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gross profit" sheetId="2" r:id="rId5"/>
  </sheets>
  <definedNames>
    <definedName name="total_food">'gross profit'!$F$15</definedName>
    <definedName name="cam_food">'gross profit'!$F$8</definedName>
    <definedName name="remun">'gross profit'!$F$11</definedName>
    <definedName name="freedel_food">'gross profit'!$F$7</definedName>
    <definedName name="full_disc">'gross profit'!$F$12</definedName>
    <definedName name="normal_food">'gross profit'!$F$6</definedName>
    <definedName name="full_ref">'gross profit'!$F$13</definedName>
    <definedName name="big_food">'gross profit'!$F$5</definedName>
    <definedName name="re_food">'gross profit'!$F$10</definedName>
    <definedName name="spec_food">'gross profit'!$F$9</definedName>
    <definedName hidden="1" localSheetId="0" name="_xlnm._FilterDatabase">data!$A$1:$Q$21756</definedName>
  </definedNames>
  <calcPr/>
  <extLst>
    <ext uri="GoogleSheetsCustomDataVersion2">
      <go:sheetsCustomData xmlns:go="http://customooxmlschemas.google.com/" r:id="rId6" roundtripDataChecksum="dGgU3ekUeDhxre4TiVYc0dEI7U4c/8L2DpJ7N8mAcCY="/>
    </ext>
  </extLst>
</workbook>
</file>

<file path=xl/sharedStrings.xml><?xml version="1.0" encoding="utf-8"?>
<sst xmlns="http://schemas.openxmlformats.org/spreadsheetml/2006/main" count="21796" uniqueCount="44">
  <si>
    <t>ID</t>
  </si>
  <si>
    <t>Food</t>
  </si>
  <si>
    <t>Delivery fee</t>
  </si>
  <si>
    <t>Tip</t>
  </si>
  <si>
    <t>Commission</t>
  </si>
  <si>
    <t>Inflation</t>
  </si>
  <si>
    <t>Tax</t>
  </si>
  <si>
    <t>Discount</t>
  </si>
  <si>
    <t>Refund</t>
  </si>
  <si>
    <t>Card cost</t>
  </si>
  <si>
    <t>Discounted order value</t>
  </si>
  <si>
    <t>Full Disc (Y/N)</t>
  </si>
  <si>
    <t>Refunded order value</t>
  </si>
  <si>
    <t>Full Ref (Y/N)</t>
  </si>
  <si>
    <t>Total order value</t>
  </si>
  <si>
    <t>New card cost</t>
  </si>
  <si>
    <t>Category</t>
  </si>
  <si>
    <t>normal food order</t>
  </si>
  <si>
    <t>big food order</t>
  </si>
  <si>
    <t>free_del food order</t>
  </si>
  <si>
    <t>full discount</t>
  </si>
  <si>
    <t>full refund</t>
  </si>
  <si>
    <t>re-delivery food order</t>
  </si>
  <si>
    <t>special delivery</t>
  </si>
  <si>
    <t>campaign delivery</t>
  </si>
  <si>
    <t>error</t>
  </si>
  <si>
    <t>partner remuneration</t>
  </si>
  <si>
    <t>GROSS PROFIT CALCULATION</t>
  </si>
  <si>
    <t>for Month X</t>
  </si>
  <si>
    <t>in cents</t>
  </si>
  <si>
    <t>category</t>
  </si>
  <si>
    <t>count</t>
  </si>
  <si>
    <t>delivery fee</t>
  </si>
  <si>
    <t>commission rev</t>
  </si>
  <si>
    <t>NET SALES</t>
  </si>
  <si>
    <t>Total Delivery fee</t>
  </si>
  <si>
    <t>Total Non-Partner Commission Revenue</t>
  </si>
  <si>
    <t>COGS</t>
  </si>
  <si>
    <t>Total Courier Cost</t>
  </si>
  <si>
    <t>Total Support Cost</t>
  </si>
  <si>
    <t>Total Card Processing Fee (estim)</t>
  </si>
  <si>
    <t>APPROXIMATE GROSS PROFIT*</t>
  </si>
  <si>
    <t>*partner's remuneration is missing</t>
  </si>
  <si>
    <t>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</si>
</sst>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2.0"/>
      <color theme="1"/>
      <name val="Calibri"/>
      <scheme val="minor"/>
    </font>
    <font>
      <b/>
      <sz val="12.0"/>
      <color theme="1"/>
      <name val="Calibri"/>
    </font>
    <font>
      <b/>
      <sz val="12.0"/>
      <color rgb="FFFFFFFF"/>
      <name val="Calibri"/>
    </font>
    <font>
      <color theme="1"/>
      <name val="Calibri"/>
    </font>
    <font>
      <sz val="12.0"/>
      <color theme="1"/>
      <name val="Calibri"/>
    </font>
    <font>
      <b/>
      <color theme="1"/>
      <name val="Calibri"/>
    </font>
    <font>
      <b/>
      <sz val="14.0"/>
      <color theme="1"/>
      <name val="Calibri"/>
    </font>
    <font>
      <i/>
      <sz val="10.0"/>
      <color theme="1"/>
      <name val="Calibri"/>
    </font>
    <font>
      <i/>
      <color theme="1"/>
      <name val="Calibri"/>
    </font>
    <font>
      <sz val="10.0"/>
      <color rgb="FFFF0000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A64D79"/>
        <bgColor rgb="FFA64D79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</fills>
  <borders count="7">
    <border/>
    <border>
      <left style="medium">
        <color rgb="FF000000"/>
      </lef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</border>
    <border>
      <right style="medium">
        <color rgb="FF000000"/>
      </right>
    </border>
  </borders>
  <cellStyleXfs count="1">
    <xf borderId="0" fillId="0" fontId="0" numFmtId="0" applyAlignment="1" applyFont="1"/>
  </cellStyleXfs>
  <cellXfs count="5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" xfId="0" applyFont="1" applyNumberFormat="1"/>
    <xf borderId="0" fillId="0" fontId="1" numFmtId="1" xfId="0" applyAlignment="1" applyFont="1" applyNumberFormat="1">
      <alignment readingOrder="0"/>
    </xf>
    <xf borderId="1" fillId="2" fontId="2" numFmtId="0" xfId="0" applyAlignment="1" applyBorder="1" applyFill="1" applyFont="1">
      <alignment readingOrder="0"/>
    </xf>
    <xf borderId="0" fillId="2" fontId="2" numFmtId="0" xfId="0" applyFont="1"/>
    <xf borderId="0" fillId="2" fontId="2" numFmtId="0" xfId="0" applyAlignment="1" applyFont="1">
      <alignment readingOrder="0"/>
    </xf>
    <xf borderId="0" fillId="0" fontId="3" numFmtId="0" xfId="0" applyFont="1"/>
    <xf borderId="0" fillId="0" fontId="3" numFmtId="0" xfId="0" applyAlignment="1" applyFont="1">
      <alignment readingOrder="0"/>
    </xf>
    <xf borderId="0" fillId="0" fontId="4" numFmtId="1" xfId="0" applyAlignment="1" applyFont="1" applyNumberFormat="1">
      <alignment horizontal="right" vertical="bottom"/>
    </xf>
    <xf borderId="0" fillId="0" fontId="3" numFmtId="1" xfId="0" applyFont="1" applyNumberFormat="1"/>
    <xf borderId="1" fillId="0" fontId="3" numFmtId="1" xfId="0" applyBorder="1" applyFont="1" applyNumberFormat="1"/>
    <xf borderId="0" fillId="0" fontId="3" numFmtId="1" xfId="0" applyAlignment="1" applyFont="1" applyNumberFormat="1">
      <alignment readingOrder="0"/>
    </xf>
    <xf borderId="0" fillId="3" fontId="3" numFmtId="0" xfId="0" applyFill="1" applyFont="1"/>
    <xf borderId="0" fillId="3" fontId="3" numFmtId="0" xfId="0" applyAlignment="1" applyFont="1">
      <alignment readingOrder="0"/>
    </xf>
    <xf borderId="0" fillId="3" fontId="1" numFmtId="1" xfId="0" applyAlignment="1" applyFont="1" applyNumberFormat="1">
      <alignment horizontal="right" vertical="bottom"/>
    </xf>
    <xf borderId="0" fillId="3" fontId="3" numFmtId="1" xfId="0" applyFont="1" applyNumberFormat="1"/>
    <xf borderId="0" fillId="3" fontId="3" numFmtId="1" xfId="0" applyAlignment="1" applyFont="1" applyNumberFormat="1">
      <alignment readingOrder="0"/>
    </xf>
    <xf borderId="1" fillId="3" fontId="3" numFmtId="1" xfId="0" applyBorder="1" applyFont="1" applyNumberFormat="1"/>
    <xf borderId="0" fillId="0" fontId="4" numFmtId="1" xfId="0" applyAlignment="1" applyFont="1" applyNumberFormat="1">
      <alignment horizontal="right" readingOrder="0" vertical="bottom"/>
    </xf>
    <xf borderId="0" fillId="3" fontId="4" numFmtId="1" xfId="0" applyAlignment="1" applyFont="1" applyNumberFormat="1">
      <alignment horizontal="right" vertical="bottom"/>
    </xf>
    <xf borderId="0" fillId="3" fontId="5" numFmtId="1" xfId="0" applyFont="1" applyNumberFormat="1"/>
    <xf borderId="0" fillId="3" fontId="5" numFmtId="1" xfId="0" applyAlignment="1" applyFont="1" applyNumberFormat="1">
      <alignment readingOrder="0"/>
    </xf>
    <xf borderId="0" fillId="4" fontId="3" numFmtId="0" xfId="0" applyFill="1" applyFont="1"/>
    <xf borderId="0" fillId="4" fontId="3" numFmtId="0" xfId="0" applyAlignment="1" applyFont="1">
      <alignment readingOrder="0"/>
    </xf>
    <xf borderId="0" fillId="4" fontId="4" numFmtId="1" xfId="0" applyAlignment="1" applyFont="1" applyNumberFormat="1">
      <alignment horizontal="right" vertical="bottom"/>
    </xf>
    <xf borderId="0" fillId="4" fontId="3" numFmtId="1" xfId="0" applyFont="1" applyNumberFormat="1"/>
    <xf borderId="0" fillId="4" fontId="3" numFmtId="1" xfId="0" applyAlignment="1" applyFont="1" applyNumberFormat="1">
      <alignment readingOrder="0"/>
    </xf>
    <xf borderId="1" fillId="4" fontId="5" numFmtId="1" xfId="0" applyBorder="1" applyFont="1" applyNumberFormat="1"/>
    <xf borderId="1" fillId="4" fontId="3" numFmtId="1" xfId="0" applyBorder="1" applyFont="1" applyNumberFormat="1"/>
    <xf borderId="0" fillId="4" fontId="5" numFmtId="1" xfId="0" applyFont="1" applyNumberFormat="1"/>
    <xf borderId="0" fillId="0" fontId="4" numFmtId="0" xfId="0" applyAlignment="1" applyFont="1">
      <alignment horizontal="right" vertical="bottom"/>
    </xf>
    <xf borderId="0" fillId="3" fontId="4" numFmtId="0" xfId="0" applyAlignment="1" applyFont="1">
      <alignment horizontal="right" vertical="bottom"/>
    </xf>
    <xf borderId="0" fillId="0" fontId="6" numFmtId="0" xfId="0" applyFont="1"/>
    <xf borderId="0" fillId="0" fontId="7" numFmtId="0" xfId="0" applyAlignment="1" applyFont="1">
      <alignment horizontal="right"/>
    </xf>
    <xf borderId="2" fillId="0" fontId="5" numFmtId="0" xfId="0" applyBorder="1" applyFont="1"/>
    <xf borderId="3" fillId="0" fontId="5" numFmtId="0" xfId="0" applyAlignment="1" applyBorder="1" applyFont="1">
      <alignment horizontal="center"/>
    </xf>
    <xf borderId="4" fillId="0" fontId="5" numFmtId="0" xfId="0" applyAlignment="1" applyBorder="1" applyFont="1">
      <alignment horizontal="center"/>
    </xf>
    <xf borderId="4" fillId="0" fontId="1" numFmtId="0" xfId="0" applyBorder="1" applyFont="1"/>
    <xf borderId="4" fillId="0" fontId="1" numFmtId="3" xfId="0" applyBorder="1" applyFont="1" applyNumberFormat="1"/>
    <xf borderId="5" fillId="0" fontId="3" numFmtId="0" xfId="0" applyBorder="1" applyFont="1"/>
    <xf borderId="6" fillId="0" fontId="3" numFmtId="3" xfId="0" applyBorder="1" applyFont="1" applyNumberFormat="1"/>
    <xf borderId="0" fillId="0" fontId="3" numFmtId="3" xfId="0" applyFont="1" applyNumberFormat="1"/>
    <xf borderId="5" fillId="0" fontId="3" numFmtId="0" xfId="0" applyAlignment="1" applyBorder="1" applyFont="1">
      <alignment readingOrder="0"/>
    </xf>
    <xf borderId="5" fillId="0" fontId="8" numFmtId="0" xfId="0" applyBorder="1" applyFont="1"/>
    <xf borderId="6" fillId="0" fontId="8" numFmtId="3" xfId="0" applyBorder="1" applyFont="1" applyNumberFormat="1"/>
    <xf borderId="0" fillId="0" fontId="8" numFmtId="3" xfId="0" applyFont="1" applyNumberFormat="1"/>
    <xf borderId="0" fillId="0" fontId="9" numFmtId="0" xfId="0" applyAlignment="1" applyFont="1">
      <alignment readingOrder="0"/>
    </xf>
    <xf borderId="3" fillId="0" fontId="5" numFmtId="3" xfId="0" applyBorder="1" applyFont="1" applyNumberFormat="1"/>
    <xf borderId="4" fillId="0" fontId="5" numFmtId="3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7" max="17" width="16.67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3" t="s">
        <v>5</v>
      </c>
      <c r="G1" s="1" t="s">
        <v>6</v>
      </c>
      <c r="H1" s="3" t="s">
        <v>7</v>
      </c>
      <c r="I1" s="3" t="s">
        <v>8</v>
      </c>
      <c r="J1" s="1" t="s">
        <v>9</v>
      </c>
      <c r="K1" s="4" t="s">
        <v>10</v>
      </c>
      <c r="L1" s="5" t="s">
        <v>11</v>
      </c>
      <c r="M1" s="6" t="s">
        <v>12</v>
      </c>
      <c r="N1" s="5" t="s">
        <v>13</v>
      </c>
      <c r="O1" s="6" t="s">
        <v>14</v>
      </c>
      <c r="P1" s="6" t="s">
        <v>15</v>
      </c>
      <c r="Q1" s="5" t="s">
        <v>16</v>
      </c>
    </row>
    <row r="2">
      <c r="A2" s="7">
        <v>1.0</v>
      </c>
      <c r="B2" s="7">
        <v>7393.0</v>
      </c>
      <c r="C2" s="8">
        <v>500.0</v>
      </c>
      <c r="D2" s="9">
        <v>551.2681756814426</v>
      </c>
      <c r="E2" s="10">
        <v>680.0455449118348</v>
      </c>
      <c r="F2" s="10">
        <v>1097.0236696060706</v>
      </c>
      <c r="G2" s="10">
        <v>736.2110027855152</v>
      </c>
      <c r="H2" s="7">
        <v>0.0</v>
      </c>
      <c r="I2" s="10">
        <v>0.0</v>
      </c>
      <c r="J2" s="10">
        <v>285.55691500298724</v>
      </c>
      <c r="K2" s="11">
        <f t="shared" ref="K2:K21756" si="1">(B2+C2+D2+F2+G2)-H2</f>
        <v>10277.50285</v>
      </c>
      <c r="L2" s="7" t="str">
        <f t="shared" ref="L2:L21756" si="2">IF(K2=0,"Y","N")</f>
        <v>N</v>
      </c>
      <c r="M2" s="10">
        <f t="shared" ref="M2:M21756" si="3">(B2+C2+D2+F2+G2)-I2</f>
        <v>10277.50285</v>
      </c>
      <c r="N2" s="7" t="str">
        <f t="shared" ref="N2:N21756" si="4">IF(M2=0,"Y","N")</f>
        <v>N</v>
      </c>
      <c r="O2" s="10">
        <f t="shared" ref="O2:O21756" si="5">IF(MIN(K2,M2)&lt;0,"error",MIN(K2,M2))</f>
        <v>10277.50285</v>
      </c>
      <c r="P2" s="10">
        <f t="shared" ref="P2:P158" si="6">IF(J2=40,40,(IF((B2+C2+D2+F2-H2-I2)&lt;0,0,(B2+C2+D2+F2-H2-I2))*0.018)+40)</f>
        <v>211.7432532</v>
      </c>
      <c r="Q2" s="8" t="s">
        <v>17</v>
      </c>
    </row>
    <row r="3">
      <c r="A3" s="7">
        <v>2.0</v>
      </c>
      <c r="B3" s="7">
        <v>725.0</v>
      </c>
      <c r="C3" s="8">
        <v>500.0</v>
      </c>
      <c r="D3" s="9">
        <v>114.92697065369288</v>
      </c>
      <c r="E3" s="10">
        <v>0.0</v>
      </c>
      <c r="F3" s="10">
        <v>110.50670255162777</v>
      </c>
      <c r="G3" s="10">
        <v>73.02158273381295</v>
      </c>
      <c r="H3" s="12">
        <v>500.0</v>
      </c>
      <c r="I3" s="10">
        <v>0.0</v>
      </c>
      <c r="J3" s="10">
        <v>56.35841830133016</v>
      </c>
      <c r="K3" s="11">
        <f t="shared" si="1"/>
        <v>1023.455256</v>
      </c>
      <c r="L3" s="7" t="str">
        <f t="shared" si="2"/>
        <v>N</v>
      </c>
      <c r="M3" s="10">
        <f t="shared" si="3"/>
        <v>1523.455256</v>
      </c>
      <c r="N3" s="7" t="str">
        <f t="shared" si="4"/>
        <v>N</v>
      </c>
      <c r="O3" s="10">
        <f t="shared" si="5"/>
        <v>1023.455256</v>
      </c>
      <c r="P3" s="10">
        <f t="shared" si="6"/>
        <v>57.10780612</v>
      </c>
      <c r="Q3" s="8" t="s">
        <v>17</v>
      </c>
    </row>
    <row r="4">
      <c r="A4" s="7">
        <v>3.0</v>
      </c>
      <c r="B4" s="7">
        <v>1827.0</v>
      </c>
      <c r="C4" s="8">
        <v>500.0</v>
      </c>
      <c r="D4" s="9">
        <v>198.89245224800183</v>
      </c>
      <c r="E4" s="10">
        <v>263.6676714983538</v>
      </c>
      <c r="F4" s="10">
        <v>208.8926314113092</v>
      </c>
      <c r="G4" s="10">
        <v>183.03278688524588</v>
      </c>
      <c r="H4" s="7">
        <v>0.0</v>
      </c>
      <c r="I4" s="10">
        <v>0.0</v>
      </c>
      <c r="J4" s="10">
        <v>104.4463157056546</v>
      </c>
      <c r="K4" s="11">
        <f t="shared" si="1"/>
        <v>2917.817871</v>
      </c>
      <c r="L4" s="7" t="str">
        <f t="shared" si="2"/>
        <v>N</v>
      </c>
      <c r="M4" s="10">
        <f t="shared" si="3"/>
        <v>2917.817871</v>
      </c>
      <c r="N4" s="7" t="str">
        <f t="shared" si="4"/>
        <v>N</v>
      </c>
      <c r="O4" s="10">
        <f t="shared" si="5"/>
        <v>2917.817871</v>
      </c>
      <c r="P4" s="10">
        <f t="shared" si="6"/>
        <v>89.22613151</v>
      </c>
      <c r="Q4" s="8" t="s">
        <v>17</v>
      </c>
    </row>
    <row r="5">
      <c r="A5" s="7">
        <v>4.0</v>
      </c>
      <c r="B5" s="7">
        <v>4682.0</v>
      </c>
      <c r="C5" s="8">
        <v>500.0</v>
      </c>
      <c r="D5" s="9">
        <v>564.7535840782595</v>
      </c>
      <c r="E5" s="10">
        <v>0.0</v>
      </c>
      <c r="F5" s="10">
        <v>948.7860212514759</v>
      </c>
      <c r="G5" s="10">
        <v>498.6025974025974</v>
      </c>
      <c r="H5" s="7">
        <v>0.0</v>
      </c>
      <c r="I5" s="10">
        <v>0.0</v>
      </c>
      <c r="J5" s="10">
        <v>188.62769708213864</v>
      </c>
      <c r="K5" s="11">
        <f t="shared" si="1"/>
        <v>7194.142203</v>
      </c>
      <c r="L5" s="7" t="str">
        <f t="shared" si="2"/>
        <v>N</v>
      </c>
      <c r="M5" s="10">
        <f t="shared" si="3"/>
        <v>7194.142203</v>
      </c>
      <c r="N5" s="7" t="str">
        <f t="shared" si="4"/>
        <v>N</v>
      </c>
      <c r="O5" s="10">
        <f t="shared" si="5"/>
        <v>7194.142203</v>
      </c>
      <c r="P5" s="10">
        <f t="shared" si="6"/>
        <v>160.5197129</v>
      </c>
      <c r="Q5" s="8" t="s">
        <v>17</v>
      </c>
    </row>
    <row r="6">
      <c r="A6" s="7">
        <v>5.0</v>
      </c>
      <c r="B6" s="7">
        <v>4249.0</v>
      </c>
      <c r="C6" s="8">
        <v>500.0</v>
      </c>
      <c r="D6" s="9">
        <v>498.3042291913215</v>
      </c>
      <c r="E6" s="10">
        <v>718.9729816590378</v>
      </c>
      <c r="F6" s="10">
        <v>214.50182051282053</v>
      </c>
      <c r="G6" s="10">
        <v>390.03641025641025</v>
      </c>
      <c r="H6" s="7">
        <v>0.0</v>
      </c>
      <c r="I6" s="10">
        <v>0.0</v>
      </c>
      <c r="J6" s="10">
        <v>179.30152176199869</v>
      </c>
      <c r="K6" s="11">
        <f t="shared" si="1"/>
        <v>5851.84246</v>
      </c>
      <c r="L6" s="7" t="str">
        <f t="shared" si="2"/>
        <v>N</v>
      </c>
      <c r="M6" s="10">
        <f t="shared" si="3"/>
        <v>5851.84246</v>
      </c>
      <c r="N6" s="7" t="str">
        <f t="shared" si="4"/>
        <v>N</v>
      </c>
      <c r="O6" s="10">
        <f t="shared" si="5"/>
        <v>5851.84246</v>
      </c>
      <c r="P6" s="10">
        <f t="shared" si="6"/>
        <v>138.3125089</v>
      </c>
      <c r="Q6" s="8" t="s">
        <v>17</v>
      </c>
    </row>
    <row r="7">
      <c r="A7" s="7">
        <v>6.0</v>
      </c>
      <c r="B7" s="7">
        <v>2668.0</v>
      </c>
      <c r="C7" s="8">
        <v>500.0</v>
      </c>
      <c r="D7" s="9">
        <v>268.7352347826087</v>
      </c>
      <c r="E7" s="10">
        <v>501.8964171370106</v>
      </c>
      <c r="F7" s="10">
        <v>0.0</v>
      </c>
      <c r="G7" s="10">
        <v>233.16</v>
      </c>
      <c r="H7" s="12">
        <v>500.0</v>
      </c>
      <c r="I7" s="10">
        <v>0.0</v>
      </c>
      <c r="J7" s="10">
        <v>101.3264</v>
      </c>
      <c r="K7" s="11">
        <f t="shared" si="1"/>
        <v>3169.895235</v>
      </c>
      <c r="L7" s="7" t="str">
        <f t="shared" si="2"/>
        <v>N</v>
      </c>
      <c r="M7" s="10">
        <f t="shared" si="3"/>
        <v>3669.895235</v>
      </c>
      <c r="N7" s="7" t="str">
        <f t="shared" si="4"/>
        <v>N</v>
      </c>
      <c r="O7" s="10">
        <f t="shared" si="5"/>
        <v>3169.895235</v>
      </c>
      <c r="P7" s="10">
        <f t="shared" si="6"/>
        <v>92.86123423</v>
      </c>
      <c r="Q7" s="8" t="s">
        <v>17</v>
      </c>
    </row>
    <row r="8">
      <c r="A8" s="7">
        <v>7.0</v>
      </c>
      <c r="B8" s="7">
        <v>2080.0</v>
      </c>
      <c r="C8" s="8">
        <v>500.0</v>
      </c>
      <c r="D8" s="9">
        <v>145.99482119869106</v>
      </c>
      <c r="E8" s="10">
        <v>342.3015504484845</v>
      </c>
      <c r="F8" s="10">
        <v>0.0</v>
      </c>
      <c r="G8" s="10">
        <v>182.5705329153605</v>
      </c>
      <c r="H8" s="12">
        <v>500.0</v>
      </c>
      <c r="I8" s="10">
        <v>0.0</v>
      </c>
      <c r="J8" s="10">
        <v>81.35589272904159</v>
      </c>
      <c r="K8" s="11">
        <f t="shared" si="1"/>
        <v>2408.565354</v>
      </c>
      <c r="L8" s="7" t="str">
        <f t="shared" si="2"/>
        <v>N</v>
      </c>
      <c r="M8" s="10">
        <f t="shared" si="3"/>
        <v>2908.565354</v>
      </c>
      <c r="N8" s="7" t="str">
        <f t="shared" si="4"/>
        <v>N</v>
      </c>
      <c r="O8" s="10">
        <f t="shared" si="5"/>
        <v>2408.565354</v>
      </c>
      <c r="P8" s="10">
        <f t="shared" si="6"/>
        <v>80.06790678</v>
      </c>
      <c r="Q8" s="8" t="s">
        <v>17</v>
      </c>
    </row>
    <row r="9">
      <c r="A9" s="7">
        <v>8.0</v>
      </c>
      <c r="B9" s="7">
        <v>4500.0</v>
      </c>
      <c r="C9" s="8">
        <v>500.0</v>
      </c>
      <c r="D9" s="9">
        <v>207.8338390210228</v>
      </c>
      <c r="E9" s="10">
        <v>0.0</v>
      </c>
      <c r="F9" s="10">
        <v>897.9777283788758</v>
      </c>
      <c r="G9" s="10">
        <v>478.61975642760484</v>
      </c>
      <c r="H9" s="7">
        <v>0.0</v>
      </c>
      <c r="I9" s="10">
        <v>0.0</v>
      </c>
      <c r="J9" s="10">
        <v>181.85460914339495</v>
      </c>
      <c r="K9" s="11">
        <f t="shared" si="1"/>
        <v>6584.431324</v>
      </c>
      <c r="L9" s="7" t="str">
        <f t="shared" si="2"/>
        <v>N</v>
      </c>
      <c r="M9" s="10">
        <f t="shared" si="3"/>
        <v>6584.431324</v>
      </c>
      <c r="N9" s="7" t="str">
        <f t="shared" si="4"/>
        <v>N</v>
      </c>
      <c r="O9" s="10">
        <f t="shared" si="5"/>
        <v>6584.431324</v>
      </c>
      <c r="P9" s="10">
        <f t="shared" si="6"/>
        <v>149.9046082</v>
      </c>
      <c r="Q9" s="8" t="s">
        <v>17</v>
      </c>
    </row>
    <row r="10">
      <c r="A10" s="7">
        <v>9.0</v>
      </c>
      <c r="B10" s="7">
        <v>4864.0</v>
      </c>
      <c r="C10" s="8">
        <v>500.0</v>
      </c>
      <c r="D10" s="9">
        <v>550.4891650938843</v>
      </c>
      <c r="E10" s="10">
        <v>843.2010372092358</v>
      </c>
      <c r="F10" s="10">
        <v>288.45632250919533</v>
      </c>
      <c r="G10" s="10">
        <v>463.2885789014821</v>
      </c>
      <c r="H10" s="7">
        <v>0.0</v>
      </c>
      <c r="I10" s="10">
        <v>0.0</v>
      </c>
      <c r="J10" s="10">
        <v>193.77218611304727</v>
      </c>
      <c r="K10" s="11">
        <f t="shared" si="1"/>
        <v>6666.234067</v>
      </c>
      <c r="L10" s="7" t="str">
        <f t="shared" si="2"/>
        <v>N</v>
      </c>
      <c r="M10" s="10">
        <f t="shared" si="3"/>
        <v>6666.234067</v>
      </c>
      <c r="N10" s="7" t="str">
        <f t="shared" si="4"/>
        <v>N</v>
      </c>
      <c r="O10" s="10">
        <f t="shared" si="5"/>
        <v>6666.234067</v>
      </c>
      <c r="P10" s="10">
        <f t="shared" si="6"/>
        <v>151.6530188</v>
      </c>
      <c r="Q10" s="8" t="s">
        <v>17</v>
      </c>
    </row>
    <row r="11">
      <c r="A11" s="7">
        <v>10.0</v>
      </c>
      <c r="B11" s="7">
        <v>16672.0</v>
      </c>
      <c r="C11" s="8">
        <v>900.0</v>
      </c>
      <c r="D11" s="9">
        <v>2037.945127027739</v>
      </c>
      <c r="E11" s="10">
        <v>1612.067272985672</v>
      </c>
      <c r="F11" s="10">
        <v>2429.0102730249537</v>
      </c>
      <c r="G11" s="10">
        <v>1655.9489570552148</v>
      </c>
      <c r="H11" s="7">
        <v>0.0</v>
      </c>
      <c r="I11" s="10">
        <v>0.0</v>
      </c>
      <c r="J11" s="10">
        <v>620.196273792766</v>
      </c>
      <c r="K11" s="11">
        <f t="shared" si="1"/>
        <v>23694.90436</v>
      </c>
      <c r="L11" s="7" t="str">
        <f t="shared" si="2"/>
        <v>N</v>
      </c>
      <c r="M11" s="10">
        <f t="shared" si="3"/>
        <v>23694.90436</v>
      </c>
      <c r="N11" s="7" t="str">
        <f t="shared" si="4"/>
        <v>N</v>
      </c>
      <c r="O11" s="10">
        <f t="shared" si="5"/>
        <v>23694.90436</v>
      </c>
      <c r="P11" s="10">
        <f t="shared" si="6"/>
        <v>436.7011972</v>
      </c>
      <c r="Q11" s="7" t="s">
        <v>18</v>
      </c>
    </row>
    <row r="12">
      <c r="A12" s="7">
        <v>11.0</v>
      </c>
      <c r="B12" s="7">
        <v>8063.0</v>
      </c>
      <c r="C12" s="8">
        <v>500.0</v>
      </c>
      <c r="D12" s="9">
        <v>945.7039298997269</v>
      </c>
      <c r="E12" s="10">
        <v>0.0</v>
      </c>
      <c r="F12" s="10">
        <v>1117.1473323961686</v>
      </c>
      <c r="G12" s="10">
        <v>800.4223989396952</v>
      </c>
      <c r="H12" s="7">
        <v>0.0</v>
      </c>
      <c r="I12" s="10">
        <v>3353.654170123944</v>
      </c>
      <c r="J12" s="10">
        <v>228.95989881782862</v>
      </c>
      <c r="K12" s="11">
        <f t="shared" si="1"/>
        <v>11426.27366</v>
      </c>
      <c r="L12" s="7" t="str">
        <f t="shared" si="2"/>
        <v>N</v>
      </c>
      <c r="M12" s="10">
        <f t="shared" si="3"/>
        <v>8072.619491</v>
      </c>
      <c r="N12" s="7" t="str">
        <f t="shared" si="4"/>
        <v>N</v>
      </c>
      <c r="O12" s="10">
        <f t="shared" si="5"/>
        <v>8072.619491</v>
      </c>
      <c r="P12" s="10">
        <f t="shared" si="6"/>
        <v>170.8995477</v>
      </c>
      <c r="Q12" s="8" t="s">
        <v>17</v>
      </c>
    </row>
    <row r="13">
      <c r="A13" s="7">
        <v>12.0</v>
      </c>
      <c r="B13" s="7">
        <v>4070.0</v>
      </c>
      <c r="C13" s="8">
        <v>500.0</v>
      </c>
      <c r="D13" s="9">
        <v>623.993229077161</v>
      </c>
      <c r="E13" s="10">
        <v>0.0</v>
      </c>
      <c r="F13" s="10">
        <v>0.0</v>
      </c>
      <c r="G13" s="10">
        <v>366.78260869565213</v>
      </c>
      <c r="H13" s="7">
        <v>0.0</v>
      </c>
      <c r="I13" s="10">
        <v>0.0</v>
      </c>
      <c r="J13" s="10">
        <v>157.91744285959786</v>
      </c>
      <c r="K13" s="11">
        <f t="shared" si="1"/>
        <v>5560.775838</v>
      </c>
      <c r="L13" s="7" t="str">
        <f t="shared" si="2"/>
        <v>N</v>
      </c>
      <c r="M13" s="10">
        <f t="shared" si="3"/>
        <v>5560.775838</v>
      </c>
      <c r="N13" s="7" t="str">
        <f t="shared" si="4"/>
        <v>N</v>
      </c>
      <c r="O13" s="10">
        <f t="shared" si="5"/>
        <v>5560.775838</v>
      </c>
      <c r="P13" s="10">
        <f t="shared" si="6"/>
        <v>133.4918781</v>
      </c>
      <c r="Q13" s="8" t="s">
        <v>17</v>
      </c>
    </row>
    <row r="14">
      <c r="A14" s="7">
        <v>13.0</v>
      </c>
      <c r="B14" s="7">
        <v>1322.0</v>
      </c>
      <c r="C14" s="8">
        <v>500.0</v>
      </c>
      <c r="D14" s="9">
        <v>199.07290340136055</v>
      </c>
      <c r="E14" s="10">
        <v>0.0</v>
      </c>
      <c r="F14" s="10">
        <v>157.45879365079364</v>
      </c>
      <c r="G14" s="10">
        <v>130.94095238095238</v>
      </c>
      <c r="H14" s="7">
        <v>0.0</v>
      </c>
      <c r="I14" s="10">
        <v>0.0</v>
      </c>
      <c r="J14" s="10">
        <v>87.72704217687075</v>
      </c>
      <c r="K14" s="11">
        <f t="shared" si="1"/>
        <v>2309.472649</v>
      </c>
      <c r="L14" s="7" t="str">
        <f t="shared" si="2"/>
        <v>N</v>
      </c>
      <c r="M14" s="10">
        <f t="shared" si="3"/>
        <v>2309.472649</v>
      </c>
      <c r="N14" s="7" t="str">
        <f t="shared" si="4"/>
        <v>N</v>
      </c>
      <c r="O14" s="10">
        <f t="shared" si="5"/>
        <v>2309.472649</v>
      </c>
      <c r="P14" s="10">
        <f t="shared" si="6"/>
        <v>79.21357055</v>
      </c>
      <c r="Q14" s="8" t="s">
        <v>17</v>
      </c>
    </row>
    <row r="15">
      <c r="A15" s="7">
        <v>14.0</v>
      </c>
      <c r="B15" s="7">
        <v>6681.0</v>
      </c>
      <c r="C15" s="8">
        <v>500.0</v>
      </c>
      <c r="D15" s="9">
        <v>965.1419829369354</v>
      </c>
      <c r="E15" s="10">
        <v>1325.480491284976</v>
      </c>
      <c r="F15" s="10">
        <v>0.0</v>
      </c>
      <c r="G15" s="10">
        <v>601.1182519280205</v>
      </c>
      <c r="H15" s="7">
        <v>0.0</v>
      </c>
      <c r="I15" s="10">
        <v>0.0</v>
      </c>
      <c r="J15" s="10">
        <v>218.3978429960151</v>
      </c>
      <c r="K15" s="11">
        <f t="shared" si="1"/>
        <v>8747.260235</v>
      </c>
      <c r="L15" s="7" t="str">
        <f t="shared" si="2"/>
        <v>N</v>
      </c>
      <c r="M15" s="10">
        <f t="shared" si="3"/>
        <v>8747.260235</v>
      </c>
      <c r="N15" s="7" t="str">
        <f t="shared" si="4"/>
        <v>N</v>
      </c>
      <c r="O15" s="10">
        <f t="shared" si="5"/>
        <v>8747.260235</v>
      </c>
      <c r="P15" s="10">
        <f t="shared" si="6"/>
        <v>186.6305557</v>
      </c>
      <c r="Q15" s="8" t="s">
        <v>17</v>
      </c>
    </row>
    <row r="16">
      <c r="A16" s="7">
        <v>15.0</v>
      </c>
      <c r="B16" s="7">
        <v>3948.0</v>
      </c>
      <c r="C16" s="8">
        <v>500.0</v>
      </c>
      <c r="D16" s="9">
        <v>601.6434853252553</v>
      </c>
      <c r="E16" s="10">
        <v>0.0</v>
      </c>
      <c r="F16" s="10">
        <v>603.8513513264488</v>
      </c>
      <c r="G16" s="10">
        <v>405.13083632632123</v>
      </c>
      <c r="H16" s="7">
        <v>0.0</v>
      </c>
      <c r="I16" s="10">
        <v>0.0</v>
      </c>
      <c r="J16" s="10">
        <v>184.35681109966538</v>
      </c>
      <c r="K16" s="11">
        <f t="shared" si="1"/>
        <v>6058.625673</v>
      </c>
      <c r="L16" s="7" t="str">
        <f t="shared" si="2"/>
        <v>N</v>
      </c>
      <c r="M16" s="10">
        <f t="shared" si="3"/>
        <v>6058.625673</v>
      </c>
      <c r="N16" s="7" t="str">
        <f t="shared" si="4"/>
        <v>N</v>
      </c>
      <c r="O16" s="10">
        <f t="shared" si="5"/>
        <v>6058.625673</v>
      </c>
      <c r="P16" s="10">
        <f t="shared" si="6"/>
        <v>141.7629071</v>
      </c>
      <c r="Q16" s="8" t="s">
        <v>17</v>
      </c>
    </row>
    <row r="17">
      <c r="A17" s="7">
        <v>16.0</v>
      </c>
      <c r="B17" s="7">
        <v>2623.0</v>
      </c>
      <c r="C17" s="8">
        <v>500.0</v>
      </c>
      <c r="D17" s="9">
        <v>246.99127054927067</v>
      </c>
      <c r="E17" s="10">
        <v>0.0</v>
      </c>
      <c r="F17" s="10">
        <v>231.20187425844972</v>
      </c>
      <c r="G17" s="10">
        <v>253.71083123425691</v>
      </c>
      <c r="H17" s="7">
        <v>0.0</v>
      </c>
      <c r="I17" s="10">
        <v>0.0</v>
      </c>
      <c r="J17" s="10">
        <v>116.16484413961132</v>
      </c>
      <c r="K17" s="11">
        <f t="shared" si="1"/>
        <v>3854.903976</v>
      </c>
      <c r="L17" s="7" t="str">
        <f t="shared" si="2"/>
        <v>N</v>
      </c>
      <c r="M17" s="10">
        <f t="shared" si="3"/>
        <v>3854.903976</v>
      </c>
      <c r="N17" s="7" t="str">
        <f t="shared" si="4"/>
        <v>N</v>
      </c>
      <c r="O17" s="10">
        <f t="shared" si="5"/>
        <v>3854.903976</v>
      </c>
      <c r="P17" s="10">
        <f t="shared" si="6"/>
        <v>104.8214766</v>
      </c>
      <c r="Q17" s="8" t="s">
        <v>17</v>
      </c>
    </row>
    <row r="18">
      <c r="A18" s="7">
        <v>17.0</v>
      </c>
      <c r="B18" s="7">
        <v>2021.0</v>
      </c>
      <c r="C18" s="8">
        <v>500.0</v>
      </c>
      <c r="D18" s="9">
        <v>0.0</v>
      </c>
      <c r="E18" s="10">
        <v>157.20972883038817</v>
      </c>
      <c r="F18" s="10">
        <v>212.2905097344658</v>
      </c>
      <c r="G18" s="10">
        <v>201.35970695970698</v>
      </c>
      <c r="H18" s="12">
        <v>500.0</v>
      </c>
      <c r="I18" s="10">
        <v>0.0</v>
      </c>
      <c r="J18" s="10">
        <v>78.03110628077661</v>
      </c>
      <c r="K18" s="11">
        <f t="shared" si="1"/>
        <v>2434.650217</v>
      </c>
      <c r="L18" s="7" t="str">
        <f t="shared" si="2"/>
        <v>N</v>
      </c>
      <c r="M18" s="10">
        <f t="shared" si="3"/>
        <v>2934.650217</v>
      </c>
      <c r="N18" s="7" t="str">
        <f t="shared" si="4"/>
        <v>N</v>
      </c>
      <c r="O18" s="10">
        <f t="shared" si="5"/>
        <v>2434.650217</v>
      </c>
      <c r="P18" s="10">
        <f t="shared" si="6"/>
        <v>80.19922918</v>
      </c>
      <c r="Q18" s="8" t="s">
        <v>17</v>
      </c>
    </row>
    <row r="19">
      <c r="A19" s="7">
        <v>18.0</v>
      </c>
      <c r="B19" s="7">
        <v>4240.0</v>
      </c>
      <c r="C19" s="8">
        <v>500.0</v>
      </c>
      <c r="D19" s="9">
        <v>548.6177566726102</v>
      </c>
      <c r="E19" s="10">
        <v>826.9764634832261</v>
      </c>
      <c r="F19" s="10">
        <v>0.0</v>
      </c>
      <c r="G19" s="10">
        <v>371.161094224924</v>
      </c>
      <c r="H19" s="7">
        <v>0.0</v>
      </c>
      <c r="I19" s="10">
        <v>0.0</v>
      </c>
      <c r="J19" s="10">
        <v>144.66593989338605</v>
      </c>
      <c r="K19" s="11">
        <f t="shared" si="1"/>
        <v>5659.778851</v>
      </c>
      <c r="L19" s="7" t="str">
        <f t="shared" si="2"/>
        <v>N</v>
      </c>
      <c r="M19" s="10">
        <f t="shared" si="3"/>
        <v>5659.778851</v>
      </c>
      <c r="N19" s="7" t="str">
        <f t="shared" si="4"/>
        <v>N</v>
      </c>
      <c r="O19" s="10">
        <f t="shared" si="5"/>
        <v>5659.778851</v>
      </c>
      <c r="P19" s="10">
        <f t="shared" si="6"/>
        <v>135.1951196</v>
      </c>
      <c r="Q19" s="8" t="s">
        <v>17</v>
      </c>
    </row>
    <row r="20">
      <c r="A20" s="7">
        <v>19.0</v>
      </c>
      <c r="B20" s="7">
        <v>2297.0</v>
      </c>
      <c r="C20" s="8">
        <v>500.0</v>
      </c>
      <c r="D20" s="9">
        <v>320.10174693877553</v>
      </c>
      <c r="E20" s="10">
        <v>0.0</v>
      </c>
      <c r="F20" s="10">
        <v>389.0125396825397</v>
      </c>
      <c r="G20" s="10">
        <v>234.0752380952381</v>
      </c>
      <c r="H20" s="7">
        <v>0.0</v>
      </c>
      <c r="I20" s="10">
        <v>0.0</v>
      </c>
      <c r="J20" s="10">
        <v>120.03815510204082</v>
      </c>
      <c r="K20" s="11">
        <f t="shared" si="1"/>
        <v>3740.189525</v>
      </c>
      <c r="L20" s="7" t="str">
        <f t="shared" si="2"/>
        <v>N</v>
      </c>
      <c r="M20" s="10">
        <f t="shared" si="3"/>
        <v>3740.189525</v>
      </c>
      <c r="N20" s="7" t="str">
        <f t="shared" si="4"/>
        <v>N</v>
      </c>
      <c r="O20" s="10">
        <f t="shared" si="5"/>
        <v>3740.189525</v>
      </c>
      <c r="P20" s="10">
        <f t="shared" si="6"/>
        <v>103.1100572</v>
      </c>
      <c r="Q20" s="8" t="s">
        <v>17</v>
      </c>
    </row>
    <row r="21">
      <c r="A21" s="7">
        <v>20.0</v>
      </c>
      <c r="B21" s="7">
        <v>8982.0</v>
      </c>
      <c r="C21" s="8">
        <v>500.0</v>
      </c>
      <c r="D21" s="9">
        <v>911.8293539789753</v>
      </c>
      <c r="E21" s="10">
        <v>1809.363022105269</v>
      </c>
      <c r="F21" s="10">
        <v>0.0</v>
      </c>
      <c r="G21" s="10">
        <v>808.3908073637348</v>
      </c>
      <c r="H21" s="12">
        <v>500.0</v>
      </c>
      <c r="I21" s="10">
        <v>0.0</v>
      </c>
      <c r="J21" s="10">
        <v>281.9977665133534</v>
      </c>
      <c r="K21" s="11">
        <f t="shared" si="1"/>
        <v>10702.22016</v>
      </c>
      <c r="L21" s="7" t="str">
        <f t="shared" si="2"/>
        <v>N</v>
      </c>
      <c r="M21" s="10">
        <f t="shared" si="3"/>
        <v>11202.22016</v>
      </c>
      <c r="N21" s="7" t="str">
        <f t="shared" si="4"/>
        <v>N</v>
      </c>
      <c r="O21" s="10">
        <f t="shared" si="5"/>
        <v>10702.22016</v>
      </c>
      <c r="P21" s="10">
        <f t="shared" si="6"/>
        <v>218.0889284</v>
      </c>
      <c r="Q21" s="8" t="s">
        <v>17</v>
      </c>
    </row>
    <row r="22">
      <c r="A22" s="7">
        <v>21.0</v>
      </c>
      <c r="B22" s="7">
        <v>2762.0</v>
      </c>
      <c r="C22" s="8">
        <v>500.0</v>
      </c>
      <c r="D22" s="9">
        <v>313.06403665139527</v>
      </c>
      <c r="E22" s="10">
        <v>539.3335041751443</v>
      </c>
      <c r="F22" s="10">
        <v>0.0</v>
      </c>
      <c r="G22" s="10">
        <v>241.2522448979592</v>
      </c>
      <c r="H22" s="12">
        <v>500.0</v>
      </c>
      <c r="I22" s="10">
        <v>0.0</v>
      </c>
      <c r="J22" s="10">
        <v>104.35467888379841</v>
      </c>
      <c r="K22" s="11">
        <f t="shared" si="1"/>
        <v>3316.316282</v>
      </c>
      <c r="L22" s="7" t="str">
        <f t="shared" si="2"/>
        <v>N</v>
      </c>
      <c r="M22" s="10">
        <f t="shared" si="3"/>
        <v>3816.316282</v>
      </c>
      <c r="N22" s="7" t="str">
        <f t="shared" si="4"/>
        <v>N</v>
      </c>
      <c r="O22" s="10">
        <f t="shared" si="5"/>
        <v>3316.316282</v>
      </c>
      <c r="P22" s="10">
        <f t="shared" si="6"/>
        <v>95.35115266</v>
      </c>
      <c r="Q22" s="8" t="s">
        <v>17</v>
      </c>
    </row>
    <row r="23">
      <c r="A23" s="7">
        <v>22.0</v>
      </c>
      <c r="B23" s="7">
        <v>3610.0</v>
      </c>
      <c r="C23" s="8">
        <v>500.0</v>
      </c>
      <c r="D23" s="9">
        <v>199.70855212522557</v>
      </c>
      <c r="E23" s="10">
        <v>472.1419133143059</v>
      </c>
      <c r="F23" s="10">
        <v>340.285521777619</v>
      </c>
      <c r="G23" s="10">
        <v>356.90437601296594</v>
      </c>
      <c r="H23" s="7">
        <v>0.0</v>
      </c>
      <c r="I23" s="10">
        <v>0.0</v>
      </c>
      <c r="J23" s="10">
        <v>142.80835012306633</v>
      </c>
      <c r="K23" s="11">
        <f t="shared" si="1"/>
        <v>5006.89845</v>
      </c>
      <c r="L23" s="7" t="str">
        <f t="shared" si="2"/>
        <v>N</v>
      </c>
      <c r="M23" s="10">
        <f t="shared" si="3"/>
        <v>5006.89845</v>
      </c>
      <c r="N23" s="7" t="str">
        <f t="shared" si="4"/>
        <v>N</v>
      </c>
      <c r="O23" s="10">
        <f t="shared" si="5"/>
        <v>5006.89845</v>
      </c>
      <c r="P23" s="10">
        <f t="shared" si="6"/>
        <v>123.6998933</v>
      </c>
      <c r="Q23" s="8" t="s">
        <v>17</v>
      </c>
    </row>
    <row r="24">
      <c r="A24" s="7">
        <v>23.0</v>
      </c>
      <c r="B24" s="7">
        <v>1585.0</v>
      </c>
      <c r="C24" s="8">
        <v>500.0</v>
      </c>
      <c r="D24" s="9">
        <v>155.62613333333334</v>
      </c>
      <c r="E24" s="10">
        <v>0.0</v>
      </c>
      <c r="F24" s="10">
        <v>259.37688888888886</v>
      </c>
      <c r="G24" s="10">
        <v>171.88444444444443</v>
      </c>
      <c r="H24" s="7">
        <v>0.0</v>
      </c>
      <c r="I24" s="10">
        <v>0.0</v>
      </c>
      <c r="J24" s="10">
        <v>92.22289382716049</v>
      </c>
      <c r="K24" s="11">
        <f t="shared" si="1"/>
        <v>2671.887467</v>
      </c>
      <c r="L24" s="7" t="str">
        <f t="shared" si="2"/>
        <v>N</v>
      </c>
      <c r="M24" s="10">
        <f t="shared" si="3"/>
        <v>2671.887467</v>
      </c>
      <c r="N24" s="7" t="str">
        <f t="shared" si="4"/>
        <v>N</v>
      </c>
      <c r="O24" s="10">
        <f t="shared" si="5"/>
        <v>2671.887467</v>
      </c>
      <c r="P24" s="10">
        <f t="shared" si="6"/>
        <v>85.0000544</v>
      </c>
      <c r="Q24" s="8" t="s">
        <v>17</v>
      </c>
    </row>
    <row r="25">
      <c r="A25" s="7">
        <v>24.0</v>
      </c>
      <c r="B25" s="7">
        <v>3463.0</v>
      </c>
      <c r="C25" s="8">
        <v>500.0</v>
      </c>
      <c r="D25" s="9">
        <v>195.00227840236687</v>
      </c>
      <c r="E25" s="10">
        <v>0.0</v>
      </c>
      <c r="F25" s="10">
        <v>501.76024852071004</v>
      </c>
      <c r="G25" s="10">
        <v>364.94692307692304</v>
      </c>
      <c r="H25" s="12">
        <v>500.0</v>
      </c>
      <c r="I25" s="10">
        <v>1181.4173124260356</v>
      </c>
      <c r="J25" s="10">
        <v>104.91350650887574</v>
      </c>
      <c r="K25" s="11">
        <f t="shared" si="1"/>
        <v>4524.70945</v>
      </c>
      <c r="L25" s="7" t="str">
        <f t="shared" si="2"/>
        <v>N</v>
      </c>
      <c r="M25" s="10">
        <f t="shared" si="3"/>
        <v>3843.292138</v>
      </c>
      <c r="N25" s="7" t="str">
        <f t="shared" si="4"/>
        <v>N</v>
      </c>
      <c r="O25" s="10">
        <f t="shared" si="5"/>
        <v>3843.292138</v>
      </c>
      <c r="P25" s="10">
        <f t="shared" si="6"/>
        <v>93.61021386</v>
      </c>
      <c r="Q25" s="8" t="s">
        <v>17</v>
      </c>
    </row>
    <row r="26">
      <c r="A26" s="7">
        <v>25.0</v>
      </c>
      <c r="B26" s="7">
        <v>2137.0</v>
      </c>
      <c r="C26" s="7">
        <v>0.0</v>
      </c>
      <c r="D26" s="9">
        <v>344.20018467220683</v>
      </c>
      <c r="E26" s="10">
        <v>246.44434398375313</v>
      </c>
      <c r="F26" s="10">
        <v>200.78344105878733</v>
      </c>
      <c r="G26" s="10">
        <v>209.95087719298246</v>
      </c>
      <c r="H26" s="7">
        <v>0.0</v>
      </c>
      <c r="I26" s="10">
        <v>0.0</v>
      </c>
      <c r="J26" s="10">
        <v>87.19738011695907</v>
      </c>
      <c r="K26" s="11">
        <f t="shared" si="1"/>
        <v>2891.934503</v>
      </c>
      <c r="L26" s="7" t="str">
        <f t="shared" si="2"/>
        <v>N</v>
      </c>
      <c r="M26" s="10">
        <f t="shared" si="3"/>
        <v>2891.934503</v>
      </c>
      <c r="N26" s="7" t="str">
        <f t="shared" si="4"/>
        <v>N</v>
      </c>
      <c r="O26" s="10">
        <f t="shared" si="5"/>
        <v>2891.934503</v>
      </c>
      <c r="P26" s="10">
        <f t="shared" si="6"/>
        <v>88.27570526</v>
      </c>
      <c r="Q26" s="8" t="s">
        <v>19</v>
      </c>
    </row>
    <row r="27">
      <c r="A27" s="7">
        <v>26.0</v>
      </c>
      <c r="B27" s="7">
        <v>10646.0</v>
      </c>
      <c r="C27" s="8">
        <v>900.0</v>
      </c>
      <c r="D27" s="9">
        <v>1289.614346742613</v>
      </c>
      <c r="E27" s="10">
        <v>1952.7338789021455</v>
      </c>
      <c r="F27" s="10">
        <v>903.1679423282307</v>
      </c>
      <c r="G27" s="10">
        <v>1004.3396226415095</v>
      </c>
      <c r="H27" s="7">
        <v>0.0</v>
      </c>
      <c r="I27" s="10">
        <v>0.0</v>
      </c>
      <c r="J27" s="10">
        <v>403.96238875044503</v>
      </c>
      <c r="K27" s="11">
        <f t="shared" si="1"/>
        <v>14743.12191</v>
      </c>
      <c r="L27" s="7" t="str">
        <f t="shared" si="2"/>
        <v>N</v>
      </c>
      <c r="M27" s="10">
        <f t="shared" si="3"/>
        <v>14743.12191</v>
      </c>
      <c r="N27" s="7" t="str">
        <f t="shared" si="4"/>
        <v>N</v>
      </c>
      <c r="O27" s="10">
        <f t="shared" si="5"/>
        <v>14743.12191</v>
      </c>
      <c r="P27" s="10">
        <f t="shared" si="6"/>
        <v>287.2980812</v>
      </c>
      <c r="Q27" s="7" t="s">
        <v>18</v>
      </c>
    </row>
    <row r="28">
      <c r="A28" s="7">
        <v>27.0</v>
      </c>
      <c r="B28" s="7">
        <v>7050.0</v>
      </c>
      <c r="C28" s="8">
        <v>500.0</v>
      </c>
      <c r="D28" s="9">
        <v>443.25906449973286</v>
      </c>
      <c r="E28" s="10">
        <v>1041.807204658151</v>
      </c>
      <c r="F28" s="10">
        <v>0.0</v>
      </c>
      <c r="G28" s="10">
        <v>616.9386281588448</v>
      </c>
      <c r="H28" s="7">
        <v>0.0</v>
      </c>
      <c r="I28" s="10">
        <v>0.0</v>
      </c>
      <c r="J28" s="10">
        <v>246.13402598756664</v>
      </c>
      <c r="K28" s="11">
        <f t="shared" si="1"/>
        <v>8610.197693</v>
      </c>
      <c r="L28" s="7" t="str">
        <f t="shared" si="2"/>
        <v>N</v>
      </c>
      <c r="M28" s="10">
        <f t="shared" si="3"/>
        <v>8610.197693</v>
      </c>
      <c r="N28" s="7" t="str">
        <f t="shared" si="4"/>
        <v>N</v>
      </c>
      <c r="O28" s="10">
        <f t="shared" si="5"/>
        <v>8610.197693</v>
      </c>
      <c r="P28" s="10">
        <f t="shared" si="6"/>
        <v>183.8786632</v>
      </c>
      <c r="Q28" s="8" t="s">
        <v>17</v>
      </c>
    </row>
    <row r="29">
      <c r="A29" s="7">
        <v>28.0</v>
      </c>
      <c r="B29" s="7">
        <v>2082.0</v>
      </c>
      <c r="C29" s="8">
        <v>500.0</v>
      </c>
      <c r="D29" s="9">
        <v>148.19374485596708</v>
      </c>
      <c r="E29" s="10">
        <v>0.0</v>
      </c>
      <c r="F29" s="10">
        <v>389.9835390946502</v>
      </c>
      <c r="G29" s="10">
        <v>215.9111111111111</v>
      </c>
      <c r="H29" s="7">
        <v>0.0</v>
      </c>
      <c r="I29" s="10">
        <v>0.0</v>
      </c>
      <c r="J29" s="10">
        <v>110.30962962962963</v>
      </c>
      <c r="K29" s="11">
        <f t="shared" si="1"/>
        <v>3336.088395</v>
      </c>
      <c r="L29" s="7" t="str">
        <f t="shared" si="2"/>
        <v>N</v>
      </c>
      <c r="M29" s="10">
        <f t="shared" si="3"/>
        <v>3336.088395</v>
      </c>
      <c r="N29" s="7" t="str">
        <f t="shared" si="4"/>
        <v>N</v>
      </c>
      <c r="O29" s="10">
        <f t="shared" si="5"/>
        <v>3336.088395</v>
      </c>
      <c r="P29" s="10">
        <f t="shared" si="6"/>
        <v>96.16319111</v>
      </c>
      <c r="Q29" s="8" t="s">
        <v>17</v>
      </c>
    </row>
    <row r="30">
      <c r="A30" s="7">
        <v>29.0</v>
      </c>
      <c r="B30" s="7">
        <v>3623.0</v>
      </c>
      <c r="C30" s="8">
        <v>500.0</v>
      </c>
      <c r="D30" s="9">
        <v>303.82762264150944</v>
      </c>
      <c r="E30" s="10">
        <v>0.0</v>
      </c>
      <c r="F30" s="10">
        <v>687.9115984336063</v>
      </c>
      <c r="G30" s="10">
        <v>388.27622641509436</v>
      </c>
      <c r="H30" s="7">
        <v>0.0</v>
      </c>
      <c r="I30" s="10">
        <v>0.0</v>
      </c>
      <c r="J30" s="10">
        <v>151.34055165539337</v>
      </c>
      <c r="K30" s="11">
        <f t="shared" si="1"/>
        <v>5503.015447</v>
      </c>
      <c r="L30" s="7" t="str">
        <f t="shared" si="2"/>
        <v>N</v>
      </c>
      <c r="M30" s="10">
        <f t="shared" si="3"/>
        <v>5503.015447</v>
      </c>
      <c r="N30" s="7" t="str">
        <f t="shared" si="4"/>
        <v>N</v>
      </c>
      <c r="O30" s="10">
        <f t="shared" si="5"/>
        <v>5503.015447</v>
      </c>
      <c r="P30" s="10">
        <f t="shared" si="6"/>
        <v>132.065306</v>
      </c>
      <c r="Q30" s="8" t="s">
        <v>17</v>
      </c>
    </row>
    <row r="31">
      <c r="A31" s="7">
        <v>30.0</v>
      </c>
      <c r="B31" s="7">
        <v>3161.0</v>
      </c>
      <c r="C31" s="8">
        <v>500.0</v>
      </c>
      <c r="D31" s="9">
        <v>277.8256877126654</v>
      </c>
      <c r="E31" s="10">
        <v>0.0</v>
      </c>
      <c r="F31" s="10">
        <v>398.52045368620037</v>
      </c>
      <c r="G31" s="10">
        <v>318.84869565217394</v>
      </c>
      <c r="H31" s="7">
        <v>0.0</v>
      </c>
      <c r="I31" s="10">
        <v>0.0</v>
      </c>
      <c r="J31" s="10">
        <v>129.80380491493383</v>
      </c>
      <c r="K31" s="11">
        <f t="shared" si="1"/>
        <v>4656.194837</v>
      </c>
      <c r="L31" s="7" t="str">
        <f t="shared" si="2"/>
        <v>N</v>
      </c>
      <c r="M31" s="10">
        <f t="shared" si="3"/>
        <v>4656.194837</v>
      </c>
      <c r="N31" s="7" t="str">
        <f t="shared" si="4"/>
        <v>N</v>
      </c>
      <c r="O31" s="10">
        <f t="shared" si="5"/>
        <v>4656.194837</v>
      </c>
      <c r="P31" s="10">
        <f t="shared" si="6"/>
        <v>118.0722305</v>
      </c>
      <c r="Q31" s="8" t="s">
        <v>17</v>
      </c>
    </row>
    <row r="32">
      <c r="A32" s="7">
        <v>31.0</v>
      </c>
      <c r="B32" s="7">
        <v>2089.0</v>
      </c>
      <c r="C32" s="8">
        <v>500.0</v>
      </c>
      <c r="D32" s="9">
        <v>442.9069006348668</v>
      </c>
      <c r="E32" s="10">
        <v>362.3477025792</v>
      </c>
      <c r="F32" s="10">
        <v>112.94125966189104</v>
      </c>
      <c r="G32" s="10">
        <v>192.86651835372635</v>
      </c>
      <c r="H32" s="7">
        <v>0.0</v>
      </c>
      <c r="I32" s="10">
        <v>0.0</v>
      </c>
      <c r="J32" s="10">
        <v>108.51219065554237</v>
      </c>
      <c r="K32" s="11">
        <f t="shared" si="1"/>
        <v>3337.714679</v>
      </c>
      <c r="L32" s="7" t="str">
        <f t="shared" si="2"/>
        <v>N</v>
      </c>
      <c r="M32" s="10">
        <f t="shared" si="3"/>
        <v>3337.714679</v>
      </c>
      <c r="N32" s="7" t="str">
        <f t="shared" si="4"/>
        <v>N</v>
      </c>
      <c r="O32" s="10">
        <f t="shared" si="5"/>
        <v>3337.714679</v>
      </c>
      <c r="P32" s="10">
        <f t="shared" si="6"/>
        <v>96.60726689</v>
      </c>
      <c r="Q32" s="8" t="s">
        <v>17</v>
      </c>
    </row>
    <row r="33">
      <c r="A33" s="7">
        <v>32.0</v>
      </c>
      <c r="B33" s="7">
        <v>3737.0</v>
      </c>
      <c r="C33" s="8">
        <v>500.0</v>
      </c>
      <c r="D33" s="9">
        <v>250.46381794683847</v>
      </c>
      <c r="E33" s="10">
        <v>382.46527230903604</v>
      </c>
      <c r="F33" s="10">
        <v>411.87383395702324</v>
      </c>
      <c r="G33" s="10">
        <v>364.41552795031055</v>
      </c>
      <c r="H33" s="7">
        <v>0.0</v>
      </c>
      <c r="I33" s="10">
        <v>0.0</v>
      </c>
      <c r="J33" s="10">
        <v>153.6178083407276</v>
      </c>
      <c r="K33" s="11">
        <f t="shared" si="1"/>
        <v>5263.75318</v>
      </c>
      <c r="L33" s="7" t="str">
        <f t="shared" si="2"/>
        <v>N</v>
      </c>
      <c r="M33" s="10">
        <f t="shared" si="3"/>
        <v>5263.75318</v>
      </c>
      <c r="N33" s="7" t="str">
        <f t="shared" si="4"/>
        <v>N</v>
      </c>
      <c r="O33" s="10">
        <f t="shared" si="5"/>
        <v>5263.75318</v>
      </c>
      <c r="P33" s="10">
        <f t="shared" si="6"/>
        <v>128.1880777</v>
      </c>
      <c r="Q33" s="8" t="s">
        <v>17</v>
      </c>
    </row>
    <row r="34">
      <c r="A34" s="7">
        <v>33.0</v>
      </c>
      <c r="B34" s="7">
        <v>2399.0</v>
      </c>
      <c r="C34" s="8">
        <v>500.0</v>
      </c>
      <c r="D34" s="9">
        <v>226.1147439886407</v>
      </c>
      <c r="E34" s="10">
        <v>0.0</v>
      </c>
      <c r="F34" s="10">
        <v>340.8764984753377</v>
      </c>
      <c r="G34" s="10">
        <v>244.57771587743733</v>
      </c>
      <c r="H34" s="7">
        <v>0.0</v>
      </c>
      <c r="I34" s="10">
        <v>0.0</v>
      </c>
      <c r="J34" s="10">
        <v>114.76175448669703</v>
      </c>
      <c r="K34" s="11">
        <f t="shared" si="1"/>
        <v>3710.568958</v>
      </c>
      <c r="L34" s="7" t="str">
        <f t="shared" si="2"/>
        <v>N</v>
      </c>
      <c r="M34" s="10">
        <f t="shared" si="3"/>
        <v>3710.568958</v>
      </c>
      <c r="N34" s="7" t="str">
        <f t="shared" si="4"/>
        <v>N</v>
      </c>
      <c r="O34" s="10">
        <f t="shared" si="5"/>
        <v>3710.568958</v>
      </c>
      <c r="P34" s="10">
        <f t="shared" si="6"/>
        <v>102.3878424</v>
      </c>
      <c r="Q34" s="8" t="s">
        <v>17</v>
      </c>
    </row>
    <row r="35">
      <c r="A35" s="7">
        <v>34.0</v>
      </c>
      <c r="B35" s="7">
        <v>3730.0</v>
      </c>
      <c r="C35" s="8">
        <v>500.0</v>
      </c>
      <c r="D35" s="9">
        <v>518.8744814043228</v>
      </c>
      <c r="E35" s="10">
        <v>513.0854358456547</v>
      </c>
      <c r="F35" s="10">
        <v>0.0</v>
      </c>
      <c r="G35" s="10">
        <v>326.0031897926635</v>
      </c>
      <c r="H35" s="7">
        <v>0.0</v>
      </c>
      <c r="I35" s="10">
        <v>0.0</v>
      </c>
      <c r="J35" s="10">
        <v>142.41448532161198</v>
      </c>
      <c r="K35" s="11">
        <f t="shared" si="1"/>
        <v>5074.877671</v>
      </c>
      <c r="L35" s="7" t="str">
        <f t="shared" si="2"/>
        <v>N</v>
      </c>
      <c r="M35" s="10">
        <f t="shared" si="3"/>
        <v>5074.877671</v>
      </c>
      <c r="N35" s="7" t="str">
        <f t="shared" si="4"/>
        <v>N</v>
      </c>
      <c r="O35" s="10">
        <f t="shared" si="5"/>
        <v>5074.877671</v>
      </c>
      <c r="P35" s="10">
        <f t="shared" si="6"/>
        <v>125.4797407</v>
      </c>
      <c r="Q35" s="8" t="s">
        <v>17</v>
      </c>
    </row>
    <row r="36">
      <c r="A36" s="7">
        <v>35.0</v>
      </c>
      <c r="B36" s="7">
        <v>1942.0</v>
      </c>
      <c r="C36" s="8">
        <v>500.0</v>
      </c>
      <c r="D36" s="9">
        <v>143.7302</v>
      </c>
      <c r="E36" s="10">
        <v>192.95984731722453</v>
      </c>
      <c r="F36" s="10">
        <v>224.5784375</v>
      </c>
      <c r="G36" s="10">
        <v>196.62750000000003</v>
      </c>
      <c r="H36" s="7">
        <v>0.0</v>
      </c>
      <c r="I36" s="10">
        <v>0.0</v>
      </c>
      <c r="J36" s="10">
        <v>102.1831890625</v>
      </c>
      <c r="K36" s="11">
        <f t="shared" si="1"/>
        <v>3006.936138</v>
      </c>
      <c r="L36" s="7" t="str">
        <f t="shared" si="2"/>
        <v>N</v>
      </c>
      <c r="M36" s="10">
        <f t="shared" si="3"/>
        <v>3006.936138</v>
      </c>
      <c r="N36" s="7" t="str">
        <f t="shared" si="4"/>
        <v>N</v>
      </c>
      <c r="O36" s="10">
        <f t="shared" si="5"/>
        <v>3006.936138</v>
      </c>
      <c r="P36" s="10">
        <f t="shared" si="6"/>
        <v>90.58555548</v>
      </c>
      <c r="Q36" s="8" t="s">
        <v>17</v>
      </c>
    </row>
    <row r="37">
      <c r="A37" s="7">
        <v>36.0</v>
      </c>
      <c r="B37" s="7">
        <v>8146.0</v>
      </c>
      <c r="C37" s="8">
        <v>500.0</v>
      </c>
      <c r="D37" s="9">
        <v>1470.532564517604</v>
      </c>
      <c r="E37" s="10">
        <v>0.0</v>
      </c>
      <c r="F37" s="10">
        <v>1538.929427983539</v>
      </c>
      <c r="G37" s="10">
        <v>835.7192592592593</v>
      </c>
      <c r="H37" s="7">
        <v>0.0</v>
      </c>
      <c r="I37" s="10">
        <v>0.0</v>
      </c>
      <c r="J37" s="10">
        <v>322.1271634202103</v>
      </c>
      <c r="K37" s="11">
        <f t="shared" si="1"/>
        <v>12491.18125</v>
      </c>
      <c r="L37" s="7" t="str">
        <f t="shared" si="2"/>
        <v>N</v>
      </c>
      <c r="M37" s="10">
        <f t="shared" si="3"/>
        <v>12491.18125</v>
      </c>
      <c r="N37" s="7" t="str">
        <f t="shared" si="4"/>
        <v>N</v>
      </c>
      <c r="O37" s="10">
        <f t="shared" si="5"/>
        <v>12491.18125</v>
      </c>
      <c r="P37" s="10">
        <f t="shared" si="6"/>
        <v>249.7983159</v>
      </c>
      <c r="Q37" s="8" t="s">
        <v>17</v>
      </c>
    </row>
    <row r="38">
      <c r="A38" s="7">
        <v>37.0</v>
      </c>
      <c r="B38" s="7">
        <v>1001.0</v>
      </c>
      <c r="C38" s="8">
        <v>500.0</v>
      </c>
      <c r="D38" s="9">
        <v>92.18769951000282</v>
      </c>
      <c r="E38" s="10">
        <v>139.0312218906485</v>
      </c>
      <c r="F38" s="10">
        <v>0.0</v>
      </c>
      <c r="G38" s="10">
        <v>87.23798882681565</v>
      </c>
      <c r="H38" s="7">
        <v>0.0</v>
      </c>
      <c r="I38" s="10">
        <v>0.0</v>
      </c>
      <c r="J38" s="10">
        <v>76.82308292500234</v>
      </c>
      <c r="K38" s="11">
        <f t="shared" si="1"/>
        <v>1680.425688</v>
      </c>
      <c r="L38" s="7" t="str">
        <f t="shared" si="2"/>
        <v>N</v>
      </c>
      <c r="M38" s="10">
        <f t="shared" si="3"/>
        <v>1680.425688</v>
      </c>
      <c r="N38" s="7" t="str">
        <f t="shared" si="4"/>
        <v>N</v>
      </c>
      <c r="O38" s="10">
        <f t="shared" si="5"/>
        <v>1680.425688</v>
      </c>
      <c r="P38" s="10">
        <f t="shared" si="6"/>
        <v>68.67737859</v>
      </c>
      <c r="Q38" s="8" t="s">
        <v>17</v>
      </c>
    </row>
    <row r="39">
      <c r="A39" s="7">
        <v>38.0</v>
      </c>
      <c r="B39" s="7">
        <v>2328.0</v>
      </c>
      <c r="C39" s="8">
        <v>500.0</v>
      </c>
      <c r="D39" s="9">
        <v>151.59212325925927</v>
      </c>
      <c r="E39" s="10">
        <v>470.45071289349374</v>
      </c>
      <c r="F39" s="10">
        <v>0.0</v>
      </c>
      <c r="G39" s="10">
        <v>203.82933333333332</v>
      </c>
      <c r="H39" s="12">
        <v>500.0</v>
      </c>
      <c r="I39" s="10">
        <v>0.0</v>
      </c>
      <c r="J39" s="10">
        <v>93.79081007407407</v>
      </c>
      <c r="K39" s="11">
        <f t="shared" si="1"/>
        <v>2683.421457</v>
      </c>
      <c r="L39" s="7" t="str">
        <f t="shared" si="2"/>
        <v>N</v>
      </c>
      <c r="M39" s="10">
        <f t="shared" si="3"/>
        <v>3183.421457</v>
      </c>
      <c r="N39" s="7" t="str">
        <f t="shared" si="4"/>
        <v>N</v>
      </c>
      <c r="O39" s="10">
        <f t="shared" si="5"/>
        <v>2683.421457</v>
      </c>
      <c r="P39" s="10">
        <f t="shared" si="6"/>
        <v>84.63265822</v>
      </c>
      <c r="Q39" s="8" t="s">
        <v>17</v>
      </c>
    </row>
    <row r="40">
      <c r="A40" s="7">
        <v>39.0</v>
      </c>
      <c r="B40" s="7">
        <v>2252.0</v>
      </c>
      <c r="C40" s="8">
        <v>500.0</v>
      </c>
      <c r="D40" s="9">
        <v>0.0</v>
      </c>
      <c r="E40" s="10">
        <v>239.71637620277232</v>
      </c>
      <c r="F40" s="10">
        <v>63.0832568954664</v>
      </c>
      <c r="G40" s="10">
        <v>205.02078853046595</v>
      </c>
      <c r="H40" s="7">
        <v>0.0</v>
      </c>
      <c r="I40" s="10">
        <v>0.0</v>
      </c>
      <c r="J40" s="10">
        <v>94.05140118960445</v>
      </c>
      <c r="K40" s="11">
        <f t="shared" si="1"/>
        <v>3020.104045</v>
      </c>
      <c r="L40" s="7" t="str">
        <f t="shared" si="2"/>
        <v>N</v>
      </c>
      <c r="M40" s="10">
        <f t="shared" si="3"/>
        <v>3020.104045</v>
      </c>
      <c r="N40" s="7" t="str">
        <f t="shared" si="4"/>
        <v>N</v>
      </c>
      <c r="O40" s="10">
        <f t="shared" si="5"/>
        <v>3020.104045</v>
      </c>
      <c r="P40" s="10">
        <f t="shared" si="6"/>
        <v>90.67149862</v>
      </c>
      <c r="Q40" s="8" t="s">
        <v>17</v>
      </c>
    </row>
    <row r="41">
      <c r="A41" s="7">
        <v>40.0</v>
      </c>
      <c r="B41" s="7">
        <v>1138.0</v>
      </c>
      <c r="C41" s="8">
        <v>500.0</v>
      </c>
      <c r="D41" s="9">
        <v>103.64443228684453</v>
      </c>
      <c r="E41" s="10">
        <v>233.31003910972447</v>
      </c>
      <c r="F41" s="10">
        <v>0.0</v>
      </c>
      <c r="G41" s="10">
        <v>99.18348623853211</v>
      </c>
      <c r="H41" s="7">
        <v>0.0</v>
      </c>
      <c r="I41" s="10">
        <v>0.0</v>
      </c>
      <c r="J41" s="10">
        <v>79.6425637572595</v>
      </c>
      <c r="K41" s="11">
        <f t="shared" si="1"/>
        <v>1840.827919</v>
      </c>
      <c r="L41" s="7" t="str">
        <f t="shared" si="2"/>
        <v>N</v>
      </c>
      <c r="M41" s="10">
        <f t="shared" si="3"/>
        <v>1840.827919</v>
      </c>
      <c r="N41" s="7" t="str">
        <f t="shared" si="4"/>
        <v>N</v>
      </c>
      <c r="O41" s="10">
        <f t="shared" si="5"/>
        <v>1840.827919</v>
      </c>
      <c r="P41" s="10">
        <f t="shared" si="6"/>
        <v>71.34959978</v>
      </c>
      <c r="Q41" s="8" t="s">
        <v>17</v>
      </c>
    </row>
    <row r="42">
      <c r="A42" s="7">
        <v>41.0</v>
      </c>
      <c r="B42" s="7">
        <v>4374.0</v>
      </c>
      <c r="C42" s="8">
        <v>500.0</v>
      </c>
      <c r="D42" s="9">
        <v>412.0955285739797</v>
      </c>
      <c r="E42" s="10">
        <v>0.0</v>
      </c>
      <c r="F42" s="10">
        <v>632.7010153377678</v>
      </c>
      <c r="G42" s="10">
        <v>441.55440976933517</v>
      </c>
      <c r="H42" s="7">
        <v>0.0</v>
      </c>
      <c r="I42" s="10">
        <v>0.0</v>
      </c>
      <c r="J42" s="10">
        <v>174.69266972157837</v>
      </c>
      <c r="K42" s="11">
        <f t="shared" si="1"/>
        <v>6360.350954</v>
      </c>
      <c r="L42" s="7" t="str">
        <f t="shared" si="2"/>
        <v>N</v>
      </c>
      <c r="M42" s="10">
        <f t="shared" si="3"/>
        <v>6360.350954</v>
      </c>
      <c r="N42" s="7" t="str">
        <f t="shared" si="4"/>
        <v>N</v>
      </c>
      <c r="O42" s="10">
        <f t="shared" si="5"/>
        <v>6360.350954</v>
      </c>
      <c r="P42" s="10">
        <f t="shared" si="6"/>
        <v>146.5383378</v>
      </c>
      <c r="Q42" s="8" t="s">
        <v>17</v>
      </c>
    </row>
    <row r="43">
      <c r="A43" s="7">
        <v>42.0</v>
      </c>
      <c r="B43" s="7">
        <v>3188.0</v>
      </c>
      <c r="C43" s="8">
        <v>500.0</v>
      </c>
      <c r="D43" s="9">
        <v>336.8692175873849</v>
      </c>
      <c r="E43" s="10">
        <v>0.0</v>
      </c>
      <c r="F43" s="10">
        <v>0.0</v>
      </c>
      <c r="G43" s="10">
        <v>279.1431340872375</v>
      </c>
      <c r="H43" s="7">
        <v>0.0</v>
      </c>
      <c r="I43" s="10">
        <v>0.0</v>
      </c>
      <c r="J43" s="10">
        <v>139.54453026273552</v>
      </c>
      <c r="K43" s="11">
        <f t="shared" si="1"/>
        <v>4304.012352</v>
      </c>
      <c r="L43" s="7" t="str">
        <f t="shared" si="2"/>
        <v>N</v>
      </c>
      <c r="M43" s="10">
        <f t="shared" si="3"/>
        <v>4304.012352</v>
      </c>
      <c r="N43" s="7" t="str">
        <f t="shared" si="4"/>
        <v>N</v>
      </c>
      <c r="O43" s="10">
        <f t="shared" si="5"/>
        <v>4304.012352</v>
      </c>
      <c r="P43" s="10">
        <f t="shared" si="6"/>
        <v>112.4476459</v>
      </c>
      <c r="Q43" s="8" t="s">
        <v>17</v>
      </c>
    </row>
    <row r="44">
      <c r="A44" s="7">
        <v>43.0</v>
      </c>
      <c r="B44" s="7">
        <v>4471.0</v>
      </c>
      <c r="C44" s="8">
        <v>500.0</v>
      </c>
      <c r="D44" s="9">
        <v>556.5567549333783</v>
      </c>
      <c r="E44" s="10">
        <v>481.89508343373126</v>
      </c>
      <c r="F44" s="10">
        <v>489.76994434137293</v>
      </c>
      <c r="G44" s="10">
        <v>435.48701298701303</v>
      </c>
      <c r="H44" s="7">
        <v>0.0</v>
      </c>
      <c r="I44" s="10">
        <v>0.0</v>
      </c>
      <c r="J44" s="10">
        <v>178.09816157868107</v>
      </c>
      <c r="K44" s="11">
        <f t="shared" si="1"/>
        <v>6452.813712</v>
      </c>
      <c r="L44" s="7" t="str">
        <f t="shared" si="2"/>
        <v>N</v>
      </c>
      <c r="M44" s="10">
        <f t="shared" si="3"/>
        <v>6452.813712</v>
      </c>
      <c r="N44" s="7" t="str">
        <f t="shared" si="4"/>
        <v>N</v>
      </c>
      <c r="O44" s="10">
        <f t="shared" si="5"/>
        <v>6452.813712</v>
      </c>
      <c r="P44" s="10">
        <f t="shared" si="6"/>
        <v>148.3118806</v>
      </c>
      <c r="Q44" s="8" t="s">
        <v>17</v>
      </c>
    </row>
    <row r="45">
      <c r="A45" s="7">
        <v>44.0</v>
      </c>
      <c r="B45" s="7">
        <v>6159.0</v>
      </c>
      <c r="C45" s="8">
        <v>500.0</v>
      </c>
      <c r="D45" s="9">
        <v>1122.9596608892903</v>
      </c>
      <c r="E45" s="10">
        <v>0.0</v>
      </c>
      <c r="F45" s="10">
        <v>1035.470693226318</v>
      </c>
      <c r="G45" s="10">
        <v>626.4643224699828</v>
      </c>
      <c r="H45" s="7">
        <v>0.0</v>
      </c>
      <c r="I45" s="10">
        <v>0.0</v>
      </c>
      <c r="J45" s="10">
        <v>261.3594477020439</v>
      </c>
      <c r="K45" s="11">
        <f t="shared" si="1"/>
        <v>9443.894677</v>
      </c>
      <c r="L45" s="7" t="str">
        <f t="shared" si="2"/>
        <v>N</v>
      </c>
      <c r="M45" s="10">
        <f t="shared" si="3"/>
        <v>9443.894677</v>
      </c>
      <c r="N45" s="7" t="str">
        <f t="shared" si="4"/>
        <v>N</v>
      </c>
      <c r="O45" s="10">
        <f t="shared" si="5"/>
        <v>9443.894677</v>
      </c>
      <c r="P45" s="10">
        <f t="shared" si="6"/>
        <v>198.7137464</v>
      </c>
      <c r="Q45" s="8" t="s">
        <v>17</v>
      </c>
    </row>
    <row r="46">
      <c r="A46" s="7">
        <v>45.0</v>
      </c>
      <c r="B46" s="7">
        <v>2471.0</v>
      </c>
      <c r="C46" s="8">
        <v>500.0</v>
      </c>
      <c r="D46" s="9">
        <v>293.5015062761506</v>
      </c>
      <c r="E46" s="10">
        <v>235.77955872054915</v>
      </c>
      <c r="F46" s="10">
        <v>375.1523012552301</v>
      </c>
      <c r="G46" s="10">
        <v>247.10000000000002</v>
      </c>
      <c r="H46" s="7">
        <v>0.0</v>
      </c>
      <c r="I46" s="10">
        <v>0.0</v>
      </c>
      <c r="J46" s="10">
        <v>130.19991631799164</v>
      </c>
      <c r="K46" s="11">
        <f t="shared" si="1"/>
        <v>3886.753808</v>
      </c>
      <c r="L46" s="7" t="str">
        <f t="shared" si="2"/>
        <v>N</v>
      </c>
      <c r="M46" s="10">
        <f t="shared" si="3"/>
        <v>3886.753808</v>
      </c>
      <c r="N46" s="7" t="str">
        <f t="shared" si="4"/>
        <v>N</v>
      </c>
      <c r="O46" s="10">
        <f t="shared" si="5"/>
        <v>3886.753808</v>
      </c>
      <c r="P46" s="10">
        <f t="shared" si="6"/>
        <v>105.5137685</v>
      </c>
      <c r="Q46" s="8" t="s">
        <v>17</v>
      </c>
    </row>
    <row r="47">
      <c r="A47" s="7">
        <v>46.0</v>
      </c>
      <c r="B47" s="7">
        <v>1645.0</v>
      </c>
      <c r="C47" s="8">
        <v>500.0</v>
      </c>
      <c r="D47" s="9">
        <v>141.3421283388617</v>
      </c>
      <c r="E47" s="10">
        <v>0.0</v>
      </c>
      <c r="F47" s="10">
        <v>277.16307978948663</v>
      </c>
      <c r="G47" s="10">
        <v>166.15119196988707</v>
      </c>
      <c r="H47" s="7">
        <v>0.0</v>
      </c>
      <c r="I47" s="10">
        <v>0.0</v>
      </c>
      <c r="J47" s="10">
        <v>98.27694861061477</v>
      </c>
      <c r="K47" s="11">
        <f t="shared" si="1"/>
        <v>2729.6564</v>
      </c>
      <c r="L47" s="7" t="str">
        <f t="shared" si="2"/>
        <v>N</v>
      </c>
      <c r="M47" s="10">
        <f t="shared" si="3"/>
        <v>2729.6564</v>
      </c>
      <c r="N47" s="7" t="str">
        <f t="shared" si="4"/>
        <v>N</v>
      </c>
      <c r="O47" s="10">
        <f t="shared" si="5"/>
        <v>2729.6564</v>
      </c>
      <c r="P47" s="10">
        <f t="shared" si="6"/>
        <v>86.14309375</v>
      </c>
      <c r="Q47" s="8" t="s">
        <v>17</v>
      </c>
    </row>
    <row r="48">
      <c r="A48" s="7">
        <v>47.0</v>
      </c>
      <c r="B48" s="7">
        <v>1430.0</v>
      </c>
      <c r="C48" s="8">
        <v>500.0</v>
      </c>
      <c r="D48" s="9">
        <v>110.27222117970851</v>
      </c>
      <c r="E48" s="10">
        <v>133.31965388609868</v>
      </c>
      <c r="F48" s="10">
        <v>112.52267467317195</v>
      </c>
      <c r="G48" s="10">
        <v>137.12328767123287</v>
      </c>
      <c r="H48" s="7">
        <v>0.0</v>
      </c>
      <c r="I48" s="10">
        <v>0.0</v>
      </c>
      <c r="J48" s="10">
        <v>85.51723275161068</v>
      </c>
      <c r="K48" s="11">
        <f t="shared" si="1"/>
        <v>2289.918184</v>
      </c>
      <c r="L48" s="7" t="str">
        <f t="shared" si="2"/>
        <v>N</v>
      </c>
      <c r="M48" s="10">
        <f t="shared" si="3"/>
        <v>2289.918184</v>
      </c>
      <c r="N48" s="7" t="str">
        <f t="shared" si="4"/>
        <v>N</v>
      </c>
      <c r="O48" s="10">
        <f t="shared" si="5"/>
        <v>2289.918184</v>
      </c>
      <c r="P48" s="10">
        <f t="shared" si="6"/>
        <v>78.75030813</v>
      </c>
      <c r="Q48" s="8" t="s">
        <v>17</v>
      </c>
    </row>
    <row r="49">
      <c r="A49" s="7">
        <v>48.0</v>
      </c>
      <c r="B49" s="7">
        <v>1104.0</v>
      </c>
      <c r="C49" s="8">
        <v>500.0</v>
      </c>
      <c r="D49" s="9">
        <v>188.59294667640614</v>
      </c>
      <c r="E49" s="10">
        <v>0.0</v>
      </c>
      <c r="F49" s="10">
        <v>185.22521548575602</v>
      </c>
      <c r="G49" s="10">
        <v>113.38378378378378</v>
      </c>
      <c r="H49" s="7">
        <v>0.0</v>
      </c>
      <c r="I49" s="10">
        <v>0.0</v>
      </c>
      <c r="J49" s="10">
        <v>85.31585682980278</v>
      </c>
      <c r="K49" s="11">
        <f t="shared" si="1"/>
        <v>2091.201946</v>
      </c>
      <c r="L49" s="7" t="str">
        <f t="shared" si="2"/>
        <v>N</v>
      </c>
      <c r="M49" s="10">
        <f t="shared" si="3"/>
        <v>2091.201946</v>
      </c>
      <c r="N49" s="7" t="str">
        <f t="shared" si="4"/>
        <v>N</v>
      </c>
      <c r="O49" s="10">
        <f t="shared" si="5"/>
        <v>2091.201946</v>
      </c>
      <c r="P49" s="10">
        <f t="shared" si="6"/>
        <v>75.60072692</v>
      </c>
      <c r="Q49" s="8" t="s">
        <v>17</v>
      </c>
    </row>
    <row r="50">
      <c r="A50" s="7">
        <v>49.0</v>
      </c>
      <c r="B50" s="7">
        <v>5019.0</v>
      </c>
      <c r="C50" s="8">
        <v>500.0</v>
      </c>
      <c r="D50" s="9">
        <v>339.0166049748759</v>
      </c>
      <c r="E50" s="10">
        <v>0.0</v>
      </c>
      <c r="F50" s="10">
        <v>678.0332099497518</v>
      </c>
      <c r="G50" s="10">
        <v>499.0960893854749</v>
      </c>
      <c r="H50" s="12">
        <v>500.0</v>
      </c>
      <c r="I50" s="10">
        <v>0.0</v>
      </c>
      <c r="J50" s="10">
        <v>186.73701519927593</v>
      </c>
      <c r="K50" s="11">
        <f t="shared" si="1"/>
        <v>6535.145904</v>
      </c>
      <c r="L50" s="7" t="str">
        <f t="shared" si="2"/>
        <v>N</v>
      </c>
      <c r="M50" s="10">
        <f t="shared" si="3"/>
        <v>7035.145904</v>
      </c>
      <c r="N50" s="7" t="str">
        <f t="shared" si="4"/>
        <v>N</v>
      </c>
      <c r="O50" s="10">
        <f t="shared" si="5"/>
        <v>6535.145904</v>
      </c>
      <c r="P50" s="10">
        <f t="shared" si="6"/>
        <v>148.6488967</v>
      </c>
      <c r="Q50" s="8" t="s">
        <v>17</v>
      </c>
    </row>
    <row r="51">
      <c r="A51" s="7">
        <v>50.0</v>
      </c>
      <c r="B51" s="7">
        <v>4799.0</v>
      </c>
      <c r="C51" s="8">
        <v>500.0</v>
      </c>
      <c r="D51" s="9">
        <v>510.9905524801067</v>
      </c>
      <c r="E51" s="10">
        <v>391.0476356160151</v>
      </c>
      <c r="F51" s="10">
        <v>776.61559738166</v>
      </c>
      <c r="G51" s="10">
        <v>493.3323155216285</v>
      </c>
      <c r="H51" s="7">
        <v>0.0</v>
      </c>
      <c r="I51" s="10">
        <v>0.0</v>
      </c>
      <c r="J51" s="10">
        <v>185.71242546083172</v>
      </c>
      <c r="K51" s="11">
        <f t="shared" si="1"/>
        <v>7079.938465</v>
      </c>
      <c r="L51" s="7" t="str">
        <f t="shared" si="2"/>
        <v>N</v>
      </c>
      <c r="M51" s="10">
        <f t="shared" si="3"/>
        <v>7079.938465</v>
      </c>
      <c r="N51" s="7" t="str">
        <f t="shared" si="4"/>
        <v>N</v>
      </c>
      <c r="O51" s="10">
        <f t="shared" si="5"/>
        <v>7079.938465</v>
      </c>
      <c r="P51" s="10">
        <f t="shared" si="6"/>
        <v>158.5589107</v>
      </c>
      <c r="Q51" s="8" t="s">
        <v>17</v>
      </c>
    </row>
    <row r="52">
      <c r="A52" s="7">
        <v>51.0</v>
      </c>
      <c r="B52" s="7">
        <v>6113.0</v>
      </c>
      <c r="C52" s="8">
        <v>500.0</v>
      </c>
      <c r="D52" s="9">
        <v>655.6346548363165</v>
      </c>
      <c r="E52" s="10">
        <v>907.4414047187834</v>
      </c>
      <c r="F52" s="10">
        <v>0.0</v>
      </c>
      <c r="G52" s="10">
        <v>535.0199306759099</v>
      </c>
      <c r="H52" s="7">
        <v>0.0</v>
      </c>
      <c r="I52" s="10">
        <v>0.0</v>
      </c>
      <c r="J52" s="10">
        <v>214.17398724653003</v>
      </c>
      <c r="K52" s="11">
        <f t="shared" si="1"/>
        <v>7803.654586</v>
      </c>
      <c r="L52" s="7" t="str">
        <f t="shared" si="2"/>
        <v>N</v>
      </c>
      <c r="M52" s="10">
        <f t="shared" si="3"/>
        <v>7803.654586</v>
      </c>
      <c r="N52" s="7" t="str">
        <f t="shared" si="4"/>
        <v>N</v>
      </c>
      <c r="O52" s="10">
        <f t="shared" si="5"/>
        <v>7803.654586</v>
      </c>
      <c r="P52" s="10">
        <f t="shared" si="6"/>
        <v>170.8354238</v>
      </c>
      <c r="Q52" s="8" t="s">
        <v>17</v>
      </c>
    </row>
    <row r="53">
      <c r="A53" s="7">
        <v>52.0</v>
      </c>
      <c r="B53" s="7">
        <v>2393.0</v>
      </c>
      <c r="C53" s="8">
        <v>500.0</v>
      </c>
      <c r="D53" s="9">
        <v>223.93</v>
      </c>
      <c r="E53" s="10">
        <v>122.44235998746343</v>
      </c>
      <c r="F53" s="10">
        <v>324.6985</v>
      </c>
      <c r="G53" s="10">
        <v>239.3</v>
      </c>
      <c r="H53" s="7">
        <v>0.0</v>
      </c>
      <c r="I53" s="10">
        <v>0.0</v>
      </c>
      <c r="J53" s="10">
        <v>118.6829</v>
      </c>
      <c r="K53" s="11">
        <f t="shared" si="1"/>
        <v>3680.9285</v>
      </c>
      <c r="L53" s="7" t="str">
        <f t="shared" si="2"/>
        <v>N</v>
      </c>
      <c r="M53" s="10">
        <f t="shared" si="3"/>
        <v>3680.9285</v>
      </c>
      <c r="N53" s="7" t="str">
        <f t="shared" si="4"/>
        <v>N</v>
      </c>
      <c r="O53" s="10">
        <f t="shared" si="5"/>
        <v>3680.9285</v>
      </c>
      <c r="P53" s="10">
        <f t="shared" si="6"/>
        <v>101.949313</v>
      </c>
      <c r="Q53" s="8" t="s">
        <v>17</v>
      </c>
    </row>
    <row r="54">
      <c r="A54" s="7">
        <v>53.0</v>
      </c>
      <c r="B54" s="7">
        <v>2207.0</v>
      </c>
      <c r="C54" s="8">
        <v>500.0</v>
      </c>
      <c r="D54" s="9">
        <v>253.26212006489993</v>
      </c>
      <c r="E54" s="10">
        <v>0.0</v>
      </c>
      <c r="F54" s="10">
        <v>180.9015143320714</v>
      </c>
      <c r="G54" s="10">
        <v>215.56744186046512</v>
      </c>
      <c r="H54" s="10">
        <v>583.55327203894</v>
      </c>
      <c r="I54" s="10">
        <v>0.0</v>
      </c>
      <c r="J54" s="10">
        <v>82.86456462952948</v>
      </c>
      <c r="K54" s="11">
        <f t="shared" si="1"/>
        <v>2773.177804</v>
      </c>
      <c r="L54" s="7" t="str">
        <f t="shared" si="2"/>
        <v>N</v>
      </c>
      <c r="M54" s="10">
        <f t="shared" si="3"/>
        <v>3356.731076</v>
      </c>
      <c r="N54" s="7" t="str">
        <f t="shared" si="4"/>
        <v>N</v>
      </c>
      <c r="O54" s="10">
        <f t="shared" si="5"/>
        <v>2773.177804</v>
      </c>
      <c r="P54" s="10">
        <f t="shared" si="6"/>
        <v>86.03698652</v>
      </c>
      <c r="Q54" s="8" t="s">
        <v>17</v>
      </c>
    </row>
    <row r="55">
      <c r="A55" s="7">
        <v>54.0</v>
      </c>
      <c r="B55" s="7">
        <v>5695.0</v>
      </c>
      <c r="C55" s="8">
        <v>500.0</v>
      </c>
      <c r="D55" s="9">
        <v>685.270576584507</v>
      </c>
      <c r="E55" s="10">
        <v>1384.3478650287714</v>
      </c>
      <c r="F55" s="10">
        <v>0.0</v>
      </c>
      <c r="G55" s="10">
        <v>498.31249999999994</v>
      </c>
      <c r="H55" s="7">
        <v>0.0</v>
      </c>
      <c r="I55" s="10">
        <v>0.0</v>
      </c>
      <c r="J55" s="10">
        <v>222.9848701584507</v>
      </c>
      <c r="K55" s="11">
        <f t="shared" si="1"/>
        <v>7378.583077</v>
      </c>
      <c r="L55" s="7" t="str">
        <f t="shared" si="2"/>
        <v>N</v>
      </c>
      <c r="M55" s="10">
        <f t="shared" si="3"/>
        <v>7378.583077</v>
      </c>
      <c r="N55" s="7" t="str">
        <f t="shared" si="4"/>
        <v>N</v>
      </c>
      <c r="O55" s="10">
        <f t="shared" si="5"/>
        <v>7378.583077</v>
      </c>
      <c r="P55" s="10">
        <f t="shared" si="6"/>
        <v>163.8448704</v>
      </c>
      <c r="Q55" s="8" t="s">
        <v>17</v>
      </c>
    </row>
    <row r="56">
      <c r="A56" s="7">
        <v>55.0</v>
      </c>
      <c r="B56" s="7">
        <v>1521.0</v>
      </c>
      <c r="C56" s="8">
        <v>500.0</v>
      </c>
      <c r="D56" s="9">
        <v>243.4617626122449</v>
      </c>
      <c r="E56" s="10">
        <v>141.8916412102526</v>
      </c>
      <c r="F56" s="10">
        <v>87.3666612244898</v>
      </c>
      <c r="G56" s="10">
        <v>144.2777142857143</v>
      </c>
      <c r="H56" s="7">
        <v>0.0</v>
      </c>
      <c r="I56" s="10">
        <v>0.0</v>
      </c>
      <c r="J56" s="10">
        <v>86.20177240816327</v>
      </c>
      <c r="K56" s="11">
        <f t="shared" si="1"/>
        <v>2496.106138</v>
      </c>
      <c r="L56" s="7" t="str">
        <f t="shared" si="2"/>
        <v>N</v>
      </c>
      <c r="M56" s="10">
        <f t="shared" si="3"/>
        <v>2496.106138</v>
      </c>
      <c r="N56" s="7" t="str">
        <f t="shared" si="4"/>
        <v>N</v>
      </c>
      <c r="O56" s="10">
        <f t="shared" si="5"/>
        <v>2496.106138</v>
      </c>
      <c r="P56" s="10">
        <f t="shared" si="6"/>
        <v>82.33291163</v>
      </c>
      <c r="Q56" s="8" t="s">
        <v>17</v>
      </c>
    </row>
    <row r="57">
      <c r="A57" s="7">
        <v>56.0</v>
      </c>
      <c r="B57" s="7">
        <v>2938.0</v>
      </c>
      <c r="C57" s="8">
        <v>500.0</v>
      </c>
      <c r="D57" s="9">
        <v>349.6463793103448</v>
      </c>
      <c r="E57" s="10">
        <v>355.6883634440951</v>
      </c>
      <c r="F57" s="10">
        <v>268.53718787158147</v>
      </c>
      <c r="G57" s="10">
        <v>278.60344827586204</v>
      </c>
      <c r="H57" s="7">
        <v>0.0</v>
      </c>
      <c r="I57" s="10">
        <v>0.0</v>
      </c>
      <c r="J57" s="10">
        <v>145.7773305588585</v>
      </c>
      <c r="K57" s="11">
        <f t="shared" si="1"/>
        <v>4334.787015</v>
      </c>
      <c r="L57" s="7" t="str">
        <f t="shared" si="2"/>
        <v>N</v>
      </c>
      <c r="M57" s="10">
        <f t="shared" si="3"/>
        <v>4334.787015</v>
      </c>
      <c r="N57" s="7" t="str">
        <f t="shared" si="4"/>
        <v>N</v>
      </c>
      <c r="O57" s="10">
        <f t="shared" si="5"/>
        <v>4334.787015</v>
      </c>
      <c r="P57" s="10">
        <f t="shared" si="6"/>
        <v>113.0113042</v>
      </c>
      <c r="Q57" s="8" t="s">
        <v>17</v>
      </c>
    </row>
    <row r="58">
      <c r="A58" s="7">
        <v>57.0</v>
      </c>
      <c r="B58" s="7">
        <v>2221.0</v>
      </c>
      <c r="C58" s="8">
        <v>500.0</v>
      </c>
      <c r="D58" s="9">
        <v>177.04667014504852</v>
      </c>
      <c r="E58" s="10">
        <v>289.22247328561883</v>
      </c>
      <c r="F58" s="10">
        <v>0.0</v>
      </c>
      <c r="G58" s="10">
        <v>193.8015444015444</v>
      </c>
      <c r="H58" s="10">
        <v>442.6166753626213</v>
      </c>
      <c r="I58" s="10">
        <v>0.0</v>
      </c>
      <c r="J58" s="10">
        <v>81.62541285908081</v>
      </c>
      <c r="K58" s="11">
        <f t="shared" si="1"/>
        <v>2649.231539</v>
      </c>
      <c r="L58" s="7" t="str">
        <f t="shared" si="2"/>
        <v>N</v>
      </c>
      <c r="M58" s="10">
        <f t="shared" si="3"/>
        <v>3091.848215</v>
      </c>
      <c r="N58" s="7" t="str">
        <f t="shared" si="4"/>
        <v>N</v>
      </c>
      <c r="O58" s="10">
        <f t="shared" si="5"/>
        <v>2649.231539</v>
      </c>
      <c r="P58" s="10">
        <f t="shared" si="6"/>
        <v>84.19773991</v>
      </c>
      <c r="Q58" s="8" t="s">
        <v>17</v>
      </c>
    </row>
    <row r="59">
      <c r="A59" s="7">
        <v>58.0</v>
      </c>
      <c r="B59" s="7">
        <v>4165.0</v>
      </c>
      <c r="C59" s="8">
        <v>500.0</v>
      </c>
      <c r="D59" s="9">
        <v>263.66979089169945</v>
      </c>
      <c r="E59" s="10">
        <v>812.0019063322341</v>
      </c>
      <c r="F59" s="10">
        <v>0.0</v>
      </c>
      <c r="G59" s="10">
        <v>364.9742268041237</v>
      </c>
      <c r="H59" s="7">
        <v>0.0</v>
      </c>
      <c r="I59" s="10">
        <v>0.0</v>
      </c>
      <c r="J59" s="10">
        <v>165.2038938782017</v>
      </c>
      <c r="K59" s="11">
        <f t="shared" si="1"/>
        <v>5293.644018</v>
      </c>
      <c r="L59" s="7" t="str">
        <f t="shared" si="2"/>
        <v>N</v>
      </c>
      <c r="M59" s="10">
        <f t="shared" si="3"/>
        <v>5293.644018</v>
      </c>
      <c r="N59" s="7" t="str">
        <f t="shared" si="4"/>
        <v>N</v>
      </c>
      <c r="O59" s="10">
        <f t="shared" si="5"/>
        <v>5293.644018</v>
      </c>
      <c r="P59" s="10">
        <f t="shared" si="6"/>
        <v>128.7160562</v>
      </c>
      <c r="Q59" s="8" t="s">
        <v>17</v>
      </c>
    </row>
    <row r="60">
      <c r="A60" s="7">
        <v>59.0</v>
      </c>
      <c r="B60" s="7">
        <v>3932.0</v>
      </c>
      <c r="C60" s="8">
        <v>500.0</v>
      </c>
      <c r="D60" s="9">
        <v>442.95414586324006</v>
      </c>
      <c r="E60" s="10">
        <v>745.4118514358453</v>
      </c>
      <c r="F60" s="10">
        <v>0.0</v>
      </c>
      <c r="G60" s="10">
        <v>344.34082840236687</v>
      </c>
      <c r="H60" s="7">
        <v>0.0</v>
      </c>
      <c r="I60" s="10">
        <v>0.0</v>
      </c>
      <c r="J60" s="10">
        <v>157.56826581702322</v>
      </c>
      <c r="K60" s="11">
        <f t="shared" si="1"/>
        <v>5219.294974</v>
      </c>
      <c r="L60" s="7" t="str">
        <f t="shared" si="2"/>
        <v>N</v>
      </c>
      <c r="M60" s="10">
        <f t="shared" si="3"/>
        <v>5219.294974</v>
      </c>
      <c r="N60" s="7" t="str">
        <f t="shared" si="4"/>
        <v>N</v>
      </c>
      <c r="O60" s="10">
        <f t="shared" si="5"/>
        <v>5219.294974</v>
      </c>
      <c r="P60" s="10">
        <f t="shared" si="6"/>
        <v>127.7491746</v>
      </c>
      <c r="Q60" s="8" t="s">
        <v>17</v>
      </c>
    </row>
    <row r="61">
      <c r="A61" s="7">
        <v>60.0</v>
      </c>
      <c r="B61" s="7">
        <v>1490.0</v>
      </c>
      <c r="C61" s="8">
        <v>500.0</v>
      </c>
      <c r="D61" s="9">
        <v>298.01855008161317</v>
      </c>
      <c r="E61" s="10">
        <v>205.53216686505846</v>
      </c>
      <c r="F61" s="10">
        <v>58.23350978606234</v>
      </c>
      <c r="G61" s="10">
        <v>141.6916916916917</v>
      </c>
      <c r="H61" s="7">
        <v>0.0</v>
      </c>
      <c r="I61" s="10">
        <v>0.0</v>
      </c>
      <c r="J61" s="10">
        <v>83.35384734083434</v>
      </c>
      <c r="K61" s="11">
        <f t="shared" si="1"/>
        <v>2487.943752</v>
      </c>
      <c r="L61" s="7" t="str">
        <f t="shared" si="2"/>
        <v>N</v>
      </c>
      <c r="M61" s="10">
        <f t="shared" si="3"/>
        <v>2487.943752</v>
      </c>
      <c r="N61" s="7" t="str">
        <f t="shared" si="4"/>
        <v>N</v>
      </c>
      <c r="O61" s="10">
        <f t="shared" si="5"/>
        <v>2487.943752</v>
      </c>
      <c r="P61" s="10">
        <f t="shared" si="6"/>
        <v>82.23253708</v>
      </c>
      <c r="Q61" s="8" t="s">
        <v>17</v>
      </c>
    </row>
    <row r="62">
      <c r="A62" s="7">
        <v>61.0</v>
      </c>
      <c r="B62" s="7">
        <v>2882.0</v>
      </c>
      <c r="C62" s="8">
        <v>500.0</v>
      </c>
      <c r="D62" s="9">
        <v>181.25400675951227</v>
      </c>
      <c r="E62" s="10">
        <v>361.22510134929627</v>
      </c>
      <c r="F62" s="10">
        <v>115.54942930918907</v>
      </c>
      <c r="G62" s="10">
        <v>265.4094094094094</v>
      </c>
      <c r="H62" s="7">
        <v>0.0</v>
      </c>
      <c r="I62" s="10">
        <v>0.0</v>
      </c>
      <c r="J62" s="10">
        <v>116.68226685143603</v>
      </c>
      <c r="K62" s="11">
        <f t="shared" si="1"/>
        <v>3944.212845</v>
      </c>
      <c r="L62" s="7" t="str">
        <f t="shared" si="2"/>
        <v>N</v>
      </c>
      <c r="M62" s="10">
        <f t="shared" si="3"/>
        <v>3944.212845</v>
      </c>
      <c r="N62" s="7" t="str">
        <f t="shared" si="4"/>
        <v>N</v>
      </c>
      <c r="O62" s="10">
        <f t="shared" si="5"/>
        <v>3944.212845</v>
      </c>
      <c r="P62" s="10">
        <f t="shared" si="6"/>
        <v>106.2184618</v>
      </c>
      <c r="Q62" s="8" t="s">
        <v>17</v>
      </c>
    </row>
    <row r="63">
      <c r="A63" s="7">
        <v>62.0</v>
      </c>
      <c r="B63" s="7">
        <v>2302.0</v>
      </c>
      <c r="C63" s="8">
        <v>500.0</v>
      </c>
      <c r="D63" s="9">
        <v>90.58138355879292</v>
      </c>
      <c r="E63" s="10">
        <v>0.0</v>
      </c>
      <c r="F63" s="10">
        <v>223.58695941727368</v>
      </c>
      <c r="G63" s="10">
        <v>227.22967741935483</v>
      </c>
      <c r="H63" s="7">
        <v>0.0</v>
      </c>
      <c r="I63" s="10">
        <v>0.0</v>
      </c>
      <c r="J63" s="10">
        <v>106.6337806451613</v>
      </c>
      <c r="K63" s="11">
        <f t="shared" si="1"/>
        <v>3343.39802</v>
      </c>
      <c r="L63" s="7" t="str">
        <f t="shared" si="2"/>
        <v>N</v>
      </c>
      <c r="M63" s="10">
        <f t="shared" si="3"/>
        <v>3343.39802</v>
      </c>
      <c r="N63" s="7" t="str">
        <f t="shared" si="4"/>
        <v>N</v>
      </c>
      <c r="O63" s="10">
        <f t="shared" si="5"/>
        <v>3343.39802</v>
      </c>
      <c r="P63" s="10">
        <f t="shared" si="6"/>
        <v>96.09103017</v>
      </c>
      <c r="Q63" s="8" t="s">
        <v>17</v>
      </c>
    </row>
    <row r="64">
      <c r="A64" s="7">
        <v>63.0</v>
      </c>
      <c r="B64" s="7">
        <v>12197.0</v>
      </c>
      <c r="C64" s="8">
        <v>900.0</v>
      </c>
      <c r="D64" s="9">
        <v>742.4389479316288</v>
      </c>
      <c r="E64" s="10">
        <v>2056.206563634704</v>
      </c>
      <c r="F64" s="10">
        <v>651.5504041582878</v>
      </c>
      <c r="G64" s="10">
        <v>1121.503813559322</v>
      </c>
      <c r="H64" s="7">
        <v>0.0</v>
      </c>
      <c r="I64" s="10">
        <v>0.0</v>
      </c>
      <c r="J64" s="10">
        <v>433.6369076414823</v>
      </c>
      <c r="K64" s="11">
        <f t="shared" si="1"/>
        <v>15612.49317</v>
      </c>
      <c r="L64" s="7" t="str">
        <f t="shared" si="2"/>
        <v>N</v>
      </c>
      <c r="M64" s="10">
        <f t="shared" si="3"/>
        <v>15612.49317</v>
      </c>
      <c r="N64" s="7" t="str">
        <f t="shared" si="4"/>
        <v>N</v>
      </c>
      <c r="O64" s="10">
        <f t="shared" si="5"/>
        <v>15612.49317</v>
      </c>
      <c r="P64" s="10">
        <f t="shared" si="6"/>
        <v>300.8378083</v>
      </c>
      <c r="Q64" s="7" t="s">
        <v>18</v>
      </c>
    </row>
    <row r="65">
      <c r="A65" s="7">
        <v>64.0</v>
      </c>
      <c r="B65" s="7">
        <v>2530.0</v>
      </c>
      <c r="C65" s="8">
        <v>500.0</v>
      </c>
      <c r="D65" s="9">
        <v>402.9244090909091</v>
      </c>
      <c r="E65" s="10">
        <v>505.3799719634747</v>
      </c>
      <c r="F65" s="10">
        <v>0.0</v>
      </c>
      <c r="G65" s="10">
        <v>221.95</v>
      </c>
      <c r="H65" s="12">
        <v>500.0</v>
      </c>
      <c r="I65" s="10">
        <v>0.0</v>
      </c>
      <c r="J65" s="10">
        <v>93.57534090909091</v>
      </c>
      <c r="K65" s="11">
        <f t="shared" si="1"/>
        <v>3154.874409</v>
      </c>
      <c r="L65" s="7" t="str">
        <f t="shared" si="2"/>
        <v>N</v>
      </c>
      <c r="M65" s="10">
        <f t="shared" si="3"/>
        <v>3654.874409</v>
      </c>
      <c r="N65" s="7" t="str">
        <f t="shared" si="4"/>
        <v>N</v>
      </c>
      <c r="O65" s="10">
        <f t="shared" si="5"/>
        <v>3154.874409</v>
      </c>
      <c r="P65" s="10">
        <f t="shared" si="6"/>
        <v>92.79263936</v>
      </c>
      <c r="Q65" s="8" t="s">
        <v>17</v>
      </c>
    </row>
    <row r="66">
      <c r="A66" s="7">
        <v>65.0</v>
      </c>
      <c r="B66" s="7">
        <v>2253.0</v>
      </c>
      <c r="C66" s="8">
        <v>500.0</v>
      </c>
      <c r="D66" s="9">
        <v>403.8224702479339</v>
      </c>
      <c r="E66" s="10">
        <v>286.24204139236633</v>
      </c>
      <c r="F66" s="10">
        <v>375.1356280991736</v>
      </c>
      <c r="G66" s="10">
        <v>227.3481818181818</v>
      </c>
      <c r="H66" s="7">
        <v>0.0</v>
      </c>
      <c r="I66" s="10">
        <v>0.0</v>
      </c>
      <c r="J66" s="10">
        <v>124.67742933884297</v>
      </c>
      <c r="K66" s="11">
        <f t="shared" si="1"/>
        <v>3759.30628</v>
      </c>
      <c r="L66" s="7" t="str">
        <f t="shared" si="2"/>
        <v>N</v>
      </c>
      <c r="M66" s="10">
        <f t="shared" si="3"/>
        <v>3759.30628</v>
      </c>
      <c r="N66" s="7" t="str">
        <f t="shared" si="4"/>
        <v>N</v>
      </c>
      <c r="O66" s="10">
        <f t="shared" si="5"/>
        <v>3759.30628</v>
      </c>
      <c r="P66" s="10">
        <f t="shared" si="6"/>
        <v>103.5752458</v>
      </c>
      <c r="Q66" s="8" t="s">
        <v>17</v>
      </c>
    </row>
    <row r="67">
      <c r="A67" s="7">
        <v>66.0</v>
      </c>
      <c r="B67" s="7">
        <v>14697.0</v>
      </c>
      <c r="C67" s="8">
        <v>900.0</v>
      </c>
      <c r="D67" s="9">
        <v>1322.4552949274575</v>
      </c>
      <c r="E67" s="10">
        <v>0.0</v>
      </c>
      <c r="F67" s="10">
        <v>2518.1752907577006</v>
      </c>
      <c r="G67" s="10">
        <v>1488.3420637641411</v>
      </c>
      <c r="H67" s="7">
        <v>0.0</v>
      </c>
      <c r="I67" s="10">
        <v>0.0</v>
      </c>
      <c r="J67" s="10">
        <v>558.7373621068508</v>
      </c>
      <c r="K67" s="11">
        <f t="shared" si="1"/>
        <v>20925.97265</v>
      </c>
      <c r="L67" s="7" t="str">
        <f t="shared" si="2"/>
        <v>N</v>
      </c>
      <c r="M67" s="10">
        <f t="shared" si="3"/>
        <v>20925.97265</v>
      </c>
      <c r="N67" s="7" t="str">
        <f t="shared" si="4"/>
        <v>N</v>
      </c>
      <c r="O67" s="10">
        <f t="shared" si="5"/>
        <v>20925.97265</v>
      </c>
      <c r="P67" s="10">
        <f t="shared" si="6"/>
        <v>389.8773505</v>
      </c>
      <c r="Q67" s="7" t="s">
        <v>18</v>
      </c>
    </row>
    <row r="68">
      <c r="A68" s="7">
        <v>67.0</v>
      </c>
      <c r="B68" s="7">
        <v>4359.0</v>
      </c>
      <c r="C68" s="8">
        <v>500.0</v>
      </c>
      <c r="D68" s="9">
        <v>427.5170634535294</v>
      </c>
      <c r="E68" s="10">
        <v>658.9367607579795</v>
      </c>
      <c r="F68" s="10">
        <v>272.76479308884035</v>
      </c>
      <c r="G68" s="10">
        <v>407.4058414464534</v>
      </c>
      <c r="H68" s="12">
        <v>500.0</v>
      </c>
      <c r="I68" s="10">
        <v>0.0</v>
      </c>
      <c r="J68" s="10">
        <v>149.18564193430453</v>
      </c>
      <c r="K68" s="11">
        <f t="shared" si="1"/>
        <v>5466.687698</v>
      </c>
      <c r="L68" s="7" t="str">
        <f t="shared" si="2"/>
        <v>N</v>
      </c>
      <c r="M68" s="10">
        <f t="shared" si="3"/>
        <v>5966.687698</v>
      </c>
      <c r="N68" s="7" t="str">
        <f t="shared" si="4"/>
        <v>N</v>
      </c>
      <c r="O68" s="10">
        <f t="shared" si="5"/>
        <v>5466.687698</v>
      </c>
      <c r="P68" s="10">
        <f t="shared" si="6"/>
        <v>131.0670734</v>
      </c>
      <c r="Q68" s="8" t="s">
        <v>17</v>
      </c>
    </row>
    <row r="69">
      <c r="A69" s="7">
        <v>68.0</v>
      </c>
      <c r="B69" s="7">
        <v>2949.0</v>
      </c>
      <c r="C69" s="8">
        <v>500.0</v>
      </c>
      <c r="D69" s="9">
        <v>0.0</v>
      </c>
      <c r="E69" s="10">
        <v>0.0</v>
      </c>
      <c r="F69" s="10">
        <v>504.1308310421629</v>
      </c>
      <c r="G69" s="10">
        <v>300.7238779174147</v>
      </c>
      <c r="H69" s="7">
        <v>0.0</v>
      </c>
      <c r="I69" s="10">
        <v>0.0</v>
      </c>
      <c r="J69" s="10">
        <v>146.25333999464945</v>
      </c>
      <c r="K69" s="11">
        <f t="shared" si="1"/>
        <v>4253.854709</v>
      </c>
      <c r="L69" s="7" t="str">
        <f t="shared" si="2"/>
        <v>N</v>
      </c>
      <c r="M69" s="10">
        <f t="shared" si="3"/>
        <v>4253.854709</v>
      </c>
      <c r="N69" s="7" t="str">
        <f t="shared" si="4"/>
        <v>N</v>
      </c>
      <c r="O69" s="10">
        <f t="shared" si="5"/>
        <v>4253.854709</v>
      </c>
      <c r="P69" s="10">
        <f t="shared" si="6"/>
        <v>111.156355</v>
      </c>
      <c r="Q69" s="8" t="s">
        <v>17</v>
      </c>
    </row>
    <row r="70">
      <c r="A70" s="7">
        <v>69.0</v>
      </c>
      <c r="B70" s="7">
        <v>3861.0</v>
      </c>
      <c r="C70" s="8">
        <v>500.0</v>
      </c>
      <c r="D70" s="9">
        <v>360.0064827586207</v>
      </c>
      <c r="E70" s="10">
        <v>357.79465931088686</v>
      </c>
      <c r="F70" s="10">
        <v>338.5640903686088</v>
      </c>
      <c r="G70" s="10">
        <v>372.78620689655173</v>
      </c>
      <c r="H70" s="7">
        <v>0.0</v>
      </c>
      <c r="I70" s="10">
        <v>0.0</v>
      </c>
      <c r="J70" s="10">
        <v>147.8396527942925</v>
      </c>
      <c r="K70" s="11">
        <f t="shared" si="1"/>
        <v>5432.35678</v>
      </c>
      <c r="L70" s="7" t="str">
        <f t="shared" si="2"/>
        <v>N</v>
      </c>
      <c r="M70" s="10">
        <f t="shared" si="3"/>
        <v>5432.35678</v>
      </c>
      <c r="N70" s="7" t="str">
        <f t="shared" si="4"/>
        <v>N</v>
      </c>
      <c r="O70" s="10">
        <f t="shared" si="5"/>
        <v>5432.35678</v>
      </c>
      <c r="P70" s="10">
        <f t="shared" si="6"/>
        <v>131.0722703</v>
      </c>
      <c r="Q70" s="8" t="s">
        <v>17</v>
      </c>
    </row>
    <row r="71">
      <c r="A71" s="7">
        <v>70.0</v>
      </c>
      <c r="B71" s="7">
        <v>4428.0</v>
      </c>
      <c r="C71" s="8">
        <v>500.0</v>
      </c>
      <c r="D71" s="9">
        <v>298.05130190311417</v>
      </c>
      <c r="E71" s="10">
        <v>0.0</v>
      </c>
      <c r="F71" s="10">
        <v>620.4785467128028</v>
      </c>
      <c r="G71" s="10">
        <v>440.6294117647059</v>
      </c>
      <c r="H71" s="7">
        <v>0.0</v>
      </c>
      <c r="I71" s="10">
        <v>899.693892733564</v>
      </c>
      <c r="J71" s="10">
        <v>167.30760813148788</v>
      </c>
      <c r="K71" s="11">
        <f t="shared" si="1"/>
        <v>6287.15926</v>
      </c>
      <c r="L71" s="7" t="str">
        <f t="shared" si="2"/>
        <v>N</v>
      </c>
      <c r="M71" s="10">
        <f t="shared" si="3"/>
        <v>5387.465368</v>
      </c>
      <c r="N71" s="7" t="str">
        <f t="shared" si="4"/>
        <v>N</v>
      </c>
      <c r="O71" s="10">
        <f t="shared" si="5"/>
        <v>5387.465368</v>
      </c>
      <c r="P71" s="10">
        <f t="shared" si="6"/>
        <v>129.0430472</v>
      </c>
      <c r="Q71" s="8" t="s">
        <v>17</v>
      </c>
    </row>
    <row r="72">
      <c r="A72" s="7">
        <v>71.0</v>
      </c>
      <c r="B72" s="7">
        <v>2440.0</v>
      </c>
      <c r="C72" s="8">
        <v>500.0</v>
      </c>
      <c r="D72" s="9">
        <v>178.48334821307793</v>
      </c>
      <c r="E72" s="10">
        <v>359.1360209241248</v>
      </c>
      <c r="F72" s="10">
        <v>113.7831344858372</v>
      </c>
      <c r="G72" s="10">
        <v>230.81081081081084</v>
      </c>
      <c r="H72" s="7">
        <v>0.0</v>
      </c>
      <c r="I72" s="10">
        <v>0.0</v>
      </c>
      <c r="J72" s="10">
        <v>112.66761355950545</v>
      </c>
      <c r="K72" s="11">
        <f t="shared" si="1"/>
        <v>3463.077294</v>
      </c>
      <c r="L72" s="7" t="str">
        <f t="shared" si="2"/>
        <v>N</v>
      </c>
      <c r="M72" s="10">
        <f t="shared" si="3"/>
        <v>3463.077294</v>
      </c>
      <c r="N72" s="7" t="str">
        <f t="shared" si="4"/>
        <v>N</v>
      </c>
      <c r="O72" s="10">
        <f t="shared" si="5"/>
        <v>3463.077294</v>
      </c>
      <c r="P72" s="10">
        <f t="shared" si="6"/>
        <v>98.18079669</v>
      </c>
      <c r="Q72" s="8" t="s">
        <v>17</v>
      </c>
    </row>
    <row r="73">
      <c r="A73" s="7">
        <v>72.0</v>
      </c>
      <c r="B73" s="7">
        <v>7113.0</v>
      </c>
      <c r="C73" s="8">
        <v>500.0</v>
      </c>
      <c r="D73" s="9">
        <v>874.1257759923278</v>
      </c>
      <c r="E73" s="10">
        <v>0.0</v>
      </c>
      <c r="F73" s="10">
        <v>1286.7841372475891</v>
      </c>
      <c r="G73" s="10">
        <v>748.6821897810219</v>
      </c>
      <c r="H73" s="7">
        <v>0.0</v>
      </c>
      <c r="I73" s="10">
        <v>0.0</v>
      </c>
      <c r="J73" s="10">
        <v>291.7450242207896</v>
      </c>
      <c r="K73" s="11">
        <f t="shared" si="1"/>
        <v>10522.5921</v>
      </c>
      <c r="L73" s="7" t="str">
        <f t="shared" si="2"/>
        <v>N</v>
      </c>
      <c r="M73" s="10">
        <f t="shared" si="3"/>
        <v>10522.5921</v>
      </c>
      <c r="N73" s="7" t="str">
        <f t="shared" si="4"/>
        <v>N</v>
      </c>
      <c r="O73" s="10">
        <f t="shared" si="5"/>
        <v>10522.5921</v>
      </c>
      <c r="P73" s="10">
        <f t="shared" si="6"/>
        <v>215.9303784</v>
      </c>
      <c r="Q73" s="8" t="s">
        <v>17</v>
      </c>
    </row>
    <row r="74">
      <c r="A74" s="7">
        <v>73.0</v>
      </c>
      <c r="B74" s="7">
        <v>4522.0</v>
      </c>
      <c r="C74" s="8">
        <v>500.0</v>
      </c>
      <c r="D74" s="9">
        <v>447.47474027576</v>
      </c>
      <c r="E74" s="10">
        <v>0.0</v>
      </c>
      <c r="F74" s="10">
        <v>626.464636386064</v>
      </c>
      <c r="G74" s="10">
        <v>453.3837696335078</v>
      </c>
      <c r="H74" s="7">
        <v>0.0</v>
      </c>
      <c r="I74" s="10">
        <v>0.0</v>
      </c>
      <c r="J74" s="10">
        <v>181.2272698116828</v>
      </c>
      <c r="K74" s="11">
        <f t="shared" si="1"/>
        <v>6549.323146</v>
      </c>
      <c r="L74" s="7" t="str">
        <f t="shared" si="2"/>
        <v>N</v>
      </c>
      <c r="M74" s="10">
        <f t="shared" si="3"/>
        <v>6549.323146</v>
      </c>
      <c r="N74" s="7" t="str">
        <f t="shared" si="4"/>
        <v>N</v>
      </c>
      <c r="O74" s="10">
        <f t="shared" si="5"/>
        <v>6549.323146</v>
      </c>
      <c r="P74" s="10">
        <f t="shared" si="6"/>
        <v>149.7269088</v>
      </c>
      <c r="Q74" s="8" t="s">
        <v>17</v>
      </c>
    </row>
    <row r="75">
      <c r="A75" s="13">
        <v>74.0</v>
      </c>
      <c r="B75" s="13">
        <v>2800.0</v>
      </c>
      <c r="C75" s="14">
        <v>500.0</v>
      </c>
      <c r="D75" s="15">
        <v>297.29356979044485</v>
      </c>
      <c r="E75" s="16">
        <v>0.0</v>
      </c>
      <c r="F75" s="16">
        <v>396.7639747203305</v>
      </c>
      <c r="G75" s="16">
        <v>281.1715481171548</v>
      </c>
      <c r="H75" s="17">
        <v>4275.22909262793</v>
      </c>
      <c r="I75" s="16">
        <v>0.0</v>
      </c>
      <c r="J75" s="16">
        <v>42.470509970063546</v>
      </c>
      <c r="K75" s="18">
        <f t="shared" si="1"/>
        <v>0</v>
      </c>
      <c r="L75" s="13" t="str">
        <f t="shared" si="2"/>
        <v>Y</v>
      </c>
      <c r="M75" s="16">
        <f t="shared" si="3"/>
        <v>4275.229093</v>
      </c>
      <c r="N75" s="13" t="str">
        <f t="shared" si="4"/>
        <v>N</v>
      </c>
      <c r="O75" s="16">
        <f t="shared" si="5"/>
        <v>0</v>
      </c>
      <c r="P75" s="16">
        <f t="shared" si="6"/>
        <v>40</v>
      </c>
      <c r="Q75" s="14" t="s">
        <v>20</v>
      </c>
    </row>
    <row r="76">
      <c r="A76" s="7">
        <v>75.0</v>
      </c>
      <c r="B76" s="7">
        <v>1151.0</v>
      </c>
      <c r="C76" s="8">
        <v>500.0</v>
      </c>
      <c r="D76" s="9">
        <v>89.59734443288241</v>
      </c>
      <c r="E76" s="10">
        <v>141.80173980043747</v>
      </c>
      <c r="F76" s="10">
        <v>22.68287200832466</v>
      </c>
      <c r="G76" s="10">
        <v>103.96129032258064</v>
      </c>
      <c r="H76" s="7">
        <v>0.0</v>
      </c>
      <c r="I76" s="10">
        <v>0.0</v>
      </c>
      <c r="J76" s="10">
        <v>73.71933402705515</v>
      </c>
      <c r="K76" s="11">
        <f t="shared" si="1"/>
        <v>1867.241507</v>
      </c>
      <c r="L76" s="7" t="str">
        <f t="shared" si="2"/>
        <v>N</v>
      </c>
      <c r="M76" s="10">
        <f t="shared" si="3"/>
        <v>1867.241507</v>
      </c>
      <c r="N76" s="7" t="str">
        <f t="shared" si="4"/>
        <v>N</v>
      </c>
      <c r="O76" s="10">
        <f t="shared" si="5"/>
        <v>1867.241507</v>
      </c>
      <c r="P76" s="10">
        <f t="shared" si="6"/>
        <v>71.7390439</v>
      </c>
      <c r="Q76" s="8" t="s">
        <v>17</v>
      </c>
    </row>
    <row r="77">
      <c r="A77" s="7">
        <v>76.0</v>
      </c>
      <c r="B77" s="7">
        <v>2756.0</v>
      </c>
      <c r="C77" s="8">
        <v>500.0</v>
      </c>
      <c r="D77" s="9">
        <v>269.5510896030246</v>
      </c>
      <c r="E77" s="10">
        <v>502.0845806478488</v>
      </c>
      <c r="F77" s="10">
        <v>0.0</v>
      </c>
      <c r="G77" s="10">
        <v>240.85043478260872</v>
      </c>
      <c r="H77" s="7">
        <v>0.0</v>
      </c>
      <c r="I77" s="10">
        <v>0.0</v>
      </c>
      <c r="J77" s="10">
        <v>122.62365141776938</v>
      </c>
      <c r="K77" s="11">
        <f t="shared" si="1"/>
        <v>3766.401524</v>
      </c>
      <c r="L77" s="7" t="str">
        <f t="shared" si="2"/>
        <v>N</v>
      </c>
      <c r="M77" s="10">
        <f t="shared" si="3"/>
        <v>3766.401524</v>
      </c>
      <c r="N77" s="7" t="str">
        <f t="shared" si="4"/>
        <v>N</v>
      </c>
      <c r="O77" s="10">
        <f t="shared" si="5"/>
        <v>3766.401524</v>
      </c>
      <c r="P77" s="10">
        <f t="shared" si="6"/>
        <v>103.4599196</v>
      </c>
      <c r="Q77" s="8" t="s">
        <v>17</v>
      </c>
    </row>
    <row r="78">
      <c r="A78" s="7">
        <v>77.0</v>
      </c>
      <c r="B78" s="7">
        <v>4830.0</v>
      </c>
      <c r="C78" s="8">
        <v>500.0</v>
      </c>
      <c r="D78" s="9">
        <v>510.1092721893491</v>
      </c>
      <c r="E78" s="10">
        <v>0.0</v>
      </c>
      <c r="F78" s="10">
        <v>715.0538362919132</v>
      </c>
      <c r="G78" s="10">
        <v>491.66923076923075</v>
      </c>
      <c r="H78" s="7">
        <v>0.0</v>
      </c>
      <c r="I78" s="10">
        <v>0.0</v>
      </c>
      <c r="J78" s="10">
        <v>188.05352859960553</v>
      </c>
      <c r="K78" s="11">
        <f t="shared" si="1"/>
        <v>7046.832339</v>
      </c>
      <c r="L78" s="7" t="str">
        <f t="shared" si="2"/>
        <v>N</v>
      </c>
      <c r="M78" s="10">
        <f t="shared" si="3"/>
        <v>7046.832339</v>
      </c>
      <c r="N78" s="7" t="str">
        <f t="shared" si="4"/>
        <v>N</v>
      </c>
      <c r="O78" s="10">
        <f t="shared" si="5"/>
        <v>7046.832339</v>
      </c>
      <c r="P78" s="10">
        <f t="shared" si="6"/>
        <v>157.992936</v>
      </c>
      <c r="Q78" s="8" t="s">
        <v>17</v>
      </c>
    </row>
    <row r="79">
      <c r="A79" s="7">
        <v>78.0</v>
      </c>
      <c r="B79" s="7">
        <v>15191.0</v>
      </c>
      <c r="C79" s="8">
        <v>900.0</v>
      </c>
      <c r="D79" s="9">
        <v>2649.5828993983955</v>
      </c>
      <c r="E79" s="10">
        <v>2887.797554597839</v>
      </c>
      <c r="F79" s="10">
        <v>1276.577368816845</v>
      </c>
      <c r="G79" s="10">
        <v>1432.7875</v>
      </c>
      <c r="H79" s="12">
        <v>500.0</v>
      </c>
      <c r="I79" s="10">
        <v>0.0</v>
      </c>
      <c r="J79" s="10">
        <v>550.0788318850267</v>
      </c>
      <c r="K79" s="11">
        <f t="shared" si="1"/>
        <v>20949.94777</v>
      </c>
      <c r="L79" s="7" t="str">
        <f t="shared" si="2"/>
        <v>N</v>
      </c>
      <c r="M79" s="10">
        <f t="shared" si="3"/>
        <v>21449.94777</v>
      </c>
      <c r="N79" s="7" t="str">
        <f t="shared" si="4"/>
        <v>N</v>
      </c>
      <c r="O79" s="10">
        <f t="shared" si="5"/>
        <v>20949.94777</v>
      </c>
      <c r="P79" s="10">
        <f t="shared" si="6"/>
        <v>391.3088848</v>
      </c>
      <c r="Q79" s="7" t="s">
        <v>18</v>
      </c>
    </row>
    <row r="80">
      <c r="A80" s="7">
        <v>79.0</v>
      </c>
      <c r="B80" s="7">
        <v>6338.0</v>
      </c>
      <c r="C80" s="8">
        <v>500.0</v>
      </c>
      <c r="D80" s="9">
        <v>444.6887152038359</v>
      </c>
      <c r="E80" s="10">
        <v>579.5481146848972</v>
      </c>
      <c r="F80" s="10">
        <v>792.5145419474303</v>
      </c>
      <c r="G80" s="10">
        <v>619.8986190089358</v>
      </c>
      <c r="H80" s="7">
        <v>0.0</v>
      </c>
      <c r="I80" s="10">
        <v>8695.101876160203</v>
      </c>
      <c r="J80" s="12">
        <v>40.0</v>
      </c>
      <c r="K80" s="11">
        <f t="shared" si="1"/>
        <v>8695.101876</v>
      </c>
      <c r="L80" s="7" t="str">
        <f t="shared" si="2"/>
        <v>N</v>
      </c>
      <c r="M80" s="10">
        <f t="shared" si="3"/>
        <v>0</v>
      </c>
      <c r="N80" s="7" t="str">
        <f t="shared" si="4"/>
        <v>Y</v>
      </c>
      <c r="O80" s="10">
        <f t="shared" si="5"/>
        <v>0</v>
      </c>
      <c r="P80" s="10">
        <f t="shared" si="6"/>
        <v>40</v>
      </c>
      <c r="Q80" s="8" t="s">
        <v>21</v>
      </c>
    </row>
    <row r="81">
      <c r="A81" s="7">
        <v>80.0</v>
      </c>
      <c r="B81" s="7">
        <v>7278.0</v>
      </c>
      <c r="C81" s="8">
        <v>500.0</v>
      </c>
      <c r="D81" s="9">
        <v>464.74436874308026</v>
      </c>
      <c r="E81" s="10">
        <v>771.0614941355569</v>
      </c>
      <c r="F81" s="10">
        <v>691.5838820581552</v>
      </c>
      <c r="G81" s="10">
        <v>697.7990839694656</v>
      </c>
      <c r="H81" s="7">
        <v>0.0</v>
      </c>
      <c r="I81" s="10">
        <v>0.0</v>
      </c>
      <c r="J81" s="10">
        <v>256.71593701998717</v>
      </c>
      <c r="K81" s="11">
        <f t="shared" si="1"/>
        <v>9632.127335</v>
      </c>
      <c r="L81" s="7" t="str">
        <f t="shared" si="2"/>
        <v>N</v>
      </c>
      <c r="M81" s="10">
        <f t="shared" si="3"/>
        <v>9632.127335</v>
      </c>
      <c r="N81" s="7" t="str">
        <f t="shared" si="4"/>
        <v>N</v>
      </c>
      <c r="O81" s="10">
        <f t="shared" si="5"/>
        <v>9632.127335</v>
      </c>
      <c r="P81" s="10">
        <f t="shared" si="6"/>
        <v>200.8179085</v>
      </c>
      <c r="Q81" s="8" t="s">
        <v>17</v>
      </c>
    </row>
    <row r="82">
      <c r="A82" s="7">
        <v>81.0</v>
      </c>
      <c r="B82" s="7">
        <v>2892.0</v>
      </c>
      <c r="C82" s="8">
        <v>500.0</v>
      </c>
      <c r="D82" s="9">
        <v>310.8805280927796</v>
      </c>
      <c r="E82" s="10">
        <v>563.2880359198449</v>
      </c>
      <c r="F82" s="10">
        <v>0.0</v>
      </c>
      <c r="G82" s="10">
        <v>253.1906614785992</v>
      </c>
      <c r="H82" s="7">
        <v>0.0</v>
      </c>
      <c r="I82" s="10">
        <v>0.0</v>
      </c>
      <c r="J82" s="10">
        <v>124.13250768368938</v>
      </c>
      <c r="K82" s="11">
        <f t="shared" si="1"/>
        <v>3956.07119</v>
      </c>
      <c r="L82" s="7" t="str">
        <f t="shared" si="2"/>
        <v>N</v>
      </c>
      <c r="M82" s="10">
        <f t="shared" si="3"/>
        <v>3956.07119</v>
      </c>
      <c r="N82" s="7" t="str">
        <f t="shared" si="4"/>
        <v>N</v>
      </c>
      <c r="O82" s="10">
        <f t="shared" si="5"/>
        <v>3956.07119</v>
      </c>
      <c r="P82" s="10">
        <f t="shared" si="6"/>
        <v>106.6518495</v>
      </c>
      <c r="Q82" s="8" t="s">
        <v>17</v>
      </c>
    </row>
    <row r="83">
      <c r="A83" s="7">
        <v>82.0</v>
      </c>
      <c r="B83" s="7">
        <v>3905.0</v>
      </c>
      <c r="C83" s="8">
        <v>500.0</v>
      </c>
      <c r="D83" s="9">
        <v>400.19849315068495</v>
      </c>
      <c r="E83" s="10">
        <v>794.1821022822807</v>
      </c>
      <c r="F83" s="10">
        <v>0.0</v>
      </c>
      <c r="G83" s="10">
        <v>351.9849315068493</v>
      </c>
      <c r="H83" s="7">
        <v>0.0</v>
      </c>
      <c r="I83" s="10">
        <v>0.0</v>
      </c>
      <c r="J83" s="10">
        <v>156.79009457684367</v>
      </c>
      <c r="K83" s="11">
        <f t="shared" si="1"/>
        <v>5157.183425</v>
      </c>
      <c r="L83" s="7" t="str">
        <f t="shared" si="2"/>
        <v>N</v>
      </c>
      <c r="M83" s="10">
        <f t="shared" si="3"/>
        <v>5157.183425</v>
      </c>
      <c r="N83" s="7" t="str">
        <f t="shared" si="4"/>
        <v>N</v>
      </c>
      <c r="O83" s="10">
        <f t="shared" si="5"/>
        <v>5157.183425</v>
      </c>
      <c r="P83" s="10">
        <f t="shared" si="6"/>
        <v>126.4935729</v>
      </c>
      <c r="Q83" s="8" t="s">
        <v>17</v>
      </c>
    </row>
    <row r="84">
      <c r="A84" s="7">
        <v>83.0</v>
      </c>
      <c r="B84" s="7">
        <v>4240.0</v>
      </c>
      <c r="C84" s="8">
        <v>500.0</v>
      </c>
      <c r="D84" s="9">
        <v>427.49390718738346</v>
      </c>
      <c r="E84" s="10">
        <v>0.0</v>
      </c>
      <c r="F84" s="10">
        <v>693.6906409505035</v>
      </c>
      <c r="G84" s="10">
        <v>438.236496350365</v>
      </c>
      <c r="H84" s="7">
        <v>0.0</v>
      </c>
      <c r="I84" s="10">
        <v>0.0</v>
      </c>
      <c r="J84" s="10">
        <v>173.70464830305292</v>
      </c>
      <c r="K84" s="11">
        <f t="shared" si="1"/>
        <v>6299.421044</v>
      </c>
      <c r="L84" s="7" t="str">
        <f t="shared" si="2"/>
        <v>N</v>
      </c>
      <c r="M84" s="10">
        <f t="shared" si="3"/>
        <v>6299.421044</v>
      </c>
      <c r="N84" s="7" t="str">
        <f t="shared" si="4"/>
        <v>N</v>
      </c>
      <c r="O84" s="10">
        <f t="shared" si="5"/>
        <v>6299.421044</v>
      </c>
      <c r="P84" s="10">
        <f t="shared" si="6"/>
        <v>145.5013219</v>
      </c>
      <c r="Q84" s="8" t="s">
        <v>17</v>
      </c>
    </row>
    <row r="85">
      <c r="A85" s="7">
        <v>84.0</v>
      </c>
      <c r="B85" s="7">
        <v>2648.0</v>
      </c>
      <c r="C85" s="8">
        <v>500.0</v>
      </c>
      <c r="D85" s="9">
        <v>330.22778530742625</v>
      </c>
      <c r="E85" s="10">
        <v>326.8407620094935</v>
      </c>
      <c r="F85" s="10">
        <v>336.83234101357476</v>
      </c>
      <c r="G85" s="10">
        <v>265.9037514209928</v>
      </c>
      <c r="H85" s="7">
        <v>0.0</v>
      </c>
      <c r="I85" s="10">
        <v>0.0</v>
      </c>
      <c r="J85" s="10">
        <v>134.29263269168666</v>
      </c>
      <c r="K85" s="11">
        <f t="shared" si="1"/>
        <v>4080.963878</v>
      </c>
      <c r="L85" s="7" t="str">
        <f t="shared" si="2"/>
        <v>N</v>
      </c>
      <c r="M85" s="10">
        <f t="shared" si="3"/>
        <v>4080.963878</v>
      </c>
      <c r="N85" s="7" t="str">
        <f t="shared" si="4"/>
        <v>N</v>
      </c>
      <c r="O85" s="10">
        <f t="shared" si="5"/>
        <v>4080.963878</v>
      </c>
      <c r="P85" s="10">
        <f t="shared" si="6"/>
        <v>108.6710823</v>
      </c>
      <c r="Q85" s="8" t="s">
        <v>17</v>
      </c>
    </row>
    <row r="86">
      <c r="A86" s="7">
        <v>85.0</v>
      </c>
      <c r="B86" s="7">
        <v>2573.0</v>
      </c>
      <c r="C86" s="8">
        <v>500.0</v>
      </c>
      <c r="D86" s="9">
        <v>323.5991323852539</v>
      </c>
      <c r="E86" s="10">
        <v>0.0</v>
      </c>
      <c r="F86" s="10">
        <v>530.128271484375</v>
      </c>
      <c r="G86" s="10">
        <v>267.35078125</v>
      </c>
      <c r="H86" s="7">
        <v>0.0</v>
      </c>
      <c r="I86" s="10">
        <v>0.0</v>
      </c>
      <c r="J86" s="10">
        <v>139.15867126464843</v>
      </c>
      <c r="K86" s="11">
        <f t="shared" si="1"/>
        <v>4194.078185</v>
      </c>
      <c r="L86" s="7" t="str">
        <f t="shared" si="2"/>
        <v>N</v>
      </c>
      <c r="M86" s="10">
        <f t="shared" si="3"/>
        <v>4194.078185</v>
      </c>
      <c r="N86" s="7" t="str">
        <f t="shared" si="4"/>
        <v>N</v>
      </c>
      <c r="O86" s="10">
        <f t="shared" si="5"/>
        <v>4194.078185</v>
      </c>
      <c r="P86" s="10">
        <f t="shared" si="6"/>
        <v>110.6810933</v>
      </c>
      <c r="Q86" s="8" t="s">
        <v>17</v>
      </c>
    </row>
    <row r="87">
      <c r="A87" s="7">
        <v>86.0</v>
      </c>
      <c r="B87" s="7">
        <v>8223.0</v>
      </c>
      <c r="C87" s="8">
        <v>500.0</v>
      </c>
      <c r="D87" s="9">
        <v>549.4333239151874</v>
      </c>
      <c r="E87" s="10">
        <v>1636.0776237083735</v>
      </c>
      <c r="F87" s="10">
        <v>0.0</v>
      </c>
      <c r="G87" s="10">
        <v>720.0396153846153</v>
      </c>
      <c r="H87" s="7">
        <v>0.0</v>
      </c>
      <c r="I87" s="10">
        <v>0.0</v>
      </c>
      <c r="J87" s="10">
        <v>271.9858800295858</v>
      </c>
      <c r="K87" s="11">
        <f t="shared" si="1"/>
        <v>9992.472939</v>
      </c>
      <c r="L87" s="7" t="str">
        <f t="shared" si="2"/>
        <v>N</v>
      </c>
      <c r="M87" s="10">
        <f t="shared" si="3"/>
        <v>9992.472939</v>
      </c>
      <c r="N87" s="7" t="str">
        <f t="shared" si="4"/>
        <v>N</v>
      </c>
      <c r="O87" s="10">
        <f t="shared" si="5"/>
        <v>9992.472939</v>
      </c>
      <c r="P87" s="10">
        <f t="shared" si="6"/>
        <v>206.9037998</v>
      </c>
      <c r="Q87" s="8" t="s">
        <v>17</v>
      </c>
    </row>
    <row r="88">
      <c r="A88" s="7">
        <v>87.0</v>
      </c>
      <c r="B88" s="7">
        <v>8548.0</v>
      </c>
      <c r="C88" s="8">
        <v>500.0</v>
      </c>
      <c r="D88" s="9">
        <v>553.6713469428008</v>
      </c>
      <c r="E88" s="10">
        <v>1371.2813251255789</v>
      </c>
      <c r="F88" s="10">
        <v>429.2879230769231</v>
      </c>
      <c r="G88" s="10">
        <v>785.7584615384616</v>
      </c>
      <c r="H88" s="12">
        <v>500.0</v>
      </c>
      <c r="I88" s="10">
        <v>0.0</v>
      </c>
      <c r="J88" s="10">
        <v>268.58013648915187</v>
      </c>
      <c r="K88" s="11">
        <f t="shared" si="1"/>
        <v>10316.71773</v>
      </c>
      <c r="L88" s="7" t="str">
        <f t="shared" si="2"/>
        <v>N</v>
      </c>
      <c r="M88" s="10">
        <f t="shared" si="3"/>
        <v>10816.71773</v>
      </c>
      <c r="N88" s="7" t="str">
        <f t="shared" si="4"/>
        <v>N</v>
      </c>
      <c r="O88" s="10">
        <f t="shared" si="5"/>
        <v>10316.71773</v>
      </c>
      <c r="P88" s="10">
        <f t="shared" si="6"/>
        <v>211.5572669</v>
      </c>
      <c r="Q88" s="8" t="s">
        <v>17</v>
      </c>
    </row>
    <row r="89">
      <c r="A89" s="7">
        <v>88.0</v>
      </c>
      <c r="B89" s="7">
        <v>1302.0</v>
      </c>
      <c r="C89" s="8">
        <v>500.0</v>
      </c>
      <c r="D89" s="9">
        <v>0.0</v>
      </c>
      <c r="E89" s="10">
        <v>0.0</v>
      </c>
      <c r="F89" s="10">
        <v>178.18483777300847</v>
      </c>
      <c r="G89" s="10">
        <v>133.1258426966292</v>
      </c>
      <c r="H89" s="12">
        <v>500.0</v>
      </c>
      <c r="I89" s="10">
        <v>0.0</v>
      </c>
      <c r="J89" s="10">
        <v>68.9747759121323</v>
      </c>
      <c r="K89" s="11">
        <f t="shared" si="1"/>
        <v>1613.31068</v>
      </c>
      <c r="L89" s="7" t="str">
        <f t="shared" si="2"/>
        <v>N</v>
      </c>
      <c r="M89" s="10">
        <f t="shared" si="3"/>
        <v>2113.31068</v>
      </c>
      <c r="N89" s="7" t="str">
        <f t="shared" si="4"/>
        <v>N</v>
      </c>
      <c r="O89" s="10">
        <f t="shared" si="5"/>
        <v>1613.31068</v>
      </c>
      <c r="P89" s="10">
        <f t="shared" si="6"/>
        <v>66.64332708</v>
      </c>
      <c r="Q89" s="8" t="s">
        <v>17</v>
      </c>
    </row>
    <row r="90">
      <c r="A90" s="13">
        <v>89.0</v>
      </c>
      <c r="B90" s="13">
        <v>11067.0</v>
      </c>
      <c r="C90" s="14">
        <v>900.0</v>
      </c>
      <c r="D90" s="15">
        <v>1210.2978946894284</v>
      </c>
      <c r="E90" s="16">
        <v>1907.9866195340073</v>
      </c>
      <c r="F90" s="16">
        <v>653.4730012161615</v>
      </c>
      <c r="G90" s="16">
        <v>1024.9973154362417</v>
      </c>
      <c r="H90" s="17">
        <v>14855.768211341832</v>
      </c>
      <c r="I90" s="16">
        <v>0.0</v>
      </c>
      <c r="J90" s="16">
        <v>60.40506733930904</v>
      </c>
      <c r="K90" s="18">
        <f t="shared" si="1"/>
        <v>0</v>
      </c>
      <c r="L90" s="13" t="str">
        <f t="shared" si="2"/>
        <v>Y</v>
      </c>
      <c r="M90" s="16">
        <f t="shared" si="3"/>
        <v>14855.76821</v>
      </c>
      <c r="N90" s="13" t="str">
        <f t="shared" si="4"/>
        <v>N</v>
      </c>
      <c r="O90" s="16">
        <f t="shared" si="5"/>
        <v>0</v>
      </c>
      <c r="P90" s="16">
        <f t="shared" si="6"/>
        <v>40</v>
      </c>
      <c r="Q90" s="14" t="s">
        <v>20</v>
      </c>
    </row>
    <row r="91">
      <c r="A91" s="13">
        <v>90.0</v>
      </c>
      <c r="B91" s="13">
        <v>3076.0</v>
      </c>
      <c r="C91" s="14">
        <v>500.0</v>
      </c>
      <c r="D91" s="15">
        <v>190.46280894112832</v>
      </c>
      <c r="E91" s="16">
        <v>409.3277676704108</v>
      </c>
      <c r="F91" s="16">
        <v>317.43801490188054</v>
      </c>
      <c r="G91" s="16">
        <v>302.84679911699783</v>
      </c>
      <c r="H91" s="17">
        <v>4386.747622960007</v>
      </c>
      <c r="I91" s="16">
        <v>0.0</v>
      </c>
      <c r="J91" s="16">
        <v>39.67975186273507</v>
      </c>
      <c r="K91" s="18">
        <f t="shared" si="1"/>
        <v>0</v>
      </c>
      <c r="L91" s="13" t="str">
        <f t="shared" si="2"/>
        <v>Y</v>
      </c>
      <c r="M91" s="16">
        <f t="shared" si="3"/>
        <v>4386.747623</v>
      </c>
      <c r="N91" s="13" t="str">
        <f t="shared" si="4"/>
        <v>N</v>
      </c>
      <c r="O91" s="16">
        <f t="shared" si="5"/>
        <v>0</v>
      </c>
      <c r="P91" s="16">
        <f t="shared" si="6"/>
        <v>40</v>
      </c>
      <c r="Q91" s="14" t="s">
        <v>20</v>
      </c>
    </row>
    <row r="92">
      <c r="A92" s="7">
        <v>91.0</v>
      </c>
      <c r="B92" s="7">
        <v>2024.0</v>
      </c>
      <c r="C92" s="8">
        <v>500.0</v>
      </c>
      <c r="D92" s="9">
        <v>553.4111111111112</v>
      </c>
      <c r="E92" s="10">
        <v>253.7018087176109</v>
      </c>
      <c r="F92" s="10">
        <v>166.02333333333334</v>
      </c>
      <c r="G92" s="10">
        <v>192.28</v>
      </c>
      <c r="H92" s="7">
        <v>0.0</v>
      </c>
      <c r="I92" s="10">
        <v>0.0</v>
      </c>
      <c r="J92" s="10">
        <v>105.1481111111111</v>
      </c>
      <c r="K92" s="11">
        <f t="shared" si="1"/>
        <v>3435.714444</v>
      </c>
      <c r="L92" s="7" t="str">
        <f t="shared" si="2"/>
        <v>N</v>
      </c>
      <c r="M92" s="10">
        <f t="shared" si="3"/>
        <v>3435.714444</v>
      </c>
      <c r="N92" s="7" t="str">
        <f t="shared" si="4"/>
        <v>N</v>
      </c>
      <c r="O92" s="10">
        <f t="shared" si="5"/>
        <v>3435.714444</v>
      </c>
      <c r="P92" s="10">
        <f t="shared" si="6"/>
        <v>98.38182</v>
      </c>
      <c r="Q92" s="8" t="s">
        <v>17</v>
      </c>
    </row>
    <row r="93">
      <c r="A93" s="7">
        <v>92.0</v>
      </c>
      <c r="B93" s="7">
        <v>2568.0</v>
      </c>
      <c r="C93" s="8">
        <v>500.0</v>
      </c>
      <c r="D93" s="9">
        <v>323.65339296423065</v>
      </c>
      <c r="E93" s="10">
        <v>0.0</v>
      </c>
      <c r="F93" s="10">
        <v>420.5292384773337</v>
      </c>
      <c r="G93" s="10">
        <v>258.00469116497266</v>
      </c>
      <c r="H93" s="7">
        <v>0.0</v>
      </c>
      <c r="I93" s="10">
        <v>0.0</v>
      </c>
      <c r="J93" s="10">
        <v>136.50687322300882</v>
      </c>
      <c r="K93" s="11">
        <f t="shared" si="1"/>
        <v>4070.187323</v>
      </c>
      <c r="L93" s="7" t="str">
        <f t="shared" si="2"/>
        <v>N</v>
      </c>
      <c r="M93" s="10">
        <f t="shared" si="3"/>
        <v>4070.187323</v>
      </c>
      <c r="N93" s="7" t="str">
        <f t="shared" si="4"/>
        <v>N</v>
      </c>
      <c r="O93" s="10">
        <f t="shared" si="5"/>
        <v>4070.187323</v>
      </c>
      <c r="P93" s="10">
        <f t="shared" si="6"/>
        <v>108.6192874</v>
      </c>
      <c r="Q93" s="8" t="s">
        <v>17</v>
      </c>
    </row>
    <row r="94">
      <c r="A94" s="7">
        <v>93.0</v>
      </c>
      <c r="B94" s="7">
        <v>8069.0</v>
      </c>
      <c r="C94" s="8">
        <v>500.0</v>
      </c>
      <c r="D94" s="9">
        <v>856.5396411229065</v>
      </c>
      <c r="E94" s="10">
        <v>1231.9429160921018</v>
      </c>
      <c r="F94" s="10">
        <v>0.0</v>
      </c>
      <c r="G94" s="10">
        <v>705.8451366815003</v>
      </c>
      <c r="H94" s="7">
        <v>0.0</v>
      </c>
      <c r="I94" s="10">
        <v>0.0</v>
      </c>
      <c r="J94" s="10">
        <v>281.15423334568686</v>
      </c>
      <c r="K94" s="11">
        <f t="shared" si="1"/>
        <v>10131.38478</v>
      </c>
      <c r="L94" s="7" t="str">
        <f t="shared" si="2"/>
        <v>N</v>
      </c>
      <c r="M94" s="10">
        <f t="shared" si="3"/>
        <v>10131.38478</v>
      </c>
      <c r="N94" s="7" t="str">
        <f t="shared" si="4"/>
        <v>N</v>
      </c>
      <c r="O94" s="10">
        <f t="shared" si="5"/>
        <v>10131.38478</v>
      </c>
      <c r="P94" s="10">
        <f t="shared" si="6"/>
        <v>209.6597135</v>
      </c>
      <c r="Q94" s="8" t="s">
        <v>17</v>
      </c>
    </row>
    <row r="95">
      <c r="A95" s="7">
        <v>94.0</v>
      </c>
      <c r="B95" s="7">
        <v>3456.0</v>
      </c>
      <c r="C95" s="8">
        <v>500.0</v>
      </c>
      <c r="D95" s="9">
        <v>337.15031528851875</v>
      </c>
      <c r="E95" s="10">
        <v>0.0</v>
      </c>
      <c r="F95" s="10">
        <v>550.449494348602</v>
      </c>
      <c r="G95" s="10">
        <v>361.0536585365854</v>
      </c>
      <c r="H95" s="7">
        <v>0.0</v>
      </c>
      <c r="I95" s="10">
        <v>0.0</v>
      </c>
      <c r="J95" s="10">
        <v>142.19945270672218</v>
      </c>
      <c r="K95" s="11">
        <f t="shared" si="1"/>
        <v>5204.653468</v>
      </c>
      <c r="L95" s="7" t="str">
        <f t="shared" si="2"/>
        <v>N</v>
      </c>
      <c r="M95" s="10">
        <f t="shared" si="3"/>
        <v>5204.653468</v>
      </c>
      <c r="N95" s="7" t="str">
        <f t="shared" si="4"/>
        <v>N</v>
      </c>
      <c r="O95" s="10">
        <f t="shared" si="5"/>
        <v>5204.653468</v>
      </c>
      <c r="P95" s="10">
        <f t="shared" si="6"/>
        <v>127.1847966</v>
      </c>
      <c r="Q95" s="8" t="s">
        <v>17</v>
      </c>
    </row>
    <row r="96">
      <c r="A96" s="7">
        <v>95.0</v>
      </c>
      <c r="B96" s="7">
        <v>2585.0</v>
      </c>
      <c r="C96" s="8">
        <v>500.0</v>
      </c>
      <c r="D96" s="9">
        <v>452.3074728</v>
      </c>
      <c r="E96" s="10">
        <v>323.2660979586334</v>
      </c>
      <c r="F96" s="10">
        <v>214.598436</v>
      </c>
      <c r="G96" s="10">
        <v>251.262</v>
      </c>
      <c r="H96" s="12">
        <v>500.0</v>
      </c>
      <c r="I96" s="10">
        <v>0.0</v>
      </c>
      <c r="J96" s="10">
        <v>116.6535088</v>
      </c>
      <c r="K96" s="11">
        <f t="shared" si="1"/>
        <v>3503.167909</v>
      </c>
      <c r="L96" s="7" t="str">
        <f t="shared" si="2"/>
        <v>N</v>
      </c>
      <c r="M96" s="10">
        <f t="shared" si="3"/>
        <v>4003.167909</v>
      </c>
      <c r="N96" s="7" t="str">
        <f t="shared" si="4"/>
        <v>N</v>
      </c>
      <c r="O96" s="10">
        <f t="shared" si="5"/>
        <v>3503.167909</v>
      </c>
      <c r="P96" s="10">
        <f t="shared" si="6"/>
        <v>98.53430636</v>
      </c>
      <c r="Q96" s="8" t="s">
        <v>17</v>
      </c>
    </row>
    <row r="97">
      <c r="A97" s="7">
        <v>96.0</v>
      </c>
      <c r="B97" s="7">
        <v>3037.0</v>
      </c>
      <c r="C97" s="8">
        <v>500.0</v>
      </c>
      <c r="D97" s="9">
        <v>162.39811302795954</v>
      </c>
      <c r="E97" s="10">
        <v>0.0</v>
      </c>
      <c r="F97" s="10">
        <v>397.35708506841166</v>
      </c>
      <c r="G97" s="10">
        <v>311.1073170731707</v>
      </c>
      <c r="H97" s="7">
        <v>0.0</v>
      </c>
      <c r="I97" s="10">
        <v>0.0</v>
      </c>
      <c r="J97" s="10">
        <v>125.54180368828078</v>
      </c>
      <c r="K97" s="11">
        <f t="shared" si="1"/>
        <v>4407.862515</v>
      </c>
      <c r="L97" s="7" t="str">
        <f t="shared" si="2"/>
        <v>N</v>
      </c>
      <c r="M97" s="10">
        <f t="shared" si="3"/>
        <v>4407.862515</v>
      </c>
      <c r="N97" s="7" t="str">
        <f t="shared" si="4"/>
        <v>N</v>
      </c>
      <c r="O97" s="10">
        <f t="shared" si="5"/>
        <v>4407.862515</v>
      </c>
      <c r="P97" s="10">
        <f t="shared" si="6"/>
        <v>113.7415936</v>
      </c>
      <c r="Q97" s="8" t="s">
        <v>17</v>
      </c>
    </row>
    <row r="98">
      <c r="A98" s="7">
        <v>97.0</v>
      </c>
      <c r="B98" s="7">
        <v>3266.0</v>
      </c>
      <c r="C98" s="8">
        <v>500.0</v>
      </c>
      <c r="D98" s="9">
        <v>0.0</v>
      </c>
      <c r="E98" s="10">
        <v>221.69956465555094</v>
      </c>
      <c r="F98" s="10">
        <v>333.6804672111609</v>
      </c>
      <c r="G98" s="10">
        <v>320.58895705521473</v>
      </c>
      <c r="H98" s="7">
        <v>0.0</v>
      </c>
      <c r="I98" s="10">
        <v>0.0</v>
      </c>
      <c r="J98" s="10">
        <v>133.47218688446435</v>
      </c>
      <c r="K98" s="11">
        <f t="shared" si="1"/>
        <v>4420.269424</v>
      </c>
      <c r="L98" s="7" t="str">
        <f t="shared" si="2"/>
        <v>N</v>
      </c>
      <c r="M98" s="10">
        <f t="shared" si="3"/>
        <v>4420.269424</v>
      </c>
      <c r="N98" s="7" t="str">
        <f t="shared" si="4"/>
        <v>N</v>
      </c>
      <c r="O98" s="10">
        <f t="shared" si="5"/>
        <v>4420.269424</v>
      </c>
      <c r="P98" s="10">
        <f t="shared" si="6"/>
        <v>113.7942484</v>
      </c>
      <c r="Q98" s="8" t="s">
        <v>17</v>
      </c>
    </row>
    <row r="99">
      <c r="A99" s="7">
        <v>98.0</v>
      </c>
      <c r="B99" s="7">
        <v>12442.0</v>
      </c>
      <c r="C99" s="8">
        <v>900.0</v>
      </c>
      <c r="D99" s="9">
        <v>1532.9968078259403</v>
      </c>
      <c r="E99" s="10">
        <v>0.0</v>
      </c>
      <c r="F99" s="10">
        <v>2486.3917746668917</v>
      </c>
      <c r="G99" s="10">
        <v>1299.1387012987013</v>
      </c>
      <c r="H99" s="7">
        <v>0.0</v>
      </c>
      <c r="I99" s="10">
        <v>0.0</v>
      </c>
      <c r="J99" s="10">
        <v>482.8161208972845</v>
      </c>
      <c r="K99" s="11">
        <f t="shared" si="1"/>
        <v>18660.52728</v>
      </c>
      <c r="L99" s="7" t="str">
        <f t="shared" si="2"/>
        <v>N</v>
      </c>
      <c r="M99" s="10">
        <f t="shared" si="3"/>
        <v>18660.52728</v>
      </c>
      <c r="N99" s="7" t="str">
        <f t="shared" si="4"/>
        <v>N</v>
      </c>
      <c r="O99" s="10">
        <f t="shared" si="5"/>
        <v>18660.52728</v>
      </c>
      <c r="P99" s="10">
        <f t="shared" si="6"/>
        <v>352.5049945</v>
      </c>
      <c r="Q99" s="7" t="s">
        <v>18</v>
      </c>
    </row>
    <row r="100">
      <c r="A100" s="7">
        <v>99.0</v>
      </c>
      <c r="B100" s="7">
        <v>2945.0</v>
      </c>
      <c r="C100" s="8">
        <v>500.0</v>
      </c>
      <c r="D100" s="9">
        <v>299.16282320055905</v>
      </c>
      <c r="E100" s="10">
        <v>0.0</v>
      </c>
      <c r="F100" s="10">
        <v>524.9460859934338</v>
      </c>
      <c r="G100" s="10">
        <v>307.4654088050315</v>
      </c>
      <c r="H100" s="7">
        <v>0.0</v>
      </c>
      <c r="I100" s="10">
        <v>0.0</v>
      </c>
      <c r="J100" s="10">
        <v>136.59887398968922</v>
      </c>
      <c r="K100" s="11">
        <f t="shared" si="1"/>
        <v>4576.574318</v>
      </c>
      <c r="L100" s="7" t="str">
        <f t="shared" si="2"/>
        <v>N</v>
      </c>
      <c r="M100" s="10">
        <f t="shared" si="3"/>
        <v>4576.574318</v>
      </c>
      <c r="N100" s="7" t="str">
        <f t="shared" si="4"/>
        <v>N</v>
      </c>
      <c r="O100" s="10">
        <f t="shared" si="5"/>
        <v>4576.574318</v>
      </c>
      <c r="P100" s="10">
        <f t="shared" si="6"/>
        <v>116.8439604</v>
      </c>
      <c r="Q100" s="8" t="s">
        <v>17</v>
      </c>
    </row>
    <row r="101">
      <c r="A101" s="7">
        <v>100.0</v>
      </c>
      <c r="B101" s="7">
        <v>3188.0</v>
      </c>
      <c r="C101" s="8">
        <v>500.0</v>
      </c>
      <c r="D101" s="9">
        <v>411.84470704941407</v>
      </c>
      <c r="E101" s="10">
        <v>0.0</v>
      </c>
      <c r="F101" s="10">
        <v>565.7207514415029</v>
      </c>
      <c r="G101" s="10">
        <v>333.86141732283465</v>
      </c>
      <c r="H101" s="7">
        <v>0.0</v>
      </c>
      <c r="I101" s="10">
        <v>0.0</v>
      </c>
      <c r="J101" s="10">
        <v>140.29874635749272</v>
      </c>
      <c r="K101" s="11">
        <f t="shared" si="1"/>
        <v>4999.426876</v>
      </c>
      <c r="L101" s="7" t="str">
        <f t="shared" si="2"/>
        <v>N</v>
      </c>
      <c r="M101" s="10">
        <f t="shared" si="3"/>
        <v>4999.426876</v>
      </c>
      <c r="N101" s="7" t="str">
        <f t="shared" si="4"/>
        <v>N</v>
      </c>
      <c r="O101" s="10">
        <f t="shared" si="5"/>
        <v>4999.426876</v>
      </c>
      <c r="P101" s="10">
        <f t="shared" si="6"/>
        <v>123.9801783</v>
      </c>
      <c r="Q101" s="8" t="s">
        <v>17</v>
      </c>
    </row>
    <row r="102">
      <c r="A102" s="7">
        <v>101.0</v>
      </c>
      <c r="B102" s="7">
        <v>2315.0</v>
      </c>
      <c r="C102" s="8">
        <v>500.0</v>
      </c>
      <c r="D102" s="9">
        <v>98.03087777777777</v>
      </c>
      <c r="E102" s="10">
        <v>0.0</v>
      </c>
      <c r="F102" s="10">
        <v>230.66088888888888</v>
      </c>
      <c r="G102" s="10">
        <v>229.95666666666665</v>
      </c>
      <c r="H102" s="7">
        <v>0.0</v>
      </c>
      <c r="I102" s="10">
        <v>0.0</v>
      </c>
      <c r="J102" s="10">
        <v>103.7974</v>
      </c>
      <c r="K102" s="11">
        <f t="shared" si="1"/>
        <v>3373.648433</v>
      </c>
      <c r="L102" s="7" t="str">
        <f t="shared" si="2"/>
        <v>N</v>
      </c>
      <c r="M102" s="10">
        <f t="shared" si="3"/>
        <v>3373.648433</v>
      </c>
      <c r="N102" s="7" t="str">
        <f t="shared" si="4"/>
        <v>N</v>
      </c>
      <c r="O102" s="10">
        <f t="shared" si="5"/>
        <v>3373.648433</v>
      </c>
      <c r="P102" s="10">
        <f t="shared" si="6"/>
        <v>96.5864518</v>
      </c>
      <c r="Q102" s="8" t="s">
        <v>17</v>
      </c>
    </row>
    <row r="103">
      <c r="A103" s="7">
        <v>102.0</v>
      </c>
      <c r="B103" s="7">
        <v>2523.0</v>
      </c>
      <c r="C103" s="8">
        <v>500.0</v>
      </c>
      <c r="D103" s="9">
        <v>151.91669421487603</v>
      </c>
      <c r="E103" s="10">
        <v>0.0</v>
      </c>
      <c r="F103" s="10">
        <v>289.91735537190084</v>
      </c>
      <c r="G103" s="10">
        <v>254.6727272727273</v>
      </c>
      <c r="H103" s="7">
        <v>0.0</v>
      </c>
      <c r="I103" s="10">
        <v>0.0</v>
      </c>
      <c r="J103" s="10">
        <v>111.32826446280993</v>
      </c>
      <c r="K103" s="11">
        <f t="shared" si="1"/>
        <v>3719.506777</v>
      </c>
      <c r="L103" s="7" t="str">
        <f t="shared" si="2"/>
        <v>N</v>
      </c>
      <c r="M103" s="10">
        <f t="shared" si="3"/>
        <v>3719.506777</v>
      </c>
      <c r="N103" s="7" t="str">
        <f t="shared" si="4"/>
        <v>N</v>
      </c>
      <c r="O103" s="10">
        <f t="shared" si="5"/>
        <v>3719.506777</v>
      </c>
      <c r="P103" s="10">
        <f t="shared" si="6"/>
        <v>102.3670129</v>
      </c>
      <c r="Q103" s="8" t="s">
        <v>17</v>
      </c>
    </row>
    <row r="104">
      <c r="A104" s="7">
        <v>103.0</v>
      </c>
      <c r="B104" s="7">
        <v>9064.0</v>
      </c>
      <c r="C104" s="8">
        <v>900.0</v>
      </c>
      <c r="D104" s="9">
        <v>1108.2140687232657</v>
      </c>
      <c r="E104" s="10">
        <v>0.0</v>
      </c>
      <c r="F104" s="10">
        <v>1549.9497464661058</v>
      </c>
      <c r="G104" s="10">
        <v>922.1909407665506</v>
      </c>
      <c r="H104" s="7">
        <v>0.0</v>
      </c>
      <c r="I104" s="10">
        <v>0.0</v>
      </c>
      <c r="J104" s="10">
        <v>366.4524043430579</v>
      </c>
      <c r="K104" s="11">
        <f t="shared" si="1"/>
        <v>13544.35476</v>
      </c>
      <c r="L104" s="7" t="str">
        <f t="shared" si="2"/>
        <v>N</v>
      </c>
      <c r="M104" s="10">
        <f t="shared" si="3"/>
        <v>13544.35476</v>
      </c>
      <c r="N104" s="7" t="str">
        <f t="shared" si="4"/>
        <v>N</v>
      </c>
      <c r="O104" s="10">
        <f t="shared" si="5"/>
        <v>13544.35476</v>
      </c>
      <c r="P104" s="10">
        <f t="shared" si="6"/>
        <v>267.1989487</v>
      </c>
      <c r="Q104" s="7" t="s">
        <v>18</v>
      </c>
    </row>
    <row r="105">
      <c r="A105" s="7">
        <v>104.0</v>
      </c>
      <c r="B105" s="7">
        <v>9186.0</v>
      </c>
      <c r="C105" s="8">
        <v>500.0</v>
      </c>
      <c r="D105" s="9">
        <v>1357.0445255474453</v>
      </c>
      <c r="E105" s="10">
        <v>0.0</v>
      </c>
      <c r="F105" s="10">
        <v>0.0</v>
      </c>
      <c r="G105" s="10">
        <v>826.9635036496351</v>
      </c>
      <c r="H105" s="7">
        <v>0.0</v>
      </c>
      <c r="I105" s="10">
        <v>0.0</v>
      </c>
      <c r="J105" s="10">
        <v>305.96786545189764</v>
      </c>
      <c r="K105" s="11">
        <f t="shared" si="1"/>
        <v>11870.00803</v>
      </c>
      <c r="L105" s="7" t="str">
        <f t="shared" si="2"/>
        <v>N</v>
      </c>
      <c r="M105" s="10">
        <f t="shared" si="3"/>
        <v>11870.00803</v>
      </c>
      <c r="N105" s="7" t="str">
        <f t="shared" si="4"/>
        <v>N</v>
      </c>
      <c r="O105" s="10">
        <f t="shared" si="5"/>
        <v>11870.00803</v>
      </c>
      <c r="P105" s="10">
        <f t="shared" si="6"/>
        <v>238.7748015</v>
      </c>
      <c r="Q105" s="8" t="s">
        <v>17</v>
      </c>
    </row>
    <row r="106">
      <c r="A106" s="7">
        <v>105.0</v>
      </c>
      <c r="B106" s="7">
        <v>7059.0</v>
      </c>
      <c r="C106" s="8">
        <v>500.0</v>
      </c>
      <c r="D106" s="9">
        <v>716.6693516121674</v>
      </c>
      <c r="E106" s="10">
        <v>0.0</v>
      </c>
      <c r="F106" s="10">
        <v>1279.7666993074417</v>
      </c>
      <c r="G106" s="10">
        <v>727.2577191621411</v>
      </c>
      <c r="H106" s="12">
        <v>500.0</v>
      </c>
      <c r="I106" s="10">
        <v>0.0</v>
      </c>
      <c r="J106" s="10">
        <v>263.74322411814234</v>
      </c>
      <c r="K106" s="11">
        <f t="shared" si="1"/>
        <v>9782.69377</v>
      </c>
      <c r="L106" s="7" t="str">
        <f t="shared" si="2"/>
        <v>N</v>
      </c>
      <c r="M106" s="10">
        <f t="shared" si="3"/>
        <v>10282.69377</v>
      </c>
      <c r="N106" s="7" t="str">
        <f t="shared" si="4"/>
        <v>N</v>
      </c>
      <c r="O106" s="10">
        <f t="shared" si="5"/>
        <v>9782.69377</v>
      </c>
      <c r="P106" s="10">
        <f t="shared" si="6"/>
        <v>202.9978489</v>
      </c>
      <c r="Q106" s="8" t="s">
        <v>17</v>
      </c>
    </row>
    <row r="107">
      <c r="A107" s="7">
        <v>106.0</v>
      </c>
      <c r="B107" s="7">
        <v>3069.0</v>
      </c>
      <c r="C107" s="8">
        <v>500.0</v>
      </c>
      <c r="D107" s="9">
        <v>415.6645363636364</v>
      </c>
      <c r="E107" s="10">
        <v>0.0</v>
      </c>
      <c r="F107" s="10">
        <v>272.5669090909091</v>
      </c>
      <c r="G107" s="10">
        <v>298.53000000000003</v>
      </c>
      <c r="H107" s="7">
        <v>0.0</v>
      </c>
      <c r="I107" s="10">
        <v>0.0</v>
      </c>
      <c r="J107" s="10">
        <v>124.9265</v>
      </c>
      <c r="K107" s="11">
        <f t="shared" si="1"/>
        <v>4555.761445</v>
      </c>
      <c r="L107" s="7" t="str">
        <f t="shared" si="2"/>
        <v>N</v>
      </c>
      <c r="M107" s="10">
        <f t="shared" si="3"/>
        <v>4555.761445</v>
      </c>
      <c r="N107" s="7" t="str">
        <f t="shared" si="4"/>
        <v>N</v>
      </c>
      <c r="O107" s="10">
        <f t="shared" si="5"/>
        <v>4555.761445</v>
      </c>
      <c r="P107" s="10">
        <f t="shared" si="6"/>
        <v>116.630166</v>
      </c>
      <c r="Q107" s="8" t="s">
        <v>17</v>
      </c>
    </row>
    <row r="108">
      <c r="A108" s="7">
        <v>107.0</v>
      </c>
      <c r="B108" s="7">
        <v>3811.0</v>
      </c>
      <c r="C108" s="8">
        <v>500.0</v>
      </c>
      <c r="D108" s="9">
        <v>382.742919458897</v>
      </c>
      <c r="E108" s="10">
        <v>569.3306058128901</v>
      </c>
      <c r="F108" s="10">
        <v>161.33059105098855</v>
      </c>
      <c r="G108" s="10">
        <v>349.1367741935484</v>
      </c>
      <c r="H108" s="7">
        <v>0.0</v>
      </c>
      <c r="I108" s="10">
        <v>0.0</v>
      </c>
      <c r="J108" s="10">
        <v>153.54221768990635</v>
      </c>
      <c r="K108" s="11">
        <f t="shared" si="1"/>
        <v>5204.210285</v>
      </c>
      <c r="L108" s="7" t="str">
        <f t="shared" si="2"/>
        <v>N</v>
      </c>
      <c r="M108" s="10">
        <f t="shared" si="3"/>
        <v>5204.210285</v>
      </c>
      <c r="N108" s="7" t="str">
        <f t="shared" si="4"/>
        <v>N</v>
      </c>
      <c r="O108" s="10">
        <f t="shared" si="5"/>
        <v>5204.210285</v>
      </c>
      <c r="P108" s="10">
        <f t="shared" si="6"/>
        <v>127.3913232</v>
      </c>
      <c r="Q108" s="8" t="s">
        <v>17</v>
      </c>
    </row>
    <row r="109">
      <c r="A109" s="7">
        <v>108.0</v>
      </c>
      <c r="B109" s="7">
        <v>3073.0</v>
      </c>
      <c r="C109" s="8">
        <v>500.0</v>
      </c>
      <c r="D109" s="9">
        <v>0.0</v>
      </c>
      <c r="E109" s="10">
        <v>0.0</v>
      </c>
      <c r="F109" s="10">
        <v>354.55782644998845</v>
      </c>
      <c r="G109" s="10">
        <v>303.09380032206116</v>
      </c>
      <c r="H109" s="7">
        <v>0.0</v>
      </c>
      <c r="I109" s="10">
        <v>0.0</v>
      </c>
      <c r="J109" s="10">
        <v>131.27615726154636</v>
      </c>
      <c r="K109" s="11">
        <f t="shared" si="1"/>
        <v>4230.651627</v>
      </c>
      <c r="L109" s="7" t="str">
        <f t="shared" si="2"/>
        <v>N</v>
      </c>
      <c r="M109" s="10">
        <f t="shared" si="3"/>
        <v>4230.651627</v>
      </c>
      <c r="N109" s="7" t="str">
        <f t="shared" si="4"/>
        <v>N</v>
      </c>
      <c r="O109" s="10">
        <f t="shared" si="5"/>
        <v>4230.651627</v>
      </c>
      <c r="P109" s="10">
        <f t="shared" si="6"/>
        <v>110.6960409</v>
      </c>
      <c r="Q109" s="8" t="s">
        <v>17</v>
      </c>
    </row>
    <row r="110">
      <c r="A110" s="7">
        <v>109.0</v>
      </c>
      <c r="B110" s="7">
        <v>3881.0</v>
      </c>
      <c r="C110" s="8">
        <v>500.0</v>
      </c>
      <c r="D110" s="9">
        <v>360.21889655172413</v>
      </c>
      <c r="E110" s="10">
        <v>0.0</v>
      </c>
      <c r="F110" s="10">
        <v>333.1177883472057</v>
      </c>
      <c r="G110" s="10">
        <v>374.71724137931034</v>
      </c>
      <c r="H110" s="12">
        <v>500.0</v>
      </c>
      <c r="I110" s="10">
        <v>0.0</v>
      </c>
      <c r="J110" s="10">
        <v>132.11790249702736</v>
      </c>
      <c r="K110" s="11">
        <f t="shared" si="1"/>
        <v>4949.053926</v>
      </c>
      <c r="L110" s="7" t="str">
        <f t="shared" si="2"/>
        <v>N</v>
      </c>
      <c r="M110" s="10">
        <f t="shared" si="3"/>
        <v>5449.053926</v>
      </c>
      <c r="N110" s="7" t="str">
        <f t="shared" si="4"/>
        <v>N</v>
      </c>
      <c r="O110" s="10">
        <f t="shared" si="5"/>
        <v>4949.053926</v>
      </c>
      <c r="P110" s="10">
        <f t="shared" si="6"/>
        <v>122.3380603</v>
      </c>
      <c r="Q110" s="8" t="s">
        <v>17</v>
      </c>
    </row>
    <row r="111">
      <c r="A111" s="7">
        <v>110.0</v>
      </c>
      <c r="B111" s="7">
        <v>9457.0</v>
      </c>
      <c r="C111" s="8">
        <v>500.0</v>
      </c>
      <c r="D111" s="9">
        <v>1580.776557395438</v>
      </c>
      <c r="E111" s="10">
        <v>884.363530049342</v>
      </c>
      <c r="F111" s="10">
        <v>1068.9904540200403</v>
      </c>
      <c r="G111" s="10">
        <v>921.3661988304093</v>
      </c>
      <c r="H111" s="7">
        <v>0.0</v>
      </c>
      <c r="I111" s="10">
        <v>0.0</v>
      </c>
      <c r="J111" s="10">
        <v>347.83730835470743</v>
      </c>
      <c r="K111" s="11">
        <f t="shared" si="1"/>
        <v>13528.13321</v>
      </c>
      <c r="L111" s="7" t="str">
        <f t="shared" si="2"/>
        <v>N</v>
      </c>
      <c r="M111" s="10">
        <f t="shared" si="3"/>
        <v>13528.13321</v>
      </c>
      <c r="N111" s="7" t="str">
        <f t="shared" si="4"/>
        <v>N</v>
      </c>
      <c r="O111" s="10">
        <f t="shared" si="5"/>
        <v>13528.13321</v>
      </c>
      <c r="P111" s="10">
        <f t="shared" si="6"/>
        <v>266.9218062</v>
      </c>
      <c r="Q111" s="8" t="s">
        <v>17</v>
      </c>
    </row>
    <row r="112">
      <c r="A112" s="7">
        <v>111.0</v>
      </c>
      <c r="B112" s="7">
        <v>2193.0</v>
      </c>
      <c r="C112" s="8">
        <v>500.0</v>
      </c>
      <c r="D112" s="9">
        <v>169.89127817145294</v>
      </c>
      <c r="E112" s="10">
        <v>303.44981438468153</v>
      </c>
      <c r="F112" s="10">
        <v>0.0</v>
      </c>
      <c r="G112" s="10">
        <v>192.08759124087592</v>
      </c>
      <c r="H112" s="12">
        <v>500.0</v>
      </c>
      <c r="I112" s="10">
        <v>0.0</v>
      </c>
      <c r="J112" s="10">
        <v>76.39406468112313</v>
      </c>
      <c r="K112" s="11">
        <f t="shared" si="1"/>
        <v>2554.978869</v>
      </c>
      <c r="L112" s="7" t="str">
        <f t="shared" si="2"/>
        <v>N</v>
      </c>
      <c r="M112" s="10">
        <f t="shared" si="3"/>
        <v>3054.978869</v>
      </c>
      <c r="N112" s="7" t="str">
        <f t="shared" si="4"/>
        <v>N</v>
      </c>
      <c r="O112" s="10">
        <f t="shared" si="5"/>
        <v>2554.978869</v>
      </c>
      <c r="P112" s="10">
        <f t="shared" si="6"/>
        <v>82.53204301</v>
      </c>
      <c r="Q112" s="8" t="s">
        <v>17</v>
      </c>
    </row>
    <row r="113">
      <c r="A113" s="7">
        <v>112.0</v>
      </c>
      <c r="B113" s="7">
        <v>1809.0</v>
      </c>
      <c r="C113" s="8">
        <v>500.0</v>
      </c>
      <c r="D113" s="9">
        <v>80.940832</v>
      </c>
      <c r="E113" s="10">
        <v>0.0</v>
      </c>
      <c r="F113" s="10">
        <v>341.107792</v>
      </c>
      <c r="G113" s="10">
        <v>195.37199999999999</v>
      </c>
      <c r="H113" s="7">
        <v>0.0</v>
      </c>
      <c r="I113" s="10">
        <v>0.0</v>
      </c>
      <c r="J113" s="10">
        <v>98.285296</v>
      </c>
      <c r="K113" s="11">
        <f t="shared" si="1"/>
        <v>2926.420624</v>
      </c>
      <c r="L113" s="7" t="str">
        <f t="shared" si="2"/>
        <v>N</v>
      </c>
      <c r="M113" s="10">
        <f t="shared" si="3"/>
        <v>2926.420624</v>
      </c>
      <c r="N113" s="7" t="str">
        <f t="shared" si="4"/>
        <v>N</v>
      </c>
      <c r="O113" s="10">
        <f t="shared" si="5"/>
        <v>2926.420624</v>
      </c>
      <c r="P113" s="10">
        <f t="shared" si="6"/>
        <v>89.15887523</v>
      </c>
      <c r="Q113" s="8" t="s">
        <v>17</v>
      </c>
    </row>
    <row r="114">
      <c r="A114" s="7">
        <v>113.0</v>
      </c>
      <c r="B114" s="7">
        <v>1970.0</v>
      </c>
      <c r="C114" s="8">
        <v>500.0</v>
      </c>
      <c r="D114" s="9">
        <v>66.2684</v>
      </c>
      <c r="E114" s="10">
        <v>0.0</v>
      </c>
      <c r="F114" s="10">
        <v>180.732</v>
      </c>
      <c r="G114" s="10">
        <v>204.88</v>
      </c>
      <c r="H114" s="7">
        <v>0.0</v>
      </c>
      <c r="I114" s="10">
        <v>0.0</v>
      </c>
      <c r="J114" s="10">
        <v>89.16112</v>
      </c>
      <c r="K114" s="11">
        <f t="shared" si="1"/>
        <v>2921.8804</v>
      </c>
      <c r="L114" s="7" t="str">
        <f t="shared" si="2"/>
        <v>N</v>
      </c>
      <c r="M114" s="10">
        <f t="shared" si="3"/>
        <v>2921.8804</v>
      </c>
      <c r="N114" s="7" t="str">
        <f t="shared" si="4"/>
        <v>N</v>
      </c>
      <c r="O114" s="10">
        <f t="shared" si="5"/>
        <v>2921.8804</v>
      </c>
      <c r="P114" s="10">
        <f t="shared" si="6"/>
        <v>88.9060072</v>
      </c>
      <c r="Q114" s="8" t="s">
        <v>17</v>
      </c>
    </row>
    <row r="115">
      <c r="A115" s="7">
        <v>114.0</v>
      </c>
      <c r="B115" s="7">
        <v>4137.0</v>
      </c>
      <c r="C115" s="8">
        <v>500.0</v>
      </c>
      <c r="D115" s="9">
        <v>380.09375005529563</v>
      </c>
      <c r="E115" s="10">
        <v>747.9930433117123</v>
      </c>
      <c r="F115" s="10">
        <v>0.0</v>
      </c>
      <c r="G115" s="10">
        <v>361.4621190130624</v>
      </c>
      <c r="H115" s="7">
        <v>0.0</v>
      </c>
      <c r="I115" s="10">
        <v>0.0</v>
      </c>
      <c r="J115" s="10">
        <v>151.37454580690553</v>
      </c>
      <c r="K115" s="11">
        <f t="shared" si="1"/>
        <v>5378.555869</v>
      </c>
      <c r="L115" s="7" t="str">
        <f t="shared" si="2"/>
        <v>N</v>
      </c>
      <c r="M115" s="10">
        <f t="shared" si="3"/>
        <v>5378.555869</v>
      </c>
      <c r="N115" s="7" t="str">
        <f t="shared" si="4"/>
        <v>N</v>
      </c>
      <c r="O115" s="10">
        <f t="shared" si="5"/>
        <v>5378.555869</v>
      </c>
      <c r="P115" s="10">
        <f t="shared" si="6"/>
        <v>130.3076875</v>
      </c>
      <c r="Q115" s="8" t="s">
        <v>17</v>
      </c>
    </row>
    <row r="116">
      <c r="A116" s="7">
        <v>115.0</v>
      </c>
      <c r="B116" s="7">
        <v>7010.0</v>
      </c>
      <c r="C116" s="8">
        <v>500.0</v>
      </c>
      <c r="D116" s="9">
        <v>746.3418118676097</v>
      </c>
      <c r="E116" s="10">
        <v>1183.367833853544</v>
      </c>
      <c r="F116" s="10">
        <v>335.2492674810324</v>
      </c>
      <c r="G116" s="10">
        <v>643.1688511950656</v>
      </c>
      <c r="H116" s="7">
        <v>0.0</v>
      </c>
      <c r="I116" s="10">
        <v>0.0</v>
      </c>
      <c r="J116" s="10">
        <v>251.7117450923161</v>
      </c>
      <c r="K116" s="11">
        <f t="shared" si="1"/>
        <v>9234.759931</v>
      </c>
      <c r="L116" s="7" t="str">
        <f t="shared" si="2"/>
        <v>N</v>
      </c>
      <c r="M116" s="10">
        <f t="shared" si="3"/>
        <v>9234.759931</v>
      </c>
      <c r="N116" s="7" t="str">
        <f t="shared" si="4"/>
        <v>N</v>
      </c>
      <c r="O116" s="10">
        <f t="shared" si="5"/>
        <v>9234.759931</v>
      </c>
      <c r="P116" s="10">
        <f t="shared" si="6"/>
        <v>194.6486394</v>
      </c>
      <c r="Q116" s="8" t="s">
        <v>17</v>
      </c>
    </row>
    <row r="117">
      <c r="A117" s="7">
        <v>116.0</v>
      </c>
      <c r="B117" s="7">
        <v>7352.0</v>
      </c>
      <c r="C117" s="8">
        <v>500.0</v>
      </c>
      <c r="D117" s="9">
        <v>754.0804902895743</v>
      </c>
      <c r="E117" s="10">
        <v>1498.4986814517624</v>
      </c>
      <c r="F117" s="10">
        <v>0.0</v>
      </c>
      <c r="G117" s="10">
        <v>661.6693279140659</v>
      </c>
      <c r="H117" s="7">
        <v>0.0</v>
      </c>
      <c r="I117" s="10">
        <v>0.0</v>
      </c>
      <c r="J117" s="10">
        <v>254.28295602787972</v>
      </c>
      <c r="K117" s="11">
        <f t="shared" si="1"/>
        <v>9267.749818</v>
      </c>
      <c r="L117" s="7" t="str">
        <f t="shared" si="2"/>
        <v>N</v>
      </c>
      <c r="M117" s="10">
        <f t="shared" si="3"/>
        <v>9267.749818</v>
      </c>
      <c r="N117" s="7" t="str">
        <f t="shared" si="4"/>
        <v>N</v>
      </c>
      <c r="O117" s="10">
        <f t="shared" si="5"/>
        <v>9267.749818</v>
      </c>
      <c r="P117" s="10">
        <f t="shared" si="6"/>
        <v>194.9094488</v>
      </c>
      <c r="Q117" s="8" t="s">
        <v>17</v>
      </c>
    </row>
    <row r="118">
      <c r="A118" s="7">
        <v>117.0</v>
      </c>
      <c r="B118" s="7">
        <v>5406.0</v>
      </c>
      <c r="C118" s="8">
        <v>500.0</v>
      </c>
      <c r="D118" s="9">
        <v>0.0</v>
      </c>
      <c r="E118" s="10">
        <v>0.0</v>
      </c>
      <c r="F118" s="10">
        <v>624.7320668215029</v>
      </c>
      <c r="G118" s="10">
        <v>526.4879518072289</v>
      </c>
      <c r="H118" s="7">
        <v>0.0</v>
      </c>
      <c r="I118" s="10">
        <v>0.0</v>
      </c>
      <c r="J118" s="10">
        <v>207.87544878308415</v>
      </c>
      <c r="K118" s="11">
        <f t="shared" si="1"/>
        <v>7057.220019</v>
      </c>
      <c r="L118" s="7" t="str">
        <f t="shared" si="2"/>
        <v>N</v>
      </c>
      <c r="M118" s="10">
        <f t="shared" si="3"/>
        <v>7057.220019</v>
      </c>
      <c r="N118" s="7" t="str">
        <f t="shared" si="4"/>
        <v>N</v>
      </c>
      <c r="O118" s="10">
        <f t="shared" si="5"/>
        <v>7057.220019</v>
      </c>
      <c r="P118" s="10">
        <f t="shared" si="6"/>
        <v>157.5531772</v>
      </c>
      <c r="Q118" s="8" t="s">
        <v>17</v>
      </c>
    </row>
    <row r="119">
      <c r="A119" s="7">
        <v>118.0</v>
      </c>
      <c r="B119" s="7">
        <v>1928.0</v>
      </c>
      <c r="C119" s="8">
        <v>500.0</v>
      </c>
      <c r="D119" s="9">
        <v>228.7388851508721</v>
      </c>
      <c r="E119" s="10">
        <v>0.0</v>
      </c>
      <c r="F119" s="10">
        <v>291.6420785673619</v>
      </c>
      <c r="G119" s="10">
        <v>199.73525179856114</v>
      </c>
      <c r="H119" s="7">
        <v>0.0</v>
      </c>
      <c r="I119" s="10">
        <v>0.0</v>
      </c>
      <c r="J119" s="10">
        <v>102.93249831789245</v>
      </c>
      <c r="K119" s="11">
        <f t="shared" si="1"/>
        <v>3148.116216</v>
      </c>
      <c r="L119" s="7" t="str">
        <f t="shared" si="2"/>
        <v>N</v>
      </c>
      <c r="M119" s="10">
        <f t="shared" si="3"/>
        <v>3148.116216</v>
      </c>
      <c r="N119" s="7" t="str">
        <f t="shared" si="4"/>
        <v>N</v>
      </c>
      <c r="O119" s="10">
        <f t="shared" si="5"/>
        <v>3148.116216</v>
      </c>
      <c r="P119" s="10">
        <f t="shared" si="6"/>
        <v>93.07085735</v>
      </c>
      <c r="Q119" s="8" t="s">
        <v>17</v>
      </c>
    </row>
    <row r="120">
      <c r="A120" s="7">
        <v>119.0</v>
      </c>
      <c r="B120" s="7">
        <v>2842.0</v>
      </c>
      <c r="C120" s="8">
        <v>500.0</v>
      </c>
      <c r="D120" s="9">
        <v>540.8715528992345</v>
      </c>
      <c r="E120" s="10">
        <v>0.0</v>
      </c>
      <c r="F120" s="10">
        <v>373.7730243612597</v>
      </c>
      <c r="G120" s="10">
        <v>278.62745098039215</v>
      </c>
      <c r="H120" s="7">
        <v>0.0</v>
      </c>
      <c r="I120" s="10">
        <v>0.0</v>
      </c>
      <c r="J120" s="10">
        <v>146.21121247072804</v>
      </c>
      <c r="K120" s="11">
        <f t="shared" si="1"/>
        <v>4535.272028</v>
      </c>
      <c r="L120" s="7" t="str">
        <f t="shared" si="2"/>
        <v>N</v>
      </c>
      <c r="M120" s="10">
        <f t="shared" si="3"/>
        <v>4535.272028</v>
      </c>
      <c r="N120" s="7" t="str">
        <f t="shared" si="4"/>
        <v>N</v>
      </c>
      <c r="O120" s="10">
        <f t="shared" si="5"/>
        <v>4535.272028</v>
      </c>
      <c r="P120" s="10">
        <f t="shared" si="6"/>
        <v>116.6196024</v>
      </c>
      <c r="Q120" s="8" t="s">
        <v>17</v>
      </c>
    </row>
    <row r="121">
      <c r="A121" s="7">
        <v>120.0</v>
      </c>
      <c r="B121" s="7">
        <v>3794.0</v>
      </c>
      <c r="C121" s="8">
        <v>500.0</v>
      </c>
      <c r="D121" s="9">
        <v>194.0971695780704</v>
      </c>
      <c r="E121" s="10">
        <v>0.0</v>
      </c>
      <c r="F121" s="10">
        <v>507.8123622682075</v>
      </c>
      <c r="G121" s="10">
        <v>391.8393442622951</v>
      </c>
      <c r="H121" s="12">
        <v>500.0</v>
      </c>
      <c r="I121" s="10">
        <v>0.0</v>
      </c>
      <c r="J121" s="10">
        <v>148.9582929320075</v>
      </c>
      <c r="K121" s="11">
        <f t="shared" si="1"/>
        <v>4887.748876</v>
      </c>
      <c r="L121" s="7" t="str">
        <f t="shared" si="2"/>
        <v>N</v>
      </c>
      <c r="M121" s="10">
        <f t="shared" si="3"/>
        <v>5387.748876</v>
      </c>
      <c r="N121" s="7" t="str">
        <f t="shared" si="4"/>
        <v>N</v>
      </c>
      <c r="O121" s="10">
        <f t="shared" si="5"/>
        <v>4887.748876</v>
      </c>
      <c r="P121" s="10">
        <f t="shared" si="6"/>
        <v>120.9263716</v>
      </c>
      <c r="Q121" s="8" t="s">
        <v>17</v>
      </c>
    </row>
    <row r="122">
      <c r="A122" s="7">
        <v>121.0</v>
      </c>
      <c r="B122" s="7">
        <v>8299.0</v>
      </c>
      <c r="C122" s="8">
        <v>500.0</v>
      </c>
      <c r="D122" s="9">
        <v>947.4701846519929</v>
      </c>
      <c r="E122" s="10">
        <v>1497.6204968309692</v>
      </c>
      <c r="F122" s="10">
        <v>426.1976609161214</v>
      </c>
      <c r="G122" s="10">
        <v>761.0790243902438</v>
      </c>
      <c r="H122" s="7">
        <v>0.0</v>
      </c>
      <c r="I122" s="10">
        <v>0.0</v>
      </c>
      <c r="J122" s="10">
        <v>303.80243521713265</v>
      </c>
      <c r="K122" s="11">
        <f t="shared" si="1"/>
        <v>10933.74687</v>
      </c>
      <c r="L122" s="7" t="str">
        <f t="shared" si="2"/>
        <v>N</v>
      </c>
      <c r="M122" s="10">
        <f t="shared" si="3"/>
        <v>10933.74687</v>
      </c>
      <c r="N122" s="7" t="str">
        <f t="shared" si="4"/>
        <v>N</v>
      </c>
      <c r="O122" s="10">
        <f t="shared" si="5"/>
        <v>10933.74687</v>
      </c>
      <c r="P122" s="10">
        <f t="shared" si="6"/>
        <v>223.1080212</v>
      </c>
      <c r="Q122" s="8" t="s">
        <v>17</v>
      </c>
    </row>
    <row r="123">
      <c r="A123" s="7">
        <v>122.0</v>
      </c>
      <c r="B123" s="7">
        <v>5041.0</v>
      </c>
      <c r="C123" s="8">
        <v>500.0</v>
      </c>
      <c r="D123" s="9">
        <v>558.6563823718557</v>
      </c>
      <c r="E123" s="10">
        <v>868.5510176860952</v>
      </c>
      <c r="F123" s="10">
        <v>376.1033125416823</v>
      </c>
      <c r="G123" s="10">
        <v>472.95909761754166</v>
      </c>
      <c r="H123" s="7">
        <v>0.0</v>
      </c>
      <c r="I123" s="10">
        <v>657.6309383038773</v>
      </c>
      <c r="J123" s="10">
        <v>184.75250440644044</v>
      </c>
      <c r="K123" s="11">
        <f t="shared" si="1"/>
        <v>6948.718793</v>
      </c>
      <c r="L123" s="7" t="str">
        <f t="shared" si="2"/>
        <v>N</v>
      </c>
      <c r="M123" s="10">
        <f t="shared" si="3"/>
        <v>6291.087854</v>
      </c>
      <c r="N123" s="7" t="str">
        <f t="shared" si="4"/>
        <v>N</v>
      </c>
      <c r="O123" s="10">
        <f t="shared" si="5"/>
        <v>6291.087854</v>
      </c>
      <c r="P123" s="10">
        <f t="shared" si="6"/>
        <v>144.7263176</v>
      </c>
      <c r="Q123" s="8" t="s">
        <v>17</v>
      </c>
    </row>
    <row r="124">
      <c r="A124" s="7">
        <v>123.0</v>
      </c>
      <c r="B124" s="7">
        <v>3216.0</v>
      </c>
      <c r="C124" s="8">
        <v>500.0</v>
      </c>
      <c r="D124" s="9">
        <v>197.26693474200727</v>
      </c>
      <c r="E124" s="10">
        <v>288.90325311498077</v>
      </c>
      <c r="F124" s="10">
        <v>402.2482188873332</v>
      </c>
      <c r="G124" s="10">
        <v>314.82398703403567</v>
      </c>
      <c r="H124" s="7">
        <v>0.0</v>
      </c>
      <c r="I124" s="10">
        <v>0.0</v>
      </c>
      <c r="J124" s="10">
        <v>148.7767384925753</v>
      </c>
      <c r="K124" s="11">
        <f t="shared" si="1"/>
        <v>4630.339141</v>
      </c>
      <c r="L124" s="7" t="str">
        <f t="shared" si="2"/>
        <v>N</v>
      </c>
      <c r="M124" s="10">
        <f t="shared" si="3"/>
        <v>4630.339141</v>
      </c>
      <c r="N124" s="7" t="str">
        <f t="shared" si="4"/>
        <v>N</v>
      </c>
      <c r="O124" s="10">
        <f t="shared" si="5"/>
        <v>4630.339141</v>
      </c>
      <c r="P124" s="10">
        <f t="shared" si="6"/>
        <v>117.6792728</v>
      </c>
      <c r="Q124" s="8" t="s">
        <v>17</v>
      </c>
    </row>
    <row r="125">
      <c r="A125" s="7">
        <v>124.0</v>
      </c>
      <c r="B125" s="7">
        <v>4916.0</v>
      </c>
      <c r="C125" s="8">
        <v>500.0</v>
      </c>
      <c r="D125" s="9">
        <v>309.01217825518944</v>
      </c>
      <c r="E125" s="10">
        <v>876.2208813608324</v>
      </c>
      <c r="F125" s="10">
        <v>0.0</v>
      </c>
      <c r="G125" s="10">
        <v>430.0019277108434</v>
      </c>
      <c r="H125" s="7">
        <v>0.0</v>
      </c>
      <c r="I125" s="10">
        <v>0.0</v>
      </c>
      <c r="J125" s="10">
        <v>168.85308311801424</v>
      </c>
      <c r="K125" s="11">
        <f t="shared" si="1"/>
        <v>6155.014106</v>
      </c>
      <c r="L125" s="7" t="str">
        <f t="shared" si="2"/>
        <v>N</v>
      </c>
      <c r="M125" s="10">
        <f t="shared" si="3"/>
        <v>6155.014106</v>
      </c>
      <c r="N125" s="7" t="str">
        <f t="shared" si="4"/>
        <v>N</v>
      </c>
      <c r="O125" s="10">
        <f t="shared" si="5"/>
        <v>6155.014106</v>
      </c>
      <c r="P125" s="10">
        <f t="shared" si="6"/>
        <v>143.0502192</v>
      </c>
      <c r="Q125" s="8" t="s">
        <v>17</v>
      </c>
    </row>
    <row r="126">
      <c r="A126" s="7">
        <v>125.0</v>
      </c>
      <c r="B126" s="7">
        <v>1923.0</v>
      </c>
      <c r="C126" s="8">
        <v>500.0</v>
      </c>
      <c r="D126" s="9">
        <v>369.0798508161418</v>
      </c>
      <c r="E126" s="10">
        <v>235.76392862048945</v>
      </c>
      <c r="F126" s="10">
        <v>232.0561936269155</v>
      </c>
      <c r="G126" s="10">
        <v>188.00279329608938</v>
      </c>
      <c r="H126" s="7">
        <v>0.0</v>
      </c>
      <c r="I126" s="10">
        <v>0.0</v>
      </c>
      <c r="J126" s="10">
        <v>108.29289035922724</v>
      </c>
      <c r="K126" s="11">
        <f t="shared" si="1"/>
        <v>3212.138838</v>
      </c>
      <c r="L126" s="7" t="str">
        <f t="shared" si="2"/>
        <v>N</v>
      </c>
      <c r="M126" s="10">
        <f t="shared" si="3"/>
        <v>3212.138838</v>
      </c>
      <c r="N126" s="7" t="str">
        <f t="shared" si="4"/>
        <v>N</v>
      </c>
      <c r="O126" s="10">
        <f t="shared" si="5"/>
        <v>3212.138838</v>
      </c>
      <c r="P126" s="10">
        <f t="shared" si="6"/>
        <v>94.4344488</v>
      </c>
      <c r="Q126" s="8" t="s">
        <v>17</v>
      </c>
    </row>
    <row r="127">
      <c r="A127" s="7">
        <v>126.0</v>
      </c>
      <c r="B127" s="7">
        <v>1252.0</v>
      </c>
      <c r="C127" s="8">
        <v>500.0</v>
      </c>
      <c r="D127" s="9">
        <v>108.70601678648049</v>
      </c>
      <c r="E127" s="10">
        <v>81.69567433932643</v>
      </c>
      <c r="F127" s="10">
        <v>150.33810832172833</v>
      </c>
      <c r="G127" s="10">
        <v>127.5042944785276</v>
      </c>
      <c r="H127" s="7">
        <v>0.0</v>
      </c>
      <c r="I127" s="10">
        <v>0.0</v>
      </c>
      <c r="J127" s="10">
        <v>79.79484210922503</v>
      </c>
      <c r="K127" s="11">
        <f t="shared" si="1"/>
        <v>2138.54842</v>
      </c>
      <c r="L127" s="7" t="str">
        <f t="shared" si="2"/>
        <v>N</v>
      </c>
      <c r="M127" s="10">
        <f t="shared" si="3"/>
        <v>2138.54842</v>
      </c>
      <c r="N127" s="7" t="str">
        <f t="shared" si="4"/>
        <v>N</v>
      </c>
      <c r="O127" s="10">
        <f t="shared" si="5"/>
        <v>2138.54842</v>
      </c>
      <c r="P127" s="10">
        <f t="shared" si="6"/>
        <v>76.19879425</v>
      </c>
      <c r="Q127" s="8" t="s">
        <v>17</v>
      </c>
    </row>
    <row r="128">
      <c r="A128" s="7">
        <v>127.0</v>
      </c>
      <c r="B128" s="7">
        <v>31643.0</v>
      </c>
      <c r="C128" s="8">
        <v>900.0</v>
      </c>
      <c r="D128" s="9">
        <v>3393.5193694998015</v>
      </c>
      <c r="E128" s="10">
        <v>5727.545351337893</v>
      </c>
      <c r="F128" s="10">
        <v>1984.7443397783059</v>
      </c>
      <c r="G128" s="10">
        <v>2930.6320111607847</v>
      </c>
      <c r="H128" s="7">
        <v>0.0</v>
      </c>
      <c r="I128" s="10">
        <v>0.0</v>
      </c>
      <c r="J128" s="10">
        <v>1062.319106973851</v>
      </c>
      <c r="K128" s="11">
        <f t="shared" si="1"/>
        <v>40851.89572</v>
      </c>
      <c r="L128" s="7" t="str">
        <f t="shared" si="2"/>
        <v>N</v>
      </c>
      <c r="M128" s="10">
        <f t="shared" si="3"/>
        <v>40851.89572</v>
      </c>
      <c r="N128" s="7" t="str">
        <f t="shared" si="4"/>
        <v>N</v>
      </c>
      <c r="O128" s="10">
        <f t="shared" si="5"/>
        <v>40851.89572</v>
      </c>
      <c r="P128" s="10">
        <f t="shared" si="6"/>
        <v>722.5827468</v>
      </c>
      <c r="Q128" s="7" t="s">
        <v>18</v>
      </c>
    </row>
    <row r="129">
      <c r="A129" s="7">
        <v>128.0</v>
      </c>
      <c r="B129" s="7">
        <v>5385.0</v>
      </c>
      <c r="C129" s="8">
        <v>500.0</v>
      </c>
      <c r="D129" s="9">
        <v>1079.790730603726</v>
      </c>
      <c r="E129" s="10">
        <v>654.7951590932623</v>
      </c>
      <c r="F129" s="10">
        <v>608.48862892628</v>
      </c>
      <c r="G129" s="10">
        <v>523.7390862944163</v>
      </c>
      <c r="H129" s="7">
        <v>0.0</v>
      </c>
      <c r="I129" s="10">
        <v>0.0</v>
      </c>
      <c r="J129" s="10">
        <v>220.16224937514494</v>
      </c>
      <c r="K129" s="11">
        <f t="shared" si="1"/>
        <v>8097.018446</v>
      </c>
      <c r="L129" s="7" t="str">
        <f t="shared" si="2"/>
        <v>N</v>
      </c>
      <c r="M129" s="10">
        <f t="shared" si="3"/>
        <v>8097.018446</v>
      </c>
      <c r="N129" s="7" t="str">
        <f t="shared" si="4"/>
        <v>N</v>
      </c>
      <c r="O129" s="10">
        <f t="shared" si="5"/>
        <v>8097.018446</v>
      </c>
      <c r="P129" s="10">
        <f t="shared" si="6"/>
        <v>176.3190285</v>
      </c>
      <c r="Q129" s="8" t="s">
        <v>17</v>
      </c>
    </row>
    <row r="130">
      <c r="A130" s="7">
        <v>129.0</v>
      </c>
      <c r="B130" s="7">
        <v>2173.0</v>
      </c>
      <c r="C130" s="8">
        <v>500.0</v>
      </c>
      <c r="D130" s="9">
        <v>220.96945</v>
      </c>
      <c r="E130" s="10">
        <v>243.4395364396238</v>
      </c>
      <c r="F130" s="10">
        <v>220.96945</v>
      </c>
      <c r="G130" s="10">
        <v>209.6945</v>
      </c>
      <c r="H130" s="7">
        <v>0.0</v>
      </c>
      <c r="I130" s="10">
        <v>0.0</v>
      </c>
      <c r="J130" s="10">
        <v>112.6944195</v>
      </c>
      <c r="K130" s="11">
        <f t="shared" si="1"/>
        <v>3324.6334</v>
      </c>
      <c r="L130" s="7" t="str">
        <f t="shared" si="2"/>
        <v>N</v>
      </c>
      <c r="M130" s="10">
        <f t="shared" si="3"/>
        <v>3324.6334</v>
      </c>
      <c r="N130" s="7" t="str">
        <f t="shared" si="4"/>
        <v>N</v>
      </c>
      <c r="O130" s="10">
        <f t="shared" si="5"/>
        <v>3324.6334</v>
      </c>
      <c r="P130" s="10">
        <f t="shared" si="6"/>
        <v>96.0689002</v>
      </c>
      <c r="Q130" s="8" t="s">
        <v>17</v>
      </c>
    </row>
    <row r="131">
      <c r="A131" s="7">
        <v>130.0</v>
      </c>
      <c r="B131" s="7">
        <v>3396.0</v>
      </c>
      <c r="C131" s="8">
        <v>500.0</v>
      </c>
      <c r="D131" s="9">
        <v>349.71704153883616</v>
      </c>
      <c r="E131" s="10">
        <v>410.3779115962885</v>
      </c>
      <c r="F131" s="10">
        <v>301.6728473338203</v>
      </c>
      <c r="G131" s="10">
        <v>325.52648648648653</v>
      </c>
      <c r="H131" s="12">
        <v>500.0</v>
      </c>
      <c r="I131" s="10">
        <v>0.0</v>
      </c>
      <c r="J131" s="10">
        <v>126.25567314341369</v>
      </c>
      <c r="K131" s="11">
        <f t="shared" si="1"/>
        <v>4372.916375</v>
      </c>
      <c r="L131" s="7" t="str">
        <f t="shared" si="2"/>
        <v>N</v>
      </c>
      <c r="M131" s="10">
        <f t="shared" si="3"/>
        <v>4872.916375</v>
      </c>
      <c r="N131" s="7" t="str">
        <f t="shared" si="4"/>
        <v>N</v>
      </c>
      <c r="O131" s="10">
        <f t="shared" si="5"/>
        <v>4372.916375</v>
      </c>
      <c r="P131" s="10">
        <f t="shared" si="6"/>
        <v>112.853018</v>
      </c>
      <c r="Q131" s="8" t="s">
        <v>17</v>
      </c>
    </row>
    <row r="132">
      <c r="A132" s="7">
        <v>131.0</v>
      </c>
      <c r="B132" s="7">
        <v>2809.0</v>
      </c>
      <c r="C132" s="8">
        <v>500.0</v>
      </c>
      <c r="D132" s="9">
        <v>165.17647412646807</v>
      </c>
      <c r="E132" s="10">
        <v>0.0</v>
      </c>
      <c r="F132" s="10">
        <v>292.5000062656205</v>
      </c>
      <c r="G132" s="10">
        <v>278.6765171503958</v>
      </c>
      <c r="H132" s="7">
        <v>0.0</v>
      </c>
      <c r="I132" s="10">
        <v>0.0</v>
      </c>
      <c r="J132" s="10">
        <v>117.00000250624822</v>
      </c>
      <c r="K132" s="11">
        <f t="shared" si="1"/>
        <v>4045.352998</v>
      </c>
      <c r="L132" s="7" t="str">
        <f t="shared" si="2"/>
        <v>N</v>
      </c>
      <c r="M132" s="10">
        <f t="shared" si="3"/>
        <v>4045.352998</v>
      </c>
      <c r="N132" s="7" t="str">
        <f t="shared" si="4"/>
        <v>N</v>
      </c>
      <c r="O132" s="10">
        <f t="shared" si="5"/>
        <v>4045.352998</v>
      </c>
      <c r="P132" s="10">
        <f t="shared" si="6"/>
        <v>107.8001766</v>
      </c>
      <c r="Q132" s="8" t="s">
        <v>17</v>
      </c>
    </row>
    <row r="133">
      <c r="A133" s="7">
        <v>132.0</v>
      </c>
      <c r="B133" s="7">
        <v>1236.0</v>
      </c>
      <c r="C133" s="8">
        <v>500.0</v>
      </c>
      <c r="D133" s="9">
        <v>143.17049180327868</v>
      </c>
      <c r="E133" s="10">
        <v>224.88513019258315</v>
      </c>
      <c r="F133" s="10">
        <v>198.2360655737705</v>
      </c>
      <c r="G133" s="10">
        <v>123.60000000000001</v>
      </c>
      <c r="H133" s="7">
        <v>0.0</v>
      </c>
      <c r="I133" s="10">
        <v>0.0</v>
      </c>
      <c r="J133" s="10">
        <v>90.30754098360656</v>
      </c>
      <c r="K133" s="11">
        <f t="shared" si="1"/>
        <v>2201.006557</v>
      </c>
      <c r="L133" s="7" t="str">
        <f t="shared" si="2"/>
        <v>N</v>
      </c>
      <c r="M133" s="10">
        <f t="shared" si="3"/>
        <v>2201.006557</v>
      </c>
      <c r="N133" s="7" t="str">
        <f t="shared" si="4"/>
        <v>N</v>
      </c>
      <c r="O133" s="10">
        <f t="shared" si="5"/>
        <v>2201.006557</v>
      </c>
      <c r="P133" s="10">
        <f t="shared" si="6"/>
        <v>77.39331803</v>
      </c>
      <c r="Q133" s="8" t="s">
        <v>17</v>
      </c>
    </row>
    <row r="134">
      <c r="A134" s="7">
        <v>133.0</v>
      </c>
      <c r="B134" s="7">
        <v>3616.0</v>
      </c>
      <c r="C134" s="8">
        <v>500.0</v>
      </c>
      <c r="D134" s="9">
        <v>605.4442376492741</v>
      </c>
      <c r="E134" s="10">
        <v>422.01874593131583</v>
      </c>
      <c r="F134" s="10">
        <v>438.00453090011587</v>
      </c>
      <c r="G134" s="10">
        <v>354.37910906298004</v>
      </c>
      <c r="H134" s="12">
        <v>500.0</v>
      </c>
      <c r="I134" s="10">
        <v>0.0</v>
      </c>
      <c r="J134" s="10">
        <v>134.17353984535194</v>
      </c>
      <c r="K134" s="11">
        <f t="shared" si="1"/>
        <v>5013.827878</v>
      </c>
      <c r="L134" s="7" t="str">
        <f t="shared" si="2"/>
        <v>N</v>
      </c>
      <c r="M134" s="10">
        <f t="shared" si="3"/>
        <v>5513.827878</v>
      </c>
      <c r="N134" s="7" t="str">
        <f t="shared" si="4"/>
        <v>N</v>
      </c>
      <c r="O134" s="10">
        <f t="shared" si="5"/>
        <v>5013.827878</v>
      </c>
      <c r="P134" s="10">
        <f t="shared" si="6"/>
        <v>123.8700778</v>
      </c>
      <c r="Q134" s="8" t="s">
        <v>17</v>
      </c>
    </row>
    <row r="135">
      <c r="A135" s="7">
        <v>134.0</v>
      </c>
      <c r="B135" s="7">
        <v>5550.0</v>
      </c>
      <c r="C135" s="8">
        <v>500.0</v>
      </c>
      <c r="D135" s="9">
        <v>578.047480615712</v>
      </c>
      <c r="E135" s="10">
        <v>461.7147090165025</v>
      </c>
      <c r="F135" s="10">
        <v>704.3905469785271</v>
      </c>
      <c r="G135" s="10">
        <v>551.4346895074947</v>
      </c>
      <c r="H135" s="7">
        <v>0.0</v>
      </c>
      <c r="I135" s="10">
        <v>0.0</v>
      </c>
      <c r="J135" s="10">
        <v>204.60868269376263</v>
      </c>
      <c r="K135" s="11">
        <f t="shared" si="1"/>
        <v>7883.872717</v>
      </c>
      <c r="L135" s="7" t="str">
        <f t="shared" si="2"/>
        <v>N</v>
      </c>
      <c r="M135" s="10">
        <f t="shared" si="3"/>
        <v>7883.872717</v>
      </c>
      <c r="N135" s="7" t="str">
        <f t="shared" si="4"/>
        <v>N</v>
      </c>
      <c r="O135" s="10">
        <f t="shared" si="5"/>
        <v>7883.872717</v>
      </c>
      <c r="P135" s="10">
        <f t="shared" si="6"/>
        <v>171.9838845</v>
      </c>
      <c r="Q135" s="8" t="s">
        <v>17</v>
      </c>
    </row>
    <row r="136">
      <c r="A136" s="7">
        <v>135.0</v>
      </c>
      <c r="B136" s="7">
        <v>996.0</v>
      </c>
      <c r="C136" s="8">
        <v>500.0</v>
      </c>
      <c r="D136" s="9">
        <v>53.73238958612156</v>
      </c>
      <c r="E136" s="10">
        <v>0.0</v>
      </c>
      <c r="F136" s="10">
        <v>109.65793793086033</v>
      </c>
      <c r="G136" s="10">
        <v>96.0964824120603</v>
      </c>
      <c r="H136" s="7">
        <v>0.0</v>
      </c>
      <c r="I136" s="10">
        <v>0.0</v>
      </c>
      <c r="J136" s="10">
        <v>81.14687406883664</v>
      </c>
      <c r="K136" s="11">
        <f t="shared" si="1"/>
        <v>1755.48681</v>
      </c>
      <c r="L136" s="7" t="str">
        <f t="shared" si="2"/>
        <v>N</v>
      </c>
      <c r="M136" s="10">
        <f t="shared" si="3"/>
        <v>1755.48681</v>
      </c>
      <c r="N136" s="7" t="str">
        <f t="shared" si="4"/>
        <v>N</v>
      </c>
      <c r="O136" s="10">
        <f t="shared" si="5"/>
        <v>1755.48681</v>
      </c>
      <c r="P136" s="10">
        <f t="shared" si="6"/>
        <v>69.8690259</v>
      </c>
      <c r="Q136" s="8" t="s">
        <v>17</v>
      </c>
    </row>
    <row r="137">
      <c r="A137" s="7">
        <v>136.0</v>
      </c>
      <c r="B137" s="7">
        <v>5426.0</v>
      </c>
      <c r="C137" s="8">
        <v>500.0</v>
      </c>
      <c r="D137" s="9">
        <v>641.739034669588</v>
      </c>
      <c r="E137" s="10">
        <v>630.0912908403392</v>
      </c>
      <c r="F137" s="10">
        <v>578.8883044699892</v>
      </c>
      <c r="G137" s="10">
        <v>523.9996082272282</v>
      </c>
      <c r="H137" s="12">
        <v>500.0</v>
      </c>
      <c r="I137" s="10">
        <v>0.0</v>
      </c>
      <c r="J137" s="10">
        <v>201.78392327239624</v>
      </c>
      <c r="K137" s="11">
        <f t="shared" si="1"/>
        <v>7170.626947</v>
      </c>
      <c r="L137" s="7" t="str">
        <f t="shared" si="2"/>
        <v>N</v>
      </c>
      <c r="M137" s="10">
        <f t="shared" si="3"/>
        <v>7670.626947</v>
      </c>
      <c r="N137" s="7" t="str">
        <f t="shared" si="4"/>
        <v>N</v>
      </c>
      <c r="O137" s="10">
        <f t="shared" si="5"/>
        <v>7170.626947</v>
      </c>
      <c r="P137" s="10">
        <f t="shared" si="6"/>
        <v>159.6392921</v>
      </c>
      <c r="Q137" s="8" t="s">
        <v>17</v>
      </c>
    </row>
    <row r="138">
      <c r="A138" s="7">
        <v>137.0</v>
      </c>
      <c r="B138" s="7">
        <v>6356.0</v>
      </c>
      <c r="C138" s="8">
        <v>500.0</v>
      </c>
      <c r="D138" s="9">
        <v>747.8557077945795</v>
      </c>
      <c r="E138" s="10">
        <v>0.0</v>
      </c>
      <c r="F138" s="10">
        <v>987.5245993133173</v>
      </c>
      <c r="G138" s="10">
        <v>641.0324786324786</v>
      </c>
      <c r="H138" s="7">
        <v>0.0</v>
      </c>
      <c r="I138" s="10">
        <v>0.0</v>
      </c>
      <c r="J138" s="10">
        <v>251.87425173496968</v>
      </c>
      <c r="K138" s="11">
        <f t="shared" si="1"/>
        <v>9232.412786</v>
      </c>
      <c r="L138" s="7" t="str">
        <f t="shared" si="2"/>
        <v>N</v>
      </c>
      <c r="M138" s="10">
        <f t="shared" si="3"/>
        <v>9232.412786</v>
      </c>
      <c r="N138" s="7" t="str">
        <f t="shared" si="4"/>
        <v>N</v>
      </c>
      <c r="O138" s="10">
        <f t="shared" si="5"/>
        <v>9232.412786</v>
      </c>
      <c r="P138" s="10">
        <f t="shared" si="6"/>
        <v>194.6448455</v>
      </c>
      <c r="Q138" s="8" t="s">
        <v>17</v>
      </c>
    </row>
    <row r="139">
      <c r="A139" s="7">
        <v>138.0</v>
      </c>
      <c r="B139" s="7">
        <v>4993.0</v>
      </c>
      <c r="C139" s="8">
        <v>500.0</v>
      </c>
      <c r="D139" s="9">
        <v>558.5526468526213</v>
      </c>
      <c r="E139" s="10">
        <v>429.28208874468027</v>
      </c>
      <c r="F139" s="10">
        <v>561.8906108776368</v>
      </c>
      <c r="G139" s="10">
        <v>488.35801614763557</v>
      </c>
      <c r="H139" s="7">
        <v>0.0</v>
      </c>
      <c r="I139" s="10">
        <v>0.0</v>
      </c>
      <c r="J139" s="10">
        <v>201.39049617594512</v>
      </c>
      <c r="K139" s="11">
        <f t="shared" si="1"/>
        <v>7101.801274</v>
      </c>
      <c r="L139" s="7" t="str">
        <f t="shared" si="2"/>
        <v>N</v>
      </c>
      <c r="M139" s="10">
        <f t="shared" si="3"/>
        <v>7101.801274</v>
      </c>
      <c r="N139" s="7" t="str">
        <f t="shared" si="4"/>
        <v>N</v>
      </c>
      <c r="O139" s="10">
        <f t="shared" si="5"/>
        <v>7101.801274</v>
      </c>
      <c r="P139" s="10">
        <f t="shared" si="6"/>
        <v>159.0419786</v>
      </c>
      <c r="Q139" s="8" t="s">
        <v>17</v>
      </c>
    </row>
    <row r="140">
      <c r="A140" s="7">
        <v>139.0</v>
      </c>
      <c r="B140" s="7">
        <v>2598.0</v>
      </c>
      <c r="C140" s="8">
        <v>500.0</v>
      </c>
      <c r="D140" s="9">
        <v>227.05962376448082</v>
      </c>
      <c r="E140" s="10">
        <v>167.89482032072686</v>
      </c>
      <c r="F140" s="10">
        <v>340.5894356467212</v>
      </c>
      <c r="G140" s="10">
        <v>262.47835051546394</v>
      </c>
      <c r="H140" s="7">
        <v>0.0</v>
      </c>
      <c r="I140" s="10">
        <v>0.0</v>
      </c>
      <c r="J140" s="10">
        <v>116.93570623870762</v>
      </c>
      <c r="K140" s="11">
        <f t="shared" si="1"/>
        <v>3928.12741</v>
      </c>
      <c r="L140" s="7" t="str">
        <f t="shared" si="2"/>
        <v>N</v>
      </c>
      <c r="M140" s="10">
        <f t="shared" si="3"/>
        <v>3928.12741</v>
      </c>
      <c r="N140" s="7" t="str">
        <f t="shared" si="4"/>
        <v>N</v>
      </c>
      <c r="O140" s="10">
        <f t="shared" si="5"/>
        <v>3928.12741</v>
      </c>
      <c r="P140" s="10">
        <f t="shared" si="6"/>
        <v>105.9816831</v>
      </c>
      <c r="Q140" s="8" t="s">
        <v>17</v>
      </c>
    </row>
    <row r="141">
      <c r="A141" s="7">
        <v>140.0</v>
      </c>
      <c r="B141" s="7">
        <v>3132.0</v>
      </c>
      <c r="C141" s="8">
        <v>500.0</v>
      </c>
      <c r="D141" s="9">
        <v>195.5957744662823</v>
      </c>
      <c r="E141" s="10">
        <v>497.55861854901684</v>
      </c>
      <c r="F141" s="10">
        <v>0.0</v>
      </c>
      <c r="G141" s="10">
        <v>274.21802575107296</v>
      </c>
      <c r="H141" s="7">
        <v>0.0</v>
      </c>
      <c r="I141" s="10">
        <v>0.0</v>
      </c>
      <c r="J141" s="10">
        <v>116.23977453996206</v>
      </c>
      <c r="K141" s="11">
        <f t="shared" si="1"/>
        <v>4101.8138</v>
      </c>
      <c r="L141" s="7" t="str">
        <f t="shared" si="2"/>
        <v>N</v>
      </c>
      <c r="M141" s="10">
        <f t="shared" si="3"/>
        <v>4101.8138</v>
      </c>
      <c r="N141" s="7" t="str">
        <f t="shared" si="4"/>
        <v>N</v>
      </c>
      <c r="O141" s="10">
        <f t="shared" si="5"/>
        <v>4101.8138</v>
      </c>
      <c r="P141" s="10">
        <f t="shared" si="6"/>
        <v>108.8967239</v>
      </c>
      <c r="Q141" s="8" t="s">
        <v>17</v>
      </c>
    </row>
    <row r="142">
      <c r="A142" s="7">
        <v>141.0</v>
      </c>
      <c r="B142" s="7">
        <v>2446.0</v>
      </c>
      <c r="C142" s="8">
        <v>500.0</v>
      </c>
      <c r="D142" s="9">
        <v>269.7126914941101</v>
      </c>
      <c r="E142" s="10">
        <v>0.0</v>
      </c>
      <c r="F142" s="10">
        <v>298.45256845659725</v>
      </c>
      <c r="G142" s="10">
        <v>239.21233480176213</v>
      </c>
      <c r="H142" s="7">
        <v>0.0</v>
      </c>
      <c r="I142" s="10">
        <v>0.0</v>
      </c>
      <c r="J142" s="10">
        <v>131.54020609753732</v>
      </c>
      <c r="K142" s="11">
        <f t="shared" si="1"/>
        <v>3753.377595</v>
      </c>
      <c r="L142" s="7" t="str">
        <f t="shared" si="2"/>
        <v>N</v>
      </c>
      <c r="M142" s="10">
        <f t="shared" si="3"/>
        <v>3753.377595</v>
      </c>
      <c r="N142" s="7" t="str">
        <f t="shared" si="4"/>
        <v>N</v>
      </c>
      <c r="O142" s="10">
        <f t="shared" si="5"/>
        <v>3753.377595</v>
      </c>
      <c r="P142" s="10">
        <f t="shared" si="6"/>
        <v>103.2549747</v>
      </c>
      <c r="Q142" s="8" t="s">
        <v>17</v>
      </c>
    </row>
    <row r="143">
      <c r="A143" s="7">
        <v>142.0</v>
      </c>
      <c r="B143" s="7">
        <v>4377.0</v>
      </c>
      <c r="C143" s="8">
        <v>500.0</v>
      </c>
      <c r="D143" s="9">
        <v>430.8697747499292</v>
      </c>
      <c r="E143" s="10">
        <v>379.3593935836442</v>
      </c>
      <c r="F143" s="10">
        <v>516.3774362338069</v>
      </c>
      <c r="G143" s="10">
        <v>429.25019305019305</v>
      </c>
      <c r="H143" s="7">
        <v>0.0</v>
      </c>
      <c r="I143" s="10">
        <v>0.0</v>
      </c>
      <c r="J143" s="10">
        <v>179.89923584919723</v>
      </c>
      <c r="K143" s="11">
        <f t="shared" si="1"/>
        <v>6253.497404</v>
      </c>
      <c r="L143" s="7" t="str">
        <f t="shared" si="2"/>
        <v>N</v>
      </c>
      <c r="M143" s="10">
        <f t="shared" si="3"/>
        <v>6253.497404</v>
      </c>
      <c r="N143" s="7" t="str">
        <f t="shared" si="4"/>
        <v>N</v>
      </c>
      <c r="O143" s="10">
        <f t="shared" si="5"/>
        <v>6253.497404</v>
      </c>
      <c r="P143" s="10">
        <f t="shared" si="6"/>
        <v>144.8364498</v>
      </c>
      <c r="Q143" s="8" t="s">
        <v>17</v>
      </c>
    </row>
    <row r="144">
      <c r="A144" s="7">
        <v>143.0</v>
      </c>
      <c r="B144" s="7">
        <v>3636.0</v>
      </c>
      <c r="C144" s="8">
        <v>500.0</v>
      </c>
      <c r="D144" s="9">
        <v>214.9233086419753</v>
      </c>
      <c r="E144" s="10">
        <v>0.0</v>
      </c>
      <c r="F144" s="10">
        <v>339.3525925925926</v>
      </c>
      <c r="G144" s="10">
        <v>354.1733333333333</v>
      </c>
      <c r="H144" s="7">
        <v>0.0</v>
      </c>
      <c r="I144" s="10">
        <v>0.0</v>
      </c>
      <c r="J144" s="10">
        <v>149.31514074074073</v>
      </c>
      <c r="K144" s="11">
        <f t="shared" si="1"/>
        <v>5044.449235</v>
      </c>
      <c r="L144" s="7" t="str">
        <f t="shared" si="2"/>
        <v>N</v>
      </c>
      <c r="M144" s="10">
        <f t="shared" si="3"/>
        <v>5044.449235</v>
      </c>
      <c r="N144" s="7" t="str">
        <f t="shared" si="4"/>
        <v>N</v>
      </c>
      <c r="O144" s="10">
        <f t="shared" si="5"/>
        <v>5044.449235</v>
      </c>
      <c r="P144" s="10">
        <f t="shared" si="6"/>
        <v>124.4249662</v>
      </c>
      <c r="Q144" s="8" t="s">
        <v>17</v>
      </c>
    </row>
    <row r="145">
      <c r="A145" s="7">
        <v>144.0</v>
      </c>
      <c r="B145" s="7">
        <v>6632.0</v>
      </c>
      <c r="C145" s="8">
        <v>500.0</v>
      </c>
      <c r="D145" s="9">
        <v>890.2042839525388</v>
      </c>
      <c r="E145" s="10">
        <v>0.0</v>
      </c>
      <c r="F145" s="10">
        <v>790.0563020078782</v>
      </c>
      <c r="G145" s="10">
        <v>651.7259515570935</v>
      </c>
      <c r="H145" s="7">
        <v>0.0</v>
      </c>
      <c r="I145" s="10">
        <v>0.0</v>
      </c>
      <c r="J145" s="10">
        <v>237.01689060236347</v>
      </c>
      <c r="K145" s="11">
        <f t="shared" si="1"/>
        <v>9463.986538</v>
      </c>
      <c r="L145" s="7" t="str">
        <f t="shared" si="2"/>
        <v>N</v>
      </c>
      <c r="M145" s="10">
        <f t="shared" si="3"/>
        <v>9463.986538</v>
      </c>
      <c r="N145" s="7" t="str">
        <f t="shared" si="4"/>
        <v>N</v>
      </c>
      <c r="O145" s="10">
        <f t="shared" si="5"/>
        <v>9463.986538</v>
      </c>
      <c r="P145" s="10">
        <f t="shared" si="6"/>
        <v>198.6206905</v>
      </c>
      <c r="Q145" s="8" t="s">
        <v>17</v>
      </c>
    </row>
    <row r="146">
      <c r="A146" s="7">
        <v>145.0</v>
      </c>
      <c r="B146" s="7">
        <v>4547.0</v>
      </c>
      <c r="C146" s="8">
        <v>500.0</v>
      </c>
      <c r="D146" s="9">
        <v>497.33777477691854</v>
      </c>
      <c r="E146" s="10">
        <v>0.0</v>
      </c>
      <c r="F146" s="10">
        <v>498.4454312908983</v>
      </c>
      <c r="G146" s="10">
        <v>441.3917073170732</v>
      </c>
      <c r="H146" s="12">
        <v>500.0</v>
      </c>
      <c r="I146" s="10">
        <v>0.0</v>
      </c>
      <c r="J146" s="10">
        <v>158.39488149910767</v>
      </c>
      <c r="K146" s="11">
        <f t="shared" si="1"/>
        <v>5984.174913</v>
      </c>
      <c r="L146" s="7" t="str">
        <f t="shared" si="2"/>
        <v>N</v>
      </c>
      <c r="M146" s="10">
        <f t="shared" si="3"/>
        <v>6484.174913</v>
      </c>
      <c r="N146" s="7" t="str">
        <f t="shared" si="4"/>
        <v>N</v>
      </c>
      <c r="O146" s="10">
        <f t="shared" si="5"/>
        <v>5984.174913</v>
      </c>
      <c r="P146" s="10">
        <f t="shared" si="6"/>
        <v>139.7700977</v>
      </c>
      <c r="Q146" s="8" t="s">
        <v>17</v>
      </c>
    </row>
    <row r="147">
      <c r="A147" s="7">
        <v>146.0</v>
      </c>
      <c r="B147" s="7">
        <v>1382.0</v>
      </c>
      <c r="C147" s="8">
        <v>500.0</v>
      </c>
      <c r="D147" s="9">
        <v>111.30727272727273</v>
      </c>
      <c r="E147" s="10">
        <v>238.13864004683595</v>
      </c>
      <c r="F147" s="10">
        <v>0.0</v>
      </c>
      <c r="G147" s="10">
        <v>124.38</v>
      </c>
      <c r="H147" s="7">
        <v>0.0</v>
      </c>
      <c r="I147" s="10">
        <v>0.0</v>
      </c>
      <c r="J147" s="10">
        <v>83.48045454545455</v>
      </c>
      <c r="K147" s="11">
        <f t="shared" si="1"/>
        <v>2117.687273</v>
      </c>
      <c r="L147" s="7" t="str">
        <f t="shared" si="2"/>
        <v>N</v>
      </c>
      <c r="M147" s="10">
        <f t="shared" si="3"/>
        <v>2117.687273</v>
      </c>
      <c r="N147" s="7" t="str">
        <f t="shared" si="4"/>
        <v>N</v>
      </c>
      <c r="O147" s="10">
        <f t="shared" si="5"/>
        <v>2117.687273</v>
      </c>
      <c r="P147" s="10">
        <f t="shared" si="6"/>
        <v>75.87953091</v>
      </c>
      <c r="Q147" s="8" t="s">
        <v>17</v>
      </c>
    </row>
    <row r="148">
      <c r="A148" s="7">
        <v>147.0</v>
      </c>
      <c r="B148" s="7">
        <v>5432.0</v>
      </c>
      <c r="C148" s="8">
        <v>500.0</v>
      </c>
      <c r="D148" s="9">
        <v>574.7378461538461</v>
      </c>
      <c r="E148" s="10">
        <v>953.3227831671359</v>
      </c>
      <c r="F148" s="10">
        <v>873.1594201183432</v>
      </c>
      <c r="G148" s="10">
        <v>547.3784615384615</v>
      </c>
      <c r="H148" s="7">
        <v>0.0</v>
      </c>
      <c r="I148" s="10">
        <v>0.0</v>
      </c>
      <c r="J148" s="10">
        <v>244.26358461538462</v>
      </c>
      <c r="K148" s="11">
        <f t="shared" si="1"/>
        <v>7927.275728</v>
      </c>
      <c r="L148" s="7" t="str">
        <f t="shared" si="2"/>
        <v>N</v>
      </c>
      <c r="M148" s="10">
        <f t="shared" si="3"/>
        <v>7927.275728</v>
      </c>
      <c r="N148" s="7" t="str">
        <f t="shared" si="4"/>
        <v>N</v>
      </c>
      <c r="O148" s="10">
        <f t="shared" si="5"/>
        <v>7927.275728</v>
      </c>
      <c r="P148" s="10">
        <f t="shared" si="6"/>
        <v>172.8381508</v>
      </c>
      <c r="Q148" s="8" t="s">
        <v>17</v>
      </c>
    </row>
    <row r="149">
      <c r="A149" s="7">
        <v>148.0</v>
      </c>
      <c r="B149" s="7">
        <v>1305.0</v>
      </c>
      <c r="C149" s="8">
        <v>500.0</v>
      </c>
      <c r="D149" s="9">
        <v>95.0848225710808</v>
      </c>
      <c r="E149" s="10">
        <v>195.5246992074451</v>
      </c>
      <c r="F149" s="10">
        <v>0.0</v>
      </c>
      <c r="G149" s="10">
        <v>118.10614525139665</v>
      </c>
      <c r="H149" s="7">
        <v>0.0</v>
      </c>
      <c r="I149" s="10">
        <v>0.0</v>
      </c>
      <c r="J149" s="10">
        <v>79.23735214256733</v>
      </c>
      <c r="K149" s="11">
        <f t="shared" si="1"/>
        <v>2018.190968</v>
      </c>
      <c r="L149" s="7" t="str">
        <f t="shared" si="2"/>
        <v>N</v>
      </c>
      <c r="M149" s="10">
        <f t="shared" si="3"/>
        <v>2018.190968</v>
      </c>
      <c r="N149" s="7" t="str">
        <f t="shared" si="4"/>
        <v>N</v>
      </c>
      <c r="O149" s="10">
        <f t="shared" si="5"/>
        <v>2018.190968</v>
      </c>
      <c r="P149" s="10">
        <f t="shared" si="6"/>
        <v>74.20152681</v>
      </c>
      <c r="Q149" s="8" t="s">
        <v>17</v>
      </c>
    </row>
    <row r="150">
      <c r="A150" s="7">
        <v>149.0</v>
      </c>
      <c r="B150" s="7">
        <v>3069.0</v>
      </c>
      <c r="C150" s="8">
        <v>500.0</v>
      </c>
      <c r="D150" s="9">
        <v>298.0276729559748</v>
      </c>
      <c r="E150" s="10">
        <v>0.0</v>
      </c>
      <c r="F150" s="10">
        <v>286.7813456746173</v>
      </c>
      <c r="G150" s="10">
        <v>297.2490566037736</v>
      </c>
      <c r="H150" s="7">
        <v>0.0</v>
      </c>
      <c r="I150" s="10">
        <v>0.0</v>
      </c>
      <c r="J150" s="10">
        <v>131.58202919188324</v>
      </c>
      <c r="K150" s="11">
        <f t="shared" si="1"/>
        <v>4451.058075</v>
      </c>
      <c r="L150" s="7" t="str">
        <f t="shared" si="2"/>
        <v>N</v>
      </c>
      <c r="M150" s="10">
        <f t="shared" si="3"/>
        <v>4451.058075</v>
      </c>
      <c r="N150" s="7" t="str">
        <f t="shared" si="4"/>
        <v>N</v>
      </c>
      <c r="O150" s="10">
        <f t="shared" si="5"/>
        <v>4451.058075</v>
      </c>
      <c r="P150" s="10">
        <f t="shared" si="6"/>
        <v>114.7685623</v>
      </c>
      <c r="Q150" s="8" t="s">
        <v>17</v>
      </c>
    </row>
    <row r="151">
      <c r="A151" s="7">
        <v>150.0</v>
      </c>
      <c r="B151" s="7">
        <v>1868.0</v>
      </c>
      <c r="C151" s="8">
        <v>500.0</v>
      </c>
      <c r="D151" s="9">
        <v>94.87964444444444</v>
      </c>
      <c r="E151" s="10">
        <v>228.72073269092235</v>
      </c>
      <c r="F151" s="10">
        <v>111.62311111111111</v>
      </c>
      <c r="G151" s="10">
        <v>174.34666666666666</v>
      </c>
      <c r="H151" s="7">
        <v>0.0</v>
      </c>
      <c r="I151" s="10">
        <v>0.0</v>
      </c>
      <c r="J151" s="10">
        <v>97.11210666666666</v>
      </c>
      <c r="K151" s="11">
        <f t="shared" si="1"/>
        <v>2748.849422</v>
      </c>
      <c r="L151" s="7" t="str">
        <f t="shared" si="2"/>
        <v>N</v>
      </c>
      <c r="M151" s="10">
        <f t="shared" si="3"/>
        <v>2748.849422</v>
      </c>
      <c r="N151" s="7" t="str">
        <f t="shared" si="4"/>
        <v>N</v>
      </c>
      <c r="O151" s="10">
        <f t="shared" si="5"/>
        <v>2748.849422</v>
      </c>
      <c r="P151" s="10">
        <f t="shared" si="6"/>
        <v>86.3410496</v>
      </c>
      <c r="Q151" s="8" t="s">
        <v>17</v>
      </c>
    </row>
    <row r="152">
      <c r="A152" s="7">
        <v>151.0</v>
      </c>
      <c r="B152" s="7">
        <v>2460.0</v>
      </c>
      <c r="C152" s="8">
        <v>500.0</v>
      </c>
      <c r="D152" s="9">
        <v>480.07578086194303</v>
      </c>
      <c r="E152" s="10">
        <v>250.3450947363074</v>
      </c>
      <c r="F152" s="10">
        <v>215.1282980277575</v>
      </c>
      <c r="G152" s="10">
        <v>244.67027027027027</v>
      </c>
      <c r="H152" s="7">
        <v>0.0</v>
      </c>
      <c r="I152" s="10">
        <v>0.0</v>
      </c>
      <c r="J152" s="10">
        <v>120.01894521548576</v>
      </c>
      <c r="K152" s="11">
        <f t="shared" si="1"/>
        <v>3899.874349</v>
      </c>
      <c r="L152" s="7" t="str">
        <f t="shared" si="2"/>
        <v>N</v>
      </c>
      <c r="M152" s="10">
        <f t="shared" si="3"/>
        <v>3899.874349</v>
      </c>
      <c r="N152" s="7" t="str">
        <f t="shared" si="4"/>
        <v>N</v>
      </c>
      <c r="O152" s="10">
        <f t="shared" si="5"/>
        <v>3899.874349</v>
      </c>
      <c r="P152" s="10">
        <f t="shared" si="6"/>
        <v>105.7936734</v>
      </c>
      <c r="Q152" s="8" t="s">
        <v>17</v>
      </c>
    </row>
    <row r="153">
      <c r="A153" s="7">
        <v>152.0</v>
      </c>
      <c r="B153" s="7">
        <v>6035.0</v>
      </c>
      <c r="C153" s="8">
        <v>500.0</v>
      </c>
      <c r="D153" s="9">
        <v>1004.8732363409764</v>
      </c>
      <c r="E153" s="10">
        <v>0.0</v>
      </c>
      <c r="F153" s="10">
        <v>878.2838542824142</v>
      </c>
      <c r="G153" s="10">
        <v>624.8710546574288</v>
      </c>
      <c r="H153" s="7">
        <v>0.0</v>
      </c>
      <c r="I153" s="10">
        <v>0.0</v>
      </c>
      <c r="J153" s="10">
        <v>239.73564389851612</v>
      </c>
      <c r="K153" s="11">
        <f t="shared" si="1"/>
        <v>9043.028145</v>
      </c>
      <c r="L153" s="7" t="str">
        <f t="shared" si="2"/>
        <v>N</v>
      </c>
      <c r="M153" s="10">
        <f t="shared" si="3"/>
        <v>9043.028145</v>
      </c>
      <c r="N153" s="7" t="str">
        <f t="shared" si="4"/>
        <v>N</v>
      </c>
      <c r="O153" s="10">
        <f t="shared" si="5"/>
        <v>9043.028145</v>
      </c>
      <c r="P153" s="10">
        <f t="shared" si="6"/>
        <v>191.5268276</v>
      </c>
      <c r="Q153" s="8" t="s">
        <v>17</v>
      </c>
    </row>
    <row r="154">
      <c r="A154" s="7">
        <v>153.0</v>
      </c>
      <c r="B154" s="7">
        <v>1171.0</v>
      </c>
      <c r="C154" s="8">
        <v>500.0</v>
      </c>
      <c r="D154" s="9">
        <v>122.75223952326029</v>
      </c>
      <c r="E154" s="10">
        <v>0.0</v>
      </c>
      <c r="F154" s="10">
        <v>139.49118127643214</v>
      </c>
      <c r="G154" s="10">
        <v>118.24803921568628</v>
      </c>
      <c r="H154" s="7">
        <v>0.0</v>
      </c>
      <c r="I154" s="10">
        <v>0.0</v>
      </c>
      <c r="J154" s="10">
        <v>83.69470876585929</v>
      </c>
      <c r="K154" s="11">
        <f t="shared" si="1"/>
        <v>2051.49146</v>
      </c>
      <c r="L154" s="7" t="str">
        <f t="shared" si="2"/>
        <v>N</v>
      </c>
      <c r="M154" s="10">
        <f t="shared" si="3"/>
        <v>2051.49146</v>
      </c>
      <c r="N154" s="7" t="str">
        <f t="shared" si="4"/>
        <v>N</v>
      </c>
      <c r="O154" s="10">
        <f t="shared" si="5"/>
        <v>2051.49146</v>
      </c>
      <c r="P154" s="10">
        <f t="shared" si="6"/>
        <v>74.79838157</v>
      </c>
      <c r="Q154" s="8" t="s">
        <v>17</v>
      </c>
    </row>
    <row r="155">
      <c r="A155" s="7">
        <v>154.0</v>
      </c>
      <c r="B155" s="7">
        <v>1674.0</v>
      </c>
      <c r="C155" s="8">
        <v>500.0</v>
      </c>
      <c r="D155" s="9">
        <v>88.44502499887392</v>
      </c>
      <c r="E155" s="10">
        <v>260.73033693337266</v>
      </c>
      <c r="F155" s="10">
        <v>121.61190937345165</v>
      </c>
      <c r="G155" s="10">
        <v>157.28859060402687</v>
      </c>
      <c r="H155" s="7">
        <v>0.0</v>
      </c>
      <c r="I155" s="10">
        <v>0.0</v>
      </c>
      <c r="J155" s="10">
        <v>95.07840187378947</v>
      </c>
      <c r="K155" s="11">
        <f t="shared" si="1"/>
        <v>2541.345525</v>
      </c>
      <c r="L155" s="7" t="str">
        <f t="shared" si="2"/>
        <v>N</v>
      </c>
      <c r="M155" s="10">
        <f t="shared" si="3"/>
        <v>2541.345525</v>
      </c>
      <c r="N155" s="7" t="str">
        <f t="shared" si="4"/>
        <v>N</v>
      </c>
      <c r="O155" s="10">
        <f t="shared" si="5"/>
        <v>2541.345525</v>
      </c>
      <c r="P155" s="10">
        <f t="shared" si="6"/>
        <v>82.91302482</v>
      </c>
      <c r="Q155" s="8" t="s">
        <v>17</v>
      </c>
    </row>
    <row r="156">
      <c r="A156" s="7">
        <v>155.0</v>
      </c>
      <c r="B156" s="7">
        <v>3207.0</v>
      </c>
      <c r="C156" s="8">
        <v>500.0</v>
      </c>
      <c r="D156" s="9">
        <v>275.11190398335316</v>
      </c>
      <c r="E156" s="10">
        <v>426.03233660768944</v>
      </c>
      <c r="F156" s="10">
        <v>135.30093638525565</v>
      </c>
      <c r="G156" s="10">
        <v>295.81810344827585</v>
      </c>
      <c r="H156" s="7">
        <v>0.0</v>
      </c>
      <c r="I156" s="10">
        <v>0.0</v>
      </c>
      <c r="J156" s="10">
        <v>120.64333494351962</v>
      </c>
      <c r="K156" s="11">
        <f t="shared" si="1"/>
        <v>4413.230944</v>
      </c>
      <c r="L156" s="7" t="str">
        <f t="shared" si="2"/>
        <v>N</v>
      </c>
      <c r="M156" s="10">
        <f t="shared" si="3"/>
        <v>4413.230944</v>
      </c>
      <c r="N156" s="7" t="str">
        <f t="shared" si="4"/>
        <v>N</v>
      </c>
      <c r="O156" s="10">
        <f t="shared" si="5"/>
        <v>4413.230944</v>
      </c>
      <c r="P156" s="10">
        <f t="shared" si="6"/>
        <v>114.1134311</v>
      </c>
      <c r="Q156" s="8" t="s">
        <v>17</v>
      </c>
    </row>
    <row r="157">
      <c r="A157" s="7">
        <v>156.0</v>
      </c>
      <c r="B157" s="7">
        <v>5112.0</v>
      </c>
      <c r="C157" s="8">
        <v>500.0</v>
      </c>
      <c r="D157" s="9">
        <v>1138.1109593177139</v>
      </c>
      <c r="E157" s="10">
        <v>340.1430950150567</v>
      </c>
      <c r="F157" s="10">
        <v>692.7631926281737</v>
      </c>
      <c r="G157" s="10">
        <v>503.10178217821783</v>
      </c>
      <c r="H157" s="7">
        <v>0.0</v>
      </c>
      <c r="I157" s="10">
        <v>0.0</v>
      </c>
      <c r="J157" s="10">
        <v>203.43046132732084</v>
      </c>
      <c r="K157" s="11">
        <f t="shared" si="1"/>
        <v>7945.975934</v>
      </c>
      <c r="L157" s="7" t="str">
        <f t="shared" si="2"/>
        <v>N</v>
      </c>
      <c r="M157" s="10">
        <f t="shared" si="3"/>
        <v>7945.975934</v>
      </c>
      <c r="N157" s="7" t="str">
        <f t="shared" si="4"/>
        <v>N</v>
      </c>
      <c r="O157" s="10">
        <f t="shared" si="5"/>
        <v>7945.975934</v>
      </c>
      <c r="P157" s="10">
        <f t="shared" si="6"/>
        <v>173.9717347</v>
      </c>
      <c r="Q157" s="8" t="s">
        <v>17</v>
      </c>
    </row>
    <row r="158">
      <c r="A158" s="7">
        <v>157.0</v>
      </c>
      <c r="B158" s="7">
        <v>2362.0</v>
      </c>
      <c r="C158" s="8">
        <v>500.0</v>
      </c>
      <c r="D158" s="9">
        <v>229.54378248645963</v>
      </c>
      <c r="E158" s="10">
        <v>454.29635778479377</v>
      </c>
      <c r="F158" s="10">
        <v>0.0</v>
      </c>
      <c r="G158" s="10">
        <v>206.12589413447782</v>
      </c>
      <c r="H158" s="7">
        <v>0.0</v>
      </c>
      <c r="I158" s="10">
        <v>0.0</v>
      </c>
      <c r="J158" s="10">
        <v>110.9278566082891</v>
      </c>
      <c r="K158" s="11">
        <f t="shared" si="1"/>
        <v>3297.669677</v>
      </c>
      <c r="L158" s="7" t="str">
        <f t="shared" si="2"/>
        <v>N</v>
      </c>
      <c r="M158" s="10">
        <f t="shared" si="3"/>
        <v>3297.669677</v>
      </c>
      <c r="N158" s="7" t="str">
        <f t="shared" si="4"/>
        <v>N</v>
      </c>
      <c r="O158" s="10">
        <f t="shared" si="5"/>
        <v>3297.669677</v>
      </c>
      <c r="P158" s="10">
        <f t="shared" si="6"/>
        <v>95.64778808</v>
      </c>
      <c r="Q158" s="8" t="s">
        <v>17</v>
      </c>
    </row>
    <row r="159">
      <c r="A159" s="7">
        <v>158.0</v>
      </c>
      <c r="B159" s="7">
        <v>10831.0</v>
      </c>
      <c r="C159" s="7">
        <v>1000.0</v>
      </c>
      <c r="D159" s="19">
        <v>0.0</v>
      </c>
      <c r="E159" s="10">
        <v>0.0</v>
      </c>
      <c r="F159" s="10">
        <v>0.0</v>
      </c>
      <c r="G159" s="10">
        <v>0.0</v>
      </c>
      <c r="H159" s="7">
        <v>0.0</v>
      </c>
      <c r="I159" s="10">
        <v>0.0</v>
      </c>
      <c r="J159" s="10">
        <v>0.0</v>
      </c>
      <c r="K159" s="11">
        <f t="shared" si="1"/>
        <v>11831</v>
      </c>
      <c r="L159" s="7" t="str">
        <f t="shared" si="2"/>
        <v>N</v>
      </c>
      <c r="M159" s="10">
        <f t="shared" si="3"/>
        <v>11831</v>
      </c>
      <c r="N159" s="7" t="str">
        <f t="shared" si="4"/>
        <v>N</v>
      </c>
      <c r="O159" s="10">
        <f t="shared" si="5"/>
        <v>11831</v>
      </c>
      <c r="P159" s="12">
        <v>0.0</v>
      </c>
      <c r="Q159" s="8" t="s">
        <v>22</v>
      </c>
    </row>
    <row r="160">
      <c r="A160" s="7">
        <v>159.0</v>
      </c>
      <c r="B160" s="7">
        <v>998.0</v>
      </c>
      <c r="C160" s="8">
        <v>500.0</v>
      </c>
      <c r="D160" s="9">
        <v>93.4093100189036</v>
      </c>
      <c r="E160" s="10">
        <v>0.0</v>
      </c>
      <c r="F160" s="10">
        <v>189.04265122873346</v>
      </c>
      <c r="G160" s="10">
        <v>103.05434782608695</v>
      </c>
      <c r="H160" s="7">
        <v>0.0</v>
      </c>
      <c r="I160" s="10">
        <v>0.0</v>
      </c>
      <c r="J160" s="10">
        <v>81.17713846880908</v>
      </c>
      <c r="K160" s="11">
        <f t="shared" si="1"/>
        <v>1883.506309</v>
      </c>
      <c r="L160" s="7" t="str">
        <f t="shared" si="2"/>
        <v>N</v>
      </c>
      <c r="M160" s="10">
        <f t="shared" si="3"/>
        <v>1883.506309</v>
      </c>
      <c r="N160" s="7" t="str">
        <f t="shared" si="4"/>
        <v>N</v>
      </c>
      <c r="O160" s="10">
        <f t="shared" si="5"/>
        <v>1883.506309</v>
      </c>
      <c r="P160" s="10">
        <f t="shared" ref="P160:P222" si="7">IF(J160=40,40,(IF((B160+C160+D160+F160-H160-I160)&lt;0,0,(B160+C160+D160+F160-H160-I160))*0.018)+40)</f>
        <v>72.0481353</v>
      </c>
      <c r="Q160" s="8" t="s">
        <v>17</v>
      </c>
    </row>
    <row r="161">
      <c r="A161" s="7">
        <v>160.0</v>
      </c>
      <c r="B161" s="7">
        <v>4233.0</v>
      </c>
      <c r="C161" s="8">
        <v>500.0</v>
      </c>
      <c r="D161" s="9">
        <v>390.5519600995255</v>
      </c>
      <c r="E161" s="10">
        <v>649.9787730370695</v>
      </c>
      <c r="F161" s="10">
        <v>0.0</v>
      </c>
      <c r="G161" s="10">
        <v>370.0104513064133</v>
      </c>
      <c r="H161" s="7">
        <v>0.0</v>
      </c>
      <c r="I161" s="10">
        <v>0.0</v>
      </c>
      <c r="J161" s="10">
        <v>168.62271257778957</v>
      </c>
      <c r="K161" s="11">
        <f t="shared" si="1"/>
        <v>5493.562411</v>
      </c>
      <c r="L161" s="7" t="str">
        <f t="shared" si="2"/>
        <v>N</v>
      </c>
      <c r="M161" s="10">
        <f t="shared" si="3"/>
        <v>5493.562411</v>
      </c>
      <c r="N161" s="7" t="str">
        <f t="shared" si="4"/>
        <v>N</v>
      </c>
      <c r="O161" s="10">
        <f t="shared" si="5"/>
        <v>5493.562411</v>
      </c>
      <c r="P161" s="10">
        <f t="shared" si="7"/>
        <v>132.2239353</v>
      </c>
      <c r="Q161" s="8" t="s">
        <v>17</v>
      </c>
    </row>
    <row r="162">
      <c r="A162" s="7">
        <v>161.0</v>
      </c>
      <c r="B162" s="7">
        <v>1429.0</v>
      </c>
      <c r="C162" s="8">
        <v>500.0</v>
      </c>
      <c r="D162" s="9">
        <v>104.51331350386674</v>
      </c>
      <c r="E162" s="10">
        <v>149.94922412054433</v>
      </c>
      <c r="F162" s="10">
        <v>136.32171326591316</v>
      </c>
      <c r="G162" s="10">
        <v>139.41463414634146</v>
      </c>
      <c r="H162" s="7">
        <v>0.0</v>
      </c>
      <c r="I162" s="10">
        <v>0.0</v>
      </c>
      <c r="J162" s="10">
        <v>86.33708506841165</v>
      </c>
      <c r="K162" s="11">
        <f t="shared" si="1"/>
        <v>2309.249661</v>
      </c>
      <c r="L162" s="7" t="str">
        <f t="shared" si="2"/>
        <v>N</v>
      </c>
      <c r="M162" s="10">
        <f t="shared" si="3"/>
        <v>2309.249661</v>
      </c>
      <c r="N162" s="7" t="str">
        <f t="shared" si="4"/>
        <v>N</v>
      </c>
      <c r="O162" s="10">
        <f t="shared" si="5"/>
        <v>2309.249661</v>
      </c>
      <c r="P162" s="10">
        <f t="shared" si="7"/>
        <v>79.05703048</v>
      </c>
      <c r="Q162" s="8" t="s">
        <v>17</v>
      </c>
    </row>
    <row r="163">
      <c r="A163" s="7">
        <v>162.0</v>
      </c>
      <c r="B163" s="7">
        <v>4626.0</v>
      </c>
      <c r="C163" s="8">
        <v>500.0</v>
      </c>
      <c r="D163" s="9">
        <v>515.2263948812206</v>
      </c>
      <c r="E163" s="10">
        <v>0.0</v>
      </c>
      <c r="F163" s="10">
        <v>561.963994416882</v>
      </c>
      <c r="G163" s="10">
        <v>455.1479553903345</v>
      </c>
      <c r="H163" s="7">
        <v>0.0</v>
      </c>
      <c r="I163" s="10">
        <v>0.0</v>
      </c>
      <c r="J163" s="10">
        <v>174.70959826425837</v>
      </c>
      <c r="K163" s="11">
        <f t="shared" si="1"/>
        <v>6658.338345</v>
      </c>
      <c r="L163" s="7" t="str">
        <f t="shared" si="2"/>
        <v>N</v>
      </c>
      <c r="M163" s="10">
        <f t="shared" si="3"/>
        <v>6658.338345</v>
      </c>
      <c r="N163" s="7" t="str">
        <f t="shared" si="4"/>
        <v>N</v>
      </c>
      <c r="O163" s="10">
        <f t="shared" si="5"/>
        <v>6658.338345</v>
      </c>
      <c r="P163" s="10">
        <f t="shared" si="7"/>
        <v>151.657427</v>
      </c>
      <c r="Q163" s="8" t="s">
        <v>17</v>
      </c>
    </row>
    <row r="164">
      <c r="A164" s="7">
        <v>163.0</v>
      </c>
      <c r="B164" s="7">
        <v>4921.0</v>
      </c>
      <c r="C164" s="8">
        <v>500.0</v>
      </c>
      <c r="D164" s="9">
        <v>538.1670927835052</v>
      </c>
      <c r="E164" s="10">
        <v>0.0</v>
      </c>
      <c r="F164" s="10">
        <v>1259.421959400574</v>
      </c>
      <c r="G164" s="10">
        <v>531.6709278350515</v>
      </c>
      <c r="H164" s="7">
        <v>0.0</v>
      </c>
      <c r="I164" s="10">
        <v>0.0</v>
      </c>
      <c r="J164" s="10">
        <v>229.69193444574344</v>
      </c>
      <c r="K164" s="11">
        <f t="shared" si="1"/>
        <v>7750.25998</v>
      </c>
      <c r="L164" s="7" t="str">
        <f t="shared" si="2"/>
        <v>N</v>
      </c>
      <c r="M164" s="10">
        <f t="shared" si="3"/>
        <v>7750.25998</v>
      </c>
      <c r="N164" s="7" t="str">
        <f t="shared" si="4"/>
        <v>N</v>
      </c>
      <c r="O164" s="10">
        <f t="shared" si="5"/>
        <v>7750.25998</v>
      </c>
      <c r="P164" s="10">
        <f t="shared" si="7"/>
        <v>169.9346029</v>
      </c>
      <c r="Q164" s="8" t="s">
        <v>17</v>
      </c>
    </row>
    <row r="165">
      <c r="A165" s="7">
        <v>164.0</v>
      </c>
      <c r="B165" s="7">
        <v>2492.0</v>
      </c>
      <c r="C165" s="8">
        <v>500.0</v>
      </c>
      <c r="D165" s="9">
        <v>126.22579944598338</v>
      </c>
      <c r="E165" s="10">
        <v>112.48970363445518</v>
      </c>
      <c r="F165" s="10">
        <v>225.4032132963989</v>
      </c>
      <c r="G165" s="10">
        <v>241.33052631578948</v>
      </c>
      <c r="H165" s="12">
        <v>500.0</v>
      </c>
      <c r="I165" s="10">
        <v>0.0</v>
      </c>
      <c r="J165" s="10">
        <v>103.68547811634349</v>
      </c>
      <c r="K165" s="11">
        <f t="shared" si="1"/>
        <v>3084.959539</v>
      </c>
      <c r="L165" s="7" t="str">
        <f t="shared" si="2"/>
        <v>N</v>
      </c>
      <c r="M165" s="10">
        <f t="shared" si="3"/>
        <v>3584.959539</v>
      </c>
      <c r="N165" s="7" t="str">
        <f t="shared" si="4"/>
        <v>N</v>
      </c>
      <c r="O165" s="10">
        <f t="shared" si="5"/>
        <v>3084.959539</v>
      </c>
      <c r="P165" s="10">
        <f t="shared" si="7"/>
        <v>91.18532223</v>
      </c>
      <c r="Q165" s="8" t="s">
        <v>17</v>
      </c>
    </row>
    <row r="166">
      <c r="A166" s="7">
        <v>165.0</v>
      </c>
      <c r="B166" s="7">
        <v>6559.0</v>
      </c>
      <c r="C166" s="8">
        <v>500.0</v>
      </c>
      <c r="D166" s="9">
        <v>667.310606557377</v>
      </c>
      <c r="E166" s="10">
        <v>1324.5698918825485</v>
      </c>
      <c r="F166" s="10">
        <v>0.0</v>
      </c>
      <c r="G166" s="10">
        <v>573.1060655737705</v>
      </c>
      <c r="H166" s="7">
        <v>0.0</v>
      </c>
      <c r="I166" s="10">
        <v>0.0</v>
      </c>
      <c r="J166" s="10">
        <v>222.07221824778284</v>
      </c>
      <c r="K166" s="11">
        <f t="shared" si="1"/>
        <v>8299.416672</v>
      </c>
      <c r="L166" s="7" t="str">
        <f t="shared" si="2"/>
        <v>N</v>
      </c>
      <c r="M166" s="10">
        <f t="shared" si="3"/>
        <v>8299.416672</v>
      </c>
      <c r="N166" s="7" t="str">
        <f t="shared" si="4"/>
        <v>N</v>
      </c>
      <c r="O166" s="10">
        <f t="shared" si="5"/>
        <v>8299.416672</v>
      </c>
      <c r="P166" s="10">
        <f t="shared" si="7"/>
        <v>179.0735909</v>
      </c>
      <c r="Q166" s="8" t="s">
        <v>17</v>
      </c>
    </row>
    <row r="167">
      <c r="A167" s="7">
        <v>166.0</v>
      </c>
      <c r="B167" s="7">
        <v>4179.0</v>
      </c>
      <c r="C167" s="8">
        <v>500.0</v>
      </c>
      <c r="D167" s="9">
        <v>620.2937582940557</v>
      </c>
      <c r="E167" s="10">
        <v>0.0</v>
      </c>
      <c r="F167" s="10">
        <v>564.6263697292046</v>
      </c>
      <c r="G167" s="10">
        <v>435.14915572232644</v>
      </c>
      <c r="H167" s="7">
        <v>0.0</v>
      </c>
      <c r="I167" s="10">
        <v>0.0</v>
      </c>
      <c r="J167" s="10">
        <v>172.68251146647705</v>
      </c>
      <c r="K167" s="11">
        <f t="shared" si="1"/>
        <v>6299.069284</v>
      </c>
      <c r="L167" s="7" t="str">
        <f t="shared" si="2"/>
        <v>N</v>
      </c>
      <c r="M167" s="10">
        <f t="shared" si="3"/>
        <v>6299.069284</v>
      </c>
      <c r="N167" s="7" t="str">
        <f t="shared" si="4"/>
        <v>N</v>
      </c>
      <c r="O167" s="10">
        <f t="shared" si="5"/>
        <v>6299.069284</v>
      </c>
      <c r="P167" s="10">
        <f t="shared" si="7"/>
        <v>145.5505623</v>
      </c>
      <c r="Q167" s="8" t="s">
        <v>17</v>
      </c>
    </row>
    <row r="168">
      <c r="A168" s="7">
        <v>167.0</v>
      </c>
      <c r="B168" s="7">
        <v>2508.0</v>
      </c>
      <c r="C168" s="8">
        <v>500.0</v>
      </c>
      <c r="D168" s="9">
        <v>150.08860670194002</v>
      </c>
      <c r="E168" s="10">
        <v>226.0475534646032</v>
      </c>
      <c r="F168" s="10">
        <v>225.69715293524817</v>
      </c>
      <c r="G168" s="10">
        <v>242.83809523809524</v>
      </c>
      <c r="H168" s="7">
        <v>0.0</v>
      </c>
      <c r="I168" s="10">
        <v>0.0</v>
      </c>
      <c r="J168" s="10">
        <v>112.84857646762408</v>
      </c>
      <c r="K168" s="11">
        <f t="shared" si="1"/>
        <v>3626.623855</v>
      </c>
      <c r="L168" s="7" t="str">
        <f t="shared" si="2"/>
        <v>N</v>
      </c>
      <c r="M168" s="10">
        <f t="shared" si="3"/>
        <v>3626.623855</v>
      </c>
      <c r="N168" s="7" t="str">
        <f t="shared" si="4"/>
        <v>N</v>
      </c>
      <c r="O168" s="10">
        <f t="shared" si="5"/>
        <v>3626.623855</v>
      </c>
      <c r="P168" s="10">
        <f t="shared" si="7"/>
        <v>100.9081437</v>
      </c>
      <c r="Q168" s="8" t="s">
        <v>17</v>
      </c>
    </row>
    <row r="169">
      <c r="A169" s="7">
        <v>168.0</v>
      </c>
      <c r="B169" s="7">
        <v>1415.0</v>
      </c>
      <c r="C169" s="8">
        <v>500.0</v>
      </c>
      <c r="D169" s="9">
        <v>221.94142062808365</v>
      </c>
      <c r="E169" s="10">
        <v>260.60401480200534</v>
      </c>
      <c r="F169" s="10">
        <v>0.0</v>
      </c>
      <c r="G169" s="10">
        <v>123.96902654867257</v>
      </c>
      <c r="H169" s="7">
        <v>0.0</v>
      </c>
      <c r="I169" s="10">
        <v>0.0</v>
      </c>
      <c r="J169" s="10">
        <v>84.33773983867178</v>
      </c>
      <c r="K169" s="11">
        <f t="shared" si="1"/>
        <v>2260.910447</v>
      </c>
      <c r="L169" s="7" t="str">
        <f t="shared" si="2"/>
        <v>N</v>
      </c>
      <c r="M169" s="10">
        <f t="shared" si="3"/>
        <v>2260.910447</v>
      </c>
      <c r="N169" s="7" t="str">
        <f t="shared" si="4"/>
        <v>N</v>
      </c>
      <c r="O169" s="10">
        <f t="shared" si="5"/>
        <v>2260.910447</v>
      </c>
      <c r="P169" s="10">
        <f t="shared" si="7"/>
        <v>78.46494557</v>
      </c>
      <c r="Q169" s="8" t="s">
        <v>17</v>
      </c>
    </row>
    <row r="170">
      <c r="A170" s="7">
        <v>169.0</v>
      </c>
      <c r="B170" s="7">
        <v>5169.0</v>
      </c>
      <c r="C170" s="8">
        <v>500.0</v>
      </c>
      <c r="D170" s="9">
        <v>367.0738774923933</v>
      </c>
      <c r="E170" s="10">
        <v>735.3639588927351</v>
      </c>
      <c r="F170" s="10">
        <v>613.632536169513</v>
      </c>
      <c r="G170" s="10">
        <v>504.45109947643977</v>
      </c>
      <c r="H170" s="10">
        <v>552.8221046572188</v>
      </c>
      <c r="I170" s="10">
        <v>1625.2969876922234</v>
      </c>
      <c r="J170" s="10">
        <v>161.4240545599079</v>
      </c>
      <c r="K170" s="11">
        <f t="shared" si="1"/>
        <v>6601.335408</v>
      </c>
      <c r="L170" s="7" t="str">
        <f t="shared" si="2"/>
        <v>N</v>
      </c>
      <c r="M170" s="10">
        <f t="shared" si="3"/>
        <v>5528.860525</v>
      </c>
      <c r="N170" s="7" t="str">
        <f t="shared" si="4"/>
        <v>N</v>
      </c>
      <c r="O170" s="10">
        <f t="shared" si="5"/>
        <v>5528.860525</v>
      </c>
      <c r="P170" s="10">
        <f t="shared" si="7"/>
        <v>120.4885718</v>
      </c>
      <c r="Q170" s="8" t="s">
        <v>17</v>
      </c>
    </row>
    <row r="171">
      <c r="A171" s="7">
        <v>170.0</v>
      </c>
      <c r="B171" s="7">
        <v>6453.0</v>
      </c>
      <c r="C171" s="8">
        <v>500.0</v>
      </c>
      <c r="D171" s="9">
        <v>698.1803360010022</v>
      </c>
      <c r="E171" s="10">
        <v>1088.5773014618446</v>
      </c>
      <c r="F171" s="10">
        <v>437.18863311103763</v>
      </c>
      <c r="G171" s="10">
        <v>602.1208809683927</v>
      </c>
      <c r="H171" s="7">
        <v>0.0</v>
      </c>
      <c r="I171" s="10">
        <v>0.0</v>
      </c>
      <c r="J171" s="10">
        <v>238.9670866123304</v>
      </c>
      <c r="K171" s="11">
        <f t="shared" si="1"/>
        <v>8690.48985</v>
      </c>
      <c r="L171" s="7" t="str">
        <f t="shared" si="2"/>
        <v>N</v>
      </c>
      <c r="M171" s="10">
        <f t="shared" si="3"/>
        <v>8690.48985</v>
      </c>
      <c r="N171" s="7" t="str">
        <f t="shared" si="4"/>
        <v>N</v>
      </c>
      <c r="O171" s="10">
        <f t="shared" si="5"/>
        <v>8690.48985</v>
      </c>
      <c r="P171" s="10">
        <f t="shared" si="7"/>
        <v>185.5906414</v>
      </c>
      <c r="Q171" s="8" t="s">
        <v>17</v>
      </c>
    </row>
    <row r="172">
      <c r="A172" s="7">
        <v>171.0</v>
      </c>
      <c r="B172" s="7">
        <v>6899.0</v>
      </c>
      <c r="C172" s="8">
        <v>500.0</v>
      </c>
      <c r="D172" s="9">
        <v>1598.6691456911688</v>
      </c>
      <c r="E172" s="10">
        <v>1337.5412443613136</v>
      </c>
      <c r="F172" s="10">
        <v>503.97605623093847</v>
      </c>
      <c r="G172" s="10">
        <v>645.8326505841299</v>
      </c>
      <c r="H172" s="7">
        <v>0.0</v>
      </c>
      <c r="I172" s="10">
        <v>0.0</v>
      </c>
      <c r="J172" s="10">
        <v>259.1249439444477</v>
      </c>
      <c r="K172" s="11">
        <f t="shared" si="1"/>
        <v>10147.47785</v>
      </c>
      <c r="L172" s="7" t="str">
        <f t="shared" si="2"/>
        <v>N</v>
      </c>
      <c r="M172" s="10">
        <f t="shared" si="3"/>
        <v>10147.47785</v>
      </c>
      <c r="N172" s="7" t="str">
        <f t="shared" si="4"/>
        <v>N</v>
      </c>
      <c r="O172" s="10">
        <f t="shared" si="5"/>
        <v>10147.47785</v>
      </c>
      <c r="P172" s="10">
        <f t="shared" si="7"/>
        <v>211.0296136</v>
      </c>
      <c r="Q172" s="8" t="s">
        <v>17</v>
      </c>
    </row>
    <row r="173">
      <c r="A173" s="7">
        <v>172.0</v>
      </c>
      <c r="B173" s="7">
        <v>4132.0</v>
      </c>
      <c r="C173" s="8">
        <v>500.0</v>
      </c>
      <c r="D173" s="9">
        <v>412.2511375</v>
      </c>
      <c r="E173" s="10">
        <v>512.5183110981222</v>
      </c>
      <c r="F173" s="10">
        <v>224.04953125</v>
      </c>
      <c r="G173" s="10">
        <v>384.7925</v>
      </c>
      <c r="H173" s="7">
        <v>0.0</v>
      </c>
      <c r="I173" s="10">
        <v>0.0</v>
      </c>
      <c r="J173" s="10">
        <v>156.834671875</v>
      </c>
      <c r="K173" s="11">
        <f t="shared" si="1"/>
        <v>5653.093169</v>
      </c>
      <c r="L173" s="7" t="str">
        <f t="shared" si="2"/>
        <v>N</v>
      </c>
      <c r="M173" s="10">
        <f t="shared" si="3"/>
        <v>5653.093169</v>
      </c>
      <c r="N173" s="7" t="str">
        <f t="shared" si="4"/>
        <v>N</v>
      </c>
      <c r="O173" s="10">
        <f t="shared" si="5"/>
        <v>5653.093169</v>
      </c>
      <c r="P173" s="10">
        <f t="shared" si="7"/>
        <v>134.829412</v>
      </c>
      <c r="Q173" s="8" t="s">
        <v>17</v>
      </c>
    </row>
    <row r="174">
      <c r="A174" s="7">
        <v>173.0</v>
      </c>
      <c r="B174" s="7">
        <v>1261.0</v>
      </c>
      <c r="C174" s="8">
        <v>500.0</v>
      </c>
      <c r="D174" s="9">
        <v>146.31855099111306</v>
      </c>
      <c r="E174" s="10">
        <v>227.8838382689371</v>
      </c>
      <c r="F174" s="10">
        <v>54.59647425041531</v>
      </c>
      <c r="G174" s="10">
        <v>114.45220883534135</v>
      </c>
      <c r="H174" s="7">
        <v>0.0</v>
      </c>
      <c r="I174" s="10">
        <v>0.0</v>
      </c>
      <c r="J174" s="10">
        <v>86.26242931565619</v>
      </c>
      <c r="K174" s="11">
        <f t="shared" si="1"/>
        <v>2076.367234</v>
      </c>
      <c r="L174" s="7" t="str">
        <f t="shared" si="2"/>
        <v>N</v>
      </c>
      <c r="M174" s="10">
        <f t="shared" si="3"/>
        <v>2076.367234</v>
      </c>
      <c r="N174" s="7" t="str">
        <f t="shared" si="4"/>
        <v>N</v>
      </c>
      <c r="O174" s="10">
        <f t="shared" si="5"/>
        <v>2076.367234</v>
      </c>
      <c r="P174" s="10">
        <f t="shared" si="7"/>
        <v>75.31447045</v>
      </c>
      <c r="Q174" s="8" t="s">
        <v>17</v>
      </c>
    </row>
    <row r="175">
      <c r="A175" s="7">
        <v>174.0</v>
      </c>
      <c r="B175" s="7">
        <v>5019.0</v>
      </c>
      <c r="C175" s="8">
        <v>500.0</v>
      </c>
      <c r="D175" s="9">
        <v>332.6547160627366</v>
      </c>
      <c r="E175" s="10">
        <v>660.9294863791255</v>
      </c>
      <c r="F175" s="10">
        <v>316.0219802595998</v>
      </c>
      <c r="G175" s="10">
        <v>468.0509302325582</v>
      </c>
      <c r="H175" s="7">
        <v>0.0</v>
      </c>
      <c r="I175" s="10">
        <v>0.0</v>
      </c>
      <c r="J175" s="10">
        <v>189.61318815575987</v>
      </c>
      <c r="K175" s="11">
        <f t="shared" si="1"/>
        <v>6635.727627</v>
      </c>
      <c r="L175" s="7" t="str">
        <f t="shared" si="2"/>
        <v>N</v>
      </c>
      <c r="M175" s="10">
        <f t="shared" si="3"/>
        <v>6635.727627</v>
      </c>
      <c r="N175" s="7" t="str">
        <f t="shared" si="4"/>
        <v>N</v>
      </c>
      <c r="O175" s="10">
        <f t="shared" si="5"/>
        <v>6635.727627</v>
      </c>
      <c r="P175" s="10">
        <f t="shared" si="7"/>
        <v>151.0181805</v>
      </c>
      <c r="Q175" s="8" t="s">
        <v>17</v>
      </c>
    </row>
    <row r="176">
      <c r="A176" s="7">
        <v>175.0</v>
      </c>
      <c r="B176" s="7">
        <v>2302.0</v>
      </c>
      <c r="C176" s="8">
        <v>500.0</v>
      </c>
      <c r="D176" s="9">
        <v>176.51638205981976</v>
      </c>
      <c r="E176" s="10">
        <v>442.6667311680028</v>
      </c>
      <c r="F176" s="10">
        <v>0.0</v>
      </c>
      <c r="G176" s="10">
        <v>200.94196642685853</v>
      </c>
      <c r="H176" s="7">
        <v>0.0</v>
      </c>
      <c r="I176" s="10">
        <v>0.0</v>
      </c>
      <c r="J176" s="10">
        <v>109.63750438498123</v>
      </c>
      <c r="K176" s="11">
        <f t="shared" si="1"/>
        <v>3179.458348</v>
      </c>
      <c r="L176" s="7" t="str">
        <f t="shared" si="2"/>
        <v>N</v>
      </c>
      <c r="M176" s="10">
        <f t="shared" si="3"/>
        <v>3179.458348</v>
      </c>
      <c r="N176" s="7" t="str">
        <f t="shared" si="4"/>
        <v>N</v>
      </c>
      <c r="O176" s="10">
        <f t="shared" si="5"/>
        <v>3179.458348</v>
      </c>
      <c r="P176" s="10">
        <f t="shared" si="7"/>
        <v>93.61329488</v>
      </c>
      <c r="Q176" s="8" t="s">
        <v>17</v>
      </c>
    </row>
    <row r="177">
      <c r="A177" s="7">
        <v>176.0</v>
      </c>
      <c r="B177" s="7">
        <v>4407.0</v>
      </c>
      <c r="C177" s="8">
        <v>500.0</v>
      </c>
      <c r="D177" s="9">
        <v>295.18217409412745</v>
      </c>
      <c r="E177" s="10">
        <v>0.0</v>
      </c>
      <c r="F177" s="10">
        <v>679.0312369845898</v>
      </c>
      <c r="G177" s="10">
        <v>449.6938775510204</v>
      </c>
      <c r="H177" s="10">
        <v>561.182840483132</v>
      </c>
      <c r="I177" s="10">
        <v>0.0</v>
      </c>
      <c r="J177" s="10">
        <v>162.7430237401083</v>
      </c>
      <c r="K177" s="11">
        <f t="shared" si="1"/>
        <v>5769.724448</v>
      </c>
      <c r="L177" s="7" t="str">
        <f t="shared" si="2"/>
        <v>N</v>
      </c>
      <c r="M177" s="10">
        <f t="shared" si="3"/>
        <v>6330.907289</v>
      </c>
      <c r="N177" s="7" t="str">
        <f t="shared" si="4"/>
        <v>N</v>
      </c>
      <c r="O177" s="10">
        <f t="shared" si="5"/>
        <v>5769.724448</v>
      </c>
      <c r="P177" s="10">
        <f t="shared" si="7"/>
        <v>135.7605503</v>
      </c>
      <c r="Q177" s="8" t="s">
        <v>17</v>
      </c>
    </row>
    <row r="178">
      <c r="A178" s="7">
        <v>177.0</v>
      </c>
      <c r="B178" s="7">
        <v>2774.0</v>
      </c>
      <c r="C178" s="8">
        <v>500.0</v>
      </c>
      <c r="D178" s="9">
        <v>0.0</v>
      </c>
      <c r="E178" s="10">
        <v>445.75089337253985</v>
      </c>
      <c r="F178" s="10">
        <v>191.66193203978986</v>
      </c>
      <c r="G178" s="10">
        <v>258.49797421731125</v>
      </c>
      <c r="H178" s="7">
        <v>0.0</v>
      </c>
      <c r="I178" s="10">
        <v>0.0</v>
      </c>
      <c r="J178" s="10">
        <v>137.9965910686487</v>
      </c>
      <c r="K178" s="11">
        <f t="shared" si="1"/>
        <v>3724.159906</v>
      </c>
      <c r="L178" s="7" t="str">
        <f t="shared" si="2"/>
        <v>N</v>
      </c>
      <c r="M178" s="10">
        <f t="shared" si="3"/>
        <v>3724.159906</v>
      </c>
      <c r="N178" s="7" t="str">
        <f t="shared" si="4"/>
        <v>N</v>
      </c>
      <c r="O178" s="10">
        <f t="shared" si="5"/>
        <v>3724.159906</v>
      </c>
      <c r="P178" s="10">
        <f t="shared" si="7"/>
        <v>102.3819148</v>
      </c>
      <c r="Q178" s="8" t="s">
        <v>17</v>
      </c>
    </row>
    <row r="179">
      <c r="A179" s="7">
        <v>178.0</v>
      </c>
      <c r="B179" s="7">
        <v>6318.0</v>
      </c>
      <c r="C179" s="8">
        <v>500.0</v>
      </c>
      <c r="D179" s="9">
        <v>1006.7284937267711</v>
      </c>
      <c r="E179" s="10">
        <v>699.7668163137887</v>
      </c>
      <c r="F179" s="10">
        <v>817.4769748838075</v>
      </c>
      <c r="G179" s="10">
        <v>645.2924791086351</v>
      </c>
      <c r="H179" s="7">
        <v>0.0</v>
      </c>
      <c r="I179" s="10">
        <v>0.0</v>
      </c>
      <c r="J179" s="10">
        <v>229.56545185093225</v>
      </c>
      <c r="K179" s="11">
        <f t="shared" si="1"/>
        <v>9287.497948</v>
      </c>
      <c r="L179" s="7" t="str">
        <f t="shared" si="2"/>
        <v>N</v>
      </c>
      <c r="M179" s="10">
        <f t="shared" si="3"/>
        <v>9287.497948</v>
      </c>
      <c r="N179" s="7" t="str">
        <f t="shared" si="4"/>
        <v>N</v>
      </c>
      <c r="O179" s="10">
        <f t="shared" si="5"/>
        <v>9287.497948</v>
      </c>
      <c r="P179" s="10">
        <f t="shared" si="7"/>
        <v>195.5596984</v>
      </c>
      <c r="Q179" s="8" t="s">
        <v>17</v>
      </c>
    </row>
    <row r="180">
      <c r="A180" s="7">
        <v>179.0</v>
      </c>
      <c r="B180" s="7">
        <v>2501.0</v>
      </c>
      <c r="C180" s="8">
        <v>500.0</v>
      </c>
      <c r="D180" s="9">
        <v>134.01677623511728</v>
      </c>
      <c r="E180" s="10">
        <v>0.0</v>
      </c>
      <c r="F180" s="10">
        <v>231.06340730192636</v>
      </c>
      <c r="G180" s="10">
        <v>246.95408805031448</v>
      </c>
      <c r="H180" s="7">
        <v>0.0</v>
      </c>
      <c r="I180" s="10">
        <v>0.0</v>
      </c>
      <c r="J180" s="10">
        <v>105.13385032237649</v>
      </c>
      <c r="K180" s="11">
        <f t="shared" si="1"/>
        <v>3613.034272</v>
      </c>
      <c r="L180" s="7" t="str">
        <f t="shared" si="2"/>
        <v>N</v>
      </c>
      <c r="M180" s="10">
        <f t="shared" si="3"/>
        <v>3613.034272</v>
      </c>
      <c r="N180" s="7" t="str">
        <f t="shared" si="4"/>
        <v>N</v>
      </c>
      <c r="O180" s="10">
        <f t="shared" si="5"/>
        <v>3613.034272</v>
      </c>
      <c r="P180" s="10">
        <f t="shared" si="7"/>
        <v>100.5894433</v>
      </c>
      <c r="Q180" s="8" t="s">
        <v>17</v>
      </c>
    </row>
    <row r="181">
      <c r="A181" s="7">
        <v>180.0</v>
      </c>
      <c r="B181" s="7">
        <v>2488.0</v>
      </c>
      <c r="C181" s="8">
        <v>500.0</v>
      </c>
      <c r="D181" s="9">
        <v>298.10511136035893</v>
      </c>
      <c r="E181" s="10">
        <v>0.0</v>
      </c>
      <c r="F181" s="10">
        <v>347.7892965870854</v>
      </c>
      <c r="G181" s="10">
        <v>246.70042194092827</v>
      </c>
      <c r="H181" s="7">
        <v>0.0</v>
      </c>
      <c r="I181" s="10">
        <v>0.0</v>
      </c>
      <c r="J181" s="10">
        <v>135.80343961971906</v>
      </c>
      <c r="K181" s="11">
        <f t="shared" si="1"/>
        <v>3880.59483</v>
      </c>
      <c r="L181" s="7" t="str">
        <f t="shared" si="2"/>
        <v>N</v>
      </c>
      <c r="M181" s="10">
        <f t="shared" si="3"/>
        <v>3880.59483</v>
      </c>
      <c r="N181" s="7" t="str">
        <f t="shared" si="4"/>
        <v>N</v>
      </c>
      <c r="O181" s="10">
        <f t="shared" si="5"/>
        <v>3880.59483</v>
      </c>
      <c r="P181" s="10">
        <f t="shared" si="7"/>
        <v>105.4100993</v>
      </c>
      <c r="Q181" s="8" t="s">
        <v>17</v>
      </c>
    </row>
    <row r="182">
      <c r="A182" s="7">
        <v>181.0</v>
      </c>
      <c r="B182" s="7">
        <v>6951.0</v>
      </c>
      <c r="C182" s="8">
        <v>500.0</v>
      </c>
      <c r="D182" s="9">
        <v>869.7453844897663</v>
      </c>
      <c r="E182" s="10">
        <v>659.4187546982479</v>
      </c>
      <c r="F182" s="10">
        <v>965.7705728788649</v>
      </c>
      <c r="G182" s="10">
        <v>688.8189759036145</v>
      </c>
      <c r="H182" s="7">
        <v>0.0</v>
      </c>
      <c r="I182" s="10">
        <v>0.0</v>
      </c>
      <c r="J182" s="10">
        <v>470.1923017673102</v>
      </c>
      <c r="K182" s="11">
        <f t="shared" si="1"/>
        <v>9975.334933</v>
      </c>
      <c r="L182" s="7" t="str">
        <f t="shared" si="2"/>
        <v>N</v>
      </c>
      <c r="M182" s="10">
        <f t="shared" si="3"/>
        <v>9975.334933</v>
      </c>
      <c r="N182" s="7" t="str">
        <f t="shared" si="4"/>
        <v>N</v>
      </c>
      <c r="O182" s="10">
        <f t="shared" si="5"/>
        <v>9975.334933</v>
      </c>
      <c r="P182" s="10">
        <f t="shared" si="7"/>
        <v>207.1572872</v>
      </c>
      <c r="Q182" s="8" t="s">
        <v>17</v>
      </c>
    </row>
    <row r="183">
      <c r="A183" s="7">
        <v>182.0</v>
      </c>
      <c r="B183" s="7">
        <v>3468.0</v>
      </c>
      <c r="C183" s="8">
        <v>500.0</v>
      </c>
      <c r="D183" s="9">
        <v>516.525830816568</v>
      </c>
      <c r="E183" s="10">
        <v>207.13826133405357</v>
      </c>
      <c r="F183" s="10">
        <v>486.6624530177515</v>
      </c>
      <c r="G183" s="10">
        <v>344.6658461538462</v>
      </c>
      <c r="H183" s="7">
        <v>0.0</v>
      </c>
      <c r="I183" s="10">
        <v>0.0</v>
      </c>
      <c r="J183" s="10">
        <v>155.95319517159763</v>
      </c>
      <c r="K183" s="11">
        <f t="shared" si="1"/>
        <v>5315.85413</v>
      </c>
      <c r="L183" s="7" t="str">
        <f t="shared" si="2"/>
        <v>N</v>
      </c>
      <c r="M183" s="10">
        <f t="shared" si="3"/>
        <v>5315.85413</v>
      </c>
      <c r="N183" s="7" t="str">
        <f t="shared" si="4"/>
        <v>N</v>
      </c>
      <c r="O183" s="10">
        <f t="shared" si="5"/>
        <v>5315.85413</v>
      </c>
      <c r="P183" s="10">
        <f t="shared" si="7"/>
        <v>129.4813891</v>
      </c>
      <c r="Q183" s="8" t="s">
        <v>17</v>
      </c>
    </row>
    <row r="184">
      <c r="A184" s="7">
        <v>183.0</v>
      </c>
      <c r="B184" s="7">
        <v>2415.0</v>
      </c>
      <c r="C184" s="8">
        <v>500.0</v>
      </c>
      <c r="D184" s="9">
        <v>222.09725</v>
      </c>
      <c r="E184" s="10">
        <v>363.7838802531444</v>
      </c>
      <c r="F184" s="10">
        <v>105.49619375</v>
      </c>
      <c r="G184" s="10">
        <v>220.9725</v>
      </c>
      <c r="H184" s="7">
        <v>0.0</v>
      </c>
      <c r="I184" s="10">
        <v>0.0</v>
      </c>
      <c r="J184" s="10">
        <v>108.8276525</v>
      </c>
      <c r="K184" s="11">
        <f t="shared" si="1"/>
        <v>3463.565944</v>
      </c>
      <c r="L184" s="7" t="str">
        <f t="shared" si="2"/>
        <v>N</v>
      </c>
      <c r="M184" s="10">
        <f t="shared" si="3"/>
        <v>3463.565944</v>
      </c>
      <c r="N184" s="7" t="str">
        <f t="shared" si="4"/>
        <v>N</v>
      </c>
      <c r="O184" s="10">
        <f t="shared" si="5"/>
        <v>3463.565944</v>
      </c>
      <c r="P184" s="10">
        <f t="shared" si="7"/>
        <v>98.36668199</v>
      </c>
      <c r="Q184" s="8" t="s">
        <v>17</v>
      </c>
    </row>
    <row r="185">
      <c r="A185" s="7">
        <v>184.0</v>
      </c>
      <c r="B185" s="7">
        <v>3768.0</v>
      </c>
      <c r="C185" s="8">
        <v>500.0</v>
      </c>
      <c r="D185" s="9">
        <v>379.27714307983007</v>
      </c>
      <c r="E185" s="10">
        <v>627.3948299653044</v>
      </c>
      <c r="F185" s="10">
        <v>275.6374586335974</v>
      </c>
      <c r="G185" s="10">
        <v>353.28417997097245</v>
      </c>
      <c r="H185" s="7">
        <v>0.0</v>
      </c>
      <c r="I185" s="10">
        <v>0.0</v>
      </c>
      <c r="J185" s="10">
        <v>167.58757484922722</v>
      </c>
      <c r="K185" s="11">
        <f t="shared" si="1"/>
        <v>5276.198782</v>
      </c>
      <c r="L185" s="7" t="str">
        <f t="shared" si="2"/>
        <v>N</v>
      </c>
      <c r="M185" s="10">
        <f t="shared" si="3"/>
        <v>5276.198782</v>
      </c>
      <c r="N185" s="7" t="str">
        <f t="shared" si="4"/>
        <v>N</v>
      </c>
      <c r="O185" s="10">
        <f t="shared" si="5"/>
        <v>5276.198782</v>
      </c>
      <c r="P185" s="10">
        <f t="shared" si="7"/>
        <v>128.6124628</v>
      </c>
      <c r="Q185" s="8" t="s">
        <v>17</v>
      </c>
    </row>
    <row r="186">
      <c r="A186" s="7">
        <v>185.0</v>
      </c>
      <c r="B186" s="7">
        <v>5720.0</v>
      </c>
      <c r="C186" s="8">
        <v>500.0</v>
      </c>
      <c r="D186" s="9">
        <v>966.0123932479485</v>
      </c>
      <c r="E186" s="10">
        <v>518.4501039055965</v>
      </c>
      <c r="F186" s="10">
        <v>622.5166170527631</v>
      </c>
      <c r="G186" s="10">
        <v>556.5095285857573</v>
      </c>
      <c r="H186" s="7">
        <v>0.0</v>
      </c>
      <c r="I186" s="10">
        <v>0.0</v>
      </c>
      <c r="J186" s="10">
        <v>214.54590551997015</v>
      </c>
      <c r="K186" s="11">
        <f t="shared" si="1"/>
        <v>8365.038539</v>
      </c>
      <c r="L186" s="7" t="str">
        <f t="shared" si="2"/>
        <v>N</v>
      </c>
      <c r="M186" s="10">
        <f t="shared" si="3"/>
        <v>8365.038539</v>
      </c>
      <c r="N186" s="7" t="str">
        <f t="shared" si="4"/>
        <v>N</v>
      </c>
      <c r="O186" s="10">
        <f t="shared" si="5"/>
        <v>8365.038539</v>
      </c>
      <c r="P186" s="10">
        <f t="shared" si="7"/>
        <v>180.5535222</v>
      </c>
      <c r="Q186" s="8" t="s">
        <v>17</v>
      </c>
    </row>
    <row r="187">
      <c r="A187" s="7">
        <v>186.0</v>
      </c>
      <c r="B187" s="7">
        <v>2495.0</v>
      </c>
      <c r="C187" s="8">
        <v>500.0</v>
      </c>
      <c r="D187" s="9">
        <v>294.34955270390924</v>
      </c>
      <c r="E187" s="10">
        <v>0.0</v>
      </c>
      <c r="F187" s="10">
        <v>442.630906321668</v>
      </c>
      <c r="G187" s="10">
        <v>254.71966527196653</v>
      </c>
      <c r="H187" s="12">
        <v>500.0</v>
      </c>
      <c r="I187" s="10">
        <v>0.0</v>
      </c>
      <c r="J187" s="10">
        <v>120.61692197265454</v>
      </c>
      <c r="K187" s="11">
        <f t="shared" si="1"/>
        <v>3486.700124</v>
      </c>
      <c r="L187" s="7" t="str">
        <f t="shared" si="2"/>
        <v>N</v>
      </c>
      <c r="M187" s="10">
        <f t="shared" si="3"/>
        <v>3986.700124</v>
      </c>
      <c r="N187" s="7" t="str">
        <f t="shared" si="4"/>
        <v>N</v>
      </c>
      <c r="O187" s="10">
        <f t="shared" si="5"/>
        <v>3486.700124</v>
      </c>
      <c r="P187" s="10">
        <f t="shared" si="7"/>
        <v>98.17564826</v>
      </c>
      <c r="Q187" s="8" t="s">
        <v>17</v>
      </c>
    </row>
    <row r="188">
      <c r="A188" s="7">
        <v>187.0</v>
      </c>
      <c r="B188" s="7">
        <v>4741.0</v>
      </c>
      <c r="C188" s="8">
        <v>500.0</v>
      </c>
      <c r="D188" s="9">
        <v>749.554061119667</v>
      </c>
      <c r="E188" s="10">
        <v>0.0</v>
      </c>
      <c r="F188" s="10">
        <v>685.4992163163372</v>
      </c>
      <c r="G188" s="10">
        <v>479.60567741935483</v>
      </c>
      <c r="H188" s="7">
        <v>0.0</v>
      </c>
      <c r="I188" s="10">
        <v>0.0</v>
      </c>
      <c r="J188" s="10">
        <v>186.54568837460977</v>
      </c>
      <c r="K188" s="11">
        <f t="shared" si="1"/>
        <v>7155.658955</v>
      </c>
      <c r="L188" s="7" t="str">
        <f t="shared" si="2"/>
        <v>N</v>
      </c>
      <c r="M188" s="10">
        <f t="shared" si="3"/>
        <v>7155.658955</v>
      </c>
      <c r="N188" s="7" t="str">
        <f t="shared" si="4"/>
        <v>N</v>
      </c>
      <c r="O188" s="10">
        <f t="shared" si="5"/>
        <v>7155.658955</v>
      </c>
      <c r="P188" s="10">
        <f t="shared" si="7"/>
        <v>160.168959</v>
      </c>
      <c r="Q188" s="8" t="s">
        <v>17</v>
      </c>
    </row>
    <row r="189">
      <c r="A189" s="7">
        <v>188.0</v>
      </c>
      <c r="B189" s="7">
        <v>2011.0</v>
      </c>
      <c r="C189" s="8">
        <v>500.0</v>
      </c>
      <c r="D189" s="9">
        <v>257.26572307692305</v>
      </c>
      <c r="E189" s="10">
        <v>241.8146118755115</v>
      </c>
      <c r="F189" s="10">
        <v>214.38810256410255</v>
      </c>
      <c r="G189" s="10">
        <v>193.88102564102564</v>
      </c>
      <c r="H189" s="7">
        <v>0.0</v>
      </c>
      <c r="I189" s="10">
        <v>0.0</v>
      </c>
      <c r="J189" s="10">
        <v>106.64433819855358</v>
      </c>
      <c r="K189" s="11">
        <f t="shared" si="1"/>
        <v>3176.534851</v>
      </c>
      <c r="L189" s="7" t="str">
        <f t="shared" si="2"/>
        <v>N</v>
      </c>
      <c r="M189" s="10">
        <f t="shared" si="3"/>
        <v>3176.534851</v>
      </c>
      <c r="N189" s="7" t="str">
        <f t="shared" si="4"/>
        <v>N</v>
      </c>
      <c r="O189" s="10">
        <f t="shared" si="5"/>
        <v>3176.534851</v>
      </c>
      <c r="P189" s="10">
        <f t="shared" si="7"/>
        <v>93.68776886</v>
      </c>
      <c r="Q189" s="8" t="s">
        <v>17</v>
      </c>
    </row>
    <row r="190">
      <c r="A190" s="7">
        <v>189.0</v>
      </c>
      <c r="B190" s="7">
        <v>1934.0</v>
      </c>
      <c r="C190" s="8">
        <v>500.0</v>
      </c>
      <c r="D190" s="9">
        <v>551.0361111111112</v>
      </c>
      <c r="E190" s="10">
        <v>254.89352040819256</v>
      </c>
      <c r="F190" s="10">
        <v>165.31083333333333</v>
      </c>
      <c r="G190" s="10">
        <v>183.73</v>
      </c>
      <c r="H190" s="7">
        <v>0.0</v>
      </c>
      <c r="I190" s="10">
        <v>0.0</v>
      </c>
      <c r="J190" s="10">
        <v>106.90100555555556</v>
      </c>
      <c r="K190" s="11">
        <f t="shared" si="1"/>
        <v>3334.076944</v>
      </c>
      <c r="L190" s="7" t="str">
        <f t="shared" si="2"/>
        <v>N</v>
      </c>
      <c r="M190" s="10">
        <f t="shared" si="3"/>
        <v>3334.076944</v>
      </c>
      <c r="N190" s="7" t="str">
        <f t="shared" si="4"/>
        <v>N</v>
      </c>
      <c r="O190" s="10">
        <f t="shared" si="5"/>
        <v>3334.076944</v>
      </c>
      <c r="P190" s="10">
        <f t="shared" si="7"/>
        <v>96.706245</v>
      </c>
      <c r="Q190" s="8" t="s">
        <v>17</v>
      </c>
    </row>
    <row r="191">
      <c r="A191" s="7">
        <v>190.0</v>
      </c>
      <c r="B191" s="7">
        <v>23468.0</v>
      </c>
      <c r="C191" s="8">
        <v>900.0</v>
      </c>
      <c r="D191" s="9">
        <v>3731.9301210146846</v>
      </c>
      <c r="E191" s="10">
        <v>5190.719934773741</v>
      </c>
      <c r="F191" s="10">
        <v>0.0</v>
      </c>
      <c r="G191" s="10">
        <v>2052.987383914491</v>
      </c>
      <c r="H191" s="12">
        <v>500.0</v>
      </c>
      <c r="I191" s="10">
        <v>18569.186177490414</v>
      </c>
      <c r="J191" s="10">
        <v>328.06979159620914</v>
      </c>
      <c r="K191" s="11">
        <f t="shared" si="1"/>
        <v>29652.9175</v>
      </c>
      <c r="L191" s="7" t="str">
        <f t="shared" si="2"/>
        <v>N</v>
      </c>
      <c r="M191" s="10">
        <f t="shared" si="3"/>
        <v>11583.73133</v>
      </c>
      <c r="N191" s="7" t="str">
        <f t="shared" si="4"/>
        <v>N</v>
      </c>
      <c r="O191" s="10">
        <f t="shared" si="5"/>
        <v>11583.73133</v>
      </c>
      <c r="P191" s="10">
        <f t="shared" si="7"/>
        <v>202.553391</v>
      </c>
      <c r="Q191" s="7" t="s">
        <v>18</v>
      </c>
    </row>
    <row r="192">
      <c r="A192" s="7">
        <v>191.0</v>
      </c>
      <c r="B192" s="7">
        <v>5560.0</v>
      </c>
      <c r="C192" s="8">
        <v>500.0</v>
      </c>
      <c r="D192" s="9">
        <v>366.55942803305356</v>
      </c>
      <c r="E192" s="10">
        <v>459.60771829481683</v>
      </c>
      <c r="F192" s="10">
        <v>724.2055569042091</v>
      </c>
      <c r="G192" s="10">
        <v>551.9751809720785</v>
      </c>
      <c r="H192" s="7">
        <v>0.0</v>
      </c>
      <c r="I192" s="10">
        <v>0.0</v>
      </c>
      <c r="J192" s="10">
        <v>218.37582946649997</v>
      </c>
      <c r="K192" s="11">
        <f t="shared" si="1"/>
        <v>7702.740166</v>
      </c>
      <c r="L192" s="7" t="str">
        <f t="shared" si="2"/>
        <v>N</v>
      </c>
      <c r="M192" s="10">
        <f t="shared" si="3"/>
        <v>7702.740166</v>
      </c>
      <c r="N192" s="7" t="str">
        <f t="shared" si="4"/>
        <v>N</v>
      </c>
      <c r="O192" s="10">
        <f t="shared" si="5"/>
        <v>7702.740166</v>
      </c>
      <c r="P192" s="10">
        <f t="shared" si="7"/>
        <v>168.7137697</v>
      </c>
      <c r="Q192" s="8" t="s">
        <v>17</v>
      </c>
    </row>
    <row r="193">
      <c r="A193" s="7">
        <v>192.0</v>
      </c>
      <c r="B193" s="7">
        <v>6268.0</v>
      </c>
      <c r="C193" s="8">
        <v>500.0</v>
      </c>
      <c r="D193" s="9">
        <v>749.3000799385153</v>
      </c>
      <c r="E193" s="10">
        <v>1266.8962759669798</v>
      </c>
      <c r="F193" s="10">
        <v>0.0</v>
      </c>
      <c r="G193" s="10">
        <v>548.0815188991464</v>
      </c>
      <c r="H193" s="7">
        <v>0.0</v>
      </c>
      <c r="I193" s="10">
        <v>0.0</v>
      </c>
      <c r="J193" s="10">
        <v>222.37999448467633</v>
      </c>
      <c r="K193" s="11">
        <f t="shared" si="1"/>
        <v>8065.381599</v>
      </c>
      <c r="L193" s="7" t="str">
        <f t="shared" si="2"/>
        <v>N</v>
      </c>
      <c r="M193" s="10">
        <f t="shared" si="3"/>
        <v>8065.381599</v>
      </c>
      <c r="N193" s="7" t="str">
        <f t="shared" si="4"/>
        <v>N</v>
      </c>
      <c r="O193" s="10">
        <f t="shared" si="5"/>
        <v>8065.381599</v>
      </c>
      <c r="P193" s="10">
        <f t="shared" si="7"/>
        <v>175.3114014</v>
      </c>
      <c r="Q193" s="8" t="s">
        <v>17</v>
      </c>
    </row>
    <row r="194">
      <c r="A194" s="7">
        <v>193.0</v>
      </c>
      <c r="B194" s="7">
        <v>3148.0</v>
      </c>
      <c r="C194" s="8">
        <v>500.0</v>
      </c>
      <c r="D194" s="9">
        <v>0.0</v>
      </c>
      <c r="E194" s="10">
        <v>397.8494685236697</v>
      </c>
      <c r="F194" s="10">
        <v>0.0</v>
      </c>
      <c r="G194" s="10">
        <v>275.8032315978456</v>
      </c>
      <c r="H194" s="7">
        <v>0.0</v>
      </c>
      <c r="I194" s="10">
        <v>0.0</v>
      </c>
      <c r="J194" s="10">
        <v>130.78477003954887</v>
      </c>
      <c r="K194" s="11">
        <f t="shared" si="1"/>
        <v>3923.803232</v>
      </c>
      <c r="L194" s="7" t="str">
        <f t="shared" si="2"/>
        <v>N</v>
      </c>
      <c r="M194" s="10">
        <f t="shared" si="3"/>
        <v>3923.803232</v>
      </c>
      <c r="N194" s="7" t="str">
        <f t="shared" si="4"/>
        <v>N</v>
      </c>
      <c r="O194" s="10">
        <f t="shared" si="5"/>
        <v>3923.803232</v>
      </c>
      <c r="P194" s="10">
        <f t="shared" si="7"/>
        <v>105.664</v>
      </c>
      <c r="Q194" s="8" t="s">
        <v>17</v>
      </c>
    </row>
    <row r="195">
      <c r="A195" s="7">
        <v>194.0</v>
      </c>
      <c r="B195" s="7">
        <v>3053.0</v>
      </c>
      <c r="C195" s="8">
        <v>500.0</v>
      </c>
      <c r="D195" s="9">
        <v>299.12596663223684</v>
      </c>
      <c r="E195" s="10">
        <v>0.0</v>
      </c>
      <c r="F195" s="10">
        <v>303.62410146881183</v>
      </c>
      <c r="G195" s="10">
        <v>297.63556485355645</v>
      </c>
      <c r="H195" s="7">
        <v>0.0</v>
      </c>
      <c r="I195" s="10">
        <v>0.0</v>
      </c>
      <c r="J195" s="10">
        <v>130.4459102606747</v>
      </c>
      <c r="K195" s="11">
        <f t="shared" si="1"/>
        <v>4453.385633</v>
      </c>
      <c r="L195" s="7" t="str">
        <f t="shared" si="2"/>
        <v>N</v>
      </c>
      <c r="M195" s="10">
        <f t="shared" si="3"/>
        <v>4453.385633</v>
      </c>
      <c r="N195" s="7" t="str">
        <f t="shared" si="4"/>
        <v>N</v>
      </c>
      <c r="O195" s="10">
        <f t="shared" si="5"/>
        <v>4453.385633</v>
      </c>
      <c r="P195" s="10">
        <f t="shared" si="7"/>
        <v>114.8035012</v>
      </c>
      <c r="Q195" s="8" t="s">
        <v>17</v>
      </c>
    </row>
    <row r="196">
      <c r="A196" s="7">
        <v>195.0</v>
      </c>
      <c r="B196" s="7">
        <v>13371.0</v>
      </c>
      <c r="C196" s="8">
        <v>900.0</v>
      </c>
      <c r="D196" s="9">
        <v>1354.9260887008363</v>
      </c>
      <c r="E196" s="10">
        <v>2687.9336919102225</v>
      </c>
      <c r="F196" s="10">
        <v>0.0</v>
      </c>
      <c r="G196" s="10">
        <v>1170.016467549241</v>
      </c>
      <c r="H196" s="7">
        <v>0.0</v>
      </c>
      <c r="I196" s="10">
        <v>0.0</v>
      </c>
      <c r="J196" s="10">
        <v>432.30678920584035</v>
      </c>
      <c r="K196" s="11">
        <f t="shared" si="1"/>
        <v>16795.94256</v>
      </c>
      <c r="L196" s="7" t="str">
        <f t="shared" si="2"/>
        <v>N</v>
      </c>
      <c r="M196" s="10">
        <f t="shared" si="3"/>
        <v>16795.94256</v>
      </c>
      <c r="N196" s="7" t="str">
        <f t="shared" si="4"/>
        <v>N</v>
      </c>
      <c r="O196" s="10">
        <f t="shared" si="5"/>
        <v>16795.94256</v>
      </c>
      <c r="P196" s="10">
        <f t="shared" si="7"/>
        <v>321.2666696</v>
      </c>
      <c r="Q196" s="7" t="s">
        <v>18</v>
      </c>
    </row>
    <row r="197">
      <c r="A197" s="7">
        <v>196.0</v>
      </c>
      <c r="B197" s="7">
        <v>27338.0</v>
      </c>
      <c r="C197" s="8">
        <v>900.0</v>
      </c>
      <c r="D197" s="9">
        <v>3458.4812912505345</v>
      </c>
      <c r="E197" s="10">
        <v>0.0</v>
      </c>
      <c r="F197" s="10">
        <v>5301.160123228819</v>
      </c>
      <c r="G197" s="10">
        <v>2824.186359342528</v>
      </c>
      <c r="H197" s="7">
        <v>0.0</v>
      </c>
      <c r="I197" s="10">
        <v>0.0</v>
      </c>
      <c r="J197" s="10">
        <v>1008.2164660253559</v>
      </c>
      <c r="K197" s="11">
        <f t="shared" si="1"/>
        <v>39821.82777</v>
      </c>
      <c r="L197" s="7" t="str">
        <f t="shared" si="2"/>
        <v>N</v>
      </c>
      <c r="M197" s="10">
        <f t="shared" si="3"/>
        <v>39821.82777</v>
      </c>
      <c r="N197" s="7" t="str">
        <f t="shared" si="4"/>
        <v>N</v>
      </c>
      <c r="O197" s="10">
        <f t="shared" si="5"/>
        <v>39821.82777</v>
      </c>
      <c r="P197" s="10">
        <f t="shared" si="7"/>
        <v>705.9575455</v>
      </c>
      <c r="Q197" s="7" t="s">
        <v>18</v>
      </c>
    </row>
    <row r="198">
      <c r="A198" s="7">
        <v>197.0</v>
      </c>
      <c r="B198" s="7">
        <v>2494.0</v>
      </c>
      <c r="C198" s="8">
        <v>500.0</v>
      </c>
      <c r="D198" s="9">
        <v>191.18506661662602</v>
      </c>
      <c r="E198" s="10">
        <v>0.0</v>
      </c>
      <c r="F198" s="10">
        <v>458.39694334980504</v>
      </c>
      <c r="G198" s="10">
        <v>258.51050228310504</v>
      </c>
      <c r="H198" s="7">
        <v>0.0</v>
      </c>
      <c r="I198" s="10">
        <v>0.0</v>
      </c>
      <c r="J198" s="10">
        <v>127.45671107775067</v>
      </c>
      <c r="K198" s="11">
        <f t="shared" si="1"/>
        <v>3902.092512</v>
      </c>
      <c r="L198" s="7" t="str">
        <f t="shared" si="2"/>
        <v>N</v>
      </c>
      <c r="M198" s="10">
        <f t="shared" si="3"/>
        <v>3902.092512</v>
      </c>
      <c r="N198" s="7" t="str">
        <f t="shared" si="4"/>
        <v>N</v>
      </c>
      <c r="O198" s="10">
        <f t="shared" si="5"/>
        <v>3902.092512</v>
      </c>
      <c r="P198" s="10">
        <f t="shared" si="7"/>
        <v>105.5844762</v>
      </c>
      <c r="Q198" s="8" t="s">
        <v>17</v>
      </c>
    </row>
    <row r="199">
      <c r="A199" s="7">
        <v>198.0</v>
      </c>
      <c r="B199" s="7">
        <v>5573.0</v>
      </c>
      <c r="C199" s="8">
        <v>500.0</v>
      </c>
      <c r="D199" s="9">
        <v>310.6108804664723</v>
      </c>
      <c r="E199" s="10">
        <v>573.8648345292773</v>
      </c>
      <c r="F199" s="10">
        <v>538.0224179508538</v>
      </c>
      <c r="G199" s="10">
        <v>535.6904081632653</v>
      </c>
      <c r="H199" s="7">
        <v>0.0</v>
      </c>
      <c r="I199" s="10">
        <v>0.0</v>
      </c>
      <c r="J199" s="10">
        <v>205.22504602249063</v>
      </c>
      <c r="K199" s="11">
        <f t="shared" si="1"/>
        <v>7457.323707</v>
      </c>
      <c r="L199" s="7" t="str">
        <f t="shared" si="2"/>
        <v>N</v>
      </c>
      <c r="M199" s="10">
        <f t="shared" si="3"/>
        <v>7457.323707</v>
      </c>
      <c r="N199" s="7" t="str">
        <f t="shared" si="4"/>
        <v>N</v>
      </c>
      <c r="O199" s="10">
        <f t="shared" si="5"/>
        <v>7457.323707</v>
      </c>
      <c r="P199" s="10">
        <f t="shared" si="7"/>
        <v>164.5893994</v>
      </c>
      <c r="Q199" s="8" t="s">
        <v>17</v>
      </c>
    </row>
    <row r="200">
      <c r="A200" s="7">
        <v>199.0</v>
      </c>
      <c r="B200" s="7">
        <v>2941.0</v>
      </c>
      <c r="C200" s="8">
        <v>500.0</v>
      </c>
      <c r="D200" s="9">
        <v>317.9548788004998</v>
      </c>
      <c r="E200" s="10">
        <v>302.87961232759005</v>
      </c>
      <c r="F200" s="10">
        <v>273.32963265306125</v>
      </c>
      <c r="G200" s="10">
        <v>283.29632653061225</v>
      </c>
      <c r="H200" s="7">
        <v>0.0</v>
      </c>
      <c r="I200" s="10">
        <v>0.0</v>
      </c>
      <c r="J200" s="10">
        <v>128.29758267388587</v>
      </c>
      <c r="K200" s="11">
        <f t="shared" si="1"/>
        <v>4315.580838</v>
      </c>
      <c r="L200" s="7" t="str">
        <f t="shared" si="2"/>
        <v>N</v>
      </c>
      <c r="M200" s="10">
        <f t="shared" si="3"/>
        <v>4315.580838</v>
      </c>
      <c r="N200" s="7" t="str">
        <f t="shared" si="4"/>
        <v>N</v>
      </c>
      <c r="O200" s="10">
        <f t="shared" si="5"/>
        <v>4315.580838</v>
      </c>
      <c r="P200" s="10">
        <f t="shared" si="7"/>
        <v>112.5811212</v>
      </c>
      <c r="Q200" s="8" t="s">
        <v>17</v>
      </c>
    </row>
    <row r="201">
      <c r="A201" s="7">
        <v>200.0</v>
      </c>
      <c r="B201" s="7">
        <v>1816.0</v>
      </c>
      <c r="C201" s="8">
        <v>500.0</v>
      </c>
      <c r="D201" s="9">
        <v>165.4111952662722</v>
      </c>
      <c r="E201" s="10">
        <v>0.0</v>
      </c>
      <c r="F201" s="10">
        <v>222.44953846153845</v>
      </c>
      <c r="G201" s="10">
        <v>182.99692307692305</v>
      </c>
      <c r="H201" s="7">
        <v>0.0</v>
      </c>
      <c r="I201" s="10">
        <v>0.0</v>
      </c>
      <c r="J201" s="10">
        <v>95.82441656804734</v>
      </c>
      <c r="K201" s="11">
        <f t="shared" si="1"/>
        <v>2886.857657</v>
      </c>
      <c r="L201" s="7" t="str">
        <f t="shared" si="2"/>
        <v>N</v>
      </c>
      <c r="M201" s="10">
        <f t="shared" si="3"/>
        <v>2886.857657</v>
      </c>
      <c r="N201" s="7" t="str">
        <f t="shared" si="4"/>
        <v>N</v>
      </c>
      <c r="O201" s="10">
        <f t="shared" si="5"/>
        <v>2886.857657</v>
      </c>
      <c r="P201" s="10">
        <f t="shared" si="7"/>
        <v>88.66949321</v>
      </c>
      <c r="Q201" s="8" t="s">
        <v>17</v>
      </c>
    </row>
    <row r="202">
      <c r="A202" s="7">
        <v>201.0</v>
      </c>
      <c r="B202" s="7">
        <v>1639.0</v>
      </c>
      <c r="C202" s="8">
        <v>500.0</v>
      </c>
      <c r="D202" s="9">
        <v>398.7473611111111</v>
      </c>
      <c r="E202" s="10">
        <v>0.0</v>
      </c>
      <c r="F202" s="10">
        <v>228.3329861111111</v>
      </c>
      <c r="G202" s="10">
        <v>163.9</v>
      </c>
      <c r="H202" s="7">
        <v>0.0</v>
      </c>
      <c r="I202" s="10">
        <v>0.0</v>
      </c>
      <c r="J202" s="10">
        <v>98.01611111111112</v>
      </c>
      <c r="K202" s="11">
        <f t="shared" si="1"/>
        <v>2929.980347</v>
      </c>
      <c r="L202" s="7" t="str">
        <f t="shared" si="2"/>
        <v>N</v>
      </c>
      <c r="M202" s="10">
        <f t="shared" si="3"/>
        <v>2929.980347</v>
      </c>
      <c r="N202" s="7" t="str">
        <f t="shared" si="4"/>
        <v>N</v>
      </c>
      <c r="O202" s="10">
        <f t="shared" si="5"/>
        <v>2929.980347</v>
      </c>
      <c r="P202" s="10">
        <f t="shared" si="7"/>
        <v>89.78944625</v>
      </c>
      <c r="Q202" s="8" t="s">
        <v>17</v>
      </c>
    </row>
    <row r="203">
      <c r="A203" s="7">
        <v>202.0</v>
      </c>
      <c r="B203" s="7">
        <v>1418.0</v>
      </c>
      <c r="C203" s="8">
        <v>500.0</v>
      </c>
      <c r="D203" s="9">
        <v>331.5111111111111</v>
      </c>
      <c r="E203" s="10">
        <v>92.70992317702438</v>
      </c>
      <c r="F203" s="10">
        <v>209.95703703703703</v>
      </c>
      <c r="G203" s="10">
        <v>141.8</v>
      </c>
      <c r="H203" s="7">
        <v>0.0</v>
      </c>
      <c r="I203" s="10">
        <v>0.0</v>
      </c>
      <c r="J203" s="10">
        <v>96.13822222222223</v>
      </c>
      <c r="K203" s="11">
        <f t="shared" si="1"/>
        <v>2601.268148</v>
      </c>
      <c r="L203" s="7" t="str">
        <f t="shared" si="2"/>
        <v>N</v>
      </c>
      <c r="M203" s="10">
        <f t="shared" si="3"/>
        <v>2601.268148</v>
      </c>
      <c r="N203" s="7" t="str">
        <f t="shared" si="4"/>
        <v>N</v>
      </c>
      <c r="O203" s="10">
        <f t="shared" si="5"/>
        <v>2601.268148</v>
      </c>
      <c r="P203" s="10">
        <f t="shared" si="7"/>
        <v>84.27042667</v>
      </c>
      <c r="Q203" s="8" t="s">
        <v>17</v>
      </c>
    </row>
    <row r="204">
      <c r="A204" s="7">
        <v>203.0</v>
      </c>
      <c r="B204" s="7">
        <v>2086.0</v>
      </c>
      <c r="C204" s="8">
        <v>500.0</v>
      </c>
      <c r="D204" s="9">
        <v>306.267264</v>
      </c>
      <c r="E204" s="10">
        <v>334.6899244994894</v>
      </c>
      <c r="F204" s="10">
        <v>99.86976</v>
      </c>
      <c r="G204" s="10">
        <v>191.912</v>
      </c>
      <c r="H204" s="12">
        <v>500.0</v>
      </c>
      <c r="I204" s="10">
        <v>0.0</v>
      </c>
      <c r="J204" s="10">
        <v>98.760096</v>
      </c>
      <c r="K204" s="11">
        <f t="shared" si="1"/>
        <v>2684.049024</v>
      </c>
      <c r="L204" s="7" t="str">
        <f t="shared" si="2"/>
        <v>N</v>
      </c>
      <c r="M204" s="10">
        <f t="shared" si="3"/>
        <v>3184.049024</v>
      </c>
      <c r="N204" s="7" t="str">
        <f t="shared" si="4"/>
        <v>N</v>
      </c>
      <c r="O204" s="10">
        <f t="shared" si="5"/>
        <v>2684.049024</v>
      </c>
      <c r="P204" s="10">
        <f t="shared" si="7"/>
        <v>84.85846643</v>
      </c>
      <c r="Q204" s="8" t="s">
        <v>17</v>
      </c>
    </row>
    <row r="205">
      <c r="A205" s="7">
        <v>204.0</v>
      </c>
      <c r="B205" s="7">
        <v>1549.0</v>
      </c>
      <c r="C205" s="8">
        <v>500.0</v>
      </c>
      <c r="D205" s="9">
        <v>0.0</v>
      </c>
      <c r="E205" s="10">
        <v>275.37454708958006</v>
      </c>
      <c r="F205" s="10">
        <v>0.0</v>
      </c>
      <c r="G205" s="10">
        <v>135.46810035842293</v>
      </c>
      <c r="H205" s="7">
        <v>0.0</v>
      </c>
      <c r="I205" s="10">
        <v>0.0</v>
      </c>
      <c r="J205" s="10">
        <v>88.86588969823102</v>
      </c>
      <c r="K205" s="11">
        <f t="shared" si="1"/>
        <v>2184.4681</v>
      </c>
      <c r="L205" s="7" t="str">
        <f t="shared" si="2"/>
        <v>N</v>
      </c>
      <c r="M205" s="10">
        <f t="shared" si="3"/>
        <v>2184.4681</v>
      </c>
      <c r="N205" s="7" t="str">
        <f t="shared" si="4"/>
        <v>N</v>
      </c>
      <c r="O205" s="10">
        <f t="shared" si="5"/>
        <v>2184.4681</v>
      </c>
      <c r="P205" s="10">
        <f t="shared" si="7"/>
        <v>76.882</v>
      </c>
      <c r="Q205" s="8" t="s">
        <v>17</v>
      </c>
    </row>
    <row r="206">
      <c r="A206" s="7">
        <v>205.0</v>
      </c>
      <c r="B206" s="7">
        <v>2938.0</v>
      </c>
      <c r="C206" s="8">
        <v>500.0</v>
      </c>
      <c r="D206" s="9">
        <v>267.9904</v>
      </c>
      <c r="E206" s="10">
        <v>243.69600910260948</v>
      </c>
      <c r="F206" s="10">
        <v>223.32533333333333</v>
      </c>
      <c r="G206" s="10">
        <v>283.25333333333333</v>
      </c>
      <c r="H206" s="7">
        <v>0.0</v>
      </c>
      <c r="I206" s="10">
        <v>0.0</v>
      </c>
      <c r="J206" s="10">
        <v>119.10684444444445</v>
      </c>
      <c r="K206" s="11">
        <f t="shared" si="1"/>
        <v>4212.569067</v>
      </c>
      <c r="L206" s="7" t="str">
        <f t="shared" si="2"/>
        <v>N</v>
      </c>
      <c r="M206" s="10">
        <f t="shared" si="3"/>
        <v>4212.569067</v>
      </c>
      <c r="N206" s="7" t="str">
        <f t="shared" si="4"/>
        <v>N</v>
      </c>
      <c r="O206" s="10">
        <f t="shared" si="5"/>
        <v>4212.569067</v>
      </c>
      <c r="P206" s="10">
        <f t="shared" si="7"/>
        <v>110.7276832</v>
      </c>
      <c r="Q206" s="8" t="s">
        <v>17</v>
      </c>
    </row>
    <row r="207">
      <c r="A207" s="7">
        <v>206.0</v>
      </c>
      <c r="B207" s="7">
        <v>8184.0</v>
      </c>
      <c r="C207" s="8">
        <v>500.0</v>
      </c>
      <c r="D207" s="9">
        <v>499.66484952946587</v>
      </c>
      <c r="E207" s="10">
        <v>1184.2036272937914</v>
      </c>
      <c r="F207" s="10">
        <v>0.0</v>
      </c>
      <c r="G207" s="10">
        <v>716.2169439857742</v>
      </c>
      <c r="H207" s="7">
        <v>0.0</v>
      </c>
      <c r="I207" s="10">
        <v>0.0</v>
      </c>
      <c r="J207" s="10">
        <v>273.8337930827422</v>
      </c>
      <c r="K207" s="11">
        <f t="shared" si="1"/>
        <v>9899.881794</v>
      </c>
      <c r="L207" s="7" t="str">
        <f t="shared" si="2"/>
        <v>N</v>
      </c>
      <c r="M207" s="10">
        <f t="shared" si="3"/>
        <v>9899.881794</v>
      </c>
      <c r="N207" s="7" t="str">
        <f t="shared" si="4"/>
        <v>N</v>
      </c>
      <c r="O207" s="10">
        <f t="shared" si="5"/>
        <v>9899.881794</v>
      </c>
      <c r="P207" s="10">
        <f t="shared" si="7"/>
        <v>205.3059673</v>
      </c>
      <c r="Q207" s="8" t="s">
        <v>17</v>
      </c>
    </row>
    <row r="208">
      <c r="A208" s="7">
        <v>207.0</v>
      </c>
      <c r="B208" s="7">
        <v>4393.0</v>
      </c>
      <c r="C208" s="8">
        <v>500.0</v>
      </c>
      <c r="D208" s="9">
        <v>255.0335037877663</v>
      </c>
      <c r="E208" s="10">
        <v>647.1471887954693</v>
      </c>
      <c r="F208" s="10">
        <v>0.0</v>
      </c>
      <c r="G208" s="10">
        <v>384.22393717844574</v>
      </c>
      <c r="H208" s="7">
        <v>0.0</v>
      </c>
      <c r="I208" s="10">
        <v>0.0</v>
      </c>
      <c r="J208" s="10">
        <v>155.6698010133119</v>
      </c>
      <c r="K208" s="11">
        <f t="shared" si="1"/>
        <v>5532.257441</v>
      </c>
      <c r="L208" s="7" t="str">
        <f t="shared" si="2"/>
        <v>N</v>
      </c>
      <c r="M208" s="10">
        <f t="shared" si="3"/>
        <v>5532.257441</v>
      </c>
      <c r="N208" s="7" t="str">
        <f t="shared" si="4"/>
        <v>N</v>
      </c>
      <c r="O208" s="10">
        <f t="shared" si="5"/>
        <v>5532.257441</v>
      </c>
      <c r="P208" s="10">
        <f t="shared" si="7"/>
        <v>132.6646031</v>
      </c>
      <c r="Q208" s="8" t="s">
        <v>17</v>
      </c>
    </row>
    <row r="209">
      <c r="A209" s="7">
        <v>208.0</v>
      </c>
      <c r="B209" s="7">
        <v>1629.0</v>
      </c>
      <c r="C209" s="8">
        <v>500.0</v>
      </c>
      <c r="D209" s="9">
        <v>72.59274404536862</v>
      </c>
      <c r="E209" s="10">
        <v>136.252857886964</v>
      </c>
      <c r="F209" s="10">
        <v>113.42616257088847</v>
      </c>
      <c r="G209" s="10">
        <v>154.4008695652174</v>
      </c>
      <c r="H209" s="12">
        <v>500.0</v>
      </c>
      <c r="I209" s="10">
        <v>0.0</v>
      </c>
      <c r="J209" s="10">
        <v>70.32422079395084</v>
      </c>
      <c r="K209" s="11">
        <f t="shared" si="1"/>
        <v>1969.419776</v>
      </c>
      <c r="L209" s="7" t="str">
        <f t="shared" si="2"/>
        <v>N</v>
      </c>
      <c r="M209" s="10">
        <f t="shared" si="3"/>
        <v>2469.419776</v>
      </c>
      <c r="N209" s="7" t="str">
        <f t="shared" si="4"/>
        <v>N</v>
      </c>
      <c r="O209" s="10">
        <f t="shared" si="5"/>
        <v>1969.419776</v>
      </c>
      <c r="P209" s="10">
        <f t="shared" si="7"/>
        <v>72.67034032</v>
      </c>
      <c r="Q209" s="8" t="s">
        <v>17</v>
      </c>
    </row>
    <row r="210">
      <c r="A210" s="7">
        <v>209.0</v>
      </c>
      <c r="B210" s="7">
        <v>7635.0</v>
      </c>
      <c r="C210" s="8">
        <v>500.0</v>
      </c>
      <c r="D210" s="9">
        <v>974.4103591682419</v>
      </c>
      <c r="E210" s="10">
        <v>0.0</v>
      </c>
      <c r="F210" s="10">
        <v>824.9269517958412</v>
      </c>
      <c r="G210" s="10">
        <v>740.2630434782609</v>
      </c>
      <c r="H210" s="12">
        <v>900.0</v>
      </c>
      <c r="I210" s="10">
        <v>0.0</v>
      </c>
      <c r="J210" s="10">
        <v>240.28073629489603</v>
      </c>
      <c r="K210" s="11">
        <f t="shared" si="1"/>
        <v>9774.600354</v>
      </c>
      <c r="L210" s="7" t="str">
        <f t="shared" si="2"/>
        <v>N</v>
      </c>
      <c r="M210" s="10">
        <f t="shared" si="3"/>
        <v>10674.60035</v>
      </c>
      <c r="N210" s="7" t="str">
        <f t="shared" si="4"/>
        <v>N</v>
      </c>
      <c r="O210" s="10">
        <f t="shared" si="5"/>
        <v>9774.600354</v>
      </c>
      <c r="P210" s="10">
        <f t="shared" si="7"/>
        <v>202.6180716</v>
      </c>
      <c r="Q210" s="8" t="s">
        <v>17</v>
      </c>
    </row>
    <row r="211">
      <c r="A211" s="7">
        <v>210.0</v>
      </c>
      <c r="B211" s="7">
        <v>2517.0</v>
      </c>
      <c r="C211" s="8">
        <v>500.0</v>
      </c>
      <c r="D211" s="9">
        <v>162.9751460933856</v>
      </c>
      <c r="E211" s="10">
        <v>0.0</v>
      </c>
      <c r="F211" s="10">
        <v>215.0366510954393</v>
      </c>
      <c r="G211" s="10">
        <v>249.7076517150396</v>
      </c>
      <c r="H211" s="7">
        <v>0.0</v>
      </c>
      <c r="I211" s="10">
        <v>0.0</v>
      </c>
      <c r="J211" s="10">
        <v>112.04541293920259</v>
      </c>
      <c r="K211" s="11">
        <f t="shared" si="1"/>
        <v>3644.719449</v>
      </c>
      <c r="L211" s="7" t="str">
        <f t="shared" si="2"/>
        <v>N</v>
      </c>
      <c r="M211" s="10">
        <f t="shared" si="3"/>
        <v>3644.719449</v>
      </c>
      <c r="N211" s="7" t="str">
        <f t="shared" si="4"/>
        <v>N</v>
      </c>
      <c r="O211" s="10">
        <f t="shared" si="5"/>
        <v>3644.719449</v>
      </c>
      <c r="P211" s="10">
        <f t="shared" si="7"/>
        <v>101.1102123</v>
      </c>
      <c r="Q211" s="8" t="s">
        <v>17</v>
      </c>
    </row>
    <row r="212">
      <c r="A212" s="7">
        <v>211.0</v>
      </c>
      <c r="B212" s="7">
        <v>1123.0</v>
      </c>
      <c r="C212" s="8">
        <v>500.0</v>
      </c>
      <c r="D212" s="9">
        <v>195.93057142857143</v>
      </c>
      <c r="E212" s="10">
        <v>0.0</v>
      </c>
      <c r="F212" s="10">
        <v>160.50809523809525</v>
      </c>
      <c r="G212" s="10">
        <v>112.30000000000001</v>
      </c>
      <c r="H212" s="7">
        <v>0.0</v>
      </c>
      <c r="I212" s="10">
        <v>0.0</v>
      </c>
      <c r="J212" s="10">
        <v>85.23533333333333</v>
      </c>
      <c r="K212" s="11">
        <f t="shared" si="1"/>
        <v>2091.738667</v>
      </c>
      <c r="L212" s="7" t="str">
        <f t="shared" si="2"/>
        <v>N</v>
      </c>
      <c r="M212" s="10">
        <f t="shared" si="3"/>
        <v>2091.738667</v>
      </c>
      <c r="N212" s="7" t="str">
        <f t="shared" si="4"/>
        <v>N</v>
      </c>
      <c r="O212" s="10">
        <f t="shared" si="5"/>
        <v>2091.738667</v>
      </c>
      <c r="P212" s="10">
        <f t="shared" si="7"/>
        <v>75.629896</v>
      </c>
      <c r="Q212" s="8" t="s">
        <v>17</v>
      </c>
    </row>
    <row r="213">
      <c r="A213" s="7">
        <v>212.0</v>
      </c>
      <c r="B213" s="7">
        <v>3729.0</v>
      </c>
      <c r="C213" s="8">
        <v>500.0</v>
      </c>
      <c r="D213" s="9">
        <v>0.0</v>
      </c>
      <c r="E213" s="10">
        <v>231.78262475027174</v>
      </c>
      <c r="F213" s="10">
        <v>615.4993145282335</v>
      </c>
      <c r="G213" s="10">
        <v>378.8020143884892</v>
      </c>
      <c r="H213" s="7">
        <v>0.0</v>
      </c>
      <c r="I213" s="10">
        <v>0.0</v>
      </c>
      <c r="J213" s="10">
        <v>159.6971194451633</v>
      </c>
      <c r="K213" s="11">
        <f t="shared" si="1"/>
        <v>5223.301329</v>
      </c>
      <c r="L213" s="7" t="str">
        <f t="shared" si="2"/>
        <v>N</v>
      </c>
      <c r="M213" s="10">
        <f t="shared" si="3"/>
        <v>5223.301329</v>
      </c>
      <c r="N213" s="7" t="str">
        <f t="shared" si="4"/>
        <v>N</v>
      </c>
      <c r="O213" s="10">
        <f t="shared" si="5"/>
        <v>5223.301329</v>
      </c>
      <c r="P213" s="10">
        <f t="shared" si="7"/>
        <v>127.2009877</v>
      </c>
      <c r="Q213" s="8" t="s">
        <v>17</v>
      </c>
    </row>
    <row r="214">
      <c r="A214" s="7">
        <v>213.0</v>
      </c>
      <c r="B214" s="7">
        <v>1100.0</v>
      </c>
      <c r="C214" s="8">
        <v>500.0</v>
      </c>
      <c r="D214" s="9">
        <v>292.5191062103774</v>
      </c>
      <c r="E214" s="10">
        <v>272.56847575953896</v>
      </c>
      <c r="F214" s="10">
        <v>0.0</v>
      </c>
      <c r="G214" s="10">
        <v>96.08735213830757</v>
      </c>
      <c r="H214" s="7">
        <v>0.0</v>
      </c>
      <c r="I214" s="10">
        <v>0.0</v>
      </c>
      <c r="J214" s="10">
        <v>83.73223486319353</v>
      </c>
      <c r="K214" s="11">
        <f t="shared" si="1"/>
        <v>1988.606458</v>
      </c>
      <c r="L214" s="7" t="str">
        <f t="shared" si="2"/>
        <v>N</v>
      </c>
      <c r="M214" s="10">
        <f t="shared" si="3"/>
        <v>1988.606458</v>
      </c>
      <c r="N214" s="7" t="str">
        <f t="shared" si="4"/>
        <v>N</v>
      </c>
      <c r="O214" s="10">
        <f t="shared" si="5"/>
        <v>1988.606458</v>
      </c>
      <c r="P214" s="10">
        <f t="shared" si="7"/>
        <v>74.06534391</v>
      </c>
      <c r="Q214" s="8" t="s">
        <v>17</v>
      </c>
    </row>
    <row r="215">
      <c r="A215" s="7">
        <v>214.0</v>
      </c>
      <c r="B215" s="7">
        <v>5462.0</v>
      </c>
      <c r="C215" s="8">
        <v>500.0</v>
      </c>
      <c r="D215" s="9">
        <v>341.1535321821036</v>
      </c>
      <c r="E215" s="10">
        <v>951.4622123599069</v>
      </c>
      <c r="F215" s="10">
        <v>404.57309906211003</v>
      </c>
      <c r="G215" s="10">
        <v>510.1868131868132</v>
      </c>
      <c r="H215" s="7">
        <v>0.0</v>
      </c>
      <c r="I215" s="10">
        <v>0.0</v>
      </c>
      <c r="J215" s="10">
        <v>221.96848408002253</v>
      </c>
      <c r="K215" s="11">
        <f t="shared" si="1"/>
        <v>7217.913444</v>
      </c>
      <c r="L215" s="7" t="str">
        <f t="shared" si="2"/>
        <v>N</v>
      </c>
      <c r="M215" s="10">
        <f t="shared" si="3"/>
        <v>7217.913444</v>
      </c>
      <c r="N215" s="7" t="str">
        <f t="shared" si="4"/>
        <v>N</v>
      </c>
      <c r="O215" s="10">
        <f t="shared" si="5"/>
        <v>7217.913444</v>
      </c>
      <c r="P215" s="10">
        <f t="shared" si="7"/>
        <v>160.7390794</v>
      </c>
      <c r="Q215" s="8" t="s">
        <v>17</v>
      </c>
    </row>
    <row r="216">
      <c r="A216" s="7">
        <v>215.0</v>
      </c>
      <c r="B216" s="7">
        <v>4814.0</v>
      </c>
      <c r="C216" s="8">
        <v>500.0</v>
      </c>
      <c r="D216" s="9">
        <v>899.3154440095948</v>
      </c>
      <c r="E216" s="10">
        <v>873.7364876895948</v>
      </c>
      <c r="F216" s="10">
        <v>385.73579093548796</v>
      </c>
      <c r="G216" s="10">
        <v>454.3550561797753</v>
      </c>
      <c r="H216" s="10">
        <v>1102.1022598156799</v>
      </c>
      <c r="I216" s="10">
        <v>1797.528785759374</v>
      </c>
      <c r="J216" s="10">
        <v>170.82585027143037</v>
      </c>
      <c r="K216" s="11">
        <f t="shared" si="1"/>
        <v>5951.304031</v>
      </c>
      <c r="L216" s="7" t="str">
        <f t="shared" si="2"/>
        <v>N</v>
      </c>
      <c r="M216" s="10">
        <f t="shared" si="3"/>
        <v>5255.877505</v>
      </c>
      <c r="N216" s="7" t="str">
        <f t="shared" si="4"/>
        <v>N</v>
      </c>
      <c r="O216" s="10">
        <f t="shared" si="5"/>
        <v>5255.877505</v>
      </c>
      <c r="P216" s="10">
        <f t="shared" si="7"/>
        <v>106.5895634</v>
      </c>
      <c r="Q216" s="8" t="s">
        <v>17</v>
      </c>
    </row>
    <row r="217">
      <c r="A217" s="7">
        <v>216.0</v>
      </c>
      <c r="B217" s="7">
        <v>2343.0</v>
      </c>
      <c r="C217" s="8">
        <v>500.0</v>
      </c>
      <c r="D217" s="9">
        <v>216.67013680473372</v>
      </c>
      <c r="E217" s="10">
        <v>264.2599945558329</v>
      </c>
      <c r="F217" s="10">
        <v>292.332724260355</v>
      </c>
      <c r="G217" s="10">
        <v>237.90461538461537</v>
      </c>
      <c r="H217" s="12">
        <v>500.0</v>
      </c>
      <c r="I217" s="10">
        <v>0.0</v>
      </c>
      <c r="J217" s="10">
        <v>92.85863005917159</v>
      </c>
      <c r="K217" s="11">
        <f t="shared" si="1"/>
        <v>3089.907476</v>
      </c>
      <c r="L217" s="7" t="str">
        <f t="shared" si="2"/>
        <v>N</v>
      </c>
      <c r="M217" s="10">
        <f t="shared" si="3"/>
        <v>3589.907476</v>
      </c>
      <c r="N217" s="7" t="str">
        <f t="shared" si="4"/>
        <v>N</v>
      </c>
      <c r="O217" s="10">
        <f t="shared" si="5"/>
        <v>3089.907476</v>
      </c>
      <c r="P217" s="10">
        <f t="shared" si="7"/>
        <v>91.3360515</v>
      </c>
      <c r="Q217" s="8" t="s">
        <v>17</v>
      </c>
    </row>
    <row r="218">
      <c r="A218" s="7">
        <v>217.0</v>
      </c>
      <c r="B218" s="7">
        <v>3885.0</v>
      </c>
      <c r="C218" s="8">
        <v>500.0</v>
      </c>
      <c r="D218" s="9">
        <v>692.4799922581894</v>
      </c>
      <c r="E218" s="10">
        <v>582.9793002987541</v>
      </c>
      <c r="F218" s="10">
        <v>607.4385897001662</v>
      </c>
      <c r="G218" s="10">
        <v>390.0602409638554</v>
      </c>
      <c r="H218" s="7">
        <v>0.0</v>
      </c>
      <c r="I218" s="10">
        <v>0.0</v>
      </c>
      <c r="J218" s="10">
        <v>187.75374590732406</v>
      </c>
      <c r="K218" s="11">
        <f t="shared" si="1"/>
        <v>6074.978823</v>
      </c>
      <c r="L218" s="7" t="str">
        <f t="shared" si="2"/>
        <v>N</v>
      </c>
      <c r="M218" s="10">
        <f t="shared" si="3"/>
        <v>6074.978823</v>
      </c>
      <c r="N218" s="7" t="str">
        <f t="shared" si="4"/>
        <v>N</v>
      </c>
      <c r="O218" s="10">
        <f t="shared" si="5"/>
        <v>6074.978823</v>
      </c>
      <c r="P218" s="10">
        <f t="shared" si="7"/>
        <v>142.3285345</v>
      </c>
      <c r="Q218" s="8" t="s">
        <v>17</v>
      </c>
    </row>
    <row r="219">
      <c r="A219" s="7">
        <v>218.0</v>
      </c>
      <c r="B219" s="7">
        <v>6872.0</v>
      </c>
      <c r="C219" s="8">
        <v>500.0</v>
      </c>
      <c r="D219" s="9">
        <v>1128.1729324499693</v>
      </c>
      <c r="E219" s="10">
        <v>0.0</v>
      </c>
      <c r="F219" s="10">
        <v>1348.659110716481</v>
      </c>
      <c r="G219" s="10">
        <v>721.2760330578512</v>
      </c>
      <c r="H219" s="7">
        <v>0.0</v>
      </c>
      <c r="I219" s="10">
        <v>0.0</v>
      </c>
      <c r="J219" s="10">
        <v>269.7318221432962</v>
      </c>
      <c r="K219" s="11">
        <f t="shared" si="1"/>
        <v>10570.10808</v>
      </c>
      <c r="L219" s="7" t="str">
        <f t="shared" si="2"/>
        <v>N</v>
      </c>
      <c r="M219" s="10">
        <f t="shared" si="3"/>
        <v>10570.10808</v>
      </c>
      <c r="N219" s="7" t="str">
        <f t="shared" si="4"/>
        <v>N</v>
      </c>
      <c r="O219" s="10">
        <f t="shared" si="5"/>
        <v>10570.10808</v>
      </c>
      <c r="P219" s="10">
        <f t="shared" si="7"/>
        <v>217.2789768</v>
      </c>
      <c r="Q219" s="8" t="s">
        <v>17</v>
      </c>
    </row>
    <row r="220">
      <c r="A220" s="7">
        <v>219.0</v>
      </c>
      <c r="B220" s="7">
        <v>5118.0</v>
      </c>
      <c r="C220" s="8">
        <v>500.0</v>
      </c>
      <c r="D220" s="9">
        <v>1140.3090838153123</v>
      </c>
      <c r="E220" s="10">
        <v>0.0</v>
      </c>
      <c r="F220" s="10">
        <v>815.2934512302716</v>
      </c>
      <c r="G220" s="10">
        <v>513.8269306930694</v>
      </c>
      <c r="H220" s="7">
        <v>0.0</v>
      </c>
      <c r="I220" s="10">
        <v>473.75160003921184</v>
      </c>
      <c r="J220" s="10">
        <v>222.55307722772278</v>
      </c>
      <c r="K220" s="11">
        <f t="shared" si="1"/>
        <v>8087.429466</v>
      </c>
      <c r="L220" s="7" t="str">
        <f t="shared" si="2"/>
        <v>N</v>
      </c>
      <c r="M220" s="10">
        <f t="shared" si="3"/>
        <v>7613.677866</v>
      </c>
      <c r="N220" s="7" t="str">
        <f t="shared" si="4"/>
        <v>N</v>
      </c>
      <c r="O220" s="10">
        <f t="shared" si="5"/>
        <v>7613.677866</v>
      </c>
      <c r="P220" s="10">
        <f t="shared" si="7"/>
        <v>167.7973168</v>
      </c>
      <c r="Q220" s="8" t="s">
        <v>17</v>
      </c>
    </row>
    <row r="221">
      <c r="A221" s="7">
        <v>220.0</v>
      </c>
      <c r="B221" s="7">
        <v>2370.0</v>
      </c>
      <c r="C221" s="8">
        <v>500.0</v>
      </c>
      <c r="D221" s="9">
        <v>405.7642258382643</v>
      </c>
      <c r="E221" s="10">
        <v>310.628152648792</v>
      </c>
      <c r="F221" s="10">
        <v>0.0</v>
      </c>
      <c r="G221" s="10">
        <v>208.13461538461536</v>
      </c>
      <c r="H221" s="12">
        <v>500.0</v>
      </c>
      <c r="I221" s="10">
        <v>0.0</v>
      </c>
      <c r="J221" s="10">
        <v>83.87305226824458</v>
      </c>
      <c r="K221" s="11">
        <f t="shared" si="1"/>
        <v>2983.898841</v>
      </c>
      <c r="L221" s="7" t="str">
        <f t="shared" si="2"/>
        <v>N</v>
      </c>
      <c r="M221" s="10">
        <f t="shared" si="3"/>
        <v>3483.898841</v>
      </c>
      <c r="N221" s="7" t="str">
        <f t="shared" si="4"/>
        <v>N</v>
      </c>
      <c r="O221" s="10">
        <f t="shared" si="5"/>
        <v>2983.898841</v>
      </c>
      <c r="P221" s="10">
        <f t="shared" si="7"/>
        <v>89.96375607</v>
      </c>
      <c r="Q221" s="8" t="s">
        <v>17</v>
      </c>
    </row>
    <row r="222">
      <c r="A222" s="7">
        <v>221.0</v>
      </c>
      <c r="B222" s="7">
        <v>3811.0</v>
      </c>
      <c r="C222" s="8">
        <v>500.0</v>
      </c>
      <c r="D222" s="9">
        <v>256.69281300361575</v>
      </c>
      <c r="E222" s="10">
        <v>0.0</v>
      </c>
      <c r="F222" s="10">
        <v>563.6081328992432</v>
      </c>
      <c r="G222" s="10">
        <v>394.0091310751104</v>
      </c>
      <c r="H222" s="12">
        <v>500.0</v>
      </c>
      <c r="I222" s="10">
        <v>0.0</v>
      </c>
      <c r="J222" s="10">
        <v>141.73907500634434</v>
      </c>
      <c r="K222" s="11">
        <f t="shared" si="1"/>
        <v>5025.310077</v>
      </c>
      <c r="L222" s="7" t="str">
        <f t="shared" si="2"/>
        <v>N</v>
      </c>
      <c r="M222" s="10">
        <f t="shared" si="3"/>
        <v>5525.310077</v>
      </c>
      <c r="N222" s="7" t="str">
        <f t="shared" si="4"/>
        <v>N</v>
      </c>
      <c r="O222" s="10">
        <f t="shared" si="5"/>
        <v>5025.310077</v>
      </c>
      <c r="P222" s="10">
        <f t="shared" si="7"/>
        <v>123.363417</v>
      </c>
      <c r="Q222" s="8" t="s">
        <v>17</v>
      </c>
    </row>
    <row r="223">
      <c r="A223" s="13">
        <v>222.0</v>
      </c>
      <c r="B223" s="13">
        <v>67075.0</v>
      </c>
      <c r="C223" s="13">
        <v>6700.0</v>
      </c>
      <c r="D223" s="20">
        <v>1455.7093805970148</v>
      </c>
      <c r="E223" s="16">
        <v>0.0</v>
      </c>
      <c r="F223" s="16">
        <v>0.0</v>
      </c>
      <c r="G223" s="16">
        <v>5785.469029850747</v>
      </c>
      <c r="H223" s="13">
        <v>0.0</v>
      </c>
      <c r="I223" s="16">
        <v>0.0</v>
      </c>
      <c r="J223" s="21">
        <v>0.0</v>
      </c>
      <c r="K223" s="18">
        <f t="shared" si="1"/>
        <v>81016.17841</v>
      </c>
      <c r="L223" s="13" t="str">
        <f t="shared" si="2"/>
        <v>N</v>
      </c>
      <c r="M223" s="16">
        <f t="shared" si="3"/>
        <v>81016.17841</v>
      </c>
      <c r="N223" s="13" t="str">
        <f t="shared" si="4"/>
        <v>N</v>
      </c>
      <c r="O223" s="16">
        <f t="shared" si="5"/>
        <v>81016.17841</v>
      </c>
      <c r="P223" s="17">
        <v>0.0</v>
      </c>
      <c r="Q223" s="14" t="s">
        <v>23</v>
      </c>
    </row>
    <row r="224">
      <c r="A224" s="7">
        <v>223.0</v>
      </c>
      <c r="B224" s="7">
        <v>2677.0</v>
      </c>
      <c r="C224" s="8">
        <v>500.0</v>
      </c>
      <c r="D224" s="9">
        <v>253.73534583448364</v>
      </c>
      <c r="E224" s="10">
        <v>0.0</v>
      </c>
      <c r="F224" s="10">
        <v>0.0</v>
      </c>
      <c r="G224" s="10">
        <v>234.3917050691244</v>
      </c>
      <c r="H224" s="7">
        <v>0.0</v>
      </c>
      <c r="I224" s="10">
        <v>0.0</v>
      </c>
      <c r="J224" s="10">
        <v>119.66557794814075</v>
      </c>
      <c r="K224" s="11">
        <f t="shared" si="1"/>
        <v>3665.127051</v>
      </c>
      <c r="L224" s="7" t="str">
        <f t="shared" si="2"/>
        <v>N</v>
      </c>
      <c r="M224" s="10">
        <f t="shared" si="3"/>
        <v>3665.127051</v>
      </c>
      <c r="N224" s="7" t="str">
        <f t="shared" si="4"/>
        <v>N</v>
      </c>
      <c r="O224" s="10">
        <f t="shared" si="5"/>
        <v>3665.127051</v>
      </c>
      <c r="P224" s="10">
        <f t="shared" ref="P224:P616" si="8">IF(J224=40,40,(IF((B224+C224+D224+F224-H224-I224)&lt;0,0,(B224+C224+D224+F224-H224-I224))*0.018)+40)</f>
        <v>101.7532362</v>
      </c>
      <c r="Q224" s="8" t="s">
        <v>17</v>
      </c>
    </row>
    <row r="225">
      <c r="A225" s="7">
        <v>224.0</v>
      </c>
      <c r="B225" s="7">
        <v>2435.0</v>
      </c>
      <c r="C225" s="8">
        <v>500.0</v>
      </c>
      <c r="D225" s="9">
        <v>147.03733693053752</v>
      </c>
      <c r="E225" s="10">
        <v>366.5193740887163</v>
      </c>
      <c r="F225" s="10">
        <v>285.2963253876101</v>
      </c>
      <c r="G225" s="10">
        <v>235.4504132231405</v>
      </c>
      <c r="H225" s="7">
        <v>0.0</v>
      </c>
      <c r="I225" s="10">
        <v>0.0</v>
      </c>
      <c r="J225" s="10">
        <v>123.9941721876921</v>
      </c>
      <c r="K225" s="11">
        <f t="shared" si="1"/>
        <v>3602.784076</v>
      </c>
      <c r="L225" s="7" t="str">
        <f t="shared" si="2"/>
        <v>N</v>
      </c>
      <c r="M225" s="10">
        <f t="shared" si="3"/>
        <v>3602.784076</v>
      </c>
      <c r="N225" s="7" t="str">
        <f t="shared" si="4"/>
        <v>N</v>
      </c>
      <c r="O225" s="10">
        <f t="shared" si="5"/>
        <v>3602.784076</v>
      </c>
      <c r="P225" s="10">
        <f t="shared" si="8"/>
        <v>100.6120059</v>
      </c>
      <c r="Q225" s="8" t="s">
        <v>17</v>
      </c>
    </row>
    <row r="226">
      <c r="A226" s="7">
        <v>225.0</v>
      </c>
      <c r="B226" s="7">
        <v>5652.0</v>
      </c>
      <c r="C226" s="8">
        <v>500.0</v>
      </c>
      <c r="D226" s="9">
        <v>1178.4412976568406</v>
      </c>
      <c r="E226" s="10">
        <v>764.6693880011021</v>
      </c>
      <c r="F226" s="10">
        <v>563.5538402620307</v>
      </c>
      <c r="G226" s="10">
        <v>547.8552380952382</v>
      </c>
      <c r="H226" s="7">
        <v>0.0</v>
      </c>
      <c r="I226" s="10">
        <v>0.0</v>
      </c>
      <c r="J226" s="10">
        <v>207.5663649281935</v>
      </c>
      <c r="K226" s="11">
        <f t="shared" si="1"/>
        <v>8441.850376</v>
      </c>
      <c r="L226" s="7" t="str">
        <f t="shared" si="2"/>
        <v>N</v>
      </c>
      <c r="M226" s="10">
        <f t="shared" si="3"/>
        <v>8441.850376</v>
      </c>
      <c r="N226" s="7" t="str">
        <f t="shared" si="4"/>
        <v>N</v>
      </c>
      <c r="O226" s="10">
        <f t="shared" si="5"/>
        <v>8441.850376</v>
      </c>
      <c r="P226" s="10">
        <f t="shared" si="8"/>
        <v>182.0919125</v>
      </c>
      <c r="Q226" s="8" t="s">
        <v>17</v>
      </c>
    </row>
    <row r="227">
      <c r="A227" s="7">
        <v>226.0</v>
      </c>
      <c r="B227" s="7">
        <v>1052.0</v>
      </c>
      <c r="C227" s="8">
        <v>500.0</v>
      </c>
      <c r="D227" s="9">
        <v>111.1206895086231</v>
      </c>
      <c r="E227" s="10">
        <v>222.8309569539767</v>
      </c>
      <c r="F227" s="10">
        <v>0.0</v>
      </c>
      <c r="G227" s="10">
        <v>92.01166180758017</v>
      </c>
      <c r="H227" s="12">
        <v>500.0</v>
      </c>
      <c r="I227" s="10">
        <v>0.0</v>
      </c>
      <c r="J227" s="10">
        <v>62.09685590187762</v>
      </c>
      <c r="K227" s="11">
        <f t="shared" si="1"/>
        <v>1255.132351</v>
      </c>
      <c r="L227" s="7" t="str">
        <f t="shared" si="2"/>
        <v>N</v>
      </c>
      <c r="M227" s="10">
        <f t="shared" si="3"/>
        <v>1755.132351</v>
      </c>
      <c r="N227" s="7" t="str">
        <f t="shared" si="4"/>
        <v>N</v>
      </c>
      <c r="O227" s="10">
        <f t="shared" si="5"/>
        <v>1255.132351</v>
      </c>
      <c r="P227" s="10">
        <f t="shared" si="8"/>
        <v>60.93617241</v>
      </c>
      <c r="Q227" s="8" t="s">
        <v>17</v>
      </c>
    </row>
    <row r="228">
      <c r="A228" s="7">
        <v>227.0</v>
      </c>
      <c r="B228" s="7">
        <v>5577.0</v>
      </c>
      <c r="C228" s="8">
        <v>500.0</v>
      </c>
      <c r="D228" s="9">
        <v>568.79875</v>
      </c>
      <c r="E228" s="10">
        <v>0.0</v>
      </c>
      <c r="F228" s="10">
        <v>0.0</v>
      </c>
      <c r="G228" s="10">
        <v>487.98749999999995</v>
      </c>
      <c r="H228" s="7">
        <v>0.0</v>
      </c>
      <c r="I228" s="10">
        <v>0.0</v>
      </c>
      <c r="J228" s="10">
        <v>202.36109375</v>
      </c>
      <c r="K228" s="11">
        <f t="shared" si="1"/>
        <v>7133.78625</v>
      </c>
      <c r="L228" s="7" t="str">
        <f t="shared" si="2"/>
        <v>N</v>
      </c>
      <c r="M228" s="10">
        <f t="shared" si="3"/>
        <v>7133.78625</v>
      </c>
      <c r="N228" s="7" t="str">
        <f t="shared" si="4"/>
        <v>N</v>
      </c>
      <c r="O228" s="10">
        <f t="shared" si="5"/>
        <v>7133.78625</v>
      </c>
      <c r="P228" s="10">
        <f t="shared" si="8"/>
        <v>159.6243775</v>
      </c>
      <c r="Q228" s="8" t="s">
        <v>17</v>
      </c>
    </row>
    <row r="229">
      <c r="A229" s="7">
        <v>228.0</v>
      </c>
      <c r="B229" s="7">
        <v>15865.0</v>
      </c>
      <c r="C229" s="8">
        <v>900.0</v>
      </c>
      <c r="D229" s="9">
        <v>1917.075792763158</v>
      </c>
      <c r="E229" s="10">
        <v>0.0</v>
      </c>
      <c r="F229" s="10">
        <v>2390.8232092927633</v>
      </c>
      <c r="G229" s="10">
        <v>1585.45625</v>
      </c>
      <c r="H229" s="7">
        <v>0.0</v>
      </c>
      <c r="I229" s="10">
        <v>0.0</v>
      </c>
      <c r="J229" s="10">
        <v>586.3866624177632</v>
      </c>
      <c r="K229" s="11">
        <f t="shared" si="1"/>
        <v>22658.35525</v>
      </c>
      <c r="L229" s="7" t="str">
        <f t="shared" si="2"/>
        <v>N</v>
      </c>
      <c r="M229" s="10">
        <f t="shared" si="3"/>
        <v>22658.35525</v>
      </c>
      <c r="N229" s="7" t="str">
        <f t="shared" si="4"/>
        <v>N</v>
      </c>
      <c r="O229" s="10">
        <f t="shared" si="5"/>
        <v>22658.35525</v>
      </c>
      <c r="P229" s="10">
        <f t="shared" si="8"/>
        <v>419.312182</v>
      </c>
      <c r="Q229" s="7" t="s">
        <v>18</v>
      </c>
    </row>
    <row r="230">
      <c r="A230" s="7">
        <v>229.0</v>
      </c>
      <c r="B230" s="7">
        <v>3425.0</v>
      </c>
      <c r="C230" s="8">
        <v>500.0</v>
      </c>
      <c r="D230" s="9">
        <v>776.8006054060409</v>
      </c>
      <c r="E230" s="10">
        <v>0.0</v>
      </c>
      <c r="F230" s="10">
        <v>604.7947570661318</v>
      </c>
      <c r="G230" s="10">
        <v>350.5399061032864</v>
      </c>
      <c r="H230" s="7">
        <v>0.0</v>
      </c>
      <c r="I230" s="10">
        <v>0.0</v>
      </c>
      <c r="J230" s="10">
        <v>169.78641803874893</v>
      </c>
      <c r="K230" s="11">
        <f t="shared" si="1"/>
        <v>5657.135269</v>
      </c>
      <c r="L230" s="7" t="str">
        <f t="shared" si="2"/>
        <v>N</v>
      </c>
      <c r="M230" s="10">
        <f t="shared" si="3"/>
        <v>5657.135269</v>
      </c>
      <c r="N230" s="7" t="str">
        <f t="shared" si="4"/>
        <v>N</v>
      </c>
      <c r="O230" s="10">
        <f t="shared" si="5"/>
        <v>5657.135269</v>
      </c>
      <c r="P230" s="10">
        <f t="shared" si="8"/>
        <v>135.5187165</v>
      </c>
      <c r="Q230" s="8" t="s">
        <v>17</v>
      </c>
    </row>
    <row r="231">
      <c r="A231" s="7">
        <v>230.0</v>
      </c>
      <c r="B231" s="7">
        <v>1545.0</v>
      </c>
      <c r="C231" s="8">
        <v>500.0</v>
      </c>
      <c r="D231" s="9">
        <v>307.88336323616227</v>
      </c>
      <c r="E231" s="10">
        <v>0.0</v>
      </c>
      <c r="F231" s="10">
        <v>224.33137246947138</v>
      </c>
      <c r="G231" s="10">
        <v>158.85805277525023</v>
      </c>
      <c r="H231" s="7">
        <v>0.0</v>
      </c>
      <c r="I231" s="10">
        <v>0.0</v>
      </c>
      <c r="J231" s="10">
        <v>91.56382549774342</v>
      </c>
      <c r="K231" s="11">
        <f t="shared" si="1"/>
        <v>2736.072788</v>
      </c>
      <c r="L231" s="7" t="str">
        <f t="shared" si="2"/>
        <v>N</v>
      </c>
      <c r="M231" s="10">
        <f t="shared" si="3"/>
        <v>2736.072788</v>
      </c>
      <c r="N231" s="7" t="str">
        <f t="shared" si="4"/>
        <v>N</v>
      </c>
      <c r="O231" s="10">
        <f t="shared" si="5"/>
        <v>2736.072788</v>
      </c>
      <c r="P231" s="10">
        <f t="shared" si="8"/>
        <v>86.38986524</v>
      </c>
      <c r="Q231" s="8" t="s">
        <v>17</v>
      </c>
    </row>
    <row r="232">
      <c r="A232" s="7">
        <v>231.0</v>
      </c>
      <c r="B232" s="7">
        <v>2994.0</v>
      </c>
      <c r="C232" s="8">
        <v>500.0</v>
      </c>
      <c r="D232" s="9">
        <v>535.9576181063513</v>
      </c>
      <c r="E232" s="10">
        <v>0.0</v>
      </c>
      <c r="F232" s="10">
        <v>336.35200313258673</v>
      </c>
      <c r="G232" s="10">
        <v>290.39150442477876</v>
      </c>
      <c r="H232" s="7">
        <v>0.0</v>
      </c>
      <c r="I232" s="10">
        <v>0.0</v>
      </c>
      <c r="J232" s="10">
        <v>148.87711614065313</v>
      </c>
      <c r="K232" s="11">
        <f t="shared" si="1"/>
        <v>4656.701126</v>
      </c>
      <c r="L232" s="7" t="str">
        <f t="shared" si="2"/>
        <v>N</v>
      </c>
      <c r="M232" s="10">
        <f t="shared" si="3"/>
        <v>4656.701126</v>
      </c>
      <c r="N232" s="7" t="str">
        <f t="shared" si="4"/>
        <v>N</v>
      </c>
      <c r="O232" s="10">
        <f t="shared" si="5"/>
        <v>4656.701126</v>
      </c>
      <c r="P232" s="10">
        <f t="shared" si="8"/>
        <v>118.5935732</v>
      </c>
      <c r="Q232" s="8" t="s">
        <v>17</v>
      </c>
    </row>
    <row r="233">
      <c r="A233" s="7">
        <v>232.0</v>
      </c>
      <c r="B233" s="7">
        <v>5506.0</v>
      </c>
      <c r="C233" s="8">
        <v>500.0</v>
      </c>
      <c r="D233" s="9">
        <v>533.1349278350516</v>
      </c>
      <c r="E233" s="10">
        <v>1052.5631629290708</v>
      </c>
      <c r="F233" s="10">
        <v>0.0</v>
      </c>
      <c r="G233" s="10">
        <v>481.3492783505155</v>
      </c>
      <c r="H233" s="12">
        <v>500.0</v>
      </c>
      <c r="I233" s="10">
        <v>0.0</v>
      </c>
      <c r="J233" s="10">
        <v>165.98633835689233</v>
      </c>
      <c r="K233" s="11">
        <f t="shared" si="1"/>
        <v>6520.484206</v>
      </c>
      <c r="L233" s="7" t="str">
        <f t="shared" si="2"/>
        <v>N</v>
      </c>
      <c r="M233" s="10">
        <f t="shared" si="3"/>
        <v>7020.484206</v>
      </c>
      <c r="N233" s="7" t="str">
        <f t="shared" si="4"/>
        <v>N</v>
      </c>
      <c r="O233" s="10">
        <f t="shared" si="5"/>
        <v>6520.484206</v>
      </c>
      <c r="P233" s="10">
        <f t="shared" si="8"/>
        <v>148.7044287</v>
      </c>
      <c r="Q233" s="8" t="s">
        <v>17</v>
      </c>
    </row>
    <row r="234">
      <c r="A234" s="7">
        <v>233.0</v>
      </c>
      <c r="B234" s="7">
        <v>1647.0</v>
      </c>
      <c r="C234" s="8">
        <v>500.0</v>
      </c>
      <c r="D234" s="9">
        <v>104.68519905040175</v>
      </c>
      <c r="E234" s="10">
        <v>0.0</v>
      </c>
      <c r="F234" s="10">
        <v>135.4749634769905</v>
      </c>
      <c r="G234" s="10">
        <v>171.37702702702703</v>
      </c>
      <c r="H234" s="7">
        <v>0.0</v>
      </c>
      <c r="I234" s="10">
        <v>0.0</v>
      </c>
      <c r="J234" s="10">
        <v>82.51656866325786</v>
      </c>
      <c r="K234" s="11">
        <f t="shared" si="1"/>
        <v>2558.53719</v>
      </c>
      <c r="L234" s="7" t="str">
        <f t="shared" si="2"/>
        <v>N</v>
      </c>
      <c r="M234" s="10">
        <f t="shared" si="3"/>
        <v>2558.53719</v>
      </c>
      <c r="N234" s="7" t="str">
        <f t="shared" si="4"/>
        <v>N</v>
      </c>
      <c r="O234" s="10">
        <f t="shared" si="5"/>
        <v>2558.53719</v>
      </c>
      <c r="P234" s="10">
        <f t="shared" si="8"/>
        <v>82.96888293</v>
      </c>
      <c r="Q234" s="8" t="s">
        <v>17</v>
      </c>
    </row>
    <row r="235">
      <c r="A235" s="7">
        <v>234.0</v>
      </c>
      <c r="B235" s="7">
        <v>1728.0</v>
      </c>
      <c r="C235" s="8">
        <v>500.0</v>
      </c>
      <c r="D235" s="9">
        <v>110.4515467166191</v>
      </c>
      <c r="E235" s="10">
        <v>257.80577187947864</v>
      </c>
      <c r="F235" s="10">
        <v>0.0</v>
      </c>
      <c r="G235" s="10">
        <v>151.8326359832636</v>
      </c>
      <c r="H235" s="7">
        <v>0.0</v>
      </c>
      <c r="I235" s="10">
        <v>0.0</v>
      </c>
      <c r="J235" s="10">
        <v>85.65630153533726</v>
      </c>
      <c r="K235" s="11">
        <f t="shared" si="1"/>
        <v>2490.284183</v>
      </c>
      <c r="L235" s="7" t="str">
        <f t="shared" si="2"/>
        <v>N</v>
      </c>
      <c r="M235" s="10">
        <f t="shared" si="3"/>
        <v>2490.284183</v>
      </c>
      <c r="N235" s="7" t="str">
        <f t="shared" si="4"/>
        <v>N</v>
      </c>
      <c r="O235" s="10">
        <f t="shared" si="5"/>
        <v>2490.284183</v>
      </c>
      <c r="P235" s="10">
        <f t="shared" si="8"/>
        <v>82.09212784</v>
      </c>
      <c r="Q235" s="8" t="s">
        <v>17</v>
      </c>
    </row>
    <row r="236">
      <c r="A236" s="7">
        <v>235.0</v>
      </c>
      <c r="B236" s="7">
        <v>3408.0</v>
      </c>
      <c r="C236" s="8">
        <v>500.0</v>
      </c>
      <c r="D236" s="9">
        <v>390.75523003636556</v>
      </c>
      <c r="E236" s="10">
        <v>0.0</v>
      </c>
      <c r="F236" s="10">
        <v>524.3184583821289</v>
      </c>
      <c r="G236" s="10">
        <v>349.90148367952526</v>
      </c>
      <c r="H236" s="7">
        <v>0.0</v>
      </c>
      <c r="I236" s="10">
        <v>0.0</v>
      </c>
      <c r="J236" s="10">
        <v>172.1972200160255</v>
      </c>
      <c r="K236" s="11">
        <f t="shared" si="1"/>
        <v>5172.975172</v>
      </c>
      <c r="L236" s="7" t="str">
        <f t="shared" si="2"/>
        <v>N</v>
      </c>
      <c r="M236" s="10">
        <f t="shared" si="3"/>
        <v>5172.975172</v>
      </c>
      <c r="N236" s="7" t="str">
        <f t="shared" si="4"/>
        <v>N</v>
      </c>
      <c r="O236" s="10">
        <f t="shared" si="5"/>
        <v>5172.975172</v>
      </c>
      <c r="P236" s="10">
        <f t="shared" si="8"/>
        <v>126.8153264</v>
      </c>
      <c r="Q236" s="8" t="s">
        <v>17</v>
      </c>
    </row>
    <row r="237">
      <c r="A237" s="7">
        <v>236.0</v>
      </c>
      <c r="B237" s="7">
        <v>5807.0</v>
      </c>
      <c r="C237" s="8">
        <v>500.0</v>
      </c>
      <c r="D237" s="9">
        <v>298.5377758712226</v>
      </c>
      <c r="E237" s="10">
        <v>754.0203850787148</v>
      </c>
      <c r="F237" s="10">
        <v>506.74308819469513</v>
      </c>
      <c r="G237" s="10">
        <v>551.2635944700461</v>
      </c>
      <c r="H237" s="12">
        <v>500.0</v>
      </c>
      <c r="I237" s="10">
        <v>1617.171420586549</v>
      </c>
      <c r="J237" s="10">
        <v>187.27461955021343</v>
      </c>
      <c r="K237" s="11">
        <f t="shared" si="1"/>
        <v>7163.544459</v>
      </c>
      <c r="L237" s="7" t="str">
        <f t="shared" si="2"/>
        <v>N</v>
      </c>
      <c r="M237" s="10">
        <f t="shared" si="3"/>
        <v>6046.373038</v>
      </c>
      <c r="N237" s="7" t="str">
        <f t="shared" si="4"/>
        <v>N</v>
      </c>
      <c r="O237" s="10">
        <f t="shared" si="5"/>
        <v>6046.373038</v>
      </c>
      <c r="P237" s="10">
        <f t="shared" si="8"/>
        <v>129.91197</v>
      </c>
      <c r="Q237" s="8" t="s">
        <v>17</v>
      </c>
    </row>
    <row r="238">
      <c r="A238" s="7">
        <v>237.0</v>
      </c>
      <c r="B238" s="7">
        <v>2362.0</v>
      </c>
      <c r="C238" s="8">
        <v>500.0</v>
      </c>
      <c r="D238" s="9">
        <v>0.0</v>
      </c>
      <c r="E238" s="10">
        <v>288.16764378669336</v>
      </c>
      <c r="F238" s="10">
        <v>0.0</v>
      </c>
      <c r="G238" s="10">
        <v>206.56917562724013</v>
      </c>
      <c r="H238" s="7">
        <v>0.0</v>
      </c>
      <c r="I238" s="10">
        <v>0.0</v>
      </c>
      <c r="J238" s="10">
        <v>92.99433922996879</v>
      </c>
      <c r="K238" s="11">
        <f t="shared" si="1"/>
        <v>3068.569176</v>
      </c>
      <c r="L238" s="7" t="str">
        <f t="shared" si="2"/>
        <v>N</v>
      </c>
      <c r="M238" s="10">
        <f t="shared" si="3"/>
        <v>3068.569176</v>
      </c>
      <c r="N238" s="7" t="str">
        <f t="shared" si="4"/>
        <v>N</v>
      </c>
      <c r="O238" s="10">
        <f t="shared" si="5"/>
        <v>3068.569176</v>
      </c>
      <c r="P238" s="10">
        <f t="shared" si="8"/>
        <v>91.516</v>
      </c>
      <c r="Q238" s="8" t="s">
        <v>17</v>
      </c>
    </row>
    <row r="239">
      <c r="A239" s="7">
        <v>238.0</v>
      </c>
      <c r="B239" s="7">
        <v>1630.0</v>
      </c>
      <c r="C239" s="8">
        <v>500.0</v>
      </c>
      <c r="D239" s="9">
        <v>114.68347107438017</v>
      </c>
      <c r="E239" s="10">
        <v>0.0</v>
      </c>
      <c r="F239" s="10">
        <v>172.02520661157024</v>
      </c>
      <c r="G239" s="10">
        <v>161.51818181818183</v>
      </c>
      <c r="H239" s="7">
        <v>0.0</v>
      </c>
      <c r="I239" s="10">
        <v>0.0</v>
      </c>
      <c r="J239" s="10">
        <v>92.89361157024794</v>
      </c>
      <c r="K239" s="11">
        <f t="shared" si="1"/>
        <v>2578.22686</v>
      </c>
      <c r="L239" s="7" t="str">
        <f t="shared" si="2"/>
        <v>N</v>
      </c>
      <c r="M239" s="10">
        <f t="shared" si="3"/>
        <v>2578.22686</v>
      </c>
      <c r="N239" s="7" t="str">
        <f t="shared" si="4"/>
        <v>N</v>
      </c>
      <c r="O239" s="10">
        <f t="shared" si="5"/>
        <v>2578.22686</v>
      </c>
      <c r="P239" s="10">
        <f t="shared" si="8"/>
        <v>83.5007562</v>
      </c>
      <c r="Q239" s="8" t="s">
        <v>17</v>
      </c>
    </row>
    <row r="240">
      <c r="A240" s="7">
        <v>239.0</v>
      </c>
      <c r="B240" s="7">
        <v>1769.0</v>
      </c>
      <c r="C240" s="8">
        <v>500.0</v>
      </c>
      <c r="D240" s="9">
        <v>305.9722031020408</v>
      </c>
      <c r="E240" s="10">
        <v>0.0</v>
      </c>
      <c r="F240" s="10">
        <v>437.8950008163265</v>
      </c>
      <c r="G240" s="10">
        <v>190.04114285714286</v>
      </c>
      <c r="H240" s="7">
        <v>0.0</v>
      </c>
      <c r="I240" s="10">
        <v>0.0</v>
      </c>
      <c r="J240" s="10">
        <v>115.29387363265306</v>
      </c>
      <c r="K240" s="11">
        <f t="shared" si="1"/>
        <v>3202.908347</v>
      </c>
      <c r="L240" s="7" t="str">
        <f t="shared" si="2"/>
        <v>N</v>
      </c>
      <c r="M240" s="10">
        <f t="shared" si="3"/>
        <v>3202.908347</v>
      </c>
      <c r="N240" s="7" t="str">
        <f t="shared" si="4"/>
        <v>N</v>
      </c>
      <c r="O240" s="10">
        <f t="shared" si="5"/>
        <v>3202.908347</v>
      </c>
      <c r="P240" s="10">
        <f t="shared" si="8"/>
        <v>94.23160967</v>
      </c>
      <c r="Q240" s="8" t="s">
        <v>17</v>
      </c>
    </row>
    <row r="241">
      <c r="A241" s="7">
        <v>240.0</v>
      </c>
      <c r="B241" s="7">
        <v>5444.0</v>
      </c>
      <c r="C241" s="8">
        <v>500.0</v>
      </c>
      <c r="D241" s="9">
        <v>916.7243780330766</v>
      </c>
      <c r="E241" s="10">
        <v>584.1132977808428</v>
      </c>
      <c r="F241" s="10">
        <v>763.9369816942306</v>
      </c>
      <c r="G241" s="10">
        <v>549.2934831460674</v>
      </c>
      <c r="H241" s="7">
        <v>0.0</v>
      </c>
      <c r="I241" s="10">
        <v>0.0</v>
      </c>
      <c r="J241" s="10">
        <v>212.32954344148465</v>
      </c>
      <c r="K241" s="11">
        <f t="shared" si="1"/>
        <v>8173.954843</v>
      </c>
      <c r="L241" s="7" t="str">
        <f t="shared" si="2"/>
        <v>N</v>
      </c>
      <c r="M241" s="10">
        <f t="shared" si="3"/>
        <v>8173.954843</v>
      </c>
      <c r="N241" s="7" t="str">
        <f t="shared" si="4"/>
        <v>N</v>
      </c>
      <c r="O241" s="10">
        <f t="shared" si="5"/>
        <v>8173.954843</v>
      </c>
      <c r="P241" s="10">
        <f t="shared" si="8"/>
        <v>177.2439045</v>
      </c>
      <c r="Q241" s="8" t="s">
        <v>17</v>
      </c>
    </row>
    <row r="242">
      <c r="A242" s="7">
        <v>241.0</v>
      </c>
      <c r="B242" s="7">
        <v>19034.0</v>
      </c>
      <c r="C242" s="8">
        <v>900.0</v>
      </c>
      <c r="D242" s="9">
        <v>2301.1497764571463</v>
      </c>
      <c r="E242" s="10">
        <v>1614.405339076488</v>
      </c>
      <c r="F242" s="10">
        <v>2429.785478246676</v>
      </c>
      <c r="G242" s="10">
        <v>1861.7122863247864</v>
      </c>
      <c r="H242" s="7">
        <v>0.0</v>
      </c>
      <c r="I242" s="10">
        <v>0.0</v>
      </c>
      <c r="J242" s="10">
        <v>691.554328424054</v>
      </c>
      <c r="K242" s="11">
        <f t="shared" si="1"/>
        <v>26526.64754</v>
      </c>
      <c r="L242" s="7" t="str">
        <f t="shared" si="2"/>
        <v>N</v>
      </c>
      <c r="M242" s="10">
        <f t="shared" si="3"/>
        <v>26526.64754</v>
      </c>
      <c r="N242" s="7" t="str">
        <f t="shared" si="4"/>
        <v>N</v>
      </c>
      <c r="O242" s="10">
        <f t="shared" si="5"/>
        <v>26526.64754</v>
      </c>
      <c r="P242" s="10">
        <f t="shared" si="8"/>
        <v>483.9688346</v>
      </c>
      <c r="Q242" s="7" t="s">
        <v>18</v>
      </c>
    </row>
    <row r="243">
      <c r="A243" s="7">
        <v>242.0</v>
      </c>
      <c r="B243" s="7">
        <v>2919.0</v>
      </c>
      <c r="C243" s="8">
        <v>500.0</v>
      </c>
      <c r="D243" s="9">
        <v>194.61691716720756</v>
      </c>
      <c r="E243" s="10">
        <v>0.0</v>
      </c>
      <c r="F243" s="10">
        <v>350.9854228680275</v>
      </c>
      <c r="G243" s="10">
        <v>290.26646577701246</v>
      </c>
      <c r="H243" s="7">
        <v>0.0</v>
      </c>
      <c r="I243" s="10">
        <v>0.0</v>
      </c>
      <c r="J243" s="10">
        <v>127.11972046181765</v>
      </c>
      <c r="K243" s="11">
        <f t="shared" si="1"/>
        <v>4254.868806</v>
      </c>
      <c r="L243" s="7" t="str">
        <f t="shared" si="2"/>
        <v>N</v>
      </c>
      <c r="M243" s="10">
        <f t="shared" si="3"/>
        <v>4254.868806</v>
      </c>
      <c r="N243" s="7" t="str">
        <f t="shared" si="4"/>
        <v>N</v>
      </c>
      <c r="O243" s="10">
        <f t="shared" si="5"/>
        <v>4254.868806</v>
      </c>
      <c r="P243" s="10">
        <f t="shared" si="8"/>
        <v>111.3628421</v>
      </c>
      <c r="Q243" s="8" t="s">
        <v>17</v>
      </c>
    </row>
    <row r="244">
      <c r="A244" s="7">
        <v>243.0</v>
      </c>
      <c r="B244" s="7">
        <v>2324.0</v>
      </c>
      <c r="C244" s="8">
        <v>500.0</v>
      </c>
      <c r="D244" s="9">
        <v>107.53066574394464</v>
      </c>
      <c r="E244" s="10">
        <v>0.0</v>
      </c>
      <c r="F244" s="10">
        <v>400.3801384083045</v>
      </c>
      <c r="G244" s="10">
        <v>244.70352941176472</v>
      </c>
      <c r="H244" s="7">
        <v>0.0</v>
      </c>
      <c r="I244" s="10">
        <v>0.0</v>
      </c>
      <c r="J244" s="10">
        <v>116.68221176470588</v>
      </c>
      <c r="K244" s="11">
        <f t="shared" si="1"/>
        <v>3576.614334</v>
      </c>
      <c r="L244" s="7" t="str">
        <f t="shared" si="2"/>
        <v>N</v>
      </c>
      <c r="M244" s="10">
        <f t="shared" si="3"/>
        <v>3576.614334</v>
      </c>
      <c r="N244" s="7" t="str">
        <f t="shared" si="4"/>
        <v>N</v>
      </c>
      <c r="O244" s="10">
        <f t="shared" si="5"/>
        <v>3576.614334</v>
      </c>
      <c r="P244" s="10">
        <f t="shared" si="8"/>
        <v>99.97439447</v>
      </c>
      <c r="Q244" s="8" t="s">
        <v>17</v>
      </c>
    </row>
    <row r="245">
      <c r="A245" s="7">
        <v>244.0</v>
      </c>
      <c r="B245" s="7">
        <v>1546.0</v>
      </c>
      <c r="C245" s="8">
        <v>500.0</v>
      </c>
      <c r="D245" s="9">
        <v>171.62957351370594</v>
      </c>
      <c r="E245" s="10">
        <v>196.8740820631083</v>
      </c>
      <c r="F245" s="10">
        <v>183.88882876468494</v>
      </c>
      <c r="G245" s="10">
        <v>151.68301886792455</v>
      </c>
      <c r="H245" s="7">
        <v>0.0</v>
      </c>
      <c r="I245" s="10">
        <v>0.0</v>
      </c>
      <c r="J245" s="10">
        <v>93.61613100747597</v>
      </c>
      <c r="K245" s="11">
        <f t="shared" si="1"/>
        <v>2553.201421</v>
      </c>
      <c r="L245" s="7" t="str">
        <f t="shared" si="2"/>
        <v>N</v>
      </c>
      <c r="M245" s="10">
        <f t="shared" si="3"/>
        <v>2553.201421</v>
      </c>
      <c r="N245" s="7" t="str">
        <f t="shared" si="4"/>
        <v>N</v>
      </c>
      <c r="O245" s="10">
        <f t="shared" si="5"/>
        <v>2553.201421</v>
      </c>
      <c r="P245" s="10">
        <f t="shared" si="8"/>
        <v>83.22733124</v>
      </c>
      <c r="Q245" s="8" t="s">
        <v>17</v>
      </c>
    </row>
    <row r="246">
      <c r="A246" s="7">
        <v>245.0</v>
      </c>
      <c r="B246" s="7">
        <v>6104.0</v>
      </c>
      <c r="C246" s="8">
        <v>500.0</v>
      </c>
      <c r="D246" s="9">
        <v>349.07978757982926</v>
      </c>
      <c r="E246" s="10">
        <v>966.2645422724132</v>
      </c>
      <c r="F246" s="10">
        <v>291.81748803992036</v>
      </c>
      <c r="G246" s="10">
        <v>559.6253164556963</v>
      </c>
      <c r="H246" s="12">
        <v>500.0</v>
      </c>
      <c r="I246" s="10">
        <v>0.0</v>
      </c>
      <c r="J246" s="10">
        <v>200.41804838968113</v>
      </c>
      <c r="K246" s="11">
        <f t="shared" si="1"/>
        <v>7304.522592</v>
      </c>
      <c r="L246" s="7" t="str">
        <f t="shared" si="2"/>
        <v>N</v>
      </c>
      <c r="M246" s="10">
        <f t="shared" si="3"/>
        <v>7804.522592</v>
      </c>
      <c r="N246" s="7" t="str">
        <f t="shared" si="4"/>
        <v>N</v>
      </c>
      <c r="O246" s="10">
        <f t="shared" si="5"/>
        <v>7304.522592</v>
      </c>
      <c r="P246" s="10">
        <f t="shared" si="8"/>
        <v>161.408151</v>
      </c>
      <c r="Q246" s="8" t="s">
        <v>17</v>
      </c>
    </row>
    <row r="247">
      <c r="A247" s="7">
        <v>246.0</v>
      </c>
      <c r="B247" s="7">
        <v>3887.0</v>
      </c>
      <c r="C247" s="8">
        <v>500.0</v>
      </c>
      <c r="D247" s="9">
        <v>285.5602001513406</v>
      </c>
      <c r="E247" s="10">
        <v>451.5555393908842</v>
      </c>
      <c r="F247" s="10">
        <v>444.814927158819</v>
      </c>
      <c r="G247" s="10">
        <v>376.521409921671</v>
      </c>
      <c r="H247" s="7">
        <v>0.0</v>
      </c>
      <c r="I247" s="10">
        <v>0.0</v>
      </c>
      <c r="J247" s="10">
        <v>170.2378116286838</v>
      </c>
      <c r="K247" s="11">
        <f t="shared" si="1"/>
        <v>5493.896537</v>
      </c>
      <c r="L247" s="7" t="str">
        <f t="shared" si="2"/>
        <v>N</v>
      </c>
      <c r="M247" s="10">
        <f t="shared" si="3"/>
        <v>5493.896537</v>
      </c>
      <c r="N247" s="7" t="str">
        <f t="shared" si="4"/>
        <v>N</v>
      </c>
      <c r="O247" s="10">
        <f t="shared" si="5"/>
        <v>5493.896537</v>
      </c>
      <c r="P247" s="10">
        <f t="shared" si="8"/>
        <v>132.1127523</v>
      </c>
      <c r="Q247" s="8" t="s">
        <v>17</v>
      </c>
    </row>
    <row r="248">
      <c r="A248" s="7">
        <v>247.0</v>
      </c>
      <c r="B248" s="7">
        <v>2486.0</v>
      </c>
      <c r="C248" s="8">
        <v>500.0</v>
      </c>
      <c r="D248" s="9">
        <v>107.09924152249135</v>
      </c>
      <c r="E248" s="10">
        <v>303.05170786061365</v>
      </c>
      <c r="F248" s="10">
        <v>170.90304498269896</v>
      </c>
      <c r="G248" s="10">
        <v>236.90117647058824</v>
      </c>
      <c r="H248" s="7">
        <v>0.0</v>
      </c>
      <c r="I248" s="10">
        <v>0.0</v>
      </c>
      <c r="J248" s="10">
        <v>112.79600968858131</v>
      </c>
      <c r="K248" s="11">
        <f t="shared" si="1"/>
        <v>3500.903463</v>
      </c>
      <c r="L248" s="7" t="str">
        <f t="shared" si="2"/>
        <v>N</v>
      </c>
      <c r="M248" s="10">
        <f t="shared" si="3"/>
        <v>3500.903463</v>
      </c>
      <c r="N248" s="7" t="str">
        <f t="shared" si="4"/>
        <v>N</v>
      </c>
      <c r="O248" s="10">
        <f t="shared" si="5"/>
        <v>3500.903463</v>
      </c>
      <c r="P248" s="10">
        <f t="shared" si="8"/>
        <v>98.75204116</v>
      </c>
      <c r="Q248" s="8" t="s">
        <v>17</v>
      </c>
    </row>
    <row r="249">
      <c r="A249" s="7">
        <v>248.0</v>
      </c>
      <c r="B249" s="7">
        <v>1888.0</v>
      </c>
      <c r="C249" s="8">
        <v>500.0</v>
      </c>
      <c r="D249" s="9">
        <v>235.44875470987574</v>
      </c>
      <c r="E249" s="10">
        <v>266.0781431128915</v>
      </c>
      <c r="F249" s="10">
        <v>114.90800469094414</v>
      </c>
      <c r="G249" s="10">
        <v>176.91559370529328</v>
      </c>
      <c r="H249" s="7">
        <v>0.0</v>
      </c>
      <c r="I249" s="10">
        <v>0.0</v>
      </c>
      <c r="J249" s="10">
        <v>93.50357244459181</v>
      </c>
      <c r="K249" s="11">
        <f t="shared" si="1"/>
        <v>2915.272353</v>
      </c>
      <c r="L249" s="7" t="str">
        <f t="shared" si="2"/>
        <v>N</v>
      </c>
      <c r="M249" s="10">
        <f t="shared" si="3"/>
        <v>2915.272353</v>
      </c>
      <c r="N249" s="7" t="str">
        <f t="shared" si="4"/>
        <v>N</v>
      </c>
      <c r="O249" s="10">
        <f t="shared" si="5"/>
        <v>2915.272353</v>
      </c>
      <c r="P249" s="10">
        <f t="shared" si="8"/>
        <v>89.29042167</v>
      </c>
      <c r="Q249" s="8" t="s">
        <v>17</v>
      </c>
    </row>
    <row r="250">
      <c r="A250" s="7">
        <v>249.0</v>
      </c>
      <c r="B250" s="7">
        <v>3817.0</v>
      </c>
      <c r="C250" s="8">
        <v>500.0</v>
      </c>
      <c r="D250" s="9">
        <v>229.17103817715406</v>
      </c>
      <c r="E250" s="10">
        <v>0.0</v>
      </c>
      <c r="F250" s="10">
        <v>592.8802977717419</v>
      </c>
      <c r="G250" s="10">
        <v>395.2354609929078</v>
      </c>
      <c r="H250" s="7">
        <v>0.0</v>
      </c>
      <c r="I250" s="10">
        <v>0.0</v>
      </c>
      <c r="J250" s="10">
        <v>156.20115537447813</v>
      </c>
      <c r="K250" s="11">
        <f t="shared" si="1"/>
        <v>5534.286797</v>
      </c>
      <c r="L250" s="7" t="str">
        <f t="shared" si="2"/>
        <v>N</v>
      </c>
      <c r="M250" s="10">
        <f t="shared" si="3"/>
        <v>5534.286797</v>
      </c>
      <c r="N250" s="7" t="str">
        <f t="shared" si="4"/>
        <v>N</v>
      </c>
      <c r="O250" s="10">
        <f t="shared" si="5"/>
        <v>5534.286797</v>
      </c>
      <c r="P250" s="10">
        <f t="shared" si="8"/>
        <v>132.502924</v>
      </c>
      <c r="Q250" s="8" t="s">
        <v>17</v>
      </c>
    </row>
    <row r="251">
      <c r="A251" s="7">
        <v>250.0</v>
      </c>
      <c r="B251" s="7">
        <v>5035.0</v>
      </c>
      <c r="C251" s="8">
        <v>500.0</v>
      </c>
      <c r="D251" s="9">
        <v>327.14914235710626</v>
      </c>
      <c r="E251" s="10">
        <v>0.0</v>
      </c>
      <c r="F251" s="10">
        <v>916.2386453177063</v>
      </c>
      <c r="G251" s="10">
        <v>515.2236519607843</v>
      </c>
      <c r="H251" s="7">
        <v>0.0</v>
      </c>
      <c r="I251" s="10">
        <v>0.0</v>
      </c>
      <c r="J251" s="10">
        <v>232.09905369929834</v>
      </c>
      <c r="K251" s="11">
        <f t="shared" si="1"/>
        <v>7293.61144</v>
      </c>
      <c r="L251" s="7" t="str">
        <f t="shared" si="2"/>
        <v>N</v>
      </c>
      <c r="M251" s="10">
        <f t="shared" si="3"/>
        <v>7293.61144</v>
      </c>
      <c r="N251" s="7" t="str">
        <f t="shared" si="4"/>
        <v>N</v>
      </c>
      <c r="O251" s="10">
        <f t="shared" si="5"/>
        <v>7293.61144</v>
      </c>
      <c r="P251" s="10">
        <f t="shared" si="8"/>
        <v>162.0109802</v>
      </c>
      <c r="Q251" s="8" t="s">
        <v>17</v>
      </c>
    </row>
    <row r="252">
      <c r="A252" s="7">
        <v>251.0</v>
      </c>
      <c r="B252" s="7">
        <v>2876.0</v>
      </c>
      <c r="C252" s="8">
        <v>500.0</v>
      </c>
      <c r="D252" s="9">
        <v>188.54370305819037</v>
      </c>
      <c r="E252" s="10">
        <v>273.8515293074859</v>
      </c>
      <c r="F252" s="10">
        <v>286.1824064276104</v>
      </c>
      <c r="G252" s="10">
        <v>279.41881838074397</v>
      </c>
      <c r="H252" s="7">
        <v>0.0</v>
      </c>
      <c r="I252" s="10">
        <v>0.0</v>
      </c>
      <c r="J252" s="10">
        <v>124.57351809201863</v>
      </c>
      <c r="K252" s="11">
        <f t="shared" si="1"/>
        <v>4130.144928</v>
      </c>
      <c r="L252" s="7" t="str">
        <f t="shared" si="2"/>
        <v>N</v>
      </c>
      <c r="M252" s="10">
        <f t="shared" si="3"/>
        <v>4130.144928</v>
      </c>
      <c r="N252" s="7" t="str">
        <f t="shared" si="4"/>
        <v>N</v>
      </c>
      <c r="O252" s="10">
        <f t="shared" si="5"/>
        <v>4130.144928</v>
      </c>
      <c r="P252" s="10">
        <f t="shared" si="8"/>
        <v>109.31307</v>
      </c>
      <c r="Q252" s="8" t="s">
        <v>17</v>
      </c>
    </row>
    <row r="253">
      <c r="A253" s="7">
        <v>252.0</v>
      </c>
      <c r="B253" s="7">
        <v>3708.0</v>
      </c>
      <c r="C253" s="8">
        <v>500.0</v>
      </c>
      <c r="D253" s="9">
        <v>736.1835705990111</v>
      </c>
      <c r="E253" s="10">
        <v>695.1808388449796</v>
      </c>
      <c r="F253" s="10">
        <v>0.0</v>
      </c>
      <c r="G253" s="10">
        <v>333.5916955017301</v>
      </c>
      <c r="H253" s="7">
        <v>0.0</v>
      </c>
      <c r="I253" s="10">
        <v>0.0</v>
      </c>
      <c r="J253" s="10">
        <v>133.8515582907293</v>
      </c>
      <c r="K253" s="11">
        <f t="shared" si="1"/>
        <v>5277.775266</v>
      </c>
      <c r="L253" s="7" t="str">
        <f t="shared" si="2"/>
        <v>N</v>
      </c>
      <c r="M253" s="10">
        <f t="shared" si="3"/>
        <v>5277.775266</v>
      </c>
      <c r="N253" s="7" t="str">
        <f t="shared" si="4"/>
        <v>N</v>
      </c>
      <c r="O253" s="10">
        <f t="shared" si="5"/>
        <v>5277.775266</v>
      </c>
      <c r="P253" s="10">
        <f t="shared" si="8"/>
        <v>128.9953043</v>
      </c>
      <c r="Q253" s="8" t="s">
        <v>17</v>
      </c>
    </row>
    <row r="254">
      <c r="A254" s="7">
        <v>253.0</v>
      </c>
      <c r="B254" s="7">
        <v>3499.0</v>
      </c>
      <c r="C254" s="8">
        <v>500.0</v>
      </c>
      <c r="D254" s="9">
        <v>239.26179627474312</v>
      </c>
      <c r="E254" s="10">
        <v>730.8480515608383</v>
      </c>
      <c r="F254" s="10">
        <v>0.0</v>
      </c>
      <c r="G254" s="10">
        <v>306.17500714898483</v>
      </c>
      <c r="H254" s="7">
        <v>0.0</v>
      </c>
      <c r="I254" s="10">
        <v>0.0</v>
      </c>
      <c r="J254" s="10">
        <v>147.90729224256847</v>
      </c>
      <c r="K254" s="11">
        <f t="shared" si="1"/>
        <v>4544.436803</v>
      </c>
      <c r="L254" s="7" t="str">
        <f t="shared" si="2"/>
        <v>N</v>
      </c>
      <c r="M254" s="10">
        <f t="shared" si="3"/>
        <v>4544.436803</v>
      </c>
      <c r="N254" s="7" t="str">
        <f t="shared" si="4"/>
        <v>N</v>
      </c>
      <c r="O254" s="10">
        <f t="shared" si="5"/>
        <v>4544.436803</v>
      </c>
      <c r="P254" s="10">
        <f t="shared" si="8"/>
        <v>116.2887123</v>
      </c>
      <c r="Q254" s="8" t="s">
        <v>17</v>
      </c>
    </row>
    <row r="255">
      <c r="A255" s="7">
        <v>254.0</v>
      </c>
      <c r="B255" s="7">
        <v>11296.0</v>
      </c>
      <c r="C255" s="8">
        <v>900.0</v>
      </c>
      <c r="D255" s="9">
        <v>758.2502837107378</v>
      </c>
      <c r="E255" s="10">
        <v>0.0</v>
      </c>
      <c r="F255" s="10">
        <v>694.7892210047886</v>
      </c>
      <c r="G255" s="10">
        <v>1045.1344144144143</v>
      </c>
      <c r="H255" s="7">
        <v>0.0</v>
      </c>
      <c r="I255" s="10">
        <v>0.0</v>
      </c>
      <c r="J255" s="10">
        <v>427.8150951383816</v>
      </c>
      <c r="K255" s="11">
        <f t="shared" si="1"/>
        <v>14694.17392</v>
      </c>
      <c r="L255" s="7" t="str">
        <f t="shared" si="2"/>
        <v>N</v>
      </c>
      <c r="M255" s="10">
        <f t="shared" si="3"/>
        <v>14694.17392</v>
      </c>
      <c r="N255" s="7" t="str">
        <f t="shared" si="4"/>
        <v>N</v>
      </c>
      <c r="O255" s="10">
        <f t="shared" si="5"/>
        <v>14694.17392</v>
      </c>
      <c r="P255" s="10">
        <f t="shared" si="8"/>
        <v>285.6827111</v>
      </c>
      <c r="Q255" s="7" t="s">
        <v>18</v>
      </c>
    </row>
    <row r="256">
      <c r="A256" s="7">
        <v>255.0</v>
      </c>
      <c r="B256" s="7">
        <v>5249.0</v>
      </c>
      <c r="C256" s="8">
        <v>500.0</v>
      </c>
      <c r="D256" s="9">
        <v>534.2431958762886</v>
      </c>
      <c r="E256" s="10">
        <v>765.8108288271648</v>
      </c>
      <c r="F256" s="10">
        <v>380.02866510787544</v>
      </c>
      <c r="G256" s="10">
        <v>492.4319587628866</v>
      </c>
      <c r="H256" s="7">
        <v>0.0</v>
      </c>
      <c r="I256" s="10">
        <v>0.0</v>
      </c>
      <c r="J256" s="10">
        <v>217.00187543841002</v>
      </c>
      <c r="K256" s="11">
        <f t="shared" si="1"/>
        <v>7155.70382</v>
      </c>
      <c r="L256" s="7" t="str">
        <f t="shared" si="2"/>
        <v>N</v>
      </c>
      <c r="M256" s="10">
        <f t="shared" si="3"/>
        <v>7155.70382</v>
      </c>
      <c r="N256" s="7" t="str">
        <f t="shared" si="4"/>
        <v>N</v>
      </c>
      <c r="O256" s="10">
        <f t="shared" si="5"/>
        <v>7155.70382</v>
      </c>
      <c r="P256" s="10">
        <f t="shared" si="8"/>
        <v>159.9388935</v>
      </c>
      <c r="Q256" s="8" t="s">
        <v>17</v>
      </c>
    </row>
    <row r="257">
      <c r="A257" s="7">
        <v>256.0</v>
      </c>
      <c r="B257" s="7">
        <v>2497.0</v>
      </c>
      <c r="C257" s="8">
        <v>500.0</v>
      </c>
      <c r="D257" s="9">
        <v>298.3268066015062</v>
      </c>
      <c r="E257" s="10">
        <v>440.3444835804162</v>
      </c>
      <c r="F257" s="10">
        <v>364.621652512952</v>
      </c>
      <c r="G257" s="10">
        <v>248.64641350210968</v>
      </c>
      <c r="H257" s="10">
        <v>552.4570492620485</v>
      </c>
      <c r="I257" s="10">
        <v>0.0</v>
      </c>
      <c r="J257" s="10">
        <v>219.8779056062953</v>
      </c>
      <c r="K257" s="11">
        <f t="shared" si="1"/>
        <v>3356.137823</v>
      </c>
      <c r="L257" s="7" t="str">
        <f t="shared" si="2"/>
        <v>N</v>
      </c>
      <c r="M257" s="10">
        <f t="shared" si="3"/>
        <v>3908.594873</v>
      </c>
      <c r="N257" s="7" t="str">
        <f t="shared" si="4"/>
        <v>N</v>
      </c>
      <c r="O257" s="10">
        <f t="shared" si="5"/>
        <v>3356.137823</v>
      </c>
      <c r="P257" s="10">
        <f t="shared" si="8"/>
        <v>95.93484538</v>
      </c>
      <c r="Q257" s="8" t="s">
        <v>17</v>
      </c>
    </row>
    <row r="258">
      <c r="A258" s="7">
        <v>257.0</v>
      </c>
      <c r="B258" s="7">
        <v>3925.0</v>
      </c>
      <c r="C258" s="8">
        <v>500.0</v>
      </c>
      <c r="D258" s="9">
        <v>554.4837110481586</v>
      </c>
      <c r="E258" s="10">
        <v>0.0</v>
      </c>
      <c r="F258" s="10">
        <v>555.5949008498584</v>
      </c>
      <c r="G258" s="10">
        <v>392.5</v>
      </c>
      <c r="H258" s="7">
        <v>0.0</v>
      </c>
      <c r="I258" s="10">
        <v>0.0</v>
      </c>
      <c r="J258" s="10">
        <v>166.67847025495752</v>
      </c>
      <c r="K258" s="11">
        <f t="shared" si="1"/>
        <v>5927.578612</v>
      </c>
      <c r="L258" s="7" t="str">
        <f t="shared" si="2"/>
        <v>N</v>
      </c>
      <c r="M258" s="10">
        <f t="shared" si="3"/>
        <v>5927.578612</v>
      </c>
      <c r="N258" s="7" t="str">
        <f t="shared" si="4"/>
        <v>N</v>
      </c>
      <c r="O258" s="10">
        <f t="shared" si="5"/>
        <v>5927.578612</v>
      </c>
      <c r="P258" s="10">
        <f t="shared" si="8"/>
        <v>139.631415</v>
      </c>
      <c r="Q258" s="8" t="s">
        <v>17</v>
      </c>
    </row>
    <row r="259">
      <c r="A259" s="7">
        <v>258.0</v>
      </c>
      <c r="B259" s="7">
        <v>1957.0</v>
      </c>
      <c r="C259" s="8">
        <v>500.0</v>
      </c>
      <c r="D259" s="9">
        <v>238.61079502433748</v>
      </c>
      <c r="E259" s="10">
        <v>0.0</v>
      </c>
      <c r="F259" s="10">
        <v>268.43714440237966</v>
      </c>
      <c r="G259" s="10">
        <v>207.53302325581396</v>
      </c>
      <c r="H259" s="7">
        <v>0.0</v>
      </c>
      <c r="I259" s="10">
        <v>0.0</v>
      </c>
      <c r="J259" s="10">
        <v>94.2512640346133</v>
      </c>
      <c r="K259" s="11">
        <f t="shared" si="1"/>
        <v>3171.580963</v>
      </c>
      <c r="L259" s="7" t="str">
        <f t="shared" si="2"/>
        <v>N</v>
      </c>
      <c r="M259" s="10">
        <f t="shared" si="3"/>
        <v>3171.580963</v>
      </c>
      <c r="N259" s="7" t="str">
        <f t="shared" si="4"/>
        <v>N</v>
      </c>
      <c r="O259" s="10">
        <f t="shared" si="5"/>
        <v>3171.580963</v>
      </c>
      <c r="P259" s="10">
        <f t="shared" si="8"/>
        <v>93.35286291</v>
      </c>
      <c r="Q259" s="8" t="s">
        <v>17</v>
      </c>
    </row>
    <row r="260">
      <c r="A260" s="7">
        <v>259.0</v>
      </c>
      <c r="B260" s="7">
        <v>3264.0</v>
      </c>
      <c r="C260" s="8">
        <v>500.0</v>
      </c>
      <c r="D260" s="9">
        <v>0.0</v>
      </c>
      <c r="E260" s="10">
        <v>0.0</v>
      </c>
      <c r="F260" s="10">
        <v>345.4964643282224</v>
      </c>
      <c r="G260" s="10">
        <v>320.6183574879227</v>
      </c>
      <c r="H260" s="7">
        <v>0.0</v>
      </c>
      <c r="I260" s="10">
        <v>0.0</v>
      </c>
      <c r="J260" s="10">
        <v>127.58529565061806</v>
      </c>
      <c r="K260" s="11">
        <f t="shared" si="1"/>
        <v>4430.114822</v>
      </c>
      <c r="L260" s="7" t="str">
        <f t="shared" si="2"/>
        <v>N</v>
      </c>
      <c r="M260" s="10">
        <f t="shared" si="3"/>
        <v>4430.114822</v>
      </c>
      <c r="N260" s="7" t="str">
        <f t="shared" si="4"/>
        <v>N</v>
      </c>
      <c r="O260" s="10">
        <f t="shared" si="5"/>
        <v>4430.114822</v>
      </c>
      <c r="P260" s="10">
        <f t="shared" si="8"/>
        <v>113.9709364</v>
      </c>
      <c r="Q260" s="8" t="s">
        <v>17</v>
      </c>
    </row>
    <row r="261">
      <c r="A261" s="7">
        <v>260.0</v>
      </c>
      <c r="B261" s="7">
        <v>2339.0</v>
      </c>
      <c r="C261" s="8">
        <v>500.0</v>
      </c>
      <c r="D261" s="9">
        <v>125.9464416579106</v>
      </c>
      <c r="E261" s="10">
        <v>252.64927133839956</v>
      </c>
      <c r="F261" s="10">
        <v>254.102470011574</v>
      </c>
      <c r="G261" s="10">
        <v>226.87759815242495</v>
      </c>
      <c r="H261" s="7">
        <v>0.0</v>
      </c>
      <c r="I261" s="10">
        <v>0.0</v>
      </c>
      <c r="J261" s="10">
        <v>127.051235005787</v>
      </c>
      <c r="K261" s="11">
        <f t="shared" si="1"/>
        <v>3445.92651</v>
      </c>
      <c r="L261" s="7" t="str">
        <f t="shared" si="2"/>
        <v>N</v>
      </c>
      <c r="M261" s="10">
        <f t="shared" si="3"/>
        <v>3445.92651</v>
      </c>
      <c r="N261" s="7" t="str">
        <f t="shared" si="4"/>
        <v>N</v>
      </c>
      <c r="O261" s="10">
        <f t="shared" si="5"/>
        <v>3445.92651</v>
      </c>
      <c r="P261" s="10">
        <f t="shared" si="8"/>
        <v>97.94288041</v>
      </c>
      <c r="Q261" s="8" t="s">
        <v>17</v>
      </c>
    </row>
    <row r="262">
      <c r="A262" s="7">
        <v>261.0</v>
      </c>
      <c r="B262" s="7">
        <v>4002.0</v>
      </c>
      <c r="C262" s="8">
        <v>500.0</v>
      </c>
      <c r="D262" s="9">
        <v>746.2540227917661</v>
      </c>
      <c r="E262" s="10">
        <v>634.870481137521</v>
      </c>
      <c r="F262" s="10">
        <v>375.89091518400073</v>
      </c>
      <c r="G262" s="10">
        <v>393.21664429530205</v>
      </c>
      <c r="H262" s="7">
        <v>0.0</v>
      </c>
      <c r="I262" s="10">
        <v>0.0</v>
      </c>
      <c r="J262" s="10">
        <v>171.36203486329444</v>
      </c>
      <c r="K262" s="11">
        <f t="shared" si="1"/>
        <v>6017.361582</v>
      </c>
      <c r="L262" s="7" t="str">
        <f t="shared" si="2"/>
        <v>N</v>
      </c>
      <c r="M262" s="10">
        <f t="shared" si="3"/>
        <v>6017.361582</v>
      </c>
      <c r="N262" s="7" t="str">
        <f t="shared" si="4"/>
        <v>N</v>
      </c>
      <c r="O262" s="10">
        <f t="shared" si="5"/>
        <v>6017.361582</v>
      </c>
      <c r="P262" s="10">
        <f t="shared" si="8"/>
        <v>141.2346089</v>
      </c>
      <c r="Q262" s="8" t="s">
        <v>17</v>
      </c>
    </row>
    <row r="263">
      <c r="A263" s="7">
        <v>262.0</v>
      </c>
      <c r="B263" s="7">
        <v>7793.0</v>
      </c>
      <c r="C263" s="8">
        <v>500.0</v>
      </c>
      <c r="D263" s="9">
        <v>475.42990704923204</v>
      </c>
      <c r="E263" s="10">
        <v>869.9161558517831</v>
      </c>
      <c r="F263" s="10">
        <v>808.8911612990406</v>
      </c>
      <c r="G263" s="10">
        <v>748.9648322147651</v>
      </c>
      <c r="H263" s="7">
        <v>0.0</v>
      </c>
      <c r="I263" s="10">
        <v>0.0</v>
      </c>
      <c r="J263" s="10">
        <v>293.84209532903924</v>
      </c>
      <c r="K263" s="11">
        <f t="shared" si="1"/>
        <v>10326.2859</v>
      </c>
      <c r="L263" s="7" t="str">
        <f t="shared" si="2"/>
        <v>N</v>
      </c>
      <c r="M263" s="10">
        <f t="shared" si="3"/>
        <v>10326.2859</v>
      </c>
      <c r="N263" s="7" t="str">
        <f t="shared" si="4"/>
        <v>N</v>
      </c>
      <c r="O263" s="10">
        <f t="shared" si="5"/>
        <v>10326.2859</v>
      </c>
      <c r="P263" s="10">
        <f t="shared" si="8"/>
        <v>212.3917792</v>
      </c>
      <c r="Q263" s="8" t="s">
        <v>17</v>
      </c>
    </row>
    <row r="264">
      <c r="A264" s="7">
        <v>263.0</v>
      </c>
      <c r="B264" s="7">
        <v>2586.0</v>
      </c>
      <c r="C264" s="8">
        <v>500.0</v>
      </c>
      <c r="D264" s="9">
        <v>415.8778925028835</v>
      </c>
      <c r="E264" s="10">
        <v>644.5211147594977</v>
      </c>
      <c r="F264" s="10">
        <v>0.0</v>
      </c>
      <c r="G264" s="10">
        <v>226.14823529411765</v>
      </c>
      <c r="H264" s="7">
        <v>0.0</v>
      </c>
      <c r="I264" s="10">
        <v>0.0</v>
      </c>
      <c r="J264" s="10">
        <v>123.0214708189158</v>
      </c>
      <c r="K264" s="11">
        <f t="shared" si="1"/>
        <v>3728.026128</v>
      </c>
      <c r="L264" s="7" t="str">
        <f t="shared" si="2"/>
        <v>N</v>
      </c>
      <c r="M264" s="10">
        <f t="shared" si="3"/>
        <v>3728.026128</v>
      </c>
      <c r="N264" s="7" t="str">
        <f t="shared" si="4"/>
        <v>N</v>
      </c>
      <c r="O264" s="10">
        <f t="shared" si="5"/>
        <v>3728.026128</v>
      </c>
      <c r="P264" s="10">
        <f t="shared" si="8"/>
        <v>103.0338021</v>
      </c>
      <c r="Q264" s="8" t="s">
        <v>17</v>
      </c>
    </row>
    <row r="265">
      <c r="A265" s="7">
        <v>264.0</v>
      </c>
      <c r="B265" s="7">
        <v>2372.0</v>
      </c>
      <c r="C265" s="8">
        <v>500.0</v>
      </c>
      <c r="D265" s="9">
        <v>256.4321864812407</v>
      </c>
      <c r="E265" s="10">
        <v>0.0</v>
      </c>
      <c r="F265" s="10">
        <v>335.9373622024987</v>
      </c>
      <c r="G265" s="10">
        <v>238.98345864661655</v>
      </c>
      <c r="H265" s="12">
        <v>500.0</v>
      </c>
      <c r="I265" s="10">
        <v>0.0</v>
      </c>
      <c r="J265" s="10">
        <v>103.02079107543294</v>
      </c>
      <c r="K265" s="11">
        <f t="shared" si="1"/>
        <v>3203.353007</v>
      </c>
      <c r="L265" s="7" t="str">
        <f t="shared" si="2"/>
        <v>N</v>
      </c>
      <c r="M265" s="10">
        <f t="shared" si="3"/>
        <v>3703.353007</v>
      </c>
      <c r="N265" s="7" t="str">
        <f t="shared" si="4"/>
        <v>N</v>
      </c>
      <c r="O265" s="10">
        <f t="shared" si="5"/>
        <v>3203.353007</v>
      </c>
      <c r="P265" s="10">
        <f t="shared" si="8"/>
        <v>93.35865188</v>
      </c>
      <c r="Q265" s="8" t="s">
        <v>17</v>
      </c>
    </row>
    <row r="266">
      <c r="A266" s="7">
        <v>265.0</v>
      </c>
      <c r="B266" s="7">
        <v>2068.0</v>
      </c>
      <c r="C266" s="8">
        <v>500.0</v>
      </c>
      <c r="D266" s="9">
        <v>335.84118203144146</v>
      </c>
      <c r="E266" s="10">
        <v>219.91489041616884</v>
      </c>
      <c r="F266" s="10">
        <v>223.89412135429433</v>
      </c>
      <c r="G266" s="10">
        <v>201.90532544378698</v>
      </c>
      <c r="H266" s="7">
        <v>0.0</v>
      </c>
      <c r="I266" s="10">
        <v>0.0</v>
      </c>
      <c r="J266" s="10">
        <v>105.23023703651833</v>
      </c>
      <c r="K266" s="11">
        <f t="shared" si="1"/>
        <v>3329.640629</v>
      </c>
      <c r="L266" s="7" t="str">
        <f t="shared" si="2"/>
        <v>N</v>
      </c>
      <c r="M266" s="10">
        <f t="shared" si="3"/>
        <v>3329.640629</v>
      </c>
      <c r="N266" s="7" t="str">
        <f t="shared" si="4"/>
        <v>N</v>
      </c>
      <c r="O266" s="10">
        <f t="shared" si="5"/>
        <v>3329.640629</v>
      </c>
      <c r="P266" s="10">
        <f t="shared" si="8"/>
        <v>96.29923546</v>
      </c>
      <c r="Q266" s="8" t="s">
        <v>17</v>
      </c>
    </row>
    <row r="267">
      <c r="A267" s="7">
        <v>266.0</v>
      </c>
      <c r="B267" s="7">
        <v>2233.0</v>
      </c>
      <c r="C267" s="8">
        <v>500.0</v>
      </c>
      <c r="D267" s="9">
        <v>166.84111834319526</v>
      </c>
      <c r="E267" s="10">
        <v>321.5157149586745</v>
      </c>
      <c r="F267" s="10">
        <v>0.0</v>
      </c>
      <c r="G267" s="10">
        <v>195.81692307692308</v>
      </c>
      <c r="H267" s="7">
        <v>0.0</v>
      </c>
      <c r="I267" s="10">
        <v>0.0</v>
      </c>
      <c r="J267" s="10">
        <v>90.89964378698225</v>
      </c>
      <c r="K267" s="11">
        <f t="shared" si="1"/>
        <v>3095.658041</v>
      </c>
      <c r="L267" s="7" t="str">
        <f t="shared" si="2"/>
        <v>N</v>
      </c>
      <c r="M267" s="10">
        <f t="shared" si="3"/>
        <v>3095.658041</v>
      </c>
      <c r="N267" s="7" t="str">
        <f t="shared" si="4"/>
        <v>N</v>
      </c>
      <c r="O267" s="10">
        <f t="shared" si="5"/>
        <v>3095.658041</v>
      </c>
      <c r="P267" s="10">
        <f t="shared" si="8"/>
        <v>92.19714013</v>
      </c>
      <c r="Q267" s="8" t="s">
        <v>17</v>
      </c>
    </row>
    <row r="268">
      <c r="A268" s="7">
        <v>267.0</v>
      </c>
      <c r="B268" s="7">
        <v>1069.0</v>
      </c>
      <c r="C268" s="8">
        <v>500.0</v>
      </c>
      <c r="D268" s="9">
        <v>95.48405732848389</v>
      </c>
      <c r="E268" s="10">
        <v>187.70122480592218</v>
      </c>
      <c r="F268" s="10">
        <v>107.55675423208531</v>
      </c>
      <c r="G268" s="10">
        <v>102.10124164278892</v>
      </c>
      <c r="H268" s="7">
        <v>0.0</v>
      </c>
      <c r="I268" s="10">
        <v>0.0</v>
      </c>
      <c r="J268" s="10">
        <v>81.21632462422768</v>
      </c>
      <c r="K268" s="11">
        <f t="shared" si="1"/>
        <v>1874.142053</v>
      </c>
      <c r="L268" s="7" t="str">
        <f t="shared" si="2"/>
        <v>N</v>
      </c>
      <c r="M268" s="10">
        <f t="shared" si="3"/>
        <v>1874.142053</v>
      </c>
      <c r="N268" s="7" t="str">
        <f t="shared" si="4"/>
        <v>N</v>
      </c>
      <c r="O268" s="10">
        <f t="shared" si="5"/>
        <v>1874.142053</v>
      </c>
      <c r="P268" s="10">
        <f t="shared" si="8"/>
        <v>71.89673461</v>
      </c>
      <c r="Q268" s="8" t="s">
        <v>17</v>
      </c>
    </row>
    <row r="269">
      <c r="A269" s="7">
        <v>268.0</v>
      </c>
      <c r="B269" s="7">
        <v>8500.0</v>
      </c>
      <c r="C269" s="8">
        <v>500.0</v>
      </c>
      <c r="D269" s="9">
        <v>1279.0248245777345</v>
      </c>
      <c r="E269" s="10">
        <v>1767.0440898363838</v>
      </c>
      <c r="F269" s="10">
        <v>0.0</v>
      </c>
      <c r="G269" s="10">
        <v>760.3938730853391</v>
      </c>
      <c r="H269" s="7">
        <v>0.0</v>
      </c>
      <c r="I269" s="10">
        <v>0.0</v>
      </c>
      <c r="J269" s="10">
        <v>290.9369772644632</v>
      </c>
      <c r="K269" s="11">
        <f t="shared" si="1"/>
        <v>11039.4187</v>
      </c>
      <c r="L269" s="7" t="str">
        <f t="shared" si="2"/>
        <v>N</v>
      </c>
      <c r="M269" s="10">
        <f t="shared" si="3"/>
        <v>11039.4187</v>
      </c>
      <c r="N269" s="7" t="str">
        <f t="shared" si="4"/>
        <v>N</v>
      </c>
      <c r="O269" s="10">
        <f t="shared" si="5"/>
        <v>11039.4187</v>
      </c>
      <c r="P269" s="10">
        <f t="shared" si="8"/>
        <v>225.0224468</v>
      </c>
      <c r="Q269" s="8" t="s">
        <v>17</v>
      </c>
    </row>
    <row r="270">
      <c r="A270" s="7">
        <v>269.0</v>
      </c>
      <c r="B270" s="7">
        <v>5070.0</v>
      </c>
      <c r="C270" s="8">
        <v>500.0</v>
      </c>
      <c r="D270" s="9">
        <v>516.5732924272862</v>
      </c>
      <c r="E270" s="10">
        <v>936.5141904249654</v>
      </c>
      <c r="F270" s="10">
        <v>0.0</v>
      </c>
      <c r="G270" s="10">
        <v>444.21728971962614</v>
      </c>
      <c r="H270" s="7">
        <v>0.0</v>
      </c>
      <c r="I270" s="10">
        <v>0.0</v>
      </c>
      <c r="J270" s="10">
        <v>176.60625382129444</v>
      </c>
      <c r="K270" s="11">
        <f t="shared" si="1"/>
        <v>6530.790582</v>
      </c>
      <c r="L270" s="7" t="str">
        <f t="shared" si="2"/>
        <v>N</v>
      </c>
      <c r="M270" s="10">
        <f t="shared" si="3"/>
        <v>6530.790582</v>
      </c>
      <c r="N270" s="7" t="str">
        <f t="shared" si="4"/>
        <v>N</v>
      </c>
      <c r="O270" s="10">
        <f t="shared" si="5"/>
        <v>6530.790582</v>
      </c>
      <c r="P270" s="10">
        <f t="shared" si="8"/>
        <v>149.5583193</v>
      </c>
      <c r="Q270" s="8" t="s">
        <v>17</v>
      </c>
    </row>
    <row r="271">
      <c r="A271" s="7">
        <v>270.0</v>
      </c>
      <c r="B271" s="7">
        <v>3360.0</v>
      </c>
      <c r="C271" s="8">
        <v>500.0</v>
      </c>
      <c r="D271" s="9">
        <v>379.70357166035694</v>
      </c>
      <c r="E271" s="10">
        <v>705.56896945741</v>
      </c>
      <c r="F271" s="10">
        <v>0.0</v>
      </c>
      <c r="G271" s="10">
        <v>293.80465116279066</v>
      </c>
      <c r="H271" s="7">
        <v>0.0</v>
      </c>
      <c r="I271" s="10">
        <v>0.0</v>
      </c>
      <c r="J271" s="10">
        <v>145.1165949161709</v>
      </c>
      <c r="K271" s="11">
        <f t="shared" si="1"/>
        <v>4533.508223</v>
      </c>
      <c r="L271" s="7" t="str">
        <f t="shared" si="2"/>
        <v>N</v>
      </c>
      <c r="M271" s="10">
        <f t="shared" si="3"/>
        <v>4533.508223</v>
      </c>
      <c r="N271" s="7" t="str">
        <f t="shared" si="4"/>
        <v>N</v>
      </c>
      <c r="O271" s="10">
        <f t="shared" si="5"/>
        <v>4533.508223</v>
      </c>
      <c r="P271" s="10">
        <f t="shared" si="8"/>
        <v>116.3146643</v>
      </c>
      <c r="Q271" s="8" t="s">
        <v>17</v>
      </c>
    </row>
    <row r="272">
      <c r="A272" s="7">
        <v>271.0</v>
      </c>
      <c r="B272" s="7">
        <v>3432.0</v>
      </c>
      <c r="C272" s="8">
        <v>500.0</v>
      </c>
      <c r="D272" s="9">
        <v>372.20645439208903</v>
      </c>
      <c r="E272" s="10">
        <v>485.59465336632763</v>
      </c>
      <c r="F272" s="10">
        <v>0.0</v>
      </c>
      <c r="G272" s="10">
        <v>300.71921824104237</v>
      </c>
      <c r="H272" s="7">
        <v>0.0</v>
      </c>
      <c r="I272" s="10">
        <v>0.0</v>
      </c>
      <c r="J272" s="10">
        <v>139.4401761291897</v>
      </c>
      <c r="K272" s="11">
        <f t="shared" si="1"/>
        <v>4604.925673</v>
      </c>
      <c r="L272" s="7" t="str">
        <f t="shared" si="2"/>
        <v>N</v>
      </c>
      <c r="M272" s="10">
        <f t="shared" si="3"/>
        <v>4604.925673</v>
      </c>
      <c r="N272" s="7" t="str">
        <f t="shared" si="4"/>
        <v>N</v>
      </c>
      <c r="O272" s="10">
        <f t="shared" si="5"/>
        <v>4604.925673</v>
      </c>
      <c r="P272" s="10">
        <f t="shared" si="8"/>
        <v>117.4757162</v>
      </c>
      <c r="Q272" s="8" t="s">
        <v>17</v>
      </c>
    </row>
    <row r="273">
      <c r="A273" s="7">
        <v>272.0</v>
      </c>
      <c r="B273" s="7">
        <v>1892.0</v>
      </c>
      <c r="C273" s="8">
        <v>500.0</v>
      </c>
      <c r="D273" s="9">
        <v>216.3350252027175</v>
      </c>
      <c r="E273" s="10">
        <v>121.83168183074798</v>
      </c>
      <c r="F273" s="10">
        <v>203.54101833589013</v>
      </c>
      <c r="G273" s="10">
        <v>190.81709401709404</v>
      </c>
      <c r="H273" s="12">
        <v>500.0</v>
      </c>
      <c r="I273" s="10">
        <v>0.0</v>
      </c>
      <c r="J273" s="10">
        <v>76.76404120096427</v>
      </c>
      <c r="K273" s="11">
        <f t="shared" si="1"/>
        <v>2502.693138</v>
      </c>
      <c r="L273" s="7" t="str">
        <f t="shared" si="2"/>
        <v>N</v>
      </c>
      <c r="M273" s="10">
        <f t="shared" si="3"/>
        <v>3002.693138</v>
      </c>
      <c r="N273" s="7" t="str">
        <f t="shared" si="4"/>
        <v>N</v>
      </c>
      <c r="O273" s="10">
        <f t="shared" si="5"/>
        <v>2502.693138</v>
      </c>
      <c r="P273" s="10">
        <f t="shared" si="8"/>
        <v>81.61376878</v>
      </c>
      <c r="Q273" s="8" t="s">
        <v>17</v>
      </c>
    </row>
    <row r="274">
      <c r="A274" s="7">
        <v>273.0</v>
      </c>
      <c r="B274" s="7">
        <v>1896.0</v>
      </c>
      <c r="C274" s="8">
        <v>500.0</v>
      </c>
      <c r="D274" s="9">
        <v>179.8882163305785</v>
      </c>
      <c r="E274" s="10">
        <v>204.3878927787951</v>
      </c>
      <c r="F274" s="10">
        <v>135.76469157024792</v>
      </c>
      <c r="G274" s="10">
        <v>180.63709090909092</v>
      </c>
      <c r="H274" s="12">
        <v>500.0</v>
      </c>
      <c r="I274" s="10">
        <v>0.0</v>
      </c>
      <c r="J274" s="10">
        <v>79.19607008264462</v>
      </c>
      <c r="K274" s="11">
        <f t="shared" si="1"/>
        <v>2392.289999</v>
      </c>
      <c r="L274" s="7" t="str">
        <f t="shared" si="2"/>
        <v>N</v>
      </c>
      <c r="M274" s="10">
        <f t="shared" si="3"/>
        <v>2892.289999</v>
      </c>
      <c r="N274" s="7" t="str">
        <f t="shared" si="4"/>
        <v>N</v>
      </c>
      <c r="O274" s="10">
        <f t="shared" si="5"/>
        <v>2392.289999</v>
      </c>
      <c r="P274" s="10">
        <f t="shared" si="8"/>
        <v>79.80975234</v>
      </c>
      <c r="Q274" s="8" t="s">
        <v>17</v>
      </c>
    </row>
    <row r="275">
      <c r="A275" s="7">
        <v>274.0</v>
      </c>
      <c r="B275" s="7">
        <v>2212.0</v>
      </c>
      <c r="C275" s="8">
        <v>500.0</v>
      </c>
      <c r="D275" s="9">
        <v>112.40941176470588</v>
      </c>
      <c r="E275" s="10">
        <v>306.88515445766586</v>
      </c>
      <c r="F275" s="10">
        <v>170.81822376009228</v>
      </c>
      <c r="G275" s="10">
        <v>208.18823529411765</v>
      </c>
      <c r="H275" s="12">
        <v>500.0</v>
      </c>
      <c r="I275" s="10">
        <v>0.0</v>
      </c>
      <c r="J275" s="10">
        <v>95.87861591695501</v>
      </c>
      <c r="K275" s="11">
        <f t="shared" si="1"/>
        <v>2703.415871</v>
      </c>
      <c r="L275" s="7" t="str">
        <f t="shared" si="2"/>
        <v>N</v>
      </c>
      <c r="M275" s="10">
        <f t="shared" si="3"/>
        <v>3203.415871</v>
      </c>
      <c r="N275" s="7" t="str">
        <f t="shared" si="4"/>
        <v>N</v>
      </c>
      <c r="O275" s="10">
        <f t="shared" si="5"/>
        <v>2703.415871</v>
      </c>
      <c r="P275" s="10">
        <f t="shared" si="8"/>
        <v>84.91409744</v>
      </c>
      <c r="Q275" s="8" t="s">
        <v>17</v>
      </c>
    </row>
    <row r="276">
      <c r="A276" s="7">
        <v>275.0</v>
      </c>
      <c r="B276" s="7">
        <v>2418.0</v>
      </c>
      <c r="C276" s="8">
        <v>500.0</v>
      </c>
      <c r="D276" s="9">
        <v>261.3792</v>
      </c>
      <c r="E276" s="10">
        <v>314.3885847513495</v>
      </c>
      <c r="F276" s="10">
        <v>167.55076923076922</v>
      </c>
      <c r="G276" s="10">
        <v>228.16</v>
      </c>
      <c r="H276" s="7">
        <v>0.0</v>
      </c>
      <c r="I276" s="10">
        <v>0.0</v>
      </c>
      <c r="J276" s="10">
        <v>112.81751794871795</v>
      </c>
      <c r="K276" s="11">
        <f t="shared" si="1"/>
        <v>3575.089969</v>
      </c>
      <c r="L276" s="7" t="str">
        <f t="shared" si="2"/>
        <v>N</v>
      </c>
      <c r="M276" s="10">
        <f t="shared" si="3"/>
        <v>3575.089969</v>
      </c>
      <c r="N276" s="7" t="str">
        <f t="shared" si="4"/>
        <v>N</v>
      </c>
      <c r="O276" s="10">
        <f t="shared" si="5"/>
        <v>3575.089969</v>
      </c>
      <c r="P276" s="10">
        <f t="shared" si="8"/>
        <v>100.2447394</v>
      </c>
      <c r="Q276" s="8" t="s">
        <v>17</v>
      </c>
    </row>
    <row r="277">
      <c r="A277" s="7">
        <v>276.0</v>
      </c>
      <c r="B277" s="7">
        <v>7776.0</v>
      </c>
      <c r="C277" s="8">
        <v>500.0</v>
      </c>
      <c r="D277" s="9">
        <v>842.253039386398</v>
      </c>
      <c r="E277" s="10">
        <v>1279.3967047668318</v>
      </c>
      <c r="F277" s="10">
        <v>726.0420418363693</v>
      </c>
      <c r="G277" s="10">
        <v>742.4883520276101</v>
      </c>
      <c r="H277" s="7">
        <v>0.0</v>
      </c>
      <c r="I277" s="10">
        <v>0.0</v>
      </c>
      <c r="J277" s="10">
        <v>277.7996227148303</v>
      </c>
      <c r="K277" s="11">
        <f t="shared" si="1"/>
        <v>10586.78343</v>
      </c>
      <c r="L277" s="7" t="str">
        <f t="shared" si="2"/>
        <v>N</v>
      </c>
      <c r="M277" s="10">
        <f t="shared" si="3"/>
        <v>10586.78343</v>
      </c>
      <c r="N277" s="7" t="str">
        <f t="shared" si="4"/>
        <v>N</v>
      </c>
      <c r="O277" s="10">
        <f t="shared" si="5"/>
        <v>10586.78343</v>
      </c>
      <c r="P277" s="10">
        <f t="shared" si="8"/>
        <v>217.1973115</v>
      </c>
      <c r="Q277" s="8" t="s">
        <v>17</v>
      </c>
    </row>
    <row r="278">
      <c r="A278" s="7">
        <v>277.0</v>
      </c>
      <c r="B278" s="7">
        <v>1847.0</v>
      </c>
      <c r="C278" s="8">
        <v>500.0</v>
      </c>
      <c r="D278" s="9">
        <v>149.44726716735073</v>
      </c>
      <c r="E278" s="10">
        <v>211.6293608012943</v>
      </c>
      <c r="F278" s="10">
        <v>130.9111720148111</v>
      </c>
      <c r="G278" s="10">
        <v>178.63620230700977</v>
      </c>
      <c r="H278" s="7">
        <v>0.0</v>
      </c>
      <c r="I278" s="10">
        <v>0.0</v>
      </c>
      <c r="J278" s="10">
        <v>89.20495792159694</v>
      </c>
      <c r="K278" s="11">
        <f t="shared" si="1"/>
        <v>2805.994641</v>
      </c>
      <c r="L278" s="7" t="str">
        <f t="shared" si="2"/>
        <v>N</v>
      </c>
      <c r="M278" s="10">
        <f t="shared" si="3"/>
        <v>2805.994641</v>
      </c>
      <c r="N278" s="7" t="str">
        <f t="shared" si="4"/>
        <v>N</v>
      </c>
      <c r="O278" s="10">
        <f t="shared" si="5"/>
        <v>2805.994641</v>
      </c>
      <c r="P278" s="10">
        <f t="shared" si="8"/>
        <v>87.29245191</v>
      </c>
      <c r="Q278" s="8" t="s">
        <v>17</v>
      </c>
    </row>
    <row r="279">
      <c r="A279" s="7">
        <v>278.0</v>
      </c>
      <c r="B279" s="7">
        <v>5699.0</v>
      </c>
      <c r="C279" s="8">
        <v>500.0</v>
      </c>
      <c r="D279" s="9">
        <v>1253.5584727928292</v>
      </c>
      <c r="E279" s="10">
        <v>1067.0108364583243</v>
      </c>
      <c r="F279" s="10">
        <v>449.4304542174643</v>
      </c>
      <c r="G279" s="10">
        <v>537.3773620559334</v>
      </c>
      <c r="H279" s="12">
        <v>500.0</v>
      </c>
      <c r="I279" s="10">
        <v>0.0</v>
      </c>
      <c r="J279" s="10">
        <v>203.78586772115415</v>
      </c>
      <c r="K279" s="11">
        <f t="shared" si="1"/>
        <v>7939.366289</v>
      </c>
      <c r="L279" s="7" t="str">
        <f t="shared" si="2"/>
        <v>N</v>
      </c>
      <c r="M279" s="10">
        <f t="shared" si="3"/>
        <v>8439.366289</v>
      </c>
      <c r="N279" s="7" t="str">
        <f t="shared" si="4"/>
        <v>N</v>
      </c>
      <c r="O279" s="10">
        <f t="shared" si="5"/>
        <v>7939.366289</v>
      </c>
      <c r="P279" s="10">
        <f t="shared" si="8"/>
        <v>173.2358007</v>
      </c>
      <c r="Q279" s="8" t="s">
        <v>17</v>
      </c>
    </row>
    <row r="280">
      <c r="A280" s="7">
        <v>279.0</v>
      </c>
      <c r="B280" s="7">
        <v>5741.0</v>
      </c>
      <c r="C280" s="8">
        <v>500.0</v>
      </c>
      <c r="D280" s="9">
        <v>351.2111433962264</v>
      </c>
      <c r="E280" s="10">
        <v>621.1613660463975</v>
      </c>
      <c r="F280" s="10">
        <v>601.9184690281239</v>
      </c>
      <c r="G280" s="10">
        <v>553.5190566037736</v>
      </c>
      <c r="H280" s="12">
        <v>500.0</v>
      </c>
      <c r="I280" s="10">
        <v>0.0</v>
      </c>
      <c r="J280" s="10">
        <v>216.46976133855463</v>
      </c>
      <c r="K280" s="11">
        <f t="shared" si="1"/>
        <v>7247.648669</v>
      </c>
      <c r="L280" s="7" t="str">
        <f t="shared" si="2"/>
        <v>N</v>
      </c>
      <c r="M280" s="10">
        <f t="shared" si="3"/>
        <v>7747.648669</v>
      </c>
      <c r="N280" s="7" t="str">
        <f t="shared" si="4"/>
        <v>N</v>
      </c>
      <c r="O280" s="10">
        <f t="shared" si="5"/>
        <v>7247.648669</v>
      </c>
      <c r="P280" s="10">
        <f t="shared" si="8"/>
        <v>160.494333</v>
      </c>
      <c r="Q280" s="8" t="s">
        <v>17</v>
      </c>
    </row>
    <row r="281">
      <c r="A281" s="7">
        <v>280.0</v>
      </c>
      <c r="B281" s="7">
        <v>6255.0</v>
      </c>
      <c r="C281" s="8">
        <v>500.0</v>
      </c>
      <c r="D281" s="9">
        <v>1565.681435665332</v>
      </c>
      <c r="E281" s="10">
        <v>851.1240216921215</v>
      </c>
      <c r="F281" s="10">
        <v>735.6287250320985</v>
      </c>
      <c r="G281" s="10">
        <v>606.820823244552</v>
      </c>
      <c r="H281" s="7">
        <v>0.0</v>
      </c>
      <c r="I281" s="10">
        <v>0.0</v>
      </c>
      <c r="J281" s="10">
        <v>262.4108437054799</v>
      </c>
      <c r="K281" s="11">
        <f t="shared" si="1"/>
        <v>9663.130984</v>
      </c>
      <c r="L281" s="7" t="str">
        <f t="shared" si="2"/>
        <v>N</v>
      </c>
      <c r="M281" s="10">
        <f t="shared" si="3"/>
        <v>9663.130984</v>
      </c>
      <c r="N281" s="7" t="str">
        <f t="shared" si="4"/>
        <v>N</v>
      </c>
      <c r="O281" s="10">
        <f t="shared" si="5"/>
        <v>9663.130984</v>
      </c>
      <c r="P281" s="10">
        <f t="shared" si="8"/>
        <v>203.0135829</v>
      </c>
      <c r="Q281" s="8" t="s">
        <v>17</v>
      </c>
    </row>
    <row r="282">
      <c r="A282" s="7">
        <v>281.0</v>
      </c>
      <c r="B282" s="7">
        <v>3243.0</v>
      </c>
      <c r="C282" s="8">
        <v>500.0</v>
      </c>
      <c r="D282" s="9">
        <v>451.2860100692236</v>
      </c>
      <c r="E282" s="10">
        <v>539.410011443733</v>
      </c>
      <c r="F282" s="10">
        <v>374.58961919539</v>
      </c>
      <c r="G282" s="10">
        <v>317.11361238128734</v>
      </c>
      <c r="H282" s="12">
        <v>500.0</v>
      </c>
      <c r="I282" s="10">
        <v>0.0</v>
      </c>
      <c r="J282" s="10">
        <v>131.16194381322262</v>
      </c>
      <c r="K282" s="11">
        <f t="shared" si="1"/>
        <v>4385.989242</v>
      </c>
      <c r="L282" s="7" t="str">
        <f t="shared" si="2"/>
        <v>N</v>
      </c>
      <c r="M282" s="10">
        <f t="shared" si="3"/>
        <v>4885.989242</v>
      </c>
      <c r="N282" s="7" t="str">
        <f t="shared" si="4"/>
        <v>N</v>
      </c>
      <c r="O282" s="10">
        <f t="shared" si="5"/>
        <v>4385.989242</v>
      </c>
      <c r="P282" s="10">
        <f t="shared" si="8"/>
        <v>113.2397613</v>
      </c>
      <c r="Q282" s="8" t="s">
        <v>17</v>
      </c>
    </row>
    <row r="283">
      <c r="A283" s="7">
        <v>282.0</v>
      </c>
      <c r="B283" s="7">
        <v>2382.0</v>
      </c>
      <c r="C283" s="8">
        <v>500.0</v>
      </c>
      <c r="D283" s="9">
        <v>549.522890946502</v>
      </c>
      <c r="E283" s="10">
        <v>526.1588961297323</v>
      </c>
      <c r="F283" s="10">
        <v>0.0</v>
      </c>
      <c r="G283" s="10">
        <v>213.9388888888889</v>
      </c>
      <c r="H283" s="7">
        <v>0.0</v>
      </c>
      <c r="I283" s="10">
        <v>0.0</v>
      </c>
      <c r="J283" s="10">
        <v>117.59789866255144</v>
      </c>
      <c r="K283" s="11">
        <f t="shared" si="1"/>
        <v>3645.46178</v>
      </c>
      <c r="L283" s="7" t="str">
        <f t="shared" si="2"/>
        <v>N</v>
      </c>
      <c r="M283" s="10">
        <f t="shared" si="3"/>
        <v>3645.46178</v>
      </c>
      <c r="N283" s="7" t="str">
        <f t="shared" si="4"/>
        <v>N</v>
      </c>
      <c r="O283" s="10">
        <f t="shared" si="5"/>
        <v>3645.46178</v>
      </c>
      <c r="P283" s="10">
        <f t="shared" si="8"/>
        <v>101.767412</v>
      </c>
      <c r="Q283" s="8" t="s">
        <v>17</v>
      </c>
    </row>
    <row r="284">
      <c r="A284" s="7">
        <v>283.0</v>
      </c>
      <c r="B284" s="7">
        <v>2702.0</v>
      </c>
      <c r="C284" s="8">
        <v>500.0</v>
      </c>
      <c r="D284" s="9">
        <v>256.5943808532778</v>
      </c>
      <c r="E284" s="10">
        <v>266.23887926648916</v>
      </c>
      <c r="F284" s="10">
        <v>257.71488033298647</v>
      </c>
      <c r="G284" s="10">
        <v>261.48387096774195</v>
      </c>
      <c r="H284" s="7">
        <v>0.0</v>
      </c>
      <c r="I284" s="10">
        <v>0.0</v>
      </c>
      <c r="J284" s="10">
        <v>122.13444328824141</v>
      </c>
      <c r="K284" s="11">
        <f t="shared" si="1"/>
        <v>3977.793132</v>
      </c>
      <c r="L284" s="7" t="str">
        <f t="shared" si="2"/>
        <v>N</v>
      </c>
      <c r="M284" s="10">
        <f t="shared" si="3"/>
        <v>3977.793132</v>
      </c>
      <c r="N284" s="7" t="str">
        <f t="shared" si="4"/>
        <v>N</v>
      </c>
      <c r="O284" s="10">
        <f t="shared" si="5"/>
        <v>3977.793132</v>
      </c>
      <c r="P284" s="10">
        <f t="shared" si="8"/>
        <v>106.8935667</v>
      </c>
      <c r="Q284" s="8" t="s">
        <v>17</v>
      </c>
    </row>
    <row r="285">
      <c r="A285" s="7">
        <v>284.0</v>
      </c>
      <c r="B285" s="7">
        <v>2342.0</v>
      </c>
      <c r="C285" s="8">
        <v>500.0</v>
      </c>
      <c r="D285" s="9">
        <v>354.1059656824983</v>
      </c>
      <c r="E285" s="10">
        <v>0.0</v>
      </c>
      <c r="F285" s="10">
        <v>422.8972520093531</v>
      </c>
      <c r="G285" s="10">
        <v>244.59530026109658</v>
      </c>
      <c r="H285" s="7">
        <v>0.0</v>
      </c>
      <c r="I285" s="10">
        <v>0.0</v>
      </c>
      <c r="J285" s="10">
        <v>121.79440857869369</v>
      </c>
      <c r="K285" s="11">
        <f t="shared" si="1"/>
        <v>3863.598518</v>
      </c>
      <c r="L285" s="7" t="str">
        <f t="shared" si="2"/>
        <v>N</v>
      </c>
      <c r="M285" s="10">
        <f t="shared" si="3"/>
        <v>3863.598518</v>
      </c>
      <c r="N285" s="7" t="str">
        <f t="shared" si="4"/>
        <v>N</v>
      </c>
      <c r="O285" s="10">
        <f t="shared" si="5"/>
        <v>3863.598518</v>
      </c>
      <c r="P285" s="10">
        <f t="shared" si="8"/>
        <v>105.1420579</v>
      </c>
      <c r="Q285" s="8" t="s">
        <v>17</v>
      </c>
    </row>
    <row r="286">
      <c r="A286" s="7">
        <v>285.0</v>
      </c>
      <c r="B286" s="7">
        <v>2650.0</v>
      </c>
      <c r="C286" s="8">
        <v>500.0</v>
      </c>
      <c r="D286" s="9">
        <v>333.9512689421143</v>
      </c>
      <c r="E286" s="10">
        <v>0.0</v>
      </c>
      <c r="F286" s="10">
        <v>292.91971371373165</v>
      </c>
      <c r="G286" s="10">
        <v>263.87711864406776</v>
      </c>
      <c r="H286" s="7">
        <v>0.0</v>
      </c>
      <c r="I286" s="10">
        <v>0.0</v>
      </c>
      <c r="J286" s="10">
        <v>118.53560399310543</v>
      </c>
      <c r="K286" s="11">
        <f t="shared" si="1"/>
        <v>4040.748101</v>
      </c>
      <c r="L286" s="7" t="str">
        <f t="shared" si="2"/>
        <v>N</v>
      </c>
      <c r="M286" s="10">
        <f t="shared" si="3"/>
        <v>4040.748101</v>
      </c>
      <c r="N286" s="7" t="str">
        <f t="shared" si="4"/>
        <v>N</v>
      </c>
      <c r="O286" s="10">
        <f t="shared" si="5"/>
        <v>4040.748101</v>
      </c>
      <c r="P286" s="10">
        <f t="shared" si="8"/>
        <v>107.9836777</v>
      </c>
      <c r="Q286" s="8" t="s">
        <v>17</v>
      </c>
    </row>
    <row r="287">
      <c r="A287" s="7">
        <v>286.0</v>
      </c>
      <c r="B287" s="7">
        <v>3380.0</v>
      </c>
      <c r="C287" s="8">
        <v>500.0</v>
      </c>
      <c r="D287" s="9">
        <v>773.7055404938761</v>
      </c>
      <c r="E287" s="10">
        <v>0.0</v>
      </c>
      <c r="F287" s="10">
        <v>480.8027287354802</v>
      </c>
      <c r="G287" s="10">
        <v>336.4131455399061</v>
      </c>
      <c r="H287" s="12">
        <v>500.0</v>
      </c>
      <c r="I287" s="10">
        <v>0.0</v>
      </c>
      <c r="J287" s="10">
        <v>142.5828781767286</v>
      </c>
      <c r="K287" s="11">
        <f t="shared" si="1"/>
        <v>4970.921415</v>
      </c>
      <c r="L287" s="7" t="str">
        <f t="shared" si="2"/>
        <v>N</v>
      </c>
      <c r="M287" s="10">
        <f t="shared" si="3"/>
        <v>5470.921415</v>
      </c>
      <c r="N287" s="7" t="str">
        <f t="shared" si="4"/>
        <v>N</v>
      </c>
      <c r="O287" s="10">
        <f t="shared" si="5"/>
        <v>4970.921415</v>
      </c>
      <c r="P287" s="10">
        <f t="shared" si="8"/>
        <v>123.4211488</v>
      </c>
      <c r="Q287" s="8" t="s">
        <v>17</v>
      </c>
    </row>
    <row r="288">
      <c r="A288" s="7">
        <v>287.0</v>
      </c>
      <c r="B288" s="7">
        <v>1108.0</v>
      </c>
      <c r="C288" s="8">
        <v>500.0</v>
      </c>
      <c r="D288" s="9">
        <v>0.0</v>
      </c>
      <c r="E288" s="10">
        <v>66.55834482758621</v>
      </c>
      <c r="F288" s="10">
        <v>80.32903686087991</v>
      </c>
      <c r="G288" s="10">
        <v>106.97931034482758</v>
      </c>
      <c r="H288" s="12">
        <v>500.0</v>
      </c>
      <c r="I288" s="10">
        <v>0.0</v>
      </c>
      <c r="J288" s="10">
        <v>58.52544114149821</v>
      </c>
      <c r="K288" s="11">
        <f t="shared" si="1"/>
        <v>1295.308347</v>
      </c>
      <c r="L288" s="7" t="str">
        <f t="shared" si="2"/>
        <v>N</v>
      </c>
      <c r="M288" s="10">
        <f t="shared" si="3"/>
        <v>1795.308347</v>
      </c>
      <c r="N288" s="7" t="str">
        <f t="shared" si="4"/>
        <v>N</v>
      </c>
      <c r="O288" s="10">
        <f t="shared" si="5"/>
        <v>1295.308347</v>
      </c>
      <c r="P288" s="10">
        <f t="shared" si="8"/>
        <v>61.38992266</v>
      </c>
      <c r="Q288" s="8" t="s">
        <v>17</v>
      </c>
    </row>
    <row r="289">
      <c r="A289" s="7">
        <v>288.0</v>
      </c>
      <c r="B289" s="7">
        <v>4145.0</v>
      </c>
      <c r="C289" s="8">
        <v>500.0</v>
      </c>
      <c r="D289" s="9">
        <v>682.3414080937894</v>
      </c>
      <c r="E289" s="10">
        <v>343.5346965499287</v>
      </c>
      <c r="F289" s="10">
        <v>768.0515034008396</v>
      </c>
      <c r="G289" s="10">
        <v>428.71767810026387</v>
      </c>
      <c r="H289" s="7">
        <v>0.0</v>
      </c>
      <c r="I289" s="10">
        <v>0.0</v>
      </c>
      <c r="J289" s="10">
        <v>193.68255303151608</v>
      </c>
      <c r="K289" s="11">
        <f t="shared" si="1"/>
        <v>6524.11059</v>
      </c>
      <c r="L289" s="7" t="str">
        <f t="shared" si="2"/>
        <v>N</v>
      </c>
      <c r="M289" s="10">
        <f t="shared" si="3"/>
        <v>6524.11059</v>
      </c>
      <c r="N289" s="7" t="str">
        <f t="shared" si="4"/>
        <v>N</v>
      </c>
      <c r="O289" s="10">
        <f t="shared" si="5"/>
        <v>6524.11059</v>
      </c>
      <c r="P289" s="10">
        <f t="shared" si="8"/>
        <v>149.7170724</v>
      </c>
      <c r="Q289" s="8" t="s">
        <v>17</v>
      </c>
    </row>
    <row r="290">
      <c r="A290" s="7">
        <v>289.0</v>
      </c>
      <c r="B290" s="7">
        <v>3733.0</v>
      </c>
      <c r="C290" s="8">
        <v>500.0</v>
      </c>
      <c r="D290" s="9">
        <v>321.7228308536235</v>
      </c>
      <c r="E290" s="10">
        <v>350.68047319555507</v>
      </c>
      <c r="F290" s="10">
        <v>396.48940422101487</v>
      </c>
      <c r="G290" s="10">
        <v>377.89244288224955</v>
      </c>
      <c r="H290" s="12">
        <v>500.0</v>
      </c>
      <c r="I290" s="10">
        <v>0.0</v>
      </c>
      <c r="J290" s="10">
        <v>129.14226308913055</v>
      </c>
      <c r="K290" s="11">
        <f t="shared" si="1"/>
        <v>4829.104678</v>
      </c>
      <c r="L290" s="7" t="str">
        <f t="shared" si="2"/>
        <v>N</v>
      </c>
      <c r="M290" s="10">
        <f t="shared" si="3"/>
        <v>5329.104678</v>
      </c>
      <c r="N290" s="7" t="str">
        <f t="shared" si="4"/>
        <v>N</v>
      </c>
      <c r="O290" s="10">
        <f t="shared" si="5"/>
        <v>4829.104678</v>
      </c>
      <c r="P290" s="10">
        <f t="shared" si="8"/>
        <v>120.1218202</v>
      </c>
      <c r="Q290" s="8" t="s">
        <v>17</v>
      </c>
    </row>
    <row r="291">
      <c r="A291" s="7">
        <v>290.0</v>
      </c>
      <c r="B291" s="7">
        <v>2505.0</v>
      </c>
      <c r="C291" s="8">
        <v>500.0</v>
      </c>
      <c r="D291" s="9">
        <v>145.4524628024347</v>
      </c>
      <c r="E291" s="10">
        <v>282.9358094366308</v>
      </c>
      <c r="F291" s="10">
        <v>0.0</v>
      </c>
      <c r="G291" s="10">
        <v>218.94951140065146</v>
      </c>
      <c r="H291" s="7">
        <v>0.0</v>
      </c>
      <c r="I291" s="10">
        <v>0.0</v>
      </c>
      <c r="J291" s="10">
        <v>102.93558906018454</v>
      </c>
      <c r="K291" s="11">
        <f t="shared" si="1"/>
        <v>3369.401974</v>
      </c>
      <c r="L291" s="7" t="str">
        <f t="shared" si="2"/>
        <v>N</v>
      </c>
      <c r="M291" s="10">
        <f t="shared" si="3"/>
        <v>3369.401974</v>
      </c>
      <c r="N291" s="7" t="str">
        <f t="shared" si="4"/>
        <v>N</v>
      </c>
      <c r="O291" s="10">
        <f t="shared" si="5"/>
        <v>3369.401974</v>
      </c>
      <c r="P291" s="10">
        <f t="shared" si="8"/>
        <v>96.70814433</v>
      </c>
      <c r="Q291" s="8" t="s">
        <v>17</v>
      </c>
    </row>
    <row r="292">
      <c r="A292" s="7">
        <v>291.0</v>
      </c>
      <c r="B292" s="7">
        <v>1628.0</v>
      </c>
      <c r="C292" s="8">
        <v>500.0</v>
      </c>
      <c r="D292" s="9">
        <v>196.83394160239263</v>
      </c>
      <c r="E292" s="10">
        <v>261.30743616951605</v>
      </c>
      <c r="F292" s="10">
        <v>184.7380010569942</v>
      </c>
      <c r="G292" s="10">
        <v>162.09956976029503</v>
      </c>
      <c r="H292" s="7">
        <v>0.0</v>
      </c>
      <c r="I292" s="10">
        <v>0.0</v>
      </c>
      <c r="J292" s="10">
        <v>101.16604819787777</v>
      </c>
      <c r="K292" s="11">
        <f t="shared" si="1"/>
        <v>2671.671512</v>
      </c>
      <c r="L292" s="7" t="str">
        <f t="shared" si="2"/>
        <v>N</v>
      </c>
      <c r="M292" s="10">
        <f t="shared" si="3"/>
        <v>2671.671512</v>
      </c>
      <c r="N292" s="7" t="str">
        <f t="shared" si="4"/>
        <v>N</v>
      </c>
      <c r="O292" s="10">
        <f t="shared" si="5"/>
        <v>2671.671512</v>
      </c>
      <c r="P292" s="10">
        <f t="shared" si="8"/>
        <v>85.17229497</v>
      </c>
      <c r="Q292" s="8" t="s">
        <v>17</v>
      </c>
    </row>
    <row r="293">
      <c r="A293" s="7">
        <v>292.0</v>
      </c>
      <c r="B293" s="7">
        <v>7748.0</v>
      </c>
      <c r="C293" s="8">
        <v>500.0</v>
      </c>
      <c r="D293" s="9">
        <v>936.5097774474804</v>
      </c>
      <c r="E293" s="10">
        <v>0.0</v>
      </c>
      <c r="F293" s="10">
        <v>1329.3112717797173</v>
      </c>
      <c r="G293" s="10">
        <v>810.2278138528138</v>
      </c>
      <c r="H293" s="7">
        <v>0.0</v>
      </c>
      <c r="I293" s="10">
        <v>0.0</v>
      </c>
      <c r="J293" s="10">
        <v>325.1153611280945</v>
      </c>
      <c r="K293" s="11">
        <f t="shared" si="1"/>
        <v>11324.04886</v>
      </c>
      <c r="L293" s="7" t="str">
        <f t="shared" si="2"/>
        <v>N</v>
      </c>
      <c r="M293" s="10">
        <f t="shared" si="3"/>
        <v>11324.04886</v>
      </c>
      <c r="N293" s="7" t="str">
        <f t="shared" si="4"/>
        <v>N</v>
      </c>
      <c r="O293" s="10">
        <f t="shared" si="5"/>
        <v>11324.04886</v>
      </c>
      <c r="P293" s="10">
        <f t="shared" si="8"/>
        <v>229.2487789</v>
      </c>
      <c r="Q293" s="8" t="s">
        <v>17</v>
      </c>
    </row>
    <row r="294">
      <c r="A294" s="7">
        <v>293.0</v>
      </c>
      <c r="B294" s="7">
        <v>3808.0</v>
      </c>
      <c r="C294" s="8">
        <v>500.0</v>
      </c>
      <c r="D294" s="9">
        <v>369.25146886960295</v>
      </c>
      <c r="E294" s="10">
        <v>552.7978628278137</v>
      </c>
      <c r="F294" s="10">
        <v>332.2140874936245</v>
      </c>
      <c r="G294" s="10">
        <v>366.3006012024048</v>
      </c>
      <c r="H294" s="7">
        <v>0.0</v>
      </c>
      <c r="I294" s="10">
        <v>0.0</v>
      </c>
      <c r="J294" s="10">
        <v>149.2718703940948</v>
      </c>
      <c r="K294" s="11">
        <f t="shared" si="1"/>
        <v>5375.766158</v>
      </c>
      <c r="L294" s="7" t="str">
        <f t="shared" si="2"/>
        <v>N</v>
      </c>
      <c r="M294" s="10">
        <f t="shared" si="3"/>
        <v>5375.766158</v>
      </c>
      <c r="N294" s="7" t="str">
        <f t="shared" si="4"/>
        <v>N</v>
      </c>
      <c r="O294" s="10">
        <f t="shared" si="5"/>
        <v>5375.766158</v>
      </c>
      <c r="P294" s="10">
        <f t="shared" si="8"/>
        <v>130.17038</v>
      </c>
      <c r="Q294" s="8" t="s">
        <v>17</v>
      </c>
    </row>
    <row r="295">
      <c r="A295" s="7">
        <v>294.0</v>
      </c>
      <c r="B295" s="7">
        <v>2335.0</v>
      </c>
      <c r="C295" s="7">
        <v>0.0</v>
      </c>
      <c r="D295" s="9">
        <v>476.93712783053326</v>
      </c>
      <c r="E295" s="10">
        <v>0.0</v>
      </c>
      <c r="F295" s="10">
        <v>269.9644119795471</v>
      </c>
      <c r="G295" s="10">
        <v>230.9756756756757</v>
      </c>
      <c r="H295" s="7">
        <v>0.0</v>
      </c>
      <c r="I295" s="10">
        <v>0.0</v>
      </c>
      <c r="J295" s="10">
        <v>97.86209934258584</v>
      </c>
      <c r="K295" s="11">
        <f t="shared" si="1"/>
        <v>3312.877215</v>
      </c>
      <c r="L295" s="7" t="str">
        <f t="shared" si="2"/>
        <v>N</v>
      </c>
      <c r="M295" s="10">
        <f t="shared" si="3"/>
        <v>3312.877215</v>
      </c>
      <c r="N295" s="7" t="str">
        <f t="shared" si="4"/>
        <v>N</v>
      </c>
      <c r="O295" s="10">
        <f t="shared" si="5"/>
        <v>3312.877215</v>
      </c>
      <c r="P295" s="10">
        <f t="shared" si="8"/>
        <v>95.47422772</v>
      </c>
      <c r="Q295" s="8" t="s">
        <v>24</v>
      </c>
    </row>
    <row r="296">
      <c r="A296" s="7">
        <v>295.0</v>
      </c>
      <c r="B296" s="7">
        <v>1717.0</v>
      </c>
      <c r="C296" s="8">
        <v>500.0</v>
      </c>
      <c r="D296" s="9">
        <v>161.79408875739645</v>
      </c>
      <c r="E296" s="10">
        <v>238.0883522699607</v>
      </c>
      <c r="F296" s="10">
        <v>0.0</v>
      </c>
      <c r="G296" s="10">
        <v>150.5676923076923</v>
      </c>
      <c r="H296" s="12">
        <v>500.0</v>
      </c>
      <c r="I296" s="10">
        <v>0.0</v>
      </c>
      <c r="J296" s="10">
        <v>74.76002721893491</v>
      </c>
      <c r="K296" s="11">
        <f t="shared" si="1"/>
        <v>2029.361781</v>
      </c>
      <c r="L296" s="7" t="str">
        <f t="shared" si="2"/>
        <v>N</v>
      </c>
      <c r="M296" s="10">
        <f t="shared" si="3"/>
        <v>2529.361781</v>
      </c>
      <c r="N296" s="7" t="str">
        <f t="shared" si="4"/>
        <v>N</v>
      </c>
      <c r="O296" s="10">
        <f t="shared" si="5"/>
        <v>2029.361781</v>
      </c>
      <c r="P296" s="10">
        <f t="shared" si="8"/>
        <v>73.8182936</v>
      </c>
      <c r="Q296" s="8" t="s">
        <v>17</v>
      </c>
    </row>
    <row r="297">
      <c r="A297" s="7">
        <v>296.0</v>
      </c>
      <c r="B297" s="7">
        <v>3915.0</v>
      </c>
      <c r="C297" s="8">
        <v>500.0</v>
      </c>
      <c r="D297" s="9">
        <v>492.3344387755102</v>
      </c>
      <c r="E297" s="10">
        <v>480.09726267702183</v>
      </c>
      <c r="F297" s="10">
        <v>0.0</v>
      </c>
      <c r="G297" s="10">
        <v>342.2295918367347</v>
      </c>
      <c r="H297" s="7">
        <v>0.0</v>
      </c>
      <c r="I297" s="10">
        <v>0.0</v>
      </c>
      <c r="J297" s="10">
        <v>145.1326009995835</v>
      </c>
      <c r="K297" s="11">
        <f t="shared" si="1"/>
        <v>5249.564031</v>
      </c>
      <c r="L297" s="7" t="str">
        <f t="shared" si="2"/>
        <v>N</v>
      </c>
      <c r="M297" s="10">
        <f t="shared" si="3"/>
        <v>5249.564031</v>
      </c>
      <c r="N297" s="7" t="str">
        <f t="shared" si="4"/>
        <v>N</v>
      </c>
      <c r="O297" s="10">
        <f t="shared" si="5"/>
        <v>5249.564031</v>
      </c>
      <c r="P297" s="10">
        <f t="shared" si="8"/>
        <v>128.3320199</v>
      </c>
      <c r="Q297" s="8" t="s">
        <v>17</v>
      </c>
    </row>
    <row r="298">
      <c r="A298" s="7">
        <v>297.0</v>
      </c>
      <c r="B298" s="7">
        <v>1347.0</v>
      </c>
      <c r="C298" s="8">
        <v>500.0</v>
      </c>
      <c r="D298" s="9">
        <v>326.451475</v>
      </c>
      <c r="E298" s="10">
        <v>0.0</v>
      </c>
      <c r="F298" s="10">
        <v>166.556875</v>
      </c>
      <c r="G298" s="10">
        <v>132.45499999999998</v>
      </c>
      <c r="H298" s="7">
        <v>0.0</v>
      </c>
      <c r="I298" s="10">
        <v>0.0</v>
      </c>
      <c r="J298" s="10">
        <v>88.83033333333333</v>
      </c>
      <c r="K298" s="11">
        <f t="shared" si="1"/>
        <v>2472.46335</v>
      </c>
      <c r="L298" s="7" t="str">
        <f t="shared" si="2"/>
        <v>N</v>
      </c>
      <c r="M298" s="10">
        <f t="shared" si="3"/>
        <v>2472.46335</v>
      </c>
      <c r="N298" s="7" t="str">
        <f t="shared" si="4"/>
        <v>N</v>
      </c>
      <c r="O298" s="10">
        <f t="shared" si="5"/>
        <v>2472.46335</v>
      </c>
      <c r="P298" s="10">
        <f t="shared" si="8"/>
        <v>82.1201503</v>
      </c>
      <c r="Q298" s="8" t="s">
        <v>17</v>
      </c>
    </row>
    <row r="299">
      <c r="A299" s="7">
        <v>298.0</v>
      </c>
      <c r="B299" s="7">
        <v>3892.0</v>
      </c>
      <c r="C299" s="8">
        <v>500.0</v>
      </c>
      <c r="D299" s="9">
        <v>487.73083333333335</v>
      </c>
      <c r="E299" s="10">
        <v>846.554327592828</v>
      </c>
      <c r="F299" s="10">
        <v>0.0</v>
      </c>
      <c r="G299" s="10">
        <v>340.54999999999995</v>
      </c>
      <c r="H299" s="7">
        <v>0.0</v>
      </c>
      <c r="I299" s="10">
        <v>0.0</v>
      </c>
      <c r="J299" s="10">
        <v>161.12536458333332</v>
      </c>
      <c r="K299" s="11">
        <f t="shared" si="1"/>
        <v>5220.280833</v>
      </c>
      <c r="L299" s="7" t="str">
        <f t="shared" si="2"/>
        <v>N</v>
      </c>
      <c r="M299" s="10">
        <f t="shared" si="3"/>
        <v>5220.280833</v>
      </c>
      <c r="N299" s="7" t="str">
        <f t="shared" si="4"/>
        <v>N</v>
      </c>
      <c r="O299" s="10">
        <f t="shared" si="5"/>
        <v>5220.280833</v>
      </c>
      <c r="P299" s="10">
        <f t="shared" si="8"/>
        <v>127.835155</v>
      </c>
      <c r="Q299" s="8" t="s">
        <v>17</v>
      </c>
    </row>
    <row r="300">
      <c r="A300" s="7">
        <v>299.0</v>
      </c>
      <c r="B300" s="7">
        <v>2581.0</v>
      </c>
      <c r="C300" s="8">
        <v>500.0</v>
      </c>
      <c r="D300" s="9">
        <v>182.26251688377099</v>
      </c>
      <c r="E300" s="10">
        <v>250.2016597404923</v>
      </c>
      <c r="F300" s="10">
        <v>223.63499004143677</v>
      </c>
      <c r="G300" s="10">
        <v>246.98564593301435</v>
      </c>
      <c r="H300" s="7">
        <v>0.0</v>
      </c>
      <c r="I300" s="10">
        <v>0.0</v>
      </c>
      <c r="J300" s="10">
        <v>116.29019482154712</v>
      </c>
      <c r="K300" s="11">
        <f t="shared" si="1"/>
        <v>3733.883153</v>
      </c>
      <c r="L300" s="7" t="str">
        <f t="shared" si="2"/>
        <v>N</v>
      </c>
      <c r="M300" s="10">
        <f t="shared" si="3"/>
        <v>3733.883153</v>
      </c>
      <c r="N300" s="7" t="str">
        <f t="shared" si="4"/>
        <v>N</v>
      </c>
      <c r="O300" s="10">
        <f t="shared" si="5"/>
        <v>3733.883153</v>
      </c>
      <c r="P300" s="10">
        <f t="shared" si="8"/>
        <v>102.7641551</v>
      </c>
      <c r="Q300" s="8" t="s">
        <v>17</v>
      </c>
    </row>
    <row r="301">
      <c r="A301" s="7">
        <v>300.0</v>
      </c>
      <c r="B301" s="7">
        <v>4253.0</v>
      </c>
      <c r="C301" s="8">
        <v>500.0</v>
      </c>
      <c r="D301" s="9">
        <v>453.3530029785767</v>
      </c>
      <c r="E301" s="10">
        <v>753.7297480607917</v>
      </c>
      <c r="F301" s="10">
        <v>273.7638906875463</v>
      </c>
      <c r="G301" s="10">
        <v>394.0053075995175</v>
      </c>
      <c r="H301" s="7">
        <v>0.0</v>
      </c>
      <c r="I301" s="10">
        <v>0.0</v>
      </c>
      <c r="J301" s="10">
        <v>183.9693345420311</v>
      </c>
      <c r="K301" s="11">
        <f t="shared" si="1"/>
        <v>5874.122201</v>
      </c>
      <c r="L301" s="7" t="str">
        <f t="shared" si="2"/>
        <v>N</v>
      </c>
      <c r="M301" s="10">
        <f t="shared" si="3"/>
        <v>5874.122201</v>
      </c>
      <c r="N301" s="7" t="str">
        <f t="shared" si="4"/>
        <v>N</v>
      </c>
      <c r="O301" s="10">
        <f t="shared" si="5"/>
        <v>5874.122201</v>
      </c>
      <c r="P301" s="10">
        <f t="shared" si="8"/>
        <v>138.6421041</v>
      </c>
      <c r="Q301" s="8" t="s">
        <v>17</v>
      </c>
    </row>
    <row r="302">
      <c r="A302" s="7">
        <v>301.0</v>
      </c>
      <c r="B302" s="7">
        <v>1894.0</v>
      </c>
      <c r="C302" s="8">
        <v>500.0</v>
      </c>
      <c r="D302" s="9">
        <v>163.52533727810652</v>
      </c>
      <c r="E302" s="10">
        <v>286.6804820608696</v>
      </c>
      <c r="F302" s="10">
        <v>0.0</v>
      </c>
      <c r="G302" s="10">
        <v>166.08923076923077</v>
      </c>
      <c r="H302" s="7">
        <v>0.0</v>
      </c>
      <c r="I302" s="10">
        <v>0.0</v>
      </c>
      <c r="J302" s="10">
        <v>90.22087573964497</v>
      </c>
      <c r="K302" s="11">
        <f t="shared" si="1"/>
        <v>2723.614568</v>
      </c>
      <c r="L302" s="7" t="str">
        <f t="shared" si="2"/>
        <v>N</v>
      </c>
      <c r="M302" s="10">
        <f t="shared" si="3"/>
        <v>2723.614568</v>
      </c>
      <c r="N302" s="7" t="str">
        <f t="shared" si="4"/>
        <v>N</v>
      </c>
      <c r="O302" s="10">
        <f t="shared" si="5"/>
        <v>2723.614568</v>
      </c>
      <c r="P302" s="10">
        <f t="shared" si="8"/>
        <v>86.03545607</v>
      </c>
      <c r="Q302" s="8" t="s">
        <v>17</v>
      </c>
    </row>
    <row r="303">
      <c r="A303" s="7">
        <v>302.0</v>
      </c>
      <c r="B303" s="7">
        <v>7542.0</v>
      </c>
      <c r="C303" s="8">
        <v>500.0</v>
      </c>
      <c r="D303" s="9">
        <v>903.4098925345553</v>
      </c>
      <c r="E303" s="10">
        <v>0.0</v>
      </c>
      <c r="F303" s="10">
        <v>1392.8494043376743</v>
      </c>
      <c r="G303" s="10">
        <v>777.1191519434628</v>
      </c>
      <c r="H303" s="7">
        <v>0.0</v>
      </c>
      <c r="I303" s="10">
        <v>0.0</v>
      </c>
      <c r="J303" s="10">
        <v>300.76668412391217</v>
      </c>
      <c r="K303" s="11">
        <f t="shared" si="1"/>
        <v>11115.37845</v>
      </c>
      <c r="L303" s="7" t="str">
        <f t="shared" si="2"/>
        <v>N</v>
      </c>
      <c r="M303" s="10">
        <f t="shared" si="3"/>
        <v>11115.37845</v>
      </c>
      <c r="N303" s="7" t="str">
        <f t="shared" si="4"/>
        <v>N</v>
      </c>
      <c r="O303" s="10">
        <f t="shared" si="5"/>
        <v>11115.37845</v>
      </c>
      <c r="P303" s="10">
        <f t="shared" si="8"/>
        <v>226.0886673</v>
      </c>
      <c r="Q303" s="8" t="s">
        <v>17</v>
      </c>
    </row>
    <row r="304">
      <c r="A304" s="7">
        <v>303.0</v>
      </c>
      <c r="B304" s="7">
        <v>8733.0</v>
      </c>
      <c r="C304" s="8">
        <v>500.0</v>
      </c>
      <c r="D304" s="9">
        <v>1132.2894552155103</v>
      </c>
      <c r="E304" s="10">
        <v>1474.4466758323683</v>
      </c>
      <c r="F304" s="10">
        <v>429.5650656946002</v>
      </c>
      <c r="G304" s="10">
        <v>801.4462025316456</v>
      </c>
      <c r="H304" s="7">
        <v>0.0</v>
      </c>
      <c r="I304" s="10">
        <v>0.0</v>
      </c>
      <c r="J304" s="10">
        <v>288.5796082358596</v>
      </c>
      <c r="K304" s="11">
        <f t="shared" si="1"/>
        <v>11596.30072</v>
      </c>
      <c r="L304" s="7" t="str">
        <f t="shared" si="2"/>
        <v>N</v>
      </c>
      <c r="M304" s="10">
        <f t="shared" si="3"/>
        <v>11596.30072</v>
      </c>
      <c r="N304" s="7" t="str">
        <f t="shared" si="4"/>
        <v>N</v>
      </c>
      <c r="O304" s="10">
        <f t="shared" si="5"/>
        <v>11596.30072</v>
      </c>
      <c r="P304" s="10">
        <f t="shared" si="8"/>
        <v>234.3073814</v>
      </c>
      <c r="Q304" s="8" t="s">
        <v>17</v>
      </c>
    </row>
    <row r="305">
      <c r="A305" s="7">
        <v>304.0</v>
      </c>
      <c r="B305" s="7">
        <v>2444.0</v>
      </c>
      <c r="C305" s="8">
        <v>500.0</v>
      </c>
      <c r="D305" s="9">
        <v>146.2078</v>
      </c>
      <c r="E305" s="10">
        <v>251.80092020002658</v>
      </c>
      <c r="F305" s="10">
        <v>114.22484375</v>
      </c>
      <c r="G305" s="10">
        <v>227.5975</v>
      </c>
      <c r="H305" s="7">
        <v>0.0</v>
      </c>
      <c r="I305" s="10">
        <v>0.0</v>
      </c>
      <c r="J305" s="10">
        <v>101.6601109375</v>
      </c>
      <c r="K305" s="11">
        <f t="shared" si="1"/>
        <v>3432.030144</v>
      </c>
      <c r="L305" s="7" t="str">
        <f t="shared" si="2"/>
        <v>N</v>
      </c>
      <c r="M305" s="10">
        <f t="shared" si="3"/>
        <v>3432.030144</v>
      </c>
      <c r="N305" s="7" t="str">
        <f t="shared" si="4"/>
        <v>N</v>
      </c>
      <c r="O305" s="10">
        <f t="shared" si="5"/>
        <v>3432.030144</v>
      </c>
      <c r="P305" s="10">
        <f t="shared" si="8"/>
        <v>97.67978759</v>
      </c>
      <c r="Q305" s="8" t="s">
        <v>17</v>
      </c>
    </row>
    <row r="306">
      <c r="A306" s="7">
        <v>305.0</v>
      </c>
      <c r="B306" s="7">
        <v>1738.0</v>
      </c>
      <c r="C306" s="8">
        <v>500.0</v>
      </c>
      <c r="D306" s="9">
        <v>128.52025473675883</v>
      </c>
      <c r="E306" s="10">
        <v>0.0</v>
      </c>
      <c r="F306" s="10">
        <v>221.58664609786007</v>
      </c>
      <c r="G306" s="10">
        <v>171.61383647798743</v>
      </c>
      <c r="H306" s="12">
        <v>500.0</v>
      </c>
      <c r="I306" s="10">
        <v>0.0</v>
      </c>
      <c r="J306" s="10">
        <v>97.49812428305842</v>
      </c>
      <c r="K306" s="11">
        <f t="shared" si="1"/>
        <v>2259.720737</v>
      </c>
      <c r="L306" s="7" t="str">
        <f t="shared" si="2"/>
        <v>N</v>
      </c>
      <c r="M306" s="10">
        <f t="shared" si="3"/>
        <v>2759.720737</v>
      </c>
      <c r="N306" s="7" t="str">
        <f t="shared" si="4"/>
        <v>N</v>
      </c>
      <c r="O306" s="10">
        <f t="shared" si="5"/>
        <v>2259.720737</v>
      </c>
      <c r="P306" s="10">
        <f t="shared" si="8"/>
        <v>77.58592422</v>
      </c>
      <c r="Q306" s="8" t="s">
        <v>17</v>
      </c>
    </row>
    <row r="307">
      <c r="A307" s="7">
        <v>306.0</v>
      </c>
      <c r="B307" s="7">
        <v>2166.0</v>
      </c>
      <c r="C307" s="8">
        <v>500.0</v>
      </c>
      <c r="D307" s="9">
        <v>164.55022429728416</v>
      </c>
      <c r="E307" s="10">
        <v>0.0</v>
      </c>
      <c r="F307" s="10">
        <v>232.02765440480357</v>
      </c>
      <c r="G307" s="10">
        <v>220.39366138448705</v>
      </c>
      <c r="H307" s="7">
        <v>0.0</v>
      </c>
      <c r="I307" s="10">
        <v>0.0</v>
      </c>
      <c r="J307" s="10">
        <v>95.88897962647494</v>
      </c>
      <c r="K307" s="11">
        <f t="shared" si="1"/>
        <v>3282.97154</v>
      </c>
      <c r="L307" s="7" t="str">
        <f t="shared" si="2"/>
        <v>N</v>
      </c>
      <c r="M307" s="10">
        <f t="shared" si="3"/>
        <v>3282.97154</v>
      </c>
      <c r="N307" s="7" t="str">
        <f t="shared" si="4"/>
        <v>N</v>
      </c>
      <c r="O307" s="10">
        <f t="shared" si="5"/>
        <v>3282.97154</v>
      </c>
      <c r="P307" s="10">
        <f t="shared" si="8"/>
        <v>95.12640182</v>
      </c>
      <c r="Q307" s="8" t="s">
        <v>17</v>
      </c>
    </row>
    <row r="308">
      <c r="A308" s="7">
        <v>307.0</v>
      </c>
      <c r="B308" s="7">
        <v>5334.0</v>
      </c>
      <c r="C308" s="8">
        <v>500.0</v>
      </c>
      <c r="D308" s="9">
        <v>490.70527232</v>
      </c>
      <c r="E308" s="10">
        <v>0.0</v>
      </c>
      <c r="F308" s="10">
        <v>746.7254144</v>
      </c>
      <c r="G308" s="10">
        <v>537.6672</v>
      </c>
      <c r="H308" s="7">
        <v>0.0</v>
      </c>
      <c r="I308" s="10">
        <v>0.0</v>
      </c>
      <c r="J308" s="10">
        <v>209.98143232</v>
      </c>
      <c r="K308" s="11">
        <f t="shared" si="1"/>
        <v>7609.097887</v>
      </c>
      <c r="L308" s="7" t="str">
        <f t="shared" si="2"/>
        <v>N</v>
      </c>
      <c r="M308" s="10">
        <f t="shared" si="3"/>
        <v>7609.097887</v>
      </c>
      <c r="N308" s="7" t="str">
        <f t="shared" si="4"/>
        <v>N</v>
      </c>
      <c r="O308" s="10">
        <f t="shared" si="5"/>
        <v>7609.097887</v>
      </c>
      <c r="P308" s="10">
        <f t="shared" si="8"/>
        <v>167.2857524</v>
      </c>
      <c r="Q308" s="8" t="s">
        <v>17</v>
      </c>
    </row>
    <row r="309">
      <c r="A309" s="7">
        <v>308.0</v>
      </c>
      <c r="B309" s="7">
        <v>5950.0</v>
      </c>
      <c r="C309" s="8">
        <v>500.0</v>
      </c>
      <c r="D309" s="9">
        <v>332.6831247464186</v>
      </c>
      <c r="E309" s="10">
        <v>817.3218892465535</v>
      </c>
      <c r="F309" s="10">
        <v>731.9028744421211</v>
      </c>
      <c r="G309" s="10">
        <v>585.0279329608938</v>
      </c>
      <c r="H309" s="7">
        <v>0.0</v>
      </c>
      <c r="I309" s="10">
        <v>0.0</v>
      </c>
      <c r="J309" s="10">
        <v>230.6602998241836</v>
      </c>
      <c r="K309" s="11">
        <f t="shared" si="1"/>
        <v>8099.613932</v>
      </c>
      <c r="L309" s="7" t="str">
        <f t="shared" si="2"/>
        <v>N</v>
      </c>
      <c r="M309" s="10">
        <f t="shared" si="3"/>
        <v>8099.613932</v>
      </c>
      <c r="N309" s="7" t="str">
        <f t="shared" si="4"/>
        <v>N</v>
      </c>
      <c r="O309" s="10">
        <f t="shared" si="5"/>
        <v>8099.613932</v>
      </c>
      <c r="P309" s="10">
        <f t="shared" si="8"/>
        <v>175.262548</v>
      </c>
      <c r="Q309" s="8" t="s">
        <v>17</v>
      </c>
    </row>
    <row r="310">
      <c r="A310" s="7">
        <v>309.0</v>
      </c>
      <c r="B310" s="7">
        <v>2413.0</v>
      </c>
      <c r="C310" s="8">
        <v>500.0</v>
      </c>
      <c r="D310" s="9">
        <v>289.8804748820958</v>
      </c>
      <c r="E310" s="10">
        <v>428.41257453070773</v>
      </c>
      <c r="F310" s="10">
        <v>303.106960428047</v>
      </c>
      <c r="G310" s="10">
        <v>236.6095032397408</v>
      </c>
      <c r="H310" s="7">
        <v>0.0</v>
      </c>
      <c r="I310" s="10">
        <v>0.0</v>
      </c>
      <c r="J310" s="10">
        <v>122.34499130004805</v>
      </c>
      <c r="K310" s="11">
        <f t="shared" si="1"/>
        <v>3742.596939</v>
      </c>
      <c r="L310" s="7" t="str">
        <f t="shared" si="2"/>
        <v>N</v>
      </c>
      <c r="M310" s="10">
        <f t="shared" si="3"/>
        <v>3742.596939</v>
      </c>
      <c r="N310" s="7" t="str">
        <f t="shared" si="4"/>
        <v>N</v>
      </c>
      <c r="O310" s="10">
        <f t="shared" si="5"/>
        <v>3742.596939</v>
      </c>
      <c r="P310" s="10">
        <f t="shared" si="8"/>
        <v>103.1077738</v>
      </c>
      <c r="Q310" s="8" t="s">
        <v>17</v>
      </c>
    </row>
    <row r="311">
      <c r="A311" s="7">
        <v>310.0</v>
      </c>
      <c r="B311" s="7">
        <v>3709.0</v>
      </c>
      <c r="C311" s="8">
        <v>500.0</v>
      </c>
      <c r="D311" s="9">
        <v>650.492780715851</v>
      </c>
      <c r="E311" s="10">
        <v>851.5196134315165</v>
      </c>
      <c r="F311" s="10">
        <v>0.0</v>
      </c>
      <c r="G311" s="10">
        <v>324.7881081081081</v>
      </c>
      <c r="H311" s="7">
        <v>0.0</v>
      </c>
      <c r="I311" s="10">
        <v>0.0</v>
      </c>
      <c r="J311" s="10">
        <v>153.37706033601168</v>
      </c>
      <c r="K311" s="11">
        <f t="shared" si="1"/>
        <v>5184.280889</v>
      </c>
      <c r="L311" s="7" t="str">
        <f t="shared" si="2"/>
        <v>N</v>
      </c>
      <c r="M311" s="10">
        <f t="shared" si="3"/>
        <v>5184.280889</v>
      </c>
      <c r="N311" s="7" t="str">
        <f t="shared" si="4"/>
        <v>N</v>
      </c>
      <c r="O311" s="10">
        <f t="shared" si="5"/>
        <v>5184.280889</v>
      </c>
      <c r="P311" s="10">
        <f t="shared" si="8"/>
        <v>127.4708701</v>
      </c>
      <c r="Q311" s="8" t="s">
        <v>17</v>
      </c>
    </row>
    <row r="312">
      <c r="A312" s="7">
        <v>311.0</v>
      </c>
      <c r="B312" s="7">
        <v>2930.0</v>
      </c>
      <c r="C312" s="8">
        <v>500.0</v>
      </c>
      <c r="D312" s="9">
        <v>688.3281098953876</v>
      </c>
      <c r="E312" s="10">
        <v>228.09221204059637</v>
      </c>
      <c r="F312" s="10">
        <v>367.10832527754</v>
      </c>
      <c r="G312" s="10">
        <v>296.63523573200996</v>
      </c>
      <c r="H312" s="7">
        <v>0.0</v>
      </c>
      <c r="I312" s="10">
        <v>0.0</v>
      </c>
      <c r="J312" s="10">
        <v>120.45741923169282</v>
      </c>
      <c r="K312" s="11">
        <f t="shared" si="1"/>
        <v>4782.071671</v>
      </c>
      <c r="L312" s="7" t="str">
        <f t="shared" si="2"/>
        <v>N</v>
      </c>
      <c r="M312" s="10">
        <f t="shared" si="3"/>
        <v>4782.071671</v>
      </c>
      <c r="N312" s="7" t="str">
        <f t="shared" si="4"/>
        <v>N</v>
      </c>
      <c r="O312" s="10">
        <f t="shared" si="5"/>
        <v>4782.071671</v>
      </c>
      <c r="P312" s="10">
        <f t="shared" si="8"/>
        <v>120.7378558</v>
      </c>
      <c r="Q312" s="8" t="s">
        <v>17</v>
      </c>
    </row>
    <row r="313">
      <c r="A313" s="7">
        <v>312.0</v>
      </c>
      <c r="B313" s="7">
        <v>5455.0</v>
      </c>
      <c r="C313" s="8">
        <v>500.0</v>
      </c>
      <c r="D313" s="9">
        <v>570.1523050101448</v>
      </c>
      <c r="E313" s="10">
        <v>879.196236582503</v>
      </c>
      <c r="F313" s="10">
        <v>395.23179201674117</v>
      </c>
      <c r="G313" s="10">
        <v>513.2912580847069</v>
      </c>
      <c r="H313" s="7">
        <v>0.0</v>
      </c>
      <c r="I313" s="10">
        <v>0.0</v>
      </c>
      <c r="J313" s="10">
        <v>203.70490120750804</v>
      </c>
      <c r="K313" s="11">
        <f t="shared" si="1"/>
        <v>7433.675355</v>
      </c>
      <c r="L313" s="7" t="str">
        <f t="shared" si="2"/>
        <v>N</v>
      </c>
      <c r="M313" s="10">
        <f t="shared" si="3"/>
        <v>7433.675355</v>
      </c>
      <c r="N313" s="7" t="str">
        <f t="shared" si="4"/>
        <v>N</v>
      </c>
      <c r="O313" s="10">
        <f t="shared" si="5"/>
        <v>7433.675355</v>
      </c>
      <c r="P313" s="10">
        <f t="shared" si="8"/>
        <v>164.5669137</v>
      </c>
      <c r="Q313" s="8" t="s">
        <v>17</v>
      </c>
    </row>
    <row r="314">
      <c r="A314" s="7">
        <v>313.0</v>
      </c>
      <c r="B314" s="7">
        <v>5268.0</v>
      </c>
      <c r="C314" s="8">
        <v>500.0</v>
      </c>
      <c r="D314" s="9">
        <v>630.4997180952381</v>
      </c>
      <c r="E314" s="10">
        <v>0.0</v>
      </c>
      <c r="F314" s="10">
        <v>697.504043537415</v>
      </c>
      <c r="G314" s="10">
        <v>516.7657142857142</v>
      </c>
      <c r="H314" s="7">
        <v>0.0</v>
      </c>
      <c r="I314" s="10">
        <v>0.0</v>
      </c>
      <c r="J314" s="10">
        <v>218.5878813605442</v>
      </c>
      <c r="K314" s="11">
        <f t="shared" si="1"/>
        <v>7612.769476</v>
      </c>
      <c r="L314" s="7" t="str">
        <f t="shared" si="2"/>
        <v>N</v>
      </c>
      <c r="M314" s="10">
        <f t="shared" si="3"/>
        <v>7612.769476</v>
      </c>
      <c r="N314" s="7" t="str">
        <f t="shared" si="4"/>
        <v>N</v>
      </c>
      <c r="O314" s="10">
        <f t="shared" si="5"/>
        <v>7612.769476</v>
      </c>
      <c r="P314" s="10">
        <f t="shared" si="8"/>
        <v>167.7280677</v>
      </c>
      <c r="Q314" s="8" t="s">
        <v>17</v>
      </c>
    </row>
    <row r="315">
      <c r="A315" s="7">
        <v>314.0</v>
      </c>
      <c r="B315" s="7">
        <v>2309.0</v>
      </c>
      <c r="C315" s="8">
        <v>500.0</v>
      </c>
      <c r="D315" s="9">
        <v>485.34496938666666</v>
      </c>
      <c r="E315" s="10">
        <v>0.0</v>
      </c>
      <c r="F315" s="10">
        <v>515.9625258666666</v>
      </c>
      <c r="G315" s="10">
        <v>251.21919999999997</v>
      </c>
      <c r="H315" s="12">
        <v>500.0</v>
      </c>
      <c r="I315" s="10">
        <v>0.0</v>
      </c>
      <c r="J315" s="10">
        <v>107.72843946666667</v>
      </c>
      <c r="K315" s="11">
        <f t="shared" si="1"/>
        <v>3561.526695</v>
      </c>
      <c r="L315" s="7" t="str">
        <f t="shared" si="2"/>
        <v>N</v>
      </c>
      <c r="M315" s="10">
        <f t="shared" si="3"/>
        <v>4061.526695</v>
      </c>
      <c r="N315" s="7" t="str">
        <f t="shared" si="4"/>
        <v>N</v>
      </c>
      <c r="O315" s="10">
        <f t="shared" si="5"/>
        <v>3561.526695</v>
      </c>
      <c r="P315" s="10">
        <f t="shared" si="8"/>
        <v>99.58553491</v>
      </c>
      <c r="Q315" s="8" t="s">
        <v>17</v>
      </c>
    </row>
    <row r="316">
      <c r="A316" s="7">
        <v>315.0</v>
      </c>
      <c r="B316" s="7">
        <v>1931.0</v>
      </c>
      <c r="C316" s="8">
        <v>500.0</v>
      </c>
      <c r="D316" s="9">
        <v>115.2030958487104</v>
      </c>
      <c r="E316" s="10">
        <v>0.0</v>
      </c>
      <c r="F316" s="10">
        <v>182.20897812806237</v>
      </c>
      <c r="G316" s="10">
        <v>192.21826484018266</v>
      </c>
      <c r="H316" s="7">
        <v>0.0</v>
      </c>
      <c r="I316" s="10">
        <v>0.0</v>
      </c>
      <c r="J316" s="10">
        <v>95.21888534434228</v>
      </c>
      <c r="K316" s="11">
        <f t="shared" si="1"/>
        <v>2920.630339</v>
      </c>
      <c r="L316" s="7" t="str">
        <f t="shared" si="2"/>
        <v>N</v>
      </c>
      <c r="M316" s="10">
        <f t="shared" si="3"/>
        <v>2920.630339</v>
      </c>
      <c r="N316" s="7" t="str">
        <f t="shared" si="4"/>
        <v>N</v>
      </c>
      <c r="O316" s="10">
        <f t="shared" si="5"/>
        <v>2920.630339</v>
      </c>
      <c r="P316" s="10">
        <f t="shared" si="8"/>
        <v>89.11141733</v>
      </c>
      <c r="Q316" s="8" t="s">
        <v>17</v>
      </c>
    </row>
    <row r="317">
      <c r="A317" s="7">
        <v>316.0</v>
      </c>
      <c r="B317" s="7">
        <v>2311.0</v>
      </c>
      <c r="C317" s="8">
        <v>500.0</v>
      </c>
      <c r="D317" s="9">
        <v>0.0</v>
      </c>
      <c r="E317" s="10">
        <v>0.0</v>
      </c>
      <c r="F317" s="10">
        <v>292.75176320961964</v>
      </c>
      <c r="G317" s="10">
        <v>238.55483870967743</v>
      </c>
      <c r="H317" s="7">
        <v>0.0</v>
      </c>
      <c r="I317" s="10">
        <v>0.0</v>
      </c>
      <c r="J317" s="10">
        <v>101.87761359694763</v>
      </c>
      <c r="K317" s="11">
        <f t="shared" si="1"/>
        <v>3342.306602</v>
      </c>
      <c r="L317" s="7" t="str">
        <f t="shared" si="2"/>
        <v>N</v>
      </c>
      <c r="M317" s="10">
        <f t="shared" si="3"/>
        <v>3342.306602</v>
      </c>
      <c r="N317" s="7" t="str">
        <f t="shared" si="4"/>
        <v>N</v>
      </c>
      <c r="O317" s="10">
        <f t="shared" si="5"/>
        <v>3342.306602</v>
      </c>
      <c r="P317" s="10">
        <f t="shared" si="8"/>
        <v>95.86753174</v>
      </c>
      <c r="Q317" s="8" t="s">
        <v>17</v>
      </c>
    </row>
    <row r="318">
      <c r="A318" s="7">
        <v>317.0</v>
      </c>
      <c r="B318" s="7">
        <v>3936.0</v>
      </c>
      <c r="C318" s="8">
        <v>500.0</v>
      </c>
      <c r="D318" s="9">
        <v>780.936159317212</v>
      </c>
      <c r="E318" s="10">
        <v>374.0859832166974</v>
      </c>
      <c r="F318" s="10">
        <v>516.55094464083</v>
      </c>
      <c r="G318" s="10">
        <v>389.6807965860597</v>
      </c>
      <c r="H318" s="7">
        <v>0.0</v>
      </c>
      <c r="I318" s="10">
        <v>0.0</v>
      </c>
      <c r="J318" s="10">
        <v>174.40537270668887</v>
      </c>
      <c r="K318" s="11">
        <f t="shared" si="1"/>
        <v>6123.167901</v>
      </c>
      <c r="L318" s="7" t="str">
        <f t="shared" si="2"/>
        <v>N</v>
      </c>
      <c r="M318" s="10">
        <f t="shared" si="3"/>
        <v>6123.167901</v>
      </c>
      <c r="N318" s="7" t="str">
        <f t="shared" si="4"/>
        <v>N</v>
      </c>
      <c r="O318" s="10">
        <f t="shared" si="5"/>
        <v>6123.167901</v>
      </c>
      <c r="P318" s="10">
        <f t="shared" si="8"/>
        <v>143.2027679</v>
      </c>
      <c r="Q318" s="8" t="s">
        <v>17</v>
      </c>
    </row>
    <row r="319">
      <c r="A319" s="7">
        <v>318.0</v>
      </c>
      <c r="B319" s="7">
        <v>3110.0</v>
      </c>
      <c r="C319" s="8">
        <v>500.0</v>
      </c>
      <c r="D319" s="9">
        <v>316.5697808310249</v>
      </c>
      <c r="E319" s="10">
        <v>525.6468618433418</v>
      </c>
      <c r="F319" s="10">
        <v>0.0</v>
      </c>
      <c r="G319" s="10">
        <v>272.37052631578945</v>
      </c>
      <c r="H319" s="12">
        <v>500.0</v>
      </c>
      <c r="I319" s="10">
        <v>0.0</v>
      </c>
      <c r="J319" s="10">
        <v>102.55077407202216</v>
      </c>
      <c r="K319" s="11">
        <f t="shared" si="1"/>
        <v>3698.940307</v>
      </c>
      <c r="L319" s="7" t="str">
        <f t="shared" si="2"/>
        <v>N</v>
      </c>
      <c r="M319" s="10">
        <f t="shared" si="3"/>
        <v>4198.940307</v>
      </c>
      <c r="N319" s="7" t="str">
        <f t="shared" si="4"/>
        <v>N</v>
      </c>
      <c r="O319" s="10">
        <f t="shared" si="5"/>
        <v>3698.940307</v>
      </c>
      <c r="P319" s="10">
        <f t="shared" si="8"/>
        <v>101.6782561</v>
      </c>
      <c r="Q319" s="8" t="s">
        <v>17</v>
      </c>
    </row>
    <row r="320">
      <c r="A320" s="7">
        <v>319.0</v>
      </c>
      <c r="B320" s="7">
        <v>2327.0</v>
      </c>
      <c r="C320" s="8">
        <v>500.0</v>
      </c>
      <c r="D320" s="9">
        <v>114.75627427284668</v>
      </c>
      <c r="E320" s="10">
        <v>172.35943146866396</v>
      </c>
      <c r="F320" s="10">
        <v>241.88822518296115</v>
      </c>
      <c r="G320" s="10">
        <v>228.2372602739726</v>
      </c>
      <c r="H320" s="7">
        <v>0.0</v>
      </c>
      <c r="I320" s="10">
        <v>0.0</v>
      </c>
      <c r="J320" s="10">
        <v>111.38108973541001</v>
      </c>
      <c r="K320" s="11">
        <f t="shared" si="1"/>
        <v>3411.88176</v>
      </c>
      <c r="L320" s="7" t="str">
        <f t="shared" si="2"/>
        <v>N</v>
      </c>
      <c r="M320" s="10">
        <f t="shared" si="3"/>
        <v>3411.88176</v>
      </c>
      <c r="N320" s="7" t="str">
        <f t="shared" si="4"/>
        <v>N</v>
      </c>
      <c r="O320" s="10">
        <f t="shared" si="5"/>
        <v>3411.88176</v>
      </c>
      <c r="P320" s="10">
        <f t="shared" si="8"/>
        <v>97.30560099</v>
      </c>
      <c r="Q320" s="8" t="s">
        <v>17</v>
      </c>
    </row>
    <row r="321">
      <c r="A321" s="7">
        <v>320.0</v>
      </c>
      <c r="B321" s="7">
        <v>4751.0</v>
      </c>
      <c r="C321" s="8">
        <v>500.0</v>
      </c>
      <c r="D321" s="9">
        <v>520.5514530422013</v>
      </c>
      <c r="E321" s="10">
        <v>0.0</v>
      </c>
      <c r="F321" s="10">
        <v>572.8290562323368</v>
      </c>
      <c r="G321" s="10">
        <v>467.68547418967586</v>
      </c>
      <c r="H321" s="7">
        <v>0.0</v>
      </c>
      <c r="I321" s="10">
        <v>0.0</v>
      </c>
      <c r="J321" s="10">
        <v>190.2014924577274</v>
      </c>
      <c r="K321" s="11">
        <f t="shared" si="1"/>
        <v>6812.065983</v>
      </c>
      <c r="L321" s="7" t="str">
        <f t="shared" si="2"/>
        <v>N</v>
      </c>
      <c r="M321" s="10">
        <f t="shared" si="3"/>
        <v>6812.065983</v>
      </c>
      <c r="N321" s="7" t="str">
        <f t="shared" si="4"/>
        <v>N</v>
      </c>
      <c r="O321" s="10">
        <f t="shared" si="5"/>
        <v>6812.065983</v>
      </c>
      <c r="P321" s="10">
        <f t="shared" si="8"/>
        <v>154.1988492</v>
      </c>
      <c r="Q321" s="8" t="s">
        <v>17</v>
      </c>
    </row>
    <row r="322">
      <c r="A322" s="7">
        <v>321.0</v>
      </c>
      <c r="B322" s="7">
        <v>4860.0</v>
      </c>
      <c r="C322" s="8">
        <v>500.0</v>
      </c>
      <c r="D322" s="9">
        <v>299.157785467128</v>
      </c>
      <c r="E322" s="10">
        <v>722.5068898689042</v>
      </c>
      <c r="F322" s="10">
        <v>344.75432525951555</v>
      </c>
      <c r="G322" s="10">
        <v>457.4117647058823</v>
      </c>
      <c r="H322" s="7">
        <v>0.0</v>
      </c>
      <c r="I322" s="10">
        <v>0.0</v>
      </c>
      <c r="J322" s="10">
        <v>181.27404844290658</v>
      </c>
      <c r="K322" s="11">
        <f t="shared" si="1"/>
        <v>6461.323875</v>
      </c>
      <c r="L322" s="7" t="str">
        <f t="shared" si="2"/>
        <v>N</v>
      </c>
      <c r="M322" s="10">
        <f t="shared" si="3"/>
        <v>6461.323875</v>
      </c>
      <c r="N322" s="7" t="str">
        <f t="shared" si="4"/>
        <v>N</v>
      </c>
      <c r="O322" s="10">
        <f t="shared" si="5"/>
        <v>6461.323875</v>
      </c>
      <c r="P322" s="10">
        <f t="shared" si="8"/>
        <v>148.070418</v>
      </c>
      <c r="Q322" s="8" t="s">
        <v>17</v>
      </c>
    </row>
    <row r="323">
      <c r="A323" s="7">
        <v>322.0</v>
      </c>
      <c r="B323" s="7">
        <v>5189.0</v>
      </c>
      <c r="C323" s="8">
        <v>500.0</v>
      </c>
      <c r="D323" s="9">
        <v>365.2193824990383</v>
      </c>
      <c r="E323" s="10">
        <v>0.0</v>
      </c>
      <c r="F323" s="10">
        <v>870.3100178700488</v>
      </c>
      <c r="G323" s="10">
        <v>527.9883236030025</v>
      </c>
      <c r="H323" s="7">
        <v>0.0</v>
      </c>
      <c r="I323" s="10">
        <v>0.0</v>
      </c>
      <c r="J323" s="10">
        <v>217.5775044675122</v>
      </c>
      <c r="K323" s="11">
        <f t="shared" si="1"/>
        <v>7452.517724</v>
      </c>
      <c r="L323" s="7" t="str">
        <f t="shared" si="2"/>
        <v>N</v>
      </c>
      <c r="M323" s="10">
        <f t="shared" si="3"/>
        <v>7452.517724</v>
      </c>
      <c r="N323" s="7" t="str">
        <f t="shared" si="4"/>
        <v>N</v>
      </c>
      <c r="O323" s="10">
        <f t="shared" si="5"/>
        <v>7452.517724</v>
      </c>
      <c r="P323" s="10">
        <f t="shared" si="8"/>
        <v>164.6415292</v>
      </c>
      <c r="Q323" s="8" t="s">
        <v>17</v>
      </c>
    </row>
    <row r="324">
      <c r="A324" s="7">
        <v>323.0</v>
      </c>
      <c r="B324" s="7">
        <v>5059.0</v>
      </c>
      <c r="C324" s="8">
        <v>500.0</v>
      </c>
      <c r="D324" s="9">
        <v>0.0</v>
      </c>
      <c r="E324" s="10">
        <v>0.0</v>
      </c>
      <c r="F324" s="10">
        <v>1210.8709780636925</v>
      </c>
      <c r="G324" s="10">
        <v>541.147131147541</v>
      </c>
      <c r="H324" s="7">
        <v>0.0</v>
      </c>
      <c r="I324" s="10">
        <v>0.0</v>
      </c>
      <c r="J324" s="10">
        <v>228.84350594598226</v>
      </c>
      <c r="K324" s="11">
        <f t="shared" si="1"/>
        <v>7311.018109</v>
      </c>
      <c r="L324" s="7" t="str">
        <f t="shared" si="2"/>
        <v>N</v>
      </c>
      <c r="M324" s="10">
        <f t="shared" si="3"/>
        <v>7311.018109</v>
      </c>
      <c r="N324" s="7" t="str">
        <f t="shared" si="4"/>
        <v>N</v>
      </c>
      <c r="O324" s="10">
        <f t="shared" si="5"/>
        <v>7311.018109</v>
      </c>
      <c r="P324" s="10">
        <f t="shared" si="8"/>
        <v>161.8576776</v>
      </c>
      <c r="Q324" s="8" t="s">
        <v>17</v>
      </c>
    </row>
    <row r="325">
      <c r="A325" s="7">
        <v>324.0</v>
      </c>
      <c r="B325" s="7">
        <v>5255.0</v>
      </c>
      <c r="C325" s="7">
        <v>0.0</v>
      </c>
      <c r="D325" s="9">
        <v>853.0962783999781</v>
      </c>
      <c r="E325" s="10">
        <v>0.0</v>
      </c>
      <c r="F325" s="10">
        <v>894.5195885060139</v>
      </c>
      <c r="G325" s="10">
        <v>554.8265460030166</v>
      </c>
      <c r="H325" s="7">
        <v>0.0</v>
      </c>
      <c r="I325" s="10">
        <v>0.0</v>
      </c>
      <c r="J325" s="10">
        <v>193.68196346876144</v>
      </c>
      <c r="K325" s="11">
        <f t="shared" si="1"/>
        <v>7557.442413</v>
      </c>
      <c r="L325" s="7" t="str">
        <f t="shared" si="2"/>
        <v>N</v>
      </c>
      <c r="M325" s="10">
        <f t="shared" si="3"/>
        <v>7557.442413</v>
      </c>
      <c r="N325" s="7" t="str">
        <f t="shared" si="4"/>
        <v>N</v>
      </c>
      <c r="O325" s="10">
        <f t="shared" si="5"/>
        <v>7557.442413</v>
      </c>
      <c r="P325" s="10">
        <f t="shared" si="8"/>
        <v>166.0470856</v>
      </c>
      <c r="Q325" s="8" t="s">
        <v>24</v>
      </c>
    </row>
    <row r="326">
      <c r="A326" s="7">
        <v>325.0</v>
      </c>
      <c r="B326" s="7">
        <v>5591.0</v>
      </c>
      <c r="C326" s="8">
        <v>500.0</v>
      </c>
      <c r="D326" s="9">
        <v>531.9919415448852</v>
      </c>
      <c r="E326" s="10">
        <v>582.6117637356733</v>
      </c>
      <c r="F326" s="10">
        <v>444.25214325251375</v>
      </c>
      <c r="G326" s="10">
        <v>529.9194154488519</v>
      </c>
      <c r="H326" s="7">
        <v>0.0</v>
      </c>
      <c r="I326" s="10">
        <v>0.0</v>
      </c>
      <c r="J326" s="10">
        <v>205.4666162542876</v>
      </c>
      <c r="K326" s="11">
        <f t="shared" si="1"/>
        <v>7597.1635</v>
      </c>
      <c r="L326" s="7" t="str">
        <f t="shared" si="2"/>
        <v>N</v>
      </c>
      <c r="M326" s="10">
        <f t="shared" si="3"/>
        <v>7597.1635</v>
      </c>
      <c r="N326" s="7" t="str">
        <f t="shared" si="4"/>
        <v>N</v>
      </c>
      <c r="O326" s="10">
        <f t="shared" si="5"/>
        <v>7597.1635</v>
      </c>
      <c r="P326" s="10">
        <f t="shared" si="8"/>
        <v>167.2103935</v>
      </c>
      <c r="Q326" s="8" t="s">
        <v>17</v>
      </c>
    </row>
    <row r="327">
      <c r="A327" s="7">
        <v>326.0</v>
      </c>
      <c r="B327" s="7">
        <v>17578.0</v>
      </c>
      <c r="C327" s="8">
        <v>900.0</v>
      </c>
      <c r="D327" s="9">
        <v>1044.724265109385</v>
      </c>
      <c r="E327" s="10">
        <v>2620.5496839920047</v>
      </c>
      <c r="F327" s="10">
        <v>1860.0920476474869</v>
      </c>
      <c r="G327" s="10">
        <v>1689.3932545402133</v>
      </c>
      <c r="H327" s="7">
        <v>0.0</v>
      </c>
      <c r="I327" s="10">
        <v>0.0</v>
      </c>
      <c r="J327" s="10">
        <v>609.0566881677612</v>
      </c>
      <c r="K327" s="11">
        <f t="shared" si="1"/>
        <v>23072.20957</v>
      </c>
      <c r="L327" s="7" t="str">
        <f t="shared" si="2"/>
        <v>N</v>
      </c>
      <c r="M327" s="10">
        <f t="shared" si="3"/>
        <v>23072.20957</v>
      </c>
      <c r="N327" s="7" t="str">
        <f t="shared" si="4"/>
        <v>N</v>
      </c>
      <c r="O327" s="10">
        <f t="shared" si="5"/>
        <v>23072.20957</v>
      </c>
      <c r="P327" s="10">
        <f t="shared" si="8"/>
        <v>424.8906936</v>
      </c>
      <c r="Q327" s="7" t="s">
        <v>18</v>
      </c>
    </row>
    <row r="328">
      <c r="A328" s="7">
        <v>327.0</v>
      </c>
      <c r="B328" s="7">
        <v>4549.0</v>
      </c>
      <c r="C328" s="8">
        <v>500.0</v>
      </c>
      <c r="D328" s="9">
        <v>669.7333105916728</v>
      </c>
      <c r="E328" s="10">
        <v>380.3133707251952</v>
      </c>
      <c r="F328" s="10">
        <v>481.58080861943023</v>
      </c>
      <c r="G328" s="10">
        <v>443.83486486486487</v>
      </c>
      <c r="H328" s="7">
        <v>0.0</v>
      </c>
      <c r="I328" s="10">
        <v>0.0</v>
      </c>
      <c r="J328" s="10">
        <v>164.6334392257122</v>
      </c>
      <c r="K328" s="11">
        <f t="shared" si="1"/>
        <v>6644.148984</v>
      </c>
      <c r="L328" s="7" t="str">
        <f t="shared" si="2"/>
        <v>N</v>
      </c>
      <c r="M328" s="10">
        <f t="shared" si="3"/>
        <v>6644.148984</v>
      </c>
      <c r="N328" s="7" t="str">
        <f t="shared" si="4"/>
        <v>N</v>
      </c>
      <c r="O328" s="10">
        <f t="shared" si="5"/>
        <v>6644.148984</v>
      </c>
      <c r="P328" s="10">
        <f t="shared" si="8"/>
        <v>151.6056541</v>
      </c>
      <c r="Q328" s="8" t="s">
        <v>17</v>
      </c>
    </row>
    <row r="329">
      <c r="A329" s="7">
        <v>328.0</v>
      </c>
      <c r="B329" s="7">
        <v>2800.0</v>
      </c>
      <c r="C329" s="8">
        <v>500.0</v>
      </c>
      <c r="D329" s="9">
        <v>321.6457142857143</v>
      </c>
      <c r="E329" s="10">
        <v>392.21248653061224</v>
      </c>
      <c r="F329" s="10">
        <v>0.0</v>
      </c>
      <c r="G329" s="10">
        <v>245.33333333333334</v>
      </c>
      <c r="H329" s="7">
        <v>0.0</v>
      </c>
      <c r="I329" s="10">
        <v>0.0</v>
      </c>
      <c r="J329" s="10">
        <v>118.38349206349207</v>
      </c>
      <c r="K329" s="11">
        <f t="shared" si="1"/>
        <v>3866.979048</v>
      </c>
      <c r="L329" s="7" t="str">
        <f t="shared" si="2"/>
        <v>N</v>
      </c>
      <c r="M329" s="10">
        <f t="shared" si="3"/>
        <v>3866.979048</v>
      </c>
      <c r="N329" s="7" t="str">
        <f t="shared" si="4"/>
        <v>N</v>
      </c>
      <c r="O329" s="10">
        <f t="shared" si="5"/>
        <v>3866.979048</v>
      </c>
      <c r="P329" s="10">
        <f t="shared" si="8"/>
        <v>105.1896229</v>
      </c>
      <c r="Q329" s="8" t="s">
        <v>17</v>
      </c>
    </row>
    <row r="330">
      <c r="A330" s="7">
        <v>329.0</v>
      </c>
      <c r="B330" s="7">
        <v>3433.0</v>
      </c>
      <c r="C330" s="8">
        <v>500.0</v>
      </c>
      <c r="D330" s="9">
        <v>0.0</v>
      </c>
      <c r="E330" s="10">
        <v>364.010055959823</v>
      </c>
      <c r="F330" s="10">
        <v>0.0</v>
      </c>
      <c r="G330" s="10">
        <v>299.7172607128554</v>
      </c>
      <c r="H330" s="7">
        <v>0.0</v>
      </c>
      <c r="I330" s="10">
        <v>0.0</v>
      </c>
      <c r="J330" s="10">
        <v>123.20340355563239</v>
      </c>
      <c r="K330" s="11">
        <f t="shared" si="1"/>
        <v>4232.717261</v>
      </c>
      <c r="L330" s="7" t="str">
        <f t="shared" si="2"/>
        <v>N</v>
      </c>
      <c r="M330" s="10">
        <f t="shared" si="3"/>
        <v>4232.717261</v>
      </c>
      <c r="N330" s="7" t="str">
        <f t="shared" si="4"/>
        <v>N</v>
      </c>
      <c r="O330" s="10">
        <f t="shared" si="5"/>
        <v>4232.717261</v>
      </c>
      <c r="P330" s="10">
        <f t="shared" si="8"/>
        <v>110.794</v>
      </c>
      <c r="Q330" s="8" t="s">
        <v>17</v>
      </c>
    </row>
    <row r="331">
      <c r="A331" s="7">
        <v>330.0</v>
      </c>
      <c r="B331" s="7">
        <v>8296.0</v>
      </c>
      <c r="C331" s="8">
        <v>500.0</v>
      </c>
      <c r="D331" s="9">
        <v>568.9452172757475</v>
      </c>
      <c r="E331" s="10">
        <v>0.0</v>
      </c>
      <c r="F331" s="10">
        <v>1464.1153830090175</v>
      </c>
      <c r="G331" s="10">
        <v>853.3028571428571</v>
      </c>
      <c r="H331" s="7">
        <v>0.0</v>
      </c>
      <c r="I331" s="10">
        <v>0.0</v>
      </c>
      <c r="J331" s="10">
        <v>307.2972210726151</v>
      </c>
      <c r="K331" s="11">
        <f t="shared" si="1"/>
        <v>11682.36346</v>
      </c>
      <c r="L331" s="7" t="str">
        <f t="shared" si="2"/>
        <v>N</v>
      </c>
      <c r="M331" s="10">
        <f t="shared" si="3"/>
        <v>11682.36346</v>
      </c>
      <c r="N331" s="7" t="str">
        <f t="shared" si="4"/>
        <v>N</v>
      </c>
      <c r="O331" s="10">
        <f t="shared" si="5"/>
        <v>11682.36346</v>
      </c>
      <c r="P331" s="10">
        <f t="shared" si="8"/>
        <v>234.9230908</v>
      </c>
      <c r="Q331" s="8" t="s">
        <v>17</v>
      </c>
    </row>
    <row r="332">
      <c r="A332" s="7">
        <v>331.0</v>
      </c>
      <c r="B332" s="7">
        <v>2576.0</v>
      </c>
      <c r="C332" s="8">
        <v>500.0</v>
      </c>
      <c r="D332" s="9">
        <v>514.214716508362</v>
      </c>
      <c r="E332" s="10">
        <v>421.0746689351413</v>
      </c>
      <c r="F332" s="10">
        <v>228.04304819066488</v>
      </c>
      <c r="G332" s="10">
        <v>247.03053435114504</v>
      </c>
      <c r="H332" s="7">
        <v>0.0</v>
      </c>
      <c r="I332" s="10">
        <v>0.0</v>
      </c>
      <c r="J332" s="10">
        <v>124.08224680962648</v>
      </c>
      <c r="K332" s="11">
        <f t="shared" si="1"/>
        <v>4065.288299</v>
      </c>
      <c r="L332" s="7" t="str">
        <f t="shared" si="2"/>
        <v>N</v>
      </c>
      <c r="M332" s="10">
        <f t="shared" si="3"/>
        <v>4065.288299</v>
      </c>
      <c r="N332" s="7" t="str">
        <f t="shared" si="4"/>
        <v>N</v>
      </c>
      <c r="O332" s="10">
        <f t="shared" si="5"/>
        <v>4065.288299</v>
      </c>
      <c r="P332" s="10">
        <f t="shared" si="8"/>
        <v>108.7286398</v>
      </c>
      <c r="Q332" s="8" t="s">
        <v>17</v>
      </c>
    </row>
    <row r="333">
      <c r="A333" s="7">
        <v>332.0</v>
      </c>
      <c r="B333" s="7">
        <v>7339.0</v>
      </c>
      <c r="C333" s="8">
        <v>500.0</v>
      </c>
      <c r="D333" s="9">
        <v>847.8908427032267</v>
      </c>
      <c r="E333" s="10">
        <v>654.1505350401097</v>
      </c>
      <c r="F333" s="10">
        <v>1146.0991705831018</v>
      </c>
      <c r="G333" s="10">
        <v>742.8092564491654</v>
      </c>
      <c r="H333" s="7">
        <v>0.0</v>
      </c>
      <c r="I333" s="10">
        <v>0.0</v>
      </c>
      <c r="J333" s="10">
        <v>289.30658674913246</v>
      </c>
      <c r="K333" s="11">
        <f t="shared" si="1"/>
        <v>10575.79927</v>
      </c>
      <c r="L333" s="7" t="str">
        <f t="shared" si="2"/>
        <v>N</v>
      </c>
      <c r="M333" s="10">
        <f t="shared" si="3"/>
        <v>10575.79927</v>
      </c>
      <c r="N333" s="7" t="str">
        <f t="shared" si="4"/>
        <v>N</v>
      </c>
      <c r="O333" s="10">
        <f t="shared" si="5"/>
        <v>10575.79927</v>
      </c>
      <c r="P333" s="10">
        <f t="shared" si="8"/>
        <v>216.9938202</v>
      </c>
      <c r="Q333" s="8" t="s">
        <v>17</v>
      </c>
    </row>
    <row r="334">
      <c r="A334" s="7">
        <v>333.0</v>
      </c>
      <c r="B334" s="7">
        <v>6452.0</v>
      </c>
      <c r="C334" s="8">
        <v>500.0</v>
      </c>
      <c r="D334" s="9">
        <v>1104.8368477563008</v>
      </c>
      <c r="E334" s="10">
        <v>1165.652645560628</v>
      </c>
      <c r="F334" s="10">
        <v>0.0</v>
      </c>
      <c r="G334" s="10">
        <v>581.2132231404959</v>
      </c>
      <c r="H334" s="7">
        <v>0.0</v>
      </c>
      <c r="I334" s="10">
        <v>0.0</v>
      </c>
      <c r="J334" s="10">
        <v>232.36647988525374</v>
      </c>
      <c r="K334" s="11">
        <f t="shared" si="1"/>
        <v>8638.050071</v>
      </c>
      <c r="L334" s="7" t="str">
        <f t="shared" si="2"/>
        <v>N</v>
      </c>
      <c r="M334" s="10">
        <f t="shared" si="3"/>
        <v>8638.050071</v>
      </c>
      <c r="N334" s="7" t="str">
        <f t="shared" si="4"/>
        <v>N</v>
      </c>
      <c r="O334" s="10">
        <f t="shared" si="5"/>
        <v>8638.050071</v>
      </c>
      <c r="P334" s="10">
        <f t="shared" si="8"/>
        <v>185.0230633</v>
      </c>
      <c r="Q334" s="8" t="s">
        <v>17</v>
      </c>
    </row>
    <row r="335">
      <c r="A335" s="7">
        <v>334.0</v>
      </c>
      <c r="B335" s="7">
        <v>7790.0</v>
      </c>
      <c r="C335" s="8">
        <v>500.0</v>
      </c>
      <c r="D335" s="9">
        <v>868.2493509643052</v>
      </c>
      <c r="E335" s="10">
        <v>1334.8651016227764</v>
      </c>
      <c r="F335" s="10">
        <v>683.14035228156</v>
      </c>
      <c r="G335" s="10">
        <v>739.8623537508603</v>
      </c>
      <c r="H335" s="7">
        <v>0.0</v>
      </c>
      <c r="I335" s="10">
        <v>0.0</v>
      </c>
      <c r="J335" s="10">
        <v>285.3763729692323</v>
      </c>
      <c r="K335" s="11">
        <f t="shared" si="1"/>
        <v>10581.25206</v>
      </c>
      <c r="L335" s="7" t="str">
        <f t="shared" si="2"/>
        <v>N</v>
      </c>
      <c r="M335" s="10">
        <f t="shared" si="3"/>
        <v>10581.25206</v>
      </c>
      <c r="N335" s="7" t="str">
        <f t="shared" si="4"/>
        <v>N</v>
      </c>
      <c r="O335" s="10">
        <f t="shared" si="5"/>
        <v>10581.25206</v>
      </c>
      <c r="P335" s="10">
        <f t="shared" si="8"/>
        <v>217.1450147</v>
      </c>
      <c r="Q335" s="8" t="s">
        <v>17</v>
      </c>
    </row>
    <row r="336">
      <c r="A336" s="7">
        <v>335.0</v>
      </c>
      <c r="B336" s="7">
        <v>2205.0</v>
      </c>
      <c r="C336" s="8">
        <v>500.0</v>
      </c>
      <c r="D336" s="9">
        <v>250.45980841316117</v>
      </c>
      <c r="E336" s="10">
        <v>450.63873783701155</v>
      </c>
      <c r="F336" s="10">
        <v>0.0</v>
      </c>
      <c r="G336" s="10">
        <v>192.85714285714286</v>
      </c>
      <c r="H336" s="7">
        <v>0.0</v>
      </c>
      <c r="I336" s="10">
        <v>0.0</v>
      </c>
      <c r="J336" s="10">
        <v>108.27738442315702</v>
      </c>
      <c r="K336" s="11">
        <f t="shared" si="1"/>
        <v>3148.316951</v>
      </c>
      <c r="L336" s="7" t="str">
        <f t="shared" si="2"/>
        <v>N</v>
      </c>
      <c r="M336" s="10">
        <f t="shared" si="3"/>
        <v>3148.316951</v>
      </c>
      <c r="N336" s="7" t="str">
        <f t="shared" si="4"/>
        <v>N</v>
      </c>
      <c r="O336" s="10">
        <f t="shared" si="5"/>
        <v>3148.316951</v>
      </c>
      <c r="P336" s="10">
        <f t="shared" si="8"/>
        <v>93.19827655</v>
      </c>
      <c r="Q336" s="8" t="s">
        <v>17</v>
      </c>
    </row>
    <row r="337">
      <c r="A337" s="7">
        <v>336.0</v>
      </c>
      <c r="B337" s="7">
        <v>5372.0</v>
      </c>
      <c r="C337" s="8">
        <v>500.0</v>
      </c>
      <c r="D337" s="9">
        <v>783.4721987702358</v>
      </c>
      <c r="E337" s="10">
        <v>778.1223785971562</v>
      </c>
      <c r="F337" s="10">
        <v>0.0</v>
      </c>
      <c r="G337" s="10">
        <v>469.97939011566774</v>
      </c>
      <c r="H337" s="7">
        <v>0.0</v>
      </c>
      <c r="I337" s="10">
        <v>0.0</v>
      </c>
      <c r="J337" s="10">
        <v>196.6921789339021</v>
      </c>
      <c r="K337" s="11">
        <f t="shared" si="1"/>
        <v>7125.451589</v>
      </c>
      <c r="L337" s="7" t="str">
        <f t="shared" si="2"/>
        <v>N</v>
      </c>
      <c r="M337" s="10">
        <f t="shared" si="3"/>
        <v>7125.451589</v>
      </c>
      <c r="N337" s="7" t="str">
        <f t="shared" si="4"/>
        <v>N</v>
      </c>
      <c r="O337" s="10">
        <f t="shared" si="5"/>
        <v>7125.451589</v>
      </c>
      <c r="P337" s="10">
        <f t="shared" si="8"/>
        <v>159.7984996</v>
      </c>
      <c r="Q337" s="8" t="s">
        <v>17</v>
      </c>
    </row>
    <row r="338">
      <c r="A338" s="7">
        <v>337.0</v>
      </c>
      <c r="B338" s="7">
        <v>6469.0</v>
      </c>
      <c r="C338" s="8">
        <v>500.0</v>
      </c>
      <c r="D338" s="9">
        <v>698.2998277543525</v>
      </c>
      <c r="E338" s="10">
        <v>568.2660182819603</v>
      </c>
      <c r="F338" s="10">
        <v>793.7748439497011</v>
      </c>
      <c r="G338" s="10">
        <v>636.258354978355</v>
      </c>
      <c r="H338" s="7">
        <v>0.0</v>
      </c>
      <c r="I338" s="10">
        <v>0.0</v>
      </c>
      <c r="J338" s="10">
        <v>245.34858812990763</v>
      </c>
      <c r="K338" s="11">
        <f t="shared" si="1"/>
        <v>9097.333027</v>
      </c>
      <c r="L338" s="7" t="str">
        <f t="shared" si="2"/>
        <v>N</v>
      </c>
      <c r="M338" s="10">
        <f t="shared" si="3"/>
        <v>9097.333027</v>
      </c>
      <c r="N338" s="7" t="str">
        <f t="shared" si="4"/>
        <v>N</v>
      </c>
      <c r="O338" s="10">
        <f t="shared" si="5"/>
        <v>9097.333027</v>
      </c>
      <c r="P338" s="10">
        <f t="shared" si="8"/>
        <v>192.2993441</v>
      </c>
      <c r="Q338" s="8" t="s">
        <v>17</v>
      </c>
    </row>
    <row r="339">
      <c r="A339" s="7">
        <v>338.0</v>
      </c>
      <c r="B339" s="7">
        <v>2604.0</v>
      </c>
      <c r="C339" s="8">
        <v>500.0</v>
      </c>
      <c r="D339" s="9">
        <v>573.8133682618246</v>
      </c>
      <c r="E339" s="10">
        <v>533.273388462801</v>
      </c>
      <c r="F339" s="10">
        <v>0.0</v>
      </c>
      <c r="G339" s="10">
        <v>227.46496815286625</v>
      </c>
      <c r="H339" s="7">
        <v>0.0</v>
      </c>
      <c r="I339" s="10">
        <v>0.0</v>
      </c>
      <c r="J339" s="10">
        <v>112.5556991590502</v>
      </c>
      <c r="K339" s="11">
        <f t="shared" si="1"/>
        <v>3905.278336</v>
      </c>
      <c r="L339" s="7" t="str">
        <f t="shared" si="2"/>
        <v>N</v>
      </c>
      <c r="M339" s="10">
        <f t="shared" si="3"/>
        <v>3905.278336</v>
      </c>
      <c r="N339" s="7" t="str">
        <f t="shared" si="4"/>
        <v>N</v>
      </c>
      <c r="O339" s="10">
        <f t="shared" si="5"/>
        <v>3905.278336</v>
      </c>
      <c r="P339" s="10">
        <f t="shared" si="8"/>
        <v>106.2006406</v>
      </c>
      <c r="Q339" s="8" t="s">
        <v>17</v>
      </c>
    </row>
    <row r="340">
      <c r="A340" s="7">
        <v>339.0</v>
      </c>
      <c r="B340" s="7">
        <v>3358.0</v>
      </c>
      <c r="C340" s="8">
        <v>500.0</v>
      </c>
      <c r="D340" s="9">
        <v>491.5215590429637</v>
      </c>
      <c r="E340" s="10">
        <v>0.0</v>
      </c>
      <c r="F340" s="10">
        <v>445.824543349627</v>
      </c>
      <c r="G340" s="10">
        <v>342.53846153846155</v>
      </c>
      <c r="H340" s="7">
        <v>0.0</v>
      </c>
      <c r="I340" s="10">
        <v>0.0</v>
      </c>
      <c r="J340" s="10">
        <v>153.8094674556213</v>
      </c>
      <c r="K340" s="11">
        <f t="shared" si="1"/>
        <v>5137.884564</v>
      </c>
      <c r="L340" s="7" t="str">
        <f t="shared" si="2"/>
        <v>N</v>
      </c>
      <c r="M340" s="10">
        <f t="shared" si="3"/>
        <v>5137.884564</v>
      </c>
      <c r="N340" s="7" t="str">
        <f t="shared" si="4"/>
        <v>N</v>
      </c>
      <c r="O340" s="10">
        <f t="shared" si="5"/>
        <v>5137.884564</v>
      </c>
      <c r="P340" s="10">
        <f t="shared" si="8"/>
        <v>126.3162298</v>
      </c>
      <c r="Q340" s="8" t="s">
        <v>17</v>
      </c>
    </row>
    <row r="341">
      <c r="A341" s="7">
        <v>340.0</v>
      </c>
      <c r="B341" s="7">
        <v>4815.0</v>
      </c>
      <c r="C341" s="8">
        <v>500.0</v>
      </c>
      <c r="D341" s="9">
        <v>589.9860390261651</v>
      </c>
      <c r="E341" s="10">
        <v>0.0</v>
      </c>
      <c r="F341" s="10">
        <v>896.6016728164986</v>
      </c>
      <c r="G341" s="10">
        <v>495.0194384449244</v>
      </c>
      <c r="H341" s="7">
        <v>0.0</v>
      </c>
      <c r="I341" s="10">
        <v>0.0</v>
      </c>
      <c r="J341" s="10">
        <v>206.99322569961143</v>
      </c>
      <c r="K341" s="11">
        <f t="shared" si="1"/>
        <v>7296.60715</v>
      </c>
      <c r="L341" s="7" t="str">
        <f t="shared" si="2"/>
        <v>N</v>
      </c>
      <c r="M341" s="10">
        <f t="shared" si="3"/>
        <v>7296.60715</v>
      </c>
      <c r="N341" s="7" t="str">
        <f t="shared" si="4"/>
        <v>N</v>
      </c>
      <c r="O341" s="10">
        <f t="shared" si="5"/>
        <v>7296.60715</v>
      </c>
      <c r="P341" s="10">
        <f t="shared" si="8"/>
        <v>162.4285788</v>
      </c>
      <c r="Q341" s="8" t="s">
        <v>17</v>
      </c>
    </row>
    <row r="342">
      <c r="A342" s="7">
        <v>341.0</v>
      </c>
      <c r="B342" s="7">
        <v>2243.0</v>
      </c>
      <c r="C342" s="8">
        <v>500.0</v>
      </c>
      <c r="D342" s="9">
        <v>90.50727444709698</v>
      </c>
      <c r="E342" s="10">
        <v>228.3363818694831</v>
      </c>
      <c r="F342" s="10">
        <v>0.0</v>
      </c>
      <c r="G342" s="10">
        <v>195.6979865771812</v>
      </c>
      <c r="H342" s="7">
        <v>0.0</v>
      </c>
      <c r="I342" s="10">
        <v>0.0</v>
      </c>
      <c r="J342" s="10">
        <v>97.29532003062926</v>
      </c>
      <c r="K342" s="11">
        <f t="shared" si="1"/>
        <v>3029.205261</v>
      </c>
      <c r="L342" s="7" t="str">
        <f t="shared" si="2"/>
        <v>N</v>
      </c>
      <c r="M342" s="10">
        <f t="shared" si="3"/>
        <v>3029.205261</v>
      </c>
      <c r="N342" s="7" t="str">
        <f t="shared" si="4"/>
        <v>N</v>
      </c>
      <c r="O342" s="10">
        <f t="shared" si="5"/>
        <v>3029.205261</v>
      </c>
      <c r="P342" s="10">
        <f t="shared" si="8"/>
        <v>91.00313094</v>
      </c>
      <c r="Q342" s="8" t="s">
        <v>17</v>
      </c>
    </row>
    <row r="343">
      <c r="A343" s="7">
        <v>342.0</v>
      </c>
      <c r="B343" s="7">
        <v>2400.0</v>
      </c>
      <c r="C343" s="8">
        <v>500.0</v>
      </c>
      <c r="D343" s="9">
        <v>238.3783289621423</v>
      </c>
      <c r="E343" s="10">
        <v>359.2492320628992</v>
      </c>
      <c r="F343" s="10">
        <v>222.710269781532</v>
      </c>
      <c r="G343" s="10">
        <v>231.86022610483045</v>
      </c>
      <c r="H343" s="7">
        <v>0.0</v>
      </c>
      <c r="I343" s="10">
        <v>0.0</v>
      </c>
      <c r="J343" s="10">
        <v>114.15300260158926</v>
      </c>
      <c r="K343" s="11">
        <f t="shared" si="1"/>
        <v>3592.948825</v>
      </c>
      <c r="L343" s="7" t="str">
        <f t="shared" si="2"/>
        <v>N</v>
      </c>
      <c r="M343" s="10">
        <f t="shared" si="3"/>
        <v>3592.948825</v>
      </c>
      <c r="N343" s="7" t="str">
        <f t="shared" si="4"/>
        <v>N</v>
      </c>
      <c r="O343" s="10">
        <f t="shared" si="5"/>
        <v>3592.948825</v>
      </c>
      <c r="P343" s="10">
        <f t="shared" si="8"/>
        <v>100.4995948</v>
      </c>
      <c r="Q343" s="8" t="s">
        <v>17</v>
      </c>
    </row>
    <row r="344">
      <c r="A344" s="7">
        <v>343.0</v>
      </c>
      <c r="B344" s="7">
        <v>1948.0</v>
      </c>
      <c r="C344" s="8">
        <v>500.0</v>
      </c>
      <c r="D344" s="9">
        <v>155.8926533443009</v>
      </c>
      <c r="E344" s="10">
        <v>0.0</v>
      </c>
      <c r="F344" s="10">
        <v>232.67560200641924</v>
      </c>
      <c r="G344" s="10">
        <v>203.40562248995982</v>
      </c>
      <c r="H344" s="7">
        <v>0.0</v>
      </c>
      <c r="I344" s="10">
        <v>0.0</v>
      </c>
      <c r="J344" s="10">
        <v>95.39699682263189</v>
      </c>
      <c r="K344" s="11">
        <f t="shared" si="1"/>
        <v>3039.973878</v>
      </c>
      <c r="L344" s="7" t="str">
        <f t="shared" si="2"/>
        <v>N</v>
      </c>
      <c r="M344" s="10">
        <f t="shared" si="3"/>
        <v>3039.973878</v>
      </c>
      <c r="N344" s="7" t="str">
        <f t="shared" si="4"/>
        <v>N</v>
      </c>
      <c r="O344" s="10">
        <f t="shared" si="5"/>
        <v>3039.973878</v>
      </c>
      <c r="P344" s="10">
        <f t="shared" si="8"/>
        <v>91.0582286</v>
      </c>
      <c r="Q344" s="8" t="s">
        <v>17</v>
      </c>
    </row>
    <row r="345">
      <c r="A345" s="7">
        <v>344.0</v>
      </c>
      <c r="B345" s="7">
        <v>3025.0</v>
      </c>
      <c r="C345" s="8">
        <v>500.0</v>
      </c>
      <c r="D345" s="9">
        <v>207.7102322939023</v>
      </c>
      <c r="E345" s="10">
        <v>221.9725597648401</v>
      </c>
      <c r="F345" s="10">
        <v>349.8862201742204</v>
      </c>
      <c r="G345" s="10">
        <v>295.7022471910112</v>
      </c>
      <c r="H345" s="7">
        <v>0.0</v>
      </c>
      <c r="I345" s="10">
        <v>0.0</v>
      </c>
      <c r="J345" s="10">
        <v>142.17598788031813</v>
      </c>
      <c r="K345" s="11">
        <f t="shared" si="1"/>
        <v>4378.2987</v>
      </c>
      <c r="L345" s="7" t="str">
        <f t="shared" si="2"/>
        <v>N</v>
      </c>
      <c r="M345" s="10">
        <f t="shared" si="3"/>
        <v>4378.2987</v>
      </c>
      <c r="N345" s="7" t="str">
        <f t="shared" si="4"/>
        <v>N</v>
      </c>
      <c r="O345" s="10">
        <f t="shared" si="5"/>
        <v>4378.2987</v>
      </c>
      <c r="P345" s="10">
        <f t="shared" si="8"/>
        <v>113.4867361</v>
      </c>
      <c r="Q345" s="8" t="s">
        <v>17</v>
      </c>
    </row>
    <row r="346">
      <c r="A346" s="7">
        <v>345.0</v>
      </c>
      <c r="B346" s="7">
        <v>3677.0</v>
      </c>
      <c r="C346" s="8">
        <v>500.0</v>
      </c>
      <c r="D346" s="9">
        <v>222.86984206791473</v>
      </c>
      <c r="E346" s="10">
        <v>414.5530728837249</v>
      </c>
      <c r="F346" s="10">
        <v>0.0</v>
      </c>
      <c r="G346" s="10">
        <v>321.9429955290611</v>
      </c>
      <c r="H346" s="12">
        <v>500.0</v>
      </c>
      <c r="I346" s="10">
        <v>0.0</v>
      </c>
      <c r="J346" s="10">
        <v>115.35474237686039</v>
      </c>
      <c r="K346" s="11">
        <f t="shared" si="1"/>
        <v>4221.812838</v>
      </c>
      <c r="L346" s="7" t="str">
        <f t="shared" si="2"/>
        <v>N</v>
      </c>
      <c r="M346" s="10">
        <f t="shared" si="3"/>
        <v>4721.812838</v>
      </c>
      <c r="N346" s="7" t="str">
        <f t="shared" si="4"/>
        <v>N</v>
      </c>
      <c r="O346" s="10">
        <f t="shared" si="5"/>
        <v>4221.812838</v>
      </c>
      <c r="P346" s="10">
        <f t="shared" si="8"/>
        <v>110.1976572</v>
      </c>
      <c r="Q346" s="8" t="s">
        <v>17</v>
      </c>
    </row>
    <row r="347">
      <c r="A347" s="7">
        <v>346.0</v>
      </c>
      <c r="B347" s="7">
        <v>1229.0</v>
      </c>
      <c r="C347" s="8">
        <v>500.0</v>
      </c>
      <c r="D347" s="9">
        <v>70.0069988657845</v>
      </c>
      <c r="E347" s="10">
        <v>200.01713281695046</v>
      </c>
      <c r="F347" s="10">
        <v>0.0</v>
      </c>
      <c r="G347" s="10">
        <v>107.93826086956521</v>
      </c>
      <c r="H347" s="12">
        <v>500.0</v>
      </c>
      <c r="I347" s="10">
        <v>0.0</v>
      </c>
      <c r="J347" s="10">
        <v>70.0069988657845</v>
      </c>
      <c r="K347" s="11">
        <f t="shared" si="1"/>
        <v>1406.94526</v>
      </c>
      <c r="L347" s="7" t="str">
        <f t="shared" si="2"/>
        <v>N</v>
      </c>
      <c r="M347" s="10">
        <f t="shared" si="3"/>
        <v>1906.94526</v>
      </c>
      <c r="N347" s="7" t="str">
        <f t="shared" si="4"/>
        <v>N</v>
      </c>
      <c r="O347" s="10">
        <f t="shared" si="5"/>
        <v>1406.94526</v>
      </c>
      <c r="P347" s="10">
        <f t="shared" si="8"/>
        <v>63.38212598</v>
      </c>
      <c r="Q347" s="8" t="s">
        <v>17</v>
      </c>
    </row>
    <row r="348">
      <c r="A348" s="7">
        <v>347.0</v>
      </c>
      <c r="B348" s="7">
        <v>4970.0</v>
      </c>
      <c r="C348" s="8">
        <v>500.0</v>
      </c>
      <c r="D348" s="9">
        <v>288.1604977777778</v>
      </c>
      <c r="E348" s="10">
        <v>683.3249116650316</v>
      </c>
      <c r="F348" s="10">
        <v>375.3814913580247</v>
      </c>
      <c r="G348" s="10">
        <v>468.28444444444443</v>
      </c>
      <c r="H348" s="7">
        <v>0.0</v>
      </c>
      <c r="I348" s="10">
        <v>0.0</v>
      </c>
      <c r="J348" s="10">
        <v>188.7948088888889</v>
      </c>
      <c r="K348" s="11">
        <f t="shared" si="1"/>
        <v>6601.826434</v>
      </c>
      <c r="L348" s="7" t="str">
        <f t="shared" si="2"/>
        <v>N</v>
      </c>
      <c r="M348" s="10">
        <f t="shared" si="3"/>
        <v>6601.826434</v>
      </c>
      <c r="N348" s="7" t="str">
        <f t="shared" si="4"/>
        <v>N</v>
      </c>
      <c r="O348" s="10">
        <f t="shared" si="5"/>
        <v>6601.826434</v>
      </c>
      <c r="P348" s="10">
        <f t="shared" si="8"/>
        <v>150.4037558</v>
      </c>
      <c r="Q348" s="8" t="s">
        <v>17</v>
      </c>
    </row>
    <row r="349">
      <c r="A349" s="7">
        <v>348.0</v>
      </c>
      <c r="B349" s="7">
        <v>1510.0</v>
      </c>
      <c r="C349" s="8">
        <v>500.0</v>
      </c>
      <c r="D349" s="9">
        <v>125.32641291810842</v>
      </c>
      <c r="E349" s="10">
        <v>188.78559766425877</v>
      </c>
      <c r="F349" s="10">
        <v>91.14648212226066</v>
      </c>
      <c r="G349" s="10">
        <v>142.11764705882354</v>
      </c>
      <c r="H349" s="7">
        <v>0.0</v>
      </c>
      <c r="I349" s="10">
        <v>0.0</v>
      </c>
      <c r="J349" s="10">
        <v>83.17116493656286</v>
      </c>
      <c r="K349" s="11">
        <f t="shared" si="1"/>
        <v>2368.590542</v>
      </c>
      <c r="L349" s="7" t="str">
        <f t="shared" si="2"/>
        <v>N</v>
      </c>
      <c r="M349" s="10">
        <f t="shared" si="3"/>
        <v>2368.590542</v>
      </c>
      <c r="N349" s="7" t="str">
        <f t="shared" si="4"/>
        <v>N</v>
      </c>
      <c r="O349" s="10">
        <f t="shared" si="5"/>
        <v>2368.590542</v>
      </c>
      <c r="P349" s="10">
        <f t="shared" si="8"/>
        <v>80.07651211</v>
      </c>
      <c r="Q349" s="8" t="s">
        <v>17</v>
      </c>
    </row>
    <row r="350">
      <c r="A350" s="7">
        <v>349.0</v>
      </c>
      <c r="B350" s="7">
        <v>4730.0</v>
      </c>
      <c r="C350" s="8">
        <v>500.0</v>
      </c>
      <c r="D350" s="9">
        <v>841.7228788255566</v>
      </c>
      <c r="E350" s="10">
        <v>0.0</v>
      </c>
      <c r="F350" s="10">
        <v>539.4218716105036</v>
      </c>
      <c r="G350" s="10">
        <v>466.0903054448871</v>
      </c>
      <c r="H350" s="7">
        <v>0.0</v>
      </c>
      <c r="I350" s="10">
        <v>0.0</v>
      </c>
      <c r="J350" s="10">
        <v>184.30247280025537</v>
      </c>
      <c r="K350" s="11">
        <f t="shared" si="1"/>
        <v>7077.235056</v>
      </c>
      <c r="L350" s="7" t="str">
        <f t="shared" si="2"/>
        <v>N</v>
      </c>
      <c r="M350" s="10">
        <f t="shared" si="3"/>
        <v>7077.235056</v>
      </c>
      <c r="N350" s="7" t="str">
        <f t="shared" si="4"/>
        <v>N</v>
      </c>
      <c r="O350" s="10">
        <f t="shared" si="5"/>
        <v>7077.235056</v>
      </c>
      <c r="P350" s="10">
        <f t="shared" si="8"/>
        <v>159.0006055</v>
      </c>
      <c r="Q350" s="8" t="s">
        <v>17</v>
      </c>
    </row>
    <row r="351">
      <c r="A351" s="7">
        <v>350.0</v>
      </c>
      <c r="B351" s="7">
        <v>1313.0</v>
      </c>
      <c r="C351" s="8">
        <v>500.0</v>
      </c>
      <c r="D351" s="9">
        <v>63.6893132182145</v>
      </c>
      <c r="E351" s="10">
        <v>0.0</v>
      </c>
      <c r="F351" s="10">
        <v>219.00184896087794</v>
      </c>
      <c r="G351" s="10">
        <v>134.84247171453438</v>
      </c>
      <c r="H351" s="7">
        <v>0.0</v>
      </c>
      <c r="I351" s="10">
        <v>0.0</v>
      </c>
      <c r="J351" s="10">
        <v>88.2711534077008</v>
      </c>
      <c r="K351" s="11">
        <f t="shared" si="1"/>
        <v>2230.533634</v>
      </c>
      <c r="L351" s="7" t="str">
        <f t="shared" si="2"/>
        <v>N</v>
      </c>
      <c r="M351" s="10">
        <f t="shared" si="3"/>
        <v>2230.533634</v>
      </c>
      <c r="N351" s="7" t="str">
        <f t="shared" si="4"/>
        <v>N</v>
      </c>
      <c r="O351" s="10">
        <f t="shared" si="5"/>
        <v>2230.533634</v>
      </c>
      <c r="P351" s="10">
        <f t="shared" si="8"/>
        <v>77.72244092</v>
      </c>
      <c r="Q351" s="8" t="s">
        <v>17</v>
      </c>
    </row>
    <row r="352">
      <c r="A352" s="7">
        <v>351.0</v>
      </c>
      <c r="B352" s="7">
        <v>6510.0</v>
      </c>
      <c r="C352" s="8">
        <v>500.0</v>
      </c>
      <c r="D352" s="9">
        <v>1077.2854254545805</v>
      </c>
      <c r="E352" s="10">
        <v>1082.4652706462953</v>
      </c>
      <c r="F352" s="10">
        <v>382.3698269360393</v>
      </c>
      <c r="G352" s="10">
        <v>604.9579230080573</v>
      </c>
      <c r="H352" s="12">
        <v>500.0</v>
      </c>
      <c r="I352" s="10">
        <v>0.0</v>
      </c>
      <c r="J352" s="10">
        <v>211.68880273850294</v>
      </c>
      <c r="K352" s="11">
        <f t="shared" si="1"/>
        <v>8574.613175</v>
      </c>
      <c r="L352" s="7" t="str">
        <f t="shared" si="2"/>
        <v>N</v>
      </c>
      <c r="M352" s="10">
        <f t="shared" si="3"/>
        <v>9074.613175</v>
      </c>
      <c r="N352" s="7" t="str">
        <f t="shared" si="4"/>
        <v>N</v>
      </c>
      <c r="O352" s="10">
        <f t="shared" si="5"/>
        <v>8574.613175</v>
      </c>
      <c r="P352" s="10">
        <f t="shared" si="8"/>
        <v>183.4537945</v>
      </c>
      <c r="Q352" s="8" t="s">
        <v>17</v>
      </c>
    </row>
    <row r="353">
      <c r="A353" s="7">
        <v>352.0</v>
      </c>
      <c r="B353" s="7">
        <v>1857.0</v>
      </c>
      <c r="C353" s="8">
        <v>500.0</v>
      </c>
      <c r="D353" s="9">
        <v>167.94118812988668</v>
      </c>
      <c r="E353" s="10">
        <v>0.0</v>
      </c>
      <c r="F353" s="10">
        <v>287.4161273363833</v>
      </c>
      <c r="G353" s="10">
        <v>190.04749163879598</v>
      </c>
      <c r="H353" s="7">
        <v>0.0</v>
      </c>
      <c r="I353" s="10">
        <v>0.0</v>
      </c>
      <c r="J353" s="10">
        <v>104.82235232268096</v>
      </c>
      <c r="K353" s="11">
        <f t="shared" si="1"/>
        <v>3002.404807</v>
      </c>
      <c r="L353" s="7" t="str">
        <f t="shared" si="2"/>
        <v>N</v>
      </c>
      <c r="M353" s="10">
        <f t="shared" si="3"/>
        <v>3002.404807</v>
      </c>
      <c r="N353" s="7" t="str">
        <f t="shared" si="4"/>
        <v>N</v>
      </c>
      <c r="O353" s="10">
        <f t="shared" si="5"/>
        <v>3002.404807</v>
      </c>
      <c r="P353" s="10">
        <f t="shared" si="8"/>
        <v>90.62243168</v>
      </c>
      <c r="Q353" s="8" t="s">
        <v>17</v>
      </c>
    </row>
    <row r="354">
      <c r="A354" s="7">
        <v>353.0</v>
      </c>
      <c r="B354" s="7">
        <v>3256.0</v>
      </c>
      <c r="C354" s="8">
        <v>500.0</v>
      </c>
      <c r="D354" s="9">
        <v>331.0349717481922</v>
      </c>
      <c r="E354" s="10">
        <v>0.0</v>
      </c>
      <c r="F354" s="10">
        <v>0.0</v>
      </c>
      <c r="G354" s="10">
        <v>284.34463937621837</v>
      </c>
      <c r="H354" s="7">
        <v>0.0</v>
      </c>
      <c r="I354" s="10">
        <v>0.0</v>
      </c>
      <c r="J354" s="10">
        <v>118.86155025857909</v>
      </c>
      <c r="K354" s="11">
        <f t="shared" si="1"/>
        <v>4371.379611</v>
      </c>
      <c r="L354" s="7" t="str">
        <f t="shared" si="2"/>
        <v>N</v>
      </c>
      <c r="M354" s="10">
        <f t="shared" si="3"/>
        <v>4371.379611</v>
      </c>
      <c r="N354" s="7" t="str">
        <f t="shared" si="4"/>
        <v>N</v>
      </c>
      <c r="O354" s="10">
        <f t="shared" si="5"/>
        <v>4371.379611</v>
      </c>
      <c r="P354" s="10">
        <f t="shared" si="8"/>
        <v>113.5666295</v>
      </c>
      <c r="Q354" s="8" t="s">
        <v>17</v>
      </c>
    </row>
    <row r="355">
      <c r="A355" s="7">
        <v>354.0</v>
      </c>
      <c r="B355" s="7">
        <v>2879.0</v>
      </c>
      <c r="C355" s="8">
        <v>500.0</v>
      </c>
      <c r="D355" s="9">
        <v>285.50775374954713</v>
      </c>
      <c r="E355" s="10">
        <v>0.0</v>
      </c>
      <c r="F355" s="10">
        <v>303.4924941432194</v>
      </c>
      <c r="G355" s="10">
        <v>282.20527472527476</v>
      </c>
      <c r="H355" s="7">
        <v>0.0</v>
      </c>
      <c r="I355" s="10">
        <v>0.0</v>
      </c>
      <c r="J355" s="10">
        <v>130.3893678541239</v>
      </c>
      <c r="K355" s="11">
        <f t="shared" si="1"/>
        <v>4250.205523</v>
      </c>
      <c r="L355" s="7" t="str">
        <f t="shared" si="2"/>
        <v>N</v>
      </c>
      <c r="M355" s="10">
        <f t="shared" si="3"/>
        <v>4250.205523</v>
      </c>
      <c r="N355" s="7" t="str">
        <f t="shared" si="4"/>
        <v>N</v>
      </c>
      <c r="O355" s="10">
        <f t="shared" si="5"/>
        <v>4250.205523</v>
      </c>
      <c r="P355" s="10">
        <f t="shared" si="8"/>
        <v>111.4240045</v>
      </c>
      <c r="Q355" s="8" t="s">
        <v>17</v>
      </c>
    </row>
    <row r="356">
      <c r="A356" s="7">
        <v>355.0</v>
      </c>
      <c r="B356" s="7">
        <v>7758.0</v>
      </c>
      <c r="C356" s="8">
        <v>500.0</v>
      </c>
      <c r="D356" s="9">
        <v>446.65274752</v>
      </c>
      <c r="E356" s="10">
        <v>0.0</v>
      </c>
      <c r="F356" s="10">
        <v>874.6032864</v>
      </c>
      <c r="G356" s="10">
        <v>750.9744</v>
      </c>
      <c r="H356" s="7">
        <v>0.0</v>
      </c>
      <c r="I356" s="10">
        <v>0.0</v>
      </c>
      <c r="J356" s="10">
        <v>297.0350784</v>
      </c>
      <c r="K356" s="11">
        <f t="shared" si="1"/>
        <v>10330.23043</v>
      </c>
      <c r="L356" s="7" t="str">
        <f t="shared" si="2"/>
        <v>N</v>
      </c>
      <c r="M356" s="10">
        <f t="shared" si="3"/>
        <v>10330.23043</v>
      </c>
      <c r="N356" s="7" t="str">
        <f t="shared" si="4"/>
        <v>N</v>
      </c>
      <c r="O356" s="10">
        <f t="shared" si="5"/>
        <v>10330.23043</v>
      </c>
      <c r="P356" s="10">
        <f t="shared" si="8"/>
        <v>212.4266086</v>
      </c>
      <c r="Q356" s="8" t="s">
        <v>17</v>
      </c>
    </row>
    <row r="357">
      <c r="A357" s="7">
        <v>356.0</v>
      </c>
      <c r="B357" s="7">
        <v>6766.0</v>
      </c>
      <c r="C357" s="8">
        <v>500.0</v>
      </c>
      <c r="D357" s="9">
        <v>743.9221547957483</v>
      </c>
      <c r="E357" s="10">
        <v>1100.9552609604852</v>
      </c>
      <c r="F357" s="10">
        <v>828.4334907665657</v>
      </c>
      <c r="G357" s="10">
        <v>665.7880571909168</v>
      </c>
      <c r="H357" s="12">
        <v>500.0</v>
      </c>
      <c r="I357" s="10">
        <v>0.0</v>
      </c>
      <c r="J357" s="10">
        <v>235.7421477080697</v>
      </c>
      <c r="K357" s="11">
        <f t="shared" si="1"/>
        <v>9004.143703</v>
      </c>
      <c r="L357" s="7" t="str">
        <f t="shared" si="2"/>
        <v>N</v>
      </c>
      <c r="M357" s="10">
        <f t="shared" si="3"/>
        <v>9504.143703</v>
      </c>
      <c r="N357" s="7" t="str">
        <f t="shared" si="4"/>
        <v>N</v>
      </c>
      <c r="O357" s="10">
        <f t="shared" si="5"/>
        <v>9004.143703</v>
      </c>
      <c r="P357" s="10">
        <f t="shared" si="8"/>
        <v>190.0904016</v>
      </c>
      <c r="Q357" s="8" t="s">
        <v>17</v>
      </c>
    </row>
    <row r="358">
      <c r="A358" s="7">
        <v>357.0</v>
      </c>
      <c r="B358" s="7">
        <v>3935.0</v>
      </c>
      <c r="C358" s="8">
        <v>500.0</v>
      </c>
      <c r="D358" s="9">
        <v>333.27395994285524</v>
      </c>
      <c r="E358" s="10">
        <v>652.8772018253209</v>
      </c>
      <c r="F358" s="10">
        <v>0.0</v>
      </c>
      <c r="G358" s="10">
        <v>343.77125708569525</v>
      </c>
      <c r="H358" s="7">
        <v>0.0</v>
      </c>
      <c r="I358" s="10">
        <v>0.0</v>
      </c>
      <c r="J358" s="10">
        <v>141.55783582857063</v>
      </c>
      <c r="K358" s="11">
        <f t="shared" si="1"/>
        <v>5112.045217</v>
      </c>
      <c r="L358" s="7" t="str">
        <f t="shared" si="2"/>
        <v>N</v>
      </c>
      <c r="M358" s="10">
        <f t="shared" si="3"/>
        <v>5112.045217</v>
      </c>
      <c r="N358" s="7" t="str">
        <f t="shared" si="4"/>
        <v>N</v>
      </c>
      <c r="O358" s="10">
        <f t="shared" si="5"/>
        <v>5112.045217</v>
      </c>
      <c r="P358" s="10">
        <f t="shared" si="8"/>
        <v>125.8289313</v>
      </c>
      <c r="Q358" s="8" t="s">
        <v>17</v>
      </c>
    </row>
    <row r="359">
      <c r="A359" s="7">
        <v>358.0</v>
      </c>
      <c r="B359" s="7">
        <v>4027.0</v>
      </c>
      <c r="C359" s="8">
        <v>500.0</v>
      </c>
      <c r="D359" s="9">
        <v>244.66800162223487</v>
      </c>
      <c r="E359" s="10">
        <v>485.5783739270597</v>
      </c>
      <c r="F359" s="10">
        <v>350.65321891481585</v>
      </c>
      <c r="G359" s="10">
        <v>398.3172215108835</v>
      </c>
      <c r="H359" s="7">
        <v>0.0</v>
      </c>
      <c r="I359" s="10">
        <v>0.0</v>
      </c>
      <c r="J359" s="10">
        <v>151.0853097575091</v>
      </c>
      <c r="K359" s="11">
        <f t="shared" si="1"/>
        <v>5520.638442</v>
      </c>
      <c r="L359" s="7" t="str">
        <f t="shared" si="2"/>
        <v>N</v>
      </c>
      <c r="M359" s="10">
        <f t="shared" si="3"/>
        <v>5520.638442</v>
      </c>
      <c r="N359" s="7" t="str">
        <f t="shared" si="4"/>
        <v>N</v>
      </c>
      <c r="O359" s="10">
        <f t="shared" si="5"/>
        <v>5520.638442</v>
      </c>
      <c r="P359" s="10">
        <f t="shared" si="8"/>
        <v>132.201782</v>
      </c>
      <c r="Q359" s="8" t="s">
        <v>17</v>
      </c>
    </row>
    <row r="360">
      <c r="A360" s="7">
        <v>359.0</v>
      </c>
      <c r="B360" s="7">
        <v>2005.0</v>
      </c>
      <c r="C360" s="8">
        <v>500.0</v>
      </c>
      <c r="D360" s="9">
        <v>464.23942731921113</v>
      </c>
      <c r="E360" s="10">
        <v>449.02365915205485</v>
      </c>
      <c r="F360" s="10">
        <v>0.0</v>
      </c>
      <c r="G360" s="10">
        <v>175.57297297297296</v>
      </c>
      <c r="H360" s="12">
        <v>500.0</v>
      </c>
      <c r="I360" s="10">
        <v>0.0</v>
      </c>
      <c r="J360" s="10">
        <v>87.59234477720965</v>
      </c>
      <c r="K360" s="11">
        <f t="shared" si="1"/>
        <v>2644.8124</v>
      </c>
      <c r="L360" s="7" t="str">
        <f t="shared" si="2"/>
        <v>N</v>
      </c>
      <c r="M360" s="10">
        <f t="shared" si="3"/>
        <v>3144.8124</v>
      </c>
      <c r="N360" s="7" t="str">
        <f t="shared" si="4"/>
        <v>N</v>
      </c>
      <c r="O360" s="10">
        <f t="shared" si="5"/>
        <v>2644.8124</v>
      </c>
      <c r="P360" s="10">
        <f t="shared" si="8"/>
        <v>84.44630969</v>
      </c>
      <c r="Q360" s="8" t="s">
        <v>17</v>
      </c>
    </row>
    <row r="361">
      <c r="A361" s="7">
        <v>360.0</v>
      </c>
      <c r="B361" s="7">
        <v>3180.0</v>
      </c>
      <c r="C361" s="8">
        <v>500.0</v>
      </c>
      <c r="D361" s="9">
        <v>0.0</v>
      </c>
      <c r="E361" s="10">
        <v>581.0607457627118</v>
      </c>
      <c r="F361" s="10">
        <v>0.0</v>
      </c>
      <c r="G361" s="10">
        <v>278.1152542372881</v>
      </c>
      <c r="H361" s="12">
        <v>500.0</v>
      </c>
      <c r="I361" s="10">
        <v>0.0</v>
      </c>
      <c r="J361" s="10">
        <v>118.18184659580581</v>
      </c>
      <c r="K361" s="11">
        <f t="shared" si="1"/>
        <v>3458.115254</v>
      </c>
      <c r="L361" s="7" t="str">
        <f t="shared" si="2"/>
        <v>N</v>
      </c>
      <c r="M361" s="10">
        <f t="shared" si="3"/>
        <v>3958.115254</v>
      </c>
      <c r="N361" s="7" t="str">
        <f t="shared" si="4"/>
        <v>N</v>
      </c>
      <c r="O361" s="10">
        <f t="shared" si="5"/>
        <v>3458.115254</v>
      </c>
      <c r="P361" s="10">
        <f t="shared" si="8"/>
        <v>97.24</v>
      </c>
      <c r="Q361" s="8" t="s">
        <v>17</v>
      </c>
    </row>
    <row r="362">
      <c r="A362" s="7">
        <v>361.0</v>
      </c>
      <c r="B362" s="7">
        <v>7291.0</v>
      </c>
      <c r="C362" s="8">
        <v>500.0</v>
      </c>
      <c r="D362" s="9">
        <v>451.957062113687</v>
      </c>
      <c r="E362" s="10">
        <v>1173.6569354727753</v>
      </c>
      <c r="F362" s="10">
        <v>333.19462243417803</v>
      </c>
      <c r="G362" s="10">
        <v>667.3709123488129</v>
      </c>
      <c r="H362" s="7">
        <v>0.0</v>
      </c>
      <c r="I362" s="10">
        <v>0.0</v>
      </c>
      <c r="J362" s="10">
        <v>250.72070599007455</v>
      </c>
      <c r="K362" s="11">
        <f t="shared" si="1"/>
        <v>9243.522597</v>
      </c>
      <c r="L362" s="7" t="str">
        <f t="shared" si="2"/>
        <v>N</v>
      </c>
      <c r="M362" s="10">
        <f t="shared" si="3"/>
        <v>9243.522597</v>
      </c>
      <c r="N362" s="7" t="str">
        <f t="shared" si="4"/>
        <v>N</v>
      </c>
      <c r="O362" s="10">
        <f t="shared" si="5"/>
        <v>9243.522597</v>
      </c>
      <c r="P362" s="10">
        <f t="shared" si="8"/>
        <v>194.3707303</v>
      </c>
      <c r="Q362" s="8" t="s">
        <v>17</v>
      </c>
    </row>
    <row r="363">
      <c r="A363" s="7">
        <v>362.0</v>
      </c>
      <c r="B363" s="7">
        <v>3344.0</v>
      </c>
      <c r="C363" s="8">
        <v>500.0</v>
      </c>
      <c r="D363" s="9">
        <v>596.462</v>
      </c>
      <c r="E363" s="10">
        <v>0.0</v>
      </c>
      <c r="F363" s="10">
        <v>0.0</v>
      </c>
      <c r="G363" s="10">
        <v>300.96</v>
      </c>
      <c r="H363" s="7">
        <v>0.0</v>
      </c>
      <c r="I363" s="10">
        <v>0.0</v>
      </c>
      <c r="J363" s="10">
        <v>121.5432</v>
      </c>
      <c r="K363" s="11">
        <f t="shared" si="1"/>
        <v>4741.422</v>
      </c>
      <c r="L363" s="7" t="str">
        <f t="shared" si="2"/>
        <v>N</v>
      </c>
      <c r="M363" s="10">
        <f t="shared" si="3"/>
        <v>4741.422</v>
      </c>
      <c r="N363" s="7" t="str">
        <f t="shared" si="4"/>
        <v>N</v>
      </c>
      <c r="O363" s="10">
        <f t="shared" si="5"/>
        <v>4741.422</v>
      </c>
      <c r="P363" s="10">
        <f t="shared" si="8"/>
        <v>119.928316</v>
      </c>
      <c r="Q363" s="8" t="s">
        <v>17</v>
      </c>
    </row>
    <row r="364">
      <c r="A364" s="7">
        <v>363.0</v>
      </c>
      <c r="B364" s="7">
        <v>1141.0</v>
      </c>
      <c r="C364" s="8">
        <v>500.0</v>
      </c>
      <c r="D364" s="9">
        <v>106.95271408019016</v>
      </c>
      <c r="E364" s="10">
        <v>169.49877509591883</v>
      </c>
      <c r="F364" s="10">
        <v>0.0</v>
      </c>
      <c r="G364" s="10">
        <v>100.03287671232877</v>
      </c>
      <c r="H364" s="7">
        <v>0.0</v>
      </c>
      <c r="I364" s="10">
        <v>0.0</v>
      </c>
      <c r="J364" s="10">
        <v>84.03427534872084</v>
      </c>
      <c r="K364" s="11">
        <f t="shared" si="1"/>
        <v>1847.985591</v>
      </c>
      <c r="L364" s="7" t="str">
        <f t="shared" si="2"/>
        <v>N</v>
      </c>
      <c r="M364" s="10">
        <f t="shared" si="3"/>
        <v>1847.985591</v>
      </c>
      <c r="N364" s="7" t="str">
        <f t="shared" si="4"/>
        <v>N</v>
      </c>
      <c r="O364" s="10">
        <f t="shared" si="5"/>
        <v>1847.985591</v>
      </c>
      <c r="P364" s="10">
        <f t="shared" si="8"/>
        <v>71.46314885</v>
      </c>
      <c r="Q364" s="8" t="s">
        <v>17</v>
      </c>
    </row>
    <row r="365">
      <c r="A365" s="7">
        <v>364.0</v>
      </c>
      <c r="B365" s="7">
        <v>2544.0</v>
      </c>
      <c r="C365" s="8">
        <v>500.0</v>
      </c>
      <c r="D365" s="9">
        <v>1117.2248783126015</v>
      </c>
      <c r="E365" s="10">
        <v>276.55298006817327</v>
      </c>
      <c r="F365" s="10">
        <v>318.4090903190914</v>
      </c>
      <c r="G365" s="10">
        <v>252.03348837209302</v>
      </c>
      <c r="H365" s="7">
        <v>0.0</v>
      </c>
      <c r="I365" s="10">
        <v>0.0</v>
      </c>
      <c r="J365" s="10">
        <v>125.12918637101136</v>
      </c>
      <c r="K365" s="11">
        <f t="shared" si="1"/>
        <v>4731.667457</v>
      </c>
      <c r="L365" s="7" t="str">
        <f t="shared" si="2"/>
        <v>N</v>
      </c>
      <c r="M365" s="10">
        <f t="shared" si="3"/>
        <v>4731.667457</v>
      </c>
      <c r="N365" s="7" t="str">
        <f t="shared" si="4"/>
        <v>N</v>
      </c>
      <c r="O365" s="10">
        <f t="shared" si="5"/>
        <v>4731.667457</v>
      </c>
      <c r="P365" s="10">
        <f t="shared" si="8"/>
        <v>120.6334114</v>
      </c>
      <c r="Q365" s="8" t="s">
        <v>17</v>
      </c>
    </row>
    <row r="366">
      <c r="A366" s="7">
        <v>365.0</v>
      </c>
      <c r="B366" s="7">
        <v>2313.0</v>
      </c>
      <c r="C366" s="8">
        <v>500.0</v>
      </c>
      <c r="D366" s="9">
        <v>320.3253551020408</v>
      </c>
      <c r="E366" s="10">
        <v>0.0</v>
      </c>
      <c r="F366" s="10">
        <v>383.7230816326531</v>
      </c>
      <c r="G366" s="10">
        <v>235.70571428571427</v>
      </c>
      <c r="H366" s="12">
        <v>500.0</v>
      </c>
      <c r="I366" s="10">
        <v>0.0</v>
      </c>
      <c r="J366" s="10">
        <v>110.11184081632653</v>
      </c>
      <c r="K366" s="11">
        <f t="shared" si="1"/>
        <v>3252.754151</v>
      </c>
      <c r="L366" s="7" t="str">
        <f t="shared" si="2"/>
        <v>N</v>
      </c>
      <c r="M366" s="10">
        <f t="shared" si="3"/>
        <v>3752.754151</v>
      </c>
      <c r="N366" s="7" t="str">
        <f t="shared" si="4"/>
        <v>N</v>
      </c>
      <c r="O366" s="10">
        <f t="shared" si="5"/>
        <v>3252.754151</v>
      </c>
      <c r="P366" s="10">
        <f t="shared" si="8"/>
        <v>94.30687186</v>
      </c>
      <c r="Q366" s="8" t="s">
        <v>17</v>
      </c>
    </row>
    <row r="367">
      <c r="A367" s="7">
        <v>366.0</v>
      </c>
      <c r="B367" s="7">
        <v>2739.0</v>
      </c>
      <c r="C367" s="8">
        <v>500.0</v>
      </c>
      <c r="D367" s="9">
        <v>276.28</v>
      </c>
      <c r="E367" s="10">
        <v>0.0</v>
      </c>
      <c r="F367" s="10">
        <v>382.79759036144577</v>
      </c>
      <c r="G367" s="10">
        <v>272.8</v>
      </c>
      <c r="H367" s="7">
        <v>0.0</v>
      </c>
      <c r="I367" s="10">
        <v>0.0</v>
      </c>
      <c r="J367" s="10">
        <v>129.81831325301204</v>
      </c>
      <c r="K367" s="11">
        <f t="shared" si="1"/>
        <v>4170.87759</v>
      </c>
      <c r="L367" s="7" t="str">
        <f t="shared" si="2"/>
        <v>N</v>
      </c>
      <c r="M367" s="10">
        <f t="shared" si="3"/>
        <v>4170.87759</v>
      </c>
      <c r="N367" s="7" t="str">
        <f t="shared" si="4"/>
        <v>N</v>
      </c>
      <c r="O367" s="10">
        <f t="shared" si="5"/>
        <v>4170.87759</v>
      </c>
      <c r="P367" s="10">
        <f t="shared" si="8"/>
        <v>110.1653966</v>
      </c>
      <c r="Q367" s="8" t="s">
        <v>17</v>
      </c>
    </row>
    <row r="368">
      <c r="A368" s="7">
        <v>367.0</v>
      </c>
      <c r="B368" s="7">
        <v>2639.0</v>
      </c>
      <c r="C368" s="8">
        <v>500.0</v>
      </c>
      <c r="D368" s="9">
        <v>115.58922981254973</v>
      </c>
      <c r="E368" s="10">
        <v>0.0</v>
      </c>
      <c r="F368" s="10">
        <v>357.27580123879005</v>
      </c>
      <c r="G368" s="10">
        <v>281.3466349017272</v>
      </c>
      <c r="H368" s="7">
        <v>0.0</v>
      </c>
      <c r="I368" s="10">
        <v>3893.2116659530666</v>
      </c>
      <c r="J368" s="12">
        <v>40.0</v>
      </c>
      <c r="K368" s="11">
        <f t="shared" si="1"/>
        <v>3893.211666</v>
      </c>
      <c r="L368" s="7" t="str">
        <f t="shared" si="2"/>
        <v>N</v>
      </c>
      <c r="M368" s="10">
        <f t="shared" si="3"/>
        <v>0</v>
      </c>
      <c r="N368" s="7" t="str">
        <f t="shared" si="4"/>
        <v>Y</v>
      </c>
      <c r="O368" s="10">
        <f t="shared" si="5"/>
        <v>0</v>
      </c>
      <c r="P368" s="10">
        <f t="shared" si="8"/>
        <v>40</v>
      </c>
      <c r="Q368" s="8" t="s">
        <v>21</v>
      </c>
    </row>
    <row r="369">
      <c r="A369" s="7">
        <v>368.0</v>
      </c>
      <c r="B369" s="7">
        <v>3622.0</v>
      </c>
      <c r="C369" s="8">
        <v>500.0</v>
      </c>
      <c r="D369" s="9">
        <v>442.09603946005547</v>
      </c>
      <c r="E369" s="10">
        <v>0.0</v>
      </c>
      <c r="F369" s="10">
        <v>686.966276855224</v>
      </c>
      <c r="G369" s="10">
        <v>373.7150289017341</v>
      </c>
      <c r="H369" s="7">
        <v>0.0</v>
      </c>
      <c r="I369" s="10">
        <v>0.0</v>
      </c>
      <c r="J369" s="10">
        <v>176.17360970964617</v>
      </c>
      <c r="K369" s="11">
        <f t="shared" si="1"/>
        <v>5624.777345</v>
      </c>
      <c r="L369" s="7" t="str">
        <f t="shared" si="2"/>
        <v>N</v>
      </c>
      <c r="M369" s="10">
        <f t="shared" si="3"/>
        <v>5624.777345</v>
      </c>
      <c r="N369" s="7" t="str">
        <f t="shared" si="4"/>
        <v>N</v>
      </c>
      <c r="O369" s="10">
        <f t="shared" si="5"/>
        <v>5624.777345</v>
      </c>
      <c r="P369" s="10">
        <f t="shared" si="8"/>
        <v>134.5191217</v>
      </c>
      <c r="Q369" s="8" t="s">
        <v>17</v>
      </c>
    </row>
    <row r="370">
      <c r="A370" s="7">
        <v>369.0</v>
      </c>
      <c r="B370" s="7">
        <v>4776.0</v>
      </c>
      <c r="C370" s="8">
        <v>500.0</v>
      </c>
      <c r="D370" s="9">
        <v>747.1933836253902</v>
      </c>
      <c r="E370" s="10">
        <v>602.4015322799395</v>
      </c>
      <c r="F370" s="10">
        <v>498.5023324037461</v>
      </c>
      <c r="G370" s="10">
        <v>465.89109677419356</v>
      </c>
      <c r="H370" s="7">
        <v>0.0</v>
      </c>
      <c r="I370" s="10">
        <v>0.0</v>
      </c>
      <c r="J370" s="10">
        <v>180.35702363371487</v>
      </c>
      <c r="K370" s="11">
        <f t="shared" si="1"/>
        <v>6987.586813</v>
      </c>
      <c r="L370" s="7" t="str">
        <f t="shared" si="2"/>
        <v>N</v>
      </c>
      <c r="M370" s="10">
        <f t="shared" si="3"/>
        <v>6987.586813</v>
      </c>
      <c r="N370" s="7" t="str">
        <f t="shared" si="4"/>
        <v>N</v>
      </c>
      <c r="O370" s="10">
        <f t="shared" si="5"/>
        <v>6987.586813</v>
      </c>
      <c r="P370" s="10">
        <f t="shared" si="8"/>
        <v>157.3905229</v>
      </c>
      <c r="Q370" s="8" t="s">
        <v>17</v>
      </c>
    </row>
    <row r="371">
      <c r="A371" s="7">
        <v>370.0</v>
      </c>
      <c r="B371" s="7">
        <v>5540.0</v>
      </c>
      <c r="C371" s="8">
        <v>500.0</v>
      </c>
      <c r="D371" s="9">
        <v>363.33727810650885</v>
      </c>
      <c r="E371" s="10">
        <v>0.0</v>
      </c>
      <c r="F371" s="10">
        <v>908.3431952662722</v>
      </c>
      <c r="G371" s="10">
        <v>568.2051282051282</v>
      </c>
      <c r="H371" s="7">
        <v>0.0</v>
      </c>
      <c r="I371" s="10">
        <v>0.0</v>
      </c>
      <c r="J371" s="10">
        <v>231.01073854920008</v>
      </c>
      <c r="K371" s="11">
        <f t="shared" si="1"/>
        <v>7879.885602</v>
      </c>
      <c r="L371" s="7" t="str">
        <f t="shared" si="2"/>
        <v>N</v>
      </c>
      <c r="M371" s="10">
        <f t="shared" si="3"/>
        <v>7879.885602</v>
      </c>
      <c r="N371" s="7" t="str">
        <f t="shared" si="4"/>
        <v>N</v>
      </c>
      <c r="O371" s="10">
        <f t="shared" si="5"/>
        <v>7879.885602</v>
      </c>
      <c r="P371" s="10">
        <f t="shared" si="8"/>
        <v>171.6102485</v>
      </c>
      <c r="Q371" s="8" t="s">
        <v>17</v>
      </c>
    </row>
    <row r="372">
      <c r="A372" s="7">
        <v>371.0</v>
      </c>
      <c r="B372" s="7">
        <v>23103.0</v>
      </c>
      <c r="C372" s="8">
        <v>900.0</v>
      </c>
      <c r="D372" s="9">
        <v>2898.3231462499243</v>
      </c>
      <c r="E372" s="10">
        <v>1418.174003559428</v>
      </c>
      <c r="F372" s="10">
        <v>3886.112244401287</v>
      </c>
      <c r="G372" s="10">
        <v>2332.1192180979574</v>
      </c>
      <c r="H372" s="7">
        <v>0.0</v>
      </c>
      <c r="I372" s="10">
        <v>0.0</v>
      </c>
      <c r="J372" s="10">
        <v>854.3934721733326</v>
      </c>
      <c r="K372" s="11">
        <f t="shared" si="1"/>
        <v>33119.55461</v>
      </c>
      <c r="L372" s="7" t="str">
        <f t="shared" si="2"/>
        <v>N</v>
      </c>
      <c r="M372" s="10">
        <f t="shared" si="3"/>
        <v>33119.55461</v>
      </c>
      <c r="N372" s="7" t="str">
        <f t="shared" si="4"/>
        <v>N</v>
      </c>
      <c r="O372" s="10">
        <f t="shared" si="5"/>
        <v>33119.55461</v>
      </c>
      <c r="P372" s="10">
        <f t="shared" si="8"/>
        <v>594.173837</v>
      </c>
      <c r="Q372" s="7" t="s">
        <v>18</v>
      </c>
    </row>
    <row r="373">
      <c r="A373" s="7">
        <v>372.0</v>
      </c>
      <c r="B373" s="7">
        <v>5549.0</v>
      </c>
      <c r="C373" s="8">
        <v>500.0</v>
      </c>
      <c r="D373" s="9">
        <v>678.9971342312937</v>
      </c>
      <c r="E373" s="10">
        <v>0.0</v>
      </c>
      <c r="F373" s="10">
        <v>736.1295791827941</v>
      </c>
      <c r="G373" s="10">
        <v>544.3352674524025</v>
      </c>
      <c r="H373" s="7">
        <v>0.0</v>
      </c>
      <c r="I373" s="10">
        <v>0.0</v>
      </c>
      <c r="J373" s="10">
        <v>232.9245832638095</v>
      </c>
      <c r="K373" s="11">
        <f t="shared" si="1"/>
        <v>8008.461981</v>
      </c>
      <c r="L373" s="7" t="str">
        <f t="shared" si="2"/>
        <v>N</v>
      </c>
      <c r="M373" s="10">
        <f t="shared" si="3"/>
        <v>8008.461981</v>
      </c>
      <c r="N373" s="7" t="str">
        <f t="shared" si="4"/>
        <v>N</v>
      </c>
      <c r="O373" s="10">
        <f t="shared" si="5"/>
        <v>8008.461981</v>
      </c>
      <c r="P373" s="10">
        <f t="shared" si="8"/>
        <v>174.3542808</v>
      </c>
      <c r="Q373" s="8" t="s">
        <v>17</v>
      </c>
    </row>
    <row r="374">
      <c r="A374" s="7">
        <v>373.0</v>
      </c>
      <c r="B374" s="7">
        <v>2948.0</v>
      </c>
      <c r="C374" s="8">
        <v>500.0</v>
      </c>
      <c r="D374" s="9">
        <v>327.9267541874151</v>
      </c>
      <c r="E374" s="10">
        <v>319.93466769910754</v>
      </c>
      <c r="F374" s="10">
        <v>339.04291534631056</v>
      </c>
      <c r="G374" s="10">
        <v>288.5276595744681</v>
      </c>
      <c r="H374" s="12">
        <v>500.0</v>
      </c>
      <c r="I374" s="10">
        <v>0.0</v>
      </c>
      <c r="J374" s="10">
        <v>127.83585332729741</v>
      </c>
      <c r="K374" s="11">
        <f t="shared" si="1"/>
        <v>3903.497329</v>
      </c>
      <c r="L374" s="7" t="str">
        <f t="shared" si="2"/>
        <v>N</v>
      </c>
      <c r="M374" s="10">
        <f t="shared" si="3"/>
        <v>4403.497329</v>
      </c>
      <c r="N374" s="7" t="str">
        <f t="shared" si="4"/>
        <v>N</v>
      </c>
      <c r="O374" s="10">
        <f t="shared" si="5"/>
        <v>3903.497329</v>
      </c>
      <c r="P374" s="10">
        <f t="shared" si="8"/>
        <v>105.0694541</v>
      </c>
      <c r="Q374" s="8" t="s">
        <v>17</v>
      </c>
    </row>
    <row r="375">
      <c r="A375" s="7">
        <v>374.0</v>
      </c>
      <c r="B375" s="7">
        <v>2751.0</v>
      </c>
      <c r="C375" s="8">
        <v>500.0</v>
      </c>
      <c r="D375" s="9">
        <v>386.76534939608626</v>
      </c>
      <c r="E375" s="10">
        <v>0.0</v>
      </c>
      <c r="F375" s="10">
        <v>289.4950220030586</v>
      </c>
      <c r="G375" s="10">
        <v>282.78435754189945</v>
      </c>
      <c r="H375" s="12">
        <v>500.0</v>
      </c>
      <c r="I375" s="10">
        <v>0.0</v>
      </c>
      <c r="J375" s="10">
        <v>98.42830748103992</v>
      </c>
      <c r="K375" s="11">
        <f t="shared" si="1"/>
        <v>3710.044729</v>
      </c>
      <c r="L375" s="7" t="str">
        <f t="shared" si="2"/>
        <v>N</v>
      </c>
      <c r="M375" s="10">
        <f t="shared" si="3"/>
        <v>4210.044729</v>
      </c>
      <c r="N375" s="7" t="str">
        <f t="shared" si="4"/>
        <v>N</v>
      </c>
      <c r="O375" s="10">
        <f t="shared" si="5"/>
        <v>3710.044729</v>
      </c>
      <c r="P375" s="10">
        <f t="shared" si="8"/>
        <v>101.6906867</v>
      </c>
      <c r="Q375" s="8" t="s">
        <v>17</v>
      </c>
    </row>
    <row r="376">
      <c r="A376" s="7">
        <v>375.0</v>
      </c>
      <c r="B376" s="7">
        <v>4722.0</v>
      </c>
      <c r="C376" s="8">
        <v>500.0</v>
      </c>
      <c r="D376" s="9">
        <v>786.7341218752239</v>
      </c>
      <c r="E376" s="10">
        <v>535.9298187206663</v>
      </c>
      <c r="F376" s="10">
        <v>443.85563998602197</v>
      </c>
      <c r="G376" s="10">
        <v>453.35767835550183</v>
      </c>
      <c r="H376" s="7">
        <v>0.0</v>
      </c>
      <c r="I376" s="10">
        <v>0.0</v>
      </c>
      <c r="J376" s="10">
        <v>185.30972969416416</v>
      </c>
      <c r="K376" s="11">
        <f t="shared" si="1"/>
        <v>6905.94744</v>
      </c>
      <c r="L376" s="7" t="str">
        <f t="shared" si="2"/>
        <v>N</v>
      </c>
      <c r="M376" s="10">
        <f t="shared" si="3"/>
        <v>6905.94744</v>
      </c>
      <c r="N376" s="7" t="str">
        <f t="shared" si="4"/>
        <v>N</v>
      </c>
      <c r="O376" s="10">
        <f t="shared" si="5"/>
        <v>6905.94744</v>
      </c>
      <c r="P376" s="10">
        <f t="shared" si="8"/>
        <v>156.1466157</v>
      </c>
      <c r="Q376" s="8" t="s">
        <v>17</v>
      </c>
    </row>
    <row r="377">
      <c r="A377" s="7">
        <v>376.0</v>
      </c>
      <c r="B377" s="7">
        <v>4182.0</v>
      </c>
      <c r="C377" s="8">
        <v>500.0</v>
      </c>
      <c r="D377" s="9">
        <v>338.59602175428995</v>
      </c>
      <c r="E377" s="10">
        <v>0.0</v>
      </c>
      <c r="F377" s="10">
        <v>612.8587993752648</v>
      </c>
      <c r="G377" s="10">
        <v>437.0356196644098</v>
      </c>
      <c r="H377" s="7">
        <v>0.0</v>
      </c>
      <c r="I377" s="10">
        <v>0.0</v>
      </c>
      <c r="J377" s="10">
        <v>172.68397109468788</v>
      </c>
      <c r="K377" s="11">
        <f t="shared" si="1"/>
        <v>6070.490441</v>
      </c>
      <c r="L377" s="7" t="str">
        <f t="shared" si="2"/>
        <v>N</v>
      </c>
      <c r="M377" s="10">
        <f t="shared" si="3"/>
        <v>6070.490441</v>
      </c>
      <c r="N377" s="7" t="str">
        <f t="shared" si="4"/>
        <v>N</v>
      </c>
      <c r="O377" s="10">
        <f t="shared" si="5"/>
        <v>6070.490441</v>
      </c>
      <c r="P377" s="10">
        <f t="shared" si="8"/>
        <v>141.4021868</v>
      </c>
      <c r="Q377" s="8" t="s">
        <v>17</v>
      </c>
    </row>
    <row r="378">
      <c r="A378" s="7">
        <v>377.0</v>
      </c>
      <c r="B378" s="7">
        <v>4354.0</v>
      </c>
      <c r="C378" s="8">
        <v>500.0</v>
      </c>
      <c r="D378" s="9">
        <v>290.57206790123456</v>
      </c>
      <c r="E378" s="10">
        <v>429.18081313654557</v>
      </c>
      <c r="F378" s="10">
        <v>441.4460262345679</v>
      </c>
      <c r="G378" s="10">
        <v>423.30555555555554</v>
      </c>
      <c r="H378" s="7">
        <v>0.0</v>
      </c>
      <c r="I378" s="10">
        <v>0.0</v>
      </c>
      <c r="J378" s="10">
        <v>175.46082561728394</v>
      </c>
      <c r="K378" s="11">
        <f t="shared" si="1"/>
        <v>6009.32365</v>
      </c>
      <c r="L378" s="7" t="str">
        <f t="shared" si="2"/>
        <v>N</v>
      </c>
      <c r="M378" s="10">
        <f t="shared" si="3"/>
        <v>6009.32365</v>
      </c>
      <c r="N378" s="7" t="str">
        <f t="shared" si="4"/>
        <v>N</v>
      </c>
      <c r="O378" s="10">
        <f t="shared" si="5"/>
        <v>6009.32365</v>
      </c>
      <c r="P378" s="10">
        <f t="shared" si="8"/>
        <v>140.5483257</v>
      </c>
      <c r="Q378" s="8" t="s">
        <v>17</v>
      </c>
    </row>
    <row r="379">
      <c r="A379" s="7">
        <v>378.0</v>
      </c>
      <c r="B379" s="7">
        <v>9523.0</v>
      </c>
      <c r="C379" s="8">
        <v>500.0</v>
      </c>
      <c r="D379" s="9">
        <v>550.1672052178715</v>
      </c>
      <c r="E379" s="10">
        <v>0.0</v>
      </c>
      <c r="F379" s="10">
        <v>0.0</v>
      </c>
      <c r="G379" s="10">
        <v>833.3310305123777</v>
      </c>
      <c r="H379" s="7">
        <v>0.0</v>
      </c>
      <c r="I379" s="10">
        <v>0.0</v>
      </c>
      <c r="J379" s="10">
        <v>298.09856537701404</v>
      </c>
      <c r="K379" s="11">
        <f t="shared" si="1"/>
        <v>11406.49824</v>
      </c>
      <c r="L379" s="7" t="str">
        <f t="shared" si="2"/>
        <v>N</v>
      </c>
      <c r="M379" s="10">
        <f t="shared" si="3"/>
        <v>11406.49824</v>
      </c>
      <c r="N379" s="7" t="str">
        <f t="shared" si="4"/>
        <v>N</v>
      </c>
      <c r="O379" s="10">
        <f t="shared" si="5"/>
        <v>11406.49824</v>
      </c>
      <c r="P379" s="10">
        <f t="shared" si="8"/>
        <v>230.3170097</v>
      </c>
      <c r="Q379" s="8" t="s">
        <v>17</v>
      </c>
    </row>
    <row r="380">
      <c r="A380" s="7">
        <v>379.0</v>
      </c>
      <c r="B380" s="7">
        <v>2141.0</v>
      </c>
      <c r="C380" s="8">
        <v>500.0</v>
      </c>
      <c r="D380" s="9">
        <v>124.22208531855955</v>
      </c>
      <c r="E380" s="10">
        <v>222.960799851981</v>
      </c>
      <c r="F380" s="10">
        <v>221.82515235457063</v>
      </c>
      <c r="G380" s="10">
        <v>207.33894736842106</v>
      </c>
      <c r="H380" s="7">
        <v>0.0</v>
      </c>
      <c r="I380" s="10">
        <v>0.0</v>
      </c>
      <c r="J380" s="10">
        <v>114.23995346260388</v>
      </c>
      <c r="K380" s="11">
        <f t="shared" si="1"/>
        <v>3194.386185</v>
      </c>
      <c r="L380" s="7" t="str">
        <f t="shared" si="2"/>
        <v>N</v>
      </c>
      <c r="M380" s="10">
        <f t="shared" si="3"/>
        <v>3194.386185</v>
      </c>
      <c r="N380" s="7" t="str">
        <f t="shared" si="4"/>
        <v>N</v>
      </c>
      <c r="O380" s="10">
        <f t="shared" si="5"/>
        <v>3194.386185</v>
      </c>
      <c r="P380" s="10">
        <f t="shared" si="8"/>
        <v>93.76685028</v>
      </c>
      <c r="Q380" s="8" t="s">
        <v>17</v>
      </c>
    </row>
    <row r="381">
      <c r="A381" s="7">
        <v>380.0</v>
      </c>
      <c r="B381" s="7">
        <v>5552.0</v>
      </c>
      <c r="C381" s="8">
        <v>500.0</v>
      </c>
      <c r="D381" s="9">
        <v>620.0316153159018</v>
      </c>
      <c r="E381" s="10">
        <v>0.0</v>
      </c>
      <c r="F381" s="10">
        <v>1000.050992445003</v>
      </c>
      <c r="G381" s="10">
        <v>571.4023346303502</v>
      </c>
      <c r="H381" s="7">
        <v>0.0</v>
      </c>
      <c r="I381" s="10">
        <v>0.0</v>
      </c>
      <c r="J381" s="10">
        <v>231.122896031734</v>
      </c>
      <c r="K381" s="11">
        <f t="shared" si="1"/>
        <v>8243.484942</v>
      </c>
      <c r="L381" s="7" t="str">
        <f t="shared" si="2"/>
        <v>N</v>
      </c>
      <c r="M381" s="10">
        <f t="shared" si="3"/>
        <v>8243.484942</v>
      </c>
      <c r="N381" s="7" t="str">
        <f t="shared" si="4"/>
        <v>N</v>
      </c>
      <c r="O381" s="10">
        <f t="shared" si="5"/>
        <v>8243.484942</v>
      </c>
      <c r="P381" s="10">
        <f t="shared" si="8"/>
        <v>178.0974869</v>
      </c>
      <c r="Q381" s="8" t="s">
        <v>17</v>
      </c>
    </row>
    <row r="382">
      <c r="A382" s="7">
        <v>381.0</v>
      </c>
      <c r="B382" s="7">
        <v>4106.0</v>
      </c>
      <c r="C382" s="8">
        <v>500.0</v>
      </c>
      <c r="D382" s="9">
        <v>693.8057500147847</v>
      </c>
      <c r="E382" s="10">
        <v>628.6535029690639</v>
      </c>
      <c r="F382" s="10">
        <v>442.6192982550461</v>
      </c>
      <c r="G382" s="10">
        <v>397.95769745649267</v>
      </c>
      <c r="H382" s="7">
        <v>0.0</v>
      </c>
      <c r="I382" s="10">
        <v>0.0</v>
      </c>
      <c r="J382" s="10">
        <v>172.62152631946796</v>
      </c>
      <c r="K382" s="11">
        <f t="shared" si="1"/>
        <v>6140.382746</v>
      </c>
      <c r="L382" s="7" t="str">
        <f t="shared" si="2"/>
        <v>N</v>
      </c>
      <c r="M382" s="10">
        <f t="shared" si="3"/>
        <v>6140.382746</v>
      </c>
      <c r="N382" s="7" t="str">
        <f t="shared" si="4"/>
        <v>N</v>
      </c>
      <c r="O382" s="10">
        <f t="shared" si="5"/>
        <v>6140.382746</v>
      </c>
      <c r="P382" s="10">
        <f t="shared" si="8"/>
        <v>143.3636509</v>
      </c>
      <c r="Q382" s="8" t="s">
        <v>17</v>
      </c>
    </row>
    <row r="383">
      <c r="A383" s="7">
        <v>382.0</v>
      </c>
      <c r="B383" s="7">
        <v>23162.0</v>
      </c>
      <c r="C383" s="8">
        <v>900.0</v>
      </c>
      <c r="D383" s="9">
        <v>2650.717396616088</v>
      </c>
      <c r="E383" s="10">
        <v>3293.9860772602506</v>
      </c>
      <c r="F383" s="10">
        <v>1876.1286209493007</v>
      </c>
      <c r="G383" s="10">
        <v>2181.045345211581</v>
      </c>
      <c r="H383" s="7">
        <v>0.0</v>
      </c>
      <c r="I383" s="10">
        <v>0.0</v>
      </c>
      <c r="J383" s="10">
        <v>786.6574393103209</v>
      </c>
      <c r="K383" s="11">
        <f t="shared" si="1"/>
        <v>30769.89136</v>
      </c>
      <c r="L383" s="7" t="str">
        <f t="shared" si="2"/>
        <v>N</v>
      </c>
      <c r="M383" s="10">
        <f t="shared" si="3"/>
        <v>30769.89136</v>
      </c>
      <c r="N383" s="7" t="str">
        <f t="shared" si="4"/>
        <v>N</v>
      </c>
      <c r="O383" s="10">
        <f t="shared" si="5"/>
        <v>30769.89136</v>
      </c>
      <c r="P383" s="10">
        <f t="shared" si="8"/>
        <v>554.5992283</v>
      </c>
      <c r="Q383" s="7" t="s">
        <v>18</v>
      </c>
    </row>
    <row r="384">
      <c r="A384" s="7">
        <v>383.0</v>
      </c>
      <c r="B384" s="7">
        <v>2663.0</v>
      </c>
      <c r="C384" s="8">
        <v>500.0</v>
      </c>
      <c r="D384" s="9">
        <v>250.32297112539536</v>
      </c>
      <c r="E384" s="10">
        <v>435.23133091181825</v>
      </c>
      <c r="F384" s="10">
        <v>0.0</v>
      </c>
      <c r="G384" s="10">
        <v>232.6762626262626</v>
      </c>
      <c r="H384" s="7">
        <v>0.0</v>
      </c>
      <c r="I384" s="10">
        <v>0.0</v>
      </c>
      <c r="J384" s="10">
        <v>108.39878660340781</v>
      </c>
      <c r="K384" s="11">
        <f t="shared" si="1"/>
        <v>3645.999234</v>
      </c>
      <c r="L384" s="7" t="str">
        <f t="shared" si="2"/>
        <v>N</v>
      </c>
      <c r="M384" s="10">
        <f t="shared" si="3"/>
        <v>3645.999234</v>
      </c>
      <c r="N384" s="7" t="str">
        <f t="shared" si="4"/>
        <v>N</v>
      </c>
      <c r="O384" s="10">
        <f t="shared" si="5"/>
        <v>3645.999234</v>
      </c>
      <c r="P384" s="10">
        <f t="shared" si="8"/>
        <v>101.4398135</v>
      </c>
      <c r="Q384" s="8" t="s">
        <v>17</v>
      </c>
    </row>
    <row r="385">
      <c r="A385" s="7">
        <v>384.0</v>
      </c>
      <c r="B385" s="7">
        <v>7365.0</v>
      </c>
      <c r="C385" s="8">
        <v>500.0</v>
      </c>
      <c r="D385" s="9">
        <v>487.3531005058613</v>
      </c>
      <c r="E385" s="10">
        <v>1078.72627153122</v>
      </c>
      <c r="F385" s="10">
        <v>0.0</v>
      </c>
      <c r="G385" s="10">
        <v>644.1149264190609</v>
      </c>
      <c r="H385" s="7">
        <v>0.0</v>
      </c>
      <c r="I385" s="10">
        <v>1067.3796093853202</v>
      </c>
      <c r="J385" s="10">
        <v>235.49948480820143</v>
      </c>
      <c r="K385" s="11">
        <f t="shared" si="1"/>
        <v>8996.468027</v>
      </c>
      <c r="L385" s="7" t="str">
        <f t="shared" si="2"/>
        <v>N</v>
      </c>
      <c r="M385" s="10">
        <f t="shared" si="3"/>
        <v>7929.088418</v>
      </c>
      <c r="N385" s="7" t="str">
        <f t="shared" si="4"/>
        <v>N</v>
      </c>
      <c r="O385" s="10">
        <f t="shared" si="5"/>
        <v>7929.088418</v>
      </c>
      <c r="P385" s="10">
        <f t="shared" si="8"/>
        <v>171.1295228</v>
      </c>
      <c r="Q385" s="8" t="s">
        <v>17</v>
      </c>
    </row>
    <row r="386">
      <c r="A386" s="7">
        <v>385.0</v>
      </c>
      <c r="B386" s="7">
        <v>1580.0</v>
      </c>
      <c r="C386" s="8">
        <v>500.0</v>
      </c>
      <c r="D386" s="9">
        <v>164.16783033746827</v>
      </c>
      <c r="E386" s="10">
        <v>145.9534016400875</v>
      </c>
      <c r="F386" s="10">
        <v>170.77861545172874</v>
      </c>
      <c r="G386" s="10">
        <v>152.18729096989966</v>
      </c>
      <c r="H386" s="7">
        <v>0.0</v>
      </c>
      <c r="I386" s="10">
        <v>0.0</v>
      </c>
      <c r="J386" s="10">
        <v>93.65278911868995</v>
      </c>
      <c r="K386" s="11">
        <f t="shared" si="1"/>
        <v>2567.133737</v>
      </c>
      <c r="L386" s="7" t="str">
        <f t="shared" si="2"/>
        <v>N</v>
      </c>
      <c r="M386" s="10">
        <f t="shared" si="3"/>
        <v>2567.133737</v>
      </c>
      <c r="N386" s="7" t="str">
        <f t="shared" si="4"/>
        <v>N</v>
      </c>
      <c r="O386" s="10">
        <f t="shared" si="5"/>
        <v>2567.133737</v>
      </c>
      <c r="P386" s="10">
        <f t="shared" si="8"/>
        <v>83.46903602</v>
      </c>
      <c r="Q386" s="8" t="s">
        <v>17</v>
      </c>
    </row>
    <row r="387">
      <c r="A387" s="7">
        <v>386.0</v>
      </c>
      <c r="B387" s="7">
        <v>3528.0</v>
      </c>
      <c r="C387" s="8">
        <v>500.0</v>
      </c>
      <c r="D387" s="9">
        <v>310.7418705035971</v>
      </c>
      <c r="E387" s="10">
        <v>507.16744439658373</v>
      </c>
      <c r="F387" s="10">
        <v>184.43312457947312</v>
      </c>
      <c r="G387" s="10">
        <v>327.4187050359712</v>
      </c>
      <c r="H387" s="7">
        <v>0.0</v>
      </c>
      <c r="I387" s="10">
        <v>0.0</v>
      </c>
      <c r="J387" s="10">
        <v>138.60428756275556</v>
      </c>
      <c r="K387" s="11">
        <f t="shared" si="1"/>
        <v>4850.5937</v>
      </c>
      <c r="L387" s="7" t="str">
        <f t="shared" si="2"/>
        <v>N</v>
      </c>
      <c r="M387" s="10">
        <f t="shared" si="3"/>
        <v>4850.5937</v>
      </c>
      <c r="N387" s="7" t="str">
        <f t="shared" si="4"/>
        <v>N</v>
      </c>
      <c r="O387" s="10">
        <f t="shared" si="5"/>
        <v>4850.5937</v>
      </c>
      <c r="P387" s="10">
        <f t="shared" si="8"/>
        <v>121.4171499</v>
      </c>
      <c r="Q387" s="8" t="s">
        <v>17</v>
      </c>
    </row>
    <row r="388">
      <c r="A388" s="7">
        <v>387.0</v>
      </c>
      <c r="B388" s="7">
        <v>2003.0</v>
      </c>
      <c r="C388" s="8">
        <v>500.0</v>
      </c>
      <c r="D388" s="9">
        <v>142.04988061892254</v>
      </c>
      <c r="E388" s="10">
        <v>303.05924029270847</v>
      </c>
      <c r="F388" s="10">
        <v>113.19599861820392</v>
      </c>
      <c r="G388" s="10">
        <v>186.38044758539456</v>
      </c>
      <c r="H388" s="7">
        <v>0.0</v>
      </c>
      <c r="I388" s="10">
        <v>0.0</v>
      </c>
      <c r="J388" s="10">
        <v>104.31788107952126</v>
      </c>
      <c r="K388" s="11">
        <f t="shared" si="1"/>
        <v>2944.626327</v>
      </c>
      <c r="L388" s="7" t="str">
        <f t="shared" si="2"/>
        <v>N</v>
      </c>
      <c r="M388" s="10">
        <f t="shared" si="3"/>
        <v>2944.626327</v>
      </c>
      <c r="N388" s="7" t="str">
        <f t="shared" si="4"/>
        <v>N</v>
      </c>
      <c r="O388" s="10">
        <f t="shared" si="5"/>
        <v>2944.626327</v>
      </c>
      <c r="P388" s="10">
        <f t="shared" si="8"/>
        <v>89.64842583</v>
      </c>
      <c r="Q388" s="8" t="s">
        <v>17</v>
      </c>
    </row>
    <row r="389">
      <c r="A389" s="7">
        <v>388.0</v>
      </c>
      <c r="B389" s="7">
        <v>3190.0</v>
      </c>
      <c r="C389" s="8">
        <v>500.0</v>
      </c>
      <c r="D389" s="9">
        <v>437.86875</v>
      </c>
      <c r="E389" s="10">
        <v>597.3147766814834</v>
      </c>
      <c r="F389" s="10">
        <v>0.0</v>
      </c>
      <c r="G389" s="10">
        <v>279.125</v>
      </c>
      <c r="H389" s="7">
        <v>0.0</v>
      </c>
      <c r="I389" s="10">
        <v>0.0</v>
      </c>
      <c r="J389" s="10">
        <v>130.47604166666667</v>
      </c>
      <c r="K389" s="11">
        <f t="shared" si="1"/>
        <v>4406.99375</v>
      </c>
      <c r="L389" s="7" t="str">
        <f t="shared" si="2"/>
        <v>N</v>
      </c>
      <c r="M389" s="10">
        <f t="shared" si="3"/>
        <v>4406.99375</v>
      </c>
      <c r="N389" s="7" t="str">
        <f t="shared" si="4"/>
        <v>N</v>
      </c>
      <c r="O389" s="10">
        <f t="shared" si="5"/>
        <v>4406.99375</v>
      </c>
      <c r="P389" s="10">
        <f t="shared" si="8"/>
        <v>114.3016375</v>
      </c>
      <c r="Q389" s="8" t="s">
        <v>17</v>
      </c>
    </row>
    <row r="390">
      <c r="A390" s="7">
        <v>389.0</v>
      </c>
      <c r="B390" s="7">
        <v>3859.0</v>
      </c>
      <c r="C390" s="8">
        <v>500.0</v>
      </c>
      <c r="D390" s="9">
        <v>404.50089137933054</v>
      </c>
      <c r="E390" s="10">
        <v>0.0</v>
      </c>
      <c r="F390" s="10">
        <v>561.1182281529432</v>
      </c>
      <c r="G390" s="10">
        <v>391.8906856403623</v>
      </c>
      <c r="H390" s="7">
        <v>0.0</v>
      </c>
      <c r="I390" s="10">
        <v>0.0</v>
      </c>
      <c r="J390" s="10">
        <v>158.87082363366466</v>
      </c>
      <c r="K390" s="11">
        <f t="shared" si="1"/>
        <v>5716.509805</v>
      </c>
      <c r="L390" s="7" t="str">
        <f t="shared" si="2"/>
        <v>N</v>
      </c>
      <c r="M390" s="10">
        <f t="shared" si="3"/>
        <v>5716.509805</v>
      </c>
      <c r="N390" s="7" t="str">
        <f t="shared" si="4"/>
        <v>N</v>
      </c>
      <c r="O390" s="10">
        <f t="shared" si="5"/>
        <v>5716.509805</v>
      </c>
      <c r="P390" s="10">
        <f t="shared" si="8"/>
        <v>135.8431442</v>
      </c>
      <c r="Q390" s="8" t="s">
        <v>17</v>
      </c>
    </row>
    <row r="391">
      <c r="A391" s="7">
        <v>390.0</v>
      </c>
      <c r="B391" s="7">
        <v>32282.0</v>
      </c>
      <c r="C391" s="8">
        <v>900.0</v>
      </c>
      <c r="D391" s="9">
        <v>3770.934837006803</v>
      </c>
      <c r="E391" s="10">
        <v>5793.0101522445375</v>
      </c>
      <c r="F391" s="10">
        <v>3128.7232272108845</v>
      </c>
      <c r="G391" s="10">
        <v>3080.625142857143</v>
      </c>
      <c r="H391" s="7">
        <v>0.0</v>
      </c>
      <c r="I391" s="10">
        <v>0.0</v>
      </c>
      <c r="J391" s="10">
        <v>1092.3086354648526</v>
      </c>
      <c r="K391" s="11">
        <f t="shared" si="1"/>
        <v>43162.28321</v>
      </c>
      <c r="L391" s="7" t="str">
        <f t="shared" si="2"/>
        <v>N</v>
      </c>
      <c r="M391" s="10">
        <f t="shared" si="3"/>
        <v>43162.28321</v>
      </c>
      <c r="N391" s="7" t="str">
        <f t="shared" si="4"/>
        <v>N</v>
      </c>
      <c r="O391" s="10">
        <f t="shared" si="5"/>
        <v>43162.28321</v>
      </c>
      <c r="P391" s="10">
        <f t="shared" si="8"/>
        <v>761.4698452</v>
      </c>
      <c r="Q391" s="7" t="s">
        <v>18</v>
      </c>
    </row>
    <row r="392">
      <c r="A392" s="7">
        <v>391.0</v>
      </c>
      <c r="B392" s="7">
        <v>9215.0</v>
      </c>
      <c r="C392" s="8">
        <v>500.0</v>
      </c>
      <c r="D392" s="9">
        <v>1485.4177244116597</v>
      </c>
      <c r="E392" s="10">
        <v>2070.8465615711298</v>
      </c>
      <c r="F392" s="10">
        <v>0.0</v>
      </c>
      <c r="G392" s="10">
        <v>829.6038567493113</v>
      </c>
      <c r="H392" s="7">
        <v>0.0</v>
      </c>
      <c r="I392" s="10">
        <v>0.0</v>
      </c>
      <c r="J392" s="10">
        <v>321.9678388695368</v>
      </c>
      <c r="K392" s="11">
        <f t="shared" si="1"/>
        <v>12030.02158</v>
      </c>
      <c r="L392" s="7" t="str">
        <f t="shared" si="2"/>
        <v>N</v>
      </c>
      <c r="M392" s="10">
        <f t="shared" si="3"/>
        <v>12030.02158</v>
      </c>
      <c r="N392" s="7" t="str">
        <f t="shared" si="4"/>
        <v>N</v>
      </c>
      <c r="O392" s="10">
        <f t="shared" si="5"/>
        <v>12030.02158</v>
      </c>
      <c r="P392" s="10">
        <f t="shared" si="8"/>
        <v>241.607519</v>
      </c>
      <c r="Q392" s="8" t="s">
        <v>17</v>
      </c>
    </row>
    <row r="393">
      <c r="A393" s="7">
        <v>392.0</v>
      </c>
      <c r="B393" s="7">
        <v>3149.0</v>
      </c>
      <c r="C393" s="8">
        <v>500.0</v>
      </c>
      <c r="D393" s="9">
        <v>297.52803872481223</v>
      </c>
      <c r="E393" s="10">
        <v>526.4096884103353</v>
      </c>
      <c r="F393" s="10">
        <v>0.0</v>
      </c>
      <c r="G393" s="10">
        <v>283.27824267782427</v>
      </c>
      <c r="H393" s="12">
        <v>500.0</v>
      </c>
      <c r="I393" s="10">
        <v>0.0</v>
      </c>
      <c r="J393" s="10">
        <v>106.26001383029009</v>
      </c>
      <c r="K393" s="11">
        <f t="shared" si="1"/>
        <v>3729.806281</v>
      </c>
      <c r="L393" s="7" t="str">
        <f t="shared" si="2"/>
        <v>N</v>
      </c>
      <c r="M393" s="10">
        <f t="shared" si="3"/>
        <v>4229.806281</v>
      </c>
      <c r="N393" s="7" t="str">
        <f t="shared" si="4"/>
        <v>N</v>
      </c>
      <c r="O393" s="10">
        <f t="shared" si="5"/>
        <v>3729.806281</v>
      </c>
      <c r="P393" s="10">
        <f t="shared" si="8"/>
        <v>102.0375047</v>
      </c>
      <c r="Q393" s="8" t="s">
        <v>17</v>
      </c>
    </row>
    <row r="394">
      <c r="A394" s="7">
        <v>393.0</v>
      </c>
      <c r="B394" s="7">
        <v>1747.0</v>
      </c>
      <c r="C394" s="8">
        <v>500.0</v>
      </c>
      <c r="D394" s="9">
        <v>174.37407075028696</v>
      </c>
      <c r="E394" s="10">
        <v>129.51305424393894</v>
      </c>
      <c r="F394" s="10">
        <v>175.5063699110031</v>
      </c>
      <c r="G394" s="10">
        <v>171.3274131274131</v>
      </c>
      <c r="H394" s="12">
        <v>500.0</v>
      </c>
      <c r="I394" s="10">
        <v>0.0</v>
      </c>
      <c r="J394" s="10">
        <v>76.99634292869814</v>
      </c>
      <c r="K394" s="11">
        <f t="shared" si="1"/>
        <v>2268.207854</v>
      </c>
      <c r="L394" s="7" t="str">
        <f t="shared" si="2"/>
        <v>N</v>
      </c>
      <c r="M394" s="10">
        <f t="shared" si="3"/>
        <v>2768.207854</v>
      </c>
      <c r="N394" s="7" t="str">
        <f t="shared" si="4"/>
        <v>N</v>
      </c>
      <c r="O394" s="10">
        <f t="shared" si="5"/>
        <v>2268.207854</v>
      </c>
      <c r="P394" s="10">
        <f t="shared" si="8"/>
        <v>77.74384793</v>
      </c>
      <c r="Q394" s="8" t="s">
        <v>17</v>
      </c>
    </row>
    <row r="395">
      <c r="A395" s="7">
        <v>394.0</v>
      </c>
      <c r="B395" s="7">
        <v>1105.0</v>
      </c>
      <c r="C395" s="8">
        <v>500.0</v>
      </c>
      <c r="D395" s="9">
        <v>236.44946285714286</v>
      </c>
      <c r="E395" s="10">
        <v>0.0</v>
      </c>
      <c r="F395" s="10">
        <v>192.3273142857143</v>
      </c>
      <c r="G395" s="10">
        <v>114.92</v>
      </c>
      <c r="H395" s="7">
        <v>0.0</v>
      </c>
      <c r="I395" s="10">
        <v>0.0</v>
      </c>
      <c r="J395" s="10">
        <v>82.58761142857142</v>
      </c>
      <c r="K395" s="11">
        <f t="shared" si="1"/>
        <v>2148.696777</v>
      </c>
      <c r="L395" s="7" t="str">
        <f t="shared" si="2"/>
        <v>N</v>
      </c>
      <c r="M395" s="10">
        <f t="shared" si="3"/>
        <v>2148.696777</v>
      </c>
      <c r="N395" s="7" t="str">
        <f t="shared" si="4"/>
        <v>N</v>
      </c>
      <c r="O395" s="10">
        <f t="shared" si="5"/>
        <v>2148.696777</v>
      </c>
      <c r="P395" s="10">
        <f t="shared" si="8"/>
        <v>76.60798199</v>
      </c>
      <c r="Q395" s="8" t="s">
        <v>17</v>
      </c>
    </row>
    <row r="396">
      <c r="A396" s="7">
        <v>395.0</v>
      </c>
      <c r="B396" s="7">
        <v>4806.0</v>
      </c>
      <c r="C396" s="8">
        <v>500.0</v>
      </c>
      <c r="D396" s="9">
        <v>529.8239164773308</v>
      </c>
      <c r="E396" s="10">
        <v>0.0</v>
      </c>
      <c r="F396" s="10">
        <v>700.0844562332596</v>
      </c>
      <c r="G396" s="10">
        <v>485.94660074165637</v>
      </c>
      <c r="H396" s="7">
        <v>0.0</v>
      </c>
      <c r="I396" s="10">
        <v>3764.774171839977</v>
      </c>
      <c r="J396" s="10">
        <v>110.89337786734832</v>
      </c>
      <c r="K396" s="11">
        <f t="shared" si="1"/>
        <v>7021.854973</v>
      </c>
      <c r="L396" s="7" t="str">
        <f t="shared" si="2"/>
        <v>N</v>
      </c>
      <c r="M396" s="10">
        <f t="shared" si="3"/>
        <v>3257.080802</v>
      </c>
      <c r="N396" s="7" t="str">
        <f t="shared" si="4"/>
        <v>N</v>
      </c>
      <c r="O396" s="10">
        <f t="shared" si="5"/>
        <v>3257.080802</v>
      </c>
      <c r="P396" s="10">
        <f t="shared" si="8"/>
        <v>89.88041562</v>
      </c>
      <c r="Q396" s="8" t="s">
        <v>17</v>
      </c>
    </row>
    <row r="397">
      <c r="A397" s="7">
        <v>396.0</v>
      </c>
      <c r="B397" s="7">
        <v>5549.0</v>
      </c>
      <c r="C397" s="8">
        <v>500.0</v>
      </c>
      <c r="D397" s="9">
        <v>220.66194017316977</v>
      </c>
      <c r="E397" s="10">
        <v>0.0</v>
      </c>
      <c r="F397" s="10">
        <v>728.1844025714602</v>
      </c>
      <c r="G397" s="10">
        <v>546.5083175803403</v>
      </c>
      <c r="H397" s="7">
        <v>0.0</v>
      </c>
      <c r="I397" s="10">
        <v>0.0</v>
      </c>
      <c r="J397" s="10">
        <v>227.28179837836487</v>
      </c>
      <c r="K397" s="11">
        <f t="shared" si="1"/>
        <v>7544.35466</v>
      </c>
      <c r="L397" s="7" t="str">
        <f t="shared" si="2"/>
        <v>N</v>
      </c>
      <c r="M397" s="10">
        <f t="shared" si="3"/>
        <v>7544.35466</v>
      </c>
      <c r="N397" s="7" t="str">
        <f t="shared" si="4"/>
        <v>N</v>
      </c>
      <c r="O397" s="10">
        <f t="shared" si="5"/>
        <v>7544.35466</v>
      </c>
      <c r="P397" s="10">
        <f t="shared" si="8"/>
        <v>165.9612342</v>
      </c>
      <c r="Q397" s="8" t="s">
        <v>17</v>
      </c>
    </row>
    <row r="398">
      <c r="A398" s="7">
        <v>397.0</v>
      </c>
      <c r="B398" s="7">
        <v>2412.0</v>
      </c>
      <c r="C398" s="8">
        <v>500.0</v>
      </c>
      <c r="D398" s="9">
        <v>228.82580281083924</v>
      </c>
      <c r="E398" s="10">
        <v>0.0</v>
      </c>
      <c r="F398" s="10">
        <v>336.50853354535184</v>
      </c>
      <c r="G398" s="10">
        <v>248.86650366748165</v>
      </c>
      <c r="H398" s="7">
        <v>0.0</v>
      </c>
      <c r="I398" s="10">
        <v>0.0</v>
      </c>
      <c r="J398" s="10">
        <v>122.2647671881445</v>
      </c>
      <c r="K398" s="11">
        <f t="shared" si="1"/>
        <v>3726.20084</v>
      </c>
      <c r="L398" s="7" t="str">
        <f t="shared" si="2"/>
        <v>N</v>
      </c>
      <c r="M398" s="10">
        <f t="shared" si="3"/>
        <v>3726.20084</v>
      </c>
      <c r="N398" s="7" t="str">
        <f t="shared" si="4"/>
        <v>N</v>
      </c>
      <c r="O398" s="10">
        <f t="shared" si="5"/>
        <v>3726.20084</v>
      </c>
      <c r="P398" s="10">
        <f t="shared" si="8"/>
        <v>102.5920181</v>
      </c>
      <c r="Q398" s="8" t="s">
        <v>17</v>
      </c>
    </row>
    <row r="399">
      <c r="A399" s="7">
        <v>398.0</v>
      </c>
      <c r="B399" s="7">
        <v>3404.0</v>
      </c>
      <c r="C399" s="8">
        <v>500.0</v>
      </c>
      <c r="D399" s="9">
        <v>343.2178689565305</v>
      </c>
      <c r="E399" s="10">
        <v>0.0</v>
      </c>
      <c r="F399" s="10">
        <v>454.5932039159344</v>
      </c>
      <c r="G399" s="10">
        <v>354.1734104046243</v>
      </c>
      <c r="H399" s="12">
        <v>500.0</v>
      </c>
      <c r="I399" s="10">
        <v>0.0</v>
      </c>
      <c r="J399" s="10">
        <v>123.87664806709212</v>
      </c>
      <c r="K399" s="11">
        <f t="shared" si="1"/>
        <v>4555.984483</v>
      </c>
      <c r="L399" s="7" t="str">
        <f t="shared" si="2"/>
        <v>N</v>
      </c>
      <c r="M399" s="10">
        <f t="shared" si="3"/>
        <v>5055.984483</v>
      </c>
      <c r="N399" s="7" t="str">
        <f t="shared" si="4"/>
        <v>N</v>
      </c>
      <c r="O399" s="10">
        <f t="shared" si="5"/>
        <v>4555.984483</v>
      </c>
      <c r="P399" s="10">
        <f t="shared" si="8"/>
        <v>115.6325993</v>
      </c>
      <c r="Q399" s="8" t="s">
        <v>17</v>
      </c>
    </row>
    <row r="400">
      <c r="A400" s="7">
        <v>399.0</v>
      </c>
      <c r="B400" s="7">
        <v>1561.0</v>
      </c>
      <c r="C400" s="8">
        <v>500.0</v>
      </c>
      <c r="D400" s="9">
        <v>116.03103683365896</v>
      </c>
      <c r="E400" s="10">
        <v>168.28528347735298</v>
      </c>
      <c r="F400" s="10">
        <v>59.17582878516607</v>
      </c>
      <c r="G400" s="10">
        <v>144.119021134594</v>
      </c>
      <c r="H400" s="7">
        <v>0.0</v>
      </c>
      <c r="I400" s="10">
        <v>0.0</v>
      </c>
      <c r="J400" s="10">
        <v>85.86296725690762</v>
      </c>
      <c r="K400" s="11">
        <f t="shared" si="1"/>
        <v>2380.325887</v>
      </c>
      <c r="L400" s="7" t="str">
        <f t="shared" si="2"/>
        <v>N</v>
      </c>
      <c r="M400" s="10">
        <f t="shared" si="3"/>
        <v>2380.325887</v>
      </c>
      <c r="N400" s="7" t="str">
        <f t="shared" si="4"/>
        <v>N</v>
      </c>
      <c r="O400" s="10">
        <f t="shared" si="5"/>
        <v>2380.325887</v>
      </c>
      <c r="P400" s="10">
        <f t="shared" si="8"/>
        <v>80.25172358</v>
      </c>
      <c r="Q400" s="8" t="s">
        <v>17</v>
      </c>
    </row>
    <row r="401">
      <c r="A401" s="7">
        <v>400.0</v>
      </c>
      <c r="B401" s="7">
        <v>4467.0</v>
      </c>
      <c r="C401" s="8">
        <v>500.0</v>
      </c>
      <c r="D401" s="9">
        <v>494.7070452717137</v>
      </c>
      <c r="E401" s="10">
        <v>0.0</v>
      </c>
      <c r="F401" s="10">
        <v>729.8043122814696</v>
      </c>
      <c r="G401" s="10">
        <v>455.1071518193225</v>
      </c>
      <c r="H401" s="7">
        <v>0.0</v>
      </c>
      <c r="I401" s="10">
        <v>0.0</v>
      </c>
      <c r="J401" s="10">
        <v>191.64326978994316</v>
      </c>
      <c r="K401" s="11">
        <f t="shared" si="1"/>
        <v>6646.618509</v>
      </c>
      <c r="L401" s="7" t="str">
        <f t="shared" si="2"/>
        <v>N</v>
      </c>
      <c r="M401" s="10">
        <f t="shared" si="3"/>
        <v>6646.618509</v>
      </c>
      <c r="N401" s="7" t="str">
        <f t="shared" si="4"/>
        <v>N</v>
      </c>
      <c r="O401" s="10">
        <f t="shared" si="5"/>
        <v>6646.618509</v>
      </c>
      <c r="P401" s="10">
        <f t="shared" si="8"/>
        <v>151.4472044</v>
      </c>
      <c r="Q401" s="8" t="s">
        <v>17</v>
      </c>
    </row>
    <row r="402">
      <c r="A402" s="7">
        <v>401.0</v>
      </c>
      <c r="B402" s="7">
        <v>3536.0</v>
      </c>
      <c r="C402" s="8">
        <v>500.0</v>
      </c>
      <c r="D402" s="9">
        <v>699.7483443954621</v>
      </c>
      <c r="E402" s="10">
        <v>393.6704079049829</v>
      </c>
      <c r="F402" s="10">
        <v>391.23309990161624</v>
      </c>
      <c r="G402" s="10">
        <v>345.76899488926745</v>
      </c>
      <c r="H402" s="7">
        <v>0.0</v>
      </c>
      <c r="I402" s="10">
        <v>0.0</v>
      </c>
      <c r="J402" s="10">
        <v>156.4932399606465</v>
      </c>
      <c r="K402" s="11">
        <f t="shared" si="1"/>
        <v>5472.750439</v>
      </c>
      <c r="L402" s="7" t="str">
        <f t="shared" si="2"/>
        <v>N</v>
      </c>
      <c r="M402" s="10">
        <f t="shared" si="3"/>
        <v>5472.750439</v>
      </c>
      <c r="N402" s="7" t="str">
        <f t="shared" si="4"/>
        <v>N</v>
      </c>
      <c r="O402" s="10">
        <f t="shared" si="5"/>
        <v>5472.750439</v>
      </c>
      <c r="P402" s="10">
        <f t="shared" si="8"/>
        <v>132.285666</v>
      </c>
      <c r="Q402" s="8" t="s">
        <v>17</v>
      </c>
    </row>
    <row r="403">
      <c r="A403" s="7">
        <v>402.0</v>
      </c>
      <c r="B403" s="7">
        <v>2661.0</v>
      </c>
      <c r="C403" s="8">
        <v>500.0</v>
      </c>
      <c r="D403" s="9">
        <v>407.2509979338843</v>
      </c>
      <c r="E403" s="10">
        <v>366.9383590894794</v>
      </c>
      <c r="F403" s="10">
        <v>161.34260847107439</v>
      </c>
      <c r="G403" s="10">
        <v>247.9568181818182</v>
      </c>
      <c r="H403" s="7">
        <v>0.0</v>
      </c>
      <c r="I403" s="10">
        <v>0.0</v>
      </c>
      <c r="J403" s="10">
        <v>122.39784090909092</v>
      </c>
      <c r="K403" s="11">
        <f t="shared" si="1"/>
        <v>3977.550425</v>
      </c>
      <c r="L403" s="7" t="str">
        <f t="shared" si="2"/>
        <v>N</v>
      </c>
      <c r="M403" s="10">
        <f t="shared" si="3"/>
        <v>3977.550425</v>
      </c>
      <c r="N403" s="7" t="str">
        <f t="shared" si="4"/>
        <v>N</v>
      </c>
      <c r="O403" s="10">
        <f t="shared" si="5"/>
        <v>3977.550425</v>
      </c>
      <c r="P403" s="10">
        <f t="shared" si="8"/>
        <v>107.1326849</v>
      </c>
      <c r="Q403" s="8" t="s">
        <v>17</v>
      </c>
    </row>
    <row r="404">
      <c r="A404" s="7">
        <v>403.0</v>
      </c>
      <c r="B404" s="7">
        <v>10009.0</v>
      </c>
      <c r="C404" s="8">
        <v>900.0</v>
      </c>
      <c r="D404" s="9">
        <v>1057.4492795359456</v>
      </c>
      <c r="E404" s="10">
        <v>1654.391898758611</v>
      </c>
      <c r="F404" s="10">
        <v>613.0779973117683</v>
      </c>
      <c r="G404" s="10">
        <v>927.9280893904194</v>
      </c>
      <c r="H404" s="7">
        <v>0.0</v>
      </c>
      <c r="I404" s="10">
        <v>1318.7792891814295</v>
      </c>
      <c r="J404" s="10">
        <v>306.53899865588414</v>
      </c>
      <c r="K404" s="11">
        <f t="shared" si="1"/>
        <v>13507.45537</v>
      </c>
      <c r="L404" s="7" t="str">
        <f t="shared" si="2"/>
        <v>N</v>
      </c>
      <c r="M404" s="10">
        <f t="shared" si="3"/>
        <v>12188.67608</v>
      </c>
      <c r="N404" s="7" t="str">
        <f t="shared" si="4"/>
        <v>N</v>
      </c>
      <c r="O404" s="10">
        <f t="shared" si="5"/>
        <v>12188.67608</v>
      </c>
      <c r="P404" s="10">
        <f t="shared" si="8"/>
        <v>242.6934638</v>
      </c>
      <c r="Q404" s="7" t="s">
        <v>18</v>
      </c>
    </row>
    <row r="405">
      <c r="A405" s="7">
        <v>404.0</v>
      </c>
      <c r="B405" s="7">
        <v>2713.0</v>
      </c>
      <c r="C405" s="8">
        <v>500.0</v>
      </c>
      <c r="D405" s="9">
        <v>306.3730484096326</v>
      </c>
      <c r="E405" s="10">
        <v>485.1810630027418</v>
      </c>
      <c r="F405" s="10">
        <v>274.5278211555848</v>
      </c>
      <c r="G405" s="10">
        <v>259.504347826087</v>
      </c>
      <c r="H405" s="7">
        <v>0.0</v>
      </c>
      <c r="I405" s="10">
        <v>0.0</v>
      </c>
      <c r="J405" s="10">
        <v>133.96957672392537</v>
      </c>
      <c r="K405" s="11">
        <f t="shared" si="1"/>
        <v>4053.405217</v>
      </c>
      <c r="L405" s="7" t="str">
        <f t="shared" si="2"/>
        <v>N</v>
      </c>
      <c r="M405" s="10">
        <f t="shared" si="3"/>
        <v>4053.405217</v>
      </c>
      <c r="N405" s="7" t="str">
        <f t="shared" si="4"/>
        <v>N</v>
      </c>
      <c r="O405" s="10">
        <f t="shared" si="5"/>
        <v>4053.405217</v>
      </c>
      <c r="P405" s="10">
        <f t="shared" si="8"/>
        <v>108.2902157</v>
      </c>
      <c r="Q405" s="8" t="s">
        <v>17</v>
      </c>
    </row>
    <row r="406">
      <c r="A406" s="7">
        <v>405.0</v>
      </c>
      <c r="B406" s="7">
        <v>3515.0</v>
      </c>
      <c r="C406" s="8">
        <v>500.0</v>
      </c>
      <c r="D406" s="9">
        <v>317.79322895592736</v>
      </c>
      <c r="E406" s="10">
        <v>347.7452615579518</v>
      </c>
      <c r="F406" s="10">
        <v>324.5071704127427</v>
      </c>
      <c r="G406" s="10">
        <v>338.52724077328645</v>
      </c>
      <c r="H406" s="7">
        <v>0.0</v>
      </c>
      <c r="I406" s="10">
        <v>0.0</v>
      </c>
      <c r="J406" s="10">
        <v>148.82570229274063</v>
      </c>
      <c r="K406" s="11">
        <f t="shared" si="1"/>
        <v>4995.82764</v>
      </c>
      <c r="L406" s="7" t="str">
        <f t="shared" si="2"/>
        <v>N</v>
      </c>
      <c r="M406" s="10">
        <f t="shared" si="3"/>
        <v>4995.82764</v>
      </c>
      <c r="N406" s="7" t="str">
        <f t="shared" si="4"/>
        <v>N</v>
      </c>
      <c r="O406" s="10">
        <f t="shared" si="5"/>
        <v>4995.82764</v>
      </c>
      <c r="P406" s="10">
        <f t="shared" si="8"/>
        <v>123.8314072</v>
      </c>
      <c r="Q406" s="8" t="s">
        <v>17</v>
      </c>
    </row>
    <row r="407">
      <c r="A407" s="7">
        <v>406.0</v>
      </c>
      <c r="B407" s="7">
        <v>5956.0</v>
      </c>
      <c r="C407" s="8">
        <v>500.0</v>
      </c>
      <c r="D407" s="9">
        <v>905.528549507099</v>
      </c>
      <c r="E407" s="10">
        <v>0.0</v>
      </c>
      <c r="F407" s="10">
        <v>844.0420430590862</v>
      </c>
      <c r="G407" s="10">
        <v>599.1173228346456</v>
      </c>
      <c r="H407" s="7">
        <v>0.0</v>
      </c>
      <c r="I407" s="10">
        <v>0.0</v>
      </c>
      <c r="J407" s="10">
        <v>226.94110561721124</v>
      </c>
      <c r="K407" s="11">
        <f t="shared" si="1"/>
        <v>8804.687915</v>
      </c>
      <c r="L407" s="7" t="str">
        <f t="shared" si="2"/>
        <v>N</v>
      </c>
      <c r="M407" s="10">
        <f t="shared" si="3"/>
        <v>8804.687915</v>
      </c>
      <c r="N407" s="7" t="str">
        <f t="shared" si="4"/>
        <v>N</v>
      </c>
      <c r="O407" s="10">
        <f t="shared" si="5"/>
        <v>8804.687915</v>
      </c>
      <c r="P407" s="10">
        <f t="shared" si="8"/>
        <v>187.7002707</v>
      </c>
      <c r="Q407" s="8" t="s">
        <v>17</v>
      </c>
    </row>
    <row r="408">
      <c r="A408" s="7">
        <v>407.0</v>
      </c>
      <c r="B408" s="7">
        <v>1706.0</v>
      </c>
      <c r="C408" s="8">
        <v>500.0</v>
      </c>
      <c r="D408" s="9">
        <v>293.0003137254902</v>
      </c>
      <c r="E408" s="10">
        <v>0.0</v>
      </c>
      <c r="F408" s="10">
        <v>350.45135563244907</v>
      </c>
      <c r="G408" s="10">
        <v>190.00156862745098</v>
      </c>
      <c r="H408" s="7">
        <v>0.0</v>
      </c>
      <c r="I408" s="10">
        <v>0.0</v>
      </c>
      <c r="J408" s="10">
        <v>101.1138337562476</v>
      </c>
      <c r="K408" s="11">
        <f t="shared" si="1"/>
        <v>3039.453238</v>
      </c>
      <c r="L408" s="7" t="str">
        <f t="shared" si="2"/>
        <v>N</v>
      </c>
      <c r="M408" s="10">
        <f t="shared" si="3"/>
        <v>3039.453238</v>
      </c>
      <c r="N408" s="7" t="str">
        <f t="shared" si="4"/>
        <v>N</v>
      </c>
      <c r="O408" s="10">
        <f t="shared" si="5"/>
        <v>3039.453238</v>
      </c>
      <c r="P408" s="10">
        <f t="shared" si="8"/>
        <v>91.29013005</v>
      </c>
      <c r="Q408" s="8" t="s">
        <v>17</v>
      </c>
    </row>
    <row r="409">
      <c r="A409" s="7">
        <v>408.0</v>
      </c>
      <c r="B409" s="7">
        <v>2689.0</v>
      </c>
      <c r="C409" s="8">
        <v>500.0</v>
      </c>
      <c r="D409" s="9">
        <v>273.46169935577944</v>
      </c>
      <c r="E409" s="10">
        <v>543.4942872035567</v>
      </c>
      <c r="F409" s="10">
        <v>0.0</v>
      </c>
      <c r="G409" s="10">
        <v>235.0862275449102</v>
      </c>
      <c r="H409" s="7">
        <v>0.0</v>
      </c>
      <c r="I409" s="10">
        <v>0.0</v>
      </c>
      <c r="J409" s="10">
        <v>125.79238170365855</v>
      </c>
      <c r="K409" s="11">
        <f t="shared" si="1"/>
        <v>3697.547927</v>
      </c>
      <c r="L409" s="7" t="str">
        <f t="shared" si="2"/>
        <v>N</v>
      </c>
      <c r="M409" s="10">
        <f t="shared" si="3"/>
        <v>3697.547927</v>
      </c>
      <c r="N409" s="7" t="str">
        <f t="shared" si="4"/>
        <v>N</v>
      </c>
      <c r="O409" s="10">
        <f t="shared" si="5"/>
        <v>3697.547927</v>
      </c>
      <c r="P409" s="10">
        <f t="shared" si="8"/>
        <v>102.3243106</v>
      </c>
      <c r="Q409" s="8" t="s">
        <v>17</v>
      </c>
    </row>
    <row r="410">
      <c r="A410" s="7">
        <v>409.0</v>
      </c>
      <c r="B410" s="7">
        <v>8741.0</v>
      </c>
      <c r="C410" s="8">
        <v>500.0</v>
      </c>
      <c r="D410" s="9">
        <v>509.0573646400227</v>
      </c>
      <c r="E410" s="10">
        <v>977.3459681559913</v>
      </c>
      <c r="F410" s="10">
        <v>857.5912406462585</v>
      </c>
      <c r="G410" s="10">
        <v>835.5979761904762</v>
      </c>
      <c r="H410" s="12">
        <v>500.0</v>
      </c>
      <c r="I410" s="10">
        <v>0.0</v>
      </c>
      <c r="J410" s="10">
        <v>307.85326587301586</v>
      </c>
      <c r="K410" s="11">
        <f t="shared" si="1"/>
        <v>10943.24658</v>
      </c>
      <c r="L410" s="7" t="str">
        <f t="shared" si="2"/>
        <v>N</v>
      </c>
      <c r="M410" s="10">
        <f t="shared" si="3"/>
        <v>11443.24658</v>
      </c>
      <c r="N410" s="7" t="str">
        <f t="shared" si="4"/>
        <v>N</v>
      </c>
      <c r="O410" s="10">
        <f t="shared" si="5"/>
        <v>10943.24658</v>
      </c>
      <c r="P410" s="10">
        <f t="shared" si="8"/>
        <v>221.9376749</v>
      </c>
      <c r="Q410" s="8" t="s">
        <v>17</v>
      </c>
    </row>
    <row r="411">
      <c r="A411" s="7">
        <v>410.0</v>
      </c>
      <c r="B411" s="7">
        <v>2621.0</v>
      </c>
      <c r="C411" s="8">
        <v>500.0</v>
      </c>
      <c r="D411" s="9">
        <v>215.95862932666307</v>
      </c>
      <c r="E411" s="10">
        <v>0.0</v>
      </c>
      <c r="F411" s="10">
        <v>142.82978130070308</v>
      </c>
      <c r="G411" s="10">
        <v>245.33779069767442</v>
      </c>
      <c r="H411" s="12">
        <v>500.0</v>
      </c>
      <c r="I411" s="10">
        <v>0.0</v>
      </c>
      <c r="J411" s="10">
        <v>91.41106003244997</v>
      </c>
      <c r="K411" s="11">
        <f t="shared" si="1"/>
        <v>3225.126201</v>
      </c>
      <c r="L411" s="7" t="str">
        <f t="shared" si="2"/>
        <v>N</v>
      </c>
      <c r="M411" s="10">
        <f t="shared" si="3"/>
        <v>3725.126201</v>
      </c>
      <c r="N411" s="7" t="str">
        <f t="shared" si="4"/>
        <v>N</v>
      </c>
      <c r="O411" s="10">
        <f t="shared" si="5"/>
        <v>3225.126201</v>
      </c>
      <c r="P411" s="10">
        <f t="shared" si="8"/>
        <v>93.63619139</v>
      </c>
      <c r="Q411" s="8" t="s">
        <v>17</v>
      </c>
    </row>
    <row r="412">
      <c r="A412" s="7">
        <v>411.0</v>
      </c>
      <c r="B412" s="7">
        <v>2865.0</v>
      </c>
      <c r="C412" s="8">
        <v>500.0</v>
      </c>
      <c r="D412" s="9">
        <v>0.0</v>
      </c>
      <c r="E412" s="10">
        <v>245.73464475308543</v>
      </c>
      <c r="F412" s="10">
        <v>402.21141405774074</v>
      </c>
      <c r="G412" s="10">
        <v>283.92818671454216</v>
      </c>
      <c r="H412" s="7">
        <v>0.0</v>
      </c>
      <c r="I412" s="10">
        <v>0.0</v>
      </c>
      <c r="J412" s="10">
        <v>146.55922758816305</v>
      </c>
      <c r="K412" s="11">
        <f t="shared" si="1"/>
        <v>4051.139601</v>
      </c>
      <c r="L412" s="7" t="str">
        <f t="shared" si="2"/>
        <v>N</v>
      </c>
      <c r="M412" s="10">
        <f t="shared" si="3"/>
        <v>4051.139601</v>
      </c>
      <c r="N412" s="7" t="str">
        <f t="shared" si="4"/>
        <v>N</v>
      </c>
      <c r="O412" s="10">
        <f t="shared" si="5"/>
        <v>4051.139601</v>
      </c>
      <c r="P412" s="10">
        <f t="shared" si="8"/>
        <v>107.8098055</v>
      </c>
      <c r="Q412" s="8" t="s">
        <v>17</v>
      </c>
    </row>
    <row r="413">
      <c r="A413" s="7">
        <v>412.0</v>
      </c>
      <c r="B413" s="7">
        <v>9038.0</v>
      </c>
      <c r="C413" s="8">
        <v>500.0</v>
      </c>
      <c r="D413" s="9">
        <v>1041.5877648682574</v>
      </c>
      <c r="E413" s="10">
        <v>0.0</v>
      </c>
      <c r="F413" s="10">
        <v>1319.1964442041472</v>
      </c>
      <c r="G413" s="10">
        <v>905.2333780651459</v>
      </c>
      <c r="H413" s="7">
        <v>0.0</v>
      </c>
      <c r="I413" s="10">
        <v>0.0</v>
      </c>
      <c r="J413" s="10">
        <v>333.13041520306746</v>
      </c>
      <c r="K413" s="11">
        <f t="shared" si="1"/>
        <v>12804.01759</v>
      </c>
      <c r="L413" s="7" t="str">
        <f t="shared" si="2"/>
        <v>N</v>
      </c>
      <c r="M413" s="10">
        <f t="shared" si="3"/>
        <v>12804.01759</v>
      </c>
      <c r="N413" s="7" t="str">
        <f t="shared" si="4"/>
        <v>N</v>
      </c>
      <c r="O413" s="10">
        <f t="shared" si="5"/>
        <v>12804.01759</v>
      </c>
      <c r="P413" s="10">
        <f t="shared" si="8"/>
        <v>254.1781158</v>
      </c>
      <c r="Q413" s="8" t="s">
        <v>17</v>
      </c>
    </row>
    <row r="414">
      <c r="A414" s="7">
        <v>413.0</v>
      </c>
      <c r="B414" s="7">
        <v>3724.0</v>
      </c>
      <c r="C414" s="8">
        <v>500.0</v>
      </c>
      <c r="D414" s="9">
        <v>475.74691929824564</v>
      </c>
      <c r="E414" s="10">
        <v>537.7808417321228</v>
      </c>
      <c r="F414" s="10">
        <v>0.0</v>
      </c>
      <c r="G414" s="10">
        <v>325.36</v>
      </c>
      <c r="H414" s="7">
        <v>0.0</v>
      </c>
      <c r="I414" s="10">
        <v>0.0</v>
      </c>
      <c r="J414" s="10">
        <v>132.58520701754387</v>
      </c>
      <c r="K414" s="11">
        <f t="shared" si="1"/>
        <v>5025.106919</v>
      </c>
      <c r="L414" s="7" t="str">
        <f t="shared" si="2"/>
        <v>N</v>
      </c>
      <c r="M414" s="10">
        <f t="shared" si="3"/>
        <v>5025.106919</v>
      </c>
      <c r="N414" s="7" t="str">
        <f t="shared" si="4"/>
        <v>N</v>
      </c>
      <c r="O414" s="10">
        <f t="shared" si="5"/>
        <v>5025.106919</v>
      </c>
      <c r="P414" s="10">
        <f t="shared" si="8"/>
        <v>124.5954445</v>
      </c>
      <c r="Q414" s="8" t="s">
        <v>17</v>
      </c>
    </row>
    <row r="415">
      <c r="A415" s="7">
        <v>414.0</v>
      </c>
      <c r="B415" s="7">
        <v>7699.0</v>
      </c>
      <c r="C415" s="8">
        <v>500.0</v>
      </c>
      <c r="D415" s="9">
        <v>873.3910127681694</v>
      </c>
      <c r="E415" s="10">
        <v>1378.275654498315</v>
      </c>
      <c r="F415" s="10">
        <v>479.38002956448395</v>
      </c>
      <c r="G415" s="10">
        <v>712.5300981172103</v>
      </c>
      <c r="H415" s="12">
        <v>500.0</v>
      </c>
      <c r="I415" s="10">
        <v>0.0</v>
      </c>
      <c r="J415" s="10">
        <v>270.335313475862</v>
      </c>
      <c r="K415" s="11">
        <f t="shared" si="1"/>
        <v>9764.30114</v>
      </c>
      <c r="L415" s="7" t="str">
        <f t="shared" si="2"/>
        <v>N</v>
      </c>
      <c r="M415" s="10">
        <f t="shared" si="3"/>
        <v>10264.30114</v>
      </c>
      <c r="N415" s="7" t="str">
        <f t="shared" si="4"/>
        <v>N</v>
      </c>
      <c r="O415" s="10">
        <f t="shared" si="5"/>
        <v>9764.30114</v>
      </c>
      <c r="P415" s="10">
        <f t="shared" si="8"/>
        <v>202.9318788</v>
      </c>
      <c r="Q415" s="8" t="s">
        <v>17</v>
      </c>
    </row>
    <row r="416">
      <c r="A416" s="7">
        <v>415.0</v>
      </c>
      <c r="B416" s="7">
        <v>3327.0</v>
      </c>
      <c r="C416" s="8">
        <v>500.0</v>
      </c>
      <c r="D416" s="9">
        <v>602.2467291666667</v>
      </c>
      <c r="E416" s="10">
        <v>0.0</v>
      </c>
      <c r="F416" s="10">
        <v>340.89437499999997</v>
      </c>
      <c r="G416" s="10">
        <v>327.155</v>
      </c>
      <c r="H416" s="7">
        <v>0.0</v>
      </c>
      <c r="I416" s="10">
        <v>0.0</v>
      </c>
      <c r="J416" s="10">
        <v>130.67617708333333</v>
      </c>
      <c r="K416" s="11">
        <f t="shared" si="1"/>
        <v>5097.296104</v>
      </c>
      <c r="L416" s="7" t="str">
        <f t="shared" si="2"/>
        <v>N</v>
      </c>
      <c r="M416" s="10">
        <f t="shared" si="3"/>
        <v>5097.296104</v>
      </c>
      <c r="N416" s="7" t="str">
        <f t="shared" si="4"/>
        <v>N</v>
      </c>
      <c r="O416" s="10">
        <f t="shared" si="5"/>
        <v>5097.296104</v>
      </c>
      <c r="P416" s="10">
        <f t="shared" si="8"/>
        <v>125.8625399</v>
      </c>
      <c r="Q416" s="8" t="s">
        <v>17</v>
      </c>
    </row>
    <row r="417">
      <c r="A417" s="7">
        <v>416.0</v>
      </c>
      <c r="B417" s="7">
        <v>3349.0</v>
      </c>
      <c r="C417" s="8">
        <v>500.0</v>
      </c>
      <c r="D417" s="9">
        <v>343.4610852713178</v>
      </c>
      <c r="E417" s="10">
        <v>482.07620860513725</v>
      </c>
      <c r="F417" s="10">
        <v>418.0282945736434</v>
      </c>
      <c r="G417" s="10">
        <v>334.90000000000003</v>
      </c>
      <c r="H417" s="7">
        <v>0.0</v>
      </c>
      <c r="I417" s="10">
        <v>0.0</v>
      </c>
      <c r="J417" s="10">
        <v>140.09596899224806</v>
      </c>
      <c r="K417" s="11">
        <f t="shared" si="1"/>
        <v>4945.38938</v>
      </c>
      <c r="L417" s="7" t="str">
        <f t="shared" si="2"/>
        <v>N</v>
      </c>
      <c r="M417" s="10">
        <f t="shared" si="3"/>
        <v>4945.38938</v>
      </c>
      <c r="N417" s="7" t="str">
        <f t="shared" si="4"/>
        <v>N</v>
      </c>
      <c r="O417" s="10">
        <f t="shared" si="5"/>
        <v>4945.38938</v>
      </c>
      <c r="P417" s="10">
        <f t="shared" si="8"/>
        <v>122.9888088</v>
      </c>
      <c r="Q417" s="8" t="s">
        <v>17</v>
      </c>
    </row>
    <row r="418">
      <c r="A418" s="7">
        <v>417.0</v>
      </c>
      <c r="B418" s="7">
        <v>3628.0</v>
      </c>
      <c r="C418" s="8">
        <v>500.0</v>
      </c>
      <c r="D418" s="9">
        <v>337.7429974710134</v>
      </c>
      <c r="E418" s="10">
        <v>0.0</v>
      </c>
      <c r="F418" s="10">
        <v>402.34484598056963</v>
      </c>
      <c r="G418" s="10">
        <v>358.7539033457249</v>
      </c>
      <c r="H418" s="7">
        <v>0.0</v>
      </c>
      <c r="I418" s="10">
        <v>0.0</v>
      </c>
      <c r="J418" s="10">
        <v>142.8040861790191</v>
      </c>
      <c r="K418" s="11">
        <f t="shared" si="1"/>
        <v>5226.841747</v>
      </c>
      <c r="L418" s="7" t="str">
        <f t="shared" si="2"/>
        <v>N</v>
      </c>
      <c r="M418" s="10">
        <f t="shared" si="3"/>
        <v>5226.841747</v>
      </c>
      <c r="N418" s="7" t="str">
        <f t="shared" si="4"/>
        <v>N</v>
      </c>
      <c r="O418" s="10">
        <f t="shared" si="5"/>
        <v>5226.841747</v>
      </c>
      <c r="P418" s="10">
        <f t="shared" si="8"/>
        <v>127.6255812</v>
      </c>
      <c r="Q418" s="8" t="s">
        <v>17</v>
      </c>
    </row>
    <row r="419">
      <c r="A419" s="7">
        <v>418.0</v>
      </c>
      <c r="B419" s="7">
        <v>13375.0</v>
      </c>
      <c r="C419" s="8">
        <v>900.0</v>
      </c>
      <c r="D419" s="9">
        <v>3176.504933310365</v>
      </c>
      <c r="E419" s="10">
        <v>1764.48179624058</v>
      </c>
      <c r="F419" s="10">
        <v>1646.0571491504315</v>
      </c>
      <c r="G419" s="10">
        <v>1306.4675174013921</v>
      </c>
      <c r="H419" s="7">
        <v>0.0</v>
      </c>
      <c r="I419" s="10">
        <v>0.0</v>
      </c>
      <c r="J419" s="10">
        <v>532.9041205276313</v>
      </c>
      <c r="K419" s="11">
        <f t="shared" si="1"/>
        <v>20404.0296</v>
      </c>
      <c r="L419" s="7" t="str">
        <f t="shared" si="2"/>
        <v>N</v>
      </c>
      <c r="M419" s="10">
        <f t="shared" si="3"/>
        <v>20404.0296</v>
      </c>
      <c r="N419" s="7" t="str">
        <f t="shared" si="4"/>
        <v>N</v>
      </c>
      <c r="O419" s="10">
        <f t="shared" si="5"/>
        <v>20404.0296</v>
      </c>
      <c r="P419" s="10">
        <f t="shared" si="8"/>
        <v>383.7561175</v>
      </c>
      <c r="Q419" s="7" t="s">
        <v>18</v>
      </c>
    </row>
    <row r="420">
      <c r="A420" s="7">
        <v>419.0</v>
      </c>
      <c r="B420" s="7">
        <v>3934.0</v>
      </c>
      <c r="C420" s="8">
        <v>500.0</v>
      </c>
      <c r="D420" s="9">
        <v>388.781282830385</v>
      </c>
      <c r="E420" s="10">
        <v>0.0</v>
      </c>
      <c r="F420" s="10">
        <v>604.6453090530697</v>
      </c>
      <c r="G420" s="10">
        <v>403.55225806451614</v>
      </c>
      <c r="H420" s="7">
        <v>0.0</v>
      </c>
      <c r="I420" s="10">
        <v>0.0</v>
      </c>
      <c r="J420" s="10">
        <v>161.61547513007284</v>
      </c>
      <c r="K420" s="11">
        <f t="shared" si="1"/>
        <v>5830.97885</v>
      </c>
      <c r="L420" s="7" t="str">
        <f t="shared" si="2"/>
        <v>N</v>
      </c>
      <c r="M420" s="10">
        <f t="shared" si="3"/>
        <v>5830.97885</v>
      </c>
      <c r="N420" s="7" t="str">
        <f t="shared" si="4"/>
        <v>N</v>
      </c>
      <c r="O420" s="10">
        <f t="shared" si="5"/>
        <v>5830.97885</v>
      </c>
      <c r="P420" s="10">
        <f t="shared" si="8"/>
        <v>137.6936787</v>
      </c>
      <c r="Q420" s="8" t="s">
        <v>17</v>
      </c>
    </row>
    <row r="421">
      <c r="A421" s="7">
        <v>420.0</v>
      </c>
      <c r="B421" s="7">
        <v>5674.0</v>
      </c>
      <c r="C421" s="8">
        <v>500.0</v>
      </c>
      <c r="D421" s="9">
        <v>388.84018734670235</v>
      </c>
      <c r="E421" s="10">
        <v>0.0</v>
      </c>
      <c r="F421" s="10">
        <v>659.1450469267461</v>
      </c>
      <c r="G421" s="10">
        <v>553.5879259980526</v>
      </c>
      <c r="H421" s="7">
        <v>0.0</v>
      </c>
      <c r="I421" s="10">
        <v>0.0</v>
      </c>
      <c r="J421" s="10">
        <v>221.5613603115113</v>
      </c>
      <c r="K421" s="11">
        <f t="shared" si="1"/>
        <v>7775.57316</v>
      </c>
      <c r="L421" s="7" t="str">
        <f t="shared" si="2"/>
        <v>N</v>
      </c>
      <c r="M421" s="10">
        <f t="shared" si="3"/>
        <v>7775.57316</v>
      </c>
      <c r="N421" s="7" t="str">
        <f t="shared" si="4"/>
        <v>N</v>
      </c>
      <c r="O421" s="10">
        <f t="shared" si="5"/>
        <v>7775.57316</v>
      </c>
      <c r="P421" s="10">
        <f t="shared" si="8"/>
        <v>169.9957342</v>
      </c>
      <c r="Q421" s="8" t="s">
        <v>17</v>
      </c>
    </row>
    <row r="422">
      <c r="A422" s="7">
        <v>421.0</v>
      </c>
      <c r="B422" s="7">
        <v>6830.0</v>
      </c>
      <c r="C422" s="8">
        <v>500.0</v>
      </c>
      <c r="D422" s="9">
        <v>481.81235799044265</v>
      </c>
      <c r="E422" s="10">
        <v>0.0</v>
      </c>
      <c r="F422" s="10">
        <v>964.727261422511</v>
      </c>
      <c r="G422" s="10">
        <v>677.3126419379258</v>
      </c>
      <c r="H422" s="7">
        <v>0.0</v>
      </c>
      <c r="I422" s="10">
        <v>0.0</v>
      </c>
      <c r="J422" s="10">
        <v>264.61090599017444</v>
      </c>
      <c r="K422" s="11">
        <f t="shared" si="1"/>
        <v>9453.852261</v>
      </c>
      <c r="L422" s="7" t="str">
        <f t="shared" si="2"/>
        <v>N</v>
      </c>
      <c r="M422" s="10">
        <f t="shared" si="3"/>
        <v>9453.852261</v>
      </c>
      <c r="N422" s="7" t="str">
        <f t="shared" si="4"/>
        <v>N</v>
      </c>
      <c r="O422" s="10">
        <f t="shared" si="5"/>
        <v>9453.852261</v>
      </c>
      <c r="P422" s="10">
        <f t="shared" si="8"/>
        <v>197.9777131</v>
      </c>
      <c r="Q422" s="8" t="s">
        <v>17</v>
      </c>
    </row>
    <row r="423">
      <c r="A423" s="7">
        <v>422.0</v>
      </c>
      <c r="B423" s="7">
        <v>2513.0</v>
      </c>
      <c r="C423" s="8">
        <v>500.0</v>
      </c>
      <c r="D423" s="9">
        <v>320.8228571428571</v>
      </c>
      <c r="E423" s="10">
        <v>316.55819835142967</v>
      </c>
      <c r="F423" s="10">
        <v>206.08412698412698</v>
      </c>
      <c r="G423" s="10">
        <v>239.33333333333331</v>
      </c>
      <c r="H423" s="7">
        <v>0.0</v>
      </c>
      <c r="I423" s="10">
        <v>0.0</v>
      </c>
      <c r="J423" s="10">
        <v>114.73873015873016</v>
      </c>
      <c r="K423" s="11">
        <f t="shared" si="1"/>
        <v>3779.240317</v>
      </c>
      <c r="L423" s="7" t="str">
        <f t="shared" si="2"/>
        <v>N</v>
      </c>
      <c r="M423" s="10">
        <f t="shared" si="3"/>
        <v>3779.240317</v>
      </c>
      <c r="N423" s="7" t="str">
        <f t="shared" si="4"/>
        <v>N</v>
      </c>
      <c r="O423" s="10">
        <f t="shared" si="5"/>
        <v>3779.240317</v>
      </c>
      <c r="P423" s="10">
        <f t="shared" si="8"/>
        <v>103.7183257</v>
      </c>
      <c r="Q423" s="8" t="s">
        <v>17</v>
      </c>
    </row>
    <row r="424">
      <c r="A424" s="7">
        <v>423.0</v>
      </c>
      <c r="B424" s="7">
        <v>4607.0</v>
      </c>
      <c r="C424" s="8">
        <v>500.0</v>
      </c>
      <c r="D424" s="9">
        <v>492.1743798970103</v>
      </c>
      <c r="E424" s="10">
        <v>733.7005903035797</v>
      </c>
      <c r="F424" s="10">
        <v>182.902641177943</v>
      </c>
      <c r="G424" s="10">
        <v>432.3759096612296</v>
      </c>
      <c r="H424" s="7">
        <v>0.0</v>
      </c>
      <c r="I424" s="10">
        <v>0.0</v>
      </c>
      <c r="J424" s="10">
        <v>174.03463433295184</v>
      </c>
      <c r="K424" s="11">
        <f t="shared" si="1"/>
        <v>6214.452931</v>
      </c>
      <c r="L424" s="7" t="str">
        <f t="shared" si="2"/>
        <v>N</v>
      </c>
      <c r="M424" s="10">
        <f t="shared" si="3"/>
        <v>6214.452931</v>
      </c>
      <c r="N424" s="7" t="str">
        <f t="shared" si="4"/>
        <v>N</v>
      </c>
      <c r="O424" s="10">
        <f t="shared" si="5"/>
        <v>6214.452931</v>
      </c>
      <c r="P424" s="10">
        <f t="shared" si="8"/>
        <v>144.0773864</v>
      </c>
      <c r="Q424" s="8" t="s">
        <v>17</v>
      </c>
    </row>
    <row r="425">
      <c r="A425" s="7">
        <v>424.0</v>
      </c>
      <c r="B425" s="7">
        <v>4446.0</v>
      </c>
      <c r="C425" s="8">
        <v>500.0</v>
      </c>
      <c r="D425" s="9">
        <v>0.0</v>
      </c>
      <c r="E425" s="10">
        <v>694.3168720379147</v>
      </c>
      <c r="F425" s="10">
        <v>235.82642573167718</v>
      </c>
      <c r="G425" s="10">
        <v>408.7791469194313</v>
      </c>
      <c r="H425" s="7">
        <v>0.0</v>
      </c>
      <c r="I425" s="10">
        <v>0.0</v>
      </c>
      <c r="J425" s="10">
        <v>179.8862038139305</v>
      </c>
      <c r="K425" s="11">
        <f t="shared" si="1"/>
        <v>5590.605573</v>
      </c>
      <c r="L425" s="7" t="str">
        <f t="shared" si="2"/>
        <v>N</v>
      </c>
      <c r="M425" s="10">
        <f t="shared" si="3"/>
        <v>5590.605573</v>
      </c>
      <c r="N425" s="7" t="str">
        <f t="shared" si="4"/>
        <v>N</v>
      </c>
      <c r="O425" s="10">
        <f t="shared" si="5"/>
        <v>5590.605573</v>
      </c>
      <c r="P425" s="10">
        <f t="shared" si="8"/>
        <v>133.2728757</v>
      </c>
      <c r="Q425" s="8" t="s">
        <v>17</v>
      </c>
    </row>
    <row r="426">
      <c r="A426" s="7">
        <v>425.0</v>
      </c>
      <c r="B426" s="7">
        <v>3191.0</v>
      </c>
      <c r="C426" s="8">
        <v>500.0</v>
      </c>
      <c r="D426" s="9">
        <v>314.20848180366454</v>
      </c>
      <c r="E426" s="10">
        <v>0.0</v>
      </c>
      <c r="F426" s="10">
        <v>344.6157542362772</v>
      </c>
      <c r="G426" s="10">
        <v>314.10004017677784</v>
      </c>
      <c r="H426" s="7">
        <v>0.0</v>
      </c>
      <c r="I426" s="10">
        <v>0.0</v>
      </c>
      <c r="J426" s="10">
        <v>135.1434330338342</v>
      </c>
      <c r="K426" s="11">
        <f t="shared" si="1"/>
        <v>4663.924276</v>
      </c>
      <c r="L426" s="7" t="str">
        <f t="shared" si="2"/>
        <v>N</v>
      </c>
      <c r="M426" s="10">
        <f t="shared" si="3"/>
        <v>4663.924276</v>
      </c>
      <c r="N426" s="7" t="str">
        <f t="shared" si="4"/>
        <v>N</v>
      </c>
      <c r="O426" s="10">
        <f t="shared" si="5"/>
        <v>4663.924276</v>
      </c>
      <c r="P426" s="10">
        <f t="shared" si="8"/>
        <v>118.2968362</v>
      </c>
      <c r="Q426" s="8" t="s">
        <v>17</v>
      </c>
    </row>
    <row r="427">
      <c r="A427" s="7">
        <v>426.0</v>
      </c>
      <c r="B427" s="7">
        <v>2719.0</v>
      </c>
      <c r="C427" s="8">
        <v>500.0</v>
      </c>
      <c r="D427" s="9">
        <v>127.5216487534626</v>
      </c>
      <c r="E427" s="10">
        <v>226.47735326038523</v>
      </c>
      <c r="F427" s="10">
        <v>227.7172299168975</v>
      </c>
      <c r="G427" s="10">
        <v>263.31368421052633</v>
      </c>
      <c r="H427" s="7">
        <v>0.0</v>
      </c>
      <c r="I427" s="10">
        <v>0.0</v>
      </c>
      <c r="J427" s="10">
        <v>114.99720110803324</v>
      </c>
      <c r="K427" s="11">
        <f t="shared" si="1"/>
        <v>3837.552563</v>
      </c>
      <c r="L427" s="7" t="str">
        <f t="shared" si="2"/>
        <v>N</v>
      </c>
      <c r="M427" s="10">
        <f t="shared" si="3"/>
        <v>3837.552563</v>
      </c>
      <c r="N427" s="7" t="str">
        <f t="shared" si="4"/>
        <v>N</v>
      </c>
      <c r="O427" s="10">
        <f t="shared" si="5"/>
        <v>3837.552563</v>
      </c>
      <c r="P427" s="10">
        <f t="shared" si="8"/>
        <v>104.3362998</v>
      </c>
      <c r="Q427" s="8" t="s">
        <v>17</v>
      </c>
    </row>
    <row r="428">
      <c r="A428" s="7">
        <v>427.0</v>
      </c>
      <c r="B428" s="7">
        <v>2945.0</v>
      </c>
      <c r="C428" s="8">
        <v>500.0</v>
      </c>
      <c r="D428" s="9">
        <v>346.3544563555593</v>
      </c>
      <c r="E428" s="10">
        <v>631.757452762836</v>
      </c>
      <c r="F428" s="10">
        <v>0.0</v>
      </c>
      <c r="G428" s="10">
        <v>257.2409012131716</v>
      </c>
      <c r="H428" s="12">
        <v>500.0</v>
      </c>
      <c r="I428" s="10">
        <v>0.0</v>
      </c>
      <c r="J428" s="10">
        <v>115.4514854518531</v>
      </c>
      <c r="K428" s="11">
        <f t="shared" si="1"/>
        <v>3548.595358</v>
      </c>
      <c r="L428" s="7" t="str">
        <f t="shared" si="2"/>
        <v>N</v>
      </c>
      <c r="M428" s="10">
        <f t="shared" si="3"/>
        <v>4048.595358</v>
      </c>
      <c r="N428" s="7" t="str">
        <f t="shared" si="4"/>
        <v>N</v>
      </c>
      <c r="O428" s="10">
        <f t="shared" si="5"/>
        <v>3548.595358</v>
      </c>
      <c r="P428" s="10">
        <f t="shared" si="8"/>
        <v>99.24438021</v>
      </c>
      <c r="Q428" s="8" t="s">
        <v>17</v>
      </c>
    </row>
    <row r="429">
      <c r="A429" s="7">
        <v>428.0</v>
      </c>
      <c r="B429" s="7">
        <v>1803.0</v>
      </c>
      <c r="C429" s="8">
        <v>500.0</v>
      </c>
      <c r="D429" s="9">
        <v>328.0288505304436</v>
      </c>
      <c r="E429" s="10">
        <v>284.31977767254034</v>
      </c>
      <c r="F429" s="10">
        <v>0.0</v>
      </c>
      <c r="G429" s="10">
        <v>157.8958579881657</v>
      </c>
      <c r="H429" s="7">
        <v>0.0</v>
      </c>
      <c r="I429" s="10">
        <v>0.0</v>
      </c>
      <c r="J429" s="10">
        <v>96.22179615559679</v>
      </c>
      <c r="K429" s="11">
        <f t="shared" si="1"/>
        <v>2788.924709</v>
      </c>
      <c r="L429" s="7" t="str">
        <f t="shared" si="2"/>
        <v>N</v>
      </c>
      <c r="M429" s="10">
        <f t="shared" si="3"/>
        <v>2788.924709</v>
      </c>
      <c r="N429" s="7" t="str">
        <f t="shared" si="4"/>
        <v>N</v>
      </c>
      <c r="O429" s="10">
        <f t="shared" si="5"/>
        <v>2788.924709</v>
      </c>
      <c r="P429" s="10">
        <f t="shared" si="8"/>
        <v>87.35851931</v>
      </c>
      <c r="Q429" s="8" t="s">
        <v>17</v>
      </c>
    </row>
    <row r="430">
      <c r="A430" s="7">
        <v>429.0</v>
      </c>
      <c r="B430" s="7">
        <v>11997.0</v>
      </c>
      <c r="C430" s="8">
        <v>900.0</v>
      </c>
      <c r="D430" s="9">
        <v>676.98317644835</v>
      </c>
      <c r="E430" s="10">
        <v>1298.7478450482765</v>
      </c>
      <c r="F430" s="10">
        <v>1124.630032536347</v>
      </c>
      <c r="G430" s="10">
        <v>1143.749865470852</v>
      </c>
      <c r="H430" s="7">
        <v>0.0</v>
      </c>
      <c r="I430" s="10">
        <v>15442.363074455548</v>
      </c>
      <c r="J430" s="12">
        <v>40.0</v>
      </c>
      <c r="K430" s="11">
        <f t="shared" si="1"/>
        <v>15842.36307</v>
      </c>
      <c r="L430" s="7" t="str">
        <f t="shared" si="2"/>
        <v>N</v>
      </c>
      <c r="M430" s="10">
        <f t="shared" si="3"/>
        <v>400</v>
      </c>
      <c r="N430" s="7" t="str">
        <f t="shared" si="4"/>
        <v>N</v>
      </c>
      <c r="O430" s="10">
        <f t="shared" si="5"/>
        <v>400</v>
      </c>
      <c r="P430" s="10">
        <f t="shared" si="8"/>
        <v>40</v>
      </c>
      <c r="Q430" s="7" t="s">
        <v>18</v>
      </c>
    </row>
    <row r="431">
      <c r="A431" s="7">
        <v>430.0</v>
      </c>
      <c r="B431" s="7">
        <v>8020.0</v>
      </c>
      <c r="C431" s="8">
        <v>500.0</v>
      </c>
      <c r="D431" s="9">
        <v>833.6635406549251</v>
      </c>
      <c r="E431" s="10">
        <v>1312.3099430137042</v>
      </c>
      <c r="F431" s="10">
        <v>409.1126634695466</v>
      </c>
      <c r="G431" s="10">
        <v>738.522743079705</v>
      </c>
      <c r="H431" s="7">
        <v>0.0</v>
      </c>
      <c r="I431" s="10">
        <v>0.0</v>
      </c>
      <c r="J431" s="10">
        <v>275.68238778271336</v>
      </c>
      <c r="K431" s="11">
        <f t="shared" si="1"/>
        <v>10501.29895</v>
      </c>
      <c r="L431" s="7" t="str">
        <f t="shared" si="2"/>
        <v>N</v>
      </c>
      <c r="M431" s="10">
        <f t="shared" si="3"/>
        <v>10501.29895</v>
      </c>
      <c r="N431" s="7" t="str">
        <f t="shared" si="4"/>
        <v>N</v>
      </c>
      <c r="O431" s="10">
        <f t="shared" si="5"/>
        <v>10501.29895</v>
      </c>
      <c r="P431" s="10">
        <f t="shared" si="8"/>
        <v>215.7299717</v>
      </c>
      <c r="Q431" s="8" t="s">
        <v>17</v>
      </c>
    </row>
    <row r="432">
      <c r="A432" s="7">
        <v>431.0</v>
      </c>
      <c r="B432" s="7">
        <v>1550.0</v>
      </c>
      <c r="C432" s="8">
        <v>500.0</v>
      </c>
      <c r="D432" s="9">
        <v>124.14918228139382</v>
      </c>
      <c r="E432" s="10">
        <v>223.88752951321973</v>
      </c>
      <c r="F432" s="10">
        <v>0.0</v>
      </c>
      <c r="G432" s="10">
        <v>135.37660256410257</v>
      </c>
      <c r="H432" s="7">
        <v>0.0</v>
      </c>
      <c r="I432" s="10">
        <v>0.0</v>
      </c>
      <c r="J432" s="10">
        <v>87.56951250205456</v>
      </c>
      <c r="K432" s="11">
        <f t="shared" si="1"/>
        <v>2309.525785</v>
      </c>
      <c r="L432" s="7" t="str">
        <f t="shared" si="2"/>
        <v>N</v>
      </c>
      <c r="M432" s="10">
        <f t="shared" si="3"/>
        <v>2309.525785</v>
      </c>
      <c r="N432" s="7" t="str">
        <f t="shared" si="4"/>
        <v>N</v>
      </c>
      <c r="O432" s="10">
        <f t="shared" si="5"/>
        <v>2309.525785</v>
      </c>
      <c r="P432" s="10">
        <f t="shared" si="8"/>
        <v>79.13468528</v>
      </c>
      <c r="Q432" s="8" t="s">
        <v>17</v>
      </c>
    </row>
    <row r="433">
      <c r="A433" s="7">
        <v>432.0</v>
      </c>
      <c r="B433" s="7">
        <v>6299.0</v>
      </c>
      <c r="C433" s="8">
        <v>500.0</v>
      </c>
      <c r="D433" s="9">
        <v>682.1738490089054</v>
      </c>
      <c r="E433" s="10">
        <v>720.6315536290334</v>
      </c>
      <c r="F433" s="10">
        <v>600.6215633438667</v>
      </c>
      <c r="G433" s="10">
        <v>602.1416949152542</v>
      </c>
      <c r="H433" s="12">
        <v>500.0</v>
      </c>
      <c r="I433" s="10">
        <v>0.0</v>
      </c>
      <c r="J433" s="10">
        <v>219.30952496409077</v>
      </c>
      <c r="K433" s="11">
        <f t="shared" si="1"/>
        <v>8183.937107</v>
      </c>
      <c r="L433" s="7" t="str">
        <f t="shared" si="2"/>
        <v>N</v>
      </c>
      <c r="M433" s="10">
        <f t="shared" si="3"/>
        <v>8683.937107</v>
      </c>
      <c r="N433" s="7" t="str">
        <f t="shared" si="4"/>
        <v>N</v>
      </c>
      <c r="O433" s="10">
        <f t="shared" si="5"/>
        <v>8183.937107</v>
      </c>
      <c r="P433" s="10">
        <f t="shared" si="8"/>
        <v>176.4723174</v>
      </c>
      <c r="Q433" s="8" t="s">
        <v>17</v>
      </c>
    </row>
    <row r="434">
      <c r="A434" s="7">
        <v>433.0</v>
      </c>
      <c r="B434" s="7">
        <v>4784.0</v>
      </c>
      <c r="C434" s="8">
        <v>500.0</v>
      </c>
      <c r="D434" s="9">
        <v>600.1145693614344</v>
      </c>
      <c r="E434" s="10">
        <v>463.48148759365154</v>
      </c>
      <c r="F434" s="10">
        <v>671.6878666247247</v>
      </c>
      <c r="G434" s="10">
        <v>472.77176470588233</v>
      </c>
      <c r="H434" s="12">
        <v>500.0</v>
      </c>
      <c r="I434" s="10">
        <v>0.0</v>
      </c>
      <c r="J434" s="10">
        <v>198.20297703680401</v>
      </c>
      <c r="K434" s="11">
        <f t="shared" si="1"/>
        <v>6528.574201</v>
      </c>
      <c r="L434" s="7" t="str">
        <f t="shared" si="2"/>
        <v>N</v>
      </c>
      <c r="M434" s="10">
        <f t="shared" si="3"/>
        <v>7028.574201</v>
      </c>
      <c r="N434" s="7" t="str">
        <f t="shared" si="4"/>
        <v>N</v>
      </c>
      <c r="O434" s="10">
        <f t="shared" si="5"/>
        <v>6528.574201</v>
      </c>
      <c r="P434" s="10">
        <f t="shared" si="8"/>
        <v>149.0044438</v>
      </c>
      <c r="Q434" s="8" t="s">
        <v>17</v>
      </c>
    </row>
    <row r="435">
      <c r="A435" s="7">
        <v>434.0</v>
      </c>
      <c r="B435" s="7">
        <v>3872.0</v>
      </c>
      <c r="C435" s="8">
        <v>500.0</v>
      </c>
      <c r="D435" s="9">
        <v>216.3113309958449</v>
      </c>
      <c r="E435" s="10">
        <v>531.3453857967451</v>
      </c>
      <c r="F435" s="10">
        <v>228.63995607850967</v>
      </c>
      <c r="G435" s="10">
        <v>361.86915887850466</v>
      </c>
      <c r="H435" s="7">
        <v>0.0</v>
      </c>
      <c r="I435" s="10">
        <v>0.0</v>
      </c>
      <c r="J435" s="10">
        <v>143.46036459828056</v>
      </c>
      <c r="K435" s="11">
        <f t="shared" si="1"/>
        <v>5178.820446</v>
      </c>
      <c r="L435" s="7" t="str">
        <f t="shared" si="2"/>
        <v>N</v>
      </c>
      <c r="M435" s="10">
        <f t="shared" si="3"/>
        <v>5178.820446</v>
      </c>
      <c r="N435" s="7" t="str">
        <f t="shared" si="4"/>
        <v>N</v>
      </c>
      <c r="O435" s="10">
        <f t="shared" si="5"/>
        <v>5178.820446</v>
      </c>
      <c r="P435" s="10">
        <f t="shared" si="8"/>
        <v>126.7051232</v>
      </c>
      <c r="Q435" s="8" t="s">
        <v>17</v>
      </c>
    </row>
    <row r="436">
      <c r="A436" s="7">
        <v>435.0</v>
      </c>
      <c r="B436" s="7">
        <v>2462.0</v>
      </c>
      <c r="C436" s="8">
        <v>500.0</v>
      </c>
      <c r="D436" s="9">
        <v>413.4132100591716</v>
      </c>
      <c r="E436" s="10">
        <v>168.58679376482155</v>
      </c>
      <c r="F436" s="10">
        <v>213.63531804733728</v>
      </c>
      <c r="G436" s="10">
        <v>241.4653846153846</v>
      </c>
      <c r="H436" s="12">
        <v>500.0</v>
      </c>
      <c r="I436" s="10">
        <v>0.0</v>
      </c>
      <c r="J436" s="10">
        <v>94.69241124260355</v>
      </c>
      <c r="K436" s="11">
        <f t="shared" si="1"/>
        <v>3330.513913</v>
      </c>
      <c r="L436" s="7" t="str">
        <f t="shared" si="2"/>
        <v>N</v>
      </c>
      <c r="M436" s="10">
        <f t="shared" si="3"/>
        <v>3830.513913</v>
      </c>
      <c r="N436" s="7" t="str">
        <f t="shared" si="4"/>
        <v>N</v>
      </c>
      <c r="O436" s="10">
        <f t="shared" si="5"/>
        <v>3330.513913</v>
      </c>
      <c r="P436" s="10">
        <f t="shared" si="8"/>
        <v>95.60287351</v>
      </c>
      <c r="Q436" s="8" t="s">
        <v>17</v>
      </c>
    </row>
    <row r="437">
      <c r="A437" s="7">
        <v>436.0</v>
      </c>
      <c r="B437" s="7">
        <v>3716.0</v>
      </c>
      <c r="C437" s="8">
        <v>500.0</v>
      </c>
      <c r="D437" s="9">
        <v>420.18534993151457</v>
      </c>
      <c r="E437" s="10">
        <v>0.0</v>
      </c>
      <c r="F437" s="10">
        <v>667.8735562069337</v>
      </c>
      <c r="G437" s="10">
        <v>380.28031145717466</v>
      </c>
      <c r="H437" s="12">
        <v>500.0</v>
      </c>
      <c r="I437" s="10">
        <v>0.0</v>
      </c>
      <c r="J437" s="10">
        <v>170.28564181435064</v>
      </c>
      <c r="K437" s="11">
        <f t="shared" si="1"/>
        <v>5184.339218</v>
      </c>
      <c r="L437" s="7" t="str">
        <f t="shared" si="2"/>
        <v>N</v>
      </c>
      <c r="M437" s="10">
        <f t="shared" si="3"/>
        <v>5684.339218</v>
      </c>
      <c r="N437" s="7" t="str">
        <f t="shared" si="4"/>
        <v>N</v>
      </c>
      <c r="O437" s="10">
        <f t="shared" si="5"/>
        <v>5184.339218</v>
      </c>
      <c r="P437" s="10">
        <f t="shared" si="8"/>
        <v>126.4730603</v>
      </c>
      <c r="Q437" s="8" t="s">
        <v>17</v>
      </c>
    </row>
    <row r="438">
      <c r="A438" s="7">
        <v>437.0</v>
      </c>
      <c r="B438" s="7">
        <v>4348.0</v>
      </c>
      <c r="C438" s="8">
        <v>500.0</v>
      </c>
      <c r="D438" s="9">
        <v>901.4187737665376</v>
      </c>
      <c r="E438" s="10">
        <v>750.2260118336728</v>
      </c>
      <c r="F438" s="10">
        <v>524.3401283047929</v>
      </c>
      <c r="G438" s="10">
        <v>428.94016172506736</v>
      </c>
      <c r="H438" s="7">
        <v>0.0</v>
      </c>
      <c r="I438" s="10">
        <v>0.0</v>
      </c>
      <c r="J438" s="10">
        <v>180.73000167101372</v>
      </c>
      <c r="K438" s="11">
        <f t="shared" si="1"/>
        <v>6702.699064</v>
      </c>
      <c r="L438" s="7" t="str">
        <f t="shared" si="2"/>
        <v>N</v>
      </c>
      <c r="M438" s="10">
        <f t="shared" si="3"/>
        <v>6702.699064</v>
      </c>
      <c r="N438" s="7" t="str">
        <f t="shared" si="4"/>
        <v>N</v>
      </c>
      <c r="O438" s="10">
        <f t="shared" si="5"/>
        <v>6702.699064</v>
      </c>
      <c r="P438" s="10">
        <f t="shared" si="8"/>
        <v>152.9276602</v>
      </c>
      <c r="Q438" s="8" t="s">
        <v>17</v>
      </c>
    </row>
    <row r="439">
      <c r="A439" s="7">
        <v>438.0</v>
      </c>
      <c r="B439" s="7">
        <v>5999.0</v>
      </c>
      <c r="C439" s="8">
        <v>500.0</v>
      </c>
      <c r="D439" s="9">
        <v>368.91450370040343</v>
      </c>
      <c r="E439" s="10">
        <v>765.6156566197764</v>
      </c>
      <c r="F439" s="10">
        <v>0.0</v>
      </c>
      <c r="G439" s="10">
        <v>525.2855721393036</v>
      </c>
      <c r="H439" s="7">
        <v>0.0</v>
      </c>
      <c r="I439" s="10">
        <v>0.0</v>
      </c>
      <c r="J439" s="10">
        <v>216.48875067448824</v>
      </c>
      <c r="K439" s="11">
        <f t="shared" si="1"/>
        <v>7393.200076</v>
      </c>
      <c r="L439" s="7" t="str">
        <f t="shared" si="2"/>
        <v>N</v>
      </c>
      <c r="M439" s="10">
        <f t="shared" si="3"/>
        <v>7393.200076</v>
      </c>
      <c r="N439" s="7" t="str">
        <f t="shared" si="4"/>
        <v>N</v>
      </c>
      <c r="O439" s="10">
        <f t="shared" si="5"/>
        <v>7393.200076</v>
      </c>
      <c r="P439" s="10">
        <f t="shared" si="8"/>
        <v>163.6224611</v>
      </c>
      <c r="Q439" s="8" t="s">
        <v>17</v>
      </c>
    </row>
    <row r="440">
      <c r="A440" s="7">
        <v>439.0</v>
      </c>
      <c r="B440" s="7">
        <v>4597.0</v>
      </c>
      <c r="C440" s="8">
        <v>500.0</v>
      </c>
      <c r="D440" s="9">
        <v>544.787829199372</v>
      </c>
      <c r="E440" s="10">
        <v>0.0</v>
      </c>
      <c r="F440" s="10">
        <v>821.5929812824538</v>
      </c>
      <c r="G440" s="10">
        <v>467.7826373626374</v>
      </c>
      <c r="H440" s="7">
        <v>0.0</v>
      </c>
      <c r="I440" s="10">
        <v>0.0</v>
      </c>
      <c r="J440" s="10">
        <v>207.32816171959908</v>
      </c>
      <c r="K440" s="11">
        <f t="shared" si="1"/>
        <v>6931.163448</v>
      </c>
      <c r="L440" s="7" t="str">
        <f t="shared" si="2"/>
        <v>N</v>
      </c>
      <c r="M440" s="10">
        <f t="shared" si="3"/>
        <v>6931.163448</v>
      </c>
      <c r="N440" s="7" t="str">
        <f t="shared" si="4"/>
        <v>N</v>
      </c>
      <c r="O440" s="10">
        <f t="shared" si="5"/>
        <v>6931.163448</v>
      </c>
      <c r="P440" s="10">
        <f t="shared" si="8"/>
        <v>156.3408546</v>
      </c>
      <c r="Q440" s="8" t="s">
        <v>17</v>
      </c>
    </row>
    <row r="441">
      <c r="A441" s="7">
        <v>440.0</v>
      </c>
      <c r="B441" s="7">
        <v>1564.0</v>
      </c>
      <c r="C441" s="8">
        <v>500.0</v>
      </c>
      <c r="D441" s="9">
        <v>113.57190082644628</v>
      </c>
      <c r="E441" s="10">
        <v>174.20127382119477</v>
      </c>
      <c r="F441" s="10">
        <v>113.57190082644628</v>
      </c>
      <c r="G441" s="10">
        <v>149.2909090909091</v>
      </c>
      <c r="H441" s="7">
        <v>0.0</v>
      </c>
      <c r="I441" s="10">
        <v>0.0</v>
      </c>
      <c r="J441" s="10">
        <v>82.90748760330578</v>
      </c>
      <c r="K441" s="11">
        <f t="shared" si="1"/>
        <v>2440.434711</v>
      </c>
      <c r="L441" s="7" t="str">
        <f t="shared" si="2"/>
        <v>N</v>
      </c>
      <c r="M441" s="10">
        <f t="shared" si="3"/>
        <v>2440.434711</v>
      </c>
      <c r="N441" s="7" t="str">
        <f t="shared" si="4"/>
        <v>N</v>
      </c>
      <c r="O441" s="10">
        <f t="shared" si="5"/>
        <v>2440.434711</v>
      </c>
      <c r="P441" s="10">
        <f t="shared" si="8"/>
        <v>81.24058843</v>
      </c>
      <c r="Q441" s="8" t="s">
        <v>17</v>
      </c>
    </row>
    <row r="442">
      <c r="A442" s="7">
        <v>441.0</v>
      </c>
      <c r="B442" s="7">
        <v>14454.0</v>
      </c>
      <c r="C442" s="8">
        <v>900.0</v>
      </c>
      <c r="D442" s="9">
        <v>1679.330087197232</v>
      </c>
      <c r="E442" s="10">
        <v>2063.234868236689</v>
      </c>
      <c r="F442" s="10">
        <v>1389.373813148789</v>
      </c>
      <c r="G442" s="10">
        <v>1378.9270588235295</v>
      </c>
      <c r="H442" s="7">
        <v>0.0</v>
      </c>
      <c r="I442" s="10">
        <v>0.0</v>
      </c>
      <c r="J442" s="10">
        <v>521.7016294432211</v>
      </c>
      <c r="K442" s="11">
        <f t="shared" si="1"/>
        <v>19801.63096</v>
      </c>
      <c r="L442" s="7" t="str">
        <f t="shared" si="2"/>
        <v>N</v>
      </c>
      <c r="M442" s="10">
        <f t="shared" si="3"/>
        <v>19801.63096</v>
      </c>
      <c r="N442" s="7" t="str">
        <f t="shared" si="4"/>
        <v>N</v>
      </c>
      <c r="O442" s="10">
        <f t="shared" si="5"/>
        <v>19801.63096</v>
      </c>
      <c r="P442" s="10">
        <f t="shared" si="8"/>
        <v>371.6086702</v>
      </c>
      <c r="Q442" s="7" t="s">
        <v>18</v>
      </c>
    </row>
    <row r="443">
      <c r="A443" s="7">
        <v>442.0</v>
      </c>
      <c r="B443" s="7">
        <v>1144.0</v>
      </c>
      <c r="C443" s="8">
        <v>500.0</v>
      </c>
      <c r="D443" s="9">
        <v>227.53967825315382</v>
      </c>
      <c r="E443" s="10">
        <v>87.29502016815572</v>
      </c>
      <c r="F443" s="10">
        <v>102.39285521391922</v>
      </c>
      <c r="G443" s="10">
        <v>110.8472049689441</v>
      </c>
      <c r="H443" s="7">
        <v>0.0</v>
      </c>
      <c r="I443" s="10">
        <v>0.0</v>
      </c>
      <c r="J443" s="10">
        <v>79.63888738860383</v>
      </c>
      <c r="K443" s="11">
        <f t="shared" si="1"/>
        <v>2084.779738</v>
      </c>
      <c r="L443" s="7" t="str">
        <f t="shared" si="2"/>
        <v>N</v>
      </c>
      <c r="M443" s="10">
        <f t="shared" si="3"/>
        <v>2084.779738</v>
      </c>
      <c r="N443" s="7" t="str">
        <f t="shared" si="4"/>
        <v>N</v>
      </c>
      <c r="O443" s="10">
        <f t="shared" si="5"/>
        <v>2084.779738</v>
      </c>
      <c r="P443" s="10">
        <f t="shared" si="8"/>
        <v>75.5307856</v>
      </c>
      <c r="Q443" s="8" t="s">
        <v>17</v>
      </c>
    </row>
    <row r="444">
      <c r="A444" s="7">
        <v>443.0</v>
      </c>
      <c r="B444" s="7">
        <v>1805.0</v>
      </c>
      <c r="C444" s="8">
        <v>500.0</v>
      </c>
      <c r="D444" s="9">
        <v>116.84123485331632</v>
      </c>
      <c r="E444" s="10">
        <v>137.95361588599206</v>
      </c>
      <c r="F444" s="10">
        <v>144.60548867984693</v>
      </c>
      <c r="G444" s="10">
        <v>175.66517857142858</v>
      </c>
      <c r="H444" s="7">
        <v>0.0</v>
      </c>
      <c r="I444" s="10">
        <v>0.0</v>
      </c>
      <c r="J444" s="10">
        <v>89.07698102678572</v>
      </c>
      <c r="K444" s="11">
        <f t="shared" si="1"/>
        <v>2742.111902</v>
      </c>
      <c r="L444" s="7" t="str">
        <f t="shared" si="2"/>
        <v>N</v>
      </c>
      <c r="M444" s="10">
        <f t="shared" si="3"/>
        <v>2742.111902</v>
      </c>
      <c r="N444" s="7" t="str">
        <f t="shared" si="4"/>
        <v>N</v>
      </c>
      <c r="O444" s="10">
        <f t="shared" si="5"/>
        <v>2742.111902</v>
      </c>
      <c r="P444" s="10">
        <f t="shared" si="8"/>
        <v>86.19604102</v>
      </c>
      <c r="Q444" s="8" t="s">
        <v>17</v>
      </c>
    </row>
    <row r="445">
      <c r="A445" s="7">
        <v>444.0</v>
      </c>
      <c r="B445" s="7">
        <v>1433.0</v>
      </c>
      <c r="C445" s="8">
        <v>500.0</v>
      </c>
      <c r="D445" s="9">
        <v>117.10813438017412</v>
      </c>
      <c r="E445" s="10">
        <v>185.7951140965563</v>
      </c>
      <c r="F445" s="10">
        <v>122.68471220780145</v>
      </c>
      <c r="G445" s="10">
        <v>136.64894514767934</v>
      </c>
      <c r="H445" s="7">
        <v>0.0</v>
      </c>
      <c r="I445" s="10">
        <v>0.0</v>
      </c>
      <c r="J445" s="10">
        <v>86.99461411098649</v>
      </c>
      <c r="K445" s="11">
        <f t="shared" si="1"/>
        <v>2309.441792</v>
      </c>
      <c r="L445" s="7" t="str">
        <f t="shared" si="2"/>
        <v>N</v>
      </c>
      <c r="M445" s="10">
        <f t="shared" si="3"/>
        <v>2309.441792</v>
      </c>
      <c r="N445" s="7" t="str">
        <f t="shared" si="4"/>
        <v>N</v>
      </c>
      <c r="O445" s="10">
        <f t="shared" si="5"/>
        <v>2309.441792</v>
      </c>
      <c r="P445" s="10">
        <f t="shared" si="8"/>
        <v>79.11027124</v>
      </c>
      <c r="Q445" s="8" t="s">
        <v>17</v>
      </c>
    </row>
    <row r="446">
      <c r="A446" s="7">
        <v>445.0</v>
      </c>
      <c r="B446" s="7">
        <v>3378.0</v>
      </c>
      <c r="C446" s="8">
        <v>500.0</v>
      </c>
      <c r="D446" s="9">
        <v>465.81760995545426</v>
      </c>
      <c r="E446" s="10">
        <v>0.0</v>
      </c>
      <c r="F446" s="10">
        <v>344.5463587018445</v>
      </c>
      <c r="G446" s="10">
        <v>332.2400642312324</v>
      </c>
      <c r="H446" s="7">
        <v>0.0</v>
      </c>
      <c r="I446" s="10">
        <v>0.0</v>
      </c>
      <c r="J446" s="10">
        <v>139.40527013265418</v>
      </c>
      <c r="K446" s="11">
        <f t="shared" si="1"/>
        <v>5020.604033</v>
      </c>
      <c r="L446" s="7" t="str">
        <f t="shared" si="2"/>
        <v>N</v>
      </c>
      <c r="M446" s="10">
        <f t="shared" si="3"/>
        <v>5020.604033</v>
      </c>
      <c r="N446" s="7" t="str">
        <f t="shared" si="4"/>
        <v>N</v>
      </c>
      <c r="O446" s="10">
        <f t="shared" si="5"/>
        <v>5020.604033</v>
      </c>
      <c r="P446" s="10">
        <f t="shared" si="8"/>
        <v>124.3905514</v>
      </c>
      <c r="Q446" s="8" t="s">
        <v>17</v>
      </c>
    </row>
    <row r="447">
      <c r="A447" s="7">
        <v>446.0</v>
      </c>
      <c r="B447" s="7">
        <v>3184.0</v>
      </c>
      <c r="C447" s="8">
        <v>500.0</v>
      </c>
      <c r="D447" s="9">
        <v>464.81061888</v>
      </c>
      <c r="E447" s="10">
        <v>0.0</v>
      </c>
      <c r="F447" s="10">
        <v>491.9528448</v>
      </c>
      <c r="G447" s="10">
        <v>327.3152</v>
      </c>
      <c r="H447" s="7">
        <v>0.0</v>
      </c>
      <c r="I447" s="10">
        <v>0.0</v>
      </c>
      <c r="J447" s="10">
        <v>136.84205568</v>
      </c>
      <c r="K447" s="11">
        <f t="shared" si="1"/>
        <v>4968.078664</v>
      </c>
      <c r="L447" s="7" t="str">
        <f t="shared" si="2"/>
        <v>N</v>
      </c>
      <c r="M447" s="10">
        <f t="shared" si="3"/>
        <v>4968.078664</v>
      </c>
      <c r="N447" s="7" t="str">
        <f t="shared" si="4"/>
        <v>N</v>
      </c>
      <c r="O447" s="10">
        <f t="shared" si="5"/>
        <v>4968.078664</v>
      </c>
      <c r="P447" s="10">
        <f t="shared" si="8"/>
        <v>123.5337423</v>
      </c>
      <c r="Q447" s="8" t="s">
        <v>17</v>
      </c>
    </row>
    <row r="448">
      <c r="A448" s="7">
        <v>447.0</v>
      </c>
      <c r="B448" s="7">
        <v>4889.0</v>
      </c>
      <c r="C448" s="8">
        <v>500.0</v>
      </c>
      <c r="D448" s="9">
        <v>893.6551302625353</v>
      </c>
      <c r="E448" s="10">
        <v>0.0</v>
      </c>
      <c r="F448" s="10">
        <v>696.7855594868778</v>
      </c>
      <c r="G448" s="10">
        <v>498.7715196599362</v>
      </c>
      <c r="H448" s="7">
        <v>0.0</v>
      </c>
      <c r="I448" s="10">
        <v>0.0</v>
      </c>
      <c r="J448" s="10">
        <v>215.6717207935574</v>
      </c>
      <c r="K448" s="11">
        <f t="shared" si="1"/>
        <v>7478.212209</v>
      </c>
      <c r="L448" s="7" t="str">
        <f t="shared" si="2"/>
        <v>N</v>
      </c>
      <c r="M448" s="10">
        <f t="shared" si="3"/>
        <v>7478.212209</v>
      </c>
      <c r="N448" s="7" t="str">
        <f t="shared" si="4"/>
        <v>N</v>
      </c>
      <c r="O448" s="10">
        <f t="shared" si="5"/>
        <v>7478.212209</v>
      </c>
      <c r="P448" s="10">
        <f t="shared" si="8"/>
        <v>165.6299324</v>
      </c>
      <c r="Q448" s="8" t="s">
        <v>17</v>
      </c>
    </row>
    <row r="449">
      <c r="A449" s="7">
        <v>448.0</v>
      </c>
      <c r="B449" s="7">
        <v>2700.0</v>
      </c>
      <c r="C449" s="8">
        <v>500.0</v>
      </c>
      <c r="D449" s="9">
        <v>149.01219179017826</v>
      </c>
      <c r="E449" s="10">
        <v>227.6403673861395</v>
      </c>
      <c r="F449" s="10">
        <v>394.77110511577075</v>
      </c>
      <c r="G449" s="10">
        <v>271.11570247933884</v>
      </c>
      <c r="H449" s="7">
        <v>0.0</v>
      </c>
      <c r="I449" s="10">
        <v>0.0</v>
      </c>
      <c r="J449" s="10">
        <v>128.99562871388565</v>
      </c>
      <c r="K449" s="11">
        <f t="shared" si="1"/>
        <v>4014.898999</v>
      </c>
      <c r="L449" s="7" t="str">
        <f t="shared" si="2"/>
        <v>N</v>
      </c>
      <c r="M449" s="10">
        <f t="shared" si="3"/>
        <v>4014.898999</v>
      </c>
      <c r="N449" s="7" t="str">
        <f t="shared" si="4"/>
        <v>N</v>
      </c>
      <c r="O449" s="10">
        <f t="shared" si="5"/>
        <v>4014.898999</v>
      </c>
      <c r="P449" s="10">
        <f t="shared" si="8"/>
        <v>107.3880993</v>
      </c>
      <c r="Q449" s="8" t="s">
        <v>17</v>
      </c>
    </row>
    <row r="450">
      <c r="A450" s="7">
        <v>449.0</v>
      </c>
      <c r="B450" s="7">
        <v>1462.0</v>
      </c>
      <c r="C450" s="8">
        <v>500.0</v>
      </c>
      <c r="D450" s="9">
        <v>97.33828032832933</v>
      </c>
      <c r="E450" s="10">
        <v>0.0</v>
      </c>
      <c r="F450" s="10">
        <v>115.87890515277302</v>
      </c>
      <c r="G450" s="10">
        <v>142.11620111731844</v>
      </c>
      <c r="H450" s="12">
        <v>500.0</v>
      </c>
      <c r="I450" s="10">
        <v>0.0</v>
      </c>
      <c r="J450" s="10">
        <v>68.36855404013608</v>
      </c>
      <c r="K450" s="11">
        <f t="shared" si="1"/>
        <v>1817.333387</v>
      </c>
      <c r="L450" s="7" t="str">
        <f t="shared" si="2"/>
        <v>N</v>
      </c>
      <c r="M450" s="10">
        <f t="shared" si="3"/>
        <v>2317.333387</v>
      </c>
      <c r="N450" s="7" t="str">
        <f t="shared" si="4"/>
        <v>N</v>
      </c>
      <c r="O450" s="10">
        <f t="shared" si="5"/>
        <v>1817.333387</v>
      </c>
      <c r="P450" s="10">
        <f t="shared" si="8"/>
        <v>70.15390934</v>
      </c>
      <c r="Q450" s="8" t="s">
        <v>17</v>
      </c>
    </row>
    <row r="451">
      <c r="A451" s="7">
        <v>450.0</v>
      </c>
      <c r="B451" s="7">
        <v>1676.0</v>
      </c>
      <c r="C451" s="8">
        <v>500.0</v>
      </c>
      <c r="D451" s="9">
        <v>160.6442145089259</v>
      </c>
      <c r="E451" s="10">
        <v>0.0</v>
      </c>
      <c r="F451" s="10">
        <v>223.11696459573042</v>
      </c>
      <c r="G451" s="10">
        <v>167.02006920415224</v>
      </c>
      <c r="H451" s="7">
        <v>0.0</v>
      </c>
      <c r="I451" s="10">
        <v>0.0</v>
      </c>
      <c r="J451" s="10">
        <v>102.63380371403599</v>
      </c>
      <c r="K451" s="11">
        <f t="shared" si="1"/>
        <v>2726.781248</v>
      </c>
      <c r="L451" s="7" t="str">
        <f t="shared" si="2"/>
        <v>N</v>
      </c>
      <c r="M451" s="10">
        <f t="shared" si="3"/>
        <v>2726.781248</v>
      </c>
      <c r="N451" s="7" t="str">
        <f t="shared" si="4"/>
        <v>N</v>
      </c>
      <c r="O451" s="10">
        <f t="shared" si="5"/>
        <v>2726.781248</v>
      </c>
      <c r="P451" s="10">
        <f t="shared" si="8"/>
        <v>86.07570122</v>
      </c>
      <c r="Q451" s="8" t="s">
        <v>17</v>
      </c>
    </row>
    <row r="452">
      <c r="A452" s="7">
        <v>451.0</v>
      </c>
      <c r="B452" s="7">
        <v>5632.0</v>
      </c>
      <c r="C452" s="8">
        <v>500.0</v>
      </c>
      <c r="D452" s="9">
        <v>1138.4333333333334</v>
      </c>
      <c r="E452" s="10">
        <v>644.0246480429294</v>
      </c>
      <c r="F452" s="10">
        <v>697.5694444444445</v>
      </c>
      <c r="G452" s="10">
        <v>557.3333333333333</v>
      </c>
      <c r="H452" s="7">
        <v>0.0</v>
      </c>
      <c r="I452" s="10">
        <v>0.0</v>
      </c>
      <c r="J452" s="10">
        <v>213.1772222222222</v>
      </c>
      <c r="K452" s="11">
        <f t="shared" si="1"/>
        <v>8525.336111</v>
      </c>
      <c r="L452" s="7" t="str">
        <f t="shared" si="2"/>
        <v>N</v>
      </c>
      <c r="M452" s="10">
        <f t="shared" si="3"/>
        <v>8525.336111</v>
      </c>
      <c r="N452" s="7" t="str">
        <f t="shared" si="4"/>
        <v>N</v>
      </c>
      <c r="O452" s="10">
        <f t="shared" si="5"/>
        <v>8525.336111</v>
      </c>
      <c r="P452" s="10">
        <f t="shared" si="8"/>
        <v>183.42405</v>
      </c>
      <c r="Q452" s="8" t="s">
        <v>17</v>
      </c>
    </row>
    <row r="453">
      <c r="A453" s="7">
        <v>452.0</v>
      </c>
      <c r="B453" s="7">
        <v>2793.0</v>
      </c>
      <c r="C453" s="8">
        <v>500.0</v>
      </c>
      <c r="D453" s="9">
        <v>230.70364524363197</v>
      </c>
      <c r="E453" s="10">
        <v>250.98423208634955</v>
      </c>
      <c r="F453" s="10">
        <v>220.52554324758938</v>
      </c>
      <c r="G453" s="10">
        <v>267.6909535452323</v>
      </c>
      <c r="H453" s="12">
        <v>500.0</v>
      </c>
      <c r="I453" s="10">
        <v>0.0</v>
      </c>
      <c r="J453" s="10">
        <v>105.1737206257734</v>
      </c>
      <c r="K453" s="11">
        <f t="shared" si="1"/>
        <v>3511.920142</v>
      </c>
      <c r="L453" s="7" t="str">
        <f t="shared" si="2"/>
        <v>N</v>
      </c>
      <c r="M453" s="10">
        <f t="shared" si="3"/>
        <v>4011.920142</v>
      </c>
      <c r="N453" s="7" t="str">
        <f t="shared" si="4"/>
        <v>N</v>
      </c>
      <c r="O453" s="10">
        <f t="shared" si="5"/>
        <v>3511.920142</v>
      </c>
      <c r="P453" s="10">
        <f t="shared" si="8"/>
        <v>98.39612539</v>
      </c>
      <c r="Q453" s="8" t="s">
        <v>17</v>
      </c>
    </row>
    <row r="454">
      <c r="A454" s="7">
        <v>453.0</v>
      </c>
      <c r="B454" s="7">
        <v>1467.0</v>
      </c>
      <c r="C454" s="8">
        <v>500.0</v>
      </c>
      <c r="D454" s="9">
        <v>450.34449659156064</v>
      </c>
      <c r="E454" s="10">
        <v>239.8515394750349</v>
      </c>
      <c r="F454" s="10">
        <v>73.1809806961286</v>
      </c>
      <c r="G454" s="10">
        <v>136.55944700460827</v>
      </c>
      <c r="H454" s="12">
        <v>500.0</v>
      </c>
      <c r="I454" s="10">
        <v>434.582439210856</v>
      </c>
      <c r="J454" s="10">
        <v>66.42581324725519</v>
      </c>
      <c r="K454" s="11">
        <f t="shared" si="1"/>
        <v>2127.084924</v>
      </c>
      <c r="L454" s="7" t="str">
        <f t="shared" si="2"/>
        <v>N</v>
      </c>
      <c r="M454" s="10">
        <f t="shared" si="3"/>
        <v>2192.502485</v>
      </c>
      <c r="N454" s="7" t="str">
        <f t="shared" si="4"/>
        <v>N</v>
      </c>
      <c r="O454" s="10">
        <f t="shared" si="5"/>
        <v>2127.084924</v>
      </c>
      <c r="P454" s="10">
        <f t="shared" si="8"/>
        <v>68.00697469</v>
      </c>
      <c r="Q454" s="8" t="s">
        <v>17</v>
      </c>
    </row>
    <row r="455">
      <c r="A455" s="7">
        <v>454.0</v>
      </c>
      <c r="B455" s="7">
        <v>3203.0</v>
      </c>
      <c r="C455" s="8">
        <v>500.0</v>
      </c>
      <c r="D455" s="9">
        <v>186.57465244952184</v>
      </c>
      <c r="E455" s="10">
        <v>535.9156835964983</v>
      </c>
      <c r="F455" s="10">
        <v>0.0</v>
      </c>
      <c r="G455" s="10">
        <v>280.38880126182966</v>
      </c>
      <c r="H455" s="12">
        <v>500.0</v>
      </c>
      <c r="I455" s="10">
        <v>0.0</v>
      </c>
      <c r="J455" s="10">
        <v>107.72465052145012</v>
      </c>
      <c r="K455" s="11">
        <f t="shared" si="1"/>
        <v>3669.963454</v>
      </c>
      <c r="L455" s="7" t="str">
        <f t="shared" si="2"/>
        <v>N</v>
      </c>
      <c r="M455" s="10">
        <f t="shared" si="3"/>
        <v>4169.963454</v>
      </c>
      <c r="N455" s="7" t="str">
        <f t="shared" si="4"/>
        <v>N</v>
      </c>
      <c r="O455" s="10">
        <f t="shared" si="5"/>
        <v>3669.963454</v>
      </c>
      <c r="P455" s="10">
        <f t="shared" si="8"/>
        <v>101.0123437</v>
      </c>
      <c r="Q455" s="8" t="s">
        <v>17</v>
      </c>
    </row>
    <row r="456">
      <c r="A456" s="7">
        <v>455.0</v>
      </c>
      <c r="B456" s="7">
        <v>2507.0</v>
      </c>
      <c r="C456" s="8">
        <v>500.0</v>
      </c>
      <c r="D456" s="9">
        <v>194.79181942226623</v>
      </c>
      <c r="E456" s="10">
        <v>0.0</v>
      </c>
      <c r="F456" s="10">
        <v>377.4091501306408</v>
      </c>
      <c r="G456" s="10">
        <v>250.80672626649638</v>
      </c>
      <c r="H456" s="7">
        <v>0.0</v>
      </c>
      <c r="I456" s="10">
        <v>0.0</v>
      </c>
      <c r="J456" s="10">
        <v>127.27874564523077</v>
      </c>
      <c r="K456" s="11">
        <f t="shared" si="1"/>
        <v>3830.007696</v>
      </c>
      <c r="L456" s="7" t="str">
        <f t="shared" si="2"/>
        <v>N</v>
      </c>
      <c r="M456" s="10">
        <f t="shared" si="3"/>
        <v>3830.007696</v>
      </c>
      <c r="N456" s="7" t="str">
        <f t="shared" si="4"/>
        <v>N</v>
      </c>
      <c r="O456" s="10">
        <f t="shared" si="5"/>
        <v>3830.007696</v>
      </c>
      <c r="P456" s="10">
        <f t="shared" si="8"/>
        <v>104.4256175</v>
      </c>
      <c r="Q456" s="8" t="s">
        <v>17</v>
      </c>
    </row>
    <row r="457">
      <c r="A457" s="7">
        <v>456.0</v>
      </c>
      <c r="B457" s="7">
        <v>3244.0</v>
      </c>
      <c r="C457" s="8">
        <v>500.0</v>
      </c>
      <c r="D457" s="9">
        <v>460.27817663999997</v>
      </c>
      <c r="E457" s="10">
        <v>479.54854467742894</v>
      </c>
      <c r="F457" s="10">
        <v>162.3852448</v>
      </c>
      <c r="G457" s="10">
        <v>299.74559999999997</v>
      </c>
      <c r="H457" s="7">
        <v>0.0</v>
      </c>
      <c r="I457" s="10">
        <v>0.0</v>
      </c>
      <c r="J457" s="10">
        <v>129.90819584</v>
      </c>
      <c r="K457" s="11">
        <f t="shared" si="1"/>
        <v>4666.409021</v>
      </c>
      <c r="L457" s="7" t="str">
        <f t="shared" si="2"/>
        <v>N</v>
      </c>
      <c r="M457" s="10">
        <f t="shared" si="3"/>
        <v>4666.409021</v>
      </c>
      <c r="N457" s="7" t="str">
        <f t="shared" si="4"/>
        <v>N</v>
      </c>
      <c r="O457" s="10">
        <f t="shared" si="5"/>
        <v>4666.409021</v>
      </c>
      <c r="P457" s="10">
        <f t="shared" si="8"/>
        <v>118.5999416</v>
      </c>
      <c r="Q457" s="8" t="s">
        <v>17</v>
      </c>
    </row>
    <row r="458">
      <c r="A458" s="7">
        <v>457.0</v>
      </c>
      <c r="B458" s="7">
        <v>1823.0</v>
      </c>
      <c r="C458" s="8">
        <v>500.0</v>
      </c>
      <c r="D458" s="9">
        <v>118.72170413053189</v>
      </c>
      <c r="E458" s="10">
        <v>170.71206146087943</v>
      </c>
      <c r="F458" s="10">
        <v>60.54806910657126</v>
      </c>
      <c r="G458" s="10">
        <v>168.30812013348165</v>
      </c>
      <c r="H458" s="7">
        <v>0.0</v>
      </c>
      <c r="I458" s="10">
        <v>0.0</v>
      </c>
      <c r="J458" s="10">
        <v>81.917975850067</v>
      </c>
      <c r="K458" s="11">
        <f t="shared" si="1"/>
        <v>2670.577893</v>
      </c>
      <c r="L458" s="7" t="str">
        <f t="shared" si="2"/>
        <v>N</v>
      </c>
      <c r="M458" s="10">
        <f t="shared" si="3"/>
        <v>2670.577893</v>
      </c>
      <c r="N458" s="7" t="str">
        <f t="shared" si="4"/>
        <v>N</v>
      </c>
      <c r="O458" s="10">
        <f t="shared" si="5"/>
        <v>2670.577893</v>
      </c>
      <c r="P458" s="10">
        <f t="shared" si="8"/>
        <v>85.04085592</v>
      </c>
      <c r="Q458" s="8" t="s">
        <v>17</v>
      </c>
    </row>
    <row r="459">
      <c r="A459" s="7">
        <v>458.0</v>
      </c>
      <c r="B459" s="7">
        <v>13851.0</v>
      </c>
      <c r="C459" s="8">
        <v>900.0</v>
      </c>
      <c r="D459" s="9">
        <v>551.83089107935</v>
      </c>
      <c r="E459" s="10">
        <v>0.0</v>
      </c>
      <c r="F459" s="10">
        <v>1672.0475999704304</v>
      </c>
      <c r="G459" s="10">
        <v>1369.372142316427</v>
      </c>
      <c r="H459" s="7">
        <v>0.0</v>
      </c>
      <c r="I459" s="10">
        <v>3675.193734588471</v>
      </c>
      <c r="J459" s="10">
        <v>398.4219033592907</v>
      </c>
      <c r="K459" s="11">
        <f t="shared" si="1"/>
        <v>18344.25063</v>
      </c>
      <c r="L459" s="7" t="str">
        <f t="shared" si="2"/>
        <v>N</v>
      </c>
      <c r="M459" s="10">
        <f t="shared" si="3"/>
        <v>14669.0569</v>
      </c>
      <c r="N459" s="7" t="str">
        <f t="shared" si="4"/>
        <v>N</v>
      </c>
      <c r="O459" s="10">
        <f t="shared" si="5"/>
        <v>14669.0569</v>
      </c>
      <c r="P459" s="10">
        <f t="shared" si="8"/>
        <v>279.3943256</v>
      </c>
      <c r="Q459" s="7" t="s">
        <v>18</v>
      </c>
    </row>
    <row r="460">
      <c r="A460" s="7">
        <v>459.0</v>
      </c>
      <c r="B460" s="7">
        <v>1643.0</v>
      </c>
      <c r="C460" s="8">
        <v>500.0</v>
      </c>
      <c r="D460" s="9">
        <v>172.57134298750248</v>
      </c>
      <c r="E460" s="10">
        <v>263.7565887319366</v>
      </c>
      <c r="F460" s="10">
        <v>302.5601467962706</v>
      </c>
      <c r="G460" s="10">
        <v>171.24225352112677</v>
      </c>
      <c r="H460" s="7">
        <v>0.0</v>
      </c>
      <c r="I460" s="10">
        <v>0.0</v>
      </c>
      <c r="J460" s="10">
        <v>98.61219599285856</v>
      </c>
      <c r="K460" s="11">
        <f t="shared" si="1"/>
        <v>2789.373743</v>
      </c>
      <c r="L460" s="7" t="str">
        <f t="shared" si="2"/>
        <v>N</v>
      </c>
      <c r="M460" s="10">
        <f t="shared" si="3"/>
        <v>2789.373743</v>
      </c>
      <c r="N460" s="7" t="str">
        <f t="shared" si="4"/>
        <v>N</v>
      </c>
      <c r="O460" s="10">
        <f t="shared" si="5"/>
        <v>2789.373743</v>
      </c>
      <c r="P460" s="10">
        <f t="shared" si="8"/>
        <v>87.12636682</v>
      </c>
      <c r="Q460" s="8" t="s">
        <v>17</v>
      </c>
    </row>
    <row r="461">
      <c r="A461" s="7">
        <v>460.0</v>
      </c>
      <c r="B461" s="7">
        <v>2055.0</v>
      </c>
      <c r="C461" s="8">
        <v>500.0</v>
      </c>
      <c r="D461" s="9">
        <v>193.0748554913295</v>
      </c>
      <c r="E461" s="10">
        <v>168.48360391083307</v>
      </c>
      <c r="F461" s="10">
        <v>228.78812355908985</v>
      </c>
      <c r="G461" s="10">
        <v>200.7485549132948</v>
      </c>
      <c r="H461" s="7">
        <v>0.0</v>
      </c>
      <c r="I461" s="10">
        <v>0.0</v>
      </c>
      <c r="J461" s="10">
        <v>107.1398042032811</v>
      </c>
      <c r="K461" s="11">
        <f t="shared" si="1"/>
        <v>3177.611534</v>
      </c>
      <c r="L461" s="7" t="str">
        <f t="shared" si="2"/>
        <v>N</v>
      </c>
      <c r="M461" s="10">
        <f t="shared" si="3"/>
        <v>3177.611534</v>
      </c>
      <c r="N461" s="7" t="str">
        <f t="shared" si="4"/>
        <v>N</v>
      </c>
      <c r="O461" s="10">
        <f t="shared" si="5"/>
        <v>3177.611534</v>
      </c>
      <c r="P461" s="10">
        <f t="shared" si="8"/>
        <v>93.58353362</v>
      </c>
      <c r="Q461" s="8" t="s">
        <v>17</v>
      </c>
    </row>
    <row r="462">
      <c r="A462" s="7">
        <v>461.0</v>
      </c>
      <c r="B462" s="7">
        <v>7169.0</v>
      </c>
      <c r="C462" s="8">
        <v>500.0</v>
      </c>
      <c r="D462" s="9">
        <v>776.9029071636439</v>
      </c>
      <c r="E462" s="10">
        <v>804.7508882940107</v>
      </c>
      <c r="F462" s="10">
        <v>729.3825301963086</v>
      </c>
      <c r="G462" s="10">
        <v>690.1459253617669</v>
      </c>
      <c r="H462" s="12">
        <v>500.0</v>
      </c>
      <c r="I462" s="10">
        <v>0.0</v>
      </c>
      <c r="J462" s="10">
        <v>250.8633853857001</v>
      </c>
      <c r="K462" s="11">
        <f t="shared" si="1"/>
        <v>9365.431363</v>
      </c>
      <c r="L462" s="7" t="str">
        <f t="shared" si="2"/>
        <v>N</v>
      </c>
      <c r="M462" s="10">
        <f t="shared" si="3"/>
        <v>9865.431363</v>
      </c>
      <c r="N462" s="7" t="str">
        <f t="shared" si="4"/>
        <v>N</v>
      </c>
      <c r="O462" s="10">
        <f t="shared" si="5"/>
        <v>9365.431363</v>
      </c>
      <c r="P462" s="10">
        <f t="shared" si="8"/>
        <v>196.1551379</v>
      </c>
      <c r="Q462" s="8" t="s">
        <v>17</v>
      </c>
    </row>
    <row r="463">
      <c r="A463" s="7">
        <v>462.0</v>
      </c>
      <c r="B463" s="7">
        <v>2194.0</v>
      </c>
      <c r="C463" s="8">
        <v>500.0</v>
      </c>
      <c r="D463" s="9">
        <v>452.3178821386406</v>
      </c>
      <c r="E463" s="10">
        <v>0.0</v>
      </c>
      <c r="F463" s="10">
        <v>358.2715898127846</v>
      </c>
      <c r="G463" s="10">
        <v>230.22753246753248</v>
      </c>
      <c r="H463" s="7">
        <v>0.0</v>
      </c>
      <c r="I463" s="10">
        <v>0.0</v>
      </c>
      <c r="J463" s="10">
        <v>115.31866797099005</v>
      </c>
      <c r="K463" s="11">
        <f t="shared" si="1"/>
        <v>3734.817004</v>
      </c>
      <c r="L463" s="7" t="str">
        <f t="shared" si="2"/>
        <v>N</v>
      </c>
      <c r="M463" s="10">
        <f t="shared" si="3"/>
        <v>3734.817004</v>
      </c>
      <c r="N463" s="7" t="str">
        <f t="shared" si="4"/>
        <v>N</v>
      </c>
      <c r="O463" s="10">
        <f t="shared" si="5"/>
        <v>3734.817004</v>
      </c>
      <c r="P463" s="10">
        <f t="shared" si="8"/>
        <v>103.0826105</v>
      </c>
      <c r="Q463" s="8" t="s">
        <v>17</v>
      </c>
    </row>
    <row r="464">
      <c r="A464" s="7">
        <v>463.0</v>
      </c>
      <c r="B464" s="7">
        <v>3646.0</v>
      </c>
      <c r="C464" s="8">
        <v>500.0</v>
      </c>
      <c r="D464" s="9">
        <v>213.4850114398422</v>
      </c>
      <c r="E464" s="10">
        <v>0.0</v>
      </c>
      <c r="F464" s="10">
        <v>508.2976462853386</v>
      </c>
      <c r="G464" s="10">
        <v>378.93470085470085</v>
      </c>
      <c r="H464" s="10">
        <v>1599.4432603111989</v>
      </c>
      <c r="I464" s="10">
        <v>0.0</v>
      </c>
      <c r="J464" s="10">
        <v>112.95503250785302</v>
      </c>
      <c r="K464" s="11">
        <f t="shared" si="1"/>
        <v>3647.274098</v>
      </c>
      <c r="L464" s="7" t="str">
        <f t="shared" si="2"/>
        <v>N</v>
      </c>
      <c r="M464" s="10">
        <f t="shared" si="3"/>
        <v>5246.717359</v>
      </c>
      <c r="N464" s="7" t="str">
        <f t="shared" si="4"/>
        <v>N</v>
      </c>
      <c r="O464" s="10">
        <f t="shared" si="5"/>
        <v>3647.274098</v>
      </c>
      <c r="P464" s="10">
        <f t="shared" si="8"/>
        <v>98.83010915</v>
      </c>
      <c r="Q464" s="8" t="s">
        <v>17</v>
      </c>
    </row>
    <row r="465">
      <c r="A465" s="7">
        <v>464.0</v>
      </c>
      <c r="B465" s="7">
        <v>2865.0</v>
      </c>
      <c r="C465" s="8">
        <v>500.0</v>
      </c>
      <c r="D465" s="9">
        <v>443.5753738627309</v>
      </c>
      <c r="E465" s="10">
        <v>356.79257843068416</v>
      </c>
      <c r="F465" s="10">
        <v>375.1632515256928</v>
      </c>
      <c r="G465" s="10">
        <v>289.06261180679786</v>
      </c>
      <c r="H465" s="7">
        <v>0.0</v>
      </c>
      <c r="I465" s="10">
        <v>0.0</v>
      </c>
      <c r="J465" s="10">
        <v>144.54819397019338</v>
      </c>
      <c r="K465" s="11">
        <f t="shared" si="1"/>
        <v>4472.801237</v>
      </c>
      <c r="L465" s="7" t="str">
        <f t="shared" si="2"/>
        <v>N</v>
      </c>
      <c r="M465" s="10">
        <f t="shared" si="3"/>
        <v>4472.801237</v>
      </c>
      <c r="N465" s="7" t="str">
        <f t="shared" si="4"/>
        <v>N</v>
      </c>
      <c r="O465" s="10">
        <f t="shared" si="5"/>
        <v>4472.801237</v>
      </c>
      <c r="P465" s="10">
        <f t="shared" si="8"/>
        <v>115.3072953</v>
      </c>
      <c r="Q465" s="8" t="s">
        <v>17</v>
      </c>
    </row>
    <row r="466">
      <c r="A466" s="7">
        <v>465.0</v>
      </c>
      <c r="B466" s="7">
        <v>11157.0</v>
      </c>
      <c r="C466" s="8">
        <v>900.0</v>
      </c>
      <c r="D466" s="9">
        <v>678.7817468462567</v>
      </c>
      <c r="E466" s="10">
        <v>1555.1366542640874</v>
      </c>
      <c r="F466" s="10">
        <v>0.0</v>
      </c>
      <c r="G466" s="10">
        <v>976.251043993396</v>
      </c>
      <c r="H466" s="7">
        <v>0.0</v>
      </c>
      <c r="I466" s="10">
        <v>0.0</v>
      </c>
      <c r="J466" s="10">
        <v>360.1922495361588</v>
      </c>
      <c r="K466" s="11">
        <f t="shared" si="1"/>
        <v>13712.03279</v>
      </c>
      <c r="L466" s="7" t="str">
        <f t="shared" si="2"/>
        <v>N</v>
      </c>
      <c r="M466" s="10">
        <f t="shared" si="3"/>
        <v>13712.03279</v>
      </c>
      <c r="N466" s="7" t="str">
        <f t="shared" si="4"/>
        <v>N</v>
      </c>
      <c r="O466" s="10">
        <f t="shared" si="5"/>
        <v>13712.03279</v>
      </c>
      <c r="P466" s="10">
        <f t="shared" si="8"/>
        <v>269.2440714</v>
      </c>
      <c r="Q466" s="7" t="s">
        <v>18</v>
      </c>
    </row>
    <row r="467">
      <c r="A467" s="7">
        <v>466.0</v>
      </c>
      <c r="B467" s="7">
        <v>8400.0</v>
      </c>
      <c r="C467" s="8">
        <v>500.0</v>
      </c>
      <c r="D467" s="9">
        <v>929.6116007551072</v>
      </c>
      <c r="E467" s="10">
        <v>1206.600816771951</v>
      </c>
      <c r="F467" s="10">
        <v>0.0</v>
      </c>
      <c r="G467" s="10">
        <v>734.3119266055046</v>
      </c>
      <c r="H467" s="7">
        <v>0.0</v>
      </c>
      <c r="I467" s="10">
        <v>0.0</v>
      </c>
      <c r="J467" s="10">
        <v>276.25250399797994</v>
      </c>
      <c r="K467" s="11">
        <f t="shared" si="1"/>
        <v>10563.92353</v>
      </c>
      <c r="L467" s="7" t="str">
        <f t="shared" si="2"/>
        <v>N</v>
      </c>
      <c r="M467" s="10">
        <f t="shared" si="3"/>
        <v>10563.92353</v>
      </c>
      <c r="N467" s="7" t="str">
        <f t="shared" si="4"/>
        <v>N</v>
      </c>
      <c r="O467" s="10">
        <f t="shared" si="5"/>
        <v>10563.92353</v>
      </c>
      <c r="P467" s="10">
        <f t="shared" si="8"/>
        <v>216.9330088</v>
      </c>
      <c r="Q467" s="8" t="s">
        <v>17</v>
      </c>
    </row>
    <row r="468">
      <c r="A468" s="7">
        <v>467.0</v>
      </c>
      <c r="B468" s="7">
        <v>24033.0</v>
      </c>
      <c r="C468" s="8">
        <v>900.0</v>
      </c>
      <c r="D468" s="9">
        <v>2948.1628523041077</v>
      </c>
      <c r="E468" s="10">
        <v>0.0</v>
      </c>
      <c r="F468" s="10">
        <v>3225.068196612954</v>
      </c>
      <c r="G468" s="10">
        <v>2361.560326428123</v>
      </c>
      <c r="H468" s="7">
        <v>0.0</v>
      </c>
      <c r="I468" s="10">
        <v>0.0</v>
      </c>
      <c r="J468" s="10">
        <v>868.0762777936061</v>
      </c>
      <c r="K468" s="11">
        <f t="shared" si="1"/>
        <v>33467.79138</v>
      </c>
      <c r="L468" s="7" t="str">
        <f t="shared" si="2"/>
        <v>N</v>
      </c>
      <c r="M468" s="10">
        <f t="shared" si="3"/>
        <v>33467.79138</v>
      </c>
      <c r="N468" s="7" t="str">
        <f t="shared" si="4"/>
        <v>N</v>
      </c>
      <c r="O468" s="10">
        <f t="shared" si="5"/>
        <v>33467.79138</v>
      </c>
      <c r="P468" s="10">
        <f t="shared" si="8"/>
        <v>599.9121589</v>
      </c>
      <c r="Q468" s="7" t="s">
        <v>18</v>
      </c>
    </row>
    <row r="469">
      <c r="A469" s="7">
        <v>468.0</v>
      </c>
      <c r="B469" s="7">
        <v>1387.0</v>
      </c>
      <c r="C469" s="8">
        <v>500.0</v>
      </c>
      <c r="D469" s="9">
        <v>112.49446280991735</v>
      </c>
      <c r="E469" s="10">
        <v>0.0</v>
      </c>
      <c r="F469" s="10">
        <v>168.74169421487602</v>
      </c>
      <c r="G469" s="10">
        <v>137.4390909090909</v>
      </c>
      <c r="H469" s="7">
        <v>0.0</v>
      </c>
      <c r="I469" s="10">
        <v>0.0</v>
      </c>
      <c r="J469" s="10">
        <v>84.37084710743801</v>
      </c>
      <c r="K469" s="11">
        <f t="shared" si="1"/>
        <v>2305.675248</v>
      </c>
      <c r="L469" s="7" t="str">
        <f t="shared" si="2"/>
        <v>N</v>
      </c>
      <c r="M469" s="10">
        <f t="shared" si="3"/>
        <v>2305.675248</v>
      </c>
      <c r="N469" s="7" t="str">
        <f t="shared" si="4"/>
        <v>N</v>
      </c>
      <c r="O469" s="10">
        <f t="shared" si="5"/>
        <v>2305.675248</v>
      </c>
      <c r="P469" s="10">
        <f t="shared" si="8"/>
        <v>79.02825083</v>
      </c>
      <c r="Q469" s="8" t="s">
        <v>17</v>
      </c>
    </row>
    <row r="470">
      <c r="A470" s="7">
        <v>469.0</v>
      </c>
      <c r="B470" s="7">
        <v>1028.0</v>
      </c>
      <c r="C470" s="8">
        <v>500.0</v>
      </c>
      <c r="D470" s="9">
        <v>53.42651852225954</v>
      </c>
      <c r="E470" s="10">
        <v>205.31360382931578</v>
      </c>
      <c r="F470" s="10">
        <v>0.0</v>
      </c>
      <c r="G470" s="10">
        <v>89.8854271356784</v>
      </c>
      <c r="H470" s="7">
        <v>0.0</v>
      </c>
      <c r="I470" s="10">
        <v>0.0</v>
      </c>
      <c r="J470" s="10">
        <v>74.14292366354385</v>
      </c>
      <c r="K470" s="11">
        <f t="shared" si="1"/>
        <v>1671.311946</v>
      </c>
      <c r="L470" s="7" t="str">
        <f t="shared" si="2"/>
        <v>N</v>
      </c>
      <c r="M470" s="10">
        <f t="shared" si="3"/>
        <v>1671.311946</v>
      </c>
      <c r="N470" s="7" t="str">
        <f t="shared" si="4"/>
        <v>N</v>
      </c>
      <c r="O470" s="10">
        <f t="shared" si="5"/>
        <v>1671.311946</v>
      </c>
      <c r="P470" s="10">
        <f t="shared" si="8"/>
        <v>68.46567733</v>
      </c>
      <c r="Q470" s="8" t="s">
        <v>17</v>
      </c>
    </row>
    <row r="471">
      <c r="A471" s="7">
        <v>470.0</v>
      </c>
      <c r="B471" s="7">
        <v>2056.0</v>
      </c>
      <c r="C471" s="8">
        <v>500.0</v>
      </c>
      <c r="D471" s="9">
        <v>89.34375525494276</v>
      </c>
      <c r="E471" s="10">
        <v>182.91216475470807</v>
      </c>
      <c r="F471" s="10">
        <v>220.53205411030177</v>
      </c>
      <c r="G471" s="10">
        <v>202.94709677419354</v>
      </c>
      <c r="H471" s="7">
        <v>0.0</v>
      </c>
      <c r="I471" s="10">
        <v>0.0</v>
      </c>
      <c r="J471" s="10">
        <v>105.17682580645162</v>
      </c>
      <c r="K471" s="11">
        <f t="shared" si="1"/>
        <v>3068.822906</v>
      </c>
      <c r="L471" s="7" t="str">
        <f t="shared" si="2"/>
        <v>N</v>
      </c>
      <c r="M471" s="10">
        <f t="shared" si="3"/>
        <v>3068.822906</v>
      </c>
      <c r="N471" s="7" t="str">
        <f t="shared" si="4"/>
        <v>N</v>
      </c>
      <c r="O471" s="10">
        <f t="shared" si="5"/>
        <v>3068.822906</v>
      </c>
      <c r="P471" s="10">
        <f t="shared" si="8"/>
        <v>91.58576457</v>
      </c>
      <c r="Q471" s="8" t="s">
        <v>17</v>
      </c>
    </row>
    <row r="472">
      <c r="A472" s="7">
        <v>471.0</v>
      </c>
      <c r="B472" s="7">
        <v>2157.0</v>
      </c>
      <c r="C472" s="8">
        <v>500.0</v>
      </c>
      <c r="D472" s="9">
        <v>123.10884875346261</v>
      </c>
      <c r="E472" s="10">
        <v>397.3770563766501</v>
      </c>
      <c r="F472" s="10">
        <v>0.0</v>
      </c>
      <c r="G472" s="10">
        <v>188.45368421052632</v>
      </c>
      <c r="H472" s="7">
        <v>0.0</v>
      </c>
      <c r="I472" s="10">
        <v>0.0</v>
      </c>
      <c r="J472" s="10">
        <v>106.6210565096953</v>
      </c>
      <c r="K472" s="11">
        <f t="shared" si="1"/>
        <v>2968.562533</v>
      </c>
      <c r="L472" s="7" t="str">
        <f t="shared" si="2"/>
        <v>N</v>
      </c>
      <c r="M472" s="10">
        <f t="shared" si="3"/>
        <v>2968.562533</v>
      </c>
      <c r="N472" s="7" t="str">
        <f t="shared" si="4"/>
        <v>N</v>
      </c>
      <c r="O472" s="10">
        <f t="shared" si="5"/>
        <v>2968.562533</v>
      </c>
      <c r="P472" s="10">
        <f t="shared" si="8"/>
        <v>90.04195928</v>
      </c>
      <c r="Q472" s="8" t="s">
        <v>17</v>
      </c>
    </row>
    <row r="473">
      <c r="A473" s="7">
        <v>472.0</v>
      </c>
      <c r="B473" s="7">
        <v>6088.0</v>
      </c>
      <c r="C473" s="8">
        <v>500.0</v>
      </c>
      <c r="D473" s="9">
        <v>579.8263076923076</v>
      </c>
      <c r="E473" s="10">
        <v>0.0</v>
      </c>
      <c r="F473" s="10">
        <v>713.6323786982249</v>
      </c>
      <c r="G473" s="10">
        <v>598.2630769230769</v>
      </c>
      <c r="H473" s="7">
        <v>0.0</v>
      </c>
      <c r="I473" s="10">
        <v>0.0</v>
      </c>
      <c r="J473" s="10">
        <v>228.58537130177515</v>
      </c>
      <c r="K473" s="11">
        <f t="shared" si="1"/>
        <v>8479.721763</v>
      </c>
      <c r="L473" s="7" t="str">
        <f t="shared" si="2"/>
        <v>N</v>
      </c>
      <c r="M473" s="10">
        <f t="shared" si="3"/>
        <v>8479.721763</v>
      </c>
      <c r="N473" s="7" t="str">
        <f t="shared" si="4"/>
        <v>N</v>
      </c>
      <c r="O473" s="10">
        <f t="shared" si="5"/>
        <v>8479.721763</v>
      </c>
      <c r="P473" s="10">
        <f t="shared" si="8"/>
        <v>181.8662564</v>
      </c>
      <c r="Q473" s="8" t="s">
        <v>17</v>
      </c>
    </row>
    <row r="474">
      <c r="A474" s="7">
        <v>473.0</v>
      </c>
      <c r="B474" s="7">
        <v>7467.0</v>
      </c>
      <c r="C474" s="8">
        <v>500.0</v>
      </c>
      <c r="D474" s="9">
        <v>446.70303990372514</v>
      </c>
      <c r="E474" s="10">
        <v>0.0</v>
      </c>
      <c r="F474" s="10">
        <v>1675.1363996389691</v>
      </c>
      <c r="G474" s="10">
        <v>816.1356223175966</v>
      </c>
      <c r="H474" s="7">
        <v>0.0</v>
      </c>
      <c r="I474" s="10">
        <v>0.0</v>
      </c>
      <c r="J474" s="10">
        <v>297.05752153597723</v>
      </c>
      <c r="K474" s="11">
        <f t="shared" si="1"/>
        <v>10904.97506</v>
      </c>
      <c r="L474" s="7" t="str">
        <f t="shared" si="2"/>
        <v>N</v>
      </c>
      <c r="M474" s="10">
        <f t="shared" si="3"/>
        <v>10904.97506</v>
      </c>
      <c r="N474" s="7" t="str">
        <f t="shared" si="4"/>
        <v>N</v>
      </c>
      <c r="O474" s="10">
        <f t="shared" si="5"/>
        <v>10904.97506</v>
      </c>
      <c r="P474" s="10">
        <f t="shared" si="8"/>
        <v>221.5991099</v>
      </c>
      <c r="Q474" s="8" t="s">
        <v>17</v>
      </c>
    </row>
    <row r="475">
      <c r="A475" s="7">
        <v>474.0</v>
      </c>
      <c r="B475" s="7">
        <v>1529.0</v>
      </c>
      <c r="C475" s="8">
        <v>500.0</v>
      </c>
      <c r="D475" s="9">
        <v>77.4664128</v>
      </c>
      <c r="E475" s="10">
        <v>261.6146670442166</v>
      </c>
      <c r="F475" s="10">
        <v>0.0</v>
      </c>
      <c r="G475" s="10">
        <v>133.3288</v>
      </c>
      <c r="H475" s="7">
        <v>0.0</v>
      </c>
      <c r="I475" s="10">
        <v>0.0</v>
      </c>
      <c r="J475" s="10">
        <v>92.95969536</v>
      </c>
      <c r="K475" s="11">
        <f t="shared" si="1"/>
        <v>2239.795213</v>
      </c>
      <c r="L475" s="7" t="str">
        <f t="shared" si="2"/>
        <v>N</v>
      </c>
      <c r="M475" s="10">
        <f t="shared" si="3"/>
        <v>2239.795213</v>
      </c>
      <c r="N475" s="7" t="str">
        <f t="shared" si="4"/>
        <v>N</v>
      </c>
      <c r="O475" s="10">
        <f t="shared" si="5"/>
        <v>2239.795213</v>
      </c>
      <c r="P475" s="10">
        <f t="shared" si="8"/>
        <v>77.91639543</v>
      </c>
      <c r="Q475" s="8" t="s">
        <v>17</v>
      </c>
    </row>
    <row r="476">
      <c r="A476" s="7">
        <v>475.0</v>
      </c>
      <c r="B476" s="7">
        <v>3262.0</v>
      </c>
      <c r="C476" s="8">
        <v>500.0</v>
      </c>
      <c r="D476" s="9">
        <v>322.52859573216955</v>
      </c>
      <c r="E476" s="10">
        <v>0.0</v>
      </c>
      <c r="F476" s="10">
        <v>0.0</v>
      </c>
      <c r="G476" s="10">
        <v>285.77113752122244</v>
      </c>
      <c r="H476" s="12">
        <v>500.0</v>
      </c>
      <c r="I476" s="10">
        <v>0.0</v>
      </c>
      <c r="J476" s="10">
        <v>138.2265410280727</v>
      </c>
      <c r="K476" s="11">
        <f t="shared" si="1"/>
        <v>3870.299733</v>
      </c>
      <c r="L476" s="7" t="str">
        <f t="shared" si="2"/>
        <v>N</v>
      </c>
      <c r="M476" s="10">
        <f t="shared" si="3"/>
        <v>4370.299733</v>
      </c>
      <c r="N476" s="7" t="str">
        <f t="shared" si="4"/>
        <v>N</v>
      </c>
      <c r="O476" s="10">
        <f t="shared" si="5"/>
        <v>3870.299733</v>
      </c>
      <c r="P476" s="10">
        <f t="shared" si="8"/>
        <v>104.5215147</v>
      </c>
      <c r="Q476" s="8" t="s">
        <v>17</v>
      </c>
    </row>
    <row r="477">
      <c r="A477" s="7">
        <v>476.0</v>
      </c>
      <c r="B477" s="7">
        <v>6629.0</v>
      </c>
      <c r="C477" s="8">
        <v>500.0</v>
      </c>
      <c r="D477" s="9">
        <v>706.9093938444878</v>
      </c>
      <c r="E477" s="10">
        <v>1409.092511595966</v>
      </c>
      <c r="F477" s="10">
        <v>0.0</v>
      </c>
      <c r="G477" s="10">
        <v>579.6293103448276</v>
      </c>
      <c r="H477" s="7">
        <v>0.0</v>
      </c>
      <c r="I477" s="10">
        <v>0.0</v>
      </c>
      <c r="J477" s="10">
        <v>240.719531648123</v>
      </c>
      <c r="K477" s="11">
        <f t="shared" si="1"/>
        <v>8415.538704</v>
      </c>
      <c r="L477" s="7" t="str">
        <f t="shared" si="2"/>
        <v>N</v>
      </c>
      <c r="M477" s="10">
        <f t="shared" si="3"/>
        <v>8415.538704</v>
      </c>
      <c r="N477" s="7" t="str">
        <f t="shared" si="4"/>
        <v>N</v>
      </c>
      <c r="O477" s="10">
        <f t="shared" si="5"/>
        <v>8415.538704</v>
      </c>
      <c r="P477" s="10">
        <f t="shared" si="8"/>
        <v>181.0463691</v>
      </c>
      <c r="Q477" s="8" t="s">
        <v>17</v>
      </c>
    </row>
    <row r="478">
      <c r="A478" s="7">
        <v>477.0</v>
      </c>
      <c r="B478" s="7">
        <v>5671.0</v>
      </c>
      <c r="C478" s="8">
        <v>500.0</v>
      </c>
      <c r="D478" s="9">
        <v>363.93189349112424</v>
      </c>
      <c r="E478" s="10">
        <v>0.0</v>
      </c>
      <c r="F478" s="10">
        <v>859.2836374095989</v>
      </c>
      <c r="G478" s="10">
        <v>576.7940170940171</v>
      </c>
      <c r="H478" s="7">
        <v>0.0</v>
      </c>
      <c r="I478" s="10">
        <v>0.0</v>
      </c>
      <c r="J478" s="10">
        <v>212.29360453648917</v>
      </c>
      <c r="K478" s="11">
        <f t="shared" si="1"/>
        <v>7971.009548</v>
      </c>
      <c r="L478" s="7" t="str">
        <f t="shared" si="2"/>
        <v>N</v>
      </c>
      <c r="M478" s="10">
        <f t="shared" si="3"/>
        <v>7971.009548</v>
      </c>
      <c r="N478" s="7" t="str">
        <f t="shared" si="4"/>
        <v>N</v>
      </c>
      <c r="O478" s="10">
        <f t="shared" si="5"/>
        <v>7971.009548</v>
      </c>
      <c r="P478" s="10">
        <f t="shared" si="8"/>
        <v>173.0958796</v>
      </c>
      <c r="Q478" s="8" t="s">
        <v>17</v>
      </c>
    </row>
    <row r="479">
      <c r="A479" s="7">
        <v>478.0</v>
      </c>
      <c r="B479" s="7">
        <v>2010.0</v>
      </c>
      <c r="C479" s="8">
        <v>500.0</v>
      </c>
      <c r="D479" s="9">
        <v>409.0118923611111</v>
      </c>
      <c r="E479" s="10">
        <v>0.0</v>
      </c>
      <c r="F479" s="10">
        <v>279.9103732638889</v>
      </c>
      <c r="G479" s="10">
        <v>205.1875</v>
      </c>
      <c r="H479" s="7">
        <v>0.0</v>
      </c>
      <c r="I479" s="10">
        <v>0.0</v>
      </c>
      <c r="J479" s="10">
        <v>79.97439236111111</v>
      </c>
      <c r="K479" s="11">
        <f t="shared" si="1"/>
        <v>3404.109766</v>
      </c>
      <c r="L479" s="7" t="str">
        <f t="shared" si="2"/>
        <v>N</v>
      </c>
      <c r="M479" s="10">
        <f t="shared" si="3"/>
        <v>3404.109766</v>
      </c>
      <c r="N479" s="7" t="str">
        <f t="shared" si="4"/>
        <v>N</v>
      </c>
      <c r="O479" s="10">
        <f t="shared" si="5"/>
        <v>3404.109766</v>
      </c>
      <c r="P479" s="10">
        <f t="shared" si="8"/>
        <v>97.58060078</v>
      </c>
      <c r="Q479" s="8" t="s">
        <v>17</v>
      </c>
    </row>
    <row r="480">
      <c r="A480" s="7">
        <v>479.0</v>
      </c>
      <c r="B480" s="7">
        <v>2861.0</v>
      </c>
      <c r="C480" s="8">
        <v>500.0</v>
      </c>
      <c r="D480" s="9">
        <v>294.6445597941213</v>
      </c>
      <c r="E480" s="10">
        <v>0.0</v>
      </c>
      <c r="F480" s="10">
        <v>0.0</v>
      </c>
      <c r="G480" s="10">
        <v>257.3702928870293</v>
      </c>
      <c r="H480" s="7">
        <v>0.0</v>
      </c>
      <c r="I480" s="10">
        <v>0.0</v>
      </c>
      <c r="J480" s="10">
        <v>120.73780833668879</v>
      </c>
      <c r="K480" s="11">
        <f t="shared" si="1"/>
        <v>3913.014853</v>
      </c>
      <c r="L480" s="7" t="str">
        <f t="shared" si="2"/>
        <v>N</v>
      </c>
      <c r="M480" s="10">
        <f t="shared" si="3"/>
        <v>3913.014853</v>
      </c>
      <c r="N480" s="7" t="str">
        <f t="shared" si="4"/>
        <v>N</v>
      </c>
      <c r="O480" s="10">
        <f t="shared" si="5"/>
        <v>3913.014853</v>
      </c>
      <c r="P480" s="10">
        <f t="shared" si="8"/>
        <v>105.8016021</v>
      </c>
      <c r="Q480" s="8" t="s">
        <v>17</v>
      </c>
    </row>
    <row r="481">
      <c r="A481" s="7">
        <v>480.0</v>
      </c>
      <c r="B481" s="7">
        <v>1934.0</v>
      </c>
      <c r="C481" s="8">
        <v>500.0</v>
      </c>
      <c r="D481" s="9">
        <v>306.50194285714286</v>
      </c>
      <c r="E481" s="10">
        <v>0.0</v>
      </c>
      <c r="F481" s="10">
        <v>277.62857142857143</v>
      </c>
      <c r="G481" s="10">
        <v>193.4</v>
      </c>
      <c r="H481" s="7">
        <v>0.0</v>
      </c>
      <c r="I481" s="10">
        <v>0.0</v>
      </c>
      <c r="J481" s="10">
        <v>114.38297142857142</v>
      </c>
      <c r="K481" s="11">
        <f t="shared" si="1"/>
        <v>3211.530514</v>
      </c>
      <c r="L481" s="7" t="str">
        <f t="shared" si="2"/>
        <v>N</v>
      </c>
      <c r="M481" s="10">
        <f t="shared" si="3"/>
        <v>3211.530514</v>
      </c>
      <c r="N481" s="7" t="str">
        <f t="shared" si="4"/>
        <v>N</v>
      </c>
      <c r="O481" s="10">
        <f t="shared" si="5"/>
        <v>3211.530514</v>
      </c>
      <c r="P481" s="10">
        <f t="shared" si="8"/>
        <v>94.32634926</v>
      </c>
      <c r="Q481" s="8" t="s">
        <v>17</v>
      </c>
    </row>
    <row r="482">
      <c r="A482" s="7">
        <v>481.0</v>
      </c>
      <c r="B482" s="7">
        <v>10294.0</v>
      </c>
      <c r="C482" s="8">
        <v>900.0</v>
      </c>
      <c r="D482" s="9">
        <v>1231.4403777451896</v>
      </c>
      <c r="E482" s="10">
        <v>0.0</v>
      </c>
      <c r="F482" s="10">
        <v>1792.3930026479848</v>
      </c>
      <c r="G482" s="10">
        <v>1048.7240994419076</v>
      </c>
      <c r="H482" s="7">
        <v>0.0</v>
      </c>
      <c r="I482" s="10">
        <v>0.0</v>
      </c>
      <c r="J482" s="10">
        <v>424.8635265535964</v>
      </c>
      <c r="K482" s="11">
        <f t="shared" si="1"/>
        <v>15266.55748</v>
      </c>
      <c r="L482" s="7" t="str">
        <f t="shared" si="2"/>
        <v>N</v>
      </c>
      <c r="M482" s="10">
        <f t="shared" si="3"/>
        <v>15266.55748</v>
      </c>
      <c r="N482" s="7" t="str">
        <f t="shared" si="4"/>
        <v>N</v>
      </c>
      <c r="O482" s="10">
        <f t="shared" si="5"/>
        <v>15266.55748</v>
      </c>
      <c r="P482" s="10">
        <f t="shared" si="8"/>
        <v>295.9210008</v>
      </c>
      <c r="Q482" s="7" t="s">
        <v>18</v>
      </c>
    </row>
    <row r="483">
      <c r="A483" s="7">
        <v>482.0</v>
      </c>
      <c r="B483" s="7">
        <v>1538.0</v>
      </c>
      <c r="C483" s="8">
        <v>500.0</v>
      </c>
      <c r="D483" s="9">
        <v>129.24508771929825</v>
      </c>
      <c r="E483" s="10">
        <v>210.15920443288343</v>
      </c>
      <c r="F483" s="10">
        <v>170.05932594644506</v>
      </c>
      <c r="G483" s="10">
        <v>152.45087719298246</v>
      </c>
      <c r="H483" s="7">
        <v>0.0</v>
      </c>
      <c r="I483" s="10">
        <v>0.0</v>
      </c>
      <c r="J483" s="10">
        <v>89.5645783317944</v>
      </c>
      <c r="K483" s="11">
        <f t="shared" si="1"/>
        <v>2489.755291</v>
      </c>
      <c r="L483" s="7" t="str">
        <f t="shared" si="2"/>
        <v>N</v>
      </c>
      <c r="M483" s="10">
        <f t="shared" si="3"/>
        <v>2489.755291</v>
      </c>
      <c r="N483" s="7" t="str">
        <f t="shared" si="4"/>
        <v>N</v>
      </c>
      <c r="O483" s="10">
        <f t="shared" si="5"/>
        <v>2489.755291</v>
      </c>
      <c r="P483" s="10">
        <f t="shared" si="8"/>
        <v>82.07147945</v>
      </c>
      <c r="Q483" s="8" t="s">
        <v>17</v>
      </c>
    </row>
    <row r="484">
      <c r="A484" s="13">
        <v>483.0</v>
      </c>
      <c r="B484" s="13">
        <v>7053.0</v>
      </c>
      <c r="C484" s="13">
        <v>0.0</v>
      </c>
      <c r="D484" s="15">
        <v>837.8430645219958</v>
      </c>
      <c r="E484" s="16">
        <v>0.0</v>
      </c>
      <c r="F484" s="16">
        <v>1183.4255486948614</v>
      </c>
      <c r="G484" s="16">
        <v>720.0050965250965</v>
      </c>
      <c r="H484" s="17">
        <v>9794.273709741952</v>
      </c>
      <c r="I484" s="16">
        <v>0.0</v>
      </c>
      <c r="J484" s="16">
        <v>52.226291820336606</v>
      </c>
      <c r="K484" s="18">
        <f t="shared" si="1"/>
        <v>0</v>
      </c>
      <c r="L484" s="13" t="str">
        <f t="shared" si="2"/>
        <v>Y</v>
      </c>
      <c r="M484" s="16">
        <f t="shared" si="3"/>
        <v>9794.27371</v>
      </c>
      <c r="N484" s="13" t="str">
        <f t="shared" si="4"/>
        <v>N</v>
      </c>
      <c r="O484" s="16">
        <f t="shared" si="5"/>
        <v>0</v>
      </c>
      <c r="P484" s="16">
        <f t="shared" si="8"/>
        <v>40</v>
      </c>
      <c r="Q484" s="14" t="s">
        <v>20</v>
      </c>
    </row>
    <row r="485">
      <c r="A485" s="7">
        <v>484.0</v>
      </c>
      <c r="B485" s="7">
        <v>4047.0</v>
      </c>
      <c r="C485" s="8">
        <v>500.0</v>
      </c>
      <c r="D485" s="9">
        <v>489.9394251655754</v>
      </c>
      <c r="E485" s="10">
        <v>0.0</v>
      </c>
      <c r="F485" s="10">
        <v>722.7709988366034</v>
      </c>
      <c r="G485" s="10">
        <v>412.3166875784191</v>
      </c>
      <c r="H485" s="7">
        <v>0.0</v>
      </c>
      <c r="I485" s="10">
        <v>0.0</v>
      </c>
      <c r="J485" s="10">
        <v>189.79635389297067</v>
      </c>
      <c r="K485" s="11">
        <f t="shared" si="1"/>
        <v>6172.027112</v>
      </c>
      <c r="L485" s="7" t="str">
        <f t="shared" si="2"/>
        <v>N</v>
      </c>
      <c r="M485" s="10">
        <f t="shared" si="3"/>
        <v>6172.027112</v>
      </c>
      <c r="N485" s="7" t="str">
        <f t="shared" si="4"/>
        <v>N</v>
      </c>
      <c r="O485" s="10">
        <f t="shared" si="5"/>
        <v>6172.027112</v>
      </c>
      <c r="P485" s="10">
        <f t="shared" si="8"/>
        <v>143.6747876</v>
      </c>
      <c r="Q485" s="8" t="s">
        <v>17</v>
      </c>
    </row>
    <row r="486">
      <c r="A486" s="7">
        <v>485.0</v>
      </c>
      <c r="B486" s="7">
        <v>5028.0</v>
      </c>
      <c r="C486" s="8">
        <v>500.0</v>
      </c>
      <c r="D486" s="9">
        <v>479.4667805699123</v>
      </c>
      <c r="E486" s="10">
        <v>0.0</v>
      </c>
      <c r="F486" s="10">
        <v>718.6413517632951</v>
      </c>
      <c r="G486" s="10">
        <v>505.4912729811496</v>
      </c>
      <c r="H486" s="12">
        <v>500.0</v>
      </c>
      <c r="I486" s="10">
        <v>0.0</v>
      </c>
      <c r="J486" s="10">
        <v>178.8221093034638</v>
      </c>
      <c r="K486" s="11">
        <f t="shared" si="1"/>
        <v>6731.599405</v>
      </c>
      <c r="L486" s="7" t="str">
        <f t="shared" si="2"/>
        <v>N</v>
      </c>
      <c r="M486" s="10">
        <f t="shared" si="3"/>
        <v>7231.599405</v>
      </c>
      <c r="N486" s="7" t="str">
        <f t="shared" si="4"/>
        <v>N</v>
      </c>
      <c r="O486" s="10">
        <f t="shared" si="5"/>
        <v>6731.599405</v>
      </c>
      <c r="P486" s="10">
        <f t="shared" si="8"/>
        <v>152.0699464</v>
      </c>
      <c r="Q486" s="8" t="s">
        <v>17</v>
      </c>
    </row>
    <row r="487">
      <c r="A487" s="7">
        <v>486.0</v>
      </c>
      <c r="B487" s="7">
        <v>8685.0</v>
      </c>
      <c r="C487" s="8">
        <v>500.0</v>
      </c>
      <c r="D487" s="9">
        <v>599.1136584103057</v>
      </c>
      <c r="E487" s="10">
        <v>0.0</v>
      </c>
      <c r="F487" s="10">
        <v>1139.8577876004895</v>
      </c>
      <c r="G487" s="10">
        <v>853.5525222551929</v>
      </c>
      <c r="H487" s="7">
        <v>0.0</v>
      </c>
      <c r="I487" s="10">
        <v>0.0</v>
      </c>
      <c r="J487" s="10">
        <v>321.5830666467082</v>
      </c>
      <c r="K487" s="11">
        <f t="shared" si="1"/>
        <v>11777.52397</v>
      </c>
      <c r="L487" s="7" t="str">
        <f t="shared" si="2"/>
        <v>N</v>
      </c>
      <c r="M487" s="10">
        <f t="shared" si="3"/>
        <v>11777.52397</v>
      </c>
      <c r="N487" s="7" t="str">
        <f t="shared" si="4"/>
        <v>N</v>
      </c>
      <c r="O487" s="10">
        <f t="shared" si="5"/>
        <v>11777.52397</v>
      </c>
      <c r="P487" s="10">
        <f t="shared" si="8"/>
        <v>236.631486</v>
      </c>
      <c r="Q487" s="8" t="s">
        <v>17</v>
      </c>
    </row>
    <row r="488">
      <c r="A488" s="7">
        <v>487.0</v>
      </c>
      <c r="B488" s="7">
        <v>3199.0</v>
      </c>
      <c r="C488" s="8">
        <v>500.0</v>
      </c>
      <c r="D488" s="9">
        <v>354.06765862068966</v>
      </c>
      <c r="E488" s="10">
        <v>0.0</v>
      </c>
      <c r="F488" s="10">
        <v>443.9719857312723</v>
      </c>
      <c r="G488" s="10">
        <v>318.7968965517241</v>
      </c>
      <c r="H488" s="7">
        <v>0.0</v>
      </c>
      <c r="I488" s="10">
        <v>0.0</v>
      </c>
      <c r="J488" s="10">
        <v>147.62068525564803</v>
      </c>
      <c r="K488" s="11">
        <f t="shared" si="1"/>
        <v>4815.836541</v>
      </c>
      <c r="L488" s="7" t="str">
        <f t="shared" si="2"/>
        <v>N</v>
      </c>
      <c r="M488" s="10">
        <f t="shared" si="3"/>
        <v>4815.836541</v>
      </c>
      <c r="N488" s="7" t="str">
        <f t="shared" si="4"/>
        <v>N</v>
      </c>
      <c r="O488" s="10">
        <f t="shared" si="5"/>
        <v>4815.836541</v>
      </c>
      <c r="P488" s="10">
        <f t="shared" si="8"/>
        <v>120.9467136</v>
      </c>
      <c r="Q488" s="8" t="s">
        <v>17</v>
      </c>
    </row>
    <row r="489">
      <c r="A489" s="7">
        <v>488.0</v>
      </c>
      <c r="B489" s="7">
        <v>3024.0</v>
      </c>
      <c r="C489" s="8">
        <v>500.0</v>
      </c>
      <c r="D489" s="9">
        <v>210.7282962962963</v>
      </c>
      <c r="E489" s="10">
        <v>0.0</v>
      </c>
      <c r="F489" s="10">
        <v>332.7288888888889</v>
      </c>
      <c r="G489" s="10">
        <v>294.56</v>
      </c>
      <c r="H489" s="7">
        <v>0.0</v>
      </c>
      <c r="I489" s="10">
        <v>0.0</v>
      </c>
      <c r="J489" s="10">
        <v>136.41884444444446</v>
      </c>
      <c r="K489" s="11">
        <f t="shared" si="1"/>
        <v>4362.017185</v>
      </c>
      <c r="L489" s="7" t="str">
        <f t="shared" si="2"/>
        <v>N</v>
      </c>
      <c r="M489" s="10">
        <f t="shared" si="3"/>
        <v>4362.017185</v>
      </c>
      <c r="N489" s="7" t="str">
        <f t="shared" si="4"/>
        <v>N</v>
      </c>
      <c r="O489" s="10">
        <f t="shared" si="5"/>
        <v>4362.017185</v>
      </c>
      <c r="P489" s="10">
        <f t="shared" si="8"/>
        <v>113.2142293</v>
      </c>
      <c r="Q489" s="8" t="s">
        <v>17</v>
      </c>
    </row>
    <row r="490">
      <c r="A490" s="7">
        <v>489.0</v>
      </c>
      <c r="B490" s="7">
        <v>4321.0</v>
      </c>
      <c r="C490" s="8">
        <v>500.0</v>
      </c>
      <c r="D490" s="9">
        <v>272.2197111747656</v>
      </c>
      <c r="E490" s="10">
        <v>327.6330609304515</v>
      </c>
      <c r="F490" s="10">
        <v>517.4424261999677</v>
      </c>
      <c r="G490" s="10">
        <v>428.3206997084548</v>
      </c>
      <c r="H490" s="12">
        <v>500.0</v>
      </c>
      <c r="I490" s="10">
        <v>0.0</v>
      </c>
      <c r="J490" s="10">
        <v>152.98297818086002</v>
      </c>
      <c r="K490" s="11">
        <f t="shared" si="1"/>
        <v>5538.982837</v>
      </c>
      <c r="L490" s="7" t="str">
        <f t="shared" si="2"/>
        <v>N</v>
      </c>
      <c r="M490" s="10">
        <f t="shared" si="3"/>
        <v>6038.982837</v>
      </c>
      <c r="N490" s="7" t="str">
        <f t="shared" si="4"/>
        <v>N</v>
      </c>
      <c r="O490" s="10">
        <f t="shared" si="5"/>
        <v>5538.982837</v>
      </c>
      <c r="P490" s="10">
        <f t="shared" si="8"/>
        <v>131.9919185</v>
      </c>
      <c r="Q490" s="8" t="s">
        <v>17</v>
      </c>
    </row>
    <row r="491">
      <c r="A491" s="7">
        <v>490.0</v>
      </c>
      <c r="B491" s="7">
        <v>3612.0</v>
      </c>
      <c r="C491" s="8">
        <v>500.0</v>
      </c>
      <c r="D491" s="9">
        <v>192.9703731255039</v>
      </c>
      <c r="E491" s="10">
        <v>0.0</v>
      </c>
      <c r="F491" s="10">
        <v>600.227614082236</v>
      </c>
      <c r="G491" s="10">
        <v>371.85836065573767</v>
      </c>
      <c r="H491" s="7">
        <v>0.0</v>
      </c>
      <c r="I491" s="10">
        <v>0.0</v>
      </c>
      <c r="J491" s="10">
        <v>149.21546294006987</v>
      </c>
      <c r="K491" s="11">
        <f t="shared" si="1"/>
        <v>5277.056348</v>
      </c>
      <c r="L491" s="7" t="str">
        <f t="shared" si="2"/>
        <v>N</v>
      </c>
      <c r="M491" s="10">
        <f t="shared" si="3"/>
        <v>5277.056348</v>
      </c>
      <c r="N491" s="7" t="str">
        <f t="shared" si="4"/>
        <v>N</v>
      </c>
      <c r="O491" s="10">
        <f t="shared" si="5"/>
        <v>5277.056348</v>
      </c>
      <c r="P491" s="10">
        <f t="shared" si="8"/>
        <v>128.2935638</v>
      </c>
      <c r="Q491" s="8" t="s">
        <v>17</v>
      </c>
    </row>
    <row r="492">
      <c r="A492" s="7">
        <v>491.0</v>
      </c>
      <c r="B492" s="7">
        <v>6150.0</v>
      </c>
      <c r="C492" s="8">
        <v>500.0</v>
      </c>
      <c r="D492" s="9">
        <v>362.4201180929743</v>
      </c>
      <c r="E492" s="10">
        <v>542.9048580594027</v>
      </c>
      <c r="F492" s="10">
        <v>850.8033260109457</v>
      </c>
      <c r="G492" s="10">
        <v>609.173126614987</v>
      </c>
      <c r="H492" s="12">
        <v>500.0</v>
      </c>
      <c r="I492" s="10">
        <v>0.0</v>
      </c>
      <c r="J492" s="10">
        <v>222.09281627038973</v>
      </c>
      <c r="K492" s="11">
        <f t="shared" si="1"/>
        <v>7972.396571</v>
      </c>
      <c r="L492" s="7" t="str">
        <f t="shared" si="2"/>
        <v>N</v>
      </c>
      <c r="M492" s="10">
        <f t="shared" si="3"/>
        <v>8472.396571</v>
      </c>
      <c r="N492" s="7" t="str">
        <f t="shared" si="4"/>
        <v>N</v>
      </c>
      <c r="O492" s="10">
        <f t="shared" si="5"/>
        <v>7972.396571</v>
      </c>
      <c r="P492" s="10">
        <f t="shared" si="8"/>
        <v>172.538022</v>
      </c>
      <c r="Q492" s="8" t="s">
        <v>17</v>
      </c>
    </row>
    <row r="493">
      <c r="A493" s="7">
        <v>492.0</v>
      </c>
      <c r="B493" s="7">
        <v>4017.0</v>
      </c>
      <c r="C493" s="8">
        <v>500.0</v>
      </c>
      <c r="D493" s="9">
        <v>542.7322653080121</v>
      </c>
      <c r="E493" s="10">
        <v>617.3278131184201</v>
      </c>
      <c r="F493" s="10">
        <v>279.1832640473313</v>
      </c>
      <c r="G493" s="10">
        <v>378.79876733436055</v>
      </c>
      <c r="H493" s="7">
        <v>0.0</v>
      </c>
      <c r="I493" s="10">
        <v>0.0</v>
      </c>
      <c r="J493" s="10">
        <v>151.87569564174822</v>
      </c>
      <c r="K493" s="11">
        <f t="shared" si="1"/>
        <v>5717.714297</v>
      </c>
      <c r="L493" s="7" t="str">
        <f t="shared" si="2"/>
        <v>N</v>
      </c>
      <c r="M493" s="10">
        <f t="shared" si="3"/>
        <v>5717.714297</v>
      </c>
      <c r="N493" s="7" t="str">
        <f t="shared" si="4"/>
        <v>N</v>
      </c>
      <c r="O493" s="10">
        <f t="shared" si="5"/>
        <v>5717.714297</v>
      </c>
      <c r="P493" s="10">
        <f t="shared" si="8"/>
        <v>136.1004795</v>
      </c>
      <c r="Q493" s="8" t="s">
        <v>17</v>
      </c>
    </row>
    <row r="494">
      <c r="A494" s="7">
        <v>493.0</v>
      </c>
      <c r="B494" s="7">
        <v>6658.0</v>
      </c>
      <c r="C494" s="8">
        <v>500.0</v>
      </c>
      <c r="D494" s="9">
        <v>778.2824130748278</v>
      </c>
      <c r="E494" s="10">
        <v>0.0</v>
      </c>
      <c r="F494" s="10">
        <v>1006.0184600825188</v>
      </c>
      <c r="G494" s="10">
        <v>666.8534810126582</v>
      </c>
      <c r="H494" s="7">
        <v>0.0</v>
      </c>
      <c r="I494" s="10">
        <v>0.0</v>
      </c>
      <c r="J494" s="10">
        <v>258.6904611640763</v>
      </c>
      <c r="K494" s="11">
        <f t="shared" si="1"/>
        <v>9609.154354</v>
      </c>
      <c r="L494" s="7" t="str">
        <f t="shared" si="2"/>
        <v>N</v>
      </c>
      <c r="M494" s="10">
        <f t="shared" si="3"/>
        <v>9609.154354</v>
      </c>
      <c r="N494" s="7" t="str">
        <f t="shared" si="4"/>
        <v>N</v>
      </c>
      <c r="O494" s="10">
        <f t="shared" si="5"/>
        <v>9609.154354</v>
      </c>
      <c r="P494" s="10">
        <f t="shared" si="8"/>
        <v>200.9614157</v>
      </c>
      <c r="Q494" s="8" t="s">
        <v>17</v>
      </c>
    </row>
    <row r="495">
      <c r="A495" s="7">
        <v>494.0</v>
      </c>
      <c r="B495" s="7">
        <v>12532.0</v>
      </c>
      <c r="C495" s="8">
        <v>900.0</v>
      </c>
      <c r="D495" s="9">
        <v>685.1645951004831</v>
      </c>
      <c r="E495" s="10">
        <v>2037.9641513436113</v>
      </c>
      <c r="F495" s="10">
        <v>840.233949689838</v>
      </c>
      <c r="G495" s="10">
        <v>1168.5546921697548</v>
      </c>
      <c r="H495" s="7">
        <v>0.0</v>
      </c>
      <c r="I495" s="10">
        <v>0.0</v>
      </c>
      <c r="J495" s="10">
        <v>421.21675750158107</v>
      </c>
      <c r="K495" s="11">
        <f t="shared" si="1"/>
        <v>16125.95324</v>
      </c>
      <c r="L495" s="7" t="str">
        <f t="shared" si="2"/>
        <v>N</v>
      </c>
      <c r="M495" s="10">
        <f t="shared" si="3"/>
        <v>16125.95324</v>
      </c>
      <c r="N495" s="7" t="str">
        <f t="shared" si="4"/>
        <v>N</v>
      </c>
      <c r="O495" s="10">
        <f t="shared" si="5"/>
        <v>16125.95324</v>
      </c>
      <c r="P495" s="10">
        <f t="shared" si="8"/>
        <v>309.2331738</v>
      </c>
      <c r="Q495" s="7" t="s">
        <v>18</v>
      </c>
    </row>
    <row r="496">
      <c r="A496" s="7">
        <v>495.0</v>
      </c>
      <c r="B496" s="7">
        <v>2619.0</v>
      </c>
      <c r="C496" s="8">
        <v>500.0</v>
      </c>
      <c r="D496" s="9">
        <v>408.3823462809917</v>
      </c>
      <c r="E496" s="10">
        <v>0.0</v>
      </c>
      <c r="F496" s="10">
        <v>267.7917024793388</v>
      </c>
      <c r="G496" s="10">
        <v>254.75727272727272</v>
      </c>
      <c r="H496" s="7">
        <v>0.0</v>
      </c>
      <c r="I496" s="10">
        <v>0.0</v>
      </c>
      <c r="J496" s="10">
        <v>126.08525991735537</v>
      </c>
      <c r="K496" s="11">
        <f t="shared" si="1"/>
        <v>4049.931321</v>
      </c>
      <c r="L496" s="7" t="str">
        <f t="shared" si="2"/>
        <v>N</v>
      </c>
      <c r="M496" s="10">
        <f t="shared" si="3"/>
        <v>4049.931321</v>
      </c>
      <c r="N496" s="7" t="str">
        <f t="shared" si="4"/>
        <v>N</v>
      </c>
      <c r="O496" s="10">
        <f t="shared" si="5"/>
        <v>4049.931321</v>
      </c>
      <c r="P496" s="10">
        <f t="shared" si="8"/>
        <v>108.3131329</v>
      </c>
      <c r="Q496" s="8" t="s">
        <v>17</v>
      </c>
    </row>
    <row r="497">
      <c r="A497" s="7">
        <v>496.0</v>
      </c>
      <c r="B497" s="7">
        <v>1294.0</v>
      </c>
      <c r="C497" s="8">
        <v>500.0</v>
      </c>
      <c r="D497" s="9">
        <v>123.25640239094773</v>
      </c>
      <c r="E497" s="10">
        <v>244.68179276000393</v>
      </c>
      <c r="F497" s="10">
        <v>0.0</v>
      </c>
      <c r="G497" s="10">
        <v>113.46855624446412</v>
      </c>
      <c r="H497" s="7">
        <v>0.0</v>
      </c>
      <c r="I497" s="10">
        <v>0.0</v>
      </c>
      <c r="J497" s="10">
        <v>81.4372658654476</v>
      </c>
      <c r="K497" s="11">
        <f t="shared" si="1"/>
        <v>2030.724959</v>
      </c>
      <c r="L497" s="7" t="str">
        <f t="shared" si="2"/>
        <v>N</v>
      </c>
      <c r="M497" s="10">
        <f t="shared" si="3"/>
        <v>2030.724959</v>
      </c>
      <c r="N497" s="7" t="str">
        <f t="shared" si="4"/>
        <v>N</v>
      </c>
      <c r="O497" s="10">
        <f t="shared" si="5"/>
        <v>2030.724959</v>
      </c>
      <c r="P497" s="10">
        <f t="shared" si="8"/>
        <v>74.51061524</v>
      </c>
      <c r="Q497" s="8" t="s">
        <v>17</v>
      </c>
    </row>
    <row r="498">
      <c r="A498" s="7">
        <v>497.0</v>
      </c>
      <c r="B498" s="7">
        <v>2145.0</v>
      </c>
      <c r="C498" s="8">
        <v>500.0</v>
      </c>
      <c r="D498" s="9">
        <v>442.2106724856179</v>
      </c>
      <c r="E498" s="10">
        <v>426.70104292469296</v>
      </c>
      <c r="F498" s="10">
        <v>0.0</v>
      </c>
      <c r="G498" s="10">
        <v>187.30985915492957</v>
      </c>
      <c r="H498" s="7">
        <v>0.0</v>
      </c>
      <c r="I498" s="10">
        <v>0.0</v>
      </c>
      <c r="J498" s="10">
        <v>101.70845467169212</v>
      </c>
      <c r="K498" s="11">
        <f t="shared" si="1"/>
        <v>3274.520532</v>
      </c>
      <c r="L498" s="7" t="str">
        <f t="shared" si="2"/>
        <v>N</v>
      </c>
      <c r="M498" s="10">
        <f t="shared" si="3"/>
        <v>3274.520532</v>
      </c>
      <c r="N498" s="7" t="str">
        <f t="shared" si="4"/>
        <v>N</v>
      </c>
      <c r="O498" s="10">
        <f t="shared" si="5"/>
        <v>3274.520532</v>
      </c>
      <c r="P498" s="10">
        <f t="shared" si="8"/>
        <v>95.5697921</v>
      </c>
      <c r="Q498" s="8" t="s">
        <v>17</v>
      </c>
    </row>
    <row r="499">
      <c r="A499" s="7">
        <v>498.0</v>
      </c>
      <c r="B499" s="7">
        <v>5687.0</v>
      </c>
      <c r="C499" s="8">
        <v>500.0</v>
      </c>
      <c r="D499" s="9">
        <v>1044.5957325432098</v>
      </c>
      <c r="E499" s="10">
        <v>585.6955899307421</v>
      </c>
      <c r="F499" s="10">
        <v>780.6978632691358</v>
      </c>
      <c r="G499" s="10">
        <v>560.1063111111112</v>
      </c>
      <c r="H499" s="7">
        <v>0.0</v>
      </c>
      <c r="I499" s="10">
        <v>0.0</v>
      </c>
      <c r="J499" s="10">
        <v>246.3046779891358</v>
      </c>
      <c r="K499" s="11">
        <f t="shared" si="1"/>
        <v>8572.399907</v>
      </c>
      <c r="L499" s="7" t="str">
        <f t="shared" si="2"/>
        <v>N</v>
      </c>
      <c r="M499" s="10">
        <f t="shared" si="3"/>
        <v>8572.399907</v>
      </c>
      <c r="N499" s="7" t="str">
        <f t="shared" si="4"/>
        <v>N</v>
      </c>
      <c r="O499" s="10">
        <f t="shared" si="5"/>
        <v>8572.399907</v>
      </c>
      <c r="P499" s="10">
        <f t="shared" si="8"/>
        <v>184.2212847</v>
      </c>
      <c r="Q499" s="8" t="s">
        <v>17</v>
      </c>
    </row>
    <row r="500">
      <c r="A500" s="7">
        <v>499.0</v>
      </c>
      <c r="B500" s="7">
        <v>7938.0</v>
      </c>
      <c r="C500" s="8">
        <v>500.0</v>
      </c>
      <c r="D500" s="9">
        <v>0.0</v>
      </c>
      <c r="E500" s="10">
        <v>0.0</v>
      </c>
      <c r="F500" s="10">
        <v>1433.5120773592982</v>
      </c>
      <c r="G500" s="10">
        <v>818.8511052412067</v>
      </c>
      <c r="H500" s="7">
        <v>0.0</v>
      </c>
      <c r="I500" s="10">
        <v>0.0</v>
      </c>
      <c r="J500" s="10">
        <v>284.0291994767841</v>
      </c>
      <c r="K500" s="11">
        <f t="shared" si="1"/>
        <v>10690.36318</v>
      </c>
      <c r="L500" s="7" t="str">
        <f t="shared" si="2"/>
        <v>N</v>
      </c>
      <c r="M500" s="10">
        <f t="shared" si="3"/>
        <v>10690.36318</v>
      </c>
      <c r="N500" s="7" t="str">
        <f t="shared" si="4"/>
        <v>N</v>
      </c>
      <c r="O500" s="10">
        <f t="shared" si="5"/>
        <v>10690.36318</v>
      </c>
      <c r="P500" s="10">
        <f t="shared" si="8"/>
        <v>217.6872174</v>
      </c>
      <c r="Q500" s="8" t="s">
        <v>17</v>
      </c>
    </row>
    <row r="501">
      <c r="A501" s="7">
        <v>500.0</v>
      </c>
      <c r="B501" s="7">
        <v>2579.0</v>
      </c>
      <c r="C501" s="8">
        <v>500.0</v>
      </c>
      <c r="D501" s="9">
        <v>111.10689337615956</v>
      </c>
      <c r="E501" s="10">
        <v>400.359475179493</v>
      </c>
      <c r="F501" s="10">
        <v>0.0</v>
      </c>
      <c r="G501" s="10">
        <v>232.23222748815166</v>
      </c>
      <c r="H501" s="7">
        <v>0.0</v>
      </c>
      <c r="I501" s="10">
        <v>0.0</v>
      </c>
      <c r="J501" s="10">
        <v>112.22918522844401</v>
      </c>
      <c r="K501" s="11">
        <f t="shared" si="1"/>
        <v>3422.339121</v>
      </c>
      <c r="L501" s="7" t="str">
        <f t="shared" si="2"/>
        <v>N</v>
      </c>
      <c r="M501" s="10">
        <f t="shared" si="3"/>
        <v>3422.339121</v>
      </c>
      <c r="N501" s="7" t="str">
        <f t="shared" si="4"/>
        <v>N</v>
      </c>
      <c r="O501" s="10">
        <f t="shared" si="5"/>
        <v>3422.339121</v>
      </c>
      <c r="P501" s="10">
        <f t="shared" si="8"/>
        <v>97.42192408</v>
      </c>
      <c r="Q501" s="8" t="s">
        <v>17</v>
      </c>
    </row>
    <row r="502">
      <c r="A502" s="7">
        <v>501.0</v>
      </c>
      <c r="B502" s="7">
        <v>4570.0</v>
      </c>
      <c r="C502" s="8">
        <v>500.0</v>
      </c>
      <c r="D502" s="9">
        <v>552.7396199331084</v>
      </c>
      <c r="E502" s="10">
        <v>433.34277374784483</v>
      </c>
      <c r="F502" s="10">
        <v>852.9248644258387</v>
      </c>
      <c r="G502" s="10">
        <v>470.0870561282932</v>
      </c>
      <c r="H502" s="7">
        <v>0.0</v>
      </c>
      <c r="I502" s="10">
        <v>0.0</v>
      </c>
      <c r="J502" s="10">
        <v>203.8158117589017</v>
      </c>
      <c r="K502" s="11">
        <f t="shared" si="1"/>
        <v>6945.75154</v>
      </c>
      <c r="L502" s="7" t="str">
        <f t="shared" si="2"/>
        <v>N</v>
      </c>
      <c r="M502" s="10">
        <f t="shared" si="3"/>
        <v>6945.75154</v>
      </c>
      <c r="N502" s="7" t="str">
        <f t="shared" si="4"/>
        <v>N</v>
      </c>
      <c r="O502" s="10">
        <f t="shared" si="5"/>
        <v>6945.75154</v>
      </c>
      <c r="P502" s="10">
        <f t="shared" si="8"/>
        <v>156.5619607</v>
      </c>
      <c r="Q502" s="8" t="s">
        <v>17</v>
      </c>
    </row>
    <row r="503">
      <c r="A503" s="7">
        <v>502.0</v>
      </c>
      <c r="B503" s="7">
        <v>1894.0</v>
      </c>
      <c r="C503" s="8">
        <v>500.0</v>
      </c>
      <c r="D503" s="9">
        <v>219.63019724582648</v>
      </c>
      <c r="E503" s="10">
        <v>314.07125216125024</v>
      </c>
      <c r="F503" s="10">
        <v>111.47060262225365</v>
      </c>
      <c r="G503" s="10">
        <v>176.1341965862272</v>
      </c>
      <c r="H503" s="7">
        <v>0.0</v>
      </c>
      <c r="I503" s="10">
        <v>0.0</v>
      </c>
      <c r="J503" s="10">
        <v>104.84858662489205</v>
      </c>
      <c r="K503" s="11">
        <f t="shared" si="1"/>
        <v>2901.234996</v>
      </c>
      <c r="L503" s="7" t="str">
        <f t="shared" si="2"/>
        <v>N</v>
      </c>
      <c r="M503" s="10">
        <f t="shared" si="3"/>
        <v>2901.234996</v>
      </c>
      <c r="N503" s="7" t="str">
        <f t="shared" si="4"/>
        <v>N</v>
      </c>
      <c r="O503" s="10">
        <f t="shared" si="5"/>
        <v>2901.234996</v>
      </c>
      <c r="P503" s="10">
        <f t="shared" si="8"/>
        <v>89.0518144</v>
      </c>
      <c r="Q503" s="8" t="s">
        <v>17</v>
      </c>
    </row>
    <row r="504">
      <c r="A504" s="7">
        <v>503.0</v>
      </c>
      <c r="B504" s="7">
        <v>2008.0</v>
      </c>
      <c r="C504" s="8">
        <v>500.0</v>
      </c>
      <c r="D504" s="9">
        <v>239.3865237603306</v>
      </c>
      <c r="E504" s="10">
        <v>0.0</v>
      </c>
      <c r="F504" s="10">
        <v>369.1474431818182</v>
      </c>
      <c r="G504" s="10">
        <v>208.78636363636363</v>
      </c>
      <c r="H504" s="7">
        <v>0.0</v>
      </c>
      <c r="I504" s="10">
        <v>0.0</v>
      </c>
      <c r="J504" s="10">
        <v>110.74423295454545</v>
      </c>
      <c r="K504" s="11">
        <f t="shared" si="1"/>
        <v>3325.320331</v>
      </c>
      <c r="L504" s="7" t="str">
        <f t="shared" si="2"/>
        <v>N</v>
      </c>
      <c r="M504" s="10">
        <f t="shared" si="3"/>
        <v>3325.320331</v>
      </c>
      <c r="N504" s="7" t="str">
        <f t="shared" si="4"/>
        <v>N</v>
      </c>
      <c r="O504" s="10">
        <f t="shared" si="5"/>
        <v>3325.320331</v>
      </c>
      <c r="P504" s="10">
        <f t="shared" si="8"/>
        <v>96.0976114</v>
      </c>
      <c r="Q504" s="8" t="s">
        <v>17</v>
      </c>
    </row>
    <row r="505">
      <c r="A505" s="7">
        <v>504.0</v>
      </c>
      <c r="B505" s="7">
        <v>5866.0</v>
      </c>
      <c r="C505" s="8">
        <v>500.0</v>
      </c>
      <c r="D505" s="9">
        <v>303.03070943957187</v>
      </c>
      <c r="E505" s="10">
        <v>0.0</v>
      </c>
      <c r="F505" s="10">
        <v>1509.5625746989742</v>
      </c>
      <c r="G505" s="10">
        <v>641.2051612903226</v>
      </c>
      <c r="H505" s="7">
        <v>0.0</v>
      </c>
      <c r="I505" s="10">
        <v>0.0</v>
      </c>
      <c r="J505" s="10">
        <v>272.8394579455924</v>
      </c>
      <c r="K505" s="11">
        <f t="shared" si="1"/>
        <v>8819.798445</v>
      </c>
      <c r="L505" s="7" t="str">
        <f t="shared" si="2"/>
        <v>N</v>
      </c>
      <c r="M505" s="10">
        <f t="shared" si="3"/>
        <v>8819.798445</v>
      </c>
      <c r="N505" s="7" t="str">
        <f t="shared" si="4"/>
        <v>N</v>
      </c>
      <c r="O505" s="10">
        <f t="shared" si="5"/>
        <v>8819.798445</v>
      </c>
      <c r="P505" s="10">
        <f t="shared" si="8"/>
        <v>187.2146791</v>
      </c>
      <c r="Q505" s="8" t="s">
        <v>17</v>
      </c>
    </row>
    <row r="506">
      <c r="A506" s="7">
        <v>505.0</v>
      </c>
      <c r="B506" s="7">
        <v>9931.0</v>
      </c>
      <c r="C506" s="8">
        <v>500.0</v>
      </c>
      <c r="D506" s="9">
        <v>0.0</v>
      </c>
      <c r="E506" s="10">
        <v>1866.3662084210528</v>
      </c>
      <c r="F506" s="10">
        <v>0.0</v>
      </c>
      <c r="G506" s="10">
        <v>868.7011578947369</v>
      </c>
      <c r="H506" s="7">
        <v>0.0</v>
      </c>
      <c r="I506" s="10">
        <v>0.0</v>
      </c>
      <c r="J506" s="10">
        <v>319.7925725540166</v>
      </c>
      <c r="K506" s="11">
        <f t="shared" si="1"/>
        <v>11299.70116</v>
      </c>
      <c r="L506" s="7" t="str">
        <f t="shared" si="2"/>
        <v>N</v>
      </c>
      <c r="M506" s="10">
        <f t="shared" si="3"/>
        <v>11299.70116</v>
      </c>
      <c r="N506" s="7" t="str">
        <f t="shared" si="4"/>
        <v>N</v>
      </c>
      <c r="O506" s="10">
        <f t="shared" si="5"/>
        <v>11299.70116</v>
      </c>
      <c r="P506" s="10">
        <f t="shared" si="8"/>
        <v>227.758</v>
      </c>
      <c r="Q506" s="8" t="s">
        <v>17</v>
      </c>
    </row>
    <row r="507">
      <c r="A507" s="7">
        <v>506.0</v>
      </c>
      <c r="B507" s="7">
        <v>2312.0</v>
      </c>
      <c r="C507" s="8">
        <v>500.0</v>
      </c>
      <c r="D507" s="9">
        <v>229.19766057657472</v>
      </c>
      <c r="E507" s="10">
        <v>314.89865855688555</v>
      </c>
      <c r="F507" s="10">
        <v>0.0</v>
      </c>
      <c r="G507" s="10">
        <v>202.92374100719425</v>
      </c>
      <c r="H507" s="7">
        <v>0.0</v>
      </c>
      <c r="I507" s="10">
        <v>0.0</v>
      </c>
      <c r="J507" s="10">
        <v>92.82505253351276</v>
      </c>
      <c r="K507" s="11">
        <f t="shared" si="1"/>
        <v>3244.121402</v>
      </c>
      <c r="L507" s="7" t="str">
        <f t="shared" si="2"/>
        <v>N</v>
      </c>
      <c r="M507" s="10">
        <f t="shared" si="3"/>
        <v>3244.121402</v>
      </c>
      <c r="N507" s="7" t="str">
        <f t="shared" si="4"/>
        <v>N</v>
      </c>
      <c r="O507" s="10">
        <f t="shared" si="5"/>
        <v>3244.121402</v>
      </c>
      <c r="P507" s="10">
        <f t="shared" si="8"/>
        <v>94.74155789</v>
      </c>
      <c r="Q507" s="8" t="s">
        <v>17</v>
      </c>
    </row>
    <row r="508">
      <c r="A508" s="7">
        <v>507.0</v>
      </c>
      <c r="B508" s="7">
        <v>8067.0</v>
      </c>
      <c r="C508" s="8">
        <v>500.0</v>
      </c>
      <c r="D508" s="9">
        <v>1527.6259539934229</v>
      </c>
      <c r="E508" s="10">
        <v>945.3724847553524</v>
      </c>
      <c r="F508" s="10">
        <v>809.2648377468786</v>
      </c>
      <c r="G508" s="10">
        <v>777.9898115840894</v>
      </c>
      <c r="H508" s="7">
        <v>0.0</v>
      </c>
      <c r="I508" s="10">
        <v>0.0</v>
      </c>
      <c r="J508" s="10">
        <v>301.534295708426</v>
      </c>
      <c r="K508" s="11">
        <f t="shared" si="1"/>
        <v>11681.8806</v>
      </c>
      <c r="L508" s="7" t="str">
        <f t="shared" si="2"/>
        <v>N</v>
      </c>
      <c r="M508" s="10">
        <f t="shared" si="3"/>
        <v>11681.8806</v>
      </c>
      <c r="N508" s="7" t="str">
        <f t="shared" si="4"/>
        <v>N</v>
      </c>
      <c r="O508" s="10">
        <f t="shared" si="5"/>
        <v>11681.8806</v>
      </c>
      <c r="P508" s="10">
        <f t="shared" si="8"/>
        <v>236.2700343</v>
      </c>
      <c r="Q508" s="8" t="s">
        <v>17</v>
      </c>
    </row>
    <row r="509">
      <c r="A509" s="7">
        <v>508.0</v>
      </c>
      <c r="B509" s="7">
        <v>2023.0</v>
      </c>
      <c r="C509" s="8">
        <v>500.0</v>
      </c>
      <c r="D509" s="9">
        <v>157.4662922146184</v>
      </c>
      <c r="E509" s="10">
        <v>401.91385983375716</v>
      </c>
      <c r="F509" s="10">
        <v>0.0</v>
      </c>
      <c r="G509" s="10">
        <v>177.2126649076517</v>
      </c>
      <c r="H509" s="7">
        <v>0.0</v>
      </c>
      <c r="I509" s="10">
        <v>0.0</v>
      </c>
      <c r="J509" s="10">
        <v>108.25807589755014</v>
      </c>
      <c r="K509" s="11">
        <f t="shared" si="1"/>
        <v>2857.678957</v>
      </c>
      <c r="L509" s="7" t="str">
        <f t="shared" si="2"/>
        <v>N</v>
      </c>
      <c r="M509" s="10">
        <f t="shared" si="3"/>
        <v>2857.678957</v>
      </c>
      <c r="N509" s="7" t="str">
        <f t="shared" si="4"/>
        <v>N</v>
      </c>
      <c r="O509" s="10">
        <f t="shared" si="5"/>
        <v>2857.678957</v>
      </c>
      <c r="P509" s="10">
        <f t="shared" si="8"/>
        <v>88.24839326</v>
      </c>
      <c r="Q509" s="8" t="s">
        <v>17</v>
      </c>
    </row>
    <row r="510">
      <c r="A510" s="7">
        <v>509.0</v>
      </c>
      <c r="B510" s="7">
        <v>2072.0</v>
      </c>
      <c r="C510" s="8">
        <v>500.0</v>
      </c>
      <c r="D510" s="9">
        <v>0.0</v>
      </c>
      <c r="E510" s="10">
        <v>72.52709677419355</v>
      </c>
      <c r="F510" s="10">
        <v>239.8073361082206</v>
      </c>
      <c r="G510" s="10">
        <v>210.54193548387096</v>
      </c>
      <c r="H510" s="7">
        <v>0.0</v>
      </c>
      <c r="I510" s="10">
        <v>0.0</v>
      </c>
      <c r="J510" s="10">
        <v>94.7531425598335</v>
      </c>
      <c r="K510" s="11">
        <f t="shared" si="1"/>
        <v>3022.349272</v>
      </c>
      <c r="L510" s="7" t="str">
        <f t="shared" si="2"/>
        <v>N</v>
      </c>
      <c r="M510" s="10">
        <f t="shared" si="3"/>
        <v>3022.349272</v>
      </c>
      <c r="N510" s="7" t="str">
        <f t="shared" si="4"/>
        <v>N</v>
      </c>
      <c r="O510" s="10">
        <f t="shared" si="5"/>
        <v>3022.349272</v>
      </c>
      <c r="P510" s="10">
        <f t="shared" si="8"/>
        <v>90.61253205</v>
      </c>
      <c r="Q510" s="8" t="s">
        <v>17</v>
      </c>
    </row>
    <row r="511">
      <c r="A511" s="7">
        <v>510.0</v>
      </c>
      <c r="B511" s="7">
        <v>4096.0</v>
      </c>
      <c r="C511" s="8">
        <v>500.0</v>
      </c>
      <c r="D511" s="9">
        <v>407.6278945226992</v>
      </c>
      <c r="E511" s="10">
        <v>583.3835015971804</v>
      </c>
      <c r="F511" s="10">
        <v>443.0737983942382</v>
      </c>
      <c r="G511" s="10">
        <v>396.8173677069199</v>
      </c>
      <c r="H511" s="7">
        <v>0.0</v>
      </c>
      <c r="I511" s="10">
        <v>0.0</v>
      </c>
      <c r="J511" s="10">
        <v>181.66025734163767</v>
      </c>
      <c r="K511" s="11">
        <f t="shared" si="1"/>
        <v>5843.519061</v>
      </c>
      <c r="L511" s="7" t="str">
        <f t="shared" si="2"/>
        <v>N</v>
      </c>
      <c r="M511" s="10">
        <f t="shared" si="3"/>
        <v>5843.519061</v>
      </c>
      <c r="N511" s="7" t="str">
        <f t="shared" si="4"/>
        <v>N</v>
      </c>
      <c r="O511" s="10">
        <f t="shared" si="5"/>
        <v>5843.519061</v>
      </c>
      <c r="P511" s="10">
        <f t="shared" si="8"/>
        <v>138.0406305</v>
      </c>
      <c r="Q511" s="8" t="s">
        <v>17</v>
      </c>
    </row>
    <row r="512">
      <c r="A512" s="7">
        <v>511.0</v>
      </c>
      <c r="B512" s="7">
        <v>1143.0</v>
      </c>
      <c r="C512" s="8">
        <v>500.0</v>
      </c>
      <c r="D512" s="9">
        <v>90.85815592737629</v>
      </c>
      <c r="E512" s="10">
        <v>0.0</v>
      </c>
      <c r="F512" s="10">
        <v>178.26600213599147</v>
      </c>
      <c r="G512" s="10">
        <v>119.33207547169812</v>
      </c>
      <c r="H512" s="7">
        <v>0.0</v>
      </c>
      <c r="I512" s="10">
        <v>0.0</v>
      </c>
      <c r="J512" s="10">
        <v>81.65733001067996</v>
      </c>
      <c r="K512" s="11">
        <f t="shared" si="1"/>
        <v>2031.456234</v>
      </c>
      <c r="L512" s="7" t="str">
        <f t="shared" si="2"/>
        <v>N</v>
      </c>
      <c r="M512" s="10">
        <f t="shared" si="3"/>
        <v>2031.456234</v>
      </c>
      <c r="N512" s="7" t="str">
        <f t="shared" si="4"/>
        <v>N</v>
      </c>
      <c r="O512" s="10">
        <f t="shared" si="5"/>
        <v>2031.456234</v>
      </c>
      <c r="P512" s="10">
        <f t="shared" si="8"/>
        <v>74.41823485</v>
      </c>
      <c r="Q512" s="8" t="s">
        <v>17</v>
      </c>
    </row>
    <row r="513">
      <c r="A513" s="7">
        <v>512.0</v>
      </c>
      <c r="B513" s="7">
        <v>2314.0</v>
      </c>
      <c r="C513" s="8">
        <v>500.0</v>
      </c>
      <c r="D513" s="9">
        <v>172.6025359895303</v>
      </c>
      <c r="E513" s="10">
        <v>0.0</v>
      </c>
      <c r="F513" s="10">
        <v>295.3936018612767</v>
      </c>
      <c r="G513" s="10">
        <v>236.81739130434784</v>
      </c>
      <c r="H513" s="7">
        <v>0.0</v>
      </c>
      <c r="I513" s="10">
        <v>0.0</v>
      </c>
      <c r="J513" s="10">
        <v>104.25656536280354</v>
      </c>
      <c r="K513" s="11">
        <f t="shared" si="1"/>
        <v>3518.813529</v>
      </c>
      <c r="L513" s="7" t="str">
        <f t="shared" si="2"/>
        <v>N</v>
      </c>
      <c r="M513" s="10">
        <f t="shared" si="3"/>
        <v>3518.813529</v>
      </c>
      <c r="N513" s="7" t="str">
        <f t="shared" si="4"/>
        <v>N</v>
      </c>
      <c r="O513" s="10">
        <f t="shared" si="5"/>
        <v>3518.813529</v>
      </c>
      <c r="P513" s="10">
        <f t="shared" si="8"/>
        <v>99.07593048</v>
      </c>
      <c r="Q513" s="8" t="s">
        <v>17</v>
      </c>
    </row>
    <row r="514">
      <c r="A514" s="7">
        <v>513.0</v>
      </c>
      <c r="B514" s="7">
        <v>3191.0</v>
      </c>
      <c r="C514" s="8">
        <v>500.0</v>
      </c>
      <c r="D514" s="9">
        <v>452.0819519395085</v>
      </c>
      <c r="E514" s="10">
        <v>648.9210315059004</v>
      </c>
      <c r="F514" s="10">
        <v>0.0</v>
      </c>
      <c r="G514" s="10">
        <v>279.6980869565217</v>
      </c>
      <c r="H514" s="7">
        <v>0.0</v>
      </c>
      <c r="I514" s="10">
        <v>0.0</v>
      </c>
      <c r="J514" s="10">
        <v>140.45264526275992</v>
      </c>
      <c r="K514" s="11">
        <f t="shared" si="1"/>
        <v>4422.780039</v>
      </c>
      <c r="L514" s="7" t="str">
        <f t="shared" si="2"/>
        <v>N</v>
      </c>
      <c r="M514" s="10">
        <f t="shared" si="3"/>
        <v>4422.780039</v>
      </c>
      <c r="N514" s="7" t="str">
        <f t="shared" si="4"/>
        <v>N</v>
      </c>
      <c r="O514" s="10">
        <f t="shared" si="5"/>
        <v>4422.780039</v>
      </c>
      <c r="P514" s="10">
        <f t="shared" si="8"/>
        <v>114.5754751</v>
      </c>
      <c r="Q514" s="8" t="s">
        <v>17</v>
      </c>
    </row>
    <row r="515">
      <c r="A515" s="7">
        <v>514.0</v>
      </c>
      <c r="B515" s="7">
        <v>5718.0</v>
      </c>
      <c r="C515" s="8">
        <v>500.0</v>
      </c>
      <c r="D515" s="9">
        <v>631.5027866176348</v>
      </c>
      <c r="E515" s="10">
        <v>0.0</v>
      </c>
      <c r="F515" s="10">
        <v>477.2089120513715</v>
      </c>
      <c r="G515" s="10">
        <v>540.8189541249764</v>
      </c>
      <c r="H515" s="7">
        <v>0.0</v>
      </c>
      <c r="I515" s="10">
        <v>0.0</v>
      </c>
      <c r="J515" s="10">
        <v>220.41982080894758</v>
      </c>
      <c r="K515" s="11">
        <f t="shared" si="1"/>
        <v>7867.530653</v>
      </c>
      <c r="L515" s="7" t="str">
        <f t="shared" si="2"/>
        <v>N</v>
      </c>
      <c r="M515" s="10">
        <f t="shared" si="3"/>
        <v>7867.530653</v>
      </c>
      <c r="N515" s="7" t="str">
        <f t="shared" si="4"/>
        <v>N</v>
      </c>
      <c r="O515" s="10">
        <f t="shared" si="5"/>
        <v>7867.530653</v>
      </c>
      <c r="P515" s="10">
        <f t="shared" si="8"/>
        <v>171.8808106</v>
      </c>
      <c r="Q515" s="8" t="s">
        <v>17</v>
      </c>
    </row>
    <row r="516">
      <c r="A516" s="7">
        <v>515.0</v>
      </c>
      <c r="B516" s="7">
        <v>5189.0</v>
      </c>
      <c r="C516" s="8">
        <v>500.0</v>
      </c>
      <c r="D516" s="9">
        <v>910.0819876278248</v>
      </c>
      <c r="E516" s="10">
        <v>466.68211654601186</v>
      </c>
      <c r="F516" s="10">
        <v>646.8720010099735</v>
      </c>
      <c r="G516" s="10">
        <v>513.0696629213484</v>
      </c>
      <c r="H516" s="7">
        <v>0.0</v>
      </c>
      <c r="I516" s="10">
        <v>0.0</v>
      </c>
      <c r="J516" s="10">
        <v>207.4451589445777</v>
      </c>
      <c r="K516" s="11">
        <f t="shared" si="1"/>
        <v>7759.023652</v>
      </c>
      <c r="L516" s="7" t="str">
        <f t="shared" si="2"/>
        <v>N</v>
      </c>
      <c r="M516" s="10">
        <f t="shared" si="3"/>
        <v>7759.023652</v>
      </c>
      <c r="N516" s="7" t="str">
        <f t="shared" si="4"/>
        <v>N</v>
      </c>
      <c r="O516" s="10">
        <f t="shared" si="5"/>
        <v>7759.023652</v>
      </c>
      <c r="P516" s="10">
        <f t="shared" si="8"/>
        <v>170.4271718</v>
      </c>
      <c r="Q516" s="8" t="s">
        <v>17</v>
      </c>
    </row>
    <row r="517">
      <c r="A517" s="7">
        <v>516.0</v>
      </c>
      <c r="B517" s="7">
        <v>5139.0</v>
      </c>
      <c r="C517" s="8">
        <v>500.0</v>
      </c>
      <c r="D517" s="9">
        <v>537.9271602434077</v>
      </c>
      <c r="E517" s="10">
        <v>772.6259437085139</v>
      </c>
      <c r="F517" s="10">
        <v>0.0</v>
      </c>
      <c r="G517" s="10">
        <v>449.2716024340771</v>
      </c>
      <c r="H517" s="12">
        <v>500.0</v>
      </c>
      <c r="I517" s="10">
        <v>0.0</v>
      </c>
      <c r="J517" s="10">
        <v>178.94534336697538</v>
      </c>
      <c r="K517" s="11">
        <f t="shared" si="1"/>
        <v>6126.198763</v>
      </c>
      <c r="L517" s="7" t="str">
        <f t="shared" si="2"/>
        <v>N</v>
      </c>
      <c r="M517" s="10">
        <f t="shared" si="3"/>
        <v>6626.198763</v>
      </c>
      <c r="N517" s="7" t="str">
        <f t="shared" si="4"/>
        <v>N</v>
      </c>
      <c r="O517" s="10">
        <f t="shared" si="5"/>
        <v>6126.198763</v>
      </c>
      <c r="P517" s="10">
        <f t="shared" si="8"/>
        <v>142.1846889</v>
      </c>
      <c r="Q517" s="8" t="s">
        <v>17</v>
      </c>
    </row>
    <row r="518">
      <c r="A518" s="7">
        <v>517.0</v>
      </c>
      <c r="B518" s="7">
        <v>3118.0</v>
      </c>
      <c r="C518" s="8">
        <v>500.0</v>
      </c>
      <c r="D518" s="9">
        <v>285.1006479924607</v>
      </c>
      <c r="E518" s="10">
        <v>0.0</v>
      </c>
      <c r="F518" s="10">
        <v>394.57929682156566</v>
      </c>
      <c r="G518" s="10">
        <v>322.785558938669</v>
      </c>
      <c r="H518" s="7">
        <v>0.0</v>
      </c>
      <c r="I518" s="10">
        <v>0.0</v>
      </c>
      <c r="J518" s="10">
        <v>139.12911622032084</v>
      </c>
      <c r="K518" s="11">
        <f t="shared" si="1"/>
        <v>4620.465504</v>
      </c>
      <c r="L518" s="7" t="str">
        <f t="shared" si="2"/>
        <v>N</v>
      </c>
      <c r="M518" s="10">
        <f t="shared" si="3"/>
        <v>4620.465504</v>
      </c>
      <c r="N518" s="7" t="str">
        <f t="shared" si="4"/>
        <v>N</v>
      </c>
      <c r="O518" s="10">
        <f t="shared" si="5"/>
        <v>4620.465504</v>
      </c>
      <c r="P518" s="10">
        <f t="shared" si="8"/>
        <v>117.358239</v>
      </c>
      <c r="Q518" s="8" t="s">
        <v>17</v>
      </c>
    </row>
    <row r="519">
      <c r="A519" s="7">
        <v>518.0</v>
      </c>
      <c r="B519" s="7">
        <v>1425.0</v>
      </c>
      <c r="C519" s="8">
        <v>500.0</v>
      </c>
      <c r="D519" s="9">
        <v>253.84071428571428</v>
      </c>
      <c r="E519" s="10">
        <v>181.2474752094522</v>
      </c>
      <c r="F519" s="10">
        <v>164.83163265306123</v>
      </c>
      <c r="G519" s="10">
        <v>138.42857142857142</v>
      </c>
      <c r="H519" s="7">
        <v>0.0</v>
      </c>
      <c r="I519" s="10">
        <v>0.0</v>
      </c>
      <c r="J519" s="10">
        <v>93.4045918367347</v>
      </c>
      <c r="K519" s="11">
        <f t="shared" si="1"/>
        <v>2482.100918</v>
      </c>
      <c r="L519" s="7" t="str">
        <f t="shared" si="2"/>
        <v>N</v>
      </c>
      <c r="M519" s="10">
        <f t="shared" si="3"/>
        <v>2482.100918</v>
      </c>
      <c r="N519" s="7" t="str">
        <f t="shared" si="4"/>
        <v>N</v>
      </c>
      <c r="O519" s="10">
        <f t="shared" si="5"/>
        <v>2482.100918</v>
      </c>
      <c r="P519" s="10">
        <f t="shared" si="8"/>
        <v>82.18610224</v>
      </c>
      <c r="Q519" s="8" t="s">
        <v>17</v>
      </c>
    </row>
    <row r="520">
      <c r="A520" s="7">
        <v>519.0</v>
      </c>
      <c r="B520" s="7">
        <v>1899.0</v>
      </c>
      <c r="C520" s="8">
        <v>500.0</v>
      </c>
      <c r="D520" s="9">
        <v>88.89581550380613</v>
      </c>
      <c r="E520" s="10">
        <v>311.7416144533854</v>
      </c>
      <c r="F520" s="10">
        <v>0.0</v>
      </c>
      <c r="G520" s="10">
        <v>165.68456375838926</v>
      </c>
      <c r="H520" s="7">
        <v>0.0</v>
      </c>
      <c r="I520" s="10">
        <v>0.0</v>
      </c>
      <c r="J520" s="10">
        <v>96.67419936038917</v>
      </c>
      <c r="K520" s="11">
        <f t="shared" si="1"/>
        <v>2653.580379</v>
      </c>
      <c r="L520" s="7" t="str">
        <f t="shared" si="2"/>
        <v>N</v>
      </c>
      <c r="M520" s="10">
        <f t="shared" si="3"/>
        <v>2653.580379</v>
      </c>
      <c r="N520" s="7" t="str">
        <f t="shared" si="4"/>
        <v>N</v>
      </c>
      <c r="O520" s="10">
        <f t="shared" si="5"/>
        <v>2653.580379</v>
      </c>
      <c r="P520" s="10">
        <f t="shared" si="8"/>
        <v>84.78212468</v>
      </c>
      <c r="Q520" s="8" t="s">
        <v>17</v>
      </c>
    </row>
    <row r="521">
      <c r="A521" s="7">
        <v>520.0</v>
      </c>
      <c r="B521" s="7">
        <v>2790.0</v>
      </c>
      <c r="C521" s="8">
        <v>500.0</v>
      </c>
      <c r="D521" s="9">
        <v>427.3755131855518</v>
      </c>
      <c r="E521" s="10">
        <v>428.0607020901676</v>
      </c>
      <c r="F521" s="10">
        <v>220.29665628121228</v>
      </c>
      <c r="G521" s="10">
        <v>262.84169884169887</v>
      </c>
      <c r="H521" s="7">
        <v>0.0</v>
      </c>
      <c r="I521" s="10">
        <v>0.0</v>
      </c>
      <c r="J521" s="10">
        <v>138.78689345716373</v>
      </c>
      <c r="K521" s="11">
        <f t="shared" si="1"/>
        <v>4200.513868</v>
      </c>
      <c r="L521" s="7" t="str">
        <f t="shared" si="2"/>
        <v>N</v>
      </c>
      <c r="M521" s="10">
        <f t="shared" si="3"/>
        <v>4200.513868</v>
      </c>
      <c r="N521" s="7" t="str">
        <f t="shared" si="4"/>
        <v>N</v>
      </c>
      <c r="O521" s="10">
        <f t="shared" si="5"/>
        <v>4200.513868</v>
      </c>
      <c r="P521" s="10">
        <f t="shared" si="8"/>
        <v>110.8780991</v>
      </c>
      <c r="Q521" s="8" t="s">
        <v>17</v>
      </c>
    </row>
    <row r="522">
      <c r="A522" s="7">
        <v>521.0</v>
      </c>
      <c r="B522" s="7">
        <v>4362.0</v>
      </c>
      <c r="C522" s="8">
        <v>500.0</v>
      </c>
      <c r="D522" s="9">
        <v>382.05678939840453</v>
      </c>
      <c r="E522" s="10">
        <v>0.0</v>
      </c>
      <c r="F522" s="10">
        <v>0.0</v>
      </c>
      <c r="G522" s="10">
        <v>381.1210449927431</v>
      </c>
      <c r="H522" s="7">
        <v>0.0</v>
      </c>
      <c r="I522" s="10">
        <v>0.0</v>
      </c>
      <c r="J522" s="10">
        <v>148.82444703309943</v>
      </c>
      <c r="K522" s="11">
        <f t="shared" si="1"/>
        <v>5625.177834</v>
      </c>
      <c r="L522" s="7" t="str">
        <f t="shared" si="2"/>
        <v>N</v>
      </c>
      <c r="M522" s="10">
        <f t="shared" si="3"/>
        <v>5625.177834</v>
      </c>
      <c r="N522" s="7" t="str">
        <f t="shared" si="4"/>
        <v>N</v>
      </c>
      <c r="O522" s="10">
        <f t="shared" si="5"/>
        <v>5625.177834</v>
      </c>
      <c r="P522" s="10">
        <f t="shared" si="8"/>
        <v>134.3930222</v>
      </c>
      <c r="Q522" s="8" t="s">
        <v>17</v>
      </c>
    </row>
    <row r="523">
      <c r="A523" s="7">
        <v>522.0</v>
      </c>
      <c r="B523" s="7">
        <v>2945.0</v>
      </c>
      <c r="C523" s="8">
        <v>500.0</v>
      </c>
      <c r="D523" s="9">
        <v>368.74346672163676</v>
      </c>
      <c r="E523" s="10">
        <v>330.89701744733236</v>
      </c>
      <c r="F523" s="10">
        <v>304.4143884150584</v>
      </c>
      <c r="G523" s="10">
        <v>293.005076142132</v>
      </c>
      <c r="H523" s="7">
        <v>0.0</v>
      </c>
      <c r="I523" s="10">
        <v>0.0</v>
      </c>
      <c r="J523" s="10">
        <v>119.46828828364555</v>
      </c>
      <c r="K523" s="11">
        <f t="shared" si="1"/>
        <v>4411.162931</v>
      </c>
      <c r="L523" s="7" t="str">
        <f t="shared" si="2"/>
        <v>N</v>
      </c>
      <c r="M523" s="10">
        <f t="shared" si="3"/>
        <v>4411.162931</v>
      </c>
      <c r="N523" s="7" t="str">
        <f t="shared" si="4"/>
        <v>N</v>
      </c>
      <c r="O523" s="10">
        <f t="shared" si="5"/>
        <v>4411.162931</v>
      </c>
      <c r="P523" s="10">
        <f t="shared" si="8"/>
        <v>114.1268414</v>
      </c>
      <c r="Q523" s="8" t="s">
        <v>17</v>
      </c>
    </row>
    <row r="524">
      <c r="A524" s="7">
        <v>523.0</v>
      </c>
      <c r="B524" s="7">
        <v>10030.0</v>
      </c>
      <c r="C524" s="8">
        <v>900.0</v>
      </c>
      <c r="D524" s="9">
        <v>1222.0809853994024</v>
      </c>
      <c r="E524" s="10">
        <v>1217.0087014616179</v>
      </c>
      <c r="F524" s="10">
        <v>1087.02621342804</v>
      </c>
      <c r="G524" s="10">
        <v>965.8518518518518</v>
      </c>
      <c r="H524" s="7">
        <v>0.0</v>
      </c>
      <c r="I524" s="10">
        <v>0.0</v>
      </c>
      <c r="J524" s="10">
        <v>387.59621549504857</v>
      </c>
      <c r="K524" s="11">
        <f t="shared" si="1"/>
        <v>14204.95905</v>
      </c>
      <c r="L524" s="7" t="str">
        <f t="shared" si="2"/>
        <v>N</v>
      </c>
      <c r="M524" s="10">
        <f t="shared" si="3"/>
        <v>14204.95905</v>
      </c>
      <c r="N524" s="7" t="str">
        <f t="shared" si="4"/>
        <v>N</v>
      </c>
      <c r="O524" s="10">
        <f t="shared" si="5"/>
        <v>14204.95905</v>
      </c>
      <c r="P524" s="10">
        <f t="shared" si="8"/>
        <v>278.3039296</v>
      </c>
      <c r="Q524" s="7" t="s">
        <v>18</v>
      </c>
    </row>
    <row r="525">
      <c r="A525" s="7">
        <v>524.0</v>
      </c>
      <c r="B525" s="7">
        <v>3153.0</v>
      </c>
      <c r="C525" s="8">
        <v>500.0</v>
      </c>
      <c r="D525" s="9">
        <v>211.6535482990075</v>
      </c>
      <c r="E525" s="10">
        <v>0.0</v>
      </c>
      <c r="F525" s="10">
        <v>390.65841095614684</v>
      </c>
      <c r="G525" s="10">
        <v>314.2902321857486</v>
      </c>
      <c r="H525" s="7">
        <v>0.0</v>
      </c>
      <c r="I525" s="10">
        <v>0.0</v>
      </c>
      <c r="J525" s="10">
        <v>136.2238262988293</v>
      </c>
      <c r="K525" s="11">
        <f t="shared" si="1"/>
        <v>4569.602191</v>
      </c>
      <c r="L525" s="7" t="str">
        <f t="shared" si="2"/>
        <v>N</v>
      </c>
      <c r="M525" s="10">
        <f t="shared" si="3"/>
        <v>4569.602191</v>
      </c>
      <c r="N525" s="7" t="str">
        <f t="shared" si="4"/>
        <v>N</v>
      </c>
      <c r="O525" s="10">
        <f t="shared" si="5"/>
        <v>4569.602191</v>
      </c>
      <c r="P525" s="10">
        <f t="shared" si="8"/>
        <v>116.5956153</v>
      </c>
      <c r="Q525" s="8" t="s">
        <v>17</v>
      </c>
    </row>
    <row r="526">
      <c r="A526" s="7">
        <v>525.0</v>
      </c>
      <c r="B526" s="7">
        <v>4047.0</v>
      </c>
      <c r="C526" s="8">
        <v>500.0</v>
      </c>
      <c r="D526" s="9">
        <v>815.1987859211406</v>
      </c>
      <c r="E526" s="10">
        <v>0.0</v>
      </c>
      <c r="F526" s="10">
        <v>669.0252105145912</v>
      </c>
      <c r="G526" s="10">
        <v>416.7805970149254</v>
      </c>
      <c r="H526" s="12">
        <v>500.0</v>
      </c>
      <c r="I526" s="10">
        <v>0.0</v>
      </c>
      <c r="J526" s="10">
        <v>151.79563599910892</v>
      </c>
      <c r="K526" s="11">
        <f t="shared" si="1"/>
        <v>5948.004593</v>
      </c>
      <c r="L526" s="7" t="str">
        <f t="shared" si="2"/>
        <v>N</v>
      </c>
      <c r="M526" s="10">
        <f t="shared" si="3"/>
        <v>6448.004593</v>
      </c>
      <c r="N526" s="7" t="str">
        <f t="shared" si="4"/>
        <v>N</v>
      </c>
      <c r="O526" s="10">
        <f t="shared" si="5"/>
        <v>5948.004593</v>
      </c>
      <c r="P526" s="10">
        <f t="shared" si="8"/>
        <v>139.5620319</v>
      </c>
      <c r="Q526" s="8" t="s">
        <v>17</v>
      </c>
    </row>
    <row r="527">
      <c r="A527" s="7">
        <v>526.0</v>
      </c>
      <c r="B527" s="7">
        <v>2333.0</v>
      </c>
      <c r="C527" s="8">
        <v>500.0</v>
      </c>
      <c r="D527" s="9">
        <v>177.81843026006533</v>
      </c>
      <c r="E527" s="10">
        <v>233.62239378575765</v>
      </c>
      <c r="F527" s="10">
        <v>112.00251776120997</v>
      </c>
      <c r="G527" s="10">
        <v>223.95511049723757</v>
      </c>
      <c r="H527" s="7">
        <v>0.0</v>
      </c>
      <c r="I527" s="10">
        <v>0.0</v>
      </c>
      <c r="J527" s="10">
        <v>100.45586644562133</v>
      </c>
      <c r="K527" s="11">
        <f t="shared" si="1"/>
        <v>3346.776059</v>
      </c>
      <c r="L527" s="7" t="str">
        <f t="shared" si="2"/>
        <v>N</v>
      </c>
      <c r="M527" s="10">
        <f t="shared" si="3"/>
        <v>3346.776059</v>
      </c>
      <c r="N527" s="7" t="str">
        <f t="shared" si="4"/>
        <v>N</v>
      </c>
      <c r="O527" s="10">
        <f t="shared" si="5"/>
        <v>3346.776059</v>
      </c>
      <c r="P527" s="10">
        <f t="shared" si="8"/>
        <v>96.21077706</v>
      </c>
      <c r="Q527" s="8" t="s">
        <v>17</v>
      </c>
    </row>
    <row r="528">
      <c r="A528" s="7">
        <v>527.0</v>
      </c>
      <c r="B528" s="7">
        <v>2623.0</v>
      </c>
      <c r="C528" s="8">
        <v>500.0</v>
      </c>
      <c r="D528" s="9">
        <v>152.2005960337226</v>
      </c>
      <c r="E528" s="10">
        <v>450.65816476456394</v>
      </c>
      <c r="F528" s="10">
        <v>212.42385345713805</v>
      </c>
      <c r="G528" s="10">
        <v>246.53775038520803</v>
      </c>
      <c r="H528" s="7">
        <v>0.0</v>
      </c>
      <c r="I528" s="10">
        <v>0.0</v>
      </c>
      <c r="J528" s="10">
        <v>127.01632474756708</v>
      </c>
      <c r="K528" s="11">
        <f t="shared" si="1"/>
        <v>3734.1622</v>
      </c>
      <c r="L528" s="7" t="str">
        <f t="shared" si="2"/>
        <v>N</v>
      </c>
      <c r="M528" s="10">
        <f t="shared" si="3"/>
        <v>3734.1622</v>
      </c>
      <c r="N528" s="7" t="str">
        <f t="shared" si="4"/>
        <v>N</v>
      </c>
      <c r="O528" s="10">
        <f t="shared" si="5"/>
        <v>3734.1622</v>
      </c>
      <c r="P528" s="10">
        <f t="shared" si="8"/>
        <v>102.7772401</v>
      </c>
      <c r="Q528" s="8" t="s">
        <v>17</v>
      </c>
    </row>
    <row r="529">
      <c r="A529" s="7">
        <v>528.0</v>
      </c>
      <c r="B529" s="7">
        <v>1658.0</v>
      </c>
      <c r="C529" s="8">
        <v>500.0</v>
      </c>
      <c r="D529" s="9">
        <v>167.42712984176035</v>
      </c>
      <c r="E529" s="10">
        <v>254.8512445958412</v>
      </c>
      <c r="F529" s="10">
        <v>252.82620278118173</v>
      </c>
      <c r="G529" s="10">
        <v>169.43065693430657</v>
      </c>
      <c r="H529" s="7">
        <v>0.0</v>
      </c>
      <c r="I529" s="10">
        <v>0.0</v>
      </c>
      <c r="J529" s="10">
        <v>102.25415312483351</v>
      </c>
      <c r="K529" s="11">
        <f t="shared" si="1"/>
        <v>2747.68399</v>
      </c>
      <c r="L529" s="7" t="str">
        <f t="shared" si="2"/>
        <v>N</v>
      </c>
      <c r="M529" s="10">
        <f t="shared" si="3"/>
        <v>2747.68399</v>
      </c>
      <c r="N529" s="7" t="str">
        <f t="shared" si="4"/>
        <v>N</v>
      </c>
      <c r="O529" s="10">
        <f t="shared" si="5"/>
        <v>2747.68399</v>
      </c>
      <c r="P529" s="10">
        <f t="shared" si="8"/>
        <v>86.40855999</v>
      </c>
      <c r="Q529" s="8" t="s">
        <v>17</v>
      </c>
    </row>
    <row r="530">
      <c r="A530" s="7">
        <v>529.0</v>
      </c>
      <c r="B530" s="7">
        <v>3306.0</v>
      </c>
      <c r="C530" s="8">
        <v>500.0</v>
      </c>
      <c r="D530" s="9">
        <v>466.5455183945137</v>
      </c>
      <c r="E530" s="10">
        <v>507.27232550072785</v>
      </c>
      <c r="F530" s="10">
        <v>261.88168249503366</v>
      </c>
      <c r="G530" s="10">
        <v>311.7663340843257</v>
      </c>
      <c r="H530" s="7">
        <v>0.0</v>
      </c>
      <c r="I530" s="10">
        <v>0.0</v>
      </c>
      <c r="J530" s="10">
        <v>150.74701891520843</v>
      </c>
      <c r="K530" s="11">
        <f t="shared" si="1"/>
        <v>4846.193535</v>
      </c>
      <c r="L530" s="7" t="str">
        <f t="shared" si="2"/>
        <v>N</v>
      </c>
      <c r="M530" s="10">
        <f t="shared" si="3"/>
        <v>4846.193535</v>
      </c>
      <c r="N530" s="7" t="str">
        <f t="shared" si="4"/>
        <v>N</v>
      </c>
      <c r="O530" s="10">
        <f t="shared" si="5"/>
        <v>4846.193535</v>
      </c>
      <c r="P530" s="10">
        <f t="shared" si="8"/>
        <v>121.6196896</v>
      </c>
      <c r="Q530" s="8" t="s">
        <v>17</v>
      </c>
    </row>
    <row r="531">
      <c r="A531" s="7">
        <v>530.0</v>
      </c>
      <c r="B531" s="7">
        <v>2250.0</v>
      </c>
      <c r="C531" s="8">
        <v>500.0</v>
      </c>
      <c r="D531" s="9">
        <v>0.0</v>
      </c>
      <c r="E531" s="10">
        <v>129.6112845415655</v>
      </c>
      <c r="F531" s="10">
        <v>179.37275985663084</v>
      </c>
      <c r="G531" s="10">
        <v>219.35483870967744</v>
      </c>
      <c r="H531" s="7">
        <v>0.0</v>
      </c>
      <c r="I531" s="10">
        <v>0.0</v>
      </c>
      <c r="J531" s="10">
        <v>94.8939761822176</v>
      </c>
      <c r="K531" s="11">
        <f t="shared" si="1"/>
        <v>3148.727599</v>
      </c>
      <c r="L531" s="7" t="str">
        <f t="shared" si="2"/>
        <v>N</v>
      </c>
      <c r="M531" s="10">
        <f t="shared" si="3"/>
        <v>3148.727599</v>
      </c>
      <c r="N531" s="7" t="str">
        <f t="shared" si="4"/>
        <v>N</v>
      </c>
      <c r="O531" s="10">
        <f t="shared" si="5"/>
        <v>3148.727599</v>
      </c>
      <c r="P531" s="10">
        <f t="shared" si="8"/>
        <v>92.72870968</v>
      </c>
      <c r="Q531" s="8" t="s">
        <v>17</v>
      </c>
    </row>
    <row r="532">
      <c r="A532" s="7">
        <v>531.0</v>
      </c>
      <c r="B532" s="7">
        <v>1597.0</v>
      </c>
      <c r="C532" s="8">
        <v>500.0</v>
      </c>
      <c r="D532" s="9">
        <v>346.1011667409223</v>
      </c>
      <c r="E532" s="10">
        <v>273.9246640886954</v>
      </c>
      <c r="F532" s="10">
        <v>229.61404265983515</v>
      </c>
      <c r="G532" s="10">
        <v>160.8917910447761</v>
      </c>
      <c r="H532" s="7">
        <v>0.0</v>
      </c>
      <c r="I532" s="10">
        <v>0.0</v>
      </c>
      <c r="J532" s="10">
        <v>95.20582256627311</v>
      </c>
      <c r="K532" s="11">
        <f t="shared" si="1"/>
        <v>2833.607</v>
      </c>
      <c r="L532" s="7" t="str">
        <f t="shared" si="2"/>
        <v>N</v>
      </c>
      <c r="M532" s="10">
        <f t="shared" si="3"/>
        <v>2833.607</v>
      </c>
      <c r="N532" s="7" t="str">
        <f t="shared" si="4"/>
        <v>N</v>
      </c>
      <c r="O532" s="10">
        <f t="shared" si="5"/>
        <v>2833.607</v>
      </c>
      <c r="P532" s="10">
        <f t="shared" si="8"/>
        <v>88.10887377</v>
      </c>
      <c r="Q532" s="8" t="s">
        <v>17</v>
      </c>
    </row>
    <row r="533">
      <c r="A533" s="7">
        <v>532.0</v>
      </c>
      <c r="B533" s="7">
        <v>2738.0</v>
      </c>
      <c r="C533" s="8">
        <v>500.0</v>
      </c>
      <c r="D533" s="9">
        <v>163.65307621083116</v>
      </c>
      <c r="E533" s="10">
        <v>0.0</v>
      </c>
      <c r="F533" s="10">
        <v>170.47195438628248</v>
      </c>
      <c r="G533" s="10">
        <v>258.6290237467018</v>
      </c>
      <c r="H533" s="12">
        <v>500.0</v>
      </c>
      <c r="I533" s="10">
        <v>0.0</v>
      </c>
      <c r="J533" s="10">
        <v>102.28317263176947</v>
      </c>
      <c r="K533" s="11">
        <f t="shared" si="1"/>
        <v>3330.754054</v>
      </c>
      <c r="L533" s="7" t="str">
        <f t="shared" si="2"/>
        <v>N</v>
      </c>
      <c r="M533" s="10">
        <f t="shared" si="3"/>
        <v>3830.754054</v>
      </c>
      <c r="N533" s="7" t="str">
        <f t="shared" si="4"/>
        <v>N</v>
      </c>
      <c r="O533" s="10">
        <f t="shared" si="5"/>
        <v>3330.754054</v>
      </c>
      <c r="P533" s="10">
        <f t="shared" si="8"/>
        <v>95.29825055</v>
      </c>
      <c r="Q533" s="8" t="s">
        <v>17</v>
      </c>
    </row>
    <row r="534">
      <c r="A534" s="7">
        <v>533.0</v>
      </c>
      <c r="B534" s="7">
        <v>6652.0</v>
      </c>
      <c r="C534" s="8">
        <v>500.0</v>
      </c>
      <c r="D534" s="9">
        <v>712.786770309404</v>
      </c>
      <c r="E534" s="10">
        <v>562.4500863082278</v>
      </c>
      <c r="F534" s="10">
        <v>1007.0770695109319</v>
      </c>
      <c r="G534" s="10">
        <v>674.5855379188712</v>
      </c>
      <c r="H534" s="7">
        <v>0.0</v>
      </c>
      <c r="I534" s="10">
        <v>0.0</v>
      </c>
      <c r="J534" s="10">
        <v>249.53131833437536</v>
      </c>
      <c r="K534" s="11">
        <f t="shared" si="1"/>
        <v>9546.449378</v>
      </c>
      <c r="L534" s="7" t="str">
        <f t="shared" si="2"/>
        <v>N</v>
      </c>
      <c r="M534" s="10">
        <f t="shared" si="3"/>
        <v>9546.449378</v>
      </c>
      <c r="N534" s="7" t="str">
        <f t="shared" si="4"/>
        <v>N</v>
      </c>
      <c r="O534" s="10">
        <f t="shared" si="5"/>
        <v>9546.449378</v>
      </c>
      <c r="P534" s="10">
        <f t="shared" si="8"/>
        <v>199.6935491</v>
      </c>
      <c r="Q534" s="8" t="s">
        <v>17</v>
      </c>
    </row>
    <row r="535">
      <c r="A535" s="7">
        <v>534.0</v>
      </c>
      <c r="B535" s="7">
        <v>7587.0</v>
      </c>
      <c r="C535" s="8">
        <v>500.0</v>
      </c>
      <c r="D535" s="9">
        <v>1154.5692461086755</v>
      </c>
      <c r="E535" s="10">
        <v>887.6959417694201</v>
      </c>
      <c r="F535" s="10">
        <v>929.8544263962486</v>
      </c>
      <c r="G535" s="10">
        <v>743.9732566498922</v>
      </c>
      <c r="H535" s="7">
        <v>0.0</v>
      </c>
      <c r="I535" s="10">
        <v>0.0</v>
      </c>
      <c r="J535" s="10">
        <v>273.42148014270646</v>
      </c>
      <c r="K535" s="11">
        <f t="shared" si="1"/>
        <v>10915.39693</v>
      </c>
      <c r="L535" s="7" t="str">
        <f t="shared" si="2"/>
        <v>N</v>
      </c>
      <c r="M535" s="10">
        <f t="shared" si="3"/>
        <v>10915.39693</v>
      </c>
      <c r="N535" s="7" t="str">
        <f t="shared" si="4"/>
        <v>N</v>
      </c>
      <c r="O535" s="10">
        <f t="shared" si="5"/>
        <v>10915.39693</v>
      </c>
      <c r="P535" s="10">
        <f t="shared" si="8"/>
        <v>223.0856261</v>
      </c>
      <c r="Q535" s="8" t="s">
        <v>17</v>
      </c>
    </row>
    <row r="536">
      <c r="A536" s="7">
        <v>535.0</v>
      </c>
      <c r="B536" s="7">
        <v>4041.0</v>
      </c>
      <c r="C536" s="8">
        <v>500.0</v>
      </c>
      <c r="D536" s="9">
        <v>239.27887967314922</v>
      </c>
      <c r="E536" s="10">
        <v>522.0779746680905</v>
      </c>
      <c r="F536" s="10">
        <v>0.0</v>
      </c>
      <c r="G536" s="10">
        <v>353.38204532248693</v>
      </c>
      <c r="H536" s="7">
        <v>0.0</v>
      </c>
      <c r="I536" s="10">
        <v>0.0</v>
      </c>
      <c r="J536" s="10">
        <v>147.7574648672903</v>
      </c>
      <c r="K536" s="11">
        <f t="shared" si="1"/>
        <v>5133.660925</v>
      </c>
      <c r="L536" s="7" t="str">
        <f t="shared" si="2"/>
        <v>N</v>
      </c>
      <c r="M536" s="10">
        <f t="shared" si="3"/>
        <v>5133.660925</v>
      </c>
      <c r="N536" s="7" t="str">
        <f t="shared" si="4"/>
        <v>N</v>
      </c>
      <c r="O536" s="10">
        <f t="shared" si="5"/>
        <v>5133.660925</v>
      </c>
      <c r="P536" s="10">
        <f t="shared" si="8"/>
        <v>126.0450198</v>
      </c>
      <c r="Q536" s="8" t="s">
        <v>17</v>
      </c>
    </row>
    <row r="537">
      <c r="A537" s="7">
        <v>536.0</v>
      </c>
      <c r="B537" s="7">
        <v>7864.0</v>
      </c>
      <c r="C537" s="8">
        <v>500.0</v>
      </c>
      <c r="D537" s="9">
        <v>954.2242430127259</v>
      </c>
      <c r="E537" s="10">
        <v>1631.3678209472305</v>
      </c>
      <c r="F537" s="10">
        <v>0.0</v>
      </c>
      <c r="G537" s="10">
        <v>688.0335361730899</v>
      </c>
      <c r="H537" s="7">
        <v>0.0</v>
      </c>
      <c r="I537" s="10">
        <v>0.0</v>
      </c>
      <c r="J537" s="10">
        <v>295.120899900843</v>
      </c>
      <c r="K537" s="11">
        <f t="shared" si="1"/>
        <v>10006.25778</v>
      </c>
      <c r="L537" s="7" t="str">
        <f t="shared" si="2"/>
        <v>N</v>
      </c>
      <c r="M537" s="10">
        <f t="shared" si="3"/>
        <v>10006.25778</v>
      </c>
      <c r="N537" s="7" t="str">
        <f t="shared" si="4"/>
        <v>N</v>
      </c>
      <c r="O537" s="10">
        <f t="shared" si="5"/>
        <v>10006.25778</v>
      </c>
      <c r="P537" s="10">
        <f t="shared" si="8"/>
        <v>207.7280364</v>
      </c>
      <c r="Q537" s="8" t="s">
        <v>17</v>
      </c>
    </row>
    <row r="538">
      <c r="A538" s="7">
        <v>537.0</v>
      </c>
      <c r="B538" s="7">
        <v>2484.0</v>
      </c>
      <c r="C538" s="8">
        <v>500.0</v>
      </c>
      <c r="D538" s="9">
        <v>157.21869752066115</v>
      </c>
      <c r="E538" s="10">
        <v>0.0</v>
      </c>
      <c r="F538" s="10">
        <v>346.8059504132231</v>
      </c>
      <c r="G538" s="10">
        <v>257.4327272727273</v>
      </c>
      <c r="H538" s="10">
        <v>1734.0297520661156</v>
      </c>
      <c r="I538" s="10">
        <v>0.0</v>
      </c>
      <c r="J538" s="10">
        <v>71.67322975206612</v>
      </c>
      <c r="K538" s="11">
        <f t="shared" si="1"/>
        <v>2011.427623</v>
      </c>
      <c r="L538" s="7" t="str">
        <f t="shared" si="2"/>
        <v>N</v>
      </c>
      <c r="M538" s="10">
        <f t="shared" si="3"/>
        <v>3745.457375</v>
      </c>
      <c r="N538" s="7" t="str">
        <f t="shared" si="4"/>
        <v>N</v>
      </c>
      <c r="O538" s="10">
        <f t="shared" si="5"/>
        <v>2011.427623</v>
      </c>
      <c r="P538" s="10">
        <f t="shared" si="8"/>
        <v>71.57190813</v>
      </c>
      <c r="Q538" s="8" t="s">
        <v>17</v>
      </c>
    </row>
    <row r="539">
      <c r="A539" s="7">
        <v>538.0</v>
      </c>
      <c r="B539" s="7">
        <v>1743.0</v>
      </c>
      <c r="C539" s="8">
        <v>500.0</v>
      </c>
      <c r="D539" s="9">
        <v>192.8201711960709</v>
      </c>
      <c r="E539" s="10">
        <v>293.69278726517524</v>
      </c>
      <c r="F539" s="10">
        <v>113.48844361825887</v>
      </c>
      <c r="G539" s="10">
        <v>162.62179085785849</v>
      </c>
      <c r="H539" s="7">
        <v>0.0</v>
      </c>
      <c r="I539" s="10">
        <v>0.0</v>
      </c>
      <c r="J539" s="10">
        <v>99.16465947226504</v>
      </c>
      <c r="K539" s="11">
        <f t="shared" si="1"/>
        <v>2711.930406</v>
      </c>
      <c r="L539" s="7" t="str">
        <f t="shared" si="2"/>
        <v>N</v>
      </c>
      <c r="M539" s="10">
        <f t="shared" si="3"/>
        <v>2711.930406</v>
      </c>
      <c r="N539" s="7" t="str">
        <f t="shared" si="4"/>
        <v>N</v>
      </c>
      <c r="O539" s="10">
        <f t="shared" si="5"/>
        <v>2711.930406</v>
      </c>
      <c r="P539" s="10">
        <f t="shared" si="8"/>
        <v>85.88755507</v>
      </c>
      <c r="Q539" s="8" t="s">
        <v>17</v>
      </c>
    </row>
    <row r="540">
      <c r="A540" s="7">
        <v>539.0</v>
      </c>
      <c r="B540" s="7">
        <v>1876.0</v>
      </c>
      <c r="C540" s="8">
        <v>500.0</v>
      </c>
      <c r="D540" s="9">
        <v>116.89950413223141</v>
      </c>
      <c r="E540" s="10">
        <v>0.0</v>
      </c>
      <c r="F540" s="10">
        <v>175.34925619834712</v>
      </c>
      <c r="G540" s="10">
        <v>185.89454545454547</v>
      </c>
      <c r="H540" s="7">
        <v>0.0</v>
      </c>
      <c r="I540" s="10">
        <v>0.0</v>
      </c>
      <c r="J540" s="10">
        <v>92.3506082644628</v>
      </c>
      <c r="K540" s="11">
        <f t="shared" si="1"/>
        <v>2854.143306</v>
      </c>
      <c r="L540" s="7" t="str">
        <f t="shared" si="2"/>
        <v>N</v>
      </c>
      <c r="M540" s="10">
        <f t="shared" si="3"/>
        <v>2854.143306</v>
      </c>
      <c r="N540" s="7" t="str">
        <f t="shared" si="4"/>
        <v>N</v>
      </c>
      <c r="O540" s="10">
        <f t="shared" si="5"/>
        <v>2854.143306</v>
      </c>
      <c r="P540" s="10">
        <f t="shared" si="8"/>
        <v>88.02847769</v>
      </c>
      <c r="Q540" s="8" t="s">
        <v>17</v>
      </c>
    </row>
    <row r="541">
      <c r="A541" s="7">
        <v>540.0</v>
      </c>
      <c r="B541" s="7">
        <v>3985.0</v>
      </c>
      <c r="C541" s="8">
        <v>500.0</v>
      </c>
      <c r="D541" s="9">
        <v>645.6333980795611</v>
      </c>
      <c r="E541" s="10">
        <v>0.0</v>
      </c>
      <c r="F541" s="10">
        <v>570.6638353909465</v>
      </c>
      <c r="G541" s="10">
        <v>401.45185185185187</v>
      </c>
      <c r="H541" s="7">
        <v>0.0</v>
      </c>
      <c r="I541" s="10">
        <v>0.0</v>
      </c>
      <c r="J541" s="10">
        <v>172.31809931412894</v>
      </c>
      <c r="K541" s="11">
        <f t="shared" si="1"/>
        <v>6102.749085</v>
      </c>
      <c r="L541" s="7" t="str">
        <f t="shared" si="2"/>
        <v>N</v>
      </c>
      <c r="M541" s="10">
        <f t="shared" si="3"/>
        <v>6102.749085</v>
      </c>
      <c r="N541" s="7" t="str">
        <f t="shared" si="4"/>
        <v>N</v>
      </c>
      <c r="O541" s="10">
        <f t="shared" si="5"/>
        <v>6102.749085</v>
      </c>
      <c r="P541" s="10">
        <f t="shared" si="8"/>
        <v>142.6233502</v>
      </c>
      <c r="Q541" s="8" t="s">
        <v>17</v>
      </c>
    </row>
    <row r="542">
      <c r="A542" s="7">
        <v>541.0</v>
      </c>
      <c r="B542" s="7">
        <v>3386.0</v>
      </c>
      <c r="C542" s="8">
        <v>500.0</v>
      </c>
      <c r="D542" s="9">
        <v>330.0480037260563</v>
      </c>
      <c r="E542" s="10">
        <v>544.5443069669342</v>
      </c>
      <c r="F542" s="10">
        <v>276.8859091661546</v>
      </c>
      <c r="G542" s="10">
        <v>321.0177554438861</v>
      </c>
      <c r="H542" s="7">
        <v>0.0</v>
      </c>
      <c r="I542" s="10">
        <v>0.0</v>
      </c>
      <c r="J542" s="10">
        <v>152.84102185971736</v>
      </c>
      <c r="K542" s="11">
        <f t="shared" si="1"/>
        <v>4813.951668</v>
      </c>
      <c r="L542" s="7" t="str">
        <f t="shared" si="2"/>
        <v>N</v>
      </c>
      <c r="M542" s="10">
        <f t="shared" si="3"/>
        <v>4813.951668</v>
      </c>
      <c r="N542" s="7" t="str">
        <f t="shared" si="4"/>
        <v>N</v>
      </c>
      <c r="O542" s="10">
        <f t="shared" si="5"/>
        <v>4813.951668</v>
      </c>
      <c r="P542" s="10">
        <f t="shared" si="8"/>
        <v>120.8728104</v>
      </c>
      <c r="Q542" s="8" t="s">
        <v>17</v>
      </c>
    </row>
    <row r="543">
      <c r="A543" s="7">
        <v>542.0</v>
      </c>
      <c r="B543" s="7">
        <v>7355.0</v>
      </c>
      <c r="C543" s="8">
        <v>500.0</v>
      </c>
      <c r="D543" s="9">
        <v>599.4167469135803</v>
      </c>
      <c r="E543" s="10">
        <v>0.0</v>
      </c>
      <c r="F543" s="10">
        <v>1101.8690200617284</v>
      </c>
      <c r="G543" s="10">
        <v>733.4569444444445</v>
      </c>
      <c r="H543" s="7">
        <v>0.0</v>
      </c>
      <c r="I543" s="10">
        <v>0.0</v>
      </c>
      <c r="J543" s="10">
        <v>285.38407619598763</v>
      </c>
      <c r="K543" s="11">
        <f t="shared" si="1"/>
        <v>10289.74271</v>
      </c>
      <c r="L543" s="7" t="str">
        <f t="shared" si="2"/>
        <v>N</v>
      </c>
      <c r="M543" s="10">
        <f t="shared" si="3"/>
        <v>10289.74271</v>
      </c>
      <c r="N543" s="7" t="str">
        <f t="shared" si="4"/>
        <v>N</v>
      </c>
      <c r="O543" s="10">
        <f t="shared" si="5"/>
        <v>10289.74271</v>
      </c>
      <c r="P543" s="10">
        <f t="shared" si="8"/>
        <v>212.0131438</v>
      </c>
      <c r="Q543" s="8" t="s">
        <v>17</v>
      </c>
    </row>
    <row r="544">
      <c r="A544" s="7">
        <v>543.0</v>
      </c>
      <c r="B544" s="7">
        <v>1893.0</v>
      </c>
      <c r="C544" s="8">
        <v>500.0</v>
      </c>
      <c r="D544" s="9">
        <v>114.86455745293051</v>
      </c>
      <c r="E544" s="10">
        <v>0.0</v>
      </c>
      <c r="F544" s="10">
        <v>181.67353474698191</v>
      </c>
      <c r="G544" s="10">
        <v>188.43561643835616</v>
      </c>
      <c r="H544" s="7">
        <v>0.0</v>
      </c>
      <c r="I544" s="10">
        <v>0.0</v>
      </c>
      <c r="J544" s="10">
        <v>94.93907299680991</v>
      </c>
      <c r="K544" s="11">
        <f t="shared" si="1"/>
        <v>2877.973709</v>
      </c>
      <c r="L544" s="7" t="str">
        <f t="shared" si="2"/>
        <v>N</v>
      </c>
      <c r="M544" s="10">
        <f t="shared" si="3"/>
        <v>2877.973709</v>
      </c>
      <c r="N544" s="7" t="str">
        <f t="shared" si="4"/>
        <v>N</v>
      </c>
      <c r="O544" s="10">
        <f t="shared" si="5"/>
        <v>2877.973709</v>
      </c>
      <c r="P544" s="10">
        <f t="shared" si="8"/>
        <v>88.41168566</v>
      </c>
      <c r="Q544" s="8" t="s">
        <v>17</v>
      </c>
    </row>
    <row r="545">
      <c r="A545" s="7">
        <v>544.0</v>
      </c>
      <c r="B545" s="7">
        <v>2619.0</v>
      </c>
      <c r="C545" s="8">
        <v>500.0</v>
      </c>
      <c r="D545" s="9">
        <v>225.27335</v>
      </c>
      <c r="E545" s="10">
        <v>0.0</v>
      </c>
      <c r="F545" s="10">
        <v>225.27335</v>
      </c>
      <c r="G545" s="10">
        <v>252.7335</v>
      </c>
      <c r="H545" s="7">
        <v>0.0</v>
      </c>
      <c r="I545" s="10">
        <v>0.0</v>
      </c>
      <c r="J545" s="10">
        <v>114.8894085</v>
      </c>
      <c r="K545" s="11">
        <f t="shared" si="1"/>
        <v>3822.2802</v>
      </c>
      <c r="L545" s="7" t="str">
        <f t="shared" si="2"/>
        <v>N</v>
      </c>
      <c r="M545" s="10">
        <f t="shared" si="3"/>
        <v>3822.2802</v>
      </c>
      <c r="N545" s="7" t="str">
        <f t="shared" si="4"/>
        <v>N</v>
      </c>
      <c r="O545" s="10">
        <f t="shared" si="5"/>
        <v>3822.2802</v>
      </c>
      <c r="P545" s="10">
        <f t="shared" si="8"/>
        <v>104.2518406</v>
      </c>
      <c r="Q545" s="8" t="s">
        <v>17</v>
      </c>
    </row>
    <row r="546">
      <c r="A546" s="7">
        <v>545.0</v>
      </c>
      <c r="B546" s="7">
        <v>6451.0</v>
      </c>
      <c r="C546" s="8">
        <v>500.0</v>
      </c>
      <c r="D546" s="9">
        <v>738.4946242748184</v>
      </c>
      <c r="E546" s="10">
        <v>1151.517270525702</v>
      </c>
      <c r="F546" s="10">
        <v>449.2326349446225</v>
      </c>
      <c r="G546" s="10">
        <v>600.9291401273885</v>
      </c>
      <c r="H546" s="7">
        <v>0.0</v>
      </c>
      <c r="I546" s="10">
        <v>464.57228589395106</v>
      </c>
      <c r="J546" s="10">
        <v>236.6689003610694</v>
      </c>
      <c r="K546" s="11">
        <f t="shared" si="1"/>
        <v>8739.656399</v>
      </c>
      <c r="L546" s="7" t="str">
        <f t="shared" si="2"/>
        <v>N</v>
      </c>
      <c r="M546" s="10">
        <f t="shared" si="3"/>
        <v>8275.084113</v>
      </c>
      <c r="N546" s="7" t="str">
        <f t="shared" si="4"/>
        <v>N</v>
      </c>
      <c r="O546" s="10">
        <f t="shared" si="5"/>
        <v>8275.084113</v>
      </c>
      <c r="P546" s="10">
        <f t="shared" si="8"/>
        <v>178.1347895</v>
      </c>
      <c r="Q546" s="8" t="s">
        <v>17</v>
      </c>
    </row>
    <row r="547">
      <c r="A547" s="7">
        <v>546.0</v>
      </c>
      <c r="B547" s="7">
        <v>3398.0</v>
      </c>
      <c r="C547" s="8">
        <v>500.0</v>
      </c>
      <c r="D547" s="9">
        <v>445.59239503482104</v>
      </c>
      <c r="E547" s="10">
        <v>0.0</v>
      </c>
      <c r="F547" s="10">
        <v>0.0</v>
      </c>
      <c r="G547" s="10">
        <v>297.3567688855647</v>
      </c>
      <c r="H547" s="7">
        <v>0.0</v>
      </c>
      <c r="I547" s="10">
        <v>0.0</v>
      </c>
      <c r="J547" s="10">
        <v>132.23315463626858</v>
      </c>
      <c r="K547" s="11">
        <f t="shared" si="1"/>
        <v>4640.949164</v>
      </c>
      <c r="L547" s="7" t="str">
        <f t="shared" si="2"/>
        <v>N</v>
      </c>
      <c r="M547" s="10">
        <f t="shared" si="3"/>
        <v>4640.949164</v>
      </c>
      <c r="N547" s="7" t="str">
        <f t="shared" si="4"/>
        <v>N</v>
      </c>
      <c r="O547" s="10">
        <f t="shared" si="5"/>
        <v>4640.949164</v>
      </c>
      <c r="P547" s="10">
        <f t="shared" si="8"/>
        <v>118.1846631</v>
      </c>
      <c r="Q547" s="8" t="s">
        <v>17</v>
      </c>
    </row>
    <row r="548">
      <c r="A548" s="7">
        <v>547.0</v>
      </c>
      <c r="B548" s="7">
        <v>4355.0</v>
      </c>
      <c r="C548" s="8">
        <v>500.0</v>
      </c>
      <c r="D548" s="9">
        <v>280.4754944509889</v>
      </c>
      <c r="E548" s="10">
        <v>579.5168539692341</v>
      </c>
      <c r="F548" s="10">
        <v>0.0</v>
      </c>
      <c r="G548" s="10">
        <v>380.63385826771656</v>
      </c>
      <c r="H548" s="12">
        <v>500.0</v>
      </c>
      <c r="I548" s="10">
        <v>0.0</v>
      </c>
      <c r="J548" s="10">
        <v>142.98750697501396</v>
      </c>
      <c r="K548" s="11">
        <f t="shared" si="1"/>
        <v>5016.109353</v>
      </c>
      <c r="L548" s="7" t="str">
        <f t="shared" si="2"/>
        <v>N</v>
      </c>
      <c r="M548" s="10">
        <f t="shared" si="3"/>
        <v>5516.109353</v>
      </c>
      <c r="N548" s="7" t="str">
        <f t="shared" si="4"/>
        <v>N</v>
      </c>
      <c r="O548" s="10">
        <f t="shared" si="5"/>
        <v>5016.109353</v>
      </c>
      <c r="P548" s="10">
        <f t="shared" si="8"/>
        <v>123.4385589</v>
      </c>
      <c r="Q548" s="8" t="s">
        <v>17</v>
      </c>
    </row>
    <row r="549">
      <c r="A549" s="7">
        <v>548.0</v>
      </c>
      <c r="B549" s="7">
        <v>3649.0</v>
      </c>
      <c r="C549" s="8">
        <v>500.0</v>
      </c>
      <c r="D549" s="9">
        <v>237.14110101744185</v>
      </c>
      <c r="E549" s="10">
        <v>600.5393942569652</v>
      </c>
      <c r="F549" s="10">
        <v>0.0</v>
      </c>
      <c r="G549" s="10">
        <v>319.28749999999997</v>
      </c>
      <c r="H549" s="7">
        <v>0.0</v>
      </c>
      <c r="I549" s="10">
        <v>0.0</v>
      </c>
      <c r="J549" s="10">
        <v>146.43736191860467</v>
      </c>
      <c r="K549" s="11">
        <f t="shared" si="1"/>
        <v>4705.428601</v>
      </c>
      <c r="L549" s="7" t="str">
        <f t="shared" si="2"/>
        <v>N</v>
      </c>
      <c r="M549" s="10">
        <f t="shared" si="3"/>
        <v>4705.428601</v>
      </c>
      <c r="N549" s="7" t="str">
        <f t="shared" si="4"/>
        <v>N</v>
      </c>
      <c r="O549" s="10">
        <f t="shared" si="5"/>
        <v>4705.428601</v>
      </c>
      <c r="P549" s="10">
        <f t="shared" si="8"/>
        <v>118.9505398</v>
      </c>
      <c r="Q549" s="8" t="s">
        <v>17</v>
      </c>
    </row>
    <row r="550">
      <c r="A550" s="7">
        <v>549.0</v>
      </c>
      <c r="B550" s="7">
        <v>2920.0</v>
      </c>
      <c r="C550" s="8">
        <v>500.0</v>
      </c>
      <c r="D550" s="9">
        <v>0.0</v>
      </c>
      <c r="E550" s="10">
        <v>262.32649572649575</v>
      </c>
      <c r="F550" s="10">
        <v>285.86861713784793</v>
      </c>
      <c r="G550" s="10">
        <v>283.2649572649573</v>
      </c>
      <c r="H550" s="7">
        <v>0.0</v>
      </c>
      <c r="I550" s="10">
        <v>0.0</v>
      </c>
      <c r="J550" s="10">
        <v>131.16324786324788</v>
      </c>
      <c r="K550" s="11">
        <f t="shared" si="1"/>
        <v>3989.133574</v>
      </c>
      <c r="L550" s="7" t="str">
        <f t="shared" si="2"/>
        <v>N</v>
      </c>
      <c r="M550" s="10">
        <f t="shared" si="3"/>
        <v>3989.133574</v>
      </c>
      <c r="N550" s="7" t="str">
        <f t="shared" si="4"/>
        <v>N</v>
      </c>
      <c r="O550" s="10">
        <f t="shared" si="5"/>
        <v>3989.133574</v>
      </c>
      <c r="P550" s="10">
        <f t="shared" si="8"/>
        <v>106.7056351</v>
      </c>
      <c r="Q550" s="8" t="s">
        <v>17</v>
      </c>
    </row>
    <row r="551">
      <c r="A551" s="7">
        <v>550.0</v>
      </c>
      <c r="B551" s="7">
        <v>2922.0</v>
      </c>
      <c r="C551" s="8">
        <v>500.0</v>
      </c>
      <c r="D551" s="9">
        <v>413.2856876033058</v>
      </c>
      <c r="E551" s="10">
        <v>226.8479067978825</v>
      </c>
      <c r="F551" s="10">
        <v>276.6529876033058</v>
      </c>
      <c r="G551" s="10">
        <v>284.2309090909091</v>
      </c>
      <c r="H551" s="7">
        <v>0.0</v>
      </c>
      <c r="I551" s="10">
        <v>0.0</v>
      </c>
      <c r="J551" s="10">
        <v>117.43637024793388</v>
      </c>
      <c r="K551" s="11">
        <f t="shared" si="1"/>
        <v>4396.169584</v>
      </c>
      <c r="L551" s="7" t="str">
        <f t="shared" si="2"/>
        <v>N</v>
      </c>
      <c r="M551" s="10">
        <f t="shared" si="3"/>
        <v>4396.169584</v>
      </c>
      <c r="N551" s="7" t="str">
        <f t="shared" si="4"/>
        <v>N</v>
      </c>
      <c r="O551" s="10">
        <f t="shared" si="5"/>
        <v>4396.169584</v>
      </c>
      <c r="P551" s="10">
        <f t="shared" si="8"/>
        <v>114.0148962</v>
      </c>
      <c r="Q551" s="8" t="s">
        <v>17</v>
      </c>
    </row>
    <row r="552">
      <c r="A552" s="7">
        <v>551.0</v>
      </c>
      <c r="B552" s="7">
        <v>5397.0</v>
      </c>
      <c r="C552" s="8">
        <v>500.0</v>
      </c>
      <c r="D552" s="9">
        <v>571.5762032645089</v>
      </c>
      <c r="E552" s="10">
        <v>0.0</v>
      </c>
      <c r="F552" s="10">
        <v>734.083163016183</v>
      </c>
      <c r="G552" s="10">
        <v>540.9046875</v>
      </c>
      <c r="H552" s="7">
        <v>0.0</v>
      </c>
      <c r="I552" s="10">
        <v>0.0</v>
      </c>
      <c r="J552" s="10">
        <v>211.81941650390624</v>
      </c>
      <c r="K552" s="11">
        <f t="shared" si="1"/>
        <v>7743.564054</v>
      </c>
      <c r="L552" s="7" t="str">
        <f t="shared" si="2"/>
        <v>N</v>
      </c>
      <c r="M552" s="10">
        <f t="shared" si="3"/>
        <v>7743.564054</v>
      </c>
      <c r="N552" s="7" t="str">
        <f t="shared" si="4"/>
        <v>N</v>
      </c>
      <c r="O552" s="10">
        <f t="shared" si="5"/>
        <v>7743.564054</v>
      </c>
      <c r="P552" s="10">
        <f t="shared" si="8"/>
        <v>169.6478686</v>
      </c>
      <c r="Q552" s="8" t="s">
        <v>17</v>
      </c>
    </row>
    <row r="553">
      <c r="A553" s="7">
        <v>552.0</v>
      </c>
      <c r="B553" s="7">
        <v>2902.0</v>
      </c>
      <c r="C553" s="8">
        <v>500.0</v>
      </c>
      <c r="D553" s="9">
        <v>161.44692920880428</v>
      </c>
      <c r="E553" s="10">
        <v>0.0</v>
      </c>
      <c r="F553" s="10">
        <v>395.02972040452113</v>
      </c>
      <c r="G553" s="10">
        <v>297.2780487804878</v>
      </c>
      <c r="H553" s="7">
        <v>0.0</v>
      </c>
      <c r="I553" s="10">
        <v>0.0</v>
      </c>
      <c r="J553" s="10">
        <v>124.80649137418203</v>
      </c>
      <c r="K553" s="11">
        <f t="shared" si="1"/>
        <v>4255.754698</v>
      </c>
      <c r="L553" s="7" t="str">
        <f t="shared" si="2"/>
        <v>N</v>
      </c>
      <c r="M553" s="10">
        <f t="shared" si="3"/>
        <v>4255.754698</v>
      </c>
      <c r="N553" s="7" t="str">
        <f t="shared" si="4"/>
        <v>N</v>
      </c>
      <c r="O553" s="10">
        <f t="shared" si="5"/>
        <v>4255.754698</v>
      </c>
      <c r="P553" s="10">
        <f t="shared" si="8"/>
        <v>111.2525797</v>
      </c>
      <c r="Q553" s="8" t="s">
        <v>17</v>
      </c>
    </row>
    <row r="554">
      <c r="A554" s="7">
        <v>553.0</v>
      </c>
      <c r="B554" s="7">
        <v>5152.0</v>
      </c>
      <c r="C554" s="8">
        <v>500.0</v>
      </c>
      <c r="D554" s="9">
        <v>309.08930903498657</v>
      </c>
      <c r="E554" s="10">
        <v>1059.0385019198902</v>
      </c>
      <c r="F554" s="10">
        <v>0.0</v>
      </c>
      <c r="G554" s="10">
        <v>450.54745098039217</v>
      </c>
      <c r="H554" s="7">
        <v>0.0</v>
      </c>
      <c r="I554" s="10">
        <v>0.0</v>
      </c>
      <c r="J554" s="10">
        <v>199.16670265282585</v>
      </c>
      <c r="K554" s="11">
        <f t="shared" si="1"/>
        <v>6411.63676</v>
      </c>
      <c r="L554" s="7" t="str">
        <f t="shared" si="2"/>
        <v>N</v>
      </c>
      <c r="M554" s="10">
        <f t="shared" si="3"/>
        <v>6411.63676</v>
      </c>
      <c r="N554" s="7" t="str">
        <f t="shared" si="4"/>
        <v>N</v>
      </c>
      <c r="O554" s="10">
        <f t="shared" si="5"/>
        <v>6411.63676</v>
      </c>
      <c r="P554" s="10">
        <f t="shared" si="8"/>
        <v>147.2996076</v>
      </c>
      <c r="Q554" s="8" t="s">
        <v>17</v>
      </c>
    </row>
    <row r="555">
      <c r="A555" s="7">
        <v>554.0</v>
      </c>
      <c r="B555" s="7">
        <v>1854.0</v>
      </c>
      <c r="C555" s="8">
        <v>500.0</v>
      </c>
      <c r="D555" s="9">
        <v>338.66595</v>
      </c>
      <c r="E555" s="10">
        <v>0.0</v>
      </c>
      <c r="F555" s="10">
        <v>172.78875</v>
      </c>
      <c r="G555" s="10">
        <v>182.31</v>
      </c>
      <c r="H555" s="7">
        <v>0.0</v>
      </c>
      <c r="I555" s="10">
        <v>0.0</v>
      </c>
      <c r="J555" s="10">
        <v>92.154</v>
      </c>
      <c r="K555" s="11">
        <f t="shared" si="1"/>
        <v>3047.7647</v>
      </c>
      <c r="L555" s="7" t="str">
        <f t="shared" si="2"/>
        <v>N</v>
      </c>
      <c r="M555" s="10">
        <f t="shared" si="3"/>
        <v>3047.7647</v>
      </c>
      <c r="N555" s="7" t="str">
        <f t="shared" si="4"/>
        <v>N</v>
      </c>
      <c r="O555" s="10">
        <f t="shared" si="5"/>
        <v>3047.7647</v>
      </c>
      <c r="P555" s="10">
        <f t="shared" si="8"/>
        <v>91.5781846</v>
      </c>
      <c r="Q555" s="8" t="s">
        <v>17</v>
      </c>
    </row>
    <row r="556">
      <c r="A556" s="7">
        <v>555.0</v>
      </c>
      <c r="B556" s="7">
        <v>27991.0</v>
      </c>
      <c r="C556" s="8">
        <v>900.0</v>
      </c>
      <c r="D556" s="9">
        <v>2953.939718726869</v>
      </c>
      <c r="E556" s="10">
        <v>5878.697005255932</v>
      </c>
      <c r="F556" s="10">
        <v>0.0</v>
      </c>
      <c r="G556" s="10">
        <v>2519.39718726869</v>
      </c>
      <c r="H556" s="7">
        <v>0.0</v>
      </c>
      <c r="I556" s="10">
        <v>0.0</v>
      </c>
      <c r="J556" s="10">
        <v>871.3138252499314</v>
      </c>
      <c r="K556" s="11">
        <f t="shared" si="1"/>
        <v>34364.33691</v>
      </c>
      <c r="L556" s="7" t="str">
        <f t="shared" si="2"/>
        <v>N</v>
      </c>
      <c r="M556" s="10">
        <f t="shared" si="3"/>
        <v>34364.33691</v>
      </c>
      <c r="N556" s="7" t="str">
        <f t="shared" si="4"/>
        <v>N</v>
      </c>
      <c r="O556" s="10">
        <f t="shared" si="5"/>
        <v>34364.33691</v>
      </c>
      <c r="P556" s="10">
        <f t="shared" si="8"/>
        <v>613.2089149</v>
      </c>
      <c r="Q556" s="7" t="s">
        <v>18</v>
      </c>
    </row>
    <row r="557">
      <c r="A557" s="7">
        <v>556.0</v>
      </c>
      <c r="B557" s="7">
        <v>6151.0</v>
      </c>
      <c r="C557" s="8">
        <v>500.0</v>
      </c>
      <c r="D557" s="9">
        <v>688.8238716879192</v>
      </c>
      <c r="E557" s="10">
        <v>0.0</v>
      </c>
      <c r="F557" s="10">
        <v>988.8499299924453</v>
      </c>
      <c r="G557" s="10">
        <v>646.2964593301435</v>
      </c>
      <c r="H557" s="7">
        <v>0.0</v>
      </c>
      <c r="I557" s="10">
        <v>0.0</v>
      </c>
      <c r="J557" s="10">
        <v>235.9755514754699</v>
      </c>
      <c r="K557" s="11">
        <f t="shared" si="1"/>
        <v>8974.970261</v>
      </c>
      <c r="L557" s="7" t="str">
        <f t="shared" si="2"/>
        <v>N</v>
      </c>
      <c r="M557" s="10">
        <f t="shared" si="3"/>
        <v>8974.970261</v>
      </c>
      <c r="N557" s="7" t="str">
        <f t="shared" si="4"/>
        <v>N</v>
      </c>
      <c r="O557" s="10">
        <f t="shared" si="5"/>
        <v>8974.970261</v>
      </c>
      <c r="P557" s="10">
        <f t="shared" si="8"/>
        <v>189.9161284</v>
      </c>
      <c r="Q557" s="8" t="s">
        <v>17</v>
      </c>
    </row>
    <row r="558">
      <c r="A558" s="7">
        <v>557.0</v>
      </c>
      <c r="B558" s="7">
        <v>4208.0</v>
      </c>
      <c r="C558" s="8">
        <v>500.0</v>
      </c>
      <c r="D558" s="9">
        <v>614.9427983539094</v>
      </c>
      <c r="E558" s="10">
        <v>334.33221155875793</v>
      </c>
      <c r="F558" s="10">
        <v>399.8254458161866</v>
      </c>
      <c r="G558" s="10">
        <v>409.11111111111114</v>
      </c>
      <c r="H558" s="7">
        <v>0.0</v>
      </c>
      <c r="I558" s="10">
        <v>0.0</v>
      </c>
      <c r="J558" s="10">
        <v>158.80390946502058</v>
      </c>
      <c r="K558" s="11">
        <f t="shared" si="1"/>
        <v>6131.879355</v>
      </c>
      <c r="L558" s="7" t="str">
        <f t="shared" si="2"/>
        <v>N</v>
      </c>
      <c r="M558" s="10">
        <f t="shared" si="3"/>
        <v>6131.879355</v>
      </c>
      <c r="N558" s="7" t="str">
        <f t="shared" si="4"/>
        <v>N</v>
      </c>
      <c r="O558" s="10">
        <f t="shared" si="5"/>
        <v>6131.879355</v>
      </c>
      <c r="P558" s="10">
        <f t="shared" si="8"/>
        <v>143.0098284</v>
      </c>
      <c r="Q558" s="8" t="s">
        <v>17</v>
      </c>
    </row>
    <row r="559">
      <c r="A559" s="13">
        <v>558.0</v>
      </c>
      <c r="B559" s="13">
        <v>2761.0</v>
      </c>
      <c r="C559" s="14">
        <v>500.0</v>
      </c>
      <c r="D559" s="15">
        <v>409.0099909090909</v>
      </c>
      <c r="E559" s="16">
        <v>366.95523585058476</v>
      </c>
      <c r="F559" s="16">
        <v>167.62704545454545</v>
      </c>
      <c r="G559" s="16">
        <v>258.53000000000003</v>
      </c>
      <c r="H559" s="17">
        <v>4096.167036363637</v>
      </c>
      <c r="I559" s="16">
        <v>0.0</v>
      </c>
      <c r="J559" s="16">
        <v>42.46551818181818</v>
      </c>
      <c r="K559" s="18">
        <f t="shared" si="1"/>
        <v>0</v>
      </c>
      <c r="L559" s="13" t="str">
        <f t="shared" si="2"/>
        <v>Y</v>
      </c>
      <c r="M559" s="16">
        <f t="shared" si="3"/>
        <v>4096.167036</v>
      </c>
      <c r="N559" s="13" t="str">
        <f t="shared" si="4"/>
        <v>N</v>
      </c>
      <c r="O559" s="16">
        <f t="shared" si="5"/>
        <v>0</v>
      </c>
      <c r="P559" s="16">
        <f t="shared" si="8"/>
        <v>40</v>
      </c>
      <c r="Q559" s="14" t="s">
        <v>20</v>
      </c>
    </row>
    <row r="560">
      <c r="A560" s="7">
        <v>559.0</v>
      </c>
      <c r="B560" s="7">
        <v>4649.0</v>
      </c>
      <c r="C560" s="8">
        <v>500.0</v>
      </c>
      <c r="D560" s="9">
        <v>264.3387350625</v>
      </c>
      <c r="E560" s="10">
        <v>0.0</v>
      </c>
      <c r="F560" s="10">
        <v>602.29078875</v>
      </c>
      <c r="G560" s="10">
        <v>461.41325</v>
      </c>
      <c r="H560" s="7">
        <v>0.0</v>
      </c>
      <c r="I560" s="10">
        <v>0.0</v>
      </c>
      <c r="J560" s="10">
        <v>198.532889625</v>
      </c>
      <c r="K560" s="11">
        <f t="shared" si="1"/>
        <v>6477.042774</v>
      </c>
      <c r="L560" s="7" t="str">
        <f t="shared" si="2"/>
        <v>N</v>
      </c>
      <c r="M560" s="10">
        <f t="shared" si="3"/>
        <v>6477.042774</v>
      </c>
      <c r="N560" s="7" t="str">
        <f t="shared" si="4"/>
        <v>N</v>
      </c>
      <c r="O560" s="10">
        <f t="shared" si="5"/>
        <v>6477.042774</v>
      </c>
      <c r="P560" s="10">
        <f t="shared" si="8"/>
        <v>148.2813314</v>
      </c>
      <c r="Q560" s="8" t="s">
        <v>17</v>
      </c>
    </row>
    <row r="561">
      <c r="A561" s="7">
        <v>560.0</v>
      </c>
      <c r="B561" s="7">
        <v>2497.0</v>
      </c>
      <c r="C561" s="8">
        <v>500.0</v>
      </c>
      <c r="D561" s="9">
        <v>322.0815020408163</v>
      </c>
      <c r="E561" s="10">
        <v>0.0</v>
      </c>
      <c r="F561" s="10">
        <v>324.318179138322</v>
      </c>
      <c r="G561" s="10">
        <v>248.5109523809524</v>
      </c>
      <c r="H561" s="12">
        <v>500.0</v>
      </c>
      <c r="I561" s="10">
        <v>0.0</v>
      </c>
      <c r="J561" s="10">
        <v>106.24216213151928</v>
      </c>
      <c r="K561" s="11">
        <f t="shared" si="1"/>
        <v>3391.910634</v>
      </c>
      <c r="L561" s="7" t="str">
        <f t="shared" si="2"/>
        <v>N</v>
      </c>
      <c r="M561" s="10">
        <f t="shared" si="3"/>
        <v>3891.910634</v>
      </c>
      <c r="N561" s="7" t="str">
        <f t="shared" si="4"/>
        <v>N</v>
      </c>
      <c r="O561" s="10">
        <f t="shared" si="5"/>
        <v>3391.910634</v>
      </c>
      <c r="P561" s="10">
        <f t="shared" si="8"/>
        <v>96.58119426</v>
      </c>
      <c r="Q561" s="8" t="s">
        <v>17</v>
      </c>
    </row>
    <row r="562">
      <c r="A562" s="7">
        <v>561.0</v>
      </c>
      <c r="B562" s="7">
        <v>3568.0</v>
      </c>
      <c r="C562" s="8">
        <v>500.0</v>
      </c>
      <c r="D562" s="9">
        <v>799.4518957451548</v>
      </c>
      <c r="E562" s="10">
        <v>452.17070461798113</v>
      </c>
      <c r="F562" s="10">
        <v>374.9153717977278</v>
      </c>
      <c r="G562" s="10">
        <v>344.01910447761196</v>
      </c>
      <c r="H562" s="7">
        <v>0.0</v>
      </c>
      <c r="I562" s="10">
        <v>0.0</v>
      </c>
      <c r="J562" s="10">
        <v>155.47961006905768</v>
      </c>
      <c r="K562" s="11">
        <f t="shared" si="1"/>
        <v>5586.386372</v>
      </c>
      <c r="L562" s="7" t="str">
        <f t="shared" si="2"/>
        <v>N</v>
      </c>
      <c r="M562" s="10">
        <f t="shared" si="3"/>
        <v>5586.386372</v>
      </c>
      <c r="N562" s="7" t="str">
        <f t="shared" si="4"/>
        <v>N</v>
      </c>
      <c r="O562" s="10">
        <f t="shared" si="5"/>
        <v>5586.386372</v>
      </c>
      <c r="P562" s="10">
        <f t="shared" si="8"/>
        <v>134.3626108</v>
      </c>
      <c r="Q562" s="8" t="s">
        <v>17</v>
      </c>
    </row>
    <row r="563">
      <c r="A563" s="7">
        <v>562.0</v>
      </c>
      <c r="B563" s="7">
        <v>5790.0</v>
      </c>
      <c r="C563" s="8">
        <v>500.0</v>
      </c>
      <c r="D563" s="9">
        <v>744.8234015721514</v>
      </c>
      <c r="E563" s="10">
        <v>788.1754441646227</v>
      </c>
      <c r="F563" s="10">
        <v>619.7639002680606</v>
      </c>
      <c r="G563" s="10">
        <v>560.8201712654615</v>
      </c>
      <c r="H563" s="7">
        <v>0.0</v>
      </c>
      <c r="I563" s="10">
        <v>0.0</v>
      </c>
      <c r="J563" s="10">
        <v>218.0240863442999</v>
      </c>
      <c r="K563" s="11">
        <f t="shared" si="1"/>
        <v>8215.407473</v>
      </c>
      <c r="L563" s="7" t="str">
        <f t="shared" si="2"/>
        <v>N</v>
      </c>
      <c r="M563" s="10">
        <f t="shared" si="3"/>
        <v>8215.407473</v>
      </c>
      <c r="N563" s="7" t="str">
        <f t="shared" si="4"/>
        <v>N</v>
      </c>
      <c r="O563" s="10">
        <f t="shared" si="5"/>
        <v>8215.407473</v>
      </c>
      <c r="P563" s="10">
        <f t="shared" si="8"/>
        <v>177.7825714</v>
      </c>
      <c r="Q563" s="8" t="s">
        <v>17</v>
      </c>
    </row>
    <row r="564">
      <c r="A564" s="7">
        <v>563.0</v>
      </c>
      <c r="B564" s="7">
        <v>2101.0</v>
      </c>
      <c r="C564" s="8">
        <v>500.0</v>
      </c>
      <c r="D564" s="9">
        <v>680.0645493143306</v>
      </c>
      <c r="E564" s="10">
        <v>301.5643227653863</v>
      </c>
      <c r="F564" s="10">
        <v>156.41484634229604</v>
      </c>
      <c r="G564" s="10">
        <v>206.43309631544926</v>
      </c>
      <c r="H564" s="7">
        <v>0.0</v>
      </c>
      <c r="I564" s="10">
        <v>0.0</v>
      </c>
      <c r="J564" s="10">
        <v>97.47591873505407</v>
      </c>
      <c r="K564" s="11">
        <f t="shared" si="1"/>
        <v>3643.912492</v>
      </c>
      <c r="L564" s="7" t="str">
        <f t="shared" si="2"/>
        <v>N</v>
      </c>
      <c r="M564" s="10">
        <f t="shared" si="3"/>
        <v>3643.912492</v>
      </c>
      <c r="N564" s="7" t="str">
        <f t="shared" si="4"/>
        <v>N</v>
      </c>
      <c r="O564" s="10">
        <f t="shared" si="5"/>
        <v>3643.912492</v>
      </c>
      <c r="P564" s="10">
        <f t="shared" si="8"/>
        <v>101.8746291</v>
      </c>
      <c r="Q564" s="8" t="s">
        <v>17</v>
      </c>
    </row>
    <row r="565">
      <c r="A565" s="7">
        <v>564.0</v>
      </c>
      <c r="B565" s="7">
        <v>6524.0</v>
      </c>
      <c r="C565" s="8">
        <v>500.0</v>
      </c>
      <c r="D565" s="9">
        <v>703.0580157908497</v>
      </c>
      <c r="E565" s="10">
        <v>0.0</v>
      </c>
      <c r="F565" s="10">
        <v>1114.7387691503268</v>
      </c>
      <c r="G565" s="10">
        <v>661.0986666666666</v>
      </c>
      <c r="H565" s="7">
        <v>0.0</v>
      </c>
      <c r="I565" s="10">
        <v>0.0</v>
      </c>
      <c r="J565" s="10">
        <v>279.23654316339866</v>
      </c>
      <c r="K565" s="11">
        <f t="shared" si="1"/>
        <v>9502.895452</v>
      </c>
      <c r="L565" s="7" t="str">
        <f t="shared" si="2"/>
        <v>N</v>
      </c>
      <c r="M565" s="10">
        <f t="shared" si="3"/>
        <v>9502.895452</v>
      </c>
      <c r="N565" s="7" t="str">
        <f t="shared" si="4"/>
        <v>N</v>
      </c>
      <c r="O565" s="10">
        <f t="shared" si="5"/>
        <v>9502.895452</v>
      </c>
      <c r="P565" s="10">
        <f t="shared" si="8"/>
        <v>199.1523421</v>
      </c>
      <c r="Q565" s="8" t="s">
        <v>17</v>
      </c>
    </row>
    <row r="566">
      <c r="A566" s="7">
        <v>565.0</v>
      </c>
      <c r="B566" s="7">
        <v>2517.0</v>
      </c>
      <c r="C566" s="8">
        <v>500.0</v>
      </c>
      <c r="D566" s="9">
        <v>453.1605297635044</v>
      </c>
      <c r="E566" s="10">
        <v>159.1199950932045</v>
      </c>
      <c r="F566" s="10">
        <v>453.1605297635044</v>
      </c>
      <c r="G566" s="10">
        <v>256.8577868852459</v>
      </c>
      <c r="H566" s="7">
        <v>0.0</v>
      </c>
      <c r="I566" s="10">
        <v>0.0</v>
      </c>
      <c r="J566" s="10">
        <v>133.73761975947326</v>
      </c>
      <c r="K566" s="11">
        <f t="shared" si="1"/>
        <v>4180.178846</v>
      </c>
      <c r="L566" s="7" t="str">
        <f t="shared" si="2"/>
        <v>N</v>
      </c>
      <c r="M566" s="10">
        <f t="shared" si="3"/>
        <v>4180.178846</v>
      </c>
      <c r="N566" s="7" t="str">
        <f t="shared" si="4"/>
        <v>N</v>
      </c>
      <c r="O566" s="10">
        <f t="shared" si="5"/>
        <v>4180.178846</v>
      </c>
      <c r="P566" s="10">
        <f t="shared" si="8"/>
        <v>110.6197791</v>
      </c>
      <c r="Q566" s="8" t="s">
        <v>17</v>
      </c>
    </row>
    <row r="567">
      <c r="A567" s="7">
        <v>566.0</v>
      </c>
      <c r="B567" s="7">
        <v>1396.0</v>
      </c>
      <c r="C567" s="8">
        <v>500.0</v>
      </c>
      <c r="D567" s="9">
        <v>220.80886082500905</v>
      </c>
      <c r="E567" s="10">
        <v>0.0</v>
      </c>
      <c r="F567" s="10">
        <v>281.53129755188655</v>
      </c>
      <c r="G567" s="10">
        <v>144.62158273381294</v>
      </c>
      <c r="H567" s="7">
        <v>0.0</v>
      </c>
      <c r="I567" s="10">
        <v>0.0</v>
      </c>
      <c r="J567" s="10">
        <v>101.57207597950416</v>
      </c>
      <c r="K567" s="11">
        <f t="shared" si="1"/>
        <v>2542.961741</v>
      </c>
      <c r="L567" s="7" t="str">
        <f t="shared" si="2"/>
        <v>N</v>
      </c>
      <c r="M567" s="10">
        <f t="shared" si="3"/>
        <v>2542.961741</v>
      </c>
      <c r="N567" s="7" t="str">
        <f t="shared" si="4"/>
        <v>N</v>
      </c>
      <c r="O567" s="10">
        <f t="shared" si="5"/>
        <v>2542.961741</v>
      </c>
      <c r="P567" s="10">
        <f t="shared" si="8"/>
        <v>83.17012285</v>
      </c>
      <c r="Q567" s="8" t="s">
        <v>17</v>
      </c>
    </row>
    <row r="568">
      <c r="A568" s="7">
        <v>567.0</v>
      </c>
      <c r="B568" s="7">
        <v>3298.0</v>
      </c>
      <c r="C568" s="8">
        <v>500.0</v>
      </c>
      <c r="D568" s="9">
        <v>485.0981506849315</v>
      </c>
      <c r="E568" s="10">
        <v>0.0</v>
      </c>
      <c r="F568" s="10">
        <v>188.28010414711954</v>
      </c>
      <c r="G568" s="10">
        <v>313.9876712328767</v>
      </c>
      <c r="H568" s="7">
        <v>0.0</v>
      </c>
      <c r="I568" s="10">
        <v>0.0</v>
      </c>
      <c r="J568" s="10">
        <v>145.08643319572153</v>
      </c>
      <c r="K568" s="11">
        <f t="shared" si="1"/>
        <v>4785.365926</v>
      </c>
      <c r="L568" s="7" t="str">
        <f t="shared" si="2"/>
        <v>N</v>
      </c>
      <c r="M568" s="10">
        <f t="shared" si="3"/>
        <v>4785.365926</v>
      </c>
      <c r="N568" s="7" t="str">
        <f t="shared" si="4"/>
        <v>N</v>
      </c>
      <c r="O568" s="10">
        <f t="shared" si="5"/>
        <v>4785.365926</v>
      </c>
      <c r="P568" s="10">
        <f t="shared" si="8"/>
        <v>120.4848086</v>
      </c>
      <c r="Q568" s="8" t="s">
        <v>17</v>
      </c>
    </row>
    <row r="569">
      <c r="A569" s="7">
        <v>568.0</v>
      </c>
      <c r="B569" s="7">
        <v>2376.0</v>
      </c>
      <c r="C569" s="8">
        <v>500.0</v>
      </c>
      <c r="D569" s="9">
        <v>437.6592358517667</v>
      </c>
      <c r="E569" s="10">
        <v>163.0842045241276</v>
      </c>
      <c r="F569" s="10">
        <v>315.114649813272</v>
      </c>
      <c r="G569" s="10">
        <v>246.45966101694916</v>
      </c>
      <c r="H569" s="7">
        <v>0.0</v>
      </c>
      <c r="I569" s="10">
        <v>0.0</v>
      </c>
      <c r="J569" s="10">
        <v>106.20530790002873</v>
      </c>
      <c r="K569" s="11">
        <f t="shared" si="1"/>
        <v>3875.233547</v>
      </c>
      <c r="L569" s="7" t="str">
        <f t="shared" si="2"/>
        <v>N</v>
      </c>
      <c r="M569" s="10">
        <f t="shared" si="3"/>
        <v>3875.233547</v>
      </c>
      <c r="N569" s="7" t="str">
        <f t="shared" si="4"/>
        <v>N</v>
      </c>
      <c r="O569" s="10">
        <f t="shared" si="5"/>
        <v>3875.233547</v>
      </c>
      <c r="P569" s="10">
        <f t="shared" si="8"/>
        <v>105.3179299</v>
      </c>
      <c r="Q569" s="8" t="s">
        <v>17</v>
      </c>
    </row>
    <row r="570">
      <c r="A570" s="7">
        <v>569.0</v>
      </c>
      <c r="B570" s="7">
        <v>4435.0</v>
      </c>
      <c r="C570" s="8">
        <v>500.0</v>
      </c>
      <c r="D570" s="9">
        <v>293.18721450617284</v>
      </c>
      <c r="E570" s="10">
        <v>0.0</v>
      </c>
      <c r="F570" s="10">
        <v>614.5655073302469</v>
      </c>
      <c r="G570" s="10">
        <v>459.5152777777778</v>
      </c>
      <c r="H570" s="12">
        <v>500.0</v>
      </c>
      <c r="I570" s="10">
        <v>0.0</v>
      </c>
      <c r="J570" s="10">
        <v>169.1464699074074</v>
      </c>
      <c r="K570" s="11">
        <f t="shared" si="1"/>
        <v>5802.268</v>
      </c>
      <c r="L570" s="7" t="str">
        <f t="shared" si="2"/>
        <v>N</v>
      </c>
      <c r="M570" s="10">
        <f t="shared" si="3"/>
        <v>6302.268</v>
      </c>
      <c r="N570" s="7" t="str">
        <f t="shared" si="4"/>
        <v>N</v>
      </c>
      <c r="O570" s="10">
        <f t="shared" si="5"/>
        <v>5802.268</v>
      </c>
      <c r="P570" s="10">
        <f t="shared" si="8"/>
        <v>136.169549</v>
      </c>
      <c r="Q570" s="8" t="s">
        <v>17</v>
      </c>
    </row>
    <row r="571">
      <c r="A571" s="7">
        <v>570.0</v>
      </c>
      <c r="B571" s="7">
        <v>5145.0</v>
      </c>
      <c r="C571" s="8">
        <v>500.0</v>
      </c>
      <c r="D571" s="9">
        <v>1130.6978906250001</v>
      </c>
      <c r="E571" s="10">
        <v>519.2234327974445</v>
      </c>
      <c r="F571" s="10">
        <v>831.3955078125</v>
      </c>
      <c r="G571" s="10">
        <v>520.9312500000001</v>
      </c>
      <c r="H571" s="7">
        <v>0.0</v>
      </c>
      <c r="I571" s="10">
        <v>0.0</v>
      </c>
      <c r="J571" s="10">
        <v>222.81399609375</v>
      </c>
      <c r="K571" s="11">
        <f t="shared" si="1"/>
        <v>8128.024648</v>
      </c>
      <c r="L571" s="7" t="str">
        <f t="shared" si="2"/>
        <v>N</v>
      </c>
      <c r="M571" s="10">
        <f t="shared" si="3"/>
        <v>8128.024648</v>
      </c>
      <c r="N571" s="7" t="str">
        <f t="shared" si="4"/>
        <v>N</v>
      </c>
      <c r="O571" s="10">
        <f t="shared" si="5"/>
        <v>8128.024648</v>
      </c>
      <c r="P571" s="10">
        <f t="shared" si="8"/>
        <v>176.9276812</v>
      </c>
      <c r="Q571" s="8" t="s">
        <v>17</v>
      </c>
    </row>
    <row r="572">
      <c r="A572" s="7">
        <v>571.0</v>
      </c>
      <c r="B572" s="7">
        <v>3922.0</v>
      </c>
      <c r="C572" s="8">
        <v>500.0</v>
      </c>
      <c r="D572" s="9">
        <v>330.2826724891632</v>
      </c>
      <c r="E572" s="10">
        <v>729.3236267951631</v>
      </c>
      <c r="F572" s="10">
        <v>0.0</v>
      </c>
      <c r="G572" s="10">
        <v>342.90079481895793</v>
      </c>
      <c r="H572" s="7">
        <v>0.0</v>
      </c>
      <c r="I572" s="10">
        <v>0.0</v>
      </c>
      <c r="J572" s="10">
        <v>154.13191382827617</v>
      </c>
      <c r="K572" s="11">
        <f t="shared" si="1"/>
        <v>5095.183467</v>
      </c>
      <c r="L572" s="7" t="str">
        <f t="shared" si="2"/>
        <v>N</v>
      </c>
      <c r="M572" s="10">
        <f t="shared" si="3"/>
        <v>5095.183467</v>
      </c>
      <c r="N572" s="7" t="str">
        <f t="shared" si="4"/>
        <v>N</v>
      </c>
      <c r="O572" s="10">
        <f t="shared" si="5"/>
        <v>5095.183467</v>
      </c>
      <c r="P572" s="10">
        <f t="shared" si="8"/>
        <v>125.5410881</v>
      </c>
      <c r="Q572" s="8" t="s">
        <v>17</v>
      </c>
    </row>
    <row r="573">
      <c r="A573" s="7">
        <v>572.0</v>
      </c>
      <c r="B573" s="7">
        <v>7647.0</v>
      </c>
      <c r="C573" s="8">
        <v>500.0</v>
      </c>
      <c r="D573" s="9">
        <v>794.6202968144912</v>
      </c>
      <c r="E573" s="10">
        <v>0.0</v>
      </c>
      <c r="F573" s="10">
        <v>1038.8638094653988</v>
      </c>
      <c r="G573" s="10">
        <v>756.7288394718555</v>
      </c>
      <c r="H573" s="7">
        <v>0.0</v>
      </c>
      <c r="I573" s="10">
        <v>0.0</v>
      </c>
      <c r="J573" s="10">
        <v>303.9229229818986</v>
      </c>
      <c r="K573" s="11">
        <f t="shared" si="1"/>
        <v>10737.21295</v>
      </c>
      <c r="L573" s="7" t="str">
        <f t="shared" si="2"/>
        <v>N</v>
      </c>
      <c r="M573" s="10">
        <f t="shared" si="3"/>
        <v>10737.21295</v>
      </c>
      <c r="N573" s="7" t="str">
        <f t="shared" si="4"/>
        <v>N</v>
      </c>
      <c r="O573" s="10">
        <f t="shared" si="5"/>
        <v>10737.21295</v>
      </c>
      <c r="P573" s="10">
        <f t="shared" si="8"/>
        <v>219.6487139</v>
      </c>
      <c r="Q573" s="8" t="s">
        <v>17</v>
      </c>
    </row>
    <row r="574">
      <c r="A574" s="7">
        <v>573.0</v>
      </c>
      <c r="B574" s="7">
        <v>8035.0</v>
      </c>
      <c r="C574" s="8">
        <v>500.0</v>
      </c>
      <c r="D574" s="9">
        <v>478.1304877973174</v>
      </c>
      <c r="E574" s="10">
        <v>1487.1387382219675</v>
      </c>
      <c r="F574" s="10">
        <v>0.0</v>
      </c>
      <c r="G574" s="10">
        <v>703.3739780095856</v>
      </c>
      <c r="H574" s="12">
        <v>500.0</v>
      </c>
      <c r="I574" s="10">
        <v>0.0</v>
      </c>
      <c r="J574" s="10">
        <v>248.40802354527295</v>
      </c>
      <c r="K574" s="11">
        <f t="shared" si="1"/>
        <v>9216.504466</v>
      </c>
      <c r="L574" s="7" t="str">
        <f t="shared" si="2"/>
        <v>N</v>
      </c>
      <c r="M574" s="10">
        <f t="shared" si="3"/>
        <v>9716.504466</v>
      </c>
      <c r="N574" s="7" t="str">
        <f t="shared" si="4"/>
        <v>N</v>
      </c>
      <c r="O574" s="10">
        <f t="shared" si="5"/>
        <v>9216.504466</v>
      </c>
      <c r="P574" s="10">
        <f t="shared" si="8"/>
        <v>193.2363488</v>
      </c>
      <c r="Q574" s="8" t="s">
        <v>17</v>
      </c>
    </row>
    <row r="575">
      <c r="A575" s="7">
        <v>574.0</v>
      </c>
      <c r="B575" s="7">
        <v>1241.0</v>
      </c>
      <c r="C575" s="8">
        <v>500.0</v>
      </c>
      <c r="D575" s="9">
        <v>105.41913559464692</v>
      </c>
      <c r="E575" s="10">
        <v>0.0</v>
      </c>
      <c r="F575" s="10">
        <v>116.5158867098729</v>
      </c>
      <c r="G575" s="10">
        <v>119.54587155963303</v>
      </c>
      <c r="H575" s="7">
        <v>0.0</v>
      </c>
      <c r="I575" s="10">
        <v>0.0</v>
      </c>
      <c r="J575" s="10">
        <v>84.33530847571754</v>
      </c>
      <c r="K575" s="11">
        <f t="shared" si="1"/>
        <v>2082.480894</v>
      </c>
      <c r="L575" s="7" t="str">
        <f t="shared" si="2"/>
        <v>N</v>
      </c>
      <c r="M575" s="10">
        <f t="shared" si="3"/>
        <v>2082.480894</v>
      </c>
      <c r="N575" s="7" t="str">
        <f t="shared" si="4"/>
        <v>N</v>
      </c>
      <c r="O575" s="10">
        <f t="shared" si="5"/>
        <v>2082.480894</v>
      </c>
      <c r="P575" s="10">
        <f t="shared" si="8"/>
        <v>75.3328304</v>
      </c>
      <c r="Q575" s="8" t="s">
        <v>17</v>
      </c>
    </row>
    <row r="576">
      <c r="A576" s="7">
        <v>575.0</v>
      </c>
      <c r="B576" s="7">
        <v>3558.0</v>
      </c>
      <c r="C576" s="8">
        <v>500.0</v>
      </c>
      <c r="D576" s="9">
        <v>110.1943117008052</v>
      </c>
      <c r="E576" s="10">
        <v>0.0</v>
      </c>
      <c r="F576" s="10">
        <v>517.9132649937844</v>
      </c>
      <c r="G576" s="10">
        <v>353.23290043290046</v>
      </c>
      <c r="H576" s="12">
        <v>500.0</v>
      </c>
      <c r="I576" s="10">
        <v>0.0</v>
      </c>
      <c r="J576" s="10">
        <v>153.17009326411923</v>
      </c>
      <c r="K576" s="11">
        <f t="shared" si="1"/>
        <v>4539.340477</v>
      </c>
      <c r="L576" s="7" t="str">
        <f t="shared" si="2"/>
        <v>N</v>
      </c>
      <c r="M576" s="10">
        <f t="shared" si="3"/>
        <v>5039.340477</v>
      </c>
      <c r="N576" s="7" t="str">
        <f t="shared" si="4"/>
        <v>N</v>
      </c>
      <c r="O576" s="10">
        <f t="shared" si="5"/>
        <v>4539.340477</v>
      </c>
      <c r="P576" s="10">
        <f t="shared" si="8"/>
        <v>115.3499364</v>
      </c>
      <c r="Q576" s="8" t="s">
        <v>17</v>
      </c>
    </row>
    <row r="577">
      <c r="A577" s="7">
        <v>576.0</v>
      </c>
      <c r="B577" s="7">
        <v>9324.0</v>
      </c>
      <c r="C577" s="8">
        <v>900.0</v>
      </c>
      <c r="D577" s="9">
        <v>1159.6869238671582</v>
      </c>
      <c r="E577" s="10">
        <v>1697.4460699367678</v>
      </c>
      <c r="F577" s="10">
        <v>928.1883988567795</v>
      </c>
      <c r="G577" s="10">
        <v>890.2771715408119</v>
      </c>
      <c r="H577" s="7">
        <v>0.0</v>
      </c>
      <c r="I577" s="10">
        <v>0.0</v>
      </c>
      <c r="J577" s="10">
        <v>375.22509741018746</v>
      </c>
      <c r="K577" s="11">
        <f t="shared" si="1"/>
        <v>13202.15249</v>
      </c>
      <c r="L577" s="7" t="str">
        <f t="shared" si="2"/>
        <v>N</v>
      </c>
      <c r="M577" s="10">
        <f t="shared" si="3"/>
        <v>13202.15249</v>
      </c>
      <c r="N577" s="7" t="str">
        <f t="shared" si="4"/>
        <v>N</v>
      </c>
      <c r="O577" s="10">
        <f t="shared" si="5"/>
        <v>13202.15249</v>
      </c>
      <c r="P577" s="10">
        <f t="shared" si="8"/>
        <v>261.6137558</v>
      </c>
      <c r="Q577" s="7" t="s">
        <v>18</v>
      </c>
    </row>
    <row r="578">
      <c r="A578" s="7">
        <v>577.0</v>
      </c>
      <c r="B578" s="7">
        <v>5971.0</v>
      </c>
      <c r="C578" s="8">
        <v>500.0</v>
      </c>
      <c r="D578" s="9">
        <v>754.2035456564339</v>
      </c>
      <c r="E578" s="10">
        <v>1093.3986960498132</v>
      </c>
      <c r="F578" s="10">
        <v>0.0</v>
      </c>
      <c r="G578" s="10">
        <v>524.1602358887953</v>
      </c>
      <c r="H578" s="7">
        <v>0.0</v>
      </c>
      <c r="I578" s="10">
        <v>0.0</v>
      </c>
      <c r="J578" s="10">
        <v>216.57504413510873</v>
      </c>
      <c r="K578" s="11">
        <f t="shared" si="1"/>
        <v>7749.363782</v>
      </c>
      <c r="L578" s="7" t="str">
        <f t="shared" si="2"/>
        <v>N</v>
      </c>
      <c r="M578" s="10">
        <f t="shared" si="3"/>
        <v>7749.363782</v>
      </c>
      <c r="N578" s="7" t="str">
        <f t="shared" si="4"/>
        <v>N</v>
      </c>
      <c r="O578" s="10">
        <f t="shared" si="5"/>
        <v>7749.363782</v>
      </c>
      <c r="P578" s="10">
        <f t="shared" si="8"/>
        <v>170.0536638</v>
      </c>
      <c r="Q578" s="8" t="s">
        <v>17</v>
      </c>
    </row>
    <row r="579">
      <c r="A579" s="7">
        <v>578.0</v>
      </c>
      <c r="B579" s="7">
        <v>4094.0</v>
      </c>
      <c r="C579" s="8">
        <v>500.0</v>
      </c>
      <c r="D579" s="9">
        <v>439.9931962173465</v>
      </c>
      <c r="E579" s="10">
        <v>784.5215228213266</v>
      </c>
      <c r="F579" s="10">
        <v>0.0</v>
      </c>
      <c r="G579" s="10">
        <v>357.9391061452514</v>
      </c>
      <c r="H579" s="7">
        <v>0.0</v>
      </c>
      <c r="I579" s="10">
        <v>0.0</v>
      </c>
      <c r="J579" s="10">
        <v>155.09760166661465</v>
      </c>
      <c r="K579" s="11">
        <f t="shared" si="1"/>
        <v>5391.932302</v>
      </c>
      <c r="L579" s="7" t="str">
        <f t="shared" si="2"/>
        <v>N</v>
      </c>
      <c r="M579" s="10">
        <f t="shared" si="3"/>
        <v>5391.932302</v>
      </c>
      <c r="N579" s="7" t="str">
        <f t="shared" si="4"/>
        <v>N</v>
      </c>
      <c r="O579" s="10">
        <f t="shared" si="5"/>
        <v>5391.932302</v>
      </c>
      <c r="P579" s="10">
        <f t="shared" si="8"/>
        <v>130.6118775</v>
      </c>
      <c r="Q579" s="8" t="s">
        <v>17</v>
      </c>
    </row>
    <row r="580">
      <c r="A580" s="7">
        <v>579.0</v>
      </c>
      <c r="B580" s="7">
        <v>2348.0</v>
      </c>
      <c r="C580" s="8">
        <v>500.0</v>
      </c>
      <c r="D580" s="9">
        <v>270.42543062381856</v>
      </c>
      <c r="E580" s="10">
        <v>0.0</v>
      </c>
      <c r="F580" s="10">
        <v>543.0674631379962</v>
      </c>
      <c r="G580" s="10">
        <v>249.0921739130435</v>
      </c>
      <c r="H580" s="7">
        <v>0.0</v>
      </c>
      <c r="I580" s="10">
        <v>0.0</v>
      </c>
      <c r="J580" s="10">
        <v>131.8878124763705</v>
      </c>
      <c r="K580" s="11">
        <f t="shared" si="1"/>
        <v>3910.585068</v>
      </c>
      <c r="L580" s="7" t="str">
        <f t="shared" si="2"/>
        <v>N</v>
      </c>
      <c r="M580" s="10">
        <f t="shared" si="3"/>
        <v>3910.585068</v>
      </c>
      <c r="N580" s="7" t="str">
        <f t="shared" si="4"/>
        <v>N</v>
      </c>
      <c r="O580" s="10">
        <f t="shared" si="5"/>
        <v>3910.585068</v>
      </c>
      <c r="P580" s="10">
        <f t="shared" si="8"/>
        <v>105.9068721</v>
      </c>
      <c r="Q580" s="8" t="s">
        <v>17</v>
      </c>
    </row>
    <row r="581">
      <c r="A581" s="7">
        <v>580.0</v>
      </c>
      <c r="B581" s="7">
        <v>5779.0</v>
      </c>
      <c r="C581" s="8">
        <v>500.0</v>
      </c>
      <c r="D581" s="9">
        <v>828.2061633308984</v>
      </c>
      <c r="E581" s="10">
        <v>1246.3136001258658</v>
      </c>
      <c r="F581" s="10">
        <v>0.0</v>
      </c>
      <c r="G581" s="10">
        <v>506.05297297297295</v>
      </c>
      <c r="H581" s="12">
        <v>500.0</v>
      </c>
      <c r="I581" s="10">
        <v>0.0</v>
      </c>
      <c r="J581" s="10">
        <v>197.5037095690285</v>
      </c>
      <c r="K581" s="11">
        <f t="shared" si="1"/>
        <v>7113.259136</v>
      </c>
      <c r="L581" s="7" t="str">
        <f t="shared" si="2"/>
        <v>N</v>
      </c>
      <c r="M581" s="10">
        <f t="shared" si="3"/>
        <v>7613.259136</v>
      </c>
      <c r="N581" s="7" t="str">
        <f t="shared" si="4"/>
        <v>N</v>
      </c>
      <c r="O581" s="10">
        <f t="shared" si="5"/>
        <v>7113.259136</v>
      </c>
      <c r="P581" s="10">
        <f t="shared" si="8"/>
        <v>158.9297109</v>
      </c>
      <c r="Q581" s="8" t="s">
        <v>17</v>
      </c>
    </row>
    <row r="582">
      <c r="A582" s="7">
        <v>581.0</v>
      </c>
      <c r="B582" s="7">
        <v>9443.0</v>
      </c>
      <c r="C582" s="8">
        <v>500.0</v>
      </c>
      <c r="D582" s="9">
        <v>1556.8718784200578</v>
      </c>
      <c r="E582" s="10">
        <v>0.0</v>
      </c>
      <c r="F582" s="10">
        <v>1394.628270818824</v>
      </c>
      <c r="G582" s="10">
        <v>972.3913043478261</v>
      </c>
      <c r="H582" s="12">
        <v>500.0</v>
      </c>
      <c r="I582" s="10">
        <v>4783.963909063775</v>
      </c>
      <c r="J582" s="10">
        <v>215.58397174410507</v>
      </c>
      <c r="K582" s="11">
        <f t="shared" si="1"/>
        <v>13366.89145</v>
      </c>
      <c r="L582" s="7" t="str">
        <f t="shared" si="2"/>
        <v>N</v>
      </c>
      <c r="M582" s="10">
        <f t="shared" si="3"/>
        <v>9082.927545</v>
      </c>
      <c r="N582" s="7" t="str">
        <f t="shared" si="4"/>
        <v>N</v>
      </c>
      <c r="O582" s="10">
        <f t="shared" si="5"/>
        <v>9082.927545</v>
      </c>
      <c r="P582" s="10">
        <f t="shared" si="8"/>
        <v>176.9896523</v>
      </c>
      <c r="Q582" s="8" t="s">
        <v>17</v>
      </c>
    </row>
    <row r="583">
      <c r="A583" s="7">
        <v>582.0</v>
      </c>
      <c r="B583" s="7">
        <v>2832.0</v>
      </c>
      <c r="C583" s="8">
        <v>500.0</v>
      </c>
      <c r="D583" s="9">
        <v>182.8148869590311</v>
      </c>
      <c r="E583" s="10">
        <v>0.0</v>
      </c>
      <c r="F583" s="10">
        <v>345.0630991351712</v>
      </c>
      <c r="G583" s="10">
        <v>284.90090090090087</v>
      </c>
      <c r="H583" s="7">
        <v>0.0</v>
      </c>
      <c r="I583" s="10">
        <v>0.0</v>
      </c>
      <c r="J583" s="10">
        <v>124.54264174083994</v>
      </c>
      <c r="K583" s="11">
        <f t="shared" si="1"/>
        <v>4144.778887</v>
      </c>
      <c r="L583" s="7" t="str">
        <f t="shared" si="2"/>
        <v>N</v>
      </c>
      <c r="M583" s="10">
        <f t="shared" si="3"/>
        <v>4144.778887</v>
      </c>
      <c r="N583" s="7" t="str">
        <f t="shared" si="4"/>
        <v>N</v>
      </c>
      <c r="O583" s="10">
        <f t="shared" si="5"/>
        <v>4144.778887</v>
      </c>
      <c r="P583" s="10">
        <f t="shared" si="8"/>
        <v>109.4778037</v>
      </c>
      <c r="Q583" s="8" t="s">
        <v>17</v>
      </c>
    </row>
    <row r="584">
      <c r="A584" s="7">
        <v>583.0</v>
      </c>
      <c r="B584" s="7">
        <v>4040.0</v>
      </c>
      <c r="C584" s="8">
        <v>500.0</v>
      </c>
      <c r="D584" s="9">
        <v>655.177361577794</v>
      </c>
      <c r="E584" s="10">
        <v>848.0131080450867</v>
      </c>
      <c r="F584" s="10">
        <v>0.0</v>
      </c>
      <c r="G584" s="10">
        <v>353.7729729729729</v>
      </c>
      <c r="H584" s="7">
        <v>0.0</v>
      </c>
      <c r="I584" s="10">
        <v>0.0</v>
      </c>
      <c r="J584" s="10">
        <v>163.24653323593864</v>
      </c>
      <c r="K584" s="11">
        <f t="shared" si="1"/>
        <v>5548.950335</v>
      </c>
      <c r="L584" s="7" t="str">
        <f t="shared" si="2"/>
        <v>N</v>
      </c>
      <c r="M584" s="10">
        <f t="shared" si="3"/>
        <v>5548.950335</v>
      </c>
      <c r="N584" s="7" t="str">
        <f t="shared" si="4"/>
        <v>N</v>
      </c>
      <c r="O584" s="10">
        <f t="shared" si="5"/>
        <v>5548.950335</v>
      </c>
      <c r="P584" s="10">
        <f t="shared" si="8"/>
        <v>133.5131925</v>
      </c>
      <c r="Q584" s="8" t="s">
        <v>17</v>
      </c>
    </row>
    <row r="585">
      <c r="A585" s="7">
        <v>584.0</v>
      </c>
      <c r="B585" s="7">
        <v>1692.0</v>
      </c>
      <c r="C585" s="8">
        <v>500.0</v>
      </c>
      <c r="D585" s="9">
        <v>98.64656361474435</v>
      </c>
      <c r="E585" s="10">
        <v>162.81090319668206</v>
      </c>
      <c r="F585" s="10">
        <v>23.487277051129606</v>
      </c>
      <c r="G585" s="10">
        <v>151.69655172413792</v>
      </c>
      <c r="H585" s="12">
        <v>500.0</v>
      </c>
      <c r="I585" s="10">
        <v>0.0</v>
      </c>
      <c r="J585" s="10">
        <v>63.41564803804994</v>
      </c>
      <c r="K585" s="11">
        <f t="shared" si="1"/>
        <v>1965.830392</v>
      </c>
      <c r="L585" s="7" t="str">
        <f t="shared" si="2"/>
        <v>N</v>
      </c>
      <c r="M585" s="10">
        <f t="shared" si="3"/>
        <v>2465.830392</v>
      </c>
      <c r="N585" s="7" t="str">
        <f t="shared" si="4"/>
        <v>N</v>
      </c>
      <c r="O585" s="10">
        <f t="shared" si="5"/>
        <v>1965.830392</v>
      </c>
      <c r="P585" s="10">
        <f t="shared" si="8"/>
        <v>72.65440913</v>
      </c>
      <c r="Q585" s="8" t="s">
        <v>17</v>
      </c>
    </row>
    <row r="586">
      <c r="A586" s="7">
        <v>585.0</v>
      </c>
      <c r="B586" s="7">
        <v>11271.0</v>
      </c>
      <c r="C586" s="8">
        <v>900.0</v>
      </c>
      <c r="D586" s="9">
        <v>660.282675154243</v>
      </c>
      <c r="E586" s="10">
        <v>1003.5204252057916</v>
      </c>
      <c r="F586" s="10">
        <v>1361.350757621853</v>
      </c>
      <c r="G586" s="10">
        <v>1099.302745463006</v>
      </c>
      <c r="H586" s="7">
        <v>0.0</v>
      </c>
      <c r="I586" s="10">
        <v>0.0</v>
      </c>
      <c r="J586" s="10">
        <v>408.95638143943927</v>
      </c>
      <c r="K586" s="11">
        <f t="shared" si="1"/>
        <v>15291.93618</v>
      </c>
      <c r="L586" s="7" t="str">
        <f t="shared" si="2"/>
        <v>N</v>
      </c>
      <c r="M586" s="10">
        <f t="shared" si="3"/>
        <v>15291.93618</v>
      </c>
      <c r="N586" s="7" t="str">
        <f t="shared" si="4"/>
        <v>N</v>
      </c>
      <c r="O586" s="10">
        <f t="shared" si="5"/>
        <v>15291.93618</v>
      </c>
      <c r="P586" s="10">
        <f t="shared" si="8"/>
        <v>295.4674018</v>
      </c>
      <c r="Q586" s="7" t="s">
        <v>18</v>
      </c>
    </row>
    <row r="587">
      <c r="A587" s="7">
        <v>586.0</v>
      </c>
      <c r="B587" s="7">
        <v>1529.0</v>
      </c>
      <c r="C587" s="8">
        <v>500.0</v>
      </c>
      <c r="D587" s="9">
        <v>92.51083900226757</v>
      </c>
      <c r="E587" s="10">
        <v>205.90594827938054</v>
      </c>
      <c r="F587" s="10">
        <v>0.0</v>
      </c>
      <c r="G587" s="10">
        <v>134.2931216931217</v>
      </c>
      <c r="H587" s="7">
        <v>0.0</v>
      </c>
      <c r="I587" s="10">
        <v>0.0</v>
      </c>
      <c r="J587" s="10">
        <v>78.80552952045015</v>
      </c>
      <c r="K587" s="11">
        <f t="shared" si="1"/>
        <v>2255.803961</v>
      </c>
      <c r="L587" s="7" t="str">
        <f t="shared" si="2"/>
        <v>N</v>
      </c>
      <c r="M587" s="10">
        <f t="shared" si="3"/>
        <v>2255.803961</v>
      </c>
      <c r="N587" s="7" t="str">
        <f t="shared" si="4"/>
        <v>N</v>
      </c>
      <c r="O587" s="10">
        <f t="shared" si="5"/>
        <v>2255.803961</v>
      </c>
      <c r="P587" s="10">
        <f t="shared" si="8"/>
        <v>78.1871951</v>
      </c>
      <c r="Q587" s="8" t="s">
        <v>17</v>
      </c>
    </row>
    <row r="588">
      <c r="A588" s="7">
        <v>587.0</v>
      </c>
      <c r="B588" s="7">
        <v>1917.0</v>
      </c>
      <c r="C588" s="8">
        <v>500.0</v>
      </c>
      <c r="D588" s="9">
        <v>151.06363223431748</v>
      </c>
      <c r="E588" s="10">
        <v>162.96776420292736</v>
      </c>
      <c r="F588" s="10">
        <v>227.70621035319914</v>
      </c>
      <c r="G588" s="10">
        <v>187.74159292035398</v>
      </c>
      <c r="H588" s="7">
        <v>0.0</v>
      </c>
      <c r="I588" s="10">
        <v>2983.511435507871</v>
      </c>
      <c r="J588" s="12">
        <v>40.0</v>
      </c>
      <c r="K588" s="11">
        <f t="shared" si="1"/>
        <v>2983.511436</v>
      </c>
      <c r="L588" s="7" t="str">
        <f t="shared" si="2"/>
        <v>N</v>
      </c>
      <c r="M588" s="10">
        <f t="shared" si="3"/>
        <v>0</v>
      </c>
      <c r="N588" s="7" t="str">
        <f t="shared" si="4"/>
        <v>Y</v>
      </c>
      <c r="O588" s="10">
        <f t="shared" si="5"/>
        <v>0</v>
      </c>
      <c r="P588" s="10">
        <f t="shared" si="8"/>
        <v>40</v>
      </c>
      <c r="Q588" s="8" t="s">
        <v>21</v>
      </c>
    </row>
    <row r="589">
      <c r="A589" s="7">
        <v>588.0</v>
      </c>
      <c r="B589" s="7">
        <v>11600.0</v>
      </c>
      <c r="C589" s="8">
        <v>900.0</v>
      </c>
      <c r="D589" s="9">
        <v>1323.2735672374815</v>
      </c>
      <c r="E589" s="10">
        <v>2355.8357461336313</v>
      </c>
      <c r="F589" s="10">
        <v>0.0</v>
      </c>
      <c r="G589" s="10">
        <v>1014.6623195156031</v>
      </c>
      <c r="H589" s="7">
        <v>0.0</v>
      </c>
      <c r="I589" s="10">
        <v>0.0</v>
      </c>
      <c r="J589" s="10">
        <v>383.0816778603131</v>
      </c>
      <c r="K589" s="11">
        <f t="shared" si="1"/>
        <v>14837.93589</v>
      </c>
      <c r="L589" s="7" t="str">
        <f t="shared" si="2"/>
        <v>N</v>
      </c>
      <c r="M589" s="10">
        <f t="shared" si="3"/>
        <v>14837.93589</v>
      </c>
      <c r="N589" s="7" t="str">
        <f t="shared" si="4"/>
        <v>N</v>
      </c>
      <c r="O589" s="10">
        <f t="shared" si="5"/>
        <v>14837.93589</v>
      </c>
      <c r="P589" s="10">
        <f t="shared" si="8"/>
        <v>288.8189242</v>
      </c>
      <c r="Q589" s="7" t="s">
        <v>18</v>
      </c>
    </row>
    <row r="590">
      <c r="A590" s="7">
        <v>589.0</v>
      </c>
      <c r="B590" s="7">
        <v>1404.0</v>
      </c>
      <c r="C590" s="8">
        <v>500.0</v>
      </c>
      <c r="D590" s="9">
        <v>85.56750072839579</v>
      </c>
      <c r="E590" s="10">
        <v>0.0</v>
      </c>
      <c r="F590" s="10">
        <v>266.7038983742206</v>
      </c>
      <c r="G590" s="10">
        <v>145.7587786259542</v>
      </c>
      <c r="H590" s="7">
        <v>0.0</v>
      </c>
      <c r="I590" s="10">
        <v>0.0</v>
      </c>
      <c r="J590" s="10">
        <v>100.01396189033272</v>
      </c>
      <c r="K590" s="11">
        <f t="shared" si="1"/>
        <v>2402.030178</v>
      </c>
      <c r="L590" s="7" t="str">
        <f t="shared" si="2"/>
        <v>N</v>
      </c>
      <c r="M590" s="10">
        <f t="shared" si="3"/>
        <v>2402.030178</v>
      </c>
      <c r="N590" s="7" t="str">
        <f t="shared" si="4"/>
        <v>N</v>
      </c>
      <c r="O590" s="10">
        <f t="shared" si="5"/>
        <v>2402.030178</v>
      </c>
      <c r="P590" s="10">
        <f t="shared" si="8"/>
        <v>80.61288518</v>
      </c>
      <c r="Q590" s="8" t="s">
        <v>17</v>
      </c>
    </row>
    <row r="591">
      <c r="A591" s="7">
        <v>590.0</v>
      </c>
      <c r="B591" s="7">
        <v>3059.0</v>
      </c>
      <c r="C591" s="8">
        <v>500.0</v>
      </c>
      <c r="D591" s="9">
        <v>184.3378290748696</v>
      </c>
      <c r="E591" s="10">
        <v>253.7158442208511</v>
      </c>
      <c r="F591" s="10">
        <v>303.4131969244748</v>
      </c>
      <c r="G591" s="10">
        <v>302.23213429256595</v>
      </c>
      <c r="H591" s="7">
        <v>0.0</v>
      </c>
      <c r="I591" s="10">
        <v>0.0</v>
      </c>
      <c r="J591" s="10">
        <v>116.78545692942049</v>
      </c>
      <c r="K591" s="11">
        <f t="shared" si="1"/>
        <v>4348.98316</v>
      </c>
      <c r="L591" s="7" t="str">
        <f t="shared" si="2"/>
        <v>N</v>
      </c>
      <c r="M591" s="10">
        <f t="shared" si="3"/>
        <v>4348.98316</v>
      </c>
      <c r="N591" s="7" t="str">
        <f t="shared" si="4"/>
        <v>N</v>
      </c>
      <c r="O591" s="10">
        <f t="shared" si="5"/>
        <v>4348.98316</v>
      </c>
      <c r="P591" s="10">
        <f t="shared" si="8"/>
        <v>112.8415185</v>
      </c>
      <c r="Q591" s="8" t="s">
        <v>17</v>
      </c>
    </row>
    <row r="592">
      <c r="A592" s="7">
        <v>591.0</v>
      </c>
      <c r="B592" s="7">
        <v>2868.0</v>
      </c>
      <c r="C592" s="8">
        <v>500.0</v>
      </c>
      <c r="D592" s="9">
        <v>223.2910634126007</v>
      </c>
      <c r="E592" s="10">
        <v>0.0</v>
      </c>
      <c r="F592" s="10">
        <v>507.9871692636666</v>
      </c>
      <c r="G592" s="10">
        <v>296.3787819253438</v>
      </c>
      <c r="H592" s="7">
        <v>0.0</v>
      </c>
      <c r="I592" s="10">
        <v>0.0</v>
      </c>
      <c r="J592" s="10">
        <v>144.02273590112745</v>
      </c>
      <c r="K592" s="11">
        <f t="shared" si="1"/>
        <v>4395.657015</v>
      </c>
      <c r="L592" s="7" t="str">
        <f t="shared" si="2"/>
        <v>N</v>
      </c>
      <c r="M592" s="10">
        <f t="shared" si="3"/>
        <v>4395.657015</v>
      </c>
      <c r="N592" s="7" t="str">
        <f t="shared" si="4"/>
        <v>N</v>
      </c>
      <c r="O592" s="10">
        <f t="shared" si="5"/>
        <v>4395.657015</v>
      </c>
      <c r="P592" s="10">
        <f t="shared" si="8"/>
        <v>113.7870082</v>
      </c>
      <c r="Q592" s="8" t="s">
        <v>17</v>
      </c>
    </row>
    <row r="593">
      <c r="A593" s="7">
        <v>592.0</v>
      </c>
      <c r="B593" s="7">
        <v>3543.0</v>
      </c>
      <c r="C593" s="8">
        <v>500.0</v>
      </c>
      <c r="D593" s="9">
        <v>379.9050976962266</v>
      </c>
      <c r="E593" s="10">
        <v>759.3235913486826</v>
      </c>
      <c r="F593" s="10">
        <v>0.0</v>
      </c>
      <c r="G593" s="10">
        <v>309.84795655901684</v>
      </c>
      <c r="H593" s="7">
        <v>0.0</v>
      </c>
      <c r="I593" s="10">
        <v>0.0</v>
      </c>
      <c r="J593" s="10">
        <v>146.95469395126244</v>
      </c>
      <c r="K593" s="11">
        <f t="shared" si="1"/>
        <v>4732.753054</v>
      </c>
      <c r="L593" s="7" t="str">
        <f t="shared" si="2"/>
        <v>N</v>
      </c>
      <c r="M593" s="10">
        <f t="shared" si="3"/>
        <v>4732.753054</v>
      </c>
      <c r="N593" s="7" t="str">
        <f t="shared" si="4"/>
        <v>N</v>
      </c>
      <c r="O593" s="10">
        <f t="shared" si="5"/>
        <v>4732.753054</v>
      </c>
      <c r="P593" s="10">
        <f t="shared" si="8"/>
        <v>119.6122918</v>
      </c>
      <c r="Q593" s="8" t="s">
        <v>17</v>
      </c>
    </row>
    <row r="594">
      <c r="A594" s="7">
        <v>593.0</v>
      </c>
      <c r="B594" s="7">
        <v>3006.0</v>
      </c>
      <c r="C594" s="8">
        <v>500.0</v>
      </c>
      <c r="D594" s="9">
        <v>220.69894743342815</v>
      </c>
      <c r="E594" s="10">
        <v>452.4838680112231</v>
      </c>
      <c r="F594" s="10">
        <v>0.0</v>
      </c>
      <c r="G594" s="10">
        <v>263.3941060903733</v>
      </c>
      <c r="H594" s="7">
        <v>0.0</v>
      </c>
      <c r="I594" s="10">
        <v>0.0</v>
      </c>
      <c r="J594" s="10">
        <v>124.69490529988691</v>
      </c>
      <c r="K594" s="11">
        <f t="shared" si="1"/>
        <v>3990.093054</v>
      </c>
      <c r="L594" s="7" t="str">
        <f t="shared" si="2"/>
        <v>N</v>
      </c>
      <c r="M594" s="10">
        <f t="shared" si="3"/>
        <v>3990.093054</v>
      </c>
      <c r="N594" s="7" t="str">
        <f t="shared" si="4"/>
        <v>N</v>
      </c>
      <c r="O594" s="10">
        <f t="shared" si="5"/>
        <v>3990.093054</v>
      </c>
      <c r="P594" s="10">
        <f t="shared" si="8"/>
        <v>107.0805811</v>
      </c>
      <c r="Q594" s="8" t="s">
        <v>17</v>
      </c>
    </row>
    <row r="595">
      <c r="A595" s="7">
        <v>594.0</v>
      </c>
      <c r="B595" s="7">
        <v>8122.0</v>
      </c>
      <c r="C595" s="8">
        <v>500.0</v>
      </c>
      <c r="D595" s="9">
        <v>496.214693799009</v>
      </c>
      <c r="E595" s="10">
        <v>747.1836778052823</v>
      </c>
      <c r="F595" s="10">
        <v>1127.7606677250205</v>
      </c>
      <c r="G595" s="10">
        <v>801.5332082551595</v>
      </c>
      <c r="H595" s="7">
        <v>0.0</v>
      </c>
      <c r="I595" s="10">
        <v>0.0</v>
      </c>
      <c r="J595" s="10">
        <v>306.9709524832007</v>
      </c>
      <c r="K595" s="11">
        <f t="shared" si="1"/>
        <v>11047.50857</v>
      </c>
      <c r="L595" s="7" t="str">
        <f t="shared" si="2"/>
        <v>N</v>
      </c>
      <c r="M595" s="10">
        <f t="shared" si="3"/>
        <v>11047.50857</v>
      </c>
      <c r="N595" s="7" t="str">
        <f t="shared" si="4"/>
        <v>N</v>
      </c>
      <c r="O595" s="10">
        <f t="shared" si="5"/>
        <v>11047.50857</v>
      </c>
      <c r="P595" s="10">
        <f t="shared" si="8"/>
        <v>224.4275565</v>
      </c>
      <c r="Q595" s="8" t="s">
        <v>17</v>
      </c>
    </row>
    <row r="596">
      <c r="A596" s="7">
        <v>595.0</v>
      </c>
      <c r="B596" s="7">
        <v>3401.0</v>
      </c>
      <c r="C596" s="8">
        <v>500.0</v>
      </c>
      <c r="D596" s="9">
        <v>432.54871910803536</v>
      </c>
      <c r="E596" s="10">
        <v>325.4664319260502</v>
      </c>
      <c r="F596" s="10">
        <v>384.9910065359477</v>
      </c>
      <c r="G596" s="10">
        <v>337.43254901960785</v>
      </c>
      <c r="H596" s="7">
        <v>0.0</v>
      </c>
      <c r="I596" s="10">
        <v>0.0</v>
      </c>
      <c r="J596" s="10">
        <v>134.7468522875817</v>
      </c>
      <c r="K596" s="11">
        <f t="shared" si="1"/>
        <v>5055.972275</v>
      </c>
      <c r="L596" s="7" t="str">
        <f t="shared" si="2"/>
        <v>N</v>
      </c>
      <c r="M596" s="10">
        <f t="shared" si="3"/>
        <v>5055.972275</v>
      </c>
      <c r="N596" s="7" t="str">
        <f t="shared" si="4"/>
        <v>N</v>
      </c>
      <c r="O596" s="10">
        <f t="shared" si="5"/>
        <v>5055.972275</v>
      </c>
      <c r="P596" s="10">
        <f t="shared" si="8"/>
        <v>124.9337151</v>
      </c>
      <c r="Q596" s="8" t="s">
        <v>17</v>
      </c>
    </row>
    <row r="597">
      <c r="A597" s="7">
        <v>596.0</v>
      </c>
      <c r="B597" s="7">
        <v>8948.0</v>
      </c>
      <c r="C597" s="8">
        <v>900.0</v>
      </c>
      <c r="D597" s="9">
        <v>2206.857550926795</v>
      </c>
      <c r="E597" s="10">
        <v>0.0</v>
      </c>
      <c r="F597" s="10">
        <v>1522.7317101394883</v>
      </c>
      <c r="G597" s="10">
        <v>906.0360730593607</v>
      </c>
      <c r="H597" s="7">
        <v>0.0</v>
      </c>
      <c r="I597" s="10">
        <v>0.0</v>
      </c>
      <c r="J597" s="10">
        <v>393.92407284043287</v>
      </c>
      <c r="K597" s="11">
        <f t="shared" si="1"/>
        <v>14483.62533</v>
      </c>
      <c r="L597" s="7" t="str">
        <f t="shared" si="2"/>
        <v>N</v>
      </c>
      <c r="M597" s="10">
        <f t="shared" si="3"/>
        <v>14483.62533</v>
      </c>
      <c r="N597" s="7" t="str">
        <f t="shared" si="4"/>
        <v>N</v>
      </c>
      <c r="O597" s="10">
        <f t="shared" si="5"/>
        <v>14483.62533</v>
      </c>
      <c r="P597" s="10">
        <f t="shared" si="8"/>
        <v>284.3966067</v>
      </c>
      <c r="Q597" s="7" t="s">
        <v>18</v>
      </c>
    </row>
    <row r="598">
      <c r="A598" s="7">
        <v>597.0</v>
      </c>
      <c r="B598" s="7">
        <v>3943.0</v>
      </c>
      <c r="C598" s="8">
        <v>500.0</v>
      </c>
      <c r="D598" s="9">
        <v>407.643639751164</v>
      </c>
      <c r="E598" s="10">
        <v>0.0</v>
      </c>
      <c r="F598" s="10">
        <v>620.3272778822061</v>
      </c>
      <c r="G598" s="10">
        <v>396.9750339213026</v>
      </c>
      <c r="H598" s="7">
        <v>0.0</v>
      </c>
      <c r="I598" s="10">
        <v>0.0</v>
      </c>
      <c r="J598" s="10">
        <v>171.6977286995392</v>
      </c>
      <c r="K598" s="11">
        <f t="shared" si="1"/>
        <v>5867.945952</v>
      </c>
      <c r="L598" s="7" t="str">
        <f t="shared" si="2"/>
        <v>N</v>
      </c>
      <c r="M598" s="10">
        <f t="shared" si="3"/>
        <v>5867.945952</v>
      </c>
      <c r="N598" s="7" t="str">
        <f t="shared" si="4"/>
        <v>N</v>
      </c>
      <c r="O598" s="10">
        <f t="shared" si="5"/>
        <v>5867.945952</v>
      </c>
      <c r="P598" s="10">
        <f t="shared" si="8"/>
        <v>138.4774765</v>
      </c>
      <c r="Q598" s="8" t="s">
        <v>17</v>
      </c>
    </row>
    <row r="599">
      <c r="A599" s="7">
        <v>598.0</v>
      </c>
      <c r="B599" s="7">
        <v>3944.0</v>
      </c>
      <c r="C599" s="8">
        <v>500.0</v>
      </c>
      <c r="D599" s="9">
        <v>373.96030194003527</v>
      </c>
      <c r="E599" s="10">
        <v>386.12802859627084</v>
      </c>
      <c r="F599" s="10">
        <v>324.69607054673725</v>
      </c>
      <c r="G599" s="10">
        <v>376.87111111111113</v>
      </c>
      <c r="H599" s="7">
        <v>0.0</v>
      </c>
      <c r="I599" s="10">
        <v>0.0</v>
      </c>
      <c r="J599" s="10">
        <v>157.86946878306878</v>
      </c>
      <c r="K599" s="11">
        <f t="shared" si="1"/>
        <v>5519.527484</v>
      </c>
      <c r="L599" s="7" t="str">
        <f t="shared" si="2"/>
        <v>N</v>
      </c>
      <c r="M599" s="10">
        <f t="shared" si="3"/>
        <v>5519.527484</v>
      </c>
      <c r="N599" s="7" t="str">
        <f t="shared" si="4"/>
        <v>N</v>
      </c>
      <c r="O599" s="10">
        <f t="shared" si="5"/>
        <v>5519.527484</v>
      </c>
      <c r="P599" s="10">
        <f t="shared" si="8"/>
        <v>132.5678147</v>
      </c>
      <c r="Q599" s="8" t="s">
        <v>17</v>
      </c>
    </row>
    <row r="600">
      <c r="A600" s="7">
        <v>599.0</v>
      </c>
      <c r="B600" s="7">
        <v>20337.0</v>
      </c>
      <c r="C600" s="8">
        <v>900.0</v>
      </c>
      <c r="D600" s="9">
        <v>1197.7766405937966</v>
      </c>
      <c r="E600" s="10">
        <v>3039.097676669212</v>
      </c>
      <c r="F600" s="10">
        <v>1895.8404283872537</v>
      </c>
      <c r="G600" s="10">
        <v>1930.171691085175</v>
      </c>
      <c r="H600" s="7">
        <v>0.0</v>
      </c>
      <c r="I600" s="10">
        <v>0.0</v>
      </c>
      <c r="J600" s="10">
        <v>689.296895639065</v>
      </c>
      <c r="K600" s="11">
        <f t="shared" si="1"/>
        <v>26260.78876</v>
      </c>
      <c r="L600" s="7" t="str">
        <f t="shared" si="2"/>
        <v>N</v>
      </c>
      <c r="M600" s="10">
        <f t="shared" si="3"/>
        <v>26260.78876</v>
      </c>
      <c r="N600" s="7" t="str">
        <f t="shared" si="4"/>
        <v>N</v>
      </c>
      <c r="O600" s="10">
        <f t="shared" si="5"/>
        <v>26260.78876</v>
      </c>
      <c r="P600" s="10">
        <f t="shared" si="8"/>
        <v>477.9511072</v>
      </c>
      <c r="Q600" s="7" t="s">
        <v>18</v>
      </c>
    </row>
    <row r="601">
      <c r="A601" s="7">
        <v>600.0</v>
      </c>
      <c r="B601" s="7">
        <v>3748.0</v>
      </c>
      <c r="C601" s="8">
        <v>500.0</v>
      </c>
      <c r="D601" s="9">
        <v>658.0846287801314</v>
      </c>
      <c r="E601" s="10">
        <v>0.0</v>
      </c>
      <c r="F601" s="10">
        <v>539.2332242512783</v>
      </c>
      <c r="G601" s="10">
        <v>371.7610810810811</v>
      </c>
      <c r="H601" s="7">
        <v>0.0</v>
      </c>
      <c r="I601" s="10">
        <v>0.0</v>
      </c>
      <c r="J601" s="10">
        <v>182.67901066471876</v>
      </c>
      <c r="K601" s="11">
        <f t="shared" si="1"/>
        <v>5817.078934</v>
      </c>
      <c r="L601" s="7" t="str">
        <f t="shared" si="2"/>
        <v>N</v>
      </c>
      <c r="M601" s="10">
        <f t="shared" si="3"/>
        <v>5817.078934</v>
      </c>
      <c r="N601" s="7" t="str">
        <f t="shared" si="4"/>
        <v>N</v>
      </c>
      <c r="O601" s="10">
        <f t="shared" si="5"/>
        <v>5817.078934</v>
      </c>
      <c r="P601" s="10">
        <f t="shared" si="8"/>
        <v>138.0157214</v>
      </c>
      <c r="Q601" s="8" t="s">
        <v>17</v>
      </c>
    </row>
    <row r="602">
      <c r="A602" s="7">
        <v>601.0</v>
      </c>
      <c r="B602" s="7">
        <v>5117.0</v>
      </c>
      <c r="C602" s="8">
        <v>500.0</v>
      </c>
      <c r="D602" s="9">
        <v>574.3571573768617</v>
      </c>
      <c r="E602" s="10">
        <v>0.0</v>
      </c>
      <c r="F602" s="10">
        <v>571.0307645735207</v>
      </c>
      <c r="G602" s="10">
        <v>498.29301310043667</v>
      </c>
      <c r="H602" s="7">
        <v>0.0</v>
      </c>
      <c r="I602" s="10">
        <v>0.0</v>
      </c>
      <c r="J602" s="10">
        <v>197.36597299822657</v>
      </c>
      <c r="K602" s="11">
        <f t="shared" si="1"/>
        <v>7260.680935</v>
      </c>
      <c r="L602" s="7" t="str">
        <f t="shared" si="2"/>
        <v>N</v>
      </c>
      <c r="M602" s="10">
        <f t="shared" si="3"/>
        <v>7260.680935</v>
      </c>
      <c r="N602" s="7" t="str">
        <f t="shared" si="4"/>
        <v>N</v>
      </c>
      <c r="O602" s="10">
        <f t="shared" si="5"/>
        <v>7260.680935</v>
      </c>
      <c r="P602" s="10">
        <f t="shared" si="8"/>
        <v>161.7229826</v>
      </c>
      <c r="Q602" s="8" t="s">
        <v>17</v>
      </c>
    </row>
    <row r="603">
      <c r="A603" s="7">
        <v>602.0</v>
      </c>
      <c r="B603" s="7">
        <v>8207.0</v>
      </c>
      <c r="C603" s="8">
        <v>500.0</v>
      </c>
      <c r="D603" s="9">
        <v>435.89218262068965</v>
      </c>
      <c r="E603" s="10">
        <v>846.8357784276582</v>
      </c>
      <c r="F603" s="10">
        <v>815.218204137931</v>
      </c>
      <c r="G603" s="10">
        <v>791.268</v>
      </c>
      <c r="H603" s="12">
        <v>500.0</v>
      </c>
      <c r="I603" s="10">
        <v>0.0</v>
      </c>
      <c r="J603" s="10">
        <v>285.0490863448276</v>
      </c>
      <c r="K603" s="11">
        <f t="shared" si="1"/>
        <v>10249.37839</v>
      </c>
      <c r="L603" s="7" t="str">
        <f t="shared" si="2"/>
        <v>N</v>
      </c>
      <c r="M603" s="10">
        <f t="shared" si="3"/>
        <v>10749.37839</v>
      </c>
      <c r="N603" s="7" t="str">
        <f t="shared" si="4"/>
        <v>N</v>
      </c>
      <c r="O603" s="10">
        <f t="shared" si="5"/>
        <v>10249.37839</v>
      </c>
      <c r="P603" s="10">
        <f t="shared" si="8"/>
        <v>210.245987</v>
      </c>
      <c r="Q603" s="8" t="s">
        <v>17</v>
      </c>
    </row>
    <row r="604">
      <c r="A604" s="7">
        <v>603.0</v>
      </c>
      <c r="B604" s="7">
        <v>4756.0</v>
      </c>
      <c r="C604" s="8">
        <v>500.0</v>
      </c>
      <c r="D604" s="9">
        <v>0.0</v>
      </c>
      <c r="E604" s="10">
        <v>916.8119810308673</v>
      </c>
      <c r="F604" s="10">
        <v>0.0</v>
      </c>
      <c r="G604" s="10">
        <v>415.7307116905322</v>
      </c>
      <c r="H604" s="12">
        <v>500.0</v>
      </c>
      <c r="I604" s="10">
        <v>0.0</v>
      </c>
      <c r="J604" s="10">
        <v>160.06099906358372</v>
      </c>
      <c r="K604" s="11">
        <f t="shared" si="1"/>
        <v>5171.730712</v>
      </c>
      <c r="L604" s="7" t="str">
        <f t="shared" si="2"/>
        <v>N</v>
      </c>
      <c r="M604" s="10">
        <f t="shared" si="3"/>
        <v>5671.730712</v>
      </c>
      <c r="N604" s="7" t="str">
        <f t="shared" si="4"/>
        <v>N</v>
      </c>
      <c r="O604" s="10">
        <f t="shared" si="5"/>
        <v>5171.730712</v>
      </c>
      <c r="P604" s="10">
        <f t="shared" si="8"/>
        <v>125.608</v>
      </c>
      <c r="Q604" s="8" t="s">
        <v>17</v>
      </c>
    </row>
    <row r="605">
      <c r="A605" s="7">
        <v>604.0</v>
      </c>
      <c r="B605" s="7">
        <v>2772.0</v>
      </c>
      <c r="C605" s="8">
        <v>500.0</v>
      </c>
      <c r="D605" s="9">
        <v>226.6112</v>
      </c>
      <c r="E605" s="10">
        <v>0.0</v>
      </c>
      <c r="F605" s="10">
        <v>220.94592</v>
      </c>
      <c r="G605" s="10">
        <v>266.112</v>
      </c>
      <c r="H605" s="12">
        <v>500.0</v>
      </c>
      <c r="I605" s="10">
        <v>0.0</v>
      </c>
      <c r="J605" s="10">
        <v>95.176704</v>
      </c>
      <c r="K605" s="11">
        <f t="shared" si="1"/>
        <v>3485.66912</v>
      </c>
      <c r="L605" s="7" t="str">
        <f t="shared" si="2"/>
        <v>N</v>
      </c>
      <c r="M605" s="10">
        <f t="shared" si="3"/>
        <v>3985.66912</v>
      </c>
      <c r="N605" s="7" t="str">
        <f t="shared" si="4"/>
        <v>N</v>
      </c>
      <c r="O605" s="10">
        <f t="shared" si="5"/>
        <v>3485.66912</v>
      </c>
      <c r="P605" s="10">
        <f t="shared" si="8"/>
        <v>97.95202816</v>
      </c>
      <c r="Q605" s="8" t="s">
        <v>17</v>
      </c>
    </row>
    <row r="606">
      <c r="A606" s="13">
        <v>605.0</v>
      </c>
      <c r="B606" s="13">
        <v>3899.0</v>
      </c>
      <c r="C606" s="14">
        <v>500.0</v>
      </c>
      <c r="D606" s="20">
        <v>284.63951388888887</v>
      </c>
      <c r="E606" s="16">
        <v>634.3320017564935</v>
      </c>
      <c r="F606" s="16">
        <v>0.0</v>
      </c>
      <c r="G606" s="16">
        <v>341.16249999999997</v>
      </c>
      <c r="H606" s="22">
        <v>500.0</v>
      </c>
      <c r="I606" s="16">
        <v>5024.80201388889</v>
      </c>
      <c r="J606" s="17">
        <v>40.0</v>
      </c>
      <c r="K606" s="18">
        <f t="shared" si="1"/>
        <v>4524.802014</v>
      </c>
      <c r="L606" s="13" t="str">
        <f t="shared" si="2"/>
        <v>N</v>
      </c>
      <c r="M606" s="16">
        <f t="shared" si="3"/>
        <v>0</v>
      </c>
      <c r="N606" s="13" t="str">
        <f t="shared" si="4"/>
        <v>Y</v>
      </c>
      <c r="O606" s="16">
        <f t="shared" si="5"/>
        <v>0</v>
      </c>
      <c r="P606" s="16">
        <f t="shared" si="8"/>
        <v>40</v>
      </c>
      <c r="Q606" s="14" t="s">
        <v>21</v>
      </c>
    </row>
    <row r="607">
      <c r="A607" s="7">
        <v>606.0</v>
      </c>
      <c r="B607" s="7">
        <v>7416.0</v>
      </c>
      <c r="C607" s="8">
        <v>500.0</v>
      </c>
      <c r="D607" s="9">
        <v>858.4176969310003</v>
      </c>
      <c r="E607" s="10">
        <v>1147.3929010339357</v>
      </c>
      <c r="F607" s="10">
        <v>0.0</v>
      </c>
      <c r="G607" s="10">
        <v>649.2189951823813</v>
      </c>
      <c r="H607" s="12">
        <v>500.0</v>
      </c>
      <c r="I607" s="10">
        <v>0.0</v>
      </c>
      <c r="J607" s="10">
        <v>239.65976310256352</v>
      </c>
      <c r="K607" s="11">
        <f t="shared" si="1"/>
        <v>8923.636692</v>
      </c>
      <c r="L607" s="7" t="str">
        <f t="shared" si="2"/>
        <v>N</v>
      </c>
      <c r="M607" s="10">
        <f t="shared" si="3"/>
        <v>9423.636692</v>
      </c>
      <c r="N607" s="7" t="str">
        <f t="shared" si="4"/>
        <v>N</v>
      </c>
      <c r="O607" s="10">
        <f t="shared" si="5"/>
        <v>8923.636692</v>
      </c>
      <c r="P607" s="10">
        <f t="shared" si="8"/>
        <v>188.9395185</v>
      </c>
      <c r="Q607" s="8" t="s">
        <v>17</v>
      </c>
    </row>
    <row r="608">
      <c r="A608" s="7">
        <v>607.0</v>
      </c>
      <c r="B608" s="7">
        <v>3353.0</v>
      </c>
      <c r="C608" s="8">
        <v>500.0</v>
      </c>
      <c r="D608" s="9">
        <v>361.0403069827415</v>
      </c>
      <c r="E608" s="10">
        <v>350.5436293760592</v>
      </c>
      <c r="F608" s="10">
        <v>334.2965805395755</v>
      </c>
      <c r="G608" s="10">
        <v>324.6742957746479</v>
      </c>
      <c r="H608" s="7">
        <v>0.0</v>
      </c>
      <c r="I608" s="10">
        <v>0.0</v>
      </c>
      <c r="J608" s="10">
        <v>140.4045638266217</v>
      </c>
      <c r="K608" s="11">
        <f t="shared" si="1"/>
        <v>4873.011183</v>
      </c>
      <c r="L608" s="7" t="str">
        <f t="shared" si="2"/>
        <v>N</v>
      </c>
      <c r="M608" s="10">
        <f t="shared" si="3"/>
        <v>4873.011183</v>
      </c>
      <c r="N608" s="7" t="str">
        <f t="shared" si="4"/>
        <v>N</v>
      </c>
      <c r="O608" s="10">
        <f t="shared" si="5"/>
        <v>4873.011183</v>
      </c>
      <c r="P608" s="10">
        <f t="shared" si="8"/>
        <v>121.870064</v>
      </c>
      <c r="Q608" s="8" t="s">
        <v>17</v>
      </c>
    </row>
    <row r="609">
      <c r="A609" s="7">
        <v>608.0</v>
      </c>
      <c r="B609" s="7">
        <v>4549.0</v>
      </c>
      <c r="C609" s="8">
        <v>500.0</v>
      </c>
      <c r="D609" s="9">
        <v>672.515211833455</v>
      </c>
      <c r="E609" s="10">
        <v>0.0</v>
      </c>
      <c r="F609" s="10">
        <v>663.5183528122717</v>
      </c>
      <c r="G609" s="10">
        <v>461.04729729729735</v>
      </c>
      <c r="H609" s="7">
        <v>0.0</v>
      </c>
      <c r="I609" s="10">
        <v>0.0</v>
      </c>
      <c r="J609" s="10">
        <v>183.31100255661067</v>
      </c>
      <c r="K609" s="11">
        <f t="shared" si="1"/>
        <v>6846.080862</v>
      </c>
      <c r="L609" s="7" t="str">
        <f t="shared" si="2"/>
        <v>N</v>
      </c>
      <c r="M609" s="10">
        <f t="shared" si="3"/>
        <v>6846.080862</v>
      </c>
      <c r="N609" s="7" t="str">
        <f t="shared" si="4"/>
        <v>N</v>
      </c>
      <c r="O609" s="10">
        <f t="shared" si="5"/>
        <v>6846.080862</v>
      </c>
      <c r="P609" s="10">
        <f t="shared" si="8"/>
        <v>154.9306042</v>
      </c>
      <c r="Q609" s="8" t="s">
        <v>17</v>
      </c>
    </row>
    <row r="610">
      <c r="A610" s="7">
        <v>609.0</v>
      </c>
      <c r="B610" s="7">
        <v>4583.0</v>
      </c>
      <c r="C610" s="8">
        <v>500.0</v>
      </c>
      <c r="D610" s="9">
        <v>1682.3446162544565</v>
      </c>
      <c r="E610" s="10">
        <v>0.0</v>
      </c>
      <c r="F610" s="10">
        <v>622.4675080141488</v>
      </c>
      <c r="G610" s="10">
        <v>460.11624834874505</v>
      </c>
      <c r="H610" s="7">
        <v>0.0</v>
      </c>
      <c r="I610" s="10">
        <v>0.0</v>
      </c>
      <c r="J610" s="10">
        <v>177.2069662454694</v>
      </c>
      <c r="K610" s="11">
        <f t="shared" si="1"/>
        <v>7847.928373</v>
      </c>
      <c r="L610" s="7" t="str">
        <f t="shared" si="2"/>
        <v>N</v>
      </c>
      <c r="M610" s="10">
        <f t="shared" si="3"/>
        <v>7847.928373</v>
      </c>
      <c r="N610" s="7" t="str">
        <f t="shared" si="4"/>
        <v>N</v>
      </c>
      <c r="O610" s="10">
        <f t="shared" si="5"/>
        <v>7847.928373</v>
      </c>
      <c r="P610" s="10">
        <f t="shared" si="8"/>
        <v>172.9806182</v>
      </c>
      <c r="Q610" s="8" t="s">
        <v>17</v>
      </c>
    </row>
    <row r="611">
      <c r="A611" s="7">
        <v>610.0</v>
      </c>
      <c r="B611" s="7">
        <v>3524.0</v>
      </c>
      <c r="C611" s="8">
        <v>500.0</v>
      </c>
      <c r="D611" s="9">
        <v>518.883622627219</v>
      </c>
      <c r="E611" s="10">
        <v>0.0</v>
      </c>
      <c r="F611" s="10">
        <v>611.1049088757396</v>
      </c>
      <c r="G611" s="10">
        <v>361.07446153846155</v>
      </c>
      <c r="H611" s="7">
        <v>0.0</v>
      </c>
      <c r="I611" s="10">
        <v>0.0</v>
      </c>
      <c r="J611" s="10">
        <v>166.664975147929</v>
      </c>
      <c r="K611" s="11">
        <f t="shared" si="1"/>
        <v>5515.062993</v>
      </c>
      <c r="L611" s="7" t="str">
        <f t="shared" si="2"/>
        <v>N</v>
      </c>
      <c r="M611" s="10">
        <f t="shared" si="3"/>
        <v>5515.062993</v>
      </c>
      <c r="N611" s="7" t="str">
        <f t="shared" si="4"/>
        <v>N</v>
      </c>
      <c r="O611" s="10">
        <f t="shared" si="5"/>
        <v>5515.062993</v>
      </c>
      <c r="P611" s="10">
        <f t="shared" si="8"/>
        <v>132.7717936</v>
      </c>
      <c r="Q611" s="8" t="s">
        <v>17</v>
      </c>
    </row>
    <row r="612">
      <c r="A612" s="7">
        <v>611.0</v>
      </c>
      <c r="B612" s="7">
        <v>3797.0</v>
      </c>
      <c r="C612" s="8">
        <v>500.0</v>
      </c>
      <c r="D612" s="9">
        <v>0.0</v>
      </c>
      <c r="E612" s="10">
        <v>512.2580659769028</v>
      </c>
      <c r="F612" s="10">
        <v>285.8092213605037</v>
      </c>
      <c r="G612" s="10">
        <v>355.86945606694565</v>
      </c>
      <c r="H612" s="7">
        <v>0.0</v>
      </c>
      <c r="I612" s="10">
        <v>0.0</v>
      </c>
      <c r="J612" s="10">
        <v>159.39360422028093</v>
      </c>
      <c r="K612" s="11">
        <f t="shared" si="1"/>
        <v>4938.678677</v>
      </c>
      <c r="L612" s="7" t="str">
        <f t="shared" si="2"/>
        <v>N</v>
      </c>
      <c r="M612" s="10">
        <f t="shared" si="3"/>
        <v>4938.678677</v>
      </c>
      <c r="N612" s="7" t="str">
        <f t="shared" si="4"/>
        <v>N</v>
      </c>
      <c r="O612" s="10">
        <f t="shared" si="5"/>
        <v>4938.678677</v>
      </c>
      <c r="P612" s="10">
        <f t="shared" si="8"/>
        <v>122.490566</v>
      </c>
      <c r="Q612" s="8" t="s">
        <v>17</v>
      </c>
    </row>
    <row r="613">
      <c r="A613" s="7">
        <v>612.0</v>
      </c>
      <c r="B613" s="7">
        <v>1584.0</v>
      </c>
      <c r="C613" s="8">
        <v>500.0</v>
      </c>
      <c r="D613" s="9">
        <v>243.02591671173607</v>
      </c>
      <c r="E613" s="10">
        <v>0.0</v>
      </c>
      <c r="F613" s="10">
        <v>173.5899405083829</v>
      </c>
      <c r="G613" s="10">
        <v>154.71627906976744</v>
      </c>
      <c r="H613" s="7">
        <v>0.0</v>
      </c>
      <c r="I613" s="10">
        <v>0.0</v>
      </c>
      <c r="J613" s="10">
        <v>91.83467820443482</v>
      </c>
      <c r="K613" s="11">
        <f t="shared" si="1"/>
        <v>2655.332136</v>
      </c>
      <c r="L613" s="7" t="str">
        <f t="shared" si="2"/>
        <v>N</v>
      </c>
      <c r="M613" s="10">
        <f t="shared" si="3"/>
        <v>2655.332136</v>
      </c>
      <c r="N613" s="7" t="str">
        <f t="shared" si="4"/>
        <v>N</v>
      </c>
      <c r="O613" s="10">
        <f t="shared" si="5"/>
        <v>2655.332136</v>
      </c>
      <c r="P613" s="10">
        <f t="shared" si="8"/>
        <v>85.01108543</v>
      </c>
      <c r="Q613" s="8" t="s">
        <v>17</v>
      </c>
    </row>
    <row r="614">
      <c r="A614" s="7">
        <v>613.0</v>
      </c>
      <c r="B614" s="7">
        <v>5524.0</v>
      </c>
      <c r="C614" s="8">
        <v>500.0</v>
      </c>
      <c r="D614" s="9">
        <v>351.8944301886792</v>
      </c>
      <c r="E614" s="10">
        <v>0.0</v>
      </c>
      <c r="F614" s="10">
        <v>984.8617700249199</v>
      </c>
      <c r="G614" s="10">
        <v>564.9071698113207</v>
      </c>
      <c r="H614" s="7">
        <v>0.0</v>
      </c>
      <c r="I614" s="10">
        <v>0.0</v>
      </c>
      <c r="J614" s="10">
        <v>234.59628679245282</v>
      </c>
      <c r="K614" s="11">
        <f t="shared" si="1"/>
        <v>7925.66337</v>
      </c>
      <c r="L614" s="7" t="str">
        <f t="shared" si="2"/>
        <v>N</v>
      </c>
      <c r="M614" s="10">
        <f t="shared" si="3"/>
        <v>7925.66337</v>
      </c>
      <c r="N614" s="7" t="str">
        <f t="shared" si="4"/>
        <v>N</v>
      </c>
      <c r="O614" s="10">
        <f t="shared" si="5"/>
        <v>7925.66337</v>
      </c>
      <c r="P614" s="10">
        <f t="shared" si="8"/>
        <v>172.4936116</v>
      </c>
      <c r="Q614" s="8" t="s">
        <v>17</v>
      </c>
    </row>
    <row r="615">
      <c r="A615" s="7">
        <v>614.0</v>
      </c>
      <c r="B615" s="7">
        <v>1871.0</v>
      </c>
      <c r="C615" s="8">
        <v>500.0</v>
      </c>
      <c r="D615" s="9">
        <v>301.7987226122449</v>
      </c>
      <c r="E615" s="10">
        <v>400.00422520320893</v>
      </c>
      <c r="F615" s="10">
        <v>0.0</v>
      </c>
      <c r="G615" s="10">
        <v>163.57885714285715</v>
      </c>
      <c r="H615" s="7">
        <v>0.0</v>
      </c>
      <c r="I615" s="10">
        <v>0.0</v>
      </c>
      <c r="J615" s="10">
        <v>101.69304783673469</v>
      </c>
      <c r="K615" s="11">
        <f t="shared" si="1"/>
        <v>2836.37758</v>
      </c>
      <c r="L615" s="7" t="str">
        <f t="shared" si="2"/>
        <v>N</v>
      </c>
      <c r="M615" s="10">
        <f t="shared" si="3"/>
        <v>2836.37758</v>
      </c>
      <c r="N615" s="7" t="str">
        <f t="shared" si="4"/>
        <v>N</v>
      </c>
      <c r="O615" s="10">
        <f t="shared" si="5"/>
        <v>2836.37758</v>
      </c>
      <c r="P615" s="10">
        <f t="shared" si="8"/>
        <v>88.11037701</v>
      </c>
      <c r="Q615" s="8" t="s">
        <v>17</v>
      </c>
    </row>
    <row r="616">
      <c r="A616" s="7">
        <v>615.0</v>
      </c>
      <c r="B616" s="7">
        <v>9126.0</v>
      </c>
      <c r="C616" s="8">
        <v>500.0</v>
      </c>
      <c r="D616" s="9">
        <v>963.961442712671</v>
      </c>
      <c r="E616" s="10">
        <v>0.0</v>
      </c>
      <c r="F616" s="10">
        <v>1356.4394003569305</v>
      </c>
      <c r="G616" s="10">
        <v>917.0517073170732</v>
      </c>
      <c r="H616" s="7">
        <v>0.0</v>
      </c>
      <c r="I616" s="10">
        <v>1872.3311067221891</v>
      </c>
      <c r="J616" s="10">
        <v>294.6364271267103</v>
      </c>
      <c r="K616" s="11">
        <f t="shared" si="1"/>
        <v>12863.45255</v>
      </c>
      <c r="L616" s="7" t="str">
        <f t="shared" si="2"/>
        <v>N</v>
      </c>
      <c r="M616" s="10">
        <f t="shared" si="3"/>
        <v>10991.12144</v>
      </c>
      <c r="N616" s="7" t="str">
        <f t="shared" si="4"/>
        <v>N</v>
      </c>
      <c r="O616" s="10">
        <f t="shared" si="5"/>
        <v>10991.12144</v>
      </c>
      <c r="P616" s="10">
        <f t="shared" si="8"/>
        <v>221.3332553</v>
      </c>
      <c r="Q616" s="8" t="s">
        <v>17</v>
      </c>
    </row>
    <row r="617">
      <c r="A617" s="23">
        <v>616.0</v>
      </c>
      <c r="B617" s="23">
        <v>3249.0</v>
      </c>
      <c r="C617" s="24">
        <v>500.0</v>
      </c>
      <c r="D617" s="25">
        <v>220.7196654125235</v>
      </c>
      <c r="E617" s="26">
        <v>572.1102908060243</v>
      </c>
      <c r="F617" s="26">
        <v>0.0</v>
      </c>
      <c r="G617" s="26">
        <v>292.94262295081967</v>
      </c>
      <c r="H617" s="27">
        <v>4978.66228542184</v>
      </c>
      <c r="I617" s="26">
        <v>0.0</v>
      </c>
      <c r="J617" s="26">
        <v>0.0</v>
      </c>
      <c r="K617" s="28">
        <f t="shared" si="1"/>
        <v>-715.9999971</v>
      </c>
      <c r="L617" s="23" t="str">
        <f t="shared" si="2"/>
        <v>N</v>
      </c>
      <c r="M617" s="26">
        <f t="shared" si="3"/>
        <v>4262.662288</v>
      </c>
      <c r="N617" s="23" t="str">
        <f t="shared" si="4"/>
        <v>N</v>
      </c>
      <c r="O617" s="23" t="str">
        <f t="shared" si="5"/>
        <v>error</v>
      </c>
      <c r="P617" s="27">
        <v>0.0</v>
      </c>
      <c r="Q617" s="24" t="s">
        <v>25</v>
      </c>
    </row>
    <row r="618">
      <c r="A618" s="7">
        <v>617.0</v>
      </c>
      <c r="B618" s="7">
        <v>3100.0</v>
      </c>
      <c r="C618" s="8">
        <v>500.0</v>
      </c>
      <c r="D618" s="9">
        <v>427.3465282583622</v>
      </c>
      <c r="E618" s="10">
        <v>0.0</v>
      </c>
      <c r="F618" s="10">
        <v>335.61245674740485</v>
      </c>
      <c r="G618" s="10">
        <v>302.70588235294116</v>
      </c>
      <c r="H618" s="7">
        <v>0.0</v>
      </c>
      <c r="I618" s="10">
        <v>0.0</v>
      </c>
      <c r="J618" s="10">
        <v>135.36369088811995</v>
      </c>
      <c r="K618" s="11">
        <f t="shared" si="1"/>
        <v>4665.664867</v>
      </c>
      <c r="L618" s="7" t="str">
        <f t="shared" si="2"/>
        <v>N</v>
      </c>
      <c r="M618" s="10">
        <f t="shared" si="3"/>
        <v>4665.664867</v>
      </c>
      <c r="N618" s="7" t="str">
        <f t="shared" si="4"/>
        <v>N</v>
      </c>
      <c r="O618" s="10">
        <f t="shared" si="5"/>
        <v>4665.664867</v>
      </c>
      <c r="P618" s="10">
        <f t="shared" ref="P618:P649" si="9">IF(J618=40,40,(IF((B618+C618+D618+F618-H618-I618)&lt;0,0,(B618+C618+D618+F618-H618-I618))*0.018)+40)</f>
        <v>118.5332617</v>
      </c>
      <c r="Q618" s="8" t="s">
        <v>17</v>
      </c>
    </row>
    <row r="619">
      <c r="A619" s="7">
        <v>618.0</v>
      </c>
      <c r="B619" s="7">
        <v>4952.0</v>
      </c>
      <c r="C619" s="8">
        <v>500.0</v>
      </c>
      <c r="D619" s="9">
        <v>947.3433251561435</v>
      </c>
      <c r="E619" s="10">
        <v>0.0</v>
      </c>
      <c r="F619" s="10">
        <v>647.4250528228317</v>
      </c>
      <c r="G619" s="10">
        <v>501.00106496272633</v>
      </c>
      <c r="H619" s="7">
        <v>0.0</v>
      </c>
      <c r="I619" s="10">
        <v>0.0</v>
      </c>
      <c r="J619" s="10">
        <v>212.48822246492938</v>
      </c>
      <c r="K619" s="11">
        <f t="shared" si="1"/>
        <v>7547.769443</v>
      </c>
      <c r="L619" s="7" t="str">
        <f t="shared" si="2"/>
        <v>N</v>
      </c>
      <c r="M619" s="10">
        <f t="shared" si="3"/>
        <v>7547.769443</v>
      </c>
      <c r="N619" s="7" t="str">
        <f t="shared" si="4"/>
        <v>N</v>
      </c>
      <c r="O619" s="10">
        <f t="shared" si="5"/>
        <v>7547.769443</v>
      </c>
      <c r="P619" s="10">
        <f t="shared" si="9"/>
        <v>166.8418308</v>
      </c>
      <c r="Q619" s="8" t="s">
        <v>17</v>
      </c>
    </row>
    <row r="620">
      <c r="A620" s="7">
        <v>619.0</v>
      </c>
      <c r="B620" s="7">
        <v>4604.0</v>
      </c>
      <c r="C620" s="8">
        <v>500.0</v>
      </c>
      <c r="D620" s="9">
        <v>334.2113838201895</v>
      </c>
      <c r="E620" s="10">
        <v>0.0</v>
      </c>
      <c r="F620" s="10">
        <v>577.174264821051</v>
      </c>
      <c r="G620" s="10">
        <v>449.1955752212389</v>
      </c>
      <c r="H620" s="7">
        <v>0.0</v>
      </c>
      <c r="I620" s="10">
        <v>0.0</v>
      </c>
      <c r="J620" s="10">
        <v>193.4908011590571</v>
      </c>
      <c r="K620" s="11">
        <f t="shared" si="1"/>
        <v>6464.581224</v>
      </c>
      <c r="L620" s="7" t="str">
        <f t="shared" si="2"/>
        <v>N</v>
      </c>
      <c r="M620" s="10">
        <f t="shared" si="3"/>
        <v>6464.581224</v>
      </c>
      <c r="N620" s="7" t="str">
        <f t="shared" si="4"/>
        <v>N</v>
      </c>
      <c r="O620" s="10">
        <f t="shared" si="5"/>
        <v>6464.581224</v>
      </c>
      <c r="P620" s="10">
        <f t="shared" si="9"/>
        <v>148.2769417</v>
      </c>
      <c r="Q620" s="8" t="s">
        <v>17</v>
      </c>
    </row>
    <row r="621">
      <c r="A621" s="7">
        <v>620.0</v>
      </c>
      <c r="B621" s="7">
        <v>5839.0</v>
      </c>
      <c r="C621" s="8">
        <v>500.0</v>
      </c>
      <c r="D621" s="9">
        <v>574.1377398788095</v>
      </c>
      <c r="E621" s="10">
        <v>0.0</v>
      </c>
      <c r="F621" s="10">
        <v>720.464673583331</v>
      </c>
      <c r="G621" s="10">
        <v>577.392502532928</v>
      </c>
      <c r="H621" s="7">
        <v>0.0</v>
      </c>
      <c r="I621" s="10">
        <v>0.0</v>
      </c>
      <c r="J621" s="10">
        <v>225.6338977733843</v>
      </c>
      <c r="K621" s="11">
        <f t="shared" si="1"/>
        <v>8210.994916</v>
      </c>
      <c r="L621" s="7" t="str">
        <f t="shared" si="2"/>
        <v>N</v>
      </c>
      <c r="M621" s="10">
        <f t="shared" si="3"/>
        <v>8210.994916</v>
      </c>
      <c r="N621" s="7" t="str">
        <f t="shared" si="4"/>
        <v>N</v>
      </c>
      <c r="O621" s="10">
        <f t="shared" si="5"/>
        <v>8210.994916</v>
      </c>
      <c r="P621" s="10">
        <f t="shared" si="9"/>
        <v>177.4048434</v>
      </c>
      <c r="Q621" s="8" t="s">
        <v>17</v>
      </c>
    </row>
    <row r="622">
      <c r="A622" s="7">
        <v>621.0</v>
      </c>
      <c r="B622" s="7">
        <v>84617.0</v>
      </c>
      <c r="C622" s="8">
        <v>900.0</v>
      </c>
      <c r="D622" s="9">
        <v>10880.214542828122</v>
      </c>
      <c r="E622" s="10">
        <v>18591.956690446234</v>
      </c>
      <c r="F622" s="10">
        <v>0.0</v>
      </c>
      <c r="G622" s="10">
        <v>7403.924626998752</v>
      </c>
      <c r="H622" s="7">
        <v>0.0</v>
      </c>
      <c r="I622" s="10">
        <v>0.0</v>
      </c>
      <c r="J622" s="10">
        <v>2601.459297190204</v>
      </c>
      <c r="K622" s="11">
        <f t="shared" si="1"/>
        <v>103801.1392</v>
      </c>
      <c r="L622" s="7" t="str">
        <f t="shared" si="2"/>
        <v>N</v>
      </c>
      <c r="M622" s="10">
        <f t="shared" si="3"/>
        <v>103801.1392</v>
      </c>
      <c r="N622" s="7" t="str">
        <f t="shared" si="4"/>
        <v>N</v>
      </c>
      <c r="O622" s="10">
        <f t="shared" si="5"/>
        <v>103801.1392</v>
      </c>
      <c r="P622" s="10">
        <f t="shared" si="9"/>
        <v>1775.149862</v>
      </c>
      <c r="Q622" s="7" t="s">
        <v>18</v>
      </c>
    </row>
    <row r="623">
      <c r="A623" s="7">
        <v>622.0</v>
      </c>
      <c r="B623" s="7">
        <v>1697.0</v>
      </c>
      <c r="C623" s="8">
        <v>500.0</v>
      </c>
      <c r="D623" s="9">
        <v>336.2694416666667</v>
      </c>
      <c r="E623" s="10">
        <v>0.0</v>
      </c>
      <c r="F623" s="10">
        <v>228.75472222222223</v>
      </c>
      <c r="G623" s="10">
        <v>172.52833333333334</v>
      </c>
      <c r="H623" s="7">
        <v>0.0</v>
      </c>
      <c r="I623" s="10">
        <v>0.0</v>
      </c>
      <c r="J623" s="10">
        <v>97.22075694444445</v>
      </c>
      <c r="K623" s="11">
        <f t="shared" si="1"/>
        <v>2934.552497</v>
      </c>
      <c r="L623" s="7" t="str">
        <f t="shared" si="2"/>
        <v>N</v>
      </c>
      <c r="M623" s="10">
        <f t="shared" si="3"/>
        <v>2934.552497</v>
      </c>
      <c r="N623" s="7" t="str">
        <f t="shared" si="4"/>
        <v>N</v>
      </c>
      <c r="O623" s="10">
        <f t="shared" si="5"/>
        <v>2934.552497</v>
      </c>
      <c r="P623" s="10">
        <f t="shared" si="9"/>
        <v>89.71643495</v>
      </c>
      <c r="Q623" s="8" t="s">
        <v>17</v>
      </c>
    </row>
    <row r="624">
      <c r="A624" s="7">
        <v>623.0</v>
      </c>
      <c r="B624" s="7">
        <v>3805.0</v>
      </c>
      <c r="C624" s="8">
        <v>500.0</v>
      </c>
      <c r="D624" s="9">
        <v>522.0113841420118</v>
      </c>
      <c r="E624" s="10">
        <v>413.12343478862175</v>
      </c>
      <c r="F624" s="10">
        <v>542.1317372781065</v>
      </c>
      <c r="G624" s="10">
        <v>382.8415384615385</v>
      </c>
      <c r="H624" s="7">
        <v>0.0</v>
      </c>
      <c r="I624" s="10">
        <v>0.0</v>
      </c>
      <c r="J624" s="10">
        <v>162.0806224852071</v>
      </c>
      <c r="K624" s="11">
        <f t="shared" si="1"/>
        <v>5751.98466</v>
      </c>
      <c r="L624" s="7" t="str">
        <f t="shared" si="2"/>
        <v>N</v>
      </c>
      <c r="M624" s="10">
        <f t="shared" si="3"/>
        <v>5751.98466</v>
      </c>
      <c r="N624" s="7" t="str">
        <f t="shared" si="4"/>
        <v>N</v>
      </c>
      <c r="O624" s="10">
        <f t="shared" si="5"/>
        <v>5751.98466</v>
      </c>
      <c r="P624" s="10">
        <f t="shared" si="9"/>
        <v>136.6445762</v>
      </c>
      <c r="Q624" s="8" t="s">
        <v>17</v>
      </c>
    </row>
    <row r="625">
      <c r="A625" s="7">
        <v>624.0</v>
      </c>
      <c r="B625" s="7">
        <v>3634.0</v>
      </c>
      <c r="C625" s="8">
        <v>500.0</v>
      </c>
      <c r="D625" s="9">
        <v>201.9650235231383</v>
      </c>
      <c r="E625" s="10">
        <v>551.4343809937972</v>
      </c>
      <c r="F625" s="10">
        <v>851.8636467037397</v>
      </c>
      <c r="G625" s="10">
        <v>395.7938411669368</v>
      </c>
      <c r="H625" s="7">
        <v>0.0</v>
      </c>
      <c r="I625" s="10">
        <v>0.0</v>
      </c>
      <c r="J625" s="10">
        <v>166.987840678349</v>
      </c>
      <c r="K625" s="11">
        <f t="shared" si="1"/>
        <v>5583.622511</v>
      </c>
      <c r="L625" s="7" t="str">
        <f t="shared" si="2"/>
        <v>N</v>
      </c>
      <c r="M625" s="10">
        <f t="shared" si="3"/>
        <v>5583.622511</v>
      </c>
      <c r="N625" s="7" t="str">
        <f t="shared" si="4"/>
        <v>N</v>
      </c>
      <c r="O625" s="10">
        <f t="shared" si="5"/>
        <v>5583.622511</v>
      </c>
      <c r="P625" s="10">
        <f t="shared" si="9"/>
        <v>133.3809161</v>
      </c>
      <c r="Q625" s="8" t="s">
        <v>17</v>
      </c>
    </row>
    <row r="626">
      <c r="A626" s="7">
        <v>625.0</v>
      </c>
      <c r="B626" s="7">
        <v>25107.0</v>
      </c>
      <c r="C626" s="8">
        <v>900.0</v>
      </c>
      <c r="D626" s="9">
        <v>1894.5285096630018</v>
      </c>
      <c r="E626" s="10">
        <v>4425.7354381891655</v>
      </c>
      <c r="F626" s="10">
        <v>2161.5793221169433</v>
      </c>
      <c r="G626" s="10">
        <v>2367.431803671189</v>
      </c>
      <c r="H626" s="7">
        <v>0.0</v>
      </c>
      <c r="I626" s="10">
        <v>0.0</v>
      </c>
      <c r="J626" s="10">
        <v>870.1040815609974</v>
      </c>
      <c r="K626" s="11">
        <f t="shared" si="1"/>
        <v>32430.53964</v>
      </c>
      <c r="L626" s="7" t="str">
        <f t="shared" si="2"/>
        <v>N</v>
      </c>
      <c r="M626" s="10">
        <f t="shared" si="3"/>
        <v>32430.53964</v>
      </c>
      <c r="N626" s="7" t="str">
        <f t="shared" si="4"/>
        <v>N</v>
      </c>
      <c r="O626" s="10">
        <f t="shared" si="5"/>
        <v>32430.53964</v>
      </c>
      <c r="P626" s="10">
        <f t="shared" si="9"/>
        <v>581.135941</v>
      </c>
      <c r="Q626" s="7" t="s">
        <v>18</v>
      </c>
    </row>
    <row r="627">
      <c r="A627" s="7">
        <v>626.0</v>
      </c>
      <c r="B627" s="7">
        <v>1920.0</v>
      </c>
      <c r="C627" s="8">
        <v>500.0</v>
      </c>
      <c r="D627" s="9">
        <v>173.79607220789526</v>
      </c>
      <c r="E627" s="10">
        <v>262.13921335366894</v>
      </c>
      <c r="F627" s="10">
        <v>135.42551081134695</v>
      </c>
      <c r="G627" s="10">
        <v>182.53521126760563</v>
      </c>
      <c r="H627" s="7">
        <v>0.0</v>
      </c>
      <c r="I627" s="10">
        <v>0.0</v>
      </c>
      <c r="J627" s="10">
        <v>94.79785756794287</v>
      </c>
      <c r="K627" s="11">
        <f t="shared" si="1"/>
        <v>2911.756794</v>
      </c>
      <c r="L627" s="7" t="str">
        <f t="shared" si="2"/>
        <v>N</v>
      </c>
      <c r="M627" s="10">
        <f t="shared" si="3"/>
        <v>2911.756794</v>
      </c>
      <c r="N627" s="7" t="str">
        <f t="shared" si="4"/>
        <v>N</v>
      </c>
      <c r="O627" s="10">
        <f t="shared" si="5"/>
        <v>2911.756794</v>
      </c>
      <c r="P627" s="10">
        <f t="shared" si="9"/>
        <v>89.12598849</v>
      </c>
      <c r="Q627" s="8" t="s">
        <v>17</v>
      </c>
    </row>
    <row r="628">
      <c r="A628" s="7">
        <v>627.0</v>
      </c>
      <c r="B628" s="7">
        <v>3663.0</v>
      </c>
      <c r="C628" s="8">
        <v>500.0</v>
      </c>
      <c r="D628" s="9">
        <v>530.8671478909947</v>
      </c>
      <c r="E628" s="10">
        <v>333.72123004422633</v>
      </c>
      <c r="F628" s="10">
        <v>404.52298325722984</v>
      </c>
      <c r="G628" s="10">
        <v>355.7068493150685</v>
      </c>
      <c r="H628" s="7">
        <v>0.0</v>
      </c>
      <c r="I628" s="10">
        <v>0.0</v>
      </c>
      <c r="J628" s="10">
        <v>158.48434686516129</v>
      </c>
      <c r="K628" s="11">
        <f t="shared" si="1"/>
        <v>5454.09698</v>
      </c>
      <c r="L628" s="7" t="str">
        <f t="shared" si="2"/>
        <v>N</v>
      </c>
      <c r="M628" s="10">
        <f t="shared" si="3"/>
        <v>5454.09698</v>
      </c>
      <c r="N628" s="7" t="str">
        <f t="shared" si="4"/>
        <v>N</v>
      </c>
      <c r="O628" s="10">
        <f t="shared" si="5"/>
        <v>5454.09698</v>
      </c>
      <c r="P628" s="10">
        <f t="shared" si="9"/>
        <v>131.7710224</v>
      </c>
      <c r="Q628" s="8" t="s">
        <v>17</v>
      </c>
    </row>
    <row r="629">
      <c r="A629" s="7">
        <v>628.0</v>
      </c>
      <c r="B629" s="7">
        <v>1610.0</v>
      </c>
      <c r="C629" s="8">
        <v>500.0</v>
      </c>
      <c r="D629" s="9">
        <v>151.65661231030256</v>
      </c>
      <c r="E629" s="10">
        <v>331.8843153751858</v>
      </c>
      <c r="F629" s="10">
        <v>0.0</v>
      </c>
      <c r="G629" s="10">
        <v>140.67961165048544</v>
      </c>
      <c r="H629" s="7">
        <v>0.0</v>
      </c>
      <c r="I629" s="10">
        <v>0.0</v>
      </c>
      <c r="J629" s="10">
        <v>92.73965500989726</v>
      </c>
      <c r="K629" s="11">
        <f t="shared" si="1"/>
        <v>2402.336224</v>
      </c>
      <c r="L629" s="7" t="str">
        <f t="shared" si="2"/>
        <v>N</v>
      </c>
      <c r="M629" s="10">
        <f t="shared" si="3"/>
        <v>2402.336224</v>
      </c>
      <c r="N629" s="7" t="str">
        <f t="shared" si="4"/>
        <v>N</v>
      </c>
      <c r="O629" s="10">
        <f t="shared" si="5"/>
        <v>2402.336224</v>
      </c>
      <c r="P629" s="10">
        <f t="shared" si="9"/>
        <v>80.70981902</v>
      </c>
      <c r="Q629" s="8" t="s">
        <v>17</v>
      </c>
    </row>
    <row r="630">
      <c r="A630" s="7">
        <v>629.0</v>
      </c>
      <c r="B630" s="7">
        <v>2355.0</v>
      </c>
      <c r="C630" s="8">
        <v>500.0</v>
      </c>
      <c r="D630" s="9">
        <v>155.0627927010729</v>
      </c>
      <c r="E630" s="10">
        <v>0.0</v>
      </c>
      <c r="F630" s="10">
        <v>290.7427363145117</v>
      </c>
      <c r="G630" s="10">
        <v>237.58407079646017</v>
      </c>
      <c r="H630" s="7">
        <v>0.0</v>
      </c>
      <c r="I630" s="10">
        <v>0.0</v>
      </c>
      <c r="J630" s="10">
        <v>104.89541859190226</v>
      </c>
      <c r="K630" s="11">
        <f t="shared" si="1"/>
        <v>3538.3896</v>
      </c>
      <c r="L630" s="7" t="str">
        <f t="shared" si="2"/>
        <v>N</v>
      </c>
      <c r="M630" s="10">
        <f t="shared" si="3"/>
        <v>3538.3896</v>
      </c>
      <c r="N630" s="7" t="str">
        <f t="shared" si="4"/>
        <v>N</v>
      </c>
      <c r="O630" s="10">
        <f t="shared" si="5"/>
        <v>3538.3896</v>
      </c>
      <c r="P630" s="10">
        <f t="shared" si="9"/>
        <v>99.41449952</v>
      </c>
      <c r="Q630" s="8" t="s">
        <v>17</v>
      </c>
    </row>
    <row r="631">
      <c r="A631" s="7">
        <v>630.0</v>
      </c>
      <c r="B631" s="7">
        <v>1536.0</v>
      </c>
      <c r="C631" s="8">
        <v>500.0</v>
      </c>
      <c r="D631" s="9">
        <v>255.43885714285716</v>
      </c>
      <c r="E631" s="10">
        <v>0.0</v>
      </c>
      <c r="F631" s="10">
        <v>160.3404081632653</v>
      </c>
      <c r="G631" s="10">
        <v>148.11428571428573</v>
      </c>
      <c r="H631" s="7">
        <v>0.0</v>
      </c>
      <c r="I631" s="10">
        <v>0.0</v>
      </c>
      <c r="J631" s="10">
        <v>93.99265306122449</v>
      </c>
      <c r="K631" s="11">
        <f t="shared" si="1"/>
        <v>2599.893551</v>
      </c>
      <c r="L631" s="7" t="str">
        <f t="shared" si="2"/>
        <v>N</v>
      </c>
      <c r="M631" s="10">
        <f t="shared" si="3"/>
        <v>2599.893551</v>
      </c>
      <c r="N631" s="7" t="str">
        <f t="shared" si="4"/>
        <v>N</v>
      </c>
      <c r="O631" s="10">
        <f t="shared" si="5"/>
        <v>2599.893551</v>
      </c>
      <c r="P631" s="10">
        <f t="shared" si="9"/>
        <v>84.13202678</v>
      </c>
      <c r="Q631" s="8" t="s">
        <v>17</v>
      </c>
    </row>
    <row r="632">
      <c r="A632" s="7">
        <v>631.0</v>
      </c>
      <c r="B632" s="7">
        <v>1255.0</v>
      </c>
      <c r="C632" s="8">
        <v>500.0</v>
      </c>
      <c r="D632" s="9">
        <v>189.4382235208181</v>
      </c>
      <c r="E632" s="10">
        <v>155.73808255512247</v>
      </c>
      <c r="F632" s="10">
        <v>78.93259313367422</v>
      </c>
      <c r="G632" s="10">
        <v>118.03783783783783</v>
      </c>
      <c r="H632" s="7">
        <v>0.0</v>
      </c>
      <c r="I632" s="10">
        <v>0.0</v>
      </c>
      <c r="J632" s="10">
        <v>81.18781008035062</v>
      </c>
      <c r="K632" s="11">
        <f t="shared" si="1"/>
        <v>2141.408654</v>
      </c>
      <c r="L632" s="7" t="str">
        <f t="shared" si="2"/>
        <v>N</v>
      </c>
      <c r="M632" s="10">
        <f t="shared" si="3"/>
        <v>2141.408654</v>
      </c>
      <c r="N632" s="7" t="str">
        <f t="shared" si="4"/>
        <v>N</v>
      </c>
      <c r="O632" s="10">
        <f t="shared" si="5"/>
        <v>2141.408654</v>
      </c>
      <c r="P632" s="10">
        <f t="shared" si="9"/>
        <v>76.4206747</v>
      </c>
      <c r="Q632" s="8" t="s">
        <v>17</v>
      </c>
    </row>
    <row r="633">
      <c r="A633" s="7">
        <v>632.0</v>
      </c>
      <c r="B633" s="7">
        <v>6657.0</v>
      </c>
      <c r="C633" s="8">
        <v>500.0</v>
      </c>
      <c r="D633" s="9">
        <v>867.1516520775623</v>
      </c>
      <c r="E633" s="10">
        <v>660.8587861009084</v>
      </c>
      <c r="F633" s="10">
        <v>950.679567867036</v>
      </c>
      <c r="G633" s="10">
        <v>658.6926315789474</v>
      </c>
      <c r="H633" s="7">
        <v>0.0</v>
      </c>
      <c r="I633" s="10">
        <v>0.0</v>
      </c>
      <c r="J633" s="10">
        <v>263.7723656509695</v>
      </c>
      <c r="K633" s="11">
        <f t="shared" si="1"/>
        <v>9633.523852</v>
      </c>
      <c r="L633" s="7" t="str">
        <f t="shared" si="2"/>
        <v>N</v>
      </c>
      <c r="M633" s="10">
        <f t="shared" si="3"/>
        <v>9633.523852</v>
      </c>
      <c r="N633" s="7" t="str">
        <f t="shared" si="4"/>
        <v>N</v>
      </c>
      <c r="O633" s="10">
        <f t="shared" si="5"/>
        <v>9633.523852</v>
      </c>
      <c r="P633" s="10">
        <f t="shared" si="9"/>
        <v>201.546962</v>
      </c>
      <c r="Q633" s="8" t="s">
        <v>17</v>
      </c>
    </row>
    <row r="634">
      <c r="A634" s="7">
        <v>633.0</v>
      </c>
      <c r="B634" s="7">
        <v>6884.0</v>
      </c>
      <c r="C634" s="8">
        <v>500.0</v>
      </c>
      <c r="D634" s="9">
        <v>859.8453739147885</v>
      </c>
      <c r="E634" s="10">
        <v>1313.2201181325925</v>
      </c>
      <c r="F634" s="10">
        <v>0.0</v>
      </c>
      <c r="G634" s="10">
        <v>602.4231096006797</v>
      </c>
      <c r="H634" s="12">
        <v>500.0</v>
      </c>
      <c r="I634" s="10">
        <v>0.0</v>
      </c>
      <c r="J634" s="10">
        <v>209.44951415873052</v>
      </c>
      <c r="K634" s="11">
        <f t="shared" si="1"/>
        <v>8346.268484</v>
      </c>
      <c r="L634" s="7" t="str">
        <f t="shared" si="2"/>
        <v>N</v>
      </c>
      <c r="M634" s="10">
        <f t="shared" si="3"/>
        <v>8846.268484</v>
      </c>
      <c r="N634" s="7" t="str">
        <f t="shared" si="4"/>
        <v>N</v>
      </c>
      <c r="O634" s="10">
        <f t="shared" si="5"/>
        <v>8346.268484</v>
      </c>
      <c r="P634" s="10">
        <f t="shared" si="9"/>
        <v>179.3892167</v>
      </c>
      <c r="Q634" s="8" t="s">
        <v>17</v>
      </c>
    </row>
    <row r="635">
      <c r="A635" s="7">
        <v>634.0</v>
      </c>
      <c r="B635" s="7">
        <v>1552.0</v>
      </c>
      <c r="C635" s="8">
        <v>500.0</v>
      </c>
      <c r="D635" s="9">
        <v>0.0</v>
      </c>
      <c r="E635" s="10">
        <v>247.53464099895942</v>
      </c>
      <c r="F635" s="10">
        <v>0.0</v>
      </c>
      <c r="G635" s="10">
        <v>136.4258064516129</v>
      </c>
      <c r="H635" s="7">
        <v>0.0</v>
      </c>
      <c r="I635" s="10">
        <v>0.0</v>
      </c>
      <c r="J635" s="10">
        <v>85.47160249739855</v>
      </c>
      <c r="K635" s="11">
        <f t="shared" si="1"/>
        <v>2188.425806</v>
      </c>
      <c r="L635" s="7" t="str">
        <f t="shared" si="2"/>
        <v>N</v>
      </c>
      <c r="M635" s="10">
        <f t="shared" si="3"/>
        <v>2188.425806</v>
      </c>
      <c r="N635" s="7" t="str">
        <f t="shared" si="4"/>
        <v>N</v>
      </c>
      <c r="O635" s="10">
        <f t="shared" si="5"/>
        <v>2188.425806</v>
      </c>
      <c r="P635" s="10">
        <f t="shared" si="9"/>
        <v>76.936</v>
      </c>
      <c r="Q635" s="8" t="s">
        <v>17</v>
      </c>
    </row>
    <row r="636">
      <c r="A636" s="7">
        <v>635.0</v>
      </c>
      <c r="B636" s="7">
        <v>2019.0</v>
      </c>
      <c r="C636" s="8">
        <v>500.0</v>
      </c>
      <c r="D636" s="9">
        <v>164.35455172413793</v>
      </c>
      <c r="E636" s="10">
        <v>231.66663208504423</v>
      </c>
      <c r="F636" s="10">
        <v>158.68715338882282</v>
      </c>
      <c r="G636" s="10">
        <v>193.54551724137932</v>
      </c>
      <c r="H636" s="7">
        <v>0.0</v>
      </c>
      <c r="I636" s="10">
        <v>0.0</v>
      </c>
      <c r="J636" s="10">
        <v>97.47925136741974</v>
      </c>
      <c r="K636" s="11">
        <f t="shared" si="1"/>
        <v>3035.587222</v>
      </c>
      <c r="L636" s="7" t="str">
        <f t="shared" si="2"/>
        <v>N</v>
      </c>
      <c r="M636" s="10">
        <f t="shared" si="3"/>
        <v>3035.587222</v>
      </c>
      <c r="N636" s="7" t="str">
        <f t="shared" si="4"/>
        <v>N</v>
      </c>
      <c r="O636" s="10">
        <f t="shared" si="5"/>
        <v>3035.587222</v>
      </c>
      <c r="P636" s="10">
        <f t="shared" si="9"/>
        <v>91.15675069</v>
      </c>
      <c r="Q636" s="8" t="s">
        <v>17</v>
      </c>
    </row>
    <row r="637">
      <c r="A637" s="7">
        <v>636.0</v>
      </c>
      <c r="B637" s="7">
        <v>2732.0</v>
      </c>
      <c r="C637" s="8">
        <v>500.0</v>
      </c>
      <c r="D637" s="9">
        <v>455.7757290574993</v>
      </c>
      <c r="E637" s="10">
        <v>358.97320450714267</v>
      </c>
      <c r="F637" s="10">
        <v>104.82841768322484</v>
      </c>
      <c r="G637" s="10">
        <v>250.7119021134594</v>
      </c>
      <c r="H637" s="7">
        <v>0.0</v>
      </c>
      <c r="I637" s="10">
        <v>0.0</v>
      </c>
      <c r="J637" s="10">
        <v>107.10729632851233</v>
      </c>
      <c r="K637" s="11">
        <f t="shared" si="1"/>
        <v>4043.316049</v>
      </c>
      <c r="L637" s="7" t="str">
        <f t="shared" si="2"/>
        <v>N</v>
      </c>
      <c r="M637" s="10">
        <f t="shared" si="3"/>
        <v>4043.316049</v>
      </c>
      <c r="N637" s="7" t="str">
        <f t="shared" si="4"/>
        <v>N</v>
      </c>
      <c r="O637" s="10">
        <f t="shared" si="5"/>
        <v>4043.316049</v>
      </c>
      <c r="P637" s="10">
        <f t="shared" si="9"/>
        <v>108.2668746</v>
      </c>
      <c r="Q637" s="8" t="s">
        <v>17</v>
      </c>
    </row>
    <row r="638">
      <c r="A638" s="7">
        <v>637.0</v>
      </c>
      <c r="B638" s="7">
        <v>2779.0</v>
      </c>
      <c r="C638" s="8">
        <v>500.0</v>
      </c>
      <c r="D638" s="9">
        <v>148.99731347448974</v>
      </c>
      <c r="E638" s="10">
        <v>223.40296927539276</v>
      </c>
      <c r="F638" s="10">
        <v>229.22663611459961</v>
      </c>
      <c r="G638" s="10">
        <v>269.61571815718156</v>
      </c>
      <c r="H638" s="12">
        <v>500.0</v>
      </c>
      <c r="I638" s="10">
        <v>0.0</v>
      </c>
      <c r="J638" s="10">
        <v>100.85971989042383</v>
      </c>
      <c r="K638" s="11">
        <f t="shared" si="1"/>
        <v>3426.839668</v>
      </c>
      <c r="L638" s="7" t="str">
        <f t="shared" si="2"/>
        <v>N</v>
      </c>
      <c r="M638" s="10">
        <f t="shared" si="3"/>
        <v>3926.839668</v>
      </c>
      <c r="N638" s="7" t="str">
        <f t="shared" si="4"/>
        <v>N</v>
      </c>
      <c r="O638" s="10">
        <f t="shared" si="5"/>
        <v>3426.839668</v>
      </c>
      <c r="P638" s="10">
        <f t="shared" si="9"/>
        <v>96.83003109</v>
      </c>
      <c r="Q638" s="8" t="s">
        <v>17</v>
      </c>
    </row>
    <row r="639">
      <c r="A639" s="7">
        <v>638.0</v>
      </c>
      <c r="B639" s="7">
        <v>5360.0</v>
      </c>
      <c r="C639" s="8">
        <v>500.0</v>
      </c>
      <c r="D639" s="9">
        <v>824.913911377982</v>
      </c>
      <c r="E639" s="10">
        <v>0.0</v>
      </c>
      <c r="F639" s="10">
        <v>904.8517332073424</v>
      </c>
      <c r="G639" s="10">
        <v>546.27648839556</v>
      </c>
      <c r="H639" s="7">
        <v>0.0</v>
      </c>
      <c r="I639" s="10">
        <v>8136.042132980884</v>
      </c>
      <c r="J639" s="12">
        <v>40.0</v>
      </c>
      <c r="K639" s="11">
        <f t="shared" si="1"/>
        <v>8136.042133</v>
      </c>
      <c r="L639" s="7" t="str">
        <f t="shared" si="2"/>
        <v>N</v>
      </c>
      <c r="M639" s="10">
        <f t="shared" si="3"/>
        <v>0</v>
      </c>
      <c r="N639" s="7" t="str">
        <f t="shared" si="4"/>
        <v>Y</v>
      </c>
      <c r="O639" s="10">
        <f t="shared" si="5"/>
        <v>0</v>
      </c>
      <c r="P639" s="10">
        <f t="shared" si="9"/>
        <v>40</v>
      </c>
      <c r="Q639" s="8" t="s">
        <v>21</v>
      </c>
    </row>
    <row r="640">
      <c r="A640" s="7">
        <v>639.0</v>
      </c>
      <c r="B640" s="7">
        <v>6198.0</v>
      </c>
      <c r="C640" s="8">
        <v>500.0</v>
      </c>
      <c r="D640" s="9">
        <v>676.3528658587728</v>
      </c>
      <c r="E640" s="10">
        <v>0.0</v>
      </c>
      <c r="F640" s="10">
        <v>640.6967015960369</v>
      </c>
      <c r="G640" s="10">
        <v>601.5532763532764</v>
      </c>
      <c r="H640" s="7">
        <v>0.0</v>
      </c>
      <c r="I640" s="10">
        <v>0.0</v>
      </c>
      <c r="J640" s="10">
        <v>226.19379204173126</v>
      </c>
      <c r="K640" s="11">
        <f t="shared" si="1"/>
        <v>8616.602844</v>
      </c>
      <c r="L640" s="7" t="str">
        <f t="shared" si="2"/>
        <v>N</v>
      </c>
      <c r="M640" s="10">
        <f t="shared" si="3"/>
        <v>8616.602844</v>
      </c>
      <c r="N640" s="7" t="str">
        <f t="shared" si="4"/>
        <v>N</v>
      </c>
      <c r="O640" s="10">
        <f t="shared" si="5"/>
        <v>8616.602844</v>
      </c>
      <c r="P640" s="10">
        <f t="shared" si="9"/>
        <v>184.2708922</v>
      </c>
      <c r="Q640" s="8" t="s">
        <v>17</v>
      </c>
    </row>
    <row r="641">
      <c r="A641" s="7">
        <v>640.0</v>
      </c>
      <c r="B641" s="7">
        <v>3335.0</v>
      </c>
      <c r="C641" s="8">
        <v>500.0</v>
      </c>
      <c r="D641" s="9">
        <v>346.21013331499296</v>
      </c>
      <c r="E641" s="10">
        <v>688.353288967355</v>
      </c>
      <c r="F641" s="10">
        <v>0.0</v>
      </c>
      <c r="G641" s="10">
        <v>292.2856242118537</v>
      </c>
      <c r="H641" s="7">
        <v>0.0</v>
      </c>
      <c r="I641" s="10">
        <v>0.0</v>
      </c>
      <c r="J641" s="10">
        <v>141.97891902507598</v>
      </c>
      <c r="K641" s="11">
        <f t="shared" si="1"/>
        <v>4473.495758</v>
      </c>
      <c r="L641" s="7" t="str">
        <f t="shared" si="2"/>
        <v>N</v>
      </c>
      <c r="M641" s="10">
        <f t="shared" si="3"/>
        <v>4473.495758</v>
      </c>
      <c r="N641" s="7" t="str">
        <f t="shared" si="4"/>
        <v>N</v>
      </c>
      <c r="O641" s="10">
        <f t="shared" si="5"/>
        <v>4473.495758</v>
      </c>
      <c r="P641" s="10">
        <f t="shared" si="9"/>
        <v>115.2617824</v>
      </c>
      <c r="Q641" s="8" t="s">
        <v>17</v>
      </c>
    </row>
    <row r="642">
      <c r="A642" s="7">
        <v>641.0</v>
      </c>
      <c r="B642" s="7">
        <v>2013.0</v>
      </c>
      <c r="C642" s="8">
        <v>500.0</v>
      </c>
      <c r="D642" s="9">
        <v>352.30215259347057</v>
      </c>
      <c r="E642" s="10">
        <v>330.13614962636666</v>
      </c>
      <c r="F642" s="10">
        <v>192.0650364606148</v>
      </c>
      <c r="G642" s="10">
        <v>192.10355329949238</v>
      </c>
      <c r="H642" s="7">
        <v>0.0</v>
      </c>
      <c r="I642" s="10">
        <v>0.0</v>
      </c>
      <c r="J642" s="10">
        <v>109.7514494060656</v>
      </c>
      <c r="K642" s="11">
        <f t="shared" si="1"/>
        <v>3249.470742</v>
      </c>
      <c r="L642" s="7" t="str">
        <f t="shared" si="2"/>
        <v>N</v>
      </c>
      <c r="M642" s="10">
        <f t="shared" si="3"/>
        <v>3249.470742</v>
      </c>
      <c r="N642" s="7" t="str">
        <f t="shared" si="4"/>
        <v>N</v>
      </c>
      <c r="O642" s="10">
        <f t="shared" si="5"/>
        <v>3249.470742</v>
      </c>
      <c r="P642" s="10">
        <f t="shared" si="9"/>
        <v>95.0326094</v>
      </c>
      <c r="Q642" s="8" t="s">
        <v>17</v>
      </c>
    </row>
    <row r="643">
      <c r="A643" s="7">
        <v>642.0</v>
      </c>
      <c r="B643" s="7">
        <v>4755.0</v>
      </c>
      <c r="C643" s="8">
        <v>500.0</v>
      </c>
      <c r="D643" s="9">
        <v>632.5032236842105</v>
      </c>
      <c r="E643" s="10">
        <v>859.9654653853223</v>
      </c>
      <c r="F643" s="10">
        <v>0.0</v>
      </c>
      <c r="G643" s="10">
        <v>416.68815789473683</v>
      </c>
      <c r="H643" s="12">
        <v>500.0</v>
      </c>
      <c r="I643" s="10">
        <v>0.0</v>
      </c>
      <c r="J643" s="10">
        <v>157.57097853185596</v>
      </c>
      <c r="K643" s="11">
        <f t="shared" si="1"/>
        <v>5804.191382</v>
      </c>
      <c r="L643" s="7" t="str">
        <f t="shared" si="2"/>
        <v>N</v>
      </c>
      <c r="M643" s="10">
        <f t="shared" si="3"/>
        <v>6304.191382</v>
      </c>
      <c r="N643" s="7" t="str">
        <f t="shared" si="4"/>
        <v>N</v>
      </c>
      <c r="O643" s="10">
        <f t="shared" si="5"/>
        <v>5804.191382</v>
      </c>
      <c r="P643" s="10">
        <f t="shared" si="9"/>
        <v>136.975058</v>
      </c>
      <c r="Q643" s="8" t="s">
        <v>17</v>
      </c>
    </row>
    <row r="644">
      <c r="A644" s="7">
        <v>643.0</v>
      </c>
      <c r="B644" s="7">
        <v>3119.0</v>
      </c>
      <c r="C644" s="8">
        <v>500.0</v>
      </c>
      <c r="D644" s="9">
        <v>490.31635547393125</v>
      </c>
      <c r="E644" s="10">
        <v>378.6887412250568</v>
      </c>
      <c r="F644" s="10">
        <v>352.5870421385573</v>
      </c>
      <c r="G644" s="10">
        <v>302.44848484848484</v>
      </c>
      <c r="H644" s="7">
        <v>0.0</v>
      </c>
      <c r="I644" s="10">
        <v>0.0</v>
      </c>
      <c r="J644" s="10">
        <v>143.2384858687889</v>
      </c>
      <c r="K644" s="11">
        <f t="shared" si="1"/>
        <v>4764.351882</v>
      </c>
      <c r="L644" s="7" t="str">
        <f t="shared" si="2"/>
        <v>N</v>
      </c>
      <c r="M644" s="10">
        <f t="shared" si="3"/>
        <v>4764.351882</v>
      </c>
      <c r="N644" s="7" t="str">
        <f t="shared" si="4"/>
        <v>N</v>
      </c>
      <c r="O644" s="10">
        <f t="shared" si="5"/>
        <v>4764.351882</v>
      </c>
      <c r="P644" s="10">
        <f t="shared" si="9"/>
        <v>120.3142612</v>
      </c>
      <c r="Q644" s="8" t="s">
        <v>17</v>
      </c>
    </row>
    <row r="645">
      <c r="A645" s="7">
        <v>644.0</v>
      </c>
      <c r="B645" s="7">
        <v>3006.0</v>
      </c>
      <c r="C645" s="8">
        <v>500.0</v>
      </c>
      <c r="D645" s="9">
        <v>489.6261275748953</v>
      </c>
      <c r="E645" s="10">
        <v>0.0</v>
      </c>
      <c r="F645" s="10">
        <v>0.0</v>
      </c>
      <c r="G645" s="10">
        <v>270.991652754591</v>
      </c>
      <c r="H645" s="12">
        <v>500.0</v>
      </c>
      <c r="I645" s="10">
        <v>0.0</v>
      </c>
      <c r="J645" s="10">
        <v>114.50054208321605</v>
      </c>
      <c r="K645" s="11">
        <f t="shared" si="1"/>
        <v>3766.61778</v>
      </c>
      <c r="L645" s="7" t="str">
        <f t="shared" si="2"/>
        <v>N</v>
      </c>
      <c r="M645" s="10">
        <f t="shared" si="3"/>
        <v>4266.61778</v>
      </c>
      <c r="N645" s="7" t="str">
        <f t="shared" si="4"/>
        <v>N</v>
      </c>
      <c r="O645" s="10">
        <f t="shared" si="5"/>
        <v>3766.61778</v>
      </c>
      <c r="P645" s="10">
        <f t="shared" si="9"/>
        <v>102.9212703</v>
      </c>
      <c r="Q645" s="8" t="s">
        <v>17</v>
      </c>
    </row>
    <row r="646">
      <c r="A646" s="7">
        <v>645.0</v>
      </c>
      <c r="B646" s="7">
        <v>3246.0</v>
      </c>
      <c r="C646" s="8">
        <v>500.0</v>
      </c>
      <c r="D646" s="9">
        <v>0.0</v>
      </c>
      <c r="E646" s="10">
        <v>540.2500937089833</v>
      </c>
      <c r="F646" s="10">
        <v>0.0</v>
      </c>
      <c r="G646" s="10">
        <v>284.5480662983426</v>
      </c>
      <c r="H646" s="7">
        <v>0.0</v>
      </c>
      <c r="I646" s="10">
        <v>0.0</v>
      </c>
      <c r="J646" s="10">
        <v>129.26229235981808</v>
      </c>
      <c r="K646" s="11">
        <f t="shared" si="1"/>
        <v>4030.548066</v>
      </c>
      <c r="L646" s="7" t="str">
        <f t="shared" si="2"/>
        <v>N</v>
      </c>
      <c r="M646" s="10">
        <f t="shared" si="3"/>
        <v>4030.548066</v>
      </c>
      <c r="N646" s="7" t="str">
        <f t="shared" si="4"/>
        <v>N</v>
      </c>
      <c r="O646" s="10">
        <f t="shared" si="5"/>
        <v>4030.548066</v>
      </c>
      <c r="P646" s="10">
        <f t="shared" si="9"/>
        <v>107.428</v>
      </c>
      <c r="Q646" s="8" t="s">
        <v>17</v>
      </c>
    </row>
    <row r="647">
      <c r="A647" s="7">
        <v>646.0</v>
      </c>
      <c r="B647" s="7">
        <v>2206.0</v>
      </c>
      <c r="C647" s="8">
        <v>500.0</v>
      </c>
      <c r="D647" s="9">
        <v>186.19451219512194</v>
      </c>
      <c r="E647" s="10">
        <v>161.2817792547388</v>
      </c>
      <c r="F647" s="10">
        <v>278.15643590124927</v>
      </c>
      <c r="G647" s="10">
        <v>221.94512195121953</v>
      </c>
      <c r="H647" s="7">
        <v>0.0</v>
      </c>
      <c r="I647" s="10">
        <v>0.0</v>
      </c>
      <c r="J647" s="10">
        <v>107.85657718619869</v>
      </c>
      <c r="K647" s="11">
        <f t="shared" si="1"/>
        <v>3392.29607</v>
      </c>
      <c r="L647" s="7" t="str">
        <f t="shared" si="2"/>
        <v>N</v>
      </c>
      <c r="M647" s="10">
        <f t="shared" si="3"/>
        <v>3392.29607</v>
      </c>
      <c r="N647" s="7" t="str">
        <f t="shared" si="4"/>
        <v>N</v>
      </c>
      <c r="O647" s="10">
        <f t="shared" si="5"/>
        <v>3392.29607</v>
      </c>
      <c r="P647" s="10">
        <f t="shared" si="9"/>
        <v>97.06631707</v>
      </c>
      <c r="Q647" s="8" t="s">
        <v>17</v>
      </c>
    </row>
    <row r="648">
      <c r="A648" s="7">
        <v>647.0</v>
      </c>
      <c r="B648" s="7">
        <v>2799.0</v>
      </c>
      <c r="C648" s="8">
        <v>500.0</v>
      </c>
      <c r="D648" s="9">
        <v>284.7176079336157</v>
      </c>
      <c r="E648" s="10">
        <v>232.17217026925042</v>
      </c>
      <c r="F648" s="10">
        <v>328.43409104153307</v>
      </c>
      <c r="G648" s="10">
        <v>283.83553472518105</v>
      </c>
      <c r="H648" s="7">
        <v>0.0</v>
      </c>
      <c r="I648" s="10">
        <v>0.0</v>
      </c>
      <c r="J648" s="10">
        <v>130.02851385944652</v>
      </c>
      <c r="K648" s="11">
        <f t="shared" si="1"/>
        <v>4195.987234</v>
      </c>
      <c r="L648" s="7" t="str">
        <f t="shared" si="2"/>
        <v>N</v>
      </c>
      <c r="M648" s="10">
        <f t="shared" si="3"/>
        <v>4195.987234</v>
      </c>
      <c r="N648" s="7" t="str">
        <f t="shared" si="4"/>
        <v>N</v>
      </c>
      <c r="O648" s="10">
        <f t="shared" si="5"/>
        <v>4195.987234</v>
      </c>
      <c r="P648" s="10">
        <f t="shared" si="9"/>
        <v>110.4187306</v>
      </c>
      <c r="Q648" s="8" t="s">
        <v>17</v>
      </c>
    </row>
    <row r="649">
      <c r="A649" s="7">
        <v>648.0</v>
      </c>
      <c r="B649" s="7">
        <v>1972.0</v>
      </c>
      <c r="C649" s="8">
        <v>500.0</v>
      </c>
      <c r="D649" s="9">
        <v>105.28884705882354</v>
      </c>
      <c r="E649" s="10">
        <v>0.0</v>
      </c>
      <c r="F649" s="10">
        <v>280.0235294117647</v>
      </c>
      <c r="G649" s="10">
        <v>204.16</v>
      </c>
      <c r="H649" s="7">
        <v>0.0</v>
      </c>
      <c r="I649" s="10">
        <v>0.0</v>
      </c>
      <c r="J649" s="10">
        <v>108.6491294117647</v>
      </c>
      <c r="K649" s="11">
        <f t="shared" si="1"/>
        <v>3061.472376</v>
      </c>
      <c r="L649" s="7" t="str">
        <f t="shared" si="2"/>
        <v>N</v>
      </c>
      <c r="M649" s="10">
        <f t="shared" si="3"/>
        <v>3061.472376</v>
      </c>
      <c r="N649" s="7" t="str">
        <f t="shared" si="4"/>
        <v>N</v>
      </c>
      <c r="O649" s="10">
        <f t="shared" si="5"/>
        <v>3061.472376</v>
      </c>
      <c r="P649" s="10">
        <f t="shared" si="9"/>
        <v>91.43162278</v>
      </c>
      <c r="Q649" s="8" t="s">
        <v>17</v>
      </c>
    </row>
    <row r="650">
      <c r="A650" s="13">
        <v>649.0</v>
      </c>
      <c r="B650" s="13">
        <v>72372.0</v>
      </c>
      <c r="C650" s="13">
        <v>7185.0</v>
      </c>
      <c r="D650" s="20">
        <v>0.0</v>
      </c>
      <c r="E650" s="16">
        <v>0.0</v>
      </c>
      <c r="F650" s="16">
        <v>0.0</v>
      </c>
      <c r="G650" s="16">
        <v>6513.98363256785</v>
      </c>
      <c r="H650" s="13">
        <v>0.0</v>
      </c>
      <c r="I650" s="16">
        <v>0.0</v>
      </c>
      <c r="J650" s="21">
        <v>0.0</v>
      </c>
      <c r="K650" s="18">
        <f t="shared" si="1"/>
        <v>86070.98363</v>
      </c>
      <c r="L650" s="13" t="str">
        <f t="shared" si="2"/>
        <v>N</v>
      </c>
      <c r="M650" s="16">
        <f t="shared" si="3"/>
        <v>86070.98363</v>
      </c>
      <c r="N650" s="13" t="str">
        <f t="shared" si="4"/>
        <v>N</v>
      </c>
      <c r="O650" s="16">
        <f t="shared" si="5"/>
        <v>86070.98363</v>
      </c>
      <c r="P650" s="17">
        <v>0.0</v>
      </c>
      <c r="Q650" s="14" t="s">
        <v>23</v>
      </c>
    </row>
    <row r="651">
      <c r="A651" s="7">
        <v>650.0</v>
      </c>
      <c r="B651" s="7">
        <v>3947.0</v>
      </c>
      <c r="C651" s="8">
        <v>500.0</v>
      </c>
      <c r="D651" s="9">
        <v>492.011093164506</v>
      </c>
      <c r="E651" s="10">
        <v>563.3804212690252</v>
      </c>
      <c r="F651" s="10">
        <v>0.0</v>
      </c>
      <c r="G651" s="10">
        <v>345.8575250836121</v>
      </c>
      <c r="H651" s="12">
        <v>500.0</v>
      </c>
      <c r="I651" s="10">
        <v>0.0</v>
      </c>
      <c r="J651" s="10">
        <v>128.30221250321586</v>
      </c>
      <c r="K651" s="11">
        <f t="shared" si="1"/>
        <v>4784.868618</v>
      </c>
      <c r="L651" s="7" t="str">
        <f t="shared" si="2"/>
        <v>N</v>
      </c>
      <c r="M651" s="10">
        <f t="shared" si="3"/>
        <v>5284.868618</v>
      </c>
      <c r="N651" s="7" t="str">
        <f t="shared" si="4"/>
        <v>N</v>
      </c>
      <c r="O651" s="10">
        <f t="shared" si="5"/>
        <v>4784.868618</v>
      </c>
      <c r="P651" s="10">
        <f t="shared" ref="P651:P1129" si="10">IF(J651=40,40,(IF((B651+C651+D651+F651-H651-I651)&lt;0,0,(B651+C651+D651+F651-H651-I651))*0.018)+40)</f>
        <v>119.9021997</v>
      </c>
      <c r="Q651" s="8" t="s">
        <v>17</v>
      </c>
    </row>
    <row r="652">
      <c r="A652" s="7">
        <v>651.0</v>
      </c>
      <c r="B652" s="7">
        <v>1887.0</v>
      </c>
      <c r="C652" s="8">
        <v>500.0</v>
      </c>
      <c r="D652" s="9">
        <v>73.95365746691871</v>
      </c>
      <c r="E652" s="10">
        <v>180.12183909579934</v>
      </c>
      <c r="F652" s="10">
        <v>115.55258979206049</v>
      </c>
      <c r="G652" s="10">
        <v>178.85478260869567</v>
      </c>
      <c r="H652" s="12">
        <v>500.0</v>
      </c>
      <c r="I652" s="10">
        <v>0.0</v>
      </c>
      <c r="J652" s="10">
        <v>71.6426056710775</v>
      </c>
      <c r="K652" s="11">
        <f t="shared" si="1"/>
        <v>2255.36103</v>
      </c>
      <c r="L652" s="7" t="str">
        <f t="shared" si="2"/>
        <v>N</v>
      </c>
      <c r="M652" s="10">
        <f t="shared" si="3"/>
        <v>2755.36103</v>
      </c>
      <c r="N652" s="7" t="str">
        <f t="shared" si="4"/>
        <v>N</v>
      </c>
      <c r="O652" s="10">
        <f t="shared" si="5"/>
        <v>2255.36103</v>
      </c>
      <c r="P652" s="10">
        <f t="shared" si="10"/>
        <v>77.37711245</v>
      </c>
      <c r="Q652" s="8" t="s">
        <v>17</v>
      </c>
    </row>
    <row r="653">
      <c r="A653" s="7">
        <v>652.0</v>
      </c>
      <c r="B653" s="7">
        <v>2303.0</v>
      </c>
      <c r="C653" s="8">
        <v>500.0</v>
      </c>
      <c r="D653" s="9">
        <v>313.151808</v>
      </c>
      <c r="E653" s="10">
        <v>0.0</v>
      </c>
      <c r="F653" s="10">
        <v>334.70936</v>
      </c>
      <c r="G653" s="10">
        <v>235.564</v>
      </c>
      <c r="H653" s="12">
        <v>500.0</v>
      </c>
      <c r="I653" s="10">
        <v>0.0</v>
      </c>
      <c r="J653" s="10">
        <v>96.44168</v>
      </c>
      <c r="K653" s="11">
        <f t="shared" si="1"/>
        <v>3186.425168</v>
      </c>
      <c r="L653" s="7" t="str">
        <f t="shared" si="2"/>
        <v>N</v>
      </c>
      <c r="M653" s="10">
        <f t="shared" si="3"/>
        <v>3686.425168</v>
      </c>
      <c r="N653" s="7" t="str">
        <f t="shared" si="4"/>
        <v>N</v>
      </c>
      <c r="O653" s="10">
        <f t="shared" si="5"/>
        <v>3186.425168</v>
      </c>
      <c r="P653" s="10">
        <f t="shared" si="10"/>
        <v>93.11550102</v>
      </c>
      <c r="Q653" s="8" t="s">
        <v>17</v>
      </c>
    </row>
    <row r="654">
      <c r="A654" s="7">
        <v>653.0</v>
      </c>
      <c r="B654" s="7">
        <v>1178.0</v>
      </c>
      <c r="C654" s="8">
        <v>500.0</v>
      </c>
      <c r="D654" s="9">
        <v>0.0</v>
      </c>
      <c r="E654" s="10">
        <v>104.85844210526315</v>
      </c>
      <c r="F654" s="10">
        <v>0.0</v>
      </c>
      <c r="G654" s="10">
        <v>104.16</v>
      </c>
      <c r="H654" s="12">
        <v>500.0</v>
      </c>
      <c r="I654" s="10">
        <v>0.0</v>
      </c>
      <c r="J654" s="10">
        <v>49.990652631578946</v>
      </c>
      <c r="K654" s="11">
        <f t="shared" si="1"/>
        <v>1282.16</v>
      </c>
      <c r="L654" s="7" t="str">
        <f t="shared" si="2"/>
        <v>N</v>
      </c>
      <c r="M654" s="10">
        <f t="shared" si="3"/>
        <v>1782.16</v>
      </c>
      <c r="N654" s="7" t="str">
        <f t="shared" si="4"/>
        <v>N</v>
      </c>
      <c r="O654" s="10">
        <f t="shared" si="5"/>
        <v>1282.16</v>
      </c>
      <c r="P654" s="10">
        <f t="shared" si="10"/>
        <v>61.204</v>
      </c>
      <c r="Q654" s="8" t="s">
        <v>17</v>
      </c>
    </row>
    <row r="655">
      <c r="A655" s="7">
        <v>654.0</v>
      </c>
      <c r="B655" s="7">
        <v>8357.0</v>
      </c>
      <c r="C655" s="8">
        <v>500.0</v>
      </c>
      <c r="D655" s="9">
        <v>1406.352371810019</v>
      </c>
      <c r="E655" s="10">
        <v>765.6158794655928</v>
      </c>
      <c r="F655" s="10">
        <v>1090.368136371692</v>
      </c>
      <c r="G655" s="10">
        <v>828.8872282608695</v>
      </c>
      <c r="H655" s="7">
        <v>0.0</v>
      </c>
      <c r="I655" s="10">
        <v>0.0</v>
      </c>
      <c r="J655" s="10">
        <v>280.38037792414934</v>
      </c>
      <c r="K655" s="11">
        <f t="shared" si="1"/>
        <v>12182.60774</v>
      </c>
      <c r="L655" s="7" t="str">
        <f t="shared" si="2"/>
        <v>N</v>
      </c>
      <c r="M655" s="10">
        <f t="shared" si="3"/>
        <v>12182.60774</v>
      </c>
      <c r="N655" s="7" t="str">
        <f t="shared" si="4"/>
        <v>N</v>
      </c>
      <c r="O655" s="10">
        <f t="shared" si="5"/>
        <v>12182.60774</v>
      </c>
      <c r="P655" s="10">
        <f t="shared" si="10"/>
        <v>244.3669691</v>
      </c>
      <c r="Q655" s="8" t="s">
        <v>17</v>
      </c>
    </row>
    <row r="656">
      <c r="A656" s="7">
        <v>655.0</v>
      </c>
      <c r="B656" s="7">
        <v>3613.0</v>
      </c>
      <c r="C656" s="8">
        <v>500.0</v>
      </c>
      <c r="D656" s="9">
        <v>556.979865269461</v>
      </c>
      <c r="E656" s="10">
        <v>0.0</v>
      </c>
      <c r="F656" s="10">
        <v>672.6004361038403</v>
      </c>
      <c r="G656" s="10">
        <v>373.19910179640715</v>
      </c>
      <c r="H656" s="7">
        <v>0.0</v>
      </c>
      <c r="I656" s="10">
        <v>0.0</v>
      </c>
      <c r="J656" s="10">
        <v>164.5369661873857</v>
      </c>
      <c r="K656" s="11">
        <f t="shared" si="1"/>
        <v>5715.779403</v>
      </c>
      <c r="L656" s="7" t="str">
        <f t="shared" si="2"/>
        <v>N</v>
      </c>
      <c r="M656" s="10">
        <f t="shared" si="3"/>
        <v>5715.779403</v>
      </c>
      <c r="N656" s="7" t="str">
        <f t="shared" si="4"/>
        <v>N</v>
      </c>
      <c r="O656" s="10">
        <f t="shared" si="5"/>
        <v>5715.779403</v>
      </c>
      <c r="P656" s="10">
        <f t="shared" si="10"/>
        <v>136.1664454</v>
      </c>
      <c r="Q656" s="8" t="s">
        <v>17</v>
      </c>
    </row>
    <row r="657">
      <c r="A657" s="7">
        <v>656.0</v>
      </c>
      <c r="B657" s="7">
        <v>3090.0</v>
      </c>
      <c r="C657" s="8">
        <v>500.0</v>
      </c>
      <c r="D657" s="9">
        <v>459.33184</v>
      </c>
      <c r="E657" s="10">
        <v>378.6689099358446</v>
      </c>
      <c r="F657" s="10">
        <v>324.1696</v>
      </c>
      <c r="G657" s="10">
        <v>296.64</v>
      </c>
      <c r="H657" s="7">
        <v>0.0</v>
      </c>
      <c r="I657" s="10">
        <v>0.0</v>
      </c>
      <c r="J657" s="10">
        <v>146.15104</v>
      </c>
      <c r="K657" s="11">
        <f t="shared" si="1"/>
        <v>4670.14144</v>
      </c>
      <c r="L657" s="7" t="str">
        <f t="shared" si="2"/>
        <v>N</v>
      </c>
      <c r="M657" s="10">
        <f t="shared" si="3"/>
        <v>4670.14144</v>
      </c>
      <c r="N657" s="7" t="str">
        <f t="shared" si="4"/>
        <v>N</v>
      </c>
      <c r="O657" s="10">
        <f t="shared" si="5"/>
        <v>4670.14144</v>
      </c>
      <c r="P657" s="10">
        <f t="shared" si="10"/>
        <v>118.7230259</v>
      </c>
      <c r="Q657" s="8" t="s">
        <v>17</v>
      </c>
    </row>
    <row r="658">
      <c r="A658" s="7">
        <v>657.0</v>
      </c>
      <c r="B658" s="7">
        <v>6285.0</v>
      </c>
      <c r="C658" s="8">
        <v>500.0</v>
      </c>
      <c r="D658" s="9">
        <v>552.1085008287566</v>
      </c>
      <c r="E658" s="10">
        <v>0.0</v>
      </c>
      <c r="F658" s="10">
        <v>1043.48506656635</v>
      </c>
      <c r="G658" s="10">
        <v>635.202625102543</v>
      </c>
      <c r="H658" s="7">
        <v>0.0</v>
      </c>
      <c r="I658" s="10">
        <v>0.0</v>
      </c>
      <c r="J658" s="10">
        <v>255.07412738288556</v>
      </c>
      <c r="K658" s="11">
        <f t="shared" si="1"/>
        <v>9015.796192</v>
      </c>
      <c r="L658" s="7" t="str">
        <f t="shared" si="2"/>
        <v>N</v>
      </c>
      <c r="M658" s="10">
        <f t="shared" si="3"/>
        <v>9015.796192</v>
      </c>
      <c r="N658" s="7" t="str">
        <f t="shared" si="4"/>
        <v>N</v>
      </c>
      <c r="O658" s="10">
        <f t="shared" si="5"/>
        <v>9015.796192</v>
      </c>
      <c r="P658" s="10">
        <f t="shared" si="10"/>
        <v>190.8506842</v>
      </c>
      <c r="Q658" s="8" t="s">
        <v>17</v>
      </c>
    </row>
    <row r="659">
      <c r="A659" s="7">
        <v>658.0</v>
      </c>
      <c r="B659" s="7">
        <v>2870.0</v>
      </c>
      <c r="C659" s="8">
        <v>500.0</v>
      </c>
      <c r="D659" s="9">
        <v>0.0</v>
      </c>
      <c r="E659" s="10">
        <v>245.7743212709791</v>
      </c>
      <c r="F659" s="10">
        <v>402.27635544353086</v>
      </c>
      <c r="G659" s="10">
        <v>284.4236983842011</v>
      </c>
      <c r="H659" s="7">
        <v>0.0</v>
      </c>
      <c r="I659" s="10">
        <v>0.0</v>
      </c>
      <c r="J659" s="10">
        <v>150.99139916647596</v>
      </c>
      <c r="K659" s="11">
        <f t="shared" si="1"/>
        <v>4056.700054</v>
      </c>
      <c r="L659" s="7" t="str">
        <f t="shared" si="2"/>
        <v>N</v>
      </c>
      <c r="M659" s="10">
        <f t="shared" si="3"/>
        <v>4056.700054</v>
      </c>
      <c r="N659" s="7" t="str">
        <f t="shared" si="4"/>
        <v>N</v>
      </c>
      <c r="O659" s="10">
        <f t="shared" si="5"/>
        <v>4056.700054</v>
      </c>
      <c r="P659" s="10">
        <f t="shared" si="10"/>
        <v>107.9009744</v>
      </c>
      <c r="Q659" s="8" t="s">
        <v>17</v>
      </c>
    </row>
    <row r="660">
      <c r="A660" s="7">
        <v>659.0</v>
      </c>
      <c r="B660" s="7">
        <v>1732.0</v>
      </c>
      <c r="C660" s="8">
        <v>500.0</v>
      </c>
      <c r="D660" s="9">
        <v>227.1544763734824</v>
      </c>
      <c r="E660" s="10">
        <v>0.0</v>
      </c>
      <c r="F660" s="10">
        <v>203.85658136081753</v>
      </c>
      <c r="G660" s="10">
        <v>176.4373831775701</v>
      </c>
      <c r="H660" s="7">
        <v>0.0</v>
      </c>
      <c r="I660" s="10">
        <v>0.0</v>
      </c>
      <c r="J660" s="10">
        <v>89.69689579875971</v>
      </c>
      <c r="K660" s="11">
        <f t="shared" si="1"/>
        <v>2839.448441</v>
      </c>
      <c r="L660" s="7" t="str">
        <f t="shared" si="2"/>
        <v>N</v>
      </c>
      <c r="M660" s="10">
        <f t="shared" si="3"/>
        <v>2839.448441</v>
      </c>
      <c r="N660" s="7" t="str">
        <f t="shared" si="4"/>
        <v>N</v>
      </c>
      <c r="O660" s="10">
        <f t="shared" si="5"/>
        <v>2839.448441</v>
      </c>
      <c r="P660" s="10">
        <f t="shared" si="10"/>
        <v>87.93419904</v>
      </c>
      <c r="Q660" s="8" t="s">
        <v>17</v>
      </c>
    </row>
    <row r="661">
      <c r="A661" s="7">
        <v>660.0</v>
      </c>
      <c r="B661" s="7">
        <v>3665.0</v>
      </c>
      <c r="C661" s="8">
        <v>500.0</v>
      </c>
      <c r="D661" s="9">
        <v>460.82339769191435</v>
      </c>
      <c r="E661" s="10">
        <v>518.7656088407057</v>
      </c>
      <c r="F661" s="10">
        <v>179.83352105050315</v>
      </c>
      <c r="G661" s="10">
        <v>339.02925045703836</v>
      </c>
      <c r="H661" s="7">
        <v>0.0</v>
      </c>
      <c r="I661" s="10">
        <v>0.0</v>
      </c>
      <c r="J661" s="10">
        <v>137.12305980100865</v>
      </c>
      <c r="K661" s="11">
        <f t="shared" si="1"/>
        <v>5144.686169</v>
      </c>
      <c r="L661" s="7" t="str">
        <f t="shared" si="2"/>
        <v>N</v>
      </c>
      <c r="M661" s="10">
        <f t="shared" si="3"/>
        <v>5144.686169</v>
      </c>
      <c r="N661" s="7" t="str">
        <f t="shared" si="4"/>
        <v>N</v>
      </c>
      <c r="O661" s="10">
        <f t="shared" si="5"/>
        <v>5144.686169</v>
      </c>
      <c r="P661" s="10">
        <f t="shared" si="10"/>
        <v>126.5018245</v>
      </c>
      <c r="Q661" s="8" t="s">
        <v>17</v>
      </c>
    </row>
    <row r="662">
      <c r="A662" s="7">
        <v>661.0</v>
      </c>
      <c r="B662" s="7">
        <v>6848.0</v>
      </c>
      <c r="C662" s="8">
        <v>500.0</v>
      </c>
      <c r="D662" s="9">
        <v>354.97316923076926</v>
      </c>
      <c r="E662" s="10">
        <v>1344.1448553676635</v>
      </c>
      <c r="F662" s="10">
        <v>0.0</v>
      </c>
      <c r="G662" s="10">
        <v>599.4633846153846</v>
      </c>
      <c r="H662" s="7">
        <v>0.0</v>
      </c>
      <c r="I662" s="10">
        <v>0.0</v>
      </c>
      <c r="J662" s="10">
        <v>234.82840426035503</v>
      </c>
      <c r="K662" s="11">
        <f t="shared" si="1"/>
        <v>8302.436554</v>
      </c>
      <c r="L662" s="7" t="str">
        <f t="shared" si="2"/>
        <v>N</v>
      </c>
      <c r="M662" s="10">
        <f t="shared" si="3"/>
        <v>8302.436554</v>
      </c>
      <c r="N662" s="7" t="str">
        <f t="shared" si="4"/>
        <v>N</v>
      </c>
      <c r="O662" s="10">
        <f t="shared" si="5"/>
        <v>8302.436554</v>
      </c>
      <c r="P662" s="10">
        <f t="shared" si="10"/>
        <v>178.653517</v>
      </c>
      <c r="Q662" s="8" t="s">
        <v>17</v>
      </c>
    </row>
    <row r="663">
      <c r="A663" s="7">
        <v>662.0</v>
      </c>
      <c r="B663" s="7">
        <v>2741.0</v>
      </c>
      <c r="C663" s="8">
        <v>500.0</v>
      </c>
      <c r="D663" s="9">
        <v>182.08178148118088</v>
      </c>
      <c r="E663" s="10">
        <v>0.0</v>
      </c>
      <c r="F663" s="10">
        <v>343.6793625457289</v>
      </c>
      <c r="G663" s="10">
        <v>275.74624624624624</v>
      </c>
      <c r="H663" s="7">
        <v>0.0</v>
      </c>
      <c r="I663" s="10">
        <v>0.0</v>
      </c>
      <c r="J663" s="10">
        <v>124.04321363405448</v>
      </c>
      <c r="K663" s="11">
        <f t="shared" si="1"/>
        <v>4042.50739</v>
      </c>
      <c r="L663" s="7" t="str">
        <f t="shared" si="2"/>
        <v>N</v>
      </c>
      <c r="M663" s="10">
        <f t="shared" si="3"/>
        <v>4042.50739</v>
      </c>
      <c r="N663" s="7" t="str">
        <f t="shared" si="4"/>
        <v>N</v>
      </c>
      <c r="O663" s="10">
        <f t="shared" si="5"/>
        <v>4042.50739</v>
      </c>
      <c r="P663" s="10">
        <f t="shared" si="10"/>
        <v>107.8017006</v>
      </c>
      <c r="Q663" s="8" t="s">
        <v>17</v>
      </c>
    </row>
    <row r="664">
      <c r="A664" s="7">
        <v>663.0</v>
      </c>
      <c r="B664" s="7">
        <v>2073.0</v>
      </c>
      <c r="C664" s="8">
        <v>500.0</v>
      </c>
      <c r="D664" s="9">
        <v>227.6095401515587</v>
      </c>
      <c r="E664" s="10">
        <v>0.0</v>
      </c>
      <c r="F664" s="10">
        <v>223.1466079917242</v>
      </c>
      <c r="G664" s="10">
        <v>201.9541547277937</v>
      </c>
      <c r="H664" s="7">
        <v>0.0</v>
      </c>
      <c r="I664" s="10">
        <v>0.0</v>
      </c>
      <c r="J664" s="10">
        <v>107.11037183602762</v>
      </c>
      <c r="K664" s="11">
        <f t="shared" si="1"/>
        <v>3225.710303</v>
      </c>
      <c r="L664" s="7" t="str">
        <f t="shared" si="2"/>
        <v>N</v>
      </c>
      <c r="M664" s="10">
        <f t="shared" si="3"/>
        <v>3225.710303</v>
      </c>
      <c r="N664" s="7" t="str">
        <f t="shared" si="4"/>
        <v>N</v>
      </c>
      <c r="O664" s="10">
        <f t="shared" si="5"/>
        <v>3225.710303</v>
      </c>
      <c r="P664" s="10">
        <f t="shared" si="10"/>
        <v>94.42761067</v>
      </c>
      <c r="Q664" s="8" t="s">
        <v>17</v>
      </c>
    </row>
    <row r="665">
      <c r="A665" s="7">
        <v>664.0</v>
      </c>
      <c r="B665" s="7">
        <v>2539.0</v>
      </c>
      <c r="C665" s="8">
        <v>500.0</v>
      </c>
      <c r="D665" s="9">
        <v>415.91347908561073</v>
      </c>
      <c r="E665" s="10">
        <v>413.2085043268541</v>
      </c>
      <c r="F665" s="10">
        <v>0.0</v>
      </c>
      <c r="G665" s="10">
        <v>222.23512585812355</v>
      </c>
      <c r="H665" s="7">
        <v>0.0</v>
      </c>
      <c r="I665" s="10">
        <v>0.0</v>
      </c>
      <c r="J665" s="10">
        <v>102.56944877179018</v>
      </c>
      <c r="K665" s="11">
        <f t="shared" si="1"/>
        <v>3677.148605</v>
      </c>
      <c r="L665" s="7" t="str">
        <f t="shared" si="2"/>
        <v>N</v>
      </c>
      <c r="M665" s="10">
        <f t="shared" si="3"/>
        <v>3677.148605</v>
      </c>
      <c r="N665" s="7" t="str">
        <f t="shared" si="4"/>
        <v>N</v>
      </c>
      <c r="O665" s="10">
        <f t="shared" si="5"/>
        <v>3677.148605</v>
      </c>
      <c r="P665" s="10">
        <f t="shared" si="10"/>
        <v>102.1884426</v>
      </c>
      <c r="Q665" s="8" t="s">
        <v>17</v>
      </c>
    </row>
    <row r="666">
      <c r="A666" s="7">
        <v>665.0</v>
      </c>
      <c r="B666" s="7">
        <v>4841.0</v>
      </c>
      <c r="C666" s="8">
        <v>500.0</v>
      </c>
      <c r="D666" s="9">
        <v>565.4088250143448</v>
      </c>
      <c r="E666" s="10">
        <v>0.0</v>
      </c>
      <c r="F666" s="10">
        <v>796.5084638098905</v>
      </c>
      <c r="G666" s="10">
        <v>497.7282741738066</v>
      </c>
      <c r="H666" s="7">
        <v>0.0</v>
      </c>
      <c r="I666" s="10">
        <v>0.0</v>
      </c>
      <c r="J666" s="10">
        <v>190.71329415166392</v>
      </c>
      <c r="K666" s="11">
        <f t="shared" si="1"/>
        <v>7200.645563</v>
      </c>
      <c r="L666" s="7" t="str">
        <f t="shared" si="2"/>
        <v>N</v>
      </c>
      <c r="M666" s="10">
        <f t="shared" si="3"/>
        <v>7200.645563</v>
      </c>
      <c r="N666" s="7" t="str">
        <f t="shared" si="4"/>
        <v>N</v>
      </c>
      <c r="O666" s="10">
        <f t="shared" si="5"/>
        <v>7200.645563</v>
      </c>
      <c r="P666" s="10">
        <f t="shared" si="10"/>
        <v>160.6525112</v>
      </c>
      <c r="Q666" s="8" t="s">
        <v>17</v>
      </c>
    </row>
    <row r="667">
      <c r="A667" s="7">
        <v>666.0</v>
      </c>
      <c r="B667" s="7">
        <v>5773.0</v>
      </c>
      <c r="C667" s="8">
        <v>500.0</v>
      </c>
      <c r="D667" s="9">
        <v>828.1343105916727</v>
      </c>
      <c r="E667" s="10">
        <v>1246.3542600209114</v>
      </c>
      <c r="F667" s="10">
        <v>0.0</v>
      </c>
      <c r="G667" s="10">
        <v>505.52756756756753</v>
      </c>
      <c r="H667" s="7">
        <v>0.0</v>
      </c>
      <c r="I667" s="10">
        <v>0.0</v>
      </c>
      <c r="J667" s="10">
        <v>212.76177940102264</v>
      </c>
      <c r="K667" s="11">
        <f t="shared" si="1"/>
        <v>7606.661878</v>
      </c>
      <c r="L667" s="7" t="str">
        <f t="shared" si="2"/>
        <v>N</v>
      </c>
      <c r="M667" s="10">
        <f t="shared" si="3"/>
        <v>7606.661878</v>
      </c>
      <c r="N667" s="7" t="str">
        <f t="shared" si="4"/>
        <v>N</v>
      </c>
      <c r="O667" s="10">
        <f t="shared" si="5"/>
        <v>7606.661878</v>
      </c>
      <c r="P667" s="10">
        <f t="shared" si="10"/>
        <v>167.8204176</v>
      </c>
      <c r="Q667" s="8" t="s">
        <v>17</v>
      </c>
    </row>
    <row r="668">
      <c r="A668" s="7">
        <v>667.0</v>
      </c>
      <c r="B668" s="7">
        <v>1909.0</v>
      </c>
      <c r="C668" s="8">
        <v>500.0</v>
      </c>
      <c r="D668" s="9">
        <v>202.38190212565124</v>
      </c>
      <c r="E668" s="10">
        <v>319.9414178761998</v>
      </c>
      <c r="F668" s="10">
        <v>94.59154121090221</v>
      </c>
      <c r="G668" s="10">
        <v>175.22748004561004</v>
      </c>
      <c r="H668" s="7">
        <v>0.0</v>
      </c>
      <c r="I668" s="10">
        <v>0.0</v>
      </c>
      <c r="J668" s="10">
        <v>103.39075434680008</v>
      </c>
      <c r="K668" s="11">
        <f t="shared" si="1"/>
        <v>2881.200923</v>
      </c>
      <c r="L668" s="7" t="str">
        <f t="shared" si="2"/>
        <v>N</v>
      </c>
      <c r="M668" s="10">
        <f t="shared" si="3"/>
        <v>2881.200923</v>
      </c>
      <c r="N668" s="7" t="str">
        <f t="shared" si="4"/>
        <v>N</v>
      </c>
      <c r="O668" s="10">
        <f t="shared" si="5"/>
        <v>2881.200923</v>
      </c>
      <c r="P668" s="10">
        <f t="shared" si="10"/>
        <v>88.70752198</v>
      </c>
      <c r="Q668" s="8" t="s">
        <v>17</v>
      </c>
    </row>
    <row r="669">
      <c r="A669" s="7">
        <v>668.0</v>
      </c>
      <c r="B669" s="7">
        <v>8757.0</v>
      </c>
      <c r="C669" s="8">
        <v>500.0</v>
      </c>
      <c r="D669" s="9">
        <v>545.641123625</v>
      </c>
      <c r="E669" s="10">
        <v>938.6875333278552</v>
      </c>
      <c r="F669" s="10">
        <v>806.311781875</v>
      </c>
      <c r="G669" s="10">
        <v>836.2935</v>
      </c>
      <c r="H669" s="12">
        <v>500.0</v>
      </c>
      <c r="I669" s="10">
        <v>0.0</v>
      </c>
      <c r="J669" s="10">
        <v>284.970465375</v>
      </c>
      <c r="K669" s="11">
        <f t="shared" si="1"/>
        <v>10945.24641</v>
      </c>
      <c r="L669" s="7" t="str">
        <f t="shared" si="2"/>
        <v>N</v>
      </c>
      <c r="M669" s="10">
        <f t="shared" si="3"/>
        <v>11445.24641</v>
      </c>
      <c r="N669" s="7" t="str">
        <f t="shared" si="4"/>
        <v>N</v>
      </c>
      <c r="O669" s="10">
        <f t="shared" si="5"/>
        <v>10945.24641</v>
      </c>
      <c r="P669" s="10">
        <f t="shared" si="10"/>
        <v>221.9611523</v>
      </c>
      <c r="Q669" s="8" t="s">
        <v>17</v>
      </c>
    </row>
    <row r="670">
      <c r="A670" s="7">
        <v>669.0</v>
      </c>
      <c r="B670" s="7">
        <v>2674.0</v>
      </c>
      <c r="C670" s="8">
        <v>500.0</v>
      </c>
      <c r="D670" s="9">
        <v>370.2711546859988</v>
      </c>
      <c r="E670" s="10">
        <v>273.3642032856155</v>
      </c>
      <c r="F670" s="10">
        <v>280.50845051969605</v>
      </c>
      <c r="G670" s="10">
        <v>261.15233644859813</v>
      </c>
      <c r="H670" s="7">
        <v>0.0</v>
      </c>
      <c r="I670" s="10">
        <v>0.0</v>
      </c>
      <c r="J670" s="10">
        <v>127.9118534369814</v>
      </c>
      <c r="K670" s="11">
        <f t="shared" si="1"/>
        <v>4085.931942</v>
      </c>
      <c r="L670" s="7" t="str">
        <f t="shared" si="2"/>
        <v>N</v>
      </c>
      <c r="M670" s="10">
        <f t="shared" si="3"/>
        <v>4085.931942</v>
      </c>
      <c r="N670" s="7" t="str">
        <f t="shared" si="4"/>
        <v>N</v>
      </c>
      <c r="O670" s="10">
        <f t="shared" si="5"/>
        <v>4085.931942</v>
      </c>
      <c r="P670" s="10">
        <f t="shared" si="10"/>
        <v>108.8460329</v>
      </c>
      <c r="Q670" s="8" t="s">
        <v>17</v>
      </c>
    </row>
    <row r="671">
      <c r="A671" s="7">
        <v>670.0</v>
      </c>
      <c r="B671" s="7">
        <v>3633.0</v>
      </c>
      <c r="C671" s="8">
        <v>500.0</v>
      </c>
      <c r="D671" s="9">
        <v>440.1684971098266</v>
      </c>
      <c r="E671" s="10">
        <v>342.6042992630729</v>
      </c>
      <c r="F671" s="10">
        <v>474.3670520231214</v>
      </c>
      <c r="G671" s="10">
        <v>357.0</v>
      </c>
      <c r="H671" s="7">
        <v>0.0</v>
      </c>
      <c r="I671" s="10">
        <v>0.0</v>
      </c>
      <c r="J671" s="10">
        <v>165.47687861271677</v>
      </c>
      <c r="K671" s="11">
        <f t="shared" si="1"/>
        <v>5404.535549</v>
      </c>
      <c r="L671" s="7" t="str">
        <f t="shared" si="2"/>
        <v>N</v>
      </c>
      <c r="M671" s="10">
        <f t="shared" si="3"/>
        <v>5404.535549</v>
      </c>
      <c r="N671" s="7" t="str">
        <f t="shared" si="4"/>
        <v>N</v>
      </c>
      <c r="O671" s="10">
        <f t="shared" si="5"/>
        <v>5404.535549</v>
      </c>
      <c r="P671" s="10">
        <f t="shared" si="10"/>
        <v>130.8556399</v>
      </c>
      <c r="Q671" s="8" t="s">
        <v>17</v>
      </c>
    </row>
    <row r="672">
      <c r="A672" s="7">
        <v>671.0</v>
      </c>
      <c r="B672" s="7">
        <v>5028.0</v>
      </c>
      <c r="C672" s="8">
        <v>500.0</v>
      </c>
      <c r="D672" s="9">
        <v>309.3599582907741</v>
      </c>
      <c r="E672" s="10">
        <v>885.4911906396746</v>
      </c>
      <c r="F672" s="10">
        <v>0.0</v>
      </c>
      <c r="G672" s="10">
        <v>439.8750893921335</v>
      </c>
      <c r="H672" s="7">
        <v>0.0</v>
      </c>
      <c r="I672" s="10">
        <v>0.0</v>
      </c>
      <c r="J672" s="10">
        <v>170.14797705992575</v>
      </c>
      <c r="K672" s="11">
        <f t="shared" si="1"/>
        <v>6277.235048</v>
      </c>
      <c r="L672" s="7" t="str">
        <f t="shared" si="2"/>
        <v>N</v>
      </c>
      <c r="M672" s="10">
        <f t="shared" si="3"/>
        <v>6277.235048</v>
      </c>
      <c r="N672" s="7" t="str">
        <f t="shared" si="4"/>
        <v>N</v>
      </c>
      <c r="O672" s="10">
        <f t="shared" si="5"/>
        <v>6277.235048</v>
      </c>
      <c r="P672" s="10">
        <f t="shared" si="10"/>
        <v>145.0724792</v>
      </c>
      <c r="Q672" s="8" t="s">
        <v>17</v>
      </c>
    </row>
    <row r="673">
      <c r="A673" s="7">
        <v>672.0</v>
      </c>
      <c r="B673" s="7">
        <v>2145.0</v>
      </c>
      <c r="C673" s="8">
        <v>500.0</v>
      </c>
      <c r="D673" s="9">
        <v>118.44999084390729</v>
      </c>
      <c r="E673" s="10">
        <v>236.63338984210313</v>
      </c>
      <c r="F673" s="10">
        <v>58.649995466400696</v>
      </c>
      <c r="G673" s="10">
        <v>194.8498845265589</v>
      </c>
      <c r="H673" s="7">
        <v>0.0</v>
      </c>
      <c r="I673" s="10">
        <v>0.0</v>
      </c>
      <c r="J673" s="10">
        <v>90.84999297736579</v>
      </c>
      <c r="K673" s="11">
        <f t="shared" si="1"/>
        <v>3016.949871</v>
      </c>
      <c r="L673" s="7" t="str">
        <f t="shared" si="2"/>
        <v>N</v>
      </c>
      <c r="M673" s="10">
        <f t="shared" si="3"/>
        <v>3016.949871</v>
      </c>
      <c r="N673" s="7" t="str">
        <f t="shared" si="4"/>
        <v>N</v>
      </c>
      <c r="O673" s="10">
        <f t="shared" si="5"/>
        <v>3016.949871</v>
      </c>
      <c r="P673" s="10">
        <f t="shared" si="10"/>
        <v>90.79779975</v>
      </c>
      <c r="Q673" s="8" t="s">
        <v>17</v>
      </c>
    </row>
    <row r="674">
      <c r="A674" s="7">
        <v>673.0</v>
      </c>
      <c r="B674" s="7">
        <v>1976.0</v>
      </c>
      <c r="C674" s="8">
        <v>500.0</v>
      </c>
      <c r="D674" s="9">
        <v>249.46667387777177</v>
      </c>
      <c r="E674" s="10">
        <v>133.359568748218</v>
      </c>
      <c r="F674" s="10">
        <v>178.19048134126555</v>
      </c>
      <c r="G674" s="10">
        <v>193.0046511627907</v>
      </c>
      <c r="H674" s="7">
        <v>0.0</v>
      </c>
      <c r="I674" s="10">
        <v>0.0</v>
      </c>
      <c r="J674" s="10">
        <v>95.41812871822607</v>
      </c>
      <c r="K674" s="11">
        <f t="shared" si="1"/>
        <v>3096.661806</v>
      </c>
      <c r="L674" s="7" t="str">
        <f t="shared" si="2"/>
        <v>N</v>
      </c>
      <c r="M674" s="10">
        <f t="shared" si="3"/>
        <v>3096.661806</v>
      </c>
      <c r="N674" s="7" t="str">
        <f t="shared" si="4"/>
        <v>N</v>
      </c>
      <c r="O674" s="10">
        <f t="shared" si="5"/>
        <v>3096.661806</v>
      </c>
      <c r="P674" s="10">
        <f t="shared" si="10"/>
        <v>92.26582879</v>
      </c>
      <c r="Q674" s="8" t="s">
        <v>17</v>
      </c>
    </row>
    <row r="675">
      <c r="A675" s="7">
        <v>674.0</v>
      </c>
      <c r="B675" s="7">
        <v>1278.0</v>
      </c>
      <c r="C675" s="8">
        <v>500.0</v>
      </c>
      <c r="D675" s="9">
        <v>264.58550638074706</v>
      </c>
      <c r="E675" s="10">
        <v>252.55056615499947</v>
      </c>
      <c r="F675" s="10">
        <v>0.0</v>
      </c>
      <c r="G675" s="10">
        <v>112.19083969465647</v>
      </c>
      <c r="H675" s="7">
        <v>0.0</v>
      </c>
      <c r="I675" s="10">
        <v>0.0</v>
      </c>
      <c r="J675" s="10">
        <v>80.8148199405629</v>
      </c>
      <c r="K675" s="11">
        <f t="shared" si="1"/>
        <v>2154.776346</v>
      </c>
      <c r="L675" s="7" t="str">
        <f t="shared" si="2"/>
        <v>N</v>
      </c>
      <c r="M675" s="10">
        <f t="shared" si="3"/>
        <v>2154.776346</v>
      </c>
      <c r="N675" s="7" t="str">
        <f t="shared" si="4"/>
        <v>N</v>
      </c>
      <c r="O675" s="10">
        <f t="shared" si="5"/>
        <v>2154.776346</v>
      </c>
      <c r="P675" s="10">
        <f t="shared" si="10"/>
        <v>76.76653911</v>
      </c>
      <c r="Q675" s="8" t="s">
        <v>17</v>
      </c>
    </row>
    <row r="676">
      <c r="A676" s="7">
        <v>675.0</v>
      </c>
      <c r="B676" s="7">
        <v>2200.0</v>
      </c>
      <c r="C676" s="8">
        <v>500.0</v>
      </c>
      <c r="D676" s="9">
        <v>1095.6625202812331</v>
      </c>
      <c r="E676" s="10">
        <v>530.1507502993541</v>
      </c>
      <c r="F676" s="10">
        <v>158.8710654407788</v>
      </c>
      <c r="G676" s="10">
        <v>205.67441860465115</v>
      </c>
      <c r="H676" s="7">
        <v>0.0</v>
      </c>
      <c r="I676" s="10">
        <v>0.0</v>
      </c>
      <c r="J676" s="10">
        <v>118.33155219037317</v>
      </c>
      <c r="K676" s="11">
        <f t="shared" si="1"/>
        <v>4160.208004</v>
      </c>
      <c r="L676" s="7" t="str">
        <f t="shared" si="2"/>
        <v>N</v>
      </c>
      <c r="M676" s="10">
        <f t="shared" si="3"/>
        <v>4160.208004</v>
      </c>
      <c r="N676" s="7" t="str">
        <f t="shared" si="4"/>
        <v>N</v>
      </c>
      <c r="O676" s="10">
        <f t="shared" si="5"/>
        <v>4160.208004</v>
      </c>
      <c r="P676" s="10">
        <f t="shared" si="10"/>
        <v>111.1816045</v>
      </c>
      <c r="Q676" s="8" t="s">
        <v>17</v>
      </c>
    </row>
    <row r="677">
      <c r="A677" s="7">
        <v>676.0</v>
      </c>
      <c r="B677" s="7">
        <v>4263.0</v>
      </c>
      <c r="C677" s="8">
        <v>500.0</v>
      </c>
      <c r="D677" s="9">
        <v>502.87347778362914</v>
      </c>
      <c r="E677" s="10">
        <v>0.0</v>
      </c>
      <c r="F677" s="10">
        <v>636.8992284704553</v>
      </c>
      <c r="G677" s="10">
        <v>427.3738035264484</v>
      </c>
      <c r="H677" s="7">
        <v>0.0</v>
      </c>
      <c r="I677" s="10">
        <v>0.0</v>
      </c>
      <c r="J677" s="10">
        <v>184.9776889644627</v>
      </c>
      <c r="K677" s="11">
        <f t="shared" si="1"/>
        <v>6330.14651</v>
      </c>
      <c r="L677" s="7" t="str">
        <f t="shared" si="2"/>
        <v>N</v>
      </c>
      <c r="M677" s="10">
        <f t="shared" si="3"/>
        <v>6330.14651</v>
      </c>
      <c r="N677" s="7" t="str">
        <f t="shared" si="4"/>
        <v>N</v>
      </c>
      <c r="O677" s="10">
        <f t="shared" si="5"/>
        <v>6330.14651</v>
      </c>
      <c r="P677" s="10">
        <f t="shared" si="10"/>
        <v>146.2499087</v>
      </c>
      <c r="Q677" s="8" t="s">
        <v>17</v>
      </c>
    </row>
    <row r="678">
      <c r="A678" s="7">
        <v>677.0</v>
      </c>
      <c r="B678" s="7">
        <v>1294.0</v>
      </c>
      <c r="C678" s="8">
        <v>500.0</v>
      </c>
      <c r="D678" s="9">
        <v>194.28122788761706</v>
      </c>
      <c r="E678" s="10">
        <v>96.69792983048688</v>
      </c>
      <c r="F678" s="10">
        <v>130.65696612325124</v>
      </c>
      <c r="G678" s="10">
        <v>126.61720430107528</v>
      </c>
      <c r="H678" s="7">
        <v>0.0</v>
      </c>
      <c r="I678" s="10">
        <v>0.0</v>
      </c>
      <c r="J678" s="10">
        <v>84.0749173314834</v>
      </c>
      <c r="K678" s="11">
        <f t="shared" si="1"/>
        <v>2245.555398</v>
      </c>
      <c r="L678" s="7" t="str">
        <f t="shared" si="2"/>
        <v>N</v>
      </c>
      <c r="M678" s="10">
        <f t="shared" si="3"/>
        <v>2245.555398</v>
      </c>
      <c r="N678" s="7" t="str">
        <f t="shared" si="4"/>
        <v>N</v>
      </c>
      <c r="O678" s="10">
        <f t="shared" si="5"/>
        <v>2245.555398</v>
      </c>
      <c r="P678" s="10">
        <f t="shared" si="10"/>
        <v>78.14088749</v>
      </c>
      <c r="Q678" s="8" t="s">
        <v>17</v>
      </c>
    </row>
    <row r="679">
      <c r="A679" s="7">
        <v>678.0</v>
      </c>
      <c r="B679" s="7">
        <v>3095.0</v>
      </c>
      <c r="C679" s="8">
        <v>500.0</v>
      </c>
      <c r="D679" s="9">
        <v>484.9692799856825</v>
      </c>
      <c r="E679" s="10">
        <v>304.0130227280772</v>
      </c>
      <c r="F679" s="10">
        <v>335.40959273386204</v>
      </c>
      <c r="G679" s="10">
        <v>298.11371237458195</v>
      </c>
      <c r="H679" s="7">
        <v>0.0</v>
      </c>
      <c r="I679" s="10">
        <v>0.0</v>
      </c>
      <c r="J679" s="10">
        <v>144.0611693381506</v>
      </c>
      <c r="K679" s="11">
        <f t="shared" si="1"/>
        <v>4713.492585</v>
      </c>
      <c r="L679" s="7" t="str">
        <f t="shared" si="2"/>
        <v>N</v>
      </c>
      <c r="M679" s="10">
        <f t="shared" si="3"/>
        <v>4713.492585</v>
      </c>
      <c r="N679" s="7" t="str">
        <f t="shared" si="4"/>
        <v>N</v>
      </c>
      <c r="O679" s="10">
        <f t="shared" si="5"/>
        <v>4713.492585</v>
      </c>
      <c r="P679" s="10">
        <f t="shared" si="10"/>
        <v>119.4768197</v>
      </c>
      <c r="Q679" s="8" t="s">
        <v>17</v>
      </c>
    </row>
    <row r="680">
      <c r="A680" s="7">
        <v>679.0</v>
      </c>
      <c r="B680" s="7">
        <v>2202.0</v>
      </c>
      <c r="C680" s="8">
        <v>500.0</v>
      </c>
      <c r="D680" s="9">
        <v>518.5952375319838</v>
      </c>
      <c r="E680" s="10">
        <v>281.4294362053825</v>
      </c>
      <c r="F680" s="10">
        <v>297.4458825076837</v>
      </c>
      <c r="G680" s="10">
        <v>217.41536964980543</v>
      </c>
      <c r="H680" s="7">
        <v>0.0</v>
      </c>
      <c r="I680" s="10">
        <v>0.0</v>
      </c>
      <c r="J680" s="10">
        <v>123.84363881360808</v>
      </c>
      <c r="K680" s="11">
        <f t="shared" si="1"/>
        <v>3735.45649</v>
      </c>
      <c r="L680" s="7" t="str">
        <f t="shared" si="2"/>
        <v>N</v>
      </c>
      <c r="M680" s="10">
        <f t="shared" si="3"/>
        <v>3735.45649</v>
      </c>
      <c r="N680" s="7" t="str">
        <f t="shared" si="4"/>
        <v>N</v>
      </c>
      <c r="O680" s="10">
        <f t="shared" si="5"/>
        <v>3735.45649</v>
      </c>
      <c r="P680" s="10">
        <f t="shared" si="10"/>
        <v>103.3247402</v>
      </c>
      <c r="Q680" s="8" t="s">
        <v>17</v>
      </c>
    </row>
    <row r="681">
      <c r="A681" s="7">
        <v>680.0</v>
      </c>
      <c r="B681" s="7">
        <v>1734.0</v>
      </c>
      <c r="C681" s="8">
        <v>500.0</v>
      </c>
      <c r="D681" s="9">
        <v>103.76148835505631</v>
      </c>
      <c r="E681" s="10">
        <v>91.01007864136696</v>
      </c>
      <c r="F681" s="10">
        <v>166.97250999664234</v>
      </c>
      <c r="G681" s="10">
        <v>174.35801104972376</v>
      </c>
      <c r="H681" s="12">
        <v>500.0</v>
      </c>
      <c r="I681" s="10">
        <v>0.0</v>
      </c>
      <c r="J681" s="10">
        <v>71.55964714141815</v>
      </c>
      <c r="K681" s="11">
        <f t="shared" si="1"/>
        <v>2179.092009</v>
      </c>
      <c r="L681" s="7" t="str">
        <f t="shared" si="2"/>
        <v>N</v>
      </c>
      <c r="M681" s="10">
        <f t="shared" si="3"/>
        <v>2679.092009</v>
      </c>
      <c r="N681" s="7" t="str">
        <f t="shared" si="4"/>
        <v>N</v>
      </c>
      <c r="O681" s="10">
        <f t="shared" si="5"/>
        <v>2179.092009</v>
      </c>
      <c r="P681" s="10">
        <f t="shared" si="10"/>
        <v>76.08521197</v>
      </c>
      <c r="Q681" s="8" t="s">
        <v>17</v>
      </c>
    </row>
    <row r="682">
      <c r="A682" s="7">
        <v>681.0</v>
      </c>
      <c r="B682" s="7">
        <v>1848.0</v>
      </c>
      <c r="C682" s="8">
        <v>500.0</v>
      </c>
      <c r="D682" s="9">
        <v>132.3178947368421</v>
      </c>
      <c r="E682" s="10">
        <v>212.68790157570962</v>
      </c>
      <c r="F682" s="10">
        <v>174.10249307479225</v>
      </c>
      <c r="G682" s="10">
        <v>183.17894736842106</v>
      </c>
      <c r="H682" s="7">
        <v>0.0</v>
      </c>
      <c r="I682" s="10">
        <v>0.0</v>
      </c>
      <c r="J682" s="10">
        <v>90.53329639889196</v>
      </c>
      <c r="K682" s="11">
        <f t="shared" si="1"/>
        <v>2837.599335</v>
      </c>
      <c r="L682" s="7" t="str">
        <f t="shared" si="2"/>
        <v>N</v>
      </c>
      <c r="M682" s="10">
        <f t="shared" si="3"/>
        <v>2837.599335</v>
      </c>
      <c r="N682" s="7" t="str">
        <f t="shared" si="4"/>
        <v>N</v>
      </c>
      <c r="O682" s="10">
        <f t="shared" si="5"/>
        <v>2837.599335</v>
      </c>
      <c r="P682" s="10">
        <f t="shared" si="10"/>
        <v>87.77956698</v>
      </c>
      <c r="Q682" s="8" t="s">
        <v>17</v>
      </c>
    </row>
    <row r="683">
      <c r="A683" s="7">
        <v>682.0</v>
      </c>
      <c r="B683" s="7">
        <v>1494.0</v>
      </c>
      <c r="C683" s="8">
        <v>500.0</v>
      </c>
      <c r="D683" s="9">
        <v>105.89352861338554</v>
      </c>
      <c r="E683" s="10">
        <v>138.5989946940734</v>
      </c>
      <c r="F683" s="10">
        <v>114.1296919499822</v>
      </c>
      <c r="G683" s="10">
        <v>149.75235849056605</v>
      </c>
      <c r="H683" s="7">
        <v>0.0</v>
      </c>
      <c r="I683" s="10">
        <v>0.0</v>
      </c>
      <c r="J683" s="10">
        <v>81.18503860359559</v>
      </c>
      <c r="K683" s="11">
        <f t="shared" si="1"/>
        <v>2363.775579</v>
      </c>
      <c r="L683" s="7" t="str">
        <f t="shared" si="2"/>
        <v>N</v>
      </c>
      <c r="M683" s="10">
        <f t="shared" si="3"/>
        <v>2363.775579</v>
      </c>
      <c r="N683" s="7" t="str">
        <f t="shared" si="4"/>
        <v>N</v>
      </c>
      <c r="O683" s="10">
        <f t="shared" si="5"/>
        <v>2363.775579</v>
      </c>
      <c r="P683" s="10">
        <f t="shared" si="10"/>
        <v>79.85241797</v>
      </c>
      <c r="Q683" s="8" t="s">
        <v>17</v>
      </c>
    </row>
    <row r="684">
      <c r="A684" s="7">
        <v>683.0</v>
      </c>
      <c r="B684" s="7">
        <v>2985.0</v>
      </c>
      <c r="C684" s="8">
        <v>500.0</v>
      </c>
      <c r="D684" s="9">
        <v>412.2736673553719</v>
      </c>
      <c r="E684" s="10">
        <v>366.6542654266083</v>
      </c>
      <c r="F684" s="10">
        <v>163.33246384297522</v>
      </c>
      <c r="G684" s="10">
        <v>278.1477272727273</v>
      </c>
      <c r="H684" s="7">
        <v>0.0</v>
      </c>
      <c r="I684" s="10">
        <v>0.0</v>
      </c>
      <c r="J684" s="10">
        <v>123.90738636363636</v>
      </c>
      <c r="K684" s="11">
        <f t="shared" si="1"/>
        <v>4338.753858</v>
      </c>
      <c r="L684" s="7" t="str">
        <f t="shared" si="2"/>
        <v>N</v>
      </c>
      <c r="M684" s="10">
        <f t="shared" si="3"/>
        <v>4338.753858</v>
      </c>
      <c r="N684" s="7" t="str">
        <f t="shared" si="4"/>
        <v>N</v>
      </c>
      <c r="O684" s="10">
        <f t="shared" si="5"/>
        <v>4338.753858</v>
      </c>
      <c r="P684" s="10">
        <f t="shared" si="10"/>
        <v>113.0909104</v>
      </c>
      <c r="Q684" s="8" t="s">
        <v>17</v>
      </c>
    </row>
    <row r="685">
      <c r="A685" s="7">
        <v>684.0</v>
      </c>
      <c r="B685" s="7">
        <v>6158.0</v>
      </c>
      <c r="C685" s="8">
        <v>500.0</v>
      </c>
      <c r="D685" s="9">
        <v>399.1053476680384</v>
      </c>
      <c r="E685" s="10">
        <v>0.0</v>
      </c>
      <c r="F685" s="10">
        <v>717.0555689300411</v>
      </c>
      <c r="G685" s="10">
        <v>603.2559259259259</v>
      </c>
      <c r="H685" s="7">
        <v>0.0</v>
      </c>
      <c r="I685" s="10">
        <v>0.0</v>
      </c>
      <c r="J685" s="10">
        <v>225.67795425240055</v>
      </c>
      <c r="K685" s="11">
        <f t="shared" si="1"/>
        <v>8377.416843</v>
      </c>
      <c r="L685" s="7" t="str">
        <f t="shared" si="2"/>
        <v>N</v>
      </c>
      <c r="M685" s="10">
        <f t="shared" si="3"/>
        <v>8377.416843</v>
      </c>
      <c r="N685" s="7" t="str">
        <f t="shared" si="4"/>
        <v>N</v>
      </c>
      <c r="O685" s="10">
        <f t="shared" si="5"/>
        <v>8377.416843</v>
      </c>
      <c r="P685" s="10">
        <f t="shared" si="10"/>
        <v>179.9348965</v>
      </c>
      <c r="Q685" s="8" t="s">
        <v>17</v>
      </c>
    </row>
    <row r="686">
      <c r="A686" s="7">
        <v>685.0</v>
      </c>
      <c r="B686" s="7">
        <v>3137.0</v>
      </c>
      <c r="C686" s="8">
        <v>500.0</v>
      </c>
      <c r="D686" s="9">
        <v>292.4635471698113</v>
      </c>
      <c r="E686" s="10">
        <v>575.5140366626471</v>
      </c>
      <c r="F686" s="10">
        <v>0.0</v>
      </c>
      <c r="G686" s="10">
        <v>274.63547169811324</v>
      </c>
      <c r="H686" s="7">
        <v>0.0</v>
      </c>
      <c r="I686" s="10">
        <v>0.0</v>
      </c>
      <c r="J686" s="10">
        <v>128.02177913848345</v>
      </c>
      <c r="K686" s="11">
        <f t="shared" si="1"/>
        <v>4204.099019</v>
      </c>
      <c r="L686" s="7" t="str">
        <f t="shared" si="2"/>
        <v>N</v>
      </c>
      <c r="M686" s="10">
        <f t="shared" si="3"/>
        <v>4204.099019</v>
      </c>
      <c r="N686" s="7" t="str">
        <f t="shared" si="4"/>
        <v>N</v>
      </c>
      <c r="O686" s="10">
        <f t="shared" si="5"/>
        <v>4204.099019</v>
      </c>
      <c r="P686" s="10">
        <f t="shared" si="10"/>
        <v>110.7303438</v>
      </c>
      <c r="Q686" s="8" t="s">
        <v>17</v>
      </c>
    </row>
    <row r="687">
      <c r="A687" s="7">
        <v>686.0</v>
      </c>
      <c r="B687" s="7">
        <v>3666.0</v>
      </c>
      <c r="C687" s="8">
        <v>500.0</v>
      </c>
      <c r="D687" s="9">
        <v>460.83726492184394</v>
      </c>
      <c r="E687" s="10">
        <v>518.767157104235</v>
      </c>
      <c r="F687" s="10">
        <v>179.8389326524269</v>
      </c>
      <c r="G687" s="10">
        <v>339.1217550274223</v>
      </c>
      <c r="H687" s="7">
        <v>0.0</v>
      </c>
      <c r="I687" s="10">
        <v>0.0</v>
      </c>
      <c r="J687" s="10">
        <v>132.63121283116485</v>
      </c>
      <c r="K687" s="11">
        <f t="shared" si="1"/>
        <v>5145.797953</v>
      </c>
      <c r="L687" s="7" t="str">
        <f t="shared" si="2"/>
        <v>N</v>
      </c>
      <c r="M687" s="10">
        <f t="shared" si="3"/>
        <v>5145.797953</v>
      </c>
      <c r="N687" s="7" t="str">
        <f t="shared" si="4"/>
        <v>N</v>
      </c>
      <c r="O687" s="10">
        <f t="shared" si="5"/>
        <v>5145.797953</v>
      </c>
      <c r="P687" s="10">
        <f t="shared" si="10"/>
        <v>126.5201716</v>
      </c>
      <c r="Q687" s="8" t="s">
        <v>17</v>
      </c>
    </row>
    <row r="688">
      <c r="A688" s="7">
        <v>687.0</v>
      </c>
      <c r="B688" s="7">
        <v>2833.0</v>
      </c>
      <c r="C688" s="8">
        <v>500.0</v>
      </c>
      <c r="D688" s="9">
        <v>134.48202520090632</v>
      </c>
      <c r="E688" s="10">
        <v>377.9900681956999</v>
      </c>
      <c r="F688" s="10">
        <v>112.0683543340886</v>
      </c>
      <c r="G688" s="10">
        <v>258.8662004662005</v>
      </c>
      <c r="H688" s="7">
        <v>0.0</v>
      </c>
      <c r="I688" s="10">
        <v>0.0</v>
      </c>
      <c r="J688" s="10">
        <v>117.67177205079304</v>
      </c>
      <c r="K688" s="11">
        <f t="shared" si="1"/>
        <v>3838.41658</v>
      </c>
      <c r="L688" s="7" t="str">
        <f t="shared" si="2"/>
        <v>N</v>
      </c>
      <c r="M688" s="10">
        <f t="shared" si="3"/>
        <v>3838.41658</v>
      </c>
      <c r="N688" s="7" t="str">
        <f t="shared" si="4"/>
        <v>N</v>
      </c>
      <c r="O688" s="10">
        <f t="shared" si="5"/>
        <v>3838.41658</v>
      </c>
      <c r="P688" s="10">
        <f t="shared" si="10"/>
        <v>104.4319068</v>
      </c>
      <c r="Q688" s="8" t="s">
        <v>17</v>
      </c>
    </row>
    <row r="689">
      <c r="A689" s="7">
        <v>688.0</v>
      </c>
      <c r="B689" s="7">
        <v>24636.0</v>
      </c>
      <c r="C689" s="8">
        <v>900.0</v>
      </c>
      <c r="D689" s="9">
        <v>2751.7158005188653</v>
      </c>
      <c r="E689" s="10">
        <v>4454.624447662939</v>
      </c>
      <c r="F689" s="10">
        <v>805.9920636478166</v>
      </c>
      <c r="G689" s="10">
        <v>2220.6192031352057</v>
      </c>
      <c r="H689" s="7">
        <v>0.0</v>
      </c>
      <c r="I689" s="10">
        <v>0.0</v>
      </c>
      <c r="J689" s="10">
        <v>813.6266298799341</v>
      </c>
      <c r="K689" s="11">
        <f t="shared" si="1"/>
        <v>31314.32707</v>
      </c>
      <c r="L689" s="7" t="str">
        <f t="shared" si="2"/>
        <v>N</v>
      </c>
      <c r="M689" s="10">
        <f t="shared" si="3"/>
        <v>31314.32707</v>
      </c>
      <c r="N689" s="7" t="str">
        <f t="shared" si="4"/>
        <v>N</v>
      </c>
      <c r="O689" s="10">
        <f t="shared" si="5"/>
        <v>31314.32707</v>
      </c>
      <c r="P689" s="10">
        <f t="shared" si="10"/>
        <v>563.6867416</v>
      </c>
      <c r="Q689" s="7" t="s">
        <v>18</v>
      </c>
    </row>
    <row r="690">
      <c r="A690" s="7">
        <v>689.0</v>
      </c>
      <c r="B690" s="7">
        <v>9851.0</v>
      </c>
      <c r="C690" s="8">
        <v>900.0</v>
      </c>
      <c r="D690" s="9">
        <v>553.8137110248479</v>
      </c>
      <c r="E690" s="10">
        <v>0.0</v>
      </c>
      <c r="F690" s="10">
        <v>1689.1318186257859</v>
      </c>
      <c r="G690" s="10">
        <v>1002.5494363929147</v>
      </c>
      <c r="H690" s="12">
        <v>500.0</v>
      </c>
      <c r="I690" s="10">
        <v>0.0</v>
      </c>
      <c r="J690" s="10">
        <v>361.08653958820076</v>
      </c>
      <c r="K690" s="11">
        <f t="shared" si="1"/>
        <v>13496.49497</v>
      </c>
      <c r="L690" s="7" t="str">
        <f t="shared" si="2"/>
        <v>N</v>
      </c>
      <c r="M690" s="10">
        <f t="shared" si="3"/>
        <v>13996.49497</v>
      </c>
      <c r="N690" s="7" t="str">
        <f t="shared" si="4"/>
        <v>N</v>
      </c>
      <c r="O690" s="10">
        <f t="shared" si="5"/>
        <v>13496.49497</v>
      </c>
      <c r="P690" s="10">
        <f t="shared" si="10"/>
        <v>264.8910195</v>
      </c>
      <c r="Q690" s="7" t="s">
        <v>18</v>
      </c>
    </row>
    <row r="691">
      <c r="A691" s="7">
        <v>690.0</v>
      </c>
      <c r="B691" s="7">
        <v>3945.0</v>
      </c>
      <c r="C691" s="8">
        <v>500.0</v>
      </c>
      <c r="D691" s="9">
        <v>226.30198552833446</v>
      </c>
      <c r="E691" s="10">
        <v>362.41015852407975</v>
      </c>
      <c r="F691" s="10">
        <v>477.87069759624023</v>
      </c>
      <c r="G691" s="10">
        <v>383.86521181001285</v>
      </c>
      <c r="H691" s="7">
        <v>0.0</v>
      </c>
      <c r="I691" s="10">
        <v>0.0</v>
      </c>
      <c r="J691" s="10">
        <v>166.9801058267322</v>
      </c>
      <c r="K691" s="11">
        <f t="shared" si="1"/>
        <v>5533.037895</v>
      </c>
      <c r="L691" s="7" t="str">
        <f t="shared" si="2"/>
        <v>N</v>
      </c>
      <c r="M691" s="10">
        <f t="shared" si="3"/>
        <v>5533.037895</v>
      </c>
      <c r="N691" s="7" t="str">
        <f t="shared" si="4"/>
        <v>N</v>
      </c>
      <c r="O691" s="10">
        <f t="shared" si="5"/>
        <v>5533.037895</v>
      </c>
      <c r="P691" s="10">
        <f t="shared" si="10"/>
        <v>132.6851083</v>
      </c>
      <c r="Q691" s="8" t="s">
        <v>17</v>
      </c>
    </row>
    <row r="692">
      <c r="A692" s="7">
        <v>691.0</v>
      </c>
      <c r="B692" s="7">
        <v>2127.0</v>
      </c>
      <c r="C692" s="8">
        <v>500.0</v>
      </c>
      <c r="D692" s="9">
        <v>220.48376884422112</v>
      </c>
      <c r="E692" s="10">
        <v>0.0</v>
      </c>
      <c r="F692" s="10">
        <v>343.46717759652535</v>
      </c>
      <c r="G692" s="10">
        <v>214.83768844221106</v>
      </c>
      <c r="H692" s="7">
        <v>0.0</v>
      </c>
      <c r="I692" s="10">
        <v>0.0</v>
      </c>
      <c r="J692" s="10">
        <v>119.65953284007979</v>
      </c>
      <c r="K692" s="11">
        <f t="shared" si="1"/>
        <v>3405.788635</v>
      </c>
      <c r="L692" s="7" t="str">
        <f t="shared" si="2"/>
        <v>N</v>
      </c>
      <c r="M692" s="10">
        <f t="shared" si="3"/>
        <v>3405.788635</v>
      </c>
      <c r="N692" s="7" t="str">
        <f t="shared" si="4"/>
        <v>N</v>
      </c>
      <c r="O692" s="10">
        <f t="shared" si="5"/>
        <v>3405.788635</v>
      </c>
      <c r="P692" s="10">
        <f t="shared" si="10"/>
        <v>97.43711704</v>
      </c>
      <c r="Q692" s="8" t="s">
        <v>17</v>
      </c>
    </row>
    <row r="693">
      <c r="A693" s="7">
        <v>692.0</v>
      </c>
      <c r="B693" s="7">
        <v>3166.0</v>
      </c>
      <c r="C693" s="8">
        <v>500.0</v>
      </c>
      <c r="D693" s="9">
        <v>250.9670642201835</v>
      </c>
      <c r="E693" s="10">
        <v>190.09975176994237</v>
      </c>
      <c r="F693" s="10">
        <v>472.0022767443818</v>
      </c>
      <c r="G693" s="10">
        <v>329.6706422018349</v>
      </c>
      <c r="H693" s="7">
        <v>0.0</v>
      </c>
      <c r="I693" s="10">
        <v>0.0</v>
      </c>
      <c r="J693" s="10">
        <v>128.93720730578235</v>
      </c>
      <c r="K693" s="11">
        <f t="shared" si="1"/>
        <v>4718.639983</v>
      </c>
      <c r="L693" s="7" t="str">
        <f t="shared" si="2"/>
        <v>N</v>
      </c>
      <c r="M693" s="10">
        <f t="shared" si="3"/>
        <v>4718.639983</v>
      </c>
      <c r="N693" s="7" t="str">
        <f t="shared" si="4"/>
        <v>N</v>
      </c>
      <c r="O693" s="10">
        <f t="shared" si="5"/>
        <v>4718.639983</v>
      </c>
      <c r="P693" s="10">
        <f t="shared" si="10"/>
        <v>119.0014481</v>
      </c>
      <c r="Q693" s="8" t="s">
        <v>17</v>
      </c>
    </row>
    <row r="694">
      <c r="A694" s="7">
        <v>693.0</v>
      </c>
      <c r="B694" s="7">
        <v>2859.0</v>
      </c>
      <c r="C694" s="8">
        <v>500.0</v>
      </c>
      <c r="D694" s="9">
        <v>397.10470910830054</v>
      </c>
      <c r="E694" s="10">
        <v>395.72847120305767</v>
      </c>
      <c r="F694" s="10">
        <v>0.0</v>
      </c>
      <c r="G694" s="10">
        <v>249.9414432989691</v>
      </c>
      <c r="H694" s="7">
        <v>0.0</v>
      </c>
      <c r="I694" s="10">
        <v>0.0</v>
      </c>
      <c r="J694" s="10">
        <v>119.13141273249016</v>
      </c>
      <c r="K694" s="11">
        <f t="shared" si="1"/>
        <v>4006.046152</v>
      </c>
      <c r="L694" s="7" t="str">
        <f t="shared" si="2"/>
        <v>N</v>
      </c>
      <c r="M694" s="10">
        <f t="shared" si="3"/>
        <v>4006.046152</v>
      </c>
      <c r="N694" s="7" t="str">
        <f t="shared" si="4"/>
        <v>N</v>
      </c>
      <c r="O694" s="10">
        <f t="shared" si="5"/>
        <v>4006.046152</v>
      </c>
      <c r="P694" s="10">
        <f t="shared" si="10"/>
        <v>107.6098848</v>
      </c>
      <c r="Q694" s="8" t="s">
        <v>17</v>
      </c>
    </row>
    <row r="695">
      <c r="A695" s="7">
        <v>694.0</v>
      </c>
      <c r="B695" s="7">
        <v>2368.0</v>
      </c>
      <c r="C695" s="8">
        <v>500.0</v>
      </c>
      <c r="D695" s="9">
        <v>480.3255351351351</v>
      </c>
      <c r="E695" s="10">
        <v>0.0</v>
      </c>
      <c r="F695" s="10">
        <v>385.1667027027027</v>
      </c>
      <c r="G695" s="10">
        <v>245.76</v>
      </c>
      <c r="H695" s="7">
        <v>0.0</v>
      </c>
      <c r="I695" s="10">
        <v>0.0</v>
      </c>
      <c r="J695" s="10">
        <v>118.94854054054053</v>
      </c>
      <c r="K695" s="11">
        <f t="shared" si="1"/>
        <v>3979.252238</v>
      </c>
      <c r="L695" s="7" t="str">
        <f t="shared" si="2"/>
        <v>N</v>
      </c>
      <c r="M695" s="10">
        <f t="shared" si="3"/>
        <v>3979.252238</v>
      </c>
      <c r="N695" s="7" t="str">
        <f t="shared" si="4"/>
        <v>N</v>
      </c>
      <c r="O695" s="10">
        <f t="shared" si="5"/>
        <v>3979.252238</v>
      </c>
      <c r="P695" s="10">
        <f t="shared" si="10"/>
        <v>107.2028603</v>
      </c>
      <c r="Q695" s="8" t="s">
        <v>17</v>
      </c>
    </row>
    <row r="696">
      <c r="A696" s="7">
        <v>695.0</v>
      </c>
      <c r="B696" s="7">
        <v>20443.0</v>
      </c>
      <c r="C696" s="8">
        <v>900.0</v>
      </c>
      <c r="D696" s="9">
        <v>2340.4731832703883</v>
      </c>
      <c r="E696" s="10">
        <v>3651.8001863760755</v>
      </c>
      <c r="F696" s="10">
        <v>1567.623724626068</v>
      </c>
      <c r="G696" s="10">
        <v>1917.5893099121706</v>
      </c>
      <c r="H696" s="7">
        <v>0.0</v>
      </c>
      <c r="I696" s="10">
        <v>0.0</v>
      </c>
      <c r="J696" s="10">
        <v>701.5938347976808</v>
      </c>
      <c r="K696" s="11">
        <f t="shared" si="1"/>
        <v>27168.68622</v>
      </c>
      <c r="L696" s="7" t="str">
        <f t="shared" si="2"/>
        <v>N</v>
      </c>
      <c r="M696" s="10">
        <f t="shared" si="3"/>
        <v>27168.68622</v>
      </c>
      <c r="N696" s="7" t="str">
        <f t="shared" si="4"/>
        <v>N</v>
      </c>
      <c r="O696" s="10">
        <f t="shared" si="5"/>
        <v>27168.68622</v>
      </c>
      <c r="P696" s="10">
        <f t="shared" si="10"/>
        <v>494.5197443</v>
      </c>
      <c r="Q696" s="7" t="s">
        <v>18</v>
      </c>
    </row>
    <row r="697">
      <c r="A697" s="7">
        <v>696.0</v>
      </c>
      <c r="B697" s="7">
        <v>1910.0</v>
      </c>
      <c r="C697" s="8">
        <v>500.0</v>
      </c>
      <c r="D697" s="9">
        <v>428.3680635652954</v>
      </c>
      <c r="E697" s="10">
        <v>0.0</v>
      </c>
      <c r="F697" s="10">
        <v>281.82109445085223</v>
      </c>
      <c r="G697" s="10">
        <v>194.7450980392157</v>
      </c>
      <c r="H697" s="7">
        <v>0.0</v>
      </c>
      <c r="I697" s="10">
        <v>0.0</v>
      </c>
      <c r="J697" s="10">
        <v>109.34658464693067</v>
      </c>
      <c r="K697" s="11">
        <f t="shared" si="1"/>
        <v>3314.934256</v>
      </c>
      <c r="L697" s="7" t="str">
        <f t="shared" si="2"/>
        <v>N</v>
      </c>
      <c r="M697" s="10">
        <f t="shared" si="3"/>
        <v>3314.934256</v>
      </c>
      <c r="N697" s="7" t="str">
        <f t="shared" si="4"/>
        <v>N</v>
      </c>
      <c r="O697" s="10">
        <f t="shared" si="5"/>
        <v>3314.934256</v>
      </c>
      <c r="P697" s="10">
        <f t="shared" si="10"/>
        <v>96.16340484</v>
      </c>
      <c r="Q697" s="8" t="s">
        <v>17</v>
      </c>
    </row>
    <row r="698">
      <c r="A698" s="7">
        <v>697.0</v>
      </c>
      <c r="B698" s="7">
        <v>2177.0</v>
      </c>
      <c r="C698" s="8">
        <v>500.0</v>
      </c>
      <c r="D698" s="9">
        <v>221.44345</v>
      </c>
      <c r="E698" s="10">
        <v>121.98428851582511</v>
      </c>
      <c r="F698" s="10">
        <v>276.8043125</v>
      </c>
      <c r="G698" s="10">
        <v>214.4345</v>
      </c>
      <c r="H698" s="7">
        <v>0.0</v>
      </c>
      <c r="I698" s="10">
        <v>0.0</v>
      </c>
      <c r="J698" s="10">
        <v>117.3650285</v>
      </c>
      <c r="K698" s="11">
        <f t="shared" si="1"/>
        <v>3389.682263</v>
      </c>
      <c r="L698" s="7" t="str">
        <f t="shared" si="2"/>
        <v>N</v>
      </c>
      <c r="M698" s="10">
        <f t="shared" si="3"/>
        <v>3389.682263</v>
      </c>
      <c r="N698" s="7" t="str">
        <f t="shared" si="4"/>
        <v>N</v>
      </c>
      <c r="O698" s="10">
        <f t="shared" si="5"/>
        <v>3389.682263</v>
      </c>
      <c r="P698" s="10">
        <f t="shared" si="10"/>
        <v>97.15445973</v>
      </c>
      <c r="Q698" s="8" t="s">
        <v>17</v>
      </c>
    </row>
    <row r="699">
      <c r="A699" s="7">
        <v>698.0</v>
      </c>
      <c r="B699" s="7">
        <v>2009.0</v>
      </c>
      <c r="C699" s="8">
        <v>500.0</v>
      </c>
      <c r="D699" s="9">
        <v>166.59984871969743</v>
      </c>
      <c r="E699" s="10">
        <v>239.30102622648764</v>
      </c>
      <c r="F699" s="10">
        <v>202.46509393018786</v>
      </c>
      <c r="G699" s="10">
        <v>199.31811023622046</v>
      </c>
      <c r="H699" s="7">
        <v>0.0</v>
      </c>
      <c r="I699" s="10">
        <v>0.0</v>
      </c>
      <c r="J699" s="10">
        <v>96.02630169260338</v>
      </c>
      <c r="K699" s="11">
        <f t="shared" si="1"/>
        <v>3077.383053</v>
      </c>
      <c r="L699" s="7" t="str">
        <f t="shared" si="2"/>
        <v>N</v>
      </c>
      <c r="M699" s="10">
        <f t="shared" si="3"/>
        <v>3077.383053</v>
      </c>
      <c r="N699" s="7" t="str">
        <f t="shared" si="4"/>
        <v>N</v>
      </c>
      <c r="O699" s="10">
        <f t="shared" si="5"/>
        <v>3077.383053</v>
      </c>
      <c r="P699" s="10">
        <f t="shared" si="10"/>
        <v>91.80516897</v>
      </c>
      <c r="Q699" s="8" t="s">
        <v>17</v>
      </c>
    </row>
    <row r="700">
      <c r="A700" s="7">
        <v>699.0</v>
      </c>
      <c r="B700" s="7">
        <v>7379.0</v>
      </c>
      <c r="C700" s="8">
        <v>500.0</v>
      </c>
      <c r="D700" s="9">
        <v>926.6786137741046</v>
      </c>
      <c r="E700" s="10">
        <v>0.0</v>
      </c>
      <c r="F700" s="10">
        <v>1000.0128925619834</v>
      </c>
      <c r="G700" s="10">
        <v>733.4278787878789</v>
      </c>
      <c r="H700" s="7">
        <v>0.0</v>
      </c>
      <c r="I700" s="10">
        <v>0.0</v>
      </c>
      <c r="J700" s="10">
        <v>258.89222662993575</v>
      </c>
      <c r="K700" s="11">
        <f t="shared" si="1"/>
        <v>10539.11939</v>
      </c>
      <c r="L700" s="7" t="str">
        <f t="shared" si="2"/>
        <v>N</v>
      </c>
      <c r="M700" s="10">
        <f t="shared" si="3"/>
        <v>10539.11939</v>
      </c>
      <c r="N700" s="7" t="str">
        <f t="shared" si="4"/>
        <v>N</v>
      </c>
      <c r="O700" s="10">
        <f t="shared" si="5"/>
        <v>10539.11939</v>
      </c>
      <c r="P700" s="10">
        <f t="shared" si="10"/>
        <v>216.5024471</v>
      </c>
      <c r="Q700" s="8" t="s">
        <v>17</v>
      </c>
    </row>
    <row r="701">
      <c r="A701" s="7">
        <v>700.0</v>
      </c>
      <c r="B701" s="7">
        <v>1760.0</v>
      </c>
      <c r="C701" s="8">
        <v>500.0</v>
      </c>
      <c r="D701" s="9">
        <v>262.52914285714286</v>
      </c>
      <c r="E701" s="10">
        <v>0.0</v>
      </c>
      <c r="F701" s="10">
        <v>329.5820408163265</v>
      </c>
      <c r="G701" s="10">
        <v>191.0857142857143</v>
      </c>
      <c r="H701" s="7">
        <v>0.0</v>
      </c>
      <c r="I701" s="10">
        <v>0.0</v>
      </c>
      <c r="J701" s="10">
        <v>100.01110204081633</v>
      </c>
      <c r="K701" s="11">
        <f t="shared" si="1"/>
        <v>3043.196898</v>
      </c>
      <c r="L701" s="7" t="str">
        <f t="shared" si="2"/>
        <v>N</v>
      </c>
      <c r="M701" s="10">
        <f t="shared" si="3"/>
        <v>3043.196898</v>
      </c>
      <c r="N701" s="7" t="str">
        <f t="shared" si="4"/>
        <v>N</v>
      </c>
      <c r="O701" s="10">
        <f t="shared" si="5"/>
        <v>3043.196898</v>
      </c>
      <c r="P701" s="10">
        <f t="shared" si="10"/>
        <v>91.33800131</v>
      </c>
      <c r="Q701" s="8" t="s">
        <v>17</v>
      </c>
    </row>
    <row r="702">
      <c r="A702" s="7">
        <v>701.0</v>
      </c>
      <c r="B702" s="7">
        <v>5001.0</v>
      </c>
      <c r="C702" s="8">
        <v>500.0</v>
      </c>
      <c r="D702" s="9">
        <v>540.7713279678069</v>
      </c>
      <c r="E702" s="10">
        <v>778.899693721665</v>
      </c>
      <c r="F702" s="10">
        <v>0.0</v>
      </c>
      <c r="G702" s="10">
        <v>437.71327967806843</v>
      </c>
      <c r="H702" s="7">
        <v>0.0</v>
      </c>
      <c r="I702" s="10">
        <v>0.0</v>
      </c>
      <c r="J702" s="12">
        <v>40.0</v>
      </c>
      <c r="K702" s="11">
        <f t="shared" si="1"/>
        <v>6479.484608</v>
      </c>
      <c r="L702" s="7" t="str">
        <f t="shared" si="2"/>
        <v>N</v>
      </c>
      <c r="M702" s="10">
        <f t="shared" si="3"/>
        <v>6479.484608</v>
      </c>
      <c r="N702" s="7" t="str">
        <f t="shared" si="4"/>
        <v>N</v>
      </c>
      <c r="O702" s="10">
        <f t="shared" si="5"/>
        <v>6479.484608</v>
      </c>
      <c r="P702" s="10">
        <f t="shared" si="10"/>
        <v>40</v>
      </c>
      <c r="Q702" s="8" t="s">
        <v>17</v>
      </c>
    </row>
    <row r="703">
      <c r="A703" s="7">
        <v>702.0</v>
      </c>
      <c r="B703" s="7">
        <v>5014.0</v>
      </c>
      <c r="C703" s="8">
        <v>500.0</v>
      </c>
      <c r="D703" s="9">
        <v>718.2171333109877</v>
      </c>
      <c r="E703" s="10">
        <v>1075.6610342519264</v>
      </c>
      <c r="F703" s="10">
        <v>0.0</v>
      </c>
      <c r="G703" s="10">
        <v>438.9993746091307</v>
      </c>
      <c r="H703" s="12">
        <v>500.0</v>
      </c>
      <c r="I703" s="10">
        <v>0.0</v>
      </c>
      <c r="J703" s="10">
        <v>185.55761802867463</v>
      </c>
      <c r="K703" s="11">
        <f t="shared" si="1"/>
        <v>6171.216508</v>
      </c>
      <c r="L703" s="7" t="str">
        <f t="shared" si="2"/>
        <v>N</v>
      </c>
      <c r="M703" s="10">
        <f t="shared" si="3"/>
        <v>6671.216508</v>
      </c>
      <c r="N703" s="7" t="str">
        <f t="shared" si="4"/>
        <v>N</v>
      </c>
      <c r="O703" s="10">
        <f t="shared" si="5"/>
        <v>6171.216508</v>
      </c>
      <c r="P703" s="10">
        <f t="shared" si="10"/>
        <v>143.1799084</v>
      </c>
      <c r="Q703" s="8" t="s">
        <v>17</v>
      </c>
    </row>
    <row r="704">
      <c r="A704" s="7">
        <v>703.0</v>
      </c>
      <c r="B704" s="7">
        <v>4147.0</v>
      </c>
      <c r="C704" s="8">
        <v>500.0</v>
      </c>
      <c r="D704" s="9">
        <v>501.71213111598007</v>
      </c>
      <c r="E704" s="10">
        <v>0.0</v>
      </c>
      <c r="F704" s="10">
        <v>643.1640094922916</v>
      </c>
      <c r="G704" s="10">
        <v>415.9573016675089</v>
      </c>
      <c r="H704" s="7">
        <v>0.0</v>
      </c>
      <c r="I704" s="10">
        <v>0.0</v>
      </c>
      <c r="J704" s="10">
        <v>184.55049756909398</v>
      </c>
      <c r="K704" s="11">
        <f t="shared" si="1"/>
        <v>6207.833442</v>
      </c>
      <c r="L704" s="7" t="str">
        <f t="shared" si="2"/>
        <v>N</v>
      </c>
      <c r="M704" s="10">
        <f t="shared" si="3"/>
        <v>6207.833442</v>
      </c>
      <c r="N704" s="7" t="str">
        <f t="shared" si="4"/>
        <v>N</v>
      </c>
      <c r="O704" s="10">
        <f t="shared" si="5"/>
        <v>6207.833442</v>
      </c>
      <c r="P704" s="10">
        <f t="shared" si="10"/>
        <v>144.2537705</v>
      </c>
      <c r="Q704" s="8" t="s">
        <v>17</v>
      </c>
    </row>
    <row r="705">
      <c r="A705" s="7">
        <v>704.0</v>
      </c>
      <c r="B705" s="7">
        <v>1984.0</v>
      </c>
      <c r="C705" s="8">
        <v>500.0</v>
      </c>
      <c r="D705" s="9">
        <v>123.32583711911357</v>
      </c>
      <c r="E705" s="10">
        <v>222.21822508476643</v>
      </c>
      <c r="F705" s="10">
        <v>220.22470914127425</v>
      </c>
      <c r="G705" s="10">
        <v>192.13473684210527</v>
      </c>
      <c r="H705" s="7">
        <v>0.0</v>
      </c>
      <c r="I705" s="10">
        <v>0.0</v>
      </c>
      <c r="J705" s="10">
        <v>113.41572520775624</v>
      </c>
      <c r="K705" s="11">
        <f t="shared" si="1"/>
        <v>3019.685283</v>
      </c>
      <c r="L705" s="7" t="str">
        <f t="shared" si="2"/>
        <v>N</v>
      </c>
      <c r="M705" s="10">
        <f t="shared" si="3"/>
        <v>3019.685283</v>
      </c>
      <c r="N705" s="7" t="str">
        <f t="shared" si="4"/>
        <v>N</v>
      </c>
      <c r="O705" s="10">
        <f t="shared" si="5"/>
        <v>3019.685283</v>
      </c>
      <c r="P705" s="10">
        <f t="shared" si="10"/>
        <v>90.89590983</v>
      </c>
      <c r="Q705" s="8" t="s">
        <v>17</v>
      </c>
    </row>
    <row r="706">
      <c r="A706" s="7">
        <v>705.0</v>
      </c>
      <c r="B706" s="7">
        <v>4027.0</v>
      </c>
      <c r="C706" s="8">
        <v>500.0</v>
      </c>
      <c r="D706" s="9">
        <v>257.78427305156197</v>
      </c>
      <c r="E706" s="10">
        <v>568.7576924229445</v>
      </c>
      <c r="F706" s="10">
        <v>172.9721312683641</v>
      </c>
      <c r="G706" s="10">
        <v>369.8780564263323</v>
      </c>
      <c r="H706" s="7">
        <v>0.0</v>
      </c>
      <c r="I706" s="10">
        <v>0.0</v>
      </c>
      <c r="J706" s="10">
        <v>150.6531465885752</v>
      </c>
      <c r="K706" s="11">
        <f t="shared" si="1"/>
        <v>5327.634461</v>
      </c>
      <c r="L706" s="7" t="str">
        <f t="shared" si="2"/>
        <v>N</v>
      </c>
      <c r="M706" s="10">
        <f t="shared" si="3"/>
        <v>5327.634461</v>
      </c>
      <c r="N706" s="7" t="str">
        <f t="shared" si="4"/>
        <v>N</v>
      </c>
      <c r="O706" s="10">
        <f t="shared" si="5"/>
        <v>5327.634461</v>
      </c>
      <c r="P706" s="10">
        <f t="shared" si="10"/>
        <v>129.2396153</v>
      </c>
      <c r="Q706" s="8" t="s">
        <v>17</v>
      </c>
    </row>
    <row r="707">
      <c r="A707" s="7">
        <v>706.0</v>
      </c>
      <c r="B707" s="7">
        <v>4439.0</v>
      </c>
      <c r="C707" s="8">
        <v>500.0</v>
      </c>
      <c r="D707" s="9">
        <v>459.88591722700255</v>
      </c>
      <c r="E707" s="10">
        <v>0.0</v>
      </c>
      <c r="F707" s="10">
        <v>631.215964821376</v>
      </c>
      <c r="G707" s="10">
        <v>449.5507779349363</v>
      </c>
      <c r="H707" s="7">
        <v>0.0</v>
      </c>
      <c r="I707" s="10">
        <v>0.0</v>
      </c>
      <c r="J707" s="10">
        <v>169.07570486286858</v>
      </c>
      <c r="K707" s="11">
        <f t="shared" si="1"/>
        <v>6479.65266</v>
      </c>
      <c r="L707" s="7" t="str">
        <f t="shared" si="2"/>
        <v>N</v>
      </c>
      <c r="M707" s="10">
        <f t="shared" si="3"/>
        <v>6479.65266</v>
      </c>
      <c r="N707" s="7" t="str">
        <f t="shared" si="4"/>
        <v>N</v>
      </c>
      <c r="O707" s="10">
        <f t="shared" si="5"/>
        <v>6479.65266</v>
      </c>
      <c r="P707" s="10">
        <f t="shared" si="10"/>
        <v>148.5418339</v>
      </c>
      <c r="Q707" s="8" t="s">
        <v>17</v>
      </c>
    </row>
    <row r="708">
      <c r="A708" s="7">
        <v>707.0</v>
      </c>
      <c r="B708" s="7">
        <v>3306.0</v>
      </c>
      <c r="C708" s="8">
        <v>500.0</v>
      </c>
      <c r="D708" s="9">
        <v>431.4071131915147</v>
      </c>
      <c r="E708" s="10">
        <v>651.1077944857467</v>
      </c>
      <c r="F708" s="10">
        <v>0.0</v>
      </c>
      <c r="G708" s="10">
        <v>289.75366795366796</v>
      </c>
      <c r="H708" s="7">
        <v>0.0</v>
      </c>
      <c r="I708" s="10">
        <v>0.0</v>
      </c>
      <c r="J708" s="10">
        <v>126.75363635008422</v>
      </c>
      <c r="K708" s="11">
        <f t="shared" si="1"/>
        <v>4527.160781</v>
      </c>
      <c r="L708" s="7" t="str">
        <f t="shared" si="2"/>
        <v>N</v>
      </c>
      <c r="M708" s="10">
        <f t="shared" si="3"/>
        <v>4527.160781</v>
      </c>
      <c r="N708" s="7" t="str">
        <f t="shared" si="4"/>
        <v>N</v>
      </c>
      <c r="O708" s="10">
        <f t="shared" si="5"/>
        <v>4527.160781</v>
      </c>
      <c r="P708" s="10">
        <f t="shared" si="10"/>
        <v>116.273328</v>
      </c>
      <c r="Q708" s="8" t="s">
        <v>17</v>
      </c>
    </row>
    <row r="709">
      <c r="A709" s="7">
        <v>708.0</v>
      </c>
      <c r="B709" s="7">
        <v>2142.0</v>
      </c>
      <c r="C709" s="8">
        <v>500.0</v>
      </c>
      <c r="D709" s="9">
        <v>154.9249295979097</v>
      </c>
      <c r="E709" s="10">
        <v>231.8384424962117</v>
      </c>
      <c r="F709" s="10">
        <v>57.807809551458845</v>
      </c>
      <c r="G709" s="10">
        <v>194.41445783132528</v>
      </c>
      <c r="H709" s="12">
        <v>500.0</v>
      </c>
      <c r="I709" s="10">
        <v>0.0</v>
      </c>
      <c r="J709" s="10">
        <v>75.1501524168965</v>
      </c>
      <c r="K709" s="11">
        <f t="shared" si="1"/>
        <v>2549.147197</v>
      </c>
      <c r="L709" s="7" t="str">
        <f t="shared" si="2"/>
        <v>N</v>
      </c>
      <c r="M709" s="10">
        <f t="shared" si="3"/>
        <v>3049.147197</v>
      </c>
      <c r="N709" s="7" t="str">
        <f t="shared" si="4"/>
        <v>N</v>
      </c>
      <c r="O709" s="10">
        <f t="shared" si="5"/>
        <v>2549.147197</v>
      </c>
      <c r="P709" s="10">
        <f t="shared" si="10"/>
        <v>82.3851893</v>
      </c>
      <c r="Q709" s="8" t="s">
        <v>17</v>
      </c>
    </row>
    <row r="710">
      <c r="A710" s="7">
        <v>709.0</v>
      </c>
      <c r="B710" s="7">
        <v>3366.0</v>
      </c>
      <c r="C710" s="8">
        <v>500.0</v>
      </c>
      <c r="D710" s="9">
        <v>333.7842627268612</v>
      </c>
      <c r="E710" s="10">
        <v>322.1112505484827</v>
      </c>
      <c r="F710" s="10">
        <v>350.7563438824643</v>
      </c>
      <c r="G710" s="10">
        <v>339.8553191489362</v>
      </c>
      <c r="H710" s="12">
        <v>500.0</v>
      </c>
      <c r="I710" s="10">
        <v>0.0</v>
      </c>
      <c r="J710" s="10">
        <v>119.93604016626199</v>
      </c>
      <c r="K710" s="11">
        <f t="shared" si="1"/>
        <v>4390.395926</v>
      </c>
      <c r="L710" s="7" t="str">
        <f t="shared" si="2"/>
        <v>N</v>
      </c>
      <c r="M710" s="10">
        <f t="shared" si="3"/>
        <v>4890.395926</v>
      </c>
      <c r="N710" s="7" t="str">
        <f t="shared" si="4"/>
        <v>N</v>
      </c>
      <c r="O710" s="10">
        <f t="shared" si="5"/>
        <v>4390.395926</v>
      </c>
      <c r="P710" s="10">
        <f t="shared" si="10"/>
        <v>112.9097309</v>
      </c>
      <c r="Q710" s="8" t="s">
        <v>17</v>
      </c>
    </row>
    <row r="711">
      <c r="A711" s="7">
        <v>710.0</v>
      </c>
      <c r="B711" s="7">
        <v>1458.0</v>
      </c>
      <c r="C711" s="8">
        <v>500.0</v>
      </c>
      <c r="D711" s="9">
        <v>108.90622082946727</v>
      </c>
      <c r="E711" s="10">
        <v>213.77904067596705</v>
      </c>
      <c r="F711" s="10">
        <v>61.12083822061938</v>
      </c>
      <c r="G711" s="10">
        <v>132.98912133891213</v>
      </c>
      <c r="H711" s="7">
        <v>0.0</v>
      </c>
      <c r="I711" s="10">
        <v>0.0</v>
      </c>
      <c r="J711" s="10">
        <v>85.56917350886714</v>
      </c>
      <c r="K711" s="11">
        <f t="shared" si="1"/>
        <v>2261.01618</v>
      </c>
      <c r="L711" s="7" t="str">
        <f t="shared" si="2"/>
        <v>N</v>
      </c>
      <c r="M711" s="10">
        <f t="shared" si="3"/>
        <v>2261.01618</v>
      </c>
      <c r="N711" s="7" t="str">
        <f t="shared" si="4"/>
        <v>N</v>
      </c>
      <c r="O711" s="10">
        <f t="shared" si="5"/>
        <v>2261.01618</v>
      </c>
      <c r="P711" s="10">
        <f t="shared" si="10"/>
        <v>78.30448706</v>
      </c>
      <c r="Q711" s="8" t="s">
        <v>17</v>
      </c>
    </row>
    <row r="712">
      <c r="A712" s="7">
        <v>711.0</v>
      </c>
      <c r="B712" s="7">
        <v>5883.0</v>
      </c>
      <c r="C712" s="8">
        <v>500.0</v>
      </c>
      <c r="D712" s="9">
        <v>627.2117608836907</v>
      </c>
      <c r="E712" s="10">
        <v>937.618849538984</v>
      </c>
      <c r="F712" s="10">
        <v>0.0</v>
      </c>
      <c r="G712" s="10">
        <v>514.9058479532164</v>
      </c>
      <c r="H712" s="7">
        <v>0.0</v>
      </c>
      <c r="I712" s="10">
        <v>0.0</v>
      </c>
      <c r="J712" s="10">
        <v>214.57244451284157</v>
      </c>
      <c r="K712" s="11">
        <f t="shared" si="1"/>
        <v>7525.117609</v>
      </c>
      <c r="L712" s="7" t="str">
        <f t="shared" si="2"/>
        <v>N</v>
      </c>
      <c r="M712" s="10">
        <f t="shared" si="3"/>
        <v>7525.117609</v>
      </c>
      <c r="N712" s="7" t="str">
        <f t="shared" si="4"/>
        <v>N</v>
      </c>
      <c r="O712" s="10">
        <f t="shared" si="5"/>
        <v>7525.117609</v>
      </c>
      <c r="P712" s="10">
        <f t="shared" si="10"/>
        <v>166.1838117</v>
      </c>
      <c r="Q712" s="8" t="s">
        <v>17</v>
      </c>
    </row>
    <row r="713">
      <c r="A713" s="7">
        <v>712.0</v>
      </c>
      <c r="B713" s="7">
        <v>1889.0</v>
      </c>
      <c r="C713" s="8">
        <v>500.0</v>
      </c>
      <c r="D713" s="9">
        <v>152.88973894777573</v>
      </c>
      <c r="E713" s="10">
        <v>0.0</v>
      </c>
      <c r="F713" s="10">
        <v>222.48879921504678</v>
      </c>
      <c r="G713" s="10">
        <v>189.60223048327137</v>
      </c>
      <c r="H713" s="7">
        <v>0.0</v>
      </c>
      <c r="I713" s="10">
        <v>0.0</v>
      </c>
      <c r="J713" s="10">
        <v>99.26423349594396</v>
      </c>
      <c r="K713" s="11">
        <f t="shared" si="1"/>
        <v>2953.980769</v>
      </c>
      <c r="L713" s="7" t="str">
        <f t="shared" si="2"/>
        <v>N</v>
      </c>
      <c r="M713" s="10">
        <f t="shared" si="3"/>
        <v>2953.980769</v>
      </c>
      <c r="N713" s="7" t="str">
        <f t="shared" si="4"/>
        <v>N</v>
      </c>
      <c r="O713" s="10">
        <f t="shared" si="5"/>
        <v>2953.980769</v>
      </c>
      <c r="P713" s="10">
        <f t="shared" si="10"/>
        <v>89.75881369</v>
      </c>
      <c r="Q713" s="8" t="s">
        <v>17</v>
      </c>
    </row>
    <row r="714">
      <c r="A714" s="7">
        <v>713.0</v>
      </c>
      <c r="B714" s="7">
        <v>2912.0</v>
      </c>
      <c r="C714" s="8">
        <v>500.0</v>
      </c>
      <c r="D714" s="9">
        <v>216.79471926594053</v>
      </c>
      <c r="E714" s="10">
        <v>410.5770172684986</v>
      </c>
      <c r="F714" s="10">
        <v>0.0</v>
      </c>
      <c r="G714" s="10">
        <v>254.86778398510245</v>
      </c>
      <c r="H714" s="7">
        <v>0.0</v>
      </c>
      <c r="I714" s="10">
        <v>0.0</v>
      </c>
      <c r="J714" s="10">
        <v>128.1059704753285</v>
      </c>
      <c r="K714" s="11">
        <f t="shared" si="1"/>
        <v>3883.662503</v>
      </c>
      <c r="L714" s="7" t="str">
        <f t="shared" si="2"/>
        <v>N</v>
      </c>
      <c r="M714" s="10">
        <f t="shared" si="3"/>
        <v>3883.662503</v>
      </c>
      <c r="N714" s="7" t="str">
        <f t="shared" si="4"/>
        <v>N</v>
      </c>
      <c r="O714" s="10">
        <f t="shared" si="5"/>
        <v>3883.662503</v>
      </c>
      <c r="P714" s="10">
        <f t="shared" si="10"/>
        <v>105.3183049</v>
      </c>
      <c r="Q714" s="8" t="s">
        <v>17</v>
      </c>
    </row>
    <row r="715">
      <c r="A715" s="7">
        <v>714.0</v>
      </c>
      <c r="B715" s="7">
        <v>1807.0</v>
      </c>
      <c r="C715" s="8">
        <v>500.0</v>
      </c>
      <c r="D715" s="9">
        <v>186.69584201984554</v>
      </c>
      <c r="E715" s="10">
        <v>332.7448470948261</v>
      </c>
      <c r="F715" s="10">
        <v>0.0</v>
      </c>
      <c r="G715" s="10">
        <v>158.63432343234322</v>
      </c>
      <c r="H715" s="7">
        <v>0.0</v>
      </c>
      <c r="I715" s="10">
        <v>0.0</v>
      </c>
      <c r="J715" s="10">
        <v>92.79556644773388</v>
      </c>
      <c r="K715" s="11">
        <f t="shared" si="1"/>
        <v>2652.330165</v>
      </c>
      <c r="L715" s="7" t="str">
        <f t="shared" si="2"/>
        <v>N</v>
      </c>
      <c r="M715" s="10">
        <f t="shared" si="3"/>
        <v>2652.330165</v>
      </c>
      <c r="N715" s="7" t="str">
        <f t="shared" si="4"/>
        <v>N</v>
      </c>
      <c r="O715" s="10">
        <f t="shared" si="5"/>
        <v>2652.330165</v>
      </c>
      <c r="P715" s="10">
        <f t="shared" si="10"/>
        <v>84.88652516</v>
      </c>
      <c r="Q715" s="8" t="s">
        <v>17</v>
      </c>
    </row>
    <row r="716">
      <c r="A716" s="7">
        <v>715.0</v>
      </c>
      <c r="B716" s="7">
        <v>3680.0</v>
      </c>
      <c r="C716" s="8">
        <v>500.0</v>
      </c>
      <c r="D716" s="9">
        <v>324.5309284962162</v>
      </c>
      <c r="E716" s="10">
        <v>354.3725559658874</v>
      </c>
      <c r="F716" s="10">
        <v>336.88331677807906</v>
      </c>
      <c r="G716" s="10">
        <v>355.9240069084629</v>
      </c>
      <c r="H716" s="12">
        <v>500.0</v>
      </c>
      <c r="I716" s="10">
        <v>0.0</v>
      </c>
      <c r="J716" s="10">
        <v>128.01566037567005</v>
      </c>
      <c r="K716" s="11">
        <f t="shared" si="1"/>
        <v>4697.338252</v>
      </c>
      <c r="L716" s="7" t="str">
        <f t="shared" si="2"/>
        <v>N</v>
      </c>
      <c r="M716" s="10">
        <f t="shared" si="3"/>
        <v>5197.338252</v>
      </c>
      <c r="N716" s="7" t="str">
        <f t="shared" si="4"/>
        <v>N</v>
      </c>
      <c r="O716" s="10">
        <f t="shared" si="5"/>
        <v>4697.338252</v>
      </c>
      <c r="P716" s="10">
        <f t="shared" si="10"/>
        <v>118.1454564</v>
      </c>
      <c r="Q716" s="8" t="s">
        <v>17</v>
      </c>
    </row>
    <row r="717">
      <c r="A717" s="7">
        <v>716.0</v>
      </c>
      <c r="B717" s="7">
        <v>1388.0</v>
      </c>
      <c r="C717" s="8">
        <v>500.0</v>
      </c>
      <c r="D717" s="9">
        <v>300.2225043695112</v>
      </c>
      <c r="E717" s="10">
        <v>223.98303582523369</v>
      </c>
      <c r="F717" s="10">
        <v>56.91950826336458</v>
      </c>
      <c r="G717" s="10">
        <v>127.55959963603276</v>
      </c>
      <c r="H717" s="7">
        <v>0.0</v>
      </c>
      <c r="I717" s="10">
        <v>0.0</v>
      </c>
      <c r="J717" s="10">
        <v>82.58909042135252</v>
      </c>
      <c r="K717" s="11">
        <f t="shared" si="1"/>
        <v>2372.701612</v>
      </c>
      <c r="L717" s="7" t="str">
        <f t="shared" si="2"/>
        <v>N</v>
      </c>
      <c r="M717" s="10">
        <f t="shared" si="3"/>
        <v>2372.701612</v>
      </c>
      <c r="N717" s="7" t="str">
        <f t="shared" si="4"/>
        <v>N</v>
      </c>
      <c r="O717" s="10">
        <f t="shared" si="5"/>
        <v>2372.701612</v>
      </c>
      <c r="P717" s="10">
        <f t="shared" si="10"/>
        <v>80.41255623</v>
      </c>
      <c r="Q717" s="8" t="s">
        <v>17</v>
      </c>
    </row>
    <row r="718">
      <c r="A718" s="7">
        <v>717.0</v>
      </c>
      <c r="B718" s="7">
        <v>4047.0</v>
      </c>
      <c r="C718" s="8">
        <v>500.0</v>
      </c>
      <c r="D718" s="9">
        <v>402.8089589041096</v>
      </c>
      <c r="E718" s="10">
        <v>576.3788391724047</v>
      </c>
      <c r="F718" s="10">
        <v>270.3786162507037</v>
      </c>
      <c r="G718" s="10">
        <v>378.08958904109585</v>
      </c>
      <c r="H718" s="7">
        <v>0.0</v>
      </c>
      <c r="I718" s="10">
        <v>0.0</v>
      </c>
      <c r="J718" s="10">
        <v>161.12358356164384</v>
      </c>
      <c r="K718" s="11">
        <f t="shared" si="1"/>
        <v>5598.277164</v>
      </c>
      <c r="L718" s="7" t="str">
        <f t="shared" si="2"/>
        <v>N</v>
      </c>
      <c r="M718" s="10">
        <f t="shared" si="3"/>
        <v>5598.277164</v>
      </c>
      <c r="N718" s="7" t="str">
        <f t="shared" si="4"/>
        <v>N</v>
      </c>
      <c r="O718" s="10">
        <f t="shared" si="5"/>
        <v>5598.277164</v>
      </c>
      <c r="P718" s="10">
        <f t="shared" si="10"/>
        <v>133.9633764</v>
      </c>
      <c r="Q718" s="8" t="s">
        <v>17</v>
      </c>
    </row>
    <row r="719">
      <c r="A719" s="7">
        <v>718.0</v>
      </c>
      <c r="B719" s="7">
        <v>2647.0</v>
      </c>
      <c r="C719" s="8">
        <v>500.0</v>
      </c>
      <c r="D719" s="9">
        <v>346.15405623052413</v>
      </c>
      <c r="E719" s="10">
        <v>0.0</v>
      </c>
      <c r="F719" s="10">
        <v>236.53860509085817</v>
      </c>
      <c r="G719" s="10">
        <v>260.00118343195265</v>
      </c>
      <c r="H719" s="7">
        <v>0.0</v>
      </c>
      <c r="I719" s="10">
        <v>0.0</v>
      </c>
      <c r="J719" s="10">
        <v>109.61545113966598</v>
      </c>
      <c r="K719" s="11">
        <f t="shared" si="1"/>
        <v>3989.693845</v>
      </c>
      <c r="L719" s="7" t="str">
        <f t="shared" si="2"/>
        <v>N</v>
      </c>
      <c r="M719" s="10">
        <f t="shared" si="3"/>
        <v>3989.693845</v>
      </c>
      <c r="N719" s="7" t="str">
        <f t="shared" si="4"/>
        <v>N</v>
      </c>
      <c r="O719" s="10">
        <f t="shared" si="5"/>
        <v>3989.693845</v>
      </c>
      <c r="P719" s="10">
        <f t="shared" si="10"/>
        <v>107.1344679</v>
      </c>
      <c r="Q719" s="8" t="s">
        <v>17</v>
      </c>
    </row>
    <row r="720">
      <c r="A720" s="7">
        <v>719.0</v>
      </c>
      <c r="B720" s="7">
        <v>5219.0</v>
      </c>
      <c r="C720" s="8">
        <v>500.0</v>
      </c>
      <c r="D720" s="9">
        <v>627.0547643618851</v>
      </c>
      <c r="E720" s="10">
        <v>0.0</v>
      </c>
      <c r="F720" s="10">
        <v>893.4143102855177</v>
      </c>
      <c r="G720" s="10">
        <v>532.1333333333333</v>
      </c>
      <c r="H720" s="12">
        <v>500.0</v>
      </c>
      <c r="I720" s="10">
        <v>0.0</v>
      </c>
      <c r="J720" s="10">
        <v>204.20898520811835</v>
      </c>
      <c r="K720" s="11">
        <f t="shared" si="1"/>
        <v>7271.602408</v>
      </c>
      <c r="L720" s="7" t="str">
        <f t="shared" si="2"/>
        <v>N</v>
      </c>
      <c r="M720" s="10">
        <f t="shared" si="3"/>
        <v>7771.602408</v>
      </c>
      <c r="N720" s="7" t="str">
        <f t="shared" si="4"/>
        <v>N</v>
      </c>
      <c r="O720" s="10">
        <f t="shared" si="5"/>
        <v>7271.602408</v>
      </c>
      <c r="P720" s="10">
        <f t="shared" si="10"/>
        <v>161.3104433</v>
      </c>
      <c r="Q720" s="8" t="s">
        <v>17</v>
      </c>
    </row>
    <row r="721">
      <c r="A721" s="7">
        <v>720.0</v>
      </c>
      <c r="B721" s="7">
        <v>4393.0</v>
      </c>
      <c r="C721" s="8">
        <v>500.0</v>
      </c>
      <c r="D721" s="9">
        <v>326.79991346673876</v>
      </c>
      <c r="E721" s="10">
        <v>905.8661335117753</v>
      </c>
      <c r="F721" s="10">
        <v>0.0</v>
      </c>
      <c r="G721" s="10">
        <v>384.1320930232558</v>
      </c>
      <c r="H721" s="12">
        <v>500.0</v>
      </c>
      <c r="I721" s="10">
        <v>0.0</v>
      </c>
      <c r="J721" s="10">
        <v>171.02528804759328</v>
      </c>
      <c r="K721" s="11">
        <f t="shared" si="1"/>
        <v>5103.932006</v>
      </c>
      <c r="L721" s="7" t="str">
        <f t="shared" si="2"/>
        <v>N</v>
      </c>
      <c r="M721" s="10">
        <f t="shared" si="3"/>
        <v>5603.932006</v>
      </c>
      <c r="N721" s="7" t="str">
        <f t="shared" si="4"/>
        <v>N</v>
      </c>
      <c r="O721" s="10">
        <f t="shared" si="5"/>
        <v>5103.932006</v>
      </c>
      <c r="P721" s="10">
        <f t="shared" si="10"/>
        <v>124.9563984</v>
      </c>
      <c r="Q721" s="8" t="s">
        <v>17</v>
      </c>
    </row>
    <row r="722">
      <c r="A722" s="7">
        <v>721.0</v>
      </c>
      <c r="B722" s="7">
        <v>3992.0</v>
      </c>
      <c r="C722" s="8">
        <v>500.0</v>
      </c>
      <c r="D722" s="9">
        <v>200.32316005978635</v>
      </c>
      <c r="E722" s="10">
        <v>544.1558998459876</v>
      </c>
      <c r="F722" s="10">
        <v>184.65542687075276</v>
      </c>
      <c r="G722" s="10">
        <v>367.4969205834684</v>
      </c>
      <c r="H722" s="7">
        <v>0.0</v>
      </c>
      <c r="I722" s="10">
        <v>0.0</v>
      </c>
      <c r="J722" s="10">
        <v>147.72434149660222</v>
      </c>
      <c r="K722" s="11">
        <f t="shared" si="1"/>
        <v>5244.475508</v>
      </c>
      <c r="L722" s="7" t="str">
        <f t="shared" si="2"/>
        <v>N</v>
      </c>
      <c r="M722" s="10">
        <f t="shared" si="3"/>
        <v>5244.475508</v>
      </c>
      <c r="N722" s="7" t="str">
        <f t="shared" si="4"/>
        <v>N</v>
      </c>
      <c r="O722" s="10">
        <f t="shared" si="5"/>
        <v>5244.475508</v>
      </c>
      <c r="P722" s="10">
        <f t="shared" si="10"/>
        <v>127.7856146</v>
      </c>
      <c r="Q722" s="8" t="s">
        <v>17</v>
      </c>
    </row>
    <row r="723">
      <c r="A723" s="7">
        <v>722.0</v>
      </c>
      <c r="B723" s="7">
        <v>2113.0</v>
      </c>
      <c r="C723" s="8">
        <v>500.0</v>
      </c>
      <c r="D723" s="9">
        <v>123.9966891966759</v>
      </c>
      <c r="E723" s="10">
        <v>267.23464340892866</v>
      </c>
      <c r="F723" s="10">
        <v>215.88709279778394</v>
      </c>
      <c r="G723" s="10">
        <v>203.51526315789474</v>
      </c>
      <c r="H723" s="7">
        <v>0.0</v>
      </c>
      <c r="I723" s="10">
        <v>0.0</v>
      </c>
      <c r="J723" s="10">
        <v>112.92555623268699</v>
      </c>
      <c r="K723" s="11">
        <f t="shared" si="1"/>
        <v>3156.399045</v>
      </c>
      <c r="L723" s="7" t="str">
        <f t="shared" si="2"/>
        <v>N</v>
      </c>
      <c r="M723" s="10">
        <f t="shared" si="3"/>
        <v>3156.399045</v>
      </c>
      <c r="N723" s="7" t="str">
        <f t="shared" si="4"/>
        <v>N</v>
      </c>
      <c r="O723" s="10">
        <f t="shared" si="5"/>
        <v>3156.399045</v>
      </c>
      <c r="P723" s="10">
        <f t="shared" si="10"/>
        <v>93.15190808</v>
      </c>
      <c r="Q723" s="8" t="s">
        <v>17</v>
      </c>
    </row>
    <row r="724">
      <c r="A724" s="7">
        <v>723.0</v>
      </c>
      <c r="B724" s="7">
        <v>2901.0</v>
      </c>
      <c r="C724" s="8">
        <v>500.0</v>
      </c>
      <c r="D724" s="9">
        <v>226.7782439236039</v>
      </c>
      <c r="E724" s="10">
        <v>0.0</v>
      </c>
      <c r="F724" s="10">
        <v>420.53052999425574</v>
      </c>
      <c r="G724" s="10">
        <v>288.27291812456264</v>
      </c>
      <c r="H724" s="7">
        <v>0.0</v>
      </c>
      <c r="I724" s="10">
        <v>0.0</v>
      </c>
      <c r="J724" s="10">
        <v>142.0116187676937</v>
      </c>
      <c r="K724" s="11">
        <f t="shared" si="1"/>
        <v>4336.581692</v>
      </c>
      <c r="L724" s="7" t="str">
        <f t="shared" si="2"/>
        <v>N</v>
      </c>
      <c r="M724" s="10">
        <f t="shared" si="3"/>
        <v>4336.581692</v>
      </c>
      <c r="N724" s="7" t="str">
        <f t="shared" si="4"/>
        <v>N</v>
      </c>
      <c r="O724" s="10">
        <f t="shared" si="5"/>
        <v>4336.581692</v>
      </c>
      <c r="P724" s="10">
        <f t="shared" si="10"/>
        <v>112.8695579</v>
      </c>
      <c r="Q724" s="8" t="s">
        <v>17</v>
      </c>
    </row>
    <row r="725">
      <c r="A725" s="7">
        <v>724.0</v>
      </c>
      <c r="B725" s="7">
        <v>2352.0</v>
      </c>
      <c r="C725" s="8">
        <v>500.0</v>
      </c>
      <c r="D725" s="9">
        <v>404.9508694214876</v>
      </c>
      <c r="E725" s="10">
        <v>0.0</v>
      </c>
      <c r="F725" s="10">
        <v>331.9269421487603</v>
      </c>
      <c r="G725" s="10">
        <v>234.13090909090909</v>
      </c>
      <c r="H725" s="7">
        <v>0.0</v>
      </c>
      <c r="I725" s="10">
        <v>0.0</v>
      </c>
      <c r="J725" s="10">
        <v>123.91939173553719</v>
      </c>
      <c r="K725" s="11">
        <f t="shared" si="1"/>
        <v>3823.008721</v>
      </c>
      <c r="L725" s="7" t="str">
        <f t="shared" si="2"/>
        <v>N</v>
      </c>
      <c r="M725" s="10">
        <f t="shared" si="3"/>
        <v>3823.008721</v>
      </c>
      <c r="N725" s="7" t="str">
        <f t="shared" si="4"/>
        <v>N</v>
      </c>
      <c r="O725" s="10">
        <f t="shared" si="5"/>
        <v>3823.008721</v>
      </c>
      <c r="P725" s="10">
        <f t="shared" si="10"/>
        <v>104.5998006</v>
      </c>
      <c r="Q725" s="8" t="s">
        <v>17</v>
      </c>
    </row>
    <row r="726">
      <c r="A726" s="7">
        <v>725.0</v>
      </c>
      <c r="B726" s="7">
        <v>3214.0</v>
      </c>
      <c r="C726" s="8">
        <v>500.0</v>
      </c>
      <c r="D726" s="9">
        <v>223.51699346179723</v>
      </c>
      <c r="E726" s="10">
        <v>0.0</v>
      </c>
      <c r="F726" s="10">
        <v>511.9970539888459</v>
      </c>
      <c r="G726" s="10">
        <v>321.90455259026686</v>
      </c>
      <c r="H726" s="12">
        <v>500.0</v>
      </c>
      <c r="I726" s="10">
        <v>0.0</v>
      </c>
      <c r="J726" s="10">
        <v>138.73468559697758</v>
      </c>
      <c r="K726" s="11">
        <f t="shared" si="1"/>
        <v>4271.4186</v>
      </c>
      <c r="L726" s="7" t="str">
        <f t="shared" si="2"/>
        <v>N</v>
      </c>
      <c r="M726" s="10">
        <f t="shared" si="3"/>
        <v>4771.4186</v>
      </c>
      <c r="N726" s="7" t="str">
        <f t="shared" si="4"/>
        <v>N</v>
      </c>
      <c r="O726" s="10">
        <f t="shared" si="5"/>
        <v>4271.4186</v>
      </c>
      <c r="P726" s="10">
        <f t="shared" si="10"/>
        <v>111.0912529</v>
      </c>
      <c r="Q726" s="8" t="s">
        <v>17</v>
      </c>
    </row>
    <row r="727">
      <c r="A727" s="7">
        <v>726.0</v>
      </c>
      <c r="B727" s="7">
        <v>5146.0</v>
      </c>
      <c r="C727" s="8">
        <v>500.0</v>
      </c>
      <c r="D727" s="9">
        <v>742.2221160228329</v>
      </c>
      <c r="E727" s="10">
        <v>0.0</v>
      </c>
      <c r="F727" s="10">
        <v>736.599221204478</v>
      </c>
      <c r="G727" s="10">
        <v>521.3629629629629</v>
      </c>
      <c r="H727" s="7">
        <v>0.0</v>
      </c>
      <c r="I727" s="10">
        <v>0.0</v>
      </c>
      <c r="J727" s="10">
        <v>197.92589760608877</v>
      </c>
      <c r="K727" s="11">
        <f t="shared" si="1"/>
        <v>7646.1843</v>
      </c>
      <c r="L727" s="7" t="str">
        <f t="shared" si="2"/>
        <v>N</v>
      </c>
      <c r="M727" s="10">
        <f t="shared" si="3"/>
        <v>7646.1843</v>
      </c>
      <c r="N727" s="7" t="str">
        <f t="shared" si="4"/>
        <v>N</v>
      </c>
      <c r="O727" s="10">
        <f t="shared" si="5"/>
        <v>7646.1843</v>
      </c>
      <c r="P727" s="10">
        <f t="shared" si="10"/>
        <v>168.2467841</v>
      </c>
      <c r="Q727" s="8" t="s">
        <v>17</v>
      </c>
    </row>
    <row r="728">
      <c r="A728" s="7">
        <v>727.0</v>
      </c>
      <c r="B728" s="7">
        <v>4166.0</v>
      </c>
      <c r="C728" s="8">
        <v>500.0</v>
      </c>
      <c r="D728" s="9">
        <v>647.6955913305899</v>
      </c>
      <c r="E728" s="10">
        <v>350.20169939633723</v>
      </c>
      <c r="F728" s="10">
        <v>510.7478233196159</v>
      </c>
      <c r="G728" s="10">
        <v>413.5140740740741</v>
      </c>
      <c r="H728" s="7">
        <v>0.0</v>
      </c>
      <c r="I728" s="10">
        <v>0.0</v>
      </c>
      <c r="J728" s="10">
        <v>162.76578984910836</v>
      </c>
      <c r="K728" s="11">
        <f t="shared" si="1"/>
        <v>6237.957489</v>
      </c>
      <c r="L728" s="7" t="str">
        <f t="shared" si="2"/>
        <v>N</v>
      </c>
      <c r="M728" s="10">
        <f t="shared" si="3"/>
        <v>6237.957489</v>
      </c>
      <c r="N728" s="7" t="str">
        <f t="shared" si="4"/>
        <v>N</v>
      </c>
      <c r="O728" s="10">
        <f t="shared" si="5"/>
        <v>6237.957489</v>
      </c>
      <c r="P728" s="10">
        <f t="shared" si="10"/>
        <v>144.8399815</v>
      </c>
      <c r="Q728" s="8" t="s">
        <v>17</v>
      </c>
    </row>
    <row r="729">
      <c r="A729" s="7">
        <v>728.0</v>
      </c>
      <c r="B729" s="7">
        <v>3889.0</v>
      </c>
      <c r="C729" s="8">
        <v>500.0</v>
      </c>
      <c r="D729" s="9">
        <v>470.1998864444445</v>
      </c>
      <c r="E729" s="10">
        <v>0.0</v>
      </c>
      <c r="F729" s="10">
        <v>337.46403333333336</v>
      </c>
      <c r="G729" s="10">
        <v>374.6403333333334</v>
      </c>
      <c r="H729" s="7">
        <v>0.0</v>
      </c>
      <c r="I729" s="10">
        <v>0.0</v>
      </c>
      <c r="J729" s="10">
        <v>141.734894</v>
      </c>
      <c r="K729" s="11">
        <f t="shared" si="1"/>
        <v>5571.304253</v>
      </c>
      <c r="L729" s="7" t="str">
        <f t="shared" si="2"/>
        <v>N</v>
      </c>
      <c r="M729" s="10">
        <f t="shared" si="3"/>
        <v>5571.304253</v>
      </c>
      <c r="N729" s="7" t="str">
        <f t="shared" si="4"/>
        <v>N</v>
      </c>
      <c r="O729" s="10">
        <f t="shared" si="5"/>
        <v>5571.304253</v>
      </c>
      <c r="P729" s="10">
        <f t="shared" si="10"/>
        <v>133.5399506</v>
      </c>
      <c r="Q729" s="8" t="s">
        <v>17</v>
      </c>
    </row>
    <row r="730">
      <c r="A730" s="7">
        <v>729.0</v>
      </c>
      <c r="B730" s="7">
        <v>4880.0</v>
      </c>
      <c r="C730" s="8">
        <v>500.0</v>
      </c>
      <c r="D730" s="9">
        <v>979.5412827681661</v>
      </c>
      <c r="E730" s="10">
        <v>453.90978925516754</v>
      </c>
      <c r="F730" s="10">
        <v>539.2480387543253</v>
      </c>
      <c r="G730" s="10">
        <v>475.3694117647059</v>
      </c>
      <c r="H730" s="7">
        <v>0.0</v>
      </c>
      <c r="I730" s="10">
        <v>0.0</v>
      </c>
      <c r="J730" s="10">
        <v>186.79107321799307</v>
      </c>
      <c r="K730" s="11">
        <f t="shared" si="1"/>
        <v>7374.158733</v>
      </c>
      <c r="L730" s="7" t="str">
        <f t="shared" si="2"/>
        <v>N</v>
      </c>
      <c r="M730" s="10">
        <f t="shared" si="3"/>
        <v>7374.158733</v>
      </c>
      <c r="N730" s="7" t="str">
        <f t="shared" si="4"/>
        <v>N</v>
      </c>
      <c r="O730" s="10">
        <f t="shared" si="5"/>
        <v>7374.158733</v>
      </c>
      <c r="P730" s="10">
        <f t="shared" si="10"/>
        <v>164.1782078</v>
      </c>
      <c r="Q730" s="8" t="s">
        <v>17</v>
      </c>
    </row>
    <row r="731">
      <c r="A731" s="7">
        <v>730.0</v>
      </c>
      <c r="B731" s="7">
        <v>7450.0</v>
      </c>
      <c r="C731" s="8">
        <v>500.0</v>
      </c>
      <c r="D731" s="9">
        <v>888.6514645824396</v>
      </c>
      <c r="E731" s="10">
        <v>0.0</v>
      </c>
      <c r="F731" s="10">
        <v>947.0139523431203</v>
      </c>
      <c r="G731" s="10">
        <v>729.500693481276</v>
      </c>
      <c r="H731" s="7">
        <v>0.0</v>
      </c>
      <c r="I731" s="10">
        <v>0.0</v>
      </c>
      <c r="J731" s="10">
        <v>290.71125978905087</v>
      </c>
      <c r="K731" s="11">
        <f t="shared" si="1"/>
        <v>10515.16611</v>
      </c>
      <c r="L731" s="7" t="str">
        <f t="shared" si="2"/>
        <v>N</v>
      </c>
      <c r="M731" s="10">
        <f t="shared" si="3"/>
        <v>10515.16611</v>
      </c>
      <c r="N731" s="7" t="str">
        <f t="shared" si="4"/>
        <v>N</v>
      </c>
      <c r="O731" s="10">
        <f t="shared" si="5"/>
        <v>10515.16611</v>
      </c>
      <c r="P731" s="10">
        <f t="shared" si="10"/>
        <v>216.1419775</v>
      </c>
      <c r="Q731" s="8" t="s">
        <v>17</v>
      </c>
    </row>
    <row r="732">
      <c r="A732" s="7">
        <v>731.0</v>
      </c>
      <c r="B732" s="7">
        <v>1938.0</v>
      </c>
      <c r="C732" s="8">
        <v>500.0</v>
      </c>
      <c r="D732" s="9">
        <v>337.99729491796717</v>
      </c>
      <c r="E732" s="10">
        <v>346.519446407581</v>
      </c>
      <c r="F732" s="10">
        <v>121.10652260904362</v>
      </c>
      <c r="G732" s="10">
        <v>180.22857142857143</v>
      </c>
      <c r="H732" s="7">
        <v>0.0</v>
      </c>
      <c r="I732" s="10">
        <v>0.0</v>
      </c>
      <c r="J732" s="10">
        <v>110.0968387354942</v>
      </c>
      <c r="K732" s="11">
        <f t="shared" si="1"/>
        <v>3077.332389</v>
      </c>
      <c r="L732" s="7" t="str">
        <f t="shared" si="2"/>
        <v>N</v>
      </c>
      <c r="M732" s="10">
        <f t="shared" si="3"/>
        <v>3077.332389</v>
      </c>
      <c r="N732" s="7" t="str">
        <f t="shared" si="4"/>
        <v>N</v>
      </c>
      <c r="O732" s="10">
        <f t="shared" si="5"/>
        <v>3077.332389</v>
      </c>
      <c r="P732" s="10">
        <f t="shared" si="10"/>
        <v>92.14786872</v>
      </c>
      <c r="Q732" s="8" t="s">
        <v>17</v>
      </c>
    </row>
    <row r="733">
      <c r="A733" s="7">
        <v>732.0</v>
      </c>
      <c r="B733" s="7">
        <v>2498.0</v>
      </c>
      <c r="C733" s="8">
        <v>500.0</v>
      </c>
      <c r="D733" s="9">
        <v>177.52102452803155</v>
      </c>
      <c r="E733" s="10">
        <v>426.6190021966603</v>
      </c>
      <c r="F733" s="10">
        <v>0.0</v>
      </c>
      <c r="G733" s="10">
        <v>218.79379379379378</v>
      </c>
      <c r="H733" s="12">
        <v>500.0</v>
      </c>
      <c r="I733" s="10">
        <v>0.0</v>
      </c>
      <c r="J733" s="10">
        <v>94.30804428051675</v>
      </c>
      <c r="K733" s="11">
        <f t="shared" si="1"/>
        <v>2894.314818</v>
      </c>
      <c r="L733" s="7" t="str">
        <f t="shared" si="2"/>
        <v>N</v>
      </c>
      <c r="M733" s="10">
        <f t="shared" si="3"/>
        <v>3394.314818</v>
      </c>
      <c r="N733" s="7" t="str">
        <f t="shared" si="4"/>
        <v>N</v>
      </c>
      <c r="O733" s="10">
        <f t="shared" si="5"/>
        <v>2894.314818</v>
      </c>
      <c r="P733" s="10">
        <f t="shared" si="10"/>
        <v>88.15937844</v>
      </c>
      <c r="Q733" s="8" t="s">
        <v>17</v>
      </c>
    </row>
    <row r="734">
      <c r="A734" s="7">
        <v>733.0</v>
      </c>
      <c r="B734" s="7">
        <v>7481.0</v>
      </c>
      <c r="C734" s="8">
        <v>500.0</v>
      </c>
      <c r="D734" s="9">
        <v>853.012369897266</v>
      </c>
      <c r="E734" s="10">
        <v>679.1208058186589</v>
      </c>
      <c r="F734" s="10">
        <v>912.7564269328722</v>
      </c>
      <c r="G734" s="10">
        <v>732.8991291727141</v>
      </c>
      <c r="H734" s="7">
        <v>0.0</v>
      </c>
      <c r="I734" s="10">
        <v>0.0</v>
      </c>
      <c r="J734" s="10">
        <v>281.0183423526661</v>
      </c>
      <c r="K734" s="11">
        <f t="shared" si="1"/>
        <v>10479.66793</v>
      </c>
      <c r="L734" s="7" t="str">
        <f t="shared" si="2"/>
        <v>N</v>
      </c>
      <c r="M734" s="10">
        <f t="shared" si="3"/>
        <v>10479.66793</v>
      </c>
      <c r="N734" s="7" t="str">
        <f t="shared" si="4"/>
        <v>N</v>
      </c>
      <c r="O734" s="10">
        <f t="shared" si="5"/>
        <v>10479.66793</v>
      </c>
      <c r="P734" s="10">
        <f t="shared" si="10"/>
        <v>215.4418383</v>
      </c>
      <c r="Q734" s="8" t="s">
        <v>17</v>
      </c>
    </row>
    <row r="735">
      <c r="A735" s="7">
        <v>734.0</v>
      </c>
      <c r="B735" s="7">
        <v>3399.0</v>
      </c>
      <c r="C735" s="8">
        <v>500.0</v>
      </c>
      <c r="D735" s="9">
        <v>325.83046980424825</v>
      </c>
      <c r="E735" s="10">
        <v>0.0</v>
      </c>
      <c r="F735" s="10">
        <v>508.7528388171595</v>
      </c>
      <c r="G735" s="10">
        <v>350.9987755102041</v>
      </c>
      <c r="H735" s="7">
        <v>0.0</v>
      </c>
      <c r="I735" s="10">
        <v>0.0</v>
      </c>
      <c r="J735" s="10">
        <v>144.05136559766765</v>
      </c>
      <c r="K735" s="11">
        <f t="shared" si="1"/>
        <v>5084.582084</v>
      </c>
      <c r="L735" s="7" t="str">
        <f t="shared" si="2"/>
        <v>N</v>
      </c>
      <c r="M735" s="10">
        <f t="shared" si="3"/>
        <v>5084.582084</v>
      </c>
      <c r="N735" s="7" t="str">
        <f t="shared" si="4"/>
        <v>N</v>
      </c>
      <c r="O735" s="10">
        <f t="shared" si="5"/>
        <v>5084.582084</v>
      </c>
      <c r="P735" s="10">
        <f t="shared" si="10"/>
        <v>125.2044996</v>
      </c>
      <c r="Q735" s="8" t="s">
        <v>17</v>
      </c>
    </row>
    <row r="736">
      <c r="A736" s="7">
        <v>735.0</v>
      </c>
      <c r="B736" s="7">
        <v>4513.0</v>
      </c>
      <c r="C736" s="8">
        <v>500.0</v>
      </c>
      <c r="D736" s="9">
        <v>433.03132132939174</v>
      </c>
      <c r="E736" s="10">
        <v>0.0</v>
      </c>
      <c r="F736" s="10">
        <v>761.1878695243214</v>
      </c>
      <c r="G736" s="10">
        <v>467.329781420765</v>
      </c>
      <c r="H736" s="7">
        <v>0.0</v>
      </c>
      <c r="I736" s="10">
        <v>0.0</v>
      </c>
      <c r="J736" s="10">
        <v>197.34500321000925</v>
      </c>
      <c r="K736" s="11">
        <f t="shared" si="1"/>
        <v>6674.548972</v>
      </c>
      <c r="L736" s="7" t="str">
        <f t="shared" si="2"/>
        <v>N</v>
      </c>
      <c r="M736" s="10">
        <f t="shared" si="3"/>
        <v>6674.548972</v>
      </c>
      <c r="N736" s="7" t="str">
        <f t="shared" si="4"/>
        <v>N</v>
      </c>
      <c r="O736" s="10">
        <f t="shared" si="5"/>
        <v>6674.548972</v>
      </c>
      <c r="P736" s="10">
        <f t="shared" si="10"/>
        <v>151.7299454</v>
      </c>
      <c r="Q736" s="8" t="s">
        <v>17</v>
      </c>
    </row>
    <row r="737">
      <c r="A737" s="7">
        <v>736.0</v>
      </c>
      <c r="B737" s="7">
        <v>5626.0</v>
      </c>
      <c r="C737" s="8">
        <v>500.0</v>
      </c>
      <c r="D737" s="9">
        <v>987.1280381112701</v>
      </c>
      <c r="E737" s="10">
        <v>704.2078414550562</v>
      </c>
      <c r="F737" s="10">
        <v>593.5959249221446</v>
      </c>
      <c r="G737" s="10">
        <v>540.9218348623853</v>
      </c>
      <c r="H737" s="7">
        <v>0.0</v>
      </c>
      <c r="I737" s="10">
        <v>0.0</v>
      </c>
      <c r="J737" s="10">
        <v>235.23986654322027</v>
      </c>
      <c r="K737" s="11">
        <f t="shared" si="1"/>
        <v>8247.645798</v>
      </c>
      <c r="L737" s="7" t="str">
        <f t="shared" si="2"/>
        <v>N</v>
      </c>
      <c r="M737" s="10">
        <f t="shared" si="3"/>
        <v>8247.645798</v>
      </c>
      <c r="N737" s="7" t="str">
        <f t="shared" si="4"/>
        <v>N</v>
      </c>
      <c r="O737" s="10">
        <f t="shared" si="5"/>
        <v>8247.645798</v>
      </c>
      <c r="P737" s="10">
        <f t="shared" si="10"/>
        <v>178.7210313</v>
      </c>
      <c r="Q737" s="8" t="s">
        <v>17</v>
      </c>
    </row>
    <row r="738">
      <c r="A738" s="7">
        <v>737.0</v>
      </c>
      <c r="B738" s="7">
        <v>3230.0</v>
      </c>
      <c r="C738" s="8">
        <v>500.0</v>
      </c>
      <c r="D738" s="9">
        <v>365.0395153170172</v>
      </c>
      <c r="E738" s="10">
        <v>646.6550317267079</v>
      </c>
      <c r="F738" s="10">
        <v>0.0</v>
      </c>
      <c r="G738" s="10">
        <v>283.1600407747197</v>
      </c>
      <c r="H738" s="7">
        <v>0.0</v>
      </c>
      <c r="I738" s="10">
        <v>0.0</v>
      </c>
      <c r="J738" s="10">
        <v>135.93063032825867</v>
      </c>
      <c r="K738" s="11">
        <f t="shared" si="1"/>
        <v>4378.199556</v>
      </c>
      <c r="L738" s="7" t="str">
        <f t="shared" si="2"/>
        <v>N</v>
      </c>
      <c r="M738" s="10">
        <f t="shared" si="3"/>
        <v>4378.199556</v>
      </c>
      <c r="N738" s="7" t="str">
        <f t="shared" si="4"/>
        <v>N</v>
      </c>
      <c r="O738" s="10">
        <f t="shared" si="5"/>
        <v>4378.199556</v>
      </c>
      <c r="P738" s="10">
        <f t="shared" si="10"/>
        <v>113.7107113</v>
      </c>
      <c r="Q738" s="8" t="s">
        <v>17</v>
      </c>
    </row>
    <row r="739">
      <c r="A739" s="7">
        <v>738.0</v>
      </c>
      <c r="B739" s="7">
        <v>3028.0</v>
      </c>
      <c r="C739" s="8">
        <v>500.0</v>
      </c>
      <c r="D739" s="9">
        <v>454.60756032</v>
      </c>
      <c r="E739" s="10">
        <v>572.474324750888</v>
      </c>
      <c r="F739" s="10">
        <v>0.0</v>
      </c>
      <c r="G739" s="10">
        <v>265.2528</v>
      </c>
      <c r="H739" s="12">
        <v>500.0</v>
      </c>
      <c r="I739" s="10">
        <v>0.0</v>
      </c>
      <c r="J739" s="10">
        <v>111.71621311999999</v>
      </c>
      <c r="K739" s="11">
        <f t="shared" si="1"/>
        <v>3747.86036</v>
      </c>
      <c r="L739" s="7" t="str">
        <f t="shared" si="2"/>
        <v>N</v>
      </c>
      <c r="M739" s="10">
        <f t="shared" si="3"/>
        <v>4247.86036</v>
      </c>
      <c r="N739" s="7" t="str">
        <f t="shared" si="4"/>
        <v>N</v>
      </c>
      <c r="O739" s="10">
        <f t="shared" si="5"/>
        <v>3747.86036</v>
      </c>
      <c r="P739" s="10">
        <f t="shared" si="10"/>
        <v>102.6869361</v>
      </c>
      <c r="Q739" s="8" t="s">
        <v>17</v>
      </c>
    </row>
    <row r="740">
      <c r="A740" s="7">
        <v>739.0</v>
      </c>
      <c r="B740" s="7">
        <v>1726.0</v>
      </c>
      <c r="C740" s="8">
        <v>500.0</v>
      </c>
      <c r="D740" s="9">
        <v>336.99178333333333</v>
      </c>
      <c r="E740" s="10">
        <v>0.0</v>
      </c>
      <c r="F740" s="10">
        <v>229.2461111111111</v>
      </c>
      <c r="G740" s="10">
        <v>175.47666666666666</v>
      </c>
      <c r="H740" s="7">
        <v>0.0</v>
      </c>
      <c r="I740" s="10">
        <v>0.0</v>
      </c>
      <c r="J740" s="10">
        <v>92.844675</v>
      </c>
      <c r="K740" s="11">
        <f t="shared" si="1"/>
        <v>2967.714561</v>
      </c>
      <c r="L740" s="7" t="str">
        <f t="shared" si="2"/>
        <v>N</v>
      </c>
      <c r="M740" s="10">
        <f t="shared" si="3"/>
        <v>2967.714561</v>
      </c>
      <c r="N740" s="7" t="str">
        <f t="shared" si="4"/>
        <v>N</v>
      </c>
      <c r="O740" s="10">
        <f t="shared" si="5"/>
        <v>2967.714561</v>
      </c>
      <c r="P740" s="10">
        <f t="shared" si="10"/>
        <v>90.2602821</v>
      </c>
      <c r="Q740" s="8" t="s">
        <v>17</v>
      </c>
    </row>
    <row r="741">
      <c r="A741" s="7">
        <v>740.0</v>
      </c>
      <c r="B741" s="7">
        <v>3289.0</v>
      </c>
      <c r="C741" s="8">
        <v>500.0</v>
      </c>
      <c r="D741" s="9">
        <v>190.04678766167766</v>
      </c>
      <c r="E741" s="10">
        <v>396.1783323151708</v>
      </c>
      <c r="F741" s="10">
        <v>0.0</v>
      </c>
      <c r="G741" s="10">
        <v>288.37504828118966</v>
      </c>
      <c r="H741" s="12">
        <v>500.0</v>
      </c>
      <c r="I741" s="10">
        <v>0.0</v>
      </c>
      <c r="J741" s="10">
        <v>111.13847231677056</v>
      </c>
      <c r="K741" s="11">
        <f t="shared" si="1"/>
        <v>3767.421836</v>
      </c>
      <c r="L741" s="7" t="str">
        <f t="shared" si="2"/>
        <v>N</v>
      </c>
      <c r="M741" s="10">
        <f t="shared" si="3"/>
        <v>4267.421836</v>
      </c>
      <c r="N741" s="7" t="str">
        <f t="shared" si="4"/>
        <v>N</v>
      </c>
      <c r="O741" s="10">
        <f t="shared" si="5"/>
        <v>3767.421836</v>
      </c>
      <c r="P741" s="10">
        <f t="shared" si="10"/>
        <v>102.6228422</v>
      </c>
      <c r="Q741" s="8" t="s">
        <v>17</v>
      </c>
    </row>
    <row r="742">
      <c r="A742" s="7">
        <v>741.0</v>
      </c>
      <c r="B742" s="7">
        <v>2716.0</v>
      </c>
      <c r="C742" s="8">
        <v>500.0</v>
      </c>
      <c r="D742" s="9">
        <v>127.84157783933517</v>
      </c>
      <c r="E742" s="10">
        <v>0.0</v>
      </c>
      <c r="F742" s="10">
        <v>279.6534515235457</v>
      </c>
      <c r="G742" s="10">
        <v>268.74105263157895</v>
      </c>
      <c r="H742" s="7">
        <v>0.0</v>
      </c>
      <c r="I742" s="10">
        <v>0.0</v>
      </c>
      <c r="J742" s="10">
        <v>116.42715124653739</v>
      </c>
      <c r="K742" s="11">
        <f t="shared" si="1"/>
        <v>3892.236082</v>
      </c>
      <c r="L742" s="7" t="str">
        <f t="shared" si="2"/>
        <v>N</v>
      </c>
      <c r="M742" s="10">
        <f t="shared" si="3"/>
        <v>3892.236082</v>
      </c>
      <c r="N742" s="7" t="str">
        <f t="shared" si="4"/>
        <v>N</v>
      </c>
      <c r="O742" s="10">
        <f t="shared" si="5"/>
        <v>3892.236082</v>
      </c>
      <c r="P742" s="10">
        <f t="shared" si="10"/>
        <v>105.2229105</v>
      </c>
      <c r="Q742" s="8" t="s">
        <v>17</v>
      </c>
    </row>
    <row r="743">
      <c r="A743" s="7">
        <v>742.0</v>
      </c>
      <c r="B743" s="7">
        <v>9194.0</v>
      </c>
      <c r="C743" s="8">
        <v>500.0</v>
      </c>
      <c r="D743" s="9">
        <v>989.4575989818613</v>
      </c>
      <c r="E743" s="10">
        <v>1973.6618407385208</v>
      </c>
      <c r="F743" s="10">
        <v>0.0</v>
      </c>
      <c r="G743" s="10">
        <v>804.8415264489167</v>
      </c>
      <c r="H743" s="7">
        <v>0.0</v>
      </c>
      <c r="I743" s="10">
        <v>0.0</v>
      </c>
      <c r="J743" s="10">
        <v>317.84556534950883</v>
      </c>
      <c r="K743" s="11">
        <f t="shared" si="1"/>
        <v>11488.29913</v>
      </c>
      <c r="L743" s="7" t="str">
        <f t="shared" si="2"/>
        <v>N</v>
      </c>
      <c r="M743" s="10">
        <f t="shared" si="3"/>
        <v>11488.29913</v>
      </c>
      <c r="N743" s="7" t="str">
        <f t="shared" si="4"/>
        <v>N</v>
      </c>
      <c r="O743" s="10">
        <f t="shared" si="5"/>
        <v>11488.29913</v>
      </c>
      <c r="P743" s="10">
        <f t="shared" si="10"/>
        <v>232.3022368</v>
      </c>
      <c r="Q743" s="8" t="s">
        <v>17</v>
      </c>
    </row>
    <row r="744">
      <c r="A744" s="7">
        <v>743.0</v>
      </c>
      <c r="B744" s="7">
        <v>2497.0</v>
      </c>
      <c r="C744" s="8">
        <v>500.0</v>
      </c>
      <c r="D744" s="9">
        <v>269.2618351800554</v>
      </c>
      <c r="E744" s="10">
        <v>253.4888221044097</v>
      </c>
      <c r="F744" s="10">
        <v>138.67562326869808</v>
      </c>
      <c r="G744" s="10">
        <v>236.55789473684212</v>
      </c>
      <c r="H744" s="7">
        <v>0.0</v>
      </c>
      <c r="I744" s="10">
        <v>0.0</v>
      </c>
      <c r="J744" s="10">
        <v>101.69545706371191</v>
      </c>
      <c r="K744" s="11">
        <f t="shared" si="1"/>
        <v>3641.495353</v>
      </c>
      <c r="L744" s="7" t="str">
        <f t="shared" si="2"/>
        <v>N</v>
      </c>
      <c r="M744" s="10">
        <f t="shared" si="3"/>
        <v>3641.495353</v>
      </c>
      <c r="N744" s="7" t="str">
        <f t="shared" si="4"/>
        <v>N</v>
      </c>
      <c r="O744" s="10">
        <f t="shared" si="5"/>
        <v>3641.495353</v>
      </c>
      <c r="P744" s="10">
        <f t="shared" si="10"/>
        <v>101.2888743</v>
      </c>
      <c r="Q744" s="8" t="s">
        <v>17</v>
      </c>
    </row>
    <row r="745">
      <c r="A745" s="7">
        <v>744.0</v>
      </c>
      <c r="B745" s="7">
        <v>4462.0</v>
      </c>
      <c r="C745" s="8">
        <v>500.0</v>
      </c>
      <c r="D745" s="9">
        <v>476.016981002449</v>
      </c>
      <c r="E745" s="10">
        <v>949.9270160958818</v>
      </c>
      <c r="F745" s="10">
        <v>0.0</v>
      </c>
      <c r="G745" s="10">
        <v>390.61622857142856</v>
      </c>
      <c r="H745" s="7">
        <v>0.0</v>
      </c>
      <c r="I745" s="10">
        <v>0.0</v>
      </c>
      <c r="J745" s="10">
        <v>177.5532446302041</v>
      </c>
      <c r="K745" s="11">
        <f t="shared" si="1"/>
        <v>5828.63321</v>
      </c>
      <c r="L745" s="7" t="str">
        <f t="shared" si="2"/>
        <v>N</v>
      </c>
      <c r="M745" s="10">
        <f t="shared" si="3"/>
        <v>5828.63321</v>
      </c>
      <c r="N745" s="7" t="str">
        <f t="shared" si="4"/>
        <v>N</v>
      </c>
      <c r="O745" s="10">
        <f t="shared" si="5"/>
        <v>5828.63321</v>
      </c>
      <c r="P745" s="10">
        <f t="shared" si="10"/>
        <v>137.8843057</v>
      </c>
      <c r="Q745" s="8" t="s">
        <v>17</v>
      </c>
    </row>
    <row r="746">
      <c r="A746" s="7">
        <v>745.0</v>
      </c>
      <c r="B746" s="7">
        <v>3090.0</v>
      </c>
      <c r="C746" s="8">
        <v>500.0</v>
      </c>
      <c r="D746" s="9">
        <v>463.2067</v>
      </c>
      <c r="E746" s="10">
        <v>0.0</v>
      </c>
      <c r="F746" s="10">
        <v>554.075</v>
      </c>
      <c r="G746" s="10">
        <v>324.45</v>
      </c>
      <c r="H746" s="7">
        <v>0.0</v>
      </c>
      <c r="I746" s="10">
        <v>0.0</v>
      </c>
      <c r="J746" s="10">
        <v>161.7899</v>
      </c>
      <c r="K746" s="11">
        <f t="shared" si="1"/>
        <v>4931.7317</v>
      </c>
      <c r="L746" s="7" t="str">
        <f t="shared" si="2"/>
        <v>N</v>
      </c>
      <c r="M746" s="10">
        <f t="shared" si="3"/>
        <v>4931.7317</v>
      </c>
      <c r="N746" s="7" t="str">
        <f t="shared" si="4"/>
        <v>N</v>
      </c>
      <c r="O746" s="10">
        <f t="shared" si="5"/>
        <v>4931.7317</v>
      </c>
      <c r="P746" s="10">
        <f t="shared" si="10"/>
        <v>122.9310706</v>
      </c>
      <c r="Q746" s="8" t="s">
        <v>17</v>
      </c>
    </row>
    <row r="747">
      <c r="A747" s="7">
        <v>746.0</v>
      </c>
      <c r="B747" s="7">
        <v>1849.0</v>
      </c>
      <c r="C747" s="8">
        <v>500.0</v>
      </c>
      <c r="D747" s="9">
        <v>116.65628099173554</v>
      </c>
      <c r="E747" s="10">
        <v>0.0</v>
      </c>
      <c r="F747" s="10">
        <v>174.9844214876033</v>
      </c>
      <c r="G747" s="10">
        <v>183.2190909090909</v>
      </c>
      <c r="H747" s="7">
        <v>0.0</v>
      </c>
      <c r="I747" s="10">
        <v>0.0</v>
      </c>
      <c r="J747" s="10">
        <v>92.15846198347107</v>
      </c>
      <c r="K747" s="11">
        <f t="shared" si="1"/>
        <v>2823.859793</v>
      </c>
      <c r="L747" s="7" t="str">
        <f t="shared" si="2"/>
        <v>N</v>
      </c>
      <c r="M747" s="10">
        <f t="shared" si="3"/>
        <v>2823.859793</v>
      </c>
      <c r="N747" s="7" t="str">
        <f t="shared" si="4"/>
        <v>N</v>
      </c>
      <c r="O747" s="10">
        <f t="shared" si="5"/>
        <v>2823.859793</v>
      </c>
      <c r="P747" s="10">
        <f t="shared" si="10"/>
        <v>87.53153264</v>
      </c>
      <c r="Q747" s="8" t="s">
        <v>17</v>
      </c>
    </row>
    <row r="748">
      <c r="A748" s="7">
        <v>747.0</v>
      </c>
      <c r="B748" s="7">
        <v>2921.0</v>
      </c>
      <c r="C748" s="8">
        <v>500.0</v>
      </c>
      <c r="D748" s="9">
        <v>186.54400494494175</v>
      </c>
      <c r="E748" s="10">
        <v>0.0</v>
      </c>
      <c r="F748" s="10">
        <v>354.77694191982783</v>
      </c>
      <c r="G748" s="10">
        <v>301.88325358851677</v>
      </c>
      <c r="H748" s="7">
        <v>0.0</v>
      </c>
      <c r="I748" s="10">
        <v>0.0</v>
      </c>
      <c r="J748" s="10">
        <v>122.45526704974704</v>
      </c>
      <c r="K748" s="11">
        <f t="shared" si="1"/>
        <v>4264.2042</v>
      </c>
      <c r="L748" s="7" t="str">
        <f t="shared" si="2"/>
        <v>N</v>
      </c>
      <c r="M748" s="10">
        <f t="shared" si="3"/>
        <v>4264.2042</v>
      </c>
      <c r="N748" s="7" t="str">
        <f t="shared" si="4"/>
        <v>N</v>
      </c>
      <c r="O748" s="10">
        <f t="shared" si="5"/>
        <v>4264.2042</v>
      </c>
      <c r="P748" s="10">
        <f t="shared" si="10"/>
        <v>111.321777</v>
      </c>
      <c r="Q748" s="8" t="s">
        <v>17</v>
      </c>
    </row>
    <row r="749">
      <c r="A749" s="7">
        <v>748.0</v>
      </c>
      <c r="B749" s="7">
        <v>8178.0</v>
      </c>
      <c r="C749" s="8">
        <v>500.0</v>
      </c>
      <c r="D749" s="9">
        <v>448.4994304</v>
      </c>
      <c r="E749" s="10">
        <v>873.9460370850314</v>
      </c>
      <c r="F749" s="10">
        <v>806.415232</v>
      </c>
      <c r="G749" s="10">
        <v>785.088</v>
      </c>
      <c r="H749" s="7">
        <v>0.0</v>
      </c>
      <c r="I749" s="10">
        <v>0.0</v>
      </c>
      <c r="J749" s="10">
        <v>286.1117056</v>
      </c>
      <c r="K749" s="11">
        <f t="shared" si="1"/>
        <v>10718.00266</v>
      </c>
      <c r="L749" s="7" t="str">
        <f t="shared" si="2"/>
        <v>N</v>
      </c>
      <c r="M749" s="10">
        <f t="shared" si="3"/>
        <v>10718.00266</v>
      </c>
      <c r="N749" s="7" t="str">
        <f t="shared" si="4"/>
        <v>N</v>
      </c>
      <c r="O749" s="10">
        <f t="shared" si="5"/>
        <v>10718.00266</v>
      </c>
      <c r="P749" s="10">
        <f t="shared" si="10"/>
        <v>218.7924639</v>
      </c>
      <c r="Q749" s="8" t="s">
        <v>17</v>
      </c>
    </row>
    <row r="750">
      <c r="A750" s="7">
        <v>749.0</v>
      </c>
      <c r="B750" s="7">
        <v>3042.0</v>
      </c>
      <c r="C750" s="8">
        <v>500.0</v>
      </c>
      <c r="D750" s="9">
        <v>224.49889466990402</v>
      </c>
      <c r="E750" s="10">
        <v>264.8172907027883</v>
      </c>
      <c r="F750" s="10">
        <v>342.8308243727598</v>
      </c>
      <c r="G750" s="10">
        <v>295.4774193548387</v>
      </c>
      <c r="H750" s="7">
        <v>0.0</v>
      </c>
      <c r="I750" s="10">
        <v>0.0</v>
      </c>
      <c r="J750" s="10">
        <v>141.55595328939762</v>
      </c>
      <c r="K750" s="11">
        <f t="shared" si="1"/>
        <v>4404.807138</v>
      </c>
      <c r="L750" s="7" t="str">
        <f t="shared" si="2"/>
        <v>N</v>
      </c>
      <c r="M750" s="10">
        <f t="shared" si="3"/>
        <v>4404.807138</v>
      </c>
      <c r="N750" s="7" t="str">
        <f t="shared" si="4"/>
        <v>N</v>
      </c>
      <c r="O750" s="10">
        <f t="shared" si="5"/>
        <v>4404.807138</v>
      </c>
      <c r="P750" s="10">
        <f t="shared" si="10"/>
        <v>113.9679349</v>
      </c>
      <c r="Q750" s="8" t="s">
        <v>17</v>
      </c>
    </row>
    <row r="751">
      <c r="A751" s="7">
        <v>750.0</v>
      </c>
      <c r="B751" s="7">
        <v>1058.0</v>
      </c>
      <c r="C751" s="8">
        <v>500.0</v>
      </c>
      <c r="D751" s="9">
        <v>244.46105499438832</v>
      </c>
      <c r="E751" s="10">
        <v>0.0</v>
      </c>
      <c r="F751" s="10">
        <v>172.23392510968267</v>
      </c>
      <c r="G751" s="10">
        <v>110.07474747474748</v>
      </c>
      <c r="H751" s="7">
        <v>0.0</v>
      </c>
      <c r="I751" s="10">
        <v>0.0</v>
      </c>
      <c r="J751" s="10">
        <v>80.00543617998164</v>
      </c>
      <c r="K751" s="11">
        <f t="shared" si="1"/>
        <v>2084.769728</v>
      </c>
      <c r="L751" s="7" t="str">
        <f t="shared" si="2"/>
        <v>N</v>
      </c>
      <c r="M751" s="10">
        <f t="shared" si="3"/>
        <v>2084.769728</v>
      </c>
      <c r="N751" s="7" t="str">
        <f t="shared" si="4"/>
        <v>N</v>
      </c>
      <c r="O751" s="10">
        <f t="shared" si="5"/>
        <v>2084.769728</v>
      </c>
      <c r="P751" s="10">
        <f t="shared" si="10"/>
        <v>75.54450964</v>
      </c>
      <c r="Q751" s="8" t="s">
        <v>17</v>
      </c>
    </row>
    <row r="752">
      <c r="A752" s="7">
        <v>751.0</v>
      </c>
      <c r="B752" s="7">
        <v>7443.0</v>
      </c>
      <c r="C752" s="8">
        <v>500.0</v>
      </c>
      <c r="D752" s="9">
        <v>453.0160001856855</v>
      </c>
      <c r="E752" s="10">
        <v>1241.6177418291254</v>
      </c>
      <c r="F752" s="10">
        <v>449.72532706085</v>
      </c>
      <c r="G752" s="10">
        <v>689.3797610681659</v>
      </c>
      <c r="H752" s="7">
        <v>0.0</v>
      </c>
      <c r="I752" s="10">
        <v>0.0</v>
      </c>
      <c r="J752" s="10">
        <v>254.4787216539444</v>
      </c>
      <c r="K752" s="11">
        <f t="shared" si="1"/>
        <v>9535.121088</v>
      </c>
      <c r="L752" s="7" t="str">
        <f t="shared" si="2"/>
        <v>N</v>
      </c>
      <c r="M752" s="10">
        <f t="shared" si="3"/>
        <v>9535.121088</v>
      </c>
      <c r="N752" s="7" t="str">
        <f t="shared" si="4"/>
        <v>N</v>
      </c>
      <c r="O752" s="10">
        <f t="shared" si="5"/>
        <v>9535.121088</v>
      </c>
      <c r="P752" s="10">
        <f t="shared" si="10"/>
        <v>199.2233439</v>
      </c>
      <c r="Q752" s="8" t="s">
        <v>17</v>
      </c>
    </row>
    <row r="753">
      <c r="A753" s="7">
        <v>752.0</v>
      </c>
      <c r="B753" s="7">
        <v>6267.0</v>
      </c>
      <c r="C753" s="8">
        <v>500.0</v>
      </c>
      <c r="D753" s="9">
        <v>437.48677669621793</v>
      </c>
      <c r="E753" s="10">
        <v>0.0</v>
      </c>
      <c r="F753" s="10">
        <v>1100.952728123561</v>
      </c>
      <c r="G753" s="10">
        <v>644.2092778070638</v>
      </c>
      <c r="H753" s="7">
        <v>0.0</v>
      </c>
      <c r="I753" s="10">
        <v>0.0</v>
      </c>
      <c r="J753" s="10">
        <v>243.79034121239624</v>
      </c>
      <c r="K753" s="11">
        <f t="shared" si="1"/>
        <v>8949.648783</v>
      </c>
      <c r="L753" s="7" t="str">
        <f t="shared" si="2"/>
        <v>N</v>
      </c>
      <c r="M753" s="10">
        <f t="shared" si="3"/>
        <v>8949.648783</v>
      </c>
      <c r="N753" s="7" t="str">
        <f t="shared" si="4"/>
        <v>N</v>
      </c>
      <c r="O753" s="10">
        <f t="shared" si="5"/>
        <v>8949.648783</v>
      </c>
      <c r="P753" s="10">
        <f t="shared" si="10"/>
        <v>189.4979111</v>
      </c>
      <c r="Q753" s="8" t="s">
        <v>17</v>
      </c>
    </row>
    <row r="754">
      <c r="A754" s="7">
        <v>753.0</v>
      </c>
      <c r="B754" s="7">
        <v>4608.0</v>
      </c>
      <c r="C754" s="8">
        <v>500.0</v>
      </c>
      <c r="D754" s="9">
        <v>417.96815013404824</v>
      </c>
      <c r="E754" s="10">
        <v>364.2150461503967</v>
      </c>
      <c r="F754" s="10">
        <v>487.44274881584715</v>
      </c>
      <c r="G754" s="10">
        <v>449.6815013404826</v>
      </c>
      <c r="H754" s="7">
        <v>0.0</v>
      </c>
      <c r="I754" s="10">
        <v>0.0</v>
      </c>
      <c r="J754" s="10">
        <v>171.4453806179876</v>
      </c>
      <c r="K754" s="11">
        <f t="shared" si="1"/>
        <v>6463.0924</v>
      </c>
      <c r="L754" s="7" t="str">
        <f t="shared" si="2"/>
        <v>N</v>
      </c>
      <c r="M754" s="10">
        <f t="shared" si="3"/>
        <v>6463.0924</v>
      </c>
      <c r="N754" s="7" t="str">
        <f t="shared" si="4"/>
        <v>N</v>
      </c>
      <c r="O754" s="10">
        <f t="shared" si="5"/>
        <v>6463.0924</v>
      </c>
      <c r="P754" s="10">
        <f t="shared" si="10"/>
        <v>148.2413962</v>
      </c>
      <c r="Q754" s="8" t="s">
        <v>17</v>
      </c>
    </row>
    <row r="755">
      <c r="A755" s="7">
        <v>754.0</v>
      </c>
      <c r="B755" s="7">
        <v>4241.0</v>
      </c>
      <c r="C755" s="8">
        <v>500.0</v>
      </c>
      <c r="D755" s="9">
        <v>492.14161159555357</v>
      </c>
      <c r="E755" s="10">
        <v>0.0</v>
      </c>
      <c r="F755" s="10">
        <v>726.0197198087559</v>
      </c>
      <c r="G755" s="10">
        <v>432.0818067754078</v>
      </c>
      <c r="H755" s="7">
        <v>0.0</v>
      </c>
      <c r="I755" s="10">
        <v>0.0</v>
      </c>
      <c r="J755" s="10">
        <v>190.64945314061987</v>
      </c>
      <c r="K755" s="11">
        <f t="shared" si="1"/>
        <v>6391.243138</v>
      </c>
      <c r="L755" s="7" t="str">
        <f t="shared" si="2"/>
        <v>N</v>
      </c>
      <c r="M755" s="10">
        <f t="shared" si="3"/>
        <v>6391.243138</v>
      </c>
      <c r="N755" s="7" t="str">
        <f t="shared" si="4"/>
        <v>N</v>
      </c>
      <c r="O755" s="10">
        <f t="shared" si="5"/>
        <v>6391.243138</v>
      </c>
      <c r="P755" s="10">
        <f t="shared" si="10"/>
        <v>147.264904</v>
      </c>
      <c r="Q755" s="8" t="s">
        <v>17</v>
      </c>
    </row>
    <row r="756">
      <c r="A756" s="7">
        <v>755.0</v>
      </c>
      <c r="B756" s="7">
        <v>1717.0</v>
      </c>
      <c r="C756" s="8">
        <v>500.0</v>
      </c>
      <c r="D756" s="9">
        <v>258.31869642857146</v>
      </c>
      <c r="E756" s="10">
        <v>180.11039363668613</v>
      </c>
      <c r="F756" s="10">
        <v>162.14809948979592</v>
      </c>
      <c r="G756" s="10">
        <v>165.56785714285715</v>
      </c>
      <c r="H756" s="7">
        <v>0.0</v>
      </c>
      <c r="I756" s="10">
        <v>0.0</v>
      </c>
      <c r="J756" s="10">
        <v>95.05233418367347</v>
      </c>
      <c r="K756" s="11">
        <f t="shared" si="1"/>
        <v>2803.034653</v>
      </c>
      <c r="L756" s="7" t="str">
        <f t="shared" si="2"/>
        <v>N</v>
      </c>
      <c r="M756" s="10">
        <f t="shared" si="3"/>
        <v>2803.034653</v>
      </c>
      <c r="N756" s="7" t="str">
        <f t="shared" si="4"/>
        <v>N</v>
      </c>
      <c r="O756" s="10">
        <f t="shared" si="5"/>
        <v>2803.034653</v>
      </c>
      <c r="P756" s="10">
        <f t="shared" si="10"/>
        <v>87.47440233</v>
      </c>
      <c r="Q756" s="8" t="s">
        <v>17</v>
      </c>
    </row>
    <row r="757">
      <c r="A757" s="7">
        <v>756.0</v>
      </c>
      <c r="B757" s="7">
        <v>4080.0</v>
      </c>
      <c r="C757" s="8">
        <v>500.0</v>
      </c>
      <c r="D757" s="9">
        <v>680.7316754965505</v>
      </c>
      <c r="E757" s="10">
        <v>246.19692668232042</v>
      </c>
      <c r="F757" s="10">
        <v>732.9248055917183</v>
      </c>
      <c r="G757" s="10">
        <v>418.7651715039578</v>
      </c>
      <c r="H757" s="7">
        <v>0.0</v>
      </c>
      <c r="I757" s="10">
        <v>0.0</v>
      </c>
      <c r="J757" s="10">
        <v>183.23120139792957</v>
      </c>
      <c r="K757" s="11">
        <f t="shared" si="1"/>
        <v>6412.421653</v>
      </c>
      <c r="L757" s="7" t="str">
        <f t="shared" si="2"/>
        <v>N</v>
      </c>
      <c r="M757" s="10">
        <f t="shared" si="3"/>
        <v>6412.421653</v>
      </c>
      <c r="N757" s="7" t="str">
        <f t="shared" si="4"/>
        <v>N</v>
      </c>
      <c r="O757" s="10">
        <f t="shared" si="5"/>
        <v>6412.421653</v>
      </c>
      <c r="P757" s="10">
        <f t="shared" si="10"/>
        <v>147.8858167</v>
      </c>
      <c r="Q757" s="8" t="s">
        <v>17</v>
      </c>
    </row>
    <row r="758">
      <c r="A758" s="7">
        <v>757.0</v>
      </c>
      <c r="B758" s="7">
        <v>7537.0</v>
      </c>
      <c r="C758" s="8">
        <v>500.0</v>
      </c>
      <c r="D758" s="9">
        <v>447.50749841777775</v>
      </c>
      <c r="E758" s="10">
        <v>0.0</v>
      </c>
      <c r="F758" s="10">
        <v>1344.7269656888889</v>
      </c>
      <c r="G758" s="10">
        <v>766.7641333333333</v>
      </c>
      <c r="H758" s="7">
        <v>0.0</v>
      </c>
      <c r="I758" s="10">
        <v>0.0</v>
      </c>
      <c r="J758" s="10">
        <v>326.26162446222224</v>
      </c>
      <c r="K758" s="11">
        <f t="shared" si="1"/>
        <v>10595.9986</v>
      </c>
      <c r="L758" s="7" t="str">
        <f t="shared" si="2"/>
        <v>N</v>
      </c>
      <c r="M758" s="10">
        <f t="shared" si="3"/>
        <v>10595.9986</v>
      </c>
      <c r="N758" s="7" t="str">
        <f t="shared" si="4"/>
        <v>N</v>
      </c>
      <c r="O758" s="10">
        <f t="shared" si="5"/>
        <v>10595.9986</v>
      </c>
      <c r="P758" s="10">
        <f t="shared" si="10"/>
        <v>216.9262204</v>
      </c>
      <c r="Q758" s="8" t="s">
        <v>17</v>
      </c>
    </row>
    <row r="759">
      <c r="A759" s="7">
        <v>758.0</v>
      </c>
      <c r="B759" s="7">
        <v>3591.0</v>
      </c>
      <c r="C759" s="8">
        <v>500.0</v>
      </c>
      <c r="D759" s="9">
        <v>384.4717002465527</v>
      </c>
      <c r="E759" s="10">
        <v>0.0</v>
      </c>
      <c r="F759" s="10">
        <v>470.781673771289</v>
      </c>
      <c r="G759" s="10">
        <v>358.49443507588535</v>
      </c>
      <c r="H759" s="7">
        <v>0.0</v>
      </c>
      <c r="I759" s="10">
        <v>0.0</v>
      </c>
      <c r="J759" s="10">
        <v>160.28995083165316</v>
      </c>
      <c r="K759" s="11">
        <f t="shared" si="1"/>
        <v>5304.747809</v>
      </c>
      <c r="L759" s="7" t="str">
        <f t="shared" si="2"/>
        <v>N</v>
      </c>
      <c r="M759" s="10">
        <f t="shared" si="3"/>
        <v>5304.747809</v>
      </c>
      <c r="N759" s="7" t="str">
        <f t="shared" si="4"/>
        <v>N</v>
      </c>
      <c r="O759" s="10">
        <f t="shared" si="5"/>
        <v>5304.747809</v>
      </c>
      <c r="P759" s="10">
        <f t="shared" si="10"/>
        <v>129.0325607</v>
      </c>
      <c r="Q759" s="8" t="s">
        <v>17</v>
      </c>
    </row>
    <row r="760">
      <c r="A760" s="7">
        <v>759.0</v>
      </c>
      <c r="B760" s="7">
        <v>17653.0</v>
      </c>
      <c r="C760" s="8">
        <v>900.0</v>
      </c>
      <c r="D760" s="9">
        <v>2072.097111238353</v>
      </c>
      <c r="E760" s="10">
        <v>1656.0872846503364</v>
      </c>
      <c r="F760" s="10">
        <v>2188.9902957999634</v>
      </c>
      <c r="G760" s="10">
        <v>1727.4946460440212</v>
      </c>
      <c r="H760" s="7">
        <v>0.0</v>
      </c>
      <c r="I760" s="10">
        <v>0.0</v>
      </c>
      <c r="J760" s="10">
        <v>628.5765584916771</v>
      </c>
      <c r="K760" s="11">
        <f t="shared" si="1"/>
        <v>24541.58205</v>
      </c>
      <c r="L760" s="7" t="str">
        <f t="shared" si="2"/>
        <v>N</v>
      </c>
      <c r="M760" s="10">
        <f t="shared" si="3"/>
        <v>24541.58205</v>
      </c>
      <c r="N760" s="7" t="str">
        <f t="shared" si="4"/>
        <v>N</v>
      </c>
      <c r="O760" s="10">
        <f t="shared" si="5"/>
        <v>24541.58205</v>
      </c>
      <c r="P760" s="10">
        <f t="shared" si="10"/>
        <v>450.6535733</v>
      </c>
      <c r="Q760" s="7" t="s">
        <v>18</v>
      </c>
    </row>
    <row r="761">
      <c r="A761" s="7">
        <v>760.0</v>
      </c>
      <c r="B761" s="7">
        <v>2158.0</v>
      </c>
      <c r="C761" s="8">
        <v>500.0</v>
      </c>
      <c r="D761" s="9">
        <v>330.9183093597186</v>
      </c>
      <c r="E761" s="10">
        <v>359.8902283030562</v>
      </c>
      <c r="F761" s="10">
        <v>188.77890131259116</v>
      </c>
      <c r="G761" s="10">
        <v>206.56791443850267</v>
      </c>
      <c r="H761" s="7">
        <v>0.0</v>
      </c>
      <c r="I761" s="10">
        <v>0.0</v>
      </c>
      <c r="J761" s="10">
        <v>108.82548428608196</v>
      </c>
      <c r="K761" s="11">
        <f t="shared" si="1"/>
        <v>3384.265125</v>
      </c>
      <c r="L761" s="7" t="str">
        <f t="shared" si="2"/>
        <v>N</v>
      </c>
      <c r="M761" s="10">
        <f t="shared" si="3"/>
        <v>3384.265125</v>
      </c>
      <c r="N761" s="7" t="str">
        <f t="shared" si="4"/>
        <v>N</v>
      </c>
      <c r="O761" s="10">
        <f t="shared" si="5"/>
        <v>3384.265125</v>
      </c>
      <c r="P761" s="10">
        <f t="shared" si="10"/>
        <v>97.19854979</v>
      </c>
      <c r="Q761" s="8" t="s">
        <v>17</v>
      </c>
    </row>
    <row r="762">
      <c r="A762" s="7">
        <v>761.0</v>
      </c>
      <c r="B762" s="7">
        <v>1783.0</v>
      </c>
      <c r="C762" s="8">
        <v>500.0</v>
      </c>
      <c r="D762" s="9">
        <v>195.15454422066836</v>
      </c>
      <c r="E762" s="10">
        <v>0.0</v>
      </c>
      <c r="F762" s="10">
        <v>263.17984249187276</v>
      </c>
      <c r="G762" s="10">
        <v>180.1240409207161</v>
      </c>
      <c r="H762" s="7">
        <v>0.0</v>
      </c>
      <c r="I762" s="10">
        <v>0.0</v>
      </c>
      <c r="J762" s="10">
        <v>105.94103829121997</v>
      </c>
      <c r="K762" s="11">
        <f t="shared" si="1"/>
        <v>2921.458428</v>
      </c>
      <c r="L762" s="7" t="str">
        <f t="shared" si="2"/>
        <v>N</v>
      </c>
      <c r="M762" s="10">
        <f t="shared" si="3"/>
        <v>2921.458428</v>
      </c>
      <c r="N762" s="7" t="str">
        <f t="shared" si="4"/>
        <v>N</v>
      </c>
      <c r="O762" s="10">
        <f t="shared" si="5"/>
        <v>2921.458428</v>
      </c>
      <c r="P762" s="10">
        <f t="shared" si="10"/>
        <v>89.34401896</v>
      </c>
      <c r="Q762" s="8" t="s">
        <v>17</v>
      </c>
    </row>
    <row r="763">
      <c r="A763" s="7">
        <v>762.0</v>
      </c>
      <c r="B763" s="7">
        <v>2808.0</v>
      </c>
      <c r="C763" s="8">
        <v>500.0</v>
      </c>
      <c r="D763" s="9">
        <v>148.58468410627688</v>
      </c>
      <c r="E763" s="10">
        <v>338.57934787388484</v>
      </c>
      <c r="F763" s="10">
        <v>194.04716207909297</v>
      </c>
      <c r="G763" s="10">
        <v>263.39504132231406</v>
      </c>
      <c r="H763" s="7">
        <v>0.0</v>
      </c>
      <c r="I763" s="10">
        <v>0.0</v>
      </c>
      <c r="J763" s="10">
        <v>124.1901837306195</v>
      </c>
      <c r="K763" s="11">
        <f t="shared" si="1"/>
        <v>3914.026888</v>
      </c>
      <c r="L763" s="7" t="str">
        <f t="shared" si="2"/>
        <v>N</v>
      </c>
      <c r="M763" s="10">
        <f t="shared" si="3"/>
        <v>3914.026888</v>
      </c>
      <c r="N763" s="7" t="str">
        <f t="shared" si="4"/>
        <v>N</v>
      </c>
      <c r="O763" s="10">
        <f t="shared" si="5"/>
        <v>3914.026888</v>
      </c>
      <c r="P763" s="10">
        <f t="shared" si="10"/>
        <v>105.7113732</v>
      </c>
      <c r="Q763" s="8" t="s">
        <v>17</v>
      </c>
    </row>
    <row r="764">
      <c r="A764" s="7">
        <v>763.0</v>
      </c>
      <c r="B764" s="7">
        <v>1960.0</v>
      </c>
      <c r="C764" s="8">
        <v>500.0</v>
      </c>
      <c r="D764" s="9">
        <v>122.3183742665192</v>
      </c>
      <c r="E764" s="10">
        <v>0.0</v>
      </c>
      <c r="F764" s="10">
        <v>323.9783967059157</v>
      </c>
      <c r="G764" s="10">
        <v>197.9185986604843</v>
      </c>
      <c r="H764" s="7">
        <v>0.0</v>
      </c>
      <c r="I764" s="10">
        <v>0.0</v>
      </c>
      <c r="J764" s="10">
        <v>112.40066824490953</v>
      </c>
      <c r="K764" s="11">
        <f t="shared" si="1"/>
        <v>3104.21537</v>
      </c>
      <c r="L764" s="7" t="str">
        <f t="shared" si="2"/>
        <v>N</v>
      </c>
      <c r="M764" s="10">
        <f t="shared" si="3"/>
        <v>3104.21537</v>
      </c>
      <c r="N764" s="7" t="str">
        <f t="shared" si="4"/>
        <v>N</v>
      </c>
      <c r="O764" s="10">
        <f t="shared" si="5"/>
        <v>3104.21537</v>
      </c>
      <c r="P764" s="10">
        <f t="shared" si="10"/>
        <v>92.31334188</v>
      </c>
      <c r="Q764" s="8" t="s">
        <v>17</v>
      </c>
    </row>
    <row r="765">
      <c r="A765" s="7">
        <v>764.0</v>
      </c>
      <c r="B765" s="7">
        <v>7391.0</v>
      </c>
      <c r="C765" s="8">
        <v>500.0</v>
      </c>
      <c r="D765" s="9">
        <v>550.0330085594609</v>
      </c>
      <c r="E765" s="10">
        <v>1374.587095624712</v>
      </c>
      <c r="F765" s="10">
        <v>0.0</v>
      </c>
      <c r="G765" s="10">
        <v>646.4264705882352</v>
      </c>
      <c r="H765" s="7">
        <v>0.0</v>
      </c>
      <c r="I765" s="10">
        <v>0.0</v>
      </c>
      <c r="J765" s="10">
        <v>235.41412766344928</v>
      </c>
      <c r="K765" s="11">
        <f t="shared" si="1"/>
        <v>9087.459479</v>
      </c>
      <c r="L765" s="7" t="str">
        <f t="shared" si="2"/>
        <v>N</v>
      </c>
      <c r="M765" s="10">
        <f t="shared" si="3"/>
        <v>9087.459479</v>
      </c>
      <c r="N765" s="7" t="str">
        <f t="shared" si="4"/>
        <v>N</v>
      </c>
      <c r="O765" s="10">
        <f t="shared" si="5"/>
        <v>9087.459479</v>
      </c>
      <c r="P765" s="10">
        <f t="shared" si="10"/>
        <v>191.9385942</v>
      </c>
      <c r="Q765" s="8" t="s">
        <v>17</v>
      </c>
    </row>
    <row r="766">
      <c r="A766" s="7">
        <v>765.0</v>
      </c>
      <c r="B766" s="7">
        <v>2362.0</v>
      </c>
      <c r="C766" s="8">
        <v>500.0</v>
      </c>
      <c r="D766" s="9">
        <v>222.96981613348922</v>
      </c>
      <c r="E766" s="10">
        <v>355.0460228252454</v>
      </c>
      <c r="F766" s="10">
        <v>167.22736210011692</v>
      </c>
      <c r="G766" s="10">
        <v>222.80721649484536</v>
      </c>
      <c r="H766" s="7">
        <v>0.0</v>
      </c>
      <c r="I766" s="10">
        <v>0.0</v>
      </c>
      <c r="J766" s="10">
        <v>111.48490806674461</v>
      </c>
      <c r="K766" s="11">
        <f t="shared" si="1"/>
        <v>3475.004395</v>
      </c>
      <c r="L766" s="7" t="str">
        <f t="shared" si="2"/>
        <v>N</v>
      </c>
      <c r="M766" s="10">
        <f t="shared" si="3"/>
        <v>3475.004395</v>
      </c>
      <c r="N766" s="7" t="str">
        <f t="shared" si="4"/>
        <v>N</v>
      </c>
      <c r="O766" s="10">
        <f t="shared" si="5"/>
        <v>3475.004395</v>
      </c>
      <c r="P766" s="10">
        <f t="shared" si="10"/>
        <v>98.53954921</v>
      </c>
      <c r="Q766" s="8" t="s">
        <v>17</v>
      </c>
    </row>
    <row r="767">
      <c r="A767" s="7">
        <v>766.0</v>
      </c>
      <c r="B767" s="7">
        <v>2986.0</v>
      </c>
      <c r="C767" s="8">
        <v>500.0</v>
      </c>
      <c r="D767" s="9">
        <v>210.7012949245542</v>
      </c>
      <c r="E767" s="10">
        <v>0.0</v>
      </c>
      <c r="F767" s="10">
        <v>377.04442249657063</v>
      </c>
      <c r="G767" s="10">
        <v>294.1762962962963</v>
      </c>
      <c r="H767" s="7">
        <v>0.0</v>
      </c>
      <c r="I767" s="10">
        <v>0.0</v>
      </c>
      <c r="J767" s="10">
        <v>137.51031879286694</v>
      </c>
      <c r="K767" s="11">
        <f t="shared" si="1"/>
        <v>4367.922014</v>
      </c>
      <c r="L767" s="7" t="str">
        <f t="shared" si="2"/>
        <v>N</v>
      </c>
      <c r="M767" s="10">
        <f t="shared" si="3"/>
        <v>4367.922014</v>
      </c>
      <c r="N767" s="7" t="str">
        <f t="shared" si="4"/>
        <v>N</v>
      </c>
      <c r="O767" s="10">
        <f t="shared" si="5"/>
        <v>4367.922014</v>
      </c>
      <c r="P767" s="10">
        <f t="shared" si="10"/>
        <v>113.3274229</v>
      </c>
      <c r="Q767" s="8" t="s">
        <v>17</v>
      </c>
    </row>
    <row r="768">
      <c r="A768" s="7">
        <v>767.0</v>
      </c>
      <c r="B768" s="7">
        <v>2433.0</v>
      </c>
      <c r="C768" s="8">
        <v>500.0</v>
      </c>
      <c r="D768" s="9">
        <v>162.7321402663585</v>
      </c>
      <c r="E768" s="10">
        <v>0.0</v>
      </c>
      <c r="F768" s="10">
        <v>333.37487068455385</v>
      </c>
      <c r="G768" s="10">
        <v>246.5097625329815</v>
      </c>
      <c r="H768" s="7">
        <v>0.0</v>
      </c>
      <c r="I768" s="10">
        <v>0.0</v>
      </c>
      <c r="J768" s="10">
        <v>116.39868366274253</v>
      </c>
      <c r="K768" s="11">
        <f t="shared" si="1"/>
        <v>3675.616773</v>
      </c>
      <c r="L768" s="7" t="str">
        <f t="shared" si="2"/>
        <v>N</v>
      </c>
      <c r="M768" s="10">
        <f t="shared" si="3"/>
        <v>3675.616773</v>
      </c>
      <c r="N768" s="7" t="str">
        <f t="shared" si="4"/>
        <v>N</v>
      </c>
      <c r="O768" s="10">
        <f t="shared" si="5"/>
        <v>3675.616773</v>
      </c>
      <c r="P768" s="10">
        <f t="shared" si="10"/>
        <v>101.7239262</v>
      </c>
      <c r="Q768" s="8" t="s">
        <v>17</v>
      </c>
    </row>
    <row r="769">
      <c r="A769" s="7">
        <v>768.0</v>
      </c>
      <c r="B769" s="7">
        <v>3216.0</v>
      </c>
      <c r="C769" s="8">
        <v>500.0</v>
      </c>
      <c r="D769" s="9">
        <v>277.9593223233519</v>
      </c>
      <c r="E769" s="10">
        <v>336.6372158223649</v>
      </c>
      <c r="F769" s="10">
        <v>313.27382638902367</v>
      </c>
      <c r="G769" s="10">
        <v>315.93303964757706</v>
      </c>
      <c r="H769" s="7">
        <v>0.0</v>
      </c>
      <c r="I769" s="10">
        <v>0.0</v>
      </c>
      <c r="J769" s="10">
        <v>135.5621285101593</v>
      </c>
      <c r="K769" s="11">
        <f t="shared" si="1"/>
        <v>4623.166188</v>
      </c>
      <c r="L769" s="7" t="str">
        <f t="shared" si="2"/>
        <v>N</v>
      </c>
      <c r="M769" s="10">
        <f t="shared" si="3"/>
        <v>4623.166188</v>
      </c>
      <c r="N769" s="7" t="str">
        <f t="shared" si="4"/>
        <v>N</v>
      </c>
      <c r="O769" s="10">
        <f t="shared" si="5"/>
        <v>4623.166188</v>
      </c>
      <c r="P769" s="10">
        <f t="shared" si="10"/>
        <v>117.5301967</v>
      </c>
      <c r="Q769" s="8" t="s">
        <v>17</v>
      </c>
    </row>
    <row r="770">
      <c r="A770" s="7">
        <v>769.0</v>
      </c>
      <c r="B770" s="7">
        <v>5381.0</v>
      </c>
      <c r="C770" s="8">
        <v>500.0</v>
      </c>
      <c r="D770" s="9">
        <v>520.3004614435748</v>
      </c>
      <c r="E770" s="10">
        <v>960.3235333091461</v>
      </c>
      <c r="F770" s="10">
        <v>0.0</v>
      </c>
      <c r="G770" s="10">
        <v>470.2558033682294</v>
      </c>
      <c r="H770" s="7">
        <v>0.0</v>
      </c>
      <c r="I770" s="10">
        <v>0.0</v>
      </c>
      <c r="J770" s="10">
        <v>180.4446281176653</v>
      </c>
      <c r="K770" s="11">
        <f t="shared" si="1"/>
        <v>6871.556265</v>
      </c>
      <c r="L770" s="7" t="str">
        <f t="shared" si="2"/>
        <v>N</v>
      </c>
      <c r="M770" s="10">
        <f t="shared" si="3"/>
        <v>6871.556265</v>
      </c>
      <c r="N770" s="7" t="str">
        <f t="shared" si="4"/>
        <v>N</v>
      </c>
      <c r="O770" s="10">
        <f t="shared" si="5"/>
        <v>6871.556265</v>
      </c>
      <c r="P770" s="10">
        <f t="shared" si="10"/>
        <v>155.2234083</v>
      </c>
      <c r="Q770" s="8" t="s">
        <v>17</v>
      </c>
    </row>
    <row r="771">
      <c r="A771" s="7">
        <v>770.0</v>
      </c>
      <c r="B771" s="7">
        <v>1774.0</v>
      </c>
      <c r="C771" s="8">
        <v>500.0</v>
      </c>
      <c r="D771" s="9">
        <v>156.38261333333332</v>
      </c>
      <c r="E771" s="10">
        <v>0.0</v>
      </c>
      <c r="F771" s="10">
        <v>196.9262538271605</v>
      </c>
      <c r="G771" s="10">
        <v>178.18844444444446</v>
      </c>
      <c r="H771" s="7">
        <v>0.0</v>
      </c>
      <c r="I771" s="10">
        <v>0.0</v>
      </c>
      <c r="J771" s="10">
        <v>90.35439881481481</v>
      </c>
      <c r="K771" s="11">
        <f t="shared" si="1"/>
        <v>2805.497312</v>
      </c>
      <c r="L771" s="7" t="str">
        <f t="shared" si="2"/>
        <v>N</v>
      </c>
      <c r="M771" s="10">
        <f t="shared" si="3"/>
        <v>2805.497312</v>
      </c>
      <c r="N771" s="7" t="str">
        <f t="shared" si="4"/>
        <v>N</v>
      </c>
      <c r="O771" s="10">
        <f t="shared" si="5"/>
        <v>2805.497312</v>
      </c>
      <c r="P771" s="10">
        <f t="shared" si="10"/>
        <v>87.29155961</v>
      </c>
      <c r="Q771" s="8" t="s">
        <v>17</v>
      </c>
    </row>
    <row r="772">
      <c r="A772" s="7">
        <v>771.0</v>
      </c>
      <c r="B772" s="7">
        <v>2613.0</v>
      </c>
      <c r="C772" s="8">
        <v>500.0</v>
      </c>
      <c r="D772" s="9">
        <v>216.71101338561385</v>
      </c>
      <c r="E772" s="10">
        <v>255.79324684603256</v>
      </c>
      <c r="F772" s="10">
        <v>200.65834572742023</v>
      </c>
      <c r="G772" s="10">
        <v>252.18488372093023</v>
      </c>
      <c r="H772" s="7">
        <v>0.0</v>
      </c>
      <c r="I772" s="10">
        <v>0.0</v>
      </c>
      <c r="J772" s="10">
        <v>107.78219713358573</v>
      </c>
      <c r="K772" s="11">
        <f t="shared" si="1"/>
        <v>3782.554243</v>
      </c>
      <c r="L772" s="7" t="str">
        <f t="shared" si="2"/>
        <v>N</v>
      </c>
      <c r="M772" s="10">
        <f t="shared" si="3"/>
        <v>3782.554243</v>
      </c>
      <c r="N772" s="7" t="str">
        <f t="shared" si="4"/>
        <v>N</v>
      </c>
      <c r="O772" s="10">
        <f t="shared" si="5"/>
        <v>3782.554243</v>
      </c>
      <c r="P772" s="10">
        <f t="shared" si="10"/>
        <v>103.5466485</v>
      </c>
      <c r="Q772" s="8" t="s">
        <v>17</v>
      </c>
    </row>
    <row r="773">
      <c r="A773" s="7">
        <v>772.0</v>
      </c>
      <c r="B773" s="7">
        <v>2745.0</v>
      </c>
      <c r="C773" s="8">
        <v>500.0</v>
      </c>
      <c r="D773" s="9">
        <v>538.1617932418869</v>
      </c>
      <c r="E773" s="10">
        <v>230.26663368496986</v>
      </c>
      <c r="F773" s="10">
        <v>287.0946804951489</v>
      </c>
      <c r="G773" s="10">
        <v>268.7142857142857</v>
      </c>
      <c r="H773" s="7">
        <v>0.0</v>
      </c>
      <c r="I773" s="10">
        <v>0.0</v>
      </c>
      <c r="J773" s="10">
        <v>128.34821010371363</v>
      </c>
      <c r="K773" s="11">
        <f t="shared" si="1"/>
        <v>4338.970759</v>
      </c>
      <c r="L773" s="7" t="str">
        <f t="shared" si="2"/>
        <v>N</v>
      </c>
      <c r="M773" s="10">
        <f t="shared" si="3"/>
        <v>4338.970759</v>
      </c>
      <c r="N773" s="7" t="str">
        <f t="shared" si="4"/>
        <v>N</v>
      </c>
      <c r="O773" s="10">
        <f t="shared" si="5"/>
        <v>4338.970759</v>
      </c>
      <c r="P773" s="10">
        <f t="shared" si="10"/>
        <v>113.2646165</v>
      </c>
      <c r="Q773" s="8" t="s">
        <v>17</v>
      </c>
    </row>
    <row r="774">
      <c r="A774" s="7">
        <v>773.0</v>
      </c>
      <c r="B774" s="7">
        <v>2670.0</v>
      </c>
      <c r="C774" s="8">
        <v>500.0</v>
      </c>
      <c r="D774" s="9">
        <v>272.37590361445785</v>
      </c>
      <c r="E774" s="10">
        <v>540.0503412799316</v>
      </c>
      <c r="F774" s="10">
        <v>0.0</v>
      </c>
      <c r="G774" s="10">
        <v>233.75903614457832</v>
      </c>
      <c r="H774" s="7">
        <v>0.0</v>
      </c>
      <c r="I774" s="10">
        <v>0.0</v>
      </c>
      <c r="J774" s="10">
        <v>121.42058353897518</v>
      </c>
      <c r="K774" s="11">
        <f t="shared" si="1"/>
        <v>3676.13494</v>
      </c>
      <c r="L774" s="7" t="str">
        <f t="shared" si="2"/>
        <v>N</v>
      </c>
      <c r="M774" s="10">
        <f t="shared" si="3"/>
        <v>3676.13494</v>
      </c>
      <c r="N774" s="7" t="str">
        <f t="shared" si="4"/>
        <v>N</v>
      </c>
      <c r="O774" s="10">
        <f t="shared" si="5"/>
        <v>3676.13494</v>
      </c>
      <c r="P774" s="10">
        <f t="shared" si="10"/>
        <v>101.9627663</v>
      </c>
      <c r="Q774" s="8" t="s">
        <v>17</v>
      </c>
    </row>
    <row r="775">
      <c r="A775" s="7">
        <v>774.0</v>
      </c>
      <c r="B775" s="7">
        <v>1546.0</v>
      </c>
      <c r="C775" s="8">
        <v>500.0</v>
      </c>
      <c r="D775" s="9">
        <v>151.8086837151187</v>
      </c>
      <c r="E775" s="10">
        <v>0.0</v>
      </c>
      <c r="F775" s="10">
        <v>283.225156184923</v>
      </c>
      <c r="G775" s="10">
        <v>162.80326530612246</v>
      </c>
      <c r="H775" s="7">
        <v>0.0</v>
      </c>
      <c r="I775" s="10">
        <v>0.0</v>
      </c>
      <c r="J775" s="10">
        <v>95.16365247813411</v>
      </c>
      <c r="K775" s="11">
        <f t="shared" si="1"/>
        <v>2643.837105</v>
      </c>
      <c r="L775" s="7" t="str">
        <f t="shared" si="2"/>
        <v>N</v>
      </c>
      <c r="M775" s="10">
        <f t="shared" si="3"/>
        <v>2643.837105</v>
      </c>
      <c r="N775" s="7" t="str">
        <f t="shared" si="4"/>
        <v>N</v>
      </c>
      <c r="O775" s="10">
        <f t="shared" si="5"/>
        <v>2643.837105</v>
      </c>
      <c r="P775" s="10">
        <f t="shared" si="10"/>
        <v>84.65860912</v>
      </c>
      <c r="Q775" s="8" t="s">
        <v>17</v>
      </c>
    </row>
    <row r="776">
      <c r="A776" s="7">
        <v>775.0</v>
      </c>
      <c r="B776" s="7">
        <v>1694.0</v>
      </c>
      <c r="C776" s="8">
        <v>500.0</v>
      </c>
      <c r="D776" s="9">
        <v>159.77153530249876</v>
      </c>
      <c r="E776" s="10">
        <v>263.4750244822046</v>
      </c>
      <c r="F776" s="10">
        <v>110.9524550711797</v>
      </c>
      <c r="G776" s="10">
        <v>158.26297577854672</v>
      </c>
      <c r="H776" s="12">
        <v>500.0</v>
      </c>
      <c r="I776" s="10">
        <v>0.0</v>
      </c>
      <c r="J776" s="10">
        <v>79.88576765124938</v>
      </c>
      <c r="K776" s="11">
        <f t="shared" si="1"/>
        <v>2122.986966</v>
      </c>
      <c r="L776" s="7" t="str">
        <f t="shared" si="2"/>
        <v>N</v>
      </c>
      <c r="M776" s="10">
        <f t="shared" si="3"/>
        <v>2622.986966</v>
      </c>
      <c r="N776" s="7" t="str">
        <f t="shared" si="4"/>
        <v>N</v>
      </c>
      <c r="O776" s="10">
        <f t="shared" si="5"/>
        <v>2122.986966</v>
      </c>
      <c r="P776" s="10">
        <f t="shared" si="10"/>
        <v>75.36503183</v>
      </c>
      <c r="Q776" s="8" t="s">
        <v>17</v>
      </c>
    </row>
    <row r="777">
      <c r="A777" s="7">
        <v>776.0</v>
      </c>
      <c r="B777" s="7">
        <v>1304.0</v>
      </c>
      <c r="C777" s="8">
        <v>500.0</v>
      </c>
      <c r="D777" s="9">
        <v>112.44430484693878</v>
      </c>
      <c r="E777" s="10">
        <v>203.1642470674427</v>
      </c>
      <c r="F777" s="10">
        <v>144.73029336734695</v>
      </c>
      <c r="G777" s="10">
        <v>126.90714285714286</v>
      </c>
      <c r="H777" s="7">
        <v>0.0</v>
      </c>
      <c r="I777" s="10">
        <v>0.0</v>
      </c>
      <c r="J777" s="10">
        <v>83.49824617346938</v>
      </c>
      <c r="K777" s="11">
        <f t="shared" si="1"/>
        <v>2188.081741</v>
      </c>
      <c r="L777" s="7" t="str">
        <f t="shared" si="2"/>
        <v>N</v>
      </c>
      <c r="M777" s="10">
        <f t="shared" si="3"/>
        <v>2188.081741</v>
      </c>
      <c r="N777" s="7" t="str">
        <f t="shared" si="4"/>
        <v>N</v>
      </c>
      <c r="O777" s="10">
        <f t="shared" si="5"/>
        <v>2188.081741</v>
      </c>
      <c r="P777" s="10">
        <f t="shared" si="10"/>
        <v>77.10114277</v>
      </c>
      <c r="Q777" s="8" t="s">
        <v>17</v>
      </c>
    </row>
    <row r="778">
      <c r="A778" s="7">
        <v>777.0</v>
      </c>
      <c r="B778" s="7">
        <v>4085.0</v>
      </c>
      <c r="C778" s="8">
        <v>500.0</v>
      </c>
      <c r="D778" s="9">
        <v>391.08504474505725</v>
      </c>
      <c r="E778" s="10">
        <v>0.0</v>
      </c>
      <c r="F778" s="10">
        <v>665.0719510926119</v>
      </c>
      <c r="G778" s="10">
        <v>424.31290322580645</v>
      </c>
      <c r="H778" s="7">
        <v>0.0</v>
      </c>
      <c r="I778" s="10">
        <v>0.0</v>
      </c>
      <c r="J778" s="10">
        <v>163.71001873048908</v>
      </c>
      <c r="K778" s="11">
        <f t="shared" si="1"/>
        <v>6065.469899</v>
      </c>
      <c r="L778" s="7" t="str">
        <f t="shared" si="2"/>
        <v>N</v>
      </c>
      <c r="M778" s="10">
        <f t="shared" si="3"/>
        <v>6065.469899</v>
      </c>
      <c r="N778" s="7" t="str">
        <f t="shared" si="4"/>
        <v>N</v>
      </c>
      <c r="O778" s="10">
        <f t="shared" si="5"/>
        <v>6065.469899</v>
      </c>
      <c r="P778" s="10">
        <f t="shared" si="10"/>
        <v>141.5408259</v>
      </c>
      <c r="Q778" s="8" t="s">
        <v>17</v>
      </c>
    </row>
    <row r="779">
      <c r="A779" s="7">
        <v>778.0</v>
      </c>
      <c r="B779" s="7">
        <v>4573.0</v>
      </c>
      <c r="C779" s="8">
        <v>500.0</v>
      </c>
      <c r="D779" s="9">
        <v>326.24111043703215</v>
      </c>
      <c r="E779" s="10">
        <v>0.0</v>
      </c>
      <c r="F779" s="10">
        <v>676.8948209747946</v>
      </c>
      <c r="G779" s="10">
        <v>458.394019138756</v>
      </c>
      <c r="H779" s="7">
        <v>0.0</v>
      </c>
      <c r="I779" s="10">
        <v>0.0</v>
      </c>
      <c r="J779" s="10">
        <v>206.39743721526523</v>
      </c>
      <c r="K779" s="11">
        <f t="shared" si="1"/>
        <v>6534.529951</v>
      </c>
      <c r="L779" s="7" t="str">
        <f t="shared" si="2"/>
        <v>N</v>
      </c>
      <c r="M779" s="10">
        <f t="shared" si="3"/>
        <v>6534.529951</v>
      </c>
      <c r="N779" s="7" t="str">
        <f t="shared" si="4"/>
        <v>N</v>
      </c>
      <c r="O779" s="10">
        <f t="shared" si="5"/>
        <v>6534.529951</v>
      </c>
      <c r="P779" s="10">
        <f t="shared" si="10"/>
        <v>149.3704468</v>
      </c>
      <c r="Q779" s="8" t="s">
        <v>17</v>
      </c>
    </row>
    <row r="780">
      <c r="A780" s="7">
        <v>779.0</v>
      </c>
      <c r="B780" s="7">
        <v>4819.0</v>
      </c>
      <c r="C780" s="8">
        <v>500.0</v>
      </c>
      <c r="D780" s="9">
        <v>724.6943039802907</v>
      </c>
      <c r="E780" s="10">
        <v>0.0</v>
      </c>
      <c r="F780" s="10">
        <v>807.2962383245488</v>
      </c>
      <c r="G780" s="10">
        <v>486.2197206587451</v>
      </c>
      <c r="H780" s="7">
        <v>0.0</v>
      </c>
      <c r="I780" s="10">
        <v>0.0</v>
      </c>
      <c r="J780" s="10">
        <v>210.3595927967105</v>
      </c>
      <c r="K780" s="11">
        <f t="shared" si="1"/>
        <v>7337.210263</v>
      </c>
      <c r="L780" s="7" t="str">
        <f t="shared" si="2"/>
        <v>N</v>
      </c>
      <c r="M780" s="10">
        <f t="shared" si="3"/>
        <v>7337.210263</v>
      </c>
      <c r="N780" s="7" t="str">
        <f t="shared" si="4"/>
        <v>N</v>
      </c>
      <c r="O780" s="10">
        <f t="shared" si="5"/>
        <v>7337.210263</v>
      </c>
      <c r="P780" s="10">
        <f t="shared" si="10"/>
        <v>163.3178298</v>
      </c>
      <c r="Q780" s="8" t="s">
        <v>17</v>
      </c>
    </row>
    <row r="781">
      <c r="A781" s="7">
        <v>780.0</v>
      </c>
      <c r="B781" s="7">
        <v>1324.0</v>
      </c>
      <c r="C781" s="8">
        <v>500.0</v>
      </c>
      <c r="D781" s="9">
        <v>70.98391228733459</v>
      </c>
      <c r="E781" s="10">
        <v>175.2880989285198</v>
      </c>
      <c r="F781" s="10">
        <v>105.36674480151228</v>
      </c>
      <c r="G781" s="10">
        <v>125.49217391304349</v>
      </c>
      <c r="H781" s="7">
        <v>0.0</v>
      </c>
      <c r="I781" s="10">
        <v>0.0</v>
      </c>
      <c r="J781" s="10">
        <v>88.72989035916824</v>
      </c>
      <c r="K781" s="11">
        <f t="shared" si="1"/>
        <v>2125.842831</v>
      </c>
      <c r="L781" s="7" t="str">
        <f t="shared" si="2"/>
        <v>N</v>
      </c>
      <c r="M781" s="10">
        <f t="shared" si="3"/>
        <v>2125.842831</v>
      </c>
      <c r="N781" s="7" t="str">
        <f t="shared" si="4"/>
        <v>N</v>
      </c>
      <c r="O781" s="10">
        <f t="shared" si="5"/>
        <v>2125.842831</v>
      </c>
      <c r="P781" s="10">
        <f t="shared" si="10"/>
        <v>76.00631183</v>
      </c>
      <c r="Q781" s="8" t="s">
        <v>17</v>
      </c>
    </row>
    <row r="782">
      <c r="A782" s="7">
        <v>781.0</v>
      </c>
      <c r="B782" s="7">
        <v>5098.0</v>
      </c>
      <c r="C782" s="8">
        <v>500.0</v>
      </c>
      <c r="D782" s="9">
        <v>521.0057814593451</v>
      </c>
      <c r="E782" s="10">
        <v>805.1740082926625</v>
      </c>
      <c r="F782" s="10">
        <v>339.2080194182119</v>
      </c>
      <c r="G782" s="10">
        <v>476.84979517523897</v>
      </c>
      <c r="H782" s="7">
        <v>0.0</v>
      </c>
      <c r="I782" s="10">
        <v>0.0</v>
      </c>
      <c r="J782" s="10">
        <v>190.6659455553348</v>
      </c>
      <c r="K782" s="11">
        <f t="shared" si="1"/>
        <v>6935.063596</v>
      </c>
      <c r="L782" s="7" t="str">
        <f t="shared" si="2"/>
        <v>N</v>
      </c>
      <c r="M782" s="10">
        <f t="shared" si="3"/>
        <v>6935.063596</v>
      </c>
      <c r="N782" s="7" t="str">
        <f t="shared" si="4"/>
        <v>N</v>
      </c>
      <c r="O782" s="10">
        <f t="shared" si="5"/>
        <v>6935.063596</v>
      </c>
      <c r="P782" s="10">
        <f t="shared" si="10"/>
        <v>156.2478484</v>
      </c>
      <c r="Q782" s="8" t="s">
        <v>17</v>
      </c>
    </row>
    <row r="783">
      <c r="A783" s="7">
        <v>782.0</v>
      </c>
      <c r="B783" s="7">
        <v>1156.0</v>
      </c>
      <c r="C783" s="8">
        <v>500.0</v>
      </c>
      <c r="D783" s="9">
        <v>136.98352929054045</v>
      </c>
      <c r="E783" s="10">
        <v>0.0</v>
      </c>
      <c r="F783" s="10">
        <v>163.49647044354828</v>
      </c>
      <c r="G783" s="10">
        <v>114.86235186873292</v>
      </c>
      <c r="H783" s="7">
        <v>0.0</v>
      </c>
      <c r="I783" s="10">
        <v>0.0</v>
      </c>
      <c r="J783" s="10">
        <v>85.06235286590012</v>
      </c>
      <c r="K783" s="11">
        <f t="shared" si="1"/>
        <v>2071.342352</v>
      </c>
      <c r="L783" s="7" t="str">
        <f t="shared" si="2"/>
        <v>N</v>
      </c>
      <c r="M783" s="10">
        <f t="shared" si="3"/>
        <v>2071.342352</v>
      </c>
      <c r="N783" s="7" t="str">
        <f t="shared" si="4"/>
        <v>N</v>
      </c>
      <c r="O783" s="10">
        <f t="shared" si="5"/>
        <v>2071.342352</v>
      </c>
      <c r="P783" s="10">
        <f t="shared" si="10"/>
        <v>75.21664</v>
      </c>
      <c r="Q783" s="8" t="s">
        <v>17</v>
      </c>
    </row>
    <row r="784">
      <c r="A784" s="7">
        <v>783.0</v>
      </c>
      <c r="B784" s="7">
        <v>3096.0</v>
      </c>
      <c r="C784" s="8">
        <v>500.0</v>
      </c>
      <c r="D784" s="9">
        <v>1149.3581395348838</v>
      </c>
      <c r="E784" s="10">
        <v>0.0</v>
      </c>
      <c r="F784" s="10">
        <v>453.99646511627907</v>
      </c>
      <c r="G784" s="10">
        <v>321.12</v>
      </c>
      <c r="H784" s="12">
        <v>500.0</v>
      </c>
      <c r="I784" s="10">
        <v>0.0</v>
      </c>
      <c r="J784" s="10">
        <v>120.68260465116279</v>
      </c>
      <c r="K784" s="11">
        <f t="shared" si="1"/>
        <v>5020.474605</v>
      </c>
      <c r="L784" s="7" t="str">
        <f t="shared" si="2"/>
        <v>N</v>
      </c>
      <c r="M784" s="10">
        <f t="shared" si="3"/>
        <v>5520.474605</v>
      </c>
      <c r="N784" s="7" t="str">
        <f t="shared" si="4"/>
        <v>N</v>
      </c>
      <c r="O784" s="10">
        <f t="shared" si="5"/>
        <v>5020.474605</v>
      </c>
      <c r="P784" s="10">
        <f t="shared" si="10"/>
        <v>124.5883829</v>
      </c>
      <c r="Q784" s="8" t="s">
        <v>17</v>
      </c>
    </row>
    <row r="785">
      <c r="A785" s="13">
        <v>784.0</v>
      </c>
      <c r="B785" s="13">
        <v>543.0</v>
      </c>
      <c r="C785" s="14">
        <v>500.0</v>
      </c>
      <c r="D785" s="20">
        <v>65.7989960208142</v>
      </c>
      <c r="E785" s="16">
        <v>0.0</v>
      </c>
      <c r="F785" s="16">
        <v>111.52372206917661</v>
      </c>
      <c r="G785" s="16">
        <v>57.04242424242424</v>
      </c>
      <c r="H785" s="22">
        <v>500.0</v>
      </c>
      <c r="I785" s="16">
        <v>1277.365142332415</v>
      </c>
      <c r="J785" s="17">
        <v>40.0</v>
      </c>
      <c r="K785" s="18">
        <f t="shared" si="1"/>
        <v>777.3651423</v>
      </c>
      <c r="L785" s="13" t="str">
        <f t="shared" si="2"/>
        <v>N</v>
      </c>
      <c r="M785" s="16">
        <f t="shared" si="3"/>
        <v>0</v>
      </c>
      <c r="N785" s="13" t="str">
        <f t="shared" si="4"/>
        <v>Y</v>
      </c>
      <c r="O785" s="16">
        <f t="shared" si="5"/>
        <v>0</v>
      </c>
      <c r="P785" s="16">
        <f t="shared" si="10"/>
        <v>40</v>
      </c>
      <c r="Q785" s="14" t="s">
        <v>21</v>
      </c>
    </row>
    <row r="786">
      <c r="A786" s="7">
        <v>785.0</v>
      </c>
      <c r="B786" s="7">
        <v>10193.0</v>
      </c>
      <c r="C786" s="8">
        <v>900.0</v>
      </c>
      <c r="D786" s="9">
        <v>1140.7837820922032</v>
      </c>
      <c r="E786" s="10">
        <v>0.0</v>
      </c>
      <c r="F786" s="10">
        <v>1544.581523142248</v>
      </c>
      <c r="G786" s="10">
        <v>1018.7833755701977</v>
      </c>
      <c r="H786" s="12">
        <v>500.0</v>
      </c>
      <c r="I786" s="10">
        <v>0.0</v>
      </c>
      <c r="J786" s="10">
        <v>387.2486533020922</v>
      </c>
      <c r="K786" s="11">
        <f t="shared" si="1"/>
        <v>14297.14868</v>
      </c>
      <c r="L786" s="7" t="str">
        <f t="shared" si="2"/>
        <v>N</v>
      </c>
      <c r="M786" s="10">
        <f t="shared" si="3"/>
        <v>14797.14868</v>
      </c>
      <c r="N786" s="7" t="str">
        <f t="shared" si="4"/>
        <v>N</v>
      </c>
      <c r="O786" s="10">
        <f t="shared" si="5"/>
        <v>14297.14868</v>
      </c>
      <c r="P786" s="10">
        <f t="shared" si="10"/>
        <v>279.0105755</v>
      </c>
      <c r="Q786" s="7" t="s">
        <v>18</v>
      </c>
    </row>
    <row r="787">
      <c r="A787" s="7">
        <v>786.0</v>
      </c>
      <c r="B787" s="7">
        <v>4752.0</v>
      </c>
      <c r="C787" s="8">
        <v>500.0</v>
      </c>
      <c r="D787" s="9">
        <v>263.114319</v>
      </c>
      <c r="E787" s="10">
        <v>609.2617118356859</v>
      </c>
      <c r="F787" s="10">
        <v>271.995815</v>
      </c>
      <c r="G787" s="10">
        <v>440.748</v>
      </c>
      <c r="H787" s="7">
        <v>0.0</v>
      </c>
      <c r="I787" s="10">
        <v>0.0</v>
      </c>
      <c r="J787" s="10">
        <v>172.078985</v>
      </c>
      <c r="K787" s="11">
        <f t="shared" si="1"/>
        <v>6227.858134</v>
      </c>
      <c r="L787" s="7" t="str">
        <f t="shared" si="2"/>
        <v>N</v>
      </c>
      <c r="M787" s="10">
        <f t="shared" si="3"/>
        <v>6227.858134</v>
      </c>
      <c r="N787" s="7" t="str">
        <f t="shared" si="4"/>
        <v>N</v>
      </c>
      <c r="O787" s="10">
        <f t="shared" si="5"/>
        <v>6227.858134</v>
      </c>
      <c r="P787" s="10">
        <f t="shared" si="10"/>
        <v>144.1679824</v>
      </c>
      <c r="Q787" s="8" t="s">
        <v>17</v>
      </c>
    </row>
    <row r="788">
      <c r="A788" s="7">
        <v>787.0</v>
      </c>
      <c r="B788" s="7">
        <v>3526.0</v>
      </c>
      <c r="C788" s="8">
        <v>500.0</v>
      </c>
      <c r="D788" s="9">
        <v>191.2468553254438</v>
      </c>
      <c r="E788" s="10">
        <v>0.0</v>
      </c>
      <c r="F788" s="10">
        <v>0.0</v>
      </c>
      <c r="G788" s="10">
        <v>307.8469230769231</v>
      </c>
      <c r="H788" s="7">
        <v>0.0</v>
      </c>
      <c r="I788" s="10">
        <v>0.0</v>
      </c>
      <c r="J788" s="10">
        <v>127.49790355029586</v>
      </c>
      <c r="K788" s="11">
        <f t="shared" si="1"/>
        <v>4525.093778</v>
      </c>
      <c r="L788" s="7" t="str">
        <f t="shared" si="2"/>
        <v>N</v>
      </c>
      <c r="M788" s="10">
        <f t="shared" si="3"/>
        <v>4525.093778</v>
      </c>
      <c r="N788" s="7" t="str">
        <f t="shared" si="4"/>
        <v>N</v>
      </c>
      <c r="O788" s="10">
        <f t="shared" si="5"/>
        <v>4525.093778</v>
      </c>
      <c r="P788" s="10">
        <f t="shared" si="10"/>
        <v>115.9104434</v>
      </c>
      <c r="Q788" s="8" t="s">
        <v>17</v>
      </c>
    </row>
    <row r="789">
      <c r="A789" s="7">
        <v>788.0</v>
      </c>
      <c r="B789" s="7">
        <v>8059.0</v>
      </c>
      <c r="C789" s="8">
        <v>500.0</v>
      </c>
      <c r="D789" s="9">
        <v>426.27872340933243</v>
      </c>
      <c r="E789" s="10">
        <v>1618.5308010081953</v>
      </c>
      <c r="F789" s="10">
        <v>0.0</v>
      </c>
      <c r="G789" s="10">
        <v>705.75492201483</v>
      </c>
      <c r="H789" s="7">
        <v>0.0</v>
      </c>
      <c r="I789" s="10">
        <v>0.0</v>
      </c>
      <c r="J789" s="10">
        <v>270.37627469441037</v>
      </c>
      <c r="K789" s="11">
        <f t="shared" si="1"/>
        <v>9691.033645</v>
      </c>
      <c r="L789" s="7" t="str">
        <f t="shared" si="2"/>
        <v>N</v>
      </c>
      <c r="M789" s="10">
        <f t="shared" si="3"/>
        <v>9691.033645</v>
      </c>
      <c r="N789" s="7" t="str">
        <f t="shared" si="4"/>
        <v>N</v>
      </c>
      <c r="O789" s="10">
        <f t="shared" si="5"/>
        <v>9691.033645</v>
      </c>
      <c r="P789" s="10">
        <f t="shared" si="10"/>
        <v>201.735017</v>
      </c>
      <c r="Q789" s="8" t="s">
        <v>17</v>
      </c>
    </row>
    <row r="790">
      <c r="A790" s="7">
        <v>789.0</v>
      </c>
      <c r="B790" s="7">
        <v>1079.0</v>
      </c>
      <c r="C790" s="8">
        <v>500.0</v>
      </c>
      <c r="D790" s="9">
        <v>88.1894079946028</v>
      </c>
      <c r="E790" s="10">
        <v>197.94950559349027</v>
      </c>
      <c r="F790" s="10">
        <v>0.0</v>
      </c>
      <c r="G790" s="10">
        <v>94.58766233766234</v>
      </c>
      <c r="H790" s="7">
        <v>0.0</v>
      </c>
      <c r="I790" s="10">
        <v>1761.777070332265</v>
      </c>
      <c r="J790" s="10">
        <v>49.606541996964076</v>
      </c>
      <c r="K790" s="11">
        <f t="shared" si="1"/>
        <v>1761.77707</v>
      </c>
      <c r="L790" s="7" t="str">
        <f t="shared" si="2"/>
        <v>N</v>
      </c>
      <c r="M790" s="10">
        <f t="shared" si="3"/>
        <v>0</v>
      </c>
      <c r="N790" s="7" t="str">
        <f t="shared" si="4"/>
        <v>Y</v>
      </c>
      <c r="O790" s="10">
        <f t="shared" si="5"/>
        <v>0</v>
      </c>
      <c r="P790" s="10">
        <f t="shared" si="10"/>
        <v>40</v>
      </c>
      <c r="Q790" s="8" t="s">
        <v>21</v>
      </c>
    </row>
    <row r="791">
      <c r="A791" s="7">
        <v>790.0</v>
      </c>
      <c r="B791" s="7">
        <v>3807.0</v>
      </c>
      <c r="C791" s="8">
        <v>500.0</v>
      </c>
      <c r="D791" s="9">
        <v>190.7941594195109</v>
      </c>
      <c r="E791" s="10">
        <v>639.5088012933533</v>
      </c>
      <c r="F791" s="10">
        <v>0.0</v>
      </c>
      <c r="G791" s="10">
        <v>333.2685245901639</v>
      </c>
      <c r="H791" s="7">
        <v>0.0</v>
      </c>
      <c r="I791" s="10">
        <v>0.0</v>
      </c>
      <c r="J791" s="10">
        <v>140.877082827197</v>
      </c>
      <c r="K791" s="11">
        <f t="shared" si="1"/>
        <v>4831.062684</v>
      </c>
      <c r="L791" s="7" t="str">
        <f t="shared" si="2"/>
        <v>N</v>
      </c>
      <c r="M791" s="10">
        <f t="shared" si="3"/>
        <v>4831.062684</v>
      </c>
      <c r="N791" s="7" t="str">
        <f t="shared" si="4"/>
        <v>N</v>
      </c>
      <c r="O791" s="10">
        <f t="shared" si="5"/>
        <v>4831.062684</v>
      </c>
      <c r="P791" s="10">
        <f t="shared" si="10"/>
        <v>120.9602949</v>
      </c>
      <c r="Q791" s="8" t="s">
        <v>17</v>
      </c>
    </row>
    <row r="792">
      <c r="A792" s="7">
        <v>791.0</v>
      </c>
      <c r="B792" s="7">
        <v>1673.0</v>
      </c>
      <c r="C792" s="8">
        <v>500.0</v>
      </c>
      <c r="D792" s="9">
        <v>183.5649014824545</v>
      </c>
      <c r="E792" s="10">
        <v>0.0</v>
      </c>
      <c r="F792" s="10">
        <v>257.4385813473447</v>
      </c>
      <c r="G792" s="10">
        <v>174.17534246575343</v>
      </c>
      <c r="H792" s="7">
        <v>0.0</v>
      </c>
      <c r="I792" s="10">
        <v>0.0</v>
      </c>
      <c r="J792" s="10">
        <v>104.09473071870895</v>
      </c>
      <c r="K792" s="11">
        <f t="shared" si="1"/>
        <v>2788.178825</v>
      </c>
      <c r="L792" s="7" t="str">
        <f t="shared" si="2"/>
        <v>N</v>
      </c>
      <c r="M792" s="10">
        <f t="shared" si="3"/>
        <v>2788.178825</v>
      </c>
      <c r="N792" s="7" t="str">
        <f t="shared" si="4"/>
        <v>N</v>
      </c>
      <c r="O792" s="10">
        <f t="shared" si="5"/>
        <v>2788.178825</v>
      </c>
      <c r="P792" s="10">
        <f t="shared" si="10"/>
        <v>87.05206269</v>
      </c>
      <c r="Q792" s="8" t="s">
        <v>17</v>
      </c>
    </row>
    <row r="793">
      <c r="A793" s="7">
        <v>792.0</v>
      </c>
      <c r="B793" s="7">
        <v>5179.0</v>
      </c>
      <c r="C793" s="8">
        <v>500.0</v>
      </c>
      <c r="D793" s="9">
        <v>314.17981940603056</v>
      </c>
      <c r="E793" s="10">
        <v>547.5486442503361</v>
      </c>
      <c r="F793" s="10">
        <v>671.6565043839169</v>
      </c>
      <c r="G793" s="10">
        <v>511.767707212056</v>
      </c>
      <c r="H793" s="7">
        <v>0.0</v>
      </c>
      <c r="I793" s="10">
        <v>0.0</v>
      </c>
      <c r="J793" s="10">
        <v>207.60291953684703</v>
      </c>
      <c r="K793" s="11">
        <f t="shared" si="1"/>
        <v>7176.604031</v>
      </c>
      <c r="L793" s="7" t="str">
        <f t="shared" si="2"/>
        <v>N</v>
      </c>
      <c r="M793" s="10">
        <f t="shared" si="3"/>
        <v>7176.604031</v>
      </c>
      <c r="N793" s="7" t="str">
        <f t="shared" si="4"/>
        <v>N</v>
      </c>
      <c r="O793" s="10">
        <f t="shared" si="5"/>
        <v>7176.604031</v>
      </c>
      <c r="P793" s="10">
        <f t="shared" si="10"/>
        <v>159.9670538</v>
      </c>
      <c r="Q793" s="8" t="s">
        <v>17</v>
      </c>
    </row>
    <row r="794">
      <c r="A794" s="7">
        <v>793.0</v>
      </c>
      <c r="B794" s="7">
        <v>2773.0</v>
      </c>
      <c r="C794" s="8">
        <v>500.0</v>
      </c>
      <c r="D794" s="9">
        <v>0.0</v>
      </c>
      <c r="E794" s="10">
        <v>0.0</v>
      </c>
      <c r="F794" s="10">
        <v>442.8093843597049</v>
      </c>
      <c r="G794" s="10">
        <v>283.2252136752137</v>
      </c>
      <c r="H794" s="7">
        <v>0.0</v>
      </c>
      <c r="I794" s="10">
        <v>0.0</v>
      </c>
      <c r="J794" s="10">
        <v>130.04022426766016</v>
      </c>
      <c r="K794" s="11">
        <f t="shared" si="1"/>
        <v>3999.034598</v>
      </c>
      <c r="L794" s="7" t="str">
        <f t="shared" si="2"/>
        <v>N</v>
      </c>
      <c r="M794" s="10">
        <f t="shared" si="3"/>
        <v>3999.034598</v>
      </c>
      <c r="N794" s="7" t="str">
        <f t="shared" si="4"/>
        <v>N</v>
      </c>
      <c r="O794" s="10">
        <f t="shared" si="5"/>
        <v>3999.034598</v>
      </c>
      <c r="P794" s="10">
        <f t="shared" si="10"/>
        <v>106.8845689</v>
      </c>
      <c r="Q794" s="8" t="s">
        <v>17</v>
      </c>
    </row>
    <row r="795">
      <c r="A795" s="7">
        <v>794.0</v>
      </c>
      <c r="B795" s="7">
        <v>5163.0</v>
      </c>
      <c r="C795" s="8">
        <v>500.0</v>
      </c>
      <c r="D795" s="9">
        <v>567.2008868781888</v>
      </c>
      <c r="E795" s="10">
        <v>0.0</v>
      </c>
      <c r="F795" s="10">
        <v>561.6400938695791</v>
      </c>
      <c r="G795" s="10">
        <v>502.47053571428575</v>
      </c>
      <c r="H795" s="7">
        <v>0.0</v>
      </c>
      <c r="I795" s="10">
        <v>0.0</v>
      </c>
      <c r="J795" s="10">
        <v>210.19797572544644</v>
      </c>
      <c r="K795" s="11">
        <f t="shared" si="1"/>
        <v>7294.311516</v>
      </c>
      <c r="L795" s="7" t="str">
        <f t="shared" si="2"/>
        <v>N</v>
      </c>
      <c r="M795" s="10">
        <f t="shared" si="3"/>
        <v>7294.311516</v>
      </c>
      <c r="N795" s="7" t="str">
        <f t="shared" si="4"/>
        <v>N</v>
      </c>
      <c r="O795" s="10">
        <f t="shared" si="5"/>
        <v>7294.311516</v>
      </c>
      <c r="P795" s="10">
        <f t="shared" si="10"/>
        <v>162.2531377</v>
      </c>
      <c r="Q795" s="8" t="s">
        <v>17</v>
      </c>
    </row>
    <row r="796">
      <c r="A796" s="7">
        <v>795.0</v>
      </c>
      <c r="B796" s="7">
        <v>2522.0</v>
      </c>
      <c r="C796" s="8">
        <v>500.0</v>
      </c>
      <c r="D796" s="9">
        <v>182.76329754355442</v>
      </c>
      <c r="E796" s="10">
        <v>0.0</v>
      </c>
      <c r="F796" s="10">
        <v>341.98040337904354</v>
      </c>
      <c r="G796" s="10">
        <v>253.40669856459328</v>
      </c>
      <c r="H796" s="7">
        <v>0.0</v>
      </c>
      <c r="I796" s="10">
        <v>1855.6641560403837</v>
      </c>
      <c r="J796" s="10">
        <v>79.60855291774456</v>
      </c>
      <c r="K796" s="11">
        <f t="shared" si="1"/>
        <v>3800.150399</v>
      </c>
      <c r="L796" s="7" t="str">
        <f t="shared" si="2"/>
        <v>N</v>
      </c>
      <c r="M796" s="10">
        <f t="shared" si="3"/>
        <v>1944.486243</v>
      </c>
      <c r="N796" s="7" t="str">
        <f t="shared" si="4"/>
        <v>N</v>
      </c>
      <c r="O796" s="10">
        <f t="shared" si="5"/>
        <v>1944.486243</v>
      </c>
      <c r="P796" s="10">
        <f t="shared" si="10"/>
        <v>70.43943181</v>
      </c>
      <c r="Q796" s="8" t="s">
        <v>17</v>
      </c>
    </row>
    <row r="797">
      <c r="A797" s="7">
        <v>796.0</v>
      </c>
      <c r="B797" s="7">
        <v>1323.0</v>
      </c>
      <c r="C797" s="8">
        <v>500.0</v>
      </c>
      <c r="D797" s="9">
        <v>62.203735</v>
      </c>
      <c r="E797" s="10">
        <v>118.41523541943273</v>
      </c>
      <c r="F797" s="10">
        <v>107.442815</v>
      </c>
      <c r="G797" s="10">
        <v>130.977</v>
      </c>
      <c r="H797" s="7">
        <v>0.0</v>
      </c>
      <c r="I797" s="10">
        <v>0.0</v>
      </c>
      <c r="J797" s="10">
        <v>88.216206</v>
      </c>
      <c r="K797" s="11">
        <f t="shared" si="1"/>
        <v>2123.62355</v>
      </c>
      <c r="L797" s="7" t="str">
        <f t="shared" si="2"/>
        <v>N</v>
      </c>
      <c r="M797" s="10">
        <f t="shared" si="3"/>
        <v>2123.62355</v>
      </c>
      <c r="N797" s="7" t="str">
        <f t="shared" si="4"/>
        <v>N</v>
      </c>
      <c r="O797" s="10">
        <f t="shared" si="5"/>
        <v>2123.62355</v>
      </c>
      <c r="P797" s="10">
        <f t="shared" si="10"/>
        <v>75.8676379</v>
      </c>
      <c r="Q797" s="8" t="s">
        <v>17</v>
      </c>
    </row>
    <row r="798">
      <c r="A798" s="7">
        <v>797.0</v>
      </c>
      <c r="B798" s="7">
        <v>2506.0</v>
      </c>
      <c r="C798" s="8">
        <v>500.0</v>
      </c>
      <c r="D798" s="9">
        <v>294.00774496244816</v>
      </c>
      <c r="E798" s="10">
        <v>235.87866853085768</v>
      </c>
      <c r="F798" s="10">
        <v>392.37875737469585</v>
      </c>
      <c r="G798" s="10">
        <v>251.64853556485355</v>
      </c>
      <c r="H798" s="12">
        <v>500.0</v>
      </c>
      <c r="I798" s="10">
        <v>0.0</v>
      </c>
      <c r="J798" s="10">
        <v>108.31864288090195</v>
      </c>
      <c r="K798" s="11">
        <f t="shared" si="1"/>
        <v>3444.035038</v>
      </c>
      <c r="L798" s="7" t="str">
        <f t="shared" si="2"/>
        <v>N</v>
      </c>
      <c r="M798" s="10">
        <f t="shared" si="3"/>
        <v>3944.035038</v>
      </c>
      <c r="N798" s="7" t="str">
        <f t="shared" si="4"/>
        <v>N</v>
      </c>
      <c r="O798" s="10">
        <f t="shared" si="5"/>
        <v>3444.035038</v>
      </c>
      <c r="P798" s="10">
        <f t="shared" si="10"/>
        <v>97.46295704</v>
      </c>
      <c r="Q798" s="8" t="s">
        <v>17</v>
      </c>
    </row>
    <row r="799">
      <c r="A799" s="7">
        <v>798.0</v>
      </c>
      <c r="B799" s="7">
        <v>5472.0</v>
      </c>
      <c r="C799" s="8">
        <v>500.0</v>
      </c>
      <c r="D799" s="9">
        <v>358.51590654024443</v>
      </c>
      <c r="E799" s="10">
        <v>639.0118303799233</v>
      </c>
      <c r="F799" s="10">
        <v>608.4903000912406</v>
      </c>
      <c r="G799" s="10">
        <v>527.1926873857404</v>
      </c>
      <c r="H799" s="10">
        <v>548.1894595416582</v>
      </c>
      <c r="I799" s="10">
        <v>0.0</v>
      </c>
      <c r="J799" s="10">
        <v>207.2156157067468</v>
      </c>
      <c r="K799" s="11">
        <f t="shared" si="1"/>
        <v>6918.009434</v>
      </c>
      <c r="L799" s="7" t="str">
        <f t="shared" si="2"/>
        <v>N</v>
      </c>
      <c r="M799" s="10">
        <f t="shared" si="3"/>
        <v>7466.198894</v>
      </c>
      <c r="N799" s="7" t="str">
        <f t="shared" si="4"/>
        <v>N</v>
      </c>
      <c r="O799" s="10">
        <f t="shared" si="5"/>
        <v>6918.009434</v>
      </c>
      <c r="P799" s="10">
        <f t="shared" si="10"/>
        <v>155.0347014</v>
      </c>
      <c r="Q799" s="8" t="s">
        <v>17</v>
      </c>
    </row>
    <row r="800">
      <c r="A800" s="7">
        <v>799.0</v>
      </c>
      <c r="B800" s="7">
        <v>4560.0</v>
      </c>
      <c r="C800" s="8">
        <v>500.0</v>
      </c>
      <c r="D800" s="9">
        <v>324.42703144608987</v>
      </c>
      <c r="E800" s="10">
        <v>0.0</v>
      </c>
      <c r="F800" s="10">
        <v>559.1660439599842</v>
      </c>
      <c r="G800" s="10">
        <v>447.80838323353294</v>
      </c>
      <c r="H800" s="7">
        <v>0.0</v>
      </c>
      <c r="I800" s="10">
        <v>0.0</v>
      </c>
      <c r="J800" s="10">
        <v>191.55589228728172</v>
      </c>
      <c r="K800" s="11">
        <f t="shared" si="1"/>
        <v>6391.401459</v>
      </c>
      <c r="L800" s="7" t="str">
        <f t="shared" si="2"/>
        <v>N</v>
      </c>
      <c r="M800" s="10">
        <f t="shared" si="3"/>
        <v>6391.401459</v>
      </c>
      <c r="N800" s="7" t="str">
        <f t="shared" si="4"/>
        <v>N</v>
      </c>
      <c r="O800" s="10">
        <f t="shared" si="5"/>
        <v>6391.401459</v>
      </c>
      <c r="P800" s="10">
        <f t="shared" si="10"/>
        <v>146.9846754</v>
      </c>
      <c r="Q800" s="8" t="s">
        <v>17</v>
      </c>
    </row>
    <row r="801">
      <c r="A801" s="7">
        <v>800.0</v>
      </c>
      <c r="B801" s="7">
        <v>2485.0</v>
      </c>
      <c r="C801" s="8">
        <v>500.0</v>
      </c>
      <c r="D801" s="9">
        <v>365.9922373133025</v>
      </c>
      <c r="E801" s="10">
        <v>408.4440824664182</v>
      </c>
      <c r="F801" s="10">
        <v>177.45078172766182</v>
      </c>
      <c r="G801" s="10">
        <v>233.40420560747665</v>
      </c>
      <c r="H801" s="7">
        <v>0.0</v>
      </c>
      <c r="I801" s="10">
        <v>0.0</v>
      </c>
      <c r="J801" s="10">
        <v>117.56114289457595</v>
      </c>
      <c r="K801" s="11">
        <f t="shared" si="1"/>
        <v>3761.847225</v>
      </c>
      <c r="L801" s="7" t="str">
        <f t="shared" si="2"/>
        <v>N</v>
      </c>
      <c r="M801" s="10">
        <f t="shared" si="3"/>
        <v>3761.847225</v>
      </c>
      <c r="N801" s="7" t="str">
        <f t="shared" si="4"/>
        <v>N</v>
      </c>
      <c r="O801" s="10">
        <f t="shared" si="5"/>
        <v>3761.847225</v>
      </c>
      <c r="P801" s="10">
        <f t="shared" si="10"/>
        <v>103.5119743</v>
      </c>
      <c r="Q801" s="8" t="s">
        <v>17</v>
      </c>
    </row>
    <row r="802">
      <c r="A802" s="7">
        <v>801.0</v>
      </c>
      <c r="B802" s="7">
        <v>2041.0</v>
      </c>
      <c r="C802" s="8">
        <v>500.0</v>
      </c>
      <c r="D802" s="9">
        <v>112.05492647058824</v>
      </c>
      <c r="E802" s="10">
        <v>188.8993624331898</v>
      </c>
      <c r="F802" s="10">
        <v>280.13731617647056</v>
      </c>
      <c r="G802" s="10">
        <v>201.0985294117647</v>
      </c>
      <c r="H802" s="7">
        <v>0.0</v>
      </c>
      <c r="I802" s="10">
        <v>352.6434450692042</v>
      </c>
      <c r="J802" s="10">
        <v>110.95634876009227</v>
      </c>
      <c r="K802" s="11">
        <f t="shared" si="1"/>
        <v>3134.290772</v>
      </c>
      <c r="L802" s="7" t="str">
        <f t="shared" si="2"/>
        <v>N</v>
      </c>
      <c r="M802" s="10">
        <f t="shared" si="3"/>
        <v>2781.647327</v>
      </c>
      <c r="N802" s="7" t="str">
        <f t="shared" si="4"/>
        <v>N</v>
      </c>
      <c r="O802" s="10">
        <f t="shared" si="5"/>
        <v>2781.647327</v>
      </c>
      <c r="P802" s="10">
        <f t="shared" si="10"/>
        <v>86.44987836</v>
      </c>
      <c r="Q802" s="8" t="s">
        <v>17</v>
      </c>
    </row>
    <row r="803">
      <c r="A803" s="7">
        <v>802.0</v>
      </c>
      <c r="B803" s="7">
        <v>5618.0</v>
      </c>
      <c r="C803" s="8">
        <v>500.0</v>
      </c>
      <c r="D803" s="9">
        <v>957.2099400709651</v>
      </c>
      <c r="E803" s="10">
        <v>0.0</v>
      </c>
      <c r="F803" s="10">
        <v>0.0</v>
      </c>
      <c r="G803" s="10">
        <v>506.01444332998994</v>
      </c>
      <c r="H803" s="7">
        <v>0.0</v>
      </c>
      <c r="I803" s="10">
        <v>0.0</v>
      </c>
      <c r="J803" s="10">
        <v>185.0532450309806</v>
      </c>
      <c r="K803" s="11">
        <f t="shared" si="1"/>
        <v>7581.224383</v>
      </c>
      <c r="L803" s="7" t="str">
        <f t="shared" si="2"/>
        <v>N</v>
      </c>
      <c r="M803" s="10">
        <f t="shared" si="3"/>
        <v>7581.224383</v>
      </c>
      <c r="N803" s="7" t="str">
        <f t="shared" si="4"/>
        <v>N</v>
      </c>
      <c r="O803" s="10">
        <f t="shared" si="5"/>
        <v>7581.224383</v>
      </c>
      <c r="P803" s="10">
        <f t="shared" si="10"/>
        <v>167.3537789</v>
      </c>
      <c r="Q803" s="8" t="s">
        <v>17</v>
      </c>
    </row>
    <row r="804">
      <c r="A804" s="7">
        <v>803.0</v>
      </c>
      <c r="B804" s="7">
        <v>1241.0</v>
      </c>
      <c r="C804" s="8">
        <v>500.0</v>
      </c>
      <c r="D804" s="9">
        <v>122.59607843137255</v>
      </c>
      <c r="E804" s="10">
        <v>187.365353178177</v>
      </c>
      <c r="F804" s="10">
        <v>89.16078431372549</v>
      </c>
      <c r="G804" s="10">
        <v>116.8</v>
      </c>
      <c r="H804" s="12">
        <v>500.0</v>
      </c>
      <c r="I804" s="10">
        <v>0.0</v>
      </c>
      <c r="J804" s="10">
        <v>66.87058823529412</v>
      </c>
      <c r="K804" s="11">
        <f t="shared" si="1"/>
        <v>1569.556863</v>
      </c>
      <c r="L804" s="7" t="str">
        <f t="shared" si="2"/>
        <v>N</v>
      </c>
      <c r="M804" s="10">
        <f t="shared" si="3"/>
        <v>2069.556863</v>
      </c>
      <c r="N804" s="7" t="str">
        <f t="shared" si="4"/>
        <v>N</v>
      </c>
      <c r="O804" s="10">
        <f t="shared" si="5"/>
        <v>1569.556863</v>
      </c>
      <c r="P804" s="10">
        <f t="shared" si="10"/>
        <v>66.14962353</v>
      </c>
      <c r="Q804" s="8" t="s">
        <v>17</v>
      </c>
    </row>
    <row r="805">
      <c r="A805" s="7">
        <v>804.0</v>
      </c>
      <c r="B805" s="7">
        <v>1640.0</v>
      </c>
      <c r="C805" s="8">
        <v>500.0</v>
      </c>
      <c r="D805" s="9">
        <v>82.40923076923077</v>
      </c>
      <c r="E805" s="10">
        <v>86.55025596189927</v>
      </c>
      <c r="F805" s="10">
        <v>177.4968047337278</v>
      </c>
      <c r="G805" s="10">
        <v>174.09230769230768</v>
      </c>
      <c r="H805" s="7">
        <v>0.0</v>
      </c>
      <c r="I805" s="10">
        <v>0.0</v>
      </c>
      <c r="J805" s="10">
        <v>79.87356213017752</v>
      </c>
      <c r="K805" s="11">
        <f t="shared" si="1"/>
        <v>2573.998343</v>
      </c>
      <c r="L805" s="7" t="str">
        <f t="shared" si="2"/>
        <v>N</v>
      </c>
      <c r="M805" s="10">
        <f t="shared" si="3"/>
        <v>2573.998343</v>
      </c>
      <c r="N805" s="7" t="str">
        <f t="shared" si="4"/>
        <v>N</v>
      </c>
      <c r="O805" s="10">
        <f t="shared" si="5"/>
        <v>2573.998343</v>
      </c>
      <c r="P805" s="10">
        <f t="shared" si="10"/>
        <v>83.19830864</v>
      </c>
      <c r="Q805" s="8" t="s">
        <v>17</v>
      </c>
    </row>
    <row r="806">
      <c r="A806" s="7">
        <v>805.0</v>
      </c>
      <c r="B806" s="7">
        <v>1499.0</v>
      </c>
      <c r="C806" s="8">
        <v>500.0</v>
      </c>
      <c r="D806" s="9">
        <v>332.8678208333333</v>
      </c>
      <c r="E806" s="10">
        <v>0.0</v>
      </c>
      <c r="F806" s="10">
        <v>283.05086805555555</v>
      </c>
      <c r="G806" s="10">
        <v>158.64416666666668</v>
      </c>
      <c r="H806" s="7">
        <v>0.0</v>
      </c>
      <c r="I806" s="10">
        <v>0.0</v>
      </c>
      <c r="J806" s="10">
        <v>93.97288819444445</v>
      </c>
      <c r="K806" s="11">
        <f t="shared" si="1"/>
        <v>2773.562856</v>
      </c>
      <c r="L806" s="7" t="str">
        <f t="shared" si="2"/>
        <v>N</v>
      </c>
      <c r="M806" s="10">
        <f t="shared" si="3"/>
        <v>2773.562856</v>
      </c>
      <c r="N806" s="7" t="str">
        <f t="shared" si="4"/>
        <v>N</v>
      </c>
      <c r="O806" s="10">
        <f t="shared" si="5"/>
        <v>2773.562856</v>
      </c>
      <c r="P806" s="10">
        <f t="shared" si="10"/>
        <v>87.0685364</v>
      </c>
      <c r="Q806" s="8" t="s">
        <v>17</v>
      </c>
    </row>
    <row r="807">
      <c r="A807" s="7">
        <v>806.0</v>
      </c>
      <c r="B807" s="7">
        <v>1884.0</v>
      </c>
      <c r="C807" s="8">
        <v>500.0</v>
      </c>
      <c r="D807" s="9">
        <v>405.63112730338435</v>
      </c>
      <c r="E807" s="10">
        <v>350.0183569562706</v>
      </c>
      <c r="F807" s="10">
        <v>106.6293207274479</v>
      </c>
      <c r="G807" s="10">
        <v>173.52631578947367</v>
      </c>
      <c r="H807" s="7">
        <v>0.0</v>
      </c>
      <c r="I807" s="10">
        <v>0.0</v>
      </c>
      <c r="J807" s="10">
        <v>193.47175719619415</v>
      </c>
      <c r="K807" s="11">
        <f t="shared" si="1"/>
        <v>3069.786764</v>
      </c>
      <c r="L807" s="7" t="str">
        <f t="shared" si="2"/>
        <v>N</v>
      </c>
      <c r="M807" s="10">
        <f t="shared" si="3"/>
        <v>3069.786764</v>
      </c>
      <c r="N807" s="7" t="str">
        <f t="shared" si="4"/>
        <v>N</v>
      </c>
      <c r="O807" s="10">
        <f t="shared" si="5"/>
        <v>3069.786764</v>
      </c>
      <c r="P807" s="10">
        <f t="shared" si="10"/>
        <v>92.13268806</v>
      </c>
      <c r="Q807" s="8" t="s">
        <v>17</v>
      </c>
    </row>
    <row r="808">
      <c r="A808" s="7">
        <v>807.0</v>
      </c>
      <c r="B808" s="7">
        <v>2416.0</v>
      </c>
      <c r="C808" s="8">
        <v>500.0</v>
      </c>
      <c r="D808" s="9">
        <v>183.67312440220968</v>
      </c>
      <c r="E808" s="10">
        <v>338.9767562384721</v>
      </c>
      <c r="F808" s="10">
        <v>326.1589421202875</v>
      </c>
      <c r="G808" s="10">
        <v>246.3720716582453</v>
      </c>
      <c r="H808" s="12">
        <v>900.0</v>
      </c>
      <c r="I808" s="10">
        <v>0.0</v>
      </c>
      <c r="J808" s="10">
        <v>90.16680652472111</v>
      </c>
      <c r="K808" s="11">
        <f t="shared" si="1"/>
        <v>2772.204138</v>
      </c>
      <c r="L808" s="7" t="str">
        <f t="shared" si="2"/>
        <v>N</v>
      </c>
      <c r="M808" s="10">
        <f t="shared" si="3"/>
        <v>3672.204138</v>
      </c>
      <c r="N808" s="7" t="str">
        <f t="shared" si="4"/>
        <v>N</v>
      </c>
      <c r="O808" s="10">
        <f t="shared" si="5"/>
        <v>2772.204138</v>
      </c>
      <c r="P808" s="10">
        <f t="shared" si="10"/>
        <v>85.4649772</v>
      </c>
      <c r="Q808" s="8" t="s">
        <v>17</v>
      </c>
    </row>
    <row r="809">
      <c r="A809" s="7">
        <v>808.0</v>
      </c>
      <c r="B809" s="7">
        <v>4705.0</v>
      </c>
      <c r="C809" s="8">
        <v>500.0</v>
      </c>
      <c r="D809" s="9">
        <v>324.7145578543512</v>
      </c>
      <c r="E809" s="10">
        <v>593.5476317275005</v>
      </c>
      <c r="F809" s="10">
        <v>448.83752877478577</v>
      </c>
      <c r="G809" s="10">
        <v>451.9053892215569</v>
      </c>
      <c r="H809" s="7">
        <v>0.0</v>
      </c>
      <c r="I809" s="10">
        <v>0.0</v>
      </c>
      <c r="J809" s="10">
        <v>186.18445638065188</v>
      </c>
      <c r="K809" s="11">
        <f t="shared" si="1"/>
        <v>6430.457476</v>
      </c>
      <c r="L809" s="7" t="str">
        <f t="shared" si="2"/>
        <v>N</v>
      </c>
      <c r="M809" s="10">
        <f t="shared" si="3"/>
        <v>6430.457476</v>
      </c>
      <c r="N809" s="7" t="str">
        <f t="shared" si="4"/>
        <v>N</v>
      </c>
      <c r="O809" s="10">
        <f t="shared" si="5"/>
        <v>6430.457476</v>
      </c>
      <c r="P809" s="10">
        <f t="shared" si="10"/>
        <v>147.6139376</v>
      </c>
      <c r="Q809" s="8" t="s">
        <v>17</v>
      </c>
    </row>
    <row r="810">
      <c r="A810" s="7">
        <v>809.0</v>
      </c>
      <c r="B810" s="7">
        <v>5018.0</v>
      </c>
      <c r="C810" s="8">
        <v>500.0</v>
      </c>
      <c r="D810" s="9">
        <v>655.0243742515362</v>
      </c>
      <c r="E810" s="10">
        <v>459.07729181528316</v>
      </c>
      <c r="F810" s="10">
        <v>564.2946467369653</v>
      </c>
      <c r="G810" s="10">
        <v>488.119520174482</v>
      </c>
      <c r="H810" s="7">
        <v>0.0</v>
      </c>
      <c r="I810" s="10">
        <v>0.0</v>
      </c>
      <c r="J810" s="10">
        <v>196.9498963121173</v>
      </c>
      <c r="K810" s="11">
        <f t="shared" si="1"/>
        <v>7225.438541</v>
      </c>
      <c r="L810" s="7" t="str">
        <f t="shared" si="2"/>
        <v>N</v>
      </c>
      <c r="M810" s="10">
        <f t="shared" si="3"/>
        <v>7225.438541</v>
      </c>
      <c r="N810" s="7" t="str">
        <f t="shared" si="4"/>
        <v>N</v>
      </c>
      <c r="O810" s="10">
        <f t="shared" si="5"/>
        <v>7225.438541</v>
      </c>
      <c r="P810" s="10">
        <f t="shared" si="10"/>
        <v>161.2717424</v>
      </c>
      <c r="Q810" s="8" t="s">
        <v>17</v>
      </c>
    </row>
    <row r="811">
      <c r="A811" s="7">
        <v>810.0</v>
      </c>
      <c r="B811" s="7">
        <v>2128.0</v>
      </c>
      <c r="C811" s="8">
        <v>500.0</v>
      </c>
      <c r="D811" s="9">
        <v>176.11990368747126</v>
      </c>
      <c r="E811" s="10">
        <v>357.5552533380724</v>
      </c>
      <c r="F811" s="10">
        <v>112.27643860076293</v>
      </c>
      <c r="G811" s="10">
        <v>201.29729729729732</v>
      </c>
      <c r="H811" s="7">
        <v>0.0</v>
      </c>
      <c r="I811" s="10">
        <v>0.0</v>
      </c>
      <c r="J811" s="10">
        <v>108.97419040662284</v>
      </c>
      <c r="K811" s="11">
        <f t="shared" si="1"/>
        <v>3117.69364</v>
      </c>
      <c r="L811" s="7" t="str">
        <f t="shared" si="2"/>
        <v>N</v>
      </c>
      <c r="M811" s="10">
        <f t="shared" si="3"/>
        <v>3117.69364</v>
      </c>
      <c r="N811" s="7" t="str">
        <f t="shared" si="4"/>
        <v>N</v>
      </c>
      <c r="O811" s="10">
        <f t="shared" si="5"/>
        <v>3117.69364</v>
      </c>
      <c r="P811" s="10">
        <f t="shared" si="10"/>
        <v>92.49513416</v>
      </c>
      <c r="Q811" s="8" t="s">
        <v>17</v>
      </c>
    </row>
    <row r="812">
      <c r="A812" s="7">
        <v>811.0</v>
      </c>
      <c r="B812" s="7">
        <v>2760.0</v>
      </c>
      <c r="C812" s="8">
        <v>500.0</v>
      </c>
      <c r="D812" s="9">
        <v>164.45346692637767</v>
      </c>
      <c r="E812" s="10">
        <v>271.0592254836033</v>
      </c>
      <c r="F812" s="10">
        <v>211.27702348180466</v>
      </c>
      <c r="G812" s="10">
        <v>264.9008042895442</v>
      </c>
      <c r="H812" s="7">
        <v>0.0</v>
      </c>
      <c r="I812" s="10">
        <v>0.0</v>
      </c>
      <c r="J812" s="10">
        <v>113.06175851188465</v>
      </c>
      <c r="K812" s="11">
        <f t="shared" si="1"/>
        <v>3900.631295</v>
      </c>
      <c r="L812" s="7" t="str">
        <f t="shared" si="2"/>
        <v>N</v>
      </c>
      <c r="M812" s="10">
        <f t="shared" si="3"/>
        <v>3900.631295</v>
      </c>
      <c r="N812" s="7" t="str">
        <f t="shared" si="4"/>
        <v>N</v>
      </c>
      <c r="O812" s="10">
        <f t="shared" si="5"/>
        <v>3900.631295</v>
      </c>
      <c r="P812" s="10">
        <f t="shared" si="10"/>
        <v>105.4431488</v>
      </c>
      <c r="Q812" s="8" t="s">
        <v>17</v>
      </c>
    </row>
    <row r="813">
      <c r="A813" s="7">
        <v>812.0</v>
      </c>
      <c r="B813" s="7">
        <v>7497.0</v>
      </c>
      <c r="C813" s="8">
        <v>500.0</v>
      </c>
      <c r="D813" s="9">
        <v>439.54889615053145</v>
      </c>
      <c r="E813" s="10">
        <v>661.7359639018051</v>
      </c>
      <c r="F813" s="10">
        <v>988.432819232979</v>
      </c>
      <c r="G813" s="10">
        <v>739.1110169491526</v>
      </c>
      <c r="H813" s="7">
        <v>0.0</v>
      </c>
      <c r="I813" s="10">
        <v>0.0</v>
      </c>
      <c r="J813" s="10">
        <v>278.307341281241</v>
      </c>
      <c r="K813" s="11">
        <f t="shared" si="1"/>
        <v>10164.09273</v>
      </c>
      <c r="L813" s="7" t="str">
        <f t="shared" si="2"/>
        <v>N</v>
      </c>
      <c r="M813" s="10">
        <f t="shared" si="3"/>
        <v>10164.09273</v>
      </c>
      <c r="N813" s="7" t="str">
        <f t="shared" si="4"/>
        <v>N</v>
      </c>
      <c r="O813" s="10">
        <f t="shared" si="5"/>
        <v>10164.09273</v>
      </c>
      <c r="P813" s="10">
        <f t="shared" si="10"/>
        <v>209.6496709</v>
      </c>
      <c r="Q813" s="8" t="s">
        <v>17</v>
      </c>
    </row>
    <row r="814">
      <c r="A814" s="7">
        <v>813.0</v>
      </c>
      <c r="B814" s="7">
        <v>9226.0</v>
      </c>
      <c r="C814" s="8">
        <v>500.0</v>
      </c>
      <c r="D814" s="9">
        <v>1070.5857557954964</v>
      </c>
      <c r="E814" s="10">
        <v>1682.9950001362824</v>
      </c>
      <c r="F814" s="10">
        <v>658.3172880376801</v>
      </c>
      <c r="G814" s="10">
        <v>859.5402699172835</v>
      </c>
      <c r="H814" s="7">
        <v>0.0</v>
      </c>
      <c r="I814" s="10">
        <v>0.0</v>
      </c>
      <c r="J814" s="10">
        <v>340.09414714238955</v>
      </c>
      <c r="K814" s="11">
        <f t="shared" si="1"/>
        <v>12314.44331</v>
      </c>
      <c r="L814" s="7" t="str">
        <f t="shared" si="2"/>
        <v>N</v>
      </c>
      <c r="M814" s="10">
        <f t="shared" si="3"/>
        <v>12314.44331</v>
      </c>
      <c r="N814" s="7" t="str">
        <f t="shared" si="4"/>
        <v>N</v>
      </c>
      <c r="O814" s="10">
        <f t="shared" si="5"/>
        <v>12314.44331</v>
      </c>
      <c r="P814" s="10">
        <f t="shared" si="10"/>
        <v>246.1882548</v>
      </c>
      <c r="Q814" s="8" t="s">
        <v>17</v>
      </c>
    </row>
    <row r="815">
      <c r="A815" s="7">
        <v>814.0</v>
      </c>
      <c r="B815" s="7">
        <v>2990.0</v>
      </c>
      <c r="C815" s="8">
        <v>500.0</v>
      </c>
      <c r="D815" s="9">
        <v>161.16409042236765</v>
      </c>
      <c r="E815" s="10">
        <v>0.0</v>
      </c>
      <c r="F815" s="10">
        <v>280.0368947055324</v>
      </c>
      <c r="G815" s="10">
        <v>293.1658536585366</v>
      </c>
      <c r="H815" s="12">
        <v>500.0</v>
      </c>
      <c r="I815" s="10">
        <v>0.0</v>
      </c>
      <c r="J815" s="10">
        <v>110.871750148721</v>
      </c>
      <c r="K815" s="11">
        <f t="shared" si="1"/>
        <v>3724.366839</v>
      </c>
      <c r="L815" s="7" t="str">
        <f t="shared" si="2"/>
        <v>N</v>
      </c>
      <c r="M815" s="10">
        <f t="shared" si="3"/>
        <v>4224.366839</v>
      </c>
      <c r="N815" s="7" t="str">
        <f t="shared" si="4"/>
        <v>N</v>
      </c>
      <c r="O815" s="10">
        <f t="shared" si="5"/>
        <v>3724.366839</v>
      </c>
      <c r="P815" s="10">
        <f t="shared" si="10"/>
        <v>101.7616177</v>
      </c>
      <c r="Q815" s="8" t="s">
        <v>17</v>
      </c>
    </row>
    <row r="816">
      <c r="A816" s="7">
        <v>815.0</v>
      </c>
      <c r="B816" s="7">
        <v>3198.0</v>
      </c>
      <c r="C816" s="8">
        <v>500.0</v>
      </c>
      <c r="D816" s="9">
        <v>461.51909466666666</v>
      </c>
      <c r="E816" s="10">
        <v>379.03577732926817</v>
      </c>
      <c r="F816" s="10">
        <v>380.91887</v>
      </c>
      <c r="G816" s="10">
        <v>312.338</v>
      </c>
      <c r="H816" s="7">
        <v>0.0</v>
      </c>
      <c r="I816" s="10">
        <v>0.0</v>
      </c>
      <c r="J816" s="10">
        <v>145.742872</v>
      </c>
      <c r="K816" s="11">
        <f t="shared" si="1"/>
        <v>4852.775965</v>
      </c>
      <c r="L816" s="7" t="str">
        <f t="shared" si="2"/>
        <v>N</v>
      </c>
      <c r="M816" s="10">
        <f t="shared" si="3"/>
        <v>4852.775965</v>
      </c>
      <c r="N816" s="7" t="str">
        <f t="shared" si="4"/>
        <v>N</v>
      </c>
      <c r="O816" s="10">
        <f t="shared" si="5"/>
        <v>4852.775965</v>
      </c>
      <c r="P816" s="10">
        <f t="shared" si="10"/>
        <v>121.7278834</v>
      </c>
      <c r="Q816" s="8" t="s">
        <v>17</v>
      </c>
    </row>
    <row r="817">
      <c r="A817" s="7">
        <v>816.0</v>
      </c>
      <c r="B817" s="7">
        <v>3436.0</v>
      </c>
      <c r="C817" s="8">
        <v>500.0</v>
      </c>
      <c r="D817" s="9">
        <v>463.4751204231463</v>
      </c>
      <c r="E817" s="10">
        <v>505.5157583684888</v>
      </c>
      <c r="F817" s="10">
        <v>355.21815798854277</v>
      </c>
      <c r="G817" s="10">
        <v>336.4280834914611</v>
      </c>
      <c r="H817" s="7">
        <v>0.0</v>
      </c>
      <c r="I817" s="10">
        <v>0.0</v>
      </c>
      <c r="J817" s="10">
        <v>136.4488797352815</v>
      </c>
      <c r="K817" s="11">
        <f t="shared" si="1"/>
        <v>5091.121362</v>
      </c>
      <c r="L817" s="7" t="str">
        <f t="shared" si="2"/>
        <v>N</v>
      </c>
      <c r="M817" s="10">
        <f t="shared" si="3"/>
        <v>5091.121362</v>
      </c>
      <c r="N817" s="7" t="str">
        <f t="shared" si="4"/>
        <v>N</v>
      </c>
      <c r="O817" s="10">
        <f t="shared" si="5"/>
        <v>5091.121362</v>
      </c>
      <c r="P817" s="10">
        <f t="shared" si="10"/>
        <v>125.584479</v>
      </c>
      <c r="Q817" s="8" t="s">
        <v>17</v>
      </c>
    </row>
    <row r="818">
      <c r="A818" s="7">
        <v>817.0</v>
      </c>
      <c r="B818" s="7">
        <v>2149.0</v>
      </c>
      <c r="C818" s="8">
        <v>500.0</v>
      </c>
      <c r="D818" s="9">
        <v>146.2022633744856</v>
      </c>
      <c r="E818" s="10">
        <v>399.1773770439872</v>
      </c>
      <c r="F818" s="10">
        <v>0.0</v>
      </c>
      <c r="G818" s="10">
        <v>187.61111111111111</v>
      </c>
      <c r="H818" s="7">
        <v>0.0</v>
      </c>
      <c r="I818" s="10">
        <v>0.0</v>
      </c>
      <c r="J818" s="10">
        <v>104.43018812463256</v>
      </c>
      <c r="K818" s="11">
        <f t="shared" si="1"/>
        <v>2982.813374</v>
      </c>
      <c r="L818" s="7" t="str">
        <f t="shared" si="2"/>
        <v>N</v>
      </c>
      <c r="M818" s="10">
        <f t="shared" si="3"/>
        <v>2982.813374</v>
      </c>
      <c r="N818" s="7" t="str">
        <f t="shared" si="4"/>
        <v>N</v>
      </c>
      <c r="O818" s="10">
        <f t="shared" si="5"/>
        <v>2982.813374</v>
      </c>
      <c r="P818" s="10">
        <f t="shared" si="10"/>
        <v>90.31364074</v>
      </c>
      <c r="Q818" s="8" t="s">
        <v>17</v>
      </c>
    </row>
    <row r="819">
      <c r="A819" s="7">
        <v>818.0</v>
      </c>
      <c r="B819" s="7">
        <v>1235.0</v>
      </c>
      <c r="C819" s="8">
        <v>500.0</v>
      </c>
      <c r="D819" s="9">
        <v>44.281241727378244</v>
      </c>
      <c r="E819" s="10">
        <v>169.3623027908484</v>
      </c>
      <c r="F819" s="10">
        <v>0.0</v>
      </c>
      <c r="G819" s="10">
        <v>108.19774718397997</v>
      </c>
      <c r="H819" s="7">
        <v>0.0</v>
      </c>
      <c r="I819" s="10">
        <v>0.0</v>
      </c>
      <c r="J819" s="10">
        <v>73.80206954563042</v>
      </c>
      <c r="K819" s="11">
        <f t="shared" si="1"/>
        <v>1887.478989</v>
      </c>
      <c r="L819" s="7" t="str">
        <f t="shared" si="2"/>
        <v>N</v>
      </c>
      <c r="M819" s="10">
        <f t="shared" si="3"/>
        <v>1887.478989</v>
      </c>
      <c r="N819" s="7" t="str">
        <f t="shared" si="4"/>
        <v>N</v>
      </c>
      <c r="O819" s="10">
        <f t="shared" si="5"/>
        <v>1887.478989</v>
      </c>
      <c r="P819" s="10">
        <f t="shared" si="10"/>
        <v>72.02706235</v>
      </c>
      <c r="Q819" s="8" t="s">
        <v>17</v>
      </c>
    </row>
    <row r="820">
      <c r="A820" s="7">
        <v>819.0</v>
      </c>
      <c r="B820" s="7">
        <v>3096.0</v>
      </c>
      <c r="C820" s="8">
        <v>500.0</v>
      </c>
      <c r="D820" s="9">
        <v>229.67863403944486</v>
      </c>
      <c r="E820" s="10">
        <v>524.1270920784248</v>
      </c>
      <c r="F820" s="10">
        <v>258.2510956902849</v>
      </c>
      <c r="G820" s="10">
        <v>292.8648648648649</v>
      </c>
      <c r="H820" s="7">
        <v>0.0</v>
      </c>
      <c r="I820" s="10">
        <v>0.0</v>
      </c>
      <c r="J820" s="10">
        <v>140.66442658875093</v>
      </c>
      <c r="K820" s="11">
        <f t="shared" si="1"/>
        <v>4376.794595</v>
      </c>
      <c r="L820" s="7" t="str">
        <f t="shared" si="2"/>
        <v>N</v>
      </c>
      <c r="M820" s="10">
        <f t="shared" si="3"/>
        <v>4376.794595</v>
      </c>
      <c r="N820" s="7" t="str">
        <f t="shared" si="4"/>
        <v>N</v>
      </c>
      <c r="O820" s="10">
        <f t="shared" si="5"/>
        <v>4376.794595</v>
      </c>
      <c r="P820" s="10">
        <f t="shared" si="10"/>
        <v>113.5107351</v>
      </c>
      <c r="Q820" s="8" t="s">
        <v>17</v>
      </c>
    </row>
    <row r="821">
      <c r="A821" s="7">
        <v>820.0</v>
      </c>
      <c r="B821" s="7">
        <v>2776.0</v>
      </c>
      <c r="C821" s="8">
        <v>500.0</v>
      </c>
      <c r="D821" s="9">
        <v>293.0178995465766</v>
      </c>
      <c r="E821" s="10">
        <v>378.7501930393587</v>
      </c>
      <c r="F821" s="10">
        <v>0.0</v>
      </c>
      <c r="G821" s="10">
        <v>242.75481171548117</v>
      </c>
      <c r="H821" s="7">
        <v>0.0</v>
      </c>
      <c r="I821" s="10">
        <v>0.0</v>
      </c>
      <c r="J821" s="10">
        <v>117.86810244918681</v>
      </c>
      <c r="K821" s="11">
        <f t="shared" si="1"/>
        <v>3811.772711</v>
      </c>
      <c r="L821" s="7" t="str">
        <f t="shared" si="2"/>
        <v>N</v>
      </c>
      <c r="M821" s="10">
        <f t="shared" si="3"/>
        <v>3811.772711</v>
      </c>
      <c r="N821" s="7" t="str">
        <f t="shared" si="4"/>
        <v>N</v>
      </c>
      <c r="O821" s="10">
        <f t="shared" si="5"/>
        <v>3811.772711</v>
      </c>
      <c r="P821" s="10">
        <f t="shared" si="10"/>
        <v>104.2423222</v>
      </c>
      <c r="Q821" s="8" t="s">
        <v>17</v>
      </c>
    </row>
    <row r="822">
      <c r="A822" s="7">
        <v>821.0</v>
      </c>
      <c r="B822" s="7">
        <v>7802.0</v>
      </c>
      <c r="C822" s="8">
        <v>500.0</v>
      </c>
      <c r="D822" s="9">
        <v>1507.4004038777116</v>
      </c>
      <c r="E822" s="10">
        <v>1196.4756219712483</v>
      </c>
      <c r="F822" s="10">
        <v>0.0</v>
      </c>
      <c r="G822" s="10">
        <v>682.5362731152205</v>
      </c>
      <c r="H822" s="7">
        <v>0.0</v>
      </c>
      <c r="I822" s="10">
        <v>0.0</v>
      </c>
      <c r="J822" s="10">
        <v>257.8159351610351</v>
      </c>
      <c r="K822" s="11">
        <f t="shared" si="1"/>
        <v>10491.93668</v>
      </c>
      <c r="L822" s="7" t="str">
        <f t="shared" si="2"/>
        <v>N</v>
      </c>
      <c r="M822" s="10">
        <f t="shared" si="3"/>
        <v>10491.93668</v>
      </c>
      <c r="N822" s="7" t="str">
        <f t="shared" si="4"/>
        <v>N</v>
      </c>
      <c r="O822" s="10">
        <f t="shared" si="5"/>
        <v>10491.93668</v>
      </c>
      <c r="P822" s="10">
        <f t="shared" si="10"/>
        <v>216.5692073</v>
      </c>
      <c r="Q822" s="8" t="s">
        <v>17</v>
      </c>
    </row>
    <row r="823">
      <c r="A823" s="7">
        <v>822.0</v>
      </c>
      <c r="B823" s="7">
        <v>2117.0</v>
      </c>
      <c r="C823" s="8">
        <v>500.0</v>
      </c>
      <c r="D823" s="9">
        <v>232.04733123293425</v>
      </c>
      <c r="E823" s="10">
        <v>0.0</v>
      </c>
      <c r="F823" s="10">
        <v>0.0</v>
      </c>
      <c r="G823" s="10">
        <v>190.2231884057971</v>
      </c>
      <c r="H823" s="7">
        <v>0.0</v>
      </c>
      <c r="I823" s="10">
        <v>0.0</v>
      </c>
      <c r="J823" s="10">
        <v>98.81441377861793</v>
      </c>
      <c r="K823" s="11">
        <f t="shared" si="1"/>
        <v>3039.27052</v>
      </c>
      <c r="L823" s="7" t="str">
        <f t="shared" si="2"/>
        <v>N</v>
      </c>
      <c r="M823" s="10">
        <f t="shared" si="3"/>
        <v>3039.27052</v>
      </c>
      <c r="N823" s="7" t="str">
        <f t="shared" si="4"/>
        <v>N</v>
      </c>
      <c r="O823" s="10">
        <f t="shared" si="5"/>
        <v>3039.27052</v>
      </c>
      <c r="P823" s="10">
        <f t="shared" si="10"/>
        <v>91.28285196</v>
      </c>
      <c r="Q823" s="8" t="s">
        <v>17</v>
      </c>
    </row>
    <row r="824">
      <c r="A824" s="7">
        <v>823.0</v>
      </c>
      <c r="B824" s="7">
        <v>4115.0</v>
      </c>
      <c r="C824" s="8">
        <v>500.0</v>
      </c>
      <c r="D824" s="9">
        <v>522.6725898224852</v>
      </c>
      <c r="E824" s="10">
        <v>533.560238019752</v>
      </c>
      <c r="F824" s="10">
        <v>274.2072473372781</v>
      </c>
      <c r="G824" s="10">
        <v>387.44307692307694</v>
      </c>
      <c r="H824" s="12">
        <v>500.0</v>
      </c>
      <c r="I824" s="10">
        <v>0.0</v>
      </c>
      <c r="J824" s="10">
        <v>139.90165680473373</v>
      </c>
      <c r="K824" s="11">
        <f t="shared" si="1"/>
        <v>5299.322914</v>
      </c>
      <c r="L824" s="7" t="str">
        <f t="shared" si="2"/>
        <v>N</v>
      </c>
      <c r="M824" s="10">
        <f t="shared" si="3"/>
        <v>5799.322914</v>
      </c>
      <c r="N824" s="7" t="str">
        <f t="shared" si="4"/>
        <v>N</v>
      </c>
      <c r="O824" s="10">
        <f t="shared" si="5"/>
        <v>5299.322914</v>
      </c>
      <c r="P824" s="10">
        <f t="shared" si="10"/>
        <v>128.4138371</v>
      </c>
      <c r="Q824" s="8" t="s">
        <v>17</v>
      </c>
    </row>
    <row r="825">
      <c r="A825" s="7">
        <v>824.0</v>
      </c>
      <c r="B825" s="7">
        <v>6763.0</v>
      </c>
      <c r="C825" s="8">
        <v>500.0</v>
      </c>
      <c r="D825" s="9">
        <v>1047.581130262949</v>
      </c>
      <c r="E825" s="10">
        <v>1126.368037151663</v>
      </c>
      <c r="F825" s="10">
        <v>490.42810875367354</v>
      </c>
      <c r="G825" s="10">
        <v>655.0065023956195</v>
      </c>
      <c r="H825" s="10">
        <v>556.0409396300154</v>
      </c>
      <c r="I825" s="10">
        <v>0.0</v>
      </c>
      <c r="J825" s="10">
        <v>234.6492765238665</v>
      </c>
      <c r="K825" s="11">
        <f t="shared" si="1"/>
        <v>8899.974802</v>
      </c>
      <c r="L825" s="7" t="str">
        <f t="shared" si="2"/>
        <v>N</v>
      </c>
      <c r="M825" s="10">
        <f t="shared" si="3"/>
        <v>9456.015741</v>
      </c>
      <c r="N825" s="7" t="str">
        <f t="shared" si="4"/>
        <v>N</v>
      </c>
      <c r="O825" s="10">
        <f t="shared" si="5"/>
        <v>8899.974802</v>
      </c>
      <c r="P825" s="10">
        <f t="shared" si="10"/>
        <v>188.4094294</v>
      </c>
      <c r="Q825" s="8" t="s">
        <v>17</v>
      </c>
    </row>
    <row r="826">
      <c r="A826" s="7">
        <v>825.0</v>
      </c>
      <c r="B826" s="7">
        <v>2988.0</v>
      </c>
      <c r="C826" s="8">
        <v>500.0</v>
      </c>
      <c r="D826" s="9">
        <v>0.0</v>
      </c>
      <c r="E826" s="10">
        <v>262.98615384615385</v>
      </c>
      <c r="F826" s="10">
        <v>286.58747534516766</v>
      </c>
      <c r="G826" s="10">
        <v>289.8615384615385</v>
      </c>
      <c r="H826" s="7">
        <v>0.0</v>
      </c>
      <c r="I826" s="10">
        <v>0.0</v>
      </c>
      <c r="J826" s="10">
        <v>128.12145956607495</v>
      </c>
      <c r="K826" s="11">
        <f t="shared" si="1"/>
        <v>4064.449014</v>
      </c>
      <c r="L826" s="7" t="str">
        <f t="shared" si="2"/>
        <v>N</v>
      </c>
      <c r="M826" s="10">
        <f t="shared" si="3"/>
        <v>4064.449014</v>
      </c>
      <c r="N826" s="7" t="str">
        <f t="shared" si="4"/>
        <v>N</v>
      </c>
      <c r="O826" s="10">
        <f t="shared" si="5"/>
        <v>4064.449014</v>
      </c>
      <c r="P826" s="10">
        <f t="shared" si="10"/>
        <v>107.9425746</v>
      </c>
      <c r="Q826" s="8" t="s">
        <v>17</v>
      </c>
    </row>
    <row r="827">
      <c r="A827" s="7">
        <v>826.0</v>
      </c>
      <c r="B827" s="7">
        <v>4333.0</v>
      </c>
      <c r="C827" s="8">
        <v>500.0</v>
      </c>
      <c r="D827" s="9">
        <v>489.15162857142855</v>
      </c>
      <c r="E827" s="10">
        <v>514.9463656145659</v>
      </c>
      <c r="F827" s="10">
        <v>589.4056785714286</v>
      </c>
      <c r="G827" s="10">
        <v>427.11</v>
      </c>
      <c r="H827" s="7">
        <v>0.0</v>
      </c>
      <c r="I827" s="10">
        <v>0.0</v>
      </c>
      <c r="J827" s="10">
        <v>190.59286428571428</v>
      </c>
      <c r="K827" s="11">
        <f t="shared" si="1"/>
        <v>6338.667307</v>
      </c>
      <c r="L827" s="7" t="str">
        <f t="shared" si="2"/>
        <v>N</v>
      </c>
      <c r="M827" s="10">
        <f t="shared" si="3"/>
        <v>6338.667307</v>
      </c>
      <c r="N827" s="7" t="str">
        <f t="shared" si="4"/>
        <v>N</v>
      </c>
      <c r="O827" s="10">
        <f t="shared" si="5"/>
        <v>6338.667307</v>
      </c>
      <c r="P827" s="10">
        <f t="shared" si="10"/>
        <v>146.4080315</v>
      </c>
      <c r="Q827" s="8" t="s">
        <v>17</v>
      </c>
    </row>
    <row r="828">
      <c r="A828" s="7">
        <v>827.0</v>
      </c>
      <c r="B828" s="7">
        <v>8494.0</v>
      </c>
      <c r="C828" s="8">
        <v>500.0</v>
      </c>
      <c r="D828" s="9">
        <v>842.5929736842105</v>
      </c>
      <c r="E828" s="10">
        <v>0.0</v>
      </c>
      <c r="F828" s="10">
        <v>936.8303457409972</v>
      </c>
      <c r="G828" s="10">
        <v>825.9297368421053</v>
      </c>
      <c r="H828" s="7">
        <v>0.0</v>
      </c>
      <c r="I828" s="10">
        <v>0.0</v>
      </c>
      <c r="J828" s="10">
        <v>294.90754078947367</v>
      </c>
      <c r="K828" s="11">
        <f t="shared" si="1"/>
        <v>11599.35306</v>
      </c>
      <c r="L828" s="7" t="str">
        <f t="shared" si="2"/>
        <v>N</v>
      </c>
      <c r="M828" s="10">
        <f t="shared" si="3"/>
        <v>11599.35306</v>
      </c>
      <c r="N828" s="7" t="str">
        <f t="shared" si="4"/>
        <v>N</v>
      </c>
      <c r="O828" s="10">
        <f t="shared" si="5"/>
        <v>11599.35306</v>
      </c>
      <c r="P828" s="10">
        <f t="shared" si="10"/>
        <v>233.9216197</v>
      </c>
      <c r="Q828" s="8" t="s">
        <v>17</v>
      </c>
    </row>
    <row r="829">
      <c r="A829" s="7">
        <v>828.0</v>
      </c>
      <c r="B829" s="7">
        <v>4693.0</v>
      </c>
      <c r="C829" s="8">
        <v>500.0</v>
      </c>
      <c r="D829" s="9">
        <v>265.223115375</v>
      </c>
      <c r="E829" s="10">
        <v>0.0</v>
      </c>
      <c r="F829" s="10">
        <v>716.21432</v>
      </c>
      <c r="G829" s="10">
        <v>476.33950000000004</v>
      </c>
      <c r="H829" s="7">
        <v>0.0</v>
      </c>
      <c r="I829" s="10">
        <v>0.0</v>
      </c>
      <c r="J829" s="10">
        <v>184.649004375</v>
      </c>
      <c r="K829" s="11">
        <f t="shared" si="1"/>
        <v>6650.776935</v>
      </c>
      <c r="L829" s="7" t="str">
        <f t="shared" si="2"/>
        <v>N</v>
      </c>
      <c r="M829" s="10">
        <f t="shared" si="3"/>
        <v>6650.776935</v>
      </c>
      <c r="N829" s="7" t="str">
        <f t="shared" si="4"/>
        <v>N</v>
      </c>
      <c r="O829" s="10">
        <f t="shared" si="5"/>
        <v>6650.776935</v>
      </c>
      <c r="P829" s="10">
        <f t="shared" si="10"/>
        <v>151.1398738</v>
      </c>
      <c r="Q829" s="8" t="s">
        <v>17</v>
      </c>
    </row>
    <row r="830">
      <c r="A830" s="7">
        <v>829.0</v>
      </c>
      <c r="B830" s="7">
        <v>3839.0</v>
      </c>
      <c r="C830" s="8">
        <v>500.0</v>
      </c>
      <c r="D830" s="9">
        <v>255.4886703241016</v>
      </c>
      <c r="E830" s="10">
        <v>0.0</v>
      </c>
      <c r="F830" s="10">
        <v>674.6670515052034</v>
      </c>
      <c r="G830" s="10">
        <v>391.18265582655823</v>
      </c>
      <c r="H830" s="7">
        <v>0.0</v>
      </c>
      <c r="I830" s="10">
        <v>0.0</v>
      </c>
      <c r="J830" s="10">
        <v>183.59791893420288</v>
      </c>
      <c r="K830" s="11">
        <f t="shared" si="1"/>
        <v>5660.338378</v>
      </c>
      <c r="L830" s="7" t="str">
        <f t="shared" si="2"/>
        <v>N</v>
      </c>
      <c r="M830" s="10">
        <f t="shared" si="3"/>
        <v>5660.338378</v>
      </c>
      <c r="N830" s="7" t="str">
        <f t="shared" si="4"/>
        <v>N</v>
      </c>
      <c r="O830" s="10">
        <f t="shared" si="5"/>
        <v>5660.338378</v>
      </c>
      <c r="P830" s="10">
        <f t="shared" si="10"/>
        <v>134.844803</v>
      </c>
      <c r="Q830" s="8" t="s">
        <v>17</v>
      </c>
    </row>
    <row r="831">
      <c r="A831" s="7">
        <v>830.0</v>
      </c>
      <c r="B831" s="7">
        <v>3290.0</v>
      </c>
      <c r="C831" s="8">
        <v>500.0</v>
      </c>
      <c r="D831" s="9">
        <v>471.6591994561061</v>
      </c>
      <c r="E831" s="10">
        <v>0.0</v>
      </c>
      <c r="F831" s="10">
        <v>473.8892665930143</v>
      </c>
      <c r="G831" s="10">
        <v>330.1463414634146</v>
      </c>
      <c r="H831" s="12">
        <v>500.0</v>
      </c>
      <c r="I831" s="10">
        <v>0.0</v>
      </c>
      <c r="J831" s="10">
        <v>140.49422962522308</v>
      </c>
      <c r="K831" s="11">
        <f t="shared" si="1"/>
        <v>4565.694808</v>
      </c>
      <c r="L831" s="7" t="str">
        <f t="shared" si="2"/>
        <v>N</v>
      </c>
      <c r="M831" s="10">
        <f t="shared" si="3"/>
        <v>5065.694808</v>
      </c>
      <c r="N831" s="7" t="str">
        <f t="shared" si="4"/>
        <v>N</v>
      </c>
      <c r="O831" s="10">
        <f t="shared" si="5"/>
        <v>4565.694808</v>
      </c>
      <c r="P831" s="10">
        <f t="shared" si="10"/>
        <v>116.2398724</v>
      </c>
      <c r="Q831" s="8" t="s">
        <v>17</v>
      </c>
    </row>
    <row r="832">
      <c r="A832" s="7">
        <v>831.0</v>
      </c>
      <c r="B832" s="7">
        <v>827.0</v>
      </c>
      <c r="C832" s="8">
        <v>500.0</v>
      </c>
      <c r="D832" s="9">
        <v>110.70032718619869</v>
      </c>
      <c r="E832" s="10">
        <v>0.0</v>
      </c>
      <c r="F832" s="10">
        <v>193.7255725758477</v>
      </c>
      <c r="G832" s="10">
        <v>87.74268292682926</v>
      </c>
      <c r="H832" s="12">
        <v>500.0</v>
      </c>
      <c r="I832" s="10">
        <v>0.0</v>
      </c>
      <c r="J832" s="10">
        <v>61.992183224271265</v>
      </c>
      <c r="K832" s="11">
        <f t="shared" si="1"/>
        <v>1219.168583</v>
      </c>
      <c r="L832" s="7" t="str">
        <f t="shared" si="2"/>
        <v>N</v>
      </c>
      <c r="M832" s="10">
        <f t="shared" si="3"/>
        <v>1719.168583</v>
      </c>
      <c r="N832" s="7" t="str">
        <f t="shared" si="4"/>
        <v>N</v>
      </c>
      <c r="O832" s="10">
        <f t="shared" si="5"/>
        <v>1219.168583</v>
      </c>
      <c r="P832" s="10">
        <f t="shared" si="10"/>
        <v>60.3656662</v>
      </c>
      <c r="Q832" s="8" t="s">
        <v>17</v>
      </c>
    </row>
    <row r="833">
      <c r="A833" s="7">
        <v>832.0</v>
      </c>
      <c r="B833" s="7">
        <v>8283.0</v>
      </c>
      <c r="C833" s="8">
        <v>500.0</v>
      </c>
      <c r="D833" s="9">
        <v>653.7657509314004</v>
      </c>
      <c r="E833" s="10">
        <v>1235.567123834063</v>
      </c>
      <c r="F833" s="10">
        <v>0.0</v>
      </c>
      <c r="G833" s="10">
        <v>724.4038842157348</v>
      </c>
      <c r="H833" s="7">
        <v>0.0</v>
      </c>
      <c r="I833" s="10">
        <v>0.0</v>
      </c>
      <c r="J833" s="10">
        <v>282.20888248538785</v>
      </c>
      <c r="K833" s="11">
        <f t="shared" si="1"/>
        <v>10161.16964</v>
      </c>
      <c r="L833" s="7" t="str">
        <f t="shared" si="2"/>
        <v>N</v>
      </c>
      <c r="M833" s="10">
        <f t="shared" si="3"/>
        <v>10161.16964</v>
      </c>
      <c r="N833" s="7" t="str">
        <f t="shared" si="4"/>
        <v>N</v>
      </c>
      <c r="O833" s="10">
        <f t="shared" si="5"/>
        <v>10161.16964</v>
      </c>
      <c r="P833" s="10">
        <f t="shared" si="10"/>
        <v>209.8617835</v>
      </c>
      <c r="Q833" s="8" t="s">
        <v>17</v>
      </c>
    </row>
    <row r="834">
      <c r="A834" s="7">
        <v>833.0</v>
      </c>
      <c r="B834" s="7">
        <v>2042.0</v>
      </c>
      <c r="C834" s="8">
        <v>500.0</v>
      </c>
      <c r="D834" s="9">
        <v>159.88552349259612</v>
      </c>
      <c r="E834" s="10">
        <v>0.0</v>
      </c>
      <c r="F834" s="10">
        <v>283.13061451813894</v>
      </c>
      <c r="G834" s="10">
        <v>209.04907651715038</v>
      </c>
      <c r="H834" s="7">
        <v>0.0</v>
      </c>
      <c r="I834" s="10">
        <v>0.0</v>
      </c>
      <c r="J834" s="10">
        <v>112.14192967189034</v>
      </c>
      <c r="K834" s="11">
        <f t="shared" si="1"/>
        <v>3194.065215</v>
      </c>
      <c r="L834" s="7" t="str">
        <f t="shared" si="2"/>
        <v>N</v>
      </c>
      <c r="M834" s="10">
        <f t="shared" si="3"/>
        <v>3194.065215</v>
      </c>
      <c r="N834" s="7" t="str">
        <f t="shared" si="4"/>
        <v>N</v>
      </c>
      <c r="O834" s="10">
        <f t="shared" si="5"/>
        <v>3194.065215</v>
      </c>
      <c r="P834" s="10">
        <f t="shared" si="10"/>
        <v>93.73029048</v>
      </c>
      <c r="Q834" s="8" t="s">
        <v>17</v>
      </c>
    </row>
    <row r="835">
      <c r="A835" s="7">
        <v>834.0</v>
      </c>
      <c r="B835" s="7">
        <v>4807.0</v>
      </c>
      <c r="C835" s="8">
        <v>500.0</v>
      </c>
      <c r="D835" s="9">
        <v>701.7911737059454</v>
      </c>
      <c r="E835" s="10">
        <v>0.0</v>
      </c>
      <c r="F835" s="10">
        <v>577.6872572289942</v>
      </c>
      <c r="G835" s="10">
        <v>467.1506100126209</v>
      </c>
      <c r="H835" s="7">
        <v>0.0</v>
      </c>
      <c r="I835" s="10">
        <v>0.0</v>
      </c>
      <c r="J835" s="10">
        <v>206.4737725457242</v>
      </c>
      <c r="K835" s="11">
        <f t="shared" si="1"/>
        <v>7053.629041</v>
      </c>
      <c r="L835" s="7" t="str">
        <f t="shared" si="2"/>
        <v>N</v>
      </c>
      <c r="M835" s="10">
        <f t="shared" si="3"/>
        <v>7053.629041</v>
      </c>
      <c r="N835" s="7" t="str">
        <f t="shared" si="4"/>
        <v>N</v>
      </c>
      <c r="O835" s="10">
        <f t="shared" si="5"/>
        <v>7053.629041</v>
      </c>
      <c r="P835" s="10">
        <f t="shared" si="10"/>
        <v>158.5566118</v>
      </c>
      <c r="Q835" s="8" t="s">
        <v>17</v>
      </c>
    </row>
    <row r="836">
      <c r="A836" s="7">
        <v>835.0</v>
      </c>
      <c r="B836" s="7">
        <v>2140.0</v>
      </c>
      <c r="C836" s="8">
        <v>500.0</v>
      </c>
      <c r="D836" s="9">
        <v>475.1674156318481</v>
      </c>
      <c r="E836" s="10">
        <v>0.0</v>
      </c>
      <c r="F836" s="10">
        <v>392.2372534696859</v>
      </c>
      <c r="G836" s="10">
        <v>223.25405405405405</v>
      </c>
      <c r="H836" s="7">
        <v>0.0</v>
      </c>
      <c r="I836" s="10">
        <v>0.0</v>
      </c>
      <c r="J836" s="10">
        <v>114.30914243973703</v>
      </c>
      <c r="K836" s="11">
        <f t="shared" si="1"/>
        <v>3730.658723</v>
      </c>
      <c r="L836" s="7" t="str">
        <f t="shared" si="2"/>
        <v>N</v>
      </c>
      <c r="M836" s="10">
        <f t="shared" si="3"/>
        <v>3730.658723</v>
      </c>
      <c r="N836" s="7" t="str">
        <f t="shared" si="4"/>
        <v>N</v>
      </c>
      <c r="O836" s="10">
        <f t="shared" si="5"/>
        <v>3730.658723</v>
      </c>
      <c r="P836" s="10">
        <f t="shared" si="10"/>
        <v>103.133284</v>
      </c>
      <c r="Q836" s="8" t="s">
        <v>17</v>
      </c>
    </row>
    <row r="837">
      <c r="A837" s="7">
        <v>836.0</v>
      </c>
      <c r="B837" s="7">
        <v>3570.0</v>
      </c>
      <c r="C837" s="8">
        <v>500.0</v>
      </c>
      <c r="D837" s="9">
        <v>503.17251640989014</v>
      </c>
      <c r="E837" s="10">
        <v>0.0</v>
      </c>
      <c r="F837" s="10">
        <v>695.3957249260279</v>
      </c>
      <c r="G837" s="10">
        <v>388.25252525252523</v>
      </c>
      <c r="H837" s="7">
        <v>0.0</v>
      </c>
      <c r="I837" s="10">
        <v>0.0</v>
      </c>
      <c r="J837" s="10">
        <v>150.3863925449784</v>
      </c>
      <c r="K837" s="11">
        <f t="shared" si="1"/>
        <v>5656.820767</v>
      </c>
      <c r="L837" s="7" t="str">
        <f t="shared" si="2"/>
        <v>N</v>
      </c>
      <c r="M837" s="10">
        <f t="shared" si="3"/>
        <v>5656.820767</v>
      </c>
      <c r="N837" s="7" t="str">
        <f t="shared" si="4"/>
        <v>N</v>
      </c>
      <c r="O837" s="10">
        <f t="shared" si="5"/>
        <v>5656.820767</v>
      </c>
      <c r="P837" s="10">
        <f t="shared" si="10"/>
        <v>134.8342283</v>
      </c>
      <c r="Q837" s="8" t="s">
        <v>17</v>
      </c>
    </row>
    <row r="838">
      <c r="A838" s="7">
        <v>837.0</v>
      </c>
      <c r="B838" s="7">
        <v>5527.0</v>
      </c>
      <c r="C838" s="8">
        <v>500.0</v>
      </c>
      <c r="D838" s="9">
        <v>387.2357035971022</v>
      </c>
      <c r="E838" s="10">
        <v>0.0</v>
      </c>
      <c r="F838" s="10">
        <v>929.1431393781044</v>
      </c>
      <c r="G838" s="10">
        <v>564.2951048951048</v>
      </c>
      <c r="H838" s="7">
        <v>0.0</v>
      </c>
      <c r="I838" s="10">
        <v>0.0</v>
      </c>
      <c r="J838" s="10">
        <v>219.2110161167504</v>
      </c>
      <c r="K838" s="11">
        <f t="shared" si="1"/>
        <v>7907.673948</v>
      </c>
      <c r="L838" s="7" t="str">
        <f t="shared" si="2"/>
        <v>N</v>
      </c>
      <c r="M838" s="10">
        <f t="shared" si="3"/>
        <v>7907.673948</v>
      </c>
      <c r="N838" s="7" t="str">
        <f t="shared" si="4"/>
        <v>N</v>
      </c>
      <c r="O838" s="10">
        <f t="shared" si="5"/>
        <v>7907.673948</v>
      </c>
      <c r="P838" s="10">
        <f t="shared" si="10"/>
        <v>172.1808192</v>
      </c>
      <c r="Q838" s="8" t="s">
        <v>17</v>
      </c>
    </row>
    <row r="839">
      <c r="A839" s="7">
        <v>838.0</v>
      </c>
      <c r="B839" s="7">
        <v>10230.0</v>
      </c>
      <c r="C839" s="8">
        <v>900.0</v>
      </c>
      <c r="D839" s="9">
        <v>564.0333541828412</v>
      </c>
      <c r="E839" s="10">
        <v>1674.0247506417334</v>
      </c>
      <c r="F839" s="10">
        <v>709.1647435632215</v>
      </c>
      <c r="G839" s="10">
        <v>956.5023400936037</v>
      </c>
      <c r="H839" s="7">
        <v>0.0</v>
      </c>
      <c r="I839" s="10">
        <v>0.0</v>
      </c>
      <c r="J839" s="10">
        <v>358.430552560636</v>
      </c>
      <c r="K839" s="11">
        <f t="shared" si="1"/>
        <v>13359.70044</v>
      </c>
      <c r="L839" s="7" t="str">
        <f t="shared" si="2"/>
        <v>N</v>
      </c>
      <c r="M839" s="10">
        <f t="shared" si="3"/>
        <v>13359.70044</v>
      </c>
      <c r="N839" s="7" t="str">
        <f t="shared" si="4"/>
        <v>N</v>
      </c>
      <c r="O839" s="10">
        <f t="shared" si="5"/>
        <v>13359.70044</v>
      </c>
      <c r="P839" s="10">
        <f t="shared" si="10"/>
        <v>263.2575658</v>
      </c>
      <c r="Q839" s="7" t="s">
        <v>18</v>
      </c>
    </row>
    <row r="840">
      <c r="A840" s="7">
        <v>839.0</v>
      </c>
      <c r="B840" s="7">
        <v>2012.0</v>
      </c>
      <c r="C840" s="8">
        <v>500.0</v>
      </c>
      <c r="D840" s="9">
        <v>352.12018449328764</v>
      </c>
      <c r="E840" s="10">
        <v>329.9646598527045</v>
      </c>
      <c r="F840" s="10">
        <v>186.48109459146076</v>
      </c>
      <c r="G840" s="10">
        <v>190.98680203045686</v>
      </c>
      <c r="H840" s="12">
        <v>500.0</v>
      </c>
      <c r="I840" s="10">
        <v>0.0</v>
      </c>
      <c r="J840" s="10">
        <v>98.72528537194981</v>
      </c>
      <c r="K840" s="11">
        <f t="shared" si="1"/>
        <v>2741.588081</v>
      </c>
      <c r="L840" s="7" t="str">
        <f t="shared" si="2"/>
        <v>N</v>
      </c>
      <c r="M840" s="10">
        <f t="shared" si="3"/>
        <v>3241.588081</v>
      </c>
      <c r="N840" s="7" t="str">
        <f t="shared" si="4"/>
        <v>N</v>
      </c>
      <c r="O840" s="10">
        <f t="shared" si="5"/>
        <v>2741.588081</v>
      </c>
      <c r="P840" s="10">
        <f t="shared" si="10"/>
        <v>85.91082302</v>
      </c>
      <c r="Q840" s="8" t="s">
        <v>17</v>
      </c>
    </row>
    <row r="841">
      <c r="A841" s="7">
        <v>840.0</v>
      </c>
      <c r="B841" s="7">
        <v>6723.0</v>
      </c>
      <c r="C841" s="8">
        <v>500.0</v>
      </c>
      <c r="D841" s="9">
        <v>762.1015157716575</v>
      </c>
      <c r="E841" s="10">
        <v>0.0</v>
      </c>
      <c r="F841" s="10">
        <v>825.2407401887862</v>
      </c>
      <c r="G841" s="10">
        <v>660.2358890701469</v>
      </c>
      <c r="H841" s="7">
        <v>0.0</v>
      </c>
      <c r="I841" s="10">
        <v>0.0</v>
      </c>
      <c r="J841" s="10">
        <v>264.74166027532874</v>
      </c>
      <c r="K841" s="11">
        <f t="shared" si="1"/>
        <v>9470.578145</v>
      </c>
      <c r="L841" s="7" t="str">
        <f t="shared" si="2"/>
        <v>N</v>
      </c>
      <c r="M841" s="10">
        <f t="shared" si="3"/>
        <v>9470.578145</v>
      </c>
      <c r="N841" s="7" t="str">
        <f t="shared" si="4"/>
        <v>N</v>
      </c>
      <c r="O841" s="10">
        <f t="shared" si="5"/>
        <v>9470.578145</v>
      </c>
      <c r="P841" s="10">
        <f t="shared" si="10"/>
        <v>198.5861606</v>
      </c>
      <c r="Q841" s="8" t="s">
        <v>17</v>
      </c>
    </row>
    <row r="842">
      <c r="A842" s="7">
        <v>841.0</v>
      </c>
      <c r="B842" s="7">
        <v>5070.0</v>
      </c>
      <c r="C842" s="8">
        <v>500.0</v>
      </c>
      <c r="D842" s="9">
        <v>326.02613333333335</v>
      </c>
      <c r="E842" s="10">
        <v>688.1012525226666</v>
      </c>
      <c r="F842" s="10">
        <v>845.4576</v>
      </c>
      <c r="G842" s="10">
        <v>512.72</v>
      </c>
      <c r="H842" s="7">
        <v>0.0</v>
      </c>
      <c r="I842" s="10">
        <v>0.0</v>
      </c>
      <c r="J842" s="10">
        <v>217.71914666666666</v>
      </c>
      <c r="K842" s="11">
        <f t="shared" si="1"/>
        <v>7254.203733</v>
      </c>
      <c r="L842" s="7" t="str">
        <f t="shared" si="2"/>
        <v>N</v>
      </c>
      <c r="M842" s="10">
        <f t="shared" si="3"/>
        <v>7254.203733</v>
      </c>
      <c r="N842" s="7" t="str">
        <f t="shared" si="4"/>
        <v>N</v>
      </c>
      <c r="O842" s="10">
        <f t="shared" si="5"/>
        <v>7254.203733</v>
      </c>
      <c r="P842" s="10">
        <f t="shared" si="10"/>
        <v>161.3467072</v>
      </c>
      <c r="Q842" s="8" t="s">
        <v>17</v>
      </c>
    </row>
    <row r="843">
      <c r="A843" s="7">
        <v>842.0</v>
      </c>
      <c r="B843" s="7">
        <v>2577.0</v>
      </c>
      <c r="C843" s="8">
        <v>500.0</v>
      </c>
      <c r="D843" s="9">
        <v>151.80609053497943</v>
      </c>
      <c r="E843" s="10">
        <v>0.0</v>
      </c>
      <c r="F843" s="10">
        <v>405.19670781893</v>
      </c>
      <c r="G843" s="10">
        <v>267.2444444444444</v>
      </c>
      <c r="H843" s="7">
        <v>0.0</v>
      </c>
      <c r="I843" s="10">
        <v>0.0</v>
      </c>
      <c r="J843" s="10">
        <v>119.8469135802469</v>
      </c>
      <c r="K843" s="11">
        <f t="shared" si="1"/>
        <v>3901.247243</v>
      </c>
      <c r="L843" s="7" t="str">
        <f t="shared" si="2"/>
        <v>N</v>
      </c>
      <c r="M843" s="10">
        <f t="shared" si="3"/>
        <v>3901.247243</v>
      </c>
      <c r="N843" s="7" t="str">
        <f t="shared" si="4"/>
        <v>N</v>
      </c>
      <c r="O843" s="10">
        <f t="shared" si="5"/>
        <v>3901.247243</v>
      </c>
      <c r="P843" s="10">
        <f t="shared" si="10"/>
        <v>105.4120504</v>
      </c>
      <c r="Q843" s="8" t="s">
        <v>17</v>
      </c>
    </row>
    <row r="844">
      <c r="A844" s="7">
        <v>843.0</v>
      </c>
      <c r="B844" s="7">
        <v>7249.0</v>
      </c>
      <c r="C844" s="8">
        <v>500.0</v>
      </c>
      <c r="D844" s="9">
        <v>994.8196953930565</v>
      </c>
      <c r="E844" s="10">
        <v>686.3488224034619</v>
      </c>
      <c r="F844" s="10">
        <v>1000.3464714785734</v>
      </c>
      <c r="G844" s="10">
        <v>718.5225806451613</v>
      </c>
      <c r="H844" s="7">
        <v>0.0</v>
      </c>
      <c r="I844" s="10">
        <v>0.0</v>
      </c>
      <c r="J844" s="10">
        <v>284.0762907955728</v>
      </c>
      <c r="K844" s="11">
        <f t="shared" si="1"/>
        <v>10462.68875</v>
      </c>
      <c r="L844" s="7" t="str">
        <f t="shared" si="2"/>
        <v>N</v>
      </c>
      <c r="M844" s="10">
        <f t="shared" si="3"/>
        <v>10462.68875</v>
      </c>
      <c r="N844" s="7" t="str">
        <f t="shared" si="4"/>
        <v>N</v>
      </c>
      <c r="O844" s="10">
        <f t="shared" si="5"/>
        <v>10462.68875</v>
      </c>
      <c r="P844" s="10">
        <f t="shared" si="10"/>
        <v>215.394991</v>
      </c>
      <c r="Q844" s="8" t="s">
        <v>17</v>
      </c>
    </row>
    <row r="845">
      <c r="A845" s="7">
        <v>844.0</v>
      </c>
      <c r="B845" s="7">
        <v>3203.0</v>
      </c>
      <c r="C845" s="8">
        <v>500.0</v>
      </c>
      <c r="D845" s="9">
        <v>0.0</v>
      </c>
      <c r="E845" s="10">
        <v>261.2765559322034</v>
      </c>
      <c r="F845" s="10">
        <v>420.69953921286987</v>
      </c>
      <c r="G845" s="10">
        <v>315.9569491525424</v>
      </c>
      <c r="H845" s="7">
        <v>0.0</v>
      </c>
      <c r="I845" s="10">
        <v>0.0</v>
      </c>
      <c r="J845" s="10">
        <v>148.35194277506463</v>
      </c>
      <c r="K845" s="11">
        <f t="shared" si="1"/>
        <v>4439.656488</v>
      </c>
      <c r="L845" s="7" t="str">
        <f t="shared" si="2"/>
        <v>N</v>
      </c>
      <c r="M845" s="10">
        <f t="shared" si="3"/>
        <v>4439.656488</v>
      </c>
      <c r="N845" s="7" t="str">
        <f t="shared" si="4"/>
        <v>N</v>
      </c>
      <c r="O845" s="10">
        <f t="shared" si="5"/>
        <v>4439.656488</v>
      </c>
      <c r="P845" s="10">
        <f t="shared" si="10"/>
        <v>114.2265917</v>
      </c>
      <c r="Q845" s="8" t="s">
        <v>17</v>
      </c>
    </row>
    <row r="846">
      <c r="A846" s="7">
        <v>845.0</v>
      </c>
      <c r="B846" s="7">
        <v>4711.0</v>
      </c>
      <c r="C846" s="8">
        <v>500.0</v>
      </c>
      <c r="D846" s="9">
        <v>507.33237362446107</v>
      </c>
      <c r="E846" s="10">
        <v>393.6248212460763</v>
      </c>
      <c r="F846" s="10">
        <v>586.6728990150706</v>
      </c>
      <c r="G846" s="10">
        <v>466.95194968553454</v>
      </c>
      <c r="H846" s="7">
        <v>0.0</v>
      </c>
      <c r="I846" s="10">
        <v>0.0</v>
      </c>
      <c r="J846" s="10">
        <v>185.50038330762231</v>
      </c>
      <c r="K846" s="11">
        <f t="shared" si="1"/>
        <v>6771.957222</v>
      </c>
      <c r="L846" s="7" t="str">
        <f t="shared" si="2"/>
        <v>N</v>
      </c>
      <c r="M846" s="10">
        <f t="shared" si="3"/>
        <v>6771.957222</v>
      </c>
      <c r="N846" s="7" t="str">
        <f t="shared" si="4"/>
        <v>N</v>
      </c>
      <c r="O846" s="10">
        <f t="shared" si="5"/>
        <v>6771.957222</v>
      </c>
      <c r="P846" s="10">
        <f t="shared" si="10"/>
        <v>153.4900949</v>
      </c>
      <c r="Q846" s="8" t="s">
        <v>17</v>
      </c>
    </row>
    <row r="847">
      <c r="A847" s="7">
        <v>846.0</v>
      </c>
      <c r="B847" s="7">
        <v>2869.0</v>
      </c>
      <c r="C847" s="8">
        <v>500.0</v>
      </c>
      <c r="D847" s="9">
        <v>214.67802049586777</v>
      </c>
      <c r="E847" s="10">
        <v>390.48592788446024</v>
      </c>
      <c r="F847" s="10">
        <v>324.76931305785126</v>
      </c>
      <c r="G847" s="10">
        <v>277.5105454545455</v>
      </c>
      <c r="H847" s="7">
        <v>0.0</v>
      </c>
      <c r="I847" s="10">
        <v>0.0</v>
      </c>
      <c r="J847" s="10">
        <v>136.51320277685952</v>
      </c>
      <c r="K847" s="11">
        <f t="shared" si="1"/>
        <v>4185.957879</v>
      </c>
      <c r="L847" s="7" t="str">
        <f t="shared" si="2"/>
        <v>N</v>
      </c>
      <c r="M847" s="10">
        <f t="shared" si="3"/>
        <v>4185.957879</v>
      </c>
      <c r="N847" s="7" t="str">
        <f t="shared" si="4"/>
        <v>N</v>
      </c>
      <c r="O847" s="10">
        <f t="shared" si="5"/>
        <v>4185.957879</v>
      </c>
      <c r="P847" s="10">
        <f t="shared" si="10"/>
        <v>110.352052</v>
      </c>
      <c r="Q847" s="8" t="s">
        <v>17</v>
      </c>
    </row>
    <row r="848">
      <c r="A848" s="7">
        <v>847.0</v>
      </c>
      <c r="B848" s="7">
        <v>17585.0</v>
      </c>
      <c r="C848" s="8">
        <v>900.0</v>
      </c>
      <c r="D848" s="9">
        <v>2208.6742379212037</v>
      </c>
      <c r="E848" s="10">
        <v>0.0</v>
      </c>
      <c r="F848" s="10">
        <v>2795.232966776212</v>
      </c>
      <c r="G848" s="10">
        <v>1761.5094124358245</v>
      </c>
      <c r="H848" s="7">
        <v>0.0</v>
      </c>
      <c r="I848" s="10">
        <v>0.0</v>
      </c>
      <c r="J848" s="10">
        <v>665.7936790943339</v>
      </c>
      <c r="K848" s="11">
        <f t="shared" si="1"/>
        <v>25250.41662</v>
      </c>
      <c r="L848" s="7" t="str">
        <f t="shared" si="2"/>
        <v>N</v>
      </c>
      <c r="M848" s="10">
        <f t="shared" si="3"/>
        <v>25250.41662</v>
      </c>
      <c r="N848" s="7" t="str">
        <f t="shared" si="4"/>
        <v>N</v>
      </c>
      <c r="O848" s="10">
        <f t="shared" si="5"/>
        <v>25250.41662</v>
      </c>
      <c r="P848" s="10">
        <f t="shared" si="10"/>
        <v>462.8003297</v>
      </c>
      <c r="Q848" s="7" t="s">
        <v>18</v>
      </c>
    </row>
    <row r="849">
      <c r="A849" s="7">
        <v>848.0</v>
      </c>
      <c r="B849" s="7">
        <v>6587.0</v>
      </c>
      <c r="C849" s="8">
        <v>500.0</v>
      </c>
      <c r="D849" s="9">
        <v>1332.301304975567</v>
      </c>
      <c r="E849" s="10">
        <v>818.8032364646249</v>
      </c>
      <c r="F849" s="10">
        <v>756.111345408669</v>
      </c>
      <c r="G849" s="10">
        <v>640.0021086780212</v>
      </c>
      <c r="H849" s="7">
        <v>0.0</v>
      </c>
      <c r="I849" s="10">
        <v>0.0</v>
      </c>
      <c r="J849" s="10">
        <v>267.12254830496045</v>
      </c>
      <c r="K849" s="11">
        <f t="shared" si="1"/>
        <v>9815.414759</v>
      </c>
      <c r="L849" s="7" t="str">
        <f t="shared" si="2"/>
        <v>N</v>
      </c>
      <c r="M849" s="10">
        <f t="shared" si="3"/>
        <v>9815.414759</v>
      </c>
      <c r="N849" s="7" t="str">
        <f t="shared" si="4"/>
        <v>N</v>
      </c>
      <c r="O849" s="10">
        <f t="shared" si="5"/>
        <v>9815.414759</v>
      </c>
      <c r="P849" s="10">
        <f t="shared" si="10"/>
        <v>205.1574277</v>
      </c>
      <c r="Q849" s="8" t="s">
        <v>17</v>
      </c>
    </row>
    <row r="850">
      <c r="A850" s="7">
        <v>849.0</v>
      </c>
      <c r="B850" s="7">
        <v>8254.0</v>
      </c>
      <c r="C850" s="8">
        <v>500.0</v>
      </c>
      <c r="D850" s="9">
        <v>1244.4696514745308</v>
      </c>
      <c r="E850" s="10">
        <v>0.0</v>
      </c>
      <c r="F850" s="10">
        <v>1317.8700062531896</v>
      </c>
      <c r="G850" s="10">
        <v>836.464343163539</v>
      </c>
      <c r="H850" s="7">
        <v>0.0</v>
      </c>
      <c r="I850" s="10">
        <v>0.0</v>
      </c>
      <c r="J850" s="10">
        <v>334.7501028541857</v>
      </c>
      <c r="K850" s="11">
        <f t="shared" si="1"/>
        <v>12152.804</v>
      </c>
      <c r="L850" s="7" t="str">
        <f t="shared" si="2"/>
        <v>N</v>
      </c>
      <c r="M850" s="10">
        <f t="shared" si="3"/>
        <v>12152.804</v>
      </c>
      <c r="N850" s="7" t="str">
        <f t="shared" si="4"/>
        <v>N</v>
      </c>
      <c r="O850" s="10">
        <f t="shared" si="5"/>
        <v>12152.804</v>
      </c>
      <c r="P850" s="10">
        <f t="shared" si="10"/>
        <v>243.6941138</v>
      </c>
      <c r="Q850" s="8" t="s">
        <v>17</v>
      </c>
    </row>
    <row r="851">
      <c r="A851" s="7">
        <v>850.0</v>
      </c>
      <c r="B851" s="7">
        <v>4386.0</v>
      </c>
      <c r="C851" s="8">
        <v>500.0</v>
      </c>
      <c r="D851" s="9">
        <v>113.00505362843025</v>
      </c>
      <c r="E851" s="10">
        <v>0.0</v>
      </c>
      <c r="F851" s="10">
        <v>683.680574452003</v>
      </c>
      <c r="G851" s="10">
        <v>450.62510822510825</v>
      </c>
      <c r="H851" s="7">
        <v>0.0</v>
      </c>
      <c r="I851" s="10">
        <v>0.0</v>
      </c>
      <c r="J851" s="10">
        <v>185.32828795062562</v>
      </c>
      <c r="K851" s="11">
        <f t="shared" si="1"/>
        <v>6133.310736</v>
      </c>
      <c r="L851" s="7" t="str">
        <f t="shared" si="2"/>
        <v>N</v>
      </c>
      <c r="M851" s="10">
        <f t="shared" si="3"/>
        <v>6133.310736</v>
      </c>
      <c r="N851" s="7" t="str">
        <f t="shared" si="4"/>
        <v>N</v>
      </c>
      <c r="O851" s="10">
        <f t="shared" si="5"/>
        <v>6133.310736</v>
      </c>
      <c r="P851" s="10">
        <f t="shared" si="10"/>
        <v>142.2883413</v>
      </c>
      <c r="Q851" s="8" t="s">
        <v>17</v>
      </c>
    </row>
    <row r="852">
      <c r="A852" s="7">
        <v>851.0</v>
      </c>
      <c r="B852" s="7">
        <v>4606.0</v>
      </c>
      <c r="C852" s="8">
        <v>500.0</v>
      </c>
      <c r="D852" s="9">
        <v>898.7523926776922</v>
      </c>
      <c r="E852" s="10">
        <v>468.61237599033456</v>
      </c>
      <c r="F852" s="10">
        <v>589.2555515717712</v>
      </c>
      <c r="G852" s="10">
        <v>451.2844943820225</v>
      </c>
      <c r="H852" s="7">
        <v>0.0</v>
      </c>
      <c r="I852" s="10">
        <v>0.0</v>
      </c>
      <c r="J852" s="10">
        <v>197.15279202120945</v>
      </c>
      <c r="K852" s="11">
        <f t="shared" si="1"/>
        <v>7045.292439</v>
      </c>
      <c r="L852" s="7" t="str">
        <f t="shared" si="2"/>
        <v>N</v>
      </c>
      <c r="M852" s="10">
        <f t="shared" si="3"/>
        <v>7045.292439</v>
      </c>
      <c r="N852" s="7" t="str">
        <f t="shared" si="4"/>
        <v>N</v>
      </c>
      <c r="O852" s="10">
        <f t="shared" si="5"/>
        <v>7045.292439</v>
      </c>
      <c r="P852" s="10">
        <f t="shared" si="10"/>
        <v>158.692143</v>
      </c>
      <c r="Q852" s="8" t="s">
        <v>17</v>
      </c>
    </row>
    <row r="853">
      <c r="A853" s="7">
        <v>852.0</v>
      </c>
      <c r="B853" s="7">
        <v>3999.0</v>
      </c>
      <c r="C853" s="8">
        <v>500.0</v>
      </c>
      <c r="D853" s="9">
        <v>1638.5922320778852</v>
      </c>
      <c r="E853" s="10">
        <v>1048.7428199434544</v>
      </c>
      <c r="F853" s="10">
        <v>0.0</v>
      </c>
      <c r="G853" s="10">
        <v>349.71439894319684</v>
      </c>
      <c r="H853" s="7">
        <v>0.0</v>
      </c>
      <c r="I853" s="10">
        <v>0.0</v>
      </c>
      <c r="J853" s="10">
        <v>156.21245945809173</v>
      </c>
      <c r="K853" s="11">
        <f t="shared" si="1"/>
        <v>6487.306631</v>
      </c>
      <c r="L853" s="7" t="str">
        <f t="shared" si="2"/>
        <v>N</v>
      </c>
      <c r="M853" s="10">
        <f t="shared" si="3"/>
        <v>6487.306631</v>
      </c>
      <c r="N853" s="7" t="str">
        <f t="shared" si="4"/>
        <v>N</v>
      </c>
      <c r="O853" s="10">
        <f t="shared" si="5"/>
        <v>6487.306631</v>
      </c>
      <c r="P853" s="10">
        <f t="shared" si="10"/>
        <v>150.4766602</v>
      </c>
      <c r="Q853" s="8" t="s">
        <v>17</v>
      </c>
    </row>
    <row r="854">
      <c r="A854" s="7">
        <v>853.0</v>
      </c>
      <c r="B854" s="7">
        <v>2048.0</v>
      </c>
      <c r="C854" s="8">
        <v>500.0</v>
      </c>
      <c r="D854" s="9">
        <v>308.2998857142857</v>
      </c>
      <c r="E854" s="10">
        <v>0.0</v>
      </c>
      <c r="F854" s="10">
        <v>273.672</v>
      </c>
      <c r="G854" s="10">
        <v>204.8</v>
      </c>
      <c r="H854" s="7">
        <v>0.0</v>
      </c>
      <c r="I854" s="10">
        <v>0.0</v>
      </c>
      <c r="J854" s="10">
        <v>113.9369142857143</v>
      </c>
      <c r="K854" s="11">
        <f t="shared" si="1"/>
        <v>3334.771886</v>
      </c>
      <c r="L854" s="7" t="str">
        <f t="shared" si="2"/>
        <v>N</v>
      </c>
      <c r="M854" s="10">
        <f t="shared" si="3"/>
        <v>3334.771886</v>
      </c>
      <c r="N854" s="7" t="str">
        <f t="shared" si="4"/>
        <v>N</v>
      </c>
      <c r="O854" s="10">
        <f t="shared" si="5"/>
        <v>3334.771886</v>
      </c>
      <c r="P854" s="10">
        <f t="shared" si="10"/>
        <v>96.33949394</v>
      </c>
      <c r="Q854" s="8" t="s">
        <v>17</v>
      </c>
    </row>
    <row r="855">
      <c r="A855" s="7">
        <v>854.0</v>
      </c>
      <c r="B855" s="7">
        <v>2547.0</v>
      </c>
      <c r="C855" s="8">
        <v>500.0</v>
      </c>
      <c r="D855" s="9">
        <v>156.99345454545454</v>
      </c>
      <c r="E855" s="10">
        <v>161.76823974472643</v>
      </c>
      <c r="F855" s="10">
        <v>265.50363636363636</v>
      </c>
      <c r="G855" s="10">
        <v>254.70000000000002</v>
      </c>
      <c r="H855" s="7">
        <v>0.0</v>
      </c>
      <c r="I855" s="10">
        <v>0.0</v>
      </c>
      <c r="J855" s="10">
        <v>109.66454545454546</v>
      </c>
      <c r="K855" s="11">
        <f t="shared" si="1"/>
        <v>3724.197091</v>
      </c>
      <c r="L855" s="7" t="str">
        <f t="shared" si="2"/>
        <v>N</v>
      </c>
      <c r="M855" s="10">
        <f t="shared" si="3"/>
        <v>3724.197091</v>
      </c>
      <c r="N855" s="7" t="str">
        <f t="shared" si="4"/>
        <v>N</v>
      </c>
      <c r="O855" s="10">
        <f t="shared" si="5"/>
        <v>3724.197091</v>
      </c>
      <c r="P855" s="10">
        <f t="shared" si="10"/>
        <v>102.4509476</v>
      </c>
      <c r="Q855" s="8" t="s">
        <v>17</v>
      </c>
    </row>
    <row r="856">
      <c r="A856" s="7">
        <v>855.0</v>
      </c>
      <c r="B856" s="7">
        <v>2441.0</v>
      </c>
      <c r="C856" s="8">
        <v>500.0</v>
      </c>
      <c r="D856" s="9">
        <v>214.5744007149925</v>
      </c>
      <c r="E856" s="10">
        <v>260.4658930648546</v>
      </c>
      <c r="F856" s="10">
        <v>146.81406364710014</v>
      </c>
      <c r="G856" s="10">
        <v>228.92994350282487</v>
      </c>
      <c r="H856" s="12">
        <v>500.0</v>
      </c>
      <c r="I856" s="10">
        <v>0.0</v>
      </c>
      <c r="J856" s="10">
        <v>91.4764550416547</v>
      </c>
      <c r="K856" s="11">
        <f t="shared" si="1"/>
        <v>3031.318408</v>
      </c>
      <c r="L856" s="7" t="str">
        <f t="shared" si="2"/>
        <v>N</v>
      </c>
      <c r="M856" s="10">
        <f t="shared" si="3"/>
        <v>3531.318408</v>
      </c>
      <c r="N856" s="7" t="str">
        <f t="shared" si="4"/>
        <v>N</v>
      </c>
      <c r="O856" s="10">
        <f t="shared" si="5"/>
        <v>3031.318408</v>
      </c>
      <c r="P856" s="10">
        <f t="shared" si="10"/>
        <v>90.44299236</v>
      </c>
      <c r="Q856" s="8" t="s">
        <v>17</v>
      </c>
    </row>
    <row r="857">
      <c r="A857" s="7">
        <v>856.0</v>
      </c>
      <c r="B857" s="7">
        <v>2062.0</v>
      </c>
      <c r="C857" s="8">
        <v>500.0</v>
      </c>
      <c r="D857" s="9">
        <v>124.60276121883656</v>
      </c>
      <c r="E857" s="10">
        <v>0.0</v>
      </c>
      <c r="F857" s="10">
        <v>389.3836288088643</v>
      </c>
      <c r="G857" s="10">
        <v>213.79684210526318</v>
      </c>
      <c r="H857" s="7">
        <v>0.0</v>
      </c>
      <c r="I857" s="10">
        <v>0.0</v>
      </c>
      <c r="J857" s="10">
        <v>113.47751468144044</v>
      </c>
      <c r="K857" s="11">
        <f t="shared" si="1"/>
        <v>3289.783232</v>
      </c>
      <c r="L857" s="7" t="str">
        <f t="shared" si="2"/>
        <v>N</v>
      </c>
      <c r="M857" s="10">
        <f t="shared" si="3"/>
        <v>3289.783232</v>
      </c>
      <c r="N857" s="7" t="str">
        <f t="shared" si="4"/>
        <v>N</v>
      </c>
      <c r="O857" s="10">
        <f t="shared" si="5"/>
        <v>3289.783232</v>
      </c>
      <c r="P857" s="10">
        <f t="shared" si="10"/>
        <v>95.36775502</v>
      </c>
      <c r="Q857" s="8" t="s">
        <v>17</v>
      </c>
    </row>
    <row r="858">
      <c r="A858" s="7">
        <v>857.0</v>
      </c>
      <c r="B858" s="7">
        <v>3722.0</v>
      </c>
      <c r="C858" s="8">
        <v>500.0</v>
      </c>
      <c r="D858" s="9">
        <v>365.5395675775306</v>
      </c>
      <c r="E858" s="10">
        <v>723.3142338413121</v>
      </c>
      <c r="F858" s="10">
        <v>0.0</v>
      </c>
      <c r="G858" s="10">
        <v>325.88425787106445</v>
      </c>
      <c r="H858" s="7">
        <v>0.0</v>
      </c>
      <c r="I858" s="10">
        <v>0.0</v>
      </c>
      <c r="J858" s="10">
        <v>147.09400016633361</v>
      </c>
      <c r="K858" s="11">
        <f t="shared" si="1"/>
        <v>4913.423825</v>
      </c>
      <c r="L858" s="7" t="str">
        <f t="shared" si="2"/>
        <v>N</v>
      </c>
      <c r="M858" s="10">
        <f t="shared" si="3"/>
        <v>4913.423825</v>
      </c>
      <c r="N858" s="7" t="str">
        <f t="shared" si="4"/>
        <v>N</v>
      </c>
      <c r="O858" s="10">
        <f t="shared" si="5"/>
        <v>4913.423825</v>
      </c>
      <c r="P858" s="10">
        <f t="shared" si="10"/>
        <v>122.5757122</v>
      </c>
      <c r="Q858" s="8" t="s">
        <v>17</v>
      </c>
    </row>
    <row r="859">
      <c r="A859" s="7">
        <v>858.0</v>
      </c>
      <c r="B859" s="7">
        <v>3321.0</v>
      </c>
      <c r="C859" s="8">
        <v>500.0</v>
      </c>
      <c r="D859" s="9">
        <v>366.753812244898</v>
      </c>
      <c r="E859" s="10">
        <v>499.92524922801505</v>
      </c>
      <c r="F859" s="10">
        <v>214.12273469387756</v>
      </c>
      <c r="G859" s="10">
        <v>308.9057142857143</v>
      </c>
      <c r="H859" s="7">
        <v>0.0</v>
      </c>
      <c r="I859" s="10">
        <v>0.0</v>
      </c>
      <c r="J859" s="10">
        <v>148.2388163265306</v>
      </c>
      <c r="K859" s="11">
        <f t="shared" si="1"/>
        <v>4710.782261</v>
      </c>
      <c r="L859" s="7" t="str">
        <f t="shared" si="2"/>
        <v>N</v>
      </c>
      <c r="M859" s="10">
        <f t="shared" si="3"/>
        <v>4710.782261</v>
      </c>
      <c r="N859" s="7" t="str">
        <f t="shared" si="4"/>
        <v>N</v>
      </c>
      <c r="O859" s="10">
        <f t="shared" si="5"/>
        <v>4710.782261</v>
      </c>
      <c r="P859" s="10">
        <f t="shared" si="10"/>
        <v>119.2337778</v>
      </c>
      <c r="Q859" s="8" t="s">
        <v>17</v>
      </c>
    </row>
    <row r="860">
      <c r="A860" s="7">
        <v>859.0</v>
      </c>
      <c r="B860" s="7">
        <v>6222.0</v>
      </c>
      <c r="C860" s="8">
        <v>500.0</v>
      </c>
      <c r="D860" s="9">
        <v>681.6894017597008</v>
      </c>
      <c r="E860" s="10">
        <v>0.0</v>
      </c>
      <c r="F860" s="10">
        <v>1007.4227612212327</v>
      </c>
      <c r="G860" s="10">
        <v>636.7782567947517</v>
      </c>
      <c r="H860" s="7">
        <v>0.0</v>
      </c>
      <c r="I860" s="10">
        <v>0.0</v>
      </c>
      <c r="J860" s="10">
        <v>230.5878764573044</v>
      </c>
      <c r="K860" s="11">
        <f t="shared" si="1"/>
        <v>9047.89042</v>
      </c>
      <c r="L860" s="7" t="str">
        <f t="shared" si="2"/>
        <v>N</v>
      </c>
      <c r="M860" s="10">
        <f t="shared" si="3"/>
        <v>9047.89042</v>
      </c>
      <c r="N860" s="7" t="str">
        <f t="shared" si="4"/>
        <v>N</v>
      </c>
      <c r="O860" s="10">
        <f t="shared" si="5"/>
        <v>9047.89042</v>
      </c>
      <c r="P860" s="10">
        <f t="shared" si="10"/>
        <v>191.4000189</v>
      </c>
      <c r="Q860" s="8" t="s">
        <v>17</v>
      </c>
    </row>
    <row r="861">
      <c r="A861" s="7">
        <v>860.0</v>
      </c>
      <c r="B861" s="7">
        <v>3090.0</v>
      </c>
      <c r="C861" s="8">
        <v>500.0</v>
      </c>
      <c r="D861" s="9">
        <v>225.88571318456854</v>
      </c>
      <c r="E861" s="10">
        <v>0.0</v>
      </c>
      <c r="F861" s="10">
        <v>500.73187651751647</v>
      </c>
      <c r="G861" s="10">
        <v>314.5376344086021</v>
      </c>
      <c r="H861" s="12">
        <v>500.0</v>
      </c>
      <c r="I861" s="10">
        <v>0.0</v>
      </c>
      <c r="J861" s="10">
        <v>131.30302539792655</v>
      </c>
      <c r="K861" s="11">
        <f t="shared" si="1"/>
        <v>4131.155224</v>
      </c>
      <c r="L861" s="7" t="str">
        <f t="shared" si="2"/>
        <v>N</v>
      </c>
      <c r="M861" s="10">
        <f t="shared" si="3"/>
        <v>4631.155224</v>
      </c>
      <c r="N861" s="7" t="str">
        <f t="shared" si="4"/>
        <v>N</v>
      </c>
      <c r="O861" s="10">
        <f t="shared" si="5"/>
        <v>4131.155224</v>
      </c>
      <c r="P861" s="10">
        <f t="shared" si="10"/>
        <v>108.6991166</v>
      </c>
      <c r="Q861" s="8" t="s">
        <v>17</v>
      </c>
    </row>
    <row r="862">
      <c r="A862" s="7">
        <v>861.0</v>
      </c>
      <c r="B862" s="7">
        <v>26516.0</v>
      </c>
      <c r="C862" s="8">
        <v>900.0</v>
      </c>
      <c r="D862" s="9">
        <v>2803.9634525660963</v>
      </c>
      <c r="E862" s="10">
        <v>0.0</v>
      </c>
      <c r="F862" s="10">
        <v>0.0</v>
      </c>
      <c r="G862" s="10">
        <v>2319.6345256609643</v>
      </c>
      <c r="H862" s="7">
        <v>0.0</v>
      </c>
      <c r="I862" s="10">
        <v>1653.8151467895677</v>
      </c>
      <c r="J862" s="10">
        <v>790.3862764815008</v>
      </c>
      <c r="K862" s="11">
        <f t="shared" si="1"/>
        <v>32539.59798</v>
      </c>
      <c r="L862" s="7" t="str">
        <f t="shared" si="2"/>
        <v>N</v>
      </c>
      <c r="M862" s="10">
        <f t="shared" si="3"/>
        <v>30885.78283</v>
      </c>
      <c r="N862" s="7" t="str">
        <f t="shared" si="4"/>
        <v>N</v>
      </c>
      <c r="O862" s="10">
        <f t="shared" si="5"/>
        <v>30885.78283</v>
      </c>
      <c r="P862" s="10">
        <f t="shared" si="10"/>
        <v>554.1906695</v>
      </c>
      <c r="Q862" s="7" t="s">
        <v>18</v>
      </c>
    </row>
    <row r="863">
      <c r="A863" s="7">
        <v>862.0</v>
      </c>
      <c r="B863" s="7">
        <v>1352.0</v>
      </c>
      <c r="C863" s="8">
        <v>500.0</v>
      </c>
      <c r="D863" s="9">
        <v>202.28520409331287</v>
      </c>
      <c r="E863" s="10">
        <v>202.83611627830976</v>
      </c>
      <c r="F863" s="10">
        <v>112.38066894072938</v>
      </c>
      <c r="G863" s="10">
        <v>129.37799043062202</v>
      </c>
      <c r="H863" s="7">
        <v>0.0</v>
      </c>
      <c r="I863" s="10">
        <v>0.0</v>
      </c>
      <c r="J863" s="10">
        <v>87.65692177376891</v>
      </c>
      <c r="K863" s="11">
        <f t="shared" si="1"/>
        <v>2296.043863</v>
      </c>
      <c r="L863" s="7" t="str">
        <f t="shared" si="2"/>
        <v>N</v>
      </c>
      <c r="M863" s="10">
        <f t="shared" si="3"/>
        <v>2296.043863</v>
      </c>
      <c r="N863" s="7" t="str">
        <f t="shared" si="4"/>
        <v>N</v>
      </c>
      <c r="O863" s="10">
        <f t="shared" si="5"/>
        <v>2296.043863</v>
      </c>
      <c r="P863" s="10">
        <f t="shared" si="10"/>
        <v>78.99998571</v>
      </c>
      <c r="Q863" s="8" t="s">
        <v>17</v>
      </c>
    </row>
    <row r="864">
      <c r="A864" s="7">
        <v>863.0</v>
      </c>
      <c r="B864" s="7">
        <v>5523.0</v>
      </c>
      <c r="C864" s="8">
        <v>500.0</v>
      </c>
      <c r="D864" s="9">
        <v>757.3045855853165</v>
      </c>
      <c r="E864" s="10">
        <v>0.0</v>
      </c>
      <c r="F864" s="10">
        <v>437.748315367235</v>
      </c>
      <c r="G864" s="10">
        <v>518.0956284153006</v>
      </c>
      <c r="H864" s="7">
        <v>0.0</v>
      </c>
      <c r="I864" s="10">
        <v>0.0</v>
      </c>
      <c r="J864" s="10">
        <v>217.7797868951994</v>
      </c>
      <c r="K864" s="11">
        <f t="shared" si="1"/>
        <v>7736.148529</v>
      </c>
      <c r="L864" s="7" t="str">
        <f t="shared" si="2"/>
        <v>N</v>
      </c>
      <c r="M864" s="10">
        <f t="shared" si="3"/>
        <v>7736.148529</v>
      </c>
      <c r="N864" s="7" t="str">
        <f t="shared" si="4"/>
        <v>N</v>
      </c>
      <c r="O864" s="10">
        <f t="shared" si="5"/>
        <v>7736.148529</v>
      </c>
      <c r="P864" s="10">
        <f t="shared" si="10"/>
        <v>169.9249522</v>
      </c>
      <c r="Q864" s="8" t="s">
        <v>17</v>
      </c>
    </row>
    <row r="865">
      <c r="A865" s="7">
        <v>864.0</v>
      </c>
      <c r="B865" s="7">
        <v>1571.0</v>
      </c>
      <c r="C865" s="8">
        <v>500.0</v>
      </c>
      <c r="D865" s="9">
        <v>45.71808158195241</v>
      </c>
      <c r="E865" s="10">
        <v>173.7176692523871</v>
      </c>
      <c r="F865" s="10">
        <v>0.0</v>
      </c>
      <c r="G865" s="10">
        <v>137.6345431789737</v>
      </c>
      <c r="H865" s="7">
        <v>0.0</v>
      </c>
      <c r="I865" s="10">
        <v>0.0</v>
      </c>
      <c r="J865" s="10">
        <v>73.85228563238466</v>
      </c>
      <c r="K865" s="11">
        <f t="shared" si="1"/>
        <v>2254.352625</v>
      </c>
      <c r="L865" s="7" t="str">
        <f t="shared" si="2"/>
        <v>N</v>
      </c>
      <c r="M865" s="10">
        <f t="shared" si="3"/>
        <v>2254.352625</v>
      </c>
      <c r="N865" s="7" t="str">
        <f t="shared" si="4"/>
        <v>N</v>
      </c>
      <c r="O865" s="10">
        <f t="shared" si="5"/>
        <v>2254.352625</v>
      </c>
      <c r="P865" s="10">
        <f t="shared" si="10"/>
        <v>78.10092547</v>
      </c>
      <c r="Q865" s="8" t="s">
        <v>17</v>
      </c>
    </row>
    <row r="866">
      <c r="A866" s="7">
        <v>865.0</v>
      </c>
      <c r="B866" s="7">
        <v>4067.0</v>
      </c>
      <c r="C866" s="8">
        <v>500.0</v>
      </c>
      <c r="D866" s="9">
        <v>402.99580821917806</v>
      </c>
      <c r="E866" s="10">
        <v>576.4135978511118</v>
      </c>
      <c r="F866" s="10">
        <v>270.50403565396886</v>
      </c>
      <c r="G866" s="10">
        <v>379.9580821917808</v>
      </c>
      <c r="H866" s="7">
        <v>0.0</v>
      </c>
      <c r="I866" s="10">
        <v>0.0</v>
      </c>
      <c r="J866" s="10">
        <v>165.61471570651153</v>
      </c>
      <c r="K866" s="11">
        <f t="shared" si="1"/>
        <v>5620.457926</v>
      </c>
      <c r="L866" s="7" t="str">
        <f t="shared" si="2"/>
        <v>N</v>
      </c>
      <c r="M866" s="10">
        <f t="shared" si="3"/>
        <v>5620.457926</v>
      </c>
      <c r="N866" s="7" t="str">
        <f t="shared" si="4"/>
        <v>N</v>
      </c>
      <c r="O866" s="10">
        <f t="shared" si="5"/>
        <v>5620.457926</v>
      </c>
      <c r="P866" s="10">
        <f t="shared" si="10"/>
        <v>134.3289972</v>
      </c>
      <c r="Q866" s="8" t="s">
        <v>17</v>
      </c>
    </row>
    <row r="867">
      <c r="A867" s="7">
        <v>866.0</v>
      </c>
      <c r="B867" s="7">
        <v>4272.0</v>
      </c>
      <c r="C867" s="8">
        <v>500.0</v>
      </c>
      <c r="D867" s="9">
        <v>852.7909530895137</v>
      </c>
      <c r="E867" s="10">
        <v>812.5612547226524</v>
      </c>
      <c r="F867" s="10">
        <v>0.0</v>
      </c>
      <c r="G867" s="10">
        <v>374.2725663716814</v>
      </c>
      <c r="H867" s="7">
        <v>0.0</v>
      </c>
      <c r="I867" s="10">
        <v>0.0</v>
      </c>
      <c r="J867" s="10">
        <v>151.01506460960138</v>
      </c>
      <c r="K867" s="11">
        <f t="shared" si="1"/>
        <v>5999.063519</v>
      </c>
      <c r="L867" s="7" t="str">
        <f t="shared" si="2"/>
        <v>N</v>
      </c>
      <c r="M867" s="10">
        <f t="shared" si="3"/>
        <v>5999.063519</v>
      </c>
      <c r="N867" s="7" t="str">
        <f t="shared" si="4"/>
        <v>N</v>
      </c>
      <c r="O867" s="10">
        <f t="shared" si="5"/>
        <v>5999.063519</v>
      </c>
      <c r="P867" s="10">
        <f t="shared" si="10"/>
        <v>141.2462372</v>
      </c>
      <c r="Q867" s="8" t="s">
        <v>17</v>
      </c>
    </row>
    <row r="868">
      <c r="A868" s="7">
        <v>867.0</v>
      </c>
      <c r="B868" s="7">
        <v>2413.0</v>
      </c>
      <c r="C868" s="8">
        <v>500.0</v>
      </c>
      <c r="D868" s="9">
        <v>561.8145061728395</v>
      </c>
      <c r="E868" s="10">
        <v>324.14652515662044</v>
      </c>
      <c r="F868" s="10">
        <v>106.7447561728395</v>
      </c>
      <c r="G868" s="10">
        <v>222.5322222222222</v>
      </c>
      <c r="H868" s="7">
        <v>0.0</v>
      </c>
      <c r="I868" s="10">
        <v>0.0</v>
      </c>
      <c r="J868" s="10">
        <v>104.49749814814814</v>
      </c>
      <c r="K868" s="11">
        <f t="shared" si="1"/>
        <v>3804.091485</v>
      </c>
      <c r="L868" s="7" t="str">
        <f t="shared" si="2"/>
        <v>N</v>
      </c>
      <c r="M868" s="10">
        <f t="shared" si="3"/>
        <v>3804.091485</v>
      </c>
      <c r="N868" s="7" t="str">
        <f t="shared" si="4"/>
        <v>N</v>
      </c>
      <c r="O868" s="10">
        <f t="shared" si="5"/>
        <v>3804.091485</v>
      </c>
      <c r="P868" s="10">
        <f t="shared" si="10"/>
        <v>104.4680667</v>
      </c>
      <c r="Q868" s="8" t="s">
        <v>17</v>
      </c>
    </row>
    <row r="869">
      <c r="A869" s="7">
        <v>868.0</v>
      </c>
      <c r="B869" s="7">
        <v>9460.0</v>
      </c>
      <c r="C869" s="8">
        <v>500.0</v>
      </c>
      <c r="D869" s="9">
        <v>538.8821987654321</v>
      </c>
      <c r="E869" s="10">
        <v>0.0</v>
      </c>
      <c r="F869" s="10">
        <v>598.1482654320988</v>
      </c>
      <c r="G869" s="10">
        <v>877.6777777777778</v>
      </c>
      <c r="H869" s="7">
        <v>0.0</v>
      </c>
      <c r="I869" s="10">
        <v>0.0</v>
      </c>
      <c r="J869" s="10">
        <v>345.71872222222225</v>
      </c>
      <c r="K869" s="11">
        <f t="shared" si="1"/>
        <v>11974.70824</v>
      </c>
      <c r="L869" s="7" t="str">
        <f t="shared" si="2"/>
        <v>N</v>
      </c>
      <c r="M869" s="10">
        <f t="shared" si="3"/>
        <v>11974.70824</v>
      </c>
      <c r="N869" s="7" t="str">
        <f t="shared" si="4"/>
        <v>N</v>
      </c>
      <c r="O869" s="10">
        <f t="shared" si="5"/>
        <v>11974.70824</v>
      </c>
      <c r="P869" s="10">
        <f t="shared" si="10"/>
        <v>239.7465484</v>
      </c>
      <c r="Q869" s="8" t="s">
        <v>17</v>
      </c>
    </row>
    <row r="870">
      <c r="A870" s="7">
        <v>869.0</v>
      </c>
      <c r="B870" s="7">
        <v>2062.0</v>
      </c>
      <c r="C870" s="8">
        <v>500.0</v>
      </c>
      <c r="D870" s="9">
        <v>89.65938471240034</v>
      </c>
      <c r="E870" s="10">
        <v>313.41907343468415</v>
      </c>
      <c r="F870" s="10">
        <v>0.0</v>
      </c>
      <c r="G870" s="10">
        <v>179.90604026845637</v>
      </c>
      <c r="H870" s="7">
        <v>0.0</v>
      </c>
      <c r="I870" s="10">
        <v>0.0</v>
      </c>
      <c r="J870" s="10">
        <v>91.90086933021036</v>
      </c>
      <c r="K870" s="11">
        <f t="shared" si="1"/>
        <v>2831.565425</v>
      </c>
      <c r="L870" s="7" t="str">
        <f t="shared" si="2"/>
        <v>N</v>
      </c>
      <c r="M870" s="10">
        <f t="shared" si="3"/>
        <v>2831.565425</v>
      </c>
      <c r="N870" s="7" t="str">
        <f t="shared" si="4"/>
        <v>N</v>
      </c>
      <c r="O870" s="10">
        <f t="shared" si="5"/>
        <v>2831.565425</v>
      </c>
      <c r="P870" s="10">
        <f t="shared" si="10"/>
        <v>87.72986892</v>
      </c>
      <c r="Q870" s="8" t="s">
        <v>17</v>
      </c>
    </row>
    <row r="871">
      <c r="A871" s="7">
        <v>870.0</v>
      </c>
      <c r="B871" s="7">
        <v>3716.0</v>
      </c>
      <c r="C871" s="8">
        <v>500.0</v>
      </c>
      <c r="D871" s="9">
        <v>556.9068862275449</v>
      </c>
      <c r="E871" s="10">
        <v>341.2745063494329</v>
      </c>
      <c r="F871" s="10">
        <v>544.6793897235469</v>
      </c>
      <c r="G871" s="10">
        <v>372.7125748502994</v>
      </c>
      <c r="H871" s="7">
        <v>0.0</v>
      </c>
      <c r="I871" s="10">
        <v>0.0</v>
      </c>
      <c r="J871" s="10">
        <v>164.5154075083366</v>
      </c>
      <c r="K871" s="11">
        <f t="shared" si="1"/>
        <v>5690.298851</v>
      </c>
      <c r="L871" s="7" t="str">
        <f t="shared" si="2"/>
        <v>N</v>
      </c>
      <c r="M871" s="10">
        <f t="shared" si="3"/>
        <v>5690.298851</v>
      </c>
      <c r="N871" s="7" t="str">
        <f t="shared" si="4"/>
        <v>N</v>
      </c>
      <c r="O871" s="10">
        <f t="shared" si="5"/>
        <v>5690.298851</v>
      </c>
      <c r="P871" s="10">
        <f t="shared" si="10"/>
        <v>135.716553</v>
      </c>
      <c r="Q871" s="8" t="s">
        <v>17</v>
      </c>
    </row>
    <row r="872">
      <c r="A872" s="7">
        <v>871.0</v>
      </c>
      <c r="B872" s="7">
        <v>9096.0</v>
      </c>
      <c r="C872" s="8">
        <v>500.0</v>
      </c>
      <c r="D872" s="9">
        <v>958.5770648464164</v>
      </c>
      <c r="E872" s="10">
        <v>1907.0320560298858</v>
      </c>
      <c r="F872" s="10">
        <v>0.0</v>
      </c>
      <c r="G872" s="10">
        <v>795.7706484641637</v>
      </c>
      <c r="H872" s="7">
        <v>0.0</v>
      </c>
      <c r="I872" s="10">
        <v>0.0</v>
      </c>
      <c r="J872" s="10">
        <v>308.62037468889173</v>
      </c>
      <c r="K872" s="11">
        <f t="shared" si="1"/>
        <v>11350.34771</v>
      </c>
      <c r="L872" s="7" t="str">
        <f t="shared" si="2"/>
        <v>N</v>
      </c>
      <c r="M872" s="10">
        <f t="shared" si="3"/>
        <v>11350.34771</v>
      </c>
      <c r="N872" s="7" t="str">
        <f t="shared" si="4"/>
        <v>N</v>
      </c>
      <c r="O872" s="10">
        <f t="shared" si="5"/>
        <v>11350.34771</v>
      </c>
      <c r="P872" s="10">
        <f t="shared" si="10"/>
        <v>229.9823872</v>
      </c>
      <c r="Q872" s="8" t="s">
        <v>17</v>
      </c>
    </row>
    <row r="873">
      <c r="A873" s="7">
        <v>872.0</v>
      </c>
      <c r="B873" s="7">
        <v>4698.0</v>
      </c>
      <c r="C873" s="8">
        <v>500.0</v>
      </c>
      <c r="D873" s="9">
        <v>429.0621427826061</v>
      </c>
      <c r="E873" s="10">
        <v>843.570174709219</v>
      </c>
      <c r="F873" s="10">
        <v>0.0</v>
      </c>
      <c r="G873" s="10">
        <v>411.1505791505791</v>
      </c>
      <c r="H873" s="12">
        <v>500.0</v>
      </c>
      <c r="I873" s="10">
        <v>0.0</v>
      </c>
      <c r="J873" s="10">
        <v>150.39291602689286</v>
      </c>
      <c r="K873" s="11">
        <f t="shared" si="1"/>
        <v>5538.212722</v>
      </c>
      <c r="L873" s="7" t="str">
        <f t="shared" si="2"/>
        <v>N</v>
      </c>
      <c r="M873" s="10">
        <f t="shared" si="3"/>
        <v>6038.212722</v>
      </c>
      <c r="N873" s="7" t="str">
        <f t="shared" si="4"/>
        <v>N</v>
      </c>
      <c r="O873" s="10">
        <f t="shared" si="5"/>
        <v>5538.212722</v>
      </c>
      <c r="P873" s="10">
        <f t="shared" si="10"/>
        <v>132.2871186</v>
      </c>
      <c r="Q873" s="8" t="s">
        <v>17</v>
      </c>
    </row>
    <row r="874">
      <c r="A874" s="7">
        <v>873.0</v>
      </c>
      <c r="B874" s="7">
        <v>1408.0</v>
      </c>
      <c r="C874" s="8">
        <v>500.0</v>
      </c>
      <c r="D874" s="9">
        <v>240.13414818820985</v>
      </c>
      <c r="E874" s="10">
        <v>167.098981399851</v>
      </c>
      <c r="F874" s="10">
        <v>171.52439156300704</v>
      </c>
      <c r="G874" s="10">
        <v>137.52558139534884</v>
      </c>
      <c r="H874" s="7">
        <v>0.0</v>
      </c>
      <c r="I874" s="10">
        <v>0.0</v>
      </c>
      <c r="J874" s="10">
        <v>92.95515413737155</v>
      </c>
      <c r="K874" s="11">
        <f t="shared" si="1"/>
        <v>2457.184121</v>
      </c>
      <c r="L874" s="7" t="str">
        <f t="shared" si="2"/>
        <v>N</v>
      </c>
      <c r="M874" s="10">
        <f t="shared" si="3"/>
        <v>2457.184121</v>
      </c>
      <c r="N874" s="7" t="str">
        <f t="shared" si="4"/>
        <v>N</v>
      </c>
      <c r="O874" s="10">
        <f t="shared" si="5"/>
        <v>2457.184121</v>
      </c>
      <c r="P874" s="10">
        <f t="shared" si="10"/>
        <v>81.75385372</v>
      </c>
      <c r="Q874" s="8" t="s">
        <v>17</v>
      </c>
    </row>
    <row r="875">
      <c r="A875" s="7">
        <v>874.0</v>
      </c>
      <c r="B875" s="7">
        <v>2686.0</v>
      </c>
      <c r="C875" s="8">
        <v>500.0</v>
      </c>
      <c r="D875" s="9">
        <v>109.28882352941176</v>
      </c>
      <c r="E875" s="10">
        <v>0.0</v>
      </c>
      <c r="F875" s="10">
        <v>348.79411764705884</v>
      </c>
      <c r="G875" s="10">
        <v>276.5</v>
      </c>
      <c r="H875" s="7">
        <v>0.0</v>
      </c>
      <c r="I875" s="10">
        <v>0.0</v>
      </c>
      <c r="J875" s="10">
        <v>116.26470588235294</v>
      </c>
      <c r="K875" s="11">
        <f t="shared" si="1"/>
        <v>3920.582941</v>
      </c>
      <c r="L875" s="7" t="str">
        <f t="shared" si="2"/>
        <v>N</v>
      </c>
      <c r="M875" s="10">
        <f t="shared" si="3"/>
        <v>3920.582941</v>
      </c>
      <c r="N875" s="7" t="str">
        <f t="shared" si="4"/>
        <v>N</v>
      </c>
      <c r="O875" s="10">
        <f t="shared" si="5"/>
        <v>3920.582941</v>
      </c>
      <c r="P875" s="10">
        <f t="shared" si="10"/>
        <v>105.5934929</v>
      </c>
      <c r="Q875" s="8" t="s">
        <v>17</v>
      </c>
    </row>
    <row r="876">
      <c r="A876" s="7">
        <v>875.0</v>
      </c>
      <c r="B876" s="7">
        <v>4816.0</v>
      </c>
      <c r="C876" s="8">
        <v>500.0</v>
      </c>
      <c r="D876" s="9">
        <v>524.3056135837977</v>
      </c>
      <c r="E876" s="10">
        <v>0.0</v>
      </c>
      <c r="F876" s="10">
        <v>668.5176053797677</v>
      </c>
      <c r="G876" s="10">
        <v>483.12814254332443</v>
      </c>
      <c r="H876" s="7">
        <v>0.0</v>
      </c>
      <c r="I876" s="10">
        <v>0.0</v>
      </c>
      <c r="J876" s="10">
        <v>192.28265572795993</v>
      </c>
      <c r="K876" s="11">
        <f t="shared" si="1"/>
        <v>6991.951362</v>
      </c>
      <c r="L876" s="7" t="str">
        <f t="shared" si="2"/>
        <v>N</v>
      </c>
      <c r="M876" s="10">
        <f t="shared" si="3"/>
        <v>6991.951362</v>
      </c>
      <c r="N876" s="7" t="str">
        <f t="shared" si="4"/>
        <v>N</v>
      </c>
      <c r="O876" s="10">
        <f t="shared" si="5"/>
        <v>6991.951362</v>
      </c>
      <c r="P876" s="10">
        <f t="shared" si="10"/>
        <v>157.1588179</v>
      </c>
      <c r="Q876" s="8" t="s">
        <v>17</v>
      </c>
    </row>
    <row r="877">
      <c r="A877" s="7">
        <v>876.0</v>
      </c>
      <c r="B877" s="7">
        <v>1289.0</v>
      </c>
      <c r="C877" s="8">
        <v>500.0</v>
      </c>
      <c r="D877" s="9">
        <v>238.20526759183673</v>
      </c>
      <c r="E877" s="10">
        <v>141.78780197775617</v>
      </c>
      <c r="F877" s="10">
        <v>85.48035918367347</v>
      </c>
      <c r="G877" s="10">
        <v>122.27085714285715</v>
      </c>
      <c r="H877" s="7">
        <v>0.0</v>
      </c>
      <c r="I877" s="10">
        <v>0.0</v>
      </c>
      <c r="J877" s="10">
        <v>83.20088293877551</v>
      </c>
      <c r="K877" s="11">
        <f t="shared" si="1"/>
        <v>2234.956484</v>
      </c>
      <c r="L877" s="7" t="str">
        <f t="shared" si="2"/>
        <v>N</v>
      </c>
      <c r="M877" s="10">
        <f t="shared" si="3"/>
        <v>2234.956484</v>
      </c>
      <c r="N877" s="7" t="str">
        <f t="shared" si="4"/>
        <v>N</v>
      </c>
      <c r="O877" s="10">
        <f t="shared" si="5"/>
        <v>2234.956484</v>
      </c>
      <c r="P877" s="10">
        <f t="shared" si="10"/>
        <v>78.02834128</v>
      </c>
      <c r="Q877" s="8" t="s">
        <v>17</v>
      </c>
    </row>
    <row r="878">
      <c r="A878" s="7">
        <v>877.0</v>
      </c>
      <c r="B878" s="7">
        <v>5656.0</v>
      </c>
      <c r="C878" s="8">
        <v>500.0</v>
      </c>
      <c r="D878" s="9">
        <v>669.4851715913846</v>
      </c>
      <c r="E878" s="10">
        <v>0.0</v>
      </c>
      <c r="F878" s="10">
        <v>908.903709776383</v>
      </c>
      <c r="G878" s="10">
        <v>586.0055504162812</v>
      </c>
      <c r="H878" s="12">
        <v>500.0</v>
      </c>
      <c r="I878" s="10">
        <v>0.0</v>
      </c>
      <c r="J878" s="10">
        <v>233.87644239367907</v>
      </c>
      <c r="K878" s="11">
        <f t="shared" si="1"/>
        <v>7820.394432</v>
      </c>
      <c r="L878" s="7" t="str">
        <f t="shared" si="2"/>
        <v>N</v>
      </c>
      <c r="M878" s="10">
        <f t="shared" si="3"/>
        <v>8320.394432</v>
      </c>
      <c r="N878" s="7" t="str">
        <f t="shared" si="4"/>
        <v>N</v>
      </c>
      <c r="O878" s="10">
        <f t="shared" si="5"/>
        <v>7820.394432</v>
      </c>
      <c r="P878" s="10">
        <f t="shared" si="10"/>
        <v>170.2189999</v>
      </c>
      <c r="Q878" s="8" t="s">
        <v>17</v>
      </c>
    </row>
    <row r="879">
      <c r="A879" s="7">
        <v>878.0</v>
      </c>
      <c r="B879" s="7">
        <v>5911.0</v>
      </c>
      <c r="C879" s="8">
        <v>500.0</v>
      </c>
      <c r="D879" s="9">
        <v>370.10787181122447</v>
      </c>
      <c r="E879" s="10">
        <v>0.0</v>
      </c>
      <c r="F879" s="10">
        <v>828.599713010204</v>
      </c>
      <c r="G879" s="10">
        <v>586.8778571428571</v>
      </c>
      <c r="H879" s="7">
        <v>0.0</v>
      </c>
      <c r="I879" s="10">
        <v>0.0</v>
      </c>
      <c r="J879" s="10">
        <v>247.47511428571428</v>
      </c>
      <c r="K879" s="11">
        <f t="shared" si="1"/>
        <v>8196.585442</v>
      </c>
      <c r="L879" s="7" t="str">
        <f t="shared" si="2"/>
        <v>N</v>
      </c>
      <c r="M879" s="10">
        <f t="shared" si="3"/>
        <v>8196.585442</v>
      </c>
      <c r="N879" s="7" t="str">
        <f t="shared" si="4"/>
        <v>N</v>
      </c>
      <c r="O879" s="10">
        <f t="shared" si="5"/>
        <v>8196.585442</v>
      </c>
      <c r="P879" s="10">
        <f t="shared" si="10"/>
        <v>176.9747365</v>
      </c>
      <c r="Q879" s="8" t="s">
        <v>17</v>
      </c>
    </row>
    <row r="880">
      <c r="A880" s="7">
        <v>879.0</v>
      </c>
      <c r="B880" s="7">
        <v>5267.0</v>
      </c>
      <c r="C880" s="8">
        <v>500.0</v>
      </c>
      <c r="D880" s="9">
        <v>568.3531030771684</v>
      </c>
      <c r="E880" s="10">
        <v>0.0</v>
      </c>
      <c r="F880" s="10">
        <v>562.7810138313138</v>
      </c>
      <c r="G880" s="10">
        <v>512.5919642857143</v>
      </c>
      <c r="H880" s="7">
        <v>0.0</v>
      </c>
      <c r="I880" s="10">
        <v>0.0</v>
      </c>
      <c r="J880" s="10">
        <v>210.62497349330357</v>
      </c>
      <c r="K880" s="11">
        <f t="shared" si="1"/>
        <v>7410.726081</v>
      </c>
      <c r="L880" s="7" t="str">
        <f t="shared" si="2"/>
        <v>N</v>
      </c>
      <c r="M880" s="10">
        <f t="shared" si="3"/>
        <v>7410.726081</v>
      </c>
      <c r="N880" s="7" t="str">
        <f t="shared" si="4"/>
        <v>N</v>
      </c>
      <c r="O880" s="10">
        <f t="shared" si="5"/>
        <v>7410.726081</v>
      </c>
      <c r="P880" s="10">
        <f t="shared" si="10"/>
        <v>164.1664141</v>
      </c>
      <c r="Q880" s="8" t="s">
        <v>17</v>
      </c>
    </row>
    <row r="881">
      <c r="A881" s="7">
        <v>880.0</v>
      </c>
      <c r="B881" s="7">
        <v>4234.0</v>
      </c>
      <c r="C881" s="8">
        <v>500.0</v>
      </c>
      <c r="D881" s="9">
        <v>129.60471501361963</v>
      </c>
      <c r="E881" s="10">
        <v>0.0</v>
      </c>
      <c r="F881" s="10">
        <v>648.023575068098</v>
      </c>
      <c r="G881" s="10">
        <v>425.54379746835446</v>
      </c>
      <c r="H881" s="10">
        <v>553.8663034770069</v>
      </c>
      <c r="I881" s="10">
        <v>0.0</v>
      </c>
      <c r="J881" s="10">
        <v>172.80628668482615</v>
      </c>
      <c r="K881" s="11">
        <f t="shared" si="1"/>
        <v>5383.305784</v>
      </c>
      <c r="L881" s="7" t="str">
        <f t="shared" si="2"/>
        <v>N</v>
      </c>
      <c r="M881" s="10">
        <f t="shared" si="3"/>
        <v>5937.172088</v>
      </c>
      <c r="N881" s="7" t="str">
        <f t="shared" si="4"/>
        <v>N</v>
      </c>
      <c r="O881" s="10">
        <f t="shared" si="5"/>
        <v>5383.305784</v>
      </c>
      <c r="P881" s="10">
        <f t="shared" si="10"/>
        <v>129.2397158</v>
      </c>
      <c r="Q881" s="8" t="s">
        <v>17</v>
      </c>
    </row>
    <row r="882">
      <c r="A882" s="7">
        <v>881.0</v>
      </c>
      <c r="B882" s="7">
        <v>4083.0</v>
      </c>
      <c r="C882" s="8">
        <v>500.0</v>
      </c>
      <c r="D882" s="9">
        <v>665.8248467293284</v>
      </c>
      <c r="E882" s="10">
        <v>0.0</v>
      </c>
      <c r="F882" s="10">
        <v>875.4983328015458</v>
      </c>
      <c r="G882" s="10">
        <v>431.7404539385848</v>
      </c>
      <c r="H882" s="7">
        <v>0.0</v>
      </c>
      <c r="I882" s="10">
        <v>0.0</v>
      </c>
      <c r="J882" s="10">
        <v>188.4830805649188</v>
      </c>
      <c r="K882" s="11">
        <f t="shared" si="1"/>
        <v>6556.063633</v>
      </c>
      <c r="L882" s="7" t="str">
        <f t="shared" si="2"/>
        <v>N</v>
      </c>
      <c r="M882" s="10">
        <f t="shared" si="3"/>
        <v>6556.063633</v>
      </c>
      <c r="N882" s="7" t="str">
        <f t="shared" si="4"/>
        <v>N</v>
      </c>
      <c r="O882" s="10">
        <f t="shared" si="5"/>
        <v>6556.063633</v>
      </c>
      <c r="P882" s="10">
        <f t="shared" si="10"/>
        <v>150.2378172</v>
      </c>
      <c r="Q882" s="8" t="s">
        <v>17</v>
      </c>
    </row>
    <row r="883">
      <c r="A883" s="7">
        <v>882.0</v>
      </c>
      <c r="B883" s="7">
        <v>1656.0</v>
      </c>
      <c r="C883" s="8">
        <v>500.0</v>
      </c>
      <c r="D883" s="9">
        <v>90.42316694214875</v>
      </c>
      <c r="E883" s="10">
        <v>134.2576528146209</v>
      </c>
      <c r="F883" s="10">
        <v>83.2844958677686</v>
      </c>
      <c r="G883" s="10">
        <v>156.56727272727272</v>
      </c>
      <c r="H883" s="12">
        <v>500.0</v>
      </c>
      <c r="I883" s="10">
        <v>0.0</v>
      </c>
      <c r="J883" s="10">
        <v>64.24803966942149</v>
      </c>
      <c r="K883" s="11">
        <f t="shared" si="1"/>
        <v>1986.274936</v>
      </c>
      <c r="L883" s="7" t="str">
        <f t="shared" si="2"/>
        <v>N</v>
      </c>
      <c r="M883" s="10">
        <f t="shared" si="3"/>
        <v>2486.274936</v>
      </c>
      <c r="N883" s="7" t="str">
        <f t="shared" si="4"/>
        <v>N</v>
      </c>
      <c r="O883" s="10">
        <f t="shared" si="5"/>
        <v>1986.274936</v>
      </c>
      <c r="P883" s="10">
        <f t="shared" si="10"/>
        <v>72.93473793</v>
      </c>
      <c r="Q883" s="8" t="s">
        <v>17</v>
      </c>
    </row>
    <row r="884">
      <c r="A884" s="7">
        <v>883.0</v>
      </c>
      <c r="B884" s="7">
        <v>2753.0</v>
      </c>
      <c r="C884" s="8">
        <v>500.0</v>
      </c>
      <c r="D884" s="9">
        <v>456.98346912</v>
      </c>
      <c r="E884" s="10">
        <v>0.0</v>
      </c>
      <c r="F884" s="10">
        <v>444.752768</v>
      </c>
      <c r="G884" s="10">
        <v>279.7048</v>
      </c>
      <c r="H884" s="7">
        <v>0.0</v>
      </c>
      <c r="I884" s="10">
        <v>0.0</v>
      </c>
      <c r="J884" s="10">
        <v>133.4258304</v>
      </c>
      <c r="K884" s="11">
        <f t="shared" si="1"/>
        <v>4434.441037</v>
      </c>
      <c r="L884" s="7" t="str">
        <f t="shared" si="2"/>
        <v>N</v>
      </c>
      <c r="M884" s="10">
        <f t="shared" si="3"/>
        <v>4434.441037</v>
      </c>
      <c r="N884" s="7" t="str">
        <f t="shared" si="4"/>
        <v>N</v>
      </c>
      <c r="O884" s="10">
        <f t="shared" si="5"/>
        <v>4434.441037</v>
      </c>
      <c r="P884" s="10">
        <f t="shared" si="10"/>
        <v>114.7852523</v>
      </c>
      <c r="Q884" s="8" t="s">
        <v>17</v>
      </c>
    </row>
    <row r="885">
      <c r="A885" s="7">
        <v>884.0</v>
      </c>
      <c r="B885" s="7">
        <v>3313.0</v>
      </c>
      <c r="C885" s="8">
        <v>500.0</v>
      </c>
      <c r="D885" s="9">
        <v>382.42390509885536</v>
      </c>
      <c r="E885" s="10">
        <v>0.0</v>
      </c>
      <c r="F885" s="10">
        <v>555.8486992715921</v>
      </c>
      <c r="G885" s="10">
        <v>346.261935483871</v>
      </c>
      <c r="H885" s="7">
        <v>0.0</v>
      </c>
      <c r="I885" s="10">
        <v>0.0</v>
      </c>
      <c r="J885" s="10">
        <v>162.30782018730488</v>
      </c>
      <c r="K885" s="11">
        <f t="shared" si="1"/>
        <v>5097.53454</v>
      </c>
      <c r="L885" s="7" t="str">
        <f t="shared" si="2"/>
        <v>N</v>
      </c>
      <c r="M885" s="10">
        <f t="shared" si="3"/>
        <v>5097.53454</v>
      </c>
      <c r="N885" s="7" t="str">
        <f t="shared" si="4"/>
        <v>N</v>
      </c>
      <c r="O885" s="10">
        <f t="shared" si="5"/>
        <v>5097.53454</v>
      </c>
      <c r="P885" s="10">
        <f t="shared" si="10"/>
        <v>125.5229069</v>
      </c>
      <c r="Q885" s="8" t="s">
        <v>17</v>
      </c>
    </row>
    <row r="886">
      <c r="A886" s="7">
        <v>885.0</v>
      </c>
      <c r="B886" s="7">
        <v>13740.0</v>
      </c>
      <c r="C886" s="8">
        <v>900.0</v>
      </c>
      <c r="D886" s="9">
        <v>1581.0272389423744</v>
      </c>
      <c r="E886" s="10">
        <v>2382.9994087642576</v>
      </c>
      <c r="F886" s="10">
        <v>1566.6843540112852</v>
      </c>
      <c r="G886" s="10">
        <v>1334.1045296167247</v>
      </c>
      <c r="H886" s="7">
        <v>0.0</v>
      </c>
      <c r="I886" s="10">
        <v>3537.176083774775</v>
      </c>
      <c r="J886" s="10">
        <v>413.73706531988165</v>
      </c>
      <c r="K886" s="11">
        <f t="shared" si="1"/>
        <v>19121.81612</v>
      </c>
      <c r="L886" s="7" t="str">
        <f t="shared" si="2"/>
        <v>N</v>
      </c>
      <c r="M886" s="10">
        <f t="shared" si="3"/>
        <v>15584.64004</v>
      </c>
      <c r="N886" s="7" t="str">
        <f t="shared" si="4"/>
        <v>N</v>
      </c>
      <c r="O886" s="10">
        <f t="shared" si="5"/>
        <v>15584.64004</v>
      </c>
      <c r="P886" s="10">
        <f t="shared" si="10"/>
        <v>296.5096392</v>
      </c>
      <c r="Q886" s="7" t="s">
        <v>18</v>
      </c>
    </row>
    <row r="887">
      <c r="A887" s="7">
        <v>886.0</v>
      </c>
      <c r="B887" s="7">
        <v>3739.0</v>
      </c>
      <c r="C887" s="8">
        <v>500.0</v>
      </c>
      <c r="D887" s="9">
        <v>608.1394104640631</v>
      </c>
      <c r="E887" s="10">
        <v>360.76760121683344</v>
      </c>
      <c r="F887" s="10">
        <v>345.4050655335926</v>
      </c>
      <c r="G887" s="10">
        <v>362.9832116788321</v>
      </c>
      <c r="H887" s="7">
        <v>0.0</v>
      </c>
      <c r="I887" s="10">
        <v>0.0</v>
      </c>
      <c r="J887" s="10">
        <v>142.69192871223828</v>
      </c>
      <c r="K887" s="11">
        <f t="shared" si="1"/>
        <v>5555.527688</v>
      </c>
      <c r="L887" s="7" t="str">
        <f t="shared" si="2"/>
        <v>N</v>
      </c>
      <c r="M887" s="10">
        <f t="shared" si="3"/>
        <v>5555.527688</v>
      </c>
      <c r="N887" s="7" t="str">
        <f t="shared" si="4"/>
        <v>N</v>
      </c>
      <c r="O887" s="10">
        <f t="shared" si="5"/>
        <v>5555.527688</v>
      </c>
      <c r="P887" s="10">
        <f t="shared" si="10"/>
        <v>133.4658006</v>
      </c>
      <c r="Q887" s="8" t="s">
        <v>17</v>
      </c>
    </row>
    <row r="888">
      <c r="A888" s="7">
        <v>887.0</v>
      </c>
      <c r="B888" s="7">
        <v>2596.0</v>
      </c>
      <c r="C888" s="8">
        <v>500.0</v>
      </c>
      <c r="D888" s="9">
        <v>452.72743214189734</v>
      </c>
      <c r="E888" s="10">
        <v>0.0</v>
      </c>
      <c r="F888" s="10">
        <v>325.74290849234075</v>
      </c>
      <c r="G888" s="10">
        <v>254.28032786885248</v>
      </c>
      <c r="H888" s="7">
        <v>0.0</v>
      </c>
      <c r="I888" s="10">
        <v>0.0</v>
      </c>
      <c r="J888" s="10">
        <v>133.60980314431603</v>
      </c>
      <c r="K888" s="11">
        <f t="shared" si="1"/>
        <v>4128.750669</v>
      </c>
      <c r="L888" s="7" t="str">
        <f t="shared" si="2"/>
        <v>N</v>
      </c>
      <c r="M888" s="10">
        <f t="shared" si="3"/>
        <v>4128.750669</v>
      </c>
      <c r="N888" s="7" t="str">
        <f t="shared" si="4"/>
        <v>N</v>
      </c>
      <c r="O888" s="10">
        <f t="shared" si="5"/>
        <v>4128.750669</v>
      </c>
      <c r="P888" s="10">
        <f t="shared" si="10"/>
        <v>109.7404661</v>
      </c>
      <c r="Q888" s="8" t="s">
        <v>17</v>
      </c>
    </row>
    <row r="889">
      <c r="A889" s="7">
        <v>888.0</v>
      </c>
      <c r="B889" s="7">
        <v>2745.0</v>
      </c>
      <c r="C889" s="8">
        <v>500.0</v>
      </c>
      <c r="D889" s="9">
        <v>117.39736328125</v>
      </c>
      <c r="E889" s="10">
        <v>407.2758668799834</v>
      </c>
      <c r="F889" s="10">
        <v>0.0</v>
      </c>
      <c r="G889" s="10">
        <v>247.3359375</v>
      </c>
      <c r="H889" s="7">
        <v>0.0</v>
      </c>
      <c r="I889" s="10">
        <v>0.0</v>
      </c>
      <c r="J889" s="10">
        <v>108.366796875</v>
      </c>
      <c r="K889" s="11">
        <f t="shared" si="1"/>
        <v>3609.733301</v>
      </c>
      <c r="L889" s="7" t="str">
        <f t="shared" si="2"/>
        <v>N</v>
      </c>
      <c r="M889" s="10">
        <f t="shared" si="3"/>
        <v>3609.733301</v>
      </c>
      <c r="N889" s="7" t="str">
        <f t="shared" si="4"/>
        <v>N</v>
      </c>
      <c r="O889" s="10">
        <f t="shared" si="5"/>
        <v>3609.733301</v>
      </c>
      <c r="P889" s="10">
        <f t="shared" si="10"/>
        <v>100.5231525</v>
      </c>
      <c r="Q889" s="8" t="s">
        <v>17</v>
      </c>
    </row>
    <row r="890">
      <c r="A890" s="7">
        <v>889.0</v>
      </c>
      <c r="B890" s="7">
        <v>2884.0</v>
      </c>
      <c r="C890" s="8">
        <v>500.0</v>
      </c>
      <c r="D890" s="9">
        <v>189.43601779275937</v>
      </c>
      <c r="E890" s="10">
        <v>0.0</v>
      </c>
      <c r="F890" s="10">
        <v>400.2963471216046</v>
      </c>
      <c r="G890" s="10">
        <v>291.55536105032826</v>
      </c>
      <c r="H890" s="7">
        <v>0.0</v>
      </c>
      <c r="I890" s="10">
        <v>0.0</v>
      </c>
      <c r="J890" s="10">
        <v>128.54586921651529</v>
      </c>
      <c r="K890" s="11">
        <f t="shared" si="1"/>
        <v>4265.287726</v>
      </c>
      <c r="L890" s="7" t="str">
        <f t="shared" si="2"/>
        <v>N</v>
      </c>
      <c r="M890" s="10">
        <f t="shared" si="3"/>
        <v>4265.287726</v>
      </c>
      <c r="N890" s="7" t="str">
        <f t="shared" si="4"/>
        <v>N</v>
      </c>
      <c r="O890" s="10">
        <f t="shared" si="5"/>
        <v>4265.287726</v>
      </c>
      <c r="P890" s="10">
        <f t="shared" si="10"/>
        <v>111.5271826</v>
      </c>
      <c r="Q890" s="8" t="s">
        <v>17</v>
      </c>
    </row>
    <row r="891">
      <c r="A891" s="7">
        <v>890.0</v>
      </c>
      <c r="B891" s="7">
        <v>15858.0</v>
      </c>
      <c r="C891" s="8">
        <v>900.0</v>
      </c>
      <c r="D891" s="9">
        <v>1770.0913854169262</v>
      </c>
      <c r="E891" s="10">
        <v>2855.196013537837</v>
      </c>
      <c r="F891" s="10">
        <v>1513.4610358583384</v>
      </c>
      <c r="G891" s="10">
        <v>1510.1406340057638</v>
      </c>
      <c r="H891" s="7">
        <v>0.0</v>
      </c>
      <c r="I891" s="10">
        <v>0.0</v>
      </c>
      <c r="J891" s="10">
        <v>566.9995329991021</v>
      </c>
      <c r="K891" s="11">
        <f t="shared" si="1"/>
        <v>21551.69306</v>
      </c>
      <c r="L891" s="7" t="str">
        <f t="shared" si="2"/>
        <v>N</v>
      </c>
      <c r="M891" s="10">
        <f t="shared" si="3"/>
        <v>21551.69306</v>
      </c>
      <c r="N891" s="7" t="str">
        <f t="shared" si="4"/>
        <v>N</v>
      </c>
      <c r="O891" s="10">
        <f t="shared" si="5"/>
        <v>21551.69306</v>
      </c>
      <c r="P891" s="10">
        <f t="shared" si="10"/>
        <v>400.7479436</v>
      </c>
      <c r="Q891" s="7" t="s">
        <v>18</v>
      </c>
    </row>
    <row r="892">
      <c r="A892" s="7">
        <v>891.0</v>
      </c>
      <c r="B892" s="7">
        <v>5438.0</v>
      </c>
      <c r="C892" s="8">
        <v>500.0</v>
      </c>
      <c r="D892" s="9">
        <v>311.51820408163263</v>
      </c>
      <c r="E892" s="10">
        <v>0.0</v>
      </c>
      <c r="F892" s="10">
        <v>867.8007113702624</v>
      </c>
      <c r="G892" s="10">
        <v>551.5685714285714</v>
      </c>
      <c r="H892" s="7">
        <v>0.0</v>
      </c>
      <c r="I892" s="10">
        <v>0.0</v>
      </c>
      <c r="J892" s="10">
        <v>214.7250478134111</v>
      </c>
      <c r="K892" s="11">
        <f t="shared" si="1"/>
        <v>7668.887487</v>
      </c>
      <c r="L892" s="7" t="str">
        <f t="shared" si="2"/>
        <v>N</v>
      </c>
      <c r="M892" s="10">
        <f t="shared" si="3"/>
        <v>7668.887487</v>
      </c>
      <c r="N892" s="7" t="str">
        <f t="shared" si="4"/>
        <v>N</v>
      </c>
      <c r="O892" s="10">
        <f t="shared" si="5"/>
        <v>7668.887487</v>
      </c>
      <c r="P892" s="10">
        <f t="shared" si="10"/>
        <v>168.1117405</v>
      </c>
      <c r="Q892" s="8" t="s">
        <v>17</v>
      </c>
    </row>
    <row r="893">
      <c r="A893" s="7">
        <v>892.0</v>
      </c>
      <c r="B893" s="7">
        <v>2554.0</v>
      </c>
      <c r="C893" s="8">
        <v>500.0</v>
      </c>
      <c r="D893" s="9">
        <v>457.9555304916256</v>
      </c>
      <c r="E893" s="10">
        <v>471.59322075323206</v>
      </c>
      <c r="F893" s="10">
        <v>109.55873935206354</v>
      </c>
      <c r="G893" s="10">
        <v>232.27736625514402</v>
      </c>
      <c r="H893" s="7">
        <v>0.0</v>
      </c>
      <c r="I893" s="10">
        <v>0.0</v>
      </c>
      <c r="J893" s="10">
        <v>120.5146132872699</v>
      </c>
      <c r="K893" s="11">
        <f t="shared" si="1"/>
        <v>3853.791636</v>
      </c>
      <c r="L893" s="7" t="str">
        <f t="shared" si="2"/>
        <v>N</v>
      </c>
      <c r="M893" s="10">
        <f t="shared" si="3"/>
        <v>3853.791636</v>
      </c>
      <c r="N893" s="7" t="str">
        <f t="shared" si="4"/>
        <v>N</v>
      </c>
      <c r="O893" s="10">
        <f t="shared" si="5"/>
        <v>3853.791636</v>
      </c>
      <c r="P893" s="10">
        <f t="shared" si="10"/>
        <v>105.1872569</v>
      </c>
      <c r="Q893" s="8" t="s">
        <v>17</v>
      </c>
    </row>
    <row r="894">
      <c r="A894" s="7">
        <v>893.0</v>
      </c>
      <c r="B894" s="7">
        <v>2414.0</v>
      </c>
      <c r="C894" s="8">
        <v>500.0</v>
      </c>
      <c r="D894" s="9">
        <v>582.4206805555556</v>
      </c>
      <c r="E894" s="10">
        <v>327.3690963717761</v>
      </c>
      <c r="F894" s="10">
        <v>329.6720833333333</v>
      </c>
      <c r="G894" s="10">
        <v>237.37666666666667</v>
      </c>
      <c r="H894" s="7">
        <v>0.0</v>
      </c>
      <c r="I894" s="10">
        <v>0.0</v>
      </c>
      <c r="J894" s="10">
        <v>126.37429861111112</v>
      </c>
      <c r="K894" s="11">
        <f t="shared" si="1"/>
        <v>4063.469431</v>
      </c>
      <c r="L894" s="7" t="str">
        <f t="shared" si="2"/>
        <v>N</v>
      </c>
      <c r="M894" s="10">
        <f t="shared" si="3"/>
        <v>4063.469431</v>
      </c>
      <c r="N894" s="7" t="str">
        <f t="shared" si="4"/>
        <v>N</v>
      </c>
      <c r="O894" s="10">
        <f t="shared" si="5"/>
        <v>4063.469431</v>
      </c>
      <c r="P894" s="10">
        <f t="shared" si="10"/>
        <v>108.8696698</v>
      </c>
      <c r="Q894" s="8" t="s">
        <v>17</v>
      </c>
    </row>
    <row r="895">
      <c r="A895" s="7">
        <v>894.0</v>
      </c>
      <c r="B895" s="7">
        <v>8135.0</v>
      </c>
      <c r="C895" s="8">
        <v>500.0</v>
      </c>
      <c r="D895" s="9">
        <v>835.3557894736842</v>
      </c>
      <c r="E895" s="10">
        <v>0.0</v>
      </c>
      <c r="F895" s="10">
        <v>489.1227977839335</v>
      </c>
      <c r="G895" s="10">
        <v>753.5578947368422</v>
      </c>
      <c r="H895" s="12">
        <v>500.0</v>
      </c>
      <c r="I895" s="10">
        <v>1189.2828476454295</v>
      </c>
      <c r="J895" s="10">
        <v>300.06859279778394</v>
      </c>
      <c r="K895" s="11">
        <f t="shared" si="1"/>
        <v>10213.03648</v>
      </c>
      <c r="L895" s="7" t="str">
        <f t="shared" si="2"/>
        <v>N</v>
      </c>
      <c r="M895" s="10">
        <f t="shared" si="3"/>
        <v>9523.753634</v>
      </c>
      <c r="N895" s="7" t="str">
        <f t="shared" si="4"/>
        <v>N</v>
      </c>
      <c r="O895" s="10">
        <f t="shared" si="5"/>
        <v>9523.753634</v>
      </c>
      <c r="P895" s="10">
        <f t="shared" si="10"/>
        <v>188.8635233</v>
      </c>
      <c r="Q895" s="8" t="s">
        <v>17</v>
      </c>
    </row>
    <row r="896">
      <c r="A896" s="7">
        <v>895.0</v>
      </c>
      <c r="B896" s="7">
        <v>4411.0</v>
      </c>
      <c r="C896" s="8">
        <v>500.0</v>
      </c>
      <c r="D896" s="9">
        <v>256.0030794676902</v>
      </c>
      <c r="E896" s="10">
        <v>0.0</v>
      </c>
      <c r="F896" s="10">
        <v>740.1828167218</v>
      </c>
      <c r="G896" s="10">
        <v>449.9663316582915</v>
      </c>
      <c r="H896" s="7">
        <v>0.0</v>
      </c>
      <c r="I896" s="10">
        <v>0.0</v>
      </c>
      <c r="J896" s="10">
        <v>189.2196674326406</v>
      </c>
      <c r="K896" s="11">
        <f t="shared" si="1"/>
        <v>6357.152228</v>
      </c>
      <c r="L896" s="7" t="str">
        <f t="shared" si="2"/>
        <v>N</v>
      </c>
      <c r="M896" s="10">
        <f t="shared" si="3"/>
        <v>6357.152228</v>
      </c>
      <c r="N896" s="7" t="str">
        <f t="shared" si="4"/>
        <v>N</v>
      </c>
      <c r="O896" s="10">
        <f t="shared" si="5"/>
        <v>6357.152228</v>
      </c>
      <c r="P896" s="10">
        <f t="shared" si="10"/>
        <v>146.3293461</v>
      </c>
      <c r="Q896" s="8" t="s">
        <v>17</v>
      </c>
    </row>
    <row r="897">
      <c r="A897" s="7">
        <v>896.0</v>
      </c>
      <c r="B897" s="7">
        <v>1454.0</v>
      </c>
      <c r="C897" s="8">
        <v>500.0</v>
      </c>
      <c r="D897" s="9">
        <v>226.85106875808174</v>
      </c>
      <c r="E897" s="10">
        <v>0.0</v>
      </c>
      <c r="F897" s="10">
        <v>214.43633365191806</v>
      </c>
      <c r="G897" s="10">
        <v>148.54718614718615</v>
      </c>
      <c r="H897" s="7">
        <v>0.0</v>
      </c>
      <c r="I897" s="10">
        <v>0.0</v>
      </c>
      <c r="J897" s="10">
        <v>92.54620715503833</v>
      </c>
      <c r="K897" s="11">
        <f t="shared" si="1"/>
        <v>2543.834589</v>
      </c>
      <c r="L897" s="7" t="str">
        <f t="shared" si="2"/>
        <v>N</v>
      </c>
      <c r="M897" s="10">
        <f t="shared" si="3"/>
        <v>2543.834589</v>
      </c>
      <c r="N897" s="7" t="str">
        <f t="shared" si="4"/>
        <v>N</v>
      </c>
      <c r="O897" s="10">
        <f t="shared" si="5"/>
        <v>2543.834589</v>
      </c>
      <c r="P897" s="10">
        <f t="shared" si="10"/>
        <v>83.11517324</v>
      </c>
      <c r="Q897" s="8" t="s">
        <v>17</v>
      </c>
    </row>
    <row r="898">
      <c r="A898" s="7">
        <v>897.0</v>
      </c>
      <c r="B898" s="7">
        <v>2522.0</v>
      </c>
      <c r="C898" s="8">
        <v>500.0</v>
      </c>
      <c r="D898" s="9">
        <v>179.10450991532073</v>
      </c>
      <c r="E898" s="10">
        <v>359.6699044496774</v>
      </c>
      <c r="F898" s="10">
        <v>114.17912507101697</v>
      </c>
      <c r="G898" s="10">
        <v>238.56756756756758</v>
      </c>
      <c r="H898" s="7">
        <v>0.0</v>
      </c>
      <c r="I898" s="10">
        <v>0.0</v>
      </c>
      <c r="J898" s="10">
        <v>113.05972188404621</v>
      </c>
      <c r="K898" s="11">
        <f t="shared" si="1"/>
        <v>3553.851203</v>
      </c>
      <c r="L898" s="7" t="str">
        <f t="shared" si="2"/>
        <v>N</v>
      </c>
      <c r="M898" s="10">
        <f t="shared" si="3"/>
        <v>3553.851203</v>
      </c>
      <c r="N898" s="7" t="str">
        <f t="shared" si="4"/>
        <v>N</v>
      </c>
      <c r="O898" s="10">
        <f t="shared" si="5"/>
        <v>3553.851203</v>
      </c>
      <c r="P898" s="10">
        <f t="shared" si="10"/>
        <v>99.67510543</v>
      </c>
      <c r="Q898" s="8" t="s">
        <v>17</v>
      </c>
    </row>
    <row r="899">
      <c r="A899" s="7">
        <v>898.0</v>
      </c>
      <c r="B899" s="7">
        <v>2222.0</v>
      </c>
      <c r="C899" s="8">
        <v>500.0</v>
      </c>
      <c r="D899" s="9">
        <v>326.5642457230919</v>
      </c>
      <c r="E899" s="10">
        <v>493.16926857133797</v>
      </c>
      <c r="F899" s="10">
        <v>0.0</v>
      </c>
      <c r="G899" s="10">
        <v>194.3617312072893</v>
      </c>
      <c r="H899" s="7">
        <v>0.0</v>
      </c>
      <c r="I899" s="10">
        <v>0.0</v>
      </c>
      <c r="J899" s="10">
        <v>112.12039103159489</v>
      </c>
      <c r="K899" s="11">
        <f t="shared" si="1"/>
        <v>3242.925977</v>
      </c>
      <c r="L899" s="7" t="str">
        <f t="shared" si="2"/>
        <v>N</v>
      </c>
      <c r="M899" s="10">
        <f t="shared" si="3"/>
        <v>3242.925977</v>
      </c>
      <c r="N899" s="7" t="str">
        <f t="shared" si="4"/>
        <v>N</v>
      </c>
      <c r="O899" s="10">
        <f t="shared" si="5"/>
        <v>3242.925977</v>
      </c>
      <c r="P899" s="10">
        <f t="shared" si="10"/>
        <v>94.87415642</v>
      </c>
      <c r="Q899" s="8" t="s">
        <v>17</v>
      </c>
    </row>
    <row r="900">
      <c r="A900" s="7">
        <v>899.0</v>
      </c>
      <c r="B900" s="7">
        <v>1579.0</v>
      </c>
      <c r="C900" s="8">
        <v>500.0</v>
      </c>
      <c r="D900" s="9">
        <v>250.79476412843906</v>
      </c>
      <c r="E900" s="10">
        <v>136.23227109910684</v>
      </c>
      <c r="F900" s="10">
        <v>201.53150688892424</v>
      </c>
      <c r="G900" s="10">
        <v>157.29961977186312</v>
      </c>
      <c r="H900" s="7">
        <v>0.0</v>
      </c>
      <c r="I900" s="10">
        <v>0.0</v>
      </c>
      <c r="J900" s="10">
        <v>94.04803654816465</v>
      </c>
      <c r="K900" s="11">
        <f t="shared" si="1"/>
        <v>2688.625891</v>
      </c>
      <c r="L900" s="7" t="str">
        <f t="shared" si="2"/>
        <v>N</v>
      </c>
      <c r="M900" s="10">
        <f t="shared" si="3"/>
        <v>2688.625891</v>
      </c>
      <c r="N900" s="7" t="str">
        <f t="shared" si="4"/>
        <v>N</v>
      </c>
      <c r="O900" s="10">
        <f t="shared" si="5"/>
        <v>2688.625891</v>
      </c>
      <c r="P900" s="10">
        <f t="shared" si="10"/>
        <v>85.56387288</v>
      </c>
      <c r="Q900" s="8" t="s">
        <v>17</v>
      </c>
    </row>
    <row r="901">
      <c r="A901" s="7">
        <v>900.0</v>
      </c>
      <c r="B901" s="7">
        <v>5718.0</v>
      </c>
      <c r="C901" s="8">
        <v>500.0</v>
      </c>
      <c r="D901" s="9">
        <v>355.3829338642696</v>
      </c>
      <c r="E901" s="10">
        <v>880.7646332415229</v>
      </c>
      <c r="F901" s="10">
        <v>384.16784439533194</v>
      </c>
      <c r="G901" s="10">
        <v>534.8099339074704</v>
      </c>
      <c r="H901" s="7">
        <v>0.0</v>
      </c>
      <c r="I901" s="10">
        <v>0.0</v>
      </c>
      <c r="J901" s="10">
        <v>203.70859760444114</v>
      </c>
      <c r="K901" s="11">
        <f t="shared" si="1"/>
        <v>7492.360712</v>
      </c>
      <c r="L901" s="7" t="str">
        <f t="shared" si="2"/>
        <v>N</v>
      </c>
      <c r="M901" s="10">
        <f t="shared" si="3"/>
        <v>7492.360712</v>
      </c>
      <c r="N901" s="7" t="str">
        <f t="shared" si="4"/>
        <v>N</v>
      </c>
      <c r="O901" s="10">
        <f t="shared" si="5"/>
        <v>7492.360712</v>
      </c>
      <c r="P901" s="10">
        <f t="shared" si="10"/>
        <v>165.235914</v>
      </c>
      <c r="Q901" s="8" t="s">
        <v>17</v>
      </c>
    </row>
    <row r="902">
      <c r="A902" s="7">
        <v>901.0</v>
      </c>
      <c r="B902" s="7">
        <v>2160.0</v>
      </c>
      <c r="C902" s="8">
        <v>500.0</v>
      </c>
      <c r="D902" s="9">
        <v>179.19060836898674</v>
      </c>
      <c r="E902" s="10">
        <v>131.05081401300063</v>
      </c>
      <c r="F902" s="10">
        <v>180.35418374800614</v>
      </c>
      <c r="G902" s="10">
        <v>211.83011583011583</v>
      </c>
      <c r="H902" s="7">
        <v>0.0</v>
      </c>
      <c r="I902" s="10">
        <v>0.0</v>
      </c>
      <c r="J902" s="10">
        <v>93.08603032155156</v>
      </c>
      <c r="K902" s="11">
        <f t="shared" si="1"/>
        <v>3231.374908</v>
      </c>
      <c r="L902" s="7" t="str">
        <f t="shared" si="2"/>
        <v>N</v>
      </c>
      <c r="M902" s="10">
        <f t="shared" si="3"/>
        <v>3231.374908</v>
      </c>
      <c r="N902" s="7" t="str">
        <f t="shared" si="4"/>
        <v>N</v>
      </c>
      <c r="O902" s="10">
        <f t="shared" si="5"/>
        <v>3231.374908</v>
      </c>
      <c r="P902" s="10">
        <f t="shared" si="10"/>
        <v>94.35180626</v>
      </c>
      <c r="Q902" s="8" t="s">
        <v>17</v>
      </c>
    </row>
    <row r="903">
      <c r="A903" s="7">
        <v>902.0</v>
      </c>
      <c r="B903" s="7">
        <v>4840.0</v>
      </c>
      <c r="C903" s="8">
        <v>500.0</v>
      </c>
      <c r="D903" s="9">
        <v>900.1643065269536</v>
      </c>
      <c r="E903" s="10">
        <v>698.6374285790426</v>
      </c>
      <c r="F903" s="10">
        <v>413.67844969069563</v>
      </c>
      <c r="G903" s="10">
        <v>458.98426966292135</v>
      </c>
      <c r="H903" s="7">
        <v>0.0</v>
      </c>
      <c r="I903" s="10">
        <v>0.0</v>
      </c>
      <c r="J903" s="10">
        <v>193.04994318899128</v>
      </c>
      <c r="K903" s="11">
        <f t="shared" si="1"/>
        <v>7112.827026</v>
      </c>
      <c r="L903" s="7" t="str">
        <f t="shared" si="2"/>
        <v>N</v>
      </c>
      <c r="M903" s="10">
        <f t="shared" si="3"/>
        <v>7112.827026</v>
      </c>
      <c r="N903" s="7" t="str">
        <f t="shared" si="4"/>
        <v>N</v>
      </c>
      <c r="O903" s="10">
        <f t="shared" si="5"/>
        <v>7112.827026</v>
      </c>
      <c r="P903" s="10">
        <f t="shared" si="10"/>
        <v>159.7691696</v>
      </c>
      <c r="Q903" s="8" t="s">
        <v>17</v>
      </c>
    </row>
    <row r="904">
      <c r="A904" s="7">
        <v>903.0</v>
      </c>
      <c r="B904" s="7">
        <v>2154.0</v>
      </c>
      <c r="C904" s="8">
        <v>500.0</v>
      </c>
      <c r="D904" s="9">
        <v>520.2395656203895</v>
      </c>
      <c r="E904" s="10">
        <v>518.873292379608</v>
      </c>
      <c r="F904" s="10">
        <v>0.0</v>
      </c>
      <c r="G904" s="10">
        <v>188.66416861826698</v>
      </c>
      <c r="H904" s="7">
        <v>0.0</v>
      </c>
      <c r="I904" s="10">
        <v>0.0</v>
      </c>
      <c r="J904" s="10">
        <v>108.83672920928652</v>
      </c>
      <c r="K904" s="11">
        <f t="shared" si="1"/>
        <v>3362.903734</v>
      </c>
      <c r="L904" s="7" t="str">
        <f t="shared" si="2"/>
        <v>N</v>
      </c>
      <c r="M904" s="10">
        <f t="shared" si="3"/>
        <v>3362.903734</v>
      </c>
      <c r="N904" s="7" t="str">
        <f t="shared" si="4"/>
        <v>N</v>
      </c>
      <c r="O904" s="10">
        <f t="shared" si="5"/>
        <v>3362.903734</v>
      </c>
      <c r="P904" s="10">
        <f t="shared" si="10"/>
        <v>97.13631218</v>
      </c>
      <c r="Q904" s="8" t="s">
        <v>17</v>
      </c>
    </row>
    <row r="905">
      <c r="A905" s="7">
        <v>904.0</v>
      </c>
      <c r="B905" s="7">
        <v>5490.0</v>
      </c>
      <c r="C905" s="8">
        <v>500.0</v>
      </c>
      <c r="D905" s="9">
        <v>997.9123942803204</v>
      </c>
      <c r="E905" s="10">
        <v>0.0</v>
      </c>
      <c r="F905" s="10">
        <v>606.3124357667499</v>
      </c>
      <c r="G905" s="10">
        <v>549.5619242579324</v>
      </c>
      <c r="H905" s="7">
        <v>0.0</v>
      </c>
      <c r="I905" s="10">
        <v>0.0</v>
      </c>
      <c r="J905" s="10">
        <v>220.27497666388345</v>
      </c>
      <c r="K905" s="11">
        <f t="shared" si="1"/>
        <v>8143.786754</v>
      </c>
      <c r="L905" s="7" t="str">
        <f t="shared" si="2"/>
        <v>N</v>
      </c>
      <c r="M905" s="10">
        <f t="shared" si="3"/>
        <v>8143.786754</v>
      </c>
      <c r="N905" s="7" t="str">
        <f t="shared" si="4"/>
        <v>N</v>
      </c>
      <c r="O905" s="10">
        <f t="shared" si="5"/>
        <v>8143.786754</v>
      </c>
      <c r="P905" s="10">
        <f t="shared" si="10"/>
        <v>176.6960469</v>
      </c>
      <c r="Q905" s="8" t="s">
        <v>17</v>
      </c>
    </row>
    <row r="906">
      <c r="A906" s="7">
        <v>905.0</v>
      </c>
      <c r="B906" s="7">
        <v>1948.0</v>
      </c>
      <c r="C906" s="8">
        <v>500.0</v>
      </c>
      <c r="D906" s="9">
        <v>231.6265235352461</v>
      </c>
      <c r="E906" s="10">
        <v>307.8380775893317</v>
      </c>
      <c r="F906" s="10">
        <v>0.0</v>
      </c>
      <c r="G906" s="10">
        <v>170.17471736896198</v>
      </c>
      <c r="H906" s="7">
        <v>0.0</v>
      </c>
      <c r="I906" s="10">
        <v>0.0</v>
      </c>
      <c r="J906" s="10">
        <v>103.30760439365436</v>
      </c>
      <c r="K906" s="11">
        <f t="shared" si="1"/>
        <v>2849.801241</v>
      </c>
      <c r="L906" s="7" t="str">
        <f t="shared" si="2"/>
        <v>N</v>
      </c>
      <c r="M906" s="10">
        <f t="shared" si="3"/>
        <v>2849.801241</v>
      </c>
      <c r="N906" s="7" t="str">
        <f t="shared" si="4"/>
        <v>N</v>
      </c>
      <c r="O906" s="10">
        <f t="shared" si="5"/>
        <v>2849.801241</v>
      </c>
      <c r="P906" s="10">
        <f t="shared" si="10"/>
        <v>88.23327742</v>
      </c>
      <c r="Q906" s="8" t="s">
        <v>17</v>
      </c>
    </row>
    <row r="907">
      <c r="A907" s="7">
        <v>906.0</v>
      </c>
      <c r="B907" s="7">
        <v>3609.0</v>
      </c>
      <c r="C907" s="8">
        <v>500.0</v>
      </c>
      <c r="D907" s="9">
        <v>652.9948775086505</v>
      </c>
      <c r="E907" s="10">
        <v>0.0</v>
      </c>
      <c r="F907" s="10">
        <v>480.63074740484427</v>
      </c>
      <c r="G907" s="10">
        <v>356.6541176470588</v>
      </c>
      <c r="H907" s="7">
        <v>0.0</v>
      </c>
      <c r="I907" s="10">
        <v>0.0</v>
      </c>
      <c r="J907" s="10">
        <v>163.52494394463668</v>
      </c>
      <c r="K907" s="11">
        <f t="shared" si="1"/>
        <v>5599.279743</v>
      </c>
      <c r="L907" s="7" t="str">
        <f t="shared" si="2"/>
        <v>N</v>
      </c>
      <c r="M907" s="10">
        <f t="shared" si="3"/>
        <v>5599.279743</v>
      </c>
      <c r="N907" s="7" t="str">
        <f t="shared" si="4"/>
        <v>N</v>
      </c>
      <c r="O907" s="10">
        <f t="shared" si="5"/>
        <v>5599.279743</v>
      </c>
      <c r="P907" s="10">
        <f t="shared" si="10"/>
        <v>134.3672612</v>
      </c>
      <c r="Q907" s="8" t="s">
        <v>17</v>
      </c>
    </row>
    <row r="908">
      <c r="A908" s="7">
        <v>907.0</v>
      </c>
      <c r="B908" s="7">
        <v>10308.0</v>
      </c>
      <c r="C908" s="8">
        <v>900.0</v>
      </c>
      <c r="D908" s="9">
        <v>665.3079092936698</v>
      </c>
      <c r="E908" s="10">
        <v>0.0</v>
      </c>
      <c r="F908" s="10">
        <v>1430.41200498139</v>
      </c>
      <c r="G908" s="10">
        <v>1025.8784084880638</v>
      </c>
      <c r="H908" s="7">
        <v>0.0</v>
      </c>
      <c r="I908" s="10">
        <v>0.0</v>
      </c>
      <c r="J908" s="10">
        <v>375.8989687509235</v>
      </c>
      <c r="K908" s="11">
        <f t="shared" si="1"/>
        <v>14329.59832</v>
      </c>
      <c r="L908" s="7" t="str">
        <f t="shared" si="2"/>
        <v>N</v>
      </c>
      <c r="M908" s="10">
        <f t="shared" si="3"/>
        <v>14329.59832</v>
      </c>
      <c r="N908" s="7" t="str">
        <f t="shared" si="4"/>
        <v>N</v>
      </c>
      <c r="O908" s="10">
        <f t="shared" si="5"/>
        <v>14329.59832</v>
      </c>
      <c r="P908" s="10">
        <f t="shared" si="10"/>
        <v>279.4669585</v>
      </c>
      <c r="Q908" s="7" t="s">
        <v>18</v>
      </c>
    </row>
    <row r="909">
      <c r="A909" s="7">
        <v>908.0</v>
      </c>
      <c r="B909" s="7">
        <v>10458.0</v>
      </c>
      <c r="C909" s="8">
        <v>900.0</v>
      </c>
      <c r="D909" s="9">
        <v>1207.36473812</v>
      </c>
      <c r="E909" s="10">
        <v>1227.669722351187</v>
      </c>
      <c r="F909" s="10">
        <v>1095.1029302</v>
      </c>
      <c r="G909" s="10">
        <v>1006.0595999999999</v>
      </c>
      <c r="H909" s="7">
        <v>0.0</v>
      </c>
      <c r="I909" s="10">
        <v>0.0</v>
      </c>
      <c r="J909" s="10">
        <v>392.91632772</v>
      </c>
      <c r="K909" s="11">
        <f t="shared" si="1"/>
        <v>14666.52727</v>
      </c>
      <c r="L909" s="7" t="str">
        <f t="shared" si="2"/>
        <v>N</v>
      </c>
      <c r="M909" s="10">
        <f t="shared" si="3"/>
        <v>14666.52727</v>
      </c>
      <c r="N909" s="7" t="str">
        <f t="shared" si="4"/>
        <v>N</v>
      </c>
      <c r="O909" s="10">
        <f t="shared" si="5"/>
        <v>14666.52727</v>
      </c>
      <c r="P909" s="10">
        <f t="shared" si="10"/>
        <v>285.888418</v>
      </c>
      <c r="Q909" s="7" t="s">
        <v>18</v>
      </c>
    </row>
    <row r="910">
      <c r="A910" s="7">
        <v>909.0</v>
      </c>
      <c r="B910" s="7">
        <v>20173.0</v>
      </c>
      <c r="C910" s="8">
        <v>900.0</v>
      </c>
      <c r="D910" s="9">
        <v>1657.3688842153451</v>
      </c>
      <c r="E910" s="10">
        <v>0.0</v>
      </c>
      <c r="F910" s="10">
        <v>3613.064167589452</v>
      </c>
      <c r="G910" s="10">
        <v>2059.4341314314825</v>
      </c>
      <c r="H910" s="7">
        <v>0.0</v>
      </c>
      <c r="I910" s="10">
        <v>0.0</v>
      </c>
      <c r="J910" s="10">
        <v>733.6619594126594</v>
      </c>
      <c r="K910" s="11">
        <f t="shared" si="1"/>
        <v>28402.86718</v>
      </c>
      <c r="L910" s="7" t="str">
        <f t="shared" si="2"/>
        <v>N</v>
      </c>
      <c r="M910" s="10">
        <f t="shared" si="3"/>
        <v>28402.86718</v>
      </c>
      <c r="N910" s="7" t="str">
        <f t="shared" si="4"/>
        <v>N</v>
      </c>
      <c r="O910" s="10">
        <f t="shared" si="5"/>
        <v>28402.86718</v>
      </c>
      <c r="P910" s="10">
        <f t="shared" si="10"/>
        <v>514.1817949</v>
      </c>
      <c r="Q910" s="7" t="s">
        <v>18</v>
      </c>
    </row>
    <row r="911">
      <c r="A911" s="7">
        <v>910.0</v>
      </c>
      <c r="B911" s="7">
        <v>1163.0</v>
      </c>
      <c r="C911" s="8">
        <v>500.0</v>
      </c>
      <c r="D911" s="9">
        <v>89.67659436812583</v>
      </c>
      <c r="E911" s="10">
        <v>146.72107817311718</v>
      </c>
      <c r="F911" s="10">
        <v>59.02763173598156</v>
      </c>
      <c r="G911" s="10">
        <v>107.84711779448621</v>
      </c>
      <c r="H911" s="7">
        <v>0.0</v>
      </c>
      <c r="I911" s="10">
        <v>0.0</v>
      </c>
      <c r="J911" s="10">
        <v>73.78453966997695</v>
      </c>
      <c r="K911" s="11">
        <f t="shared" si="1"/>
        <v>1919.551344</v>
      </c>
      <c r="L911" s="7" t="str">
        <f t="shared" si="2"/>
        <v>N</v>
      </c>
      <c r="M911" s="10">
        <f t="shared" si="3"/>
        <v>1919.551344</v>
      </c>
      <c r="N911" s="7" t="str">
        <f t="shared" si="4"/>
        <v>N</v>
      </c>
      <c r="O911" s="10">
        <f t="shared" si="5"/>
        <v>1919.551344</v>
      </c>
      <c r="P911" s="10">
        <f t="shared" si="10"/>
        <v>72.61067607</v>
      </c>
      <c r="Q911" s="8" t="s">
        <v>17</v>
      </c>
    </row>
    <row r="912">
      <c r="A912" s="7">
        <v>911.0</v>
      </c>
      <c r="B912" s="7">
        <v>2597.0</v>
      </c>
      <c r="C912" s="8">
        <v>500.0</v>
      </c>
      <c r="D912" s="9">
        <v>1105.6216333153056</v>
      </c>
      <c r="E912" s="10">
        <v>610.0351750476668</v>
      </c>
      <c r="F912" s="10">
        <v>0.0</v>
      </c>
      <c r="G912" s="10">
        <v>227.08651162790696</v>
      </c>
      <c r="H912" s="7">
        <v>0.0</v>
      </c>
      <c r="I912" s="10">
        <v>0.0</v>
      </c>
      <c r="J912" s="10">
        <v>118.3015147647377</v>
      </c>
      <c r="K912" s="11">
        <f t="shared" si="1"/>
        <v>4429.708145</v>
      </c>
      <c r="L912" s="7" t="str">
        <f t="shared" si="2"/>
        <v>N</v>
      </c>
      <c r="M912" s="10">
        <f t="shared" si="3"/>
        <v>4429.708145</v>
      </c>
      <c r="N912" s="7" t="str">
        <f t="shared" si="4"/>
        <v>N</v>
      </c>
      <c r="O912" s="10">
        <f t="shared" si="5"/>
        <v>4429.708145</v>
      </c>
      <c r="P912" s="10">
        <f t="shared" si="10"/>
        <v>115.6471894</v>
      </c>
      <c r="Q912" s="8" t="s">
        <v>17</v>
      </c>
    </row>
    <row r="913">
      <c r="A913" s="7">
        <v>912.0</v>
      </c>
      <c r="B913" s="7">
        <v>2874.0</v>
      </c>
      <c r="C913" s="8">
        <v>500.0</v>
      </c>
      <c r="D913" s="9">
        <v>430.05711542761736</v>
      </c>
      <c r="E913" s="10">
        <v>0.0</v>
      </c>
      <c r="F913" s="10">
        <v>332.5183882172299</v>
      </c>
      <c r="G913" s="10">
        <v>280.74208494208494</v>
      </c>
      <c r="H913" s="7">
        <v>0.0</v>
      </c>
      <c r="I913" s="10">
        <v>0.0</v>
      </c>
      <c r="J913" s="10">
        <v>135.2241445416735</v>
      </c>
      <c r="K913" s="11">
        <f t="shared" si="1"/>
        <v>4417.317589</v>
      </c>
      <c r="L913" s="7" t="str">
        <f t="shared" si="2"/>
        <v>N</v>
      </c>
      <c r="M913" s="10">
        <f t="shared" si="3"/>
        <v>4417.317589</v>
      </c>
      <c r="N913" s="7" t="str">
        <f t="shared" si="4"/>
        <v>N</v>
      </c>
      <c r="O913" s="10">
        <f t="shared" si="5"/>
        <v>4417.317589</v>
      </c>
      <c r="P913" s="10">
        <f t="shared" si="10"/>
        <v>114.4583591</v>
      </c>
      <c r="Q913" s="8" t="s">
        <v>17</v>
      </c>
    </row>
    <row r="914">
      <c r="A914" s="7">
        <v>913.0</v>
      </c>
      <c r="B914" s="7">
        <v>6059.0</v>
      </c>
      <c r="C914" s="8">
        <v>500.0</v>
      </c>
      <c r="D914" s="9">
        <v>1030.4534669344523</v>
      </c>
      <c r="E914" s="10">
        <v>719.281793841643</v>
      </c>
      <c r="F914" s="10">
        <v>657.8538764227458</v>
      </c>
      <c r="G914" s="10">
        <v>586.8122412241224</v>
      </c>
      <c r="H914" s="7">
        <v>0.0</v>
      </c>
      <c r="I914" s="10">
        <v>0.0</v>
      </c>
      <c r="J914" s="10">
        <v>217.8104431181192</v>
      </c>
      <c r="K914" s="11">
        <f t="shared" si="1"/>
        <v>8834.119585</v>
      </c>
      <c r="L914" s="7" t="str">
        <f t="shared" si="2"/>
        <v>N</v>
      </c>
      <c r="M914" s="10">
        <f t="shared" si="3"/>
        <v>8834.119585</v>
      </c>
      <c r="N914" s="7" t="str">
        <f t="shared" si="4"/>
        <v>N</v>
      </c>
      <c r="O914" s="10">
        <f t="shared" si="5"/>
        <v>8834.119585</v>
      </c>
      <c r="P914" s="10">
        <f t="shared" si="10"/>
        <v>188.4515322</v>
      </c>
      <c r="Q914" s="8" t="s">
        <v>17</v>
      </c>
    </row>
    <row r="915">
      <c r="A915" s="7">
        <v>914.0</v>
      </c>
      <c r="B915" s="7">
        <v>10628.0</v>
      </c>
      <c r="C915" s="8">
        <v>900.0</v>
      </c>
      <c r="D915" s="9">
        <v>764.8167157483495</v>
      </c>
      <c r="E915" s="10">
        <v>960.8413747073273</v>
      </c>
      <c r="F915" s="10">
        <v>1646.7874370882091</v>
      </c>
      <c r="G915" s="10">
        <v>1066.4702516033547</v>
      </c>
      <c r="H915" s="7">
        <v>0.0</v>
      </c>
      <c r="I915" s="10">
        <v>0.0</v>
      </c>
      <c r="J915" s="10">
        <v>402.30243429537455</v>
      </c>
      <c r="K915" s="11">
        <f t="shared" si="1"/>
        <v>15006.0744</v>
      </c>
      <c r="L915" s="7" t="str">
        <f t="shared" si="2"/>
        <v>N</v>
      </c>
      <c r="M915" s="10">
        <f t="shared" si="3"/>
        <v>15006.0744</v>
      </c>
      <c r="N915" s="7" t="str">
        <f t="shared" si="4"/>
        <v>N</v>
      </c>
      <c r="O915" s="10">
        <f t="shared" si="5"/>
        <v>15006.0744</v>
      </c>
      <c r="P915" s="10">
        <f t="shared" si="10"/>
        <v>290.9128748</v>
      </c>
      <c r="Q915" s="7" t="s">
        <v>18</v>
      </c>
    </row>
    <row r="916">
      <c r="A916" s="7">
        <v>915.0</v>
      </c>
      <c r="B916" s="7">
        <v>1856.0</v>
      </c>
      <c r="C916" s="8">
        <v>500.0</v>
      </c>
      <c r="D916" s="9">
        <v>129.79611249555</v>
      </c>
      <c r="E916" s="10">
        <v>95.77460449267922</v>
      </c>
      <c r="F916" s="10">
        <v>290.92232111071553</v>
      </c>
      <c r="G916" s="10">
        <v>189.10188679245283</v>
      </c>
      <c r="H916" s="7">
        <v>0.0</v>
      </c>
      <c r="I916" s="10">
        <v>0.0</v>
      </c>
      <c r="J916" s="10">
        <v>107.41747241011036</v>
      </c>
      <c r="K916" s="11">
        <f t="shared" si="1"/>
        <v>2965.82032</v>
      </c>
      <c r="L916" s="7" t="str">
        <f t="shared" si="2"/>
        <v>N</v>
      </c>
      <c r="M916" s="10">
        <f t="shared" si="3"/>
        <v>2965.82032</v>
      </c>
      <c r="N916" s="7" t="str">
        <f t="shared" si="4"/>
        <v>N</v>
      </c>
      <c r="O916" s="10">
        <f t="shared" si="5"/>
        <v>2965.82032</v>
      </c>
      <c r="P916" s="10">
        <f t="shared" si="10"/>
        <v>89.9809318</v>
      </c>
      <c r="Q916" s="8" t="s">
        <v>17</v>
      </c>
    </row>
    <row r="917">
      <c r="A917" s="7">
        <v>916.0</v>
      </c>
      <c r="B917" s="7">
        <v>2122.0</v>
      </c>
      <c r="C917" s="8">
        <v>500.0</v>
      </c>
      <c r="D917" s="9">
        <v>158.1051973819831</v>
      </c>
      <c r="E917" s="10">
        <v>329.07840470002117</v>
      </c>
      <c r="F917" s="10">
        <v>107.246182839527</v>
      </c>
      <c r="G917" s="10">
        <v>195.2056277056277</v>
      </c>
      <c r="H917" s="7">
        <v>0.0</v>
      </c>
      <c r="I917" s="10">
        <v>0.0</v>
      </c>
      <c r="J917" s="10">
        <v>105.03492133768108</v>
      </c>
      <c r="K917" s="11">
        <f t="shared" si="1"/>
        <v>3082.557008</v>
      </c>
      <c r="L917" s="7" t="str">
        <f t="shared" si="2"/>
        <v>N</v>
      </c>
      <c r="M917" s="10">
        <f t="shared" si="3"/>
        <v>3082.557008</v>
      </c>
      <c r="N917" s="7" t="str">
        <f t="shared" si="4"/>
        <v>N</v>
      </c>
      <c r="O917" s="10">
        <f t="shared" si="5"/>
        <v>3082.557008</v>
      </c>
      <c r="P917" s="10">
        <f t="shared" si="10"/>
        <v>91.97232484</v>
      </c>
      <c r="Q917" s="8" t="s">
        <v>17</v>
      </c>
    </row>
    <row r="918">
      <c r="A918" s="7">
        <v>917.0</v>
      </c>
      <c r="B918" s="7">
        <v>4219.0</v>
      </c>
      <c r="C918" s="8">
        <v>500.0</v>
      </c>
      <c r="D918" s="9">
        <v>615.1230195473252</v>
      </c>
      <c r="E918" s="10">
        <v>334.33148242670757</v>
      </c>
      <c r="F918" s="10">
        <v>399.9426225994513</v>
      </c>
      <c r="G918" s="10">
        <v>410.18055555555554</v>
      </c>
      <c r="H918" s="7">
        <v>0.0</v>
      </c>
      <c r="I918" s="10">
        <v>0.0</v>
      </c>
      <c r="J918" s="10">
        <v>158.85045010288064</v>
      </c>
      <c r="K918" s="11">
        <f t="shared" si="1"/>
        <v>6144.246198</v>
      </c>
      <c r="L918" s="7" t="str">
        <f t="shared" si="2"/>
        <v>N</v>
      </c>
      <c r="M918" s="10">
        <f t="shared" si="3"/>
        <v>6144.246198</v>
      </c>
      <c r="N918" s="7" t="str">
        <f t="shared" si="4"/>
        <v>N</v>
      </c>
      <c r="O918" s="10">
        <f t="shared" si="5"/>
        <v>6144.246198</v>
      </c>
      <c r="P918" s="10">
        <f t="shared" si="10"/>
        <v>143.2131816</v>
      </c>
      <c r="Q918" s="8" t="s">
        <v>17</v>
      </c>
    </row>
    <row r="919">
      <c r="A919" s="7">
        <v>918.0</v>
      </c>
      <c r="B919" s="7">
        <v>2477.0</v>
      </c>
      <c r="C919" s="8">
        <v>500.0</v>
      </c>
      <c r="D919" s="9">
        <v>265.5028707152333</v>
      </c>
      <c r="E919" s="10">
        <v>342.110248740671</v>
      </c>
      <c r="F919" s="10">
        <v>0.0</v>
      </c>
      <c r="G919" s="10">
        <v>216.46897931954638</v>
      </c>
      <c r="H919" s="7">
        <v>0.0</v>
      </c>
      <c r="I919" s="10">
        <v>0.0</v>
      </c>
      <c r="J919" s="10">
        <v>171.6613388245043</v>
      </c>
      <c r="K919" s="11">
        <f t="shared" si="1"/>
        <v>3458.97185</v>
      </c>
      <c r="L919" s="7" t="str">
        <f t="shared" si="2"/>
        <v>N</v>
      </c>
      <c r="M919" s="10">
        <f t="shared" si="3"/>
        <v>3458.97185</v>
      </c>
      <c r="N919" s="7" t="str">
        <f t="shared" si="4"/>
        <v>N</v>
      </c>
      <c r="O919" s="10">
        <f t="shared" si="5"/>
        <v>3458.97185</v>
      </c>
      <c r="P919" s="10">
        <f t="shared" si="10"/>
        <v>98.36505167</v>
      </c>
      <c r="Q919" s="8" t="s">
        <v>17</v>
      </c>
    </row>
    <row r="920">
      <c r="A920" s="7">
        <v>919.0</v>
      </c>
      <c r="B920" s="7">
        <v>1324.0</v>
      </c>
      <c r="C920" s="8">
        <v>500.0</v>
      </c>
      <c r="D920" s="9">
        <v>102.1838656998676</v>
      </c>
      <c r="E920" s="10">
        <v>226.12253162881527</v>
      </c>
      <c r="F920" s="10">
        <v>0.0</v>
      </c>
      <c r="G920" s="10">
        <v>116.11820781696854</v>
      </c>
      <c r="H920" s="7">
        <v>0.0</v>
      </c>
      <c r="I920" s="10">
        <v>0.0</v>
      </c>
      <c r="J920" s="10">
        <v>79.96998185207029</v>
      </c>
      <c r="K920" s="11">
        <f t="shared" si="1"/>
        <v>2042.302074</v>
      </c>
      <c r="L920" s="7" t="str">
        <f t="shared" si="2"/>
        <v>N</v>
      </c>
      <c r="M920" s="10">
        <f t="shared" si="3"/>
        <v>2042.302074</v>
      </c>
      <c r="N920" s="7" t="str">
        <f t="shared" si="4"/>
        <v>N</v>
      </c>
      <c r="O920" s="10">
        <f t="shared" si="5"/>
        <v>2042.302074</v>
      </c>
      <c r="P920" s="10">
        <f t="shared" si="10"/>
        <v>74.67130958</v>
      </c>
      <c r="Q920" s="8" t="s">
        <v>17</v>
      </c>
    </row>
    <row r="921">
      <c r="A921" s="7">
        <v>920.0</v>
      </c>
      <c r="B921" s="7">
        <v>1604.0</v>
      </c>
      <c r="C921" s="8">
        <v>500.0</v>
      </c>
      <c r="D921" s="9">
        <v>163.0081099763985</v>
      </c>
      <c r="E921" s="10">
        <v>324.19730654127846</v>
      </c>
      <c r="F921" s="10">
        <v>0.0</v>
      </c>
      <c r="G921" s="10">
        <v>140.55117056856187</v>
      </c>
      <c r="H921" s="7">
        <v>0.0</v>
      </c>
      <c r="I921" s="10">
        <v>0.0</v>
      </c>
      <c r="J921" s="10">
        <v>94.08521783872663</v>
      </c>
      <c r="K921" s="11">
        <f t="shared" si="1"/>
        <v>2407.559281</v>
      </c>
      <c r="L921" s="7" t="str">
        <f t="shared" si="2"/>
        <v>N</v>
      </c>
      <c r="M921" s="10">
        <f t="shared" si="3"/>
        <v>2407.559281</v>
      </c>
      <c r="N921" s="7" t="str">
        <f t="shared" si="4"/>
        <v>N</v>
      </c>
      <c r="O921" s="10">
        <f t="shared" si="5"/>
        <v>2407.559281</v>
      </c>
      <c r="P921" s="10">
        <f t="shared" si="10"/>
        <v>80.80614598</v>
      </c>
      <c r="Q921" s="8" t="s">
        <v>17</v>
      </c>
    </row>
    <row r="922">
      <c r="A922" s="7">
        <v>921.0</v>
      </c>
      <c r="B922" s="7">
        <v>5030.0</v>
      </c>
      <c r="C922" s="8">
        <v>500.0</v>
      </c>
      <c r="D922" s="9">
        <v>569.3434764242327</v>
      </c>
      <c r="E922" s="10">
        <v>1065.3019109356499</v>
      </c>
      <c r="F922" s="10">
        <v>0.0</v>
      </c>
      <c r="G922" s="10">
        <v>439.9079401611047</v>
      </c>
      <c r="H922" s="7">
        <v>0.0</v>
      </c>
      <c r="I922" s="10">
        <v>0.0</v>
      </c>
      <c r="J922" s="10">
        <v>178.4016309104946</v>
      </c>
      <c r="K922" s="11">
        <f t="shared" si="1"/>
        <v>6539.251417</v>
      </c>
      <c r="L922" s="7" t="str">
        <f t="shared" si="2"/>
        <v>N</v>
      </c>
      <c r="M922" s="10">
        <f t="shared" si="3"/>
        <v>6539.251417</v>
      </c>
      <c r="N922" s="7" t="str">
        <f t="shared" si="4"/>
        <v>N</v>
      </c>
      <c r="O922" s="10">
        <f t="shared" si="5"/>
        <v>6539.251417</v>
      </c>
      <c r="P922" s="10">
        <f t="shared" si="10"/>
        <v>149.7881826</v>
      </c>
      <c r="Q922" s="8" t="s">
        <v>17</v>
      </c>
    </row>
    <row r="923">
      <c r="A923" s="7">
        <v>922.0</v>
      </c>
      <c r="B923" s="7">
        <v>2958.0</v>
      </c>
      <c r="C923" s="8">
        <v>500.0</v>
      </c>
      <c r="D923" s="9">
        <v>346.5444546384222</v>
      </c>
      <c r="E923" s="10">
        <v>274.5876622028559</v>
      </c>
      <c r="F923" s="10">
        <v>453.94002045288534</v>
      </c>
      <c r="G923" s="10">
        <v>297.3989189189189</v>
      </c>
      <c r="H923" s="7">
        <v>0.0</v>
      </c>
      <c r="I923" s="10">
        <v>0.0</v>
      </c>
      <c r="J923" s="10">
        <v>146.14654317019722</v>
      </c>
      <c r="K923" s="11">
        <f t="shared" si="1"/>
        <v>4555.883394</v>
      </c>
      <c r="L923" s="7" t="str">
        <f t="shared" si="2"/>
        <v>N</v>
      </c>
      <c r="M923" s="10">
        <f t="shared" si="3"/>
        <v>4555.883394</v>
      </c>
      <c r="N923" s="7" t="str">
        <f t="shared" si="4"/>
        <v>N</v>
      </c>
      <c r="O923" s="10">
        <f t="shared" si="5"/>
        <v>4555.883394</v>
      </c>
      <c r="P923" s="10">
        <f t="shared" si="10"/>
        <v>116.6527206</v>
      </c>
      <c r="Q923" s="8" t="s">
        <v>17</v>
      </c>
    </row>
    <row r="924">
      <c r="A924" s="7">
        <v>923.0</v>
      </c>
      <c r="B924" s="7">
        <v>4408.0</v>
      </c>
      <c r="C924" s="8">
        <v>500.0</v>
      </c>
      <c r="D924" s="9">
        <v>503.65780395611665</v>
      </c>
      <c r="E924" s="10">
        <v>629.6752554338206</v>
      </c>
      <c r="F924" s="10">
        <v>0.0</v>
      </c>
      <c r="G924" s="10">
        <v>385.76948297604036</v>
      </c>
      <c r="H924" s="7">
        <v>0.0</v>
      </c>
      <c r="I924" s="10">
        <v>0.0</v>
      </c>
      <c r="J924" s="10">
        <v>166.7886409615027</v>
      </c>
      <c r="K924" s="11">
        <f t="shared" si="1"/>
        <v>5797.427287</v>
      </c>
      <c r="L924" s="7" t="str">
        <f t="shared" si="2"/>
        <v>N</v>
      </c>
      <c r="M924" s="10">
        <f t="shared" si="3"/>
        <v>5797.427287</v>
      </c>
      <c r="N924" s="7" t="str">
        <f t="shared" si="4"/>
        <v>N</v>
      </c>
      <c r="O924" s="10">
        <f t="shared" si="5"/>
        <v>5797.427287</v>
      </c>
      <c r="P924" s="10">
        <f t="shared" si="10"/>
        <v>137.4098405</v>
      </c>
      <c r="Q924" s="8" t="s">
        <v>17</v>
      </c>
    </row>
    <row r="925">
      <c r="A925" s="7">
        <v>924.0</v>
      </c>
      <c r="B925" s="7">
        <v>3492.0</v>
      </c>
      <c r="C925" s="8">
        <v>500.0</v>
      </c>
      <c r="D925" s="9">
        <v>531.8558887429369</v>
      </c>
      <c r="E925" s="10">
        <v>0.0</v>
      </c>
      <c r="F925" s="10">
        <v>677.3112570630303</v>
      </c>
      <c r="G925" s="10">
        <v>362.4876712328767</v>
      </c>
      <c r="H925" s="7">
        <v>0.0</v>
      </c>
      <c r="I925" s="10">
        <v>174.32437271950127</v>
      </c>
      <c r="J925" s="10">
        <v>172.10368007339298</v>
      </c>
      <c r="K925" s="11">
        <f t="shared" si="1"/>
        <v>5563.654817</v>
      </c>
      <c r="L925" s="7" t="str">
        <f t="shared" si="2"/>
        <v>N</v>
      </c>
      <c r="M925" s="10">
        <f t="shared" si="3"/>
        <v>5389.330444</v>
      </c>
      <c r="N925" s="7" t="str">
        <f t="shared" si="4"/>
        <v>N</v>
      </c>
      <c r="O925" s="10">
        <f t="shared" si="5"/>
        <v>5389.330444</v>
      </c>
      <c r="P925" s="10">
        <f t="shared" si="10"/>
        <v>130.4831699</v>
      </c>
      <c r="Q925" s="8" t="s">
        <v>17</v>
      </c>
    </row>
    <row r="926">
      <c r="A926" s="7">
        <v>925.0</v>
      </c>
      <c r="B926" s="7">
        <v>4906.0</v>
      </c>
      <c r="C926" s="8">
        <v>500.0</v>
      </c>
      <c r="D926" s="9">
        <v>335.1792216682056</v>
      </c>
      <c r="E926" s="10">
        <v>0.0</v>
      </c>
      <c r="F926" s="10">
        <v>623.5892496152662</v>
      </c>
      <c r="G926" s="10">
        <v>485.4357894736842</v>
      </c>
      <c r="H926" s="7">
        <v>0.0</v>
      </c>
      <c r="I926" s="10">
        <v>0.0</v>
      </c>
      <c r="J926" s="10">
        <v>192.64453604185903</v>
      </c>
      <c r="K926" s="11">
        <f t="shared" si="1"/>
        <v>6850.204261</v>
      </c>
      <c r="L926" s="7" t="str">
        <f t="shared" si="2"/>
        <v>N</v>
      </c>
      <c r="M926" s="10">
        <f t="shared" si="3"/>
        <v>6850.204261</v>
      </c>
      <c r="N926" s="7" t="str">
        <f t="shared" si="4"/>
        <v>N</v>
      </c>
      <c r="O926" s="10">
        <f t="shared" si="5"/>
        <v>6850.204261</v>
      </c>
      <c r="P926" s="10">
        <f t="shared" si="10"/>
        <v>154.5658325</v>
      </c>
      <c r="Q926" s="8" t="s">
        <v>17</v>
      </c>
    </row>
    <row r="927">
      <c r="A927" s="7">
        <v>926.0</v>
      </c>
      <c r="B927" s="7">
        <v>2717.0</v>
      </c>
      <c r="C927" s="8">
        <v>500.0</v>
      </c>
      <c r="D927" s="9">
        <v>226.18496783854874</v>
      </c>
      <c r="E927" s="10">
        <v>331.2004059161123</v>
      </c>
      <c r="F927" s="10">
        <v>62.51343332221197</v>
      </c>
      <c r="G927" s="10">
        <v>245.21114206128135</v>
      </c>
      <c r="H927" s="7">
        <v>0.0</v>
      </c>
      <c r="I927" s="10">
        <v>0.0</v>
      </c>
      <c r="J927" s="10">
        <v>105.7045327084675</v>
      </c>
      <c r="K927" s="11">
        <f t="shared" si="1"/>
        <v>3750.909543</v>
      </c>
      <c r="L927" s="7" t="str">
        <f t="shared" si="2"/>
        <v>N</v>
      </c>
      <c r="M927" s="10">
        <f t="shared" si="3"/>
        <v>3750.909543</v>
      </c>
      <c r="N927" s="7" t="str">
        <f t="shared" si="4"/>
        <v>N</v>
      </c>
      <c r="O927" s="10">
        <f t="shared" si="5"/>
        <v>3750.909543</v>
      </c>
      <c r="P927" s="10">
        <f t="shared" si="10"/>
        <v>103.1025712</v>
      </c>
      <c r="Q927" s="8" t="s">
        <v>17</v>
      </c>
    </row>
    <row r="928">
      <c r="A928" s="7">
        <v>927.0</v>
      </c>
      <c r="B928" s="7">
        <v>2325.0</v>
      </c>
      <c r="C928" s="8">
        <v>500.0</v>
      </c>
      <c r="D928" s="9">
        <v>91.00290322580645</v>
      </c>
      <c r="E928" s="10">
        <v>0.0</v>
      </c>
      <c r="F928" s="10">
        <v>282.2241935483871</v>
      </c>
      <c r="G928" s="10">
        <v>235.5</v>
      </c>
      <c r="H928" s="7">
        <v>0.0</v>
      </c>
      <c r="I928" s="10">
        <v>0.0</v>
      </c>
      <c r="J928" s="10">
        <v>104.82612903225807</v>
      </c>
      <c r="K928" s="11">
        <f t="shared" si="1"/>
        <v>3433.727097</v>
      </c>
      <c r="L928" s="7" t="str">
        <f t="shared" si="2"/>
        <v>N</v>
      </c>
      <c r="M928" s="10">
        <f t="shared" si="3"/>
        <v>3433.727097</v>
      </c>
      <c r="N928" s="7" t="str">
        <f t="shared" si="4"/>
        <v>N</v>
      </c>
      <c r="O928" s="10">
        <f t="shared" si="5"/>
        <v>3433.727097</v>
      </c>
      <c r="P928" s="10">
        <f t="shared" si="10"/>
        <v>97.56808774</v>
      </c>
      <c r="Q928" s="8" t="s">
        <v>17</v>
      </c>
    </row>
    <row r="929">
      <c r="A929" s="7">
        <v>928.0</v>
      </c>
      <c r="B929" s="7">
        <v>5599.0</v>
      </c>
      <c r="C929" s="8">
        <v>500.0</v>
      </c>
      <c r="D929" s="9">
        <v>697.3211138357782</v>
      </c>
      <c r="E929" s="10">
        <v>0.0</v>
      </c>
      <c r="F929" s="10">
        <v>815.1937191761072</v>
      </c>
      <c r="G929" s="10">
        <v>557.3480401093892</v>
      </c>
      <c r="H929" s="7">
        <v>0.0</v>
      </c>
      <c r="I929" s="10">
        <v>0.0</v>
      </c>
      <c r="J929" s="10">
        <v>226.9323056084839</v>
      </c>
      <c r="K929" s="11">
        <f t="shared" si="1"/>
        <v>8168.862873</v>
      </c>
      <c r="L929" s="7" t="str">
        <f t="shared" si="2"/>
        <v>N</v>
      </c>
      <c r="M929" s="10">
        <f t="shared" si="3"/>
        <v>8168.862873</v>
      </c>
      <c r="N929" s="7" t="str">
        <f t="shared" si="4"/>
        <v>N</v>
      </c>
      <c r="O929" s="10">
        <f t="shared" si="5"/>
        <v>8168.862873</v>
      </c>
      <c r="P929" s="10">
        <f t="shared" si="10"/>
        <v>177.007267</v>
      </c>
      <c r="Q929" s="8" t="s">
        <v>17</v>
      </c>
    </row>
    <row r="930">
      <c r="A930" s="7">
        <v>929.0</v>
      </c>
      <c r="B930" s="7">
        <v>2339.0</v>
      </c>
      <c r="C930" s="8">
        <v>500.0</v>
      </c>
      <c r="D930" s="9">
        <v>249.44072906431998</v>
      </c>
      <c r="E930" s="10">
        <v>497.8401737255726</v>
      </c>
      <c r="F930" s="10">
        <v>0.0</v>
      </c>
      <c r="G930" s="10">
        <v>204.85359477124183</v>
      </c>
      <c r="H930" s="12">
        <v>500.0</v>
      </c>
      <c r="I930" s="10">
        <v>0.0</v>
      </c>
      <c r="J930" s="10">
        <v>100.21199595597135</v>
      </c>
      <c r="K930" s="11">
        <f t="shared" si="1"/>
        <v>2793.294324</v>
      </c>
      <c r="L930" s="7" t="str">
        <f t="shared" si="2"/>
        <v>N</v>
      </c>
      <c r="M930" s="10">
        <f t="shared" si="3"/>
        <v>3293.294324</v>
      </c>
      <c r="N930" s="7" t="str">
        <f t="shared" si="4"/>
        <v>N</v>
      </c>
      <c r="O930" s="10">
        <f t="shared" si="5"/>
        <v>2793.294324</v>
      </c>
      <c r="P930" s="10">
        <f t="shared" si="10"/>
        <v>86.59193312</v>
      </c>
      <c r="Q930" s="8" t="s">
        <v>17</v>
      </c>
    </row>
    <row r="931">
      <c r="A931" s="7">
        <v>930.0</v>
      </c>
      <c r="B931" s="7">
        <v>7333.0</v>
      </c>
      <c r="C931" s="8">
        <v>500.0</v>
      </c>
      <c r="D931" s="9">
        <v>1306.4196131266401</v>
      </c>
      <c r="E931" s="10">
        <v>0.0</v>
      </c>
      <c r="F931" s="10">
        <v>1342.0593638683729</v>
      </c>
      <c r="G931" s="10">
        <v>757.5231231231231</v>
      </c>
      <c r="H931" s="7">
        <v>0.0</v>
      </c>
      <c r="I931" s="10">
        <v>5547.549951392834</v>
      </c>
      <c r="J931" s="10">
        <v>160.37887833779726</v>
      </c>
      <c r="K931" s="11">
        <f t="shared" si="1"/>
        <v>11239.0021</v>
      </c>
      <c r="L931" s="7" t="str">
        <f t="shared" si="2"/>
        <v>N</v>
      </c>
      <c r="M931" s="10">
        <f t="shared" si="3"/>
        <v>5691.452149</v>
      </c>
      <c r="N931" s="7" t="str">
        <f t="shared" si="4"/>
        <v>N</v>
      </c>
      <c r="O931" s="10">
        <f t="shared" si="5"/>
        <v>5691.452149</v>
      </c>
      <c r="P931" s="10">
        <f t="shared" si="10"/>
        <v>128.8107225</v>
      </c>
      <c r="Q931" s="8" t="s">
        <v>17</v>
      </c>
    </row>
    <row r="932">
      <c r="A932" s="7">
        <v>931.0</v>
      </c>
      <c r="B932" s="7">
        <v>2086.0</v>
      </c>
      <c r="C932" s="8">
        <v>500.0</v>
      </c>
      <c r="D932" s="9">
        <v>75.40714706994329</v>
      </c>
      <c r="E932" s="10">
        <v>0.0</v>
      </c>
      <c r="F932" s="10">
        <v>170.84431758034026</v>
      </c>
      <c r="G932" s="10">
        <v>204.97217391304346</v>
      </c>
      <c r="H932" s="7">
        <v>0.0</v>
      </c>
      <c r="I932" s="10">
        <v>0.0</v>
      </c>
      <c r="J932" s="10">
        <v>93.08069716446124</v>
      </c>
      <c r="K932" s="11">
        <f t="shared" si="1"/>
        <v>3037.223639</v>
      </c>
      <c r="L932" s="7" t="str">
        <f t="shared" si="2"/>
        <v>N</v>
      </c>
      <c r="M932" s="10">
        <f t="shared" si="3"/>
        <v>3037.223639</v>
      </c>
      <c r="N932" s="7" t="str">
        <f t="shared" si="4"/>
        <v>N</v>
      </c>
      <c r="O932" s="10">
        <f t="shared" si="5"/>
        <v>3037.223639</v>
      </c>
      <c r="P932" s="10">
        <f t="shared" si="10"/>
        <v>90.98052636</v>
      </c>
      <c r="Q932" s="8" t="s">
        <v>17</v>
      </c>
    </row>
    <row r="933">
      <c r="A933" s="7">
        <v>932.0</v>
      </c>
      <c r="B933" s="7">
        <v>4955.0</v>
      </c>
      <c r="C933" s="8">
        <v>500.0</v>
      </c>
      <c r="D933" s="9">
        <v>267.092334375</v>
      </c>
      <c r="E933" s="10">
        <v>0.0</v>
      </c>
      <c r="F933" s="10">
        <v>783.245453125</v>
      </c>
      <c r="G933" s="10">
        <v>507.8875</v>
      </c>
      <c r="H933" s="7">
        <v>0.0</v>
      </c>
      <c r="I933" s="10">
        <v>0.0</v>
      </c>
      <c r="J933" s="10">
        <v>193.8391625</v>
      </c>
      <c r="K933" s="11">
        <f t="shared" si="1"/>
        <v>7013.225288</v>
      </c>
      <c r="L933" s="7" t="str">
        <f t="shared" si="2"/>
        <v>N</v>
      </c>
      <c r="M933" s="10">
        <f t="shared" si="3"/>
        <v>7013.225288</v>
      </c>
      <c r="N933" s="7" t="str">
        <f t="shared" si="4"/>
        <v>N</v>
      </c>
      <c r="O933" s="10">
        <f t="shared" si="5"/>
        <v>7013.225288</v>
      </c>
      <c r="P933" s="10">
        <f t="shared" si="10"/>
        <v>157.0960802</v>
      </c>
      <c r="Q933" s="8" t="s">
        <v>17</v>
      </c>
    </row>
    <row r="934">
      <c r="A934" s="7">
        <v>933.0</v>
      </c>
      <c r="B934" s="7">
        <v>931.0</v>
      </c>
      <c r="C934" s="8">
        <v>500.0</v>
      </c>
      <c r="D934" s="9">
        <v>99.02509232607237</v>
      </c>
      <c r="E934" s="10">
        <v>198.64879342607483</v>
      </c>
      <c r="F934" s="10">
        <v>0.0</v>
      </c>
      <c r="G934" s="10">
        <v>81.04461371055496</v>
      </c>
      <c r="H934" s="7">
        <v>0.0</v>
      </c>
      <c r="I934" s="10">
        <v>0.0</v>
      </c>
      <c r="J934" s="10">
        <v>73.99677228761452</v>
      </c>
      <c r="K934" s="11">
        <f t="shared" si="1"/>
        <v>1611.069706</v>
      </c>
      <c r="L934" s="7" t="str">
        <f t="shared" si="2"/>
        <v>N</v>
      </c>
      <c r="M934" s="10">
        <f t="shared" si="3"/>
        <v>1611.069706</v>
      </c>
      <c r="N934" s="7" t="str">
        <f t="shared" si="4"/>
        <v>N</v>
      </c>
      <c r="O934" s="10">
        <f t="shared" si="5"/>
        <v>1611.069706</v>
      </c>
      <c r="P934" s="10">
        <f t="shared" si="10"/>
        <v>67.54045166</v>
      </c>
      <c r="Q934" s="8" t="s">
        <v>17</v>
      </c>
    </row>
    <row r="935">
      <c r="A935" s="7">
        <v>934.0</v>
      </c>
      <c r="B935" s="7">
        <v>3888.0</v>
      </c>
      <c r="C935" s="8">
        <v>500.0</v>
      </c>
      <c r="D935" s="9">
        <v>424.3487342391509</v>
      </c>
      <c r="E935" s="10">
        <v>604.0799380619283</v>
      </c>
      <c r="F935" s="10">
        <v>322.9950995521096</v>
      </c>
      <c r="G935" s="10">
        <v>370.9104294478528</v>
      </c>
      <c r="H935" s="7">
        <v>0.0</v>
      </c>
      <c r="I935" s="10">
        <v>0.0</v>
      </c>
      <c r="J935" s="10">
        <v>152.58734013323797</v>
      </c>
      <c r="K935" s="11">
        <f t="shared" si="1"/>
        <v>5506.254263</v>
      </c>
      <c r="L935" s="7" t="str">
        <f t="shared" si="2"/>
        <v>N</v>
      </c>
      <c r="M935" s="10">
        <f t="shared" si="3"/>
        <v>5506.254263</v>
      </c>
      <c r="N935" s="7" t="str">
        <f t="shared" si="4"/>
        <v>N</v>
      </c>
      <c r="O935" s="10">
        <f t="shared" si="5"/>
        <v>5506.254263</v>
      </c>
      <c r="P935" s="10">
        <f t="shared" si="10"/>
        <v>132.436189</v>
      </c>
      <c r="Q935" s="8" t="s">
        <v>17</v>
      </c>
    </row>
    <row r="936">
      <c r="A936" s="7">
        <v>935.0</v>
      </c>
      <c r="B936" s="7">
        <v>1862.0</v>
      </c>
      <c r="C936" s="8">
        <v>500.0</v>
      </c>
      <c r="D936" s="9">
        <v>154.60582986317667</v>
      </c>
      <c r="E936" s="10">
        <v>183.56723013594163</v>
      </c>
      <c r="F936" s="10">
        <v>131.7012624760394</v>
      </c>
      <c r="G936" s="10">
        <v>178.63089430894308</v>
      </c>
      <c r="H936" s="7">
        <v>0.0</v>
      </c>
      <c r="I936" s="10">
        <v>0.0</v>
      </c>
      <c r="J936" s="10">
        <v>90.47304117919228</v>
      </c>
      <c r="K936" s="11">
        <f t="shared" si="1"/>
        <v>2826.937987</v>
      </c>
      <c r="L936" s="7" t="str">
        <f t="shared" si="2"/>
        <v>N</v>
      </c>
      <c r="M936" s="10">
        <f t="shared" si="3"/>
        <v>2826.937987</v>
      </c>
      <c r="N936" s="7" t="str">
        <f t="shared" si="4"/>
        <v>N</v>
      </c>
      <c r="O936" s="10">
        <f t="shared" si="5"/>
        <v>2826.937987</v>
      </c>
      <c r="P936" s="10">
        <f t="shared" si="10"/>
        <v>87.66952766</v>
      </c>
      <c r="Q936" s="8" t="s">
        <v>17</v>
      </c>
    </row>
    <row r="937">
      <c r="A937" s="7">
        <v>936.0</v>
      </c>
      <c r="B937" s="7">
        <v>1103.0</v>
      </c>
      <c r="C937" s="8">
        <v>500.0</v>
      </c>
      <c r="D937" s="9">
        <v>131.74310065579127</v>
      </c>
      <c r="E937" s="10">
        <v>0.0</v>
      </c>
      <c r="F937" s="10">
        <v>166.06273191906462</v>
      </c>
      <c r="G937" s="10">
        <v>110.83285024154588</v>
      </c>
      <c r="H937" s="7">
        <v>0.0</v>
      </c>
      <c r="I937" s="10">
        <v>0.0</v>
      </c>
      <c r="J937" s="10">
        <v>80.81719620061145</v>
      </c>
      <c r="K937" s="11">
        <f t="shared" si="1"/>
        <v>2011.638683</v>
      </c>
      <c r="L937" s="7" t="str">
        <f t="shared" si="2"/>
        <v>N</v>
      </c>
      <c r="M937" s="10">
        <f t="shared" si="3"/>
        <v>2011.638683</v>
      </c>
      <c r="N937" s="7" t="str">
        <f t="shared" si="4"/>
        <v>N</v>
      </c>
      <c r="O937" s="10">
        <f t="shared" si="5"/>
        <v>2011.638683</v>
      </c>
      <c r="P937" s="10">
        <f t="shared" si="10"/>
        <v>74.21450499</v>
      </c>
      <c r="Q937" s="8" t="s">
        <v>17</v>
      </c>
    </row>
    <row r="938">
      <c r="A938" s="7">
        <v>937.0</v>
      </c>
      <c r="B938" s="7">
        <v>6472.0</v>
      </c>
      <c r="C938" s="8">
        <v>500.0</v>
      </c>
      <c r="D938" s="9">
        <v>1100.316</v>
      </c>
      <c r="E938" s="10">
        <v>1158.6443768032138</v>
      </c>
      <c r="F938" s="10">
        <v>412.6185</v>
      </c>
      <c r="G938" s="10">
        <v>601.896</v>
      </c>
      <c r="H938" s="7">
        <v>0.0</v>
      </c>
      <c r="I938" s="10">
        <v>0.0</v>
      </c>
      <c r="J938" s="10">
        <v>233.266992</v>
      </c>
      <c r="K938" s="11">
        <f t="shared" si="1"/>
        <v>9086.8305</v>
      </c>
      <c r="L938" s="7" t="str">
        <f t="shared" si="2"/>
        <v>N</v>
      </c>
      <c r="M938" s="10">
        <f t="shared" si="3"/>
        <v>9086.8305</v>
      </c>
      <c r="N938" s="7" t="str">
        <f t="shared" si="4"/>
        <v>N</v>
      </c>
      <c r="O938" s="10">
        <f t="shared" si="5"/>
        <v>9086.8305</v>
      </c>
      <c r="P938" s="10">
        <f t="shared" si="10"/>
        <v>192.728821</v>
      </c>
      <c r="Q938" s="8" t="s">
        <v>17</v>
      </c>
    </row>
    <row r="939">
      <c r="A939" s="7">
        <v>938.0</v>
      </c>
      <c r="B939" s="7">
        <v>2035.0</v>
      </c>
      <c r="C939" s="8">
        <v>500.0</v>
      </c>
      <c r="D939" s="9">
        <v>221.7363694335211</v>
      </c>
      <c r="E939" s="10">
        <v>0.0</v>
      </c>
      <c r="F939" s="10">
        <v>393.58205574449994</v>
      </c>
      <c r="G939" s="10">
        <v>210.84278350515464</v>
      </c>
      <c r="H939" s="7">
        <v>0.0</v>
      </c>
      <c r="I939" s="10">
        <v>0.0</v>
      </c>
      <c r="J939" s="10">
        <v>119.73763949410139</v>
      </c>
      <c r="K939" s="11">
        <f t="shared" si="1"/>
        <v>3361.161209</v>
      </c>
      <c r="L939" s="7" t="str">
        <f t="shared" si="2"/>
        <v>N</v>
      </c>
      <c r="M939" s="10">
        <f t="shared" si="3"/>
        <v>3361.161209</v>
      </c>
      <c r="N939" s="7" t="str">
        <f t="shared" si="4"/>
        <v>N</v>
      </c>
      <c r="O939" s="10">
        <f t="shared" si="5"/>
        <v>3361.161209</v>
      </c>
      <c r="P939" s="10">
        <f t="shared" si="10"/>
        <v>96.70573165</v>
      </c>
      <c r="Q939" s="8" t="s">
        <v>17</v>
      </c>
    </row>
    <row r="940">
      <c r="A940" s="7">
        <v>939.0</v>
      </c>
      <c r="B940" s="7">
        <v>2443.0</v>
      </c>
      <c r="C940" s="8">
        <v>500.0</v>
      </c>
      <c r="D940" s="9">
        <v>340.5441686215469</v>
      </c>
      <c r="E940" s="10">
        <v>328.5190511939462</v>
      </c>
      <c r="F940" s="10">
        <v>124.86619516123385</v>
      </c>
      <c r="G940" s="10">
        <v>228.39881656804732</v>
      </c>
      <c r="H940" s="7">
        <v>0.0</v>
      </c>
      <c r="I940" s="10">
        <v>1542.6650838556072</v>
      </c>
      <c r="J940" s="10">
        <v>69.24398095304787</v>
      </c>
      <c r="K940" s="11">
        <f t="shared" si="1"/>
        <v>3636.80918</v>
      </c>
      <c r="L940" s="7" t="str">
        <f t="shared" si="2"/>
        <v>N</v>
      </c>
      <c r="M940" s="10">
        <f t="shared" si="3"/>
        <v>2094.144096</v>
      </c>
      <c r="N940" s="7" t="str">
        <f t="shared" si="4"/>
        <v>N</v>
      </c>
      <c r="O940" s="10">
        <f t="shared" si="5"/>
        <v>2094.144096</v>
      </c>
      <c r="P940" s="10">
        <f t="shared" si="10"/>
        <v>73.58341504</v>
      </c>
      <c r="Q940" s="8" t="s">
        <v>17</v>
      </c>
    </row>
    <row r="941">
      <c r="A941" s="7">
        <v>940.0</v>
      </c>
      <c r="B941" s="7">
        <v>2246.0</v>
      </c>
      <c r="C941" s="8">
        <v>500.0</v>
      </c>
      <c r="D941" s="9">
        <v>224.59734028371423</v>
      </c>
      <c r="E941" s="10">
        <v>371.7962753014081</v>
      </c>
      <c r="F941" s="10">
        <v>110.09673543319325</v>
      </c>
      <c r="G941" s="10">
        <v>206.47823960880197</v>
      </c>
      <c r="H941" s="7">
        <v>0.0</v>
      </c>
      <c r="I941" s="10">
        <v>0.0</v>
      </c>
      <c r="J941" s="10">
        <v>110.09673543319325</v>
      </c>
      <c r="K941" s="11">
        <f t="shared" si="1"/>
        <v>3287.172315</v>
      </c>
      <c r="L941" s="7" t="str">
        <f t="shared" si="2"/>
        <v>N</v>
      </c>
      <c r="M941" s="10">
        <f t="shared" si="3"/>
        <v>3287.172315</v>
      </c>
      <c r="N941" s="7" t="str">
        <f t="shared" si="4"/>
        <v>N</v>
      </c>
      <c r="O941" s="10">
        <f t="shared" si="5"/>
        <v>3287.172315</v>
      </c>
      <c r="P941" s="10">
        <f t="shared" si="10"/>
        <v>95.45249336</v>
      </c>
      <c r="Q941" s="8" t="s">
        <v>17</v>
      </c>
    </row>
    <row r="942">
      <c r="A942" s="7">
        <v>941.0</v>
      </c>
      <c r="B942" s="7">
        <v>5655.0</v>
      </c>
      <c r="C942" s="8">
        <v>500.0</v>
      </c>
      <c r="D942" s="9">
        <v>786.2947916666667</v>
      </c>
      <c r="E942" s="10">
        <v>1134.5410912065147</v>
      </c>
      <c r="F942" s="10">
        <v>0.0</v>
      </c>
      <c r="G942" s="10">
        <v>494.81249999999994</v>
      </c>
      <c r="H942" s="7">
        <v>0.0</v>
      </c>
      <c r="I942" s="10">
        <v>0.0</v>
      </c>
      <c r="J942" s="10">
        <v>193.27916666666667</v>
      </c>
      <c r="K942" s="11">
        <f t="shared" si="1"/>
        <v>7436.107292</v>
      </c>
      <c r="L942" s="7" t="str">
        <f t="shared" si="2"/>
        <v>N</v>
      </c>
      <c r="M942" s="10">
        <f t="shared" si="3"/>
        <v>7436.107292</v>
      </c>
      <c r="N942" s="7" t="str">
        <f t="shared" si="4"/>
        <v>N</v>
      </c>
      <c r="O942" s="10">
        <f t="shared" si="5"/>
        <v>7436.107292</v>
      </c>
      <c r="P942" s="10">
        <f t="shared" si="10"/>
        <v>164.9433063</v>
      </c>
      <c r="Q942" s="8" t="s">
        <v>17</v>
      </c>
    </row>
    <row r="943">
      <c r="A943" s="7">
        <v>942.0</v>
      </c>
      <c r="B943" s="7">
        <v>2166.0</v>
      </c>
      <c r="C943" s="8">
        <v>500.0</v>
      </c>
      <c r="D943" s="9">
        <v>97.51948</v>
      </c>
      <c r="E943" s="10">
        <v>0.0</v>
      </c>
      <c r="F943" s="10">
        <v>281.08556</v>
      </c>
      <c r="G943" s="10">
        <v>220.932</v>
      </c>
      <c r="H943" s="7">
        <v>0.0</v>
      </c>
      <c r="I943" s="10">
        <v>0.0</v>
      </c>
      <c r="J943" s="10">
        <v>99.814056</v>
      </c>
      <c r="K943" s="11">
        <f t="shared" si="1"/>
        <v>3265.53704</v>
      </c>
      <c r="L943" s="7" t="str">
        <f t="shared" si="2"/>
        <v>N</v>
      </c>
      <c r="M943" s="10">
        <f t="shared" si="3"/>
        <v>3265.53704</v>
      </c>
      <c r="N943" s="7" t="str">
        <f t="shared" si="4"/>
        <v>N</v>
      </c>
      <c r="O943" s="10">
        <f t="shared" si="5"/>
        <v>3265.53704</v>
      </c>
      <c r="P943" s="10">
        <f t="shared" si="10"/>
        <v>94.80289072</v>
      </c>
      <c r="Q943" s="8" t="s">
        <v>17</v>
      </c>
    </row>
    <row r="944">
      <c r="A944" s="7">
        <v>943.0</v>
      </c>
      <c r="B944" s="7">
        <v>3357.0</v>
      </c>
      <c r="C944" s="8">
        <v>500.0</v>
      </c>
      <c r="D944" s="9">
        <v>302.1118016141174</v>
      </c>
      <c r="E944" s="10">
        <v>295.8750150932018</v>
      </c>
      <c r="F944" s="10">
        <v>289.6184564345862</v>
      </c>
      <c r="G944" s="10">
        <v>324.463179916318</v>
      </c>
      <c r="H944" s="7">
        <v>0.0</v>
      </c>
      <c r="I944" s="10">
        <v>0.0</v>
      </c>
      <c r="J944" s="10">
        <v>131.7480037114196</v>
      </c>
      <c r="K944" s="11">
        <f t="shared" si="1"/>
        <v>4773.193438</v>
      </c>
      <c r="L944" s="7" t="str">
        <f t="shared" si="2"/>
        <v>N</v>
      </c>
      <c r="M944" s="10">
        <f t="shared" si="3"/>
        <v>4773.193438</v>
      </c>
      <c r="N944" s="7" t="str">
        <f t="shared" si="4"/>
        <v>N</v>
      </c>
      <c r="O944" s="10">
        <f t="shared" si="5"/>
        <v>4773.193438</v>
      </c>
      <c r="P944" s="10">
        <f t="shared" si="10"/>
        <v>120.0771446</v>
      </c>
      <c r="Q944" s="8" t="s">
        <v>17</v>
      </c>
    </row>
    <row r="945">
      <c r="A945" s="7">
        <v>944.0</v>
      </c>
      <c r="B945" s="7">
        <v>6427.0</v>
      </c>
      <c r="C945" s="8">
        <v>500.0</v>
      </c>
      <c r="D945" s="9">
        <v>1005.2582507196364</v>
      </c>
      <c r="E945" s="10">
        <v>0.0</v>
      </c>
      <c r="F945" s="10">
        <v>761.2200562242235</v>
      </c>
      <c r="G945" s="10">
        <v>650.9548623853211</v>
      </c>
      <c r="H945" s="7">
        <v>0.0</v>
      </c>
      <c r="I945" s="10">
        <v>0.0</v>
      </c>
      <c r="J945" s="10">
        <v>244.03819449541285</v>
      </c>
      <c r="K945" s="11">
        <f t="shared" si="1"/>
        <v>9344.433169</v>
      </c>
      <c r="L945" s="7" t="str">
        <f t="shared" si="2"/>
        <v>N</v>
      </c>
      <c r="M945" s="10">
        <f t="shared" si="3"/>
        <v>9344.433169</v>
      </c>
      <c r="N945" s="7" t="str">
        <f t="shared" si="4"/>
        <v>N</v>
      </c>
      <c r="O945" s="10">
        <f t="shared" si="5"/>
        <v>9344.433169</v>
      </c>
      <c r="P945" s="10">
        <f t="shared" si="10"/>
        <v>196.4826095</v>
      </c>
      <c r="Q945" s="8" t="s">
        <v>17</v>
      </c>
    </row>
    <row r="946">
      <c r="A946" s="7">
        <v>945.0</v>
      </c>
      <c r="B946" s="7">
        <v>2349.0</v>
      </c>
      <c r="C946" s="8">
        <v>500.0</v>
      </c>
      <c r="D946" s="9">
        <v>350.3986419194205</v>
      </c>
      <c r="E946" s="10">
        <v>0.0</v>
      </c>
      <c r="F946" s="10">
        <v>361.5224083295609</v>
      </c>
      <c r="G946" s="10">
        <v>237.67659574468084</v>
      </c>
      <c r="H946" s="7">
        <v>0.0</v>
      </c>
      <c r="I946" s="10">
        <v>0.0</v>
      </c>
      <c r="J946" s="10">
        <v>120.13667722951561</v>
      </c>
      <c r="K946" s="11">
        <f t="shared" si="1"/>
        <v>3798.597646</v>
      </c>
      <c r="L946" s="7" t="str">
        <f t="shared" si="2"/>
        <v>N</v>
      </c>
      <c r="M946" s="10">
        <f t="shared" si="3"/>
        <v>3798.597646</v>
      </c>
      <c r="N946" s="7" t="str">
        <f t="shared" si="4"/>
        <v>N</v>
      </c>
      <c r="O946" s="10">
        <f t="shared" si="5"/>
        <v>3798.597646</v>
      </c>
      <c r="P946" s="10">
        <f t="shared" si="10"/>
        <v>104.0965789</v>
      </c>
      <c r="Q946" s="8" t="s">
        <v>17</v>
      </c>
    </row>
    <row r="947">
      <c r="A947" s="7">
        <v>946.0</v>
      </c>
      <c r="B947" s="7">
        <v>2415.0</v>
      </c>
      <c r="C947" s="8">
        <v>500.0</v>
      </c>
      <c r="D947" s="9">
        <v>457.0112373975611</v>
      </c>
      <c r="E947" s="10">
        <v>379.64752738753566</v>
      </c>
      <c r="F947" s="10">
        <v>160.17795820551774</v>
      </c>
      <c r="G947" s="10">
        <v>227.87822878228783</v>
      </c>
      <c r="H947" s="7">
        <v>0.0</v>
      </c>
      <c r="I947" s="10">
        <v>0.0</v>
      </c>
      <c r="J947" s="10">
        <v>109.77230702196321</v>
      </c>
      <c r="K947" s="11">
        <f t="shared" si="1"/>
        <v>3760.067424</v>
      </c>
      <c r="L947" s="7" t="str">
        <f t="shared" si="2"/>
        <v>N</v>
      </c>
      <c r="M947" s="10">
        <f t="shared" si="3"/>
        <v>3760.067424</v>
      </c>
      <c r="N947" s="7" t="str">
        <f t="shared" si="4"/>
        <v>N</v>
      </c>
      <c r="O947" s="10">
        <f t="shared" si="5"/>
        <v>3760.067424</v>
      </c>
      <c r="P947" s="10">
        <f t="shared" si="10"/>
        <v>103.5794055</v>
      </c>
      <c r="Q947" s="8" t="s">
        <v>17</v>
      </c>
    </row>
    <row r="948">
      <c r="A948" s="7">
        <v>947.0</v>
      </c>
      <c r="B948" s="7">
        <v>2918.0</v>
      </c>
      <c r="C948" s="8">
        <v>500.0</v>
      </c>
      <c r="D948" s="9">
        <v>204.84412179229628</v>
      </c>
      <c r="E948" s="10">
        <v>0.0</v>
      </c>
      <c r="F948" s="10">
        <v>0.0</v>
      </c>
      <c r="G948" s="10">
        <v>255.25682242990652</v>
      </c>
      <c r="H948" s="7">
        <v>0.0</v>
      </c>
      <c r="I948" s="10">
        <v>0.0</v>
      </c>
      <c r="J948" s="10">
        <v>134.73704267621628</v>
      </c>
      <c r="K948" s="11">
        <f t="shared" si="1"/>
        <v>3878.100944</v>
      </c>
      <c r="L948" s="7" t="str">
        <f t="shared" si="2"/>
        <v>N</v>
      </c>
      <c r="M948" s="10">
        <f t="shared" si="3"/>
        <v>3878.100944</v>
      </c>
      <c r="N948" s="7" t="str">
        <f t="shared" si="4"/>
        <v>N</v>
      </c>
      <c r="O948" s="10">
        <f t="shared" si="5"/>
        <v>3878.100944</v>
      </c>
      <c r="P948" s="10">
        <f t="shared" si="10"/>
        <v>105.2111942</v>
      </c>
      <c r="Q948" s="8" t="s">
        <v>17</v>
      </c>
    </row>
    <row r="949">
      <c r="A949" s="7">
        <v>948.0</v>
      </c>
      <c r="B949" s="7">
        <v>9922.0</v>
      </c>
      <c r="C949" s="8">
        <v>900.0</v>
      </c>
      <c r="D949" s="9">
        <v>1380.1299041986852</v>
      </c>
      <c r="E949" s="10">
        <v>0.0</v>
      </c>
      <c r="F949" s="10">
        <v>1304.9305183929876</v>
      </c>
      <c r="G949" s="10">
        <v>979.3282162162162</v>
      </c>
      <c r="H949" s="7">
        <v>0.0</v>
      </c>
      <c r="I949" s="10">
        <v>0.0</v>
      </c>
      <c r="J949" s="10">
        <v>404.74963536596056</v>
      </c>
      <c r="K949" s="11">
        <f t="shared" si="1"/>
        <v>14486.38864</v>
      </c>
      <c r="L949" s="7" t="str">
        <f t="shared" si="2"/>
        <v>N</v>
      </c>
      <c r="M949" s="10">
        <f t="shared" si="3"/>
        <v>14486.38864</v>
      </c>
      <c r="N949" s="7" t="str">
        <f t="shared" si="4"/>
        <v>N</v>
      </c>
      <c r="O949" s="10">
        <f t="shared" si="5"/>
        <v>14486.38864</v>
      </c>
      <c r="P949" s="10">
        <f t="shared" si="10"/>
        <v>283.1270876</v>
      </c>
      <c r="Q949" s="7" t="s">
        <v>18</v>
      </c>
    </row>
    <row r="950">
      <c r="A950" s="7">
        <v>949.0</v>
      </c>
      <c r="B950" s="7">
        <v>3288.0</v>
      </c>
      <c r="C950" s="8">
        <v>500.0</v>
      </c>
      <c r="D950" s="9">
        <v>386.6544993421178</v>
      </c>
      <c r="E950" s="10">
        <v>0.0</v>
      </c>
      <c r="F950" s="10">
        <v>458.9370912072615</v>
      </c>
      <c r="G950" s="10">
        <v>337.4148471615721</v>
      </c>
      <c r="H950" s="7">
        <v>0.0</v>
      </c>
      <c r="I950" s="10">
        <v>0.0</v>
      </c>
      <c r="J950" s="10">
        <v>136.5337846341603</v>
      </c>
      <c r="K950" s="11">
        <f t="shared" si="1"/>
        <v>4971.006438</v>
      </c>
      <c r="L950" s="7" t="str">
        <f t="shared" si="2"/>
        <v>N</v>
      </c>
      <c r="M950" s="10">
        <f t="shared" si="3"/>
        <v>4971.006438</v>
      </c>
      <c r="N950" s="7" t="str">
        <f t="shared" si="4"/>
        <v>N</v>
      </c>
      <c r="O950" s="10">
        <f t="shared" si="5"/>
        <v>4971.006438</v>
      </c>
      <c r="P950" s="10">
        <f t="shared" si="10"/>
        <v>123.4046486</v>
      </c>
      <c r="Q950" s="8" t="s">
        <v>17</v>
      </c>
    </row>
    <row r="951">
      <c r="A951" s="7">
        <v>950.0</v>
      </c>
      <c r="B951" s="7">
        <v>2599.0</v>
      </c>
      <c r="C951" s="8">
        <v>500.0</v>
      </c>
      <c r="D951" s="9">
        <v>186.98318191612123</v>
      </c>
      <c r="E951" s="10">
        <v>0.0</v>
      </c>
      <c r="F951" s="10">
        <v>339.4635147881963</v>
      </c>
      <c r="G951" s="10">
        <v>258.1938730853392</v>
      </c>
      <c r="H951" s="7">
        <v>0.0</v>
      </c>
      <c r="I951" s="10">
        <v>0.0</v>
      </c>
      <c r="J951" s="10">
        <v>126.88144487165368</v>
      </c>
      <c r="K951" s="11">
        <f t="shared" si="1"/>
        <v>3883.64057</v>
      </c>
      <c r="L951" s="7" t="str">
        <f t="shared" si="2"/>
        <v>N</v>
      </c>
      <c r="M951" s="10">
        <f t="shared" si="3"/>
        <v>3883.64057</v>
      </c>
      <c r="N951" s="7" t="str">
        <f t="shared" si="4"/>
        <v>N</v>
      </c>
      <c r="O951" s="10">
        <f t="shared" si="5"/>
        <v>3883.64057</v>
      </c>
      <c r="P951" s="10">
        <f t="shared" si="10"/>
        <v>105.2580405</v>
      </c>
      <c r="Q951" s="8" t="s">
        <v>17</v>
      </c>
    </row>
    <row r="952">
      <c r="A952" s="7">
        <v>951.0</v>
      </c>
      <c r="B952" s="7">
        <v>4666.0</v>
      </c>
      <c r="C952" s="8">
        <v>500.0</v>
      </c>
      <c r="D952" s="9">
        <v>662.2919773647878</v>
      </c>
      <c r="E952" s="10">
        <v>549.5763226654934</v>
      </c>
      <c r="F952" s="10">
        <v>518.7953822690838</v>
      </c>
      <c r="G952" s="10">
        <v>452.135935706085</v>
      </c>
      <c r="H952" s="7">
        <v>0.0</v>
      </c>
      <c r="I952" s="10">
        <v>0.0</v>
      </c>
      <c r="J952" s="10">
        <v>196.47995328488705</v>
      </c>
      <c r="K952" s="11">
        <f t="shared" si="1"/>
        <v>6799.223295</v>
      </c>
      <c r="L952" s="7" t="str">
        <f t="shared" si="2"/>
        <v>N</v>
      </c>
      <c r="M952" s="10">
        <f t="shared" si="3"/>
        <v>6799.223295</v>
      </c>
      <c r="N952" s="7" t="str">
        <f t="shared" si="4"/>
        <v>N</v>
      </c>
      <c r="O952" s="10">
        <f t="shared" si="5"/>
        <v>6799.223295</v>
      </c>
      <c r="P952" s="10">
        <f t="shared" si="10"/>
        <v>154.2475725</v>
      </c>
      <c r="Q952" s="8" t="s">
        <v>17</v>
      </c>
    </row>
    <row r="953">
      <c r="A953" s="7">
        <v>952.0</v>
      </c>
      <c r="B953" s="7">
        <v>6225.0</v>
      </c>
      <c r="C953" s="8">
        <v>500.0</v>
      </c>
      <c r="D953" s="9">
        <v>666.025</v>
      </c>
      <c r="E953" s="10">
        <v>958.4696230220884</v>
      </c>
      <c r="F953" s="10">
        <v>0.0</v>
      </c>
      <c r="G953" s="10">
        <v>560.25</v>
      </c>
      <c r="H953" s="7">
        <v>0.0</v>
      </c>
      <c r="I953" s="10">
        <v>655.1065573770492</v>
      </c>
      <c r="J953" s="10">
        <v>217.2770081967213</v>
      </c>
      <c r="K953" s="11">
        <f t="shared" si="1"/>
        <v>7951.275</v>
      </c>
      <c r="L953" s="7" t="str">
        <f t="shared" si="2"/>
        <v>N</v>
      </c>
      <c r="M953" s="10">
        <f t="shared" si="3"/>
        <v>7296.168443</v>
      </c>
      <c r="N953" s="7" t="str">
        <f t="shared" si="4"/>
        <v>N</v>
      </c>
      <c r="O953" s="10">
        <f t="shared" si="5"/>
        <v>7296.168443</v>
      </c>
      <c r="P953" s="10">
        <f t="shared" si="10"/>
        <v>161.246532</v>
      </c>
      <c r="Q953" s="8" t="s">
        <v>17</v>
      </c>
    </row>
    <row r="954">
      <c r="A954" s="7">
        <v>953.0</v>
      </c>
      <c r="B954" s="7">
        <v>2378.0</v>
      </c>
      <c r="C954" s="8">
        <v>500.0</v>
      </c>
      <c r="D954" s="9">
        <v>516.7724716654316</v>
      </c>
      <c r="E954" s="10">
        <v>468.14832870040357</v>
      </c>
      <c r="F954" s="10">
        <v>103.79151122244397</v>
      </c>
      <c r="G954" s="10">
        <v>217.01151385927506</v>
      </c>
      <c r="H954" s="7">
        <v>0.0</v>
      </c>
      <c r="I954" s="10">
        <v>0.0</v>
      </c>
      <c r="J954" s="10">
        <v>120.17964457335619</v>
      </c>
      <c r="K954" s="11">
        <f t="shared" si="1"/>
        <v>3715.575497</v>
      </c>
      <c r="L954" s="7" t="str">
        <f t="shared" si="2"/>
        <v>N</v>
      </c>
      <c r="M954" s="10">
        <f t="shared" si="3"/>
        <v>3715.575497</v>
      </c>
      <c r="N954" s="7" t="str">
        <f t="shared" si="4"/>
        <v>N</v>
      </c>
      <c r="O954" s="10">
        <f t="shared" si="5"/>
        <v>3715.575497</v>
      </c>
      <c r="P954" s="10">
        <f t="shared" si="10"/>
        <v>102.9741517</v>
      </c>
      <c r="Q954" s="8" t="s">
        <v>17</v>
      </c>
    </row>
    <row r="955">
      <c r="A955" s="7">
        <v>954.0</v>
      </c>
      <c r="B955" s="7">
        <v>2816.0</v>
      </c>
      <c r="C955" s="8">
        <v>500.0</v>
      </c>
      <c r="D955" s="9">
        <v>404.037517515035</v>
      </c>
      <c r="E955" s="10">
        <v>0.0</v>
      </c>
      <c r="F955" s="10">
        <v>377.3976811953624</v>
      </c>
      <c r="G955" s="10">
        <v>279.3826771653543</v>
      </c>
      <c r="H955" s="7">
        <v>0.0</v>
      </c>
      <c r="I955" s="10">
        <v>0.0</v>
      </c>
      <c r="J955" s="10">
        <v>135.41916795833592</v>
      </c>
      <c r="K955" s="11">
        <f t="shared" si="1"/>
        <v>4376.817876</v>
      </c>
      <c r="L955" s="7" t="str">
        <f t="shared" si="2"/>
        <v>N</v>
      </c>
      <c r="M955" s="10">
        <f t="shared" si="3"/>
        <v>4376.817876</v>
      </c>
      <c r="N955" s="7" t="str">
        <f t="shared" si="4"/>
        <v>N</v>
      </c>
      <c r="O955" s="10">
        <f t="shared" si="5"/>
        <v>4376.817876</v>
      </c>
      <c r="P955" s="10">
        <f t="shared" si="10"/>
        <v>113.7538336</v>
      </c>
      <c r="Q955" s="8" t="s">
        <v>17</v>
      </c>
    </row>
    <row r="956">
      <c r="A956" s="7">
        <v>955.0</v>
      </c>
      <c r="B956" s="7">
        <v>4673.0</v>
      </c>
      <c r="C956" s="8">
        <v>500.0</v>
      </c>
      <c r="D956" s="9">
        <v>317.0332975996811</v>
      </c>
      <c r="E956" s="10">
        <v>726.7999329900874</v>
      </c>
      <c r="F956" s="10">
        <v>384.6522876471655</v>
      </c>
      <c r="G956" s="10">
        <v>444.1233813828488</v>
      </c>
      <c r="H956" s="7">
        <v>0.0</v>
      </c>
      <c r="I956" s="10">
        <v>0.0</v>
      </c>
      <c r="J956" s="10">
        <v>188.44636570610416</v>
      </c>
      <c r="K956" s="11">
        <f t="shared" si="1"/>
        <v>6318.808967</v>
      </c>
      <c r="L956" s="7" t="str">
        <f t="shared" si="2"/>
        <v>N</v>
      </c>
      <c r="M956" s="10">
        <f t="shared" si="3"/>
        <v>6318.808967</v>
      </c>
      <c r="N956" s="7" t="str">
        <f t="shared" si="4"/>
        <v>N</v>
      </c>
      <c r="O956" s="10">
        <f t="shared" si="5"/>
        <v>6318.808967</v>
      </c>
      <c r="P956" s="10">
        <f t="shared" si="10"/>
        <v>145.7443405</v>
      </c>
      <c r="Q956" s="8" t="s">
        <v>17</v>
      </c>
    </row>
    <row r="957">
      <c r="A957" s="7">
        <v>956.0</v>
      </c>
      <c r="B957" s="7">
        <v>9470.0</v>
      </c>
      <c r="C957" s="8">
        <v>500.0</v>
      </c>
      <c r="D957" s="9">
        <v>1108.5935733610822</v>
      </c>
      <c r="E957" s="10">
        <v>1703.6742611490438</v>
      </c>
      <c r="F957" s="10">
        <v>475.58008324661813</v>
      </c>
      <c r="G957" s="10">
        <v>867.5741935483871</v>
      </c>
      <c r="H957" s="12">
        <v>500.0</v>
      </c>
      <c r="I957" s="10">
        <v>0.0</v>
      </c>
      <c r="J957" s="10">
        <v>312.6802386403052</v>
      </c>
      <c r="K957" s="11">
        <f t="shared" si="1"/>
        <v>11921.74785</v>
      </c>
      <c r="L957" s="7" t="str">
        <f t="shared" si="2"/>
        <v>N</v>
      </c>
      <c r="M957" s="10">
        <f t="shared" si="3"/>
        <v>12421.74785</v>
      </c>
      <c r="N957" s="7" t="str">
        <f t="shared" si="4"/>
        <v>N</v>
      </c>
      <c r="O957" s="10">
        <f t="shared" si="5"/>
        <v>11921.74785</v>
      </c>
      <c r="P957" s="10">
        <f t="shared" si="10"/>
        <v>238.9751258</v>
      </c>
      <c r="Q957" s="8" t="s">
        <v>17</v>
      </c>
    </row>
    <row r="958">
      <c r="A958" s="7">
        <v>957.0</v>
      </c>
      <c r="B958" s="7">
        <v>5542.0</v>
      </c>
      <c r="C958" s="8">
        <v>500.0</v>
      </c>
      <c r="D958" s="9">
        <v>330.96089385474863</v>
      </c>
      <c r="E958" s="10">
        <v>0.0</v>
      </c>
      <c r="F958" s="10">
        <v>843.950279329609</v>
      </c>
      <c r="G958" s="10">
        <v>554.2</v>
      </c>
      <c r="H958" s="7">
        <v>0.0</v>
      </c>
      <c r="I958" s="10">
        <v>0.0</v>
      </c>
      <c r="J958" s="10">
        <v>217.33098696461826</v>
      </c>
      <c r="K958" s="11">
        <f t="shared" si="1"/>
        <v>7771.111173</v>
      </c>
      <c r="L958" s="7" t="str">
        <f t="shared" si="2"/>
        <v>N</v>
      </c>
      <c r="M958" s="10">
        <f t="shared" si="3"/>
        <v>7771.111173</v>
      </c>
      <c r="N958" s="7" t="str">
        <f t="shared" si="4"/>
        <v>N</v>
      </c>
      <c r="O958" s="10">
        <f t="shared" si="5"/>
        <v>7771.111173</v>
      </c>
      <c r="P958" s="10">
        <f t="shared" si="10"/>
        <v>169.9044011</v>
      </c>
      <c r="Q958" s="8" t="s">
        <v>17</v>
      </c>
    </row>
    <row r="959">
      <c r="A959" s="7">
        <v>958.0</v>
      </c>
      <c r="B959" s="7">
        <v>3169.0</v>
      </c>
      <c r="C959" s="8">
        <v>500.0</v>
      </c>
      <c r="D959" s="9">
        <v>198.90365451564773</v>
      </c>
      <c r="E959" s="10">
        <v>224.67516956010786</v>
      </c>
      <c r="F959" s="10">
        <v>392.12434747370554</v>
      </c>
      <c r="G959" s="10">
        <v>318.26008583690987</v>
      </c>
      <c r="H959" s="7">
        <v>0.0</v>
      </c>
      <c r="I959" s="10">
        <v>0.0</v>
      </c>
      <c r="J959" s="10">
        <v>129.57152351305052</v>
      </c>
      <c r="K959" s="11">
        <f t="shared" si="1"/>
        <v>4578.288088</v>
      </c>
      <c r="L959" s="7" t="str">
        <f t="shared" si="2"/>
        <v>N</v>
      </c>
      <c r="M959" s="10">
        <f t="shared" si="3"/>
        <v>4578.288088</v>
      </c>
      <c r="N959" s="7" t="str">
        <f t="shared" si="4"/>
        <v>N</v>
      </c>
      <c r="O959" s="10">
        <f t="shared" si="5"/>
        <v>4578.288088</v>
      </c>
      <c r="P959" s="10">
        <f t="shared" si="10"/>
        <v>116.680504</v>
      </c>
      <c r="Q959" s="8" t="s">
        <v>17</v>
      </c>
    </row>
    <row r="960">
      <c r="A960" s="7">
        <v>959.0</v>
      </c>
      <c r="B960" s="7">
        <v>2151.0</v>
      </c>
      <c r="C960" s="8">
        <v>500.0</v>
      </c>
      <c r="D960" s="9">
        <v>147.55110786462137</v>
      </c>
      <c r="E960" s="10">
        <v>0.0</v>
      </c>
      <c r="F960" s="10">
        <v>306.4523009495982</v>
      </c>
      <c r="G960" s="10">
        <v>224.7891891891892</v>
      </c>
      <c r="H960" s="7">
        <v>0.0</v>
      </c>
      <c r="I960" s="10">
        <v>0.0</v>
      </c>
      <c r="J960" s="10">
        <v>104.42078402727051</v>
      </c>
      <c r="K960" s="11">
        <f t="shared" si="1"/>
        <v>3329.792598</v>
      </c>
      <c r="L960" s="7" t="str">
        <f t="shared" si="2"/>
        <v>N</v>
      </c>
      <c r="M960" s="10">
        <f t="shared" si="3"/>
        <v>3329.792598</v>
      </c>
      <c r="N960" s="7" t="str">
        <f t="shared" si="4"/>
        <v>N</v>
      </c>
      <c r="O960" s="10">
        <f t="shared" si="5"/>
        <v>3329.792598</v>
      </c>
      <c r="P960" s="10">
        <f t="shared" si="10"/>
        <v>95.89006136</v>
      </c>
      <c r="Q960" s="8" t="s">
        <v>17</v>
      </c>
    </row>
    <row r="961">
      <c r="A961" s="7">
        <v>960.0</v>
      </c>
      <c r="B961" s="7">
        <v>3010.0</v>
      </c>
      <c r="C961" s="8">
        <v>500.0</v>
      </c>
      <c r="D961" s="9">
        <v>1116.6110294442997</v>
      </c>
      <c r="E961" s="10">
        <v>621.5198246577489</v>
      </c>
      <c r="F961" s="10">
        <v>0.0</v>
      </c>
      <c r="G961" s="10">
        <v>262.95787139689577</v>
      </c>
      <c r="H961" s="7">
        <v>0.0</v>
      </c>
      <c r="I961" s="10">
        <v>0.0</v>
      </c>
      <c r="J961" s="10">
        <v>119.47738015054006</v>
      </c>
      <c r="K961" s="11">
        <f t="shared" si="1"/>
        <v>4889.568901</v>
      </c>
      <c r="L961" s="7" t="str">
        <f t="shared" si="2"/>
        <v>N</v>
      </c>
      <c r="M961" s="10">
        <f t="shared" si="3"/>
        <v>4889.568901</v>
      </c>
      <c r="N961" s="7" t="str">
        <f t="shared" si="4"/>
        <v>N</v>
      </c>
      <c r="O961" s="10">
        <f t="shared" si="5"/>
        <v>4889.568901</v>
      </c>
      <c r="P961" s="10">
        <f t="shared" si="10"/>
        <v>123.2789985</v>
      </c>
      <c r="Q961" s="8" t="s">
        <v>17</v>
      </c>
    </row>
    <row r="962">
      <c r="A962" s="7">
        <v>961.0</v>
      </c>
      <c r="B962" s="7">
        <v>5175.0</v>
      </c>
      <c r="C962" s="8">
        <v>500.0</v>
      </c>
      <c r="D962" s="9">
        <v>0.0</v>
      </c>
      <c r="E962" s="10">
        <v>802.9441598360655</v>
      </c>
      <c r="F962" s="10">
        <v>241.32201525127653</v>
      </c>
      <c r="G962" s="10">
        <v>472.9610655737705</v>
      </c>
      <c r="H962" s="12">
        <v>500.0</v>
      </c>
      <c r="I962" s="10">
        <v>0.0</v>
      </c>
      <c r="J962" s="10">
        <v>191.96069394987907</v>
      </c>
      <c r="K962" s="11">
        <f t="shared" si="1"/>
        <v>5889.283081</v>
      </c>
      <c r="L962" s="7" t="str">
        <f t="shared" si="2"/>
        <v>N</v>
      </c>
      <c r="M962" s="10">
        <f t="shared" si="3"/>
        <v>6389.283081</v>
      </c>
      <c r="N962" s="7" t="str">
        <f t="shared" si="4"/>
        <v>N</v>
      </c>
      <c r="O962" s="10">
        <f t="shared" si="5"/>
        <v>5889.283081</v>
      </c>
      <c r="P962" s="10">
        <f t="shared" si="10"/>
        <v>137.4937963</v>
      </c>
      <c r="Q962" s="8" t="s">
        <v>17</v>
      </c>
    </row>
    <row r="963">
      <c r="A963" s="7">
        <v>962.0</v>
      </c>
      <c r="B963" s="7">
        <v>11024.0</v>
      </c>
      <c r="C963" s="8">
        <v>900.0</v>
      </c>
      <c r="D963" s="9">
        <v>767.3813368562395</v>
      </c>
      <c r="E963" s="10">
        <v>0.0</v>
      </c>
      <c r="F963" s="10">
        <v>1619.04154885854</v>
      </c>
      <c r="G963" s="10">
        <v>1104.0315737543167</v>
      </c>
      <c r="H963" s="7">
        <v>0.0</v>
      </c>
      <c r="I963" s="10">
        <v>0.0</v>
      </c>
      <c r="J963" s="10">
        <v>402.54252207921235</v>
      </c>
      <c r="K963" s="11">
        <f t="shared" si="1"/>
        <v>15414.45446</v>
      </c>
      <c r="L963" s="7" t="str">
        <f t="shared" si="2"/>
        <v>N</v>
      </c>
      <c r="M963" s="10">
        <f t="shared" si="3"/>
        <v>15414.45446</v>
      </c>
      <c r="N963" s="7" t="str">
        <f t="shared" si="4"/>
        <v>N</v>
      </c>
      <c r="O963" s="10">
        <f t="shared" si="5"/>
        <v>15414.45446</v>
      </c>
      <c r="P963" s="10">
        <f t="shared" si="10"/>
        <v>297.5876119</v>
      </c>
      <c r="Q963" s="7" t="s">
        <v>18</v>
      </c>
    </row>
    <row r="964">
      <c r="A964" s="7">
        <v>963.0</v>
      </c>
      <c r="B964" s="7">
        <v>1939.0</v>
      </c>
      <c r="C964" s="8">
        <v>500.0</v>
      </c>
      <c r="D964" s="9">
        <v>123.24942271468144</v>
      </c>
      <c r="E964" s="10">
        <v>0.0</v>
      </c>
      <c r="F964" s="10">
        <v>264.1059058171745</v>
      </c>
      <c r="G964" s="10">
        <v>190.8384210526316</v>
      </c>
      <c r="H964" s="7">
        <v>0.0</v>
      </c>
      <c r="I964" s="10">
        <v>0.0</v>
      </c>
      <c r="J964" s="10">
        <v>114.44589252077563</v>
      </c>
      <c r="K964" s="11">
        <f t="shared" si="1"/>
        <v>3017.19375</v>
      </c>
      <c r="L964" s="7" t="str">
        <f t="shared" si="2"/>
        <v>N</v>
      </c>
      <c r="M964" s="10">
        <f t="shared" si="3"/>
        <v>3017.19375</v>
      </c>
      <c r="N964" s="7" t="str">
        <f t="shared" si="4"/>
        <v>N</v>
      </c>
      <c r="O964" s="10">
        <f t="shared" si="5"/>
        <v>3017.19375</v>
      </c>
      <c r="P964" s="10">
        <f t="shared" si="10"/>
        <v>90.87439591</v>
      </c>
      <c r="Q964" s="8" t="s">
        <v>17</v>
      </c>
    </row>
    <row r="965">
      <c r="A965" s="7">
        <v>964.0</v>
      </c>
      <c r="B965" s="7">
        <v>5490.0</v>
      </c>
      <c r="C965" s="8">
        <v>500.0</v>
      </c>
      <c r="D965" s="9">
        <v>648.3230406040223</v>
      </c>
      <c r="E965" s="10">
        <v>0.0</v>
      </c>
      <c r="F965" s="10">
        <v>1065.8121536335289</v>
      </c>
      <c r="G965" s="10">
        <v>566.219557195572</v>
      </c>
      <c r="H965" s="7">
        <v>0.0</v>
      </c>
      <c r="I965" s="10">
        <v>0.0</v>
      </c>
      <c r="J965" s="10">
        <v>231.93839612750372</v>
      </c>
      <c r="K965" s="11">
        <f t="shared" si="1"/>
        <v>8270.354751</v>
      </c>
      <c r="L965" s="7" t="str">
        <f t="shared" si="2"/>
        <v>N</v>
      </c>
      <c r="M965" s="10">
        <f t="shared" si="3"/>
        <v>8270.354751</v>
      </c>
      <c r="N965" s="7" t="str">
        <f t="shared" si="4"/>
        <v>N</v>
      </c>
      <c r="O965" s="10">
        <f t="shared" si="5"/>
        <v>8270.354751</v>
      </c>
      <c r="P965" s="10">
        <f t="shared" si="10"/>
        <v>178.6744335</v>
      </c>
      <c r="Q965" s="8" t="s">
        <v>17</v>
      </c>
    </row>
    <row r="966">
      <c r="A966" s="7">
        <v>965.0</v>
      </c>
      <c r="B966" s="7">
        <v>21603.0</v>
      </c>
      <c r="C966" s="8">
        <v>900.0</v>
      </c>
      <c r="D966" s="9">
        <v>2440.5573651459017</v>
      </c>
      <c r="E966" s="10">
        <v>3824.260878940761</v>
      </c>
      <c r="F966" s="10">
        <v>1496.568195608336</v>
      </c>
      <c r="G966" s="10">
        <v>2014.005455850682</v>
      </c>
      <c r="H966" s="7">
        <v>0.0</v>
      </c>
      <c r="I966" s="10">
        <v>0.0</v>
      </c>
      <c r="J966" s="10">
        <v>729.0973260655996</v>
      </c>
      <c r="K966" s="11">
        <f t="shared" si="1"/>
        <v>28454.13102</v>
      </c>
      <c r="L966" s="7" t="str">
        <f t="shared" si="2"/>
        <v>N</v>
      </c>
      <c r="M966" s="10">
        <f t="shared" si="3"/>
        <v>28454.13102</v>
      </c>
      <c r="N966" s="7" t="str">
        <f t="shared" si="4"/>
        <v>N</v>
      </c>
      <c r="O966" s="10">
        <f t="shared" si="5"/>
        <v>28454.13102</v>
      </c>
      <c r="P966" s="10">
        <f t="shared" si="10"/>
        <v>515.9222601</v>
      </c>
      <c r="Q966" s="7" t="s">
        <v>18</v>
      </c>
    </row>
    <row r="967">
      <c r="A967" s="7">
        <v>966.0</v>
      </c>
      <c r="B967" s="7">
        <v>7962.0</v>
      </c>
      <c r="C967" s="8">
        <v>500.0</v>
      </c>
      <c r="D967" s="9">
        <v>1708.39882958335</v>
      </c>
      <c r="E967" s="10">
        <v>0.0</v>
      </c>
      <c r="F967" s="10">
        <v>1596.7893329546837</v>
      </c>
      <c r="G967" s="10">
        <v>824.5994904458598</v>
      </c>
      <c r="H967" s="7">
        <v>0.0</v>
      </c>
      <c r="I967" s="10">
        <v>0.0</v>
      </c>
      <c r="J967" s="10">
        <v>328.198222759544</v>
      </c>
      <c r="K967" s="11">
        <f t="shared" si="1"/>
        <v>12591.78765</v>
      </c>
      <c r="L967" s="7" t="str">
        <f t="shared" si="2"/>
        <v>N</v>
      </c>
      <c r="M967" s="10">
        <f t="shared" si="3"/>
        <v>12591.78765</v>
      </c>
      <c r="N967" s="7" t="str">
        <f t="shared" si="4"/>
        <v>N</v>
      </c>
      <c r="O967" s="10">
        <f t="shared" si="5"/>
        <v>12591.78765</v>
      </c>
      <c r="P967" s="10">
        <f t="shared" si="10"/>
        <v>251.8093869</v>
      </c>
      <c r="Q967" s="8" t="s">
        <v>17</v>
      </c>
    </row>
    <row r="968">
      <c r="A968" s="7">
        <v>967.0</v>
      </c>
      <c r="B968" s="7">
        <v>1846.0</v>
      </c>
      <c r="C968" s="8">
        <v>500.0</v>
      </c>
      <c r="D968" s="9">
        <v>233.08371452371156</v>
      </c>
      <c r="E968" s="10">
        <v>316.52386864320516</v>
      </c>
      <c r="F968" s="10">
        <v>0.0</v>
      </c>
      <c r="G968" s="10">
        <v>161.09585121602288</v>
      </c>
      <c r="H968" s="7">
        <v>0.0</v>
      </c>
      <c r="I968" s="10">
        <v>0.0</v>
      </c>
      <c r="J968" s="10">
        <v>86.98818053994978</v>
      </c>
      <c r="K968" s="11">
        <f t="shared" si="1"/>
        <v>2740.179566</v>
      </c>
      <c r="L968" s="7" t="str">
        <f t="shared" si="2"/>
        <v>N</v>
      </c>
      <c r="M968" s="10">
        <f t="shared" si="3"/>
        <v>2740.179566</v>
      </c>
      <c r="N968" s="7" t="str">
        <f t="shared" si="4"/>
        <v>N</v>
      </c>
      <c r="O968" s="10">
        <f t="shared" si="5"/>
        <v>2740.179566</v>
      </c>
      <c r="P968" s="10">
        <f t="shared" si="10"/>
        <v>86.42350686</v>
      </c>
      <c r="Q968" s="8" t="s">
        <v>17</v>
      </c>
    </row>
    <row r="969">
      <c r="A969" s="7">
        <v>968.0</v>
      </c>
      <c r="B969" s="7">
        <v>3421.0</v>
      </c>
      <c r="C969" s="8">
        <v>500.0</v>
      </c>
      <c r="D969" s="9">
        <v>316.1903685265111</v>
      </c>
      <c r="E969" s="10">
        <v>459.7245661633987</v>
      </c>
      <c r="F969" s="10">
        <v>363.9601364333941</v>
      </c>
      <c r="G969" s="10">
        <v>338.63042596348885</v>
      </c>
      <c r="H969" s="7">
        <v>0.0</v>
      </c>
      <c r="I969" s="10">
        <v>0.0</v>
      </c>
      <c r="J969" s="10">
        <v>135.3476757361684</v>
      </c>
      <c r="K969" s="11">
        <f t="shared" si="1"/>
        <v>4939.780931</v>
      </c>
      <c r="L969" s="7" t="str">
        <f t="shared" si="2"/>
        <v>N</v>
      </c>
      <c r="M969" s="10">
        <f t="shared" si="3"/>
        <v>4939.780931</v>
      </c>
      <c r="N969" s="7" t="str">
        <f t="shared" si="4"/>
        <v>N</v>
      </c>
      <c r="O969" s="10">
        <f t="shared" si="5"/>
        <v>4939.780931</v>
      </c>
      <c r="P969" s="10">
        <f t="shared" si="10"/>
        <v>122.8207091</v>
      </c>
      <c r="Q969" s="8" t="s">
        <v>17</v>
      </c>
    </row>
    <row r="970">
      <c r="A970" s="7">
        <v>969.0</v>
      </c>
      <c r="B970" s="7">
        <v>2491.0</v>
      </c>
      <c r="C970" s="8">
        <v>500.0</v>
      </c>
      <c r="D970" s="9">
        <v>99.39798</v>
      </c>
      <c r="E970" s="10">
        <v>0.0</v>
      </c>
      <c r="F970" s="10">
        <v>292.347</v>
      </c>
      <c r="G970" s="10">
        <v>254.082</v>
      </c>
      <c r="H970" s="7">
        <v>0.0</v>
      </c>
      <c r="I970" s="10">
        <v>0.0</v>
      </c>
      <c r="J970" s="10">
        <v>105.24492</v>
      </c>
      <c r="K970" s="11">
        <f t="shared" si="1"/>
        <v>3636.82698</v>
      </c>
      <c r="L970" s="7" t="str">
        <f t="shared" si="2"/>
        <v>N</v>
      </c>
      <c r="M970" s="10">
        <f t="shared" si="3"/>
        <v>3636.82698</v>
      </c>
      <c r="N970" s="7" t="str">
        <f t="shared" si="4"/>
        <v>N</v>
      </c>
      <c r="O970" s="10">
        <f t="shared" si="5"/>
        <v>3636.82698</v>
      </c>
      <c r="P970" s="10">
        <f t="shared" si="10"/>
        <v>100.8894096</v>
      </c>
      <c r="Q970" s="8" t="s">
        <v>17</v>
      </c>
    </row>
    <row r="971">
      <c r="A971" s="7">
        <v>970.0</v>
      </c>
      <c r="B971" s="7">
        <v>3946.0</v>
      </c>
      <c r="C971" s="8">
        <v>500.0</v>
      </c>
      <c r="D971" s="9">
        <v>403.27079452054795</v>
      </c>
      <c r="E971" s="10">
        <v>355.5872050463895</v>
      </c>
      <c r="F971" s="10">
        <v>436.41633927566147</v>
      </c>
      <c r="G971" s="10">
        <v>382.70794520547946</v>
      </c>
      <c r="H971" s="7">
        <v>0.0</v>
      </c>
      <c r="I971" s="10">
        <v>5668.395079001689</v>
      </c>
      <c r="J971" s="12">
        <v>40.0</v>
      </c>
      <c r="K971" s="11">
        <f t="shared" si="1"/>
        <v>5668.395079</v>
      </c>
      <c r="L971" s="7" t="str">
        <f t="shared" si="2"/>
        <v>N</v>
      </c>
      <c r="M971" s="10">
        <f t="shared" si="3"/>
        <v>0</v>
      </c>
      <c r="N971" s="7" t="str">
        <f t="shared" si="4"/>
        <v>Y</v>
      </c>
      <c r="O971" s="10">
        <f t="shared" si="5"/>
        <v>0</v>
      </c>
      <c r="P971" s="10">
        <f t="shared" si="10"/>
        <v>40</v>
      </c>
      <c r="Q971" s="8" t="s">
        <v>21</v>
      </c>
    </row>
    <row r="972">
      <c r="A972" s="7">
        <v>971.0</v>
      </c>
      <c r="B972" s="7">
        <v>2659.0</v>
      </c>
      <c r="C972" s="8">
        <v>500.0</v>
      </c>
      <c r="D972" s="9">
        <v>337.5172138640453</v>
      </c>
      <c r="E972" s="10">
        <v>0.0</v>
      </c>
      <c r="F972" s="10">
        <v>258.2346468490011</v>
      </c>
      <c r="G972" s="10">
        <v>259.51405212059274</v>
      </c>
      <c r="H972" s="7">
        <v>0.0</v>
      </c>
      <c r="I972" s="10">
        <v>0.0</v>
      </c>
      <c r="J972" s="10">
        <v>118.9238505225663</v>
      </c>
      <c r="K972" s="11">
        <f t="shared" si="1"/>
        <v>4014.265913</v>
      </c>
      <c r="L972" s="7" t="str">
        <f t="shared" si="2"/>
        <v>N</v>
      </c>
      <c r="M972" s="10">
        <f t="shared" si="3"/>
        <v>4014.265913</v>
      </c>
      <c r="N972" s="7" t="str">
        <f t="shared" si="4"/>
        <v>N</v>
      </c>
      <c r="O972" s="10">
        <f t="shared" si="5"/>
        <v>4014.265913</v>
      </c>
      <c r="P972" s="10">
        <f t="shared" si="10"/>
        <v>107.5855335</v>
      </c>
      <c r="Q972" s="8" t="s">
        <v>17</v>
      </c>
    </row>
    <row r="973">
      <c r="A973" s="7">
        <v>972.0</v>
      </c>
      <c r="B973" s="7">
        <v>5327.0</v>
      </c>
      <c r="C973" s="8">
        <v>500.0</v>
      </c>
      <c r="D973" s="9">
        <v>325.6340615869961</v>
      </c>
      <c r="E973" s="10">
        <v>946.4274877370949</v>
      </c>
      <c r="F973" s="10">
        <v>0.0</v>
      </c>
      <c r="G973" s="10">
        <v>466.2608017817372</v>
      </c>
      <c r="H973" s="7">
        <v>0.0</v>
      </c>
      <c r="I973" s="10">
        <v>0.0</v>
      </c>
      <c r="J973" s="10">
        <v>183.23814990997067</v>
      </c>
      <c r="K973" s="11">
        <f t="shared" si="1"/>
        <v>6618.894863</v>
      </c>
      <c r="L973" s="7" t="str">
        <f t="shared" si="2"/>
        <v>N</v>
      </c>
      <c r="M973" s="10">
        <f t="shared" si="3"/>
        <v>6618.894863</v>
      </c>
      <c r="N973" s="7" t="str">
        <f t="shared" si="4"/>
        <v>N</v>
      </c>
      <c r="O973" s="10">
        <f t="shared" si="5"/>
        <v>6618.894863</v>
      </c>
      <c r="P973" s="10">
        <f t="shared" si="10"/>
        <v>150.7474131</v>
      </c>
      <c r="Q973" s="8" t="s">
        <v>17</v>
      </c>
    </row>
    <row r="974">
      <c r="A974" s="7">
        <v>973.0</v>
      </c>
      <c r="B974" s="7">
        <v>4091.0</v>
      </c>
      <c r="C974" s="8">
        <v>500.0</v>
      </c>
      <c r="D974" s="9">
        <v>349.82882165605093</v>
      </c>
      <c r="E974" s="10">
        <v>493.42443864916737</v>
      </c>
      <c r="F974" s="10">
        <v>0.0</v>
      </c>
      <c r="G974" s="10">
        <v>358.2882165605095</v>
      </c>
      <c r="H974" s="7">
        <v>0.0</v>
      </c>
      <c r="I974" s="10">
        <v>0.0</v>
      </c>
      <c r="J974" s="10">
        <v>145.9476931112824</v>
      </c>
      <c r="K974" s="11">
        <f t="shared" si="1"/>
        <v>5299.117038</v>
      </c>
      <c r="L974" s="7" t="str">
        <f t="shared" si="2"/>
        <v>N</v>
      </c>
      <c r="M974" s="10">
        <f t="shared" si="3"/>
        <v>5299.117038</v>
      </c>
      <c r="N974" s="7" t="str">
        <f t="shared" si="4"/>
        <v>N</v>
      </c>
      <c r="O974" s="10">
        <f t="shared" si="5"/>
        <v>5299.117038</v>
      </c>
      <c r="P974" s="10">
        <f t="shared" si="10"/>
        <v>128.9349188</v>
      </c>
      <c r="Q974" s="8" t="s">
        <v>17</v>
      </c>
    </row>
    <row r="975">
      <c r="A975" s="7">
        <v>974.0</v>
      </c>
      <c r="B975" s="7">
        <v>8684.0</v>
      </c>
      <c r="C975" s="8">
        <v>500.0</v>
      </c>
      <c r="D975" s="9">
        <v>601.610161324851</v>
      </c>
      <c r="E975" s="10">
        <v>0.0</v>
      </c>
      <c r="F975" s="10">
        <v>1343.6697536942904</v>
      </c>
      <c r="G975" s="10">
        <v>871.5654921020656</v>
      </c>
      <c r="H975" s="7">
        <v>0.0</v>
      </c>
      <c r="I975" s="10">
        <v>951.0748873885512</v>
      </c>
      <c r="J975" s="10">
        <v>300.8050806624255</v>
      </c>
      <c r="K975" s="11">
        <f t="shared" si="1"/>
        <v>12000.84541</v>
      </c>
      <c r="L975" s="7" t="str">
        <f t="shared" si="2"/>
        <v>N</v>
      </c>
      <c r="M975" s="10">
        <f t="shared" si="3"/>
        <v>11049.77052</v>
      </c>
      <c r="N975" s="7" t="str">
        <f t="shared" si="4"/>
        <v>N</v>
      </c>
      <c r="O975" s="10">
        <f t="shared" si="5"/>
        <v>11049.77052</v>
      </c>
      <c r="P975" s="10">
        <f t="shared" si="10"/>
        <v>223.2076905</v>
      </c>
      <c r="Q975" s="8" t="s">
        <v>17</v>
      </c>
    </row>
    <row r="976">
      <c r="A976" s="7">
        <v>975.0</v>
      </c>
      <c r="B976" s="7">
        <v>4867.0</v>
      </c>
      <c r="C976" s="8">
        <v>500.0</v>
      </c>
      <c r="D976" s="9">
        <v>341.061646889608</v>
      </c>
      <c r="E976" s="10">
        <v>438.1906283629843</v>
      </c>
      <c r="F976" s="10">
        <v>667.7744219036015</v>
      </c>
      <c r="G976" s="10">
        <v>480.9247033441208</v>
      </c>
      <c r="H976" s="7">
        <v>0.0</v>
      </c>
      <c r="I976" s="10">
        <v>0.0</v>
      </c>
      <c r="J976" s="10">
        <v>211.92180000907683</v>
      </c>
      <c r="K976" s="11">
        <f t="shared" si="1"/>
        <v>6856.760772</v>
      </c>
      <c r="L976" s="7" t="str">
        <f t="shared" si="2"/>
        <v>N</v>
      </c>
      <c r="M976" s="10">
        <f t="shared" si="3"/>
        <v>6856.760772</v>
      </c>
      <c r="N976" s="7" t="str">
        <f t="shared" si="4"/>
        <v>N</v>
      </c>
      <c r="O976" s="10">
        <f t="shared" si="5"/>
        <v>6856.760772</v>
      </c>
      <c r="P976" s="10">
        <f t="shared" si="10"/>
        <v>154.7650492</v>
      </c>
      <c r="Q976" s="8" t="s">
        <v>17</v>
      </c>
    </row>
    <row r="977">
      <c r="A977" s="7">
        <v>976.0</v>
      </c>
      <c r="B977" s="7">
        <v>10522.0</v>
      </c>
      <c r="C977" s="8">
        <v>900.0</v>
      </c>
      <c r="D977" s="9">
        <v>1251.4530317870297</v>
      </c>
      <c r="E977" s="10">
        <v>1662.929216762263</v>
      </c>
      <c r="F977" s="10">
        <v>1096.8037088405167</v>
      </c>
      <c r="G977" s="10">
        <v>1007.7266090297791</v>
      </c>
      <c r="H977" s="7">
        <v>0.0</v>
      </c>
      <c r="I977" s="10">
        <v>0.0</v>
      </c>
      <c r="J977" s="10">
        <v>404.7205685621507</v>
      </c>
      <c r="K977" s="11">
        <f t="shared" si="1"/>
        <v>14777.98335</v>
      </c>
      <c r="L977" s="7" t="str">
        <f t="shared" si="2"/>
        <v>N</v>
      </c>
      <c r="M977" s="10">
        <f t="shared" si="3"/>
        <v>14777.98335</v>
      </c>
      <c r="N977" s="7" t="str">
        <f t="shared" si="4"/>
        <v>N</v>
      </c>
      <c r="O977" s="10">
        <f t="shared" si="5"/>
        <v>14777.98335</v>
      </c>
      <c r="P977" s="10">
        <f t="shared" si="10"/>
        <v>287.8646213</v>
      </c>
      <c r="Q977" s="7" t="s">
        <v>18</v>
      </c>
    </row>
    <row r="978">
      <c r="A978" s="7">
        <v>977.0</v>
      </c>
      <c r="B978" s="7">
        <v>1219.0</v>
      </c>
      <c r="C978" s="8">
        <v>500.0</v>
      </c>
      <c r="D978" s="9">
        <v>153.37937369270054</v>
      </c>
      <c r="E978" s="10">
        <v>0.0</v>
      </c>
      <c r="F978" s="10">
        <v>216.2759513940238</v>
      </c>
      <c r="G978" s="10">
        <v>124.03502919099249</v>
      </c>
      <c r="H978" s="7">
        <v>0.0</v>
      </c>
      <c r="I978" s="10">
        <v>0.0</v>
      </c>
      <c r="J978" s="10">
        <v>89.37934725977514</v>
      </c>
      <c r="K978" s="11">
        <f t="shared" si="1"/>
        <v>2212.690354</v>
      </c>
      <c r="L978" s="7" t="str">
        <f t="shared" si="2"/>
        <v>N</v>
      </c>
      <c r="M978" s="10">
        <f t="shared" si="3"/>
        <v>2212.690354</v>
      </c>
      <c r="N978" s="7" t="str">
        <f t="shared" si="4"/>
        <v>N</v>
      </c>
      <c r="O978" s="10">
        <f t="shared" si="5"/>
        <v>2212.690354</v>
      </c>
      <c r="P978" s="10">
        <f t="shared" si="10"/>
        <v>77.59579585</v>
      </c>
      <c r="Q978" s="8" t="s">
        <v>17</v>
      </c>
    </row>
    <row r="979">
      <c r="A979" s="7">
        <v>978.0</v>
      </c>
      <c r="B979" s="7">
        <v>813.0</v>
      </c>
      <c r="C979" s="8">
        <v>500.0</v>
      </c>
      <c r="D979" s="9">
        <v>73.25507692307693</v>
      </c>
      <c r="E979" s="10">
        <v>0.0</v>
      </c>
      <c r="F979" s="10">
        <v>112.70011834319527</v>
      </c>
      <c r="G979" s="10">
        <v>82.55076923076923</v>
      </c>
      <c r="H979" s="7">
        <v>0.0</v>
      </c>
      <c r="I979" s="10">
        <v>0.0</v>
      </c>
      <c r="J979" s="10">
        <v>72.12807573964497</v>
      </c>
      <c r="K979" s="11">
        <f t="shared" si="1"/>
        <v>1581.505964</v>
      </c>
      <c r="L979" s="7" t="str">
        <f t="shared" si="2"/>
        <v>N</v>
      </c>
      <c r="M979" s="10">
        <f t="shared" si="3"/>
        <v>1581.505964</v>
      </c>
      <c r="N979" s="7" t="str">
        <f t="shared" si="4"/>
        <v>N</v>
      </c>
      <c r="O979" s="10">
        <f t="shared" si="5"/>
        <v>1581.505964</v>
      </c>
      <c r="P979" s="10">
        <f t="shared" si="10"/>
        <v>66.98119351</v>
      </c>
      <c r="Q979" s="8" t="s">
        <v>17</v>
      </c>
    </row>
    <row r="980">
      <c r="A980" s="7">
        <v>979.0</v>
      </c>
      <c r="B980" s="7">
        <v>13591.0</v>
      </c>
      <c r="C980" s="8">
        <v>900.0</v>
      </c>
      <c r="D980" s="9">
        <v>1592.9127052932224</v>
      </c>
      <c r="E980" s="10">
        <v>0.0</v>
      </c>
      <c r="F980" s="10">
        <v>2103.7015755461975</v>
      </c>
      <c r="G980" s="10">
        <v>1356.6755611713988</v>
      </c>
      <c r="H980" s="7">
        <v>0.0</v>
      </c>
      <c r="I980" s="10">
        <v>0.0</v>
      </c>
      <c r="J980" s="10">
        <v>987.451759950256</v>
      </c>
      <c r="K980" s="11">
        <f t="shared" si="1"/>
        <v>19544.28984</v>
      </c>
      <c r="L980" s="7" t="str">
        <f t="shared" si="2"/>
        <v>N</v>
      </c>
      <c r="M980" s="10">
        <f t="shared" si="3"/>
        <v>19544.28984</v>
      </c>
      <c r="N980" s="7" t="str">
        <f t="shared" si="4"/>
        <v>N</v>
      </c>
      <c r="O980" s="10">
        <f t="shared" si="5"/>
        <v>19544.28984</v>
      </c>
      <c r="P980" s="10">
        <f t="shared" si="10"/>
        <v>367.3770571</v>
      </c>
      <c r="Q980" s="7" t="s">
        <v>18</v>
      </c>
    </row>
    <row r="981">
      <c r="A981" s="7">
        <v>980.0</v>
      </c>
      <c r="B981" s="7">
        <v>4767.0</v>
      </c>
      <c r="C981" s="8">
        <v>500.0</v>
      </c>
      <c r="D981" s="9">
        <v>639.0587763157895</v>
      </c>
      <c r="E981" s="10">
        <v>579.7842343249176</v>
      </c>
      <c r="F981" s="10">
        <v>437.2507416897507</v>
      </c>
      <c r="G981" s="10">
        <v>460.39184210526315</v>
      </c>
      <c r="H981" s="7">
        <v>0.0</v>
      </c>
      <c r="I981" s="10">
        <v>0.0</v>
      </c>
      <c r="J981" s="10">
        <v>177.14260817174517</v>
      </c>
      <c r="K981" s="11">
        <f t="shared" si="1"/>
        <v>6803.70136</v>
      </c>
      <c r="L981" s="7" t="str">
        <f t="shared" si="2"/>
        <v>N</v>
      </c>
      <c r="M981" s="10">
        <f t="shared" si="3"/>
        <v>6803.70136</v>
      </c>
      <c r="N981" s="7" t="str">
        <f t="shared" si="4"/>
        <v>N</v>
      </c>
      <c r="O981" s="10">
        <f t="shared" si="5"/>
        <v>6803.70136</v>
      </c>
      <c r="P981" s="10">
        <f t="shared" si="10"/>
        <v>154.1795713</v>
      </c>
      <c r="Q981" s="8" t="s">
        <v>17</v>
      </c>
    </row>
    <row r="982">
      <c r="A982" s="7">
        <v>981.0</v>
      </c>
      <c r="B982" s="7">
        <v>762.0</v>
      </c>
      <c r="C982" s="8">
        <v>500.0</v>
      </c>
      <c r="D982" s="9">
        <v>83.42918525684267</v>
      </c>
      <c r="E982" s="10">
        <v>108.6079649066221</v>
      </c>
      <c r="F982" s="10">
        <v>78.97962870981105</v>
      </c>
      <c r="G982" s="10">
        <v>76.31222385861561</v>
      </c>
      <c r="H982" s="7">
        <v>0.0</v>
      </c>
      <c r="I982" s="10">
        <v>0.0</v>
      </c>
      <c r="J982" s="10">
        <v>71.19290475250574</v>
      </c>
      <c r="K982" s="11">
        <f t="shared" si="1"/>
        <v>1500.721038</v>
      </c>
      <c r="L982" s="7" t="str">
        <f t="shared" si="2"/>
        <v>N</v>
      </c>
      <c r="M982" s="10">
        <f t="shared" si="3"/>
        <v>1500.721038</v>
      </c>
      <c r="N982" s="7" t="str">
        <f t="shared" si="4"/>
        <v>N</v>
      </c>
      <c r="O982" s="10">
        <f t="shared" si="5"/>
        <v>1500.721038</v>
      </c>
      <c r="P982" s="10">
        <f t="shared" si="10"/>
        <v>65.63935865</v>
      </c>
      <c r="Q982" s="8" t="s">
        <v>17</v>
      </c>
    </row>
    <row r="983">
      <c r="A983" s="7">
        <v>982.0</v>
      </c>
      <c r="B983" s="7">
        <v>3970.0</v>
      </c>
      <c r="C983" s="8">
        <v>500.0</v>
      </c>
      <c r="D983" s="9">
        <v>604.4360341996489</v>
      </c>
      <c r="E983" s="10">
        <v>399.28740101491434</v>
      </c>
      <c r="F983" s="10">
        <v>551.0366101256197</v>
      </c>
      <c r="G983" s="10">
        <v>414.6009852216749</v>
      </c>
      <c r="H983" s="7">
        <v>0.0</v>
      </c>
      <c r="I983" s="10">
        <v>0.0</v>
      </c>
      <c r="J983" s="10">
        <v>155.65364038599984</v>
      </c>
      <c r="K983" s="11">
        <f t="shared" si="1"/>
        <v>6040.07363</v>
      </c>
      <c r="L983" s="7" t="str">
        <f t="shared" si="2"/>
        <v>N</v>
      </c>
      <c r="M983" s="10">
        <f t="shared" si="3"/>
        <v>6040.07363</v>
      </c>
      <c r="N983" s="7" t="str">
        <f t="shared" si="4"/>
        <v>N</v>
      </c>
      <c r="O983" s="10">
        <f t="shared" si="5"/>
        <v>6040.07363</v>
      </c>
      <c r="P983" s="10">
        <f t="shared" si="10"/>
        <v>141.2585076</v>
      </c>
      <c r="Q983" s="8" t="s">
        <v>17</v>
      </c>
    </row>
    <row r="984">
      <c r="A984" s="7">
        <v>983.0</v>
      </c>
      <c r="B984" s="7">
        <v>2132.0</v>
      </c>
      <c r="C984" s="8">
        <v>500.0</v>
      </c>
      <c r="D984" s="9">
        <v>234.1927375834629</v>
      </c>
      <c r="E984" s="10">
        <v>186.89341191946244</v>
      </c>
      <c r="F984" s="10">
        <v>340.13707125217235</v>
      </c>
      <c r="G984" s="10">
        <v>217.15862068965518</v>
      </c>
      <c r="H984" s="7">
        <v>0.0</v>
      </c>
      <c r="I984" s="10">
        <v>0.0</v>
      </c>
      <c r="J984" s="10">
        <v>114.86596176712705</v>
      </c>
      <c r="K984" s="11">
        <f t="shared" si="1"/>
        <v>3423.48843</v>
      </c>
      <c r="L984" s="7" t="str">
        <f t="shared" si="2"/>
        <v>N</v>
      </c>
      <c r="M984" s="10">
        <f t="shared" si="3"/>
        <v>3423.48843</v>
      </c>
      <c r="N984" s="7" t="str">
        <f t="shared" si="4"/>
        <v>N</v>
      </c>
      <c r="O984" s="10">
        <f t="shared" si="5"/>
        <v>3423.48843</v>
      </c>
      <c r="P984" s="10">
        <f t="shared" si="10"/>
        <v>97.71393656</v>
      </c>
      <c r="Q984" s="8" t="s">
        <v>17</v>
      </c>
    </row>
    <row r="985">
      <c r="A985" s="7">
        <v>984.0</v>
      </c>
      <c r="B985" s="7">
        <v>2617.0</v>
      </c>
      <c r="C985" s="8">
        <v>500.0</v>
      </c>
      <c r="D985" s="9">
        <v>337.3156843312353</v>
      </c>
      <c r="E985" s="10">
        <v>0.0</v>
      </c>
      <c r="F985" s="10">
        <v>387.9130369809206</v>
      </c>
      <c r="G985" s="10">
        <v>273.026423690205</v>
      </c>
      <c r="H985" s="7">
        <v>0.0</v>
      </c>
      <c r="I985" s="10">
        <v>0.0</v>
      </c>
      <c r="J985" s="10">
        <v>127.05557443143196</v>
      </c>
      <c r="K985" s="11">
        <f t="shared" si="1"/>
        <v>4115.255145</v>
      </c>
      <c r="L985" s="7" t="str">
        <f t="shared" si="2"/>
        <v>N</v>
      </c>
      <c r="M985" s="10">
        <f t="shared" si="3"/>
        <v>4115.255145</v>
      </c>
      <c r="N985" s="7" t="str">
        <f t="shared" si="4"/>
        <v>N</v>
      </c>
      <c r="O985" s="10">
        <f t="shared" si="5"/>
        <v>4115.255145</v>
      </c>
      <c r="P985" s="10">
        <f t="shared" si="10"/>
        <v>109.160117</v>
      </c>
      <c r="Q985" s="8" t="s">
        <v>17</v>
      </c>
    </row>
    <row r="986">
      <c r="A986" s="7">
        <v>985.0</v>
      </c>
      <c r="B986" s="7">
        <v>1262.0</v>
      </c>
      <c r="C986" s="8">
        <v>500.0</v>
      </c>
      <c r="D986" s="9">
        <v>368.3581616481775</v>
      </c>
      <c r="E986" s="10">
        <v>144.33481641832475</v>
      </c>
      <c r="F986" s="10">
        <v>246.67828843106182</v>
      </c>
      <c r="G986" s="10">
        <v>134.0</v>
      </c>
      <c r="H986" s="7">
        <v>0.0</v>
      </c>
      <c r="I986" s="10">
        <v>0.0</v>
      </c>
      <c r="J986" s="10">
        <v>97.34389857369256</v>
      </c>
      <c r="K986" s="11">
        <f t="shared" si="1"/>
        <v>2511.03645</v>
      </c>
      <c r="L986" s="7" t="str">
        <f t="shared" si="2"/>
        <v>N</v>
      </c>
      <c r="M986" s="10">
        <f t="shared" si="3"/>
        <v>2511.03645</v>
      </c>
      <c r="N986" s="7" t="str">
        <f t="shared" si="4"/>
        <v>N</v>
      </c>
      <c r="O986" s="10">
        <f t="shared" si="5"/>
        <v>2511.03645</v>
      </c>
      <c r="P986" s="10">
        <f t="shared" si="10"/>
        <v>82.7866561</v>
      </c>
      <c r="Q986" s="8" t="s">
        <v>17</v>
      </c>
    </row>
    <row r="987">
      <c r="A987" s="7">
        <v>986.0</v>
      </c>
      <c r="B987" s="7">
        <v>28400.0</v>
      </c>
      <c r="C987" s="8">
        <v>900.0</v>
      </c>
      <c r="D987" s="9">
        <v>3251.834284720109</v>
      </c>
      <c r="E987" s="10">
        <v>5116.049327373381</v>
      </c>
      <c r="F987" s="10">
        <v>1938.4040788419095</v>
      </c>
      <c r="G987" s="10">
        <v>2641.411394217005</v>
      </c>
      <c r="H987" s="7">
        <v>0.0</v>
      </c>
      <c r="I987" s="10">
        <v>0.0</v>
      </c>
      <c r="J987" s="10">
        <v>951.1423740901295</v>
      </c>
      <c r="K987" s="11">
        <f t="shared" si="1"/>
        <v>37131.64976</v>
      </c>
      <c r="L987" s="7" t="str">
        <f t="shared" si="2"/>
        <v>N</v>
      </c>
      <c r="M987" s="10">
        <f t="shared" si="3"/>
        <v>37131.64976</v>
      </c>
      <c r="N987" s="7" t="str">
        <f t="shared" si="4"/>
        <v>N</v>
      </c>
      <c r="O987" s="10">
        <f t="shared" si="5"/>
        <v>37131.64976</v>
      </c>
      <c r="P987" s="10">
        <f t="shared" si="10"/>
        <v>660.8242905</v>
      </c>
      <c r="Q987" s="7" t="s">
        <v>18</v>
      </c>
    </row>
    <row r="988">
      <c r="A988" s="7">
        <v>987.0</v>
      </c>
      <c r="B988" s="7">
        <v>3050.0</v>
      </c>
      <c r="C988" s="8">
        <v>500.0</v>
      </c>
      <c r="D988" s="9">
        <v>221.3298615635609</v>
      </c>
      <c r="E988" s="10">
        <v>471.2214183594697</v>
      </c>
      <c r="F988" s="10">
        <v>163.78409755703507</v>
      </c>
      <c r="G988" s="10">
        <v>282.3007177937288</v>
      </c>
      <c r="H988" s="7">
        <v>0.0</v>
      </c>
      <c r="I988" s="10">
        <v>0.0</v>
      </c>
      <c r="J988" s="10">
        <v>129.47796901468314</v>
      </c>
      <c r="K988" s="11">
        <f t="shared" si="1"/>
        <v>4217.414677</v>
      </c>
      <c r="L988" s="7" t="str">
        <f t="shared" si="2"/>
        <v>N</v>
      </c>
      <c r="M988" s="10">
        <f t="shared" si="3"/>
        <v>4217.414677</v>
      </c>
      <c r="N988" s="7" t="str">
        <f t="shared" si="4"/>
        <v>N</v>
      </c>
      <c r="O988" s="10">
        <f t="shared" si="5"/>
        <v>4217.414677</v>
      </c>
      <c r="P988" s="10">
        <f t="shared" si="10"/>
        <v>110.8320513</v>
      </c>
      <c r="Q988" s="8" t="s">
        <v>17</v>
      </c>
    </row>
    <row r="989">
      <c r="A989" s="13">
        <v>988.0</v>
      </c>
      <c r="B989" s="13">
        <v>1696.0</v>
      </c>
      <c r="C989" s="14">
        <v>500.0</v>
      </c>
      <c r="D989" s="15">
        <v>155.62336</v>
      </c>
      <c r="E989" s="16">
        <v>0.0</v>
      </c>
      <c r="F989" s="16">
        <v>201.7339851851852</v>
      </c>
      <c r="G989" s="16">
        <v>171.86133333333333</v>
      </c>
      <c r="H989" s="17">
        <v>2725.2186785185186</v>
      </c>
      <c r="I989" s="16">
        <v>0.0</v>
      </c>
      <c r="J989" s="16">
        <v>39.19403140740741</v>
      </c>
      <c r="K989" s="18">
        <f t="shared" si="1"/>
        <v>0</v>
      </c>
      <c r="L989" s="13" t="str">
        <f t="shared" si="2"/>
        <v>Y</v>
      </c>
      <c r="M989" s="16">
        <f t="shared" si="3"/>
        <v>2725.218679</v>
      </c>
      <c r="N989" s="13" t="str">
        <f t="shared" si="4"/>
        <v>N</v>
      </c>
      <c r="O989" s="16">
        <f t="shared" si="5"/>
        <v>0</v>
      </c>
      <c r="P989" s="16">
        <f t="shared" si="10"/>
        <v>40</v>
      </c>
      <c r="Q989" s="14" t="s">
        <v>20</v>
      </c>
    </row>
    <row r="990">
      <c r="A990" s="7">
        <v>989.0</v>
      </c>
      <c r="B990" s="7">
        <v>1797.0</v>
      </c>
      <c r="C990" s="8">
        <v>500.0</v>
      </c>
      <c r="D990" s="9">
        <v>115.59380165289257</v>
      </c>
      <c r="E990" s="10">
        <v>175.93216673771127</v>
      </c>
      <c r="F990" s="10">
        <v>115.59380165289257</v>
      </c>
      <c r="G990" s="10">
        <v>171.53181818181818</v>
      </c>
      <c r="H990" s="7">
        <v>0.0</v>
      </c>
      <c r="I990" s="10">
        <v>0.0</v>
      </c>
      <c r="J990" s="10">
        <v>87.85128925619834</v>
      </c>
      <c r="K990" s="11">
        <f t="shared" si="1"/>
        <v>2699.719421</v>
      </c>
      <c r="L990" s="7" t="str">
        <f t="shared" si="2"/>
        <v>N</v>
      </c>
      <c r="M990" s="10">
        <f t="shared" si="3"/>
        <v>2699.719421</v>
      </c>
      <c r="N990" s="7" t="str">
        <f t="shared" si="4"/>
        <v>N</v>
      </c>
      <c r="O990" s="10">
        <f t="shared" si="5"/>
        <v>2699.719421</v>
      </c>
      <c r="P990" s="10">
        <f t="shared" si="10"/>
        <v>85.50737686</v>
      </c>
      <c r="Q990" s="8" t="s">
        <v>17</v>
      </c>
    </row>
    <row r="991">
      <c r="A991" s="7">
        <v>990.0</v>
      </c>
      <c r="B991" s="7">
        <v>3790.0</v>
      </c>
      <c r="C991" s="8">
        <v>500.0</v>
      </c>
      <c r="D991" s="9">
        <v>218.07688972904853</v>
      </c>
      <c r="E991" s="10">
        <v>323.10920799636915</v>
      </c>
      <c r="F991" s="10">
        <v>426.1908758664146</v>
      </c>
      <c r="G991" s="10">
        <v>369.11304347826086</v>
      </c>
      <c r="H991" s="7">
        <v>0.0</v>
      </c>
      <c r="I991" s="10">
        <v>0.0</v>
      </c>
      <c r="J991" s="10">
        <v>159.4064574669187</v>
      </c>
      <c r="K991" s="11">
        <f t="shared" si="1"/>
        <v>5303.380809</v>
      </c>
      <c r="L991" s="7" t="str">
        <f t="shared" si="2"/>
        <v>N</v>
      </c>
      <c r="M991" s="10">
        <f t="shared" si="3"/>
        <v>5303.380809</v>
      </c>
      <c r="N991" s="7" t="str">
        <f t="shared" si="4"/>
        <v>N</v>
      </c>
      <c r="O991" s="10">
        <f t="shared" si="5"/>
        <v>5303.380809</v>
      </c>
      <c r="P991" s="10">
        <f t="shared" si="10"/>
        <v>128.8168198</v>
      </c>
      <c r="Q991" s="8" t="s">
        <v>17</v>
      </c>
    </row>
    <row r="992">
      <c r="A992" s="7">
        <v>991.0</v>
      </c>
      <c r="B992" s="7">
        <v>2919.0</v>
      </c>
      <c r="C992" s="8">
        <v>500.0</v>
      </c>
      <c r="D992" s="9">
        <v>166.09040400861682</v>
      </c>
      <c r="E992" s="10">
        <v>360.70049670197955</v>
      </c>
      <c r="F992" s="10">
        <v>174.05364255697518</v>
      </c>
      <c r="G992" s="10">
        <v>274.7981972959439</v>
      </c>
      <c r="H992" s="12">
        <v>500.0</v>
      </c>
      <c r="I992" s="10">
        <v>0.0</v>
      </c>
      <c r="J992" s="10">
        <v>100.10928460793343</v>
      </c>
      <c r="K992" s="11">
        <f t="shared" si="1"/>
        <v>3533.942244</v>
      </c>
      <c r="L992" s="7" t="str">
        <f t="shared" si="2"/>
        <v>N</v>
      </c>
      <c r="M992" s="10">
        <f t="shared" si="3"/>
        <v>4033.942244</v>
      </c>
      <c r="N992" s="7" t="str">
        <f t="shared" si="4"/>
        <v>N</v>
      </c>
      <c r="O992" s="10">
        <f t="shared" si="5"/>
        <v>3533.942244</v>
      </c>
      <c r="P992" s="10">
        <f t="shared" si="10"/>
        <v>98.66459284</v>
      </c>
      <c r="Q992" s="8" t="s">
        <v>17</v>
      </c>
    </row>
    <row r="993">
      <c r="A993" s="7">
        <v>992.0</v>
      </c>
      <c r="B993" s="7">
        <v>4256.0</v>
      </c>
      <c r="C993" s="8">
        <v>500.0</v>
      </c>
      <c r="D993" s="9">
        <v>501.91496170256846</v>
      </c>
      <c r="E993" s="10">
        <v>485.7154250098849</v>
      </c>
      <c r="F993" s="10">
        <v>497.4928034496824</v>
      </c>
      <c r="G993" s="10">
        <v>414.7704834605598</v>
      </c>
      <c r="H993" s="7">
        <v>0.0</v>
      </c>
      <c r="I993" s="10">
        <v>1316.697619796826</v>
      </c>
      <c r="J993" s="10">
        <v>150.35338059812625</v>
      </c>
      <c r="K993" s="11">
        <f t="shared" si="1"/>
        <v>6170.178249</v>
      </c>
      <c r="L993" s="7" t="str">
        <f t="shared" si="2"/>
        <v>N</v>
      </c>
      <c r="M993" s="10">
        <f t="shared" si="3"/>
        <v>4853.480629</v>
      </c>
      <c r="N993" s="7" t="str">
        <f t="shared" si="4"/>
        <v>N</v>
      </c>
      <c r="O993" s="10">
        <f t="shared" si="5"/>
        <v>4853.480629</v>
      </c>
      <c r="P993" s="10">
        <f t="shared" si="10"/>
        <v>119.8967826</v>
      </c>
      <c r="Q993" s="8" t="s">
        <v>17</v>
      </c>
    </row>
    <row r="994">
      <c r="A994" s="7">
        <v>993.0</v>
      </c>
      <c r="B994" s="7">
        <v>2370.0</v>
      </c>
      <c r="C994" s="8">
        <v>500.0</v>
      </c>
      <c r="D994" s="9">
        <v>560.7129629629629</v>
      </c>
      <c r="E994" s="10">
        <v>374.42022130411</v>
      </c>
      <c r="F994" s="10">
        <v>106.53546296296297</v>
      </c>
      <c r="G994" s="10">
        <v>218.56666666666666</v>
      </c>
      <c r="H994" s="7">
        <v>0.0</v>
      </c>
      <c r="I994" s="10">
        <v>0.0</v>
      </c>
      <c r="J994" s="10">
        <v>106.53546296296297</v>
      </c>
      <c r="K994" s="11">
        <f t="shared" si="1"/>
        <v>3755.815093</v>
      </c>
      <c r="L994" s="7" t="str">
        <f t="shared" si="2"/>
        <v>N</v>
      </c>
      <c r="M994" s="10">
        <f t="shared" si="3"/>
        <v>3755.815093</v>
      </c>
      <c r="N994" s="7" t="str">
        <f t="shared" si="4"/>
        <v>N</v>
      </c>
      <c r="O994" s="10">
        <f t="shared" si="5"/>
        <v>3755.815093</v>
      </c>
      <c r="P994" s="10">
        <f t="shared" si="10"/>
        <v>103.6704717</v>
      </c>
      <c r="Q994" s="8" t="s">
        <v>17</v>
      </c>
    </row>
    <row r="995">
      <c r="A995" s="7">
        <v>994.0</v>
      </c>
      <c r="B995" s="7">
        <v>3104.0</v>
      </c>
      <c r="C995" s="8">
        <v>500.0</v>
      </c>
      <c r="D995" s="9">
        <v>0.0</v>
      </c>
      <c r="E995" s="10">
        <v>389.2277694915254</v>
      </c>
      <c r="F995" s="10">
        <v>263.88323355357653</v>
      </c>
      <c r="G995" s="10">
        <v>293.5647457627118</v>
      </c>
      <c r="H995" s="7">
        <v>0.0</v>
      </c>
      <c r="I995" s="10">
        <v>0.0</v>
      </c>
      <c r="J995" s="10">
        <v>140.7377245619075</v>
      </c>
      <c r="K995" s="11">
        <f t="shared" si="1"/>
        <v>4161.447979</v>
      </c>
      <c r="L995" s="7" t="str">
        <f t="shared" si="2"/>
        <v>N</v>
      </c>
      <c r="M995" s="10">
        <f t="shared" si="3"/>
        <v>4161.447979</v>
      </c>
      <c r="N995" s="7" t="str">
        <f t="shared" si="4"/>
        <v>N</v>
      </c>
      <c r="O995" s="10">
        <f t="shared" si="5"/>
        <v>4161.447979</v>
      </c>
      <c r="P995" s="10">
        <f t="shared" si="10"/>
        <v>109.6218982</v>
      </c>
      <c r="Q995" s="8" t="s">
        <v>17</v>
      </c>
    </row>
    <row r="996">
      <c r="A996" s="7">
        <v>995.0</v>
      </c>
      <c r="B996" s="7">
        <v>3080.0</v>
      </c>
      <c r="C996" s="8">
        <v>500.0</v>
      </c>
      <c r="D996" s="9">
        <v>477.6152043141176</v>
      </c>
      <c r="E996" s="10">
        <v>0.0</v>
      </c>
      <c r="F996" s="10">
        <v>302.71386188922946</v>
      </c>
      <c r="G996" s="10">
        <v>299.2712550607287</v>
      </c>
      <c r="H996" s="7">
        <v>0.0</v>
      </c>
      <c r="I996" s="10">
        <v>0.0</v>
      </c>
      <c r="J996" s="10">
        <v>132.2971692701077</v>
      </c>
      <c r="K996" s="11">
        <f t="shared" si="1"/>
        <v>4659.600321</v>
      </c>
      <c r="L996" s="7" t="str">
        <f t="shared" si="2"/>
        <v>N</v>
      </c>
      <c r="M996" s="10">
        <f t="shared" si="3"/>
        <v>4659.600321</v>
      </c>
      <c r="N996" s="7" t="str">
        <f t="shared" si="4"/>
        <v>N</v>
      </c>
      <c r="O996" s="10">
        <f t="shared" si="5"/>
        <v>4659.600321</v>
      </c>
      <c r="P996" s="10">
        <f t="shared" si="10"/>
        <v>118.4859232</v>
      </c>
      <c r="Q996" s="8" t="s">
        <v>17</v>
      </c>
    </row>
    <row r="997">
      <c r="A997" s="7">
        <v>996.0</v>
      </c>
      <c r="B997" s="7">
        <v>2424.0</v>
      </c>
      <c r="C997" s="8">
        <v>500.0</v>
      </c>
      <c r="D997" s="9">
        <v>214.70665765278528</v>
      </c>
      <c r="E997" s="10">
        <v>254.74720327610373</v>
      </c>
      <c r="F997" s="10">
        <v>198.80246078961602</v>
      </c>
      <c r="G997" s="10">
        <v>233.94418604651165</v>
      </c>
      <c r="H997" s="7">
        <v>0.0</v>
      </c>
      <c r="I997" s="10">
        <v>0.0</v>
      </c>
      <c r="J997" s="10">
        <v>107.92133585722013</v>
      </c>
      <c r="K997" s="11">
        <f t="shared" si="1"/>
        <v>3571.453304</v>
      </c>
      <c r="L997" s="7" t="str">
        <f t="shared" si="2"/>
        <v>N</v>
      </c>
      <c r="M997" s="10">
        <f t="shared" si="3"/>
        <v>3571.453304</v>
      </c>
      <c r="N997" s="7" t="str">
        <f t="shared" si="4"/>
        <v>N</v>
      </c>
      <c r="O997" s="10">
        <f t="shared" si="5"/>
        <v>3571.453304</v>
      </c>
      <c r="P997" s="10">
        <f t="shared" si="10"/>
        <v>100.0751641</v>
      </c>
      <c r="Q997" s="8" t="s">
        <v>17</v>
      </c>
    </row>
    <row r="998">
      <c r="A998" s="7">
        <v>997.0</v>
      </c>
      <c r="B998" s="7">
        <v>9755.0</v>
      </c>
      <c r="C998" s="8">
        <v>500.0</v>
      </c>
      <c r="D998" s="9">
        <v>1121.076134896123</v>
      </c>
      <c r="E998" s="10">
        <v>1683.2825798869362</v>
      </c>
      <c r="F998" s="10">
        <v>532.5386145197059</v>
      </c>
      <c r="G998" s="10">
        <v>898.3327877795963</v>
      </c>
      <c r="H998" s="7">
        <v>0.0</v>
      </c>
      <c r="I998" s="10">
        <v>0.0</v>
      </c>
      <c r="J998" s="10">
        <v>325.01325752130504</v>
      </c>
      <c r="K998" s="11">
        <f t="shared" si="1"/>
        <v>12806.94754</v>
      </c>
      <c r="L998" s="7" t="str">
        <f t="shared" si="2"/>
        <v>N</v>
      </c>
      <c r="M998" s="10">
        <f t="shared" si="3"/>
        <v>12806.94754</v>
      </c>
      <c r="N998" s="7" t="str">
        <f t="shared" si="4"/>
        <v>N</v>
      </c>
      <c r="O998" s="10">
        <f t="shared" si="5"/>
        <v>12806.94754</v>
      </c>
      <c r="P998" s="10">
        <f t="shared" si="10"/>
        <v>254.3550655</v>
      </c>
      <c r="Q998" s="8" t="s">
        <v>17</v>
      </c>
    </row>
    <row r="999">
      <c r="A999" s="7">
        <v>998.0</v>
      </c>
      <c r="B999" s="7">
        <v>2703.0</v>
      </c>
      <c r="C999" s="8">
        <v>500.0</v>
      </c>
      <c r="D999" s="9">
        <v>265.93698461538463</v>
      </c>
      <c r="E999" s="10">
        <v>243.4178533733222</v>
      </c>
      <c r="F999" s="10">
        <v>278.4382958579882</v>
      </c>
      <c r="G999" s="10">
        <v>266.14153846153846</v>
      </c>
      <c r="H999" s="7">
        <v>0.0</v>
      </c>
      <c r="I999" s="10">
        <v>0.0</v>
      </c>
      <c r="J999" s="10">
        <v>117.0577325443787</v>
      </c>
      <c r="K999" s="11">
        <f t="shared" si="1"/>
        <v>4013.516819</v>
      </c>
      <c r="L999" s="7" t="str">
        <f t="shared" si="2"/>
        <v>N</v>
      </c>
      <c r="M999" s="10">
        <f t="shared" si="3"/>
        <v>4013.516819</v>
      </c>
      <c r="N999" s="7" t="str">
        <f t="shared" si="4"/>
        <v>N</v>
      </c>
      <c r="O999" s="10">
        <f t="shared" si="5"/>
        <v>4013.516819</v>
      </c>
      <c r="P999" s="10">
        <f t="shared" si="10"/>
        <v>107.452755</v>
      </c>
      <c r="Q999" s="8" t="s">
        <v>17</v>
      </c>
    </row>
    <row r="1000">
      <c r="A1000" s="7">
        <v>999.0</v>
      </c>
      <c r="B1000" s="7">
        <v>6062.0</v>
      </c>
      <c r="C1000" s="8">
        <v>500.0</v>
      </c>
      <c r="D1000" s="9">
        <v>329.6405646931536</v>
      </c>
      <c r="E1000" s="10">
        <v>1120.3204953778186</v>
      </c>
      <c r="F1000" s="10">
        <v>0.0</v>
      </c>
      <c r="G1000" s="10">
        <v>530.5661080074489</v>
      </c>
      <c r="H1000" s="7">
        <v>0.0</v>
      </c>
      <c r="I1000" s="10">
        <v>0.0</v>
      </c>
      <c r="J1000" s="10">
        <v>203.2783482274447</v>
      </c>
      <c r="K1000" s="11">
        <f t="shared" si="1"/>
        <v>7422.206673</v>
      </c>
      <c r="L1000" s="7" t="str">
        <f t="shared" si="2"/>
        <v>N</v>
      </c>
      <c r="M1000" s="10">
        <f t="shared" si="3"/>
        <v>7422.206673</v>
      </c>
      <c r="N1000" s="7" t="str">
        <f t="shared" si="4"/>
        <v>N</v>
      </c>
      <c r="O1000" s="10">
        <f t="shared" si="5"/>
        <v>7422.206673</v>
      </c>
      <c r="P1000" s="10">
        <f t="shared" si="10"/>
        <v>164.0495302</v>
      </c>
      <c r="Q1000" s="8" t="s">
        <v>17</v>
      </c>
    </row>
    <row r="1001">
      <c r="A1001" s="7">
        <v>1000.0</v>
      </c>
      <c r="B1001" s="7">
        <v>4002.0</v>
      </c>
      <c r="C1001" s="8">
        <v>500.0</v>
      </c>
      <c r="D1001" s="9">
        <v>663.4285837370242</v>
      </c>
      <c r="E1001" s="10">
        <v>0.0</v>
      </c>
      <c r="F1001" s="10">
        <v>600.5656384083045</v>
      </c>
      <c r="G1001" s="10">
        <v>416.6788235294117</v>
      </c>
      <c r="H1001" s="7">
        <v>0.0</v>
      </c>
      <c r="I1001" s="10">
        <v>0.0</v>
      </c>
      <c r="J1001" s="10">
        <v>179.6084152249135</v>
      </c>
      <c r="K1001" s="11">
        <f t="shared" si="1"/>
        <v>6182.673046</v>
      </c>
      <c r="L1001" s="7" t="str">
        <f t="shared" si="2"/>
        <v>N</v>
      </c>
      <c r="M1001" s="10">
        <f t="shared" si="3"/>
        <v>6182.673046</v>
      </c>
      <c r="N1001" s="7" t="str">
        <f t="shared" si="4"/>
        <v>N</v>
      </c>
      <c r="O1001" s="10">
        <f t="shared" si="5"/>
        <v>6182.673046</v>
      </c>
      <c r="P1001" s="10">
        <f t="shared" si="10"/>
        <v>143.787896</v>
      </c>
      <c r="Q1001" s="8" t="s">
        <v>17</v>
      </c>
    </row>
    <row r="1002">
      <c r="A1002" s="7">
        <v>1001.0</v>
      </c>
      <c r="B1002" s="7">
        <v>5110.0</v>
      </c>
      <c r="C1002" s="8">
        <v>500.0</v>
      </c>
      <c r="D1002" s="9">
        <v>655.8229417067307</v>
      </c>
      <c r="E1002" s="10">
        <v>0.0</v>
      </c>
      <c r="F1002" s="10">
        <v>588.5590502496302</v>
      </c>
      <c r="G1002" s="10">
        <v>503.6298076923077</v>
      </c>
      <c r="H1002" s="12">
        <v>500.0</v>
      </c>
      <c r="I1002" s="10">
        <v>0.0</v>
      </c>
      <c r="J1002" s="10">
        <v>182.73357179178993</v>
      </c>
      <c r="K1002" s="11">
        <f t="shared" si="1"/>
        <v>6858.0118</v>
      </c>
      <c r="L1002" s="7" t="str">
        <f t="shared" si="2"/>
        <v>N</v>
      </c>
      <c r="M1002" s="10">
        <f t="shared" si="3"/>
        <v>7358.0118</v>
      </c>
      <c r="N1002" s="7" t="str">
        <f t="shared" si="4"/>
        <v>N</v>
      </c>
      <c r="O1002" s="10">
        <f t="shared" si="5"/>
        <v>6858.0118</v>
      </c>
      <c r="P1002" s="10">
        <f t="shared" si="10"/>
        <v>154.3788759</v>
      </c>
      <c r="Q1002" s="8" t="s">
        <v>17</v>
      </c>
    </row>
    <row r="1003">
      <c r="A1003" s="7">
        <v>1002.0</v>
      </c>
      <c r="B1003" s="7">
        <v>1833.0</v>
      </c>
      <c r="C1003" s="8">
        <v>500.0</v>
      </c>
      <c r="D1003" s="9">
        <v>361.0914285714286</v>
      </c>
      <c r="E1003" s="10">
        <v>388.87072378617336</v>
      </c>
      <c r="F1003" s="10">
        <v>0.0</v>
      </c>
      <c r="G1003" s="10">
        <v>160.45714285714286</v>
      </c>
      <c r="H1003" s="7">
        <v>0.0</v>
      </c>
      <c r="I1003" s="10">
        <v>0.0</v>
      </c>
      <c r="J1003" s="10">
        <v>98.77881024750326</v>
      </c>
      <c r="K1003" s="11">
        <f t="shared" si="1"/>
        <v>2854.548571</v>
      </c>
      <c r="L1003" s="7" t="str">
        <f t="shared" si="2"/>
        <v>N</v>
      </c>
      <c r="M1003" s="10">
        <f t="shared" si="3"/>
        <v>2854.548571</v>
      </c>
      <c r="N1003" s="7" t="str">
        <f t="shared" si="4"/>
        <v>N</v>
      </c>
      <c r="O1003" s="10">
        <f t="shared" si="5"/>
        <v>2854.548571</v>
      </c>
      <c r="P1003" s="10">
        <f t="shared" si="10"/>
        <v>88.49364571</v>
      </c>
      <c r="Q1003" s="8" t="s">
        <v>17</v>
      </c>
    </row>
    <row r="1004">
      <c r="A1004" s="7">
        <v>1003.0</v>
      </c>
      <c r="B1004" s="7">
        <v>5926.0</v>
      </c>
      <c r="C1004" s="8">
        <v>500.0</v>
      </c>
      <c r="D1004" s="9">
        <v>677.2738087331227</v>
      </c>
      <c r="E1004" s="10">
        <v>935.1185124763272</v>
      </c>
      <c r="F1004" s="10">
        <v>465.01028871014074</v>
      </c>
      <c r="G1004" s="10">
        <v>555.4369491525423</v>
      </c>
      <c r="H1004" s="7">
        <v>0.0</v>
      </c>
      <c r="I1004" s="10">
        <v>0.0</v>
      </c>
      <c r="J1004" s="10">
        <v>236.33464085033035</v>
      </c>
      <c r="K1004" s="11">
        <f t="shared" si="1"/>
        <v>8123.721047</v>
      </c>
      <c r="L1004" s="7" t="str">
        <f t="shared" si="2"/>
        <v>N</v>
      </c>
      <c r="M1004" s="10">
        <f t="shared" si="3"/>
        <v>8123.721047</v>
      </c>
      <c r="N1004" s="7" t="str">
        <f t="shared" si="4"/>
        <v>N</v>
      </c>
      <c r="O1004" s="10">
        <f t="shared" si="5"/>
        <v>8123.721047</v>
      </c>
      <c r="P1004" s="10">
        <f t="shared" si="10"/>
        <v>176.2291138</v>
      </c>
      <c r="Q1004" s="8" t="s">
        <v>17</v>
      </c>
    </row>
    <row r="1005">
      <c r="A1005" s="7">
        <v>1004.0</v>
      </c>
      <c r="B1005" s="7">
        <v>1813.0</v>
      </c>
      <c r="C1005" s="8">
        <v>500.0</v>
      </c>
      <c r="D1005" s="9">
        <v>0.0</v>
      </c>
      <c r="E1005" s="10">
        <v>276.65077803594113</v>
      </c>
      <c r="F1005" s="10">
        <v>0.0</v>
      </c>
      <c r="G1005" s="10">
        <v>159.1966618287373</v>
      </c>
      <c r="H1005" s="12">
        <v>500.0</v>
      </c>
      <c r="I1005" s="10">
        <v>0.0</v>
      </c>
      <c r="J1005" s="10">
        <v>79.20244048609604</v>
      </c>
      <c r="K1005" s="11">
        <f t="shared" si="1"/>
        <v>1972.196662</v>
      </c>
      <c r="L1005" s="7" t="str">
        <f t="shared" si="2"/>
        <v>N</v>
      </c>
      <c r="M1005" s="10">
        <f t="shared" si="3"/>
        <v>2472.196662</v>
      </c>
      <c r="N1005" s="7" t="str">
        <f t="shared" si="4"/>
        <v>N</v>
      </c>
      <c r="O1005" s="10">
        <f t="shared" si="5"/>
        <v>1972.196662</v>
      </c>
      <c r="P1005" s="10">
        <f t="shared" si="10"/>
        <v>72.634</v>
      </c>
      <c r="Q1005" s="8" t="s">
        <v>17</v>
      </c>
    </row>
    <row r="1006">
      <c r="A1006" s="7">
        <v>1005.0</v>
      </c>
      <c r="B1006" s="7">
        <v>2182.0</v>
      </c>
      <c r="C1006" s="8">
        <v>500.0</v>
      </c>
      <c r="D1006" s="9">
        <v>221.47788944723618</v>
      </c>
      <c r="E1006" s="10">
        <v>0.0</v>
      </c>
      <c r="F1006" s="10">
        <v>395.0987475063761</v>
      </c>
      <c r="G1006" s="10">
        <v>224.77889447236183</v>
      </c>
      <c r="H1006" s="7">
        <v>0.0</v>
      </c>
      <c r="I1006" s="10">
        <v>0.0</v>
      </c>
      <c r="J1006" s="10">
        <v>117.97314714274893</v>
      </c>
      <c r="K1006" s="11">
        <f t="shared" si="1"/>
        <v>3523.355531</v>
      </c>
      <c r="L1006" s="7" t="str">
        <f t="shared" si="2"/>
        <v>N</v>
      </c>
      <c r="M1006" s="10">
        <f t="shared" si="3"/>
        <v>3523.355531</v>
      </c>
      <c r="N1006" s="7" t="str">
        <f t="shared" si="4"/>
        <v>N</v>
      </c>
      <c r="O1006" s="10">
        <f t="shared" si="5"/>
        <v>3523.355531</v>
      </c>
      <c r="P1006" s="10">
        <f t="shared" si="10"/>
        <v>99.37437947</v>
      </c>
      <c r="Q1006" s="8" t="s">
        <v>17</v>
      </c>
    </row>
    <row r="1007">
      <c r="A1007" s="7">
        <v>1006.0</v>
      </c>
      <c r="B1007" s="7">
        <v>2456.0</v>
      </c>
      <c r="C1007" s="8">
        <v>500.0</v>
      </c>
      <c r="D1007" s="9">
        <v>108.05953771626298</v>
      </c>
      <c r="E1007" s="10">
        <v>0.0</v>
      </c>
      <c r="F1007" s="10">
        <v>287.3923875432526</v>
      </c>
      <c r="G1007" s="10">
        <v>254.26823529411766</v>
      </c>
      <c r="H1007" s="10">
        <v>574.7847750865052</v>
      </c>
      <c r="I1007" s="10">
        <v>0.0</v>
      </c>
      <c r="J1007" s="10">
        <v>97.71341176470588</v>
      </c>
      <c r="K1007" s="11">
        <f t="shared" si="1"/>
        <v>3030.935385</v>
      </c>
      <c r="L1007" s="7" t="str">
        <f t="shared" si="2"/>
        <v>N</v>
      </c>
      <c r="M1007" s="10">
        <f t="shared" si="3"/>
        <v>3605.720161</v>
      </c>
      <c r="N1007" s="7" t="str">
        <f t="shared" si="4"/>
        <v>N</v>
      </c>
      <c r="O1007" s="10">
        <f t="shared" si="5"/>
        <v>3030.935385</v>
      </c>
      <c r="P1007" s="10">
        <f t="shared" si="10"/>
        <v>89.9800087</v>
      </c>
      <c r="Q1007" s="8" t="s">
        <v>17</v>
      </c>
    </row>
    <row r="1008">
      <c r="A1008" s="7">
        <v>1007.0</v>
      </c>
      <c r="B1008" s="7">
        <v>2529.0</v>
      </c>
      <c r="C1008" s="8">
        <v>500.0</v>
      </c>
      <c r="D1008" s="9">
        <v>544.7282126102104</v>
      </c>
      <c r="E1008" s="10">
        <v>0.0</v>
      </c>
      <c r="F1008" s="10">
        <v>571.2160538153581</v>
      </c>
      <c r="G1008" s="10">
        <v>280.3921038399135</v>
      </c>
      <c r="H1008" s="7">
        <v>0.0</v>
      </c>
      <c r="I1008" s="10">
        <v>0.0</v>
      </c>
      <c r="J1008" s="10">
        <v>130.1359154861602</v>
      </c>
      <c r="K1008" s="11">
        <f t="shared" si="1"/>
        <v>4425.33637</v>
      </c>
      <c r="L1008" s="7" t="str">
        <f t="shared" si="2"/>
        <v>N</v>
      </c>
      <c r="M1008" s="10">
        <f t="shared" si="3"/>
        <v>4425.33637</v>
      </c>
      <c r="N1008" s="7" t="str">
        <f t="shared" si="4"/>
        <v>N</v>
      </c>
      <c r="O1008" s="10">
        <f t="shared" si="5"/>
        <v>4425.33637</v>
      </c>
      <c r="P1008" s="10">
        <f t="shared" si="10"/>
        <v>114.6089968</v>
      </c>
      <c r="Q1008" s="8" t="s">
        <v>17</v>
      </c>
    </row>
    <row r="1009">
      <c r="A1009" s="7">
        <v>1008.0</v>
      </c>
      <c r="B1009" s="7">
        <v>3981.0</v>
      </c>
      <c r="C1009" s="8">
        <v>500.0</v>
      </c>
      <c r="D1009" s="9">
        <v>1106.2004573170732</v>
      </c>
      <c r="E1009" s="10">
        <v>834.0124211718623</v>
      </c>
      <c r="F1009" s="10">
        <v>0.0</v>
      </c>
      <c r="G1009" s="10">
        <v>348.3375</v>
      </c>
      <c r="H1009" s="12">
        <v>500.0</v>
      </c>
      <c r="I1009" s="10">
        <v>0.0</v>
      </c>
      <c r="J1009" s="10">
        <v>131.6378544207317</v>
      </c>
      <c r="K1009" s="11">
        <f t="shared" si="1"/>
        <v>5435.537957</v>
      </c>
      <c r="L1009" s="7" t="str">
        <f t="shared" si="2"/>
        <v>N</v>
      </c>
      <c r="M1009" s="10">
        <f t="shared" si="3"/>
        <v>5935.537957</v>
      </c>
      <c r="N1009" s="7" t="str">
        <f t="shared" si="4"/>
        <v>N</v>
      </c>
      <c r="O1009" s="10">
        <f t="shared" si="5"/>
        <v>5435.537957</v>
      </c>
      <c r="P1009" s="10">
        <f t="shared" si="10"/>
        <v>131.5696082</v>
      </c>
      <c r="Q1009" s="8" t="s">
        <v>17</v>
      </c>
    </row>
    <row r="1010">
      <c r="A1010" s="7">
        <v>1009.0</v>
      </c>
      <c r="B1010" s="7">
        <v>6822.0</v>
      </c>
      <c r="C1010" s="8">
        <v>500.0</v>
      </c>
      <c r="D1010" s="9">
        <v>406.52854873653035</v>
      </c>
      <c r="E1010" s="10">
        <v>1133.1962878654033</v>
      </c>
      <c r="F1010" s="10">
        <v>312.2928204579815</v>
      </c>
      <c r="G1010" s="10">
        <v>622.9466564181399</v>
      </c>
      <c r="H1010" s="10">
        <v>547.8821411543536</v>
      </c>
      <c r="I1010" s="10">
        <v>0.0</v>
      </c>
      <c r="J1010" s="10">
        <v>237.78084926098944</v>
      </c>
      <c r="K1010" s="11">
        <f t="shared" si="1"/>
        <v>8115.885884</v>
      </c>
      <c r="L1010" s="7" t="str">
        <f t="shared" si="2"/>
        <v>N</v>
      </c>
      <c r="M1010" s="10">
        <f t="shared" si="3"/>
        <v>8663.768026</v>
      </c>
      <c r="N1010" s="7" t="str">
        <f t="shared" si="4"/>
        <v>N</v>
      </c>
      <c r="O1010" s="10">
        <f t="shared" si="5"/>
        <v>8115.885884</v>
      </c>
      <c r="P1010" s="10">
        <f t="shared" si="10"/>
        <v>174.8729061</v>
      </c>
      <c r="Q1010" s="8" t="s">
        <v>17</v>
      </c>
    </row>
    <row r="1011">
      <c r="A1011" s="7">
        <v>1010.0</v>
      </c>
      <c r="B1011" s="7">
        <v>1698.0</v>
      </c>
      <c r="C1011" s="8">
        <v>500.0</v>
      </c>
      <c r="D1011" s="9">
        <v>159.0296772192006</v>
      </c>
      <c r="E1011" s="10">
        <v>0.0</v>
      </c>
      <c r="F1011" s="10">
        <v>224.24328586304546</v>
      </c>
      <c r="G1011" s="10">
        <v>172.7739783152627</v>
      </c>
      <c r="H1011" s="7">
        <v>0.0</v>
      </c>
      <c r="I1011" s="10">
        <v>0.0</v>
      </c>
      <c r="J1011" s="10">
        <v>92.67197017809531</v>
      </c>
      <c r="K1011" s="11">
        <f t="shared" si="1"/>
        <v>2754.046941</v>
      </c>
      <c r="L1011" s="7" t="str">
        <f t="shared" si="2"/>
        <v>N</v>
      </c>
      <c r="M1011" s="10">
        <f t="shared" si="3"/>
        <v>2754.046941</v>
      </c>
      <c r="N1011" s="7" t="str">
        <f t="shared" si="4"/>
        <v>N</v>
      </c>
      <c r="O1011" s="10">
        <f t="shared" si="5"/>
        <v>2754.046941</v>
      </c>
      <c r="P1011" s="10">
        <f t="shared" si="10"/>
        <v>86.46291334</v>
      </c>
      <c r="Q1011" s="8" t="s">
        <v>17</v>
      </c>
    </row>
    <row r="1012">
      <c r="A1012" s="7">
        <v>1011.0</v>
      </c>
      <c r="B1012" s="7">
        <v>3930.0</v>
      </c>
      <c r="C1012" s="8">
        <v>500.0</v>
      </c>
      <c r="D1012" s="9">
        <v>0.0</v>
      </c>
      <c r="E1012" s="10">
        <v>594.7858983050847</v>
      </c>
      <c r="F1012" s="10">
        <v>0.0</v>
      </c>
      <c r="G1012" s="10">
        <v>354.36610169491524</v>
      </c>
      <c r="H1012" s="7">
        <v>0.0</v>
      </c>
      <c r="I1012" s="10">
        <v>0.0</v>
      </c>
      <c r="J1012" s="10">
        <v>142.25576098822177</v>
      </c>
      <c r="K1012" s="11">
        <f t="shared" si="1"/>
        <v>4784.366102</v>
      </c>
      <c r="L1012" s="7" t="str">
        <f t="shared" si="2"/>
        <v>N</v>
      </c>
      <c r="M1012" s="10">
        <f t="shared" si="3"/>
        <v>4784.366102</v>
      </c>
      <c r="N1012" s="7" t="str">
        <f t="shared" si="4"/>
        <v>N</v>
      </c>
      <c r="O1012" s="10">
        <f t="shared" si="5"/>
        <v>4784.366102</v>
      </c>
      <c r="P1012" s="10">
        <f t="shared" si="10"/>
        <v>119.74</v>
      </c>
      <c r="Q1012" s="8" t="s">
        <v>17</v>
      </c>
    </row>
    <row r="1013">
      <c r="A1013" s="7">
        <v>1012.0</v>
      </c>
      <c r="B1013" s="7">
        <v>1040.0</v>
      </c>
      <c r="C1013" s="8">
        <v>500.0</v>
      </c>
      <c r="D1013" s="9">
        <v>62.73702564102564</v>
      </c>
      <c r="E1013" s="10">
        <v>136.54429155187378</v>
      </c>
      <c r="F1013" s="10">
        <v>82.54871794871795</v>
      </c>
      <c r="G1013" s="10">
        <v>98.13333333333334</v>
      </c>
      <c r="H1013" s="7">
        <v>0.0</v>
      </c>
      <c r="I1013" s="10">
        <v>0.0</v>
      </c>
      <c r="J1013" s="10">
        <v>79.24676923076923</v>
      </c>
      <c r="K1013" s="11">
        <f t="shared" si="1"/>
        <v>1783.419077</v>
      </c>
      <c r="L1013" s="7" t="str">
        <f t="shared" si="2"/>
        <v>N</v>
      </c>
      <c r="M1013" s="10">
        <f t="shared" si="3"/>
        <v>1783.419077</v>
      </c>
      <c r="N1013" s="7" t="str">
        <f t="shared" si="4"/>
        <v>N</v>
      </c>
      <c r="O1013" s="10">
        <f t="shared" si="5"/>
        <v>1783.419077</v>
      </c>
      <c r="P1013" s="10">
        <f t="shared" si="10"/>
        <v>70.33514338</v>
      </c>
      <c r="Q1013" s="8" t="s">
        <v>17</v>
      </c>
    </row>
    <row r="1014">
      <c r="A1014" s="7">
        <v>1013.0</v>
      </c>
      <c r="B1014" s="7">
        <v>2693.0</v>
      </c>
      <c r="C1014" s="8">
        <v>500.0</v>
      </c>
      <c r="D1014" s="9">
        <v>455.80419503999997</v>
      </c>
      <c r="E1014" s="10">
        <v>0.0</v>
      </c>
      <c r="F1014" s="10">
        <v>432.5149296</v>
      </c>
      <c r="G1014" s="10">
        <v>272.53159999999997</v>
      </c>
      <c r="H1014" s="7">
        <v>0.0</v>
      </c>
      <c r="I1014" s="10">
        <v>0.0</v>
      </c>
      <c r="J1014" s="10">
        <v>133.0815168</v>
      </c>
      <c r="K1014" s="11">
        <f t="shared" si="1"/>
        <v>4353.850725</v>
      </c>
      <c r="L1014" s="7" t="str">
        <f t="shared" si="2"/>
        <v>N</v>
      </c>
      <c r="M1014" s="10">
        <f t="shared" si="3"/>
        <v>4353.850725</v>
      </c>
      <c r="N1014" s="7" t="str">
        <f t="shared" si="4"/>
        <v>N</v>
      </c>
      <c r="O1014" s="10">
        <f t="shared" si="5"/>
        <v>4353.850725</v>
      </c>
      <c r="P1014" s="10">
        <f t="shared" si="10"/>
        <v>113.4637442</v>
      </c>
      <c r="Q1014" s="8" t="s">
        <v>17</v>
      </c>
    </row>
    <row r="1015">
      <c r="A1015" s="7">
        <v>1014.0</v>
      </c>
      <c r="B1015" s="7">
        <v>869.0</v>
      </c>
      <c r="C1015" s="8">
        <v>500.0</v>
      </c>
      <c r="D1015" s="9">
        <v>0.0</v>
      </c>
      <c r="E1015" s="10">
        <v>124.52178133333334</v>
      </c>
      <c r="F1015" s="10">
        <v>0.0</v>
      </c>
      <c r="G1015" s="10">
        <v>76.472</v>
      </c>
      <c r="H1015" s="12">
        <v>500.0</v>
      </c>
      <c r="I1015" s="10">
        <v>0.0</v>
      </c>
      <c r="J1015" s="10">
        <v>57.30205866666667</v>
      </c>
      <c r="K1015" s="11">
        <f t="shared" si="1"/>
        <v>945.472</v>
      </c>
      <c r="L1015" s="7" t="str">
        <f t="shared" si="2"/>
        <v>N</v>
      </c>
      <c r="M1015" s="10">
        <f t="shared" si="3"/>
        <v>1445.472</v>
      </c>
      <c r="N1015" s="7" t="str">
        <f t="shared" si="4"/>
        <v>N</v>
      </c>
      <c r="O1015" s="10">
        <f t="shared" si="5"/>
        <v>945.472</v>
      </c>
      <c r="P1015" s="10">
        <f t="shared" si="10"/>
        <v>55.642</v>
      </c>
      <c r="Q1015" s="8" t="s">
        <v>17</v>
      </c>
    </row>
    <row r="1016">
      <c r="A1016" s="7">
        <v>1015.0</v>
      </c>
      <c r="B1016" s="7">
        <v>2406.0</v>
      </c>
      <c r="C1016" s="8">
        <v>500.0</v>
      </c>
      <c r="D1016" s="9">
        <v>170.3466493250109</v>
      </c>
      <c r="E1016" s="10">
        <v>0.0</v>
      </c>
      <c r="F1016" s="10">
        <v>358.62452489475976</v>
      </c>
      <c r="G1016" s="10">
        <v>250.4559036144578</v>
      </c>
      <c r="H1016" s="7">
        <v>0.0</v>
      </c>
      <c r="I1016" s="10">
        <v>0.0</v>
      </c>
      <c r="J1016" s="10">
        <v>125.51858371316591</v>
      </c>
      <c r="K1016" s="11">
        <f t="shared" si="1"/>
        <v>3685.427078</v>
      </c>
      <c r="L1016" s="7" t="str">
        <f t="shared" si="2"/>
        <v>N</v>
      </c>
      <c r="M1016" s="10">
        <f t="shared" si="3"/>
        <v>3685.427078</v>
      </c>
      <c r="N1016" s="7" t="str">
        <f t="shared" si="4"/>
        <v>N</v>
      </c>
      <c r="O1016" s="10">
        <f t="shared" si="5"/>
        <v>3685.427078</v>
      </c>
      <c r="P1016" s="10">
        <f t="shared" si="10"/>
        <v>101.8294811</v>
      </c>
      <c r="Q1016" s="8" t="s">
        <v>17</v>
      </c>
    </row>
    <row r="1017">
      <c r="A1017" s="7">
        <v>1016.0</v>
      </c>
      <c r="B1017" s="7">
        <v>1848.0</v>
      </c>
      <c r="C1017" s="8">
        <v>500.0</v>
      </c>
      <c r="D1017" s="9">
        <v>137.4682454443426</v>
      </c>
      <c r="E1017" s="10">
        <v>373.9241424090157</v>
      </c>
      <c r="F1017" s="10">
        <v>0.0</v>
      </c>
      <c r="G1017" s="10">
        <v>161.46561443066517</v>
      </c>
      <c r="H1017" s="12">
        <v>500.0</v>
      </c>
      <c r="I1017" s="10">
        <v>0.0</v>
      </c>
      <c r="J1017" s="10">
        <v>84.00837221598715</v>
      </c>
      <c r="K1017" s="11">
        <f t="shared" si="1"/>
        <v>2146.93386</v>
      </c>
      <c r="L1017" s="7" t="str">
        <f t="shared" si="2"/>
        <v>N</v>
      </c>
      <c r="M1017" s="10">
        <f t="shared" si="3"/>
        <v>2646.93386</v>
      </c>
      <c r="N1017" s="7" t="str">
        <f t="shared" si="4"/>
        <v>N</v>
      </c>
      <c r="O1017" s="10">
        <f t="shared" si="5"/>
        <v>2146.93386</v>
      </c>
      <c r="P1017" s="10">
        <f t="shared" si="10"/>
        <v>75.73842842</v>
      </c>
      <c r="Q1017" s="8" t="s">
        <v>17</v>
      </c>
    </row>
    <row r="1018">
      <c r="A1018" s="7">
        <v>1017.0</v>
      </c>
      <c r="B1018" s="7">
        <v>4531.0</v>
      </c>
      <c r="C1018" s="8">
        <v>500.0</v>
      </c>
      <c r="D1018" s="9">
        <v>636.5341578947368</v>
      </c>
      <c r="E1018" s="10">
        <v>0.0</v>
      </c>
      <c r="F1018" s="10">
        <v>502.5269667590028</v>
      </c>
      <c r="G1018" s="10">
        <v>443.56105263157895</v>
      </c>
      <c r="H1018" s="7">
        <v>0.0</v>
      </c>
      <c r="I1018" s="10">
        <v>0.0</v>
      </c>
      <c r="J1018" s="10">
        <v>177.55952825484763</v>
      </c>
      <c r="K1018" s="11">
        <f t="shared" si="1"/>
        <v>6613.622177</v>
      </c>
      <c r="L1018" s="7" t="str">
        <f t="shared" si="2"/>
        <v>N</v>
      </c>
      <c r="M1018" s="10">
        <f t="shared" si="3"/>
        <v>6613.622177</v>
      </c>
      <c r="N1018" s="7" t="str">
        <f t="shared" si="4"/>
        <v>N</v>
      </c>
      <c r="O1018" s="10">
        <f t="shared" si="5"/>
        <v>6613.622177</v>
      </c>
      <c r="P1018" s="10">
        <f t="shared" si="10"/>
        <v>151.0611002</v>
      </c>
      <c r="Q1018" s="8" t="s">
        <v>17</v>
      </c>
    </row>
    <row r="1019">
      <c r="A1019" s="7">
        <v>1018.0</v>
      </c>
      <c r="B1019" s="7">
        <v>2670.0</v>
      </c>
      <c r="C1019" s="8">
        <v>500.0</v>
      </c>
      <c r="D1019" s="9">
        <v>233.87234642035799</v>
      </c>
      <c r="E1019" s="10">
        <v>383.36229844129116</v>
      </c>
      <c r="F1019" s="10">
        <v>160.01792123498177</v>
      </c>
      <c r="G1019" s="10">
        <v>249.55650929899855</v>
      </c>
      <c r="H1019" s="7">
        <v>0.0</v>
      </c>
      <c r="I1019" s="10">
        <v>0.0</v>
      </c>
      <c r="J1019" s="10">
        <v>116.37666998907766</v>
      </c>
      <c r="K1019" s="11">
        <f t="shared" si="1"/>
        <v>3813.446777</v>
      </c>
      <c r="L1019" s="7" t="str">
        <f t="shared" si="2"/>
        <v>N</v>
      </c>
      <c r="M1019" s="10">
        <f t="shared" si="3"/>
        <v>3813.446777</v>
      </c>
      <c r="N1019" s="7" t="str">
        <f t="shared" si="4"/>
        <v>N</v>
      </c>
      <c r="O1019" s="10">
        <f t="shared" si="5"/>
        <v>3813.446777</v>
      </c>
      <c r="P1019" s="10">
        <f t="shared" si="10"/>
        <v>104.1500248</v>
      </c>
      <c r="Q1019" s="8" t="s">
        <v>17</v>
      </c>
    </row>
    <row r="1020">
      <c r="A1020" s="7">
        <v>1019.0</v>
      </c>
      <c r="B1020" s="7">
        <v>2708.0</v>
      </c>
      <c r="C1020" s="8">
        <v>500.0</v>
      </c>
      <c r="D1020" s="9">
        <v>126.36665263157894</v>
      </c>
      <c r="E1020" s="10">
        <v>336.5632467086061</v>
      </c>
      <c r="F1020" s="10">
        <v>0.0</v>
      </c>
      <c r="G1020" s="10">
        <v>243.72</v>
      </c>
      <c r="H1020" s="7">
        <v>0.0</v>
      </c>
      <c r="I1020" s="10">
        <v>0.0</v>
      </c>
      <c r="J1020" s="10">
        <v>109.44254736842106</v>
      </c>
      <c r="K1020" s="11">
        <f t="shared" si="1"/>
        <v>3578.086653</v>
      </c>
      <c r="L1020" s="7" t="str">
        <f t="shared" si="2"/>
        <v>N</v>
      </c>
      <c r="M1020" s="10">
        <f t="shared" si="3"/>
        <v>3578.086653</v>
      </c>
      <c r="N1020" s="7" t="str">
        <f t="shared" si="4"/>
        <v>N</v>
      </c>
      <c r="O1020" s="10">
        <f t="shared" si="5"/>
        <v>3578.086653</v>
      </c>
      <c r="P1020" s="10">
        <f t="shared" si="10"/>
        <v>100.0185997</v>
      </c>
      <c r="Q1020" s="8" t="s">
        <v>17</v>
      </c>
    </row>
    <row r="1021">
      <c r="A1021" s="7">
        <v>1020.0</v>
      </c>
      <c r="B1021" s="7">
        <v>2597.0</v>
      </c>
      <c r="C1021" s="8">
        <v>500.0</v>
      </c>
      <c r="D1021" s="9">
        <v>150.29380053908355</v>
      </c>
      <c r="E1021" s="10">
        <v>0.0</v>
      </c>
      <c r="F1021" s="10">
        <v>315.94609164420484</v>
      </c>
      <c r="G1021" s="10">
        <v>252.0</v>
      </c>
      <c r="H1021" s="7">
        <v>0.0</v>
      </c>
      <c r="I1021" s="10">
        <v>0.0</v>
      </c>
      <c r="J1021" s="10">
        <v>133.83827493261455</v>
      </c>
      <c r="K1021" s="11">
        <f t="shared" si="1"/>
        <v>3815.239892</v>
      </c>
      <c r="L1021" s="7" t="str">
        <f t="shared" si="2"/>
        <v>N</v>
      </c>
      <c r="M1021" s="10">
        <f t="shared" si="3"/>
        <v>3815.239892</v>
      </c>
      <c r="N1021" s="7" t="str">
        <f t="shared" si="4"/>
        <v>N</v>
      </c>
      <c r="O1021" s="10">
        <f t="shared" si="5"/>
        <v>3815.239892</v>
      </c>
      <c r="P1021" s="10">
        <f t="shared" si="10"/>
        <v>104.1383181</v>
      </c>
      <c r="Q1021" s="8" t="s">
        <v>17</v>
      </c>
    </row>
    <row r="1022">
      <c r="A1022" s="7">
        <v>1021.0</v>
      </c>
      <c r="B1022" s="7">
        <v>4350.0</v>
      </c>
      <c r="C1022" s="8">
        <v>500.0</v>
      </c>
      <c r="D1022" s="9">
        <v>221.80383454504542</v>
      </c>
      <c r="E1022" s="10">
        <v>752.9565279922211</v>
      </c>
      <c r="F1022" s="10">
        <v>0.0</v>
      </c>
      <c r="G1022" s="10">
        <v>391.37883008356545</v>
      </c>
      <c r="H1022" s="7">
        <v>0.0</v>
      </c>
      <c r="I1022" s="10">
        <v>0.0</v>
      </c>
      <c r="J1022" s="10">
        <v>157.48072252698225</v>
      </c>
      <c r="K1022" s="11">
        <f t="shared" si="1"/>
        <v>5463.182665</v>
      </c>
      <c r="L1022" s="7" t="str">
        <f t="shared" si="2"/>
        <v>N</v>
      </c>
      <c r="M1022" s="10">
        <f t="shared" si="3"/>
        <v>5463.182665</v>
      </c>
      <c r="N1022" s="7" t="str">
        <f t="shared" si="4"/>
        <v>N</v>
      </c>
      <c r="O1022" s="10">
        <f t="shared" si="5"/>
        <v>5463.182665</v>
      </c>
      <c r="P1022" s="10">
        <f t="shared" si="10"/>
        <v>131.292469</v>
      </c>
      <c r="Q1022" s="8" t="s">
        <v>17</v>
      </c>
    </row>
    <row r="1023">
      <c r="A1023" s="7">
        <v>1022.0</v>
      </c>
      <c r="B1023" s="7">
        <v>32535.0</v>
      </c>
      <c r="C1023" s="8">
        <v>900.0</v>
      </c>
      <c r="D1023" s="9">
        <v>1924.9770355096746</v>
      </c>
      <c r="E1023" s="10">
        <v>3718.695335722361</v>
      </c>
      <c r="F1023" s="10">
        <v>3400.902824313833</v>
      </c>
      <c r="G1023" s="10">
        <v>3209.6440438871473</v>
      </c>
      <c r="H1023" s="7">
        <v>0.0</v>
      </c>
      <c r="I1023" s="10">
        <v>0.0</v>
      </c>
      <c r="J1023" s="10">
        <v>1071.9997899293442</v>
      </c>
      <c r="K1023" s="11">
        <f t="shared" si="1"/>
        <v>41970.5239</v>
      </c>
      <c r="L1023" s="7" t="str">
        <f t="shared" si="2"/>
        <v>N</v>
      </c>
      <c r="M1023" s="10">
        <f t="shared" si="3"/>
        <v>41970.5239</v>
      </c>
      <c r="N1023" s="7" t="str">
        <f t="shared" si="4"/>
        <v>N</v>
      </c>
      <c r="O1023" s="10">
        <f t="shared" si="5"/>
        <v>41970.5239</v>
      </c>
      <c r="P1023" s="10">
        <f t="shared" si="10"/>
        <v>737.6958375</v>
      </c>
      <c r="Q1023" s="7" t="s">
        <v>18</v>
      </c>
    </row>
    <row r="1024">
      <c r="A1024" s="7">
        <v>1023.0</v>
      </c>
      <c r="B1024" s="7">
        <v>11599.0</v>
      </c>
      <c r="C1024" s="8">
        <v>900.0</v>
      </c>
      <c r="D1024" s="9">
        <v>783.1081725730797</v>
      </c>
      <c r="E1024" s="10">
        <v>1662.5401784660617</v>
      </c>
      <c r="F1024" s="10">
        <v>1213.266182859701</v>
      </c>
      <c r="G1024" s="10">
        <v>1118.2461325966851</v>
      </c>
      <c r="H1024" s="7">
        <v>0.0</v>
      </c>
      <c r="I1024" s="10">
        <v>0.0</v>
      </c>
      <c r="J1024" s="10">
        <v>411.4075329151532</v>
      </c>
      <c r="K1024" s="11">
        <f t="shared" si="1"/>
        <v>15613.62049</v>
      </c>
      <c r="L1024" s="7" t="str">
        <f t="shared" si="2"/>
        <v>N</v>
      </c>
      <c r="M1024" s="10">
        <f t="shared" si="3"/>
        <v>15613.62049</v>
      </c>
      <c r="N1024" s="7" t="str">
        <f t="shared" si="4"/>
        <v>N</v>
      </c>
      <c r="O1024" s="10">
        <f t="shared" si="5"/>
        <v>15613.62049</v>
      </c>
      <c r="P1024" s="10">
        <f t="shared" si="10"/>
        <v>300.9167384</v>
      </c>
      <c r="Q1024" s="7" t="s">
        <v>18</v>
      </c>
    </row>
    <row r="1025">
      <c r="A1025" s="7">
        <v>1024.0</v>
      </c>
      <c r="B1025" s="7">
        <v>6212.0</v>
      </c>
      <c r="C1025" s="8">
        <v>500.0</v>
      </c>
      <c r="D1025" s="9">
        <v>677.6250406504065</v>
      </c>
      <c r="E1025" s="10">
        <v>0.0</v>
      </c>
      <c r="F1025" s="10">
        <v>1024.7012809835414</v>
      </c>
      <c r="G1025" s="10">
        <v>626.250406504065</v>
      </c>
      <c r="H1025" s="7">
        <v>0.0</v>
      </c>
      <c r="I1025" s="10">
        <v>0.0</v>
      </c>
      <c r="J1025" s="10">
        <v>274.3555042633353</v>
      </c>
      <c r="K1025" s="11">
        <f t="shared" si="1"/>
        <v>9040.576728</v>
      </c>
      <c r="L1025" s="7" t="str">
        <f t="shared" si="2"/>
        <v>N</v>
      </c>
      <c r="M1025" s="10">
        <f t="shared" si="3"/>
        <v>9040.576728</v>
      </c>
      <c r="N1025" s="7" t="str">
        <f t="shared" si="4"/>
        <v>N</v>
      </c>
      <c r="O1025" s="10">
        <f t="shared" si="5"/>
        <v>9040.576728</v>
      </c>
      <c r="P1025" s="10">
        <f t="shared" si="10"/>
        <v>191.4578738</v>
      </c>
      <c r="Q1025" s="8" t="s">
        <v>17</v>
      </c>
    </row>
    <row r="1026">
      <c r="A1026" s="7">
        <v>1025.0</v>
      </c>
      <c r="B1026" s="7">
        <v>3745.0</v>
      </c>
      <c r="C1026" s="8">
        <v>500.0</v>
      </c>
      <c r="D1026" s="9">
        <v>539.0355626115554</v>
      </c>
      <c r="E1026" s="10">
        <v>0.0</v>
      </c>
      <c r="F1026" s="10">
        <v>578.7191623130196</v>
      </c>
      <c r="G1026" s="10">
        <v>375.0109140518418</v>
      </c>
      <c r="H1026" s="7">
        <v>0.0</v>
      </c>
      <c r="I1026" s="10">
        <v>0.0</v>
      </c>
      <c r="J1026" s="10">
        <v>174.16690980087066</v>
      </c>
      <c r="K1026" s="11">
        <f t="shared" si="1"/>
        <v>5737.765639</v>
      </c>
      <c r="L1026" s="7" t="str">
        <f t="shared" si="2"/>
        <v>N</v>
      </c>
      <c r="M1026" s="10">
        <f t="shared" si="3"/>
        <v>5737.765639</v>
      </c>
      <c r="N1026" s="7" t="str">
        <f t="shared" si="4"/>
        <v>N</v>
      </c>
      <c r="O1026" s="10">
        <f t="shared" si="5"/>
        <v>5737.765639</v>
      </c>
      <c r="P1026" s="10">
        <f t="shared" si="10"/>
        <v>136.529585</v>
      </c>
      <c r="Q1026" s="8" t="s">
        <v>17</v>
      </c>
    </row>
    <row r="1027">
      <c r="A1027" s="7">
        <v>1026.0</v>
      </c>
      <c r="B1027" s="7">
        <v>4562.0</v>
      </c>
      <c r="C1027" s="8">
        <v>500.0</v>
      </c>
      <c r="D1027" s="9">
        <v>461.8162545262449</v>
      </c>
      <c r="E1027" s="10">
        <v>763.4565105288866</v>
      </c>
      <c r="F1027" s="10">
        <v>337.26915008360606</v>
      </c>
      <c r="G1027" s="10">
        <v>428.57129232236525</v>
      </c>
      <c r="H1027" s="7">
        <v>0.0</v>
      </c>
      <c r="I1027" s="10">
        <v>0.0</v>
      </c>
      <c r="J1027" s="10">
        <v>182.9630029865314</v>
      </c>
      <c r="K1027" s="11">
        <f t="shared" si="1"/>
        <v>6289.656697</v>
      </c>
      <c r="L1027" s="7" t="str">
        <f t="shared" si="2"/>
        <v>N</v>
      </c>
      <c r="M1027" s="10">
        <f t="shared" si="3"/>
        <v>6289.656697</v>
      </c>
      <c r="N1027" s="7" t="str">
        <f t="shared" si="4"/>
        <v>N</v>
      </c>
      <c r="O1027" s="10">
        <f t="shared" si="5"/>
        <v>6289.656697</v>
      </c>
      <c r="P1027" s="10">
        <f t="shared" si="10"/>
        <v>145.4995373</v>
      </c>
      <c r="Q1027" s="8" t="s">
        <v>17</v>
      </c>
    </row>
    <row r="1028">
      <c r="A1028" s="7">
        <v>1027.0</v>
      </c>
      <c r="B1028" s="7">
        <v>1555.0</v>
      </c>
      <c r="C1028" s="8">
        <v>500.0</v>
      </c>
      <c r="D1028" s="9">
        <v>125.89483125163322</v>
      </c>
      <c r="E1028" s="10">
        <v>0.0</v>
      </c>
      <c r="F1028" s="10">
        <v>326.88482500424067</v>
      </c>
      <c r="G1028" s="10">
        <v>161.62362814719174</v>
      </c>
      <c r="H1028" s="12">
        <v>500.0</v>
      </c>
      <c r="I1028" s="10">
        <v>0.0</v>
      </c>
      <c r="J1028" s="10">
        <v>88.34725000114612</v>
      </c>
      <c r="K1028" s="11">
        <f t="shared" si="1"/>
        <v>2169.403284</v>
      </c>
      <c r="L1028" s="7" t="str">
        <f t="shared" si="2"/>
        <v>N</v>
      </c>
      <c r="M1028" s="10">
        <f t="shared" si="3"/>
        <v>2669.403284</v>
      </c>
      <c r="N1028" s="7" t="str">
        <f t="shared" si="4"/>
        <v>N</v>
      </c>
      <c r="O1028" s="10">
        <f t="shared" si="5"/>
        <v>2169.403284</v>
      </c>
      <c r="P1028" s="10">
        <f t="shared" si="10"/>
        <v>76.14003381</v>
      </c>
      <c r="Q1028" s="8" t="s">
        <v>17</v>
      </c>
    </row>
    <row r="1029">
      <c r="A1029" s="7">
        <v>1028.0</v>
      </c>
      <c r="B1029" s="7">
        <v>866.0</v>
      </c>
      <c r="C1029" s="8">
        <v>500.0</v>
      </c>
      <c r="D1029" s="9">
        <v>83.56086920415225</v>
      </c>
      <c r="E1029" s="10">
        <v>122.96866145740896</v>
      </c>
      <c r="F1029" s="10">
        <v>104.45108650519032</v>
      </c>
      <c r="G1029" s="10">
        <v>84.56235294117647</v>
      </c>
      <c r="H1029" s="7">
        <v>0.0</v>
      </c>
      <c r="I1029" s="10">
        <v>0.0</v>
      </c>
      <c r="J1029" s="10">
        <v>75.86447335640139</v>
      </c>
      <c r="K1029" s="11">
        <f t="shared" si="1"/>
        <v>1638.574309</v>
      </c>
      <c r="L1029" s="7" t="str">
        <f t="shared" si="2"/>
        <v>N</v>
      </c>
      <c r="M1029" s="10">
        <f t="shared" si="3"/>
        <v>1638.574309</v>
      </c>
      <c r="N1029" s="7" t="str">
        <f t="shared" si="4"/>
        <v>N</v>
      </c>
      <c r="O1029" s="10">
        <f t="shared" si="5"/>
        <v>1638.574309</v>
      </c>
      <c r="P1029" s="10">
        <f t="shared" si="10"/>
        <v>67.9722152</v>
      </c>
      <c r="Q1029" s="8" t="s">
        <v>17</v>
      </c>
    </row>
    <row r="1030">
      <c r="A1030" s="7">
        <v>1029.0</v>
      </c>
      <c r="B1030" s="7">
        <v>2347.0</v>
      </c>
      <c r="C1030" s="8">
        <v>500.0</v>
      </c>
      <c r="D1030" s="9">
        <v>264.7465071428571</v>
      </c>
      <c r="E1030" s="10">
        <v>357.10359598126746</v>
      </c>
      <c r="F1030" s="10">
        <v>0.0</v>
      </c>
      <c r="G1030" s="10">
        <v>204.52428571428572</v>
      </c>
      <c r="H1030" s="12">
        <v>500.0</v>
      </c>
      <c r="I1030" s="10">
        <v>0.0</v>
      </c>
      <c r="J1030" s="10">
        <v>77.93403673469388</v>
      </c>
      <c r="K1030" s="11">
        <f t="shared" si="1"/>
        <v>2816.270793</v>
      </c>
      <c r="L1030" s="7" t="str">
        <f t="shared" si="2"/>
        <v>N</v>
      </c>
      <c r="M1030" s="10">
        <f t="shared" si="3"/>
        <v>3316.270793</v>
      </c>
      <c r="N1030" s="7" t="str">
        <f t="shared" si="4"/>
        <v>N</v>
      </c>
      <c r="O1030" s="10">
        <f t="shared" si="5"/>
        <v>2816.270793</v>
      </c>
      <c r="P1030" s="10">
        <f t="shared" si="10"/>
        <v>87.01143713</v>
      </c>
      <c r="Q1030" s="8" t="s">
        <v>17</v>
      </c>
    </row>
    <row r="1031">
      <c r="A1031" s="7">
        <v>1030.0</v>
      </c>
      <c r="B1031" s="7">
        <v>2188.0</v>
      </c>
      <c r="C1031" s="8">
        <v>500.0</v>
      </c>
      <c r="D1031" s="9">
        <v>214.1608166576528</v>
      </c>
      <c r="E1031" s="10">
        <v>0.0</v>
      </c>
      <c r="F1031" s="10">
        <v>311.6096538669551</v>
      </c>
      <c r="G1031" s="10">
        <v>228.97674418604652</v>
      </c>
      <c r="H1031" s="7">
        <v>0.0</v>
      </c>
      <c r="I1031" s="10">
        <v>0.0</v>
      </c>
      <c r="J1031" s="10">
        <v>109.91322336398053</v>
      </c>
      <c r="K1031" s="11">
        <f t="shared" si="1"/>
        <v>3442.747215</v>
      </c>
      <c r="L1031" s="7" t="str">
        <f t="shared" si="2"/>
        <v>N</v>
      </c>
      <c r="M1031" s="10">
        <f t="shared" si="3"/>
        <v>3442.747215</v>
      </c>
      <c r="N1031" s="7" t="str">
        <f t="shared" si="4"/>
        <v>N</v>
      </c>
      <c r="O1031" s="10">
        <f t="shared" si="5"/>
        <v>3442.747215</v>
      </c>
      <c r="P1031" s="10">
        <f t="shared" si="10"/>
        <v>97.84786847</v>
      </c>
      <c r="Q1031" s="8" t="s">
        <v>17</v>
      </c>
    </row>
    <row r="1032">
      <c r="A1032" s="7">
        <v>1031.0</v>
      </c>
      <c r="B1032" s="7">
        <v>6242.0</v>
      </c>
      <c r="C1032" s="8">
        <v>500.0</v>
      </c>
      <c r="D1032" s="9">
        <v>291.67284943285193</v>
      </c>
      <c r="E1032" s="10">
        <v>918.2276367801629</v>
      </c>
      <c r="F1032" s="10">
        <v>304.98111632712653</v>
      </c>
      <c r="G1032" s="10">
        <v>575.0923222748816</v>
      </c>
      <c r="H1032" s="7">
        <v>0.0</v>
      </c>
      <c r="I1032" s="10">
        <v>0.0</v>
      </c>
      <c r="J1032" s="10">
        <v>208.49618134363558</v>
      </c>
      <c r="K1032" s="11">
        <f t="shared" si="1"/>
        <v>7913.746288</v>
      </c>
      <c r="L1032" s="7" t="str">
        <f t="shared" si="2"/>
        <v>N</v>
      </c>
      <c r="M1032" s="10">
        <f t="shared" si="3"/>
        <v>7913.746288</v>
      </c>
      <c r="N1032" s="7" t="str">
        <f t="shared" si="4"/>
        <v>N</v>
      </c>
      <c r="O1032" s="10">
        <f t="shared" si="5"/>
        <v>7913.746288</v>
      </c>
      <c r="P1032" s="10">
        <f t="shared" si="10"/>
        <v>172.0957714</v>
      </c>
      <c r="Q1032" s="8" t="s">
        <v>17</v>
      </c>
    </row>
    <row r="1033">
      <c r="A1033" s="7">
        <v>1032.0</v>
      </c>
      <c r="B1033" s="7">
        <v>2698.0</v>
      </c>
      <c r="C1033" s="8">
        <v>500.0</v>
      </c>
      <c r="D1033" s="9">
        <v>159.5569756097561</v>
      </c>
      <c r="E1033" s="10">
        <v>0.0</v>
      </c>
      <c r="F1033" s="10">
        <v>333.8248780487805</v>
      </c>
      <c r="G1033" s="10">
        <v>269.8</v>
      </c>
      <c r="H1033" s="7">
        <v>0.0</v>
      </c>
      <c r="I1033" s="10">
        <v>0.0</v>
      </c>
      <c r="J1033" s="10">
        <v>119.95063414634146</v>
      </c>
      <c r="K1033" s="11">
        <f t="shared" si="1"/>
        <v>3961.181854</v>
      </c>
      <c r="L1033" s="7" t="str">
        <f t="shared" si="2"/>
        <v>N</v>
      </c>
      <c r="M1033" s="10">
        <f t="shared" si="3"/>
        <v>3961.181854</v>
      </c>
      <c r="N1033" s="7" t="str">
        <f t="shared" si="4"/>
        <v>N</v>
      </c>
      <c r="O1033" s="10">
        <f t="shared" si="5"/>
        <v>3961.181854</v>
      </c>
      <c r="P1033" s="10">
        <f t="shared" si="10"/>
        <v>106.4448734</v>
      </c>
      <c r="Q1033" s="8" t="s">
        <v>17</v>
      </c>
    </row>
    <row r="1034">
      <c r="A1034" s="7">
        <v>1033.0</v>
      </c>
      <c r="B1034" s="7">
        <v>1614.0</v>
      </c>
      <c r="C1034" s="8">
        <v>500.0</v>
      </c>
      <c r="D1034" s="9">
        <v>111.85130418465002</v>
      </c>
      <c r="E1034" s="10">
        <v>134.24790172850788</v>
      </c>
      <c r="F1034" s="10">
        <v>114.13398386188778</v>
      </c>
      <c r="G1034" s="10">
        <v>154.7671232876712</v>
      </c>
      <c r="H1034" s="7">
        <v>0.0</v>
      </c>
      <c r="I1034" s="10">
        <v>0.0</v>
      </c>
      <c r="J1034" s="10">
        <v>85.60048789641584</v>
      </c>
      <c r="K1034" s="11">
        <f t="shared" si="1"/>
        <v>2494.752411</v>
      </c>
      <c r="L1034" s="7" t="str">
        <f t="shared" si="2"/>
        <v>N</v>
      </c>
      <c r="M1034" s="10">
        <f t="shared" si="3"/>
        <v>2494.752411</v>
      </c>
      <c r="N1034" s="7" t="str">
        <f t="shared" si="4"/>
        <v>N</v>
      </c>
      <c r="O1034" s="10">
        <f t="shared" si="5"/>
        <v>2494.752411</v>
      </c>
      <c r="P1034" s="10">
        <f t="shared" si="10"/>
        <v>82.11973518</v>
      </c>
      <c r="Q1034" s="8" t="s">
        <v>17</v>
      </c>
    </row>
    <row r="1035">
      <c r="A1035" s="7">
        <v>1034.0</v>
      </c>
      <c r="B1035" s="7">
        <v>5445.0</v>
      </c>
      <c r="C1035" s="8">
        <v>500.0</v>
      </c>
      <c r="D1035" s="9">
        <v>328.7156921399803</v>
      </c>
      <c r="E1035" s="10">
        <v>0.0</v>
      </c>
      <c r="F1035" s="10">
        <v>901.4609998008274</v>
      </c>
      <c r="G1035" s="10">
        <v>556.1374845869296</v>
      </c>
      <c r="H1035" s="7">
        <v>0.0</v>
      </c>
      <c r="I1035" s="10">
        <v>0.0</v>
      </c>
      <c r="J1035" s="10">
        <v>220.62951540242747</v>
      </c>
      <c r="K1035" s="11">
        <f t="shared" si="1"/>
        <v>7731.314177</v>
      </c>
      <c r="L1035" s="7" t="str">
        <f t="shared" si="2"/>
        <v>N</v>
      </c>
      <c r="M1035" s="10">
        <f t="shared" si="3"/>
        <v>7731.314177</v>
      </c>
      <c r="N1035" s="7" t="str">
        <f t="shared" si="4"/>
        <v>N</v>
      </c>
      <c r="O1035" s="10">
        <f t="shared" si="5"/>
        <v>7731.314177</v>
      </c>
      <c r="P1035" s="10">
        <f t="shared" si="10"/>
        <v>169.1531805</v>
      </c>
      <c r="Q1035" s="8" t="s">
        <v>17</v>
      </c>
    </row>
    <row r="1036">
      <c r="A1036" s="7">
        <v>1035.0</v>
      </c>
      <c r="B1036" s="7">
        <v>4905.0</v>
      </c>
      <c r="C1036" s="8">
        <v>500.0</v>
      </c>
      <c r="D1036" s="9">
        <v>327.2169873426799</v>
      </c>
      <c r="E1036" s="10">
        <v>397.8885329290437</v>
      </c>
      <c r="F1036" s="10">
        <v>630.9815626232564</v>
      </c>
      <c r="G1036" s="10">
        <v>487.562874251497</v>
      </c>
      <c r="H1036" s="7">
        <v>0.0</v>
      </c>
      <c r="I1036" s="10">
        <v>0.0</v>
      </c>
      <c r="J1036" s="10">
        <v>198.78711176449497</v>
      </c>
      <c r="K1036" s="11">
        <f t="shared" si="1"/>
        <v>6850.761424</v>
      </c>
      <c r="L1036" s="7" t="str">
        <f t="shared" si="2"/>
        <v>N</v>
      </c>
      <c r="M1036" s="10">
        <f t="shared" si="3"/>
        <v>6850.761424</v>
      </c>
      <c r="N1036" s="7" t="str">
        <f t="shared" si="4"/>
        <v>N</v>
      </c>
      <c r="O1036" s="10">
        <f t="shared" si="5"/>
        <v>6850.761424</v>
      </c>
      <c r="P1036" s="10">
        <f t="shared" si="10"/>
        <v>154.5375739</v>
      </c>
      <c r="Q1036" s="8" t="s">
        <v>17</v>
      </c>
    </row>
    <row r="1037">
      <c r="A1037" s="7">
        <v>1036.0</v>
      </c>
      <c r="B1037" s="7">
        <v>3412.0</v>
      </c>
      <c r="C1037" s="8">
        <v>500.0</v>
      </c>
      <c r="D1037" s="9">
        <v>284.2162248995984</v>
      </c>
      <c r="E1037" s="10">
        <v>0.0</v>
      </c>
      <c r="F1037" s="10">
        <v>513.6437799390333</v>
      </c>
      <c r="G1037" s="10">
        <v>352.16224899598393</v>
      </c>
      <c r="H1037" s="7">
        <v>0.0</v>
      </c>
      <c r="I1037" s="10">
        <v>0.0</v>
      </c>
      <c r="J1037" s="10">
        <v>141.53739713875584</v>
      </c>
      <c r="K1037" s="11">
        <f t="shared" si="1"/>
        <v>5062.022254</v>
      </c>
      <c r="L1037" s="7" t="str">
        <f t="shared" si="2"/>
        <v>N</v>
      </c>
      <c r="M1037" s="10">
        <f t="shared" si="3"/>
        <v>5062.022254</v>
      </c>
      <c r="N1037" s="7" t="str">
        <f t="shared" si="4"/>
        <v>N</v>
      </c>
      <c r="O1037" s="10">
        <f t="shared" si="5"/>
        <v>5062.022254</v>
      </c>
      <c r="P1037" s="10">
        <f t="shared" si="10"/>
        <v>124.7774801</v>
      </c>
      <c r="Q1037" s="8" t="s">
        <v>17</v>
      </c>
    </row>
    <row r="1038">
      <c r="A1038" s="7">
        <v>1037.0</v>
      </c>
      <c r="B1038" s="7">
        <v>5123.0</v>
      </c>
      <c r="C1038" s="8">
        <v>500.0</v>
      </c>
      <c r="D1038" s="9">
        <v>360.2187272441447</v>
      </c>
      <c r="E1038" s="10">
        <v>0.0</v>
      </c>
      <c r="F1038" s="10">
        <v>0.0</v>
      </c>
      <c r="G1038" s="10">
        <v>458.7919338159255</v>
      </c>
      <c r="H1038" s="7">
        <v>0.0</v>
      </c>
      <c r="I1038" s="10">
        <v>0.0</v>
      </c>
      <c r="J1038" s="10">
        <v>192.70059572939047</v>
      </c>
      <c r="K1038" s="11">
        <f t="shared" si="1"/>
        <v>6442.010661</v>
      </c>
      <c r="L1038" s="7" t="str">
        <f t="shared" si="2"/>
        <v>N</v>
      </c>
      <c r="M1038" s="10">
        <f t="shared" si="3"/>
        <v>6442.010661</v>
      </c>
      <c r="N1038" s="7" t="str">
        <f t="shared" si="4"/>
        <v>N</v>
      </c>
      <c r="O1038" s="10">
        <f t="shared" si="5"/>
        <v>6442.010661</v>
      </c>
      <c r="P1038" s="10">
        <f t="shared" si="10"/>
        <v>147.6979371</v>
      </c>
      <c r="Q1038" s="8" t="s">
        <v>17</v>
      </c>
    </row>
    <row r="1039">
      <c r="A1039" s="7">
        <v>1038.0</v>
      </c>
      <c r="B1039" s="7">
        <v>1414.0</v>
      </c>
      <c r="C1039" s="8">
        <v>500.0</v>
      </c>
      <c r="D1039" s="9">
        <v>0.0</v>
      </c>
      <c r="E1039" s="10">
        <v>0.0</v>
      </c>
      <c r="F1039" s="10">
        <v>118.60195555555555</v>
      </c>
      <c r="G1039" s="10">
        <v>139.51466666666667</v>
      </c>
      <c r="H1039" s="7">
        <v>0.0</v>
      </c>
      <c r="I1039" s="10">
        <v>0.0</v>
      </c>
      <c r="J1039" s="10">
        <v>78.27729066666666</v>
      </c>
      <c r="K1039" s="11">
        <f t="shared" si="1"/>
        <v>2172.116622</v>
      </c>
      <c r="L1039" s="7" t="str">
        <f t="shared" si="2"/>
        <v>N</v>
      </c>
      <c r="M1039" s="10">
        <f t="shared" si="3"/>
        <v>2172.116622</v>
      </c>
      <c r="N1039" s="7" t="str">
        <f t="shared" si="4"/>
        <v>N</v>
      </c>
      <c r="O1039" s="10">
        <f t="shared" si="5"/>
        <v>2172.116622</v>
      </c>
      <c r="P1039" s="10">
        <f t="shared" si="10"/>
        <v>76.5868352</v>
      </c>
      <c r="Q1039" s="8" t="s">
        <v>17</v>
      </c>
    </row>
    <row r="1040">
      <c r="A1040" s="7">
        <v>1039.0</v>
      </c>
      <c r="B1040" s="7">
        <v>2857.0</v>
      </c>
      <c r="C1040" s="8">
        <v>500.0</v>
      </c>
      <c r="D1040" s="9">
        <v>204.0634334561537</v>
      </c>
      <c r="E1040" s="10">
        <v>0.0</v>
      </c>
      <c r="F1040" s="10">
        <v>439.52124129017716</v>
      </c>
      <c r="G1040" s="10">
        <v>290.7039199332777</v>
      </c>
      <c r="H1040" s="7">
        <v>0.0</v>
      </c>
      <c r="I1040" s="10">
        <v>0.0</v>
      </c>
      <c r="J1040" s="10">
        <v>133.42609110594663</v>
      </c>
      <c r="K1040" s="11">
        <f t="shared" si="1"/>
        <v>4291.288595</v>
      </c>
      <c r="L1040" s="7" t="str">
        <f t="shared" si="2"/>
        <v>N</v>
      </c>
      <c r="M1040" s="10">
        <f t="shared" si="3"/>
        <v>4291.288595</v>
      </c>
      <c r="N1040" s="7" t="str">
        <f t="shared" si="4"/>
        <v>N</v>
      </c>
      <c r="O1040" s="10">
        <f t="shared" si="5"/>
        <v>4291.288595</v>
      </c>
      <c r="P1040" s="10">
        <f t="shared" si="10"/>
        <v>112.0105241</v>
      </c>
      <c r="Q1040" s="8" t="s">
        <v>17</v>
      </c>
    </row>
    <row r="1041">
      <c r="A1041" s="7">
        <v>1040.0</v>
      </c>
      <c r="B1041" s="7">
        <v>5744.0</v>
      </c>
      <c r="C1041" s="8">
        <v>500.0</v>
      </c>
      <c r="D1041" s="9">
        <v>1047.785856</v>
      </c>
      <c r="E1041" s="10">
        <v>0.0</v>
      </c>
      <c r="F1041" s="10">
        <v>943.0072704</v>
      </c>
      <c r="G1041" s="10">
        <v>578.9952</v>
      </c>
      <c r="H1041" s="7">
        <v>0.0</v>
      </c>
      <c r="I1041" s="10">
        <v>0.0</v>
      </c>
      <c r="J1041" s="10">
        <v>264.7037952</v>
      </c>
      <c r="K1041" s="11">
        <f t="shared" si="1"/>
        <v>8813.788326</v>
      </c>
      <c r="L1041" s="7" t="str">
        <f t="shared" si="2"/>
        <v>N</v>
      </c>
      <c r="M1041" s="10">
        <f t="shared" si="3"/>
        <v>8813.788326</v>
      </c>
      <c r="N1041" s="7" t="str">
        <f t="shared" si="4"/>
        <v>N</v>
      </c>
      <c r="O1041" s="10">
        <f t="shared" si="5"/>
        <v>8813.788326</v>
      </c>
      <c r="P1041" s="10">
        <f t="shared" si="10"/>
        <v>188.2262763</v>
      </c>
      <c r="Q1041" s="8" t="s">
        <v>17</v>
      </c>
    </row>
    <row r="1042">
      <c r="A1042" s="7">
        <v>1041.0</v>
      </c>
      <c r="B1042" s="7">
        <v>2364.0</v>
      </c>
      <c r="C1042" s="8">
        <v>500.0</v>
      </c>
      <c r="D1042" s="9">
        <v>169.02491786906663</v>
      </c>
      <c r="E1042" s="10">
        <v>0.0</v>
      </c>
      <c r="F1042" s="10">
        <v>289.12157003919293</v>
      </c>
      <c r="G1042" s="10">
        <v>232.41253012048193</v>
      </c>
      <c r="H1042" s="7">
        <v>0.0</v>
      </c>
      <c r="I1042" s="10">
        <v>0.0</v>
      </c>
      <c r="J1042" s="10">
        <v>118.98464613151401</v>
      </c>
      <c r="K1042" s="11">
        <f t="shared" si="1"/>
        <v>3554.559018</v>
      </c>
      <c r="L1042" s="7" t="str">
        <f t="shared" si="2"/>
        <v>N</v>
      </c>
      <c r="M1042" s="10">
        <f t="shared" si="3"/>
        <v>3554.559018</v>
      </c>
      <c r="N1042" s="7" t="str">
        <f t="shared" si="4"/>
        <v>N</v>
      </c>
      <c r="O1042" s="10">
        <f t="shared" si="5"/>
        <v>3554.559018</v>
      </c>
      <c r="P1042" s="10">
        <f t="shared" si="10"/>
        <v>99.79863678</v>
      </c>
      <c r="Q1042" s="8" t="s">
        <v>17</v>
      </c>
    </row>
    <row r="1043">
      <c r="A1043" s="7">
        <v>1042.0</v>
      </c>
      <c r="B1043" s="7">
        <v>1534.0</v>
      </c>
      <c r="C1043" s="8">
        <v>500.0</v>
      </c>
      <c r="D1043" s="9">
        <v>94.09832444444444</v>
      </c>
      <c r="E1043" s="10">
        <v>0.0</v>
      </c>
      <c r="F1043" s="10">
        <v>326.5765377777778</v>
      </c>
      <c r="G1043" s="10">
        <v>160.55866666666668</v>
      </c>
      <c r="H1043" s="7">
        <v>0.0</v>
      </c>
      <c r="I1043" s="10">
        <v>0.0</v>
      </c>
      <c r="J1043" s="10">
        <v>105.16871555555556</v>
      </c>
      <c r="K1043" s="11">
        <f t="shared" si="1"/>
        <v>2615.233529</v>
      </c>
      <c r="L1043" s="7" t="str">
        <f t="shared" si="2"/>
        <v>N</v>
      </c>
      <c r="M1043" s="10">
        <f t="shared" si="3"/>
        <v>2615.233529</v>
      </c>
      <c r="N1043" s="7" t="str">
        <f t="shared" si="4"/>
        <v>N</v>
      </c>
      <c r="O1043" s="10">
        <f t="shared" si="5"/>
        <v>2615.233529</v>
      </c>
      <c r="P1043" s="10">
        <f t="shared" si="10"/>
        <v>84.18414752</v>
      </c>
      <c r="Q1043" s="8" t="s">
        <v>17</v>
      </c>
    </row>
    <row r="1044">
      <c r="A1044" s="7">
        <v>1043.0</v>
      </c>
      <c r="B1044" s="7">
        <v>4547.0</v>
      </c>
      <c r="C1044" s="8">
        <v>500.0</v>
      </c>
      <c r="D1044" s="9">
        <v>336.1218529895496</v>
      </c>
      <c r="E1044" s="10">
        <v>953.2373177735155</v>
      </c>
      <c r="F1044" s="10">
        <v>0.0</v>
      </c>
      <c r="G1044" s="10">
        <v>398.05049614112454</v>
      </c>
      <c r="H1044" s="7">
        <v>0.0</v>
      </c>
      <c r="I1044" s="10">
        <v>0.0</v>
      </c>
      <c r="J1044" s="10">
        <v>193.62359168977292</v>
      </c>
      <c r="K1044" s="11">
        <f t="shared" si="1"/>
        <v>5781.172349</v>
      </c>
      <c r="L1044" s="7" t="str">
        <f t="shared" si="2"/>
        <v>N</v>
      </c>
      <c r="M1044" s="10">
        <f t="shared" si="3"/>
        <v>5781.172349</v>
      </c>
      <c r="N1044" s="7" t="str">
        <f t="shared" si="4"/>
        <v>N</v>
      </c>
      <c r="O1044" s="10">
        <f t="shared" si="5"/>
        <v>5781.172349</v>
      </c>
      <c r="P1044" s="10">
        <f t="shared" si="10"/>
        <v>136.8961934</v>
      </c>
      <c r="Q1044" s="8" t="s">
        <v>17</v>
      </c>
    </row>
    <row r="1045">
      <c r="A1045" s="7">
        <v>1044.0</v>
      </c>
      <c r="B1045" s="7">
        <v>2622.0</v>
      </c>
      <c r="C1045" s="8">
        <v>500.0</v>
      </c>
      <c r="D1045" s="9">
        <v>204.89675344898697</v>
      </c>
      <c r="E1045" s="10">
        <v>0.0</v>
      </c>
      <c r="F1045" s="10">
        <v>486.6297894413441</v>
      </c>
      <c r="G1045" s="10">
        <v>271.2035175879397</v>
      </c>
      <c r="H1045" s="7">
        <v>0.0</v>
      </c>
      <c r="I1045" s="10">
        <v>0.0</v>
      </c>
      <c r="J1045" s="10">
        <v>131.40117884228513</v>
      </c>
      <c r="K1045" s="11">
        <f t="shared" si="1"/>
        <v>4084.73006</v>
      </c>
      <c r="L1045" s="7" t="str">
        <f t="shared" si="2"/>
        <v>N</v>
      </c>
      <c r="M1045" s="10">
        <f t="shared" si="3"/>
        <v>4084.73006</v>
      </c>
      <c r="N1045" s="7" t="str">
        <f t="shared" si="4"/>
        <v>N</v>
      </c>
      <c r="O1045" s="10">
        <f t="shared" si="5"/>
        <v>4084.73006</v>
      </c>
      <c r="P1045" s="10">
        <f t="shared" si="10"/>
        <v>108.6434778</v>
      </c>
      <c r="Q1045" s="8" t="s">
        <v>17</v>
      </c>
    </row>
    <row r="1046">
      <c r="A1046" s="7">
        <v>1045.0</v>
      </c>
      <c r="B1046" s="7">
        <v>3191.0</v>
      </c>
      <c r="C1046" s="8">
        <v>500.0</v>
      </c>
      <c r="D1046" s="9">
        <v>189.9361470572427</v>
      </c>
      <c r="E1046" s="10">
        <v>285.4822873804619</v>
      </c>
      <c r="F1046" s="10">
        <v>469.31896801934965</v>
      </c>
      <c r="G1046" s="10">
        <v>318.0537704918033</v>
      </c>
      <c r="H1046" s="7">
        <v>0.0</v>
      </c>
      <c r="I1046" s="10">
        <v>0.0</v>
      </c>
      <c r="J1046" s="10">
        <v>152.3906296156947</v>
      </c>
      <c r="K1046" s="11">
        <f t="shared" si="1"/>
        <v>4668.308886</v>
      </c>
      <c r="L1046" s="7" t="str">
        <f t="shared" si="2"/>
        <v>N</v>
      </c>
      <c r="M1046" s="10">
        <f t="shared" si="3"/>
        <v>4668.308886</v>
      </c>
      <c r="N1046" s="7" t="str">
        <f t="shared" si="4"/>
        <v>N</v>
      </c>
      <c r="O1046" s="10">
        <f t="shared" si="5"/>
        <v>4668.308886</v>
      </c>
      <c r="P1046" s="10">
        <f t="shared" si="10"/>
        <v>118.3045921</v>
      </c>
      <c r="Q1046" s="8" t="s">
        <v>17</v>
      </c>
    </row>
    <row r="1047">
      <c r="A1047" s="7">
        <v>1046.0</v>
      </c>
      <c r="B1047" s="7">
        <v>1766.0</v>
      </c>
      <c r="C1047" s="8">
        <v>500.0</v>
      </c>
      <c r="D1047" s="9">
        <v>235.35094912190084</v>
      </c>
      <c r="E1047" s="10">
        <v>175.73321144373406</v>
      </c>
      <c r="F1047" s="10">
        <v>258.4461357179752</v>
      </c>
      <c r="G1047" s="10">
        <v>175.5965909090909</v>
      </c>
      <c r="H1047" s="12">
        <v>500.0</v>
      </c>
      <c r="I1047" s="10">
        <v>0.0</v>
      </c>
      <c r="J1047" s="10">
        <v>94.58028796487604</v>
      </c>
      <c r="K1047" s="11">
        <f t="shared" si="1"/>
        <v>2435.393676</v>
      </c>
      <c r="L1047" s="7" t="str">
        <f t="shared" si="2"/>
        <v>N</v>
      </c>
      <c r="M1047" s="10">
        <f t="shared" si="3"/>
        <v>2935.393676</v>
      </c>
      <c r="N1047" s="7" t="str">
        <f t="shared" si="4"/>
        <v>N</v>
      </c>
      <c r="O1047" s="10">
        <f t="shared" si="5"/>
        <v>2435.393676</v>
      </c>
      <c r="P1047" s="10">
        <f t="shared" si="10"/>
        <v>80.67634753</v>
      </c>
      <c r="Q1047" s="8" t="s">
        <v>17</v>
      </c>
    </row>
    <row r="1048">
      <c r="A1048" s="7">
        <v>1047.0</v>
      </c>
      <c r="B1048" s="7">
        <v>5267.0</v>
      </c>
      <c r="C1048" s="8">
        <v>500.0</v>
      </c>
      <c r="D1048" s="9">
        <v>560.0726509038594</v>
      </c>
      <c r="E1048" s="10">
        <v>0.0</v>
      </c>
      <c r="F1048" s="10">
        <v>905.3383212401743</v>
      </c>
      <c r="G1048" s="10">
        <v>545.9401826484018</v>
      </c>
      <c r="H1048" s="7">
        <v>0.0</v>
      </c>
      <c r="I1048" s="10">
        <v>0.0</v>
      </c>
      <c r="J1048" s="10">
        <v>208.05911730364255</v>
      </c>
      <c r="K1048" s="11">
        <f t="shared" si="1"/>
        <v>7778.351155</v>
      </c>
      <c r="L1048" s="7" t="str">
        <f t="shared" si="2"/>
        <v>N</v>
      </c>
      <c r="M1048" s="10">
        <f t="shared" si="3"/>
        <v>7778.351155</v>
      </c>
      <c r="N1048" s="7" t="str">
        <f t="shared" si="4"/>
        <v>N</v>
      </c>
      <c r="O1048" s="10">
        <f t="shared" si="5"/>
        <v>7778.351155</v>
      </c>
      <c r="P1048" s="10">
        <f t="shared" si="10"/>
        <v>170.1833975</v>
      </c>
      <c r="Q1048" s="8" t="s">
        <v>17</v>
      </c>
    </row>
    <row r="1049">
      <c r="A1049" s="7">
        <v>1048.0</v>
      </c>
      <c r="B1049" s="7">
        <v>1942.0</v>
      </c>
      <c r="C1049" s="8">
        <v>500.0</v>
      </c>
      <c r="D1049" s="9">
        <v>118.29652892561984</v>
      </c>
      <c r="E1049" s="10">
        <v>0.0</v>
      </c>
      <c r="F1049" s="10">
        <v>236.59305785123968</v>
      </c>
      <c r="G1049" s="10">
        <v>201.26181818181817</v>
      </c>
      <c r="H1049" s="7">
        <v>0.0</v>
      </c>
      <c r="I1049" s="10">
        <v>0.0</v>
      </c>
      <c r="J1049" s="10">
        <v>93.45425785123967</v>
      </c>
      <c r="K1049" s="11">
        <f t="shared" si="1"/>
        <v>2998.151405</v>
      </c>
      <c r="L1049" s="7" t="str">
        <f t="shared" si="2"/>
        <v>N</v>
      </c>
      <c r="M1049" s="10">
        <f t="shared" si="3"/>
        <v>2998.151405</v>
      </c>
      <c r="N1049" s="7" t="str">
        <f t="shared" si="4"/>
        <v>N</v>
      </c>
      <c r="O1049" s="10">
        <f t="shared" si="5"/>
        <v>2998.151405</v>
      </c>
      <c r="P1049" s="10">
        <f t="shared" si="10"/>
        <v>90.34401256</v>
      </c>
      <c r="Q1049" s="8" t="s">
        <v>17</v>
      </c>
    </row>
    <row r="1050">
      <c r="A1050" s="7">
        <v>1049.0</v>
      </c>
      <c r="B1050" s="7">
        <v>3504.0</v>
      </c>
      <c r="C1050" s="8">
        <v>500.0</v>
      </c>
      <c r="D1050" s="9">
        <v>331.16485677971093</v>
      </c>
      <c r="E1050" s="10">
        <v>544.9114488464488</v>
      </c>
      <c r="F1050" s="10">
        <v>277.82286642593203</v>
      </c>
      <c r="G1050" s="10">
        <v>332.20502512562814</v>
      </c>
      <c r="H1050" s="7">
        <v>0.0</v>
      </c>
      <c r="I1050" s="10">
        <v>0.0</v>
      </c>
      <c r="J1050" s="10">
        <v>150.02434787000328</v>
      </c>
      <c r="K1050" s="11">
        <f t="shared" si="1"/>
        <v>4945.192748</v>
      </c>
      <c r="L1050" s="7" t="str">
        <f t="shared" si="2"/>
        <v>N</v>
      </c>
      <c r="M1050" s="10">
        <f t="shared" si="3"/>
        <v>4945.192748</v>
      </c>
      <c r="N1050" s="7" t="str">
        <f t="shared" si="4"/>
        <v>N</v>
      </c>
      <c r="O1050" s="10">
        <f t="shared" si="5"/>
        <v>4945.192748</v>
      </c>
      <c r="P1050" s="10">
        <f t="shared" si="10"/>
        <v>123.033779</v>
      </c>
      <c r="Q1050" s="8" t="s">
        <v>17</v>
      </c>
    </row>
    <row r="1051">
      <c r="A1051" s="7">
        <v>1050.0</v>
      </c>
      <c r="B1051" s="7">
        <v>4463.0</v>
      </c>
      <c r="C1051" s="8">
        <v>500.0</v>
      </c>
      <c r="D1051" s="9">
        <v>260.137865625</v>
      </c>
      <c r="E1051" s="10">
        <v>696.9637857354878</v>
      </c>
      <c r="F1051" s="10">
        <v>0.0</v>
      </c>
      <c r="G1051" s="10">
        <v>390.5125</v>
      </c>
      <c r="H1051" s="7">
        <v>0.0</v>
      </c>
      <c r="I1051" s="10">
        <v>0.0</v>
      </c>
      <c r="J1051" s="10">
        <v>163.546590625</v>
      </c>
      <c r="K1051" s="11">
        <f t="shared" si="1"/>
        <v>5613.650366</v>
      </c>
      <c r="L1051" s="7" t="str">
        <f t="shared" si="2"/>
        <v>N</v>
      </c>
      <c r="M1051" s="10">
        <f t="shared" si="3"/>
        <v>5613.650366</v>
      </c>
      <c r="N1051" s="7" t="str">
        <f t="shared" si="4"/>
        <v>N</v>
      </c>
      <c r="O1051" s="10">
        <f t="shared" si="5"/>
        <v>5613.650366</v>
      </c>
      <c r="P1051" s="10">
        <f t="shared" si="10"/>
        <v>134.0164816</v>
      </c>
      <c r="Q1051" s="8" t="s">
        <v>17</v>
      </c>
    </row>
    <row r="1052">
      <c r="A1052" s="7">
        <v>1051.0</v>
      </c>
      <c r="B1052" s="7">
        <v>5008.0</v>
      </c>
      <c r="C1052" s="8">
        <v>500.0</v>
      </c>
      <c r="D1052" s="9">
        <v>502.77358619869125</v>
      </c>
      <c r="E1052" s="10">
        <v>0.0</v>
      </c>
      <c r="F1052" s="10">
        <v>548.6838691255206</v>
      </c>
      <c r="G1052" s="10">
        <v>491.02829268292686</v>
      </c>
      <c r="H1052" s="7">
        <v>0.0</v>
      </c>
      <c r="I1052" s="10">
        <v>0.0</v>
      </c>
      <c r="J1052" s="10">
        <v>189.23994669839382</v>
      </c>
      <c r="K1052" s="11">
        <f t="shared" si="1"/>
        <v>7050.485748</v>
      </c>
      <c r="L1052" s="7" t="str">
        <f t="shared" si="2"/>
        <v>N</v>
      </c>
      <c r="M1052" s="10">
        <f t="shared" si="3"/>
        <v>7050.485748</v>
      </c>
      <c r="N1052" s="7" t="str">
        <f t="shared" si="4"/>
        <v>N</v>
      </c>
      <c r="O1052" s="10">
        <f t="shared" si="5"/>
        <v>7050.485748</v>
      </c>
      <c r="P1052" s="10">
        <f t="shared" si="10"/>
        <v>158.0702342</v>
      </c>
      <c r="Q1052" s="8" t="s">
        <v>17</v>
      </c>
    </row>
    <row r="1053">
      <c r="A1053" s="7">
        <v>1052.0</v>
      </c>
      <c r="B1053" s="7">
        <v>28881.0</v>
      </c>
      <c r="C1053" s="8">
        <v>900.0</v>
      </c>
      <c r="D1053" s="9">
        <v>3670.257180976155</v>
      </c>
      <c r="E1053" s="10">
        <v>0.0</v>
      </c>
      <c r="F1053" s="10">
        <v>5457.877927159002</v>
      </c>
      <c r="G1053" s="10">
        <v>2964.693882602546</v>
      </c>
      <c r="H1053" s="7">
        <v>0.0</v>
      </c>
      <c r="I1053" s="10">
        <v>0.0</v>
      </c>
      <c r="J1053" s="10">
        <v>1065.059579307951</v>
      </c>
      <c r="K1053" s="11">
        <f t="shared" si="1"/>
        <v>41873.82899</v>
      </c>
      <c r="L1053" s="7" t="str">
        <f t="shared" si="2"/>
        <v>N</v>
      </c>
      <c r="M1053" s="10">
        <f t="shared" si="3"/>
        <v>41873.82899</v>
      </c>
      <c r="N1053" s="7" t="str">
        <f t="shared" si="4"/>
        <v>N</v>
      </c>
      <c r="O1053" s="10">
        <f t="shared" si="5"/>
        <v>41873.82899</v>
      </c>
      <c r="P1053" s="10">
        <f t="shared" si="10"/>
        <v>740.3644319</v>
      </c>
      <c r="Q1053" s="7" t="s">
        <v>18</v>
      </c>
    </row>
    <row r="1054">
      <c r="A1054" s="7">
        <v>1053.0</v>
      </c>
      <c r="B1054" s="7">
        <v>4803.0</v>
      </c>
      <c r="C1054" s="8">
        <v>500.0</v>
      </c>
      <c r="D1054" s="9">
        <v>489.2128096939207</v>
      </c>
      <c r="E1054" s="10">
        <v>514.5400058741595</v>
      </c>
      <c r="F1054" s="10">
        <v>538.1340906633127</v>
      </c>
      <c r="G1054" s="10">
        <v>469.31124880838894</v>
      </c>
      <c r="H1054" s="7">
        <v>0.0</v>
      </c>
      <c r="I1054" s="10">
        <v>0.0</v>
      </c>
      <c r="J1054" s="10">
        <v>192.34958199329154</v>
      </c>
      <c r="K1054" s="11">
        <f t="shared" si="1"/>
        <v>6799.658149</v>
      </c>
      <c r="L1054" s="7" t="str">
        <f t="shared" si="2"/>
        <v>N</v>
      </c>
      <c r="M1054" s="10">
        <f t="shared" si="3"/>
        <v>6799.658149</v>
      </c>
      <c r="N1054" s="7" t="str">
        <f t="shared" si="4"/>
        <v>N</v>
      </c>
      <c r="O1054" s="10">
        <f t="shared" si="5"/>
        <v>6799.658149</v>
      </c>
      <c r="P1054" s="10">
        <f t="shared" si="10"/>
        <v>153.9462442</v>
      </c>
      <c r="Q1054" s="8" t="s">
        <v>17</v>
      </c>
    </row>
    <row r="1055">
      <c r="A1055" s="7">
        <v>1054.0</v>
      </c>
      <c r="B1055" s="7">
        <v>1738.0</v>
      </c>
      <c r="C1055" s="8">
        <v>500.0</v>
      </c>
      <c r="D1055" s="9">
        <v>148.51967213114753</v>
      </c>
      <c r="E1055" s="10">
        <v>0.0</v>
      </c>
      <c r="F1055" s="10">
        <v>194.21803278688526</v>
      </c>
      <c r="G1055" s="10">
        <v>173.8</v>
      </c>
      <c r="H1055" s="7">
        <v>0.0</v>
      </c>
      <c r="I1055" s="10">
        <v>0.0</v>
      </c>
      <c r="J1055" s="10">
        <v>92.53918032786885</v>
      </c>
      <c r="K1055" s="11">
        <f t="shared" si="1"/>
        <v>2754.537705</v>
      </c>
      <c r="L1055" s="7" t="str">
        <f t="shared" si="2"/>
        <v>N</v>
      </c>
      <c r="M1055" s="10">
        <f t="shared" si="3"/>
        <v>2754.537705</v>
      </c>
      <c r="N1055" s="7" t="str">
        <f t="shared" si="4"/>
        <v>N</v>
      </c>
      <c r="O1055" s="10">
        <f t="shared" si="5"/>
        <v>2754.537705</v>
      </c>
      <c r="P1055" s="10">
        <f t="shared" si="10"/>
        <v>86.45327869</v>
      </c>
      <c r="Q1055" s="8" t="s">
        <v>17</v>
      </c>
    </row>
    <row r="1056">
      <c r="A1056" s="7">
        <v>1055.0</v>
      </c>
      <c r="B1056" s="7">
        <v>2049.0</v>
      </c>
      <c r="C1056" s="8">
        <v>500.0</v>
      </c>
      <c r="D1056" s="9">
        <v>113.88951593984699</v>
      </c>
      <c r="E1056" s="10">
        <v>190.14361510479313</v>
      </c>
      <c r="F1056" s="10">
        <v>116.21379177535407</v>
      </c>
      <c r="G1056" s="10">
        <v>193.75481171548117</v>
      </c>
      <c r="H1056" s="12">
        <v>500.0</v>
      </c>
      <c r="I1056" s="10">
        <v>0.0</v>
      </c>
      <c r="J1056" s="10">
        <v>75.53896465398014</v>
      </c>
      <c r="K1056" s="11">
        <f t="shared" si="1"/>
        <v>2472.858119</v>
      </c>
      <c r="L1056" s="7" t="str">
        <f t="shared" si="2"/>
        <v>N</v>
      </c>
      <c r="M1056" s="10">
        <f t="shared" si="3"/>
        <v>2972.858119</v>
      </c>
      <c r="N1056" s="7" t="str">
        <f t="shared" si="4"/>
        <v>N</v>
      </c>
      <c r="O1056" s="10">
        <f t="shared" si="5"/>
        <v>2472.858119</v>
      </c>
      <c r="P1056" s="10">
        <f t="shared" si="10"/>
        <v>81.02385954</v>
      </c>
      <c r="Q1056" s="8" t="s">
        <v>17</v>
      </c>
    </row>
    <row r="1057">
      <c r="A1057" s="7">
        <v>1056.0</v>
      </c>
      <c r="B1057" s="7">
        <v>3416.0</v>
      </c>
      <c r="C1057" s="8">
        <v>500.0</v>
      </c>
      <c r="D1057" s="9">
        <v>225.58169115389677</v>
      </c>
      <c r="E1057" s="10">
        <v>0.0</v>
      </c>
      <c r="F1057" s="10">
        <v>411.15874742335865</v>
      </c>
      <c r="G1057" s="10">
        <v>335.94437086092717</v>
      </c>
      <c r="H1057" s="7">
        <v>0.0</v>
      </c>
      <c r="I1057" s="10">
        <v>0.0</v>
      </c>
      <c r="J1057" s="10">
        <v>151.12862067453182</v>
      </c>
      <c r="K1057" s="11">
        <f t="shared" si="1"/>
        <v>4888.684809</v>
      </c>
      <c r="L1057" s="7" t="str">
        <f t="shared" si="2"/>
        <v>N</v>
      </c>
      <c r="M1057" s="10">
        <f t="shared" si="3"/>
        <v>4888.684809</v>
      </c>
      <c r="N1057" s="7" t="str">
        <f t="shared" si="4"/>
        <v>N</v>
      </c>
      <c r="O1057" s="10">
        <f t="shared" si="5"/>
        <v>4888.684809</v>
      </c>
      <c r="P1057" s="10">
        <f t="shared" si="10"/>
        <v>121.9493279</v>
      </c>
      <c r="Q1057" s="8" t="s">
        <v>17</v>
      </c>
    </row>
    <row r="1058">
      <c r="A1058" s="7">
        <v>1057.0</v>
      </c>
      <c r="B1058" s="7">
        <v>1193.0</v>
      </c>
      <c r="C1058" s="8">
        <v>500.0</v>
      </c>
      <c r="D1058" s="9">
        <v>265.99908950527356</v>
      </c>
      <c r="E1058" s="10">
        <v>213.69604216856303</v>
      </c>
      <c r="F1058" s="10">
        <v>152.47646553231164</v>
      </c>
      <c r="G1058" s="10">
        <v>118.38931297709924</v>
      </c>
      <c r="H1058" s="7">
        <v>0.0</v>
      </c>
      <c r="I1058" s="10">
        <v>0.0</v>
      </c>
      <c r="J1058" s="10">
        <v>89.03735213565643</v>
      </c>
      <c r="K1058" s="11">
        <f t="shared" si="1"/>
        <v>2229.864868</v>
      </c>
      <c r="L1058" s="7" t="str">
        <f t="shared" si="2"/>
        <v>N</v>
      </c>
      <c r="M1058" s="10">
        <f t="shared" si="3"/>
        <v>2229.864868</v>
      </c>
      <c r="N1058" s="7" t="str">
        <f t="shared" si="4"/>
        <v>N</v>
      </c>
      <c r="O1058" s="10">
        <f t="shared" si="5"/>
        <v>2229.864868</v>
      </c>
      <c r="P1058" s="10">
        <f t="shared" si="10"/>
        <v>78.00655999</v>
      </c>
      <c r="Q1058" s="8" t="s">
        <v>17</v>
      </c>
    </row>
    <row r="1059">
      <c r="A1059" s="7">
        <v>1058.0</v>
      </c>
      <c r="B1059" s="7">
        <v>6397.0</v>
      </c>
      <c r="C1059" s="8">
        <v>500.0</v>
      </c>
      <c r="D1059" s="9">
        <v>392.45842257917974</v>
      </c>
      <c r="E1059" s="10">
        <v>0.0</v>
      </c>
      <c r="F1059" s="10">
        <v>1332.3517471082948</v>
      </c>
      <c r="G1059" s="10">
        <v>673.5407849829352</v>
      </c>
      <c r="H1059" s="7">
        <v>0.0</v>
      </c>
      <c r="I1059" s="10">
        <v>0.0</v>
      </c>
      <c r="J1059" s="10">
        <v>254.2060237160596</v>
      </c>
      <c r="K1059" s="11">
        <f t="shared" si="1"/>
        <v>9295.350955</v>
      </c>
      <c r="L1059" s="7" t="str">
        <f t="shared" si="2"/>
        <v>N</v>
      </c>
      <c r="M1059" s="10">
        <f t="shared" si="3"/>
        <v>9295.350955</v>
      </c>
      <c r="N1059" s="7" t="str">
        <f t="shared" si="4"/>
        <v>N</v>
      </c>
      <c r="O1059" s="10">
        <f t="shared" si="5"/>
        <v>9295.350955</v>
      </c>
      <c r="P1059" s="10">
        <f t="shared" si="10"/>
        <v>195.1925831</v>
      </c>
      <c r="Q1059" s="8" t="s">
        <v>17</v>
      </c>
    </row>
    <row r="1060">
      <c r="A1060" s="7">
        <v>1059.0</v>
      </c>
      <c r="B1060" s="7">
        <v>3660.0</v>
      </c>
      <c r="C1060" s="8">
        <v>500.0</v>
      </c>
      <c r="D1060" s="9">
        <v>505.40832396986497</v>
      </c>
      <c r="E1060" s="10">
        <v>535.5751212026596</v>
      </c>
      <c r="F1060" s="10">
        <v>229.11844019967214</v>
      </c>
      <c r="G1060" s="10">
        <v>344.2703862660944</v>
      </c>
      <c r="H1060" s="7">
        <v>0.0</v>
      </c>
      <c r="I1060" s="10">
        <v>0.0</v>
      </c>
      <c r="J1060" s="10">
        <v>140.39120110274027</v>
      </c>
      <c r="K1060" s="11">
        <f t="shared" si="1"/>
        <v>5238.79715</v>
      </c>
      <c r="L1060" s="7" t="str">
        <f t="shared" si="2"/>
        <v>N</v>
      </c>
      <c r="M1060" s="10">
        <f t="shared" si="3"/>
        <v>5238.79715</v>
      </c>
      <c r="N1060" s="7" t="str">
        <f t="shared" si="4"/>
        <v>N</v>
      </c>
      <c r="O1060" s="10">
        <f t="shared" si="5"/>
        <v>5238.79715</v>
      </c>
      <c r="P1060" s="10">
        <f t="shared" si="10"/>
        <v>128.1014818</v>
      </c>
      <c r="Q1060" s="8" t="s">
        <v>17</v>
      </c>
    </row>
    <row r="1061">
      <c r="A1061" s="7">
        <v>1060.0</v>
      </c>
      <c r="B1061" s="7">
        <v>1149.0</v>
      </c>
      <c r="C1061" s="8">
        <v>500.0</v>
      </c>
      <c r="D1061" s="9">
        <v>89.54807130608476</v>
      </c>
      <c r="E1061" s="10">
        <v>146.62338104284103</v>
      </c>
      <c r="F1061" s="10">
        <v>58.94303427742288</v>
      </c>
      <c r="G1061" s="10">
        <v>106.54887218045113</v>
      </c>
      <c r="H1061" s="7">
        <v>0.0</v>
      </c>
      <c r="I1061" s="10">
        <v>0.0</v>
      </c>
      <c r="J1061" s="10">
        <v>74.81231273672904</v>
      </c>
      <c r="K1061" s="11">
        <f t="shared" si="1"/>
        <v>1904.039978</v>
      </c>
      <c r="L1061" s="7" t="str">
        <f t="shared" si="2"/>
        <v>N</v>
      </c>
      <c r="M1061" s="10">
        <f t="shared" si="3"/>
        <v>1904.039978</v>
      </c>
      <c r="N1061" s="7" t="str">
        <f t="shared" si="4"/>
        <v>N</v>
      </c>
      <c r="O1061" s="10">
        <f t="shared" si="5"/>
        <v>1904.039978</v>
      </c>
      <c r="P1061" s="10">
        <f t="shared" si="10"/>
        <v>72.3548399</v>
      </c>
      <c r="Q1061" s="8" t="s">
        <v>17</v>
      </c>
    </row>
    <row r="1062">
      <c r="A1062" s="7">
        <v>1061.0</v>
      </c>
      <c r="B1062" s="7">
        <v>3689.0</v>
      </c>
      <c r="C1062" s="8">
        <v>500.0</v>
      </c>
      <c r="D1062" s="9">
        <v>560.8353732381664</v>
      </c>
      <c r="E1062" s="10">
        <v>304.9585740467261</v>
      </c>
      <c r="F1062" s="10">
        <v>381.3680538019532</v>
      </c>
      <c r="G1062" s="10">
        <v>359.53705583756346</v>
      </c>
      <c r="H1062" s="7">
        <v>0.0</v>
      </c>
      <c r="I1062" s="10">
        <v>0.0</v>
      </c>
      <c r="J1062" s="10">
        <v>149.18220928135227</v>
      </c>
      <c r="K1062" s="11">
        <f t="shared" si="1"/>
        <v>5490.740483</v>
      </c>
      <c r="L1062" s="7" t="str">
        <f t="shared" si="2"/>
        <v>N</v>
      </c>
      <c r="M1062" s="10">
        <f t="shared" si="3"/>
        <v>5490.740483</v>
      </c>
      <c r="N1062" s="7" t="str">
        <f t="shared" si="4"/>
        <v>N</v>
      </c>
      <c r="O1062" s="10">
        <f t="shared" si="5"/>
        <v>5490.740483</v>
      </c>
      <c r="P1062" s="10">
        <f t="shared" si="10"/>
        <v>132.3616617</v>
      </c>
      <c r="Q1062" s="8" t="s">
        <v>17</v>
      </c>
    </row>
    <row r="1063">
      <c r="A1063" s="7">
        <v>1062.0</v>
      </c>
      <c r="B1063" s="7">
        <v>7551.0</v>
      </c>
      <c r="C1063" s="8">
        <v>500.0</v>
      </c>
      <c r="D1063" s="9">
        <v>899.3211467279173</v>
      </c>
      <c r="E1063" s="10">
        <v>913.0371771334053</v>
      </c>
      <c r="F1063" s="10">
        <v>834.534885852524</v>
      </c>
      <c r="G1063" s="10">
        <v>728.6765814266487</v>
      </c>
      <c r="H1063" s="7">
        <v>0.0</v>
      </c>
      <c r="I1063" s="10">
        <v>0.0</v>
      </c>
      <c r="J1063" s="10">
        <v>293.1852822666104</v>
      </c>
      <c r="K1063" s="11">
        <f t="shared" si="1"/>
        <v>10513.53261</v>
      </c>
      <c r="L1063" s="7" t="str">
        <f t="shared" si="2"/>
        <v>N</v>
      </c>
      <c r="M1063" s="10">
        <f t="shared" si="3"/>
        <v>10513.53261</v>
      </c>
      <c r="N1063" s="7" t="str">
        <f t="shared" si="4"/>
        <v>N</v>
      </c>
      <c r="O1063" s="10">
        <f t="shared" si="5"/>
        <v>10513.53261</v>
      </c>
      <c r="P1063" s="10">
        <f t="shared" si="10"/>
        <v>216.1274086</v>
      </c>
      <c r="Q1063" s="8" t="s">
        <v>17</v>
      </c>
    </row>
    <row r="1064">
      <c r="A1064" s="7">
        <v>1063.0</v>
      </c>
      <c r="B1064" s="7">
        <v>16601.0</v>
      </c>
      <c r="C1064" s="8">
        <v>900.0</v>
      </c>
      <c r="D1064" s="9">
        <v>1899.1713117374393</v>
      </c>
      <c r="E1064" s="10">
        <v>3004.684631080482</v>
      </c>
      <c r="F1064" s="10">
        <v>1022.2942869743845</v>
      </c>
      <c r="G1064" s="10">
        <v>1534.8856447688563</v>
      </c>
      <c r="H1064" s="7">
        <v>0.0</v>
      </c>
      <c r="I1064" s="10">
        <v>0.0</v>
      </c>
      <c r="J1064" s="10">
        <v>581.6690488453182</v>
      </c>
      <c r="K1064" s="11">
        <f t="shared" si="1"/>
        <v>21957.35124</v>
      </c>
      <c r="L1064" s="7" t="str">
        <f t="shared" si="2"/>
        <v>N</v>
      </c>
      <c r="M1064" s="10">
        <f t="shared" si="3"/>
        <v>21957.35124</v>
      </c>
      <c r="N1064" s="7" t="str">
        <f t="shared" si="4"/>
        <v>N</v>
      </c>
      <c r="O1064" s="10">
        <f t="shared" si="5"/>
        <v>21957.35124</v>
      </c>
      <c r="P1064" s="10">
        <f t="shared" si="10"/>
        <v>407.6043808</v>
      </c>
      <c r="Q1064" s="7" t="s">
        <v>18</v>
      </c>
    </row>
    <row r="1065">
      <c r="A1065" s="7">
        <v>1064.0</v>
      </c>
      <c r="B1065" s="7">
        <v>5808.0</v>
      </c>
      <c r="C1065" s="8">
        <v>500.0</v>
      </c>
      <c r="D1065" s="9">
        <v>589.7473641348697</v>
      </c>
      <c r="E1065" s="10">
        <v>1170.2993183580732</v>
      </c>
      <c r="F1065" s="10">
        <v>0.0</v>
      </c>
      <c r="G1065" s="10">
        <v>508.0385470719051</v>
      </c>
      <c r="H1065" s="7">
        <v>0.0</v>
      </c>
      <c r="I1065" s="10">
        <v>0.0</v>
      </c>
      <c r="J1065" s="10">
        <v>208.98283218879428</v>
      </c>
      <c r="K1065" s="11">
        <f t="shared" si="1"/>
        <v>7405.785911</v>
      </c>
      <c r="L1065" s="7" t="str">
        <f t="shared" si="2"/>
        <v>N</v>
      </c>
      <c r="M1065" s="10">
        <f t="shared" si="3"/>
        <v>7405.785911</v>
      </c>
      <c r="N1065" s="7" t="str">
        <f t="shared" si="4"/>
        <v>N</v>
      </c>
      <c r="O1065" s="10">
        <f t="shared" si="5"/>
        <v>7405.785911</v>
      </c>
      <c r="P1065" s="10">
        <f t="shared" si="10"/>
        <v>164.1594526</v>
      </c>
      <c r="Q1065" s="8" t="s">
        <v>17</v>
      </c>
    </row>
    <row r="1066">
      <c r="A1066" s="7">
        <v>1065.0</v>
      </c>
      <c r="B1066" s="7">
        <v>8211.0</v>
      </c>
      <c r="C1066" s="8">
        <v>500.0</v>
      </c>
      <c r="D1066" s="9">
        <v>556.900815285996</v>
      </c>
      <c r="E1066" s="10">
        <v>0.0</v>
      </c>
      <c r="F1066" s="10">
        <v>1411.6273150887573</v>
      </c>
      <c r="G1066" s="10">
        <v>835.8376923076922</v>
      </c>
      <c r="H1066" s="7">
        <v>0.0</v>
      </c>
      <c r="I1066" s="10">
        <v>0.0</v>
      </c>
      <c r="J1066" s="10">
        <v>322.183175443787</v>
      </c>
      <c r="K1066" s="11">
        <f t="shared" si="1"/>
        <v>11515.36582</v>
      </c>
      <c r="L1066" s="7" t="str">
        <f t="shared" si="2"/>
        <v>N</v>
      </c>
      <c r="M1066" s="10">
        <f t="shared" si="3"/>
        <v>11515.36582</v>
      </c>
      <c r="N1066" s="7" t="str">
        <f t="shared" si="4"/>
        <v>N</v>
      </c>
      <c r="O1066" s="10">
        <f t="shared" si="5"/>
        <v>11515.36582</v>
      </c>
      <c r="P1066" s="10">
        <f t="shared" si="10"/>
        <v>232.2315063</v>
      </c>
      <c r="Q1066" s="8" t="s">
        <v>17</v>
      </c>
    </row>
    <row r="1067">
      <c r="A1067" s="7">
        <v>1066.0</v>
      </c>
      <c r="B1067" s="7">
        <v>7366.0</v>
      </c>
      <c r="C1067" s="8">
        <v>500.0</v>
      </c>
      <c r="D1067" s="9">
        <v>862.3235967070026</v>
      </c>
      <c r="E1067" s="10">
        <v>1303.5412961821355</v>
      </c>
      <c r="F1067" s="10">
        <v>421.84826522515374</v>
      </c>
      <c r="G1067" s="10">
        <v>679.5394366197183</v>
      </c>
      <c r="H1067" s="7">
        <v>0.0</v>
      </c>
      <c r="I1067" s="10">
        <v>0.0</v>
      </c>
      <c r="J1067" s="10">
        <v>271.73602539178734</v>
      </c>
      <c r="K1067" s="11">
        <f t="shared" si="1"/>
        <v>9829.711299</v>
      </c>
      <c r="L1067" s="7" t="str">
        <f t="shared" si="2"/>
        <v>N</v>
      </c>
      <c r="M1067" s="10">
        <f t="shared" si="3"/>
        <v>9829.711299</v>
      </c>
      <c r="N1067" s="7" t="str">
        <f t="shared" si="4"/>
        <v>N</v>
      </c>
      <c r="O1067" s="10">
        <f t="shared" si="5"/>
        <v>9829.711299</v>
      </c>
      <c r="P1067" s="10">
        <f t="shared" si="10"/>
        <v>204.7030935</v>
      </c>
      <c r="Q1067" s="8" t="s">
        <v>17</v>
      </c>
    </row>
    <row r="1068">
      <c r="A1068" s="7">
        <v>1067.0</v>
      </c>
      <c r="B1068" s="7">
        <v>4167.0</v>
      </c>
      <c r="C1068" s="8">
        <v>500.0</v>
      </c>
      <c r="D1068" s="9">
        <v>502.2530081403981</v>
      </c>
      <c r="E1068" s="10">
        <v>0.0</v>
      </c>
      <c r="F1068" s="10">
        <v>685.8961785177243</v>
      </c>
      <c r="G1068" s="10">
        <v>421.94811083123426</v>
      </c>
      <c r="H1068" s="7">
        <v>0.0</v>
      </c>
      <c r="I1068" s="10">
        <v>1424.8939966626272</v>
      </c>
      <c r="J1068" s="10">
        <v>159.30491888153594</v>
      </c>
      <c r="K1068" s="11">
        <f t="shared" si="1"/>
        <v>6277.097297</v>
      </c>
      <c r="L1068" s="7" t="str">
        <f t="shared" si="2"/>
        <v>N</v>
      </c>
      <c r="M1068" s="10">
        <f t="shared" si="3"/>
        <v>4852.203301</v>
      </c>
      <c r="N1068" s="7" t="str">
        <f t="shared" si="4"/>
        <v>N</v>
      </c>
      <c r="O1068" s="10">
        <f t="shared" si="5"/>
        <v>4852.203301</v>
      </c>
      <c r="P1068" s="10">
        <f t="shared" si="10"/>
        <v>119.7445934</v>
      </c>
      <c r="Q1068" s="8" t="s">
        <v>17</v>
      </c>
    </row>
    <row r="1069">
      <c r="A1069" s="7">
        <v>1068.0</v>
      </c>
      <c r="B1069" s="7">
        <v>3547.0</v>
      </c>
      <c r="C1069" s="8">
        <v>500.0</v>
      </c>
      <c r="D1069" s="9">
        <v>193.70027529585798</v>
      </c>
      <c r="E1069" s="10">
        <v>0.0</v>
      </c>
      <c r="F1069" s="10">
        <v>334.16129363905327</v>
      </c>
      <c r="G1069" s="10">
        <v>345.1503846153846</v>
      </c>
      <c r="H1069" s="7">
        <v>0.0</v>
      </c>
      <c r="I1069" s="10">
        <v>0.0</v>
      </c>
      <c r="J1069" s="10">
        <v>138.1955180473373</v>
      </c>
      <c r="K1069" s="11">
        <f t="shared" si="1"/>
        <v>4920.011954</v>
      </c>
      <c r="L1069" s="7" t="str">
        <f t="shared" si="2"/>
        <v>N</v>
      </c>
      <c r="M1069" s="10">
        <f t="shared" si="3"/>
        <v>4920.011954</v>
      </c>
      <c r="N1069" s="7" t="str">
        <f t="shared" si="4"/>
        <v>N</v>
      </c>
      <c r="O1069" s="10">
        <f t="shared" si="5"/>
        <v>4920.011954</v>
      </c>
      <c r="P1069" s="10">
        <f t="shared" si="10"/>
        <v>122.3475082</v>
      </c>
      <c r="Q1069" s="8" t="s">
        <v>17</v>
      </c>
    </row>
    <row r="1070">
      <c r="A1070" s="7">
        <v>1069.0</v>
      </c>
      <c r="B1070" s="7">
        <v>1746.0</v>
      </c>
      <c r="C1070" s="8">
        <v>500.0</v>
      </c>
      <c r="D1070" s="9">
        <v>120.52335990675587</v>
      </c>
      <c r="E1070" s="10">
        <v>0.0</v>
      </c>
      <c r="F1070" s="10">
        <v>181.99027345920138</v>
      </c>
      <c r="G1070" s="10">
        <v>184.50500556173526</v>
      </c>
      <c r="H1070" s="7">
        <v>0.0</v>
      </c>
      <c r="I1070" s="10">
        <v>0.0</v>
      </c>
      <c r="J1070" s="10">
        <v>84.36635193472911</v>
      </c>
      <c r="K1070" s="11">
        <f t="shared" si="1"/>
        <v>2733.018639</v>
      </c>
      <c r="L1070" s="7" t="str">
        <f t="shared" si="2"/>
        <v>N</v>
      </c>
      <c r="M1070" s="10">
        <f t="shared" si="3"/>
        <v>2733.018639</v>
      </c>
      <c r="N1070" s="7" t="str">
        <f t="shared" si="4"/>
        <v>N</v>
      </c>
      <c r="O1070" s="10">
        <f t="shared" si="5"/>
        <v>2733.018639</v>
      </c>
      <c r="P1070" s="10">
        <f t="shared" si="10"/>
        <v>85.8732454</v>
      </c>
      <c r="Q1070" s="8" t="s">
        <v>17</v>
      </c>
    </row>
    <row r="1071">
      <c r="A1071" s="7">
        <v>1070.0</v>
      </c>
      <c r="B1071" s="7">
        <v>3878.0</v>
      </c>
      <c r="C1071" s="8">
        <v>500.0</v>
      </c>
      <c r="D1071" s="9">
        <v>497.19142857142856</v>
      </c>
      <c r="E1071" s="10">
        <v>373.95696693224994</v>
      </c>
      <c r="F1071" s="10">
        <v>338.22546161321674</v>
      </c>
      <c r="G1071" s="10">
        <v>374.6095238095238</v>
      </c>
      <c r="H1071" s="7">
        <v>0.0</v>
      </c>
      <c r="I1071" s="10">
        <v>0.0</v>
      </c>
      <c r="J1071" s="10">
        <v>147.69178490443795</v>
      </c>
      <c r="K1071" s="11">
        <f t="shared" si="1"/>
        <v>5588.026414</v>
      </c>
      <c r="L1071" s="7" t="str">
        <f t="shared" si="2"/>
        <v>N</v>
      </c>
      <c r="M1071" s="10">
        <f t="shared" si="3"/>
        <v>5588.026414</v>
      </c>
      <c r="N1071" s="7" t="str">
        <f t="shared" si="4"/>
        <v>N</v>
      </c>
      <c r="O1071" s="10">
        <f t="shared" si="5"/>
        <v>5588.026414</v>
      </c>
      <c r="P1071" s="10">
        <f t="shared" si="10"/>
        <v>133.841504</v>
      </c>
      <c r="Q1071" s="8" t="s">
        <v>17</v>
      </c>
    </row>
    <row r="1072">
      <c r="A1072" s="7">
        <v>1071.0</v>
      </c>
      <c r="B1072" s="7">
        <v>3979.0</v>
      </c>
      <c r="C1072" s="8">
        <v>500.0</v>
      </c>
      <c r="D1072" s="9">
        <v>0.0</v>
      </c>
      <c r="E1072" s="10">
        <v>462.6182330935252</v>
      </c>
      <c r="F1072" s="10">
        <v>349.45981636561254</v>
      </c>
      <c r="G1072" s="10">
        <v>380.15194244604317</v>
      </c>
      <c r="H1072" s="12">
        <v>500.0</v>
      </c>
      <c r="I1072" s="10">
        <v>0.0</v>
      </c>
      <c r="J1072" s="10">
        <v>137.565134061384</v>
      </c>
      <c r="K1072" s="11">
        <f t="shared" si="1"/>
        <v>4708.611759</v>
      </c>
      <c r="L1072" s="7" t="str">
        <f t="shared" si="2"/>
        <v>N</v>
      </c>
      <c r="M1072" s="10">
        <f t="shared" si="3"/>
        <v>5208.611759</v>
      </c>
      <c r="N1072" s="7" t="str">
        <f t="shared" si="4"/>
        <v>N</v>
      </c>
      <c r="O1072" s="10">
        <f t="shared" si="5"/>
        <v>4708.611759</v>
      </c>
      <c r="P1072" s="10">
        <f t="shared" si="10"/>
        <v>117.9122767</v>
      </c>
      <c r="Q1072" s="8" t="s">
        <v>17</v>
      </c>
    </row>
    <row r="1073">
      <c r="A1073" s="7">
        <v>1072.0</v>
      </c>
      <c r="B1073" s="7">
        <v>875.0</v>
      </c>
      <c r="C1073" s="8">
        <v>500.0</v>
      </c>
      <c r="D1073" s="9">
        <v>87.5309125430165</v>
      </c>
      <c r="E1073" s="10">
        <v>78.0047361164292</v>
      </c>
      <c r="F1073" s="10">
        <v>110.79862347217278</v>
      </c>
      <c r="G1073" s="10">
        <v>85.84905660377359</v>
      </c>
      <c r="H1073" s="7">
        <v>0.0</v>
      </c>
      <c r="I1073" s="10">
        <v>0.0</v>
      </c>
      <c r="J1073" s="10">
        <v>75.34306396107749</v>
      </c>
      <c r="K1073" s="11">
        <f t="shared" si="1"/>
        <v>1659.178593</v>
      </c>
      <c r="L1073" s="7" t="str">
        <f t="shared" si="2"/>
        <v>N</v>
      </c>
      <c r="M1073" s="10">
        <f t="shared" si="3"/>
        <v>1659.178593</v>
      </c>
      <c r="N1073" s="7" t="str">
        <f t="shared" si="4"/>
        <v>N</v>
      </c>
      <c r="O1073" s="10">
        <f t="shared" si="5"/>
        <v>1659.178593</v>
      </c>
      <c r="P1073" s="10">
        <f t="shared" si="10"/>
        <v>68.31993165</v>
      </c>
      <c r="Q1073" s="8" t="s">
        <v>17</v>
      </c>
    </row>
    <row r="1074">
      <c r="A1074" s="7">
        <v>1073.0</v>
      </c>
      <c r="B1074" s="7">
        <v>11835.0</v>
      </c>
      <c r="C1074" s="8">
        <v>900.0</v>
      </c>
      <c r="D1074" s="9">
        <v>764.2261249086924</v>
      </c>
      <c r="E1074" s="10">
        <v>0.0</v>
      </c>
      <c r="F1074" s="10">
        <v>1240.6268261504747</v>
      </c>
      <c r="G1074" s="10">
        <v>1140.8513513513515</v>
      </c>
      <c r="H1074" s="7">
        <v>0.0</v>
      </c>
      <c r="I1074" s="10">
        <v>0.0</v>
      </c>
      <c r="J1074" s="10">
        <v>431.1867457998539</v>
      </c>
      <c r="K1074" s="11">
        <f t="shared" si="1"/>
        <v>15880.7043</v>
      </c>
      <c r="L1074" s="7" t="str">
        <f t="shared" si="2"/>
        <v>N</v>
      </c>
      <c r="M1074" s="10">
        <f t="shared" si="3"/>
        <v>15880.7043</v>
      </c>
      <c r="N1074" s="7" t="str">
        <f t="shared" si="4"/>
        <v>N</v>
      </c>
      <c r="O1074" s="10">
        <f t="shared" si="5"/>
        <v>15880.7043</v>
      </c>
      <c r="P1074" s="10">
        <f t="shared" si="10"/>
        <v>305.3173531</v>
      </c>
      <c r="Q1074" s="7" t="s">
        <v>18</v>
      </c>
    </row>
    <row r="1075">
      <c r="A1075" s="7">
        <v>1074.0</v>
      </c>
      <c r="B1075" s="7">
        <v>2339.0</v>
      </c>
      <c r="C1075" s="8">
        <v>500.0</v>
      </c>
      <c r="D1075" s="9">
        <v>98.51942</v>
      </c>
      <c r="E1075" s="10">
        <v>0.0</v>
      </c>
      <c r="F1075" s="10">
        <v>283.96774</v>
      </c>
      <c r="G1075" s="10">
        <v>238.57799999999997</v>
      </c>
      <c r="H1075" s="7">
        <v>0.0</v>
      </c>
      <c r="I1075" s="10">
        <v>0.0</v>
      </c>
      <c r="J1075" s="10">
        <v>100.837524</v>
      </c>
      <c r="K1075" s="11">
        <f t="shared" si="1"/>
        <v>3460.06516</v>
      </c>
      <c r="L1075" s="7" t="str">
        <f t="shared" si="2"/>
        <v>N</v>
      </c>
      <c r="M1075" s="10">
        <f t="shared" si="3"/>
        <v>3460.06516</v>
      </c>
      <c r="N1075" s="7" t="str">
        <f t="shared" si="4"/>
        <v>N</v>
      </c>
      <c r="O1075" s="10">
        <f t="shared" si="5"/>
        <v>3460.06516</v>
      </c>
      <c r="P1075" s="10">
        <f t="shared" si="10"/>
        <v>97.98676888</v>
      </c>
      <c r="Q1075" s="8" t="s">
        <v>17</v>
      </c>
    </row>
    <row r="1076">
      <c r="A1076" s="7">
        <v>1075.0</v>
      </c>
      <c r="B1076" s="7">
        <v>4059.0</v>
      </c>
      <c r="C1076" s="8">
        <v>500.0</v>
      </c>
      <c r="D1076" s="9">
        <v>482.1538696124358</v>
      </c>
      <c r="E1076" s="10">
        <v>637.952688575737</v>
      </c>
      <c r="F1076" s="10">
        <v>437.02074483136306</v>
      </c>
      <c r="G1076" s="10">
        <v>401.51795129299524</v>
      </c>
      <c r="H1076" s="7">
        <v>0.0</v>
      </c>
      <c r="I1076" s="10">
        <v>0.0</v>
      </c>
      <c r="J1076" s="10">
        <v>179.43169120280146</v>
      </c>
      <c r="K1076" s="11">
        <f t="shared" si="1"/>
        <v>5879.692566</v>
      </c>
      <c r="L1076" s="7" t="str">
        <f t="shared" si="2"/>
        <v>N</v>
      </c>
      <c r="M1076" s="10">
        <f t="shared" si="3"/>
        <v>5879.692566</v>
      </c>
      <c r="N1076" s="7" t="str">
        <f t="shared" si="4"/>
        <v>N</v>
      </c>
      <c r="O1076" s="10">
        <f t="shared" si="5"/>
        <v>5879.692566</v>
      </c>
      <c r="P1076" s="10">
        <f t="shared" si="10"/>
        <v>138.6071431</v>
      </c>
      <c r="Q1076" s="8" t="s">
        <v>17</v>
      </c>
    </row>
    <row r="1077">
      <c r="A1077" s="7">
        <v>1076.0</v>
      </c>
      <c r="B1077" s="7">
        <v>10706.0</v>
      </c>
      <c r="C1077" s="8">
        <v>900.0</v>
      </c>
      <c r="D1077" s="9">
        <v>1157.865473028206</v>
      </c>
      <c r="E1077" s="10">
        <v>2189.370543114346</v>
      </c>
      <c r="F1077" s="10">
        <v>0.0</v>
      </c>
      <c r="G1077" s="10">
        <v>937.3081673306773</v>
      </c>
      <c r="H1077" s="7">
        <v>0.0</v>
      </c>
      <c r="I1077" s="10">
        <v>0.0</v>
      </c>
      <c r="J1077" s="10">
        <v>676.7882226671005</v>
      </c>
      <c r="K1077" s="11">
        <f t="shared" si="1"/>
        <v>13701.17364</v>
      </c>
      <c r="L1077" s="7" t="str">
        <f t="shared" si="2"/>
        <v>N</v>
      </c>
      <c r="M1077" s="10">
        <f t="shared" si="3"/>
        <v>13701.17364</v>
      </c>
      <c r="N1077" s="7" t="str">
        <f t="shared" si="4"/>
        <v>N</v>
      </c>
      <c r="O1077" s="10">
        <f t="shared" si="5"/>
        <v>13701.17364</v>
      </c>
      <c r="P1077" s="10">
        <f t="shared" si="10"/>
        <v>269.7495785</v>
      </c>
      <c r="Q1077" s="7" t="s">
        <v>18</v>
      </c>
    </row>
    <row r="1078">
      <c r="A1078" s="7">
        <v>1077.0</v>
      </c>
      <c r="B1078" s="7">
        <v>10371.0</v>
      </c>
      <c r="C1078" s="8">
        <v>900.0</v>
      </c>
      <c r="D1078" s="9">
        <v>1145.038034340913</v>
      </c>
      <c r="E1078" s="10">
        <v>1799.3034724338436</v>
      </c>
      <c r="F1078" s="10">
        <v>655.4052794837249</v>
      </c>
      <c r="G1078" s="10">
        <v>962.4642203699939</v>
      </c>
      <c r="H1078" s="7">
        <v>0.0</v>
      </c>
      <c r="I1078" s="10">
        <v>1432.6698320372882</v>
      </c>
      <c r="J1078" s="10">
        <v>342.52336214224823</v>
      </c>
      <c r="K1078" s="11">
        <f t="shared" si="1"/>
        <v>14033.90753</v>
      </c>
      <c r="L1078" s="7" t="str">
        <f t="shared" si="2"/>
        <v>N</v>
      </c>
      <c r="M1078" s="10">
        <f t="shared" si="3"/>
        <v>12601.2377</v>
      </c>
      <c r="N1078" s="7" t="str">
        <f t="shared" si="4"/>
        <v>N</v>
      </c>
      <c r="O1078" s="10">
        <f t="shared" si="5"/>
        <v>12601.2377</v>
      </c>
      <c r="P1078" s="10">
        <f t="shared" si="10"/>
        <v>249.4979227</v>
      </c>
      <c r="Q1078" s="7" t="s">
        <v>18</v>
      </c>
    </row>
    <row r="1079">
      <c r="A1079" s="7">
        <v>1078.0</v>
      </c>
      <c r="B1079" s="7">
        <v>4790.0</v>
      </c>
      <c r="C1079" s="8">
        <v>500.0</v>
      </c>
      <c r="D1079" s="9">
        <v>334.19578150351543</v>
      </c>
      <c r="E1079" s="10">
        <v>0.0</v>
      </c>
      <c r="F1079" s="10">
        <v>657.2517036235803</v>
      </c>
      <c r="G1079" s="10">
        <v>490.1395348837209</v>
      </c>
      <c r="H1079" s="7">
        <v>0.0</v>
      </c>
      <c r="I1079" s="10">
        <v>0.0</v>
      </c>
      <c r="J1079" s="10">
        <v>192.71956733369387</v>
      </c>
      <c r="K1079" s="11">
        <f t="shared" si="1"/>
        <v>6771.58702</v>
      </c>
      <c r="L1079" s="7" t="str">
        <f t="shared" si="2"/>
        <v>N</v>
      </c>
      <c r="M1079" s="10">
        <f t="shared" si="3"/>
        <v>6771.58702</v>
      </c>
      <c r="N1079" s="7" t="str">
        <f t="shared" si="4"/>
        <v>N</v>
      </c>
      <c r="O1079" s="10">
        <f t="shared" si="5"/>
        <v>6771.58702</v>
      </c>
      <c r="P1079" s="10">
        <f t="shared" si="10"/>
        <v>153.0660547</v>
      </c>
      <c r="Q1079" s="8" t="s">
        <v>17</v>
      </c>
    </row>
    <row r="1080">
      <c r="A1080" s="7">
        <v>1079.0</v>
      </c>
      <c r="B1080" s="7">
        <v>4612.0</v>
      </c>
      <c r="C1080" s="8">
        <v>500.0</v>
      </c>
      <c r="D1080" s="9">
        <v>262.5499035</v>
      </c>
      <c r="E1080" s="10">
        <v>702.5220979776803</v>
      </c>
      <c r="F1080" s="10">
        <v>166.170825</v>
      </c>
      <c r="G1080" s="10">
        <v>431.222</v>
      </c>
      <c r="H1080" s="7">
        <v>0.0</v>
      </c>
      <c r="I1080" s="10">
        <v>0.0</v>
      </c>
      <c r="J1080" s="10">
        <v>169.4942415</v>
      </c>
      <c r="K1080" s="11">
        <f t="shared" si="1"/>
        <v>5971.942729</v>
      </c>
      <c r="L1080" s="7" t="str">
        <f t="shared" si="2"/>
        <v>N</v>
      </c>
      <c r="M1080" s="10">
        <f t="shared" si="3"/>
        <v>5971.942729</v>
      </c>
      <c r="N1080" s="7" t="str">
        <f t="shared" si="4"/>
        <v>N</v>
      </c>
      <c r="O1080" s="10">
        <f t="shared" si="5"/>
        <v>5971.942729</v>
      </c>
      <c r="P1080" s="10">
        <f t="shared" si="10"/>
        <v>139.7329731</v>
      </c>
      <c r="Q1080" s="8" t="s">
        <v>17</v>
      </c>
    </row>
    <row r="1081">
      <c r="A1081" s="7">
        <v>1080.0</v>
      </c>
      <c r="B1081" s="7">
        <v>3955.0</v>
      </c>
      <c r="C1081" s="8">
        <v>500.0</v>
      </c>
      <c r="D1081" s="9">
        <v>695.7929259205497</v>
      </c>
      <c r="E1081" s="10">
        <v>0.0</v>
      </c>
      <c r="F1081" s="10">
        <v>626.9904356381348</v>
      </c>
      <c r="G1081" s="10">
        <v>409.7951807228916</v>
      </c>
      <c r="H1081" s="12">
        <v>500.0</v>
      </c>
      <c r="I1081" s="10">
        <v>0.0</v>
      </c>
      <c r="J1081" s="10">
        <v>158.68961468363415</v>
      </c>
      <c r="K1081" s="11">
        <f t="shared" si="1"/>
        <v>5687.578542</v>
      </c>
      <c r="L1081" s="7" t="str">
        <f t="shared" si="2"/>
        <v>N</v>
      </c>
      <c r="M1081" s="10">
        <f t="shared" si="3"/>
        <v>6187.578542</v>
      </c>
      <c r="N1081" s="7" t="str">
        <f t="shared" si="4"/>
        <v>N</v>
      </c>
      <c r="O1081" s="10">
        <f t="shared" si="5"/>
        <v>5687.578542</v>
      </c>
      <c r="P1081" s="10">
        <f t="shared" si="10"/>
        <v>135.0001005</v>
      </c>
      <c r="Q1081" s="8" t="s">
        <v>17</v>
      </c>
    </row>
    <row r="1082">
      <c r="A1082" s="7">
        <v>1081.0</v>
      </c>
      <c r="B1082" s="7">
        <v>3791.0</v>
      </c>
      <c r="C1082" s="8">
        <v>500.0</v>
      </c>
      <c r="D1082" s="9">
        <v>651.857355882353</v>
      </c>
      <c r="E1082" s="10">
        <v>659.240456299181</v>
      </c>
      <c r="F1082" s="10">
        <v>209.5649705882353</v>
      </c>
      <c r="G1082" s="10">
        <v>350.10999999999996</v>
      </c>
      <c r="H1082" s="7">
        <v>0.0</v>
      </c>
      <c r="I1082" s="10">
        <v>0.0</v>
      </c>
      <c r="J1082" s="10">
        <v>151.10737352941177</v>
      </c>
      <c r="K1082" s="11">
        <f t="shared" si="1"/>
        <v>5502.532326</v>
      </c>
      <c r="L1082" s="7" t="str">
        <f t="shared" si="2"/>
        <v>N</v>
      </c>
      <c r="M1082" s="10">
        <f t="shared" si="3"/>
        <v>5502.532326</v>
      </c>
      <c r="N1082" s="7" t="str">
        <f t="shared" si="4"/>
        <v>N</v>
      </c>
      <c r="O1082" s="10">
        <f t="shared" si="5"/>
        <v>5502.532326</v>
      </c>
      <c r="P1082" s="10">
        <f t="shared" si="10"/>
        <v>132.7436019</v>
      </c>
      <c r="Q1082" s="8" t="s">
        <v>17</v>
      </c>
    </row>
    <row r="1083">
      <c r="A1083" s="7">
        <v>1082.0</v>
      </c>
      <c r="B1083" s="7">
        <v>6194.0</v>
      </c>
      <c r="C1083" s="8">
        <v>500.0</v>
      </c>
      <c r="D1083" s="9">
        <v>438.37716616369454</v>
      </c>
      <c r="E1083" s="10">
        <v>0.0</v>
      </c>
      <c r="F1083" s="10">
        <v>1131.8302149062642</v>
      </c>
      <c r="G1083" s="10">
        <v>633.1644444444445</v>
      </c>
      <c r="H1083" s="7">
        <v>0.0</v>
      </c>
      <c r="I1083" s="10">
        <v>0.0</v>
      </c>
      <c r="J1083" s="10">
        <v>265.0139039780521</v>
      </c>
      <c r="K1083" s="11">
        <f t="shared" si="1"/>
        <v>8897.371826</v>
      </c>
      <c r="L1083" s="7" t="str">
        <f t="shared" si="2"/>
        <v>N</v>
      </c>
      <c r="M1083" s="10">
        <f t="shared" si="3"/>
        <v>8897.371826</v>
      </c>
      <c r="N1083" s="7" t="str">
        <f t="shared" si="4"/>
        <v>N</v>
      </c>
      <c r="O1083" s="10">
        <f t="shared" si="5"/>
        <v>8897.371826</v>
      </c>
      <c r="P1083" s="10">
        <f t="shared" si="10"/>
        <v>188.7557329</v>
      </c>
      <c r="Q1083" s="8" t="s">
        <v>17</v>
      </c>
    </row>
    <row r="1084">
      <c r="A1084" s="7">
        <v>1083.0</v>
      </c>
      <c r="B1084" s="7">
        <v>10256.0</v>
      </c>
      <c r="C1084" s="8">
        <v>900.0</v>
      </c>
      <c r="D1084" s="9">
        <v>1223.2982458497802</v>
      </c>
      <c r="E1084" s="10">
        <v>0.0</v>
      </c>
      <c r="F1084" s="10">
        <v>1545.8041470283588</v>
      </c>
      <c r="G1084" s="10">
        <v>1059.2440211640212</v>
      </c>
      <c r="H1084" s="7">
        <v>0.0</v>
      </c>
      <c r="I1084" s="10">
        <v>0.0</v>
      </c>
      <c r="J1084" s="10">
        <v>415.9214035889253</v>
      </c>
      <c r="K1084" s="11">
        <f t="shared" si="1"/>
        <v>14984.34641</v>
      </c>
      <c r="L1084" s="7" t="str">
        <f t="shared" si="2"/>
        <v>N</v>
      </c>
      <c r="M1084" s="10">
        <f t="shared" si="3"/>
        <v>14984.34641</v>
      </c>
      <c r="N1084" s="7" t="str">
        <f t="shared" si="4"/>
        <v>N</v>
      </c>
      <c r="O1084" s="10">
        <f t="shared" si="5"/>
        <v>14984.34641</v>
      </c>
      <c r="P1084" s="10">
        <f t="shared" si="10"/>
        <v>290.6518431</v>
      </c>
      <c r="Q1084" s="7" t="s">
        <v>18</v>
      </c>
    </row>
    <row r="1085">
      <c r="A1085" s="7">
        <v>1084.0</v>
      </c>
      <c r="B1085" s="7">
        <v>2060.0</v>
      </c>
      <c r="C1085" s="8">
        <v>500.0</v>
      </c>
      <c r="D1085" s="9">
        <v>252.82390562873348</v>
      </c>
      <c r="E1085" s="10">
        <v>0.0</v>
      </c>
      <c r="F1085" s="10">
        <v>331.21035671886483</v>
      </c>
      <c r="G1085" s="10">
        <v>207.54887218045113</v>
      </c>
      <c r="H1085" s="7">
        <v>0.0</v>
      </c>
      <c r="I1085" s="10">
        <v>0.0</v>
      </c>
      <c r="J1085" s="10">
        <v>117.0276593739989</v>
      </c>
      <c r="K1085" s="11">
        <f t="shared" si="1"/>
        <v>3351.583135</v>
      </c>
      <c r="L1085" s="7" t="str">
        <f t="shared" si="2"/>
        <v>N</v>
      </c>
      <c r="M1085" s="10">
        <f t="shared" si="3"/>
        <v>3351.583135</v>
      </c>
      <c r="N1085" s="7" t="str">
        <f t="shared" si="4"/>
        <v>N</v>
      </c>
      <c r="O1085" s="10">
        <f t="shared" si="5"/>
        <v>3351.583135</v>
      </c>
      <c r="P1085" s="10">
        <f t="shared" si="10"/>
        <v>96.59261672</v>
      </c>
      <c r="Q1085" s="8" t="s">
        <v>17</v>
      </c>
    </row>
    <row r="1086">
      <c r="A1086" s="7">
        <v>1085.0</v>
      </c>
      <c r="B1086" s="7">
        <v>4014.0</v>
      </c>
      <c r="C1086" s="8">
        <v>500.0</v>
      </c>
      <c r="D1086" s="9">
        <v>694.0970668594969</v>
      </c>
      <c r="E1086" s="10">
        <v>0.0</v>
      </c>
      <c r="F1086" s="10">
        <v>717.3073190952443</v>
      </c>
      <c r="G1086" s="10">
        <v>410.0544147843943</v>
      </c>
      <c r="H1086" s="7">
        <v>0.0</v>
      </c>
      <c r="I1086" s="10">
        <v>0.0</v>
      </c>
      <c r="J1086" s="10">
        <v>180.1557673536592</v>
      </c>
      <c r="K1086" s="11">
        <f t="shared" si="1"/>
        <v>6335.458801</v>
      </c>
      <c r="L1086" s="7" t="str">
        <f t="shared" si="2"/>
        <v>N</v>
      </c>
      <c r="M1086" s="10">
        <f t="shared" si="3"/>
        <v>6335.458801</v>
      </c>
      <c r="N1086" s="7" t="str">
        <f t="shared" si="4"/>
        <v>N</v>
      </c>
      <c r="O1086" s="10">
        <f t="shared" si="5"/>
        <v>6335.458801</v>
      </c>
      <c r="P1086" s="10">
        <f t="shared" si="10"/>
        <v>146.6572789</v>
      </c>
      <c r="Q1086" s="8" t="s">
        <v>17</v>
      </c>
    </row>
    <row r="1087">
      <c r="A1087" s="7">
        <v>1086.0</v>
      </c>
      <c r="B1087" s="7">
        <v>2987.0</v>
      </c>
      <c r="C1087" s="8">
        <v>500.0</v>
      </c>
      <c r="D1087" s="9">
        <v>350.724</v>
      </c>
      <c r="E1087" s="10">
        <v>0.0</v>
      </c>
      <c r="F1087" s="10">
        <v>324.33724137931034</v>
      </c>
      <c r="G1087" s="10">
        <v>288.4</v>
      </c>
      <c r="H1087" s="7">
        <v>0.0</v>
      </c>
      <c r="I1087" s="10">
        <v>0.0</v>
      </c>
      <c r="J1087" s="10">
        <v>144.02772413793105</v>
      </c>
      <c r="K1087" s="11">
        <f t="shared" si="1"/>
        <v>4450.461241</v>
      </c>
      <c r="L1087" s="7" t="str">
        <f t="shared" si="2"/>
        <v>N</v>
      </c>
      <c r="M1087" s="10">
        <f t="shared" si="3"/>
        <v>4450.461241</v>
      </c>
      <c r="N1087" s="7" t="str">
        <f t="shared" si="4"/>
        <v>N</v>
      </c>
      <c r="O1087" s="10">
        <f t="shared" si="5"/>
        <v>4450.461241</v>
      </c>
      <c r="P1087" s="10">
        <f t="shared" si="10"/>
        <v>114.9171023</v>
      </c>
      <c r="Q1087" s="8" t="s">
        <v>17</v>
      </c>
    </row>
    <row r="1088">
      <c r="A1088" s="7">
        <v>1087.0</v>
      </c>
      <c r="B1088" s="7">
        <v>9430.0</v>
      </c>
      <c r="C1088" s="8">
        <v>500.0</v>
      </c>
      <c r="D1088" s="9">
        <v>1016.7015806027836</v>
      </c>
      <c r="E1088" s="10">
        <v>2030.7488024345066</v>
      </c>
      <c r="F1088" s="10">
        <v>0.0</v>
      </c>
      <c r="G1088" s="10">
        <v>827.4585339753879</v>
      </c>
      <c r="H1088" s="7">
        <v>0.0</v>
      </c>
      <c r="I1088" s="10">
        <v>0.0</v>
      </c>
      <c r="J1088" s="10">
        <v>325.47513126363197</v>
      </c>
      <c r="K1088" s="11">
        <f t="shared" si="1"/>
        <v>11774.16011</v>
      </c>
      <c r="L1088" s="7" t="str">
        <f t="shared" si="2"/>
        <v>N</v>
      </c>
      <c r="M1088" s="10">
        <f t="shared" si="3"/>
        <v>11774.16011</v>
      </c>
      <c r="N1088" s="7" t="str">
        <f t="shared" si="4"/>
        <v>N</v>
      </c>
      <c r="O1088" s="10">
        <f t="shared" si="5"/>
        <v>11774.16011</v>
      </c>
      <c r="P1088" s="10">
        <f t="shared" si="10"/>
        <v>237.0406285</v>
      </c>
      <c r="Q1088" s="8" t="s">
        <v>17</v>
      </c>
    </row>
    <row r="1089">
      <c r="A1089" s="7">
        <v>1088.0</v>
      </c>
      <c r="B1089" s="7">
        <v>2117.0</v>
      </c>
      <c r="C1089" s="8">
        <v>500.0</v>
      </c>
      <c r="D1089" s="9">
        <v>328.00397951510297</v>
      </c>
      <c r="E1089" s="10">
        <v>388.96006339798004</v>
      </c>
      <c r="F1089" s="10">
        <v>162.3564848435961</v>
      </c>
      <c r="G1089" s="10">
        <v>198.5657059110894</v>
      </c>
      <c r="H1089" s="7">
        <v>0.0</v>
      </c>
      <c r="I1089" s="10">
        <v>0.0</v>
      </c>
      <c r="J1089" s="10">
        <v>115.18534397687561</v>
      </c>
      <c r="K1089" s="11">
        <f t="shared" si="1"/>
        <v>3305.92617</v>
      </c>
      <c r="L1089" s="7" t="str">
        <f t="shared" si="2"/>
        <v>N</v>
      </c>
      <c r="M1089" s="10">
        <f t="shared" si="3"/>
        <v>3305.92617</v>
      </c>
      <c r="N1089" s="7" t="str">
        <f t="shared" si="4"/>
        <v>N</v>
      </c>
      <c r="O1089" s="10">
        <f t="shared" si="5"/>
        <v>3305.92617</v>
      </c>
      <c r="P1089" s="10">
        <f t="shared" si="10"/>
        <v>95.93248836</v>
      </c>
      <c r="Q1089" s="8" t="s">
        <v>17</v>
      </c>
    </row>
    <row r="1090">
      <c r="A1090" s="7">
        <v>1089.0</v>
      </c>
      <c r="B1090" s="7">
        <v>2514.0</v>
      </c>
      <c r="C1090" s="8">
        <v>500.0</v>
      </c>
      <c r="D1090" s="9">
        <v>178.56178584760704</v>
      </c>
      <c r="E1090" s="10">
        <v>374.3261000749379</v>
      </c>
      <c r="F1090" s="10">
        <v>0.0</v>
      </c>
      <c r="G1090" s="10">
        <v>219.58107561665992</v>
      </c>
      <c r="H1090" s="7">
        <v>0.0</v>
      </c>
      <c r="I1090" s="10">
        <v>0.0</v>
      </c>
      <c r="J1090" s="10">
        <v>118.67826010603152</v>
      </c>
      <c r="K1090" s="11">
        <f t="shared" si="1"/>
        <v>3412.142861</v>
      </c>
      <c r="L1090" s="7" t="str">
        <f t="shared" si="2"/>
        <v>N</v>
      </c>
      <c r="M1090" s="10">
        <f t="shared" si="3"/>
        <v>3412.142861</v>
      </c>
      <c r="N1090" s="7" t="str">
        <f t="shared" si="4"/>
        <v>N</v>
      </c>
      <c r="O1090" s="10">
        <f t="shared" si="5"/>
        <v>3412.142861</v>
      </c>
      <c r="P1090" s="10">
        <f t="shared" si="10"/>
        <v>97.46611215</v>
      </c>
      <c r="Q1090" s="8" t="s">
        <v>17</v>
      </c>
    </row>
    <row r="1091">
      <c r="A1091" s="7">
        <v>1090.0</v>
      </c>
      <c r="B1091" s="7">
        <v>1463.0</v>
      </c>
      <c r="C1091" s="8">
        <v>500.0</v>
      </c>
      <c r="D1091" s="9">
        <v>284.83372549019606</v>
      </c>
      <c r="E1091" s="10">
        <v>221.52110383021105</v>
      </c>
      <c r="F1091" s="10">
        <v>234.56895040369088</v>
      </c>
      <c r="G1091" s="10">
        <v>149.16862745098038</v>
      </c>
      <c r="H1091" s="12">
        <v>500.0</v>
      </c>
      <c r="I1091" s="10">
        <v>0.0</v>
      </c>
      <c r="J1091" s="10">
        <v>78.18965013456364</v>
      </c>
      <c r="K1091" s="11">
        <f t="shared" si="1"/>
        <v>2131.571303</v>
      </c>
      <c r="L1091" s="7" t="str">
        <f t="shared" si="2"/>
        <v>N</v>
      </c>
      <c r="M1091" s="10">
        <f t="shared" si="3"/>
        <v>2631.571303</v>
      </c>
      <c r="N1091" s="7" t="str">
        <f t="shared" si="4"/>
        <v>N</v>
      </c>
      <c r="O1091" s="10">
        <f t="shared" si="5"/>
        <v>2131.571303</v>
      </c>
      <c r="P1091" s="10">
        <f t="shared" si="10"/>
        <v>75.68324817</v>
      </c>
      <c r="Q1091" s="8" t="s">
        <v>17</v>
      </c>
    </row>
    <row r="1092">
      <c r="A1092" s="7">
        <v>1091.0</v>
      </c>
      <c r="B1092" s="7">
        <v>2526.0</v>
      </c>
      <c r="C1092" s="8">
        <v>500.0</v>
      </c>
      <c r="D1092" s="9">
        <v>313.7897848163265</v>
      </c>
      <c r="E1092" s="10">
        <v>268.4119581787592</v>
      </c>
      <c r="F1092" s="10">
        <v>170.53792653061225</v>
      </c>
      <c r="G1092" s="10">
        <v>239.60914285714287</v>
      </c>
      <c r="H1092" s="7">
        <v>0.0</v>
      </c>
      <c r="I1092" s="10">
        <v>0.0</v>
      </c>
      <c r="J1092" s="10">
        <v>106.87043395918367</v>
      </c>
      <c r="K1092" s="11">
        <f t="shared" si="1"/>
        <v>3749.936854</v>
      </c>
      <c r="L1092" s="7" t="str">
        <f t="shared" si="2"/>
        <v>N</v>
      </c>
      <c r="M1092" s="10">
        <f t="shared" si="3"/>
        <v>3749.936854</v>
      </c>
      <c r="N1092" s="7" t="str">
        <f t="shared" si="4"/>
        <v>N</v>
      </c>
      <c r="O1092" s="10">
        <f t="shared" si="5"/>
        <v>3749.936854</v>
      </c>
      <c r="P1092" s="10">
        <f t="shared" si="10"/>
        <v>103.1858988</v>
      </c>
      <c r="Q1092" s="8" t="s">
        <v>17</v>
      </c>
    </row>
    <row r="1093">
      <c r="A1093" s="7">
        <v>1092.0</v>
      </c>
      <c r="B1093" s="7">
        <v>4233.0</v>
      </c>
      <c r="C1093" s="8">
        <v>500.0</v>
      </c>
      <c r="D1093" s="9">
        <v>286.7502083333333</v>
      </c>
      <c r="E1093" s="10">
        <v>763.082624959138</v>
      </c>
      <c r="F1093" s="10">
        <v>0.0</v>
      </c>
      <c r="G1093" s="10">
        <v>370.3875</v>
      </c>
      <c r="H1093" s="12">
        <v>500.0</v>
      </c>
      <c r="I1093" s="10">
        <v>0.0</v>
      </c>
      <c r="J1093" s="10">
        <v>138.9635625</v>
      </c>
      <c r="K1093" s="11">
        <f t="shared" si="1"/>
        <v>4890.137708</v>
      </c>
      <c r="L1093" s="7" t="str">
        <f t="shared" si="2"/>
        <v>N</v>
      </c>
      <c r="M1093" s="10">
        <f t="shared" si="3"/>
        <v>5390.137708</v>
      </c>
      <c r="N1093" s="7" t="str">
        <f t="shared" si="4"/>
        <v>N</v>
      </c>
      <c r="O1093" s="10">
        <f t="shared" si="5"/>
        <v>4890.137708</v>
      </c>
      <c r="P1093" s="10">
        <f t="shared" si="10"/>
        <v>121.3555038</v>
      </c>
      <c r="Q1093" s="8" t="s">
        <v>17</v>
      </c>
    </row>
    <row r="1094">
      <c r="A1094" s="7">
        <v>1093.0</v>
      </c>
      <c r="B1094" s="7">
        <v>9492.0</v>
      </c>
      <c r="C1094" s="8">
        <v>500.0</v>
      </c>
      <c r="D1094" s="9">
        <v>1060.8541894375562</v>
      </c>
      <c r="E1094" s="10">
        <v>1663.6263862495987</v>
      </c>
      <c r="F1094" s="10">
        <v>629.7107598109175</v>
      </c>
      <c r="G1094" s="10">
        <v>882.8311345646439</v>
      </c>
      <c r="H1094" s="7">
        <v>0.0</v>
      </c>
      <c r="I1094" s="10">
        <v>0.0</v>
      </c>
      <c r="J1094" s="10">
        <v>336.79652136228515</v>
      </c>
      <c r="K1094" s="11">
        <f t="shared" si="1"/>
        <v>12565.39608</v>
      </c>
      <c r="L1094" s="7" t="str">
        <f t="shared" si="2"/>
        <v>N</v>
      </c>
      <c r="M1094" s="10">
        <f t="shared" si="3"/>
        <v>12565.39608</v>
      </c>
      <c r="N1094" s="7" t="str">
        <f t="shared" si="4"/>
        <v>N</v>
      </c>
      <c r="O1094" s="10">
        <f t="shared" si="5"/>
        <v>12565.39608</v>
      </c>
      <c r="P1094" s="10">
        <f t="shared" si="10"/>
        <v>250.2861691</v>
      </c>
      <c r="Q1094" s="8" t="s">
        <v>17</v>
      </c>
    </row>
    <row r="1095">
      <c r="A1095" s="7">
        <v>1094.0</v>
      </c>
      <c r="B1095" s="7">
        <v>4646.0</v>
      </c>
      <c r="C1095" s="8">
        <v>500.0</v>
      </c>
      <c r="D1095" s="9">
        <v>1044.3160977313746</v>
      </c>
      <c r="E1095" s="10">
        <v>913.0359891400958</v>
      </c>
      <c r="F1095" s="10">
        <v>279.1410953055561</v>
      </c>
      <c r="G1095" s="10">
        <v>429.80616740088107</v>
      </c>
      <c r="H1095" s="7">
        <v>0.0</v>
      </c>
      <c r="I1095" s="10">
        <v>0.0</v>
      </c>
      <c r="J1095" s="10">
        <v>197.0407731568631</v>
      </c>
      <c r="K1095" s="11">
        <f t="shared" si="1"/>
        <v>6899.26336</v>
      </c>
      <c r="L1095" s="7" t="str">
        <f t="shared" si="2"/>
        <v>N</v>
      </c>
      <c r="M1095" s="10">
        <f t="shared" si="3"/>
        <v>6899.26336</v>
      </c>
      <c r="N1095" s="7" t="str">
        <f t="shared" si="4"/>
        <v>N</v>
      </c>
      <c r="O1095" s="10">
        <f t="shared" si="5"/>
        <v>6899.26336</v>
      </c>
      <c r="P1095" s="10">
        <f t="shared" si="10"/>
        <v>156.4502295</v>
      </c>
      <c r="Q1095" s="8" t="s">
        <v>17</v>
      </c>
    </row>
    <row r="1096">
      <c r="A1096" s="7">
        <v>1095.0</v>
      </c>
      <c r="B1096" s="7">
        <v>1470.0</v>
      </c>
      <c r="C1096" s="8">
        <v>500.0</v>
      </c>
      <c r="D1096" s="9">
        <v>60.46980609418283</v>
      </c>
      <c r="E1096" s="10">
        <v>0.0</v>
      </c>
      <c r="F1096" s="10">
        <v>226.7617728531856</v>
      </c>
      <c r="G1096" s="10">
        <v>154.73684210526315</v>
      </c>
      <c r="H1096" s="7">
        <v>0.0</v>
      </c>
      <c r="I1096" s="10">
        <v>0.0</v>
      </c>
      <c r="J1096" s="10">
        <v>89.54182825484764</v>
      </c>
      <c r="K1096" s="11">
        <f t="shared" si="1"/>
        <v>2411.968421</v>
      </c>
      <c r="L1096" s="7" t="str">
        <f t="shared" si="2"/>
        <v>N</v>
      </c>
      <c r="M1096" s="10">
        <f t="shared" si="3"/>
        <v>2411.968421</v>
      </c>
      <c r="N1096" s="7" t="str">
        <f t="shared" si="4"/>
        <v>N</v>
      </c>
      <c r="O1096" s="10">
        <f t="shared" si="5"/>
        <v>2411.968421</v>
      </c>
      <c r="P1096" s="10">
        <f t="shared" si="10"/>
        <v>80.63016842</v>
      </c>
      <c r="Q1096" s="8" t="s">
        <v>17</v>
      </c>
    </row>
    <row r="1097">
      <c r="A1097" s="7">
        <v>1096.0</v>
      </c>
      <c r="B1097" s="7">
        <v>1776.0</v>
      </c>
      <c r="C1097" s="8">
        <v>500.0</v>
      </c>
      <c r="D1097" s="9">
        <v>47.354197440166914</v>
      </c>
      <c r="E1097" s="10">
        <v>149.59021945415583</v>
      </c>
      <c r="F1097" s="10">
        <v>61.924719729449045</v>
      </c>
      <c r="G1097" s="10">
        <v>171.15394242803504</v>
      </c>
      <c r="H1097" s="7">
        <v>0.0</v>
      </c>
      <c r="I1097" s="10">
        <v>0.0</v>
      </c>
      <c r="J1097" s="10">
        <v>81.35208278182522</v>
      </c>
      <c r="K1097" s="11">
        <f t="shared" si="1"/>
        <v>2556.43286</v>
      </c>
      <c r="L1097" s="7" t="str">
        <f t="shared" si="2"/>
        <v>N</v>
      </c>
      <c r="M1097" s="10">
        <f t="shared" si="3"/>
        <v>2556.43286</v>
      </c>
      <c r="N1097" s="7" t="str">
        <f t="shared" si="4"/>
        <v>N</v>
      </c>
      <c r="O1097" s="10">
        <f t="shared" si="5"/>
        <v>2556.43286</v>
      </c>
      <c r="P1097" s="10">
        <f t="shared" si="10"/>
        <v>82.93502051</v>
      </c>
      <c r="Q1097" s="8" t="s">
        <v>17</v>
      </c>
    </row>
    <row r="1098">
      <c r="A1098" s="7">
        <v>1097.0</v>
      </c>
      <c r="B1098" s="7">
        <v>1572.0</v>
      </c>
      <c r="C1098" s="8">
        <v>500.0</v>
      </c>
      <c r="D1098" s="9">
        <v>137.2604081632653</v>
      </c>
      <c r="E1098" s="10">
        <v>229.8860719076975</v>
      </c>
      <c r="F1098" s="10">
        <v>237.9918367346939</v>
      </c>
      <c r="G1098" s="10">
        <v>157.20000000000002</v>
      </c>
      <c r="H1098" s="7">
        <v>0.0</v>
      </c>
      <c r="I1098" s="10">
        <v>0.0</v>
      </c>
      <c r="J1098" s="10">
        <v>97.41061224489796</v>
      </c>
      <c r="K1098" s="11">
        <f t="shared" si="1"/>
        <v>2604.452245</v>
      </c>
      <c r="L1098" s="7" t="str">
        <f t="shared" si="2"/>
        <v>N</v>
      </c>
      <c r="M1098" s="10">
        <f t="shared" si="3"/>
        <v>2604.452245</v>
      </c>
      <c r="N1098" s="7" t="str">
        <f t="shared" si="4"/>
        <v>N</v>
      </c>
      <c r="O1098" s="10">
        <f t="shared" si="5"/>
        <v>2604.452245</v>
      </c>
      <c r="P1098" s="10">
        <f t="shared" si="10"/>
        <v>84.05054041</v>
      </c>
      <c r="Q1098" s="8" t="s">
        <v>17</v>
      </c>
    </row>
    <row r="1099">
      <c r="A1099" s="7">
        <v>1098.0</v>
      </c>
      <c r="B1099" s="7">
        <v>6848.0</v>
      </c>
      <c r="C1099" s="8">
        <v>500.0</v>
      </c>
      <c r="D1099" s="9">
        <v>804.4396406758549</v>
      </c>
      <c r="E1099" s="10">
        <v>0.0</v>
      </c>
      <c r="F1099" s="10">
        <v>1444.1553156593188</v>
      </c>
      <c r="G1099" s="10">
        <v>750.8823228010248</v>
      </c>
      <c r="H1099" s="7">
        <v>0.0</v>
      </c>
      <c r="I1099" s="10">
        <v>0.0</v>
      </c>
      <c r="J1099" s="10">
        <v>269.65087534576344</v>
      </c>
      <c r="K1099" s="11">
        <f t="shared" si="1"/>
        <v>10347.47728</v>
      </c>
      <c r="L1099" s="7" t="str">
        <f t="shared" si="2"/>
        <v>N</v>
      </c>
      <c r="M1099" s="10">
        <f t="shared" si="3"/>
        <v>10347.47728</v>
      </c>
      <c r="N1099" s="7" t="str">
        <f t="shared" si="4"/>
        <v>N</v>
      </c>
      <c r="O1099" s="10">
        <f t="shared" si="5"/>
        <v>10347.47728</v>
      </c>
      <c r="P1099" s="10">
        <f t="shared" si="10"/>
        <v>212.7387092</v>
      </c>
      <c r="Q1099" s="8" t="s">
        <v>17</v>
      </c>
    </row>
    <row r="1100">
      <c r="A1100" s="7">
        <v>1099.0</v>
      </c>
      <c r="B1100" s="7">
        <v>2903.0</v>
      </c>
      <c r="C1100" s="8">
        <v>500.0</v>
      </c>
      <c r="D1100" s="9">
        <v>207.85603840877914</v>
      </c>
      <c r="E1100" s="10">
        <v>569.741942330053</v>
      </c>
      <c r="F1100" s="10">
        <v>0.0</v>
      </c>
      <c r="G1100" s="10">
        <v>253.7437037037037</v>
      </c>
      <c r="H1100" s="7">
        <v>0.0</v>
      </c>
      <c r="I1100" s="10">
        <v>0.0</v>
      </c>
      <c r="J1100" s="10">
        <v>127.99556049382716</v>
      </c>
      <c r="K1100" s="11">
        <f t="shared" si="1"/>
        <v>3864.599742</v>
      </c>
      <c r="L1100" s="7" t="str">
        <f t="shared" si="2"/>
        <v>N</v>
      </c>
      <c r="M1100" s="10">
        <f t="shared" si="3"/>
        <v>3864.599742</v>
      </c>
      <c r="N1100" s="7" t="str">
        <f t="shared" si="4"/>
        <v>N</v>
      </c>
      <c r="O1100" s="10">
        <f t="shared" si="5"/>
        <v>3864.599742</v>
      </c>
      <c r="P1100" s="10">
        <f t="shared" si="10"/>
        <v>104.9954087</v>
      </c>
      <c r="Q1100" s="8" t="s">
        <v>17</v>
      </c>
    </row>
    <row r="1101">
      <c r="A1101" s="7">
        <v>1100.0</v>
      </c>
      <c r="B1101" s="7">
        <v>3547.0</v>
      </c>
      <c r="C1101" s="8">
        <v>500.0</v>
      </c>
      <c r="D1101" s="9">
        <v>615.5597329958351</v>
      </c>
      <c r="E1101" s="10">
        <v>614.6850582365416</v>
      </c>
      <c r="F1101" s="10">
        <v>0.0</v>
      </c>
      <c r="G1101" s="10">
        <v>309.79953828395537</v>
      </c>
      <c r="H1101" s="7">
        <v>0.0</v>
      </c>
      <c r="I1101" s="10">
        <v>0.0</v>
      </c>
      <c r="J1101" s="10">
        <v>134.30394174454585</v>
      </c>
      <c r="K1101" s="11">
        <f t="shared" si="1"/>
        <v>4972.359271</v>
      </c>
      <c r="L1101" s="7" t="str">
        <f t="shared" si="2"/>
        <v>N</v>
      </c>
      <c r="M1101" s="10">
        <f t="shared" si="3"/>
        <v>4972.359271</v>
      </c>
      <c r="N1101" s="7" t="str">
        <f t="shared" si="4"/>
        <v>N</v>
      </c>
      <c r="O1101" s="10">
        <f t="shared" si="5"/>
        <v>4972.359271</v>
      </c>
      <c r="P1101" s="10">
        <f t="shared" si="10"/>
        <v>123.9260752</v>
      </c>
      <c r="Q1101" s="8" t="s">
        <v>17</v>
      </c>
    </row>
    <row r="1102">
      <c r="A1102" s="7">
        <v>1101.0</v>
      </c>
      <c r="B1102" s="7">
        <v>1832.0</v>
      </c>
      <c r="C1102" s="8">
        <v>500.0</v>
      </c>
      <c r="D1102" s="9">
        <v>156.28217174097466</v>
      </c>
      <c r="E1102" s="10">
        <v>0.0</v>
      </c>
      <c r="F1102" s="10">
        <v>286.70470355358657</v>
      </c>
      <c r="G1102" s="10">
        <v>192.09320388349516</v>
      </c>
      <c r="H1102" s="12">
        <v>500.0</v>
      </c>
      <c r="I1102" s="10">
        <v>0.0</v>
      </c>
      <c r="J1102" s="10">
        <v>93.31957017626544</v>
      </c>
      <c r="K1102" s="11">
        <f t="shared" si="1"/>
        <v>2467.080079</v>
      </c>
      <c r="L1102" s="7" t="str">
        <f t="shared" si="2"/>
        <v>N</v>
      </c>
      <c r="M1102" s="10">
        <f t="shared" si="3"/>
        <v>2967.080079</v>
      </c>
      <c r="N1102" s="7" t="str">
        <f t="shared" si="4"/>
        <v>N</v>
      </c>
      <c r="O1102" s="10">
        <f t="shared" si="5"/>
        <v>2467.080079</v>
      </c>
      <c r="P1102" s="10">
        <f t="shared" si="10"/>
        <v>80.94976376</v>
      </c>
      <c r="Q1102" s="8" t="s">
        <v>17</v>
      </c>
    </row>
    <row r="1103">
      <c r="A1103" s="7">
        <v>1102.0</v>
      </c>
      <c r="B1103" s="7">
        <v>14290.0</v>
      </c>
      <c r="C1103" s="7">
        <v>0.0</v>
      </c>
      <c r="D1103" s="9">
        <v>2868.147768983561</v>
      </c>
      <c r="E1103" s="10">
        <v>0.0</v>
      </c>
      <c r="F1103" s="10">
        <v>2306.2204347215775</v>
      </c>
      <c r="G1103" s="10">
        <v>1438.7084417461695</v>
      </c>
      <c r="H1103" s="7">
        <v>0.0</v>
      </c>
      <c r="I1103" s="10">
        <v>0.0</v>
      </c>
      <c r="J1103" s="10">
        <v>538.7436917875203</v>
      </c>
      <c r="K1103" s="11">
        <f t="shared" si="1"/>
        <v>20903.07665</v>
      </c>
      <c r="L1103" s="7" t="str">
        <f t="shared" si="2"/>
        <v>N</v>
      </c>
      <c r="M1103" s="10">
        <f t="shared" si="3"/>
        <v>20903.07665</v>
      </c>
      <c r="N1103" s="7" t="str">
        <f t="shared" si="4"/>
        <v>N</v>
      </c>
      <c r="O1103" s="10">
        <f t="shared" si="5"/>
        <v>20903.07665</v>
      </c>
      <c r="P1103" s="10">
        <f t="shared" si="10"/>
        <v>390.3586277</v>
      </c>
      <c r="Q1103" s="8" t="s">
        <v>24</v>
      </c>
    </row>
    <row r="1104">
      <c r="A1104" s="7">
        <v>1103.0</v>
      </c>
      <c r="B1104" s="7">
        <v>2734.0</v>
      </c>
      <c r="C1104" s="8">
        <v>500.0</v>
      </c>
      <c r="D1104" s="9">
        <v>254.61767574737272</v>
      </c>
      <c r="E1104" s="10">
        <v>196.32222547225606</v>
      </c>
      <c r="F1104" s="10">
        <v>289.8549433731252</v>
      </c>
      <c r="G1104" s="10">
        <v>270.63838383838385</v>
      </c>
      <c r="H1104" s="7">
        <v>0.0</v>
      </c>
      <c r="I1104" s="10">
        <v>0.0</v>
      </c>
      <c r="J1104" s="10">
        <v>118.21534945413734</v>
      </c>
      <c r="K1104" s="11">
        <f t="shared" si="1"/>
        <v>4049.111003</v>
      </c>
      <c r="L1104" s="7" t="str">
        <f t="shared" si="2"/>
        <v>N</v>
      </c>
      <c r="M1104" s="10">
        <f t="shared" si="3"/>
        <v>4049.111003</v>
      </c>
      <c r="N1104" s="7" t="str">
        <f t="shared" si="4"/>
        <v>N</v>
      </c>
      <c r="O1104" s="10">
        <f t="shared" si="5"/>
        <v>4049.111003</v>
      </c>
      <c r="P1104" s="10">
        <f t="shared" si="10"/>
        <v>108.0125071</v>
      </c>
      <c r="Q1104" s="8" t="s">
        <v>17</v>
      </c>
    </row>
    <row r="1105">
      <c r="A1105" s="7">
        <v>1104.0</v>
      </c>
      <c r="B1105" s="7">
        <v>3967.0</v>
      </c>
      <c r="C1105" s="8">
        <v>500.0</v>
      </c>
      <c r="D1105" s="9">
        <v>630.1313684210527</v>
      </c>
      <c r="E1105" s="10">
        <v>0.0</v>
      </c>
      <c r="F1105" s="10">
        <v>646.7137728531856</v>
      </c>
      <c r="G1105" s="10">
        <v>400.8757894736842</v>
      </c>
      <c r="H1105" s="12">
        <v>500.0</v>
      </c>
      <c r="I1105" s="10">
        <v>0.0</v>
      </c>
      <c r="J1105" s="10">
        <v>166.9295379501385</v>
      </c>
      <c r="K1105" s="11">
        <f t="shared" si="1"/>
        <v>5644.720931</v>
      </c>
      <c r="L1105" s="7" t="str">
        <f t="shared" si="2"/>
        <v>N</v>
      </c>
      <c r="M1105" s="10">
        <f t="shared" si="3"/>
        <v>6144.720931</v>
      </c>
      <c r="N1105" s="7" t="str">
        <f t="shared" si="4"/>
        <v>N</v>
      </c>
      <c r="O1105" s="10">
        <f t="shared" si="5"/>
        <v>5644.720931</v>
      </c>
      <c r="P1105" s="10">
        <f t="shared" si="10"/>
        <v>134.3892125</v>
      </c>
      <c r="Q1105" s="8" t="s">
        <v>17</v>
      </c>
    </row>
    <row r="1106">
      <c r="A1106" s="7">
        <v>1105.0</v>
      </c>
      <c r="B1106" s="7">
        <v>4334.0</v>
      </c>
      <c r="C1106" s="8">
        <v>500.0</v>
      </c>
      <c r="D1106" s="9">
        <v>416.2677672597105</v>
      </c>
      <c r="E1106" s="10">
        <v>512.5156823069194</v>
      </c>
      <c r="F1106" s="10">
        <v>267.8398502475349</v>
      </c>
      <c r="G1106" s="10">
        <v>404.83782234957016</v>
      </c>
      <c r="H1106" s="7">
        <v>0.0</v>
      </c>
      <c r="I1106" s="10">
        <v>0.0</v>
      </c>
      <c r="J1106" s="10">
        <v>161.81990952455234</v>
      </c>
      <c r="K1106" s="11">
        <f t="shared" si="1"/>
        <v>5922.94544</v>
      </c>
      <c r="L1106" s="7" t="str">
        <f t="shared" si="2"/>
        <v>N</v>
      </c>
      <c r="M1106" s="10">
        <f t="shared" si="3"/>
        <v>5922.94544</v>
      </c>
      <c r="N1106" s="7" t="str">
        <f t="shared" si="4"/>
        <v>N</v>
      </c>
      <c r="O1106" s="10">
        <f t="shared" si="5"/>
        <v>5922.94544</v>
      </c>
      <c r="P1106" s="10">
        <f t="shared" si="10"/>
        <v>139.3259371</v>
      </c>
      <c r="Q1106" s="8" t="s">
        <v>17</v>
      </c>
    </row>
    <row r="1107">
      <c r="A1107" s="7">
        <v>1106.0</v>
      </c>
      <c r="B1107" s="7">
        <v>5710.0</v>
      </c>
      <c r="C1107" s="8">
        <v>500.0</v>
      </c>
      <c r="D1107" s="9">
        <v>583.9865162276585</v>
      </c>
      <c r="E1107" s="10">
        <v>1159.6484041275287</v>
      </c>
      <c r="F1107" s="10">
        <v>0.0</v>
      </c>
      <c r="G1107" s="10">
        <v>500.1459854014599</v>
      </c>
      <c r="H1107" s="7">
        <v>0.0</v>
      </c>
      <c r="I1107" s="10">
        <v>0.0</v>
      </c>
      <c r="J1107" s="10">
        <v>206.69185686709264</v>
      </c>
      <c r="K1107" s="11">
        <f t="shared" si="1"/>
        <v>7294.132502</v>
      </c>
      <c r="L1107" s="7" t="str">
        <f t="shared" si="2"/>
        <v>N</v>
      </c>
      <c r="M1107" s="10">
        <f t="shared" si="3"/>
        <v>7294.132502</v>
      </c>
      <c r="N1107" s="7" t="str">
        <f t="shared" si="4"/>
        <v>N</v>
      </c>
      <c r="O1107" s="10">
        <f t="shared" si="5"/>
        <v>7294.132502</v>
      </c>
      <c r="P1107" s="10">
        <f t="shared" si="10"/>
        <v>162.2917573</v>
      </c>
      <c r="Q1107" s="8" t="s">
        <v>17</v>
      </c>
    </row>
    <row r="1108">
      <c r="A1108" s="7">
        <v>1107.0</v>
      </c>
      <c r="B1108" s="7">
        <v>4108.0</v>
      </c>
      <c r="C1108" s="8">
        <v>500.0</v>
      </c>
      <c r="D1108" s="9">
        <v>296.54929474240674</v>
      </c>
      <c r="E1108" s="10">
        <v>0.0</v>
      </c>
      <c r="F1108" s="10">
        <v>727.5930651672434</v>
      </c>
      <c r="G1108" s="10">
        <v>417.8480392156863</v>
      </c>
      <c r="H1108" s="7">
        <v>0.0</v>
      </c>
      <c r="I1108" s="10">
        <v>0.0</v>
      </c>
      <c r="J1108" s="10">
        <v>196.22964484813534</v>
      </c>
      <c r="K1108" s="11">
        <f t="shared" si="1"/>
        <v>6049.990399</v>
      </c>
      <c r="L1108" s="7" t="str">
        <f t="shared" si="2"/>
        <v>N</v>
      </c>
      <c r="M1108" s="10">
        <f t="shared" si="3"/>
        <v>6049.990399</v>
      </c>
      <c r="N1108" s="7" t="str">
        <f t="shared" si="4"/>
        <v>N</v>
      </c>
      <c r="O1108" s="10">
        <f t="shared" si="5"/>
        <v>6049.990399</v>
      </c>
      <c r="P1108" s="10">
        <f t="shared" si="10"/>
        <v>141.3785625</v>
      </c>
      <c r="Q1108" s="8" t="s">
        <v>17</v>
      </c>
    </row>
    <row r="1109">
      <c r="A1109" s="7">
        <v>1108.0</v>
      </c>
      <c r="B1109" s="7">
        <v>12280.0</v>
      </c>
      <c r="C1109" s="8">
        <v>900.0</v>
      </c>
      <c r="D1109" s="9">
        <v>1483.5251716070327</v>
      </c>
      <c r="E1109" s="10">
        <v>0.0</v>
      </c>
      <c r="F1109" s="10">
        <v>1863.5197055108445</v>
      </c>
      <c r="G1109" s="10">
        <v>1228.7320105594822</v>
      </c>
      <c r="H1109" s="7">
        <v>0.0</v>
      </c>
      <c r="I1109" s="10">
        <v>0.0</v>
      </c>
      <c r="J1109" s="10">
        <v>468.36535574190754</v>
      </c>
      <c r="K1109" s="11">
        <f t="shared" si="1"/>
        <v>17755.77689</v>
      </c>
      <c r="L1109" s="7" t="str">
        <f t="shared" si="2"/>
        <v>N</v>
      </c>
      <c r="M1109" s="10">
        <f t="shared" si="3"/>
        <v>17755.77689</v>
      </c>
      <c r="N1109" s="7" t="str">
        <f t="shared" si="4"/>
        <v>N</v>
      </c>
      <c r="O1109" s="10">
        <f t="shared" si="5"/>
        <v>17755.77689</v>
      </c>
      <c r="P1109" s="10">
        <f t="shared" si="10"/>
        <v>337.4868078</v>
      </c>
      <c r="Q1109" s="7" t="s">
        <v>18</v>
      </c>
    </row>
    <row r="1110">
      <c r="A1110" s="7">
        <v>1109.0</v>
      </c>
      <c r="B1110" s="7">
        <v>3438.0</v>
      </c>
      <c r="C1110" s="8">
        <v>500.0</v>
      </c>
      <c r="D1110" s="9">
        <v>280.3424096385542</v>
      </c>
      <c r="E1110" s="10">
        <v>455.4120992945118</v>
      </c>
      <c r="F1110" s="10">
        <v>123.84604441863841</v>
      </c>
      <c r="G1110" s="10">
        <v>313.42409638554216</v>
      </c>
      <c r="H1110" s="7">
        <v>0.0</v>
      </c>
      <c r="I1110" s="10">
        <v>0.0</v>
      </c>
      <c r="J1110" s="10">
        <v>128.34953694295254</v>
      </c>
      <c r="K1110" s="11">
        <f t="shared" si="1"/>
        <v>4655.61255</v>
      </c>
      <c r="L1110" s="7" t="str">
        <f t="shared" si="2"/>
        <v>N</v>
      </c>
      <c r="M1110" s="10">
        <f t="shared" si="3"/>
        <v>4655.61255</v>
      </c>
      <c r="N1110" s="7" t="str">
        <f t="shared" si="4"/>
        <v>N</v>
      </c>
      <c r="O1110" s="10">
        <f t="shared" si="5"/>
        <v>4655.61255</v>
      </c>
      <c r="P1110" s="10">
        <f t="shared" si="10"/>
        <v>118.1593922</v>
      </c>
      <c r="Q1110" s="8" t="s">
        <v>17</v>
      </c>
    </row>
    <row r="1111">
      <c r="A1111" s="7">
        <v>1110.0</v>
      </c>
      <c r="B1111" s="7">
        <v>1959.0</v>
      </c>
      <c r="C1111" s="8">
        <v>500.0</v>
      </c>
      <c r="D1111" s="9">
        <v>260.32203214285715</v>
      </c>
      <c r="E1111" s="10">
        <v>268.1045159343097</v>
      </c>
      <c r="F1111" s="10">
        <v>56.34676020408163</v>
      </c>
      <c r="G1111" s="10">
        <v>177.70928571428573</v>
      </c>
      <c r="H1111" s="7">
        <v>0.0</v>
      </c>
      <c r="I1111" s="10">
        <v>0.0</v>
      </c>
      <c r="J1111" s="10">
        <v>93.5356219387755</v>
      </c>
      <c r="K1111" s="11">
        <f t="shared" si="1"/>
        <v>2953.378078</v>
      </c>
      <c r="L1111" s="7" t="str">
        <f t="shared" si="2"/>
        <v>N</v>
      </c>
      <c r="M1111" s="10">
        <f t="shared" si="3"/>
        <v>2953.378078</v>
      </c>
      <c r="N1111" s="7" t="str">
        <f t="shared" si="4"/>
        <v>N</v>
      </c>
      <c r="O1111" s="10">
        <f t="shared" si="5"/>
        <v>2953.378078</v>
      </c>
      <c r="P1111" s="10">
        <f t="shared" si="10"/>
        <v>89.96203826</v>
      </c>
      <c r="Q1111" s="8" t="s">
        <v>17</v>
      </c>
    </row>
    <row r="1112">
      <c r="A1112" s="7">
        <v>1111.0</v>
      </c>
      <c r="B1112" s="7">
        <v>6148.0</v>
      </c>
      <c r="C1112" s="8">
        <v>500.0</v>
      </c>
      <c r="D1112" s="9">
        <v>353.71431928002806</v>
      </c>
      <c r="E1112" s="10">
        <v>879.7446346112646</v>
      </c>
      <c r="F1112" s="10">
        <v>0.0</v>
      </c>
      <c r="G1112" s="10">
        <v>538.3427597955706</v>
      </c>
      <c r="H1112" s="7">
        <v>0.0</v>
      </c>
      <c r="I1112" s="10">
        <v>0.0</v>
      </c>
      <c r="J1112" s="10">
        <v>215.06703980915287</v>
      </c>
      <c r="K1112" s="11">
        <f t="shared" si="1"/>
        <v>7540.057079</v>
      </c>
      <c r="L1112" s="7" t="str">
        <f t="shared" si="2"/>
        <v>N</v>
      </c>
      <c r="M1112" s="10">
        <f t="shared" si="3"/>
        <v>7540.057079</v>
      </c>
      <c r="N1112" s="7" t="str">
        <f t="shared" si="4"/>
        <v>N</v>
      </c>
      <c r="O1112" s="10">
        <f t="shared" si="5"/>
        <v>7540.057079</v>
      </c>
      <c r="P1112" s="10">
        <f t="shared" si="10"/>
        <v>166.0308577</v>
      </c>
      <c r="Q1112" s="8" t="s">
        <v>17</v>
      </c>
    </row>
    <row r="1113">
      <c r="A1113" s="7">
        <v>1112.0</v>
      </c>
      <c r="B1113" s="7">
        <v>2236.0</v>
      </c>
      <c r="C1113" s="8">
        <v>500.0</v>
      </c>
      <c r="D1113" s="9">
        <v>188.45917808219178</v>
      </c>
      <c r="E1113" s="10">
        <v>0.0</v>
      </c>
      <c r="F1113" s="10">
        <v>341.65114155251143</v>
      </c>
      <c r="G1113" s="10">
        <v>223.60000000000002</v>
      </c>
      <c r="H1113" s="7">
        <v>0.0</v>
      </c>
      <c r="I1113" s="10">
        <v>0.0</v>
      </c>
      <c r="J1113" s="10">
        <v>123.43525114155251</v>
      </c>
      <c r="K1113" s="11">
        <f t="shared" si="1"/>
        <v>3489.71032</v>
      </c>
      <c r="L1113" s="7" t="str">
        <f t="shared" si="2"/>
        <v>N</v>
      </c>
      <c r="M1113" s="10">
        <f t="shared" si="3"/>
        <v>3489.71032</v>
      </c>
      <c r="N1113" s="7" t="str">
        <f t="shared" si="4"/>
        <v>N</v>
      </c>
      <c r="O1113" s="10">
        <f t="shared" si="5"/>
        <v>3489.71032</v>
      </c>
      <c r="P1113" s="10">
        <f t="shared" si="10"/>
        <v>98.78998575</v>
      </c>
      <c r="Q1113" s="8" t="s">
        <v>17</v>
      </c>
    </row>
    <row r="1114">
      <c r="A1114" s="7">
        <v>1113.0</v>
      </c>
      <c r="B1114" s="7">
        <v>4269.0</v>
      </c>
      <c r="C1114" s="8">
        <v>500.0</v>
      </c>
      <c r="D1114" s="9">
        <v>663.2165917057938</v>
      </c>
      <c r="E1114" s="10">
        <v>579.4857316696584</v>
      </c>
      <c r="F1114" s="10">
        <v>0.0</v>
      </c>
      <c r="G1114" s="10">
        <v>373.61406025824965</v>
      </c>
      <c r="H1114" s="7">
        <v>0.0</v>
      </c>
      <c r="I1114" s="10">
        <v>0.0</v>
      </c>
      <c r="J1114" s="10">
        <v>157.22329886848536</v>
      </c>
      <c r="K1114" s="11">
        <f t="shared" si="1"/>
        <v>5805.830652</v>
      </c>
      <c r="L1114" s="7" t="str">
        <f t="shared" si="2"/>
        <v>N</v>
      </c>
      <c r="M1114" s="10">
        <f t="shared" si="3"/>
        <v>5805.830652</v>
      </c>
      <c r="N1114" s="7" t="str">
        <f t="shared" si="4"/>
        <v>N</v>
      </c>
      <c r="O1114" s="10">
        <f t="shared" si="5"/>
        <v>5805.830652</v>
      </c>
      <c r="P1114" s="10">
        <f t="shared" si="10"/>
        <v>137.7798987</v>
      </c>
      <c r="Q1114" s="8" t="s">
        <v>17</v>
      </c>
    </row>
    <row r="1115">
      <c r="A1115" s="7">
        <v>1114.0</v>
      </c>
      <c r="B1115" s="7">
        <v>3207.0</v>
      </c>
      <c r="C1115" s="8">
        <v>500.0</v>
      </c>
      <c r="D1115" s="9">
        <v>278.67333296957855</v>
      </c>
      <c r="E1115" s="10">
        <v>0.0</v>
      </c>
      <c r="F1115" s="10">
        <v>176.3035371848354</v>
      </c>
      <c r="G1115" s="10">
        <v>308.55768374164813</v>
      </c>
      <c r="H1115" s="7">
        <v>0.0</v>
      </c>
      <c r="I1115" s="10">
        <v>0.0</v>
      </c>
      <c r="J1115" s="10">
        <v>130.805850169394</v>
      </c>
      <c r="K1115" s="11">
        <f t="shared" si="1"/>
        <v>4470.534554</v>
      </c>
      <c r="L1115" s="7" t="str">
        <f t="shared" si="2"/>
        <v>N</v>
      </c>
      <c r="M1115" s="10">
        <f t="shared" si="3"/>
        <v>4470.534554</v>
      </c>
      <c r="N1115" s="7" t="str">
        <f t="shared" si="4"/>
        <v>N</v>
      </c>
      <c r="O1115" s="10">
        <f t="shared" si="5"/>
        <v>4470.534554</v>
      </c>
      <c r="P1115" s="10">
        <f t="shared" si="10"/>
        <v>114.9155837</v>
      </c>
      <c r="Q1115" s="8" t="s">
        <v>17</v>
      </c>
    </row>
    <row r="1116">
      <c r="A1116" s="7">
        <v>1115.0</v>
      </c>
      <c r="B1116" s="7">
        <v>4215.0</v>
      </c>
      <c r="C1116" s="8">
        <v>500.0</v>
      </c>
      <c r="D1116" s="9">
        <v>224.20139508538884</v>
      </c>
      <c r="E1116" s="10">
        <v>0.0</v>
      </c>
      <c r="F1116" s="10">
        <v>711.8394293961096</v>
      </c>
      <c r="G1116" s="10">
        <v>434.4150417827298</v>
      </c>
      <c r="H1116" s="7">
        <v>0.0</v>
      </c>
      <c r="I1116" s="10">
        <v>0.0</v>
      </c>
      <c r="J1116" s="10">
        <v>178.24010909288413</v>
      </c>
      <c r="K1116" s="11">
        <f t="shared" si="1"/>
        <v>6085.455866</v>
      </c>
      <c r="L1116" s="7" t="str">
        <f t="shared" si="2"/>
        <v>N</v>
      </c>
      <c r="M1116" s="10">
        <f t="shared" si="3"/>
        <v>6085.455866</v>
      </c>
      <c r="N1116" s="7" t="str">
        <f t="shared" si="4"/>
        <v>N</v>
      </c>
      <c r="O1116" s="10">
        <f t="shared" si="5"/>
        <v>6085.455866</v>
      </c>
      <c r="P1116" s="10">
        <f t="shared" si="10"/>
        <v>141.7187348</v>
      </c>
      <c r="Q1116" s="8" t="s">
        <v>17</v>
      </c>
    </row>
    <row r="1117">
      <c r="A1117" s="7">
        <v>1116.0</v>
      </c>
      <c r="B1117" s="7">
        <v>7728.0</v>
      </c>
      <c r="C1117" s="8">
        <v>500.0</v>
      </c>
      <c r="D1117" s="9">
        <v>782.132950235444</v>
      </c>
      <c r="E1117" s="10">
        <v>1292.5505473564112</v>
      </c>
      <c r="F1117" s="10">
        <v>1573.191811457883</v>
      </c>
      <c r="G1117" s="10">
        <v>811.9081967213115</v>
      </c>
      <c r="H1117" s="7">
        <v>0.0</v>
      </c>
      <c r="I1117" s="10">
        <v>0.0</v>
      </c>
      <c r="J1117" s="10">
        <v>315.75410116495095</v>
      </c>
      <c r="K1117" s="11">
        <f t="shared" si="1"/>
        <v>11395.23296</v>
      </c>
      <c r="L1117" s="7" t="str">
        <f t="shared" si="2"/>
        <v>N</v>
      </c>
      <c r="M1117" s="10">
        <f t="shared" si="3"/>
        <v>11395.23296</v>
      </c>
      <c r="N1117" s="7" t="str">
        <f t="shared" si="4"/>
        <v>N</v>
      </c>
      <c r="O1117" s="10">
        <f t="shared" si="5"/>
        <v>11395.23296</v>
      </c>
      <c r="P1117" s="10">
        <f t="shared" si="10"/>
        <v>230.4998457</v>
      </c>
      <c r="Q1117" s="8" t="s">
        <v>17</v>
      </c>
    </row>
    <row r="1118">
      <c r="A1118" s="7">
        <v>1117.0</v>
      </c>
      <c r="B1118" s="7">
        <v>8380.0</v>
      </c>
      <c r="C1118" s="8">
        <v>500.0</v>
      </c>
      <c r="D1118" s="9">
        <v>551.3260607378596</v>
      </c>
      <c r="E1118" s="10">
        <v>1323.56786202399</v>
      </c>
      <c r="F1118" s="10">
        <v>602.149705615498</v>
      </c>
      <c r="G1118" s="10">
        <v>785.4152202937249</v>
      </c>
      <c r="H1118" s="7">
        <v>0.0</v>
      </c>
      <c r="I1118" s="10">
        <v>0.0</v>
      </c>
      <c r="J1118" s="10">
        <v>290.5786652786715</v>
      </c>
      <c r="K1118" s="11">
        <f t="shared" si="1"/>
        <v>10818.89099</v>
      </c>
      <c r="L1118" s="7" t="str">
        <f t="shared" si="2"/>
        <v>N</v>
      </c>
      <c r="M1118" s="10">
        <f t="shared" si="3"/>
        <v>10818.89099</v>
      </c>
      <c r="N1118" s="7" t="str">
        <f t="shared" si="4"/>
        <v>N</v>
      </c>
      <c r="O1118" s="10">
        <f t="shared" si="5"/>
        <v>10818.89099</v>
      </c>
      <c r="P1118" s="10">
        <f t="shared" si="10"/>
        <v>220.6025638</v>
      </c>
      <c r="Q1118" s="8" t="s">
        <v>17</v>
      </c>
    </row>
    <row r="1119">
      <c r="A1119" s="7">
        <v>1118.0</v>
      </c>
      <c r="B1119" s="7">
        <v>6243.0</v>
      </c>
      <c r="C1119" s="8">
        <v>500.0</v>
      </c>
      <c r="D1119" s="9">
        <v>223.78149735028106</v>
      </c>
      <c r="E1119" s="10">
        <v>0.0</v>
      </c>
      <c r="F1119" s="10">
        <v>900.7205268348812</v>
      </c>
      <c r="G1119" s="10">
        <v>629.0206049149338</v>
      </c>
      <c r="H1119" s="7">
        <v>0.0</v>
      </c>
      <c r="I1119" s="10">
        <v>0.0</v>
      </c>
      <c r="J1119" s="10">
        <v>234.9705722177951</v>
      </c>
      <c r="K1119" s="11">
        <f t="shared" si="1"/>
        <v>8496.522629</v>
      </c>
      <c r="L1119" s="7" t="str">
        <f t="shared" si="2"/>
        <v>N</v>
      </c>
      <c r="M1119" s="10">
        <f t="shared" si="3"/>
        <v>8496.522629</v>
      </c>
      <c r="N1119" s="7" t="str">
        <f t="shared" si="4"/>
        <v>N</v>
      </c>
      <c r="O1119" s="10">
        <f t="shared" si="5"/>
        <v>8496.522629</v>
      </c>
      <c r="P1119" s="10">
        <f t="shared" si="10"/>
        <v>181.6150364</v>
      </c>
      <c r="Q1119" s="8" t="s">
        <v>17</v>
      </c>
    </row>
    <row r="1120">
      <c r="A1120" s="7">
        <v>1119.0</v>
      </c>
      <c r="B1120" s="7">
        <v>3023.0</v>
      </c>
      <c r="C1120" s="8">
        <v>500.0</v>
      </c>
      <c r="D1120" s="9">
        <v>468.5973378743614</v>
      </c>
      <c r="E1120" s="10">
        <v>260.308232067121</v>
      </c>
      <c r="F1120" s="10">
        <v>301.2411457763752</v>
      </c>
      <c r="G1120" s="10">
        <v>292.74110671936756</v>
      </c>
      <c r="H1120" s="7">
        <v>0.0</v>
      </c>
      <c r="I1120" s="10">
        <v>0.0</v>
      </c>
      <c r="J1120" s="10">
        <v>137.2320775203487</v>
      </c>
      <c r="K1120" s="11">
        <f t="shared" si="1"/>
        <v>4585.57959</v>
      </c>
      <c r="L1120" s="7" t="str">
        <f t="shared" si="2"/>
        <v>N</v>
      </c>
      <c r="M1120" s="10">
        <f t="shared" si="3"/>
        <v>4585.57959</v>
      </c>
      <c r="N1120" s="7" t="str">
        <f t="shared" si="4"/>
        <v>N</v>
      </c>
      <c r="O1120" s="10">
        <f t="shared" si="5"/>
        <v>4585.57959</v>
      </c>
      <c r="P1120" s="10">
        <f t="shared" si="10"/>
        <v>117.2710927</v>
      </c>
      <c r="Q1120" s="8" t="s">
        <v>17</v>
      </c>
    </row>
    <row r="1121">
      <c r="A1121" s="7">
        <v>1120.0</v>
      </c>
      <c r="B1121" s="7">
        <v>8906.0</v>
      </c>
      <c r="C1121" s="8">
        <v>900.0</v>
      </c>
      <c r="D1121" s="9">
        <v>1153.6836215392561</v>
      </c>
      <c r="E1121" s="10">
        <v>0.0</v>
      </c>
      <c r="F1121" s="10">
        <v>1454.5008409090908</v>
      </c>
      <c r="G1121" s="10">
        <v>896.6722727272727</v>
      </c>
      <c r="H1121" s="7">
        <v>0.0</v>
      </c>
      <c r="I1121" s="10">
        <v>0.0</v>
      </c>
      <c r="J1121" s="10">
        <v>357.01384276859505</v>
      </c>
      <c r="K1121" s="11">
        <f t="shared" si="1"/>
        <v>13310.85674</v>
      </c>
      <c r="L1121" s="7" t="str">
        <f t="shared" si="2"/>
        <v>N</v>
      </c>
      <c r="M1121" s="10">
        <f t="shared" si="3"/>
        <v>13310.85674</v>
      </c>
      <c r="N1121" s="7" t="str">
        <f t="shared" si="4"/>
        <v>N</v>
      </c>
      <c r="O1121" s="10">
        <f t="shared" si="5"/>
        <v>13310.85674</v>
      </c>
      <c r="P1121" s="10">
        <f t="shared" si="10"/>
        <v>263.4553203</v>
      </c>
      <c r="Q1121" s="7" t="s">
        <v>18</v>
      </c>
    </row>
    <row r="1122">
      <c r="A1122" s="7">
        <v>1121.0</v>
      </c>
      <c r="B1122" s="7">
        <v>5102.0</v>
      </c>
      <c r="C1122" s="8">
        <v>500.0</v>
      </c>
      <c r="D1122" s="9">
        <v>545.0542013584404</v>
      </c>
      <c r="E1122" s="10">
        <v>0.0</v>
      </c>
      <c r="F1122" s="10">
        <v>618.6197990878005</v>
      </c>
      <c r="G1122" s="10">
        <v>503.22687927107063</v>
      </c>
      <c r="H1122" s="7">
        <v>0.0</v>
      </c>
      <c r="I1122" s="10">
        <v>0.0</v>
      </c>
      <c r="J1122" s="10">
        <v>198.40418781554683</v>
      </c>
      <c r="K1122" s="11">
        <f t="shared" si="1"/>
        <v>7268.90088</v>
      </c>
      <c r="L1122" s="7" t="str">
        <f t="shared" si="2"/>
        <v>N</v>
      </c>
      <c r="M1122" s="10">
        <f t="shared" si="3"/>
        <v>7268.90088</v>
      </c>
      <c r="N1122" s="7" t="str">
        <f t="shared" si="4"/>
        <v>N</v>
      </c>
      <c r="O1122" s="10">
        <f t="shared" si="5"/>
        <v>7268.90088</v>
      </c>
      <c r="P1122" s="10">
        <f t="shared" si="10"/>
        <v>161.782132</v>
      </c>
      <c r="Q1122" s="8" t="s">
        <v>17</v>
      </c>
    </row>
    <row r="1123">
      <c r="A1123" s="7">
        <v>1122.0</v>
      </c>
      <c r="B1123" s="7">
        <v>999.0</v>
      </c>
      <c r="C1123" s="8">
        <v>500.0</v>
      </c>
      <c r="D1123" s="9">
        <v>229.99840914285716</v>
      </c>
      <c r="E1123" s="10">
        <v>213.90526063302337</v>
      </c>
      <c r="F1123" s="10">
        <v>0.0</v>
      </c>
      <c r="G1123" s="10">
        <v>87.91199999999999</v>
      </c>
      <c r="H1123" s="12">
        <v>500.0</v>
      </c>
      <c r="I1123" s="10">
        <v>0.0</v>
      </c>
      <c r="J1123" s="10">
        <v>58.32495542857143</v>
      </c>
      <c r="K1123" s="11">
        <f t="shared" si="1"/>
        <v>1316.910409</v>
      </c>
      <c r="L1123" s="7" t="str">
        <f t="shared" si="2"/>
        <v>N</v>
      </c>
      <c r="M1123" s="10">
        <f t="shared" si="3"/>
        <v>1816.910409</v>
      </c>
      <c r="N1123" s="7" t="str">
        <f t="shared" si="4"/>
        <v>N</v>
      </c>
      <c r="O1123" s="10">
        <f t="shared" si="5"/>
        <v>1316.910409</v>
      </c>
      <c r="P1123" s="10">
        <f t="shared" si="10"/>
        <v>62.12197136</v>
      </c>
      <c r="Q1123" s="8" t="s">
        <v>17</v>
      </c>
    </row>
    <row r="1124">
      <c r="A1124" s="7">
        <v>1123.0</v>
      </c>
      <c r="B1124" s="7">
        <v>3545.0</v>
      </c>
      <c r="C1124" s="8">
        <v>500.0</v>
      </c>
      <c r="D1124" s="9">
        <v>228.05377436055548</v>
      </c>
      <c r="E1124" s="10">
        <v>266.63849224418345</v>
      </c>
      <c r="F1124" s="10">
        <v>348.2594583831143</v>
      </c>
      <c r="G1124" s="10">
        <v>344.33512544802863</v>
      </c>
      <c r="H1124" s="7">
        <v>0.0</v>
      </c>
      <c r="I1124" s="10">
        <v>897.6106685422849</v>
      </c>
      <c r="J1124" s="10">
        <v>120.2056840225588</v>
      </c>
      <c r="K1124" s="11">
        <f t="shared" si="1"/>
        <v>4965.648358</v>
      </c>
      <c r="L1124" s="7" t="str">
        <f t="shared" si="2"/>
        <v>N</v>
      </c>
      <c r="M1124" s="10">
        <f t="shared" si="3"/>
        <v>4068.03769</v>
      </c>
      <c r="N1124" s="7" t="str">
        <f t="shared" si="4"/>
        <v>N</v>
      </c>
      <c r="O1124" s="10">
        <f t="shared" si="5"/>
        <v>4068.03769</v>
      </c>
      <c r="P1124" s="10">
        <f t="shared" si="10"/>
        <v>107.0266462</v>
      </c>
      <c r="Q1124" s="8" t="s">
        <v>17</v>
      </c>
    </row>
    <row r="1125">
      <c r="A1125" s="7">
        <v>1124.0</v>
      </c>
      <c r="B1125" s="7">
        <v>2502.0</v>
      </c>
      <c r="C1125" s="8">
        <v>500.0</v>
      </c>
      <c r="D1125" s="9">
        <v>448.019592</v>
      </c>
      <c r="E1125" s="10">
        <v>481.97448391646043</v>
      </c>
      <c r="F1125" s="10">
        <v>0.0</v>
      </c>
      <c r="G1125" s="10">
        <v>225.17999999999998</v>
      </c>
      <c r="H1125" s="7">
        <v>0.0</v>
      </c>
      <c r="I1125" s="10">
        <v>0.0</v>
      </c>
      <c r="J1125" s="10">
        <v>125.35828</v>
      </c>
      <c r="K1125" s="11">
        <f t="shared" si="1"/>
        <v>3675.199592</v>
      </c>
      <c r="L1125" s="7" t="str">
        <f t="shared" si="2"/>
        <v>N</v>
      </c>
      <c r="M1125" s="10">
        <f t="shared" si="3"/>
        <v>3675.199592</v>
      </c>
      <c r="N1125" s="7" t="str">
        <f t="shared" si="4"/>
        <v>N</v>
      </c>
      <c r="O1125" s="10">
        <f t="shared" si="5"/>
        <v>3675.199592</v>
      </c>
      <c r="P1125" s="10">
        <f t="shared" si="10"/>
        <v>102.1003527</v>
      </c>
      <c r="Q1125" s="8" t="s">
        <v>17</v>
      </c>
    </row>
    <row r="1126">
      <c r="A1126" s="7">
        <v>1125.0</v>
      </c>
      <c r="B1126" s="7">
        <v>11950.0</v>
      </c>
      <c r="C1126" s="8">
        <v>900.0</v>
      </c>
      <c r="D1126" s="9">
        <v>1421.2581654205023</v>
      </c>
      <c r="E1126" s="10">
        <v>0.0</v>
      </c>
      <c r="F1126" s="10">
        <v>1895.7499710367076</v>
      </c>
      <c r="G1126" s="10">
        <v>1206.8316831683169</v>
      </c>
      <c r="H1126" s="7">
        <v>0.0</v>
      </c>
      <c r="I1126" s="10">
        <v>0.0</v>
      </c>
      <c r="J1126" s="10">
        <v>451.21066562101754</v>
      </c>
      <c r="K1126" s="11">
        <f t="shared" si="1"/>
        <v>17373.83982</v>
      </c>
      <c r="L1126" s="7" t="str">
        <f t="shared" si="2"/>
        <v>N</v>
      </c>
      <c r="M1126" s="10">
        <f t="shared" si="3"/>
        <v>17373.83982</v>
      </c>
      <c r="N1126" s="7" t="str">
        <f t="shared" si="4"/>
        <v>N</v>
      </c>
      <c r="O1126" s="10">
        <f t="shared" si="5"/>
        <v>17373.83982</v>
      </c>
      <c r="P1126" s="10">
        <f t="shared" si="10"/>
        <v>331.0061465</v>
      </c>
      <c r="Q1126" s="7" t="s">
        <v>18</v>
      </c>
    </row>
    <row r="1127">
      <c r="A1127" s="7">
        <v>1126.0</v>
      </c>
      <c r="B1127" s="7">
        <v>1717.0</v>
      </c>
      <c r="C1127" s="8">
        <v>500.0</v>
      </c>
      <c r="D1127" s="9">
        <v>90.99077647058823</v>
      </c>
      <c r="E1127" s="10">
        <v>0.0</v>
      </c>
      <c r="F1127" s="10">
        <v>119.72470588235294</v>
      </c>
      <c r="G1127" s="10">
        <v>167.66</v>
      </c>
      <c r="H1127" s="7">
        <v>0.0</v>
      </c>
      <c r="I1127" s="10">
        <v>0.0</v>
      </c>
      <c r="J1127" s="10">
        <v>83.80729411764706</v>
      </c>
      <c r="K1127" s="11">
        <f t="shared" si="1"/>
        <v>2595.375482</v>
      </c>
      <c r="L1127" s="7" t="str">
        <f t="shared" si="2"/>
        <v>N</v>
      </c>
      <c r="M1127" s="10">
        <f t="shared" si="3"/>
        <v>2595.375482</v>
      </c>
      <c r="N1127" s="7" t="str">
        <f t="shared" si="4"/>
        <v>N</v>
      </c>
      <c r="O1127" s="10">
        <f t="shared" si="5"/>
        <v>2595.375482</v>
      </c>
      <c r="P1127" s="10">
        <f t="shared" si="10"/>
        <v>83.69887868</v>
      </c>
      <c r="Q1127" s="8" t="s">
        <v>17</v>
      </c>
    </row>
    <row r="1128">
      <c r="A1128" s="7">
        <v>1127.0</v>
      </c>
      <c r="B1128" s="7">
        <v>16565.0</v>
      </c>
      <c r="C1128" s="8">
        <v>900.0</v>
      </c>
      <c r="D1128" s="9">
        <v>1747.5371518987342</v>
      </c>
      <c r="E1128" s="10">
        <v>0.0</v>
      </c>
      <c r="F1128" s="10">
        <v>2720.848983336004</v>
      </c>
      <c r="G1128" s="10">
        <v>1675.3715189873417</v>
      </c>
      <c r="H1128" s="7">
        <v>0.0</v>
      </c>
      <c r="I1128" s="10">
        <v>0.0</v>
      </c>
      <c r="J1128" s="10">
        <v>595.0474605832399</v>
      </c>
      <c r="K1128" s="11">
        <f t="shared" si="1"/>
        <v>23608.75765</v>
      </c>
      <c r="L1128" s="7" t="str">
        <f t="shared" si="2"/>
        <v>N</v>
      </c>
      <c r="M1128" s="10">
        <f t="shared" si="3"/>
        <v>23608.75765</v>
      </c>
      <c r="N1128" s="7" t="str">
        <f t="shared" si="4"/>
        <v>N</v>
      </c>
      <c r="O1128" s="10">
        <f t="shared" si="5"/>
        <v>23608.75765</v>
      </c>
      <c r="P1128" s="10">
        <f t="shared" si="10"/>
        <v>434.8009504</v>
      </c>
      <c r="Q1128" s="7" t="s">
        <v>18</v>
      </c>
    </row>
    <row r="1129">
      <c r="A1129" s="7">
        <v>1128.0</v>
      </c>
      <c r="B1129" s="7">
        <v>4753.0</v>
      </c>
      <c r="C1129" s="8">
        <v>500.0</v>
      </c>
      <c r="D1129" s="9">
        <v>324.6978509531203</v>
      </c>
      <c r="E1129" s="10">
        <v>686.7035390432113</v>
      </c>
      <c r="F1129" s="10">
        <v>429.261565666837</v>
      </c>
      <c r="G1129" s="10">
        <v>452.01135857461026</v>
      </c>
      <c r="H1129" s="7">
        <v>0.0</v>
      </c>
      <c r="I1129" s="10">
        <v>0.0</v>
      </c>
      <c r="J1129" s="10">
        <v>189.31535716588706</v>
      </c>
      <c r="K1129" s="11">
        <f t="shared" si="1"/>
        <v>6458.970775</v>
      </c>
      <c r="L1129" s="7" t="str">
        <f t="shared" si="2"/>
        <v>N</v>
      </c>
      <c r="M1129" s="10">
        <f t="shared" si="3"/>
        <v>6458.970775</v>
      </c>
      <c r="N1129" s="7" t="str">
        <f t="shared" si="4"/>
        <v>N</v>
      </c>
      <c r="O1129" s="10">
        <f t="shared" si="5"/>
        <v>6458.970775</v>
      </c>
      <c r="P1129" s="10">
        <f t="shared" si="10"/>
        <v>148.1252695</v>
      </c>
      <c r="Q1129" s="8" t="s">
        <v>17</v>
      </c>
    </row>
    <row r="1130">
      <c r="A1130" s="7">
        <v>1129.0</v>
      </c>
      <c r="B1130" s="7">
        <v>34808.0</v>
      </c>
      <c r="C1130" s="7">
        <v>3420.0</v>
      </c>
      <c r="D1130" s="9">
        <v>0.0</v>
      </c>
      <c r="E1130" s="10">
        <v>0.0</v>
      </c>
      <c r="F1130" s="10">
        <v>0.0</v>
      </c>
      <c r="G1130" s="10">
        <v>0.0</v>
      </c>
      <c r="H1130" s="7">
        <v>0.0</v>
      </c>
      <c r="I1130" s="10">
        <v>0.0</v>
      </c>
      <c r="J1130" s="10">
        <v>0.0</v>
      </c>
      <c r="K1130" s="11">
        <f t="shared" si="1"/>
        <v>38228</v>
      </c>
      <c r="L1130" s="7" t="str">
        <f t="shared" si="2"/>
        <v>N</v>
      </c>
      <c r="M1130" s="10">
        <f t="shared" si="3"/>
        <v>38228</v>
      </c>
      <c r="N1130" s="7" t="str">
        <f t="shared" si="4"/>
        <v>N</v>
      </c>
      <c r="O1130" s="10">
        <f t="shared" si="5"/>
        <v>38228</v>
      </c>
      <c r="P1130" s="12">
        <v>0.0</v>
      </c>
      <c r="Q1130" s="8" t="s">
        <v>22</v>
      </c>
    </row>
    <row r="1131">
      <c r="A1131" s="7">
        <v>1130.0</v>
      </c>
      <c r="B1131" s="7">
        <v>4998.0</v>
      </c>
      <c r="C1131" s="8">
        <v>500.0</v>
      </c>
      <c r="D1131" s="9">
        <v>522.1008036878966</v>
      </c>
      <c r="E1131" s="10">
        <v>770.4794432528147</v>
      </c>
      <c r="F1131" s="10">
        <v>0.0</v>
      </c>
      <c r="G1131" s="10">
        <v>437.54733096085414</v>
      </c>
      <c r="H1131" s="7">
        <v>0.0</v>
      </c>
      <c r="I1131" s="10">
        <v>0.0</v>
      </c>
      <c r="J1131" s="10">
        <v>174.40153696128468</v>
      </c>
      <c r="K1131" s="11">
        <f t="shared" si="1"/>
        <v>6457.648135</v>
      </c>
      <c r="L1131" s="7" t="str">
        <f t="shared" si="2"/>
        <v>N</v>
      </c>
      <c r="M1131" s="10">
        <f t="shared" si="3"/>
        <v>6457.648135</v>
      </c>
      <c r="N1131" s="7" t="str">
        <f t="shared" si="4"/>
        <v>N</v>
      </c>
      <c r="O1131" s="10">
        <f t="shared" si="5"/>
        <v>6457.648135</v>
      </c>
      <c r="P1131" s="10">
        <f t="shared" ref="P1131:P1469" si="11">IF(J1131=40,40,(IF((B1131+C1131+D1131+F1131-H1131-I1131)&lt;0,0,(B1131+C1131+D1131+F1131-H1131-I1131))*0.018)+40)</f>
        <v>148.3618145</v>
      </c>
      <c r="Q1131" s="8" t="s">
        <v>17</v>
      </c>
    </row>
    <row r="1132">
      <c r="A1132" s="7">
        <v>1131.0</v>
      </c>
      <c r="B1132" s="7">
        <v>3399.0</v>
      </c>
      <c r="C1132" s="7">
        <v>0.0</v>
      </c>
      <c r="D1132" s="9">
        <v>227.73107526881722</v>
      </c>
      <c r="E1132" s="10">
        <v>0.0</v>
      </c>
      <c r="F1132" s="10">
        <v>448.73118279569894</v>
      </c>
      <c r="G1132" s="10">
        <v>339.90000000000003</v>
      </c>
      <c r="H1132" s="7">
        <v>0.0</v>
      </c>
      <c r="I1132" s="10">
        <v>0.0</v>
      </c>
      <c r="J1132" s="10">
        <v>134.61935483870968</v>
      </c>
      <c r="K1132" s="11">
        <f t="shared" si="1"/>
        <v>4415.362258</v>
      </c>
      <c r="L1132" s="7" t="str">
        <f t="shared" si="2"/>
        <v>N</v>
      </c>
      <c r="M1132" s="10">
        <f t="shared" si="3"/>
        <v>4415.362258</v>
      </c>
      <c r="N1132" s="7" t="str">
        <f t="shared" si="4"/>
        <v>N</v>
      </c>
      <c r="O1132" s="10">
        <f t="shared" si="5"/>
        <v>4415.362258</v>
      </c>
      <c r="P1132" s="10">
        <f t="shared" si="11"/>
        <v>113.3583206</v>
      </c>
      <c r="Q1132" s="8" t="s">
        <v>24</v>
      </c>
    </row>
    <row r="1133">
      <c r="A1133" s="7">
        <v>1132.0</v>
      </c>
      <c r="B1133" s="7">
        <v>1538.0</v>
      </c>
      <c r="C1133" s="8">
        <v>500.0</v>
      </c>
      <c r="D1133" s="9">
        <v>177.98589996324634</v>
      </c>
      <c r="E1133" s="10">
        <v>0.0</v>
      </c>
      <c r="F1133" s="10">
        <v>240.28096495038258</v>
      </c>
      <c r="G1133" s="10">
        <v>155.57803468208093</v>
      </c>
      <c r="H1133" s="7">
        <v>0.0</v>
      </c>
      <c r="I1133" s="10">
        <v>0.0</v>
      </c>
      <c r="J1133" s="10">
        <v>96.7798331050152</v>
      </c>
      <c r="K1133" s="11">
        <f t="shared" si="1"/>
        <v>2611.8449</v>
      </c>
      <c r="L1133" s="7" t="str">
        <f t="shared" si="2"/>
        <v>N</v>
      </c>
      <c r="M1133" s="10">
        <f t="shared" si="3"/>
        <v>2611.8449</v>
      </c>
      <c r="N1133" s="7" t="str">
        <f t="shared" si="4"/>
        <v>N</v>
      </c>
      <c r="O1133" s="10">
        <f t="shared" si="5"/>
        <v>2611.8449</v>
      </c>
      <c r="P1133" s="10">
        <f t="shared" si="11"/>
        <v>84.21280357</v>
      </c>
      <c r="Q1133" s="8" t="s">
        <v>17</v>
      </c>
    </row>
    <row r="1134">
      <c r="A1134" s="7">
        <v>1133.0</v>
      </c>
      <c r="B1134" s="7">
        <v>3541.0</v>
      </c>
      <c r="C1134" s="8">
        <v>500.0</v>
      </c>
      <c r="D1134" s="9">
        <v>463.39089866666666</v>
      </c>
      <c r="E1134" s="10">
        <v>488.9296375654496</v>
      </c>
      <c r="F1134" s="10">
        <v>166.2886</v>
      </c>
      <c r="G1134" s="10">
        <v>325.772</v>
      </c>
      <c r="H1134" s="12">
        <v>500.0</v>
      </c>
      <c r="I1134" s="10">
        <v>0.0</v>
      </c>
      <c r="J1134" s="10">
        <v>131.92228933333334</v>
      </c>
      <c r="K1134" s="11">
        <f t="shared" si="1"/>
        <v>4496.451499</v>
      </c>
      <c r="L1134" s="7" t="str">
        <f t="shared" si="2"/>
        <v>N</v>
      </c>
      <c r="M1134" s="10">
        <f t="shared" si="3"/>
        <v>4996.451499</v>
      </c>
      <c r="N1134" s="7" t="str">
        <f t="shared" si="4"/>
        <v>N</v>
      </c>
      <c r="O1134" s="10">
        <f t="shared" si="5"/>
        <v>4496.451499</v>
      </c>
      <c r="P1134" s="10">
        <f t="shared" si="11"/>
        <v>115.072231</v>
      </c>
      <c r="Q1134" s="8" t="s">
        <v>17</v>
      </c>
    </row>
    <row r="1135">
      <c r="A1135" s="7">
        <v>1134.0</v>
      </c>
      <c r="B1135" s="7">
        <v>4116.0</v>
      </c>
      <c r="C1135" s="8">
        <v>500.0</v>
      </c>
      <c r="D1135" s="9">
        <v>408.9736193029491</v>
      </c>
      <c r="E1135" s="10">
        <v>584.6135636210066</v>
      </c>
      <c r="F1135" s="10">
        <v>0.0</v>
      </c>
      <c r="G1135" s="10">
        <v>359.73619302949066</v>
      </c>
      <c r="H1135" s="7">
        <v>0.0</v>
      </c>
      <c r="I1135" s="10">
        <v>0.0</v>
      </c>
      <c r="J1135" s="10">
        <v>158.98438283894802</v>
      </c>
      <c r="K1135" s="11">
        <f t="shared" si="1"/>
        <v>5384.709812</v>
      </c>
      <c r="L1135" s="7" t="str">
        <f t="shared" si="2"/>
        <v>N</v>
      </c>
      <c r="M1135" s="10">
        <f t="shared" si="3"/>
        <v>5384.709812</v>
      </c>
      <c r="N1135" s="7" t="str">
        <f t="shared" si="4"/>
        <v>N</v>
      </c>
      <c r="O1135" s="10">
        <f t="shared" si="5"/>
        <v>5384.709812</v>
      </c>
      <c r="P1135" s="10">
        <f t="shared" si="11"/>
        <v>130.4495251</v>
      </c>
      <c r="Q1135" s="8" t="s">
        <v>17</v>
      </c>
    </row>
    <row r="1136">
      <c r="A1136" s="7">
        <v>1135.0</v>
      </c>
      <c r="B1136" s="7">
        <v>5836.0</v>
      </c>
      <c r="C1136" s="8">
        <v>500.0</v>
      </c>
      <c r="D1136" s="9">
        <v>404.15471376927655</v>
      </c>
      <c r="E1136" s="10">
        <v>0.0</v>
      </c>
      <c r="F1136" s="10">
        <v>899.3552696514121</v>
      </c>
      <c r="G1136" s="10">
        <v>587.9797373358349</v>
      </c>
      <c r="H1136" s="7">
        <v>0.0</v>
      </c>
      <c r="I1136" s="10">
        <v>2736.926839124359</v>
      </c>
      <c r="J1136" s="10">
        <v>170.98853274854008</v>
      </c>
      <c r="K1136" s="11">
        <f t="shared" si="1"/>
        <v>8227.489721</v>
      </c>
      <c r="L1136" s="7" t="str">
        <f t="shared" si="2"/>
        <v>N</v>
      </c>
      <c r="M1136" s="10">
        <f t="shared" si="3"/>
        <v>5490.562882</v>
      </c>
      <c r="N1136" s="7" t="str">
        <f t="shared" si="4"/>
        <v>N</v>
      </c>
      <c r="O1136" s="10">
        <f t="shared" si="5"/>
        <v>5490.562882</v>
      </c>
      <c r="P1136" s="10">
        <f t="shared" si="11"/>
        <v>128.2464966</v>
      </c>
      <c r="Q1136" s="8" t="s">
        <v>17</v>
      </c>
    </row>
    <row r="1137">
      <c r="A1137" s="7">
        <v>1136.0</v>
      </c>
      <c r="B1137" s="7">
        <v>2538.0</v>
      </c>
      <c r="C1137" s="8">
        <v>500.0</v>
      </c>
      <c r="D1137" s="9">
        <v>132.18714133143467</v>
      </c>
      <c r="E1137" s="10">
        <v>248.17135350173731</v>
      </c>
      <c r="F1137" s="10">
        <v>0.0</v>
      </c>
      <c r="G1137" s="10">
        <v>221.8754716981132</v>
      </c>
      <c r="H1137" s="12">
        <v>500.0</v>
      </c>
      <c r="I1137" s="10">
        <v>0.0</v>
      </c>
      <c r="J1137" s="10">
        <v>87.74491278034888</v>
      </c>
      <c r="K1137" s="11">
        <f t="shared" si="1"/>
        <v>2892.062613</v>
      </c>
      <c r="L1137" s="7" t="str">
        <f t="shared" si="2"/>
        <v>N</v>
      </c>
      <c r="M1137" s="10">
        <f t="shared" si="3"/>
        <v>3392.062613</v>
      </c>
      <c r="N1137" s="7" t="str">
        <f t="shared" si="4"/>
        <v>N</v>
      </c>
      <c r="O1137" s="10">
        <f t="shared" si="5"/>
        <v>2892.062613</v>
      </c>
      <c r="P1137" s="10">
        <f t="shared" si="11"/>
        <v>88.06336854</v>
      </c>
      <c r="Q1137" s="8" t="s">
        <v>17</v>
      </c>
    </row>
    <row r="1138">
      <c r="A1138" s="7">
        <v>1137.0</v>
      </c>
      <c r="B1138" s="7">
        <v>895.0</v>
      </c>
      <c r="C1138" s="8">
        <v>500.0</v>
      </c>
      <c r="D1138" s="9">
        <v>92.16536312849162</v>
      </c>
      <c r="E1138" s="10">
        <v>108.91754288979257</v>
      </c>
      <c r="F1138" s="10">
        <v>109.72067039106145</v>
      </c>
      <c r="G1138" s="10">
        <v>87.0</v>
      </c>
      <c r="H1138" s="7">
        <v>0.0</v>
      </c>
      <c r="I1138" s="10">
        <v>0.0</v>
      </c>
      <c r="J1138" s="10">
        <v>76.80446927374302</v>
      </c>
      <c r="K1138" s="11">
        <f t="shared" si="1"/>
        <v>1683.886034</v>
      </c>
      <c r="L1138" s="7" t="str">
        <f t="shared" si="2"/>
        <v>N</v>
      </c>
      <c r="M1138" s="10">
        <f t="shared" si="3"/>
        <v>1683.886034</v>
      </c>
      <c r="N1138" s="7" t="str">
        <f t="shared" si="4"/>
        <v>N</v>
      </c>
      <c r="O1138" s="10">
        <f t="shared" si="5"/>
        <v>1683.886034</v>
      </c>
      <c r="P1138" s="10">
        <f t="shared" si="11"/>
        <v>68.7439486</v>
      </c>
      <c r="Q1138" s="8" t="s">
        <v>17</v>
      </c>
    </row>
    <row r="1139">
      <c r="A1139" s="7">
        <v>1138.0</v>
      </c>
      <c r="B1139" s="7">
        <v>4663.0</v>
      </c>
      <c r="C1139" s="8">
        <v>500.0</v>
      </c>
      <c r="D1139" s="9">
        <v>419.69691741307213</v>
      </c>
      <c r="E1139" s="10">
        <v>824.4153531029482</v>
      </c>
      <c r="F1139" s="10">
        <v>0.0</v>
      </c>
      <c r="G1139" s="10">
        <v>407.72083223597576</v>
      </c>
      <c r="H1139" s="7">
        <v>0.0</v>
      </c>
      <c r="I1139" s="10">
        <v>0.0</v>
      </c>
      <c r="J1139" s="10">
        <v>162.78482021034722</v>
      </c>
      <c r="K1139" s="11">
        <f t="shared" si="1"/>
        <v>5990.41775</v>
      </c>
      <c r="L1139" s="7" t="str">
        <f t="shared" si="2"/>
        <v>N</v>
      </c>
      <c r="M1139" s="10">
        <f t="shared" si="3"/>
        <v>5990.41775</v>
      </c>
      <c r="N1139" s="7" t="str">
        <f t="shared" si="4"/>
        <v>N</v>
      </c>
      <c r="O1139" s="10">
        <f t="shared" si="5"/>
        <v>5990.41775</v>
      </c>
      <c r="P1139" s="10">
        <f t="shared" si="11"/>
        <v>140.4885445</v>
      </c>
      <c r="Q1139" s="8" t="s">
        <v>17</v>
      </c>
    </row>
    <row r="1140">
      <c r="A1140" s="7">
        <v>1139.0</v>
      </c>
      <c r="B1140" s="7">
        <v>2473.0</v>
      </c>
      <c r="C1140" s="8">
        <v>500.0</v>
      </c>
      <c r="D1140" s="9">
        <v>582.5641302083334</v>
      </c>
      <c r="E1140" s="10">
        <v>325.9465581903761</v>
      </c>
      <c r="F1140" s="10">
        <v>269.29851302083335</v>
      </c>
      <c r="G1140" s="10">
        <v>238.02625</v>
      </c>
      <c r="H1140" s="7">
        <v>0.0</v>
      </c>
      <c r="I1140" s="10">
        <v>0.0</v>
      </c>
      <c r="J1140" s="10">
        <v>127.50460208333334</v>
      </c>
      <c r="K1140" s="11">
        <f t="shared" si="1"/>
        <v>4062.888893</v>
      </c>
      <c r="L1140" s="7" t="str">
        <f t="shared" si="2"/>
        <v>N</v>
      </c>
      <c r="M1140" s="10">
        <f t="shared" si="3"/>
        <v>4062.888893</v>
      </c>
      <c r="N1140" s="7" t="str">
        <f t="shared" si="4"/>
        <v>N</v>
      </c>
      <c r="O1140" s="10">
        <f t="shared" si="5"/>
        <v>4062.888893</v>
      </c>
      <c r="P1140" s="10">
        <f t="shared" si="11"/>
        <v>108.8475276</v>
      </c>
      <c r="Q1140" s="8" t="s">
        <v>17</v>
      </c>
    </row>
    <row r="1141">
      <c r="A1141" s="7">
        <v>1140.0</v>
      </c>
      <c r="B1141" s="7">
        <v>1728.0</v>
      </c>
      <c r="C1141" s="8">
        <v>500.0</v>
      </c>
      <c r="D1141" s="9">
        <v>328.83391782640007</v>
      </c>
      <c r="E1141" s="10">
        <v>297.89919984892197</v>
      </c>
      <c r="F1141" s="10">
        <v>0.0</v>
      </c>
      <c r="G1141" s="10">
        <v>151.77437550362612</v>
      </c>
      <c r="H1141" s="7">
        <v>0.0</v>
      </c>
      <c r="I1141" s="10">
        <v>0.0</v>
      </c>
      <c r="J1141" s="10">
        <v>88.66170480643551</v>
      </c>
      <c r="K1141" s="11">
        <f t="shared" si="1"/>
        <v>2708.608293</v>
      </c>
      <c r="L1141" s="7" t="str">
        <f t="shared" si="2"/>
        <v>N</v>
      </c>
      <c r="M1141" s="10">
        <f t="shared" si="3"/>
        <v>2708.608293</v>
      </c>
      <c r="N1141" s="7" t="str">
        <f t="shared" si="4"/>
        <v>N</v>
      </c>
      <c r="O1141" s="10">
        <f t="shared" si="5"/>
        <v>2708.608293</v>
      </c>
      <c r="P1141" s="10">
        <f t="shared" si="11"/>
        <v>86.02301052</v>
      </c>
      <c r="Q1141" s="8" t="s">
        <v>17</v>
      </c>
    </row>
    <row r="1142">
      <c r="A1142" s="7">
        <v>1141.0</v>
      </c>
      <c r="B1142" s="7">
        <v>4299.0</v>
      </c>
      <c r="C1142" s="8">
        <v>500.0</v>
      </c>
      <c r="D1142" s="9">
        <v>663.9760016827065</v>
      </c>
      <c r="E1142" s="10">
        <v>0.0</v>
      </c>
      <c r="F1142" s="10">
        <v>489.36254730383723</v>
      </c>
      <c r="G1142" s="10">
        <v>420.14259012016026</v>
      </c>
      <c r="H1142" s="12">
        <v>500.0</v>
      </c>
      <c r="I1142" s="10">
        <v>0.0</v>
      </c>
      <c r="J1142" s="10">
        <v>155.70626505122095</v>
      </c>
      <c r="K1142" s="11">
        <f t="shared" si="1"/>
        <v>5872.481139</v>
      </c>
      <c r="L1142" s="7" t="str">
        <f t="shared" si="2"/>
        <v>N</v>
      </c>
      <c r="M1142" s="10">
        <f t="shared" si="3"/>
        <v>6372.481139</v>
      </c>
      <c r="N1142" s="7" t="str">
        <f t="shared" si="4"/>
        <v>N</v>
      </c>
      <c r="O1142" s="10">
        <f t="shared" si="5"/>
        <v>5872.481139</v>
      </c>
      <c r="P1142" s="10">
        <f t="shared" si="11"/>
        <v>138.1420939</v>
      </c>
      <c r="Q1142" s="8" t="s">
        <v>17</v>
      </c>
    </row>
    <row r="1143">
      <c r="A1143" s="7">
        <v>1142.0</v>
      </c>
      <c r="B1143" s="7">
        <v>2789.0</v>
      </c>
      <c r="C1143" s="8">
        <v>500.0</v>
      </c>
      <c r="D1143" s="9">
        <v>577.6365146245118</v>
      </c>
      <c r="E1143" s="10">
        <v>529.658694882747</v>
      </c>
      <c r="F1143" s="10">
        <v>0.0</v>
      </c>
      <c r="G1143" s="10">
        <v>243.62511373976344</v>
      </c>
      <c r="H1143" s="7">
        <v>0.0</v>
      </c>
      <c r="I1143" s="10">
        <v>0.0</v>
      </c>
      <c r="J1143" s="10">
        <v>117.74898182730433</v>
      </c>
      <c r="K1143" s="11">
        <f t="shared" si="1"/>
        <v>4110.261628</v>
      </c>
      <c r="L1143" s="7" t="str">
        <f t="shared" si="2"/>
        <v>N</v>
      </c>
      <c r="M1143" s="10">
        <f t="shared" si="3"/>
        <v>4110.261628</v>
      </c>
      <c r="N1143" s="7" t="str">
        <f t="shared" si="4"/>
        <v>N</v>
      </c>
      <c r="O1143" s="10">
        <f t="shared" si="5"/>
        <v>4110.261628</v>
      </c>
      <c r="P1143" s="10">
        <f t="shared" si="11"/>
        <v>109.5994573</v>
      </c>
      <c r="Q1143" s="8" t="s">
        <v>17</v>
      </c>
    </row>
    <row r="1144">
      <c r="A1144" s="7">
        <v>1143.0</v>
      </c>
      <c r="B1144" s="7">
        <v>1910.0</v>
      </c>
      <c r="C1144" s="8">
        <v>500.0</v>
      </c>
      <c r="D1144" s="9">
        <v>230.32415519114753</v>
      </c>
      <c r="E1144" s="10">
        <v>301.32087001834776</v>
      </c>
      <c r="F1144" s="10">
        <v>235.83430244452427</v>
      </c>
      <c r="G1144" s="10">
        <v>191.40724946695096</v>
      </c>
      <c r="H1144" s="7">
        <v>0.0</v>
      </c>
      <c r="I1144" s="10">
        <v>0.0</v>
      </c>
      <c r="J1144" s="10">
        <v>111.30497451821005</v>
      </c>
      <c r="K1144" s="11">
        <f t="shared" si="1"/>
        <v>3067.565707</v>
      </c>
      <c r="L1144" s="7" t="str">
        <f t="shared" si="2"/>
        <v>N</v>
      </c>
      <c r="M1144" s="10">
        <f t="shared" si="3"/>
        <v>3067.565707</v>
      </c>
      <c r="N1144" s="7" t="str">
        <f t="shared" si="4"/>
        <v>N</v>
      </c>
      <c r="O1144" s="10">
        <f t="shared" si="5"/>
        <v>3067.565707</v>
      </c>
      <c r="P1144" s="10">
        <f t="shared" si="11"/>
        <v>91.77085224</v>
      </c>
      <c r="Q1144" s="8" t="s">
        <v>17</v>
      </c>
    </row>
    <row r="1145">
      <c r="A1145" s="7">
        <v>1144.0</v>
      </c>
      <c r="B1145" s="7">
        <v>9173.0</v>
      </c>
      <c r="C1145" s="8">
        <v>500.0</v>
      </c>
      <c r="D1145" s="9">
        <v>549.4251666092285</v>
      </c>
      <c r="E1145" s="10">
        <v>1810.6750936230844</v>
      </c>
      <c r="F1145" s="10">
        <v>0.0</v>
      </c>
      <c r="G1145" s="10">
        <v>802.1493499021976</v>
      </c>
      <c r="H1145" s="12">
        <v>500.0</v>
      </c>
      <c r="I1145" s="10">
        <v>0.0</v>
      </c>
      <c r="J1145" s="10">
        <v>281.81251090493237</v>
      </c>
      <c r="K1145" s="11">
        <f t="shared" si="1"/>
        <v>10524.57452</v>
      </c>
      <c r="L1145" s="7" t="str">
        <f t="shared" si="2"/>
        <v>N</v>
      </c>
      <c r="M1145" s="10">
        <f t="shared" si="3"/>
        <v>11024.57452</v>
      </c>
      <c r="N1145" s="7" t="str">
        <f t="shared" si="4"/>
        <v>N</v>
      </c>
      <c r="O1145" s="10">
        <f t="shared" si="5"/>
        <v>10524.57452</v>
      </c>
      <c r="P1145" s="10">
        <f t="shared" si="11"/>
        <v>215.003653</v>
      </c>
      <c r="Q1145" s="8" t="s">
        <v>17</v>
      </c>
    </row>
    <row r="1146">
      <c r="A1146" s="7">
        <v>1145.0</v>
      </c>
      <c r="B1146" s="7">
        <v>809.0</v>
      </c>
      <c r="C1146" s="8">
        <v>500.0</v>
      </c>
      <c r="D1146" s="9">
        <v>0.0</v>
      </c>
      <c r="E1146" s="10">
        <v>147.81456</v>
      </c>
      <c r="F1146" s="10">
        <v>0.0</v>
      </c>
      <c r="G1146" s="10">
        <v>71.192</v>
      </c>
      <c r="H1146" s="7">
        <v>0.0</v>
      </c>
      <c r="I1146" s="10">
        <v>0.0</v>
      </c>
      <c r="J1146" s="10">
        <v>73.35981866666667</v>
      </c>
      <c r="K1146" s="11">
        <f t="shared" si="1"/>
        <v>1380.192</v>
      </c>
      <c r="L1146" s="7" t="str">
        <f t="shared" si="2"/>
        <v>N</v>
      </c>
      <c r="M1146" s="10">
        <f t="shared" si="3"/>
        <v>1380.192</v>
      </c>
      <c r="N1146" s="7" t="str">
        <f t="shared" si="4"/>
        <v>N</v>
      </c>
      <c r="O1146" s="10">
        <f t="shared" si="5"/>
        <v>1380.192</v>
      </c>
      <c r="P1146" s="10">
        <f t="shared" si="11"/>
        <v>63.562</v>
      </c>
      <c r="Q1146" s="8" t="s">
        <v>17</v>
      </c>
    </row>
    <row r="1147">
      <c r="A1147" s="7">
        <v>1146.0</v>
      </c>
      <c r="B1147" s="7">
        <v>7059.0</v>
      </c>
      <c r="C1147" s="8">
        <v>500.0</v>
      </c>
      <c r="D1147" s="9">
        <v>705.7251721525037</v>
      </c>
      <c r="E1147" s="10">
        <v>1398.268702886601</v>
      </c>
      <c r="F1147" s="10">
        <v>0.0</v>
      </c>
      <c r="G1147" s="10">
        <v>617.7309542280838</v>
      </c>
      <c r="H1147" s="12">
        <v>500.0</v>
      </c>
      <c r="I1147" s="10">
        <v>0.0</v>
      </c>
      <c r="J1147" s="10">
        <v>225.7443873655524</v>
      </c>
      <c r="K1147" s="11">
        <f t="shared" si="1"/>
        <v>8382.456126</v>
      </c>
      <c r="L1147" s="7" t="str">
        <f t="shared" si="2"/>
        <v>N</v>
      </c>
      <c r="M1147" s="10">
        <f t="shared" si="3"/>
        <v>8882.456126</v>
      </c>
      <c r="N1147" s="7" t="str">
        <f t="shared" si="4"/>
        <v>N</v>
      </c>
      <c r="O1147" s="10">
        <f t="shared" si="5"/>
        <v>8382.456126</v>
      </c>
      <c r="P1147" s="10">
        <f t="shared" si="11"/>
        <v>179.7650531</v>
      </c>
      <c r="Q1147" s="8" t="s">
        <v>17</v>
      </c>
    </row>
    <row r="1148">
      <c r="A1148" s="7">
        <v>1147.0</v>
      </c>
      <c r="B1148" s="7">
        <v>5683.0</v>
      </c>
      <c r="C1148" s="8">
        <v>500.0</v>
      </c>
      <c r="D1148" s="9">
        <v>645.3722863900442</v>
      </c>
      <c r="E1148" s="10">
        <v>0.0</v>
      </c>
      <c r="F1148" s="10">
        <v>691.8656586514196</v>
      </c>
      <c r="G1148" s="10">
        <v>557.3921305182341</v>
      </c>
      <c r="H1148" s="7">
        <v>0.0</v>
      </c>
      <c r="I1148" s="10">
        <v>0.0</v>
      </c>
      <c r="J1148" s="10">
        <v>224.7179659299811</v>
      </c>
      <c r="K1148" s="11">
        <f t="shared" si="1"/>
        <v>8077.630076</v>
      </c>
      <c r="L1148" s="7" t="str">
        <f t="shared" si="2"/>
        <v>N</v>
      </c>
      <c r="M1148" s="10">
        <f t="shared" si="3"/>
        <v>8077.630076</v>
      </c>
      <c r="N1148" s="7" t="str">
        <f t="shared" si="4"/>
        <v>N</v>
      </c>
      <c r="O1148" s="10">
        <f t="shared" si="5"/>
        <v>8077.630076</v>
      </c>
      <c r="P1148" s="10">
        <f t="shared" si="11"/>
        <v>175.364283</v>
      </c>
      <c r="Q1148" s="8" t="s">
        <v>17</v>
      </c>
    </row>
    <row r="1149">
      <c r="A1149" s="7">
        <v>1148.0</v>
      </c>
      <c r="B1149" s="7">
        <v>2031.0</v>
      </c>
      <c r="C1149" s="8">
        <v>500.0</v>
      </c>
      <c r="D1149" s="9">
        <v>96.73918</v>
      </c>
      <c r="E1149" s="10">
        <v>0.0</v>
      </c>
      <c r="F1149" s="10">
        <v>278.83646</v>
      </c>
      <c r="G1149" s="10">
        <v>207.16199999999998</v>
      </c>
      <c r="H1149" s="7">
        <v>0.0</v>
      </c>
      <c r="I1149" s="10">
        <v>0.0</v>
      </c>
      <c r="J1149" s="10">
        <v>103.56782799999999</v>
      </c>
      <c r="K1149" s="11">
        <f t="shared" si="1"/>
        <v>3113.73764</v>
      </c>
      <c r="L1149" s="7" t="str">
        <f t="shared" si="2"/>
        <v>N</v>
      </c>
      <c r="M1149" s="10">
        <f t="shared" si="3"/>
        <v>3113.73764</v>
      </c>
      <c r="N1149" s="7" t="str">
        <f t="shared" si="4"/>
        <v>N</v>
      </c>
      <c r="O1149" s="10">
        <f t="shared" si="5"/>
        <v>3113.73764</v>
      </c>
      <c r="P1149" s="10">
        <f t="shared" si="11"/>
        <v>92.31836152</v>
      </c>
      <c r="Q1149" s="8" t="s">
        <v>17</v>
      </c>
    </row>
    <row r="1150">
      <c r="A1150" s="7">
        <v>1149.0</v>
      </c>
      <c r="B1150" s="7">
        <v>1266.0</v>
      </c>
      <c r="C1150" s="8">
        <v>500.0</v>
      </c>
      <c r="D1150" s="9">
        <v>265.65878251954376</v>
      </c>
      <c r="E1150" s="10">
        <v>85.6144065183814</v>
      </c>
      <c r="F1150" s="10">
        <v>98.60697167755991</v>
      </c>
      <c r="G1150" s="10">
        <v>122.46274509803922</v>
      </c>
      <c r="H1150" s="7">
        <v>0.0</v>
      </c>
      <c r="I1150" s="10">
        <v>0.0</v>
      </c>
      <c r="J1150" s="10">
        <v>77.72549532231193</v>
      </c>
      <c r="K1150" s="11">
        <f t="shared" si="1"/>
        <v>2252.728499</v>
      </c>
      <c r="L1150" s="7" t="str">
        <f t="shared" si="2"/>
        <v>N</v>
      </c>
      <c r="M1150" s="10">
        <f t="shared" si="3"/>
        <v>2252.728499</v>
      </c>
      <c r="N1150" s="7" t="str">
        <f t="shared" si="4"/>
        <v>N</v>
      </c>
      <c r="O1150" s="10">
        <f t="shared" si="5"/>
        <v>2252.728499</v>
      </c>
      <c r="P1150" s="10">
        <f t="shared" si="11"/>
        <v>78.34478358</v>
      </c>
      <c r="Q1150" s="8" t="s">
        <v>17</v>
      </c>
    </row>
    <row r="1151">
      <c r="A1151" s="7">
        <v>1150.0</v>
      </c>
      <c r="B1151" s="7">
        <v>3617.0</v>
      </c>
      <c r="C1151" s="8">
        <v>500.0</v>
      </c>
      <c r="D1151" s="9">
        <v>435.8490906189154</v>
      </c>
      <c r="E1151" s="10">
        <v>0.0</v>
      </c>
      <c r="F1151" s="10">
        <v>602.8877014906317</v>
      </c>
      <c r="G1151" s="10">
        <v>376.00451977401127</v>
      </c>
      <c r="H1151" s="7">
        <v>0.0</v>
      </c>
      <c r="I1151" s="10">
        <v>0.0</v>
      </c>
      <c r="J1151" s="10">
        <v>173.67590666794342</v>
      </c>
      <c r="K1151" s="11">
        <f t="shared" si="1"/>
        <v>5531.741312</v>
      </c>
      <c r="L1151" s="7" t="str">
        <f t="shared" si="2"/>
        <v>N</v>
      </c>
      <c r="M1151" s="10">
        <f t="shared" si="3"/>
        <v>5531.741312</v>
      </c>
      <c r="N1151" s="7" t="str">
        <f t="shared" si="4"/>
        <v>N</v>
      </c>
      <c r="O1151" s="10">
        <f t="shared" si="5"/>
        <v>5531.741312</v>
      </c>
      <c r="P1151" s="10">
        <f t="shared" si="11"/>
        <v>132.8032623</v>
      </c>
      <c r="Q1151" s="8" t="s">
        <v>17</v>
      </c>
    </row>
    <row r="1152">
      <c r="A1152" s="7">
        <v>1151.0</v>
      </c>
      <c r="B1152" s="7">
        <v>6433.0</v>
      </c>
      <c r="C1152" s="8">
        <v>500.0</v>
      </c>
      <c r="D1152" s="9">
        <v>343.4347717003567</v>
      </c>
      <c r="E1152" s="10">
        <v>0.0</v>
      </c>
      <c r="F1152" s="10">
        <v>709.0266254458977</v>
      </c>
      <c r="G1152" s="10">
        <v>625.5537931034482</v>
      </c>
      <c r="H1152" s="7">
        <v>0.0</v>
      </c>
      <c r="I1152" s="10">
        <v>0.0</v>
      </c>
      <c r="J1152" s="10">
        <v>251.48288121284185</v>
      </c>
      <c r="K1152" s="11">
        <f t="shared" si="1"/>
        <v>8611.01519</v>
      </c>
      <c r="L1152" s="7" t="str">
        <f t="shared" si="2"/>
        <v>N</v>
      </c>
      <c r="M1152" s="10">
        <f t="shared" si="3"/>
        <v>8611.01519</v>
      </c>
      <c r="N1152" s="7" t="str">
        <f t="shared" si="4"/>
        <v>N</v>
      </c>
      <c r="O1152" s="10">
        <f t="shared" si="5"/>
        <v>8611.01519</v>
      </c>
      <c r="P1152" s="10">
        <f t="shared" si="11"/>
        <v>183.7383051</v>
      </c>
      <c r="Q1152" s="8" t="s">
        <v>17</v>
      </c>
    </row>
    <row r="1153">
      <c r="A1153" s="7">
        <v>1152.0</v>
      </c>
      <c r="B1153" s="7">
        <v>6389.0</v>
      </c>
      <c r="C1153" s="8">
        <v>500.0</v>
      </c>
      <c r="D1153" s="9">
        <v>400.452471776406</v>
      </c>
      <c r="E1153" s="10">
        <v>640.1063776219213</v>
      </c>
      <c r="F1153" s="10">
        <v>697.1665594993142</v>
      </c>
      <c r="G1153" s="10">
        <v>623.5190740740741</v>
      </c>
      <c r="H1153" s="7">
        <v>0.0</v>
      </c>
      <c r="I1153" s="10">
        <v>0.0</v>
      </c>
      <c r="J1153" s="10">
        <v>216.40050006858712</v>
      </c>
      <c r="K1153" s="11">
        <f t="shared" si="1"/>
        <v>8610.138105</v>
      </c>
      <c r="L1153" s="7" t="str">
        <f t="shared" si="2"/>
        <v>N</v>
      </c>
      <c r="M1153" s="10">
        <f t="shared" si="3"/>
        <v>8610.138105</v>
      </c>
      <c r="N1153" s="7" t="str">
        <f t="shared" si="4"/>
        <v>N</v>
      </c>
      <c r="O1153" s="10">
        <f t="shared" si="5"/>
        <v>8610.138105</v>
      </c>
      <c r="P1153" s="10">
        <f t="shared" si="11"/>
        <v>183.7591426</v>
      </c>
      <c r="Q1153" s="8" t="s">
        <v>17</v>
      </c>
    </row>
    <row r="1154">
      <c r="A1154" s="7">
        <v>1153.0</v>
      </c>
      <c r="B1154" s="7">
        <v>1916.0</v>
      </c>
      <c r="C1154" s="8">
        <v>500.0</v>
      </c>
      <c r="D1154" s="9">
        <v>554.4049382716049</v>
      </c>
      <c r="E1154" s="10">
        <v>0.0</v>
      </c>
      <c r="F1154" s="10">
        <v>332.64296296296294</v>
      </c>
      <c r="G1154" s="10">
        <v>195.85777777777778</v>
      </c>
      <c r="H1154" s="7">
        <v>0.0</v>
      </c>
      <c r="I1154" s="10">
        <v>0.0</v>
      </c>
      <c r="J1154" s="10">
        <v>111.9897975308642</v>
      </c>
      <c r="K1154" s="11">
        <f t="shared" si="1"/>
        <v>3498.905679</v>
      </c>
      <c r="L1154" s="7" t="str">
        <f t="shared" si="2"/>
        <v>N</v>
      </c>
      <c r="M1154" s="10">
        <f t="shared" si="3"/>
        <v>3498.905679</v>
      </c>
      <c r="N1154" s="7" t="str">
        <f t="shared" si="4"/>
        <v>N</v>
      </c>
      <c r="O1154" s="10">
        <f t="shared" si="5"/>
        <v>3498.905679</v>
      </c>
      <c r="P1154" s="10">
        <f t="shared" si="11"/>
        <v>99.45486222</v>
      </c>
      <c r="Q1154" s="8" t="s">
        <v>17</v>
      </c>
    </row>
    <row r="1155">
      <c r="A1155" s="7">
        <v>1154.0</v>
      </c>
      <c r="B1155" s="7">
        <v>15703.0</v>
      </c>
      <c r="C1155" s="8">
        <v>900.0</v>
      </c>
      <c r="D1155" s="9">
        <v>1823.4235636362296</v>
      </c>
      <c r="E1155" s="10">
        <v>1453.3324382104474</v>
      </c>
      <c r="F1155" s="10">
        <v>1960.3736071800772</v>
      </c>
      <c r="G1155" s="10">
        <v>1538.8620291822192</v>
      </c>
      <c r="H1155" s="7">
        <v>0.0</v>
      </c>
      <c r="I1155" s="10">
        <v>0.0</v>
      </c>
      <c r="J1155" s="10">
        <v>561.0534041957629</v>
      </c>
      <c r="K1155" s="11">
        <f t="shared" si="1"/>
        <v>21925.6592</v>
      </c>
      <c r="L1155" s="7" t="str">
        <f t="shared" si="2"/>
        <v>N</v>
      </c>
      <c r="M1155" s="10">
        <f t="shared" si="3"/>
        <v>21925.6592</v>
      </c>
      <c r="N1155" s="7" t="str">
        <f t="shared" si="4"/>
        <v>N</v>
      </c>
      <c r="O1155" s="10">
        <f t="shared" si="5"/>
        <v>21925.6592</v>
      </c>
      <c r="P1155" s="10">
        <f t="shared" si="11"/>
        <v>406.9623491</v>
      </c>
      <c r="Q1155" s="7" t="s">
        <v>18</v>
      </c>
    </row>
    <row r="1156">
      <c r="A1156" s="7">
        <v>1155.0</v>
      </c>
      <c r="B1156" s="7">
        <v>6232.0</v>
      </c>
      <c r="C1156" s="8">
        <v>500.0</v>
      </c>
      <c r="D1156" s="9">
        <v>763.7978771553187</v>
      </c>
      <c r="E1156" s="10">
        <v>900.712936535132</v>
      </c>
      <c r="F1156" s="10">
        <v>914.7939942841479</v>
      </c>
      <c r="G1156" s="10">
        <v>620.1199341021417</v>
      </c>
      <c r="H1156" s="7">
        <v>0.0</v>
      </c>
      <c r="I1156" s="10">
        <v>0.0</v>
      </c>
      <c r="J1156" s="10">
        <v>255.70145382400278</v>
      </c>
      <c r="K1156" s="11">
        <f t="shared" si="1"/>
        <v>9030.711806</v>
      </c>
      <c r="L1156" s="7" t="str">
        <f t="shared" si="2"/>
        <v>N</v>
      </c>
      <c r="M1156" s="10">
        <f t="shared" si="3"/>
        <v>9030.711806</v>
      </c>
      <c r="N1156" s="7" t="str">
        <f t="shared" si="4"/>
        <v>N</v>
      </c>
      <c r="O1156" s="10">
        <f t="shared" si="5"/>
        <v>9030.711806</v>
      </c>
      <c r="P1156" s="10">
        <f t="shared" si="11"/>
        <v>191.3906537</v>
      </c>
      <c r="Q1156" s="8" t="s">
        <v>17</v>
      </c>
    </row>
    <row r="1157">
      <c r="A1157" s="7">
        <v>1156.0</v>
      </c>
      <c r="B1157" s="7">
        <v>5232.0</v>
      </c>
      <c r="C1157" s="8">
        <v>500.0</v>
      </c>
      <c r="D1157" s="9">
        <v>532.0845929018789</v>
      </c>
      <c r="E1157" s="10">
        <v>0.0</v>
      </c>
      <c r="F1157" s="10">
        <v>844.2260764205176</v>
      </c>
      <c r="G1157" s="10">
        <v>530.8459290187891</v>
      </c>
      <c r="H1157" s="12">
        <v>500.0</v>
      </c>
      <c r="I1157" s="10">
        <v>0.0</v>
      </c>
      <c r="J1157" s="10">
        <v>207.7240477508379</v>
      </c>
      <c r="K1157" s="11">
        <f t="shared" si="1"/>
        <v>7139.156598</v>
      </c>
      <c r="L1157" s="7" t="str">
        <f t="shared" si="2"/>
        <v>N</v>
      </c>
      <c r="M1157" s="10">
        <f t="shared" si="3"/>
        <v>7639.156598</v>
      </c>
      <c r="N1157" s="7" t="str">
        <f t="shared" si="4"/>
        <v>N</v>
      </c>
      <c r="O1157" s="10">
        <f t="shared" si="5"/>
        <v>7139.156598</v>
      </c>
      <c r="P1157" s="10">
        <f t="shared" si="11"/>
        <v>158.949592</v>
      </c>
      <c r="Q1157" s="8" t="s">
        <v>17</v>
      </c>
    </row>
    <row r="1158">
      <c r="A1158" s="13">
        <v>1157.0</v>
      </c>
      <c r="B1158" s="13">
        <v>8285.0</v>
      </c>
      <c r="C1158" s="14">
        <v>500.0</v>
      </c>
      <c r="D1158" s="15">
        <v>557.8174834559675</v>
      </c>
      <c r="E1158" s="16">
        <v>0.0</v>
      </c>
      <c r="F1158" s="16">
        <v>1411.2782331435976</v>
      </c>
      <c r="G1158" s="16">
        <v>849.9170068027211</v>
      </c>
      <c r="H1158" s="17">
        <v>11604.012723402286</v>
      </c>
      <c r="I1158" s="16">
        <v>0.0</v>
      </c>
      <c r="J1158" s="16">
        <v>76.9788127169235</v>
      </c>
      <c r="K1158" s="18">
        <f t="shared" si="1"/>
        <v>0</v>
      </c>
      <c r="L1158" s="13" t="str">
        <f t="shared" si="2"/>
        <v>Y</v>
      </c>
      <c r="M1158" s="16">
        <f t="shared" si="3"/>
        <v>11604.01272</v>
      </c>
      <c r="N1158" s="13" t="str">
        <f t="shared" si="4"/>
        <v>N</v>
      </c>
      <c r="O1158" s="16">
        <f t="shared" si="5"/>
        <v>0</v>
      </c>
      <c r="P1158" s="16">
        <f t="shared" si="11"/>
        <v>40</v>
      </c>
      <c r="Q1158" s="14" t="s">
        <v>20</v>
      </c>
    </row>
    <row r="1159">
      <c r="A1159" s="7">
        <v>1158.0</v>
      </c>
      <c r="B1159" s="7">
        <v>1897.0</v>
      </c>
      <c r="C1159" s="8">
        <v>500.0</v>
      </c>
      <c r="D1159" s="9">
        <v>118.34289256198348</v>
      </c>
      <c r="E1159" s="10">
        <v>0.0</v>
      </c>
      <c r="F1159" s="10">
        <v>236.68578512396695</v>
      </c>
      <c r="G1159" s="10">
        <v>201.7718181818182</v>
      </c>
      <c r="H1159" s="12">
        <v>500.0</v>
      </c>
      <c r="I1159" s="10">
        <v>0.0</v>
      </c>
      <c r="J1159" s="10">
        <v>81.6565958677686</v>
      </c>
      <c r="K1159" s="11">
        <f t="shared" si="1"/>
        <v>2453.800496</v>
      </c>
      <c r="L1159" s="7" t="str">
        <f t="shared" si="2"/>
        <v>N</v>
      </c>
      <c r="M1159" s="10">
        <f t="shared" si="3"/>
        <v>2953.800496</v>
      </c>
      <c r="N1159" s="7" t="str">
        <f t="shared" si="4"/>
        <v>N</v>
      </c>
      <c r="O1159" s="10">
        <f t="shared" si="5"/>
        <v>2453.800496</v>
      </c>
      <c r="P1159" s="10">
        <f t="shared" si="11"/>
        <v>80.5365162</v>
      </c>
      <c r="Q1159" s="8" t="s">
        <v>17</v>
      </c>
    </row>
    <row r="1160">
      <c r="A1160" s="7">
        <v>1159.0</v>
      </c>
      <c r="B1160" s="7">
        <v>2205.0</v>
      </c>
      <c r="C1160" s="8">
        <v>500.0</v>
      </c>
      <c r="D1160" s="9">
        <v>158.69602272727272</v>
      </c>
      <c r="E1160" s="10">
        <v>329.52836590341826</v>
      </c>
      <c r="F1160" s="10">
        <v>107.64695247933884</v>
      </c>
      <c r="G1160" s="10">
        <v>202.84090909090907</v>
      </c>
      <c r="H1160" s="7">
        <v>0.0</v>
      </c>
      <c r="I1160" s="10">
        <v>0.0</v>
      </c>
      <c r="J1160" s="10">
        <v>109.86647727272727</v>
      </c>
      <c r="K1160" s="11">
        <f t="shared" si="1"/>
        <v>3174.183884</v>
      </c>
      <c r="L1160" s="7" t="str">
        <f t="shared" si="2"/>
        <v>N</v>
      </c>
      <c r="M1160" s="10">
        <f t="shared" si="3"/>
        <v>3174.183884</v>
      </c>
      <c r="N1160" s="7" t="str">
        <f t="shared" si="4"/>
        <v>N</v>
      </c>
      <c r="O1160" s="10">
        <f t="shared" si="5"/>
        <v>3174.183884</v>
      </c>
      <c r="P1160" s="10">
        <f t="shared" si="11"/>
        <v>93.48417355</v>
      </c>
      <c r="Q1160" s="8" t="s">
        <v>17</v>
      </c>
    </row>
    <row r="1161">
      <c r="A1161" s="7">
        <v>1160.0</v>
      </c>
      <c r="B1161" s="7">
        <v>2844.0</v>
      </c>
      <c r="C1161" s="8">
        <v>500.0</v>
      </c>
      <c r="D1161" s="9">
        <v>253.85396898628733</v>
      </c>
      <c r="E1161" s="10">
        <v>359.82893974197333</v>
      </c>
      <c r="F1161" s="10">
        <v>0.0</v>
      </c>
      <c r="G1161" s="10">
        <v>249.08235294117645</v>
      </c>
      <c r="H1161" s="7">
        <v>0.0</v>
      </c>
      <c r="I1161" s="10">
        <v>0.0</v>
      </c>
      <c r="J1161" s="10">
        <v>117.50445726002819</v>
      </c>
      <c r="K1161" s="11">
        <f t="shared" si="1"/>
        <v>3846.936322</v>
      </c>
      <c r="L1161" s="7" t="str">
        <f t="shared" si="2"/>
        <v>N</v>
      </c>
      <c r="M1161" s="10">
        <f t="shared" si="3"/>
        <v>3846.936322</v>
      </c>
      <c r="N1161" s="7" t="str">
        <f t="shared" si="4"/>
        <v>N</v>
      </c>
      <c r="O1161" s="10">
        <f t="shared" si="5"/>
        <v>3846.936322</v>
      </c>
      <c r="P1161" s="10">
        <f t="shared" si="11"/>
        <v>104.7613714</v>
      </c>
      <c r="Q1161" s="8" t="s">
        <v>17</v>
      </c>
    </row>
    <row r="1162">
      <c r="A1162" s="7">
        <v>1161.0</v>
      </c>
      <c r="B1162" s="7">
        <v>2864.0</v>
      </c>
      <c r="C1162" s="8">
        <v>500.0</v>
      </c>
      <c r="D1162" s="9">
        <v>201.8513551395693</v>
      </c>
      <c r="E1162" s="10">
        <v>427.40624472210266</v>
      </c>
      <c r="F1162" s="10">
        <v>113.12548474854984</v>
      </c>
      <c r="G1162" s="10">
        <v>261.557964970809</v>
      </c>
      <c r="H1162" s="7">
        <v>0.0</v>
      </c>
      <c r="I1162" s="10">
        <v>0.0</v>
      </c>
      <c r="J1162" s="10">
        <v>121.99807178765178</v>
      </c>
      <c r="K1162" s="11">
        <f t="shared" si="1"/>
        <v>3940.534805</v>
      </c>
      <c r="L1162" s="7" t="str">
        <f t="shared" si="2"/>
        <v>N</v>
      </c>
      <c r="M1162" s="10">
        <f t="shared" si="3"/>
        <v>3940.534805</v>
      </c>
      <c r="N1162" s="7" t="str">
        <f t="shared" si="4"/>
        <v>N</v>
      </c>
      <c r="O1162" s="10">
        <f t="shared" si="5"/>
        <v>3940.534805</v>
      </c>
      <c r="P1162" s="10">
        <f t="shared" si="11"/>
        <v>106.2215831</v>
      </c>
      <c r="Q1162" s="8" t="s">
        <v>17</v>
      </c>
    </row>
    <row r="1163">
      <c r="A1163" s="7">
        <v>1162.0</v>
      </c>
      <c r="B1163" s="7">
        <v>2305.0</v>
      </c>
      <c r="C1163" s="8">
        <v>500.0</v>
      </c>
      <c r="D1163" s="9">
        <v>406.7870702479339</v>
      </c>
      <c r="E1163" s="10">
        <v>0.0</v>
      </c>
      <c r="F1163" s="10">
        <v>533.4912396694215</v>
      </c>
      <c r="G1163" s="10">
        <v>245.16818181818184</v>
      </c>
      <c r="H1163" s="7">
        <v>0.0</v>
      </c>
      <c r="I1163" s="10">
        <v>0.0</v>
      </c>
      <c r="J1163" s="10">
        <v>126.7041694214876</v>
      </c>
      <c r="K1163" s="11">
        <f t="shared" si="1"/>
        <v>3990.446492</v>
      </c>
      <c r="L1163" s="7" t="str">
        <f t="shared" si="2"/>
        <v>N</v>
      </c>
      <c r="M1163" s="10">
        <f t="shared" si="3"/>
        <v>3990.446492</v>
      </c>
      <c r="N1163" s="7" t="str">
        <f t="shared" si="4"/>
        <v>N</v>
      </c>
      <c r="O1163" s="10">
        <f t="shared" si="5"/>
        <v>3990.446492</v>
      </c>
      <c r="P1163" s="10">
        <f t="shared" si="11"/>
        <v>107.4150096</v>
      </c>
      <c r="Q1163" s="8" t="s">
        <v>17</v>
      </c>
    </row>
    <row r="1164">
      <c r="A1164" s="7">
        <v>1163.0</v>
      </c>
      <c r="B1164" s="7">
        <v>6102.0</v>
      </c>
      <c r="C1164" s="8">
        <v>500.0</v>
      </c>
      <c r="D1164" s="9">
        <v>832.0742357925493</v>
      </c>
      <c r="E1164" s="10">
        <v>1244.5205455770165</v>
      </c>
      <c r="F1164" s="10">
        <v>0.0</v>
      </c>
      <c r="G1164" s="10">
        <v>534.3372972972973</v>
      </c>
      <c r="H1164" s="7">
        <v>0.0</v>
      </c>
      <c r="I1164" s="10">
        <v>0.0</v>
      </c>
      <c r="J1164" s="10">
        <v>212.6777361577794</v>
      </c>
      <c r="K1164" s="11">
        <f t="shared" si="1"/>
        <v>7968.411533</v>
      </c>
      <c r="L1164" s="7" t="str">
        <f t="shared" si="2"/>
        <v>N</v>
      </c>
      <c r="M1164" s="10">
        <f t="shared" si="3"/>
        <v>7968.411533</v>
      </c>
      <c r="N1164" s="7" t="str">
        <f t="shared" si="4"/>
        <v>N</v>
      </c>
      <c r="O1164" s="10">
        <f t="shared" si="5"/>
        <v>7968.411533</v>
      </c>
      <c r="P1164" s="10">
        <f t="shared" si="11"/>
        <v>173.8133362</v>
      </c>
      <c r="Q1164" s="8" t="s">
        <v>17</v>
      </c>
    </row>
    <row r="1165">
      <c r="A1165" s="7">
        <v>1164.0</v>
      </c>
      <c r="B1165" s="7">
        <v>2395.0</v>
      </c>
      <c r="C1165" s="8">
        <v>500.0</v>
      </c>
      <c r="D1165" s="9">
        <v>558.0064729080933</v>
      </c>
      <c r="E1165" s="10">
        <v>0.0</v>
      </c>
      <c r="F1165" s="10">
        <v>474.30550197187927</v>
      </c>
      <c r="G1165" s="10">
        <v>250.58796296296296</v>
      </c>
      <c r="H1165" s="7">
        <v>0.0</v>
      </c>
      <c r="I1165" s="10">
        <v>0.0</v>
      </c>
      <c r="J1165" s="10">
        <v>132.8055405521262</v>
      </c>
      <c r="K1165" s="11">
        <f t="shared" si="1"/>
        <v>4177.899938</v>
      </c>
      <c r="L1165" s="7" t="str">
        <f t="shared" si="2"/>
        <v>N</v>
      </c>
      <c r="M1165" s="10">
        <f t="shared" si="3"/>
        <v>4177.899938</v>
      </c>
      <c r="N1165" s="7" t="str">
        <f t="shared" si="4"/>
        <v>N</v>
      </c>
      <c r="O1165" s="10">
        <f t="shared" si="5"/>
        <v>4177.899938</v>
      </c>
      <c r="P1165" s="10">
        <f t="shared" si="11"/>
        <v>110.6916155</v>
      </c>
      <c r="Q1165" s="8" t="s">
        <v>17</v>
      </c>
    </row>
    <row r="1166">
      <c r="A1166" s="7">
        <v>1165.0</v>
      </c>
      <c r="B1166" s="7">
        <v>1075.0</v>
      </c>
      <c r="C1166" s="8">
        <v>500.0</v>
      </c>
      <c r="D1166" s="9">
        <v>120.9111880046136</v>
      </c>
      <c r="E1166" s="10">
        <v>187.09220719590647</v>
      </c>
      <c r="F1166" s="10">
        <v>87.9354094579008</v>
      </c>
      <c r="G1166" s="10">
        <v>101.17647058823529</v>
      </c>
      <c r="H1166" s="7">
        <v>0.0</v>
      </c>
      <c r="I1166" s="10">
        <v>0.0</v>
      </c>
      <c r="J1166" s="10">
        <v>80.24106113033449</v>
      </c>
      <c r="K1166" s="11">
        <f t="shared" si="1"/>
        <v>1885.023068</v>
      </c>
      <c r="L1166" s="7" t="str">
        <f t="shared" si="2"/>
        <v>N</v>
      </c>
      <c r="M1166" s="10">
        <f t="shared" si="3"/>
        <v>1885.023068</v>
      </c>
      <c r="N1166" s="7" t="str">
        <f t="shared" si="4"/>
        <v>N</v>
      </c>
      <c r="O1166" s="10">
        <f t="shared" si="5"/>
        <v>1885.023068</v>
      </c>
      <c r="P1166" s="10">
        <f t="shared" si="11"/>
        <v>72.10923875</v>
      </c>
      <c r="Q1166" s="8" t="s">
        <v>17</v>
      </c>
    </row>
    <row r="1167">
      <c r="A1167" s="7">
        <v>1166.0</v>
      </c>
      <c r="B1167" s="7">
        <v>5622.0</v>
      </c>
      <c r="C1167" s="8">
        <v>500.0</v>
      </c>
      <c r="D1167" s="9">
        <v>807.3618878275478</v>
      </c>
      <c r="E1167" s="10">
        <v>1232.3196061786434</v>
      </c>
      <c r="F1167" s="10">
        <v>0.0</v>
      </c>
      <c r="G1167" s="10">
        <v>492.1168334849864</v>
      </c>
      <c r="H1167" s="7">
        <v>0.0</v>
      </c>
      <c r="I1167" s="10">
        <v>0.0</v>
      </c>
      <c r="J1167" s="10">
        <v>207.01586867373018</v>
      </c>
      <c r="K1167" s="11">
        <f t="shared" si="1"/>
        <v>7421.478721</v>
      </c>
      <c r="L1167" s="7" t="str">
        <f t="shared" si="2"/>
        <v>N</v>
      </c>
      <c r="M1167" s="10">
        <f t="shared" si="3"/>
        <v>7421.478721</v>
      </c>
      <c r="N1167" s="7" t="str">
        <f t="shared" si="4"/>
        <v>N</v>
      </c>
      <c r="O1167" s="10">
        <f t="shared" si="5"/>
        <v>7421.478721</v>
      </c>
      <c r="P1167" s="10">
        <f t="shared" si="11"/>
        <v>164.728514</v>
      </c>
      <c r="Q1167" s="8" t="s">
        <v>17</v>
      </c>
    </row>
    <row r="1168">
      <c r="A1168" s="7">
        <v>1167.0</v>
      </c>
      <c r="B1168" s="7">
        <v>9812.0</v>
      </c>
      <c r="C1168" s="8">
        <v>900.0</v>
      </c>
      <c r="D1168" s="9">
        <v>1204.903875222949</v>
      </c>
      <c r="E1168" s="10">
        <v>0.0</v>
      </c>
      <c r="F1168" s="10">
        <v>1768.0052262931035</v>
      </c>
      <c r="G1168" s="10">
        <v>1006.5758620689655</v>
      </c>
      <c r="H1168" s="7">
        <v>0.0</v>
      </c>
      <c r="I1168" s="10">
        <v>0.0</v>
      </c>
      <c r="J1168" s="10">
        <v>392.3973981866825</v>
      </c>
      <c r="K1168" s="11">
        <f t="shared" si="1"/>
        <v>14691.48496</v>
      </c>
      <c r="L1168" s="7" t="str">
        <f t="shared" si="2"/>
        <v>N</v>
      </c>
      <c r="M1168" s="10">
        <f t="shared" si="3"/>
        <v>14691.48496</v>
      </c>
      <c r="N1168" s="7" t="str">
        <f t="shared" si="4"/>
        <v>N</v>
      </c>
      <c r="O1168" s="10">
        <f t="shared" si="5"/>
        <v>14691.48496</v>
      </c>
      <c r="P1168" s="10">
        <f t="shared" si="11"/>
        <v>286.3283638</v>
      </c>
      <c r="Q1168" s="7" t="s">
        <v>18</v>
      </c>
    </row>
    <row r="1169">
      <c r="A1169" s="7">
        <v>1168.0</v>
      </c>
      <c r="B1169" s="7">
        <v>1652.0</v>
      </c>
      <c r="C1169" s="8">
        <v>500.0</v>
      </c>
      <c r="D1169" s="9">
        <v>204.58278095238094</v>
      </c>
      <c r="E1169" s="10">
        <v>136.3921532589569</v>
      </c>
      <c r="F1169" s="10">
        <v>156.0377142857143</v>
      </c>
      <c r="G1169" s="10">
        <v>163.62666666666667</v>
      </c>
      <c r="H1169" s="12">
        <v>500.0</v>
      </c>
      <c r="I1169" s="10">
        <v>0.0</v>
      </c>
      <c r="J1169" s="10">
        <v>75.12926984126985</v>
      </c>
      <c r="K1169" s="11">
        <f t="shared" si="1"/>
        <v>2176.247162</v>
      </c>
      <c r="L1169" s="7" t="str">
        <f t="shared" si="2"/>
        <v>N</v>
      </c>
      <c r="M1169" s="10">
        <f t="shared" si="3"/>
        <v>2676.247162</v>
      </c>
      <c r="N1169" s="7" t="str">
        <f t="shared" si="4"/>
        <v>N</v>
      </c>
      <c r="O1169" s="10">
        <f t="shared" si="5"/>
        <v>2176.247162</v>
      </c>
      <c r="P1169" s="10">
        <f t="shared" si="11"/>
        <v>76.22716891</v>
      </c>
      <c r="Q1169" s="8" t="s">
        <v>17</v>
      </c>
    </row>
    <row r="1170">
      <c r="A1170" s="7">
        <v>1169.0</v>
      </c>
      <c r="B1170" s="7">
        <v>1778.0</v>
      </c>
      <c r="C1170" s="8">
        <v>500.0</v>
      </c>
      <c r="D1170" s="9">
        <v>194.36538968616148</v>
      </c>
      <c r="E1170" s="10">
        <v>0.0</v>
      </c>
      <c r="F1170" s="10">
        <v>442.34881790643647</v>
      </c>
      <c r="G1170" s="10">
        <v>193.00303214069135</v>
      </c>
      <c r="H1170" s="7">
        <v>0.0</v>
      </c>
      <c r="I1170" s="10">
        <v>0.0</v>
      </c>
      <c r="J1170" s="10">
        <v>116.17241682391261</v>
      </c>
      <c r="K1170" s="11">
        <f t="shared" si="1"/>
        <v>3107.71724</v>
      </c>
      <c r="L1170" s="7" t="str">
        <f t="shared" si="2"/>
        <v>N</v>
      </c>
      <c r="M1170" s="10">
        <f t="shared" si="3"/>
        <v>3107.71724</v>
      </c>
      <c r="N1170" s="7" t="str">
        <f t="shared" si="4"/>
        <v>N</v>
      </c>
      <c r="O1170" s="10">
        <f t="shared" si="5"/>
        <v>3107.71724</v>
      </c>
      <c r="P1170" s="10">
        <f t="shared" si="11"/>
        <v>92.46485574</v>
      </c>
      <c r="Q1170" s="8" t="s">
        <v>17</v>
      </c>
    </row>
    <row r="1171">
      <c r="A1171" s="7">
        <v>1170.0</v>
      </c>
      <c r="B1171" s="7">
        <v>1358.0</v>
      </c>
      <c r="C1171" s="8">
        <v>500.0</v>
      </c>
      <c r="D1171" s="9">
        <v>169.8374287801315</v>
      </c>
      <c r="E1171" s="10">
        <v>129.03971640781296</v>
      </c>
      <c r="F1171" s="10">
        <v>170.9402692267557</v>
      </c>
      <c r="G1171" s="10">
        <v>133.17837837837837</v>
      </c>
      <c r="H1171" s="12">
        <v>500.0</v>
      </c>
      <c r="I1171" s="10">
        <v>0.0</v>
      </c>
      <c r="J1171" s="10">
        <v>76.0959908170719</v>
      </c>
      <c r="K1171" s="11">
        <f t="shared" si="1"/>
        <v>1831.956076</v>
      </c>
      <c r="L1171" s="7" t="str">
        <f t="shared" si="2"/>
        <v>N</v>
      </c>
      <c r="M1171" s="10">
        <f t="shared" si="3"/>
        <v>2331.956076</v>
      </c>
      <c r="N1171" s="7" t="str">
        <f t="shared" si="4"/>
        <v>N</v>
      </c>
      <c r="O1171" s="10">
        <f t="shared" si="5"/>
        <v>1831.956076</v>
      </c>
      <c r="P1171" s="10">
        <f t="shared" si="11"/>
        <v>70.57799856</v>
      </c>
      <c r="Q1171" s="8" t="s">
        <v>17</v>
      </c>
    </row>
    <row r="1172">
      <c r="A1172" s="7">
        <v>1171.0</v>
      </c>
      <c r="B1172" s="7">
        <v>2010.0</v>
      </c>
      <c r="C1172" s="8">
        <v>500.0</v>
      </c>
      <c r="D1172" s="9">
        <v>345.296875</v>
      </c>
      <c r="E1172" s="10">
        <v>0.0</v>
      </c>
      <c r="F1172" s="10">
        <v>223.15104166666666</v>
      </c>
      <c r="G1172" s="10">
        <v>209.375</v>
      </c>
      <c r="H1172" s="7">
        <v>0.0</v>
      </c>
      <c r="I1172" s="10">
        <v>0.0</v>
      </c>
      <c r="J1172" s="10">
        <v>95.1328125</v>
      </c>
      <c r="K1172" s="11">
        <f t="shared" si="1"/>
        <v>3287.822917</v>
      </c>
      <c r="L1172" s="7" t="str">
        <f t="shared" si="2"/>
        <v>N</v>
      </c>
      <c r="M1172" s="10">
        <f t="shared" si="3"/>
        <v>3287.822917</v>
      </c>
      <c r="N1172" s="7" t="str">
        <f t="shared" si="4"/>
        <v>N</v>
      </c>
      <c r="O1172" s="10">
        <f t="shared" si="5"/>
        <v>3287.822917</v>
      </c>
      <c r="P1172" s="10">
        <f t="shared" si="11"/>
        <v>95.4120625</v>
      </c>
      <c r="Q1172" s="8" t="s">
        <v>17</v>
      </c>
    </row>
    <row r="1173">
      <c r="A1173" s="7">
        <v>1172.0</v>
      </c>
      <c r="B1173" s="7">
        <v>3865.0</v>
      </c>
      <c r="C1173" s="8">
        <v>500.0</v>
      </c>
      <c r="D1173" s="9">
        <v>360.63537931034483</v>
      </c>
      <c r="E1173" s="10">
        <v>0.0</v>
      </c>
      <c r="F1173" s="10">
        <v>390.0288585017836</v>
      </c>
      <c r="G1173" s="10">
        <v>378.50344827586207</v>
      </c>
      <c r="H1173" s="7">
        <v>0.0</v>
      </c>
      <c r="I1173" s="10">
        <v>0.0</v>
      </c>
      <c r="J1173" s="10">
        <v>149.2284328180737</v>
      </c>
      <c r="K1173" s="11">
        <f t="shared" si="1"/>
        <v>5494.167686</v>
      </c>
      <c r="L1173" s="7" t="str">
        <f t="shared" si="2"/>
        <v>N</v>
      </c>
      <c r="M1173" s="10">
        <f t="shared" si="3"/>
        <v>5494.167686</v>
      </c>
      <c r="N1173" s="7" t="str">
        <f t="shared" si="4"/>
        <v>N</v>
      </c>
      <c r="O1173" s="10">
        <f t="shared" si="5"/>
        <v>5494.167686</v>
      </c>
      <c r="P1173" s="10">
        <f t="shared" si="11"/>
        <v>132.0819563</v>
      </c>
      <c r="Q1173" s="8" t="s">
        <v>17</v>
      </c>
    </row>
    <row r="1174">
      <c r="A1174" s="7">
        <v>1173.0</v>
      </c>
      <c r="B1174" s="7">
        <v>4714.0</v>
      </c>
      <c r="C1174" s="8">
        <v>500.0</v>
      </c>
      <c r="D1174" s="9">
        <v>767.8743570109455</v>
      </c>
      <c r="E1174" s="10">
        <v>0.0</v>
      </c>
      <c r="F1174" s="10">
        <v>881.633521012567</v>
      </c>
      <c r="G1174" s="10">
        <v>512.5288590604027</v>
      </c>
      <c r="H1174" s="7">
        <v>0.0</v>
      </c>
      <c r="I1174" s="10">
        <v>1450.4293410206747</v>
      </c>
      <c r="J1174" s="10">
        <v>161.5380128823026</v>
      </c>
      <c r="K1174" s="11">
        <f t="shared" si="1"/>
        <v>7376.036737</v>
      </c>
      <c r="L1174" s="7" t="str">
        <f t="shared" si="2"/>
        <v>N</v>
      </c>
      <c r="M1174" s="10">
        <f t="shared" si="3"/>
        <v>5925.607396</v>
      </c>
      <c r="N1174" s="7" t="str">
        <f t="shared" si="4"/>
        <v>N</v>
      </c>
      <c r="O1174" s="10">
        <f t="shared" si="5"/>
        <v>5925.607396</v>
      </c>
      <c r="P1174" s="10">
        <f t="shared" si="11"/>
        <v>137.4354137</v>
      </c>
      <c r="Q1174" s="8" t="s">
        <v>17</v>
      </c>
    </row>
    <row r="1175">
      <c r="A1175" s="7">
        <v>1174.0</v>
      </c>
      <c r="B1175" s="7">
        <v>1753.0</v>
      </c>
      <c r="C1175" s="8">
        <v>500.0</v>
      </c>
      <c r="D1175" s="9">
        <v>116.38486686862245</v>
      </c>
      <c r="E1175" s="10">
        <v>137.62900482879633</v>
      </c>
      <c r="F1175" s="10">
        <v>144.04067681760205</v>
      </c>
      <c r="G1175" s="10">
        <v>170.6044642857143</v>
      </c>
      <c r="H1175" s="7">
        <v>0.0</v>
      </c>
      <c r="I1175" s="10">
        <v>0.0</v>
      </c>
      <c r="J1175" s="10">
        <v>88.72905691964286</v>
      </c>
      <c r="K1175" s="11">
        <f t="shared" si="1"/>
        <v>2684.030008</v>
      </c>
      <c r="L1175" s="7" t="str">
        <f t="shared" si="2"/>
        <v>N</v>
      </c>
      <c r="M1175" s="10">
        <f t="shared" si="3"/>
        <v>2684.030008</v>
      </c>
      <c r="N1175" s="7" t="str">
        <f t="shared" si="4"/>
        <v>N</v>
      </c>
      <c r="O1175" s="10">
        <f t="shared" si="5"/>
        <v>2684.030008</v>
      </c>
      <c r="P1175" s="10">
        <f t="shared" si="11"/>
        <v>85.24165979</v>
      </c>
      <c r="Q1175" s="8" t="s">
        <v>17</v>
      </c>
    </row>
    <row r="1176">
      <c r="A1176" s="7">
        <v>1175.0</v>
      </c>
      <c r="B1176" s="7">
        <v>2665.0</v>
      </c>
      <c r="C1176" s="8">
        <v>500.0</v>
      </c>
      <c r="D1176" s="9">
        <v>226.06013674197385</v>
      </c>
      <c r="E1176" s="10">
        <v>323.26539391768114</v>
      </c>
      <c r="F1176" s="10">
        <v>119.88037554498612</v>
      </c>
      <c r="G1176" s="10">
        <v>246.58908045977012</v>
      </c>
      <c r="H1176" s="7">
        <v>0.0</v>
      </c>
      <c r="I1176" s="10">
        <v>0.0</v>
      </c>
      <c r="J1176" s="10">
        <v>107.32147905932092</v>
      </c>
      <c r="K1176" s="11">
        <f t="shared" si="1"/>
        <v>3757.529593</v>
      </c>
      <c r="L1176" s="7" t="str">
        <f t="shared" si="2"/>
        <v>N</v>
      </c>
      <c r="M1176" s="10">
        <f t="shared" si="3"/>
        <v>3757.529593</v>
      </c>
      <c r="N1176" s="7" t="str">
        <f t="shared" si="4"/>
        <v>N</v>
      </c>
      <c r="O1176" s="10">
        <f t="shared" si="5"/>
        <v>3757.529593</v>
      </c>
      <c r="P1176" s="10">
        <f t="shared" si="11"/>
        <v>103.1969292</v>
      </c>
      <c r="Q1176" s="8" t="s">
        <v>17</v>
      </c>
    </row>
    <row r="1177">
      <c r="A1177" s="7">
        <v>1176.0</v>
      </c>
      <c r="B1177" s="7">
        <v>2486.0</v>
      </c>
      <c r="C1177" s="8">
        <v>500.0</v>
      </c>
      <c r="D1177" s="9">
        <v>126.11441994459834</v>
      </c>
      <c r="E1177" s="10">
        <v>269.75695048433136</v>
      </c>
      <c r="F1177" s="10">
        <v>219.57421329639888</v>
      </c>
      <c r="G1177" s="10">
        <v>239.44105263157897</v>
      </c>
      <c r="H1177" s="7">
        <v>0.0</v>
      </c>
      <c r="I1177" s="10">
        <v>0.0</v>
      </c>
      <c r="J1177" s="10">
        <v>115.98022548476455</v>
      </c>
      <c r="K1177" s="11">
        <f t="shared" si="1"/>
        <v>3571.129686</v>
      </c>
      <c r="L1177" s="7" t="str">
        <f t="shared" si="2"/>
        <v>N</v>
      </c>
      <c r="M1177" s="10">
        <f t="shared" si="3"/>
        <v>3571.129686</v>
      </c>
      <c r="N1177" s="7" t="str">
        <f t="shared" si="4"/>
        <v>N</v>
      </c>
      <c r="O1177" s="10">
        <f t="shared" si="5"/>
        <v>3571.129686</v>
      </c>
      <c r="P1177" s="10">
        <f t="shared" si="11"/>
        <v>99.9703954</v>
      </c>
      <c r="Q1177" s="8" t="s">
        <v>17</v>
      </c>
    </row>
    <row r="1178">
      <c r="A1178" s="7">
        <v>1177.0</v>
      </c>
      <c r="B1178" s="7">
        <v>2215.0</v>
      </c>
      <c r="C1178" s="8">
        <v>500.0</v>
      </c>
      <c r="D1178" s="9">
        <v>230.65117808101058</v>
      </c>
      <c r="E1178" s="10">
        <v>430.5122552227384</v>
      </c>
      <c r="F1178" s="10">
        <v>0.0</v>
      </c>
      <c r="G1178" s="10">
        <v>194.1210739614995</v>
      </c>
      <c r="H1178" s="12">
        <v>500.0</v>
      </c>
      <c r="I1178" s="10">
        <v>0.0</v>
      </c>
      <c r="J1178" s="10">
        <v>94.45714911889004</v>
      </c>
      <c r="K1178" s="11">
        <f t="shared" si="1"/>
        <v>2639.772252</v>
      </c>
      <c r="L1178" s="7" t="str">
        <f t="shared" si="2"/>
        <v>N</v>
      </c>
      <c r="M1178" s="10">
        <f t="shared" si="3"/>
        <v>3139.772252</v>
      </c>
      <c r="N1178" s="7" t="str">
        <f t="shared" si="4"/>
        <v>N</v>
      </c>
      <c r="O1178" s="10">
        <f t="shared" si="5"/>
        <v>2639.772252</v>
      </c>
      <c r="P1178" s="10">
        <f t="shared" si="11"/>
        <v>84.02172121</v>
      </c>
      <c r="Q1178" s="8" t="s">
        <v>17</v>
      </c>
    </row>
    <row r="1179">
      <c r="A1179" s="7">
        <v>1178.0</v>
      </c>
      <c r="B1179" s="7">
        <v>1748.0</v>
      </c>
      <c r="C1179" s="8">
        <v>500.0</v>
      </c>
      <c r="D1179" s="9">
        <v>262.3352039454683</v>
      </c>
      <c r="E1179" s="10">
        <v>297.90276160885054</v>
      </c>
      <c r="F1179" s="10">
        <v>78.25966168121113</v>
      </c>
      <c r="G1179" s="10">
        <v>160.4282982791587</v>
      </c>
      <c r="H1179" s="7">
        <v>0.0</v>
      </c>
      <c r="I1179" s="10">
        <v>0.0</v>
      </c>
      <c r="J1179" s="10">
        <v>99.20238804660566</v>
      </c>
      <c r="K1179" s="11">
        <f t="shared" si="1"/>
        <v>2749.023164</v>
      </c>
      <c r="L1179" s="7" t="str">
        <f t="shared" si="2"/>
        <v>N</v>
      </c>
      <c r="M1179" s="10">
        <f t="shared" si="3"/>
        <v>2749.023164</v>
      </c>
      <c r="N1179" s="7" t="str">
        <f t="shared" si="4"/>
        <v>N</v>
      </c>
      <c r="O1179" s="10">
        <f t="shared" si="5"/>
        <v>2749.023164</v>
      </c>
      <c r="P1179" s="10">
        <f t="shared" si="11"/>
        <v>86.59470758</v>
      </c>
      <c r="Q1179" s="8" t="s">
        <v>17</v>
      </c>
    </row>
    <row r="1180">
      <c r="A1180" s="7">
        <v>1179.0</v>
      </c>
      <c r="B1180" s="7">
        <v>4248.0</v>
      </c>
      <c r="C1180" s="8">
        <v>500.0</v>
      </c>
      <c r="D1180" s="9">
        <v>0.0</v>
      </c>
      <c r="E1180" s="10">
        <v>465.11547625899277</v>
      </c>
      <c r="F1180" s="10">
        <v>306.7308296672015</v>
      </c>
      <c r="G1180" s="10">
        <v>400.96230215827336</v>
      </c>
      <c r="H1180" s="12">
        <v>500.0</v>
      </c>
      <c r="I1180" s="10">
        <v>0.0</v>
      </c>
      <c r="J1180" s="10">
        <v>147.23079824025672</v>
      </c>
      <c r="K1180" s="11">
        <f t="shared" si="1"/>
        <v>4955.693132</v>
      </c>
      <c r="L1180" s="7" t="str">
        <f t="shared" si="2"/>
        <v>N</v>
      </c>
      <c r="M1180" s="10">
        <f t="shared" si="3"/>
        <v>5455.693132</v>
      </c>
      <c r="N1180" s="7" t="str">
        <f t="shared" si="4"/>
        <v>N</v>
      </c>
      <c r="O1180" s="10">
        <f t="shared" si="5"/>
        <v>4955.693132</v>
      </c>
      <c r="P1180" s="10">
        <f t="shared" si="11"/>
        <v>121.9851549</v>
      </c>
      <c r="Q1180" s="8" t="s">
        <v>17</v>
      </c>
    </row>
    <row r="1181">
      <c r="A1181" s="7">
        <v>1180.0</v>
      </c>
      <c r="B1181" s="7">
        <v>1672.0</v>
      </c>
      <c r="C1181" s="8">
        <v>500.0</v>
      </c>
      <c r="D1181" s="9">
        <v>173.34585829072316</v>
      </c>
      <c r="E1181" s="10">
        <v>241.0105090716286</v>
      </c>
      <c r="F1181" s="10">
        <v>168.84336846499008</v>
      </c>
      <c r="G1181" s="10">
        <v>162.6810810810811</v>
      </c>
      <c r="H1181" s="7">
        <v>0.0</v>
      </c>
      <c r="I1181" s="10">
        <v>0.0</v>
      </c>
      <c r="J1181" s="10">
        <v>96.80353125326099</v>
      </c>
      <c r="K1181" s="11">
        <f t="shared" si="1"/>
        <v>2676.870308</v>
      </c>
      <c r="L1181" s="7" t="str">
        <f t="shared" si="2"/>
        <v>N</v>
      </c>
      <c r="M1181" s="10">
        <f t="shared" si="3"/>
        <v>2676.870308</v>
      </c>
      <c r="N1181" s="7" t="str">
        <f t="shared" si="4"/>
        <v>N</v>
      </c>
      <c r="O1181" s="10">
        <f t="shared" si="5"/>
        <v>2676.870308</v>
      </c>
      <c r="P1181" s="10">
        <f t="shared" si="11"/>
        <v>85.25540608</v>
      </c>
      <c r="Q1181" s="8" t="s">
        <v>17</v>
      </c>
    </row>
    <row r="1182">
      <c r="A1182" s="7">
        <v>1181.0</v>
      </c>
      <c r="B1182" s="7">
        <v>2151.0</v>
      </c>
      <c r="C1182" s="8">
        <v>500.0</v>
      </c>
      <c r="D1182" s="9">
        <v>162.6912244824655</v>
      </c>
      <c r="E1182" s="10">
        <v>351.20805463020076</v>
      </c>
      <c r="F1182" s="10">
        <v>0.0</v>
      </c>
      <c r="G1182" s="10">
        <v>187.5612456747405</v>
      </c>
      <c r="H1182" s="7">
        <v>0.0</v>
      </c>
      <c r="I1182" s="10">
        <v>0.0</v>
      </c>
      <c r="J1182" s="10">
        <v>93.77341411142108</v>
      </c>
      <c r="K1182" s="11">
        <f t="shared" si="1"/>
        <v>3001.25247</v>
      </c>
      <c r="L1182" s="7" t="str">
        <f t="shared" si="2"/>
        <v>N</v>
      </c>
      <c r="M1182" s="10">
        <f t="shared" si="3"/>
        <v>3001.25247</v>
      </c>
      <c r="N1182" s="7" t="str">
        <f t="shared" si="4"/>
        <v>N</v>
      </c>
      <c r="O1182" s="10">
        <f t="shared" si="5"/>
        <v>3001.25247</v>
      </c>
      <c r="P1182" s="10">
        <f t="shared" si="11"/>
        <v>90.64644204</v>
      </c>
      <c r="Q1182" s="8" t="s">
        <v>17</v>
      </c>
    </row>
    <row r="1183">
      <c r="A1183" s="7">
        <v>1182.0</v>
      </c>
      <c r="B1183" s="7">
        <v>2895.0</v>
      </c>
      <c r="C1183" s="8">
        <v>500.0</v>
      </c>
      <c r="D1183" s="9">
        <v>327.70285714285717</v>
      </c>
      <c r="E1183" s="10">
        <v>0.0</v>
      </c>
      <c r="F1183" s="10">
        <v>335.66785714285714</v>
      </c>
      <c r="G1183" s="10">
        <v>289.5</v>
      </c>
      <c r="H1183" s="12">
        <v>500.0</v>
      </c>
      <c r="I1183" s="10">
        <v>0.0</v>
      </c>
      <c r="J1183" s="10">
        <v>114.92357142857142</v>
      </c>
      <c r="K1183" s="11">
        <f t="shared" si="1"/>
        <v>3847.870714</v>
      </c>
      <c r="L1183" s="7" t="str">
        <f t="shared" si="2"/>
        <v>N</v>
      </c>
      <c r="M1183" s="10">
        <f t="shared" si="3"/>
        <v>4347.870714</v>
      </c>
      <c r="N1183" s="7" t="str">
        <f t="shared" si="4"/>
        <v>N</v>
      </c>
      <c r="O1183" s="10">
        <f t="shared" si="5"/>
        <v>3847.870714</v>
      </c>
      <c r="P1183" s="10">
        <f t="shared" si="11"/>
        <v>104.0506729</v>
      </c>
      <c r="Q1183" s="8" t="s">
        <v>17</v>
      </c>
    </row>
    <row r="1184">
      <c r="A1184" s="7">
        <v>1183.0</v>
      </c>
      <c r="B1184" s="7">
        <v>4095.0</v>
      </c>
      <c r="C1184" s="8">
        <v>500.0</v>
      </c>
      <c r="D1184" s="9">
        <v>305.82431786178233</v>
      </c>
      <c r="E1184" s="10">
        <v>845.1360094440332</v>
      </c>
      <c r="F1184" s="10">
        <v>0.0</v>
      </c>
      <c r="G1184" s="10">
        <v>368.73436718359176</v>
      </c>
      <c r="H1184" s="7">
        <v>0.0</v>
      </c>
      <c r="I1184" s="10">
        <v>0.0</v>
      </c>
      <c r="J1184" s="10">
        <v>171.48006394392795</v>
      </c>
      <c r="K1184" s="11">
        <f t="shared" si="1"/>
        <v>5269.558685</v>
      </c>
      <c r="L1184" s="7" t="str">
        <f t="shared" si="2"/>
        <v>N</v>
      </c>
      <c r="M1184" s="10">
        <f t="shared" si="3"/>
        <v>5269.558685</v>
      </c>
      <c r="N1184" s="7" t="str">
        <f t="shared" si="4"/>
        <v>N</v>
      </c>
      <c r="O1184" s="10">
        <f t="shared" si="5"/>
        <v>5269.558685</v>
      </c>
      <c r="P1184" s="10">
        <f t="shared" si="11"/>
        <v>128.2148377</v>
      </c>
      <c r="Q1184" s="8" t="s">
        <v>17</v>
      </c>
    </row>
    <row r="1185">
      <c r="A1185" s="7">
        <v>1184.0</v>
      </c>
      <c r="B1185" s="7">
        <v>17844.0</v>
      </c>
      <c r="C1185" s="8">
        <v>900.0</v>
      </c>
      <c r="D1185" s="9">
        <v>1996.7120328608971</v>
      </c>
      <c r="E1185" s="10">
        <v>2682.262349122266</v>
      </c>
      <c r="F1185" s="10">
        <v>1407.3741200781653</v>
      </c>
      <c r="G1185" s="10">
        <v>1679.7462085308055</v>
      </c>
      <c r="H1185" s="7">
        <v>0.0</v>
      </c>
      <c r="I1185" s="10">
        <v>0.0</v>
      </c>
      <c r="J1185" s="10">
        <v>608.0296003150198</v>
      </c>
      <c r="K1185" s="11">
        <f t="shared" si="1"/>
        <v>23827.83236</v>
      </c>
      <c r="L1185" s="7" t="str">
        <f t="shared" si="2"/>
        <v>N</v>
      </c>
      <c r="M1185" s="10">
        <f t="shared" si="3"/>
        <v>23827.83236</v>
      </c>
      <c r="N1185" s="7" t="str">
        <f t="shared" si="4"/>
        <v>N</v>
      </c>
      <c r="O1185" s="10">
        <f t="shared" si="5"/>
        <v>23827.83236</v>
      </c>
      <c r="P1185" s="10">
        <f t="shared" si="11"/>
        <v>438.6655508</v>
      </c>
      <c r="Q1185" s="7" t="s">
        <v>18</v>
      </c>
    </row>
    <row r="1186">
      <c r="A1186" s="7">
        <v>1185.0</v>
      </c>
      <c r="B1186" s="7">
        <v>4313.0</v>
      </c>
      <c r="C1186" s="8">
        <v>500.0</v>
      </c>
      <c r="D1186" s="9">
        <v>0.0</v>
      </c>
      <c r="E1186" s="10">
        <v>0.0</v>
      </c>
      <c r="F1186" s="10">
        <v>579.195191139175</v>
      </c>
      <c r="G1186" s="10">
        <v>433.161726618705</v>
      </c>
      <c r="H1186" s="7">
        <v>0.0</v>
      </c>
      <c r="I1186" s="10">
        <v>5825.35691775788</v>
      </c>
      <c r="J1186" s="12">
        <v>40.0</v>
      </c>
      <c r="K1186" s="11">
        <f t="shared" si="1"/>
        <v>5825.356918</v>
      </c>
      <c r="L1186" s="7" t="str">
        <f t="shared" si="2"/>
        <v>N</v>
      </c>
      <c r="M1186" s="10">
        <f t="shared" si="3"/>
        <v>0</v>
      </c>
      <c r="N1186" s="7" t="str">
        <f t="shared" si="4"/>
        <v>Y</v>
      </c>
      <c r="O1186" s="10">
        <f t="shared" si="5"/>
        <v>0</v>
      </c>
      <c r="P1186" s="10">
        <f t="shared" si="11"/>
        <v>40</v>
      </c>
      <c r="Q1186" s="8" t="s">
        <v>21</v>
      </c>
    </row>
    <row r="1187">
      <c r="A1187" s="7">
        <v>1186.0</v>
      </c>
      <c r="B1187" s="7">
        <v>868.0</v>
      </c>
      <c r="C1187" s="7">
        <v>0.0</v>
      </c>
      <c r="D1187" s="9">
        <v>88.00514378386931</v>
      </c>
      <c r="E1187" s="10">
        <v>0.0</v>
      </c>
      <c r="F1187" s="10">
        <v>172.66832008227522</v>
      </c>
      <c r="G1187" s="10">
        <v>90.62138364779875</v>
      </c>
      <c r="H1187" s="7">
        <v>0.0</v>
      </c>
      <c r="I1187" s="10">
        <v>0.0</v>
      </c>
      <c r="J1187" s="10">
        <v>63.497382223804436</v>
      </c>
      <c r="K1187" s="11">
        <f t="shared" si="1"/>
        <v>1219.294848</v>
      </c>
      <c r="L1187" s="7" t="str">
        <f t="shared" si="2"/>
        <v>N</v>
      </c>
      <c r="M1187" s="10">
        <f t="shared" si="3"/>
        <v>1219.294848</v>
      </c>
      <c r="N1187" s="7" t="str">
        <f t="shared" si="4"/>
        <v>N</v>
      </c>
      <c r="O1187" s="10">
        <f t="shared" si="5"/>
        <v>1219.294848</v>
      </c>
      <c r="P1187" s="10">
        <f t="shared" si="11"/>
        <v>60.31612235</v>
      </c>
      <c r="Q1187" s="8" t="s">
        <v>24</v>
      </c>
    </row>
    <row r="1188">
      <c r="A1188" s="7">
        <v>1187.0</v>
      </c>
      <c r="B1188" s="7">
        <v>9628.0</v>
      </c>
      <c r="C1188" s="8">
        <v>500.0</v>
      </c>
      <c r="D1188" s="9">
        <v>999.1792349726776</v>
      </c>
      <c r="E1188" s="10">
        <v>1433.1316397874073</v>
      </c>
      <c r="F1188" s="10">
        <v>0.0</v>
      </c>
      <c r="G1188" s="10">
        <v>841.7923497267759</v>
      </c>
      <c r="H1188" s="7">
        <v>0.0</v>
      </c>
      <c r="I1188" s="10">
        <v>0.0</v>
      </c>
      <c r="J1188" s="10">
        <v>319.9557550240377</v>
      </c>
      <c r="K1188" s="11">
        <f t="shared" si="1"/>
        <v>11968.97158</v>
      </c>
      <c r="L1188" s="7" t="str">
        <f t="shared" si="2"/>
        <v>N</v>
      </c>
      <c r="M1188" s="10">
        <f t="shared" si="3"/>
        <v>11968.97158</v>
      </c>
      <c r="N1188" s="7" t="str">
        <f t="shared" si="4"/>
        <v>N</v>
      </c>
      <c r="O1188" s="10">
        <f t="shared" si="5"/>
        <v>11968.97158</v>
      </c>
      <c r="P1188" s="10">
        <f t="shared" si="11"/>
        <v>240.2892262</v>
      </c>
      <c r="Q1188" s="8" t="s">
        <v>17</v>
      </c>
    </row>
    <row r="1189">
      <c r="A1189" s="7">
        <v>1188.0</v>
      </c>
      <c r="B1189" s="7">
        <v>1613.0</v>
      </c>
      <c r="C1189" s="8">
        <v>500.0</v>
      </c>
      <c r="D1189" s="9">
        <v>163.8215147928994</v>
      </c>
      <c r="E1189" s="10">
        <v>0.0</v>
      </c>
      <c r="F1189" s="10">
        <v>282.4508875739645</v>
      </c>
      <c r="G1189" s="10">
        <v>168.74461538461537</v>
      </c>
      <c r="H1189" s="12">
        <v>500.0</v>
      </c>
      <c r="I1189" s="10">
        <v>0.0</v>
      </c>
      <c r="J1189" s="10">
        <v>81.34585562130178</v>
      </c>
      <c r="K1189" s="11">
        <f t="shared" si="1"/>
        <v>2228.017018</v>
      </c>
      <c r="L1189" s="7" t="str">
        <f t="shared" si="2"/>
        <v>N</v>
      </c>
      <c r="M1189" s="10">
        <f t="shared" si="3"/>
        <v>2728.017018</v>
      </c>
      <c r="N1189" s="7" t="str">
        <f t="shared" si="4"/>
        <v>N</v>
      </c>
      <c r="O1189" s="10">
        <f t="shared" si="5"/>
        <v>2228.017018</v>
      </c>
      <c r="P1189" s="10">
        <f t="shared" si="11"/>
        <v>77.06690324</v>
      </c>
      <c r="Q1189" s="8" t="s">
        <v>17</v>
      </c>
    </row>
    <row r="1190">
      <c r="A1190" s="7">
        <v>1189.0</v>
      </c>
      <c r="B1190" s="7">
        <v>5744.0</v>
      </c>
      <c r="C1190" s="8">
        <v>500.0</v>
      </c>
      <c r="D1190" s="9">
        <v>700.074564341799</v>
      </c>
      <c r="E1190" s="10">
        <v>0.0</v>
      </c>
      <c r="F1190" s="10">
        <v>945.5983452010081</v>
      </c>
      <c r="G1190" s="10">
        <v>581.2069279854147</v>
      </c>
      <c r="H1190" s="7">
        <v>0.0</v>
      </c>
      <c r="I1190" s="10">
        <v>0.0</v>
      </c>
      <c r="J1190" s="10">
        <v>231.14626216024644</v>
      </c>
      <c r="K1190" s="11">
        <f t="shared" si="1"/>
        <v>8470.879838</v>
      </c>
      <c r="L1190" s="7" t="str">
        <f t="shared" si="2"/>
        <v>N</v>
      </c>
      <c r="M1190" s="10">
        <f t="shared" si="3"/>
        <v>8470.879838</v>
      </c>
      <c r="N1190" s="7" t="str">
        <f t="shared" si="4"/>
        <v>N</v>
      </c>
      <c r="O1190" s="10">
        <f t="shared" si="5"/>
        <v>8470.879838</v>
      </c>
      <c r="P1190" s="10">
        <f t="shared" si="11"/>
        <v>182.0141124</v>
      </c>
      <c r="Q1190" s="8" t="s">
        <v>17</v>
      </c>
    </row>
    <row r="1191">
      <c r="A1191" s="7">
        <v>1190.0</v>
      </c>
      <c r="B1191" s="7">
        <v>1419.0</v>
      </c>
      <c r="C1191" s="8">
        <v>500.0</v>
      </c>
      <c r="D1191" s="9">
        <v>192.23971249086924</v>
      </c>
      <c r="E1191" s="10">
        <v>180.6035941329955</v>
      </c>
      <c r="F1191" s="10">
        <v>80.09988020452886</v>
      </c>
      <c r="G1191" s="10">
        <v>133.4627027027027</v>
      </c>
      <c r="H1191" s="7">
        <v>0.0</v>
      </c>
      <c r="I1191" s="10">
        <v>0.0</v>
      </c>
      <c r="J1191" s="10">
        <v>80.09988020452886</v>
      </c>
      <c r="K1191" s="11">
        <f t="shared" si="1"/>
        <v>2324.802295</v>
      </c>
      <c r="L1191" s="7" t="str">
        <f t="shared" si="2"/>
        <v>N</v>
      </c>
      <c r="M1191" s="10">
        <f t="shared" si="3"/>
        <v>2324.802295</v>
      </c>
      <c r="N1191" s="7" t="str">
        <f t="shared" si="4"/>
        <v>N</v>
      </c>
      <c r="O1191" s="10">
        <f t="shared" si="5"/>
        <v>2324.802295</v>
      </c>
      <c r="P1191" s="10">
        <f t="shared" si="11"/>
        <v>79.44411267</v>
      </c>
      <c r="Q1191" s="8" t="s">
        <v>17</v>
      </c>
    </row>
    <row r="1192">
      <c r="A1192" s="7">
        <v>1191.0</v>
      </c>
      <c r="B1192" s="7">
        <v>2271.0</v>
      </c>
      <c r="C1192" s="8">
        <v>500.0</v>
      </c>
      <c r="D1192" s="9">
        <v>135.58998424245232</v>
      </c>
      <c r="E1192" s="10">
        <v>0.0</v>
      </c>
      <c r="F1192" s="10">
        <v>280.4510785185766</v>
      </c>
      <c r="G1192" s="10">
        <v>238.01535380507343</v>
      </c>
      <c r="H1192" s="7">
        <v>0.0</v>
      </c>
      <c r="I1192" s="10">
        <v>0.0</v>
      </c>
      <c r="J1192" s="10">
        <v>107.77665414143647</v>
      </c>
      <c r="K1192" s="11">
        <f t="shared" si="1"/>
        <v>3425.056417</v>
      </c>
      <c r="L1192" s="7" t="str">
        <f t="shared" si="2"/>
        <v>N</v>
      </c>
      <c r="M1192" s="10">
        <f t="shared" si="3"/>
        <v>3425.056417</v>
      </c>
      <c r="N1192" s="7" t="str">
        <f t="shared" si="4"/>
        <v>N</v>
      </c>
      <c r="O1192" s="10">
        <f t="shared" si="5"/>
        <v>3425.056417</v>
      </c>
      <c r="P1192" s="10">
        <f t="shared" si="11"/>
        <v>97.36673913</v>
      </c>
      <c r="Q1192" s="8" t="s">
        <v>17</v>
      </c>
    </row>
    <row r="1193">
      <c r="A1193" s="7">
        <v>1192.0</v>
      </c>
      <c r="B1193" s="7">
        <v>7475.0</v>
      </c>
      <c r="C1193" s="8">
        <v>500.0</v>
      </c>
      <c r="D1193" s="9">
        <v>1483.4921348314606</v>
      </c>
      <c r="E1193" s="10">
        <v>711.1626821122126</v>
      </c>
      <c r="F1193" s="10">
        <v>1000.1070571897487</v>
      </c>
      <c r="G1193" s="10">
        <v>742.4606741573034</v>
      </c>
      <c r="H1193" s="7">
        <v>0.0</v>
      </c>
      <c r="I1193" s="10">
        <v>0.0</v>
      </c>
      <c r="J1193" s="10">
        <v>287.8085864579388</v>
      </c>
      <c r="K1193" s="11">
        <f t="shared" si="1"/>
        <v>11201.05987</v>
      </c>
      <c r="L1193" s="7" t="str">
        <f t="shared" si="2"/>
        <v>N</v>
      </c>
      <c r="M1193" s="10">
        <f t="shared" si="3"/>
        <v>11201.05987</v>
      </c>
      <c r="N1193" s="7" t="str">
        <f t="shared" si="4"/>
        <v>N</v>
      </c>
      <c r="O1193" s="10">
        <f t="shared" si="5"/>
        <v>11201.05987</v>
      </c>
      <c r="P1193" s="10">
        <f t="shared" si="11"/>
        <v>228.2547855</v>
      </c>
      <c r="Q1193" s="8" t="s">
        <v>17</v>
      </c>
    </row>
    <row r="1194">
      <c r="A1194" s="7">
        <v>1193.0</v>
      </c>
      <c r="B1194" s="7">
        <v>3928.0</v>
      </c>
      <c r="C1194" s="8">
        <v>500.0</v>
      </c>
      <c r="D1194" s="9">
        <v>562.9189221556886</v>
      </c>
      <c r="E1194" s="10">
        <v>0.0</v>
      </c>
      <c r="F1194" s="10">
        <v>623.5928179569006</v>
      </c>
      <c r="G1194" s="10">
        <v>412.79281437125746</v>
      </c>
      <c r="H1194" s="7">
        <v>0.0</v>
      </c>
      <c r="I1194" s="10">
        <v>0.0</v>
      </c>
      <c r="J1194" s="10">
        <v>173.03296209975258</v>
      </c>
      <c r="K1194" s="11">
        <f t="shared" si="1"/>
        <v>6027.304554</v>
      </c>
      <c r="L1194" s="7" t="str">
        <f t="shared" si="2"/>
        <v>N</v>
      </c>
      <c r="M1194" s="10">
        <f t="shared" si="3"/>
        <v>6027.304554</v>
      </c>
      <c r="N1194" s="7" t="str">
        <f t="shared" si="4"/>
        <v>N</v>
      </c>
      <c r="O1194" s="10">
        <f t="shared" si="5"/>
        <v>6027.304554</v>
      </c>
      <c r="P1194" s="10">
        <f t="shared" si="11"/>
        <v>141.0612113</v>
      </c>
      <c r="Q1194" s="8" t="s">
        <v>17</v>
      </c>
    </row>
    <row r="1195">
      <c r="A1195" s="7">
        <v>1194.0</v>
      </c>
      <c r="B1195" s="7">
        <v>4337.0</v>
      </c>
      <c r="C1195" s="8">
        <v>500.0</v>
      </c>
      <c r="D1195" s="9">
        <v>657.0747202422145</v>
      </c>
      <c r="E1195" s="10">
        <v>783.5095851340095</v>
      </c>
      <c r="F1195" s="10">
        <v>0.0</v>
      </c>
      <c r="G1195" s="10">
        <v>380.12529411764706</v>
      </c>
      <c r="H1195" s="7">
        <v>0.0</v>
      </c>
      <c r="I1195" s="10">
        <v>0.0</v>
      </c>
      <c r="J1195" s="10">
        <v>155.65221799307957</v>
      </c>
      <c r="K1195" s="11">
        <f t="shared" si="1"/>
        <v>5874.200014</v>
      </c>
      <c r="L1195" s="7" t="str">
        <f t="shared" si="2"/>
        <v>N</v>
      </c>
      <c r="M1195" s="10">
        <f t="shared" si="3"/>
        <v>5874.200014</v>
      </c>
      <c r="N1195" s="7" t="str">
        <f t="shared" si="4"/>
        <v>N</v>
      </c>
      <c r="O1195" s="10">
        <f t="shared" si="5"/>
        <v>5874.200014</v>
      </c>
      <c r="P1195" s="10">
        <f t="shared" si="11"/>
        <v>138.893345</v>
      </c>
      <c r="Q1195" s="8" t="s">
        <v>17</v>
      </c>
    </row>
    <row r="1196">
      <c r="A1196" s="7">
        <v>1195.0</v>
      </c>
      <c r="B1196" s="7">
        <v>4107.0</v>
      </c>
      <c r="C1196" s="8">
        <v>500.0</v>
      </c>
      <c r="D1196" s="9">
        <v>902.1765942857143</v>
      </c>
      <c r="E1196" s="10">
        <v>613.5563192575987</v>
      </c>
      <c r="F1196" s="10">
        <v>0.0</v>
      </c>
      <c r="G1196" s="10">
        <v>369.63</v>
      </c>
      <c r="H1196" s="7">
        <v>0.0</v>
      </c>
      <c r="I1196" s="10">
        <v>0.0</v>
      </c>
      <c r="J1196" s="10">
        <v>153.67959142857143</v>
      </c>
      <c r="K1196" s="11">
        <f t="shared" si="1"/>
        <v>5878.806594</v>
      </c>
      <c r="L1196" s="7" t="str">
        <f t="shared" si="2"/>
        <v>N</v>
      </c>
      <c r="M1196" s="10">
        <f t="shared" si="3"/>
        <v>5878.806594</v>
      </c>
      <c r="N1196" s="7" t="str">
        <f t="shared" si="4"/>
        <v>N</v>
      </c>
      <c r="O1196" s="10">
        <f t="shared" si="5"/>
        <v>5878.806594</v>
      </c>
      <c r="P1196" s="10">
        <f t="shared" si="11"/>
        <v>139.1651787</v>
      </c>
      <c r="Q1196" s="8" t="s">
        <v>17</v>
      </c>
    </row>
    <row r="1197">
      <c r="A1197" s="7">
        <v>1196.0</v>
      </c>
      <c r="B1197" s="7">
        <v>4126.0</v>
      </c>
      <c r="C1197" s="8">
        <v>500.0</v>
      </c>
      <c r="D1197" s="9">
        <v>833.19429367546</v>
      </c>
      <c r="E1197" s="10">
        <v>0.0</v>
      </c>
      <c r="F1197" s="10">
        <v>511.27831657357774</v>
      </c>
      <c r="G1197" s="10">
        <v>407.29250559284117</v>
      </c>
      <c r="H1197" s="7">
        <v>0.0</v>
      </c>
      <c r="I1197" s="10">
        <v>0.0</v>
      </c>
      <c r="J1197" s="10">
        <v>179.33727444084101</v>
      </c>
      <c r="K1197" s="11">
        <f t="shared" si="1"/>
        <v>6377.765116</v>
      </c>
      <c r="L1197" s="7" t="str">
        <f t="shared" si="2"/>
        <v>N</v>
      </c>
      <c r="M1197" s="10">
        <f t="shared" si="3"/>
        <v>6377.765116</v>
      </c>
      <c r="N1197" s="7" t="str">
        <f t="shared" si="4"/>
        <v>N</v>
      </c>
      <c r="O1197" s="10">
        <f t="shared" si="5"/>
        <v>6377.765116</v>
      </c>
      <c r="P1197" s="10">
        <f t="shared" si="11"/>
        <v>147.468507</v>
      </c>
      <c r="Q1197" s="8" t="s">
        <v>17</v>
      </c>
    </row>
    <row r="1198">
      <c r="A1198" s="7">
        <v>1197.0</v>
      </c>
      <c r="B1198" s="7">
        <v>1935.0</v>
      </c>
      <c r="C1198" s="8">
        <v>500.0</v>
      </c>
      <c r="D1198" s="9">
        <v>135.66723472886736</v>
      </c>
      <c r="E1198" s="10">
        <v>90.4186071097187</v>
      </c>
      <c r="F1198" s="10">
        <v>161.84863090461369</v>
      </c>
      <c r="G1198" s="10">
        <v>191.77403369672942</v>
      </c>
      <c r="H1198" s="7">
        <v>0.0</v>
      </c>
      <c r="I1198" s="10">
        <v>0.0</v>
      </c>
      <c r="J1198" s="10">
        <v>89.25475969004431</v>
      </c>
      <c r="K1198" s="11">
        <f t="shared" si="1"/>
        <v>2924.289899</v>
      </c>
      <c r="L1198" s="7" t="str">
        <f t="shared" si="2"/>
        <v>N</v>
      </c>
      <c r="M1198" s="10">
        <f t="shared" si="3"/>
        <v>2924.289899</v>
      </c>
      <c r="N1198" s="7" t="str">
        <f t="shared" si="4"/>
        <v>N</v>
      </c>
      <c r="O1198" s="10">
        <f t="shared" si="5"/>
        <v>2924.289899</v>
      </c>
      <c r="P1198" s="10">
        <f t="shared" si="11"/>
        <v>89.18528558</v>
      </c>
      <c r="Q1198" s="8" t="s">
        <v>17</v>
      </c>
    </row>
    <row r="1199">
      <c r="A1199" s="7">
        <v>1198.0</v>
      </c>
      <c r="B1199" s="7">
        <v>3331.0</v>
      </c>
      <c r="C1199" s="8">
        <v>500.0</v>
      </c>
      <c r="D1199" s="9">
        <v>600.3766719058021</v>
      </c>
      <c r="E1199" s="10">
        <v>361.5514518188511</v>
      </c>
      <c r="F1199" s="10">
        <v>335.4059619585487</v>
      </c>
      <c r="G1199" s="10">
        <v>323.37445255474455</v>
      </c>
      <c r="H1199" s="12">
        <v>500.0</v>
      </c>
      <c r="I1199" s="10">
        <v>0.0</v>
      </c>
      <c r="J1199" s="10">
        <v>133.04436491022432</v>
      </c>
      <c r="K1199" s="11">
        <f t="shared" si="1"/>
        <v>4590.157086</v>
      </c>
      <c r="L1199" s="7" t="str">
        <f t="shared" si="2"/>
        <v>N</v>
      </c>
      <c r="M1199" s="10">
        <f t="shared" si="3"/>
        <v>5090.157086</v>
      </c>
      <c r="N1199" s="7" t="str">
        <f t="shared" si="4"/>
        <v>N</v>
      </c>
      <c r="O1199" s="10">
        <f t="shared" si="5"/>
        <v>4590.157086</v>
      </c>
      <c r="P1199" s="10">
        <f t="shared" si="11"/>
        <v>116.8020874</v>
      </c>
      <c r="Q1199" s="8" t="s">
        <v>17</v>
      </c>
    </row>
    <row r="1200">
      <c r="A1200" s="7">
        <v>1199.0</v>
      </c>
      <c r="B1200" s="7">
        <v>5484.0</v>
      </c>
      <c r="C1200" s="8">
        <v>500.0</v>
      </c>
      <c r="D1200" s="9">
        <v>365.3783650228886</v>
      </c>
      <c r="E1200" s="10">
        <v>728.968249595236</v>
      </c>
      <c r="F1200" s="10">
        <v>0.0</v>
      </c>
      <c r="G1200" s="10">
        <v>480.0653403141361</v>
      </c>
      <c r="H1200" s="7">
        <v>0.0</v>
      </c>
      <c r="I1200" s="10">
        <v>0.0</v>
      </c>
      <c r="J1200" s="10">
        <v>185.99079424357885</v>
      </c>
      <c r="K1200" s="11">
        <f t="shared" si="1"/>
        <v>6829.443705</v>
      </c>
      <c r="L1200" s="7" t="str">
        <f t="shared" si="2"/>
        <v>N</v>
      </c>
      <c r="M1200" s="10">
        <f t="shared" si="3"/>
        <v>6829.443705</v>
      </c>
      <c r="N1200" s="7" t="str">
        <f t="shared" si="4"/>
        <v>N</v>
      </c>
      <c r="O1200" s="10">
        <f t="shared" si="5"/>
        <v>6829.443705</v>
      </c>
      <c r="P1200" s="10">
        <f t="shared" si="11"/>
        <v>154.2888106</v>
      </c>
      <c r="Q1200" s="8" t="s">
        <v>17</v>
      </c>
    </row>
    <row r="1201">
      <c r="A1201" s="7">
        <v>1200.0</v>
      </c>
      <c r="B1201" s="7">
        <v>1972.0</v>
      </c>
      <c r="C1201" s="7">
        <v>0.0</v>
      </c>
      <c r="D1201" s="9">
        <v>246.02292091282703</v>
      </c>
      <c r="E1201" s="10">
        <v>180.46713036463996</v>
      </c>
      <c r="F1201" s="10">
        <v>127.17126829793474</v>
      </c>
      <c r="G1201" s="10">
        <v>195.6801541425819</v>
      </c>
      <c r="H1201" s="12">
        <v>500.0</v>
      </c>
      <c r="I1201" s="10">
        <v>0.0</v>
      </c>
      <c r="J1201" s="10">
        <v>52.2947271505526</v>
      </c>
      <c r="K1201" s="11">
        <f t="shared" si="1"/>
        <v>2040.874343</v>
      </c>
      <c r="L1201" s="7" t="str">
        <f t="shared" si="2"/>
        <v>N</v>
      </c>
      <c r="M1201" s="10">
        <f t="shared" si="3"/>
        <v>2540.874343</v>
      </c>
      <c r="N1201" s="7" t="str">
        <f t="shared" si="4"/>
        <v>N</v>
      </c>
      <c r="O1201" s="10">
        <f t="shared" si="5"/>
        <v>2040.874343</v>
      </c>
      <c r="P1201" s="10">
        <f t="shared" si="11"/>
        <v>73.21349541</v>
      </c>
      <c r="Q1201" s="8" t="s">
        <v>19</v>
      </c>
    </row>
    <row r="1202">
      <c r="A1202" s="7">
        <v>1201.0</v>
      </c>
      <c r="B1202" s="7">
        <v>2932.0</v>
      </c>
      <c r="C1202" s="8">
        <v>500.0</v>
      </c>
      <c r="D1202" s="9">
        <v>171.92180015685014</v>
      </c>
      <c r="E1202" s="10">
        <v>0.0</v>
      </c>
      <c r="F1202" s="10">
        <v>518.0425104064027</v>
      </c>
      <c r="G1202" s="10">
        <v>308.9775784753363</v>
      </c>
      <c r="H1202" s="12">
        <v>500.0</v>
      </c>
      <c r="I1202" s="10">
        <v>0.0</v>
      </c>
      <c r="J1202" s="10">
        <v>124.10249150395141</v>
      </c>
      <c r="K1202" s="11">
        <f t="shared" si="1"/>
        <v>3930.941889</v>
      </c>
      <c r="L1202" s="7" t="str">
        <f t="shared" si="2"/>
        <v>N</v>
      </c>
      <c r="M1202" s="10">
        <f t="shared" si="3"/>
        <v>4430.941889</v>
      </c>
      <c r="N1202" s="7" t="str">
        <f t="shared" si="4"/>
        <v>N</v>
      </c>
      <c r="O1202" s="10">
        <f t="shared" si="5"/>
        <v>3930.941889</v>
      </c>
      <c r="P1202" s="10">
        <f t="shared" si="11"/>
        <v>105.1953576</v>
      </c>
      <c r="Q1202" s="8" t="s">
        <v>17</v>
      </c>
    </row>
    <row r="1203">
      <c r="A1203" s="7">
        <v>1202.0</v>
      </c>
      <c r="B1203" s="7">
        <v>2596.0</v>
      </c>
      <c r="C1203" s="8">
        <v>500.0</v>
      </c>
      <c r="D1203" s="9">
        <v>294.65093958439104</v>
      </c>
      <c r="E1203" s="10">
        <v>0.0</v>
      </c>
      <c r="F1203" s="10">
        <v>265.8504718054656</v>
      </c>
      <c r="G1203" s="10">
        <v>257.4276150627615</v>
      </c>
      <c r="H1203" s="12">
        <v>500.0</v>
      </c>
      <c r="I1203" s="10">
        <v>0.0</v>
      </c>
      <c r="J1203" s="10">
        <v>111.87874021813343</v>
      </c>
      <c r="K1203" s="11">
        <f t="shared" si="1"/>
        <v>3413.929026</v>
      </c>
      <c r="L1203" s="7" t="str">
        <f t="shared" si="2"/>
        <v>N</v>
      </c>
      <c r="M1203" s="10">
        <f t="shared" si="3"/>
        <v>3913.929026</v>
      </c>
      <c r="N1203" s="7" t="str">
        <f t="shared" si="4"/>
        <v>N</v>
      </c>
      <c r="O1203" s="10">
        <f t="shared" si="5"/>
        <v>3413.929026</v>
      </c>
      <c r="P1203" s="10">
        <f t="shared" si="11"/>
        <v>96.81702541</v>
      </c>
      <c r="Q1203" s="8" t="s">
        <v>17</v>
      </c>
    </row>
    <row r="1204">
      <c r="A1204" s="7">
        <v>1203.0</v>
      </c>
      <c r="B1204" s="7">
        <v>1961.0</v>
      </c>
      <c r="C1204" s="8">
        <v>500.0</v>
      </c>
      <c r="D1204" s="9">
        <v>211.31616598639457</v>
      </c>
      <c r="E1204" s="10">
        <v>70.09398740365081</v>
      </c>
      <c r="F1204" s="10">
        <v>226.83656235827664</v>
      </c>
      <c r="G1204" s="10">
        <v>203.5704761904762</v>
      </c>
      <c r="H1204" s="12">
        <v>500.0</v>
      </c>
      <c r="I1204" s="10">
        <v>0.0</v>
      </c>
      <c r="J1204" s="10">
        <v>74.02035192743764</v>
      </c>
      <c r="K1204" s="11">
        <f t="shared" si="1"/>
        <v>2602.723205</v>
      </c>
      <c r="L1204" s="7" t="str">
        <f t="shared" si="2"/>
        <v>N</v>
      </c>
      <c r="M1204" s="10">
        <f t="shared" si="3"/>
        <v>3102.723205</v>
      </c>
      <c r="N1204" s="7" t="str">
        <f t="shared" si="4"/>
        <v>N</v>
      </c>
      <c r="O1204" s="10">
        <f t="shared" si="5"/>
        <v>2602.723205</v>
      </c>
      <c r="P1204" s="10">
        <f t="shared" si="11"/>
        <v>83.18474911</v>
      </c>
      <c r="Q1204" s="8" t="s">
        <v>17</v>
      </c>
    </row>
    <row r="1205">
      <c r="A1205" s="7">
        <v>1204.0</v>
      </c>
      <c r="B1205" s="7">
        <v>2414.0</v>
      </c>
      <c r="C1205" s="8">
        <v>500.0</v>
      </c>
      <c r="D1205" s="9">
        <v>134.62087768114495</v>
      </c>
      <c r="E1205" s="10">
        <v>273.32354489032383</v>
      </c>
      <c r="F1205" s="10">
        <v>117.36179079894688</v>
      </c>
      <c r="G1205" s="10">
        <v>225.60747663551402</v>
      </c>
      <c r="H1205" s="7">
        <v>0.0</v>
      </c>
      <c r="I1205" s="10">
        <v>0.0</v>
      </c>
      <c r="J1205" s="10">
        <v>104.70512708533496</v>
      </c>
      <c r="K1205" s="11">
        <f t="shared" si="1"/>
        <v>3391.590145</v>
      </c>
      <c r="L1205" s="7" t="str">
        <f t="shared" si="2"/>
        <v>N</v>
      </c>
      <c r="M1205" s="10">
        <f t="shared" si="3"/>
        <v>3391.590145</v>
      </c>
      <c r="N1205" s="7" t="str">
        <f t="shared" si="4"/>
        <v>N</v>
      </c>
      <c r="O1205" s="10">
        <f t="shared" si="5"/>
        <v>3391.590145</v>
      </c>
      <c r="P1205" s="10">
        <f t="shared" si="11"/>
        <v>96.98768803</v>
      </c>
      <c r="Q1205" s="8" t="s">
        <v>17</v>
      </c>
    </row>
    <row r="1206">
      <c r="A1206" s="7">
        <v>1205.0</v>
      </c>
      <c r="B1206" s="7">
        <v>2280.0</v>
      </c>
      <c r="C1206" s="8">
        <v>500.0</v>
      </c>
      <c r="D1206" s="9">
        <v>200.77249625525735</v>
      </c>
      <c r="E1206" s="10">
        <v>0.0</v>
      </c>
      <c r="F1206" s="10">
        <v>270.7560520928042</v>
      </c>
      <c r="G1206" s="10">
        <v>230.33248081841433</v>
      </c>
      <c r="H1206" s="7">
        <v>0.0</v>
      </c>
      <c r="I1206" s="10">
        <v>0.0</v>
      </c>
      <c r="J1206" s="10">
        <v>105.54896945990673</v>
      </c>
      <c r="K1206" s="11">
        <f t="shared" si="1"/>
        <v>3481.861029</v>
      </c>
      <c r="L1206" s="7" t="str">
        <f t="shared" si="2"/>
        <v>N</v>
      </c>
      <c r="M1206" s="10">
        <f t="shared" si="3"/>
        <v>3481.861029</v>
      </c>
      <c r="N1206" s="7" t="str">
        <f t="shared" si="4"/>
        <v>N</v>
      </c>
      <c r="O1206" s="10">
        <f t="shared" si="5"/>
        <v>3481.861029</v>
      </c>
      <c r="P1206" s="10">
        <f t="shared" si="11"/>
        <v>98.52751387</v>
      </c>
      <c r="Q1206" s="8" t="s">
        <v>17</v>
      </c>
    </row>
    <row r="1207">
      <c r="A1207" s="7">
        <v>1206.0</v>
      </c>
      <c r="B1207" s="7">
        <v>2660.0</v>
      </c>
      <c r="C1207" s="8">
        <v>500.0</v>
      </c>
      <c r="D1207" s="9">
        <v>337.22222677564525</v>
      </c>
      <c r="E1207" s="10">
        <v>416.95096984874135</v>
      </c>
      <c r="F1207" s="10">
        <v>0.0</v>
      </c>
      <c r="G1207" s="10">
        <v>238.88705234159778</v>
      </c>
      <c r="H1207" s="7">
        <v>0.0</v>
      </c>
      <c r="I1207" s="10">
        <v>492.25392163558956</v>
      </c>
      <c r="J1207" s="10">
        <v>106.3721118017136</v>
      </c>
      <c r="K1207" s="11">
        <f t="shared" si="1"/>
        <v>3736.109279</v>
      </c>
      <c r="L1207" s="7" t="str">
        <f t="shared" si="2"/>
        <v>N</v>
      </c>
      <c r="M1207" s="10">
        <f t="shared" si="3"/>
        <v>3243.855357</v>
      </c>
      <c r="N1207" s="7" t="str">
        <f t="shared" si="4"/>
        <v>N</v>
      </c>
      <c r="O1207" s="10">
        <f t="shared" si="5"/>
        <v>3243.855357</v>
      </c>
      <c r="P1207" s="10">
        <f t="shared" si="11"/>
        <v>94.08942949</v>
      </c>
      <c r="Q1207" s="8" t="s">
        <v>17</v>
      </c>
    </row>
    <row r="1208">
      <c r="A1208" s="7">
        <v>1207.0</v>
      </c>
      <c r="B1208" s="7">
        <v>5807.0</v>
      </c>
      <c r="C1208" s="8">
        <v>500.0</v>
      </c>
      <c r="D1208" s="9">
        <v>999.1097605893186</v>
      </c>
      <c r="E1208" s="10">
        <v>1054.5552881327872</v>
      </c>
      <c r="F1208" s="10">
        <v>667.9131548691025</v>
      </c>
      <c r="G1208" s="10">
        <v>564.6585635359116</v>
      </c>
      <c r="H1208" s="7">
        <v>0.0</v>
      </c>
      <c r="I1208" s="10">
        <v>0.0</v>
      </c>
      <c r="J1208" s="10">
        <v>237.35756743282155</v>
      </c>
      <c r="K1208" s="11">
        <f t="shared" si="1"/>
        <v>8538.681479</v>
      </c>
      <c r="L1208" s="7" t="str">
        <f t="shared" si="2"/>
        <v>N</v>
      </c>
      <c r="M1208" s="10">
        <f t="shared" si="3"/>
        <v>8538.681479</v>
      </c>
      <c r="N1208" s="7" t="str">
        <f t="shared" si="4"/>
        <v>N</v>
      </c>
      <c r="O1208" s="10">
        <f t="shared" si="5"/>
        <v>8538.681479</v>
      </c>
      <c r="P1208" s="10">
        <f t="shared" si="11"/>
        <v>183.5324125</v>
      </c>
      <c r="Q1208" s="8" t="s">
        <v>17</v>
      </c>
    </row>
    <row r="1209">
      <c r="A1209" s="7">
        <v>1208.0</v>
      </c>
      <c r="B1209" s="7">
        <v>4678.0</v>
      </c>
      <c r="C1209" s="8">
        <v>500.0</v>
      </c>
      <c r="D1209" s="9">
        <v>428.8873358742085</v>
      </c>
      <c r="E1209" s="10">
        <v>843.499311077121</v>
      </c>
      <c r="F1209" s="10">
        <v>0.0</v>
      </c>
      <c r="G1209" s="10">
        <v>409.4002574002574</v>
      </c>
      <c r="H1209" s="12">
        <v>500.0</v>
      </c>
      <c r="I1209" s="10">
        <v>0.0</v>
      </c>
      <c r="J1209" s="10">
        <v>144.80474484412707</v>
      </c>
      <c r="K1209" s="11">
        <f t="shared" si="1"/>
        <v>5516.287593</v>
      </c>
      <c r="L1209" s="7" t="str">
        <f t="shared" si="2"/>
        <v>N</v>
      </c>
      <c r="M1209" s="10">
        <f t="shared" si="3"/>
        <v>6016.287593</v>
      </c>
      <c r="N1209" s="7" t="str">
        <f t="shared" si="4"/>
        <v>N</v>
      </c>
      <c r="O1209" s="10">
        <f t="shared" si="5"/>
        <v>5516.287593</v>
      </c>
      <c r="P1209" s="10">
        <f t="shared" si="11"/>
        <v>131.923972</v>
      </c>
      <c r="Q1209" s="8" t="s">
        <v>17</v>
      </c>
    </row>
    <row r="1210">
      <c r="A1210" s="7">
        <v>1209.0</v>
      </c>
      <c r="B1210" s="7">
        <v>2688.0</v>
      </c>
      <c r="C1210" s="8">
        <v>500.0</v>
      </c>
      <c r="D1210" s="9">
        <v>509.89714320052883</v>
      </c>
      <c r="E1210" s="10">
        <v>210.34974043465843</v>
      </c>
      <c r="F1210" s="10">
        <v>342.2128477855898</v>
      </c>
      <c r="G1210" s="10">
        <v>272.2728682170543</v>
      </c>
      <c r="H1210" s="7">
        <v>0.0</v>
      </c>
      <c r="I1210" s="10">
        <v>0.0</v>
      </c>
      <c r="J1210" s="10">
        <v>125.4780441880496</v>
      </c>
      <c r="K1210" s="11">
        <f t="shared" si="1"/>
        <v>4312.382859</v>
      </c>
      <c r="L1210" s="7" t="str">
        <f t="shared" si="2"/>
        <v>N</v>
      </c>
      <c r="M1210" s="10">
        <f t="shared" si="3"/>
        <v>4312.382859</v>
      </c>
      <c r="N1210" s="7" t="str">
        <f t="shared" si="4"/>
        <v>N</v>
      </c>
      <c r="O1210" s="10">
        <f t="shared" si="5"/>
        <v>4312.382859</v>
      </c>
      <c r="P1210" s="10">
        <f t="shared" si="11"/>
        <v>112.7219798</v>
      </c>
      <c r="Q1210" s="8" t="s">
        <v>17</v>
      </c>
    </row>
    <row r="1211">
      <c r="A1211" s="7">
        <v>1210.0</v>
      </c>
      <c r="B1211" s="7">
        <v>4554.0</v>
      </c>
      <c r="C1211" s="8">
        <v>500.0</v>
      </c>
      <c r="D1211" s="9">
        <v>255.65585212494634</v>
      </c>
      <c r="E1211" s="10">
        <v>0.0</v>
      </c>
      <c r="F1211" s="10">
        <v>505.753968334133</v>
      </c>
      <c r="G1211" s="10">
        <v>443.9577889447236</v>
      </c>
      <c r="H1211" s="7">
        <v>0.0</v>
      </c>
      <c r="I1211" s="10">
        <v>0.0</v>
      </c>
      <c r="J1211" s="10">
        <v>177.8475493043105</v>
      </c>
      <c r="K1211" s="11">
        <f t="shared" si="1"/>
        <v>6259.367609</v>
      </c>
      <c r="L1211" s="7" t="str">
        <f t="shared" si="2"/>
        <v>N</v>
      </c>
      <c r="M1211" s="10">
        <f t="shared" si="3"/>
        <v>6259.367609</v>
      </c>
      <c r="N1211" s="7" t="str">
        <f t="shared" si="4"/>
        <v>N</v>
      </c>
      <c r="O1211" s="10">
        <f t="shared" si="5"/>
        <v>6259.367609</v>
      </c>
      <c r="P1211" s="10">
        <f t="shared" si="11"/>
        <v>144.6773768</v>
      </c>
      <c r="Q1211" s="8" t="s">
        <v>17</v>
      </c>
    </row>
    <row r="1212">
      <c r="A1212" s="7">
        <v>1211.0</v>
      </c>
      <c r="B1212" s="7">
        <v>3325.0</v>
      </c>
      <c r="C1212" s="8">
        <v>500.0</v>
      </c>
      <c r="D1212" s="9">
        <v>335.1084354832023</v>
      </c>
      <c r="E1212" s="10">
        <v>0.0</v>
      </c>
      <c r="F1212" s="10">
        <v>455.432605270795</v>
      </c>
      <c r="G1212" s="10">
        <v>334.97211895910783</v>
      </c>
      <c r="H1212" s="7">
        <v>0.0</v>
      </c>
      <c r="I1212" s="10">
        <v>0.0</v>
      </c>
      <c r="J1212" s="10">
        <v>150.68634347231244</v>
      </c>
      <c r="K1212" s="11">
        <f t="shared" si="1"/>
        <v>4950.51316</v>
      </c>
      <c r="L1212" s="7" t="str">
        <f t="shared" si="2"/>
        <v>N</v>
      </c>
      <c r="M1212" s="10">
        <f t="shared" si="3"/>
        <v>4950.51316</v>
      </c>
      <c r="N1212" s="7" t="str">
        <f t="shared" si="4"/>
        <v>N</v>
      </c>
      <c r="O1212" s="10">
        <f t="shared" si="5"/>
        <v>4950.51316</v>
      </c>
      <c r="P1212" s="10">
        <f t="shared" si="11"/>
        <v>123.0797387</v>
      </c>
      <c r="Q1212" s="8" t="s">
        <v>17</v>
      </c>
    </row>
    <row r="1213">
      <c r="A1213" s="7">
        <v>1212.0</v>
      </c>
      <c r="B1213" s="7">
        <v>4870.0</v>
      </c>
      <c r="C1213" s="8">
        <v>500.0</v>
      </c>
      <c r="D1213" s="9">
        <v>526.6778713542128</v>
      </c>
      <c r="E1213" s="10">
        <v>0.0</v>
      </c>
      <c r="F1213" s="10">
        <v>573.4441939691746</v>
      </c>
      <c r="G1213" s="10">
        <v>478.33451957295375</v>
      </c>
      <c r="H1213" s="7">
        <v>0.0</v>
      </c>
      <c r="I1213" s="10">
        <v>0.0</v>
      </c>
      <c r="J1213" s="10">
        <v>192.6327098187713</v>
      </c>
      <c r="K1213" s="11">
        <f t="shared" si="1"/>
        <v>6948.456585</v>
      </c>
      <c r="L1213" s="7" t="str">
        <f t="shared" si="2"/>
        <v>N</v>
      </c>
      <c r="M1213" s="10">
        <f t="shared" si="3"/>
        <v>6948.456585</v>
      </c>
      <c r="N1213" s="7" t="str">
        <f t="shared" si="4"/>
        <v>N</v>
      </c>
      <c r="O1213" s="10">
        <f t="shared" si="5"/>
        <v>6948.456585</v>
      </c>
      <c r="P1213" s="10">
        <f t="shared" si="11"/>
        <v>156.4621972</v>
      </c>
      <c r="Q1213" s="8" t="s">
        <v>17</v>
      </c>
    </row>
    <row r="1214">
      <c r="A1214" s="7">
        <v>1213.0</v>
      </c>
      <c r="B1214" s="7">
        <v>1505.0</v>
      </c>
      <c r="C1214" s="8">
        <v>500.0</v>
      </c>
      <c r="D1214" s="9">
        <v>109.80879464564958</v>
      </c>
      <c r="E1214" s="10">
        <v>263.293276858011</v>
      </c>
      <c r="F1214" s="10">
        <v>0.0</v>
      </c>
      <c r="G1214" s="10">
        <v>131.94520547945206</v>
      </c>
      <c r="H1214" s="7">
        <v>0.0</v>
      </c>
      <c r="I1214" s="10">
        <v>0.0</v>
      </c>
      <c r="J1214" s="10">
        <v>86.27833865015324</v>
      </c>
      <c r="K1214" s="11">
        <f t="shared" si="1"/>
        <v>2246.754</v>
      </c>
      <c r="L1214" s="7" t="str">
        <f t="shared" si="2"/>
        <v>N</v>
      </c>
      <c r="M1214" s="10">
        <f t="shared" si="3"/>
        <v>2246.754</v>
      </c>
      <c r="N1214" s="7" t="str">
        <f t="shared" si="4"/>
        <v>N</v>
      </c>
      <c r="O1214" s="10">
        <f t="shared" si="5"/>
        <v>2246.754</v>
      </c>
      <c r="P1214" s="10">
        <f t="shared" si="11"/>
        <v>78.0665583</v>
      </c>
      <c r="Q1214" s="8" t="s">
        <v>17</v>
      </c>
    </row>
    <row r="1215">
      <c r="A1215" s="7">
        <v>1214.0</v>
      </c>
      <c r="B1215" s="7">
        <v>3608.0</v>
      </c>
      <c r="C1215" s="8">
        <v>500.0</v>
      </c>
      <c r="D1215" s="9">
        <v>225.4054094118679</v>
      </c>
      <c r="E1215" s="10">
        <v>534.4224834724401</v>
      </c>
      <c r="F1215" s="10">
        <v>183.21129336432614</v>
      </c>
      <c r="G1215" s="10">
        <v>333.3218543046358</v>
      </c>
      <c r="H1215" s="7">
        <v>0.0</v>
      </c>
      <c r="I1215" s="10">
        <v>0.0</v>
      </c>
      <c r="J1215" s="10">
        <v>142.12754879171968</v>
      </c>
      <c r="K1215" s="11">
        <f t="shared" si="1"/>
        <v>4849.938557</v>
      </c>
      <c r="L1215" s="7" t="str">
        <f t="shared" si="2"/>
        <v>N</v>
      </c>
      <c r="M1215" s="10">
        <f t="shared" si="3"/>
        <v>4849.938557</v>
      </c>
      <c r="N1215" s="7" t="str">
        <f t="shared" si="4"/>
        <v>N</v>
      </c>
      <c r="O1215" s="10">
        <f t="shared" si="5"/>
        <v>4849.938557</v>
      </c>
      <c r="P1215" s="10">
        <f t="shared" si="11"/>
        <v>121.2991006</v>
      </c>
      <c r="Q1215" s="8" t="s">
        <v>17</v>
      </c>
    </row>
    <row r="1216">
      <c r="A1216" s="7">
        <v>1215.0</v>
      </c>
      <c r="B1216" s="7">
        <v>8155.0</v>
      </c>
      <c r="C1216" s="8">
        <v>500.0</v>
      </c>
      <c r="D1216" s="9">
        <v>826.3022835846194</v>
      </c>
      <c r="E1216" s="10">
        <v>1183.637830922063</v>
      </c>
      <c r="F1216" s="10">
        <v>0.0</v>
      </c>
      <c r="G1216" s="10">
        <v>713.4950363997352</v>
      </c>
      <c r="H1216" s="7">
        <v>0.0</v>
      </c>
      <c r="I1216" s="10">
        <v>0.0</v>
      </c>
      <c r="J1216" s="10">
        <v>273.6100276770263</v>
      </c>
      <c r="K1216" s="11">
        <f t="shared" si="1"/>
        <v>10194.79732</v>
      </c>
      <c r="L1216" s="7" t="str">
        <f t="shared" si="2"/>
        <v>N</v>
      </c>
      <c r="M1216" s="10">
        <f t="shared" si="3"/>
        <v>10194.79732</v>
      </c>
      <c r="N1216" s="7" t="str">
        <f t="shared" si="4"/>
        <v>N</v>
      </c>
      <c r="O1216" s="10">
        <f t="shared" si="5"/>
        <v>10194.79732</v>
      </c>
      <c r="P1216" s="10">
        <f t="shared" si="11"/>
        <v>210.6634411</v>
      </c>
      <c r="Q1216" s="8" t="s">
        <v>17</v>
      </c>
    </row>
    <row r="1217">
      <c r="A1217" s="7">
        <v>1216.0</v>
      </c>
      <c r="B1217" s="7">
        <v>3515.0</v>
      </c>
      <c r="C1217" s="8">
        <v>500.0</v>
      </c>
      <c r="D1217" s="9">
        <v>459.2998394918762</v>
      </c>
      <c r="E1217" s="10">
        <v>733.7350698138256</v>
      </c>
      <c r="F1217" s="10">
        <v>0.0</v>
      </c>
      <c r="G1217" s="10">
        <v>316.339312861052</v>
      </c>
      <c r="H1217" s="7">
        <v>0.0</v>
      </c>
      <c r="I1217" s="10">
        <v>476.83873551065903</v>
      </c>
      <c r="J1217" s="10">
        <v>137.02262514674112</v>
      </c>
      <c r="K1217" s="11">
        <f t="shared" si="1"/>
        <v>4790.639152</v>
      </c>
      <c r="L1217" s="7" t="str">
        <f t="shared" si="2"/>
        <v>N</v>
      </c>
      <c r="M1217" s="10">
        <f t="shared" si="3"/>
        <v>4313.800417</v>
      </c>
      <c r="N1217" s="7" t="str">
        <f t="shared" si="4"/>
        <v>N</v>
      </c>
      <c r="O1217" s="10">
        <f t="shared" si="5"/>
        <v>4313.800417</v>
      </c>
      <c r="P1217" s="10">
        <f t="shared" si="11"/>
        <v>111.9542999</v>
      </c>
      <c r="Q1217" s="8" t="s">
        <v>17</v>
      </c>
    </row>
    <row r="1218">
      <c r="A1218" s="7">
        <v>1217.0</v>
      </c>
      <c r="B1218" s="7">
        <v>1271.0</v>
      </c>
      <c r="C1218" s="8">
        <v>500.0</v>
      </c>
      <c r="D1218" s="9">
        <v>0.0</v>
      </c>
      <c r="E1218" s="10">
        <v>0.0</v>
      </c>
      <c r="F1218" s="10">
        <v>121.89986582868441</v>
      </c>
      <c r="G1218" s="10">
        <v>130.30420168067226</v>
      </c>
      <c r="H1218" s="7">
        <v>0.0</v>
      </c>
      <c r="I1218" s="10">
        <v>0.0</v>
      </c>
      <c r="J1218" s="10">
        <v>75.57791681378434</v>
      </c>
      <c r="K1218" s="11">
        <f t="shared" si="1"/>
        <v>2023.204068</v>
      </c>
      <c r="L1218" s="7" t="str">
        <f t="shared" si="2"/>
        <v>N</v>
      </c>
      <c r="M1218" s="10">
        <f t="shared" si="3"/>
        <v>2023.204068</v>
      </c>
      <c r="N1218" s="7" t="str">
        <f t="shared" si="4"/>
        <v>N</v>
      </c>
      <c r="O1218" s="10">
        <f t="shared" si="5"/>
        <v>2023.204068</v>
      </c>
      <c r="P1218" s="10">
        <f t="shared" si="11"/>
        <v>74.07219758</v>
      </c>
      <c r="Q1218" s="8" t="s">
        <v>17</v>
      </c>
    </row>
    <row r="1219">
      <c r="A1219" s="7">
        <v>1218.0</v>
      </c>
      <c r="B1219" s="7">
        <v>2770.0</v>
      </c>
      <c r="C1219" s="8">
        <v>500.0</v>
      </c>
      <c r="D1219" s="9">
        <v>521.5796162230308</v>
      </c>
      <c r="E1219" s="10">
        <v>468.8504546729141</v>
      </c>
      <c r="F1219" s="10">
        <v>0.0</v>
      </c>
      <c r="G1219" s="10">
        <v>241.735112936345</v>
      </c>
      <c r="H1219" s="7">
        <v>0.0</v>
      </c>
      <c r="I1219" s="10">
        <v>0.0</v>
      </c>
      <c r="J1219" s="10">
        <v>107.91302404614432</v>
      </c>
      <c r="K1219" s="11">
        <f t="shared" si="1"/>
        <v>4033.314729</v>
      </c>
      <c r="L1219" s="7" t="str">
        <f t="shared" si="2"/>
        <v>N</v>
      </c>
      <c r="M1219" s="10">
        <f t="shared" si="3"/>
        <v>4033.314729</v>
      </c>
      <c r="N1219" s="7" t="str">
        <f t="shared" si="4"/>
        <v>N</v>
      </c>
      <c r="O1219" s="10">
        <f t="shared" si="5"/>
        <v>4033.314729</v>
      </c>
      <c r="P1219" s="10">
        <f t="shared" si="11"/>
        <v>108.2484331</v>
      </c>
      <c r="Q1219" s="8" t="s">
        <v>17</v>
      </c>
    </row>
    <row r="1220">
      <c r="A1220" s="7">
        <v>1219.0</v>
      </c>
      <c r="B1220" s="7">
        <v>13432.0</v>
      </c>
      <c r="C1220" s="8">
        <v>900.0</v>
      </c>
      <c r="D1220" s="9">
        <v>2775.007118110236</v>
      </c>
      <c r="E1220" s="10">
        <v>2511.2358611535424</v>
      </c>
      <c r="F1220" s="10">
        <v>0.0</v>
      </c>
      <c r="G1220" s="10">
        <v>1175.0355905511813</v>
      </c>
      <c r="H1220" s="7">
        <v>0.0</v>
      </c>
      <c r="I1220" s="10">
        <v>0.0</v>
      </c>
      <c r="J1220" s="10">
        <v>473.06223706367416</v>
      </c>
      <c r="K1220" s="11">
        <f t="shared" si="1"/>
        <v>18282.04271</v>
      </c>
      <c r="L1220" s="7" t="str">
        <f t="shared" si="2"/>
        <v>N</v>
      </c>
      <c r="M1220" s="10">
        <f t="shared" si="3"/>
        <v>18282.04271</v>
      </c>
      <c r="N1220" s="7" t="str">
        <f t="shared" si="4"/>
        <v>N</v>
      </c>
      <c r="O1220" s="10">
        <f t="shared" si="5"/>
        <v>18282.04271</v>
      </c>
      <c r="P1220" s="10">
        <f t="shared" si="11"/>
        <v>347.9261281</v>
      </c>
      <c r="Q1220" s="7" t="s">
        <v>18</v>
      </c>
    </row>
    <row r="1221">
      <c r="A1221" s="7">
        <v>1220.0</v>
      </c>
      <c r="B1221" s="7">
        <v>4978.0</v>
      </c>
      <c r="C1221" s="8">
        <v>500.0</v>
      </c>
      <c r="D1221" s="9">
        <v>542.7015635792778</v>
      </c>
      <c r="E1221" s="10">
        <v>832.1357991868566</v>
      </c>
      <c r="F1221" s="10">
        <v>0.0</v>
      </c>
      <c r="G1221" s="10">
        <v>448.56703296703296</v>
      </c>
      <c r="H1221" s="7">
        <v>0.0</v>
      </c>
      <c r="I1221" s="10">
        <v>0.0</v>
      </c>
      <c r="J1221" s="10">
        <v>180.1681304190315</v>
      </c>
      <c r="K1221" s="11">
        <f t="shared" si="1"/>
        <v>6469.268597</v>
      </c>
      <c r="L1221" s="7" t="str">
        <f t="shared" si="2"/>
        <v>N</v>
      </c>
      <c r="M1221" s="10">
        <f t="shared" si="3"/>
        <v>6469.268597</v>
      </c>
      <c r="N1221" s="7" t="str">
        <f t="shared" si="4"/>
        <v>N</v>
      </c>
      <c r="O1221" s="10">
        <f t="shared" si="5"/>
        <v>6469.268597</v>
      </c>
      <c r="P1221" s="10">
        <f t="shared" si="11"/>
        <v>148.3726281</v>
      </c>
      <c r="Q1221" s="8" t="s">
        <v>17</v>
      </c>
    </row>
    <row r="1222">
      <c r="A1222" s="7">
        <v>1221.0</v>
      </c>
      <c r="B1222" s="7">
        <v>5088.0</v>
      </c>
      <c r="C1222" s="8">
        <v>500.0</v>
      </c>
      <c r="D1222" s="9">
        <v>781.0565429205104</v>
      </c>
      <c r="E1222" s="10">
        <v>0.0</v>
      </c>
      <c r="F1222" s="10">
        <v>330.0238913748635</v>
      </c>
      <c r="G1222" s="10">
        <v>473.87708553326297</v>
      </c>
      <c r="H1222" s="12">
        <v>500.0</v>
      </c>
      <c r="I1222" s="10">
        <v>0.0</v>
      </c>
      <c r="J1222" s="10">
        <v>190.31377735950466</v>
      </c>
      <c r="K1222" s="11">
        <f t="shared" si="1"/>
        <v>6672.95752</v>
      </c>
      <c r="L1222" s="7" t="str">
        <f t="shared" si="2"/>
        <v>N</v>
      </c>
      <c r="M1222" s="10">
        <f t="shared" si="3"/>
        <v>7172.95752</v>
      </c>
      <c r="N1222" s="7" t="str">
        <f t="shared" si="4"/>
        <v>N</v>
      </c>
      <c r="O1222" s="10">
        <f t="shared" si="5"/>
        <v>6672.95752</v>
      </c>
      <c r="P1222" s="10">
        <f t="shared" si="11"/>
        <v>151.5834478</v>
      </c>
      <c r="Q1222" s="8" t="s">
        <v>17</v>
      </c>
    </row>
    <row r="1223">
      <c r="A1223" s="7">
        <v>1222.0</v>
      </c>
      <c r="B1223" s="7">
        <v>2586.0</v>
      </c>
      <c r="C1223" s="8">
        <v>500.0</v>
      </c>
      <c r="D1223" s="9">
        <v>270.59913648393194</v>
      </c>
      <c r="E1223" s="10">
        <v>0.0</v>
      </c>
      <c r="F1223" s="10">
        <v>277.253213610586</v>
      </c>
      <c r="G1223" s="10">
        <v>250.72956521739133</v>
      </c>
      <c r="H1223" s="7">
        <v>0.0</v>
      </c>
      <c r="I1223" s="10">
        <v>0.0</v>
      </c>
      <c r="J1223" s="10">
        <v>125.31845255198488</v>
      </c>
      <c r="K1223" s="11">
        <f t="shared" si="1"/>
        <v>3884.581915</v>
      </c>
      <c r="L1223" s="7" t="str">
        <f t="shared" si="2"/>
        <v>N</v>
      </c>
      <c r="M1223" s="10">
        <f t="shared" si="3"/>
        <v>3884.581915</v>
      </c>
      <c r="N1223" s="7" t="str">
        <f t="shared" si="4"/>
        <v>N</v>
      </c>
      <c r="O1223" s="10">
        <f t="shared" si="5"/>
        <v>3884.581915</v>
      </c>
      <c r="P1223" s="10">
        <f t="shared" si="11"/>
        <v>105.4093423</v>
      </c>
      <c r="Q1223" s="8" t="s">
        <v>17</v>
      </c>
    </row>
    <row r="1224">
      <c r="A1224" s="7">
        <v>1223.0</v>
      </c>
      <c r="B1224" s="7">
        <v>1896.0</v>
      </c>
      <c r="C1224" s="8">
        <v>500.0</v>
      </c>
      <c r="D1224" s="9">
        <v>111.8710121974104</v>
      </c>
      <c r="E1224" s="10">
        <v>318.24781854473576</v>
      </c>
      <c r="F1224" s="10">
        <v>131.61295552636517</v>
      </c>
      <c r="G1224" s="10">
        <v>176.613698630137</v>
      </c>
      <c r="H1224" s="12">
        <v>500.0</v>
      </c>
      <c r="I1224" s="10">
        <v>0.0</v>
      </c>
      <c r="J1224" s="10">
        <v>95.41939275661476</v>
      </c>
      <c r="K1224" s="11">
        <f t="shared" si="1"/>
        <v>2316.097666</v>
      </c>
      <c r="L1224" s="7" t="str">
        <f t="shared" si="2"/>
        <v>N</v>
      </c>
      <c r="M1224" s="10">
        <f t="shared" si="3"/>
        <v>2816.097666</v>
      </c>
      <c r="N1224" s="7" t="str">
        <f t="shared" si="4"/>
        <v>N</v>
      </c>
      <c r="O1224" s="10">
        <f t="shared" si="5"/>
        <v>2316.097666</v>
      </c>
      <c r="P1224" s="10">
        <f t="shared" si="11"/>
        <v>78.51071142</v>
      </c>
      <c r="Q1224" s="8" t="s">
        <v>17</v>
      </c>
    </row>
    <row r="1225">
      <c r="A1225" s="7">
        <v>1224.0</v>
      </c>
      <c r="B1225" s="7">
        <v>1465.0</v>
      </c>
      <c r="C1225" s="8">
        <v>500.0</v>
      </c>
      <c r="D1225" s="9">
        <v>114.70134042788294</v>
      </c>
      <c r="E1225" s="10">
        <v>224.3248633220792</v>
      </c>
      <c r="F1225" s="10">
        <v>0.0</v>
      </c>
      <c r="G1225" s="10">
        <v>128.134110787172</v>
      </c>
      <c r="H1225" s="7">
        <v>0.0</v>
      </c>
      <c r="I1225" s="10">
        <v>0.0</v>
      </c>
      <c r="J1225" s="10">
        <v>84.3392209028551</v>
      </c>
      <c r="K1225" s="11">
        <f t="shared" si="1"/>
        <v>2207.835451</v>
      </c>
      <c r="L1225" s="7" t="str">
        <f t="shared" si="2"/>
        <v>N</v>
      </c>
      <c r="M1225" s="10">
        <f t="shared" si="3"/>
        <v>2207.835451</v>
      </c>
      <c r="N1225" s="7" t="str">
        <f t="shared" si="4"/>
        <v>N</v>
      </c>
      <c r="O1225" s="10">
        <f t="shared" si="5"/>
        <v>2207.835451</v>
      </c>
      <c r="P1225" s="10">
        <f t="shared" si="11"/>
        <v>77.43462413</v>
      </c>
      <c r="Q1225" s="8" t="s">
        <v>17</v>
      </c>
    </row>
    <row r="1226">
      <c r="A1226" s="7">
        <v>1225.0</v>
      </c>
      <c r="B1226" s="7">
        <v>1020.0</v>
      </c>
      <c r="C1226" s="8">
        <v>500.0</v>
      </c>
      <c r="D1226" s="9">
        <v>101.97499291401479</v>
      </c>
      <c r="E1226" s="10">
        <v>127.12599105789828</v>
      </c>
      <c r="F1226" s="10">
        <v>126.9022134041073</v>
      </c>
      <c r="G1226" s="10">
        <v>104.84771573604061</v>
      </c>
      <c r="H1226" s="7">
        <v>0.0</v>
      </c>
      <c r="I1226" s="10">
        <v>0.0</v>
      </c>
      <c r="J1226" s="10">
        <v>80.44693885438944</v>
      </c>
      <c r="K1226" s="11">
        <f t="shared" si="1"/>
        <v>1853.724922</v>
      </c>
      <c r="L1226" s="7" t="str">
        <f t="shared" si="2"/>
        <v>N</v>
      </c>
      <c r="M1226" s="10">
        <f t="shared" si="3"/>
        <v>1853.724922</v>
      </c>
      <c r="N1226" s="7" t="str">
        <f t="shared" si="4"/>
        <v>N</v>
      </c>
      <c r="O1226" s="10">
        <f t="shared" si="5"/>
        <v>1853.724922</v>
      </c>
      <c r="P1226" s="10">
        <f t="shared" si="11"/>
        <v>71.47978971</v>
      </c>
      <c r="Q1226" s="8" t="s">
        <v>17</v>
      </c>
    </row>
    <row r="1227">
      <c r="A1227" s="7">
        <v>1226.0</v>
      </c>
      <c r="B1227" s="7">
        <v>2269.0</v>
      </c>
      <c r="C1227" s="8">
        <v>500.0</v>
      </c>
      <c r="D1227" s="9">
        <v>223.1438</v>
      </c>
      <c r="E1227" s="10">
        <v>0.0</v>
      </c>
      <c r="F1227" s="10">
        <v>373.765865</v>
      </c>
      <c r="G1227" s="10">
        <v>231.438</v>
      </c>
      <c r="H1227" s="7">
        <v>0.0</v>
      </c>
      <c r="I1227" s="10">
        <v>0.0</v>
      </c>
      <c r="J1227" s="10">
        <v>124.960528</v>
      </c>
      <c r="K1227" s="11">
        <f t="shared" si="1"/>
        <v>3597.347665</v>
      </c>
      <c r="L1227" s="7" t="str">
        <f t="shared" si="2"/>
        <v>N</v>
      </c>
      <c r="M1227" s="10">
        <f t="shared" si="3"/>
        <v>3597.347665</v>
      </c>
      <c r="N1227" s="7" t="str">
        <f t="shared" si="4"/>
        <v>N</v>
      </c>
      <c r="O1227" s="10">
        <f t="shared" si="5"/>
        <v>3597.347665</v>
      </c>
      <c r="P1227" s="10">
        <f t="shared" si="11"/>
        <v>100.586374</v>
      </c>
      <c r="Q1227" s="8" t="s">
        <v>17</v>
      </c>
    </row>
    <row r="1228">
      <c r="A1228" s="7">
        <v>1227.0</v>
      </c>
      <c r="B1228" s="7">
        <v>2877.0</v>
      </c>
      <c r="C1228" s="8">
        <v>500.0</v>
      </c>
      <c r="D1228" s="9">
        <v>383.8390098789605</v>
      </c>
      <c r="E1228" s="10">
        <v>484.5156943588718</v>
      </c>
      <c r="F1228" s="10">
        <v>0.0</v>
      </c>
      <c r="G1228" s="10">
        <v>252.41603773584905</v>
      </c>
      <c r="H1228" s="7">
        <v>0.0</v>
      </c>
      <c r="I1228" s="10">
        <v>0.0</v>
      </c>
      <c r="J1228" s="10">
        <v>113.02548104307583</v>
      </c>
      <c r="K1228" s="11">
        <f t="shared" si="1"/>
        <v>4013.255048</v>
      </c>
      <c r="L1228" s="7" t="str">
        <f t="shared" si="2"/>
        <v>N</v>
      </c>
      <c r="M1228" s="10">
        <f t="shared" si="3"/>
        <v>4013.255048</v>
      </c>
      <c r="N1228" s="7" t="str">
        <f t="shared" si="4"/>
        <v>N</v>
      </c>
      <c r="O1228" s="10">
        <f t="shared" si="5"/>
        <v>4013.255048</v>
      </c>
      <c r="P1228" s="10">
        <f t="shared" si="11"/>
        <v>107.6951022</v>
      </c>
      <c r="Q1228" s="8" t="s">
        <v>17</v>
      </c>
    </row>
    <row r="1229">
      <c r="A1229" s="7">
        <v>1228.0</v>
      </c>
      <c r="B1229" s="7">
        <v>7427.0</v>
      </c>
      <c r="C1229" s="8">
        <v>500.0</v>
      </c>
      <c r="D1229" s="9">
        <v>415.7499951596924</v>
      </c>
      <c r="E1229" s="10">
        <v>793.977632401437</v>
      </c>
      <c r="F1229" s="10">
        <v>797.2227300801549</v>
      </c>
      <c r="G1229" s="10">
        <v>718.7771731136932</v>
      </c>
      <c r="H1229" s="7">
        <v>0.0</v>
      </c>
      <c r="I1229" s="10">
        <v>0.0</v>
      </c>
      <c r="J1229" s="10">
        <v>265.3723373359739</v>
      </c>
      <c r="K1229" s="11">
        <f t="shared" si="1"/>
        <v>9858.749898</v>
      </c>
      <c r="L1229" s="7" t="str">
        <f t="shared" si="2"/>
        <v>N</v>
      </c>
      <c r="M1229" s="10">
        <f t="shared" si="3"/>
        <v>9858.749898</v>
      </c>
      <c r="N1229" s="7" t="str">
        <f t="shared" si="4"/>
        <v>N</v>
      </c>
      <c r="O1229" s="10">
        <f t="shared" si="5"/>
        <v>9858.749898</v>
      </c>
      <c r="P1229" s="10">
        <f t="shared" si="11"/>
        <v>204.5195091</v>
      </c>
      <c r="Q1229" s="8" t="s">
        <v>17</v>
      </c>
    </row>
    <row r="1230">
      <c r="A1230" s="7">
        <v>1229.0</v>
      </c>
      <c r="B1230" s="7">
        <v>2266.0</v>
      </c>
      <c r="C1230" s="8">
        <v>500.0</v>
      </c>
      <c r="D1230" s="9">
        <v>361.64323345956785</v>
      </c>
      <c r="E1230" s="10">
        <v>0.0</v>
      </c>
      <c r="F1230" s="10">
        <v>239.92512252171974</v>
      </c>
      <c r="G1230" s="10">
        <v>228.2910447761194</v>
      </c>
      <c r="H1230" s="7">
        <v>0.0</v>
      </c>
      <c r="I1230" s="10">
        <v>0.0</v>
      </c>
      <c r="J1230" s="10">
        <v>99.48114836266429</v>
      </c>
      <c r="K1230" s="11">
        <f t="shared" si="1"/>
        <v>3595.859401</v>
      </c>
      <c r="L1230" s="7" t="str">
        <f t="shared" si="2"/>
        <v>N</v>
      </c>
      <c r="M1230" s="10">
        <f t="shared" si="3"/>
        <v>3595.859401</v>
      </c>
      <c r="N1230" s="7" t="str">
        <f t="shared" si="4"/>
        <v>N</v>
      </c>
      <c r="O1230" s="10">
        <f t="shared" si="5"/>
        <v>3595.859401</v>
      </c>
      <c r="P1230" s="10">
        <f t="shared" si="11"/>
        <v>100.6162304</v>
      </c>
      <c r="Q1230" s="8" t="s">
        <v>17</v>
      </c>
    </row>
    <row r="1231">
      <c r="A1231" s="7">
        <v>1230.0</v>
      </c>
      <c r="B1231" s="7">
        <v>3940.0</v>
      </c>
      <c r="C1231" s="8">
        <v>500.0</v>
      </c>
      <c r="D1231" s="9">
        <v>266.3133388299093</v>
      </c>
      <c r="E1231" s="10">
        <v>724.8833374558794</v>
      </c>
      <c r="F1231" s="10">
        <v>0.0</v>
      </c>
      <c r="G1231" s="10">
        <v>344.6064139941691</v>
      </c>
      <c r="H1231" s="7">
        <v>0.0</v>
      </c>
      <c r="I1231" s="10">
        <v>0.0</v>
      </c>
      <c r="J1231" s="10">
        <v>150.76416289131228</v>
      </c>
      <c r="K1231" s="11">
        <f t="shared" si="1"/>
        <v>5050.919753</v>
      </c>
      <c r="L1231" s="7" t="str">
        <f t="shared" si="2"/>
        <v>N</v>
      </c>
      <c r="M1231" s="10">
        <f t="shared" si="3"/>
        <v>5050.919753</v>
      </c>
      <c r="N1231" s="7" t="str">
        <f t="shared" si="4"/>
        <v>N</v>
      </c>
      <c r="O1231" s="10">
        <f t="shared" si="5"/>
        <v>5050.919753</v>
      </c>
      <c r="P1231" s="10">
        <f t="shared" si="11"/>
        <v>124.7136401</v>
      </c>
      <c r="Q1231" s="8" t="s">
        <v>17</v>
      </c>
    </row>
    <row r="1232">
      <c r="A1232" s="7">
        <v>1231.0</v>
      </c>
      <c r="B1232" s="7">
        <v>1140.0</v>
      </c>
      <c r="C1232" s="8">
        <v>500.0</v>
      </c>
      <c r="D1232" s="9">
        <v>0.0</v>
      </c>
      <c r="E1232" s="10">
        <v>0.0</v>
      </c>
      <c r="F1232" s="10">
        <v>175.30008837268022</v>
      </c>
      <c r="G1232" s="10">
        <v>116.56179775280899</v>
      </c>
      <c r="H1232" s="7">
        <v>0.0</v>
      </c>
      <c r="I1232" s="10">
        <v>0.0</v>
      </c>
      <c r="J1232" s="10">
        <v>82.56068678197197</v>
      </c>
      <c r="K1232" s="11">
        <f t="shared" si="1"/>
        <v>1931.861886</v>
      </c>
      <c r="L1232" s="7" t="str">
        <f t="shared" si="2"/>
        <v>N</v>
      </c>
      <c r="M1232" s="10">
        <f t="shared" si="3"/>
        <v>1931.861886</v>
      </c>
      <c r="N1232" s="7" t="str">
        <f t="shared" si="4"/>
        <v>N</v>
      </c>
      <c r="O1232" s="10">
        <f t="shared" si="5"/>
        <v>1931.861886</v>
      </c>
      <c r="P1232" s="10">
        <f t="shared" si="11"/>
        <v>72.67540159</v>
      </c>
      <c r="Q1232" s="8" t="s">
        <v>17</v>
      </c>
    </row>
    <row r="1233">
      <c r="A1233" s="7">
        <v>1232.0</v>
      </c>
      <c r="B1233" s="7">
        <v>2999.0</v>
      </c>
      <c r="C1233" s="8">
        <v>500.0</v>
      </c>
      <c r="D1233" s="9">
        <v>220.15671420991853</v>
      </c>
      <c r="E1233" s="10">
        <v>321.05887402135926</v>
      </c>
      <c r="F1233" s="10">
        <v>333.57077910593716</v>
      </c>
      <c r="G1233" s="10">
        <v>300.45847299813784</v>
      </c>
      <c r="H1233" s="12">
        <v>500.0</v>
      </c>
      <c r="I1233" s="10">
        <v>0.0</v>
      </c>
      <c r="J1233" s="10">
        <v>121.19738307515718</v>
      </c>
      <c r="K1233" s="11">
        <f t="shared" si="1"/>
        <v>3853.185966</v>
      </c>
      <c r="L1233" s="7" t="str">
        <f t="shared" si="2"/>
        <v>N</v>
      </c>
      <c r="M1233" s="10">
        <f t="shared" si="3"/>
        <v>4353.185966</v>
      </c>
      <c r="N1233" s="7" t="str">
        <f t="shared" si="4"/>
        <v>N</v>
      </c>
      <c r="O1233" s="10">
        <f t="shared" si="5"/>
        <v>3853.185966</v>
      </c>
      <c r="P1233" s="10">
        <f t="shared" si="11"/>
        <v>103.9490949</v>
      </c>
      <c r="Q1233" s="8" t="s">
        <v>17</v>
      </c>
    </row>
    <row r="1234">
      <c r="A1234" s="7">
        <v>1233.0</v>
      </c>
      <c r="B1234" s="7">
        <v>4187.0</v>
      </c>
      <c r="C1234" s="8">
        <v>500.0</v>
      </c>
      <c r="D1234" s="9">
        <v>547.9225347142026</v>
      </c>
      <c r="E1234" s="10">
        <v>537.9302031408378</v>
      </c>
      <c r="F1234" s="10">
        <v>0.0</v>
      </c>
      <c r="G1234" s="10">
        <v>366.5215805471124</v>
      </c>
      <c r="H1234" s="7">
        <v>0.0</v>
      </c>
      <c r="I1234" s="10">
        <v>0.0</v>
      </c>
      <c r="J1234" s="10">
        <v>144.48261564471872</v>
      </c>
      <c r="K1234" s="11">
        <f t="shared" si="1"/>
        <v>5601.444115</v>
      </c>
      <c r="L1234" s="7" t="str">
        <f t="shared" si="2"/>
        <v>N</v>
      </c>
      <c r="M1234" s="10">
        <f t="shared" si="3"/>
        <v>5601.444115</v>
      </c>
      <c r="N1234" s="7" t="str">
        <f t="shared" si="4"/>
        <v>N</v>
      </c>
      <c r="O1234" s="10">
        <f t="shared" si="5"/>
        <v>5601.444115</v>
      </c>
      <c r="P1234" s="10">
        <f t="shared" si="11"/>
        <v>134.2286056</v>
      </c>
      <c r="Q1234" s="8" t="s">
        <v>17</v>
      </c>
    </row>
    <row r="1235">
      <c r="A1235" s="7">
        <v>1234.0</v>
      </c>
      <c r="B1235" s="7">
        <v>3772.0</v>
      </c>
      <c r="C1235" s="8">
        <v>500.0</v>
      </c>
      <c r="D1235" s="9">
        <v>373.2538859923626</v>
      </c>
      <c r="E1235" s="10">
        <v>558.7901200970863</v>
      </c>
      <c r="F1235" s="10">
        <v>279.3816511918882</v>
      </c>
      <c r="G1235" s="10">
        <v>356.6932454695222</v>
      </c>
      <c r="H1235" s="7">
        <v>0.0</v>
      </c>
      <c r="I1235" s="10">
        <v>5281.3287826537735</v>
      </c>
      <c r="J1235" s="12">
        <v>40.0</v>
      </c>
      <c r="K1235" s="11">
        <f t="shared" si="1"/>
        <v>5281.328783</v>
      </c>
      <c r="L1235" s="7" t="str">
        <f t="shared" si="2"/>
        <v>N</v>
      </c>
      <c r="M1235" s="10">
        <f t="shared" si="3"/>
        <v>0</v>
      </c>
      <c r="N1235" s="7" t="str">
        <f t="shared" si="4"/>
        <v>Y</v>
      </c>
      <c r="O1235" s="10">
        <f t="shared" si="5"/>
        <v>0</v>
      </c>
      <c r="P1235" s="10">
        <f t="shared" si="11"/>
        <v>40</v>
      </c>
      <c r="Q1235" s="8" t="s">
        <v>21</v>
      </c>
    </row>
    <row r="1236">
      <c r="A1236" s="7">
        <v>1235.0</v>
      </c>
      <c r="B1236" s="7">
        <v>2436.0</v>
      </c>
      <c r="C1236" s="8">
        <v>500.0</v>
      </c>
      <c r="D1236" s="9">
        <v>185.3892682926829</v>
      </c>
      <c r="E1236" s="10">
        <v>259.1042752274879</v>
      </c>
      <c r="F1236" s="10">
        <v>0.0</v>
      </c>
      <c r="G1236" s="10">
        <v>213.89268292682925</v>
      </c>
      <c r="H1236" s="7">
        <v>0.0</v>
      </c>
      <c r="I1236" s="10">
        <v>1349.7243069601427</v>
      </c>
      <c r="J1236" s="10">
        <v>68.95576442593695</v>
      </c>
      <c r="K1236" s="11">
        <f t="shared" si="1"/>
        <v>3335.281951</v>
      </c>
      <c r="L1236" s="7" t="str">
        <f t="shared" si="2"/>
        <v>N</v>
      </c>
      <c r="M1236" s="10">
        <f t="shared" si="3"/>
        <v>1985.557644</v>
      </c>
      <c r="N1236" s="7" t="str">
        <f t="shared" si="4"/>
        <v>N</v>
      </c>
      <c r="O1236" s="10">
        <f t="shared" si="5"/>
        <v>1985.557644</v>
      </c>
      <c r="P1236" s="10">
        <f t="shared" si="11"/>
        <v>71.8899693</v>
      </c>
      <c r="Q1236" s="8" t="s">
        <v>17</v>
      </c>
    </row>
    <row r="1237">
      <c r="A1237" s="7">
        <v>1236.0</v>
      </c>
      <c r="B1237" s="7">
        <v>12070.0</v>
      </c>
      <c r="C1237" s="8">
        <v>900.0</v>
      </c>
      <c r="D1237" s="9">
        <v>1225.5182662326633</v>
      </c>
      <c r="E1237" s="10">
        <v>2431.1159084654537</v>
      </c>
      <c r="F1237" s="10">
        <v>0.0</v>
      </c>
      <c r="G1237" s="10">
        <v>1055.6537260151717</v>
      </c>
      <c r="H1237" s="7">
        <v>0.0</v>
      </c>
      <c r="I1237" s="10">
        <v>0.0</v>
      </c>
      <c r="J1237" s="10">
        <v>397.19922378790784</v>
      </c>
      <c r="K1237" s="11">
        <f t="shared" si="1"/>
        <v>15251.17199</v>
      </c>
      <c r="L1237" s="7" t="str">
        <f t="shared" si="2"/>
        <v>N</v>
      </c>
      <c r="M1237" s="10">
        <f t="shared" si="3"/>
        <v>15251.17199</v>
      </c>
      <c r="N1237" s="7" t="str">
        <f t="shared" si="4"/>
        <v>N</v>
      </c>
      <c r="O1237" s="10">
        <f t="shared" si="5"/>
        <v>15251.17199</v>
      </c>
      <c r="P1237" s="10">
        <f t="shared" si="11"/>
        <v>295.5193288</v>
      </c>
      <c r="Q1237" s="7" t="s">
        <v>18</v>
      </c>
    </row>
    <row r="1238">
      <c r="A1238" s="7">
        <v>1237.0</v>
      </c>
      <c r="B1238" s="7">
        <v>4034.0</v>
      </c>
      <c r="C1238" s="8">
        <v>500.0</v>
      </c>
      <c r="D1238" s="9">
        <v>442.1346199503251</v>
      </c>
      <c r="E1238" s="10">
        <v>682.4592402815456</v>
      </c>
      <c r="F1238" s="10">
        <v>0.0</v>
      </c>
      <c r="G1238" s="10">
        <v>353.4059829059829</v>
      </c>
      <c r="H1238" s="7">
        <v>0.0</v>
      </c>
      <c r="I1238" s="10">
        <v>0.0</v>
      </c>
      <c r="J1238" s="10">
        <v>149.93178943860033</v>
      </c>
      <c r="K1238" s="11">
        <f t="shared" si="1"/>
        <v>5329.540603</v>
      </c>
      <c r="L1238" s="7" t="str">
        <f t="shared" si="2"/>
        <v>N</v>
      </c>
      <c r="M1238" s="10">
        <f t="shared" si="3"/>
        <v>5329.540603</v>
      </c>
      <c r="N1238" s="7" t="str">
        <f t="shared" si="4"/>
        <v>N</v>
      </c>
      <c r="O1238" s="10">
        <f t="shared" si="5"/>
        <v>5329.540603</v>
      </c>
      <c r="P1238" s="10">
        <f t="shared" si="11"/>
        <v>129.5704232</v>
      </c>
      <c r="Q1238" s="8" t="s">
        <v>17</v>
      </c>
    </row>
    <row r="1239">
      <c r="A1239" s="7">
        <v>1238.0</v>
      </c>
      <c r="B1239" s="7">
        <v>4237.0</v>
      </c>
      <c r="C1239" s="8">
        <v>500.0</v>
      </c>
      <c r="D1239" s="9">
        <v>286.7754861111111</v>
      </c>
      <c r="E1239" s="10">
        <v>763.1084478571587</v>
      </c>
      <c r="F1239" s="10">
        <v>0.0</v>
      </c>
      <c r="G1239" s="10">
        <v>370.73749999999995</v>
      </c>
      <c r="H1239" s="12">
        <v>500.0</v>
      </c>
      <c r="I1239" s="10">
        <v>0.0</v>
      </c>
      <c r="J1239" s="10">
        <v>144.49072569444445</v>
      </c>
      <c r="K1239" s="11">
        <f t="shared" si="1"/>
        <v>4894.512986</v>
      </c>
      <c r="L1239" s="7" t="str">
        <f t="shared" si="2"/>
        <v>N</v>
      </c>
      <c r="M1239" s="10">
        <f t="shared" si="3"/>
        <v>5394.512986</v>
      </c>
      <c r="N1239" s="7" t="str">
        <f t="shared" si="4"/>
        <v>N</v>
      </c>
      <c r="O1239" s="10">
        <f t="shared" si="5"/>
        <v>4894.512986</v>
      </c>
      <c r="P1239" s="10">
        <f t="shared" si="11"/>
        <v>121.4279588</v>
      </c>
      <c r="Q1239" s="8" t="s">
        <v>17</v>
      </c>
    </row>
    <row r="1240">
      <c r="A1240" s="7">
        <v>1239.0</v>
      </c>
      <c r="B1240" s="7">
        <v>1883.0</v>
      </c>
      <c r="C1240" s="8">
        <v>500.0</v>
      </c>
      <c r="D1240" s="9">
        <v>180.61959320810047</v>
      </c>
      <c r="E1240" s="10">
        <v>238.54890829814815</v>
      </c>
      <c r="F1240" s="10">
        <v>0.0</v>
      </c>
      <c r="G1240" s="10">
        <v>164.44625719769672</v>
      </c>
      <c r="H1240" s="7">
        <v>0.0</v>
      </c>
      <c r="I1240" s="10">
        <v>0.0</v>
      </c>
      <c r="J1240" s="10">
        <v>86.83634288850985</v>
      </c>
      <c r="K1240" s="11">
        <f t="shared" si="1"/>
        <v>2728.06585</v>
      </c>
      <c r="L1240" s="7" t="str">
        <f t="shared" si="2"/>
        <v>N</v>
      </c>
      <c r="M1240" s="10">
        <f t="shared" si="3"/>
        <v>2728.06585</v>
      </c>
      <c r="N1240" s="7" t="str">
        <f t="shared" si="4"/>
        <v>N</v>
      </c>
      <c r="O1240" s="10">
        <f t="shared" si="5"/>
        <v>2728.06585</v>
      </c>
      <c r="P1240" s="10">
        <f t="shared" si="11"/>
        <v>86.14515268</v>
      </c>
      <c r="Q1240" s="8" t="s">
        <v>17</v>
      </c>
    </row>
    <row r="1241">
      <c r="A1241" s="7">
        <v>1240.0</v>
      </c>
      <c r="B1241" s="7">
        <v>5326.0</v>
      </c>
      <c r="C1241" s="8">
        <v>500.0</v>
      </c>
      <c r="D1241" s="9">
        <v>368.52694923933007</v>
      </c>
      <c r="E1241" s="10">
        <v>0.0</v>
      </c>
      <c r="F1241" s="10">
        <v>677.1127681806968</v>
      </c>
      <c r="G1241" s="10">
        <v>525.349947643979</v>
      </c>
      <c r="H1241" s="7">
        <v>0.0</v>
      </c>
      <c r="I1241" s="10">
        <v>0.0</v>
      </c>
      <c r="J1241" s="10">
        <v>204.24385138565282</v>
      </c>
      <c r="K1241" s="11">
        <f t="shared" si="1"/>
        <v>7396.989665</v>
      </c>
      <c r="L1241" s="7" t="str">
        <f t="shared" si="2"/>
        <v>N</v>
      </c>
      <c r="M1241" s="10">
        <f t="shared" si="3"/>
        <v>7396.989665</v>
      </c>
      <c r="N1241" s="7" t="str">
        <f t="shared" si="4"/>
        <v>N</v>
      </c>
      <c r="O1241" s="10">
        <f t="shared" si="5"/>
        <v>7396.989665</v>
      </c>
      <c r="P1241" s="10">
        <f t="shared" si="11"/>
        <v>163.6895149</v>
      </c>
      <c r="Q1241" s="8" t="s">
        <v>17</v>
      </c>
    </row>
    <row r="1242">
      <c r="A1242" s="7">
        <v>1241.0</v>
      </c>
      <c r="B1242" s="7">
        <v>4095.0</v>
      </c>
      <c r="C1242" s="8">
        <v>500.0</v>
      </c>
      <c r="D1242" s="9">
        <v>349.8638535031847</v>
      </c>
      <c r="E1242" s="10">
        <v>493.4397673114835</v>
      </c>
      <c r="F1242" s="10">
        <v>0.0</v>
      </c>
      <c r="G1242" s="10">
        <v>358.6385350318471</v>
      </c>
      <c r="H1242" s="7">
        <v>0.0</v>
      </c>
      <c r="I1242" s="10">
        <v>0.0</v>
      </c>
      <c r="J1242" s="10">
        <v>143.73387612073512</v>
      </c>
      <c r="K1242" s="11">
        <f t="shared" si="1"/>
        <v>5303.502389</v>
      </c>
      <c r="L1242" s="7" t="str">
        <f t="shared" si="2"/>
        <v>N</v>
      </c>
      <c r="M1242" s="10">
        <f t="shared" si="3"/>
        <v>5303.502389</v>
      </c>
      <c r="N1242" s="7" t="str">
        <f t="shared" si="4"/>
        <v>N</v>
      </c>
      <c r="O1242" s="10">
        <f t="shared" si="5"/>
        <v>5303.502389</v>
      </c>
      <c r="P1242" s="10">
        <f t="shared" si="11"/>
        <v>129.0075494</v>
      </c>
      <c r="Q1242" s="8" t="s">
        <v>17</v>
      </c>
    </row>
    <row r="1243">
      <c r="A1243" s="7">
        <v>1242.0</v>
      </c>
      <c r="B1243" s="7">
        <v>1601.0</v>
      </c>
      <c r="C1243" s="8">
        <v>500.0</v>
      </c>
      <c r="D1243" s="9">
        <v>106.36577777777778</v>
      </c>
      <c r="E1243" s="10">
        <v>0.0</v>
      </c>
      <c r="F1243" s="10">
        <v>177.2762962962963</v>
      </c>
      <c r="G1243" s="10">
        <v>163.6577777777778</v>
      </c>
      <c r="H1243" s="7">
        <v>0.0</v>
      </c>
      <c r="I1243" s="10">
        <v>0.0</v>
      </c>
      <c r="J1243" s="10">
        <v>85.09262222222222</v>
      </c>
      <c r="K1243" s="11">
        <f t="shared" si="1"/>
        <v>2548.299852</v>
      </c>
      <c r="L1243" s="7" t="str">
        <f t="shared" si="2"/>
        <v>N</v>
      </c>
      <c r="M1243" s="10">
        <f t="shared" si="3"/>
        <v>2548.299852</v>
      </c>
      <c r="N1243" s="7" t="str">
        <f t="shared" si="4"/>
        <v>N</v>
      </c>
      <c r="O1243" s="10">
        <f t="shared" si="5"/>
        <v>2548.299852</v>
      </c>
      <c r="P1243" s="10">
        <f t="shared" si="11"/>
        <v>82.92355733</v>
      </c>
      <c r="Q1243" s="8" t="s">
        <v>17</v>
      </c>
    </row>
    <row r="1244">
      <c r="A1244" s="7">
        <v>1243.0</v>
      </c>
      <c r="B1244" s="7">
        <v>2704.0</v>
      </c>
      <c r="C1244" s="8">
        <v>500.0</v>
      </c>
      <c r="D1244" s="9">
        <v>239.1887516423366</v>
      </c>
      <c r="E1244" s="10">
        <v>303.9455015751179</v>
      </c>
      <c r="F1244" s="10">
        <v>244.9109705811485</v>
      </c>
      <c r="G1244" s="10">
        <v>270.9765458422175</v>
      </c>
      <c r="H1244" s="7">
        <v>0.0</v>
      </c>
      <c r="I1244" s="10">
        <v>0.0</v>
      </c>
      <c r="J1244" s="10">
        <v>115.58882256399998</v>
      </c>
      <c r="K1244" s="11">
        <f t="shared" si="1"/>
        <v>3959.076268</v>
      </c>
      <c r="L1244" s="7" t="str">
        <f t="shared" si="2"/>
        <v>N</v>
      </c>
      <c r="M1244" s="10">
        <f t="shared" si="3"/>
        <v>3959.076268</v>
      </c>
      <c r="N1244" s="7" t="str">
        <f t="shared" si="4"/>
        <v>N</v>
      </c>
      <c r="O1244" s="10">
        <f t="shared" si="5"/>
        <v>3959.076268</v>
      </c>
      <c r="P1244" s="10">
        <f t="shared" si="11"/>
        <v>106.385795</v>
      </c>
      <c r="Q1244" s="8" t="s">
        <v>17</v>
      </c>
    </row>
    <row r="1245">
      <c r="A1245" s="7">
        <v>1244.0</v>
      </c>
      <c r="B1245" s="7">
        <v>1678.0</v>
      </c>
      <c r="C1245" s="8">
        <v>500.0</v>
      </c>
      <c r="D1245" s="9">
        <v>94.69884</v>
      </c>
      <c r="E1245" s="10">
        <v>0.0</v>
      </c>
      <c r="F1245" s="10">
        <v>278.526</v>
      </c>
      <c r="G1245" s="10">
        <v>171.15599999999998</v>
      </c>
      <c r="H1245" s="7">
        <v>0.0</v>
      </c>
      <c r="I1245" s="10">
        <v>0.0</v>
      </c>
      <c r="J1245" s="10">
        <v>101.383464</v>
      </c>
      <c r="K1245" s="11">
        <f t="shared" si="1"/>
        <v>2722.38084</v>
      </c>
      <c r="L1245" s="7" t="str">
        <f t="shared" si="2"/>
        <v>N</v>
      </c>
      <c r="M1245" s="10">
        <f t="shared" si="3"/>
        <v>2722.38084</v>
      </c>
      <c r="N1245" s="7" t="str">
        <f t="shared" si="4"/>
        <v>N</v>
      </c>
      <c r="O1245" s="10">
        <f t="shared" si="5"/>
        <v>2722.38084</v>
      </c>
      <c r="P1245" s="10">
        <f t="shared" si="11"/>
        <v>85.92204712</v>
      </c>
      <c r="Q1245" s="8" t="s">
        <v>17</v>
      </c>
    </row>
    <row r="1246">
      <c r="A1246" s="7">
        <v>1245.0</v>
      </c>
      <c r="B1246" s="7">
        <v>6082.0</v>
      </c>
      <c r="C1246" s="8">
        <v>500.0</v>
      </c>
      <c r="D1246" s="9">
        <v>353.1837962264151</v>
      </c>
      <c r="E1246" s="10">
        <v>498.2577315720615</v>
      </c>
      <c r="F1246" s="10">
        <v>605.2992734069064</v>
      </c>
      <c r="G1246" s="10">
        <v>586.396603773585</v>
      </c>
      <c r="H1246" s="7">
        <v>0.0</v>
      </c>
      <c r="I1246" s="10">
        <v>0.0</v>
      </c>
      <c r="J1246" s="10">
        <v>227.6813780704877</v>
      </c>
      <c r="K1246" s="11">
        <f t="shared" si="1"/>
        <v>8126.879673</v>
      </c>
      <c r="L1246" s="7" t="str">
        <f t="shared" si="2"/>
        <v>N</v>
      </c>
      <c r="M1246" s="10">
        <f t="shared" si="3"/>
        <v>8126.879673</v>
      </c>
      <c r="N1246" s="7" t="str">
        <f t="shared" si="4"/>
        <v>N</v>
      </c>
      <c r="O1246" s="10">
        <f t="shared" si="5"/>
        <v>8126.879673</v>
      </c>
      <c r="P1246" s="10">
        <f t="shared" si="11"/>
        <v>175.7286953</v>
      </c>
      <c r="Q1246" s="8" t="s">
        <v>17</v>
      </c>
    </row>
    <row r="1247">
      <c r="A1247" s="7">
        <v>1246.0</v>
      </c>
      <c r="B1247" s="7">
        <v>1813.0</v>
      </c>
      <c r="C1247" s="8">
        <v>500.0</v>
      </c>
      <c r="D1247" s="9">
        <v>203.61890738813736</v>
      </c>
      <c r="E1247" s="10">
        <v>98.01211088211765</v>
      </c>
      <c r="F1247" s="10">
        <v>136.9366921031333</v>
      </c>
      <c r="G1247" s="10">
        <v>177.4010752688172</v>
      </c>
      <c r="H1247" s="7">
        <v>0.0</v>
      </c>
      <c r="I1247" s="10">
        <v>0.0</v>
      </c>
      <c r="J1247" s="10">
        <v>89.30653832813042</v>
      </c>
      <c r="K1247" s="11">
        <f t="shared" si="1"/>
        <v>2830.956675</v>
      </c>
      <c r="L1247" s="7" t="str">
        <f t="shared" si="2"/>
        <v>N</v>
      </c>
      <c r="M1247" s="10">
        <f t="shared" si="3"/>
        <v>2830.956675</v>
      </c>
      <c r="N1247" s="7" t="str">
        <f t="shared" si="4"/>
        <v>N</v>
      </c>
      <c r="O1247" s="10">
        <f t="shared" si="5"/>
        <v>2830.956675</v>
      </c>
      <c r="P1247" s="10">
        <f t="shared" si="11"/>
        <v>87.76400079</v>
      </c>
      <c r="Q1247" s="8" t="s">
        <v>17</v>
      </c>
    </row>
    <row r="1248">
      <c r="A1248" s="7">
        <v>1247.0</v>
      </c>
      <c r="B1248" s="7">
        <v>2793.0</v>
      </c>
      <c r="C1248" s="8">
        <v>500.0</v>
      </c>
      <c r="D1248" s="9">
        <v>117.31081823981985</v>
      </c>
      <c r="E1248" s="10">
        <v>0.0</v>
      </c>
      <c r="F1248" s="10">
        <v>253.023333458435</v>
      </c>
      <c r="G1248" s="10">
        <v>273.9435616438356</v>
      </c>
      <c r="H1248" s="7">
        <v>0.0</v>
      </c>
      <c r="I1248" s="10">
        <v>0.0</v>
      </c>
      <c r="J1248" s="10">
        <v>111.56028793394633</v>
      </c>
      <c r="K1248" s="11">
        <f t="shared" si="1"/>
        <v>3937.277713</v>
      </c>
      <c r="L1248" s="7" t="str">
        <f t="shared" si="2"/>
        <v>N</v>
      </c>
      <c r="M1248" s="10">
        <f t="shared" si="3"/>
        <v>3937.277713</v>
      </c>
      <c r="N1248" s="7" t="str">
        <f t="shared" si="4"/>
        <v>N</v>
      </c>
      <c r="O1248" s="10">
        <f t="shared" si="5"/>
        <v>3937.277713</v>
      </c>
      <c r="P1248" s="10">
        <f t="shared" si="11"/>
        <v>105.9400147</v>
      </c>
      <c r="Q1248" s="8" t="s">
        <v>17</v>
      </c>
    </row>
    <row r="1249">
      <c r="A1249" s="7">
        <v>1248.0</v>
      </c>
      <c r="B1249" s="7">
        <v>2188.0</v>
      </c>
      <c r="C1249" s="8">
        <v>500.0</v>
      </c>
      <c r="D1249" s="9">
        <v>105.8136858131488</v>
      </c>
      <c r="E1249" s="10">
        <v>0.0</v>
      </c>
      <c r="F1249" s="10">
        <v>225.1355017301038</v>
      </c>
      <c r="G1249" s="10">
        <v>213.65176470588233</v>
      </c>
      <c r="H1249" s="7">
        <v>0.0</v>
      </c>
      <c r="I1249" s="10">
        <v>889.2852318339101</v>
      </c>
      <c r="J1249" s="10">
        <v>86.67716816608997</v>
      </c>
      <c r="K1249" s="11">
        <f t="shared" si="1"/>
        <v>3232.600952</v>
      </c>
      <c r="L1249" s="7" t="str">
        <f t="shared" si="2"/>
        <v>N</v>
      </c>
      <c r="M1249" s="10">
        <f t="shared" si="3"/>
        <v>2343.31572</v>
      </c>
      <c r="N1249" s="7" t="str">
        <f t="shared" si="4"/>
        <v>N</v>
      </c>
      <c r="O1249" s="10">
        <f t="shared" si="5"/>
        <v>2343.31572</v>
      </c>
      <c r="P1249" s="10">
        <f t="shared" si="11"/>
        <v>78.3339512</v>
      </c>
      <c r="Q1249" s="8" t="s">
        <v>17</v>
      </c>
    </row>
    <row r="1250">
      <c r="A1250" s="7">
        <v>1249.0</v>
      </c>
      <c r="B1250" s="7">
        <v>2459.0</v>
      </c>
      <c r="C1250" s="8">
        <v>500.0</v>
      </c>
      <c r="D1250" s="9">
        <v>220.50555647324862</v>
      </c>
      <c r="E1250" s="10">
        <v>377.237904095638</v>
      </c>
      <c r="F1250" s="10">
        <v>0.0</v>
      </c>
      <c r="G1250" s="10">
        <v>214.79570405727924</v>
      </c>
      <c r="H1250" s="7">
        <v>0.0</v>
      </c>
      <c r="I1250" s="10">
        <v>0.0</v>
      </c>
      <c r="J1250" s="10">
        <v>108.04772267189182</v>
      </c>
      <c r="K1250" s="11">
        <f t="shared" si="1"/>
        <v>3394.301261</v>
      </c>
      <c r="L1250" s="7" t="str">
        <f t="shared" si="2"/>
        <v>N</v>
      </c>
      <c r="M1250" s="10">
        <f t="shared" si="3"/>
        <v>3394.301261</v>
      </c>
      <c r="N1250" s="7" t="str">
        <f t="shared" si="4"/>
        <v>N</v>
      </c>
      <c r="O1250" s="10">
        <f t="shared" si="5"/>
        <v>3394.301261</v>
      </c>
      <c r="P1250" s="10">
        <f t="shared" si="11"/>
        <v>97.23110002</v>
      </c>
      <c r="Q1250" s="8" t="s">
        <v>17</v>
      </c>
    </row>
    <row r="1251">
      <c r="A1251" s="13">
        <v>1250.0</v>
      </c>
      <c r="B1251" s="13">
        <v>4070.0</v>
      </c>
      <c r="C1251" s="14">
        <v>500.0</v>
      </c>
      <c r="D1251" s="15">
        <v>865.5351982570807</v>
      </c>
      <c r="E1251" s="16">
        <v>514.0632989542711</v>
      </c>
      <c r="F1251" s="16">
        <v>619.8206023324362</v>
      </c>
      <c r="G1251" s="16">
        <v>408.5960784313725</v>
      </c>
      <c r="H1251" s="17">
        <v>6463.95187902089</v>
      </c>
      <c r="I1251" s="16">
        <v>0.0</v>
      </c>
      <c r="J1251" s="16">
        <v>55.34112520825324</v>
      </c>
      <c r="K1251" s="18">
        <f t="shared" si="1"/>
        <v>0</v>
      </c>
      <c r="L1251" s="13" t="str">
        <f t="shared" si="2"/>
        <v>Y</v>
      </c>
      <c r="M1251" s="16">
        <f t="shared" si="3"/>
        <v>6463.951879</v>
      </c>
      <c r="N1251" s="13" t="str">
        <f t="shared" si="4"/>
        <v>N</v>
      </c>
      <c r="O1251" s="16">
        <f t="shared" si="5"/>
        <v>0</v>
      </c>
      <c r="P1251" s="16">
        <f t="shared" si="11"/>
        <v>40</v>
      </c>
      <c r="Q1251" s="14" t="s">
        <v>20</v>
      </c>
    </row>
    <row r="1252">
      <c r="A1252" s="7">
        <v>1251.0</v>
      </c>
      <c r="B1252" s="7">
        <v>14382.0</v>
      </c>
      <c r="C1252" s="8">
        <v>900.0</v>
      </c>
      <c r="D1252" s="9">
        <v>1494.4906813186813</v>
      </c>
      <c r="E1252" s="10">
        <v>2969.6204474685424</v>
      </c>
      <c r="F1252" s="10">
        <v>0.0</v>
      </c>
      <c r="G1252" s="10">
        <v>1294.9068131868132</v>
      </c>
      <c r="H1252" s="7">
        <v>0.0</v>
      </c>
      <c r="I1252" s="10">
        <v>0.0</v>
      </c>
      <c r="J1252" s="10">
        <v>471.88680120758363</v>
      </c>
      <c r="K1252" s="11">
        <f t="shared" si="1"/>
        <v>18071.39749</v>
      </c>
      <c r="L1252" s="7" t="str">
        <f t="shared" si="2"/>
        <v>N</v>
      </c>
      <c r="M1252" s="10">
        <f t="shared" si="3"/>
        <v>18071.39749</v>
      </c>
      <c r="N1252" s="7" t="str">
        <f t="shared" si="4"/>
        <v>N</v>
      </c>
      <c r="O1252" s="10">
        <f t="shared" si="5"/>
        <v>18071.39749</v>
      </c>
      <c r="P1252" s="10">
        <f t="shared" si="11"/>
        <v>341.9768323</v>
      </c>
      <c r="Q1252" s="7" t="s">
        <v>18</v>
      </c>
    </row>
    <row r="1253">
      <c r="A1253" s="7">
        <v>1252.0</v>
      </c>
      <c r="B1253" s="7">
        <v>2161.0</v>
      </c>
      <c r="C1253" s="8">
        <v>500.0</v>
      </c>
      <c r="D1253" s="9">
        <v>180.7898152979234</v>
      </c>
      <c r="E1253" s="10">
        <v>0.0</v>
      </c>
      <c r="F1253" s="10">
        <v>287.6201607012418</v>
      </c>
      <c r="G1253" s="10">
        <v>225.27799227799227</v>
      </c>
      <c r="H1253" s="7">
        <v>0.0</v>
      </c>
      <c r="I1253" s="10">
        <v>0.0</v>
      </c>
      <c r="J1253" s="10">
        <v>99.78658636573695</v>
      </c>
      <c r="K1253" s="11">
        <f t="shared" si="1"/>
        <v>3354.687968</v>
      </c>
      <c r="L1253" s="7" t="str">
        <f t="shared" si="2"/>
        <v>N</v>
      </c>
      <c r="M1253" s="10">
        <f t="shared" si="3"/>
        <v>3354.687968</v>
      </c>
      <c r="N1253" s="7" t="str">
        <f t="shared" si="4"/>
        <v>N</v>
      </c>
      <c r="O1253" s="10">
        <f t="shared" si="5"/>
        <v>3354.687968</v>
      </c>
      <c r="P1253" s="10">
        <f t="shared" si="11"/>
        <v>96.32937957</v>
      </c>
      <c r="Q1253" s="8" t="s">
        <v>17</v>
      </c>
    </row>
    <row r="1254">
      <c r="A1254" s="7">
        <v>1253.0</v>
      </c>
      <c r="B1254" s="7">
        <v>1445.0</v>
      </c>
      <c r="C1254" s="8">
        <v>500.0</v>
      </c>
      <c r="D1254" s="9">
        <v>92.90757485858946</v>
      </c>
      <c r="E1254" s="10">
        <v>0.0</v>
      </c>
      <c r="F1254" s="10">
        <v>64.68248882560026</v>
      </c>
      <c r="G1254" s="10">
        <v>139.95597484276732</v>
      </c>
      <c r="H1254" s="7">
        <v>0.0</v>
      </c>
      <c r="I1254" s="10">
        <v>2242.546038526957</v>
      </c>
      <c r="J1254" s="12">
        <v>40.0</v>
      </c>
      <c r="K1254" s="11">
        <f t="shared" si="1"/>
        <v>2242.546039</v>
      </c>
      <c r="L1254" s="7" t="str">
        <f t="shared" si="2"/>
        <v>N</v>
      </c>
      <c r="M1254" s="10">
        <f t="shared" si="3"/>
        <v>0</v>
      </c>
      <c r="N1254" s="7" t="str">
        <f t="shared" si="4"/>
        <v>Y</v>
      </c>
      <c r="O1254" s="10">
        <f t="shared" si="5"/>
        <v>0</v>
      </c>
      <c r="P1254" s="10">
        <f t="shared" si="11"/>
        <v>40</v>
      </c>
      <c r="Q1254" s="8" t="s">
        <v>21</v>
      </c>
    </row>
    <row r="1255">
      <c r="A1255" s="7">
        <v>1254.0</v>
      </c>
      <c r="B1255" s="7">
        <v>3927.0</v>
      </c>
      <c r="C1255" s="8">
        <v>500.0</v>
      </c>
      <c r="D1255" s="9">
        <v>438.3618176711089</v>
      </c>
      <c r="E1255" s="10">
        <v>784.5451452279208</v>
      </c>
      <c r="F1255" s="10">
        <v>0.0</v>
      </c>
      <c r="G1255" s="10">
        <v>343.3382681564246</v>
      </c>
      <c r="H1255" s="7">
        <v>0.0</v>
      </c>
      <c r="I1255" s="10">
        <v>0.0</v>
      </c>
      <c r="J1255" s="10">
        <v>154.5225407290659</v>
      </c>
      <c r="K1255" s="11">
        <f t="shared" si="1"/>
        <v>5208.700086</v>
      </c>
      <c r="L1255" s="7" t="str">
        <f t="shared" si="2"/>
        <v>N</v>
      </c>
      <c r="M1255" s="10">
        <f t="shared" si="3"/>
        <v>5208.700086</v>
      </c>
      <c r="N1255" s="7" t="str">
        <f t="shared" si="4"/>
        <v>N</v>
      </c>
      <c r="O1255" s="10">
        <f t="shared" si="5"/>
        <v>5208.700086</v>
      </c>
      <c r="P1255" s="10">
        <f t="shared" si="11"/>
        <v>127.5765127</v>
      </c>
      <c r="Q1255" s="8" t="s">
        <v>17</v>
      </c>
    </row>
    <row r="1256">
      <c r="A1256" s="7">
        <v>1255.0</v>
      </c>
      <c r="B1256" s="7">
        <v>2357.0</v>
      </c>
      <c r="C1256" s="8">
        <v>500.0</v>
      </c>
      <c r="D1256" s="9">
        <v>224.15925</v>
      </c>
      <c r="E1256" s="10">
        <v>0.0</v>
      </c>
      <c r="F1256" s="10">
        <v>386.67470625</v>
      </c>
      <c r="G1256" s="10">
        <v>241.59249999999997</v>
      </c>
      <c r="H1256" s="7">
        <v>0.0</v>
      </c>
      <c r="I1256" s="10">
        <v>0.0</v>
      </c>
      <c r="J1256" s="10">
        <v>114.3212175</v>
      </c>
      <c r="K1256" s="11">
        <f t="shared" si="1"/>
        <v>3709.426456</v>
      </c>
      <c r="L1256" s="7" t="str">
        <f t="shared" si="2"/>
        <v>N</v>
      </c>
      <c r="M1256" s="10">
        <f t="shared" si="3"/>
        <v>3709.426456</v>
      </c>
      <c r="N1256" s="7" t="str">
        <f t="shared" si="4"/>
        <v>N</v>
      </c>
      <c r="O1256" s="10">
        <f t="shared" si="5"/>
        <v>3709.426456</v>
      </c>
      <c r="P1256" s="10">
        <f t="shared" si="11"/>
        <v>102.4210112</v>
      </c>
      <c r="Q1256" s="8" t="s">
        <v>17</v>
      </c>
    </row>
    <row r="1257">
      <c r="A1257" s="7">
        <v>1256.0</v>
      </c>
      <c r="B1257" s="7">
        <v>1424.0</v>
      </c>
      <c r="C1257" s="8">
        <v>500.0</v>
      </c>
      <c r="D1257" s="9">
        <v>240.39703623580314</v>
      </c>
      <c r="E1257" s="10">
        <v>167.03444178586213</v>
      </c>
      <c r="F1257" s="10">
        <v>171.71216873985938</v>
      </c>
      <c r="G1257" s="10">
        <v>139.08837209302325</v>
      </c>
      <c r="H1257" s="7">
        <v>0.0</v>
      </c>
      <c r="I1257" s="10">
        <v>0.0</v>
      </c>
      <c r="J1257" s="10">
        <v>91.94909680908599</v>
      </c>
      <c r="K1257" s="11">
        <f t="shared" si="1"/>
        <v>2475.197577</v>
      </c>
      <c r="L1257" s="7" t="str">
        <f t="shared" si="2"/>
        <v>N</v>
      </c>
      <c r="M1257" s="10">
        <f t="shared" si="3"/>
        <v>2475.197577</v>
      </c>
      <c r="N1257" s="7" t="str">
        <f t="shared" si="4"/>
        <v>N</v>
      </c>
      <c r="O1257" s="10">
        <f t="shared" si="5"/>
        <v>2475.197577</v>
      </c>
      <c r="P1257" s="10">
        <f t="shared" si="11"/>
        <v>82.04996569</v>
      </c>
      <c r="Q1257" s="8" t="s">
        <v>17</v>
      </c>
    </row>
    <row r="1258">
      <c r="A1258" s="7">
        <v>1257.0</v>
      </c>
      <c r="B1258" s="7">
        <v>5878.0</v>
      </c>
      <c r="C1258" s="8">
        <v>500.0</v>
      </c>
      <c r="D1258" s="9">
        <v>417.8770693553719</v>
      </c>
      <c r="E1258" s="10">
        <v>0.0</v>
      </c>
      <c r="F1258" s="10">
        <v>975.4159709090909</v>
      </c>
      <c r="G1258" s="10">
        <v>596.3498181818181</v>
      </c>
      <c r="H1258" s="7">
        <v>0.0</v>
      </c>
      <c r="I1258" s="10">
        <v>0.0</v>
      </c>
      <c r="J1258" s="10">
        <v>234.98657480991736</v>
      </c>
      <c r="K1258" s="11">
        <f t="shared" si="1"/>
        <v>8367.642858</v>
      </c>
      <c r="L1258" s="7" t="str">
        <f t="shared" si="2"/>
        <v>N</v>
      </c>
      <c r="M1258" s="10">
        <f t="shared" si="3"/>
        <v>8367.642858</v>
      </c>
      <c r="N1258" s="7" t="str">
        <f t="shared" si="4"/>
        <v>N</v>
      </c>
      <c r="O1258" s="10">
        <f t="shared" si="5"/>
        <v>8367.642858</v>
      </c>
      <c r="P1258" s="10">
        <f t="shared" si="11"/>
        <v>179.8832747</v>
      </c>
      <c r="Q1258" s="8" t="s">
        <v>17</v>
      </c>
    </row>
    <row r="1259">
      <c r="A1259" s="7">
        <v>1258.0</v>
      </c>
      <c r="B1259" s="7">
        <v>2177.0</v>
      </c>
      <c r="C1259" s="8">
        <v>500.0</v>
      </c>
      <c r="D1259" s="9">
        <v>265.8942</v>
      </c>
      <c r="E1259" s="10">
        <v>0.0</v>
      </c>
      <c r="F1259" s="10">
        <v>172.65857142857143</v>
      </c>
      <c r="G1259" s="10">
        <v>211.48</v>
      </c>
      <c r="H1259" s="7">
        <v>0.0</v>
      </c>
      <c r="I1259" s="10">
        <v>0.0</v>
      </c>
      <c r="J1259" s="10">
        <v>98.99091428571428</v>
      </c>
      <c r="K1259" s="11">
        <f t="shared" si="1"/>
        <v>3327.032771</v>
      </c>
      <c r="L1259" s="7" t="str">
        <f t="shared" si="2"/>
        <v>N</v>
      </c>
      <c r="M1259" s="10">
        <f t="shared" si="3"/>
        <v>3327.032771</v>
      </c>
      <c r="N1259" s="7" t="str">
        <f t="shared" si="4"/>
        <v>N</v>
      </c>
      <c r="O1259" s="10">
        <f t="shared" si="5"/>
        <v>3327.032771</v>
      </c>
      <c r="P1259" s="10">
        <f t="shared" si="11"/>
        <v>96.07994989</v>
      </c>
      <c r="Q1259" s="8" t="s">
        <v>17</v>
      </c>
    </row>
    <row r="1260">
      <c r="A1260" s="7">
        <v>1259.0</v>
      </c>
      <c r="B1260" s="7">
        <v>3000.0</v>
      </c>
      <c r="C1260" s="8">
        <v>500.0</v>
      </c>
      <c r="D1260" s="9">
        <v>273.5831915516292</v>
      </c>
      <c r="E1260" s="10">
        <v>492.2739106002763</v>
      </c>
      <c r="F1260" s="10">
        <v>0.0</v>
      </c>
      <c r="G1260" s="10">
        <v>261.9153674832962</v>
      </c>
      <c r="H1260" s="7">
        <v>0.0</v>
      </c>
      <c r="I1260" s="10">
        <v>0.0</v>
      </c>
      <c r="J1260" s="10">
        <v>115.01660706048085</v>
      </c>
      <c r="K1260" s="11">
        <f t="shared" si="1"/>
        <v>4035.498559</v>
      </c>
      <c r="L1260" s="7" t="str">
        <f t="shared" si="2"/>
        <v>N</v>
      </c>
      <c r="M1260" s="10">
        <f t="shared" si="3"/>
        <v>4035.498559</v>
      </c>
      <c r="N1260" s="7" t="str">
        <f t="shared" si="4"/>
        <v>N</v>
      </c>
      <c r="O1260" s="10">
        <f t="shared" si="5"/>
        <v>4035.498559</v>
      </c>
      <c r="P1260" s="10">
        <f t="shared" si="11"/>
        <v>107.9244974</v>
      </c>
      <c r="Q1260" s="8" t="s">
        <v>17</v>
      </c>
    </row>
    <row r="1261">
      <c r="A1261" s="7">
        <v>1260.0</v>
      </c>
      <c r="B1261" s="7">
        <v>3617.0</v>
      </c>
      <c r="C1261" s="8">
        <v>500.0</v>
      </c>
      <c r="D1261" s="9">
        <v>646.1054330449826</v>
      </c>
      <c r="E1261" s="10">
        <v>788.578439818911</v>
      </c>
      <c r="F1261" s="10">
        <v>0.0</v>
      </c>
      <c r="G1261" s="10">
        <v>317.01941176470586</v>
      </c>
      <c r="H1261" s="12">
        <v>500.0</v>
      </c>
      <c r="I1261" s="10">
        <v>0.0</v>
      </c>
      <c r="J1261" s="10">
        <v>125.72271539792388</v>
      </c>
      <c r="K1261" s="11">
        <f t="shared" si="1"/>
        <v>4580.124845</v>
      </c>
      <c r="L1261" s="7" t="str">
        <f t="shared" si="2"/>
        <v>N</v>
      </c>
      <c r="M1261" s="10">
        <f t="shared" si="3"/>
        <v>5080.124845</v>
      </c>
      <c r="N1261" s="7" t="str">
        <f t="shared" si="4"/>
        <v>N</v>
      </c>
      <c r="O1261" s="10">
        <f t="shared" si="5"/>
        <v>4580.124845</v>
      </c>
      <c r="P1261" s="10">
        <f t="shared" si="11"/>
        <v>116.7358978</v>
      </c>
      <c r="Q1261" s="8" t="s">
        <v>17</v>
      </c>
    </row>
    <row r="1262">
      <c r="A1262" s="7">
        <v>1261.0</v>
      </c>
      <c r="B1262" s="7">
        <v>5960.0</v>
      </c>
      <c r="C1262" s="8">
        <v>500.0</v>
      </c>
      <c r="D1262" s="9">
        <v>664.7552083333334</v>
      </c>
      <c r="E1262" s="10">
        <v>967.2865102637375</v>
      </c>
      <c r="F1262" s="10">
        <v>0.0</v>
      </c>
      <c r="G1262" s="10">
        <v>521.5</v>
      </c>
      <c r="H1262" s="12">
        <v>500.0</v>
      </c>
      <c r="I1262" s="10">
        <v>0.0</v>
      </c>
      <c r="J1262" s="10">
        <v>191.18579545454546</v>
      </c>
      <c r="K1262" s="11">
        <f t="shared" si="1"/>
        <v>7146.255208</v>
      </c>
      <c r="L1262" s="7" t="str">
        <f t="shared" si="2"/>
        <v>N</v>
      </c>
      <c r="M1262" s="10">
        <f t="shared" si="3"/>
        <v>7646.255208</v>
      </c>
      <c r="N1262" s="7" t="str">
        <f t="shared" si="4"/>
        <v>N</v>
      </c>
      <c r="O1262" s="10">
        <f t="shared" si="5"/>
        <v>7146.255208</v>
      </c>
      <c r="P1262" s="10">
        <f t="shared" si="11"/>
        <v>159.2455938</v>
      </c>
      <c r="Q1262" s="8" t="s">
        <v>17</v>
      </c>
    </row>
    <row r="1263">
      <c r="A1263" s="7">
        <v>1262.0</v>
      </c>
      <c r="B1263" s="7">
        <v>3200.0</v>
      </c>
      <c r="C1263" s="8">
        <v>500.0</v>
      </c>
      <c r="D1263" s="9">
        <v>251.96778536144421</v>
      </c>
      <c r="E1263" s="10">
        <v>490.2246232124654</v>
      </c>
      <c r="F1263" s="10">
        <v>0.0</v>
      </c>
      <c r="G1263" s="10">
        <v>280.5518469069871</v>
      </c>
      <c r="H1263" s="7">
        <v>0.0</v>
      </c>
      <c r="I1263" s="10">
        <v>0.0</v>
      </c>
      <c r="J1263" s="10">
        <v>118.10989938817697</v>
      </c>
      <c r="K1263" s="11">
        <f t="shared" si="1"/>
        <v>4232.519632</v>
      </c>
      <c r="L1263" s="7" t="str">
        <f t="shared" si="2"/>
        <v>N</v>
      </c>
      <c r="M1263" s="10">
        <f t="shared" si="3"/>
        <v>4232.519632</v>
      </c>
      <c r="N1263" s="7" t="str">
        <f t="shared" si="4"/>
        <v>N</v>
      </c>
      <c r="O1263" s="10">
        <f t="shared" si="5"/>
        <v>4232.519632</v>
      </c>
      <c r="P1263" s="10">
        <f t="shared" si="11"/>
        <v>111.1354201</v>
      </c>
      <c r="Q1263" s="8" t="s">
        <v>17</v>
      </c>
    </row>
    <row r="1264">
      <c r="A1264" s="7">
        <v>1263.0</v>
      </c>
      <c r="B1264" s="7">
        <v>5184.0</v>
      </c>
      <c r="C1264" s="8">
        <v>500.0</v>
      </c>
      <c r="D1264" s="9">
        <v>505.41634782608696</v>
      </c>
      <c r="E1264" s="10">
        <v>998.445844368158</v>
      </c>
      <c r="F1264" s="10">
        <v>0.0</v>
      </c>
      <c r="G1264" s="10">
        <v>454.16347826086957</v>
      </c>
      <c r="H1264" s="12">
        <v>500.0</v>
      </c>
      <c r="I1264" s="10">
        <v>0.0</v>
      </c>
      <c r="J1264" s="10">
        <v>175.79699054820415</v>
      </c>
      <c r="K1264" s="11">
        <f t="shared" si="1"/>
        <v>6143.579826</v>
      </c>
      <c r="L1264" s="7" t="str">
        <f t="shared" si="2"/>
        <v>N</v>
      </c>
      <c r="M1264" s="10">
        <f t="shared" si="3"/>
        <v>6643.579826</v>
      </c>
      <c r="N1264" s="7" t="str">
        <f t="shared" si="4"/>
        <v>N</v>
      </c>
      <c r="O1264" s="10">
        <f t="shared" si="5"/>
        <v>6143.579826</v>
      </c>
      <c r="P1264" s="10">
        <f t="shared" si="11"/>
        <v>142.4094943</v>
      </c>
      <c r="Q1264" s="8" t="s">
        <v>17</v>
      </c>
    </row>
    <row r="1265">
      <c r="A1265" s="7">
        <v>1264.0</v>
      </c>
      <c r="B1265" s="7">
        <v>7517.0</v>
      </c>
      <c r="C1265" s="8">
        <v>500.0</v>
      </c>
      <c r="D1265" s="9">
        <v>1323.901255768068</v>
      </c>
      <c r="E1265" s="10">
        <v>732.3552989851559</v>
      </c>
      <c r="F1265" s="10">
        <v>1045.185201922159</v>
      </c>
      <c r="G1265" s="10">
        <v>745.8231698649608</v>
      </c>
      <c r="H1265" s="7">
        <v>0.0</v>
      </c>
      <c r="I1265" s="10">
        <v>0.0</v>
      </c>
      <c r="J1265" s="10">
        <v>298.6243434063311</v>
      </c>
      <c r="K1265" s="11">
        <f t="shared" si="1"/>
        <v>11131.90963</v>
      </c>
      <c r="L1265" s="7" t="str">
        <f t="shared" si="2"/>
        <v>N</v>
      </c>
      <c r="M1265" s="10">
        <f t="shared" si="3"/>
        <v>11131.90963</v>
      </c>
      <c r="N1265" s="7" t="str">
        <f t="shared" si="4"/>
        <v>N</v>
      </c>
      <c r="O1265" s="10">
        <f t="shared" si="5"/>
        <v>11131.90963</v>
      </c>
      <c r="P1265" s="10">
        <f t="shared" si="11"/>
        <v>226.9495562</v>
      </c>
      <c r="Q1265" s="8" t="s">
        <v>17</v>
      </c>
    </row>
    <row r="1266">
      <c r="A1266" s="7">
        <v>1265.0</v>
      </c>
      <c r="B1266" s="7">
        <v>3449.0</v>
      </c>
      <c r="C1266" s="8">
        <v>500.0</v>
      </c>
      <c r="D1266" s="9">
        <v>193.0730897928994</v>
      </c>
      <c r="E1266" s="10">
        <v>0.0</v>
      </c>
      <c r="F1266" s="10">
        <v>333.0793069526627</v>
      </c>
      <c r="G1266" s="10">
        <v>335.61423076923074</v>
      </c>
      <c r="H1266" s="7">
        <v>0.0</v>
      </c>
      <c r="I1266" s="10">
        <v>0.0</v>
      </c>
      <c r="J1266" s="10">
        <v>142.26438195266272</v>
      </c>
      <c r="K1266" s="11">
        <f t="shared" si="1"/>
        <v>4810.766628</v>
      </c>
      <c r="L1266" s="7" t="str">
        <f t="shared" si="2"/>
        <v>N</v>
      </c>
      <c r="M1266" s="10">
        <f t="shared" si="3"/>
        <v>4810.766628</v>
      </c>
      <c r="N1266" s="7" t="str">
        <f t="shared" si="4"/>
        <v>N</v>
      </c>
      <c r="O1266" s="10">
        <f t="shared" si="5"/>
        <v>4810.766628</v>
      </c>
      <c r="P1266" s="10">
        <f t="shared" si="11"/>
        <v>120.5527431</v>
      </c>
      <c r="Q1266" s="8" t="s">
        <v>17</v>
      </c>
    </row>
    <row r="1267">
      <c r="A1267" s="7">
        <v>1266.0</v>
      </c>
      <c r="B1267" s="7">
        <v>1460.0</v>
      </c>
      <c r="C1267" s="8">
        <v>500.0</v>
      </c>
      <c r="D1267" s="9">
        <v>206.3213481728735</v>
      </c>
      <c r="E1267" s="10">
        <v>212.06016698787403</v>
      </c>
      <c r="F1267" s="10">
        <v>0.0</v>
      </c>
      <c r="G1267" s="10">
        <v>127.02643171806167</v>
      </c>
      <c r="H1267" s="12">
        <v>500.0</v>
      </c>
      <c r="I1267" s="10">
        <v>0.0</v>
      </c>
      <c r="J1267" s="10">
        <v>63.83422926895535</v>
      </c>
      <c r="K1267" s="11">
        <f t="shared" si="1"/>
        <v>1793.34778</v>
      </c>
      <c r="L1267" s="7" t="str">
        <f t="shared" si="2"/>
        <v>N</v>
      </c>
      <c r="M1267" s="10">
        <f t="shared" si="3"/>
        <v>2293.34778</v>
      </c>
      <c r="N1267" s="7" t="str">
        <f t="shared" si="4"/>
        <v>N</v>
      </c>
      <c r="O1267" s="10">
        <f t="shared" si="5"/>
        <v>1793.34778</v>
      </c>
      <c r="P1267" s="10">
        <f t="shared" si="11"/>
        <v>69.99378427</v>
      </c>
      <c r="Q1267" s="8" t="s">
        <v>17</v>
      </c>
    </row>
    <row r="1268">
      <c r="A1268" s="7">
        <v>1267.0</v>
      </c>
      <c r="B1268" s="7">
        <v>1629.0</v>
      </c>
      <c r="C1268" s="8">
        <v>500.0</v>
      </c>
      <c r="D1268" s="9">
        <v>107.37414779900682</v>
      </c>
      <c r="E1268" s="10">
        <v>236.13177020780225</v>
      </c>
      <c r="F1268" s="10">
        <v>0.0</v>
      </c>
      <c r="G1268" s="10">
        <v>141.9770642201835</v>
      </c>
      <c r="H1268" s="7">
        <v>0.0</v>
      </c>
      <c r="I1268" s="10">
        <v>0.0</v>
      </c>
      <c r="J1268" s="10">
        <v>84.7690640518475</v>
      </c>
      <c r="K1268" s="11">
        <f t="shared" si="1"/>
        <v>2378.351212</v>
      </c>
      <c r="L1268" s="7" t="str">
        <f t="shared" si="2"/>
        <v>N</v>
      </c>
      <c r="M1268" s="10">
        <f t="shared" si="3"/>
        <v>2378.351212</v>
      </c>
      <c r="N1268" s="7" t="str">
        <f t="shared" si="4"/>
        <v>N</v>
      </c>
      <c r="O1268" s="10">
        <f t="shared" si="5"/>
        <v>2378.351212</v>
      </c>
      <c r="P1268" s="10">
        <f t="shared" si="11"/>
        <v>80.25473466</v>
      </c>
      <c r="Q1268" s="8" t="s">
        <v>17</v>
      </c>
    </row>
    <row r="1269">
      <c r="A1269" s="7">
        <v>1268.0</v>
      </c>
      <c r="B1269" s="7">
        <v>4401.0</v>
      </c>
      <c r="C1269" s="8">
        <v>500.0</v>
      </c>
      <c r="D1269" s="9">
        <v>408.1659726027397</v>
      </c>
      <c r="E1269" s="10">
        <v>0.0</v>
      </c>
      <c r="F1269" s="10">
        <v>492.03569300056296</v>
      </c>
      <c r="G1269" s="10">
        <v>431.65972602739726</v>
      </c>
      <c r="H1269" s="7">
        <v>0.0</v>
      </c>
      <c r="I1269" s="10">
        <v>0.0</v>
      </c>
      <c r="J1269" s="10">
        <v>178.92207018202288</v>
      </c>
      <c r="K1269" s="11">
        <f t="shared" si="1"/>
        <v>6232.861392</v>
      </c>
      <c r="L1269" s="7" t="str">
        <f t="shared" si="2"/>
        <v>N</v>
      </c>
      <c r="M1269" s="10">
        <f t="shared" si="3"/>
        <v>6232.861392</v>
      </c>
      <c r="N1269" s="7" t="str">
        <f t="shared" si="4"/>
        <v>N</v>
      </c>
      <c r="O1269" s="10">
        <f t="shared" si="5"/>
        <v>6232.861392</v>
      </c>
      <c r="P1269" s="10">
        <f t="shared" si="11"/>
        <v>144.42163</v>
      </c>
      <c r="Q1269" s="8" t="s">
        <v>17</v>
      </c>
    </row>
    <row r="1270">
      <c r="A1270" s="7">
        <v>1269.0</v>
      </c>
      <c r="B1270" s="7">
        <v>2355.0</v>
      </c>
      <c r="C1270" s="8">
        <v>500.0</v>
      </c>
      <c r="D1270" s="9">
        <v>188.54870519797336</v>
      </c>
      <c r="E1270" s="10">
        <v>260.8078779232938</v>
      </c>
      <c r="F1270" s="10">
        <v>220.52480140113843</v>
      </c>
      <c r="G1270" s="10">
        <v>224.74657534246577</v>
      </c>
      <c r="H1270" s="7">
        <v>0.0</v>
      </c>
      <c r="I1270" s="10">
        <v>0.0</v>
      </c>
      <c r="J1270" s="10">
        <v>120.18601676362044</v>
      </c>
      <c r="K1270" s="11">
        <f t="shared" si="1"/>
        <v>3488.820082</v>
      </c>
      <c r="L1270" s="7" t="str">
        <f t="shared" si="2"/>
        <v>N</v>
      </c>
      <c r="M1270" s="10">
        <f t="shared" si="3"/>
        <v>3488.820082</v>
      </c>
      <c r="N1270" s="7" t="str">
        <f t="shared" si="4"/>
        <v>N</v>
      </c>
      <c r="O1270" s="10">
        <f t="shared" si="5"/>
        <v>3488.820082</v>
      </c>
      <c r="P1270" s="10">
        <f t="shared" si="11"/>
        <v>98.75332312</v>
      </c>
      <c r="Q1270" s="8" t="s">
        <v>17</v>
      </c>
    </row>
    <row r="1271">
      <c r="A1271" s="7">
        <v>1270.0</v>
      </c>
      <c r="B1271" s="7">
        <v>4683.0</v>
      </c>
      <c r="C1271" s="8">
        <v>500.0</v>
      </c>
      <c r="D1271" s="9">
        <v>325.08278307151255</v>
      </c>
      <c r="E1271" s="10">
        <v>0.0</v>
      </c>
      <c r="F1271" s="10">
        <v>584.0470339928869</v>
      </c>
      <c r="G1271" s="10">
        <v>457.87015590200446</v>
      </c>
      <c r="H1271" s="7">
        <v>0.0</v>
      </c>
      <c r="I1271" s="10">
        <v>0.0</v>
      </c>
      <c r="J1271" s="10">
        <v>204.96744966542826</v>
      </c>
      <c r="K1271" s="11">
        <f t="shared" si="1"/>
        <v>6549.999973</v>
      </c>
      <c r="L1271" s="7" t="str">
        <f t="shared" si="2"/>
        <v>N</v>
      </c>
      <c r="M1271" s="10">
        <f t="shared" si="3"/>
        <v>6549.999973</v>
      </c>
      <c r="N1271" s="7" t="str">
        <f t="shared" si="4"/>
        <v>N</v>
      </c>
      <c r="O1271" s="10">
        <f t="shared" si="5"/>
        <v>6549.999973</v>
      </c>
      <c r="P1271" s="10">
        <f t="shared" si="11"/>
        <v>149.6583367</v>
      </c>
      <c r="Q1271" s="8" t="s">
        <v>17</v>
      </c>
    </row>
    <row r="1272">
      <c r="A1272" s="7">
        <v>1271.0</v>
      </c>
      <c r="B1272" s="7">
        <v>4813.0</v>
      </c>
      <c r="C1272" s="8">
        <v>500.0</v>
      </c>
      <c r="D1272" s="9">
        <v>330.2211627906977</v>
      </c>
      <c r="E1272" s="10">
        <v>758.6871009064839</v>
      </c>
      <c r="F1272" s="10">
        <v>0.0</v>
      </c>
      <c r="G1272" s="10">
        <v>433.16999999999996</v>
      </c>
      <c r="H1272" s="7">
        <v>0.0</v>
      </c>
      <c r="I1272" s="10">
        <v>0.0</v>
      </c>
      <c r="J1272" s="10">
        <v>172.81574186046512</v>
      </c>
      <c r="K1272" s="11">
        <f t="shared" si="1"/>
        <v>6076.391163</v>
      </c>
      <c r="L1272" s="7" t="str">
        <f t="shared" si="2"/>
        <v>N</v>
      </c>
      <c r="M1272" s="10">
        <f t="shared" si="3"/>
        <v>6076.391163</v>
      </c>
      <c r="N1272" s="7" t="str">
        <f t="shared" si="4"/>
        <v>N</v>
      </c>
      <c r="O1272" s="10">
        <f t="shared" si="5"/>
        <v>6076.391163</v>
      </c>
      <c r="P1272" s="10">
        <f t="shared" si="11"/>
        <v>141.5779809</v>
      </c>
      <c r="Q1272" s="8" t="s">
        <v>17</v>
      </c>
    </row>
    <row r="1273">
      <c r="A1273" s="7">
        <v>1272.0</v>
      </c>
      <c r="B1273" s="7">
        <v>8009.0</v>
      </c>
      <c r="C1273" s="8">
        <v>500.0</v>
      </c>
      <c r="D1273" s="9">
        <v>798.07875</v>
      </c>
      <c r="E1273" s="10">
        <v>1579.2076880433528</v>
      </c>
      <c r="F1273" s="10">
        <v>0.0</v>
      </c>
      <c r="G1273" s="10">
        <v>700.7874999999999</v>
      </c>
      <c r="H1273" s="7">
        <v>0.0</v>
      </c>
      <c r="I1273" s="10">
        <v>0.0</v>
      </c>
      <c r="J1273" s="10">
        <v>265.29540865384615</v>
      </c>
      <c r="K1273" s="11">
        <f t="shared" si="1"/>
        <v>10007.86625</v>
      </c>
      <c r="L1273" s="7" t="str">
        <f t="shared" si="2"/>
        <v>N</v>
      </c>
      <c r="M1273" s="10">
        <f t="shared" si="3"/>
        <v>10007.86625</v>
      </c>
      <c r="N1273" s="7" t="str">
        <f t="shared" si="4"/>
        <v>N</v>
      </c>
      <c r="O1273" s="10">
        <f t="shared" si="5"/>
        <v>10007.86625</v>
      </c>
      <c r="P1273" s="10">
        <f t="shared" si="11"/>
        <v>207.5274175</v>
      </c>
      <c r="Q1273" s="8" t="s">
        <v>17</v>
      </c>
    </row>
    <row r="1274">
      <c r="A1274" s="7">
        <v>1273.0</v>
      </c>
      <c r="B1274" s="7">
        <v>7382.0</v>
      </c>
      <c r="C1274" s="8">
        <v>500.0</v>
      </c>
      <c r="D1274" s="9">
        <v>420.7820888131912</v>
      </c>
      <c r="E1274" s="10">
        <v>546.8640688369112</v>
      </c>
      <c r="F1274" s="10">
        <v>1012.5415962998162</v>
      </c>
      <c r="G1274" s="10">
        <v>735.1001799640072</v>
      </c>
      <c r="H1274" s="7">
        <v>0.0</v>
      </c>
      <c r="I1274" s="10">
        <v>1201.282902627633</v>
      </c>
      <c r="J1274" s="10">
        <v>240.9227263125659</v>
      </c>
      <c r="K1274" s="11">
        <f t="shared" si="1"/>
        <v>10050.42387</v>
      </c>
      <c r="L1274" s="7" t="str">
        <f t="shared" si="2"/>
        <v>N</v>
      </c>
      <c r="M1274" s="10">
        <f t="shared" si="3"/>
        <v>8849.140962</v>
      </c>
      <c r="N1274" s="7" t="str">
        <f t="shared" si="4"/>
        <v>N</v>
      </c>
      <c r="O1274" s="10">
        <f t="shared" si="5"/>
        <v>8849.140962</v>
      </c>
      <c r="P1274" s="10">
        <f t="shared" si="11"/>
        <v>186.0527341</v>
      </c>
      <c r="Q1274" s="8" t="s">
        <v>17</v>
      </c>
    </row>
    <row r="1275">
      <c r="A1275" s="7">
        <v>1274.0</v>
      </c>
      <c r="B1275" s="7">
        <v>3473.0</v>
      </c>
      <c r="C1275" s="8">
        <v>500.0</v>
      </c>
      <c r="D1275" s="9">
        <v>333.08223309158376</v>
      </c>
      <c r="E1275" s="10">
        <v>0.0</v>
      </c>
      <c r="F1275" s="10">
        <v>549.4723913245514</v>
      </c>
      <c r="G1275" s="10">
        <v>358.2538033395176</v>
      </c>
      <c r="H1275" s="7">
        <v>0.0</v>
      </c>
      <c r="I1275" s="10">
        <v>0.0</v>
      </c>
      <c r="J1275" s="10">
        <v>145.01539399905687</v>
      </c>
      <c r="K1275" s="11">
        <f t="shared" si="1"/>
        <v>5213.808428</v>
      </c>
      <c r="L1275" s="7" t="str">
        <f t="shared" si="2"/>
        <v>N</v>
      </c>
      <c r="M1275" s="10">
        <f t="shared" si="3"/>
        <v>5213.808428</v>
      </c>
      <c r="N1275" s="7" t="str">
        <f t="shared" si="4"/>
        <v>N</v>
      </c>
      <c r="O1275" s="10">
        <f t="shared" si="5"/>
        <v>5213.808428</v>
      </c>
      <c r="P1275" s="10">
        <f t="shared" si="11"/>
        <v>127.3999832</v>
      </c>
      <c r="Q1275" s="8" t="s">
        <v>17</v>
      </c>
    </row>
    <row r="1276">
      <c r="A1276" s="7">
        <v>1275.0</v>
      </c>
      <c r="B1276" s="7">
        <v>5633.0</v>
      </c>
      <c r="C1276" s="8">
        <v>500.0</v>
      </c>
      <c r="D1276" s="9">
        <v>313.8304275278739</v>
      </c>
      <c r="E1276" s="10">
        <v>594.9667397032135</v>
      </c>
      <c r="F1276" s="10">
        <v>491.74133890811225</v>
      </c>
      <c r="G1276" s="10">
        <v>535.6872549019607</v>
      </c>
      <c r="H1276" s="7">
        <v>0.0</v>
      </c>
      <c r="I1276" s="10">
        <v>0.0</v>
      </c>
      <c r="J1276" s="10">
        <v>226.53252691272587</v>
      </c>
      <c r="K1276" s="11">
        <f t="shared" si="1"/>
        <v>7474.259021</v>
      </c>
      <c r="L1276" s="7" t="str">
        <f t="shared" si="2"/>
        <v>N</v>
      </c>
      <c r="M1276" s="10">
        <f t="shared" si="3"/>
        <v>7474.259021</v>
      </c>
      <c r="N1276" s="7" t="str">
        <f t="shared" si="4"/>
        <v>N</v>
      </c>
      <c r="O1276" s="10">
        <f t="shared" si="5"/>
        <v>7474.259021</v>
      </c>
      <c r="P1276" s="10">
        <f t="shared" si="11"/>
        <v>164.8942918</v>
      </c>
      <c r="Q1276" s="8" t="s">
        <v>17</v>
      </c>
    </row>
    <row r="1277">
      <c r="A1277" s="7">
        <v>1276.0</v>
      </c>
      <c r="B1277" s="7">
        <v>3407.0</v>
      </c>
      <c r="C1277" s="8">
        <v>500.0</v>
      </c>
      <c r="D1277" s="9">
        <v>219.0998212726782</v>
      </c>
      <c r="E1277" s="10">
        <v>0.0</v>
      </c>
      <c r="F1277" s="10">
        <v>536.3381041570769</v>
      </c>
      <c r="G1277" s="10">
        <v>354.2737051792829</v>
      </c>
      <c r="H1277" s="7">
        <v>0.0</v>
      </c>
      <c r="I1277" s="10">
        <v>0.0</v>
      </c>
      <c r="J1277" s="10">
        <v>139.2196781003476</v>
      </c>
      <c r="K1277" s="11">
        <f t="shared" si="1"/>
        <v>5016.711631</v>
      </c>
      <c r="L1277" s="7" t="str">
        <f t="shared" si="2"/>
        <v>N</v>
      </c>
      <c r="M1277" s="10">
        <f t="shared" si="3"/>
        <v>5016.711631</v>
      </c>
      <c r="N1277" s="7" t="str">
        <f t="shared" si="4"/>
        <v>N</v>
      </c>
      <c r="O1277" s="10">
        <f t="shared" si="5"/>
        <v>5016.711631</v>
      </c>
      <c r="P1277" s="10">
        <f t="shared" si="11"/>
        <v>123.9238827</v>
      </c>
      <c r="Q1277" s="8" t="s">
        <v>17</v>
      </c>
    </row>
    <row r="1278">
      <c r="A1278" s="7">
        <v>1277.0</v>
      </c>
      <c r="B1278" s="7">
        <v>26529.0</v>
      </c>
      <c r="C1278" s="8">
        <v>900.0</v>
      </c>
      <c r="D1278" s="9">
        <v>3171.614564624136</v>
      </c>
      <c r="E1278" s="10">
        <v>3871.3557059514305</v>
      </c>
      <c r="F1278" s="10">
        <v>2901.7366044382015</v>
      </c>
      <c r="G1278" s="10">
        <v>2549.894366197183</v>
      </c>
      <c r="H1278" s="7">
        <v>0.0</v>
      </c>
      <c r="I1278" s="10">
        <v>0.0</v>
      </c>
      <c r="J1278" s="10">
        <v>929.2139523475072</v>
      </c>
      <c r="K1278" s="11">
        <f t="shared" si="1"/>
        <v>36052.24554</v>
      </c>
      <c r="L1278" s="7" t="str">
        <f t="shared" si="2"/>
        <v>N</v>
      </c>
      <c r="M1278" s="10">
        <f t="shared" si="3"/>
        <v>36052.24554</v>
      </c>
      <c r="N1278" s="7" t="str">
        <f t="shared" si="4"/>
        <v>N</v>
      </c>
      <c r="O1278" s="10">
        <f t="shared" si="5"/>
        <v>36052.24554</v>
      </c>
      <c r="P1278" s="10">
        <f t="shared" si="11"/>
        <v>643.042321</v>
      </c>
      <c r="Q1278" s="7" t="s">
        <v>18</v>
      </c>
    </row>
    <row r="1279">
      <c r="A1279" s="7">
        <v>1278.0</v>
      </c>
      <c r="B1279" s="7">
        <v>1826.0</v>
      </c>
      <c r="C1279" s="8">
        <v>500.0</v>
      </c>
      <c r="D1279" s="9">
        <v>95.55428</v>
      </c>
      <c r="E1279" s="10">
        <v>0.0</v>
      </c>
      <c r="F1279" s="10">
        <v>275.42116</v>
      </c>
      <c r="G1279" s="10">
        <v>186.25199999999998</v>
      </c>
      <c r="H1279" s="7">
        <v>0.0</v>
      </c>
      <c r="I1279" s="10">
        <v>0.0</v>
      </c>
      <c r="J1279" s="10">
        <v>104.547624</v>
      </c>
      <c r="K1279" s="11">
        <f t="shared" si="1"/>
        <v>2883.22744</v>
      </c>
      <c r="L1279" s="7" t="str">
        <f t="shared" si="2"/>
        <v>N</v>
      </c>
      <c r="M1279" s="10">
        <f t="shared" si="3"/>
        <v>2883.22744</v>
      </c>
      <c r="N1279" s="7" t="str">
        <f t="shared" si="4"/>
        <v>N</v>
      </c>
      <c r="O1279" s="10">
        <f t="shared" si="5"/>
        <v>2883.22744</v>
      </c>
      <c r="P1279" s="10">
        <f t="shared" si="11"/>
        <v>88.54555792</v>
      </c>
      <c r="Q1279" s="8" t="s">
        <v>17</v>
      </c>
    </row>
    <row r="1280">
      <c r="A1280" s="7">
        <v>1279.0</v>
      </c>
      <c r="B1280" s="7">
        <v>4525.0</v>
      </c>
      <c r="C1280" s="8">
        <v>500.0</v>
      </c>
      <c r="D1280" s="9">
        <v>459.5614755656208</v>
      </c>
      <c r="E1280" s="10">
        <v>0.0</v>
      </c>
      <c r="F1280" s="10">
        <v>512.5011553489154</v>
      </c>
      <c r="G1280" s="10">
        <v>446.7397454031117</v>
      </c>
      <c r="H1280" s="7">
        <v>0.0</v>
      </c>
      <c r="I1280" s="10">
        <v>0.0</v>
      </c>
      <c r="J1280" s="10">
        <v>161.0717916810877</v>
      </c>
      <c r="K1280" s="11">
        <f t="shared" si="1"/>
        <v>6443.802376</v>
      </c>
      <c r="L1280" s="7" t="str">
        <f t="shared" si="2"/>
        <v>N</v>
      </c>
      <c r="M1280" s="10">
        <f t="shared" si="3"/>
        <v>6443.802376</v>
      </c>
      <c r="N1280" s="7" t="str">
        <f t="shared" si="4"/>
        <v>N</v>
      </c>
      <c r="O1280" s="10">
        <f t="shared" si="5"/>
        <v>6443.802376</v>
      </c>
      <c r="P1280" s="10">
        <f t="shared" si="11"/>
        <v>147.9471274</v>
      </c>
      <c r="Q1280" s="8" t="s">
        <v>17</v>
      </c>
    </row>
    <row r="1281">
      <c r="A1281" s="7">
        <v>1280.0</v>
      </c>
      <c r="B1281" s="7">
        <v>6092.0</v>
      </c>
      <c r="C1281" s="8">
        <v>500.0</v>
      </c>
      <c r="D1281" s="9">
        <v>757.3921270375596</v>
      </c>
      <c r="E1281" s="10">
        <v>596.583890498176</v>
      </c>
      <c r="F1281" s="10">
        <v>935.7315522993105</v>
      </c>
      <c r="G1281" s="10">
        <v>608.1897180762852</v>
      </c>
      <c r="H1281" s="7">
        <v>0.0</v>
      </c>
      <c r="I1281" s="10">
        <v>0.0</v>
      </c>
      <c r="J1281" s="10">
        <v>254.2988100954597</v>
      </c>
      <c r="K1281" s="11">
        <f t="shared" si="1"/>
        <v>8893.313397</v>
      </c>
      <c r="L1281" s="7" t="str">
        <f t="shared" si="2"/>
        <v>N</v>
      </c>
      <c r="M1281" s="10">
        <f t="shared" si="3"/>
        <v>8893.313397</v>
      </c>
      <c r="N1281" s="7" t="str">
        <f t="shared" si="4"/>
        <v>N</v>
      </c>
      <c r="O1281" s="10">
        <f t="shared" si="5"/>
        <v>8893.313397</v>
      </c>
      <c r="P1281" s="10">
        <f t="shared" si="11"/>
        <v>189.1322262</v>
      </c>
      <c r="Q1281" s="8" t="s">
        <v>17</v>
      </c>
    </row>
    <row r="1282">
      <c r="A1282" s="7">
        <v>1281.0</v>
      </c>
      <c r="B1282" s="7">
        <v>2044.0</v>
      </c>
      <c r="C1282" s="8">
        <v>500.0</v>
      </c>
      <c r="D1282" s="9">
        <v>331.4437656209786</v>
      </c>
      <c r="E1282" s="10">
        <v>0.0</v>
      </c>
      <c r="F1282" s="10">
        <v>361.47390545912094</v>
      </c>
      <c r="G1282" s="10">
        <v>209.86524064171124</v>
      </c>
      <c r="H1282" s="12">
        <v>500.0</v>
      </c>
      <c r="I1282" s="10">
        <v>0.0</v>
      </c>
      <c r="J1282" s="10">
        <v>106.77383053561726</v>
      </c>
      <c r="K1282" s="11">
        <f t="shared" si="1"/>
        <v>2946.782912</v>
      </c>
      <c r="L1282" s="7" t="str">
        <f t="shared" si="2"/>
        <v>N</v>
      </c>
      <c r="M1282" s="10">
        <f t="shared" si="3"/>
        <v>3446.782912</v>
      </c>
      <c r="N1282" s="7" t="str">
        <f t="shared" si="4"/>
        <v>N</v>
      </c>
      <c r="O1282" s="10">
        <f t="shared" si="5"/>
        <v>2946.782912</v>
      </c>
      <c r="P1282" s="10">
        <f t="shared" si="11"/>
        <v>89.26451808</v>
      </c>
      <c r="Q1282" s="8" t="s">
        <v>17</v>
      </c>
    </row>
    <row r="1283">
      <c r="A1283" s="7">
        <v>1282.0</v>
      </c>
      <c r="B1283" s="7">
        <v>4853.0</v>
      </c>
      <c r="C1283" s="8">
        <v>500.0</v>
      </c>
      <c r="D1283" s="9">
        <v>1646.282352074741</v>
      </c>
      <c r="E1283" s="10">
        <v>1153.8193917627032</v>
      </c>
      <c r="F1283" s="10">
        <v>0.0</v>
      </c>
      <c r="G1283" s="10">
        <v>425.1940366972477</v>
      </c>
      <c r="H1283" s="12">
        <v>500.0</v>
      </c>
      <c r="I1283" s="10">
        <v>0.0</v>
      </c>
      <c r="J1283" s="10">
        <v>163.53071363942428</v>
      </c>
      <c r="K1283" s="11">
        <f t="shared" si="1"/>
        <v>6924.476389</v>
      </c>
      <c r="L1283" s="7" t="str">
        <f t="shared" si="2"/>
        <v>N</v>
      </c>
      <c r="M1283" s="10">
        <f t="shared" si="3"/>
        <v>7424.476389</v>
      </c>
      <c r="N1283" s="7" t="str">
        <f t="shared" si="4"/>
        <v>N</v>
      </c>
      <c r="O1283" s="10">
        <f t="shared" si="5"/>
        <v>6924.476389</v>
      </c>
      <c r="P1283" s="10">
        <f t="shared" si="11"/>
        <v>156.9870823</v>
      </c>
      <c r="Q1283" s="8" t="s">
        <v>17</v>
      </c>
    </row>
    <row r="1284">
      <c r="A1284" s="7">
        <v>1283.0</v>
      </c>
      <c r="B1284" s="7">
        <v>6105.0</v>
      </c>
      <c r="C1284" s="8">
        <v>500.0</v>
      </c>
      <c r="D1284" s="9">
        <v>609.832429348846</v>
      </c>
      <c r="E1284" s="10">
        <v>0.0</v>
      </c>
      <c r="F1284" s="10">
        <v>1075.8469731656971</v>
      </c>
      <c r="G1284" s="10">
        <v>628.8986301369863</v>
      </c>
      <c r="H1284" s="12">
        <v>500.0</v>
      </c>
      <c r="I1284" s="10">
        <v>0.0</v>
      </c>
      <c r="J1284" s="10">
        <v>241.9262105460687</v>
      </c>
      <c r="K1284" s="11">
        <f t="shared" si="1"/>
        <v>8419.578033</v>
      </c>
      <c r="L1284" s="7" t="str">
        <f t="shared" si="2"/>
        <v>N</v>
      </c>
      <c r="M1284" s="10">
        <f t="shared" si="3"/>
        <v>8919.578033</v>
      </c>
      <c r="N1284" s="7" t="str">
        <f t="shared" si="4"/>
        <v>N</v>
      </c>
      <c r="O1284" s="10">
        <f t="shared" si="5"/>
        <v>8419.578033</v>
      </c>
      <c r="P1284" s="10">
        <f t="shared" si="11"/>
        <v>180.2322292</v>
      </c>
      <c r="Q1284" s="8" t="s">
        <v>17</v>
      </c>
    </row>
    <row r="1285">
      <c r="A1285" s="7">
        <v>1284.0</v>
      </c>
      <c r="B1285" s="7">
        <v>1479.0</v>
      </c>
      <c r="C1285" s="8">
        <v>500.0</v>
      </c>
      <c r="D1285" s="9">
        <v>221.28057553956836</v>
      </c>
      <c r="E1285" s="10">
        <v>0.0</v>
      </c>
      <c r="F1285" s="10">
        <v>221.28057553956836</v>
      </c>
      <c r="G1285" s="10">
        <v>147.9</v>
      </c>
      <c r="H1285" s="10">
        <v>553.2014388489208</v>
      </c>
      <c r="I1285" s="10">
        <v>0.0</v>
      </c>
      <c r="J1285" s="10">
        <v>81.87381294964028</v>
      </c>
      <c r="K1285" s="11">
        <f t="shared" si="1"/>
        <v>2016.259712</v>
      </c>
      <c r="L1285" s="7" t="str">
        <f t="shared" si="2"/>
        <v>N</v>
      </c>
      <c r="M1285" s="10">
        <f t="shared" si="3"/>
        <v>2569.461151</v>
      </c>
      <c r="N1285" s="7" t="str">
        <f t="shared" si="4"/>
        <v>N</v>
      </c>
      <c r="O1285" s="10">
        <f t="shared" si="5"/>
        <v>2016.259712</v>
      </c>
      <c r="P1285" s="10">
        <f t="shared" si="11"/>
        <v>73.63047482</v>
      </c>
      <c r="Q1285" s="8" t="s">
        <v>17</v>
      </c>
    </row>
    <row r="1286">
      <c r="A1286" s="7">
        <v>1285.0</v>
      </c>
      <c r="B1286" s="7">
        <v>2312.0</v>
      </c>
      <c r="C1286" s="8">
        <v>500.0</v>
      </c>
      <c r="D1286" s="9">
        <v>435.9714449870727</v>
      </c>
      <c r="E1286" s="10">
        <v>0.0</v>
      </c>
      <c r="F1286" s="10">
        <v>319.71239299051996</v>
      </c>
      <c r="G1286" s="10">
        <v>239.82101694915255</v>
      </c>
      <c r="H1286" s="7">
        <v>0.0</v>
      </c>
      <c r="I1286" s="10">
        <v>0.0</v>
      </c>
      <c r="J1286" s="10">
        <v>111.60868991669061</v>
      </c>
      <c r="K1286" s="11">
        <f t="shared" si="1"/>
        <v>3807.504855</v>
      </c>
      <c r="L1286" s="7" t="str">
        <f t="shared" si="2"/>
        <v>N</v>
      </c>
      <c r="M1286" s="10">
        <f t="shared" si="3"/>
        <v>3807.504855</v>
      </c>
      <c r="N1286" s="7" t="str">
        <f t="shared" si="4"/>
        <v>N</v>
      </c>
      <c r="O1286" s="10">
        <f t="shared" si="5"/>
        <v>3807.504855</v>
      </c>
      <c r="P1286" s="10">
        <f t="shared" si="11"/>
        <v>104.2183091</v>
      </c>
      <c r="Q1286" s="8" t="s">
        <v>17</v>
      </c>
    </row>
    <row r="1287">
      <c r="A1287" s="7">
        <v>1286.0</v>
      </c>
      <c r="B1287" s="7">
        <v>2680.0</v>
      </c>
      <c r="C1287" s="8">
        <v>500.0</v>
      </c>
      <c r="D1287" s="9">
        <v>276.33815261044174</v>
      </c>
      <c r="E1287" s="10">
        <v>0.0</v>
      </c>
      <c r="F1287" s="10">
        <v>455.01462879630975</v>
      </c>
      <c r="G1287" s="10">
        <v>273.3815261044177</v>
      </c>
      <c r="H1287" s="7">
        <v>0.0</v>
      </c>
      <c r="I1287" s="10">
        <v>0.0</v>
      </c>
      <c r="J1287" s="10">
        <v>139.83376397154885</v>
      </c>
      <c r="K1287" s="11">
        <f t="shared" si="1"/>
        <v>4184.734308</v>
      </c>
      <c r="L1287" s="7" t="str">
        <f t="shared" si="2"/>
        <v>N</v>
      </c>
      <c r="M1287" s="10">
        <f t="shared" si="3"/>
        <v>4184.734308</v>
      </c>
      <c r="N1287" s="7" t="str">
        <f t="shared" si="4"/>
        <v>N</v>
      </c>
      <c r="O1287" s="10">
        <f t="shared" si="5"/>
        <v>4184.734308</v>
      </c>
      <c r="P1287" s="10">
        <f t="shared" si="11"/>
        <v>110.4043501</v>
      </c>
      <c r="Q1287" s="8" t="s">
        <v>17</v>
      </c>
    </row>
    <row r="1288">
      <c r="A1288" s="7">
        <v>1287.0</v>
      </c>
      <c r="B1288" s="7">
        <v>2237.0</v>
      </c>
      <c r="C1288" s="8">
        <v>500.0</v>
      </c>
      <c r="D1288" s="9">
        <v>0.0</v>
      </c>
      <c r="E1288" s="10">
        <v>209.0885882761013</v>
      </c>
      <c r="F1288" s="10">
        <v>173.27783558792925</v>
      </c>
      <c r="G1288" s="10">
        <v>216.48387096774192</v>
      </c>
      <c r="H1288" s="7">
        <v>0.0</v>
      </c>
      <c r="I1288" s="10">
        <v>0.0</v>
      </c>
      <c r="J1288" s="10">
        <v>98.19077349982656</v>
      </c>
      <c r="K1288" s="11">
        <f t="shared" si="1"/>
        <v>3126.761707</v>
      </c>
      <c r="L1288" s="7" t="str">
        <f t="shared" si="2"/>
        <v>N</v>
      </c>
      <c r="M1288" s="10">
        <f t="shared" si="3"/>
        <v>3126.761707</v>
      </c>
      <c r="N1288" s="7" t="str">
        <f t="shared" si="4"/>
        <v>N</v>
      </c>
      <c r="O1288" s="10">
        <f t="shared" si="5"/>
        <v>3126.761707</v>
      </c>
      <c r="P1288" s="10">
        <f t="shared" si="11"/>
        <v>92.38500104</v>
      </c>
      <c r="Q1288" s="8" t="s">
        <v>17</v>
      </c>
    </row>
    <row r="1289">
      <c r="A1289" s="7">
        <v>1288.0</v>
      </c>
      <c r="B1289" s="7">
        <v>1607.0</v>
      </c>
      <c r="C1289" s="8">
        <v>500.0</v>
      </c>
      <c r="D1289" s="9">
        <v>126.24930501166884</v>
      </c>
      <c r="E1289" s="10">
        <v>335.723852372856</v>
      </c>
      <c r="F1289" s="10">
        <v>0.0</v>
      </c>
      <c r="G1289" s="10">
        <v>140.48616352201256</v>
      </c>
      <c r="H1289" s="7">
        <v>0.0</v>
      </c>
      <c r="I1289" s="10">
        <v>0.0</v>
      </c>
      <c r="J1289" s="10">
        <v>96.86369091412523</v>
      </c>
      <c r="K1289" s="11">
        <f t="shared" si="1"/>
        <v>2373.735469</v>
      </c>
      <c r="L1289" s="7" t="str">
        <f t="shared" si="2"/>
        <v>N</v>
      </c>
      <c r="M1289" s="10">
        <f t="shared" si="3"/>
        <v>2373.735469</v>
      </c>
      <c r="N1289" s="7" t="str">
        <f t="shared" si="4"/>
        <v>N</v>
      </c>
      <c r="O1289" s="10">
        <f t="shared" si="5"/>
        <v>2373.735469</v>
      </c>
      <c r="P1289" s="10">
        <f t="shared" si="11"/>
        <v>80.19848749</v>
      </c>
      <c r="Q1289" s="8" t="s">
        <v>17</v>
      </c>
    </row>
    <row r="1290">
      <c r="A1290" s="7">
        <v>1289.0</v>
      </c>
      <c r="B1290" s="7">
        <v>7793.0</v>
      </c>
      <c r="C1290" s="8">
        <v>500.0</v>
      </c>
      <c r="D1290" s="9">
        <v>1157.2624754700676</v>
      </c>
      <c r="E1290" s="10">
        <v>0.0</v>
      </c>
      <c r="F1290" s="10">
        <v>909.8324351730158</v>
      </c>
      <c r="G1290" s="10">
        <v>761.9324227174694</v>
      </c>
      <c r="H1290" s="12">
        <v>500.0</v>
      </c>
      <c r="I1290" s="10">
        <v>0.0</v>
      </c>
      <c r="J1290" s="10">
        <v>278.4974893029597</v>
      </c>
      <c r="K1290" s="11">
        <f t="shared" si="1"/>
        <v>10622.02733</v>
      </c>
      <c r="L1290" s="7" t="str">
        <f t="shared" si="2"/>
        <v>N</v>
      </c>
      <c r="M1290" s="10">
        <f t="shared" si="3"/>
        <v>11122.02733</v>
      </c>
      <c r="N1290" s="7" t="str">
        <f t="shared" si="4"/>
        <v>N</v>
      </c>
      <c r="O1290" s="10">
        <f t="shared" si="5"/>
        <v>10622.02733</v>
      </c>
      <c r="P1290" s="10">
        <f t="shared" si="11"/>
        <v>217.4817084</v>
      </c>
      <c r="Q1290" s="8" t="s">
        <v>17</v>
      </c>
    </row>
    <row r="1291">
      <c r="A1291" s="7">
        <v>1290.0</v>
      </c>
      <c r="B1291" s="7">
        <v>3268.0</v>
      </c>
      <c r="C1291" s="8">
        <v>500.0</v>
      </c>
      <c r="D1291" s="9">
        <v>314.5053823676362</v>
      </c>
      <c r="E1291" s="10">
        <v>564.0627773208724</v>
      </c>
      <c r="F1291" s="10">
        <v>0.0</v>
      </c>
      <c r="G1291" s="10">
        <v>286.1089494163424</v>
      </c>
      <c r="H1291" s="7">
        <v>0.0</v>
      </c>
      <c r="I1291" s="10">
        <v>0.0</v>
      </c>
      <c r="J1291" s="10">
        <v>120.02325546185408</v>
      </c>
      <c r="K1291" s="11">
        <f t="shared" si="1"/>
        <v>4368.614332</v>
      </c>
      <c r="L1291" s="7" t="str">
        <f t="shared" si="2"/>
        <v>N</v>
      </c>
      <c r="M1291" s="10">
        <f t="shared" si="3"/>
        <v>4368.614332</v>
      </c>
      <c r="N1291" s="7" t="str">
        <f t="shared" si="4"/>
        <v>N</v>
      </c>
      <c r="O1291" s="10">
        <f t="shared" si="5"/>
        <v>4368.614332</v>
      </c>
      <c r="P1291" s="10">
        <f t="shared" si="11"/>
        <v>113.4850969</v>
      </c>
      <c r="Q1291" s="8" t="s">
        <v>17</v>
      </c>
    </row>
    <row r="1292">
      <c r="A1292" s="7">
        <v>1291.0</v>
      </c>
      <c r="B1292" s="7">
        <v>4378.0</v>
      </c>
      <c r="C1292" s="8">
        <v>500.0</v>
      </c>
      <c r="D1292" s="9">
        <v>264.8291343394622</v>
      </c>
      <c r="E1292" s="10">
        <v>0.0</v>
      </c>
      <c r="F1292" s="10">
        <v>0.0</v>
      </c>
      <c r="G1292" s="10">
        <v>383.63917525773195</v>
      </c>
      <c r="H1292" s="7">
        <v>0.0</v>
      </c>
      <c r="I1292" s="10">
        <v>0.0</v>
      </c>
      <c r="J1292" s="10">
        <v>160.43590711021363</v>
      </c>
      <c r="K1292" s="11">
        <f t="shared" si="1"/>
        <v>5526.46831</v>
      </c>
      <c r="L1292" s="7" t="str">
        <f t="shared" si="2"/>
        <v>N</v>
      </c>
      <c r="M1292" s="10">
        <f t="shared" si="3"/>
        <v>5526.46831</v>
      </c>
      <c r="N1292" s="7" t="str">
        <f t="shared" si="4"/>
        <v>N</v>
      </c>
      <c r="O1292" s="10">
        <f t="shared" si="5"/>
        <v>5526.46831</v>
      </c>
      <c r="P1292" s="10">
        <f t="shared" si="11"/>
        <v>132.5709244</v>
      </c>
      <c r="Q1292" s="8" t="s">
        <v>17</v>
      </c>
    </row>
    <row r="1293">
      <c r="A1293" s="7">
        <v>1292.0</v>
      </c>
      <c r="B1293" s="7">
        <v>6319.0</v>
      </c>
      <c r="C1293" s="8">
        <v>500.0</v>
      </c>
      <c r="D1293" s="9">
        <v>724.7809729415379</v>
      </c>
      <c r="E1293" s="10">
        <v>1053.3697491629714</v>
      </c>
      <c r="F1293" s="10">
        <v>424.90976123595505</v>
      </c>
      <c r="G1293" s="10">
        <v>606.828125</v>
      </c>
      <c r="H1293" s="12">
        <v>500.0</v>
      </c>
      <c r="I1293" s="10">
        <v>0.0</v>
      </c>
      <c r="J1293" s="10">
        <v>210.24180894487358</v>
      </c>
      <c r="K1293" s="11">
        <f t="shared" si="1"/>
        <v>8075.518859</v>
      </c>
      <c r="L1293" s="7" t="str">
        <f t="shared" si="2"/>
        <v>N</v>
      </c>
      <c r="M1293" s="10">
        <f t="shared" si="3"/>
        <v>8575.518859</v>
      </c>
      <c r="N1293" s="7" t="str">
        <f t="shared" si="4"/>
        <v>N</v>
      </c>
      <c r="O1293" s="10">
        <f t="shared" si="5"/>
        <v>8075.518859</v>
      </c>
      <c r="P1293" s="10">
        <f t="shared" si="11"/>
        <v>174.4364332</v>
      </c>
      <c r="Q1293" s="8" t="s">
        <v>17</v>
      </c>
    </row>
    <row r="1294">
      <c r="A1294" s="7">
        <v>1293.0</v>
      </c>
      <c r="B1294" s="7">
        <v>2405.0</v>
      </c>
      <c r="C1294" s="8">
        <v>500.0</v>
      </c>
      <c r="D1294" s="9">
        <v>171.0403448275862</v>
      </c>
      <c r="E1294" s="10">
        <v>0.0</v>
      </c>
      <c r="F1294" s="10">
        <v>401.0601189060642</v>
      </c>
      <c r="G1294" s="10">
        <v>260.40344827586205</v>
      </c>
      <c r="H1294" s="7">
        <v>0.0</v>
      </c>
      <c r="I1294" s="10">
        <v>0.0</v>
      </c>
      <c r="J1294" s="10">
        <v>117.9588585017836</v>
      </c>
      <c r="K1294" s="11">
        <f t="shared" si="1"/>
        <v>3737.503912</v>
      </c>
      <c r="L1294" s="7" t="str">
        <f t="shared" si="2"/>
        <v>N</v>
      </c>
      <c r="M1294" s="10">
        <f t="shared" si="3"/>
        <v>3737.503912</v>
      </c>
      <c r="N1294" s="7" t="str">
        <f t="shared" si="4"/>
        <v>N</v>
      </c>
      <c r="O1294" s="10">
        <f t="shared" si="5"/>
        <v>3737.503912</v>
      </c>
      <c r="P1294" s="10">
        <f t="shared" si="11"/>
        <v>102.5878083</v>
      </c>
      <c r="Q1294" s="8" t="s">
        <v>17</v>
      </c>
    </row>
    <row r="1295">
      <c r="A1295" s="7">
        <v>1294.0</v>
      </c>
      <c r="B1295" s="7">
        <v>2767.0</v>
      </c>
      <c r="C1295" s="8">
        <v>500.0</v>
      </c>
      <c r="D1295" s="9">
        <v>273.48188809073724</v>
      </c>
      <c r="E1295" s="10">
        <v>0.0</v>
      </c>
      <c r="F1295" s="10">
        <v>386.6854565217391</v>
      </c>
      <c r="G1295" s="10">
        <v>277.9030434782609</v>
      </c>
      <c r="H1295" s="7">
        <v>0.0</v>
      </c>
      <c r="I1295" s="10">
        <v>0.0</v>
      </c>
      <c r="J1295" s="10">
        <v>126.65349735349716</v>
      </c>
      <c r="K1295" s="11">
        <f t="shared" si="1"/>
        <v>4205.070388</v>
      </c>
      <c r="L1295" s="7" t="str">
        <f t="shared" si="2"/>
        <v>N</v>
      </c>
      <c r="M1295" s="10">
        <f t="shared" si="3"/>
        <v>4205.070388</v>
      </c>
      <c r="N1295" s="7" t="str">
        <f t="shared" si="4"/>
        <v>N</v>
      </c>
      <c r="O1295" s="10">
        <f t="shared" si="5"/>
        <v>4205.070388</v>
      </c>
      <c r="P1295" s="10">
        <f t="shared" si="11"/>
        <v>110.6890122</v>
      </c>
      <c r="Q1295" s="8" t="s">
        <v>17</v>
      </c>
    </row>
    <row r="1296">
      <c r="A1296" s="7">
        <v>1295.0</v>
      </c>
      <c r="B1296" s="7">
        <v>5486.0</v>
      </c>
      <c r="C1296" s="8">
        <v>500.0</v>
      </c>
      <c r="D1296" s="9">
        <v>370.8016792215103</v>
      </c>
      <c r="E1296" s="10">
        <v>602.0437193126326</v>
      </c>
      <c r="F1296" s="10">
        <v>579.3776237836099</v>
      </c>
      <c r="G1296" s="10">
        <v>529.2755381604696</v>
      </c>
      <c r="H1296" s="7">
        <v>0.0</v>
      </c>
      <c r="I1296" s="10">
        <v>0.0</v>
      </c>
      <c r="J1296" s="10">
        <v>211.88667384086304</v>
      </c>
      <c r="K1296" s="11">
        <f t="shared" si="1"/>
        <v>7465.454841</v>
      </c>
      <c r="L1296" s="7" t="str">
        <f t="shared" si="2"/>
        <v>N</v>
      </c>
      <c r="M1296" s="10">
        <f t="shared" si="3"/>
        <v>7465.454841</v>
      </c>
      <c r="N1296" s="7" t="str">
        <f t="shared" si="4"/>
        <v>N</v>
      </c>
      <c r="O1296" s="10">
        <f t="shared" si="5"/>
        <v>7465.454841</v>
      </c>
      <c r="P1296" s="10">
        <f t="shared" si="11"/>
        <v>164.8512275</v>
      </c>
      <c r="Q1296" s="8" t="s">
        <v>17</v>
      </c>
    </row>
    <row r="1297">
      <c r="A1297" s="7">
        <v>1296.0</v>
      </c>
      <c r="B1297" s="7">
        <v>3763.0</v>
      </c>
      <c r="C1297" s="8">
        <v>500.0</v>
      </c>
      <c r="D1297" s="9">
        <v>417.5391704772616</v>
      </c>
      <c r="E1297" s="10">
        <v>644.4685939938361</v>
      </c>
      <c r="F1297" s="10">
        <v>0.0</v>
      </c>
      <c r="G1297" s="10">
        <v>328.6292716603383</v>
      </c>
      <c r="H1297" s="7">
        <v>0.0</v>
      </c>
      <c r="I1297" s="10">
        <v>0.0</v>
      </c>
      <c r="J1297" s="10">
        <v>133.6125345527237</v>
      </c>
      <c r="K1297" s="11">
        <f t="shared" si="1"/>
        <v>5009.168442</v>
      </c>
      <c r="L1297" s="7" t="str">
        <f t="shared" si="2"/>
        <v>N</v>
      </c>
      <c r="M1297" s="10">
        <f t="shared" si="3"/>
        <v>5009.168442</v>
      </c>
      <c r="N1297" s="7" t="str">
        <f t="shared" si="4"/>
        <v>N</v>
      </c>
      <c r="O1297" s="10">
        <f t="shared" si="5"/>
        <v>5009.168442</v>
      </c>
      <c r="P1297" s="10">
        <f t="shared" si="11"/>
        <v>124.2497051</v>
      </c>
      <c r="Q1297" s="8" t="s">
        <v>17</v>
      </c>
    </row>
    <row r="1298">
      <c r="A1298" s="7">
        <v>1297.0</v>
      </c>
      <c r="B1298" s="7">
        <v>3748.0</v>
      </c>
      <c r="C1298" s="8">
        <v>500.0</v>
      </c>
      <c r="D1298" s="9">
        <v>736.7061050771244</v>
      </c>
      <c r="E1298" s="10">
        <v>702.5984337297085</v>
      </c>
      <c r="F1298" s="10">
        <v>0.0</v>
      </c>
      <c r="G1298" s="10">
        <v>328.0022296544036</v>
      </c>
      <c r="H1298" s="7">
        <v>0.0</v>
      </c>
      <c r="I1298" s="10">
        <v>0.0</v>
      </c>
      <c r="J1298" s="10">
        <v>162.62105134295044</v>
      </c>
      <c r="K1298" s="11">
        <f t="shared" si="1"/>
        <v>5312.708335</v>
      </c>
      <c r="L1298" s="7" t="str">
        <f t="shared" si="2"/>
        <v>N</v>
      </c>
      <c r="M1298" s="10">
        <f t="shared" si="3"/>
        <v>5312.708335</v>
      </c>
      <c r="N1298" s="7" t="str">
        <f t="shared" si="4"/>
        <v>N</v>
      </c>
      <c r="O1298" s="10">
        <f t="shared" si="5"/>
        <v>5312.708335</v>
      </c>
      <c r="P1298" s="10">
        <f t="shared" si="11"/>
        <v>129.7247099</v>
      </c>
      <c r="Q1298" s="8" t="s">
        <v>17</v>
      </c>
    </row>
    <row r="1299">
      <c r="A1299" s="7">
        <v>1298.0</v>
      </c>
      <c r="B1299" s="7">
        <v>3472.0</v>
      </c>
      <c r="C1299" s="8">
        <v>500.0</v>
      </c>
      <c r="D1299" s="9">
        <v>438.16296908371555</v>
      </c>
      <c r="E1299" s="10">
        <v>746.3256002605276</v>
      </c>
      <c r="F1299" s="10">
        <v>0.0</v>
      </c>
      <c r="G1299" s="10">
        <v>304.05680473372786</v>
      </c>
      <c r="H1299" s="7">
        <v>0.0</v>
      </c>
      <c r="I1299" s="10">
        <v>0.0</v>
      </c>
      <c r="J1299" s="10">
        <v>147.1442806624418</v>
      </c>
      <c r="K1299" s="11">
        <f t="shared" si="1"/>
        <v>4714.219774</v>
      </c>
      <c r="L1299" s="7" t="str">
        <f t="shared" si="2"/>
        <v>N</v>
      </c>
      <c r="M1299" s="10">
        <f t="shared" si="3"/>
        <v>4714.219774</v>
      </c>
      <c r="N1299" s="7" t="str">
        <f t="shared" si="4"/>
        <v>N</v>
      </c>
      <c r="O1299" s="10">
        <f t="shared" si="5"/>
        <v>4714.219774</v>
      </c>
      <c r="P1299" s="10">
        <f t="shared" si="11"/>
        <v>119.3829334</v>
      </c>
      <c r="Q1299" s="8" t="s">
        <v>17</v>
      </c>
    </row>
    <row r="1300">
      <c r="A1300" s="7">
        <v>1299.0</v>
      </c>
      <c r="B1300" s="7">
        <v>3417.0</v>
      </c>
      <c r="C1300" s="8">
        <v>500.0</v>
      </c>
      <c r="D1300" s="9">
        <v>355.80933793103446</v>
      </c>
      <c r="E1300" s="10">
        <v>0.0</v>
      </c>
      <c r="F1300" s="10">
        <v>384.8094720570749</v>
      </c>
      <c r="G1300" s="10">
        <v>334.6303448275862</v>
      </c>
      <c r="H1300" s="7">
        <v>0.0</v>
      </c>
      <c r="I1300" s="10">
        <v>0.0</v>
      </c>
      <c r="J1300" s="10">
        <v>143.88528085612367</v>
      </c>
      <c r="K1300" s="11">
        <f t="shared" si="1"/>
        <v>4992.249155</v>
      </c>
      <c r="L1300" s="7" t="str">
        <f t="shared" si="2"/>
        <v>N</v>
      </c>
      <c r="M1300" s="10">
        <f t="shared" si="3"/>
        <v>4992.249155</v>
      </c>
      <c r="N1300" s="7" t="str">
        <f t="shared" si="4"/>
        <v>N</v>
      </c>
      <c r="O1300" s="10">
        <f t="shared" si="5"/>
        <v>4992.249155</v>
      </c>
      <c r="P1300" s="10">
        <f t="shared" si="11"/>
        <v>123.8371386</v>
      </c>
      <c r="Q1300" s="8" t="s">
        <v>17</v>
      </c>
    </row>
    <row r="1301">
      <c r="A1301" s="13">
        <v>1300.0</v>
      </c>
      <c r="B1301" s="13">
        <v>5162.0</v>
      </c>
      <c r="C1301" s="14">
        <v>500.0</v>
      </c>
      <c r="D1301" s="15">
        <v>569.7414483995067</v>
      </c>
      <c r="E1301" s="16">
        <v>856.5523357581233</v>
      </c>
      <c r="F1301" s="16">
        <v>286.5237458101968</v>
      </c>
      <c r="G1301" s="16">
        <v>476.40728051391864</v>
      </c>
      <c r="H1301" s="17">
        <v>6994.672474723622</v>
      </c>
      <c r="I1301" s="16">
        <v>0.0</v>
      </c>
      <c r="J1301" s="16">
        <v>50.69266272026558</v>
      </c>
      <c r="K1301" s="18">
        <f t="shared" si="1"/>
        <v>0</v>
      </c>
      <c r="L1301" s="13" t="str">
        <f t="shared" si="2"/>
        <v>Y</v>
      </c>
      <c r="M1301" s="16">
        <f t="shared" si="3"/>
        <v>6994.672475</v>
      </c>
      <c r="N1301" s="13" t="str">
        <f t="shared" si="4"/>
        <v>N</v>
      </c>
      <c r="O1301" s="16">
        <f t="shared" si="5"/>
        <v>0</v>
      </c>
      <c r="P1301" s="16">
        <f t="shared" si="11"/>
        <v>40</v>
      </c>
      <c r="Q1301" s="14" t="s">
        <v>20</v>
      </c>
    </row>
    <row r="1302">
      <c r="A1302" s="7">
        <v>1301.0</v>
      </c>
      <c r="B1302" s="7">
        <v>2695.0</v>
      </c>
      <c r="C1302" s="8">
        <v>500.0</v>
      </c>
      <c r="D1302" s="9">
        <v>485.0987406866326</v>
      </c>
      <c r="E1302" s="10">
        <v>0.0</v>
      </c>
      <c r="F1302" s="10">
        <v>274.5841928414901</v>
      </c>
      <c r="G1302" s="10">
        <v>266.5864864864865</v>
      </c>
      <c r="H1302" s="7">
        <v>0.0</v>
      </c>
      <c r="I1302" s="10">
        <v>0.0</v>
      </c>
      <c r="J1302" s="10">
        <v>113.26597954711468</v>
      </c>
      <c r="K1302" s="11">
        <f t="shared" si="1"/>
        <v>4221.26942</v>
      </c>
      <c r="L1302" s="7" t="str">
        <f t="shared" si="2"/>
        <v>N</v>
      </c>
      <c r="M1302" s="10">
        <f t="shared" si="3"/>
        <v>4221.26942</v>
      </c>
      <c r="N1302" s="7" t="str">
        <f t="shared" si="4"/>
        <v>N</v>
      </c>
      <c r="O1302" s="10">
        <f t="shared" si="5"/>
        <v>4221.26942</v>
      </c>
      <c r="P1302" s="10">
        <f t="shared" si="11"/>
        <v>111.1842928</v>
      </c>
      <c r="Q1302" s="8" t="s">
        <v>17</v>
      </c>
    </row>
    <row r="1303">
      <c r="A1303" s="7">
        <v>1302.0</v>
      </c>
      <c r="B1303" s="7">
        <v>2668.0</v>
      </c>
      <c r="C1303" s="8">
        <v>500.0</v>
      </c>
      <c r="D1303" s="9">
        <v>360.63136186189035</v>
      </c>
      <c r="E1303" s="10">
        <v>313.72863257745865</v>
      </c>
      <c r="F1303" s="10">
        <v>0.0</v>
      </c>
      <c r="G1303" s="10">
        <v>233.83738120380147</v>
      </c>
      <c r="H1303" s="7">
        <v>0.0</v>
      </c>
      <c r="I1303" s="10">
        <v>0.0</v>
      </c>
      <c r="J1303" s="10">
        <v>106.72890771613577</v>
      </c>
      <c r="K1303" s="11">
        <f t="shared" si="1"/>
        <v>3762.468743</v>
      </c>
      <c r="L1303" s="7" t="str">
        <f t="shared" si="2"/>
        <v>N</v>
      </c>
      <c r="M1303" s="10">
        <f t="shared" si="3"/>
        <v>3762.468743</v>
      </c>
      <c r="N1303" s="7" t="str">
        <f t="shared" si="4"/>
        <v>N</v>
      </c>
      <c r="O1303" s="10">
        <f t="shared" si="5"/>
        <v>3762.468743</v>
      </c>
      <c r="P1303" s="10">
        <f t="shared" si="11"/>
        <v>103.5153645</v>
      </c>
      <c r="Q1303" s="8" t="s">
        <v>17</v>
      </c>
    </row>
    <row r="1304">
      <c r="A1304" s="7">
        <v>1303.0</v>
      </c>
      <c r="B1304" s="7">
        <v>7812.0</v>
      </c>
      <c r="C1304" s="8">
        <v>500.0</v>
      </c>
      <c r="D1304" s="9">
        <v>447.2633160145678</v>
      </c>
      <c r="E1304" s="10">
        <v>1451.2237114063043</v>
      </c>
      <c r="F1304" s="10">
        <v>0.0</v>
      </c>
      <c r="G1304" s="10">
        <v>703.3057803468208</v>
      </c>
      <c r="H1304" s="7">
        <v>0.0</v>
      </c>
      <c r="I1304" s="10">
        <v>0.0</v>
      </c>
      <c r="J1304" s="10">
        <v>256.6806715058973</v>
      </c>
      <c r="K1304" s="11">
        <f t="shared" si="1"/>
        <v>9462.569096</v>
      </c>
      <c r="L1304" s="7" t="str">
        <f t="shared" si="2"/>
        <v>N</v>
      </c>
      <c r="M1304" s="10">
        <f t="shared" si="3"/>
        <v>9462.569096</v>
      </c>
      <c r="N1304" s="7" t="str">
        <f t="shared" si="4"/>
        <v>N</v>
      </c>
      <c r="O1304" s="10">
        <f t="shared" si="5"/>
        <v>9462.569096</v>
      </c>
      <c r="P1304" s="10">
        <f t="shared" si="11"/>
        <v>197.6667397</v>
      </c>
      <c r="Q1304" s="8" t="s">
        <v>17</v>
      </c>
    </row>
    <row r="1305">
      <c r="A1305" s="7">
        <v>1304.0</v>
      </c>
      <c r="B1305" s="7">
        <v>6252.0</v>
      </c>
      <c r="C1305" s="8">
        <v>500.0</v>
      </c>
      <c r="D1305" s="9">
        <v>723.2905921421429</v>
      </c>
      <c r="E1305" s="10">
        <v>907.379462790595</v>
      </c>
      <c r="F1305" s="10">
        <v>691.4614158566769</v>
      </c>
      <c r="G1305" s="10">
        <v>602.4194331983806</v>
      </c>
      <c r="H1305" s="12">
        <v>500.0</v>
      </c>
      <c r="I1305" s="10">
        <v>0.0</v>
      </c>
      <c r="J1305" s="10">
        <v>235.97492763362783</v>
      </c>
      <c r="K1305" s="11">
        <f t="shared" si="1"/>
        <v>8269.171441</v>
      </c>
      <c r="L1305" s="7" t="str">
        <f t="shared" si="2"/>
        <v>N</v>
      </c>
      <c r="M1305" s="10">
        <f t="shared" si="3"/>
        <v>8769.171441</v>
      </c>
      <c r="N1305" s="7" t="str">
        <f t="shared" si="4"/>
        <v>N</v>
      </c>
      <c r="O1305" s="10">
        <f t="shared" si="5"/>
        <v>8269.171441</v>
      </c>
      <c r="P1305" s="10">
        <f t="shared" si="11"/>
        <v>178.0015361</v>
      </c>
      <c r="Q1305" s="8" t="s">
        <v>17</v>
      </c>
    </row>
    <row r="1306">
      <c r="A1306" s="7">
        <v>1305.0</v>
      </c>
      <c r="B1306" s="7">
        <v>5781.0</v>
      </c>
      <c r="C1306" s="8">
        <v>500.0</v>
      </c>
      <c r="D1306" s="9">
        <v>636.4832502857142</v>
      </c>
      <c r="E1306" s="10">
        <v>516.9947723361197</v>
      </c>
      <c r="F1306" s="10">
        <v>759.5662481632653</v>
      </c>
      <c r="G1306" s="10">
        <v>571.4931428571429</v>
      </c>
      <c r="H1306" s="7">
        <v>0.0</v>
      </c>
      <c r="I1306" s="10">
        <v>0.0</v>
      </c>
      <c r="J1306" s="10">
        <v>221.77116734693877</v>
      </c>
      <c r="K1306" s="11">
        <f t="shared" si="1"/>
        <v>8248.542641</v>
      </c>
      <c r="L1306" s="7" t="str">
        <f t="shared" si="2"/>
        <v>N</v>
      </c>
      <c r="M1306" s="10">
        <f t="shared" si="3"/>
        <v>8248.542641</v>
      </c>
      <c r="N1306" s="7" t="str">
        <f t="shared" si="4"/>
        <v>N</v>
      </c>
      <c r="O1306" s="10">
        <f t="shared" si="5"/>
        <v>8248.542641</v>
      </c>
      <c r="P1306" s="10">
        <f t="shared" si="11"/>
        <v>178.186891</v>
      </c>
      <c r="Q1306" s="8" t="s">
        <v>17</v>
      </c>
    </row>
    <row r="1307">
      <c r="A1307" s="7">
        <v>1306.0</v>
      </c>
      <c r="B1307" s="7">
        <v>2276.0</v>
      </c>
      <c r="C1307" s="8">
        <v>500.0</v>
      </c>
      <c r="D1307" s="9">
        <v>104.8304697404888</v>
      </c>
      <c r="E1307" s="10">
        <v>150.18496714743574</v>
      </c>
      <c r="F1307" s="10">
        <v>188.01116855631142</v>
      </c>
      <c r="G1307" s="10">
        <v>219.65206349206352</v>
      </c>
      <c r="H1307" s="7">
        <v>0.0</v>
      </c>
      <c r="I1307" s="10">
        <v>0.0</v>
      </c>
      <c r="J1307" s="10">
        <v>103.69100811287478</v>
      </c>
      <c r="K1307" s="11">
        <f t="shared" si="1"/>
        <v>3288.493702</v>
      </c>
      <c r="L1307" s="7" t="str">
        <f t="shared" si="2"/>
        <v>N</v>
      </c>
      <c r="M1307" s="10">
        <f t="shared" si="3"/>
        <v>3288.493702</v>
      </c>
      <c r="N1307" s="7" t="str">
        <f t="shared" si="4"/>
        <v>N</v>
      </c>
      <c r="O1307" s="10">
        <f t="shared" si="5"/>
        <v>3288.493702</v>
      </c>
      <c r="P1307" s="10">
        <f t="shared" si="11"/>
        <v>95.23914949</v>
      </c>
      <c r="Q1307" s="8" t="s">
        <v>17</v>
      </c>
    </row>
    <row r="1308">
      <c r="A1308" s="7">
        <v>1307.0</v>
      </c>
      <c r="B1308" s="7">
        <v>2752.0</v>
      </c>
      <c r="C1308" s="8">
        <v>500.0</v>
      </c>
      <c r="D1308" s="9">
        <v>203.25256173305388</v>
      </c>
      <c r="E1308" s="10">
        <v>0.0</v>
      </c>
      <c r="F1308" s="10">
        <v>437.7747483481161</v>
      </c>
      <c r="G1308" s="10">
        <v>280.0200166805671</v>
      </c>
      <c r="H1308" s="7">
        <v>0.0</v>
      </c>
      <c r="I1308" s="10">
        <v>0.0</v>
      </c>
      <c r="J1308" s="10">
        <v>130.66236111410606</v>
      </c>
      <c r="K1308" s="11">
        <f t="shared" si="1"/>
        <v>4173.047327</v>
      </c>
      <c r="L1308" s="7" t="str">
        <f t="shared" si="2"/>
        <v>N</v>
      </c>
      <c r="M1308" s="10">
        <f t="shared" si="3"/>
        <v>4173.047327</v>
      </c>
      <c r="N1308" s="7" t="str">
        <f t="shared" si="4"/>
        <v>N</v>
      </c>
      <c r="O1308" s="10">
        <f t="shared" si="5"/>
        <v>4173.047327</v>
      </c>
      <c r="P1308" s="10">
        <f t="shared" si="11"/>
        <v>110.0744916</v>
      </c>
      <c r="Q1308" s="8" t="s">
        <v>17</v>
      </c>
    </row>
    <row r="1309">
      <c r="A1309" s="7">
        <v>1308.0</v>
      </c>
      <c r="B1309" s="7">
        <v>2470.0</v>
      </c>
      <c r="C1309" s="8">
        <v>500.0</v>
      </c>
      <c r="D1309" s="9">
        <v>180.16664236769208</v>
      </c>
      <c r="E1309" s="10">
        <v>258.93772872105677</v>
      </c>
      <c r="F1309" s="10">
        <v>299.165597511785</v>
      </c>
      <c r="G1309" s="10">
        <v>242.8947368421053</v>
      </c>
      <c r="H1309" s="7">
        <v>0.0</v>
      </c>
      <c r="I1309" s="10">
        <v>0.0</v>
      </c>
      <c r="J1309" s="10">
        <v>120.11109491179472</v>
      </c>
      <c r="K1309" s="11">
        <f t="shared" si="1"/>
        <v>3692.226977</v>
      </c>
      <c r="L1309" s="7" t="str">
        <f t="shared" si="2"/>
        <v>N</v>
      </c>
      <c r="M1309" s="10">
        <f t="shared" si="3"/>
        <v>3692.226977</v>
      </c>
      <c r="N1309" s="7" t="str">
        <f t="shared" si="4"/>
        <v>N</v>
      </c>
      <c r="O1309" s="10">
        <f t="shared" si="5"/>
        <v>3692.226977</v>
      </c>
      <c r="P1309" s="10">
        <f t="shared" si="11"/>
        <v>102.0879803</v>
      </c>
      <c r="Q1309" s="8" t="s">
        <v>17</v>
      </c>
    </row>
    <row r="1310">
      <c r="A1310" s="7">
        <v>1309.0</v>
      </c>
      <c r="B1310" s="7">
        <v>12177.0</v>
      </c>
      <c r="C1310" s="8">
        <v>900.0</v>
      </c>
      <c r="D1310" s="9">
        <v>1335.4350223298459</v>
      </c>
      <c r="E1310" s="10">
        <v>2112.975469983426</v>
      </c>
      <c r="F1310" s="10">
        <v>671.0175977110429</v>
      </c>
      <c r="G1310" s="10">
        <v>1153.8327698309492</v>
      </c>
      <c r="H1310" s="7">
        <v>0.0</v>
      </c>
      <c r="I1310" s="10">
        <v>0.0</v>
      </c>
      <c r="J1310" s="10">
        <v>427.9112221468781</v>
      </c>
      <c r="K1310" s="11">
        <f t="shared" si="1"/>
        <v>16237.28539</v>
      </c>
      <c r="L1310" s="7" t="str">
        <f t="shared" si="2"/>
        <v>N</v>
      </c>
      <c r="M1310" s="10">
        <f t="shared" si="3"/>
        <v>16237.28539</v>
      </c>
      <c r="N1310" s="7" t="str">
        <f t="shared" si="4"/>
        <v>N</v>
      </c>
      <c r="O1310" s="10">
        <f t="shared" si="5"/>
        <v>16237.28539</v>
      </c>
      <c r="P1310" s="10">
        <f t="shared" si="11"/>
        <v>311.5021472</v>
      </c>
      <c r="Q1310" s="7" t="s">
        <v>18</v>
      </c>
    </row>
    <row r="1311">
      <c r="A1311" s="7">
        <v>1310.0</v>
      </c>
      <c r="B1311" s="7">
        <v>2740.0</v>
      </c>
      <c r="C1311" s="8">
        <v>500.0</v>
      </c>
      <c r="D1311" s="9">
        <v>127.64152908587258</v>
      </c>
      <c r="E1311" s="10">
        <v>226.62189921828534</v>
      </c>
      <c r="F1311" s="10">
        <v>227.9313019390582</v>
      </c>
      <c r="G1311" s="10">
        <v>265.34736842105264</v>
      </c>
      <c r="H1311" s="7">
        <v>0.0</v>
      </c>
      <c r="I1311" s="10">
        <v>0.0</v>
      </c>
      <c r="J1311" s="10">
        <v>112.8259944598338</v>
      </c>
      <c r="K1311" s="11">
        <f t="shared" si="1"/>
        <v>3860.920199</v>
      </c>
      <c r="L1311" s="7" t="str">
        <f t="shared" si="2"/>
        <v>N</v>
      </c>
      <c r="M1311" s="10">
        <f t="shared" si="3"/>
        <v>3860.920199</v>
      </c>
      <c r="N1311" s="7" t="str">
        <f t="shared" si="4"/>
        <v>N</v>
      </c>
      <c r="O1311" s="10">
        <f t="shared" si="5"/>
        <v>3860.920199</v>
      </c>
      <c r="P1311" s="10">
        <f t="shared" si="11"/>
        <v>104.720311</v>
      </c>
      <c r="Q1311" s="8" t="s">
        <v>17</v>
      </c>
    </row>
    <row r="1312">
      <c r="A1312" s="7">
        <v>1311.0</v>
      </c>
      <c r="B1312" s="7">
        <v>3861.0</v>
      </c>
      <c r="C1312" s="8">
        <v>500.0</v>
      </c>
      <c r="D1312" s="9">
        <v>416.4230443816932</v>
      </c>
      <c r="E1312" s="10">
        <v>751.0400764947003</v>
      </c>
      <c r="F1312" s="10">
        <v>0.0</v>
      </c>
      <c r="G1312" s="10">
        <v>338.18978102189783</v>
      </c>
      <c r="H1312" s="12">
        <v>500.0</v>
      </c>
      <c r="I1312" s="10">
        <v>0.0</v>
      </c>
      <c r="J1312" s="10">
        <v>131.84898502850444</v>
      </c>
      <c r="K1312" s="11">
        <f t="shared" si="1"/>
        <v>4615.612825</v>
      </c>
      <c r="L1312" s="7" t="str">
        <f t="shared" si="2"/>
        <v>N</v>
      </c>
      <c r="M1312" s="10">
        <f t="shared" si="3"/>
        <v>5115.612825</v>
      </c>
      <c r="N1312" s="7" t="str">
        <f t="shared" si="4"/>
        <v>N</v>
      </c>
      <c r="O1312" s="10">
        <f t="shared" si="5"/>
        <v>4615.612825</v>
      </c>
      <c r="P1312" s="10">
        <f t="shared" si="11"/>
        <v>116.9936148</v>
      </c>
      <c r="Q1312" s="8" t="s">
        <v>17</v>
      </c>
    </row>
    <row r="1313">
      <c r="A1313" s="7">
        <v>1312.0</v>
      </c>
      <c r="B1313" s="7">
        <v>5112.0</v>
      </c>
      <c r="C1313" s="8">
        <v>500.0</v>
      </c>
      <c r="D1313" s="9">
        <v>1142.4865897691263</v>
      </c>
      <c r="E1313" s="10">
        <v>635.9888006637702</v>
      </c>
      <c r="F1313" s="10">
        <v>597.2340353100951</v>
      </c>
      <c r="G1313" s="10">
        <v>498.14808510638295</v>
      </c>
      <c r="H1313" s="7">
        <v>0.0</v>
      </c>
      <c r="I1313" s="10">
        <v>0.0</v>
      </c>
      <c r="J1313" s="10">
        <v>212.34987922136713</v>
      </c>
      <c r="K1313" s="11">
        <f t="shared" si="1"/>
        <v>7849.86871</v>
      </c>
      <c r="L1313" s="7" t="str">
        <f t="shared" si="2"/>
        <v>N</v>
      </c>
      <c r="M1313" s="10">
        <f t="shared" si="3"/>
        <v>7849.86871</v>
      </c>
      <c r="N1313" s="7" t="str">
        <f t="shared" si="4"/>
        <v>N</v>
      </c>
      <c r="O1313" s="10">
        <f t="shared" si="5"/>
        <v>7849.86871</v>
      </c>
      <c r="P1313" s="10">
        <f t="shared" si="11"/>
        <v>172.3309713</v>
      </c>
      <c r="Q1313" s="8" t="s">
        <v>17</v>
      </c>
    </row>
    <row r="1314">
      <c r="A1314" s="7">
        <v>1313.0</v>
      </c>
      <c r="B1314" s="7">
        <v>1947.0</v>
      </c>
      <c r="C1314" s="8">
        <v>500.0</v>
      </c>
      <c r="D1314" s="9">
        <v>103.43587612456747</v>
      </c>
      <c r="E1314" s="10">
        <v>354.60512721678776</v>
      </c>
      <c r="F1314" s="10">
        <v>0.0</v>
      </c>
      <c r="G1314" s="10">
        <v>170.64882352941177</v>
      </c>
      <c r="H1314" s="7">
        <v>0.0</v>
      </c>
      <c r="I1314" s="10">
        <v>0.0</v>
      </c>
      <c r="J1314" s="10">
        <v>100.13473114186851</v>
      </c>
      <c r="K1314" s="11">
        <f t="shared" si="1"/>
        <v>2721.0847</v>
      </c>
      <c r="L1314" s="7" t="str">
        <f t="shared" si="2"/>
        <v>N</v>
      </c>
      <c r="M1314" s="10">
        <f t="shared" si="3"/>
        <v>2721.0847</v>
      </c>
      <c r="N1314" s="7" t="str">
        <f t="shared" si="4"/>
        <v>N</v>
      </c>
      <c r="O1314" s="10">
        <f t="shared" si="5"/>
        <v>2721.0847</v>
      </c>
      <c r="P1314" s="10">
        <f t="shared" si="11"/>
        <v>85.90784577</v>
      </c>
      <c r="Q1314" s="8" t="s">
        <v>17</v>
      </c>
    </row>
    <row r="1315">
      <c r="A1315" s="7">
        <v>1314.0</v>
      </c>
      <c r="B1315" s="7">
        <v>3088.0</v>
      </c>
      <c r="C1315" s="8">
        <v>500.0</v>
      </c>
      <c r="D1315" s="9">
        <v>187.19867677022046</v>
      </c>
      <c r="E1315" s="10">
        <v>0.0</v>
      </c>
      <c r="F1315" s="10">
        <v>356.02202330532725</v>
      </c>
      <c r="G1315" s="10">
        <v>310.2775119617225</v>
      </c>
      <c r="H1315" s="7">
        <v>0.0</v>
      </c>
      <c r="I1315" s="10">
        <v>0.0</v>
      </c>
      <c r="J1315" s="10">
        <v>128.62731164579566</v>
      </c>
      <c r="K1315" s="11">
        <f t="shared" si="1"/>
        <v>4441.498212</v>
      </c>
      <c r="L1315" s="7" t="str">
        <f t="shared" si="2"/>
        <v>N</v>
      </c>
      <c r="M1315" s="10">
        <f t="shared" si="3"/>
        <v>4441.498212</v>
      </c>
      <c r="N1315" s="7" t="str">
        <f t="shared" si="4"/>
        <v>N</v>
      </c>
      <c r="O1315" s="10">
        <f t="shared" si="5"/>
        <v>4441.498212</v>
      </c>
      <c r="P1315" s="10">
        <f t="shared" si="11"/>
        <v>114.3619726</v>
      </c>
      <c r="Q1315" s="8" t="s">
        <v>17</v>
      </c>
    </row>
    <row r="1316">
      <c r="A1316" s="7">
        <v>1315.0</v>
      </c>
      <c r="B1316" s="7">
        <v>1837.0</v>
      </c>
      <c r="C1316" s="8">
        <v>500.0</v>
      </c>
      <c r="D1316" s="9">
        <v>112.41379120535436</v>
      </c>
      <c r="E1316" s="10">
        <v>172.85292832941002</v>
      </c>
      <c r="F1316" s="10">
        <v>0.0</v>
      </c>
      <c r="G1316" s="10">
        <v>161.05205479452056</v>
      </c>
      <c r="H1316" s="12">
        <v>500.0</v>
      </c>
      <c r="I1316" s="10">
        <v>0.0</v>
      </c>
      <c r="J1316" s="10">
        <v>65.3835316194408</v>
      </c>
      <c r="K1316" s="11">
        <f t="shared" si="1"/>
        <v>2110.465846</v>
      </c>
      <c r="L1316" s="7" t="str">
        <f t="shared" si="2"/>
        <v>N</v>
      </c>
      <c r="M1316" s="10">
        <f t="shared" si="3"/>
        <v>2610.465846</v>
      </c>
      <c r="N1316" s="7" t="str">
        <f t="shared" si="4"/>
        <v>N</v>
      </c>
      <c r="O1316" s="10">
        <f t="shared" si="5"/>
        <v>2110.465846</v>
      </c>
      <c r="P1316" s="10">
        <f t="shared" si="11"/>
        <v>75.08944824</v>
      </c>
      <c r="Q1316" s="8" t="s">
        <v>17</v>
      </c>
    </row>
    <row r="1317">
      <c r="A1317" s="7">
        <v>1316.0</v>
      </c>
      <c r="B1317" s="7">
        <v>2565.0</v>
      </c>
      <c r="C1317" s="8">
        <v>500.0</v>
      </c>
      <c r="D1317" s="9">
        <v>156.4465780477901</v>
      </c>
      <c r="E1317" s="10">
        <v>328.368941497292</v>
      </c>
      <c r="F1317" s="10">
        <v>179.11999515616546</v>
      </c>
      <c r="G1317" s="10">
        <v>243.5482985729967</v>
      </c>
      <c r="H1317" s="7">
        <v>0.0</v>
      </c>
      <c r="I1317" s="10">
        <v>0.0</v>
      </c>
      <c r="J1317" s="10">
        <v>108.8324021202018</v>
      </c>
      <c r="K1317" s="11">
        <f t="shared" si="1"/>
        <v>3644.114872</v>
      </c>
      <c r="L1317" s="7" t="str">
        <f t="shared" si="2"/>
        <v>N</v>
      </c>
      <c r="M1317" s="10">
        <f t="shared" si="3"/>
        <v>3644.114872</v>
      </c>
      <c r="N1317" s="7" t="str">
        <f t="shared" si="4"/>
        <v>N</v>
      </c>
      <c r="O1317" s="10">
        <f t="shared" si="5"/>
        <v>3644.114872</v>
      </c>
      <c r="P1317" s="10">
        <f t="shared" si="11"/>
        <v>101.2101983</v>
      </c>
      <c r="Q1317" s="8" t="s">
        <v>17</v>
      </c>
    </row>
    <row r="1318">
      <c r="A1318" s="7">
        <v>1317.0</v>
      </c>
      <c r="B1318" s="7">
        <v>6043.0</v>
      </c>
      <c r="C1318" s="8">
        <v>500.0</v>
      </c>
      <c r="D1318" s="9">
        <v>815.8291529085873</v>
      </c>
      <c r="E1318" s="10">
        <v>0.0</v>
      </c>
      <c r="F1318" s="10">
        <v>867.7857520775623</v>
      </c>
      <c r="G1318" s="10">
        <v>601.1194736842104</v>
      </c>
      <c r="H1318" s="7">
        <v>0.0</v>
      </c>
      <c r="I1318" s="10">
        <v>0.0</v>
      </c>
      <c r="J1318" s="10">
        <v>235.46288559556785</v>
      </c>
      <c r="K1318" s="11">
        <f t="shared" si="1"/>
        <v>8827.734379</v>
      </c>
      <c r="L1318" s="7" t="str">
        <f t="shared" si="2"/>
        <v>N</v>
      </c>
      <c r="M1318" s="10">
        <f t="shared" si="3"/>
        <v>8827.734379</v>
      </c>
      <c r="N1318" s="7" t="str">
        <f t="shared" si="4"/>
        <v>N</v>
      </c>
      <c r="O1318" s="10">
        <f t="shared" si="5"/>
        <v>8827.734379</v>
      </c>
      <c r="P1318" s="10">
        <f t="shared" si="11"/>
        <v>188.0790683</v>
      </c>
      <c r="Q1318" s="8" t="s">
        <v>17</v>
      </c>
    </row>
    <row r="1319">
      <c r="A1319" s="7">
        <v>1318.0</v>
      </c>
      <c r="B1319" s="7">
        <v>6574.0</v>
      </c>
      <c r="C1319" s="8">
        <v>500.0</v>
      </c>
      <c r="D1319" s="9">
        <v>436.052630541103</v>
      </c>
      <c r="E1319" s="10">
        <v>1300.5342337412567</v>
      </c>
      <c r="F1319" s="10">
        <v>0.0</v>
      </c>
      <c r="G1319" s="10">
        <v>575.7551612903226</v>
      </c>
      <c r="H1319" s="12">
        <v>500.0</v>
      </c>
      <c r="I1319" s="10">
        <v>0.0</v>
      </c>
      <c r="J1319" s="10">
        <v>210.9227009885536</v>
      </c>
      <c r="K1319" s="11">
        <f t="shared" si="1"/>
        <v>7585.807792</v>
      </c>
      <c r="L1319" s="7" t="str">
        <f t="shared" si="2"/>
        <v>N</v>
      </c>
      <c r="M1319" s="10">
        <f t="shared" si="3"/>
        <v>8085.807792</v>
      </c>
      <c r="N1319" s="7" t="str">
        <f t="shared" si="4"/>
        <v>N</v>
      </c>
      <c r="O1319" s="10">
        <f t="shared" si="5"/>
        <v>7585.807792</v>
      </c>
      <c r="P1319" s="10">
        <f t="shared" si="11"/>
        <v>166.1809473</v>
      </c>
      <c r="Q1319" s="8" t="s">
        <v>17</v>
      </c>
    </row>
    <row r="1320">
      <c r="A1320" s="7">
        <v>1319.0</v>
      </c>
      <c r="B1320" s="7">
        <v>3023.0</v>
      </c>
      <c r="C1320" s="8">
        <v>500.0</v>
      </c>
      <c r="D1320" s="9">
        <v>330.89974372308626</v>
      </c>
      <c r="E1320" s="10">
        <v>0.0</v>
      </c>
      <c r="F1320" s="10">
        <v>454.28608884016927</v>
      </c>
      <c r="G1320" s="10">
        <v>314.5791102514507</v>
      </c>
      <c r="H1320" s="12">
        <v>500.0</v>
      </c>
      <c r="I1320" s="10">
        <v>0.0</v>
      </c>
      <c r="J1320" s="10">
        <v>126.75142725663981</v>
      </c>
      <c r="K1320" s="11">
        <f t="shared" si="1"/>
        <v>4122.764943</v>
      </c>
      <c r="L1320" s="7" t="str">
        <f t="shared" si="2"/>
        <v>N</v>
      </c>
      <c r="M1320" s="10">
        <f t="shared" si="3"/>
        <v>4622.764943</v>
      </c>
      <c r="N1320" s="7" t="str">
        <f t="shared" si="4"/>
        <v>N</v>
      </c>
      <c r="O1320" s="10">
        <f t="shared" si="5"/>
        <v>4122.764943</v>
      </c>
      <c r="P1320" s="10">
        <f t="shared" si="11"/>
        <v>108.547345</v>
      </c>
      <c r="Q1320" s="8" t="s">
        <v>17</v>
      </c>
    </row>
    <row r="1321">
      <c r="A1321" s="7">
        <v>1320.0</v>
      </c>
      <c r="B1321" s="7">
        <v>2830.0</v>
      </c>
      <c r="C1321" s="8">
        <v>500.0</v>
      </c>
      <c r="D1321" s="9">
        <v>188.5736941362221</v>
      </c>
      <c r="E1321" s="10">
        <v>0.0</v>
      </c>
      <c r="F1321" s="10">
        <v>308.67717790155405</v>
      </c>
      <c r="G1321" s="10">
        <v>277.3774834437086</v>
      </c>
      <c r="H1321" s="12">
        <v>500.0</v>
      </c>
      <c r="I1321" s="10">
        <v>0.0</v>
      </c>
      <c r="J1321" s="10">
        <v>108.87885911436634</v>
      </c>
      <c r="K1321" s="11">
        <f t="shared" si="1"/>
        <v>3604.628355</v>
      </c>
      <c r="L1321" s="7" t="str">
        <f t="shared" si="2"/>
        <v>N</v>
      </c>
      <c r="M1321" s="10">
        <f t="shared" si="3"/>
        <v>4104.628355</v>
      </c>
      <c r="N1321" s="7" t="str">
        <f t="shared" si="4"/>
        <v>N</v>
      </c>
      <c r="O1321" s="10">
        <f t="shared" si="5"/>
        <v>3604.628355</v>
      </c>
      <c r="P1321" s="10">
        <f t="shared" si="11"/>
        <v>99.8905157</v>
      </c>
      <c r="Q1321" s="8" t="s">
        <v>17</v>
      </c>
    </row>
    <row r="1322">
      <c r="A1322" s="7">
        <v>1321.0</v>
      </c>
      <c r="B1322" s="7">
        <v>4005.0</v>
      </c>
      <c r="C1322" s="8">
        <v>500.0</v>
      </c>
      <c r="D1322" s="9">
        <v>658.9782923875432</v>
      </c>
      <c r="E1322" s="10">
        <v>662.2284031312626</v>
      </c>
      <c r="F1322" s="10">
        <v>440.433884083045</v>
      </c>
      <c r="G1322" s="10">
        <v>391.0764705882353</v>
      </c>
      <c r="H1322" s="7">
        <v>0.0</v>
      </c>
      <c r="I1322" s="10">
        <v>0.0</v>
      </c>
      <c r="J1322" s="10">
        <v>160.56323875432525</v>
      </c>
      <c r="K1322" s="11">
        <f t="shared" si="1"/>
        <v>5995.488647</v>
      </c>
      <c r="L1322" s="7" t="str">
        <f t="shared" si="2"/>
        <v>N</v>
      </c>
      <c r="M1322" s="10">
        <f t="shared" si="3"/>
        <v>5995.488647</v>
      </c>
      <c r="N1322" s="7" t="str">
        <f t="shared" si="4"/>
        <v>N</v>
      </c>
      <c r="O1322" s="10">
        <f t="shared" si="5"/>
        <v>5995.488647</v>
      </c>
      <c r="P1322" s="10">
        <f t="shared" si="11"/>
        <v>140.8794192</v>
      </c>
      <c r="Q1322" s="8" t="s">
        <v>17</v>
      </c>
    </row>
    <row r="1323">
      <c r="A1323" s="7">
        <v>1322.0</v>
      </c>
      <c r="B1323" s="7">
        <v>2252.0</v>
      </c>
      <c r="C1323" s="8">
        <v>500.0</v>
      </c>
      <c r="D1323" s="9">
        <v>158.0210013681403</v>
      </c>
      <c r="E1323" s="10">
        <v>0.0</v>
      </c>
      <c r="F1323" s="10">
        <v>353.7783612719559</v>
      </c>
      <c r="G1323" s="10">
        <v>241.10631970260224</v>
      </c>
      <c r="H1323" s="7">
        <v>0.0</v>
      </c>
      <c r="I1323" s="10">
        <v>0.0</v>
      </c>
      <c r="J1323" s="10">
        <v>109.67129199430633</v>
      </c>
      <c r="K1323" s="11">
        <f t="shared" si="1"/>
        <v>3504.905682</v>
      </c>
      <c r="L1323" s="7" t="str">
        <f t="shared" si="2"/>
        <v>N</v>
      </c>
      <c r="M1323" s="10">
        <f t="shared" si="3"/>
        <v>3504.905682</v>
      </c>
      <c r="N1323" s="7" t="str">
        <f t="shared" si="4"/>
        <v>N</v>
      </c>
      <c r="O1323" s="10">
        <f t="shared" si="5"/>
        <v>3504.905682</v>
      </c>
      <c r="P1323" s="10">
        <f t="shared" si="11"/>
        <v>98.74838853</v>
      </c>
      <c r="Q1323" s="8" t="s">
        <v>17</v>
      </c>
    </row>
    <row r="1324">
      <c r="A1324" s="7">
        <v>1323.0</v>
      </c>
      <c r="B1324" s="7">
        <v>1856.0</v>
      </c>
      <c r="C1324" s="8">
        <v>500.0</v>
      </c>
      <c r="D1324" s="9">
        <v>163.1536568047337</v>
      </c>
      <c r="E1324" s="10">
        <v>238.70131925489304</v>
      </c>
      <c r="F1324" s="10">
        <v>0.0</v>
      </c>
      <c r="G1324" s="10">
        <v>162.75692307692307</v>
      </c>
      <c r="H1324" s="7">
        <v>0.0</v>
      </c>
      <c r="I1324" s="10">
        <v>0.0</v>
      </c>
      <c r="J1324" s="10">
        <v>90.01581065088757</v>
      </c>
      <c r="K1324" s="11">
        <f t="shared" si="1"/>
        <v>2681.91058</v>
      </c>
      <c r="L1324" s="7" t="str">
        <f t="shared" si="2"/>
        <v>N</v>
      </c>
      <c r="M1324" s="10">
        <f t="shared" si="3"/>
        <v>2681.91058</v>
      </c>
      <c r="N1324" s="7" t="str">
        <f t="shared" si="4"/>
        <v>N</v>
      </c>
      <c r="O1324" s="10">
        <f t="shared" si="5"/>
        <v>2681.91058</v>
      </c>
      <c r="P1324" s="10">
        <f t="shared" si="11"/>
        <v>85.34476582</v>
      </c>
      <c r="Q1324" s="8" t="s">
        <v>17</v>
      </c>
    </row>
    <row r="1325">
      <c r="A1325" s="7">
        <v>1324.0</v>
      </c>
      <c r="B1325" s="7">
        <v>1162.0</v>
      </c>
      <c r="C1325" s="8">
        <v>500.0</v>
      </c>
      <c r="D1325" s="9">
        <v>86.1451847750865</v>
      </c>
      <c r="E1325" s="10">
        <v>0.0</v>
      </c>
      <c r="F1325" s="10">
        <v>113.34892733564014</v>
      </c>
      <c r="G1325" s="10">
        <v>113.46588235294116</v>
      </c>
      <c r="H1325" s="7">
        <v>0.0</v>
      </c>
      <c r="I1325" s="10">
        <v>0.0</v>
      </c>
      <c r="J1325" s="10">
        <v>78.2107598615917</v>
      </c>
      <c r="K1325" s="11">
        <f t="shared" si="1"/>
        <v>1974.959994</v>
      </c>
      <c r="L1325" s="7" t="str">
        <f t="shared" si="2"/>
        <v>N</v>
      </c>
      <c r="M1325" s="10">
        <f t="shared" si="3"/>
        <v>1974.959994</v>
      </c>
      <c r="N1325" s="7" t="str">
        <f t="shared" si="4"/>
        <v>N</v>
      </c>
      <c r="O1325" s="10">
        <f t="shared" si="5"/>
        <v>1974.959994</v>
      </c>
      <c r="P1325" s="10">
        <f t="shared" si="11"/>
        <v>73.50689402</v>
      </c>
      <c r="Q1325" s="8" t="s">
        <v>17</v>
      </c>
    </row>
    <row r="1326">
      <c r="A1326" s="7">
        <v>1325.0</v>
      </c>
      <c r="B1326" s="7">
        <v>5588.0</v>
      </c>
      <c r="C1326" s="8">
        <v>500.0</v>
      </c>
      <c r="D1326" s="9">
        <v>324.6180899934254</v>
      </c>
      <c r="E1326" s="10">
        <v>1022.2771378763592</v>
      </c>
      <c r="F1326" s="10">
        <v>0.0</v>
      </c>
      <c r="G1326" s="10">
        <v>489.4514871794872</v>
      </c>
      <c r="H1326" s="7">
        <v>0.0</v>
      </c>
      <c r="I1326" s="10">
        <v>0.0</v>
      </c>
      <c r="J1326" s="10">
        <v>196.97165460618015</v>
      </c>
      <c r="K1326" s="11">
        <f t="shared" si="1"/>
        <v>6902.069577</v>
      </c>
      <c r="L1326" s="7" t="str">
        <f t="shared" si="2"/>
        <v>N</v>
      </c>
      <c r="M1326" s="10">
        <f t="shared" si="3"/>
        <v>6902.069577</v>
      </c>
      <c r="N1326" s="7" t="str">
        <f t="shared" si="4"/>
        <v>N</v>
      </c>
      <c r="O1326" s="10">
        <f t="shared" si="5"/>
        <v>6902.069577</v>
      </c>
      <c r="P1326" s="10">
        <f t="shared" si="11"/>
        <v>155.4271256</v>
      </c>
      <c r="Q1326" s="8" t="s">
        <v>17</v>
      </c>
    </row>
    <row r="1327">
      <c r="A1327" s="7">
        <v>1326.0</v>
      </c>
      <c r="B1327" s="7">
        <v>2615.0</v>
      </c>
      <c r="C1327" s="8">
        <v>500.0</v>
      </c>
      <c r="D1327" s="9">
        <v>450.0354648</v>
      </c>
      <c r="E1327" s="10">
        <v>481.2824175621248</v>
      </c>
      <c r="F1327" s="10">
        <v>104.022796</v>
      </c>
      <c r="G1327" s="10">
        <v>237.442</v>
      </c>
      <c r="H1327" s="7">
        <v>0.0</v>
      </c>
      <c r="I1327" s="10">
        <v>0.0</v>
      </c>
      <c r="J1327" s="10">
        <v>124.8273552</v>
      </c>
      <c r="K1327" s="11">
        <f t="shared" si="1"/>
        <v>3906.500261</v>
      </c>
      <c r="L1327" s="7" t="str">
        <f t="shared" si="2"/>
        <v>N</v>
      </c>
      <c r="M1327" s="10">
        <f t="shared" si="3"/>
        <v>3906.500261</v>
      </c>
      <c r="N1327" s="7" t="str">
        <f t="shared" si="4"/>
        <v>N</v>
      </c>
      <c r="O1327" s="10">
        <f t="shared" si="5"/>
        <v>3906.500261</v>
      </c>
      <c r="P1327" s="10">
        <f t="shared" si="11"/>
        <v>106.0430487</v>
      </c>
      <c r="Q1327" s="8" t="s">
        <v>17</v>
      </c>
    </row>
    <row r="1328">
      <c r="A1328" s="7">
        <v>1327.0</v>
      </c>
      <c r="B1328" s="7">
        <v>2604.0</v>
      </c>
      <c r="C1328" s="8">
        <v>500.0</v>
      </c>
      <c r="D1328" s="9">
        <v>571.9314814814815</v>
      </c>
      <c r="E1328" s="10">
        <v>0.0</v>
      </c>
      <c r="F1328" s="10">
        <v>274.5271111111111</v>
      </c>
      <c r="G1328" s="10">
        <v>258.9533333333333</v>
      </c>
      <c r="H1328" s="7">
        <v>0.0</v>
      </c>
      <c r="I1328" s="10">
        <v>0.0</v>
      </c>
      <c r="J1328" s="10">
        <v>118.96174814814815</v>
      </c>
      <c r="K1328" s="11">
        <f t="shared" si="1"/>
        <v>4209.411926</v>
      </c>
      <c r="L1328" s="7" t="str">
        <f t="shared" si="2"/>
        <v>N</v>
      </c>
      <c r="M1328" s="10">
        <f t="shared" si="3"/>
        <v>4209.411926</v>
      </c>
      <c r="N1328" s="7" t="str">
        <f t="shared" si="4"/>
        <v>N</v>
      </c>
      <c r="O1328" s="10">
        <f t="shared" si="5"/>
        <v>4209.411926</v>
      </c>
      <c r="P1328" s="10">
        <f t="shared" si="11"/>
        <v>111.1082547</v>
      </c>
      <c r="Q1328" s="8" t="s">
        <v>17</v>
      </c>
    </row>
    <row r="1329">
      <c r="A1329" s="7">
        <v>1328.0</v>
      </c>
      <c r="B1329" s="7">
        <v>2614.0</v>
      </c>
      <c r="C1329" s="8">
        <v>500.0</v>
      </c>
      <c r="D1329" s="9">
        <v>250.78918100561913</v>
      </c>
      <c r="E1329" s="10">
        <v>358.2867230670394</v>
      </c>
      <c r="F1329" s="10">
        <v>361.6290422536383</v>
      </c>
      <c r="G1329" s="10">
        <v>268.7289719626168</v>
      </c>
      <c r="H1329" s="7">
        <v>0.0</v>
      </c>
      <c r="I1329" s="10">
        <v>0.0</v>
      </c>
      <c r="J1329" s="10">
        <v>125.39459050280956</v>
      </c>
      <c r="K1329" s="11">
        <f t="shared" si="1"/>
        <v>3995.147195</v>
      </c>
      <c r="L1329" s="7" t="str">
        <f t="shared" si="2"/>
        <v>N</v>
      </c>
      <c r="M1329" s="10">
        <f t="shared" si="3"/>
        <v>3995.147195</v>
      </c>
      <c r="N1329" s="7" t="str">
        <f t="shared" si="4"/>
        <v>N</v>
      </c>
      <c r="O1329" s="10">
        <f t="shared" si="5"/>
        <v>3995.147195</v>
      </c>
      <c r="P1329" s="10">
        <f t="shared" si="11"/>
        <v>107.075528</v>
      </c>
      <c r="Q1329" s="8" t="s">
        <v>17</v>
      </c>
    </row>
    <row r="1330">
      <c r="A1330" s="7">
        <v>1329.0</v>
      </c>
      <c r="B1330" s="7">
        <v>17517.0</v>
      </c>
      <c r="C1330" s="8">
        <v>900.0</v>
      </c>
      <c r="D1330" s="9">
        <v>3028.866738893773</v>
      </c>
      <c r="E1330" s="10">
        <v>3290.0058523196535</v>
      </c>
      <c r="F1330" s="10">
        <v>1496.8747216851834</v>
      </c>
      <c r="G1330" s="10">
        <v>1659.5702042733035</v>
      </c>
      <c r="H1330" s="7">
        <v>0.0</v>
      </c>
      <c r="I1330" s="10">
        <v>0.0</v>
      </c>
      <c r="J1330" s="10">
        <v>637.5983968468413</v>
      </c>
      <c r="K1330" s="11">
        <f t="shared" si="1"/>
        <v>24602.31166</v>
      </c>
      <c r="L1330" s="7" t="str">
        <f t="shared" si="2"/>
        <v>N</v>
      </c>
      <c r="M1330" s="10">
        <f t="shared" si="3"/>
        <v>24602.31166</v>
      </c>
      <c r="N1330" s="7" t="str">
        <f t="shared" si="4"/>
        <v>N</v>
      </c>
      <c r="O1330" s="10">
        <f t="shared" si="5"/>
        <v>24602.31166</v>
      </c>
      <c r="P1330" s="10">
        <f t="shared" si="11"/>
        <v>452.9693463</v>
      </c>
      <c r="Q1330" s="7" t="s">
        <v>18</v>
      </c>
    </row>
    <row r="1331">
      <c r="A1331" s="7">
        <v>1330.0</v>
      </c>
      <c r="B1331" s="7">
        <v>7339.0</v>
      </c>
      <c r="C1331" s="8">
        <v>500.0</v>
      </c>
      <c r="D1331" s="9">
        <v>1287.211173372115</v>
      </c>
      <c r="E1331" s="10">
        <v>941.5813479806218</v>
      </c>
      <c r="F1331" s="10">
        <v>861.432882435729</v>
      </c>
      <c r="G1331" s="10">
        <v>710.7771232876712</v>
      </c>
      <c r="H1331" s="7">
        <v>0.0</v>
      </c>
      <c r="I1331" s="10">
        <v>0.0</v>
      </c>
      <c r="J1331" s="10">
        <v>284.2179828673297</v>
      </c>
      <c r="K1331" s="11">
        <f t="shared" si="1"/>
        <v>10698.42118</v>
      </c>
      <c r="L1331" s="7" t="str">
        <f t="shared" si="2"/>
        <v>N</v>
      </c>
      <c r="M1331" s="10">
        <f t="shared" si="3"/>
        <v>10698.42118</v>
      </c>
      <c r="N1331" s="7" t="str">
        <f t="shared" si="4"/>
        <v>N</v>
      </c>
      <c r="O1331" s="10">
        <f t="shared" si="5"/>
        <v>10698.42118</v>
      </c>
      <c r="P1331" s="10">
        <f t="shared" si="11"/>
        <v>219.777593</v>
      </c>
      <c r="Q1331" s="8" t="s">
        <v>17</v>
      </c>
    </row>
    <row r="1332">
      <c r="A1332" s="7">
        <v>1331.0</v>
      </c>
      <c r="B1332" s="7">
        <v>3154.0</v>
      </c>
      <c r="C1332" s="8">
        <v>500.0</v>
      </c>
      <c r="D1332" s="9">
        <v>420.14062561983474</v>
      </c>
      <c r="E1332" s="10">
        <v>0.0</v>
      </c>
      <c r="F1332" s="10">
        <v>459.1700826446281</v>
      </c>
      <c r="G1332" s="10">
        <v>325.43545454545455</v>
      </c>
      <c r="H1332" s="7">
        <v>0.0</v>
      </c>
      <c r="I1332" s="10">
        <v>0.0</v>
      </c>
      <c r="J1332" s="10">
        <v>133.15932396694214</v>
      </c>
      <c r="K1332" s="11">
        <f t="shared" si="1"/>
        <v>4858.746163</v>
      </c>
      <c r="L1332" s="7" t="str">
        <f t="shared" si="2"/>
        <v>N</v>
      </c>
      <c r="M1332" s="10">
        <f t="shared" si="3"/>
        <v>4858.746163</v>
      </c>
      <c r="N1332" s="7" t="str">
        <f t="shared" si="4"/>
        <v>N</v>
      </c>
      <c r="O1332" s="10">
        <f t="shared" si="5"/>
        <v>4858.746163</v>
      </c>
      <c r="P1332" s="10">
        <f t="shared" si="11"/>
        <v>121.5995927</v>
      </c>
      <c r="Q1332" s="8" t="s">
        <v>17</v>
      </c>
    </row>
    <row r="1333">
      <c r="A1333" s="7">
        <v>1332.0</v>
      </c>
      <c r="B1333" s="7">
        <v>4436.0</v>
      </c>
      <c r="C1333" s="8">
        <v>500.0</v>
      </c>
      <c r="D1333" s="9">
        <v>426.772172282597</v>
      </c>
      <c r="E1333" s="10">
        <v>608.9030244906978</v>
      </c>
      <c r="F1333" s="10">
        <v>0.0</v>
      </c>
      <c r="G1333" s="10">
        <v>388.2213642213642</v>
      </c>
      <c r="H1333" s="7">
        <v>0.0</v>
      </c>
      <c r="I1333" s="10">
        <v>0.0</v>
      </c>
      <c r="J1333" s="10">
        <v>163.88931358274988</v>
      </c>
      <c r="K1333" s="11">
        <f t="shared" si="1"/>
        <v>5750.993537</v>
      </c>
      <c r="L1333" s="7" t="str">
        <f t="shared" si="2"/>
        <v>N</v>
      </c>
      <c r="M1333" s="10">
        <f t="shared" si="3"/>
        <v>5750.993537</v>
      </c>
      <c r="N1333" s="7" t="str">
        <f t="shared" si="4"/>
        <v>N</v>
      </c>
      <c r="O1333" s="10">
        <f t="shared" si="5"/>
        <v>5750.993537</v>
      </c>
      <c r="P1333" s="10">
        <f t="shared" si="11"/>
        <v>136.5298991</v>
      </c>
      <c r="Q1333" s="8" t="s">
        <v>17</v>
      </c>
    </row>
    <row r="1334">
      <c r="A1334" s="7">
        <v>1333.0</v>
      </c>
      <c r="B1334" s="7">
        <v>3285.0</v>
      </c>
      <c r="C1334" s="8">
        <v>500.0</v>
      </c>
      <c r="D1334" s="9">
        <v>300.0780569951812</v>
      </c>
      <c r="E1334" s="10">
        <v>288.88814318390223</v>
      </c>
      <c r="F1334" s="10">
        <v>359.40907967103453</v>
      </c>
      <c r="G1334" s="10">
        <v>326.37149028077755</v>
      </c>
      <c r="H1334" s="7">
        <v>0.0</v>
      </c>
      <c r="I1334" s="10">
        <v>0.0</v>
      </c>
      <c r="J1334" s="10">
        <v>128.9308761994505</v>
      </c>
      <c r="K1334" s="11">
        <f t="shared" si="1"/>
        <v>4770.858627</v>
      </c>
      <c r="L1334" s="7" t="str">
        <f t="shared" si="2"/>
        <v>N</v>
      </c>
      <c r="M1334" s="10">
        <f t="shared" si="3"/>
        <v>4770.858627</v>
      </c>
      <c r="N1334" s="7" t="str">
        <f t="shared" si="4"/>
        <v>N</v>
      </c>
      <c r="O1334" s="10">
        <f t="shared" si="5"/>
        <v>4770.858627</v>
      </c>
      <c r="P1334" s="10">
        <f t="shared" si="11"/>
        <v>120.0007685</v>
      </c>
      <c r="Q1334" s="8" t="s">
        <v>17</v>
      </c>
    </row>
    <row r="1335">
      <c r="A1335" s="7">
        <v>1334.0</v>
      </c>
      <c r="B1335" s="7">
        <v>5893.0</v>
      </c>
      <c r="C1335" s="8">
        <v>500.0</v>
      </c>
      <c r="D1335" s="9">
        <v>371.07113568239794</v>
      </c>
      <c r="E1335" s="10">
        <v>0.0</v>
      </c>
      <c r="F1335" s="10">
        <v>1046.7529051339286</v>
      </c>
      <c r="G1335" s="10">
        <v>602.9801785714286</v>
      </c>
      <c r="H1335" s="7">
        <v>0.0</v>
      </c>
      <c r="I1335" s="10">
        <v>0.0</v>
      </c>
      <c r="J1335" s="10">
        <v>239.2578068877551</v>
      </c>
      <c r="K1335" s="11">
        <f t="shared" si="1"/>
        <v>8413.804219</v>
      </c>
      <c r="L1335" s="7" t="str">
        <f t="shared" si="2"/>
        <v>N</v>
      </c>
      <c r="M1335" s="10">
        <f t="shared" si="3"/>
        <v>8413.804219</v>
      </c>
      <c r="N1335" s="7" t="str">
        <f t="shared" si="4"/>
        <v>N</v>
      </c>
      <c r="O1335" s="10">
        <f t="shared" si="5"/>
        <v>8413.804219</v>
      </c>
      <c r="P1335" s="10">
        <f t="shared" si="11"/>
        <v>180.5948327</v>
      </c>
      <c r="Q1335" s="8" t="s">
        <v>17</v>
      </c>
    </row>
    <row r="1336">
      <c r="A1336" s="7">
        <v>1335.0</v>
      </c>
      <c r="B1336" s="7">
        <v>3074.0</v>
      </c>
      <c r="C1336" s="8">
        <v>500.0</v>
      </c>
      <c r="D1336" s="9">
        <v>352.41176659287714</v>
      </c>
      <c r="E1336" s="10">
        <v>0.0</v>
      </c>
      <c r="F1336" s="10">
        <v>515.3190926593959</v>
      </c>
      <c r="G1336" s="10">
        <v>312.1948006932409</v>
      </c>
      <c r="H1336" s="7">
        <v>0.0</v>
      </c>
      <c r="I1336" s="10">
        <v>0.0</v>
      </c>
      <c r="J1336" s="10">
        <v>149.60876883659878</v>
      </c>
      <c r="K1336" s="11">
        <f t="shared" si="1"/>
        <v>4753.92566</v>
      </c>
      <c r="L1336" s="7" t="str">
        <f t="shared" si="2"/>
        <v>N</v>
      </c>
      <c r="M1336" s="10">
        <f t="shared" si="3"/>
        <v>4753.92566</v>
      </c>
      <c r="N1336" s="7" t="str">
        <f t="shared" si="4"/>
        <v>N</v>
      </c>
      <c r="O1336" s="10">
        <f t="shared" si="5"/>
        <v>4753.92566</v>
      </c>
      <c r="P1336" s="10">
        <f t="shared" si="11"/>
        <v>119.9511555</v>
      </c>
      <c r="Q1336" s="8" t="s">
        <v>17</v>
      </c>
    </row>
    <row r="1337">
      <c r="A1337" s="7">
        <v>1336.0</v>
      </c>
      <c r="B1337" s="7">
        <v>2860.0</v>
      </c>
      <c r="C1337" s="8">
        <v>500.0</v>
      </c>
      <c r="D1337" s="9">
        <v>490.32471324444447</v>
      </c>
      <c r="E1337" s="10">
        <v>301.955816586257</v>
      </c>
      <c r="F1337" s="10">
        <v>194.75514311111112</v>
      </c>
      <c r="G1337" s="10">
        <v>273.0346666666667</v>
      </c>
      <c r="H1337" s="7">
        <v>0.0</v>
      </c>
      <c r="I1337" s="10">
        <v>0.0</v>
      </c>
      <c r="J1337" s="10">
        <v>119.14432284444445</v>
      </c>
      <c r="K1337" s="11">
        <f t="shared" si="1"/>
        <v>4318.114523</v>
      </c>
      <c r="L1337" s="7" t="str">
        <f t="shared" si="2"/>
        <v>N</v>
      </c>
      <c r="M1337" s="10">
        <f t="shared" si="3"/>
        <v>4318.114523</v>
      </c>
      <c r="N1337" s="7" t="str">
        <f t="shared" si="4"/>
        <v>N</v>
      </c>
      <c r="O1337" s="10">
        <f t="shared" si="5"/>
        <v>4318.114523</v>
      </c>
      <c r="P1337" s="10">
        <f t="shared" si="11"/>
        <v>112.8114374</v>
      </c>
      <c r="Q1337" s="8" t="s">
        <v>17</v>
      </c>
    </row>
    <row r="1338">
      <c r="A1338" s="7">
        <v>1337.0</v>
      </c>
      <c r="B1338" s="7">
        <v>1964.0</v>
      </c>
      <c r="C1338" s="8">
        <v>500.0</v>
      </c>
      <c r="D1338" s="9">
        <v>344.2729072633673</v>
      </c>
      <c r="E1338" s="10">
        <v>375.07732965751904</v>
      </c>
      <c r="F1338" s="10">
        <v>109.29298643281501</v>
      </c>
      <c r="G1338" s="10">
        <v>180.74858611825192</v>
      </c>
      <c r="H1338" s="7">
        <v>0.0</v>
      </c>
      <c r="I1338" s="10">
        <v>0.0</v>
      </c>
      <c r="J1338" s="10">
        <v>108.20005656848686</v>
      </c>
      <c r="K1338" s="11">
        <f t="shared" si="1"/>
        <v>3098.31448</v>
      </c>
      <c r="L1338" s="7" t="str">
        <f t="shared" si="2"/>
        <v>N</v>
      </c>
      <c r="M1338" s="10">
        <f t="shared" si="3"/>
        <v>3098.31448</v>
      </c>
      <c r="N1338" s="7" t="str">
        <f t="shared" si="4"/>
        <v>N</v>
      </c>
      <c r="O1338" s="10">
        <f t="shared" si="5"/>
        <v>3098.31448</v>
      </c>
      <c r="P1338" s="10">
        <f t="shared" si="11"/>
        <v>92.51618609</v>
      </c>
      <c r="Q1338" s="8" t="s">
        <v>17</v>
      </c>
    </row>
    <row r="1339">
      <c r="A1339" s="7">
        <v>1338.0</v>
      </c>
      <c r="B1339" s="7">
        <v>5349.0</v>
      </c>
      <c r="C1339" s="8">
        <v>500.0</v>
      </c>
      <c r="D1339" s="9">
        <v>674.6137792083515</v>
      </c>
      <c r="E1339" s="10">
        <v>648.1580840777171</v>
      </c>
      <c r="F1339" s="10">
        <v>704.3275998260112</v>
      </c>
      <c r="G1339" s="10">
        <v>525.1745454545454</v>
      </c>
      <c r="H1339" s="12">
        <v>500.0</v>
      </c>
      <c r="I1339" s="10">
        <v>0.0</v>
      </c>
      <c r="J1339" s="10">
        <v>209.0972561983471</v>
      </c>
      <c r="K1339" s="11">
        <f t="shared" si="1"/>
        <v>7253.115924</v>
      </c>
      <c r="L1339" s="7" t="str">
        <f t="shared" si="2"/>
        <v>N</v>
      </c>
      <c r="M1339" s="10">
        <f t="shared" si="3"/>
        <v>7753.115924</v>
      </c>
      <c r="N1339" s="7" t="str">
        <f t="shared" si="4"/>
        <v>N</v>
      </c>
      <c r="O1339" s="10">
        <f t="shared" si="5"/>
        <v>7253.115924</v>
      </c>
      <c r="P1339" s="10">
        <f t="shared" si="11"/>
        <v>161.1029448</v>
      </c>
      <c r="Q1339" s="8" t="s">
        <v>17</v>
      </c>
    </row>
    <row r="1340">
      <c r="A1340" s="7">
        <v>1339.0</v>
      </c>
      <c r="B1340" s="7">
        <v>3463.0</v>
      </c>
      <c r="C1340" s="8">
        <v>500.0</v>
      </c>
      <c r="D1340" s="9">
        <v>208.15074394557823</v>
      </c>
      <c r="E1340" s="10">
        <v>406.7338749321001</v>
      </c>
      <c r="F1340" s="10">
        <v>247.53061442176872</v>
      </c>
      <c r="G1340" s="10">
        <v>328.49028571428573</v>
      </c>
      <c r="H1340" s="7">
        <v>0.0</v>
      </c>
      <c r="I1340" s="10">
        <v>0.0</v>
      </c>
      <c r="J1340" s="10">
        <v>136.1418379319728</v>
      </c>
      <c r="K1340" s="11">
        <f t="shared" si="1"/>
        <v>4747.171644</v>
      </c>
      <c r="L1340" s="7" t="str">
        <f t="shared" si="2"/>
        <v>N</v>
      </c>
      <c r="M1340" s="10">
        <f t="shared" si="3"/>
        <v>4747.171644</v>
      </c>
      <c r="N1340" s="7" t="str">
        <f t="shared" si="4"/>
        <v>N</v>
      </c>
      <c r="O1340" s="10">
        <f t="shared" si="5"/>
        <v>4747.171644</v>
      </c>
      <c r="P1340" s="10">
        <f t="shared" si="11"/>
        <v>119.5362645</v>
      </c>
      <c r="Q1340" s="8" t="s">
        <v>17</v>
      </c>
    </row>
    <row r="1341">
      <c r="A1341" s="13">
        <v>1340.0</v>
      </c>
      <c r="B1341" s="13">
        <v>3481.0</v>
      </c>
      <c r="C1341" s="14">
        <v>500.0</v>
      </c>
      <c r="D1341" s="15">
        <v>343.11920329054215</v>
      </c>
      <c r="E1341" s="16">
        <v>0.0</v>
      </c>
      <c r="F1341" s="16">
        <v>222.35027318498948</v>
      </c>
      <c r="G1341" s="16">
        <v>327.8806907378336</v>
      </c>
      <c r="H1341" s="17">
        <v>4874.350167213365</v>
      </c>
      <c r="I1341" s="16">
        <v>0.0</v>
      </c>
      <c r="J1341" s="16">
        <v>56.43407948857601</v>
      </c>
      <c r="K1341" s="18">
        <f t="shared" si="1"/>
        <v>0</v>
      </c>
      <c r="L1341" s="13" t="str">
        <f t="shared" si="2"/>
        <v>Y</v>
      </c>
      <c r="M1341" s="16">
        <f t="shared" si="3"/>
        <v>4874.350167</v>
      </c>
      <c r="N1341" s="13" t="str">
        <f t="shared" si="4"/>
        <v>N</v>
      </c>
      <c r="O1341" s="16">
        <f t="shared" si="5"/>
        <v>0</v>
      </c>
      <c r="P1341" s="16">
        <f t="shared" si="11"/>
        <v>40</v>
      </c>
      <c r="Q1341" s="14" t="s">
        <v>20</v>
      </c>
    </row>
    <row r="1342">
      <c r="A1342" s="7">
        <v>1341.0</v>
      </c>
      <c r="B1342" s="7">
        <v>3017.0</v>
      </c>
      <c r="C1342" s="8">
        <v>500.0</v>
      </c>
      <c r="D1342" s="9">
        <v>447.5239048485218</v>
      </c>
      <c r="E1342" s="10">
        <v>539.2225626706088</v>
      </c>
      <c r="F1342" s="10">
        <v>222.65967679655517</v>
      </c>
      <c r="G1342" s="10">
        <v>290.76960956735843</v>
      </c>
      <c r="H1342" s="7">
        <v>0.0</v>
      </c>
      <c r="I1342" s="10">
        <v>0.0</v>
      </c>
      <c r="J1342" s="10">
        <v>136.68217783550912</v>
      </c>
      <c r="K1342" s="11">
        <f t="shared" si="1"/>
        <v>4477.953191</v>
      </c>
      <c r="L1342" s="7" t="str">
        <f t="shared" si="2"/>
        <v>N</v>
      </c>
      <c r="M1342" s="10">
        <f t="shared" si="3"/>
        <v>4477.953191</v>
      </c>
      <c r="N1342" s="7" t="str">
        <f t="shared" si="4"/>
        <v>N</v>
      </c>
      <c r="O1342" s="10">
        <f t="shared" si="5"/>
        <v>4477.953191</v>
      </c>
      <c r="P1342" s="10">
        <f t="shared" si="11"/>
        <v>115.3693045</v>
      </c>
      <c r="Q1342" s="8" t="s">
        <v>17</v>
      </c>
    </row>
    <row r="1343">
      <c r="A1343" s="7">
        <v>1342.0</v>
      </c>
      <c r="B1343" s="7">
        <v>9798.0</v>
      </c>
      <c r="C1343" s="8">
        <v>900.0</v>
      </c>
      <c r="D1343" s="9">
        <v>714.2735709564768</v>
      </c>
      <c r="E1343" s="10">
        <v>0.0</v>
      </c>
      <c r="F1343" s="10">
        <v>1342.702244324964</v>
      </c>
      <c r="G1343" s="10">
        <v>966.0287350338365</v>
      </c>
      <c r="H1343" s="7">
        <v>0.0</v>
      </c>
      <c r="I1343" s="10">
        <v>0.0</v>
      </c>
      <c r="J1343" s="10">
        <v>377.49743426513334</v>
      </c>
      <c r="K1343" s="11">
        <f t="shared" si="1"/>
        <v>13721.00455</v>
      </c>
      <c r="L1343" s="7" t="str">
        <f t="shared" si="2"/>
        <v>N</v>
      </c>
      <c r="M1343" s="10">
        <f t="shared" si="3"/>
        <v>13721.00455</v>
      </c>
      <c r="N1343" s="7" t="str">
        <f t="shared" si="4"/>
        <v>N</v>
      </c>
      <c r="O1343" s="10">
        <f t="shared" si="5"/>
        <v>13721.00455</v>
      </c>
      <c r="P1343" s="10">
        <f t="shared" si="11"/>
        <v>269.5895647</v>
      </c>
      <c r="Q1343" s="7" t="s">
        <v>18</v>
      </c>
    </row>
    <row r="1344">
      <c r="A1344" s="7">
        <v>1343.0</v>
      </c>
      <c r="B1344" s="7">
        <v>3323.0</v>
      </c>
      <c r="C1344" s="8">
        <v>500.0</v>
      </c>
      <c r="D1344" s="9">
        <v>319.59178988326846</v>
      </c>
      <c r="E1344" s="10">
        <v>318.1430680643458</v>
      </c>
      <c r="F1344" s="10">
        <v>412.1943579766537</v>
      </c>
      <c r="G1344" s="10">
        <v>332.3</v>
      </c>
      <c r="H1344" s="7">
        <v>0.0</v>
      </c>
      <c r="I1344" s="10">
        <v>0.0</v>
      </c>
      <c r="J1344" s="10">
        <v>136.64525291828795</v>
      </c>
      <c r="K1344" s="11">
        <f t="shared" si="1"/>
        <v>4887.086148</v>
      </c>
      <c r="L1344" s="7" t="str">
        <f t="shared" si="2"/>
        <v>N</v>
      </c>
      <c r="M1344" s="10">
        <f t="shared" si="3"/>
        <v>4887.086148</v>
      </c>
      <c r="N1344" s="7" t="str">
        <f t="shared" si="4"/>
        <v>N</v>
      </c>
      <c r="O1344" s="10">
        <f t="shared" si="5"/>
        <v>4887.086148</v>
      </c>
      <c r="P1344" s="10">
        <f t="shared" si="11"/>
        <v>121.9861507</v>
      </c>
      <c r="Q1344" s="8" t="s">
        <v>17</v>
      </c>
    </row>
    <row r="1345">
      <c r="A1345" s="7">
        <v>1344.0</v>
      </c>
      <c r="B1345" s="7">
        <v>1792.0</v>
      </c>
      <c r="C1345" s="8">
        <v>500.0</v>
      </c>
      <c r="D1345" s="9">
        <v>350.6313655602584</v>
      </c>
      <c r="E1345" s="10">
        <v>145.17288721367515</v>
      </c>
      <c r="F1345" s="10">
        <v>232.61951436845624</v>
      </c>
      <c r="G1345" s="10">
        <v>180.53731343283582</v>
      </c>
      <c r="H1345" s="7">
        <v>0.0</v>
      </c>
      <c r="I1345" s="10">
        <v>0.0</v>
      </c>
      <c r="J1345" s="10">
        <v>96.45199376253063</v>
      </c>
      <c r="K1345" s="11">
        <f t="shared" si="1"/>
        <v>3055.788193</v>
      </c>
      <c r="L1345" s="7" t="str">
        <f t="shared" si="2"/>
        <v>N</v>
      </c>
      <c r="M1345" s="10">
        <f t="shared" si="3"/>
        <v>3055.788193</v>
      </c>
      <c r="N1345" s="7" t="str">
        <f t="shared" si="4"/>
        <v>N</v>
      </c>
      <c r="O1345" s="10">
        <f t="shared" si="5"/>
        <v>3055.788193</v>
      </c>
      <c r="P1345" s="10">
        <f t="shared" si="11"/>
        <v>91.75451584</v>
      </c>
      <c r="Q1345" s="8" t="s">
        <v>17</v>
      </c>
    </row>
    <row r="1346">
      <c r="A1346" s="13">
        <v>1345.0</v>
      </c>
      <c r="B1346" s="13">
        <v>1525.0</v>
      </c>
      <c r="C1346" s="14">
        <v>500.0</v>
      </c>
      <c r="D1346" s="15">
        <v>66.75153590848105</v>
      </c>
      <c r="E1346" s="16">
        <v>0.0</v>
      </c>
      <c r="F1346" s="16">
        <v>237.5902125556105</v>
      </c>
      <c r="G1346" s="16">
        <v>156.34453781512605</v>
      </c>
      <c r="H1346" s="17">
        <v>2485.6862862792173</v>
      </c>
      <c r="I1346" s="16">
        <v>0.0</v>
      </c>
      <c r="J1346" s="16">
        <v>50.91218840477367</v>
      </c>
      <c r="K1346" s="18">
        <f t="shared" si="1"/>
        <v>0</v>
      </c>
      <c r="L1346" s="13" t="str">
        <f t="shared" si="2"/>
        <v>Y</v>
      </c>
      <c r="M1346" s="16">
        <f t="shared" si="3"/>
        <v>2485.686286</v>
      </c>
      <c r="N1346" s="13" t="str">
        <f t="shared" si="4"/>
        <v>N</v>
      </c>
      <c r="O1346" s="16">
        <f t="shared" si="5"/>
        <v>0</v>
      </c>
      <c r="P1346" s="16">
        <f t="shared" si="11"/>
        <v>40</v>
      </c>
      <c r="Q1346" s="14" t="s">
        <v>20</v>
      </c>
    </row>
    <row r="1347">
      <c r="A1347" s="7">
        <v>1346.0</v>
      </c>
      <c r="B1347" s="7">
        <v>7480.0</v>
      </c>
      <c r="C1347" s="8">
        <v>500.0</v>
      </c>
      <c r="D1347" s="9">
        <v>506.7553228871598</v>
      </c>
      <c r="E1347" s="10">
        <v>0.0</v>
      </c>
      <c r="F1347" s="10">
        <v>1005.7315070457887</v>
      </c>
      <c r="G1347" s="10">
        <v>743.5209580838324</v>
      </c>
      <c r="H1347" s="7">
        <v>0.0</v>
      </c>
      <c r="I1347" s="10">
        <v>0.0</v>
      </c>
      <c r="J1347" s="10">
        <v>270.0472444332891</v>
      </c>
      <c r="K1347" s="11">
        <f t="shared" si="1"/>
        <v>10236.00779</v>
      </c>
      <c r="L1347" s="7" t="str">
        <f t="shared" si="2"/>
        <v>N</v>
      </c>
      <c r="M1347" s="10">
        <f t="shared" si="3"/>
        <v>10236.00779</v>
      </c>
      <c r="N1347" s="7" t="str">
        <f t="shared" si="4"/>
        <v>N</v>
      </c>
      <c r="O1347" s="10">
        <f t="shared" si="5"/>
        <v>10236.00779</v>
      </c>
      <c r="P1347" s="10">
        <f t="shared" si="11"/>
        <v>210.8647629</v>
      </c>
      <c r="Q1347" s="8" t="s">
        <v>17</v>
      </c>
    </row>
    <row r="1348">
      <c r="A1348" s="7">
        <v>1347.0</v>
      </c>
      <c r="B1348" s="7">
        <v>4819.0</v>
      </c>
      <c r="C1348" s="8">
        <v>500.0</v>
      </c>
      <c r="D1348" s="9">
        <v>471.3039243498818</v>
      </c>
      <c r="E1348" s="10">
        <v>259.3105855694986</v>
      </c>
      <c r="F1348" s="10">
        <v>685.2291098703955</v>
      </c>
      <c r="G1348" s="10">
        <v>483.039243498818</v>
      </c>
      <c r="H1348" s="7">
        <v>0.0</v>
      </c>
      <c r="I1348" s="10">
        <v>0.0</v>
      </c>
      <c r="J1348" s="10">
        <v>196.09808672713757</v>
      </c>
      <c r="K1348" s="11">
        <f t="shared" si="1"/>
        <v>6958.572278</v>
      </c>
      <c r="L1348" s="7" t="str">
        <f t="shared" si="2"/>
        <v>N</v>
      </c>
      <c r="M1348" s="10">
        <f t="shared" si="3"/>
        <v>6958.572278</v>
      </c>
      <c r="N1348" s="7" t="str">
        <f t="shared" si="4"/>
        <v>N</v>
      </c>
      <c r="O1348" s="10">
        <f t="shared" si="5"/>
        <v>6958.572278</v>
      </c>
      <c r="P1348" s="10">
        <f t="shared" si="11"/>
        <v>156.5595946</v>
      </c>
      <c r="Q1348" s="8" t="s">
        <v>17</v>
      </c>
    </row>
    <row r="1349">
      <c r="A1349" s="7">
        <v>1348.0</v>
      </c>
      <c r="B1349" s="7">
        <v>1607.0</v>
      </c>
      <c r="C1349" s="8">
        <v>500.0</v>
      </c>
      <c r="D1349" s="9">
        <v>60.51843545706372</v>
      </c>
      <c r="E1349" s="10">
        <v>0.0</v>
      </c>
      <c r="F1349" s="10">
        <v>116.38160664819945</v>
      </c>
      <c r="G1349" s="10">
        <v>155.62526315789475</v>
      </c>
      <c r="H1349" s="7">
        <v>0.0</v>
      </c>
      <c r="I1349" s="10">
        <v>0.0</v>
      </c>
      <c r="J1349" s="10">
        <v>83.7947567867036</v>
      </c>
      <c r="K1349" s="11">
        <f t="shared" si="1"/>
        <v>2439.525305</v>
      </c>
      <c r="L1349" s="7" t="str">
        <f t="shared" si="2"/>
        <v>N</v>
      </c>
      <c r="M1349" s="10">
        <f t="shared" si="3"/>
        <v>2439.525305</v>
      </c>
      <c r="N1349" s="7" t="str">
        <f t="shared" si="4"/>
        <v>N</v>
      </c>
      <c r="O1349" s="10">
        <f t="shared" si="5"/>
        <v>2439.525305</v>
      </c>
      <c r="P1349" s="10">
        <f t="shared" si="11"/>
        <v>81.11020076</v>
      </c>
      <c r="Q1349" s="8" t="s">
        <v>17</v>
      </c>
    </row>
    <row r="1350">
      <c r="A1350" s="7">
        <v>1349.0</v>
      </c>
      <c r="B1350" s="7">
        <v>2902.0</v>
      </c>
      <c r="C1350" s="8">
        <v>500.0</v>
      </c>
      <c r="D1350" s="9">
        <v>336.61244698338214</v>
      </c>
      <c r="E1350" s="10">
        <v>409.02151563110056</v>
      </c>
      <c r="F1350" s="10">
        <v>218.1337238675207</v>
      </c>
      <c r="G1350" s="10">
        <v>273.3437990580848</v>
      </c>
      <c r="H1350" s="7">
        <v>0.0</v>
      </c>
      <c r="I1350" s="10">
        <v>0.0</v>
      </c>
      <c r="J1350" s="10">
        <v>130.6587787632865</v>
      </c>
      <c r="K1350" s="11">
        <f t="shared" si="1"/>
        <v>4230.08997</v>
      </c>
      <c r="L1350" s="7" t="str">
        <f t="shared" si="2"/>
        <v>N</v>
      </c>
      <c r="M1350" s="10">
        <f t="shared" si="3"/>
        <v>4230.08997</v>
      </c>
      <c r="N1350" s="7" t="str">
        <f t="shared" si="4"/>
        <v>N</v>
      </c>
      <c r="O1350" s="10">
        <f t="shared" si="5"/>
        <v>4230.08997</v>
      </c>
      <c r="P1350" s="10">
        <f t="shared" si="11"/>
        <v>111.2214311</v>
      </c>
      <c r="Q1350" s="8" t="s">
        <v>17</v>
      </c>
    </row>
    <row r="1351">
      <c r="A1351" s="7">
        <v>1350.0</v>
      </c>
      <c r="B1351" s="7">
        <v>1898.0</v>
      </c>
      <c r="C1351" s="8">
        <v>500.0</v>
      </c>
      <c r="D1351" s="9">
        <v>95.97044</v>
      </c>
      <c r="E1351" s="10">
        <v>0.0</v>
      </c>
      <c r="F1351" s="10">
        <v>220.16748</v>
      </c>
      <c r="G1351" s="10">
        <v>193.59599999999998</v>
      </c>
      <c r="H1351" s="7">
        <v>0.0</v>
      </c>
      <c r="I1351" s="10">
        <v>0.0</v>
      </c>
      <c r="J1351" s="10">
        <v>101.61576</v>
      </c>
      <c r="K1351" s="11">
        <f t="shared" si="1"/>
        <v>2907.73392</v>
      </c>
      <c r="L1351" s="7" t="str">
        <f t="shared" si="2"/>
        <v>N</v>
      </c>
      <c r="M1351" s="10">
        <f t="shared" si="3"/>
        <v>2907.73392</v>
      </c>
      <c r="N1351" s="7" t="str">
        <f t="shared" si="4"/>
        <v>N</v>
      </c>
      <c r="O1351" s="10">
        <f t="shared" si="5"/>
        <v>2907.73392</v>
      </c>
      <c r="P1351" s="10">
        <f t="shared" si="11"/>
        <v>88.85448256</v>
      </c>
      <c r="Q1351" s="8" t="s">
        <v>17</v>
      </c>
    </row>
    <row r="1352">
      <c r="A1352" s="7">
        <v>1351.0</v>
      </c>
      <c r="B1352" s="7">
        <v>6084.0</v>
      </c>
      <c r="C1352" s="8">
        <v>500.0</v>
      </c>
      <c r="D1352" s="9">
        <v>600.1794446988177</v>
      </c>
      <c r="E1352" s="10">
        <v>858.2872870787799</v>
      </c>
      <c r="F1352" s="10">
        <v>0.0</v>
      </c>
      <c r="G1352" s="10">
        <v>532.2805479452055</v>
      </c>
      <c r="H1352" s="7">
        <v>0.0</v>
      </c>
      <c r="I1352" s="10">
        <v>0.0</v>
      </c>
      <c r="J1352" s="10">
        <v>206.2773959842372</v>
      </c>
      <c r="K1352" s="11">
        <f t="shared" si="1"/>
        <v>7716.459993</v>
      </c>
      <c r="L1352" s="7" t="str">
        <f t="shared" si="2"/>
        <v>N</v>
      </c>
      <c r="M1352" s="10">
        <f t="shared" si="3"/>
        <v>7716.459993</v>
      </c>
      <c r="N1352" s="7" t="str">
        <f t="shared" si="4"/>
        <v>N</v>
      </c>
      <c r="O1352" s="10">
        <f t="shared" si="5"/>
        <v>7716.459993</v>
      </c>
      <c r="P1352" s="10">
        <f t="shared" si="11"/>
        <v>169.31523</v>
      </c>
      <c r="Q1352" s="8" t="s">
        <v>17</v>
      </c>
    </row>
    <row r="1353">
      <c r="A1353" s="7">
        <v>1352.0</v>
      </c>
      <c r="B1353" s="7">
        <v>1679.0</v>
      </c>
      <c r="C1353" s="8">
        <v>500.0</v>
      </c>
      <c r="D1353" s="9">
        <v>90.62348870523417</v>
      </c>
      <c r="E1353" s="10">
        <v>124.42067623176695</v>
      </c>
      <c r="F1353" s="10">
        <v>83.46900275482093</v>
      </c>
      <c r="G1353" s="10">
        <v>158.7418181818182</v>
      </c>
      <c r="H1353" s="7">
        <v>0.0</v>
      </c>
      <c r="I1353" s="10">
        <v>0.0</v>
      </c>
      <c r="J1353" s="10">
        <v>81.0841741046832</v>
      </c>
      <c r="K1353" s="11">
        <f t="shared" si="1"/>
        <v>2511.83431</v>
      </c>
      <c r="L1353" s="7" t="str">
        <f t="shared" si="2"/>
        <v>N</v>
      </c>
      <c r="M1353" s="10">
        <f t="shared" si="3"/>
        <v>2511.83431</v>
      </c>
      <c r="N1353" s="7" t="str">
        <f t="shared" si="4"/>
        <v>N</v>
      </c>
      <c r="O1353" s="10">
        <f t="shared" si="5"/>
        <v>2511.83431</v>
      </c>
      <c r="P1353" s="10">
        <f t="shared" si="11"/>
        <v>82.35566485</v>
      </c>
      <c r="Q1353" s="8" t="s">
        <v>17</v>
      </c>
    </row>
    <row r="1354">
      <c r="A1354" s="7">
        <v>1353.0</v>
      </c>
      <c r="B1354" s="7">
        <v>4359.0</v>
      </c>
      <c r="C1354" s="8">
        <v>500.0</v>
      </c>
      <c r="D1354" s="9">
        <v>331.9968669543905</v>
      </c>
      <c r="E1354" s="10">
        <v>0.0</v>
      </c>
      <c r="F1354" s="10">
        <v>650.7138592306053</v>
      </c>
      <c r="G1354" s="10">
        <v>447.6361686919228</v>
      </c>
      <c r="H1354" s="12">
        <v>500.0</v>
      </c>
      <c r="I1354" s="10">
        <v>0.0</v>
      </c>
      <c r="J1354" s="10">
        <v>172.63837081628304</v>
      </c>
      <c r="K1354" s="11">
        <f t="shared" si="1"/>
        <v>5789.346895</v>
      </c>
      <c r="L1354" s="7" t="str">
        <f t="shared" si="2"/>
        <v>N</v>
      </c>
      <c r="M1354" s="10">
        <f t="shared" si="3"/>
        <v>6289.346895</v>
      </c>
      <c r="N1354" s="7" t="str">
        <f t="shared" si="4"/>
        <v>N</v>
      </c>
      <c r="O1354" s="10">
        <f t="shared" si="5"/>
        <v>5789.346895</v>
      </c>
      <c r="P1354" s="10">
        <f t="shared" si="11"/>
        <v>136.1507931</v>
      </c>
      <c r="Q1354" s="8" t="s">
        <v>17</v>
      </c>
    </row>
    <row r="1355">
      <c r="A1355" s="7">
        <v>1354.0</v>
      </c>
      <c r="B1355" s="7">
        <v>5814.0</v>
      </c>
      <c r="C1355" s="8">
        <v>500.0</v>
      </c>
      <c r="D1355" s="9">
        <v>830.7564600000001</v>
      </c>
      <c r="E1355" s="10">
        <v>949.462393235592</v>
      </c>
      <c r="F1355" s="10">
        <v>326.7642076</v>
      </c>
      <c r="G1355" s="10">
        <v>538.3764</v>
      </c>
      <c r="H1355" s="12">
        <v>500.0</v>
      </c>
      <c r="I1355" s="10">
        <v>0.0</v>
      </c>
      <c r="J1355" s="10">
        <v>199.3815504</v>
      </c>
      <c r="K1355" s="11">
        <f t="shared" si="1"/>
        <v>7509.897068</v>
      </c>
      <c r="L1355" s="7" t="str">
        <f t="shared" si="2"/>
        <v>N</v>
      </c>
      <c r="M1355" s="10">
        <f t="shared" si="3"/>
        <v>8009.897068</v>
      </c>
      <c r="N1355" s="7" t="str">
        <f t="shared" si="4"/>
        <v>N</v>
      </c>
      <c r="O1355" s="10">
        <f t="shared" si="5"/>
        <v>7509.897068</v>
      </c>
      <c r="P1355" s="10">
        <f t="shared" si="11"/>
        <v>165.487372</v>
      </c>
      <c r="Q1355" s="8" t="s">
        <v>17</v>
      </c>
    </row>
    <row r="1356">
      <c r="A1356" s="7">
        <v>1355.0</v>
      </c>
      <c r="B1356" s="7">
        <v>3207.0</v>
      </c>
      <c r="C1356" s="8">
        <v>500.0</v>
      </c>
      <c r="D1356" s="9">
        <v>335.66728261245606</v>
      </c>
      <c r="E1356" s="10">
        <v>557.4126553017251</v>
      </c>
      <c r="F1356" s="10">
        <v>197.45134271320944</v>
      </c>
      <c r="G1356" s="10">
        <v>297.1575856443719</v>
      </c>
      <c r="H1356" s="7">
        <v>0.0</v>
      </c>
      <c r="I1356" s="10">
        <v>0.0</v>
      </c>
      <c r="J1356" s="10">
        <v>144.79765132302026</v>
      </c>
      <c r="K1356" s="11">
        <f t="shared" si="1"/>
        <v>4537.276211</v>
      </c>
      <c r="L1356" s="7" t="str">
        <f t="shared" si="2"/>
        <v>N</v>
      </c>
      <c r="M1356" s="10">
        <f t="shared" si="3"/>
        <v>4537.276211</v>
      </c>
      <c r="N1356" s="7" t="str">
        <f t="shared" si="4"/>
        <v>N</v>
      </c>
      <c r="O1356" s="10">
        <f t="shared" si="5"/>
        <v>4537.276211</v>
      </c>
      <c r="P1356" s="10">
        <f t="shared" si="11"/>
        <v>116.3221353</v>
      </c>
      <c r="Q1356" s="8" t="s">
        <v>17</v>
      </c>
    </row>
    <row r="1357">
      <c r="A1357" s="7">
        <v>1356.0</v>
      </c>
      <c r="B1357" s="7">
        <v>5061.0</v>
      </c>
      <c r="C1357" s="8">
        <v>500.0</v>
      </c>
      <c r="D1357" s="9">
        <v>318.48746452180984</v>
      </c>
      <c r="E1357" s="10">
        <v>0.0</v>
      </c>
      <c r="F1357" s="10">
        <v>898.867060148662</v>
      </c>
      <c r="G1357" s="10">
        <v>518.9397463002114</v>
      </c>
      <c r="H1357" s="7">
        <v>0.0</v>
      </c>
      <c r="I1357" s="10">
        <v>0.0</v>
      </c>
      <c r="J1357" s="10">
        <v>216.39392188764086</v>
      </c>
      <c r="K1357" s="11">
        <f t="shared" si="1"/>
        <v>7297.294271</v>
      </c>
      <c r="L1357" s="7" t="str">
        <f t="shared" si="2"/>
        <v>N</v>
      </c>
      <c r="M1357" s="10">
        <f t="shared" si="3"/>
        <v>7297.294271</v>
      </c>
      <c r="N1357" s="7" t="str">
        <f t="shared" si="4"/>
        <v>N</v>
      </c>
      <c r="O1357" s="10">
        <f t="shared" si="5"/>
        <v>7297.294271</v>
      </c>
      <c r="P1357" s="10">
        <f t="shared" si="11"/>
        <v>162.0103814</v>
      </c>
      <c r="Q1357" s="8" t="s">
        <v>17</v>
      </c>
    </row>
    <row r="1358">
      <c r="A1358" s="7">
        <v>1357.0</v>
      </c>
      <c r="B1358" s="7">
        <v>2123.0</v>
      </c>
      <c r="C1358" s="8">
        <v>500.0</v>
      </c>
      <c r="D1358" s="9">
        <v>551.7645061728396</v>
      </c>
      <c r="E1358" s="10">
        <v>450.46839177407355</v>
      </c>
      <c r="F1358" s="10">
        <v>0.0</v>
      </c>
      <c r="G1358" s="10">
        <v>186.35222222222222</v>
      </c>
      <c r="H1358" s="7">
        <v>0.0</v>
      </c>
      <c r="I1358" s="10">
        <v>0.0</v>
      </c>
      <c r="J1358" s="10">
        <v>100.4211401234568</v>
      </c>
      <c r="K1358" s="11">
        <f t="shared" si="1"/>
        <v>3361.116728</v>
      </c>
      <c r="L1358" s="7" t="str">
        <f t="shared" si="2"/>
        <v>N</v>
      </c>
      <c r="M1358" s="10">
        <f t="shared" si="3"/>
        <v>3361.116728</v>
      </c>
      <c r="N1358" s="7" t="str">
        <f t="shared" si="4"/>
        <v>N</v>
      </c>
      <c r="O1358" s="10">
        <f t="shared" si="5"/>
        <v>3361.116728</v>
      </c>
      <c r="P1358" s="10">
        <f t="shared" si="11"/>
        <v>97.14576111</v>
      </c>
      <c r="Q1358" s="8" t="s">
        <v>17</v>
      </c>
    </row>
    <row r="1359">
      <c r="A1359" s="7">
        <v>1358.0</v>
      </c>
      <c r="B1359" s="7">
        <v>2956.0</v>
      </c>
      <c r="C1359" s="8">
        <v>500.0</v>
      </c>
      <c r="D1359" s="9">
        <v>513.1015607142857</v>
      </c>
      <c r="E1359" s="10">
        <v>0.0</v>
      </c>
      <c r="F1359" s="10">
        <v>537.4821964285715</v>
      </c>
      <c r="G1359" s="10">
        <v>302.99</v>
      </c>
      <c r="H1359" s="7">
        <v>0.0</v>
      </c>
      <c r="I1359" s="10">
        <v>0.0</v>
      </c>
      <c r="J1359" s="10">
        <v>144.06739285714286</v>
      </c>
      <c r="K1359" s="11">
        <f t="shared" si="1"/>
        <v>4809.573757</v>
      </c>
      <c r="L1359" s="7" t="str">
        <f t="shared" si="2"/>
        <v>N</v>
      </c>
      <c r="M1359" s="10">
        <f t="shared" si="3"/>
        <v>4809.573757</v>
      </c>
      <c r="N1359" s="7" t="str">
        <f t="shared" si="4"/>
        <v>N</v>
      </c>
      <c r="O1359" s="10">
        <f t="shared" si="5"/>
        <v>4809.573757</v>
      </c>
      <c r="P1359" s="10">
        <f t="shared" si="11"/>
        <v>121.1185076</v>
      </c>
      <c r="Q1359" s="8" t="s">
        <v>17</v>
      </c>
    </row>
    <row r="1360">
      <c r="A1360" s="7">
        <v>1359.0</v>
      </c>
      <c r="B1360" s="7">
        <v>4293.0</v>
      </c>
      <c r="C1360" s="8">
        <v>500.0</v>
      </c>
      <c r="D1360" s="9">
        <v>329.98938504155126</v>
      </c>
      <c r="E1360" s="10">
        <v>505.2883103125073</v>
      </c>
      <c r="F1360" s="10">
        <v>449.48720221606646</v>
      </c>
      <c r="G1360" s="10">
        <v>411.7263157894737</v>
      </c>
      <c r="H1360" s="7">
        <v>0.0</v>
      </c>
      <c r="I1360" s="10">
        <v>0.0</v>
      </c>
      <c r="J1360" s="10">
        <v>183.08381163434902</v>
      </c>
      <c r="K1360" s="11">
        <f t="shared" si="1"/>
        <v>5984.202903</v>
      </c>
      <c r="L1360" s="7" t="str">
        <f t="shared" si="2"/>
        <v>N</v>
      </c>
      <c r="M1360" s="10">
        <f t="shared" si="3"/>
        <v>5984.202903</v>
      </c>
      <c r="N1360" s="7" t="str">
        <f t="shared" si="4"/>
        <v>N</v>
      </c>
      <c r="O1360" s="10">
        <f t="shared" si="5"/>
        <v>5984.202903</v>
      </c>
      <c r="P1360" s="10">
        <f t="shared" si="11"/>
        <v>140.3045786</v>
      </c>
      <c r="Q1360" s="8" t="s">
        <v>17</v>
      </c>
    </row>
    <row r="1361">
      <c r="A1361" s="7">
        <v>1360.0</v>
      </c>
      <c r="B1361" s="7">
        <v>2005.0</v>
      </c>
      <c r="C1361" s="8">
        <v>500.0</v>
      </c>
      <c r="D1361" s="9">
        <v>90.76510067114094</v>
      </c>
      <c r="E1361" s="10">
        <v>265.6471446221166</v>
      </c>
      <c r="F1361" s="10">
        <v>238.25838926174498</v>
      </c>
      <c r="G1361" s="10">
        <v>200.5</v>
      </c>
      <c r="H1361" s="7">
        <v>0.0</v>
      </c>
      <c r="I1361" s="10">
        <v>0.0</v>
      </c>
      <c r="J1361" s="10">
        <v>100.97617449664429</v>
      </c>
      <c r="K1361" s="11">
        <f t="shared" si="1"/>
        <v>3034.52349</v>
      </c>
      <c r="L1361" s="7" t="str">
        <f t="shared" si="2"/>
        <v>N</v>
      </c>
      <c r="M1361" s="10">
        <f t="shared" si="3"/>
        <v>3034.52349</v>
      </c>
      <c r="N1361" s="7" t="str">
        <f t="shared" si="4"/>
        <v>N</v>
      </c>
      <c r="O1361" s="10">
        <f t="shared" si="5"/>
        <v>3034.52349</v>
      </c>
      <c r="P1361" s="10">
        <f t="shared" si="11"/>
        <v>91.01242282</v>
      </c>
      <c r="Q1361" s="8" t="s">
        <v>17</v>
      </c>
    </row>
    <row r="1362">
      <c r="A1362" s="7">
        <v>1361.0</v>
      </c>
      <c r="B1362" s="7">
        <v>2250.0</v>
      </c>
      <c r="C1362" s="8">
        <v>500.0</v>
      </c>
      <c r="D1362" s="9">
        <v>251.46725264550636</v>
      </c>
      <c r="E1362" s="10">
        <v>393.1100347966245</v>
      </c>
      <c r="F1362" s="10">
        <v>162.52032048705215</v>
      </c>
      <c r="G1362" s="10">
        <v>210.6427573358174</v>
      </c>
      <c r="H1362" s="7">
        <v>0.0</v>
      </c>
      <c r="I1362" s="10">
        <v>0.0</v>
      </c>
      <c r="J1362" s="10">
        <v>114.20346845036097</v>
      </c>
      <c r="K1362" s="11">
        <f t="shared" si="1"/>
        <v>3374.63033</v>
      </c>
      <c r="L1362" s="7" t="str">
        <f t="shared" si="2"/>
        <v>N</v>
      </c>
      <c r="M1362" s="10">
        <f t="shared" si="3"/>
        <v>3374.63033</v>
      </c>
      <c r="N1362" s="7" t="str">
        <f t="shared" si="4"/>
        <v>N</v>
      </c>
      <c r="O1362" s="10">
        <f t="shared" si="5"/>
        <v>3374.63033</v>
      </c>
      <c r="P1362" s="10">
        <f t="shared" si="11"/>
        <v>96.95177632</v>
      </c>
      <c r="Q1362" s="8" t="s">
        <v>17</v>
      </c>
    </row>
    <row r="1363">
      <c r="A1363" s="7">
        <v>1362.0</v>
      </c>
      <c r="B1363" s="7">
        <v>4233.0</v>
      </c>
      <c r="C1363" s="8">
        <v>500.0</v>
      </c>
      <c r="D1363" s="9">
        <v>430.1580834144162</v>
      </c>
      <c r="E1363" s="10">
        <v>0.0</v>
      </c>
      <c r="F1363" s="10">
        <v>672.1220053350253</v>
      </c>
      <c r="G1363" s="10">
        <v>432.13101529902644</v>
      </c>
      <c r="H1363" s="7">
        <v>0.0</v>
      </c>
      <c r="I1363" s="10">
        <v>0.0</v>
      </c>
      <c r="J1363" s="10">
        <v>172.51131470265648</v>
      </c>
      <c r="K1363" s="11">
        <f t="shared" si="1"/>
        <v>6267.411104</v>
      </c>
      <c r="L1363" s="7" t="str">
        <f t="shared" si="2"/>
        <v>N</v>
      </c>
      <c r="M1363" s="10">
        <f t="shared" si="3"/>
        <v>6267.411104</v>
      </c>
      <c r="N1363" s="7" t="str">
        <f t="shared" si="4"/>
        <v>N</v>
      </c>
      <c r="O1363" s="10">
        <f t="shared" si="5"/>
        <v>6267.411104</v>
      </c>
      <c r="P1363" s="10">
        <f t="shared" si="11"/>
        <v>145.0350416</v>
      </c>
      <c r="Q1363" s="8" t="s">
        <v>17</v>
      </c>
    </row>
    <row r="1364">
      <c r="A1364" s="7">
        <v>1363.0</v>
      </c>
      <c r="B1364" s="7">
        <v>3672.0</v>
      </c>
      <c r="C1364" s="8">
        <v>500.0</v>
      </c>
      <c r="D1364" s="9">
        <v>446.7453864447087</v>
      </c>
      <c r="E1364" s="10">
        <v>432.709616444505</v>
      </c>
      <c r="F1364" s="10">
        <v>554.2746730083235</v>
      </c>
      <c r="G1364" s="10">
        <v>377.75172413793103</v>
      </c>
      <c r="H1364" s="7">
        <v>0.0</v>
      </c>
      <c r="I1364" s="10">
        <v>0.0</v>
      </c>
      <c r="J1364" s="10">
        <v>170.71659928656362</v>
      </c>
      <c r="K1364" s="11">
        <f t="shared" si="1"/>
        <v>5550.771784</v>
      </c>
      <c r="L1364" s="7" t="str">
        <f t="shared" si="2"/>
        <v>N</v>
      </c>
      <c r="M1364" s="10">
        <f t="shared" si="3"/>
        <v>5550.771784</v>
      </c>
      <c r="N1364" s="7" t="str">
        <f t="shared" si="4"/>
        <v>N</v>
      </c>
      <c r="O1364" s="10">
        <f t="shared" si="5"/>
        <v>5550.771784</v>
      </c>
      <c r="P1364" s="10">
        <f t="shared" si="11"/>
        <v>133.1143611</v>
      </c>
      <c r="Q1364" s="8" t="s">
        <v>17</v>
      </c>
    </row>
    <row r="1365">
      <c r="A1365" s="7">
        <v>1364.0</v>
      </c>
      <c r="B1365" s="7">
        <v>6267.0</v>
      </c>
      <c r="C1365" s="8">
        <v>500.0</v>
      </c>
      <c r="D1365" s="9">
        <v>740.9733583887925</v>
      </c>
      <c r="E1365" s="10">
        <v>0.0</v>
      </c>
      <c r="F1365" s="10">
        <v>1130.9593364881569</v>
      </c>
      <c r="G1365" s="10">
        <v>646.6303886925795</v>
      </c>
      <c r="H1365" s="7">
        <v>0.0</v>
      </c>
      <c r="I1365" s="10">
        <v>0.0</v>
      </c>
      <c r="J1365" s="10">
        <v>251.8195172870182</v>
      </c>
      <c r="K1365" s="11">
        <f t="shared" si="1"/>
        <v>9285.563084</v>
      </c>
      <c r="L1365" s="7" t="str">
        <f t="shared" si="2"/>
        <v>N</v>
      </c>
      <c r="M1365" s="10">
        <f t="shared" si="3"/>
        <v>9285.563084</v>
      </c>
      <c r="N1365" s="7" t="str">
        <f t="shared" si="4"/>
        <v>N</v>
      </c>
      <c r="O1365" s="10">
        <f t="shared" si="5"/>
        <v>9285.563084</v>
      </c>
      <c r="P1365" s="10">
        <f t="shared" si="11"/>
        <v>195.5007885</v>
      </c>
      <c r="Q1365" s="8" t="s">
        <v>17</v>
      </c>
    </row>
    <row r="1366">
      <c r="A1366" s="7">
        <v>1365.0</v>
      </c>
      <c r="B1366" s="7">
        <v>964.0</v>
      </c>
      <c r="C1366" s="8">
        <v>500.0</v>
      </c>
      <c r="D1366" s="9">
        <v>256.91395446195907</v>
      </c>
      <c r="E1366" s="10">
        <v>86.67424558342795</v>
      </c>
      <c r="F1366" s="10">
        <v>95.36107480029048</v>
      </c>
      <c r="G1366" s="10">
        <v>93.24967320261439</v>
      </c>
      <c r="H1366" s="7">
        <v>0.0</v>
      </c>
      <c r="I1366" s="10">
        <v>0.0</v>
      </c>
      <c r="J1366" s="10">
        <v>75.16696484258192</v>
      </c>
      <c r="K1366" s="11">
        <f t="shared" si="1"/>
        <v>1909.524702</v>
      </c>
      <c r="L1366" s="7" t="str">
        <f t="shared" si="2"/>
        <v>N</v>
      </c>
      <c r="M1366" s="10">
        <f t="shared" si="3"/>
        <v>1909.524702</v>
      </c>
      <c r="N1366" s="7" t="str">
        <f t="shared" si="4"/>
        <v>N</v>
      </c>
      <c r="O1366" s="10">
        <f t="shared" si="5"/>
        <v>1909.524702</v>
      </c>
      <c r="P1366" s="10">
        <f t="shared" si="11"/>
        <v>72.69295053</v>
      </c>
      <c r="Q1366" s="8" t="s">
        <v>17</v>
      </c>
    </row>
    <row r="1367">
      <c r="A1367" s="7">
        <v>1366.0</v>
      </c>
      <c r="B1367" s="7">
        <v>2784.0</v>
      </c>
      <c r="C1367" s="8">
        <v>500.0</v>
      </c>
      <c r="D1367" s="9">
        <v>270.98420191467017</v>
      </c>
      <c r="E1367" s="10">
        <v>501.26534167948046</v>
      </c>
      <c r="F1367" s="10">
        <v>0.0</v>
      </c>
      <c r="G1367" s="10">
        <v>243.61515019590772</v>
      </c>
      <c r="H1367" s="7">
        <v>0.0</v>
      </c>
      <c r="I1367" s="10">
        <v>0.0</v>
      </c>
      <c r="J1367" s="10">
        <v>122.77243433685057</v>
      </c>
      <c r="K1367" s="11">
        <f t="shared" si="1"/>
        <v>3798.599352</v>
      </c>
      <c r="L1367" s="7" t="str">
        <f t="shared" si="2"/>
        <v>N</v>
      </c>
      <c r="M1367" s="10">
        <f t="shared" si="3"/>
        <v>3798.599352</v>
      </c>
      <c r="N1367" s="7" t="str">
        <f t="shared" si="4"/>
        <v>N</v>
      </c>
      <c r="O1367" s="10">
        <f t="shared" si="5"/>
        <v>3798.599352</v>
      </c>
      <c r="P1367" s="10">
        <f t="shared" si="11"/>
        <v>103.9897156</v>
      </c>
      <c r="Q1367" s="8" t="s">
        <v>17</v>
      </c>
    </row>
    <row r="1368">
      <c r="A1368" s="7">
        <v>1367.0</v>
      </c>
      <c r="B1368" s="7">
        <v>2544.0</v>
      </c>
      <c r="C1368" s="8">
        <v>500.0</v>
      </c>
      <c r="D1368" s="9">
        <v>1107.4320335906089</v>
      </c>
      <c r="E1368" s="10">
        <v>594.4766462761205</v>
      </c>
      <c r="F1368" s="10">
        <v>0.0</v>
      </c>
      <c r="G1368" s="10">
        <v>223.02890173410404</v>
      </c>
      <c r="H1368" s="7">
        <v>0.0</v>
      </c>
      <c r="I1368" s="10">
        <v>0.0</v>
      </c>
      <c r="J1368" s="10">
        <v>130.67697996369185</v>
      </c>
      <c r="K1368" s="11">
        <f t="shared" si="1"/>
        <v>4374.460935</v>
      </c>
      <c r="L1368" s="7" t="str">
        <f t="shared" si="2"/>
        <v>N</v>
      </c>
      <c r="M1368" s="10">
        <f t="shared" si="3"/>
        <v>4374.460935</v>
      </c>
      <c r="N1368" s="7" t="str">
        <f t="shared" si="4"/>
        <v>N</v>
      </c>
      <c r="O1368" s="10">
        <f t="shared" si="5"/>
        <v>4374.460935</v>
      </c>
      <c r="P1368" s="10">
        <f t="shared" si="11"/>
        <v>114.7257766</v>
      </c>
      <c r="Q1368" s="8" t="s">
        <v>17</v>
      </c>
    </row>
    <row r="1369">
      <c r="A1369" s="7">
        <v>1368.0</v>
      </c>
      <c r="B1369" s="7">
        <v>4311.0</v>
      </c>
      <c r="C1369" s="8">
        <v>500.0</v>
      </c>
      <c r="D1369" s="9">
        <v>632.2826052631578</v>
      </c>
      <c r="E1369" s="10">
        <v>580.014215580207</v>
      </c>
      <c r="F1369" s="10">
        <v>427.06807548476456</v>
      </c>
      <c r="G1369" s="10">
        <v>415.21736842105264</v>
      </c>
      <c r="H1369" s="7">
        <v>0.0</v>
      </c>
      <c r="I1369" s="10">
        <v>0.0</v>
      </c>
      <c r="J1369" s="10">
        <v>175.26430110803324</v>
      </c>
      <c r="K1369" s="11">
        <f t="shared" si="1"/>
        <v>6285.568049</v>
      </c>
      <c r="L1369" s="7" t="str">
        <f t="shared" si="2"/>
        <v>N</v>
      </c>
      <c r="M1369" s="10">
        <f t="shared" si="3"/>
        <v>6285.568049</v>
      </c>
      <c r="N1369" s="7" t="str">
        <f t="shared" si="4"/>
        <v>N</v>
      </c>
      <c r="O1369" s="10">
        <f t="shared" si="5"/>
        <v>6285.568049</v>
      </c>
      <c r="P1369" s="10">
        <f t="shared" si="11"/>
        <v>145.6663123</v>
      </c>
      <c r="Q1369" s="8" t="s">
        <v>17</v>
      </c>
    </row>
    <row r="1370">
      <c r="A1370" s="7">
        <v>1369.0</v>
      </c>
      <c r="B1370" s="7">
        <v>2126.0</v>
      </c>
      <c r="C1370" s="8">
        <v>500.0</v>
      </c>
      <c r="D1370" s="9">
        <v>91.41476510067115</v>
      </c>
      <c r="E1370" s="10">
        <v>213.33546877326174</v>
      </c>
      <c r="F1370" s="10">
        <v>239.96375838926176</v>
      </c>
      <c r="G1370" s="10">
        <v>212.60000000000002</v>
      </c>
      <c r="H1370" s="7">
        <v>0.0</v>
      </c>
      <c r="I1370" s="10">
        <v>0.0</v>
      </c>
      <c r="J1370" s="10">
        <v>102.84161073825504</v>
      </c>
      <c r="K1370" s="11">
        <f t="shared" si="1"/>
        <v>3169.978523</v>
      </c>
      <c r="L1370" s="7" t="str">
        <f t="shared" si="2"/>
        <v>N</v>
      </c>
      <c r="M1370" s="10">
        <f t="shared" si="3"/>
        <v>3169.978523</v>
      </c>
      <c r="N1370" s="7" t="str">
        <f t="shared" si="4"/>
        <v>N</v>
      </c>
      <c r="O1370" s="10">
        <f t="shared" si="5"/>
        <v>3169.978523</v>
      </c>
      <c r="P1370" s="10">
        <f t="shared" si="11"/>
        <v>93.23281342</v>
      </c>
      <c r="Q1370" s="8" t="s">
        <v>17</v>
      </c>
    </row>
    <row r="1371">
      <c r="A1371" s="7">
        <v>1370.0</v>
      </c>
      <c r="B1371" s="7">
        <v>2367.0</v>
      </c>
      <c r="C1371" s="8">
        <v>500.0</v>
      </c>
      <c r="D1371" s="9">
        <v>149.9210582010582</v>
      </c>
      <c r="E1371" s="10">
        <v>0.0</v>
      </c>
      <c r="F1371" s="10">
        <v>343.8039304610733</v>
      </c>
      <c r="G1371" s="10">
        <v>240.45714285714286</v>
      </c>
      <c r="H1371" s="7">
        <v>0.0</v>
      </c>
      <c r="I1371" s="10">
        <v>0.0</v>
      </c>
      <c r="J1371" s="10">
        <v>118.35873015873015</v>
      </c>
      <c r="K1371" s="11">
        <f t="shared" si="1"/>
        <v>3601.182132</v>
      </c>
      <c r="L1371" s="7" t="str">
        <f t="shared" si="2"/>
        <v>N</v>
      </c>
      <c r="M1371" s="10">
        <f t="shared" si="3"/>
        <v>3601.182132</v>
      </c>
      <c r="N1371" s="7" t="str">
        <f t="shared" si="4"/>
        <v>N</v>
      </c>
      <c r="O1371" s="10">
        <f t="shared" si="5"/>
        <v>3601.182132</v>
      </c>
      <c r="P1371" s="10">
        <f t="shared" si="11"/>
        <v>100.4930498</v>
      </c>
      <c r="Q1371" s="8" t="s">
        <v>17</v>
      </c>
    </row>
    <row r="1372">
      <c r="A1372" s="7">
        <v>1371.0</v>
      </c>
      <c r="B1372" s="7">
        <v>2336.0</v>
      </c>
      <c r="C1372" s="8">
        <v>500.0</v>
      </c>
      <c r="D1372" s="9">
        <v>349.98847736625515</v>
      </c>
      <c r="E1372" s="10">
        <v>236.08938793570638</v>
      </c>
      <c r="F1372" s="10">
        <v>163.3279561042524</v>
      </c>
      <c r="G1372" s="10">
        <v>224.94814814814814</v>
      </c>
      <c r="H1372" s="7">
        <v>0.0</v>
      </c>
      <c r="I1372" s="10">
        <v>0.0</v>
      </c>
      <c r="J1372" s="10">
        <v>96.83014540466392</v>
      </c>
      <c r="K1372" s="11">
        <f t="shared" si="1"/>
        <v>3574.264582</v>
      </c>
      <c r="L1372" s="7" t="str">
        <f t="shared" si="2"/>
        <v>N</v>
      </c>
      <c r="M1372" s="10">
        <f t="shared" si="3"/>
        <v>3574.264582</v>
      </c>
      <c r="N1372" s="7" t="str">
        <f t="shared" si="4"/>
        <v>N</v>
      </c>
      <c r="O1372" s="10">
        <f t="shared" si="5"/>
        <v>3574.264582</v>
      </c>
      <c r="P1372" s="10">
        <f t="shared" si="11"/>
        <v>100.2876958</v>
      </c>
      <c r="Q1372" s="8" t="s">
        <v>17</v>
      </c>
    </row>
    <row r="1373">
      <c r="A1373" s="7">
        <v>1372.0</v>
      </c>
      <c r="B1373" s="7">
        <v>4789.0</v>
      </c>
      <c r="C1373" s="8">
        <v>500.0</v>
      </c>
      <c r="D1373" s="9">
        <v>301.8931115878722</v>
      </c>
      <c r="E1373" s="10">
        <v>810.5693510588976</v>
      </c>
      <c r="F1373" s="10">
        <v>0.0</v>
      </c>
      <c r="G1373" s="10">
        <v>419.27287024901705</v>
      </c>
      <c r="H1373" s="7">
        <v>0.0</v>
      </c>
      <c r="I1373" s="10">
        <v>0.0</v>
      </c>
      <c r="J1373" s="10">
        <v>173.14457870480908</v>
      </c>
      <c r="K1373" s="11">
        <f t="shared" si="1"/>
        <v>6010.165982</v>
      </c>
      <c r="L1373" s="7" t="str">
        <f t="shared" si="2"/>
        <v>N</v>
      </c>
      <c r="M1373" s="10">
        <f t="shared" si="3"/>
        <v>6010.165982</v>
      </c>
      <c r="N1373" s="7" t="str">
        <f t="shared" si="4"/>
        <v>N</v>
      </c>
      <c r="O1373" s="10">
        <f t="shared" si="5"/>
        <v>6010.165982</v>
      </c>
      <c r="P1373" s="10">
        <f t="shared" si="11"/>
        <v>140.636076</v>
      </c>
      <c r="Q1373" s="8" t="s">
        <v>17</v>
      </c>
    </row>
    <row r="1374">
      <c r="A1374" s="7">
        <v>1373.0</v>
      </c>
      <c r="B1374" s="7">
        <v>4847.0</v>
      </c>
      <c r="C1374" s="8">
        <v>500.0</v>
      </c>
      <c r="D1374" s="9">
        <v>472.08616616891766</v>
      </c>
      <c r="E1374" s="10">
        <v>673.7293169206262</v>
      </c>
      <c r="F1374" s="10">
        <v>421.1097256905838</v>
      </c>
      <c r="G1374" s="10">
        <v>461.4025791324736</v>
      </c>
      <c r="H1374" s="7">
        <v>0.0</v>
      </c>
      <c r="I1374" s="10">
        <v>0.0</v>
      </c>
      <c r="J1374" s="10">
        <v>183.95845911746557</v>
      </c>
      <c r="K1374" s="11">
        <f t="shared" si="1"/>
        <v>6701.598471</v>
      </c>
      <c r="L1374" s="7" t="str">
        <f t="shared" si="2"/>
        <v>N</v>
      </c>
      <c r="M1374" s="10">
        <f t="shared" si="3"/>
        <v>6701.598471</v>
      </c>
      <c r="N1374" s="7" t="str">
        <f t="shared" si="4"/>
        <v>N</v>
      </c>
      <c r="O1374" s="10">
        <f t="shared" si="5"/>
        <v>6701.598471</v>
      </c>
      <c r="P1374" s="10">
        <f t="shared" si="11"/>
        <v>152.3235261</v>
      </c>
      <c r="Q1374" s="8" t="s">
        <v>17</v>
      </c>
    </row>
    <row r="1375">
      <c r="A1375" s="7">
        <v>1374.0</v>
      </c>
      <c r="B1375" s="7">
        <v>1591.0</v>
      </c>
      <c r="C1375" s="8">
        <v>500.0</v>
      </c>
      <c r="D1375" s="9">
        <v>217.39038770794951</v>
      </c>
      <c r="E1375" s="10">
        <v>230.45044095839896</v>
      </c>
      <c r="F1375" s="10">
        <v>114.8902567161184</v>
      </c>
      <c r="G1375" s="10">
        <v>151.3973288814691</v>
      </c>
      <c r="H1375" s="7">
        <v>0.0</v>
      </c>
      <c r="I1375" s="10">
        <v>0.0</v>
      </c>
      <c r="J1375" s="10">
        <v>90.11000526754384</v>
      </c>
      <c r="K1375" s="11">
        <f t="shared" si="1"/>
        <v>2574.677973</v>
      </c>
      <c r="L1375" s="7" t="str">
        <f t="shared" si="2"/>
        <v>N</v>
      </c>
      <c r="M1375" s="10">
        <f t="shared" si="3"/>
        <v>2574.677973</v>
      </c>
      <c r="N1375" s="7" t="str">
        <f t="shared" si="4"/>
        <v>N</v>
      </c>
      <c r="O1375" s="10">
        <f t="shared" si="5"/>
        <v>2574.677973</v>
      </c>
      <c r="P1375" s="10">
        <f t="shared" si="11"/>
        <v>83.6190516</v>
      </c>
      <c r="Q1375" s="8" t="s">
        <v>17</v>
      </c>
    </row>
    <row r="1376">
      <c r="A1376" s="7">
        <v>1375.0</v>
      </c>
      <c r="B1376" s="7">
        <v>6676.0</v>
      </c>
      <c r="C1376" s="8">
        <v>500.0</v>
      </c>
      <c r="D1376" s="9">
        <v>449.60465625</v>
      </c>
      <c r="E1376" s="10">
        <v>1341.8113416403114</v>
      </c>
      <c r="F1376" s="10">
        <v>0.0</v>
      </c>
      <c r="G1376" s="10">
        <v>584.15</v>
      </c>
      <c r="H1376" s="12">
        <v>500.0</v>
      </c>
      <c r="I1376" s="10">
        <v>0.0</v>
      </c>
      <c r="J1376" s="10">
        <v>222.61978125</v>
      </c>
      <c r="K1376" s="11">
        <f t="shared" si="1"/>
        <v>7709.754656</v>
      </c>
      <c r="L1376" s="7" t="str">
        <f t="shared" si="2"/>
        <v>N</v>
      </c>
      <c r="M1376" s="10">
        <f t="shared" si="3"/>
        <v>8209.754656</v>
      </c>
      <c r="N1376" s="7" t="str">
        <f t="shared" si="4"/>
        <v>N</v>
      </c>
      <c r="O1376" s="10">
        <f t="shared" si="5"/>
        <v>7709.754656</v>
      </c>
      <c r="P1376" s="10">
        <f t="shared" si="11"/>
        <v>168.2608838</v>
      </c>
      <c r="Q1376" s="8" t="s">
        <v>17</v>
      </c>
    </row>
    <row r="1377">
      <c r="A1377" s="7">
        <v>1376.0</v>
      </c>
      <c r="B1377" s="7">
        <v>2856.0</v>
      </c>
      <c r="C1377" s="8">
        <v>500.0</v>
      </c>
      <c r="D1377" s="9">
        <v>407.6822578512397</v>
      </c>
      <c r="E1377" s="10">
        <v>504.06388172227844</v>
      </c>
      <c r="F1377" s="10">
        <v>0.0</v>
      </c>
      <c r="G1377" s="10">
        <v>250.5490909090909</v>
      </c>
      <c r="H1377" s="7">
        <v>0.0</v>
      </c>
      <c r="I1377" s="10">
        <v>0.0</v>
      </c>
      <c r="J1377" s="10">
        <v>116.95802479338843</v>
      </c>
      <c r="K1377" s="11">
        <f t="shared" si="1"/>
        <v>4014.231349</v>
      </c>
      <c r="L1377" s="7" t="str">
        <f t="shared" si="2"/>
        <v>N</v>
      </c>
      <c r="M1377" s="10">
        <f t="shared" si="3"/>
        <v>4014.231349</v>
      </c>
      <c r="N1377" s="7" t="str">
        <f t="shared" si="4"/>
        <v>N</v>
      </c>
      <c r="O1377" s="10">
        <f t="shared" si="5"/>
        <v>4014.231349</v>
      </c>
      <c r="P1377" s="10">
        <f t="shared" si="11"/>
        <v>107.7462806</v>
      </c>
      <c r="Q1377" s="8" t="s">
        <v>17</v>
      </c>
    </row>
    <row r="1378">
      <c r="A1378" s="7">
        <v>1377.0</v>
      </c>
      <c r="B1378" s="7">
        <v>12229.0</v>
      </c>
      <c r="C1378" s="8">
        <v>900.0</v>
      </c>
      <c r="D1378" s="9">
        <v>1241.990281938326</v>
      </c>
      <c r="E1378" s="10">
        <v>2462.630651145266</v>
      </c>
      <c r="F1378" s="10">
        <v>0.0</v>
      </c>
      <c r="G1378" s="10">
        <v>1069.9028193832598</v>
      </c>
      <c r="H1378" s="12">
        <v>500.0</v>
      </c>
      <c r="I1378" s="10">
        <v>0.0</v>
      </c>
      <c r="J1378" s="10">
        <v>386.27539165130315</v>
      </c>
      <c r="K1378" s="11">
        <f t="shared" si="1"/>
        <v>14940.8931</v>
      </c>
      <c r="L1378" s="7" t="str">
        <f t="shared" si="2"/>
        <v>N</v>
      </c>
      <c r="M1378" s="10">
        <f t="shared" si="3"/>
        <v>15440.8931</v>
      </c>
      <c r="N1378" s="7" t="str">
        <f t="shared" si="4"/>
        <v>N</v>
      </c>
      <c r="O1378" s="10">
        <f t="shared" si="5"/>
        <v>14940.8931</v>
      </c>
      <c r="P1378" s="10">
        <f t="shared" si="11"/>
        <v>289.6778251</v>
      </c>
      <c r="Q1378" s="7" t="s">
        <v>18</v>
      </c>
    </row>
    <row r="1379">
      <c r="A1379" s="7">
        <v>1378.0</v>
      </c>
      <c r="B1379" s="7">
        <v>2760.0</v>
      </c>
      <c r="C1379" s="8">
        <v>500.0</v>
      </c>
      <c r="D1379" s="9">
        <v>313.04371511870056</v>
      </c>
      <c r="E1379" s="10">
        <v>539.3347144604537</v>
      </c>
      <c r="F1379" s="10">
        <v>0.0</v>
      </c>
      <c r="G1379" s="10">
        <v>241.07755102040818</v>
      </c>
      <c r="H1379" s="12">
        <v>500.0</v>
      </c>
      <c r="I1379" s="10">
        <v>0.0</v>
      </c>
      <c r="J1379" s="10">
        <v>115.33189504373178</v>
      </c>
      <c r="K1379" s="11">
        <f t="shared" si="1"/>
        <v>3314.121266</v>
      </c>
      <c r="L1379" s="7" t="str">
        <f t="shared" si="2"/>
        <v>N</v>
      </c>
      <c r="M1379" s="10">
        <f t="shared" si="3"/>
        <v>3814.121266</v>
      </c>
      <c r="N1379" s="7" t="str">
        <f t="shared" si="4"/>
        <v>N</v>
      </c>
      <c r="O1379" s="10">
        <f t="shared" si="5"/>
        <v>3314.121266</v>
      </c>
      <c r="P1379" s="10">
        <f t="shared" si="11"/>
        <v>95.31478687</v>
      </c>
      <c r="Q1379" s="8" t="s">
        <v>17</v>
      </c>
    </row>
    <row r="1380">
      <c r="A1380" s="7">
        <v>1379.0</v>
      </c>
      <c r="B1380" s="7">
        <v>2020.0</v>
      </c>
      <c r="C1380" s="8">
        <v>500.0</v>
      </c>
      <c r="D1380" s="9">
        <v>154.3439852892563</v>
      </c>
      <c r="E1380" s="10">
        <v>202.09212842072066</v>
      </c>
      <c r="F1380" s="10">
        <v>105.96751228814612</v>
      </c>
      <c r="G1380" s="10">
        <v>190.2314445331205</v>
      </c>
      <c r="H1380" s="7">
        <v>0.0</v>
      </c>
      <c r="I1380" s="10">
        <v>0.0</v>
      </c>
      <c r="J1380" s="10">
        <v>92.1456628592575</v>
      </c>
      <c r="K1380" s="11">
        <f t="shared" si="1"/>
        <v>2970.542942</v>
      </c>
      <c r="L1380" s="7" t="str">
        <f t="shared" si="2"/>
        <v>N</v>
      </c>
      <c r="M1380" s="10">
        <f t="shared" si="3"/>
        <v>2970.542942</v>
      </c>
      <c r="N1380" s="7" t="str">
        <f t="shared" si="4"/>
        <v>N</v>
      </c>
      <c r="O1380" s="10">
        <f t="shared" si="5"/>
        <v>2970.542942</v>
      </c>
      <c r="P1380" s="10">
        <f t="shared" si="11"/>
        <v>90.04560696</v>
      </c>
      <c r="Q1380" s="8" t="s">
        <v>17</v>
      </c>
    </row>
    <row r="1381">
      <c r="A1381" s="7">
        <v>1380.0</v>
      </c>
      <c r="B1381" s="7">
        <v>2111.0</v>
      </c>
      <c r="C1381" s="8">
        <v>500.0</v>
      </c>
      <c r="D1381" s="9">
        <v>148.72565850919327</v>
      </c>
      <c r="E1381" s="10">
        <v>230.78377893729532</v>
      </c>
      <c r="F1381" s="10">
        <v>53.03395574746426</v>
      </c>
      <c r="G1381" s="10">
        <v>190.98718975180145</v>
      </c>
      <c r="H1381" s="7">
        <v>0.0</v>
      </c>
      <c r="I1381" s="10">
        <v>0.0</v>
      </c>
      <c r="J1381" s="10">
        <v>92.23296651732916</v>
      </c>
      <c r="K1381" s="11">
        <f t="shared" si="1"/>
        <v>3003.746804</v>
      </c>
      <c r="L1381" s="7" t="str">
        <f t="shared" si="2"/>
        <v>N</v>
      </c>
      <c r="M1381" s="10">
        <f t="shared" si="3"/>
        <v>3003.746804</v>
      </c>
      <c r="N1381" s="7" t="str">
        <f t="shared" si="4"/>
        <v>N</v>
      </c>
      <c r="O1381" s="10">
        <f t="shared" si="5"/>
        <v>3003.746804</v>
      </c>
      <c r="P1381" s="10">
        <f t="shared" si="11"/>
        <v>90.62967306</v>
      </c>
      <c r="Q1381" s="8" t="s">
        <v>17</v>
      </c>
    </row>
    <row r="1382">
      <c r="A1382" s="7">
        <v>1381.0</v>
      </c>
      <c r="B1382" s="7">
        <v>7587.0</v>
      </c>
      <c r="C1382" s="8">
        <v>500.0</v>
      </c>
      <c r="D1382" s="9">
        <v>431.4038964470868</v>
      </c>
      <c r="E1382" s="10">
        <v>1094.0093910514506</v>
      </c>
      <c r="F1382" s="10">
        <v>537.8827207609988</v>
      </c>
      <c r="G1382" s="10">
        <v>708.4688275862069</v>
      </c>
      <c r="H1382" s="7">
        <v>0.0</v>
      </c>
      <c r="I1382" s="10">
        <v>0.0</v>
      </c>
      <c r="J1382" s="10">
        <v>279.91855876337695</v>
      </c>
      <c r="K1382" s="11">
        <f t="shared" si="1"/>
        <v>9764.755445</v>
      </c>
      <c r="L1382" s="7" t="str">
        <f t="shared" si="2"/>
        <v>N</v>
      </c>
      <c r="M1382" s="10">
        <f t="shared" si="3"/>
        <v>9764.755445</v>
      </c>
      <c r="N1382" s="7" t="str">
        <f t="shared" si="4"/>
        <v>N</v>
      </c>
      <c r="O1382" s="10">
        <f t="shared" si="5"/>
        <v>9764.755445</v>
      </c>
      <c r="P1382" s="10">
        <f t="shared" si="11"/>
        <v>203.0131591</v>
      </c>
      <c r="Q1382" s="8" t="s">
        <v>17</v>
      </c>
    </row>
    <row r="1383">
      <c r="A1383" s="7">
        <v>1382.0</v>
      </c>
      <c r="B1383" s="7">
        <v>6064.0</v>
      </c>
      <c r="C1383" s="8">
        <v>500.0</v>
      </c>
      <c r="D1383" s="9">
        <v>1094.1698957602332</v>
      </c>
      <c r="E1383" s="10">
        <v>0.0</v>
      </c>
      <c r="F1383" s="10">
        <v>782.3369848839532</v>
      </c>
      <c r="G1383" s="10">
        <v>595.5065868263473</v>
      </c>
      <c r="H1383" s="7">
        <v>0.0</v>
      </c>
      <c r="I1383" s="10">
        <v>0.0</v>
      </c>
      <c r="J1383" s="10">
        <v>247.92369239280208</v>
      </c>
      <c r="K1383" s="11">
        <f t="shared" si="1"/>
        <v>9036.013467</v>
      </c>
      <c r="L1383" s="7" t="str">
        <f t="shared" si="2"/>
        <v>N</v>
      </c>
      <c r="M1383" s="10">
        <f t="shared" si="3"/>
        <v>9036.013467</v>
      </c>
      <c r="N1383" s="7" t="str">
        <f t="shared" si="4"/>
        <v>N</v>
      </c>
      <c r="O1383" s="10">
        <f t="shared" si="5"/>
        <v>9036.013467</v>
      </c>
      <c r="P1383" s="10">
        <f t="shared" si="11"/>
        <v>191.9291239</v>
      </c>
      <c r="Q1383" s="8" t="s">
        <v>17</v>
      </c>
    </row>
    <row r="1384">
      <c r="A1384" s="7">
        <v>1383.0</v>
      </c>
      <c r="B1384" s="7">
        <v>3649.0</v>
      </c>
      <c r="C1384" s="8">
        <v>500.0</v>
      </c>
      <c r="D1384" s="9">
        <v>614.5164367309458</v>
      </c>
      <c r="E1384" s="10">
        <v>0.0</v>
      </c>
      <c r="F1384" s="10">
        <v>476.9712415059688</v>
      </c>
      <c r="G1384" s="10">
        <v>360.47696969696966</v>
      </c>
      <c r="H1384" s="7">
        <v>0.0</v>
      </c>
      <c r="I1384" s="10">
        <v>0.0</v>
      </c>
      <c r="J1384" s="10">
        <v>157.51143324150596</v>
      </c>
      <c r="K1384" s="11">
        <f t="shared" si="1"/>
        <v>5600.964648</v>
      </c>
      <c r="L1384" s="7" t="str">
        <f t="shared" si="2"/>
        <v>N</v>
      </c>
      <c r="M1384" s="10">
        <f t="shared" si="3"/>
        <v>5600.964648</v>
      </c>
      <c r="N1384" s="7" t="str">
        <f t="shared" si="4"/>
        <v>N</v>
      </c>
      <c r="O1384" s="10">
        <f t="shared" si="5"/>
        <v>5600.964648</v>
      </c>
      <c r="P1384" s="10">
        <f t="shared" si="11"/>
        <v>134.3287782</v>
      </c>
      <c r="Q1384" s="8" t="s">
        <v>17</v>
      </c>
    </row>
    <row r="1385">
      <c r="A1385" s="7">
        <v>1384.0</v>
      </c>
      <c r="B1385" s="7">
        <v>4597.0</v>
      </c>
      <c r="C1385" s="8">
        <v>500.0</v>
      </c>
      <c r="D1385" s="9">
        <v>553.5666005582115</v>
      </c>
      <c r="E1385" s="10">
        <v>904.497113522302</v>
      </c>
      <c r="F1385" s="10">
        <v>0.0</v>
      </c>
      <c r="G1385" s="10">
        <v>401.7451652386781</v>
      </c>
      <c r="H1385" s="7">
        <v>0.0</v>
      </c>
      <c r="I1385" s="10">
        <v>0.0</v>
      </c>
      <c r="J1385" s="10">
        <v>170.2436966002436</v>
      </c>
      <c r="K1385" s="11">
        <f t="shared" si="1"/>
        <v>6052.311766</v>
      </c>
      <c r="L1385" s="7" t="str">
        <f t="shared" si="2"/>
        <v>N</v>
      </c>
      <c r="M1385" s="10">
        <f t="shared" si="3"/>
        <v>6052.311766</v>
      </c>
      <c r="N1385" s="7" t="str">
        <f t="shared" si="4"/>
        <v>N</v>
      </c>
      <c r="O1385" s="10">
        <f t="shared" si="5"/>
        <v>6052.311766</v>
      </c>
      <c r="P1385" s="10">
        <f t="shared" si="11"/>
        <v>141.7101988</v>
      </c>
      <c r="Q1385" s="8" t="s">
        <v>17</v>
      </c>
    </row>
    <row r="1386">
      <c r="A1386" s="7">
        <v>1385.0</v>
      </c>
      <c r="B1386" s="7">
        <v>7489.0</v>
      </c>
      <c r="C1386" s="8">
        <v>500.0</v>
      </c>
      <c r="D1386" s="9">
        <v>931.9135774488859</v>
      </c>
      <c r="E1386" s="10">
        <v>0.0</v>
      </c>
      <c r="F1386" s="10">
        <v>1162.6836457981954</v>
      </c>
      <c r="G1386" s="10">
        <v>769.9729437229437</v>
      </c>
      <c r="H1386" s="12">
        <v>500.0</v>
      </c>
      <c r="I1386" s="10">
        <v>0.0</v>
      </c>
      <c r="J1386" s="10">
        <v>288.1865446850228</v>
      </c>
      <c r="K1386" s="11">
        <f t="shared" si="1"/>
        <v>10353.57017</v>
      </c>
      <c r="L1386" s="7" t="str">
        <f t="shared" si="2"/>
        <v>N</v>
      </c>
      <c r="M1386" s="10">
        <f t="shared" si="3"/>
        <v>10853.57017</v>
      </c>
      <c r="N1386" s="7" t="str">
        <f t="shared" si="4"/>
        <v>N</v>
      </c>
      <c r="O1386" s="10">
        <f t="shared" si="5"/>
        <v>10353.57017</v>
      </c>
      <c r="P1386" s="10">
        <f t="shared" si="11"/>
        <v>212.50475</v>
      </c>
      <c r="Q1386" s="8" t="s">
        <v>17</v>
      </c>
    </row>
    <row r="1387">
      <c r="A1387" s="7">
        <v>1386.0</v>
      </c>
      <c r="B1387" s="7">
        <v>1802.0</v>
      </c>
      <c r="C1387" s="8">
        <v>500.0</v>
      </c>
      <c r="D1387" s="9">
        <v>231.1493467758874</v>
      </c>
      <c r="E1387" s="10">
        <v>215.87730222420828</v>
      </c>
      <c r="F1387" s="10">
        <v>243.31510186935517</v>
      </c>
      <c r="G1387" s="10">
        <v>182.81159420289856</v>
      </c>
      <c r="H1387" s="12">
        <v>500.0</v>
      </c>
      <c r="I1387" s="10">
        <v>0.0</v>
      </c>
      <c r="J1387" s="10">
        <v>86.26626339004412</v>
      </c>
      <c r="K1387" s="11">
        <f t="shared" si="1"/>
        <v>2459.276043</v>
      </c>
      <c r="L1387" s="7" t="str">
        <f t="shared" si="2"/>
        <v>N</v>
      </c>
      <c r="M1387" s="10">
        <f t="shared" si="3"/>
        <v>2959.276043</v>
      </c>
      <c r="N1387" s="7" t="str">
        <f t="shared" si="4"/>
        <v>N</v>
      </c>
      <c r="O1387" s="10">
        <f t="shared" si="5"/>
        <v>2459.276043</v>
      </c>
      <c r="P1387" s="10">
        <f t="shared" si="11"/>
        <v>80.97636008</v>
      </c>
      <c r="Q1387" s="8" t="s">
        <v>17</v>
      </c>
    </row>
    <row r="1388">
      <c r="A1388" s="7">
        <v>1387.0</v>
      </c>
      <c r="B1388" s="7">
        <v>3512.0</v>
      </c>
      <c r="C1388" s="8">
        <v>500.0</v>
      </c>
      <c r="D1388" s="9">
        <v>553.3506944444445</v>
      </c>
      <c r="E1388" s="10">
        <v>663.5959443646227</v>
      </c>
      <c r="F1388" s="10">
        <v>0.0</v>
      </c>
      <c r="G1388" s="10">
        <v>307.29999999999995</v>
      </c>
      <c r="H1388" s="7">
        <v>0.0</v>
      </c>
      <c r="I1388" s="10">
        <v>0.0</v>
      </c>
      <c r="J1388" s="10">
        <v>132.80416666666667</v>
      </c>
      <c r="K1388" s="11">
        <f t="shared" si="1"/>
        <v>4872.650694</v>
      </c>
      <c r="L1388" s="7" t="str">
        <f t="shared" si="2"/>
        <v>N</v>
      </c>
      <c r="M1388" s="10">
        <f t="shared" si="3"/>
        <v>4872.650694</v>
      </c>
      <c r="N1388" s="7" t="str">
        <f t="shared" si="4"/>
        <v>N</v>
      </c>
      <c r="O1388" s="10">
        <f t="shared" si="5"/>
        <v>4872.650694</v>
      </c>
      <c r="P1388" s="10">
        <f t="shared" si="11"/>
        <v>122.1763125</v>
      </c>
      <c r="Q1388" s="8" t="s">
        <v>17</v>
      </c>
    </row>
    <row r="1389">
      <c r="A1389" s="7">
        <v>1388.0</v>
      </c>
      <c r="B1389" s="7">
        <v>2336.0</v>
      </c>
      <c r="C1389" s="8">
        <v>500.0</v>
      </c>
      <c r="D1389" s="9">
        <v>125.6251567867036</v>
      </c>
      <c r="E1389" s="10">
        <v>0.0</v>
      </c>
      <c r="F1389" s="10">
        <v>274.8050304709141</v>
      </c>
      <c r="G1389" s="10">
        <v>231.14105263157896</v>
      </c>
      <c r="H1389" s="7">
        <v>0.0</v>
      </c>
      <c r="I1389" s="10">
        <v>0.0</v>
      </c>
      <c r="J1389" s="10">
        <v>116.65193130193906</v>
      </c>
      <c r="K1389" s="11">
        <f t="shared" si="1"/>
        <v>3467.57124</v>
      </c>
      <c r="L1389" s="7" t="str">
        <f t="shared" si="2"/>
        <v>N</v>
      </c>
      <c r="M1389" s="10">
        <f t="shared" si="3"/>
        <v>3467.57124</v>
      </c>
      <c r="N1389" s="7" t="str">
        <f t="shared" si="4"/>
        <v>N</v>
      </c>
      <c r="O1389" s="10">
        <f t="shared" si="5"/>
        <v>3467.57124</v>
      </c>
      <c r="P1389" s="10">
        <f t="shared" si="11"/>
        <v>98.25574337</v>
      </c>
      <c r="Q1389" s="8" t="s">
        <v>17</v>
      </c>
    </row>
    <row r="1390">
      <c r="A1390" s="7">
        <v>1389.0</v>
      </c>
      <c r="B1390" s="7">
        <v>3363.0</v>
      </c>
      <c r="C1390" s="8">
        <v>500.0</v>
      </c>
      <c r="D1390" s="9">
        <v>405.4714573616524</v>
      </c>
      <c r="E1390" s="10">
        <v>407.5681879901193</v>
      </c>
      <c r="F1390" s="10">
        <v>412.06448918867113</v>
      </c>
      <c r="G1390" s="10">
        <v>327.15589123867073</v>
      </c>
      <c r="H1390" s="7">
        <v>0.0</v>
      </c>
      <c r="I1390" s="10">
        <v>0.0</v>
      </c>
      <c r="J1390" s="10">
        <v>165.92463431330492</v>
      </c>
      <c r="K1390" s="11">
        <f t="shared" si="1"/>
        <v>5007.691838</v>
      </c>
      <c r="L1390" s="7" t="str">
        <f t="shared" si="2"/>
        <v>N</v>
      </c>
      <c r="M1390" s="10">
        <f t="shared" si="3"/>
        <v>5007.691838</v>
      </c>
      <c r="N1390" s="7" t="str">
        <f t="shared" si="4"/>
        <v>N</v>
      </c>
      <c r="O1390" s="10">
        <f t="shared" si="5"/>
        <v>5007.691838</v>
      </c>
      <c r="P1390" s="10">
        <f t="shared" si="11"/>
        <v>124.249647</v>
      </c>
      <c r="Q1390" s="8" t="s">
        <v>17</v>
      </c>
    </row>
    <row r="1391">
      <c r="A1391" s="7">
        <v>1390.0</v>
      </c>
      <c r="B1391" s="7">
        <v>16941.0</v>
      </c>
      <c r="C1391" s="8">
        <v>900.0</v>
      </c>
      <c r="D1391" s="9">
        <v>2120.743169488592</v>
      </c>
      <c r="E1391" s="10">
        <v>0.0</v>
      </c>
      <c r="F1391" s="10">
        <v>3292.528600826512</v>
      </c>
      <c r="G1391" s="10">
        <v>1754.903094059406</v>
      </c>
      <c r="H1391" s="7">
        <v>0.0</v>
      </c>
      <c r="I1391" s="10">
        <v>0.0</v>
      </c>
      <c r="J1391" s="10">
        <v>642.9853833263895</v>
      </c>
      <c r="K1391" s="11">
        <f t="shared" si="1"/>
        <v>25009.17486</v>
      </c>
      <c r="L1391" s="7" t="str">
        <f t="shared" si="2"/>
        <v>N</v>
      </c>
      <c r="M1391" s="10">
        <f t="shared" si="3"/>
        <v>25009.17486</v>
      </c>
      <c r="N1391" s="7" t="str">
        <f t="shared" si="4"/>
        <v>N</v>
      </c>
      <c r="O1391" s="10">
        <f t="shared" si="5"/>
        <v>25009.17486</v>
      </c>
      <c r="P1391" s="10">
        <f t="shared" si="11"/>
        <v>458.5768919</v>
      </c>
      <c r="Q1391" s="7" t="s">
        <v>18</v>
      </c>
    </row>
    <row r="1392">
      <c r="A1392" s="7">
        <v>1391.0</v>
      </c>
      <c r="B1392" s="7">
        <v>5063.0</v>
      </c>
      <c r="C1392" s="8">
        <v>500.0</v>
      </c>
      <c r="D1392" s="9">
        <v>337.0483450513791</v>
      </c>
      <c r="E1392" s="10">
        <v>0.0</v>
      </c>
      <c r="F1392" s="10">
        <v>954.9703109789075</v>
      </c>
      <c r="G1392" s="10">
        <v>531.0262790697674</v>
      </c>
      <c r="H1392" s="7">
        <v>0.0</v>
      </c>
      <c r="I1392" s="10">
        <v>0.0</v>
      </c>
      <c r="J1392" s="10">
        <v>213.46395186587344</v>
      </c>
      <c r="K1392" s="11">
        <f t="shared" si="1"/>
        <v>7386.044935</v>
      </c>
      <c r="L1392" s="7" t="str">
        <f t="shared" si="2"/>
        <v>N</v>
      </c>
      <c r="M1392" s="10">
        <f t="shared" si="3"/>
        <v>7386.044935</v>
      </c>
      <c r="N1392" s="7" t="str">
        <f t="shared" si="4"/>
        <v>N</v>
      </c>
      <c r="O1392" s="10">
        <f t="shared" si="5"/>
        <v>7386.044935</v>
      </c>
      <c r="P1392" s="10">
        <f t="shared" si="11"/>
        <v>163.3903358</v>
      </c>
      <c r="Q1392" s="8" t="s">
        <v>17</v>
      </c>
    </row>
    <row r="1393">
      <c r="A1393" s="7">
        <v>1392.0</v>
      </c>
      <c r="B1393" s="7">
        <v>6152.0</v>
      </c>
      <c r="C1393" s="8">
        <v>500.0</v>
      </c>
      <c r="D1393" s="9">
        <v>704.1917161995631</v>
      </c>
      <c r="E1393" s="10">
        <v>0.0</v>
      </c>
      <c r="F1393" s="10">
        <v>889.9737329536342</v>
      </c>
      <c r="G1393" s="10">
        <v>616.8824065633546</v>
      </c>
      <c r="H1393" s="7">
        <v>0.0</v>
      </c>
      <c r="I1393" s="10">
        <v>0.0</v>
      </c>
      <c r="J1393" s="10">
        <v>239.1804407312892</v>
      </c>
      <c r="K1393" s="11">
        <f t="shared" si="1"/>
        <v>8863.047856</v>
      </c>
      <c r="L1393" s="7" t="str">
        <f t="shared" si="2"/>
        <v>N</v>
      </c>
      <c r="M1393" s="10">
        <f t="shared" si="3"/>
        <v>8863.047856</v>
      </c>
      <c r="N1393" s="7" t="str">
        <f t="shared" si="4"/>
        <v>N</v>
      </c>
      <c r="O1393" s="10">
        <f t="shared" si="5"/>
        <v>8863.047856</v>
      </c>
      <c r="P1393" s="10">
        <f t="shared" si="11"/>
        <v>188.4309781</v>
      </c>
      <c r="Q1393" s="8" t="s">
        <v>17</v>
      </c>
    </row>
    <row r="1394">
      <c r="A1394" s="7">
        <v>1393.0</v>
      </c>
      <c r="B1394" s="7">
        <v>10560.0</v>
      </c>
      <c r="C1394" s="8">
        <v>900.0</v>
      </c>
      <c r="D1394" s="9">
        <v>1075.805338809035</v>
      </c>
      <c r="E1394" s="10">
        <v>1778.1053273911125</v>
      </c>
      <c r="F1394" s="10">
        <v>1099.0003204466013</v>
      </c>
      <c r="G1394" s="10">
        <v>1018.053388090349</v>
      </c>
      <c r="H1394" s="7">
        <v>0.0</v>
      </c>
      <c r="I1394" s="10">
        <v>0.0</v>
      </c>
      <c r="J1394" s="10">
        <v>370.0151832659412</v>
      </c>
      <c r="K1394" s="11">
        <f t="shared" si="1"/>
        <v>14652.85905</v>
      </c>
      <c r="L1394" s="7" t="str">
        <f t="shared" si="2"/>
        <v>N</v>
      </c>
      <c r="M1394" s="10">
        <f t="shared" si="3"/>
        <v>14652.85905</v>
      </c>
      <c r="N1394" s="7" t="str">
        <f t="shared" si="4"/>
        <v>N</v>
      </c>
      <c r="O1394" s="10">
        <f t="shared" si="5"/>
        <v>14652.85905</v>
      </c>
      <c r="P1394" s="10">
        <f t="shared" si="11"/>
        <v>285.4265019</v>
      </c>
      <c r="Q1394" s="7" t="s">
        <v>18</v>
      </c>
    </row>
    <row r="1395">
      <c r="A1395" s="7">
        <v>1394.0</v>
      </c>
      <c r="B1395" s="7">
        <v>1806.0</v>
      </c>
      <c r="C1395" s="8">
        <v>500.0</v>
      </c>
      <c r="D1395" s="9">
        <v>182.802359189129</v>
      </c>
      <c r="E1395" s="10">
        <v>302.5609862281757</v>
      </c>
      <c r="F1395" s="10">
        <v>0.0</v>
      </c>
      <c r="G1395" s="10">
        <v>158.49671641791045</v>
      </c>
      <c r="H1395" s="7">
        <v>0.0</v>
      </c>
      <c r="I1395" s="10">
        <v>0.0</v>
      </c>
      <c r="J1395" s="10">
        <v>96.32699166852305</v>
      </c>
      <c r="K1395" s="11">
        <f t="shared" si="1"/>
        <v>2647.299076</v>
      </c>
      <c r="L1395" s="7" t="str">
        <f t="shared" si="2"/>
        <v>N</v>
      </c>
      <c r="M1395" s="10">
        <f t="shared" si="3"/>
        <v>2647.299076</v>
      </c>
      <c r="N1395" s="7" t="str">
        <f t="shared" si="4"/>
        <v>N</v>
      </c>
      <c r="O1395" s="10">
        <f t="shared" si="5"/>
        <v>2647.299076</v>
      </c>
      <c r="P1395" s="10">
        <f t="shared" si="11"/>
        <v>84.79844247</v>
      </c>
      <c r="Q1395" s="8" t="s">
        <v>17</v>
      </c>
    </row>
    <row r="1396">
      <c r="A1396" s="7">
        <v>1395.0</v>
      </c>
      <c r="B1396" s="7">
        <v>2384.0</v>
      </c>
      <c r="C1396" s="8">
        <v>500.0</v>
      </c>
      <c r="D1396" s="9">
        <v>183.45767992631903</v>
      </c>
      <c r="E1396" s="10">
        <v>479.82604851156333</v>
      </c>
      <c r="F1396" s="10">
        <v>0.0</v>
      </c>
      <c r="G1396" s="10">
        <v>208.40264900662254</v>
      </c>
      <c r="H1396" s="12">
        <v>500.0</v>
      </c>
      <c r="I1396" s="10">
        <v>0.0</v>
      </c>
      <c r="J1396" s="10">
        <v>99.37290996008947</v>
      </c>
      <c r="K1396" s="11">
        <f t="shared" si="1"/>
        <v>2775.860329</v>
      </c>
      <c r="L1396" s="7" t="str">
        <f t="shared" si="2"/>
        <v>N</v>
      </c>
      <c r="M1396" s="10">
        <f t="shared" si="3"/>
        <v>3275.860329</v>
      </c>
      <c r="N1396" s="7" t="str">
        <f t="shared" si="4"/>
        <v>N</v>
      </c>
      <c r="O1396" s="10">
        <f t="shared" si="5"/>
        <v>2775.860329</v>
      </c>
      <c r="P1396" s="10">
        <f t="shared" si="11"/>
        <v>86.21423824</v>
      </c>
      <c r="Q1396" s="8" t="s">
        <v>17</v>
      </c>
    </row>
    <row r="1397">
      <c r="A1397" s="7">
        <v>1396.0</v>
      </c>
      <c r="B1397" s="7">
        <v>4965.0</v>
      </c>
      <c r="C1397" s="8">
        <v>500.0</v>
      </c>
      <c r="D1397" s="9">
        <v>574.0068363140942</v>
      </c>
      <c r="E1397" s="10">
        <v>853.4160422895454</v>
      </c>
      <c r="F1397" s="10">
        <v>218.40795492639535</v>
      </c>
      <c r="G1397" s="10">
        <v>453.1123547137322</v>
      </c>
      <c r="H1397" s="7">
        <v>0.0</v>
      </c>
      <c r="I1397" s="10">
        <v>0.0</v>
      </c>
      <c r="J1397" s="10">
        <v>193.16482445751546</v>
      </c>
      <c r="K1397" s="11">
        <f t="shared" si="1"/>
        <v>6710.527146</v>
      </c>
      <c r="L1397" s="7" t="str">
        <f t="shared" si="2"/>
        <v>N</v>
      </c>
      <c r="M1397" s="10">
        <f t="shared" si="3"/>
        <v>6710.527146</v>
      </c>
      <c r="N1397" s="7" t="str">
        <f t="shared" si="4"/>
        <v>N</v>
      </c>
      <c r="O1397" s="10">
        <f t="shared" si="5"/>
        <v>6710.527146</v>
      </c>
      <c r="P1397" s="10">
        <f t="shared" si="11"/>
        <v>152.6334662</v>
      </c>
      <c r="Q1397" s="8" t="s">
        <v>17</v>
      </c>
    </row>
    <row r="1398">
      <c r="A1398" s="7">
        <v>1397.0</v>
      </c>
      <c r="B1398" s="7">
        <v>2587.0</v>
      </c>
      <c r="C1398" s="8">
        <v>500.0</v>
      </c>
      <c r="D1398" s="9">
        <v>478.4149004219766</v>
      </c>
      <c r="E1398" s="10">
        <v>0.0</v>
      </c>
      <c r="F1398" s="10">
        <v>459.1422622533188</v>
      </c>
      <c r="G1398" s="10">
        <v>272.0481572481572</v>
      </c>
      <c r="H1398" s="7">
        <v>0.0</v>
      </c>
      <c r="I1398" s="10">
        <v>0.0</v>
      </c>
      <c r="J1398" s="10">
        <v>124.7053057971977</v>
      </c>
      <c r="K1398" s="11">
        <f t="shared" si="1"/>
        <v>4296.60532</v>
      </c>
      <c r="L1398" s="7" t="str">
        <f t="shared" si="2"/>
        <v>N</v>
      </c>
      <c r="M1398" s="10">
        <f t="shared" si="3"/>
        <v>4296.60532</v>
      </c>
      <c r="N1398" s="7" t="str">
        <f t="shared" si="4"/>
        <v>N</v>
      </c>
      <c r="O1398" s="10">
        <f t="shared" si="5"/>
        <v>4296.60532</v>
      </c>
      <c r="P1398" s="10">
        <f t="shared" si="11"/>
        <v>112.4420289</v>
      </c>
      <c r="Q1398" s="8" t="s">
        <v>17</v>
      </c>
    </row>
    <row r="1399">
      <c r="A1399" s="7">
        <v>1398.0</v>
      </c>
      <c r="B1399" s="7">
        <v>3505.0</v>
      </c>
      <c r="C1399" s="8">
        <v>500.0</v>
      </c>
      <c r="D1399" s="9">
        <v>412.97248654696574</v>
      </c>
      <c r="E1399" s="10">
        <v>751.5198086977153</v>
      </c>
      <c r="F1399" s="10">
        <v>0.0</v>
      </c>
      <c r="G1399" s="10">
        <v>307.007299270073</v>
      </c>
      <c r="H1399" s="7">
        <v>0.0</v>
      </c>
      <c r="I1399" s="10">
        <v>0.0</v>
      </c>
      <c r="J1399" s="10">
        <v>157.99738931216368</v>
      </c>
      <c r="K1399" s="11">
        <f t="shared" si="1"/>
        <v>4724.979786</v>
      </c>
      <c r="L1399" s="7" t="str">
        <f t="shared" si="2"/>
        <v>N</v>
      </c>
      <c r="M1399" s="10">
        <f t="shared" si="3"/>
        <v>4724.979786</v>
      </c>
      <c r="N1399" s="7" t="str">
        <f t="shared" si="4"/>
        <v>N</v>
      </c>
      <c r="O1399" s="10">
        <f t="shared" si="5"/>
        <v>4724.979786</v>
      </c>
      <c r="P1399" s="10">
        <f t="shared" si="11"/>
        <v>119.5235048</v>
      </c>
      <c r="Q1399" s="8" t="s">
        <v>17</v>
      </c>
    </row>
    <row r="1400">
      <c r="A1400" s="7">
        <v>1399.0</v>
      </c>
      <c r="B1400" s="7">
        <v>1141.0</v>
      </c>
      <c r="C1400" s="8">
        <v>500.0</v>
      </c>
      <c r="D1400" s="9">
        <v>106.95271408019016</v>
      </c>
      <c r="E1400" s="10">
        <v>169.49877509591883</v>
      </c>
      <c r="F1400" s="10">
        <v>0.0</v>
      </c>
      <c r="G1400" s="10">
        <v>100.03287671232877</v>
      </c>
      <c r="H1400" s="7">
        <v>0.0</v>
      </c>
      <c r="I1400" s="10">
        <v>0.0</v>
      </c>
      <c r="J1400" s="10">
        <v>79.66885844748859</v>
      </c>
      <c r="K1400" s="11">
        <f t="shared" si="1"/>
        <v>1847.985591</v>
      </c>
      <c r="L1400" s="7" t="str">
        <f t="shared" si="2"/>
        <v>N</v>
      </c>
      <c r="M1400" s="10">
        <f t="shared" si="3"/>
        <v>1847.985591</v>
      </c>
      <c r="N1400" s="7" t="str">
        <f t="shared" si="4"/>
        <v>N</v>
      </c>
      <c r="O1400" s="10">
        <f t="shared" si="5"/>
        <v>1847.985591</v>
      </c>
      <c r="P1400" s="10">
        <f t="shared" si="11"/>
        <v>71.46314885</v>
      </c>
      <c r="Q1400" s="8" t="s">
        <v>17</v>
      </c>
    </row>
    <row r="1401">
      <c r="A1401" s="7">
        <v>1400.0</v>
      </c>
      <c r="B1401" s="7">
        <v>7795.0</v>
      </c>
      <c r="C1401" s="8">
        <v>500.0</v>
      </c>
      <c r="D1401" s="9">
        <v>0.0</v>
      </c>
      <c r="E1401" s="10">
        <v>0.0</v>
      </c>
      <c r="F1401" s="10">
        <v>977.1030362960865</v>
      </c>
      <c r="G1401" s="10">
        <v>760.4388674388675</v>
      </c>
      <c r="H1401" s="7">
        <v>0.0</v>
      </c>
      <c r="I1401" s="10">
        <v>0.0</v>
      </c>
      <c r="J1401" s="10">
        <v>285.4458308280702</v>
      </c>
      <c r="K1401" s="11">
        <f t="shared" si="1"/>
        <v>10032.5419</v>
      </c>
      <c r="L1401" s="7" t="str">
        <f t="shared" si="2"/>
        <v>N</v>
      </c>
      <c r="M1401" s="10">
        <f t="shared" si="3"/>
        <v>10032.5419</v>
      </c>
      <c r="N1401" s="7" t="str">
        <f t="shared" si="4"/>
        <v>N</v>
      </c>
      <c r="O1401" s="10">
        <f t="shared" si="5"/>
        <v>10032.5419</v>
      </c>
      <c r="P1401" s="10">
        <f t="shared" si="11"/>
        <v>206.8978547</v>
      </c>
      <c r="Q1401" s="8" t="s">
        <v>17</v>
      </c>
    </row>
    <row r="1402">
      <c r="A1402" s="7">
        <v>1401.0</v>
      </c>
      <c r="B1402" s="7">
        <v>26855.0</v>
      </c>
      <c r="C1402" s="8">
        <v>900.0</v>
      </c>
      <c r="D1402" s="9">
        <v>547.2675753438734</v>
      </c>
      <c r="E1402" s="10">
        <v>4372.429601494315</v>
      </c>
      <c r="F1402" s="10">
        <v>1433.8410474009484</v>
      </c>
      <c r="G1402" s="10">
        <v>2467.3674329501914</v>
      </c>
      <c r="H1402" s="7">
        <v>0.0</v>
      </c>
      <c r="I1402" s="10">
        <v>0.0</v>
      </c>
      <c r="J1402" s="10">
        <v>825.2795036185611</v>
      </c>
      <c r="K1402" s="11">
        <f t="shared" si="1"/>
        <v>32203.47606</v>
      </c>
      <c r="L1402" s="7" t="str">
        <f t="shared" si="2"/>
        <v>N</v>
      </c>
      <c r="M1402" s="10">
        <f t="shared" si="3"/>
        <v>32203.47606</v>
      </c>
      <c r="N1402" s="7" t="str">
        <f t="shared" si="4"/>
        <v>N</v>
      </c>
      <c r="O1402" s="10">
        <f t="shared" si="5"/>
        <v>32203.47606</v>
      </c>
      <c r="P1402" s="10">
        <f t="shared" si="11"/>
        <v>575.2499552</v>
      </c>
      <c r="Q1402" s="7" t="s">
        <v>18</v>
      </c>
    </row>
    <row r="1403">
      <c r="A1403" s="7">
        <v>1402.0</v>
      </c>
      <c r="B1403" s="7">
        <v>3864.0</v>
      </c>
      <c r="C1403" s="8">
        <v>500.0</v>
      </c>
      <c r="D1403" s="9">
        <v>514.657293000434</v>
      </c>
      <c r="E1403" s="10">
        <v>700.0985587181085</v>
      </c>
      <c r="F1403" s="10">
        <v>0.0</v>
      </c>
      <c r="G1403" s="10">
        <v>338.11559573781074</v>
      </c>
      <c r="H1403" s="7">
        <v>0.0</v>
      </c>
      <c r="I1403" s="10">
        <v>0.0</v>
      </c>
      <c r="J1403" s="10">
        <v>145.30195125658807</v>
      </c>
      <c r="K1403" s="11">
        <f t="shared" si="1"/>
        <v>5216.772889</v>
      </c>
      <c r="L1403" s="7" t="str">
        <f t="shared" si="2"/>
        <v>N</v>
      </c>
      <c r="M1403" s="10">
        <f t="shared" si="3"/>
        <v>5216.772889</v>
      </c>
      <c r="N1403" s="7" t="str">
        <f t="shared" si="4"/>
        <v>N</v>
      </c>
      <c r="O1403" s="10">
        <f t="shared" si="5"/>
        <v>5216.772889</v>
      </c>
      <c r="P1403" s="10">
        <f t="shared" si="11"/>
        <v>127.8158313</v>
      </c>
      <c r="Q1403" s="8" t="s">
        <v>17</v>
      </c>
    </row>
    <row r="1404">
      <c r="A1404" s="13">
        <v>1403.0</v>
      </c>
      <c r="B1404" s="13">
        <v>10501.0</v>
      </c>
      <c r="C1404" s="14">
        <v>900.0</v>
      </c>
      <c r="D1404" s="15">
        <v>1236.2713831090452</v>
      </c>
      <c r="E1404" s="16">
        <v>865.6418322670854</v>
      </c>
      <c r="F1404" s="16">
        <v>1546.720229090852</v>
      </c>
      <c r="G1404" s="16">
        <v>1048.5256371814094</v>
      </c>
      <c r="H1404" s="17">
        <v>15232.517249381308</v>
      </c>
      <c r="I1404" s="16">
        <v>0.0</v>
      </c>
      <c r="J1404" s="16">
        <v>61.868809163634076</v>
      </c>
      <c r="K1404" s="18">
        <f t="shared" si="1"/>
        <v>0</v>
      </c>
      <c r="L1404" s="13" t="str">
        <f t="shared" si="2"/>
        <v>Y</v>
      </c>
      <c r="M1404" s="16">
        <f t="shared" si="3"/>
        <v>15232.51725</v>
      </c>
      <c r="N1404" s="13" t="str">
        <f t="shared" si="4"/>
        <v>N</v>
      </c>
      <c r="O1404" s="16">
        <f t="shared" si="5"/>
        <v>0</v>
      </c>
      <c r="P1404" s="16">
        <f t="shared" si="11"/>
        <v>40</v>
      </c>
      <c r="Q1404" s="14" t="s">
        <v>20</v>
      </c>
    </row>
    <row r="1405">
      <c r="A1405" s="7">
        <v>1404.0</v>
      </c>
      <c r="B1405" s="7">
        <v>2565.0</v>
      </c>
      <c r="C1405" s="7">
        <v>0.0</v>
      </c>
      <c r="D1405" s="9">
        <v>530.489654998931</v>
      </c>
      <c r="E1405" s="10">
        <v>450.7149871883556</v>
      </c>
      <c r="F1405" s="10">
        <v>0.0</v>
      </c>
      <c r="G1405" s="10">
        <v>224.73228772309358</v>
      </c>
      <c r="H1405" s="7">
        <v>0.0</v>
      </c>
      <c r="I1405" s="10">
        <v>0.0</v>
      </c>
      <c r="J1405" s="10">
        <v>89.72340887931178</v>
      </c>
      <c r="K1405" s="11">
        <f t="shared" si="1"/>
        <v>3320.221943</v>
      </c>
      <c r="L1405" s="7" t="str">
        <f t="shared" si="2"/>
        <v>N</v>
      </c>
      <c r="M1405" s="10">
        <f t="shared" si="3"/>
        <v>3320.221943</v>
      </c>
      <c r="N1405" s="7" t="str">
        <f t="shared" si="4"/>
        <v>N</v>
      </c>
      <c r="O1405" s="10">
        <f t="shared" si="5"/>
        <v>3320.221943</v>
      </c>
      <c r="P1405" s="10">
        <f t="shared" si="11"/>
        <v>95.71881379</v>
      </c>
      <c r="Q1405" s="8" t="s">
        <v>19</v>
      </c>
    </row>
    <row r="1406">
      <c r="A1406" s="7">
        <v>1405.0</v>
      </c>
      <c r="B1406" s="7">
        <v>2718.0</v>
      </c>
      <c r="C1406" s="8">
        <v>500.0</v>
      </c>
      <c r="D1406" s="9">
        <v>491.86280448</v>
      </c>
      <c r="E1406" s="10">
        <v>0.0</v>
      </c>
      <c r="F1406" s="10">
        <v>373.493952</v>
      </c>
      <c r="G1406" s="10">
        <v>279.7728</v>
      </c>
      <c r="H1406" s="7">
        <v>0.0</v>
      </c>
      <c r="I1406" s="10">
        <v>0.0</v>
      </c>
      <c r="J1406" s="10">
        <v>126.4133376</v>
      </c>
      <c r="K1406" s="11">
        <f t="shared" si="1"/>
        <v>4363.129556</v>
      </c>
      <c r="L1406" s="7" t="str">
        <f t="shared" si="2"/>
        <v>N</v>
      </c>
      <c r="M1406" s="10">
        <f t="shared" si="3"/>
        <v>4363.129556</v>
      </c>
      <c r="N1406" s="7" t="str">
        <f t="shared" si="4"/>
        <v>N</v>
      </c>
      <c r="O1406" s="10">
        <f t="shared" si="5"/>
        <v>4363.129556</v>
      </c>
      <c r="P1406" s="10">
        <f t="shared" si="11"/>
        <v>113.5004216</v>
      </c>
      <c r="Q1406" s="8" t="s">
        <v>17</v>
      </c>
    </row>
    <row r="1407">
      <c r="A1407" s="7">
        <v>1406.0</v>
      </c>
      <c r="B1407" s="7">
        <v>2221.0</v>
      </c>
      <c r="C1407" s="8">
        <v>500.0</v>
      </c>
      <c r="D1407" s="9">
        <v>168.24821893491125</v>
      </c>
      <c r="E1407" s="10">
        <v>243.40516914932851</v>
      </c>
      <c r="F1407" s="10">
        <v>104.42992899408284</v>
      </c>
      <c r="G1407" s="10">
        <v>208.4323076923077</v>
      </c>
      <c r="H1407" s="7">
        <v>0.0</v>
      </c>
      <c r="I1407" s="10">
        <v>0.0</v>
      </c>
      <c r="J1407" s="10">
        <v>93.98693609467456</v>
      </c>
      <c r="K1407" s="11">
        <f t="shared" si="1"/>
        <v>3202.110456</v>
      </c>
      <c r="L1407" s="7" t="str">
        <f t="shared" si="2"/>
        <v>N</v>
      </c>
      <c r="M1407" s="10">
        <f t="shared" si="3"/>
        <v>3202.110456</v>
      </c>
      <c r="N1407" s="7" t="str">
        <f t="shared" si="4"/>
        <v>N</v>
      </c>
      <c r="O1407" s="10">
        <f t="shared" si="5"/>
        <v>3202.110456</v>
      </c>
      <c r="P1407" s="10">
        <f t="shared" si="11"/>
        <v>93.88620666</v>
      </c>
      <c r="Q1407" s="8" t="s">
        <v>17</v>
      </c>
    </row>
    <row r="1408">
      <c r="A1408" s="7">
        <v>1407.0</v>
      </c>
      <c r="B1408" s="7">
        <v>3955.0</v>
      </c>
      <c r="C1408" s="8">
        <v>500.0</v>
      </c>
      <c r="D1408" s="9">
        <v>381.15098844925615</v>
      </c>
      <c r="E1408" s="10">
        <v>718.2746796682997</v>
      </c>
      <c r="F1408" s="10">
        <v>0.0</v>
      </c>
      <c r="G1408" s="10">
        <v>345.4777070063694</v>
      </c>
      <c r="H1408" s="7">
        <v>0.0</v>
      </c>
      <c r="I1408" s="10">
        <v>0.0</v>
      </c>
      <c r="J1408" s="10">
        <v>154.66996632723436</v>
      </c>
      <c r="K1408" s="11">
        <f t="shared" si="1"/>
        <v>5181.628695</v>
      </c>
      <c r="L1408" s="7" t="str">
        <f t="shared" si="2"/>
        <v>N</v>
      </c>
      <c r="M1408" s="10">
        <f t="shared" si="3"/>
        <v>5181.628695</v>
      </c>
      <c r="N1408" s="7" t="str">
        <f t="shared" si="4"/>
        <v>N</v>
      </c>
      <c r="O1408" s="10">
        <f t="shared" si="5"/>
        <v>5181.628695</v>
      </c>
      <c r="P1408" s="10">
        <f t="shared" si="11"/>
        <v>127.0507178</v>
      </c>
      <c r="Q1408" s="8" t="s">
        <v>17</v>
      </c>
    </row>
    <row r="1409">
      <c r="A1409" s="7">
        <v>1408.0</v>
      </c>
      <c r="B1409" s="7">
        <v>8894.0</v>
      </c>
      <c r="C1409" s="8">
        <v>500.0</v>
      </c>
      <c r="D1409" s="9">
        <v>991.0652106718223</v>
      </c>
      <c r="E1409" s="10">
        <v>991.9656907397809</v>
      </c>
      <c r="F1409" s="10">
        <v>991.0652106718223</v>
      </c>
      <c r="G1409" s="10">
        <v>865.1235732009925</v>
      </c>
      <c r="H1409" s="7">
        <v>0.0</v>
      </c>
      <c r="I1409" s="10">
        <v>0.0</v>
      </c>
      <c r="J1409" s="10">
        <v>318.9126041044523</v>
      </c>
      <c r="K1409" s="11">
        <f t="shared" si="1"/>
        <v>12241.25399</v>
      </c>
      <c r="L1409" s="7" t="str">
        <f t="shared" si="2"/>
        <v>N</v>
      </c>
      <c r="M1409" s="10">
        <f t="shared" si="3"/>
        <v>12241.25399</v>
      </c>
      <c r="N1409" s="7" t="str">
        <f t="shared" si="4"/>
        <v>N</v>
      </c>
      <c r="O1409" s="10">
        <f t="shared" si="5"/>
        <v>12241.25399</v>
      </c>
      <c r="P1409" s="10">
        <f t="shared" si="11"/>
        <v>244.7703476</v>
      </c>
      <c r="Q1409" s="8" t="s">
        <v>17</v>
      </c>
    </row>
    <row r="1410">
      <c r="A1410" s="7">
        <v>1409.0</v>
      </c>
      <c r="B1410" s="7">
        <v>1487.0</v>
      </c>
      <c r="C1410" s="8">
        <v>500.0</v>
      </c>
      <c r="D1410" s="9">
        <v>0.0</v>
      </c>
      <c r="E1410" s="10">
        <v>0.0</v>
      </c>
      <c r="F1410" s="10">
        <v>0.0</v>
      </c>
      <c r="G1410" s="10">
        <v>130.0458781362007</v>
      </c>
      <c r="H1410" s="7">
        <v>0.0</v>
      </c>
      <c r="I1410" s="10">
        <v>0.0</v>
      </c>
      <c r="J1410" s="10">
        <v>88.55105098855358</v>
      </c>
      <c r="K1410" s="11">
        <f t="shared" si="1"/>
        <v>2117.045878</v>
      </c>
      <c r="L1410" s="7" t="str">
        <f t="shared" si="2"/>
        <v>N</v>
      </c>
      <c r="M1410" s="10">
        <f t="shared" si="3"/>
        <v>2117.045878</v>
      </c>
      <c r="N1410" s="7" t="str">
        <f t="shared" si="4"/>
        <v>N</v>
      </c>
      <c r="O1410" s="10">
        <f t="shared" si="5"/>
        <v>2117.045878</v>
      </c>
      <c r="P1410" s="10">
        <f t="shared" si="11"/>
        <v>75.766</v>
      </c>
      <c r="Q1410" s="8" t="s">
        <v>17</v>
      </c>
    </row>
    <row r="1411">
      <c r="A1411" s="7">
        <v>1410.0</v>
      </c>
      <c r="B1411" s="7">
        <v>2480.0</v>
      </c>
      <c r="C1411" s="8">
        <v>500.0</v>
      </c>
      <c r="D1411" s="9">
        <v>182.4341704631304</v>
      </c>
      <c r="E1411" s="10">
        <v>301.59178036459684</v>
      </c>
      <c r="F1411" s="10">
        <v>346.96069229184315</v>
      </c>
      <c r="G1411" s="10">
        <v>249.1866028708134</v>
      </c>
      <c r="H1411" s="7">
        <v>0.0</v>
      </c>
      <c r="I1411" s="10">
        <v>0.0</v>
      </c>
      <c r="J1411" s="10">
        <v>125.35354044092398</v>
      </c>
      <c r="K1411" s="11">
        <f t="shared" si="1"/>
        <v>3758.581466</v>
      </c>
      <c r="L1411" s="7" t="str">
        <f t="shared" si="2"/>
        <v>N</v>
      </c>
      <c r="M1411" s="10">
        <f t="shared" si="3"/>
        <v>3758.581466</v>
      </c>
      <c r="N1411" s="7" t="str">
        <f t="shared" si="4"/>
        <v>N</v>
      </c>
      <c r="O1411" s="10">
        <f t="shared" si="5"/>
        <v>3758.581466</v>
      </c>
      <c r="P1411" s="10">
        <f t="shared" si="11"/>
        <v>103.1691075</v>
      </c>
      <c r="Q1411" s="8" t="s">
        <v>17</v>
      </c>
    </row>
    <row r="1412">
      <c r="A1412" s="7">
        <v>1411.0</v>
      </c>
      <c r="B1412" s="7">
        <v>2354.0</v>
      </c>
      <c r="C1412" s="8">
        <v>500.0</v>
      </c>
      <c r="D1412" s="9">
        <v>266.8412809878405</v>
      </c>
      <c r="E1412" s="10">
        <v>0.0</v>
      </c>
      <c r="F1412" s="10">
        <v>374.02438966914883</v>
      </c>
      <c r="G1412" s="10">
        <v>239.97087378640776</v>
      </c>
      <c r="H1412" s="7">
        <v>0.0</v>
      </c>
      <c r="I1412" s="10">
        <v>0.0</v>
      </c>
      <c r="J1412" s="10">
        <v>121.69748798190216</v>
      </c>
      <c r="K1412" s="11">
        <f t="shared" si="1"/>
        <v>3734.836544</v>
      </c>
      <c r="L1412" s="7" t="str">
        <f t="shared" si="2"/>
        <v>N</v>
      </c>
      <c r="M1412" s="10">
        <f t="shared" si="3"/>
        <v>3734.836544</v>
      </c>
      <c r="N1412" s="7" t="str">
        <f t="shared" si="4"/>
        <v>N</v>
      </c>
      <c r="O1412" s="10">
        <f t="shared" si="5"/>
        <v>3734.836544</v>
      </c>
      <c r="P1412" s="10">
        <f t="shared" si="11"/>
        <v>102.9075821</v>
      </c>
      <c r="Q1412" s="8" t="s">
        <v>17</v>
      </c>
    </row>
    <row r="1413">
      <c r="A1413" s="7">
        <v>1412.0</v>
      </c>
      <c r="B1413" s="7">
        <v>10046.0</v>
      </c>
      <c r="C1413" s="8">
        <v>900.0</v>
      </c>
      <c r="D1413" s="9">
        <v>1118.4693401318073</v>
      </c>
      <c r="E1413" s="10">
        <v>1140.023985315918</v>
      </c>
      <c r="F1413" s="10">
        <v>926.5426486298994</v>
      </c>
      <c r="G1413" s="10">
        <v>958.1507526881721</v>
      </c>
      <c r="H1413" s="7">
        <v>0.0</v>
      </c>
      <c r="I1413" s="10">
        <v>0.0</v>
      </c>
      <c r="J1413" s="10">
        <v>368.41100552665046</v>
      </c>
      <c r="K1413" s="11">
        <f t="shared" si="1"/>
        <v>13949.16274</v>
      </c>
      <c r="L1413" s="7" t="str">
        <f t="shared" si="2"/>
        <v>N</v>
      </c>
      <c r="M1413" s="10">
        <f t="shared" si="3"/>
        <v>13949.16274</v>
      </c>
      <c r="N1413" s="7" t="str">
        <f t="shared" si="4"/>
        <v>N</v>
      </c>
      <c r="O1413" s="10">
        <f t="shared" si="5"/>
        <v>13949.16274</v>
      </c>
      <c r="P1413" s="10">
        <f t="shared" si="11"/>
        <v>273.8382158</v>
      </c>
      <c r="Q1413" s="7" t="s">
        <v>18</v>
      </c>
    </row>
    <row r="1414">
      <c r="A1414" s="7">
        <v>1413.0</v>
      </c>
      <c r="B1414" s="7">
        <v>3173.0</v>
      </c>
      <c r="C1414" s="8">
        <v>500.0</v>
      </c>
      <c r="D1414" s="9">
        <v>517.0386158233048</v>
      </c>
      <c r="E1414" s="10">
        <v>321.1143270166606</v>
      </c>
      <c r="F1414" s="10">
        <v>445.5332753371031</v>
      </c>
      <c r="G1414" s="10">
        <v>313.75757575757575</v>
      </c>
      <c r="H1414" s="7">
        <v>0.0</v>
      </c>
      <c r="I1414" s="10">
        <v>0.0</v>
      </c>
      <c r="J1414" s="10">
        <v>158.41183123097</v>
      </c>
      <c r="K1414" s="11">
        <f t="shared" si="1"/>
        <v>4949.329467</v>
      </c>
      <c r="L1414" s="7" t="str">
        <f t="shared" si="2"/>
        <v>N</v>
      </c>
      <c r="M1414" s="10">
        <f t="shared" si="3"/>
        <v>4949.329467</v>
      </c>
      <c r="N1414" s="7" t="str">
        <f t="shared" si="4"/>
        <v>N</v>
      </c>
      <c r="O1414" s="10">
        <f t="shared" si="5"/>
        <v>4949.329467</v>
      </c>
      <c r="P1414" s="10">
        <f t="shared" si="11"/>
        <v>123.440294</v>
      </c>
      <c r="Q1414" s="8" t="s">
        <v>17</v>
      </c>
    </row>
    <row r="1415">
      <c r="A1415" s="7">
        <v>1414.0</v>
      </c>
      <c r="B1415" s="7">
        <v>2287.0</v>
      </c>
      <c r="C1415" s="8">
        <v>500.0</v>
      </c>
      <c r="D1415" s="9">
        <v>225.02690099942035</v>
      </c>
      <c r="E1415" s="10">
        <v>0.0</v>
      </c>
      <c r="F1415" s="10">
        <v>347.5663025337582</v>
      </c>
      <c r="G1415" s="10">
        <v>231.180966469428</v>
      </c>
      <c r="H1415" s="12">
        <v>500.0</v>
      </c>
      <c r="I1415" s="10">
        <v>0.0</v>
      </c>
      <c r="J1415" s="10">
        <v>106.94347770269482</v>
      </c>
      <c r="K1415" s="11">
        <f t="shared" si="1"/>
        <v>3090.77417</v>
      </c>
      <c r="L1415" s="7" t="str">
        <f t="shared" si="2"/>
        <v>N</v>
      </c>
      <c r="M1415" s="10">
        <f t="shared" si="3"/>
        <v>3590.77417</v>
      </c>
      <c r="N1415" s="7" t="str">
        <f t="shared" si="4"/>
        <v>N</v>
      </c>
      <c r="O1415" s="10">
        <f t="shared" si="5"/>
        <v>3090.77417</v>
      </c>
      <c r="P1415" s="10">
        <f t="shared" si="11"/>
        <v>91.47267766</v>
      </c>
      <c r="Q1415" s="8" t="s">
        <v>17</v>
      </c>
    </row>
    <row r="1416">
      <c r="A1416" s="7">
        <v>1415.0</v>
      </c>
      <c r="B1416" s="7">
        <v>4912.0</v>
      </c>
      <c r="C1416" s="8">
        <v>500.0</v>
      </c>
      <c r="D1416" s="9">
        <v>499.3886476190476</v>
      </c>
      <c r="E1416" s="10">
        <v>0.0</v>
      </c>
      <c r="F1416" s="10">
        <v>877.3043809523809</v>
      </c>
      <c r="G1416" s="10">
        <v>523.9466666666667</v>
      </c>
      <c r="H1416" s="7">
        <v>0.0</v>
      </c>
      <c r="I1416" s="10">
        <v>0.0</v>
      </c>
      <c r="J1416" s="10">
        <v>196.8311111111111</v>
      </c>
      <c r="K1416" s="11">
        <f t="shared" si="1"/>
        <v>7312.639695</v>
      </c>
      <c r="L1416" s="7" t="str">
        <f t="shared" si="2"/>
        <v>N</v>
      </c>
      <c r="M1416" s="10">
        <f t="shared" si="3"/>
        <v>7312.639695</v>
      </c>
      <c r="N1416" s="7" t="str">
        <f t="shared" si="4"/>
        <v>N</v>
      </c>
      <c r="O1416" s="10">
        <f t="shared" si="5"/>
        <v>7312.639695</v>
      </c>
      <c r="P1416" s="10">
        <f t="shared" si="11"/>
        <v>162.1964745</v>
      </c>
      <c r="Q1416" s="8" t="s">
        <v>17</v>
      </c>
    </row>
    <row r="1417">
      <c r="A1417" s="7">
        <v>1416.0</v>
      </c>
      <c r="B1417" s="7">
        <v>2939.0</v>
      </c>
      <c r="C1417" s="8">
        <v>500.0</v>
      </c>
      <c r="D1417" s="9">
        <v>273.00998563327033</v>
      </c>
      <c r="E1417" s="10">
        <v>421.8762738677183</v>
      </c>
      <c r="F1417" s="10">
        <v>156.64507372400757</v>
      </c>
      <c r="G1417" s="10">
        <v>273.45478260869567</v>
      </c>
      <c r="H1417" s="7">
        <v>0.0</v>
      </c>
      <c r="I1417" s="10">
        <v>0.0</v>
      </c>
      <c r="J1417" s="10">
        <v>123.07827221172023</v>
      </c>
      <c r="K1417" s="11">
        <f t="shared" si="1"/>
        <v>4142.109842</v>
      </c>
      <c r="L1417" s="7" t="str">
        <f t="shared" si="2"/>
        <v>N</v>
      </c>
      <c r="M1417" s="10">
        <f t="shared" si="3"/>
        <v>4142.109842</v>
      </c>
      <c r="N1417" s="7" t="str">
        <f t="shared" si="4"/>
        <v>N</v>
      </c>
      <c r="O1417" s="10">
        <f t="shared" si="5"/>
        <v>4142.109842</v>
      </c>
      <c r="P1417" s="10">
        <f t="shared" si="11"/>
        <v>109.6357911</v>
      </c>
      <c r="Q1417" s="8" t="s">
        <v>17</v>
      </c>
    </row>
    <row r="1418">
      <c r="A1418" s="7">
        <v>1417.0</v>
      </c>
      <c r="B1418" s="7">
        <v>2441.0</v>
      </c>
      <c r="C1418" s="8">
        <v>500.0</v>
      </c>
      <c r="D1418" s="9">
        <v>384.0510261656858</v>
      </c>
      <c r="E1418" s="10">
        <v>534.12776104223</v>
      </c>
      <c r="F1418" s="10">
        <v>0.0</v>
      </c>
      <c r="G1418" s="10">
        <v>213.97702127659574</v>
      </c>
      <c r="H1418" s="7">
        <v>0.0</v>
      </c>
      <c r="I1418" s="10">
        <v>0.0</v>
      </c>
      <c r="J1418" s="10">
        <v>115.65172947034857</v>
      </c>
      <c r="K1418" s="11">
        <f t="shared" si="1"/>
        <v>3539.028047</v>
      </c>
      <c r="L1418" s="7" t="str">
        <f t="shared" si="2"/>
        <v>N</v>
      </c>
      <c r="M1418" s="10">
        <f t="shared" si="3"/>
        <v>3539.028047</v>
      </c>
      <c r="N1418" s="7" t="str">
        <f t="shared" si="4"/>
        <v>N</v>
      </c>
      <c r="O1418" s="10">
        <f t="shared" si="5"/>
        <v>3539.028047</v>
      </c>
      <c r="P1418" s="10">
        <f t="shared" si="11"/>
        <v>99.85091847</v>
      </c>
      <c r="Q1418" s="8" t="s">
        <v>17</v>
      </c>
    </row>
    <row r="1419">
      <c r="A1419" s="7">
        <v>1418.0</v>
      </c>
      <c r="B1419" s="7">
        <v>1894.0</v>
      </c>
      <c r="C1419" s="8">
        <v>500.0</v>
      </c>
      <c r="D1419" s="9">
        <v>209.66496683280147</v>
      </c>
      <c r="E1419" s="10">
        <v>309.267573512791</v>
      </c>
      <c r="F1419" s="10">
        <v>194.13422854889023</v>
      </c>
      <c r="G1419" s="10">
        <v>182.59520958083831</v>
      </c>
      <c r="H1419" s="7">
        <v>0.0</v>
      </c>
      <c r="I1419" s="10">
        <v>0.0</v>
      </c>
      <c r="J1419" s="10">
        <v>106.49649108967694</v>
      </c>
      <c r="K1419" s="11">
        <f t="shared" si="1"/>
        <v>2980.394405</v>
      </c>
      <c r="L1419" s="7" t="str">
        <f t="shared" si="2"/>
        <v>N</v>
      </c>
      <c r="M1419" s="10">
        <f t="shared" si="3"/>
        <v>2980.394405</v>
      </c>
      <c r="N1419" s="7" t="str">
        <f t="shared" si="4"/>
        <v>N</v>
      </c>
      <c r="O1419" s="10">
        <f t="shared" si="5"/>
        <v>2980.394405</v>
      </c>
      <c r="P1419" s="10">
        <f t="shared" si="11"/>
        <v>90.36038552</v>
      </c>
      <c r="Q1419" s="8" t="s">
        <v>17</v>
      </c>
    </row>
    <row r="1420">
      <c r="A1420" s="7">
        <v>1419.0</v>
      </c>
      <c r="B1420" s="7">
        <v>1781.0</v>
      </c>
      <c r="C1420" s="8">
        <v>500.0</v>
      </c>
      <c r="D1420" s="9">
        <v>142.4261</v>
      </c>
      <c r="E1420" s="10">
        <v>192.26984703903003</v>
      </c>
      <c r="F1420" s="10">
        <v>222.54078125</v>
      </c>
      <c r="G1420" s="10">
        <v>180.32625000000002</v>
      </c>
      <c r="H1420" s="7">
        <v>0.0</v>
      </c>
      <c r="I1420" s="10">
        <v>0.0</v>
      </c>
      <c r="J1420" s="10">
        <v>101.25605546875</v>
      </c>
      <c r="K1420" s="11">
        <f t="shared" si="1"/>
        <v>2826.293131</v>
      </c>
      <c r="L1420" s="7" t="str">
        <f t="shared" si="2"/>
        <v>N</v>
      </c>
      <c r="M1420" s="10">
        <f t="shared" si="3"/>
        <v>2826.293131</v>
      </c>
      <c r="N1420" s="7" t="str">
        <f t="shared" si="4"/>
        <v>N</v>
      </c>
      <c r="O1420" s="10">
        <f t="shared" si="5"/>
        <v>2826.293131</v>
      </c>
      <c r="P1420" s="10">
        <f t="shared" si="11"/>
        <v>87.62740386</v>
      </c>
      <c r="Q1420" s="8" t="s">
        <v>17</v>
      </c>
    </row>
    <row r="1421">
      <c r="A1421" s="7">
        <v>1420.0</v>
      </c>
      <c r="B1421" s="7">
        <v>2035.0</v>
      </c>
      <c r="C1421" s="8">
        <v>500.0</v>
      </c>
      <c r="D1421" s="9">
        <v>113.22233154181475</v>
      </c>
      <c r="E1421" s="10">
        <v>218.31011707103755</v>
      </c>
      <c r="F1421" s="10">
        <v>63.54314525305929</v>
      </c>
      <c r="G1421" s="10">
        <v>185.6192468619247</v>
      </c>
      <c r="H1421" s="7">
        <v>0.0</v>
      </c>
      <c r="I1421" s="10">
        <v>0.0</v>
      </c>
      <c r="J1421" s="10">
        <v>91.27106318166699</v>
      </c>
      <c r="K1421" s="11">
        <f t="shared" si="1"/>
        <v>2897.384724</v>
      </c>
      <c r="L1421" s="7" t="str">
        <f t="shared" si="2"/>
        <v>N</v>
      </c>
      <c r="M1421" s="10">
        <f t="shared" si="3"/>
        <v>2897.384724</v>
      </c>
      <c r="N1421" s="7" t="str">
        <f t="shared" si="4"/>
        <v>N</v>
      </c>
      <c r="O1421" s="10">
        <f t="shared" si="5"/>
        <v>2897.384724</v>
      </c>
      <c r="P1421" s="10">
        <f t="shared" si="11"/>
        <v>88.81177858</v>
      </c>
      <c r="Q1421" s="8" t="s">
        <v>17</v>
      </c>
    </row>
    <row r="1422">
      <c r="A1422" s="7">
        <v>1421.0</v>
      </c>
      <c r="B1422" s="7">
        <v>8598.0</v>
      </c>
      <c r="C1422" s="8">
        <v>500.0</v>
      </c>
      <c r="D1422" s="9">
        <v>1477.0439378548767</v>
      </c>
      <c r="E1422" s="10">
        <v>1872.8826095238876</v>
      </c>
      <c r="F1422" s="10">
        <v>0.0</v>
      </c>
      <c r="G1422" s="10">
        <v>751.9284132841328</v>
      </c>
      <c r="H1422" s="7">
        <v>0.0</v>
      </c>
      <c r="I1422" s="10">
        <v>0.0</v>
      </c>
      <c r="J1422" s="10">
        <v>300.434232921665</v>
      </c>
      <c r="K1422" s="11">
        <f t="shared" si="1"/>
        <v>11326.97235</v>
      </c>
      <c r="L1422" s="7" t="str">
        <f t="shared" si="2"/>
        <v>N</v>
      </c>
      <c r="M1422" s="10">
        <f t="shared" si="3"/>
        <v>11326.97235</v>
      </c>
      <c r="N1422" s="7" t="str">
        <f t="shared" si="4"/>
        <v>N</v>
      </c>
      <c r="O1422" s="10">
        <f t="shared" si="5"/>
        <v>11326.97235</v>
      </c>
      <c r="P1422" s="10">
        <f t="shared" si="11"/>
        <v>230.3507909</v>
      </c>
      <c r="Q1422" s="8" t="s">
        <v>17</v>
      </c>
    </row>
    <row r="1423">
      <c r="A1423" s="7">
        <v>1422.0</v>
      </c>
      <c r="B1423" s="7">
        <v>1216.0</v>
      </c>
      <c r="C1423" s="8">
        <v>500.0</v>
      </c>
      <c r="D1423" s="9">
        <v>151.8155280915915</v>
      </c>
      <c r="E1423" s="10">
        <v>221.14027955342868</v>
      </c>
      <c r="F1423" s="10">
        <v>55.702100235044355</v>
      </c>
      <c r="G1423" s="10">
        <v>110.54545454545455</v>
      </c>
      <c r="H1423" s="7">
        <v>0.0</v>
      </c>
      <c r="I1423" s="10">
        <v>0.0</v>
      </c>
      <c r="J1423" s="10">
        <v>86.28364546212754</v>
      </c>
      <c r="K1423" s="11">
        <f t="shared" si="1"/>
        <v>2034.063083</v>
      </c>
      <c r="L1423" s="7" t="str">
        <f t="shared" si="2"/>
        <v>N</v>
      </c>
      <c r="M1423" s="10">
        <f t="shared" si="3"/>
        <v>2034.063083</v>
      </c>
      <c r="N1423" s="7" t="str">
        <f t="shared" si="4"/>
        <v>N</v>
      </c>
      <c r="O1423" s="10">
        <f t="shared" si="5"/>
        <v>2034.063083</v>
      </c>
      <c r="P1423" s="10">
        <f t="shared" si="11"/>
        <v>74.62331731</v>
      </c>
      <c r="Q1423" s="8" t="s">
        <v>17</v>
      </c>
    </row>
    <row r="1424">
      <c r="A1424" s="7">
        <v>1423.0</v>
      </c>
      <c r="B1424" s="7">
        <v>1915.0</v>
      </c>
      <c r="C1424" s="8">
        <v>500.0</v>
      </c>
      <c r="D1424" s="9">
        <v>263.5002857142857</v>
      </c>
      <c r="E1424" s="10">
        <v>0.0</v>
      </c>
      <c r="F1424" s="10">
        <v>285.1734693877551</v>
      </c>
      <c r="G1424" s="10">
        <v>196.97142857142856</v>
      </c>
      <c r="H1424" s="7">
        <v>0.0</v>
      </c>
      <c r="I1424" s="10">
        <v>0.0</v>
      </c>
      <c r="J1424" s="10">
        <v>99.24036734693877</v>
      </c>
      <c r="K1424" s="11">
        <f t="shared" si="1"/>
        <v>3160.645184</v>
      </c>
      <c r="L1424" s="7" t="str">
        <f t="shared" si="2"/>
        <v>N</v>
      </c>
      <c r="M1424" s="10">
        <f t="shared" si="3"/>
        <v>3160.645184</v>
      </c>
      <c r="N1424" s="7" t="str">
        <f t="shared" si="4"/>
        <v>N</v>
      </c>
      <c r="O1424" s="10">
        <f t="shared" si="5"/>
        <v>3160.645184</v>
      </c>
      <c r="P1424" s="10">
        <f t="shared" si="11"/>
        <v>93.34612759</v>
      </c>
      <c r="Q1424" s="8" t="s">
        <v>17</v>
      </c>
    </row>
    <row r="1425">
      <c r="A1425" s="7">
        <v>1424.0</v>
      </c>
      <c r="B1425" s="7">
        <v>4064.0</v>
      </c>
      <c r="C1425" s="8">
        <v>500.0</v>
      </c>
      <c r="D1425" s="9">
        <v>863.3284736471142</v>
      </c>
      <c r="E1425" s="10">
        <v>0.0</v>
      </c>
      <c r="F1425" s="10">
        <v>573.3040645312867</v>
      </c>
      <c r="G1425" s="10">
        <v>420.7858407079646</v>
      </c>
      <c r="H1425" s="7">
        <v>0.0</v>
      </c>
      <c r="I1425" s="10">
        <v>0.0</v>
      </c>
      <c r="J1425" s="10">
        <v>165.24646565901793</v>
      </c>
      <c r="K1425" s="11">
        <f t="shared" si="1"/>
        <v>6421.418379</v>
      </c>
      <c r="L1425" s="7" t="str">
        <f t="shared" si="2"/>
        <v>N</v>
      </c>
      <c r="M1425" s="10">
        <f t="shared" si="3"/>
        <v>6421.418379</v>
      </c>
      <c r="N1425" s="7" t="str">
        <f t="shared" si="4"/>
        <v>N</v>
      </c>
      <c r="O1425" s="10">
        <f t="shared" si="5"/>
        <v>6421.418379</v>
      </c>
      <c r="P1425" s="10">
        <f t="shared" si="11"/>
        <v>148.0113857</v>
      </c>
      <c r="Q1425" s="8" t="s">
        <v>17</v>
      </c>
    </row>
    <row r="1426">
      <c r="A1426" s="7">
        <v>1425.0</v>
      </c>
      <c r="B1426" s="7">
        <v>3659.0</v>
      </c>
      <c r="C1426" s="8">
        <v>500.0</v>
      </c>
      <c r="D1426" s="9">
        <v>222.68382879727065</v>
      </c>
      <c r="E1426" s="10">
        <v>0.0</v>
      </c>
      <c r="F1426" s="10">
        <v>722.03544488812</v>
      </c>
      <c r="G1426" s="10">
        <v>386.2146546158812</v>
      </c>
      <c r="H1426" s="7">
        <v>0.0</v>
      </c>
      <c r="I1426" s="10">
        <v>0.0</v>
      </c>
      <c r="J1426" s="10">
        <v>173.19853350898828</v>
      </c>
      <c r="K1426" s="11">
        <f t="shared" si="1"/>
        <v>5489.933928</v>
      </c>
      <c r="L1426" s="7" t="str">
        <f t="shared" si="2"/>
        <v>N</v>
      </c>
      <c r="M1426" s="10">
        <f t="shared" si="3"/>
        <v>5489.933928</v>
      </c>
      <c r="N1426" s="7" t="str">
        <f t="shared" si="4"/>
        <v>N</v>
      </c>
      <c r="O1426" s="10">
        <f t="shared" si="5"/>
        <v>5489.933928</v>
      </c>
      <c r="P1426" s="10">
        <f t="shared" si="11"/>
        <v>131.8669469</v>
      </c>
      <c r="Q1426" s="8" t="s">
        <v>17</v>
      </c>
    </row>
    <row r="1427">
      <c r="A1427" s="7">
        <v>1426.0</v>
      </c>
      <c r="B1427" s="7">
        <v>6152.0</v>
      </c>
      <c r="C1427" s="8">
        <v>500.0</v>
      </c>
      <c r="D1427" s="9">
        <v>332.7602186283921</v>
      </c>
      <c r="E1427" s="10">
        <v>934.5808309854634</v>
      </c>
      <c r="F1427" s="10">
        <v>276.37891912657153</v>
      </c>
      <c r="G1427" s="10">
        <v>563.9812909260992</v>
      </c>
      <c r="H1427" s="7">
        <v>0.0</v>
      </c>
      <c r="I1427" s="10">
        <v>0.0</v>
      </c>
      <c r="J1427" s="10">
        <v>216.68107259523208</v>
      </c>
      <c r="K1427" s="11">
        <f t="shared" si="1"/>
        <v>7825.120429</v>
      </c>
      <c r="L1427" s="7" t="str">
        <f t="shared" si="2"/>
        <v>N</v>
      </c>
      <c r="M1427" s="10">
        <f t="shared" si="3"/>
        <v>7825.120429</v>
      </c>
      <c r="N1427" s="7" t="str">
        <f t="shared" si="4"/>
        <v>N</v>
      </c>
      <c r="O1427" s="10">
        <f t="shared" si="5"/>
        <v>7825.120429</v>
      </c>
      <c r="P1427" s="10">
        <f t="shared" si="11"/>
        <v>170.7005045</v>
      </c>
      <c r="Q1427" s="8" t="s">
        <v>17</v>
      </c>
    </row>
    <row r="1428">
      <c r="A1428" s="7">
        <v>1427.0</v>
      </c>
      <c r="B1428" s="7">
        <v>2267.0</v>
      </c>
      <c r="C1428" s="8">
        <v>500.0</v>
      </c>
      <c r="D1428" s="9">
        <v>180.45550210604307</v>
      </c>
      <c r="E1428" s="10">
        <v>294.0678389791138</v>
      </c>
      <c r="F1428" s="10">
        <v>161.16151760413908</v>
      </c>
      <c r="G1428" s="10">
        <v>215.63454317897373</v>
      </c>
      <c r="H1428" s="12">
        <v>500.0</v>
      </c>
      <c r="I1428" s="10">
        <v>0.0</v>
      </c>
      <c r="J1428" s="10">
        <v>87.39040039097684</v>
      </c>
      <c r="K1428" s="11">
        <f t="shared" si="1"/>
        <v>2824.251563</v>
      </c>
      <c r="L1428" s="7" t="str">
        <f t="shared" si="2"/>
        <v>N</v>
      </c>
      <c r="M1428" s="10">
        <f t="shared" si="3"/>
        <v>3324.251563</v>
      </c>
      <c r="N1428" s="7" t="str">
        <f t="shared" si="4"/>
        <v>N</v>
      </c>
      <c r="O1428" s="10">
        <f t="shared" si="5"/>
        <v>2824.251563</v>
      </c>
      <c r="P1428" s="10">
        <f t="shared" si="11"/>
        <v>86.95510635</v>
      </c>
      <c r="Q1428" s="8" t="s">
        <v>17</v>
      </c>
    </row>
    <row r="1429">
      <c r="A1429" s="7">
        <v>1428.0</v>
      </c>
      <c r="B1429" s="7">
        <v>2771.0</v>
      </c>
      <c r="C1429" s="8">
        <v>500.0</v>
      </c>
      <c r="D1429" s="9">
        <v>256.9508238521746</v>
      </c>
      <c r="E1429" s="10">
        <v>0.0</v>
      </c>
      <c r="F1429" s="10">
        <v>398.3298797708384</v>
      </c>
      <c r="G1429" s="10">
        <v>280.11851851851856</v>
      </c>
      <c r="H1429" s="7">
        <v>0.0</v>
      </c>
      <c r="I1429" s="10">
        <v>0.0</v>
      </c>
      <c r="J1429" s="10">
        <v>132.40260792382796</v>
      </c>
      <c r="K1429" s="11">
        <f t="shared" si="1"/>
        <v>4206.399222</v>
      </c>
      <c r="L1429" s="7" t="str">
        <f t="shared" si="2"/>
        <v>N</v>
      </c>
      <c r="M1429" s="10">
        <f t="shared" si="3"/>
        <v>4206.399222</v>
      </c>
      <c r="N1429" s="7" t="str">
        <f t="shared" si="4"/>
        <v>N</v>
      </c>
      <c r="O1429" s="10">
        <f t="shared" si="5"/>
        <v>4206.399222</v>
      </c>
      <c r="P1429" s="10">
        <f t="shared" si="11"/>
        <v>110.6730527</v>
      </c>
      <c r="Q1429" s="8" t="s">
        <v>17</v>
      </c>
    </row>
    <row r="1430">
      <c r="A1430" s="7">
        <v>1429.0</v>
      </c>
      <c r="B1430" s="7">
        <v>4848.0</v>
      </c>
      <c r="C1430" s="8">
        <v>500.0</v>
      </c>
      <c r="D1430" s="9">
        <v>218.17161156009195</v>
      </c>
      <c r="E1430" s="10">
        <v>0.0</v>
      </c>
      <c r="F1430" s="10">
        <v>0.0</v>
      </c>
      <c r="G1430" s="10">
        <v>423.96958174904944</v>
      </c>
      <c r="H1430" s="7">
        <v>0.0</v>
      </c>
      <c r="I1430" s="10">
        <v>664.4820656652547</v>
      </c>
      <c r="J1430" s="10">
        <v>148.4009946652402</v>
      </c>
      <c r="K1430" s="11">
        <f t="shared" si="1"/>
        <v>5990.141193</v>
      </c>
      <c r="L1430" s="7" t="str">
        <f t="shared" si="2"/>
        <v>N</v>
      </c>
      <c r="M1430" s="10">
        <f t="shared" si="3"/>
        <v>5325.659128</v>
      </c>
      <c r="N1430" s="7" t="str">
        <f t="shared" si="4"/>
        <v>N</v>
      </c>
      <c r="O1430" s="10">
        <f t="shared" si="5"/>
        <v>5325.659128</v>
      </c>
      <c r="P1430" s="10">
        <f t="shared" si="11"/>
        <v>128.2304118</v>
      </c>
      <c r="Q1430" s="8" t="s">
        <v>17</v>
      </c>
    </row>
    <row r="1431">
      <c r="A1431" s="7">
        <v>1430.0</v>
      </c>
      <c r="B1431" s="7">
        <v>3209.0</v>
      </c>
      <c r="C1431" s="8">
        <v>500.0</v>
      </c>
      <c r="D1431" s="9">
        <v>538.1414117957274</v>
      </c>
      <c r="E1431" s="10">
        <v>249.7603465108332</v>
      </c>
      <c r="F1431" s="10">
        <v>398.20189033510485</v>
      </c>
      <c r="G1431" s="10">
        <v>322.9526652452026</v>
      </c>
      <c r="H1431" s="12">
        <v>500.0</v>
      </c>
      <c r="I1431" s="10">
        <v>0.0</v>
      </c>
      <c r="J1431" s="10">
        <v>117.185127727188</v>
      </c>
      <c r="K1431" s="11">
        <f t="shared" si="1"/>
        <v>4468.295967</v>
      </c>
      <c r="L1431" s="7" t="str">
        <f t="shared" si="2"/>
        <v>N</v>
      </c>
      <c r="M1431" s="10">
        <f t="shared" si="3"/>
        <v>4968.295967</v>
      </c>
      <c r="N1431" s="7" t="str">
        <f t="shared" si="4"/>
        <v>N</v>
      </c>
      <c r="O1431" s="10">
        <f t="shared" si="5"/>
        <v>4468.295967</v>
      </c>
      <c r="P1431" s="10">
        <f t="shared" si="11"/>
        <v>114.6161794</v>
      </c>
      <c r="Q1431" s="8" t="s">
        <v>17</v>
      </c>
    </row>
    <row r="1432">
      <c r="A1432" s="7">
        <v>1431.0</v>
      </c>
      <c r="B1432" s="7">
        <v>1321.0</v>
      </c>
      <c r="C1432" s="8">
        <v>500.0</v>
      </c>
      <c r="D1432" s="9">
        <v>157.92078698224853</v>
      </c>
      <c r="E1432" s="10">
        <v>285.3180520928579</v>
      </c>
      <c r="F1432" s="10">
        <v>0.0</v>
      </c>
      <c r="G1432" s="10">
        <v>115.84153846153846</v>
      </c>
      <c r="H1432" s="12">
        <v>500.0</v>
      </c>
      <c r="I1432" s="10">
        <v>0.0</v>
      </c>
      <c r="J1432" s="10">
        <v>72.97029467455621</v>
      </c>
      <c r="K1432" s="11">
        <f t="shared" si="1"/>
        <v>1594.762325</v>
      </c>
      <c r="L1432" s="7" t="str">
        <f t="shared" si="2"/>
        <v>N</v>
      </c>
      <c r="M1432" s="10">
        <f t="shared" si="3"/>
        <v>2094.762325</v>
      </c>
      <c r="N1432" s="7" t="str">
        <f t="shared" si="4"/>
        <v>N</v>
      </c>
      <c r="O1432" s="10">
        <f t="shared" si="5"/>
        <v>1594.762325</v>
      </c>
      <c r="P1432" s="10">
        <f t="shared" si="11"/>
        <v>66.62057417</v>
      </c>
      <c r="Q1432" s="8" t="s">
        <v>17</v>
      </c>
    </row>
    <row r="1433">
      <c r="A1433" s="7">
        <v>1432.0</v>
      </c>
      <c r="B1433" s="7">
        <v>2377.0</v>
      </c>
      <c r="C1433" s="8">
        <v>500.0</v>
      </c>
      <c r="D1433" s="9">
        <v>168.60606896551724</v>
      </c>
      <c r="E1433" s="10">
        <v>0.0</v>
      </c>
      <c r="F1433" s="10">
        <v>226.74609274673008</v>
      </c>
      <c r="G1433" s="10">
        <v>236.0606896551724</v>
      </c>
      <c r="H1433" s="7">
        <v>0.0</v>
      </c>
      <c r="I1433" s="10">
        <v>0.0</v>
      </c>
      <c r="J1433" s="10">
        <v>103.48924233055885</v>
      </c>
      <c r="K1433" s="11">
        <f t="shared" si="1"/>
        <v>3508.412851</v>
      </c>
      <c r="L1433" s="7" t="str">
        <f t="shared" si="2"/>
        <v>N</v>
      </c>
      <c r="M1433" s="10">
        <f t="shared" si="3"/>
        <v>3508.412851</v>
      </c>
      <c r="N1433" s="7" t="str">
        <f t="shared" si="4"/>
        <v>N</v>
      </c>
      <c r="O1433" s="10">
        <f t="shared" si="5"/>
        <v>3508.412851</v>
      </c>
      <c r="P1433" s="10">
        <f t="shared" si="11"/>
        <v>98.90233891</v>
      </c>
      <c r="Q1433" s="8" t="s">
        <v>17</v>
      </c>
    </row>
    <row r="1434">
      <c r="A1434" s="7">
        <v>1433.0</v>
      </c>
      <c r="B1434" s="7">
        <v>16605.0</v>
      </c>
      <c r="C1434" s="8">
        <v>900.0</v>
      </c>
      <c r="D1434" s="9">
        <v>1990.3914520093203</v>
      </c>
      <c r="E1434" s="10">
        <v>0.0</v>
      </c>
      <c r="F1434" s="10">
        <v>2333.524346452169</v>
      </c>
      <c r="G1434" s="10">
        <v>1645.906779661017</v>
      </c>
      <c r="H1434" s="7">
        <v>0.0</v>
      </c>
      <c r="I1434" s="10">
        <v>0.0</v>
      </c>
      <c r="J1434" s="10">
        <v>606.8266621979635</v>
      </c>
      <c r="K1434" s="11">
        <f t="shared" si="1"/>
        <v>23474.82258</v>
      </c>
      <c r="L1434" s="7" t="str">
        <f t="shared" si="2"/>
        <v>N</v>
      </c>
      <c r="M1434" s="10">
        <f t="shared" si="3"/>
        <v>23474.82258</v>
      </c>
      <c r="N1434" s="7" t="str">
        <f t="shared" si="4"/>
        <v>N</v>
      </c>
      <c r="O1434" s="10">
        <f t="shared" si="5"/>
        <v>23474.82258</v>
      </c>
      <c r="P1434" s="10">
        <f t="shared" si="11"/>
        <v>432.9204844</v>
      </c>
      <c r="Q1434" s="7" t="s">
        <v>18</v>
      </c>
    </row>
    <row r="1435">
      <c r="A1435" s="7">
        <v>1434.0</v>
      </c>
      <c r="B1435" s="7">
        <v>1450.0</v>
      </c>
      <c r="C1435" s="8">
        <v>500.0</v>
      </c>
      <c r="D1435" s="9">
        <v>154.611879176521</v>
      </c>
      <c r="E1435" s="10">
        <v>123.09206548670335</v>
      </c>
      <c r="F1435" s="10">
        <v>150.1626164664053</v>
      </c>
      <c r="G1435" s="10">
        <v>140.9561752988048</v>
      </c>
      <c r="H1435" s="7">
        <v>0.0</v>
      </c>
      <c r="I1435" s="10">
        <v>0.0</v>
      </c>
      <c r="J1435" s="10">
        <v>90.09756987984318</v>
      </c>
      <c r="K1435" s="11">
        <f t="shared" si="1"/>
        <v>2395.730671</v>
      </c>
      <c r="L1435" s="7" t="str">
        <f t="shared" si="2"/>
        <v>N</v>
      </c>
      <c r="M1435" s="10">
        <f t="shared" si="3"/>
        <v>2395.730671</v>
      </c>
      <c r="N1435" s="7" t="str">
        <f t="shared" si="4"/>
        <v>N</v>
      </c>
      <c r="O1435" s="10">
        <f t="shared" si="5"/>
        <v>2395.730671</v>
      </c>
      <c r="P1435" s="10">
        <f t="shared" si="11"/>
        <v>80.58594092</v>
      </c>
      <c r="Q1435" s="8" t="s">
        <v>17</v>
      </c>
    </row>
    <row r="1436">
      <c r="A1436" s="7">
        <v>1435.0</v>
      </c>
      <c r="B1436" s="7">
        <v>1563.0</v>
      </c>
      <c r="C1436" s="8">
        <v>500.0</v>
      </c>
      <c r="D1436" s="9">
        <v>90.13947128027682</v>
      </c>
      <c r="E1436" s="10">
        <v>0.0</v>
      </c>
      <c r="F1436" s="10">
        <v>118.60456747404845</v>
      </c>
      <c r="G1436" s="10">
        <v>158.13882352941178</v>
      </c>
      <c r="H1436" s="7">
        <v>0.0</v>
      </c>
      <c r="I1436" s="10">
        <v>0.0</v>
      </c>
      <c r="J1436" s="10">
        <v>81.83715155709342</v>
      </c>
      <c r="K1436" s="11">
        <f t="shared" si="1"/>
        <v>2429.882862</v>
      </c>
      <c r="L1436" s="7" t="str">
        <f t="shared" si="2"/>
        <v>N</v>
      </c>
      <c r="M1436" s="10">
        <f t="shared" si="3"/>
        <v>2429.882862</v>
      </c>
      <c r="N1436" s="7" t="str">
        <f t="shared" si="4"/>
        <v>N</v>
      </c>
      <c r="O1436" s="10">
        <f t="shared" si="5"/>
        <v>2429.882862</v>
      </c>
      <c r="P1436" s="10">
        <f t="shared" si="11"/>
        <v>80.8913927</v>
      </c>
      <c r="Q1436" s="8" t="s">
        <v>17</v>
      </c>
    </row>
    <row r="1437">
      <c r="A1437" s="7">
        <v>1436.0</v>
      </c>
      <c r="B1437" s="7">
        <v>1581.0</v>
      </c>
      <c r="C1437" s="8">
        <v>500.0</v>
      </c>
      <c r="D1437" s="9">
        <v>114.87534199617347</v>
      </c>
      <c r="E1437" s="10">
        <v>136.6424127366754</v>
      </c>
      <c r="F1437" s="10">
        <v>142.17245296556123</v>
      </c>
      <c r="G1437" s="10">
        <v>153.86517857142857</v>
      </c>
      <c r="H1437" s="7">
        <v>0.0</v>
      </c>
      <c r="I1437" s="10">
        <v>0.0</v>
      </c>
      <c r="J1437" s="10">
        <v>87.57823102678572</v>
      </c>
      <c r="K1437" s="11">
        <f t="shared" si="1"/>
        <v>2491.912974</v>
      </c>
      <c r="L1437" s="7" t="str">
        <f t="shared" si="2"/>
        <v>N</v>
      </c>
      <c r="M1437" s="10">
        <f t="shared" si="3"/>
        <v>2491.912974</v>
      </c>
      <c r="N1437" s="7" t="str">
        <f t="shared" si="4"/>
        <v>N</v>
      </c>
      <c r="O1437" s="10">
        <f t="shared" si="5"/>
        <v>2491.912974</v>
      </c>
      <c r="P1437" s="10">
        <f t="shared" si="11"/>
        <v>82.08486031</v>
      </c>
      <c r="Q1437" s="8" t="s">
        <v>17</v>
      </c>
    </row>
    <row r="1438">
      <c r="A1438" s="7">
        <v>1437.0</v>
      </c>
      <c r="B1438" s="7">
        <v>5570.0</v>
      </c>
      <c r="C1438" s="8">
        <v>500.0</v>
      </c>
      <c r="D1438" s="9">
        <v>1123.5671875</v>
      </c>
      <c r="E1438" s="10">
        <v>1143.7077137237713</v>
      </c>
      <c r="F1438" s="10">
        <v>0.0</v>
      </c>
      <c r="G1438" s="10">
        <v>487.37499999999994</v>
      </c>
      <c r="H1438" s="7">
        <v>0.0</v>
      </c>
      <c r="I1438" s="10">
        <v>0.0</v>
      </c>
      <c r="J1438" s="10">
        <v>187.26119791666667</v>
      </c>
      <c r="K1438" s="11">
        <f t="shared" si="1"/>
        <v>7680.942188</v>
      </c>
      <c r="L1438" s="7" t="str">
        <f t="shared" si="2"/>
        <v>N</v>
      </c>
      <c r="M1438" s="10">
        <f t="shared" si="3"/>
        <v>7680.942188</v>
      </c>
      <c r="N1438" s="7" t="str">
        <f t="shared" si="4"/>
        <v>N</v>
      </c>
      <c r="O1438" s="10">
        <f t="shared" si="5"/>
        <v>7680.942188</v>
      </c>
      <c r="P1438" s="10">
        <f t="shared" si="11"/>
        <v>169.4842094</v>
      </c>
      <c r="Q1438" s="8" t="s">
        <v>17</v>
      </c>
    </row>
    <row r="1439">
      <c r="A1439" s="7">
        <v>1438.0</v>
      </c>
      <c r="B1439" s="7">
        <v>4500.0</v>
      </c>
      <c r="C1439" s="8">
        <v>500.0</v>
      </c>
      <c r="D1439" s="9">
        <v>448.9126803228178</v>
      </c>
      <c r="E1439" s="10">
        <v>0.0</v>
      </c>
      <c r="F1439" s="10">
        <v>577.9750759156278</v>
      </c>
      <c r="G1439" s="10">
        <v>448.7738419618529</v>
      </c>
      <c r="H1439" s="7">
        <v>0.0</v>
      </c>
      <c r="I1439" s="10">
        <v>6475.661598200298</v>
      </c>
      <c r="J1439" s="12">
        <v>40.0</v>
      </c>
      <c r="K1439" s="11">
        <f t="shared" si="1"/>
        <v>6475.661598</v>
      </c>
      <c r="L1439" s="7" t="str">
        <f t="shared" si="2"/>
        <v>N</v>
      </c>
      <c r="M1439" s="10">
        <f t="shared" si="3"/>
        <v>0</v>
      </c>
      <c r="N1439" s="7" t="str">
        <f t="shared" si="4"/>
        <v>Y</v>
      </c>
      <c r="O1439" s="10">
        <f t="shared" si="5"/>
        <v>0</v>
      </c>
      <c r="P1439" s="10">
        <f t="shared" si="11"/>
        <v>40</v>
      </c>
      <c r="Q1439" s="8" t="s">
        <v>21</v>
      </c>
    </row>
    <row r="1440">
      <c r="A1440" s="7">
        <v>1439.0</v>
      </c>
      <c r="B1440" s="7">
        <v>1769.0</v>
      </c>
      <c r="C1440" s="8">
        <v>500.0</v>
      </c>
      <c r="D1440" s="9">
        <v>327.50029760862714</v>
      </c>
      <c r="E1440" s="10">
        <v>393.3064995414242</v>
      </c>
      <c r="F1440" s="10">
        <v>0.0</v>
      </c>
      <c r="G1440" s="10">
        <v>154.9183431952663</v>
      </c>
      <c r="H1440" s="12">
        <v>500.0</v>
      </c>
      <c r="I1440" s="10">
        <v>0.0</v>
      </c>
      <c r="J1440" s="10">
        <v>82.96674206085221</v>
      </c>
      <c r="K1440" s="11">
        <f t="shared" si="1"/>
        <v>2251.418641</v>
      </c>
      <c r="L1440" s="7" t="str">
        <f t="shared" si="2"/>
        <v>N</v>
      </c>
      <c r="M1440" s="10">
        <f t="shared" si="3"/>
        <v>2751.418641</v>
      </c>
      <c r="N1440" s="7" t="str">
        <f t="shared" si="4"/>
        <v>N</v>
      </c>
      <c r="O1440" s="10">
        <f t="shared" si="5"/>
        <v>2251.418641</v>
      </c>
      <c r="P1440" s="10">
        <f t="shared" si="11"/>
        <v>77.73700536</v>
      </c>
      <c r="Q1440" s="8" t="s">
        <v>17</v>
      </c>
    </row>
    <row r="1441">
      <c r="A1441" s="7">
        <v>1440.0</v>
      </c>
      <c r="B1441" s="7">
        <v>2956.0</v>
      </c>
      <c r="C1441" s="8">
        <v>500.0</v>
      </c>
      <c r="D1441" s="9">
        <v>309.8260254941145</v>
      </c>
      <c r="E1441" s="10">
        <v>0.0</v>
      </c>
      <c r="F1441" s="10">
        <v>0.0</v>
      </c>
      <c r="G1441" s="10">
        <v>258.7149384885765</v>
      </c>
      <c r="H1441" s="12">
        <v>500.0</v>
      </c>
      <c r="I1441" s="10">
        <v>0.0</v>
      </c>
      <c r="J1441" s="10">
        <v>120.00303804349505</v>
      </c>
      <c r="K1441" s="11">
        <f t="shared" si="1"/>
        <v>3524.540964</v>
      </c>
      <c r="L1441" s="7" t="str">
        <f t="shared" si="2"/>
        <v>N</v>
      </c>
      <c r="M1441" s="10">
        <f t="shared" si="3"/>
        <v>4024.540964</v>
      </c>
      <c r="N1441" s="7" t="str">
        <f t="shared" si="4"/>
        <v>N</v>
      </c>
      <c r="O1441" s="10">
        <f t="shared" si="5"/>
        <v>3524.540964</v>
      </c>
      <c r="P1441" s="10">
        <f t="shared" si="11"/>
        <v>98.78486846</v>
      </c>
      <c r="Q1441" s="8" t="s">
        <v>17</v>
      </c>
    </row>
    <row r="1442">
      <c r="A1442" s="7">
        <v>1441.0</v>
      </c>
      <c r="B1442" s="7">
        <v>7670.0</v>
      </c>
      <c r="C1442" s="8">
        <v>500.0</v>
      </c>
      <c r="D1442" s="9">
        <v>550.8990698320144</v>
      </c>
      <c r="E1442" s="10">
        <v>0.0</v>
      </c>
      <c r="F1442" s="10">
        <v>931.0194280161044</v>
      </c>
      <c r="G1442" s="10">
        <v>748.2163265306123</v>
      </c>
      <c r="H1442" s="7">
        <v>0.0</v>
      </c>
      <c r="I1442" s="10">
        <v>0.0</v>
      </c>
      <c r="J1442" s="10">
        <v>294.18010329029573</v>
      </c>
      <c r="K1442" s="11">
        <f t="shared" si="1"/>
        <v>10400.13482</v>
      </c>
      <c r="L1442" s="7" t="str">
        <f t="shared" si="2"/>
        <v>N</v>
      </c>
      <c r="M1442" s="10">
        <f t="shared" si="3"/>
        <v>10400.13482</v>
      </c>
      <c r="N1442" s="7" t="str">
        <f t="shared" si="4"/>
        <v>N</v>
      </c>
      <c r="O1442" s="10">
        <f t="shared" si="5"/>
        <v>10400.13482</v>
      </c>
      <c r="P1442" s="10">
        <f t="shared" si="11"/>
        <v>213.734533</v>
      </c>
      <c r="Q1442" s="8" t="s">
        <v>17</v>
      </c>
    </row>
    <row r="1443">
      <c r="A1443" s="7">
        <v>1442.0</v>
      </c>
      <c r="B1443" s="7">
        <v>3785.0</v>
      </c>
      <c r="C1443" s="8">
        <v>500.0</v>
      </c>
      <c r="D1443" s="9">
        <v>0.0</v>
      </c>
      <c r="E1443" s="10">
        <v>560.6544762432756</v>
      </c>
      <c r="F1443" s="10">
        <v>0.0</v>
      </c>
      <c r="G1443" s="10">
        <v>331.6122082585278</v>
      </c>
      <c r="H1443" s="12">
        <v>500.0</v>
      </c>
      <c r="I1443" s="10">
        <v>0.0</v>
      </c>
      <c r="J1443" s="10">
        <v>121.97871838426553</v>
      </c>
      <c r="K1443" s="11">
        <f t="shared" si="1"/>
        <v>4116.612208</v>
      </c>
      <c r="L1443" s="7" t="str">
        <f t="shared" si="2"/>
        <v>N</v>
      </c>
      <c r="M1443" s="10">
        <f t="shared" si="3"/>
        <v>4616.612208</v>
      </c>
      <c r="N1443" s="7" t="str">
        <f t="shared" si="4"/>
        <v>N</v>
      </c>
      <c r="O1443" s="10">
        <f t="shared" si="5"/>
        <v>4116.612208</v>
      </c>
      <c r="P1443" s="10">
        <f t="shared" si="11"/>
        <v>108.13</v>
      </c>
      <c r="Q1443" s="8" t="s">
        <v>17</v>
      </c>
    </row>
    <row r="1444">
      <c r="A1444" s="7">
        <v>1443.0</v>
      </c>
      <c r="B1444" s="7">
        <v>1102.0</v>
      </c>
      <c r="C1444" s="8">
        <v>500.0</v>
      </c>
      <c r="D1444" s="9">
        <v>94.0538884554165</v>
      </c>
      <c r="E1444" s="10">
        <v>109.37274988150077</v>
      </c>
      <c r="F1444" s="10">
        <v>111.96891482787679</v>
      </c>
      <c r="G1444" s="10">
        <v>107.1217877094972</v>
      </c>
      <c r="H1444" s="7">
        <v>0.0</v>
      </c>
      <c r="I1444" s="10">
        <v>0.0</v>
      </c>
      <c r="J1444" s="10">
        <v>78.37824037951376</v>
      </c>
      <c r="K1444" s="11">
        <f t="shared" si="1"/>
        <v>1915.144591</v>
      </c>
      <c r="L1444" s="7" t="str">
        <f t="shared" si="2"/>
        <v>N</v>
      </c>
      <c r="M1444" s="10">
        <f t="shared" si="3"/>
        <v>1915.144591</v>
      </c>
      <c r="N1444" s="7" t="str">
        <f t="shared" si="4"/>
        <v>N</v>
      </c>
      <c r="O1444" s="10">
        <f t="shared" si="5"/>
        <v>1915.144591</v>
      </c>
      <c r="P1444" s="10">
        <f t="shared" si="11"/>
        <v>72.54441046</v>
      </c>
      <c r="Q1444" s="8" t="s">
        <v>17</v>
      </c>
    </row>
    <row r="1445">
      <c r="A1445" s="7">
        <v>1444.0</v>
      </c>
      <c r="B1445" s="7">
        <v>8957.0</v>
      </c>
      <c r="C1445" s="8">
        <v>500.0</v>
      </c>
      <c r="D1445" s="9">
        <v>2184.0488707761956</v>
      </c>
      <c r="E1445" s="10">
        <v>0.0</v>
      </c>
      <c r="F1445" s="10">
        <v>1637.7590667996383</v>
      </c>
      <c r="G1445" s="10">
        <v>922.4852870813396</v>
      </c>
      <c r="H1445" s="7">
        <v>0.0</v>
      </c>
      <c r="I1445" s="10">
        <v>0.0</v>
      </c>
      <c r="J1445" s="10">
        <v>335.32422927016324</v>
      </c>
      <c r="K1445" s="11">
        <f t="shared" si="1"/>
        <v>14201.29322</v>
      </c>
      <c r="L1445" s="7" t="str">
        <f t="shared" si="2"/>
        <v>N</v>
      </c>
      <c r="M1445" s="10">
        <f t="shared" si="3"/>
        <v>14201.29322</v>
      </c>
      <c r="N1445" s="7" t="str">
        <f t="shared" si="4"/>
        <v>N</v>
      </c>
      <c r="O1445" s="10">
        <f t="shared" si="5"/>
        <v>14201.29322</v>
      </c>
      <c r="P1445" s="10">
        <f t="shared" si="11"/>
        <v>279.0185429</v>
      </c>
      <c r="Q1445" s="8" t="s">
        <v>17</v>
      </c>
    </row>
    <row r="1446">
      <c r="A1446" s="7">
        <v>1445.0</v>
      </c>
      <c r="B1446" s="7">
        <v>2324.0</v>
      </c>
      <c r="C1446" s="8">
        <v>500.0</v>
      </c>
      <c r="D1446" s="9">
        <v>678.6575681438604</v>
      </c>
      <c r="E1446" s="10">
        <v>406.26922455532497</v>
      </c>
      <c r="F1446" s="10">
        <v>0.0</v>
      </c>
      <c r="G1446" s="10">
        <v>202.80542986425337</v>
      </c>
      <c r="H1446" s="7">
        <v>0.0</v>
      </c>
      <c r="I1446" s="10">
        <v>0.0</v>
      </c>
      <c r="J1446" s="10">
        <v>96.14315548704688</v>
      </c>
      <c r="K1446" s="11">
        <f t="shared" si="1"/>
        <v>3705.462998</v>
      </c>
      <c r="L1446" s="7" t="str">
        <f t="shared" si="2"/>
        <v>N</v>
      </c>
      <c r="M1446" s="10">
        <f t="shared" si="3"/>
        <v>3705.462998</v>
      </c>
      <c r="N1446" s="7" t="str">
        <f t="shared" si="4"/>
        <v>N</v>
      </c>
      <c r="O1446" s="10">
        <f t="shared" si="5"/>
        <v>3705.462998</v>
      </c>
      <c r="P1446" s="10">
        <f t="shared" si="11"/>
        <v>103.0478362</v>
      </c>
      <c r="Q1446" s="8" t="s">
        <v>17</v>
      </c>
    </row>
    <row r="1447">
      <c r="A1447" s="7">
        <v>1446.0</v>
      </c>
      <c r="B1447" s="7">
        <v>3863.0</v>
      </c>
      <c r="C1447" s="8">
        <v>500.0</v>
      </c>
      <c r="D1447" s="9">
        <v>506.19296103572196</v>
      </c>
      <c r="E1447" s="10">
        <v>496.615090909306</v>
      </c>
      <c r="F1447" s="10">
        <v>591.506381435001</v>
      </c>
      <c r="G1447" s="10">
        <v>408.4114478114478</v>
      </c>
      <c r="H1447" s="7">
        <v>0.0</v>
      </c>
      <c r="I1447" s="10">
        <v>0.0</v>
      </c>
      <c r="J1447" s="10">
        <v>158.11420580666373</v>
      </c>
      <c r="K1447" s="11">
        <f t="shared" si="1"/>
        <v>5869.11079</v>
      </c>
      <c r="L1447" s="7" t="str">
        <f t="shared" si="2"/>
        <v>N</v>
      </c>
      <c r="M1447" s="10">
        <f t="shared" si="3"/>
        <v>5869.11079</v>
      </c>
      <c r="N1447" s="7" t="str">
        <f t="shared" si="4"/>
        <v>N</v>
      </c>
      <c r="O1447" s="10">
        <f t="shared" si="5"/>
        <v>5869.11079</v>
      </c>
      <c r="P1447" s="10">
        <f t="shared" si="11"/>
        <v>138.2925882</v>
      </c>
      <c r="Q1447" s="8" t="s">
        <v>17</v>
      </c>
    </row>
    <row r="1448">
      <c r="A1448" s="7">
        <v>1447.0</v>
      </c>
      <c r="B1448" s="7">
        <v>2158.0</v>
      </c>
      <c r="C1448" s="8">
        <v>500.0</v>
      </c>
      <c r="D1448" s="9">
        <v>558.6872450245068</v>
      </c>
      <c r="E1448" s="10">
        <v>368.54306791397704</v>
      </c>
      <c r="F1448" s="10">
        <v>165.37142452725402</v>
      </c>
      <c r="G1448" s="10">
        <v>205.05323411562676</v>
      </c>
      <c r="H1448" s="7">
        <v>0.0</v>
      </c>
      <c r="I1448" s="10">
        <v>0.0</v>
      </c>
      <c r="J1448" s="10">
        <v>110.62007451485235</v>
      </c>
      <c r="K1448" s="11">
        <f t="shared" si="1"/>
        <v>3587.111904</v>
      </c>
      <c r="L1448" s="7" t="str">
        <f t="shared" si="2"/>
        <v>N</v>
      </c>
      <c r="M1448" s="10">
        <f t="shared" si="3"/>
        <v>3587.111904</v>
      </c>
      <c r="N1448" s="7" t="str">
        <f t="shared" si="4"/>
        <v>N</v>
      </c>
      <c r="O1448" s="10">
        <f t="shared" si="5"/>
        <v>3587.111904</v>
      </c>
      <c r="P1448" s="10">
        <f t="shared" si="11"/>
        <v>100.8770561</v>
      </c>
      <c r="Q1448" s="8" t="s">
        <v>17</v>
      </c>
    </row>
    <row r="1449">
      <c r="A1449" s="7">
        <v>1448.0</v>
      </c>
      <c r="B1449" s="7">
        <v>6251.0</v>
      </c>
      <c r="C1449" s="8">
        <v>500.0</v>
      </c>
      <c r="D1449" s="9">
        <v>1520.6773379358601</v>
      </c>
      <c r="E1449" s="10">
        <v>1078.027862821812</v>
      </c>
      <c r="F1449" s="10">
        <v>0.0</v>
      </c>
      <c r="G1449" s="10">
        <v>547.0262857142857</v>
      </c>
      <c r="H1449" s="7">
        <v>0.0</v>
      </c>
      <c r="I1449" s="10">
        <v>0.0</v>
      </c>
      <c r="J1449" s="10">
        <v>237.46967025072885</v>
      </c>
      <c r="K1449" s="11">
        <f t="shared" si="1"/>
        <v>8818.703624</v>
      </c>
      <c r="L1449" s="7" t="str">
        <f t="shared" si="2"/>
        <v>N</v>
      </c>
      <c r="M1449" s="10">
        <f t="shared" si="3"/>
        <v>8818.703624</v>
      </c>
      <c r="N1449" s="7" t="str">
        <f t="shared" si="4"/>
        <v>N</v>
      </c>
      <c r="O1449" s="10">
        <f t="shared" si="5"/>
        <v>8818.703624</v>
      </c>
      <c r="P1449" s="10">
        <f t="shared" si="11"/>
        <v>188.8901921</v>
      </c>
      <c r="Q1449" s="8" t="s">
        <v>17</v>
      </c>
    </row>
    <row r="1450">
      <c r="A1450" s="7">
        <v>1449.0</v>
      </c>
      <c r="B1450" s="7">
        <v>1812.0</v>
      </c>
      <c r="C1450" s="8">
        <v>500.0</v>
      </c>
      <c r="D1450" s="9">
        <v>328.2909698996656</v>
      </c>
      <c r="E1450" s="10">
        <v>0.0</v>
      </c>
      <c r="F1450" s="10">
        <v>215.20076956633596</v>
      </c>
      <c r="G1450" s="10">
        <v>175.74581939799333</v>
      </c>
      <c r="H1450" s="7">
        <v>0.0</v>
      </c>
      <c r="I1450" s="10">
        <v>0.0</v>
      </c>
      <c r="J1450" s="10">
        <v>109.79631100323263</v>
      </c>
      <c r="K1450" s="11">
        <f t="shared" si="1"/>
        <v>3031.237559</v>
      </c>
      <c r="L1450" s="7" t="str">
        <f t="shared" si="2"/>
        <v>N</v>
      </c>
      <c r="M1450" s="10">
        <f t="shared" si="3"/>
        <v>3031.237559</v>
      </c>
      <c r="N1450" s="7" t="str">
        <f t="shared" si="4"/>
        <v>N</v>
      </c>
      <c r="O1450" s="10">
        <f t="shared" si="5"/>
        <v>3031.237559</v>
      </c>
      <c r="P1450" s="10">
        <f t="shared" si="11"/>
        <v>91.39885131</v>
      </c>
      <c r="Q1450" s="8" t="s">
        <v>17</v>
      </c>
    </row>
    <row r="1451">
      <c r="A1451" s="7">
        <v>1450.0</v>
      </c>
      <c r="B1451" s="7">
        <v>5370.0</v>
      </c>
      <c r="C1451" s="8">
        <v>500.0</v>
      </c>
      <c r="D1451" s="9">
        <v>220.41759427675</v>
      </c>
      <c r="E1451" s="10">
        <v>0.0</v>
      </c>
      <c r="F1451" s="10">
        <v>876.1599372500813</v>
      </c>
      <c r="G1451" s="10">
        <v>540.0453686200378</v>
      </c>
      <c r="H1451" s="7">
        <v>0.0</v>
      </c>
      <c r="I1451" s="10">
        <v>0.0</v>
      </c>
      <c r="J1451" s="10">
        <v>253.48023341826251</v>
      </c>
      <c r="K1451" s="11">
        <f t="shared" si="1"/>
        <v>7506.6229</v>
      </c>
      <c r="L1451" s="7" t="str">
        <f t="shared" si="2"/>
        <v>N</v>
      </c>
      <c r="M1451" s="10">
        <f t="shared" si="3"/>
        <v>7506.6229</v>
      </c>
      <c r="N1451" s="7" t="str">
        <f t="shared" si="4"/>
        <v>N</v>
      </c>
      <c r="O1451" s="10">
        <f t="shared" si="5"/>
        <v>7506.6229</v>
      </c>
      <c r="P1451" s="10">
        <f t="shared" si="11"/>
        <v>165.3983956</v>
      </c>
      <c r="Q1451" s="8" t="s">
        <v>17</v>
      </c>
    </row>
    <row r="1452">
      <c r="A1452" s="7">
        <v>1451.0</v>
      </c>
      <c r="B1452" s="7">
        <v>1542.0</v>
      </c>
      <c r="C1452" s="8">
        <v>500.0</v>
      </c>
      <c r="D1452" s="9">
        <v>162.19923076923078</v>
      </c>
      <c r="E1452" s="10">
        <v>0.0</v>
      </c>
      <c r="F1452" s="10">
        <v>212.53692307692307</v>
      </c>
      <c r="G1452" s="10">
        <v>154.20000000000002</v>
      </c>
      <c r="H1452" s="7">
        <v>0.0</v>
      </c>
      <c r="I1452" s="10">
        <v>0.0</v>
      </c>
      <c r="J1452" s="10">
        <v>96.20092307692308</v>
      </c>
      <c r="K1452" s="11">
        <f t="shared" si="1"/>
        <v>2570.936154</v>
      </c>
      <c r="L1452" s="7" t="str">
        <f t="shared" si="2"/>
        <v>N</v>
      </c>
      <c r="M1452" s="10">
        <f t="shared" si="3"/>
        <v>2570.936154</v>
      </c>
      <c r="N1452" s="7" t="str">
        <f t="shared" si="4"/>
        <v>N</v>
      </c>
      <c r="O1452" s="10">
        <f t="shared" si="5"/>
        <v>2570.936154</v>
      </c>
      <c r="P1452" s="10">
        <f t="shared" si="11"/>
        <v>83.50125077</v>
      </c>
      <c r="Q1452" s="8" t="s">
        <v>17</v>
      </c>
    </row>
    <row r="1453">
      <c r="A1453" s="7">
        <v>1452.0</v>
      </c>
      <c r="B1453" s="7">
        <v>5610.0</v>
      </c>
      <c r="C1453" s="8">
        <v>500.0</v>
      </c>
      <c r="D1453" s="9">
        <v>388.86143246274634</v>
      </c>
      <c r="E1453" s="10">
        <v>486.8952594099351</v>
      </c>
      <c r="F1453" s="10">
        <v>725.6531004646691</v>
      </c>
      <c r="G1453" s="10">
        <v>553.8987341772151</v>
      </c>
      <c r="H1453" s="7">
        <v>0.0</v>
      </c>
      <c r="I1453" s="10">
        <v>0.0</v>
      </c>
      <c r="J1453" s="10">
        <v>222.68133311969234</v>
      </c>
      <c r="K1453" s="11">
        <f t="shared" si="1"/>
        <v>7778.413267</v>
      </c>
      <c r="L1453" s="7" t="str">
        <f t="shared" si="2"/>
        <v>N</v>
      </c>
      <c r="M1453" s="10">
        <f t="shared" si="3"/>
        <v>7778.413267</v>
      </c>
      <c r="N1453" s="7" t="str">
        <f t="shared" si="4"/>
        <v>N</v>
      </c>
      <c r="O1453" s="10">
        <f t="shared" si="5"/>
        <v>7778.413267</v>
      </c>
      <c r="P1453" s="10">
        <f t="shared" si="11"/>
        <v>170.0412616</v>
      </c>
      <c r="Q1453" s="8" t="s">
        <v>17</v>
      </c>
    </row>
    <row r="1454">
      <c r="A1454" s="7">
        <v>1453.0</v>
      </c>
      <c r="B1454" s="7">
        <v>5750.0</v>
      </c>
      <c r="C1454" s="8">
        <v>500.0</v>
      </c>
      <c r="D1454" s="9">
        <v>0.0</v>
      </c>
      <c r="E1454" s="10">
        <v>0.0</v>
      </c>
      <c r="F1454" s="10">
        <v>918.7967364283795</v>
      </c>
      <c r="G1454" s="10">
        <v>587.9610655737705</v>
      </c>
      <c r="H1454" s="7">
        <v>0.0</v>
      </c>
      <c r="I1454" s="10">
        <v>0.0</v>
      </c>
      <c r="J1454" s="10">
        <v>237.54257088148347</v>
      </c>
      <c r="K1454" s="11">
        <f t="shared" si="1"/>
        <v>7756.757802</v>
      </c>
      <c r="L1454" s="7" t="str">
        <f t="shared" si="2"/>
        <v>N</v>
      </c>
      <c r="M1454" s="10">
        <f t="shared" si="3"/>
        <v>7756.757802</v>
      </c>
      <c r="N1454" s="7" t="str">
        <f t="shared" si="4"/>
        <v>N</v>
      </c>
      <c r="O1454" s="10">
        <f t="shared" si="5"/>
        <v>7756.757802</v>
      </c>
      <c r="P1454" s="10">
        <f t="shared" si="11"/>
        <v>169.0383413</v>
      </c>
      <c r="Q1454" s="8" t="s">
        <v>17</v>
      </c>
    </row>
    <row r="1455">
      <c r="A1455" s="7">
        <v>1454.0</v>
      </c>
      <c r="B1455" s="7">
        <v>2693.0</v>
      </c>
      <c r="C1455" s="8">
        <v>500.0</v>
      </c>
      <c r="D1455" s="9">
        <v>176.52858005020477</v>
      </c>
      <c r="E1455" s="10">
        <v>388.10545070392584</v>
      </c>
      <c r="F1455" s="10">
        <v>195.52216144801162</v>
      </c>
      <c r="G1455" s="10">
        <v>255.06114942528734</v>
      </c>
      <c r="H1455" s="12">
        <v>500.0</v>
      </c>
      <c r="I1455" s="10">
        <v>0.0</v>
      </c>
      <c r="J1455" s="10">
        <v>102.78879344695468</v>
      </c>
      <c r="K1455" s="11">
        <f t="shared" si="1"/>
        <v>3320.111891</v>
      </c>
      <c r="L1455" s="7" t="str">
        <f t="shared" si="2"/>
        <v>N</v>
      </c>
      <c r="M1455" s="10">
        <f t="shared" si="3"/>
        <v>3820.111891</v>
      </c>
      <c r="N1455" s="7" t="str">
        <f t="shared" si="4"/>
        <v>N</v>
      </c>
      <c r="O1455" s="10">
        <f t="shared" si="5"/>
        <v>3320.111891</v>
      </c>
      <c r="P1455" s="10">
        <f t="shared" si="11"/>
        <v>95.17091335</v>
      </c>
      <c r="Q1455" s="8" t="s">
        <v>17</v>
      </c>
    </row>
    <row r="1456">
      <c r="A1456" s="7">
        <v>1455.0</v>
      </c>
      <c r="B1456" s="7">
        <v>2867.0</v>
      </c>
      <c r="C1456" s="8">
        <v>500.0</v>
      </c>
      <c r="D1456" s="9">
        <v>274.8246159493257</v>
      </c>
      <c r="E1456" s="10">
        <v>276.58352580474855</v>
      </c>
      <c r="F1456" s="10">
        <v>224.34662526475563</v>
      </c>
      <c r="G1456" s="10">
        <v>273.290868596882</v>
      </c>
      <c r="H1456" s="7">
        <v>0.0</v>
      </c>
      <c r="I1456" s="10">
        <v>0.0</v>
      </c>
      <c r="J1456" s="10">
        <v>122.26891076929182</v>
      </c>
      <c r="K1456" s="11">
        <f t="shared" si="1"/>
        <v>4139.46211</v>
      </c>
      <c r="L1456" s="7" t="str">
        <f t="shared" si="2"/>
        <v>N</v>
      </c>
      <c r="M1456" s="10">
        <f t="shared" si="3"/>
        <v>4139.46211</v>
      </c>
      <c r="N1456" s="7" t="str">
        <f t="shared" si="4"/>
        <v>N</v>
      </c>
      <c r="O1456" s="10">
        <f t="shared" si="5"/>
        <v>4139.46211</v>
      </c>
      <c r="P1456" s="10">
        <f t="shared" si="11"/>
        <v>109.5910823</v>
      </c>
      <c r="Q1456" s="8" t="s">
        <v>17</v>
      </c>
    </row>
    <row r="1457">
      <c r="A1457" s="7">
        <v>1456.0</v>
      </c>
      <c r="B1457" s="7">
        <v>5479.0</v>
      </c>
      <c r="C1457" s="8">
        <v>500.0</v>
      </c>
      <c r="D1457" s="9">
        <v>447.75340242386517</v>
      </c>
      <c r="E1457" s="10">
        <v>0.0</v>
      </c>
      <c r="F1457" s="10">
        <v>786.9266047599431</v>
      </c>
      <c r="G1457" s="10">
        <v>566.7135032652202</v>
      </c>
      <c r="H1457" s="7">
        <v>0.0</v>
      </c>
      <c r="I1457" s="10">
        <v>0.0</v>
      </c>
      <c r="J1457" s="10">
        <v>209.32471563315698</v>
      </c>
      <c r="K1457" s="11">
        <f t="shared" si="1"/>
        <v>7780.39351</v>
      </c>
      <c r="L1457" s="7" t="str">
        <f t="shared" si="2"/>
        <v>N</v>
      </c>
      <c r="M1457" s="10">
        <f t="shared" si="3"/>
        <v>7780.39351</v>
      </c>
      <c r="N1457" s="7" t="str">
        <f t="shared" si="4"/>
        <v>N</v>
      </c>
      <c r="O1457" s="10">
        <f t="shared" si="5"/>
        <v>7780.39351</v>
      </c>
      <c r="P1457" s="10">
        <f t="shared" si="11"/>
        <v>169.8462401</v>
      </c>
      <c r="Q1457" s="8" t="s">
        <v>17</v>
      </c>
    </row>
    <row r="1458">
      <c r="A1458" s="7">
        <v>1457.0</v>
      </c>
      <c r="B1458" s="7">
        <v>2491.0</v>
      </c>
      <c r="C1458" s="8">
        <v>500.0</v>
      </c>
      <c r="D1458" s="9">
        <v>146.55795</v>
      </c>
      <c r="E1458" s="10">
        <v>252.16861300966642</v>
      </c>
      <c r="F1458" s="10">
        <v>114.4983984375</v>
      </c>
      <c r="G1458" s="10">
        <v>231.974375</v>
      </c>
      <c r="H1458" s="12">
        <v>500.0</v>
      </c>
      <c r="I1458" s="10">
        <v>0.0</v>
      </c>
      <c r="J1458" s="10">
        <v>87.0187828125</v>
      </c>
      <c r="K1458" s="11">
        <f t="shared" si="1"/>
        <v>2984.030723</v>
      </c>
      <c r="L1458" s="7" t="str">
        <f t="shared" si="2"/>
        <v>N</v>
      </c>
      <c r="M1458" s="10">
        <f t="shared" si="3"/>
        <v>3484.030723</v>
      </c>
      <c r="N1458" s="7" t="str">
        <f t="shared" si="4"/>
        <v>N</v>
      </c>
      <c r="O1458" s="10">
        <f t="shared" si="5"/>
        <v>2984.030723</v>
      </c>
      <c r="P1458" s="10">
        <f t="shared" si="11"/>
        <v>89.53701427</v>
      </c>
      <c r="Q1458" s="8" t="s">
        <v>17</v>
      </c>
    </row>
    <row r="1459">
      <c r="A1459" s="7">
        <v>1458.0</v>
      </c>
      <c r="B1459" s="7">
        <v>7852.0</v>
      </c>
      <c r="C1459" s="8">
        <v>500.0</v>
      </c>
      <c r="D1459" s="9">
        <v>905.5631046357616</v>
      </c>
      <c r="E1459" s="10">
        <v>466.9103309258807</v>
      </c>
      <c r="F1459" s="10">
        <v>969.4592847682119</v>
      </c>
      <c r="G1459" s="10">
        <v>767.52</v>
      </c>
      <c r="H1459" s="7">
        <v>0.0</v>
      </c>
      <c r="I1459" s="10">
        <v>0.0</v>
      </c>
      <c r="J1459" s="10">
        <v>290.83778543046355</v>
      </c>
      <c r="K1459" s="11">
        <f t="shared" si="1"/>
        <v>10994.54239</v>
      </c>
      <c r="L1459" s="7" t="str">
        <f t="shared" si="2"/>
        <v>N</v>
      </c>
      <c r="M1459" s="10">
        <f t="shared" si="3"/>
        <v>10994.54239</v>
      </c>
      <c r="N1459" s="7" t="str">
        <f t="shared" si="4"/>
        <v>N</v>
      </c>
      <c r="O1459" s="10">
        <f t="shared" si="5"/>
        <v>10994.54239</v>
      </c>
      <c r="P1459" s="10">
        <f t="shared" si="11"/>
        <v>224.086403</v>
      </c>
      <c r="Q1459" s="8" t="s">
        <v>17</v>
      </c>
    </row>
    <row r="1460">
      <c r="A1460" s="7">
        <v>1459.0</v>
      </c>
      <c r="B1460" s="7">
        <v>1116.0</v>
      </c>
      <c r="C1460" s="8">
        <v>500.0</v>
      </c>
      <c r="D1460" s="9">
        <v>185.47437962096538</v>
      </c>
      <c r="E1460" s="10">
        <v>230.37808088640898</v>
      </c>
      <c r="F1460" s="10">
        <v>0.0</v>
      </c>
      <c r="G1460" s="10">
        <v>97.2865731462926</v>
      </c>
      <c r="H1460" s="7">
        <v>0.0</v>
      </c>
      <c r="I1460" s="10">
        <v>0.0</v>
      </c>
      <c r="J1460" s="10">
        <v>79.01867060774856</v>
      </c>
      <c r="K1460" s="11">
        <f t="shared" si="1"/>
        <v>1898.760953</v>
      </c>
      <c r="L1460" s="7" t="str">
        <f t="shared" si="2"/>
        <v>N</v>
      </c>
      <c r="M1460" s="10">
        <f t="shared" si="3"/>
        <v>1898.760953</v>
      </c>
      <c r="N1460" s="7" t="str">
        <f t="shared" si="4"/>
        <v>N</v>
      </c>
      <c r="O1460" s="10">
        <f t="shared" si="5"/>
        <v>1898.760953</v>
      </c>
      <c r="P1460" s="10">
        <f t="shared" si="11"/>
        <v>72.42653883</v>
      </c>
      <c r="Q1460" s="8" t="s">
        <v>17</v>
      </c>
    </row>
    <row r="1461">
      <c r="A1461" s="7">
        <v>1460.0</v>
      </c>
      <c r="B1461" s="7">
        <v>4956.0</v>
      </c>
      <c r="C1461" s="8">
        <v>500.0</v>
      </c>
      <c r="D1461" s="9">
        <v>328.76178372352285</v>
      </c>
      <c r="E1461" s="10">
        <v>0.0</v>
      </c>
      <c r="F1461" s="10">
        <v>0.0</v>
      </c>
      <c r="G1461" s="10">
        <v>446.4267558528428</v>
      </c>
      <c r="H1461" s="7">
        <v>0.0</v>
      </c>
      <c r="I1461" s="10">
        <v>0.0</v>
      </c>
      <c r="J1461" s="10">
        <v>182.5232645421565</v>
      </c>
      <c r="K1461" s="11">
        <f t="shared" si="1"/>
        <v>6231.18854</v>
      </c>
      <c r="L1461" s="7" t="str">
        <f t="shared" si="2"/>
        <v>N</v>
      </c>
      <c r="M1461" s="10">
        <f t="shared" si="3"/>
        <v>6231.18854</v>
      </c>
      <c r="N1461" s="7" t="str">
        <f t="shared" si="4"/>
        <v>N</v>
      </c>
      <c r="O1461" s="10">
        <f t="shared" si="5"/>
        <v>6231.18854</v>
      </c>
      <c r="P1461" s="10">
        <f t="shared" si="11"/>
        <v>144.1257121</v>
      </c>
      <c r="Q1461" s="8" t="s">
        <v>17</v>
      </c>
    </row>
    <row r="1462">
      <c r="A1462" s="7">
        <v>1461.0</v>
      </c>
      <c r="B1462" s="7">
        <v>9765.0</v>
      </c>
      <c r="C1462" s="8">
        <v>500.0</v>
      </c>
      <c r="D1462" s="9">
        <v>654.3618556701031</v>
      </c>
      <c r="E1462" s="10">
        <v>2031.794768052639</v>
      </c>
      <c r="F1462" s="10">
        <v>0.0</v>
      </c>
      <c r="G1462" s="10">
        <v>878.85</v>
      </c>
      <c r="H1462" s="7">
        <v>0.0</v>
      </c>
      <c r="I1462" s="10">
        <v>0.0</v>
      </c>
      <c r="J1462" s="10">
        <v>324.9997216494845</v>
      </c>
      <c r="K1462" s="11">
        <f t="shared" si="1"/>
        <v>11798.21186</v>
      </c>
      <c r="L1462" s="7" t="str">
        <f t="shared" si="2"/>
        <v>N</v>
      </c>
      <c r="M1462" s="10">
        <f t="shared" si="3"/>
        <v>11798.21186</v>
      </c>
      <c r="N1462" s="7" t="str">
        <f t="shared" si="4"/>
        <v>N</v>
      </c>
      <c r="O1462" s="10">
        <f t="shared" si="5"/>
        <v>11798.21186</v>
      </c>
      <c r="P1462" s="10">
        <f t="shared" si="11"/>
        <v>236.5485134</v>
      </c>
      <c r="Q1462" s="8" t="s">
        <v>17</v>
      </c>
    </row>
    <row r="1463">
      <c r="A1463" s="7">
        <v>1462.0</v>
      </c>
      <c r="B1463" s="7">
        <v>8335.0</v>
      </c>
      <c r="C1463" s="8">
        <v>500.0</v>
      </c>
      <c r="D1463" s="9">
        <v>946.9251019745568</v>
      </c>
      <c r="E1463" s="10">
        <v>0.0</v>
      </c>
      <c r="F1463" s="10">
        <v>1230.7808702479601</v>
      </c>
      <c r="G1463" s="10">
        <v>835.128990228013</v>
      </c>
      <c r="H1463" s="7">
        <v>0.0</v>
      </c>
      <c r="I1463" s="10">
        <v>0.0</v>
      </c>
      <c r="J1463" s="10">
        <v>304.9231885749451</v>
      </c>
      <c r="K1463" s="11">
        <f t="shared" si="1"/>
        <v>11847.83496</v>
      </c>
      <c r="L1463" s="7" t="str">
        <f t="shared" si="2"/>
        <v>N</v>
      </c>
      <c r="M1463" s="10">
        <f t="shared" si="3"/>
        <v>11847.83496</v>
      </c>
      <c r="N1463" s="7" t="str">
        <f t="shared" si="4"/>
        <v>N</v>
      </c>
      <c r="O1463" s="10">
        <f t="shared" si="5"/>
        <v>11847.83496</v>
      </c>
      <c r="P1463" s="10">
        <f t="shared" si="11"/>
        <v>238.2287075</v>
      </c>
      <c r="Q1463" s="8" t="s">
        <v>17</v>
      </c>
    </row>
    <row r="1464">
      <c r="A1464" s="7">
        <v>1463.0</v>
      </c>
      <c r="B1464" s="7">
        <v>1535.0</v>
      </c>
      <c r="C1464" s="8">
        <v>500.0</v>
      </c>
      <c r="D1464" s="9">
        <v>293.7326054930283</v>
      </c>
      <c r="E1464" s="10">
        <v>187.46802918619875</v>
      </c>
      <c r="F1464" s="10">
        <v>107.2357131165024</v>
      </c>
      <c r="G1464" s="10">
        <v>148.71380846325167</v>
      </c>
      <c r="H1464" s="12">
        <v>500.0</v>
      </c>
      <c r="I1464" s="10">
        <v>0.0</v>
      </c>
      <c r="J1464" s="10">
        <v>62.942701177077495</v>
      </c>
      <c r="K1464" s="11">
        <f t="shared" si="1"/>
        <v>2084.682127</v>
      </c>
      <c r="L1464" s="7" t="str">
        <f t="shared" si="2"/>
        <v>N</v>
      </c>
      <c r="M1464" s="10">
        <f t="shared" si="3"/>
        <v>2584.682127</v>
      </c>
      <c r="N1464" s="7" t="str">
        <f t="shared" si="4"/>
        <v>N</v>
      </c>
      <c r="O1464" s="10">
        <f t="shared" si="5"/>
        <v>2084.682127</v>
      </c>
      <c r="P1464" s="10">
        <f t="shared" si="11"/>
        <v>74.84742973</v>
      </c>
      <c r="Q1464" s="8" t="s">
        <v>17</v>
      </c>
    </row>
    <row r="1465">
      <c r="A1465" s="7">
        <v>1464.0</v>
      </c>
      <c r="B1465" s="7">
        <v>4215.0</v>
      </c>
      <c r="C1465" s="8">
        <v>500.0</v>
      </c>
      <c r="D1465" s="9">
        <v>614.8067366726141</v>
      </c>
      <c r="E1465" s="10">
        <v>0.0</v>
      </c>
      <c r="F1465" s="10">
        <v>672.6575550680076</v>
      </c>
      <c r="G1465" s="10">
        <v>436.16877117339084</v>
      </c>
      <c r="H1465" s="7">
        <v>0.0</v>
      </c>
      <c r="I1465" s="10">
        <v>0.0</v>
      </c>
      <c r="J1465" s="10">
        <v>163.34348723405245</v>
      </c>
      <c r="K1465" s="11">
        <f t="shared" si="1"/>
        <v>6438.633063</v>
      </c>
      <c r="L1465" s="7" t="str">
        <f t="shared" si="2"/>
        <v>N</v>
      </c>
      <c r="M1465" s="10">
        <f t="shared" si="3"/>
        <v>6438.633063</v>
      </c>
      <c r="N1465" s="7" t="str">
        <f t="shared" si="4"/>
        <v>N</v>
      </c>
      <c r="O1465" s="10">
        <f t="shared" si="5"/>
        <v>6438.633063</v>
      </c>
      <c r="P1465" s="10">
        <f t="shared" si="11"/>
        <v>148.0443573</v>
      </c>
      <c r="Q1465" s="8" t="s">
        <v>17</v>
      </c>
    </row>
    <row r="1466">
      <c r="A1466" s="7">
        <v>1465.0</v>
      </c>
      <c r="B1466" s="7">
        <v>1659.0</v>
      </c>
      <c r="C1466" s="8">
        <v>500.0</v>
      </c>
      <c r="D1466" s="9">
        <v>88.36935273185892</v>
      </c>
      <c r="E1466" s="10">
        <v>260.61417499477074</v>
      </c>
      <c r="F1466" s="10">
        <v>121.50786000630602</v>
      </c>
      <c r="G1466" s="10">
        <v>155.8791946308725</v>
      </c>
      <c r="H1466" s="7">
        <v>0.0</v>
      </c>
      <c r="I1466" s="10">
        <v>0.0</v>
      </c>
      <c r="J1466" s="10">
        <v>94.99705418674834</v>
      </c>
      <c r="K1466" s="11">
        <f t="shared" si="1"/>
        <v>2524.756407</v>
      </c>
      <c r="L1466" s="7" t="str">
        <f t="shared" si="2"/>
        <v>N</v>
      </c>
      <c r="M1466" s="10">
        <f t="shared" si="3"/>
        <v>2524.756407</v>
      </c>
      <c r="N1466" s="7" t="str">
        <f t="shared" si="4"/>
        <v>N</v>
      </c>
      <c r="O1466" s="10">
        <f t="shared" si="5"/>
        <v>2524.756407</v>
      </c>
      <c r="P1466" s="10">
        <f t="shared" si="11"/>
        <v>82.63978983</v>
      </c>
      <c r="Q1466" s="8" t="s">
        <v>17</v>
      </c>
    </row>
    <row r="1467">
      <c r="A1467" s="7">
        <v>1466.0</v>
      </c>
      <c r="B1467" s="7">
        <v>1891.0</v>
      </c>
      <c r="C1467" s="8">
        <v>500.0</v>
      </c>
      <c r="D1467" s="9">
        <v>162.25771243160403</v>
      </c>
      <c r="E1467" s="10">
        <v>177.40374882666632</v>
      </c>
      <c r="F1467" s="10">
        <v>174.65239879790713</v>
      </c>
      <c r="G1467" s="10">
        <v>183.21107266435985</v>
      </c>
      <c r="H1467" s="7">
        <v>0.0</v>
      </c>
      <c r="I1467" s="10">
        <v>0.0</v>
      </c>
      <c r="J1467" s="10">
        <v>102.53785993941644</v>
      </c>
      <c r="K1467" s="11">
        <f t="shared" si="1"/>
        <v>2911.121184</v>
      </c>
      <c r="L1467" s="7" t="str">
        <f t="shared" si="2"/>
        <v>N</v>
      </c>
      <c r="M1467" s="10">
        <f t="shared" si="3"/>
        <v>2911.121184</v>
      </c>
      <c r="N1467" s="7" t="str">
        <f t="shared" si="4"/>
        <v>N</v>
      </c>
      <c r="O1467" s="10">
        <f t="shared" si="5"/>
        <v>2911.121184</v>
      </c>
      <c r="P1467" s="10">
        <f t="shared" si="11"/>
        <v>89.102382</v>
      </c>
      <c r="Q1467" s="8" t="s">
        <v>17</v>
      </c>
    </row>
    <row r="1468">
      <c r="A1468" s="7">
        <v>1467.0</v>
      </c>
      <c r="B1468" s="7">
        <v>4627.0</v>
      </c>
      <c r="C1468" s="8">
        <v>500.0</v>
      </c>
      <c r="D1468" s="9">
        <v>698.8764638447972</v>
      </c>
      <c r="E1468" s="10">
        <v>582.4790584308531</v>
      </c>
      <c r="F1468" s="10">
        <v>300.9515873015873</v>
      </c>
      <c r="G1468" s="10">
        <v>433.32222222222225</v>
      </c>
      <c r="H1468" s="7">
        <v>0.0</v>
      </c>
      <c r="I1468" s="10">
        <v>0.0</v>
      </c>
      <c r="J1468" s="10">
        <v>166.08069077013522</v>
      </c>
      <c r="K1468" s="11">
        <f t="shared" si="1"/>
        <v>6560.150273</v>
      </c>
      <c r="L1468" s="7" t="str">
        <f t="shared" si="2"/>
        <v>N</v>
      </c>
      <c r="M1468" s="10">
        <f t="shared" si="3"/>
        <v>6560.150273</v>
      </c>
      <c r="N1468" s="7" t="str">
        <f t="shared" si="4"/>
        <v>N</v>
      </c>
      <c r="O1468" s="10">
        <f t="shared" si="5"/>
        <v>6560.150273</v>
      </c>
      <c r="P1468" s="10">
        <f t="shared" si="11"/>
        <v>150.2829049</v>
      </c>
      <c r="Q1468" s="8" t="s">
        <v>17</v>
      </c>
    </row>
    <row r="1469">
      <c r="A1469" s="7">
        <v>1468.0</v>
      </c>
      <c r="B1469" s="7">
        <v>9154.0</v>
      </c>
      <c r="C1469" s="8">
        <v>500.0</v>
      </c>
      <c r="D1469" s="9">
        <v>919.2239277108433</v>
      </c>
      <c r="E1469" s="10">
        <v>809.2242485069879</v>
      </c>
      <c r="F1469" s="10">
        <v>1046.586279140659</v>
      </c>
      <c r="G1469" s="10">
        <v>892.2392771084337</v>
      </c>
      <c r="H1469" s="12">
        <v>500.0</v>
      </c>
      <c r="I1469" s="10">
        <v>0.0</v>
      </c>
      <c r="J1469" s="10">
        <v>312.31463568006967</v>
      </c>
      <c r="K1469" s="11">
        <f t="shared" si="1"/>
        <v>12012.04948</v>
      </c>
      <c r="L1469" s="7" t="str">
        <f t="shared" si="2"/>
        <v>N</v>
      </c>
      <c r="M1469" s="10">
        <f t="shared" si="3"/>
        <v>12512.04948</v>
      </c>
      <c r="N1469" s="7" t="str">
        <f t="shared" si="4"/>
        <v>N</v>
      </c>
      <c r="O1469" s="10">
        <f t="shared" si="5"/>
        <v>12012.04948</v>
      </c>
      <c r="P1469" s="10">
        <f t="shared" si="11"/>
        <v>240.1565837</v>
      </c>
      <c r="Q1469" s="8" t="s">
        <v>17</v>
      </c>
    </row>
    <row r="1470">
      <c r="A1470" s="7">
        <v>1469.0</v>
      </c>
      <c r="B1470" s="7">
        <v>19436.0</v>
      </c>
      <c r="C1470" s="7">
        <v>1890.0</v>
      </c>
      <c r="D1470" s="9">
        <v>0.0</v>
      </c>
      <c r="E1470" s="10">
        <v>0.0</v>
      </c>
      <c r="F1470" s="10">
        <v>0.0</v>
      </c>
      <c r="G1470" s="10">
        <v>0.0</v>
      </c>
      <c r="H1470" s="7">
        <v>0.0</v>
      </c>
      <c r="I1470" s="10">
        <v>0.0</v>
      </c>
      <c r="J1470" s="10">
        <v>0.0</v>
      </c>
      <c r="K1470" s="11">
        <f t="shared" si="1"/>
        <v>21326</v>
      </c>
      <c r="L1470" s="7" t="str">
        <f t="shared" si="2"/>
        <v>N</v>
      </c>
      <c r="M1470" s="10">
        <f t="shared" si="3"/>
        <v>21326</v>
      </c>
      <c r="N1470" s="7" t="str">
        <f t="shared" si="4"/>
        <v>N</v>
      </c>
      <c r="O1470" s="10">
        <f t="shared" si="5"/>
        <v>21326</v>
      </c>
      <c r="P1470" s="12">
        <v>0.0</v>
      </c>
      <c r="Q1470" s="8" t="s">
        <v>22</v>
      </c>
    </row>
    <row r="1471">
      <c r="A1471" s="7">
        <v>1470.0</v>
      </c>
      <c r="B1471" s="7">
        <v>3672.0</v>
      </c>
      <c r="C1471" s="8">
        <v>500.0</v>
      </c>
      <c r="D1471" s="9">
        <v>565.5208333333334</v>
      </c>
      <c r="E1471" s="10">
        <v>563.8603089256536</v>
      </c>
      <c r="F1471" s="10">
        <v>565.5208333333334</v>
      </c>
      <c r="G1471" s="10">
        <v>377.4</v>
      </c>
      <c r="H1471" s="7">
        <v>0.0</v>
      </c>
      <c r="I1471" s="10">
        <v>0.0</v>
      </c>
      <c r="J1471" s="10">
        <v>161.73895833333333</v>
      </c>
      <c r="K1471" s="11">
        <f t="shared" si="1"/>
        <v>5680.441667</v>
      </c>
      <c r="L1471" s="7" t="str">
        <f t="shared" si="2"/>
        <v>N</v>
      </c>
      <c r="M1471" s="10">
        <f t="shared" si="3"/>
        <v>5680.441667</v>
      </c>
      <c r="N1471" s="7" t="str">
        <f t="shared" si="4"/>
        <v>N</v>
      </c>
      <c r="O1471" s="10">
        <f t="shared" si="5"/>
        <v>5680.441667</v>
      </c>
      <c r="P1471" s="10">
        <f t="shared" ref="P1471:P2089" si="12">IF(J1471=40,40,(IF((B1471+C1471+D1471+F1471-H1471-I1471)&lt;0,0,(B1471+C1471+D1471+F1471-H1471-I1471))*0.018)+40)</f>
        <v>135.45475</v>
      </c>
      <c r="Q1471" s="8" t="s">
        <v>17</v>
      </c>
    </row>
    <row r="1472">
      <c r="A1472" s="7">
        <v>1471.0</v>
      </c>
      <c r="B1472" s="7">
        <v>4582.0</v>
      </c>
      <c r="C1472" s="8">
        <v>500.0</v>
      </c>
      <c r="D1472" s="9">
        <v>1004.5675533449632</v>
      </c>
      <c r="E1472" s="10">
        <v>536.0253514462572</v>
      </c>
      <c r="F1472" s="10">
        <v>564.9294147429916</v>
      </c>
      <c r="G1472" s="10">
        <v>465.788025477707</v>
      </c>
      <c r="H1472" s="7">
        <v>0.0</v>
      </c>
      <c r="I1472" s="10">
        <v>0.0</v>
      </c>
      <c r="J1472" s="10">
        <v>193.5302747535397</v>
      </c>
      <c r="K1472" s="11">
        <f t="shared" si="1"/>
        <v>7117.284994</v>
      </c>
      <c r="L1472" s="7" t="str">
        <f t="shared" si="2"/>
        <v>N</v>
      </c>
      <c r="M1472" s="10">
        <f t="shared" si="3"/>
        <v>7117.284994</v>
      </c>
      <c r="N1472" s="7" t="str">
        <f t="shared" si="4"/>
        <v>N</v>
      </c>
      <c r="O1472" s="10">
        <f t="shared" si="5"/>
        <v>7117.284994</v>
      </c>
      <c r="P1472" s="10">
        <f t="shared" si="12"/>
        <v>159.7269454</v>
      </c>
      <c r="Q1472" s="8" t="s">
        <v>17</v>
      </c>
    </row>
    <row r="1473">
      <c r="A1473" s="7">
        <v>1472.0</v>
      </c>
      <c r="B1473" s="7">
        <v>3114.0</v>
      </c>
      <c r="C1473" s="8">
        <v>500.0</v>
      </c>
      <c r="D1473" s="9">
        <v>509.7107943877551</v>
      </c>
      <c r="E1473" s="10">
        <v>538.0554710825379</v>
      </c>
      <c r="F1473" s="10">
        <v>110.08872448979592</v>
      </c>
      <c r="G1473" s="10">
        <v>282.4842857142857</v>
      </c>
      <c r="H1473" s="7">
        <v>0.0</v>
      </c>
      <c r="I1473" s="10">
        <v>0.0</v>
      </c>
      <c r="J1473" s="10">
        <v>132.1064693877551</v>
      </c>
      <c r="K1473" s="11">
        <f t="shared" si="1"/>
        <v>4516.283805</v>
      </c>
      <c r="L1473" s="7" t="str">
        <f t="shared" si="2"/>
        <v>N</v>
      </c>
      <c r="M1473" s="10">
        <f t="shared" si="3"/>
        <v>4516.283805</v>
      </c>
      <c r="N1473" s="7" t="str">
        <f t="shared" si="4"/>
        <v>N</v>
      </c>
      <c r="O1473" s="10">
        <f t="shared" si="5"/>
        <v>4516.283805</v>
      </c>
      <c r="P1473" s="10">
        <f t="shared" si="12"/>
        <v>116.2083913</v>
      </c>
      <c r="Q1473" s="8" t="s">
        <v>17</v>
      </c>
    </row>
    <row r="1474">
      <c r="A1474" s="7">
        <v>1473.0</v>
      </c>
      <c r="B1474" s="7">
        <v>4313.0</v>
      </c>
      <c r="C1474" s="8">
        <v>500.0</v>
      </c>
      <c r="D1474" s="9">
        <v>669.4090864516713</v>
      </c>
      <c r="E1474" s="10">
        <v>450.5574056678635</v>
      </c>
      <c r="F1474" s="10">
        <v>335.26331541819934</v>
      </c>
      <c r="G1474" s="10">
        <v>409.64218077474897</v>
      </c>
      <c r="H1474" s="12">
        <v>500.0</v>
      </c>
      <c r="I1474" s="10">
        <v>0.0</v>
      </c>
      <c r="J1474" s="10">
        <v>148.63340316873504</v>
      </c>
      <c r="K1474" s="11">
        <f t="shared" si="1"/>
        <v>5727.314583</v>
      </c>
      <c r="L1474" s="7" t="str">
        <f t="shared" si="2"/>
        <v>N</v>
      </c>
      <c r="M1474" s="10">
        <f t="shared" si="3"/>
        <v>6227.314583</v>
      </c>
      <c r="N1474" s="7" t="str">
        <f t="shared" si="4"/>
        <v>N</v>
      </c>
      <c r="O1474" s="10">
        <f t="shared" si="5"/>
        <v>5727.314583</v>
      </c>
      <c r="P1474" s="10">
        <f t="shared" si="12"/>
        <v>135.7181032</v>
      </c>
      <c r="Q1474" s="8" t="s">
        <v>17</v>
      </c>
    </row>
    <row r="1475">
      <c r="A1475" s="7">
        <v>1474.0</v>
      </c>
      <c r="B1475" s="7">
        <v>3156.0</v>
      </c>
      <c r="C1475" s="8">
        <v>500.0</v>
      </c>
      <c r="D1475" s="9">
        <v>402.00847667189987</v>
      </c>
      <c r="E1475" s="10">
        <v>0.0</v>
      </c>
      <c r="F1475" s="10">
        <v>645.0305501402236</v>
      </c>
      <c r="G1475" s="10">
        <v>339.31414868105514</v>
      </c>
      <c r="H1475" s="7">
        <v>0.0</v>
      </c>
      <c r="I1475" s="10">
        <v>0.0</v>
      </c>
      <c r="J1475" s="10">
        <v>146.4946143804381</v>
      </c>
      <c r="K1475" s="11">
        <f t="shared" si="1"/>
        <v>5042.353175</v>
      </c>
      <c r="L1475" s="7" t="str">
        <f t="shared" si="2"/>
        <v>N</v>
      </c>
      <c r="M1475" s="10">
        <f t="shared" si="3"/>
        <v>5042.353175</v>
      </c>
      <c r="N1475" s="7" t="str">
        <f t="shared" si="4"/>
        <v>N</v>
      </c>
      <c r="O1475" s="10">
        <f t="shared" si="5"/>
        <v>5042.353175</v>
      </c>
      <c r="P1475" s="10">
        <f t="shared" si="12"/>
        <v>124.6547025</v>
      </c>
      <c r="Q1475" s="8" t="s">
        <v>17</v>
      </c>
    </row>
    <row r="1476">
      <c r="A1476" s="7">
        <v>1475.0</v>
      </c>
      <c r="B1476" s="7">
        <v>14619.0</v>
      </c>
      <c r="C1476" s="8">
        <v>900.0</v>
      </c>
      <c r="D1476" s="9">
        <v>1497.9429270072992</v>
      </c>
      <c r="E1476" s="10">
        <v>2972.5746762763274</v>
      </c>
      <c r="F1476" s="10">
        <v>0.0</v>
      </c>
      <c r="G1476" s="10">
        <v>1279.4292700729927</v>
      </c>
      <c r="H1476" s="12">
        <v>500.0</v>
      </c>
      <c r="I1476" s="10">
        <v>0.0</v>
      </c>
      <c r="J1476" s="10">
        <v>455.9432120890831</v>
      </c>
      <c r="K1476" s="11">
        <f t="shared" si="1"/>
        <v>17796.3722</v>
      </c>
      <c r="L1476" s="7" t="str">
        <f t="shared" si="2"/>
        <v>N</v>
      </c>
      <c r="M1476" s="10">
        <f t="shared" si="3"/>
        <v>18296.3722</v>
      </c>
      <c r="N1476" s="7" t="str">
        <f t="shared" si="4"/>
        <v>N</v>
      </c>
      <c r="O1476" s="10">
        <f t="shared" si="5"/>
        <v>17796.3722</v>
      </c>
      <c r="P1476" s="10">
        <f t="shared" si="12"/>
        <v>337.3049727</v>
      </c>
      <c r="Q1476" s="7" t="s">
        <v>18</v>
      </c>
    </row>
    <row r="1477">
      <c r="A1477" s="7">
        <v>1476.0</v>
      </c>
      <c r="B1477" s="7">
        <v>4218.0</v>
      </c>
      <c r="C1477" s="8">
        <v>500.0</v>
      </c>
      <c r="D1477" s="9">
        <v>630.4958662700424</v>
      </c>
      <c r="E1477" s="10">
        <v>678.8065032728889</v>
      </c>
      <c r="F1477" s="10">
        <v>220.89555878122962</v>
      </c>
      <c r="G1477" s="10">
        <v>390.1590524534687</v>
      </c>
      <c r="H1477" s="7">
        <v>0.0</v>
      </c>
      <c r="I1477" s="10">
        <v>0.0</v>
      </c>
      <c r="J1477" s="10">
        <v>162.06407830180666</v>
      </c>
      <c r="K1477" s="11">
        <f t="shared" si="1"/>
        <v>5959.550478</v>
      </c>
      <c r="L1477" s="7" t="str">
        <f t="shared" si="2"/>
        <v>N</v>
      </c>
      <c r="M1477" s="10">
        <f t="shared" si="3"/>
        <v>5959.550478</v>
      </c>
      <c r="N1477" s="7" t="str">
        <f t="shared" si="4"/>
        <v>N</v>
      </c>
      <c r="O1477" s="10">
        <f t="shared" si="5"/>
        <v>5959.550478</v>
      </c>
      <c r="P1477" s="10">
        <f t="shared" si="12"/>
        <v>140.2490457</v>
      </c>
      <c r="Q1477" s="8" t="s">
        <v>17</v>
      </c>
    </row>
    <row r="1478">
      <c r="A1478" s="7">
        <v>1477.0</v>
      </c>
      <c r="B1478" s="7">
        <v>4099.0</v>
      </c>
      <c r="C1478" s="8">
        <v>500.0</v>
      </c>
      <c r="D1478" s="9">
        <v>228.8384011592803</v>
      </c>
      <c r="E1478" s="10">
        <v>0.0</v>
      </c>
      <c r="F1478" s="10">
        <v>462.1859333758863</v>
      </c>
      <c r="G1478" s="10">
        <v>405.3956043956044</v>
      </c>
      <c r="H1478" s="7">
        <v>0.0</v>
      </c>
      <c r="I1478" s="10">
        <v>0.0</v>
      </c>
      <c r="J1478" s="10">
        <v>164.58328359238877</v>
      </c>
      <c r="K1478" s="11">
        <f t="shared" si="1"/>
        <v>5695.419939</v>
      </c>
      <c r="L1478" s="7" t="str">
        <f t="shared" si="2"/>
        <v>N</v>
      </c>
      <c r="M1478" s="10">
        <f t="shared" si="3"/>
        <v>5695.419939</v>
      </c>
      <c r="N1478" s="7" t="str">
        <f t="shared" si="4"/>
        <v>N</v>
      </c>
      <c r="O1478" s="10">
        <f t="shared" si="5"/>
        <v>5695.419939</v>
      </c>
      <c r="P1478" s="10">
        <f t="shared" si="12"/>
        <v>135.220438</v>
      </c>
      <c r="Q1478" s="8" t="s">
        <v>17</v>
      </c>
    </row>
    <row r="1479">
      <c r="A1479" s="7">
        <v>1478.0</v>
      </c>
      <c r="B1479" s="7">
        <v>3633.0</v>
      </c>
      <c r="C1479" s="8">
        <v>500.0</v>
      </c>
      <c r="D1479" s="9">
        <v>897.312768</v>
      </c>
      <c r="E1479" s="10">
        <v>479.9373193358058</v>
      </c>
      <c r="F1479" s="10">
        <v>379.37856</v>
      </c>
      <c r="G1479" s="10">
        <v>348.76800000000003</v>
      </c>
      <c r="H1479" s="7">
        <v>0.0</v>
      </c>
      <c r="I1479" s="10">
        <v>0.0</v>
      </c>
      <c r="J1479" s="10">
        <v>162.747904</v>
      </c>
      <c r="K1479" s="11">
        <f t="shared" si="1"/>
        <v>5758.459328</v>
      </c>
      <c r="L1479" s="7" t="str">
        <f t="shared" si="2"/>
        <v>N</v>
      </c>
      <c r="M1479" s="10">
        <f t="shared" si="3"/>
        <v>5758.459328</v>
      </c>
      <c r="N1479" s="7" t="str">
        <f t="shared" si="4"/>
        <v>N</v>
      </c>
      <c r="O1479" s="10">
        <f t="shared" si="5"/>
        <v>5758.459328</v>
      </c>
      <c r="P1479" s="10">
        <f t="shared" si="12"/>
        <v>137.3744439</v>
      </c>
      <c r="Q1479" s="8" t="s">
        <v>17</v>
      </c>
    </row>
    <row r="1480">
      <c r="A1480" s="7">
        <v>1479.0</v>
      </c>
      <c r="B1480" s="7">
        <v>11871.0</v>
      </c>
      <c r="C1480" s="8">
        <v>900.0</v>
      </c>
      <c r="D1480" s="9">
        <v>1758.1122746527947</v>
      </c>
      <c r="E1480" s="10">
        <v>0.0</v>
      </c>
      <c r="F1480" s="10">
        <v>2280.6746132145827</v>
      </c>
      <c r="G1480" s="10">
        <v>1225.4939685314685</v>
      </c>
      <c r="H1480" s="7">
        <v>0.0</v>
      </c>
      <c r="I1480" s="10">
        <v>0.0</v>
      </c>
      <c r="J1480" s="10">
        <v>477.1702710172258</v>
      </c>
      <c r="K1480" s="11">
        <f t="shared" si="1"/>
        <v>18035.28086</v>
      </c>
      <c r="L1480" s="7" t="str">
        <f t="shared" si="2"/>
        <v>N</v>
      </c>
      <c r="M1480" s="10">
        <f t="shared" si="3"/>
        <v>18035.28086</v>
      </c>
      <c r="N1480" s="7" t="str">
        <f t="shared" si="4"/>
        <v>N</v>
      </c>
      <c r="O1480" s="10">
        <f t="shared" si="5"/>
        <v>18035.28086</v>
      </c>
      <c r="P1480" s="10">
        <f t="shared" si="12"/>
        <v>342.576164</v>
      </c>
      <c r="Q1480" s="7" t="s">
        <v>18</v>
      </c>
    </row>
    <row r="1481">
      <c r="A1481" s="7">
        <v>1480.0</v>
      </c>
      <c r="B1481" s="7">
        <v>4742.0</v>
      </c>
      <c r="C1481" s="8">
        <v>500.0</v>
      </c>
      <c r="D1481" s="9">
        <v>506.0606857638889</v>
      </c>
      <c r="E1481" s="10">
        <v>0.0</v>
      </c>
      <c r="F1481" s="10">
        <v>722.9438368055555</v>
      </c>
      <c r="G1481" s="10">
        <v>497.66302083333335</v>
      </c>
      <c r="H1481" s="7">
        <v>0.0</v>
      </c>
      <c r="I1481" s="10">
        <v>0.0</v>
      </c>
      <c r="J1481" s="10">
        <v>187.51355767144096</v>
      </c>
      <c r="K1481" s="11">
        <f t="shared" si="1"/>
        <v>6968.667543</v>
      </c>
      <c r="L1481" s="7" t="str">
        <f t="shared" si="2"/>
        <v>N</v>
      </c>
      <c r="M1481" s="10">
        <f t="shared" si="3"/>
        <v>6968.667543</v>
      </c>
      <c r="N1481" s="7" t="str">
        <f t="shared" si="4"/>
        <v>N</v>
      </c>
      <c r="O1481" s="10">
        <f t="shared" si="5"/>
        <v>6968.667543</v>
      </c>
      <c r="P1481" s="10">
        <f t="shared" si="12"/>
        <v>156.4780814</v>
      </c>
      <c r="Q1481" s="8" t="s">
        <v>17</v>
      </c>
    </row>
    <row r="1482">
      <c r="A1482" s="13">
        <v>1481.0</v>
      </c>
      <c r="B1482" s="13">
        <v>1405.0</v>
      </c>
      <c r="C1482" s="14">
        <v>500.0</v>
      </c>
      <c r="D1482" s="15">
        <v>220.1265394357586</v>
      </c>
      <c r="E1482" s="16">
        <v>210.22024084191528</v>
      </c>
      <c r="F1482" s="16">
        <v>141.1067560485632</v>
      </c>
      <c r="G1482" s="16">
        <v>137.87383177570092</v>
      </c>
      <c r="H1482" s="17">
        <v>2404.107127260023</v>
      </c>
      <c r="I1482" s="16">
        <v>0.0</v>
      </c>
      <c r="J1482" s="16">
        <v>36.123329548432174</v>
      </c>
      <c r="K1482" s="18">
        <f t="shared" si="1"/>
        <v>0</v>
      </c>
      <c r="L1482" s="13" t="str">
        <f t="shared" si="2"/>
        <v>Y</v>
      </c>
      <c r="M1482" s="16">
        <f t="shared" si="3"/>
        <v>2404.107127</v>
      </c>
      <c r="N1482" s="13" t="str">
        <f t="shared" si="4"/>
        <v>N</v>
      </c>
      <c r="O1482" s="16">
        <f t="shared" si="5"/>
        <v>0</v>
      </c>
      <c r="P1482" s="16">
        <f t="shared" si="12"/>
        <v>40</v>
      </c>
      <c r="Q1482" s="14" t="s">
        <v>20</v>
      </c>
    </row>
    <row r="1483">
      <c r="A1483" s="7">
        <v>1482.0</v>
      </c>
      <c r="B1483" s="7">
        <v>2131.0</v>
      </c>
      <c r="C1483" s="8">
        <v>500.0</v>
      </c>
      <c r="D1483" s="9">
        <v>219.90669909604068</v>
      </c>
      <c r="E1483" s="10">
        <v>203.78381555514906</v>
      </c>
      <c r="F1483" s="10">
        <v>274.8833738700509</v>
      </c>
      <c r="G1483" s="10">
        <v>208.52267303102627</v>
      </c>
      <c r="H1483" s="7">
        <v>0.0</v>
      </c>
      <c r="I1483" s="10">
        <v>0.0</v>
      </c>
      <c r="J1483" s="10">
        <v>117.65008401638177</v>
      </c>
      <c r="K1483" s="11">
        <f t="shared" si="1"/>
        <v>3334.312746</v>
      </c>
      <c r="L1483" s="7" t="str">
        <f t="shared" si="2"/>
        <v>N</v>
      </c>
      <c r="M1483" s="10">
        <f t="shared" si="3"/>
        <v>3334.312746</v>
      </c>
      <c r="N1483" s="7" t="str">
        <f t="shared" si="4"/>
        <v>N</v>
      </c>
      <c r="O1483" s="10">
        <f t="shared" si="5"/>
        <v>3334.312746</v>
      </c>
      <c r="P1483" s="10">
        <f t="shared" si="12"/>
        <v>96.26422131</v>
      </c>
      <c r="Q1483" s="8" t="s">
        <v>17</v>
      </c>
    </row>
    <row r="1484">
      <c r="A1484" s="7">
        <v>1483.0</v>
      </c>
      <c r="B1484" s="7">
        <v>1778.0</v>
      </c>
      <c r="C1484" s="8">
        <v>500.0</v>
      </c>
      <c r="D1484" s="9">
        <v>307.01542803822815</v>
      </c>
      <c r="E1484" s="10">
        <v>265.00289998971795</v>
      </c>
      <c r="F1484" s="10">
        <v>0.0</v>
      </c>
      <c r="G1484" s="10">
        <v>155.31210191082803</v>
      </c>
      <c r="H1484" s="12">
        <v>500.0</v>
      </c>
      <c r="I1484" s="10">
        <v>0.0</v>
      </c>
      <c r="J1484" s="10">
        <v>81.03381186139107</v>
      </c>
      <c r="K1484" s="11">
        <f t="shared" si="1"/>
        <v>2240.32753</v>
      </c>
      <c r="L1484" s="7" t="str">
        <f t="shared" si="2"/>
        <v>N</v>
      </c>
      <c r="M1484" s="10">
        <f t="shared" si="3"/>
        <v>2740.32753</v>
      </c>
      <c r="N1484" s="7" t="str">
        <f t="shared" si="4"/>
        <v>N</v>
      </c>
      <c r="O1484" s="10">
        <f t="shared" si="5"/>
        <v>2240.32753</v>
      </c>
      <c r="P1484" s="10">
        <f t="shared" si="12"/>
        <v>77.5302777</v>
      </c>
      <c r="Q1484" s="8" t="s">
        <v>17</v>
      </c>
    </row>
    <row r="1485">
      <c r="A1485" s="7">
        <v>1484.0</v>
      </c>
      <c r="B1485" s="7">
        <v>4349.0</v>
      </c>
      <c r="C1485" s="8">
        <v>500.0</v>
      </c>
      <c r="D1485" s="9">
        <v>698.5656494079113</v>
      </c>
      <c r="E1485" s="10">
        <v>390.516327863571</v>
      </c>
      <c r="F1485" s="10">
        <v>568.2112937767699</v>
      </c>
      <c r="G1485" s="10">
        <v>431.44841269841265</v>
      </c>
      <c r="H1485" s="12">
        <v>500.0</v>
      </c>
      <c r="I1485" s="10">
        <v>0.0</v>
      </c>
      <c r="J1485" s="10">
        <v>174.91994729990762</v>
      </c>
      <c r="K1485" s="11">
        <f t="shared" si="1"/>
        <v>6047.225356</v>
      </c>
      <c r="L1485" s="7" t="str">
        <f t="shared" si="2"/>
        <v>N</v>
      </c>
      <c r="M1485" s="10">
        <f t="shared" si="3"/>
        <v>6547.225356</v>
      </c>
      <c r="N1485" s="7" t="str">
        <f t="shared" si="4"/>
        <v>N</v>
      </c>
      <c r="O1485" s="10">
        <f t="shared" si="5"/>
        <v>6047.225356</v>
      </c>
      <c r="P1485" s="10">
        <f t="shared" si="12"/>
        <v>141.083985</v>
      </c>
      <c r="Q1485" s="8" t="s">
        <v>17</v>
      </c>
    </row>
    <row r="1486">
      <c r="A1486" s="7">
        <v>1485.0</v>
      </c>
      <c r="B1486" s="7">
        <v>2061.0</v>
      </c>
      <c r="C1486" s="8">
        <v>500.0</v>
      </c>
      <c r="D1486" s="9">
        <v>153.42095514588473</v>
      </c>
      <c r="E1486" s="10">
        <v>199.28613715061567</v>
      </c>
      <c r="F1486" s="10">
        <v>0.0</v>
      </c>
      <c r="G1486" s="10">
        <v>180.4409638554217</v>
      </c>
      <c r="H1486" s="7">
        <v>0.0</v>
      </c>
      <c r="I1486" s="10">
        <v>0.0</v>
      </c>
      <c r="J1486" s="10">
        <v>88.15980258382929</v>
      </c>
      <c r="K1486" s="11">
        <f t="shared" si="1"/>
        <v>2894.861919</v>
      </c>
      <c r="L1486" s="7" t="str">
        <f t="shared" si="2"/>
        <v>N</v>
      </c>
      <c r="M1486" s="10">
        <f t="shared" si="3"/>
        <v>2894.861919</v>
      </c>
      <c r="N1486" s="7" t="str">
        <f t="shared" si="4"/>
        <v>N</v>
      </c>
      <c r="O1486" s="10">
        <f t="shared" si="5"/>
        <v>2894.861919</v>
      </c>
      <c r="P1486" s="10">
        <f t="shared" si="12"/>
        <v>88.85957719</v>
      </c>
      <c r="Q1486" s="8" t="s">
        <v>17</v>
      </c>
    </row>
    <row r="1487">
      <c r="A1487" s="7">
        <v>1486.0</v>
      </c>
      <c r="B1487" s="7">
        <v>1533.0</v>
      </c>
      <c r="C1487" s="8">
        <v>500.0</v>
      </c>
      <c r="D1487" s="9">
        <v>201.85754285714285</v>
      </c>
      <c r="E1487" s="10">
        <v>135.51353641681112</v>
      </c>
      <c r="F1487" s="10">
        <v>114.04380952380953</v>
      </c>
      <c r="G1487" s="10">
        <v>147.46</v>
      </c>
      <c r="H1487" s="12">
        <v>500.0</v>
      </c>
      <c r="I1487" s="10">
        <v>0.0</v>
      </c>
      <c r="J1487" s="10">
        <v>69.56672380952381</v>
      </c>
      <c r="K1487" s="11">
        <f t="shared" si="1"/>
        <v>1996.361352</v>
      </c>
      <c r="L1487" s="7" t="str">
        <f t="shared" si="2"/>
        <v>N</v>
      </c>
      <c r="M1487" s="10">
        <f t="shared" si="3"/>
        <v>2496.361352</v>
      </c>
      <c r="N1487" s="7" t="str">
        <f t="shared" si="4"/>
        <v>N</v>
      </c>
      <c r="O1487" s="10">
        <f t="shared" si="5"/>
        <v>1996.361352</v>
      </c>
      <c r="P1487" s="10">
        <f t="shared" si="12"/>
        <v>73.28022434</v>
      </c>
      <c r="Q1487" s="8" t="s">
        <v>17</v>
      </c>
    </row>
    <row r="1488">
      <c r="A1488" s="7">
        <v>1487.0</v>
      </c>
      <c r="B1488" s="7">
        <v>3381.0</v>
      </c>
      <c r="C1488" s="8">
        <v>500.0</v>
      </c>
      <c r="D1488" s="9">
        <v>331.13144550221796</v>
      </c>
      <c r="E1488" s="10">
        <v>291.5816821747364</v>
      </c>
      <c r="F1488" s="10">
        <v>405.58046177285087</v>
      </c>
      <c r="G1488" s="10">
        <v>331.87035175879396</v>
      </c>
      <c r="H1488" s="7">
        <v>0.0</v>
      </c>
      <c r="I1488" s="10">
        <v>0.0</v>
      </c>
      <c r="J1488" s="10">
        <v>152.23157058323443</v>
      </c>
      <c r="K1488" s="11">
        <f t="shared" si="1"/>
        <v>4949.582259</v>
      </c>
      <c r="L1488" s="7" t="str">
        <f t="shared" si="2"/>
        <v>N</v>
      </c>
      <c r="M1488" s="10">
        <f t="shared" si="3"/>
        <v>4949.582259</v>
      </c>
      <c r="N1488" s="7" t="str">
        <f t="shared" si="4"/>
        <v>N</v>
      </c>
      <c r="O1488" s="10">
        <f t="shared" si="5"/>
        <v>4949.582259</v>
      </c>
      <c r="P1488" s="10">
        <f t="shared" si="12"/>
        <v>123.1188143</v>
      </c>
      <c r="Q1488" s="8" t="s">
        <v>17</v>
      </c>
    </row>
    <row r="1489">
      <c r="A1489" s="7">
        <v>1488.0</v>
      </c>
      <c r="B1489" s="7">
        <v>2277.0</v>
      </c>
      <c r="C1489" s="8">
        <v>500.0</v>
      </c>
      <c r="D1489" s="9">
        <v>213.84378536340492</v>
      </c>
      <c r="E1489" s="10">
        <v>206.69727980620758</v>
      </c>
      <c r="F1489" s="10">
        <v>192.3462619670838</v>
      </c>
      <c r="G1489" s="10">
        <v>219.5191616766467</v>
      </c>
      <c r="H1489" s="7">
        <v>0.0</v>
      </c>
      <c r="I1489" s="10">
        <v>0.0</v>
      </c>
      <c r="J1489" s="10">
        <v>108.61906558141203</v>
      </c>
      <c r="K1489" s="11">
        <f t="shared" si="1"/>
        <v>3402.709209</v>
      </c>
      <c r="L1489" s="7" t="str">
        <f t="shared" si="2"/>
        <v>N</v>
      </c>
      <c r="M1489" s="10">
        <f t="shared" si="3"/>
        <v>3402.709209</v>
      </c>
      <c r="N1489" s="7" t="str">
        <f t="shared" si="4"/>
        <v>N</v>
      </c>
      <c r="O1489" s="10">
        <f t="shared" si="5"/>
        <v>3402.709209</v>
      </c>
      <c r="P1489" s="10">
        <f t="shared" si="12"/>
        <v>97.29742085</v>
      </c>
      <c r="Q1489" s="8" t="s">
        <v>17</v>
      </c>
    </row>
    <row r="1490">
      <c r="A1490" s="7">
        <v>1489.0</v>
      </c>
      <c r="B1490" s="7">
        <v>2846.0</v>
      </c>
      <c r="C1490" s="8">
        <v>500.0</v>
      </c>
      <c r="D1490" s="9">
        <v>526.2913871543077</v>
      </c>
      <c r="E1490" s="10">
        <v>392.4472871134304</v>
      </c>
      <c r="F1490" s="10">
        <v>110.02212188355139</v>
      </c>
      <c r="G1490" s="10">
        <v>261.5164271047228</v>
      </c>
      <c r="H1490" s="7">
        <v>0.0</v>
      </c>
      <c r="I1490" s="10">
        <v>0.0</v>
      </c>
      <c r="J1490" s="10">
        <v>111.15637056276326</v>
      </c>
      <c r="K1490" s="11">
        <f t="shared" si="1"/>
        <v>4243.829936</v>
      </c>
      <c r="L1490" s="7" t="str">
        <f t="shared" si="2"/>
        <v>N</v>
      </c>
      <c r="M1490" s="10">
        <f t="shared" si="3"/>
        <v>4243.829936</v>
      </c>
      <c r="N1490" s="7" t="str">
        <f t="shared" si="4"/>
        <v>N</v>
      </c>
      <c r="O1490" s="10">
        <f t="shared" si="5"/>
        <v>4243.829936</v>
      </c>
      <c r="P1490" s="10">
        <f t="shared" si="12"/>
        <v>111.6816432</v>
      </c>
      <c r="Q1490" s="8" t="s">
        <v>17</v>
      </c>
    </row>
    <row r="1491">
      <c r="A1491" s="7">
        <v>1490.0</v>
      </c>
      <c r="B1491" s="7">
        <v>5096.0</v>
      </c>
      <c r="C1491" s="8">
        <v>500.0</v>
      </c>
      <c r="D1491" s="9">
        <v>735.8635403141768</v>
      </c>
      <c r="E1491" s="10">
        <v>1012.057413689868</v>
      </c>
      <c r="F1491" s="10">
        <v>0.0</v>
      </c>
      <c r="G1491" s="10">
        <v>446.2566629339306</v>
      </c>
      <c r="H1491" s="7">
        <v>0.0</v>
      </c>
      <c r="I1491" s="10">
        <v>0.0</v>
      </c>
      <c r="J1491" s="10">
        <v>186.99073520689097</v>
      </c>
      <c r="K1491" s="11">
        <f t="shared" si="1"/>
        <v>6778.120203</v>
      </c>
      <c r="L1491" s="7" t="str">
        <f t="shared" si="2"/>
        <v>N</v>
      </c>
      <c r="M1491" s="10">
        <f t="shared" si="3"/>
        <v>6778.120203</v>
      </c>
      <c r="N1491" s="7" t="str">
        <f t="shared" si="4"/>
        <v>N</v>
      </c>
      <c r="O1491" s="10">
        <f t="shared" si="5"/>
        <v>6778.120203</v>
      </c>
      <c r="P1491" s="10">
        <f t="shared" si="12"/>
        <v>153.9735437</v>
      </c>
      <c r="Q1491" s="8" t="s">
        <v>17</v>
      </c>
    </row>
    <row r="1492">
      <c r="A1492" s="7">
        <v>1491.0</v>
      </c>
      <c r="B1492" s="7">
        <v>5385.0</v>
      </c>
      <c r="C1492" s="8">
        <v>500.0</v>
      </c>
      <c r="D1492" s="9">
        <v>863.0845906562524</v>
      </c>
      <c r="E1492" s="10">
        <v>0.0</v>
      </c>
      <c r="F1492" s="10">
        <v>672.0285422741734</v>
      </c>
      <c r="G1492" s="10">
        <v>543.9837067209776</v>
      </c>
      <c r="H1492" s="7">
        <v>0.0</v>
      </c>
      <c r="I1492" s="10">
        <v>0.0</v>
      </c>
      <c r="J1492" s="10">
        <v>209.93949502449385</v>
      </c>
      <c r="K1492" s="11">
        <f t="shared" si="1"/>
        <v>7964.09684</v>
      </c>
      <c r="L1492" s="7" t="str">
        <f t="shared" si="2"/>
        <v>N</v>
      </c>
      <c r="M1492" s="10">
        <f t="shared" si="3"/>
        <v>7964.09684</v>
      </c>
      <c r="N1492" s="7" t="str">
        <f t="shared" si="4"/>
        <v>N</v>
      </c>
      <c r="O1492" s="10">
        <f t="shared" si="5"/>
        <v>7964.09684</v>
      </c>
      <c r="P1492" s="10">
        <f t="shared" si="12"/>
        <v>173.5620364</v>
      </c>
      <c r="Q1492" s="8" t="s">
        <v>17</v>
      </c>
    </row>
    <row r="1493">
      <c r="A1493" s="7">
        <v>1492.0</v>
      </c>
      <c r="B1493" s="7">
        <v>3226.0</v>
      </c>
      <c r="C1493" s="8">
        <v>500.0</v>
      </c>
      <c r="D1493" s="9">
        <v>198.65857652834728</v>
      </c>
      <c r="E1493" s="10">
        <v>0.0</v>
      </c>
      <c r="F1493" s="10">
        <v>571.5595916877031</v>
      </c>
      <c r="G1493" s="10">
        <v>338.8084278768233</v>
      </c>
      <c r="H1493" s="12">
        <v>500.0</v>
      </c>
      <c r="I1493" s="10">
        <v>0.0</v>
      </c>
      <c r="J1493" s="10">
        <v>138.72805623487938</v>
      </c>
      <c r="K1493" s="11">
        <f t="shared" si="1"/>
        <v>4335.026596</v>
      </c>
      <c r="L1493" s="7" t="str">
        <f t="shared" si="2"/>
        <v>N</v>
      </c>
      <c r="M1493" s="10">
        <f t="shared" si="3"/>
        <v>4835.026596</v>
      </c>
      <c r="N1493" s="7" t="str">
        <f t="shared" si="4"/>
        <v>N</v>
      </c>
      <c r="O1493" s="10">
        <f t="shared" si="5"/>
        <v>4335.026596</v>
      </c>
      <c r="P1493" s="10">
        <f t="shared" si="12"/>
        <v>111.931927</v>
      </c>
      <c r="Q1493" s="8" t="s">
        <v>17</v>
      </c>
    </row>
    <row r="1494">
      <c r="A1494" s="7">
        <v>1493.0</v>
      </c>
      <c r="B1494" s="7">
        <v>3573.0</v>
      </c>
      <c r="C1494" s="8">
        <v>500.0</v>
      </c>
      <c r="D1494" s="9">
        <v>0.0</v>
      </c>
      <c r="E1494" s="10">
        <v>473.5999439980521</v>
      </c>
      <c r="F1494" s="10">
        <v>0.0</v>
      </c>
      <c r="G1494" s="10">
        <v>312.2351351351351</v>
      </c>
      <c r="H1494" s="12">
        <v>500.0</v>
      </c>
      <c r="I1494" s="10">
        <v>0.0</v>
      </c>
      <c r="J1494" s="10">
        <v>129.06418797175553</v>
      </c>
      <c r="K1494" s="11">
        <f t="shared" si="1"/>
        <v>3885.235135</v>
      </c>
      <c r="L1494" s="7" t="str">
        <f t="shared" si="2"/>
        <v>N</v>
      </c>
      <c r="M1494" s="10">
        <f t="shared" si="3"/>
        <v>4385.235135</v>
      </c>
      <c r="N1494" s="7" t="str">
        <f t="shared" si="4"/>
        <v>N</v>
      </c>
      <c r="O1494" s="10">
        <f t="shared" si="5"/>
        <v>3885.235135</v>
      </c>
      <c r="P1494" s="10">
        <f t="shared" si="12"/>
        <v>104.314</v>
      </c>
      <c r="Q1494" s="8" t="s">
        <v>17</v>
      </c>
    </row>
    <row r="1495">
      <c r="A1495" s="7">
        <v>1494.0</v>
      </c>
      <c r="B1495" s="7">
        <v>3468.0</v>
      </c>
      <c r="C1495" s="8">
        <v>500.0</v>
      </c>
      <c r="D1495" s="9">
        <v>467.12614666666667</v>
      </c>
      <c r="E1495" s="10">
        <v>0.0</v>
      </c>
      <c r="F1495" s="10">
        <v>536.4128000000001</v>
      </c>
      <c r="G1495" s="10">
        <v>352.58</v>
      </c>
      <c r="H1495" s="7">
        <v>0.0</v>
      </c>
      <c r="I1495" s="10">
        <v>0.0</v>
      </c>
      <c r="J1495" s="10">
        <v>154.21868</v>
      </c>
      <c r="K1495" s="11">
        <f t="shared" si="1"/>
        <v>5324.118947</v>
      </c>
      <c r="L1495" s="7" t="str">
        <f t="shared" si="2"/>
        <v>N</v>
      </c>
      <c r="M1495" s="10">
        <f t="shared" si="3"/>
        <v>5324.118947</v>
      </c>
      <c r="N1495" s="7" t="str">
        <f t="shared" si="4"/>
        <v>N</v>
      </c>
      <c r="O1495" s="10">
        <f t="shared" si="5"/>
        <v>5324.118947</v>
      </c>
      <c r="P1495" s="10">
        <f t="shared" si="12"/>
        <v>129.487701</v>
      </c>
      <c r="Q1495" s="8" t="s">
        <v>17</v>
      </c>
    </row>
    <row r="1496">
      <c r="A1496" s="7">
        <v>1495.0</v>
      </c>
      <c r="B1496" s="7">
        <v>2637.0</v>
      </c>
      <c r="C1496" s="8">
        <v>500.0</v>
      </c>
      <c r="D1496" s="9">
        <v>212.4431012612295</v>
      </c>
      <c r="E1496" s="10">
        <v>316.4178273249383</v>
      </c>
      <c r="F1496" s="10">
        <v>175.69618644847628</v>
      </c>
      <c r="G1496" s="10">
        <v>251.7348261638185</v>
      </c>
      <c r="H1496" s="7">
        <v>0.0</v>
      </c>
      <c r="I1496" s="10">
        <v>0.0</v>
      </c>
      <c r="J1496" s="10">
        <v>107.94406226246254</v>
      </c>
      <c r="K1496" s="11">
        <f t="shared" si="1"/>
        <v>3776.874114</v>
      </c>
      <c r="L1496" s="7" t="str">
        <f t="shared" si="2"/>
        <v>N</v>
      </c>
      <c r="M1496" s="10">
        <f t="shared" si="3"/>
        <v>3776.874114</v>
      </c>
      <c r="N1496" s="7" t="str">
        <f t="shared" si="4"/>
        <v>N</v>
      </c>
      <c r="O1496" s="10">
        <f t="shared" si="5"/>
        <v>3776.874114</v>
      </c>
      <c r="P1496" s="10">
        <f t="shared" si="12"/>
        <v>103.4525072</v>
      </c>
      <c r="Q1496" s="8" t="s">
        <v>17</v>
      </c>
    </row>
    <row r="1497">
      <c r="A1497" s="7">
        <v>1496.0</v>
      </c>
      <c r="B1497" s="7">
        <v>9510.0</v>
      </c>
      <c r="C1497" s="8">
        <v>500.0</v>
      </c>
      <c r="D1497" s="9">
        <v>556.2037334938781</v>
      </c>
      <c r="E1497" s="10">
        <v>0.0</v>
      </c>
      <c r="F1497" s="10">
        <v>1418.319520409389</v>
      </c>
      <c r="G1497" s="10">
        <v>956.5875440658049</v>
      </c>
      <c r="H1497" s="7">
        <v>0.0</v>
      </c>
      <c r="I1497" s="10">
        <v>0.0</v>
      </c>
      <c r="J1497" s="10">
        <v>333.72224009632686</v>
      </c>
      <c r="K1497" s="11">
        <f t="shared" si="1"/>
        <v>12941.1108</v>
      </c>
      <c r="L1497" s="7" t="str">
        <f t="shared" si="2"/>
        <v>N</v>
      </c>
      <c r="M1497" s="10">
        <f t="shared" si="3"/>
        <v>12941.1108</v>
      </c>
      <c r="N1497" s="7" t="str">
        <f t="shared" si="4"/>
        <v>N</v>
      </c>
      <c r="O1497" s="10">
        <f t="shared" si="5"/>
        <v>12941.1108</v>
      </c>
      <c r="P1497" s="10">
        <f t="shared" si="12"/>
        <v>255.7214186</v>
      </c>
      <c r="Q1497" s="8" t="s">
        <v>17</v>
      </c>
    </row>
    <row r="1498">
      <c r="A1498" s="7">
        <v>1497.0</v>
      </c>
      <c r="B1498" s="7">
        <v>2100.0</v>
      </c>
      <c r="C1498" s="8">
        <v>500.0</v>
      </c>
      <c r="D1498" s="9">
        <v>269.34603058232494</v>
      </c>
      <c r="E1498" s="10">
        <v>365.6795989722738</v>
      </c>
      <c r="F1498" s="10">
        <v>0.0</v>
      </c>
      <c r="G1498" s="10">
        <v>189.24798011187073</v>
      </c>
      <c r="H1498" s="7">
        <v>0.0</v>
      </c>
      <c r="I1498" s="10">
        <v>0.0</v>
      </c>
      <c r="J1498" s="10">
        <v>99.4680361901532</v>
      </c>
      <c r="K1498" s="11">
        <f t="shared" si="1"/>
        <v>3058.594011</v>
      </c>
      <c r="L1498" s="7" t="str">
        <f t="shared" si="2"/>
        <v>N</v>
      </c>
      <c r="M1498" s="10">
        <f t="shared" si="3"/>
        <v>3058.594011</v>
      </c>
      <c r="N1498" s="7" t="str">
        <f t="shared" si="4"/>
        <v>N</v>
      </c>
      <c r="O1498" s="10">
        <f t="shared" si="5"/>
        <v>3058.594011</v>
      </c>
      <c r="P1498" s="10">
        <f t="shared" si="12"/>
        <v>91.64822855</v>
      </c>
      <c r="Q1498" s="8" t="s">
        <v>17</v>
      </c>
    </row>
    <row r="1499">
      <c r="A1499" s="7">
        <v>1498.0</v>
      </c>
      <c r="B1499" s="7">
        <v>5379.0</v>
      </c>
      <c r="C1499" s="8">
        <v>500.0</v>
      </c>
      <c r="D1499" s="9">
        <v>290.326308</v>
      </c>
      <c r="E1499" s="10">
        <v>685.8539751022764</v>
      </c>
      <c r="F1499" s="10">
        <v>372.6410466666667</v>
      </c>
      <c r="G1499" s="10">
        <v>505.626</v>
      </c>
      <c r="H1499" s="7">
        <v>0.0</v>
      </c>
      <c r="I1499" s="10">
        <v>0.0</v>
      </c>
      <c r="J1499" s="10">
        <v>201.33740133333333</v>
      </c>
      <c r="K1499" s="11">
        <f t="shared" si="1"/>
        <v>7047.593355</v>
      </c>
      <c r="L1499" s="7" t="str">
        <f t="shared" si="2"/>
        <v>N</v>
      </c>
      <c r="M1499" s="10">
        <f t="shared" si="3"/>
        <v>7047.593355</v>
      </c>
      <c r="N1499" s="7" t="str">
        <f t="shared" si="4"/>
        <v>N</v>
      </c>
      <c r="O1499" s="10">
        <f t="shared" si="5"/>
        <v>7047.593355</v>
      </c>
      <c r="P1499" s="10">
        <f t="shared" si="12"/>
        <v>157.7554124</v>
      </c>
      <c r="Q1499" s="8" t="s">
        <v>17</v>
      </c>
    </row>
    <row r="1500">
      <c r="A1500" s="7">
        <v>1499.0</v>
      </c>
      <c r="B1500" s="7">
        <v>2321.0</v>
      </c>
      <c r="C1500" s="8">
        <v>500.0</v>
      </c>
      <c r="D1500" s="9">
        <v>222.39765</v>
      </c>
      <c r="E1500" s="10">
        <v>243.70773820574</v>
      </c>
      <c r="F1500" s="10">
        <v>222.39765</v>
      </c>
      <c r="G1500" s="10">
        <v>223.97650000000002</v>
      </c>
      <c r="H1500" s="12">
        <v>500.0</v>
      </c>
      <c r="I1500" s="10">
        <v>0.0</v>
      </c>
      <c r="J1500" s="10">
        <v>101.19093075</v>
      </c>
      <c r="K1500" s="11">
        <f t="shared" si="1"/>
        <v>2989.7718</v>
      </c>
      <c r="L1500" s="7" t="str">
        <f t="shared" si="2"/>
        <v>N</v>
      </c>
      <c r="M1500" s="10">
        <f t="shared" si="3"/>
        <v>3489.7718</v>
      </c>
      <c r="N1500" s="7" t="str">
        <f t="shared" si="4"/>
        <v>N</v>
      </c>
      <c r="O1500" s="10">
        <f t="shared" si="5"/>
        <v>2989.7718</v>
      </c>
      <c r="P1500" s="10">
        <f t="shared" si="12"/>
        <v>89.7843154</v>
      </c>
      <c r="Q1500" s="8" t="s">
        <v>17</v>
      </c>
    </row>
    <row r="1501">
      <c r="A1501" s="7">
        <v>1500.0</v>
      </c>
      <c r="B1501" s="7">
        <v>2016.0</v>
      </c>
      <c r="C1501" s="8">
        <v>500.0</v>
      </c>
      <c r="D1501" s="9">
        <v>88.01556878251822</v>
      </c>
      <c r="E1501" s="10">
        <v>0.0</v>
      </c>
      <c r="F1501" s="10">
        <v>0.0</v>
      </c>
      <c r="G1501" s="10">
        <v>176.88774193548386</v>
      </c>
      <c r="H1501" s="7">
        <v>0.0</v>
      </c>
      <c r="I1501" s="10">
        <v>0.0</v>
      </c>
      <c r="J1501" s="10">
        <v>96.92853777315297</v>
      </c>
      <c r="K1501" s="11">
        <f t="shared" si="1"/>
        <v>2780.903311</v>
      </c>
      <c r="L1501" s="7" t="str">
        <f t="shared" si="2"/>
        <v>N</v>
      </c>
      <c r="M1501" s="10">
        <f t="shared" si="3"/>
        <v>2780.903311</v>
      </c>
      <c r="N1501" s="7" t="str">
        <f t="shared" si="4"/>
        <v>N</v>
      </c>
      <c r="O1501" s="10">
        <f t="shared" si="5"/>
        <v>2780.903311</v>
      </c>
      <c r="P1501" s="10">
        <f t="shared" si="12"/>
        <v>86.87228024</v>
      </c>
      <c r="Q1501" s="8" t="s">
        <v>17</v>
      </c>
    </row>
    <row r="1502">
      <c r="A1502" s="7">
        <v>1501.0</v>
      </c>
      <c r="B1502" s="7">
        <v>5107.0</v>
      </c>
      <c r="C1502" s="8">
        <v>500.0</v>
      </c>
      <c r="D1502" s="9">
        <v>605.9779606767261</v>
      </c>
      <c r="E1502" s="10">
        <v>0.0</v>
      </c>
      <c r="F1502" s="10">
        <v>695.384545038866</v>
      </c>
      <c r="G1502" s="10">
        <v>504.39506172839504</v>
      </c>
      <c r="H1502" s="7">
        <v>0.0</v>
      </c>
      <c r="I1502" s="10">
        <v>0.0</v>
      </c>
      <c r="J1502" s="10">
        <v>213.03050348016055</v>
      </c>
      <c r="K1502" s="11">
        <f t="shared" si="1"/>
        <v>7412.757567</v>
      </c>
      <c r="L1502" s="7" t="str">
        <f t="shared" si="2"/>
        <v>N</v>
      </c>
      <c r="M1502" s="10">
        <f t="shared" si="3"/>
        <v>7412.757567</v>
      </c>
      <c r="N1502" s="7" t="str">
        <f t="shared" si="4"/>
        <v>N</v>
      </c>
      <c r="O1502" s="10">
        <f t="shared" si="5"/>
        <v>7412.757567</v>
      </c>
      <c r="P1502" s="10">
        <f t="shared" si="12"/>
        <v>164.3505251</v>
      </c>
      <c r="Q1502" s="8" t="s">
        <v>17</v>
      </c>
    </row>
    <row r="1503">
      <c r="A1503" s="7">
        <v>1502.0</v>
      </c>
      <c r="B1503" s="7">
        <v>6702.0</v>
      </c>
      <c r="C1503" s="8">
        <v>500.0</v>
      </c>
      <c r="D1503" s="9">
        <v>963.5115463917525</v>
      </c>
      <c r="E1503" s="10">
        <v>1322.9416242330158</v>
      </c>
      <c r="F1503" s="10">
        <v>0.0</v>
      </c>
      <c r="G1503" s="10">
        <v>603.4103092783505</v>
      </c>
      <c r="H1503" s="7">
        <v>0.0</v>
      </c>
      <c r="I1503" s="10">
        <v>0.0</v>
      </c>
      <c r="J1503" s="10">
        <v>230.6688581854253</v>
      </c>
      <c r="K1503" s="11">
        <f t="shared" si="1"/>
        <v>8768.921856</v>
      </c>
      <c r="L1503" s="7" t="str">
        <f t="shared" si="2"/>
        <v>N</v>
      </c>
      <c r="M1503" s="10">
        <f t="shared" si="3"/>
        <v>8768.921856</v>
      </c>
      <c r="N1503" s="7" t="str">
        <f t="shared" si="4"/>
        <v>N</v>
      </c>
      <c r="O1503" s="10">
        <f t="shared" si="5"/>
        <v>8768.921856</v>
      </c>
      <c r="P1503" s="10">
        <f t="shared" si="12"/>
        <v>186.9792078</v>
      </c>
      <c r="Q1503" s="8" t="s">
        <v>17</v>
      </c>
    </row>
    <row r="1504">
      <c r="A1504" s="7">
        <v>1503.0</v>
      </c>
      <c r="B1504" s="7">
        <v>7727.0</v>
      </c>
      <c r="C1504" s="8">
        <v>500.0</v>
      </c>
      <c r="D1504" s="9">
        <v>835.0332368421052</v>
      </c>
      <c r="E1504" s="10">
        <v>0.0</v>
      </c>
      <c r="F1504" s="10">
        <v>917.4378325831025</v>
      </c>
      <c r="G1504" s="10">
        <v>750.3323684210526</v>
      </c>
      <c r="H1504" s="7">
        <v>0.0</v>
      </c>
      <c r="I1504" s="10">
        <v>0.0</v>
      </c>
      <c r="J1504" s="10">
        <v>301.0514564404432</v>
      </c>
      <c r="K1504" s="11">
        <f t="shared" si="1"/>
        <v>10729.80344</v>
      </c>
      <c r="L1504" s="7" t="str">
        <f t="shared" si="2"/>
        <v>N</v>
      </c>
      <c r="M1504" s="10">
        <f t="shared" si="3"/>
        <v>10729.80344</v>
      </c>
      <c r="N1504" s="7" t="str">
        <f t="shared" si="4"/>
        <v>N</v>
      </c>
      <c r="O1504" s="10">
        <f t="shared" si="5"/>
        <v>10729.80344</v>
      </c>
      <c r="P1504" s="10">
        <f t="shared" si="12"/>
        <v>219.6304792</v>
      </c>
      <c r="Q1504" s="8" t="s">
        <v>17</v>
      </c>
    </row>
    <row r="1505">
      <c r="A1505" s="7">
        <v>1504.0</v>
      </c>
      <c r="B1505" s="7">
        <v>6731.0</v>
      </c>
      <c r="C1505" s="8">
        <v>500.0</v>
      </c>
      <c r="D1505" s="9">
        <v>1120.9721599653692</v>
      </c>
      <c r="E1505" s="10">
        <v>0.0</v>
      </c>
      <c r="F1505" s="10">
        <v>1010.3278490615094</v>
      </c>
      <c r="G1505" s="10">
        <v>680.5452817144833</v>
      </c>
      <c r="H1505" s="12">
        <v>500.0</v>
      </c>
      <c r="I1505" s="10">
        <v>0.0</v>
      </c>
      <c r="J1505" s="10">
        <v>245.8762464530222</v>
      </c>
      <c r="K1505" s="11">
        <f t="shared" si="1"/>
        <v>9542.845291</v>
      </c>
      <c r="L1505" s="7" t="str">
        <f t="shared" si="2"/>
        <v>N</v>
      </c>
      <c r="M1505" s="10">
        <f t="shared" si="3"/>
        <v>10042.84529</v>
      </c>
      <c r="N1505" s="7" t="str">
        <f t="shared" si="4"/>
        <v>N</v>
      </c>
      <c r="O1505" s="10">
        <f t="shared" si="5"/>
        <v>9542.845291</v>
      </c>
      <c r="P1505" s="10">
        <f t="shared" si="12"/>
        <v>199.5214002</v>
      </c>
      <c r="Q1505" s="8" t="s">
        <v>17</v>
      </c>
    </row>
    <row r="1506">
      <c r="A1506" s="7">
        <v>1505.0</v>
      </c>
      <c r="B1506" s="7">
        <v>959.0</v>
      </c>
      <c r="C1506" s="8">
        <v>500.0</v>
      </c>
      <c r="D1506" s="9">
        <v>57.24926315789474</v>
      </c>
      <c r="E1506" s="10">
        <v>0.0</v>
      </c>
      <c r="F1506" s="10">
        <v>154.13263157894738</v>
      </c>
      <c r="G1506" s="10">
        <v>95.9</v>
      </c>
      <c r="H1506" s="12">
        <v>500.0</v>
      </c>
      <c r="I1506" s="10">
        <v>0.0</v>
      </c>
      <c r="J1506" s="10">
        <v>64.95589473684211</v>
      </c>
      <c r="K1506" s="11">
        <f t="shared" si="1"/>
        <v>1266.281895</v>
      </c>
      <c r="L1506" s="7" t="str">
        <f t="shared" si="2"/>
        <v>N</v>
      </c>
      <c r="M1506" s="10">
        <f t="shared" si="3"/>
        <v>1766.281895</v>
      </c>
      <c r="N1506" s="7" t="str">
        <f t="shared" si="4"/>
        <v>N</v>
      </c>
      <c r="O1506" s="10">
        <f t="shared" si="5"/>
        <v>1266.281895</v>
      </c>
      <c r="P1506" s="10">
        <f t="shared" si="12"/>
        <v>61.06687411</v>
      </c>
      <c r="Q1506" s="8" t="s">
        <v>17</v>
      </c>
    </row>
    <row r="1507">
      <c r="A1507" s="7">
        <v>1506.0</v>
      </c>
      <c r="B1507" s="7">
        <v>1692.0</v>
      </c>
      <c r="C1507" s="8">
        <v>500.0</v>
      </c>
      <c r="D1507" s="9">
        <v>87.92612945362822</v>
      </c>
      <c r="E1507" s="10">
        <v>309.85919100200215</v>
      </c>
      <c r="F1507" s="10">
        <v>0.0</v>
      </c>
      <c r="G1507" s="10">
        <v>147.6241610738255</v>
      </c>
      <c r="H1507" s="7">
        <v>0.0</v>
      </c>
      <c r="I1507" s="10">
        <v>0.0</v>
      </c>
      <c r="J1507" s="10">
        <v>95.61966578082068</v>
      </c>
      <c r="K1507" s="11">
        <f t="shared" si="1"/>
        <v>2427.550291</v>
      </c>
      <c r="L1507" s="7" t="str">
        <f t="shared" si="2"/>
        <v>N</v>
      </c>
      <c r="M1507" s="10">
        <f t="shared" si="3"/>
        <v>2427.550291</v>
      </c>
      <c r="N1507" s="7" t="str">
        <f t="shared" si="4"/>
        <v>N</v>
      </c>
      <c r="O1507" s="10">
        <f t="shared" si="5"/>
        <v>2427.550291</v>
      </c>
      <c r="P1507" s="10">
        <f t="shared" si="12"/>
        <v>81.03867033</v>
      </c>
      <c r="Q1507" s="8" t="s">
        <v>17</v>
      </c>
    </row>
    <row r="1508">
      <c r="A1508" s="7">
        <v>1507.0</v>
      </c>
      <c r="B1508" s="7">
        <v>2153.0</v>
      </c>
      <c r="C1508" s="8">
        <v>500.0</v>
      </c>
      <c r="D1508" s="9">
        <v>212.93305773391023</v>
      </c>
      <c r="E1508" s="10">
        <v>170.85149977029457</v>
      </c>
      <c r="F1508" s="10">
        <v>304.1900824770146</v>
      </c>
      <c r="G1508" s="10">
        <v>217.80348837209303</v>
      </c>
      <c r="H1508" s="7">
        <v>0.0</v>
      </c>
      <c r="I1508" s="10">
        <v>0.0</v>
      </c>
      <c r="J1508" s="10">
        <v>110.4097336398053</v>
      </c>
      <c r="K1508" s="11">
        <f t="shared" si="1"/>
        <v>3387.926629</v>
      </c>
      <c r="L1508" s="7" t="str">
        <f t="shared" si="2"/>
        <v>N</v>
      </c>
      <c r="M1508" s="10">
        <f t="shared" si="3"/>
        <v>3387.926629</v>
      </c>
      <c r="N1508" s="7" t="str">
        <f t="shared" si="4"/>
        <v>N</v>
      </c>
      <c r="O1508" s="10">
        <f t="shared" si="5"/>
        <v>3387.926629</v>
      </c>
      <c r="P1508" s="10">
        <f t="shared" si="12"/>
        <v>97.06221652</v>
      </c>
      <c r="Q1508" s="8" t="s">
        <v>17</v>
      </c>
    </row>
    <row r="1509">
      <c r="A1509" s="7">
        <v>1508.0</v>
      </c>
      <c r="B1509" s="7">
        <v>7061.0</v>
      </c>
      <c r="C1509" s="8">
        <v>500.0</v>
      </c>
      <c r="D1509" s="9">
        <v>888.0554738693879</v>
      </c>
      <c r="E1509" s="10">
        <v>568.6051927269181</v>
      </c>
      <c r="F1509" s="10">
        <v>1135.60093721048</v>
      </c>
      <c r="G1509" s="10">
        <v>715.120517161767</v>
      </c>
      <c r="H1509" s="7">
        <v>0.0</v>
      </c>
      <c r="I1509" s="10">
        <v>0.0</v>
      </c>
      <c r="J1509" s="10">
        <v>284.17775163820414</v>
      </c>
      <c r="K1509" s="11">
        <f t="shared" si="1"/>
        <v>10299.77693</v>
      </c>
      <c r="L1509" s="7" t="str">
        <f t="shared" si="2"/>
        <v>N</v>
      </c>
      <c r="M1509" s="10">
        <f t="shared" si="3"/>
        <v>10299.77693</v>
      </c>
      <c r="N1509" s="7" t="str">
        <f t="shared" si="4"/>
        <v>N</v>
      </c>
      <c r="O1509" s="10">
        <f t="shared" si="5"/>
        <v>10299.77693</v>
      </c>
      <c r="P1509" s="10">
        <f t="shared" si="12"/>
        <v>212.5238154</v>
      </c>
      <c r="Q1509" s="8" t="s">
        <v>17</v>
      </c>
    </row>
    <row r="1510">
      <c r="A1510" s="7">
        <v>1509.0</v>
      </c>
      <c r="B1510" s="7">
        <v>2607.0</v>
      </c>
      <c r="C1510" s="8">
        <v>500.0</v>
      </c>
      <c r="D1510" s="9">
        <v>469.66487732527486</v>
      </c>
      <c r="E1510" s="10">
        <v>480.5493730525293</v>
      </c>
      <c r="F1510" s="10">
        <v>0.0</v>
      </c>
      <c r="G1510" s="10">
        <v>234.1924975320829</v>
      </c>
      <c r="H1510" s="7">
        <v>0.0</v>
      </c>
      <c r="I1510" s="10">
        <v>0.0</v>
      </c>
      <c r="J1510" s="10">
        <v>116.02172741526981</v>
      </c>
      <c r="K1510" s="11">
        <f t="shared" si="1"/>
        <v>3810.857375</v>
      </c>
      <c r="L1510" s="7" t="str">
        <f t="shared" si="2"/>
        <v>N</v>
      </c>
      <c r="M1510" s="10">
        <f t="shared" si="3"/>
        <v>3810.857375</v>
      </c>
      <c r="N1510" s="7" t="str">
        <f t="shared" si="4"/>
        <v>N</v>
      </c>
      <c r="O1510" s="10">
        <f t="shared" si="5"/>
        <v>3810.857375</v>
      </c>
      <c r="P1510" s="10">
        <f t="shared" si="12"/>
        <v>104.3799678</v>
      </c>
      <c r="Q1510" s="8" t="s">
        <v>17</v>
      </c>
    </row>
    <row r="1511">
      <c r="A1511" s="7">
        <v>1510.0</v>
      </c>
      <c r="B1511" s="7">
        <v>3994.0</v>
      </c>
      <c r="C1511" s="8">
        <v>500.0</v>
      </c>
      <c r="D1511" s="9">
        <v>260.375392930494</v>
      </c>
      <c r="E1511" s="10">
        <v>0.0</v>
      </c>
      <c r="F1511" s="10">
        <v>574.8547636127789</v>
      </c>
      <c r="G1511" s="10">
        <v>405.6601880877743</v>
      </c>
      <c r="H1511" s="7">
        <v>0.0</v>
      </c>
      <c r="I1511" s="10">
        <v>0.0</v>
      </c>
      <c r="J1511" s="10">
        <v>164.5662656616975</v>
      </c>
      <c r="K1511" s="11">
        <f t="shared" si="1"/>
        <v>5734.890345</v>
      </c>
      <c r="L1511" s="7" t="str">
        <f t="shared" si="2"/>
        <v>N</v>
      </c>
      <c r="M1511" s="10">
        <f t="shared" si="3"/>
        <v>5734.890345</v>
      </c>
      <c r="N1511" s="7" t="str">
        <f t="shared" si="4"/>
        <v>N</v>
      </c>
      <c r="O1511" s="10">
        <f t="shared" si="5"/>
        <v>5734.890345</v>
      </c>
      <c r="P1511" s="10">
        <f t="shared" si="12"/>
        <v>135.9261428</v>
      </c>
      <c r="Q1511" s="8" t="s">
        <v>17</v>
      </c>
    </row>
    <row r="1512">
      <c r="A1512" s="7">
        <v>1511.0</v>
      </c>
      <c r="B1512" s="7">
        <v>28301.0</v>
      </c>
      <c r="C1512" s="8">
        <v>900.0</v>
      </c>
      <c r="D1512" s="9">
        <v>3465.778613781709</v>
      </c>
      <c r="E1512" s="10">
        <v>0.0</v>
      </c>
      <c r="F1512" s="10">
        <v>3712.941906365191</v>
      </c>
      <c r="G1512" s="10">
        <v>2774.8442314518993</v>
      </c>
      <c r="H1512" s="7">
        <v>0.0</v>
      </c>
      <c r="I1512" s="10">
        <v>1318.204227111902</v>
      </c>
      <c r="J1512" s="10">
        <v>978.7666386305873</v>
      </c>
      <c r="K1512" s="11">
        <f t="shared" si="1"/>
        <v>39154.56475</v>
      </c>
      <c r="L1512" s="7" t="str">
        <f t="shared" si="2"/>
        <v>N</v>
      </c>
      <c r="M1512" s="10">
        <f t="shared" si="3"/>
        <v>37836.36052</v>
      </c>
      <c r="N1512" s="7" t="str">
        <f t="shared" si="4"/>
        <v>N</v>
      </c>
      <c r="O1512" s="10">
        <f t="shared" si="5"/>
        <v>37836.36052</v>
      </c>
      <c r="P1512" s="10">
        <f t="shared" si="12"/>
        <v>671.1072933</v>
      </c>
      <c r="Q1512" s="7" t="s">
        <v>18</v>
      </c>
    </row>
    <row r="1513">
      <c r="A1513" s="7">
        <v>1512.0</v>
      </c>
      <c r="B1513" s="7">
        <v>2216.0</v>
      </c>
      <c r="C1513" s="8">
        <v>500.0</v>
      </c>
      <c r="D1513" s="9">
        <v>386.3184823181148</v>
      </c>
      <c r="E1513" s="10">
        <v>206.69986688528982</v>
      </c>
      <c r="F1513" s="10">
        <v>177.15788390327748</v>
      </c>
      <c r="G1513" s="10">
        <v>219.4345276872964</v>
      </c>
      <c r="H1513" s="12">
        <v>500.0</v>
      </c>
      <c r="I1513" s="10">
        <v>0.0</v>
      </c>
      <c r="J1513" s="10">
        <v>91.43632717588515</v>
      </c>
      <c r="K1513" s="11">
        <f t="shared" si="1"/>
        <v>2998.910894</v>
      </c>
      <c r="L1513" s="7" t="str">
        <f t="shared" si="2"/>
        <v>N</v>
      </c>
      <c r="M1513" s="10">
        <f t="shared" si="3"/>
        <v>3498.910894</v>
      </c>
      <c r="N1513" s="7" t="str">
        <f t="shared" si="4"/>
        <v>N</v>
      </c>
      <c r="O1513" s="10">
        <f t="shared" si="5"/>
        <v>2998.910894</v>
      </c>
      <c r="P1513" s="10">
        <f t="shared" si="12"/>
        <v>90.03057459</v>
      </c>
      <c r="Q1513" s="8" t="s">
        <v>17</v>
      </c>
    </row>
    <row r="1514">
      <c r="A1514" s="7">
        <v>1513.0</v>
      </c>
      <c r="B1514" s="7">
        <v>5112.0</v>
      </c>
      <c r="C1514" s="8">
        <v>500.0</v>
      </c>
      <c r="D1514" s="9">
        <v>568.1946428571429</v>
      </c>
      <c r="E1514" s="10">
        <v>554.5967821093226</v>
      </c>
      <c r="F1514" s="10">
        <v>557.0535714285714</v>
      </c>
      <c r="G1514" s="10">
        <v>511.20000000000005</v>
      </c>
      <c r="H1514" s="12">
        <v>500.0</v>
      </c>
      <c r="I1514" s="10">
        <v>0.0</v>
      </c>
      <c r="J1514" s="10">
        <v>194.96875</v>
      </c>
      <c r="K1514" s="11">
        <f t="shared" si="1"/>
        <v>6748.448214</v>
      </c>
      <c r="L1514" s="7" t="str">
        <f t="shared" si="2"/>
        <v>N</v>
      </c>
      <c r="M1514" s="10">
        <f t="shared" si="3"/>
        <v>7248.448214</v>
      </c>
      <c r="N1514" s="7" t="str">
        <f t="shared" si="4"/>
        <v>N</v>
      </c>
      <c r="O1514" s="10">
        <f t="shared" si="5"/>
        <v>6748.448214</v>
      </c>
      <c r="P1514" s="10">
        <f t="shared" si="12"/>
        <v>152.2704679</v>
      </c>
      <c r="Q1514" s="8" t="s">
        <v>17</v>
      </c>
    </row>
    <row r="1515">
      <c r="A1515" s="7">
        <v>1514.0</v>
      </c>
      <c r="B1515" s="7">
        <v>5254.0</v>
      </c>
      <c r="C1515" s="8">
        <v>500.0</v>
      </c>
      <c r="D1515" s="9">
        <v>648.7097976522616</v>
      </c>
      <c r="E1515" s="10">
        <v>1123.2183521238444</v>
      </c>
      <c r="F1515" s="10">
        <v>0.0</v>
      </c>
      <c r="G1515" s="10">
        <v>459.9183513248283</v>
      </c>
      <c r="H1515" s="7">
        <v>0.0</v>
      </c>
      <c r="I1515" s="10">
        <v>0.0</v>
      </c>
      <c r="J1515" s="10">
        <v>236.588279143766</v>
      </c>
      <c r="K1515" s="11">
        <f t="shared" si="1"/>
        <v>6862.628149</v>
      </c>
      <c r="L1515" s="7" t="str">
        <f t="shared" si="2"/>
        <v>N</v>
      </c>
      <c r="M1515" s="10">
        <f t="shared" si="3"/>
        <v>6862.628149</v>
      </c>
      <c r="N1515" s="7" t="str">
        <f t="shared" si="4"/>
        <v>N</v>
      </c>
      <c r="O1515" s="10">
        <f t="shared" si="5"/>
        <v>6862.628149</v>
      </c>
      <c r="P1515" s="10">
        <f t="shared" si="12"/>
        <v>155.2487764</v>
      </c>
      <c r="Q1515" s="8" t="s">
        <v>17</v>
      </c>
    </row>
    <row r="1516">
      <c r="A1516" s="7">
        <v>1515.0</v>
      </c>
      <c r="B1516" s="7">
        <v>4788.0</v>
      </c>
      <c r="C1516" s="8">
        <v>500.0</v>
      </c>
      <c r="D1516" s="9">
        <v>298.7110034602076</v>
      </c>
      <c r="E1516" s="10">
        <v>0.0</v>
      </c>
      <c r="F1516" s="10">
        <v>344.239446366782</v>
      </c>
      <c r="G1516" s="10">
        <v>450.63529411764705</v>
      </c>
      <c r="H1516" s="7">
        <v>0.0</v>
      </c>
      <c r="I1516" s="10">
        <v>0.0</v>
      </c>
      <c r="J1516" s="10">
        <v>176.56152249134948</v>
      </c>
      <c r="K1516" s="11">
        <f t="shared" si="1"/>
        <v>6381.585744</v>
      </c>
      <c r="L1516" s="7" t="str">
        <f t="shared" si="2"/>
        <v>N</v>
      </c>
      <c r="M1516" s="10">
        <f t="shared" si="3"/>
        <v>6381.585744</v>
      </c>
      <c r="N1516" s="7" t="str">
        <f t="shared" si="4"/>
        <v>N</v>
      </c>
      <c r="O1516" s="10">
        <f t="shared" si="5"/>
        <v>6381.585744</v>
      </c>
      <c r="P1516" s="10">
        <f t="shared" si="12"/>
        <v>146.7571081</v>
      </c>
      <c r="Q1516" s="8" t="s">
        <v>17</v>
      </c>
    </row>
    <row r="1517">
      <c r="A1517" s="7">
        <v>1516.0</v>
      </c>
      <c r="B1517" s="7">
        <v>3963.0</v>
      </c>
      <c r="C1517" s="8">
        <v>500.0</v>
      </c>
      <c r="D1517" s="9">
        <v>562.1407380667068</v>
      </c>
      <c r="E1517" s="10">
        <v>0.0</v>
      </c>
      <c r="F1517" s="10">
        <v>597.9031707071335</v>
      </c>
      <c r="G1517" s="10">
        <v>401.52210834553443</v>
      </c>
      <c r="H1517" s="12">
        <v>500.0</v>
      </c>
      <c r="I1517" s="10">
        <v>0.0</v>
      </c>
      <c r="J1517" s="10">
        <v>149.7551866817867</v>
      </c>
      <c r="K1517" s="11">
        <f t="shared" si="1"/>
        <v>5524.566017</v>
      </c>
      <c r="L1517" s="7" t="str">
        <f t="shared" si="2"/>
        <v>N</v>
      </c>
      <c r="M1517" s="10">
        <f t="shared" si="3"/>
        <v>6024.566017</v>
      </c>
      <c r="N1517" s="7" t="str">
        <f t="shared" si="4"/>
        <v>N</v>
      </c>
      <c r="O1517" s="10">
        <f t="shared" si="5"/>
        <v>5524.566017</v>
      </c>
      <c r="P1517" s="10">
        <f t="shared" si="12"/>
        <v>132.2147904</v>
      </c>
      <c r="Q1517" s="8" t="s">
        <v>17</v>
      </c>
    </row>
    <row r="1518">
      <c r="A1518" s="7">
        <v>1517.0</v>
      </c>
      <c r="B1518" s="7">
        <v>3920.0</v>
      </c>
      <c r="C1518" s="8">
        <v>500.0</v>
      </c>
      <c r="D1518" s="9">
        <v>227.55316990701607</v>
      </c>
      <c r="E1518" s="10">
        <v>378.34101978398604</v>
      </c>
      <c r="F1518" s="10">
        <v>442.77587247916915</v>
      </c>
      <c r="G1518" s="10">
        <v>385.2307692307692</v>
      </c>
      <c r="H1518" s="7">
        <v>0.0</v>
      </c>
      <c r="I1518" s="10">
        <v>0.0</v>
      </c>
      <c r="J1518" s="10">
        <v>158.05417220142496</v>
      </c>
      <c r="K1518" s="11">
        <f t="shared" si="1"/>
        <v>5475.559812</v>
      </c>
      <c r="L1518" s="7" t="str">
        <f t="shared" si="2"/>
        <v>N</v>
      </c>
      <c r="M1518" s="10">
        <f t="shared" si="3"/>
        <v>5475.559812</v>
      </c>
      <c r="N1518" s="7" t="str">
        <f t="shared" si="4"/>
        <v>N</v>
      </c>
      <c r="O1518" s="10">
        <f t="shared" si="5"/>
        <v>5475.559812</v>
      </c>
      <c r="P1518" s="10">
        <f t="shared" si="12"/>
        <v>131.6259228</v>
      </c>
      <c r="Q1518" s="8" t="s">
        <v>17</v>
      </c>
    </row>
    <row r="1519">
      <c r="A1519" s="7">
        <v>1518.0</v>
      </c>
      <c r="B1519" s="7">
        <v>4977.0</v>
      </c>
      <c r="C1519" s="8">
        <v>500.0</v>
      </c>
      <c r="D1519" s="9">
        <v>580.4364447114634</v>
      </c>
      <c r="E1519" s="10">
        <v>950.6713720866564</v>
      </c>
      <c r="F1519" s="10">
        <v>0.0</v>
      </c>
      <c r="G1519" s="10">
        <v>435.6033519553073</v>
      </c>
      <c r="H1519" s="7">
        <v>0.0</v>
      </c>
      <c r="I1519" s="10">
        <v>0.0</v>
      </c>
      <c r="J1519" s="10">
        <v>179.52778081208453</v>
      </c>
      <c r="K1519" s="11">
        <f t="shared" si="1"/>
        <v>6493.039797</v>
      </c>
      <c r="L1519" s="7" t="str">
        <f t="shared" si="2"/>
        <v>N</v>
      </c>
      <c r="M1519" s="10">
        <f t="shared" si="3"/>
        <v>6493.039797</v>
      </c>
      <c r="N1519" s="7" t="str">
        <f t="shared" si="4"/>
        <v>N</v>
      </c>
      <c r="O1519" s="10">
        <f t="shared" si="5"/>
        <v>6493.039797</v>
      </c>
      <c r="P1519" s="10">
        <f t="shared" si="12"/>
        <v>149.033856</v>
      </c>
      <c r="Q1519" s="8" t="s">
        <v>17</v>
      </c>
    </row>
    <row r="1520">
      <c r="A1520" s="7">
        <v>1519.0</v>
      </c>
      <c r="B1520" s="7">
        <v>2424.0</v>
      </c>
      <c r="C1520" s="8">
        <v>500.0</v>
      </c>
      <c r="D1520" s="9">
        <v>1111.6954029204976</v>
      </c>
      <c r="E1520" s="10">
        <v>278.9051188099269</v>
      </c>
      <c r="F1520" s="10">
        <v>316.8331898323418</v>
      </c>
      <c r="G1520" s="10">
        <v>240.14511627906978</v>
      </c>
      <c r="H1520" s="7">
        <v>0.0</v>
      </c>
      <c r="I1520" s="10">
        <v>0.0</v>
      </c>
      <c r="J1520" s="10">
        <v>122.28649432125474</v>
      </c>
      <c r="K1520" s="11">
        <f t="shared" si="1"/>
        <v>4592.673709</v>
      </c>
      <c r="L1520" s="7" t="str">
        <f t="shared" si="2"/>
        <v>N</v>
      </c>
      <c r="M1520" s="10">
        <f t="shared" si="3"/>
        <v>4592.673709</v>
      </c>
      <c r="N1520" s="7" t="str">
        <f t="shared" si="4"/>
        <v>N</v>
      </c>
      <c r="O1520" s="10">
        <f t="shared" si="5"/>
        <v>4592.673709</v>
      </c>
      <c r="P1520" s="10">
        <f t="shared" si="12"/>
        <v>118.3455147</v>
      </c>
      <c r="Q1520" s="8" t="s">
        <v>17</v>
      </c>
    </row>
    <row r="1521">
      <c r="A1521" s="7">
        <v>1520.0</v>
      </c>
      <c r="B1521" s="7">
        <v>2953.0</v>
      </c>
      <c r="C1521" s="8">
        <v>500.0</v>
      </c>
      <c r="D1521" s="9">
        <v>271.37749187145556</v>
      </c>
      <c r="E1521" s="10">
        <v>502.76701008228923</v>
      </c>
      <c r="F1521" s="10">
        <v>0.0</v>
      </c>
      <c r="G1521" s="10">
        <v>258.06652173913045</v>
      </c>
      <c r="H1521" s="7">
        <v>0.0</v>
      </c>
      <c r="I1521" s="10">
        <v>0.0</v>
      </c>
      <c r="J1521" s="10">
        <v>112.33248638941399</v>
      </c>
      <c r="K1521" s="11">
        <f t="shared" si="1"/>
        <v>3982.444014</v>
      </c>
      <c r="L1521" s="7" t="str">
        <f t="shared" si="2"/>
        <v>N</v>
      </c>
      <c r="M1521" s="10">
        <f t="shared" si="3"/>
        <v>3982.444014</v>
      </c>
      <c r="N1521" s="7" t="str">
        <f t="shared" si="4"/>
        <v>N</v>
      </c>
      <c r="O1521" s="10">
        <f t="shared" si="5"/>
        <v>3982.444014</v>
      </c>
      <c r="P1521" s="10">
        <f t="shared" si="12"/>
        <v>107.0387949</v>
      </c>
      <c r="Q1521" s="8" t="s">
        <v>17</v>
      </c>
    </row>
    <row r="1522">
      <c r="A1522" s="7">
        <v>1521.0</v>
      </c>
      <c r="B1522" s="7">
        <v>1690.0</v>
      </c>
      <c r="C1522" s="8">
        <v>500.0</v>
      </c>
      <c r="D1522" s="9">
        <v>204.13197278911565</v>
      </c>
      <c r="E1522" s="10">
        <v>177.08503592748403</v>
      </c>
      <c r="F1522" s="10">
        <v>109.56235827664399</v>
      </c>
      <c r="G1522" s="10">
        <v>160.95238095238093</v>
      </c>
      <c r="H1522" s="7">
        <v>0.0</v>
      </c>
      <c r="I1522" s="10">
        <v>0.0</v>
      </c>
      <c r="J1522" s="10">
        <v>85.34331065759638</v>
      </c>
      <c r="K1522" s="11">
        <f t="shared" si="1"/>
        <v>2664.646712</v>
      </c>
      <c r="L1522" s="7" t="str">
        <f t="shared" si="2"/>
        <v>N</v>
      </c>
      <c r="M1522" s="10">
        <f t="shared" si="3"/>
        <v>2664.646712</v>
      </c>
      <c r="N1522" s="7" t="str">
        <f t="shared" si="4"/>
        <v>N</v>
      </c>
      <c r="O1522" s="10">
        <f t="shared" si="5"/>
        <v>2664.646712</v>
      </c>
      <c r="P1522" s="10">
        <f t="shared" si="12"/>
        <v>85.06649796</v>
      </c>
      <c r="Q1522" s="8" t="s">
        <v>17</v>
      </c>
    </row>
    <row r="1523">
      <c r="A1523" s="7">
        <v>1522.0</v>
      </c>
      <c r="B1523" s="7">
        <v>1006.0</v>
      </c>
      <c r="C1523" s="8">
        <v>500.0</v>
      </c>
      <c r="D1523" s="9">
        <v>272.87402494331064</v>
      </c>
      <c r="E1523" s="10">
        <v>95.25262634429535</v>
      </c>
      <c r="F1523" s="10">
        <v>117.42529761904763</v>
      </c>
      <c r="G1523" s="10">
        <v>99.40238095238095</v>
      </c>
      <c r="H1523" s="7">
        <v>0.0</v>
      </c>
      <c r="I1523" s="10">
        <v>0.0</v>
      </c>
      <c r="J1523" s="10">
        <v>79.4018679138322</v>
      </c>
      <c r="K1523" s="11">
        <f t="shared" si="1"/>
        <v>1995.701704</v>
      </c>
      <c r="L1523" s="7" t="str">
        <f t="shared" si="2"/>
        <v>N</v>
      </c>
      <c r="M1523" s="10">
        <f t="shared" si="3"/>
        <v>1995.701704</v>
      </c>
      <c r="N1523" s="7" t="str">
        <f t="shared" si="4"/>
        <v>N</v>
      </c>
      <c r="O1523" s="10">
        <f t="shared" si="5"/>
        <v>1995.701704</v>
      </c>
      <c r="P1523" s="10">
        <f t="shared" si="12"/>
        <v>74.13338781</v>
      </c>
      <c r="Q1523" s="8" t="s">
        <v>17</v>
      </c>
    </row>
    <row r="1524">
      <c r="A1524" s="7">
        <v>1523.0</v>
      </c>
      <c r="B1524" s="7">
        <v>1489.0</v>
      </c>
      <c r="C1524" s="8">
        <v>500.0</v>
      </c>
      <c r="D1524" s="9">
        <v>158.78713329581782</v>
      </c>
      <c r="E1524" s="10">
        <v>0.0</v>
      </c>
      <c r="F1524" s="10">
        <v>215.0242430047533</v>
      </c>
      <c r="G1524" s="10">
        <v>148.3847750865052</v>
      </c>
      <c r="H1524" s="7">
        <v>0.0</v>
      </c>
      <c r="I1524" s="10">
        <v>0.0</v>
      </c>
      <c r="J1524" s="10">
        <v>105.85808886387855</v>
      </c>
      <c r="K1524" s="11">
        <f t="shared" si="1"/>
        <v>2511.196151</v>
      </c>
      <c r="L1524" s="7" t="str">
        <f t="shared" si="2"/>
        <v>N</v>
      </c>
      <c r="M1524" s="10">
        <f t="shared" si="3"/>
        <v>2511.196151</v>
      </c>
      <c r="N1524" s="7" t="str">
        <f t="shared" si="4"/>
        <v>N</v>
      </c>
      <c r="O1524" s="10">
        <f t="shared" si="5"/>
        <v>2511.196151</v>
      </c>
      <c r="P1524" s="10">
        <f t="shared" si="12"/>
        <v>82.53060477</v>
      </c>
      <c r="Q1524" s="8" t="s">
        <v>17</v>
      </c>
    </row>
    <row r="1525">
      <c r="A1525" s="7">
        <v>1524.0</v>
      </c>
      <c r="B1525" s="7">
        <v>4778.0</v>
      </c>
      <c r="C1525" s="8">
        <v>500.0</v>
      </c>
      <c r="D1525" s="9">
        <v>341.87876681306363</v>
      </c>
      <c r="E1525" s="10">
        <v>0.0</v>
      </c>
      <c r="F1525" s="10">
        <v>774.48264326584</v>
      </c>
      <c r="G1525" s="10">
        <v>482.5411245865491</v>
      </c>
      <c r="H1525" s="7">
        <v>0.0</v>
      </c>
      <c r="I1525" s="10">
        <v>0.0</v>
      </c>
      <c r="J1525" s="10">
        <v>209.1103136817768</v>
      </c>
      <c r="K1525" s="11">
        <f t="shared" si="1"/>
        <v>6876.902535</v>
      </c>
      <c r="L1525" s="7" t="str">
        <f t="shared" si="2"/>
        <v>N</v>
      </c>
      <c r="M1525" s="10">
        <f t="shared" si="3"/>
        <v>6876.902535</v>
      </c>
      <c r="N1525" s="7" t="str">
        <f t="shared" si="4"/>
        <v>N</v>
      </c>
      <c r="O1525" s="10">
        <f t="shared" si="5"/>
        <v>6876.902535</v>
      </c>
      <c r="P1525" s="10">
        <f t="shared" si="12"/>
        <v>155.0985054</v>
      </c>
      <c r="Q1525" s="8" t="s">
        <v>17</v>
      </c>
    </row>
    <row r="1526">
      <c r="A1526" s="7">
        <v>1525.0</v>
      </c>
      <c r="B1526" s="7">
        <v>2964.0</v>
      </c>
      <c r="C1526" s="8">
        <v>500.0</v>
      </c>
      <c r="D1526" s="9">
        <v>116.89264705882353</v>
      </c>
      <c r="E1526" s="10">
        <v>194.16591444212833</v>
      </c>
      <c r="F1526" s="10">
        <v>343.80190311418687</v>
      </c>
      <c r="G1526" s="10">
        <v>297.8529411764706</v>
      </c>
      <c r="H1526" s="7">
        <v>0.0</v>
      </c>
      <c r="I1526" s="10">
        <v>0.0</v>
      </c>
      <c r="J1526" s="10">
        <v>121.47667243367935</v>
      </c>
      <c r="K1526" s="11">
        <f t="shared" si="1"/>
        <v>4222.547491</v>
      </c>
      <c r="L1526" s="7" t="str">
        <f t="shared" si="2"/>
        <v>N</v>
      </c>
      <c r="M1526" s="10">
        <f t="shared" si="3"/>
        <v>4222.547491</v>
      </c>
      <c r="N1526" s="7" t="str">
        <f t="shared" si="4"/>
        <v>N</v>
      </c>
      <c r="O1526" s="10">
        <f t="shared" si="5"/>
        <v>4222.547491</v>
      </c>
      <c r="P1526" s="10">
        <f t="shared" si="12"/>
        <v>110.6445019</v>
      </c>
      <c r="Q1526" s="8" t="s">
        <v>17</v>
      </c>
    </row>
    <row r="1527">
      <c r="A1527" s="7">
        <v>1526.0</v>
      </c>
      <c r="B1527" s="7">
        <v>1954.0</v>
      </c>
      <c r="C1527" s="8">
        <v>500.0</v>
      </c>
      <c r="D1527" s="9">
        <v>196.66540590324985</v>
      </c>
      <c r="E1527" s="10">
        <v>131.86601433984006</v>
      </c>
      <c r="F1527" s="10">
        <v>259.96001929739924</v>
      </c>
      <c r="G1527" s="10">
        <v>196.69403973509935</v>
      </c>
      <c r="H1527" s="7">
        <v>0.0</v>
      </c>
      <c r="I1527" s="10">
        <v>0.0</v>
      </c>
      <c r="J1527" s="10">
        <v>105.11426867242665</v>
      </c>
      <c r="K1527" s="11">
        <f t="shared" si="1"/>
        <v>3107.319465</v>
      </c>
      <c r="L1527" s="7" t="str">
        <f t="shared" si="2"/>
        <v>N</v>
      </c>
      <c r="M1527" s="10">
        <f t="shared" si="3"/>
        <v>3107.319465</v>
      </c>
      <c r="N1527" s="7" t="str">
        <f t="shared" si="4"/>
        <v>N</v>
      </c>
      <c r="O1527" s="10">
        <f t="shared" si="5"/>
        <v>3107.319465</v>
      </c>
      <c r="P1527" s="10">
        <f t="shared" si="12"/>
        <v>92.39125765</v>
      </c>
      <c r="Q1527" s="8" t="s">
        <v>17</v>
      </c>
    </row>
    <row r="1528">
      <c r="A1528" s="7">
        <v>1527.0</v>
      </c>
      <c r="B1528" s="7">
        <v>1921.0</v>
      </c>
      <c r="C1528" s="8">
        <v>500.0</v>
      </c>
      <c r="D1528" s="9">
        <v>176.82203152877267</v>
      </c>
      <c r="E1528" s="10">
        <v>194.3123980373087</v>
      </c>
      <c r="F1528" s="10">
        <v>113.43300135808057</v>
      </c>
      <c r="G1528" s="10">
        <v>179.11702127659575</v>
      </c>
      <c r="H1528" s="7">
        <v>0.0</v>
      </c>
      <c r="I1528" s="10">
        <v>0.0</v>
      </c>
      <c r="J1528" s="10">
        <v>102.31211887199424</v>
      </c>
      <c r="K1528" s="11">
        <f t="shared" si="1"/>
        <v>2890.372054</v>
      </c>
      <c r="L1528" s="7" t="str">
        <f t="shared" si="2"/>
        <v>N</v>
      </c>
      <c r="M1528" s="10">
        <f t="shared" si="3"/>
        <v>2890.372054</v>
      </c>
      <c r="N1528" s="7" t="str">
        <f t="shared" si="4"/>
        <v>N</v>
      </c>
      <c r="O1528" s="10">
        <f t="shared" si="5"/>
        <v>2890.372054</v>
      </c>
      <c r="P1528" s="10">
        <f t="shared" si="12"/>
        <v>88.80259059</v>
      </c>
      <c r="Q1528" s="8" t="s">
        <v>17</v>
      </c>
    </row>
    <row r="1529">
      <c r="A1529" s="13">
        <v>1528.0</v>
      </c>
      <c r="B1529" s="13">
        <v>3688.0</v>
      </c>
      <c r="C1529" s="14">
        <v>500.0</v>
      </c>
      <c r="D1529" s="15">
        <v>258.6910184076435</v>
      </c>
      <c r="E1529" s="16">
        <v>615.8442146521827</v>
      </c>
      <c r="F1529" s="16">
        <v>166.61455422865177</v>
      </c>
      <c r="G1529" s="16">
        <v>336.3270440251572</v>
      </c>
      <c r="H1529" s="17">
        <v>4949.632616661453</v>
      </c>
      <c r="I1529" s="16">
        <v>0.0</v>
      </c>
      <c r="J1529" s="16">
        <v>41.65363855716294</v>
      </c>
      <c r="K1529" s="18">
        <f t="shared" si="1"/>
        <v>0</v>
      </c>
      <c r="L1529" s="13" t="str">
        <f t="shared" si="2"/>
        <v>Y</v>
      </c>
      <c r="M1529" s="16">
        <f t="shared" si="3"/>
        <v>4949.632617</v>
      </c>
      <c r="N1529" s="13" t="str">
        <f t="shared" si="4"/>
        <v>N</v>
      </c>
      <c r="O1529" s="16">
        <f t="shared" si="5"/>
        <v>0</v>
      </c>
      <c r="P1529" s="16">
        <f t="shared" si="12"/>
        <v>40</v>
      </c>
      <c r="Q1529" s="14" t="s">
        <v>20</v>
      </c>
    </row>
    <row r="1530">
      <c r="A1530" s="7">
        <v>1529.0</v>
      </c>
      <c r="B1530" s="7">
        <v>9474.0</v>
      </c>
      <c r="C1530" s="8">
        <v>500.0</v>
      </c>
      <c r="D1530" s="9">
        <v>603.1201684104691</v>
      </c>
      <c r="E1530" s="10">
        <v>1616.5716599993693</v>
      </c>
      <c r="F1530" s="10">
        <v>360.5609702453891</v>
      </c>
      <c r="G1530" s="10">
        <v>858.485436893204</v>
      </c>
      <c r="H1530" s="7">
        <v>0.0</v>
      </c>
      <c r="I1530" s="10">
        <v>0.0</v>
      </c>
      <c r="J1530" s="10">
        <v>323.41226422010664</v>
      </c>
      <c r="K1530" s="11">
        <f t="shared" si="1"/>
        <v>11796.16658</v>
      </c>
      <c r="L1530" s="7" t="str">
        <f t="shared" si="2"/>
        <v>N</v>
      </c>
      <c r="M1530" s="10">
        <f t="shared" si="3"/>
        <v>11796.16658</v>
      </c>
      <c r="N1530" s="7" t="str">
        <f t="shared" si="4"/>
        <v>N</v>
      </c>
      <c r="O1530" s="10">
        <f t="shared" si="5"/>
        <v>11796.16658</v>
      </c>
      <c r="P1530" s="10">
        <f t="shared" si="12"/>
        <v>236.8782605</v>
      </c>
      <c r="Q1530" s="8" t="s">
        <v>17</v>
      </c>
    </row>
    <row r="1531">
      <c r="A1531" s="7">
        <v>1530.0</v>
      </c>
      <c r="B1531" s="7">
        <v>6079.0</v>
      </c>
      <c r="C1531" s="8">
        <v>500.0</v>
      </c>
      <c r="D1531" s="9">
        <v>991.1801563504755</v>
      </c>
      <c r="E1531" s="10">
        <v>910.1664739089413</v>
      </c>
      <c r="F1531" s="10">
        <v>375.2797919367057</v>
      </c>
      <c r="G1531" s="10">
        <v>565.5143119266055</v>
      </c>
      <c r="H1531" s="7">
        <v>0.0</v>
      </c>
      <c r="I1531" s="10">
        <v>0.0</v>
      </c>
      <c r="J1531" s="10">
        <v>221.85658288022893</v>
      </c>
      <c r="K1531" s="11">
        <f t="shared" si="1"/>
        <v>8510.97426</v>
      </c>
      <c r="L1531" s="7" t="str">
        <f t="shared" si="2"/>
        <v>N</v>
      </c>
      <c r="M1531" s="10">
        <f t="shared" si="3"/>
        <v>8510.97426</v>
      </c>
      <c r="N1531" s="7" t="str">
        <f t="shared" si="4"/>
        <v>N</v>
      </c>
      <c r="O1531" s="10">
        <f t="shared" si="5"/>
        <v>8510.97426</v>
      </c>
      <c r="P1531" s="10">
        <f t="shared" si="12"/>
        <v>183.0182791</v>
      </c>
      <c r="Q1531" s="8" t="s">
        <v>17</v>
      </c>
    </row>
    <row r="1532">
      <c r="A1532" s="7">
        <v>1531.0</v>
      </c>
      <c r="B1532" s="7">
        <v>2184.0</v>
      </c>
      <c r="C1532" s="8">
        <v>500.0</v>
      </c>
      <c r="D1532" s="9">
        <v>272.5404918052538</v>
      </c>
      <c r="E1532" s="10">
        <v>288.59376599619117</v>
      </c>
      <c r="F1532" s="10">
        <v>163.06816036883384</v>
      </c>
      <c r="G1532" s="10">
        <v>210.08416833667334</v>
      </c>
      <c r="H1532" s="7">
        <v>0.0</v>
      </c>
      <c r="I1532" s="10">
        <v>0.0</v>
      </c>
      <c r="J1532" s="10">
        <v>100.3496371500516</v>
      </c>
      <c r="K1532" s="11">
        <f t="shared" si="1"/>
        <v>3329.692821</v>
      </c>
      <c r="L1532" s="7" t="str">
        <f t="shared" si="2"/>
        <v>N</v>
      </c>
      <c r="M1532" s="10">
        <f t="shared" si="3"/>
        <v>3329.692821</v>
      </c>
      <c r="N1532" s="7" t="str">
        <f t="shared" si="4"/>
        <v>N</v>
      </c>
      <c r="O1532" s="10">
        <f t="shared" si="5"/>
        <v>3329.692821</v>
      </c>
      <c r="P1532" s="10">
        <f t="shared" si="12"/>
        <v>96.15295574</v>
      </c>
      <c r="Q1532" s="8" t="s">
        <v>17</v>
      </c>
    </row>
    <row r="1533">
      <c r="A1533" s="7">
        <v>1532.0</v>
      </c>
      <c r="B1533" s="7">
        <v>6487.0</v>
      </c>
      <c r="C1533" s="8">
        <v>500.0</v>
      </c>
      <c r="D1533" s="9">
        <v>1461.3654988419337</v>
      </c>
      <c r="E1533" s="10">
        <v>0.0</v>
      </c>
      <c r="F1533" s="10">
        <v>1080.6265949290928</v>
      </c>
      <c r="G1533" s="10">
        <v>666.2008992805755</v>
      </c>
      <c r="H1533" s="7">
        <v>0.0</v>
      </c>
      <c r="I1533" s="10">
        <v>0.0</v>
      </c>
      <c r="J1533" s="10">
        <v>265.39741243336266</v>
      </c>
      <c r="K1533" s="11">
        <f t="shared" si="1"/>
        <v>10195.19299</v>
      </c>
      <c r="L1533" s="7" t="str">
        <f t="shared" si="2"/>
        <v>N</v>
      </c>
      <c r="M1533" s="10">
        <f t="shared" si="3"/>
        <v>10195.19299</v>
      </c>
      <c r="N1533" s="7" t="str">
        <f t="shared" si="4"/>
        <v>N</v>
      </c>
      <c r="O1533" s="10">
        <f t="shared" si="5"/>
        <v>10195.19299</v>
      </c>
      <c r="P1533" s="10">
        <f t="shared" si="12"/>
        <v>211.5218577</v>
      </c>
      <c r="Q1533" s="8" t="s">
        <v>17</v>
      </c>
    </row>
    <row r="1534">
      <c r="A1534" s="7">
        <v>1533.0</v>
      </c>
      <c r="B1534" s="7">
        <v>14841.0</v>
      </c>
      <c r="C1534" s="8">
        <v>900.0</v>
      </c>
      <c r="D1534" s="9">
        <v>1761.5175257731958</v>
      </c>
      <c r="E1534" s="10">
        <v>1792.011372157238</v>
      </c>
      <c r="F1534" s="10">
        <v>1601.88</v>
      </c>
      <c r="G1534" s="10">
        <v>1468.8</v>
      </c>
      <c r="H1534" s="12">
        <v>500.0</v>
      </c>
      <c r="I1534" s="10">
        <v>0.0</v>
      </c>
      <c r="J1534" s="10">
        <v>529.556206185567</v>
      </c>
      <c r="K1534" s="11">
        <f t="shared" si="1"/>
        <v>20073.19753</v>
      </c>
      <c r="L1534" s="7" t="str">
        <f t="shared" si="2"/>
        <v>N</v>
      </c>
      <c r="M1534" s="10">
        <f t="shared" si="3"/>
        <v>20573.19753</v>
      </c>
      <c r="N1534" s="7" t="str">
        <f t="shared" si="4"/>
        <v>N</v>
      </c>
      <c r="O1534" s="10">
        <f t="shared" si="5"/>
        <v>20073.19753</v>
      </c>
      <c r="P1534" s="10">
        <f t="shared" si="12"/>
        <v>374.8791555</v>
      </c>
      <c r="Q1534" s="7" t="s">
        <v>18</v>
      </c>
    </row>
    <row r="1535">
      <c r="A1535" s="7">
        <v>1534.0</v>
      </c>
      <c r="B1535" s="7">
        <v>1346.0</v>
      </c>
      <c r="C1535" s="8">
        <v>500.0</v>
      </c>
      <c r="D1535" s="9">
        <v>108.06843157507747</v>
      </c>
      <c r="E1535" s="10">
        <v>213.2384856852057</v>
      </c>
      <c r="F1535" s="10">
        <v>60.65065037376797</v>
      </c>
      <c r="G1535" s="10">
        <v>122.77322175732218</v>
      </c>
      <c r="H1535" s="7">
        <v>0.0</v>
      </c>
      <c r="I1535" s="10">
        <v>0.0</v>
      </c>
      <c r="J1535" s="10">
        <v>84.91091052327515</v>
      </c>
      <c r="K1535" s="11">
        <f t="shared" si="1"/>
        <v>2137.492304</v>
      </c>
      <c r="L1535" s="7" t="str">
        <f t="shared" si="2"/>
        <v>N</v>
      </c>
      <c r="M1535" s="10">
        <f t="shared" si="3"/>
        <v>2137.492304</v>
      </c>
      <c r="N1535" s="7" t="str">
        <f t="shared" si="4"/>
        <v>N</v>
      </c>
      <c r="O1535" s="10">
        <f t="shared" si="5"/>
        <v>2137.492304</v>
      </c>
      <c r="P1535" s="10">
        <f t="shared" si="12"/>
        <v>76.26494348</v>
      </c>
      <c r="Q1535" s="8" t="s">
        <v>17</v>
      </c>
    </row>
    <row r="1536">
      <c r="A1536" s="7">
        <v>1535.0</v>
      </c>
      <c r="B1536" s="7">
        <v>2320.0</v>
      </c>
      <c r="C1536" s="8">
        <v>500.0</v>
      </c>
      <c r="D1536" s="9">
        <v>367.7124272992506</v>
      </c>
      <c r="E1536" s="10">
        <v>520.7993545177044</v>
      </c>
      <c r="F1536" s="10">
        <v>0.0</v>
      </c>
      <c r="G1536" s="10">
        <v>208.69868995633186</v>
      </c>
      <c r="H1536" s="7">
        <v>0.0</v>
      </c>
      <c r="I1536" s="10">
        <v>0.0</v>
      </c>
      <c r="J1536" s="10">
        <v>117.8425583036174</v>
      </c>
      <c r="K1536" s="11">
        <f t="shared" si="1"/>
        <v>3396.411117</v>
      </c>
      <c r="L1536" s="7" t="str">
        <f t="shared" si="2"/>
        <v>N</v>
      </c>
      <c r="M1536" s="10">
        <f t="shared" si="3"/>
        <v>3396.411117</v>
      </c>
      <c r="N1536" s="7" t="str">
        <f t="shared" si="4"/>
        <v>N</v>
      </c>
      <c r="O1536" s="10">
        <f t="shared" si="5"/>
        <v>3396.411117</v>
      </c>
      <c r="P1536" s="10">
        <f t="shared" si="12"/>
        <v>97.37882369</v>
      </c>
      <c r="Q1536" s="8" t="s">
        <v>17</v>
      </c>
    </row>
    <row r="1537">
      <c r="A1537" s="7">
        <v>1536.0</v>
      </c>
      <c r="B1537" s="7">
        <v>3165.0</v>
      </c>
      <c r="C1537" s="8">
        <v>500.0</v>
      </c>
      <c r="D1537" s="9">
        <v>464.0542192958882</v>
      </c>
      <c r="E1537" s="10">
        <v>0.0</v>
      </c>
      <c r="F1537" s="10">
        <v>452.7358237033056</v>
      </c>
      <c r="G1537" s="10">
        <v>321.6885245901639</v>
      </c>
      <c r="H1537" s="7">
        <v>0.0</v>
      </c>
      <c r="I1537" s="10">
        <v>486.69101048105347</v>
      </c>
      <c r="J1537" s="10">
        <v>125.6341910776673</v>
      </c>
      <c r="K1537" s="11">
        <f t="shared" si="1"/>
        <v>4903.478568</v>
      </c>
      <c r="L1537" s="7" t="str">
        <f t="shared" si="2"/>
        <v>N</v>
      </c>
      <c r="M1537" s="10">
        <f t="shared" si="3"/>
        <v>4416.787557</v>
      </c>
      <c r="N1537" s="7" t="str">
        <f t="shared" si="4"/>
        <v>N</v>
      </c>
      <c r="O1537" s="10">
        <f t="shared" si="5"/>
        <v>4416.787557</v>
      </c>
      <c r="P1537" s="10">
        <f t="shared" si="12"/>
        <v>113.7117826</v>
      </c>
      <c r="Q1537" s="8" t="s">
        <v>17</v>
      </c>
    </row>
    <row r="1538">
      <c r="A1538" s="7">
        <v>1537.0</v>
      </c>
      <c r="B1538" s="7">
        <v>1684.0</v>
      </c>
      <c r="C1538" s="8">
        <v>500.0</v>
      </c>
      <c r="D1538" s="9">
        <v>0.0</v>
      </c>
      <c r="E1538" s="10">
        <v>0.0</v>
      </c>
      <c r="F1538" s="10">
        <v>0.0</v>
      </c>
      <c r="G1538" s="10">
        <v>147.27455197132616</v>
      </c>
      <c r="H1538" s="7">
        <v>0.0</v>
      </c>
      <c r="I1538" s="10">
        <v>0.0</v>
      </c>
      <c r="J1538" s="10">
        <v>91.76257190940507</v>
      </c>
      <c r="K1538" s="11">
        <f t="shared" si="1"/>
        <v>2331.274552</v>
      </c>
      <c r="L1538" s="7" t="str">
        <f t="shared" si="2"/>
        <v>N</v>
      </c>
      <c r="M1538" s="10">
        <f t="shared" si="3"/>
        <v>2331.274552</v>
      </c>
      <c r="N1538" s="7" t="str">
        <f t="shared" si="4"/>
        <v>N</v>
      </c>
      <c r="O1538" s="10">
        <f t="shared" si="5"/>
        <v>2331.274552</v>
      </c>
      <c r="P1538" s="10">
        <f t="shared" si="12"/>
        <v>79.312</v>
      </c>
      <c r="Q1538" s="8" t="s">
        <v>17</v>
      </c>
    </row>
    <row r="1539">
      <c r="A1539" s="7">
        <v>1538.0</v>
      </c>
      <c r="B1539" s="7">
        <v>7500.0</v>
      </c>
      <c r="C1539" s="8">
        <v>500.0</v>
      </c>
      <c r="D1539" s="9">
        <v>1261.5277777777778</v>
      </c>
      <c r="E1539" s="10">
        <v>884.2328533950617</v>
      </c>
      <c r="F1539" s="10">
        <v>841.0185185185185</v>
      </c>
      <c r="G1539" s="10">
        <v>729.1666666666666</v>
      </c>
      <c r="H1539" s="7">
        <v>0.0</v>
      </c>
      <c r="I1539" s="10">
        <v>0.0</v>
      </c>
      <c r="J1539" s="10">
        <v>287.7168615984406</v>
      </c>
      <c r="K1539" s="11">
        <f t="shared" si="1"/>
        <v>10831.71296</v>
      </c>
      <c r="L1539" s="7" t="str">
        <f t="shared" si="2"/>
        <v>N</v>
      </c>
      <c r="M1539" s="10">
        <f t="shared" si="3"/>
        <v>10831.71296</v>
      </c>
      <c r="N1539" s="7" t="str">
        <f t="shared" si="4"/>
        <v>N</v>
      </c>
      <c r="O1539" s="10">
        <f t="shared" si="5"/>
        <v>10831.71296</v>
      </c>
      <c r="P1539" s="10">
        <f t="shared" si="12"/>
        <v>221.8458333</v>
      </c>
      <c r="Q1539" s="8" t="s">
        <v>17</v>
      </c>
    </row>
    <row r="1540">
      <c r="A1540" s="7">
        <v>1539.0</v>
      </c>
      <c r="B1540" s="7">
        <v>5836.0</v>
      </c>
      <c r="C1540" s="8">
        <v>500.0</v>
      </c>
      <c r="D1540" s="9">
        <v>415.1120703471074</v>
      </c>
      <c r="E1540" s="10">
        <v>648.6773036023862</v>
      </c>
      <c r="F1540" s="10">
        <v>539.5355821487603</v>
      </c>
      <c r="G1540" s="10">
        <v>556.0116363636364</v>
      </c>
      <c r="H1540" s="12">
        <v>500.0</v>
      </c>
      <c r="I1540" s="10">
        <v>0.0</v>
      </c>
      <c r="J1540" s="10">
        <v>212.51095378512397</v>
      </c>
      <c r="K1540" s="11">
        <f t="shared" si="1"/>
        <v>7346.659289</v>
      </c>
      <c r="L1540" s="7" t="str">
        <f t="shared" si="2"/>
        <v>N</v>
      </c>
      <c r="M1540" s="10">
        <f t="shared" si="3"/>
        <v>7846.659289</v>
      </c>
      <c r="N1540" s="7" t="str">
        <f t="shared" si="4"/>
        <v>N</v>
      </c>
      <c r="O1540" s="10">
        <f t="shared" si="5"/>
        <v>7346.659289</v>
      </c>
      <c r="P1540" s="10">
        <f t="shared" si="12"/>
        <v>162.2316577</v>
      </c>
      <c r="Q1540" s="8" t="s">
        <v>17</v>
      </c>
    </row>
    <row r="1541">
      <c r="A1541" s="7">
        <v>1540.0</v>
      </c>
      <c r="B1541" s="7">
        <v>5250.0</v>
      </c>
      <c r="C1541" s="8">
        <v>500.0</v>
      </c>
      <c r="D1541" s="9">
        <v>1135.5677874718165</v>
      </c>
      <c r="E1541" s="10">
        <v>876.7550992040731</v>
      </c>
      <c r="F1541" s="10">
        <v>373.03676110185273</v>
      </c>
      <c r="G1541" s="10">
        <v>490.6930693069307</v>
      </c>
      <c r="H1541" s="7">
        <v>0.0</v>
      </c>
      <c r="I1541" s="10">
        <v>0.0</v>
      </c>
      <c r="J1541" s="10">
        <v>209.55888638368788</v>
      </c>
      <c r="K1541" s="11">
        <f t="shared" si="1"/>
        <v>7749.297618</v>
      </c>
      <c r="L1541" s="7" t="str">
        <f t="shared" si="2"/>
        <v>N</v>
      </c>
      <c r="M1541" s="10">
        <f t="shared" si="3"/>
        <v>7749.297618</v>
      </c>
      <c r="N1541" s="7" t="str">
        <f t="shared" si="4"/>
        <v>N</v>
      </c>
      <c r="O1541" s="10">
        <f t="shared" si="5"/>
        <v>7749.297618</v>
      </c>
      <c r="P1541" s="10">
        <f t="shared" si="12"/>
        <v>170.6548819</v>
      </c>
      <c r="Q1541" s="8" t="s">
        <v>17</v>
      </c>
    </row>
    <row r="1542">
      <c r="A1542" s="7">
        <v>1541.0</v>
      </c>
      <c r="B1542" s="7">
        <v>2074.0</v>
      </c>
      <c r="C1542" s="8">
        <v>500.0</v>
      </c>
      <c r="D1542" s="9">
        <v>169.20075739644972</v>
      </c>
      <c r="E1542" s="10">
        <v>0.0</v>
      </c>
      <c r="F1542" s="10">
        <v>291.7254437869822</v>
      </c>
      <c r="G1542" s="10">
        <v>216.97230769230768</v>
      </c>
      <c r="H1542" s="7">
        <v>0.0</v>
      </c>
      <c r="I1542" s="10">
        <v>0.0</v>
      </c>
      <c r="J1542" s="10">
        <v>100.3535526627219</v>
      </c>
      <c r="K1542" s="11">
        <f t="shared" si="1"/>
        <v>3251.898509</v>
      </c>
      <c r="L1542" s="7" t="str">
        <f t="shared" si="2"/>
        <v>N</v>
      </c>
      <c r="M1542" s="10">
        <f t="shared" si="3"/>
        <v>3251.898509</v>
      </c>
      <c r="N1542" s="7" t="str">
        <f t="shared" si="4"/>
        <v>N</v>
      </c>
      <c r="O1542" s="10">
        <f t="shared" si="5"/>
        <v>3251.898509</v>
      </c>
      <c r="P1542" s="10">
        <f t="shared" si="12"/>
        <v>94.62867162</v>
      </c>
      <c r="Q1542" s="8" t="s">
        <v>17</v>
      </c>
    </row>
    <row r="1543">
      <c r="A1543" s="7">
        <v>1542.0</v>
      </c>
      <c r="B1543" s="7">
        <v>3649.0</v>
      </c>
      <c r="C1543" s="8">
        <v>500.0</v>
      </c>
      <c r="D1543" s="9">
        <v>409.6791842900302</v>
      </c>
      <c r="E1543" s="10">
        <v>613.7404981020065</v>
      </c>
      <c r="F1543" s="10">
        <v>521.8135951661632</v>
      </c>
      <c r="G1543" s="10">
        <v>364.90000000000003</v>
      </c>
      <c r="H1543" s="7">
        <v>0.0</v>
      </c>
      <c r="I1543" s="10">
        <v>0.0</v>
      </c>
      <c r="J1543" s="10">
        <v>172.08746223564955</v>
      </c>
      <c r="K1543" s="11">
        <f t="shared" si="1"/>
        <v>5445.392779</v>
      </c>
      <c r="L1543" s="7" t="str">
        <f t="shared" si="2"/>
        <v>N</v>
      </c>
      <c r="M1543" s="10">
        <f t="shared" si="3"/>
        <v>5445.392779</v>
      </c>
      <c r="N1543" s="7" t="str">
        <f t="shared" si="4"/>
        <v>N</v>
      </c>
      <c r="O1543" s="10">
        <f t="shared" si="5"/>
        <v>5445.392779</v>
      </c>
      <c r="P1543" s="10">
        <f t="shared" si="12"/>
        <v>131.44887</v>
      </c>
      <c r="Q1543" s="8" t="s">
        <v>17</v>
      </c>
    </row>
    <row r="1544">
      <c r="A1544" s="7">
        <v>1543.0</v>
      </c>
      <c r="B1544" s="7">
        <v>2899.0</v>
      </c>
      <c r="C1544" s="8">
        <v>500.0</v>
      </c>
      <c r="D1544" s="9">
        <v>362.5818436109345</v>
      </c>
      <c r="E1544" s="10">
        <v>425.28918658140196</v>
      </c>
      <c r="F1544" s="10">
        <v>473.8911633820725</v>
      </c>
      <c r="G1544" s="10">
        <v>291.92727272727274</v>
      </c>
      <c r="H1544" s="7">
        <v>0.0</v>
      </c>
      <c r="I1544" s="10">
        <v>0.0</v>
      </c>
      <c r="J1544" s="10">
        <v>146.575638906548</v>
      </c>
      <c r="K1544" s="11">
        <f t="shared" si="1"/>
        <v>4527.40028</v>
      </c>
      <c r="L1544" s="7" t="str">
        <f t="shared" si="2"/>
        <v>N</v>
      </c>
      <c r="M1544" s="10">
        <f t="shared" si="3"/>
        <v>4527.40028</v>
      </c>
      <c r="N1544" s="7" t="str">
        <f t="shared" si="4"/>
        <v>N</v>
      </c>
      <c r="O1544" s="10">
        <f t="shared" si="5"/>
        <v>4527.40028</v>
      </c>
      <c r="P1544" s="10">
        <f t="shared" si="12"/>
        <v>116.2385141</v>
      </c>
      <c r="Q1544" s="8" t="s">
        <v>17</v>
      </c>
    </row>
    <row r="1545">
      <c r="A1545" s="7">
        <v>1544.0</v>
      </c>
      <c r="B1545" s="7">
        <v>2185.0</v>
      </c>
      <c r="C1545" s="8">
        <v>500.0</v>
      </c>
      <c r="D1545" s="9">
        <v>252.90064899945918</v>
      </c>
      <c r="E1545" s="10">
        <v>167.74302938201058</v>
      </c>
      <c r="F1545" s="10">
        <v>180.6433207138994</v>
      </c>
      <c r="G1545" s="10">
        <v>213.41860465116278</v>
      </c>
      <c r="H1545" s="7">
        <v>0.0</v>
      </c>
      <c r="I1545" s="10">
        <v>0.0</v>
      </c>
      <c r="J1545" s="10">
        <v>97.89702541914548</v>
      </c>
      <c r="K1545" s="11">
        <f t="shared" si="1"/>
        <v>3331.962574</v>
      </c>
      <c r="L1545" s="7" t="str">
        <f t="shared" si="2"/>
        <v>N</v>
      </c>
      <c r="M1545" s="10">
        <f t="shared" si="3"/>
        <v>3331.962574</v>
      </c>
      <c r="N1545" s="7" t="str">
        <f t="shared" si="4"/>
        <v>N</v>
      </c>
      <c r="O1545" s="10">
        <f t="shared" si="5"/>
        <v>3331.962574</v>
      </c>
      <c r="P1545" s="10">
        <f t="shared" si="12"/>
        <v>96.13379145</v>
      </c>
      <c r="Q1545" s="8" t="s">
        <v>17</v>
      </c>
    </row>
    <row r="1546">
      <c r="A1546" s="7">
        <v>1545.0</v>
      </c>
      <c r="B1546" s="7">
        <v>3585.0</v>
      </c>
      <c r="C1546" s="8">
        <v>500.0</v>
      </c>
      <c r="D1546" s="9">
        <v>526.951287774117</v>
      </c>
      <c r="E1546" s="10">
        <v>559.58840833866</v>
      </c>
      <c r="F1546" s="10">
        <v>262.3592216671981</v>
      </c>
      <c r="G1546" s="10">
        <v>338.7886597938144</v>
      </c>
      <c r="H1546" s="7">
        <v>0.0</v>
      </c>
      <c r="I1546" s="10">
        <v>0.0</v>
      </c>
      <c r="J1546" s="10">
        <v>144.01846636199383</v>
      </c>
      <c r="K1546" s="11">
        <f t="shared" si="1"/>
        <v>5213.099169</v>
      </c>
      <c r="L1546" s="7" t="str">
        <f t="shared" si="2"/>
        <v>N</v>
      </c>
      <c r="M1546" s="10">
        <f t="shared" si="3"/>
        <v>5213.099169</v>
      </c>
      <c r="N1546" s="7" t="str">
        <f t="shared" si="4"/>
        <v>N</v>
      </c>
      <c r="O1546" s="10">
        <f t="shared" si="5"/>
        <v>5213.099169</v>
      </c>
      <c r="P1546" s="10">
        <f t="shared" si="12"/>
        <v>127.7375892</v>
      </c>
      <c r="Q1546" s="8" t="s">
        <v>17</v>
      </c>
    </row>
    <row r="1547">
      <c r="A1547" s="7">
        <v>1546.0</v>
      </c>
      <c r="B1547" s="7">
        <v>1531.0</v>
      </c>
      <c r="C1547" s="8">
        <v>500.0</v>
      </c>
      <c r="D1547" s="9">
        <v>147.19294181929553</v>
      </c>
      <c r="E1547" s="10">
        <v>183.8574825131961</v>
      </c>
      <c r="F1547" s="10">
        <v>191.69313353210578</v>
      </c>
      <c r="G1547" s="10">
        <v>158.94143744454303</v>
      </c>
      <c r="H1547" s="7">
        <v>0.0</v>
      </c>
      <c r="I1547" s="10">
        <v>0.0</v>
      </c>
      <c r="J1547" s="10">
        <v>90.14141398235927</v>
      </c>
      <c r="K1547" s="11">
        <f t="shared" si="1"/>
        <v>2528.827513</v>
      </c>
      <c r="L1547" s="7" t="str">
        <f t="shared" si="2"/>
        <v>N</v>
      </c>
      <c r="M1547" s="10">
        <f t="shared" si="3"/>
        <v>2528.827513</v>
      </c>
      <c r="N1547" s="7" t="str">
        <f t="shared" si="4"/>
        <v>N</v>
      </c>
      <c r="O1547" s="10">
        <f t="shared" si="5"/>
        <v>2528.827513</v>
      </c>
      <c r="P1547" s="10">
        <f t="shared" si="12"/>
        <v>82.65794936</v>
      </c>
      <c r="Q1547" s="8" t="s">
        <v>17</v>
      </c>
    </row>
    <row r="1548">
      <c r="A1548" s="7">
        <v>1547.0</v>
      </c>
      <c r="B1548" s="7">
        <v>1735.0</v>
      </c>
      <c r="C1548" s="8">
        <v>500.0</v>
      </c>
      <c r="D1548" s="9">
        <v>46.84336177418268</v>
      </c>
      <c r="E1548" s="10">
        <v>148.02488711241662</v>
      </c>
      <c r="F1548" s="10">
        <v>61.25670385854659</v>
      </c>
      <c r="G1548" s="10">
        <v>160.6883604505632</v>
      </c>
      <c r="H1548" s="7">
        <v>0.0</v>
      </c>
      <c r="I1548" s="10">
        <v>0.0</v>
      </c>
      <c r="J1548" s="10">
        <v>79.27338146400146</v>
      </c>
      <c r="K1548" s="11">
        <f t="shared" si="1"/>
        <v>2503.788426</v>
      </c>
      <c r="L1548" s="7" t="str">
        <f t="shared" si="2"/>
        <v>N</v>
      </c>
      <c r="M1548" s="10">
        <f t="shared" si="3"/>
        <v>2503.788426</v>
      </c>
      <c r="N1548" s="7" t="str">
        <f t="shared" si="4"/>
        <v>N</v>
      </c>
      <c r="O1548" s="10">
        <f t="shared" si="5"/>
        <v>2503.788426</v>
      </c>
      <c r="P1548" s="10">
        <f t="shared" si="12"/>
        <v>82.17580118</v>
      </c>
      <c r="Q1548" s="8" t="s">
        <v>17</v>
      </c>
    </row>
    <row r="1549">
      <c r="A1549" s="7">
        <v>1548.0</v>
      </c>
      <c r="B1549" s="7">
        <v>4454.0</v>
      </c>
      <c r="C1549" s="8">
        <v>500.0</v>
      </c>
      <c r="D1549" s="9">
        <v>226.62323962949108</v>
      </c>
      <c r="E1549" s="10">
        <v>0.0</v>
      </c>
      <c r="F1549" s="10">
        <v>0.0</v>
      </c>
      <c r="G1549" s="10">
        <v>389.93940949935813</v>
      </c>
      <c r="H1549" s="7">
        <v>0.0</v>
      </c>
      <c r="I1549" s="10">
        <v>0.0</v>
      </c>
      <c r="J1549" s="10">
        <v>167.21714768777983</v>
      </c>
      <c r="K1549" s="11">
        <f t="shared" si="1"/>
        <v>5570.562649</v>
      </c>
      <c r="L1549" s="7" t="str">
        <f t="shared" si="2"/>
        <v>N</v>
      </c>
      <c r="M1549" s="10">
        <f t="shared" si="3"/>
        <v>5570.562649</v>
      </c>
      <c r="N1549" s="7" t="str">
        <f t="shared" si="4"/>
        <v>N</v>
      </c>
      <c r="O1549" s="10">
        <f t="shared" si="5"/>
        <v>5570.562649</v>
      </c>
      <c r="P1549" s="10">
        <f t="shared" si="12"/>
        <v>133.2512183</v>
      </c>
      <c r="Q1549" s="8" t="s">
        <v>17</v>
      </c>
    </row>
    <row r="1550">
      <c r="A1550" s="7">
        <v>1549.0</v>
      </c>
      <c r="B1550" s="7">
        <v>3437.0</v>
      </c>
      <c r="C1550" s="8">
        <v>500.0</v>
      </c>
      <c r="D1550" s="9">
        <v>425.3359970968726</v>
      </c>
      <c r="E1550" s="10">
        <v>551.0301541285041</v>
      </c>
      <c r="F1550" s="10">
        <v>483.73705369307527</v>
      </c>
      <c r="G1550" s="10">
        <v>348.6229172756504</v>
      </c>
      <c r="H1550" s="7">
        <v>0.0</v>
      </c>
      <c r="I1550" s="10">
        <v>0.0</v>
      </c>
      <c r="J1550" s="10">
        <v>164.18410250630572</v>
      </c>
      <c r="K1550" s="11">
        <f t="shared" si="1"/>
        <v>5194.695968</v>
      </c>
      <c r="L1550" s="7" t="str">
        <f t="shared" si="2"/>
        <v>N</v>
      </c>
      <c r="M1550" s="10">
        <f t="shared" si="3"/>
        <v>5194.695968</v>
      </c>
      <c r="N1550" s="7" t="str">
        <f t="shared" si="4"/>
        <v>N</v>
      </c>
      <c r="O1550" s="10">
        <f t="shared" si="5"/>
        <v>5194.695968</v>
      </c>
      <c r="P1550" s="10">
        <f t="shared" si="12"/>
        <v>127.2293149</v>
      </c>
      <c r="Q1550" s="8" t="s">
        <v>17</v>
      </c>
    </row>
    <row r="1551">
      <c r="A1551" s="7">
        <v>1550.0</v>
      </c>
      <c r="B1551" s="7">
        <v>2507.0</v>
      </c>
      <c r="C1551" s="8">
        <v>500.0</v>
      </c>
      <c r="D1551" s="9">
        <v>198.40031683491716</v>
      </c>
      <c r="E1551" s="10">
        <v>249.78499934698377</v>
      </c>
      <c r="F1551" s="10">
        <v>0.0</v>
      </c>
      <c r="G1551" s="10">
        <v>219.46261980830673</v>
      </c>
      <c r="H1551" s="7">
        <v>0.0</v>
      </c>
      <c r="I1551" s="10">
        <v>0.0</v>
      </c>
      <c r="J1551" s="10">
        <v>96.91969500556299</v>
      </c>
      <c r="K1551" s="11">
        <f t="shared" si="1"/>
        <v>3424.862937</v>
      </c>
      <c r="L1551" s="7" t="str">
        <f t="shared" si="2"/>
        <v>N</v>
      </c>
      <c r="M1551" s="10">
        <f t="shared" si="3"/>
        <v>3424.862937</v>
      </c>
      <c r="N1551" s="7" t="str">
        <f t="shared" si="4"/>
        <v>N</v>
      </c>
      <c r="O1551" s="10">
        <f t="shared" si="5"/>
        <v>3424.862937</v>
      </c>
      <c r="P1551" s="10">
        <f t="shared" si="12"/>
        <v>97.6972057</v>
      </c>
      <c r="Q1551" s="8" t="s">
        <v>17</v>
      </c>
    </row>
    <row r="1552">
      <c r="A1552" s="7">
        <v>1551.0</v>
      </c>
      <c r="B1552" s="7">
        <v>5477.0</v>
      </c>
      <c r="C1552" s="8">
        <v>500.0</v>
      </c>
      <c r="D1552" s="9">
        <v>355.0673505114231</v>
      </c>
      <c r="E1552" s="10">
        <v>1017.2033537198797</v>
      </c>
      <c r="F1552" s="10">
        <v>0.0</v>
      </c>
      <c r="G1552" s="10">
        <v>479.0246632124352</v>
      </c>
      <c r="H1552" s="7">
        <v>0.0</v>
      </c>
      <c r="I1552" s="10">
        <v>0.0</v>
      </c>
      <c r="J1552" s="10">
        <v>192.37395151547693</v>
      </c>
      <c r="K1552" s="11">
        <f t="shared" si="1"/>
        <v>6811.092014</v>
      </c>
      <c r="L1552" s="7" t="str">
        <f t="shared" si="2"/>
        <v>N</v>
      </c>
      <c r="M1552" s="10">
        <f t="shared" si="3"/>
        <v>6811.092014</v>
      </c>
      <c r="N1552" s="7" t="str">
        <f t="shared" si="4"/>
        <v>N</v>
      </c>
      <c r="O1552" s="10">
        <f t="shared" si="5"/>
        <v>6811.092014</v>
      </c>
      <c r="P1552" s="10">
        <f t="shared" si="12"/>
        <v>153.9772123</v>
      </c>
      <c r="Q1552" s="8" t="s">
        <v>17</v>
      </c>
    </row>
    <row r="1553">
      <c r="A1553" s="7">
        <v>1552.0</v>
      </c>
      <c r="B1553" s="7">
        <v>3078.0</v>
      </c>
      <c r="C1553" s="8">
        <v>500.0</v>
      </c>
      <c r="D1553" s="9">
        <v>493.37959265077524</v>
      </c>
      <c r="E1553" s="10">
        <v>0.0</v>
      </c>
      <c r="F1553" s="10">
        <v>0.0</v>
      </c>
      <c r="G1553" s="10">
        <v>269.6429752066116</v>
      </c>
      <c r="H1553" s="7">
        <v>0.0</v>
      </c>
      <c r="I1553" s="10">
        <v>0.0</v>
      </c>
      <c r="J1553" s="10">
        <v>133.9639953555085</v>
      </c>
      <c r="K1553" s="11">
        <f t="shared" si="1"/>
        <v>4341.022568</v>
      </c>
      <c r="L1553" s="7" t="str">
        <f t="shared" si="2"/>
        <v>N</v>
      </c>
      <c r="M1553" s="10">
        <f t="shared" si="3"/>
        <v>4341.022568</v>
      </c>
      <c r="N1553" s="7" t="str">
        <f t="shared" si="4"/>
        <v>N</v>
      </c>
      <c r="O1553" s="10">
        <f t="shared" si="5"/>
        <v>4341.022568</v>
      </c>
      <c r="P1553" s="10">
        <f t="shared" si="12"/>
        <v>113.2848327</v>
      </c>
      <c r="Q1553" s="8" t="s">
        <v>17</v>
      </c>
    </row>
    <row r="1554">
      <c r="A1554" s="7">
        <v>1553.0</v>
      </c>
      <c r="B1554" s="7">
        <v>2719.0</v>
      </c>
      <c r="C1554" s="8">
        <v>500.0</v>
      </c>
      <c r="D1554" s="9">
        <v>274.55757893028164</v>
      </c>
      <c r="E1554" s="10">
        <v>0.0</v>
      </c>
      <c r="F1554" s="10">
        <v>416.3373123123123</v>
      </c>
      <c r="G1554" s="10">
        <v>278.02387387387387</v>
      </c>
      <c r="H1554" s="7">
        <v>0.0</v>
      </c>
      <c r="I1554" s="10">
        <v>0.0</v>
      </c>
      <c r="J1554" s="10">
        <v>128.27690163136108</v>
      </c>
      <c r="K1554" s="11">
        <f t="shared" si="1"/>
        <v>4187.918765</v>
      </c>
      <c r="L1554" s="7" t="str">
        <f t="shared" si="2"/>
        <v>N</v>
      </c>
      <c r="M1554" s="10">
        <f t="shared" si="3"/>
        <v>4187.918765</v>
      </c>
      <c r="N1554" s="7" t="str">
        <f t="shared" si="4"/>
        <v>N</v>
      </c>
      <c r="O1554" s="10">
        <f t="shared" si="5"/>
        <v>4187.918765</v>
      </c>
      <c r="P1554" s="10">
        <f t="shared" si="12"/>
        <v>110.378108</v>
      </c>
      <c r="Q1554" s="8" t="s">
        <v>17</v>
      </c>
    </row>
    <row r="1555">
      <c r="A1555" s="7">
        <v>1554.0</v>
      </c>
      <c r="B1555" s="7">
        <v>2034.0</v>
      </c>
      <c r="C1555" s="8">
        <v>500.0</v>
      </c>
      <c r="D1555" s="9">
        <v>185.72811852263155</v>
      </c>
      <c r="E1555" s="10">
        <v>366.7674586606169</v>
      </c>
      <c r="F1555" s="10">
        <v>0.0</v>
      </c>
      <c r="G1555" s="10">
        <v>178.23090586145648</v>
      </c>
      <c r="H1555" s="7">
        <v>0.0</v>
      </c>
      <c r="I1555" s="10">
        <v>0.0</v>
      </c>
      <c r="J1555" s="10">
        <v>98.3916818363941</v>
      </c>
      <c r="K1555" s="11">
        <f t="shared" si="1"/>
        <v>2897.959024</v>
      </c>
      <c r="L1555" s="7" t="str">
        <f t="shared" si="2"/>
        <v>N</v>
      </c>
      <c r="M1555" s="10">
        <f t="shared" si="3"/>
        <v>2897.959024</v>
      </c>
      <c r="N1555" s="7" t="str">
        <f t="shared" si="4"/>
        <v>N</v>
      </c>
      <c r="O1555" s="10">
        <f t="shared" si="5"/>
        <v>2897.959024</v>
      </c>
      <c r="P1555" s="10">
        <f t="shared" si="12"/>
        <v>88.95510613</v>
      </c>
      <c r="Q1555" s="8" t="s">
        <v>17</v>
      </c>
    </row>
    <row r="1556">
      <c r="A1556" s="7">
        <v>1555.0</v>
      </c>
      <c r="B1556" s="7">
        <v>2816.0</v>
      </c>
      <c r="C1556" s="8">
        <v>500.0</v>
      </c>
      <c r="D1556" s="9">
        <v>242.55950609784833</v>
      </c>
      <c r="E1556" s="10">
        <v>343.21355364540824</v>
      </c>
      <c r="F1556" s="10">
        <v>0.0</v>
      </c>
      <c r="G1556" s="10">
        <v>246.158352402746</v>
      </c>
      <c r="H1556" s="12">
        <v>500.0</v>
      </c>
      <c r="I1556" s="10">
        <v>0.0</v>
      </c>
      <c r="J1556" s="10">
        <v>99.02658735187387</v>
      </c>
      <c r="K1556" s="11">
        <f t="shared" si="1"/>
        <v>3304.717859</v>
      </c>
      <c r="L1556" s="7" t="str">
        <f t="shared" si="2"/>
        <v>N</v>
      </c>
      <c r="M1556" s="10">
        <f t="shared" si="3"/>
        <v>3804.717859</v>
      </c>
      <c r="N1556" s="7" t="str">
        <f t="shared" si="4"/>
        <v>N</v>
      </c>
      <c r="O1556" s="10">
        <f t="shared" si="5"/>
        <v>3304.717859</v>
      </c>
      <c r="P1556" s="10">
        <f t="shared" si="12"/>
        <v>95.05407111</v>
      </c>
      <c r="Q1556" s="8" t="s">
        <v>17</v>
      </c>
    </row>
    <row r="1557">
      <c r="A1557" s="7">
        <v>1556.0</v>
      </c>
      <c r="B1557" s="7">
        <v>1095.0</v>
      </c>
      <c r="C1557" s="8">
        <v>500.0</v>
      </c>
      <c r="D1557" s="9">
        <v>93.99002528010986</v>
      </c>
      <c r="E1557" s="10">
        <v>109.34755629537769</v>
      </c>
      <c r="F1557" s="10">
        <v>111.89288723822602</v>
      </c>
      <c r="G1557" s="10">
        <v>106.4413407821229</v>
      </c>
      <c r="H1557" s="7">
        <v>0.0</v>
      </c>
      <c r="I1557" s="10">
        <v>0.0</v>
      </c>
      <c r="J1557" s="10">
        <v>78.32502106675821</v>
      </c>
      <c r="K1557" s="11">
        <f t="shared" si="1"/>
        <v>1907.324253</v>
      </c>
      <c r="L1557" s="7" t="str">
        <f t="shared" si="2"/>
        <v>N</v>
      </c>
      <c r="M1557" s="10">
        <f t="shared" si="3"/>
        <v>1907.324253</v>
      </c>
      <c r="N1557" s="7" t="str">
        <f t="shared" si="4"/>
        <v>N</v>
      </c>
      <c r="O1557" s="10">
        <f t="shared" si="5"/>
        <v>1907.324253</v>
      </c>
      <c r="P1557" s="10">
        <f t="shared" si="12"/>
        <v>72.41589243</v>
      </c>
      <c r="Q1557" s="8" t="s">
        <v>17</v>
      </c>
    </row>
    <row r="1558">
      <c r="A1558" s="7">
        <v>1557.0</v>
      </c>
      <c r="B1558" s="7">
        <v>3699.0</v>
      </c>
      <c r="C1558" s="8">
        <v>500.0</v>
      </c>
      <c r="D1558" s="9">
        <v>411.96733918440736</v>
      </c>
      <c r="E1558" s="10">
        <v>0.0</v>
      </c>
      <c r="F1558" s="10">
        <v>491.48918481785864</v>
      </c>
      <c r="G1558" s="10">
        <v>364.60057306590255</v>
      </c>
      <c r="H1558" s="7">
        <v>0.0</v>
      </c>
      <c r="I1558" s="10">
        <v>0.0</v>
      </c>
      <c r="J1558" s="10">
        <v>166.77498181459922</v>
      </c>
      <c r="K1558" s="11">
        <f t="shared" si="1"/>
        <v>5467.057097</v>
      </c>
      <c r="L1558" s="7" t="str">
        <f t="shared" si="2"/>
        <v>N</v>
      </c>
      <c r="M1558" s="10">
        <f t="shared" si="3"/>
        <v>5467.057097</v>
      </c>
      <c r="N1558" s="7" t="str">
        <f t="shared" si="4"/>
        <v>N</v>
      </c>
      <c r="O1558" s="10">
        <f t="shared" si="5"/>
        <v>5467.057097</v>
      </c>
      <c r="P1558" s="10">
        <f t="shared" si="12"/>
        <v>131.8442174</v>
      </c>
      <c r="Q1558" s="8" t="s">
        <v>17</v>
      </c>
    </row>
    <row r="1559">
      <c r="A1559" s="7">
        <v>1558.0</v>
      </c>
      <c r="B1559" s="7">
        <v>1663.0</v>
      </c>
      <c r="C1559" s="8">
        <v>500.0</v>
      </c>
      <c r="D1559" s="9">
        <v>165.9624102638673</v>
      </c>
      <c r="E1559" s="10">
        <v>0.0</v>
      </c>
      <c r="F1559" s="10">
        <v>284.029628303934</v>
      </c>
      <c r="G1559" s="10">
        <v>170.19331103678928</v>
      </c>
      <c r="H1559" s="7">
        <v>0.0</v>
      </c>
      <c r="I1559" s="10">
        <v>0.0</v>
      </c>
      <c r="J1559" s="10">
        <v>101.35959284571761</v>
      </c>
      <c r="K1559" s="11">
        <f t="shared" si="1"/>
        <v>2783.18535</v>
      </c>
      <c r="L1559" s="7" t="str">
        <f t="shared" si="2"/>
        <v>N</v>
      </c>
      <c r="M1559" s="10">
        <f t="shared" si="3"/>
        <v>2783.18535</v>
      </c>
      <c r="N1559" s="7" t="str">
        <f t="shared" si="4"/>
        <v>N</v>
      </c>
      <c r="O1559" s="10">
        <f t="shared" si="5"/>
        <v>2783.18535</v>
      </c>
      <c r="P1559" s="10">
        <f t="shared" si="12"/>
        <v>87.03385669</v>
      </c>
      <c r="Q1559" s="8" t="s">
        <v>17</v>
      </c>
    </row>
    <row r="1560">
      <c r="A1560" s="7">
        <v>1559.0</v>
      </c>
      <c r="B1560" s="7">
        <v>6375.0</v>
      </c>
      <c r="C1560" s="8">
        <v>500.0</v>
      </c>
      <c r="D1560" s="9">
        <v>1054.317037037037</v>
      </c>
      <c r="E1560" s="10">
        <v>728.1564765271888</v>
      </c>
      <c r="F1560" s="10">
        <v>671.4334814814815</v>
      </c>
      <c r="G1560" s="10">
        <v>617.6666666666666</v>
      </c>
      <c r="H1560" s="7">
        <v>0.0</v>
      </c>
      <c r="I1560" s="10">
        <v>0.0</v>
      </c>
      <c r="J1560" s="10">
        <v>236.38897777777777</v>
      </c>
      <c r="K1560" s="11">
        <f t="shared" si="1"/>
        <v>9218.417185</v>
      </c>
      <c r="L1560" s="7" t="str">
        <f t="shared" si="2"/>
        <v>N</v>
      </c>
      <c r="M1560" s="10">
        <f t="shared" si="3"/>
        <v>9218.417185</v>
      </c>
      <c r="N1560" s="7" t="str">
        <f t="shared" si="4"/>
        <v>N</v>
      </c>
      <c r="O1560" s="10">
        <f t="shared" si="5"/>
        <v>9218.417185</v>
      </c>
      <c r="P1560" s="10">
        <f t="shared" si="12"/>
        <v>194.8135093</v>
      </c>
      <c r="Q1560" s="8" t="s">
        <v>17</v>
      </c>
    </row>
    <row r="1561">
      <c r="A1561" s="7">
        <v>1560.0</v>
      </c>
      <c r="B1561" s="7">
        <v>1736.0</v>
      </c>
      <c r="C1561" s="8">
        <v>500.0</v>
      </c>
      <c r="D1561" s="9">
        <v>161.2824827586207</v>
      </c>
      <c r="E1561" s="10">
        <v>229.7541043234499</v>
      </c>
      <c r="F1561" s="10">
        <v>111.22929845422117</v>
      </c>
      <c r="G1561" s="10">
        <v>162.8248275862069</v>
      </c>
      <c r="H1561" s="7">
        <v>0.0</v>
      </c>
      <c r="I1561" s="10">
        <v>0.0</v>
      </c>
      <c r="J1561" s="10">
        <v>95.6571966706302</v>
      </c>
      <c r="K1561" s="11">
        <f t="shared" si="1"/>
        <v>2671.336609</v>
      </c>
      <c r="L1561" s="7" t="str">
        <f t="shared" si="2"/>
        <v>N</v>
      </c>
      <c r="M1561" s="10">
        <f t="shared" si="3"/>
        <v>2671.336609</v>
      </c>
      <c r="N1561" s="7" t="str">
        <f t="shared" si="4"/>
        <v>N</v>
      </c>
      <c r="O1561" s="10">
        <f t="shared" si="5"/>
        <v>2671.336609</v>
      </c>
      <c r="P1561" s="10">
        <f t="shared" si="12"/>
        <v>85.15321206</v>
      </c>
      <c r="Q1561" s="8" t="s">
        <v>17</v>
      </c>
    </row>
    <row r="1562">
      <c r="A1562" s="7">
        <v>1561.0</v>
      </c>
      <c r="B1562" s="7">
        <v>2123.0</v>
      </c>
      <c r="C1562" s="8">
        <v>500.0</v>
      </c>
      <c r="D1562" s="9">
        <v>114.96054036458334</v>
      </c>
      <c r="E1562" s="10">
        <v>268.0067448006871</v>
      </c>
      <c r="F1562" s="10">
        <v>193.4432169596354</v>
      </c>
      <c r="G1562" s="10">
        <v>202.3484375</v>
      </c>
      <c r="H1562" s="12">
        <v>500.0</v>
      </c>
      <c r="I1562" s="10">
        <v>0.0</v>
      </c>
      <c r="J1562" s="10">
        <v>96.16891357421875</v>
      </c>
      <c r="K1562" s="11">
        <f t="shared" si="1"/>
        <v>2633.752195</v>
      </c>
      <c r="L1562" s="7" t="str">
        <f t="shared" si="2"/>
        <v>N</v>
      </c>
      <c r="M1562" s="10">
        <f t="shared" si="3"/>
        <v>3133.752195</v>
      </c>
      <c r="N1562" s="7" t="str">
        <f t="shared" si="4"/>
        <v>N</v>
      </c>
      <c r="O1562" s="10">
        <f t="shared" si="5"/>
        <v>2633.752195</v>
      </c>
      <c r="P1562" s="10">
        <f t="shared" si="12"/>
        <v>83.76526763</v>
      </c>
      <c r="Q1562" s="8" t="s">
        <v>17</v>
      </c>
    </row>
    <row r="1563">
      <c r="A1563" s="7">
        <v>1562.0</v>
      </c>
      <c r="B1563" s="7">
        <v>3873.0</v>
      </c>
      <c r="C1563" s="8">
        <v>500.0</v>
      </c>
      <c r="D1563" s="9">
        <v>239.96038781163435</v>
      </c>
      <c r="E1563" s="10">
        <v>0.0</v>
      </c>
      <c r="F1563" s="10">
        <v>455.4803657535652</v>
      </c>
      <c r="G1563" s="10">
        <v>379.37280701754383</v>
      </c>
      <c r="H1563" s="7">
        <v>0.0</v>
      </c>
      <c r="I1563" s="10">
        <v>0.0</v>
      </c>
      <c r="J1563" s="10">
        <v>168.86101364522418</v>
      </c>
      <c r="K1563" s="11">
        <f t="shared" si="1"/>
        <v>5447.813561</v>
      </c>
      <c r="L1563" s="7" t="str">
        <f t="shared" si="2"/>
        <v>N</v>
      </c>
      <c r="M1563" s="10">
        <f t="shared" si="3"/>
        <v>5447.813561</v>
      </c>
      <c r="N1563" s="7" t="str">
        <f t="shared" si="4"/>
        <v>N</v>
      </c>
      <c r="O1563" s="10">
        <f t="shared" si="5"/>
        <v>5447.813561</v>
      </c>
      <c r="P1563" s="10">
        <f t="shared" si="12"/>
        <v>131.2319336</v>
      </c>
      <c r="Q1563" s="8" t="s">
        <v>17</v>
      </c>
    </row>
    <row r="1564">
      <c r="A1564" s="7">
        <v>1563.0</v>
      </c>
      <c r="B1564" s="7">
        <v>2236.0</v>
      </c>
      <c r="C1564" s="8">
        <v>500.0</v>
      </c>
      <c r="D1564" s="9">
        <v>259.3184</v>
      </c>
      <c r="E1564" s="10">
        <v>314.1270691798431</v>
      </c>
      <c r="F1564" s="10">
        <v>166.22974358974358</v>
      </c>
      <c r="G1564" s="10">
        <v>210.98666666666668</v>
      </c>
      <c r="H1564" s="12">
        <v>500.0</v>
      </c>
      <c r="I1564" s="10">
        <v>0.0</v>
      </c>
      <c r="J1564" s="10">
        <v>96.41325128205128</v>
      </c>
      <c r="K1564" s="11">
        <f t="shared" si="1"/>
        <v>2872.53481</v>
      </c>
      <c r="L1564" s="7" t="str">
        <f t="shared" si="2"/>
        <v>N</v>
      </c>
      <c r="M1564" s="10">
        <f t="shared" si="3"/>
        <v>3372.53481</v>
      </c>
      <c r="N1564" s="7" t="str">
        <f t="shared" si="4"/>
        <v>N</v>
      </c>
      <c r="O1564" s="10">
        <f t="shared" si="5"/>
        <v>2872.53481</v>
      </c>
      <c r="P1564" s="10">
        <f t="shared" si="12"/>
        <v>87.90786658</v>
      </c>
      <c r="Q1564" s="8" t="s">
        <v>17</v>
      </c>
    </row>
    <row r="1565">
      <c r="A1565" s="7">
        <v>1564.0</v>
      </c>
      <c r="B1565" s="7">
        <v>681.0</v>
      </c>
      <c r="C1565" s="8">
        <v>500.0</v>
      </c>
      <c r="D1565" s="9">
        <v>73.63350413223141</v>
      </c>
      <c r="E1565" s="10">
        <v>0.0</v>
      </c>
      <c r="F1565" s="10">
        <v>113.28231404958677</v>
      </c>
      <c r="G1565" s="10">
        <v>73.05272727272727</v>
      </c>
      <c r="H1565" s="7">
        <v>0.0</v>
      </c>
      <c r="I1565" s="10">
        <v>0.0</v>
      </c>
      <c r="J1565" s="10">
        <v>69.10221157024793</v>
      </c>
      <c r="K1565" s="11">
        <f t="shared" si="1"/>
        <v>1440.968545</v>
      </c>
      <c r="L1565" s="7" t="str">
        <f t="shared" si="2"/>
        <v>N</v>
      </c>
      <c r="M1565" s="10">
        <f t="shared" si="3"/>
        <v>1440.968545</v>
      </c>
      <c r="N1565" s="7" t="str">
        <f t="shared" si="4"/>
        <v>N</v>
      </c>
      <c r="O1565" s="10">
        <f t="shared" si="5"/>
        <v>1440.968545</v>
      </c>
      <c r="P1565" s="10">
        <f t="shared" si="12"/>
        <v>64.62248473</v>
      </c>
      <c r="Q1565" s="8" t="s">
        <v>17</v>
      </c>
    </row>
    <row r="1566">
      <c r="A1566" s="7">
        <v>1565.0</v>
      </c>
      <c r="B1566" s="7">
        <v>6537.0</v>
      </c>
      <c r="C1566" s="8">
        <v>500.0</v>
      </c>
      <c r="D1566" s="9">
        <v>1463.9504994565498</v>
      </c>
      <c r="E1566" s="10">
        <v>0.0</v>
      </c>
      <c r="F1566" s="10">
        <v>1144.2371719890275</v>
      </c>
      <c r="G1566" s="10">
        <v>677.2143884892087</v>
      </c>
      <c r="H1566" s="7">
        <v>0.0</v>
      </c>
      <c r="I1566" s="10">
        <v>0.0</v>
      </c>
      <c r="J1566" s="10">
        <v>247.91805393095595</v>
      </c>
      <c r="K1566" s="11">
        <f t="shared" si="1"/>
        <v>10322.40206</v>
      </c>
      <c r="L1566" s="7" t="str">
        <f t="shared" si="2"/>
        <v>N</v>
      </c>
      <c r="M1566" s="10">
        <f t="shared" si="3"/>
        <v>10322.40206</v>
      </c>
      <c r="N1566" s="7" t="str">
        <f t="shared" si="4"/>
        <v>N</v>
      </c>
      <c r="O1566" s="10">
        <f t="shared" si="5"/>
        <v>10322.40206</v>
      </c>
      <c r="P1566" s="10">
        <f t="shared" si="12"/>
        <v>213.6133781</v>
      </c>
      <c r="Q1566" s="8" t="s">
        <v>17</v>
      </c>
    </row>
    <row r="1567">
      <c r="A1567" s="7">
        <v>1566.0</v>
      </c>
      <c r="B1567" s="7">
        <v>2497.0</v>
      </c>
      <c r="C1567" s="8">
        <v>500.0</v>
      </c>
      <c r="D1567" s="9">
        <v>315.15622138775507</v>
      </c>
      <c r="E1567" s="10">
        <v>113.16714916486397</v>
      </c>
      <c r="F1567" s="10">
        <v>268.3395363265306</v>
      </c>
      <c r="G1567" s="10">
        <v>248.27314285714283</v>
      </c>
      <c r="H1567" s="7">
        <v>0.0</v>
      </c>
      <c r="I1567" s="10">
        <v>0.0</v>
      </c>
      <c r="J1567" s="10">
        <v>111.903296</v>
      </c>
      <c r="K1567" s="11">
        <f t="shared" si="1"/>
        <v>3828.768901</v>
      </c>
      <c r="L1567" s="7" t="str">
        <f t="shared" si="2"/>
        <v>N</v>
      </c>
      <c r="M1567" s="10">
        <f t="shared" si="3"/>
        <v>3828.768901</v>
      </c>
      <c r="N1567" s="7" t="str">
        <f t="shared" si="4"/>
        <v>N</v>
      </c>
      <c r="O1567" s="10">
        <f t="shared" si="5"/>
        <v>3828.768901</v>
      </c>
      <c r="P1567" s="10">
        <f t="shared" si="12"/>
        <v>104.4489236</v>
      </c>
      <c r="Q1567" s="8" t="s">
        <v>17</v>
      </c>
    </row>
    <row r="1568">
      <c r="A1568" s="7">
        <v>1567.0</v>
      </c>
      <c r="B1568" s="7">
        <v>3907.0</v>
      </c>
      <c r="C1568" s="8">
        <v>500.0</v>
      </c>
      <c r="D1568" s="9">
        <v>256.45399308182897</v>
      </c>
      <c r="E1568" s="10">
        <v>679.0781187312772</v>
      </c>
      <c r="F1568" s="10">
        <v>0.0</v>
      </c>
      <c r="G1568" s="10">
        <v>351.5075235109718</v>
      </c>
      <c r="H1568" s="7">
        <v>0.0</v>
      </c>
      <c r="I1568" s="10">
        <v>0.0</v>
      </c>
      <c r="J1568" s="10">
        <v>142.10437711893553</v>
      </c>
      <c r="K1568" s="11">
        <f t="shared" si="1"/>
        <v>5014.961517</v>
      </c>
      <c r="L1568" s="7" t="str">
        <f t="shared" si="2"/>
        <v>N</v>
      </c>
      <c r="M1568" s="10">
        <f t="shared" si="3"/>
        <v>5014.961517</v>
      </c>
      <c r="N1568" s="7" t="str">
        <f t="shared" si="4"/>
        <v>N</v>
      </c>
      <c r="O1568" s="10">
        <f t="shared" si="5"/>
        <v>5014.961517</v>
      </c>
      <c r="P1568" s="10">
        <f t="shared" si="12"/>
        <v>123.9421719</v>
      </c>
      <c r="Q1568" s="8" t="s">
        <v>17</v>
      </c>
    </row>
    <row r="1569">
      <c r="A1569" s="7">
        <v>1568.0</v>
      </c>
      <c r="B1569" s="7">
        <v>2117.0</v>
      </c>
      <c r="C1569" s="8">
        <v>500.0</v>
      </c>
      <c r="D1569" s="9">
        <v>105.77462214532872</v>
      </c>
      <c r="E1569" s="10">
        <v>0.0</v>
      </c>
      <c r="F1569" s="10">
        <v>225.0523875432526</v>
      </c>
      <c r="G1569" s="10">
        <v>212.94529411764705</v>
      </c>
      <c r="H1569" s="7">
        <v>0.0</v>
      </c>
      <c r="I1569" s="10">
        <v>0.0</v>
      </c>
      <c r="J1569" s="10">
        <v>195.79557716262977</v>
      </c>
      <c r="K1569" s="11">
        <f t="shared" si="1"/>
        <v>3160.772304</v>
      </c>
      <c r="L1569" s="7" t="str">
        <f t="shared" si="2"/>
        <v>N</v>
      </c>
      <c r="M1569" s="10">
        <f t="shared" si="3"/>
        <v>3160.772304</v>
      </c>
      <c r="N1569" s="7" t="str">
        <f t="shared" si="4"/>
        <v>N</v>
      </c>
      <c r="O1569" s="10">
        <f t="shared" si="5"/>
        <v>3160.772304</v>
      </c>
      <c r="P1569" s="10">
        <f t="shared" si="12"/>
        <v>93.06088617</v>
      </c>
      <c r="Q1569" s="8" t="s">
        <v>17</v>
      </c>
    </row>
    <row r="1570">
      <c r="A1570" s="7">
        <v>1569.0</v>
      </c>
      <c r="B1570" s="7">
        <v>2462.0</v>
      </c>
      <c r="C1570" s="8">
        <v>500.0</v>
      </c>
      <c r="D1570" s="9">
        <v>174.11211910381314</v>
      </c>
      <c r="E1570" s="10">
        <v>0.0</v>
      </c>
      <c r="F1570" s="10">
        <v>297.97711658706277</v>
      </c>
      <c r="G1570" s="10">
        <v>251.9638795986622</v>
      </c>
      <c r="H1570" s="7">
        <v>0.0</v>
      </c>
      <c r="I1570" s="10">
        <v>0.0</v>
      </c>
      <c r="J1570" s="10">
        <v>111.01108265008222</v>
      </c>
      <c r="K1570" s="11">
        <f t="shared" si="1"/>
        <v>3686.053115</v>
      </c>
      <c r="L1570" s="7" t="str">
        <f t="shared" si="2"/>
        <v>N</v>
      </c>
      <c r="M1570" s="10">
        <f t="shared" si="3"/>
        <v>3686.053115</v>
      </c>
      <c r="N1570" s="7" t="str">
        <f t="shared" si="4"/>
        <v>N</v>
      </c>
      <c r="O1570" s="10">
        <f t="shared" si="5"/>
        <v>3686.053115</v>
      </c>
      <c r="P1570" s="10">
        <f t="shared" si="12"/>
        <v>101.8136062</v>
      </c>
      <c r="Q1570" s="8" t="s">
        <v>17</v>
      </c>
    </row>
    <row r="1571">
      <c r="A1571" s="7">
        <v>1570.0</v>
      </c>
      <c r="B1571" s="7">
        <v>4929.0</v>
      </c>
      <c r="C1571" s="8">
        <v>500.0</v>
      </c>
      <c r="D1571" s="9">
        <v>601.1292973469938</v>
      </c>
      <c r="E1571" s="10">
        <v>589.9811581949151</v>
      </c>
      <c r="F1571" s="10">
        <v>758.3306973898541</v>
      </c>
      <c r="G1571" s="10">
        <v>507.9622760800843</v>
      </c>
      <c r="H1571" s="7">
        <v>0.0</v>
      </c>
      <c r="I1571" s="10">
        <v>0.0</v>
      </c>
      <c r="J1571" s="10">
        <v>212.55400569175472</v>
      </c>
      <c r="K1571" s="11">
        <f t="shared" si="1"/>
        <v>7296.422271</v>
      </c>
      <c r="L1571" s="7" t="str">
        <f t="shared" si="2"/>
        <v>N</v>
      </c>
      <c r="M1571" s="10">
        <f t="shared" si="3"/>
        <v>7296.422271</v>
      </c>
      <c r="N1571" s="7" t="str">
        <f t="shared" si="4"/>
        <v>N</v>
      </c>
      <c r="O1571" s="10">
        <f t="shared" si="5"/>
        <v>7296.422271</v>
      </c>
      <c r="P1571" s="10">
        <f t="shared" si="12"/>
        <v>162.1922799</v>
      </c>
      <c r="Q1571" s="8" t="s">
        <v>17</v>
      </c>
    </row>
    <row r="1572">
      <c r="A1572" s="7">
        <v>1571.0</v>
      </c>
      <c r="B1572" s="7">
        <v>3521.0</v>
      </c>
      <c r="C1572" s="8">
        <v>500.0</v>
      </c>
      <c r="D1572" s="9">
        <v>0.0</v>
      </c>
      <c r="E1572" s="10">
        <v>588.1476203389831</v>
      </c>
      <c r="F1572" s="10">
        <v>0.0</v>
      </c>
      <c r="G1572" s="10">
        <v>317.48677966101695</v>
      </c>
      <c r="H1572" s="7">
        <v>0.0</v>
      </c>
      <c r="I1572" s="10">
        <v>0.0</v>
      </c>
      <c r="J1572" s="10">
        <v>135.12996173513358</v>
      </c>
      <c r="K1572" s="11">
        <f t="shared" si="1"/>
        <v>4338.48678</v>
      </c>
      <c r="L1572" s="7" t="str">
        <f t="shared" si="2"/>
        <v>N</v>
      </c>
      <c r="M1572" s="10">
        <f t="shared" si="3"/>
        <v>4338.48678</v>
      </c>
      <c r="N1572" s="7" t="str">
        <f t="shared" si="4"/>
        <v>N</v>
      </c>
      <c r="O1572" s="10">
        <f t="shared" si="5"/>
        <v>4338.48678</v>
      </c>
      <c r="P1572" s="10">
        <f t="shared" si="12"/>
        <v>112.378</v>
      </c>
      <c r="Q1572" s="8" t="s">
        <v>17</v>
      </c>
    </row>
    <row r="1573">
      <c r="A1573" s="7">
        <v>1572.0</v>
      </c>
      <c r="B1573" s="7">
        <v>3654.0</v>
      </c>
      <c r="C1573" s="8">
        <v>500.0</v>
      </c>
      <c r="D1573" s="9">
        <v>440.0586085921361</v>
      </c>
      <c r="E1573" s="10">
        <v>745.7161692586337</v>
      </c>
      <c r="F1573" s="10">
        <v>0.0</v>
      </c>
      <c r="G1573" s="10">
        <v>319.9952662721894</v>
      </c>
      <c r="H1573" s="7">
        <v>0.0</v>
      </c>
      <c r="I1573" s="10">
        <v>0.0</v>
      </c>
      <c r="J1573" s="10">
        <v>145.59152970834356</v>
      </c>
      <c r="K1573" s="11">
        <f t="shared" si="1"/>
        <v>4914.053875</v>
      </c>
      <c r="L1573" s="7" t="str">
        <f t="shared" si="2"/>
        <v>N</v>
      </c>
      <c r="M1573" s="10">
        <f t="shared" si="3"/>
        <v>4914.053875</v>
      </c>
      <c r="N1573" s="7" t="str">
        <f t="shared" si="4"/>
        <v>N</v>
      </c>
      <c r="O1573" s="10">
        <f t="shared" si="5"/>
        <v>4914.053875</v>
      </c>
      <c r="P1573" s="10">
        <f t="shared" si="12"/>
        <v>122.693055</v>
      </c>
      <c r="Q1573" s="8" t="s">
        <v>17</v>
      </c>
    </row>
    <row r="1574">
      <c r="A1574" s="7">
        <v>1573.0</v>
      </c>
      <c r="B1574" s="7">
        <v>3743.0</v>
      </c>
      <c r="C1574" s="8">
        <v>500.0</v>
      </c>
      <c r="D1574" s="9">
        <v>638.8109880713306</v>
      </c>
      <c r="E1574" s="10">
        <v>349.9404465896355</v>
      </c>
      <c r="F1574" s="10">
        <v>393.02929075445815</v>
      </c>
      <c r="G1574" s="10">
        <v>361.54607407407406</v>
      </c>
      <c r="H1574" s="7">
        <v>0.0</v>
      </c>
      <c r="I1574" s="10">
        <v>0.0</v>
      </c>
      <c r="J1574" s="10">
        <v>164.96158964060356</v>
      </c>
      <c r="K1574" s="11">
        <f t="shared" si="1"/>
        <v>5636.386353</v>
      </c>
      <c r="L1574" s="7" t="str">
        <f t="shared" si="2"/>
        <v>N</v>
      </c>
      <c r="M1574" s="10">
        <f t="shared" si="3"/>
        <v>5636.386353</v>
      </c>
      <c r="N1574" s="7" t="str">
        <f t="shared" si="4"/>
        <v>N</v>
      </c>
      <c r="O1574" s="10">
        <f t="shared" si="5"/>
        <v>5636.386353</v>
      </c>
      <c r="P1574" s="10">
        <f t="shared" si="12"/>
        <v>134.947125</v>
      </c>
      <c r="Q1574" s="8" t="s">
        <v>17</v>
      </c>
    </row>
    <row r="1575">
      <c r="A1575" s="7">
        <v>1574.0</v>
      </c>
      <c r="B1575" s="7">
        <v>5291.0</v>
      </c>
      <c r="C1575" s="8">
        <v>500.0</v>
      </c>
      <c r="D1575" s="9">
        <v>335.7121038399135</v>
      </c>
      <c r="E1575" s="10">
        <v>511.71851822282446</v>
      </c>
      <c r="F1575" s="10">
        <v>503.5681557598702</v>
      </c>
      <c r="G1575" s="10">
        <v>511.873488372093</v>
      </c>
      <c r="H1575" s="7">
        <v>0.0</v>
      </c>
      <c r="I1575" s="10">
        <v>0.0</v>
      </c>
      <c r="J1575" s="10">
        <v>187.99877815035154</v>
      </c>
      <c r="K1575" s="11">
        <f t="shared" si="1"/>
        <v>7142.153748</v>
      </c>
      <c r="L1575" s="7" t="str">
        <f t="shared" si="2"/>
        <v>N</v>
      </c>
      <c r="M1575" s="10">
        <f t="shared" si="3"/>
        <v>7142.153748</v>
      </c>
      <c r="N1575" s="7" t="str">
        <f t="shared" si="4"/>
        <v>N</v>
      </c>
      <c r="O1575" s="10">
        <f t="shared" si="5"/>
        <v>7142.153748</v>
      </c>
      <c r="P1575" s="10">
        <f t="shared" si="12"/>
        <v>159.3450447</v>
      </c>
      <c r="Q1575" s="8" t="s">
        <v>17</v>
      </c>
    </row>
    <row r="1576">
      <c r="A1576" s="7">
        <v>1575.0</v>
      </c>
      <c r="B1576" s="7">
        <v>4155.0</v>
      </c>
      <c r="C1576" s="8">
        <v>500.0</v>
      </c>
      <c r="D1576" s="9">
        <v>850.3264546355108</v>
      </c>
      <c r="E1576" s="10">
        <v>0.0</v>
      </c>
      <c r="F1576" s="10">
        <v>843.4873678690053</v>
      </c>
      <c r="G1576" s="10">
        <v>458.0015267175572</v>
      </c>
      <c r="H1576" s="7">
        <v>0.0</v>
      </c>
      <c r="I1576" s="10">
        <v>0.0</v>
      </c>
      <c r="J1576" s="10">
        <v>183.51549490122954</v>
      </c>
      <c r="K1576" s="11">
        <f t="shared" si="1"/>
        <v>6806.815349</v>
      </c>
      <c r="L1576" s="7" t="str">
        <f t="shared" si="2"/>
        <v>N</v>
      </c>
      <c r="M1576" s="10">
        <f t="shared" si="3"/>
        <v>6806.815349</v>
      </c>
      <c r="N1576" s="7" t="str">
        <f t="shared" si="4"/>
        <v>N</v>
      </c>
      <c r="O1576" s="10">
        <f t="shared" si="5"/>
        <v>6806.815349</v>
      </c>
      <c r="P1576" s="10">
        <f t="shared" si="12"/>
        <v>154.2786488</v>
      </c>
      <c r="Q1576" s="8" t="s">
        <v>17</v>
      </c>
    </row>
    <row r="1577">
      <c r="A1577" s="7">
        <v>1576.0</v>
      </c>
      <c r="B1577" s="7">
        <v>3903.0</v>
      </c>
      <c r="C1577" s="8">
        <v>500.0</v>
      </c>
      <c r="D1577" s="9">
        <v>371.18802922752457</v>
      </c>
      <c r="E1577" s="10">
        <v>610.9508656941725</v>
      </c>
      <c r="F1577" s="10">
        <v>334.5137628667212</v>
      </c>
      <c r="G1577" s="10">
        <v>372.3256578947369</v>
      </c>
      <c r="H1577" s="7">
        <v>0.0</v>
      </c>
      <c r="I1577" s="10">
        <v>0.0</v>
      </c>
      <c r="J1577" s="10">
        <v>161.14450370656007</v>
      </c>
      <c r="K1577" s="11">
        <f t="shared" si="1"/>
        <v>5481.02745</v>
      </c>
      <c r="L1577" s="7" t="str">
        <f t="shared" si="2"/>
        <v>N</v>
      </c>
      <c r="M1577" s="10">
        <f t="shared" si="3"/>
        <v>5481.02745</v>
      </c>
      <c r="N1577" s="7" t="str">
        <f t="shared" si="4"/>
        <v>N</v>
      </c>
      <c r="O1577" s="10">
        <f t="shared" si="5"/>
        <v>5481.02745</v>
      </c>
      <c r="P1577" s="10">
        <f t="shared" si="12"/>
        <v>131.9566323</v>
      </c>
      <c r="Q1577" s="8" t="s">
        <v>17</v>
      </c>
    </row>
    <row r="1578">
      <c r="A1578" s="7">
        <v>1577.0</v>
      </c>
      <c r="B1578" s="7">
        <v>3047.0</v>
      </c>
      <c r="C1578" s="8">
        <v>500.0</v>
      </c>
      <c r="D1578" s="9">
        <v>325.60868571428574</v>
      </c>
      <c r="E1578" s="10">
        <v>473.03011801083596</v>
      </c>
      <c r="F1578" s="10">
        <v>0.0</v>
      </c>
      <c r="G1578" s="10">
        <v>274.23</v>
      </c>
      <c r="H1578" s="12">
        <v>500.0</v>
      </c>
      <c r="I1578" s="10">
        <v>0.0</v>
      </c>
      <c r="J1578" s="10">
        <v>98.36095714285715</v>
      </c>
      <c r="K1578" s="11">
        <f t="shared" si="1"/>
        <v>3646.838686</v>
      </c>
      <c r="L1578" s="7" t="str">
        <f t="shared" si="2"/>
        <v>N</v>
      </c>
      <c r="M1578" s="10">
        <f t="shared" si="3"/>
        <v>4146.838686</v>
      </c>
      <c r="N1578" s="7" t="str">
        <f t="shared" si="4"/>
        <v>N</v>
      </c>
      <c r="O1578" s="10">
        <f t="shared" si="5"/>
        <v>3646.838686</v>
      </c>
      <c r="P1578" s="10">
        <f t="shared" si="12"/>
        <v>100.7069563</v>
      </c>
      <c r="Q1578" s="8" t="s">
        <v>17</v>
      </c>
    </row>
    <row r="1579">
      <c r="A1579" s="7">
        <v>1578.0</v>
      </c>
      <c r="B1579" s="7">
        <v>6153.0</v>
      </c>
      <c r="C1579" s="8">
        <v>500.0</v>
      </c>
      <c r="D1579" s="9">
        <v>571.7601791599127</v>
      </c>
      <c r="E1579" s="10">
        <v>939.1555356749784</v>
      </c>
      <c r="F1579" s="10">
        <v>316.41097293315556</v>
      </c>
      <c r="G1579" s="10">
        <v>568.152861299709</v>
      </c>
      <c r="H1579" s="7">
        <v>0.0</v>
      </c>
      <c r="I1579" s="10">
        <v>0.0</v>
      </c>
      <c r="J1579" s="10">
        <v>219.82236014303442</v>
      </c>
      <c r="K1579" s="11">
        <f t="shared" si="1"/>
        <v>8109.324013</v>
      </c>
      <c r="L1579" s="7" t="str">
        <f t="shared" si="2"/>
        <v>N</v>
      </c>
      <c r="M1579" s="10">
        <f t="shared" si="3"/>
        <v>8109.324013</v>
      </c>
      <c r="N1579" s="7" t="str">
        <f t="shared" si="4"/>
        <v>N</v>
      </c>
      <c r="O1579" s="10">
        <f t="shared" si="5"/>
        <v>8109.324013</v>
      </c>
      <c r="P1579" s="10">
        <f t="shared" si="12"/>
        <v>175.7410807</v>
      </c>
      <c r="Q1579" s="8" t="s">
        <v>17</v>
      </c>
    </row>
    <row r="1580">
      <c r="A1580" s="7">
        <v>1579.0</v>
      </c>
      <c r="B1580" s="7">
        <v>8129.0</v>
      </c>
      <c r="C1580" s="8">
        <v>500.0</v>
      </c>
      <c r="D1580" s="9">
        <v>474.2542277863011</v>
      </c>
      <c r="E1580" s="10">
        <v>597.5832707200797</v>
      </c>
      <c r="F1580" s="10">
        <v>1423.8785756595769</v>
      </c>
      <c r="G1580" s="10">
        <v>837.2059800664451</v>
      </c>
      <c r="H1580" s="7">
        <v>0.0</v>
      </c>
      <c r="I1580" s="10">
        <v>0.0</v>
      </c>
      <c r="J1580" s="10">
        <v>296.8273519791908</v>
      </c>
      <c r="K1580" s="11">
        <f t="shared" si="1"/>
        <v>11364.33878</v>
      </c>
      <c r="L1580" s="7" t="str">
        <f t="shared" si="2"/>
        <v>N</v>
      </c>
      <c r="M1580" s="10">
        <f t="shared" si="3"/>
        <v>11364.33878</v>
      </c>
      <c r="N1580" s="7" t="str">
        <f t="shared" si="4"/>
        <v>N</v>
      </c>
      <c r="O1580" s="10">
        <f t="shared" si="5"/>
        <v>11364.33878</v>
      </c>
      <c r="P1580" s="10">
        <f t="shared" si="12"/>
        <v>229.4883905</v>
      </c>
      <c r="Q1580" s="8" t="s">
        <v>17</v>
      </c>
    </row>
    <row r="1581">
      <c r="A1581" s="7">
        <v>1580.0</v>
      </c>
      <c r="B1581" s="7">
        <v>2647.0</v>
      </c>
      <c r="C1581" s="8">
        <v>500.0</v>
      </c>
      <c r="D1581" s="9">
        <v>135.0500203758945</v>
      </c>
      <c r="E1581" s="10">
        <v>0.0</v>
      </c>
      <c r="F1581" s="10">
        <v>393.89589276302564</v>
      </c>
      <c r="G1581" s="10">
        <v>269.0191142191142</v>
      </c>
      <c r="H1581" s="12">
        <v>500.0</v>
      </c>
      <c r="I1581" s="10">
        <v>0.0</v>
      </c>
      <c r="J1581" s="10">
        <v>121.54501833830506</v>
      </c>
      <c r="K1581" s="11">
        <f t="shared" si="1"/>
        <v>3444.965027</v>
      </c>
      <c r="L1581" s="7" t="str">
        <f t="shared" si="2"/>
        <v>N</v>
      </c>
      <c r="M1581" s="10">
        <f t="shared" si="3"/>
        <v>3944.965027</v>
      </c>
      <c r="N1581" s="7" t="str">
        <f t="shared" si="4"/>
        <v>N</v>
      </c>
      <c r="O1581" s="10">
        <f t="shared" si="5"/>
        <v>3444.965027</v>
      </c>
      <c r="P1581" s="10">
        <f t="shared" si="12"/>
        <v>97.16702644</v>
      </c>
      <c r="Q1581" s="8" t="s">
        <v>17</v>
      </c>
    </row>
    <row r="1582">
      <c r="A1582" s="7">
        <v>1581.0</v>
      </c>
      <c r="B1582" s="7">
        <v>3077.0</v>
      </c>
      <c r="C1582" s="8">
        <v>500.0</v>
      </c>
      <c r="D1582" s="9">
        <v>315.0788903114786</v>
      </c>
      <c r="E1582" s="10">
        <v>485.5454870592675</v>
      </c>
      <c r="F1582" s="10">
        <v>220.77710976050787</v>
      </c>
      <c r="G1582" s="10">
        <v>289.55895691609976</v>
      </c>
      <c r="H1582" s="7">
        <v>0.0</v>
      </c>
      <c r="I1582" s="10">
        <v>0.0</v>
      </c>
      <c r="J1582" s="10">
        <v>132.022492771359</v>
      </c>
      <c r="K1582" s="11">
        <f t="shared" si="1"/>
        <v>4402.414957</v>
      </c>
      <c r="L1582" s="7" t="str">
        <f t="shared" si="2"/>
        <v>N</v>
      </c>
      <c r="M1582" s="10">
        <f t="shared" si="3"/>
        <v>4402.414957</v>
      </c>
      <c r="N1582" s="7" t="str">
        <f t="shared" si="4"/>
        <v>N</v>
      </c>
      <c r="O1582" s="10">
        <f t="shared" si="5"/>
        <v>4402.414957</v>
      </c>
      <c r="P1582" s="10">
        <f t="shared" si="12"/>
        <v>114.031408</v>
      </c>
      <c r="Q1582" s="8" t="s">
        <v>17</v>
      </c>
    </row>
    <row r="1583">
      <c r="A1583" s="7">
        <v>1582.0</v>
      </c>
      <c r="B1583" s="7">
        <v>4740.0</v>
      </c>
      <c r="C1583" s="8">
        <v>500.0</v>
      </c>
      <c r="D1583" s="9">
        <v>639.416052631579</v>
      </c>
      <c r="E1583" s="10">
        <v>0.0</v>
      </c>
      <c r="F1583" s="10">
        <v>493.5843213296399</v>
      </c>
      <c r="G1583" s="10">
        <v>462.7736842105263</v>
      </c>
      <c r="H1583" s="7">
        <v>0.0</v>
      </c>
      <c r="I1583" s="10">
        <v>0.0</v>
      </c>
      <c r="J1583" s="10">
        <v>173.8762950138504</v>
      </c>
      <c r="K1583" s="11">
        <f t="shared" si="1"/>
        <v>6835.774058</v>
      </c>
      <c r="L1583" s="7" t="str">
        <f t="shared" si="2"/>
        <v>N</v>
      </c>
      <c r="M1583" s="10">
        <f t="shared" si="3"/>
        <v>6835.774058</v>
      </c>
      <c r="N1583" s="7" t="str">
        <f t="shared" si="4"/>
        <v>N</v>
      </c>
      <c r="O1583" s="10">
        <f t="shared" si="5"/>
        <v>6835.774058</v>
      </c>
      <c r="P1583" s="10">
        <f t="shared" si="12"/>
        <v>154.7140067</v>
      </c>
      <c r="Q1583" s="8" t="s">
        <v>17</v>
      </c>
    </row>
    <row r="1584">
      <c r="A1584" s="7">
        <v>1583.0</v>
      </c>
      <c r="B1584" s="7">
        <v>2214.0</v>
      </c>
      <c r="C1584" s="8">
        <v>500.0</v>
      </c>
      <c r="D1584" s="9">
        <v>218.3585929648241</v>
      </c>
      <c r="E1584" s="10">
        <v>312.22448644744924</v>
      </c>
      <c r="F1584" s="10">
        <v>0.0</v>
      </c>
      <c r="G1584" s="10">
        <v>193.58592964824123</v>
      </c>
      <c r="H1584" s="7">
        <v>0.0</v>
      </c>
      <c r="I1584" s="10">
        <v>0.0</v>
      </c>
      <c r="J1584" s="10">
        <v>107.53337743996364</v>
      </c>
      <c r="K1584" s="11">
        <f t="shared" si="1"/>
        <v>3125.944523</v>
      </c>
      <c r="L1584" s="7" t="str">
        <f t="shared" si="2"/>
        <v>N</v>
      </c>
      <c r="M1584" s="10">
        <f t="shared" si="3"/>
        <v>3125.944523</v>
      </c>
      <c r="N1584" s="7" t="str">
        <f t="shared" si="4"/>
        <v>N</v>
      </c>
      <c r="O1584" s="10">
        <f t="shared" si="5"/>
        <v>3125.944523</v>
      </c>
      <c r="P1584" s="10">
        <f t="shared" si="12"/>
        <v>92.78245467</v>
      </c>
      <c r="Q1584" s="8" t="s">
        <v>17</v>
      </c>
    </row>
    <row r="1585">
      <c r="A1585" s="7">
        <v>1584.0</v>
      </c>
      <c r="B1585" s="7">
        <v>9022.0</v>
      </c>
      <c r="C1585" s="8">
        <v>900.0</v>
      </c>
      <c r="D1585" s="9">
        <v>2006.1252611163056</v>
      </c>
      <c r="E1585" s="10">
        <v>0.0</v>
      </c>
      <c r="F1585" s="10">
        <v>1422.7056552171712</v>
      </c>
      <c r="G1585" s="10">
        <v>904.7645252984651</v>
      </c>
      <c r="H1585" s="7">
        <v>0.0</v>
      </c>
      <c r="I1585" s="10">
        <v>0.0</v>
      </c>
      <c r="J1585" s="10">
        <v>358.4335953066516</v>
      </c>
      <c r="K1585" s="11">
        <f t="shared" si="1"/>
        <v>14255.59544</v>
      </c>
      <c r="L1585" s="7" t="str">
        <f t="shared" si="2"/>
        <v>N</v>
      </c>
      <c r="M1585" s="10">
        <f t="shared" si="3"/>
        <v>14255.59544</v>
      </c>
      <c r="N1585" s="7" t="str">
        <f t="shared" si="4"/>
        <v>N</v>
      </c>
      <c r="O1585" s="10">
        <f t="shared" si="5"/>
        <v>14255.59544</v>
      </c>
      <c r="P1585" s="10">
        <f t="shared" si="12"/>
        <v>280.3149565</v>
      </c>
      <c r="Q1585" s="7" t="s">
        <v>18</v>
      </c>
    </row>
    <row r="1586">
      <c r="A1586" s="7">
        <v>1585.0</v>
      </c>
      <c r="B1586" s="7">
        <v>7536.0</v>
      </c>
      <c r="C1586" s="8">
        <v>500.0</v>
      </c>
      <c r="D1586" s="9">
        <v>875.1851877211826</v>
      </c>
      <c r="E1586" s="10">
        <v>823.30529002315</v>
      </c>
      <c r="F1586" s="10">
        <v>754.2787422692069</v>
      </c>
      <c r="G1586" s="10">
        <v>726.4024060150376</v>
      </c>
      <c r="H1586" s="7">
        <v>0.0</v>
      </c>
      <c r="I1586" s="10">
        <v>0.0</v>
      </c>
      <c r="J1586" s="10">
        <v>251.79599190457347</v>
      </c>
      <c r="K1586" s="11">
        <f t="shared" si="1"/>
        <v>10391.86634</v>
      </c>
      <c r="L1586" s="7" t="str">
        <f t="shared" si="2"/>
        <v>N</v>
      </c>
      <c r="M1586" s="10">
        <f t="shared" si="3"/>
        <v>10391.86634</v>
      </c>
      <c r="N1586" s="7" t="str">
        <f t="shared" si="4"/>
        <v>N</v>
      </c>
      <c r="O1586" s="10">
        <f t="shared" si="5"/>
        <v>10391.86634</v>
      </c>
      <c r="P1586" s="10">
        <f t="shared" si="12"/>
        <v>213.9783507</v>
      </c>
      <c r="Q1586" s="8" t="s">
        <v>17</v>
      </c>
    </row>
    <row r="1587">
      <c r="A1587" s="7">
        <v>1586.0</v>
      </c>
      <c r="B1587" s="7">
        <v>2045.0</v>
      </c>
      <c r="C1587" s="8">
        <v>500.0</v>
      </c>
      <c r="D1587" s="9">
        <v>229.06621181745672</v>
      </c>
      <c r="E1587" s="10">
        <v>430.6058098961466</v>
      </c>
      <c r="F1587" s="10">
        <v>0.0</v>
      </c>
      <c r="G1587" s="10">
        <v>179.2223910840932</v>
      </c>
      <c r="H1587" s="12">
        <v>500.0</v>
      </c>
      <c r="I1587" s="10">
        <v>0.0</v>
      </c>
      <c r="J1587" s="10">
        <v>86.17252730275753</v>
      </c>
      <c r="K1587" s="11">
        <f t="shared" si="1"/>
        <v>2453.288603</v>
      </c>
      <c r="L1587" s="7" t="str">
        <f t="shared" si="2"/>
        <v>N</v>
      </c>
      <c r="M1587" s="10">
        <f t="shared" si="3"/>
        <v>2953.288603</v>
      </c>
      <c r="N1587" s="7" t="str">
        <f t="shared" si="4"/>
        <v>N</v>
      </c>
      <c r="O1587" s="10">
        <f t="shared" si="5"/>
        <v>2453.288603</v>
      </c>
      <c r="P1587" s="10">
        <f t="shared" si="12"/>
        <v>80.93319181</v>
      </c>
      <c r="Q1587" s="8" t="s">
        <v>17</v>
      </c>
    </row>
    <row r="1588">
      <c r="A1588" s="7">
        <v>1587.0</v>
      </c>
      <c r="B1588" s="7">
        <v>1082.0</v>
      </c>
      <c r="C1588" s="8">
        <v>500.0</v>
      </c>
      <c r="D1588" s="9">
        <v>0.0</v>
      </c>
      <c r="E1588" s="10">
        <v>68.54058666666667</v>
      </c>
      <c r="F1588" s="10">
        <v>108.52259555555555</v>
      </c>
      <c r="G1588" s="10">
        <v>106.75733333333334</v>
      </c>
      <c r="H1588" s="7">
        <v>0.0</v>
      </c>
      <c r="I1588" s="10">
        <v>0.0</v>
      </c>
      <c r="J1588" s="10">
        <v>75.39464533333333</v>
      </c>
      <c r="K1588" s="11">
        <f t="shared" si="1"/>
        <v>1797.279929</v>
      </c>
      <c r="L1588" s="7" t="str">
        <f t="shared" si="2"/>
        <v>N</v>
      </c>
      <c r="M1588" s="10">
        <f t="shared" si="3"/>
        <v>1797.279929</v>
      </c>
      <c r="N1588" s="7" t="str">
        <f t="shared" si="4"/>
        <v>N</v>
      </c>
      <c r="O1588" s="10">
        <f t="shared" si="5"/>
        <v>1797.279929</v>
      </c>
      <c r="P1588" s="10">
        <f t="shared" si="12"/>
        <v>70.42940672</v>
      </c>
      <c r="Q1588" s="8" t="s">
        <v>17</v>
      </c>
    </row>
    <row r="1589">
      <c r="A1589" s="7">
        <v>1588.0</v>
      </c>
      <c r="B1589" s="7">
        <v>1965.0</v>
      </c>
      <c r="C1589" s="8">
        <v>500.0</v>
      </c>
      <c r="D1589" s="9">
        <v>330.4340828549905</v>
      </c>
      <c r="E1589" s="10">
        <v>294.1584872489651</v>
      </c>
      <c r="F1589" s="10">
        <v>0.0</v>
      </c>
      <c r="G1589" s="10">
        <v>171.21742671009773</v>
      </c>
      <c r="H1589" s="7">
        <v>0.0</v>
      </c>
      <c r="I1589" s="10">
        <v>0.0</v>
      </c>
      <c r="J1589" s="10">
        <v>92.29365762501459</v>
      </c>
      <c r="K1589" s="11">
        <f t="shared" si="1"/>
        <v>2966.65151</v>
      </c>
      <c r="L1589" s="7" t="str">
        <f t="shared" si="2"/>
        <v>N</v>
      </c>
      <c r="M1589" s="10">
        <f t="shared" si="3"/>
        <v>2966.65151</v>
      </c>
      <c r="N1589" s="7" t="str">
        <f t="shared" si="4"/>
        <v>N</v>
      </c>
      <c r="O1589" s="10">
        <f t="shared" si="5"/>
        <v>2966.65151</v>
      </c>
      <c r="P1589" s="10">
        <f t="shared" si="12"/>
        <v>90.31781349</v>
      </c>
      <c r="Q1589" s="8" t="s">
        <v>17</v>
      </c>
    </row>
    <row r="1590">
      <c r="A1590" s="7">
        <v>1589.0</v>
      </c>
      <c r="B1590" s="7">
        <v>2248.0</v>
      </c>
      <c r="C1590" s="8">
        <v>500.0</v>
      </c>
      <c r="D1590" s="9">
        <v>230.9580604428535</v>
      </c>
      <c r="E1590" s="10">
        <v>0.0</v>
      </c>
      <c r="F1590" s="10">
        <v>339.6442065336081</v>
      </c>
      <c r="G1590" s="10">
        <v>230.5971346704871</v>
      </c>
      <c r="H1590" s="7">
        <v>0.0</v>
      </c>
      <c r="I1590" s="10">
        <v>0.0</v>
      </c>
      <c r="J1590" s="10">
        <v>112.08258815609068</v>
      </c>
      <c r="K1590" s="11">
        <f t="shared" si="1"/>
        <v>3549.199402</v>
      </c>
      <c r="L1590" s="7" t="str">
        <f t="shared" si="2"/>
        <v>N</v>
      </c>
      <c r="M1590" s="10">
        <f t="shared" si="3"/>
        <v>3549.199402</v>
      </c>
      <c r="N1590" s="7" t="str">
        <f t="shared" si="4"/>
        <v>N</v>
      </c>
      <c r="O1590" s="10">
        <f t="shared" si="5"/>
        <v>3549.199402</v>
      </c>
      <c r="P1590" s="10">
        <f t="shared" si="12"/>
        <v>99.73484081</v>
      </c>
      <c r="Q1590" s="8" t="s">
        <v>17</v>
      </c>
    </row>
    <row r="1591">
      <c r="A1591" s="7">
        <v>1590.0</v>
      </c>
      <c r="B1591" s="7">
        <v>3972.0</v>
      </c>
      <c r="C1591" s="8">
        <v>500.0</v>
      </c>
      <c r="D1591" s="9">
        <v>487.81488390269095</v>
      </c>
      <c r="E1591" s="10">
        <v>0.0</v>
      </c>
      <c r="F1591" s="10">
        <v>814.5064006849032</v>
      </c>
      <c r="G1591" s="10">
        <v>416.0940673436665</v>
      </c>
      <c r="H1591" s="12">
        <v>500.0</v>
      </c>
      <c r="I1591" s="10">
        <v>0.0</v>
      </c>
      <c r="J1591" s="10">
        <v>167.79054093236067</v>
      </c>
      <c r="K1591" s="11">
        <f t="shared" si="1"/>
        <v>5690.415352</v>
      </c>
      <c r="L1591" s="7" t="str">
        <f t="shared" si="2"/>
        <v>N</v>
      </c>
      <c r="M1591" s="10">
        <f t="shared" si="3"/>
        <v>6190.415352</v>
      </c>
      <c r="N1591" s="7" t="str">
        <f t="shared" si="4"/>
        <v>N</v>
      </c>
      <c r="O1591" s="10">
        <f t="shared" si="5"/>
        <v>5690.415352</v>
      </c>
      <c r="P1591" s="10">
        <f t="shared" si="12"/>
        <v>134.9377831</v>
      </c>
      <c r="Q1591" s="8" t="s">
        <v>17</v>
      </c>
    </row>
    <row r="1592">
      <c r="A1592" s="7">
        <v>1591.0</v>
      </c>
      <c r="B1592" s="7">
        <v>2943.0</v>
      </c>
      <c r="C1592" s="8">
        <v>500.0</v>
      </c>
      <c r="D1592" s="9">
        <v>327.4001632653061</v>
      </c>
      <c r="E1592" s="10">
        <v>0.0</v>
      </c>
      <c r="F1592" s="10">
        <v>278.5175</v>
      </c>
      <c r="G1592" s="10">
        <v>287.29285714285714</v>
      </c>
      <c r="H1592" s="7">
        <v>0.0</v>
      </c>
      <c r="I1592" s="10">
        <v>0.0</v>
      </c>
      <c r="J1592" s="10">
        <v>120.50144897959184</v>
      </c>
      <c r="K1592" s="11">
        <f t="shared" si="1"/>
        <v>4336.21052</v>
      </c>
      <c r="L1592" s="7" t="str">
        <f t="shared" si="2"/>
        <v>N</v>
      </c>
      <c r="M1592" s="10">
        <f t="shared" si="3"/>
        <v>4336.21052</v>
      </c>
      <c r="N1592" s="7" t="str">
        <f t="shared" si="4"/>
        <v>N</v>
      </c>
      <c r="O1592" s="10">
        <f t="shared" si="5"/>
        <v>4336.21052</v>
      </c>
      <c r="P1592" s="10">
        <f t="shared" si="12"/>
        <v>112.8805179</v>
      </c>
      <c r="Q1592" s="8" t="s">
        <v>17</v>
      </c>
    </row>
    <row r="1593">
      <c r="A1593" s="7">
        <v>1592.0</v>
      </c>
      <c r="B1593" s="7">
        <v>1963.0</v>
      </c>
      <c r="C1593" s="8">
        <v>500.0</v>
      </c>
      <c r="D1593" s="9">
        <v>112.14489942402969</v>
      </c>
      <c r="E1593" s="10">
        <v>216.5382430602841</v>
      </c>
      <c r="F1593" s="10">
        <v>0.0</v>
      </c>
      <c r="G1593" s="10">
        <v>172.48117154811715</v>
      </c>
      <c r="H1593" s="7">
        <v>0.0</v>
      </c>
      <c r="I1593" s="10">
        <v>0.0</v>
      </c>
      <c r="J1593" s="10">
        <v>89.25818525586037</v>
      </c>
      <c r="K1593" s="11">
        <f t="shared" si="1"/>
        <v>2747.626071</v>
      </c>
      <c r="L1593" s="7" t="str">
        <f t="shared" si="2"/>
        <v>N</v>
      </c>
      <c r="M1593" s="10">
        <f t="shared" si="3"/>
        <v>2747.626071</v>
      </c>
      <c r="N1593" s="7" t="str">
        <f t="shared" si="4"/>
        <v>N</v>
      </c>
      <c r="O1593" s="10">
        <f t="shared" si="5"/>
        <v>2747.626071</v>
      </c>
      <c r="P1593" s="10">
        <f t="shared" si="12"/>
        <v>86.35260819</v>
      </c>
      <c r="Q1593" s="8" t="s">
        <v>17</v>
      </c>
    </row>
    <row r="1594">
      <c r="A1594" s="7">
        <v>1593.0</v>
      </c>
      <c r="B1594" s="7">
        <v>4183.0</v>
      </c>
      <c r="C1594" s="8">
        <v>500.0</v>
      </c>
      <c r="D1594" s="9">
        <v>661.9229334985561</v>
      </c>
      <c r="E1594" s="10">
        <v>892.0976444919189</v>
      </c>
      <c r="F1594" s="10">
        <v>0.0</v>
      </c>
      <c r="G1594" s="10">
        <v>366.0875179340029</v>
      </c>
      <c r="H1594" s="12">
        <v>500.0</v>
      </c>
      <c r="I1594" s="10">
        <v>0.0</v>
      </c>
      <c r="J1594" s="10">
        <v>138.1308291941895</v>
      </c>
      <c r="K1594" s="11">
        <f t="shared" si="1"/>
        <v>5211.010451</v>
      </c>
      <c r="L1594" s="7" t="str">
        <f t="shared" si="2"/>
        <v>N</v>
      </c>
      <c r="M1594" s="10">
        <f t="shared" si="3"/>
        <v>5711.010451</v>
      </c>
      <c r="N1594" s="7" t="str">
        <f t="shared" si="4"/>
        <v>N</v>
      </c>
      <c r="O1594" s="10">
        <f t="shared" si="5"/>
        <v>5211.010451</v>
      </c>
      <c r="P1594" s="10">
        <f t="shared" si="12"/>
        <v>127.2086128</v>
      </c>
      <c r="Q1594" s="8" t="s">
        <v>17</v>
      </c>
    </row>
    <row r="1595">
      <c r="A1595" s="7">
        <v>1594.0</v>
      </c>
      <c r="B1595" s="7">
        <v>1468.0</v>
      </c>
      <c r="C1595" s="8">
        <v>500.0</v>
      </c>
      <c r="D1595" s="9">
        <v>191.34731219868516</v>
      </c>
      <c r="E1595" s="10">
        <v>215.00115661203395</v>
      </c>
      <c r="F1595" s="10">
        <v>0.0</v>
      </c>
      <c r="G1595" s="10">
        <v>128.54918918918918</v>
      </c>
      <c r="H1595" s="7">
        <v>0.0</v>
      </c>
      <c r="I1595" s="10">
        <v>0.0</v>
      </c>
      <c r="J1595" s="10">
        <v>80.8670188458729</v>
      </c>
      <c r="K1595" s="11">
        <f t="shared" si="1"/>
        <v>2287.896501</v>
      </c>
      <c r="L1595" s="7" t="str">
        <f t="shared" si="2"/>
        <v>N</v>
      </c>
      <c r="M1595" s="10">
        <f t="shared" si="3"/>
        <v>2287.896501</v>
      </c>
      <c r="N1595" s="7" t="str">
        <f t="shared" si="4"/>
        <v>N</v>
      </c>
      <c r="O1595" s="10">
        <f t="shared" si="5"/>
        <v>2287.896501</v>
      </c>
      <c r="P1595" s="10">
        <f t="shared" si="12"/>
        <v>78.86825162</v>
      </c>
      <c r="Q1595" s="8" t="s">
        <v>17</v>
      </c>
    </row>
    <row r="1596">
      <c r="A1596" s="7">
        <v>1595.0</v>
      </c>
      <c r="B1596" s="7">
        <v>1119.0</v>
      </c>
      <c r="C1596" s="8">
        <v>500.0</v>
      </c>
      <c r="D1596" s="9">
        <v>83.27258333333333</v>
      </c>
      <c r="E1596" s="10">
        <v>0.0</v>
      </c>
      <c r="F1596" s="10">
        <v>113.01279166666666</v>
      </c>
      <c r="G1596" s="10">
        <v>113.765</v>
      </c>
      <c r="H1596" s="7">
        <v>0.0</v>
      </c>
      <c r="I1596" s="10">
        <v>0.0</v>
      </c>
      <c r="J1596" s="10">
        <v>73.75571666666667</v>
      </c>
      <c r="K1596" s="11">
        <f t="shared" si="1"/>
        <v>1929.050375</v>
      </c>
      <c r="L1596" s="7" t="str">
        <f t="shared" si="2"/>
        <v>N</v>
      </c>
      <c r="M1596" s="10">
        <f t="shared" si="3"/>
        <v>1929.050375</v>
      </c>
      <c r="N1596" s="7" t="str">
        <f t="shared" si="4"/>
        <v>N</v>
      </c>
      <c r="O1596" s="10">
        <f t="shared" si="5"/>
        <v>1929.050375</v>
      </c>
      <c r="P1596" s="10">
        <f t="shared" si="12"/>
        <v>72.67513675</v>
      </c>
      <c r="Q1596" s="8" t="s">
        <v>17</v>
      </c>
    </row>
    <row r="1597">
      <c r="A1597" s="7">
        <v>1596.0</v>
      </c>
      <c r="B1597" s="7">
        <v>4285.0</v>
      </c>
      <c r="C1597" s="8">
        <v>500.0</v>
      </c>
      <c r="D1597" s="9">
        <v>623.538191919192</v>
      </c>
      <c r="E1597" s="10">
        <v>425.4696467070275</v>
      </c>
      <c r="F1597" s="10">
        <v>388.3044696969697</v>
      </c>
      <c r="G1597" s="10">
        <v>414.21666666666664</v>
      </c>
      <c r="H1597" s="7">
        <v>0.0</v>
      </c>
      <c r="I1597" s="10">
        <v>0.0</v>
      </c>
      <c r="J1597" s="10">
        <v>168.8280303030303</v>
      </c>
      <c r="K1597" s="11">
        <f t="shared" si="1"/>
        <v>6211.059328</v>
      </c>
      <c r="L1597" s="7" t="str">
        <f t="shared" si="2"/>
        <v>N</v>
      </c>
      <c r="M1597" s="10">
        <f t="shared" si="3"/>
        <v>6211.059328</v>
      </c>
      <c r="N1597" s="7" t="str">
        <f t="shared" si="4"/>
        <v>N</v>
      </c>
      <c r="O1597" s="10">
        <f t="shared" si="5"/>
        <v>6211.059328</v>
      </c>
      <c r="P1597" s="10">
        <f t="shared" si="12"/>
        <v>144.3431679</v>
      </c>
      <c r="Q1597" s="8" t="s">
        <v>17</v>
      </c>
    </row>
    <row r="1598">
      <c r="A1598" s="7">
        <v>1597.0</v>
      </c>
      <c r="B1598" s="7">
        <v>3883.0</v>
      </c>
      <c r="C1598" s="8">
        <v>500.0</v>
      </c>
      <c r="D1598" s="9">
        <v>398.93635616438354</v>
      </c>
      <c r="E1598" s="10">
        <v>791.8609727171854</v>
      </c>
      <c r="F1598" s="10">
        <v>0.0</v>
      </c>
      <c r="G1598" s="10">
        <v>339.3635616438356</v>
      </c>
      <c r="H1598" s="7">
        <v>0.0</v>
      </c>
      <c r="I1598" s="10">
        <v>0.0</v>
      </c>
      <c r="J1598" s="10">
        <v>153.0166845562019</v>
      </c>
      <c r="K1598" s="11">
        <f t="shared" si="1"/>
        <v>5121.299918</v>
      </c>
      <c r="L1598" s="7" t="str">
        <f t="shared" si="2"/>
        <v>N</v>
      </c>
      <c r="M1598" s="10">
        <f t="shared" si="3"/>
        <v>5121.299918</v>
      </c>
      <c r="N1598" s="7" t="str">
        <f t="shared" si="4"/>
        <v>N</v>
      </c>
      <c r="O1598" s="10">
        <f t="shared" si="5"/>
        <v>5121.299918</v>
      </c>
      <c r="P1598" s="10">
        <f t="shared" si="12"/>
        <v>126.0748544</v>
      </c>
      <c r="Q1598" s="8" t="s">
        <v>17</v>
      </c>
    </row>
    <row r="1599">
      <c r="A1599" s="7">
        <v>1598.0</v>
      </c>
      <c r="B1599" s="7">
        <v>5420.0</v>
      </c>
      <c r="C1599" s="8">
        <v>500.0</v>
      </c>
      <c r="D1599" s="9">
        <v>527.3460570257508</v>
      </c>
      <c r="E1599" s="10">
        <v>753.4568854119041</v>
      </c>
      <c r="F1599" s="10">
        <v>0.0</v>
      </c>
      <c r="G1599" s="10">
        <v>473.85512073272275</v>
      </c>
      <c r="H1599" s="7">
        <v>0.0</v>
      </c>
      <c r="I1599" s="10">
        <v>0.0</v>
      </c>
      <c r="J1599" s="10">
        <v>191.16294567183468</v>
      </c>
      <c r="K1599" s="11">
        <f t="shared" si="1"/>
        <v>6921.201178</v>
      </c>
      <c r="L1599" s="7" t="str">
        <f t="shared" si="2"/>
        <v>N</v>
      </c>
      <c r="M1599" s="10">
        <f t="shared" si="3"/>
        <v>6921.201178</v>
      </c>
      <c r="N1599" s="7" t="str">
        <f t="shared" si="4"/>
        <v>N</v>
      </c>
      <c r="O1599" s="10">
        <f t="shared" si="5"/>
        <v>6921.201178</v>
      </c>
      <c r="P1599" s="10">
        <f t="shared" si="12"/>
        <v>156.052229</v>
      </c>
      <c r="Q1599" s="8" t="s">
        <v>17</v>
      </c>
    </row>
    <row r="1600">
      <c r="A1600" s="7">
        <v>1599.0</v>
      </c>
      <c r="B1600" s="7">
        <v>3750.0</v>
      </c>
      <c r="C1600" s="8">
        <v>500.0</v>
      </c>
      <c r="D1600" s="9">
        <v>518.5961700170024</v>
      </c>
      <c r="E1600" s="10">
        <v>708.8813819472791</v>
      </c>
      <c r="F1600" s="10">
        <v>0.0</v>
      </c>
      <c r="G1600" s="10">
        <v>337.52402306213963</v>
      </c>
      <c r="H1600" s="7">
        <v>0.0</v>
      </c>
      <c r="I1600" s="10">
        <v>0.0</v>
      </c>
      <c r="J1600" s="10">
        <v>146.27071462018014</v>
      </c>
      <c r="K1600" s="11">
        <f t="shared" si="1"/>
        <v>5106.120193</v>
      </c>
      <c r="L1600" s="7" t="str">
        <f t="shared" si="2"/>
        <v>N</v>
      </c>
      <c r="M1600" s="10">
        <f t="shared" si="3"/>
        <v>5106.120193</v>
      </c>
      <c r="N1600" s="7" t="str">
        <f t="shared" si="4"/>
        <v>N</v>
      </c>
      <c r="O1600" s="10">
        <f t="shared" si="5"/>
        <v>5106.120193</v>
      </c>
      <c r="P1600" s="10">
        <f t="shared" si="12"/>
        <v>125.8347311</v>
      </c>
      <c r="Q1600" s="8" t="s">
        <v>17</v>
      </c>
    </row>
    <row r="1601">
      <c r="A1601" s="7">
        <v>1600.0</v>
      </c>
      <c r="B1601" s="7">
        <v>5059.0</v>
      </c>
      <c r="C1601" s="8">
        <v>500.0</v>
      </c>
      <c r="D1601" s="9">
        <v>752.3636914748336</v>
      </c>
      <c r="E1601" s="10">
        <v>0.0</v>
      </c>
      <c r="F1601" s="10">
        <v>681.9344008910081</v>
      </c>
      <c r="G1601" s="10">
        <v>505.3096849474913</v>
      </c>
      <c r="H1601" s="7">
        <v>0.0</v>
      </c>
      <c r="I1601" s="10">
        <v>0.0</v>
      </c>
      <c r="J1601" s="10">
        <v>197.87276878312858</v>
      </c>
      <c r="K1601" s="11">
        <f t="shared" si="1"/>
        <v>7498.607777</v>
      </c>
      <c r="L1601" s="7" t="str">
        <f t="shared" si="2"/>
        <v>N</v>
      </c>
      <c r="M1601" s="10">
        <f t="shared" si="3"/>
        <v>7498.607777</v>
      </c>
      <c r="N1601" s="7" t="str">
        <f t="shared" si="4"/>
        <v>N</v>
      </c>
      <c r="O1601" s="10">
        <f t="shared" si="5"/>
        <v>7498.607777</v>
      </c>
      <c r="P1601" s="10">
        <f t="shared" si="12"/>
        <v>165.8793657</v>
      </c>
      <c r="Q1601" s="8" t="s">
        <v>17</v>
      </c>
    </row>
    <row r="1602">
      <c r="A1602" s="7">
        <v>1601.0</v>
      </c>
      <c r="B1602" s="7">
        <v>1499.0</v>
      </c>
      <c r="C1602" s="8">
        <v>500.0</v>
      </c>
      <c r="D1602" s="9">
        <v>90.50658546712803</v>
      </c>
      <c r="E1602" s="10">
        <v>0.0</v>
      </c>
      <c r="F1602" s="10">
        <v>238.17522491349482</v>
      </c>
      <c r="G1602" s="10">
        <v>162.24470588235295</v>
      </c>
      <c r="H1602" s="12">
        <v>500.0</v>
      </c>
      <c r="I1602" s="10">
        <v>0.0</v>
      </c>
      <c r="J1602" s="10">
        <v>73.8343197231834</v>
      </c>
      <c r="K1602" s="11">
        <f t="shared" si="1"/>
        <v>1989.926516</v>
      </c>
      <c r="L1602" s="7" t="str">
        <f t="shared" si="2"/>
        <v>N</v>
      </c>
      <c r="M1602" s="10">
        <f t="shared" si="3"/>
        <v>2489.926516</v>
      </c>
      <c r="N1602" s="7" t="str">
        <f t="shared" si="4"/>
        <v>N</v>
      </c>
      <c r="O1602" s="10">
        <f t="shared" si="5"/>
        <v>1989.926516</v>
      </c>
      <c r="P1602" s="10">
        <f t="shared" si="12"/>
        <v>72.89827259</v>
      </c>
      <c r="Q1602" s="8" t="s">
        <v>17</v>
      </c>
    </row>
    <row r="1603">
      <c r="A1603" s="7">
        <v>1602.0</v>
      </c>
      <c r="B1603" s="7">
        <v>1538.0</v>
      </c>
      <c r="C1603" s="8">
        <v>500.0</v>
      </c>
      <c r="D1603" s="9">
        <v>247.2056777142857</v>
      </c>
      <c r="E1603" s="10">
        <v>0.0</v>
      </c>
      <c r="F1603" s="10">
        <v>201.07638857142857</v>
      </c>
      <c r="G1603" s="10">
        <v>159.952</v>
      </c>
      <c r="H1603" s="7">
        <v>0.0</v>
      </c>
      <c r="I1603" s="10">
        <v>0.0</v>
      </c>
      <c r="J1603" s="10">
        <v>87.52736914285714</v>
      </c>
      <c r="K1603" s="11">
        <f t="shared" si="1"/>
        <v>2646.234066</v>
      </c>
      <c r="L1603" s="7" t="str">
        <f t="shared" si="2"/>
        <v>N</v>
      </c>
      <c r="M1603" s="10">
        <f t="shared" si="3"/>
        <v>2646.234066</v>
      </c>
      <c r="N1603" s="7" t="str">
        <f t="shared" si="4"/>
        <v>N</v>
      </c>
      <c r="O1603" s="10">
        <f t="shared" si="5"/>
        <v>2646.234066</v>
      </c>
      <c r="P1603" s="10">
        <f t="shared" si="12"/>
        <v>84.75307719</v>
      </c>
      <c r="Q1603" s="8" t="s">
        <v>17</v>
      </c>
    </row>
    <row r="1604">
      <c r="A1604" s="7">
        <v>1603.0</v>
      </c>
      <c r="B1604" s="7">
        <v>2198.0</v>
      </c>
      <c r="C1604" s="8">
        <v>500.0</v>
      </c>
      <c r="D1604" s="9">
        <v>179.8142144181681</v>
      </c>
      <c r="E1604" s="10">
        <v>0.0</v>
      </c>
      <c r="F1604" s="10">
        <v>281.30444586891326</v>
      </c>
      <c r="G1604" s="10">
        <v>215.5933014354067</v>
      </c>
      <c r="H1604" s="7">
        <v>0.0</v>
      </c>
      <c r="I1604" s="10">
        <v>0.0</v>
      </c>
      <c r="J1604" s="10">
        <v>116.93439710629335</v>
      </c>
      <c r="K1604" s="11">
        <f t="shared" si="1"/>
        <v>3374.711962</v>
      </c>
      <c r="L1604" s="7" t="str">
        <f t="shared" si="2"/>
        <v>N</v>
      </c>
      <c r="M1604" s="10">
        <f t="shared" si="3"/>
        <v>3374.711962</v>
      </c>
      <c r="N1604" s="7" t="str">
        <f t="shared" si="4"/>
        <v>N</v>
      </c>
      <c r="O1604" s="10">
        <f t="shared" si="5"/>
        <v>3374.711962</v>
      </c>
      <c r="P1604" s="10">
        <f t="shared" si="12"/>
        <v>96.86413589</v>
      </c>
      <c r="Q1604" s="8" t="s">
        <v>17</v>
      </c>
    </row>
    <row r="1605">
      <c r="A1605" s="7">
        <v>1604.0</v>
      </c>
      <c r="B1605" s="7">
        <v>1220.0</v>
      </c>
      <c r="C1605" s="8">
        <v>500.0</v>
      </c>
      <c r="D1605" s="9">
        <v>151.85768443399803</v>
      </c>
      <c r="E1605" s="10">
        <v>221.12798466566812</v>
      </c>
      <c r="F1605" s="10">
        <v>55.71756767002805</v>
      </c>
      <c r="G1605" s="10">
        <v>110.9090909090909</v>
      </c>
      <c r="H1605" s="7">
        <v>0.0</v>
      </c>
      <c r="I1605" s="10">
        <v>0.0</v>
      </c>
      <c r="J1605" s="10">
        <v>84.12260216847373</v>
      </c>
      <c r="K1605" s="11">
        <f t="shared" si="1"/>
        <v>2038.484343</v>
      </c>
      <c r="L1605" s="7" t="str">
        <f t="shared" si="2"/>
        <v>N</v>
      </c>
      <c r="M1605" s="10">
        <f t="shared" si="3"/>
        <v>2038.484343</v>
      </c>
      <c r="N1605" s="7" t="str">
        <f t="shared" si="4"/>
        <v>N</v>
      </c>
      <c r="O1605" s="10">
        <f t="shared" si="5"/>
        <v>2038.484343</v>
      </c>
      <c r="P1605" s="10">
        <f t="shared" si="12"/>
        <v>74.69635454</v>
      </c>
      <c r="Q1605" s="8" t="s">
        <v>17</v>
      </c>
    </row>
    <row r="1606">
      <c r="A1606" s="7">
        <v>1605.0</v>
      </c>
      <c r="B1606" s="7">
        <v>2320.0</v>
      </c>
      <c r="C1606" s="8">
        <v>500.0</v>
      </c>
      <c r="D1606" s="9">
        <v>105.84725259515571</v>
      </c>
      <c r="E1606" s="10">
        <v>300.23919231561587</v>
      </c>
      <c r="F1606" s="10">
        <v>106.97328719723184</v>
      </c>
      <c r="G1606" s="10">
        <v>214.25882352941176</v>
      </c>
      <c r="H1606" s="7">
        <v>0.0</v>
      </c>
      <c r="I1606" s="10">
        <v>0.0</v>
      </c>
      <c r="J1606" s="10">
        <v>103.59518339100346</v>
      </c>
      <c r="K1606" s="11">
        <f t="shared" si="1"/>
        <v>3247.079363</v>
      </c>
      <c r="L1606" s="7" t="str">
        <f t="shared" si="2"/>
        <v>N</v>
      </c>
      <c r="M1606" s="10">
        <f t="shared" si="3"/>
        <v>3247.079363</v>
      </c>
      <c r="N1606" s="7" t="str">
        <f t="shared" si="4"/>
        <v>N</v>
      </c>
      <c r="O1606" s="10">
        <f t="shared" si="5"/>
        <v>3247.079363</v>
      </c>
      <c r="P1606" s="10">
        <f t="shared" si="12"/>
        <v>94.59076972</v>
      </c>
      <c r="Q1606" s="8" t="s">
        <v>17</v>
      </c>
    </row>
    <row r="1607">
      <c r="A1607" s="7">
        <v>1606.0</v>
      </c>
      <c r="B1607" s="7">
        <v>2554.0</v>
      </c>
      <c r="C1607" s="8">
        <v>500.0</v>
      </c>
      <c r="D1607" s="9">
        <v>150.7824064275916</v>
      </c>
      <c r="E1607" s="10">
        <v>226.9197379304381</v>
      </c>
      <c r="F1607" s="10">
        <v>283.4255759917136</v>
      </c>
      <c r="G1607" s="10">
        <v>252.6973544973545</v>
      </c>
      <c r="H1607" s="7">
        <v>0.0</v>
      </c>
      <c r="I1607" s="10">
        <v>0.0</v>
      </c>
      <c r="J1607" s="10">
        <v>117.90503961255284</v>
      </c>
      <c r="K1607" s="11">
        <f t="shared" si="1"/>
        <v>3740.905337</v>
      </c>
      <c r="L1607" s="7" t="str">
        <f t="shared" si="2"/>
        <v>N</v>
      </c>
      <c r="M1607" s="10">
        <f t="shared" si="3"/>
        <v>3740.905337</v>
      </c>
      <c r="N1607" s="7" t="str">
        <f t="shared" si="4"/>
        <v>N</v>
      </c>
      <c r="O1607" s="10">
        <f t="shared" si="5"/>
        <v>3740.905337</v>
      </c>
      <c r="P1607" s="10">
        <f t="shared" si="12"/>
        <v>102.7877437</v>
      </c>
      <c r="Q1607" s="8" t="s">
        <v>17</v>
      </c>
    </row>
    <row r="1608">
      <c r="A1608" s="7">
        <v>1607.0</v>
      </c>
      <c r="B1608" s="7">
        <v>2281.0</v>
      </c>
      <c r="C1608" s="8">
        <v>500.0</v>
      </c>
      <c r="D1608" s="9">
        <v>0.0</v>
      </c>
      <c r="E1608" s="10">
        <v>318.9602625931069</v>
      </c>
      <c r="F1608" s="10">
        <v>297.99055674788536</v>
      </c>
      <c r="G1608" s="10">
        <v>230.6629213483146</v>
      </c>
      <c r="H1608" s="7">
        <v>0.0</v>
      </c>
      <c r="I1608" s="10">
        <v>0.0</v>
      </c>
      <c r="J1608" s="10">
        <v>123.61089761393764</v>
      </c>
      <c r="K1608" s="11">
        <f t="shared" si="1"/>
        <v>3309.653478</v>
      </c>
      <c r="L1608" s="7" t="str">
        <f t="shared" si="2"/>
        <v>N</v>
      </c>
      <c r="M1608" s="10">
        <f t="shared" si="3"/>
        <v>3309.653478</v>
      </c>
      <c r="N1608" s="7" t="str">
        <f t="shared" si="4"/>
        <v>N</v>
      </c>
      <c r="O1608" s="10">
        <f t="shared" si="5"/>
        <v>3309.653478</v>
      </c>
      <c r="P1608" s="10">
        <f t="shared" si="12"/>
        <v>95.42183002</v>
      </c>
      <c r="Q1608" s="8" t="s">
        <v>17</v>
      </c>
    </row>
    <row r="1609">
      <c r="A1609" s="7">
        <v>1608.0</v>
      </c>
      <c r="B1609" s="7">
        <v>3128.0</v>
      </c>
      <c r="C1609" s="8">
        <v>500.0</v>
      </c>
      <c r="D1609" s="9">
        <v>530.6431715404345</v>
      </c>
      <c r="E1609" s="10">
        <v>292.15310865968223</v>
      </c>
      <c r="F1609" s="10">
        <v>416.29955926289324</v>
      </c>
      <c r="G1609" s="10">
        <v>310.02202486678505</v>
      </c>
      <c r="H1609" s="7">
        <v>0.0</v>
      </c>
      <c r="I1609" s="10">
        <v>0.0</v>
      </c>
      <c r="J1609" s="10">
        <v>148.75770917660716</v>
      </c>
      <c r="K1609" s="11">
        <f t="shared" si="1"/>
        <v>4884.964756</v>
      </c>
      <c r="L1609" s="7" t="str">
        <f t="shared" si="2"/>
        <v>N</v>
      </c>
      <c r="M1609" s="10">
        <f t="shared" si="3"/>
        <v>4884.964756</v>
      </c>
      <c r="N1609" s="7" t="str">
        <f t="shared" si="4"/>
        <v>N</v>
      </c>
      <c r="O1609" s="10">
        <f t="shared" si="5"/>
        <v>4884.964756</v>
      </c>
      <c r="P1609" s="10">
        <f t="shared" si="12"/>
        <v>122.3489692</v>
      </c>
      <c r="Q1609" s="8" t="s">
        <v>17</v>
      </c>
    </row>
    <row r="1610">
      <c r="A1610" s="7">
        <v>1609.0</v>
      </c>
      <c r="B1610" s="7">
        <v>2542.0</v>
      </c>
      <c r="C1610" s="8">
        <v>500.0</v>
      </c>
      <c r="D1610" s="9">
        <v>224.22927414360834</v>
      </c>
      <c r="E1610" s="10">
        <v>403.83405139013223</v>
      </c>
      <c r="F1610" s="10">
        <v>0.0</v>
      </c>
      <c r="G1610" s="10">
        <v>222.6670293797606</v>
      </c>
      <c r="H1610" s="12">
        <v>500.0</v>
      </c>
      <c r="I1610" s="10">
        <v>0.0</v>
      </c>
      <c r="J1610" s="10">
        <v>89.69170965744334</v>
      </c>
      <c r="K1610" s="11">
        <f t="shared" si="1"/>
        <v>2988.896304</v>
      </c>
      <c r="L1610" s="7" t="str">
        <f t="shared" si="2"/>
        <v>N</v>
      </c>
      <c r="M1610" s="10">
        <f t="shared" si="3"/>
        <v>3488.896304</v>
      </c>
      <c r="N1610" s="7" t="str">
        <f t="shared" si="4"/>
        <v>N</v>
      </c>
      <c r="O1610" s="10">
        <f t="shared" si="5"/>
        <v>2988.896304</v>
      </c>
      <c r="P1610" s="10">
        <f t="shared" si="12"/>
        <v>89.79212693</v>
      </c>
      <c r="Q1610" s="8" t="s">
        <v>17</v>
      </c>
    </row>
    <row r="1611">
      <c r="A1611" s="7">
        <v>1610.0</v>
      </c>
      <c r="B1611" s="7">
        <v>6130.0</v>
      </c>
      <c r="C1611" s="8">
        <v>500.0</v>
      </c>
      <c r="D1611" s="9">
        <v>388.89364709674226</v>
      </c>
      <c r="E1611" s="10">
        <v>984.1217961090433</v>
      </c>
      <c r="F1611" s="10">
        <v>375.6734664588927</v>
      </c>
      <c r="G1611" s="10">
        <v>569.3159492766566</v>
      </c>
      <c r="H1611" s="7">
        <v>0.0</v>
      </c>
      <c r="I1611" s="10">
        <v>0.0</v>
      </c>
      <c r="J1611" s="10">
        <v>220.3363439641599</v>
      </c>
      <c r="K1611" s="11">
        <f t="shared" si="1"/>
        <v>7963.883063</v>
      </c>
      <c r="L1611" s="7" t="str">
        <f t="shared" si="2"/>
        <v>N</v>
      </c>
      <c r="M1611" s="10">
        <f t="shared" si="3"/>
        <v>7963.883063</v>
      </c>
      <c r="N1611" s="7" t="str">
        <f t="shared" si="4"/>
        <v>N</v>
      </c>
      <c r="O1611" s="10">
        <f t="shared" si="5"/>
        <v>7963.883063</v>
      </c>
      <c r="P1611" s="10">
        <f t="shared" si="12"/>
        <v>173.102208</v>
      </c>
      <c r="Q1611" s="8" t="s">
        <v>17</v>
      </c>
    </row>
    <row r="1612">
      <c r="A1612" s="7">
        <v>1611.0</v>
      </c>
      <c r="B1612" s="7">
        <v>1923.0</v>
      </c>
      <c r="C1612" s="8">
        <v>500.0</v>
      </c>
      <c r="D1612" s="9">
        <v>248.59585722011897</v>
      </c>
      <c r="E1612" s="10">
        <v>166.88741344123645</v>
      </c>
      <c r="F1612" s="10">
        <v>177.56846944294213</v>
      </c>
      <c r="G1612" s="10">
        <v>187.82790697674417</v>
      </c>
      <c r="H1612" s="7">
        <v>0.0</v>
      </c>
      <c r="I1612" s="10">
        <v>0.0</v>
      </c>
      <c r="J1612" s="10">
        <v>96.230654407788</v>
      </c>
      <c r="K1612" s="11">
        <f t="shared" si="1"/>
        <v>3036.992234</v>
      </c>
      <c r="L1612" s="7" t="str">
        <f t="shared" si="2"/>
        <v>N</v>
      </c>
      <c r="M1612" s="10">
        <f t="shared" si="3"/>
        <v>3036.992234</v>
      </c>
      <c r="N1612" s="7" t="str">
        <f t="shared" si="4"/>
        <v>N</v>
      </c>
      <c r="O1612" s="10">
        <f t="shared" si="5"/>
        <v>3036.992234</v>
      </c>
      <c r="P1612" s="10">
        <f t="shared" si="12"/>
        <v>91.28495788</v>
      </c>
      <c r="Q1612" s="8" t="s">
        <v>17</v>
      </c>
    </row>
    <row r="1613">
      <c r="A1613" s="7">
        <v>1612.0</v>
      </c>
      <c r="B1613" s="7">
        <v>46793.0</v>
      </c>
      <c r="C1613" s="8">
        <v>900.0</v>
      </c>
      <c r="D1613" s="9">
        <v>5384.046301487628</v>
      </c>
      <c r="E1613" s="10">
        <v>7283.903884584522</v>
      </c>
      <c r="F1613" s="10">
        <v>3589.364200991752</v>
      </c>
      <c r="G1613" s="10">
        <v>4387.098813884529</v>
      </c>
      <c r="H1613" s="7">
        <v>0.0</v>
      </c>
      <c r="I1613" s="10">
        <v>0.0</v>
      </c>
      <c r="J1613" s="10">
        <v>1532.8206706921433</v>
      </c>
      <c r="K1613" s="11">
        <f t="shared" si="1"/>
        <v>61053.50932</v>
      </c>
      <c r="L1613" s="7" t="str">
        <f t="shared" si="2"/>
        <v>N</v>
      </c>
      <c r="M1613" s="10">
        <f t="shared" si="3"/>
        <v>61053.50932</v>
      </c>
      <c r="N1613" s="7" t="str">
        <f t="shared" si="4"/>
        <v>N</v>
      </c>
      <c r="O1613" s="10">
        <f t="shared" si="5"/>
        <v>61053.50932</v>
      </c>
      <c r="P1613" s="10">
        <f t="shared" si="12"/>
        <v>1059.995389</v>
      </c>
      <c r="Q1613" s="7" t="s">
        <v>18</v>
      </c>
    </row>
    <row r="1614">
      <c r="A1614" s="7">
        <v>1613.0</v>
      </c>
      <c r="B1614" s="7">
        <v>5060.0</v>
      </c>
      <c r="C1614" s="8">
        <v>500.0</v>
      </c>
      <c r="D1614" s="9">
        <v>572.4177991553906</v>
      </c>
      <c r="E1614" s="10">
        <v>0.0</v>
      </c>
      <c r="F1614" s="10">
        <v>675.3865715373082</v>
      </c>
      <c r="G1614" s="10">
        <v>500.58244111349035</v>
      </c>
      <c r="H1614" s="7">
        <v>0.0</v>
      </c>
      <c r="I1614" s="10">
        <v>0.0</v>
      </c>
      <c r="J1614" s="10">
        <v>207.0447358647158</v>
      </c>
      <c r="K1614" s="11">
        <f t="shared" si="1"/>
        <v>7308.386812</v>
      </c>
      <c r="L1614" s="7" t="str">
        <f t="shared" si="2"/>
        <v>N</v>
      </c>
      <c r="M1614" s="10">
        <f t="shared" si="3"/>
        <v>7308.386812</v>
      </c>
      <c r="N1614" s="7" t="str">
        <f t="shared" si="4"/>
        <v>N</v>
      </c>
      <c r="O1614" s="10">
        <f t="shared" si="5"/>
        <v>7308.386812</v>
      </c>
      <c r="P1614" s="10">
        <f t="shared" si="12"/>
        <v>162.5404787</v>
      </c>
      <c r="Q1614" s="8" t="s">
        <v>17</v>
      </c>
    </row>
    <row r="1615">
      <c r="A1615" s="7">
        <v>1614.0</v>
      </c>
      <c r="B1615" s="7">
        <v>5700.0</v>
      </c>
      <c r="C1615" s="8">
        <v>500.0</v>
      </c>
      <c r="D1615" s="9">
        <v>335.89849238510635</v>
      </c>
      <c r="E1615" s="10">
        <v>0.0</v>
      </c>
      <c r="F1615" s="10">
        <v>889.0113431792481</v>
      </c>
      <c r="G1615" s="10">
        <v>579.8803136607511</v>
      </c>
      <c r="H1615" s="12">
        <v>500.0</v>
      </c>
      <c r="I1615" s="10">
        <v>0.0</v>
      </c>
      <c r="J1615" s="10">
        <v>198.18011050721273</v>
      </c>
      <c r="K1615" s="11">
        <f t="shared" si="1"/>
        <v>7504.790149</v>
      </c>
      <c r="L1615" s="7" t="str">
        <f t="shared" si="2"/>
        <v>N</v>
      </c>
      <c r="M1615" s="10">
        <f t="shared" si="3"/>
        <v>8004.790149</v>
      </c>
      <c r="N1615" s="7" t="str">
        <f t="shared" si="4"/>
        <v>N</v>
      </c>
      <c r="O1615" s="10">
        <f t="shared" si="5"/>
        <v>7504.790149</v>
      </c>
      <c r="P1615" s="10">
        <f t="shared" si="12"/>
        <v>164.648377</v>
      </c>
      <c r="Q1615" s="8" t="s">
        <v>17</v>
      </c>
    </row>
    <row r="1616">
      <c r="A1616" s="7">
        <v>1615.0</v>
      </c>
      <c r="B1616" s="7">
        <v>6371.0</v>
      </c>
      <c r="C1616" s="8">
        <v>500.0</v>
      </c>
      <c r="D1616" s="9">
        <v>387.06994202678237</v>
      </c>
      <c r="E1616" s="10">
        <v>0.0</v>
      </c>
      <c r="F1616" s="10">
        <v>1071.4544772045715</v>
      </c>
      <c r="G1616" s="10">
        <v>656.0472118959108</v>
      </c>
      <c r="H1616" s="7">
        <v>0.0</v>
      </c>
      <c r="I1616" s="10">
        <v>0.0</v>
      </c>
      <c r="J1616" s="10">
        <v>235.60779079891103</v>
      </c>
      <c r="K1616" s="11">
        <f t="shared" si="1"/>
        <v>8985.571631</v>
      </c>
      <c r="L1616" s="7" t="str">
        <f t="shared" si="2"/>
        <v>N</v>
      </c>
      <c r="M1616" s="10">
        <f t="shared" si="3"/>
        <v>8985.571631</v>
      </c>
      <c r="N1616" s="7" t="str">
        <f t="shared" si="4"/>
        <v>N</v>
      </c>
      <c r="O1616" s="10">
        <f t="shared" si="5"/>
        <v>8985.571631</v>
      </c>
      <c r="P1616" s="10">
        <f t="shared" si="12"/>
        <v>189.9314395</v>
      </c>
      <c r="Q1616" s="8" t="s">
        <v>17</v>
      </c>
    </row>
    <row r="1617">
      <c r="A1617" s="7">
        <v>1616.0</v>
      </c>
      <c r="B1617" s="7">
        <v>4105.0</v>
      </c>
      <c r="C1617" s="8">
        <v>500.0</v>
      </c>
      <c r="D1617" s="9">
        <v>256.9984812452708</v>
      </c>
      <c r="E1617" s="10">
        <v>678.5827539193549</v>
      </c>
      <c r="F1617" s="10">
        <v>0.0</v>
      </c>
      <c r="G1617" s="10">
        <v>359.02664576802505</v>
      </c>
      <c r="H1617" s="12">
        <v>500.0</v>
      </c>
      <c r="I1617" s="10">
        <v>0.0</v>
      </c>
      <c r="J1617" s="10">
        <v>130.16806192942286</v>
      </c>
      <c r="K1617" s="11">
        <f t="shared" si="1"/>
        <v>4721.025127</v>
      </c>
      <c r="L1617" s="7" t="str">
        <f t="shared" si="2"/>
        <v>N</v>
      </c>
      <c r="M1617" s="10">
        <f t="shared" si="3"/>
        <v>5221.025127</v>
      </c>
      <c r="N1617" s="7" t="str">
        <f t="shared" si="4"/>
        <v>N</v>
      </c>
      <c r="O1617" s="10">
        <f t="shared" si="5"/>
        <v>4721.025127</v>
      </c>
      <c r="P1617" s="10">
        <f t="shared" si="12"/>
        <v>118.5159727</v>
      </c>
      <c r="Q1617" s="8" t="s">
        <v>17</v>
      </c>
    </row>
    <row r="1618">
      <c r="A1618" s="7">
        <v>1617.0</v>
      </c>
      <c r="B1618" s="7">
        <v>5731.0</v>
      </c>
      <c r="C1618" s="8">
        <v>500.0</v>
      </c>
      <c r="D1618" s="9">
        <v>547.7525557809331</v>
      </c>
      <c r="E1618" s="10">
        <v>600.1051752826858</v>
      </c>
      <c r="F1618" s="10">
        <v>499.9769778933466</v>
      </c>
      <c r="G1618" s="10">
        <v>547.5255578093306</v>
      </c>
      <c r="H1618" s="7">
        <v>0.0</v>
      </c>
      <c r="I1618" s="10">
        <v>0.0</v>
      </c>
      <c r="J1618" s="10">
        <v>214.434570518702</v>
      </c>
      <c r="K1618" s="11">
        <f t="shared" si="1"/>
        <v>7826.255091</v>
      </c>
      <c r="L1618" s="7" t="str">
        <f t="shared" si="2"/>
        <v>N</v>
      </c>
      <c r="M1618" s="10">
        <f t="shared" si="3"/>
        <v>7826.255091</v>
      </c>
      <c r="N1618" s="7" t="str">
        <f t="shared" si="4"/>
        <v>N</v>
      </c>
      <c r="O1618" s="10">
        <f t="shared" si="5"/>
        <v>7826.255091</v>
      </c>
      <c r="P1618" s="10">
        <f t="shared" si="12"/>
        <v>171.0171316</v>
      </c>
      <c r="Q1618" s="8" t="s">
        <v>17</v>
      </c>
    </row>
    <row r="1619">
      <c r="A1619" s="7">
        <v>1618.0</v>
      </c>
      <c r="B1619" s="7">
        <v>4462.0</v>
      </c>
      <c r="C1619" s="8">
        <v>500.0</v>
      </c>
      <c r="D1619" s="9">
        <v>316.1571836214391</v>
      </c>
      <c r="E1619" s="10">
        <v>657.2707679220946</v>
      </c>
      <c r="F1619" s="10">
        <v>0.0</v>
      </c>
      <c r="G1619" s="10">
        <v>390.5538106235566</v>
      </c>
      <c r="H1619" s="12">
        <v>500.0</v>
      </c>
      <c r="I1619" s="10">
        <v>0.0</v>
      </c>
      <c r="J1619" s="10">
        <v>161.3491833654241</v>
      </c>
      <c r="K1619" s="11">
        <f t="shared" si="1"/>
        <v>5168.710994</v>
      </c>
      <c r="L1619" s="7" t="str">
        <f t="shared" si="2"/>
        <v>N</v>
      </c>
      <c r="M1619" s="10">
        <f t="shared" si="3"/>
        <v>5668.710994</v>
      </c>
      <c r="N1619" s="7" t="str">
        <f t="shared" si="4"/>
        <v>N</v>
      </c>
      <c r="O1619" s="10">
        <f t="shared" si="5"/>
        <v>5168.710994</v>
      </c>
      <c r="P1619" s="10">
        <f t="shared" si="12"/>
        <v>126.0068293</v>
      </c>
      <c r="Q1619" s="8" t="s">
        <v>17</v>
      </c>
    </row>
    <row r="1620">
      <c r="A1620" s="7">
        <v>1619.0</v>
      </c>
      <c r="B1620" s="7">
        <v>4298.0</v>
      </c>
      <c r="C1620" s="8">
        <v>500.0</v>
      </c>
      <c r="D1620" s="9">
        <v>476.2215243474951</v>
      </c>
      <c r="E1620" s="10">
        <v>849.5485925146183</v>
      </c>
      <c r="F1620" s="10">
        <v>0.0</v>
      </c>
      <c r="G1620" s="10">
        <v>376.4914728682171</v>
      </c>
      <c r="H1620" s="7">
        <v>0.0</v>
      </c>
      <c r="I1620" s="10">
        <v>0.0</v>
      </c>
      <c r="J1620" s="10">
        <v>163.4954081285179</v>
      </c>
      <c r="K1620" s="11">
        <f t="shared" si="1"/>
        <v>5650.712997</v>
      </c>
      <c r="L1620" s="7" t="str">
        <f t="shared" si="2"/>
        <v>N</v>
      </c>
      <c r="M1620" s="10">
        <f t="shared" si="3"/>
        <v>5650.712997</v>
      </c>
      <c r="N1620" s="7" t="str">
        <f t="shared" si="4"/>
        <v>N</v>
      </c>
      <c r="O1620" s="10">
        <f t="shared" si="5"/>
        <v>5650.712997</v>
      </c>
      <c r="P1620" s="10">
        <f t="shared" si="12"/>
        <v>134.9359874</v>
      </c>
      <c r="Q1620" s="8" t="s">
        <v>17</v>
      </c>
    </row>
    <row r="1621">
      <c r="A1621" s="7">
        <v>1620.0</v>
      </c>
      <c r="B1621" s="7">
        <v>13121.0</v>
      </c>
      <c r="C1621" s="8">
        <v>900.0</v>
      </c>
      <c r="D1621" s="9">
        <v>824.7549336525199</v>
      </c>
      <c r="E1621" s="10">
        <v>2673.7947686043026</v>
      </c>
      <c r="F1621" s="10">
        <v>0.0</v>
      </c>
      <c r="G1621" s="10">
        <v>1147.89567251462</v>
      </c>
      <c r="H1621" s="7">
        <v>0.0</v>
      </c>
      <c r="I1621" s="10">
        <v>0.0</v>
      </c>
      <c r="J1621" s="10">
        <v>430.3542916680916</v>
      </c>
      <c r="K1621" s="11">
        <f t="shared" si="1"/>
        <v>15993.65061</v>
      </c>
      <c r="L1621" s="7" t="str">
        <f t="shared" si="2"/>
        <v>N</v>
      </c>
      <c r="M1621" s="10">
        <f t="shared" si="3"/>
        <v>15993.65061</v>
      </c>
      <c r="N1621" s="7" t="str">
        <f t="shared" si="4"/>
        <v>N</v>
      </c>
      <c r="O1621" s="10">
        <f t="shared" si="5"/>
        <v>15993.65061</v>
      </c>
      <c r="P1621" s="10">
        <f t="shared" si="12"/>
        <v>307.2235888</v>
      </c>
      <c r="Q1621" s="7" t="s">
        <v>18</v>
      </c>
    </row>
    <row r="1622">
      <c r="A1622" s="7">
        <v>1621.0</v>
      </c>
      <c r="B1622" s="7">
        <v>2838.0</v>
      </c>
      <c r="C1622" s="8">
        <v>500.0</v>
      </c>
      <c r="D1622" s="9">
        <v>182.38021153361873</v>
      </c>
      <c r="E1622" s="10">
        <v>447.7413256358449</v>
      </c>
      <c r="F1622" s="10">
        <v>0.0</v>
      </c>
      <c r="G1622" s="10">
        <v>248.49473684210525</v>
      </c>
      <c r="H1622" s="7">
        <v>0.0</v>
      </c>
      <c r="I1622" s="10">
        <v>0.0</v>
      </c>
      <c r="J1622" s="10">
        <v>110.77080332409972</v>
      </c>
      <c r="K1622" s="11">
        <f t="shared" si="1"/>
        <v>3768.874948</v>
      </c>
      <c r="L1622" s="7" t="str">
        <f t="shared" si="2"/>
        <v>N</v>
      </c>
      <c r="M1622" s="10">
        <f t="shared" si="3"/>
        <v>3768.874948</v>
      </c>
      <c r="N1622" s="7" t="str">
        <f t="shared" si="4"/>
        <v>N</v>
      </c>
      <c r="O1622" s="10">
        <f t="shared" si="5"/>
        <v>3768.874948</v>
      </c>
      <c r="P1622" s="10">
        <f t="shared" si="12"/>
        <v>103.3668438</v>
      </c>
      <c r="Q1622" s="8" t="s">
        <v>17</v>
      </c>
    </row>
    <row r="1623">
      <c r="A1623" s="7">
        <v>1622.0</v>
      </c>
      <c r="B1623" s="7">
        <v>10764.0</v>
      </c>
      <c r="C1623" s="8">
        <v>900.0</v>
      </c>
      <c r="D1623" s="9">
        <v>1302.5587809293581</v>
      </c>
      <c r="E1623" s="10">
        <v>0.0</v>
      </c>
      <c r="F1623" s="10">
        <v>1788.8030877558788</v>
      </c>
      <c r="G1623" s="10">
        <v>1091.7847215377033</v>
      </c>
      <c r="H1623" s="7">
        <v>0.0</v>
      </c>
      <c r="I1623" s="10">
        <v>0.0</v>
      </c>
      <c r="J1623" s="10">
        <v>418.67960815586514</v>
      </c>
      <c r="K1623" s="11">
        <f t="shared" si="1"/>
        <v>15847.14659</v>
      </c>
      <c r="L1623" s="7" t="str">
        <f t="shared" si="2"/>
        <v>N</v>
      </c>
      <c r="M1623" s="10">
        <f t="shared" si="3"/>
        <v>15847.14659</v>
      </c>
      <c r="N1623" s="7" t="str">
        <f t="shared" si="4"/>
        <v>N</v>
      </c>
      <c r="O1623" s="10">
        <f t="shared" si="5"/>
        <v>15847.14659</v>
      </c>
      <c r="P1623" s="10">
        <f t="shared" si="12"/>
        <v>305.5965136</v>
      </c>
      <c r="Q1623" s="7" t="s">
        <v>18</v>
      </c>
    </row>
    <row r="1624">
      <c r="A1624" s="7">
        <v>1623.0</v>
      </c>
      <c r="B1624" s="7">
        <v>2567.0</v>
      </c>
      <c r="C1624" s="8">
        <v>500.0</v>
      </c>
      <c r="D1624" s="9">
        <v>140.51803579378426</v>
      </c>
      <c r="E1624" s="10">
        <v>0.0</v>
      </c>
      <c r="F1624" s="10">
        <v>418.181674522302</v>
      </c>
      <c r="G1624" s="10">
        <v>264.17904135338347</v>
      </c>
      <c r="H1624" s="7">
        <v>0.0</v>
      </c>
      <c r="I1624" s="10">
        <v>0.0</v>
      </c>
      <c r="J1624" s="10">
        <v>122.53172721217989</v>
      </c>
      <c r="K1624" s="11">
        <f t="shared" si="1"/>
        <v>3889.878752</v>
      </c>
      <c r="L1624" s="7" t="str">
        <f t="shared" si="2"/>
        <v>N</v>
      </c>
      <c r="M1624" s="10">
        <f t="shared" si="3"/>
        <v>3889.878752</v>
      </c>
      <c r="N1624" s="7" t="str">
        <f t="shared" si="4"/>
        <v>N</v>
      </c>
      <c r="O1624" s="10">
        <f t="shared" si="5"/>
        <v>3889.878752</v>
      </c>
      <c r="P1624" s="10">
        <f t="shared" si="12"/>
        <v>105.2625948</v>
      </c>
      <c r="Q1624" s="8" t="s">
        <v>17</v>
      </c>
    </row>
    <row r="1625">
      <c r="A1625" s="7">
        <v>1624.0</v>
      </c>
      <c r="B1625" s="7">
        <v>5216.0</v>
      </c>
      <c r="C1625" s="8">
        <v>500.0</v>
      </c>
      <c r="D1625" s="9">
        <v>594.0438224309671</v>
      </c>
      <c r="E1625" s="10">
        <v>0.0</v>
      </c>
      <c r="F1625" s="10">
        <v>829.67014306001</v>
      </c>
      <c r="G1625" s="10">
        <v>525.291809908999</v>
      </c>
      <c r="H1625" s="7">
        <v>0.0</v>
      </c>
      <c r="I1625" s="10">
        <v>0.0</v>
      </c>
      <c r="J1625" s="10">
        <v>231.20141319938944</v>
      </c>
      <c r="K1625" s="11">
        <f t="shared" si="1"/>
        <v>7665.005775</v>
      </c>
      <c r="L1625" s="7" t="str">
        <f t="shared" si="2"/>
        <v>N</v>
      </c>
      <c r="M1625" s="10">
        <f t="shared" si="3"/>
        <v>7665.005775</v>
      </c>
      <c r="N1625" s="7" t="str">
        <f t="shared" si="4"/>
        <v>N</v>
      </c>
      <c r="O1625" s="10">
        <f t="shared" si="5"/>
        <v>7665.005775</v>
      </c>
      <c r="P1625" s="10">
        <f t="shared" si="12"/>
        <v>168.5148514</v>
      </c>
      <c r="Q1625" s="8" t="s">
        <v>17</v>
      </c>
    </row>
    <row r="1626">
      <c r="A1626" s="7">
        <v>1625.0</v>
      </c>
      <c r="B1626" s="7">
        <v>1582.0</v>
      </c>
      <c r="C1626" s="8">
        <v>500.0</v>
      </c>
      <c r="D1626" s="9">
        <v>90.64417439446366</v>
      </c>
      <c r="E1626" s="10">
        <v>0.0</v>
      </c>
      <c r="F1626" s="10">
        <v>178.9029757785467</v>
      </c>
      <c r="G1626" s="10">
        <v>163.7835294117647</v>
      </c>
      <c r="H1626" s="7">
        <v>0.0</v>
      </c>
      <c r="I1626" s="10">
        <v>0.0</v>
      </c>
      <c r="J1626" s="10">
        <v>82.29536885813148</v>
      </c>
      <c r="K1626" s="11">
        <f t="shared" si="1"/>
        <v>2515.33068</v>
      </c>
      <c r="L1626" s="7" t="str">
        <f t="shared" si="2"/>
        <v>N</v>
      </c>
      <c r="M1626" s="10">
        <f t="shared" si="3"/>
        <v>2515.33068</v>
      </c>
      <c r="N1626" s="7" t="str">
        <f t="shared" si="4"/>
        <v>N</v>
      </c>
      <c r="O1626" s="10">
        <f t="shared" si="5"/>
        <v>2515.33068</v>
      </c>
      <c r="P1626" s="10">
        <f t="shared" si="12"/>
        <v>82.3278487</v>
      </c>
      <c r="Q1626" s="8" t="s">
        <v>17</v>
      </c>
    </row>
    <row r="1627">
      <c r="A1627" s="7">
        <v>1626.0</v>
      </c>
      <c r="B1627" s="7">
        <v>2361.0</v>
      </c>
      <c r="C1627" s="8">
        <v>500.0</v>
      </c>
      <c r="D1627" s="9">
        <v>277.05791203960877</v>
      </c>
      <c r="E1627" s="10">
        <v>415.6038455940846</v>
      </c>
      <c r="F1627" s="10">
        <v>0.0</v>
      </c>
      <c r="G1627" s="10">
        <v>206.52263736263737</v>
      </c>
      <c r="H1627" s="7">
        <v>0.0</v>
      </c>
      <c r="I1627" s="10">
        <v>0.0</v>
      </c>
      <c r="J1627" s="10">
        <v>121.07648911967154</v>
      </c>
      <c r="K1627" s="11">
        <f t="shared" si="1"/>
        <v>3344.580549</v>
      </c>
      <c r="L1627" s="7" t="str">
        <f t="shared" si="2"/>
        <v>N</v>
      </c>
      <c r="M1627" s="10">
        <f t="shared" si="3"/>
        <v>3344.580549</v>
      </c>
      <c r="N1627" s="7" t="str">
        <f t="shared" si="4"/>
        <v>N</v>
      </c>
      <c r="O1627" s="10">
        <f t="shared" si="5"/>
        <v>3344.580549</v>
      </c>
      <c r="P1627" s="10">
        <f t="shared" si="12"/>
        <v>96.48504242</v>
      </c>
      <c r="Q1627" s="8" t="s">
        <v>17</v>
      </c>
    </row>
    <row r="1628">
      <c r="A1628" s="7">
        <v>1627.0</v>
      </c>
      <c r="B1628" s="7">
        <v>3883.0</v>
      </c>
      <c r="C1628" s="8">
        <v>500.0</v>
      </c>
      <c r="D1628" s="9">
        <v>407.3646489315784</v>
      </c>
      <c r="E1628" s="10">
        <v>451.3176714988921</v>
      </c>
      <c r="F1628" s="10">
        <v>418.37450430810753</v>
      </c>
      <c r="G1628" s="10">
        <v>374.1514170040486</v>
      </c>
      <c r="H1628" s="7">
        <v>0.0</v>
      </c>
      <c r="I1628" s="10">
        <v>0.0</v>
      </c>
      <c r="J1628" s="10">
        <v>113.40151037825021</v>
      </c>
      <c r="K1628" s="11">
        <f t="shared" si="1"/>
        <v>5582.89057</v>
      </c>
      <c r="L1628" s="7" t="str">
        <f t="shared" si="2"/>
        <v>N</v>
      </c>
      <c r="M1628" s="10">
        <f t="shared" si="3"/>
        <v>5582.89057</v>
      </c>
      <c r="N1628" s="7" t="str">
        <f t="shared" si="4"/>
        <v>N</v>
      </c>
      <c r="O1628" s="10">
        <f t="shared" si="5"/>
        <v>5582.89057</v>
      </c>
      <c r="P1628" s="10">
        <f t="shared" si="12"/>
        <v>133.7573048</v>
      </c>
      <c r="Q1628" s="8" t="s">
        <v>17</v>
      </c>
    </row>
    <row r="1629">
      <c r="A1629" s="7">
        <v>1628.0</v>
      </c>
      <c r="B1629" s="7">
        <v>5688.0</v>
      </c>
      <c r="C1629" s="8">
        <v>500.0</v>
      </c>
      <c r="D1629" s="9">
        <v>701.5727865601342</v>
      </c>
      <c r="E1629" s="10">
        <v>0.0</v>
      </c>
      <c r="F1629" s="10">
        <v>878.6258557235751</v>
      </c>
      <c r="G1629" s="10">
        <v>585.7729257641921</v>
      </c>
      <c r="H1629" s="7">
        <v>0.0</v>
      </c>
      <c r="I1629" s="10">
        <v>0.0</v>
      </c>
      <c r="J1629" s="10">
        <v>232.38215327701607</v>
      </c>
      <c r="K1629" s="11">
        <f t="shared" si="1"/>
        <v>8353.971568</v>
      </c>
      <c r="L1629" s="7" t="str">
        <f t="shared" si="2"/>
        <v>N</v>
      </c>
      <c r="M1629" s="10">
        <f t="shared" si="3"/>
        <v>8353.971568</v>
      </c>
      <c r="N1629" s="7" t="str">
        <f t="shared" si="4"/>
        <v>N</v>
      </c>
      <c r="O1629" s="10">
        <f t="shared" si="5"/>
        <v>8353.971568</v>
      </c>
      <c r="P1629" s="10">
        <f t="shared" si="12"/>
        <v>179.8275756</v>
      </c>
      <c r="Q1629" s="8" t="s">
        <v>17</v>
      </c>
    </row>
    <row r="1630">
      <c r="A1630" s="7">
        <v>1629.0</v>
      </c>
      <c r="B1630" s="7">
        <v>2529.0</v>
      </c>
      <c r="C1630" s="8">
        <v>500.0</v>
      </c>
      <c r="D1630" s="9">
        <v>406.9259082644628</v>
      </c>
      <c r="E1630" s="10">
        <v>227.16592419724904</v>
      </c>
      <c r="F1630" s="10">
        <v>272.3957582644628</v>
      </c>
      <c r="G1630" s="10">
        <v>246.00272727272727</v>
      </c>
      <c r="H1630" s="7">
        <v>0.0</v>
      </c>
      <c r="I1630" s="10">
        <v>0.0</v>
      </c>
      <c r="J1630" s="10">
        <v>125.63559462809917</v>
      </c>
      <c r="K1630" s="11">
        <f t="shared" si="1"/>
        <v>3954.324394</v>
      </c>
      <c r="L1630" s="7" t="str">
        <f t="shared" si="2"/>
        <v>N</v>
      </c>
      <c r="M1630" s="10">
        <f t="shared" si="3"/>
        <v>3954.324394</v>
      </c>
      <c r="N1630" s="7" t="str">
        <f t="shared" si="4"/>
        <v>N</v>
      </c>
      <c r="O1630" s="10">
        <f t="shared" si="5"/>
        <v>3954.324394</v>
      </c>
      <c r="P1630" s="10">
        <f t="shared" si="12"/>
        <v>106.74979</v>
      </c>
      <c r="Q1630" s="8" t="s">
        <v>17</v>
      </c>
    </row>
    <row r="1631">
      <c r="A1631" s="7">
        <v>1630.0</v>
      </c>
      <c r="B1631" s="7">
        <v>3255.0</v>
      </c>
      <c r="C1631" s="8">
        <v>500.0</v>
      </c>
      <c r="D1631" s="9">
        <v>547.1638672326421</v>
      </c>
      <c r="E1631" s="10">
        <v>603.3498958716392</v>
      </c>
      <c r="F1631" s="10">
        <v>151.01722735620925</v>
      </c>
      <c r="G1631" s="10">
        <v>296.84938036224975</v>
      </c>
      <c r="H1631" s="7">
        <v>0.0</v>
      </c>
      <c r="I1631" s="10">
        <v>0.0</v>
      </c>
      <c r="J1631" s="10">
        <v>149.92289962174397</v>
      </c>
      <c r="K1631" s="11">
        <f t="shared" si="1"/>
        <v>4750.030475</v>
      </c>
      <c r="L1631" s="7" t="str">
        <f t="shared" si="2"/>
        <v>N</v>
      </c>
      <c r="M1631" s="10">
        <f t="shared" si="3"/>
        <v>4750.030475</v>
      </c>
      <c r="N1631" s="7" t="str">
        <f t="shared" si="4"/>
        <v>N</v>
      </c>
      <c r="O1631" s="10">
        <f t="shared" si="5"/>
        <v>4750.030475</v>
      </c>
      <c r="P1631" s="10">
        <f t="shared" si="12"/>
        <v>120.1572597</v>
      </c>
      <c r="Q1631" s="8" t="s">
        <v>17</v>
      </c>
    </row>
    <row r="1632">
      <c r="A1632" s="7">
        <v>1631.0</v>
      </c>
      <c r="B1632" s="7">
        <v>5274.0</v>
      </c>
      <c r="C1632" s="8">
        <v>500.0</v>
      </c>
      <c r="D1632" s="9">
        <v>622.1133712026239</v>
      </c>
      <c r="E1632" s="10">
        <v>454.93976765657123</v>
      </c>
      <c r="F1632" s="10">
        <v>691.2370791140265</v>
      </c>
      <c r="G1632" s="10">
        <v>524.5117196056955</v>
      </c>
      <c r="H1632" s="7">
        <v>0.0</v>
      </c>
      <c r="I1632" s="10">
        <v>2412.6403858108924</v>
      </c>
      <c r="J1632" s="10">
        <v>150.51129948450577</v>
      </c>
      <c r="K1632" s="11">
        <f t="shared" si="1"/>
        <v>7611.86217</v>
      </c>
      <c r="L1632" s="7" t="str">
        <f t="shared" si="2"/>
        <v>N</v>
      </c>
      <c r="M1632" s="10">
        <f t="shared" si="3"/>
        <v>5199.221784</v>
      </c>
      <c r="N1632" s="7" t="str">
        <f t="shared" si="4"/>
        <v>N</v>
      </c>
      <c r="O1632" s="10">
        <f t="shared" si="5"/>
        <v>5199.221784</v>
      </c>
      <c r="P1632" s="10">
        <f t="shared" si="12"/>
        <v>124.1447812</v>
      </c>
      <c r="Q1632" s="8" t="s">
        <v>17</v>
      </c>
    </row>
    <row r="1633">
      <c r="A1633" s="7">
        <v>1632.0</v>
      </c>
      <c r="B1633" s="7">
        <v>1798.0</v>
      </c>
      <c r="C1633" s="8">
        <v>500.0</v>
      </c>
      <c r="D1633" s="9">
        <v>142.20420000000001</v>
      </c>
      <c r="E1633" s="10">
        <v>0.0</v>
      </c>
      <c r="F1633" s="10">
        <v>222.1940625</v>
      </c>
      <c r="G1633" s="10">
        <v>177.5525</v>
      </c>
      <c r="H1633" s="7">
        <v>0.0</v>
      </c>
      <c r="I1633" s="10">
        <v>0.0</v>
      </c>
      <c r="J1633" s="10">
        <v>105.5421796875</v>
      </c>
      <c r="K1633" s="11">
        <f t="shared" si="1"/>
        <v>2839.950763</v>
      </c>
      <c r="L1633" s="7" t="str">
        <f t="shared" si="2"/>
        <v>N</v>
      </c>
      <c r="M1633" s="10">
        <f t="shared" si="3"/>
        <v>2839.950763</v>
      </c>
      <c r="N1633" s="7" t="str">
        <f t="shared" si="4"/>
        <v>N</v>
      </c>
      <c r="O1633" s="10">
        <f t="shared" si="5"/>
        <v>2839.950763</v>
      </c>
      <c r="P1633" s="10">
        <f t="shared" si="12"/>
        <v>87.92316873</v>
      </c>
      <c r="Q1633" s="8" t="s">
        <v>17</v>
      </c>
    </row>
    <row r="1634">
      <c r="A1634" s="7">
        <v>1633.0</v>
      </c>
      <c r="B1634" s="7">
        <v>4067.0</v>
      </c>
      <c r="C1634" s="8">
        <v>500.0</v>
      </c>
      <c r="D1634" s="9">
        <v>236.11573990869323</v>
      </c>
      <c r="E1634" s="10">
        <v>836.9672619834525</v>
      </c>
      <c r="F1634" s="10">
        <v>0.0</v>
      </c>
      <c r="G1634" s="10">
        <v>355.6232350755512</v>
      </c>
      <c r="H1634" s="12">
        <v>500.0</v>
      </c>
      <c r="I1634" s="10">
        <v>0.0</v>
      </c>
      <c r="J1634" s="10">
        <v>130.57091607854005</v>
      </c>
      <c r="K1634" s="11">
        <f t="shared" si="1"/>
        <v>4658.738975</v>
      </c>
      <c r="L1634" s="7" t="str">
        <f t="shared" si="2"/>
        <v>N</v>
      </c>
      <c r="M1634" s="10">
        <f t="shared" si="3"/>
        <v>5158.738975</v>
      </c>
      <c r="N1634" s="7" t="str">
        <f t="shared" si="4"/>
        <v>N</v>
      </c>
      <c r="O1634" s="10">
        <f t="shared" si="5"/>
        <v>4658.738975</v>
      </c>
      <c r="P1634" s="10">
        <f t="shared" si="12"/>
        <v>117.4560833</v>
      </c>
      <c r="Q1634" s="8" t="s">
        <v>17</v>
      </c>
    </row>
    <row r="1635">
      <c r="A1635" s="7">
        <v>1634.0</v>
      </c>
      <c r="B1635" s="7">
        <v>11467.0</v>
      </c>
      <c r="C1635" s="8">
        <v>900.0</v>
      </c>
      <c r="D1635" s="9">
        <v>1228.3489262706346</v>
      </c>
      <c r="E1635" s="10">
        <v>2721.0657708753965</v>
      </c>
      <c r="F1635" s="10">
        <v>0.0</v>
      </c>
      <c r="G1635" s="10">
        <v>1003.9340717766947</v>
      </c>
      <c r="H1635" s="7">
        <v>0.0</v>
      </c>
      <c r="I1635" s="10">
        <v>0.0</v>
      </c>
      <c r="J1635" s="10">
        <v>397.4710621354447</v>
      </c>
      <c r="K1635" s="11">
        <f t="shared" si="1"/>
        <v>14599.283</v>
      </c>
      <c r="L1635" s="7" t="str">
        <f t="shared" si="2"/>
        <v>N</v>
      </c>
      <c r="M1635" s="10">
        <f t="shared" si="3"/>
        <v>14599.283</v>
      </c>
      <c r="N1635" s="7" t="str">
        <f t="shared" si="4"/>
        <v>N</v>
      </c>
      <c r="O1635" s="10">
        <f t="shared" si="5"/>
        <v>14599.283</v>
      </c>
      <c r="P1635" s="10">
        <f t="shared" si="12"/>
        <v>284.7162807</v>
      </c>
      <c r="Q1635" s="7" t="s">
        <v>18</v>
      </c>
    </row>
    <row r="1636">
      <c r="A1636" s="7">
        <v>1635.0</v>
      </c>
      <c r="B1636" s="7">
        <v>6908.0</v>
      </c>
      <c r="C1636" s="8">
        <v>500.0</v>
      </c>
      <c r="D1636" s="9">
        <v>441.336770038018</v>
      </c>
      <c r="E1636" s="10">
        <v>937.8975991727112</v>
      </c>
      <c r="F1636" s="10">
        <v>0.0</v>
      </c>
      <c r="G1636" s="10">
        <v>604.7294498381877</v>
      </c>
      <c r="H1636" s="7">
        <v>0.0</v>
      </c>
      <c r="I1636" s="10">
        <v>0.0</v>
      </c>
      <c r="J1636" s="10">
        <v>225.0597956661535</v>
      </c>
      <c r="K1636" s="11">
        <f t="shared" si="1"/>
        <v>8454.06622</v>
      </c>
      <c r="L1636" s="7" t="str">
        <f t="shared" si="2"/>
        <v>N</v>
      </c>
      <c r="M1636" s="10">
        <f t="shared" si="3"/>
        <v>8454.06622</v>
      </c>
      <c r="N1636" s="7" t="str">
        <f t="shared" si="4"/>
        <v>N</v>
      </c>
      <c r="O1636" s="10">
        <f t="shared" si="5"/>
        <v>8454.06622</v>
      </c>
      <c r="P1636" s="10">
        <f t="shared" si="12"/>
        <v>181.2880619</v>
      </c>
      <c r="Q1636" s="8" t="s">
        <v>17</v>
      </c>
    </row>
    <row r="1637">
      <c r="A1637" s="7">
        <v>1636.0</v>
      </c>
      <c r="B1637" s="7">
        <v>2418.0</v>
      </c>
      <c r="C1637" s="8">
        <v>500.0</v>
      </c>
      <c r="D1637" s="9">
        <v>318.711552</v>
      </c>
      <c r="E1637" s="10">
        <v>0.0</v>
      </c>
      <c r="F1637" s="10">
        <v>560.05472</v>
      </c>
      <c r="G1637" s="10">
        <v>270.81600000000003</v>
      </c>
      <c r="H1637" s="7">
        <v>0.0</v>
      </c>
      <c r="I1637" s="10">
        <v>0.0</v>
      </c>
      <c r="J1637" s="10">
        <v>120.09420800000001</v>
      </c>
      <c r="K1637" s="11">
        <f t="shared" si="1"/>
        <v>4067.582272</v>
      </c>
      <c r="L1637" s="7" t="str">
        <f t="shared" si="2"/>
        <v>N</v>
      </c>
      <c r="M1637" s="10">
        <f t="shared" si="3"/>
        <v>4067.582272</v>
      </c>
      <c r="N1637" s="7" t="str">
        <f t="shared" si="4"/>
        <v>N</v>
      </c>
      <c r="O1637" s="10">
        <f t="shared" si="5"/>
        <v>4067.582272</v>
      </c>
      <c r="P1637" s="10">
        <f t="shared" si="12"/>
        <v>108.3417929</v>
      </c>
      <c r="Q1637" s="8" t="s">
        <v>17</v>
      </c>
    </row>
    <row r="1638">
      <c r="A1638" s="7">
        <v>1637.0</v>
      </c>
      <c r="B1638" s="7">
        <v>5951.0</v>
      </c>
      <c r="C1638" s="8">
        <v>500.0</v>
      </c>
      <c r="D1638" s="9">
        <v>376.39993687712666</v>
      </c>
      <c r="E1638" s="10">
        <v>805.0815020517173</v>
      </c>
      <c r="F1638" s="10">
        <v>477.35852052930056</v>
      </c>
      <c r="G1638" s="10">
        <v>559.9114782608696</v>
      </c>
      <c r="H1638" s="12">
        <v>500.0</v>
      </c>
      <c r="I1638" s="10">
        <v>0.0</v>
      </c>
      <c r="J1638" s="10">
        <v>229.35156503591682</v>
      </c>
      <c r="K1638" s="11">
        <f t="shared" si="1"/>
        <v>7364.669936</v>
      </c>
      <c r="L1638" s="7" t="str">
        <f t="shared" si="2"/>
        <v>N</v>
      </c>
      <c r="M1638" s="10">
        <f t="shared" si="3"/>
        <v>7864.669936</v>
      </c>
      <c r="N1638" s="7" t="str">
        <f t="shared" si="4"/>
        <v>N</v>
      </c>
      <c r="O1638" s="10">
        <f t="shared" si="5"/>
        <v>7364.669936</v>
      </c>
      <c r="P1638" s="10">
        <f t="shared" si="12"/>
        <v>162.4856522</v>
      </c>
      <c r="Q1638" s="8" t="s">
        <v>17</v>
      </c>
    </row>
    <row r="1639">
      <c r="A1639" s="7">
        <v>1638.0</v>
      </c>
      <c r="B1639" s="7">
        <v>5949.0</v>
      </c>
      <c r="C1639" s="8">
        <v>500.0</v>
      </c>
      <c r="D1639" s="9">
        <v>0.0</v>
      </c>
      <c r="E1639" s="10">
        <v>718.8572437944549</v>
      </c>
      <c r="F1639" s="10">
        <v>344.429282188997</v>
      </c>
      <c r="G1639" s="10">
        <v>553.0897590361446</v>
      </c>
      <c r="H1639" s="7">
        <v>0.0</v>
      </c>
      <c r="I1639" s="10">
        <v>0.0</v>
      </c>
      <c r="J1639" s="10">
        <v>215.54606691827553</v>
      </c>
      <c r="K1639" s="11">
        <f t="shared" si="1"/>
        <v>7346.519041</v>
      </c>
      <c r="L1639" s="7" t="str">
        <f t="shared" si="2"/>
        <v>N</v>
      </c>
      <c r="M1639" s="10">
        <f t="shared" si="3"/>
        <v>7346.519041</v>
      </c>
      <c r="N1639" s="7" t="str">
        <f t="shared" si="4"/>
        <v>N</v>
      </c>
      <c r="O1639" s="10">
        <f t="shared" si="5"/>
        <v>7346.519041</v>
      </c>
      <c r="P1639" s="10">
        <f t="shared" si="12"/>
        <v>162.2817271</v>
      </c>
      <c r="Q1639" s="8" t="s">
        <v>17</v>
      </c>
    </row>
    <row r="1640">
      <c r="A1640" s="7">
        <v>1639.0</v>
      </c>
      <c r="B1640" s="7">
        <v>1764.0</v>
      </c>
      <c r="C1640" s="8">
        <v>500.0</v>
      </c>
      <c r="D1640" s="9">
        <v>130.18885435286037</v>
      </c>
      <c r="E1640" s="10">
        <v>243.43996759414102</v>
      </c>
      <c r="F1640" s="10">
        <v>108.86481786402979</v>
      </c>
      <c r="G1640" s="10">
        <v>164.88427299703264</v>
      </c>
      <c r="H1640" s="7">
        <v>0.0</v>
      </c>
      <c r="I1640" s="10">
        <v>0.0</v>
      </c>
      <c r="J1640" s="10">
        <v>93.15236992489147</v>
      </c>
      <c r="K1640" s="11">
        <f t="shared" si="1"/>
        <v>2667.937945</v>
      </c>
      <c r="L1640" s="7" t="str">
        <f t="shared" si="2"/>
        <v>N</v>
      </c>
      <c r="M1640" s="10">
        <f t="shared" si="3"/>
        <v>2667.937945</v>
      </c>
      <c r="N1640" s="7" t="str">
        <f t="shared" si="4"/>
        <v>N</v>
      </c>
      <c r="O1640" s="10">
        <f t="shared" si="5"/>
        <v>2667.937945</v>
      </c>
      <c r="P1640" s="10">
        <f t="shared" si="12"/>
        <v>85.0549661</v>
      </c>
      <c r="Q1640" s="8" t="s">
        <v>17</v>
      </c>
    </row>
    <row r="1641">
      <c r="A1641" s="7">
        <v>1640.0</v>
      </c>
      <c r="B1641" s="7">
        <v>1679.0</v>
      </c>
      <c r="C1641" s="8">
        <v>500.0</v>
      </c>
      <c r="D1641" s="9">
        <v>100.72659405137168</v>
      </c>
      <c r="E1641" s="10">
        <v>0.0</v>
      </c>
      <c r="F1641" s="10">
        <v>185.86454854717394</v>
      </c>
      <c r="G1641" s="10">
        <v>178.21787709497207</v>
      </c>
      <c r="H1641" s="12">
        <v>500.0</v>
      </c>
      <c r="I1641" s="10">
        <v>0.0</v>
      </c>
      <c r="J1641" s="10">
        <v>69.54931494023283</v>
      </c>
      <c r="K1641" s="11">
        <f t="shared" si="1"/>
        <v>2143.80902</v>
      </c>
      <c r="L1641" s="7" t="str">
        <f t="shared" si="2"/>
        <v>N</v>
      </c>
      <c r="M1641" s="10">
        <f t="shared" si="3"/>
        <v>2643.80902</v>
      </c>
      <c r="N1641" s="7" t="str">
        <f t="shared" si="4"/>
        <v>N</v>
      </c>
      <c r="O1641" s="10">
        <f t="shared" si="5"/>
        <v>2143.80902</v>
      </c>
      <c r="P1641" s="10">
        <f t="shared" si="12"/>
        <v>75.38064057</v>
      </c>
      <c r="Q1641" s="8" t="s">
        <v>17</v>
      </c>
    </row>
    <row r="1642">
      <c r="A1642" s="7">
        <v>1641.0</v>
      </c>
      <c r="B1642" s="7">
        <v>4084.0</v>
      </c>
      <c r="C1642" s="8">
        <v>500.0</v>
      </c>
      <c r="D1642" s="9">
        <v>551.1836629577435</v>
      </c>
      <c r="E1642" s="10">
        <v>786.970026289746</v>
      </c>
      <c r="F1642" s="10">
        <v>0.0</v>
      </c>
      <c r="G1642" s="10">
        <v>357.6714367487121</v>
      </c>
      <c r="H1642" s="12">
        <v>500.0</v>
      </c>
      <c r="I1642" s="10">
        <v>0.0</v>
      </c>
      <c r="J1642" s="10">
        <v>141.10301771718235</v>
      </c>
      <c r="K1642" s="11">
        <f t="shared" si="1"/>
        <v>4992.8551</v>
      </c>
      <c r="L1642" s="7" t="str">
        <f t="shared" si="2"/>
        <v>N</v>
      </c>
      <c r="M1642" s="10">
        <f t="shared" si="3"/>
        <v>5492.8551</v>
      </c>
      <c r="N1642" s="7" t="str">
        <f t="shared" si="4"/>
        <v>N</v>
      </c>
      <c r="O1642" s="10">
        <f t="shared" si="5"/>
        <v>4992.8551</v>
      </c>
      <c r="P1642" s="10">
        <f t="shared" si="12"/>
        <v>123.4333059</v>
      </c>
      <c r="Q1642" s="8" t="s">
        <v>17</v>
      </c>
    </row>
    <row r="1643">
      <c r="A1643" s="7">
        <v>1642.0</v>
      </c>
      <c r="B1643" s="7">
        <v>2201.0</v>
      </c>
      <c r="C1643" s="8">
        <v>500.0</v>
      </c>
      <c r="D1643" s="9">
        <v>183.0681437514119</v>
      </c>
      <c r="E1643" s="10">
        <v>234.46181631233287</v>
      </c>
      <c r="F1643" s="10">
        <v>170.4030520453394</v>
      </c>
      <c r="G1643" s="10">
        <v>219.03524533517623</v>
      </c>
      <c r="H1643" s="7">
        <v>0.0</v>
      </c>
      <c r="I1643" s="10">
        <v>0.0</v>
      </c>
      <c r="J1643" s="10">
        <v>104.77484956841813</v>
      </c>
      <c r="K1643" s="11">
        <f t="shared" si="1"/>
        <v>3273.506441</v>
      </c>
      <c r="L1643" s="7" t="str">
        <f t="shared" si="2"/>
        <v>N</v>
      </c>
      <c r="M1643" s="10">
        <f t="shared" si="3"/>
        <v>3273.506441</v>
      </c>
      <c r="N1643" s="7" t="str">
        <f t="shared" si="4"/>
        <v>N</v>
      </c>
      <c r="O1643" s="10">
        <f t="shared" si="5"/>
        <v>3273.506441</v>
      </c>
      <c r="P1643" s="10">
        <f t="shared" si="12"/>
        <v>94.98048152</v>
      </c>
      <c r="Q1643" s="8" t="s">
        <v>17</v>
      </c>
    </row>
    <row r="1644">
      <c r="A1644" s="7">
        <v>1643.0</v>
      </c>
      <c r="B1644" s="7">
        <v>4300.0</v>
      </c>
      <c r="C1644" s="8">
        <v>500.0</v>
      </c>
      <c r="D1644" s="9">
        <v>290.537962962963</v>
      </c>
      <c r="E1644" s="10">
        <v>0.0</v>
      </c>
      <c r="F1644" s="10">
        <v>491.67962962962963</v>
      </c>
      <c r="G1644" s="10">
        <v>422.8333333333333</v>
      </c>
      <c r="H1644" s="7">
        <v>0.0</v>
      </c>
      <c r="I1644" s="10">
        <v>0.0</v>
      </c>
      <c r="J1644" s="10">
        <v>172.08787037037038</v>
      </c>
      <c r="K1644" s="11">
        <f t="shared" si="1"/>
        <v>6005.050926</v>
      </c>
      <c r="L1644" s="7" t="str">
        <f t="shared" si="2"/>
        <v>N</v>
      </c>
      <c r="M1644" s="10">
        <f t="shared" si="3"/>
        <v>6005.050926</v>
      </c>
      <c r="N1644" s="7" t="str">
        <f t="shared" si="4"/>
        <v>N</v>
      </c>
      <c r="O1644" s="10">
        <f t="shared" si="5"/>
        <v>6005.050926</v>
      </c>
      <c r="P1644" s="10">
        <f t="shared" si="12"/>
        <v>140.4799167</v>
      </c>
      <c r="Q1644" s="8" t="s">
        <v>17</v>
      </c>
    </row>
    <row r="1645">
      <c r="A1645" s="7">
        <v>1644.0</v>
      </c>
      <c r="B1645" s="7">
        <v>1738.0</v>
      </c>
      <c r="C1645" s="8">
        <v>500.0</v>
      </c>
      <c r="D1645" s="9">
        <v>117.84877771742426</v>
      </c>
      <c r="E1645" s="10">
        <v>169.88368159447938</v>
      </c>
      <c r="F1645" s="10">
        <v>60.10287663588637</v>
      </c>
      <c r="G1645" s="10">
        <v>160.46051167964404</v>
      </c>
      <c r="H1645" s="7">
        <v>0.0</v>
      </c>
      <c r="I1645" s="10">
        <v>0.0</v>
      </c>
      <c r="J1645" s="10">
        <v>81.31565662502274</v>
      </c>
      <c r="K1645" s="11">
        <f t="shared" si="1"/>
        <v>2576.412166</v>
      </c>
      <c r="L1645" s="7" t="str">
        <f t="shared" si="2"/>
        <v>N</v>
      </c>
      <c r="M1645" s="10">
        <f t="shared" si="3"/>
        <v>2576.412166</v>
      </c>
      <c r="N1645" s="7" t="str">
        <f t="shared" si="4"/>
        <v>N</v>
      </c>
      <c r="O1645" s="10">
        <f t="shared" si="5"/>
        <v>2576.412166</v>
      </c>
      <c r="P1645" s="10">
        <f t="shared" si="12"/>
        <v>83.48712978</v>
      </c>
      <c r="Q1645" s="8" t="s">
        <v>17</v>
      </c>
    </row>
    <row r="1646">
      <c r="A1646" s="7">
        <v>1645.0</v>
      </c>
      <c r="B1646" s="7">
        <v>3275.0</v>
      </c>
      <c r="C1646" s="8">
        <v>500.0</v>
      </c>
      <c r="D1646" s="9">
        <v>500.71095203448215</v>
      </c>
      <c r="E1646" s="10">
        <v>465.659682185089</v>
      </c>
      <c r="F1646" s="10">
        <v>215.86205487708784</v>
      </c>
      <c r="G1646" s="10">
        <v>315.0840486409156</v>
      </c>
      <c r="H1646" s="12">
        <v>500.0</v>
      </c>
      <c r="I1646" s="10">
        <v>0.0</v>
      </c>
      <c r="J1646" s="10">
        <v>125.73408351088106</v>
      </c>
      <c r="K1646" s="11">
        <f t="shared" si="1"/>
        <v>4306.657056</v>
      </c>
      <c r="L1646" s="7" t="str">
        <f t="shared" si="2"/>
        <v>N</v>
      </c>
      <c r="M1646" s="10">
        <f t="shared" si="3"/>
        <v>4806.657056</v>
      </c>
      <c r="N1646" s="7" t="str">
        <f t="shared" si="4"/>
        <v>N</v>
      </c>
      <c r="O1646" s="10">
        <f t="shared" si="5"/>
        <v>4306.657056</v>
      </c>
      <c r="P1646" s="10">
        <f t="shared" si="12"/>
        <v>111.8483141</v>
      </c>
      <c r="Q1646" s="8" t="s">
        <v>17</v>
      </c>
    </row>
    <row r="1647">
      <c r="A1647" s="7">
        <v>1646.0</v>
      </c>
      <c r="B1647" s="7">
        <v>1138.0</v>
      </c>
      <c r="C1647" s="8">
        <v>500.0</v>
      </c>
      <c r="D1647" s="9">
        <v>130.11612220822866</v>
      </c>
      <c r="E1647" s="10">
        <v>207.13325675554975</v>
      </c>
      <c r="F1647" s="10">
        <v>69.97841866661038</v>
      </c>
      <c r="G1647" s="10">
        <v>105.64986737400531</v>
      </c>
      <c r="H1647" s="12">
        <v>500.0</v>
      </c>
      <c r="I1647" s="10">
        <v>0.0</v>
      </c>
      <c r="J1647" s="10">
        <v>67.79159308327881</v>
      </c>
      <c r="K1647" s="11">
        <f t="shared" si="1"/>
        <v>1443.744408</v>
      </c>
      <c r="L1647" s="7" t="str">
        <f t="shared" si="2"/>
        <v>N</v>
      </c>
      <c r="M1647" s="10">
        <f t="shared" si="3"/>
        <v>1943.744408</v>
      </c>
      <c r="N1647" s="7" t="str">
        <f t="shared" si="4"/>
        <v>N</v>
      </c>
      <c r="O1647" s="10">
        <f t="shared" si="5"/>
        <v>1443.744408</v>
      </c>
      <c r="P1647" s="10">
        <f t="shared" si="12"/>
        <v>64.08570174</v>
      </c>
      <c r="Q1647" s="8" t="s">
        <v>17</v>
      </c>
    </row>
    <row r="1648">
      <c r="A1648" s="7">
        <v>1647.0</v>
      </c>
      <c r="B1648" s="7">
        <v>1932.0</v>
      </c>
      <c r="C1648" s="8">
        <v>500.0</v>
      </c>
      <c r="D1648" s="9">
        <v>167.54699253923334</v>
      </c>
      <c r="E1648" s="10">
        <v>146.63920309089195</v>
      </c>
      <c r="F1648" s="10">
        <v>174.29385129920246</v>
      </c>
      <c r="G1648" s="10">
        <v>186.09230769230768</v>
      </c>
      <c r="H1648" s="7">
        <v>0.0</v>
      </c>
      <c r="I1648" s="10">
        <v>0.0</v>
      </c>
      <c r="J1648" s="10">
        <v>98.95392847954722</v>
      </c>
      <c r="K1648" s="11">
        <f t="shared" si="1"/>
        <v>2959.933152</v>
      </c>
      <c r="L1648" s="7" t="str">
        <f t="shared" si="2"/>
        <v>N</v>
      </c>
      <c r="M1648" s="10">
        <f t="shared" si="3"/>
        <v>2959.933152</v>
      </c>
      <c r="N1648" s="7" t="str">
        <f t="shared" si="4"/>
        <v>N</v>
      </c>
      <c r="O1648" s="10">
        <f t="shared" si="5"/>
        <v>2959.933152</v>
      </c>
      <c r="P1648" s="10">
        <f t="shared" si="12"/>
        <v>89.92913519</v>
      </c>
      <c r="Q1648" s="8" t="s">
        <v>17</v>
      </c>
    </row>
    <row r="1649">
      <c r="A1649" s="7">
        <v>1648.0</v>
      </c>
      <c r="B1649" s="7">
        <v>2598.0</v>
      </c>
      <c r="C1649" s="8">
        <v>500.0</v>
      </c>
      <c r="D1649" s="9">
        <v>105.79570309160216</v>
      </c>
      <c r="E1649" s="10">
        <v>333.82569536312394</v>
      </c>
      <c r="F1649" s="10">
        <v>103.54473068539787</v>
      </c>
      <c r="G1649" s="10">
        <v>238.172813487882</v>
      </c>
      <c r="H1649" s="7">
        <v>0.0</v>
      </c>
      <c r="I1649" s="10">
        <v>0.0</v>
      </c>
      <c r="J1649" s="10">
        <v>110.29764790401077</v>
      </c>
      <c r="K1649" s="11">
        <f t="shared" si="1"/>
        <v>3545.513247</v>
      </c>
      <c r="L1649" s="7" t="str">
        <f t="shared" si="2"/>
        <v>N</v>
      </c>
      <c r="M1649" s="10">
        <f t="shared" si="3"/>
        <v>3545.513247</v>
      </c>
      <c r="N1649" s="7" t="str">
        <f t="shared" si="4"/>
        <v>N</v>
      </c>
      <c r="O1649" s="10">
        <f t="shared" si="5"/>
        <v>3545.513247</v>
      </c>
      <c r="P1649" s="10">
        <f t="shared" si="12"/>
        <v>99.53212781</v>
      </c>
      <c r="Q1649" s="8" t="s">
        <v>17</v>
      </c>
    </row>
    <row r="1650">
      <c r="A1650" s="7">
        <v>1649.0</v>
      </c>
      <c r="B1650" s="7">
        <v>4021.0</v>
      </c>
      <c r="C1650" s="8">
        <v>500.0</v>
      </c>
      <c r="D1650" s="9">
        <v>261.14883760263154</v>
      </c>
      <c r="E1650" s="10">
        <v>0.0</v>
      </c>
      <c r="F1650" s="10">
        <v>562.8207706953267</v>
      </c>
      <c r="G1650" s="10">
        <v>406.4503863987635</v>
      </c>
      <c r="H1650" s="12">
        <v>500.0</v>
      </c>
      <c r="I1650" s="10">
        <v>0.0</v>
      </c>
      <c r="J1650" s="10">
        <v>148.58468346356625</v>
      </c>
      <c r="K1650" s="11">
        <f t="shared" si="1"/>
        <v>5251.419995</v>
      </c>
      <c r="L1650" s="7" t="str">
        <f t="shared" si="2"/>
        <v>N</v>
      </c>
      <c r="M1650" s="10">
        <f t="shared" si="3"/>
        <v>5751.419995</v>
      </c>
      <c r="N1650" s="7" t="str">
        <f t="shared" si="4"/>
        <v>N</v>
      </c>
      <c r="O1650" s="10">
        <f t="shared" si="5"/>
        <v>5251.419995</v>
      </c>
      <c r="P1650" s="10">
        <f t="shared" si="12"/>
        <v>127.2094529</v>
      </c>
      <c r="Q1650" s="8" t="s">
        <v>17</v>
      </c>
    </row>
    <row r="1651">
      <c r="A1651" s="7">
        <v>1650.0</v>
      </c>
      <c r="B1651" s="7">
        <v>3549.0</v>
      </c>
      <c r="C1651" s="8">
        <v>500.0</v>
      </c>
      <c r="D1651" s="9">
        <v>645.0694448096885</v>
      </c>
      <c r="E1651" s="10">
        <v>789.4052858878666</v>
      </c>
      <c r="F1651" s="10">
        <v>0.0</v>
      </c>
      <c r="G1651" s="10">
        <v>311.0594117647059</v>
      </c>
      <c r="H1651" s="7">
        <v>0.0</v>
      </c>
      <c r="I1651" s="10">
        <v>0.0</v>
      </c>
      <c r="J1651" s="10">
        <v>157.17428096885814</v>
      </c>
      <c r="K1651" s="11">
        <f t="shared" si="1"/>
        <v>5005.128857</v>
      </c>
      <c r="L1651" s="7" t="str">
        <f t="shared" si="2"/>
        <v>N</v>
      </c>
      <c r="M1651" s="10">
        <f t="shared" si="3"/>
        <v>5005.128857</v>
      </c>
      <c r="N1651" s="7" t="str">
        <f t="shared" si="4"/>
        <v>N</v>
      </c>
      <c r="O1651" s="10">
        <f t="shared" si="5"/>
        <v>5005.128857</v>
      </c>
      <c r="P1651" s="10">
        <f t="shared" si="12"/>
        <v>124.49325</v>
      </c>
      <c r="Q1651" s="8" t="s">
        <v>17</v>
      </c>
    </row>
    <row r="1652">
      <c r="A1652" s="7">
        <v>1651.0</v>
      </c>
      <c r="B1652" s="7">
        <v>2881.0</v>
      </c>
      <c r="C1652" s="8">
        <v>500.0</v>
      </c>
      <c r="D1652" s="9">
        <v>126.83754903047091</v>
      </c>
      <c r="E1652" s="10">
        <v>404.35893405529015</v>
      </c>
      <c r="F1652" s="10">
        <v>0.0</v>
      </c>
      <c r="G1652" s="10">
        <v>251.7084210526316</v>
      </c>
      <c r="H1652" s="12">
        <v>500.0</v>
      </c>
      <c r="I1652" s="10">
        <v>0.0</v>
      </c>
      <c r="J1652" s="10">
        <v>91.73072742382271</v>
      </c>
      <c r="K1652" s="11">
        <f t="shared" si="1"/>
        <v>3259.54597</v>
      </c>
      <c r="L1652" s="7" t="str">
        <f t="shared" si="2"/>
        <v>N</v>
      </c>
      <c r="M1652" s="10">
        <f t="shared" si="3"/>
        <v>3759.54597</v>
      </c>
      <c r="N1652" s="7" t="str">
        <f t="shared" si="4"/>
        <v>N</v>
      </c>
      <c r="O1652" s="10">
        <f t="shared" si="5"/>
        <v>3259.54597</v>
      </c>
      <c r="P1652" s="10">
        <f t="shared" si="12"/>
        <v>94.14107588</v>
      </c>
      <c r="Q1652" s="8" t="s">
        <v>17</v>
      </c>
    </row>
    <row r="1653">
      <c r="A1653" s="7">
        <v>1652.0</v>
      </c>
      <c r="B1653" s="7">
        <v>1776.0</v>
      </c>
      <c r="C1653" s="8">
        <v>500.0</v>
      </c>
      <c r="D1653" s="9">
        <v>154.77527963348604</v>
      </c>
      <c r="E1653" s="10">
        <v>0.0</v>
      </c>
      <c r="F1653" s="10">
        <v>311.8606380674719</v>
      </c>
      <c r="G1653" s="10">
        <v>189.92326530612246</v>
      </c>
      <c r="H1653" s="7">
        <v>0.0</v>
      </c>
      <c r="I1653" s="10">
        <v>0.0</v>
      </c>
      <c r="J1653" s="10">
        <v>97.02330962099126</v>
      </c>
      <c r="K1653" s="11">
        <f t="shared" si="1"/>
        <v>2932.559183</v>
      </c>
      <c r="L1653" s="7" t="str">
        <f t="shared" si="2"/>
        <v>N</v>
      </c>
      <c r="M1653" s="10">
        <f t="shared" si="3"/>
        <v>2932.559183</v>
      </c>
      <c r="N1653" s="7" t="str">
        <f t="shared" si="4"/>
        <v>N</v>
      </c>
      <c r="O1653" s="10">
        <f t="shared" si="5"/>
        <v>2932.559183</v>
      </c>
      <c r="P1653" s="10">
        <f t="shared" si="12"/>
        <v>89.36744652</v>
      </c>
      <c r="Q1653" s="8" t="s">
        <v>17</v>
      </c>
    </row>
    <row r="1654">
      <c r="A1654" s="7">
        <v>1653.0</v>
      </c>
      <c r="B1654" s="7">
        <v>3460.0</v>
      </c>
      <c r="C1654" s="8">
        <v>500.0</v>
      </c>
      <c r="D1654" s="9">
        <v>380.95606582018115</v>
      </c>
      <c r="E1654" s="10">
        <v>697.115417669842</v>
      </c>
      <c r="F1654" s="10">
        <v>0.0</v>
      </c>
      <c r="G1654" s="10">
        <v>311.1823899371069</v>
      </c>
      <c r="H1654" s="7">
        <v>0.0</v>
      </c>
      <c r="I1654" s="10">
        <v>0.0</v>
      </c>
      <c r="J1654" s="10">
        <v>151.50414145010086</v>
      </c>
      <c r="K1654" s="11">
        <f t="shared" si="1"/>
        <v>4652.138456</v>
      </c>
      <c r="L1654" s="7" t="str">
        <f t="shared" si="2"/>
        <v>N</v>
      </c>
      <c r="M1654" s="10">
        <f t="shared" si="3"/>
        <v>4652.138456</v>
      </c>
      <c r="N1654" s="7" t="str">
        <f t="shared" si="4"/>
        <v>N</v>
      </c>
      <c r="O1654" s="10">
        <f t="shared" si="5"/>
        <v>4652.138456</v>
      </c>
      <c r="P1654" s="10">
        <f t="shared" si="12"/>
        <v>118.1372092</v>
      </c>
      <c r="Q1654" s="8" t="s">
        <v>17</v>
      </c>
    </row>
    <row r="1655">
      <c r="A1655" s="7">
        <v>1654.0</v>
      </c>
      <c r="B1655" s="7">
        <v>2536.0</v>
      </c>
      <c r="C1655" s="8">
        <v>500.0</v>
      </c>
      <c r="D1655" s="9">
        <v>381.3197765363129</v>
      </c>
      <c r="E1655" s="10">
        <v>0.0</v>
      </c>
      <c r="F1655" s="10">
        <v>285.4189944134078</v>
      </c>
      <c r="G1655" s="10">
        <v>253.60000000000002</v>
      </c>
      <c r="H1655" s="7">
        <v>0.0</v>
      </c>
      <c r="I1655" s="10">
        <v>0.0</v>
      </c>
      <c r="J1655" s="10">
        <v>113.02592178770949</v>
      </c>
      <c r="K1655" s="11">
        <f t="shared" si="1"/>
        <v>3956.338771</v>
      </c>
      <c r="L1655" s="7" t="str">
        <f t="shared" si="2"/>
        <v>N</v>
      </c>
      <c r="M1655" s="10">
        <f t="shared" si="3"/>
        <v>3956.338771</v>
      </c>
      <c r="N1655" s="7" t="str">
        <f t="shared" si="4"/>
        <v>N</v>
      </c>
      <c r="O1655" s="10">
        <f t="shared" si="5"/>
        <v>3956.338771</v>
      </c>
      <c r="P1655" s="10">
        <f t="shared" si="12"/>
        <v>106.6492979</v>
      </c>
      <c r="Q1655" s="8" t="s">
        <v>17</v>
      </c>
    </row>
    <row r="1656">
      <c r="A1656" s="7">
        <v>1655.0</v>
      </c>
      <c r="B1656" s="7">
        <v>4929.0</v>
      </c>
      <c r="C1656" s="8">
        <v>500.0</v>
      </c>
      <c r="D1656" s="9">
        <v>628.8222918571502</v>
      </c>
      <c r="E1656" s="10">
        <v>0.0</v>
      </c>
      <c r="F1656" s="10">
        <v>993.052105274408</v>
      </c>
      <c r="G1656" s="10">
        <v>512.1708132970939</v>
      </c>
      <c r="H1656" s="7">
        <v>0.0</v>
      </c>
      <c r="I1656" s="10">
        <v>0.0</v>
      </c>
      <c r="J1656" s="10">
        <v>219.20213695020377</v>
      </c>
      <c r="K1656" s="11">
        <f t="shared" si="1"/>
        <v>7563.04521</v>
      </c>
      <c r="L1656" s="7" t="str">
        <f t="shared" si="2"/>
        <v>N</v>
      </c>
      <c r="M1656" s="10">
        <f t="shared" si="3"/>
        <v>7563.04521</v>
      </c>
      <c r="N1656" s="7" t="str">
        <f t="shared" si="4"/>
        <v>N</v>
      </c>
      <c r="O1656" s="10">
        <f t="shared" si="5"/>
        <v>7563.04521</v>
      </c>
      <c r="P1656" s="10">
        <f t="shared" si="12"/>
        <v>166.9157391</v>
      </c>
      <c r="Q1656" s="8" t="s">
        <v>17</v>
      </c>
    </row>
    <row r="1657">
      <c r="A1657" s="7">
        <v>1656.0</v>
      </c>
      <c r="B1657" s="7">
        <v>2541.0</v>
      </c>
      <c r="C1657" s="8">
        <v>500.0</v>
      </c>
      <c r="D1657" s="9">
        <v>215.94744929691726</v>
      </c>
      <c r="E1657" s="10">
        <v>277.688641460521</v>
      </c>
      <c r="F1657" s="10">
        <v>205.66423742563546</v>
      </c>
      <c r="G1657" s="10">
        <v>245.2360465116279</v>
      </c>
      <c r="H1657" s="7">
        <v>0.0</v>
      </c>
      <c r="I1657" s="10">
        <v>0.0</v>
      </c>
      <c r="J1657" s="10">
        <v>111.97275148729042</v>
      </c>
      <c r="K1657" s="11">
        <f t="shared" si="1"/>
        <v>3707.847733</v>
      </c>
      <c r="L1657" s="7" t="str">
        <f t="shared" si="2"/>
        <v>N</v>
      </c>
      <c r="M1657" s="10">
        <f t="shared" si="3"/>
        <v>3707.847733</v>
      </c>
      <c r="N1657" s="7" t="str">
        <f t="shared" si="4"/>
        <v>N</v>
      </c>
      <c r="O1657" s="10">
        <f t="shared" si="5"/>
        <v>3707.847733</v>
      </c>
      <c r="P1657" s="10">
        <f t="shared" si="12"/>
        <v>102.3270104</v>
      </c>
      <c r="Q1657" s="8" t="s">
        <v>17</v>
      </c>
    </row>
    <row r="1658">
      <c r="A1658" s="7">
        <v>1657.0</v>
      </c>
      <c r="B1658" s="7">
        <v>2665.0</v>
      </c>
      <c r="C1658" s="8">
        <v>500.0</v>
      </c>
      <c r="D1658" s="9">
        <v>225.98800416949095</v>
      </c>
      <c r="E1658" s="10">
        <v>205.9272163894074</v>
      </c>
      <c r="F1658" s="10">
        <v>389.82930719237186</v>
      </c>
      <c r="G1658" s="10">
        <v>272.2243436754177</v>
      </c>
      <c r="H1658" s="7">
        <v>0.0</v>
      </c>
      <c r="I1658" s="10">
        <v>0.0</v>
      </c>
      <c r="J1658" s="10">
        <v>122.03352225152511</v>
      </c>
      <c r="K1658" s="11">
        <f t="shared" si="1"/>
        <v>4053.041655</v>
      </c>
      <c r="L1658" s="7" t="str">
        <f t="shared" si="2"/>
        <v>N</v>
      </c>
      <c r="M1658" s="10">
        <f t="shared" si="3"/>
        <v>4053.041655</v>
      </c>
      <c r="N1658" s="7" t="str">
        <f t="shared" si="4"/>
        <v>N</v>
      </c>
      <c r="O1658" s="10">
        <f t="shared" si="5"/>
        <v>4053.041655</v>
      </c>
      <c r="P1658" s="10">
        <f t="shared" si="12"/>
        <v>108.0547116</v>
      </c>
      <c r="Q1658" s="8" t="s">
        <v>17</v>
      </c>
    </row>
    <row r="1659">
      <c r="A1659" s="7">
        <v>1658.0</v>
      </c>
      <c r="B1659" s="7">
        <v>2030.0</v>
      </c>
      <c r="C1659" s="8">
        <v>500.0</v>
      </c>
      <c r="D1659" s="9">
        <v>266.05702479338845</v>
      </c>
      <c r="E1659" s="10">
        <v>171.21716770419664</v>
      </c>
      <c r="F1659" s="10">
        <v>143.34969008264463</v>
      </c>
      <c r="G1659" s="10">
        <v>193.77272727272728</v>
      </c>
      <c r="H1659" s="7">
        <v>0.0</v>
      </c>
      <c r="I1659" s="10">
        <v>0.0</v>
      </c>
      <c r="J1659" s="10">
        <v>95.18419421487603</v>
      </c>
      <c r="K1659" s="11">
        <f t="shared" si="1"/>
        <v>3133.179442</v>
      </c>
      <c r="L1659" s="7" t="str">
        <f t="shared" si="2"/>
        <v>N</v>
      </c>
      <c r="M1659" s="10">
        <f t="shared" si="3"/>
        <v>3133.179442</v>
      </c>
      <c r="N1659" s="7" t="str">
        <f t="shared" si="4"/>
        <v>N</v>
      </c>
      <c r="O1659" s="10">
        <f t="shared" si="5"/>
        <v>3133.179442</v>
      </c>
      <c r="P1659" s="10">
        <f t="shared" si="12"/>
        <v>92.90932087</v>
      </c>
      <c r="Q1659" s="8" t="s">
        <v>17</v>
      </c>
    </row>
    <row r="1660">
      <c r="A1660" s="13">
        <v>1659.0</v>
      </c>
      <c r="B1660" s="13">
        <v>10386.0</v>
      </c>
      <c r="C1660" s="14">
        <v>900.0</v>
      </c>
      <c r="D1660" s="15">
        <v>1232.54893719557</v>
      </c>
      <c r="E1660" s="16">
        <v>988.2163309243269</v>
      </c>
      <c r="F1660" s="16">
        <v>1305.2461935449066</v>
      </c>
      <c r="G1660" s="16">
        <v>1015.2431784107946</v>
      </c>
      <c r="H1660" s="17">
        <v>14839.03830915127</v>
      </c>
      <c r="I1660" s="16">
        <v>0.0</v>
      </c>
      <c r="J1660" s="16">
        <v>60.58104695778048</v>
      </c>
      <c r="K1660" s="18">
        <f t="shared" si="1"/>
        <v>0</v>
      </c>
      <c r="L1660" s="13" t="str">
        <f t="shared" si="2"/>
        <v>Y</v>
      </c>
      <c r="M1660" s="16">
        <f t="shared" si="3"/>
        <v>14839.03831</v>
      </c>
      <c r="N1660" s="13" t="str">
        <f t="shared" si="4"/>
        <v>N</v>
      </c>
      <c r="O1660" s="16">
        <f t="shared" si="5"/>
        <v>0</v>
      </c>
      <c r="P1660" s="16">
        <f t="shared" si="12"/>
        <v>40</v>
      </c>
      <c r="Q1660" s="14" t="s">
        <v>20</v>
      </c>
    </row>
    <row r="1661">
      <c r="A1661" s="7">
        <v>1660.0</v>
      </c>
      <c r="B1661" s="7">
        <v>2094.0</v>
      </c>
      <c r="C1661" s="8">
        <v>500.0</v>
      </c>
      <c r="D1661" s="9">
        <v>105.94034197279194</v>
      </c>
      <c r="E1661" s="10">
        <v>245.83870641296443</v>
      </c>
      <c r="F1661" s="10">
        <v>0.0</v>
      </c>
      <c r="G1661" s="10">
        <v>183.55277280858678</v>
      </c>
      <c r="H1661" s="7">
        <v>0.0</v>
      </c>
      <c r="I1661" s="10">
        <v>0.0</v>
      </c>
      <c r="J1661" s="10">
        <v>84.98510949465728</v>
      </c>
      <c r="K1661" s="11">
        <f t="shared" si="1"/>
        <v>2883.493115</v>
      </c>
      <c r="L1661" s="7" t="str">
        <f t="shared" si="2"/>
        <v>N</v>
      </c>
      <c r="M1661" s="10">
        <f t="shared" si="3"/>
        <v>2883.493115</v>
      </c>
      <c r="N1661" s="7" t="str">
        <f t="shared" si="4"/>
        <v>N</v>
      </c>
      <c r="O1661" s="10">
        <f t="shared" si="5"/>
        <v>2883.493115</v>
      </c>
      <c r="P1661" s="10">
        <f t="shared" si="12"/>
        <v>88.59892616</v>
      </c>
      <c r="Q1661" s="8" t="s">
        <v>17</v>
      </c>
    </row>
    <row r="1662">
      <c r="A1662" s="7">
        <v>1661.0</v>
      </c>
      <c r="B1662" s="7">
        <v>2394.0</v>
      </c>
      <c r="C1662" s="8">
        <v>500.0</v>
      </c>
      <c r="D1662" s="9">
        <v>316.7670857142857</v>
      </c>
      <c r="E1662" s="10">
        <v>470.7685251052202</v>
      </c>
      <c r="F1662" s="10">
        <v>0.0</v>
      </c>
      <c r="G1662" s="10">
        <v>209.76000000000002</v>
      </c>
      <c r="H1662" s="12">
        <v>500.0</v>
      </c>
      <c r="I1662" s="10">
        <v>0.0</v>
      </c>
      <c r="J1662" s="10">
        <v>103.38925714285715</v>
      </c>
      <c r="K1662" s="11">
        <f t="shared" si="1"/>
        <v>2920.527086</v>
      </c>
      <c r="L1662" s="7" t="str">
        <f t="shared" si="2"/>
        <v>N</v>
      </c>
      <c r="M1662" s="10">
        <f t="shared" si="3"/>
        <v>3420.527086</v>
      </c>
      <c r="N1662" s="7" t="str">
        <f t="shared" si="4"/>
        <v>N</v>
      </c>
      <c r="O1662" s="10">
        <f t="shared" si="5"/>
        <v>2920.527086</v>
      </c>
      <c r="P1662" s="10">
        <f t="shared" si="12"/>
        <v>88.79380754</v>
      </c>
      <c r="Q1662" s="8" t="s">
        <v>17</v>
      </c>
    </row>
    <row r="1663">
      <c r="A1663" s="7">
        <v>1662.0</v>
      </c>
      <c r="B1663" s="7">
        <v>1383.0</v>
      </c>
      <c r="C1663" s="8">
        <v>500.0</v>
      </c>
      <c r="D1663" s="9">
        <v>151.52224</v>
      </c>
      <c r="E1663" s="10">
        <v>140.72526138138662</v>
      </c>
      <c r="F1663" s="10">
        <v>134.68643555555556</v>
      </c>
      <c r="G1663" s="10">
        <v>137.68533333333332</v>
      </c>
      <c r="H1663" s="7">
        <v>0.0</v>
      </c>
      <c r="I1663" s="10">
        <v>0.0</v>
      </c>
      <c r="J1663" s="10">
        <v>86.42379614814814</v>
      </c>
      <c r="K1663" s="11">
        <f t="shared" si="1"/>
        <v>2306.894009</v>
      </c>
      <c r="L1663" s="7" t="str">
        <f t="shared" si="2"/>
        <v>N</v>
      </c>
      <c r="M1663" s="10">
        <f t="shared" si="3"/>
        <v>2306.894009</v>
      </c>
      <c r="N1663" s="7" t="str">
        <f t="shared" si="4"/>
        <v>N</v>
      </c>
      <c r="O1663" s="10">
        <f t="shared" si="5"/>
        <v>2306.894009</v>
      </c>
      <c r="P1663" s="10">
        <f t="shared" si="12"/>
        <v>79.04575616</v>
      </c>
      <c r="Q1663" s="8" t="s">
        <v>17</v>
      </c>
    </row>
    <row r="1664">
      <c r="A1664" s="7">
        <v>1663.0</v>
      </c>
      <c r="B1664" s="7">
        <v>8260.0</v>
      </c>
      <c r="C1664" s="8">
        <v>500.0</v>
      </c>
      <c r="D1664" s="9">
        <v>554.5250960867646</v>
      </c>
      <c r="E1664" s="10">
        <v>1137.348241212569</v>
      </c>
      <c r="F1664" s="10">
        <v>937.1474123866323</v>
      </c>
      <c r="G1664" s="10">
        <v>805.8809201623816</v>
      </c>
      <c r="H1664" s="7">
        <v>0.0</v>
      </c>
      <c r="I1664" s="10">
        <v>0.0</v>
      </c>
      <c r="J1664" s="10">
        <v>297.22545150250585</v>
      </c>
      <c r="K1664" s="11">
        <f t="shared" si="1"/>
        <v>11057.55343</v>
      </c>
      <c r="L1664" s="7" t="str">
        <f t="shared" si="2"/>
        <v>N</v>
      </c>
      <c r="M1664" s="10">
        <f t="shared" si="3"/>
        <v>11057.55343</v>
      </c>
      <c r="N1664" s="7" t="str">
        <f t="shared" si="4"/>
        <v>N</v>
      </c>
      <c r="O1664" s="10">
        <f t="shared" si="5"/>
        <v>11057.55343</v>
      </c>
      <c r="P1664" s="10">
        <f t="shared" si="12"/>
        <v>224.5301052</v>
      </c>
      <c r="Q1664" s="8" t="s">
        <v>17</v>
      </c>
    </row>
    <row r="1665">
      <c r="A1665" s="7">
        <v>1664.0</v>
      </c>
      <c r="B1665" s="7">
        <v>2213.0</v>
      </c>
      <c r="C1665" s="8">
        <v>500.0</v>
      </c>
      <c r="D1665" s="9">
        <v>433.5264470929984</v>
      </c>
      <c r="E1665" s="10">
        <v>166.45109442409426</v>
      </c>
      <c r="F1665" s="10">
        <v>193.9460421205519</v>
      </c>
      <c r="G1665" s="10">
        <v>215.51437908496732</v>
      </c>
      <c r="H1665" s="7">
        <v>0.0</v>
      </c>
      <c r="I1665" s="10">
        <v>0.0</v>
      </c>
      <c r="J1665" s="10">
        <v>102.67731641676278</v>
      </c>
      <c r="K1665" s="11">
        <f t="shared" si="1"/>
        <v>3555.986868</v>
      </c>
      <c r="L1665" s="7" t="str">
        <f t="shared" si="2"/>
        <v>N</v>
      </c>
      <c r="M1665" s="10">
        <f t="shared" si="3"/>
        <v>3555.986868</v>
      </c>
      <c r="N1665" s="7" t="str">
        <f t="shared" si="4"/>
        <v>N</v>
      </c>
      <c r="O1665" s="10">
        <f t="shared" si="5"/>
        <v>3555.986868</v>
      </c>
      <c r="P1665" s="10">
        <f t="shared" si="12"/>
        <v>100.1285048</v>
      </c>
      <c r="Q1665" s="8" t="s">
        <v>17</v>
      </c>
    </row>
    <row r="1666">
      <c r="A1666" s="7">
        <v>1665.0</v>
      </c>
      <c r="B1666" s="7">
        <v>2584.0</v>
      </c>
      <c r="C1666" s="8">
        <v>500.0</v>
      </c>
      <c r="D1666" s="9">
        <v>181.00103882361736</v>
      </c>
      <c r="E1666" s="10">
        <v>200.89746284517514</v>
      </c>
      <c r="F1666" s="10">
        <v>337.26901644152304</v>
      </c>
      <c r="G1666" s="10">
        <v>259.01966426858513</v>
      </c>
      <c r="H1666" s="7">
        <v>0.0</v>
      </c>
      <c r="I1666" s="10">
        <v>0.0</v>
      </c>
      <c r="J1666" s="10">
        <v>121.4168459189483</v>
      </c>
      <c r="K1666" s="11">
        <f t="shared" si="1"/>
        <v>3861.28972</v>
      </c>
      <c r="L1666" s="7" t="str">
        <f t="shared" si="2"/>
        <v>N</v>
      </c>
      <c r="M1666" s="10">
        <f t="shared" si="3"/>
        <v>3861.28972</v>
      </c>
      <c r="N1666" s="7" t="str">
        <f t="shared" si="4"/>
        <v>N</v>
      </c>
      <c r="O1666" s="10">
        <f t="shared" si="5"/>
        <v>3861.28972</v>
      </c>
      <c r="P1666" s="10">
        <f t="shared" si="12"/>
        <v>104.840861</v>
      </c>
      <c r="Q1666" s="8" t="s">
        <v>17</v>
      </c>
    </row>
    <row r="1667">
      <c r="A1667" s="7">
        <v>1666.0</v>
      </c>
      <c r="B1667" s="7">
        <v>2564.0</v>
      </c>
      <c r="C1667" s="8">
        <v>500.0</v>
      </c>
      <c r="D1667" s="9">
        <v>570.8265432098765</v>
      </c>
      <c r="E1667" s="10">
        <v>0.0</v>
      </c>
      <c r="F1667" s="10">
        <v>273.99674074074073</v>
      </c>
      <c r="G1667" s="10">
        <v>254.97555555555556</v>
      </c>
      <c r="H1667" s="7">
        <v>0.0</v>
      </c>
      <c r="I1667" s="10">
        <v>0.0</v>
      </c>
      <c r="J1667" s="10">
        <v>118.73192098765432</v>
      </c>
      <c r="K1667" s="11">
        <f t="shared" si="1"/>
        <v>4163.79884</v>
      </c>
      <c r="L1667" s="7" t="str">
        <f t="shared" si="2"/>
        <v>N</v>
      </c>
      <c r="M1667" s="10">
        <f t="shared" si="3"/>
        <v>4163.79884</v>
      </c>
      <c r="N1667" s="7" t="str">
        <f t="shared" si="4"/>
        <v>N</v>
      </c>
      <c r="O1667" s="10">
        <f t="shared" si="5"/>
        <v>4163.79884</v>
      </c>
      <c r="P1667" s="10">
        <f t="shared" si="12"/>
        <v>110.3588191</v>
      </c>
      <c r="Q1667" s="8" t="s">
        <v>17</v>
      </c>
    </row>
    <row r="1668">
      <c r="A1668" s="7">
        <v>1667.0</v>
      </c>
      <c r="B1668" s="7">
        <v>6505.0</v>
      </c>
      <c r="C1668" s="8">
        <v>500.0</v>
      </c>
      <c r="D1668" s="9">
        <v>767.5660306838962</v>
      </c>
      <c r="E1668" s="10">
        <v>776.9941951527303</v>
      </c>
      <c r="F1668" s="10">
        <v>731.2770922704742</v>
      </c>
      <c r="G1668" s="10">
        <v>629.3832145684878</v>
      </c>
      <c r="H1668" s="12">
        <v>500.0</v>
      </c>
      <c r="I1668" s="10">
        <v>0.0</v>
      </c>
      <c r="J1668" s="10">
        <v>241.92625608948018</v>
      </c>
      <c r="K1668" s="11">
        <f t="shared" si="1"/>
        <v>8633.226338</v>
      </c>
      <c r="L1668" s="7" t="str">
        <f t="shared" si="2"/>
        <v>N</v>
      </c>
      <c r="M1668" s="10">
        <f t="shared" si="3"/>
        <v>9133.226338</v>
      </c>
      <c r="N1668" s="7" t="str">
        <f t="shared" si="4"/>
        <v>N</v>
      </c>
      <c r="O1668" s="10">
        <f t="shared" si="5"/>
        <v>8633.226338</v>
      </c>
      <c r="P1668" s="10">
        <f t="shared" si="12"/>
        <v>184.0691762</v>
      </c>
      <c r="Q1668" s="8" t="s">
        <v>17</v>
      </c>
    </row>
    <row r="1669">
      <c r="A1669" s="7">
        <v>1668.0</v>
      </c>
      <c r="B1669" s="7">
        <v>2609.0</v>
      </c>
      <c r="C1669" s="8">
        <v>500.0</v>
      </c>
      <c r="D1669" s="9">
        <v>191.7437286545318</v>
      </c>
      <c r="E1669" s="10">
        <v>0.0</v>
      </c>
      <c r="F1669" s="10">
        <v>398.06446592022684</v>
      </c>
      <c r="G1669" s="10">
        <v>265.66529680365295</v>
      </c>
      <c r="H1669" s="7">
        <v>0.0</v>
      </c>
      <c r="I1669" s="10">
        <v>0.0</v>
      </c>
      <c r="J1669" s="10">
        <v>133.43569420987885</v>
      </c>
      <c r="K1669" s="11">
        <f t="shared" si="1"/>
        <v>3964.473491</v>
      </c>
      <c r="L1669" s="7" t="str">
        <f t="shared" si="2"/>
        <v>N</v>
      </c>
      <c r="M1669" s="10">
        <f t="shared" si="3"/>
        <v>3964.473491</v>
      </c>
      <c r="N1669" s="7" t="str">
        <f t="shared" si="4"/>
        <v>N</v>
      </c>
      <c r="O1669" s="10">
        <f t="shared" si="5"/>
        <v>3964.473491</v>
      </c>
      <c r="P1669" s="10">
        <f t="shared" si="12"/>
        <v>106.5785475</v>
      </c>
      <c r="Q1669" s="8" t="s">
        <v>17</v>
      </c>
    </row>
    <row r="1670">
      <c r="A1670" s="7">
        <v>1669.0</v>
      </c>
      <c r="B1670" s="7">
        <v>2315.0</v>
      </c>
      <c r="C1670" s="8">
        <v>500.0</v>
      </c>
      <c r="D1670" s="9">
        <v>552.068779742248</v>
      </c>
      <c r="E1670" s="10">
        <v>345.9639292918859</v>
      </c>
      <c r="F1670" s="10">
        <v>0.0</v>
      </c>
      <c r="G1670" s="10">
        <v>202.44341563786008</v>
      </c>
      <c r="H1670" s="12">
        <v>500.0</v>
      </c>
      <c r="I1670" s="10">
        <v>0.0</v>
      </c>
      <c r="J1670" s="10">
        <v>89.43514231824417</v>
      </c>
      <c r="K1670" s="11">
        <f t="shared" si="1"/>
        <v>3069.512195</v>
      </c>
      <c r="L1670" s="7" t="str">
        <f t="shared" si="2"/>
        <v>N</v>
      </c>
      <c r="M1670" s="10">
        <f t="shared" si="3"/>
        <v>3569.512195</v>
      </c>
      <c r="N1670" s="7" t="str">
        <f t="shared" si="4"/>
        <v>N</v>
      </c>
      <c r="O1670" s="10">
        <f t="shared" si="5"/>
        <v>3069.512195</v>
      </c>
      <c r="P1670" s="10">
        <f t="shared" si="12"/>
        <v>91.60723804</v>
      </c>
      <c r="Q1670" s="8" t="s">
        <v>17</v>
      </c>
    </row>
    <row r="1671">
      <c r="A1671" s="7">
        <v>1670.0</v>
      </c>
      <c r="B1671" s="7">
        <v>3056.0</v>
      </c>
      <c r="C1671" s="8">
        <v>500.0</v>
      </c>
      <c r="D1671" s="9">
        <v>455.03719430260685</v>
      </c>
      <c r="E1671" s="10">
        <v>404.20751415372786</v>
      </c>
      <c r="F1671" s="10">
        <v>0.0</v>
      </c>
      <c r="G1671" s="10">
        <v>268.02622950819676</v>
      </c>
      <c r="H1671" s="7">
        <v>0.0</v>
      </c>
      <c r="I1671" s="10">
        <v>0.0</v>
      </c>
      <c r="J1671" s="10">
        <v>115.42406879871002</v>
      </c>
      <c r="K1671" s="11">
        <f t="shared" si="1"/>
        <v>4279.063424</v>
      </c>
      <c r="L1671" s="7" t="str">
        <f t="shared" si="2"/>
        <v>N</v>
      </c>
      <c r="M1671" s="10">
        <f t="shared" si="3"/>
        <v>4279.063424</v>
      </c>
      <c r="N1671" s="7" t="str">
        <f t="shared" si="4"/>
        <v>N</v>
      </c>
      <c r="O1671" s="10">
        <f t="shared" si="5"/>
        <v>4279.063424</v>
      </c>
      <c r="P1671" s="10">
        <f t="shared" si="12"/>
        <v>112.1986695</v>
      </c>
      <c r="Q1671" s="8" t="s">
        <v>17</v>
      </c>
    </row>
    <row r="1672">
      <c r="A1672" s="7">
        <v>1671.0</v>
      </c>
      <c r="B1672" s="7">
        <v>2813.0</v>
      </c>
      <c r="C1672" s="8">
        <v>500.0</v>
      </c>
      <c r="D1672" s="9">
        <v>284.601324775705</v>
      </c>
      <c r="E1672" s="10">
        <v>365.4215886351378</v>
      </c>
      <c r="F1672" s="10">
        <v>302.59982752831877</v>
      </c>
      <c r="G1672" s="10">
        <v>283.0379523389232</v>
      </c>
      <c r="H1672" s="7">
        <v>0.0</v>
      </c>
      <c r="I1672" s="10">
        <v>0.0</v>
      </c>
      <c r="J1672" s="10">
        <v>127.11442569033466</v>
      </c>
      <c r="K1672" s="11">
        <f t="shared" si="1"/>
        <v>4183.239105</v>
      </c>
      <c r="L1672" s="7" t="str">
        <f t="shared" si="2"/>
        <v>N</v>
      </c>
      <c r="M1672" s="10">
        <f t="shared" si="3"/>
        <v>4183.239105</v>
      </c>
      <c r="N1672" s="7" t="str">
        <f t="shared" si="4"/>
        <v>N</v>
      </c>
      <c r="O1672" s="10">
        <f t="shared" si="5"/>
        <v>4183.239105</v>
      </c>
      <c r="P1672" s="10">
        <f t="shared" si="12"/>
        <v>110.2036207</v>
      </c>
      <c r="Q1672" s="8" t="s">
        <v>17</v>
      </c>
    </row>
    <row r="1673">
      <c r="A1673" s="7">
        <v>1672.0</v>
      </c>
      <c r="B1673" s="7">
        <v>1953.0</v>
      </c>
      <c r="C1673" s="8">
        <v>500.0</v>
      </c>
      <c r="D1673" s="9">
        <v>81.0242944</v>
      </c>
      <c r="E1673" s="10">
        <v>0.0</v>
      </c>
      <c r="F1673" s="10">
        <v>225.7105344</v>
      </c>
      <c r="G1673" s="10">
        <v>196.8624</v>
      </c>
      <c r="H1673" s="7">
        <v>0.0</v>
      </c>
      <c r="I1673" s="10">
        <v>0.0</v>
      </c>
      <c r="J1673" s="10">
        <v>100.70162304</v>
      </c>
      <c r="K1673" s="11">
        <f t="shared" si="1"/>
        <v>2956.597229</v>
      </c>
      <c r="L1673" s="7" t="str">
        <f t="shared" si="2"/>
        <v>N</v>
      </c>
      <c r="M1673" s="10">
        <f t="shared" si="3"/>
        <v>2956.597229</v>
      </c>
      <c r="N1673" s="7" t="str">
        <f t="shared" si="4"/>
        <v>N</v>
      </c>
      <c r="O1673" s="10">
        <f t="shared" si="5"/>
        <v>2956.597229</v>
      </c>
      <c r="P1673" s="10">
        <f t="shared" si="12"/>
        <v>89.67522692</v>
      </c>
      <c r="Q1673" s="8" t="s">
        <v>17</v>
      </c>
    </row>
    <row r="1674">
      <c r="A1674" s="7">
        <v>1673.0</v>
      </c>
      <c r="B1674" s="7">
        <v>8929.0</v>
      </c>
      <c r="C1674" s="8">
        <v>500.0</v>
      </c>
      <c r="D1674" s="9">
        <v>1238.3476002094903</v>
      </c>
      <c r="E1674" s="10">
        <v>1451.381184029583</v>
      </c>
      <c r="F1674" s="10">
        <v>952.6596001611606</v>
      </c>
      <c r="G1674" s="10">
        <v>881.592401658635</v>
      </c>
      <c r="H1674" s="7">
        <v>0.0</v>
      </c>
      <c r="I1674" s="10">
        <v>0.0</v>
      </c>
      <c r="J1674" s="10">
        <v>346.12200005855317</v>
      </c>
      <c r="K1674" s="11">
        <f t="shared" si="1"/>
        <v>12501.5996</v>
      </c>
      <c r="L1674" s="7" t="str">
        <f t="shared" si="2"/>
        <v>N</v>
      </c>
      <c r="M1674" s="10">
        <f t="shared" si="3"/>
        <v>12501.5996</v>
      </c>
      <c r="N1674" s="7" t="str">
        <f t="shared" si="4"/>
        <v>N</v>
      </c>
      <c r="O1674" s="10">
        <f t="shared" si="5"/>
        <v>12501.5996</v>
      </c>
      <c r="P1674" s="10">
        <f t="shared" si="12"/>
        <v>249.1601296</v>
      </c>
      <c r="Q1674" s="8" t="s">
        <v>17</v>
      </c>
    </row>
    <row r="1675">
      <c r="A1675" s="7">
        <v>1674.0</v>
      </c>
      <c r="B1675" s="7">
        <v>14143.0</v>
      </c>
      <c r="C1675" s="8">
        <v>900.0</v>
      </c>
      <c r="D1675" s="9">
        <v>1773.9009685438828</v>
      </c>
      <c r="E1675" s="10">
        <v>0.0</v>
      </c>
      <c r="F1675" s="10">
        <v>2464.916529407897</v>
      </c>
      <c r="G1675" s="10">
        <v>1437.0931560309316</v>
      </c>
      <c r="H1675" s="12">
        <v>500.0</v>
      </c>
      <c r="I1675" s="10">
        <v>0.0</v>
      </c>
      <c r="J1675" s="10">
        <v>532.0599046908223</v>
      </c>
      <c r="K1675" s="11">
        <f t="shared" si="1"/>
        <v>20218.91065</v>
      </c>
      <c r="L1675" s="7" t="str">
        <f t="shared" si="2"/>
        <v>N</v>
      </c>
      <c r="M1675" s="10">
        <f t="shared" si="3"/>
        <v>20718.91065</v>
      </c>
      <c r="N1675" s="7" t="str">
        <f t="shared" si="4"/>
        <v>N</v>
      </c>
      <c r="O1675" s="10">
        <f t="shared" si="5"/>
        <v>20218.91065</v>
      </c>
      <c r="P1675" s="10">
        <f t="shared" si="12"/>
        <v>378.072715</v>
      </c>
      <c r="Q1675" s="7" t="s">
        <v>18</v>
      </c>
    </row>
    <row r="1676">
      <c r="A1676" s="7">
        <v>1675.0</v>
      </c>
      <c r="B1676" s="7">
        <v>5025.0</v>
      </c>
      <c r="C1676" s="8">
        <v>500.0</v>
      </c>
      <c r="D1676" s="9">
        <v>623.4732692420903</v>
      </c>
      <c r="E1676" s="10">
        <v>1038.9501337571023</v>
      </c>
      <c r="F1676" s="10">
        <v>0.0</v>
      </c>
      <c r="G1676" s="10">
        <v>440.1694373401534</v>
      </c>
      <c r="H1676" s="12">
        <v>500.0</v>
      </c>
      <c r="I1676" s="10">
        <v>0.0</v>
      </c>
      <c r="J1676" s="10">
        <v>175.0100404890078</v>
      </c>
      <c r="K1676" s="11">
        <f t="shared" si="1"/>
        <v>6088.642707</v>
      </c>
      <c r="L1676" s="7" t="str">
        <f t="shared" si="2"/>
        <v>N</v>
      </c>
      <c r="M1676" s="10">
        <f t="shared" si="3"/>
        <v>6588.642707</v>
      </c>
      <c r="N1676" s="7" t="str">
        <f t="shared" si="4"/>
        <v>N</v>
      </c>
      <c r="O1676" s="10">
        <f t="shared" si="5"/>
        <v>6088.642707</v>
      </c>
      <c r="P1676" s="10">
        <f t="shared" si="12"/>
        <v>141.6725188</v>
      </c>
      <c r="Q1676" s="8" t="s">
        <v>17</v>
      </c>
    </row>
    <row r="1677">
      <c r="A1677" s="7">
        <v>1676.0</v>
      </c>
      <c r="B1677" s="7">
        <v>2847.0</v>
      </c>
      <c r="C1677" s="8">
        <v>500.0</v>
      </c>
      <c r="D1677" s="9">
        <v>188.79458211435056</v>
      </c>
      <c r="E1677" s="10">
        <v>136.6060743237302</v>
      </c>
      <c r="F1677" s="10">
        <v>348.3709550919564</v>
      </c>
      <c r="G1677" s="10">
        <v>282.83107221006566</v>
      </c>
      <c r="H1677" s="7">
        <v>0.0</v>
      </c>
      <c r="I1677" s="10">
        <v>0.0</v>
      </c>
      <c r="J1677" s="10">
        <v>128.11060929188073</v>
      </c>
      <c r="K1677" s="11">
        <f t="shared" si="1"/>
        <v>4166.996609</v>
      </c>
      <c r="L1677" s="7" t="str">
        <f t="shared" si="2"/>
        <v>N</v>
      </c>
      <c r="M1677" s="10">
        <f t="shared" si="3"/>
        <v>4166.996609</v>
      </c>
      <c r="N1677" s="7" t="str">
        <f t="shared" si="4"/>
        <v>N</v>
      </c>
      <c r="O1677" s="10">
        <f t="shared" si="5"/>
        <v>4166.996609</v>
      </c>
      <c r="P1677" s="10">
        <f t="shared" si="12"/>
        <v>109.9149797</v>
      </c>
      <c r="Q1677" s="8" t="s">
        <v>17</v>
      </c>
    </row>
    <row r="1678">
      <c r="A1678" s="7">
        <v>1677.0</v>
      </c>
      <c r="B1678" s="7">
        <v>1994.0</v>
      </c>
      <c r="C1678" s="8">
        <v>500.0</v>
      </c>
      <c r="D1678" s="9">
        <v>118.62165289256198</v>
      </c>
      <c r="E1678" s="10">
        <v>69.12310422342158</v>
      </c>
      <c r="F1678" s="10">
        <v>231.31222314049586</v>
      </c>
      <c r="G1678" s="10">
        <v>204.8381818181818</v>
      </c>
      <c r="H1678" s="7">
        <v>0.0</v>
      </c>
      <c r="I1678" s="10">
        <v>0.0</v>
      </c>
      <c r="J1678" s="10">
        <v>92.52488925619835</v>
      </c>
      <c r="K1678" s="11">
        <f t="shared" si="1"/>
        <v>3048.772058</v>
      </c>
      <c r="L1678" s="7" t="str">
        <f t="shared" si="2"/>
        <v>N</v>
      </c>
      <c r="M1678" s="10">
        <f t="shared" si="3"/>
        <v>3048.772058</v>
      </c>
      <c r="N1678" s="7" t="str">
        <f t="shared" si="4"/>
        <v>N</v>
      </c>
      <c r="O1678" s="10">
        <f t="shared" si="5"/>
        <v>3048.772058</v>
      </c>
      <c r="P1678" s="10">
        <f t="shared" si="12"/>
        <v>91.19080977</v>
      </c>
      <c r="Q1678" s="8" t="s">
        <v>17</v>
      </c>
    </row>
    <row r="1679">
      <c r="A1679" s="7">
        <v>1678.0</v>
      </c>
      <c r="B1679" s="7">
        <v>4239.0</v>
      </c>
      <c r="C1679" s="8">
        <v>500.0</v>
      </c>
      <c r="D1679" s="9">
        <v>0.0</v>
      </c>
      <c r="E1679" s="10">
        <v>826.7541811729296</v>
      </c>
      <c r="F1679" s="10">
        <v>0.0</v>
      </c>
      <c r="G1679" s="10">
        <v>370.66137440758297</v>
      </c>
      <c r="H1679" s="7">
        <v>0.0</v>
      </c>
      <c r="I1679" s="10">
        <v>0.0</v>
      </c>
      <c r="J1679" s="10">
        <v>188.19535966173265</v>
      </c>
      <c r="K1679" s="11">
        <f t="shared" si="1"/>
        <v>5109.661374</v>
      </c>
      <c r="L1679" s="7" t="str">
        <f t="shared" si="2"/>
        <v>N</v>
      </c>
      <c r="M1679" s="10">
        <f t="shared" si="3"/>
        <v>5109.661374</v>
      </c>
      <c r="N1679" s="7" t="str">
        <f t="shared" si="4"/>
        <v>N</v>
      </c>
      <c r="O1679" s="10">
        <f t="shared" si="5"/>
        <v>5109.661374</v>
      </c>
      <c r="P1679" s="10">
        <f t="shared" si="12"/>
        <v>125.302</v>
      </c>
      <c r="Q1679" s="8" t="s">
        <v>17</v>
      </c>
    </row>
    <row r="1680">
      <c r="A1680" s="7">
        <v>1679.0</v>
      </c>
      <c r="B1680" s="7">
        <v>3511.0</v>
      </c>
      <c r="C1680" s="8">
        <v>500.0</v>
      </c>
      <c r="D1680" s="9">
        <v>566.6094882000245</v>
      </c>
      <c r="E1680" s="10">
        <v>331.6570098248488</v>
      </c>
      <c r="F1680" s="10">
        <v>254.97426969001103</v>
      </c>
      <c r="G1680" s="10">
        <v>335.04572564612323</v>
      </c>
      <c r="H1680" s="7">
        <v>0.0</v>
      </c>
      <c r="I1680" s="10">
        <v>0.0</v>
      </c>
      <c r="J1680" s="10">
        <v>131.4534012624057</v>
      </c>
      <c r="K1680" s="11">
        <f t="shared" si="1"/>
        <v>5167.629484</v>
      </c>
      <c r="L1680" s="7" t="str">
        <f t="shared" si="2"/>
        <v>N</v>
      </c>
      <c r="M1680" s="10">
        <f t="shared" si="3"/>
        <v>5167.629484</v>
      </c>
      <c r="N1680" s="7" t="str">
        <f t="shared" si="4"/>
        <v>N</v>
      </c>
      <c r="O1680" s="10">
        <f t="shared" si="5"/>
        <v>5167.629484</v>
      </c>
      <c r="P1680" s="10">
        <f t="shared" si="12"/>
        <v>126.9865076</v>
      </c>
      <c r="Q1680" s="8" t="s">
        <v>17</v>
      </c>
    </row>
    <row r="1681">
      <c r="A1681" s="7">
        <v>1680.0</v>
      </c>
      <c r="B1681" s="7">
        <v>1300.0</v>
      </c>
      <c r="C1681" s="8">
        <v>500.0</v>
      </c>
      <c r="D1681" s="9">
        <v>169.6385265574455</v>
      </c>
      <c r="E1681" s="10">
        <v>0.0</v>
      </c>
      <c r="F1681" s="10">
        <v>225.8175191186774</v>
      </c>
      <c r="G1681" s="10">
        <v>131.5057915057915</v>
      </c>
      <c r="H1681" s="7">
        <v>0.0</v>
      </c>
      <c r="I1681" s="10">
        <v>0.0</v>
      </c>
      <c r="J1681" s="10">
        <v>94.73320314246955</v>
      </c>
      <c r="K1681" s="11">
        <f t="shared" si="1"/>
        <v>2326.961837</v>
      </c>
      <c r="L1681" s="7" t="str">
        <f t="shared" si="2"/>
        <v>N</v>
      </c>
      <c r="M1681" s="10">
        <f t="shared" si="3"/>
        <v>2326.961837</v>
      </c>
      <c r="N1681" s="7" t="str">
        <f t="shared" si="4"/>
        <v>N</v>
      </c>
      <c r="O1681" s="10">
        <f t="shared" si="5"/>
        <v>2326.961837</v>
      </c>
      <c r="P1681" s="10">
        <f t="shared" si="12"/>
        <v>79.51820882</v>
      </c>
      <c r="Q1681" s="8" t="s">
        <v>17</v>
      </c>
    </row>
    <row r="1682">
      <c r="A1682" s="7">
        <v>1681.0</v>
      </c>
      <c r="B1682" s="7">
        <v>4631.0</v>
      </c>
      <c r="C1682" s="8">
        <v>500.0</v>
      </c>
      <c r="D1682" s="9">
        <v>464.0268546195652</v>
      </c>
      <c r="E1682" s="10">
        <v>583.8031399036126</v>
      </c>
      <c r="F1682" s="10">
        <v>0.0</v>
      </c>
      <c r="G1682" s="10">
        <v>405.2125</v>
      </c>
      <c r="H1682" s="7">
        <v>0.0</v>
      </c>
      <c r="I1682" s="10">
        <v>0.0</v>
      </c>
      <c r="J1682" s="10">
        <v>168.73703804347826</v>
      </c>
      <c r="K1682" s="11">
        <f t="shared" si="1"/>
        <v>6000.239355</v>
      </c>
      <c r="L1682" s="7" t="str">
        <f t="shared" si="2"/>
        <v>N</v>
      </c>
      <c r="M1682" s="10">
        <f t="shared" si="3"/>
        <v>6000.239355</v>
      </c>
      <c r="N1682" s="7" t="str">
        <f t="shared" si="4"/>
        <v>N</v>
      </c>
      <c r="O1682" s="10">
        <f t="shared" si="5"/>
        <v>6000.239355</v>
      </c>
      <c r="P1682" s="10">
        <f t="shared" si="12"/>
        <v>140.7104834</v>
      </c>
      <c r="Q1682" s="8" t="s">
        <v>17</v>
      </c>
    </row>
    <row r="1683">
      <c r="A1683" s="7">
        <v>1682.0</v>
      </c>
      <c r="B1683" s="7">
        <v>7855.0</v>
      </c>
      <c r="C1683" s="8">
        <v>500.0</v>
      </c>
      <c r="D1683" s="9">
        <v>1524.4670803243162</v>
      </c>
      <c r="E1683" s="10">
        <v>744.559839851707</v>
      </c>
      <c r="F1683" s="10">
        <v>931.9886080585339</v>
      </c>
      <c r="G1683" s="10">
        <v>769.857041251778</v>
      </c>
      <c r="H1683" s="7">
        <v>0.0</v>
      </c>
      <c r="I1683" s="10">
        <v>0.0</v>
      </c>
      <c r="J1683" s="10">
        <v>301.7867873713348</v>
      </c>
      <c r="K1683" s="11">
        <f t="shared" si="1"/>
        <v>11581.31273</v>
      </c>
      <c r="L1683" s="7" t="str">
        <f t="shared" si="2"/>
        <v>N</v>
      </c>
      <c r="M1683" s="10">
        <f t="shared" si="3"/>
        <v>11581.31273</v>
      </c>
      <c r="N1683" s="7" t="str">
        <f t="shared" si="4"/>
        <v>N</v>
      </c>
      <c r="O1683" s="10">
        <f t="shared" si="5"/>
        <v>11581.31273</v>
      </c>
      <c r="P1683" s="10">
        <f t="shared" si="12"/>
        <v>234.6062024</v>
      </c>
      <c r="Q1683" s="8" t="s">
        <v>17</v>
      </c>
    </row>
    <row r="1684">
      <c r="A1684" s="7">
        <v>1683.0</v>
      </c>
      <c r="B1684" s="7">
        <v>5787.0</v>
      </c>
      <c r="C1684" s="8">
        <v>500.0</v>
      </c>
      <c r="D1684" s="9">
        <v>678.9861873441245</v>
      </c>
      <c r="E1684" s="10">
        <v>563.1479968414556</v>
      </c>
      <c r="F1684" s="10">
        <v>847.3571543840775</v>
      </c>
      <c r="G1684" s="10">
        <v>574.6531468531468</v>
      </c>
      <c r="H1684" s="7">
        <v>0.0</v>
      </c>
      <c r="I1684" s="10">
        <v>0.0</v>
      </c>
      <c r="J1684" s="10">
        <v>243.20250794659887</v>
      </c>
      <c r="K1684" s="11">
        <f t="shared" si="1"/>
        <v>8387.996489</v>
      </c>
      <c r="L1684" s="7" t="str">
        <f t="shared" si="2"/>
        <v>N</v>
      </c>
      <c r="M1684" s="10">
        <f t="shared" si="3"/>
        <v>8387.996489</v>
      </c>
      <c r="N1684" s="7" t="str">
        <f t="shared" si="4"/>
        <v>N</v>
      </c>
      <c r="O1684" s="10">
        <f t="shared" si="5"/>
        <v>8387.996489</v>
      </c>
      <c r="P1684" s="10">
        <f t="shared" si="12"/>
        <v>180.6401802</v>
      </c>
      <c r="Q1684" s="8" t="s">
        <v>17</v>
      </c>
    </row>
    <row r="1685">
      <c r="A1685" s="7">
        <v>1684.0</v>
      </c>
      <c r="B1685" s="7">
        <v>2889.0</v>
      </c>
      <c r="C1685" s="8">
        <v>500.0</v>
      </c>
      <c r="D1685" s="9">
        <v>400.1854907309815</v>
      </c>
      <c r="E1685" s="10">
        <v>476.89827842708235</v>
      </c>
      <c r="F1685" s="10">
        <v>0.0</v>
      </c>
      <c r="G1685" s="10">
        <v>252.50314960629922</v>
      </c>
      <c r="H1685" s="7">
        <v>0.0</v>
      </c>
      <c r="I1685" s="10">
        <v>0.0</v>
      </c>
      <c r="J1685" s="10">
        <v>122.03458645917291</v>
      </c>
      <c r="K1685" s="11">
        <f t="shared" si="1"/>
        <v>4041.68864</v>
      </c>
      <c r="L1685" s="7" t="str">
        <f t="shared" si="2"/>
        <v>N</v>
      </c>
      <c r="M1685" s="10">
        <f t="shared" si="3"/>
        <v>4041.68864</v>
      </c>
      <c r="N1685" s="7" t="str">
        <f t="shared" si="4"/>
        <v>N</v>
      </c>
      <c r="O1685" s="10">
        <f t="shared" si="5"/>
        <v>4041.68864</v>
      </c>
      <c r="P1685" s="10">
        <f t="shared" si="12"/>
        <v>108.2053388</v>
      </c>
      <c r="Q1685" s="8" t="s">
        <v>17</v>
      </c>
    </row>
    <row r="1686">
      <c r="A1686" s="7">
        <v>1685.0</v>
      </c>
      <c r="B1686" s="7">
        <v>4833.0</v>
      </c>
      <c r="C1686" s="8">
        <v>500.0</v>
      </c>
      <c r="D1686" s="9">
        <v>563.4183504806881</v>
      </c>
      <c r="E1686" s="10">
        <v>0.0</v>
      </c>
      <c r="F1686" s="10">
        <v>676.1020205768258</v>
      </c>
      <c r="G1686" s="10">
        <v>488.3212987012987</v>
      </c>
      <c r="H1686" s="7">
        <v>0.0</v>
      </c>
      <c r="I1686" s="10">
        <v>0.0</v>
      </c>
      <c r="J1686" s="10">
        <v>191.56223916343396</v>
      </c>
      <c r="K1686" s="11">
        <f t="shared" si="1"/>
        <v>7060.84167</v>
      </c>
      <c r="L1686" s="7" t="str">
        <f t="shared" si="2"/>
        <v>N</v>
      </c>
      <c r="M1686" s="10">
        <f t="shared" si="3"/>
        <v>7060.84167</v>
      </c>
      <c r="N1686" s="7" t="str">
        <f t="shared" si="4"/>
        <v>N</v>
      </c>
      <c r="O1686" s="10">
        <f t="shared" si="5"/>
        <v>7060.84167</v>
      </c>
      <c r="P1686" s="10">
        <f t="shared" si="12"/>
        <v>158.3053667</v>
      </c>
      <c r="Q1686" s="8" t="s">
        <v>17</v>
      </c>
    </row>
    <row r="1687">
      <c r="A1687" s="7">
        <v>1686.0</v>
      </c>
      <c r="B1687" s="7">
        <v>3000.0</v>
      </c>
      <c r="C1687" s="8">
        <v>500.0</v>
      </c>
      <c r="D1687" s="9">
        <v>449.29961999806153</v>
      </c>
      <c r="E1687" s="10">
        <v>448.5510301095553</v>
      </c>
      <c r="F1687" s="10">
        <v>0.0</v>
      </c>
      <c r="G1687" s="10">
        <v>262.15722120658137</v>
      </c>
      <c r="H1687" s="7">
        <v>0.0</v>
      </c>
      <c r="I1687" s="10">
        <v>0.0</v>
      </c>
      <c r="J1687" s="10">
        <v>132.59818053601327</v>
      </c>
      <c r="K1687" s="11">
        <f t="shared" si="1"/>
        <v>4211.456841</v>
      </c>
      <c r="L1687" s="7" t="str">
        <f t="shared" si="2"/>
        <v>N</v>
      </c>
      <c r="M1687" s="10">
        <f t="shared" si="3"/>
        <v>4211.456841</v>
      </c>
      <c r="N1687" s="7" t="str">
        <f t="shared" si="4"/>
        <v>N</v>
      </c>
      <c r="O1687" s="10">
        <f t="shared" si="5"/>
        <v>4211.456841</v>
      </c>
      <c r="P1687" s="10">
        <f t="shared" si="12"/>
        <v>111.0873932</v>
      </c>
      <c r="Q1687" s="8" t="s">
        <v>17</v>
      </c>
    </row>
    <row r="1688">
      <c r="A1688" s="7">
        <v>1687.0</v>
      </c>
      <c r="B1688" s="7">
        <v>1714.0</v>
      </c>
      <c r="C1688" s="8">
        <v>500.0</v>
      </c>
      <c r="D1688" s="9">
        <v>165.45421594836748</v>
      </c>
      <c r="E1688" s="10">
        <v>146.11464545930826</v>
      </c>
      <c r="F1688" s="10">
        <v>172.11680182548292</v>
      </c>
      <c r="G1688" s="10">
        <v>165.0943143812709</v>
      </c>
      <c r="H1688" s="7">
        <v>0.0</v>
      </c>
      <c r="I1688" s="10">
        <v>0.0</v>
      </c>
      <c r="J1688" s="10">
        <v>97.71792619769354</v>
      </c>
      <c r="K1688" s="11">
        <f t="shared" si="1"/>
        <v>2716.665332</v>
      </c>
      <c r="L1688" s="7" t="str">
        <f t="shared" si="2"/>
        <v>N</v>
      </c>
      <c r="M1688" s="10">
        <f t="shared" si="3"/>
        <v>2716.665332</v>
      </c>
      <c r="N1688" s="7" t="str">
        <f t="shared" si="4"/>
        <v>N</v>
      </c>
      <c r="O1688" s="10">
        <f t="shared" si="5"/>
        <v>2716.665332</v>
      </c>
      <c r="P1688" s="10">
        <f t="shared" si="12"/>
        <v>85.92827832</v>
      </c>
      <c r="Q1688" s="8" t="s">
        <v>17</v>
      </c>
    </row>
    <row r="1689">
      <c r="A1689" s="7">
        <v>1688.0</v>
      </c>
      <c r="B1689" s="7">
        <v>2017.0</v>
      </c>
      <c r="C1689" s="8">
        <v>500.0</v>
      </c>
      <c r="D1689" s="9">
        <v>89.44858339714428</v>
      </c>
      <c r="E1689" s="10">
        <v>226.5323209349058</v>
      </c>
      <c r="F1689" s="10">
        <v>0.0</v>
      </c>
      <c r="G1689" s="10">
        <v>175.9798657718121</v>
      </c>
      <c r="H1689" s="7">
        <v>0.0</v>
      </c>
      <c r="I1689" s="10">
        <v>0.0</v>
      </c>
      <c r="J1689" s="10">
        <v>93.92101256700148</v>
      </c>
      <c r="K1689" s="11">
        <f t="shared" si="1"/>
        <v>2782.428449</v>
      </c>
      <c r="L1689" s="7" t="str">
        <f t="shared" si="2"/>
        <v>N</v>
      </c>
      <c r="M1689" s="10">
        <f t="shared" si="3"/>
        <v>2782.428449</v>
      </c>
      <c r="N1689" s="7" t="str">
        <f t="shared" si="4"/>
        <v>N</v>
      </c>
      <c r="O1689" s="10">
        <f t="shared" si="5"/>
        <v>2782.428449</v>
      </c>
      <c r="P1689" s="10">
        <f t="shared" si="12"/>
        <v>86.9160745</v>
      </c>
      <c r="Q1689" s="8" t="s">
        <v>17</v>
      </c>
    </row>
    <row r="1690">
      <c r="A1690" s="7">
        <v>1689.0</v>
      </c>
      <c r="B1690" s="7">
        <v>2704.0</v>
      </c>
      <c r="C1690" s="8">
        <v>500.0</v>
      </c>
      <c r="D1690" s="9">
        <v>0.0</v>
      </c>
      <c r="E1690" s="10">
        <v>350.6905716325109</v>
      </c>
      <c r="F1690" s="10">
        <v>0.0</v>
      </c>
      <c r="G1690" s="10">
        <v>242.64633431085045</v>
      </c>
      <c r="H1690" s="7">
        <v>0.0</v>
      </c>
      <c r="I1690" s="10">
        <v>0.0</v>
      </c>
      <c r="J1690" s="10">
        <v>100.5236817708826</v>
      </c>
      <c r="K1690" s="11">
        <f t="shared" si="1"/>
        <v>3446.646334</v>
      </c>
      <c r="L1690" s="7" t="str">
        <f t="shared" si="2"/>
        <v>N</v>
      </c>
      <c r="M1690" s="10">
        <f t="shared" si="3"/>
        <v>3446.646334</v>
      </c>
      <c r="N1690" s="7" t="str">
        <f t="shared" si="4"/>
        <v>N</v>
      </c>
      <c r="O1690" s="10">
        <f t="shared" si="5"/>
        <v>3446.646334</v>
      </c>
      <c r="P1690" s="10">
        <f t="shared" si="12"/>
        <v>97.672</v>
      </c>
      <c r="Q1690" s="8" t="s">
        <v>17</v>
      </c>
    </row>
    <row r="1691">
      <c r="A1691" s="7">
        <v>1690.0</v>
      </c>
      <c r="B1691" s="7">
        <v>5281.0</v>
      </c>
      <c r="C1691" s="8">
        <v>500.0</v>
      </c>
      <c r="D1691" s="9">
        <v>248.3555602628554</v>
      </c>
      <c r="E1691" s="10">
        <v>782.4275176961287</v>
      </c>
      <c r="F1691" s="10">
        <v>282.726195834947</v>
      </c>
      <c r="G1691" s="10">
        <v>488.7421579532814</v>
      </c>
      <c r="H1691" s="7">
        <v>0.0</v>
      </c>
      <c r="I1691" s="10">
        <v>0.0</v>
      </c>
      <c r="J1691" s="10">
        <v>191.81032109586602</v>
      </c>
      <c r="K1691" s="11">
        <f t="shared" si="1"/>
        <v>6800.823914</v>
      </c>
      <c r="L1691" s="7" t="str">
        <f t="shared" si="2"/>
        <v>N</v>
      </c>
      <c r="M1691" s="10">
        <f t="shared" si="3"/>
        <v>6800.823914</v>
      </c>
      <c r="N1691" s="7" t="str">
        <f t="shared" si="4"/>
        <v>N</v>
      </c>
      <c r="O1691" s="10">
        <f t="shared" si="5"/>
        <v>6800.823914</v>
      </c>
      <c r="P1691" s="10">
        <f t="shared" si="12"/>
        <v>153.6174716</v>
      </c>
      <c r="Q1691" s="8" t="s">
        <v>17</v>
      </c>
    </row>
    <row r="1692">
      <c r="A1692" s="7">
        <v>1691.0</v>
      </c>
      <c r="B1692" s="7">
        <v>4166.0</v>
      </c>
      <c r="C1692" s="8">
        <v>500.0</v>
      </c>
      <c r="D1692" s="9">
        <v>555.7139251133726</v>
      </c>
      <c r="E1692" s="10">
        <v>0.0</v>
      </c>
      <c r="F1692" s="10">
        <v>672.5902665062645</v>
      </c>
      <c r="G1692" s="10">
        <v>419.14957160342715</v>
      </c>
      <c r="H1692" s="12">
        <v>500.0</v>
      </c>
      <c r="I1692" s="10">
        <v>0.0</v>
      </c>
      <c r="J1692" s="10">
        <v>174.21190509506525</v>
      </c>
      <c r="K1692" s="11">
        <f t="shared" si="1"/>
        <v>5813.453763</v>
      </c>
      <c r="L1692" s="7" t="str">
        <f t="shared" si="2"/>
        <v>N</v>
      </c>
      <c r="M1692" s="10">
        <f t="shared" si="3"/>
        <v>6313.453763</v>
      </c>
      <c r="N1692" s="7" t="str">
        <f t="shared" si="4"/>
        <v>N</v>
      </c>
      <c r="O1692" s="10">
        <f t="shared" si="5"/>
        <v>5813.453763</v>
      </c>
      <c r="P1692" s="10">
        <f t="shared" si="12"/>
        <v>137.0974754</v>
      </c>
      <c r="Q1692" s="8" t="s">
        <v>17</v>
      </c>
    </row>
    <row r="1693">
      <c r="A1693" s="7">
        <v>1692.0</v>
      </c>
      <c r="B1693" s="7">
        <v>20625.0</v>
      </c>
      <c r="C1693" s="8">
        <v>900.0</v>
      </c>
      <c r="D1693" s="9">
        <v>2457.8529415357552</v>
      </c>
      <c r="E1693" s="10">
        <v>0.0</v>
      </c>
      <c r="F1693" s="10">
        <v>2446.8558366519264</v>
      </c>
      <c r="G1693" s="10">
        <v>2007.172131147541</v>
      </c>
      <c r="H1693" s="7">
        <v>0.0</v>
      </c>
      <c r="I1693" s="10">
        <v>0.0</v>
      </c>
      <c r="J1693" s="10">
        <v>734.6066062397693</v>
      </c>
      <c r="K1693" s="11">
        <f t="shared" si="1"/>
        <v>28436.88091</v>
      </c>
      <c r="L1693" s="7" t="str">
        <f t="shared" si="2"/>
        <v>N</v>
      </c>
      <c r="M1693" s="10">
        <f t="shared" si="3"/>
        <v>28436.88091</v>
      </c>
      <c r="N1693" s="7" t="str">
        <f t="shared" si="4"/>
        <v>N</v>
      </c>
      <c r="O1693" s="10">
        <f t="shared" si="5"/>
        <v>28436.88091</v>
      </c>
      <c r="P1693" s="10">
        <f t="shared" si="12"/>
        <v>515.734758</v>
      </c>
      <c r="Q1693" s="7" t="s">
        <v>18</v>
      </c>
    </row>
    <row r="1694">
      <c r="A1694" s="7">
        <v>1693.0</v>
      </c>
      <c r="B1694" s="7">
        <v>1621.0</v>
      </c>
      <c r="C1694" s="8">
        <v>500.0</v>
      </c>
      <c r="D1694" s="9">
        <v>186.03161938721775</v>
      </c>
      <c r="E1694" s="10">
        <v>187.69316345085866</v>
      </c>
      <c r="F1694" s="10">
        <v>0.0</v>
      </c>
      <c r="G1694" s="10">
        <v>140.867758186398</v>
      </c>
      <c r="H1694" s="7">
        <v>0.0</v>
      </c>
      <c r="I1694" s="10">
        <v>0.0</v>
      </c>
      <c r="J1694" s="10">
        <v>78.88682594268094</v>
      </c>
      <c r="K1694" s="11">
        <f t="shared" si="1"/>
        <v>2447.899378</v>
      </c>
      <c r="L1694" s="7" t="str">
        <f t="shared" si="2"/>
        <v>N</v>
      </c>
      <c r="M1694" s="10">
        <f t="shared" si="3"/>
        <v>2447.899378</v>
      </c>
      <c r="N1694" s="7" t="str">
        <f t="shared" si="4"/>
        <v>N</v>
      </c>
      <c r="O1694" s="10">
        <f t="shared" si="5"/>
        <v>2447.899378</v>
      </c>
      <c r="P1694" s="10">
        <f t="shared" si="12"/>
        <v>81.52656915</v>
      </c>
      <c r="Q1694" s="8" t="s">
        <v>17</v>
      </c>
    </row>
    <row r="1695">
      <c r="A1695" s="7">
        <v>1694.0</v>
      </c>
      <c r="B1695" s="7">
        <v>5717.0</v>
      </c>
      <c r="C1695" s="8">
        <v>500.0</v>
      </c>
      <c r="D1695" s="9">
        <v>674.1052300347222</v>
      </c>
      <c r="E1695" s="10">
        <v>0.0</v>
      </c>
      <c r="F1695" s="10">
        <v>1203.361402376033</v>
      </c>
      <c r="G1695" s="10">
        <v>603.1001893939394</v>
      </c>
      <c r="H1695" s="7">
        <v>0.0</v>
      </c>
      <c r="I1695" s="10">
        <v>0.0</v>
      </c>
      <c r="J1695" s="10">
        <v>233.9869393508953</v>
      </c>
      <c r="K1695" s="11">
        <f t="shared" si="1"/>
        <v>8697.566822</v>
      </c>
      <c r="L1695" s="7" t="str">
        <f t="shared" si="2"/>
        <v>N</v>
      </c>
      <c r="M1695" s="10">
        <f t="shared" si="3"/>
        <v>8697.566822</v>
      </c>
      <c r="N1695" s="7" t="str">
        <f t="shared" si="4"/>
        <v>N</v>
      </c>
      <c r="O1695" s="10">
        <f t="shared" si="5"/>
        <v>8697.566822</v>
      </c>
      <c r="P1695" s="10">
        <f t="shared" si="12"/>
        <v>185.7003994</v>
      </c>
      <c r="Q1695" s="8" t="s">
        <v>17</v>
      </c>
    </row>
    <row r="1696">
      <c r="A1696" s="7">
        <v>1695.0</v>
      </c>
      <c r="B1696" s="7">
        <v>5479.0</v>
      </c>
      <c r="C1696" s="8">
        <v>500.0</v>
      </c>
      <c r="D1696" s="9">
        <v>1154.9587203259393</v>
      </c>
      <c r="E1696" s="10">
        <v>0.0</v>
      </c>
      <c r="F1696" s="10">
        <v>827.3663630602082</v>
      </c>
      <c r="G1696" s="10">
        <v>554.8944680851064</v>
      </c>
      <c r="H1696" s="7">
        <v>0.0</v>
      </c>
      <c r="I1696" s="10">
        <v>0.0</v>
      </c>
      <c r="J1696" s="10">
        <v>214.6680293345405</v>
      </c>
      <c r="K1696" s="11">
        <f t="shared" si="1"/>
        <v>8516.219551</v>
      </c>
      <c r="L1696" s="7" t="str">
        <f t="shared" si="2"/>
        <v>N</v>
      </c>
      <c r="M1696" s="10">
        <f t="shared" si="3"/>
        <v>8516.219551</v>
      </c>
      <c r="N1696" s="7" t="str">
        <f t="shared" si="4"/>
        <v>N</v>
      </c>
      <c r="O1696" s="10">
        <f t="shared" si="5"/>
        <v>8516.219551</v>
      </c>
      <c r="P1696" s="10">
        <f t="shared" si="12"/>
        <v>183.3038515</v>
      </c>
      <c r="Q1696" s="8" t="s">
        <v>17</v>
      </c>
    </row>
    <row r="1697">
      <c r="A1697" s="7">
        <v>1696.0</v>
      </c>
      <c r="B1697" s="7">
        <v>1881.0</v>
      </c>
      <c r="C1697" s="8">
        <v>500.0</v>
      </c>
      <c r="D1697" s="9">
        <v>169.15894027385582</v>
      </c>
      <c r="E1697" s="10">
        <v>254.90282203282393</v>
      </c>
      <c r="F1697" s="10">
        <v>198.6766077041931</v>
      </c>
      <c r="G1697" s="10">
        <v>185.35401459854015</v>
      </c>
      <c r="H1697" s="7">
        <v>0.0</v>
      </c>
      <c r="I1697" s="10">
        <v>0.0</v>
      </c>
      <c r="J1697" s="10">
        <v>96.5000665991795</v>
      </c>
      <c r="K1697" s="11">
        <f t="shared" si="1"/>
        <v>2934.189563</v>
      </c>
      <c r="L1697" s="7" t="str">
        <f t="shared" si="2"/>
        <v>N</v>
      </c>
      <c r="M1697" s="10">
        <f t="shared" si="3"/>
        <v>2934.189563</v>
      </c>
      <c r="N1697" s="7" t="str">
        <f t="shared" si="4"/>
        <v>N</v>
      </c>
      <c r="O1697" s="10">
        <f t="shared" si="5"/>
        <v>2934.189563</v>
      </c>
      <c r="P1697" s="10">
        <f t="shared" si="12"/>
        <v>89.47903986</v>
      </c>
      <c r="Q1697" s="8" t="s">
        <v>17</v>
      </c>
    </row>
    <row r="1698">
      <c r="A1698" s="7">
        <v>1697.0</v>
      </c>
      <c r="B1698" s="7">
        <v>3183.0</v>
      </c>
      <c r="C1698" s="8">
        <v>500.0</v>
      </c>
      <c r="D1698" s="9">
        <v>276.62965871897796</v>
      </c>
      <c r="E1698" s="10">
        <v>423.39402471803953</v>
      </c>
      <c r="F1698" s="10">
        <v>172.75239911838216</v>
      </c>
      <c r="G1698" s="10">
        <v>296.5441880713975</v>
      </c>
      <c r="H1698" s="7">
        <v>0.0</v>
      </c>
      <c r="I1698" s="10">
        <v>0.0</v>
      </c>
      <c r="J1698" s="10">
        <v>121.94286996591683</v>
      </c>
      <c r="K1698" s="11">
        <f t="shared" si="1"/>
        <v>4428.926246</v>
      </c>
      <c r="L1698" s="7" t="str">
        <f t="shared" si="2"/>
        <v>N</v>
      </c>
      <c r="M1698" s="10">
        <f t="shared" si="3"/>
        <v>4428.926246</v>
      </c>
      <c r="N1698" s="7" t="str">
        <f t="shared" si="4"/>
        <v>N</v>
      </c>
      <c r="O1698" s="10">
        <f t="shared" si="5"/>
        <v>4428.926246</v>
      </c>
      <c r="P1698" s="10">
        <f t="shared" si="12"/>
        <v>114.382877</v>
      </c>
      <c r="Q1698" s="8" t="s">
        <v>17</v>
      </c>
    </row>
    <row r="1699">
      <c r="A1699" s="7">
        <v>1698.0</v>
      </c>
      <c r="B1699" s="7">
        <v>1725.0</v>
      </c>
      <c r="C1699" s="8">
        <v>500.0</v>
      </c>
      <c r="D1699" s="9">
        <v>160.10862068965517</v>
      </c>
      <c r="E1699" s="10">
        <v>314.94484289613814</v>
      </c>
      <c r="F1699" s="10">
        <v>0.0</v>
      </c>
      <c r="G1699" s="10">
        <v>151.08620689655172</v>
      </c>
      <c r="H1699" s="12">
        <v>500.0</v>
      </c>
      <c r="I1699" s="10">
        <v>0.0</v>
      </c>
      <c r="J1699" s="10">
        <v>76.18961950059453</v>
      </c>
      <c r="K1699" s="11">
        <f t="shared" si="1"/>
        <v>2036.194828</v>
      </c>
      <c r="L1699" s="7" t="str">
        <f t="shared" si="2"/>
        <v>N</v>
      </c>
      <c r="M1699" s="10">
        <f t="shared" si="3"/>
        <v>2536.194828</v>
      </c>
      <c r="N1699" s="7" t="str">
        <f t="shared" si="4"/>
        <v>N</v>
      </c>
      <c r="O1699" s="10">
        <f t="shared" si="5"/>
        <v>2036.194828</v>
      </c>
      <c r="P1699" s="10">
        <f t="shared" si="12"/>
        <v>73.93195517</v>
      </c>
      <c r="Q1699" s="8" t="s">
        <v>17</v>
      </c>
    </row>
    <row r="1700">
      <c r="A1700" s="7">
        <v>1699.0</v>
      </c>
      <c r="B1700" s="7">
        <v>3834.0</v>
      </c>
      <c r="C1700" s="8">
        <v>500.0</v>
      </c>
      <c r="D1700" s="9">
        <v>286.22858333333335</v>
      </c>
      <c r="E1700" s="10">
        <v>425.90364406536906</v>
      </c>
      <c r="F1700" s="10">
        <v>330.26375</v>
      </c>
      <c r="G1700" s="10">
        <v>363.165</v>
      </c>
      <c r="H1700" s="7">
        <v>0.0</v>
      </c>
      <c r="I1700" s="10">
        <v>0.0</v>
      </c>
      <c r="J1700" s="10">
        <v>160.72835833333335</v>
      </c>
      <c r="K1700" s="11">
        <f t="shared" si="1"/>
        <v>5313.657333</v>
      </c>
      <c r="L1700" s="7" t="str">
        <f t="shared" si="2"/>
        <v>N</v>
      </c>
      <c r="M1700" s="10">
        <f t="shared" si="3"/>
        <v>5313.657333</v>
      </c>
      <c r="N1700" s="7" t="str">
        <f t="shared" si="4"/>
        <v>N</v>
      </c>
      <c r="O1700" s="10">
        <f t="shared" si="5"/>
        <v>5313.657333</v>
      </c>
      <c r="P1700" s="10">
        <f t="shared" si="12"/>
        <v>129.108862</v>
      </c>
      <c r="Q1700" s="8" t="s">
        <v>17</v>
      </c>
    </row>
    <row r="1701">
      <c r="A1701" s="7">
        <v>1700.0</v>
      </c>
      <c r="B1701" s="7">
        <v>3252.0</v>
      </c>
      <c r="C1701" s="8">
        <v>500.0</v>
      </c>
      <c r="D1701" s="9">
        <v>280.86698795180723</v>
      </c>
      <c r="E1701" s="10">
        <v>305.1247569927422</v>
      </c>
      <c r="F1701" s="10">
        <v>332.75406203125755</v>
      </c>
      <c r="G1701" s="10">
        <v>318.66987951807226</v>
      </c>
      <c r="H1701" s="7">
        <v>0.0</v>
      </c>
      <c r="I1701" s="10">
        <v>0.0</v>
      </c>
      <c r="J1701" s="10">
        <v>134.22960468379543</v>
      </c>
      <c r="K1701" s="11">
        <f t="shared" si="1"/>
        <v>4684.29093</v>
      </c>
      <c r="L1701" s="7" t="str">
        <f t="shared" si="2"/>
        <v>N</v>
      </c>
      <c r="M1701" s="10">
        <f t="shared" si="3"/>
        <v>4684.29093</v>
      </c>
      <c r="N1701" s="7" t="str">
        <f t="shared" si="4"/>
        <v>N</v>
      </c>
      <c r="O1701" s="10">
        <f t="shared" si="5"/>
        <v>4684.29093</v>
      </c>
      <c r="P1701" s="10">
        <f t="shared" si="12"/>
        <v>118.5811789</v>
      </c>
      <c r="Q1701" s="8" t="s">
        <v>17</v>
      </c>
    </row>
    <row r="1702">
      <c r="A1702" s="7">
        <v>1701.0</v>
      </c>
      <c r="B1702" s="7">
        <v>7399.0</v>
      </c>
      <c r="C1702" s="8">
        <v>500.0</v>
      </c>
      <c r="D1702" s="9">
        <v>721.7553272450533</v>
      </c>
      <c r="E1702" s="10">
        <v>1584.3217782653774</v>
      </c>
      <c r="F1702" s="10">
        <v>0.0</v>
      </c>
      <c r="G1702" s="10">
        <v>647.5532724505327</v>
      </c>
      <c r="H1702" s="7">
        <v>0.0</v>
      </c>
      <c r="I1702" s="10">
        <v>0.0</v>
      </c>
      <c r="J1702" s="10">
        <v>244.97935764938643</v>
      </c>
      <c r="K1702" s="11">
        <f t="shared" si="1"/>
        <v>9268.3086</v>
      </c>
      <c r="L1702" s="7" t="str">
        <f t="shared" si="2"/>
        <v>N</v>
      </c>
      <c r="M1702" s="10">
        <f t="shared" si="3"/>
        <v>9268.3086</v>
      </c>
      <c r="N1702" s="7" t="str">
        <f t="shared" si="4"/>
        <v>N</v>
      </c>
      <c r="O1702" s="10">
        <f t="shared" si="5"/>
        <v>9268.3086</v>
      </c>
      <c r="P1702" s="10">
        <f t="shared" si="12"/>
        <v>195.1735959</v>
      </c>
      <c r="Q1702" s="8" t="s">
        <v>17</v>
      </c>
    </row>
    <row r="1703">
      <c r="A1703" s="7">
        <v>1702.0</v>
      </c>
      <c r="B1703" s="7">
        <v>1415.0</v>
      </c>
      <c r="C1703" s="8">
        <v>500.0</v>
      </c>
      <c r="D1703" s="9">
        <v>113.41847496811225</v>
      </c>
      <c r="E1703" s="10">
        <v>203.77811949331524</v>
      </c>
      <c r="F1703" s="10">
        <v>145.9841757015306</v>
      </c>
      <c r="G1703" s="10">
        <v>137.70982142857142</v>
      </c>
      <c r="H1703" s="7">
        <v>0.0</v>
      </c>
      <c r="I1703" s="10">
        <v>0.0</v>
      </c>
      <c r="J1703" s="10">
        <v>86.46755022321429</v>
      </c>
      <c r="K1703" s="11">
        <f t="shared" si="1"/>
        <v>2312.112472</v>
      </c>
      <c r="L1703" s="7" t="str">
        <f t="shared" si="2"/>
        <v>N</v>
      </c>
      <c r="M1703" s="10">
        <f t="shared" si="3"/>
        <v>2312.112472</v>
      </c>
      <c r="N1703" s="7" t="str">
        <f t="shared" si="4"/>
        <v>N</v>
      </c>
      <c r="O1703" s="10">
        <f t="shared" si="5"/>
        <v>2312.112472</v>
      </c>
      <c r="P1703" s="10">
        <f t="shared" si="12"/>
        <v>79.13924771</v>
      </c>
      <c r="Q1703" s="8" t="s">
        <v>17</v>
      </c>
    </row>
    <row r="1704">
      <c r="A1704" s="7">
        <v>1703.0</v>
      </c>
      <c r="B1704" s="7">
        <v>1840.0</v>
      </c>
      <c r="C1704" s="8">
        <v>500.0</v>
      </c>
      <c r="D1704" s="9">
        <v>100.7868917948878</v>
      </c>
      <c r="E1704" s="10">
        <v>113.90093854441069</v>
      </c>
      <c r="F1704" s="10">
        <v>119.98439499391405</v>
      </c>
      <c r="G1704" s="10">
        <v>178.86033519553072</v>
      </c>
      <c r="H1704" s="12">
        <v>500.0</v>
      </c>
      <c r="I1704" s="10">
        <v>0.0</v>
      </c>
      <c r="J1704" s="10">
        <v>68.391105146531</v>
      </c>
      <c r="K1704" s="11">
        <f t="shared" si="1"/>
        <v>2239.631622</v>
      </c>
      <c r="L1704" s="7" t="str">
        <f t="shared" si="2"/>
        <v>N</v>
      </c>
      <c r="M1704" s="10">
        <f t="shared" si="3"/>
        <v>2739.631622</v>
      </c>
      <c r="N1704" s="7" t="str">
        <f t="shared" si="4"/>
        <v>N</v>
      </c>
      <c r="O1704" s="10">
        <f t="shared" si="5"/>
        <v>2239.631622</v>
      </c>
      <c r="P1704" s="10">
        <f t="shared" si="12"/>
        <v>77.09388316</v>
      </c>
      <c r="Q1704" s="8" t="s">
        <v>17</v>
      </c>
    </row>
    <row r="1705">
      <c r="A1705" s="7">
        <v>1704.0</v>
      </c>
      <c r="B1705" s="7">
        <v>2211.0</v>
      </c>
      <c r="C1705" s="8">
        <v>500.0</v>
      </c>
      <c r="D1705" s="9">
        <v>124.55309030470914</v>
      </c>
      <c r="E1705" s="10">
        <v>267.83808608233835</v>
      </c>
      <c r="F1705" s="10">
        <v>216.8558268698061</v>
      </c>
      <c r="G1705" s="10">
        <v>212.9542105263158</v>
      </c>
      <c r="H1705" s="7">
        <v>0.0</v>
      </c>
      <c r="I1705" s="10">
        <v>0.0</v>
      </c>
      <c r="J1705" s="10">
        <v>112.32019750692521</v>
      </c>
      <c r="K1705" s="11">
        <f t="shared" si="1"/>
        <v>3265.363128</v>
      </c>
      <c r="L1705" s="7" t="str">
        <f t="shared" si="2"/>
        <v>N</v>
      </c>
      <c r="M1705" s="10">
        <f t="shared" si="3"/>
        <v>3265.363128</v>
      </c>
      <c r="N1705" s="7" t="str">
        <f t="shared" si="4"/>
        <v>N</v>
      </c>
      <c r="O1705" s="10">
        <f t="shared" si="5"/>
        <v>3265.363128</v>
      </c>
      <c r="P1705" s="10">
        <f t="shared" si="12"/>
        <v>94.94336051</v>
      </c>
      <c r="Q1705" s="8" t="s">
        <v>17</v>
      </c>
    </row>
    <row r="1706">
      <c r="A1706" s="7">
        <v>1705.0</v>
      </c>
      <c r="B1706" s="7">
        <v>2017.0</v>
      </c>
      <c r="C1706" s="8">
        <v>500.0</v>
      </c>
      <c r="D1706" s="9">
        <v>219.67941061909823</v>
      </c>
      <c r="E1706" s="10">
        <v>329.29595808958953</v>
      </c>
      <c r="F1706" s="10">
        <v>115.91124680907194</v>
      </c>
      <c r="G1706" s="10">
        <v>186.53036211699165</v>
      </c>
      <c r="H1706" s="7">
        <v>0.0</v>
      </c>
      <c r="I1706" s="10">
        <v>0.0</v>
      </c>
      <c r="J1706" s="10">
        <v>103.76816381002631</v>
      </c>
      <c r="K1706" s="11">
        <f t="shared" si="1"/>
        <v>3039.12102</v>
      </c>
      <c r="L1706" s="7" t="str">
        <f t="shared" si="2"/>
        <v>N</v>
      </c>
      <c r="M1706" s="10">
        <f t="shared" si="3"/>
        <v>3039.12102</v>
      </c>
      <c r="N1706" s="7" t="str">
        <f t="shared" si="4"/>
        <v>N</v>
      </c>
      <c r="O1706" s="10">
        <f t="shared" si="5"/>
        <v>3039.12102</v>
      </c>
      <c r="P1706" s="10">
        <f t="shared" si="12"/>
        <v>91.34663183</v>
      </c>
      <c r="Q1706" s="8" t="s">
        <v>17</v>
      </c>
    </row>
    <row r="1707">
      <c r="A1707" s="7">
        <v>1706.0</v>
      </c>
      <c r="B1707" s="7">
        <v>2113.0</v>
      </c>
      <c r="C1707" s="8">
        <v>500.0</v>
      </c>
      <c r="D1707" s="9">
        <v>282.10471670081216</v>
      </c>
      <c r="E1707" s="10">
        <v>403.7858053296939</v>
      </c>
      <c r="F1707" s="10">
        <v>0.0</v>
      </c>
      <c r="G1707" s="10">
        <v>190.15818893236445</v>
      </c>
      <c r="H1707" s="7">
        <v>0.0</v>
      </c>
      <c r="I1707" s="10">
        <v>0.0</v>
      </c>
      <c r="J1707" s="10">
        <v>103.99154262696605</v>
      </c>
      <c r="K1707" s="11">
        <f t="shared" si="1"/>
        <v>3085.262906</v>
      </c>
      <c r="L1707" s="7" t="str">
        <f t="shared" si="2"/>
        <v>N</v>
      </c>
      <c r="M1707" s="10">
        <f t="shared" si="3"/>
        <v>3085.262906</v>
      </c>
      <c r="N1707" s="7" t="str">
        <f t="shared" si="4"/>
        <v>N</v>
      </c>
      <c r="O1707" s="10">
        <f t="shared" si="5"/>
        <v>3085.262906</v>
      </c>
      <c r="P1707" s="10">
        <f t="shared" si="12"/>
        <v>92.1118849</v>
      </c>
      <c r="Q1707" s="8" t="s">
        <v>17</v>
      </c>
    </row>
    <row r="1708">
      <c r="A1708" s="7">
        <v>1707.0</v>
      </c>
      <c r="B1708" s="7">
        <v>1318.0</v>
      </c>
      <c r="C1708" s="8">
        <v>500.0</v>
      </c>
      <c r="D1708" s="9">
        <v>159.70076923076923</v>
      </c>
      <c r="E1708" s="10">
        <v>0.0</v>
      </c>
      <c r="F1708" s="10">
        <v>209.26307692307694</v>
      </c>
      <c r="G1708" s="10">
        <v>131.8</v>
      </c>
      <c r="H1708" s="7">
        <v>0.0</v>
      </c>
      <c r="I1708" s="10">
        <v>0.0</v>
      </c>
      <c r="J1708" s="10">
        <v>91.41492307692307</v>
      </c>
      <c r="K1708" s="11">
        <f t="shared" si="1"/>
        <v>2318.763846</v>
      </c>
      <c r="L1708" s="7" t="str">
        <f t="shared" si="2"/>
        <v>N</v>
      </c>
      <c r="M1708" s="10">
        <f t="shared" si="3"/>
        <v>2318.763846</v>
      </c>
      <c r="N1708" s="7" t="str">
        <f t="shared" si="4"/>
        <v>N</v>
      </c>
      <c r="O1708" s="10">
        <f t="shared" si="5"/>
        <v>2318.763846</v>
      </c>
      <c r="P1708" s="10">
        <f t="shared" si="12"/>
        <v>79.36534923</v>
      </c>
      <c r="Q1708" s="8" t="s">
        <v>17</v>
      </c>
    </row>
    <row r="1709">
      <c r="A1709" s="7">
        <v>1708.0</v>
      </c>
      <c r="B1709" s="7">
        <v>2629.0</v>
      </c>
      <c r="C1709" s="8">
        <v>500.0</v>
      </c>
      <c r="D1709" s="9">
        <v>317.2261537959184</v>
      </c>
      <c r="E1709" s="10">
        <v>0.0</v>
      </c>
      <c r="F1709" s="10">
        <v>270.1019787755102</v>
      </c>
      <c r="G1709" s="10">
        <v>261.39771428571424</v>
      </c>
      <c r="H1709" s="7">
        <v>0.0</v>
      </c>
      <c r="I1709" s="10">
        <v>0.0</v>
      </c>
      <c r="J1709" s="10">
        <v>112.638272</v>
      </c>
      <c r="K1709" s="11">
        <f t="shared" si="1"/>
        <v>3977.725847</v>
      </c>
      <c r="L1709" s="7" t="str">
        <f t="shared" si="2"/>
        <v>N</v>
      </c>
      <c r="M1709" s="10">
        <f t="shared" si="3"/>
        <v>3977.725847</v>
      </c>
      <c r="N1709" s="7" t="str">
        <f t="shared" si="4"/>
        <v>N</v>
      </c>
      <c r="O1709" s="10">
        <f t="shared" si="5"/>
        <v>3977.725847</v>
      </c>
      <c r="P1709" s="10">
        <f t="shared" si="12"/>
        <v>106.8939064</v>
      </c>
      <c r="Q1709" s="8" t="s">
        <v>17</v>
      </c>
    </row>
    <row r="1710">
      <c r="A1710" s="7">
        <v>1709.0</v>
      </c>
      <c r="B1710" s="7">
        <v>2092.0</v>
      </c>
      <c r="C1710" s="8">
        <v>500.0</v>
      </c>
      <c r="D1710" s="9">
        <v>155.0379298036883</v>
      </c>
      <c r="E1710" s="10">
        <v>290.53782315431226</v>
      </c>
      <c r="F1710" s="10">
        <v>263.8943486020226</v>
      </c>
      <c r="G1710" s="10">
        <v>204.09756097560975</v>
      </c>
      <c r="H1710" s="7">
        <v>0.0</v>
      </c>
      <c r="I1710" s="10">
        <v>0.0</v>
      </c>
      <c r="J1710" s="10">
        <v>116.55333729922665</v>
      </c>
      <c r="K1710" s="11">
        <f t="shared" si="1"/>
        <v>3215.029839</v>
      </c>
      <c r="L1710" s="7" t="str">
        <f t="shared" si="2"/>
        <v>N</v>
      </c>
      <c r="M1710" s="10">
        <f t="shared" si="3"/>
        <v>3215.029839</v>
      </c>
      <c r="N1710" s="7" t="str">
        <f t="shared" si="4"/>
        <v>N</v>
      </c>
      <c r="O1710" s="10">
        <f t="shared" si="5"/>
        <v>3215.029839</v>
      </c>
      <c r="P1710" s="10">
        <f t="shared" si="12"/>
        <v>94.19678101</v>
      </c>
      <c r="Q1710" s="8" t="s">
        <v>17</v>
      </c>
    </row>
    <row r="1711">
      <c r="A1711" s="7">
        <v>1710.0</v>
      </c>
      <c r="B1711" s="7">
        <v>2385.0</v>
      </c>
      <c r="C1711" s="8">
        <v>500.0</v>
      </c>
      <c r="D1711" s="9">
        <v>171.89574389548216</v>
      </c>
      <c r="E1711" s="10">
        <v>185.5217154025183</v>
      </c>
      <c r="F1711" s="10">
        <v>178.81772015972976</v>
      </c>
      <c r="G1711" s="10">
        <v>229.72575250836118</v>
      </c>
      <c r="H1711" s="7">
        <v>0.0</v>
      </c>
      <c r="I1711" s="10">
        <v>0.0</v>
      </c>
      <c r="J1711" s="10">
        <v>106.13696938512992</v>
      </c>
      <c r="K1711" s="11">
        <f t="shared" si="1"/>
        <v>3465.439217</v>
      </c>
      <c r="L1711" s="7" t="str">
        <f t="shared" si="2"/>
        <v>N</v>
      </c>
      <c r="M1711" s="10">
        <f t="shared" si="3"/>
        <v>3465.439217</v>
      </c>
      <c r="N1711" s="7" t="str">
        <f t="shared" si="4"/>
        <v>N</v>
      </c>
      <c r="O1711" s="10">
        <f t="shared" si="5"/>
        <v>3465.439217</v>
      </c>
      <c r="P1711" s="10">
        <f t="shared" si="12"/>
        <v>98.24284235</v>
      </c>
      <c r="Q1711" s="8" t="s">
        <v>17</v>
      </c>
    </row>
    <row r="1712">
      <c r="A1712" s="7">
        <v>1711.0</v>
      </c>
      <c r="B1712" s="7">
        <v>7311.0</v>
      </c>
      <c r="C1712" s="8">
        <v>500.0</v>
      </c>
      <c r="D1712" s="9">
        <v>1305.2459678597515</v>
      </c>
      <c r="E1712" s="10">
        <v>0.0</v>
      </c>
      <c r="F1712" s="10">
        <v>1290.7803262722182</v>
      </c>
      <c r="G1712" s="10">
        <v>750.8594594594595</v>
      </c>
      <c r="H1712" s="7">
        <v>0.0</v>
      </c>
      <c r="I1712" s="10">
        <v>0.0</v>
      </c>
      <c r="J1712" s="10">
        <v>295.98928171414656</v>
      </c>
      <c r="K1712" s="11">
        <f t="shared" si="1"/>
        <v>11157.88575</v>
      </c>
      <c r="L1712" s="7" t="str">
        <f t="shared" si="2"/>
        <v>N</v>
      </c>
      <c r="M1712" s="10">
        <f t="shared" si="3"/>
        <v>11157.88575</v>
      </c>
      <c r="N1712" s="7" t="str">
        <f t="shared" si="4"/>
        <v>N</v>
      </c>
      <c r="O1712" s="10">
        <f t="shared" si="5"/>
        <v>11157.88575</v>
      </c>
      <c r="P1712" s="10">
        <f t="shared" si="12"/>
        <v>227.3264733</v>
      </c>
      <c r="Q1712" s="8" t="s">
        <v>17</v>
      </c>
    </row>
    <row r="1713">
      <c r="A1713" s="7">
        <v>1712.0</v>
      </c>
      <c r="B1713" s="7">
        <v>3444.0</v>
      </c>
      <c r="C1713" s="8">
        <v>500.0</v>
      </c>
      <c r="D1713" s="9">
        <v>649.1040934256056</v>
      </c>
      <c r="E1713" s="10">
        <v>576.950804293384</v>
      </c>
      <c r="F1713" s="10">
        <v>411.8680795847751</v>
      </c>
      <c r="G1713" s="10">
        <v>334.2705882352941</v>
      </c>
      <c r="H1713" s="7">
        <v>0.0</v>
      </c>
      <c r="I1713" s="10">
        <v>0.0</v>
      </c>
      <c r="J1713" s="10">
        <v>157.0590276816609</v>
      </c>
      <c r="K1713" s="11">
        <f t="shared" si="1"/>
        <v>5339.242761</v>
      </c>
      <c r="L1713" s="7" t="str">
        <f t="shared" si="2"/>
        <v>N</v>
      </c>
      <c r="M1713" s="10">
        <f t="shared" si="3"/>
        <v>5339.242761</v>
      </c>
      <c r="N1713" s="7" t="str">
        <f t="shared" si="4"/>
        <v>N</v>
      </c>
      <c r="O1713" s="10">
        <f t="shared" si="5"/>
        <v>5339.242761</v>
      </c>
      <c r="P1713" s="10">
        <f t="shared" si="12"/>
        <v>130.0894991</v>
      </c>
      <c r="Q1713" s="8" t="s">
        <v>17</v>
      </c>
    </row>
    <row r="1714">
      <c r="A1714" s="7">
        <v>1713.0</v>
      </c>
      <c r="B1714" s="7">
        <v>10973.0</v>
      </c>
      <c r="C1714" s="8">
        <v>900.0</v>
      </c>
      <c r="D1714" s="9">
        <v>1137.9111701148345</v>
      </c>
      <c r="E1714" s="10">
        <v>1634.3752264200411</v>
      </c>
      <c r="F1714" s="10">
        <v>0.0</v>
      </c>
      <c r="G1714" s="10">
        <v>959.7560180301141</v>
      </c>
      <c r="H1714" s="7">
        <v>0.0</v>
      </c>
      <c r="I1714" s="10">
        <v>0.0</v>
      </c>
      <c r="J1714" s="10">
        <v>373.4794819378823</v>
      </c>
      <c r="K1714" s="11">
        <f t="shared" si="1"/>
        <v>13970.66719</v>
      </c>
      <c r="L1714" s="7" t="str">
        <f t="shared" si="2"/>
        <v>N</v>
      </c>
      <c r="M1714" s="10">
        <f t="shared" si="3"/>
        <v>13970.66719</v>
      </c>
      <c r="N1714" s="7" t="str">
        <f t="shared" si="4"/>
        <v>N</v>
      </c>
      <c r="O1714" s="10">
        <f t="shared" si="5"/>
        <v>13970.66719</v>
      </c>
      <c r="P1714" s="10">
        <f t="shared" si="12"/>
        <v>274.1964011</v>
      </c>
      <c r="Q1714" s="7" t="s">
        <v>18</v>
      </c>
    </row>
    <row r="1715">
      <c r="A1715" s="7">
        <v>1714.0</v>
      </c>
      <c r="B1715" s="7">
        <v>4584.0</v>
      </c>
      <c r="C1715" s="8">
        <v>500.0</v>
      </c>
      <c r="D1715" s="9">
        <v>638.3981052631578</v>
      </c>
      <c r="E1715" s="10">
        <v>484.8704268949834</v>
      </c>
      <c r="F1715" s="10">
        <v>442.3986869806094</v>
      </c>
      <c r="G1715" s="10">
        <v>455.9873684210526</v>
      </c>
      <c r="H1715" s="12">
        <v>500.0</v>
      </c>
      <c r="I1715" s="10">
        <v>0.0</v>
      </c>
      <c r="J1715" s="10">
        <v>151.1995512465374</v>
      </c>
      <c r="K1715" s="11">
        <f t="shared" si="1"/>
        <v>6120.784161</v>
      </c>
      <c r="L1715" s="7" t="str">
        <f t="shared" si="2"/>
        <v>N</v>
      </c>
      <c r="M1715" s="10">
        <f t="shared" si="3"/>
        <v>6620.784161</v>
      </c>
      <c r="N1715" s="7" t="str">
        <f t="shared" si="4"/>
        <v>N</v>
      </c>
      <c r="O1715" s="10">
        <f t="shared" si="5"/>
        <v>6120.784161</v>
      </c>
      <c r="P1715" s="10">
        <f t="shared" si="12"/>
        <v>141.9663423</v>
      </c>
      <c r="Q1715" s="8" t="s">
        <v>17</v>
      </c>
    </row>
    <row r="1716">
      <c r="A1716" s="7">
        <v>1715.0</v>
      </c>
      <c r="B1716" s="7">
        <v>3463.0</v>
      </c>
      <c r="C1716" s="8">
        <v>500.0</v>
      </c>
      <c r="D1716" s="9">
        <v>253.56433289013341</v>
      </c>
      <c r="E1716" s="10">
        <v>0.0</v>
      </c>
      <c r="F1716" s="10">
        <v>551.2268106307248</v>
      </c>
      <c r="G1716" s="10">
        <v>347.8300441826215</v>
      </c>
      <c r="H1716" s="12">
        <v>500.0</v>
      </c>
      <c r="I1716" s="10">
        <v>0.0</v>
      </c>
      <c r="J1716" s="10">
        <v>158.75332146164874</v>
      </c>
      <c r="K1716" s="11">
        <f t="shared" si="1"/>
        <v>4615.621188</v>
      </c>
      <c r="L1716" s="7" t="str">
        <f t="shared" si="2"/>
        <v>N</v>
      </c>
      <c r="M1716" s="10">
        <f t="shared" si="3"/>
        <v>5115.621188</v>
      </c>
      <c r="N1716" s="7" t="str">
        <f t="shared" si="4"/>
        <v>N</v>
      </c>
      <c r="O1716" s="10">
        <f t="shared" si="5"/>
        <v>4615.621188</v>
      </c>
      <c r="P1716" s="10">
        <f t="shared" si="12"/>
        <v>116.8202406</v>
      </c>
      <c r="Q1716" s="8" t="s">
        <v>17</v>
      </c>
    </row>
    <row r="1717">
      <c r="A1717" s="7">
        <v>1716.0</v>
      </c>
      <c r="B1717" s="7">
        <v>2950.0</v>
      </c>
      <c r="C1717" s="8">
        <v>500.0</v>
      </c>
      <c r="D1717" s="9">
        <v>306.1760821323537</v>
      </c>
      <c r="E1717" s="10">
        <v>0.0</v>
      </c>
      <c r="F1717" s="10">
        <v>0.0</v>
      </c>
      <c r="G1717" s="10">
        <v>257.63705103969755</v>
      </c>
      <c r="H1717" s="7">
        <v>0.0</v>
      </c>
      <c r="I1717" s="10">
        <v>0.0</v>
      </c>
      <c r="J1717" s="10">
        <v>127.2990162270718</v>
      </c>
      <c r="K1717" s="11">
        <f t="shared" si="1"/>
        <v>4013.813133</v>
      </c>
      <c r="L1717" s="7" t="str">
        <f t="shared" si="2"/>
        <v>N</v>
      </c>
      <c r="M1717" s="10">
        <f t="shared" si="3"/>
        <v>4013.813133</v>
      </c>
      <c r="N1717" s="7" t="str">
        <f t="shared" si="4"/>
        <v>N</v>
      </c>
      <c r="O1717" s="10">
        <f t="shared" si="5"/>
        <v>4013.813133</v>
      </c>
      <c r="P1717" s="10">
        <f t="shared" si="12"/>
        <v>107.6111695</v>
      </c>
      <c r="Q1717" s="8" t="s">
        <v>17</v>
      </c>
    </row>
    <row r="1718">
      <c r="A1718" s="7">
        <v>1717.0</v>
      </c>
      <c r="B1718" s="7">
        <v>3890.0</v>
      </c>
      <c r="C1718" s="8">
        <v>500.0</v>
      </c>
      <c r="D1718" s="9">
        <v>333.6910720308082</v>
      </c>
      <c r="E1718" s="10">
        <v>0.0</v>
      </c>
      <c r="F1718" s="10">
        <v>567.5018231816465</v>
      </c>
      <c r="G1718" s="10">
        <v>397.5857385398981</v>
      </c>
      <c r="H1718" s="7">
        <v>0.0</v>
      </c>
      <c r="I1718" s="10">
        <v>0.0</v>
      </c>
      <c r="J1718" s="10">
        <v>160.0355141372243</v>
      </c>
      <c r="K1718" s="11">
        <f t="shared" si="1"/>
        <v>5688.778634</v>
      </c>
      <c r="L1718" s="7" t="str">
        <f t="shared" si="2"/>
        <v>N</v>
      </c>
      <c r="M1718" s="10">
        <f t="shared" si="3"/>
        <v>5688.778634</v>
      </c>
      <c r="N1718" s="7" t="str">
        <f t="shared" si="4"/>
        <v>N</v>
      </c>
      <c r="O1718" s="10">
        <f t="shared" si="5"/>
        <v>5688.778634</v>
      </c>
      <c r="P1718" s="10">
        <f t="shared" si="12"/>
        <v>135.2414721</v>
      </c>
      <c r="Q1718" s="8" t="s">
        <v>17</v>
      </c>
    </row>
    <row r="1719">
      <c r="A1719" s="7">
        <v>1718.0</v>
      </c>
      <c r="B1719" s="7">
        <v>2455.0</v>
      </c>
      <c r="C1719" s="8">
        <v>500.0</v>
      </c>
      <c r="D1719" s="9">
        <v>237.66102530447787</v>
      </c>
      <c r="E1719" s="10">
        <v>180.84640097902727</v>
      </c>
      <c r="F1719" s="10">
        <v>318.3975458624584</v>
      </c>
      <c r="G1719" s="10">
        <v>248.21270718232043</v>
      </c>
      <c r="H1719" s="7">
        <v>0.0</v>
      </c>
      <c r="I1719" s="10">
        <v>0.0</v>
      </c>
      <c r="J1719" s="10">
        <v>113.71340923659228</v>
      </c>
      <c r="K1719" s="11">
        <f t="shared" si="1"/>
        <v>3759.271278</v>
      </c>
      <c r="L1719" s="7" t="str">
        <f t="shared" si="2"/>
        <v>N</v>
      </c>
      <c r="M1719" s="10">
        <f t="shared" si="3"/>
        <v>3759.271278</v>
      </c>
      <c r="N1719" s="7" t="str">
        <f t="shared" si="4"/>
        <v>N</v>
      </c>
      <c r="O1719" s="10">
        <f t="shared" si="5"/>
        <v>3759.271278</v>
      </c>
      <c r="P1719" s="10">
        <f t="shared" si="12"/>
        <v>103.1990543</v>
      </c>
      <c r="Q1719" s="8" t="s">
        <v>17</v>
      </c>
    </row>
    <row r="1720">
      <c r="A1720" s="7">
        <v>1719.0</v>
      </c>
      <c r="B1720" s="7">
        <v>2396.0</v>
      </c>
      <c r="C1720" s="8">
        <v>500.0</v>
      </c>
      <c r="D1720" s="9">
        <v>223.68241206030152</v>
      </c>
      <c r="E1720" s="10">
        <v>0.0</v>
      </c>
      <c r="F1720" s="10">
        <v>399.03143860003536</v>
      </c>
      <c r="G1720" s="10">
        <v>246.82412060301507</v>
      </c>
      <c r="H1720" s="7">
        <v>0.0</v>
      </c>
      <c r="I1720" s="10">
        <v>0.0</v>
      </c>
      <c r="J1720" s="10">
        <v>120.27144769071488</v>
      </c>
      <c r="K1720" s="11">
        <f t="shared" si="1"/>
        <v>3765.537971</v>
      </c>
      <c r="L1720" s="7" t="str">
        <f t="shared" si="2"/>
        <v>N</v>
      </c>
      <c r="M1720" s="10">
        <f t="shared" si="3"/>
        <v>3765.537971</v>
      </c>
      <c r="N1720" s="7" t="str">
        <f t="shared" si="4"/>
        <v>N</v>
      </c>
      <c r="O1720" s="10">
        <f t="shared" si="5"/>
        <v>3765.537971</v>
      </c>
      <c r="P1720" s="10">
        <f t="shared" si="12"/>
        <v>103.3368493</v>
      </c>
      <c r="Q1720" s="8" t="s">
        <v>17</v>
      </c>
    </row>
    <row r="1721">
      <c r="A1721" s="7">
        <v>1720.0</v>
      </c>
      <c r="B1721" s="7">
        <v>6831.0</v>
      </c>
      <c r="C1721" s="8">
        <v>500.0</v>
      </c>
      <c r="D1721" s="9">
        <v>1336.9427985863215</v>
      </c>
      <c r="E1721" s="10">
        <v>817.1826221178425</v>
      </c>
      <c r="F1721" s="10">
        <v>758.745498783455</v>
      </c>
      <c r="G1721" s="10">
        <v>663.7094890510949</v>
      </c>
      <c r="H1721" s="7">
        <v>0.0</v>
      </c>
      <c r="I1721" s="10">
        <v>0.0</v>
      </c>
      <c r="J1721" s="10">
        <v>268.05315431473883</v>
      </c>
      <c r="K1721" s="11">
        <f t="shared" si="1"/>
        <v>10090.39779</v>
      </c>
      <c r="L1721" s="7" t="str">
        <f t="shared" si="2"/>
        <v>N</v>
      </c>
      <c r="M1721" s="10">
        <f t="shared" si="3"/>
        <v>10090.39779</v>
      </c>
      <c r="N1721" s="7" t="str">
        <f t="shared" si="4"/>
        <v>N</v>
      </c>
      <c r="O1721" s="10">
        <f t="shared" si="5"/>
        <v>10090.39779</v>
      </c>
      <c r="P1721" s="10">
        <f t="shared" si="12"/>
        <v>209.6803894</v>
      </c>
      <c r="Q1721" s="8" t="s">
        <v>17</v>
      </c>
    </row>
    <row r="1722">
      <c r="A1722" s="7">
        <v>1721.0</v>
      </c>
      <c r="B1722" s="7">
        <v>3019.0</v>
      </c>
      <c r="C1722" s="8">
        <v>500.0</v>
      </c>
      <c r="D1722" s="9">
        <v>413.9422190082645</v>
      </c>
      <c r="E1722" s="10">
        <v>282.9337134124642</v>
      </c>
      <c r="F1722" s="10">
        <v>220.54298553719008</v>
      </c>
      <c r="G1722" s="10">
        <v>288.17727272727274</v>
      </c>
      <c r="H1722" s="7">
        <v>0.0</v>
      </c>
      <c r="I1722" s="10">
        <v>0.0</v>
      </c>
      <c r="J1722" s="10">
        <v>116.49193595041322</v>
      </c>
      <c r="K1722" s="11">
        <f t="shared" si="1"/>
        <v>4441.662477</v>
      </c>
      <c r="L1722" s="7" t="str">
        <f t="shared" si="2"/>
        <v>N</v>
      </c>
      <c r="M1722" s="10">
        <f t="shared" si="3"/>
        <v>4441.662477</v>
      </c>
      <c r="N1722" s="7" t="str">
        <f t="shared" si="4"/>
        <v>N</v>
      </c>
      <c r="O1722" s="10">
        <f t="shared" si="5"/>
        <v>4441.662477</v>
      </c>
      <c r="P1722" s="10">
        <f t="shared" si="12"/>
        <v>114.7627337</v>
      </c>
      <c r="Q1722" s="8" t="s">
        <v>17</v>
      </c>
    </row>
    <row r="1723">
      <c r="A1723" s="7">
        <v>1722.0</v>
      </c>
      <c r="B1723" s="7">
        <v>3905.0</v>
      </c>
      <c r="C1723" s="8">
        <v>500.0</v>
      </c>
      <c r="D1723" s="9">
        <v>338.0950266667714</v>
      </c>
      <c r="E1723" s="10">
        <v>478.54425262101273</v>
      </c>
      <c r="F1723" s="10">
        <v>0.0</v>
      </c>
      <c r="G1723" s="10">
        <v>341.95965890455886</v>
      </c>
      <c r="H1723" s="12">
        <v>500.0</v>
      </c>
      <c r="I1723" s="10">
        <v>0.0</v>
      </c>
      <c r="J1723" s="10">
        <v>125.67348030705647</v>
      </c>
      <c r="K1723" s="11">
        <f t="shared" si="1"/>
        <v>4585.054686</v>
      </c>
      <c r="L1723" s="7" t="str">
        <f t="shared" si="2"/>
        <v>N</v>
      </c>
      <c r="M1723" s="10">
        <f t="shared" si="3"/>
        <v>5085.054686</v>
      </c>
      <c r="N1723" s="7" t="str">
        <f t="shared" si="4"/>
        <v>N</v>
      </c>
      <c r="O1723" s="10">
        <f t="shared" si="5"/>
        <v>4585.054686</v>
      </c>
      <c r="P1723" s="10">
        <f t="shared" si="12"/>
        <v>116.3757105</v>
      </c>
      <c r="Q1723" s="8" t="s">
        <v>17</v>
      </c>
    </row>
    <row r="1724">
      <c r="A1724" s="7">
        <v>1723.0</v>
      </c>
      <c r="B1724" s="7">
        <v>4053.0</v>
      </c>
      <c r="C1724" s="8">
        <v>500.0</v>
      </c>
      <c r="D1724" s="9">
        <v>392.16886690565076</v>
      </c>
      <c r="E1724" s="10">
        <v>737.8595678963916</v>
      </c>
      <c r="F1724" s="10">
        <v>0.0</v>
      </c>
      <c r="G1724" s="10">
        <v>354.4129985228951</v>
      </c>
      <c r="H1724" s="12">
        <v>500.0</v>
      </c>
      <c r="I1724" s="10">
        <v>0.0</v>
      </c>
      <c r="J1724" s="10">
        <v>131.45942299090828</v>
      </c>
      <c r="K1724" s="11">
        <f t="shared" si="1"/>
        <v>4799.581865</v>
      </c>
      <c r="L1724" s="7" t="str">
        <f t="shared" si="2"/>
        <v>N</v>
      </c>
      <c r="M1724" s="10">
        <f t="shared" si="3"/>
        <v>5299.581865</v>
      </c>
      <c r="N1724" s="7" t="str">
        <f t="shared" si="4"/>
        <v>N</v>
      </c>
      <c r="O1724" s="10">
        <f t="shared" si="5"/>
        <v>4799.581865</v>
      </c>
      <c r="P1724" s="10">
        <f t="shared" si="12"/>
        <v>120.0130396</v>
      </c>
      <c r="Q1724" s="8" t="s">
        <v>17</v>
      </c>
    </row>
    <row r="1725">
      <c r="A1725" s="7">
        <v>1724.0</v>
      </c>
      <c r="B1725" s="7">
        <v>5079.0</v>
      </c>
      <c r="C1725" s="8">
        <v>500.0</v>
      </c>
      <c r="D1725" s="9">
        <v>498.68797279693007</v>
      </c>
      <c r="E1725" s="10">
        <v>0.0</v>
      </c>
      <c r="F1725" s="10">
        <v>793.6230718325862</v>
      </c>
      <c r="G1725" s="10">
        <v>533.6240282685512</v>
      </c>
      <c r="H1725" s="7">
        <v>0.0</v>
      </c>
      <c r="I1725" s="10">
        <v>2270.549979980605</v>
      </c>
      <c r="J1725" s="10">
        <v>148.593256002697</v>
      </c>
      <c r="K1725" s="11">
        <f t="shared" si="1"/>
        <v>7404.935073</v>
      </c>
      <c r="L1725" s="7" t="str">
        <f t="shared" si="2"/>
        <v>N</v>
      </c>
      <c r="M1725" s="10">
        <f t="shared" si="3"/>
        <v>5134.385093</v>
      </c>
      <c r="N1725" s="7" t="str">
        <f t="shared" si="4"/>
        <v>N</v>
      </c>
      <c r="O1725" s="10">
        <f t="shared" si="5"/>
        <v>5134.385093</v>
      </c>
      <c r="P1725" s="10">
        <f t="shared" si="12"/>
        <v>122.8136992</v>
      </c>
      <c r="Q1725" s="8" t="s">
        <v>17</v>
      </c>
    </row>
    <row r="1726">
      <c r="A1726" s="7">
        <v>1725.0</v>
      </c>
      <c r="B1726" s="7">
        <v>2197.0</v>
      </c>
      <c r="C1726" s="8">
        <v>500.0</v>
      </c>
      <c r="D1726" s="9">
        <v>227.27138999055188</v>
      </c>
      <c r="E1726" s="10">
        <v>202.70442843332495</v>
      </c>
      <c r="F1726" s="10">
        <v>108.33662113539259</v>
      </c>
      <c r="G1726" s="10">
        <v>212.73121869782972</v>
      </c>
      <c r="H1726" s="7">
        <v>0.0</v>
      </c>
      <c r="I1726" s="10">
        <v>0.0</v>
      </c>
      <c r="J1726" s="10">
        <v>94.20575750903704</v>
      </c>
      <c r="K1726" s="11">
        <f t="shared" si="1"/>
        <v>3245.33923</v>
      </c>
      <c r="L1726" s="7" t="str">
        <f t="shared" si="2"/>
        <v>N</v>
      </c>
      <c r="M1726" s="10">
        <f t="shared" si="3"/>
        <v>3245.33923</v>
      </c>
      <c r="N1726" s="7" t="str">
        <f t="shared" si="4"/>
        <v>N</v>
      </c>
      <c r="O1726" s="10">
        <f t="shared" si="5"/>
        <v>3245.33923</v>
      </c>
      <c r="P1726" s="10">
        <f t="shared" si="12"/>
        <v>94.5869442</v>
      </c>
      <c r="Q1726" s="8" t="s">
        <v>17</v>
      </c>
    </row>
    <row r="1727">
      <c r="A1727" s="7">
        <v>1726.0</v>
      </c>
      <c r="B1727" s="7">
        <v>2082.0</v>
      </c>
      <c r="C1727" s="8">
        <v>500.0</v>
      </c>
      <c r="D1727" s="9">
        <v>194.6215972339349</v>
      </c>
      <c r="E1727" s="10">
        <v>338.79085549816847</v>
      </c>
      <c r="F1727" s="10">
        <v>0.0</v>
      </c>
      <c r="G1727" s="10">
        <v>182.51298701298703</v>
      </c>
      <c r="H1727" s="7">
        <v>0.0</v>
      </c>
      <c r="I1727" s="10">
        <v>0.0</v>
      </c>
      <c r="J1727" s="10">
        <v>95.07376876370382</v>
      </c>
      <c r="K1727" s="11">
        <f t="shared" si="1"/>
        <v>2959.134584</v>
      </c>
      <c r="L1727" s="7" t="str">
        <f t="shared" si="2"/>
        <v>N</v>
      </c>
      <c r="M1727" s="10">
        <f t="shared" si="3"/>
        <v>2959.134584</v>
      </c>
      <c r="N1727" s="7" t="str">
        <f t="shared" si="4"/>
        <v>N</v>
      </c>
      <c r="O1727" s="10">
        <f t="shared" si="5"/>
        <v>2959.134584</v>
      </c>
      <c r="P1727" s="10">
        <f t="shared" si="12"/>
        <v>89.97918875</v>
      </c>
      <c r="Q1727" s="8" t="s">
        <v>17</v>
      </c>
    </row>
    <row r="1728">
      <c r="A1728" s="7">
        <v>1727.0</v>
      </c>
      <c r="B1728" s="7">
        <v>4039.0</v>
      </c>
      <c r="C1728" s="8">
        <v>500.0</v>
      </c>
      <c r="D1728" s="9">
        <v>296.5302138311111</v>
      </c>
      <c r="E1728" s="10">
        <v>792.8148873488497</v>
      </c>
      <c r="F1728" s="10">
        <v>0.0</v>
      </c>
      <c r="G1728" s="10">
        <v>353.2778666666667</v>
      </c>
      <c r="H1728" s="7">
        <v>0.0</v>
      </c>
      <c r="I1728" s="10">
        <v>0.0</v>
      </c>
      <c r="J1728" s="10">
        <v>155.37745521777777</v>
      </c>
      <c r="K1728" s="11">
        <f t="shared" si="1"/>
        <v>5188.80808</v>
      </c>
      <c r="L1728" s="7" t="str">
        <f t="shared" si="2"/>
        <v>N</v>
      </c>
      <c r="M1728" s="10">
        <f t="shared" si="3"/>
        <v>5188.80808</v>
      </c>
      <c r="N1728" s="7" t="str">
        <f t="shared" si="4"/>
        <v>N</v>
      </c>
      <c r="O1728" s="10">
        <f t="shared" si="5"/>
        <v>5188.80808</v>
      </c>
      <c r="P1728" s="10">
        <f t="shared" si="12"/>
        <v>127.0395438</v>
      </c>
      <c r="Q1728" s="8" t="s">
        <v>17</v>
      </c>
    </row>
    <row r="1729">
      <c r="A1729" s="7">
        <v>1728.0</v>
      </c>
      <c r="B1729" s="7">
        <v>5014.0</v>
      </c>
      <c r="C1729" s="8">
        <v>500.0</v>
      </c>
      <c r="D1729" s="9">
        <v>748.8989841291055</v>
      </c>
      <c r="E1729" s="10">
        <v>711.3892886703563</v>
      </c>
      <c r="F1729" s="10">
        <v>0.0</v>
      </c>
      <c r="G1729" s="10">
        <v>438.2178034682081</v>
      </c>
      <c r="H1729" s="7">
        <v>0.0</v>
      </c>
      <c r="I1729" s="10">
        <v>186.1234239967924</v>
      </c>
      <c r="J1729" s="10">
        <v>174.00888160646863</v>
      </c>
      <c r="K1729" s="11">
        <f t="shared" si="1"/>
        <v>6701.116788</v>
      </c>
      <c r="L1729" s="7" t="str">
        <f t="shared" si="2"/>
        <v>N</v>
      </c>
      <c r="M1729" s="10">
        <f t="shared" si="3"/>
        <v>6514.993364</v>
      </c>
      <c r="N1729" s="7" t="str">
        <f t="shared" si="4"/>
        <v>N</v>
      </c>
      <c r="O1729" s="10">
        <f t="shared" si="5"/>
        <v>6514.993364</v>
      </c>
      <c r="P1729" s="10">
        <f t="shared" si="12"/>
        <v>149.3819601</v>
      </c>
      <c r="Q1729" s="8" t="s">
        <v>17</v>
      </c>
    </row>
    <row r="1730">
      <c r="A1730" s="7">
        <v>1729.0</v>
      </c>
      <c r="B1730" s="7">
        <v>2111.0</v>
      </c>
      <c r="C1730" s="8">
        <v>500.0</v>
      </c>
      <c r="D1730" s="9">
        <v>124.8367512465374</v>
      </c>
      <c r="E1730" s="10">
        <v>0.0</v>
      </c>
      <c r="F1730" s="10">
        <v>384.5417783933518</v>
      </c>
      <c r="G1730" s="10">
        <v>217.76631578947368</v>
      </c>
      <c r="H1730" s="7">
        <v>0.0</v>
      </c>
      <c r="I1730" s="10">
        <v>0.0</v>
      </c>
      <c r="J1730" s="10">
        <v>117.03445429362881</v>
      </c>
      <c r="K1730" s="11">
        <f t="shared" si="1"/>
        <v>3338.144845</v>
      </c>
      <c r="L1730" s="7" t="str">
        <f t="shared" si="2"/>
        <v>N</v>
      </c>
      <c r="M1730" s="10">
        <f t="shared" si="3"/>
        <v>3338.144845</v>
      </c>
      <c r="N1730" s="7" t="str">
        <f t="shared" si="4"/>
        <v>N</v>
      </c>
      <c r="O1730" s="10">
        <f t="shared" si="5"/>
        <v>3338.144845</v>
      </c>
      <c r="P1730" s="10">
        <f t="shared" si="12"/>
        <v>96.16681353</v>
      </c>
      <c r="Q1730" s="8" t="s">
        <v>17</v>
      </c>
    </row>
    <row r="1731">
      <c r="A1731" s="7">
        <v>1730.0</v>
      </c>
      <c r="B1731" s="7">
        <v>7879.0</v>
      </c>
      <c r="C1731" s="8">
        <v>500.0</v>
      </c>
      <c r="D1731" s="9">
        <v>576.7470139329007</v>
      </c>
      <c r="E1731" s="10">
        <v>0.0</v>
      </c>
      <c r="F1731" s="10">
        <v>0.0</v>
      </c>
      <c r="G1731" s="10">
        <v>709.6687943262411</v>
      </c>
      <c r="H1731" s="7">
        <v>0.0</v>
      </c>
      <c r="I1731" s="10">
        <v>0.0</v>
      </c>
      <c r="J1731" s="10">
        <v>255.35363975655147</v>
      </c>
      <c r="K1731" s="11">
        <f t="shared" si="1"/>
        <v>9665.415808</v>
      </c>
      <c r="L1731" s="7" t="str">
        <f t="shared" si="2"/>
        <v>N</v>
      </c>
      <c r="M1731" s="10">
        <f t="shared" si="3"/>
        <v>9665.415808</v>
      </c>
      <c r="N1731" s="7" t="str">
        <f t="shared" si="4"/>
        <v>N</v>
      </c>
      <c r="O1731" s="10">
        <f t="shared" si="5"/>
        <v>9665.415808</v>
      </c>
      <c r="P1731" s="10">
        <f t="shared" si="12"/>
        <v>201.2034463</v>
      </c>
      <c r="Q1731" s="8" t="s">
        <v>17</v>
      </c>
    </row>
    <row r="1732">
      <c r="A1732" s="7">
        <v>1731.0</v>
      </c>
      <c r="B1732" s="7">
        <v>8736.0</v>
      </c>
      <c r="C1732" s="8">
        <v>500.0</v>
      </c>
      <c r="D1732" s="9">
        <v>1063.8327913697283</v>
      </c>
      <c r="E1732" s="10">
        <v>1382.4567033353055</v>
      </c>
      <c r="F1732" s="10">
        <v>678.5764718613493</v>
      </c>
      <c r="G1732" s="10">
        <v>818.6534333525678</v>
      </c>
      <c r="H1732" s="7">
        <v>0.0</v>
      </c>
      <c r="I1732" s="10">
        <v>0.0</v>
      </c>
      <c r="J1732" s="10">
        <v>325.06001958519477</v>
      </c>
      <c r="K1732" s="11">
        <f t="shared" si="1"/>
        <v>11797.0627</v>
      </c>
      <c r="L1732" s="7" t="str">
        <f t="shared" si="2"/>
        <v>N</v>
      </c>
      <c r="M1732" s="10">
        <f t="shared" si="3"/>
        <v>11797.0627</v>
      </c>
      <c r="N1732" s="7" t="str">
        <f t="shared" si="4"/>
        <v>N</v>
      </c>
      <c r="O1732" s="10">
        <f t="shared" si="5"/>
        <v>11797.0627</v>
      </c>
      <c r="P1732" s="10">
        <f t="shared" si="12"/>
        <v>237.6113667</v>
      </c>
      <c r="Q1732" s="8" t="s">
        <v>17</v>
      </c>
    </row>
    <row r="1733">
      <c r="A1733" s="7">
        <v>1732.0</v>
      </c>
      <c r="B1733" s="7">
        <v>16622.0</v>
      </c>
      <c r="C1733" s="8">
        <v>900.0</v>
      </c>
      <c r="D1733" s="9">
        <v>1934.3752344437698</v>
      </c>
      <c r="E1733" s="10">
        <v>3038.4189429846406</v>
      </c>
      <c r="F1733" s="10">
        <v>1213.7685190687307</v>
      </c>
      <c r="G1733" s="10">
        <v>1550.4512511305395</v>
      </c>
      <c r="H1733" s="7">
        <v>0.0</v>
      </c>
      <c r="I1733" s="10">
        <v>0.0</v>
      </c>
      <c r="J1733" s="10">
        <v>590.4819822496528</v>
      </c>
      <c r="K1733" s="11">
        <f t="shared" si="1"/>
        <v>22220.595</v>
      </c>
      <c r="L1733" s="7" t="str">
        <f t="shared" si="2"/>
        <v>N</v>
      </c>
      <c r="M1733" s="10">
        <f t="shared" si="3"/>
        <v>22220.595</v>
      </c>
      <c r="N1733" s="7" t="str">
        <f t="shared" si="4"/>
        <v>N</v>
      </c>
      <c r="O1733" s="10">
        <f t="shared" si="5"/>
        <v>22220.595</v>
      </c>
      <c r="P1733" s="10">
        <f t="shared" si="12"/>
        <v>412.0625876</v>
      </c>
      <c r="Q1733" s="7" t="s">
        <v>18</v>
      </c>
    </row>
    <row r="1734">
      <c r="A1734" s="13">
        <v>1733.0</v>
      </c>
      <c r="B1734" s="13">
        <v>9628.0</v>
      </c>
      <c r="C1734" s="14">
        <v>900.0</v>
      </c>
      <c r="D1734" s="15">
        <v>1215.036824277036</v>
      </c>
      <c r="E1734" s="16">
        <v>0.0</v>
      </c>
      <c r="F1734" s="16">
        <v>1805.9865524481397</v>
      </c>
      <c r="G1734" s="16">
        <v>988.2708994708995</v>
      </c>
      <c r="H1734" s="17">
        <v>14537.294276196075</v>
      </c>
      <c r="I1734" s="16">
        <v>0.0</v>
      </c>
      <c r="J1734" s="16">
        <v>60.7518412138518</v>
      </c>
      <c r="K1734" s="18">
        <f t="shared" si="1"/>
        <v>0</v>
      </c>
      <c r="L1734" s="13" t="str">
        <f t="shared" si="2"/>
        <v>Y</v>
      </c>
      <c r="M1734" s="16">
        <f t="shared" si="3"/>
        <v>14537.29428</v>
      </c>
      <c r="N1734" s="13" t="str">
        <f t="shared" si="4"/>
        <v>N</v>
      </c>
      <c r="O1734" s="16">
        <f t="shared" si="5"/>
        <v>0</v>
      </c>
      <c r="P1734" s="16">
        <f t="shared" si="12"/>
        <v>40</v>
      </c>
      <c r="Q1734" s="14" t="s">
        <v>20</v>
      </c>
    </row>
    <row r="1735">
      <c r="A1735" s="7">
        <v>1734.0</v>
      </c>
      <c r="B1735" s="7">
        <v>6677.0</v>
      </c>
      <c r="C1735" s="8">
        <v>500.0</v>
      </c>
      <c r="D1735" s="9">
        <v>434.714537511679</v>
      </c>
      <c r="E1735" s="10">
        <v>0.0</v>
      </c>
      <c r="F1735" s="10">
        <v>1136.9457134920835</v>
      </c>
      <c r="G1735" s="10">
        <v>684.4763819095477</v>
      </c>
      <c r="H1735" s="7">
        <v>0.0</v>
      </c>
      <c r="I1735" s="10">
        <v>0.0</v>
      </c>
      <c r="J1735" s="10">
        <v>256.370111865862</v>
      </c>
      <c r="K1735" s="11">
        <f t="shared" si="1"/>
        <v>9433.136633</v>
      </c>
      <c r="L1735" s="7" t="str">
        <f t="shared" si="2"/>
        <v>N</v>
      </c>
      <c r="M1735" s="10">
        <f t="shared" si="3"/>
        <v>9433.136633</v>
      </c>
      <c r="N1735" s="7" t="str">
        <f t="shared" si="4"/>
        <v>N</v>
      </c>
      <c r="O1735" s="10">
        <f t="shared" si="5"/>
        <v>9433.136633</v>
      </c>
      <c r="P1735" s="10">
        <f t="shared" si="12"/>
        <v>197.4758845</v>
      </c>
      <c r="Q1735" s="8" t="s">
        <v>17</v>
      </c>
    </row>
    <row r="1736">
      <c r="A1736" s="7">
        <v>1735.0</v>
      </c>
      <c r="B1736" s="7">
        <v>5424.0</v>
      </c>
      <c r="C1736" s="8">
        <v>500.0</v>
      </c>
      <c r="D1736" s="9">
        <v>750.9059375583893</v>
      </c>
      <c r="E1736" s="10">
        <v>0.0</v>
      </c>
      <c r="F1736" s="10">
        <v>763.2526719577052</v>
      </c>
      <c r="G1736" s="10">
        <v>546.6517357222845</v>
      </c>
      <c r="H1736" s="7">
        <v>0.0</v>
      </c>
      <c r="I1736" s="10">
        <v>0.0</v>
      </c>
      <c r="J1736" s="10">
        <v>200.9150415888665</v>
      </c>
      <c r="K1736" s="11">
        <f t="shared" si="1"/>
        <v>7984.810345</v>
      </c>
      <c r="L1736" s="7" t="str">
        <f t="shared" si="2"/>
        <v>N</v>
      </c>
      <c r="M1736" s="10">
        <f t="shared" si="3"/>
        <v>7984.810345</v>
      </c>
      <c r="N1736" s="7" t="str">
        <f t="shared" si="4"/>
        <v>N</v>
      </c>
      <c r="O1736" s="10">
        <f t="shared" si="5"/>
        <v>7984.810345</v>
      </c>
      <c r="P1736" s="10">
        <f t="shared" si="12"/>
        <v>173.886855</v>
      </c>
      <c r="Q1736" s="8" t="s">
        <v>17</v>
      </c>
    </row>
    <row r="1737">
      <c r="A1737" s="7">
        <v>1736.0</v>
      </c>
      <c r="B1737" s="7">
        <v>5679.0</v>
      </c>
      <c r="C1737" s="8">
        <v>500.0</v>
      </c>
      <c r="D1737" s="9">
        <v>679.0525385774135</v>
      </c>
      <c r="E1737" s="10">
        <v>518.4076814275417</v>
      </c>
      <c r="F1737" s="10">
        <v>769.8882778324672</v>
      </c>
      <c r="G1737" s="10">
        <v>563.0089952153111</v>
      </c>
      <c r="H1737" s="7">
        <v>0.0</v>
      </c>
      <c r="I1737" s="10">
        <v>0.0</v>
      </c>
      <c r="J1737" s="10">
        <v>220.44283063116688</v>
      </c>
      <c r="K1737" s="11">
        <f t="shared" si="1"/>
        <v>8190.949812</v>
      </c>
      <c r="L1737" s="7" t="str">
        <f t="shared" si="2"/>
        <v>N</v>
      </c>
      <c r="M1737" s="10">
        <f t="shared" si="3"/>
        <v>8190.949812</v>
      </c>
      <c r="N1737" s="7" t="str">
        <f t="shared" si="4"/>
        <v>N</v>
      </c>
      <c r="O1737" s="10">
        <f t="shared" si="5"/>
        <v>8190.949812</v>
      </c>
      <c r="P1737" s="10">
        <f t="shared" si="12"/>
        <v>177.3029347</v>
      </c>
      <c r="Q1737" s="8" t="s">
        <v>17</v>
      </c>
    </row>
    <row r="1738">
      <c r="A1738" s="7">
        <v>1737.0</v>
      </c>
      <c r="B1738" s="7">
        <v>1801.0</v>
      </c>
      <c r="C1738" s="8">
        <v>500.0</v>
      </c>
      <c r="D1738" s="9">
        <v>95.13762888888888</v>
      </c>
      <c r="E1738" s="10">
        <v>0.0</v>
      </c>
      <c r="F1738" s="10">
        <v>223.85324444444444</v>
      </c>
      <c r="G1738" s="10">
        <v>178.89933333333332</v>
      </c>
      <c r="H1738" s="7">
        <v>0.0</v>
      </c>
      <c r="I1738" s="10">
        <v>0.0</v>
      </c>
      <c r="J1738" s="10">
        <v>116.40368711111111</v>
      </c>
      <c r="K1738" s="11">
        <f t="shared" si="1"/>
        <v>2798.890207</v>
      </c>
      <c r="L1738" s="7" t="str">
        <f t="shared" si="2"/>
        <v>N</v>
      </c>
      <c r="M1738" s="10">
        <f t="shared" si="3"/>
        <v>2798.890207</v>
      </c>
      <c r="N1738" s="7" t="str">
        <f t="shared" si="4"/>
        <v>N</v>
      </c>
      <c r="O1738" s="10">
        <f t="shared" si="5"/>
        <v>2798.890207</v>
      </c>
      <c r="P1738" s="10">
        <f t="shared" si="12"/>
        <v>87.15983572</v>
      </c>
      <c r="Q1738" s="8" t="s">
        <v>17</v>
      </c>
    </row>
    <row r="1739">
      <c r="A1739" s="7">
        <v>1738.0</v>
      </c>
      <c r="B1739" s="7">
        <v>5630.0</v>
      </c>
      <c r="C1739" s="8">
        <v>500.0</v>
      </c>
      <c r="D1739" s="9">
        <v>359.86873870439473</v>
      </c>
      <c r="E1739" s="10">
        <v>0.0</v>
      </c>
      <c r="F1739" s="10">
        <v>629.491756557223</v>
      </c>
      <c r="G1739" s="10">
        <v>550.7481865284974</v>
      </c>
      <c r="H1739" s="7">
        <v>0.0</v>
      </c>
      <c r="I1739" s="10">
        <v>0.0</v>
      </c>
      <c r="J1739" s="10">
        <v>226.1713744798518</v>
      </c>
      <c r="K1739" s="11">
        <f t="shared" si="1"/>
        <v>7670.108682</v>
      </c>
      <c r="L1739" s="7" t="str">
        <f t="shared" si="2"/>
        <v>N</v>
      </c>
      <c r="M1739" s="10">
        <f t="shared" si="3"/>
        <v>7670.108682</v>
      </c>
      <c r="N1739" s="7" t="str">
        <f t="shared" si="4"/>
        <v>N</v>
      </c>
      <c r="O1739" s="10">
        <f t="shared" si="5"/>
        <v>7670.108682</v>
      </c>
      <c r="P1739" s="10">
        <f t="shared" si="12"/>
        <v>168.1484889</v>
      </c>
      <c r="Q1739" s="8" t="s">
        <v>17</v>
      </c>
    </row>
    <row r="1740">
      <c r="A1740" s="7">
        <v>1739.0</v>
      </c>
      <c r="B1740" s="7">
        <v>2925.0</v>
      </c>
      <c r="C1740" s="8">
        <v>500.0</v>
      </c>
      <c r="D1740" s="9">
        <v>378.9169495242272</v>
      </c>
      <c r="E1740" s="10">
        <v>378.4719057896907</v>
      </c>
      <c r="F1740" s="10">
        <v>292.3394862798192</v>
      </c>
      <c r="G1740" s="10">
        <v>284.8362445414847</v>
      </c>
      <c r="H1740" s="7">
        <v>0.0</v>
      </c>
      <c r="I1740" s="10">
        <v>0.0</v>
      </c>
      <c r="J1740" s="10">
        <v>130.4283861863809</v>
      </c>
      <c r="K1740" s="11">
        <f t="shared" si="1"/>
        <v>4381.09268</v>
      </c>
      <c r="L1740" s="7" t="str">
        <f t="shared" si="2"/>
        <v>N</v>
      </c>
      <c r="M1740" s="10">
        <f t="shared" si="3"/>
        <v>4381.09268</v>
      </c>
      <c r="N1740" s="7" t="str">
        <f t="shared" si="4"/>
        <v>N</v>
      </c>
      <c r="O1740" s="10">
        <f t="shared" si="5"/>
        <v>4381.09268</v>
      </c>
      <c r="P1740" s="10">
        <f t="shared" si="12"/>
        <v>113.7326158</v>
      </c>
      <c r="Q1740" s="8" t="s">
        <v>17</v>
      </c>
    </row>
    <row r="1741">
      <c r="A1741" s="7">
        <v>1740.0</v>
      </c>
      <c r="B1741" s="7">
        <v>16735.0</v>
      </c>
      <c r="C1741" s="8">
        <v>900.0</v>
      </c>
      <c r="D1741" s="9">
        <v>1963.7811748411275</v>
      </c>
      <c r="E1741" s="10">
        <v>2382.298774369907</v>
      </c>
      <c r="F1741" s="10">
        <v>1875.7685731675756</v>
      </c>
      <c r="G1741" s="10">
        <v>1617.5439628482973</v>
      </c>
      <c r="H1741" s="7">
        <v>0.0</v>
      </c>
      <c r="I1741" s="10">
        <v>0.0</v>
      </c>
      <c r="J1741" s="10">
        <v>599.5858489010726</v>
      </c>
      <c r="K1741" s="11">
        <f t="shared" si="1"/>
        <v>23092.09371</v>
      </c>
      <c r="L1741" s="7" t="str">
        <f t="shared" si="2"/>
        <v>N</v>
      </c>
      <c r="M1741" s="10">
        <f t="shared" si="3"/>
        <v>23092.09371</v>
      </c>
      <c r="N1741" s="7" t="str">
        <f t="shared" si="4"/>
        <v>N</v>
      </c>
      <c r="O1741" s="10">
        <f t="shared" si="5"/>
        <v>23092.09371</v>
      </c>
      <c r="P1741" s="10">
        <f t="shared" si="12"/>
        <v>426.5418955</v>
      </c>
      <c r="Q1741" s="7" t="s">
        <v>18</v>
      </c>
    </row>
    <row r="1742">
      <c r="A1742" s="7">
        <v>1741.0</v>
      </c>
      <c r="B1742" s="7">
        <v>2048.0</v>
      </c>
      <c r="C1742" s="8">
        <v>500.0</v>
      </c>
      <c r="D1742" s="9">
        <v>241.87963555380722</v>
      </c>
      <c r="E1742" s="10">
        <v>293.9103299509085</v>
      </c>
      <c r="F1742" s="10">
        <v>342.3866987291335</v>
      </c>
      <c r="G1742" s="10">
        <v>207.37934508816122</v>
      </c>
      <c r="H1742" s="7">
        <v>0.0</v>
      </c>
      <c r="I1742" s="10">
        <v>0.0</v>
      </c>
      <c r="J1742" s="10">
        <v>113.76074183580887</v>
      </c>
      <c r="K1742" s="11">
        <f t="shared" si="1"/>
        <v>3339.645679</v>
      </c>
      <c r="L1742" s="7" t="str">
        <f t="shared" si="2"/>
        <v>N</v>
      </c>
      <c r="M1742" s="10">
        <f t="shared" si="3"/>
        <v>3339.645679</v>
      </c>
      <c r="N1742" s="7" t="str">
        <f t="shared" si="4"/>
        <v>N</v>
      </c>
      <c r="O1742" s="10">
        <f t="shared" si="5"/>
        <v>3339.645679</v>
      </c>
      <c r="P1742" s="10">
        <f t="shared" si="12"/>
        <v>96.38079402</v>
      </c>
      <c r="Q1742" s="8" t="s">
        <v>17</v>
      </c>
    </row>
    <row r="1743">
      <c r="A1743" s="7">
        <v>1742.0</v>
      </c>
      <c r="B1743" s="7">
        <v>1555.0</v>
      </c>
      <c r="C1743" s="8">
        <v>500.0</v>
      </c>
      <c r="D1743" s="9">
        <v>155.38827811054668</v>
      </c>
      <c r="E1743" s="10">
        <v>221.32999652312532</v>
      </c>
      <c r="F1743" s="10">
        <v>57.012965349912804</v>
      </c>
      <c r="G1743" s="10">
        <v>141.36363636363637</v>
      </c>
      <c r="H1743" s="7">
        <v>0.0</v>
      </c>
      <c r="I1743" s="10">
        <v>0.0</v>
      </c>
      <c r="J1743" s="10">
        <v>86.07839866555463</v>
      </c>
      <c r="K1743" s="11">
        <f t="shared" si="1"/>
        <v>2408.76488</v>
      </c>
      <c r="L1743" s="7" t="str">
        <f t="shared" si="2"/>
        <v>N</v>
      </c>
      <c r="M1743" s="10">
        <f t="shared" si="3"/>
        <v>2408.76488</v>
      </c>
      <c r="N1743" s="7" t="str">
        <f t="shared" si="4"/>
        <v>N</v>
      </c>
      <c r="O1743" s="10">
        <f t="shared" si="5"/>
        <v>2408.76488</v>
      </c>
      <c r="P1743" s="10">
        <f t="shared" si="12"/>
        <v>80.81322238</v>
      </c>
      <c r="Q1743" s="8" t="s">
        <v>17</v>
      </c>
    </row>
    <row r="1744">
      <c r="A1744" s="7">
        <v>1743.0</v>
      </c>
      <c r="B1744" s="7">
        <v>987.0</v>
      </c>
      <c r="C1744" s="8">
        <v>500.0</v>
      </c>
      <c r="D1744" s="9">
        <v>62.44465798816568</v>
      </c>
      <c r="E1744" s="10">
        <v>170.06528841348873</v>
      </c>
      <c r="F1744" s="10">
        <v>82.16402366863906</v>
      </c>
      <c r="G1744" s="10">
        <v>93.13230769230769</v>
      </c>
      <c r="H1744" s="7">
        <v>0.0</v>
      </c>
      <c r="I1744" s="10">
        <v>0.0</v>
      </c>
      <c r="J1744" s="10">
        <v>78.8774627218935</v>
      </c>
      <c r="K1744" s="11">
        <f t="shared" si="1"/>
        <v>1724.740989</v>
      </c>
      <c r="L1744" s="7" t="str">
        <f t="shared" si="2"/>
        <v>N</v>
      </c>
      <c r="M1744" s="10">
        <f t="shared" si="3"/>
        <v>1724.740989</v>
      </c>
      <c r="N1744" s="7" t="str">
        <f t="shared" si="4"/>
        <v>N</v>
      </c>
      <c r="O1744" s="10">
        <f t="shared" si="5"/>
        <v>1724.740989</v>
      </c>
      <c r="P1744" s="10">
        <f t="shared" si="12"/>
        <v>69.36895627</v>
      </c>
      <c r="Q1744" s="8" t="s">
        <v>17</v>
      </c>
    </row>
    <row r="1745">
      <c r="A1745" s="7">
        <v>1744.0</v>
      </c>
      <c r="B1745" s="7">
        <v>1050.0</v>
      </c>
      <c r="C1745" s="8">
        <v>500.0</v>
      </c>
      <c r="D1745" s="9">
        <v>97.14969018039743</v>
      </c>
      <c r="E1745" s="10">
        <v>87.83861043670109</v>
      </c>
      <c r="F1745" s="10">
        <v>156.33283477305332</v>
      </c>
      <c r="G1745" s="10">
        <v>105.58011049723757</v>
      </c>
      <c r="H1745" s="7">
        <v>0.0</v>
      </c>
      <c r="I1745" s="10">
        <v>0.0</v>
      </c>
      <c r="J1745" s="10">
        <v>79.28308049204847</v>
      </c>
      <c r="K1745" s="11">
        <f t="shared" si="1"/>
        <v>1909.062635</v>
      </c>
      <c r="L1745" s="7" t="str">
        <f t="shared" si="2"/>
        <v>N</v>
      </c>
      <c r="M1745" s="10">
        <f t="shared" si="3"/>
        <v>1909.062635</v>
      </c>
      <c r="N1745" s="7" t="str">
        <f t="shared" si="4"/>
        <v>N</v>
      </c>
      <c r="O1745" s="10">
        <f t="shared" si="5"/>
        <v>1909.062635</v>
      </c>
      <c r="P1745" s="10">
        <f t="shared" si="12"/>
        <v>72.46268545</v>
      </c>
      <c r="Q1745" s="8" t="s">
        <v>17</v>
      </c>
    </row>
    <row r="1746">
      <c r="A1746" s="7">
        <v>1745.0</v>
      </c>
      <c r="B1746" s="7">
        <v>2578.0</v>
      </c>
      <c r="C1746" s="8">
        <v>500.0</v>
      </c>
      <c r="D1746" s="9">
        <v>324.8706612244898</v>
      </c>
      <c r="E1746" s="10">
        <v>0.0</v>
      </c>
      <c r="F1746" s="10">
        <v>451.2092517006803</v>
      </c>
      <c r="G1746" s="10">
        <v>268.8485714285714</v>
      </c>
      <c r="H1746" s="7">
        <v>0.0</v>
      </c>
      <c r="I1746" s="10">
        <v>0.0</v>
      </c>
      <c r="J1746" s="10">
        <v>124.08254421768707</v>
      </c>
      <c r="K1746" s="11">
        <f t="shared" si="1"/>
        <v>4122.928484</v>
      </c>
      <c r="L1746" s="7" t="str">
        <f t="shared" si="2"/>
        <v>N</v>
      </c>
      <c r="M1746" s="10">
        <f t="shared" si="3"/>
        <v>4122.928484</v>
      </c>
      <c r="N1746" s="7" t="str">
        <f t="shared" si="4"/>
        <v>N</v>
      </c>
      <c r="O1746" s="10">
        <f t="shared" si="5"/>
        <v>4122.928484</v>
      </c>
      <c r="P1746" s="10">
        <f t="shared" si="12"/>
        <v>109.3734384</v>
      </c>
      <c r="Q1746" s="8" t="s">
        <v>17</v>
      </c>
    </row>
    <row r="1747">
      <c r="A1747" s="7">
        <v>1746.0</v>
      </c>
      <c r="B1747" s="7">
        <v>3910.0</v>
      </c>
      <c r="C1747" s="8">
        <v>500.0</v>
      </c>
      <c r="D1747" s="9">
        <v>657.4162923060743</v>
      </c>
      <c r="E1747" s="10">
        <v>482.3821608532137</v>
      </c>
      <c r="F1747" s="10">
        <v>440.47992784326584</v>
      </c>
      <c r="G1747" s="10">
        <v>378.99332443257674</v>
      </c>
      <c r="H1747" s="7">
        <v>0.0</v>
      </c>
      <c r="I1747" s="10">
        <v>0.0</v>
      </c>
      <c r="J1747" s="10">
        <v>168.48357240004918</v>
      </c>
      <c r="K1747" s="11">
        <f t="shared" si="1"/>
        <v>5886.889545</v>
      </c>
      <c r="L1747" s="7" t="str">
        <f t="shared" si="2"/>
        <v>N</v>
      </c>
      <c r="M1747" s="10">
        <f t="shared" si="3"/>
        <v>5886.889545</v>
      </c>
      <c r="N1747" s="7" t="str">
        <f t="shared" si="4"/>
        <v>N</v>
      </c>
      <c r="O1747" s="10">
        <f t="shared" si="5"/>
        <v>5886.889545</v>
      </c>
      <c r="P1747" s="10">
        <f t="shared" si="12"/>
        <v>139.142132</v>
      </c>
      <c r="Q1747" s="8" t="s">
        <v>17</v>
      </c>
    </row>
    <row r="1748">
      <c r="A1748" s="7">
        <v>1747.0</v>
      </c>
      <c r="B1748" s="7">
        <v>2139.0</v>
      </c>
      <c r="C1748" s="8">
        <v>500.0</v>
      </c>
      <c r="D1748" s="9">
        <v>179.3299024563902</v>
      </c>
      <c r="E1748" s="10">
        <v>0.0</v>
      </c>
      <c r="F1748" s="10">
        <v>197.96158063367747</v>
      </c>
      <c r="G1748" s="10">
        <v>217.9358490566038</v>
      </c>
      <c r="H1748" s="12">
        <v>500.0</v>
      </c>
      <c r="I1748" s="10">
        <v>0.0</v>
      </c>
      <c r="J1748" s="10">
        <v>81.5135920256319</v>
      </c>
      <c r="K1748" s="11">
        <f t="shared" si="1"/>
        <v>2734.227332</v>
      </c>
      <c r="L1748" s="7" t="str">
        <f t="shared" si="2"/>
        <v>N</v>
      </c>
      <c r="M1748" s="10">
        <f t="shared" si="3"/>
        <v>3234.227332</v>
      </c>
      <c r="N1748" s="7" t="str">
        <f t="shared" si="4"/>
        <v>N</v>
      </c>
      <c r="O1748" s="10">
        <f t="shared" si="5"/>
        <v>2734.227332</v>
      </c>
      <c r="P1748" s="10">
        <f t="shared" si="12"/>
        <v>85.2932467</v>
      </c>
      <c r="Q1748" s="8" t="s">
        <v>17</v>
      </c>
    </row>
    <row r="1749">
      <c r="A1749" s="13">
        <v>1748.0</v>
      </c>
      <c r="B1749" s="13">
        <v>7006.0</v>
      </c>
      <c r="C1749" s="14">
        <v>500.0</v>
      </c>
      <c r="D1749" s="15">
        <v>1056.968626401842</v>
      </c>
      <c r="E1749" s="16">
        <v>1462.23646253946</v>
      </c>
      <c r="F1749" s="16">
        <v>0.0</v>
      </c>
      <c r="G1749" s="16">
        <v>613.6642335766423</v>
      </c>
      <c r="H1749" s="17">
        <v>9176.632859978485</v>
      </c>
      <c r="I1749" s="16">
        <v>0.0</v>
      </c>
      <c r="J1749" s="16">
        <v>56.955822355332415</v>
      </c>
      <c r="K1749" s="18">
        <f t="shared" si="1"/>
        <v>0</v>
      </c>
      <c r="L1749" s="13" t="str">
        <f t="shared" si="2"/>
        <v>Y</v>
      </c>
      <c r="M1749" s="16">
        <f t="shared" si="3"/>
        <v>9176.63286</v>
      </c>
      <c r="N1749" s="13" t="str">
        <f t="shared" si="4"/>
        <v>N</v>
      </c>
      <c r="O1749" s="16">
        <f t="shared" si="5"/>
        <v>0</v>
      </c>
      <c r="P1749" s="16">
        <f t="shared" si="12"/>
        <v>40</v>
      </c>
      <c r="Q1749" s="14" t="s">
        <v>20</v>
      </c>
    </row>
    <row r="1750">
      <c r="A1750" s="7">
        <v>1749.0</v>
      </c>
      <c r="B1750" s="7">
        <v>3179.0</v>
      </c>
      <c r="C1750" s="8">
        <v>500.0</v>
      </c>
      <c r="D1750" s="9">
        <v>275.28865531420973</v>
      </c>
      <c r="E1750" s="10">
        <v>356.51120152616977</v>
      </c>
      <c r="F1750" s="10">
        <v>0.0</v>
      </c>
      <c r="G1750" s="10">
        <v>277.5429844097996</v>
      </c>
      <c r="H1750" s="7">
        <v>0.0</v>
      </c>
      <c r="I1750" s="10">
        <v>0.0</v>
      </c>
      <c r="J1750" s="10">
        <v>115.73359794842287</v>
      </c>
      <c r="K1750" s="11">
        <f t="shared" si="1"/>
        <v>4231.83164</v>
      </c>
      <c r="L1750" s="7" t="str">
        <f t="shared" si="2"/>
        <v>N</v>
      </c>
      <c r="M1750" s="10">
        <f t="shared" si="3"/>
        <v>4231.83164</v>
      </c>
      <c r="N1750" s="7" t="str">
        <f t="shared" si="4"/>
        <v>N</v>
      </c>
      <c r="O1750" s="10">
        <f t="shared" si="5"/>
        <v>4231.83164</v>
      </c>
      <c r="P1750" s="10">
        <f t="shared" si="12"/>
        <v>111.1771958</v>
      </c>
      <c r="Q1750" s="8" t="s">
        <v>17</v>
      </c>
    </row>
    <row r="1751">
      <c r="A1751" s="7">
        <v>1750.0</v>
      </c>
      <c r="B1751" s="7">
        <v>2019.0</v>
      </c>
      <c r="C1751" s="8">
        <v>500.0</v>
      </c>
      <c r="D1751" s="9">
        <v>160.27841382970658</v>
      </c>
      <c r="E1751" s="10">
        <v>224.03152690857704</v>
      </c>
      <c r="F1751" s="10">
        <v>58.80718780802184</v>
      </c>
      <c r="G1751" s="10">
        <v>183.54545454545456</v>
      </c>
      <c r="H1751" s="7">
        <v>0.0</v>
      </c>
      <c r="I1751" s="10">
        <v>0.0</v>
      </c>
      <c r="J1751" s="10">
        <v>91.09348699673971</v>
      </c>
      <c r="K1751" s="11">
        <f t="shared" si="1"/>
        <v>2921.631056</v>
      </c>
      <c r="L1751" s="7" t="str">
        <f t="shared" si="2"/>
        <v>N</v>
      </c>
      <c r="M1751" s="10">
        <f t="shared" si="3"/>
        <v>2921.631056</v>
      </c>
      <c r="N1751" s="7" t="str">
        <f t="shared" si="4"/>
        <v>N</v>
      </c>
      <c r="O1751" s="10">
        <f t="shared" si="5"/>
        <v>2921.631056</v>
      </c>
      <c r="P1751" s="10">
        <f t="shared" si="12"/>
        <v>89.28554083</v>
      </c>
      <c r="Q1751" s="8" t="s">
        <v>17</v>
      </c>
    </row>
    <row r="1752">
      <c r="A1752" s="7">
        <v>1751.0</v>
      </c>
      <c r="B1752" s="7">
        <v>3068.0</v>
      </c>
      <c r="C1752" s="8">
        <v>500.0</v>
      </c>
      <c r="D1752" s="9">
        <v>280.1728514056225</v>
      </c>
      <c r="E1752" s="10">
        <v>0.0</v>
      </c>
      <c r="F1752" s="10">
        <v>450.0768697279076</v>
      </c>
      <c r="G1752" s="10">
        <v>311.72851405622487</v>
      </c>
      <c r="H1752" s="7">
        <v>0.0</v>
      </c>
      <c r="I1752" s="10">
        <v>0.0</v>
      </c>
      <c r="J1752" s="10">
        <v>139.52382961565135</v>
      </c>
      <c r="K1752" s="11">
        <f t="shared" si="1"/>
        <v>4609.978235</v>
      </c>
      <c r="L1752" s="7" t="str">
        <f t="shared" si="2"/>
        <v>N</v>
      </c>
      <c r="M1752" s="10">
        <f t="shared" si="3"/>
        <v>4609.978235</v>
      </c>
      <c r="N1752" s="7" t="str">
        <f t="shared" si="4"/>
        <v>N</v>
      </c>
      <c r="O1752" s="10">
        <f t="shared" si="5"/>
        <v>4609.978235</v>
      </c>
      <c r="P1752" s="10">
        <f t="shared" si="12"/>
        <v>117.368495</v>
      </c>
      <c r="Q1752" s="8" t="s">
        <v>17</v>
      </c>
    </row>
    <row r="1753">
      <c r="A1753" s="7">
        <v>1752.0</v>
      </c>
      <c r="B1753" s="7">
        <v>3221.0</v>
      </c>
      <c r="C1753" s="8">
        <v>500.0</v>
      </c>
      <c r="D1753" s="9">
        <v>401.4782928021729</v>
      </c>
      <c r="E1753" s="10">
        <v>0.0</v>
      </c>
      <c r="F1753" s="10">
        <v>456.225332729742</v>
      </c>
      <c r="G1753" s="10">
        <v>330.32382978723405</v>
      </c>
      <c r="H1753" s="7">
        <v>0.0</v>
      </c>
      <c r="I1753" s="10">
        <v>0.0</v>
      </c>
      <c r="J1753" s="10">
        <v>132.30534649162516</v>
      </c>
      <c r="K1753" s="11">
        <f t="shared" si="1"/>
        <v>4909.027455</v>
      </c>
      <c r="L1753" s="7" t="str">
        <f t="shared" si="2"/>
        <v>N</v>
      </c>
      <c r="M1753" s="10">
        <f t="shared" si="3"/>
        <v>4909.027455</v>
      </c>
      <c r="N1753" s="7" t="str">
        <f t="shared" si="4"/>
        <v>N</v>
      </c>
      <c r="O1753" s="10">
        <f t="shared" si="5"/>
        <v>4909.027455</v>
      </c>
      <c r="P1753" s="10">
        <f t="shared" si="12"/>
        <v>122.4166653</v>
      </c>
      <c r="Q1753" s="8" t="s">
        <v>17</v>
      </c>
    </row>
    <row r="1754">
      <c r="A1754" s="7">
        <v>1753.0</v>
      </c>
      <c r="B1754" s="7">
        <v>6022.0</v>
      </c>
      <c r="C1754" s="8">
        <v>500.0</v>
      </c>
      <c r="D1754" s="9">
        <v>656.8897403859503</v>
      </c>
      <c r="E1754" s="10">
        <v>0.0</v>
      </c>
      <c r="F1754" s="10">
        <v>826.6979725945633</v>
      </c>
      <c r="G1754" s="10">
        <v>602.7852283770651</v>
      </c>
      <c r="H1754" s="7">
        <v>0.0</v>
      </c>
      <c r="I1754" s="10">
        <v>0.0</v>
      </c>
      <c r="J1754" s="10">
        <v>227.90052217471745</v>
      </c>
      <c r="K1754" s="11">
        <f t="shared" si="1"/>
        <v>8608.372941</v>
      </c>
      <c r="L1754" s="7" t="str">
        <f t="shared" si="2"/>
        <v>N</v>
      </c>
      <c r="M1754" s="10">
        <f t="shared" si="3"/>
        <v>8608.372941</v>
      </c>
      <c r="N1754" s="7" t="str">
        <f t="shared" si="4"/>
        <v>N</v>
      </c>
      <c r="O1754" s="10">
        <f t="shared" si="5"/>
        <v>8608.372941</v>
      </c>
      <c r="P1754" s="10">
        <f t="shared" si="12"/>
        <v>184.1005788</v>
      </c>
      <c r="Q1754" s="8" t="s">
        <v>17</v>
      </c>
    </row>
    <row r="1755">
      <c r="A1755" s="7">
        <v>1754.0</v>
      </c>
      <c r="B1755" s="7">
        <v>6691.0</v>
      </c>
      <c r="C1755" s="8">
        <v>500.0</v>
      </c>
      <c r="D1755" s="9">
        <v>429.57929690207783</v>
      </c>
      <c r="E1755" s="10">
        <v>706.947503239161</v>
      </c>
      <c r="F1755" s="10">
        <v>651.0119241711901</v>
      </c>
      <c r="G1755" s="10">
        <v>642.6573286643321</v>
      </c>
      <c r="H1755" s="12">
        <v>500.0</v>
      </c>
      <c r="I1755" s="10">
        <v>0.0</v>
      </c>
      <c r="J1755" s="10">
        <v>224.754116678149</v>
      </c>
      <c r="K1755" s="11">
        <f t="shared" si="1"/>
        <v>8414.24855</v>
      </c>
      <c r="L1755" s="7" t="str">
        <f t="shared" si="2"/>
        <v>N</v>
      </c>
      <c r="M1755" s="10">
        <f t="shared" si="3"/>
        <v>8914.24855</v>
      </c>
      <c r="N1755" s="7" t="str">
        <f t="shared" si="4"/>
        <v>N</v>
      </c>
      <c r="O1755" s="10">
        <f t="shared" si="5"/>
        <v>8414.24855</v>
      </c>
      <c r="P1755" s="10">
        <f t="shared" si="12"/>
        <v>179.888642</v>
      </c>
      <c r="Q1755" s="8" t="s">
        <v>17</v>
      </c>
    </row>
    <row r="1756">
      <c r="A1756" s="7">
        <v>1755.0</v>
      </c>
      <c r="B1756" s="7">
        <v>8484.0</v>
      </c>
      <c r="C1756" s="8">
        <v>500.0</v>
      </c>
      <c r="D1756" s="9">
        <v>1437.5637583310443</v>
      </c>
      <c r="E1756" s="10">
        <v>1514.8265922152855</v>
      </c>
      <c r="F1756" s="10">
        <v>0.0</v>
      </c>
      <c r="G1756" s="10">
        <v>741.9467680608365</v>
      </c>
      <c r="H1756" s="7">
        <v>0.0</v>
      </c>
      <c r="I1756" s="10">
        <v>0.0</v>
      </c>
      <c r="J1756" s="10">
        <v>293.20174066417036</v>
      </c>
      <c r="K1756" s="11">
        <f t="shared" si="1"/>
        <v>11163.51053</v>
      </c>
      <c r="L1756" s="7" t="str">
        <f t="shared" si="2"/>
        <v>N</v>
      </c>
      <c r="M1756" s="10">
        <f t="shared" si="3"/>
        <v>11163.51053</v>
      </c>
      <c r="N1756" s="7" t="str">
        <f t="shared" si="4"/>
        <v>N</v>
      </c>
      <c r="O1756" s="10">
        <f t="shared" si="5"/>
        <v>11163.51053</v>
      </c>
      <c r="P1756" s="10">
        <f t="shared" si="12"/>
        <v>227.5881476</v>
      </c>
      <c r="Q1756" s="8" t="s">
        <v>17</v>
      </c>
    </row>
    <row r="1757">
      <c r="A1757" s="7">
        <v>1756.0</v>
      </c>
      <c r="B1757" s="7">
        <v>6612.0</v>
      </c>
      <c r="C1757" s="8">
        <v>500.0</v>
      </c>
      <c r="D1757" s="9">
        <v>899.770187387731</v>
      </c>
      <c r="E1757" s="10">
        <v>941.2448695562629</v>
      </c>
      <c r="F1757" s="10">
        <v>785.0717600350871</v>
      </c>
      <c r="G1757" s="10">
        <v>650.2281222707423</v>
      </c>
      <c r="H1757" s="12">
        <v>500.0</v>
      </c>
      <c r="I1757" s="10">
        <v>0.0</v>
      </c>
      <c r="J1757" s="10">
        <v>228.28327774069908</v>
      </c>
      <c r="K1757" s="11">
        <f t="shared" si="1"/>
        <v>8947.07007</v>
      </c>
      <c r="L1757" s="7" t="str">
        <f t="shared" si="2"/>
        <v>N</v>
      </c>
      <c r="M1757" s="10">
        <f t="shared" si="3"/>
        <v>9447.07007</v>
      </c>
      <c r="N1757" s="7" t="str">
        <f t="shared" si="4"/>
        <v>N</v>
      </c>
      <c r="O1757" s="10">
        <f t="shared" si="5"/>
        <v>8947.07007</v>
      </c>
      <c r="P1757" s="10">
        <f t="shared" si="12"/>
        <v>189.3431551</v>
      </c>
      <c r="Q1757" s="8" t="s">
        <v>17</v>
      </c>
    </row>
    <row r="1758">
      <c r="A1758" s="7">
        <v>1757.0</v>
      </c>
      <c r="B1758" s="7">
        <v>4607.0</v>
      </c>
      <c r="C1758" s="8">
        <v>500.0</v>
      </c>
      <c r="D1758" s="9">
        <v>467.76732565857975</v>
      </c>
      <c r="E1758" s="10">
        <v>859.987499865595</v>
      </c>
      <c r="F1758" s="10">
        <v>0.0</v>
      </c>
      <c r="G1758" s="10">
        <v>414.86505102040815</v>
      </c>
      <c r="H1758" s="7">
        <v>0.0</v>
      </c>
      <c r="I1758" s="10">
        <v>0.0</v>
      </c>
      <c r="J1758" s="10">
        <v>174.72160154623074</v>
      </c>
      <c r="K1758" s="11">
        <f t="shared" si="1"/>
        <v>5989.632377</v>
      </c>
      <c r="L1758" s="7" t="str">
        <f t="shared" si="2"/>
        <v>N</v>
      </c>
      <c r="M1758" s="10">
        <f t="shared" si="3"/>
        <v>5989.632377</v>
      </c>
      <c r="N1758" s="7" t="str">
        <f t="shared" si="4"/>
        <v>N</v>
      </c>
      <c r="O1758" s="10">
        <f t="shared" si="5"/>
        <v>5989.632377</v>
      </c>
      <c r="P1758" s="10">
        <f t="shared" si="12"/>
        <v>140.3458119</v>
      </c>
      <c r="Q1758" s="8" t="s">
        <v>17</v>
      </c>
    </row>
    <row r="1759">
      <c r="A1759" s="7">
        <v>1758.0</v>
      </c>
      <c r="B1759" s="7">
        <v>1716.0</v>
      </c>
      <c r="C1759" s="8">
        <v>500.0</v>
      </c>
      <c r="D1759" s="9">
        <v>95.7303381986472</v>
      </c>
      <c r="E1759" s="10">
        <v>81.88017255342409</v>
      </c>
      <c r="F1759" s="10">
        <v>121.17764328942684</v>
      </c>
      <c r="G1759" s="10">
        <v>168.36226415094342</v>
      </c>
      <c r="H1759" s="7">
        <v>0.0</v>
      </c>
      <c r="I1759" s="10">
        <v>0.0</v>
      </c>
      <c r="J1759" s="10">
        <v>81.18902100391598</v>
      </c>
      <c r="K1759" s="11">
        <f t="shared" si="1"/>
        <v>2601.270246</v>
      </c>
      <c r="L1759" s="7" t="str">
        <f t="shared" si="2"/>
        <v>N</v>
      </c>
      <c r="M1759" s="10">
        <f t="shared" si="3"/>
        <v>2601.270246</v>
      </c>
      <c r="N1759" s="7" t="str">
        <f t="shared" si="4"/>
        <v>N</v>
      </c>
      <c r="O1759" s="10">
        <f t="shared" si="5"/>
        <v>2601.270246</v>
      </c>
      <c r="P1759" s="10">
        <f t="shared" si="12"/>
        <v>83.79234367</v>
      </c>
      <c r="Q1759" s="8" t="s">
        <v>17</v>
      </c>
    </row>
    <row r="1760">
      <c r="A1760" s="7">
        <v>1759.0</v>
      </c>
      <c r="B1760" s="7">
        <v>3702.0</v>
      </c>
      <c r="C1760" s="8">
        <v>500.0</v>
      </c>
      <c r="D1760" s="9">
        <v>0.0</v>
      </c>
      <c r="E1760" s="10">
        <v>0.0</v>
      </c>
      <c r="F1760" s="10">
        <v>690.9611766733697</v>
      </c>
      <c r="G1760" s="10">
        <v>391.5335593220339</v>
      </c>
      <c r="H1760" s="7">
        <v>0.0</v>
      </c>
      <c r="I1760" s="10">
        <v>0.0</v>
      </c>
      <c r="J1760" s="10">
        <v>156.3158071818443</v>
      </c>
      <c r="K1760" s="11">
        <f t="shared" si="1"/>
        <v>5284.494736</v>
      </c>
      <c r="L1760" s="7" t="str">
        <f t="shared" si="2"/>
        <v>N</v>
      </c>
      <c r="M1760" s="10">
        <f t="shared" si="3"/>
        <v>5284.494736</v>
      </c>
      <c r="N1760" s="7" t="str">
        <f t="shared" si="4"/>
        <v>N</v>
      </c>
      <c r="O1760" s="10">
        <f t="shared" si="5"/>
        <v>5284.494736</v>
      </c>
      <c r="P1760" s="10">
        <f t="shared" si="12"/>
        <v>128.0733012</v>
      </c>
      <c r="Q1760" s="8" t="s">
        <v>17</v>
      </c>
    </row>
    <row r="1761">
      <c r="A1761" s="7">
        <v>1760.0</v>
      </c>
      <c r="B1761" s="7">
        <v>4348.0</v>
      </c>
      <c r="C1761" s="8">
        <v>500.0</v>
      </c>
      <c r="D1761" s="9">
        <v>467.52181415406426</v>
      </c>
      <c r="E1761" s="10">
        <v>683.7833074260519</v>
      </c>
      <c r="F1761" s="10">
        <v>603.9755493856333</v>
      </c>
      <c r="G1761" s="10">
        <v>435.98152173913047</v>
      </c>
      <c r="H1761" s="7">
        <v>0.0</v>
      </c>
      <c r="I1761" s="10">
        <v>0.0</v>
      </c>
      <c r="J1761" s="10">
        <v>182.31113805529301</v>
      </c>
      <c r="K1761" s="11">
        <f t="shared" si="1"/>
        <v>6355.478885</v>
      </c>
      <c r="L1761" s="7" t="str">
        <f t="shared" si="2"/>
        <v>N</v>
      </c>
      <c r="M1761" s="10">
        <f t="shared" si="3"/>
        <v>6355.478885</v>
      </c>
      <c r="N1761" s="7" t="str">
        <f t="shared" si="4"/>
        <v>N</v>
      </c>
      <c r="O1761" s="10">
        <f t="shared" si="5"/>
        <v>6355.478885</v>
      </c>
      <c r="P1761" s="10">
        <f t="shared" si="12"/>
        <v>146.5509525</v>
      </c>
      <c r="Q1761" s="8" t="s">
        <v>17</v>
      </c>
    </row>
    <row r="1762">
      <c r="A1762" s="7">
        <v>1761.0</v>
      </c>
      <c r="B1762" s="7">
        <v>4707.0</v>
      </c>
      <c r="C1762" s="8">
        <v>500.0</v>
      </c>
      <c r="D1762" s="9">
        <v>333.2977609518659</v>
      </c>
      <c r="E1762" s="10">
        <v>0.0</v>
      </c>
      <c r="F1762" s="10">
        <v>761.0298875067604</v>
      </c>
      <c r="G1762" s="10">
        <v>477.26790697674414</v>
      </c>
      <c r="H1762" s="12">
        <v>500.0</v>
      </c>
      <c r="I1762" s="10">
        <v>0.0</v>
      </c>
      <c r="J1762" s="10">
        <v>178.86979837750135</v>
      </c>
      <c r="K1762" s="11">
        <f t="shared" si="1"/>
        <v>6278.595555</v>
      </c>
      <c r="L1762" s="7" t="str">
        <f t="shared" si="2"/>
        <v>N</v>
      </c>
      <c r="M1762" s="10">
        <f t="shared" si="3"/>
        <v>6778.595555</v>
      </c>
      <c r="N1762" s="7" t="str">
        <f t="shared" si="4"/>
        <v>N</v>
      </c>
      <c r="O1762" s="10">
        <f t="shared" si="5"/>
        <v>6278.595555</v>
      </c>
      <c r="P1762" s="10">
        <f t="shared" si="12"/>
        <v>144.4238977</v>
      </c>
      <c r="Q1762" s="8" t="s">
        <v>17</v>
      </c>
    </row>
    <row r="1763">
      <c r="A1763" s="7">
        <v>1762.0</v>
      </c>
      <c r="B1763" s="7">
        <v>1938.0</v>
      </c>
      <c r="C1763" s="8">
        <v>500.0</v>
      </c>
      <c r="D1763" s="9">
        <v>116.95901270652323</v>
      </c>
      <c r="E1763" s="10">
        <v>234.79047346034196</v>
      </c>
      <c r="F1763" s="10">
        <v>57.91174415565713</v>
      </c>
      <c r="G1763" s="10">
        <v>176.0461893764434</v>
      </c>
      <c r="H1763" s="7">
        <v>0.0</v>
      </c>
      <c r="I1763" s="10">
        <v>0.0</v>
      </c>
      <c r="J1763" s="10">
        <v>93.11300040713499</v>
      </c>
      <c r="K1763" s="11">
        <f t="shared" si="1"/>
        <v>2788.916946</v>
      </c>
      <c r="L1763" s="7" t="str">
        <f t="shared" si="2"/>
        <v>N</v>
      </c>
      <c r="M1763" s="10">
        <f t="shared" si="3"/>
        <v>2788.916946</v>
      </c>
      <c r="N1763" s="7" t="str">
        <f t="shared" si="4"/>
        <v>N</v>
      </c>
      <c r="O1763" s="10">
        <f t="shared" si="5"/>
        <v>2788.916946</v>
      </c>
      <c r="P1763" s="10">
        <f t="shared" si="12"/>
        <v>87.03167362</v>
      </c>
      <c r="Q1763" s="8" t="s">
        <v>17</v>
      </c>
    </row>
    <row r="1764">
      <c r="A1764" s="7">
        <v>1763.0</v>
      </c>
      <c r="B1764" s="7">
        <v>2718.0</v>
      </c>
      <c r="C1764" s="8">
        <v>500.0</v>
      </c>
      <c r="D1764" s="9">
        <v>317.52090962099123</v>
      </c>
      <c r="E1764" s="10">
        <v>0.0</v>
      </c>
      <c r="F1764" s="10">
        <v>479.0666355685131</v>
      </c>
      <c r="G1764" s="10">
        <v>279.5657142857143</v>
      </c>
      <c r="H1764" s="7">
        <v>0.0</v>
      </c>
      <c r="I1764" s="10">
        <v>0.0</v>
      </c>
      <c r="J1764" s="10">
        <v>155.9751836734694</v>
      </c>
      <c r="K1764" s="11">
        <f t="shared" si="1"/>
        <v>4294.153259</v>
      </c>
      <c r="L1764" s="7" t="str">
        <f t="shared" si="2"/>
        <v>N</v>
      </c>
      <c r="M1764" s="10">
        <f t="shared" si="3"/>
        <v>4294.153259</v>
      </c>
      <c r="N1764" s="7" t="str">
        <f t="shared" si="4"/>
        <v>N</v>
      </c>
      <c r="O1764" s="10">
        <f t="shared" si="5"/>
        <v>4294.153259</v>
      </c>
      <c r="P1764" s="10">
        <f t="shared" si="12"/>
        <v>112.2625758</v>
      </c>
      <c r="Q1764" s="8" t="s">
        <v>17</v>
      </c>
    </row>
    <row r="1765">
      <c r="A1765" s="7">
        <v>1764.0</v>
      </c>
      <c r="B1765" s="7">
        <v>1604.0</v>
      </c>
      <c r="C1765" s="8">
        <v>500.0</v>
      </c>
      <c r="D1765" s="9">
        <v>99.81122187197653</v>
      </c>
      <c r="E1765" s="10">
        <v>0.0</v>
      </c>
      <c r="F1765" s="10">
        <v>178.23432477138667</v>
      </c>
      <c r="G1765" s="10">
        <v>168.46480446927373</v>
      </c>
      <c r="H1765" s="12">
        <v>500.0</v>
      </c>
      <c r="I1765" s="10">
        <v>0.0</v>
      </c>
      <c r="J1765" s="10">
        <v>68.91727224493617</v>
      </c>
      <c r="K1765" s="11">
        <f t="shared" si="1"/>
        <v>2050.510351</v>
      </c>
      <c r="L1765" s="7" t="str">
        <f t="shared" si="2"/>
        <v>N</v>
      </c>
      <c r="M1765" s="10">
        <f t="shared" si="3"/>
        <v>2550.510351</v>
      </c>
      <c r="N1765" s="7" t="str">
        <f t="shared" si="4"/>
        <v>N</v>
      </c>
      <c r="O1765" s="10">
        <f t="shared" si="5"/>
        <v>2050.510351</v>
      </c>
      <c r="P1765" s="10">
        <f t="shared" si="12"/>
        <v>73.87681984</v>
      </c>
      <c r="Q1765" s="8" t="s">
        <v>17</v>
      </c>
    </row>
    <row r="1766">
      <c r="A1766" s="7">
        <v>1765.0</v>
      </c>
      <c r="B1766" s="7">
        <v>2637.0</v>
      </c>
      <c r="C1766" s="8">
        <v>500.0</v>
      </c>
      <c r="D1766" s="9">
        <v>225.2343060246866</v>
      </c>
      <c r="E1766" s="10">
        <v>0.0</v>
      </c>
      <c r="F1766" s="10">
        <v>337.8514590370299</v>
      </c>
      <c r="G1766" s="10">
        <v>264.32935560859187</v>
      </c>
      <c r="H1766" s="7">
        <v>0.0</v>
      </c>
      <c r="I1766" s="10">
        <v>0.0</v>
      </c>
      <c r="J1766" s="10">
        <v>128.38355443407136</v>
      </c>
      <c r="K1766" s="11">
        <f t="shared" si="1"/>
        <v>3964.415121</v>
      </c>
      <c r="L1766" s="7" t="str">
        <f t="shared" si="2"/>
        <v>N</v>
      </c>
      <c r="M1766" s="10">
        <f t="shared" si="3"/>
        <v>3964.415121</v>
      </c>
      <c r="N1766" s="7" t="str">
        <f t="shared" si="4"/>
        <v>N</v>
      </c>
      <c r="O1766" s="10">
        <f t="shared" si="5"/>
        <v>3964.415121</v>
      </c>
      <c r="P1766" s="10">
        <f t="shared" si="12"/>
        <v>106.6015438</v>
      </c>
      <c r="Q1766" s="8" t="s">
        <v>17</v>
      </c>
    </row>
    <row r="1767">
      <c r="A1767" s="7">
        <v>1766.0</v>
      </c>
      <c r="B1767" s="7">
        <v>6555.0</v>
      </c>
      <c r="C1767" s="8">
        <v>500.0</v>
      </c>
      <c r="D1767" s="9">
        <v>796.1351303407247</v>
      </c>
      <c r="E1767" s="10">
        <v>1187.1688048594349</v>
      </c>
      <c r="F1767" s="10">
        <v>371.8213520822066</v>
      </c>
      <c r="G1767" s="10">
        <v>603.6697674418605</v>
      </c>
      <c r="H1767" s="7">
        <v>0.0</v>
      </c>
      <c r="I1767" s="10">
        <v>0.0</v>
      </c>
      <c r="J1767" s="10">
        <v>250.4326165494862</v>
      </c>
      <c r="K1767" s="11">
        <f t="shared" si="1"/>
        <v>8826.62625</v>
      </c>
      <c r="L1767" s="7" t="str">
        <f t="shared" si="2"/>
        <v>N</v>
      </c>
      <c r="M1767" s="10">
        <f t="shared" si="3"/>
        <v>8826.62625</v>
      </c>
      <c r="N1767" s="7" t="str">
        <f t="shared" si="4"/>
        <v>N</v>
      </c>
      <c r="O1767" s="10">
        <f t="shared" si="5"/>
        <v>8826.62625</v>
      </c>
      <c r="P1767" s="10">
        <f t="shared" si="12"/>
        <v>188.0132167</v>
      </c>
      <c r="Q1767" s="8" t="s">
        <v>17</v>
      </c>
    </row>
    <row r="1768">
      <c r="A1768" s="7">
        <v>1767.0</v>
      </c>
      <c r="B1768" s="7">
        <v>16665.0</v>
      </c>
      <c r="C1768" s="8">
        <v>900.0</v>
      </c>
      <c r="D1768" s="9">
        <v>964.7250602532355</v>
      </c>
      <c r="E1768" s="10">
        <v>2841.3660944925336</v>
      </c>
      <c r="F1768" s="10">
        <v>1406.5252867101149</v>
      </c>
      <c r="G1768" s="10">
        <v>1572.4200955180015</v>
      </c>
      <c r="H1768" s="7">
        <v>0.0</v>
      </c>
      <c r="I1768" s="10">
        <v>0.0</v>
      </c>
      <c r="J1768" s="10">
        <v>567.8722513763363</v>
      </c>
      <c r="K1768" s="11">
        <f t="shared" si="1"/>
        <v>21508.67044</v>
      </c>
      <c r="L1768" s="7" t="str">
        <f t="shared" si="2"/>
        <v>N</v>
      </c>
      <c r="M1768" s="10">
        <f t="shared" si="3"/>
        <v>21508.67044</v>
      </c>
      <c r="N1768" s="7" t="str">
        <f t="shared" si="4"/>
        <v>N</v>
      </c>
      <c r="O1768" s="10">
        <f t="shared" si="5"/>
        <v>21508.67044</v>
      </c>
      <c r="P1768" s="10">
        <f t="shared" si="12"/>
        <v>398.8525062</v>
      </c>
      <c r="Q1768" s="7" t="s">
        <v>18</v>
      </c>
    </row>
    <row r="1769">
      <c r="A1769" s="7">
        <v>1768.0</v>
      </c>
      <c r="B1769" s="7">
        <v>5006.0</v>
      </c>
      <c r="C1769" s="8">
        <v>500.0</v>
      </c>
      <c r="D1769" s="9">
        <v>319.3462261786025</v>
      </c>
      <c r="E1769" s="10">
        <v>659.5218503995546</v>
      </c>
      <c r="F1769" s="10">
        <v>0.0</v>
      </c>
      <c r="G1769" s="10">
        <v>438.16951501154733</v>
      </c>
      <c r="H1769" s="7">
        <v>0.0</v>
      </c>
      <c r="I1769" s="10">
        <v>0.0</v>
      </c>
      <c r="J1769" s="10">
        <v>187.2029601736635</v>
      </c>
      <c r="K1769" s="11">
        <f t="shared" si="1"/>
        <v>6263.515741</v>
      </c>
      <c r="L1769" s="7" t="str">
        <f t="shared" si="2"/>
        <v>N</v>
      </c>
      <c r="M1769" s="10">
        <f t="shared" si="3"/>
        <v>6263.515741</v>
      </c>
      <c r="N1769" s="7" t="str">
        <f t="shared" si="4"/>
        <v>N</v>
      </c>
      <c r="O1769" s="10">
        <f t="shared" si="5"/>
        <v>6263.515741</v>
      </c>
      <c r="P1769" s="10">
        <f t="shared" si="12"/>
        <v>144.8562321</v>
      </c>
      <c r="Q1769" s="8" t="s">
        <v>17</v>
      </c>
    </row>
    <row r="1770">
      <c r="A1770" s="13">
        <v>1769.0</v>
      </c>
      <c r="B1770" s="13">
        <v>3267.0</v>
      </c>
      <c r="C1770" s="14">
        <v>500.0</v>
      </c>
      <c r="D1770" s="15">
        <v>293.6016603773585</v>
      </c>
      <c r="E1770" s="16">
        <v>575.9771677295713</v>
      </c>
      <c r="F1770" s="16">
        <v>0.0</v>
      </c>
      <c r="G1770" s="16">
        <v>286.0166037735849</v>
      </c>
      <c r="H1770" s="17">
        <v>4346.618264150944</v>
      </c>
      <c r="I1770" s="16">
        <v>0.0</v>
      </c>
      <c r="J1770" s="16">
        <v>43.209300961196156</v>
      </c>
      <c r="K1770" s="18">
        <f t="shared" si="1"/>
        <v>0</v>
      </c>
      <c r="L1770" s="13" t="str">
        <f t="shared" si="2"/>
        <v>Y</v>
      </c>
      <c r="M1770" s="16">
        <f t="shared" si="3"/>
        <v>4346.618264</v>
      </c>
      <c r="N1770" s="13" t="str">
        <f t="shared" si="4"/>
        <v>N</v>
      </c>
      <c r="O1770" s="16">
        <f t="shared" si="5"/>
        <v>0</v>
      </c>
      <c r="P1770" s="16">
        <f t="shared" si="12"/>
        <v>40</v>
      </c>
      <c r="Q1770" s="14" t="s">
        <v>20</v>
      </c>
    </row>
    <row r="1771">
      <c r="A1771" s="7">
        <v>1770.0</v>
      </c>
      <c r="B1771" s="7">
        <v>5032.0</v>
      </c>
      <c r="C1771" s="8">
        <v>500.0</v>
      </c>
      <c r="D1771" s="9">
        <v>0.0</v>
      </c>
      <c r="E1771" s="10">
        <v>618.185320878493</v>
      </c>
      <c r="F1771" s="10">
        <v>0.0</v>
      </c>
      <c r="G1771" s="10">
        <v>439.7459434399629</v>
      </c>
      <c r="H1771" s="7">
        <v>0.0</v>
      </c>
      <c r="I1771" s="10">
        <v>0.0</v>
      </c>
      <c r="J1771" s="10">
        <v>166.39212736658192</v>
      </c>
      <c r="K1771" s="11">
        <f t="shared" si="1"/>
        <v>5971.745943</v>
      </c>
      <c r="L1771" s="7" t="str">
        <f t="shared" si="2"/>
        <v>N</v>
      </c>
      <c r="M1771" s="10">
        <f t="shared" si="3"/>
        <v>5971.745943</v>
      </c>
      <c r="N1771" s="7" t="str">
        <f t="shared" si="4"/>
        <v>N</v>
      </c>
      <c r="O1771" s="10">
        <f t="shared" si="5"/>
        <v>5971.745943</v>
      </c>
      <c r="P1771" s="10">
        <f t="shared" si="12"/>
        <v>139.576</v>
      </c>
      <c r="Q1771" s="8" t="s">
        <v>17</v>
      </c>
    </row>
    <row r="1772">
      <c r="A1772" s="7">
        <v>1771.0</v>
      </c>
      <c r="B1772" s="7">
        <v>5687.0</v>
      </c>
      <c r="C1772" s="8">
        <v>500.0</v>
      </c>
      <c r="D1772" s="9">
        <v>824.72718</v>
      </c>
      <c r="E1772" s="10">
        <v>944.3288894128278</v>
      </c>
      <c r="F1772" s="10">
        <v>0.0</v>
      </c>
      <c r="G1772" s="10">
        <v>498.1812</v>
      </c>
      <c r="H1772" s="7">
        <v>0.0</v>
      </c>
      <c r="I1772" s="10">
        <v>0.0</v>
      </c>
      <c r="J1772" s="10">
        <v>197.9345232</v>
      </c>
      <c r="K1772" s="11">
        <f t="shared" si="1"/>
        <v>7509.90838</v>
      </c>
      <c r="L1772" s="7" t="str">
        <f t="shared" si="2"/>
        <v>N</v>
      </c>
      <c r="M1772" s="10">
        <f t="shared" si="3"/>
        <v>7509.90838</v>
      </c>
      <c r="N1772" s="7" t="str">
        <f t="shared" si="4"/>
        <v>N</v>
      </c>
      <c r="O1772" s="10">
        <f t="shared" si="5"/>
        <v>7509.90838</v>
      </c>
      <c r="P1772" s="10">
        <f t="shared" si="12"/>
        <v>166.2110892</v>
      </c>
      <c r="Q1772" s="8" t="s">
        <v>17</v>
      </c>
    </row>
    <row r="1773">
      <c r="A1773" s="7">
        <v>1772.0</v>
      </c>
      <c r="B1773" s="7">
        <v>5424.0</v>
      </c>
      <c r="C1773" s="8">
        <v>500.0</v>
      </c>
      <c r="D1773" s="9">
        <v>314.97414717416376</v>
      </c>
      <c r="E1773" s="10">
        <v>0.0</v>
      </c>
      <c r="F1773" s="10">
        <v>970.4309111880046</v>
      </c>
      <c r="G1773" s="10">
        <v>556.2258823529412</v>
      </c>
      <c r="H1773" s="7">
        <v>0.0</v>
      </c>
      <c r="I1773" s="10">
        <v>0.0</v>
      </c>
      <c r="J1773" s="10">
        <v>228.4671630911188</v>
      </c>
      <c r="K1773" s="11">
        <f t="shared" si="1"/>
        <v>7765.630941</v>
      </c>
      <c r="L1773" s="7" t="str">
        <f t="shared" si="2"/>
        <v>N</v>
      </c>
      <c r="M1773" s="10">
        <f t="shared" si="3"/>
        <v>7765.630941</v>
      </c>
      <c r="N1773" s="7" t="str">
        <f t="shared" si="4"/>
        <v>N</v>
      </c>
      <c r="O1773" s="10">
        <f t="shared" si="5"/>
        <v>7765.630941</v>
      </c>
      <c r="P1773" s="10">
        <f t="shared" si="12"/>
        <v>169.7692911</v>
      </c>
      <c r="Q1773" s="8" t="s">
        <v>17</v>
      </c>
    </row>
    <row r="1774">
      <c r="A1774" s="7">
        <v>1773.0</v>
      </c>
      <c r="B1774" s="7">
        <v>2690.0</v>
      </c>
      <c r="C1774" s="8">
        <v>500.0</v>
      </c>
      <c r="D1774" s="9">
        <v>408.71764462809915</v>
      </c>
      <c r="E1774" s="10">
        <v>283.0053902914906</v>
      </c>
      <c r="F1774" s="10">
        <v>217.7594008264463</v>
      </c>
      <c r="G1774" s="10">
        <v>256.7727272727273</v>
      </c>
      <c r="H1774" s="12">
        <v>500.0</v>
      </c>
      <c r="I1774" s="10">
        <v>0.0</v>
      </c>
      <c r="J1774" s="10">
        <v>103.85448347107439</v>
      </c>
      <c r="K1774" s="11">
        <f t="shared" si="1"/>
        <v>3573.249773</v>
      </c>
      <c r="L1774" s="7" t="str">
        <f t="shared" si="2"/>
        <v>N</v>
      </c>
      <c r="M1774" s="10">
        <f t="shared" si="3"/>
        <v>4073.249773</v>
      </c>
      <c r="N1774" s="7" t="str">
        <f t="shared" si="4"/>
        <v>N</v>
      </c>
      <c r="O1774" s="10">
        <f t="shared" si="5"/>
        <v>3573.249773</v>
      </c>
      <c r="P1774" s="10">
        <f t="shared" si="12"/>
        <v>99.69658682</v>
      </c>
      <c r="Q1774" s="8" t="s">
        <v>17</v>
      </c>
    </row>
    <row r="1775">
      <c r="A1775" s="7">
        <v>1774.0</v>
      </c>
      <c r="B1775" s="7">
        <v>3391.0</v>
      </c>
      <c r="C1775" s="8">
        <v>500.0</v>
      </c>
      <c r="D1775" s="9">
        <v>226.96540165208566</v>
      </c>
      <c r="E1775" s="10">
        <v>266.0143736498922</v>
      </c>
      <c r="F1775" s="10">
        <v>346.5974113898845</v>
      </c>
      <c r="G1775" s="10">
        <v>329.37670250896053</v>
      </c>
      <c r="H1775" s="7">
        <v>0.0</v>
      </c>
      <c r="I1775" s="10">
        <v>0.0</v>
      </c>
      <c r="J1775" s="10">
        <v>139.75702072172763</v>
      </c>
      <c r="K1775" s="11">
        <f t="shared" si="1"/>
        <v>4793.939516</v>
      </c>
      <c r="L1775" s="7" t="str">
        <f t="shared" si="2"/>
        <v>N</v>
      </c>
      <c r="M1775" s="10">
        <f t="shared" si="3"/>
        <v>4793.939516</v>
      </c>
      <c r="N1775" s="7" t="str">
        <f t="shared" si="4"/>
        <v>N</v>
      </c>
      <c r="O1775" s="10">
        <f t="shared" si="5"/>
        <v>4793.939516</v>
      </c>
      <c r="P1775" s="10">
        <f t="shared" si="12"/>
        <v>120.3621306</v>
      </c>
      <c r="Q1775" s="8" t="s">
        <v>17</v>
      </c>
    </row>
    <row r="1776">
      <c r="A1776" s="7">
        <v>1775.0</v>
      </c>
      <c r="B1776" s="7">
        <v>9884.0</v>
      </c>
      <c r="C1776" s="8">
        <v>900.0</v>
      </c>
      <c r="D1776" s="9">
        <v>1110.1892306082589</v>
      </c>
      <c r="E1776" s="10">
        <v>0.0</v>
      </c>
      <c r="F1776" s="10">
        <v>1174.4516810825894</v>
      </c>
      <c r="G1776" s="10">
        <v>967.440625</v>
      </c>
      <c r="H1776" s="7">
        <v>0.0</v>
      </c>
      <c r="I1776" s="10">
        <v>0.0</v>
      </c>
      <c r="J1776" s="10">
        <v>366.73915701729914</v>
      </c>
      <c r="K1776" s="11">
        <f t="shared" si="1"/>
        <v>14036.08154</v>
      </c>
      <c r="L1776" s="7" t="str">
        <f t="shared" si="2"/>
        <v>N</v>
      </c>
      <c r="M1776" s="10">
        <f t="shared" si="3"/>
        <v>14036.08154</v>
      </c>
      <c r="N1776" s="7" t="str">
        <f t="shared" si="4"/>
        <v>N</v>
      </c>
      <c r="O1776" s="10">
        <f t="shared" si="5"/>
        <v>14036.08154</v>
      </c>
      <c r="P1776" s="10">
        <f t="shared" si="12"/>
        <v>275.2355364</v>
      </c>
      <c r="Q1776" s="7" t="s">
        <v>18</v>
      </c>
    </row>
    <row r="1777">
      <c r="A1777" s="7">
        <v>1776.0</v>
      </c>
      <c r="B1777" s="7">
        <v>1278.0</v>
      </c>
      <c r="C1777" s="8">
        <v>500.0</v>
      </c>
      <c r="D1777" s="9">
        <v>59.06900387811634</v>
      </c>
      <c r="E1777" s="10">
        <v>0.0</v>
      </c>
      <c r="F1777" s="10">
        <v>170.39135734072022</v>
      </c>
      <c r="G1777" s="10">
        <v>129.14526315789473</v>
      </c>
      <c r="H1777" s="7">
        <v>0.0</v>
      </c>
      <c r="I1777" s="10">
        <v>0.0</v>
      </c>
      <c r="J1777" s="10">
        <v>82.92379390581718</v>
      </c>
      <c r="K1777" s="11">
        <f t="shared" si="1"/>
        <v>2136.605624</v>
      </c>
      <c r="L1777" s="7" t="str">
        <f t="shared" si="2"/>
        <v>N</v>
      </c>
      <c r="M1777" s="10">
        <f t="shared" si="3"/>
        <v>2136.605624</v>
      </c>
      <c r="N1777" s="7" t="str">
        <f t="shared" si="4"/>
        <v>N</v>
      </c>
      <c r="O1777" s="10">
        <f t="shared" si="5"/>
        <v>2136.605624</v>
      </c>
      <c r="P1777" s="10">
        <f t="shared" si="12"/>
        <v>76.1342865</v>
      </c>
      <c r="Q1777" s="8" t="s">
        <v>17</v>
      </c>
    </row>
    <row r="1778">
      <c r="A1778" s="7">
        <v>1777.0</v>
      </c>
      <c r="B1778" s="7">
        <v>1531.0</v>
      </c>
      <c r="C1778" s="8">
        <v>500.0</v>
      </c>
      <c r="D1778" s="9">
        <v>169.8867411040384</v>
      </c>
      <c r="E1778" s="10">
        <v>205.89616205681375</v>
      </c>
      <c r="F1778" s="10">
        <v>0.0</v>
      </c>
      <c r="G1778" s="10">
        <v>133.59305019305017</v>
      </c>
      <c r="H1778" s="12">
        <v>500.0</v>
      </c>
      <c r="I1778" s="10">
        <v>0.0</v>
      </c>
      <c r="J1778" s="10">
        <v>72.80860333030218</v>
      </c>
      <c r="K1778" s="11">
        <f t="shared" si="1"/>
        <v>1834.479791</v>
      </c>
      <c r="L1778" s="7" t="str">
        <f t="shared" si="2"/>
        <v>N</v>
      </c>
      <c r="M1778" s="10">
        <f t="shared" si="3"/>
        <v>2334.479791</v>
      </c>
      <c r="N1778" s="7" t="str">
        <f t="shared" si="4"/>
        <v>N</v>
      </c>
      <c r="O1778" s="10">
        <f t="shared" si="5"/>
        <v>1834.479791</v>
      </c>
      <c r="P1778" s="10">
        <f t="shared" si="12"/>
        <v>70.61596134</v>
      </c>
      <c r="Q1778" s="8" t="s">
        <v>17</v>
      </c>
    </row>
    <row r="1779">
      <c r="A1779" s="7">
        <v>1778.0</v>
      </c>
      <c r="B1779" s="7">
        <v>5312.0</v>
      </c>
      <c r="C1779" s="8">
        <v>500.0</v>
      </c>
      <c r="D1779" s="9">
        <v>816.8323752300407</v>
      </c>
      <c r="E1779" s="10">
        <v>574.2174649095571</v>
      </c>
      <c r="F1779" s="10">
        <v>552.3661553809702</v>
      </c>
      <c r="G1779" s="10">
        <v>516.2953984287318</v>
      </c>
      <c r="H1779" s="7">
        <v>0.0</v>
      </c>
      <c r="I1779" s="10">
        <v>0.0</v>
      </c>
      <c r="J1779" s="10">
        <v>204.20809380751018</v>
      </c>
      <c r="K1779" s="11">
        <f t="shared" si="1"/>
        <v>7697.493929</v>
      </c>
      <c r="L1779" s="7" t="str">
        <f t="shared" si="2"/>
        <v>N</v>
      </c>
      <c r="M1779" s="10">
        <f t="shared" si="3"/>
        <v>7697.493929</v>
      </c>
      <c r="N1779" s="7" t="str">
        <f t="shared" si="4"/>
        <v>N</v>
      </c>
      <c r="O1779" s="10">
        <f t="shared" si="5"/>
        <v>7697.493929</v>
      </c>
      <c r="P1779" s="10">
        <f t="shared" si="12"/>
        <v>169.2615736</v>
      </c>
      <c r="Q1779" s="8" t="s">
        <v>17</v>
      </c>
    </row>
    <row r="1780">
      <c r="A1780" s="7">
        <v>1779.0</v>
      </c>
      <c r="B1780" s="7">
        <v>3119.0</v>
      </c>
      <c r="C1780" s="8">
        <v>500.0</v>
      </c>
      <c r="D1780" s="9">
        <v>223.2106252484744</v>
      </c>
      <c r="E1780" s="10">
        <v>364.7565912616399</v>
      </c>
      <c r="F1780" s="10">
        <v>228.7908908796863</v>
      </c>
      <c r="G1780" s="10">
        <v>295.3552062868369</v>
      </c>
      <c r="H1780" s="7">
        <v>0.0</v>
      </c>
      <c r="I1780" s="10">
        <v>0.0</v>
      </c>
      <c r="J1780" s="10">
        <v>131.6942688965999</v>
      </c>
      <c r="K1780" s="11">
        <f t="shared" si="1"/>
        <v>4366.356722</v>
      </c>
      <c r="L1780" s="7" t="str">
        <f t="shared" si="2"/>
        <v>N</v>
      </c>
      <c r="M1780" s="10">
        <f t="shared" si="3"/>
        <v>4366.356722</v>
      </c>
      <c r="N1780" s="7" t="str">
        <f t="shared" si="4"/>
        <v>N</v>
      </c>
      <c r="O1780" s="10">
        <f t="shared" si="5"/>
        <v>4366.356722</v>
      </c>
      <c r="P1780" s="10">
        <f t="shared" si="12"/>
        <v>113.2780273</v>
      </c>
      <c r="Q1780" s="8" t="s">
        <v>17</v>
      </c>
    </row>
    <row r="1781">
      <c r="A1781" s="7">
        <v>1780.0</v>
      </c>
      <c r="B1781" s="7">
        <v>1951.0</v>
      </c>
      <c r="C1781" s="8">
        <v>500.0</v>
      </c>
      <c r="D1781" s="9">
        <v>143.93315560255874</v>
      </c>
      <c r="E1781" s="10">
        <v>0.0</v>
      </c>
      <c r="F1781" s="10">
        <v>326.61754540580637</v>
      </c>
      <c r="G1781" s="10">
        <v>197.74363143631436</v>
      </c>
      <c r="H1781" s="7">
        <v>0.0</v>
      </c>
      <c r="I1781" s="10">
        <v>0.0</v>
      </c>
      <c r="J1781" s="10">
        <v>109.61063388194857</v>
      </c>
      <c r="K1781" s="11">
        <f t="shared" si="1"/>
        <v>3119.294332</v>
      </c>
      <c r="L1781" s="7" t="str">
        <f t="shared" si="2"/>
        <v>N</v>
      </c>
      <c r="M1781" s="10">
        <f t="shared" si="3"/>
        <v>3119.294332</v>
      </c>
      <c r="N1781" s="7" t="str">
        <f t="shared" si="4"/>
        <v>N</v>
      </c>
      <c r="O1781" s="10">
        <f t="shared" si="5"/>
        <v>3119.294332</v>
      </c>
      <c r="P1781" s="10">
        <f t="shared" si="12"/>
        <v>92.58791262</v>
      </c>
      <c r="Q1781" s="8" t="s">
        <v>17</v>
      </c>
    </row>
    <row r="1782">
      <c r="A1782" s="7">
        <v>1781.0</v>
      </c>
      <c r="B1782" s="7">
        <v>6160.0</v>
      </c>
      <c r="C1782" s="8">
        <v>500.0</v>
      </c>
      <c r="D1782" s="9">
        <v>774.4915177023975</v>
      </c>
      <c r="E1782" s="10">
        <v>0.0</v>
      </c>
      <c r="F1782" s="10">
        <v>972.5149171149421</v>
      </c>
      <c r="G1782" s="10">
        <v>616.4002599090318</v>
      </c>
      <c r="H1782" s="7">
        <v>0.0</v>
      </c>
      <c r="I1782" s="10">
        <v>0.0</v>
      </c>
      <c r="J1782" s="10">
        <v>259.6306792297809</v>
      </c>
      <c r="K1782" s="11">
        <f t="shared" si="1"/>
        <v>9023.406695</v>
      </c>
      <c r="L1782" s="7" t="str">
        <f t="shared" si="2"/>
        <v>N</v>
      </c>
      <c r="M1782" s="10">
        <f t="shared" si="3"/>
        <v>9023.406695</v>
      </c>
      <c r="N1782" s="7" t="str">
        <f t="shared" si="4"/>
        <v>N</v>
      </c>
      <c r="O1782" s="10">
        <f t="shared" si="5"/>
        <v>9023.406695</v>
      </c>
      <c r="P1782" s="10">
        <f t="shared" si="12"/>
        <v>191.3261158</v>
      </c>
      <c r="Q1782" s="8" t="s">
        <v>17</v>
      </c>
    </row>
    <row r="1783">
      <c r="A1783" s="7">
        <v>1782.0</v>
      </c>
      <c r="B1783" s="7">
        <v>3404.0</v>
      </c>
      <c r="C1783" s="8">
        <v>500.0</v>
      </c>
      <c r="D1783" s="9">
        <v>355.3256116469277</v>
      </c>
      <c r="E1783" s="10">
        <v>285.0570354800601</v>
      </c>
      <c r="F1783" s="10">
        <v>446.95045490179587</v>
      </c>
      <c r="G1783" s="10">
        <v>338.63015597920275</v>
      </c>
      <c r="H1783" s="7">
        <v>0.0</v>
      </c>
      <c r="I1783" s="10">
        <v>0.0</v>
      </c>
      <c r="J1783" s="10">
        <v>145.25889784308367</v>
      </c>
      <c r="K1783" s="11">
        <f t="shared" si="1"/>
        <v>5044.906223</v>
      </c>
      <c r="L1783" s="7" t="str">
        <f t="shared" si="2"/>
        <v>N</v>
      </c>
      <c r="M1783" s="10">
        <f t="shared" si="3"/>
        <v>5044.906223</v>
      </c>
      <c r="N1783" s="7" t="str">
        <f t="shared" si="4"/>
        <v>N</v>
      </c>
      <c r="O1783" s="10">
        <f t="shared" si="5"/>
        <v>5044.906223</v>
      </c>
      <c r="P1783" s="10">
        <f t="shared" si="12"/>
        <v>124.7129692</v>
      </c>
      <c r="Q1783" s="8" t="s">
        <v>17</v>
      </c>
    </row>
    <row r="1784">
      <c r="A1784" s="7">
        <v>1783.0</v>
      </c>
      <c r="B1784" s="7">
        <v>6979.0</v>
      </c>
      <c r="C1784" s="8">
        <v>500.0</v>
      </c>
      <c r="D1784" s="9">
        <v>354.96266222033563</v>
      </c>
      <c r="E1784" s="10">
        <v>1062.1095957398368</v>
      </c>
      <c r="F1784" s="10">
        <v>377.0787159412288</v>
      </c>
      <c r="G1784" s="10">
        <v>644.7615687561536</v>
      </c>
      <c r="H1784" s="7">
        <v>0.0</v>
      </c>
      <c r="I1784" s="10">
        <v>0.0</v>
      </c>
      <c r="J1784" s="10">
        <v>234.43016944146777</v>
      </c>
      <c r="K1784" s="11">
        <f t="shared" si="1"/>
        <v>8855.802947</v>
      </c>
      <c r="L1784" s="7" t="str">
        <f t="shared" si="2"/>
        <v>N</v>
      </c>
      <c r="M1784" s="10">
        <f t="shared" si="3"/>
        <v>8855.802947</v>
      </c>
      <c r="N1784" s="7" t="str">
        <f t="shared" si="4"/>
        <v>N</v>
      </c>
      <c r="O1784" s="10">
        <f t="shared" si="5"/>
        <v>8855.802947</v>
      </c>
      <c r="P1784" s="10">
        <f t="shared" si="12"/>
        <v>187.7987448</v>
      </c>
      <c r="Q1784" s="8" t="s">
        <v>17</v>
      </c>
    </row>
    <row r="1785">
      <c r="A1785" s="7">
        <v>1784.0</v>
      </c>
      <c r="B1785" s="7">
        <v>2295.0</v>
      </c>
      <c r="C1785" s="8">
        <v>500.0</v>
      </c>
      <c r="D1785" s="9">
        <v>112.35</v>
      </c>
      <c r="E1785" s="10">
        <v>424.0289568435217</v>
      </c>
      <c r="F1785" s="10">
        <v>0.0</v>
      </c>
      <c r="G1785" s="10">
        <v>207.0</v>
      </c>
      <c r="H1785" s="12">
        <v>500.0</v>
      </c>
      <c r="I1785" s="10">
        <v>0.0</v>
      </c>
      <c r="J1785" s="10">
        <v>93.625</v>
      </c>
      <c r="K1785" s="11">
        <f t="shared" si="1"/>
        <v>2614.35</v>
      </c>
      <c r="L1785" s="7" t="str">
        <f t="shared" si="2"/>
        <v>N</v>
      </c>
      <c r="M1785" s="10">
        <f t="shared" si="3"/>
        <v>3114.35</v>
      </c>
      <c r="N1785" s="7" t="str">
        <f t="shared" si="4"/>
        <v>N</v>
      </c>
      <c r="O1785" s="10">
        <f t="shared" si="5"/>
        <v>2614.35</v>
      </c>
      <c r="P1785" s="10">
        <f t="shared" si="12"/>
        <v>83.3323</v>
      </c>
      <c r="Q1785" s="8" t="s">
        <v>17</v>
      </c>
    </row>
    <row r="1786">
      <c r="A1786" s="7">
        <v>1785.0</v>
      </c>
      <c r="B1786" s="7">
        <v>2771.0</v>
      </c>
      <c r="C1786" s="8">
        <v>500.0</v>
      </c>
      <c r="D1786" s="9">
        <v>134.8155248015388</v>
      </c>
      <c r="E1786" s="10">
        <v>253.29617666547676</v>
      </c>
      <c r="F1786" s="10">
        <v>224.69254133589797</v>
      </c>
      <c r="G1786" s="10">
        <v>264.82750582750583</v>
      </c>
      <c r="H1786" s="7">
        <v>0.0</v>
      </c>
      <c r="I1786" s="10">
        <v>0.0</v>
      </c>
      <c r="J1786" s="10">
        <v>120.21050961470542</v>
      </c>
      <c r="K1786" s="11">
        <f t="shared" si="1"/>
        <v>3895.335572</v>
      </c>
      <c r="L1786" s="7" t="str">
        <f t="shared" si="2"/>
        <v>N</v>
      </c>
      <c r="M1786" s="10">
        <f t="shared" si="3"/>
        <v>3895.335572</v>
      </c>
      <c r="N1786" s="7" t="str">
        <f t="shared" si="4"/>
        <v>N</v>
      </c>
      <c r="O1786" s="10">
        <f t="shared" si="5"/>
        <v>3895.335572</v>
      </c>
      <c r="P1786" s="10">
        <f t="shared" si="12"/>
        <v>105.3491452</v>
      </c>
      <c r="Q1786" s="8" t="s">
        <v>17</v>
      </c>
    </row>
    <row r="1787">
      <c r="A1787" s="7">
        <v>1786.0</v>
      </c>
      <c r="B1787" s="7">
        <v>2572.0</v>
      </c>
      <c r="C1787" s="8">
        <v>500.0</v>
      </c>
      <c r="D1787" s="9">
        <v>108.97455778546713</v>
      </c>
      <c r="E1787" s="10">
        <v>0.0</v>
      </c>
      <c r="F1787" s="10">
        <v>405.7563321799308</v>
      </c>
      <c r="G1787" s="10">
        <v>270.8164705882353</v>
      </c>
      <c r="H1787" s="7">
        <v>0.0</v>
      </c>
      <c r="I1787" s="10">
        <v>0.0</v>
      </c>
      <c r="J1787" s="10">
        <v>114.771076816609</v>
      </c>
      <c r="K1787" s="11">
        <f t="shared" si="1"/>
        <v>3857.547361</v>
      </c>
      <c r="L1787" s="7" t="str">
        <f t="shared" si="2"/>
        <v>N</v>
      </c>
      <c r="M1787" s="10">
        <f t="shared" si="3"/>
        <v>3857.547361</v>
      </c>
      <c r="N1787" s="7" t="str">
        <f t="shared" si="4"/>
        <v>N</v>
      </c>
      <c r="O1787" s="10">
        <f t="shared" si="5"/>
        <v>3857.547361</v>
      </c>
      <c r="P1787" s="10">
        <f t="shared" si="12"/>
        <v>104.561156</v>
      </c>
      <c r="Q1787" s="8" t="s">
        <v>17</v>
      </c>
    </row>
    <row r="1788">
      <c r="A1788" s="7">
        <v>1787.0</v>
      </c>
      <c r="B1788" s="7">
        <v>8839.0</v>
      </c>
      <c r="C1788" s="8">
        <v>500.0</v>
      </c>
      <c r="D1788" s="9">
        <v>1149.6544156379132</v>
      </c>
      <c r="E1788" s="10">
        <v>0.0</v>
      </c>
      <c r="F1788" s="10">
        <v>1120.0071670971074</v>
      </c>
      <c r="G1788" s="10">
        <v>862.8069318181817</v>
      </c>
      <c r="H1788" s="7">
        <v>0.0</v>
      </c>
      <c r="I1788" s="10">
        <v>0.0</v>
      </c>
      <c r="J1788" s="10">
        <v>342.5904275826446</v>
      </c>
      <c r="K1788" s="11">
        <f t="shared" si="1"/>
        <v>12471.46851</v>
      </c>
      <c r="L1788" s="7" t="str">
        <f t="shared" si="2"/>
        <v>N</v>
      </c>
      <c r="M1788" s="10">
        <f t="shared" si="3"/>
        <v>12471.46851</v>
      </c>
      <c r="N1788" s="7" t="str">
        <f t="shared" si="4"/>
        <v>N</v>
      </c>
      <c r="O1788" s="10">
        <f t="shared" si="5"/>
        <v>12471.46851</v>
      </c>
      <c r="P1788" s="10">
        <f t="shared" si="12"/>
        <v>248.9559085</v>
      </c>
      <c r="Q1788" s="8" t="s">
        <v>17</v>
      </c>
    </row>
    <row r="1789">
      <c r="A1789" s="7">
        <v>1788.0</v>
      </c>
      <c r="B1789" s="7">
        <v>2905.0</v>
      </c>
      <c r="C1789" s="7">
        <v>0.0</v>
      </c>
      <c r="D1789" s="9">
        <v>210.5183058984911</v>
      </c>
      <c r="E1789" s="10">
        <v>0.0</v>
      </c>
      <c r="F1789" s="10">
        <v>437.6564780521262</v>
      </c>
      <c r="G1789" s="10">
        <v>291.57592592592596</v>
      </c>
      <c r="H1789" s="7">
        <v>0.0</v>
      </c>
      <c r="I1789" s="10">
        <v>0.0</v>
      </c>
      <c r="J1789" s="10">
        <v>126.31098353909465</v>
      </c>
      <c r="K1789" s="11">
        <f t="shared" si="1"/>
        <v>3844.75071</v>
      </c>
      <c r="L1789" s="7" t="str">
        <f t="shared" si="2"/>
        <v>N</v>
      </c>
      <c r="M1789" s="10">
        <f t="shared" si="3"/>
        <v>3844.75071</v>
      </c>
      <c r="N1789" s="7" t="str">
        <f t="shared" si="4"/>
        <v>N</v>
      </c>
      <c r="O1789" s="10">
        <f t="shared" si="5"/>
        <v>3844.75071</v>
      </c>
      <c r="P1789" s="10">
        <f t="shared" si="12"/>
        <v>103.9571461</v>
      </c>
      <c r="Q1789" s="8" t="s">
        <v>24</v>
      </c>
    </row>
    <row r="1790">
      <c r="A1790" s="7">
        <v>1789.0</v>
      </c>
      <c r="B1790" s="7">
        <v>927.0</v>
      </c>
      <c r="C1790" s="8">
        <v>500.0</v>
      </c>
      <c r="D1790" s="9">
        <v>42.96413852735193</v>
      </c>
      <c r="E1790" s="10">
        <v>165.98924018621946</v>
      </c>
      <c r="F1790" s="10">
        <v>0.0</v>
      </c>
      <c r="G1790" s="10">
        <v>81.21401752190238</v>
      </c>
      <c r="H1790" s="7">
        <v>0.0</v>
      </c>
      <c r="I1790" s="10">
        <v>0.0</v>
      </c>
      <c r="J1790" s="10">
        <v>71.60689754558655</v>
      </c>
      <c r="K1790" s="11">
        <f t="shared" si="1"/>
        <v>1551.178156</v>
      </c>
      <c r="L1790" s="7" t="str">
        <f t="shared" si="2"/>
        <v>N</v>
      </c>
      <c r="M1790" s="10">
        <f t="shared" si="3"/>
        <v>1551.178156</v>
      </c>
      <c r="N1790" s="7" t="str">
        <f t="shared" si="4"/>
        <v>N</v>
      </c>
      <c r="O1790" s="10">
        <f t="shared" si="5"/>
        <v>1551.178156</v>
      </c>
      <c r="P1790" s="10">
        <f t="shared" si="12"/>
        <v>66.45935449</v>
      </c>
      <c r="Q1790" s="8" t="s">
        <v>17</v>
      </c>
    </row>
    <row r="1791">
      <c r="A1791" s="7">
        <v>1790.0</v>
      </c>
      <c r="B1791" s="7">
        <v>4138.0</v>
      </c>
      <c r="C1791" s="8">
        <v>500.0</v>
      </c>
      <c r="D1791" s="9">
        <v>412.426390309539</v>
      </c>
      <c r="E1791" s="10">
        <v>590.33121619435</v>
      </c>
      <c r="F1791" s="10">
        <v>228.62767288898357</v>
      </c>
      <c r="G1791" s="10">
        <v>385.83354192740927</v>
      </c>
      <c r="H1791" s="7">
        <v>0.0</v>
      </c>
      <c r="I1791" s="10">
        <v>0.0</v>
      </c>
      <c r="J1791" s="10">
        <v>149.0562769325236</v>
      </c>
      <c r="K1791" s="11">
        <f t="shared" si="1"/>
        <v>5664.887605</v>
      </c>
      <c r="L1791" s="7" t="str">
        <f t="shared" si="2"/>
        <v>N</v>
      </c>
      <c r="M1791" s="10">
        <f t="shared" si="3"/>
        <v>5664.887605</v>
      </c>
      <c r="N1791" s="7" t="str">
        <f t="shared" si="4"/>
        <v>N</v>
      </c>
      <c r="O1791" s="10">
        <f t="shared" si="5"/>
        <v>5664.887605</v>
      </c>
      <c r="P1791" s="10">
        <f t="shared" si="12"/>
        <v>135.0229731</v>
      </c>
      <c r="Q1791" s="8" t="s">
        <v>17</v>
      </c>
    </row>
    <row r="1792">
      <c r="A1792" s="7">
        <v>1791.0</v>
      </c>
      <c r="B1792" s="7">
        <v>2735.0</v>
      </c>
      <c r="C1792" s="8">
        <v>500.0</v>
      </c>
      <c r="D1792" s="9">
        <v>149.61129996712833</v>
      </c>
      <c r="E1792" s="10">
        <v>537.886543748576</v>
      </c>
      <c r="F1792" s="10">
        <v>0.0</v>
      </c>
      <c r="G1792" s="10">
        <v>239.06237966884865</v>
      </c>
      <c r="H1792" s="12">
        <v>500.0</v>
      </c>
      <c r="I1792" s="10">
        <v>0.0</v>
      </c>
      <c r="J1792" s="10">
        <v>109.20532844315936</v>
      </c>
      <c r="K1792" s="11">
        <f t="shared" si="1"/>
        <v>3123.67368</v>
      </c>
      <c r="L1792" s="7" t="str">
        <f t="shared" si="2"/>
        <v>N</v>
      </c>
      <c r="M1792" s="10">
        <f t="shared" si="3"/>
        <v>3623.67368</v>
      </c>
      <c r="N1792" s="7" t="str">
        <f t="shared" si="4"/>
        <v>N</v>
      </c>
      <c r="O1792" s="10">
        <f t="shared" si="5"/>
        <v>3123.67368</v>
      </c>
      <c r="P1792" s="10">
        <f t="shared" si="12"/>
        <v>91.9230034</v>
      </c>
      <c r="Q1792" s="8" t="s">
        <v>17</v>
      </c>
    </row>
    <row r="1793">
      <c r="A1793" s="7">
        <v>1792.0</v>
      </c>
      <c r="B1793" s="7">
        <v>2266.0</v>
      </c>
      <c r="C1793" s="8">
        <v>500.0</v>
      </c>
      <c r="D1793" s="9">
        <v>355.20460905349796</v>
      </c>
      <c r="E1793" s="10">
        <v>0.0</v>
      </c>
      <c r="F1793" s="10">
        <v>408.48530041152264</v>
      </c>
      <c r="G1793" s="10">
        <v>248.42074074074074</v>
      </c>
      <c r="H1793" s="7">
        <v>0.0</v>
      </c>
      <c r="I1793" s="10">
        <v>0.0</v>
      </c>
      <c r="J1793" s="10">
        <v>106.56138271604938</v>
      </c>
      <c r="K1793" s="11">
        <f t="shared" si="1"/>
        <v>3778.11065</v>
      </c>
      <c r="L1793" s="7" t="str">
        <f t="shared" si="2"/>
        <v>N</v>
      </c>
      <c r="M1793" s="10">
        <f t="shared" si="3"/>
        <v>3778.11065</v>
      </c>
      <c r="N1793" s="7" t="str">
        <f t="shared" si="4"/>
        <v>N</v>
      </c>
      <c r="O1793" s="10">
        <f t="shared" si="5"/>
        <v>3778.11065</v>
      </c>
      <c r="P1793" s="10">
        <f t="shared" si="12"/>
        <v>103.5344184</v>
      </c>
      <c r="Q1793" s="8" t="s">
        <v>17</v>
      </c>
    </row>
    <row r="1794">
      <c r="A1794" s="7">
        <v>1793.0</v>
      </c>
      <c r="B1794" s="7">
        <v>6948.0</v>
      </c>
      <c r="C1794" s="8">
        <v>500.0</v>
      </c>
      <c r="D1794" s="9">
        <v>456.30842734375</v>
      </c>
      <c r="E1794" s="10">
        <v>755.3807947078271</v>
      </c>
      <c r="F1794" s="10">
        <v>941.4130175781249</v>
      </c>
      <c r="G1794" s="10">
        <v>688.28625</v>
      </c>
      <c r="H1794" s="7">
        <v>0.0</v>
      </c>
      <c r="I1794" s="10">
        <v>0.0</v>
      </c>
      <c r="J1794" s="10">
        <v>266.9182791015625</v>
      </c>
      <c r="K1794" s="11">
        <f t="shared" si="1"/>
        <v>9534.007695</v>
      </c>
      <c r="L1794" s="7" t="str">
        <f t="shared" si="2"/>
        <v>N</v>
      </c>
      <c r="M1794" s="10">
        <f t="shared" si="3"/>
        <v>9534.007695</v>
      </c>
      <c r="N1794" s="7" t="str">
        <f t="shared" si="4"/>
        <v>N</v>
      </c>
      <c r="O1794" s="10">
        <f t="shared" si="5"/>
        <v>9534.007695</v>
      </c>
      <c r="P1794" s="10">
        <f t="shared" si="12"/>
        <v>199.222986</v>
      </c>
      <c r="Q1794" s="8" t="s">
        <v>17</v>
      </c>
    </row>
    <row r="1795">
      <c r="A1795" s="7">
        <v>1794.0</v>
      </c>
      <c r="B1795" s="7">
        <v>2185.0</v>
      </c>
      <c r="C1795" s="8">
        <v>500.0</v>
      </c>
      <c r="D1795" s="9">
        <v>144.23180624320733</v>
      </c>
      <c r="E1795" s="10">
        <v>0.0</v>
      </c>
      <c r="F1795" s="10">
        <v>251.56710391257096</v>
      </c>
      <c r="G1795" s="10">
        <v>214.89835164835165</v>
      </c>
      <c r="H1795" s="7">
        <v>0.0</v>
      </c>
      <c r="I1795" s="10">
        <v>0.0</v>
      </c>
      <c r="J1795" s="10">
        <v>110.68952572153121</v>
      </c>
      <c r="K1795" s="11">
        <f t="shared" si="1"/>
        <v>3295.697262</v>
      </c>
      <c r="L1795" s="7" t="str">
        <f t="shared" si="2"/>
        <v>N</v>
      </c>
      <c r="M1795" s="10">
        <f t="shared" si="3"/>
        <v>3295.697262</v>
      </c>
      <c r="N1795" s="7" t="str">
        <f t="shared" si="4"/>
        <v>N</v>
      </c>
      <c r="O1795" s="10">
        <f t="shared" si="5"/>
        <v>3295.697262</v>
      </c>
      <c r="P1795" s="10">
        <f t="shared" si="12"/>
        <v>95.45438038</v>
      </c>
      <c r="Q1795" s="8" t="s">
        <v>17</v>
      </c>
    </row>
    <row r="1796">
      <c r="A1796" s="7">
        <v>1795.0</v>
      </c>
      <c r="B1796" s="7">
        <v>2019.0</v>
      </c>
      <c r="C1796" s="8">
        <v>500.0</v>
      </c>
      <c r="D1796" s="9">
        <v>182.4035425372226</v>
      </c>
      <c r="E1796" s="10">
        <v>343.1936141222924</v>
      </c>
      <c r="F1796" s="10">
        <v>0.0</v>
      </c>
      <c r="G1796" s="10">
        <v>176.18025477707005</v>
      </c>
      <c r="H1796" s="7">
        <v>0.0</v>
      </c>
      <c r="I1796" s="10">
        <v>0.0</v>
      </c>
      <c r="J1796" s="10">
        <v>95.65063815976308</v>
      </c>
      <c r="K1796" s="11">
        <f t="shared" si="1"/>
        <v>2877.583797</v>
      </c>
      <c r="L1796" s="7" t="str">
        <f t="shared" si="2"/>
        <v>N</v>
      </c>
      <c r="M1796" s="10">
        <f t="shared" si="3"/>
        <v>2877.583797</v>
      </c>
      <c r="N1796" s="7" t="str">
        <f t="shared" si="4"/>
        <v>N</v>
      </c>
      <c r="O1796" s="10">
        <f t="shared" si="5"/>
        <v>2877.583797</v>
      </c>
      <c r="P1796" s="10">
        <f t="shared" si="12"/>
        <v>88.62526377</v>
      </c>
      <c r="Q1796" s="8" t="s">
        <v>17</v>
      </c>
    </row>
    <row r="1797">
      <c r="A1797" s="7">
        <v>1796.0</v>
      </c>
      <c r="B1797" s="7">
        <v>6263.0</v>
      </c>
      <c r="C1797" s="8">
        <v>500.0</v>
      </c>
      <c r="D1797" s="9">
        <v>767.0609955507779</v>
      </c>
      <c r="E1797" s="10">
        <v>1025.2450908788599</v>
      </c>
      <c r="F1797" s="10">
        <v>343.6255904924005</v>
      </c>
      <c r="G1797" s="10">
        <v>595.4983606557377</v>
      </c>
      <c r="H1797" s="7">
        <v>0.0</v>
      </c>
      <c r="I1797" s="10">
        <v>0.0</v>
      </c>
      <c r="J1797" s="10">
        <v>227.2362775836842</v>
      </c>
      <c r="K1797" s="11">
        <f t="shared" si="1"/>
        <v>8469.184947</v>
      </c>
      <c r="L1797" s="7" t="str">
        <f t="shared" si="2"/>
        <v>N</v>
      </c>
      <c r="M1797" s="10">
        <f t="shared" si="3"/>
        <v>8469.184947</v>
      </c>
      <c r="N1797" s="7" t="str">
        <f t="shared" si="4"/>
        <v>N</v>
      </c>
      <c r="O1797" s="10">
        <f t="shared" si="5"/>
        <v>8469.184947</v>
      </c>
      <c r="P1797" s="10">
        <f t="shared" si="12"/>
        <v>181.7263585</v>
      </c>
      <c r="Q1797" s="8" t="s">
        <v>17</v>
      </c>
    </row>
    <row r="1798">
      <c r="A1798" s="7">
        <v>1797.0</v>
      </c>
      <c r="B1798" s="7">
        <v>1049.0</v>
      </c>
      <c r="C1798" s="8">
        <v>500.0</v>
      </c>
      <c r="D1798" s="9">
        <v>88.63004943436285</v>
      </c>
      <c r="E1798" s="10">
        <v>146.0026414828602</v>
      </c>
      <c r="F1798" s="10">
        <v>58.33876671628947</v>
      </c>
      <c r="G1798" s="10">
        <v>97.27568922305764</v>
      </c>
      <c r="H1798" s="7">
        <v>0.0</v>
      </c>
      <c r="I1798" s="10">
        <v>0.0</v>
      </c>
      <c r="J1798" s="10">
        <v>75.16725711521913</v>
      </c>
      <c r="K1798" s="11">
        <f t="shared" si="1"/>
        <v>1793.244505</v>
      </c>
      <c r="L1798" s="7" t="str">
        <f t="shared" si="2"/>
        <v>N</v>
      </c>
      <c r="M1798" s="10">
        <f t="shared" si="3"/>
        <v>1793.244505</v>
      </c>
      <c r="N1798" s="7" t="str">
        <f t="shared" si="4"/>
        <v>N</v>
      </c>
      <c r="O1798" s="10">
        <f t="shared" si="5"/>
        <v>1793.244505</v>
      </c>
      <c r="P1798" s="10">
        <f t="shared" si="12"/>
        <v>70.52743869</v>
      </c>
      <c r="Q1798" s="8" t="s">
        <v>17</v>
      </c>
    </row>
    <row r="1799">
      <c r="A1799" s="7">
        <v>1798.0</v>
      </c>
      <c r="B1799" s="7">
        <v>2691.0</v>
      </c>
      <c r="C1799" s="8">
        <v>500.0</v>
      </c>
      <c r="D1799" s="9">
        <v>164.52116381883792</v>
      </c>
      <c r="E1799" s="10">
        <v>358.725176143307</v>
      </c>
      <c r="F1799" s="10">
        <v>172.4091648238507</v>
      </c>
      <c r="G1799" s="10">
        <v>253.33400100150223</v>
      </c>
      <c r="H1799" s="7">
        <v>0.0</v>
      </c>
      <c r="I1799" s="10">
        <v>0.0</v>
      </c>
      <c r="J1799" s="10">
        <v>112.68572864303967</v>
      </c>
      <c r="K1799" s="11">
        <f t="shared" si="1"/>
        <v>3781.26433</v>
      </c>
      <c r="L1799" s="7" t="str">
        <f t="shared" si="2"/>
        <v>N</v>
      </c>
      <c r="M1799" s="10">
        <f t="shared" si="3"/>
        <v>3781.26433</v>
      </c>
      <c r="N1799" s="7" t="str">
        <f t="shared" si="4"/>
        <v>N</v>
      </c>
      <c r="O1799" s="10">
        <f t="shared" si="5"/>
        <v>3781.26433</v>
      </c>
      <c r="P1799" s="10">
        <f t="shared" si="12"/>
        <v>103.5027459</v>
      </c>
      <c r="Q1799" s="8" t="s">
        <v>17</v>
      </c>
    </row>
    <row r="1800">
      <c r="A1800" s="7">
        <v>1799.0</v>
      </c>
      <c r="B1800" s="7">
        <v>3582.0</v>
      </c>
      <c r="C1800" s="8">
        <v>500.0</v>
      </c>
      <c r="D1800" s="9">
        <v>271.2106855867347</v>
      </c>
      <c r="E1800" s="10">
        <v>0.0</v>
      </c>
      <c r="F1800" s="10">
        <v>363.819212372449</v>
      </c>
      <c r="G1800" s="10">
        <v>344.34107142857147</v>
      </c>
      <c r="H1800" s="7">
        <v>0.0</v>
      </c>
      <c r="I1800" s="10">
        <v>0.0</v>
      </c>
      <c r="J1800" s="10">
        <v>158.75747448979592</v>
      </c>
      <c r="K1800" s="11">
        <f t="shared" si="1"/>
        <v>5061.370969</v>
      </c>
      <c r="L1800" s="7" t="str">
        <f t="shared" si="2"/>
        <v>N</v>
      </c>
      <c r="M1800" s="10">
        <f t="shared" si="3"/>
        <v>5061.370969</v>
      </c>
      <c r="N1800" s="7" t="str">
        <f t="shared" si="4"/>
        <v>N</v>
      </c>
      <c r="O1800" s="10">
        <f t="shared" si="5"/>
        <v>5061.370969</v>
      </c>
      <c r="P1800" s="10">
        <f t="shared" si="12"/>
        <v>124.9065382</v>
      </c>
      <c r="Q1800" s="8" t="s">
        <v>17</v>
      </c>
    </row>
    <row r="1801">
      <c r="A1801" s="7">
        <v>1800.0</v>
      </c>
      <c r="B1801" s="7">
        <v>1797.0</v>
      </c>
      <c r="C1801" s="8">
        <v>500.0</v>
      </c>
      <c r="D1801" s="9">
        <v>67.8346260857284</v>
      </c>
      <c r="E1801" s="10">
        <v>141.98374682000227</v>
      </c>
      <c r="F1801" s="10">
        <v>183.95830802909398</v>
      </c>
      <c r="G1801" s="10">
        <v>178.18991596638654</v>
      </c>
      <c r="H1801" s="7">
        <v>0.0</v>
      </c>
      <c r="I1801" s="10">
        <v>0.0</v>
      </c>
      <c r="J1801" s="10">
        <v>91.97915401454699</v>
      </c>
      <c r="K1801" s="11">
        <f t="shared" si="1"/>
        <v>2726.98285</v>
      </c>
      <c r="L1801" s="7" t="str">
        <f t="shared" si="2"/>
        <v>N</v>
      </c>
      <c r="M1801" s="10">
        <f t="shared" si="3"/>
        <v>2726.98285</v>
      </c>
      <c r="N1801" s="7" t="str">
        <f t="shared" si="4"/>
        <v>N</v>
      </c>
      <c r="O1801" s="10">
        <f t="shared" si="5"/>
        <v>2726.98285</v>
      </c>
      <c r="P1801" s="10">
        <f t="shared" si="12"/>
        <v>85.87827281</v>
      </c>
      <c r="Q1801" s="8" t="s">
        <v>17</v>
      </c>
    </row>
    <row r="1802">
      <c r="A1802" s="7">
        <v>1801.0</v>
      </c>
      <c r="B1802" s="7">
        <v>2700.0</v>
      </c>
      <c r="C1802" s="8">
        <v>500.0</v>
      </c>
      <c r="D1802" s="9">
        <v>385.7871477169876</v>
      </c>
      <c r="E1802" s="10">
        <v>0.0</v>
      </c>
      <c r="F1802" s="10">
        <v>358.06591554570707</v>
      </c>
      <c r="G1802" s="10">
        <v>277.5418994413408</v>
      </c>
      <c r="H1802" s="7">
        <v>0.0</v>
      </c>
      <c r="I1802" s="10">
        <v>0.0</v>
      </c>
      <c r="J1802" s="10">
        <v>114.35008270653225</v>
      </c>
      <c r="K1802" s="11">
        <f t="shared" si="1"/>
        <v>4221.394963</v>
      </c>
      <c r="L1802" s="7" t="str">
        <f t="shared" si="2"/>
        <v>N</v>
      </c>
      <c r="M1802" s="10">
        <f t="shared" si="3"/>
        <v>4221.394963</v>
      </c>
      <c r="N1802" s="7" t="str">
        <f t="shared" si="4"/>
        <v>N</v>
      </c>
      <c r="O1802" s="10">
        <f t="shared" si="5"/>
        <v>4221.394963</v>
      </c>
      <c r="P1802" s="10">
        <f t="shared" si="12"/>
        <v>110.9893551</v>
      </c>
      <c r="Q1802" s="8" t="s">
        <v>17</v>
      </c>
    </row>
    <row r="1803">
      <c r="A1803" s="7">
        <v>1802.0</v>
      </c>
      <c r="B1803" s="7">
        <v>2263.0</v>
      </c>
      <c r="C1803" s="8">
        <v>500.0</v>
      </c>
      <c r="D1803" s="9">
        <v>0.0</v>
      </c>
      <c r="E1803" s="10">
        <v>0.0</v>
      </c>
      <c r="F1803" s="10">
        <v>0.0</v>
      </c>
      <c r="G1803" s="10">
        <v>198.3303370786517</v>
      </c>
      <c r="H1803" s="12">
        <v>500.0</v>
      </c>
      <c r="I1803" s="10">
        <v>0.0</v>
      </c>
      <c r="J1803" s="10">
        <v>98.02235071329378</v>
      </c>
      <c r="K1803" s="11">
        <f t="shared" si="1"/>
        <v>2461.330337</v>
      </c>
      <c r="L1803" s="7" t="str">
        <f t="shared" si="2"/>
        <v>N</v>
      </c>
      <c r="M1803" s="10">
        <f t="shared" si="3"/>
        <v>2961.330337</v>
      </c>
      <c r="N1803" s="7" t="str">
        <f t="shared" si="4"/>
        <v>N</v>
      </c>
      <c r="O1803" s="10">
        <f t="shared" si="5"/>
        <v>2461.330337</v>
      </c>
      <c r="P1803" s="10">
        <f t="shared" si="12"/>
        <v>80.734</v>
      </c>
      <c r="Q1803" s="8" t="s">
        <v>17</v>
      </c>
    </row>
    <row r="1804">
      <c r="A1804" s="7">
        <v>1803.0</v>
      </c>
      <c r="B1804" s="7">
        <v>3230.0</v>
      </c>
      <c r="C1804" s="8">
        <v>500.0</v>
      </c>
      <c r="D1804" s="9">
        <v>212.8138134430727</v>
      </c>
      <c r="E1804" s="10">
        <v>0.0</v>
      </c>
      <c r="F1804" s="10">
        <v>442.4287174211248</v>
      </c>
      <c r="G1804" s="10">
        <v>324.1962962962963</v>
      </c>
      <c r="H1804" s="12">
        <v>500.0</v>
      </c>
      <c r="I1804" s="10">
        <v>0.0</v>
      </c>
      <c r="J1804" s="10">
        <v>125.4481426611797</v>
      </c>
      <c r="K1804" s="11">
        <f t="shared" si="1"/>
        <v>4209.438827</v>
      </c>
      <c r="L1804" s="7" t="str">
        <f t="shared" si="2"/>
        <v>N</v>
      </c>
      <c r="M1804" s="10">
        <f t="shared" si="3"/>
        <v>4709.438827</v>
      </c>
      <c r="N1804" s="7" t="str">
        <f t="shared" si="4"/>
        <v>N</v>
      </c>
      <c r="O1804" s="10">
        <f t="shared" si="5"/>
        <v>4209.438827</v>
      </c>
      <c r="P1804" s="10">
        <f t="shared" si="12"/>
        <v>109.9343656</v>
      </c>
      <c r="Q1804" s="8" t="s">
        <v>17</v>
      </c>
    </row>
    <row r="1805">
      <c r="A1805" s="7">
        <v>1804.0</v>
      </c>
      <c r="B1805" s="7">
        <v>4255.0</v>
      </c>
      <c r="C1805" s="8">
        <v>500.0</v>
      </c>
      <c r="D1805" s="9">
        <v>523.92417411659</v>
      </c>
      <c r="E1805" s="10">
        <v>0.0</v>
      </c>
      <c r="F1805" s="10">
        <v>758.7485396825882</v>
      </c>
      <c r="G1805" s="10">
        <v>435.49320148331276</v>
      </c>
      <c r="H1805" s="12">
        <v>500.0</v>
      </c>
      <c r="I1805" s="10">
        <v>0.0</v>
      </c>
      <c r="J1805" s="10">
        <v>176.11827417449857</v>
      </c>
      <c r="K1805" s="11">
        <f t="shared" si="1"/>
        <v>5973.165915</v>
      </c>
      <c r="L1805" s="7" t="str">
        <f t="shared" si="2"/>
        <v>N</v>
      </c>
      <c r="M1805" s="10">
        <f t="shared" si="3"/>
        <v>6473.165915</v>
      </c>
      <c r="N1805" s="7" t="str">
        <f t="shared" si="4"/>
        <v>N</v>
      </c>
      <c r="O1805" s="10">
        <f t="shared" si="5"/>
        <v>5973.165915</v>
      </c>
      <c r="P1805" s="10">
        <f t="shared" si="12"/>
        <v>139.6781088</v>
      </c>
      <c r="Q1805" s="8" t="s">
        <v>17</v>
      </c>
    </row>
    <row r="1806">
      <c r="A1806" s="7">
        <v>1805.0</v>
      </c>
      <c r="B1806" s="7">
        <v>7097.0</v>
      </c>
      <c r="C1806" s="8">
        <v>500.0</v>
      </c>
      <c r="D1806" s="9">
        <v>1151.432726551256</v>
      </c>
      <c r="E1806" s="10">
        <v>0.0</v>
      </c>
      <c r="F1806" s="10">
        <v>1245.244898258633</v>
      </c>
      <c r="G1806" s="10">
        <v>731.2404153354634</v>
      </c>
      <c r="H1806" s="7">
        <v>0.0</v>
      </c>
      <c r="I1806" s="10">
        <v>0.0</v>
      </c>
      <c r="J1806" s="10">
        <v>292.6046308015801</v>
      </c>
      <c r="K1806" s="11">
        <f t="shared" si="1"/>
        <v>10724.91804</v>
      </c>
      <c r="L1806" s="7" t="str">
        <f t="shared" si="2"/>
        <v>N</v>
      </c>
      <c r="M1806" s="10">
        <f t="shared" si="3"/>
        <v>10724.91804</v>
      </c>
      <c r="N1806" s="7" t="str">
        <f t="shared" si="4"/>
        <v>N</v>
      </c>
      <c r="O1806" s="10">
        <f t="shared" si="5"/>
        <v>10724.91804</v>
      </c>
      <c r="P1806" s="10">
        <f t="shared" si="12"/>
        <v>219.8861972</v>
      </c>
      <c r="Q1806" s="8" t="s">
        <v>17</v>
      </c>
    </row>
    <row r="1807">
      <c r="A1807" s="7">
        <v>1806.0</v>
      </c>
      <c r="B1807" s="7">
        <v>933.0</v>
      </c>
      <c r="C1807" s="8">
        <v>500.0</v>
      </c>
      <c r="D1807" s="9">
        <v>101.3563192515491</v>
      </c>
      <c r="E1807" s="10">
        <v>0.0</v>
      </c>
      <c r="F1807" s="10">
        <v>194.7407931687067</v>
      </c>
      <c r="G1807" s="10">
        <v>100.51657458563537</v>
      </c>
      <c r="H1807" s="7">
        <v>0.0</v>
      </c>
      <c r="I1807" s="10">
        <v>0.0</v>
      </c>
      <c r="J1807" s="10">
        <v>77.4407832483746</v>
      </c>
      <c r="K1807" s="11">
        <f t="shared" si="1"/>
        <v>1829.613687</v>
      </c>
      <c r="L1807" s="7" t="str">
        <f t="shared" si="2"/>
        <v>N</v>
      </c>
      <c r="M1807" s="10">
        <f t="shared" si="3"/>
        <v>1829.613687</v>
      </c>
      <c r="N1807" s="7" t="str">
        <f t="shared" si="4"/>
        <v>N</v>
      </c>
      <c r="O1807" s="10">
        <f t="shared" si="5"/>
        <v>1829.613687</v>
      </c>
      <c r="P1807" s="10">
        <f t="shared" si="12"/>
        <v>71.12374802</v>
      </c>
      <c r="Q1807" s="8" t="s">
        <v>17</v>
      </c>
    </row>
    <row r="1808">
      <c r="A1808" s="7">
        <v>1807.0</v>
      </c>
      <c r="B1808" s="7">
        <v>1803.0</v>
      </c>
      <c r="C1808" s="8">
        <v>500.0</v>
      </c>
      <c r="D1808" s="9">
        <v>95.14888666666667</v>
      </c>
      <c r="E1808" s="10">
        <v>0.0</v>
      </c>
      <c r="F1808" s="10">
        <v>223.87973333333332</v>
      </c>
      <c r="G1808" s="10">
        <v>179.09799999999998</v>
      </c>
      <c r="H1808" s="12">
        <v>500.0</v>
      </c>
      <c r="I1808" s="10">
        <v>0.0</v>
      </c>
      <c r="J1808" s="10">
        <v>85.07429866666666</v>
      </c>
      <c r="K1808" s="11">
        <f t="shared" si="1"/>
        <v>2301.12662</v>
      </c>
      <c r="L1808" s="7" t="str">
        <f t="shared" si="2"/>
        <v>N</v>
      </c>
      <c r="M1808" s="10">
        <f t="shared" si="3"/>
        <v>2801.12662</v>
      </c>
      <c r="N1808" s="7" t="str">
        <f t="shared" si="4"/>
        <v>N</v>
      </c>
      <c r="O1808" s="10">
        <f t="shared" si="5"/>
        <v>2301.12662</v>
      </c>
      <c r="P1808" s="10">
        <f t="shared" si="12"/>
        <v>78.19651516</v>
      </c>
      <c r="Q1808" s="8" t="s">
        <v>17</v>
      </c>
    </row>
    <row r="1809">
      <c r="A1809" s="7">
        <v>1808.0</v>
      </c>
      <c r="B1809" s="7">
        <v>2856.0</v>
      </c>
      <c r="C1809" s="8">
        <v>500.0</v>
      </c>
      <c r="D1809" s="9">
        <v>276.94757015978826</v>
      </c>
      <c r="E1809" s="10">
        <v>548.533731176031</v>
      </c>
      <c r="F1809" s="10">
        <v>0.0</v>
      </c>
      <c r="G1809" s="10">
        <v>249.97069306930692</v>
      </c>
      <c r="H1809" s="12">
        <v>500.0</v>
      </c>
      <c r="I1809" s="10">
        <v>0.0</v>
      </c>
      <c r="J1809" s="10">
        <v>114.2958226056269</v>
      </c>
      <c r="K1809" s="11">
        <f t="shared" si="1"/>
        <v>3382.918263</v>
      </c>
      <c r="L1809" s="7" t="str">
        <f t="shared" si="2"/>
        <v>N</v>
      </c>
      <c r="M1809" s="10">
        <f t="shared" si="3"/>
        <v>3882.918263</v>
      </c>
      <c r="N1809" s="7" t="str">
        <f t="shared" si="4"/>
        <v>N</v>
      </c>
      <c r="O1809" s="10">
        <f t="shared" si="5"/>
        <v>3382.918263</v>
      </c>
      <c r="P1809" s="10">
        <f t="shared" si="12"/>
        <v>96.39305626</v>
      </c>
      <c r="Q1809" s="8" t="s">
        <v>17</v>
      </c>
    </row>
    <row r="1810">
      <c r="A1810" s="7">
        <v>1809.0</v>
      </c>
      <c r="B1810" s="7">
        <v>3191.0</v>
      </c>
      <c r="C1810" s="8">
        <v>500.0</v>
      </c>
      <c r="D1810" s="9">
        <v>301.0691017314123</v>
      </c>
      <c r="E1810" s="10">
        <v>0.0</v>
      </c>
      <c r="F1810" s="10">
        <v>350.87000577720977</v>
      </c>
      <c r="G1810" s="10">
        <v>315.0945606694561</v>
      </c>
      <c r="H1810" s="7">
        <v>0.0</v>
      </c>
      <c r="I1810" s="10">
        <v>0.0</v>
      </c>
      <c r="J1810" s="10">
        <v>130.1614537560617</v>
      </c>
      <c r="K1810" s="11">
        <f t="shared" si="1"/>
        <v>4658.033668</v>
      </c>
      <c r="L1810" s="7" t="str">
        <f t="shared" si="2"/>
        <v>N</v>
      </c>
      <c r="M1810" s="10">
        <f t="shared" si="3"/>
        <v>4658.033668</v>
      </c>
      <c r="N1810" s="7" t="str">
        <f t="shared" si="4"/>
        <v>N</v>
      </c>
      <c r="O1810" s="10">
        <f t="shared" si="5"/>
        <v>4658.033668</v>
      </c>
      <c r="P1810" s="10">
        <f t="shared" si="12"/>
        <v>118.1729039</v>
      </c>
      <c r="Q1810" s="8" t="s">
        <v>17</v>
      </c>
    </row>
    <row r="1811">
      <c r="A1811" s="7">
        <v>1810.0</v>
      </c>
      <c r="B1811" s="7">
        <v>2871.0</v>
      </c>
      <c r="C1811" s="8">
        <v>500.0</v>
      </c>
      <c r="D1811" s="9">
        <v>154.52920355555557</v>
      </c>
      <c r="E1811" s="10">
        <v>474.481130718255</v>
      </c>
      <c r="F1811" s="10">
        <v>0.0</v>
      </c>
      <c r="G1811" s="10">
        <v>251.37199999999999</v>
      </c>
      <c r="H1811" s="12">
        <v>500.0</v>
      </c>
      <c r="I1811" s="10">
        <v>0.0</v>
      </c>
      <c r="J1811" s="10">
        <v>101.1666008888889</v>
      </c>
      <c r="K1811" s="11">
        <f t="shared" si="1"/>
        <v>3276.901204</v>
      </c>
      <c r="L1811" s="7" t="str">
        <f t="shared" si="2"/>
        <v>N</v>
      </c>
      <c r="M1811" s="10">
        <f t="shared" si="3"/>
        <v>3776.901204</v>
      </c>
      <c r="N1811" s="7" t="str">
        <f t="shared" si="4"/>
        <v>N</v>
      </c>
      <c r="O1811" s="10">
        <f t="shared" si="5"/>
        <v>3276.901204</v>
      </c>
      <c r="P1811" s="10">
        <f t="shared" si="12"/>
        <v>94.45952566</v>
      </c>
      <c r="Q1811" s="8" t="s">
        <v>17</v>
      </c>
    </row>
    <row r="1812">
      <c r="A1812" s="7">
        <v>1811.0</v>
      </c>
      <c r="B1812" s="7">
        <v>2090.0</v>
      </c>
      <c r="C1812" s="8">
        <v>500.0</v>
      </c>
      <c r="D1812" s="9">
        <v>265.485</v>
      </c>
      <c r="E1812" s="10">
        <v>0.0</v>
      </c>
      <c r="F1812" s="10">
        <v>224.1107142857143</v>
      </c>
      <c r="G1812" s="10">
        <v>209.0</v>
      </c>
      <c r="H1812" s="7">
        <v>0.0</v>
      </c>
      <c r="I1812" s="10">
        <v>0.0</v>
      </c>
      <c r="J1812" s="10">
        <v>109.18214285714286</v>
      </c>
      <c r="K1812" s="11">
        <f t="shared" si="1"/>
        <v>3288.595714</v>
      </c>
      <c r="L1812" s="7" t="str">
        <f t="shared" si="2"/>
        <v>N</v>
      </c>
      <c r="M1812" s="10">
        <f t="shared" si="3"/>
        <v>3288.595714</v>
      </c>
      <c r="N1812" s="7" t="str">
        <f t="shared" si="4"/>
        <v>N</v>
      </c>
      <c r="O1812" s="10">
        <f t="shared" si="5"/>
        <v>3288.595714</v>
      </c>
      <c r="P1812" s="10">
        <f t="shared" si="12"/>
        <v>95.43272286</v>
      </c>
      <c r="Q1812" s="8" t="s">
        <v>17</v>
      </c>
    </row>
    <row r="1813">
      <c r="A1813" s="7">
        <v>1812.0</v>
      </c>
      <c r="B1813" s="7">
        <v>1983.0</v>
      </c>
      <c r="C1813" s="8">
        <v>500.0</v>
      </c>
      <c r="D1813" s="9">
        <v>297.2207701414826</v>
      </c>
      <c r="E1813" s="10">
        <v>440.66986719479627</v>
      </c>
      <c r="F1813" s="10">
        <v>0.0</v>
      </c>
      <c r="G1813" s="10">
        <v>173.44910485933505</v>
      </c>
      <c r="H1813" s="7">
        <v>0.0</v>
      </c>
      <c r="I1813" s="10">
        <v>0.0</v>
      </c>
      <c r="J1813" s="10">
        <v>105.60591466565499</v>
      </c>
      <c r="K1813" s="11">
        <f t="shared" si="1"/>
        <v>2953.669875</v>
      </c>
      <c r="L1813" s="7" t="str">
        <f t="shared" si="2"/>
        <v>N</v>
      </c>
      <c r="M1813" s="10">
        <f t="shared" si="3"/>
        <v>2953.669875</v>
      </c>
      <c r="N1813" s="7" t="str">
        <f t="shared" si="4"/>
        <v>N</v>
      </c>
      <c r="O1813" s="10">
        <f t="shared" si="5"/>
        <v>2953.669875</v>
      </c>
      <c r="P1813" s="10">
        <f t="shared" si="12"/>
        <v>90.04397386</v>
      </c>
      <c r="Q1813" s="8" t="s">
        <v>17</v>
      </c>
    </row>
    <row r="1814">
      <c r="A1814" s="7">
        <v>1813.0</v>
      </c>
      <c r="B1814" s="7">
        <v>5421.0</v>
      </c>
      <c r="C1814" s="8">
        <v>500.0</v>
      </c>
      <c r="D1814" s="9">
        <v>385.4288838434293</v>
      </c>
      <c r="E1814" s="10">
        <v>0.0</v>
      </c>
      <c r="F1814" s="10">
        <v>753.1368994641722</v>
      </c>
      <c r="G1814" s="10">
        <v>538.309090909091</v>
      </c>
      <c r="H1814" s="7">
        <v>0.0</v>
      </c>
      <c r="I1814" s="10">
        <v>0.0</v>
      </c>
      <c r="J1814" s="10">
        <v>231.47884115884116</v>
      </c>
      <c r="K1814" s="11">
        <f t="shared" si="1"/>
        <v>7597.874874</v>
      </c>
      <c r="L1814" s="7" t="str">
        <f t="shared" si="2"/>
        <v>N</v>
      </c>
      <c r="M1814" s="10">
        <f t="shared" si="3"/>
        <v>7597.874874</v>
      </c>
      <c r="N1814" s="7" t="str">
        <f t="shared" si="4"/>
        <v>N</v>
      </c>
      <c r="O1814" s="10">
        <f t="shared" si="5"/>
        <v>7597.874874</v>
      </c>
      <c r="P1814" s="10">
        <f t="shared" si="12"/>
        <v>167.0721841</v>
      </c>
      <c r="Q1814" s="8" t="s">
        <v>17</v>
      </c>
    </row>
    <row r="1815">
      <c r="A1815" s="7">
        <v>1814.0</v>
      </c>
      <c r="B1815" s="7">
        <v>3762.0</v>
      </c>
      <c r="C1815" s="8">
        <v>500.0</v>
      </c>
      <c r="D1815" s="9">
        <v>218.331142682009</v>
      </c>
      <c r="E1815" s="10">
        <v>829.2978695954366</v>
      </c>
      <c r="F1815" s="10">
        <v>0.0</v>
      </c>
      <c r="G1815" s="10">
        <v>329.04401114206127</v>
      </c>
      <c r="H1815" s="7">
        <v>0.0</v>
      </c>
      <c r="I1815" s="10">
        <v>0.0</v>
      </c>
      <c r="J1815" s="10">
        <v>153.92345559081633</v>
      </c>
      <c r="K1815" s="11">
        <f t="shared" si="1"/>
        <v>4809.375154</v>
      </c>
      <c r="L1815" s="7" t="str">
        <f t="shared" si="2"/>
        <v>N</v>
      </c>
      <c r="M1815" s="10">
        <f t="shared" si="3"/>
        <v>4809.375154</v>
      </c>
      <c r="N1815" s="7" t="str">
        <f t="shared" si="4"/>
        <v>N</v>
      </c>
      <c r="O1815" s="10">
        <f t="shared" si="5"/>
        <v>4809.375154</v>
      </c>
      <c r="P1815" s="10">
        <f t="shared" si="12"/>
        <v>120.6459606</v>
      </c>
      <c r="Q1815" s="8" t="s">
        <v>17</v>
      </c>
    </row>
    <row r="1816">
      <c r="A1816" s="7">
        <v>1815.0</v>
      </c>
      <c r="B1816" s="7">
        <v>3777.0</v>
      </c>
      <c r="C1816" s="8">
        <v>500.0</v>
      </c>
      <c r="D1816" s="9">
        <v>406.0060625</v>
      </c>
      <c r="E1816" s="10">
        <v>703.7990762230565</v>
      </c>
      <c r="F1816" s="10">
        <v>0.0</v>
      </c>
      <c r="G1816" s="10">
        <v>330.48749999999995</v>
      </c>
      <c r="H1816" s="7">
        <v>0.0</v>
      </c>
      <c r="I1816" s="10">
        <v>0.0</v>
      </c>
      <c r="J1816" s="10">
        <v>147.8391640625</v>
      </c>
      <c r="K1816" s="11">
        <f t="shared" si="1"/>
        <v>5013.493563</v>
      </c>
      <c r="L1816" s="7" t="str">
        <f t="shared" si="2"/>
        <v>N</v>
      </c>
      <c r="M1816" s="10">
        <f t="shared" si="3"/>
        <v>5013.493563</v>
      </c>
      <c r="N1816" s="7" t="str">
        <f t="shared" si="4"/>
        <v>N</v>
      </c>
      <c r="O1816" s="10">
        <f t="shared" si="5"/>
        <v>5013.493563</v>
      </c>
      <c r="P1816" s="10">
        <f t="shared" si="12"/>
        <v>124.2941091</v>
      </c>
      <c r="Q1816" s="8" t="s">
        <v>17</v>
      </c>
    </row>
    <row r="1817">
      <c r="A1817" s="7">
        <v>1816.0</v>
      </c>
      <c r="B1817" s="7">
        <v>4275.0</v>
      </c>
      <c r="C1817" s="8">
        <v>500.0</v>
      </c>
      <c r="D1817" s="9">
        <v>850.0582047814781</v>
      </c>
      <c r="E1817" s="10">
        <v>665.4988966328067</v>
      </c>
      <c r="F1817" s="10">
        <v>265.7833700965835</v>
      </c>
      <c r="G1817" s="10">
        <v>400.53820497271073</v>
      </c>
      <c r="H1817" s="7">
        <v>0.0</v>
      </c>
      <c r="I1817" s="10">
        <v>0.0</v>
      </c>
      <c r="J1817" s="10">
        <v>157.00283465620967</v>
      </c>
      <c r="K1817" s="11">
        <f t="shared" si="1"/>
        <v>6291.37978</v>
      </c>
      <c r="L1817" s="7" t="str">
        <f t="shared" si="2"/>
        <v>N</v>
      </c>
      <c r="M1817" s="10">
        <f t="shared" si="3"/>
        <v>6291.37978</v>
      </c>
      <c r="N1817" s="7" t="str">
        <f t="shared" si="4"/>
        <v>N</v>
      </c>
      <c r="O1817" s="10">
        <f t="shared" si="5"/>
        <v>6291.37978</v>
      </c>
      <c r="P1817" s="10">
        <f t="shared" si="12"/>
        <v>146.0351483</v>
      </c>
      <c r="Q1817" s="8" t="s">
        <v>17</v>
      </c>
    </row>
    <row r="1818">
      <c r="A1818" s="7">
        <v>1817.0</v>
      </c>
      <c r="B1818" s="7">
        <v>3204.0</v>
      </c>
      <c r="C1818" s="8">
        <v>500.0</v>
      </c>
      <c r="D1818" s="9">
        <v>298.28637316561844</v>
      </c>
      <c r="E1818" s="10">
        <v>440.4835693754747</v>
      </c>
      <c r="F1818" s="10">
        <v>185.7254776314228</v>
      </c>
      <c r="G1818" s="10">
        <v>299.57735849056604</v>
      </c>
      <c r="H1818" s="7">
        <v>0.0</v>
      </c>
      <c r="I1818" s="10">
        <v>0.0</v>
      </c>
      <c r="J1818" s="10">
        <v>127.19381195364107</v>
      </c>
      <c r="K1818" s="11">
        <f t="shared" si="1"/>
        <v>4487.589209</v>
      </c>
      <c r="L1818" s="7" t="str">
        <f t="shared" si="2"/>
        <v>N</v>
      </c>
      <c r="M1818" s="10">
        <f t="shared" si="3"/>
        <v>4487.589209</v>
      </c>
      <c r="N1818" s="7" t="str">
        <f t="shared" si="4"/>
        <v>N</v>
      </c>
      <c r="O1818" s="10">
        <f t="shared" si="5"/>
        <v>4487.589209</v>
      </c>
      <c r="P1818" s="10">
        <f t="shared" si="12"/>
        <v>115.3842133</v>
      </c>
      <c r="Q1818" s="8" t="s">
        <v>17</v>
      </c>
    </row>
    <row r="1819">
      <c r="A1819" s="7">
        <v>1818.0</v>
      </c>
      <c r="B1819" s="7">
        <v>2873.0</v>
      </c>
      <c r="C1819" s="8">
        <v>500.0</v>
      </c>
      <c r="D1819" s="9">
        <v>325.9814471243043</v>
      </c>
      <c r="E1819" s="10">
        <v>266.67076051106176</v>
      </c>
      <c r="F1819" s="10">
        <v>493.4072924160388</v>
      </c>
      <c r="G1819" s="10">
        <v>293.16326530612247</v>
      </c>
      <c r="H1819" s="7">
        <v>0.0</v>
      </c>
      <c r="I1819" s="10">
        <v>0.0</v>
      </c>
      <c r="J1819" s="10">
        <v>143.03267577903148</v>
      </c>
      <c r="K1819" s="11">
        <f t="shared" si="1"/>
        <v>4485.552005</v>
      </c>
      <c r="L1819" s="7" t="str">
        <f t="shared" si="2"/>
        <v>N</v>
      </c>
      <c r="M1819" s="10">
        <f t="shared" si="3"/>
        <v>4485.552005</v>
      </c>
      <c r="N1819" s="7" t="str">
        <f t="shared" si="4"/>
        <v>N</v>
      </c>
      <c r="O1819" s="10">
        <f t="shared" si="5"/>
        <v>4485.552005</v>
      </c>
      <c r="P1819" s="10">
        <f t="shared" si="12"/>
        <v>115.4629973</v>
      </c>
      <c r="Q1819" s="8" t="s">
        <v>17</v>
      </c>
    </row>
    <row r="1820">
      <c r="A1820" s="7">
        <v>1819.0</v>
      </c>
      <c r="B1820" s="7">
        <v>2756.0</v>
      </c>
      <c r="C1820" s="8">
        <v>500.0</v>
      </c>
      <c r="D1820" s="9">
        <v>574.429012345679</v>
      </c>
      <c r="E1820" s="10">
        <v>0.0</v>
      </c>
      <c r="F1820" s="10">
        <v>224.02731481481482</v>
      </c>
      <c r="G1820" s="10">
        <v>267.94444444444446</v>
      </c>
      <c r="H1820" s="7">
        <v>0.0</v>
      </c>
      <c r="I1820" s="10">
        <v>0.0</v>
      </c>
      <c r="J1820" s="10">
        <v>112.58808641975308</v>
      </c>
      <c r="K1820" s="11">
        <f t="shared" si="1"/>
        <v>4322.400772</v>
      </c>
      <c r="L1820" s="7" t="str">
        <f t="shared" si="2"/>
        <v>N</v>
      </c>
      <c r="M1820" s="10">
        <f t="shared" si="3"/>
        <v>4322.400772</v>
      </c>
      <c r="N1820" s="7" t="str">
        <f t="shared" si="4"/>
        <v>N</v>
      </c>
      <c r="O1820" s="10">
        <f t="shared" si="5"/>
        <v>4322.400772</v>
      </c>
      <c r="P1820" s="10">
        <f t="shared" si="12"/>
        <v>112.9802139</v>
      </c>
      <c r="Q1820" s="8" t="s">
        <v>17</v>
      </c>
    </row>
    <row r="1821">
      <c r="A1821" s="7">
        <v>1820.0</v>
      </c>
      <c r="B1821" s="7">
        <v>5355.0</v>
      </c>
      <c r="C1821" s="8">
        <v>500.0</v>
      </c>
      <c r="D1821" s="9">
        <v>594.2721101928374</v>
      </c>
      <c r="E1821" s="10">
        <v>486.86730077013743</v>
      </c>
      <c r="F1821" s="10">
        <v>697.1907438016528</v>
      </c>
      <c r="G1821" s="10">
        <v>527.9272727272727</v>
      </c>
      <c r="H1821" s="7">
        <v>0.0</v>
      </c>
      <c r="I1821" s="10">
        <v>0.0</v>
      </c>
      <c r="J1821" s="10">
        <v>216.90378696051422</v>
      </c>
      <c r="K1821" s="11">
        <f t="shared" si="1"/>
        <v>7674.390127</v>
      </c>
      <c r="L1821" s="7" t="str">
        <f t="shared" si="2"/>
        <v>N</v>
      </c>
      <c r="M1821" s="10">
        <f t="shared" si="3"/>
        <v>7674.390127</v>
      </c>
      <c r="N1821" s="7" t="str">
        <f t="shared" si="4"/>
        <v>N</v>
      </c>
      <c r="O1821" s="10">
        <f t="shared" si="5"/>
        <v>7674.390127</v>
      </c>
      <c r="P1821" s="10">
        <f t="shared" si="12"/>
        <v>168.6363314</v>
      </c>
      <c r="Q1821" s="8" t="s">
        <v>17</v>
      </c>
    </row>
    <row r="1822">
      <c r="A1822" s="7">
        <v>1821.0</v>
      </c>
      <c r="B1822" s="7">
        <v>1974.0</v>
      </c>
      <c r="C1822" s="8">
        <v>500.0</v>
      </c>
      <c r="D1822" s="9">
        <v>258.69950213640317</v>
      </c>
      <c r="E1822" s="10">
        <v>340.5293107775616</v>
      </c>
      <c r="F1822" s="10">
        <v>0.0</v>
      </c>
      <c r="G1822" s="10">
        <v>172.51100733822548</v>
      </c>
      <c r="H1822" s="7">
        <v>0.0</v>
      </c>
      <c r="I1822" s="10">
        <v>0.0</v>
      </c>
      <c r="J1822" s="10">
        <v>93.66706111835286</v>
      </c>
      <c r="K1822" s="11">
        <f t="shared" si="1"/>
        <v>2905.210509</v>
      </c>
      <c r="L1822" s="7" t="str">
        <f t="shared" si="2"/>
        <v>N</v>
      </c>
      <c r="M1822" s="10">
        <f t="shared" si="3"/>
        <v>2905.210509</v>
      </c>
      <c r="N1822" s="7" t="str">
        <f t="shared" si="4"/>
        <v>N</v>
      </c>
      <c r="O1822" s="10">
        <f t="shared" si="5"/>
        <v>2905.210509</v>
      </c>
      <c r="P1822" s="10">
        <f t="shared" si="12"/>
        <v>89.18859104</v>
      </c>
      <c r="Q1822" s="8" t="s">
        <v>17</v>
      </c>
    </row>
    <row r="1823">
      <c r="A1823" s="7">
        <v>1822.0</v>
      </c>
      <c r="B1823" s="7">
        <v>6309.0</v>
      </c>
      <c r="C1823" s="8">
        <v>500.0</v>
      </c>
      <c r="D1823" s="9">
        <v>1111.63425</v>
      </c>
      <c r="E1823" s="10">
        <v>0.0</v>
      </c>
      <c r="F1823" s="10">
        <v>1428.45001125</v>
      </c>
      <c r="G1823" s="10">
        <v>669.8055</v>
      </c>
      <c r="H1823" s="7">
        <v>0.0</v>
      </c>
      <c r="I1823" s="10">
        <v>0.0</v>
      </c>
      <c r="J1823" s="10">
        <v>269.0154885</v>
      </c>
      <c r="K1823" s="11">
        <f t="shared" si="1"/>
        <v>10018.88976</v>
      </c>
      <c r="L1823" s="7" t="str">
        <f t="shared" si="2"/>
        <v>N</v>
      </c>
      <c r="M1823" s="10">
        <f t="shared" si="3"/>
        <v>10018.88976</v>
      </c>
      <c r="N1823" s="7" t="str">
        <f t="shared" si="4"/>
        <v>N</v>
      </c>
      <c r="O1823" s="10">
        <f t="shared" si="5"/>
        <v>10018.88976</v>
      </c>
      <c r="P1823" s="10">
        <f t="shared" si="12"/>
        <v>208.2835167</v>
      </c>
      <c r="Q1823" s="8" t="s">
        <v>17</v>
      </c>
    </row>
    <row r="1824">
      <c r="A1824" s="7">
        <v>1823.0</v>
      </c>
      <c r="B1824" s="7">
        <v>4221.0</v>
      </c>
      <c r="C1824" s="8">
        <v>500.0</v>
      </c>
      <c r="D1824" s="9">
        <v>492.50466312662445</v>
      </c>
      <c r="E1824" s="10">
        <v>0.0</v>
      </c>
      <c r="F1824" s="10">
        <v>787.5637631078905</v>
      </c>
      <c r="G1824" s="10">
        <v>435.34027603513175</v>
      </c>
      <c r="H1824" s="7">
        <v>0.0</v>
      </c>
      <c r="I1824" s="10">
        <v>0.0</v>
      </c>
      <c r="J1824" s="10">
        <v>185.24387104087</v>
      </c>
      <c r="K1824" s="11">
        <f t="shared" si="1"/>
        <v>6436.408702</v>
      </c>
      <c r="L1824" s="7" t="str">
        <f t="shared" si="2"/>
        <v>N</v>
      </c>
      <c r="M1824" s="10">
        <f t="shared" si="3"/>
        <v>6436.408702</v>
      </c>
      <c r="N1824" s="7" t="str">
        <f t="shared" si="4"/>
        <v>N</v>
      </c>
      <c r="O1824" s="10">
        <f t="shared" si="5"/>
        <v>6436.408702</v>
      </c>
      <c r="P1824" s="10">
        <f t="shared" si="12"/>
        <v>148.0192317</v>
      </c>
      <c r="Q1824" s="8" t="s">
        <v>17</v>
      </c>
    </row>
    <row r="1825">
      <c r="A1825" s="7">
        <v>1824.0</v>
      </c>
      <c r="B1825" s="7">
        <v>7921.0</v>
      </c>
      <c r="C1825" s="8">
        <v>500.0</v>
      </c>
      <c r="D1825" s="9">
        <v>474.5421870500381</v>
      </c>
      <c r="E1825" s="10">
        <v>1118.3587662125499</v>
      </c>
      <c r="F1825" s="10">
        <v>0.0</v>
      </c>
      <c r="G1825" s="10">
        <v>693.5142780172414</v>
      </c>
      <c r="H1825" s="12">
        <v>500.0</v>
      </c>
      <c r="I1825" s="10">
        <v>0.0</v>
      </c>
      <c r="J1825" s="10">
        <v>246.01841494529626</v>
      </c>
      <c r="K1825" s="11">
        <f t="shared" si="1"/>
        <v>9089.056465</v>
      </c>
      <c r="L1825" s="7" t="str">
        <f t="shared" si="2"/>
        <v>N</v>
      </c>
      <c r="M1825" s="10">
        <f t="shared" si="3"/>
        <v>9589.056465</v>
      </c>
      <c r="N1825" s="7" t="str">
        <f t="shared" si="4"/>
        <v>N</v>
      </c>
      <c r="O1825" s="10">
        <f t="shared" si="5"/>
        <v>9089.056465</v>
      </c>
      <c r="P1825" s="10">
        <f t="shared" si="12"/>
        <v>191.1197594</v>
      </c>
      <c r="Q1825" s="8" t="s">
        <v>17</v>
      </c>
    </row>
    <row r="1826">
      <c r="A1826" s="7">
        <v>1825.0</v>
      </c>
      <c r="B1826" s="7">
        <v>2066.0</v>
      </c>
      <c r="C1826" s="8">
        <v>500.0</v>
      </c>
      <c r="D1826" s="9">
        <v>116.40579804424428</v>
      </c>
      <c r="E1826" s="10">
        <v>0.0</v>
      </c>
      <c r="F1826" s="10">
        <v>184.1112111924272</v>
      </c>
      <c r="G1826" s="10">
        <v>205.6566210045662</v>
      </c>
      <c r="H1826" s="7">
        <v>0.0</v>
      </c>
      <c r="I1826" s="10">
        <v>0.0</v>
      </c>
      <c r="J1826" s="10">
        <v>135.4108262963658</v>
      </c>
      <c r="K1826" s="11">
        <f t="shared" si="1"/>
        <v>3072.17363</v>
      </c>
      <c r="L1826" s="7" t="str">
        <f t="shared" si="2"/>
        <v>N</v>
      </c>
      <c r="M1826" s="10">
        <f t="shared" si="3"/>
        <v>3072.17363</v>
      </c>
      <c r="N1826" s="7" t="str">
        <f t="shared" si="4"/>
        <v>N</v>
      </c>
      <c r="O1826" s="10">
        <f t="shared" si="5"/>
        <v>3072.17363</v>
      </c>
      <c r="P1826" s="10">
        <f t="shared" si="12"/>
        <v>91.59730617</v>
      </c>
      <c r="Q1826" s="8" t="s">
        <v>17</v>
      </c>
    </row>
    <row r="1827">
      <c r="A1827" s="7">
        <v>1826.0</v>
      </c>
      <c r="B1827" s="7">
        <v>2894.0</v>
      </c>
      <c r="C1827" s="8">
        <v>500.0</v>
      </c>
      <c r="D1827" s="9">
        <v>189.97593706457775</v>
      </c>
      <c r="E1827" s="10">
        <v>0.0</v>
      </c>
      <c r="F1827" s="10">
        <v>463.63175116950526</v>
      </c>
      <c r="G1827" s="10">
        <v>298.89890590809625</v>
      </c>
      <c r="H1827" s="7">
        <v>0.0</v>
      </c>
      <c r="I1827" s="10">
        <v>0.0</v>
      </c>
      <c r="J1827" s="10">
        <v>134.5662887540759</v>
      </c>
      <c r="K1827" s="11">
        <f t="shared" si="1"/>
        <v>4346.506594</v>
      </c>
      <c r="L1827" s="7" t="str">
        <f t="shared" si="2"/>
        <v>N</v>
      </c>
      <c r="M1827" s="10">
        <f t="shared" si="3"/>
        <v>4346.506594</v>
      </c>
      <c r="N1827" s="7" t="str">
        <f t="shared" si="4"/>
        <v>N</v>
      </c>
      <c r="O1827" s="10">
        <f t="shared" si="5"/>
        <v>4346.506594</v>
      </c>
      <c r="P1827" s="10">
        <f t="shared" si="12"/>
        <v>112.8569384</v>
      </c>
      <c r="Q1827" s="8" t="s">
        <v>17</v>
      </c>
    </row>
    <row r="1828">
      <c r="A1828" s="7">
        <v>1827.0</v>
      </c>
      <c r="B1828" s="7">
        <v>5229.0</v>
      </c>
      <c r="C1828" s="8">
        <v>500.0</v>
      </c>
      <c r="D1828" s="9">
        <v>364.37527559685947</v>
      </c>
      <c r="E1828" s="10">
        <v>0.0</v>
      </c>
      <c r="F1828" s="10">
        <v>598.0627623778241</v>
      </c>
      <c r="G1828" s="10">
        <v>509.66202531645575</v>
      </c>
      <c r="H1828" s="7">
        <v>0.0</v>
      </c>
      <c r="I1828" s="10">
        <v>0.0</v>
      </c>
      <c r="J1828" s="10">
        <v>202.67682502804038</v>
      </c>
      <c r="K1828" s="11">
        <f t="shared" si="1"/>
        <v>7201.100063</v>
      </c>
      <c r="L1828" s="7" t="str">
        <f t="shared" si="2"/>
        <v>N</v>
      </c>
      <c r="M1828" s="10">
        <f t="shared" si="3"/>
        <v>7201.100063</v>
      </c>
      <c r="N1828" s="7" t="str">
        <f t="shared" si="4"/>
        <v>N</v>
      </c>
      <c r="O1828" s="10">
        <f t="shared" si="5"/>
        <v>7201.100063</v>
      </c>
      <c r="P1828" s="10">
        <f t="shared" si="12"/>
        <v>160.4458847</v>
      </c>
      <c r="Q1828" s="8" t="s">
        <v>17</v>
      </c>
    </row>
    <row r="1829">
      <c r="A1829" s="7">
        <v>1828.0</v>
      </c>
      <c r="B1829" s="7">
        <v>2721.0</v>
      </c>
      <c r="C1829" s="8">
        <v>500.0</v>
      </c>
      <c r="D1829" s="9">
        <v>0.0</v>
      </c>
      <c r="E1829" s="10">
        <v>531.9610304935746</v>
      </c>
      <c r="F1829" s="10">
        <v>0.0</v>
      </c>
      <c r="G1829" s="10">
        <v>238.52596685082875</v>
      </c>
      <c r="H1829" s="7">
        <v>0.0</v>
      </c>
      <c r="I1829" s="10">
        <v>0.0</v>
      </c>
      <c r="J1829" s="10">
        <v>134.89400364254246</v>
      </c>
      <c r="K1829" s="11">
        <f t="shared" si="1"/>
        <v>3459.525967</v>
      </c>
      <c r="L1829" s="7" t="str">
        <f t="shared" si="2"/>
        <v>N</v>
      </c>
      <c r="M1829" s="10">
        <f t="shared" si="3"/>
        <v>3459.525967</v>
      </c>
      <c r="N1829" s="7" t="str">
        <f t="shared" si="4"/>
        <v>N</v>
      </c>
      <c r="O1829" s="10">
        <f t="shared" si="5"/>
        <v>3459.525967</v>
      </c>
      <c r="P1829" s="10">
        <f t="shared" si="12"/>
        <v>97.978</v>
      </c>
      <c r="Q1829" s="8" t="s">
        <v>17</v>
      </c>
    </row>
    <row r="1830">
      <c r="A1830" s="7">
        <v>1829.0</v>
      </c>
      <c r="B1830" s="7">
        <v>8780.0</v>
      </c>
      <c r="C1830" s="8">
        <v>500.0</v>
      </c>
      <c r="D1830" s="9">
        <v>569.5581460590137</v>
      </c>
      <c r="E1830" s="10">
        <v>754.0017916660754</v>
      </c>
      <c r="F1830" s="10">
        <v>1069.3066360835567</v>
      </c>
      <c r="G1830" s="10">
        <v>861.4755332496864</v>
      </c>
      <c r="H1830" s="7">
        <v>0.0</v>
      </c>
      <c r="I1830" s="10">
        <v>0.0</v>
      </c>
      <c r="J1830" s="10">
        <v>505.28893891616775</v>
      </c>
      <c r="K1830" s="11">
        <f t="shared" si="1"/>
        <v>11780.34032</v>
      </c>
      <c r="L1830" s="7" t="str">
        <f t="shared" si="2"/>
        <v>N</v>
      </c>
      <c r="M1830" s="10">
        <f t="shared" si="3"/>
        <v>11780.34032</v>
      </c>
      <c r="N1830" s="7" t="str">
        <f t="shared" si="4"/>
        <v>N</v>
      </c>
      <c r="O1830" s="10">
        <f t="shared" si="5"/>
        <v>11780.34032</v>
      </c>
      <c r="P1830" s="10">
        <f t="shared" si="12"/>
        <v>236.5395661</v>
      </c>
      <c r="Q1830" s="8" t="s">
        <v>17</v>
      </c>
    </row>
    <row r="1831">
      <c r="A1831" s="7">
        <v>1830.0</v>
      </c>
      <c r="B1831" s="7">
        <v>847.0</v>
      </c>
      <c r="C1831" s="8">
        <v>500.0</v>
      </c>
      <c r="D1831" s="9">
        <v>85.51643562276833</v>
      </c>
      <c r="E1831" s="10">
        <v>149.6751693008412</v>
      </c>
      <c r="F1831" s="10">
        <v>67.97460267450816</v>
      </c>
      <c r="G1831" s="10">
        <v>79.78985507246377</v>
      </c>
      <c r="H1831" s="12">
        <v>500.0</v>
      </c>
      <c r="I1831" s="10">
        <v>0.0</v>
      </c>
      <c r="J1831" s="10">
        <v>59.20368620037807</v>
      </c>
      <c r="K1831" s="11">
        <f t="shared" si="1"/>
        <v>1080.280893</v>
      </c>
      <c r="L1831" s="7" t="str">
        <f t="shared" si="2"/>
        <v>N</v>
      </c>
      <c r="M1831" s="10">
        <f t="shared" si="3"/>
        <v>1580.280893</v>
      </c>
      <c r="N1831" s="7" t="str">
        <f t="shared" si="4"/>
        <v>N</v>
      </c>
      <c r="O1831" s="10">
        <f t="shared" si="5"/>
        <v>1080.280893</v>
      </c>
      <c r="P1831" s="10">
        <f t="shared" si="12"/>
        <v>58.00883869</v>
      </c>
      <c r="Q1831" s="8" t="s">
        <v>17</v>
      </c>
    </row>
    <row r="1832">
      <c r="A1832" s="7">
        <v>1831.0</v>
      </c>
      <c r="B1832" s="7">
        <v>2865.0</v>
      </c>
      <c r="C1832" s="8">
        <v>500.0</v>
      </c>
      <c r="D1832" s="9">
        <v>257.7744286385578</v>
      </c>
      <c r="E1832" s="10">
        <v>225.7554074794122</v>
      </c>
      <c r="F1832" s="10">
        <v>382.72185911401596</v>
      </c>
      <c r="G1832" s="10">
        <v>288.37254901960785</v>
      </c>
      <c r="H1832" s="7">
        <v>0.0</v>
      </c>
      <c r="I1832" s="10">
        <v>0.0</v>
      </c>
      <c r="J1832" s="10">
        <v>129.45004058268188</v>
      </c>
      <c r="K1832" s="11">
        <f t="shared" si="1"/>
        <v>4293.868837</v>
      </c>
      <c r="L1832" s="7" t="str">
        <f t="shared" si="2"/>
        <v>N</v>
      </c>
      <c r="M1832" s="10">
        <f t="shared" si="3"/>
        <v>4293.868837</v>
      </c>
      <c r="N1832" s="7" t="str">
        <f t="shared" si="4"/>
        <v>N</v>
      </c>
      <c r="O1832" s="10">
        <f t="shared" si="5"/>
        <v>4293.868837</v>
      </c>
      <c r="P1832" s="10">
        <f t="shared" si="12"/>
        <v>112.0989332</v>
      </c>
      <c r="Q1832" s="8" t="s">
        <v>17</v>
      </c>
    </row>
    <row r="1833">
      <c r="A1833" s="7">
        <v>1832.0</v>
      </c>
      <c r="B1833" s="7">
        <v>9890.0</v>
      </c>
      <c r="C1833" s="8">
        <v>900.0</v>
      </c>
      <c r="D1833" s="9">
        <v>1180.9718590140815</v>
      </c>
      <c r="E1833" s="10">
        <v>1768.4116622208207</v>
      </c>
      <c r="F1833" s="10">
        <v>1285.628880102083</v>
      </c>
      <c r="G1833" s="10">
        <v>971.0897100387313</v>
      </c>
      <c r="H1833" s="7">
        <v>0.0</v>
      </c>
      <c r="I1833" s="10">
        <v>0.0</v>
      </c>
      <c r="J1833" s="10">
        <v>385.57849874526914</v>
      </c>
      <c r="K1833" s="11">
        <f t="shared" si="1"/>
        <v>14227.69045</v>
      </c>
      <c r="L1833" s="7" t="str">
        <f t="shared" si="2"/>
        <v>N</v>
      </c>
      <c r="M1833" s="10">
        <f t="shared" si="3"/>
        <v>14227.69045</v>
      </c>
      <c r="N1833" s="7" t="str">
        <f t="shared" si="4"/>
        <v>N</v>
      </c>
      <c r="O1833" s="10">
        <f t="shared" si="5"/>
        <v>14227.69045</v>
      </c>
      <c r="P1833" s="10">
        <f t="shared" si="12"/>
        <v>278.6188133</v>
      </c>
      <c r="Q1833" s="7" t="s">
        <v>18</v>
      </c>
    </row>
    <row r="1834">
      <c r="A1834" s="7">
        <v>1833.0</v>
      </c>
      <c r="B1834" s="7">
        <v>1555.0</v>
      </c>
      <c r="C1834" s="8">
        <v>500.0</v>
      </c>
      <c r="D1834" s="9">
        <v>87.38812148867719</v>
      </c>
      <c r="E1834" s="10">
        <v>183.36768867000825</v>
      </c>
      <c r="F1834" s="10">
        <v>0.0</v>
      </c>
      <c r="G1834" s="10">
        <v>136.93003618817855</v>
      </c>
      <c r="H1834" s="12">
        <v>500.0</v>
      </c>
      <c r="I1834" s="10">
        <v>0.0</v>
      </c>
      <c r="J1834" s="10">
        <v>60.58909756548285</v>
      </c>
      <c r="K1834" s="11">
        <f t="shared" si="1"/>
        <v>1779.318158</v>
      </c>
      <c r="L1834" s="7" t="str">
        <f t="shared" si="2"/>
        <v>N</v>
      </c>
      <c r="M1834" s="10">
        <f t="shared" si="3"/>
        <v>2279.318158</v>
      </c>
      <c r="N1834" s="7" t="str">
        <f t="shared" si="4"/>
        <v>N</v>
      </c>
      <c r="O1834" s="10">
        <f t="shared" si="5"/>
        <v>1779.318158</v>
      </c>
      <c r="P1834" s="10">
        <f t="shared" si="12"/>
        <v>69.56298619</v>
      </c>
      <c r="Q1834" s="8" t="s">
        <v>17</v>
      </c>
    </row>
    <row r="1835">
      <c r="A1835" s="7">
        <v>1834.0</v>
      </c>
      <c r="B1835" s="7">
        <v>1934.0</v>
      </c>
      <c r="C1835" s="8">
        <v>500.0</v>
      </c>
      <c r="D1835" s="9">
        <v>152.76670361106122</v>
      </c>
      <c r="E1835" s="10">
        <v>0.0</v>
      </c>
      <c r="F1835" s="10">
        <v>176.7077541769738</v>
      </c>
      <c r="G1835" s="10">
        <v>188.36728624535317</v>
      </c>
      <c r="H1835" s="7">
        <v>0.0</v>
      </c>
      <c r="I1835" s="10">
        <v>0.0</v>
      </c>
      <c r="J1835" s="10">
        <v>102.60450242533962</v>
      </c>
      <c r="K1835" s="11">
        <f t="shared" si="1"/>
        <v>2951.841744</v>
      </c>
      <c r="L1835" s="7" t="str">
        <f t="shared" si="2"/>
        <v>N</v>
      </c>
      <c r="M1835" s="10">
        <f t="shared" si="3"/>
        <v>2951.841744</v>
      </c>
      <c r="N1835" s="7" t="str">
        <f t="shared" si="4"/>
        <v>N</v>
      </c>
      <c r="O1835" s="10">
        <f t="shared" si="5"/>
        <v>2951.841744</v>
      </c>
      <c r="P1835" s="10">
        <f t="shared" si="12"/>
        <v>89.74254024</v>
      </c>
      <c r="Q1835" s="8" t="s">
        <v>17</v>
      </c>
    </row>
    <row r="1836">
      <c r="A1836" s="7">
        <v>1835.0</v>
      </c>
      <c r="B1836" s="7">
        <v>1541.0</v>
      </c>
      <c r="C1836" s="8">
        <v>500.0</v>
      </c>
      <c r="D1836" s="9">
        <v>251.24952002287552</v>
      </c>
      <c r="E1836" s="10">
        <v>140.2627379624586</v>
      </c>
      <c r="F1836" s="10">
        <v>262.4161653572255</v>
      </c>
      <c r="G1836" s="10">
        <v>158.08044280442803</v>
      </c>
      <c r="H1836" s="7">
        <v>0.0</v>
      </c>
      <c r="I1836" s="10">
        <v>0.0</v>
      </c>
      <c r="J1836" s="10">
        <v>106.08313067632521</v>
      </c>
      <c r="K1836" s="11">
        <f t="shared" si="1"/>
        <v>2712.746128</v>
      </c>
      <c r="L1836" s="7" t="str">
        <f t="shared" si="2"/>
        <v>N</v>
      </c>
      <c r="M1836" s="10">
        <f t="shared" si="3"/>
        <v>2712.746128</v>
      </c>
      <c r="N1836" s="7" t="str">
        <f t="shared" si="4"/>
        <v>N</v>
      </c>
      <c r="O1836" s="10">
        <f t="shared" si="5"/>
        <v>2712.746128</v>
      </c>
      <c r="P1836" s="10">
        <f t="shared" si="12"/>
        <v>85.98398234</v>
      </c>
      <c r="Q1836" s="8" t="s">
        <v>17</v>
      </c>
    </row>
    <row r="1837">
      <c r="A1837" s="7">
        <v>1836.0</v>
      </c>
      <c r="B1837" s="7">
        <v>4819.0</v>
      </c>
      <c r="C1837" s="8">
        <v>500.0</v>
      </c>
      <c r="D1837" s="9">
        <v>263.1969875625</v>
      </c>
      <c r="E1837" s="10">
        <v>702.7136452626404</v>
      </c>
      <c r="F1837" s="10">
        <v>216.5544834375</v>
      </c>
      <c r="G1837" s="10">
        <v>442.14324999999997</v>
      </c>
      <c r="H1837" s="7">
        <v>0.0</v>
      </c>
      <c r="I1837" s="10">
        <v>0.0</v>
      </c>
      <c r="J1837" s="10">
        <v>171.02251512499998</v>
      </c>
      <c r="K1837" s="11">
        <f t="shared" si="1"/>
        <v>6240.894721</v>
      </c>
      <c r="L1837" s="7" t="str">
        <f t="shared" si="2"/>
        <v>N</v>
      </c>
      <c r="M1837" s="10">
        <f t="shared" si="3"/>
        <v>6240.894721</v>
      </c>
      <c r="N1837" s="7" t="str">
        <f t="shared" si="4"/>
        <v>N</v>
      </c>
      <c r="O1837" s="10">
        <f t="shared" si="5"/>
        <v>6240.894721</v>
      </c>
      <c r="P1837" s="10">
        <f t="shared" si="12"/>
        <v>144.3775265</v>
      </c>
      <c r="Q1837" s="8" t="s">
        <v>17</v>
      </c>
    </row>
    <row r="1838">
      <c r="A1838" s="7">
        <v>1837.0</v>
      </c>
      <c r="B1838" s="7">
        <v>2478.0</v>
      </c>
      <c r="C1838" s="8">
        <v>500.0</v>
      </c>
      <c r="D1838" s="9">
        <v>133.96478936750918</v>
      </c>
      <c r="E1838" s="10">
        <v>154.59748104372636</v>
      </c>
      <c r="F1838" s="10">
        <v>242.52246351014597</v>
      </c>
      <c r="G1838" s="10">
        <v>246.24150943396228</v>
      </c>
      <c r="H1838" s="7">
        <v>0.0</v>
      </c>
      <c r="I1838" s="10">
        <v>0.0</v>
      </c>
      <c r="J1838" s="10">
        <v>106.24793639492108</v>
      </c>
      <c r="K1838" s="11">
        <f t="shared" si="1"/>
        <v>3600.728762</v>
      </c>
      <c r="L1838" s="7" t="str">
        <f t="shared" si="2"/>
        <v>N</v>
      </c>
      <c r="M1838" s="10">
        <f t="shared" si="3"/>
        <v>3600.728762</v>
      </c>
      <c r="N1838" s="7" t="str">
        <f t="shared" si="4"/>
        <v>N</v>
      </c>
      <c r="O1838" s="10">
        <f t="shared" si="5"/>
        <v>3600.728762</v>
      </c>
      <c r="P1838" s="10">
        <f t="shared" si="12"/>
        <v>100.3807706</v>
      </c>
      <c r="Q1838" s="8" t="s">
        <v>17</v>
      </c>
    </row>
    <row r="1839">
      <c r="A1839" s="7">
        <v>1838.0</v>
      </c>
      <c r="B1839" s="7">
        <v>2245.0</v>
      </c>
      <c r="C1839" s="8">
        <v>500.0</v>
      </c>
      <c r="D1839" s="9">
        <v>116.66710069444444</v>
      </c>
      <c r="E1839" s="10">
        <v>181.7348099635738</v>
      </c>
      <c r="F1839" s="10">
        <v>403.84765625</v>
      </c>
      <c r="G1839" s="10">
        <v>233.85416666666669</v>
      </c>
      <c r="H1839" s="7">
        <v>0.0</v>
      </c>
      <c r="I1839" s="10">
        <v>0.0</v>
      </c>
      <c r="J1839" s="10">
        <v>123.39789496527777</v>
      </c>
      <c r="K1839" s="11">
        <f t="shared" si="1"/>
        <v>3499.368924</v>
      </c>
      <c r="L1839" s="7" t="str">
        <f t="shared" si="2"/>
        <v>N</v>
      </c>
      <c r="M1839" s="10">
        <f t="shared" si="3"/>
        <v>3499.368924</v>
      </c>
      <c r="N1839" s="7" t="str">
        <f t="shared" si="4"/>
        <v>N</v>
      </c>
      <c r="O1839" s="10">
        <f t="shared" si="5"/>
        <v>3499.368924</v>
      </c>
      <c r="P1839" s="10">
        <f t="shared" si="12"/>
        <v>98.77926563</v>
      </c>
      <c r="Q1839" s="8" t="s">
        <v>17</v>
      </c>
    </row>
    <row r="1840">
      <c r="A1840" s="7">
        <v>1839.0</v>
      </c>
      <c r="B1840" s="7">
        <v>12047.0</v>
      </c>
      <c r="C1840" s="8">
        <v>900.0</v>
      </c>
      <c r="D1840" s="9">
        <v>2020.0134865594416</v>
      </c>
      <c r="E1840" s="10">
        <v>2170.850321099975</v>
      </c>
      <c r="F1840" s="10">
        <v>1085.4955178729133</v>
      </c>
      <c r="G1840" s="10">
        <v>1146.2610591900311</v>
      </c>
      <c r="H1840" s="7">
        <v>0.0</v>
      </c>
      <c r="I1840" s="10">
        <v>0.0</v>
      </c>
      <c r="J1840" s="10">
        <v>446.3204921203349</v>
      </c>
      <c r="K1840" s="11">
        <f t="shared" si="1"/>
        <v>17198.77006</v>
      </c>
      <c r="L1840" s="7" t="str">
        <f t="shared" si="2"/>
        <v>N</v>
      </c>
      <c r="M1840" s="10">
        <f t="shared" si="3"/>
        <v>17198.77006</v>
      </c>
      <c r="N1840" s="7" t="str">
        <f t="shared" si="4"/>
        <v>N</v>
      </c>
      <c r="O1840" s="10">
        <f t="shared" si="5"/>
        <v>17198.77006</v>
      </c>
      <c r="P1840" s="10">
        <f t="shared" si="12"/>
        <v>328.9451621</v>
      </c>
      <c r="Q1840" s="7" t="s">
        <v>18</v>
      </c>
    </row>
    <row r="1841">
      <c r="A1841" s="7">
        <v>1840.0</v>
      </c>
      <c r="B1841" s="7">
        <v>8620.0</v>
      </c>
      <c r="C1841" s="8">
        <v>500.0</v>
      </c>
      <c r="D1841" s="9">
        <v>914.3941838672312</v>
      </c>
      <c r="E1841" s="10">
        <v>1819.0581033567278</v>
      </c>
      <c r="F1841" s="10">
        <v>0.0</v>
      </c>
      <c r="G1841" s="10">
        <v>754.0317006316291</v>
      </c>
      <c r="H1841" s="7">
        <v>0.0</v>
      </c>
      <c r="I1841" s="10">
        <v>0.0</v>
      </c>
      <c r="J1841" s="10">
        <v>296.44245293431095</v>
      </c>
      <c r="K1841" s="11">
        <f t="shared" si="1"/>
        <v>10788.42588</v>
      </c>
      <c r="L1841" s="7" t="str">
        <f t="shared" si="2"/>
        <v>N</v>
      </c>
      <c r="M1841" s="10">
        <f t="shared" si="3"/>
        <v>10788.42588</v>
      </c>
      <c r="N1841" s="7" t="str">
        <f t="shared" si="4"/>
        <v>N</v>
      </c>
      <c r="O1841" s="10">
        <f t="shared" si="5"/>
        <v>10788.42588</v>
      </c>
      <c r="P1841" s="10">
        <f t="shared" si="12"/>
        <v>220.6190953</v>
      </c>
      <c r="Q1841" s="8" t="s">
        <v>17</v>
      </c>
    </row>
    <row r="1842">
      <c r="A1842" s="7">
        <v>1841.0</v>
      </c>
      <c r="B1842" s="7">
        <v>2203.0</v>
      </c>
      <c r="C1842" s="8">
        <v>500.0</v>
      </c>
      <c r="D1842" s="9">
        <v>375.1062569832402</v>
      </c>
      <c r="E1842" s="10">
        <v>0.0</v>
      </c>
      <c r="F1842" s="10">
        <v>286.38351955307263</v>
      </c>
      <c r="G1842" s="10">
        <v>220.3</v>
      </c>
      <c r="H1842" s="7">
        <v>0.0</v>
      </c>
      <c r="I1842" s="10">
        <v>0.0</v>
      </c>
      <c r="J1842" s="10">
        <v>113.43033519553073</v>
      </c>
      <c r="K1842" s="11">
        <f t="shared" si="1"/>
        <v>3584.789777</v>
      </c>
      <c r="L1842" s="7" t="str">
        <f t="shared" si="2"/>
        <v>N</v>
      </c>
      <c r="M1842" s="10">
        <f t="shared" si="3"/>
        <v>3584.789777</v>
      </c>
      <c r="N1842" s="7" t="str">
        <f t="shared" si="4"/>
        <v>N</v>
      </c>
      <c r="O1842" s="10">
        <f t="shared" si="5"/>
        <v>3584.789777</v>
      </c>
      <c r="P1842" s="10">
        <f t="shared" si="12"/>
        <v>100.560816</v>
      </c>
      <c r="Q1842" s="8" t="s">
        <v>17</v>
      </c>
    </row>
    <row r="1843">
      <c r="A1843" s="7">
        <v>1842.0</v>
      </c>
      <c r="B1843" s="7">
        <v>2716.0</v>
      </c>
      <c r="C1843" s="8">
        <v>500.0</v>
      </c>
      <c r="D1843" s="9">
        <v>149.68559670781892</v>
      </c>
      <c r="E1843" s="10">
        <v>403.7439841232465</v>
      </c>
      <c r="F1843" s="10">
        <v>0.0</v>
      </c>
      <c r="G1843" s="10">
        <v>237.1111111111111</v>
      </c>
      <c r="H1843" s="12">
        <v>500.0</v>
      </c>
      <c r="I1843" s="10">
        <v>0.0</v>
      </c>
      <c r="J1843" s="10">
        <v>91.16190476190476</v>
      </c>
      <c r="K1843" s="11">
        <f t="shared" si="1"/>
        <v>3102.796708</v>
      </c>
      <c r="L1843" s="7" t="str">
        <f t="shared" si="2"/>
        <v>N</v>
      </c>
      <c r="M1843" s="10">
        <f t="shared" si="3"/>
        <v>3602.796708</v>
      </c>
      <c r="N1843" s="7" t="str">
        <f t="shared" si="4"/>
        <v>N</v>
      </c>
      <c r="O1843" s="10">
        <f t="shared" si="5"/>
        <v>3102.796708</v>
      </c>
      <c r="P1843" s="10">
        <f t="shared" si="12"/>
        <v>91.58234074</v>
      </c>
      <c r="Q1843" s="8" t="s">
        <v>17</v>
      </c>
    </row>
    <row r="1844">
      <c r="A1844" s="7">
        <v>1843.0</v>
      </c>
      <c r="B1844" s="7">
        <v>2055.0</v>
      </c>
      <c r="C1844" s="8">
        <v>500.0</v>
      </c>
      <c r="D1844" s="9">
        <v>151.29102515622498</v>
      </c>
      <c r="E1844" s="10">
        <v>234.75170808530035</v>
      </c>
      <c r="F1844" s="10">
        <v>248.4706617529242</v>
      </c>
      <c r="G1844" s="10">
        <v>206.02025316455695</v>
      </c>
      <c r="H1844" s="12">
        <v>500.0</v>
      </c>
      <c r="I1844" s="10">
        <v>0.0</v>
      </c>
      <c r="J1844" s="10">
        <v>101.59689280564012</v>
      </c>
      <c r="K1844" s="11">
        <f t="shared" si="1"/>
        <v>2660.78194</v>
      </c>
      <c r="L1844" s="7" t="str">
        <f t="shared" si="2"/>
        <v>N</v>
      </c>
      <c r="M1844" s="10">
        <f t="shared" si="3"/>
        <v>3160.78194</v>
      </c>
      <c r="N1844" s="7" t="str">
        <f t="shared" si="4"/>
        <v>N</v>
      </c>
      <c r="O1844" s="10">
        <f t="shared" si="5"/>
        <v>2660.78194</v>
      </c>
      <c r="P1844" s="10">
        <f t="shared" si="12"/>
        <v>84.18571036</v>
      </c>
      <c r="Q1844" s="8" t="s">
        <v>17</v>
      </c>
    </row>
    <row r="1845">
      <c r="A1845" s="7">
        <v>1844.0</v>
      </c>
      <c r="B1845" s="7">
        <v>6015.0</v>
      </c>
      <c r="C1845" s="8">
        <v>500.0</v>
      </c>
      <c r="D1845" s="9">
        <v>989.4717417725781</v>
      </c>
      <c r="E1845" s="10">
        <v>1049.591049659505</v>
      </c>
      <c r="F1845" s="10">
        <v>325.04918020368655</v>
      </c>
      <c r="G1845" s="10">
        <v>555.1458715596331</v>
      </c>
      <c r="H1845" s="7">
        <v>0.0</v>
      </c>
      <c r="I1845" s="10">
        <v>0.0</v>
      </c>
      <c r="J1845" s="10">
        <v>211.55743253934855</v>
      </c>
      <c r="K1845" s="11">
        <f t="shared" si="1"/>
        <v>8384.666794</v>
      </c>
      <c r="L1845" s="7" t="str">
        <f t="shared" si="2"/>
        <v>N</v>
      </c>
      <c r="M1845" s="10">
        <f t="shared" si="3"/>
        <v>8384.666794</v>
      </c>
      <c r="N1845" s="7" t="str">
        <f t="shared" si="4"/>
        <v>N</v>
      </c>
      <c r="O1845" s="10">
        <f t="shared" si="5"/>
        <v>8384.666794</v>
      </c>
      <c r="P1845" s="10">
        <f t="shared" si="12"/>
        <v>180.9313766</v>
      </c>
      <c r="Q1845" s="8" t="s">
        <v>17</v>
      </c>
    </row>
    <row r="1846">
      <c r="A1846" s="7">
        <v>1845.0</v>
      </c>
      <c r="B1846" s="7">
        <v>2487.0</v>
      </c>
      <c r="C1846" s="8">
        <v>500.0</v>
      </c>
      <c r="D1846" s="9">
        <v>232.28581466950197</v>
      </c>
      <c r="E1846" s="10">
        <v>382.79479907117695</v>
      </c>
      <c r="F1846" s="10">
        <v>170.04655332264977</v>
      </c>
      <c r="G1846" s="10">
        <v>233.63805436337623</v>
      </c>
      <c r="H1846" s="7">
        <v>0.0</v>
      </c>
      <c r="I1846" s="10">
        <v>0.0</v>
      </c>
      <c r="J1846" s="10">
        <v>118.92144578773545</v>
      </c>
      <c r="K1846" s="11">
        <f t="shared" si="1"/>
        <v>3622.970422</v>
      </c>
      <c r="L1846" s="7" t="str">
        <f t="shared" si="2"/>
        <v>N</v>
      </c>
      <c r="M1846" s="10">
        <f t="shared" si="3"/>
        <v>3622.970422</v>
      </c>
      <c r="N1846" s="7" t="str">
        <f t="shared" si="4"/>
        <v>N</v>
      </c>
      <c r="O1846" s="10">
        <f t="shared" si="5"/>
        <v>3622.970422</v>
      </c>
      <c r="P1846" s="10">
        <f t="shared" si="12"/>
        <v>101.0079826</v>
      </c>
      <c r="Q1846" s="8" t="s">
        <v>17</v>
      </c>
    </row>
    <row r="1847">
      <c r="A1847" s="7">
        <v>1846.0</v>
      </c>
      <c r="B1847" s="7">
        <v>8631.0</v>
      </c>
      <c r="C1847" s="8">
        <v>500.0</v>
      </c>
      <c r="D1847" s="9">
        <v>1030.175503795467</v>
      </c>
      <c r="E1847" s="10">
        <v>1512.1063830891562</v>
      </c>
      <c r="F1847" s="10">
        <v>596.3595933485486</v>
      </c>
      <c r="G1847" s="10">
        <v>805.5038428693424</v>
      </c>
      <c r="H1847" s="7">
        <v>0.0</v>
      </c>
      <c r="I1847" s="10">
        <v>0.0</v>
      </c>
      <c r="J1847" s="10">
        <v>299.8271988658449</v>
      </c>
      <c r="K1847" s="11">
        <f t="shared" si="1"/>
        <v>11563.03894</v>
      </c>
      <c r="L1847" s="7" t="str">
        <f t="shared" si="2"/>
        <v>N</v>
      </c>
      <c r="M1847" s="10">
        <f t="shared" si="3"/>
        <v>11563.03894</v>
      </c>
      <c r="N1847" s="7" t="str">
        <f t="shared" si="4"/>
        <v>N</v>
      </c>
      <c r="O1847" s="10">
        <f t="shared" si="5"/>
        <v>11563.03894</v>
      </c>
      <c r="P1847" s="10">
        <f t="shared" si="12"/>
        <v>233.6356317</v>
      </c>
      <c r="Q1847" s="8" t="s">
        <v>17</v>
      </c>
    </row>
    <row r="1848">
      <c r="A1848" s="7">
        <v>1847.0</v>
      </c>
      <c r="B1848" s="7">
        <v>2155.0</v>
      </c>
      <c r="C1848" s="8">
        <v>500.0</v>
      </c>
      <c r="D1848" s="9">
        <v>221.55</v>
      </c>
      <c r="E1848" s="10">
        <v>0.0</v>
      </c>
      <c r="F1848" s="10">
        <v>321.2475</v>
      </c>
      <c r="G1848" s="10">
        <v>215.5</v>
      </c>
      <c r="H1848" s="7">
        <v>0.0</v>
      </c>
      <c r="I1848" s="10">
        <v>0.0</v>
      </c>
      <c r="J1848" s="10">
        <v>115.206</v>
      </c>
      <c r="K1848" s="11">
        <f t="shared" si="1"/>
        <v>3413.2975</v>
      </c>
      <c r="L1848" s="7" t="str">
        <f t="shared" si="2"/>
        <v>N</v>
      </c>
      <c r="M1848" s="10">
        <f t="shared" si="3"/>
        <v>3413.2975</v>
      </c>
      <c r="N1848" s="7" t="str">
        <f t="shared" si="4"/>
        <v>N</v>
      </c>
      <c r="O1848" s="10">
        <f t="shared" si="5"/>
        <v>3413.2975</v>
      </c>
      <c r="P1848" s="10">
        <f t="shared" si="12"/>
        <v>97.560355</v>
      </c>
      <c r="Q1848" s="8" t="s">
        <v>17</v>
      </c>
    </row>
    <row r="1849">
      <c r="A1849" s="7">
        <v>1848.0</v>
      </c>
      <c r="B1849" s="7">
        <v>2936.0</v>
      </c>
      <c r="C1849" s="8">
        <v>500.0</v>
      </c>
      <c r="D1849" s="9">
        <v>404.4184661169322</v>
      </c>
      <c r="E1849" s="10">
        <v>321.07621540945297</v>
      </c>
      <c r="F1849" s="10">
        <v>277.759935519871</v>
      </c>
      <c r="G1849" s="10">
        <v>282.04094488188974</v>
      </c>
      <c r="H1849" s="12">
        <v>500.0</v>
      </c>
      <c r="I1849" s="10">
        <v>0.0</v>
      </c>
      <c r="J1849" s="10">
        <v>117.77021266042532</v>
      </c>
      <c r="K1849" s="11">
        <f t="shared" si="1"/>
        <v>3900.219347</v>
      </c>
      <c r="L1849" s="7" t="str">
        <f t="shared" si="2"/>
        <v>N</v>
      </c>
      <c r="M1849" s="10">
        <f t="shared" si="3"/>
        <v>4400.219347</v>
      </c>
      <c r="N1849" s="7" t="str">
        <f t="shared" si="4"/>
        <v>N</v>
      </c>
      <c r="O1849" s="10">
        <f t="shared" si="5"/>
        <v>3900.219347</v>
      </c>
      <c r="P1849" s="10">
        <f t="shared" si="12"/>
        <v>105.1272112</v>
      </c>
      <c r="Q1849" s="8" t="s">
        <v>17</v>
      </c>
    </row>
    <row r="1850">
      <c r="A1850" s="7">
        <v>1849.0</v>
      </c>
      <c r="B1850" s="7">
        <v>8036.0</v>
      </c>
      <c r="C1850" s="8">
        <v>500.0</v>
      </c>
      <c r="D1850" s="9">
        <v>875.6987249355286</v>
      </c>
      <c r="E1850" s="10">
        <v>0.0</v>
      </c>
      <c r="F1850" s="10">
        <v>1096.0142872445942</v>
      </c>
      <c r="G1850" s="10">
        <v>800.2045070422535</v>
      </c>
      <c r="H1850" s="7">
        <v>0.0</v>
      </c>
      <c r="I1850" s="10">
        <v>0.0</v>
      </c>
      <c r="J1850" s="10">
        <v>303.7684268200754</v>
      </c>
      <c r="K1850" s="11">
        <f t="shared" si="1"/>
        <v>11307.91752</v>
      </c>
      <c r="L1850" s="7" t="str">
        <f t="shared" si="2"/>
        <v>N</v>
      </c>
      <c r="M1850" s="10">
        <f t="shared" si="3"/>
        <v>11307.91752</v>
      </c>
      <c r="N1850" s="7" t="str">
        <f t="shared" si="4"/>
        <v>N</v>
      </c>
      <c r="O1850" s="10">
        <f t="shared" si="5"/>
        <v>11307.91752</v>
      </c>
      <c r="P1850" s="10">
        <f t="shared" si="12"/>
        <v>229.1388342</v>
      </c>
      <c r="Q1850" s="8" t="s">
        <v>17</v>
      </c>
    </row>
    <row r="1851">
      <c r="A1851" s="7">
        <v>1850.0</v>
      </c>
      <c r="B1851" s="7">
        <v>1693.0</v>
      </c>
      <c r="C1851" s="8">
        <v>500.0</v>
      </c>
      <c r="D1851" s="9">
        <v>161.55934319526628</v>
      </c>
      <c r="E1851" s="10">
        <v>238.00301824403923</v>
      </c>
      <c r="F1851" s="10">
        <v>0.0</v>
      </c>
      <c r="G1851" s="10">
        <v>148.46307692307693</v>
      </c>
      <c r="H1851" s="7">
        <v>0.0</v>
      </c>
      <c r="I1851" s="10">
        <v>0.0</v>
      </c>
      <c r="J1851" s="10">
        <v>86.90778461538461</v>
      </c>
      <c r="K1851" s="11">
        <f t="shared" si="1"/>
        <v>2503.02242</v>
      </c>
      <c r="L1851" s="7" t="str">
        <f t="shared" si="2"/>
        <v>N</v>
      </c>
      <c r="M1851" s="10">
        <f t="shared" si="3"/>
        <v>2503.02242</v>
      </c>
      <c r="N1851" s="7" t="str">
        <f t="shared" si="4"/>
        <v>N</v>
      </c>
      <c r="O1851" s="10">
        <f t="shared" si="5"/>
        <v>2503.02242</v>
      </c>
      <c r="P1851" s="10">
        <f t="shared" si="12"/>
        <v>82.38206818</v>
      </c>
      <c r="Q1851" s="8" t="s">
        <v>17</v>
      </c>
    </row>
    <row r="1852">
      <c r="A1852" s="7">
        <v>1851.0</v>
      </c>
      <c r="B1852" s="7">
        <v>2571.0</v>
      </c>
      <c r="C1852" s="8">
        <v>500.0</v>
      </c>
      <c r="D1852" s="9">
        <v>146.03407042997998</v>
      </c>
      <c r="E1852" s="10">
        <v>307.4520612251612</v>
      </c>
      <c r="F1852" s="10">
        <v>116.3708998738903</v>
      </c>
      <c r="G1852" s="10">
        <v>239.23321554770317</v>
      </c>
      <c r="H1852" s="7">
        <v>0.0</v>
      </c>
      <c r="I1852" s="10">
        <v>0.0</v>
      </c>
      <c r="J1852" s="10">
        <v>103.82109694631389</v>
      </c>
      <c r="K1852" s="11">
        <f t="shared" si="1"/>
        <v>3572.638186</v>
      </c>
      <c r="L1852" s="7" t="str">
        <f t="shared" si="2"/>
        <v>N</v>
      </c>
      <c r="M1852" s="10">
        <f t="shared" si="3"/>
        <v>3572.638186</v>
      </c>
      <c r="N1852" s="7" t="str">
        <f t="shared" si="4"/>
        <v>N</v>
      </c>
      <c r="O1852" s="10">
        <f t="shared" si="5"/>
        <v>3572.638186</v>
      </c>
      <c r="P1852" s="10">
        <f t="shared" si="12"/>
        <v>100.0012895</v>
      </c>
      <c r="Q1852" s="8" t="s">
        <v>17</v>
      </c>
    </row>
    <row r="1853">
      <c r="A1853" s="7">
        <v>1852.0</v>
      </c>
      <c r="B1853" s="7">
        <v>2301.0</v>
      </c>
      <c r="C1853" s="8">
        <v>500.0</v>
      </c>
      <c r="D1853" s="9">
        <v>166.21628572454833</v>
      </c>
      <c r="E1853" s="10">
        <v>179.4608365577053</v>
      </c>
      <c r="F1853" s="10">
        <v>178.91336310628463</v>
      </c>
      <c r="G1853" s="10">
        <v>222.93425605536333</v>
      </c>
      <c r="H1853" s="7">
        <v>0.0</v>
      </c>
      <c r="I1853" s="10">
        <v>0.0</v>
      </c>
      <c r="J1853" s="10">
        <v>100.42233929191461</v>
      </c>
      <c r="K1853" s="11">
        <f t="shared" si="1"/>
        <v>3369.063905</v>
      </c>
      <c r="L1853" s="7" t="str">
        <f t="shared" si="2"/>
        <v>N</v>
      </c>
      <c r="M1853" s="10">
        <f t="shared" si="3"/>
        <v>3369.063905</v>
      </c>
      <c r="N1853" s="7" t="str">
        <f t="shared" si="4"/>
        <v>N</v>
      </c>
      <c r="O1853" s="10">
        <f t="shared" si="5"/>
        <v>3369.063905</v>
      </c>
      <c r="P1853" s="10">
        <f t="shared" si="12"/>
        <v>96.63033368</v>
      </c>
      <c r="Q1853" s="8" t="s">
        <v>17</v>
      </c>
    </row>
    <row r="1854">
      <c r="A1854" s="7">
        <v>1853.0</v>
      </c>
      <c r="B1854" s="7">
        <v>6813.0</v>
      </c>
      <c r="C1854" s="8">
        <v>500.0</v>
      </c>
      <c r="D1854" s="9">
        <v>738.038579151284</v>
      </c>
      <c r="E1854" s="10">
        <v>1371.405576963154</v>
      </c>
      <c r="F1854" s="10">
        <v>0.0</v>
      </c>
      <c r="G1854" s="10">
        <v>596.6799363057324</v>
      </c>
      <c r="H1854" s="7">
        <v>0.0</v>
      </c>
      <c r="I1854" s="10">
        <v>0.0</v>
      </c>
      <c r="J1854" s="10">
        <v>228.85766030062072</v>
      </c>
      <c r="K1854" s="11">
        <f t="shared" si="1"/>
        <v>8647.718515</v>
      </c>
      <c r="L1854" s="7" t="str">
        <f t="shared" si="2"/>
        <v>N</v>
      </c>
      <c r="M1854" s="10">
        <f t="shared" si="3"/>
        <v>8647.718515</v>
      </c>
      <c r="N1854" s="7" t="str">
        <f t="shared" si="4"/>
        <v>N</v>
      </c>
      <c r="O1854" s="10">
        <f t="shared" si="5"/>
        <v>8647.718515</v>
      </c>
      <c r="P1854" s="10">
        <f t="shared" si="12"/>
        <v>184.9186944</v>
      </c>
      <c r="Q1854" s="8" t="s">
        <v>17</v>
      </c>
    </row>
    <row r="1855">
      <c r="A1855" s="7">
        <v>1854.0</v>
      </c>
      <c r="B1855" s="7">
        <v>4652.0</v>
      </c>
      <c r="C1855" s="8">
        <v>500.0</v>
      </c>
      <c r="D1855" s="9">
        <v>737.0522073506763</v>
      </c>
      <c r="E1855" s="10">
        <v>893.5122781964083</v>
      </c>
      <c r="F1855" s="10">
        <v>0.0</v>
      </c>
      <c r="G1855" s="10">
        <v>406.9749677419355</v>
      </c>
      <c r="H1855" s="7">
        <v>0.0</v>
      </c>
      <c r="I1855" s="10">
        <v>0.0</v>
      </c>
      <c r="J1855" s="10">
        <v>161.33376652653487</v>
      </c>
      <c r="K1855" s="11">
        <f t="shared" si="1"/>
        <v>6296.027175</v>
      </c>
      <c r="L1855" s="7" t="str">
        <f t="shared" si="2"/>
        <v>N</v>
      </c>
      <c r="M1855" s="10">
        <f t="shared" si="3"/>
        <v>6296.027175</v>
      </c>
      <c r="N1855" s="7" t="str">
        <f t="shared" si="4"/>
        <v>N</v>
      </c>
      <c r="O1855" s="10">
        <f t="shared" si="5"/>
        <v>6296.027175</v>
      </c>
      <c r="P1855" s="10">
        <f t="shared" si="12"/>
        <v>146.0029397</v>
      </c>
      <c r="Q1855" s="8" t="s">
        <v>17</v>
      </c>
    </row>
    <row r="1856">
      <c r="A1856" s="7">
        <v>1855.0</v>
      </c>
      <c r="B1856" s="7">
        <v>5289.0</v>
      </c>
      <c r="C1856" s="8">
        <v>500.0</v>
      </c>
      <c r="D1856" s="9">
        <v>369.3513787451002</v>
      </c>
      <c r="E1856" s="10">
        <v>0.0</v>
      </c>
      <c r="F1856" s="10">
        <v>856.6281976919493</v>
      </c>
      <c r="G1856" s="10">
        <v>537.2073298429319</v>
      </c>
      <c r="H1856" s="7">
        <v>0.0</v>
      </c>
      <c r="I1856" s="10">
        <v>0.0</v>
      </c>
      <c r="J1856" s="10">
        <v>211.3757890408706</v>
      </c>
      <c r="K1856" s="11">
        <f t="shared" si="1"/>
        <v>7552.186906</v>
      </c>
      <c r="L1856" s="7" t="str">
        <f t="shared" si="2"/>
        <v>N</v>
      </c>
      <c r="M1856" s="10">
        <f t="shared" si="3"/>
        <v>7552.186906</v>
      </c>
      <c r="N1856" s="7" t="str">
        <f t="shared" si="4"/>
        <v>N</v>
      </c>
      <c r="O1856" s="10">
        <f t="shared" si="5"/>
        <v>7552.186906</v>
      </c>
      <c r="P1856" s="10">
        <f t="shared" si="12"/>
        <v>166.2696324</v>
      </c>
      <c r="Q1856" s="8" t="s">
        <v>17</v>
      </c>
    </row>
    <row r="1857">
      <c r="A1857" s="7">
        <v>1856.0</v>
      </c>
      <c r="B1857" s="7">
        <v>6075.0</v>
      </c>
      <c r="C1857" s="8">
        <v>500.0</v>
      </c>
      <c r="D1857" s="9">
        <v>428.04190801337654</v>
      </c>
      <c r="E1857" s="10">
        <v>0.0</v>
      </c>
      <c r="F1857" s="10">
        <v>764.7535374532049</v>
      </c>
      <c r="G1857" s="10">
        <v>594.1596283783783</v>
      </c>
      <c r="H1857" s="7">
        <v>0.0</v>
      </c>
      <c r="I1857" s="10">
        <v>0.0</v>
      </c>
      <c r="J1857" s="10">
        <v>237.67879725164354</v>
      </c>
      <c r="K1857" s="11">
        <f t="shared" si="1"/>
        <v>8361.955074</v>
      </c>
      <c r="L1857" s="7" t="str">
        <f t="shared" si="2"/>
        <v>N</v>
      </c>
      <c r="M1857" s="10">
        <f t="shared" si="3"/>
        <v>8361.955074</v>
      </c>
      <c r="N1857" s="7" t="str">
        <f t="shared" si="4"/>
        <v>N</v>
      </c>
      <c r="O1857" s="10">
        <f t="shared" si="5"/>
        <v>8361.955074</v>
      </c>
      <c r="P1857" s="10">
        <f t="shared" si="12"/>
        <v>179.820318</v>
      </c>
      <c r="Q1857" s="8" t="s">
        <v>17</v>
      </c>
    </row>
    <row r="1858">
      <c r="A1858" s="7">
        <v>1857.0</v>
      </c>
      <c r="B1858" s="7">
        <v>2861.0</v>
      </c>
      <c r="C1858" s="8">
        <v>500.0</v>
      </c>
      <c r="D1858" s="9">
        <v>316.09800451180183</v>
      </c>
      <c r="E1858" s="10">
        <v>0.0</v>
      </c>
      <c r="F1858" s="10">
        <v>480.2902542052113</v>
      </c>
      <c r="G1858" s="10">
        <v>300.5719844357977</v>
      </c>
      <c r="H1858" s="7">
        <v>0.0</v>
      </c>
      <c r="I1858" s="10">
        <v>0.0</v>
      </c>
      <c r="J1858" s="10">
        <v>132.91753546609334</v>
      </c>
      <c r="K1858" s="11">
        <f t="shared" si="1"/>
        <v>4457.960243</v>
      </c>
      <c r="L1858" s="7" t="str">
        <f t="shared" si="2"/>
        <v>N</v>
      </c>
      <c r="M1858" s="10">
        <f t="shared" si="3"/>
        <v>4457.960243</v>
      </c>
      <c r="N1858" s="7" t="str">
        <f t="shared" si="4"/>
        <v>N</v>
      </c>
      <c r="O1858" s="10">
        <f t="shared" si="5"/>
        <v>4457.960243</v>
      </c>
      <c r="P1858" s="10">
        <f t="shared" si="12"/>
        <v>114.8329887</v>
      </c>
      <c r="Q1858" s="8" t="s">
        <v>17</v>
      </c>
    </row>
    <row r="1859">
      <c r="A1859" s="7">
        <v>1858.0</v>
      </c>
      <c r="B1859" s="7">
        <v>11069.0</v>
      </c>
      <c r="C1859" s="8">
        <v>900.0</v>
      </c>
      <c r="D1859" s="9">
        <v>582.4009644194757</v>
      </c>
      <c r="E1859" s="10">
        <v>1593.4559242484215</v>
      </c>
      <c r="F1859" s="10">
        <v>0.0</v>
      </c>
      <c r="G1859" s="10">
        <v>968.0192883895131</v>
      </c>
      <c r="H1859" s="7">
        <v>0.0</v>
      </c>
      <c r="I1859" s="10">
        <v>0.0</v>
      </c>
      <c r="J1859" s="10">
        <v>380.63284004194196</v>
      </c>
      <c r="K1859" s="11">
        <f t="shared" si="1"/>
        <v>13519.42025</v>
      </c>
      <c r="L1859" s="7" t="str">
        <f t="shared" si="2"/>
        <v>N</v>
      </c>
      <c r="M1859" s="10">
        <f t="shared" si="3"/>
        <v>13519.42025</v>
      </c>
      <c r="N1859" s="7" t="str">
        <f t="shared" si="4"/>
        <v>N</v>
      </c>
      <c r="O1859" s="10">
        <f t="shared" si="5"/>
        <v>13519.42025</v>
      </c>
      <c r="P1859" s="10">
        <f t="shared" si="12"/>
        <v>265.9252174</v>
      </c>
      <c r="Q1859" s="7" t="s">
        <v>18</v>
      </c>
    </row>
    <row r="1860">
      <c r="A1860" s="7">
        <v>1859.0</v>
      </c>
      <c r="B1860" s="7">
        <v>3723.0</v>
      </c>
      <c r="C1860" s="8">
        <v>500.0</v>
      </c>
      <c r="D1860" s="9">
        <v>385.8463650364204</v>
      </c>
      <c r="E1860" s="10">
        <v>0.0</v>
      </c>
      <c r="F1860" s="10">
        <v>549.6067408949011</v>
      </c>
      <c r="G1860" s="10">
        <v>377.10387096774195</v>
      </c>
      <c r="H1860" s="7">
        <v>0.0</v>
      </c>
      <c r="I1860" s="10">
        <v>0.0</v>
      </c>
      <c r="J1860" s="10">
        <v>162.63872944849115</v>
      </c>
      <c r="K1860" s="11">
        <f t="shared" si="1"/>
        <v>5535.556977</v>
      </c>
      <c r="L1860" s="7" t="str">
        <f t="shared" si="2"/>
        <v>N</v>
      </c>
      <c r="M1860" s="10">
        <f t="shared" si="3"/>
        <v>5535.556977</v>
      </c>
      <c r="N1860" s="7" t="str">
        <f t="shared" si="4"/>
        <v>N</v>
      </c>
      <c r="O1860" s="10">
        <f t="shared" si="5"/>
        <v>5535.556977</v>
      </c>
      <c r="P1860" s="10">
        <f t="shared" si="12"/>
        <v>132.8521559</v>
      </c>
      <c r="Q1860" s="8" t="s">
        <v>17</v>
      </c>
    </row>
    <row r="1861">
      <c r="A1861" s="7">
        <v>1860.0</v>
      </c>
      <c r="B1861" s="7">
        <v>1492.0</v>
      </c>
      <c r="C1861" s="8">
        <v>500.0</v>
      </c>
      <c r="D1861" s="9">
        <v>96.20384382509909</v>
      </c>
      <c r="E1861" s="10">
        <v>196.28017396876416</v>
      </c>
      <c r="F1861" s="10">
        <v>0.0</v>
      </c>
      <c r="G1861" s="10">
        <v>130.02905027932962</v>
      </c>
      <c r="H1861" s="7">
        <v>0.0</v>
      </c>
      <c r="I1861" s="10">
        <v>0.0</v>
      </c>
      <c r="J1861" s="10">
        <v>76.73401828906714</v>
      </c>
      <c r="K1861" s="11">
        <f t="shared" si="1"/>
        <v>2218.232894</v>
      </c>
      <c r="L1861" s="7" t="str">
        <f t="shared" si="2"/>
        <v>N</v>
      </c>
      <c r="M1861" s="10">
        <f t="shared" si="3"/>
        <v>2218.232894</v>
      </c>
      <c r="N1861" s="7" t="str">
        <f t="shared" si="4"/>
        <v>N</v>
      </c>
      <c r="O1861" s="10">
        <f t="shared" si="5"/>
        <v>2218.232894</v>
      </c>
      <c r="P1861" s="10">
        <f t="shared" si="12"/>
        <v>77.58766919</v>
      </c>
      <c r="Q1861" s="8" t="s">
        <v>17</v>
      </c>
    </row>
    <row r="1862">
      <c r="A1862" s="7">
        <v>1861.0</v>
      </c>
      <c r="B1862" s="7">
        <v>3841.0</v>
      </c>
      <c r="C1862" s="8">
        <v>500.0</v>
      </c>
      <c r="D1862" s="9">
        <v>495.87142857142857</v>
      </c>
      <c r="E1862" s="10">
        <v>484.98253476592316</v>
      </c>
      <c r="F1862" s="10">
        <v>292.35050210560416</v>
      </c>
      <c r="G1862" s="10">
        <v>365.8095238095238</v>
      </c>
      <c r="H1862" s="7">
        <v>0.0</v>
      </c>
      <c r="I1862" s="10">
        <v>0.0</v>
      </c>
      <c r="J1862" s="10">
        <v>143.9264010366051</v>
      </c>
      <c r="K1862" s="11">
        <f t="shared" si="1"/>
        <v>5495.031454</v>
      </c>
      <c r="L1862" s="7" t="str">
        <f t="shared" si="2"/>
        <v>N</v>
      </c>
      <c r="M1862" s="10">
        <f t="shared" si="3"/>
        <v>5495.031454</v>
      </c>
      <c r="N1862" s="7" t="str">
        <f t="shared" si="4"/>
        <v>N</v>
      </c>
      <c r="O1862" s="10">
        <f t="shared" si="5"/>
        <v>5495.031454</v>
      </c>
      <c r="P1862" s="10">
        <f t="shared" si="12"/>
        <v>132.3259948</v>
      </c>
      <c r="Q1862" s="8" t="s">
        <v>17</v>
      </c>
    </row>
    <row r="1863">
      <c r="A1863" s="7">
        <v>1862.0</v>
      </c>
      <c r="B1863" s="7">
        <v>3103.0</v>
      </c>
      <c r="C1863" s="8">
        <v>500.0</v>
      </c>
      <c r="D1863" s="9">
        <v>337.97956243866923</v>
      </c>
      <c r="E1863" s="10">
        <v>441.7195951708373</v>
      </c>
      <c r="F1863" s="10">
        <v>0.0</v>
      </c>
      <c r="G1863" s="10">
        <v>271.4707780566511</v>
      </c>
      <c r="H1863" s="7">
        <v>0.0</v>
      </c>
      <c r="I1863" s="10">
        <v>0.0</v>
      </c>
      <c r="J1863" s="10">
        <v>128.38834027702694</v>
      </c>
      <c r="K1863" s="11">
        <f t="shared" si="1"/>
        <v>4212.45034</v>
      </c>
      <c r="L1863" s="7" t="str">
        <f t="shared" si="2"/>
        <v>N</v>
      </c>
      <c r="M1863" s="10">
        <f t="shared" si="3"/>
        <v>4212.45034</v>
      </c>
      <c r="N1863" s="7" t="str">
        <f t="shared" si="4"/>
        <v>N</v>
      </c>
      <c r="O1863" s="10">
        <f t="shared" si="5"/>
        <v>4212.45034</v>
      </c>
      <c r="P1863" s="10">
        <f t="shared" si="12"/>
        <v>110.9376321</v>
      </c>
      <c r="Q1863" s="8" t="s">
        <v>17</v>
      </c>
    </row>
    <row r="1864">
      <c r="A1864" s="7">
        <v>1863.0</v>
      </c>
      <c r="B1864" s="7">
        <v>2544.0</v>
      </c>
      <c r="C1864" s="8">
        <v>500.0</v>
      </c>
      <c r="D1864" s="9">
        <v>226.076</v>
      </c>
      <c r="E1864" s="10">
        <v>0.0</v>
      </c>
      <c r="F1864" s="10">
        <v>384.3292</v>
      </c>
      <c r="G1864" s="10">
        <v>260.76</v>
      </c>
      <c r="H1864" s="12">
        <v>500.0</v>
      </c>
      <c r="I1864" s="10">
        <v>0.0</v>
      </c>
      <c r="J1864" s="10">
        <v>103.99495999999999</v>
      </c>
      <c r="K1864" s="11">
        <f t="shared" si="1"/>
        <v>3415.1652</v>
      </c>
      <c r="L1864" s="7" t="str">
        <f t="shared" si="2"/>
        <v>N</v>
      </c>
      <c r="M1864" s="10">
        <f t="shared" si="3"/>
        <v>3915.1652</v>
      </c>
      <c r="N1864" s="7" t="str">
        <f t="shared" si="4"/>
        <v>N</v>
      </c>
      <c r="O1864" s="10">
        <f t="shared" si="5"/>
        <v>3415.1652</v>
      </c>
      <c r="P1864" s="10">
        <f t="shared" si="12"/>
        <v>96.7792936</v>
      </c>
      <c r="Q1864" s="8" t="s">
        <v>17</v>
      </c>
    </row>
    <row r="1865">
      <c r="A1865" s="7">
        <v>1864.0</v>
      </c>
      <c r="B1865" s="7">
        <v>1292.0</v>
      </c>
      <c r="C1865" s="8">
        <v>500.0</v>
      </c>
      <c r="D1865" s="9">
        <v>199.19427482993197</v>
      </c>
      <c r="E1865" s="10">
        <v>136.38436896134374</v>
      </c>
      <c r="F1865" s="10">
        <v>157.55479365079364</v>
      </c>
      <c r="G1865" s="10">
        <v>131.66095238095238</v>
      </c>
      <c r="H1865" s="7">
        <v>0.0</v>
      </c>
      <c r="I1865" s="10">
        <v>0.0</v>
      </c>
      <c r="J1865" s="10">
        <v>87.78052789115647</v>
      </c>
      <c r="K1865" s="11">
        <f t="shared" si="1"/>
        <v>2280.410021</v>
      </c>
      <c r="L1865" s="7" t="str">
        <f t="shared" si="2"/>
        <v>N</v>
      </c>
      <c r="M1865" s="10">
        <f t="shared" si="3"/>
        <v>2280.410021</v>
      </c>
      <c r="N1865" s="7" t="str">
        <f t="shared" si="4"/>
        <v>N</v>
      </c>
      <c r="O1865" s="10">
        <f t="shared" si="5"/>
        <v>2280.410021</v>
      </c>
      <c r="P1865" s="10">
        <f t="shared" si="12"/>
        <v>78.67748323</v>
      </c>
      <c r="Q1865" s="8" t="s">
        <v>17</v>
      </c>
    </row>
    <row r="1866">
      <c r="A1866" s="7">
        <v>1865.0</v>
      </c>
      <c r="B1866" s="7">
        <v>3949.0</v>
      </c>
      <c r="C1866" s="8">
        <v>500.0</v>
      </c>
      <c r="D1866" s="9">
        <v>384.1458380853278</v>
      </c>
      <c r="E1866" s="10">
        <v>569.779493686594</v>
      </c>
      <c r="F1866" s="10">
        <v>161.92193756503642</v>
      </c>
      <c r="G1866" s="10">
        <v>361.7793548387097</v>
      </c>
      <c r="H1866" s="7">
        <v>0.0</v>
      </c>
      <c r="I1866" s="10">
        <v>0.0</v>
      </c>
      <c r="J1866" s="10">
        <v>147.40479833506765</v>
      </c>
      <c r="K1866" s="11">
        <f t="shared" si="1"/>
        <v>5356.84713</v>
      </c>
      <c r="L1866" s="7" t="str">
        <f t="shared" si="2"/>
        <v>N</v>
      </c>
      <c r="M1866" s="10">
        <f t="shared" si="3"/>
        <v>5356.84713</v>
      </c>
      <c r="N1866" s="7" t="str">
        <f t="shared" si="4"/>
        <v>N</v>
      </c>
      <c r="O1866" s="10">
        <f t="shared" si="5"/>
        <v>5356.84713</v>
      </c>
      <c r="P1866" s="10">
        <f t="shared" si="12"/>
        <v>129.91122</v>
      </c>
      <c r="Q1866" s="8" t="s">
        <v>17</v>
      </c>
    </row>
    <row r="1867">
      <c r="A1867" s="7">
        <v>1866.0</v>
      </c>
      <c r="B1867" s="7">
        <v>11684.0</v>
      </c>
      <c r="C1867" s="8">
        <v>900.0</v>
      </c>
      <c r="D1867" s="9">
        <v>1194.0879932554499</v>
      </c>
      <c r="E1867" s="10">
        <v>0.0</v>
      </c>
      <c r="F1867" s="10">
        <v>0.0</v>
      </c>
      <c r="G1867" s="10">
        <v>1021.3473684210527</v>
      </c>
      <c r="H1867" s="7">
        <v>0.0</v>
      </c>
      <c r="I1867" s="10">
        <v>0.0</v>
      </c>
      <c r="J1867" s="10">
        <v>388.1879465253523</v>
      </c>
      <c r="K1867" s="11">
        <f t="shared" si="1"/>
        <v>14799.43536</v>
      </c>
      <c r="L1867" s="7" t="str">
        <f t="shared" si="2"/>
        <v>N</v>
      </c>
      <c r="M1867" s="10">
        <f t="shared" si="3"/>
        <v>14799.43536</v>
      </c>
      <c r="N1867" s="7" t="str">
        <f t="shared" si="4"/>
        <v>N</v>
      </c>
      <c r="O1867" s="10">
        <f t="shared" si="5"/>
        <v>14799.43536</v>
      </c>
      <c r="P1867" s="10">
        <f t="shared" si="12"/>
        <v>288.0055839</v>
      </c>
      <c r="Q1867" s="7" t="s">
        <v>18</v>
      </c>
    </row>
    <row r="1868">
      <c r="A1868" s="7">
        <v>1867.0</v>
      </c>
      <c r="B1868" s="7">
        <v>1482.0</v>
      </c>
      <c r="C1868" s="8">
        <v>500.0</v>
      </c>
      <c r="D1868" s="9">
        <v>135.46320800952182</v>
      </c>
      <c r="E1868" s="10">
        <v>192.57162716816393</v>
      </c>
      <c r="F1868" s="10">
        <v>119.5263600084016</v>
      </c>
      <c r="G1868" s="10">
        <v>143.18840579710144</v>
      </c>
      <c r="H1868" s="7">
        <v>0.0</v>
      </c>
      <c r="I1868" s="10">
        <v>0.0</v>
      </c>
      <c r="J1868" s="10">
        <v>84.23762514877826</v>
      </c>
      <c r="K1868" s="11">
        <f t="shared" si="1"/>
        <v>2380.177974</v>
      </c>
      <c r="L1868" s="7" t="str">
        <f t="shared" si="2"/>
        <v>N</v>
      </c>
      <c r="M1868" s="10">
        <f t="shared" si="3"/>
        <v>2380.177974</v>
      </c>
      <c r="N1868" s="7" t="str">
        <f t="shared" si="4"/>
        <v>N</v>
      </c>
      <c r="O1868" s="10">
        <f t="shared" si="5"/>
        <v>2380.177974</v>
      </c>
      <c r="P1868" s="10">
        <f t="shared" si="12"/>
        <v>80.26581222</v>
      </c>
      <c r="Q1868" s="8" t="s">
        <v>17</v>
      </c>
    </row>
    <row r="1869">
      <c r="A1869" s="7">
        <v>1868.0</v>
      </c>
      <c r="B1869" s="7">
        <v>2566.0</v>
      </c>
      <c r="C1869" s="8">
        <v>500.0</v>
      </c>
      <c r="D1869" s="9">
        <v>201.81616039499139</v>
      </c>
      <c r="E1869" s="10">
        <v>0.0</v>
      </c>
      <c r="F1869" s="10">
        <v>434.68096085075064</v>
      </c>
      <c r="G1869" s="10">
        <v>261.0942452043369</v>
      </c>
      <c r="H1869" s="7">
        <v>0.0</v>
      </c>
      <c r="I1869" s="10">
        <v>0.0</v>
      </c>
      <c r="J1869" s="10">
        <v>128.63008025175276</v>
      </c>
      <c r="K1869" s="11">
        <f t="shared" si="1"/>
        <v>3963.591366</v>
      </c>
      <c r="L1869" s="7" t="str">
        <f t="shared" si="2"/>
        <v>N</v>
      </c>
      <c r="M1869" s="10">
        <f t="shared" si="3"/>
        <v>3963.591366</v>
      </c>
      <c r="N1869" s="7" t="str">
        <f t="shared" si="4"/>
        <v>N</v>
      </c>
      <c r="O1869" s="10">
        <f t="shared" si="5"/>
        <v>3963.591366</v>
      </c>
      <c r="P1869" s="10">
        <f t="shared" si="12"/>
        <v>106.6449482</v>
      </c>
      <c r="Q1869" s="8" t="s">
        <v>17</v>
      </c>
    </row>
    <row r="1870">
      <c r="A1870" s="7">
        <v>1869.0</v>
      </c>
      <c r="B1870" s="7">
        <v>1982.0</v>
      </c>
      <c r="C1870" s="8">
        <v>500.0</v>
      </c>
      <c r="D1870" s="9">
        <v>219.35899038349947</v>
      </c>
      <c r="E1870" s="10">
        <v>373.4129910619193</v>
      </c>
      <c r="F1870" s="10">
        <v>0.0</v>
      </c>
      <c r="G1870" s="10">
        <v>173.8187168922896</v>
      </c>
      <c r="H1870" s="7">
        <v>0.0</v>
      </c>
      <c r="I1870" s="10">
        <v>0.0</v>
      </c>
      <c r="J1870" s="10">
        <v>101.4121965592058</v>
      </c>
      <c r="K1870" s="11">
        <f t="shared" si="1"/>
        <v>2875.177707</v>
      </c>
      <c r="L1870" s="7" t="str">
        <f t="shared" si="2"/>
        <v>N</v>
      </c>
      <c r="M1870" s="10">
        <f t="shared" si="3"/>
        <v>2875.177707</v>
      </c>
      <c r="N1870" s="7" t="str">
        <f t="shared" si="4"/>
        <v>N</v>
      </c>
      <c r="O1870" s="10">
        <f t="shared" si="5"/>
        <v>2875.177707</v>
      </c>
      <c r="P1870" s="10">
        <f t="shared" si="12"/>
        <v>88.62446183</v>
      </c>
      <c r="Q1870" s="8" t="s">
        <v>17</v>
      </c>
    </row>
    <row r="1871">
      <c r="A1871" s="7">
        <v>1870.0</v>
      </c>
      <c r="B1871" s="7">
        <v>3461.0</v>
      </c>
      <c r="C1871" s="8">
        <v>500.0</v>
      </c>
      <c r="D1871" s="9">
        <v>351.3225037170087</v>
      </c>
      <c r="E1871" s="10">
        <v>631.588538725262</v>
      </c>
      <c r="F1871" s="10">
        <v>0.0</v>
      </c>
      <c r="G1871" s="10">
        <v>302.31265164644714</v>
      </c>
      <c r="H1871" s="7">
        <v>0.0</v>
      </c>
      <c r="I1871" s="10">
        <v>0.0</v>
      </c>
      <c r="J1871" s="10">
        <v>134.78410519960713</v>
      </c>
      <c r="K1871" s="11">
        <f t="shared" si="1"/>
        <v>4614.635155</v>
      </c>
      <c r="L1871" s="7" t="str">
        <f t="shared" si="2"/>
        <v>N</v>
      </c>
      <c r="M1871" s="10">
        <f t="shared" si="3"/>
        <v>4614.635155</v>
      </c>
      <c r="N1871" s="7" t="str">
        <f t="shared" si="4"/>
        <v>N</v>
      </c>
      <c r="O1871" s="10">
        <f t="shared" si="5"/>
        <v>4614.635155</v>
      </c>
      <c r="P1871" s="10">
        <f t="shared" si="12"/>
        <v>117.6218051</v>
      </c>
      <c r="Q1871" s="8" t="s">
        <v>17</v>
      </c>
    </row>
    <row r="1872">
      <c r="A1872" s="7">
        <v>1871.0</v>
      </c>
      <c r="B1872" s="7">
        <v>2414.0</v>
      </c>
      <c r="C1872" s="8">
        <v>500.0</v>
      </c>
      <c r="D1872" s="9">
        <v>104.35500891912321</v>
      </c>
      <c r="E1872" s="10">
        <v>372.7483349683063</v>
      </c>
      <c r="F1872" s="10">
        <v>0.0</v>
      </c>
      <c r="G1872" s="10">
        <v>211.51238095238097</v>
      </c>
      <c r="H1872" s="7">
        <v>0.0</v>
      </c>
      <c r="I1872" s="10">
        <v>0.0</v>
      </c>
      <c r="J1872" s="10">
        <v>99.81783461829176</v>
      </c>
      <c r="K1872" s="11">
        <f t="shared" si="1"/>
        <v>3229.86739</v>
      </c>
      <c r="L1872" s="7" t="str">
        <f t="shared" si="2"/>
        <v>N</v>
      </c>
      <c r="M1872" s="10">
        <f t="shared" si="3"/>
        <v>3229.86739</v>
      </c>
      <c r="N1872" s="7" t="str">
        <f t="shared" si="4"/>
        <v>N</v>
      </c>
      <c r="O1872" s="10">
        <f t="shared" si="5"/>
        <v>3229.86739</v>
      </c>
      <c r="P1872" s="10">
        <f t="shared" si="12"/>
        <v>94.33039016</v>
      </c>
      <c r="Q1872" s="8" t="s">
        <v>17</v>
      </c>
    </row>
    <row r="1873">
      <c r="A1873" s="7">
        <v>1872.0</v>
      </c>
      <c r="B1873" s="7">
        <v>2430.0</v>
      </c>
      <c r="C1873" s="8">
        <v>500.0</v>
      </c>
      <c r="D1873" s="9">
        <v>337.77598823570605</v>
      </c>
      <c r="E1873" s="10">
        <v>282.1336341853253</v>
      </c>
      <c r="F1873" s="10">
        <v>0.0</v>
      </c>
      <c r="G1873" s="10">
        <v>212.80473372781066</v>
      </c>
      <c r="H1873" s="7">
        <v>0.0</v>
      </c>
      <c r="I1873" s="10">
        <v>0.0</v>
      </c>
      <c r="J1873" s="10">
        <v>100.20687650992612</v>
      </c>
      <c r="K1873" s="11">
        <f t="shared" si="1"/>
        <v>3480.580722</v>
      </c>
      <c r="L1873" s="7" t="str">
        <f t="shared" si="2"/>
        <v>N</v>
      </c>
      <c r="M1873" s="10">
        <f t="shared" si="3"/>
        <v>3480.580722</v>
      </c>
      <c r="N1873" s="7" t="str">
        <f t="shared" si="4"/>
        <v>N</v>
      </c>
      <c r="O1873" s="10">
        <f t="shared" si="5"/>
        <v>3480.580722</v>
      </c>
      <c r="P1873" s="10">
        <f t="shared" si="12"/>
        <v>98.81996779</v>
      </c>
      <c r="Q1873" s="8" t="s">
        <v>17</v>
      </c>
    </row>
    <row r="1874">
      <c r="A1874" s="7">
        <v>1873.0</v>
      </c>
      <c r="B1874" s="7">
        <v>11962.0</v>
      </c>
      <c r="C1874" s="8">
        <v>900.0</v>
      </c>
      <c r="D1874" s="9">
        <v>701.6704243506566</v>
      </c>
      <c r="E1874" s="10">
        <v>2069.7238184668636</v>
      </c>
      <c r="F1874" s="10">
        <v>1003.7937271911889</v>
      </c>
      <c r="G1874" s="10">
        <v>1127.0880080618072</v>
      </c>
      <c r="H1874" s="7">
        <v>0.0</v>
      </c>
      <c r="I1874" s="10">
        <v>0.0</v>
      </c>
      <c r="J1874" s="10">
        <v>430.1973116533667</v>
      </c>
      <c r="K1874" s="11">
        <f t="shared" si="1"/>
        <v>15694.55216</v>
      </c>
      <c r="L1874" s="7" t="str">
        <f t="shared" si="2"/>
        <v>N</v>
      </c>
      <c r="M1874" s="10">
        <f t="shared" si="3"/>
        <v>15694.55216</v>
      </c>
      <c r="N1874" s="7" t="str">
        <f t="shared" si="4"/>
        <v>N</v>
      </c>
      <c r="O1874" s="10">
        <f t="shared" si="5"/>
        <v>15694.55216</v>
      </c>
      <c r="P1874" s="10">
        <f t="shared" si="12"/>
        <v>302.2143547</v>
      </c>
      <c r="Q1874" s="7" t="s">
        <v>18</v>
      </c>
    </row>
    <row r="1875">
      <c r="A1875" s="7">
        <v>1874.0</v>
      </c>
      <c r="B1875" s="7">
        <v>6023.0</v>
      </c>
      <c r="C1875" s="8">
        <v>500.0</v>
      </c>
      <c r="D1875" s="9">
        <v>351.61515849056605</v>
      </c>
      <c r="E1875" s="10">
        <v>806.3076858292469</v>
      </c>
      <c r="F1875" s="10">
        <v>375.940735493058</v>
      </c>
      <c r="G1875" s="10">
        <v>560.2526415094339</v>
      </c>
      <c r="H1875" s="7">
        <v>0.0</v>
      </c>
      <c r="I1875" s="10">
        <v>0.0</v>
      </c>
      <c r="J1875" s="10">
        <v>232.1986895692417</v>
      </c>
      <c r="K1875" s="11">
        <f t="shared" si="1"/>
        <v>7810.808535</v>
      </c>
      <c r="L1875" s="7" t="str">
        <f t="shared" si="2"/>
        <v>N</v>
      </c>
      <c r="M1875" s="10">
        <f t="shared" si="3"/>
        <v>7810.808535</v>
      </c>
      <c r="N1875" s="7" t="str">
        <f t="shared" si="4"/>
        <v>N</v>
      </c>
      <c r="O1875" s="10">
        <f t="shared" si="5"/>
        <v>7810.808535</v>
      </c>
      <c r="P1875" s="10">
        <f t="shared" si="12"/>
        <v>170.5100061</v>
      </c>
      <c r="Q1875" s="8" t="s">
        <v>17</v>
      </c>
    </row>
    <row r="1876">
      <c r="A1876" s="7">
        <v>1875.0</v>
      </c>
      <c r="B1876" s="7">
        <v>2614.0</v>
      </c>
      <c r="C1876" s="8">
        <v>500.0</v>
      </c>
      <c r="D1876" s="9">
        <v>299.6540938952091</v>
      </c>
      <c r="E1876" s="10">
        <v>235.04036911182624</v>
      </c>
      <c r="F1876" s="10">
        <v>366.2438925385889</v>
      </c>
      <c r="G1876" s="10">
        <v>260.2970464135021</v>
      </c>
      <c r="H1876" s="7">
        <v>0.0</v>
      </c>
      <c r="I1876" s="10">
        <v>0.0</v>
      </c>
      <c r="J1876" s="10">
        <v>230.84463529704996</v>
      </c>
      <c r="K1876" s="11">
        <f t="shared" si="1"/>
        <v>4040.195033</v>
      </c>
      <c r="L1876" s="7" t="str">
        <f t="shared" si="2"/>
        <v>N</v>
      </c>
      <c r="M1876" s="10">
        <f t="shared" si="3"/>
        <v>4040.195033</v>
      </c>
      <c r="N1876" s="7" t="str">
        <f t="shared" si="4"/>
        <v>N</v>
      </c>
      <c r="O1876" s="10">
        <f t="shared" si="5"/>
        <v>4040.195033</v>
      </c>
      <c r="P1876" s="10">
        <f t="shared" si="12"/>
        <v>108.0381638</v>
      </c>
      <c r="Q1876" s="8" t="s">
        <v>17</v>
      </c>
    </row>
    <row r="1877">
      <c r="A1877" s="7">
        <v>1876.0</v>
      </c>
      <c r="B1877" s="7">
        <v>1394.0</v>
      </c>
      <c r="C1877" s="8">
        <v>500.0</v>
      </c>
      <c r="D1877" s="9">
        <v>220.77904870348326</v>
      </c>
      <c r="E1877" s="10">
        <v>0.0</v>
      </c>
      <c r="F1877" s="10">
        <v>281.4932870969412</v>
      </c>
      <c r="G1877" s="10">
        <v>144.41438848920862</v>
      </c>
      <c r="H1877" s="7">
        <v>0.0</v>
      </c>
      <c r="I1877" s="10">
        <v>0.0</v>
      </c>
      <c r="J1877" s="10">
        <v>97.14278142953263</v>
      </c>
      <c r="K1877" s="11">
        <f t="shared" si="1"/>
        <v>2540.686724</v>
      </c>
      <c r="L1877" s="7" t="str">
        <f t="shared" si="2"/>
        <v>N</v>
      </c>
      <c r="M1877" s="10">
        <f t="shared" si="3"/>
        <v>2540.686724</v>
      </c>
      <c r="N1877" s="7" t="str">
        <f t="shared" si="4"/>
        <v>N</v>
      </c>
      <c r="O1877" s="10">
        <f t="shared" si="5"/>
        <v>2540.686724</v>
      </c>
      <c r="P1877" s="10">
        <f t="shared" si="12"/>
        <v>83.13290204</v>
      </c>
      <c r="Q1877" s="8" t="s">
        <v>17</v>
      </c>
    </row>
    <row r="1878">
      <c r="A1878" s="7">
        <v>1877.0</v>
      </c>
      <c r="B1878" s="7">
        <v>6872.0</v>
      </c>
      <c r="C1878" s="8">
        <v>500.0</v>
      </c>
      <c r="D1878" s="9">
        <v>554.4897638542811</v>
      </c>
      <c r="E1878" s="10">
        <v>734.6566928044275</v>
      </c>
      <c r="F1878" s="10">
        <v>737.4713859261939</v>
      </c>
      <c r="G1878" s="10">
        <v>666.4098119378577</v>
      </c>
      <c r="H1878" s="7">
        <v>0.0</v>
      </c>
      <c r="I1878" s="10">
        <v>0.0</v>
      </c>
      <c r="J1878" s="10">
        <v>248.41141420671792</v>
      </c>
      <c r="K1878" s="11">
        <f t="shared" si="1"/>
        <v>9330.370962</v>
      </c>
      <c r="L1878" s="7" t="str">
        <f t="shared" si="2"/>
        <v>N</v>
      </c>
      <c r="M1878" s="10">
        <f t="shared" si="3"/>
        <v>9330.370962</v>
      </c>
      <c r="N1878" s="7" t="str">
        <f t="shared" si="4"/>
        <v>N</v>
      </c>
      <c r="O1878" s="10">
        <f t="shared" si="5"/>
        <v>9330.370962</v>
      </c>
      <c r="P1878" s="10">
        <f t="shared" si="12"/>
        <v>195.9513007</v>
      </c>
      <c r="Q1878" s="8" t="s">
        <v>17</v>
      </c>
    </row>
    <row r="1879">
      <c r="A1879" s="7">
        <v>1878.0</v>
      </c>
      <c r="B1879" s="7">
        <v>2539.0</v>
      </c>
      <c r="C1879" s="8">
        <v>500.0</v>
      </c>
      <c r="D1879" s="9">
        <v>269.19090778319554</v>
      </c>
      <c r="E1879" s="10">
        <v>354.8469544185721</v>
      </c>
      <c r="F1879" s="10">
        <v>0.0</v>
      </c>
      <c r="G1879" s="10">
        <v>221.66770601336304</v>
      </c>
      <c r="H1879" s="12">
        <v>500.0</v>
      </c>
      <c r="I1879" s="10">
        <v>0.0</v>
      </c>
      <c r="J1879" s="10">
        <v>99.98519431947263</v>
      </c>
      <c r="K1879" s="11">
        <f t="shared" si="1"/>
        <v>3029.858614</v>
      </c>
      <c r="L1879" s="7" t="str">
        <f t="shared" si="2"/>
        <v>N</v>
      </c>
      <c r="M1879" s="10">
        <f t="shared" si="3"/>
        <v>3529.858614</v>
      </c>
      <c r="N1879" s="7" t="str">
        <f t="shared" si="4"/>
        <v>N</v>
      </c>
      <c r="O1879" s="10">
        <f t="shared" si="5"/>
        <v>3029.858614</v>
      </c>
      <c r="P1879" s="10">
        <f t="shared" si="12"/>
        <v>90.54743634</v>
      </c>
      <c r="Q1879" s="8" t="s">
        <v>17</v>
      </c>
    </row>
    <row r="1880">
      <c r="A1880" s="7">
        <v>1879.0</v>
      </c>
      <c r="B1880" s="7">
        <v>2576.0</v>
      </c>
      <c r="C1880" s="8">
        <v>500.0</v>
      </c>
      <c r="D1880" s="9">
        <v>174.86321955344167</v>
      </c>
      <c r="E1880" s="10">
        <v>463.2875060340982</v>
      </c>
      <c r="F1880" s="10">
        <v>0.0</v>
      </c>
      <c r="G1880" s="10">
        <v>232.136091954023</v>
      </c>
      <c r="H1880" s="7">
        <v>0.0</v>
      </c>
      <c r="I1880" s="10">
        <v>0.0</v>
      </c>
      <c r="J1880" s="10">
        <v>116.20656995640111</v>
      </c>
      <c r="K1880" s="11">
        <f t="shared" si="1"/>
        <v>3482.999312</v>
      </c>
      <c r="L1880" s="7" t="str">
        <f t="shared" si="2"/>
        <v>N</v>
      </c>
      <c r="M1880" s="10">
        <f t="shared" si="3"/>
        <v>3482.999312</v>
      </c>
      <c r="N1880" s="7" t="str">
        <f t="shared" si="4"/>
        <v>N</v>
      </c>
      <c r="O1880" s="10">
        <f t="shared" si="5"/>
        <v>3482.999312</v>
      </c>
      <c r="P1880" s="10">
        <f t="shared" si="12"/>
        <v>98.51553795</v>
      </c>
      <c r="Q1880" s="8" t="s">
        <v>17</v>
      </c>
    </row>
    <row r="1881">
      <c r="A1881" s="7">
        <v>1880.0</v>
      </c>
      <c r="B1881" s="7">
        <v>11848.0</v>
      </c>
      <c r="C1881" s="8">
        <v>900.0</v>
      </c>
      <c r="D1881" s="9">
        <v>2730.9396654755656</v>
      </c>
      <c r="E1881" s="10">
        <v>0.0</v>
      </c>
      <c r="F1881" s="10">
        <v>1520.2711668840002</v>
      </c>
      <c r="G1881" s="10">
        <v>1199.4271604938272</v>
      </c>
      <c r="H1881" s="7">
        <v>0.0</v>
      </c>
      <c r="I1881" s="10">
        <v>9513.346506347836</v>
      </c>
      <c r="J1881" s="10">
        <v>249.6795712035767</v>
      </c>
      <c r="K1881" s="11">
        <f t="shared" si="1"/>
        <v>18198.63799</v>
      </c>
      <c r="L1881" s="7" t="str">
        <f t="shared" si="2"/>
        <v>N</v>
      </c>
      <c r="M1881" s="10">
        <f t="shared" si="3"/>
        <v>8685.291487</v>
      </c>
      <c r="N1881" s="7" t="str">
        <f t="shared" si="4"/>
        <v>N</v>
      </c>
      <c r="O1881" s="10">
        <f t="shared" si="5"/>
        <v>8685.291487</v>
      </c>
      <c r="P1881" s="10">
        <f t="shared" si="12"/>
        <v>174.7455579</v>
      </c>
      <c r="Q1881" s="7" t="s">
        <v>18</v>
      </c>
    </row>
    <row r="1882">
      <c r="A1882" s="7">
        <v>1881.0</v>
      </c>
      <c r="B1882" s="7">
        <v>1790.0</v>
      </c>
      <c r="C1882" s="8">
        <v>500.0</v>
      </c>
      <c r="D1882" s="9">
        <v>214.69962743808898</v>
      </c>
      <c r="E1882" s="10">
        <v>227.52404130467076</v>
      </c>
      <c r="F1882" s="10">
        <v>202.0023376433633</v>
      </c>
      <c r="G1882" s="10">
        <v>180.52991452991452</v>
      </c>
      <c r="H1882" s="7">
        <v>0.0</v>
      </c>
      <c r="I1882" s="10">
        <v>0.0</v>
      </c>
      <c r="J1882" s="10">
        <v>92.34392577982321</v>
      </c>
      <c r="K1882" s="11">
        <f t="shared" si="1"/>
        <v>2887.23188</v>
      </c>
      <c r="L1882" s="7" t="str">
        <f t="shared" si="2"/>
        <v>N</v>
      </c>
      <c r="M1882" s="10">
        <f t="shared" si="3"/>
        <v>2887.23188</v>
      </c>
      <c r="N1882" s="7" t="str">
        <f t="shared" si="4"/>
        <v>N</v>
      </c>
      <c r="O1882" s="10">
        <f t="shared" si="5"/>
        <v>2887.23188</v>
      </c>
      <c r="P1882" s="10">
        <f t="shared" si="12"/>
        <v>88.72063537</v>
      </c>
      <c r="Q1882" s="8" t="s">
        <v>17</v>
      </c>
    </row>
    <row r="1883">
      <c r="A1883" s="7">
        <v>1882.0</v>
      </c>
      <c r="B1883" s="7">
        <v>10649.0</v>
      </c>
      <c r="C1883" s="8">
        <v>900.0</v>
      </c>
      <c r="D1883" s="9">
        <v>1131.6867857142856</v>
      </c>
      <c r="E1883" s="10">
        <v>1788.5042944383456</v>
      </c>
      <c r="F1883" s="10">
        <v>538.8984693877551</v>
      </c>
      <c r="G1883" s="10">
        <v>977.969387755102</v>
      </c>
      <c r="H1883" s="7">
        <v>0.0</v>
      </c>
      <c r="I1883" s="10">
        <v>0.0</v>
      </c>
      <c r="J1883" s="10">
        <v>371.7299645980841</v>
      </c>
      <c r="K1883" s="11">
        <f t="shared" si="1"/>
        <v>14197.55464</v>
      </c>
      <c r="L1883" s="7" t="str">
        <f t="shared" si="2"/>
        <v>N</v>
      </c>
      <c r="M1883" s="10">
        <f t="shared" si="3"/>
        <v>14197.55464</v>
      </c>
      <c r="N1883" s="7" t="str">
        <f t="shared" si="4"/>
        <v>N</v>
      </c>
      <c r="O1883" s="10">
        <f t="shared" si="5"/>
        <v>14197.55464</v>
      </c>
      <c r="P1883" s="10">
        <f t="shared" si="12"/>
        <v>277.9525346</v>
      </c>
      <c r="Q1883" s="7" t="s">
        <v>18</v>
      </c>
    </row>
    <row r="1884">
      <c r="A1884" s="7">
        <v>1883.0</v>
      </c>
      <c r="B1884" s="7">
        <v>1552.0</v>
      </c>
      <c r="C1884" s="8">
        <v>500.0</v>
      </c>
      <c r="D1884" s="9">
        <v>194.51165171658144</v>
      </c>
      <c r="E1884" s="10">
        <v>156.34980951659014</v>
      </c>
      <c r="F1884" s="10">
        <v>81.0465215485756</v>
      </c>
      <c r="G1884" s="10">
        <v>145.9718918918919</v>
      </c>
      <c r="H1884" s="7">
        <v>0.0</v>
      </c>
      <c r="I1884" s="10">
        <v>0.0</v>
      </c>
      <c r="J1884" s="10">
        <v>81.0465215485756</v>
      </c>
      <c r="K1884" s="11">
        <f t="shared" si="1"/>
        <v>2473.530065</v>
      </c>
      <c r="L1884" s="7" t="str">
        <f t="shared" si="2"/>
        <v>N</v>
      </c>
      <c r="M1884" s="10">
        <f t="shared" si="3"/>
        <v>2473.530065</v>
      </c>
      <c r="N1884" s="7" t="str">
        <f t="shared" si="4"/>
        <v>N</v>
      </c>
      <c r="O1884" s="10">
        <f t="shared" si="5"/>
        <v>2473.530065</v>
      </c>
      <c r="P1884" s="10">
        <f t="shared" si="12"/>
        <v>81.89604712</v>
      </c>
      <c r="Q1884" s="8" t="s">
        <v>17</v>
      </c>
    </row>
    <row r="1885">
      <c r="A1885" s="7">
        <v>1884.0</v>
      </c>
      <c r="B1885" s="7">
        <v>2363.0</v>
      </c>
      <c r="C1885" s="8">
        <v>500.0</v>
      </c>
      <c r="D1885" s="9">
        <v>248.70592079161707</v>
      </c>
      <c r="E1885" s="10">
        <v>304.33390517334675</v>
      </c>
      <c r="F1885" s="10">
        <v>244.26474363462393</v>
      </c>
      <c r="G1885" s="10">
        <v>228.30917874396135</v>
      </c>
      <c r="H1885" s="7">
        <v>0.0</v>
      </c>
      <c r="I1885" s="10">
        <v>0.0</v>
      </c>
      <c r="J1885" s="10">
        <v>117.69119466031879</v>
      </c>
      <c r="K1885" s="11">
        <f t="shared" si="1"/>
        <v>3584.279843</v>
      </c>
      <c r="L1885" s="7" t="str">
        <f t="shared" si="2"/>
        <v>N</v>
      </c>
      <c r="M1885" s="10">
        <f t="shared" si="3"/>
        <v>3584.279843</v>
      </c>
      <c r="N1885" s="7" t="str">
        <f t="shared" si="4"/>
        <v>N</v>
      </c>
      <c r="O1885" s="10">
        <f t="shared" si="5"/>
        <v>3584.279843</v>
      </c>
      <c r="P1885" s="10">
        <f t="shared" si="12"/>
        <v>100.407472</v>
      </c>
      <c r="Q1885" s="8" t="s">
        <v>17</v>
      </c>
    </row>
    <row r="1886">
      <c r="A1886" s="7">
        <v>1885.0</v>
      </c>
      <c r="B1886" s="7">
        <v>1942.0</v>
      </c>
      <c r="C1886" s="8">
        <v>500.0</v>
      </c>
      <c r="D1886" s="9">
        <v>307.32818546938773</v>
      </c>
      <c r="E1886" s="10">
        <v>0.0</v>
      </c>
      <c r="F1886" s="10">
        <v>328.48483591836737</v>
      </c>
      <c r="G1886" s="10">
        <v>198.63885714285715</v>
      </c>
      <c r="H1886" s="7">
        <v>0.0</v>
      </c>
      <c r="I1886" s="10">
        <v>0.0</v>
      </c>
      <c r="J1886" s="10">
        <v>115.80482351020409</v>
      </c>
      <c r="K1886" s="11">
        <f t="shared" si="1"/>
        <v>3276.451879</v>
      </c>
      <c r="L1886" s="7" t="str">
        <f t="shared" si="2"/>
        <v>N</v>
      </c>
      <c r="M1886" s="10">
        <f t="shared" si="3"/>
        <v>3276.451879</v>
      </c>
      <c r="N1886" s="7" t="str">
        <f t="shared" si="4"/>
        <v>N</v>
      </c>
      <c r="O1886" s="10">
        <f t="shared" si="5"/>
        <v>3276.451879</v>
      </c>
      <c r="P1886" s="10">
        <f t="shared" si="12"/>
        <v>95.40063438</v>
      </c>
      <c r="Q1886" s="8" t="s">
        <v>17</v>
      </c>
    </row>
    <row r="1887">
      <c r="A1887" s="7">
        <v>1886.0</v>
      </c>
      <c r="B1887" s="7">
        <v>2688.0</v>
      </c>
      <c r="C1887" s="8">
        <v>500.0</v>
      </c>
      <c r="D1887" s="9">
        <v>150.0126498751313</v>
      </c>
      <c r="E1887" s="10">
        <v>0.0</v>
      </c>
      <c r="F1887" s="10">
        <v>492.578850336252</v>
      </c>
      <c r="G1887" s="10">
        <v>286.19624217118997</v>
      </c>
      <c r="H1887" s="7">
        <v>0.0</v>
      </c>
      <c r="I1887" s="10">
        <v>0.0</v>
      </c>
      <c r="J1887" s="10">
        <v>138.81767600385285</v>
      </c>
      <c r="K1887" s="11">
        <f t="shared" si="1"/>
        <v>4116.787742</v>
      </c>
      <c r="L1887" s="7" t="str">
        <f t="shared" si="2"/>
        <v>N</v>
      </c>
      <c r="M1887" s="10">
        <f t="shared" si="3"/>
        <v>4116.787742</v>
      </c>
      <c r="N1887" s="7" t="str">
        <f t="shared" si="4"/>
        <v>N</v>
      </c>
      <c r="O1887" s="10">
        <f t="shared" si="5"/>
        <v>4116.787742</v>
      </c>
      <c r="P1887" s="10">
        <f t="shared" si="12"/>
        <v>108.950647</v>
      </c>
      <c r="Q1887" s="8" t="s">
        <v>17</v>
      </c>
    </row>
    <row r="1888">
      <c r="A1888" s="7">
        <v>1887.0</v>
      </c>
      <c r="B1888" s="7">
        <v>5157.0</v>
      </c>
      <c r="C1888" s="8">
        <v>500.0</v>
      </c>
      <c r="D1888" s="9">
        <v>344.5297087378641</v>
      </c>
      <c r="E1888" s="10">
        <v>0.0</v>
      </c>
      <c r="F1888" s="10">
        <v>942.1605303672982</v>
      </c>
      <c r="G1888" s="10">
        <v>532.9456310679611</v>
      </c>
      <c r="H1888" s="7">
        <v>0.0</v>
      </c>
      <c r="I1888" s="10">
        <v>0.0</v>
      </c>
      <c r="J1888" s="10">
        <v>214.07671222546895</v>
      </c>
      <c r="K1888" s="11">
        <f t="shared" si="1"/>
        <v>7476.63587</v>
      </c>
      <c r="L1888" s="7" t="str">
        <f t="shared" si="2"/>
        <v>N</v>
      </c>
      <c r="M1888" s="10">
        <f t="shared" si="3"/>
        <v>7476.63587</v>
      </c>
      <c r="N1888" s="7" t="str">
        <f t="shared" si="4"/>
        <v>N</v>
      </c>
      <c r="O1888" s="10">
        <f t="shared" si="5"/>
        <v>7476.63587</v>
      </c>
      <c r="P1888" s="10">
        <f t="shared" si="12"/>
        <v>164.9864243</v>
      </c>
      <c r="Q1888" s="8" t="s">
        <v>17</v>
      </c>
    </row>
    <row r="1889">
      <c r="A1889" s="7">
        <v>1888.0</v>
      </c>
      <c r="B1889" s="7">
        <v>5269.0</v>
      </c>
      <c r="C1889" s="8">
        <v>500.0</v>
      </c>
      <c r="D1889" s="9">
        <v>670.67551582369</v>
      </c>
      <c r="E1889" s="10">
        <v>549.3918498179833</v>
      </c>
      <c r="F1889" s="10">
        <v>553.3073005545442</v>
      </c>
      <c r="G1889" s="10">
        <v>512.9864523536165</v>
      </c>
      <c r="H1889" s="7">
        <v>0.0</v>
      </c>
      <c r="I1889" s="10">
        <v>0.0</v>
      </c>
      <c r="J1889" s="10">
        <v>196.73148464161574</v>
      </c>
      <c r="K1889" s="11">
        <f t="shared" si="1"/>
        <v>7505.969269</v>
      </c>
      <c r="L1889" s="7" t="str">
        <f t="shared" si="2"/>
        <v>N</v>
      </c>
      <c r="M1889" s="10">
        <f t="shared" si="3"/>
        <v>7505.969269</v>
      </c>
      <c r="N1889" s="7" t="str">
        <f t="shared" si="4"/>
        <v>N</v>
      </c>
      <c r="O1889" s="10">
        <f t="shared" si="5"/>
        <v>7505.969269</v>
      </c>
      <c r="P1889" s="10">
        <f t="shared" si="12"/>
        <v>165.8736907</v>
      </c>
      <c r="Q1889" s="8" t="s">
        <v>17</v>
      </c>
    </row>
    <row r="1890">
      <c r="A1890" s="7">
        <v>1889.0</v>
      </c>
      <c r="B1890" s="7">
        <v>15336.0</v>
      </c>
      <c r="C1890" s="8">
        <v>900.0</v>
      </c>
      <c r="D1890" s="9">
        <v>1757.0681018393293</v>
      </c>
      <c r="E1890" s="10">
        <v>2149.678523213765</v>
      </c>
      <c r="F1890" s="10">
        <v>1496.3134743277947</v>
      </c>
      <c r="G1890" s="10">
        <v>1464.868696544646</v>
      </c>
      <c r="H1890" s="7">
        <v>0.0</v>
      </c>
      <c r="I1890" s="10">
        <v>0.0</v>
      </c>
      <c r="J1890" s="10">
        <v>542.4136344438256</v>
      </c>
      <c r="K1890" s="11">
        <f t="shared" si="1"/>
        <v>20954.25027</v>
      </c>
      <c r="L1890" s="7" t="str">
        <f t="shared" si="2"/>
        <v>N</v>
      </c>
      <c r="M1890" s="10">
        <f t="shared" si="3"/>
        <v>20954.25027</v>
      </c>
      <c r="N1890" s="7" t="str">
        <f t="shared" si="4"/>
        <v>N</v>
      </c>
      <c r="O1890" s="10">
        <f t="shared" si="5"/>
        <v>20954.25027</v>
      </c>
      <c r="P1890" s="10">
        <f t="shared" si="12"/>
        <v>390.8088684</v>
      </c>
      <c r="Q1890" s="7" t="s">
        <v>18</v>
      </c>
    </row>
    <row r="1891">
      <c r="A1891" s="7">
        <v>1890.0</v>
      </c>
      <c r="B1891" s="7">
        <v>1770.0</v>
      </c>
      <c r="C1891" s="8">
        <v>500.0</v>
      </c>
      <c r="D1891" s="9">
        <v>343.12098765432097</v>
      </c>
      <c r="E1891" s="10">
        <v>0.0</v>
      </c>
      <c r="F1891" s="10">
        <v>394.5891358024691</v>
      </c>
      <c r="G1891" s="10">
        <v>194.04444444444445</v>
      </c>
      <c r="H1891" s="7">
        <v>0.0</v>
      </c>
      <c r="I1891" s="10">
        <v>0.0</v>
      </c>
      <c r="J1891" s="10">
        <v>102.93629629629629</v>
      </c>
      <c r="K1891" s="11">
        <f t="shared" si="1"/>
        <v>3201.754568</v>
      </c>
      <c r="L1891" s="7" t="str">
        <f t="shared" si="2"/>
        <v>N</v>
      </c>
      <c r="M1891" s="10">
        <f t="shared" si="3"/>
        <v>3201.754568</v>
      </c>
      <c r="N1891" s="7" t="str">
        <f t="shared" si="4"/>
        <v>N</v>
      </c>
      <c r="O1891" s="10">
        <f t="shared" si="5"/>
        <v>3201.754568</v>
      </c>
      <c r="P1891" s="10">
        <f t="shared" si="12"/>
        <v>94.13878222</v>
      </c>
      <c r="Q1891" s="8" t="s">
        <v>17</v>
      </c>
    </row>
    <row r="1892">
      <c r="A1892" s="13">
        <v>1891.0</v>
      </c>
      <c r="B1892" s="13">
        <v>5496.0</v>
      </c>
      <c r="C1892" s="14">
        <v>500.0</v>
      </c>
      <c r="D1892" s="15">
        <v>880.9943345932987</v>
      </c>
      <c r="E1892" s="16">
        <v>0.0</v>
      </c>
      <c r="F1892" s="16">
        <v>330.372875472487</v>
      </c>
      <c r="G1892" s="16">
        <v>509.75809334657396</v>
      </c>
      <c r="H1892" s="17">
        <v>7717.12530341236</v>
      </c>
      <c r="I1892" s="16">
        <v>0.0</v>
      </c>
      <c r="J1892" s="16">
        <v>52.85966007559792</v>
      </c>
      <c r="K1892" s="18">
        <f t="shared" si="1"/>
        <v>0</v>
      </c>
      <c r="L1892" s="13" t="str">
        <f t="shared" si="2"/>
        <v>Y</v>
      </c>
      <c r="M1892" s="16">
        <f t="shared" si="3"/>
        <v>7717.125303</v>
      </c>
      <c r="N1892" s="13" t="str">
        <f t="shared" si="4"/>
        <v>N</v>
      </c>
      <c r="O1892" s="16">
        <f t="shared" si="5"/>
        <v>0</v>
      </c>
      <c r="P1892" s="16">
        <f t="shared" si="12"/>
        <v>40</v>
      </c>
      <c r="Q1892" s="14" t="s">
        <v>20</v>
      </c>
    </row>
    <row r="1893">
      <c r="A1893" s="7">
        <v>1892.0</v>
      </c>
      <c r="B1893" s="7">
        <v>7027.0</v>
      </c>
      <c r="C1893" s="8">
        <v>500.0</v>
      </c>
      <c r="D1893" s="9">
        <v>482.2785367009419</v>
      </c>
      <c r="E1893" s="10">
        <v>550.7590450094855</v>
      </c>
      <c r="F1893" s="10">
        <v>899.443952886196</v>
      </c>
      <c r="G1893" s="10">
        <v>690.5753938484621</v>
      </c>
      <c r="H1893" s="7">
        <v>0.0</v>
      </c>
      <c r="I1893" s="10">
        <v>0.0</v>
      </c>
      <c r="J1893" s="10">
        <v>264.86693091127245</v>
      </c>
      <c r="K1893" s="11">
        <f t="shared" si="1"/>
        <v>9599.297883</v>
      </c>
      <c r="L1893" s="7" t="str">
        <f t="shared" si="2"/>
        <v>N</v>
      </c>
      <c r="M1893" s="10">
        <f t="shared" si="3"/>
        <v>9599.297883</v>
      </c>
      <c r="N1893" s="7" t="str">
        <f t="shared" si="4"/>
        <v>N</v>
      </c>
      <c r="O1893" s="10">
        <f t="shared" si="5"/>
        <v>9599.297883</v>
      </c>
      <c r="P1893" s="10">
        <f t="shared" si="12"/>
        <v>200.3570048</v>
      </c>
      <c r="Q1893" s="8" t="s">
        <v>17</v>
      </c>
    </row>
    <row r="1894">
      <c r="A1894" s="7">
        <v>1893.0</v>
      </c>
      <c r="B1894" s="7">
        <v>2358.0</v>
      </c>
      <c r="C1894" s="8">
        <v>500.0</v>
      </c>
      <c r="D1894" s="9">
        <v>406.8333495867769</v>
      </c>
      <c r="E1894" s="10">
        <v>0.0</v>
      </c>
      <c r="F1894" s="10">
        <v>383.49045247933884</v>
      </c>
      <c r="G1894" s="10">
        <v>245.44636363636366</v>
      </c>
      <c r="H1894" s="12">
        <v>500.0</v>
      </c>
      <c r="I1894" s="10">
        <v>0.0</v>
      </c>
      <c r="J1894" s="10">
        <v>116.71448553719009</v>
      </c>
      <c r="K1894" s="11">
        <f t="shared" si="1"/>
        <v>3393.770166</v>
      </c>
      <c r="L1894" s="7" t="str">
        <f t="shared" si="2"/>
        <v>N</v>
      </c>
      <c r="M1894" s="10">
        <f t="shared" si="3"/>
        <v>3893.770166</v>
      </c>
      <c r="N1894" s="7" t="str">
        <f t="shared" si="4"/>
        <v>N</v>
      </c>
      <c r="O1894" s="10">
        <f t="shared" si="5"/>
        <v>3393.770166</v>
      </c>
      <c r="P1894" s="10">
        <f t="shared" si="12"/>
        <v>96.66982844</v>
      </c>
      <c r="Q1894" s="8" t="s">
        <v>17</v>
      </c>
    </row>
    <row r="1895">
      <c r="A1895" s="7">
        <v>1894.0</v>
      </c>
      <c r="B1895" s="7">
        <v>4739.0</v>
      </c>
      <c r="C1895" s="8">
        <v>500.0</v>
      </c>
      <c r="D1895" s="9">
        <v>270.05621725209903</v>
      </c>
      <c r="E1895" s="10">
        <v>367.17070932607874</v>
      </c>
      <c r="F1895" s="10">
        <v>560.2826084068445</v>
      </c>
      <c r="G1895" s="10">
        <v>467.79304123711336</v>
      </c>
      <c r="H1895" s="7">
        <v>0.0</v>
      </c>
      <c r="I1895" s="10">
        <v>0.0</v>
      </c>
      <c r="J1895" s="10">
        <v>182.65213034063132</v>
      </c>
      <c r="K1895" s="11">
        <f t="shared" si="1"/>
        <v>6537.131867</v>
      </c>
      <c r="L1895" s="7" t="str">
        <f t="shared" si="2"/>
        <v>N</v>
      </c>
      <c r="M1895" s="10">
        <f t="shared" si="3"/>
        <v>6537.131867</v>
      </c>
      <c r="N1895" s="7" t="str">
        <f t="shared" si="4"/>
        <v>N</v>
      </c>
      <c r="O1895" s="10">
        <f t="shared" si="5"/>
        <v>6537.131867</v>
      </c>
      <c r="P1895" s="10">
        <f t="shared" si="12"/>
        <v>149.2480989</v>
      </c>
      <c r="Q1895" s="8" t="s">
        <v>17</v>
      </c>
    </row>
    <row r="1896">
      <c r="A1896" s="7">
        <v>1895.0</v>
      </c>
      <c r="B1896" s="7">
        <v>4347.0</v>
      </c>
      <c r="C1896" s="8">
        <v>500.0</v>
      </c>
      <c r="D1896" s="9">
        <v>295.3446624078404</v>
      </c>
      <c r="E1896" s="10">
        <v>607.1957521948817</v>
      </c>
      <c r="F1896" s="10">
        <v>453.52551156260137</v>
      </c>
      <c r="G1896" s="10">
        <v>419.86194690265484</v>
      </c>
      <c r="H1896" s="7">
        <v>0.0</v>
      </c>
      <c r="I1896" s="10">
        <v>0.0</v>
      </c>
      <c r="J1896" s="10">
        <v>175.87940570354542</v>
      </c>
      <c r="K1896" s="11">
        <f t="shared" si="1"/>
        <v>6015.732121</v>
      </c>
      <c r="L1896" s="7" t="str">
        <f t="shared" si="2"/>
        <v>N</v>
      </c>
      <c r="M1896" s="10">
        <f t="shared" si="3"/>
        <v>6015.732121</v>
      </c>
      <c r="N1896" s="7" t="str">
        <f t="shared" si="4"/>
        <v>N</v>
      </c>
      <c r="O1896" s="10">
        <f t="shared" si="5"/>
        <v>6015.732121</v>
      </c>
      <c r="P1896" s="10">
        <f t="shared" si="12"/>
        <v>140.7256631</v>
      </c>
      <c r="Q1896" s="8" t="s">
        <v>17</v>
      </c>
    </row>
    <row r="1897">
      <c r="A1897" s="7">
        <v>1896.0</v>
      </c>
      <c r="B1897" s="7">
        <v>1982.0</v>
      </c>
      <c r="C1897" s="8">
        <v>500.0</v>
      </c>
      <c r="D1897" s="9">
        <v>154.2186313123982</v>
      </c>
      <c r="E1897" s="10">
        <v>231.96138916458187</v>
      </c>
      <c r="F1897" s="10">
        <v>115.0885308301479</v>
      </c>
      <c r="G1897" s="10">
        <v>187.85220883534137</v>
      </c>
      <c r="H1897" s="7">
        <v>0.0</v>
      </c>
      <c r="I1897" s="10">
        <v>0.0</v>
      </c>
      <c r="J1897" s="10">
        <v>92.07082466411832</v>
      </c>
      <c r="K1897" s="11">
        <f t="shared" si="1"/>
        <v>2939.159371</v>
      </c>
      <c r="L1897" s="7" t="str">
        <f t="shared" si="2"/>
        <v>N</v>
      </c>
      <c r="M1897" s="10">
        <f t="shared" si="3"/>
        <v>2939.159371</v>
      </c>
      <c r="N1897" s="7" t="str">
        <f t="shared" si="4"/>
        <v>N</v>
      </c>
      <c r="O1897" s="10">
        <f t="shared" si="5"/>
        <v>2939.159371</v>
      </c>
      <c r="P1897" s="10">
        <f t="shared" si="12"/>
        <v>89.52352892</v>
      </c>
      <c r="Q1897" s="8" t="s">
        <v>17</v>
      </c>
    </row>
    <row r="1898">
      <c r="A1898" s="7">
        <v>1897.0</v>
      </c>
      <c r="B1898" s="7">
        <v>2403.0</v>
      </c>
      <c r="C1898" s="8">
        <v>500.0</v>
      </c>
      <c r="D1898" s="9">
        <v>465.5870419984425</v>
      </c>
      <c r="E1898" s="10">
        <v>482.04078013588537</v>
      </c>
      <c r="F1898" s="10">
        <v>0.0</v>
      </c>
      <c r="G1898" s="10">
        <v>210.18869778869777</v>
      </c>
      <c r="H1898" s="7">
        <v>0.0</v>
      </c>
      <c r="I1898" s="10">
        <v>0.0</v>
      </c>
      <c r="J1898" s="10">
        <v>114.74183025554032</v>
      </c>
      <c r="K1898" s="11">
        <f t="shared" si="1"/>
        <v>3578.77574</v>
      </c>
      <c r="L1898" s="7" t="str">
        <f t="shared" si="2"/>
        <v>N</v>
      </c>
      <c r="M1898" s="10">
        <f t="shared" si="3"/>
        <v>3578.77574</v>
      </c>
      <c r="N1898" s="7" t="str">
        <f t="shared" si="4"/>
        <v>N</v>
      </c>
      <c r="O1898" s="10">
        <f t="shared" si="5"/>
        <v>3578.77574</v>
      </c>
      <c r="P1898" s="10">
        <f t="shared" si="12"/>
        <v>100.6345668</v>
      </c>
      <c r="Q1898" s="8" t="s">
        <v>17</v>
      </c>
    </row>
    <row r="1899">
      <c r="A1899" s="7">
        <v>1898.0</v>
      </c>
      <c r="B1899" s="7">
        <v>4558.0</v>
      </c>
      <c r="C1899" s="8">
        <v>500.0</v>
      </c>
      <c r="D1899" s="9">
        <v>203.84110158737715</v>
      </c>
      <c r="E1899" s="10">
        <v>855.300944237637</v>
      </c>
      <c r="F1899" s="10">
        <v>0.0</v>
      </c>
      <c r="G1899" s="10">
        <v>398.4395128552097</v>
      </c>
      <c r="H1899" s="7">
        <v>0.0</v>
      </c>
      <c r="I1899" s="10">
        <v>0.0</v>
      </c>
      <c r="J1899" s="10">
        <v>169.49830729819948</v>
      </c>
      <c r="K1899" s="11">
        <f t="shared" si="1"/>
        <v>5660.280614</v>
      </c>
      <c r="L1899" s="7" t="str">
        <f t="shared" si="2"/>
        <v>N</v>
      </c>
      <c r="M1899" s="10">
        <f t="shared" si="3"/>
        <v>5660.280614</v>
      </c>
      <c r="N1899" s="7" t="str">
        <f t="shared" si="4"/>
        <v>N</v>
      </c>
      <c r="O1899" s="10">
        <f t="shared" si="5"/>
        <v>5660.280614</v>
      </c>
      <c r="P1899" s="10">
        <f t="shared" si="12"/>
        <v>134.7131398</v>
      </c>
      <c r="Q1899" s="8" t="s">
        <v>17</v>
      </c>
    </row>
    <row r="1900">
      <c r="A1900" s="7">
        <v>1899.0</v>
      </c>
      <c r="B1900" s="7">
        <v>4987.0</v>
      </c>
      <c r="C1900" s="8">
        <v>500.0</v>
      </c>
      <c r="D1900" s="9">
        <v>266.104755375</v>
      </c>
      <c r="E1900" s="10">
        <v>473.0869563441534</v>
      </c>
      <c r="F1900" s="10">
        <v>561.4024375</v>
      </c>
      <c r="G1900" s="10">
        <v>491.21950000000004</v>
      </c>
      <c r="H1900" s="7">
        <v>0.0</v>
      </c>
      <c r="I1900" s="10">
        <v>0.0</v>
      </c>
      <c r="J1900" s="10">
        <v>186.38560925000002</v>
      </c>
      <c r="K1900" s="11">
        <f t="shared" si="1"/>
        <v>6805.726693</v>
      </c>
      <c r="L1900" s="7" t="str">
        <f t="shared" si="2"/>
        <v>N</v>
      </c>
      <c r="M1900" s="10">
        <f t="shared" si="3"/>
        <v>6805.726693</v>
      </c>
      <c r="N1900" s="7" t="str">
        <f t="shared" si="4"/>
        <v>N</v>
      </c>
      <c r="O1900" s="10">
        <f t="shared" si="5"/>
        <v>6805.726693</v>
      </c>
      <c r="P1900" s="10">
        <f t="shared" si="12"/>
        <v>153.6611295</v>
      </c>
      <c r="Q1900" s="8" t="s">
        <v>17</v>
      </c>
    </row>
    <row r="1901">
      <c r="A1901" s="7">
        <v>1900.0</v>
      </c>
      <c r="B1901" s="7">
        <v>8913.0</v>
      </c>
      <c r="C1901" s="8">
        <v>500.0</v>
      </c>
      <c r="D1901" s="9">
        <v>0.0</v>
      </c>
      <c r="E1901" s="10">
        <v>929.2753024911032</v>
      </c>
      <c r="F1901" s="10">
        <v>992.1088638695052</v>
      </c>
      <c r="G1901" s="10">
        <v>862.753024911032</v>
      </c>
      <c r="H1901" s="7">
        <v>0.0</v>
      </c>
      <c r="I1901" s="10">
        <v>0.0</v>
      </c>
      <c r="J1901" s="10">
        <v>305.3490614353922</v>
      </c>
      <c r="K1901" s="11">
        <f t="shared" si="1"/>
        <v>11267.86189</v>
      </c>
      <c r="L1901" s="7" t="str">
        <f t="shared" si="2"/>
        <v>N</v>
      </c>
      <c r="M1901" s="10">
        <f t="shared" si="3"/>
        <v>11267.86189</v>
      </c>
      <c r="N1901" s="7" t="str">
        <f t="shared" si="4"/>
        <v>N</v>
      </c>
      <c r="O1901" s="10">
        <f t="shared" si="5"/>
        <v>11267.86189</v>
      </c>
      <c r="P1901" s="10">
        <f t="shared" si="12"/>
        <v>227.2919595</v>
      </c>
      <c r="Q1901" s="8" t="s">
        <v>17</v>
      </c>
    </row>
    <row r="1902">
      <c r="A1902" s="7">
        <v>1901.0</v>
      </c>
      <c r="B1902" s="7">
        <v>9085.0</v>
      </c>
      <c r="C1902" s="8">
        <v>500.0</v>
      </c>
      <c r="D1902" s="9">
        <v>1584.2530524016104</v>
      </c>
      <c r="E1902" s="10">
        <v>1495.1042355440259</v>
      </c>
      <c r="F1902" s="10">
        <v>761.4494269841765</v>
      </c>
      <c r="G1902" s="10">
        <v>855.7156424581007</v>
      </c>
      <c r="H1902" s="7">
        <v>0.0</v>
      </c>
      <c r="I1902" s="10">
        <v>0.0</v>
      </c>
      <c r="J1902" s="10">
        <v>348.40419824599735</v>
      </c>
      <c r="K1902" s="11">
        <f t="shared" si="1"/>
        <v>12786.41812</v>
      </c>
      <c r="L1902" s="7" t="str">
        <f t="shared" si="2"/>
        <v>N</v>
      </c>
      <c r="M1902" s="10">
        <f t="shared" si="3"/>
        <v>12786.41812</v>
      </c>
      <c r="N1902" s="7" t="str">
        <f t="shared" si="4"/>
        <v>N</v>
      </c>
      <c r="O1902" s="10">
        <f t="shared" si="5"/>
        <v>12786.41812</v>
      </c>
      <c r="P1902" s="10">
        <f t="shared" si="12"/>
        <v>254.7526446</v>
      </c>
      <c r="Q1902" s="8" t="s">
        <v>17</v>
      </c>
    </row>
    <row r="1903">
      <c r="A1903" s="7">
        <v>1902.0</v>
      </c>
      <c r="B1903" s="7">
        <v>9250.0</v>
      </c>
      <c r="C1903" s="8">
        <v>500.0</v>
      </c>
      <c r="D1903" s="9">
        <v>537.819274691358</v>
      </c>
      <c r="E1903" s="10">
        <v>1564.7063610322475</v>
      </c>
      <c r="F1903" s="10">
        <v>591.4916666666667</v>
      </c>
      <c r="G1903" s="10">
        <v>858.1944444444445</v>
      </c>
      <c r="H1903" s="7">
        <v>0.0</v>
      </c>
      <c r="I1903" s="10">
        <v>0.0</v>
      </c>
      <c r="J1903" s="10">
        <v>323.12970679012346</v>
      </c>
      <c r="K1903" s="11">
        <f t="shared" si="1"/>
        <v>11737.50539</v>
      </c>
      <c r="L1903" s="7" t="str">
        <f t="shared" si="2"/>
        <v>N</v>
      </c>
      <c r="M1903" s="10">
        <f t="shared" si="3"/>
        <v>11737.50539</v>
      </c>
      <c r="N1903" s="7" t="str">
        <f t="shared" si="4"/>
        <v>N</v>
      </c>
      <c r="O1903" s="10">
        <f t="shared" si="5"/>
        <v>11737.50539</v>
      </c>
      <c r="P1903" s="10">
        <f t="shared" si="12"/>
        <v>235.8275969</v>
      </c>
      <c r="Q1903" s="8" t="s">
        <v>17</v>
      </c>
    </row>
    <row r="1904">
      <c r="A1904" s="7">
        <v>1903.0</v>
      </c>
      <c r="B1904" s="7">
        <v>1153.0</v>
      </c>
      <c r="C1904" s="8">
        <v>500.0</v>
      </c>
      <c r="D1904" s="9">
        <v>108.27196764037447</v>
      </c>
      <c r="E1904" s="10">
        <v>66.47097962399644</v>
      </c>
      <c r="F1904" s="10">
        <v>171.24647943120453</v>
      </c>
      <c r="G1904" s="10">
        <v>114.77351598173516</v>
      </c>
      <c r="H1904" s="7">
        <v>0.0</v>
      </c>
      <c r="I1904" s="10">
        <v>0.0</v>
      </c>
      <c r="J1904" s="10">
        <v>87.28046371009779</v>
      </c>
      <c r="K1904" s="11">
        <f t="shared" si="1"/>
        <v>2047.291963</v>
      </c>
      <c r="L1904" s="7" t="str">
        <f t="shared" si="2"/>
        <v>N</v>
      </c>
      <c r="M1904" s="10">
        <f t="shared" si="3"/>
        <v>2047.291963</v>
      </c>
      <c r="N1904" s="7" t="str">
        <f t="shared" si="4"/>
        <v>N</v>
      </c>
      <c r="O1904" s="10">
        <f t="shared" si="5"/>
        <v>2047.291963</v>
      </c>
      <c r="P1904" s="10">
        <f t="shared" si="12"/>
        <v>74.78533205</v>
      </c>
      <c r="Q1904" s="8" t="s">
        <v>17</v>
      </c>
    </row>
    <row r="1905">
      <c r="A1905" s="7">
        <v>1904.0</v>
      </c>
      <c r="B1905" s="7">
        <v>2751.0</v>
      </c>
      <c r="C1905" s="8">
        <v>500.0</v>
      </c>
      <c r="D1905" s="9">
        <v>236.79647203769986</v>
      </c>
      <c r="E1905" s="10">
        <v>313.399629565986</v>
      </c>
      <c r="F1905" s="10">
        <v>297.37231372176257</v>
      </c>
      <c r="G1905" s="10">
        <v>265.1059273422562</v>
      </c>
      <c r="H1905" s="10">
        <v>550.6894698551159</v>
      </c>
      <c r="I1905" s="10">
        <v>0.0</v>
      </c>
      <c r="J1905" s="10">
        <v>125.55719912696642</v>
      </c>
      <c r="K1905" s="11">
        <f t="shared" si="1"/>
        <v>3499.585243</v>
      </c>
      <c r="L1905" s="7" t="str">
        <f t="shared" si="2"/>
        <v>N</v>
      </c>
      <c r="M1905" s="10">
        <f t="shared" si="3"/>
        <v>4050.274713</v>
      </c>
      <c r="N1905" s="7" t="str">
        <f t="shared" si="4"/>
        <v>N</v>
      </c>
      <c r="O1905" s="10">
        <f t="shared" si="5"/>
        <v>3499.585243</v>
      </c>
      <c r="P1905" s="10">
        <f t="shared" si="12"/>
        <v>98.22062769</v>
      </c>
      <c r="Q1905" s="8" t="s">
        <v>17</v>
      </c>
    </row>
    <row r="1906">
      <c r="A1906" s="7">
        <v>1905.0</v>
      </c>
      <c r="B1906" s="7">
        <v>3283.0</v>
      </c>
      <c r="C1906" s="8">
        <v>500.0</v>
      </c>
      <c r="D1906" s="9">
        <v>303.0837176799441</v>
      </c>
      <c r="E1906" s="10">
        <v>0.0</v>
      </c>
      <c r="F1906" s="10">
        <v>531.8261461176378</v>
      </c>
      <c r="G1906" s="10">
        <v>342.7534591194969</v>
      </c>
      <c r="H1906" s="12">
        <v>500.0</v>
      </c>
      <c r="I1906" s="10">
        <v>0.0</v>
      </c>
      <c r="J1906" s="10">
        <v>115.5149263610353</v>
      </c>
      <c r="K1906" s="11">
        <f t="shared" si="1"/>
        <v>4460.663323</v>
      </c>
      <c r="L1906" s="7" t="str">
        <f t="shared" si="2"/>
        <v>N</v>
      </c>
      <c r="M1906" s="10">
        <f t="shared" si="3"/>
        <v>4960.663323</v>
      </c>
      <c r="N1906" s="7" t="str">
        <f t="shared" si="4"/>
        <v>N</v>
      </c>
      <c r="O1906" s="10">
        <f t="shared" si="5"/>
        <v>4460.663323</v>
      </c>
      <c r="P1906" s="10">
        <f t="shared" si="12"/>
        <v>114.1223775</v>
      </c>
      <c r="Q1906" s="8" t="s">
        <v>17</v>
      </c>
    </row>
    <row r="1907">
      <c r="A1907" s="7">
        <v>1906.0</v>
      </c>
      <c r="B1907" s="7">
        <v>5689.0</v>
      </c>
      <c r="C1907" s="8">
        <v>500.0</v>
      </c>
      <c r="D1907" s="9">
        <v>314.37545420991927</v>
      </c>
      <c r="E1907" s="10">
        <v>595.7444942284599</v>
      </c>
      <c r="F1907" s="10">
        <v>536.873574971165</v>
      </c>
      <c r="G1907" s="10">
        <v>545.474705882353</v>
      </c>
      <c r="H1907" s="7">
        <v>0.0</v>
      </c>
      <c r="I1907" s="10">
        <v>0.0</v>
      </c>
      <c r="J1907" s="10">
        <v>216.9633416378316</v>
      </c>
      <c r="K1907" s="11">
        <f t="shared" si="1"/>
        <v>7585.723735</v>
      </c>
      <c r="L1907" s="7" t="str">
        <f t="shared" si="2"/>
        <v>N</v>
      </c>
      <c r="M1907" s="10">
        <f t="shared" si="3"/>
        <v>7585.723735</v>
      </c>
      <c r="N1907" s="7" t="str">
        <f t="shared" si="4"/>
        <v>N</v>
      </c>
      <c r="O1907" s="10">
        <f t="shared" si="5"/>
        <v>7585.723735</v>
      </c>
      <c r="P1907" s="10">
        <f t="shared" si="12"/>
        <v>166.7244825</v>
      </c>
      <c r="Q1907" s="8" t="s">
        <v>17</v>
      </c>
    </row>
    <row r="1908">
      <c r="A1908" s="7">
        <v>1907.0</v>
      </c>
      <c r="B1908" s="7">
        <v>2551.0</v>
      </c>
      <c r="C1908" s="8">
        <v>500.0</v>
      </c>
      <c r="D1908" s="9">
        <v>224.89457286432162</v>
      </c>
      <c r="E1908" s="10">
        <v>0.0</v>
      </c>
      <c r="F1908" s="10">
        <v>288.18148784121615</v>
      </c>
      <c r="G1908" s="10">
        <v>258.9457286432161</v>
      </c>
      <c r="H1908" s="12">
        <v>500.0</v>
      </c>
      <c r="I1908" s="10">
        <v>0.0</v>
      </c>
      <c r="J1908" s="10">
        <v>97.19061942880231</v>
      </c>
      <c r="K1908" s="11">
        <f t="shared" si="1"/>
        <v>3323.021789</v>
      </c>
      <c r="L1908" s="7" t="str">
        <f t="shared" si="2"/>
        <v>N</v>
      </c>
      <c r="M1908" s="10">
        <f t="shared" si="3"/>
        <v>3823.021789</v>
      </c>
      <c r="N1908" s="7" t="str">
        <f t="shared" si="4"/>
        <v>N</v>
      </c>
      <c r="O1908" s="10">
        <f t="shared" si="5"/>
        <v>3323.021789</v>
      </c>
      <c r="P1908" s="10">
        <f t="shared" si="12"/>
        <v>95.15336909</v>
      </c>
      <c r="Q1908" s="8" t="s">
        <v>17</v>
      </c>
    </row>
    <row r="1909">
      <c r="A1909" s="7">
        <v>1908.0</v>
      </c>
      <c r="B1909" s="7">
        <v>4481.0</v>
      </c>
      <c r="C1909" s="8">
        <v>500.0</v>
      </c>
      <c r="D1909" s="9">
        <v>264.6936251410183</v>
      </c>
      <c r="E1909" s="10">
        <v>0.0</v>
      </c>
      <c r="F1909" s="10">
        <v>327.50228195414127</v>
      </c>
      <c r="G1909" s="10">
        <v>425.2978845054317</v>
      </c>
      <c r="H1909" s="12">
        <v>500.0</v>
      </c>
      <c r="I1909" s="10">
        <v>0.0</v>
      </c>
      <c r="J1909" s="10">
        <v>145.80581045903548</v>
      </c>
      <c r="K1909" s="11">
        <f t="shared" si="1"/>
        <v>5498.493792</v>
      </c>
      <c r="L1909" s="7" t="str">
        <f t="shared" si="2"/>
        <v>N</v>
      </c>
      <c r="M1909" s="10">
        <f t="shared" si="3"/>
        <v>5998.493792</v>
      </c>
      <c r="N1909" s="7" t="str">
        <f t="shared" si="4"/>
        <v>N</v>
      </c>
      <c r="O1909" s="10">
        <f t="shared" si="5"/>
        <v>5498.493792</v>
      </c>
      <c r="P1909" s="10">
        <f t="shared" si="12"/>
        <v>131.3175263</v>
      </c>
      <c r="Q1909" s="8" t="s">
        <v>17</v>
      </c>
    </row>
    <row r="1910">
      <c r="A1910" s="7">
        <v>1909.0</v>
      </c>
      <c r="B1910" s="7">
        <v>3239.0</v>
      </c>
      <c r="C1910" s="8">
        <v>500.0</v>
      </c>
      <c r="D1910" s="9">
        <v>211.29926706506185</v>
      </c>
      <c r="E1910" s="10">
        <v>387.3806827245437</v>
      </c>
      <c r="F1910" s="10">
        <v>239.10180220520158</v>
      </c>
      <c r="G1910" s="10">
        <v>305.4763302752293</v>
      </c>
      <c r="H1910" s="7">
        <v>0.0</v>
      </c>
      <c r="I1910" s="10">
        <v>0.0</v>
      </c>
      <c r="J1910" s="10">
        <v>134.56427007827625</v>
      </c>
      <c r="K1910" s="11">
        <f t="shared" si="1"/>
        <v>4494.8774</v>
      </c>
      <c r="L1910" s="7" t="str">
        <f t="shared" si="2"/>
        <v>N</v>
      </c>
      <c r="M1910" s="10">
        <f t="shared" si="3"/>
        <v>4494.8774</v>
      </c>
      <c r="N1910" s="7" t="str">
        <f t="shared" si="4"/>
        <v>N</v>
      </c>
      <c r="O1910" s="10">
        <f t="shared" si="5"/>
        <v>4494.8774</v>
      </c>
      <c r="P1910" s="10">
        <f t="shared" si="12"/>
        <v>115.4092192</v>
      </c>
      <c r="Q1910" s="8" t="s">
        <v>17</v>
      </c>
    </row>
    <row r="1911">
      <c r="A1911" s="7">
        <v>1910.0</v>
      </c>
      <c r="B1911" s="7">
        <v>1601.0</v>
      </c>
      <c r="C1911" s="8">
        <v>500.0</v>
      </c>
      <c r="D1911" s="9">
        <v>79.3959488</v>
      </c>
      <c r="E1911" s="10">
        <v>0.0</v>
      </c>
      <c r="F1911" s="10">
        <v>277.88582080000003</v>
      </c>
      <c r="G1911" s="10">
        <v>167.78480000000002</v>
      </c>
      <c r="H1911" s="7">
        <v>0.0</v>
      </c>
      <c r="I1911" s="10">
        <v>0.0</v>
      </c>
      <c r="J1911" s="10">
        <v>95.27513856</v>
      </c>
      <c r="K1911" s="11">
        <f t="shared" si="1"/>
        <v>2626.06657</v>
      </c>
      <c r="L1911" s="7" t="str">
        <f t="shared" si="2"/>
        <v>N</v>
      </c>
      <c r="M1911" s="10">
        <f t="shared" si="3"/>
        <v>2626.06657</v>
      </c>
      <c r="N1911" s="7" t="str">
        <f t="shared" si="4"/>
        <v>N</v>
      </c>
      <c r="O1911" s="10">
        <f t="shared" si="5"/>
        <v>2626.06657</v>
      </c>
      <c r="P1911" s="10">
        <f t="shared" si="12"/>
        <v>84.24907185</v>
      </c>
      <c r="Q1911" s="8" t="s">
        <v>17</v>
      </c>
    </row>
    <row r="1912">
      <c r="A1912" s="7">
        <v>1911.0</v>
      </c>
      <c r="B1912" s="7">
        <v>13054.0</v>
      </c>
      <c r="C1912" s="8">
        <v>900.0</v>
      </c>
      <c r="D1912" s="9">
        <v>1546.0729906542056</v>
      </c>
      <c r="E1912" s="10">
        <v>2055.562285066939</v>
      </c>
      <c r="F1912" s="10">
        <v>1938.0971962616823</v>
      </c>
      <c r="G1912" s="10">
        <v>1299.3</v>
      </c>
      <c r="H1912" s="7">
        <v>0.0</v>
      </c>
      <c r="I1912" s="10">
        <v>0.0</v>
      </c>
      <c r="J1912" s="10">
        <v>502.1433644859813</v>
      </c>
      <c r="K1912" s="11">
        <f t="shared" si="1"/>
        <v>18737.47019</v>
      </c>
      <c r="L1912" s="7" t="str">
        <f t="shared" si="2"/>
        <v>N</v>
      </c>
      <c r="M1912" s="10">
        <f t="shared" si="3"/>
        <v>18737.47019</v>
      </c>
      <c r="N1912" s="7" t="str">
        <f t="shared" si="4"/>
        <v>N</v>
      </c>
      <c r="O1912" s="10">
        <f t="shared" si="5"/>
        <v>18737.47019</v>
      </c>
      <c r="P1912" s="10">
        <f t="shared" si="12"/>
        <v>353.8870634</v>
      </c>
      <c r="Q1912" s="7" t="s">
        <v>18</v>
      </c>
    </row>
    <row r="1913">
      <c r="A1913" s="7">
        <v>1912.0</v>
      </c>
      <c r="B1913" s="7">
        <v>2483.0</v>
      </c>
      <c r="C1913" s="8">
        <v>500.0</v>
      </c>
      <c r="D1913" s="9">
        <v>278.9597798565793</v>
      </c>
      <c r="E1913" s="10">
        <v>430.02248937000604</v>
      </c>
      <c r="F1913" s="10">
        <v>162.54349377469973</v>
      </c>
      <c r="G1913" s="10">
        <v>230.6322965487857</v>
      </c>
      <c r="H1913" s="7">
        <v>0.0</v>
      </c>
      <c r="I1913" s="10">
        <v>0.0</v>
      </c>
      <c r="J1913" s="10">
        <v>120.80935348119576</v>
      </c>
      <c r="K1913" s="11">
        <f t="shared" si="1"/>
        <v>3655.13557</v>
      </c>
      <c r="L1913" s="7" t="str">
        <f t="shared" si="2"/>
        <v>N</v>
      </c>
      <c r="M1913" s="10">
        <f t="shared" si="3"/>
        <v>3655.13557</v>
      </c>
      <c r="N1913" s="7" t="str">
        <f t="shared" si="4"/>
        <v>N</v>
      </c>
      <c r="O1913" s="10">
        <f t="shared" si="5"/>
        <v>3655.13557</v>
      </c>
      <c r="P1913" s="10">
        <f t="shared" si="12"/>
        <v>101.6410589</v>
      </c>
      <c r="Q1913" s="8" t="s">
        <v>17</v>
      </c>
    </row>
    <row r="1914">
      <c r="A1914" s="7">
        <v>1913.0</v>
      </c>
      <c r="B1914" s="7">
        <v>9443.0</v>
      </c>
      <c r="C1914" s="8">
        <v>500.0</v>
      </c>
      <c r="D1914" s="9">
        <v>590.1072162574834</v>
      </c>
      <c r="E1914" s="10">
        <v>1560.4673650512523</v>
      </c>
      <c r="F1914" s="10">
        <v>449.7099603449223</v>
      </c>
      <c r="G1914" s="10">
        <v>864.4180392156863</v>
      </c>
      <c r="H1914" s="7">
        <v>0.0</v>
      </c>
      <c r="I1914" s="10">
        <v>0.0</v>
      </c>
      <c r="J1914" s="10">
        <v>316.99067936507936</v>
      </c>
      <c r="K1914" s="11">
        <f t="shared" si="1"/>
        <v>11847.23522</v>
      </c>
      <c r="L1914" s="7" t="str">
        <f t="shared" si="2"/>
        <v>N</v>
      </c>
      <c r="M1914" s="10">
        <f t="shared" si="3"/>
        <v>11847.23522</v>
      </c>
      <c r="N1914" s="7" t="str">
        <f t="shared" si="4"/>
        <v>N</v>
      </c>
      <c r="O1914" s="10">
        <f t="shared" si="5"/>
        <v>11847.23522</v>
      </c>
      <c r="P1914" s="10">
        <f t="shared" si="12"/>
        <v>237.6907092</v>
      </c>
      <c r="Q1914" s="8" t="s">
        <v>17</v>
      </c>
    </row>
    <row r="1915">
      <c r="A1915" s="7">
        <v>1914.0</v>
      </c>
      <c r="B1915" s="7">
        <v>6071.0</v>
      </c>
      <c r="C1915" s="8">
        <v>500.0</v>
      </c>
      <c r="D1915" s="9">
        <v>289.5102015138923</v>
      </c>
      <c r="E1915" s="10">
        <v>1095.6288235993732</v>
      </c>
      <c r="F1915" s="10">
        <v>0.0</v>
      </c>
      <c r="G1915" s="10">
        <v>531.7160189573459</v>
      </c>
      <c r="H1915" s="7">
        <v>0.0</v>
      </c>
      <c r="I1915" s="10">
        <v>0.0</v>
      </c>
      <c r="J1915" s="10">
        <v>199.24466339929472</v>
      </c>
      <c r="K1915" s="11">
        <f t="shared" si="1"/>
        <v>7392.22622</v>
      </c>
      <c r="L1915" s="7" t="str">
        <f t="shared" si="2"/>
        <v>N</v>
      </c>
      <c r="M1915" s="10">
        <f t="shared" si="3"/>
        <v>7392.22622</v>
      </c>
      <c r="N1915" s="7" t="str">
        <f t="shared" si="4"/>
        <v>N</v>
      </c>
      <c r="O1915" s="10">
        <f t="shared" si="5"/>
        <v>7392.22622</v>
      </c>
      <c r="P1915" s="10">
        <f t="shared" si="12"/>
        <v>163.4891836</v>
      </c>
      <c r="Q1915" s="8" t="s">
        <v>17</v>
      </c>
    </row>
    <row r="1916">
      <c r="A1916" s="7">
        <v>1915.0</v>
      </c>
      <c r="B1916" s="7">
        <v>3081.0</v>
      </c>
      <c r="C1916" s="8">
        <v>500.0</v>
      </c>
      <c r="D1916" s="9">
        <v>489.4059830379514</v>
      </c>
      <c r="E1916" s="10">
        <v>567.1463972649373</v>
      </c>
      <c r="F1916" s="10">
        <v>0.0</v>
      </c>
      <c r="G1916" s="10">
        <v>269.5232053422371</v>
      </c>
      <c r="H1916" s="7">
        <v>0.0</v>
      </c>
      <c r="I1916" s="10">
        <v>0.0</v>
      </c>
      <c r="J1916" s="10">
        <v>134.06889958500673</v>
      </c>
      <c r="K1916" s="11">
        <f t="shared" si="1"/>
        <v>4339.929188</v>
      </c>
      <c r="L1916" s="7" t="str">
        <f t="shared" si="2"/>
        <v>N</v>
      </c>
      <c r="M1916" s="10">
        <f t="shared" si="3"/>
        <v>4339.929188</v>
      </c>
      <c r="N1916" s="7" t="str">
        <f t="shared" si="4"/>
        <v>N</v>
      </c>
      <c r="O1916" s="10">
        <f t="shared" si="5"/>
        <v>4339.929188</v>
      </c>
      <c r="P1916" s="10">
        <f t="shared" si="12"/>
        <v>113.2673077</v>
      </c>
      <c r="Q1916" s="8" t="s">
        <v>17</v>
      </c>
    </row>
    <row r="1917">
      <c r="A1917" s="7">
        <v>1916.0</v>
      </c>
      <c r="B1917" s="7">
        <v>1247.0</v>
      </c>
      <c r="C1917" s="8">
        <v>500.0</v>
      </c>
      <c r="D1917" s="9">
        <v>218.15048039130056</v>
      </c>
      <c r="E1917" s="10">
        <v>211.62317053855622</v>
      </c>
      <c r="F1917" s="10">
        <v>195.77607214603896</v>
      </c>
      <c r="G1917" s="10">
        <v>127.03084112149533</v>
      </c>
      <c r="H1917" s="7">
        <v>0.0</v>
      </c>
      <c r="I1917" s="10">
        <v>0.0</v>
      </c>
      <c r="J1917" s="10">
        <v>86.14147174425715</v>
      </c>
      <c r="K1917" s="11">
        <f t="shared" si="1"/>
        <v>2287.957394</v>
      </c>
      <c r="L1917" s="7" t="str">
        <f t="shared" si="2"/>
        <v>N</v>
      </c>
      <c r="M1917" s="10">
        <f t="shared" si="3"/>
        <v>2287.957394</v>
      </c>
      <c r="N1917" s="7" t="str">
        <f t="shared" si="4"/>
        <v>N</v>
      </c>
      <c r="O1917" s="10">
        <f t="shared" si="5"/>
        <v>2287.957394</v>
      </c>
      <c r="P1917" s="10">
        <f t="shared" si="12"/>
        <v>78.89667795</v>
      </c>
      <c r="Q1917" s="8" t="s">
        <v>17</v>
      </c>
    </row>
    <row r="1918">
      <c r="A1918" s="7">
        <v>1917.0</v>
      </c>
      <c r="B1918" s="7">
        <v>5013.0</v>
      </c>
      <c r="C1918" s="8">
        <v>500.0</v>
      </c>
      <c r="D1918" s="9">
        <v>534.3031134020619</v>
      </c>
      <c r="E1918" s="10">
        <v>591.2510122632501</v>
      </c>
      <c r="F1918" s="10">
        <v>660.9935423530662</v>
      </c>
      <c r="G1918" s="10">
        <v>493.0311340206186</v>
      </c>
      <c r="H1918" s="7">
        <v>0.0</v>
      </c>
      <c r="I1918" s="10">
        <v>0.0</v>
      </c>
      <c r="J1918" s="10">
        <v>211.5179335529812</v>
      </c>
      <c r="K1918" s="11">
        <f t="shared" si="1"/>
        <v>7201.32779</v>
      </c>
      <c r="L1918" s="7" t="str">
        <f t="shared" si="2"/>
        <v>N</v>
      </c>
      <c r="M1918" s="10">
        <f t="shared" si="3"/>
        <v>7201.32779</v>
      </c>
      <c r="N1918" s="7" t="str">
        <f t="shared" si="4"/>
        <v>N</v>
      </c>
      <c r="O1918" s="10">
        <f t="shared" si="5"/>
        <v>7201.32779</v>
      </c>
      <c r="P1918" s="10">
        <f t="shared" si="12"/>
        <v>160.7493398</v>
      </c>
      <c r="Q1918" s="8" t="s">
        <v>17</v>
      </c>
    </row>
    <row r="1919">
      <c r="A1919" s="7">
        <v>1918.0</v>
      </c>
      <c r="B1919" s="7">
        <v>19106.0</v>
      </c>
      <c r="C1919" s="8">
        <v>900.0</v>
      </c>
      <c r="D1919" s="9">
        <v>2283.1196161461153</v>
      </c>
      <c r="E1919" s="10">
        <v>0.0</v>
      </c>
      <c r="F1919" s="10">
        <v>2664.926956497278</v>
      </c>
      <c r="G1919" s="10">
        <v>1891.7866520787748</v>
      </c>
      <c r="H1919" s="7">
        <v>0.0</v>
      </c>
      <c r="I1919" s="10">
        <v>0.0</v>
      </c>
      <c r="J1919" s="10">
        <v>686.3704210937088</v>
      </c>
      <c r="K1919" s="11">
        <f t="shared" si="1"/>
        <v>26845.83322</v>
      </c>
      <c r="L1919" s="7" t="str">
        <f t="shared" si="2"/>
        <v>N</v>
      </c>
      <c r="M1919" s="10">
        <f t="shared" si="3"/>
        <v>26845.83322</v>
      </c>
      <c r="N1919" s="7" t="str">
        <f t="shared" si="4"/>
        <v>N</v>
      </c>
      <c r="O1919" s="10">
        <f t="shared" si="5"/>
        <v>26845.83322</v>
      </c>
      <c r="P1919" s="10">
        <f t="shared" si="12"/>
        <v>489.1728383</v>
      </c>
      <c r="Q1919" s="7" t="s">
        <v>18</v>
      </c>
    </row>
    <row r="1920">
      <c r="A1920" s="7">
        <v>1919.0</v>
      </c>
      <c r="B1920" s="7">
        <v>2597.0</v>
      </c>
      <c r="C1920" s="8">
        <v>500.0</v>
      </c>
      <c r="D1920" s="9">
        <v>584.5701651182603</v>
      </c>
      <c r="E1920" s="10">
        <v>0.0</v>
      </c>
      <c r="F1920" s="10">
        <v>491.2637733782303</v>
      </c>
      <c r="G1920" s="10">
        <v>272.9331210191083</v>
      </c>
      <c r="H1920" s="7">
        <v>0.0</v>
      </c>
      <c r="I1920" s="10">
        <v>0.0</v>
      </c>
      <c r="J1920" s="10">
        <v>136.02498072944135</v>
      </c>
      <c r="K1920" s="11">
        <f t="shared" si="1"/>
        <v>4445.76706</v>
      </c>
      <c r="L1920" s="7" t="str">
        <f t="shared" si="2"/>
        <v>N</v>
      </c>
      <c r="M1920" s="10">
        <f t="shared" si="3"/>
        <v>4445.76706</v>
      </c>
      <c r="N1920" s="7" t="str">
        <f t="shared" si="4"/>
        <v>N</v>
      </c>
      <c r="O1920" s="10">
        <f t="shared" si="5"/>
        <v>4445.76706</v>
      </c>
      <c r="P1920" s="10">
        <f t="shared" si="12"/>
        <v>115.1110109</v>
      </c>
      <c r="Q1920" s="8" t="s">
        <v>17</v>
      </c>
    </row>
    <row r="1921">
      <c r="A1921" s="7">
        <v>1920.0</v>
      </c>
      <c r="B1921" s="7">
        <v>2397.0</v>
      </c>
      <c r="C1921" s="8">
        <v>500.0</v>
      </c>
      <c r="D1921" s="9">
        <v>387.14008510638297</v>
      </c>
      <c r="E1921" s="10">
        <v>0.0</v>
      </c>
      <c r="F1921" s="10">
        <v>302.4531914893617</v>
      </c>
      <c r="G1921" s="10">
        <v>234.6</v>
      </c>
      <c r="H1921" s="7">
        <v>0.0</v>
      </c>
      <c r="I1921" s="10">
        <v>0.0</v>
      </c>
      <c r="J1921" s="10">
        <v>129.77991489361702</v>
      </c>
      <c r="K1921" s="11">
        <f t="shared" si="1"/>
        <v>3821.193277</v>
      </c>
      <c r="L1921" s="7" t="str">
        <f t="shared" si="2"/>
        <v>N</v>
      </c>
      <c r="M1921" s="10">
        <f t="shared" si="3"/>
        <v>3821.193277</v>
      </c>
      <c r="N1921" s="7" t="str">
        <f t="shared" si="4"/>
        <v>N</v>
      </c>
      <c r="O1921" s="10">
        <f t="shared" si="5"/>
        <v>3821.193277</v>
      </c>
      <c r="P1921" s="10">
        <f t="shared" si="12"/>
        <v>104.558679</v>
      </c>
      <c r="Q1921" s="8" t="s">
        <v>17</v>
      </c>
    </row>
    <row r="1922">
      <c r="A1922" s="7">
        <v>1921.0</v>
      </c>
      <c r="B1922" s="7">
        <v>1947.0</v>
      </c>
      <c r="C1922" s="8">
        <v>500.0</v>
      </c>
      <c r="D1922" s="9">
        <v>406.40458333333333</v>
      </c>
      <c r="E1922" s="10">
        <v>0.0</v>
      </c>
      <c r="F1922" s="10">
        <v>232.71770833333335</v>
      </c>
      <c r="G1922" s="10">
        <v>194.70000000000002</v>
      </c>
      <c r="H1922" s="7">
        <v>0.0</v>
      </c>
      <c r="I1922" s="10">
        <v>0.0</v>
      </c>
      <c r="J1922" s="10">
        <v>98.763125</v>
      </c>
      <c r="K1922" s="11">
        <f t="shared" si="1"/>
        <v>3280.822292</v>
      </c>
      <c r="L1922" s="7" t="str">
        <f t="shared" si="2"/>
        <v>N</v>
      </c>
      <c r="M1922" s="10">
        <f t="shared" si="3"/>
        <v>3280.822292</v>
      </c>
      <c r="N1922" s="7" t="str">
        <f t="shared" si="4"/>
        <v>N</v>
      </c>
      <c r="O1922" s="10">
        <f t="shared" si="5"/>
        <v>3280.822292</v>
      </c>
      <c r="P1922" s="10">
        <f t="shared" si="12"/>
        <v>95.55020125</v>
      </c>
      <c r="Q1922" s="8" t="s">
        <v>17</v>
      </c>
    </row>
    <row r="1923">
      <c r="A1923" s="7">
        <v>1922.0</v>
      </c>
      <c r="B1923" s="7">
        <v>2297.0</v>
      </c>
      <c r="C1923" s="8">
        <v>500.0</v>
      </c>
      <c r="D1923" s="9">
        <v>171.60578402366863</v>
      </c>
      <c r="E1923" s="10">
        <v>0.0</v>
      </c>
      <c r="F1923" s="10">
        <v>289.954600591716</v>
      </c>
      <c r="G1923" s="10">
        <v>238.5346153846154</v>
      </c>
      <c r="H1923" s="7">
        <v>0.0</v>
      </c>
      <c r="I1923" s="10">
        <v>0.0</v>
      </c>
      <c r="J1923" s="10">
        <v>102.96347041420118</v>
      </c>
      <c r="K1923" s="11">
        <f t="shared" si="1"/>
        <v>3497.095</v>
      </c>
      <c r="L1923" s="7" t="str">
        <f t="shared" si="2"/>
        <v>N</v>
      </c>
      <c r="M1923" s="10">
        <f t="shared" si="3"/>
        <v>3497.095</v>
      </c>
      <c r="N1923" s="7" t="str">
        <f t="shared" si="4"/>
        <v>N</v>
      </c>
      <c r="O1923" s="10">
        <f t="shared" si="5"/>
        <v>3497.095</v>
      </c>
      <c r="P1923" s="10">
        <f t="shared" si="12"/>
        <v>98.65408692</v>
      </c>
      <c r="Q1923" s="8" t="s">
        <v>17</v>
      </c>
    </row>
    <row r="1924">
      <c r="A1924" s="7">
        <v>1923.0</v>
      </c>
      <c r="B1924" s="7">
        <v>3822.0</v>
      </c>
      <c r="C1924" s="8">
        <v>500.0</v>
      </c>
      <c r="D1924" s="9">
        <v>200.68625226485813</v>
      </c>
      <c r="E1924" s="10">
        <v>600.0152056030096</v>
      </c>
      <c r="F1924" s="10">
        <v>219.43167143245478</v>
      </c>
      <c r="G1924" s="10">
        <v>353.80673244341267</v>
      </c>
      <c r="H1924" s="7">
        <v>0.0</v>
      </c>
      <c r="I1924" s="10">
        <v>0.0</v>
      </c>
      <c r="J1924" s="10">
        <v>157.68205535095996</v>
      </c>
      <c r="K1924" s="11">
        <f t="shared" si="1"/>
        <v>5095.924656</v>
      </c>
      <c r="L1924" s="7" t="str">
        <f t="shared" si="2"/>
        <v>N</v>
      </c>
      <c r="M1924" s="10">
        <f t="shared" si="3"/>
        <v>5095.924656</v>
      </c>
      <c r="N1924" s="7" t="str">
        <f t="shared" si="4"/>
        <v>N</v>
      </c>
      <c r="O1924" s="10">
        <f t="shared" si="5"/>
        <v>5095.924656</v>
      </c>
      <c r="P1924" s="10">
        <f t="shared" si="12"/>
        <v>125.3581226</v>
      </c>
      <c r="Q1924" s="8" t="s">
        <v>17</v>
      </c>
    </row>
    <row r="1925">
      <c r="A1925" s="7">
        <v>1924.0</v>
      </c>
      <c r="B1925" s="7">
        <v>4856.0</v>
      </c>
      <c r="C1925" s="8">
        <v>500.0</v>
      </c>
      <c r="D1925" s="9">
        <v>562.6296720237854</v>
      </c>
      <c r="E1925" s="10">
        <v>968.0383069977028</v>
      </c>
      <c r="F1925" s="10">
        <v>0.0</v>
      </c>
      <c r="G1925" s="10">
        <v>425.28662420382165</v>
      </c>
      <c r="H1925" s="12">
        <v>500.0</v>
      </c>
      <c r="I1925" s="10">
        <v>0.0</v>
      </c>
      <c r="J1925" s="10">
        <v>175.47904000741843</v>
      </c>
      <c r="K1925" s="11">
        <f t="shared" si="1"/>
        <v>5843.916296</v>
      </c>
      <c r="L1925" s="7" t="str">
        <f t="shared" si="2"/>
        <v>N</v>
      </c>
      <c r="M1925" s="10">
        <f t="shared" si="3"/>
        <v>6343.916296</v>
      </c>
      <c r="N1925" s="7" t="str">
        <f t="shared" si="4"/>
        <v>N</v>
      </c>
      <c r="O1925" s="10">
        <f t="shared" si="5"/>
        <v>5843.916296</v>
      </c>
      <c r="P1925" s="10">
        <f t="shared" si="12"/>
        <v>137.5353341</v>
      </c>
      <c r="Q1925" s="8" t="s">
        <v>17</v>
      </c>
    </row>
    <row r="1926">
      <c r="A1926" s="7">
        <v>1925.0</v>
      </c>
      <c r="B1926" s="7">
        <v>4320.0</v>
      </c>
      <c r="C1926" s="8">
        <v>500.0</v>
      </c>
      <c r="D1926" s="9">
        <v>224.3350067116177</v>
      </c>
      <c r="E1926" s="10">
        <v>338.6378851321188</v>
      </c>
      <c r="F1926" s="10">
        <v>622.5296436247392</v>
      </c>
      <c r="G1926" s="10">
        <v>436.81337047353765</v>
      </c>
      <c r="H1926" s="12">
        <v>500.0</v>
      </c>
      <c r="I1926" s="10">
        <v>0.0</v>
      </c>
      <c r="J1926" s="10">
        <v>164.886229933039</v>
      </c>
      <c r="K1926" s="11">
        <f t="shared" si="1"/>
        <v>5603.678021</v>
      </c>
      <c r="L1926" s="7" t="str">
        <f t="shared" si="2"/>
        <v>N</v>
      </c>
      <c r="M1926" s="10">
        <f t="shared" si="3"/>
        <v>6103.678021</v>
      </c>
      <c r="N1926" s="7" t="str">
        <f t="shared" si="4"/>
        <v>N</v>
      </c>
      <c r="O1926" s="10">
        <f t="shared" si="5"/>
        <v>5603.678021</v>
      </c>
      <c r="P1926" s="10">
        <f t="shared" si="12"/>
        <v>133.0035637</v>
      </c>
      <c r="Q1926" s="8" t="s">
        <v>17</v>
      </c>
    </row>
    <row r="1927">
      <c r="A1927" s="7">
        <v>1926.0</v>
      </c>
      <c r="B1927" s="7">
        <v>7294.0</v>
      </c>
      <c r="C1927" s="8">
        <v>500.0</v>
      </c>
      <c r="D1927" s="9">
        <v>861.587335647689</v>
      </c>
      <c r="E1927" s="10">
        <v>1303.65797561908</v>
      </c>
      <c r="F1927" s="10">
        <v>421.488086689149</v>
      </c>
      <c r="G1927" s="10">
        <v>672.8971830985915</v>
      </c>
      <c r="H1927" s="7">
        <v>0.0</v>
      </c>
      <c r="I1927" s="10">
        <v>0.0</v>
      </c>
      <c r="J1927" s="10">
        <v>271.5040142828804</v>
      </c>
      <c r="K1927" s="11">
        <f t="shared" si="1"/>
        <v>9749.972605</v>
      </c>
      <c r="L1927" s="7" t="str">
        <f t="shared" si="2"/>
        <v>N</v>
      </c>
      <c r="M1927" s="10">
        <f t="shared" si="3"/>
        <v>9749.972605</v>
      </c>
      <c r="N1927" s="7" t="str">
        <f t="shared" si="4"/>
        <v>N</v>
      </c>
      <c r="O1927" s="10">
        <f t="shared" si="5"/>
        <v>9749.972605</v>
      </c>
      <c r="P1927" s="10">
        <f t="shared" si="12"/>
        <v>203.3873576</v>
      </c>
      <c r="Q1927" s="8" t="s">
        <v>17</v>
      </c>
    </row>
    <row r="1928">
      <c r="A1928" s="7">
        <v>1927.0</v>
      </c>
      <c r="B1928" s="7">
        <v>1579.0</v>
      </c>
      <c r="C1928" s="8">
        <v>500.0</v>
      </c>
      <c r="D1928" s="9">
        <v>165.10561984765272</v>
      </c>
      <c r="E1928" s="10">
        <v>0.0</v>
      </c>
      <c r="F1928" s="10">
        <v>282.5633091352446</v>
      </c>
      <c r="G1928" s="10">
        <v>161.59665551839464</v>
      </c>
      <c r="H1928" s="7">
        <v>0.0</v>
      </c>
      <c r="I1928" s="10">
        <v>0.0</v>
      </c>
      <c r="J1928" s="10">
        <v>100.83631816198924</v>
      </c>
      <c r="K1928" s="11">
        <f t="shared" si="1"/>
        <v>2688.265585</v>
      </c>
      <c r="L1928" s="7" t="str">
        <f t="shared" si="2"/>
        <v>N</v>
      </c>
      <c r="M1928" s="10">
        <f t="shared" si="3"/>
        <v>2688.265585</v>
      </c>
      <c r="N1928" s="7" t="str">
        <f t="shared" si="4"/>
        <v>N</v>
      </c>
      <c r="O1928" s="10">
        <f t="shared" si="5"/>
        <v>2688.265585</v>
      </c>
      <c r="P1928" s="10">
        <f t="shared" si="12"/>
        <v>85.48004072</v>
      </c>
      <c r="Q1928" s="8" t="s">
        <v>17</v>
      </c>
    </row>
    <row r="1929">
      <c r="A1929" s="7">
        <v>1928.0</v>
      </c>
      <c r="B1929" s="7">
        <v>3261.0</v>
      </c>
      <c r="C1929" s="8">
        <v>500.0</v>
      </c>
      <c r="D1929" s="9">
        <v>274.23298374291113</v>
      </c>
      <c r="E1929" s="10">
        <v>560.4733098877941</v>
      </c>
      <c r="F1929" s="10">
        <v>0.0</v>
      </c>
      <c r="G1929" s="10">
        <v>284.98304347826087</v>
      </c>
      <c r="H1929" s="7">
        <v>0.0</v>
      </c>
      <c r="I1929" s="10">
        <v>0.0</v>
      </c>
      <c r="J1929" s="10">
        <v>123.62962381852552</v>
      </c>
      <c r="K1929" s="11">
        <f t="shared" si="1"/>
        <v>4320.216027</v>
      </c>
      <c r="L1929" s="7" t="str">
        <f t="shared" si="2"/>
        <v>N</v>
      </c>
      <c r="M1929" s="10">
        <f t="shared" si="3"/>
        <v>4320.216027</v>
      </c>
      <c r="N1929" s="7" t="str">
        <f t="shared" si="4"/>
        <v>N</v>
      </c>
      <c r="O1929" s="10">
        <f t="shared" si="5"/>
        <v>4320.216027</v>
      </c>
      <c r="P1929" s="10">
        <f t="shared" si="12"/>
        <v>112.6341937</v>
      </c>
      <c r="Q1929" s="8" t="s">
        <v>17</v>
      </c>
    </row>
    <row r="1930">
      <c r="A1930" s="7">
        <v>1929.0</v>
      </c>
      <c r="B1930" s="7">
        <v>7090.0</v>
      </c>
      <c r="C1930" s="8">
        <v>500.0</v>
      </c>
      <c r="D1930" s="9">
        <v>558.2101414505495</v>
      </c>
      <c r="E1930" s="10">
        <v>0.0</v>
      </c>
      <c r="F1930" s="10">
        <v>982.4498489529672</v>
      </c>
      <c r="G1930" s="10">
        <v>709.5816242821985</v>
      </c>
      <c r="H1930" s="7">
        <v>0.0</v>
      </c>
      <c r="I1930" s="10">
        <v>0.0</v>
      </c>
      <c r="J1930" s="10">
        <v>261.24234619885715</v>
      </c>
      <c r="K1930" s="11">
        <f t="shared" si="1"/>
        <v>9840.241615</v>
      </c>
      <c r="L1930" s="7" t="str">
        <f t="shared" si="2"/>
        <v>N</v>
      </c>
      <c r="M1930" s="10">
        <f t="shared" si="3"/>
        <v>9840.241615</v>
      </c>
      <c r="N1930" s="7" t="str">
        <f t="shared" si="4"/>
        <v>N</v>
      </c>
      <c r="O1930" s="10">
        <f t="shared" si="5"/>
        <v>9840.241615</v>
      </c>
      <c r="P1930" s="10">
        <f t="shared" si="12"/>
        <v>204.3518798</v>
      </c>
      <c r="Q1930" s="8" t="s">
        <v>17</v>
      </c>
    </row>
    <row r="1931">
      <c r="A1931" s="7">
        <v>1930.0</v>
      </c>
      <c r="B1931" s="7">
        <v>5871.0</v>
      </c>
      <c r="C1931" s="8">
        <v>500.0</v>
      </c>
      <c r="D1931" s="9">
        <v>1411.605757862086</v>
      </c>
      <c r="E1931" s="10">
        <v>0.0</v>
      </c>
      <c r="F1931" s="10">
        <v>717.3915110323346</v>
      </c>
      <c r="G1931" s="10">
        <v>574.3830324909748</v>
      </c>
      <c r="H1931" s="7">
        <v>0.0</v>
      </c>
      <c r="I1931" s="10">
        <v>0.0</v>
      </c>
      <c r="J1931" s="10">
        <v>241.70575525550964</v>
      </c>
      <c r="K1931" s="11">
        <f t="shared" si="1"/>
        <v>9074.380301</v>
      </c>
      <c r="L1931" s="7" t="str">
        <f t="shared" si="2"/>
        <v>N</v>
      </c>
      <c r="M1931" s="10">
        <f t="shared" si="3"/>
        <v>9074.380301</v>
      </c>
      <c r="N1931" s="7" t="str">
        <f t="shared" si="4"/>
        <v>N</v>
      </c>
      <c r="O1931" s="10">
        <f t="shared" si="5"/>
        <v>9074.380301</v>
      </c>
      <c r="P1931" s="10">
        <f t="shared" si="12"/>
        <v>192.9999508</v>
      </c>
      <c r="Q1931" s="8" t="s">
        <v>17</v>
      </c>
    </row>
    <row r="1932">
      <c r="A1932" s="7">
        <v>1931.0</v>
      </c>
      <c r="B1932" s="7">
        <v>2859.0</v>
      </c>
      <c r="C1932" s="8">
        <v>500.0</v>
      </c>
      <c r="D1932" s="9">
        <v>0.0</v>
      </c>
      <c r="E1932" s="10">
        <v>329.4405762506724</v>
      </c>
      <c r="F1932" s="10">
        <v>0.0</v>
      </c>
      <c r="G1932" s="10">
        <v>249.9125874125874</v>
      </c>
      <c r="H1932" s="7">
        <v>0.0</v>
      </c>
      <c r="I1932" s="10">
        <v>0.0</v>
      </c>
      <c r="J1932" s="10">
        <v>123.12425577045332</v>
      </c>
      <c r="K1932" s="11">
        <f t="shared" si="1"/>
        <v>3608.912587</v>
      </c>
      <c r="L1932" s="7" t="str">
        <f t="shared" si="2"/>
        <v>N</v>
      </c>
      <c r="M1932" s="10">
        <f t="shared" si="3"/>
        <v>3608.912587</v>
      </c>
      <c r="N1932" s="7" t="str">
        <f t="shared" si="4"/>
        <v>N</v>
      </c>
      <c r="O1932" s="10">
        <f t="shared" si="5"/>
        <v>3608.912587</v>
      </c>
      <c r="P1932" s="10">
        <f t="shared" si="12"/>
        <v>100.462</v>
      </c>
      <c r="Q1932" s="8" t="s">
        <v>17</v>
      </c>
    </row>
    <row r="1933">
      <c r="A1933" s="7">
        <v>1932.0</v>
      </c>
      <c r="B1933" s="7">
        <v>1241.0</v>
      </c>
      <c r="C1933" s="8">
        <v>500.0</v>
      </c>
      <c r="D1933" s="9">
        <v>197.12277278911566</v>
      </c>
      <c r="E1933" s="10">
        <v>135.51176880888383</v>
      </c>
      <c r="F1933" s="10">
        <v>111.36879818594105</v>
      </c>
      <c r="G1933" s="10">
        <v>119.37238095238095</v>
      </c>
      <c r="H1933" s="7">
        <v>0.0</v>
      </c>
      <c r="I1933" s="10">
        <v>0.0</v>
      </c>
      <c r="J1933" s="10">
        <v>83.52659863945578</v>
      </c>
      <c r="K1933" s="11">
        <f t="shared" si="1"/>
        <v>2168.863952</v>
      </c>
      <c r="L1933" s="7" t="str">
        <f t="shared" si="2"/>
        <v>N</v>
      </c>
      <c r="M1933" s="10">
        <f t="shared" si="3"/>
        <v>2168.863952</v>
      </c>
      <c r="N1933" s="7" t="str">
        <f t="shared" si="4"/>
        <v>N</v>
      </c>
      <c r="O1933" s="10">
        <f t="shared" si="5"/>
        <v>2168.863952</v>
      </c>
      <c r="P1933" s="10">
        <f t="shared" si="12"/>
        <v>76.89084828</v>
      </c>
      <c r="Q1933" s="8" t="s">
        <v>17</v>
      </c>
    </row>
    <row r="1934">
      <c r="A1934" s="7">
        <v>1933.0</v>
      </c>
      <c r="B1934" s="7">
        <v>5426.0</v>
      </c>
      <c r="C1934" s="8">
        <v>500.0</v>
      </c>
      <c r="D1934" s="9">
        <v>584.8784125191848</v>
      </c>
      <c r="E1934" s="10">
        <v>0.0</v>
      </c>
      <c r="F1934" s="10">
        <v>892.9441412506638</v>
      </c>
      <c r="G1934" s="10">
        <v>568.121063394683</v>
      </c>
      <c r="H1934" s="12">
        <v>500.0</v>
      </c>
      <c r="I1934" s="10">
        <v>0.0</v>
      </c>
      <c r="J1934" s="10">
        <v>202.0286119579627</v>
      </c>
      <c r="K1934" s="11">
        <f t="shared" si="1"/>
        <v>7471.943617</v>
      </c>
      <c r="L1934" s="7" t="str">
        <f t="shared" si="2"/>
        <v>N</v>
      </c>
      <c r="M1934" s="10">
        <f t="shared" si="3"/>
        <v>7971.943617</v>
      </c>
      <c r="N1934" s="7" t="str">
        <f t="shared" si="4"/>
        <v>N</v>
      </c>
      <c r="O1934" s="10">
        <f t="shared" si="5"/>
        <v>7471.943617</v>
      </c>
      <c r="P1934" s="10">
        <f t="shared" si="12"/>
        <v>164.268806</v>
      </c>
      <c r="Q1934" s="8" t="s">
        <v>17</v>
      </c>
    </row>
    <row r="1935">
      <c r="A1935" s="7">
        <v>1934.0</v>
      </c>
      <c r="B1935" s="7">
        <v>5956.0</v>
      </c>
      <c r="C1935" s="8">
        <v>500.0</v>
      </c>
      <c r="D1935" s="9">
        <v>665.5218432594645</v>
      </c>
      <c r="E1935" s="10">
        <v>876.7661845930124</v>
      </c>
      <c r="F1935" s="10">
        <v>740.9476521622038</v>
      </c>
      <c r="G1935" s="10">
        <v>597.5592105263158</v>
      </c>
      <c r="H1935" s="7">
        <v>0.0</v>
      </c>
      <c r="I1935" s="10">
        <v>0.0</v>
      </c>
      <c r="J1935" s="10">
        <v>234.04184821291167</v>
      </c>
      <c r="K1935" s="11">
        <f t="shared" si="1"/>
        <v>8460.028706</v>
      </c>
      <c r="L1935" s="7" t="str">
        <f t="shared" si="2"/>
        <v>N</v>
      </c>
      <c r="M1935" s="10">
        <f t="shared" si="3"/>
        <v>8460.028706</v>
      </c>
      <c r="N1935" s="7" t="str">
        <f t="shared" si="4"/>
        <v>N</v>
      </c>
      <c r="O1935" s="10">
        <f t="shared" si="5"/>
        <v>8460.028706</v>
      </c>
      <c r="P1935" s="10">
        <f t="shared" si="12"/>
        <v>181.5244509</v>
      </c>
      <c r="Q1935" s="8" t="s">
        <v>17</v>
      </c>
    </row>
    <row r="1936">
      <c r="A1936" s="7">
        <v>1935.0</v>
      </c>
      <c r="B1936" s="7">
        <v>8000.0</v>
      </c>
      <c r="C1936" s="8">
        <v>500.0</v>
      </c>
      <c r="D1936" s="9">
        <v>921.8945757172144</v>
      </c>
      <c r="E1936" s="10">
        <v>930.9748780438435</v>
      </c>
      <c r="F1936" s="10">
        <v>915.2781074704401</v>
      </c>
      <c r="G1936" s="10">
        <v>777.2637144745539</v>
      </c>
      <c r="H1936" s="7">
        <v>0.0</v>
      </c>
      <c r="I1936" s="10">
        <v>0.0</v>
      </c>
      <c r="J1936" s="10">
        <v>301.0493052282291</v>
      </c>
      <c r="K1936" s="11">
        <f t="shared" si="1"/>
        <v>11114.4364</v>
      </c>
      <c r="L1936" s="7" t="str">
        <f t="shared" si="2"/>
        <v>N</v>
      </c>
      <c r="M1936" s="10">
        <f t="shared" si="3"/>
        <v>11114.4364</v>
      </c>
      <c r="N1936" s="7" t="str">
        <f t="shared" si="4"/>
        <v>N</v>
      </c>
      <c r="O1936" s="10">
        <f t="shared" si="5"/>
        <v>11114.4364</v>
      </c>
      <c r="P1936" s="10">
        <f t="shared" si="12"/>
        <v>226.0691083</v>
      </c>
      <c r="Q1936" s="8" t="s">
        <v>17</v>
      </c>
    </row>
    <row r="1937">
      <c r="A1937" s="7">
        <v>1936.0</v>
      </c>
      <c r="B1937" s="7">
        <v>1100.0</v>
      </c>
      <c r="C1937" s="8">
        <v>500.0</v>
      </c>
      <c r="D1937" s="9">
        <v>83.04722222222222</v>
      </c>
      <c r="E1937" s="10">
        <v>0.0</v>
      </c>
      <c r="F1937" s="10">
        <v>112.70694444444445</v>
      </c>
      <c r="G1937" s="10">
        <v>111.83333333333334</v>
      </c>
      <c r="H1937" s="7">
        <v>0.0</v>
      </c>
      <c r="I1937" s="10">
        <v>0.0</v>
      </c>
      <c r="J1937" s="10">
        <v>73.55611111111111</v>
      </c>
      <c r="K1937" s="11">
        <f t="shared" si="1"/>
        <v>1907.5875</v>
      </c>
      <c r="L1937" s="7" t="str">
        <f t="shared" si="2"/>
        <v>N</v>
      </c>
      <c r="M1937" s="10">
        <f t="shared" si="3"/>
        <v>1907.5875</v>
      </c>
      <c r="N1937" s="7" t="str">
        <f t="shared" si="4"/>
        <v>N</v>
      </c>
      <c r="O1937" s="10">
        <f t="shared" si="5"/>
        <v>1907.5875</v>
      </c>
      <c r="P1937" s="10">
        <f t="shared" si="12"/>
        <v>72.323575</v>
      </c>
      <c r="Q1937" s="8" t="s">
        <v>17</v>
      </c>
    </row>
    <row r="1938">
      <c r="A1938" s="7">
        <v>1937.0</v>
      </c>
      <c r="B1938" s="7">
        <v>10013.0</v>
      </c>
      <c r="C1938" s="8">
        <v>900.0</v>
      </c>
      <c r="D1938" s="9">
        <v>661.4507705688496</v>
      </c>
      <c r="E1938" s="10">
        <v>1624.1855481627497</v>
      </c>
      <c r="F1938" s="10">
        <v>786.023999025983</v>
      </c>
      <c r="G1938" s="10">
        <v>943.4741641337386</v>
      </c>
      <c r="H1938" s="7">
        <v>0.0</v>
      </c>
      <c r="I1938" s="10">
        <v>0.0</v>
      </c>
      <c r="J1938" s="10">
        <v>336.23747503916525</v>
      </c>
      <c r="K1938" s="11">
        <f t="shared" si="1"/>
        <v>13303.94893</v>
      </c>
      <c r="L1938" s="7" t="str">
        <f t="shared" si="2"/>
        <v>N</v>
      </c>
      <c r="M1938" s="10">
        <f t="shared" si="3"/>
        <v>13303.94893</v>
      </c>
      <c r="N1938" s="7" t="str">
        <f t="shared" si="4"/>
        <v>N</v>
      </c>
      <c r="O1938" s="10">
        <f t="shared" si="5"/>
        <v>13303.94893</v>
      </c>
      <c r="P1938" s="10">
        <f t="shared" si="12"/>
        <v>262.4885459</v>
      </c>
      <c r="Q1938" s="7" t="s">
        <v>18</v>
      </c>
    </row>
    <row r="1939">
      <c r="A1939" s="7">
        <v>1938.0</v>
      </c>
      <c r="B1939" s="7">
        <v>1403.0</v>
      </c>
      <c r="C1939" s="8">
        <v>500.0</v>
      </c>
      <c r="D1939" s="9">
        <v>54.486888957286006</v>
      </c>
      <c r="E1939" s="10">
        <v>81.89361681990688</v>
      </c>
      <c r="F1939" s="10">
        <v>110.1330734243015</v>
      </c>
      <c r="G1939" s="10">
        <v>136.19766081871344</v>
      </c>
      <c r="H1939" s="7">
        <v>0.0</v>
      </c>
      <c r="I1939" s="10">
        <v>0.0</v>
      </c>
      <c r="J1939" s="10">
        <v>79.99139017133477</v>
      </c>
      <c r="K1939" s="11">
        <f t="shared" si="1"/>
        <v>2203.817623</v>
      </c>
      <c r="L1939" s="7" t="str">
        <f t="shared" si="2"/>
        <v>N</v>
      </c>
      <c r="M1939" s="10">
        <f t="shared" si="3"/>
        <v>2203.817623</v>
      </c>
      <c r="N1939" s="7" t="str">
        <f t="shared" si="4"/>
        <v>N</v>
      </c>
      <c r="O1939" s="10">
        <f t="shared" si="5"/>
        <v>2203.817623</v>
      </c>
      <c r="P1939" s="10">
        <f t="shared" si="12"/>
        <v>77.21715932</v>
      </c>
      <c r="Q1939" s="8" t="s">
        <v>17</v>
      </c>
    </row>
    <row r="1940">
      <c r="A1940" s="7">
        <v>1939.0</v>
      </c>
      <c r="B1940" s="7">
        <v>2010.0</v>
      </c>
      <c r="C1940" s="8">
        <v>500.0</v>
      </c>
      <c r="D1940" s="9">
        <v>146.57516771106083</v>
      </c>
      <c r="E1940" s="10">
        <v>0.0</v>
      </c>
      <c r="F1940" s="10">
        <v>174.94455500997583</v>
      </c>
      <c r="G1940" s="10">
        <v>199.71741112123976</v>
      </c>
      <c r="H1940" s="7">
        <v>0.0</v>
      </c>
      <c r="I1940" s="10">
        <v>0.0</v>
      </c>
      <c r="J1940" s="10">
        <v>89.83639311323083</v>
      </c>
      <c r="K1940" s="11">
        <f t="shared" si="1"/>
        <v>3031.237134</v>
      </c>
      <c r="L1940" s="7" t="str">
        <f t="shared" si="2"/>
        <v>N</v>
      </c>
      <c r="M1940" s="10">
        <f t="shared" si="3"/>
        <v>3031.237134</v>
      </c>
      <c r="N1940" s="7" t="str">
        <f t="shared" si="4"/>
        <v>N</v>
      </c>
      <c r="O1940" s="10">
        <f t="shared" si="5"/>
        <v>3031.237134</v>
      </c>
      <c r="P1940" s="10">
        <f t="shared" si="12"/>
        <v>90.96735501</v>
      </c>
      <c r="Q1940" s="8" t="s">
        <v>17</v>
      </c>
    </row>
    <row r="1941">
      <c r="A1941" s="7">
        <v>1940.0</v>
      </c>
      <c r="B1941" s="7">
        <v>2155.0</v>
      </c>
      <c r="C1941" s="8">
        <v>500.0</v>
      </c>
      <c r="D1941" s="9">
        <v>340.1978125</v>
      </c>
      <c r="E1941" s="10">
        <v>289.3980790039516</v>
      </c>
      <c r="F1941" s="10">
        <v>0.0</v>
      </c>
      <c r="G1941" s="10">
        <v>188.5625</v>
      </c>
      <c r="H1941" s="7">
        <v>0.0</v>
      </c>
      <c r="I1941" s="10">
        <v>0.0</v>
      </c>
      <c r="J1941" s="10">
        <v>87.94229166666666</v>
      </c>
      <c r="K1941" s="11">
        <f t="shared" si="1"/>
        <v>3183.760313</v>
      </c>
      <c r="L1941" s="7" t="str">
        <f t="shared" si="2"/>
        <v>N</v>
      </c>
      <c r="M1941" s="10">
        <f t="shared" si="3"/>
        <v>3183.760313</v>
      </c>
      <c r="N1941" s="7" t="str">
        <f t="shared" si="4"/>
        <v>N</v>
      </c>
      <c r="O1941" s="10">
        <f t="shared" si="5"/>
        <v>3183.760313</v>
      </c>
      <c r="P1941" s="10">
        <f t="shared" si="12"/>
        <v>93.91356063</v>
      </c>
      <c r="Q1941" s="8" t="s">
        <v>17</v>
      </c>
    </row>
    <row r="1942">
      <c r="A1942" s="7">
        <v>1941.0</v>
      </c>
      <c r="B1942" s="7">
        <v>2722.0</v>
      </c>
      <c r="C1942" s="8">
        <v>500.0</v>
      </c>
      <c r="D1942" s="9">
        <v>269.6495239573832</v>
      </c>
      <c r="E1942" s="10">
        <v>0.0</v>
      </c>
      <c r="F1942" s="10">
        <v>0.0</v>
      </c>
      <c r="G1942" s="10">
        <v>238.6246696035242</v>
      </c>
      <c r="H1942" s="7">
        <v>0.0</v>
      </c>
      <c r="I1942" s="10">
        <v>0.0</v>
      </c>
      <c r="J1942" s="10">
        <v>122.66843098061285</v>
      </c>
      <c r="K1942" s="11">
        <f t="shared" si="1"/>
        <v>3730.274194</v>
      </c>
      <c r="L1942" s="7" t="str">
        <f t="shared" si="2"/>
        <v>N</v>
      </c>
      <c r="M1942" s="10">
        <f t="shared" si="3"/>
        <v>3730.274194</v>
      </c>
      <c r="N1942" s="7" t="str">
        <f t="shared" si="4"/>
        <v>N</v>
      </c>
      <c r="O1942" s="10">
        <f t="shared" si="5"/>
        <v>3730.274194</v>
      </c>
      <c r="P1942" s="10">
        <f t="shared" si="12"/>
        <v>102.8496914</v>
      </c>
      <c r="Q1942" s="8" t="s">
        <v>17</v>
      </c>
    </row>
    <row r="1943">
      <c r="A1943" s="7">
        <v>1942.0</v>
      </c>
      <c r="B1943" s="7">
        <v>3777.0</v>
      </c>
      <c r="C1943" s="8">
        <v>500.0</v>
      </c>
      <c r="D1943" s="9">
        <v>334.25404543656305</v>
      </c>
      <c r="E1943" s="10">
        <v>365.05552474521465</v>
      </c>
      <c r="F1943" s="10">
        <v>336.497361177748</v>
      </c>
      <c r="G1943" s="10">
        <v>363.148743718593</v>
      </c>
      <c r="H1943" s="7">
        <v>0.0</v>
      </c>
      <c r="I1943" s="10">
        <v>0.0</v>
      </c>
      <c r="J1943" s="10">
        <v>149.18049678880163</v>
      </c>
      <c r="K1943" s="11">
        <f t="shared" si="1"/>
        <v>5310.90015</v>
      </c>
      <c r="L1943" s="7" t="str">
        <f t="shared" si="2"/>
        <v>N</v>
      </c>
      <c r="M1943" s="10">
        <f t="shared" si="3"/>
        <v>5310.90015</v>
      </c>
      <c r="N1943" s="7" t="str">
        <f t="shared" si="4"/>
        <v>N</v>
      </c>
      <c r="O1943" s="10">
        <f t="shared" si="5"/>
        <v>5310.90015</v>
      </c>
      <c r="P1943" s="10">
        <f t="shared" si="12"/>
        <v>129.0595253</v>
      </c>
      <c r="Q1943" s="8" t="s">
        <v>17</v>
      </c>
    </row>
    <row r="1944">
      <c r="A1944" s="7">
        <v>1943.0</v>
      </c>
      <c r="B1944" s="7">
        <v>1962.0</v>
      </c>
      <c r="C1944" s="8">
        <v>500.0</v>
      </c>
      <c r="D1944" s="9">
        <v>58.32223731723946</v>
      </c>
      <c r="E1944" s="10">
        <v>122.56309990026028</v>
      </c>
      <c r="F1944" s="10">
        <v>119.02497411681523</v>
      </c>
      <c r="G1944" s="10">
        <v>189.29849246231154</v>
      </c>
      <c r="H1944" s="7">
        <v>0.0</v>
      </c>
      <c r="I1944" s="10">
        <v>0.0</v>
      </c>
      <c r="J1944" s="10">
        <v>91.64923006994772</v>
      </c>
      <c r="K1944" s="11">
        <f t="shared" si="1"/>
        <v>2828.645704</v>
      </c>
      <c r="L1944" s="7" t="str">
        <f t="shared" si="2"/>
        <v>N</v>
      </c>
      <c r="M1944" s="10">
        <f t="shared" si="3"/>
        <v>2828.645704</v>
      </c>
      <c r="N1944" s="7" t="str">
        <f t="shared" si="4"/>
        <v>N</v>
      </c>
      <c r="O1944" s="10">
        <f t="shared" si="5"/>
        <v>2828.645704</v>
      </c>
      <c r="P1944" s="10">
        <f t="shared" si="12"/>
        <v>87.50824981</v>
      </c>
      <c r="Q1944" s="8" t="s">
        <v>17</v>
      </c>
    </row>
    <row r="1945">
      <c r="A1945" s="7">
        <v>1944.0</v>
      </c>
      <c r="B1945" s="7">
        <v>4239.0</v>
      </c>
      <c r="C1945" s="8">
        <v>500.0</v>
      </c>
      <c r="D1945" s="9">
        <v>520.2269909585799</v>
      </c>
      <c r="E1945" s="10">
        <v>731.6525134080321</v>
      </c>
      <c r="F1945" s="10">
        <v>0.0</v>
      </c>
      <c r="G1945" s="10">
        <v>370.4233846153846</v>
      </c>
      <c r="H1945" s="7">
        <v>0.0</v>
      </c>
      <c r="I1945" s="10">
        <v>0.0</v>
      </c>
      <c r="J1945" s="10">
        <v>142.58898253254438</v>
      </c>
      <c r="K1945" s="11">
        <f t="shared" si="1"/>
        <v>5629.650376</v>
      </c>
      <c r="L1945" s="7" t="str">
        <f t="shared" si="2"/>
        <v>N</v>
      </c>
      <c r="M1945" s="10">
        <f t="shared" si="3"/>
        <v>5629.650376</v>
      </c>
      <c r="N1945" s="7" t="str">
        <f t="shared" si="4"/>
        <v>N</v>
      </c>
      <c r="O1945" s="10">
        <f t="shared" si="5"/>
        <v>5629.650376</v>
      </c>
      <c r="P1945" s="10">
        <f t="shared" si="12"/>
        <v>134.6660858</v>
      </c>
      <c r="Q1945" s="8" t="s">
        <v>17</v>
      </c>
    </row>
    <row r="1946">
      <c r="A1946" s="7">
        <v>1945.0</v>
      </c>
      <c r="B1946" s="7">
        <v>5359.0</v>
      </c>
      <c r="C1946" s="8">
        <v>500.0</v>
      </c>
      <c r="D1946" s="9">
        <v>829.42038</v>
      </c>
      <c r="E1946" s="10">
        <v>638.5273350972625</v>
      </c>
      <c r="F1946" s="10">
        <v>536.3585124</v>
      </c>
      <c r="G1946" s="10">
        <v>529.4692</v>
      </c>
      <c r="H1946" s="7">
        <v>0.0</v>
      </c>
      <c r="I1946" s="10">
        <v>0.0</v>
      </c>
      <c r="J1946" s="10">
        <v>207.90804192000002</v>
      </c>
      <c r="K1946" s="11">
        <f t="shared" si="1"/>
        <v>7754.248092</v>
      </c>
      <c r="L1946" s="7" t="str">
        <f t="shared" si="2"/>
        <v>N</v>
      </c>
      <c r="M1946" s="10">
        <f t="shared" si="3"/>
        <v>7754.248092</v>
      </c>
      <c r="N1946" s="7" t="str">
        <f t="shared" si="4"/>
        <v>N</v>
      </c>
      <c r="O1946" s="10">
        <f t="shared" si="5"/>
        <v>7754.248092</v>
      </c>
      <c r="P1946" s="10">
        <f t="shared" si="12"/>
        <v>170.0460201</v>
      </c>
      <c r="Q1946" s="8" t="s">
        <v>17</v>
      </c>
    </row>
    <row r="1947">
      <c r="A1947" s="7">
        <v>1946.0</v>
      </c>
      <c r="B1947" s="7">
        <v>4924.0</v>
      </c>
      <c r="C1947" s="8">
        <v>500.0</v>
      </c>
      <c r="D1947" s="9">
        <v>454.1466992665037</v>
      </c>
      <c r="E1947" s="10">
        <v>744.6562264705954</v>
      </c>
      <c r="F1947" s="10">
        <v>222.07662555819252</v>
      </c>
      <c r="G1947" s="10">
        <v>451.4669926650367</v>
      </c>
      <c r="H1947" s="7">
        <v>0.0</v>
      </c>
      <c r="I1947" s="10">
        <v>0.0</v>
      </c>
      <c r="J1947" s="10">
        <v>183.2132160855088</v>
      </c>
      <c r="K1947" s="11">
        <f t="shared" si="1"/>
        <v>6551.690317</v>
      </c>
      <c r="L1947" s="7" t="str">
        <f t="shared" si="2"/>
        <v>N</v>
      </c>
      <c r="M1947" s="10">
        <f t="shared" si="3"/>
        <v>6551.690317</v>
      </c>
      <c r="N1947" s="7" t="str">
        <f t="shared" si="4"/>
        <v>N</v>
      </c>
      <c r="O1947" s="10">
        <f t="shared" si="5"/>
        <v>6551.690317</v>
      </c>
      <c r="P1947" s="10">
        <f t="shared" si="12"/>
        <v>149.8040198</v>
      </c>
      <c r="Q1947" s="8" t="s">
        <v>17</v>
      </c>
    </row>
    <row r="1948">
      <c r="A1948" s="7">
        <v>1947.0</v>
      </c>
      <c r="B1948" s="7">
        <v>3990.0</v>
      </c>
      <c r="C1948" s="8">
        <v>500.0</v>
      </c>
      <c r="D1948" s="9">
        <v>381.9360299556213</v>
      </c>
      <c r="E1948" s="10">
        <v>0.0</v>
      </c>
      <c r="F1948" s="10">
        <v>461.9285318047337</v>
      </c>
      <c r="G1948" s="10">
        <v>395.16346153846155</v>
      </c>
      <c r="H1948" s="7">
        <v>0.0</v>
      </c>
      <c r="I1948" s="10">
        <v>0.0</v>
      </c>
      <c r="J1948" s="10">
        <v>157.73169378698225</v>
      </c>
      <c r="K1948" s="11">
        <f t="shared" si="1"/>
        <v>5729.028023</v>
      </c>
      <c r="L1948" s="7" t="str">
        <f t="shared" si="2"/>
        <v>N</v>
      </c>
      <c r="M1948" s="10">
        <f t="shared" si="3"/>
        <v>5729.028023</v>
      </c>
      <c r="N1948" s="7" t="str">
        <f t="shared" si="4"/>
        <v>N</v>
      </c>
      <c r="O1948" s="10">
        <f t="shared" si="5"/>
        <v>5729.028023</v>
      </c>
      <c r="P1948" s="10">
        <f t="shared" si="12"/>
        <v>136.0095621</v>
      </c>
      <c r="Q1948" s="8" t="s">
        <v>17</v>
      </c>
    </row>
    <row r="1949">
      <c r="A1949" s="7">
        <v>1948.0</v>
      </c>
      <c r="B1949" s="7">
        <v>7717.0</v>
      </c>
      <c r="C1949" s="8">
        <v>500.0</v>
      </c>
      <c r="D1949" s="9">
        <v>1287.17670424522</v>
      </c>
      <c r="E1949" s="10">
        <v>1421.2799917518632</v>
      </c>
      <c r="F1949" s="10">
        <v>465.9711237684996</v>
      </c>
      <c r="G1949" s="10">
        <v>713.8615800135044</v>
      </c>
      <c r="H1949" s="12">
        <v>500.0</v>
      </c>
      <c r="I1949" s="10">
        <v>0.0</v>
      </c>
      <c r="J1949" s="10">
        <v>276.2934663286162</v>
      </c>
      <c r="K1949" s="11">
        <f t="shared" si="1"/>
        <v>10184.00941</v>
      </c>
      <c r="L1949" s="7" t="str">
        <f t="shared" si="2"/>
        <v>N</v>
      </c>
      <c r="M1949" s="10">
        <f t="shared" si="3"/>
        <v>10684.00941</v>
      </c>
      <c r="N1949" s="7" t="str">
        <f t="shared" si="4"/>
        <v>N</v>
      </c>
      <c r="O1949" s="10">
        <f t="shared" si="5"/>
        <v>10184.00941</v>
      </c>
      <c r="P1949" s="10">
        <f t="shared" si="12"/>
        <v>210.4626609</v>
      </c>
      <c r="Q1949" s="8" t="s">
        <v>17</v>
      </c>
    </row>
    <row r="1950">
      <c r="A1950" s="7">
        <v>1949.0</v>
      </c>
      <c r="B1950" s="7">
        <v>4962.0</v>
      </c>
      <c r="C1950" s="8">
        <v>500.0</v>
      </c>
      <c r="D1950" s="9">
        <v>1129.261955820533</v>
      </c>
      <c r="E1950" s="10">
        <v>0.0</v>
      </c>
      <c r="F1950" s="10">
        <v>902.3024450918965</v>
      </c>
      <c r="G1950" s="10">
        <v>521.6722792607803</v>
      </c>
      <c r="H1950" s="7">
        <v>0.0</v>
      </c>
      <c r="I1950" s="10">
        <v>0.0</v>
      </c>
      <c r="J1950" s="10">
        <v>231.38798898675628</v>
      </c>
      <c r="K1950" s="11">
        <f t="shared" si="1"/>
        <v>8015.23668</v>
      </c>
      <c r="L1950" s="7" t="str">
        <f t="shared" si="2"/>
        <v>N</v>
      </c>
      <c r="M1950" s="10">
        <f t="shared" si="3"/>
        <v>8015.23668</v>
      </c>
      <c r="N1950" s="7" t="str">
        <f t="shared" si="4"/>
        <v>N</v>
      </c>
      <c r="O1950" s="10">
        <f t="shared" si="5"/>
        <v>8015.23668</v>
      </c>
      <c r="P1950" s="10">
        <f t="shared" si="12"/>
        <v>174.8841592</v>
      </c>
      <c r="Q1950" s="8" t="s">
        <v>17</v>
      </c>
    </row>
    <row r="1951">
      <c r="A1951" s="7">
        <v>1950.0</v>
      </c>
      <c r="B1951" s="7">
        <v>2417.0</v>
      </c>
      <c r="C1951" s="8">
        <v>500.0</v>
      </c>
      <c r="D1951" s="9">
        <v>373.65621250548236</v>
      </c>
      <c r="E1951" s="10">
        <v>0.0</v>
      </c>
      <c r="F1951" s="10">
        <v>454.59657901260465</v>
      </c>
      <c r="G1951" s="10">
        <v>249.08820960698688</v>
      </c>
      <c r="H1951" s="12">
        <v>500.0</v>
      </c>
      <c r="I1951" s="10">
        <v>0.0</v>
      </c>
      <c r="J1951" s="10">
        <v>107.55089796151866</v>
      </c>
      <c r="K1951" s="11">
        <f t="shared" si="1"/>
        <v>3494.341001</v>
      </c>
      <c r="L1951" s="7" t="str">
        <f t="shared" si="2"/>
        <v>N</v>
      </c>
      <c r="M1951" s="10">
        <f t="shared" si="3"/>
        <v>3994.341001</v>
      </c>
      <c r="N1951" s="7" t="str">
        <f t="shared" si="4"/>
        <v>N</v>
      </c>
      <c r="O1951" s="10">
        <f t="shared" si="5"/>
        <v>3494.341001</v>
      </c>
      <c r="P1951" s="10">
        <f t="shared" si="12"/>
        <v>98.41455025</v>
      </c>
      <c r="Q1951" s="8" t="s">
        <v>17</v>
      </c>
    </row>
    <row r="1952">
      <c r="A1952" s="7">
        <v>1951.0</v>
      </c>
      <c r="B1952" s="7">
        <v>2723.0</v>
      </c>
      <c r="C1952" s="8">
        <v>500.0</v>
      </c>
      <c r="D1952" s="9">
        <v>686.5389245167147</v>
      </c>
      <c r="E1952" s="10">
        <v>554.3812793506544</v>
      </c>
      <c r="F1952" s="10">
        <v>167.26187173735246</v>
      </c>
      <c r="G1952" s="10">
        <v>251.4004449388209</v>
      </c>
      <c r="H1952" s="7">
        <v>0.0</v>
      </c>
      <c r="I1952" s="10">
        <v>0.0</v>
      </c>
      <c r="J1952" s="10">
        <v>130.0925669068297</v>
      </c>
      <c r="K1952" s="11">
        <f t="shared" si="1"/>
        <v>4328.201241</v>
      </c>
      <c r="L1952" s="7" t="str">
        <f t="shared" si="2"/>
        <v>N</v>
      </c>
      <c r="M1952" s="10">
        <f t="shared" si="3"/>
        <v>4328.201241</v>
      </c>
      <c r="N1952" s="7" t="str">
        <f t="shared" si="4"/>
        <v>N</v>
      </c>
      <c r="O1952" s="10">
        <f t="shared" si="5"/>
        <v>4328.201241</v>
      </c>
      <c r="P1952" s="10">
        <f t="shared" si="12"/>
        <v>113.3824143</v>
      </c>
      <c r="Q1952" s="8" t="s">
        <v>17</v>
      </c>
    </row>
    <row r="1953">
      <c r="A1953" s="7">
        <v>1952.0</v>
      </c>
      <c r="B1953" s="7">
        <v>4889.0</v>
      </c>
      <c r="C1953" s="8">
        <v>500.0</v>
      </c>
      <c r="D1953" s="9">
        <v>548.9471409733123</v>
      </c>
      <c r="E1953" s="10">
        <v>0.0</v>
      </c>
      <c r="F1953" s="10">
        <v>922.3200951575897</v>
      </c>
      <c r="G1953" s="10">
        <v>506.0920879120879</v>
      </c>
      <c r="H1953" s="7">
        <v>0.0</v>
      </c>
      <c r="I1953" s="10">
        <v>0.0</v>
      </c>
      <c r="J1953" s="10">
        <v>211.1335157589663</v>
      </c>
      <c r="K1953" s="11">
        <f t="shared" si="1"/>
        <v>7366.359324</v>
      </c>
      <c r="L1953" s="7" t="str">
        <f t="shared" si="2"/>
        <v>N</v>
      </c>
      <c r="M1953" s="10">
        <f t="shared" si="3"/>
        <v>7366.359324</v>
      </c>
      <c r="N1953" s="7" t="str">
        <f t="shared" si="4"/>
        <v>N</v>
      </c>
      <c r="O1953" s="10">
        <f t="shared" si="5"/>
        <v>7366.359324</v>
      </c>
      <c r="P1953" s="10">
        <f t="shared" si="12"/>
        <v>163.4848103</v>
      </c>
      <c r="Q1953" s="8" t="s">
        <v>17</v>
      </c>
    </row>
    <row r="1954">
      <c r="A1954" s="7">
        <v>1953.0</v>
      </c>
      <c r="B1954" s="7">
        <v>4929.0</v>
      </c>
      <c r="C1954" s="8">
        <v>500.0</v>
      </c>
      <c r="D1954" s="9">
        <v>493.17776557887066</v>
      </c>
      <c r="E1954" s="10">
        <v>724.9973226496959</v>
      </c>
      <c r="F1954" s="10">
        <v>164.76367789090938</v>
      </c>
      <c r="G1954" s="10">
        <v>447.0691664555359</v>
      </c>
      <c r="H1954" s="7">
        <v>0.0</v>
      </c>
      <c r="I1954" s="10">
        <v>0.0</v>
      </c>
      <c r="J1954" s="10">
        <v>169.21675026633937</v>
      </c>
      <c r="K1954" s="11">
        <f t="shared" si="1"/>
        <v>6534.01061</v>
      </c>
      <c r="L1954" s="7" t="str">
        <f t="shared" si="2"/>
        <v>N</v>
      </c>
      <c r="M1954" s="10">
        <f t="shared" si="3"/>
        <v>6534.01061</v>
      </c>
      <c r="N1954" s="7" t="str">
        <f t="shared" si="4"/>
        <v>N</v>
      </c>
      <c r="O1954" s="10">
        <f t="shared" si="5"/>
        <v>6534.01061</v>
      </c>
      <c r="P1954" s="10">
        <f t="shared" si="12"/>
        <v>149.564946</v>
      </c>
      <c r="Q1954" s="8" t="s">
        <v>17</v>
      </c>
    </row>
    <row r="1955">
      <c r="A1955" s="7">
        <v>1954.0</v>
      </c>
      <c r="B1955" s="7">
        <v>2527.0</v>
      </c>
      <c r="C1955" s="8">
        <v>500.0</v>
      </c>
      <c r="D1955" s="9">
        <v>185.37790447787378</v>
      </c>
      <c r="E1955" s="10">
        <v>402.6915901328184</v>
      </c>
      <c r="F1955" s="10">
        <v>143.4471879888309</v>
      </c>
      <c r="G1955" s="10">
        <v>234.2913907284768</v>
      </c>
      <c r="H1955" s="7">
        <v>0.0</v>
      </c>
      <c r="I1955" s="10">
        <v>0.0</v>
      </c>
      <c r="J1955" s="10">
        <v>120.27494992909668</v>
      </c>
      <c r="K1955" s="11">
        <f t="shared" si="1"/>
        <v>3590.116483</v>
      </c>
      <c r="L1955" s="7" t="str">
        <f t="shared" si="2"/>
        <v>N</v>
      </c>
      <c r="M1955" s="10">
        <f t="shared" si="3"/>
        <v>3590.116483</v>
      </c>
      <c r="N1955" s="7" t="str">
        <f t="shared" si="4"/>
        <v>N</v>
      </c>
      <c r="O1955" s="10">
        <f t="shared" si="5"/>
        <v>3590.116483</v>
      </c>
      <c r="P1955" s="10">
        <f t="shared" si="12"/>
        <v>100.4048517</v>
      </c>
      <c r="Q1955" s="8" t="s">
        <v>17</v>
      </c>
    </row>
    <row r="1956">
      <c r="A1956" s="7">
        <v>1955.0</v>
      </c>
      <c r="B1956" s="7">
        <v>3801.0</v>
      </c>
      <c r="C1956" s="8">
        <v>500.0</v>
      </c>
      <c r="D1956" s="9">
        <v>648.9086953287198</v>
      </c>
      <c r="E1956" s="10">
        <v>786.6848117003777</v>
      </c>
      <c r="F1956" s="10">
        <v>0.0</v>
      </c>
      <c r="G1956" s="10">
        <v>333.1464705882353</v>
      </c>
      <c r="H1956" s="7">
        <v>0.0</v>
      </c>
      <c r="I1956" s="10">
        <v>0.0</v>
      </c>
      <c r="J1956" s="10">
        <v>149.32585882352942</v>
      </c>
      <c r="K1956" s="11">
        <f t="shared" si="1"/>
        <v>5283.055166</v>
      </c>
      <c r="L1956" s="7" t="str">
        <f t="shared" si="2"/>
        <v>N</v>
      </c>
      <c r="M1956" s="10">
        <f t="shared" si="3"/>
        <v>5283.055166</v>
      </c>
      <c r="N1956" s="7" t="str">
        <f t="shared" si="4"/>
        <v>N</v>
      </c>
      <c r="O1956" s="10">
        <f t="shared" si="5"/>
        <v>5283.055166</v>
      </c>
      <c r="P1956" s="10">
        <f t="shared" si="12"/>
        <v>129.0983565</v>
      </c>
      <c r="Q1956" s="8" t="s">
        <v>17</v>
      </c>
    </row>
    <row r="1957">
      <c r="A1957" s="7">
        <v>1956.0</v>
      </c>
      <c r="B1957" s="7">
        <v>2106.0</v>
      </c>
      <c r="C1957" s="8">
        <v>500.0</v>
      </c>
      <c r="D1957" s="9">
        <v>164.7528275862069</v>
      </c>
      <c r="E1957" s="10">
        <v>231.54647600879002</v>
      </c>
      <c r="F1957" s="10">
        <v>113.62263971462545</v>
      </c>
      <c r="G1957" s="10">
        <v>197.52827586206897</v>
      </c>
      <c r="H1957" s="7">
        <v>0.0</v>
      </c>
      <c r="I1957" s="10">
        <v>0.0</v>
      </c>
      <c r="J1957" s="10">
        <v>101.12414934601665</v>
      </c>
      <c r="K1957" s="11">
        <f t="shared" si="1"/>
        <v>3081.903743</v>
      </c>
      <c r="L1957" s="7" t="str">
        <f t="shared" si="2"/>
        <v>N</v>
      </c>
      <c r="M1957" s="10">
        <f t="shared" si="3"/>
        <v>3081.903743</v>
      </c>
      <c r="N1957" s="7" t="str">
        <f t="shared" si="4"/>
        <v>N</v>
      </c>
      <c r="O1957" s="10">
        <f t="shared" si="5"/>
        <v>3081.903743</v>
      </c>
      <c r="P1957" s="10">
        <f t="shared" si="12"/>
        <v>91.91875841</v>
      </c>
      <c r="Q1957" s="8" t="s">
        <v>17</v>
      </c>
    </row>
    <row r="1958">
      <c r="A1958" s="7">
        <v>1957.0</v>
      </c>
      <c r="B1958" s="7">
        <v>2799.0</v>
      </c>
      <c r="C1958" s="8">
        <v>500.0</v>
      </c>
      <c r="D1958" s="9">
        <v>481.61187861079753</v>
      </c>
      <c r="E1958" s="10">
        <v>407.9778011480457</v>
      </c>
      <c r="F1958" s="10">
        <v>399.4411315492397</v>
      </c>
      <c r="G1958" s="10">
        <v>287.46486486486486</v>
      </c>
      <c r="H1958" s="7">
        <v>0.0</v>
      </c>
      <c r="I1958" s="10">
        <v>0.0</v>
      </c>
      <c r="J1958" s="10">
        <v>123.25612059233681</v>
      </c>
      <c r="K1958" s="11">
        <f t="shared" si="1"/>
        <v>4467.517875</v>
      </c>
      <c r="L1958" s="7" t="str">
        <f t="shared" si="2"/>
        <v>N</v>
      </c>
      <c r="M1958" s="10">
        <f t="shared" si="3"/>
        <v>4467.517875</v>
      </c>
      <c r="N1958" s="7" t="str">
        <f t="shared" si="4"/>
        <v>N</v>
      </c>
      <c r="O1958" s="10">
        <f t="shared" si="5"/>
        <v>4467.517875</v>
      </c>
      <c r="P1958" s="10">
        <f t="shared" si="12"/>
        <v>115.2409542</v>
      </c>
      <c r="Q1958" s="8" t="s">
        <v>17</v>
      </c>
    </row>
    <row r="1959">
      <c r="A1959" s="7">
        <v>1958.0</v>
      </c>
      <c r="B1959" s="7">
        <v>2042.0</v>
      </c>
      <c r="C1959" s="8">
        <v>500.0</v>
      </c>
      <c r="D1959" s="9">
        <v>219.9357245831426</v>
      </c>
      <c r="E1959" s="10">
        <v>285.24835269240066</v>
      </c>
      <c r="F1959" s="10">
        <v>110.52046461464451</v>
      </c>
      <c r="G1959" s="10">
        <v>188.84233983286907</v>
      </c>
      <c r="H1959" s="7">
        <v>0.0</v>
      </c>
      <c r="I1959" s="10">
        <v>0.0</v>
      </c>
      <c r="J1959" s="10">
        <v>104.99444138391229</v>
      </c>
      <c r="K1959" s="11">
        <f t="shared" si="1"/>
        <v>3061.298529</v>
      </c>
      <c r="L1959" s="7" t="str">
        <f t="shared" si="2"/>
        <v>N</v>
      </c>
      <c r="M1959" s="10">
        <f t="shared" si="3"/>
        <v>3061.298529</v>
      </c>
      <c r="N1959" s="7" t="str">
        <f t="shared" si="4"/>
        <v>N</v>
      </c>
      <c r="O1959" s="10">
        <f t="shared" si="5"/>
        <v>3061.298529</v>
      </c>
      <c r="P1959" s="10">
        <f t="shared" si="12"/>
        <v>91.70421141</v>
      </c>
      <c r="Q1959" s="8" t="s">
        <v>17</v>
      </c>
    </row>
    <row r="1960">
      <c r="A1960" s="7">
        <v>1959.0</v>
      </c>
      <c r="B1960" s="7">
        <v>5338.0</v>
      </c>
      <c r="C1960" s="8">
        <v>500.0</v>
      </c>
      <c r="D1960" s="9">
        <v>954.8779650705835</v>
      </c>
      <c r="E1960" s="10">
        <v>0.0</v>
      </c>
      <c r="F1960" s="10">
        <v>669.3069848625586</v>
      </c>
      <c r="G1960" s="10">
        <v>542.3271565495207</v>
      </c>
      <c r="H1960" s="12">
        <v>500.0</v>
      </c>
      <c r="I1960" s="10">
        <v>0.0</v>
      </c>
      <c r="J1960" s="10">
        <v>201.90760710020515</v>
      </c>
      <c r="K1960" s="11">
        <f t="shared" si="1"/>
        <v>7504.512106</v>
      </c>
      <c r="L1960" s="7" t="str">
        <f t="shared" si="2"/>
        <v>N</v>
      </c>
      <c r="M1960" s="10">
        <f t="shared" si="3"/>
        <v>8004.512106</v>
      </c>
      <c r="N1960" s="7" t="str">
        <f t="shared" si="4"/>
        <v>N</v>
      </c>
      <c r="O1960" s="10">
        <f t="shared" si="5"/>
        <v>7504.512106</v>
      </c>
      <c r="P1960" s="10">
        <f t="shared" si="12"/>
        <v>165.3193291</v>
      </c>
      <c r="Q1960" s="8" t="s">
        <v>17</v>
      </c>
    </row>
    <row r="1961">
      <c r="A1961" s="7">
        <v>1960.0</v>
      </c>
      <c r="B1961" s="7">
        <v>2709.0</v>
      </c>
      <c r="C1961" s="8">
        <v>500.0</v>
      </c>
      <c r="D1961" s="9">
        <v>587.829625</v>
      </c>
      <c r="E1961" s="10">
        <v>0.0</v>
      </c>
      <c r="F1961" s="10">
        <v>277.278125</v>
      </c>
      <c r="G1961" s="10">
        <v>261.87</v>
      </c>
      <c r="H1961" s="7">
        <v>0.0</v>
      </c>
      <c r="I1961" s="10">
        <v>0.0</v>
      </c>
      <c r="J1961" s="10">
        <v>134.2026125</v>
      </c>
      <c r="K1961" s="11">
        <f t="shared" si="1"/>
        <v>4335.97775</v>
      </c>
      <c r="L1961" s="7" t="str">
        <f t="shared" si="2"/>
        <v>N</v>
      </c>
      <c r="M1961" s="10">
        <f t="shared" si="3"/>
        <v>4335.97775</v>
      </c>
      <c r="N1961" s="7" t="str">
        <f t="shared" si="4"/>
        <v>N</v>
      </c>
      <c r="O1961" s="10">
        <f t="shared" si="5"/>
        <v>4335.97775</v>
      </c>
      <c r="P1961" s="10">
        <f t="shared" si="12"/>
        <v>113.3339395</v>
      </c>
      <c r="Q1961" s="8" t="s">
        <v>17</v>
      </c>
    </row>
    <row r="1962">
      <c r="A1962" s="7">
        <v>1961.0</v>
      </c>
      <c r="B1962" s="7">
        <v>2478.0</v>
      </c>
      <c r="C1962" s="8">
        <v>500.0</v>
      </c>
      <c r="D1962" s="9">
        <v>175.38037574316292</v>
      </c>
      <c r="E1962" s="10">
        <v>310.2148811873697</v>
      </c>
      <c r="F1962" s="10">
        <v>244.20052318668252</v>
      </c>
      <c r="G1962" s="10">
        <v>239.2551724137931</v>
      </c>
      <c r="H1962" s="7">
        <v>0.0</v>
      </c>
      <c r="I1962" s="10">
        <v>0.0</v>
      </c>
      <c r="J1962" s="10">
        <v>117.66025208085613</v>
      </c>
      <c r="K1962" s="11">
        <f t="shared" si="1"/>
        <v>3636.836071</v>
      </c>
      <c r="L1962" s="7" t="str">
        <f t="shared" si="2"/>
        <v>N</v>
      </c>
      <c r="M1962" s="10">
        <f t="shared" si="3"/>
        <v>3636.836071</v>
      </c>
      <c r="N1962" s="7" t="str">
        <f t="shared" si="4"/>
        <v>N</v>
      </c>
      <c r="O1962" s="10">
        <f t="shared" si="5"/>
        <v>3636.836071</v>
      </c>
      <c r="P1962" s="10">
        <f t="shared" si="12"/>
        <v>101.1564562</v>
      </c>
      <c r="Q1962" s="8" t="s">
        <v>17</v>
      </c>
    </row>
    <row r="1963">
      <c r="A1963" s="7">
        <v>1962.0</v>
      </c>
      <c r="B1963" s="7">
        <v>2119.0</v>
      </c>
      <c r="C1963" s="8">
        <v>500.0</v>
      </c>
      <c r="D1963" s="9">
        <v>227.43026041016427</v>
      </c>
      <c r="E1963" s="10">
        <v>328.9586446809768</v>
      </c>
      <c r="F1963" s="10">
        <v>0.0</v>
      </c>
      <c r="G1963" s="10">
        <v>184.91988555078683</v>
      </c>
      <c r="H1963" s="7">
        <v>0.0</v>
      </c>
      <c r="I1963" s="10">
        <v>0.0</v>
      </c>
      <c r="J1963" s="10">
        <v>107.73012335218307</v>
      </c>
      <c r="K1963" s="11">
        <f t="shared" si="1"/>
        <v>3031.350146</v>
      </c>
      <c r="L1963" s="7" t="str">
        <f t="shared" si="2"/>
        <v>N</v>
      </c>
      <c r="M1963" s="10">
        <f t="shared" si="3"/>
        <v>3031.350146</v>
      </c>
      <c r="N1963" s="7" t="str">
        <f t="shared" si="4"/>
        <v>N</v>
      </c>
      <c r="O1963" s="10">
        <f t="shared" si="5"/>
        <v>3031.350146</v>
      </c>
      <c r="P1963" s="10">
        <f t="shared" si="12"/>
        <v>91.23574469</v>
      </c>
      <c r="Q1963" s="8" t="s">
        <v>17</v>
      </c>
    </row>
    <row r="1964">
      <c r="A1964" s="7">
        <v>1963.0</v>
      </c>
      <c r="B1964" s="7">
        <v>2457.0</v>
      </c>
      <c r="C1964" s="8">
        <v>500.0</v>
      </c>
      <c r="D1964" s="9">
        <v>157.4790082644628</v>
      </c>
      <c r="E1964" s="10">
        <v>0.0</v>
      </c>
      <c r="F1964" s="10">
        <v>405.27685950413223</v>
      </c>
      <c r="G1964" s="10">
        <v>260.5909090909091</v>
      </c>
      <c r="H1964" s="7">
        <v>0.0</v>
      </c>
      <c r="I1964" s="10">
        <v>0.0</v>
      </c>
      <c r="J1964" s="10">
        <v>119.26719008264463</v>
      </c>
      <c r="K1964" s="11">
        <f t="shared" si="1"/>
        <v>3780.346777</v>
      </c>
      <c r="L1964" s="7" t="str">
        <f t="shared" si="2"/>
        <v>N</v>
      </c>
      <c r="M1964" s="10">
        <f t="shared" si="3"/>
        <v>3780.346777</v>
      </c>
      <c r="N1964" s="7" t="str">
        <f t="shared" si="4"/>
        <v>N</v>
      </c>
      <c r="O1964" s="10">
        <f t="shared" si="5"/>
        <v>3780.346777</v>
      </c>
      <c r="P1964" s="10">
        <f t="shared" si="12"/>
        <v>103.3556056</v>
      </c>
      <c r="Q1964" s="8" t="s">
        <v>17</v>
      </c>
    </row>
    <row r="1965">
      <c r="A1965" s="7">
        <v>1964.0</v>
      </c>
      <c r="B1965" s="7">
        <v>1302.0</v>
      </c>
      <c r="C1965" s="8">
        <v>500.0</v>
      </c>
      <c r="D1965" s="9">
        <v>74.84140286245832</v>
      </c>
      <c r="E1965" s="10">
        <v>109.85580182232572</v>
      </c>
      <c r="F1965" s="10">
        <v>251.33306931422572</v>
      </c>
      <c r="G1965" s="10">
        <v>136.34678111587982</v>
      </c>
      <c r="H1965" s="7">
        <v>0.0</v>
      </c>
      <c r="I1965" s="10">
        <v>0.0</v>
      </c>
      <c r="J1965" s="10">
        <v>90.47990495312126</v>
      </c>
      <c r="K1965" s="11">
        <f t="shared" si="1"/>
        <v>2264.521253</v>
      </c>
      <c r="L1965" s="7" t="str">
        <f t="shared" si="2"/>
        <v>N</v>
      </c>
      <c r="M1965" s="10">
        <f t="shared" si="3"/>
        <v>2264.521253</v>
      </c>
      <c r="N1965" s="7" t="str">
        <f t="shared" si="4"/>
        <v>N</v>
      </c>
      <c r="O1965" s="10">
        <f t="shared" si="5"/>
        <v>2264.521253</v>
      </c>
      <c r="P1965" s="10">
        <f t="shared" si="12"/>
        <v>78.3071405</v>
      </c>
      <c r="Q1965" s="8" t="s">
        <v>17</v>
      </c>
    </row>
    <row r="1966">
      <c r="A1966" s="7">
        <v>1965.0</v>
      </c>
      <c r="B1966" s="7">
        <v>3083.0</v>
      </c>
      <c r="C1966" s="8">
        <v>500.0</v>
      </c>
      <c r="D1966" s="9">
        <v>222.61783070618313</v>
      </c>
      <c r="E1966" s="10">
        <v>590.264607355729</v>
      </c>
      <c r="F1966" s="10">
        <v>0.0</v>
      </c>
      <c r="G1966" s="10">
        <v>269.6243727598566</v>
      </c>
      <c r="H1966" s="7">
        <v>0.0</v>
      </c>
      <c r="I1966" s="10">
        <v>0.0</v>
      </c>
      <c r="J1966" s="10">
        <v>130.50010765534873</v>
      </c>
      <c r="K1966" s="11">
        <f t="shared" si="1"/>
        <v>4075.242203</v>
      </c>
      <c r="L1966" s="7" t="str">
        <f t="shared" si="2"/>
        <v>N</v>
      </c>
      <c r="M1966" s="10">
        <f t="shared" si="3"/>
        <v>4075.242203</v>
      </c>
      <c r="N1966" s="7" t="str">
        <f t="shared" si="4"/>
        <v>N</v>
      </c>
      <c r="O1966" s="10">
        <f t="shared" si="5"/>
        <v>4075.242203</v>
      </c>
      <c r="P1966" s="10">
        <f t="shared" si="12"/>
        <v>108.501121</v>
      </c>
      <c r="Q1966" s="8" t="s">
        <v>17</v>
      </c>
    </row>
    <row r="1967">
      <c r="A1967" s="7">
        <v>1966.0</v>
      </c>
      <c r="B1967" s="7">
        <v>2112.0</v>
      </c>
      <c r="C1967" s="8">
        <v>500.0</v>
      </c>
      <c r="D1967" s="9">
        <v>177.2273913905971</v>
      </c>
      <c r="E1967" s="10">
        <v>0.0</v>
      </c>
      <c r="F1967" s="10">
        <v>258.9361237849633</v>
      </c>
      <c r="G1967" s="10">
        <v>214.17464788732394</v>
      </c>
      <c r="H1967" s="12">
        <v>500.0</v>
      </c>
      <c r="I1967" s="10">
        <v>0.0</v>
      </c>
      <c r="J1967" s="10">
        <v>81.7087323943662</v>
      </c>
      <c r="K1967" s="11">
        <f t="shared" si="1"/>
        <v>2762.338163</v>
      </c>
      <c r="L1967" s="7" t="str">
        <f t="shared" si="2"/>
        <v>N</v>
      </c>
      <c r="M1967" s="10">
        <f t="shared" si="3"/>
        <v>3262.338163</v>
      </c>
      <c r="N1967" s="7" t="str">
        <f t="shared" si="4"/>
        <v>N</v>
      </c>
      <c r="O1967" s="10">
        <f t="shared" si="5"/>
        <v>2762.338163</v>
      </c>
      <c r="P1967" s="10">
        <f t="shared" si="12"/>
        <v>85.86694327</v>
      </c>
      <c r="Q1967" s="8" t="s">
        <v>17</v>
      </c>
    </row>
    <row r="1968">
      <c r="A1968" s="7">
        <v>1967.0</v>
      </c>
      <c r="B1968" s="7">
        <v>3079.0</v>
      </c>
      <c r="C1968" s="8">
        <v>500.0</v>
      </c>
      <c r="D1968" s="9">
        <v>144.1636816024199</v>
      </c>
      <c r="E1968" s="10">
        <v>0.0</v>
      </c>
      <c r="F1968" s="10">
        <v>330.327805876411</v>
      </c>
      <c r="G1968" s="10">
        <v>304.6215616681455</v>
      </c>
      <c r="H1968" s="7">
        <v>0.0</v>
      </c>
      <c r="I1968" s="10">
        <v>0.0</v>
      </c>
      <c r="J1968" s="10">
        <v>124.8661809154818</v>
      </c>
      <c r="K1968" s="11">
        <f t="shared" si="1"/>
        <v>4358.113049</v>
      </c>
      <c r="L1968" s="7" t="str">
        <f t="shared" si="2"/>
        <v>N</v>
      </c>
      <c r="M1968" s="10">
        <f t="shared" si="3"/>
        <v>4358.113049</v>
      </c>
      <c r="N1968" s="7" t="str">
        <f t="shared" si="4"/>
        <v>N</v>
      </c>
      <c r="O1968" s="10">
        <f t="shared" si="5"/>
        <v>4358.113049</v>
      </c>
      <c r="P1968" s="10">
        <f t="shared" si="12"/>
        <v>112.9628468</v>
      </c>
      <c r="Q1968" s="8" t="s">
        <v>17</v>
      </c>
    </row>
    <row r="1969">
      <c r="A1969" s="7">
        <v>1968.0</v>
      </c>
      <c r="B1969" s="7">
        <v>1610.0</v>
      </c>
      <c r="C1969" s="8">
        <v>500.0</v>
      </c>
      <c r="D1969" s="9">
        <v>328.514375</v>
      </c>
      <c r="E1969" s="10">
        <v>290.60557966711957</v>
      </c>
      <c r="F1969" s="10">
        <v>0.0</v>
      </c>
      <c r="G1969" s="10">
        <v>140.875</v>
      </c>
      <c r="H1969" s="7">
        <v>0.0</v>
      </c>
      <c r="I1969" s="10">
        <v>0.0</v>
      </c>
      <c r="J1969" s="10">
        <v>87.156875</v>
      </c>
      <c r="K1969" s="11">
        <f t="shared" si="1"/>
        <v>2579.389375</v>
      </c>
      <c r="L1969" s="7" t="str">
        <f t="shared" si="2"/>
        <v>N</v>
      </c>
      <c r="M1969" s="10">
        <f t="shared" si="3"/>
        <v>2579.389375</v>
      </c>
      <c r="N1969" s="7" t="str">
        <f t="shared" si="4"/>
        <v>N</v>
      </c>
      <c r="O1969" s="10">
        <f t="shared" si="5"/>
        <v>2579.389375</v>
      </c>
      <c r="P1969" s="10">
        <f t="shared" si="12"/>
        <v>83.89325875</v>
      </c>
      <c r="Q1969" s="8" t="s">
        <v>17</v>
      </c>
    </row>
    <row r="1970">
      <c r="A1970" s="7">
        <v>1969.0</v>
      </c>
      <c r="B1970" s="7">
        <v>2607.0</v>
      </c>
      <c r="C1970" s="8">
        <v>500.0</v>
      </c>
      <c r="D1970" s="9">
        <v>310.53182835868097</v>
      </c>
      <c r="E1970" s="10">
        <v>151.419738260307</v>
      </c>
      <c r="F1970" s="10">
        <v>443.61689765525847</v>
      </c>
      <c r="G1970" s="10">
        <v>265.517864476386</v>
      </c>
      <c r="H1970" s="7">
        <v>0.0</v>
      </c>
      <c r="I1970" s="10">
        <v>0.0</v>
      </c>
      <c r="J1970" s="10">
        <v>134.19411154071568</v>
      </c>
      <c r="K1970" s="11">
        <f t="shared" si="1"/>
        <v>4126.66659</v>
      </c>
      <c r="L1970" s="7" t="str">
        <f t="shared" si="2"/>
        <v>N</v>
      </c>
      <c r="M1970" s="10">
        <f t="shared" si="3"/>
        <v>4126.66659</v>
      </c>
      <c r="N1970" s="7" t="str">
        <f t="shared" si="4"/>
        <v>N</v>
      </c>
      <c r="O1970" s="10">
        <f t="shared" si="5"/>
        <v>4126.66659</v>
      </c>
      <c r="P1970" s="10">
        <f t="shared" si="12"/>
        <v>109.5006771</v>
      </c>
      <c r="Q1970" s="8" t="s">
        <v>17</v>
      </c>
    </row>
    <row r="1971">
      <c r="A1971" s="7">
        <v>1970.0</v>
      </c>
      <c r="B1971" s="7">
        <v>2348.0</v>
      </c>
      <c r="C1971" s="8">
        <v>500.0</v>
      </c>
      <c r="D1971" s="9">
        <v>153.89223348148147</v>
      </c>
      <c r="E1971" s="10">
        <v>0.0</v>
      </c>
      <c r="F1971" s="10">
        <v>348.74858666666665</v>
      </c>
      <c r="G1971" s="10">
        <v>241.06133333333335</v>
      </c>
      <c r="H1971" s="12">
        <v>500.0</v>
      </c>
      <c r="I1971" s="10">
        <v>0.0</v>
      </c>
      <c r="J1971" s="10">
        <v>108.4995602962963</v>
      </c>
      <c r="K1971" s="11">
        <f t="shared" si="1"/>
        <v>3091.702153</v>
      </c>
      <c r="L1971" s="7" t="str">
        <f t="shared" si="2"/>
        <v>N</v>
      </c>
      <c r="M1971" s="10">
        <f t="shared" si="3"/>
        <v>3591.702153</v>
      </c>
      <c r="N1971" s="7" t="str">
        <f t="shared" si="4"/>
        <v>N</v>
      </c>
      <c r="O1971" s="10">
        <f t="shared" si="5"/>
        <v>3091.702153</v>
      </c>
      <c r="P1971" s="10">
        <f t="shared" si="12"/>
        <v>91.31153476</v>
      </c>
      <c r="Q1971" s="8" t="s">
        <v>17</v>
      </c>
    </row>
    <row r="1972">
      <c r="A1972" s="7">
        <v>1971.0</v>
      </c>
      <c r="B1972" s="7">
        <v>3338.0</v>
      </c>
      <c r="C1972" s="8">
        <v>500.0</v>
      </c>
      <c r="D1972" s="9">
        <v>283.050281124498</v>
      </c>
      <c r="E1972" s="10">
        <v>0.0</v>
      </c>
      <c r="F1972" s="10">
        <v>466.0667279560007</v>
      </c>
      <c r="G1972" s="10">
        <v>340.5028112449799</v>
      </c>
      <c r="H1972" s="7">
        <v>0.0</v>
      </c>
      <c r="I1972" s="10">
        <v>0.0</v>
      </c>
      <c r="J1972" s="10">
        <v>139.8200183868002</v>
      </c>
      <c r="K1972" s="11">
        <f t="shared" si="1"/>
        <v>4927.61982</v>
      </c>
      <c r="L1972" s="7" t="str">
        <f t="shared" si="2"/>
        <v>N</v>
      </c>
      <c r="M1972" s="10">
        <f t="shared" si="3"/>
        <v>4927.61982</v>
      </c>
      <c r="N1972" s="7" t="str">
        <f t="shared" si="4"/>
        <v>N</v>
      </c>
      <c r="O1972" s="10">
        <f t="shared" si="5"/>
        <v>4927.61982</v>
      </c>
      <c r="P1972" s="10">
        <f t="shared" si="12"/>
        <v>122.5681062</v>
      </c>
      <c r="Q1972" s="8" t="s">
        <v>17</v>
      </c>
    </row>
    <row r="1973">
      <c r="A1973" s="7">
        <v>1972.0</v>
      </c>
      <c r="B1973" s="7">
        <v>3676.0</v>
      </c>
      <c r="C1973" s="8">
        <v>500.0</v>
      </c>
      <c r="D1973" s="9">
        <v>816.540593132176</v>
      </c>
      <c r="E1973" s="10">
        <v>463.8964082734482</v>
      </c>
      <c r="F1973" s="10">
        <v>397.23596422646403</v>
      </c>
      <c r="G1973" s="10">
        <v>355.29315866084426</v>
      </c>
      <c r="H1973" s="7">
        <v>0.0</v>
      </c>
      <c r="I1973" s="10">
        <v>0.0</v>
      </c>
      <c r="J1973" s="10">
        <v>158.8943856905856</v>
      </c>
      <c r="K1973" s="11">
        <f t="shared" si="1"/>
        <v>5745.069716</v>
      </c>
      <c r="L1973" s="7" t="str">
        <f t="shared" si="2"/>
        <v>N</v>
      </c>
      <c r="M1973" s="10">
        <f t="shared" si="3"/>
        <v>5745.069716</v>
      </c>
      <c r="N1973" s="7" t="str">
        <f t="shared" si="4"/>
        <v>N</v>
      </c>
      <c r="O1973" s="10">
        <f t="shared" si="5"/>
        <v>5745.069716</v>
      </c>
      <c r="P1973" s="10">
        <f t="shared" si="12"/>
        <v>137.015978</v>
      </c>
      <c r="Q1973" s="8" t="s">
        <v>17</v>
      </c>
    </row>
    <row r="1974">
      <c r="A1974" s="7">
        <v>1973.0</v>
      </c>
      <c r="B1974" s="7">
        <v>3680.0</v>
      </c>
      <c r="C1974" s="8">
        <v>500.0</v>
      </c>
      <c r="D1974" s="9">
        <v>361.33980842058367</v>
      </c>
      <c r="E1974" s="10">
        <v>501.6401548051196</v>
      </c>
      <c r="F1974" s="10">
        <v>409.0639340610381</v>
      </c>
      <c r="G1974" s="10">
        <v>365.25373134328356</v>
      </c>
      <c r="H1974" s="7">
        <v>0.0</v>
      </c>
      <c r="I1974" s="10">
        <v>0.0</v>
      </c>
      <c r="J1974" s="10">
        <v>147.71753174426377</v>
      </c>
      <c r="K1974" s="11">
        <f t="shared" si="1"/>
        <v>5315.657474</v>
      </c>
      <c r="L1974" s="7" t="str">
        <f t="shared" si="2"/>
        <v>N</v>
      </c>
      <c r="M1974" s="10">
        <f t="shared" si="3"/>
        <v>5315.657474</v>
      </c>
      <c r="N1974" s="7" t="str">
        <f t="shared" si="4"/>
        <v>N</v>
      </c>
      <c r="O1974" s="10">
        <f t="shared" si="5"/>
        <v>5315.657474</v>
      </c>
      <c r="P1974" s="10">
        <f t="shared" si="12"/>
        <v>129.1072674</v>
      </c>
      <c r="Q1974" s="8" t="s">
        <v>17</v>
      </c>
    </row>
    <row r="1975">
      <c r="A1975" s="7">
        <v>1974.0</v>
      </c>
      <c r="B1975" s="7">
        <v>1432.0</v>
      </c>
      <c r="C1975" s="8">
        <v>500.0</v>
      </c>
      <c r="D1975" s="9">
        <v>56.37099770207823</v>
      </c>
      <c r="E1975" s="10">
        <v>0.0</v>
      </c>
      <c r="F1975" s="10">
        <v>224.3335622837807</v>
      </c>
      <c r="G1975" s="10">
        <v>149.67638190954773</v>
      </c>
      <c r="H1975" s="12">
        <v>500.0</v>
      </c>
      <c r="I1975" s="10">
        <v>0.0</v>
      </c>
      <c r="J1975" s="10">
        <v>74.77785409459358</v>
      </c>
      <c r="K1975" s="11">
        <f t="shared" si="1"/>
        <v>1862.380942</v>
      </c>
      <c r="L1975" s="7" t="str">
        <f t="shared" si="2"/>
        <v>N</v>
      </c>
      <c r="M1975" s="10">
        <f t="shared" si="3"/>
        <v>2362.380942</v>
      </c>
      <c r="N1975" s="7" t="str">
        <f t="shared" si="4"/>
        <v>N</v>
      </c>
      <c r="O1975" s="10">
        <f t="shared" si="5"/>
        <v>1862.380942</v>
      </c>
      <c r="P1975" s="10">
        <f t="shared" si="12"/>
        <v>70.82868208</v>
      </c>
      <c r="Q1975" s="8" t="s">
        <v>17</v>
      </c>
    </row>
    <row r="1976">
      <c r="A1976" s="7">
        <v>1975.0</v>
      </c>
      <c r="B1976" s="7">
        <v>2261.0</v>
      </c>
      <c r="C1976" s="8">
        <v>500.0</v>
      </c>
      <c r="D1976" s="9">
        <v>179.97637339227225</v>
      </c>
      <c r="E1976" s="10">
        <v>293.28687437975327</v>
      </c>
      <c r="F1976" s="10">
        <v>115.45654142145767</v>
      </c>
      <c r="G1976" s="10">
        <v>210.81914893617022</v>
      </c>
      <c r="H1976" s="7">
        <v>0.0</v>
      </c>
      <c r="I1976" s="10">
        <v>0.0</v>
      </c>
      <c r="J1976" s="10">
        <v>106.40112640801001</v>
      </c>
      <c r="K1976" s="11">
        <f t="shared" si="1"/>
        <v>3267.252064</v>
      </c>
      <c r="L1976" s="7" t="str">
        <f t="shared" si="2"/>
        <v>N</v>
      </c>
      <c r="M1976" s="10">
        <f t="shared" si="3"/>
        <v>3267.252064</v>
      </c>
      <c r="N1976" s="7" t="str">
        <f t="shared" si="4"/>
        <v>N</v>
      </c>
      <c r="O1976" s="10">
        <f t="shared" si="5"/>
        <v>3267.252064</v>
      </c>
      <c r="P1976" s="10">
        <f t="shared" si="12"/>
        <v>95.01579247</v>
      </c>
      <c r="Q1976" s="8" t="s">
        <v>17</v>
      </c>
    </row>
    <row r="1977">
      <c r="A1977" s="7">
        <v>1976.0</v>
      </c>
      <c r="B1977" s="7">
        <v>1694.0</v>
      </c>
      <c r="C1977" s="8">
        <v>500.0</v>
      </c>
      <c r="D1977" s="9">
        <v>116.68673766882846</v>
      </c>
      <c r="E1977" s="10">
        <v>226.2158179177723</v>
      </c>
      <c r="F1977" s="10">
        <v>0.0</v>
      </c>
      <c r="G1977" s="10">
        <v>148.16326530612244</v>
      </c>
      <c r="H1977" s="12">
        <v>500.0</v>
      </c>
      <c r="I1977" s="10">
        <v>0.0</v>
      </c>
      <c r="J1977" s="10">
        <v>67.49526982804784</v>
      </c>
      <c r="K1977" s="11">
        <f t="shared" si="1"/>
        <v>1958.850003</v>
      </c>
      <c r="L1977" s="7" t="str">
        <f t="shared" si="2"/>
        <v>N</v>
      </c>
      <c r="M1977" s="10">
        <f t="shared" si="3"/>
        <v>2458.850003</v>
      </c>
      <c r="N1977" s="7" t="str">
        <f t="shared" si="4"/>
        <v>N</v>
      </c>
      <c r="O1977" s="10">
        <f t="shared" si="5"/>
        <v>1958.850003</v>
      </c>
      <c r="P1977" s="10">
        <f t="shared" si="12"/>
        <v>72.59236128</v>
      </c>
      <c r="Q1977" s="8" t="s">
        <v>17</v>
      </c>
    </row>
    <row r="1978">
      <c r="A1978" s="7">
        <v>1977.0</v>
      </c>
      <c r="B1978" s="7">
        <v>3988.0</v>
      </c>
      <c r="C1978" s="8">
        <v>500.0</v>
      </c>
      <c r="D1978" s="9">
        <v>252.56356595763796</v>
      </c>
      <c r="E1978" s="10">
        <v>0.0</v>
      </c>
      <c r="F1978" s="10">
        <v>605.9260438894005</v>
      </c>
      <c r="G1978" s="10">
        <v>419.59052132701424</v>
      </c>
      <c r="H1978" s="7">
        <v>0.0</v>
      </c>
      <c r="I1978" s="10">
        <v>0.0</v>
      </c>
      <c r="J1978" s="10">
        <v>154.02979807281957</v>
      </c>
      <c r="K1978" s="11">
        <f t="shared" si="1"/>
        <v>5766.080131</v>
      </c>
      <c r="L1978" s="7" t="str">
        <f t="shared" si="2"/>
        <v>N</v>
      </c>
      <c r="M1978" s="10">
        <f t="shared" si="3"/>
        <v>5766.080131</v>
      </c>
      <c r="N1978" s="7" t="str">
        <f t="shared" si="4"/>
        <v>N</v>
      </c>
      <c r="O1978" s="10">
        <f t="shared" si="5"/>
        <v>5766.080131</v>
      </c>
      <c r="P1978" s="10">
        <f t="shared" si="12"/>
        <v>136.236813</v>
      </c>
      <c r="Q1978" s="8" t="s">
        <v>17</v>
      </c>
    </row>
    <row r="1979">
      <c r="A1979" s="7">
        <v>1978.0</v>
      </c>
      <c r="B1979" s="7">
        <v>5919.0</v>
      </c>
      <c r="C1979" s="8">
        <v>500.0</v>
      </c>
      <c r="D1979" s="9">
        <v>678.5025726681807</v>
      </c>
      <c r="E1979" s="10">
        <v>899.4594541204103</v>
      </c>
      <c r="F1979" s="10">
        <v>422.6917321638343</v>
      </c>
      <c r="G1979" s="10">
        <v>553.138407079646</v>
      </c>
      <c r="H1979" s="7">
        <v>0.0</v>
      </c>
      <c r="I1979" s="10">
        <v>0.0</v>
      </c>
      <c r="J1979" s="10">
        <v>228.3633254287728</v>
      </c>
      <c r="K1979" s="11">
        <f t="shared" si="1"/>
        <v>8073.332712</v>
      </c>
      <c r="L1979" s="7" t="str">
        <f t="shared" si="2"/>
        <v>N</v>
      </c>
      <c r="M1979" s="10">
        <f t="shared" si="3"/>
        <v>8073.332712</v>
      </c>
      <c r="N1979" s="7" t="str">
        <f t="shared" si="4"/>
        <v>N</v>
      </c>
      <c r="O1979" s="10">
        <f t="shared" si="5"/>
        <v>8073.332712</v>
      </c>
      <c r="P1979" s="10">
        <f t="shared" si="12"/>
        <v>175.3634975</v>
      </c>
      <c r="Q1979" s="8" t="s">
        <v>17</v>
      </c>
    </row>
    <row r="1980">
      <c r="A1980" s="7">
        <v>1979.0</v>
      </c>
      <c r="B1980" s="7">
        <v>4325.0</v>
      </c>
      <c r="C1980" s="8">
        <v>500.0</v>
      </c>
      <c r="D1980" s="9">
        <v>300.2264491113821</v>
      </c>
      <c r="E1980" s="10">
        <v>626.7891289392333</v>
      </c>
      <c r="F1980" s="10">
        <v>394.04721445868904</v>
      </c>
      <c r="G1980" s="10">
        <v>423.70805780063677</v>
      </c>
      <c r="H1980" s="7">
        <v>0.0</v>
      </c>
      <c r="I1980" s="10">
        <v>0.0</v>
      </c>
      <c r="J1980" s="10">
        <v>177.707567304899</v>
      </c>
      <c r="K1980" s="11">
        <f t="shared" si="1"/>
        <v>5942.981721</v>
      </c>
      <c r="L1980" s="7" t="str">
        <f t="shared" si="2"/>
        <v>N</v>
      </c>
      <c r="M1980" s="10">
        <f t="shared" si="3"/>
        <v>5942.981721</v>
      </c>
      <c r="N1980" s="7" t="str">
        <f t="shared" si="4"/>
        <v>N</v>
      </c>
      <c r="O1980" s="10">
        <f t="shared" si="5"/>
        <v>5942.981721</v>
      </c>
      <c r="P1980" s="10">
        <f t="shared" si="12"/>
        <v>139.3469259</v>
      </c>
      <c r="Q1980" s="8" t="s">
        <v>17</v>
      </c>
    </row>
    <row r="1981">
      <c r="A1981" s="7">
        <v>1980.0</v>
      </c>
      <c r="B1981" s="7">
        <v>3809.0</v>
      </c>
      <c r="C1981" s="8">
        <v>500.0</v>
      </c>
      <c r="D1981" s="9">
        <v>672.6260726072608</v>
      </c>
      <c r="E1981" s="10">
        <v>711.7413883138978</v>
      </c>
      <c r="F1981" s="10">
        <v>0.0</v>
      </c>
      <c r="G1981" s="10">
        <v>333.13036303630366</v>
      </c>
      <c r="H1981" s="7">
        <v>0.0</v>
      </c>
      <c r="I1981" s="10">
        <v>0.0</v>
      </c>
      <c r="J1981" s="10">
        <v>147.62255388905228</v>
      </c>
      <c r="K1981" s="11">
        <f t="shared" si="1"/>
        <v>5314.756436</v>
      </c>
      <c r="L1981" s="7" t="str">
        <f t="shared" si="2"/>
        <v>N</v>
      </c>
      <c r="M1981" s="10">
        <f t="shared" si="3"/>
        <v>5314.756436</v>
      </c>
      <c r="N1981" s="7" t="str">
        <f t="shared" si="4"/>
        <v>N</v>
      </c>
      <c r="O1981" s="10">
        <f t="shared" si="5"/>
        <v>5314.756436</v>
      </c>
      <c r="P1981" s="10">
        <f t="shared" si="12"/>
        <v>129.6692693</v>
      </c>
      <c r="Q1981" s="8" t="s">
        <v>17</v>
      </c>
    </row>
    <row r="1982">
      <c r="A1982" s="7">
        <v>1981.0</v>
      </c>
      <c r="B1982" s="7">
        <v>2924.0</v>
      </c>
      <c r="C1982" s="8">
        <v>500.0</v>
      </c>
      <c r="D1982" s="9">
        <v>274.0559604443266</v>
      </c>
      <c r="E1982" s="10">
        <v>422.0860056660212</v>
      </c>
      <c r="F1982" s="10">
        <v>171.14515080808968</v>
      </c>
      <c r="G1982" s="10">
        <v>272.41445363517636</v>
      </c>
      <c r="H1982" s="7">
        <v>0.0</v>
      </c>
      <c r="I1982" s="10">
        <v>0.0</v>
      </c>
      <c r="J1982" s="10">
        <v>123.04553326071806</v>
      </c>
      <c r="K1982" s="11">
        <f t="shared" si="1"/>
        <v>4141.615565</v>
      </c>
      <c r="L1982" s="7" t="str">
        <f t="shared" si="2"/>
        <v>N</v>
      </c>
      <c r="M1982" s="10">
        <f t="shared" si="3"/>
        <v>4141.615565</v>
      </c>
      <c r="N1982" s="7" t="str">
        <f t="shared" si="4"/>
        <v>N</v>
      </c>
      <c r="O1982" s="10">
        <f t="shared" si="5"/>
        <v>4141.615565</v>
      </c>
      <c r="P1982" s="10">
        <f t="shared" si="12"/>
        <v>109.64562</v>
      </c>
      <c r="Q1982" s="8" t="s">
        <v>17</v>
      </c>
    </row>
    <row r="1983">
      <c r="A1983" s="7">
        <v>1982.0</v>
      </c>
      <c r="B1983" s="7">
        <v>3773.0</v>
      </c>
      <c r="C1983" s="8">
        <v>500.0</v>
      </c>
      <c r="D1983" s="9">
        <v>380.6008482830385</v>
      </c>
      <c r="E1983" s="10">
        <v>679.6470912568844</v>
      </c>
      <c r="F1983" s="10">
        <v>0.0</v>
      </c>
      <c r="G1983" s="10">
        <v>329.8332258064516</v>
      </c>
      <c r="H1983" s="7">
        <v>0.0</v>
      </c>
      <c r="I1983" s="10">
        <v>0.0</v>
      </c>
      <c r="J1983" s="10">
        <v>141.61892029136317</v>
      </c>
      <c r="K1983" s="11">
        <f t="shared" si="1"/>
        <v>4983.434074</v>
      </c>
      <c r="L1983" s="7" t="str">
        <f t="shared" si="2"/>
        <v>N</v>
      </c>
      <c r="M1983" s="10">
        <f t="shared" si="3"/>
        <v>4983.434074</v>
      </c>
      <c r="N1983" s="7" t="str">
        <f t="shared" si="4"/>
        <v>N</v>
      </c>
      <c r="O1983" s="10">
        <f t="shared" si="5"/>
        <v>4983.434074</v>
      </c>
      <c r="P1983" s="10">
        <f t="shared" si="12"/>
        <v>123.7648153</v>
      </c>
      <c r="Q1983" s="8" t="s">
        <v>17</v>
      </c>
    </row>
    <row r="1984">
      <c r="A1984" s="13">
        <v>1983.0</v>
      </c>
      <c r="B1984" s="13">
        <v>1570.0</v>
      </c>
      <c r="C1984" s="14">
        <v>500.0</v>
      </c>
      <c r="D1984" s="15">
        <v>172.04097116411535</v>
      </c>
      <c r="E1984" s="16">
        <v>0.0</v>
      </c>
      <c r="F1984" s="16">
        <v>189.91535777856888</v>
      </c>
      <c r="G1984" s="16">
        <v>155.22264150943397</v>
      </c>
      <c r="H1984" s="17">
        <v>2587.178970452118</v>
      </c>
      <c r="I1984" s="16">
        <v>0.0</v>
      </c>
      <c r="J1984" s="16">
        <v>36.86592239231043</v>
      </c>
      <c r="K1984" s="18">
        <f t="shared" si="1"/>
        <v>0</v>
      </c>
      <c r="L1984" s="13" t="str">
        <f t="shared" si="2"/>
        <v>Y</v>
      </c>
      <c r="M1984" s="16">
        <f t="shared" si="3"/>
        <v>2587.17897</v>
      </c>
      <c r="N1984" s="13" t="str">
        <f t="shared" si="4"/>
        <v>N</v>
      </c>
      <c r="O1984" s="16">
        <f t="shared" si="5"/>
        <v>0</v>
      </c>
      <c r="P1984" s="16">
        <f t="shared" si="12"/>
        <v>40</v>
      </c>
      <c r="Q1984" s="14" t="s">
        <v>20</v>
      </c>
    </row>
    <row r="1985">
      <c r="A1985" s="7">
        <v>1984.0</v>
      </c>
      <c r="B1985" s="7">
        <v>2346.0</v>
      </c>
      <c r="C1985" s="8">
        <v>500.0</v>
      </c>
      <c r="D1985" s="9">
        <v>266.3992</v>
      </c>
      <c r="E1985" s="10">
        <v>503.3324905694118</v>
      </c>
      <c r="F1985" s="10">
        <v>0.0</v>
      </c>
      <c r="G1985" s="10">
        <v>211.14</v>
      </c>
      <c r="H1985" s="7">
        <v>0.0</v>
      </c>
      <c r="I1985" s="10">
        <v>0.0</v>
      </c>
      <c r="J1985" s="10">
        <v>122.2816</v>
      </c>
      <c r="K1985" s="11">
        <f t="shared" si="1"/>
        <v>3323.5392</v>
      </c>
      <c r="L1985" s="7" t="str">
        <f t="shared" si="2"/>
        <v>N</v>
      </c>
      <c r="M1985" s="10">
        <f t="shared" si="3"/>
        <v>3323.5392</v>
      </c>
      <c r="N1985" s="7" t="str">
        <f t="shared" si="4"/>
        <v>N</v>
      </c>
      <c r="O1985" s="10">
        <f t="shared" si="5"/>
        <v>3323.5392</v>
      </c>
      <c r="P1985" s="10">
        <f t="shared" si="12"/>
        <v>96.0231856</v>
      </c>
      <c r="Q1985" s="8" t="s">
        <v>17</v>
      </c>
    </row>
    <row r="1986">
      <c r="A1986" s="7">
        <v>1985.0</v>
      </c>
      <c r="B1986" s="7">
        <v>2243.0</v>
      </c>
      <c r="C1986" s="8">
        <v>500.0</v>
      </c>
      <c r="D1986" s="9">
        <v>123.55176066481994</v>
      </c>
      <c r="E1986" s="10">
        <v>287.4846119412709</v>
      </c>
      <c r="F1986" s="10">
        <v>0.0</v>
      </c>
      <c r="G1986" s="10">
        <v>195.96736842105264</v>
      </c>
      <c r="H1986" s="7">
        <v>0.0</v>
      </c>
      <c r="I1986" s="10">
        <v>0.0</v>
      </c>
      <c r="J1986" s="10">
        <v>110.31407202216067</v>
      </c>
      <c r="K1986" s="11">
        <f t="shared" si="1"/>
        <v>3062.519129</v>
      </c>
      <c r="L1986" s="7" t="str">
        <f t="shared" si="2"/>
        <v>N</v>
      </c>
      <c r="M1986" s="10">
        <f t="shared" si="3"/>
        <v>3062.519129</v>
      </c>
      <c r="N1986" s="7" t="str">
        <f t="shared" si="4"/>
        <v>N</v>
      </c>
      <c r="O1986" s="10">
        <f t="shared" si="5"/>
        <v>3062.519129</v>
      </c>
      <c r="P1986" s="10">
        <f t="shared" si="12"/>
        <v>91.59793169</v>
      </c>
      <c r="Q1986" s="8" t="s">
        <v>17</v>
      </c>
    </row>
    <row r="1987">
      <c r="A1987" s="7">
        <v>1986.0</v>
      </c>
      <c r="B1987" s="7">
        <v>2040.0</v>
      </c>
      <c r="C1987" s="8">
        <v>500.0</v>
      </c>
      <c r="D1987" s="9">
        <v>264.17914285714284</v>
      </c>
      <c r="E1987" s="10">
        <v>144.67405132484996</v>
      </c>
      <c r="F1987" s="10">
        <v>205.85387755102042</v>
      </c>
      <c r="G1987" s="10">
        <v>201.0857142857143</v>
      </c>
      <c r="H1987" s="7">
        <v>0.0</v>
      </c>
      <c r="I1987" s="10">
        <v>0.0</v>
      </c>
      <c r="J1987" s="10">
        <v>100.63967346938776</v>
      </c>
      <c r="K1987" s="11">
        <f t="shared" si="1"/>
        <v>3211.118735</v>
      </c>
      <c r="L1987" s="7" t="str">
        <f t="shared" si="2"/>
        <v>N</v>
      </c>
      <c r="M1987" s="10">
        <f t="shared" si="3"/>
        <v>3211.118735</v>
      </c>
      <c r="N1987" s="7" t="str">
        <f t="shared" si="4"/>
        <v>N</v>
      </c>
      <c r="O1987" s="10">
        <f t="shared" si="5"/>
        <v>3211.118735</v>
      </c>
      <c r="P1987" s="10">
        <f t="shared" si="12"/>
        <v>94.18059437</v>
      </c>
      <c r="Q1987" s="8" t="s">
        <v>17</v>
      </c>
    </row>
    <row r="1988">
      <c r="A1988" s="7">
        <v>1987.0</v>
      </c>
      <c r="B1988" s="7">
        <v>3656.0</v>
      </c>
      <c r="C1988" s="8">
        <v>500.0</v>
      </c>
      <c r="D1988" s="9">
        <v>197.56575629976174</v>
      </c>
      <c r="E1988" s="10">
        <v>645.66643547195</v>
      </c>
      <c r="F1988" s="10">
        <v>0.0</v>
      </c>
      <c r="G1988" s="10">
        <v>319.97406807131284</v>
      </c>
      <c r="H1988" s="7">
        <v>0.0</v>
      </c>
      <c r="I1988" s="10">
        <v>0.0</v>
      </c>
      <c r="J1988" s="10">
        <v>149.00210670652422</v>
      </c>
      <c r="K1988" s="11">
        <f t="shared" si="1"/>
        <v>4673.539824</v>
      </c>
      <c r="L1988" s="7" t="str">
        <f t="shared" si="2"/>
        <v>N</v>
      </c>
      <c r="M1988" s="10">
        <f t="shared" si="3"/>
        <v>4673.539824</v>
      </c>
      <c r="N1988" s="7" t="str">
        <f t="shared" si="4"/>
        <v>N</v>
      </c>
      <c r="O1988" s="10">
        <f t="shared" si="5"/>
        <v>4673.539824</v>
      </c>
      <c r="P1988" s="10">
        <f t="shared" si="12"/>
        <v>118.3641836</v>
      </c>
      <c r="Q1988" s="8" t="s">
        <v>17</v>
      </c>
    </row>
    <row r="1989">
      <c r="A1989" s="7">
        <v>1988.0</v>
      </c>
      <c r="B1989" s="7">
        <v>4156.0</v>
      </c>
      <c r="C1989" s="8">
        <v>500.0</v>
      </c>
      <c r="D1989" s="9">
        <v>390.49612950437086</v>
      </c>
      <c r="E1989" s="10">
        <v>391.48548604304113</v>
      </c>
      <c r="F1989" s="10">
        <v>348.8582136782564</v>
      </c>
      <c r="G1989" s="10">
        <v>398.61006289308176</v>
      </c>
      <c r="H1989" s="7">
        <v>0.0</v>
      </c>
      <c r="I1989" s="10">
        <v>0.0</v>
      </c>
      <c r="J1989" s="10">
        <v>156.42352161702465</v>
      </c>
      <c r="K1989" s="11">
        <f t="shared" si="1"/>
        <v>5793.964406</v>
      </c>
      <c r="L1989" s="7" t="str">
        <f t="shared" si="2"/>
        <v>N</v>
      </c>
      <c r="M1989" s="10">
        <f t="shared" si="3"/>
        <v>5793.964406</v>
      </c>
      <c r="N1989" s="7" t="str">
        <f t="shared" si="4"/>
        <v>N</v>
      </c>
      <c r="O1989" s="10">
        <f t="shared" si="5"/>
        <v>5793.964406</v>
      </c>
      <c r="P1989" s="10">
        <f t="shared" si="12"/>
        <v>137.1163782</v>
      </c>
      <c r="Q1989" s="8" t="s">
        <v>17</v>
      </c>
    </row>
    <row r="1990">
      <c r="A1990" s="7">
        <v>1989.0</v>
      </c>
      <c r="B1990" s="7">
        <v>7947.0</v>
      </c>
      <c r="C1990" s="8">
        <v>500.0</v>
      </c>
      <c r="D1990" s="9">
        <v>768.1373112702597</v>
      </c>
      <c r="E1990" s="10">
        <v>1548.7823430725236</v>
      </c>
      <c r="F1990" s="10">
        <v>0.0</v>
      </c>
      <c r="G1990" s="10">
        <v>695.8766261015526</v>
      </c>
      <c r="H1990" s="7">
        <v>0.0</v>
      </c>
      <c r="I1990" s="10">
        <v>0.0</v>
      </c>
      <c r="J1990" s="10">
        <v>261.1666858318883</v>
      </c>
      <c r="K1990" s="11">
        <f t="shared" si="1"/>
        <v>9911.013937</v>
      </c>
      <c r="L1990" s="7" t="str">
        <f t="shared" si="2"/>
        <v>N</v>
      </c>
      <c r="M1990" s="10">
        <f t="shared" si="3"/>
        <v>9911.013937</v>
      </c>
      <c r="N1990" s="7" t="str">
        <f t="shared" si="4"/>
        <v>N</v>
      </c>
      <c r="O1990" s="10">
        <f t="shared" si="5"/>
        <v>9911.013937</v>
      </c>
      <c r="P1990" s="10">
        <f t="shared" si="12"/>
        <v>205.8724716</v>
      </c>
      <c r="Q1990" s="8" t="s">
        <v>17</v>
      </c>
    </row>
    <row r="1991">
      <c r="A1991" s="7">
        <v>1990.0</v>
      </c>
      <c r="B1991" s="7">
        <v>1934.0</v>
      </c>
      <c r="C1991" s="8">
        <v>500.0</v>
      </c>
      <c r="D1991" s="9">
        <v>130.96491228070175</v>
      </c>
      <c r="E1991" s="10">
        <v>251.45494050559546</v>
      </c>
      <c r="F1991" s="10">
        <v>0.0</v>
      </c>
      <c r="G1991" s="10">
        <v>169.64912280701753</v>
      </c>
      <c r="H1991" s="12">
        <v>500.0</v>
      </c>
      <c r="I1991" s="10">
        <v>0.0</v>
      </c>
      <c r="J1991" s="10">
        <v>70.07771622037549</v>
      </c>
      <c r="K1991" s="11">
        <f t="shared" si="1"/>
        <v>2234.614035</v>
      </c>
      <c r="L1991" s="7" t="str">
        <f t="shared" si="2"/>
        <v>N</v>
      </c>
      <c r="M1991" s="10">
        <f t="shared" si="3"/>
        <v>2734.614035</v>
      </c>
      <c r="N1991" s="7" t="str">
        <f t="shared" si="4"/>
        <v>N</v>
      </c>
      <c r="O1991" s="10">
        <f t="shared" si="5"/>
        <v>2234.614035</v>
      </c>
      <c r="P1991" s="10">
        <f t="shared" si="12"/>
        <v>77.16936842</v>
      </c>
      <c r="Q1991" s="8" t="s">
        <v>17</v>
      </c>
    </row>
    <row r="1992">
      <c r="A1992" s="7">
        <v>1991.0</v>
      </c>
      <c r="B1992" s="7">
        <v>1236.0</v>
      </c>
      <c r="C1992" s="8">
        <v>500.0</v>
      </c>
      <c r="D1992" s="9">
        <v>95.27641209700072</v>
      </c>
      <c r="E1992" s="10">
        <v>109.95079755025172</v>
      </c>
      <c r="F1992" s="10">
        <v>113.42430011547705</v>
      </c>
      <c r="G1992" s="10">
        <v>120.14748603351954</v>
      </c>
      <c r="H1992" s="7">
        <v>0.0</v>
      </c>
      <c r="I1992" s="10">
        <v>0.0</v>
      </c>
      <c r="J1992" s="10">
        <v>82.79973908429824</v>
      </c>
      <c r="K1992" s="11">
        <f t="shared" si="1"/>
        <v>2064.848198</v>
      </c>
      <c r="L1992" s="7" t="str">
        <f t="shared" si="2"/>
        <v>N</v>
      </c>
      <c r="M1992" s="10">
        <f t="shared" si="3"/>
        <v>2064.848198</v>
      </c>
      <c r="N1992" s="7" t="str">
        <f t="shared" si="4"/>
        <v>N</v>
      </c>
      <c r="O1992" s="10">
        <f t="shared" si="5"/>
        <v>2064.848198</v>
      </c>
      <c r="P1992" s="10">
        <f t="shared" si="12"/>
        <v>75.00461282</v>
      </c>
      <c r="Q1992" s="8" t="s">
        <v>17</v>
      </c>
    </row>
    <row r="1993">
      <c r="A1993" s="7">
        <v>1992.0</v>
      </c>
      <c r="B1993" s="7">
        <v>7315.0</v>
      </c>
      <c r="C1993" s="8">
        <v>500.0</v>
      </c>
      <c r="D1993" s="9">
        <v>1550.018305412611</v>
      </c>
      <c r="E1993" s="10">
        <v>1524.9152547235303</v>
      </c>
      <c r="F1993" s="10">
        <v>0.0</v>
      </c>
      <c r="G1993" s="10">
        <v>640.4944881889764</v>
      </c>
      <c r="H1993" s="7">
        <v>0.0</v>
      </c>
      <c r="I1993" s="10">
        <v>0.0</v>
      </c>
      <c r="J1993" s="10">
        <v>238.8877643995288</v>
      </c>
      <c r="K1993" s="11">
        <f t="shared" si="1"/>
        <v>10005.51279</v>
      </c>
      <c r="L1993" s="7" t="str">
        <f t="shared" si="2"/>
        <v>N</v>
      </c>
      <c r="M1993" s="10">
        <f t="shared" si="3"/>
        <v>10005.51279</v>
      </c>
      <c r="N1993" s="7" t="str">
        <f t="shared" si="4"/>
        <v>N</v>
      </c>
      <c r="O1993" s="10">
        <f t="shared" si="5"/>
        <v>10005.51279</v>
      </c>
      <c r="P1993" s="10">
        <f t="shared" si="12"/>
        <v>208.5703295</v>
      </c>
      <c r="Q1993" s="8" t="s">
        <v>17</v>
      </c>
    </row>
    <row r="1994">
      <c r="A1994" s="7">
        <v>1993.0</v>
      </c>
      <c r="B1994" s="7">
        <v>2734.0</v>
      </c>
      <c r="C1994" s="8">
        <v>500.0</v>
      </c>
      <c r="D1994" s="9">
        <v>256.8756454522589</v>
      </c>
      <c r="E1994" s="10">
        <v>506.5427991420328</v>
      </c>
      <c r="F1994" s="10">
        <v>0.0</v>
      </c>
      <c r="G1994" s="10">
        <v>239.06386626660952</v>
      </c>
      <c r="H1994" s="7">
        <v>0.0</v>
      </c>
      <c r="I1994" s="10">
        <v>0.0</v>
      </c>
      <c r="J1994" s="10">
        <v>117.96435220339787</v>
      </c>
      <c r="K1994" s="11">
        <f t="shared" si="1"/>
        <v>3729.939512</v>
      </c>
      <c r="L1994" s="7" t="str">
        <f t="shared" si="2"/>
        <v>N</v>
      </c>
      <c r="M1994" s="10">
        <f t="shared" si="3"/>
        <v>3729.939512</v>
      </c>
      <c r="N1994" s="7" t="str">
        <f t="shared" si="4"/>
        <v>N</v>
      </c>
      <c r="O1994" s="10">
        <f t="shared" si="5"/>
        <v>3729.939512</v>
      </c>
      <c r="P1994" s="10">
        <f t="shared" si="12"/>
        <v>102.8357616</v>
      </c>
      <c r="Q1994" s="8" t="s">
        <v>17</v>
      </c>
    </row>
    <row r="1995">
      <c r="A1995" s="7">
        <v>1994.0</v>
      </c>
      <c r="B1995" s="7">
        <v>3941.0</v>
      </c>
      <c r="C1995" s="8">
        <v>500.0</v>
      </c>
      <c r="D1995" s="9">
        <v>382.77413939327204</v>
      </c>
      <c r="E1995" s="10">
        <v>602.5391318637488</v>
      </c>
      <c r="F1995" s="10">
        <v>169.7520096439728</v>
      </c>
      <c r="G1995" s="10">
        <v>360.9893842887474</v>
      </c>
      <c r="H1995" s="7">
        <v>0.0</v>
      </c>
      <c r="I1995" s="10">
        <v>0.0</v>
      </c>
      <c r="J1995" s="10">
        <v>153.10965575730881</v>
      </c>
      <c r="K1995" s="11">
        <f t="shared" si="1"/>
        <v>5354.515533</v>
      </c>
      <c r="L1995" s="7" t="str">
        <f t="shared" si="2"/>
        <v>N</v>
      </c>
      <c r="M1995" s="10">
        <f t="shared" si="3"/>
        <v>5354.515533</v>
      </c>
      <c r="N1995" s="7" t="str">
        <f t="shared" si="4"/>
        <v>N</v>
      </c>
      <c r="O1995" s="10">
        <f t="shared" si="5"/>
        <v>5354.515533</v>
      </c>
      <c r="P1995" s="10">
        <f t="shared" si="12"/>
        <v>129.8834707</v>
      </c>
      <c r="Q1995" s="8" t="s">
        <v>17</v>
      </c>
    </row>
    <row r="1996">
      <c r="A1996" s="7">
        <v>1995.0</v>
      </c>
      <c r="B1996" s="7">
        <v>2671.0</v>
      </c>
      <c r="C1996" s="8">
        <v>500.0</v>
      </c>
      <c r="D1996" s="9">
        <v>592.4253506944444</v>
      </c>
      <c r="E1996" s="10">
        <v>0.0</v>
      </c>
      <c r="F1996" s="10">
        <v>558.8918402777778</v>
      </c>
      <c r="G1996" s="10">
        <v>282.68083333333334</v>
      </c>
      <c r="H1996" s="7">
        <v>0.0</v>
      </c>
      <c r="I1996" s="10">
        <v>0.0</v>
      </c>
      <c r="J1996" s="10">
        <v>144.19409479166666</v>
      </c>
      <c r="K1996" s="11">
        <f t="shared" si="1"/>
        <v>4604.998024</v>
      </c>
      <c r="L1996" s="7" t="str">
        <f t="shared" si="2"/>
        <v>N</v>
      </c>
      <c r="M1996" s="10">
        <f t="shared" si="3"/>
        <v>4604.998024</v>
      </c>
      <c r="N1996" s="7" t="str">
        <f t="shared" si="4"/>
        <v>N</v>
      </c>
      <c r="O1996" s="10">
        <f t="shared" si="5"/>
        <v>4604.998024</v>
      </c>
      <c r="P1996" s="10">
        <f t="shared" si="12"/>
        <v>117.8017094</v>
      </c>
      <c r="Q1996" s="8" t="s">
        <v>17</v>
      </c>
    </row>
    <row r="1997">
      <c r="A1997" s="7">
        <v>1996.0</v>
      </c>
      <c r="B1997" s="7">
        <v>2031.0</v>
      </c>
      <c r="C1997" s="8">
        <v>500.0</v>
      </c>
      <c r="D1997" s="9">
        <v>168.3480100165166</v>
      </c>
      <c r="E1997" s="10">
        <v>302.20573599990877</v>
      </c>
      <c r="F1997" s="10">
        <v>0.0</v>
      </c>
      <c r="G1997" s="10">
        <v>177.89781021897812</v>
      </c>
      <c r="H1997" s="7">
        <v>0.0</v>
      </c>
      <c r="I1997" s="10">
        <v>0.0</v>
      </c>
      <c r="J1997" s="10">
        <v>96.03745537854974</v>
      </c>
      <c r="K1997" s="11">
        <f t="shared" si="1"/>
        <v>2877.24582</v>
      </c>
      <c r="L1997" s="7" t="str">
        <f t="shared" si="2"/>
        <v>N</v>
      </c>
      <c r="M1997" s="10">
        <f t="shared" si="3"/>
        <v>2877.24582</v>
      </c>
      <c r="N1997" s="7" t="str">
        <f t="shared" si="4"/>
        <v>N</v>
      </c>
      <c r="O1997" s="10">
        <f t="shared" si="5"/>
        <v>2877.24582</v>
      </c>
      <c r="P1997" s="10">
        <f t="shared" si="12"/>
        <v>88.58826418</v>
      </c>
      <c r="Q1997" s="8" t="s">
        <v>17</v>
      </c>
    </row>
    <row r="1998">
      <c r="A1998" s="7">
        <v>1997.0</v>
      </c>
      <c r="B1998" s="7">
        <v>5945.0</v>
      </c>
      <c r="C1998" s="8">
        <v>500.0</v>
      </c>
      <c r="D1998" s="9">
        <v>630.9854012322032</v>
      </c>
      <c r="E1998" s="10">
        <v>1257.285877809116</v>
      </c>
      <c r="F1998" s="10">
        <v>0.0</v>
      </c>
      <c r="G1998" s="10">
        <v>520.2131515360718</v>
      </c>
      <c r="H1998" s="7">
        <v>0.0</v>
      </c>
      <c r="I1998" s="10">
        <v>0.0</v>
      </c>
      <c r="J1998" s="10">
        <v>213.59782148793062</v>
      </c>
      <c r="K1998" s="11">
        <f t="shared" si="1"/>
        <v>7596.198553</v>
      </c>
      <c r="L1998" s="7" t="str">
        <f t="shared" si="2"/>
        <v>N</v>
      </c>
      <c r="M1998" s="10">
        <f t="shared" si="3"/>
        <v>7596.198553</v>
      </c>
      <c r="N1998" s="7" t="str">
        <f t="shared" si="4"/>
        <v>N</v>
      </c>
      <c r="O1998" s="10">
        <f t="shared" si="5"/>
        <v>7596.198553</v>
      </c>
      <c r="P1998" s="10">
        <f t="shared" si="12"/>
        <v>167.3677372</v>
      </c>
      <c r="Q1998" s="8" t="s">
        <v>17</v>
      </c>
    </row>
    <row r="1999">
      <c r="A1999" s="7">
        <v>1998.0</v>
      </c>
      <c r="B1999" s="7">
        <v>2984.0</v>
      </c>
      <c r="C1999" s="8">
        <v>500.0</v>
      </c>
      <c r="D1999" s="9">
        <v>510.75656020408167</v>
      </c>
      <c r="E1999" s="10">
        <v>361.7504697793096</v>
      </c>
      <c r="F1999" s="10">
        <v>325.42804591836733</v>
      </c>
      <c r="G1999" s="10">
        <v>288.80857142857144</v>
      </c>
      <c r="H1999" s="7">
        <v>0.0</v>
      </c>
      <c r="I1999" s="10">
        <v>0.0</v>
      </c>
      <c r="J1999" s="10">
        <v>143.4089693877551</v>
      </c>
      <c r="K1999" s="11">
        <f t="shared" si="1"/>
        <v>4608.993178</v>
      </c>
      <c r="L1999" s="7" t="str">
        <f t="shared" si="2"/>
        <v>N</v>
      </c>
      <c r="M1999" s="10">
        <f t="shared" si="3"/>
        <v>4608.993178</v>
      </c>
      <c r="N1999" s="7" t="str">
        <f t="shared" si="4"/>
        <v>N</v>
      </c>
      <c r="O1999" s="10">
        <f t="shared" si="5"/>
        <v>4608.993178</v>
      </c>
      <c r="P1999" s="10">
        <f t="shared" si="12"/>
        <v>117.7633229</v>
      </c>
      <c r="Q1999" s="8" t="s">
        <v>17</v>
      </c>
    </row>
    <row r="2000">
      <c r="A2000" s="7">
        <v>1999.0</v>
      </c>
      <c r="B2000" s="7">
        <v>2089.0</v>
      </c>
      <c r="C2000" s="8">
        <v>500.0</v>
      </c>
      <c r="D2000" s="9">
        <v>129.32345872394288</v>
      </c>
      <c r="E2000" s="10">
        <v>245.06207097061161</v>
      </c>
      <c r="F2000" s="10">
        <v>0.0</v>
      </c>
      <c r="G2000" s="10">
        <v>182.62327044025156</v>
      </c>
      <c r="H2000" s="7">
        <v>0.0</v>
      </c>
      <c r="I2000" s="10">
        <v>0.0</v>
      </c>
      <c r="J2000" s="10">
        <v>99.22230884854238</v>
      </c>
      <c r="K2000" s="11">
        <f t="shared" si="1"/>
        <v>2900.946729</v>
      </c>
      <c r="L2000" s="7" t="str">
        <f t="shared" si="2"/>
        <v>N</v>
      </c>
      <c r="M2000" s="10">
        <f t="shared" si="3"/>
        <v>2900.946729</v>
      </c>
      <c r="N2000" s="7" t="str">
        <f t="shared" si="4"/>
        <v>N</v>
      </c>
      <c r="O2000" s="10">
        <f t="shared" si="5"/>
        <v>2900.946729</v>
      </c>
      <c r="P2000" s="10">
        <f t="shared" si="12"/>
        <v>88.92982226</v>
      </c>
      <c r="Q2000" s="8" t="s">
        <v>17</v>
      </c>
    </row>
    <row r="2001">
      <c r="A2001" s="7">
        <v>2000.0</v>
      </c>
      <c r="B2001" s="7">
        <v>2324.0</v>
      </c>
      <c r="C2001" s="8">
        <v>500.0</v>
      </c>
      <c r="D2001" s="9">
        <v>221.53929648241206</v>
      </c>
      <c r="E2001" s="10">
        <v>315.8211001045705</v>
      </c>
      <c r="F2001" s="10">
        <v>233.7851872427464</v>
      </c>
      <c r="G2001" s="10">
        <v>225.39296482412058</v>
      </c>
      <c r="H2001" s="12">
        <v>500.0</v>
      </c>
      <c r="I2001" s="10">
        <v>0.0</v>
      </c>
      <c r="J2001" s="10">
        <v>102.4201772682508</v>
      </c>
      <c r="K2001" s="11">
        <f t="shared" si="1"/>
        <v>3004.717449</v>
      </c>
      <c r="L2001" s="7" t="str">
        <f t="shared" si="2"/>
        <v>N</v>
      </c>
      <c r="M2001" s="10">
        <f t="shared" si="3"/>
        <v>3504.717449</v>
      </c>
      <c r="N2001" s="7" t="str">
        <f t="shared" si="4"/>
        <v>N</v>
      </c>
      <c r="O2001" s="10">
        <f t="shared" si="5"/>
        <v>3004.717449</v>
      </c>
      <c r="P2001" s="10">
        <f t="shared" si="12"/>
        <v>90.02784071</v>
      </c>
      <c r="Q2001" s="8" t="s">
        <v>17</v>
      </c>
    </row>
    <row r="2002">
      <c r="A2002" s="7">
        <v>2001.0</v>
      </c>
      <c r="B2002" s="7">
        <v>3626.0</v>
      </c>
      <c r="C2002" s="8">
        <v>500.0</v>
      </c>
      <c r="D2002" s="9">
        <v>226.0730632956925</v>
      </c>
      <c r="E2002" s="10">
        <v>593.913523626512</v>
      </c>
      <c r="F2002" s="10">
        <v>0.0</v>
      </c>
      <c r="G2002" s="10">
        <v>317.1125448028674</v>
      </c>
      <c r="H2002" s="7">
        <v>0.0</v>
      </c>
      <c r="I2002" s="10">
        <v>0.0</v>
      </c>
      <c r="J2002" s="10">
        <v>130.2982680078622</v>
      </c>
      <c r="K2002" s="11">
        <f t="shared" si="1"/>
        <v>4669.185608</v>
      </c>
      <c r="L2002" s="7" t="str">
        <f t="shared" si="2"/>
        <v>N</v>
      </c>
      <c r="M2002" s="10">
        <f t="shared" si="3"/>
        <v>4669.185608</v>
      </c>
      <c r="N2002" s="7" t="str">
        <f t="shared" si="4"/>
        <v>N</v>
      </c>
      <c r="O2002" s="10">
        <f t="shared" si="5"/>
        <v>4669.185608</v>
      </c>
      <c r="P2002" s="10">
        <f t="shared" si="12"/>
        <v>118.3373151</v>
      </c>
      <c r="Q2002" s="8" t="s">
        <v>17</v>
      </c>
    </row>
    <row r="2003">
      <c r="A2003" s="7">
        <v>2002.0</v>
      </c>
      <c r="B2003" s="7">
        <v>3382.0</v>
      </c>
      <c r="C2003" s="8">
        <v>500.0</v>
      </c>
      <c r="D2003" s="9">
        <v>299.86085327637824</v>
      </c>
      <c r="E2003" s="10">
        <v>527.7161186784858</v>
      </c>
      <c r="F2003" s="10">
        <v>0.0</v>
      </c>
      <c r="G2003" s="10">
        <v>304.2384937238494</v>
      </c>
      <c r="H2003" s="7">
        <v>0.0</v>
      </c>
      <c r="I2003" s="10">
        <v>4486.099347000228</v>
      </c>
      <c r="J2003" s="12">
        <v>40.0</v>
      </c>
      <c r="K2003" s="11">
        <f t="shared" si="1"/>
        <v>4486.099347</v>
      </c>
      <c r="L2003" s="7" t="str">
        <f t="shared" si="2"/>
        <v>N</v>
      </c>
      <c r="M2003" s="10">
        <f t="shared" si="3"/>
        <v>0</v>
      </c>
      <c r="N2003" s="7" t="str">
        <f t="shared" si="4"/>
        <v>Y</v>
      </c>
      <c r="O2003" s="10">
        <f t="shared" si="5"/>
        <v>0</v>
      </c>
      <c r="P2003" s="10">
        <f t="shared" si="12"/>
        <v>40</v>
      </c>
      <c r="Q2003" s="8" t="s">
        <v>21</v>
      </c>
    </row>
    <row r="2004">
      <c r="A2004" s="7">
        <v>2003.0</v>
      </c>
      <c r="B2004" s="7">
        <v>9342.0</v>
      </c>
      <c r="C2004" s="8">
        <v>900.0</v>
      </c>
      <c r="D2004" s="9">
        <v>554.8073542085608</v>
      </c>
      <c r="E2004" s="10">
        <v>0.0</v>
      </c>
      <c r="F2004" s="10">
        <v>1481.3356357368573</v>
      </c>
      <c r="G2004" s="10">
        <v>970.0901694915254</v>
      </c>
      <c r="H2004" s="7">
        <v>0.0</v>
      </c>
      <c r="I2004" s="10">
        <v>0.0</v>
      </c>
      <c r="J2004" s="10">
        <v>372.8305420281528</v>
      </c>
      <c r="K2004" s="11">
        <f t="shared" si="1"/>
        <v>13248.23316</v>
      </c>
      <c r="L2004" s="7" t="str">
        <f t="shared" si="2"/>
        <v>N</v>
      </c>
      <c r="M2004" s="10">
        <f t="shared" si="3"/>
        <v>13248.23316</v>
      </c>
      <c r="N2004" s="7" t="str">
        <f t="shared" si="4"/>
        <v>N</v>
      </c>
      <c r="O2004" s="10">
        <f t="shared" si="5"/>
        <v>13248.23316</v>
      </c>
      <c r="P2004" s="10">
        <f t="shared" si="12"/>
        <v>261.0065738</v>
      </c>
      <c r="Q2004" s="7" t="s">
        <v>18</v>
      </c>
    </row>
    <row r="2005">
      <c r="A2005" s="7">
        <v>2004.0</v>
      </c>
      <c r="B2005" s="7">
        <v>4749.0</v>
      </c>
      <c r="C2005" s="8">
        <v>500.0</v>
      </c>
      <c r="D2005" s="9">
        <v>498.04094035191565</v>
      </c>
      <c r="E2005" s="10">
        <v>0.0</v>
      </c>
      <c r="F2005" s="10">
        <v>745.9396966982521</v>
      </c>
      <c r="G2005" s="10">
        <v>485.02961104140525</v>
      </c>
      <c r="H2005" s="7">
        <v>0.0</v>
      </c>
      <c r="I2005" s="10">
        <v>0.0</v>
      </c>
      <c r="J2005" s="10">
        <v>200.78677550223628</v>
      </c>
      <c r="K2005" s="11">
        <f t="shared" si="1"/>
        <v>6978.010248</v>
      </c>
      <c r="L2005" s="7" t="str">
        <f t="shared" si="2"/>
        <v>N</v>
      </c>
      <c r="M2005" s="10">
        <f t="shared" si="3"/>
        <v>6978.010248</v>
      </c>
      <c r="N2005" s="7" t="str">
        <f t="shared" si="4"/>
        <v>N</v>
      </c>
      <c r="O2005" s="10">
        <f t="shared" si="5"/>
        <v>6978.010248</v>
      </c>
      <c r="P2005" s="10">
        <f t="shared" si="12"/>
        <v>156.8736515</v>
      </c>
      <c r="Q2005" s="8" t="s">
        <v>17</v>
      </c>
    </row>
    <row r="2006">
      <c r="A2006" s="7">
        <v>2005.0</v>
      </c>
      <c r="B2006" s="7">
        <v>1651.0</v>
      </c>
      <c r="C2006" s="8">
        <v>500.0</v>
      </c>
      <c r="D2006" s="9">
        <v>55.81030197325673</v>
      </c>
      <c r="E2006" s="10">
        <v>83.47638038539019</v>
      </c>
      <c r="F2006" s="10">
        <v>112.808057179987</v>
      </c>
      <c r="G2006" s="10">
        <v>160.27251461988305</v>
      </c>
      <c r="H2006" s="12">
        <v>500.0</v>
      </c>
      <c r="I2006" s="10">
        <v>0.0</v>
      </c>
      <c r="J2006" s="10">
        <v>62.935021374098014</v>
      </c>
      <c r="K2006" s="11">
        <f t="shared" si="1"/>
        <v>1979.890874</v>
      </c>
      <c r="L2006" s="7" t="str">
        <f t="shared" si="2"/>
        <v>N</v>
      </c>
      <c r="M2006" s="10">
        <f t="shared" si="3"/>
        <v>2479.890874</v>
      </c>
      <c r="N2006" s="7" t="str">
        <f t="shared" si="4"/>
        <v>N</v>
      </c>
      <c r="O2006" s="10">
        <f t="shared" si="5"/>
        <v>1979.890874</v>
      </c>
      <c r="P2006" s="10">
        <f t="shared" si="12"/>
        <v>72.75313046</v>
      </c>
      <c r="Q2006" s="8" t="s">
        <v>17</v>
      </c>
    </row>
    <row r="2007">
      <c r="A2007" s="7">
        <v>2006.0</v>
      </c>
      <c r="B2007" s="7">
        <v>2724.0</v>
      </c>
      <c r="C2007" s="8">
        <v>500.0</v>
      </c>
      <c r="D2007" s="9">
        <v>474.12196102214426</v>
      </c>
      <c r="E2007" s="10">
        <v>0.0</v>
      </c>
      <c r="F2007" s="10">
        <v>467.44418692324086</v>
      </c>
      <c r="G2007" s="10">
        <v>279.01700404858303</v>
      </c>
      <c r="H2007" s="7">
        <v>0.0</v>
      </c>
      <c r="I2007" s="10">
        <v>0.0</v>
      </c>
      <c r="J2007" s="10">
        <v>133.55548197806883</v>
      </c>
      <c r="K2007" s="11">
        <f t="shared" si="1"/>
        <v>4444.583152</v>
      </c>
      <c r="L2007" s="7" t="str">
        <f t="shared" si="2"/>
        <v>N</v>
      </c>
      <c r="M2007" s="10">
        <f t="shared" si="3"/>
        <v>4444.583152</v>
      </c>
      <c r="N2007" s="7" t="str">
        <f t="shared" si="4"/>
        <v>N</v>
      </c>
      <c r="O2007" s="10">
        <f t="shared" si="5"/>
        <v>4444.583152</v>
      </c>
      <c r="P2007" s="10">
        <f t="shared" si="12"/>
        <v>114.9801907</v>
      </c>
      <c r="Q2007" s="8" t="s">
        <v>17</v>
      </c>
    </row>
    <row r="2008">
      <c r="A2008" s="7">
        <v>2007.0</v>
      </c>
      <c r="B2008" s="7">
        <v>2843.0</v>
      </c>
      <c r="C2008" s="8">
        <v>500.0</v>
      </c>
      <c r="D2008" s="9">
        <v>182.94480254572926</v>
      </c>
      <c r="E2008" s="10">
        <v>0.0</v>
      </c>
      <c r="F2008" s="10">
        <v>0.0</v>
      </c>
      <c r="G2008" s="10">
        <v>255.73397129186606</v>
      </c>
      <c r="H2008" s="7">
        <v>0.0</v>
      </c>
      <c r="I2008" s="10">
        <v>0.0</v>
      </c>
      <c r="J2008" s="10">
        <v>111.1137144296147</v>
      </c>
      <c r="K2008" s="11">
        <f t="shared" si="1"/>
        <v>3781.678774</v>
      </c>
      <c r="L2008" s="7" t="str">
        <f t="shared" si="2"/>
        <v>N</v>
      </c>
      <c r="M2008" s="10">
        <f t="shared" si="3"/>
        <v>3781.678774</v>
      </c>
      <c r="N2008" s="7" t="str">
        <f t="shared" si="4"/>
        <v>N</v>
      </c>
      <c r="O2008" s="10">
        <f t="shared" si="5"/>
        <v>3781.678774</v>
      </c>
      <c r="P2008" s="10">
        <f t="shared" si="12"/>
        <v>103.4670064</v>
      </c>
      <c r="Q2008" s="8" t="s">
        <v>17</v>
      </c>
    </row>
    <row r="2009">
      <c r="A2009" s="7">
        <v>2008.0</v>
      </c>
      <c r="B2009" s="7">
        <v>2003.0</v>
      </c>
      <c r="C2009" s="8">
        <v>500.0</v>
      </c>
      <c r="D2009" s="9">
        <v>89.38300076573127</v>
      </c>
      <c r="E2009" s="10">
        <v>312.79512184464085</v>
      </c>
      <c r="F2009" s="10">
        <v>0.0</v>
      </c>
      <c r="G2009" s="10">
        <v>174.75838926174495</v>
      </c>
      <c r="H2009" s="7">
        <v>0.0</v>
      </c>
      <c r="I2009" s="10">
        <v>0.0</v>
      </c>
      <c r="J2009" s="10">
        <v>96.08672582316112</v>
      </c>
      <c r="K2009" s="11">
        <f t="shared" si="1"/>
        <v>2767.14139</v>
      </c>
      <c r="L2009" s="7" t="str">
        <f t="shared" si="2"/>
        <v>N</v>
      </c>
      <c r="M2009" s="10">
        <f t="shared" si="3"/>
        <v>2767.14139</v>
      </c>
      <c r="N2009" s="7" t="str">
        <f t="shared" si="4"/>
        <v>N</v>
      </c>
      <c r="O2009" s="10">
        <f t="shared" si="5"/>
        <v>2767.14139</v>
      </c>
      <c r="P2009" s="10">
        <f t="shared" si="12"/>
        <v>86.66289401</v>
      </c>
      <c r="Q2009" s="8" t="s">
        <v>17</v>
      </c>
    </row>
    <row r="2010">
      <c r="A2010" s="7">
        <v>2009.0</v>
      </c>
      <c r="B2010" s="7">
        <v>3766.0</v>
      </c>
      <c r="C2010" s="8">
        <v>500.0</v>
      </c>
      <c r="D2010" s="9">
        <v>853.1638261881155</v>
      </c>
      <c r="E2010" s="10">
        <v>0.0</v>
      </c>
      <c r="F2010" s="10">
        <v>1094.9696164981162</v>
      </c>
      <c r="G2010" s="10">
        <v>432.32455284552844</v>
      </c>
      <c r="H2010" s="7">
        <v>0.0</v>
      </c>
      <c r="I2010" s="10">
        <v>0.0</v>
      </c>
      <c r="J2010" s="10">
        <v>183.63552943353824</v>
      </c>
      <c r="K2010" s="11">
        <f t="shared" si="1"/>
        <v>6646.457996</v>
      </c>
      <c r="L2010" s="7" t="str">
        <f t="shared" si="2"/>
        <v>N</v>
      </c>
      <c r="M2010" s="10">
        <f t="shared" si="3"/>
        <v>6646.457996</v>
      </c>
      <c r="N2010" s="7" t="str">
        <f t="shared" si="4"/>
        <v>N</v>
      </c>
      <c r="O2010" s="10">
        <f t="shared" si="5"/>
        <v>6646.457996</v>
      </c>
      <c r="P2010" s="10">
        <f t="shared" si="12"/>
        <v>151.854402</v>
      </c>
      <c r="Q2010" s="8" t="s">
        <v>17</v>
      </c>
    </row>
    <row r="2011">
      <c r="A2011" s="7">
        <v>2010.0</v>
      </c>
      <c r="B2011" s="7">
        <v>2290.0</v>
      </c>
      <c r="C2011" s="8">
        <v>500.0</v>
      </c>
      <c r="D2011" s="9">
        <v>183.16219312234676</v>
      </c>
      <c r="E2011" s="10">
        <v>0.0</v>
      </c>
      <c r="F2011" s="10">
        <v>371.87475573324946</v>
      </c>
      <c r="G2011" s="10">
        <v>232.25592417061614</v>
      </c>
      <c r="H2011" s="7">
        <v>0.0</v>
      </c>
      <c r="I2011" s="10">
        <v>0.0</v>
      </c>
      <c r="J2011" s="10">
        <v>119.88798095280879</v>
      </c>
      <c r="K2011" s="11">
        <f t="shared" si="1"/>
        <v>3577.292873</v>
      </c>
      <c r="L2011" s="7" t="str">
        <f t="shared" si="2"/>
        <v>N</v>
      </c>
      <c r="M2011" s="10">
        <f t="shared" si="3"/>
        <v>3577.292873</v>
      </c>
      <c r="N2011" s="7" t="str">
        <f t="shared" si="4"/>
        <v>N</v>
      </c>
      <c r="O2011" s="10">
        <f t="shared" si="5"/>
        <v>3577.292873</v>
      </c>
      <c r="P2011" s="10">
        <f t="shared" si="12"/>
        <v>100.2106651</v>
      </c>
      <c r="Q2011" s="8" t="s">
        <v>17</v>
      </c>
    </row>
    <row r="2012">
      <c r="A2012" s="7">
        <v>2011.0</v>
      </c>
      <c r="B2012" s="7">
        <v>8474.0</v>
      </c>
      <c r="C2012" s="8">
        <v>500.0</v>
      </c>
      <c r="D2012" s="9">
        <v>449.4260487111111</v>
      </c>
      <c r="E2012" s="10">
        <v>874.2520100686215</v>
      </c>
      <c r="F2012" s="10">
        <v>697.385248</v>
      </c>
      <c r="G2012" s="10">
        <v>802.2053333333333</v>
      </c>
      <c r="H2012" s="7">
        <v>0.0</v>
      </c>
      <c r="I2012" s="10">
        <v>0.0</v>
      </c>
      <c r="J2012" s="10">
        <v>283.38194204444443</v>
      </c>
      <c r="K2012" s="11">
        <f t="shared" si="1"/>
        <v>10923.01663</v>
      </c>
      <c r="L2012" s="7" t="str">
        <f t="shared" si="2"/>
        <v>N</v>
      </c>
      <c r="M2012" s="10">
        <f t="shared" si="3"/>
        <v>10923.01663</v>
      </c>
      <c r="N2012" s="7" t="str">
        <f t="shared" si="4"/>
        <v>N</v>
      </c>
      <c r="O2012" s="10">
        <f t="shared" si="5"/>
        <v>10923.01663</v>
      </c>
      <c r="P2012" s="10">
        <f t="shared" si="12"/>
        <v>222.1746033</v>
      </c>
      <c r="Q2012" s="8" t="s">
        <v>17</v>
      </c>
    </row>
    <row r="2013">
      <c r="A2013" s="7">
        <v>2012.0</v>
      </c>
      <c r="B2013" s="7">
        <v>2749.0</v>
      </c>
      <c r="C2013" s="8">
        <v>500.0</v>
      </c>
      <c r="D2013" s="9">
        <v>329.98548357037583</v>
      </c>
      <c r="E2013" s="10">
        <v>571.5282136296382</v>
      </c>
      <c r="F2013" s="10">
        <v>0.0</v>
      </c>
      <c r="G2013" s="10">
        <v>240.47129094412333</v>
      </c>
      <c r="H2013" s="7">
        <v>0.0</v>
      </c>
      <c r="I2013" s="10">
        <v>0.0</v>
      </c>
      <c r="J2013" s="10">
        <v>127.84205820441713</v>
      </c>
      <c r="K2013" s="11">
        <f t="shared" si="1"/>
        <v>3819.456775</v>
      </c>
      <c r="L2013" s="7" t="str">
        <f t="shared" si="2"/>
        <v>N</v>
      </c>
      <c r="M2013" s="10">
        <f t="shared" si="3"/>
        <v>3819.456775</v>
      </c>
      <c r="N2013" s="7" t="str">
        <f t="shared" si="4"/>
        <v>N</v>
      </c>
      <c r="O2013" s="10">
        <f t="shared" si="5"/>
        <v>3819.456775</v>
      </c>
      <c r="P2013" s="10">
        <f t="shared" si="12"/>
        <v>104.4217387</v>
      </c>
      <c r="Q2013" s="8" t="s">
        <v>17</v>
      </c>
    </row>
    <row r="2014">
      <c r="A2014" s="7">
        <v>2013.0</v>
      </c>
      <c r="B2014" s="7">
        <v>7187.0</v>
      </c>
      <c r="C2014" s="8">
        <v>500.0</v>
      </c>
      <c r="D2014" s="9">
        <v>771.4366593731282</v>
      </c>
      <c r="E2014" s="10">
        <v>855.4595648741854</v>
      </c>
      <c r="F2014" s="10">
        <v>935.4082174995135</v>
      </c>
      <c r="G2014" s="10">
        <v>704.8689950106914</v>
      </c>
      <c r="H2014" s="7">
        <v>0.0</v>
      </c>
      <c r="I2014" s="10">
        <v>0.0</v>
      </c>
      <c r="J2014" s="10">
        <v>293.8282283204354</v>
      </c>
      <c r="K2014" s="11">
        <f t="shared" si="1"/>
        <v>10098.71387</v>
      </c>
      <c r="L2014" s="7" t="str">
        <f t="shared" si="2"/>
        <v>N</v>
      </c>
      <c r="M2014" s="10">
        <f t="shared" si="3"/>
        <v>10098.71387</v>
      </c>
      <c r="N2014" s="7" t="str">
        <f t="shared" si="4"/>
        <v>N</v>
      </c>
      <c r="O2014" s="10">
        <f t="shared" si="5"/>
        <v>10098.71387</v>
      </c>
      <c r="P2014" s="10">
        <f t="shared" si="12"/>
        <v>209.0892078</v>
      </c>
      <c r="Q2014" s="8" t="s">
        <v>17</v>
      </c>
    </row>
    <row r="2015">
      <c r="A2015" s="7">
        <v>2014.0</v>
      </c>
      <c r="B2015" s="7">
        <v>1692.0</v>
      </c>
      <c r="C2015" s="8">
        <v>500.0</v>
      </c>
      <c r="D2015" s="9">
        <v>143.00357401349</v>
      </c>
      <c r="E2015" s="10">
        <v>0.0</v>
      </c>
      <c r="F2015" s="10">
        <v>170.6816851128752</v>
      </c>
      <c r="G2015" s="10">
        <v>168.12032816773018</v>
      </c>
      <c r="H2015" s="12">
        <v>500.0</v>
      </c>
      <c r="I2015" s="10">
        <v>0.0</v>
      </c>
      <c r="J2015" s="10">
        <v>70.34853237760396</v>
      </c>
      <c r="K2015" s="11">
        <f t="shared" si="1"/>
        <v>2173.805587</v>
      </c>
      <c r="L2015" s="7" t="str">
        <f t="shared" si="2"/>
        <v>N</v>
      </c>
      <c r="M2015" s="10">
        <f t="shared" si="3"/>
        <v>2673.805587</v>
      </c>
      <c r="N2015" s="7" t="str">
        <f t="shared" si="4"/>
        <v>N</v>
      </c>
      <c r="O2015" s="10">
        <f t="shared" si="5"/>
        <v>2173.805587</v>
      </c>
      <c r="P2015" s="10">
        <f t="shared" si="12"/>
        <v>76.10233466</v>
      </c>
      <c r="Q2015" s="8" t="s">
        <v>17</v>
      </c>
    </row>
    <row r="2016">
      <c r="A2016" s="7">
        <v>2015.0</v>
      </c>
      <c r="B2016" s="7">
        <v>6564.0</v>
      </c>
      <c r="C2016" s="8">
        <v>500.0</v>
      </c>
      <c r="D2016" s="9">
        <v>419.2528737444259</v>
      </c>
      <c r="E2016" s="10">
        <v>909.6689067305168</v>
      </c>
      <c r="F2016" s="10">
        <v>474.417725552903</v>
      </c>
      <c r="G2016" s="10">
        <v>615.6503355704698</v>
      </c>
      <c r="H2016" s="7">
        <v>0.0</v>
      </c>
      <c r="I2016" s="10">
        <v>0.0</v>
      </c>
      <c r="J2016" s="10">
        <v>240.51875388496015</v>
      </c>
      <c r="K2016" s="11">
        <f t="shared" si="1"/>
        <v>8573.320935</v>
      </c>
      <c r="L2016" s="7" t="str">
        <f t="shared" si="2"/>
        <v>N</v>
      </c>
      <c r="M2016" s="10">
        <f t="shared" si="3"/>
        <v>8573.320935</v>
      </c>
      <c r="N2016" s="7" t="str">
        <f t="shared" si="4"/>
        <v>N</v>
      </c>
      <c r="O2016" s="10">
        <f t="shared" si="5"/>
        <v>8573.320935</v>
      </c>
      <c r="P2016" s="10">
        <f t="shared" si="12"/>
        <v>183.2380708</v>
      </c>
      <c r="Q2016" s="8" t="s">
        <v>17</v>
      </c>
    </row>
    <row r="2017">
      <c r="A2017" s="7">
        <v>2016.0</v>
      </c>
      <c r="B2017" s="7">
        <v>1201.0</v>
      </c>
      <c r="C2017" s="8">
        <v>500.0</v>
      </c>
      <c r="D2017" s="9">
        <v>321.70807083333335</v>
      </c>
      <c r="E2017" s="10">
        <v>166.4828547333475</v>
      </c>
      <c r="F2017" s="10">
        <v>103.95328819444444</v>
      </c>
      <c r="G2017" s="10">
        <v>113.09416666666667</v>
      </c>
      <c r="H2017" s="10">
        <v>218.8490277777778</v>
      </c>
      <c r="I2017" s="10">
        <v>0.0</v>
      </c>
      <c r="J2017" s="10">
        <v>79.87989513888888</v>
      </c>
      <c r="K2017" s="11">
        <f t="shared" si="1"/>
        <v>2020.906498</v>
      </c>
      <c r="L2017" s="7" t="str">
        <f t="shared" si="2"/>
        <v>N</v>
      </c>
      <c r="M2017" s="10">
        <f t="shared" si="3"/>
        <v>2239.755526</v>
      </c>
      <c r="N2017" s="7" t="str">
        <f t="shared" si="4"/>
        <v>N</v>
      </c>
      <c r="O2017" s="10">
        <f t="shared" si="5"/>
        <v>2020.906498</v>
      </c>
      <c r="P2017" s="10">
        <f t="shared" si="12"/>
        <v>74.34062196</v>
      </c>
      <c r="Q2017" s="8" t="s">
        <v>17</v>
      </c>
    </row>
    <row r="2018">
      <c r="A2018" s="7">
        <v>2017.0</v>
      </c>
      <c r="B2018" s="7">
        <v>12643.0</v>
      </c>
      <c r="C2018" s="8">
        <v>900.0</v>
      </c>
      <c r="D2018" s="9">
        <v>825.7919743756684</v>
      </c>
      <c r="E2018" s="10">
        <v>2133.985797673237</v>
      </c>
      <c r="F2018" s="10">
        <v>662.604966176763</v>
      </c>
      <c r="G2018" s="10">
        <v>1161.1447314473146</v>
      </c>
      <c r="H2018" s="7">
        <v>0.0</v>
      </c>
      <c r="I2018" s="10">
        <v>0.0</v>
      </c>
      <c r="J2018" s="10">
        <v>445.7524317916406</v>
      </c>
      <c r="K2018" s="11">
        <f t="shared" si="1"/>
        <v>16192.54167</v>
      </c>
      <c r="L2018" s="7" t="str">
        <f t="shared" si="2"/>
        <v>N</v>
      </c>
      <c r="M2018" s="10">
        <f t="shared" si="3"/>
        <v>16192.54167</v>
      </c>
      <c r="N2018" s="7" t="str">
        <f t="shared" si="4"/>
        <v>N</v>
      </c>
      <c r="O2018" s="10">
        <f t="shared" si="5"/>
        <v>16192.54167</v>
      </c>
      <c r="P2018" s="10">
        <f t="shared" si="12"/>
        <v>310.5651449</v>
      </c>
      <c r="Q2018" s="7" t="s">
        <v>18</v>
      </c>
    </row>
    <row r="2019">
      <c r="A2019" s="7">
        <v>2018.0</v>
      </c>
      <c r="B2019" s="7">
        <v>1862.0</v>
      </c>
      <c r="C2019" s="8">
        <v>500.0</v>
      </c>
      <c r="D2019" s="9">
        <v>0.0</v>
      </c>
      <c r="E2019" s="10">
        <v>201.80279399706336</v>
      </c>
      <c r="F2019" s="10">
        <v>293.31801453061536</v>
      </c>
      <c r="G2019" s="10">
        <v>198.39650655021833</v>
      </c>
      <c r="H2019" s="7">
        <v>0.0</v>
      </c>
      <c r="I2019" s="10">
        <v>0.0</v>
      </c>
      <c r="J2019" s="10">
        <v>95.03503670791937</v>
      </c>
      <c r="K2019" s="11">
        <f t="shared" si="1"/>
        <v>2853.714521</v>
      </c>
      <c r="L2019" s="7" t="str">
        <f t="shared" si="2"/>
        <v>N</v>
      </c>
      <c r="M2019" s="10">
        <f t="shared" si="3"/>
        <v>2853.714521</v>
      </c>
      <c r="N2019" s="7" t="str">
        <f t="shared" si="4"/>
        <v>N</v>
      </c>
      <c r="O2019" s="10">
        <f t="shared" si="5"/>
        <v>2853.714521</v>
      </c>
      <c r="P2019" s="10">
        <f t="shared" si="12"/>
        <v>87.79572426</v>
      </c>
      <c r="Q2019" s="8" t="s">
        <v>17</v>
      </c>
    </row>
    <row r="2020">
      <c r="A2020" s="7">
        <v>2019.0</v>
      </c>
      <c r="B2020" s="7">
        <v>4173.0</v>
      </c>
      <c r="C2020" s="8">
        <v>500.0</v>
      </c>
      <c r="D2020" s="9">
        <v>547.4380502614268</v>
      </c>
      <c r="E2020" s="10">
        <v>858.2861969864233</v>
      </c>
      <c r="F2020" s="10">
        <v>0.0</v>
      </c>
      <c r="G2020" s="10">
        <v>365.272987012987</v>
      </c>
      <c r="H2020" s="12">
        <v>500.0</v>
      </c>
      <c r="I2020" s="10">
        <v>0.0</v>
      </c>
      <c r="J2020" s="10">
        <v>157.66215847529094</v>
      </c>
      <c r="K2020" s="11">
        <f t="shared" si="1"/>
        <v>5085.711037</v>
      </c>
      <c r="L2020" s="7" t="str">
        <f t="shared" si="2"/>
        <v>N</v>
      </c>
      <c r="M2020" s="10">
        <f t="shared" si="3"/>
        <v>5585.711037</v>
      </c>
      <c r="N2020" s="7" t="str">
        <f t="shared" si="4"/>
        <v>N</v>
      </c>
      <c r="O2020" s="10">
        <f t="shared" si="5"/>
        <v>5085.711037</v>
      </c>
      <c r="P2020" s="10">
        <f t="shared" si="12"/>
        <v>124.9678849</v>
      </c>
      <c r="Q2020" s="8" t="s">
        <v>17</v>
      </c>
    </row>
    <row r="2021">
      <c r="A2021" s="7">
        <v>2020.0</v>
      </c>
      <c r="B2021" s="7">
        <v>8844.0</v>
      </c>
      <c r="C2021" s="8">
        <v>900.0</v>
      </c>
      <c r="D2021" s="9">
        <v>1408.6167810877937</v>
      </c>
      <c r="E2021" s="10">
        <v>0.0</v>
      </c>
      <c r="F2021" s="10">
        <v>2038.4951051231085</v>
      </c>
      <c r="G2021" s="10">
        <v>964.2451983898793</v>
      </c>
      <c r="H2021" s="12">
        <v>500.0</v>
      </c>
      <c r="I2021" s="10">
        <v>0.0</v>
      </c>
      <c r="J2021" s="10">
        <v>373.2612290579643</v>
      </c>
      <c r="K2021" s="11">
        <f t="shared" si="1"/>
        <v>13655.35708</v>
      </c>
      <c r="L2021" s="7" t="str">
        <f t="shared" si="2"/>
        <v>N</v>
      </c>
      <c r="M2021" s="10">
        <f t="shared" si="3"/>
        <v>14155.35708</v>
      </c>
      <c r="N2021" s="7" t="str">
        <f t="shared" si="4"/>
        <v>N</v>
      </c>
      <c r="O2021" s="10">
        <f t="shared" si="5"/>
        <v>13655.35708</v>
      </c>
      <c r="P2021" s="10">
        <f t="shared" si="12"/>
        <v>268.440014</v>
      </c>
      <c r="Q2021" s="7" t="s">
        <v>18</v>
      </c>
    </row>
    <row r="2022">
      <c r="A2022" s="7">
        <v>2021.0</v>
      </c>
      <c r="B2022" s="7">
        <v>4408.0</v>
      </c>
      <c r="C2022" s="8">
        <v>500.0</v>
      </c>
      <c r="D2022" s="9">
        <v>298.10947109471095</v>
      </c>
      <c r="E2022" s="10">
        <v>716.4019471964183</v>
      </c>
      <c r="F2022" s="10">
        <v>247.5078634550183</v>
      </c>
      <c r="G2022" s="10">
        <v>406.6420664206642</v>
      </c>
      <c r="H2022" s="7">
        <v>0.0</v>
      </c>
      <c r="I2022" s="10">
        <v>0.0</v>
      </c>
      <c r="J2022" s="10">
        <v>172.70548694416834</v>
      </c>
      <c r="K2022" s="11">
        <f t="shared" si="1"/>
        <v>5860.259401</v>
      </c>
      <c r="L2022" s="7" t="str">
        <f t="shared" si="2"/>
        <v>N</v>
      </c>
      <c r="M2022" s="10">
        <f t="shared" si="3"/>
        <v>5860.259401</v>
      </c>
      <c r="N2022" s="7" t="str">
        <f t="shared" si="4"/>
        <v>N</v>
      </c>
      <c r="O2022" s="10">
        <f t="shared" si="5"/>
        <v>5860.259401</v>
      </c>
      <c r="P2022" s="10">
        <f t="shared" si="12"/>
        <v>138.165112</v>
      </c>
      <c r="Q2022" s="8" t="s">
        <v>17</v>
      </c>
    </row>
    <row r="2023">
      <c r="A2023" s="7">
        <v>2022.0</v>
      </c>
      <c r="B2023" s="7">
        <v>2497.0</v>
      </c>
      <c r="C2023" s="8">
        <v>500.0</v>
      </c>
      <c r="D2023" s="9">
        <v>184.19036358054473</v>
      </c>
      <c r="E2023" s="10">
        <v>480.3158232302425</v>
      </c>
      <c r="F2023" s="10">
        <v>0.0</v>
      </c>
      <c r="G2023" s="10">
        <v>218.28079470198676</v>
      </c>
      <c r="H2023" s="7">
        <v>0.0</v>
      </c>
      <c r="I2023" s="10">
        <v>3399.4711582825316</v>
      </c>
      <c r="J2023" s="10">
        <v>38.372992412613485</v>
      </c>
      <c r="K2023" s="11">
        <f t="shared" si="1"/>
        <v>3399.471158</v>
      </c>
      <c r="L2023" s="7" t="str">
        <f t="shared" si="2"/>
        <v>N</v>
      </c>
      <c r="M2023" s="10">
        <f t="shared" si="3"/>
        <v>0</v>
      </c>
      <c r="N2023" s="7" t="str">
        <f t="shared" si="4"/>
        <v>Y</v>
      </c>
      <c r="O2023" s="10">
        <f t="shared" si="5"/>
        <v>0</v>
      </c>
      <c r="P2023" s="10">
        <f t="shared" si="12"/>
        <v>40</v>
      </c>
      <c r="Q2023" s="8" t="s">
        <v>21</v>
      </c>
    </row>
    <row r="2024">
      <c r="A2024" s="7">
        <v>2023.0</v>
      </c>
      <c r="B2024" s="7">
        <v>2654.0</v>
      </c>
      <c r="C2024" s="8">
        <v>500.0</v>
      </c>
      <c r="D2024" s="9">
        <v>226.0092</v>
      </c>
      <c r="E2024" s="10">
        <v>0.0</v>
      </c>
      <c r="F2024" s="10">
        <v>276.86127</v>
      </c>
      <c r="G2024" s="10">
        <v>260.092</v>
      </c>
      <c r="H2024" s="12">
        <v>500.0</v>
      </c>
      <c r="I2024" s="10">
        <v>0.0</v>
      </c>
      <c r="J2024" s="10">
        <v>99.444048</v>
      </c>
      <c r="K2024" s="11">
        <f t="shared" si="1"/>
        <v>3416.96247</v>
      </c>
      <c r="L2024" s="7" t="str">
        <f t="shared" si="2"/>
        <v>N</v>
      </c>
      <c r="M2024" s="10">
        <f t="shared" si="3"/>
        <v>3916.96247</v>
      </c>
      <c r="N2024" s="7" t="str">
        <f t="shared" si="4"/>
        <v>N</v>
      </c>
      <c r="O2024" s="10">
        <f t="shared" si="5"/>
        <v>3416.96247</v>
      </c>
      <c r="P2024" s="10">
        <f t="shared" si="12"/>
        <v>96.82366846</v>
      </c>
      <c r="Q2024" s="8" t="s">
        <v>17</v>
      </c>
    </row>
    <row r="2025">
      <c r="A2025" s="7">
        <v>2024.0</v>
      </c>
      <c r="B2025" s="7">
        <v>2155.0</v>
      </c>
      <c r="C2025" s="8">
        <v>500.0</v>
      </c>
      <c r="D2025" s="9">
        <v>82.2422076989371</v>
      </c>
      <c r="E2025" s="10">
        <v>173.20115904019517</v>
      </c>
      <c r="F2025" s="10">
        <v>129.23775495547255</v>
      </c>
      <c r="G2025" s="10">
        <v>206.36864406779662</v>
      </c>
      <c r="H2025" s="7">
        <v>0.0</v>
      </c>
      <c r="I2025" s="10">
        <v>0.0</v>
      </c>
      <c r="J2025" s="10">
        <v>92.81620583165757</v>
      </c>
      <c r="K2025" s="11">
        <f t="shared" si="1"/>
        <v>3072.848607</v>
      </c>
      <c r="L2025" s="7" t="str">
        <f t="shared" si="2"/>
        <v>N</v>
      </c>
      <c r="M2025" s="10">
        <f t="shared" si="3"/>
        <v>3072.848607</v>
      </c>
      <c r="N2025" s="7" t="str">
        <f t="shared" si="4"/>
        <v>N</v>
      </c>
      <c r="O2025" s="10">
        <f t="shared" si="5"/>
        <v>3072.848607</v>
      </c>
      <c r="P2025" s="10">
        <f t="shared" si="12"/>
        <v>91.59663933</v>
      </c>
      <c r="Q2025" s="8" t="s">
        <v>17</v>
      </c>
    </row>
    <row r="2026">
      <c r="A2026" s="7">
        <v>2025.0</v>
      </c>
      <c r="B2026" s="7">
        <v>1686.0</v>
      </c>
      <c r="C2026" s="8">
        <v>500.0</v>
      </c>
      <c r="D2026" s="9">
        <v>157.62085106382978</v>
      </c>
      <c r="E2026" s="10">
        <v>138.12969089186055</v>
      </c>
      <c r="F2026" s="10">
        <v>195.6287158593632</v>
      </c>
      <c r="G2026" s="10">
        <v>166.20851063829787</v>
      </c>
      <c r="H2026" s="7">
        <v>0.0</v>
      </c>
      <c r="I2026" s="10">
        <v>0.0</v>
      </c>
      <c r="J2026" s="10">
        <v>100.60905387052965</v>
      </c>
      <c r="K2026" s="11">
        <f t="shared" si="1"/>
        <v>2705.458078</v>
      </c>
      <c r="L2026" s="7" t="str">
        <f t="shared" si="2"/>
        <v>N</v>
      </c>
      <c r="M2026" s="10">
        <f t="shared" si="3"/>
        <v>2705.458078</v>
      </c>
      <c r="N2026" s="7" t="str">
        <f t="shared" si="4"/>
        <v>N</v>
      </c>
      <c r="O2026" s="10">
        <f t="shared" si="5"/>
        <v>2705.458078</v>
      </c>
      <c r="P2026" s="10">
        <f t="shared" si="12"/>
        <v>85.7064922</v>
      </c>
      <c r="Q2026" s="8" t="s">
        <v>17</v>
      </c>
    </row>
    <row r="2027">
      <c r="A2027" s="7">
        <v>2026.0</v>
      </c>
      <c r="B2027" s="7">
        <v>1446.0</v>
      </c>
      <c r="C2027" s="8">
        <v>500.0</v>
      </c>
      <c r="D2027" s="9">
        <v>114.85001874533687</v>
      </c>
      <c r="E2027" s="10">
        <v>167.3623324900469</v>
      </c>
      <c r="F2027" s="10">
        <v>58.5735095601218</v>
      </c>
      <c r="G2027" s="10">
        <v>133.50166852057842</v>
      </c>
      <c r="H2027" s="7">
        <v>0.0</v>
      </c>
      <c r="I2027" s="10">
        <v>0.0</v>
      </c>
      <c r="J2027" s="10">
        <v>79.24651293428244</v>
      </c>
      <c r="K2027" s="11">
        <f t="shared" si="1"/>
        <v>2252.925197</v>
      </c>
      <c r="L2027" s="7" t="str">
        <f t="shared" si="2"/>
        <v>N</v>
      </c>
      <c r="M2027" s="10">
        <f t="shared" si="3"/>
        <v>2252.925197</v>
      </c>
      <c r="N2027" s="7" t="str">
        <f t="shared" si="4"/>
        <v>N</v>
      </c>
      <c r="O2027" s="10">
        <f t="shared" si="5"/>
        <v>2252.925197</v>
      </c>
      <c r="P2027" s="10">
        <f t="shared" si="12"/>
        <v>78.14962351</v>
      </c>
      <c r="Q2027" s="8" t="s">
        <v>17</v>
      </c>
    </row>
    <row r="2028">
      <c r="A2028" s="7">
        <v>2027.0</v>
      </c>
      <c r="B2028" s="7">
        <v>4459.0</v>
      </c>
      <c r="C2028" s="8">
        <v>500.0</v>
      </c>
      <c r="D2028" s="9">
        <v>525.7771210743801</v>
      </c>
      <c r="E2028" s="10">
        <v>539.9171463512873</v>
      </c>
      <c r="F2028" s="10">
        <v>488.4568243801653</v>
      </c>
      <c r="G2028" s="10">
        <v>429.68545454545455</v>
      </c>
      <c r="H2028" s="7">
        <v>0.0</v>
      </c>
      <c r="I2028" s="10">
        <v>0.0</v>
      </c>
      <c r="J2028" s="10">
        <v>187.69913925619835</v>
      </c>
      <c r="K2028" s="11">
        <f t="shared" si="1"/>
        <v>6402.9194</v>
      </c>
      <c r="L2028" s="7" t="str">
        <f t="shared" si="2"/>
        <v>N</v>
      </c>
      <c r="M2028" s="10">
        <f t="shared" si="3"/>
        <v>6402.9194</v>
      </c>
      <c r="N2028" s="7" t="str">
        <f t="shared" si="4"/>
        <v>N</v>
      </c>
      <c r="O2028" s="10">
        <f t="shared" si="5"/>
        <v>6402.9194</v>
      </c>
      <c r="P2028" s="10">
        <f t="shared" si="12"/>
        <v>147.518211</v>
      </c>
      <c r="Q2028" s="8" t="s">
        <v>17</v>
      </c>
    </row>
    <row r="2029">
      <c r="A2029" s="7">
        <v>2028.0</v>
      </c>
      <c r="B2029" s="7">
        <v>2542.0</v>
      </c>
      <c r="C2029" s="8">
        <v>500.0</v>
      </c>
      <c r="D2029" s="9">
        <v>132.2126529804992</v>
      </c>
      <c r="E2029" s="10">
        <v>248.20228147571206</v>
      </c>
      <c r="F2029" s="10">
        <v>0.0</v>
      </c>
      <c r="G2029" s="10">
        <v>222.2251572327044</v>
      </c>
      <c r="H2029" s="7">
        <v>0.0</v>
      </c>
      <c r="I2029" s="10">
        <v>0.0</v>
      </c>
      <c r="J2029" s="10">
        <v>98.01972548554251</v>
      </c>
      <c r="K2029" s="11">
        <f t="shared" si="1"/>
        <v>3396.43781</v>
      </c>
      <c r="L2029" s="7" t="str">
        <f t="shared" si="2"/>
        <v>N</v>
      </c>
      <c r="M2029" s="10">
        <f t="shared" si="3"/>
        <v>3396.43781</v>
      </c>
      <c r="N2029" s="7" t="str">
        <f t="shared" si="4"/>
        <v>N</v>
      </c>
      <c r="O2029" s="10">
        <f t="shared" si="5"/>
        <v>3396.43781</v>
      </c>
      <c r="P2029" s="10">
        <f t="shared" si="12"/>
        <v>97.13582775</v>
      </c>
      <c r="Q2029" s="8" t="s">
        <v>17</v>
      </c>
    </row>
    <row r="2030">
      <c r="A2030" s="7">
        <v>2029.0</v>
      </c>
      <c r="B2030" s="7">
        <v>2008.0</v>
      </c>
      <c r="C2030" s="8">
        <v>500.0</v>
      </c>
      <c r="D2030" s="9">
        <v>148.16412692485332</v>
      </c>
      <c r="E2030" s="10">
        <v>194.3165812308078</v>
      </c>
      <c r="F2030" s="10">
        <v>282.75596741384226</v>
      </c>
      <c r="G2030" s="10">
        <v>208.98307210031348</v>
      </c>
      <c r="H2030" s="12">
        <v>500.0</v>
      </c>
      <c r="I2030" s="10">
        <v>0.0</v>
      </c>
      <c r="J2030" s="10">
        <v>90.48190957242952</v>
      </c>
      <c r="K2030" s="11">
        <f t="shared" si="1"/>
        <v>2647.903166</v>
      </c>
      <c r="L2030" s="7" t="str">
        <f t="shared" si="2"/>
        <v>N</v>
      </c>
      <c r="M2030" s="10">
        <f t="shared" si="3"/>
        <v>3147.903166</v>
      </c>
      <c r="N2030" s="7" t="str">
        <f t="shared" si="4"/>
        <v>N</v>
      </c>
      <c r="O2030" s="10">
        <f t="shared" si="5"/>
        <v>2647.903166</v>
      </c>
      <c r="P2030" s="10">
        <f t="shared" si="12"/>
        <v>83.9005617</v>
      </c>
      <c r="Q2030" s="8" t="s">
        <v>17</v>
      </c>
    </row>
    <row r="2031">
      <c r="A2031" s="7">
        <v>2030.0</v>
      </c>
      <c r="B2031" s="7">
        <v>4641.0</v>
      </c>
      <c r="C2031" s="8">
        <v>500.0</v>
      </c>
      <c r="D2031" s="9">
        <v>263.7417320625</v>
      </c>
      <c r="E2031" s="10">
        <v>0.0</v>
      </c>
      <c r="F2031" s="10">
        <v>489.6470975</v>
      </c>
      <c r="G2031" s="10">
        <v>451.33725000000004</v>
      </c>
      <c r="H2031" s="7">
        <v>0.0</v>
      </c>
      <c r="I2031" s="10">
        <v>0.0</v>
      </c>
      <c r="J2031" s="10">
        <v>185.8433301875</v>
      </c>
      <c r="K2031" s="11">
        <f t="shared" si="1"/>
        <v>6345.72608</v>
      </c>
      <c r="L2031" s="7" t="str">
        <f t="shared" si="2"/>
        <v>N</v>
      </c>
      <c r="M2031" s="10">
        <f t="shared" si="3"/>
        <v>6345.72608</v>
      </c>
      <c r="N2031" s="7" t="str">
        <f t="shared" si="4"/>
        <v>N</v>
      </c>
      <c r="O2031" s="10">
        <f t="shared" si="5"/>
        <v>6345.72608</v>
      </c>
      <c r="P2031" s="10">
        <f t="shared" si="12"/>
        <v>146.0989989</v>
      </c>
      <c r="Q2031" s="8" t="s">
        <v>17</v>
      </c>
    </row>
    <row r="2032">
      <c r="A2032" s="7">
        <v>2031.0</v>
      </c>
      <c r="B2032" s="7">
        <v>1639.0</v>
      </c>
      <c r="C2032" s="8">
        <v>500.0</v>
      </c>
      <c r="D2032" s="9">
        <v>140.9481</v>
      </c>
      <c r="E2032" s="10">
        <v>0.0</v>
      </c>
      <c r="F2032" s="10">
        <v>220.23140625</v>
      </c>
      <c r="G2032" s="10">
        <v>161.85125</v>
      </c>
      <c r="H2032" s="7">
        <v>0.0</v>
      </c>
      <c r="I2032" s="10">
        <v>0.0</v>
      </c>
      <c r="J2032" s="10">
        <v>104.60991796875</v>
      </c>
      <c r="K2032" s="11">
        <f t="shared" si="1"/>
        <v>2662.030756</v>
      </c>
      <c r="L2032" s="7" t="str">
        <f t="shared" si="2"/>
        <v>N</v>
      </c>
      <c r="M2032" s="10">
        <f t="shared" si="3"/>
        <v>2662.030756</v>
      </c>
      <c r="N2032" s="7" t="str">
        <f t="shared" si="4"/>
        <v>N</v>
      </c>
      <c r="O2032" s="10">
        <f t="shared" si="5"/>
        <v>2662.030756</v>
      </c>
      <c r="P2032" s="10">
        <f t="shared" si="12"/>
        <v>85.00323111</v>
      </c>
      <c r="Q2032" s="8" t="s">
        <v>17</v>
      </c>
    </row>
    <row r="2033">
      <c r="A2033" s="7">
        <v>2032.0</v>
      </c>
      <c r="B2033" s="7">
        <v>6687.0</v>
      </c>
      <c r="C2033" s="8">
        <v>500.0</v>
      </c>
      <c r="D2033" s="9">
        <v>680.3574992243608</v>
      </c>
      <c r="E2033" s="10">
        <v>1286.0310817812062</v>
      </c>
      <c r="F2033" s="10">
        <v>0.0</v>
      </c>
      <c r="G2033" s="10">
        <v>584.8291525423729</v>
      </c>
      <c r="H2033" s="7">
        <v>0.0</v>
      </c>
      <c r="I2033" s="10">
        <v>0.0</v>
      </c>
      <c r="J2033" s="10">
        <v>227.51858213157138</v>
      </c>
      <c r="K2033" s="11">
        <f t="shared" si="1"/>
        <v>8452.186652</v>
      </c>
      <c r="L2033" s="7" t="str">
        <f t="shared" si="2"/>
        <v>N</v>
      </c>
      <c r="M2033" s="10">
        <f t="shared" si="3"/>
        <v>8452.186652</v>
      </c>
      <c r="N2033" s="7" t="str">
        <f t="shared" si="4"/>
        <v>N</v>
      </c>
      <c r="O2033" s="10">
        <f t="shared" si="5"/>
        <v>8452.186652</v>
      </c>
      <c r="P2033" s="10">
        <f t="shared" si="12"/>
        <v>181.612435</v>
      </c>
      <c r="Q2033" s="8" t="s">
        <v>17</v>
      </c>
    </row>
    <row r="2034">
      <c r="A2034" s="7">
        <v>2033.0</v>
      </c>
      <c r="B2034" s="7">
        <v>10731.0</v>
      </c>
      <c r="C2034" s="8">
        <v>900.0</v>
      </c>
      <c r="D2034" s="9">
        <v>762.5213967825443</v>
      </c>
      <c r="E2034" s="10">
        <v>0.0</v>
      </c>
      <c r="F2034" s="10">
        <v>2513.9897579511835</v>
      </c>
      <c r="G2034" s="10">
        <v>1143.2642307692308</v>
      </c>
      <c r="H2034" s="7">
        <v>0.0</v>
      </c>
      <c r="I2034" s="10">
        <v>0.0</v>
      </c>
      <c r="J2034" s="10">
        <v>415.1135406065089</v>
      </c>
      <c r="K2034" s="11">
        <f t="shared" si="1"/>
        <v>16050.77539</v>
      </c>
      <c r="L2034" s="7" t="str">
        <f t="shared" si="2"/>
        <v>N</v>
      </c>
      <c r="M2034" s="10">
        <f t="shared" si="3"/>
        <v>16050.77539</v>
      </c>
      <c r="N2034" s="7" t="str">
        <f t="shared" si="4"/>
        <v>N</v>
      </c>
      <c r="O2034" s="10">
        <f t="shared" si="5"/>
        <v>16050.77539</v>
      </c>
      <c r="P2034" s="10">
        <f t="shared" si="12"/>
        <v>308.3352008</v>
      </c>
      <c r="Q2034" s="7" t="s">
        <v>18</v>
      </c>
    </row>
    <row r="2035">
      <c r="A2035" s="7">
        <v>2034.0</v>
      </c>
      <c r="B2035" s="7">
        <v>5317.0</v>
      </c>
      <c r="C2035" s="8">
        <v>500.0</v>
      </c>
      <c r="D2035" s="9">
        <v>675.2002698106728</v>
      </c>
      <c r="E2035" s="10">
        <v>518.8813651294686</v>
      </c>
      <c r="F2035" s="10">
        <v>798.5647563013667</v>
      </c>
      <c r="G2035" s="10">
        <v>530.1735885167465</v>
      </c>
      <c r="H2035" s="7">
        <v>0.0</v>
      </c>
      <c r="I2035" s="10">
        <v>0.0</v>
      </c>
      <c r="J2035" s="10">
        <v>226.90253765252626</v>
      </c>
      <c r="K2035" s="11">
        <f t="shared" si="1"/>
        <v>7820.938615</v>
      </c>
      <c r="L2035" s="7" t="str">
        <f t="shared" si="2"/>
        <v>N</v>
      </c>
      <c r="M2035" s="10">
        <f t="shared" si="3"/>
        <v>7820.938615</v>
      </c>
      <c r="N2035" s="7" t="str">
        <f t="shared" si="4"/>
        <v>N</v>
      </c>
      <c r="O2035" s="10">
        <f t="shared" si="5"/>
        <v>7820.938615</v>
      </c>
      <c r="P2035" s="10">
        <f t="shared" si="12"/>
        <v>171.2337705</v>
      </c>
      <c r="Q2035" s="8" t="s">
        <v>17</v>
      </c>
    </row>
    <row r="2036">
      <c r="A2036" s="7">
        <v>2035.0</v>
      </c>
      <c r="B2036" s="7">
        <v>4048.0</v>
      </c>
      <c r="C2036" s="8">
        <v>500.0</v>
      </c>
      <c r="D2036" s="9">
        <v>261.23200951248515</v>
      </c>
      <c r="E2036" s="10">
        <v>0.0</v>
      </c>
      <c r="F2036" s="10">
        <v>520.2022700248622</v>
      </c>
      <c r="G2036" s="10">
        <v>417.4896551724138</v>
      </c>
      <c r="H2036" s="12">
        <v>500.0</v>
      </c>
      <c r="I2036" s="10">
        <v>0.0</v>
      </c>
      <c r="J2036" s="10">
        <v>151.53718300724245</v>
      </c>
      <c r="K2036" s="11">
        <f t="shared" si="1"/>
        <v>5246.923935</v>
      </c>
      <c r="L2036" s="7" t="str">
        <f t="shared" si="2"/>
        <v>N</v>
      </c>
      <c r="M2036" s="10">
        <f t="shared" si="3"/>
        <v>5746.923935</v>
      </c>
      <c r="N2036" s="7" t="str">
        <f t="shared" si="4"/>
        <v>N</v>
      </c>
      <c r="O2036" s="10">
        <f t="shared" si="5"/>
        <v>5246.923935</v>
      </c>
      <c r="P2036" s="10">
        <f t="shared" si="12"/>
        <v>126.929817</v>
      </c>
      <c r="Q2036" s="8" t="s">
        <v>17</v>
      </c>
    </row>
    <row r="2037">
      <c r="A2037" s="7">
        <v>2036.0</v>
      </c>
      <c r="B2037" s="7">
        <v>4668.0</v>
      </c>
      <c r="C2037" s="8">
        <v>500.0</v>
      </c>
      <c r="D2037" s="9">
        <v>516.820045724737</v>
      </c>
      <c r="E2037" s="10">
        <v>400.83830774012597</v>
      </c>
      <c r="F2037" s="10">
        <v>584.764060356653</v>
      </c>
      <c r="G2037" s="10">
        <v>461.037037037037</v>
      </c>
      <c r="H2037" s="7">
        <v>0.0</v>
      </c>
      <c r="I2037" s="10">
        <v>0.0</v>
      </c>
      <c r="J2037" s="10">
        <v>193.8075171467764</v>
      </c>
      <c r="K2037" s="11">
        <f t="shared" si="1"/>
        <v>6730.621143</v>
      </c>
      <c r="L2037" s="7" t="str">
        <f t="shared" si="2"/>
        <v>N</v>
      </c>
      <c r="M2037" s="10">
        <f t="shared" si="3"/>
        <v>6730.621143</v>
      </c>
      <c r="N2037" s="7" t="str">
        <f t="shared" si="4"/>
        <v>N</v>
      </c>
      <c r="O2037" s="10">
        <f t="shared" si="5"/>
        <v>6730.621143</v>
      </c>
      <c r="P2037" s="10">
        <f t="shared" si="12"/>
        <v>152.8525139</v>
      </c>
      <c r="Q2037" s="8" t="s">
        <v>17</v>
      </c>
    </row>
    <row r="2038">
      <c r="A2038" s="7">
        <v>2037.0</v>
      </c>
      <c r="B2038" s="7">
        <v>2659.0</v>
      </c>
      <c r="C2038" s="8">
        <v>500.0</v>
      </c>
      <c r="D2038" s="9">
        <v>291.6903396226415</v>
      </c>
      <c r="E2038" s="10">
        <v>0.0</v>
      </c>
      <c r="F2038" s="10">
        <v>434.7837137771449</v>
      </c>
      <c r="G2038" s="10">
        <v>266.90339622641505</v>
      </c>
      <c r="H2038" s="7">
        <v>0.0</v>
      </c>
      <c r="I2038" s="10">
        <v>0.0</v>
      </c>
      <c r="J2038" s="10">
        <v>138.69050110359558</v>
      </c>
      <c r="K2038" s="11">
        <f t="shared" si="1"/>
        <v>4152.37745</v>
      </c>
      <c r="L2038" s="7" t="str">
        <f t="shared" si="2"/>
        <v>N</v>
      </c>
      <c r="M2038" s="10">
        <f t="shared" si="3"/>
        <v>4152.37745</v>
      </c>
      <c r="N2038" s="7" t="str">
        <f t="shared" si="4"/>
        <v>N</v>
      </c>
      <c r="O2038" s="10">
        <f t="shared" si="5"/>
        <v>4152.37745</v>
      </c>
      <c r="P2038" s="10">
        <f t="shared" si="12"/>
        <v>109.938533</v>
      </c>
      <c r="Q2038" s="8" t="s">
        <v>17</v>
      </c>
    </row>
    <row r="2039">
      <c r="A2039" s="7">
        <v>2038.0</v>
      </c>
      <c r="B2039" s="7">
        <v>4180.0</v>
      </c>
      <c r="C2039" s="8">
        <v>500.0</v>
      </c>
      <c r="D2039" s="9">
        <v>398.38425017836533</v>
      </c>
      <c r="E2039" s="10">
        <v>0.0</v>
      </c>
      <c r="F2039" s="10">
        <v>499.38307416724666</v>
      </c>
      <c r="G2039" s="10">
        <v>413.6779911373707</v>
      </c>
      <c r="H2039" s="7">
        <v>0.0</v>
      </c>
      <c r="I2039" s="10">
        <v>0.0</v>
      </c>
      <c r="J2039" s="10">
        <v>166.08695500393821</v>
      </c>
      <c r="K2039" s="11">
        <f t="shared" si="1"/>
        <v>5991.445315</v>
      </c>
      <c r="L2039" s="7" t="str">
        <f t="shared" si="2"/>
        <v>N</v>
      </c>
      <c r="M2039" s="10">
        <f t="shared" si="3"/>
        <v>5991.445315</v>
      </c>
      <c r="N2039" s="7" t="str">
        <f t="shared" si="4"/>
        <v>N</v>
      </c>
      <c r="O2039" s="10">
        <f t="shared" si="5"/>
        <v>5991.445315</v>
      </c>
      <c r="P2039" s="10">
        <f t="shared" si="12"/>
        <v>140.3998118</v>
      </c>
      <c r="Q2039" s="8" t="s">
        <v>17</v>
      </c>
    </row>
    <row r="2040">
      <c r="A2040" s="7">
        <v>2039.0</v>
      </c>
      <c r="B2040" s="7">
        <v>1857.0</v>
      </c>
      <c r="C2040" s="8">
        <v>500.0</v>
      </c>
      <c r="D2040" s="9">
        <v>333.74472182346557</v>
      </c>
      <c r="E2040" s="10">
        <v>177.17677409641308</v>
      </c>
      <c r="F2040" s="10">
        <v>322.61989776268337</v>
      </c>
      <c r="G2040" s="10">
        <v>190.09526627218935</v>
      </c>
      <c r="H2040" s="7">
        <v>0.0</v>
      </c>
      <c r="I2040" s="10">
        <v>0.0</v>
      </c>
      <c r="J2040" s="10">
        <v>107.9107933895872</v>
      </c>
      <c r="K2040" s="11">
        <f t="shared" si="1"/>
        <v>3203.459886</v>
      </c>
      <c r="L2040" s="7" t="str">
        <f t="shared" si="2"/>
        <v>N</v>
      </c>
      <c r="M2040" s="10">
        <f t="shared" si="3"/>
        <v>3203.459886</v>
      </c>
      <c r="N2040" s="7" t="str">
        <f t="shared" si="4"/>
        <v>N</v>
      </c>
      <c r="O2040" s="10">
        <f t="shared" si="5"/>
        <v>3203.459886</v>
      </c>
      <c r="P2040" s="10">
        <f t="shared" si="12"/>
        <v>94.24056315</v>
      </c>
      <c r="Q2040" s="8" t="s">
        <v>17</v>
      </c>
    </row>
    <row r="2041">
      <c r="A2041" s="7">
        <v>2040.0</v>
      </c>
      <c r="B2041" s="7">
        <v>3184.0</v>
      </c>
      <c r="C2041" s="8">
        <v>500.0</v>
      </c>
      <c r="D2041" s="9">
        <v>301.7581084332772</v>
      </c>
      <c r="E2041" s="10">
        <v>0.0</v>
      </c>
      <c r="F2041" s="10">
        <v>396.6290288876787</v>
      </c>
      <c r="G2041" s="10">
        <v>321.5160142348754</v>
      </c>
      <c r="H2041" s="7">
        <v>0.0</v>
      </c>
      <c r="I2041" s="10">
        <v>0.0</v>
      </c>
      <c r="J2041" s="10">
        <v>137.16277656058054</v>
      </c>
      <c r="K2041" s="11">
        <f t="shared" si="1"/>
        <v>4703.903152</v>
      </c>
      <c r="L2041" s="7" t="str">
        <f t="shared" si="2"/>
        <v>N</v>
      </c>
      <c r="M2041" s="10">
        <f t="shared" si="3"/>
        <v>4703.903152</v>
      </c>
      <c r="N2041" s="7" t="str">
        <f t="shared" si="4"/>
        <v>N</v>
      </c>
      <c r="O2041" s="10">
        <f t="shared" si="5"/>
        <v>4703.903152</v>
      </c>
      <c r="P2041" s="10">
        <f t="shared" si="12"/>
        <v>118.8829685</v>
      </c>
      <c r="Q2041" s="8" t="s">
        <v>17</v>
      </c>
    </row>
    <row r="2042">
      <c r="A2042" s="7">
        <v>2041.0</v>
      </c>
      <c r="B2042" s="7">
        <v>2709.0</v>
      </c>
      <c r="C2042" s="8">
        <v>500.0</v>
      </c>
      <c r="D2042" s="9">
        <v>106.370364345587</v>
      </c>
      <c r="E2042" s="10">
        <v>335.1692618600501</v>
      </c>
      <c r="F2042" s="10">
        <v>115.42316131116887</v>
      </c>
      <c r="G2042" s="10">
        <v>249.77608008429925</v>
      </c>
      <c r="H2042" s="12">
        <v>500.0</v>
      </c>
      <c r="I2042" s="10">
        <v>0.0</v>
      </c>
      <c r="J2042" s="10">
        <v>97.31756738000513</v>
      </c>
      <c r="K2042" s="11">
        <f t="shared" si="1"/>
        <v>3180.569606</v>
      </c>
      <c r="L2042" s="7" t="str">
        <f t="shared" si="2"/>
        <v>N</v>
      </c>
      <c r="M2042" s="10">
        <f t="shared" si="3"/>
        <v>3680.569606</v>
      </c>
      <c r="N2042" s="7" t="str">
        <f t="shared" si="4"/>
        <v>N</v>
      </c>
      <c r="O2042" s="10">
        <f t="shared" si="5"/>
        <v>3180.569606</v>
      </c>
      <c r="P2042" s="10">
        <f t="shared" si="12"/>
        <v>92.75428346</v>
      </c>
      <c r="Q2042" s="8" t="s">
        <v>17</v>
      </c>
    </row>
    <row r="2043">
      <c r="A2043" s="7">
        <v>2042.0</v>
      </c>
      <c r="B2043" s="7">
        <v>2906.0</v>
      </c>
      <c r="C2043" s="8">
        <v>500.0</v>
      </c>
      <c r="D2043" s="9">
        <v>112.15131667940145</v>
      </c>
      <c r="E2043" s="10">
        <v>316.82444320745975</v>
      </c>
      <c r="F2043" s="10">
        <v>0.0</v>
      </c>
      <c r="G2043" s="10">
        <v>254.2055449330784</v>
      </c>
      <c r="H2043" s="7">
        <v>0.0</v>
      </c>
      <c r="I2043" s="10">
        <v>0.0</v>
      </c>
      <c r="J2043" s="10">
        <v>109.90829034581343</v>
      </c>
      <c r="K2043" s="11">
        <f t="shared" si="1"/>
        <v>3772.356862</v>
      </c>
      <c r="L2043" s="7" t="str">
        <f t="shared" si="2"/>
        <v>N</v>
      </c>
      <c r="M2043" s="10">
        <f t="shared" si="3"/>
        <v>3772.356862</v>
      </c>
      <c r="N2043" s="7" t="str">
        <f t="shared" si="4"/>
        <v>N</v>
      </c>
      <c r="O2043" s="10">
        <f t="shared" si="5"/>
        <v>3772.356862</v>
      </c>
      <c r="P2043" s="10">
        <f t="shared" si="12"/>
        <v>103.3267237</v>
      </c>
      <c r="Q2043" s="8" t="s">
        <v>17</v>
      </c>
    </row>
    <row r="2044">
      <c r="A2044" s="7">
        <v>2043.0</v>
      </c>
      <c r="B2044" s="7">
        <v>3430.0</v>
      </c>
      <c r="C2044" s="8">
        <v>500.0</v>
      </c>
      <c r="D2044" s="9">
        <v>342.9173948715664</v>
      </c>
      <c r="E2044" s="10">
        <v>0.0</v>
      </c>
      <c r="F2044" s="10">
        <v>499.6147474949974</v>
      </c>
      <c r="G2044" s="10">
        <v>351.5915221579961</v>
      </c>
      <c r="H2044" s="7">
        <v>0.0</v>
      </c>
      <c r="I2044" s="10">
        <v>0.0</v>
      </c>
      <c r="J2044" s="10">
        <v>143.07149587356744</v>
      </c>
      <c r="K2044" s="11">
        <f t="shared" si="1"/>
        <v>5124.123665</v>
      </c>
      <c r="L2044" s="7" t="str">
        <f t="shared" si="2"/>
        <v>N</v>
      </c>
      <c r="M2044" s="10">
        <f t="shared" si="3"/>
        <v>5124.123665</v>
      </c>
      <c r="N2044" s="7" t="str">
        <f t="shared" si="4"/>
        <v>N</v>
      </c>
      <c r="O2044" s="10">
        <f t="shared" si="5"/>
        <v>5124.123665</v>
      </c>
      <c r="P2044" s="10">
        <f t="shared" si="12"/>
        <v>125.9055786</v>
      </c>
      <c r="Q2044" s="8" t="s">
        <v>17</v>
      </c>
    </row>
    <row r="2045">
      <c r="A2045" s="7">
        <v>2044.0</v>
      </c>
      <c r="B2045" s="7">
        <v>6838.0</v>
      </c>
      <c r="C2045" s="8">
        <v>500.0</v>
      </c>
      <c r="D2045" s="9">
        <v>787.8650076139261</v>
      </c>
      <c r="E2045" s="10">
        <v>1480.584141147688</v>
      </c>
      <c r="F2045" s="10">
        <v>0.0</v>
      </c>
      <c r="G2045" s="10">
        <v>598.0728613569321</v>
      </c>
      <c r="H2045" s="7">
        <v>0.0</v>
      </c>
      <c r="I2045" s="10">
        <v>0.0</v>
      </c>
      <c r="J2045" s="10">
        <v>248.1121847181977</v>
      </c>
      <c r="K2045" s="11">
        <f t="shared" si="1"/>
        <v>8723.937869</v>
      </c>
      <c r="L2045" s="7" t="str">
        <f t="shared" si="2"/>
        <v>N</v>
      </c>
      <c r="M2045" s="10">
        <f t="shared" si="3"/>
        <v>8723.937869</v>
      </c>
      <c r="N2045" s="7" t="str">
        <f t="shared" si="4"/>
        <v>N</v>
      </c>
      <c r="O2045" s="10">
        <f t="shared" si="5"/>
        <v>8723.937869</v>
      </c>
      <c r="P2045" s="10">
        <f t="shared" si="12"/>
        <v>186.2655701</v>
      </c>
      <c r="Q2045" s="8" t="s">
        <v>17</v>
      </c>
    </row>
    <row r="2046">
      <c r="A2046" s="7">
        <v>2045.0</v>
      </c>
      <c r="B2046" s="7">
        <v>1888.0</v>
      </c>
      <c r="C2046" s="8">
        <v>500.0</v>
      </c>
      <c r="D2046" s="9">
        <v>128.02038132807363</v>
      </c>
      <c r="E2046" s="10">
        <v>228.2420339114588</v>
      </c>
      <c r="F2046" s="10">
        <v>110.87479454306377</v>
      </c>
      <c r="G2046" s="10">
        <v>178.5128205128205</v>
      </c>
      <c r="H2046" s="7">
        <v>0.0</v>
      </c>
      <c r="I2046" s="10">
        <v>0.0</v>
      </c>
      <c r="J2046" s="10">
        <v>91.4431295200526</v>
      </c>
      <c r="K2046" s="11">
        <f t="shared" si="1"/>
        <v>2805.407996</v>
      </c>
      <c r="L2046" s="7" t="str">
        <f t="shared" si="2"/>
        <v>N</v>
      </c>
      <c r="M2046" s="10">
        <f t="shared" si="3"/>
        <v>2805.407996</v>
      </c>
      <c r="N2046" s="7" t="str">
        <f t="shared" si="4"/>
        <v>N</v>
      </c>
      <c r="O2046" s="10">
        <f t="shared" si="5"/>
        <v>2805.407996</v>
      </c>
      <c r="P2046" s="10">
        <f t="shared" si="12"/>
        <v>87.28411317</v>
      </c>
      <c r="Q2046" s="8" t="s">
        <v>17</v>
      </c>
    </row>
    <row r="2047">
      <c r="A2047" s="7">
        <v>2046.0</v>
      </c>
      <c r="B2047" s="7">
        <v>1830.0</v>
      </c>
      <c r="C2047" s="8">
        <v>500.0</v>
      </c>
      <c r="D2047" s="9">
        <v>65.065</v>
      </c>
      <c r="E2047" s="10">
        <v>0.0</v>
      </c>
      <c r="F2047" s="10">
        <v>171.535</v>
      </c>
      <c r="G2047" s="10">
        <v>183.0</v>
      </c>
      <c r="H2047" s="7">
        <v>0.0</v>
      </c>
      <c r="I2047" s="10">
        <v>0.0</v>
      </c>
      <c r="J2047" s="10">
        <v>87.542</v>
      </c>
      <c r="K2047" s="11">
        <f t="shared" si="1"/>
        <v>2749.6</v>
      </c>
      <c r="L2047" s="7" t="str">
        <f t="shared" si="2"/>
        <v>N</v>
      </c>
      <c r="M2047" s="10">
        <f t="shared" si="3"/>
        <v>2749.6</v>
      </c>
      <c r="N2047" s="7" t="str">
        <f t="shared" si="4"/>
        <v>N</v>
      </c>
      <c r="O2047" s="10">
        <f t="shared" si="5"/>
        <v>2749.6</v>
      </c>
      <c r="P2047" s="10">
        <f t="shared" si="12"/>
        <v>86.1988</v>
      </c>
      <c r="Q2047" s="8" t="s">
        <v>17</v>
      </c>
    </row>
    <row r="2048">
      <c r="A2048" s="7">
        <v>2047.0</v>
      </c>
      <c r="B2048" s="7">
        <v>1557.0</v>
      </c>
      <c r="C2048" s="8">
        <v>500.0</v>
      </c>
      <c r="D2048" s="9">
        <v>254.94949494949495</v>
      </c>
      <c r="E2048" s="10">
        <v>93.05464177668087</v>
      </c>
      <c r="F2048" s="10">
        <v>179.623507805326</v>
      </c>
      <c r="G2048" s="10">
        <v>157.27272727272728</v>
      </c>
      <c r="H2048" s="7">
        <v>0.0</v>
      </c>
      <c r="I2048" s="10">
        <v>0.0</v>
      </c>
      <c r="J2048" s="10">
        <v>84.59687786960514</v>
      </c>
      <c r="K2048" s="11">
        <f t="shared" si="1"/>
        <v>2648.84573</v>
      </c>
      <c r="L2048" s="7" t="str">
        <f t="shared" si="2"/>
        <v>N</v>
      </c>
      <c r="M2048" s="10">
        <f t="shared" si="3"/>
        <v>2648.84573</v>
      </c>
      <c r="N2048" s="7" t="str">
        <f t="shared" si="4"/>
        <v>N</v>
      </c>
      <c r="O2048" s="10">
        <f t="shared" si="5"/>
        <v>2648.84573</v>
      </c>
      <c r="P2048" s="10">
        <f t="shared" si="12"/>
        <v>84.84831405</v>
      </c>
      <c r="Q2048" s="8" t="s">
        <v>17</v>
      </c>
    </row>
    <row r="2049">
      <c r="A2049" s="7">
        <v>2048.0</v>
      </c>
      <c r="B2049" s="7">
        <v>1254.0</v>
      </c>
      <c r="C2049" s="8">
        <v>500.0</v>
      </c>
      <c r="D2049" s="9">
        <v>54.70998914168834</v>
      </c>
      <c r="E2049" s="10">
        <v>173.62117770137297</v>
      </c>
      <c r="F2049" s="10">
        <v>61.40917148556855</v>
      </c>
      <c r="G2049" s="10">
        <v>115.94773869346734</v>
      </c>
      <c r="H2049" s="7">
        <v>0.0</v>
      </c>
      <c r="I2049" s="10">
        <v>0.0</v>
      </c>
      <c r="J2049" s="10">
        <v>80.39018812656246</v>
      </c>
      <c r="K2049" s="11">
        <f t="shared" si="1"/>
        <v>1986.066899</v>
      </c>
      <c r="L2049" s="7" t="str">
        <f t="shared" si="2"/>
        <v>N</v>
      </c>
      <c r="M2049" s="10">
        <f t="shared" si="3"/>
        <v>1986.066899</v>
      </c>
      <c r="N2049" s="7" t="str">
        <f t="shared" si="4"/>
        <v>N</v>
      </c>
      <c r="O2049" s="10">
        <f t="shared" si="5"/>
        <v>1986.066899</v>
      </c>
      <c r="P2049" s="10">
        <f t="shared" si="12"/>
        <v>73.66214489</v>
      </c>
      <c r="Q2049" s="8" t="s">
        <v>17</v>
      </c>
    </row>
    <row r="2050">
      <c r="A2050" s="7">
        <v>2049.0</v>
      </c>
      <c r="B2050" s="7">
        <v>1562.0</v>
      </c>
      <c r="C2050" s="8">
        <v>500.0</v>
      </c>
      <c r="D2050" s="9">
        <v>167.6460875</v>
      </c>
      <c r="E2050" s="10">
        <v>0.0</v>
      </c>
      <c r="F2050" s="10">
        <v>59.0303125</v>
      </c>
      <c r="G2050" s="10">
        <v>144.48499999999999</v>
      </c>
      <c r="H2050" s="7">
        <v>0.0</v>
      </c>
      <c r="I2050" s="10">
        <v>0.0</v>
      </c>
      <c r="J2050" s="10">
        <v>79.10061875</v>
      </c>
      <c r="K2050" s="11">
        <f t="shared" si="1"/>
        <v>2433.1614</v>
      </c>
      <c r="L2050" s="7" t="str">
        <f t="shared" si="2"/>
        <v>N</v>
      </c>
      <c r="M2050" s="10">
        <f t="shared" si="3"/>
        <v>2433.1614</v>
      </c>
      <c r="N2050" s="7" t="str">
        <f t="shared" si="4"/>
        <v>N</v>
      </c>
      <c r="O2050" s="10">
        <f t="shared" si="5"/>
        <v>2433.1614</v>
      </c>
      <c r="P2050" s="10">
        <f t="shared" si="12"/>
        <v>81.1961752</v>
      </c>
      <c r="Q2050" s="8" t="s">
        <v>17</v>
      </c>
    </row>
    <row r="2051">
      <c r="A2051" s="7">
        <v>2050.0</v>
      </c>
      <c r="B2051" s="7">
        <v>3556.0</v>
      </c>
      <c r="C2051" s="8">
        <v>500.0</v>
      </c>
      <c r="D2051" s="9">
        <v>410.6619068579153</v>
      </c>
      <c r="E2051" s="10">
        <v>0.0</v>
      </c>
      <c r="F2051" s="10">
        <v>556.8486182665754</v>
      </c>
      <c r="G2051" s="10">
        <v>370.50938673341676</v>
      </c>
      <c r="H2051" s="7">
        <v>0.0</v>
      </c>
      <c r="I2051" s="10">
        <v>0.0</v>
      </c>
      <c r="J2051" s="10">
        <v>169.6212223978346</v>
      </c>
      <c r="K2051" s="11">
        <f t="shared" si="1"/>
        <v>5394.019912</v>
      </c>
      <c r="L2051" s="7" t="str">
        <f t="shared" si="2"/>
        <v>N</v>
      </c>
      <c r="M2051" s="10">
        <f t="shared" si="3"/>
        <v>5394.019912</v>
      </c>
      <c r="N2051" s="7" t="str">
        <f t="shared" si="4"/>
        <v>N</v>
      </c>
      <c r="O2051" s="10">
        <f t="shared" si="5"/>
        <v>5394.019912</v>
      </c>
      <c r="P2051" s="10">
        <f t="shared" si="12"/>
        <v>130.4231895</v>
      </c>
      <c r="Q2051" s="8" t="s">
        <v>17</v>
      </c>
    </row>
    <row r="2052">
      <c r="A2052" s="7">
        <v>2051.0</v>
      </c>
      <c r="B2052" s="7">
        <v>1686.0</v>
      </c>
      <c r="C2052" s="8">
        <v>500.0</v>
      </c>
      <c r="D2052" s="9">
        <v>87.89802261159407</v>
      </c>
      <c r="E2052" s="10">
        <v>309.8096859325559</v>
      </c>
      <c r="F2052" s="10">
        <v>0.0</v>
      </c>
      <c r="G2052" s="10">
        <v>147.1006711409396</v>
      </c>
      <c r="H2052" s="7">
        <v>0.0</v>
      </c>
      <c r="I2052" s="10">
        <v>2420.9986937525337</v>
      </c>
      <c r="J2052" s="12">
        <v>40.0</v>
      </c>
      <c r="K2052" s="11">
        <f t="shared" si="1"/>
        <v>2420.998694</v>
      </c>
      <c r="L2052" s="7" t="str">
        <f t="shared" si="2"/>
        <v>N</v>
      </c>
      <c r="M2052" s="10">
        <f t="shared" si="3"/>
        <v>0</v>
      </c>
      <c r="N2052" s="7" t="str">
        <f t="shared" si="4"/>
        <v>Y</v>
      </c>
      <c r="O2052" s="10">
        <f t="shared" si="5"/>
        <v>0</v>
      </c>
      <c r="P2052" s="10">
        <f t="shared" si="12"/>
        <v>40</v>
      </c>
      <c r="Q2052" s="8" t="s">
        <v>21</v>
      </c>
    </row>
    <row r="2053">
      <c r="A2053" s="7">
        <v>2052.0</v>
      </c>
      <c r="B2053" s="7">
        <v>4493.0</v>
      </c>
      <c r="C2053" s="8">
        <v>500.0</v>
      </c>
      <c r="D2053" s="9">
        <v>623.1691844919786</v>
      </c>
      <c r="E2053" s="10">
        <v>709.6013751219358</v>
      </c>
      <c r="F2053" s="10">
        <v>227.7177946895822</v>
      </c>
      <c r="G2053" s="10">
        <v>414.46122994652404</v>
      </c>
      <c r="H2053" s="7">
        <v>0.0</v>
      </c>
      <c r="I2053" s="10">
        <v>0.0</v>
      </c>
      <c r="J2053" s="10">
        <v>157.7362285166862</v>
      </c>
      <c r="K2053" s="11">
        <f t="shared" si="1"/>
        <v>6258.348209</v>
      </c>
      <c r="L2053" s="7" t="str">
        <f t="shared" si="2"/>
        <v>N</v>
      </c>
      <c r="M2053" s="10">
        <f t="shared" si="3"/>
        <v>6258.348209</v>
      </c>
      <c r="N2053" s="7" t="str">
        <f t="shared" si="4"/>
        <v>N</v>
      </c>
      <c r="O2053" s="10">
        <f t="shared" si="5"/>
        <v>6258.348209</v>
      </c>
      <c r="P2053" s="10">
        <f t="shared" si="12"/>
        <v>145.1899656</v>
      </c>
      <c r="Q2053" s="8" t="s">
        <v>17</v>
      </c>
    </row>
    <row r="2054">
      <c r="A2054" s="7">
        <v>2053.0</v>
      </c>
      <c r="B2054" s="7">
        <v>3185.0</v>
      </c>
      <c r="C2054" s="8">
        <v>500.0</v>
      </c>
      <c r="D2054" s="9">
        <v>325.8954697986577</v>
      </c>
      <c r="E2054" s="10">
        <v>646.1529207796517</v>
      </c>
      <c r="F2054" s="10">
        <v>0.0</v>
      </c>
      <c r="G2054" s="10">
        <v>278.95469798657723</v>
      </c>
      <c r="H2054" s="7">
        <v>0.0</v>
      </c>
      <c r="I2054" s="10">
        <v>0.0</v>
      </c>
      <c r="J2054" s="10">
        <v>136.7011198819873</v>
      </c>
      <c r="K2054" s="11">
        <f t="shared" si="1"/>
        <v>4289.850168</v>
      </c>
      <c r="L2054" s="7" t="str">
        <f t="shared" si="2"/>
        <v>N</v>
      </c>
      <c r="M2054" s="10">
        <f t="shared" si="3"/>
        <v>4289.850168</v>
      </c>
      <c r="N2054" s="7" t="str">
        <f t="shared" si="4"/>
        <v>N</v>
      </c>
      <c r="O2054" s="10">
        <f t="shared" si="5"/>
        <v>4289.850168</v>
      </c>
      <c r="P2054" s="10">
        <f t="shared" si="12"/>
        <v>112.1961185</v>
      </c>
      <c r="Q2054" s="8" t="s">
        <v>17</v>
      </c>
    </row>
    <row r="2055">
      <c r="A2055" s="7">
        <v>2054.0</v>
      </c>
      <c r="B2055" s="7">
        <v>15064.0</v>
      </c>
      <c r="C2055" s="8">
        <v>900.0</v>
      </c>
      <c r="D2055" s="9">
        <v>1688.488148860032</v>
      </c>
      <c r="E2055" s="10">
        <v>2618.576583677036</v>
      </c>
      <c r="F2055" s="10">
        <v>1198.2109910530176</v>
      </c>
      <c r="G2055" s="10">
        <v>1416.6704975473021</v>
      </c>
      <c r="H2055" s="7">
        <v>0.0</v>
      </c>
      <c r="I2055" s="10">
        <v>0.0</v>
      </c>
      <c r="J2055" s="10">
        <v>524.3547181030177</v>
      </c>
      <c r="K2055" s="11">
        <f t="shared" si="1"/>
        <v>20267.36964</v>
      </c>
      <c r="L2055" s="7" t="str">
        <f t="shared" si="2"/>
        <v>N</v>
      </c>
      <c r="M2055" s="10">
        <f t="shared" si="3"/>
        <v>20267.36964</v>
      </c>
      <c r="N2055" s="7" t="str">
        <f t="shared" si="4"/>
        <v>N</v>
      </c>
      <c r="O2055" s="10">
        <f t="shared" si="5"/>
        <v>20267.36964</v>
      </c>
      <c r="P2055" s="10">
        <f t="shared" si="12"/>
        <v>379.3125845</v>
      </c>
      <c r="Q2055" s="7" t="s">
        <v>18</v>
      </c>
    </row>
    <row r="2056">
      <c r="A2056" s="7">
        <v>2055.0</v>
      </c>
      <c r="B2056" s="7">
        <v>2539.0</v>
      </c>
      <c r="C2056" s="8">
        <v>500.0</v>
      </c>
      <c r="D2056" s="9">
        <v>226.16967234772628</v>
      </c>
      <c r="E2056" s="10">
        <v>321.17735868622196</v>
      </c>
      <c r="F2056" s="10">
        <v>0.0</v>
      </c>
      <c r="G2056" s="10">
        <v>222.240097799511</v>
      </c>
      <c r="H2056" s="7">
        <v>0.0</v>
      </c>
      <c r="I2056" s="10">
        <v>0.0</v>
      </c>
      <c r="J2056" s="10">
        <v>109.75881158051422</v>
      </c>
      <c r="K2056" s="11">
        <f t="shared" si="1"/>
        <v>3487.40977</v>
      </c>
      <c r="L2056" s="7" t="str">
        <f t="shared" si="2"/>
        <v>N</v>
      </c>
      <c r="M2056" s="10">
        <f t="shared" si="3"/>
        <v>3487.40977</v>
      </c>
      <c r="N2056" s="7" t="str">
        <f t="shared" si="4"/>
        <v>N</v>
      </c>
      <c r="O2056" s="10">
        <f t="shared" si="5"/>
        <v>3487.40977</v>
      </c>
      <c r="P2056" s="10">
        <f t="shared" si="12"/>
        <v>98.7730541</v>
      </c>
      <c r="Q2056" s="8" t="s">
        <v>17</v>
      </c>
    </row>
    <row r="2057">
      <c r="A2057" s="7">
        <v>2056.0</v>
      </c>
      <c r="B2057" s="7">
        <v>1287.0</v>
      </c>
      <c r="C2057" s="8">
        <v>500.0</v>
      </c>
      <c r="D2057" s="9">
        <v>96.7726843100189</v>
      </c>
      <c r="E2057" s="10">
        <v>0.0</v>
      </c>
      <c r="F2057" s="10">
        <v>259.2125472589792</v>
      </c>
      <c r="G2057" s="10">
        <v>139.8913043478261</v>
      </c>
      <c r="H2057" s="7">
        <v>0.0</v>
      </c>
      <c r="I2057" s="10">
        <v>0.0</v>
      </c>
      <c r="J2057" s="10">
        <v>87.5562381852552</v>
      </c>
      <c r="K2057" s="11">
        <f t="shared" si="1"/>
        <v>2282.876536</v>
      </c>
      <c r="L2057" s="7" t="str">
        <f t="shared" si="2"/>
        <v>N</v>
      </c>
      <c r="M2057" s="10">
        <f t="shared" si="3"/>
        <v>2282.876536</v>
      </c>
      <c r="N2057" s="7" t="str">
        <f t="shared" si="4"/>
        <v>N</v>
      </c>
      <c r="O2057" s="10">
        <f t="shared" si="5"/>
        <v>2282.876536</v>
      </c>
      <c r="P2057" s="10">
        <f t="shared" si="12"/>
        <v>78.57373417</v>
      </c>
      <c r="Q2057" s="8" t="s">
        <v>17</v>
      </c>
    </row>
    <row r="2058">
      <c r="A2058" s="7">
        <v>2057.0</v>
      </c>
      <c r="B2058" s="7">
        <v>1396.0</v>
      </c>
      <c r="C2058" s="8">
        <v>500.0</v>
      </c>
      <c r="D2058" s="9">
        <v>0.0</v>
      </c>
      <c r="E2058" s="10">
        <v>0.0</v>
      </c>
      <c r="F2058" s="10">
        <v>109.68435657301423</v>
      </c>
      <c r="G2058" s="10">
        <v>135.09677419354838</v>
      </c>
      <c r="H2058" s="7">
        <v>0.0</v>
      </c>
      <c r="I2058" s="10">
        <v>0.0</v>
      </c>
      <c r="J2058" s="10">
        <v>91.03801595560181</v>
      </c>
      <c r="K2058" s="11">
        <f t="shared" si="1"/>
        <v>2140.781131</v>
      </c>
      <c r="L2058" s="7" t="str">
        <f t="shared" si="2"/>
        <v>N</v>
      </c>
      <c r="M2058" s="10">
        <f t="shared" si="3"/>
        <v>2140.781131</v>
      </c>
      <c r="N2058" s="7" t="str">
        <f t="shared" si="4"/>
        <v>N</v>
      </c>
      <c r="O2058" s="10">
        <f t="shared" si="5"/>
        <v>2140.781131</v>
      </c>
      <c r="P2058" s="10">
        <f t="shared" si="12"/>
        <v>76.10231842</v>
      </c>
      <c r="Q2058" s="8" t="s">
        <v>17</v>
      </c>
    </row>
    <row r="2059">
      <c r="A2059" s="7">
        <v>2058.0</v>
      </c>
      <c r="B2059" s="7">
        <v>2648.0</v>
      </c>
      <c r="C2059" s="8">
        <v>500.0</v>
      </c>
      <c r="D2059" s="9">
        <v>222.08162405089968</v>
      </c>
      <c r="E2059" s="10">
        <v>327.3616495430135</v>
      </c>
      <c r="F2059" s="10">
        <v>0.0</v>
      </c>
      <c r="G2059" s="10">
        <v>231.30501193317423</v>
      </c>
      <c r="H2059" s="7">
        <v>0.0</v>
      </c>
      <c r="I2059" s="10">
        <v>0.0</v>
      </c>
      <c r="J2059" s="10">
        <v>112.15122014570434</v>
      </c>
      <c r="K2059" s="11">
        <f t="shared" si="1"/>
        <v>3601.386636</v>
      </c>
      <c r="L2059" s="7" t="str">
        <f t="shared" si="2"/>
        <v>N</v>
      </c>
      <c r="M2059" s="10">
        <f t="shared" si="3"/>
        <v>3601.386636</v>
      </c>
      <c r="N2059" s="7" t="str">
        <f t="shared" si="4"/>
        <v>N</v>
      </c>
      <c r="O2059" s="10">
        <f t="shared" si="5"/>
        <v>3601.386636</v>
      </c>
      <c r="P2059" s="10">
        <f t="shared" si="12"/>
        <v>100.6614692</v>
      </c>
      <c r="Q2059" s="8" t="s">
        <v>17</v>
      </c>
    </row>
    <row r="2060">
      <c r="A2060" s="7">
        <v>2059.0</v>
      </c>
      <c r="B2060" s="7">
        <v>5355.0</v>
      </c>
      <c r="C2060" s="8">
        <v>500.0</v>
      </c>
      <c r="D2060" s="9">
        <v>557.634542127979</v>
      </c>
      <c r="E2060" s="10">
        <v>432.7229513701352</v>
      </c>
      <c r="F2060" s="10">
        <v>582.2689998123475</v>
      </c>
      <c r="G2060" s="10">
        <v>524.4965753424658</v>
      </c>
      <c r="H2060" s="7">
        <v>0.0</v>
      </c>
      <c r="I2060" s="10">
        <v>0.0</v>
      </c>
      <c r="J2060" s="10">
        <v>193.71641724526177</v>
      </c>
      <c r="K2060" s="11">
        <f t="shared" si="1"/>
        <v>7519.400117</v>
      </c>
      <c r="L2060" s="7" t="str">
        <f t="shared" si="2"/>
        <v>N</v>
      </c>
      <c r="M2060" s="10">
        <f t="shared" si="3"/>
        <v>7519.400117</v>
      </c>
      <c r="N2060" s="7" t="str">
        <f t="shared" si="4"/>
        <v>N</v>
      </c>
      <c r="O2060" s="10">
        <f t="shared" si="5"/>
        <v>7519.400117</v>
      </c>
      <c r="P2060" s="10">
        <f t="shared" si="12"/>
        <v>165.9082638</v>
      </c>
      <c r="Q2060" s="8" t="s">
        <v>17</v>
      </c>
    </row>
    <row r="2061">
      <c r="A2061" s="7">
        <v>2060.0</v>
      </c>
      <c r="B2061" s="7">
        <v>1715.0</v>
      </c>
      <c r="C2061" s="8">
        <v>500.0</v>
      </c>
      <c r="D2061" s="9">
        <v>67.43148788927336</v>
      </c>
      <c r="E2061" s="10">
        <v>141.3534502880737</v>
      </c>
      <c r="F2061" s="10">
        <v>177.15051903114187</v>
      </c>
      <c r="G2061" s="10">
        <v>170.05882352941177</v>
      </c>
      <c r="H2061" s="7">
        <v>0.0</v>
      </c>
      <c r="I2061" s="10">
        <v>0.0</v>
      </c>
      <c r="J2061" s="10">
        <v>96.00415224913495</v>
      </c>
      <c r="K2061" s="11">
        <f t="shared" si="1"/>
        <v>2629.64083</v>
      </c>
      <c r="L2061" s="7" t="str">
        <f t="shared" si="2"/>
        <v>N</v>
      </c>
      <c r="M2061" s="10">
        <f t="shared" si="3"/>
        <v>2629.64083</v>
      </c>
      <c r="N2061" s="7" t="str">
        <f t="shared" si="4"/>
        <v>N</v>
      </c>
      <c r="O2061" s="10">
        <f t="shared" si="5"/>
        <v>2629.64083</v>
      </c>
      <c r="P2061" s="10">
        <f t="shared" si="12"/>
        <v>84.27247612</v>
      </c>
      <c r="Q2061" s="8" t="s">
        <v>17</v>
      </c>
    </row>
    <row r="2062">
      <c r="A2062" s="7">
        <v>2061.0</v>
      </c>
      <c r="B2062" s="7">
        <v>2641.0</v>
      </c>
      <c r="C2062" s="8">
        <v>500.0</v>
      </c>
      <c r="D2062" s="9">
        <v>331.5734351731259</v>
      </c>
      <c r="E2062" s="10">
        <v>0.0</v>
      </c>
      <c r="F2062" s="10">
        <v>0.0</v>
      </c>
      <c r="G2062" s="10">
        <v>231.0123006833713</v>
      </c>
      <c r="H2062" s="7">
        <v>0.0</v>
      </c>
      <c r="I2062" s="10">
        <v>0.0</v>
      </c>
      <c r="J2062" s="10">
        <v>112.73496795886281</v>
      </c>
      <c r="K2062" s="11">
        <f t="shared" si="1"/>
        <v>3703.585736</v>
      </c>
      <c r="L2062" s="7" t="str">
        <f t="shared" si="2"/>
        <v>N</v>
      </c>
      <c r="M2062" s="10">
        <f t="shared" si="3"/>
        <v>3703.585736</v>
      </c>
      <c r="N2062" s="7" t="str">
        <f t="shared" si="4"/>
        <v>N</v>
      </c>
      <c r="O2062" s="10">
        <f t="shared" si="5"/>
        <v>3703.585736</v>
      </c>
      <c r="P2062" s="10">
        <f t="shared" si="12"/>
        <v>102.5063218</v>
      </c>
      <c r="Q2062" s="8" t="s">
        <v>17</v>
      </c>
    </row>
    <row r="2063">
      <c r="A2063" s="7">
        <v>2062.0</v>
      </c>
      <c r="B2063" s="7">
        <v>46648.0</v>
      </c>
      <c r="C2063" s="8">
        <v>900.0</v>
      </c>
      <c r="D2063" s="9">
        <v>2680.937373733696</v>
      </c>
      <c r="E2063" s="10">
        <v>8066.045859752114</v>
      </c>
      <c r="F2063" s="10">
        <v>2768.3354951268075</v>
      </c>
      <c r="G2063" s="10">
        <v>4304.411979547114</v>
      </c>
      <c r="H2063" s="7">
        <v>0.0</v>
      </c>
      <c r="I2063" s="10">
        <v>0.0</v>
      </c>
      <c r="J2063" s="10">
        <v>1465.011009852032</v>
      </c>
      <c r="K2063" s="11">
        <f t="shared" si="1"/>
        <v>57301.68485</v>
      </c>
      <c r="L2063" s="7" t="str">
        <f t="shared" si="2"/>
        <v>N</v>
      </c>
      <c r="M2063" s="10">
        <f t="shared" si="3"/>
        <v>57301.68485</v>
      </c>
      <c r="N2063" s="7" t="str">
        <f t="shared" si="4"/>
        <v>N</v>
      </c>
      <c r="O2063" s="10">
        <f t="shared" si="5"/>
        <v>57301.68485</v>
      </c>
      <c r="P2063" s="10">
        <f t="shared" si="12"/>
        <v>993.9509116</v>
      </c>
      <c r="Q2063" s="7" t="s">
        <v>18</v>
      </c>
    </row>
    <row r="2064">
      <c r="A2064" s="7">
        <v>2063.0</v>
      </c>
      <c r="B2064" s="7">
        <v>2452.0</v>
      </c>
      <c r="C2064" s="8">
        <v>500.0</v>
      </c>
      <c r="D2064" s="9">
        <v>156.7765292679319</v>
      </c>
      <c r="E2064" s="10">
        <v>0.0</v>
      </c>
      <c r="F2064" s="10">
        <v>409.2328521332045</v>
      </c>
      <c r="G2064" s="10">
        <v>258.9427728613569</v>
      </c>
      <c r="H2064" s="7">
        <v>0.0</v>
      </c>
      <c r="I2064" s="10">
        <v>0.0</v>
      </c>
      <c r="J2064" s="10">
        <v>114.12409115827394</v>
      </c>
      <c r="K2064" s="11">
        <f t="shared" si="1"/>
        <v>3776.952154</v>
      </c>
      <c r="L2064" s="7" t="str">
        <f t="shared" si="2"/>
        <v>N</v>
      </c>
      <c r="M2064" s="10">
        <f t="shared" si="3"/>
        <v>3776.952154</v>
      </c>
      <c r="N2064" s="7" t="str">
        <f t="shared" si="4"/>
        <v>N</v>
      </c>
      <c r="O2064" s="10">
        <f t="shared" si="5"/>
        <v>3776.952154</v>
      </c>
      <c r="P2064" s="10">
        <f t="shared" si="12"/>
        <v>103.3241689</v>
      </c>
      <c r="Q2064" s="8" t="s">
        <v>17</v>
      </c>
    </row>
    <row r="2065">
      <c r="A2065" s="7">
        <v>2064.0</v>
      </c>
      <c r="B2065" s="7">
        <v>970.0</v>
      </c>
      <c r="C2065" s="8">
        <v>500.0</v>
      </c>
      <c r="D2065" s="9">
        <v>92.84961143534846</v>
      </c>
      <c r="E2065" s="10">
        <v>87.20339331603817</v>
      </c>
      <c r="F2065" s="10">
        <v>110.53525170874816</v>
      </c>
      <c r="G2065" s="10">
        <v>94.29050279329608</v>
      </c>
      <c r="H2065" s="12">
        <v>500.0</v>
      </c>
      <c r="I2065" s="10">
        <v>0.0</v>
      </c>
      <c r="J2065" s="10">
        <v>64.11044599107393</v>
      </c>
      <c r="K2065" s="11">
        <f t="shared" si="1"/>
        <v>1267.675366</v>
      </c>
      <c r="L2065" s="7" t="str">
        <f t="shared" si="2"/>
        <v>N</v>
      </c>
      <c r="M2065" s="10">
        <f t="shared" si="3"/>
        <v>1767.675366</v>
      </c>
      <c r="N2065" s="7" t="str">
        <f t="shared" si="4"/>
        <v>N</v>
      </c>
      <c r="O2065" s="10">
        <f t="shared" si="5"/>
        <v>1267.675366</v>
      </c>
      <c r="P2065" s="10">
        <f t="shared" si="12"/>
        <v>61.12092754</v>
      </c>
      <c r="Q2065" s="8" t="s">
        <v>17</v>
      </c>
    </row>
    <row r="2066">
      <c r="A2066" s="7">
        <v>2065.0</v>
      </c>
      <c r="B2066" s="7">
        <v>2088.0</v>
      </c>
      <c r="C2066" s="8">
        <v>500.0</v>
      </c>
      <c r="D2066" s="9">
        <v>0.0</v>
      </c>
      <c r="E2066" s="10">
        <v>307.83788228970707</v>
      </c>
      <c r="F2066" s="10">
        <v>0.0</v>
      </c>
      <c r="G2066" s="10">
        <v>182.10098360655738</v>
      </c>
      <c r="H2066" s="7">
        <v>0.0</v>
      </c>
      <c r="I2066" s="10">
        <v>0.0</v>
      </c>
      <c r="J2066" s="10">
        <v>94.03048040849234</v>
      </c>
      <c r="K2066" s="11">
        <f t="shared" si="1"/>
        <v>2770.100984</v>
      </c>
      <c r="L2066" s="7" t="str">
        <f t="shared" si="2"/>
        <v>N</v>
      </c>
      <c r="M2066" s="10">
        <f t="shared" si="3"/>
        <v>2770.100984</v>
      </c>
      <c r="N2066" s="7" t="str">
        <f t="shared" si="4"/>
        <v>N</v>
      </c>
      <c r="O2066" s="10">
        <f t="shared" si="5"/>
        <v>2770.100984</v>
      </c>
      <c r="P2066" s="10">
        <f t="shared" si="12"/>
        <v>86.584</v>
      </c>
      <c r="Q2066" s="8" t="s">
        <v>17</v>
      </c>
    </row>
    <row r="2067">
      <c r="A2067" s="7">
        <v>2066.0</v>
      </c>
      <c r="B2067" s="7">
        <v>3456.0</v>
      </c>
      <c r="C2067" s="8">
        <v>500.0</v>
      </c>
      <c r="D2067" s="9">
        <v>572.7142857142857</v>
      </c>
      <c r="E2067" s="10">
        <v>511.45324244667</v>
      </c>
      <c r="F2067" s="10">
        <v>442.0952380952381</v>
      </c>
      <c r="G2067" s="10">
        <v>352.0</v>
      </c>
      <c r="H2067" s="7">
        <v>0.0</v>
      </c>
      <c r="I2067" s="10">
        <v>0.0</v>
      </c>
      <c r="J2067" s="10">
        <v>157.4126984126984</v>
      </c>
      <c r="K2067" s="11">
        <f t="shared" si="1"/>
        <v>5322.809524</v>
      </c>
      <c r="L2067" s="7" t="str">
        <f t="shared" si="2"/>
        <v>N</v>
      </c>
      <c r="M2067" s="10">
        <f t="shared" si="3"/>
        <v>5322.809524</v>
      </c>
      <c r="N2067" s="7" t="str">
        <f t="shared" si="4"/>
        <v>N</v>
      </c>
      <c r="O2067" s="10">
        <f t="shared" si="5"/>
        <v>5322.809524</v>
      </c>
      <c r="P2067" s="10">
        <f t="shared" si="12"/>
        <v>129.4745714</v>
      </c>
      <c r="Q2067" s="8" t="s">
        <v>17</v>
      </c>
    </row>
    <row r="2068">
      <c r="A2068" s="7">
        <v>2067.0</v>
      </c>
      <c r="B2068" s="7">
        <v>5814.0</v>
      </c>
      <c r="C2068" s="8">
        <v>500.0</v>
      </c>
      <c r="D2068" s="9">
        <v>1149.2031236153318</v>
      </c>
      <c r="E2068" s="10">
        <v>671.5554265837619</v>
      </c>
      <c r="F2068" s="10">
        <v>532.9637674737771</v>
      </c>
      <c r="G2068" s="10">
        <v>557.2229702970297</v>
      </c>
      <c r="H2068" s="7">
        <v>0.0</v>
      </c>
      <c r="I2068" s="10">
        <v>0.0</v>
      </c>
      <c r="J2068" s="10">
        <v>230.9509659053034</v>
      </c>
      <c r="K2068" s="11">
        <f t="shared" si="1"/>
        <v>8553.389861</v>
      </c>
      <c r="L2068" s="7" t="str">
        <f t="shared" si="2"/>
        <v>N</v>
      </c>
      <c r="M2068" s="10">
        <f t="shared" si="3"/>
        <v>8553.389861</v>
      </c>
      <c r="N2068" s="7" t="str">
        <f t="shared" si="4"/>
        <v>N</v>
      </c>
      <c r="O2068" s="10">
        <f t="shared" si="5"/>
        <v>8553.389861</v>
      </c>
      <c r="P2068" s="10">
        <f t="shared" si="12"/>
        <v>183.931004</v>
      </c>
      <c r="Q2068" s="8" t="s">
        <v>17</v>
      </c>
    </row>
    <row r="2069">
      <c r="A2069" s="7">
        <v>2068.0</v>
      </c>
      <c r="B2069" s="7">
        <v>23557.0</v>
      </c>
      <c r="C2069" s="8">
        <v>900.0</v>
      </c>
      <c r="D2069" s="9">
        <v>3032.863681335893</v>
      </c>
      <c r="E2069" s="10">
        <v>0.0</v>
      </c>
      <c r="F2069" s="10">
        <v>4527.222278325995</v>
      </c>
      <c r="G2069" s="10">
        <v>2423.414535032937</v>
      </c>
      <c r="H2069" s="7">
        <v>0.0</v>
      </c>
      <c r="I2069" s="10">
        <v>0.0</v>
      </c>
      <c r="J2069" s="10">
        <v>891.759044584935</v>
      </c>
      <c r="K2069" s="11">
        <f t="shared" si="1"/>
        <v>34440.50049</v>
      </c>
      <c r="L2069" s="7" t="str">
        <f t="shared" si="2"/>
        <v>N</v>
      </c>
      <c r="M2069" s="10">
        <f t="shared" si="3"/>
        <v>34440.50049</v>
      </c>
      <c r="N2069" s="7" t="str">
        <f t="shared" si="4"/>
        <v>N</v>
      </c>
      <c r="O2069" s="10">
        <f t="shared" si="5"/>
        <v>34440.50049</v>
      </c>
      <c r="P2069" s="10">
        <f t="shared" si="12"/>
        <v>616.3075473</v>
      </c>
      <c r="Q2069" s="7" t="s">
        <v>18</v>
      </c>
    </row>
    <row r="2070">
      <c r="A2070" s="7">
        <v>2069.0</v>
      </c>
      <c r="B2070" s="7">
        <v>3793.0</v>
      </c>
      <c r="C2070" s="8">
        <v>500.0</v>
      </c>
      <c r="D2070" s="9">
        <v>531.8660979638549</v>
      </c>
      <c r="E2070" s="10">
        <v>416.535975092303</v>
      </c>
      <c r="F2070" s="10">
        <v>333.11029100032664</v>
      </c>
      <c r="G2070" s="10">
        <v>362.5576864535769</v>
      </c>
      <c r="H2070" s="12">
        <v>500.0</v>
      </c>
      <c r="I2070" s="10">
        <v>0.0</v>
      </c>
      <c r="J2070" s="10">
        <v>137.6855869468017</v>
      </c>
      <c r="K2070" s="11">
        <f t="shared" si="1"/>
        <v>5020.534075</v>
      </c>
      <c r="L2070" s="7" t="str">
        <f t="shared" si="2"/>
        <v>N</v>
      </c>
      <c r="M2070" s="10">
        <f t="shared" si="3"/>
        <v>5520.534075</v>
      </c>
      <c r="N2070" s="7" t="str">
        <f t="shared" si="4"/>
        <v>N</v>
      </c>
      <c r="O2070" s="10">
        <f t="shared" si="5"/>
        <v>5020.534075</v>
      </c>
      <c r="P2070" s="10">
        <f t="shared" si="12"/>
        <v>123.843575</v>
      </c>
      <c r="Q2070" s="8" t="s">
        <v>17</v>
      </c>
    </row>
    <row r="2071">
      <c r="A2071" s="7">
        <v>2070.0</v>
      </c>
      <c r="B2071" s="7">
        <v>1776.0</v>
      </c>
      <c r="C2071" s="8">
        <v>500.0</v>
      </c>
      <c r="D2071" s="9">
        <v>665.8984651988188</v>
      </c>
      <c r="E2071" s="10">
        <v>354.0212970290548</v>
      </c>
      <c r="F2071" s="10">
        <v>164.25495474904199</v>
      </c>
      <c r="G2071" s="10">
        <v>169.9082094376212</v>
      </c>
      <c r="H2071" s="7">
        <v>0.0</v>
      </c>
      <c r="I2071" s="10">
        <v>0.0</v>
      </c>
      <c r="J2071" s="10">
        <v>103.21426210581691</v>
      </c>
      <c r="K2071" s="11">
        <f t="shared" si="1"/>
        <v>3276.061629</v>
      </c>
      <c r="L2071" s="7" t="str">
        <f t="shared" si="2"/>
        <v>N</v>
      </c>
      <c r="M2071" s="10">
        <f t="shared" si="3"/>
        <v>3276.061629</v>
      </c>
      <c r="N2071" s="7" t="str">
        <f t="shared" si="4"/>
        <v>N</v>
      </c>
      <c r="O2071" s="10">
        <f t="shared" si="5"/>
        <v>3276.061629</v>
      </c>
      <c r="P2071" s="10">
        <f t="shared" si="12"/>
        <v>95.91076156</v>
      </c>
      <c r="Q2071" s="8" t="s">
        <v>17</v>
      </c>
    </row>
    <row r="2072">
      <c r="A2072" s="7">
        <v>2071.0</v>
      </c>
      <c r="B2072" s="7">
        <v>1554.0</v>
      </c>
      <c r="C2072" s="8">
        <v>500.0</v>
      </c>
      <c r="D2072" s="9">
        <v>55.691449205828135</v>
      </c>
      <c r="E2072" s="10">
        <v>210.7352044087661</v>
      </c>
      <c r="F2072" s="10">
        <v>0.0</v>
      </c>
      <c r="G2072" s="10">
        <v>135.87738693467338</v>
      </c>
      <c r="H2072" s="7">
        <v>0.0</v>
      </c>
      <c r="I2072" s="10">
        <v>0.0</v>
      </c>
      <c r="J2072" s="10">
        <v>90.92481502992348</v>
      </c>
      <c r="K2072" s="11">
        <f t="shared" si="1"/>
        <v>2245.568836</v>
      </c>
      <c r="L2072" s="7" t="str">
        <f t="shared" si="2"/>
        <v>N</v>
      </c>
      <c r="M2072" s="10">
        <f t="shared" si="3"/>
        <v>2245.568836</v>
      </c>
      <c r="N2072" s="7" t="str">
        <f t="shared" si="4"/>
        <v>N</v>
      </c>
      <c r="O2072" s="10">
        <f t="shared" si="5"/>
        <v>2245.568836</v>
      </c>
      <c r="P2072" s="10">
        <f t="shared" si="12"/>
        <v>77.97444609</v>
      </c>
      <c r="Q2072" s="8" t="s">
        <v>17</v>
      </c>
    </row>
    <row r="2073">
      <c r="A2073" s="7">
        <v>2072.0</v>
      </c>
      <c r="B2073" s="7">
        <v>3260.0</v>
      </c>
      <c r="C2073" s="8">
        <v>500.0</v>
      </c>
      <c r="D2073" s="9">
        <v>542.3813285300337</v>
      </c>
      <c r="E2073" s="10">
        <v>0.0</v>
      </c>
      <c r="F2073" s="10">
        <v>474.3046597227661</v>
      </c>
      <c r="G2073" s="10">
        <v>327.73097345132743</v>
      </c>
      <c r="H2073" s="7">
        <v>0.0</v>
      </c>
      <c r="I2073" s="10">
        <v>0.0</v>
      </c>
      <c r="J2073" s="10">
        <v>147.31344725507088</v>
      </c>
      <c r="K2073" s="11">
        <f t="shared" si="1"/>
        <v>5104.416962</v>
      </c>
      <c r="L2073" s="7" t="str">
        <f t="shared" si="2"/>
        <v>N</v>
      </c>
      <c r="M2073" s="10">
        <f t="shared" si="3"/>
        <v>5104.416962</v>
      </c>
      <c r="N2073" s="7" t="str">
        <f t="shared" si="4"/>
        <v>N</v>
      </c>
      <c r="O2073" s="10">
        <f t="shared" si="5"/>
        <v>5104.416962</v>
      </c>
      <c r="P2073" s="10">
        <f t="shared" si="12"/>
        <v>125.9803478</v>
      </c>
      <c r="Q2073" s="8" t="s">
        <v>17</v>
      </c>
    </row>
    <row r="2074">
      <c r="A2074" s="7">
        <v>2073.0</v>
      </c>
      <c r="B2074" s="7">
        <v>2329.0</v>
      </c>
      <c r="C2074" s="7">
        <v>0.0</v>
      </c>
      <c r="D2074" s="9">
        <v>372.11619549951627</v>
      </c>
      <c r="E2074" s="10">
        <v>416.0655475113233</v>
      </c>
      <c r="F2074" s="10">
        <v>0.0</v>
      </c>
      <c r="G2074" s="10">
        <v>204.27541899441343</v>
      </c>
      <c r="H2074" s="7">
        <v>0.0</v>
      </c>
      <c r="I2074" s="10">
        <v>0.0</v>
      </c>
      <c r="J2074" s="10">
        <v>86.90138697294093</v>
      </c>
      <c r="K2074" s="11">
        <f t="shared" si="1"/>
        <v>2905.391614</v>
      </c>
      <c r="L2074" s="7" t="str">
        <f t="shared" si="2"/>
        <v>N</v>
      </c>
      <c r="M2074" s="10">
        <f t="shared" si="3"/>
        <v>2905.391614</v>
      </c>
      <c r="N2074" s="7" t="str">
        <f t="shared" si="4"/>
        <v>N</v>
      </c>
      <c r="O2074" s="10">
        <f t="shared" si="5"/>
        <v>2905.391614</v>
      </c>
      <c r="P2074" s="10">
        <f t="shared" si="12"/>
        <v>88.62009152</v>
      </c>
      <c r="Q2074" s="8" t="s">
        <v>19</v>
      </c>
    </row>
    <row r="2075">
      <c r="A2075" s="7">
        <v>2074.0</v>
      </c>
      <c r="B2075" s="7">
        <v>2406.0</v>
      </c>
      <c r="C2075" s="8">
        <v>500.0</v>
      </c>
      <c r="D2075" s="9">
        <v>181.8542798928596</v>
      </c>
      <c r="E2075" s="10">
        <v>0.0</v>
      </c>
      <c r="F2075" s="10">
        <v>345.8578329250704</v>
      </c>
      <c r="G2075" s="10">
        <v>241.7511961722488</v>
      </c>
      <c r="H2075" s="10">
        <v>1896.6397289439344</v>
      </c>
      <c r="I2075" s="10">
        <v>0.0</v>
      </c>
      <c r="J2075" s="10">
        <v>80.32827087291957</v>
      </c>
      <c r="K2075" s="11">
        <f t="shared" si="1"/>
        <v>1778.82358</v>
      </c>
      <c r="L2075" s="7" t="str">
        <f t="shared" si="2"/>
        <v>N</v>
      </c>
      <c r="M2075" s="10">
        <f t="shared" si="3"/>
        <v>3675.463309</v>
      </c>
      <c r="N2075" s="7" t="str">
        <f t="shared" si="4"/>
        <v>N</v>
      </c>
      <c r="O2075" s="10">
        <f t="shared" si="5"/>
        <v>1778.82358</v>
      </c>
      <c r="P2075" s="10">
        <f t="shared" si="12"/>
        <v>67.66730291</v>
      </c>
      <c r="Q2075" s="8" t="s">
        <v>17</v>
      </c>
    </row>
    <row r="2076">
      <c r="A2076" s="7">
        <v>2075.0</v>
      </c>
      <c r="B2076" s="7">
        <v>2127.0</v>
      </c>
      <c r="C2076" s="8">
        <v>500.0</v>
      </c>
      <c r="D2076" s="9">
        <v>220.80719206089339</v>
      </c>
      <c r="E2076" s="10">
        <v>329.4635376053788</v>
      </c>
      <c r="F2076" s="10">
        <v>116.5063073688131</v>
      </c>
      <c r="G2076" s="10">
        <v>196.70306406685236</v>
      </c>
      <c r="H2076" s="7">
        <v>0.0</v>
      </c>
      <c r="I2076" s="10">
        <v>0.0</v>
      </c>
      <c r="J2076" s="10">
        <v>107.62963633118923</v>
      </c>
      <c r="K2076" s="11">
        <f t="shared" si="1"/>
        <v>3161.016563</v>
      </c>
      <c r="L2076" s="7" t="str">
        <f t="shared" si="2"/>
        <v>N</v>
      </c>
      <c r="M2076" s="10">
        <f t="shared" si="3"/>
        <v>3161.016563</v>
      </c>
      <c r="N2076" s="7" t="str">
        <f t="shared" si="4"/>
        <v>N</v>
      </c>
      <c r="O2076" s="10">
        <f t="shared" si="5"/>
        <v>3161.016563</v>
      </c>
      <c r="P2076" s="10">
        <f t="shared" si="12"/>
        <v>93.35764299</v>
      </c>
      <c r="Q2076" s="8" t="s">
        <v>17</v>
      </c>
    </row>
    <row r="2077">
      <c r="A2077" s="7">
        <v>2076.0</v>
      </c>
      <c r="B2077" s="7">
        <v>1779.0</v>
      </c>
      <c r="C2077" s="8">
        <v>500.0</v>
      </c>
      <c r="D2077" s="9">
        <v>207.44574671017247</v>
      </c>
      <c r="E2077" s="10">
        <v>307.62187313962727</v>
      </c>
      <c r="F2077" s="10">
        <v>82.31974075800495</v>
      </c>
      <c r="G2077" s="10">
        <v>162.98622754491018</v>
      </c>
      <c r="H2077" s="7">
        <v>0.0</v>
      </c>
      <c r="I2077" s="10">
        <v>0.0</v>
      </c>
      <c r="J2077" s="10">
        <v>99.881285453046</v>
      </c>
      <c r="K2077" s="11">
        <f t="shared" si="1"/>
        <v>2731.751715</v>
      </c>
      <c r="L2077" s="7" t="str">
        <f t="shared" si="2"/>
        <v>N</v>
      </c>
      <c r="M2077" s="10">
        <f t="shared" si="3"/>
        <v>2731.751715</v>
      </c>
      <c r="N2077" s="7" t="str">
        <f t="shared" si="4"/>
        <v>N</v>
      </c>
      <c r="O2077" s="10">
        <f t="shared" si="5"/>
        <v>2731.751715</v>
      </c>
      <c r="P2077" s="10">
        <f t="shared" si="12"/>
        <v>86.23777877</v>
      </c>
      <c r="Q2077" s="8" t="s">
        <v>17</v>
      </c>
    </row>
    <row r="2078">
      <c r="A2078" s="7">
        <v>2077.0</v>
      </c>
      <c r="B2078" s="7">
        <v>2291.0</v>
      </c>
      <c r="C2078" s="8">
        <v>500.0</v>
      </c>
      <c r="D2078" s="9">
        <v>232.1148224561037</v>
      </c>
      <c r="E2078" s="10">
        <v>357.1505849242042</v>
      </c>
      <c r="F2078" s="10">
        <v>164.36839102154713</v>
      </c>
      <c r="G2078" s="10">
        <v>215.33281972265024</v>
      </c>
      <c r="H2078" s="7">
        <v>0.0</v>
      </c>
      <c r="I2078" s="10">
        <v>0.0</v>
      </c>
      <c r="J2078" s="10">
        <v>112.17032089983958</v>
      </c>
      <c r="K2078" s="11">
        <f t="shared" si="1"/>
        <v>3402.816033</v>
      </c>
      <c r="L2078" s="7" t="str">
        <f t="shared" si="2"/>
        <v>N</v>
      </c>
      <c r="M2078" s="10">
        <f t="shared" si="3"/>
        <v>3402.816033</v>
      </c>
      <c r="N2078" s="7" t="str">
        <f t="shared" si="4"/>
        <v>N</v>
      </c>
      <c r="O2078" s="10">
        <f t="shared" si="5"/>
        <v>3402.816033</v>
      </c>
      <c r="P2078" s="10">
        <f t="shared" si="12"/>
        <v>97.37469784</v>
      </c>
      <c r="Q2078" s="8" t="s">
        <v>17</v>
      </c>
    </row>
    <row r="2079">
      <c r="A2079" s="7">
        <v>2078.0</v>
      </c>
      <c r="B2079" s="7">
        <v>1907.0</v>
      </c>
      <c r="C2079" s="8">
        <v>500.0</v>
      </c>
      <c r="D2079" s="9">
        <v>339.94280833333335</v>
      </c>
      <c r="E2079" s="10">
        <v>130.7889598457618</v>
      </c>
      <c r="F2079" s="10">
        <v>167.65886805555556</v>
      </c>
      <c r="G2079" s="10">
        <v>187.52166666666665</v>
      </c>
      <c r="H2079" s="7">
        <v>0.0</v>
      </c>
      <c r="I2079" s="10">
        <v>0.0</v>
      </c>
      <c r="J2079" s="10">
        <v>91.34517638888889</v>
      </c>
      <c r="K2079" s="11">
        <f t="shared" si="1"/>
        <v>3102.123343</v>
      </c>
      <c r="L2079" s="7" t="str">
        <f t="shared" si="2"/>
        <v>N</v>
      </c>
      <c r="M2079" s="10">
        <f t="shared" si="3"/>
        <v>3102.123343</v>
      </c>
      <c r="N2079" s="7" t="str">
        <f t="shared" si="4"/>
        <v>N</v>
      </c>
      <c r="O2079" s="10">
        <f t="shared" si="5"/>
        <v>3102.123343</v>
      </c>
      <c r="P2079" s="10">
        <f t="shared" si="12"/>
        <v>92.46283018</v>
      </c>
      <c r="Q2079" s="8" t="s">
        <v>17</v>
      </c>
    </row>
    <row r="2080">
      <c r="A2080" s="7">
        <v>2079.0</v>
      </c>
      <c r="B2080" s="7">
        <v>1749.0</v>
      </c>
      <c r="C2080" s="8">
        <v>500.0</v>
      </c>
      <c r="D2080" s="9">
        <v>0.0</v>
      </c>
      <c r="E2080" s="10">
        <v>251.90536651437785</v>
      </c>
      <c r="F2080" s="10">
        <v>0.0</v>
      </c>
      <c r="G2080" s="10">
        <v>152.53573770491803</v>
      </c>
      <c r="H2080" s="7">
        <v>0.0</v>
      </c>
      <c r="I2080" s="10">
        <v>0.0</v>
      </c>
      <c r="J2080" s="10">
        <v>93.50199193765117</v>
      </c>
      <c r="K2080" s="11">
        <f t="shared" si="1"/>
        <v>2401.535738</v>
      </c>
      <c r="L2080" s="7" t="str">
        <f t="shared" si="2"/>
        <v>N</v>
      </c>
      <c r="M2080" s="10">
        <f t="shared" si="3"/>
        <v>2401.535738</v>
      </c>
      <c r="N2080" s="7" t="str">
        <f t="shared" si="4"/>
        <v>N</v>
      </c>
      <c r="O2080" s="10">
        <f t="shared" si="5"/>
        <v>2401.535738</v>
      </c>
      <c r="P2080" s="10">
        <f t="shared" si="12"/>
        <v>80.482</v>
      </c>
      <c r="Q2080" s="8" t="s">
        <v>17</v>
      </c>
    </row>
    <row r="2081">
      <c r="A2081" s="7">
        <v>2080.0</v>
      </c>
      <c r="B2081" s="7">
        <v>4870.0</v>
      </c>
      <c r="C2081" s="8">
        <v>500.0</v>
      </c>
      <c r="D2081" s="9">
        <v>349.8336990531718</v>
      </c>
      <c r="E2081" s="10">
        <v>0.0</v>
      </c>
      <c r="F2081" s="10">
        <v>831.8267955264307</v>
      </c>
      <c r="G2081" s="10">
        <v>497.18193950177937</v>
      </c>
      <c r="H2081" s="7">
        <v>0.0</v>
      </c>
      <c r="I2081" s="10">
        <v>0.0</v>
      </c>
      <c r="J2081" s="10">
        <v>202.1261372307215</v>
      </c>
      <c r="K2081" s="11">
        <f t="shared" si="1"/>
        <v>7048.842434</v>
      </c>
      <c r="L2081" s="7" t="str">
        <f t="shared" si="2"/>
        <v>N</v>
      </c>
      <c r="M2081" s="10">
        <f t="shared" si="3"/>
        <v>7048.842434</v>
      </c>
      <c r="N2081" s="7" t="str">
        <f t="shared" si="4"/>
        <v>N</v>
      </c>
      <c r="O2081" s="10">
        <f t="shared" si="5"/>
        <v>7048.842434</v>
      </c>
      <c r="P2081" s="10">
        <f t="shared" si="12"/>
        <v>157.9298889</v>
      </c>
      <c r="Q2081" s="8" t="s">
        <v>17</v>
      </c>
    </row>
    <row r="2082">
      <c r="A2082" s="7">
        <v>2081.0</v>
      </c>
      <c r="B2082" s="7">
        <v>3525.0</v>
      </c>
      <c r="C2082" s="8">
        <v>500.0</v>
      </c>
      <c r="D2082" s="9">
        <v>894.8955428571428</v>
      </c>
      <c r="E2082" s="10">
        <v>481.2858738071733</v>
      </c>
      <c r="F2082" s="10">
        <v>378.35657142857144</v>
      </c>
      <c r="G2082" s="10">
        <v>338.40000000000003</v>
      </c>
      <c r="H2082" s="7">
        <v>0.0</v>
      </c>
      <c r="I2082" s="10">
        <v>0.0</v>
      </c>
      <c r="J2082" s="10">
        <v>162.30948571428573</v>
      </c>
      <c r="K2082" s="11">
        <f t="shared" si="1"/>
        <v>5636.652114</v>
      </c>
      <c r="L2082" s="7" t="str">
        <f t="shared" si="2"/>
        <v>N</v>
      </c>
      <c r="M2082" s="10">
        <f t="shared" si="3"/>
        <v>5636.652114</v>
      </c>
      <c r="N2082" s="7" t="str">
        <f t="shared" si="4"/>
        <v>N</v>
      </c>
      <c r="O2082" s="10">
        <f t="shared" si="5"/>
        <v>5636.652114</v>
      </c>
      <c r="P2082" s="10">
        <f t="shared" si="12"/>
        <v>135.3685381</v>
      </c>
      <c r="Q2082" s="8" t="s">
        <v>17</v>
      </c>
    </row>
    <row r="2083">
      <c r="A2083" s="7">
        <v>2082.0</v>
      </c>
      <c r="B2083" s="7">
        <v>2671.0</v>
      </c>
      <c r="C2083" s="8">
        <v>500.0</v>
      </c>
      <c r="D2083" s="9">
        <v>364.3014599706254</v>
      </c>
      <c r="E2083" s="10">
        <v>203.77031135652996</v>
      </c>
      <c r="F2083" s="10">
        <v>306.4217887603391</v>
      </c>
      <c r="G2083" s="10">
        <v>265.7441624365482</v>
      </c>
      <c r="H2083" s="7">
        <v>0.0</v>
      </c>
      <c r="I2083" s="10">
        <v>0.0</v>
      </c>
      <c r="J2083" s="10">
        <v>115.75934242057255</v>
      </c>
      <c r="K2083" s="11">
        <f t="shared" si="1"/>
        <v>4107.467411</v>
      </c>
      <c r="L2083" s="7" t="str">
        <f t="shared" si="2"/>
        <v>N</v>
      </c>
      <c r="M2083" s="10">
        <f t="shared" si="3"/>
        <v>4107.467411</v>
      </c>
      <c r="N2083" s="7" t="str">
        <f t="shared" si="4"/>
        <v>N</v>
      </c>
      <c r="O2083" s="10">
        <f t="shared" si="5"/>
        <v>4107.467411</v>
      </c>
      <c r="P2083" s="10">
        <f t="shared" si="12"/>
        <v>109.1510185</v>
      </c>
      <c r="Q2083" s="8" t="s">
        <v>17</v>
      </c>
    </row>
    <row r="2084">
      <c r="A2084" s="7">
        <v>2083.0</v>
      </c>
      <c r="B2084" s="7">
        <v>4367.0</v>
      </c>
      <c r="C2084" s="8">
        <v>500.0</v>
      </c>
      <c r="D2084" s="9">
        <v>452.9905819791254</v>
      </c>
      <c r="E2084" s="10">
        <v>0.0</v>
      </c>
      <c r="F2084" s="10">
        <v>511.44097965385123</v>
      </c>
      <c r="G2084" s="10">
        <v>431.68045977011496</v>
      </c>
      <c r="H2084" s="7">
        <v>0.0</v>
      </c>
      <c r="I2084" s="10">
        <v>0.0</v>
      </c>
      <c r="J2084" s="10">
        <v>174.22714691504822</v>
      </c>
      <c r="K2084" s="11">
        <f t="shared" si="1"/>
        <v>6263.112021</v>
      </c>
      <c r="L2084" s="7" t="str">
        <f t="shared" si="2"/>
        <v>N</v>
      </c>
      <c r="M2084" s="10">
        <f t="shared" si="3"/>
        <v>6263.112021</v>
      </c>
      <c r="N2084" s="7" t="str">
        <f t="shared" si="4"/>
        <v>N</v>
      </c>
      <c r="O2084" s="10">
        <f t="shared" si="5"/>
        <v>6263.112021</v>
      </c>
      <c r="P2084" s="10">
        <f t="shared" si="12"/>
        <v>144.9657681</v>
      </c>
      <c r="Q2084" s="8" t="s">
        <v>17</v>
      </c>
    </row>
    <row r="2085">
      <c r="A2085" s="7">
        <v>2084.0</v>
      </c>
      <c r="B2085" s="7">
        <v>3002.0</v>
      </c>
      <c r="C2085" s="8">
        <v>500.0</v>
      </c>
      <c r="D2085" s="9">
        <v>130.062843153465</v>
      </c>
      <c r="E2085" s="10">
        <v>0.0</v>
      </c>
      <c r="F2085" s="10">
        <v>319.4525972190369</v>
      </c>
      <c r="G2085" s="10">
        <v>305.0531177829099</v>
      </c>
      <c r="H2085" s="12">
        <v>500.0</v>
      </c>
      <c r="I2085" s="10">
        <v>0.0</v>
      </c>
      <c r="J2085" s="10">
        <v>112.94931115958804</v>
      </c>
      <c r="K2085" s="11">
        <f t="shared" si="1"/>
        <v>3756.568558</v>
      </c>
      <c r="L2085" s="7" t="str">
        <f t="shared" si="2"/>
        <v>N</v>
      </c>
      <c r="M2085" s="10">
        <f t="shared" si="3"/>
        <v>4256.568558</v>
      </c>
      <c r="N2085" s="7" t="str">
        <f t="shared" si="4"/>
        <v>N</v>
      </c>
      <c r="O2085" s="10">
        <f t="shared" si="5"/>
        <v>3756.568558</v>
      </c>
      <c r="P2085" s="10">
        <f t="shared" si="12"/>
        <v>102.1272779</v>
      </c>
      <c r="Q2085" s="8" t="s">
        <v>17</v>
      </c>
    </row>
    <row r="2086">
      <c r="A2086" s="7">
        <v>2085.0</v>
      </c>
      <c r="B2086" s="7">
        <v>2595.0</v>
      </c>
      <c r="C2086" s="8">
        <v>500.0</v>
      </c>
      <c r="D2086" s="9">
        <v>0.0</v>
      </c>
      <c r="E2086" s="10">
        <v>348.95239624241805</v>
      </c>
      <c r="F2086" s="10">
        <v>0.0</v>
      </c>
      <c r="G2086" s="10">
        <v>227.49853886616015</v>
      </c>
      <c r="H2086" s="7">
        <v>0.0</v>
      </c>
      <c r="I2086" s="10">
        <v>0.0</v>
      </c>
      <c r="J2086" s="10">
        <v>97.43475998976609</v>
      </c>
      <c r="K2086" s="11">
        <f t="shared" si="1"/>
        <v>3322.498539</v>
      </c>
      <c r="L2086" s="7" t="str">
        <f t="shared" si="2"/>
        <v>N</v>
      </c>
      <c r="M2086" s="10">
        <f t="shared" si="3"/>
        <v>3322.498539</v>
      </c>
      <c r="N2086" s="7" t="str">
        <f t="shared" si="4"/>
        <v>N</v>
      </c>
      <c r="O2086" s="10">
        <f t="shared" si="5"/>
        <v>3322.498539</v>
      </c>
      <c r="P2086" s="10">
        <f t="shared" si="12"/>
        <v>95.71</v>
      </c>
      <c r="Q2086" s="8" t="s">
        <v>17</v>
      </c>
    </row>
    <row r="2087">
      <c r="A2087" s="7">
        <v>2086.0</v>
      </c>
      <c r="B2087" s="7">
        <v>3503.0</v>
      </c>
      <c r="C2087" s="8">
        <v>500.0</v>
      </c>
      <c r="D2087" s="9">
        <v>221.52457764816305</v>
      </c>
      <c r="E2087" s="10">
        <v>632.7764778193027</v>
      </c>
      <c r="F2087" s="10">
        <v>0.0</v>
      </c>
      <c r="G2087" s="10">
        <v>306.1327551701134</v>
      </c>
      <c r="H2087" s="7">
        <v>0.0</v>
      </c>
      <c r="I2087" s="10">
        <v>0.0</v>
      </c>
      <c r="J2087" s="10">
        <v>137.76404082597205</v>
      </c>
      <c r="K2087" s="11">
        <f t="shared" si="1"/>
        <v>4530.657333</v>
      </c>
      <c r="L2087" s="7" t="str">
        <f t="shared" si="2"/>
        <v>N</v>
      </c>
      <c r="M2087" s="10">
        <f t="shared" si="3"/>
        <v>4530.657333</v>
      </c>
      <c r="N2087" s="7" t="str">
        <f t="shared" si="4"/>
        <v>N</v>
      </c>
      <c r="O2087" s="10">
        <f t="shared" si="5"/>
        <v>4530.657333</v>
      </c>
      <c r="P2087" s="10">
        <f t="shared" si="12"/>
        <v>116.0414424</v>
      </c>
      <c r="Q2087" s="8" t="s">
        <v>17</v>
      </c>
    </row>
    <row r="2088">
      <c r="A2088" s="7">
        <v>2087.0</v>
      </c>
      <c r="B2088" s="7">
        <v>4902.0</v>
      </c>
      <c r="C2088" s="8">
        <v>500.0</v>
      </c>
      <c r="D2088" s="9">
        <v>525.1001178521295</v>
      </c>
      <c r="E2088" s="10">
        <v>433.8605943952846</v>
      </c>
      <c r="F2088" s="10">
        <v>649.4367208107733</v>
      </c>
      <c r="G2088" s="10">
        <v>485.75374149659865</v>
      </c>
      <c r="H2088" s="7">
        <v>0.0</v>
      </c>
      <c r="I2088" s="10">
        <v>542.8624897033643</v>
      </c>
      <c r="J2088" s="10">
        <v>182.06431147515696</v>
      </c>
      <c r="K2088" s="11">
        <f t="shared" si="1"/>
        <v>7062.29058</v>
      </c>
      <c r="L2088" s="7" t="str">
        <f t="shared" si="2"/>
        <v>N</v>
      </c>
      <c r="M2088" s="10">
        <f t="shared" si="3"/>
        <v>6519.42809</v>
      </c>
      <c r="N2088" s="7" t="str">
        <f t="shared" si="4"/>
        <v>N</v>
      </c>
      <c r="O2088" s="10">
        <f t="shared" si="5"/>
        <v>6519.42809</v>
      </c>
      <c r="P2088" s="10">
        <f t="shared" si="12"/>
        <v>148.6061383</v>
      </c>
      <c r="Q2088" s="8" t="s">
        <v>17</v>
      </c>
    </row>
    <row r="2089">
      <c r="A2089" s="7">
        <v>2088.0</v>
      </c>
      <c r="B2089" s="7">
        <v>1996.0</v>
      </c>
      <c r="C2089" s="8">
        <v>500.0</v>
      </c>
      <c r="D2089" s="9">
        <v>443.6189102934641</v>
      </c>
      <c r="E2089" s="10">
        <v>335.72032614856266</v>
      </c>
      <c r="F2089" s="10">
        <v>0.0</v>
      </c>
      <c r="G2089" s="10">
        <v>174.72708547888774</v>
      </c>
      <c r="H2089" s="7">
        <v>0.0</v>
      </c>
      <c r="I2089" s="10">
        <v>0.0</v>
      </c>
      <c r="J2089" s="10">
        <v>107.9073025038156</v>
      </c>
      <c r="K2089" s="11">
        <f t="shared" si="1"/>
        <v>3114.345996</v>
      </c>
      <c r="L2089" s="7" t="str">
        <f t="shared" si="2"/>
        <v>N</v>
      </c>
      <c r="M2089" s="10">
        <f t="shared" si="3"/>
        <v>3114.345996</v>
      </c>
      <c r="N2089" s="7" t="str">
        <f t="shared" si="4"/>
        <v>N</v>
      </c>
      <c r="O2089" s="10">
        <f t="shared" si="5"/>
        <v>3114.345996</v>
      </c>
      <c r="P2089" s="10">
        <f t="shared" si="12"/>
        <v>92.91314039</v>
      </c>
      <c r="Q2089" s="8" t="s">
        <v>17</v>
      </c>
    </row>
    <row r="2090">
      <c r="A2090" s="7">
        <v>2089.0</v>
      </c>
      <c r="B2090" s="7">
        <v>61881.0</v>
      </c>
      <c r="C2090" s="7">
        <v>0.0</v>
      </c>
      <c r="D2090" s="9">
        <v>0.0</v>
      </c>
      <c r="E2090" s="10">
        <v>0.0</v>
      </c>
      <c r="F2090" s="10">
        <v>0.0</v>
      </c>
      <c r="G2090" s="10">
        <v>0.0</v>
      </c>
      <c r="H2090" s="7">
        <v>0.0</v>
      </c>
      <c r="I2090" s="10">
        <v>0.0</v>
      </c>
      <c r="J2090" s="10">
        <v>0.0</v>
      </c>
      <c r="K2090" s="11">
        <f t="shared" si="1"/>
        <v>61881</v>
      </c>
      <c r="L2090" s="7" t="str">
        <f t="shared" si="2"/>
        <v>N</v>
      </c>
      <c r="M2090" s="10">
        <f t="shared" si="3"/>
        <v>61881</v>
      </c>
      <c r="N2090" s="7" t="str">
        <f t="shared" si="4"/>
        <v>N</v>
      </c>
      <c r="O2090" s="10">
        <f t="shared" si="5"/>
        <v>61881</v>
      </c>
      <c r="P2090" s="12">
        <v>0.0</v>
      </c>
      <c r="Q2090" s="8" t="s">
        <v>26</v>
      </c>
    </row>
    <row r="2091">
      <c r="A2091" s="7">
        <v>2090.0</v>
      </c>
      <c r="B2091" s="7">
        <v>2931.0</v>
      </c>
      <c r="C2091" s="8">
        <v>500.0</v>
      </c>
      <c r="D2091" s="9">
        <v>509.0428696428571</v>
      </c>
      <c r="E2091" s="10">
        <v>361.3095452691131</v>
      </c>
      <c r="F2091" s="10">
        <v>269.3639375</v>
      </c>
      <c r="G2091" s="10">
        <v>278.445</v>
      </c>
      <c r="H2091" s="7">
        <v>0.0</v>
      </c>
      <c r="I2091" s="10">
        <v>0.0</v>
      </c>
      <c r="J2091" s="10">
        <v>138.530025</v>
      </c>
      <c r="K2091" s="11">
        <f t="shared" si="1"/>
        <v>4487.851807</v>
      </c>
      <c r="L2091" s="7" t="str">
        <f t="shared" si="2"/>
        <v>N</v>
      </c>
      <c r="M2091" s="10">
        <f t="shared" si="3"/>
        <v>4487.851807</v>
      </c>
      <c r="N2091" s="7" t="str">
        <f t="shared" si="4"/>
        <v>N</v>
      </c>
      <c r="O2091" s="10">
        <f t="shared" si="5"/>
        <v>4487.851807</v>
      </c>
      <c r="P2091" s="10">
        <f t="shared" ref="P2091:P2362" si="13">IF(J2091=40,40,(IF((B2091+C2091+D2091+F2091-H2091-I2091)&lt;0,0,(B2091+C2091+D2091+F2091-H2091-I2091))*0.018)+40)</f>
        <v>115.7693225</v>
      </c>
      <c r="Q2091" s="8" t="s">
        <v>17</v>
      </c>
    </row>
    <row r="2092">
      <c r="A2092" s="7">
        <v>2091.0</v>
      </c>
      <c r="B2092" s="7">
        <v>1946.0</v>
      </c>
      <c r="C2092" s="8">
        <v>500.0</v>
      </c>
      <c r="D2092" s="9">
        <v>74.73573988657844</v>
      </c>
      <c r="E2092" s="10">
        <v>0.0</v>
      </c>
      <c r="F2092" s="10">
        <v>175.16189035916824</v>
      </c>
      <c r="G2092" s="10">
        <v>192.9078260869565</v>
      </c>
      <c r="H2092" s="7">
        <v>0.0</v>
      </c>
      <c r="I2092" s="10">
        <v>0.0</v>
      </c>
      <c r="J2092" s="10">
        <v>91.08418298676749</v>
      </c>
      <c r="K2092" s="11">
        <f t="shared" si="1"/>
        <v>2888.805456</v>
      </c>
      <c r="L2092" s="7" t="str">
        <f t="shared" si="2"/>
        <v>N</v>
      </c>
      <c r="M2092" s="10">
        <f t="shared" si="3"/>
        <v>2888.805456</v>
      </c>
      <c r="N2092" s="7" t="str">
        <f t="shared" si="4"/>
        <v>N</v>
      </c>
      <c r="O2092" s="10">
        <f t="shared" si="5"/>
        <v>2888.805456</v>
      </c>
      <c r="P2092" s="10">
        <f t="shared" si="13"/>
        <v>88.52615734</v>
      </c>
      <c r="Q2092" s="8" t="s">
        <v>17</v>
      </c>
    </row>
    <row r="2093">
      <c r="A2093" s="7">
        <v>2092.0</v>
      </c>
      <c r="B2093" s="7">
        <v>6258.0</v>
      </c>
      <c r="C2093" s="8">
        <v>500.0</v>
      </c>
      <c r="D2093" s="9">
        <v>373.7732589285714</v>
      </c>
      <c r="E2093" s="10">
        <v>0.0</v>
      </c>
      <c r="F2093" s="10">
        <v>1149.2133035714287</v>
      </c>
      <c r="G2093" s="10">
        <v>648.1500000000001</v>
      </c>
      <c r="H2093" s="7">
        <v>0.0</v>
      </c>
      <c r="I2093" s="10">
        <v>0.0</v>
      </c>
      <c r="J2093" s="10">
        <v>267.77785714285716</v>
      </c>
      <c r="K2093" s="11">
        <f t="shared" si="1"/>
        <v>8929.136563</v>
      </c>
      <c r="L2093" s="7" t="str">
        <f t="shared" si="2"/>
        <v>N</v>
      </c>
      <c r="M2093" s="10">
        <f t="shared" si="3"/>
        <v>8929.136563</v>
      </c>
      <c r="N2093" s="7" t="str">
        <f t="shared" si="4"/>
        <v>N</v>
      </c>
      <c r="O2093" s="10">
        <f t="shared" si="5"/>
        <v>8929.136563</v>
      </c>
      <c r="P2093" s="10">
        <f t="shared" si="13"/>
        <v>189.0577581</v>
      </c>
      <c r="Q2093" s="8" t="s">
        <v>17</v>
      </c>
    </row>
    <row r="2094">
      <c r="A2094" s="7">
        <v>2093.0</v>
      </c>
      <c r="B2094" s="7">
        <v>3075.0</v>
      </c>
      <c r="C2094" s="8">
        <v>500.0</v>
      </c>
      <c r="D2094" s="9">
        <v>323.252436484798</v>
      </c>
      <c r="E2094" s="10">
        <v>0.0</v>
      </c>
      <c r="F2094" s="10">
        <v>618.1493960849646</v>
      </c>
      <c r="G2094" s="10">
        <v>328.8367346938776</v>
      </c>
      <c r="H2094" s="7">
        <v>0.0</v>
      </c>
      <c r="I2094" s="10">
        <v>0.0</v>
      </c>
      <c r="J2094" s="10">
        <v>141.77738442315703</v>
      </c>
      <c r="K2094" s="11">
        <f t="shared" si="1"/>
        <v>4845.238567</v>
      </c>
      <c r="L2094" s="7" t="str">
        <f t="shared" si="2"/>
        <v>N</v>
      </c>
      <c r="M2094" s="10">
        <f t="shared" si="3"/>
        <v>4845.238567</v>
      </c>
      <c r="N2094" s="7" t="str">
        <f t="shared" si="4"/>
        <v>N</v>
      </c>
      <c r="O2094" s="10">
        <f t="shared" si="5"/>
        <v>4845.238567</v>
      </c>
      <c r="P2094" s="10">
        <f t="shared" si="13"/>
        <v>121.295233</v>
      </c>
      <c r="Q2094" s="8" t="s">
        <v>17</v>
      </c>
    </row>
    <row r="2095">
      <c r="A2095" s="7">
        <v>2094.0</v>
      </c>
      <c r="B2095" s="7">
        <v>3207.0</v>
      </c>
      <c r="C2095" s="8">
        <v>500.0</v>
      </c>
      <c r="D2095" s="9">
        <v>285.0839414175081</v>
      </c>
      <c r="E2095" s="10">
        <v>0.0</v>
      </c>
      <c r="F2095" s="10">
        <v>424.2320556808156</v>
      </c>
      <c r="G2095" s="10">
        <v>331.4958415841584</v>
      </c>
      <c r="H2095" s="7">
        <v>0.0</v>
      </c>
      <c r="I2095" s="10">
        <v>0.0</v>
      </c>
      <c r="J2095" s="10">
        <v>141.41068522693854</v>
      </c>
      <c r="K2095" s="11">
        <f t="shared" si="1"/>
        <v>4747.811839</v>
      </c>
      <c r="L2095" s="7" t="str">
        <f t="shared" si="2"/>
        <v>N</v>
      </c>
      <c r="M2095" s="10">
        <f t="shared" si="3"/>
        <v>4747.811839</v>
      </c>
      <c r="N2095" s="7" t="str">
        <f t="shared" si="4"/>
        <v>N</v>
      </c>
      <c r="O2095" s="10">
        <f t="shared" si="5"/>
        <v>4747.811839</v>
      </c>
      <c r="P2095" s="10">
        <f t="shared" si="13"/>
        <v>119.4936879</v>
      </c>
      <c r="Q2095" s="8" t="s">
        <v>17</v>
      </c>
    </row>
    <row r="2096">
      <c r="A2096" s="7">
        <v>2095.0</v>
      </c>
      <c r="B2096" s="7">
        <v>3837.0</v>
      </c>
      <c r="C2096" s="8">
        <v>500.0</v>
      </c>
      <c r="D2096" s="9">
        <v>396.01303430505163</v>
      </c>
      <c r="E2096" s="10">
        <v>0.0</v>
      </c>
      <c r="F2096" s="10">
        <v>619.118969124799</v>
      </c>
      <c r="G2096" s="10">
        <v>391.0679468242245</v>
      </c>
      <c r="H2096" s="7">
        <v>0.0</v>
      </c>
      <c r="I2096" s="10">
        <v>0.0</v>
      </c>
      <c r="J2096" s="10">
        <v>162.8673324184156</v>
      </c>
      <c r="K2096" s="11">
        <f t="shared" si="1"/>
        <v>5743.19995</v>
      </c>
      <c r="L2096" s="7" t="str">
        <f t="shared" si="2"/>
        <v>N</v>
      </c>
      <c r="M2096" s="10">
        <f t="shared" si="3"/>
        <v>5743.19995</v>
      </c>
      <c r="N2096" s="7" t="str">
        <f t="shared" si="4"/>
        <v>N</v>
      </c>
      <c r="O2096" s="10">
        <f t="shared" si="5"/>
        <v>5743.19995</v>
      </c>
      <c r="P2096" s="10">
        <f t="shared" si="13"/>
        <v>136.3383761</v>
      </c>
      <c r="Q2096" s="8" t="s">
        <v>17</v>
      </c>
    </row>
    <row r="2097">
      <c r="A2097" s="7">
        <v>2096.0</v>
      </c>
      <c r="B2097" s="7">
        <v>785.0</v>
      </c>
      <c r="C2097" s="8">
        <v>500.0</v>
      </c>
      <c r="D2097" s="9">
        <v>66.16575778546712</v>
      </c>
      <c r="E2097" s="10">
        <v>96.91559072742415</v>
      </c>
      <c r="F2097" s="10">
        <v>0.0</v>
      </c>
      <c r="G2097" s="10">
        <v>68.34117647058822</v>
      </c>
      <c r="H2097" s="7">
        <v>0.0</v>
      </c>
      <c r="I2097" s="10">
        <v>0.0</v>
      </c>
      <c r="J2097" s="10">
        <v>62.68334948096886</v>
      </c>
      <c r="K2097" s="11">
        <f t="shared" si="1"/>
        <v>1419.506934</v>
      </c>
      <c r="L2097" s="7" t="str">
        <f t="shared" si="2"/>
        <v>N</v>
      </c>
      <c r="M2097" s="10">
        <f t="shared" si="3"/>
        <v>1419.506934</v>
      </c>
      <c r="N2097" s="7" t="str">
        <f t="shared" si="4"/>
        <v>N</v>
      </c>
      <c r="O2097" s="10">
        <f t="shared" si="5"/>
        <v>1419.506934</v>
      </c>
      <c r="P2097" s="10">
        <f t="shared" si="13"/>
        <v>64.32098364</v>
      </c>
      <c r="Q2097" s="8" t="s">
        <v>17</v>
      </c>
    </row>
    <row r="2098">
      <c r="A2098" s="7">
        <v>2097.0</v>
      </c>
      <c r="B2098" s="7">
        <v>4916.0</v>
      </c>
      <c r="C2098" s="8">
        <v>500.0</v>
      </c>
      <c r="D2098" s="9">
        <v>551.9800600487896</v>
      </c>
      <c r="E2098" s="10">
        <v>0.0</v>
      </c>
      <c r="F2098" s="10">
        <v>349.1440138862826</v>
      </c>
      <c r="G2098" s="10">
        <v>474.76438356164385</v>
      </c>
      <c r="H2098" s="7">
        <v>0.0</v>
      </c>
      <c r="I2098" s="10">
        <v>0.0</v>
      </c>
      <c r="J2098" s="10">
        <v>192.86050290861326</v>
      </c>
      <c r="K2098" s="11">
        <f t="shared" si="1"/>
        <v>6791.888457</v>
      </c>
      <c r="L2098" s="7" t="str">
        <f t="shared" si="2"/>
        <v>N</v>
      </c>
      <c r="M2098" s="10">
        <f t="shared" si="3"/>
        <v>6791.888457</v>
      </c>
      <c r="N2098" s="7" t="str">
        <f t="shared" si="4"/>
        <v>N</v>
      </c>
      <c r="O2098" s="10">
        <f t="shared" si="5"/>
        <v>6791.888457</v>
      </c>
      <c r="P2098" s="10">
        <f t="shared" si="13"/>
        <v>153.7082333</v>
      </c>
      <c r="Q2098" s="8" t="s">
        <v>17</v>
      </c>
    </row>
    <row r="2099">
      <c r="A2099" s="7">
        <v>2098.0</v>
      </c>
      <c r="B2099" s="7">
        <v>2725.0</v>
      </c>
      <c r="C2099" s="8">
        <v>500.0</v>
      </c>
      <c r="D2099" s="9">
        <v>271.6133051291506</v>
      </c>
      <c r="E2099" s="10">
        <v>417.42628215376703</v>
      </c>
      <c r="F2099" s="10">
        <v>189.23877816375244</v>
      </c>
      <c r="G2099" s="10">
        <v>256.8942731277533</v>
      </c>
      <c r="H2099" s="7">
        <v>0.0</v>
      </c>
      <c r="I2099" s="10">
        <v>0.0</v>
      </c>
      <c r="J2099" s="10">
        <v>120.22228259814861</v>
      </c>
      <c r="K2099" s="11">
        <f t="shared" si="1"/>
        <v>3942.746356</v>
      </c>
      <c r="L2099" s="7" t="str">
        <f t="shared" si="2"/>
        <v>N</v>
      </c>
      <c r="M2099" s="10">
        <f t="shared" si="3"/>
        <v>3942.746356</v>
      </c>
      <c r="N2099" s="7" t="str">
        <f t="shared" si="4"/>
        <v>N</v>
      </c>
      <c r="O2099" s="10">
        <f t="shared" si="5"/>
        <v>3942.746356</v>
      </c>
      <c r="P2099" s="10">
        <f t="shared" si="13"/>
        <v>106.3453375</v>
      </c>
      <c r="Q2099" s="8" t="s">
        <v>17</v>
      </c>
    </row>
    <row r="2100">
      <c r="A2100" s="7">
        <v>2099.0</v>
      </c>
      <c r="B2100" s="7">
        <v>10085.0</v>
      </c>
      <c r="C2100" s="8">
        <v>900.0</v>
      </c>
      <c r="D2100" s="9">
        <v>1050.1782731927813</v>
      </c>
      <c r="E2100" s="10">
        <v>2088.852583566823</v>
      </c>
      <c r="F2100" s="10">
        <v>0.0</v>
      </c>
      <c r="G2100" s="10">
        <v>882.241038961039</v>
      </c>
      <c r="H2100" s="7">
        <v>0.0</v>
      </c>
      <c r="I2100" s="10">
        <v>0.0</v>
      </c>
      <c r="J2100" s="10">
        <v>334.04839043346266</v>
      </c>
      <c r="K2100" s="11">
        <f t="shared" si="1"/>
        <v>12917.41931</v>
      </c>
      <c r="L2100" s="7" t="str">
        <f t="shared" si="2"/>
        <v>N</v>
      </c>
      <c r="M2100" s="10">
        <f t="shared" si="3"/>
        <v>12917.41931</v>
      </c>
      <c r="N2100" s="7" t="str">
        <f t="shared" si="4"/>
        <v>N</v>
      </c>
      <c r="O2100" s="10">
        <f t="shared" si="5"/>
        <v>12917.41931</v>
      </c>
      <c r="P2100" s="10">
        <f t="shared" si="13"/>
        <v>256.6332089</v>
      </c>
      <c r="Q2100" s="7" t="s">
        <v>18</v>
      </c>
    </row>
    <row r="2101">
      <c r="A2101" s="7">
        <v>2100.0</v>
      </c>
      <c r="B2101" s="7">
        <v>3866.0</v>
      </c>
      <c r="C2101" s="8">
        <v>500.0</v>
      </c>
      <c r="D2101" s="9">
        <v>1117.8658536585367</v>
      </c>
      <c r="E2101" s="10">
        <v>0.0</v>
      </c>
      <c r="F2101" s="10">
        <v>519.8076219512195</v>
      </c>
      <c r="G2101" s="10">
        <v>386.6</v>
      </c>
      <c r="H2101" s="7">
        <v>0.0</v>
      </c>
      <c r="I2101" s="10">
        <v>0.0</v>
      </c>
      <c r="J2101" s="10">
        <v>171.0334756097561</v>
      </c>
      <c r="K2101" s="11">
        <f t="shared" si="1"/>
        <v>6390.273476</v>
      </c>
      <c r="L2101" s="7" t="str">
        <f t="shared" si="2"/>
        <v>N</v>
      </c>
      <c r="M2101" s="10">
        <f t="shared" si="3"/>
        <v>6390.273476</v>
      </c>
      <c r="N2101" s="7" t="str">
        <f t="shared" si="4"/>
        <v>N</v>
      </c>
      <c r="O2101" s="10">
        <f t="shared" si="5"/>
        <v>6390.273476</v>
      </c>
      <c r="P2101" s="10">
        <f t="shared" si="13"/>
        <v>148.0661226</v>
      </c>
      <c r="Q2101" s="8" t="s">
        <v>17</v>
      </c>
    </row>
    <row r="2102">
      <c r="A2102" s="7">
        <v>2101.0</v>
      </c>
      <c r="B2102" s="7">
        <v>3698.0</v>
      </c>
      <c r="C2102" s="8">
        <v>500.0</v>
      </c>
      <c r="D2102" s="9">
        <v>809.809035762942</v>
      </c>
      <c r="E2102" s="10">
        <v>596.2893113986507</v>
      </c>
      <c r="F2102" s="10">
        <v>0.0</v>
      </c>
      <c r="G2102" s="10">
        <v>324.0459970887918</v>
      </c>
      <c r="H2102" s="7">
        <v>0.0</v>
      </c>
      <c r="I2102" s="10">
        <v>0.0</v>
      </c>
      <c r="J2102" s="10">
        <v>149.92410526962576</v>
      </c>
      <c r="K2102" s="11">
        <f t="shared" si="1"/>
        <v>5331.855033</v>
      </c>
      <c r="L2102" s="7" t="str">
        <f t="shared" si="2"/>
        <v>N</v>
      </c>
      <c r="M2102" s="10">
        <f t="shared" si="3"/>
        <v>5331.855033</v>
      </c>
      <c r="N2102" s="7" t="str">
        <f t="shared" si="4"/>
        <v>N</v>
      </c>
      <c r="O2102" s="10">
        <f t="shared" si="5"/>
        <v>5331.855033</v>
      </c>
      <c r="P2102" s="10">
        <f t="shared" si="13"/>
        <v>130.1405626</v>
      </c>
      <c r="Q2102" s="8" t="s">
        <v>17</v>
      </c>
    </row>
    <row r="2103">
      <c r="A2103" s="7">
        <v>2102.0</v>
      </c>
      <c r="B2103" s="7">
        <v>1848.0</v>
      </c>
      <c r="C2103" s="8">
        <v>500.0</v>
      </c>
      <c r="D2103" s="9">
        <v>106.632</v>
      </c>
      <c r="E2103" s="10">
        <v>203.01264878961038</v>
      </c>
      <c r="F2103" s="10">
        <v>0.0</v>
      </c>
      <c r="G2103" s="10">
        <v>166.32</v>
      </c>
      <c r="H2103" s="7">
        <v>0.0</v>
      </c>
      <c r="I2103" s="10">
        <v>0.0</v>
      </c>
      <c r="J2103" s="10">
        <v>81.7512</v>
      </c>
      <c r="K2103" s="11">
        <f t="shared" si="1"/>
        <v>2620.952</v>
      </c>
      <c r="L2103" s="7" t="str">
        <f t="shared" si="2"/>
        <v>N</v>
      </c>
      <c r="M2103" s="10">
        <f t="shared" si="3"/>
        <v>2620.952</v>
      </c>
      <c r="N2103" s="7" t="str">
        <f t="shared" si="4"/>
        <v>N</v>
      </c>
      <c r="O2103" s="10">
        <f t="shared" si="5"/>
        <v>2620.952</v>
      </c>
      <c r="P2103" s="10">
        <f t="shared" si="13"/>
        <v>84.183376</v>
      </c>
      <c r="Q2103" s="8" t="s">
        <v>17</v>
      </c>
    </row>
    <row r="2104">
      <c r="A2104" s="7">
        <v>2103.0</v>
      </c>
      <c r="B2104" s="7">
        <v>8370.0</v>
      </c>
      <c r="C2104" s="8">
        <v>500.0</v>
      </c>
      <c r="D2104" s="9">
        <v>1700.3415911396</v>
      </c>
      <c r="E2104" s="10">
        <v>1246.5116319003014</v>
      </c>
      <c r="F2104" s="10">
        <v>599.408905026573</v>
      </c>
      <c r="G2104" s="10">
        <v>783.6878980891719</v>
      </c>
      <c r="H2104" s="7">
        <v>0.0</v>
      </c>
      <c r="I2104" s="10">
        <v>0.0</v>
      </c>
      <c r="J2104" s="10">
        <v>300.25436893991645</v>
      </c>
      <c r="K2104" s="11">
        <f t="shared" si="1"/>
        <v>11953.43839</v>
      </c>
      <c r="L2104" s="7" t="str">
        <f t="shared" si="2"/>
        <v>N</v>
      </c>
      <c r="M2104" s="10">
        <f t="shared" si="3"/>
        <v>11953.43839</v>
      </c>
      <c r="N2104" s="7" t="str">
        <f t="shared" si="4"/>
        <v>N</v>
      </c>
      <c r="O2104" s="10">
        <f t="shared" si="5"/>
        <v>11953.43839</v>
      </c>
      <c r="P2104" s="10">
        <f t="shared" si="13"/>
        <v>241.0555089</v>
      </c>
      <c r="Q2104" s="8" t="s">
        <v>17</v>
      </c>
    </row>
    <row r="2105">
      <c r="A2105" s="7">
        <v>2104.0</v>
      </c>
      <c r="B2105" s="7">
        <v>1136.0</v>
      </c>
      <c r="C2105" s="8">
        <v>500.0</v>
      </c>
      <c r="D2105" s="9">
        <v>94.3640810211916</v>
      </c>
      <c r="E2105" s="10">
        <v>109.50280667792474</v>
      </c>
      <c r="F2105" s="10">
        <v>112.33819169189476</v>
      </c>
      <c r="G2105" s="10">
        <v>110.4268156424581</v>
      </c>
      <c r="H2105" s="7">
        <v>0.0</v>
      </c>
      <c r="I2105" s="10">
        <v>0.0</v>
      </c>
      <c r="J2105" s="10">
        <v>80.88349801816423</v>
      </c>
      <c r="K2105" s="11">
        <f t="shared" si="1"/>
        <v>1953.129088</v>
      </c>
      <c r="L2105" s="7" t="str">
        <f t="shared" si="2"/>
        <v>N</v>
      </c>
      <c r="M2105" s="10">
        <f t="shared" si="3"/>
        <v>1953.129088</v>
      </c>
      <c r="N2105" s="7" t="str">
        <f t="shared" si="4"/>
        <v>N</v>
      </c>
      <c r="O2105" s="10">
        <f t="shared" si="5"/>
        <v>1953.129088</v>
      </c>
      <c r="P2105" s="10">
        <f t="shared" si="13"/>
        <v>73.16864091</v>
      </c>
      <c r="Q2105" s="8" t="s">
        <v>17</v>
      </c>
    </row>
    <row r="2106">
      <c r="A2106" s="7">
        <v>2105.0</v>
      </c>
      <c r="B2106" s="7">
        <v>7081.0</v>
      </c>
      <c r="C2106" s="8">
        <v>500.0</v>
      </c>
      <c r="D2106" s="9">
        <v>1557.7842342757185</v>
      </c>
      <c r="E2106" s="10">
        <v>0.0</v>
      </c>
      <c r="F2106" s="10">
        <v>998.7227003415244</v>
      </c>
      <c r="G2106" s="10">
        <v>709.8341224489797</v>
      </c>
      <c r="H2106" s="7">
        <v>0.0</v>
      </c>
      <c r="I2106" s="10">
        <v>0.0</v>
      </c>
      <c r="J2106" s="10">
        <v>280.0887126097459</v>
      </c>
      <c r="K2106" s="11">
        <f t="shared" si="1"/>
        <v>10847.34106</v>
      </c>
      <c r="L2106" s="7" t="str">
        <f t="shared" si="2"/>
        <v>N</v>
      </c>
      <c r="M2106" s="10">
        <f t="shared" si="3"/>
        <v>10847.34106</v>
      </c>
      <c r="N2106" s="7" t="str">
        <f t="shared" si="4"/>
        <v>N</v>
      </c>
      <c r="O2106" s="10">
        <f t="shared" si="5"/>
        <v>10847.34106</v>
      </c>
      <c r="P2106" s="10">
        <f t="shared" si="13"/>
        <v>222.4751248</v>
      </c>
      <c r="Q2106" s="8" t="s">
        <v>17</v>
      </c>
    </row>
    <row r="2107">
      <c r="A2107" s="7">
        <v>2106.0</v>
      </c>
      <c r="B2107" s="7">
        <v>1596.0</v>
      </c>
      <c r="C2107" s="8">
        <v>500.0</v>
      </c>
      <c r="D2107" s="9">
        <v>220.15547849490193</v>
      </c>
      <c r="E2107" s="10">
        <v>348.22859897303505</v>
      </c>
      <c r="F2107" s="10">
        <v>0.0</v>
      </c>
      <c r="G2107" s="10">
        <v>140.08057553956834</v>
      </c>
      <c r="H2107" s="10">
        <v>220.15547849490193</v>
      </c>
      <c r="I2107" s="10">
        <v>0.0</v>
      </c>
      <c r="J2107" s="10">
        <v>84.75985922053724</v>
      </c>
      <c r="K2107" s="11">
        <f t="shared" si="1"/>
        <v>2236.080576</v>
      </c>
      <c r="L2107" s="7" t="str">
        <f t="shared" si="2"/>
        <v>N</v>
      </c>
      <c r="M2107" s="10">
        <f t="shared" si="3"/>
        <v>2456.236054</v>
      </c>
      <c r="N2107" s="7" t="str">
        <f t="shared" si="4"/>
        <v>N</v>
      </c>
      <c r="O2107" s="10">
        <f t="shared" si="5"/>
        <v>2236.080576</v>
      </c>
      <c r="P2107" s="10">
        <f t="shared" si="13"/>
        <v>77.728</v>
      </c>
      <c r="Q2107" s="8" t="s">
        <v>17</v>
      </c>
    </row>
    <row r="2108">
      <c r="A2108" s="7">
        <v>2107.0</v>
      </c>
      <c r="B2108" s="7">
        <v>3045.0</v>
      </c>
      <c r="C2108" s="7">
        <v>0.0</v>
      </c>
      <c r="D2108" s="9">
        <v>181.52449321118644</v>
      </c>
      <c r="E2108" s="10">
        <v>323.7623301790873</v>
      </c>
      <c r="F2108" s="10">
        <v>0.0</v>
      </c>
      <c r="G2108" s="10">
        <v>265.7985611510791</v>
      </c>
      <c r="H2108" s="7">
        <v>0.0</v>
      </c>
      <c r="I2108" s="10">
        <v>0.0</v>
      </c>
      <c r="J2108" s="10">
        <v>92.45346859203285</v>
      </c>
      <c r="K2108" s="11">
        <f t="shared" si="1"/>
        <v>3492.323054</v>
      </c>
      <c r="L2108" s="7" t="str">
        <f t="shared" si="2"/>
        <v>N</v>
      </c>
      <c r="M2108" s="10">
        <f t="shared" si="3"/>
        <v>3492.323054</v>
      </c>
      <c r="N2108" s="7" t="str">
        <f t="shared" si="4"/>
        <v>N</v>
      </c>
      <c r="O2108" s="10">
        <f t="shared" si="5"/>
        <v>3492.323054</v>
      </c>
      <c r="P2108" s="10">
        <f t="shared" si="13"/>
        <v>98.07744088</v>
      </c>
      <c r="Q2108" s="8" t="s">
        <v>19</v>
      </c>
    </row>
    <row r="2109">
      <c r="A2109" s="7">
        <v>2108.0</v>
      </c>
      <c r="B2109" s="7">
        <v>6405.0</v>
      </c>
      <c r="C2109" s="8">
        <v>500.0</v>
      </c>
      <c r="D2109" s="9">
        <v>748.0822420861984</v>
      </c>
      <c r="E2109" s="10">
        <v>1163.2772724488807</v>
      </c>
      <c r="F2109" s="10">
        <v>542.1679499746241</v>
      </c>
      <c r="G2109" s="10">
        <v>604.1309148264984</v>
      </c>
      <c r="H2109" s="10">
        <v>1095.2887878275235</v>
      </c>
      <c r="I2109" s="10">
        <v>0.0</v>
      </c>
      <c r="J2109" s="10">
        <v>226.72477908029734</v>
      </c>
      <c r="K2109" s="11">
        <f t="shared" si="1"/>
        <v>7704.092319</v>
      </c>
      <c r="L2109" s="7" t="str">
        <f t="shared" si="2"/>
        <v>N</v>
      </c>
      <c r="M2109" s="10">
        <f t="shared" si="3"/>
        <v>8799.381107</v>
      </c>
      <c r="N2109" s="7" t="str">
        <f t="shared" si="4"/>
        <v>N</v>
      </c>
      <c r="O2109" s="10">
        <f t="shared" si="5"/>
        <v>7704.092319</v>
      </c>
      <c r="P2109" s="10">
        <f t="shared" si="13"/>
        <v>167.7993053</v>
      </c>
      <c r="Q2109" s="8" t="s">
        <v>17</v>
      </c>
    </row>
    <row r="2110">
      <c r="A2110" s="7">
        <v>2109.0</v>
      </c>
      <c r="B2110" s="7">
        <v>5111.0</v>
      </c>
      <c r="C2110" s="8">
        <v>500.0</v>
      </c>
      <c r="D2110" s="9">
        <v>559.4752189595604</v>
      </c>
      <c r="E2110" s="10">
        <v>868.761005413893</v>
      </c>
      <c r="F2110" s="10">
        <v>387.6678682554434</v>
      </c>
      <c r="G2110" s="10">
        <v>480.6042589078642</v>
      </c>
      <c r="H2110" s="7">
        <v>0.0</v>
      </c>
      <c r="I2110" s="10">
        <v>0.0</v>
      </c>
      <c r="J2110" s="10">
        <v>200.44190915480314</v>
      </c>
      <c r="K2110" s="11">
        <f t="shared" si="1"/>
        <v>7038.747346</v>
      </c>
      <c r="L2110" s="7" t="str">
        <f t="shared" si="2"/>
        <v>N</v>
      </c>
      <c r="M2110" s="10">
        <f t="shared" si="3"/>
        <v>7038.747346</v>
      </c>
      <c r="N2110" s="7" t="str">
        <f t="shared" si="4"/>
        <v>N</v>
      </c>
      <c r="O2110" s="10">
        <f t="shared" si="5"/>
        <v>7038.747346</v>
      </c>
      <c r="P2110" s="10">
        <f t="shared" si="13"/>
        <v>158.0465756</v>
      </c>
      <c r="Q2110" s="8" t="s">
        <v>17</v>
      </c>
    </row>
    <row r="2111">
      <c r="A2111" s="7">
        <v>2110.0</v>
      </c>
      <c r="B2111" s="7">
        <v>2139.0</v>
      </c>
      <c r="C2111" s="8">
        <v>500.0</v>
      </c>
      <c r="D2111" s="9">
        <v>223.17608895027195</v>
      </c>
      <c r="E2111" s="10">
        <v>0.0</v>
      </c>
      <c r="F2111" s="10">
        <v>336.4463652516663</v>
      </c>
      <c r="G2111" s="10">
        <v>218.07075208913648</v>
      </c>
      <c r="H2111" s="7">
        <v>0.0</v>
      </c>
      <c r="I2111" s="10">
        <v>0.0</v>
      </c>
      <c r="J2111" s="10">
        <v>117.75622783808319</v>
      </c>
      <c r="K2111" s="11">
        <f t="shared" si="1"/>
        <v>3416.693206</v>
      </c>
      <c r="L2111" s="7" t="str">
        <f t="shared" si="2"/>
        <v>N</v>
      </c>
      <c r="M2111" s="10">
        <f t="shared" si="3"/>
        <v>3416.693206</v>
      </c>
      <c r="N2111" s="7" t="str">
        <f t="shared" si="4"/>
        <v>N</v>
      </c>
      <c r="O2111" s="10">
        <f t="shared" si="5"/>
        <v>3416.693206</v>
      </c>
      <c r="P2111" s="10">
        <f t="shared" si="13"/>
        <v>97.57520418</v>
      </c>
      <c r="Q2111" s="8" t="s">
        <v>17</v>
      </c>
    </row>
    <row r="2112">
      <c r="A2112" s="7">
        <v>2111.0</v>
      </c>
      <c r="B2112" s="7">
        <v>2141.0</v>
      </c>
      <c r="C2112" s="8">
        <v>500.0</v>
      </c>
      <c r="D2112" s="9">
        <v>267.9192561983471</v>
      </c>
      <c r="E2112" s="10">
        <v>171.51237116851385</v>
      </c>
      <c r="F2112" s="10">
        <v>144.35304752066116</v>
      </c>
      <c r="G2112" s="10">
        <v>204.36818181818182</v>
      </c>
      <c r="H2112" s="7">
        <v>0.0</v>
      </c>
      <c r="I2112" s="10">
        <v>0.0</v>
      </c>
      <c r="J2112" s="10">
        <v>95.85042355371901</v>
      </c>
      <c r="K2112" s="11">
        <f t="shared" si="1"/>
        <v>3257.640486</v>
      </c>
      <c r="L2112" s="7" t="str">
        <f t="shared" si="2"/>
        <v>N</v>
      </c>
      <c r="M2112" s="10">
        <f t="shared" si="3"/>
        <v>3257.640486</v>
      </c>
      <c r="N2112" s="7" t="str">
        <f t="shared" si="4"/>
        <v>N</v>
      </c>
      <c r="O2112" s="10">
        <f t="shared" si="5"/>
        <v>3257.640486</v>
      </c>
      <c r="P2112" s="10">
        <f t="shared" si="13"/>
        <v>94.95890147</v>
      </c>
      <c r="Q2112" s="8" t="s">
        <v>17</v>
      </c>
    </row>
    <row r="2113">
      <c r="A2113" s="7">
        <v>2112.0</v>
      </c>
      <c r="B2113" s="7">
        <v>4558.0</v>
      </c>
      <c r="C2113" s="8">
        <v>500.0</v>
      </c>
      <c r="D2113" s="9">
        <v>404.83567123287673</v>
      </c>
      <c r="E2113" s="10">
        <v>793.4267745343674</v>
      </c>
      <c r="F2113" s="10">
        <v>0.0</v>
      </c>
      <c r="G2113" s="10">
        <v>398.3567123287671</v>
      </c>
      <c r="H2113" s="7">
        <v>0.0</v>
      </c>
      <c r="I2113" s="10">
        <v>0.0</v>
      </c>
      <c r="J2113" s="10">
        <v>163.04340731844624</v>
      </c>
      <c r="K2113" s="11">
        <f t="shared" si="1"/>
        <v>5861.192384</v>
      </c>
      <c r="L2113" s="7" t="str">
        <f t="shared" si="2"/>
        <v>N</v>
      </c>
      <c r="M2113" s="10">
        <f t="shared" si="3"/>
        <v>5861.192384</v>
      </c>
      <c r="N2113" s="7" t="str">
        <f t="shared" si="4"/>
        <v>N</v>
      </c>
      <c r="O2113" s="10">
        <f t="shared" si="5"/>
        <v>5861.192384</v>
      </c>
      <c r="P2113" s="10">
        <f t="shared" si="13"/>
        <v>138.3310421</v>
      </c>
      <c r="Q2113" s="8" t="s">
        <v>17</v>
      </c>
    </row>
    <row r="2114">
      <c r="A2114" s="7">
        <v>2113.0</v>
      </c>
      <c r="B2114" s="7">
        <v>6987.0</v>
      </c>
      <c r="C2114" s="8">
        <v>500.0</v>
      </c>
      <c r="D2114" s="9">
        <v>1557.068938086676</v>
      </c>
      <c r="E2114" s="10">
        <v>858.7226380254477</v>
      </c>
      <c r="F2114" s="10">
        <v>702.2292440944882</v>
      </c>
      <c r="G2114" s="10">
        <v>672.2924409448818</v>
      </c>
      <c r="H2114" s="7">
        <v>0.0</v>
      </c>
      <c r="I2114" s="10">
        <v>0.0</v>
      </c>
      <c r="J2114" s="10">
        <v>258.7742411308823</v>
      </c>
      <c r="K2114" s="11">
        <f t="shared" si="1"/>
        <v>10418.59062</v>
      </c>
      <c r="L2114" s="7" t="str">
        <f t="shared" si="2"/>
        <v>N</v>
      </c>
      <c r="M2114" s="10">
        <f t="shared" si="3"/>
        <v>10418.59062</v>
      </c>
      <c r="N2114" s="7" t="str">
        <f t="shared" si="4"/>
        <v>N</v>
      </c>
      <c r="O2114" s="10">
        <f t="shared" si="5"/>
        <v>10418.59062</v>
      </c>
      <c r="P2114" s="10">
        <f t="shared" si="13"/>
        <v>215.4333673</v>
      </c>
      <c r="Q2114" s="8" t="s">
        <v>17</v>
      </c>
    </row>
    <row r="2115">
      <c r="A2115" s="7">
        <v>2114.0</v>
      </c>
      <c r="B2115" s="7">
        <v>6369.0</v>
      </c>
      <c r="C2115" s="8">
        <v>500.0</v>
      </c>
      <c r="D2115" s="9">
        <v>371.1952544642857</v>
      </c>
      <c r="E2115" s="10">
        <v>853.6703869382454</v>
      </c>
      <c r="F2115" s="10">
        <v>537.4020848214286</v>
      </c>
      <c r="G2115" s="10">
        <v>605.0550000000001</v>
      </c>
      <c r="H2115" s="7">
        <v>0.0</v>
      </c>
      <c r="I2115" s="10">
        <v>0.0</v>
      </c>
      <c r="J2115" s="10">
        <v>231.58151696428573</v>
      </c>
      <c r="K2115" s="11">
        <f t="shared" si="1"/>
        <v>8382.652339</v>
      </c>
      <c r="L2115" s="7" t="str">
        <f t="shared" si="2"/>
        <v>N</v>
      </c>
      <c r="M2115" s="10">
        <f t="shared" si="3"/>
        <v>8382.652339</v>
      </c>
      <c r="N2115" s="7" t="str">
        <f t="shared" si="4"/>
        <v>N</v>
      </c>
      <c r="O2115" s="10">
        <f t="shared" si="5"/>
        <v>8382.652339</v>
      </c>
      <c r="P2115" s="10">
        <f t="shared" si="13"/>
        <v>179.9967521</v>
      </c>
      <c r="Q2115" s="8" t="s">
        <v>17</v>
      </c>
    </row>
    <row r="2116">
      <c r="A2116" s="13">
        <v>2115.0</v>
      </c>
      <c r="B2116" s="13">
        <v>1029.0</v>
      </c>
      <c r="C2116" s="13">
        <v>0.0</v>
      </c>
      <c r="D2116" s="15">
        <v>85.30871141868512</v>
      </c>
      <c r="E2116" s="16">
        <v>0.0</v>
      </c>
      <c r="F2116" s="16">
        <v>112.2483044982699</v>
      </c>
      <c r="G2116" s="16">
        <v>104.11058823529412</v>
      </c>
      <c r="H2116" s="17">
        <v>1330.667604152249</v>
      </c>
      <c r="I2116" s="16">
        <v>0.0</v>
      </c>
      <c r="J2116" s="16">
        <v>37.04194048442906</v>
      </c>
      <c r="K2116" s="18">
        <f t="shared" si="1"/>
        <v>0</v>
      </c>
      <c r="L2116" s="13" t="str">
        <f t="shared" si="2"/>
        <v>Y</v>
      </c>
      <c r="M2116" s="16">
        <f t="shared" si="3"/>
        <v>1330.667604</v>
      </c>
      <c r="N2116" s="13" t="str">
        <f t="shared" si="4"/>
        <v>N</v>
      </c>
      <c r="O2116" s="16">
        <f t="shared" si="5"/>
        <v>0</v>
      </c>
      <c r="P2116" s="16">
        <f t="shared" si="13"/>
        <v>40</v>
      </c>
      <c r="Q2116" s="14" t="s">
        <v>20</v>
      </c>
    </row>
    <row r="2117">
      <c r="A2117" s="7">
        <v>2116.0</v>
      </c>
      <c r="B2117" s="7">
        <v>3051.0</v>
      </c>
      <c r="C2117" s="8">
        <v>500.0</v>
      </c>
      <c r="D2117" s="9">
        <v>300.3924528301887</v>
      </c>
      <c r="E2117" s="10">
        <v>0.0</v>
      </c>
      <c r="F2117" s="10">
        <v>527.103737985048</v>
      </c>
      <c r="G2117" s="10">
        <v>318.53207547169814</v>
      </c>
      <c r="H2117" s="12">
        <v>500.0</v>
      </c>
      <c r="I2117" s="10">
        <v>0.0</v>
      </c>
      <c r="J2117" s="10">
        <v>121.29053755784977</v>
      </c>
      <c r="K2117" s="11">
        <f t="shared" si="1"/>
        <v>4197.028266</v>
      </c>
      <c r="L2117" s="7" t="str">
        <f t="shared" si="2"/>
        <v>N</v>
      </c>
      <c r="M2117" s="10">
        <f t="shared" si="3"/>
        <v>4697.028266</v>
      </c>
      <c r="N2117" s="7" t="str">
        <f t="shared" si="4"/>
        <v>N</v>
      </c>
      <c r="O2117" s="10">
        <f t="shared" si="5"/>
        <v>4197.028266</v>
      </c>
      <c r="P2117" s="10">
        <f t="shared" si="13"/>
        <v>109.8129314</v>
      </c>
      <c r="Q2117" s="8" t="s">
        <v>17</v>
      </c>
    </row>
    <row r="2118">
      <c r="A2118" s="7">
        <v>2117.0</v>
      </c>
      <c r="B2118" s="7">
        <v>1057.0</v>
      </c>
      <c r="C2118" s="8">
        <v>500.0</v>
      </c>
      <c r="D2118" s="9">
        <v>334.8451133207919</v>
      </c>
      <c r="E2118" s="10">
        <v>0.0</v>
      </c>
      <c r="F2118" s="10">
        <v>150.68030099435634</v>
      </c>
      <c r="G2118" s="10">
        <v>106.2775956284153</v>
      </c>
      <c r="H2118" s="7">
        <v>0.0</v>
      </c>
      <c r="I2118" s="10">
        <v>0.0</v>
      </c>
      <c r="J2118" s="10">
        <v>80.36282719699005</v>
      </c>
      <c r="K2118" s="11">
        <f t="shared" si="1"/>
        <v>2148.80301</v>
      </c>
      <c r="L2118" s="7" t="str">
        <f t="shared" si="2"/>
        <v>N</v>
      </c>
      <c r="M2118" s="10">
        <f t="shared" si="3"/>
        <v>2148.80301</v>
      </c>
      <c r="N2118" s="7" t="str">
        <f t="shared" si="4"/>
        <v>N</v>
      </c>
      <c r="O2118" s="10">
        <f t="shared" si="5"/>
        <v>2148.80301</v>
      </c>
      <c r="P2118" s="10">
        <f t="shared" si="13"/>
        <v>76.76545746</v>
      </c>
      <c r="Q2118" s="8" t="s">
        <v>17</v>
      </c>
    </row>
    <row r="2119">
      <c r="A2119" s="7">
        <v>2118.0</v>
      </c>
      <c r="B2119" s="7">
        <v>4005.0</v>
      </c>
      <c r="C2119" s="8">
        <v>500.0</v>
      </c>
      <c r="D2119" s="9">
        <v>216.73787232857418</v>
      </c>
      <c r="E2119" s="10">
        <v>620.124815251353</v>
      </c>
      <c r="F2119" s="10">
        <v>276.4513677660385</v>
      </c>
      <c r="G2119" s="10">
        <v>375.08039492242597</v>
      </c>
      <c r="H2119" s="7">
        <v>0.0</v>
      </c>
      <c r="I2119" s="10">
        <v>0.0</v>
      </c>
      <c r="J2119" s="10">
        <v>159.23598783323817</v>
      </c>
      <c r="K2119" s="11">
        <f t="shared" si="1"/>
        <v>5373.269635</v>
      </c>
      <c r="L2119" s="7" t="str">
        <f t="shared" si="2"/>
        <v>N</v>
      </c>
      <c r="M2119" s="10">
        <f t="shared" si="3"/>
        <v>5373.269635</v>
      </c>
      <c r="N2119" s="7" t="str">
        <f t="shared" si="4"/>
        <v>N</v>
      </c>
      <c r="O2119" s="10">
        <f t="shared" si="5"/>
        <v>5373.269635</v>
      </c>
      <c r="P2119" s="10">
        <f t="shared" si="13"/>
        <v>129.9674063</v>
      </c>
      <c r="Q2119" s="8" t="s">
        <v>17</v>
      </c>
    </row>
    <row r="2120">
      <c r="A2120" s="7">
        <v>2119.0</v>
      </c>
      <c r="B2120" s="7">
        <v>1248.0</v>
      </c>
      <c r="C2120" s="8">
        <v>500.0</v>
      </c>
      <c r="D2120" s="9">
        <v>187.34742857142857</v>
      </c>
      <c r="E2120" s="10">
        <v>0.0</v>
      </c>
      <c r="F2120" s="10">
        <v>111.93714285714286</v>
      </c>
      <c r="G2120" s="10">
        <v>124.80000000000001</v>
      </c>
      <c r="H2120" s="12">
        <v>500.0</v>
      </c>
      <c r="I2120" s="10">
        <v>0.0</v>
      </c>
      <c r="J2120" s="10">
        <v>62.44914285714286</v>
      </c>
      <c r="K2120" s="11">
        <f t="shared" si="1"/>
        <v>1672.084571</v>
      </c>
      <c r="L2120" s="7" t="str">
        <f t="shared" si="2"/>
        <v>N</v>
      </c>
      <c r="M2120" s="10">
        <f t="shared" si="3"/>
        <v>2172.084571</v>
      </c>
      <c r="N2120" s="7" t="str">
        <f t="shared" si="4"/>
        <v>N</v>
      </c>
      <c r="O2120" s="10">
        <f t="shared" si="5"/>
        <v>1672.084571</v>
      </c>
      <c r="P2120" s="10">
        <f t="shared" si="13"/>
        <v>67.85112229</v>
      </c>
      <c r="Q2120" s="8" t="s">
        <v>17</v>
      </c>
    </row>
    <row r="2121">
      <c r="A2121" s="7">
        <v>2120.0</v>
      </c>
      <c r="B2121" s="7">
        <v>2341.0</v>
      </c>
      <c r="C2121" s="8">
        <v>500.0</v>
      </c>
      <c r="D2121" s="9">
        <v>332.47727579838744</v>
      </c>
      <c r="E2121" s="10">
        <v>0.0</v>
      </c>
      <c r="F2121" s="10">
        <v>454.3856102577962</v>
      </c>
      <c r="G2121" s="10">
        <v>241.9557046979866</v>
      </c>
      <c r="H2121" s="12">
        <v>500.0</v>
      </c>
      <c r="I2121" s="10">
        <v>0.0</v>
      </c>
      <c r="J2121" s="10">
        <v>110.82575859946249</v>
      </c>
      <c r="K2121" s="11">
        <f t="shared" si="1"/>
        <v>3369.818591</v>
      </c>
      <c r="L2121" s="7" t="str">
        <f t="shared" si="2"/>
        <v>N</v>
      </c>
      <c r="M2121" s="10">
        <f t="shared" si="3"/>
        <v>3869.818591</v>
      </c>
      <c r="N2121" s="7" t="str">
        <f t="shared" si="4"/>
        <v>N</v>
      </c>
      <c r="O2121" s="10">
        <f t="shared" si="5"/>
        <v>3369.818591</v>
      </c>
      <c r="P2121" s="10">
        <f t="shared" si="13"/>
        <v>96.30153195</v>
      </c>
      <c r="Q2121" s="8" t="s">
        <v>17</v>
      </c>
    </row>
    <row r="2122">
      <c r="A2122" s="7">
        <v>2121.0</v>
      </c>
      <c r="B2122" s="7">
        <v>2849.0</v>
      </c>
      <c r="C2122" s="8">
        <v>500.0</v>
      </c>
      <c r="D2122" s="9">
        <v>225.28003687489365</v>
      </c>
      <c r="E2122" s="10">
        <v>495.62790969031664</v>
      </c>
      <c r="F2122" s="10">
        <v>156.3837149180087</v>
      </c>
      <c r="G2122" s="10">
        <v>261.77797640328924</v>
      </c>
      <c r="H2122" s="7">
        <v>0.0</v>
      </c>
      <c r="I2122" s="10">
        <v>0.0</v>
      </c>
      <c r="J2122" s="10">
        <v>137.79264391376992</v>
      </c>
      <c r="K2122" s="11">
        <f t="shared" si="1"/>
        <v>3992.441728</v>
      </c>
      <c r="L2122" s="7" t="str">
        <f t="shared" si="2"/>
        <v>N</v>
      </c>
      <c r="M2122" s="10">
        <f t="shared" si="3"/>
        <v>3992.441728</v>
      </c>
      <c r="N2122" s="7" t="str">
        <f t="shared" si="4"/>
        <v>N</v>
      </c>
      <c r="O2122" s="10">
        <f t="shared" si="5"/>
        <v>3992.441728</v>
      </c>
      <c r="P2122" s="10">
        <f t="shared" si="13"/>
        <v>107.1519475</v>
      </c>
      <c r="Q2122" s="8" t="s">
        <v>17</v>
      </c>
    </row>
    <row r="2123">
      <c r="A2123" s="7">
        <v>2122.0</v>
      </c>
      <c r="B2123" s="7">
        <v>2105.0</v>
      </c>
      <c r="C2123" s="8">
        <v>500.0</v>
      </c>
      <c r="D2123" s="9">
        <v>161.10444936307817</v>
      </c>
      <c r="E2123" s="10">
        <v>237.58143332174546</v>
      </c>
      <c r="F2123" s="10">
        <v>273.65687289070814</v>
      </c>
      <c r="G2123" s="10">
        <v>206.59989984977466</v>
      </c>
      <c r="H2123" s="10">
        <v>551.7275663119116</v>
      </c>
      <c r="I2123" s="10">
        <v>0.0</v>
      </c>
      <c r="J2123" s="10">
        <v>112.55242352762995</v>
      </c>
      <c r="K2123" s="11">
        <f t="shared" si="1"/>
        <v>2694.633656</v>
      </c>
      <c r="L2123" s="7" t="str">
        <f t="shared" si="2"/>
        <v>N</v>
      </c>
      <c r="M2123" s="10">
        <f t="shared" si="3"/>
        <v>3246.361222</v>
      </c>
      <c r="N2123" s="7" t="str">
        <f t="shared" si="4"/>
        <v>N</v>
      </c>
      <c r="O2123" s="10">
        <f t="shared" si="5"/>
        <v>2694.633656</v>
      </c>
      <c r="P2123" s="10">
        <f t="shared" si="13"/>
        <v>84.78460761</v>
      </c>
      <c r="Q2123" s="8" t="s">
        <v>17</v>
      </c>
    </row>
    <row r="2124">
      <c r="A2124" s="7">
        <v>2123.0</v>
      </c>
      <c r="B2124" s="7">
        <v>5916.0</v>
      </c>
      <c r="C2124" s="8">
        <v>500.0</v>
      </c>
      <c r="D2124" s="9">
        <v>597.0017434308036</v>
      </c>
      <c r="E2124" s="10">
        <v>931.6080270315603</v>
      </c>
      <c r="F2124" s="10">
        <v>327.85253442582166</v>
      </c>
      <c r="G2124" s="10">
        <v>548.1648998822144</v>
      </c>
      <c r="H2124" s="12">
        <v>500.0</v>
      </c>
      <c r="I2124" s="10">
        <v>0.0</v>
      </c>
      <c r="J2124" s="10">
        <v>181.6480258305228</v>
      </c>
      <c r="K2124" s="11">
        <f t="shared" si="1"/>
        <v>7389.019178</v>
      </c>
      <c r="L2124" s="7" t="str">
        <f t="shared" si="2"/>
        <v>N</v>
      </c>
      <c r="M2124" s="10">
        <f t="shared" si="3"/>
        <v>7889.019178</v>
      </c>
      <c r="N2124" s="7" t="str">
        <f t="shared" si="4"/>
        <v>N</v>
      </c>
      <c r="O2124" s="10">
        <f t="shared" si="5"/>
        <v>7389.019178</v>
      </c>
      <c r="P2124" s="10">
        <f t="shared" si="13"/>
        <v>163.135377</v>
      </c>
      <c r="Q2124" s="8" t="s">
        <v>17</v>
      </c>
    </row>
    <row r="2125">
      <c r="A2125" s="7">
        <v>2124.0</v>
      </c>
      <c r="B2125" s="7">
        <v>3127.0</v>
      </c>
      <c r="C2125" s="8">
        <v>500.0</v>
      </c>
      <c r="D2125" s="9">
        <v>707.8252136752137</v>
      </c>
      <c r="E2125" s="10">
        <v>446.9697510861623</v>
      </c>
      <c r="F2125" s="10">
        <v>327.7997457365589</v>
      </c>
      <c r="G2125" s="10">
        <v>303.53663003663</v>
      </c>
      <c r="H2125" s="7">
        <v>0.0</v>
      </c>
      <c r="I2125" s="10">
        <v>0.0</v>
      </c>
      <c r="J2125" s="10">
        <v>136.67582618846356</v>
      </c>
      <c r="K2125" s="11">
        <f t="shared" si="1"/>
        <v>4966.161589</v>
      </c>
      <c r="L2125" s="7" t="str">
        <f t="shared" si="2"/>
        <v>N</v>
      </c>
      <c r="M2125" s="10">
        <f t="shared" si="3"/>
        <v>4966.161589</v>
      </c>
      <c r="N2125" s="7" t="str">
        <f t="shared" si="4"/>
        <v>N</v>
      </c>
      <c r="O2125" s="10">
        <f t="shared" si="5"/>
        <v>4966.161589</v>
      </c>
      <c r="P2125" s="10">
        <f t="shared" si="13"/>
        <v>123.9272493</v>
      </c>
      <c r="Q2125" s="8" t="s">
        <v>17</v>
      </c>
    </row>
    <row r="2126">
      <c r="A2126" s="7">
        <v>2125.0</v>
      </c>
      <c r="B2126" s="7">
        <v>7419.0</v>
      </c>
      <c r="C2126" s="8">
        <v>500.0</v>
      </c>
      <c r="D2126" s="9">
        <v>508.19736033648456</v>
      </c>
      <c r="E2126" s="10">
        <v>841.5457894019551</v>
      </c>
      <c r="F2126" s="10">
        <v>802.9958291031033</v>
      </c>
      <c r="G2126" s="10">
        <v>715.4591194968554</v>
      </c>
      <c r="H2126" s="12">
        <v>500.0</v>
      </c>
      <c r="I2126" s="10">
        <v>0.0</v>
      </c>
      <c r="J2126" s="10">
        <v>269.4986001784388</v>
      </c>
      <c r="K2126" s="11">
        <f t="shared" si="1"/>
        <v>9445.652309</v>
      </c>
      <c r="L2126" s="7" t="str">
        <f t="shared" si="2"/>
        <v>N</v>
      </c>
      <c r="M2126" s="10">
        <f t="shared" si="3"/>
        <v>9945.652309</v>
      </c>
      <c r="N2126" s="7" t="str">
        <f t="shared" si="4"/>
        <v>N</v>
      </c>
      <c r="O2126" s="10">
        <f t="shared" si="5"/>
        <v>9445.652309</v>
      </c>
      <c r="P2126" s="10">
        <f t="shared" si="13"/>
        <v>197.1434774</v>
      </c>
      <c r="Q2126" s="8" t="s">
        <v>17</v>
      </c>
    </row>
    <row r="2127">
      <c r="A2127" s="7">
        <v>2126.0</v>
      </c>
      <c r="B2127" s="7">
        <v>3154.0</v>
      </c>
      <c r="C2127" s="8">
        <v>500.0</v>
      </c>
      <c r="D2127" s="9">
        <v>486.2742110267223</v>
      </c>
      <c r="E2127" s="10">
        <v>304.1676058356005</v>
      </c>
      <c r="F2127" s="10">
        <v>374.90528741289245</v>
      </c>
      <c r="G2127" s="10">
        <v>306.96120401337794</v>
      </c>
      <c r="H2127" s="7">
        <v>0.0</v>
      </c>
      <c r="I2127" s="10">
        <v>0.0</v>
      </c>
      <c r="J2127" s="10">
        <v>147.75678974508116</v>
      </c>
      <c r="K2127" s="11">
        <f t="shared" si="1"/>
        <v>4822.140702</v>
      </c>
      <c r="L2127" s="7" t="str">
        <f t="shared" si="2"/>
        <v>N</v>
      </c>
      <c r="M2127" s="10">
        <f t="shared" si="3"/>
        <v>4822.140702</v>
      </c>
      <c r="N2127" s="7" t="str">
        <f t="shared" si="4"/>
        <v>N</v>
      </c>
      <c r="O2127" s="10">
        <f t="shared" si="5"/>
        <v>4822.140702</v>
      </c>
      <c r="P2127" s="10">
        <f t="shared" si="13"/>
        <v>121.273231</v>
      </c>
      <c r="Q2127" s="8" t="s">
        <v>17</v>
      </c>
    </row>
    <row r="2128">
      <c r="A2128" s="7">
        <v>2127.0</v>
      </c>
      <c r="B2128" s="7">
        <v>4389.0</v>
      </c>
      <c r="C2128" s="8">
        <v>500.0</v>
      </c>
      <c r="D2128" s="9">
        <v>290.3775694444445</v>
      </c>
      <c r="E2128" s="10">
        <v>428.6617440858499</v>
      </c>
      <c r="F2128" s="10">
        <v>379.7245138888889</v>
      </c>
      <c r="G2128" s="10">
        <v>420.6125</v>
      </c>
      <c r="H2128" s="7">
        <v>0.0</v>
      </c>
      <c r="I2128" s="10">
        <v>0.0</v>
      </c>
      <c r="J2128" s="10">
        <v>168.64235763888888</v>
      </c>
      <c r="K2128" s="11">
        <f t="shared" si="1"/>
        <v>5979.714583</v>
      </c>
      <c r="L2128" s="7" t="str">
        <f t="shared" si="2"/>
        <v>N</v>
      </c>
      <c r="M2128" s="10">
        <f t="shared" si="3"/>
        <v>5979.714583</v>
      </c>
      <c r="N2128" s="7" t="str">
        <f t="shared" si="4"/>
        <v>N</v>
      </c>
      <c r="O2128" s="10">
        <f t="shared" si="5"/>
        <v>5979.714583</v>
      </c>
      <c r="P2128" s="10">
        <f t="shared" si="13"/>
        <v>140.0638375</v>
      </c>
      <c r="Q2128" s="8" t="s">
        <v>17</v>
      </c>
    </row>
    <row r="2129">
      <c r="A2129" s="7">
        <v>2128.0</v>
      </c>
      <c r="B2129" s="7">
        <v>9966.0</v>
      </c>
      <c r="C2129" s="8">
        <v>500.0</v>
      </c>
      <c r="D2129" s="9">
        <v>543.7575266568967</v>
      </c>
      <c r="E2129" s="10">
        <v>1485.172363476613</v>
      </c>
      <c r="F2129" s="10">
        <v>0.0</v>
      </c>
      <c r="G2129" s="10">
        <v>872.0875062719518</v>
      </c>
      <c r="H2129" s="7">
        <v>0.0</v>
      </c>
      <c r="I2129" s="10">
        <v>0.0</v>
      </c>
      <c r="J2129" s="10">
        <v>330.6045762073932</v>
      </c>
      <c r="K2129" s="11">
        <f t="shared" si="1"/>
        <v>11881.84503</v>
      </c>
      <c r="L2129" s="7" t="str">
        <f t="shared" si="2"/>
        <v>N</v>
      </c>
      <c r="M2129" s="10">
        <f t="shared" si="3"/>
        <v>11881.84503</v>
      </c>
      <c r="N2129" s="7" t="str">
        <f t="shared" si="4"/>
        <v>N</v>
      </c>
      <c r="O2129" s="10">
        <f t="shared" si="5"/>
        <v>11881.84503</v>
      </c>
      <c r="P2129" s="10">
        <f t="shared" si="13"/>
        <v>238.1756355</v>
      </c>
      <c r="Q2129" s="8" t="s">
        <v>17</v>
      </c>
    </row>
    <row r="2130">
      <c r="A2130" s="7">
        <v>2129.0</v>
      </c>
      <c r="B2130" s="7">
        <v>5938.0</v>
      </c>
      <c r="C2130" s="8">
        <v>500.0</v>
      </c>
      <c r="D2130" s="9">
        <v>355.2295177570094</v>
      </c>
      <c r="E2130" s="10">
        <v>752.9608914540246</v>
      </c>
      <c r="F2130" s="10">
        <v>575.4496860861211</v>
      </c>
      <c r="G2130" s="10">
        <v>570.4919626168224</v>
      </c>
      <c r="H2130" s="7">
        <v>0.0</v>
      </c>
      <c r="I2130" s="10">
        <v>0.0</v>
      </c>
      <c r="J2130" s="10">
        <v>210.260462223775</v>
      </c>
      <c r="K2130" s="11">
        <f t="shared" si="1"/>
        <v>7939.171166</v>
      </c>
      <c r="L2130" s="7" t="str">
        <f t="shared" si="2"/>
        <v>N</v>
      </c>
      <c r="M2130" s="10">
        <f t="shared" si="3"/>
        <v>7939.171166</v>
      </c>
      <c r="N2130" s="7" t="str">
        <f t="shared" si="4"/>
        <v>N</v>
      </c>
      <c r="O2130" s="10">
        <f t="shared" si="5"/>
        <v>7939.171166</v>
      </c>
      <c r="P2130" s="10">
        <f t="shared" si="13"/>
        <v>172.6362257</v>
      </c>
      <c r="Q2130" s="8" t="s">
        <v>17</v>
      </c>
    </row>
    <row r="2131">
      <c r="A2131" s="7">
        <v>2130.0</v>
      </c>
      <c r="B2131" s="7">
        <v>5630.0</v>
      </c>
      <c r="C2131" s="8">
        <v>500.0</v>
      </c>
      <c r="D2131" s="9">
        <v>581.3842145280615</v>
      </c>
      <c r="E2131" s="10">
        <v>854.8193101992849</v>
      </c>
      <c r="F2131" s="10">
        <v>271.23852455993693</v>
      </c>
      <c r="G2131" s="10">
        <v>518.64829961257</v>
      </c>
      <c r="H2131" s="7">
        <v>0.0</v>
      </c>
      <c r="I2131" s="10">
        <v>0.0</v>
      </c>
      <c r="J2131" s="10">
        <v>202.31726012257593</v>
      </c>
      <c r="K2131" s="11">
        <f t="shared" si="1"/>
        <v>7501.271039</v>
      </c>
      <c r="L2131" s="7" t="str">
        <f t="shared" si="2"/>
        <v>N</v>
      </c>
      <c r="M2131" s="10">
        <f t="shared" si="3"/>
        <v>7501.271039</v>
      </c>
      <c r="N2131" s="7" t="str">
        <f t="shared" si="4"/>
        <v>N</v>
      </c>
      <c r="O2131" s="10">
        <f t="shared" si="5"/>
        <v>7501.271039</v>
      </c>
      <c r="P2131" s="10">
        <f t="shared" si="13"/>
        <v>165.6872093</v>
      </c>
      <c r="Q2131" s="8" t="s">
        <v>17</v>
      </c>
    </row>
    <row r="2132">
      <c r="A2132" s="7">
        <v>2131.0</v>
      </c>
      <c r="B2132" s="7">
        <v>1828.0</v>
      </c>
      <c r="C2132" s="8">
        <v>500.0</v>
      </c>
      <c r="D2132" s="9">
        <v>328.41749238472045</v>
      </c>
      <c r="E2132" s="10">
        <v>392.58641232056016</v>
      </c>
      <c r="F2132" s="10">
        <v>0.0</v>
      </c>
      <c r="G2132" s="10">
        <v>160.08520710059173</v>
      </c>
      <c r="H2132" s="12">
        <v>500.0</v>
      </c>
      <c r="I2132" s="10">
        <v>0.0</v>
      </c>
      <c r="J2132" s="10">
        <v>83.19909807079584</v>
      </c>
      <c r="K2132" s="11">
        <f t="shared" si="1"/>
        <v>2316.502699</v>
      </c>
      <c r="L2132" s="7" t="str">
        <f t="shared" si="2"/>
        <v>N</v>
      </c>
      <c r="M2132" s="10">
        <f t="shared" si="3"/>
        <v>2816.502699</v>
      </c>
      <c r="N2132" s="7" t="str">
        <f t="shared" si="4"/>
        <v>N</v>
      </c>
      <c r="O2132" s="10">
        <f t="shared" si="5"/>
        <v>2316.502699</v>
      </c>
      <c r="P2132" s="10">
        <f t="shared" si="13"/>
        <v>78.81551486</v>
      </c>
      <c r="Q2132" s="8" t="s">
        <v>17</v>
      </c>
    </row>
    <row r="2133">
      <c r="A2133" s="7">
        <v>2132.0</v>
      </c>
      <c r="B2133" s="7">
        <v>6372.0</v>
      </c>
      <c r="C2133" s="8">
        <v>500.0</v>
      </c>
      <c r="D2133" s="9">
        <v>694.6168047225501</v>
      </c>
      <c r="E2133" s="10">
        <v>848.7184627476113</v>
      </c>
      <c r="F2133" s="10">
        <v>507.98685242030695</v>
      </c>
      <c r="G2133" s="10">
        <v>602.4436363636363</v>
      </c>
      <c r="H2133" s="7">
        <v>0.0</v>
      </c>
      <c r="I2133" s="10">
        <v>0.0</v>
      </c>
      <c r="J2133" s="10">
        <v>236.32431829988192</v>
      </c>
      <c r="K2133" s="11">
        <f t="shared" si="1"/>
        <v>8677.047294</v>
      </c>
      <c r="L2133" s="7" t="str">
        <f t="shared" si="2"/>
        <v>N</v>
      </c>
      <c r="M2133" s="10">
        <f t="shared" si="3"/>
        <v>8677.047294</v>
      </c>
      <c r="N2133" s="7" t="str">
        <f t="shared" si="4"/>
        <v>N</v>
      </c>
      <c r="O2133" s="10">
        <f t="shared" si="5"/>
        <v>8677.047294</v>
      </c>
      <c r="P2133" s="10">
        <f t="shared" si="13"/>
        <v>185.3428658</v>
      </c>
      <c r="Q2133" s="8" t="s">
        <v>17</v>
      </c>
    </row>
    <row r="2134">
      <c r="A2134" s="7">
        <v>2133.0</v>
      </c>
      <c r="B2134" s="7">
        <v>6684.0</v>
      </c>
      <c r="C2134" s="8">
        <v>500.0</v>
      </c>
      <c r="D2134" s="9">
        <v>466.5721651699394</v>
      </c>
      <c r="E2134" s="10">
        <v>1108.6800763255658</v>
      </c>
      <c r="F2134" s="10">
        <v>362.27956354371764</v>
      </c>
      <c r="G2134" s="10">
        <v>615.2680445151034</v>
      </c>
      <c r="H2134" s="7">
        <v>0.0</v>
      </c>
      <c r="I2134" s="10">
        <v>0.0</v>
      </c>
      <c r="J2134" s="10">
        <v>245.91097646603865</v>
      </c>
      <c r="K2134" s="11">
        <f t="shared" si="1"/>
        <v>8628.119773</v>
      </c>
      <c r="L2134" s="7" t="str">
        <f t="shared" si="2"/>
        <v>N</v>
      </c>
      <c r="M2134" s="10">
        <f t="shared" si="3"/>
        <v>8628.119773</v>
      </c>
      <c r="N2134" s="7" t="str">
        <f t="shared" si="4"/>
        <v>N</v>
      </c>
      <c r="O2134" s="10">
        <f t="shared" si="5"/>
        <v>8628.119773</v>
      </c>
      <c r="P2134" s="10">
        <f t="shared" si="13"/>
        <v>184.2313311</v>
      </c>
      <c r="Q2134" s="8" t="s">
        <v>17</v>
      </c>
    </row>
    <row r="2135">
      <c r="A2135" s="7">
        <v>2134.0</v>
      </c>
      <c r="B2135" s="7">
        <v>5331.0</v>
      </c>
      <c r="C2135" s="8">
        <v>500.0</v>
      </c>
      <c r="D2135" s="9">
        <v>278.61658145522057</v>
      </c>
      <c r="E2135" s="10">
        <v>880.6884002922109</v>
      </c>
      <c r="F2135" s="10">
        <v>329.07470250616603</v>
      </c>
      <c r="G2135" s="10">
        <v>493.3007858546169</v>
      </c>
      <c r="H2135" s="7">
        <v>0.0</v>
      </c>
      <c r="I2135" s="10">
        <v>0.0</v>
      </c>
      <c r="J2135" s="10">
        <v>216.09238797904902</v>
      </c>
      <c r="K2135" s="11">
        <f t="shared" si="1"/>
        <v>6931.99207</v>
      </c>
      <c r="L2135" s="7" t="str">
        <f t="shared" si="2"/>
        <v>N</v>
      </c>
      <c r="M2135" s="10">
        <f t="shared" si="3"/>
        <v>6931.99207</v>
      </c>
      <c r="N2135" s="7" t="str">
        <f t="shared" si="4"/>
        <v>N</v>
      </c>
      <c r="O2135" s="10">
        <f t="shared" si="5"/>
        <v>6931.99207</v>
      </c>
      <c r="P2135" s="10">
        <f t="shared" si="13"/>
        <v>155.8964431</v>
      </c>
      <c r="Q2135" s="8" t="s">
        <v>17</v>
      </c>
    </row>
    <row r="2136">
      <c r="A2136" s="7">
        <v>2135.0</v>
      </c>
      <c r="B2136" s="7">
        <v>1972.0</v>
      </c>
      <c r="C2136" s="8">
        <v>500.0</v>
      </c>
      <c r="D2136" s="9">
        <v>122.94767118962233</v>
      </c>
      <c r="E2136" s="10">
        <v>251.6398238725004</v>
      </c>
      <c r="F2136" s="10">
        <v>57.52597459330953</v>
      </c>
      <c r="G2136" s="10">
        <v>179.01644031451036</v>
      </c>
      <c r="H2136" s="7">
        <v>0.0</v>
      </c>
      <c r="I2136" s="10">
        <v>0.0</v>
      </c>
      <c r="J2136" s="10">
        <v>92.49274346375257</v>
      </c>
      <c r="K2136" s="11">
        <f t="shared" si="1"/>
        <v>2831.490086</v>
      </c>
      <c r="L2136" s="7" t="str">
        <f t="shared" si="2"/>
        <v>N</v>
      </c>
      <c r="M2136" s="10">
        <f t="shared" si="3"/>
        <v>2831.490086</v>
      </c>
      <c r="N2136" s="7" t="str">
        <f t="shared" si="4"/>
        <v>N</v>
      </c>
      <c r="O2136" s="10">
        <f t="shared" si="5"/>
        <v>2831.490086</v>
      </c>
      <c r="P2136" s="10">
        <f t="shared" si="13"/>
        <v>87.74452562</v>
      </c>
      <c r="Q2136" s="8" t="s">
        <v>17</v>
      </c>
    </row>
    <row r="2137">
      <c r="A2137" s="7">
        <v>2136.0</v>
      </c>
      <c r="B2137" s="7">
        <v>1192.0</v>
      </c>
      <c r="C2137" s="8">
        <v>500.0</v>
      </c>
      <c r="D2137" s="9">
        <v>108.20057985543487</v>
      </c>
      <c r="E2137" s="10">
        <v>136.85552421187032</v>
      </c>
      <c r="F2137" s="10">
        <v>169.20728977392474</v>
      </c>
      <c r="G2137" s="10">
        <v>126.59665871121719</v>
      </c>
      <c r="H2137" s="12">
        <v>900.0</v>
      </c>
      <c r="I2137" s="10">
        <v>690.6419990772438</v>
      </c>
      <c r="J2137" s="12">
        <v>40.0</v>
      </c>
      <c r="K2137" s="11">
        <f t="shared" si="1"/>
        <v>1196.004528</v>
      </c>
      <c r="L2137" s="7" t="str">
        <f t="shared" si="2"/>
        <v>N</v>
      </c>
      <c r="M2137" s="10">
        <f t="shared" si="3"/>
        <v>1405.362529</v>
      </c>
      <c r="N2137" s="7" t="str">
        <f t="shared" si="4"/>
        <v>N</v>
      </c>
      <c r="O2137" s="10">
        <f t="shared" si="5"/>
        <v>1196.004528</v>
      </c>
      <c r="P2137" s="10">
        <f t="shared" si="13"/>
        <v>40</v>
      </c>
      <c r="Q2137" s="8" t="s">
        <v>17</v>
      </c>
    </row>
    <row r="2138">
      <c r="A2138" s="7">
        <v>2137.0</v>
      </c>
      <c r="B2138" s="7">
        <v>3258.0</v>
      </c>
      <c r="C2138" s="8">
        <v>500.0</v>
      </c>
      <c r="D2138" s="9">
        <v>474.2735924401768</v>
      </c>
      <c r="E2138" s="10">
        <v>252.16034149528446</v>
      </c>
      <c r="F2138" s="10">
        <v>408.4652949245542</v>
      </c>
      <c r="G2138" s="10">
        <v>327.14074074074074</v>
      </c>
      <c r="H2138" s="12">
        <v>500.0</v>
      </c>
      <c r="I2138" s="10">
        <v>0.0</v>
      </c>
      <c r="J2138" s="10">
        <v>123.67421429660112</v>
      </c>
      <c r="K2138" s="11">
        <f t="shared" si="1"/>
        <v>4467.879628</v>
      </c>
      <c r="L2138" s="7" t="str">
        <f t="shared" si="2"/>
        <v>N</v>
      </c>
      <c r="M2138" s="10">
        <f t="shared" si="3"/>
        <v>4967.879628</v>
      </c>
      <c r="N2138" s="7" t="str">
        <f t="shared" si="4"/>
        <v>N</v>
      </c>
      <c r="O2138" s="10">
        <f t="shared" si="5"/>
        <v>4467.879628</v>
      </c>
      <c r="P2138" s="10">
        <f t="shared" si="13"/>
        <v>114.5333</v>
      </c>
      <c r="Q2138" s="8" t="s">
        <v>17</v>
      </c>
    </row>
    <row r="2139">
      <c r="A2139" s="7">
        <v>2138.0</v>
      </c>
      <c r="B2139" s="7">
        <v>2390.0</v>
      </c>
      <c r="C2139" s="8">
        <v>500.0</v>
      </c>
      <c r="D2139" s="9">
        <v>471.92699020217447</v>
      </c>
      <c r="E2139" s="10">
        <v>273.18269298970233</v>
      </c>
      <c r="F2139" s="10">
        <v>273.9860488140586</v>
      </c>
      <c r="G2139" s="10">
        <v>240.76167076167076</v>
      </c>
      <c r="H2139" s="7">
        <v>0.0</v>
      </c>
      <c r="I2139" s="10">
        <v>0.0</v>
      </c>
      <c r="J2139" s="10">
        <v>116.30428194555958</v>
      </c>
      <c r="K2139" s="11">
        <f t="shared" si="1"/>
        <v>3876.67471</v>
      </c>
      <c r="L2139" s="7" t="str">
        <f t="shared" si="2"/>
        <v>N</v>
      </c>
      <c r="M2139" s="10">
        <f t="shared" si="3"/>
        <v>3876.67471</v>
      </c>
      <c r="N2139" s="7" t="str">
        <f t="shared" si="4"/>
        <v>N</v>
      </c>
      <c r="O2139" s="10">
        <f t="shared" si="5"/>
        <v>3876.67471</v>
      </c>
      <c r="P2139" s="10">
        <f t="shared" si="13"/>
        <v>105.4464347</v>
      </c>
      <c r="Q2139" s="8" t="s">
        <v>17</v>
      </c>
    </row>
    <row r="2140">
      <c r="A2140" s="7">
        <v>2139.0</v>
      </c>
      <c r="B2140" s="7">
        <v>4353.0</v>
      </c>
      <c r="C2140" s="8">
        <v>500.0</v>
      </c>
      <c r="D2140" s="9">
        <v>492.7174819750149</v>
      </c>
      <c r="E2140" s="10">
        <v>751.2702119214503</v>
      </c>
      <c r="F2140" s="10">
        <v>213.98643426531825</v>
      </c>
      <c r="G2140" s="10">
        <v>399.2019512195122</v>
      </c>
      <c r="H2140" s="12">
        <v>500.0</v>
      </c>
      <c r="I2140" s="10">
        <v>0.0</v>
      </c>
      <c r="J2140" s="10">
        <v>166.79968209399166</v>
      </c>
      <c r="K2140" s="11">
        <f t="shared" si="1"/>
        <v>5458.905867</v>
      </c>
      <c r="L2140" s="7" t="str">
        <f t="shared" si="2"/>
        <v>N</v>
      </c>
      <c r="M2140" s="10">
        <f t="shared" si="3"/>
        <v>5958.905867</v>
      </c>
      <c r="N2140" s="7" t="str">
        <f t="shared" si="4"/>
        <v>N</v>
      </c>
      <c r="O2140" s="10">
        <f t="shared" si="5"/>
        <v>5458.905867</v>
      </c>
      <c r="P2140" s="10">
        <f t="shared" si="13"/>
        <v>131.0746705</v>
      </c>
      <c r="Q2140" s="8" t="s">
        <v>17</v>
      </c>
    </row>
    <row r="2141">
      <c r="A2141" s="7">
        <v>2140.0</v>
      </c>
      <c r="B2141" s="7">
        <v>2553.0</v>
      </c>
      <c r="C2141" s="8">
        <v>500.0</v>
      </c>
      <c r="D2141" s="9">
        <v>477.5816887793361</v>
      </c>
      <c r="E2141" s="10">
        <v>249.55391541203807</v>
      </c>
      <c r="F2141" s="10">
        <v>291.3476809539012</v>
      </c>
      <c r="G2141" s="10">
        <v>261.5607629427793</v>
      </c>
      <c r="H2141" s="7">
        <v>0.0</v>
      </c>
      <c r="I2141" s="10">
        <v>0.0</v>
      </c>
      <c r="J2141" s="10">
        <v>115.39653245625107</v>
      </c>
      <c r="K2141" s="11">
        <f t="shared" si="1"/>
        <v>4083.490133</v>
      </c>
      <c r="L2141" s="7" t="str">
        <f t="shared" si="2"/>
        <v>N</v>
      </c>
      <c r="M2141" s="10">
        <f t="shared" si="3"/>
        <v>4083.490133</v>
      </c>
      <c r="N2141" s="7" t="str">
        <f t="shared" si="4"/>
        <v>N</v>
      </c>
      <c r="O2141" s="10">
        <f t="shared" si="5"/>
        <v>4083.490133</v>
      </c>
      <c r="P2141" s="10">
        <f t="shared" si="13"/>
        <v>108.7947287</v>
      </c>
      <c r="Q2141" s="8" t="s">
        <v>17</v>
      </c>
    </row>
    <row r="2142">
      <c r="A2142" s="7">
        <v>2141.0</v>
      </c>
      <c r="B2142" s="7">
        <v>2868.0</v>
      </c>
      <c r="C2142" s="8">
        <v>500.0</v>
      </c>
      <c r="D2142" s="9">
        <v>272.3255311233575</v>
      </c>
      <c r="E2142" s="10">
        <v>491.6988166937308</v>
      </c>
      <c r="F2142" s="10">
        <v>0.0</v>
      </c>
      <c r="G2142" s="10">
        <v>250.3910913140312</v>
      </c>
      <c r="H2142" s="7">
        <v>0.0</v>
      </c>
      <c r="I2142" s="10">
        <v>0.0</v>
      </c>
      <c r="J2142" s="10">
        <v>122.26860581048706</v>
      </c>
      <c r="K2142" s="11">
        <f t="shared" si="1"/>
        <v>3890.716622</v>
      </c>
      <c r="L2142" s="7" t="str">
        <f t="shared" si="2"/>
        <v>N</v>
      </c>
      <c r="M2142" s="10">
        <f t="shared" si="3"/>
        <v>3890.716622</v>
      </c>
      <c r="N2142" s="7" t="str">
        <f t="shared" si="4"/>
        <v>N</v>
      </c>
      <c r="O2142" s="10">
        <f t="shared" si="5"/>
        <v>3890.716622</v>
      </c>
      <c r="P2142" s="10">
        <f t="shared" si="13"/>
        <v>105.5258596</v>
      </c>
      <c r="Q2142" s="8" t="s">
        <v>17</v>
      </c>
    </row>
    <row r="2143">
      <c r="A2143" s="7">
        <v>2142.0</v>
      </c>
      <c r="B2143" s="7">
        <v>5187.0</v>
      </c>
      <c r="C2143" s="8">
        <v>500.0</v>
      </c>
      <c r="D2143" s="9">
        <v>292.4148280924052</v>
      </c>
      <c r="E2143" s="10">
        <v>688.003620109515</v>
      </c>
      <c r="F2143" s="10">
        <v>359.9803754925442</v>
      </c>
      <c r="G2143" s="10">
        <v>485.9581395348837</v>
      </c>
      <c r="H2143" s="7">
        <v>0.0</v>
      </c>
      <c r="I2143" s="10">
        <v>0.0</v>
      </c>
      <c r="J2143" s="10">
        <v>188.29742718071543</v>
      </c>
      <c r="K2143" s="11">
        <f t="shared" si="1"/>
        <v>6825.353343</v>
      </c>
      <c r="L2143" s="7" t="str">
        <f t="shared" si="2"/>
        <v>N</v>
      </c>
      <c r="M2143" s="10">
        <f t="shared" si="3"/>
        <v>6825.353343</v>
      </c>
      <c r="N2143" s="7" t="str">
        <f t="shared" si="4"/>
        <v>N</v>
      </c>
      <c r="O2143" s="10">
        <f t="shared" si="5"/>
        <v>6825.353343</v>
      </c>
      <c r="P2143" s="10">
        <f t="shared" si="13"/>
        <v>154.1091137</v>
      </c>
      <c r="Q2143" s="8" t="s">
        <v>17</v>
      </c>
    </row>
    <row r="2144">
      <c r="A2144" s="7">
        <v>2143.0</v>
      </c>
      <c r="B2144" s="7">
        <v>3641.0</v>
      </c>
      <c r="C2144" s="8">
        <v>500.0</v>
      </c>
      <c r="D2144" s="9">
        <v>528.0126063697878</v>
      </c>
      <c r="E2144" s="10">
        <v>559.7527801110497</v>
      </c>
      <c r="F2144" s="10">
        <v>268.4809862897226</v>
      </c>
      <c r="G2144" s="10">
        <v>345.3319587628866</v>
      </c>
      <c r="H2144" s="7">
        <v>0.0</v>
      </c>
      <c r="I2144" s="10">
        <v>0.0</v>
      </c>
      <c r="J2144" s="10">
        <v>144.3085301307259</v>
      </c>
      <c r="K2144" s="11">
        <f t="shared" si="1"/>
        <v>5282.825551</v>
      </c>
      <c r="L2144" s="7" t="str">
        <f t="shared" si="2"/>
        <v>N</v>
      </c>
      <c r="M2144" s="10">
        <f t="shared" si="3"/>
        <v>5282.825551</v>
      </c>
      <c r="N2144" s="7" t="str">
        <f t="shared" si="4"/>
        <v>N</v>
      </c>
      <c r="O2144" s="10">
        <f t="shared" si="5"/>
        <v>5282.825551</v>
      </c>
      <c r="P2144" s="10">
        <f t="shared" si="13"/>
        <v>128.8748847</v>
      </c>
      <c r="Q2144" s="8" t="s">
        <v>17</v>
      </c>
    </row>
    <row r="2145">
      <c r="A2145" s="7">
        <v>2144.0</v>
      </c>
      <c r="B2145" s="7">
        <v>3175.0</v>
      </c>
      <c r="C2145" s="8">
        <v>500.0</v>
      </c>
      <c r="D2145" s="9">
        <v>340.8523362241982</v>
      </c>
      <c r="E2145" s="10">
        <v>0.0</v>
      </c>
      <c r="F2145" s="10">
        <v>391.59410795983933</v>
      </c>
      <c r="G2145" s="10">
        <v>319.03877221324717</v>
      </c>
      <c r="H2145" s="7">
        <v>0.0</v>
      </c>
      <c r="I2145" s="10">
        <v>0.0</v>
      </c>
      <c r="J2145" s="10">
        <v>152.22531520692345</v>
      </c>
      <c r="K2145" s="11">
        <f t="shared" si="1"/>
        <v>4726.485216</v>
      </c>
      <c r="L2145" s="7" t="str">
        <f t="shared" si="2"/>
        <v>N</v>
      </c>
      <c r="M2145" s="10">
        <f t="shared" si="3"/>
        <v>4726.485216</v>
      </c>
      <c r="N2145" s="7" t="str">
        <f t="shared" si="4"/>
        <v>N</v>
      </c>
      <c r="O2145" s="10">
        <f t="shared" si="5"/>
        <v>4726.485216</v>
      </c>
      <c r="P2145" s="10">
        <f t="shared" si="13"/>
        <v>119.334036</v>
      </c>
      <c r="Q2145" s="8" t="s">
        <v>17</v>
      </c>
    </row>
    <row r="2146">
      <c r="A2146" s="7">
        <v>2145.0</v>
      </c>
      <c r="B2146" s="7">
        <v>8011.0</v>
      </c>
      <c r="C2146" s="8">
        <v>500.0</v>
      </c>
      <c r="D2146" s="9">
        <v>1296.963648132858</v>
      </c>
      <c r="E2146" s="10">
        <v>937.8223929237541</v>
      </c>
      <c r="F2146" s="10">
        <v>812.6754316945018</v>
      </c>
      <c r="G2146" s="10">
        <v>771.4702739726027</v>
      </c>
      <c r="H2146" s="7">
        <v>0.0</v>
      </c>
      <c r="I2146" s="10">
        <v>0.0</v>
      </c>
      <c r="J2146" s="10">
        <v>281.94861915931693</v>
      </c>
      <c r="K2146" s="11">
        <f t="shared" si="1"/>
        <v>11392.10935</v>
      </c>
      <c r="L2146" s="7" t="str">
        <f t="shared" si="2"/>
        <v>N</v>
      </c>
      <c r="M2146" s="10">
        <f t="shared" si="3"/>
        <v>11392.10935</v>
      </c>
      <c r="N2146" s="7" t="str">
        <f t="shared" si="4"/>
        <v>N</v>
      </c>
      <c r="O2146" s="10">
        <f t="shared" si="5"/>
        <v>11392.10935</v>
      </c>
      <c r="P2146" s="10">
        <f t="shared" si="13"/>
        <v>231.1715034</v>
      </c>
      <c r="Q2146" s="8" t="s">
        <v>17</v>
      </c>
    </row>
    <row r="2147">
      <c r="A2147" s="7">
        <v>2146.0</v>
      </c>
      <c r="B2147" s="7">
        <v>3994.0</v>
      </c>
      <c r="C2147" s="8">
        <v>500.0</v>
      </c>
      <c r="D2147" s="9">
        <v>259.55940979353585</v>
      </c>
      <c r="E2147" s="10">
        <v>305.1472222745118</v>
      </c>
      <c r="F2147" s="10">
        <v>460.68986153831037</v>
      </c>
      <c r="G2147" s="10">
        <v>394.3918495297806</v>
      </c>
      <c r="H2147" s="7">
        <v>0.0</v>
      </c>
      <c r="I2147" s="10">
        <v>0.0</v>
      </c>
      <c r="J2147" s="10">
        <v>168.5450712945038</v>
      </c>
      <c r="K2147" s="11">
        <f t="shared" si="1"/>
        <v>5608.641121</v>
      </c>
      <c r="L2147" s="7" t="str">
        <f t="shared" si="2"/>
        <v>N</v>
      </c>
      <c r="M2147" s="10">
        <f t="shared" si="3"/>
        <v>5608.641121</v>
      </c>
      <c r="N2147" s="7" t="str">
        <f t="shared" si="4"/>
        <v>N</v>
      </c>
      <c r="O2147" s="10">
        <f t="shared" si="5"/>
        <v>5608.641121</v>
      </c>
      <c r="P2147" s="10">
        <f t="shared" si="13"/>
        <v>133.8564869</v>
      </c>
      <c r="Q2147" s="8" t="s">
        <v>17</v>
      </c>
    </row>
    <row r="2148">
      <c r="A2148" s="7">
        <v>2147.0</v>
      </c>
      <c r="B2148" s="7">
        <v>1972.0</v>
      </c>
      <c r="C2148" s="8">
        <v>500.0</v>
      </c>
      <c r="D2148" s="9">
        <v>159.7830768064296</v>
      </c>
      <c r="E2148" s="10">
        <v>223.6786764241888</v>
      </c>
      <c r="F2148" s="10">
        <v>58.62544544696338</v>
      </c>
      <c r="G2148" s="10">
        <v>179.27272727272728</v>
      </c>
      <c r="H2148" s="7">
        <v>0.0</v>
      </c>
      <c r="I2148" s="10">
        <v>0.0</v>
      </c>
      <c r="J2148" s="10">
        <v>88.51292743953294</v>
      </c>
      <c r="K2148" s="11">
        <f t="shared" si="1"/>
        <v>2869.68125</v>
      </c>
      <c r="L2148" s="7" t="str">
        <f t="shared" si="2"/>
        <v>N</v>
      </c>
      <c r="M2148" s="10">
        <f t="shared" si="3"/>
        <v>2869.68125</v>
      </c>
      <c r="N2148" s="7" t="str">
        <f t="shared" si="4"/>
        <v>N</v>
      </c>
      <c r="O2148" s="10">
        <f t="shared" si="5"/>
        <v>2869.68125</v>
      </c>
      <c r="P2148" s="10">
        <f t="shared" si="13"/>
        <v>88.4273534</v>
      </c>
      <c r="Q2148" s="8" t="s">
        <v>17</v>
      </c>
    </row>
    <row r="2149">
      <c r="A2149" s="7">
        <v>2148.0</v>
      </c>
      <c r="B2149" s="7">
        <v>5600.0</v>
      </c>
      <c r="C2149" s="8">
        <v>500.0</v>
      </c>
      <c r="D2149" s="9">
        <v>549.0</v>
      </c>
      <c r="E2149" s="10">
        <v>602.8216071428571</v>
      </c>
      <c r="F2149" s="10">
        <v>606.9066937119676</v>
      </c>
      <c r="G2149" s="10">
        <v>560.0</v>
      </c>
      <c r="H2149" s="7">
        <v>0.0</v>
      </c>
      <c r="I2149" s="10">
        <v>1092.4320486815416</v>
      </c>
      <c r="J2149" s="10">
        <v>175.947261663286</v>
      </c>
      <c r="K2149" s="11">
        <f t="shared" si="1"/>
        <v>7815.906694</v>
      </c>
      <c r="L2149" s="7" t="str">
        <f t="shared" si="2"/>
        <v>N</v>
      </c>
      <c r="M2149" s="10">
        <f t="shared" si="3"/>
        <v>6723.474645</v>
      </c>
      <c r="N2149" s="7" t="str">
        <f t="shared" si="4"/>
        <v>N</v>
      </c>
      <c r="O2149" s="10">
        <f t="shared" si="5"/>
        <v>6723.474645</v>
      </c>
      <c r="P2149" s="10">
        <f t="shared" si="13"/>
        <v>150.9425436</v>
      </c>
      <c r="Q2149" s="8" t="s">
        <v>17</v>
      </c>
    </row>
    <row r="2150">
      <c r="A2150" s="7">
        <v>2149.0</v>
      </c>
      <c r="B2150" s="7">
        <v>1759.0</v>
      </c>
      <c r="C2150" s="8">
        <v>500.0</v>
      </c>
      <c r="D2150" s="9">
        <v>135.99734030815944</v>
      </c>
      <c r="E2150" s="10">
        <v>369.2102259214459</v>
      </c>
      <c r="F2150" s="10">
        <v>0.0</v>
      </c>
      <c r="G2150" s="10">
        <v>153.8747855917667</v>
      </c>
      <c r="H2150" s="7">
        <v>0.0</v>
      </c>
      <c r="I2150" s="10">
        <v>0.0</v>
      </c>
      <c r="J2150" s="10">
        <v>103.35797863420116</v>
      </c>
      <c r="K2150" s="11">
        <f t="shared" si="1"/>
        <v>2548.872126</v>
      </c>
      <c r="L2150" s="7" t="str">
        <f t="shared" si="2"/>
        <v>N</v>
      </c>
      <c r="M2150" s="10">
        <f t="shared" si="3"/>
        <v>2548.872126</v>
      </c>
      <c r="N2150" s="7" t="str">
        <f t="shared" si="4"/>
        <v>N</v>
      </c>
      <c r="O2150" s="10">
        <f t="shared" si="5"/>
        <v>2548.872126</v>
      </c>
      <c r="P2150" s="10">
        <f t="shared" si="13"/>
        <v>83.10995213</v>
      </c>
      <c r="Q2150" s="8" t="s">
        <v>17</v>
      </c>
    </row>
    <row r="2151">
      <c r="A2151" s="7">
        <v>2150.0</v>
      </c>
      <c r="B2151" s="7">
        <v>1490.0</v>
      </c>
      <c r="C2151" s="8">
        <v>500.0</v>
      </c>
      <c r="D2151" s="9">
        <v>257.1654642857143</v>
      </c>
      <c r="E2151" s="10">
        <v>0.0</v>
      </c>
      <c r="F2151" s="10">
        <v>333.9811224489796</v>
      </c>
      <c r="G2151" s="10">
        <v>158.57857142857142</v>
      </c>
      <c r="H2151" s="7">
        <v>0.0</v>
      </c>
      <c r="I2151" s="10">
        <v>0.0</v>
      </c>
      <c r="J2151" s="10">
        <v>100.19433673469388</v>
      </c>
      <c r="K2151" s="11">
        <f t="shared" si="1"/>
        <v>2739.725158</v>
      </c>
      <c r="L2151" s="7" t="str">
        <f t="shared" si="2"/>
        <v>N</v>
      </c>
      <c r="M2151" s="10">
        <f t="shared" si="3"/>
        <v>2739.725158</v>
      </c>
      <c r="N2151" s="7" t="str">
        <f t="shared" si="4"/>
        <v>N</v>
      </c>
      <c r="O2151" s="10">
        <f t="shared" si="5"/>
        <v>2739.725158</v>
      </c>
      <c r="P2151" s="10">
        <f t="shared" si="13"/>
        <v>86.46063856</v>
      </c>
      <c r="Q2151" s="8" t="s">
        <v>17</v>
      </c>
    </row>
    <row r="2152">
      <c r="A2152" s="7">
        <v>2151.0</v>
      </c>
      <c r="B2152" s="7">
        <v>4801.0</v>
      </c>
      <c r="C2152" s="8">
        <v>500.0</v>
      </c>
      <c r="D2152" s="9">
        <v>556.2497307264041</v>
      </c>
      <c r="E2152" s="10">
        <v>0.0</v>
      </c>
      <c r="F2152" s="10">
        <v>548.4932603776296</v>
      </c>
      <c r="G2152" s="10">
        <v>468.4712802768166</v>
      </c>
      <c r="H2152" s="7">
        <v>0.0</v>
      </c>
      <c r="I2152" s="10">
        <v>0.0</v>
      </c>
      <c r="J2152" s="10">
        <v>206.10049783886686</v>
      </c>
      <c r="K2152" s="11">
        <f t="shared" si="1"/>
        <v>6874.214271</v>
      </c>
      <c r="L2152" s="7" t="str">
        <f t="shared" si="2"/>
        <v>N</v>
      </c>
      <c r="M2152" s="10">
        <f t="shared" si="3"/>
        <v>6874.214271</v>
      </c>
      <c r="N2152" s="7" t="str">
        <f t="shared" si="4"/>
        <v>N</v>
      </c>
      <c r="O2152" s="10">
        <f t="shared" si="5"/>
        <v>6874.214271</v>
      </c>
      <c r="P2152" s="10">
        <f t="shared" si="13"/>
        <v>155.3033738</v>
      </c>
      <c r="Q2152" s="8" t="s">
        <v>17</v>
      </c>
    </row>
    <row r="2153">
      <c r="A2153" s="7">
        <v>2152.0</v>
      </c>
      <c r="B2153" s="7">
        <v>2157.0</v>
      </c>
      <c r="C2153" s="8">
        <v>500.0</v>
      </c>
      <c r="D2153" s="9">
        <v>143.26253773106836</v>
      </c>
      <c r="E2153" s="10">
        <v>0.0</v>
      </c>
      <c r="F2153" s="10">
        <v>0.0</v>
      </c>
      <c r="G2153" s="10">
        <v>188.2260162601626</v>
      </c>
      <c r="H2153" s="7">
        <v>0.0</v>
      </c>
      <c r="I2153" s="10">
        <v>0.0</v>
      </c>
      <c r="J2153" s="10">
        <v>101.38579593275608</v>
      </c>
      <c r="K2153" s="11">
        <f t="shared" si="1"/>
        <v>2988.488554</v>
      </c>
      <c r="L2153" s="7" t="str">
        <f t="shared" si="2"/>
        <v>N</v>
      </c>
      <c r="M2153" s="10">
        <f t="shared" si="3"/>
        <v>2988.488554</v>
      </c>
      <c r="N2153" s="7" t="str">
        <f t="shared" si="4"/>
        <v>N</v>
      </c>
      <c r="O2153" s="10">
        <f t="shared" si="5"/>
        <v>2988.488554</v>
      </c>
      <c r="P2153" s="10">
        <f t="shared" si="13"/>
        <v>90.40472568</v>
      </c>
      <c r="Q2153" s="8" t="s">
        <v>17</v>
      </c>
    </row>
    <row r="2154">
      <c r="A2154" s="7">
        <v>2153.0</v>
      </c>
      <c r="B2154" s="7">
        <v>2520.0</v>
      </c>
      <c r="C2154" s="8">
        <v>500.0</v>
      </c>
      <c r="D2154" s="9">
        <v>457.5885736956953</v>
      </c>
      <c r="E2154" s="10">
        <v>0.0</v>
      </c>
      <c r="F2154" s="10">
        <v>257.3935727038286</v>
      </c>
      <c r="G2154" s="10">
        <v>255.5492957746479</v>
      </c>
      <c r="H2154" s="7">
        <v>0.0</v>
      </c>
      <c r="I2154" s="10">
        <v>0.0</v>
      </c>
      <c r="J2154" s="10">
        <v>117.82905772664154</v>
      </c>
      <c r="K2154" s="11">
        <f t="shared" si="1"/>
        <v>3990.531442</v>
      </c>
      <c r="L2154" s="7" t="str">
        <f t="shared" si="2"/>
        <v>N</v>
      </c>
      <c r="M2154" s="10">
        <f t="shared" si="3"/>
        <v>3990.531442</v>
      </c>
      <c r="N2154" s="7" t="str">
        <f t="shared" si="4"/>
        <v>N</v>
      </c>
      <c r="O2154" s="10">
        <f t="shared" si="5"/>
        <v>3990.531442</v>
      </c>
      <c r="P2154" s="10">
        <f t="shared" si="13"/>
        <v>107.2296786</v>
      </c>
      <c r="Q2154" s="8" t="s">
        <v>17</v>
      </c>
    </row>
    <row r="2155">
      <c r="A2155" s="7">
        <v>2154.0</v>
      </c>
      <c r="B2155" s="7">
        <v>1579.0</v>
      </c>
      <c r="C2155" s="8">
        <v>500.0</v>
      </c>
      <c r="D2155" s="9">
        <v>173.5747886883022</v>
      </c>
      <c r="E2155" s="10">
        <v>0.0</v>
      </c>
      <c r="F2155" s="10">
        <v>276.1417092768444</v>
      </c>
      <c r="G2155" s="10">
        <v>164.6061776061776</v>
      </c>
      <c r="H2155" s="10">
        <v>225.42180349130155</v>
      </c>
      <c r="I2155" s="10">
        <v>0.0</v>
      </c>
      <c r="J2155" s="10">
        <v>91.29583041397713</v>
      </c>
      <c r="K2155" s="11">
        <f t="shared" si="1"/>
        <v>2467.900872</v>
      </c>
      <c r="L2155" s="7" t="str">
        <f t="shared" si="2"/>
        <v>N</v>
      </c>
      <c r="M2155" s="10">
        <f t="shared" si="3"/>
        <v>2693.322676</v>
      </c>
      <c r="N2155" s="7" t="str">
        <f t="shared" si="4"/>
        <v>N</v>
      </c>
      <c r="O2155" s="10">
        <f t="shared" si="5"/>
        <v>2467.900872</v>
      </c>
      <c r="P2155" s="10">
        <f t="shared" si="13"/>
        <v>81.4593045</v>
      </c>
      <c r="Q2155" s="8" t="s">
        <v>17</v>
      </c>
    </row>
    <row r="2156">
      <c r="A2156" s="7">
        <v>2155.0</v>
      </c>
      <c r="B2156" s="7">
        <v>3957.0</v>
      </c>
      <c r="C2156" s="8">
        <v>500.0</v>
      </c>
      <c r="D2156" s="9">
        <v>285.00604166666665</v>
      </c>
      <c r="E2156" s="10">
        <v>761.4843055429066</v>
      </c>
      <c r="F2156" s="10">
        <v>0.0</v>
      </c>
      <c r="G2156" s="10">
        <v>346.23749999999995</v>
      </c>
      <c r="H2156" s="12">
        <v>500.0</v>
      </c>
      <c r="I2156" s="10">
        <v>0.0</v>
      </c>
      <c r="J2156" s="10">
        <v>140.31066666666666</v>
      </c>
      <c r="K2156" s="11">
        <f t="shared" si="1"/>
        <v>4588.243542</v>
      </c>
      <c r="L2156" s="7" t="str">
        <f t="shared" si="2"/>
        <v>N</v>
      </c>
      <c r="M2156" s="10">
        <f t="shared" si="3"/>
        <v>5088.243542</v>
      </c>
      <c r="N2156" s="7" t="str">
        <f t="shared" si="4"/>
        <v>N</v>
      </c>
      <c r="O2156" s="10">
        <f t="shared" si="5"/>
        <v>4588.243542</v>
      </c>
      <c r="P2156" s="10">
        <f t="shared" si="13"/>
        <v>116.3561088</v>
      </c>
      <c r="Q2156" s="8" t="s">
        <v>17</v>
      </c>
    </row>
    <row r="2157">
      <c r="A2157" s="7">
        <v>2156.0</v>
      </c>
      <c r="B2157" s="7">
        <v>2393.0</v>
      </c>
      <c r="C2157" s="8">
        <v>500.0</v>
      </c>
      <c r="D2157" s="9">
        <v>480.03081022644267</v>
      </c>
      <c r="E2157" s="10">
        <v>251.46211819963145</v>
      </c>
      <c r="F2157" s="10">
        <v>277.37629364499634</v>
      </c>
      <c r="G2157" s="10">
        <v>244.47405405405405</v>
      </c>
      <c r="H2157" s="7">
        <v>0.0</v>
      </c>
      <c r="I2157" s="10">
        <v>0.0</v>
      </c>
      <c r="J2157" s="10">
        <v>118.87555441928414</v>
      </c>
      <c r="K2157" s="11">
        <f t="shared" si="1"/>
        <v>3894.881158</v>
      </c>
      <c r="L2157" s="7" t="str">
        <f t="shared" si="2"/>
        <v>N</v>
      </c>
      <c r="M2157" s="10">
        <f t="shared" si="3"/>
        <v>3894.881158</v>
      </c>
      <c r="N2157" s="7" t="str">
        <f t="shared" si="4"/>
        <v>N</v>
      </c>
      <c r="O2157" s="10">
        <f t="shared" si="5"/>
        <v>3894.881158</v>
      </c>
      <c r="P2157" s="10">
        <f t="shared" si="13"/>
        <v>105.7073279</v>
      </c>
      <c r="Q2157" s="8" t="s">
        <v>17</v>
      </c>
    </row>
    <row r="2158">
      <c r="A2158" s="7">
        <v>2157.0</v>
      </c>
      <c r="B2158" s="7">
        <v>4798.0</v>
      </c>
      <c r="C2158" s="8">
        <v>500.0</v>
      </c>
      <c r="D2158" s="9">
        <v>574.2872156268663</v>
      </c>
      <c r="E2158" s="10">
        <v>0.0</v>
      </c>
      <c r="F2158" s="10">
        <v>705.3624408569829</v>
      </c>
      <c r="G2158" s="10">
        <v>481.4563866513233</v>
      </c>
      <c r="H2158" s="7">
        <v>0.0</v>
      </c>
      <c r="I2158" s="10">
        <v>0.0</v>
      </c>
      <c r="J2158" s="10">
        <v>198.83445183212586</v>
      </c>
      <c r="K2158" s="11">
        <f t="shared" si="1"/>
        <v>7059.106043</v>
      </c>
      <c r="L2158" s="7" t="str">
        <f t="shared" si="2"/>
        <v>N</v>
      </c>
      <c r="M2158" s="10">
        <f t="shared" si="3"/>
        <v>7059.106043</v>
      </c>
      <c r="N2158" s="7" t="str">
        <f t="shared" si="4"/>
        <v>N</v>
      </c>
      <c r="O2158" s="10">
        <f t="shared" si="5"/>
        <v>7059.106043</v>
      </c>
      <c r="P2158" s="10">
        <f t="shared" si="13"/>
        <v>158.3976938</v>
      </c>
      <c r="Q2158" s="8" t="s">
        <v>17</v>
      </c>
    </row>
    <row r="2159">
      <c r="A2159" s="7">
        <v>2158.0</v>
      </c>
      <c r="B2159" s="7">
        <v>9060.0</v>
      </c>
      <c r="C2159" s="8">
        <v>500.0</v>
      </c>
      <c r="D2159" s="9">
        <v>965.3516930022573</v>
      </c>
      <c r="E2159" s="10">
        <v>1921.8149913884542</v>
      </c>
      <c r="F2159" s="10">
        <v>0.0</v>
      </c>
      <c r="G2159" s="10">
        <v>793.5169300225733</v>
      </c>
      <c r="H2159" s="7">
        <v>0.0</v>
      </c>
      <c r="I2159" s="10">
        <v>0.0</v>
      </c>
      <c r="J2159" s="10">
        <v>310.5250931214936</v>
      </c>
      <c r="K2159" s="11">
        <f t="shared" si="1"/>
        <v>11318.86862</v>
      </c>
      <c r="L2159" s="7" t="str">
        <f t="shared" si="2"/>
        <v>N</v>
      </c>
      <c r="M2159" s="10">
        <f t="shared" si="3"/>
        <v>11318.86862</v>
      </c>
      <c r="N2159" s="7" t="str">
        <f t="shared" si="4"/>
        <v>N</v>
      </c>
      <c r="O2159" s="10">
        <f t="shared" si="5"/>
        <v>11318.86862</v>
      </c>
      <c r="P2159" s="10">
        <f t="shared" si="13"/>
        <v>229.4563305</v>
      </c>
      <c r="Q2159" s="8" t="s">
        <v>17</v>
      </c>
    </row>
    <row r="2160">
      <c r="A2160" s="7">
        <v>2159.0</v>
      </c>
      <c r="B2160" s="7">
        <v>1407.0</v>
      </c>
      <c r="C2160" s="8">
        <v>500.0</v>
      </c>
      <c r="D2160" s="9">
        <v>170.40888239590942</v>
      </c>
      <c r="E2160" s="10">
        <v>129.01940396334015</v>
      </c>
      <c r="F2160" s="10">
        <v>171.51543358029843</v>
      </c>
      <c r="G2160" s="10">
        <v>137.98378378378376</v>
      </c>
      <c r="H2160" s="7">
        <v>0.0</v>
      </c>
      <c r="I2160" s="10">
        <v>0.0</v>
      </c>
      <c r="J2160" s="10">
        <v>94.05685067306689</v>
      </c>
      <c r="K2160" s="11">
        <f t="shared" si="1"/>
        <v>2386.9081</v>
      </c>
      <c r="L2160" s="7" t="str">
        <f t="shared" si="2"/>
        <v>N</v>
      </c>
      <c r="M2160" s="10">
        <f t="shared" si="3"/>
        <v>2386.9081</v>
      </c>
      <c r="N2160" s="7" t="str">
        <f t="shared" si="4"/>
        <v>N</v>
      </c>
      <c r="O2160" s="10">
        <f t="shared" si="5"/>
        <v>2386.9081</v>
      </c>
      <c r="P2160" s="10">
        <f t="shared" si="13"/>
        <v>80.48063769</v>
      </c>
      <c r="Q2160" s="8" t="s">
        <v>17</v>
      </c>
    </row>
    <row r="2161">
      <c r="A2161" s="7">
        <v>2160.0</v>
      </c>
      <c r="B2161" s="7">
        <v>1650.0</v>
      </c>
      <c r="C2161" s="8">
        <v>500.0</v>
      </c>
      <c r="D2161" s="9">
        <v>104.69137341750871</v>
      </c>
      <c r="E2161" s="10">
        <v>228.71869837622168</v>
      </c>
      <c r="F2161" s="10">
        <v>0.0</v>
      </c>
      <c r="G2161" s="10">
        <v>144.70924690181124</v>
      </c>
      <c r="H2161" s="7">
        <v>0.0</v>
      </c>
      <c r="I2161" s="10">
        <v>0.0</v>
      </c>
      <c r="J2161" s="10">
        <v>81.93237919631116</v>
      </c>
      <c r="K2161" s="11">
        <f t="shared" si="1"/>
        <v>2399.40062</v>
      </c>
      <c r="L2161" s="7" t="str">
        <f t="shared" si="2"/>
        <v>N</v>
      </c>
      <c r="M2161" s="10">
        <f t="shared" si="3"/>
        <v>2399.40062</v>
      </c>
      <c r="N2161" s="7" t="str">
        <f t="shared" si="4"/>
        <v>N</v>
      </c>
      <c r="O2161" s="10">
        <f t="shared" si="5"/>
        <v>2399.40062</v>
      </c>
      <c r="P2161" s="10">
        <f t="shared" si="13"/>
        <v>80.58444472</v>
      </c>
      <c r="Q2161" s="8" t="s">
        <v>17</v>
      </c>
    </row>
    <row r="2162">
      <c r="A2162" s="7">
        <v>2161.0</v>
      </c>
      <c r="B2162" s="7">
        <v>3694.0</v>
      </c>
      <c r="C2162" s="8">
        <v>500.0</v>
      </c>
      <c r="D2162" s="9">
        <v>567.4117866581506</v>
      </c>
      <c r="E2162" s="10">
        <v>786.9954046949921</v>
      </c>
      <c r="F2162" s="10">
        <v>0.0</v>
      </c>
      <c r="G2162" s="10">
        <v>323.1183602771363</v>
      </c>
      <c r="H2162" s="12">
        <v>500.0</v>
      </c>
      <c r="I2162" s="10">
        <v>0.0</v>
      </c>
      <c r="J2162" s="10">
        <v>139.93970846289648</v>
      </c>
      <c r="K2162" s="11">
        <f t="shared" si="1"/>
        <v>4584.530147</v>
      </c>
      <c r="L2162" s="7" t="str">
        <f t="shared" si="2"/>
        <v>N</v>
      </c>
      <c r="M2162" s="10">
        <f t="shared" si="3"/>
        <v>5084.530147</v>
      </c>
      <c r="N2162" s="7" t="str">
        <f t="shared" si="4"/>
        <v>N</v>
      </c>
      <c r="O2162" s="10">
        <f t="shared" si="5"/>
        <v>4584.530147</v>
      </c>
      <c r="P2162" s="10">
        <f t="shared" si="13"/>
        <v>116.7054122</v>
      </c>
      <c r="Q2162" s="8" t="s">
        <v>17</v>
      </c>
    </row>
    <row r="2163">
      <c r="A2163" s="7">
        <v>2162.0</v>
      </c>
      <c r="B2163" s="7">
        <v>3437.0</v>
      </c>
      <c r="C2163" s="8">
        <v>500.0</v>
      </c>
      <c r="D2163" s="9">
        <v>0.0</v>
      </c>
      <c r="E2163" s="10">
        <v>482.16670491467664</v>
      </c>
      <c r="F2163" s="10">
        <v>0.0</v>
      </c>
      <c r="G2163" s="10">
        <v>300.9735576923077</v>
      </c>
      <c r="H2163" s="7">
        <v>0.0</v>
      </c>
      <c r="I2163" s="10">
        <v>0.0</v>
      </c>
      <c r="J2163" s="10">
        <v>127.98933128169907</v>
      </c>
      <c r="K2163" s="11">
        <f t="shared" si="1"/>
        <v>4237.973558</v>
      </c>
      <c r="L2163" s="7" t="str">
        <f t="shared" si="2"/>
        <v>N</v>
      </c>
      <c r="M2163" s="10">
        <f t="shared" si="3"/>
        <v>4237.973558</v>
      </c>
      <c r="N2163" s="7" t="str">
        <f t="shared" si="4"/>
        <v>N</v>
      </c>
      <c r="O2163" s="10">
        <f t="shared" si="5"/>
        <v>4237.973558</v>
      </c>
      <c r="P2163" s="10">
        <f t="shared" si="13"/>
        <v>110.866</v>
      </c>
      <c r="Q2163" s="8" t="s">
        <v>17</v>
      </c>
    </row>
    <row r="2164">
      <c r="A2164" s="7">
        <v>2163.0</v>
      </c>
      <c r="B2164" s="7">
        <v>2673.0</v>
      </c>
      <c r="C2164" s="8">
        <v>500.0</v>
      </c>
      <c r="D2164" s="9">
        <v>377.88225586849984</v>
      </c>
      <c r="E2164" s="10">
        <v>0.0</v>
      </c>
      <c r="F2164" s="10">
        <v>398.06587784367196</v>
      </c>
      <c r="G2164" s="10">
        <v>277.80524017467246</v>
      </c>
      <c r="H2164" s="7">
        <v>0.0</v>
      </c>
      <c r="I2164" s="10">
        <v>0.0</v>
      </c>
      <c r="J2164" s="10">
        <v>133.43616750252664</v>
      </c>
      <c r="K2164" s="11">
        <f t="shared" si="1"/>
        <v>4226.753374</v>
      </c>
      <c r="L2164" s="7" t="str">
        <f t="shared" si="2"/>
        <v>N</v>
      </c>
      <c r="M2164" s="10">
        <f t="shared" si="3"/>
        <v>4226.753374</v>
      </c>
      <c r="N2164" s="7" t="str">
        <f t="shared" si="4"/>
        <v>N</v>
      </c>
      <c r="O2164" s="10">
        <f t="shared" si="5"/>
        <v>4226.753374</v>
      </c>
      <c r="P2164" s="10">
        <f t="shared" si="13"/>
        <v>111.0810664</v>
      </c>
      <c r="Q2164" s="8" t="s">
        <v>17</v>
      </c>
    </row>
    <row r="2165">
      <c r="A2165" s="7">
        <v>2164.0</v>
      </c>
      <c r="B2165" s="7">
        <v>2143.0</v>
      </c>
      <c r="C2165" s="8">
        <v>500.0</v>
      </c>
      <c r="D2165" s="9">
        <v>154.08594074955383</v>
      </c>
      <c r="E2165" s="10">
        <v>432.2403840712977</v>
      </c>
      <c r="F2165" s="10">
        <v>0.0</v>
      </c>
      <c r="G2165" s="10">
        <v>190.25658536585365</v>
      </c>
      <c r="H2165" s="7">
        <v>0.0</v>
      </c>
      <c r="I2165" s="10">
        <v>0.0</v>
      </c>
      <c r="J2165" s="10">
        <v>108.1880009518144</v>
      </c>
      <c r="K2165" s="11">
        <f t="shared" si="1"/>
        <v>2987.342526</v>
      </c>
      <c r="L2165" s="7" t="str">
        <f t="shared" si="2"/>
        <v>N</v>
      </c>
      <c r="M2165" s="10">
        <f t="shared" si="3"/>
        <v>2987.342526</v>
      </c>
      <c r="N2165" s="7" t="str">
        <f t="shared" si="4"/>
        <v>N</v>
      </c>
      <c r="O2165" s="10">
        <f t="shared" si="5"/>
        <v>2987.342526</v>
      </c>
      <c r="P2165" s="10">
        <f t="shared" si="13"/>
        <v>90.34754693</v>
      </c>
      <c r="Q2165" s="8" t="s">
        <v>17</v>
      </c>
    </row>
    <row r="2166">
      <c r="A2166" s="7">
        <v>2165.0</v>
      </c>
      <c r="B2166" s="7">
        <v>3617.0</v>
      </c>
      <c r="C2166" s="8">
        <v>500.0</v>
      </c>
      <c r="D2166" s="9">
        <v>464.6444845973535</v>
      </c>
      <c r="E2166" s="10">
        <v>183.262129273021</v>
      </c>
      <c r="F2166" s="10">
        <v>524.4167119848771</v>
      </c>
      <c r="G2166" s="10">
        <v>367.3613913043478</v>
      </c>
      <c r="H2166" s="7">
        <v>0.0</v>
      </c>
      <c r="I2166" s="10">
        <v>0.0</v>
      </c>
      <c r="J2166" s="10">
        <v>148.86667953119093</v>
      </c>
      <c r="K2166" s="11">
        <f t="shared" si="1"/>
        <v>5473.422588</v>
      </c>
      <c r="L2166" s="7" t="str">
        <f t="shared" si="2"/>
        <v>N</v>
      </c>
      <c r="M2166" s="10">
        <f t="shared" si="3"/>
        <v>5473.422588</v>
      </c>
      <c r="N2166" s="7" t="str">
        <f t="shared" si="4"/>
        <v>N</v>
      </c>
      <c r="O2166" s="10">
        <f t="shared" si="5"/>
        <v>5473.422588</v>
      </c>
      <c r="P2166" s="10">
        <f t="shared" si="13"/>
        <v>131.9091015</v>
      </c>
      <c r="Q2166" s="8" t="s">
        <v>17</v>
      </c>
    </row>
    <row r="2167">
      <c r="A2167" s="7">
        <v>2166.0</v>
      </c>
      <c r="B2167" s="7">
        <v>23205.0</v>
      </c>
      <c r="C2167" s="8">
        <v>900.0</v>
      </c>
      <c r="D2167" s="9">
        <v>2498.031111111111</v>
      </c>
      <c r="E2167" s="10">
        <v>4980.501980510331</v>
      </c>
      <c r="F2167" s="10">
        <v>0.0</v>
      </c>
      <c r="G2167" s="10">
        <v>2030.3111111111111</v>
      </c>
      <c r="H2167" s="12">
        <v>500.0</v>
      </c>
      <c r="I2167" s="10">
        <v>0.0</v>
      </c>
      <c r="J2167" s="10">
        <v>729.2726991043331</v>
      </c>
      <c r="K2167" s="11">
        <f t="shared" si="1"/>
        <v>28133.34222</v>
      </c>
      <c r="L2167" s="7" t="str">
        <f t="shared" si="2"/>
        <v>N</v>
      </c>
      <c r="M2167" s="10">
        <f t="shared" si="3"/>
        <v>28633.34222</v>
      </c>
      <c r="N2167" s="7" t="str">
        <f t="shared" si="4"/>
        <v>N</v>
      </c>
      <c r="O2167" s="10">
        <f t="shared" si="5"/>
        <v>28133.34222</v>
      </c>
      <c r="P2167" s="10">
        <f t="shared" si="13"/>
        <v>509.85456</v>
      </c>
      <c r="Q2167" s="7" t="s">
        <v>18</v>
      </c>
    </row>
    <row r="2168">
      <c r="A2168" s="7">
        <v>2167.0</v>
      </c>
      <c r="B2168" s="7">
        <v>3660.0</v>
      </c>
      <c r="C2168" s="8">
        <v>500.0</v>
      </c>
      <c r="D2168" s="9">
        <v>646.7605432525952</v>
      </c>
      <c r="E2168" s="10">
        <v>788.092325978516</v>
      </c>
      <c r="F2168" s="10">
        <v>0.0</v>
      </c>
      <c r="G2168" s="10">
        <v>320.78823529411767</v>
      </c>
      <c r="H2168" s="12">
        <v>500.0</v>
      </c>
      <c r="I2168" s="10">
        <v>0.0</v>
      </c>
      <c r="J2168" s="10">
        <v>133.51063667820068</v>
      </c>
      <c r="K2168" s="11">
        <f t="shared" si="1"/>
        <v>4627.548779</v>
      </c>
      <c r="L2168" s="7" t="str">
        <f t="shared" si="2"/>
        <v>N</v>
      </c>
      <c r="M2168" s="10">
        <f t="shared" si="3"/>
        <v>5127.548779</v>
      </c>
      <c r="N2168" s="7" t="str">
        <f t="shared" si="4"/>
        <v>N</v>
      </c>
      <c r="O2168" s="10">
        <f t="shared" si="5"/>
        <v>4627.548779</v>
      </c>
      <c r="P2168" s="10">
        <f t="shared" si="13"/>
        <v>117.5216898</v>
      </c>
      <c r="Q2168" s="8" t="s">
        <v>17</v>
      </c>
    </row>
    <row r="2169">
      <c r="A2169" s="7">
        <v>2168.0</v>
      </c>
      <c r="B2169" s="7">
        <v>1699.0</v>
      </c>
      <c r="C2169" s="8">
        <v>500.0</v>
      </c>
      <c r="D2169" s="9">
        <v>89.3670375208324</v>
      </c>
      <c r="E2169" s="10">
        <v>0.0</v>
      </c>
      <c r="F2169" s="10">
        <v>284.85743209765326</v>
      </c>
      <c r="G2169" s="10">
        <v>174.46107382550335</v>
      </c>
      <c r="H2169" s="7">
        <v>0.0</v>
      </c>
      <c r="I2169" s="10">
        <v>0.0</v>
      </c>
      <c r="J2169" s="10">
        <v>101.65500517994684</v>
      </c>
      <c r="K2169" s="11">
        <f t="shared" si="1"/>
        <v>2747.685543</v>
      </c>
      <c r="L2169" s="7" t="str">
        <f t="shared" si="2"/>
        <v>N</v>
      </c>
      <c r="M2169" s="10">
        <f t="shared" si="3"/>
        <v>2747.685543</v>
      </c>
      <c r="N2169" s="7" t="str">
        <f t="shared" si="4"/>
        <v>N</v>
      </c>
      <c r="O2169" s="10">
        <f t="shared" si="5"/>
        <v>2747.685543</v>
      </c>
      <c r="P2169" s="10">
        <f t="shared" si="13"/>
        <v>86.31804045</v>
      </c>
      <c r="Q2169" s="8" t="s">
        <v>17</v>
      </c>
    </row>
    <row r="2170">
      <c r="A2170" s="7">
        <v>2169.0</v>
      </c>
      <c r="B2170" s="7">
        <v>7558.0</v>
      </c>
      <c r="C2170" s="8">
        <v>500.0</v>
      </c>
      <c r="D2170" s="9">
        <v>853.6780753254689</v>
      </c>
      <c r="E2170" s="10">
        <v>1513.5759116499842</v>
      </c>
      <c r="F2170" s="10">
        <v>0.0</v>
      </c>
      <c r="G2170" s="10">
        <v>660.9824510514866</v>
      </c>
      <c r="H2170" s="7">
        <v>0.0</v>
      </c>
      <c r="I2170" s="10">
        <v>0.0</v>
      </c>
      <c r="J2170" s="10">
        <v>254.240453755467</v>
      </c>
      <c r="K2170" s="11">
        <f t="shared" si="1"/>
        <v>9572.660526</v>
      </c>
      <c r="L2170" s="7" t="str">
        <f t="shared" si="2"/>
        <v>N</v>
      </c>
      <c r="M2170" s="10">
        <f t="shared" si="3"/>
        <v>9572.660526</v>
      </c>
      <c r="N2170" s="7" t="str">
        <f t="shared" si="4"/>
        <v>N</v>
      </c>
      <c r="O2170" s="10">
        <f t="shared" si="5"/>
        <v>9572.660526</v>
      </c>
      <c r="P2170" s="10">
        <f t="shared" si="13"/>
        <v>200.4102054</v>
      </c>
      <c r="Q2170" s="8" t="s">
        <v>17</v>
      </c>
    </row>
    <row r="2171">
      <c r="A2171" s="7">
        <v>2170.0</v>
      </c>
      <c r="B2171" s="7">
        <v>3712.0</v>
      </c>
      <c r="C2171" s="8">
        <v>500.0</v>
      </c>
      <c r="D2171" s="9">
        <v>582.3365533127221</v>
      </c>
      <c r="E2171" s="10">
        <v>0.0</v>
      </c>
      <c r="F2171" s="10">
        <v>653.0567419503202</v>
      </c>
      <c r="G2171" s="10">
        <v>387.8808879263671</v>
      </c>
      <c r="H2171" s="7">
        <v>0.0</v>
      </c>
      <c r="I2171" s="10">
        <v>542.5564472040732</v>
      </c>
      <c r="J2171" s="10">
        <v>167.96044801429557</v>
      </c>
      <c r="K2171" s="11">
        <f t="shared" si="1"/>
        <v>5835.274183</v>
      </c>
      <c r="L2171" s="7" t="str">
        <f t="shared" si="2"/>
        <v>N</v>
      </c>
      <c r="M2171" s="10">
        <f t="shared" si="3"/>
        <v>5292.717736</v>
      </c>
      <c r="N2171" s="7" t="str">
        <f t="shared" si="4"/>
        <v>N</v>
      </c>
      <c r="O2171" s="10">
        <f t="shared" si="5"/>
        <v>5292.717736</v>
      </c>
      <c r="P2171" s="10">
        <f t="shared" si="13"/>
        <v>128.2870633</v>
      </c>
      <c r="Q2171" s="8" t="s">
        <v>17</v>
      </c>
    </row>
    <row r="2172">
      <c r="A2172" s="7">
        <v>2171.0</v>
      </c>
      <c r="B2172" s="7">
        <v>4305.0</v>
      </c>
      <c r="C2172" s="8">
        <v>500.0</v>
      </c>
      <c r="D2172" s="9">
        <v>277.480797303934</v>
      </c>
      <c r="E2172" s="10">
        <v>0.0</v>
      </c>
      <c r="F2172" s="10">
        <v>434.6084777049569</v>
      </c>
      <c r="G2172" s="10">
        <v>416.91769547325106</v>
      </c>
      <c r="H2172" s="12">
        <v>500.0</v>
      </c>
      <c r="I2172" s="10">
        <v>0.0</v>
      </c>
      <c r="J2172" s="10">
        <v>151.55577684070292</v>
      </c>
      <c r="K2172" s="11">
        <f t="shared" si="1"/>
        <v>5434.00697</v>
      </c>
      <c r="L2172" s="7" t="str">
        <f t="shared" si="2"/>
        <v>N</v>
      </c>
      <c r="M2172" s="10">
        <f t="shared" si="3"/>
        <v>5934.00697</v>
      </c>
      <c r="N2172" s="7" t="str">
        <f t="shared" si="4"/>
        <v>N</v>
      </c>
      <c r="O2172" s="10">
        <f t="shared" si="5"/>
        <v>5434.00697</v>
      </c>
      <c r="P2172" s="10">
        <f t="shared" si="13"/>
        <v>130.307607</v>
      </c>
      <c r="Q2172" s="8" t="s">
        <v>17</v>
      </c>
    </row>
    <row r="2173">
      <c r="A2173" s="7">
        <v>2172.0</v>
      </c>
      <c r="B2173" s="7">
        <v>5640.0</v>
      </c>
      <c r="C2173" s="8">
        <v>500.0</v>
      </c>
      <c r="D2173" s="9">
        <v>565.3090447001141</v>
      </c>
      <c r="E2173" s="10">
        <v>1120.9945279974886</v>
      </c>
      <c r="F2173" s="10">
        <v>0.0</v>
      </c>
      <c r="G2173" s="10">
        <v>493.568247821878</v>
      </c>
      <c r="H2173" s="7">
        <v>0.0</v>
      </c>
      <c r="I2173" s="10">
        <v>0.0</v>
      </c>
      <c r="J2173" s="10">
        <v>201.58307020314143</v>
      </c>
      <c r="K2173" s="11">
        <f t="shared" si="1"/>
        <v>7198.877293</v>
      </c>
      <c r="L2173" s="7" t="str">
        <f t="shared" si="2"/>
        <v>N</v>
      </c>
      <c r="M2173" s="10">
        <f t="shared" si="3"/>
        <v>7198.877293</v>
      </c>
      <c r="N2173" s="7" t="str">
        <f t="shared" si="4"/>
        <v>N</v>
      </c>
      <c r="O2173" s="10">
        <f t="shared" si="5"/>
        <v>7198.877293</v>
      </c>
      <c r="P2173" s="10">
        <f t="shared" si="13"/>
        <v>160.6955628</v>
      </c>
      <c r="Q2173" s="8" t="s">
        <v>17</v>
      </c>
    </row>
    <row r="2174">
      <c r="A2174" s="7">
        <v>2173.0</v>
      </c>
      <c r="B2174" s="7">
        <v>2176.0</v>
      </c>
      <c r="C2174" s="8">
        <v>500.0</v>
      </c>
      <c r="D2174" s="9">
        <v>315.455642581138</v>
      </c>
      <c r="E2174" s="10">
        <v>145.0120339404285</v>
      </c>
      <c r="F2174" s="10">
        <v>290.8289939038001</v>
      </c>
      <c r="G2174" s="10">
        <v>232.6236080178174</v>
      </c>
      <c r="H2174" s="7">
        <v>0.0</v>
      </c>
      <c r="I2174" s="10">
        <v>0.0</v>
      </c>
      <c r="J2174" s="10">
        <v>106.71547760179762</v>
      </c>
      <c r="K2174" s="11">
        <f t="shared" si="1"/>
        <v>3514.908245</v>
      </c>
      <c r="L2174" s="7" t="str">
        <f t="shared" si="2"/>
        <v>N</v>
      </c>
      <c r="M2174" s="10">
        <f t="shared" si="3"/>
        <v>3514.908245</v>
      </c>
      <c r="N2174" s="7" t="str">
        <f t="shared" si="4"/>
        <v>N</v>
      </c>
      <c r="O2174" s="10">
        <f t="shared" si="5"/>
        <v>3514.908245</v>
      </c>
      <c r="P2174" s="10">
        <f t="shared" si="13"/>
        <v>99.08112346</v>
      </c>
      <c r="Q2174" s="8" t="s">
        <v>17</v>
      </c>
    </row>
    <row r="2175">
      <c r="A2175" s="7">
        <v>2174.0</v>
      </c>
      <c r="B2175" s="7">
        <v>3281.0</v>
      </c>
      <c r="C2175" s="8">
        <v>500.0</v>
      </c>
      <c r="D2175" s="9">
        <v>150.09604909323093</v>
      </c>
      <c r="E2175" s="10">
        <v>561.0823677995653</v>
      </c>
      <c r="F2175" s="10">
        <v>0.0</v>
      </c>
      <c r="G2175" s="10">
        <v>287.68684759916493</v>
      </c>
      <c r="H2175" s="12">
        <v>500.0</v>
      </c>
      <c r="I2175" s="10">
        <v>0.0</v>
      </c>
      <c r="J2175" s="10">
        <v>106.41137808848462</v>
      </c>
      <c r="K2175" s="11">
        <f t="shared" si="1"/>
        <v>3718.782897</v>
      </c>
      <c r="L2175" s="7" t="str">
        <f t="shared" si="2"/>
        <v>N</v>
      </c>
      <c r="M2175" s="10">
        <f t="shared" si="3"/>
        <v>4218.782897</v>
      </c>
      <c r="N2175" s="7" t="str">
        <f t="shared" si="4"/>
        <v>N</v>
      </c>
      <c r="O2175" s="10">
        <f t="shared" si="5"/>
        <v>3718.782897</v>
      </c>
      <c r="P2175" s="10">
        <f t="shared" si="13"/>
        <v>101.7597289</v>
      </c>
      <c r="Q2175" s="8" t="s">
        <v>17</v>
      </c>
    </row>
    <row r="2176">
      <c r="A2176" s="7">
        <v>2175.0</v>
      </c>
      <c r="B2176" s="7">
        <v>1876.0</v>
      </c>
      <c r="C2176" s="8">
        <v>500.0</v>
      </c>
      <c r="D2176" s="9">
        <v>332.51356745212</v>
      </c>
      <c r="E2176" s="10">
        <v>0.0</v>
      </c>
      <c r="F2176" s="10">
        <v>221.67571163474668</v>
      </c>
      <c r="G2176" s="10">
        <v>183.15976331360946</v>
      </c>
      <c r="H2176" s="7">
        <v>0.0</v>
      </c>
      <c r="I2176" s="10">
        <v>0.0</v>
      </c>
      <c r="J2176" s="10">
        <v>104.18758446833094</v>
      </c>
      <c r="K2176" s="11">
        <f t="shared" si="1"/>
        <v>3113.349042</v>
      </c>
      <c r="L2176" s="7" t="str">
        <f t="shared" si="2"/>
        <v>N</v>
      </c>
      <c r="M2176" s="10">
        <f t="shared" si="3"/>
        <v>3113.349042</v>
      </c>
      <c r="N2176" s="7" t="str">
        <f t="shared" si="4"/>
        <v>N</v>
      </c>
      <c r="O2176" s="10">
        <f t="shared" si="5"/>
        <v>3113.349042</v>
      </c>
      <c r="P2176" s="10">
        <f t="shared" si="13"/>
        <v>92.74340702</v>
      </c>
      <c r="Q2176" s="8" t="s">
        <v>17</v>
      </c>
    </row>
    <row r="2177">
      <c r="A2177" s="7">
        <v>2176.0</v>
      </c>
      <c r="B2177" s="7">
        <v>6031.0</v>
      </c>
      <c r="C2177" s="8">
        <v>500.0</v>
      </c>
      <c r="D2177" s="9">
        <v>685.2054798755773</v>
      </c>
      <c r="E2177" s="10">
        <v>0.0</v>
      </c>
      <c r="F2177" s="10">
        <v>753.2796399283627</v>
      </c>
      <c r="G2177" s="10">
        <v>597.2446601941748</v>
      </c>
      <c r="H2177" s="12">
        <v>500.0</v>
      </c>
      <c r="I2177" s="10">
        <v>0.0</v>
      </c>
      <c r="J2177" s="10">
        <v>210.91829917994156</v>
      </c>
      <c r="K2177" s="11">
        <f t="shared" si="1"/>
        <v>8066.72978</v>
      </c>
      <c r="L2177" s="7" t="str">
        <f t="shared" si="2"/>
        <v>N</v>
      </c>
      <c r="M2177" s="10">
        <f t="shared" si="3"/>
        <v>8566.72978</v>
      </c>
      <c r="N2177" s="7" t="str">
        <f t="shared" si="4"/>
        <v>N</v>
      </c>
      <c r="O2177" s="10">
        <f t="shared" si="5"/>
        <v>8066.72978</v>
      </c>
      <c r="P2177" s="10">
        <f t="shared" si="13"/>
        <v>174.4507322</v>
      </c>
      <c r="Q2177" s="8" t="s">
        <v>17</v>
      </c>
    </row>
    <row r="2178">
      <c r="A2178" s="7">
        <v>2177.0</v>
      </c>
      <c r="B2178" s="7">
        <v>1736.0</v>
      </c>
      <c r="C2178" s="8">
        <v>500.0</v>
      </c>
      <c r="D2178" s="9">
        <v>172.01396639883126</v>
      </c>
      <c r="E2178" s="10">
        <v>286.042614462934</v>
      </c>
      <c r="F2178" s="10">
        <v>0.0</v>
      </c>
      <c r="G2178" s="10">
        <v>151.48108108108107</v>
      </c>
      <c r="H2178" s="7">
        <v>0.0</v>
      </c>
      <c r="I2178" s="10">
        <v>0.0</v>
      </c>
      <c r="J2178" s="10">
        <v>88.24093081498486</v>
      </c>
      <c r="K2178" s="11">
        <f t="shared" si="1"/>
        <v>2559.495047</v>
      </c>
      <c r="L2178" s="7" t="str">
        <f t="shared" si="2"/>
        <v>N</v>
      </c>
      <c r="M2178" s="10">
        <f t="shared" si="3"/>
        <v>2559.495047</v>
      </c>
      <c r="N2178" s="7" t="str">
        <f t="shared" si="4"/>
        <v>N</v>
      </c>
      <c r="O2178" s="10">
        <f t="shared" si="5"/>
        <v>2559.495047</v>
      </c>
      <c r="P2178" s="10">
        <f t="shared" si="13"/>
        <v>83.3442514</v>
      </c>
      <c r="Q2178" s="8" t="s">
        <v>17</v>
      </c>
    </row>
    <row r="2179">
      <c r="A2179" s="7">
        <v>2178.0</v>
      </c>
      <c r="B2179" s="7">
        <v>26037.0</v>
      </c>
      <c r="C2179" s="8">
        <v>900.0</v>
      </c>
      <c r="D2179" s="9">
        <v>2203.197434293125</v>
      </c>
      <c r="E2179" s="10">
        <v>0.0</v>
      </c>
      <c r="F2179" s="10">
        <v>3453.5119782544734</v>
      </c>
      <c r="G2179" s="10">
        <v>2559.7796785076407</v>
      </c>
      <c r="H2179" s="7">
        <v>0.0</v>
      </c>
      <c r="I2179" s="10">
        <v>0.0</v>
      </c>
      <c r="J2179" s="10">
        <v>894.4981583230087</v>
      </c>
      <c r="K2179" s="11">
        <f t="shared" si="1"/>
        <v>35153.48909</v>
      </c>
      <c r="L2179" s="7" t="str">
        <f t="shared" si="2"/>
        <v>N</v>
      </c>
      <c r="M2179" s="10">
        <f t="shared" si="3"/>
        <v>35153.48909</v>
      </c>
      <c r="N2179" s="7" t="str">
        <f t="shared" si="4"/>
        <v>N</v>
      </c>
      <c r="O2179" s="10">
        <f t="shared" si="5"/>
        <v>35153.48909</v>
      </c>
      <c r="P2179" s="10">
        <f t="shared" si="13"/>
        <v>626.6867694</v>
      </c>
      <c r="Q2179" s="7" t="s">
        <v>18</v>
      </c>
    </row>
    <row r="2180">
      <c r="A2180" s="7">
        <v>2179.0</v>
      </c>
      <c r="B2180" s="7">
        <v>3220.0</v>
      </c>
      <c r="C2180" s="8">
        <v>500.0</v>
      </c>
      <c r="D2180" s="9">
        <v>462.03107520000003</v>
      </c>
      <c r="E2180" s="10">
        <v>257.0934059625014</v>
      </c>
      <c r="F2180" s="10">
        <v>281.0408</v>
      </c>
      <c r="G2180" s="10">
        <v>310.408</v>
      </c>
      <c r="H2180" s="7">
        <v>0.0</v>
      </c>
      <c r="I2180" s="10">
        <v>0.0</v>
      </c>
      <c r="J2180" s="10">
        <v>130.4029312</v>
      </c>
      <c r="K2180" s="11">
        <f t="shared" si="1"/>
        <v>4773.479875</v>
      </c>
      <c r="L2180" s="7" t="str">
        <f t="shared" si="2"/>
        <v>N</v>
      </c>
      <c r="M2180" s="10">
        <f t="shared" si="3"/>
        <v>4773.479875</v>
      </c>
      <c r="N2180" s="7" t="str">
        <f t="shared" si="4"/>
        <v>N</v>
      </c>
      <c r="O2180" s="10">
        <f t="shared" si="5"/>
        <v>4773.479875</v>
      </c>
      <c r="P2180" s="10">
        <f t="shared" si="13"/>
        <v>120.3352938</v>
      </c>
      <c r="Q2180" s="8" t="s">
        <v>17</v>
      </c>
    </row>
    <row r="2181">
      <c r="A2181" s="7">
        <v>2180.0</v>
      </c>
      <c r="B2181" s="7">
        <v>3838.0</v>
      </c>
      <c r="C2181" s="8">
        <v>500.0</v>
      </c>
      <c r="D2181" s="9">
        <v>347.6130573248408</v>
      </c>
      <c r="E2181" s="10">
        <v>492.584456032425</v>
      </c>
      <c r="F2181" s="10">
        <v>0.0</v>
      </c>
      <c r="G2181" s="10">
        <v>336.13057324840764</v>
      </c>
      <c r="H2181" s="7">
        <v>0.0</v>
      </c>
      <c r="I2181" s="10">
        <v>0.0</v>
      </c>
      <c r="J2181" s="10">
        <v>139.48804211124184</v>
      </c>
      <c r="K2181" s="11">
        <f t="shared" si="1"/>
        <v>5021.743631</v>
      </c>
      <c r="L2181" s="7" t="str">
        <f t="shared" si="2"/>
        <v>N</v>
      </c>
      <c r="M2181" s="10">
        <f t="shared" si="3"/>
        <v>5021.743631</v>
      </c>
      <c r="N2181" s="7" t="str">
        <f t="shared" si="4"/>
        <v>N</v>
      </c>
      <c r="O2181" s="10">
        <f t="shared" si="5"/>
        <v>5021.743631</v>
      </c>
      <c r="P2181" s="10">
        <f t="shared" si="13"/>
        <v>124.341035</v>
      </c>
      <c r="Q2181" s="8" t="s">
        <v>17</v>
      </c>
    </row>
    <row r="2182">
      <c r="A2182" s="7">
        <v>2181.0</v>
      </c>
      <c r="B2182" s="7">
        <v>2298.0</v>
      </c>
      <c r="C2182" s="8">
        <v>500.0</v>
      </c>
      <c r="D2182" s="9">
        <v>234.01783994959044</v>
      </c>
      <c r="E2182" s="10">
        <v>0.0</v>
      </c>
      <c r="F2182" s="10">
        <v>0.0</v>
      </c>
      <c r="G2182" s="10">
        <v>206.48695652173913</v>
      </c>
      <c r="H2182" s="7">
        <v>0.0</v>
      </c>
      <c r="I2182" s="10">
        <v>0.0</v>
      </c>
      <c r="J2182" s="10">
        <v>100.77323251417769</v>
      </c>
      <c r="K2182" s="11">
        <f t="shared" si="1"/>
        <v>3238.504796</v>
      </c>
      <c r="L2182" s="7" t="str">
        <f t="shared" si="2"/>
        <v>N</v>
      </c>
      <c r="M2182" s="10">
        <f t="shared" si="3"/>
        <v>3238.504796</v>
      </c>
      <c r="N2182" s="7" t="str">
        <f t="shared" si="4"/>
        <v>N</v>
      </c>
      <c r="O2182" s="10">
        <f t="shared" si="5"/>
        <v>3238.504796</v>
      </c>
      <c r="P2182" s="10">
        <f t="shared" si="13"/>
        <v>94.57632112</v>
      </c>
      <c r="Q2182" s="8" t="s">
        <v>17</v>
      </c>
    </row>
    <row r="2183">
      <c r="A2183" s="7">
        <v>2182.0</v>
      </c>
      <c r="B2183" s="7">
        <v>6023.0</v>
      </c>
      <c r="C2183" s="8">
        <v>500.0</v>
      </c>
      <c r="D2183" s="9">
        <v>1459.9001649260344</v>
      </c>
      <c r="E2183" s="10">
        <v>784.3664138974216</v>
      </c>
      <c r="F2183" s="10">
        <v>677.6140388147255</v>
      </c>
      <c r="G2183" s="10">
        <v>583.3795811518324</v>
      </c>
      <c r="H2183" s="7">
        <v>0.0</v>
      </c>
      <c r="I2183" s="10">
        <v>0.0</v>
      </c>
      <c r="J2183" s="10">
        <v>254.51844384748225</v>
      </c>
      <c r="K2183" s="11">
        <f t="shared" si="1"/>
        <v>9243.893785</v>
      </c>
      <c r="L2183" s="7" t="str">
        <f t="shared" si="2"/>
        <v>N</v>
      </c>
      <c r="M2183" s="10">
        <f t="shared" si="3"/>
        <v>9243.893785</v>
      </c>
      <c r="N2183" s="7" t="str">
        <f t="shared" si="4"/>
        <v>N</v>
      </c>
      <c r="O2183" s="10">
        <f t="shared" si="5"/>
        <v>9243.893785</v>
      </c>
      <c r="P2183" s="10">
        <f t="shared" si="13"/>
        <v>195.8892557</v>
      </c>
      <c r="Q2183" s="8" t="s">
        <v>17</v>
      </c>
    </row>
    <row r="2184">
      <c r="A2184" s="7">
        <v>2183.0</v>
      </c>
      <c r="B2184" s="7">
        <v>4177.0</v>
      </c>
      <c r="C2184" s="8">
        <v>500.0</v>
      </c>
      <c r="D2184" s="9">
        <v>128.9025425412594</v>
      </c>
      <c r="E2184" s="10">
        <v>448.61360306242466</v>
      </c>
      <c r="F2184" s="10">
        <v>429.67514180419806</v>
      </c>
      <c r="G2184" s="10">
        <v>401.8379746835443</v>
      </c>
      <c r="H2184" s="7">
        <v>0.0</v>
      </c>
      <c r="I2184" s="10">
        <v>0.0</v>
      </c>
      <c r="J2184" s="10">
        <v>174.07351898734177</v>
      </c>
      <c r="K2184" s="11">
        <f t="shared" si="1"/>
        <v>5637.415659</v>
      </c>
      <c r="L2184" s="7" t="str">
        <f t="shared" si="2"/>
        <v>N</v>
      </c>
      <c r="M2184" s="10">
        <f t="shared" si="3"/>
        <v>5637.415659</v>
      </c>
      <c r="N2184" s="7" t="str">
        <f t="shared" si="4"/>
        <v>N</v>
      </c>
      <c r="O2184" s="10">
        <f t="shared" si="5"/>
        <v>5637.415659</v>
      </c>
      <c r="P2184" s="10">
        <f t="shared" si="13"/>
        <v>134.2403983</v>
      </c>
      <c r="Q2184" s="8" t="s">
        <v>17</v>
      </c>
    </row>
    <row r="2185">
      <c r="A2185" s="7">
        <v>2184.0</v>
      </c>
      <c r="B2185" s="7">
        <v>8683.0</v>
      </c>
      <c r="C2185" s="8">
        <v>500.0</v>
      </c>
      <c r="D2185" s="9">
        <v>956.0078523944081</v>
      </c>
      <c r="E2185" s="10">
        <v>1003.7342587210793</v>
      </c>
      <c r="F2185" s="10">
        <v>981.3690756989887</v>
      </c>
      <c r="G2185" s="10">
        <v>841.8274390243903</v>
      </c>
      <c r="H2185" s="12">
        <v>500.0</v>
      </c>
      <c r="I2185" s="10">
        <v>2638.669885559191</v>
      </c>
      <c r="J2185" s="10">
        <v>233.76431915526473</v>
      </c>
      <c r="K2185" s="11">
        <f t="shared" si="1"/>
        <v>11462.20437</v>
      </c>
      <c r="L2185" s="7" t="str">
        <f t="shared" si="2"/>
        <v>N</v>
      </c>
      <c r="M2185" s="10">
        <f t="shared" si="3"/>
        <v>9323.534482</v>
      </c>
      <c r="N2185" s="7" t="str">
        <f t="shared" si="4"/>
        <v>N</v>
      </c>
      <c r="O2185" s="10">
        <f t="shared" si="5"/>
        <v>9323.534482</v>
      </c>
      <c r="P2185" s="10">
        <f t="shared" si="13"/>
        <v>183.6707268</v>
      </c>
      <c r="Q2185" s="8" t="s">
        <v>17</v>
      </c>
    </row>
    <row r="2186">
      <c r="A2186" s="7">
        <v>2185.0</v>
      </c>
      <c r="B2186" s="7">
        <v>2394.0</v>
      </c>
      <c r="C2186" s="8">
        <v>500.0</v>
      </c>
      <c r="D2186" s="9">
        <v>155.85195371900826</v>
      </c>
      <c r="E2186" s="10">
        <v>0.0</v>
      </c>
      <c r="F2186" s="10">
        <v>280.7627107438017</v>
      </c>
      <c r="G2186" s="10">
        <v>240.85090909090908</v>
      </c>
      <c r="H2186" s="7">
        <v>0.0</v>
      </c>
      <c r="I2186" s="10">
        <v>0.0</v>
      </c>
      <c r="J2186" s="10">
        <v>108.86717355371901</v>
      </c>
      <c r="K2186" s="11">
        <f t="shared" si="1"/>
        <v>3571.465574</v>
      </c>
      <c r="L2186" s="7" t="str">
        <f t="shared" si="2"/>
        <v>N</v>
      </c>
      <c r="M2186" s="10">
        <f t="shared" si="3"/>
        <v>3571.465574</v>
      </c>
      <c r="N2186" s="7" t="str">
        <f t="shared" si="4"/>
        <v>N</v>
      </c>
      <c r="O2186" s="10">
        <f t="shared" si="5"/>
        <v>3571.465574</v>
      </c>
      <c r="P2186" s="10">
        <f t="shared" si="13"/>
        <v>99.95106396</v>
      </c>
      <c r="Q2186" s="8" t="s">
        <v>17</v>
      </c>
    </row>
    <row r="2187">
      <c r="A2187" s="7">
        <v>2186.0</v>
      </c>
      <c r="B2187" s="7">
        <v>5716.0</v>
      </c>
      <c r="C2187" s="8">
        <v>500.0</v>
      </c>
      <c r="D2187" s="9">
        <v>369.43817091836735</v>
      </c>
      <c r="E2187" s="10">
        <v>0.0</v>
      </c>
      <c r="F2187" s="10">
        <v>926.3524285714286</v>
      </c>
      <c r="G2187" s="10">
        <v>575.6828571428572</v>
      </c>
      <c r="H2187" s="7">
        <v>0.0</v>
      </c>
      <c r="I2187" s="10">
        <v>0.0</v>
      </c>
      <c r="J2187" s="10">
        <v>241.51331173469387</v>
      </c>
      <c r="K2187" s="11">
        <f t="shared" si="1"/>
        <v>8087.473457</v>
      </c>
      <c r="L2187" s="7" t="str">
        <f t="shared" si="2"/>
        <v>N</v>
      </c>
      <c r="M2187" s="10">
        <f t="shared" si="3"/>
        <v>8087.473457</v>
      </c>
      <c r="N2187" s="7" t="str">
        <f t="shared" si="4"/>
        <v>N</v>
      </c>
      <c r="O2187" s="10">
        <f t="shared" si="5"/>
        <v>8087.473457</v>
      </c>
      <c r="P2187" s="10">
        <f t="shared" si="13"/>
        <v>175.2122308</v>
      </c>
      <c r="Q2187" s="8" t="s">
        <v>17</v>
      </c>
    </row>
    <row r="2188">
      <c r="A2188" s="7">
        <v>2187.0</v>
      </c>
      <c r="B2188" s="7">
        <v>26103.0</v>
      </c>
      <c r="C2188" s="8">
        <v>900.0</v>
      </c>
      <c r="D2188" s="9">
        <v>1094.9629696695338</v>
      </c>
      <c r="E2188" s="10">
        <v>3835.686429149977</v>
      </c>
      <c r="F2188" s="10">
        <v>2124.2281611588955</v>
      </c>
      <c r="G2188" s="10">
        <v>2454.792765957447</v>
      </c>
      <c r="H2188" s="7">
        <v>0.0</v>
      </c>
      <c r="I2188" s="10">
        <v>0.0</v>
      </c>
      <c r="J2188" s="10">
        <v>848.5963014938886</v>
      </c>
      <c r="K2188" s="11">
        <f t="shared" si="1"/>
        <v>32676.9839</v>
      </c>
      <c r="L2188" s="7" t="str">
        <f t="shared" si="2"/>
        <v>N</v>
      </c>
      <c r="M2188" s="10">
        <f t="shared" si="3"/>
        <v>32676.9839</v>
      </c>
      <c r="N2188" s="7" t="str">
        <f t="shared" si="4"/>
        <v>N</v>
      </c>
      <c r="O2188" s="10">
        <f t="shared" si="5"/>
        <v>32676.9839</v>
      </c>
      <c r="P2188" s="10">
        <f t="shared" si="13"/>
        <v>583.9994404</v>
      </c>
      <c r="Q2188" s="7" t="s">
        <v>18</v>
      </c>
    </row>
    <row r="2189">
      <c r="A2189" s="7">
        <v>2188.0</v>
      </c>
      <c r="B2189" s="7">
        <v>7896.0</v>
      </c>
      <c r="C2189" s="8">
        <v>500.0</v>
      </c>
      <c r="D2189" s="9">
        <v>1573.2698876404495</v>
      </c>
      <c r="E2189" s="10">
        <v>1415.0567222801276</v>
      </c>
      <c r="F2189" s="10">
        <v>629.749884799899</v>
      </c>
      <c r="G2189" s="10">
        <v>746.3494382022471</v>
      </c>
      <c r="H2189" s="12">
        <v>500.0</v>
      </c>
      <c r="I2189" s="10">
        <v>0.0</v>
      </c>
      <c r="J2189" s="10">
        <v>255.21442699785382</v>
      </c>
      <c r="K2189" s="11">
        <f t="shared" si="1"/>
        <v>10845.36921</v>
      </c>
      <c r="L2189" s="7" t="str">
        <f t="shared" si="2"/>
        <v>N</v>
      </c>
      <c r="M2189" s="10">
        <f t="shared" si="3"/>
        <v>11345.36921</v>
      </c>
      <c r="N2189" s="7" t="str">
        <f t="shared" si="4"/>
        <v>N</v>
      </c>
      <c r="O2189" s="10">
        <f t="shared" si="5"/>
        <v>10845.36921</v>
      </c>
      <c r="P2189" s="10">
        <f t="shared" si="13"/>
        <v>221.7823559</v>
      </c>
      <c r="Q2189" s="8" t="s">
        <v>17</v>
      </c>
    </row>
    <row r="2190">
      <c r="A2190" s="7">
        <v>2189.0</v>
      </c>
      <c r="B2190" s="7">
        <v>4189.0</v>
      </c>
      <c r="C2190" s="8">
        <v>500.0</v>
      </c>
      <c r="D2190" s="9">
        <v>749.7872636367731</v>
      </c>
      <c r="E2190" s="10">
        <v>0.0</v>
      </c>
      <c r="F2190" s="10">
        <v>522.0740946804198</v>
      </c>
      <c r="G2190" s="10">
        <v>412.714899328859</v>
      </c>
      <c r="H2190" s="7">
        <v>0.0</v>
      </c>
      <c r="I2190" s="10">
        <v>0.0</v>
      </c>
      <c r="J2190" s="10">
        <v>171.06257570379714</v>
      </c>
      <c r="K2190" s="11">
        <f t="shared" si="1"/>
        <v>6373.576258</v>
      </c>
      <c r="L2190" s="7" t="str">
        <f t="shared" si="2"/>
        <v>N</v>
      </c>
      <c r="M2190" s="10">
        <f t="shared" si="3"/>
        <v>6373.576258</v>
      </c>
      <c r="N2190" s="7" t="str">
        <f t="shared" si="4"/>
        <v>N</v>
      </c>
      <c r="O2190" s="10">
        <f t="shared" si="5"/>
        <v>6373.576258</v>
      </c>
      <c r="P2190" s="10">
        <f t="shared" si="13"/>
        <v>147.2955044</v>
      </c>
      <c r="Q2190" s="8" t="s">
        <v>17</v>
      </c>
    </row>
    <row r="2191">
      <c r="A2191" s="7">
        <v>2190.0</v>
      </c>
      <c r="B2191" s="7">
        <v>5500.0</v>
      </c>
      <c r="C2191" s="8">
        <v>500.0</v>
      </c>
      <c r="D2191" s="9">
        <v>293.1835555555556</v>
      </c>
      <c r="E2191" s="10">
        <v>0.0</v>
      </c>
      <c r="F2191" s="10">
        <v>769.4664197530865</v>
      </c>
      <c r="G2191" s="10">
        <v>554.8888888888889</v>
      </c>
      <c r="H2191" s="7">
        <v>0.0</v>
      </c>
      <c r="I2191" s="10">
        <v>0.0</v>
      </c>
      <c r="J2191" s="10">
        <v>219.04518518518518</v>
      </c>
      <c r="K2191" s="11">
        <f t="shared" si="1"/>
        <v>7617.538864</v>
      </c>
      <c r="L2191" s="7" t="str">
        <f t="shared" si="2"/>
        <v>N</v>
      </c>
      <c r="M2191" s="10">
        <f t="shared" si="3"/>
        <v>7617.538864</v>
      </c>
      <c r="N2191" s="7" t="str">
        <f t="shared" si="4"/>
        <v>N</v>
      </c>
      <c r="O2191" s="10">
        <f t="shared" si="5"/>
        <v>7617.538864</v>
      </c>
      <c r="P2191" s="10">
        <f t="shared" si="13"/>
        <v>167.1276996</v>
      </c>
      <c r="Q2191" s="8" t="s">
        <v>17</v>
      </c>
    </row>
    <row r="2192">
      <c r="A2192" s="7">
        <v>2191.0</v>
      </c>
      <c r="B2192" s="7">
        <v>3560.0</v>
      </c>
      <c r="C2192" s="8">
        <v>500.0</v>
      </c>
      <c r="D2192" s="9">
        <v>408.8120625</v>
      </c>
      <c r="E2192" s="10">
        <v>0.0</v>
      </c>
      <c r="F2192" s="10">
        <v>499.9060546875</v>
      </c>
      <c r="G2192" s="10">
        <v>354.8875</v>
      </c>
      <c r="H2192" s="12">
        <v>500.0</v>
      </c>
      <c r="I2192" s="10">
        <v>0.0</v>
      </c>
      <c r="J2192" s="10">
        <v>144.4173046875</v>
      </c>
      <c r="K2192" s="11">
        <f t="shared" si="1"/>
        <v>4823.605617</v>
      </c>
      <c r="L2192" s="7" t="str">
        <f t="shared" si="2"/>
        <v>N</v>
      </c>
      <c r="M2192" s="10">
        <f t="shared" si="3"/>
        <v>5323.605617</v>
      </c>
      <c r="N2192" s="7" t="str">
        <f t="shared" si="4"/>
        <v>N</v>
      </c>
      <c r="O2192" s="10">
        <f t="shared" si="5"/>
        <v>4823.605617</v>
      </c>
      <c r="P2192" s="10">
        <f t="shared" si="13"/>
        <v>120.4369261</v>
      </c>
      <c r="Q2192" s="8" t="s">
        <v>17</v>
      </c>
    </row>
    <row r="2193">
      <c r="A2193" s="7">
        <v>2192.0</v>
      </c>
      <c r="B2193" s="7">
        <v>2362.0</v>
      </c>
      <c r="C2193" s="8">
        <v>500.0</v>
      </c>
      <c r="D2193" s="9">
        <v>110.34757879552471</v>
      </c>
      <c r="E2193" s="10">
        <v>332.50800656609795</v>
      </c>
      <c r="F2193" s="10">
        <v>112.57682281159592</v>
      </c>
      <c r="G2193" s="10">
        <v>217.66719325961034</v>
      </c>
      <c r="H2193" s="7">
        <v>0.0</v>
      </c>
      <c r="I2193" s="10">
        <v>0.0</v>
      </c>
      <c r="J2193" s="10">
        <v>109.2329567874891</v>
      </c>
      <c r="K2193" s="11">
        <f t="shared" si="1"/>
        <v>3302.591595</v>
      </c>
      <c r="L2193" s="7" t="str">
        <f t="shared" si="2"/>
        <v>N</v>
      </c>
      <c r="M2193" s="10">
        <f t="shared" si="3"/>
        <v>3302.591595</v>
      </c>
      <c r="N2193" s="7" t="str">
        <f t="shared" si="4"/>
        <v>N</v>
      </c>
      <c r="O2193" s="10">
        <f t="shared" si="5"/>
        <v>3302.591595</v>
      </c>
      <c r="P2193" s="10">
        <f t="shared" si="13"/>
        <v>95.52863923</v>
      </c>
      <c r="Q2193" s="8" t="s">
        <v>17</v>
      </c>
    </row>
    <row r="2194">
      <c r="A2194" s="7">
        <v>2193.0</v>
      </c>
      <c r="B2194" s="7">
        <v>33885.0</v>
      </c>
      <c r="C2194" s="8">
        <v>900.0</v>
      </c>
      <c r="D2194" s="9">
        <v>3671.4812</v>
      </c>
      <c r="E2194" s="10">
        <v>7324.723222520767</v>
      </c>
      <c r="F2194" s="10">
        <v>0.0</v>
      </c>
      <c r="G2194" s="10">
        <v>2964.812</v>
      </c>
      <c r="H2194" s="7">
        <v>0.0</v>
      </c>
      <c r="I2194" s="10">
        <v>0.0</v>
      </c>
      <c r="J2194" s="10">
        <v>1065.0015095703704</v>
      </c>
      <c r="K2194" s="11">
        <f t="shared" si="1"/>
        <v>41421.2932</v>
      </c>
      <c r="L2194" s="7" t="str">
        <f t="shared" si="2"/>
        <v>N</v>
      </c>
      <c r="M2194" s="10">
        <f t="shared" si="3"/>
        <v>41421.2932</v>
      </c>
      <c r="N2194" s="7" t="str">
        <f t="shared" si="4"/>
        <v>N</v>
      </c>
      <c r="O2194" s="10">
        <f t="shared" si="5"/>
        <v>41421.2932</v>
      </c>
      <c r="P2194" s="10">
        <f t="shared" si="13"/>
        <v>732.2166616</v>
      </c>
      <c r="Q2194" s="7" t="s">
        <v>18</v>
      </c>
    </row>
    <row r="2195">
      <c r="A2195" s="7">
        <v>2194.0</v>
      </c>
      <c r="B2195" s="7">
        <v>5918.0</v>
      </c>
      <c r="C2195" s="8">
        <v>500.0</v>
      </c>
      <c r="D2195" s="9">
        <v>317.2136089196463</v>
      </c>
      <c r="E2195" s="10">
        <v>0.0</v>
      </c>
      <c r="F2195" s="10">
        <v>865.6357285659362</v>
      </c>
      <c r="G2195" s="10">
        <v>596.441568627451</v>
      </c>
      <c r="H2195" s="7">
        <v>0.0</v>
      </c>
      <c r="I2195" s="10">
        <v>0.0</v>
      </c>
      <c r="J2195" s="10">
        <v>221.1559667820069</v>
      </c>
      <c r="K2195" s="11">
        <f t="shared" si="1"/>
        <v>8197.290906</v>
      </c>
      <c r="L2195" s="7" t="str">
        <f t="shared" si="2"/>
        <v>N</v>
      </c>
      <c r="M2195" s="10">
        <f t="shared" si="3"/>
        <v>8197.290906</v>
      </c>
      <c r="N2195" s="7" t="str">
        <f t="shared" si="4"/>
        <v>N</v>
      </c>
      <c r="O2195" s="10">
        <f t="shared" si="5"/>
        <v>8197.290906</v>
      </c>
      <c r="P2195" s="10">
        <f t="shared" si="13"/>
        <v>176.8152881</v>
      </c>
      <c r="Q2195" s="8" t="s">
        <v>17</v>
      </c>
    </row>
    <row r="2196">
      <c r="A2196" s="7">
        <v>2195.0</v>
      </c>
      <c r="B2196" s="7">
        <v>4130.0</v>
      </c>
      <c r="C2196" s="8">
        <v>500.0</v>
      </c>
      <c r="D2196" s="9">
        <v>862.5724909222948</v>
      </c>
      <c r="E2196" s="10">
        <v>612.0344437274144</v>
      </c>
      <c r="F2196" s="10">
        <v>386.0618565508992</v>
      </c>
      <c r="G2196" s="10">
        <v>394.1045751633987</v>
      </c>
      <c r="H2196" s="7">
        <v>0.0</v>
      </c>
      <c r="I2196" s="10">
        <v>0.0</v>
      </c>
      <c r="J2196" s="10">
        <v>184.20665726857192</v>
      </c>
      <c r="K2196" s="11">
        <f t="shared" si="1"/>
        <v>6272.738923</v>
      </c>
      <c r="L2196" s="7" t="str">
        <f t="shared" si="2"/>
        <v>N</v>
      </c>
      <c r="M2196" s="10">
        <f t="shared" si="3"/>
        <v>6272.738923</v>
      </c>
      <c r="N2196" s="7" t="str">
        <f t="shared" si="4"/>
        <v>N</v>
      </c>
      <c r="O2196" s="10">
        <f t="shared" si="5"/>
        <v>6272.738923</v>
      </c>
      <c r="P2196" s="10">
        <f t="shared" si="13"/>
        <v>145.8154183</v>
      </c>
      <c r="Q2196" s="8" t="s">
        <v>17</v>
      </c>
    </row>
    <row r="2197">
      <c r="A2197" s="7">
        <v>2196.0</v>
      </c>
      <c r="B2197" s="7">
        <v>15808.0</v>
      </c>
      <c r="C2197" s="8">
        <v>900.0</v>
      </c>
      <c r="D2197" s="9">
        <v>3007.7464599673594</v>
      </c>
      <c r="E2197" s="10">
        <v>0.0</v>
      </c>
      <c r="F2197" s="10">
        <v>2812.52419248873</v>
      </c>
      <c r="G2197" s="10">
        <v>1609.1188739603328</v>
      </c>
      <c r="H2197" s="7">
        <v>0.0</v>
      </c>
      <c r="I2197" s="10">
        <v>0.0</v>
      </c>
      <c r="J2197" s="10">
        <v>634.1966316396156</v>
      </c>
      <c r="K2197" s="11">
        <f t="shared" si="1"/>
        <v>24137.38953</v>
      </c>
      <c r="L2197" s="7" t="str">
        <f t="shared" si="2"/>
        <v>N</v>
      </c>
      <c r="M2197" s="10">
        <f t="shared" si="3"/>
        <v>24137.38953</v>
      </c>
      <c r="N2197" s="7" t="str">
        <f t="shared" si="4"/>
        <v>N</v>
      </c>
      <c r="O2197" s="10">
        <f t="shared" si="5"/>
        <v>24137.38953</v>
      </c>
      <c r="P2197" s="10">
        <f t="shared" si="13"/>
        <v>445.5088717</v>
      </c>
      <c r="Q2197" s="7" t="s">
        <v>18</v>
      </c>
    </row>
    <row r="2198">
      <c r="A2198" s="7">
        <v>2197.0</v>
      </c>
      <c r="B2198" s="7">
        <v>2428.0</v>
      </c>
      <c r="C2198" s="8">
        <v>500.0</v>
      </c>
      <c r="D2198" s="9">
        <v>203.03767271113807</v>
      </c>
      <c r="E2198" s="10">
        <v>0.0</v>
      </c>
      <c r="F2198" s="10">
        <v>279.03501389351936</v>
      </c>
      <c r="G2198" s="10">
        <v>241.5853251806559</v>
      </c>
      <c r="H2198" s="12">
        <v>500.0</v>
      </c>
      <c r="I2198" s="10">
        <v>0.0</v>
      </c>
      <c r="J2198" s="10">
        <v>91.8773826234759</v>
      </c>
      <c r="K2198" s="11">
        <f t="shared" si="1"/>
        <v>3151.658012</v>
      </c>
      <c r="L2198" s="7" t="str">
        <f t="shared" si="2"/>
        <v>N</v>
      </c>
      <c r="M2198" s="10">
        <f t="shared" si="3"/>
        <v>3651.658012</v>
      </c>
      <c r="N2198" s="7" t="str">
        <f t="shared" si="4"/>
        <v>N</v>
      </c>
      <c r="O2198" s="10">
        <f t="shared" si="5"/>
        <v>3151.658012</v>
      </c>
      <c r="P2198" s="10">
        <f t="shared" si="13"/>
        <v>92.38130836</v>
      </c>
      <c r="Q2198" s="8" t="s">
        <v>17</v>
      </c>
    </row>
    <row r="2199">
      <c r="A2199" s="7">
        <v>2198.0</v>
      </c>
      <c r="B2199" s="7">
        <v>3630.0</v>
      </c>
      <c r="C2199" s="8">
        <v>500.0</v>
      </c>
      <c r="D2199" s="9">
        <v>0.0</v>
      </c>
      <c r="E2199" s="10">
        <v>329.9464406779661</v>
      </c>
      <c r="F2199" s="10">
        <v>324.35412812410226</v>
      </c>
      <c r="G2199" s="10">
        <v>349.464406779661</v>
      </c>
      <c r="H2199" s="7">
        <v>0.0</v>
      </c>
      <c r="I2199" s="10">
        <v>0.0</v>
      </c>
      <c r="J2199" s="10">
        <v>144.28166388968688</v>
      </c>
      <c r="K2199" s="11">
        <f t="shared" si="1"/>
        <v>4803.818535</v>
      </c>
      <c r="L2199" s="7" t="str">
        <f t="shared" si="2"/>
        <v>N</v>
      </c>
      <c r="M2199" s="10">
        <f t="shared" si="3"/>
        <v>4803.818535</v>
      </c>
      <c r="N2199" s="7" t="str">
        <f t="shared" si="4"/>
        <v>N</v>
      </c>
      <c r="O2199" s="10">
        <f t="shared" si="5"/>
        <v>4803.818535</v>
      </c>
      <c r="P2199" s="10">
        <f t="shared" si="13"/>
        <v>120.1783743</v>
      </c>
      <c r="Q2199" s="8" t="s">
        <v>17</v>
      </c>
    </row>
    <row r="2200">
      <c r="A2200" s="7">
        <v>2199.0</v>
      </c>
      <c r="B2200" s="7">
        <v>2606.0</v>
      </c>
      <c r="C2200" s="8">
        <v>500.0</v>
      </c>
      <c r="D2200" s="9">
        <v>225.60591182452958</v>
      </c>
      <c r="E2200" s="10">
        <v>0.0</v>
      </c>
      <c r="F2200" s="10">
        <v>306.5926494025658</v>
      </c>
      <c r="G2200" s="10">
        <v>264.46646884272997</v>
      </c>
      <c r="H2200" s="7">
        <v>0.0</v>
      </c>
      <c r="I2200" s="10">
        <v>0.0</v>
      </c>
      <c r="J2200" s="10">
        <v>112.22447921527882</v>
      </c>
      <c r="K2200" s="11">
        <f t="shared" si="1"/>
        <v>3902.66503</v>
      </c>
      <c r="L2200" s="7" t="str">
        <f t="shared" si="2"/>
        <v>N</v>
      </c>
      <c r="M2200" s="10">
        <f t="shared" si="3"/>
        <v>3902.66503</v>
      </c>
      <c r="N2200" s="7" t="str">
        <f t="shared" si="4"/>
        <v>N</v>
      </c>
      <c r="O2200" s="10">
        <f t="shared" si="5"/>
        <v>3902.66503</v>
      </c>
      <c r="P2200" s="10">
        <f t="shared" si="13"/>
        <v>105.4875741</v>
      </c>
      <c r="Q2200" s="8" t="s">
        <v>17</v>
      </c>
    </row>
    <row r="2201">
      <c r="A2201" s="7">
        <v>2200.0</v>
      </c>
      <c r="B2201" s="7">
        <v>5844.0</v>
      </c>
      <c r="C2201" s="8">
        <v>500.0</v>
      </c>
      <c r="D2201" s="9">
        <v>311.8267988338192</v>
      </c>
      <c r="E2201" s="10">
        <v>574.8144401946657</v>
      </c>
      <c r="F2201" s="10">
        <v>490.0135410245731</v>
      </c>
      <c r="G2201" s="10">
        <v>556.9689795918367</v>
      </c>
      <c r="H2201" s="12">
        <v>500.0</v>
      </c>
      <c r="I2201" s="10">
        <v>0.0</v>
      </c>
      <c r="J2201" s="10">
        <v>201.5737521032903</v>
      </c>
      <c r="K2201" s="11">
        <f t="shared" si="1"/>
        <v>7202.809319</v>
      </c>
      <c r="L2201" s="7" t="str">
        <f t="shared" si="2"/>
        <v>N</v>
      </c>
      <c r="M2201" s="10">
        <f t="shared" si="3"/>
        <v>7702.809319</v>
      </c>
      <c r="N2201" s="7" t="str">
        <f t="shared" si="4"/>
        <v>N</v>
      </c>
      <c r="O2201" s="10">
        <f t="shared" si="5"/>
        <v>7202.809319</v>
      </c>
      <c r="P2201" s="10">
        <f t="shared" si="13"/>
        <v>159.6251261</v>
      </c>
      <c r="Q2201" s="8" t="s">
        <v>17</v>
      </c>
    </row>
    <row r="2202">
      <c r="A2202" s="7">
        <v>2201.0</v>
      </c>
      <c r="B2202" s="7">
        <v>1952.0</v>
      </c>
      <c r="C2202" s="8">
        <v>500.0</v>
      </c>
      <c r="D2202" s="9">
        <v>228.28839087003777</v>
      </c>
      <c r="E2202" s="10">
        <v>0.0</v>
      </c>
      <c r="F2202" s="10">
        <v>239.70281041353968</v>
      </c>
      <c r="G2202" s="10">
        <v>196.6043165467626</v>
      </c>
      <c r="H2202" s="7">
        <v>0.0</v>
      </c>
      <c r="I2202" s="10">
        <v>0.0</v>
      </c>
      <c r="J2202" s="10">
        <v>98.16400807411625</v>
      </c>
      <c r="K2202" s="11">
        <f t="shared" si="1"/>
        <v>3116.595518</v>
      </c>
      <c r="L2202" s="7" t="str">
        <f t="shared" si="2"/>
        <v>N</v>
      </c>
      <c r="M2202" s="10">
        <f t="shared" si="3"/>
        <v>3116.595518</v>
      </c>
      <c r="N2202" s="7" t="str">
        <f t="shared" si="4"/>
        <v>N</v>
      </c>
      <c r="O2202" s="10">
        <f t="shared" si="5"/>
        <v>3116.595518</v>
      </c>
      <c r="P2202" s="10">
        <f t="shared" si="13"/>
        <v>92.55984162</v>
      </c>
      <c r="Q2202" s="8" t="s">
        <v>17</v>
      </c>
    </row>
    <row r="2203">
      <c r="A2203" s="7">
        <v>2202.0</v>
      </c>
      <c r="B2203" s="7">
        <v>4745.0</v>
      </c>
      <c r="C2203" s="8">
        <v>500.0</v>
      </c>
      <c r="D2203" s="9">
        <v>637.61293672244</v>
      </c>
      <c r="E2203" s="10">
        <v>578.3798900442148</v>
      </c>
      <c r="F2203" s="10">
        <v>437.02819915949317</v>
      </c>
      <c r="G2203" s="10">
        <v>457.6205533596838</v>
      </c>
      <c r="H2203" s="12">
        <v>500.0</v>
      </c>
      <c r="I2203" s="10">
        <v>0.0</v>
      </c>
      <c r="J2203" s="10">
        <v>161.36425815119748</v>
      </c>
      <c r="K2203" s="11">
        <f t="shared" si="1"/>
        <v>6277.261689</v>
      </c>
      <c r="L2203" s="7" t="str">
        <f t="shared" si="2"/>
        <v>N</v>
      </c>
      <c r="M2203" s="10">
        <f t="shared" si="3"/>
        <v>6777.261689</v>
      </c>
      <c r="N2203" s="7" t="str">
        <f t="shared" si="4"/>
        <v>N</v>
      </c>
      <c r="O2203" s="10">
        <f t="shared" si="5"/>
        <v>6277.261689</v>
      </c>
      <c r="P2203" s="10">
        <f t="shared" si="13"/>
        <v>144.7535404</v>
      </c>
      <c r="Q2203" s="8" t="s">
        <v>17</v>
      </c>
    </row>
    <row r="2204">
      <c r="A2204" s="7">
        <v>2203.0</v>
      </c>
      <c r="B2204" s="7">
        <v>3985.0</v>
      </c>
      <c r="C2204" s="8">
        <v>500.0</v>
      </c>
      <c r="D2204" s="9">
        <v>672.5263197146254</v>
      </c>
      <c r="E2204" s="10">
        <v>376.1505066788359</v>
      </c>
      <c r="F2204" s="10">
        <v>565.9874967895363</v>
      </c>
      <c r="G2204" s="10">
        <v>397.9503448275862</v>
      </c>
      <c r="H2204" s="7">
        <v>0.0</v>
      </c>
      <c r="I2204" s="10">
        <v>0.0</v>
      </c>
      <c r="J2204" s="10">
        <v>178.67448428061832</v>
      </c>
      <c r="K2204" s="11">
        <f t="shared" si="1"/>
        <v>6121.464161</v>
      </c>
      <c r="L2204" s="7" t="str">
        <f t="shared" si="2"/>
        <v>N</v>
      </c>
      <c r="M2204" s="10">
        <f t="shared" si="3"/>
        <v>6121.464161</v>
      </c>
      <c r="N2204" s="7" t="str">
        <f t="shared" si="4"/>
        <v>N</v>
      </c>
      <c r="O2204" s="10">
        <f t="shared" si="5"/>
        <v>6121.464161</v>
      </c>
      <c r="P2204" s="10">
        <f t="shared" si="13"/>
        <v>143.0232487</v>
      </c>
      <c r="Q2204" s="8" t="s">
        <v>17</v>
      </c>
    </row>
    <row r="2205">
      <c r="A2205" s="7">
        <v>2204.0</v>
      </c>
      <c r="B2205" s="7">
        <v>4938.0</v>
      </c>
      <c r="C2205" s="8">
        <v>500.0</v>
      </c>
      <c r="D2205" s="9">
        <v>766.7519518342903</v>
      </c>
      <c r="E2205" s="10">
        <v>1063.7290816012892</v>
      </c>
      <c r="F2205" s="10">
        <v>0.0</v>
      </c>
      <c r="G2205" s="10">
        <v>432.1408751334045</v>
      </c>
      <c r="H2205" s="7">
        <v>0.0</v>
      </c>
      <c r="I2205" s="10">
        <v>0.0</v>
      </c>
      <c r="J2205" s="10">
        <v>196.60306457289494</v>
      </c>
      <c r="K2205" s="11">
        <f t="shared" si="1"/>
        <v>6636.892827</v>
      </c>
      <c r="L2205" s="7" t="str">
        <f t="shared" si="2"/>
        <v>N</v>
      </c>
      <c r="M2205" s="10">
        <f t="shared" si="3"/>
        <v>6636.892827</v>
      </c>
      <c r="N2205" s="7" t="str">
        <f t="shared" si="4"/>
        <v>N</v>
      </c>
      <c r="O2205" s="10">
        <f t="shared" si="5"/>
        <v>6636.892827</v>
      </c>
      <c r="P2205" s="10">
        <f t="shared" si="13"/>
        <v>151.6855351</v>
      </c>
      <c r="Q2205" s="8" t="s">
        <v>17</v>
      </c>
    </row>
    <row r="2206">
      <c r="A2206" s="7">
        <v>2205.0</v>
      </c>
      <c r="B2206" s="7">
        <v>907.0</v>
      </c>
      <c r="C2206" s="8">
        <v>500.0</v>
      </c>
      <c r="D2206" s="9">
        <v>51.840062925344554</v>
      </c>
      <c r="E2206" s="10">
        <v>79.28945988464662</v>
      </c>
      <c r="F2206" s="10">
        <v>104.78310591293048</v>
      </c>
      <c r="G2206" s="10">
        <v>88.04795321637427</v>
      </c>
      <c r="H2206" s="7">
        <v>0.0</v>
      </c>
      <c r="I2206" s="10">
        <v>0.0</v>
      </c>
      <c r="J2206" s="10">
        <v>76.10562429465476</v>
      </c>
      <c r="K2206" s="11">
        <f t="shared" si="1"/>
        <v>1651.671122</v>
      </c>
      <c r="L2206" s="7" t="str">
        <f t="shared" si="2"/>
        <v>N</v>
      </c>
      <c r="M2206" s="10">
        <f t="shared" si="3"/>
        <v>1651.671122</v>
      </c>
      <c r="N2206" s="7" t="str">
        <f t="shared" si="4"/>
        <v>N</v>
      </c>
      <c r="O2206" s="10">
        <f t="shared" si="5"/>
        <v>1651.671122</v>
      </c>
      <c r="P2206" s="10">
        <f t="shared" si="13"/>
        <v>68.14521704</v>
      </c>
      <c r="Q2206" s="8" t="s">
        <v>17</v>
      </c>
    </row>
    <row r="2207">
      <c r="A2207" s="7">
        <v>2206.0</v>
      </c>
      <c r="B2207" s="7">
        <v>1477.0</v>
      </c>
      <c r="C2207" s="8">
        <v>500.0</v>
      </c>
      <c r="D2207" s="9">
        <v>173.24379015784265</v>
      </c>
      <c r="E2207" s="10">
        <v>150.1110991374235</v>
      </c>
      <c r="F2207" s="10">
        <v>40.06999228140579</v>
      </c>
      <c r="G2207" s="10">
        <v>135.86070959264126</v>
      </c>
      <c r="H2207" s="7">
        <v>0.0</v>
      </c>
      <c r="I2207" s="10">
        <v>0.0</v>
      </c>
      <c r="J2207" s="10">
        <v>78.96145537806434</v>
      </c>
      <c r="K2207" s="11">
        <f t="shared" si="1"/>
        <v>2326.174492</v>
      </c>
      <c r="L2207" s="7" t="str">
        <f t="shared" si="2"/>
        <v>N</v>
      </c>
      <c r="M2207" s="10">
        <f t="shared" si="3"/>
        <v>2326.174492</v>
      </c>
      <c r="N2207" s="7" t="str">
        <f t="shared" si="4"/>
        <v>N</v>
      </c>
      <c r="O2207" s="10">
        <f t="shared" si="5"/>
        <v>2326.174492</v>
      </c>
      <c r="P2207" s="10">
        <f t="shared" si="13"/>
        <v>79.42564808</v>
      </c>
      <c r="Q2207" s="8" t="s">
        <v>17</v>
      </c>
    </row>
    <row r="2208">
      <c r="A2208" s="7">
        <v>2207.0</v>
      </c>
      <c r="B2208" s="7">
        <v>3370.0</v>
      </c>
      <c r="C2208" s="8">
        <v>500.0</v>
      </c>
      <c r="D2208" s="9">
        <v>437.5103293033795</v>
      </c>
      <c r="E2208" s="10">
        <v>263.7169959970517</v>
      </c>
      <c r="F2208" s="10">
        <v>349.55722186610217</v>
      </c>
      <c r="G2208" s="10">
        <v>330.49420849420846</v>
      </c>
      <c r="H2208" s="7">
        <v>0.0</v>
      </c>
      <c r="I2208" s="10">
        <v>0.0</v>
      </c>
      <c r="J2208" s="10">
        <v>130.80205721441243</v>
      </c>
      <c r="K2208" s="11">
        <f t="shared" si="1"/>
        <v>4987.56176</v>
      </c>
      <c r="L2208" s="7" t="str">
        <f t="shared" si="2"/>
        <v>N</v>
      </c>
      <c r="M2208" s="10">
        <f t="shared" si="3"/>
        <v>4987.56176</v>
      </c>
      <c r="N2208" s="7" t="str">
        <f t="shared" si="4"/>
        <v>N</v>
      </c>
      <c r="O2208" s="10">
        <f t="shared" si="5"/>
        <v>4987.56176</v>
      </c>
      <c r="P2208" s="10">
        <f t="shared" si="13"/>
        <v>123.8272159</v>
      </c>
      <c r="Q2208" s="8" t="s">
        <v>17</v>
      </c>
    </row>
    <row r="2209">
      <c r="A2209" s="7">
        <v>2208.0</v>
      </c>
      <c r="B2209" s="7">
        <v>2427.0</v>
      </c>
      <c r="C2209" s="8">
        <v>500.0</v>
      </c>
      <c r="D2209" s="9">
        <v>173.7551230970571</v>
      </c>
      <c r="E2209" s="10">
        <v>0.0</v>
      </c>
      <c r="F2209" s="10">
        <v>233.2283531504122</v>
      </c>
      <c r="G2209" s="10">
        <v>248.3819397993311</v>
      </c>
      <c r="H2209" s="12">
        <v>500.0</v>
      </c>
      <c r="I2209" s="10">
        <v>0.0</v>
      </c>
      <c r="J2209" s="10">
        <v>88.62677419715664</v>
      </c>
      <c r="K2209" s="11">
        <f t="shared" si="1"/>
        <v>3082.365416</v>
      </c>
      <c r="L2209" s="7" t="str">
        <f t="shared" si="2"/>
        <v>N</v>
      </c>
      <c r="M2209" s="10">
        <f t="shared" si="3"/>
        <v>3582.365416</v>
      </c>
      <c r="N2209" s="7" t="str">
        <f t="shared" si="4"/>
        <v>N</v>
      </c>
      <c r="O2209" s="10">
        <f t="shared" si="5"/>
        <v>3082.365416</v>
      </c>
      <c r="P2209" s="10">
        <f t="shared" si="13"/>
        <v>91.01170257</v>
      </c>
      <c r="Q2209" s="8" t="s">
        <v>17</v>
      </c>
    </row>
    <row r="2210">
      <c r="A2210" s="7">
        <v>2209.0</v>
      </c>
      <c r="B2210" s="7">
        <v>3756.0</v>
      </c>
      <c r="C2210" s="8">
        <v>500.0</v>
      </c>
      <c r="D2210" s="9">
        <v>801.474188034188</v>
      </c>
      <c r="E2210" s="10">
        <v>0.0</v>
      </c>
      <c r="F2210" s="10">
        <v>559.0393162393162</v>
      </c>
      <c r="G2210" s="10">
        <v>375.6</v>
      </c>
      <c r="H2210" s="7">
        <v>0.0</v>
      </c>
      <c r="I2210" s="10">
        <v>0.0</v>
      </c>
      <c r="J2210" s="10">
        <v>164.9442735042735</v>
      </c>
      <c r="K2210" s="11">
        <f t="shared" si="1"/>
        <v>5992.113504</v>
      </c>
      <c r="L2210" s="7" t="str">
        <f t="shared" si="2"/>
        <v>N</v>
      </c>
      <c r="M2210" s="10">
        <f t="shared" si="3"/>
        <v>5992.113504</v>
      </c>
      <c r="N2210" s="7" t="str">
        <f t="shared" si="4"/>
        <v>N</v>
      </c>
      <c r="O2210" s="10">
        <f t="shared" si="5"/>
        <v>5992.113504</v>
      </c>
      <c r="P2210" s="10">
        <f t="shared" si="13"/>
        <v>141.0972431</v>
      </c>
      <c r="Q2210" s="8" t="s">
        <v>17</v>
      </c>
    </row>
    <row r="2211">
      <c r="A2211" s="7">
        <v>2210.0</v>
      </c>
      <c r="B2211" s="7">
        <v>4151.0</v>
      </c>
      <c r="C2211" s="8">
        <v>500.0</v>
      </c>
      <c r="D2211" s="9">
        <v>404.22275174025026</v>
      </c>
      <c r="E2211" s="10">
        <v>577.3847838941745</v>
      </c>
      <c r="F2211" s="10">
        <v>0.0</v>
      </c>
      <c r="G2211" s="10">
        <v>362.7196743554952</v>
      </c>
      <c r="H2211" s="7">
        <v>0.0</v>
      </c>
      <c r="I2211" s="10">
        <v>0.0</v>
      </c>
      <c r="J2211" s="10">
        <v>153.78039468379086</v>
      </c>
      <c r="K2211" s="11">
        <f t="shared" si="1"/>
        <v>5417.942426</v>
      </c>
      <c r="L2211" s="7" t="str">
        <f t="shared" si="2"/>
        <v>N</v>
      </c>
      <c r="M2211" s="10">
        <f t="shared" si="3"/>
        <v>5417.942426</v>
      </c>
      <c r="N2211" s="7" t="str">
        <f t="shared" si="4"/>
        <v>N</v>
      </c>
      <c r="O2211" s="10">
        <f t="shared" si="5"/>
        <v>5417.942426</v>
      </c>
      <c r="P2211" s="10">
        <f t="shared" si="13"/>
        <v>130.9940095</v>
      </c>
      <c r="Q2211" s="8" t="s">
        <v>17</v>
      </c>
    </row>
    <row r="2212">
      <c r="A2212" s="7">
        <v>2211.0</v>
      </c>
      <c r="B2212" s="7">
        <v>13070.0</v>
      </c>
      <c r="C2212" s="8">
        <v>900.0</v>
      </c>
      <c r="D2212" s="9">
        <v>1532.6679797362215</v>
      </c>
      <c r="E2212" s="10">
        <v>0.0</v>
      </c>
      <c r="F2212" s="10">
        <v>0.0</v>
      </c>
      <c r="G2212" s="10">
        <v>1176.7071651090343</v>
      </c>
      <c r="H2212" s="7">
        <v>0.0</v>
      </c>
      <c r="I2212" s="10">
        <v>0.0</v>
      </c>
      <c r="J2212" s="10">
        <v>430.1076809231277</v>
      </c>
      <c r="K2212" s="11">
        <f t="shared" si="1"/>
        <v>16679.37514</v>
      </c>
      <c r="L2212" s="7" t="str">
        <f t="shared" si="2"/>
        <v>N</v>
      </c>
      <c r="M2212" s="10">
        <f t="shared" si="3"/>
        <v>16679.37514</v>
      </c>
      <c r="N2212" s="7" t="str">
        <f t="shared" si="4"/>
        <v>N</v>
      </c>
      <c r="O2212" s="10">
        <f t="shared" si="5"/>
        <v>16679.37514</v>
      </c>
      <c r="P2212" s="10">
        <f t="shared" si="13"/>
        <v>319.0480236</v>
      </c>
      <c r="Q2212" s="7" t="s">
        <v>18</v>
      </c>
    </row>
    <row r="2213">
      <c r="A2213" s="7">
        <v>2212.0</v>
      </c>
      <c r="B2213" s="7">
        <v>4259.0</v>
      </c>
      <c r="C2213" s="8">
        <v>500.0</v>
      </c>
      <c r="D2213" s="9">
        <v>277.55366586444677</v>
      </c>
      <c r="E2213" s="10">
        <v>0.0</v>
      </c>
      <c r="F2213" s="10">
        <v>663.9083687477566</v>
      </c>
      <c r="G2213" s="10">
        <v>429.50654349499615</v>
      </c>
      <c r="H2213" s="7">
        <v>0.0</v>
      </c>
      <c r="I2213" s="10">
        <v>0.0</v>
      </c>
      <c r="J2213" s="10">
        <v>186.5160634609082</v>
      </c>
      <c r="K2213" s="11">
        <f t="shared" si="1"/>
        <v>6129.968578</v>
      </c>
      <c r="L2213" s="7" t="str">
        <f t="shared" si="2"/>
        <v>N</v>
      </c>
      <c r="M2213" s="10">
        <f t="shared" si="3"/>
        <v>6129.968578</v>
      </c>
      <c r="N2213" s="7" t="str">
        <f t="shared" si="4"/>
        <v>N</v>
      </c>
      <c r="O2213" s="10">
        <f t="shared" si="5"/>
        <v>6129.968578</v>
      </c>
      <c r="P2213" s="10">
        <f t="shared" si="13"/>
        <v>142.6083166</v>
      </c>
      <c r="Q2213" s="8" t="s">
        <v>17</v>
      </c>
    </row>
    <row r="2214">
      <c r="A2214" s="7">
        <v>2213.0</v>
      </c>
      <c r="B2214" s="7">
        <v>2768.0</v>
      </c>
      <c r="C2214" s="8">
        <v>500.0</v>
      </c>
      <c r="D2214" s="9">
        <v>158.94850271183086</v>
      </c>
      <c r="E2214" s="10">
        <v>0.0</v>
      </c>
      <c r="F2214" s="10">
        <v>538.658814745649</v>
      </c>
      <c r="G2214" s="10">
        <v>285.16345103749546</v>
      </c>
      <c r="H2214" s="7">
        <v>0.0</v>
      </c>
      <c r="I2214" s="10">
        <v>0.0</v>
      </c>
      <c r="J2214" s="10">
        <v>145.70279415251161</v>
      </c>
      <c r="K2214" s="11">
        <f t="shared" si="1"/>
        <v>4250.770768</v>
      </c>
      <c r="L2214" s="7" t="str">
        <f t="shared" si="2"/>
        <v>N</v>
      </c>
      <c r="M2214" s="10">
        <f t="shared" si="3"/>
        <v>4250.770768</v>
      </c>
      <c r="N2214" s="7" t="str">
        <f t="shared" si="4"/>
        <v>N</v>
      </c>
      <c r="O2214" s="10">
        <f t="shared" si="5"/>
        <v>4250.770768</v>
      </c>
      <c r="P2214" s="10">
        <f t="shared" si="13"/>
        <v>111.3809317</v>
      </c>
      <c r="Q2214" s="8" t="s">
        <v>17</v>
      </c>
    </row>
    <row r="2215">
      <c r="A2215" s="7">
        <v>2214.0</v>
      </c>
      <c r="B2215" s="7">
        <v>3840.0</v>
      </c>
      <c r="C2215" s="8">
        <v>500.0</v>
      </c>
      <c r="D2215" s="9">
        <v>374.1121015849077</v>
      </c>
      <c r="E2215" s="10">
        <v>0.0</v>
      </c>
      <c r="F2215" s="10">
        <v>581.0677322488991</v>
      </c>
      <c r="G2215" s="10">
        <v>395.4507628294036</v>
      </c>
      <c r="H2215" s="7">
        <v>0.0</v>
      </c>
      <c r="I2215" s="10">
        <v>0.0</v>
      </c>
      <c r="J2215" s="10">
        <v>151.23680702368608</v>
      </c>
      <c r="K2215" s="11">
        <f t="shared" si="1"/>
        <v>5690.630597</v>
      </c>
      <c r="L2215" s="7" t="str">
        <f t="shared" si="2"/>
        <v>N</v>
      </c>
      <c r="M2215" s="10">
        <f t="shared" si="3"/>
        <v>5690.630597</v>
      </c>
      <c r="N2215" s="7" t="str">
        <f t="shared" si="4"/>
        <v>N</v>
      </c>
      <c r="O2215" s="10">
        <f t="shared" si="5"/>
        <v>5690.630597</v>
      </c>
      <c r="P2215" s="10">
        <f t="shared" si="13"/>
        <v>135.313237</v>
      </c>
      <c r="Q2215" s="8" t="s">
        <v>17</v>
      </c>
    </row>
    <row r="2216">
      <c r="A2216" s="7">
        <v>2215.0</v>
      </c>
      <c r="B2216" s="7">
        <v>6208.0</v>
      </c>
      <c r="C2216" s="8">
        <v>500.0</v>
      </c>
      <c r="D2216" s="9">
        <v>356.23190943396224</v>
      </c>
      <c r="E2216" s="10">
        <v>0.0</v>
      </c>
      <c r="F2216" s="10">
        <v>834.5684670701318</v>
      </c>
      <c r="G2216" s="10">
        <v>637.1984905660377</v>
      </c>
      <c r="H2216" s="7">
        <v>0.0</v>
      </c>
      <c r="I2216" s="10">
        <v>0.0</v>
      </c>
      <c r="J2216" s="10">
        <v>241.96884414382342</v>
      </c>
      <c r="K2216" s="11">
        <f t="shared" si="1"/>
        <v>8535.998867</v>
      </c>
      <c r="L2216" s="7" t="str">
        <f t="shared" si="2"/>
        <v>N</v>
      </c>
      <c r="M2216" s="10">
        <f t="shared" si="3"/>
        <v>8535.998867</v>
      </c>
      <c r="N2216" s="7" t="str">
        <f t="shared" si="4"/>
        <v>N</v>
      </c>
      <c r="O2216" s="10">
        <f t="shared" si="5"/>
        <v>8535.998867</v>
      </c>
      <c r="P2216" s="10">
        <f t="shared" si="13"/>
        <v>182.1784068</v>
      </c>
      <c r="Q2216" s="8" t="s">
        <v>17</v>
      </c>
    </row>
    <row r="2217">
      <c r="A2217" s="7">
        <v>2216.0</v>
      </c>
      <c r="B2217" s="7">
        <v>4417.0</v>
      </c>
      <c r="C2217" s="8">
        <v>500.0</v>
      </c>
      <c r="D2217" s="9">
        <v>906.0332434285714</v>
      </c>
      <c r="E2217" s="10">
        <v>842.9975309537318</v>
      </c>
      <c r="F2217" s="10">
        <v>0.0</v>
      </c>
      <c r="G2217" s="10">
        <v>386.17199999999997</v>
      </c>
      <c r="H2217" s="7">
        <v>0.0</v>
      </c>
      <c r="I2217" s="10">
        <v>0.0</v>
      </c>
      <c r="J2217" s="10">
        <v>154.33654514285715</v>
      </c>
      <c r="K2217" s="11">
        <f t="shared" si="1"/>
        <v>6209.205243</v>
      </c>
      <c r="L2217" s="7" t="str">
        <f t="shared" si="2"/>
        <v>N</v>
      </c>
      <c r="M2217" s="10">
        <f t="shared" si="3"/>
        <v>6209.205243</v>
      </c>
      <c r="N2217" s="7" t="str">
        <f t="shared" si="4"/>
        <v>N</v>
      </c>
      <c r="O2217" s="10">
        <f t="shared" si="5"/>
        <v>6209.205243</v>
      </c>
      <c r="P2217" s="10">
        <f t="shared" si="13"/>
        <v>144.8145984</v>
      </c>
      <c r="Q2217" s="8" t="s">
        <v>17</v>
      </c>
    </row>
    <row r="2218">
      <c r="A2218" s="7">
        <v>2217.0</v>
      </c>
      <c r="B2218" s="7">
        <v>2204.0</v>
      </c>
      <c r="C2218" s="8">
        <v>500.0</v>
      </c>
      <c r="D2218" s="9">
        <v>417.36004629629633</v>
      </c>
      <c r="E2218" s="10">
        <v>0.0</v>
      </c>
      <c r="F2218" s="10">
        <v>402.20451388888887</v>
      </c>
      <c r="G2218" s="10">
        <v>238.76666666666668</v>
      </c>
      <c r="H2218" s="7">
        <v>0.0</v>
      </c>
      <c r="I2218" s="10">
        <v>0.0</v>
      </c>
      <c r="J2218" s="10">
        <v>106.08872685185185</v>
      </c>
      <c r="K2218" s="11">
        <f t="shared" si="1"/>
        <v>3762.331227</v>
      </c>
      <c r="L2218" s="7" t="str">
        <f t="shared" si="2"/>
        <v>N</v>
      </c>
      <c r="M2218" s="10">
        <f t="shared" si="3"/>
        <v>3762.331227</v>
      </c>
      <c r="N2218" s="7" t="str">
        <f t="shared" si="4"/>
        <v>N</v>
      </c>
      <c r="O2218" s="10">
        <f t="shared" si="5"/>
        <v>3762.331227</v>
      </c>
      <c r="P2218" s="10">
        <f t="shared" si="13"/>
        <v>103.4241621</v>
      </c>
      <c r="Q2218" s="8" t="s">
        <v>17</v>
      </c>
    </row>
    <row r="2219">
      <c r="A2219" s="7">
        <v>2218.0</v>
      </c>
      <c r="B2219" s="7">
        <v>3453.0</v>
      </c>
      <c r="C2219" s="8">
        <v>500.0</v>
      </c>
      <c r="D2219" s="9">
        <v>300.96332075471696</v>
      </c>
      <c r="E2219" s="10">
        <v>0.0</v>
      </c>
      <c r="F2219" s="10">
        <v>567.8553221787113</v>
      </c>
      <c r="G2219" s="10">
        <v>359.6332075471698</v>
      </c>
      <c r="H2219" s="7">
        <v>0.0</v>
      </c>
      <c r="I2219" s="10">
        <v>0.0</v>
      </c>
      <c r="J2219" s="10">
        <v>146.50667312210751</v>
      </c>
      <c r="K2219" s="11">
        <f t="shared" si="1"/>
        <v>5181.45185</v>
      </c>
      <c r="L2219" s="7" t="str">
        <f t="shared" si="2"/>
        <v>N</v>
      </c>
      <c r="M2219" s="10">
        <f t="shared" si="3"/>
        <v>5181.45185</v>
      </c>
      <c r="N2219" s="7" t="str">
        <f t="shared" si="4"/>
        <v>N</v>
      </c>
      <c r="O2219" s="10">
        <f t="shared" si="5"/>
        <v>5181.45185</v>
      </c>
      <c r="P2219" s="10">
        <f t="shared" si="13"/>
        <v>126.7927356</v>
      </c>
      <c r="Q2219" s="8" t="s">
        <v>17</v>
      </c>
    </row>
    <row r="2220">
      <c r="A2220" s="7">
        <v>2219.0</v>
      </c>
      <c r="B2220" s="7">
        <v>2470.0</v>
      </c>
      <c r="C2220" s="8">
        <v>500.0</v>
      </c>
      <c r="D2220" s="9">
        <v>223.94824120603016</v>
      </c>
      <c r="E2220" s="10">
        <v>122.74021331722759</v>
      </c>
      <c r="F2220" s="10">
        <v>343.2372541097447</v>
      </c>
      <c r="G2220" s="10">
        <v>249.48241206030153</v>
      </c>
      <c r="H2220" s="7">
        <v>0.0</v>
      </c>
      <c r="I2220" s="10">
        <v>0.0</v>
      </c>
      <c r="J2220" s="10">
        <v>117.03827681119164</v>
      </c>
      <c r="K2220" s="11">
        <f t="shared" si="1"/>
        <v>3786.667907</v>
      </c>
      <c r="L2220" s="7" t="str">
        <f t="shared" si="2"/>
        <v>N</v>
      </c>
      <c r="M2220" s="10">
        <f t="shared" si="3"/>
        <v>3786.667907</v>
      </c>
      <c r="N2220" s="7" t="str">
        <f t="shared" si="4"/>
        <v>N</v>
      </c>
      <c r="O2220" s="10">
        <f t="shared" si="5"/>
        <v>3786.667907</v>
      </c>
      <c r="P2220" s="10">
        <f t="shared" si="13"/>
        <v>103.6693389</v>
      </c>
      <c r="Q2220" s="8" t="s">
        <v>17</v>
      </c>
    </row>
    <row r="2221">
      <c r="A2221" s="7">
        <v>2220.0</v>
      </c>
      <c r="B2221" s="7">
        <v>2343.0</v>
      </c>
      <c r="C2221" s="8">
        <v>500.0</v>
      </c>
      <c r="D2221" s="9">
        <v>160.4419907964996</v>
      </c>
      <c r="E2221" s="10">
        <v>338.0953003762143</v>
      </c>
      <c r="F2221" s="10">
        <v>116.98895162244763</v>
      </c>
      <c r="G2221" s="10">
        <v>216.37203166226914</v>
      </c>
      <c r="H2221" s="7">
        <v>0.0</v>
      </c>
      <c r="I2221" s="10">
        <v>0.0</v>
      </c>
      <c r="J2221" s="10">
        <v>109.18968818095112</v>
      </c>
      <c r="K2221" s="11">
        <f t="shared" si="1"/>
        <v>3336.802974</v>
      </c>
      <c r="L2221" s="7" t="str">
        <f t="shared" si="2"/>
        <v>N</v>
      </c>
      <c r="M2221" s="10">
        <f t="shared" si="3"/>
        <v>3336.802974</v>
      </c>
      <c r="N2221" s="7" t="str">
        <f t="shared" si="4"/>
        <v>N</v>
      </c>
      <c r="O2221" s="10">
        <f t="shared" si="5"/>
        <v>3336.802974</v>
      </c>
      <c r="P2221" s="10">
        <f t="shared" si="13"/>
        <v>96.16775696</v>
      </c>
      <c r="Q2221" s="8" t="s">
        <v>17</v>
      </c>
    </row>
    <row r="2222">
      <c r="A2222" s="7">
        <v>2221.0</v>
      </c>
      <c r="B2222" s="7">
        <v>4767.0</v>
      </c>
      <c r="C2222" s="8">
        <v>500.0</v>
      </c>
      <c r="D2222" s="9">
        <v>460.8096880500892</v>
      </c>
      <c r="E2222" s="10">
        <v>911.5726415848588</v>
      </c>
      <c r="F2222" s="10">
        <v>0.0</v>
      </c>
      <c r="G2222" s="10">
        <v>429.01862019575077</v>
      </c>
      <c r="H2222" s="7">
        <v>0.0</v>
      </c>
      <c r="I2222" s="10">
        <v>0.0</v>
      </c>
      <c r="J2222" s="10">
        <v>174.18165242084712</v>
      </c>
      <c r="K2222" s="11">
        <f t="shared" si="1"/>
        <v>6156.828308</v>
      </c>
      <c r="L2222" s="7" t="str">
        <f t="shared" si="2"/>
        <v>N</v>
      </c>
      <c r="M2222" s="10">
        <f t="shared" si="3"/>
        <v>6156.828308</v>
      </c>
      <c r="N2222" s="7" t="str">
        <f t="shared" si="4"/>
        <v>N</v>
      </c>
      <c r="O2222" s="10">
        <f t="shared" si="5"/>
        <v>6156.828308</v>
      </c>
      <c r="P2222" s="10">
        <f t="shared" si="13"/>
        <v>143.1005744</v>
      </c>
      <c r="Q2222" s="8" t="s">
        <v>17</v>
      </c>
    </row>
    <row r="2223">
      <c r="A2223" s="7">
        <v>2222.0</v>
      </c>
      <c r="B2223" s="7">
        <v>4715.0</v>
      </c>
      <c r="C2223" s="8">
        <v>500.0</v>
      </c>
      <c r="D2223" s="9">
        <v>264.65701125</v>
      </c>
      <c r="E2223" s="10">
        <v>471.75094895008124</v>
      </c>
      <c r="F2223" s="10">
        <v>441.09501875</v>
      </c>
      <c r="G2223" s="10">
        <v>466.785</v>
      </c>
      <c r="H2223" s="7">
        <v>0.0</v>
      </c>
      <c r="I2223" s="10">
        <v>0.0</v>
      </c>
      <c r="J2223" s="10">
        <v>192.071755</v>
      </c>
      <c r="K2223" s="11">
        <f t="shared" si="1"/>
        <v>6387.53703</v>
      </c>
      <c r="L2223" s="7" t="str">
        <f t="shared" si="2"/>
        <v>N</v>
      </c>
      <c r="M2223" s="10">
        <f t="shared" si="3"/>
        <v>6387.53703</v>
      </c>
      <c r="N2223" s="7" t="str">
        <f t="shared" si="4"/>
        <v>N</v>
      </c>
      <c r="O2223" s="10">
        <f t="shared" si="5"/>
        <v>6387.53703</v>
      </c>
      <c r="P2223" s="10">
        <f t="shared" si="13"/>
        <v>146.5735365</v>
      </c>
      <c r="Q2223" s="8" t="s">
        <v>17</v>
      </c>
    </row>
    <row r="2224">
      <c r="A2224" s="7">
        <v>2223.0</v>
      </c>
      <c r="B2224" s="7">
        <v>1939.0</v>
      </c>
      <c r="C2224" s="8">
        <v>500.0</v>
      </c>
      <c r="D2224" s="9">
        <v>223.19943606157597</v>
      </c>
      <c r="E2224" s="10">
        <v>262.5811180993241</v>
      </c>
      <c r="F2224" s="10">
        <v>195.29950655387898</v>
      </c>
      <c r="G2224" s="10">
        <v>187.91543209876545</v>
      </c>
      <c r="H2224" s="7">
        <v>0.0</v>
      </c>
      <c r="I2224" s="10">
        <v>0.0</v>
      </c>
      <c r="J2224" s="10">
        <v>107.13572930955647</v>
      </c>
      <c r="K2224" s="11">
        <f t="shared" si="1"/>
        <v>3045.414375</v>
      </c>
      <c r="L2224" s="7" t="str">
        <f t="shared" si="2"/>
        <v>N</v>
      </c>
      <c r="M2224" s="10">
        <f t="shared" si="3"/>
        <v>3045.414375</v>
      </c>
      <c r="N2224" s="7" t="str">
        <f t="shared" si="4"/>
        <v>N</v>
      </c>
      <c r="O2224" s="10">
        <f t="shared" si="5"/>
        <v>3045.414375</v>
      </c>
      <c r="P2224" s="10">
        <f t="shared" si="13"/>
        <v>91.43498097</v>
      </c>
      <c r="Q2224" s="8" t="s">
        <v>17</v>
      </c>
    </row>
    <row r="2225">
      <c r="A2225" s="7">
        <v>2224.0</v>
      </c>
      <c r="B2225" s="7">
        <v>5940.0</v>
      </c>
      <c r="C2225" s="8">
        <v>500.0</v>
      </c>
      <c r="D2225" s="9">
        <v>569.946332046332</v>
      </c>
      <c r="E2225" s="10">
        <v>811.540560926528</v>
      </c>
      <c r="F2225" s="10">
        <v>0.0</v>
      </c>
      <c r="G2225" s="10">
        <v>519.4633204633204</v>
      </c>
      <c r="H2225" s="12">
        <v>500.0</v>
      </c>
      <c r="I2225" s="10">
        <v>0.0</v>
      </c>
      <c r="J2225" s="10">
        <v>182.64689405345777</v>
      </c>
      <c r="K2225" s="11">
        <f t="shared" si="1"/>
        <v>7029.409653</v>
      </c>
      <c r="L2225" s="7" t="str">
        <f t="shared" si="2"/>
        <v>N</v>
      </c>
      <c r="M2225" s="10">
        <f t="shared" si="3"/>
        <v>7529.409653</v>
      </c>
      <c r="N2225" s="7" t="str">
        <f t="shared" si="4"/>
        <v>N</v>
      </c>
      <c r="O2225" s="10">
        <f t="shared" si="5"/>
        <v>7029.409653</v>
      </c>
      <c r="P2225" s="10">
        <f t="shared" si="13"/>
        <v>157.179034</v>
      </c>
      <c r="Q2225" s="8" t="s">
        <v>17</v>
      </c>
    </row>
    <row r="2226">
      <c r="A2226" s="7">
        <v>2225.0</v>
      </c>
      <c r="B2226" s="7">
        <v>3136.0</v>
      </c>
      <c r="C2226" s="8">
        <v>500.0</v>
      </c>
      <c r="D2226" s="9">
        <v>595.5021111111112</v>
      </c>
      <c r="E2226" s="10">
        <v>385.0415183488662</v>
      </c>
      <c r="F2226" s="10">
        <v>219.09983333333332</v>
      </c>
      <c r="G2226" s="10">
        <v>296.61333333333334</v>
      </c>
      <c r="H2226" s="7">
        <v>0.0</v>
      </c>
      <c r="I2226" s="10">
        <v>0.0</v>
      </c>
      <c r="J2226" s="10">
        <v>125.84195555555556</v>
      </c>
      <c r="K2226" s="11">
        <f t="shared" si="1"/>
        <v>4747.215278</v>
      </c>
      <c r="L2226" s="7" t="str">
        <f t="shared" si="2"/>
        <v>N</v>
      </c>
      <c r="M2226" s="10">
        <f t="shared" si="3"/>
        <v>4747.215278</v>
      </c>
      <c r="N2226" s="7" t="str">
        <f t="shared" si="4"/>
        <v>N</v>
      </c>
      <c r="O2226" s="10">
        <f t="shared" si="5"/>
        <v>4747.215278</v>
      </c>
      <c r="P2226" s="10">
        <f t="shared" si="13"/>
        <v>120.110835</v>
      </c>
      <c r="Q2226" s="8" t="s">
        <v>17</v>
      </c>
    </row>
    <row r="2227">
      <c r="A2227" s="7">
        <v>2226.0</v>
      </c>
      <c r="B2227" s="7">
        <v>6471.0</v>
      </c>
      <c r="C2227" s="8">
        <v>500.0</v>
      </c>
      <c r="D2227" s="9">
        <v>442.3903780957336</v>
      </c>
      <c r="E2227" s="10">
        <v>0.0</v>
      </c>
      <c r="F2227" s="10">
        <v>1086.5728584807491</v>
      </c>
      <c r="G2227" s="10">
        <v>674.2364516129032</v>
      </c>
      <c r="H2227" s="7">
        <v>0.0</v>
      </c>
      <c r="I2227" s="10">
        <v>0.0</v>
      </c>
      <c r="J2227" s="10">
        <v>274.9694580645161</v>
      </c>
      <c r="K2227" s="11">
        <f t="shared" si="1"/>
        <v>9174.199688</v>
      </c>
      <c r="L2227" s="7" t="str">
        <f t="shared" si="2"/>
        <v>N</v>
      </c>
      <c r="M2227" s="10">
        <f t="shared" si="3"/>
        <v>9174.199688</v>
      </c>
      <c r="N2227" s="7" t="str">
        <f t="shared" si="4"/>
        <v>N</v>
      </c>
      <c r="O2227" s="10">
        <f t="shared" si="5"/>
        <v>9174.199688</v>
      </c>
      <c r="P2227" s="10">
        <f t="shared" si="13"/>
        <v>192.9993383</v>
      </c>
      <c r="Q2227" s="8" t="s">
        <v>17</v>
      </c>
    </row>
    <row r="2228">
      <c r="A2228" s="7">
        <v>2227.0</v>
      </c>
      <c r="B2228" s="7">
        <v>2094.0</v>
      </c>
      <c r="C2228" s="8">
        <v>500.0</v>
      </c>
      <c r="D2228" s="9">
        <v>225.450603475589</v>
      </c>
      <c r="E2228" s="10">
        <v>0.0</v>
      </c>
      <c r="F2228" s="10">
        <v>386.8025059630203</v>
      </c>
      <c r="G2228" s="10">
        <v>215.0317848410758</v>
      </c>
      <c r="H2228" s="12">
        <v>500.0</v>
      </c>
      <c r="I2228" s="10">
        <v>0.0</v>
      </c>
      <c r="J2228" s="10">
        <v>108.30470166964568</v>
      </c>
      <c r="K2228" s="11">
        <f t="shared" si="1"/>
        <v>2921.284894</v>
      </c>
      <c r="L2228" s="7" t="str">
        <f t="shared" si="2"/>
        <v>N</v>
      </c>
      <c r="M2228" s="10">
        <f t="shared" si="3"/>
        <v>3421.284894</v>
      </c>
      <c r="N2228" s="7" t="str">
        <f t="shared" si="4"/>
        <v>N</v>
      </c>
      <c r="O2228" s="10">
        <f t="shared" si="5"/>
        <v>2921.284894</v>
      </c>
      <c r="P2228" s="10">
        <f t="shared" si="13"/>
        <v>88.71255597</v>
      </c>
      <c r="Q2228" s="8" t="s">
        <v>17</v>
      </c>
    </row>
    <row r="2229">
      <c r="A2229" s="7">
        <v>2228.0</v>
      </c>
      <c r="B2229" s="7">
        <v>2270.0</v>
      </c>
      <c r="C2229" s="8">
        <v>500.0</v>
      </c>
      <c r="D2229" s="9">
        <v>267.1173214285714</v>
      </c>
      <c r="E2229" s="10">
        <v>180.93925592044636</v>
      </c>
      <c r="F2229" s="10">
        <v>167.67104591836735</v>
      </c>
      <c r="G2229" s="10">
        <v>218.89285714285714</v>
      </c>
      <c r="H2229" s="7">
        <v>0.0</v>
      </c>
      <c r="I2229" s="10">
        <v>0.0</v>
      </c>
      <c r="J2229" s="10">
        <v>104.07168367346938</v>
      </c>
      <c r="K2229" s="11">
        <f t="shared" si="1"/>
        <v>3423.681224</v>
      </c>
      <c r="L2229" s="7" t="str">
        <f t="shared" si="2"/>
        <v>N</v>
      </c>
      <c r="M2229" s="10">
        <f t="shared" si="3"/>
        <v>3423.681224</v>
      </c>
      <c r="N2229" s="7" t="str">
        <f t="shared" si="4"/>
        <v>N</v>
      </c>
      <c r="O2229" s="10">
        <f t="shared" si="5"/>
        <v>3423.681224</v>
      </c>
      <c r="P2229" s="10">
        <f t="shared" si="13"/>
        <v>97.68619061</v>
      </c>
      <c r="Q2229" s="8" t="s">
        <v>17</v>
      </c>
    </row>
    <row r="2230">
      <c r="A2230" s="7">
        <v>2229.0</v>
      </c>
      <c r="B2230" s="7">
        <v>4725.0</v>
      </c>
      <c r="C2230" s="8">
        <v>500.0</v>
      </c>
      <c r="D2230" s="9">
        <v>490.2632142857143</v>
      </c>
      <c r="E2230" s="10">
        <v>665.4468906539116</v>
      </c>
      <c r="F2230" s="10">
        <v>265.00714285714287</v>
      </c>
      <c r="G2230" s="10">
        <v>437.625</v>
      </c>
      <c r="H2230" s="7">
        <v>0.0</v>
      </c>
      <c r="I2230" s="10">
        <v>0.0</v>
      </c>
      <c r="J2230" s="10">
        <v>187.71339285714285</v>
      </c>
      <c r="K2230" s="11">
        <f t="shared" si="1"/>
        <v>6417.895357</v>
      </c>
      <c r="L2230" s="7" t="str">
        <f t="shared" si="2"/>
        <v>N</v>
      </c>
      <c r="M2230" s="10">
        <f t="shared" si="3"/>
        <v>6417.895357</v>
      </c>
      <c r="N2230" s="7" t="str">
        <f t="shared" si="4"/>
        <v>N</v>
      </c>
      <c r="O2230" s="10">
        <f t="shared" si="5"/>
        <v>6417.895357</v>
      </c>
      <c r="P2230" s="10">
        <f t="shared" si="13"/>
        <v>147.6448664</v>
      </c>
      <c r="Q2230" s="8" t="s">
        <v>17</v>
      </c>
    </row>
    <row r="2231">
      <c r="A2231" s="7">
        <v>2230.0</v>
      </c>
      <c r="B2231" s="7">
        <v>6603.0</v>
      </c>
      <c r="C2231" s="8">
        <v>500.0</v>
      </c>
      <c r="D2231" s="9">
        <v>667.4720616107338</v>
      </c>
      <c r="E2231" s="10">
        <v>0.0</v>
      </c>
      <c r="F2231" s="10">
        <v>789.8419395727017</v>
      </c>
      <c r="G2231" s="10">
        <v>648.8563258232236</v>
      </c>
      <c r="H2231" s="7">
        <v>0.0</v>
      </c>
      <c r="I2231" s="10">
        <v>0.0</v>
      </c>
      <c r="J2231" s="10">
        <v>253.63938341207884</v>
      </c>
      <c r="K2231" s="11">
        <f t="shared" si="1"/>
        <v>9209.170327</v>
      </c>
      <c r="L2231" s="7" t="str">
        <f t="shared" si="2"/>
        <v>N</v>
      </c>
      <c r="M2231" s="10">
        <f t="shared" si="3"/>
        <v>9209.170327</v>
      </c>
      <c r="N2231" s="7" t="str">
        <f t="shared" si="4"/>
        <v>N</v>
      </c>
      <c r="O2231" s="10">
        <f t="shared" si="5"/>
        <v>9209.170327</v>
      </c>
      <c r="P2231" s="10">
        <f t="shared" si="13"/>
        <v>194.085652</v>
      </c>
      <c r="Q2231" s="8" t="s">
        <v>17</v>
      </c>
    </row>
    <row r="2232">
      <c r="A2232" s="7">
        <v>2231.0</v>
      </c>
      <c r="B2232" s="7">
        <v>2327.0</v>
      </c>
      <c r="C2232" s="8">
        <v>500.0</v>
      </c>
      <c r="D2232" s="9">
        <v>561.4069444444444</v>
      </c>
      <c r="E2232" s="10">
        <v>0.0</v>
      </c>
      <c r="F2232" s="10">
        <v>168.42208333333332</v>
      </c>
      <c r="G2232" s="10">
        <v>221.065</v>
      </c>
      <c r="H2232" s="12">
        <v>500.0</v>
      </c>
      <c r="I2232" s="10">
        <v>0.0</v>
      </c>
      <c r="J2232" s="10">
        <v>93.19355277777778</v>
      </c>
      <c r="K2232" s="11">
        <f t="shared" si="1"/>
        <v>3277.894028</v>
      </c>
      <c r="L2232" s="7" t="str">
        <f t="shared" si="2"/>
        <v>N</v>
      </c>
      <c r="M2232" s="10">
        <f t="shared" si="3"/>
        <v>3777.894028</v>
      </c>
      <c r="N2232" s="7" t="str">
        <f t="shared" si="4"/>
        <v>N</v>
      </c>
      <c r="O2232" s="10">
        <f t="shared" si="5"/>
        <v>3277.894028</v>
      </c>
      <c r="P2232" s="10">
        <f t="shared" si="13"/>
        <v>95.0229225</v>
      </c>
      <c r="Q2232" s="8" t="s">
        <v>17</v>
      </c>
    </row>
    <row r="2233">
      <c r="A2233" s="7">
        <v>2232.0</v>
      </c>
      <c r="B2233" s="7">
        <v>4448.0</v>
      </c>
      <c r="C2233" s="8">
        <v>500.0</v>
      </c>
      <c r="D2233" s="9">
        <v>265.94074470717726</v>
      </c>
      <c r="E2233" s="10">
        <v>0.0</v>
      </c>
      <c r="F2233" s="10">
        <v>554.4188406607256</v>
      </c>
      <c r="G2233" s="10">
        <v>443.7827329902802</v>
      </c>
      <c r="H2233" s="7">
        <v>0.0</v>
      </c>
      <c r="I2233" s="10">
        <v>0.0</v>
      </c>
      <c r="J2233" s="10">
        <v>176.918207284012</v>
      </c>
      <c r="K2233" s="11">
        <f t="shared" si="1"/>
        <v>6212.142318</v>
      </c>
      <c r="L2233" s="7" t="str">
        <f t="shared" si="2"/>
        <v>N</v>
      </c>
      <c r="M2233" s="10">
        <f t="shared" si="3"/>
        <v>6212.142318</v>
      </c>
      <c r="N2233" s="7" t="str">
        <f t="shared" si="4"/>
        <v>N</v>
      </c>
      <c r="O2233" s="10">
        <f t="shared" si="5"/>
        <v>6212.142318</v>
      </c>
      <c r="P2233" s="10">
        <f t="shared" si="13"/>
        <v>143.8304725</v>
      </c>
      <c r="Q2233" s="8" t="s">
        <v>17</v>
      </c>
    </row>
    <row r="2234">
      <c r="A2234" s="7">
        <v>2233.0</v>
      </c>
      <c r="B2234" s="7">
        <v>3100.0</v>
      </c>
      <c r="C2234" s="8">
        <v>500.0</v>
      </c>
      <c r="D2234" s="9">
        <v>351.63686551787316</v>
      </c>
      <c r="E2234" s="10">
        <v>355.81850277716524</v>
      </c>
      <c r="F2234" s="10">
        <v>392.55058886429237</v>
      </c>
      <c r="G2234" s="10">
        <v>305.1646447140381</v>
      </c>
      <c r="H2234" s="7">
        <v>0.0</v>
      </c>
      <c r="I2234" s="10">
        <v>0.0</v>
      </c>
      <c r="J2234" s="10">
        <v>145.96247247911717</v>
      </c>
      <c r="K2234" s="11">
        <f t="shared" si="1"/>
        <v>4649.352099</v>
      </c>
      <c r="L2234" s="7" t="str">
        <f t="shared" si="2"/>
        <v>N</v>
      </c>
      <c r="M2234" s="10">
        <f t="shared" si="3"/>
        <v>4649.352099</v>
      </c>
      <c r="N2234" s="7" t="str">
        <f t="shared" si="4"/>
        <v>N</v>
      </c>
      <c r="O2234" s="10">
        <f t="shared" si="5"/>
        <v>4649.352099</v>
      </c>
      <c r="P2234" s="10">
        <f t="shared" si="13"/>
        <v>118.1953742</v>
      </c>
      <c r="Q2234" s="8" t="s">
        <v>17</v>
      </c>
    </row>
    <row r="2235">
      <c r="A2235" s="7">
        <v>2234.0</v>
      </c>
      <c r="B2235" s="7">
        <v>9799.0</v>
      </c>
      <c r="C2235" s="8">
        <v>500.0</v>
      </c>
      <c r="D2235" s="9">
        <v>1063.8897178991374</v>
      </c>
      <c r="E2235" s="10">
        <v>1663.596970056944</v>
      </c>
      <c r="F2235" s="10">
        <v>631.5126143475749</v>
      </c>
      <c r="G2235" s="10">
        <v>911.3845646437995</v>
      </c>
      <c r="H2235" s="7">
        <v>0.0</v>
      </c>
      <c r="I2235" s="10">
        <v>0.0</v>
      </c>
      <c r="J2235" s="10">
        <v>337.76023101865064</v>
      </c>
      <c r="K2235" s="11">
        <f t="shared" si="1"/>
        <v>12905.7869</v>
      </c>
      <c r="L2235" s="7" t="str">
        <f t="shared" si="2"/>
        <v>N</v>
      </c>
      <c r="M2235" s="10">
        <f t="shared" si="3"/>
        <v>12905.7869</v>
      </c>
      <c r="N2235" s="7" t="str">
        <f t="shared" si="4"/>
        <v>N</v>
      </c>
      <c r="O2235" s="10">
        <f t="shared" si="5"/>
        <v>12905.7869</v>
      </c>
      <c r="P2235" s="10">
        <f t="shared" si="13"/>
        <v>255.899242</v>
      </c>
      <c r="Q2235" s="8" t="s">
        <v>17</v>
      </c>
    </row>
    <row r="2236">
      <c r="A2236" s="7">
        <v>2235.0</v>
      </c>
      <c r="B2236" s="7">
        <v>2575.0</v>
      </c>
      <c r="C2236" s="8">
        <v>500.0</v>
      </c>
      <c r="D2236" s="9">
        <v>231.0051821368694</v>
      </c>
      <c r="E2236" s="10">
        <v>163.62373973388057</v>
      </c>
      <c r="F2236" s="10">
        <v>207.90466392318245</v>
      </c>
      <c r="G2236" s="10">
        <v>251.14197530864197</v>
      </c>
      <c r="H2236" s="12">
        <v>500.0</v>
      </c>
      <c r="I2236" s="10">
        <v>0.0</v>
      </c>
      <c r="J2236" s="10">
        <v>91.2470469440634</v>
      </c>
      <c r="K2236" s="11">
        <f t="shared" si="1"/>
        <v>3265.051821</v>
      </c>
      <c r="L2236" s="7" t="str">
        <f t="shared" si="2"/>
        <v>N</v>
      </c>
      <c r="M2236" s="10">
        <f t="shared" si="3"/>
        <v>3765.051821</v>
      </c>
      <c r="N2236" s="7" t="str">
        <f t="shared" si="4"/>
        <v>N</v>
      </c>
      <c r="O2236" s="10">
        <f t="shared" si="5"/>
        <v>3265.051821</v>
      </c>
      <c r="P2236" s="10">
        <f t="shared" si="13"/>
        <v>94.25037723</v>
      </c>
      <c r="Q2236" s="8" t="s">
        <v>17</v>
      </c>
    </row>
    <row r="2237">
      <c r="A2237" s="7">
        <v>2236.0</v>
      </c>
      <c r="B2237" s="7">
        <v>1995.0</v>
      </c>
      <c r="C2237" s="8">
        <v>500.0</v>
      </c>
      <c r="D2237" s="9">
        <v>262.741875</v>
      </c>
      <c r="E2237" s="10">
        <v>234.27184128641915</v>
      </c>
      <c r="F2237" s="10">
        <v>164.92455357142856</v>
      </c>
      <c r="G2237" s="10">
        <v>192.375</v>
      </c>
      <c r="H2237" s="7">
        <v>0.0</v>
      </c>
      <c r="I2237" s="10">
        <v>0.0</v>
      </c>
      <c r="J2237" s="10">
        <v>96.67991071428571</v>
      </c>
      <c r="K2237" s="11">
        <f t="shared" si="1"/>
        <v>3115.041429</v>
      </c>
      <c r="L2237" s="7" t="str">
        <f t="shared" si="2"/>
        <v>N</v>
      </c>
      <c r="M2237" s="10">
        <f t="shared" si="3"/>
        <v>3115.041429</v>
      </c>
      <c r="N2237" s="7" t="str">
        <f t="shared" si="4"/>
        <v>N</v>
      </c>
      <c r="O2237" s="10">
        <f t="shared" si="5"/>
        <v>3115.041429</v>
      </c>
      <c r="P2237" s="10">
        <f t="shared" si="13"/>
        <v>92.60799571</v>
      </c>
      <c r="Q2237" s="8" t="s">
        <v>17</v>
      </c>
    </row>
    <row r="2238">
      <c r="A2238" s="7">
        <v>2237.0</v>
      </c>
      <c r="B2238" s="7">
        <v>1841.0</v>
      </c>
      <c r="C2238" s="8">
        <v>500.0</v>
      </c>
      <c r="D2238" s="9">
        <v>340.6080658436214</v>
      </c>
      <c r="E2238" s="10">
        <v>145.30493717811098</v>
      </c>
      <c r="F2238" s="10">
        <v>210.04164060356652</v>
      </c>
      <c r="G2238" s="10">
        <v>182.7362962962963</v>
      </c>
      <c r="H2238" s="7">
        <v>0.0</v>
      </c>
      <c r="I2238" s="10">
        <v>0.0</v>
      </c>
      <c r="J2238" s="10">
        <v>96.50561865569273</v>
      </c>
      <c r="K2238" s="11">
        <f t="shared" si="1"/>
        <v>3074.386003</v>
      </c>
      <c r="L2238" s="7" t="str">
        <f t="shared" si="2"/>
        <v>N</v>
      </c>
      <c r="M2238" s="10">
        <f t="shared" si="3"/>
        <v>3074.386003</v>
      </c>
      <c r="N2238" s="7" t="str">
        <f t="shared" si="4"/>
        <v>N</v>
      </c>
      <c r="O2238" s="10">
        <f t="shared" si="5"/>
        <v>3074.386003</v>
      </c>
      <c r="P2238" s="10">
        <f t="shared" si="13"/>
        <v>92.04969472</v>
      </c>
      <c r="Q2238" s="8" t="s">
        <v>17</v>
      </c>
    </row>
    <row r="2239">
      <c r="A2239" s="7">
        <v>2238.0</v>
      </c>
      <c r="B2239" s="7">
        <v>1831.0</v>
      </c>
      <c r="C2239" s="8">
        <v>500.0</v>
      </c>
      <c r="D2239" s="9">
        <v>203.93748335393076</v>
      </c>
      <c r="E2239" s="10">
        <v>312.41237967772565</v>
      </c>
      <c r="F2239" s="10">
        <v>157.63816280871404</v>
      </c>
      <c r="G2239" s="10">
        <v>173.71302298173245</v>
      </c>
      <c r="H2239" s="7">
        <v>0.0</v>
      </c>
      <c r="I2239" s="10">
        <v>0.0</v>
      </c>
      <c r="J2239" s="10">
        <v>101.41755928952233</v>
      </c>
      <c r="K2239" s="11">
        <f t="shared" si="1"/>
        <v>2866.288669</v>
      </c>
      <c r="L2239" s="7" t="str">
        <f t="shared" si="2"/>
        <v>N</v>
      </c>
      <c r="M2239" s="10">
        <f t="shared" si="3"/>
        <v>2866.288669</v>
      </c>
      <c r="N2239" s="7" t="str">
        <f t="shared" si="4"/>
        <v>N</v>
      </c>
      <c r="O2239" s="10">
        <f t="shared" si="5"/>
        <v>2866.288669</v>
      </c>
      <c r="P2239" s="10">
        <f t="shared" si="13"/>
        <v>88.46636163</v>
      </c>
      <c r="Q2239" s="8" t="s">
        <v>17</v>
      </c>
    </row>
    <row r="2240">
      <c r="A2240" s="7">
        <v>2239.0</v>
      </c>
      <c r="B2240" s="7">
        <v>3922.0</v>
      </c>
      <c r="C2240" s="8">
        <v>500.0</v>
      </c>
      <c r="D2240" s="9">
        <v>404.66903818148677</v>
      </c>
      <c r="E2240" s="10">
        <v>581.0770972432817</v>
      </c>
      <c r="F2240" s="10">
        <v>280.4092520007585</v>
      </c>
      <c r="G2240" s="10">
        <v>367.1886024423338</v>
      </c>
      <c r="H2240" s="12">
        <v>500.0</v>
      </c>
      <c r="I2240" s="10">
        <v>0.0</v>
      </c>
      <c r="J2240" s="10">
        <v>150.65124519256437</v>
      </c>
      <c r="K2240" s="11">
        <f t="shared" si="1"/>
        <v>4974.266893</v>
      </c>
      <c r="L2240" s="7" t="str">
        <f t="shared" si="2"/>
        <v>N</v>
      </c>
      <c r="M2240" s="10">
        <f t="shared" si="3"/>
        <v>5474.266893</v>
      </c>
      <c r="N2240" s="7" t="str">
        <f t="shared" si="4"/>
        <v>N</v>
      </c>
      <c r="O2240" s="10">
        <f t="shared" si="5"/>
        <v>4974.266893</v>
      </c>
      <c r="P2240" s="10">
        <f t="shared" si="13"/>
        <v>122.9274092</v>
      </c>
      <c r="Q2240" s="8" t="s">
        <v>17</v>
      </c>
    </row>
    <row r="2241">
      <c r="A2241" s="7">
        <v>2240.0</v>
      </c>
      <c r="B2241" s="7">
        <v>2922.0</v>
      </c>
      <c r="C2241" s="8">
        <v>500.0</v>
      </c>
      <c r="D2241" s="9">
        <v>226.8824</v>
      </c>
      <c r="E2241" s="10">
        <v>366.74845802349074</v>
      </c>
      <c r="F2241" s="10">
        <v>113.4412</v>
      </c>
      <c r="G2241" s="10">
        <v>268.824</v>
      </c>
      <c r="H2241" s="7">
        <v>0.0</v>
      </c>
      <c r="I2241" s="10">
        <v>0.0</v>
      </c>
      <c r="J2241" s="10">
        <v>112.306788</v>
      </c>
      <c r="K2241" s="11">
        <f t="shared" si="1"/>
        <v>4031.1476</v>
      </c>
      <c r="L2241" s="7" t="str">
        <f t="shared" si="2"/>
        <v>N</v>
      </c>
      <c r="M2241" s="10">
        <f t="shared" si="3"/>
        <v>4031.1476</v>
      </c>
      <c r="N2241" s="7" t="str">
        <f t="shared" si="4"/>
        <v>N</v>
      </c>
      <c r="O2241" s="10">
        <f t="shared" si="5"/>
        <v>4031.1476</v>
      </c>
      <c r="P2241" s="10">
        <f t="shared" si="13"/>
        <v>107.7218248</v>
      </c>
      <c r="Q2241" s="8" t="s">
        <v>17</v>
      </c>
    </row>
    <row r="2242">
      <c r="A2242" s="7">
        <v>2241.0</v>
      </c>
      <c r="B2242" s="7">
        <v>8704.0</v>
      </c>
      <c r="C2242" s="8">
        <v>500.0</v>
      </c>
      <c r="D2242" s="9">
        <v>908.16</v>
      </c>
      <c r="E2242" s="10">
        <v>1304.272726357466</v>
      </c>
      <c r="F2242" s="10">
        <v>0.0</v>
      </c>
      <c r="G2242" s="10">
        <v>761.5999999999999</v>
      </c>
      <c r="H2242" s="7">
        <v>0.0</v>
      </c>
      <c r="I2242" s="10">
        <v>0.0</v>
      </c>
      <c r="J2242" s="10">
        <v>295.80692307692306</v>
      </c>
      <c r="K2242" s="11">
        <f t="shared" si="1"/>
        <v>10873.76</v>
      </c>
      <c r="L2242" s="7" t="str">
        <f t="shared" si="2"/>
        <v>N</v>
      </c>
      <c r="M2242" s="10">
        <f t="shared" si="3"/>
        <v>10873.76</v>
      </c>
      <c r="N2242" s="7" t="str">
        <f t="shared" si="4"/>
        <v>N</v>
      </c>
      <c r="O2242" s="10">
        <f t="shared" si="5"/>
        <v>10873.76</v>
      </c>
      <c r="P2242" s="10">
        <f t="shared" si="13"/>
        <v>222.01888</v>
      </c>
      <c r="Q2242" s="8" t="s">
        <v>17</v>
      </c>
    </row>
    <row r="2243">
      <c r="A2243" s="7">
        <v>2242.0</v>
      </c>
      <c r="B2243" s="7">
        <v>2324.0</v>
      </c>
      <c r="C2243" s="8">
        <v>500.0</v>
      </c>
      <c r="D2243" s="9">
        <v>229.3492055276642</v>
      </c>
      <c r="E2243" s="10">
        <v>314.97881439461185</v>
      </c>
      <c r="F2243" s="10">
        <v>0.0</v>
      </c>
      <c r="G2243" s="10">
        <v>203.9769784172662</v>
      </c>
      <c r="H2243" s="7">
        <v>0.0</v>
      </c>
      <c r="I2243" s="10">
        <v>0.0</v>
      </c>
      <c r="J2243" s="10">
        <v>92.886428238704</v>
      </c>
      <c r="K2243" s="11">
        <f t="shared" si="1"/>
        <v>3257.326184</v>
      </c>
      <c r="L2243" s="7" t="str">
        <f t="shared" si="2"/>
        <v>N</v>
      </c>
      <c r="M2243" s="10">
        <f t="shared" si="3"/>
        <v>3257.326184</v>
      </c>
      <c r="N2243" s="7" t="str">
        <f t="shared" si="4"/>
        <v>N</v>
      </c>
      <c r="O2243" s="10">
        <f t="shared" si="5"/>
        <v>3257.326184</v>
      </c>
      <c r="P2243" s="10">
        <f t="shared" si="13"/>
        <v>94.9602857</v>
      </c>
      <c r="Q2243" s="8" t="s">
        <v>17</v>
      </c>
    </row>
    <row r="2244">
      <c r="A2244" s="7">
        <v>2243.0</v>
      </c>
      <c r="B2244" s="7">
        <v>5530.0</v>
      </c>
      <c r="C2244" s="8">
        <v>500.0</v>
      </c>
      <c r="D2244" s="9">
        <v>775.54728594832</v>
      </c>
      <c r="E2244" s="10">
        <v>1062.9365033376546</v>
      </c>
      <c r="F2244" s="10">
        <v>0.0</v>
      </c>
      <c r="G2244" s="10">
        <v>484.30215214148734</v>
      </c>
      <c r="H2244" s="7">
        <v>0.0</v>
      </c>
      <c r="I2244" s="10">
        <v>0.0</v>
      </c>
      <c r="J2244" s="10">
        <v>191.95622724752158</v>
      </c>
      <c r="K2244" s="11">
        <f t="shared" si="1"/>
        <v>7289.849438</v>
      </c>
      <c r="L2244" s="7" t="str">
        <f t="shared" si="2"/>
        <v>N</v>
      </c>
      <c r="M2244" s="10">
        <f t="shared" si="3"/>
        <v>7289.849438</v>
      </c>
      <c r="N2244" s="7" t="str">
        <f t="shared" si="4"/>
        <v>N</v>
      </c>
      <c r="O2244" s="10">
        <f t="shared" si="5"/>
        <v>7289.849438</v>
      </c>
      <c r="P2244" s="10">
        <f t="shared" si="13"/>
        <v>162.4998511</v>
      </c>
      <c r="Q2244" s="8" t="s">
        <v>17</v>
      </c>
    </row>
    <row r="2245">
      <c r="A2245" s="7">
        <v>2244.0</v>
      </c>
      <c r="B2245" s="7">
        <v>2118.0</v>
      </c>
      <c r="C2245" s="8">
        <v>500.0</v>
      </c>
      <c r="D2245" s="9">
        <v>143.02274219490164</v>
      </c>
      <c r="E2245" s="10">
        <v>281.8720180899986</v>
      </c>
      <c r="F2245" s="10">
        <v>0.0</v>
      </c>
      <c r="G2245" s="10">
        <v>184.82276422764227</v>
      </c>
      <c r="H2245" s="7">
        <v>0.0</v>
      </c>
      <c r="I2245" s="10">
        <v>0.0</v>
      </c>
      <c r="J2245" s="10">
        <v>107.81714411615661</v>
      </c>
      <c r="K2245" s="11">
        <f t="shared" si="1"/>
        <v>2945.845506</v>
      </c>
      <c r="L2245" s="7" t="str">
        <f t="shared" si="2"/>
        <v>N</v>
      </c>
      <c r="M2245" s="10">
        <f t="shared" si="3"/>
        <v>2945.845506</v>
      </c>
      <c r="N2245" s="7" t="str">
        <f t="shared" si="4"/>
        <v>N</v>
      </c>
      <c r="O2245" s="10">
        <f t="shared" si="5"/>
        <v>2945.845506</v>
      </c>
      <c r="P2245" s="10">
        <f t="shared" si="13"/>
        <v>89.69840936</v>
      </c>
      <c r="Q2245" s="8" t="s">
        <v>17</v>
      </c>
    </row>
    <row r="2246">
      <c r="A2246" s="7">
        <v>2245.0</v>
      </c>
      <c r="B2246" s="7">
        <v>850.0</v>
      </c>
      <c r="C2246" s="8">
        <v>500.0</v>
      </c>
      <c r="D2246" s="9">
        <v>0.0</v>
      </c>
      <c r="E2246" s="10">
        <v>124.26986666666667</v>
      </c>
      <c r="F2246" s="10">
        <v>0.0</v>
      </c>
      <c r="G2246" s="10">
        <v>74.8</v>
      </c>
      <c r="H2246" s="7">
        <v>0.0</v>
      </c>
      <c r="I2246" s="10">
        <v>0.0</v>
      </c>
      <c r="J2246" s="10">
        <v>71.48266666666666</v>
      </c>
      <c r="K2246" s="11">
        <f t="shared" si="1"/>
        <v>1424.8</v>
      </c>
      <c r="L2246" s="7" t="str">
        <f t="shared" si="2"/>
        <v>N</v>
      </c>
      <c r="M2246" s="10">
        <f t="shared" si="3"/>
        <v>1424.8</v>
      </c>
      <c r="N2246" s="7" t="str">
        <f t="shared" si="4"/>
        <v>N</v>
      </c>
      <c r="O2246" s="10">
        <f t="shared" si="5"/>
        <v>1424.8</v>
      </c>
      <c r="P2246" s="10">
        <f t="shared" si="13"/>
        <v>64.3</v>
      </c>
      <c r="Q2246" s="8" t="s">
        <v>17</v>
      </c>
    </row>
    <row r="2247">
      <c r="A2247" s="7">
        <v>2246.0</v>
      </c>
      <c r="B2247" s="7">
        <v>3554.0</v>
      </c>
      <c r="C2247" s="8">
        <v>500.0</v>
      </c>
      <c r="D2247" s="9">
        <v>491.66540038702027</v>
      </c>
      <c r="E2247" s="10">
        <v>303.3203136322744</v>
      </c>
      <c r="F2247" s="10">
        <v>345.61513405890315</v>
      </c>
      <c r="G2247" s="10">
        <v>343.5137123745819</v>
      </c>
      <c r="H2247" s="7">
        <v>0.0</v>
      </c>
      <c r="I2247" s="10">
        <v>0.0</v>
      </c>
      <c r="J2247" s="10">
        <v>148.28004138656166</v>
      </c>
      <c r="K2247" s="11">
        <f t="shared" si="1"/>
        <v>5234.794247</v>
      </c>
      <c r="L2247" s="7" t="str">
        <f t="shared" si="2"/>
        <v>N</v>
      </c>
      <c r="M2247" s="10">
        <f t="shared" si="3"/>
        <v>5234.794247</v>
      </c>
      <c r="N2247" s="7" t="str">
        <f t="shared" si="4"/>
        <v>N</v>
      </c>
      <c r="O2247" s="10">
        <f t="shared" si="5"/>
        <v>5234.794247</v>
      </c>
      <c r="P2247" s="10">
        <f t="shared" si="13"/>
        <v>128.0430496</v>
      </c>
      <c r="Q2247" s="8" t="s">
        <v>17</v>
      </c>
    </row>
    <row r="2248">
      <c r="A2248" s="7">
        <v>2247.0</v>
      </c>
      <c r="B2248" s="7">
        <v>3312.0</v>
      </c>
      <c r="C2248" s="8">
        <v>500.0</v>
      </c>
      <c r="D2248" s="9">
        <v>604.8837553719009</v>
      </c>
      <c r="E2248" s="10">
        <v>639.1719536854016</v>
      </c>
      <c r="F2248" s="10">
        <v>163.77719008264464</v>
      </c>
      <c r="G2248" s="10">
        <v>303.09818181818184</v>
      </c>
      <c r="H2248" s="7">
        <v>0.0</v>
      </c>
      <c r="I2248" s="10">
        <v>0.0</v>
      </c>
      <c r="J2248" s="10">
        <v>150.67501487603306</v>
      </c>
      <c r="K2248" s="11">
        <f t="shared" si="1"/>
        <v>4883.759127</v>
      </c>
      <c r="L2248" s="7" t="str">
        <f t="shared" si="2"/>
        <v>N</v>
      </c>
      <c r="M2248" s="10">
        <f t="shared" si="3"/>
        <v>4883.759127</v>
      </c>
      <c r="N2248" s="7" t="str">
        <f t="shared" si="4"/>
        <v>N</v>
      </c>
      <c r="O2248" s="10">
        <f t="shared" si="5"/>
        <v>4883.759127</v>
      </c>
      <c r="P2248" s="10">
        <f t="shared" si="13"/>
        <v>122.451897</v>
      </c>
      <c r="Q2248" s="8" t="s">
        <v>17</v>
      </c>
    </row>
    <row r="2249">
      <c r="A2249" s="7">
        <v>2248.0</v>
      </c>
      <c r="B2249" s="7">
        <v>4175.0</v>
      </c>
      <c r="C2249" s="8">
        <v>500.0</v>
      </c>
      <c r="D2249" s="9">
        <v>248.95900986929615</v>
      </c>
      <c r="E2249" s="10">
        <v>755.2283845638486</v>
      </c>
      <c r="F2249" s="10">
        <v>0.0</v>
      </c>
      <c r="G2249" s="10">
        <v>365.5155642023346</v>
      </c>
      <c r="H2249" s="7">
        <v>0.0</v>
      </c>
      <c r="I2249" s="10">
        <v>0.0</v>
      </c>
      <c r="J2249" s="10">
        <v>152.01921841576493</v>
      </c>
      <c r="K2249" s="11">
        <f t="shared" si="1"/>
        <v>5289.474574</v>
      </c>
      <c r="L2249" s="7" t="str">
        <f t="shared" si="2"/>
        <v>N</v>
      </c>
      <c r="M2249" s="10">
        <f t="shared" si="3"/>
        <v>5289.474574</v>
      </c>
      <c r="N2249" s="7" t="str">
        <f t="shared" si="4"/>
        <v>N</v>
      </c>
      <c r="O2249" s="10">
        <f t="shared" si="5"/>
        <v>5289.474574</v>
      </c>
      <c r="P2249" s="10">
        <f t="shared" si="13"/>
        <v>128.6312622</v>
      </c>
      <c r="Q2249" s="8" t="s">
        <v>17</v>
      </c>
    </row>
    <row r="2250">
      <c r="A2250" s="7">
        <v>2249.0</v>
      </c>
      <c r="B2250" s="7">
        <v>1870.0</v>
      </c>
      <c r="C2250" s="8">
        <v>500.0</v>
      </c>
      <c r="D2250" s="9">
        <v>144.86609015241595</v>
      </c>
      <c r="E2250" s="10">
        <v>284.7724197493355</v>
      </c>
      <c r="F2250" s="10">
        <v>60.82164090368609</v>
      </c>
      <c r="G2250" s="10">
        <v>168.82758620689654</v>
      </c>
      <c r="H2250" s="7">
        <v>0.0</v>
      </c>
      <c r="I2250" s="10">
        <v>0.0</v>
      </c>
      <c r="J2250" s="10">
        <v>97.31462544589775</v>
      </c>
      <c r="K2250" s="11">
        <f t="shared" si="1"/>
        <v>2744.515317</v>
      </c>
      <c r="L2250" s="7" t="str">
        <f t="shared" si="2"/>
        <v>N</v>
      </c>
      <c r="M2250" s="10">
        <f t="shared" si="3"/>
        <v>2744.515317</v>
      </c>
      <c r="N2250" s="7" t="str">
        <f t="shared" si="4"/>
        <v>N</v>
      </c>
      <c r="O2250" s="10">
        <f t="shared" si="5"/>
        <v>2744.515317</v>
      </c>
      <c r="P2250" s="10">
        <f t="shared" si="13"/>
        <v>86.36237916</v>
      </c>
      <c r="Q2250" s="8" t="s">
        <v>17</v>
      </c>
    </row>
    <row r="2251">
      <c r="A2251" s="7">
        <v>2250.0</v>
      </c>
      <c r="B2251" s="7">
        <v>4033.0</v>
      </c>
      <c r="C2251" s="8">
        <v>500.0</v>
      </c>
      <c r="D2251" s="9">
        <v>369.29472249805406</v>
      </c>
      <c r="E2251" s="10">
        <v>525.0090424924846</v>
      </c>
      <c r="F2251" s="10">
        <v>0.0</v>
      </c>
      <c r="G2251" s="10">
        <v>353.3699162679426</v>
      </c>
      <c r="H2251" s="12">
        <v>500.0</v>
      </c>
      <c r="I2251" s="10">
        <v>0.0</v>
      </c>
      <c r="J2251" s="10">
        <v>133.78641144390582</v>
      </c>
      <c r="K2251" s="11">
        <f t="shared" si="1"/>
        <v>4755.664639</v>
      </c>
      <c r="L2251" s="7" t="str">
        <f t="shared" si="2"/>
        <v>N</v>
      </c>
      <c r="M2251" s="10">
        <f t="shared" si="3"/>
        <v>5255.664639</v>
      </c>
      <c r="N2251" s="7" t="str">
        <f t="shared" si="4"/>
        <v>N</v>
      </c>
      <c r="O2251" s="10">
        <f t="shared" si="5"/>
        <v>4755.664639</v>
      </c>
      <c r="P2251" s="10">
        <f t="shared" si="13"/>
        <v>119.241305</v>
      </c>
      <c r="Q2251" s="8" t="s">
        <v>17</v>
      </c>
    </row>
    <row r="2252">
      <c r="A2252" s="7">
        <v>2251.0</v>
      </c>
      <c r="B2252" s="7">
        <v>4062.0</v>
      </c>
      <c r="C2252" s="8">
        <v>500.0</v>
      </c>
      <c r="D2252" s="9">
        <v>216.95004390213342</v>
      </c>
      <c r="E2252" s="10">
        <v>366.58770574115766</v>
      </c>
      <c r="F2252" s="10">
        <v>534.115590317435</v>
      </c>
      <c r="G2252" s="10">
        <v>399.5072243346008</v>
      </c>
      <c r="H2252" s="12">
        <v>500.0</v>
      </c>
      <c r="I2252" s="10">
        <v>0.0</v>
      </c>
      <c r="J2252" s="10">
        <v>171.7980043082884</v>
      </c>
      <c r="K2252" s="11">
        <f t="shared" si="1"/>
        <v>5212.572859</v>
      </c>
      <c r="L2252" s="7" t="str">
        <f t="shared" si="2"/>
        <v>N</v>
      </c>
      <c r="M2252" s="10">
        <f t="shared" si="3"/>
        <v>5712.572859</v>
      </c>
      <c r="N2252" s="7" t="str">
        <f t="shared" si="4"/>
        <v>N</v>
      </c>
      <c r="O2252" s="10">
        <f t="shared" si="5"/>
        <v>5212.572859</v>
      </c>
      <c r="P2252" s="10">
        <f t="shared" si="13"/>
        <v>126.6351814</v>
      </c>
      <c r="Q2252" s="8" t="s">
        <v>17</v>
      </c>
    </row>
    <row r="2253">
      <c r="A2253" s="7">
        <v>2252.0</v>
      </c>
      <c r="B2253" s="7">
        <v>3869.0</v>
      </c>
      <c r="C2253" s="8">
        <v>500.0</v>
      </c>
      <c r="D2253" s="9">
        <v>396.83455596307454</v>
      </c>
      <c r="E2253" s="10">
        <v>0.0</v>
      </c>
      <c r="F2253" s="10">
        <v>670.7062917685768</v>
      </c>
      <c r="G2253" s="10">
        <v>398.901329394387</v>
      </c>
      <c r="H2253" s="7">
        <v>0.0</v>
      </c>
      <c r="I2253" s="10">
        <v>0.0</v>
      </c>
      <c r="J2253" s="10">
        <v>178.85501113828713</v>
      </c>
      <c r="K2253" s="11">
        <f t="shared" si="1"/>
        <v>5835.442177</v>
      </c>
      <c r="L2253" s="7" t="str">
        <f t="shared" si="2"/>
        <v>N</v>
      </c>
      <c r="M2253" s="10">
        <f t="shared" si="3"/>
        <v>5835.442177</v>
      </c>
      <c r="N2253" s="7" t="str">
        <f t="shared" si="4"/>
        <v>N</v>
      </c>
      <c r="O2253" s="10">
        <f t="shared" si="5"/>
        <v>5835.442177</v>
      </c>
      <c r="P2253" s="10">
        <f t="shared" si="13"/>
        <v>137.8577353</v>
      </c>
      <c r="Q2253" s="8" t="s">
        <v>17</v>
      </c>
    </row>
    <row r="2254">
      <c r="A2254" s="7">
        <v>2253.0</v>
      </c>
      <c r="B2254" s="7">
        <v>9550.0</v>
      </c>
      <c r="C2254" s="8">
        <v>500.0</v>
      </c>
      <c r="D2254" s="9">
        <v>1057.8870238394372</v>
      </c>
      <c r="E2254" s="10">
        <v>1619.8606374943438</v>
      </c>
      <c r="F2254" s="10">
        <v>854.9139139474077</v>
      </c>
      <c r="G2254" s="10">
        <v>908.9563244469655</v>
      </c>
      <c r="H2254" s="7">
        <v>0.0</v>
      </c>
      <c r="I2254" s="10">
        <v>0.0</v>
      </c>
      <c r="J2254" s="10">
        <v>336.44999194059267</v>
      </c>
      <c r="K2254" s="11">
        <f t="shared" si="1"/>
        <v>12871.75726</v>
      </c>
      <c r="L2254" s="7" t="str">
        <f t="shared" si="2"/>
        <v>N</v>
      </c>
      <c r="M2254" s="10">
        <f t="shared" si="3"/>
        <v>12871.75726</v>
      </c>
      <c r="N2254" s="7" t="str">
        <f t="shared" si="4"/>
        <v>N</v>
      </c>
      <c r="O2254" s="10">
        <f t="shared" si="5"/>
        <v>12871.75726</v>
      </c>
      <c r="P2254" s="10">
        <f t="shared" si="13"/>
        <v>255.3304169</v>
      </c>
      <c r="Q2254" s="8" t="s">
        <v>17</v>
      </c>
    </row>
    <row r="2255">
      <c r="A2255" s="7">
        <v>2254.0</v>
      </c>
      <c r="B2255" s="7">
        <v>2947.0</v>
      </c>
      <c r="C2255" s="8">
        <v>500.0</v>
      </c>
      <c r="D2255" s="9">
        <v>433.213079813044</v>
      </c>
      <c r="E2255" s="10">
        <v>459.7568680924175</v>
      </c>
      <c r="F2255" s="10">
        <v>227.77182546871384</v>
      </c>
      <c r="G2255" s="10">
        <v>279.2024207011686</v>
      </c>
      <c r="H2255" s="7">
        <v>0.0</v>
      </c>
      <c r="I2255" s="10">
        <v>0.0</v>
      </c>
      <c r="J2255" s="10">
        <v>127.28425540898715</v>
      </c>
      <c r="K2255" s="11">
        <f t="shared" si="1"/>
        <v>4387.187326</v>
      </c>
      <c r="L2255" s="7" t="str">
        <f t="shared" si="2"/>
        <v>N</v>
      </c>
      <c r="M2255" s="10">
        <f t="shared" si="3"/>
        <v>4387.187326</v>
      </c>
      <c r="N2255" s="7" t="str">
        <f t="shared" si="4"/>
        <v>N</v>
      </c>
      <c r="O2255" s="10">
        <f t="shared" si="5"/>
        <v>4387.187326</v>
      </c>
      <c r="P2255" s="10">
        <f t="shared" si="13"/>
        <v>113.9437283</v>
      </c>
      <c r="Q2255" s="8" t="s">
        <v>17</v>
      </c>
    </row>
    <row r="2256">
      <c r="A2256" s="7">
        <v>2255.0</v>
      </c>
      <c r="B2256" s="7">
        <v>3742.0</v>
      </c>
      <c r="C2256" s="8">
        <v>500.0</v>
      </c>
      <c r="D2256" s="9">
        <v>809.6097126308755</v>
      </c>
      <c r="E2256" s="10">
        <v>0.0</v>
      </c>
      <c r="F2256" s="10">
        <v>603.0196480285141</v>
      </c>
      <c r="G2256" s="10">
        <v>390.955223880597</v>
      </c>
      <c r="H2256" s="7">
        <v>0.0</v>
      </c>
      <c r="I2256" s="10">
        <v>312.67685453330364</v>
      </c>
      <c r="J2256" s="10">
        <v>156.33842726665182</v>
      </c>
      <c r="K2256" s="11">
        <f t="shared" si="1"/>
        <v>6045.584585</v>
      </c>
      <c r="L2256" s="7" t="str">
        <f t="shared" si="2"/>
        <v>N</v>
      </c>
      <c r="M2256" s="10">
        <f t="shared" si="3"/>
        <v>5732.90773</v>
      </c>
      <c r="N2256" s="7" t="str">
        <f t="shared" si="4"/>
        <v>N</v>
      </c>
      <c r="O2256" s="10">
        <f t="shared" si="5"/>
        <v>5732.90773</v>
      </c>
      <c r="P2256" s="10">
        <f t="shared" si="13"/>
        <v>136.1551451</v>
      </c>
      <c r="Q2256" s="8" t="s">
        <v>17</v>
      </c>
    </row>
    <row r="2257">
      <c r="A2257" s="7">
        <v>2256.0</v>
      </c>
      <c r="B2257" s="7">
        <v>1839.0</v>
      </c>
      <c r="C2257" s="8">
        <v>500.0</v>
      </c>
      <c r="D2257" s="9">
        <v>217.09114718840533</v>
      </c>
      <c r="E2257" s="10">
        <v>387.86160576051435</v>
      </c>
      <c r="F2257" s="10">
        <v>0.0</v>
      </c>
      <c r="G2257" s="10">
        <v>160.45665722379604</v>
      </c>
      <c r="H2257" s="7">
        <v>0.0</v>
      </c>
      <c r="I2257" s="10">
        <v>0.0</v>
      </c>
      <c r="J2257" s="10">
        <v>98.18192586410291</v>
      </c>
      <c r="K2257" s="11">
        <f t="shared" si="1"/>
        <v>2716.547804</v>
      </c>
      <c r="L2257" s="7" t="str">
        <f t="shared" si="2"/>
        <v>N</v>
      </c>
      <c r="M2257" s="10">
        <f t="shared" si="3"/>
        <v>2716.547804</v>
      </c>
      <c r="N2257" s="7" t="str">
        <f t="shared" si="4"/>
        <v>N</v>
      </c>
      <c r="O2257" s="10">
        <f t="shared" si="5"/>
        <v>2716.547804</v>
      </c>
      <c r="P2257" s="10">
        <f t="shared" si="13"/>
        <v>86.00964065</v>
      </c>
      <c r="Q2257" s="8" t="s">
        <v>17</v>
      </c>
    </row>
    <row r="2258">
      <c r="A2258" s="7">
        <v>2257.0</v>
      </c>
      <c r="B2258" s="7">
        <v>1946.0</v>
      </c>
      <c r="C2258" s="8">
        <v>500.0</v>
      </c>
      <c r="D2258" s="9">
        <v>167.5382705525068</v>
      </c>
      <c r="E2258" s="10">
        <v>301.642126023235</v>
      </c>
      <c r="F2258" s="10">
        <v>0.0</v>
      </c>
      <c r="G2258" s="10">
        <v>170.45255474452554</v>
      </c>
      <c r="H2258" s="7">
        <v>0.0</v>
      </c>
      <c r="I2258" s="10">
        <v>0.0</v>
      </c>
      <c r="J2258" s="10">
        <v>94.45110554637967</v>
      </c>
      <c r="K2258" s="11">
        <f t="shared" si="1"/>
        <v>2783.990825</v>
      </c>
      <c r="L2258" s="7" t="str">
        <f t="shared" si="2"/>
        <v>N</v>
      </c>
      <c r="M2258" s="10">
        <f t="shared" si="3"/>
        <v>2783.990825</v>
      </c>
      <c r="N2258" s="7" t="str">
        <f t="shared" si="4"/>
        <v>N</v>
      </c>
      <c r="O2258" s="10">
        <f t="shared" si="5"/>
        <v>2783.990825</v>
      </c>
      <c r="P2258" s="10">
        <f t="shared" si="13"/>
        <v>87.04368887</v>
      </c>
      <c r="Q2258" s="8" t="s">
        <v>17</v>
      </c>
    </row>
    <row r="2259">
      <c r="A2259" s="7">
        <v>2258.0</v>
      </c>
      <c r="B2259" s="7">
        <v>6751.0</v>
      </c>
      <c r="C2259" s="8">
        <v>500.0</v>
      </c>
      <c r="D2259" s="9">
        <v>220.91790298263714</v>
      </c>
      <c r="E2259" s="10">
        <v>897.7590779422316</v>
      </c>
      <c r="F2259" s="10">
        <v>474.97349141266983</v>
      </c>
      <c r="G2259" s="10">
        <v>633.2895127993394</v>
      </c>
      <c r="H2259" s="7">
        <v>0.0</v>
      </c>
      <c r="I2259" s="10">
        <v>0.0</v>
      </c>
      <c r="J2259" s="10">
        <v>231.963798131769</v>
      </c>
      <c r="K2259" s="11">
        <f t="shared" si="1"/>
        <v>8580.180907</v>
      </c>
      <c r="L2259" s="7" t="str">
        <f t="shared" si="2"/>
        <v>N</v>
      </c>
      <c r="M2259" s="10">
        <f t="shared" si="3"/>
        <v>8580.180907</v>
      </c>
      <c r="N2259" s="7" t="str">
        <f t="shared" si="4"/>
        <v>N</v>
      </c>
      <c r="O2259" s="10">
        <f t="shared" si="5"/>
        <v>8580.180907</v>
      </c>
      <c r="P2259" s="10">
        <f t="shared" si="13"/>
        <v>183.0440451</v>
      </c>
      <c r="Q2259" s="8" t="s">
        <v>17</v>
      </c>
    </row>
    <row r="2260">
      <c r="A2260" s="7">
        <v>2259.0</v>
      </c>
      <c r="B2260" s="7">
        <v>3028.0</v>
      </c>
      <c r="C2260" s="8">
        <v>500.0</v>
      </c>
      <c r="D2260" s="9">
        <v>467.7810429785329</v>
      </c>
      <c r="E2260" s="10">
        <v>617.3768379510507</v>
      </c>
      <c r="F2260" s="10">
        <v>0.0</v>
      </c>
      <c r="G2260" s="10">
        <v>265.2998151571164</v>
      </c>
      <c r="H2260" s="7">
        <v>0.0</v>
      </c>
      <c r="I2260" s="10">
        <v>0.0</v>
      </c>
      <c r="J2260" s="10">
        <v>126.27892005289034</v>
      </c>
      <c r="K2260" s="11">
        <f t="shared" si="1"/>
        <v>4261.080858</v>
      </c>
      <c r="L2260" s="7" t="str">
        <f t="shared" si="2"/>
        <v>N</v>
      </c>
      <c r="M2260" s="10">
        <f t="shared" si="3"/>
        <v>4261.080858</v>
      </c>
      <c r="N2260" s="7" t="str">
        <f t="shared" si="4"/>
        <v>N</v>
      </c>
      <c r="O2260" s="10">
        <f t="shared" si="5"/>
        <v>4261.080858</v>
      </c>
      <c r="P2260" s="10">
        <f t="shared" si="13"/>
        <v>111.9240588</v>
      </c>
      <c r="Q2260" s="8" t="s">
        <v>17</v>
      </c>
    </row>
    <row r="2261">
      <c r="A2261" s="13">
        <v>2260.0</v>
      </c>
      <c r="B2261" s="13">
        <v>8403.0</v>
      </c>
      <c r="C2261" s="14">
        <v>500.0</v>
      </c>
      <c r="D2261" s="15">
        <v>1228.8667919508268</v>
      </c>
      <c r="E2261" s="16">
        <v>986.7646500383003</v>
      </c>
      <c r="F2261" s="16">
        <v>966.9590314361272</v>
      </c>
      <c r="G2261" s="16">
        <v>818.1726396917148</v>
      </c>
      <c r="H2261" s="17">
        <v>11916.998463078668</v>
      </c>
      <c r="I2261" s="16">
        <v>0.0</v>
      </c>
      <c r="J2261" s="16">
        <v>60.78028197598514</v>
      </c>
      <c r="K2261" s="18">
        <f t="shared" si="1"/>
        <v>0</v>
      </c>
      <c r="L2261" s="13" t="str">
        <f t="shared" si="2"/>
        <v>Y</v>
      </c>
      <c r="M2261" s="16">
        <f t="shared" si="3"/>
        <v>11916.99846</v>
      </c>
      <c r="N2261" s="13" t="str">
        <f t="shared" si="4"/>
        <v>N</v>
      </c>
      <c r="O2261" s="16">
        <f t="shared" si="5"/>
        <v>0</v>
      </c>
      <c r="P2261" s="16">
        <f t="shared" si="13"/>
        <v>40</v>
      </c>
      <c r="Q2261" s="14" t="s">
        <v>20</v>
      </c>
    </row>
    <row r="2262">
      <c r="A2262" s="7">
        <v>2261.0</v>
      </c>
      <c r="B2262" s="7">
        <v>1597.0</v>
      </c>
      <c r="C2262" s="8">
        <v>500.0</v>
      </c>
      <c r="D2262" s="9">
        <v>116.06257018930296</v>
      </c>
      <c r="E2262" s="10">
        <v>0.0</v>
      </c>
      <c r="F2262" s="10">
        <v>215.22282433162005</v>
      </c>
      <c r="G2262" s="10">
        <v>164.74056966897612</v>
      </c>
      <c r="H2262" s="12">
        <v>500.0</v>
      </c>
      <c r="I2262" s="10">
        <v>0.0</v>
      </c>
      <c r="J2262" s="10">
        <v>78.87747488593405</v>
      </c>
      <c r="K2262" s="11">
        <f t="shared" si="1"/>
        <v>2093.025964</v>
      </c>
      <c r="L2262" s="7" t="str">
        <f t="shared" si="2"/>
        <v>N</v>
      </c>
      <c r="M2262" s="10">
        <f t="shared" si="3"/>
        <v>2593.025964</v>
      </c>
      <c r="N2262" s="7" t="str">
        <f t="shared" si="4"/>
        <v>N</v>
      </c>
      <c r="O2262" s="10">
        <f t="shared" si="5"/>
        <v>2093.025964</v>
      </c>
      <c r="P2262" s="10">
        <f t="shared" si="13"/>
        <v>74.7091371</v>
      </c>
      <c r="Q2262" s="8" t="s">
        <v>17</v>
      </c>
    </row>
    <row r="2263">
      <c r="A2263" s="7">
        <v>2262.0</v>
      </c>
      <c r="B2263" s="7">
        <v>3951.0</v>
      </c>
      <c r="C2263" s="8">
        <v>500.0</v>
      </c>
      <c r="D2263" s="9">
        <v>378.411741109353</v>
      </c>
      <c r="E2263" s="10">
        <v>0.0</v>
      </c>
      <c r="F2263" s="10">
        <v>572.1494888030636</v>
      </c>
      <c r="G2263" s="10">
        <v>403.5617792421746</v>
      </c>
      <c r="H2263" s="7">
        <v>0.0</v>
      </c>
      <c r="I2263" s="10">
        <v>1049.1295576864097</v>
      </c>
      <c r="J2263" s="10">
        <v>131.42443703199086</v>
      </c>
      <c r="K2263" s="11">
        <f t="shared" si="1"/>
        <v>5805.123009</v>
      </c>
      <c r="L2263" s="7" t="str">
        <f t="shared" si="2"/>
        <v>N</v>
      </c>
      <c r="M2263" s="10">
        <f t="shared" si="3"/>
        <v>4755.993451</v>
      </c>
      <c r="N2263" s="7" t="str">
        <f t="shared" si="4"/>
        <v>N</v>
      </c>
      <c r="O2263" s="10">
        <f t="shared" si="5"/>
        <v>4755.993451</v>
      </c>
      <c r="P2263" s="10">
        <f t="shared" si="13"/>
        <v>118.3437701</v>
      </c>
      <c r="Q2263" s="8" t="s">
        <v>17</v>
      </c>
    </row>
    <row r="2264">
      <c r="A2264" s="7">
        <v>2263.0</v>
      </c>
      <c r="B2264" s="7">
        <v>3497.0</v>
      </c>
      <c r="C2264" s="8">
        <v>500.0</v>
      </c>
      <c r="D2264" s="9">
        <v>738.480583326349</v>
      </c>
      <c r="E2264" s="10">
        <v>313.05034605227155</v>
      </c>
      <c r="F2264" s="10">
        <v>402.8075909052813</v>
      </c>
      <c r="G2264" s="10">
        <v>343.6498269896194</v>
      </c>
      <c r="H2264" s="7">
        <v>0.0</v>
      </c>
      <c r="I2264" s="10">
        <v>0.0</v>
      </c>
      <c r="J2264" s="10">
        <v>144.33938674105914</v>
      </c>
      <c r="K2264" s="11">
        <f t="shared" si="1"/>
        <v>5481.938001</v>
      </c>
      <c r="L2264" s="7" t="str">
        <f t="shared" si="2"/>
        <v>N</v>
      </c>
      <c r="M2264" s="10">
        <f t="shared" si="3"/>
        <v>5481.938001</v>
      </c>
      <c r="N2264" s="7" t="str">
        <f t="shared" si="4"/>
        <v>N</v>
      </c>
      <c r="O2264" s="10">
        <f t="shared" si="5"/>
        <v>5481.938001</v>
      </c>
      <c r="P2264" s="10">
        <f t="shared" si="13"/>
        <v>132.4891871</v>
      </c>
      <c r="Q2264" s="8" t="s">
        <v>17</v>
      </c>
    </row>
    <row r="2265">
      <c r="A2265" s="7">
        <v>2264.0</v>
      </c>
      <c r="B2265" s="7">
        <v>2715.0</v>
      </c>
      <c r="C2265" s="8">
        <v>500.0</v>
      </c>
      <c r="D2265" s="9">
        <v>370.88862564416104</v>
      </c>
      <c r="E2265" s="10">
        <v>273.37183116112277</v>
      </c>
      <c r="F2265" s="10">
        <v>275.3567069176347</v>
      </c>
      <c r="G2265" s="10">
        <v>265.1565420560748</v>
      </c>
      <c r="H2265" s="7">
        <v>0.0</v>
      </c>
      <c r="I2265" s="10">
        <v>0.0</v>
      </c>
      <c r="J2265" s="10">
        <v>121.38173202899817</v>
      </c>
      <c r="K2265" s="11">
        <f t="shared" si="1"/>
        <v>4126.401875</v>
      </c>
      <c r="L2265" s="7" t="str">
        <f t="shared" si="2"/>
        <v>N</v>
      </c>
      <c r="M2265" s="10">
        <f t="shared" si="3"/>
        <v>4126.401875</v>
      </c>
      <c r="N2265" s="7" t="str">
        <f t="shared" si="4"/>
        <v>N</v>
      </c>
      <c r="O2265" s="10">
        <f t="shared" si="5"/>
        <v>4126.401875</v>
      </c>
      <c r="P2265" s="10">
        <f t="shared" si="13"/>
        <v>109.502416</v>
      </c>
      <c r="Q2265" s="8" t="s">
        <v>17</v>
      </c>
    </row>
    <row r="2266">
      <c r="A2266" s="7">
        <v>2265.0</v>
      </c>
      <c r="B2266" s="7">
        <v>3251.0</v>
      </c>
      <c r="C2266" s="8">
        <v>500.0</v>
      </c>
      <c r="D2266" s="9">
        <v>216.9271159478487</v>
      </c>
      <c r="E2266" s="10">
        <v>0.0</v>
      </c>
      <c r="F2266" s="10">
        <v>542.3177898696217</v>
      </c>
      <c r="G2266" s="10">
        <v>338.2038387715931</v>
      </c>
      <c r="H2266" s="7">
        <v>0.0</v>
      </c>
      <c r="I2266" s="10">
        <v>798.7889113287971</v>
      </c>
      <c r="J2266" s="10">
        <v>125.41098890735003</v>
      </c>
      <c r="K2266" s="11">
        <f t="shared" si="1"/>
        <v>4848.448745</v>
      </c>
      <c r="L2266" s="7" t="str">
        <f t="shared" si="2"/>
        <v>N</v>
      </c>
      <c r="M2266" s="10">
        <f t="shared" si="3"/>
        <v>4049.659833</v>
      </c>
      <c r="N2266" s="7" t="str">
        <f t="shared" si="4"/>
        <v>N</v>
      </c>
      <c r="O2266" s="10">
        <f t="shared" si="5"/>
        <v>4049.659833</v>
      </c>
      <c r="P2266" s="10">
        <f t="shared" si="13"/>
        <v>106.8062079</v>
      </c>
      <c r="Q2266" s="8" t="s">
        <v>17</v>
      </c>
    </row>
    <row r="2267">
      <c r="A2267" s="7">
        <v>2266.0</v>
      </c>
      <c r="B2267" s="7">
        <v>5650.0</v>
      </c>
      <c r="C2267" s="8">
        <v>500.0</v>
      </c>
      <c r="D2267" s="9">
        <v>1180.8031712438062</v>
      </c>
      <c r="E2267" s="10">
        <v>511.0091964451497</v>
      </c>
      <c r="F2267" s="10">
        <v>682.0927409646986</v>
      </c>
      <c r="G2267" s="10">
        <v>558.4232804232804</v>
      </c>
      <c r="H2267" s="7">
        <v>0.0</v>
      </c>
      <c r="I2267" s="10">
        <v>0.0</v>
      </c>
      <c r="J2267" s="10">
        <v>218.04604014445283</v>
      </c>
      <c r="K2267" s="11">
        <f t="shared" si="1"/>
        <v>8571.319193</v>
      </c>
      <c r="L2267" s="7" t="str">
        <f t="shared" si="2"/>
        <v>N</v>
      </c>
      <c r="M2267" s="10">
        <f t="shared" si="3"/>
        <v>8571.319193</v>
      </c>
      <c r="N2267" s="7" t="str">
        <f t="shared" si="4"/>
        <v>N</v>
      </c>
      <c r="O2267" s="10">
        <f t="shared" si="5"/>
        <v>8571.319193</v>
      </c>
      <c r="P2267" s="10">
        <f t="shared" si="13"/>
        <v>184.2321264</v>
      </c>
      <c r="Q2267" s="8" t="s">
        <v>17</v>
      </c>
    </row>
    <row r="2268">
      <c r="A2268" s="7">
        <v>2267.0</v>
      </c>
      <c r="B2268" s="7">
        <v>2654.0</v>
      </c>
      <c r="C2268" s="8">
        <v>500.0</v>
      </c>
      <c r="D2268" s="9">
        <v>278.4963241199674</v>
      </c>
      <c r="E2268" s="10">
        <v>0.0</v>
      </c>
      <c r="F2268" s="10">
        <v>329.73964775804143</v>
      </c>
      <c r="G2268" s="10">
        <v>262.05219660722054</v>
      </c>
      <c r="H2268" s="7">
        <v>0.0</v>
      </c>
      <c r="I2268" s="10">
        <v>0.0</v>
      </c>
      <c r="J2268" s="10">
        <v>126.99432379870515</v>
      </c>
      <c r="K2268" s="11">
        <f t="shared" si="1"/>
        <v>4024.288168</v>
      </c>
      <c r="L2268" s="7" t="str">
        <f t="shared" si="2"/>
        <v>N</v>
      </c>
      <c r="M2268" s="10">
        <f t="shared" si="3"/>
        <v>4024.288168</v>
      </c>
      <c r="N2268" s="7" t="str">
        <f t="shared" si="4"/>
        <v>N</v>
      </c>
      <c r="O2268" s="10">
        <f t="shared" si="5"/>
        <v>4024.288168</v>
      </c>
      <c r="P2268" s="10">
        <f t="shared" si="13"/>
        <v>107.7202475</v>
      </c>
      <c r="Q2268" s="8" t="s">
        <v>17</v>
      </c>
    </row>
    <row r="2269">
      <c r="A2269" s="7">
        <v>2268.0</v>
      </c>
      <c r="B2269" s="7">
        <v>3219.0</v>
      </c>
      <c r="C2269" s="8">
        <v>500.0</v>
      </c>
      <c r="D2269" s="9">
        <v>232.72697212837838</v>
      </c>
      <c r="E2269" s="10">
        <v>0.0</v>
      </c>
      <c r="F2269" s="10">
        <v>640.2775548986486</v>
      </c>
      <c r="G2269" s="10">
        <v>336.0375</v>
      </c>
      <c r="H2269" s="7">
        <v>0.0</v>
      </c>
      <c r="I2269" s="10">
        <v>0.0</v>
      </c>
      <c r="J2269" s="10">
        <v>152.55308699324326</v>
      </c>
      <c r="K2269" s="11">
        <f t="shared" si="1"/>
        <v>4928.042027</v>
      </c>
      <c r="L2269" s="7" t="str">
        <f t="shared" si="2"/>
        <v>N</v>
      </c>
      <c r="M2269" s="10">
        <f t="shared" si="3"/>
        <v>4928.042027</v>
      </c>
      <c r="N2269" s="7" t="str">
        <f t="shared" si="4"/>
        <v>N</v>
      </c>
      <c r="O2269" s="10">
        <f t="shared" si="5"/>
        <v>4928.042027</v>
      </c>
      <c r="P2269" s="10">
        <f t="shared" si="13"/>
        <v>122.6560815</v>
      </c>
      <c r="Q2269" s="8" t="s">
        <v>17</v>
      </c>
    </row>
    <row r="2270">
      <c r="A2270" s="7">
        <v>2269.0</v>
      </c>
      <c r="B2270" s="7">
        <v>1852.0</v>
      </c>
      <c r="C2270" s="8">
        <v>500.0</v>
      </c>
      <c r="D2270" s="9">
        <v>174.74827507043724</v>
      </c>
      <c r="E2270" s="10">
        <v>208.6220882017728</v>
      </c>
      <c r="F2270" s="10">
        <v>113.4729058898943</v>
      </c>
      <c r="G2270" s="10">
        <v>174.47413127413128</v>
      </c>
      <c r="H2270" s="7">
        <v>0.0</v>
      </c>
      <c r="I2270" s="10">
        <v>0.0</v>
      </c>
      <c r="J2270" s="10">
        <v>91.91305377081439</v>
      </c>
      <c r="K2270" s="11">
        <f t="shared" si="1"/>
        <v>2814.695312</v>
      </c>
      <c r="L2270" s="7" t="str">
        <f t="shared" si="2"/>
        <v>N</v>
      </c>
      <c r="M2270" s="10">
        <f t="shared" si="3"/>
        <v>2814.695312</v>
      </c>
      <c r="N2270" s="7" t="str">
        <f t="shared" si="4"/>
        <v>N</v>
      </c>
      <c r="O2270" s="10">
        <f t="shared" si="5"/>
        <v>2814.695312</v>
      </c>
      <c r="P2270" s="10">
        <f t="shared" si="13"/>
        <v>87.52398126</v>
      </c>
      <c r="Q2270" s="8" t="s">
        <v>17</v>
      </c>
    </row>
    <row r="2271">
      <c r="A2271" s="7">
        <v>2270.0</v>
      </c>
      <c r="B2271" s="7">
        <v>3056.0</v>
      </c>
      <c r="C2271" s="8">
        <v>500.0</v>
      </c>
      <c r="D2271" s="9">
        <v>297.88777078965757</v>
      </c>
      <c r="E2271" s="10">
        <v>294.8491482429799</v>
      </c>
      <c r="F2271" s="10">
        <v>286.6467228353309</v>
      </c>
      <c r="G2271" s="10">
        <v>295.98993710691826</v>
      </c>
      <c r="H2271" s="7">
        <v>0.0</v>
      </c>
      <c r="I2271" s="10">
        <v>0.0</v>
      </c>
      <c r="J2271" s="10">
        <v>127.02384188389172</v>
      </c>
      <c r="K2271" s="11">
        <f t="shared" si="1"/>
        <v>4436.524431</v>
      </c>
      <c r="L2271" s="7" t="str">
        <f t="shared" si="2"/>
        <v>N</v>
      </c>
      <c r="M2271" s="10">
        <f t="shared" si="3"/>
        <v>4436.524431</v>
      </c>
      <c r="N2271" s="7" t="str">
        <f t="shared" si="4"/>
        <v>N</v>
      </c>
      <c r="O2271" s="10">
        <f t="shared" si="5"/>
        <v>4436.524431</v>
      </c>
      <c r="P2271" s="10">
        <f t="shared" si="13"/>
        <v>114.5296209</v>
      </c>
      <c r="Q2271" s="8" t="s">
        <v>17</v>
      </c>
    </row>
    <row r="2272">
      <c r="A2272" s="7">
        <v>2271.0</v>
      </c>
      <c r="B2272" s="7">
        <v>5507.0</v>
      </c>
      <c r="C2272" s="8">
        <v>500.0</v>
      </c>
      <c r="D2272" s="9">
        <v>612.5116489902033</v>
      </c>
      <c r="E2272" s="10">
        <v>711.4080074045554</v>
      </c>
      <c r="F2272" s="10">
        <v>409.817920662523</v>
      </c>
      <c r="G2272" s="10">
        <v>518.7091286307054</v>
      </c>
      <c r="H2272" s="12">
        <v>500.0</v>
      </c>
      <c r="I2272" s="10">
        <v>0.0</v>
      </c>
      <c r="J2272" s="10">
        <v>196.04803231693668</v>
      </c>
      <c r="K2272" s="11">
        <f t="shared" si="1"/>
        <v>7048.038698</v>
      </c>
      <c r="L2272" s="7" t="str">
        <f t="shared" si="2"/>
        <v>N</v>
      </c>
      <c r="M2272" s="10">
        <f t="shared" si="3"/>
        <v>7548.038698</v>
      </c>
      <c r="N2272" s="7" t="str">
        <f t="shared" si="4"/>
        <v>N</v>
      </c>
      <c r="O2272" s="10">
        <f t="shared" si="5"/>
        <v>7048.038698</v>
      </c>
      <c r="P2272" s="10">
        <f t="shared" si="13"/>
        <v>157.5279323</v>
      </c>
      <c r="Q2272" s="8" t="s">
        <v>17</v>
      </c>
    </row>
    <row r="2273">
      <c r="A2273" s="7">
        <v>2272.0</v>
      </c>
      <c r="B2273" s="7">
        <v>5150.0</v>
      </c>
      <c r="C2273" s="8">
        <v>500.0</v>
      </c>
      <c r="D2273" s="9">
        <v>299.2646300865609</v>
      </c>
      <c r="E2273" s="10">
        <v>741.6078703381671</v>
      </c>
      <c r="F2273" s="10">
        <v>224.726599544555</v>
      </c>
      <c r="G2273" s="10">
        <v>472.3082420200095</v>
      </c>
      <c r="H2273" s="7">
        <v>0.0</v>
      </c>
      <c r="I2273" s="10">
        <v>0.0</v>
      </c>
      <c r="J2273" s="10">
        <v>178.00126696598417</v>
      </c>
      <c r="K2273" s="11">
        <f t="shared" si="1"/>
        <v>6646.299472</v>
      </c>
      <c r="L2273" s="7" t="str">
        <f t="shared" si="2"/>
        <v>N</v>
      </c>
      <c r="M2273" s="10">
        <f t="shared" si="3"/>
        <v>6646.299472</v>
      </c>
      <c r="N2273" s="7" t="str">
        <f t="shared" si="4"/>
        <v>N</v>
      </c>
      <c r="O2273" s="10">
        <f t="shared" si="5"/>
        <v>6646.299472</v>
      </c>
      <c r="P2273" s="10">
        <f t="shared" si="13"/>
        <v>151.1318421</v>
      </c>
      <c r="Q2273" s="8" t="s">
        <v>17</v>
      </c>
    </row>
    <row r="2274">
      <c r="A2274" s="7">
        <v>2273.0</v>
      </c>
      <c r="B2274" s="7">
        <v>2871.0</v>
      </c>
      <c r="C2274" s="8">
        <v>500.0</v>
      </c>
      <c r="D2274" s="9">
        <v>225.93633754915507</v>
      </c>
      <c r="E2274" s="10">
        <v>425.2855248194596</v>
      </c>
      <c r="F2274" s="10">
        <v>0.0</v>
      </c>
      <c r="G2274" s="10">
        <v>251.5824742268041</v>
      </c>
      <c r="H2274" s="7">
        <v>0.0</v>
      </c>
      <c r="I2274" s="10">
        <v>0.0</v>
      </c>
      <c r="J2274" s="10">
        <v>114.09785046232331</v>
      </c>
      <c r="K2274" s="11">
        <f t="shared" si="1"/>
        <v>3848.518812</v>
      </c>
      <c r="L2274" s="7" t="str">
        <f t="shared" si="2"/>
        <v>N</v>
      </c>
      <c r="M2274" s="10">
        <f t="shared" si="3"/>
        <v>3848.518812</v>
      </c>
      <c r="N2274" s="7" t="str">
        <f t="shared" si="4"/>
        <v>N</v>
      </c>
      <c r="O2274" s="10">
        <f t="shared" si="5"/>
        <v>3848.518812</v>
      </c>
      <c r="P2274" s="10">
        <f t="shared" si="13"/>
        <v>104.7448541</v>
      </c>
      <c r="Q2274" s="8" t="s">
        <v>17</v>
      </c>
    </row>
    <row r="2275">
      <c r="A2275" s="7">
        <v>2274.0</v>
      </c>
      <c r="B2275" s="7">
        <v>1980.0</v>
      </c>
      <c r="C2275" s="8">
        <v>500.0</v>
      </c>
      <c r="D2275" s="9">
        <v>289.7858823529412</v>
      </c>
      <c r="E2275" s="10">
        <v>299.62950697975066</v>
      </c>
      <c r="F2275" s="10">
        <v>0.0</v>
      </c>
      <c r="G2275" s="10">
        <v>173.9294117647059</v>
      </c>
      <c r="H2275" s="7">
        <v>0.0</v>
      </c>
      <c r="I2275" s="10">
        <v>0.0</v>
      </c>
      <c r="J2275" s="10">
        <v>88.6403875432526</v>
      </c>
      <c r="K2275" s="11">
        <f t="shared" si="1"/>
        <v>2943.715294</v>
      </c>
      <c r="L2275" s="7" t="str">
        <f t="shared" si="2"/>
        <v>N</v>
      </c>
      <c r="M2275" s="10">
        <f t="shared" si="3"/>
        <v>2943.715294</v>
      </c>
      <c r="N2275" s="7" t="str">
        <f t="shared" si="4"/>
        <v>N</v>
      </c>
      <c r="O2275" s="10">
        <f t="shared" si="5"/>
        <v>2943.715294</v>
      </c>
      <c r="P2275" s="10">
        <f t="shared" si="13"/>
        <v>89.85614588</v>
      </c>
      <c r="Q2275" s="8" t="s">
        <v>17</v>
      </c>
    </row>
    <row r="2276">
      <c r="A2276" s="7">
        <v>2275.0</v>
      </c>
      <c r="B2276" s="7">
        <v>2267.0</v>
      </c>
      <c r="C2276" s="8">
        <v>500.0</v>
      </c>
      <c r="D2276" s="9">
        <v>145.34255000000002</v>
      </c>
      <c r="E2276" s="10">
        <v>193.3259912276701</v>
      </c>
      <c r="F2276" s="10">
        <v>170.32330078125</v>
      </c>
      <c r="G2276" s="10">
        <v>216.781875</v>
      </c>
      <c r="H2276" s="7">
        <v>0.0</v>
      </c>
      <c r="I2276" s="10">
        <v>0.0</v>
      </c>
      <c r="J2276" s="10">
        <v>107.871423828125</v>
      </c>
      <c r="K2276" s="11">
        <f t="shared" si="1"/>
        <v>3299.447726</v>
      </c>
      <c r="L2276" s="7" t="str">
        <f t="shared" si="2"/>
        <v>N</v>
      </c>
      <c r="M2276" s="10">
        <f t="shared" si="3"/>
        <v>3299.447726</v>
      </c>
      <c r="N2276" s="7" t="str">
        <f t="shared" si="4"/>
        <v>N</v>
      </c>
      <c r="O2276" s="10">
        <f t="shared" si="5"/>
        <v>3299.447726</v>
      </c>
      <c r="P2276" s="10">
        <f t="shared" si="13"/>
        <v>95.48798531</v>
      </c>
      <c r="Q2276" s="8" t="s">
        <v>17</v>
      </c>
    </row>
    <row r="2277">
      <c r="A2277" s="7">
        <v>2276.0</v>
      </c>
      <c r="B2277" s="7">
        <v>4877.0</v>
      </c>
      <c r="C2277" s="8">
        <v>500.0</v>
      </c>
      <c r="D2277" s="9">
        <v>1006.5053877421437</v>
      </c>
      <c r="E2277" s="10">
        <v>877.7536859622469</v>
      </c>
      <c r="F2277" s="10">
        <v>273.3990538445254</v>
      </c>
      <c r="G2277" s="10">
        <v>450.3211280418467</v>
      </c>
      <c r="H2277" s="7">
        <v>0.0</v>
      </c>
      <c r="I2277" s="10">
        <v>0.0</v>
      </c>
      <c r="J2277" s="10">
        <v>187.41064174826334</v>
      </c>
      <c r="K2277" s="11">
        <f t="shared" si="1"/>
        <v>7107.22557</v>
      </c>
      <c r="L2277" s="7" t="str">
        <f t="shared" si="2"/>
        <v>N</v>
      </c>
      <c r="M2277" s="10">
        <f t="shared" si="3"/>
        <v>7107.22557</v>
      </c>
      <c r="N2277" s="7" t="str">
        <f t="shared" si="4"/>
        <v>N</v>
      </c>
      <c r="O2277" s="10">
        <f t="shared" si="5"/>
        <v>7107.22557</v>
      </c>
      <c r="P2277" s="10">
        <f t="shared" si="13"/>
        <v>159.8242799</v>
      </c>
      <c r="Q2277" s="8" t="s">
        <v>17</v>
      </c>
    </row>
    <row r="2278">
      <c r="A2278" s="7">
        <v>2277.0</v>
      </c>
      <c r="B2278" s="7">
        <v>1524.0</v>
      </c>
      <c r="C2278" s="8">
        <v>500.0</v>
      </c>
      <c r="D2278" s="9">
        <v>128.25839797832154</v>
      </c>
      <c r="E2278" s="10">
        <v>242.14315246021908</v>
      </c>
      <c r="F2278" s="10">
        <v>107.25055693014819</v>
      </c>
      <c r="G2278" s="10">
        <v>142.45103857566764</v>
      </c>
      <c r="H2278" s="7">
        <v>0.0</v>
      </c>
      <c r="I2278" s="10">
        <v>0.0</v>
      </c>
      <c r="J2278" s="10">
        <v>91.77109510517835</v>
      </c>
      <c r="K2278" s="11">
        <f t="shared" si="1"/>
        <v>2401.959993</v>
      </c>
      <c r="L2278" s="7" t="str">
        <f t="shared" si="2"/>
        <v>N</v>
      </c>
      <c r="M2278" s="10">
        <f t="shared" si="3"/>
        <v>2401.959993</v>
      </c>
      <c r="N2278" s="7" t="str">
        <f t="shared" si="4"/>
        <v>N</v>
      </c>
      <c r="O2278" s="10">
        <f t="shared" si="5"/>
        <v>2401.959993</v>
      </c>
      <c r="P2278" s="10">
        <f t="shared" si="13"/>
        <v>80.67116119</v>
      </c>
      <c r="Q2278" s="8" t="s">
        <v>17</v>
      </c>
    </row>
    <row r="2279">
      <c r="A2279" s="7">
        <v>2278.0</v>
      </c>
      <c r="B2279" s="7">
        <v>8528.0</v>
      </c>
      <c r="C2279" s="8">
        <v>500.0</v>
      </c>
      <c r="D2279" s="9">
        <v>220.3505459000768</v>
      </c>
      <c r="E2279" s="10">
        <v>0.0</v>
      </c>
      <c r="F2279" s="10">
        <v>1184.384184212913</v>
      </c>
      <c r="G2279" s="10">
        <v>843.021363910682</v>
      </c>
      <c r="H2279" s="7">
        <v>0.0</v>
      </c>
      <c r="I2279" s="10">
        <v>0.0</v>
      </c>
      <c r="J2279" s="10">
        <v>310.6942697191083</v>
      </c>
      <c r="K2279" s="11">
        <f t="shared" si="1"/>
        <v>11275.75609</v>
      </c>
      <c r="L2279" s="7" t="str">
        <f t="shared" si="2"/>
        <v>N</v>
      </c>
      <c r="M2279" s="10">
        <f t="shared" si="3"/>
        <v>11275.75609</v>
      </c>
      <c r="N2279" s="7" t="str">
        <f t="shared" si="4"/>
        <v>N</v>
      </c>
      <c r="O2279" s="10">
        <f t="shared" si="5"/>
        <v>11275.75609</v>
      </c>
      <c r="P2279" s="10">
        <f t="shared" si="13"/>
        <v>227.7892251</v>
      </c>
      <c r="Q2279" s="8" t="s">
        <v>17</v>
      </c>
    </row>
    <row r="2280">
      <c r="A2280" s="7">
        <v>2279.0</v>
      </c>
      <c r="B2280" s="7">
        <v>2889.0</v>
      </c>
      <c r="C2280" s="8">
        <v>500.0</v>
      </c>
      <c r="D2280" s="9">
        <v>435.0671590909091</v>
      </c>
      <c r="E2280" s="10">
        <v>600.4501718274896</v>
      </c>
      <c r="F2280" s="10">
        <v>0.0</v>
      </c>
      <c r="G2280" s="10">
        <v>260.44772727272726</v>
      </c>
      <c r="H2280" s="12">
        <v>500.0</v>
      </c>
      <c r="I2280" s="10">
        <v>0.0</v>
      </c>
      <c r="J2280" s="10">
        <v>112.06275309917355</v>
      </c>
      <c r="K2280" s="11">
        <f t="shared" si="1"/>
        <v>3584.514886</v>
      </c>
      <c r="L2280" s="7" t="str">
        <f t="shared" si="2"/>
        <v>N</v>
      </c>
      <c r="M2280" s="10">
        <f t="shared" si="3"/>
        <v>4084.514886</v>
      </c>
      <c r="N2280" s="7" t="str">
        <f t="shared" si="4"/>
        <v>N</v>
      </c>
      <c r="O2280" s="10">
        <f t="shared" si="5"/>
        <v>3584.514886</v>
      </c>
      <c r="P2280" s="10">
        <f t="shared" si="13"/>
        <v>99.83320886</v>
      </c>
      <c r="Q2280" s="8" t="s">
        <v>17</v>
      </c>
    </row>
    <row r="2281">
      <c r="A2281" s="7">
        <v>2280.0</v>
      </c>
      <c r="B2281" s="7">
        <v>1206.0</v>
      </c>
      <c r="C2281" s="8">
        <v>500.0</v>
      </c>
      <c r="D2281" s="9">
        <v>280.69959183673467</v>
      </c>
      <c r="E2281" s="10">
        <v>0.0</v>
      </c>
      <c r="F2281" s="10">
        <v>184.065306122449</v>
      </c>
      <c r="G2281" s="10">
        <v>126.34285714285714</v>
      </c>
      <c r="H2281" s="7">
        <v>0.0</v>
      </c>
      <c r="I2281" s="10">
        <v>0.0</v>
      </c>
      <c r="J2281" s="10">
        <v>81.67897959183674</v>
      </c>
      <c r="K2281" s="11">
        <f t="shared" si="1"/>
        <v>2297.107755</v>
      </c>
      <c r="L2281" s="7" t="str">
        <f t="shared" si="2"/>
        <v>N</v>
      </c>
      <c r="M2281" s="10">
        <f t="shared" si="3"/>
        <v>2297.107755</v>
      </c>
      <c r="N2281" s="7" t="str">
        <f t="shared" si="4"/>
        <v>N</v>
      </c>
      <c r="O2281" s="10">
        <f t="shared" si="5"/>
        <v>2297.107755</v>
      </c>
      <c r="P2281" s="10">
        <f t="shared" si="13"/>
        <v>79.07376816</v>
      </c>
      <c r="Q2281" s="8" t="s">
        <v>17</v>
      </c>
    </row>
    <row r="2282">
      <c r="A2282" s="7">
        <v>2281.0</v>
      </c>
      <c r="B2282" s="7">
        <v>3314.0</v>
      </c>
      <c r="C2282" s="8">
        <v>500.0</v>
      </c>
      <c r="D2282" s="9">
        <v>159.99993426989022</v>
      </c>
      <c r="E2282" s="10">
        <v>479.8790937193128</v>
      </c>
      <c r="F2282" s="10">
        <v>164.44437688849828</v>
      </c>
      <c r="G2282" s="10">
        <v>305.22096832908625</v>
      </c>
      <c r="H2282" s="7">
        <v>0.0</v>
      </c>
      <c r="I2282" s="10">
        <v>0.0</v>
      </c>
      <c r="J2282" s="10">
        <v>135.55549986754588</v>
      </c>
      <c r="K2282" s="11">
        <f t="shared" si="1"/>
        <v>4443.665279</v>
      </c>
      <c r="L2282" s="7" t="str">
        <f t="shared" si="2"/>
        <v>N</v>
      </c>
      <c r="M2282" s="10">
        <f t="shared" si="3"/>
        <v>4443.665279</v>
      </c>
      <c r="N2282" s="7" t="str">
        <f t="shared" si="4"/>
        <v>N</v>
      </c>
      <c r="O2282" s="10">
        <f t="shared" si="5"/>
        <v>4443.665279</v>
      </c>
      <c r="P2282" s="10">
        <f t="shared" si="13"/>
        <v>114.4919976</v>
      </c>
      <c r="Q2282" s="8" t="s">
        <v>17</v>
      </c>
    </row>
    <row r="2283">
      <c r="A2283" s="7">
        <v>2282.0</v>
      </c>
      <c r="B2283" s="7">
        <v>3207.0</v>
      </c>
      <c r="C2283" s="8">
        <v>500.0</v>
      </c>
      <c r="D2283" s="9">
        <v>352.1852411775484</v>
      </c>
      <c r="E2283" s="10">
        <v>355.2168077002833</v>
      </c>
      <c r="F2283" s="10">
        <v>332.25022752598903</v>
      </c>
      <c r="G2283" s="10">
        <v>310.13968804159447</v>
      </c>
      <c r="H2283" s="7">
        <v>0.0</v>
      </c>
      <c r="I2283" s="10">
        <v>0.0</v>
      </c>
      <c r="J2283" s="10">
        <v>141.76009707775532</v>
      </c>
      <c r="K2283" s="11">
        <f t="shared" si="1"/>
        <v>4701.575157</v>
      </c>
      <c r="L2283" s="7" t="str">
        <f t="shared" si="2"/>
        <v>N</v>
      </c>
      <c r="M2283" s="10">
        <f t="shared" si="3"/>
        <v>4701.575157</v>
      </c>
      <c r="N2283" s="7" t="str">
        <f t="shared" si="4"/>
        <v>N</v>
      </c>
      <c r="O2283" s="10">
        <f t="shared" si="5"/>
        <v>4701.575157</v>
      </c>
      <c r="P2283" s="10">
        <f t="shared" si="13"/>
        <v>119.0458384</v>
      </c>
      <c r="Q2283" s="8" t="s">
        <v>17</v>
      </c>
    </row>
    <row r="2284">
      <c r="A2284" s="7">
        <v>2283.0</v>
      </c>
      <c r="B2284" s="7">
        <v>3242.0</v>
      </c>
      <c r="C2284" s="8">
        <v>500.0</v>
      </c>
      <c r="D2284" s="9">
        <v>472.81011968662125</v>
      </c>
      <c r="E2284" s="10">
        <v>516.3293436097334</v>
      </c>
      <c r="F2284" s="10">
        <v>149.83419285843632</v>
      </c>
      <c r="G2284" s="10">
        <v>297.2332717190388</v>
      </c>
      <c r="H2284" s="7">
        <v>0.0</v>
      </c>
      <c r="I2284" s="10">
        <v>0.0</v>
      </c>
      <c r="J2284" s="10">
        <v>137.62548084774892</v>
      </c>
      <c r="K2284" s="11">
        <f t="shared" si="1"/>
        <v>4661.877584</v>
      </c>
      <c r="L2284" s="7" t="str">
        <f t="shared" si="2"/>
        <v>N</v>
      </c>
      <c r="M2284" s="10">
        <f t="shared" si="3"/>
        <v>4661.877584</v>
      </c>
      <c r="N2284" s="7" t="str">
        <f t="shared" si="4"/>
        <v>N</v>
      </c>
      <c r="O2284" s="10">
        <f t="shared" si="5"/>
        <v>4661.877584</v>
      </c>
      <c r="P2284" s="10">
        <f t="shared" si="13"/>
        <v>118.5635976</v>
      </c>
      <c r="Q2284" s="8" t="s">
        <v>17</v>
      </c>
    </row>
    <row r="2285">
      <c r="A2285" s="7">
        <v>2284.0</v>
      </c>
      <c r="B2285" s="7">
        <v>3944.0</v>
      </c>
      <c r="C2285" s="8">
        <v>500.0</v>
      </c>
      <c r="D2285" s="9">
        <v>529.2439261529622</v>
      </c>
      <c r="E2285" s="10">
        <v>535.0987282582435</v>
      </c>
      <c r="F2285" s="10">
        <v>0.0</v>
      </c>
      <c r="G2285" s="10">
        <v>344.57473363774733</v>
      </c>
      <c r="H2285" s="7">
        <v>0.0</v>
      </c>
      <c r="I2285" s="10">
        <v>0.0</v>
      </c>
      <c r="J2285" s="10">
        <v>146.95081874393316</v>
      </c>
      <c r="K2285" s="11">
        <f t="shared" si="1"/>
        <v>5317.81866</v>
      </c>
      <c r="L2285" s="7" t="str">
        <f t="shared" si="2"/>
        <v>N</v>
      </c>
      <c r="M2285" s="10">
        <f t="shared" si="3"/>
        <v>5317.81866</v>
      </c>
      <c r="N2285" s="7" t="str">
        <f t="shared" si="4"/>
        <v>N</v>
      </c>
      <c r="O2285" s="10">
        <f t="shared" si="5"/>
        <v>5317.81866</v>
      </c>
      <c r="P2285" s="10">
        <f t="shared" si="13"/>
        <v>129.5183907</v>
      </c>
      <c r="Q2285" s="8" t="s">
        <v>17</v>
      </c>
    </row>
    <row r="2286">
      <c r="A2286" s="7">
        <v>2285.0</v>
      </c>
      <c r="B2286" s="7">
        <v>2372.0</v>
      </c>
      <c r="C2286" s="8">
        <v>500.0</v>
      </c>
      <c r="D2286" s="9">
        <v>96.40645652335338</v>
      </c>
      <c r="E2286" s="10">
        <v>249.61754609407242</v>
      </c>
      <c r="F2286" s="10">
        <v>203.14217624563747</v>
      </c>
      <c r="G2286" s="10">
        <v>237.4950248756219</v>
      </c>
      <c r="H2286" s="7">
        <v>0.0</v>
      </c>
      <c r="I2286" s="10">
        <v>0.0</v>
      </c>
      <c r="J2286" s="10">
        <v>104.4403279002995</v>
      </c>
      <c r="K2286" s="11">
        <f t="shared" si="1"/>
        <v>3409.043658</v>
      </c>
      <c r="L2286" s="7" t="str">
        <f t="shared" si="2"/>
        <v>N</v>
      </c>
      <c r="M2286" s="10">
        <f t="shared" si="3"/>
        <v>3409.043658</v>
      </c>
      <c r="N2286" s="7" t="str">
        <f t="shared" si="4"/>
        <v>N</v>
      </c>
      <c r="O2286" s="10">
        <f t="shared" si="5"/>
        <v>3409.043658</v>
      </c>
      <c r="P2286" s="10">
        <f t="shared" si="13"/>
        <v>97.08787539</v>
      </c>
      <c r="Q2286" s="8" t="s">
        <v>17</v>
      </c>
    </row>
    <row r="2287">
      <c r="A2287" s="7">
        <v>2286.0</v>
      </c>
      <c r="B2287" s="7">
        <v>5451.0</v>
      </c>
      <c r="C2287" s="8">
        <v>500.0</v>
      </c>
      <c r="D2287" s="9">
        <v>681.5358144927536</v>
      </c>
      <c r="E2287" s="10">
        <v>1145.2067961630871</v>
      </c>
      <c r="F2287" s="10">
        <v>0.0</v>
      </c>
      <c r="G2287" s="10">
        <v>477.16</v>
      </c>
      <c r="H2287" s="7">
        <v>0.0</v>
      </c>
      <c r="I2287" s="10">
        <v>0.0</v>
      </c>
      <c r="J2287" s="10">
        <v>208.61112270531402</v>
      </c>
      <c r="K2287" s="11">
        <f t="shared" si="1"/>
        <v>7109.695814</v>
      </c>
      <c r="L2287" s="7" t="str">
        <f t="shared" si="2"/>
        <v>N</v>
      </c>
      <c r="M2287" s="10">
        <f t="shared" si="3"/>
        <v>7109.695814</v>
      </c>
      <c r="N2287" s="7" t="str">
        <f t="shared" si="4"/>
        <v>N</v>
      </c>
      <c r="O2287" s="10">
        <f t="shared" si="5"/>
        <v>7109.695814</v>
      </c>
      <c r="P2287" s="10">
        <f t="shared" si="13"/>
        <v>159.3856447</v>
      </c>
      <c r="Q2287" s="8" t="s">
        <v>17</v>
      </c>
    </row>
    <row r="2288">
      <c r="A2288" s="7">
        <v>2287.0</v>
      </c>
      <c r="B2288" s="7">
        <v>1153.0</v>
      </c>
      <c r="C2288" s="8">
        <v>500.0</v>
      </c>
      <c r="D2288" s="9">
        <v>89.08835093548515</v>
      </c>
      <c r="E2288" s="10">
        <v>193.15863801927767</v>
      </c>
      <c r="F2288" s="10">
        <v>0.0</v>
      </c>
      <c r="G2288" s="10">
        <v>101.52201257861634</v>
      </c>
      <c r="H2288" s="12">
        <v>500.0</v>
      </c>
      <c r="I2288" s="10">
        <v>0.0</v>
      </c>
      <c r="J2288" s="10">
        <v>57.5127328824018</v>
      </c>
      <c r="K2288" s="11">
        <f t="shared" si="1"/>
        <v>1343.610364</v>
      </c>
      <c r="L2288" s="7" t="str">
        <f t="shared" si="2"/>
        <v>N</v>
      </c>
      <c r="M2288" s="10">
        <f t="shared" si="3"/>
        <v>1843.610364</v>
      </c>
      <c r="N2288" s="7" t="str">
        <f t="shared" si="4"/>
        <v>N</v>
      </c>
      <c r="O2288" s="10">
        <f t="shared" si="5"/>
        <v>1343.610364</v>
      </c>
      <c r="P2288" s="10">
        <f t="shared" si="13"/>
        <v>62.35759032</v>
      </c>
      <c r="Q2288" s="8" t="s">
        <v>17</v>
      </c>
    </row>
    <row r="2289">
      <c r="A2289" s="7">
        <v>2288.0</v>
      </c>
      <c r="B2289" s="7">
        <v>1710.0</v>
      </c>
      <c r="C2289" s="8">
        <v>500.0</v>
      </c>
      <c r="D2289" s="9">
        <v>126.67426328487818</v>
      </c>
      <c r="E2289" s="10">
        <v>0.0</v>
      </c>
      <c r="F2289" s="10">
        <v>262.2379485546601</v>
      </c>
      <c r="G2289" s="10">
        <v>172.21433182698516</v>
      </c>
      <c r="H2289" s="7">
        <v>0.0</v>
      </c>
      <c r="I2289" s="10">
        <v>0.0</v>
      </c>
      <c r="J2289" s="10">
        <v>106.67306381884478</v>
      </c>
      <c r="K2289" s="11">
        <f t="shared" si="1"/>
        <v>2771.126544</v>
      </c>
      <c r="L2289" s="7" t="str">
        <f t="shared" si="2"/>
        <v>N</v>
      </c>
      <c r="M2289" s="10">
        <f t="shared" si="3"/>
        <v>2771.126544</v>
      </c>
      <c r="N2289" s="7" t="str">
        <f t="shared" si="4"/>
        <v>N</v>
      </c>
      <c r="O2289" s="10">
        <f t="shared" si="5"/>
        <v>2771.126544</v>
      </c>
      <c r="P2289" s="10">
        <f t="shared" si="13"/>
        <v>86.78041981</v>
      </c>
      <c r="Q2289" s="8" t="s">
        <v>17</v>
      </c>
    </row>
    <row r="2290">
      <c r="A2290" s="7">
        <v>2289.0</v>
      </c>
      <c r="B2290" s="7">
        <v>6368.0</v>
      </c>
      <c r="C2290" s="8">
        <v>500.0</v>
      </c>
      <c r="D2290" s="9">
        <v>678.4729105691057</v>
      </c>
      <c r="E2290" s="10">
        <v>0.0</v>
      </c>
      <c r="F2290" s="10">
        <v>948.7588668120827</v>
      </c>
      <c r="G2290" s="10">
        <v>634.7291056910569</v>
      </c>
      <c r="H2290" s="12">
        <v>500.0</v>
      </c>
      <c r="I2290" s="10">
        <v>0.0</v>
      </c>
      <c r="J2290" s="10">
        <v>252.63462848833368</v>
      </c>
      <c r="K2290" s="11">
        <f t="shared" si="1"/>
        <v>8629.960883</v>
      </c>
      <c r="L2290" s="7" t="str">
        <f t="shared" si="2"/>
        <v>N</v>
      </c>
      <c r="M2290" s="10">
        <f t="shared" si="3"/>
        <v>9129.960883</v>
      </c>
      <c r="N2290" s="7" t="str">
        <f t="shared" si="4"/>
        <v>N</v>
      </c>
      <c r="O2290" s="10">
        <f t="shared" si="5"/>
        <v>8629.960883</v>
      </c>
      <c r="P2290" s="10">
        <f t="shared" si="13"/>
        <v>183.914172</v>
      </c>
      <c r="Q2290" s="8" t="s">
        <v>17</v>
      </c>
    </row>
    <row r="2291">
      <c r="A2291" s="7">
        <v>2290.0</v>
      </c>
      <c r="B2291" s="7">
        <v>3091.0</v>
      </c>
      <c r="C2291" s="8">
        <v>500.0</v>
      </c>
      <c r="D2291" s="9">
        <v>213.2515715754068</v>
      </c>
      <c r="E2291" s="10">
        <v>464.2392642667466</v>
      </c>
      <c r="F2291" s="10">
        <v>188.81649566572477</v>
      </c>
      <c r="G2291" s="10">
        <v>288.3351247600768</v>
      </c>
      <c r="H2291" s="7">
        <v>0.0</v>
      </c>
      <c r="I2291" s="10">
        <v>0.0</v>
      </c>
      <c r="J2291" s="10">
        <v>132.17154696600736</v>
      </c>
      <c r="K2291" s="11">
        <f t="shared" si="1"/>
        <v>4281.403192</v>
      </c>
      <c r="L2291" s="7" t="str">
        <f t="shared" si="2"/>
        <v>N</v>
      </c>
      <c r="M2291" s="10">
        <f t="shared" si="3"/>
        <v>4281.403192</v>
      </c>
      <c r="N2291" s="7" t="str">
        <f t="shared" si="4"/>
        <v>N</v>
      </c>
      <c r="O2291" s="10">
        <f t="shared" si="5"/>
        <v>4281.403192</v>
      </c>
      <c r="P2291" s="10">
        <f t="shared" si="13"/>
        <v>111.8752252</v>
      </c>
      <c r="Q2291" s="8" t="s">
        <v>17</v>
      </c>
    </row>
    <row r="2292">
      <c r="A2292" s="7">
        <v>2291.0</v>
      </c>
      <c r="B2292" s="7">
        <v>4028.0</v>
      </c>
      <c r="C2292" s="8">
        <v>500.0</v>
      </c>
      <c r="D2292" s="9">
        <v>246.72123051316214</v>
      </c>
      <c r="E2292" s="10">
        <v>625.8167813595641</v>
      </c>
      <c r="F2292" s="10">
        <v>286.55066682918834</v>
      </c>
      <c r="G2292" s="10">
        <v>377.7313432835821</v>
      </c>
      <c r="H2292" s="7">
        <v>0.0</v>
      </c>
      <c r="I2292" s="10">
        <v>0.0</v>
      </c>
      <c r="J2292" s="10">
        <v>173.70059726711418</v>
      </c>
      <c r="K2292" s="11">
        <f t="shared" si="1"/>
        <v>5439.003241</v>
      </c>
      <c r="L2292" s="7" t="str">
        <f t="shared" si="2"/>
        <v>N</v>
      </c>
      <c r="M2292" s="10">
        <f t="shared" si="3"/>
        <v>5439.003241</v>
      </c>
      <c r="N2292" s="7" t="str">
        <f t="shared" si="4"/>
        <v>N</v>
      </c>
      <c r="O2292" s="10">
        <f t="shared" si="5"/>
        <v>5439.003241</v>
      </c>
      <c r="P2292" s="10">
        <f t="shared" si="13"/>
        <v>131.1028942</v>
      </c>
      <c r="Q2292" s="8" t="s">
        <v>17</v>
      </c>
    </row>
    <row r="2293">
      <c r="A2293" s="7">
        <v>2292.0</v>
      </c>
      <c r="B2293" s="7">
        <v>3992.0</v>
      </c>
      <c r="C2293" s="8">
        <v>500.0</v>
      </c>
      <c r="D2293" s="9">
        <v>260.6325413468814</v>
      </c>
      <c r="E2293" s="10">
        <v>0.0</v>
      </c>
      <c r="F2293" s="10">
        <v>502.08433289767197</v>
      </c>
      <c r="G2293" s="10">
        <v>409.21128526645765</v>
      </c>
      <c r="H2293" s="7">
        <v>0.0</v>
      </c>
      <c r="I2293" s="10">
        <v>0.0</v>
      </c>
      <c r="J2293" s="10">
        <v>170.37018936527747</v>
      </c>
      <c r="K2293" s="11">
        <f t="shared" si="1"/>
        <v>5663.92816</v>
      </c>
      <c r="L2293" s="7" t="str">
        <f t="shared" si="2"/>
        <v>N</v>
      </c>
      <c r="M2293" s="10">
        <f t="shared" si="3"/>
        <v>5663.92816</v>
      </c>
      <c r="N2293" s="7" t="str">
        <f t="shared" si="4"/>
        <v>N</v>
      </c>
      <c r="O2293" s="10">
        <f t="shared" si="5"/>
        <v>5663.92816</v>
      </c>
      <c r="P2293" s="10">
        <f t="shared" si="13"/>
        <v>134.5849037</v>
      </c>
      <c r="Q2293" s="8" t="s">
        <v>17</v>
      </c>
    </row>
    <row r="2294">
      <c r="A2294" s="7">
        <v>2293.0</v>
      </c>
      <c r="B2294" s="7">
        <v>3819.0</v>
      </c>
      <c r="C2294" s="8">
        <v>500.0</v>
      </c>
      <c r="D2294" s="9">
        <v>654.8855253469686</v>
      </c>
      <c r="E2294" s="10">
        <v>712.0203393777556</v>
      </c>
      <c r="F2294" s="10">
        <v>219.02525931336743</v>
      </c>
      <c r="G2294" s="10">
        <v>351.9672972972973</v>
      </c>
      <c r="H2294" s="7">
        <v>0.0</v>
      </c>
      <c r="I2294" s="10">
        <v>0.0</v>
      </c>
      <c r="J2294" s="10">
        <v>164.26894448502557</v>
      </c>
      <c r="K2294" s="11">
        <f t="shared" si="1"/>
        <v>5544.878082</v>
      </c>
      <c r="L2294" s="7" t="str">
        <f t="shared" si="2"/>
        <v>N</v>
      </c>
      <c r="M2294" s="10">
        <f t="shared" si="3"/>
        <v>5544.878082</v>
      </c>
      <c r="N2294" s="7" t="str">
        <f t="shared" si="4"/>
        <v>N</v>
      </c>
      <c r="O2294" s="10">
        <f t="shared" si="5"/>
        <v>5544.878082</v>
      </c>
      <c r="P2294" s="10">
        <f t="shared" si="13"/>
        <v>133.4723941</v>
      </c>
      <c r="Q2294" s="8" t="s">
        <v>17</v>
      </c>
    </row>
    <row r="2295">
      <c r="A2295" s="7">
        <v>2294.0</v>
      </c>
      <c r="B2295" s="7">
        <v>3640.0</v>
      </c>
      <c r="C2295" s="8">
        <v>500.0</v>
      </c>
      <c r="D2295" s="9">
        <v>540.7678699718186</v>
      </c>
      <c r="E2295" s="10">
        <v>332.27879716215136</v>
      </c>
      <c r="F2295" s="10">
        <v>539.6551788813417</v>
      </c>
      <c r="G2295" s="10">
        <v>365.6825885978428</v>
      </c>
      <c r="H2295" s="12">
        <v>500.0</v>
      </c>
      <c r="I2295" s="10">
        <v>0.0</v>
      </c>
      <c r="J2295" s="10">
        <v>142.42445958105512</v>
      </c>
      <c r="K2295" s="11">
        <f t="shared" si="1"/>
        <v>5086.105637</v>
      </c>
      <c r="L2295" s="7" t="str">
        <f t="shared" si="2"/>
        <v>N</v>
      </c>
      <c r="M2295" s="10">
        <f t="shared" si="3"/>
        <v>5586.105637</v>
      </c>
      <c r="N2295" s="7" t="str">
        <f t="shared" si="4"/>
        <v>N</v>
      </c>
      <c r="O2295" s="10">
        <f t="shared" si="5"/>
        <v>5086.105637</v>
      </c>
      <c r="P2295" s="10">
        <f t="shared" si="13"/>
        <v>124.9676149</v>
      </c>
      <c r="Q2295" s="8" t="s">
        <v>17</v>
      </c>
    </row>
    <row r="2296">
      <c r="A2296" s="7">
        <v>2295.0</v>
      </c>
      <c r="B2296" s="7">
        <v>5972.0</v>
      </c>
      <c r="C2296" s="8">
        <v>500.0</v>
      </c>
      <c r="D2296" s="9">
        <v>767.0473859197965</v>
      </c>
      <c r="E2296" s="10">
        <v>1021.021348444966</v>
      </c>
      <c r="F2296" s="10">
        <v>415.48400070655646</v>
      </c>
      <c r="G2296" s="10">
        <v>558.6815274986296</v>
      </c>
      <c r="H2296" s="7">
        <v>0.0</v>
      </c>
      <c r="I2296" s="10">
        <v>0.0</v>
      </c>
      <c r="J2296" s="10">
        <v>227.02839295902024</v>
      </c>
      <c r="K2296" s="11">
        <f t="shared" si="1"/>
        <v>8213.212914</v>
      </c>
      <c r="L2296" s="7" t="str">
        <f t="shared" si="2"/>
        <v>N</v>
      </c>
      <c r="M2296" s="10">
        <f t="shared" si="3"/>
        <v>8213.212914</v>
      </c>
      <c r="N2296" s="7" t="str">
        <f t="shared" si="4"/>
        <v>N</v>
      </c>
      <c r="O2296" s="10">
        <f t="shared" si="5"/>
        <v>8213.212914</v>
      </c>
      <c r="P2296" s="10">
        <f t="shared" si="13"/>
        <v>177.781565</v>
      </c>
      <c r="Q2296" s="8" t="s">
        <v>17</v>
      </c>
    </row>
    <row r="2297">
      <c r="A2297" s="7">
        <v>2296.0</v>
      </c>
      <c r="B2297" s="7">
        <v>7043.0</v>
      </c>
      <c r="C2297" s="8">
        <v>500.0</v>
      </c>
      <c r="D2297" s="9">
        <v>1587.1890543209877</v>
      </c>
      <c r="E2297" s="10">
        <v>0.0</v>
      </c>
      <c r="F2297" s="10">
        <v>1085.2099074074074</v>
      </c>
      <c r="G2297" s="10">
        <v>712.1255555555556</v>
      </c>
      <c r="H2297" s="7">
        <v>0.0</v>
      </c>
      <c r="I2297" s="10">
        <v>0.0</v>
      </c>
      <c r="J2297" s="10">
        <v>269.35466419753084</v>
      </c>
      <c r="K2297" s="11">
        <f t="shared" si="1"/>
        <v>10927.52452</v>
      </c>
      <c r="L2297" s="7" t="str">
        <f t="shared" si="2"/>
        <v>N</v>
      </c>
      <c r="M2297" s="10">
        <f t="shared" si="3"/>
        <v>10927.52452</v>
      </c>
      <c r="N2297" s="7" t="str">
        <f t="shared" si="4"/>
        <v>N</v>
      </c>
      <c r="O2297" s="10">
        <f t="shared" si="5"/>
        <v>10927.52452</v>
      </c>
      <c r="P2297" s="10">
        <f t="shared" si="13"/>
        <v>223.8771813</v>
      </c>
      <c r="Q2297" s="8" t="s">
        <v>17</v>
      </c>
    </row>
    <row r="2298">
      <c r="A2298" s="7">
        <v>2297.0</v>
      </c>
      <c r="B2298" s="7">
        <v>12248.0</v>
      </c>
      <c r="C2298" s="8">
        <v>900.0</v>
      </c>
      <c r="D2298" s="9">
        <v>1330.4555371900826</v>
      </c>
      <c r="E2298" s="10">
        <v>0.0</v>
      </c>
      <c r="F2298" s="10">
        <v>1643.8272959497301</v>
      </c>
      <c r="G2298" s="10">
        <v>1204.5553719008265</v>
      </c>
      <c r="H2298" s="7">
        <v>0.0</v>
      </c>
      <c r="I2298" s="10">
        <v>0.0</v>
      </c>
      <c r="J2298" s="10">
        <v>477.2047133392528</v>
      </c>
      <c r="K2298" s="11">
        <f t="shared" si="1"/>
        <v>17326.83821</v>
      </c>
      <c r="L2298" s="7" t="str">
        <f t="shared" si="2"/>
        <v>N</v>
      </c>
      <c r="M2298" s="10">
        <f t="shared" si="3"/>
        <v>17326.83821</v>
      </c>
      <c r="N2298" s="7" t="str">
        <f t="shared" si="4"/>
        <v>N</v>
      </c>
      <c r="O2298" s="10">
        <f t="shared" si="5"/>
        <v>17326.83821</v>
      </c>
      <c r="P2298" s="10">
        <f t="shared" si="13"/>
        <v>330.201091</v>
      </c>
      <c r="Q2298" s="7" t="s">
        <v>18</v>
      </c>
    </row>
    <row r="2299">
      <c r="A2299" s="7">
        <v>2298.0</v>
      </c>
      <c r="B2299" s="7">
        <v>9720.0</v>
      </c>
      <c r="C2299" s="8">
        <v>900.0</v>
      </c>
      <c r="D2299" s="9">
        <v>697.5869430923029</v>
      </c>
      <c r="E2299" s="10">
        <v>0.0</v>
      </c>
      <c r="F2299" s="10">
        <v>1511.4383766999897</v>
      </c>
      <c r="G2299" s="10">
        <v>977.865057597367</v>
      </c>
      <c r="H2299" s="7">
        <v>0.0</v>
      </c>
      <c r="I2299" s="10">
        <v>0.0</v>
      </c>
      <c r="J2299" s="10">
        <v>369.8318079251257</v>
      </c>
      <c r="K2299" s="11">
        <f t="shared" si="1"/>
        <v>13806.89038</v>
      </c>
      <c r="L2299" s="7" t="str">
        <f t="shared" si="2"/>
        <v>N</v>
      </c>
      <c r="M2299" s="10">
        <f t="shared" si="3"/>
        <v>13806.89038</v>
      </c>
      <c r="N2299" s="7" t="str">
        <f t="shared" si="4"/>
        <v>N</v>
      </c>
      <c r="O2299" s="10">
        <f t="shared" si="5"/>
        <v>13806.89038</v>
      </c>
      <c r="P2299" s="10">
        <f t="shared" si="13"/>
        <v>270.9224558</v>
      </c>
      <c r="Q2299" s="7" t="s">
        <v>18</v>
      </c>
    </row>
    <row r="2300">
      <c r="A2300" s="7">
        <v>2299.0</v>
      </c>
      <c r="B2300" s="7">
        <v>2111.0</v>
      </c>
      <c r="C2300" s="8">
        <v>500.0</v>
      </c>
      <c r="D2300" s="9">
        <v>316.81299591836733</v>
      </c>
      <c r="E2300" s="10">
        <v>0.0</v>
      </c>
      <c r="F2300" s="10">
        <v>319.01308616780045</v>
      </c>
      <c r="G2300" s="10">
        <v>210.09476190476192</v>
      </c>
      <c r="H2300" s="7">
        <v>0.0</v>
      </c>
      <c r="I2300" s="10">
        <v>0.0</v>
      </c>
      <c r="J2300" s="10">
        <v>113.304647845805</v>
      </c>
      <c r="K2300" s="11">
        <f t="shared" si="1"/>
        <v>3456.920844</v>
      </c>
      <c r="L2300" s="7" t="str">
        <f t="shared" si="2"/>
        <v>N</v>
      </c>
      <c r="M2300" s="10">
        <f t="shared" si="3"/>
        <v>3456.920844</v>
      </c>
      <c r="N2300" s="7" t="str">
        <f t="shared" si="4"/>
        <v>N</v>
      </c>
      <c r="O2300" s="10">
        <f t="shared" si="5"/>
        <v>3456.920844</v>
      </c>
      <c r="P2300" s="10">
        <f t="shared" si="13"/>
        <v>98.44286948</v>
      </c>
      <c r="Q2300" s="8" t="s">
        <v>17</v>
      </c>
    </row>
    <row r="2301">
      <c r="A2301" s="7">
        <v>2300.0</v>
      </c>
      <c r="B2301" s="7">
        <v>2116.0</v>
      </c>
      <c r="C2301" s="8">
        <v>500.0</v>
      </c>
      <c r="D2301" s="9">
        <v>255.52172794170798</v>
      </c>
      <c r="E2301" s="10">
        <v>302.9978926644527</v>
      </c>
      <c r="F2301" s="10">
        <v>0.0</v>
      </c>
      <c r="G2301" s="10">
        <v>185.04942965779466</v>
      </c>
      <c r="H2301" s="7">
        <v>0.0</v>
      </c>
      <c r="I2301" s="10">
        <v>963.9100897801038</v>
      </c>
      <c r="J2301" s="10">
        <v>68.44331998438606</v>
      </c>
      <c r="K2301" s="11">
        <f t="shared" si="1"/>
        <v>3056.571158</v>
      </c>
      <c r="L2301" s="7" t="str">
        <f t="shared" si="2"/>
        <v>N</v>
      </c>
      <c r="M2301" s="10">
        <f t="shared" si="3"/>
        <v>2092.661068</v>
      </c>
      <c r="N2301" s="7" t="str">
        <f t="shared" si="4"/>
        <v>N</v>
      </c>
      <c r="O2301" s="10">
        <f t="shared" si="5"/>
        <v>2092.661068</v>
      </c>
      <c r="P2301" s="10">
        <f t="shared" si="13"/>
        <v>74.33700949</v>
      </c>
      <c r="Q2301" s="8" t="s">
        <v>17</v>
      </c>
    </row>
    <row r="2302">
      <c r="A2302" s="7">
        <v>2301.0</v>
      </c>
      <c r="B2302" s="7">
        <v>1878.0</v>
      </c>
      <c r="C2302" s="8">
        <v>500.0</v>
      </c>
      <c r="D2302" s="9">
        <v>199.56607818376028</v>
      </c>
      <c r="E2302" s="10">
        <v>0.0</v>
      </c>
      <c r="F2302" s="10">
        <v>441.4981394456373</v>
      </c>
      <c r="G2302" s="10">
        <v>206.69483046136742</v>
      </c>
      <c r="H2302" s="12">
        <v>500.0</v>
      </c>
      <c r="I2302" s="10">
        <v>0.0</v>
      </c>
      <c r="J2302" s="10">
        <v>98.11069765458606</v>
      </c>
      <c r="K2302" s="11">
        <f t="shared" si="1"/>
        <v>2725.759048</v>
      </c>
      <c r="L2302" s="7" t="str">
        <f t="shared" si="2"/>
        <v>N</v>
      </c>
      <c r="M2302" s="10">
        <f t="shared" si="3"/>
        <v>3225.759048</v>
      </c>
      <c r="N2302" s="7" t="str">
        <f t="shared" si="4"/>
        <v>N</v>
      </c>
      <c r="O2302" s="10">
        <f t="shared" si="5"/>
        <v>2725.759048</v>
      </c>
      <c r="P2302" s="10">
        <f t="shared" si="13"/>
        <v>85.34315592</v>
      </c>
      <c r="Q2302" s="8" t="s">
        <v>17</v>
      </c>
    </row>
    <row r="2303">
      <c r="A2303" s="7">
        <v>2302.0</v>
      </c>
      <c r="B2303" s="7">
        <v>3283.0</v>
      </c>
      <c r="C2303" s="8">
        <v>500.0</v>
      </c>
      <c r="D2303" s="9">
        <v>257.6904290372649</v>
      </c>
      <c r="E2303" s="10">
        <v>501.2217773489843</v>
      </c>
      <c r="F2303" s="10">
        <v>0.0</v>
      </c>
      <c r="G2303" s="10">
        <v>287.53071895424836</v>
      </c>
      <c r="H2303" s="7">
        <v>0.0</v>
      </c>
      <c r="I2303" s="10">
        <v>0.0</v>
      </c>
      <c r="J2303" s="10">
        <v>119.28028592991299</v>
      </c>
      <c r="K2303" s="11">
        <f t="shared" si="1"/>
        <v>4328.221148</v>
      </c>
      <c r="L2303" s="7" t="str">
        <f t="shared" si="2"/>
        <v>N</v>
      </c>
      <c r="M2303" s="10">
        <f t="shared" si="3"/>
        <v>4328.221148</v>
      </c>
      <c r="N2303" s="7" t="str">
        <f t="shared" si="4"/>
        <v>N</v>
      </c>
      <c r="O2303" s="10">
        <f t="shared" si="5"/>
        <v>4328.221148</v>
      </c>
      <c r="P2303" s="10">
        <f t="shared" si="13"/>
        <v>112.7324277</v>
      </c>
      <c r="Q2303" s="8" t="s">
        <v>17</v>
      </c>
    </row>
    <row r="2304">
      <c r="A2304" s="7">
        <v>2303.0</v>
      </c>
      <c r="B2304" s="7">
        <v>4398.0</v>
      </c>
      <c r="C2304" s="8">
        <v>500.0</v>
      </c>
      <c r="D2304" s="9">
        <v>291.41040740740743</v>
      </c>
      <c r="E2304" s="10">
        <v>430.22657067576733</v>
      </c>
      <c r="F2304" s="10">
        <v>392.2832407407407</v>
      </c>
      <c r="G2304" s="10">
        <v>434.9133333333333</v>
      </c>
      <c r="H2304" s="7">
        <v>0.0</v>
      </c>
      <c r="I2304" s="10">
        <v>0.0</v>
      </c>
      <c r="J2304" s="10">
        <v>178.20867222222222</v>
      </c>
      <c r="K2304" s="11">
        <f t="shared" si="1"/>
        <v>6016.606981</v>
      </c>
      <c r="L2304" s="7" t="str">
        <f t="shared" si="2"/>
        <v>N</v>
      </c>
      <c r="M2304" s="10">
        <f t="shared" si="3"/>
        <v>6016.606981</v>
      </c>
      <c r="N2304" s="7" t="str">
        <f t="shared" si="4"/>
        <v>N</v>
      </c>
      <c r="O2304" s="10">
        <f t="shared" si="5"/>
        <v>6016.606981</v>
      </c>
      <c r="P2304" s="10">
        <f t="shared" si="13"/>
        <v>140.4704857</v>
      </c>
      <c r="Q2304" s="8" t="s">
        <v>17</v>
      </c>
    </row>
    <row r="2305">
      <c r="A2305" s="7">
        <v>2304.0</v>
      </c>
      <c r="B2305" s="7">
        <v>10158.0</v>
      </c>
      <c r="C2305" s="8">
        <v>900.0</v>
      </c>
      <c r="D2305" s="9">
        <v>1208.87899304</v>
      </c>
      <c r="E2305" s="10">
        <v>0.0</v>
      </c>
      <c r="F2305" s="10">
        <v>1619.9198904</v>
      </c>
      <c r="G2305" s="10">
        <v>1019.8632</v>
      </c>
      <c r="H2305" s="12">
        <v>500.0</v>
      </c>
      <c r="I2305" s="10">
        <v>833.10165792</v>
      </c>
      <c r="J2305" s="10">
        <v>362.55349928</v>
      </c>
      <c r="K2305" s="11">
        <f t="shared" si="1"/>
        <v>14406.66208</v>
      </c>
      <c r="L2305" s="7" t="str">
        <f t="shared" si="2"/>
        <v>N</v>
      </c>
      <c r="M2305" s="10">
        <f t="shared" si="3"/>
        <v>14073.56043</v>
      </c>
      <c r="N2305" s="7" t="str">
        <f t="shared" si="4"/>
        <v>N</v>
      </c>
      <c r="O2305" s="10">
        <f t="shared" si="5"/>
        <v>14073.56043</v>
      </c>
      <c r="P2305" s="10">
        <f t="shared" si="13"/>
        <v>265.9665501</v>
      </c>
      <c r="Q2305" s="7" t="s">
        <v>18</v>
      </c>
    </row>
    <row r="2306">
      <c r="A2306" s="7">
        <v>2305.0</v>
      </c>
      <c r="B2306" s="7">
        <v>3218.0</v>
      </c>
      <c r="C2306" s="8">
        <v>500.0</v>
      </c>
      <c r="D2306" s="9">
        <v>219.14616991735537</v>
      </c>
      <c r="E2306" s="10">
        <v>0.0</v>
      </c>
      <c r="F2306" s="10">
        <v>545.0558585123968</v>
      </c>
      <c r="G2306" s="10">
        <v>340.52290909090914</v>
      </c>
      <c r="H2306" s="7">
        <v>0.0</v>
      </c>
      <c r="I2306" s="10">
        <v>0.0</v>
      </c>
      <c r="J2306" s="10">
        <v>156.21188522314048</v>
      </c>
      <c r="K2306" s="11">
        <f t="shared" si="1"/>
        <v>4822.724938</v>
      </c>
      <c r="L2306" s="7" t="str">
        <f t="shared" si="2"/>
        <v>N</v>
      </c>
      <c r="M2306" s="10">
        <f t="shared" si="3"/>
        <v>4822.724938</v>
      </c>
      <c r="N2306" s="7" t="str">
        <f t="shared" si="4"/>
        <v>N</v>
      </c>
      <c r="O2306" s="10">
        <f t="shared" si="5"/>
        <v>4822.724938</v>
      </c>
      <c r="P2306" s="10">
        <f t="shared" si="13"/>
        <v>120.6796365</v>
      </c>
      <c r="Q2306" s="8" t="s">
        <v>17</v>
      </c>
    </row>
    <row r="2307">
      <c r="A2307" s="7">
        <v>2306.0</v>
      </c>
      <c r="B2307" s="7">
        <v>2266.0</v>
      </c>
      <c r="C2307" s="8">
        <v>500.0</v>
      </c>
      <c r="D2307" s="9">
        <v>176.2737279528895</v>
      </c>
      <c r="E2307" s="10">
        <v>442.51440553954853</v>
      </c>
      <c r="F2307" s="10">
        <v>0.0</v>
      </c>
      <c r="G2307" s="10">
        <v>197.79952038369305</v>
      </c>
      <c r="H2307" s="7">
        <v>0.0</v>
      </c>
      <c r="I2307" s="10">
        <v>0.0</v>
      </c>
      <c r="J2307" s="10">
        <v>109.48678754837856</v>
      </c>
      <c r="K2307" s="11">
        <f t="shared" si="1"/>
        <v>3140.073248</v>
      </c>
      <c r="L2307" s="7" t="str">
        <f t="shared" si="2"/>
        <v>N</v>
      </c>
      <c r="M2307" s="10">
        <f t="shared" si="3"/>
        <v>3140.073248</v>
      </c>
      <c r="N2307" s="7" t="str">
        <f t="shared" si="4"/>
        <v>N</v>
      </c>
      <c r="O2307" s="10">
        <f t="shared" si="5"/>
        <v>3140.073248</v>
      </c>
      <c r="P2307" s="10">
        <f t="shared" si="13"/>
        <v>92.9609271</v>
      </c>
      <c r="Q2307" s="8" t="s">
        <v>17</v>
      </c>
    </row>
    <row r="2308">
      <c r="A2308" s="7">
        <v>2307.0</v>
      </c>
      <c r="B2308" s="7">
        <v>1464.0</v>
      </c>
      <c r="C2308" s="8">
        <v>500.0</v>
      </c>
      <c r="D2308" s="9">
        <v>169.19150161744756</v>
      </c>
      <c r="E2308" s="10">
        <v>205.9032210041058</v>
      </c>
      <c r="F2308" s="10">
        <v>0.0</v>
      </c>
      <c r="G2308" s="10">
        <v>127.74671814671814</v>
      </c>
      <c r="H2308" s="7">
        <v>0.0</v>
      </c>
      <c r="I2308" s="10">
        <v>0.0</v>
      </c>
      <c r="J2308" s="10">
        <v>91.18762749511784</v>
      </c>
      <c r="K2308" s="11">
        <f t="shared" si="1"/>
        <v>2260.93822</v>
      </c>
      <c r="L2308" s="7" t="str">
        <f t="shared" si="2"/>
        <v>N</v>
      </c>
      <c r="M2308" s="10">
        <f t="shared" si="3"/>
        <v>2260.93822</v>
      </c>
      <c r="N2308" s="7" t="str">
        <f t="shared" si="4"/>
        <v>N</v>
      </c>
      <c r="O2308" s="10">
        <f t="shared" si="5"/>
        <v>2260.93822</v>
      </c>
      <c r="P2308" s="10">
        <f t="shared" si="13"/>
        <v>78.39744703</v>
      </c>
      <c r="Q2308" s="8" t="s">
        <v>17</v>
      </c>
    </row>
    <row r="2309">
      <c r="A2309" s="7">
        <v>2308.0</v>
      </c>
      <c r="B2309" s="7">
        <v>4514.0</v>
      </c>
      <c r="C2309" s="8">
        <v>500.0</v>
      </c>
      <c r="D2309" s="9">
        <v>462.2363806669614</v>
      </c>
      <c r="E2309" s="10">
        <v>0.0</v>
      </c>
      <c r="F2309" s="10">
        <v>623.1127680559529</v>
      </c>
      <c r="G2309" s="10">
        <v>469.9157001414427</v>
      </c>
      <c r="H2309" s="7">
        <v>0.0</v>
      </c>
      <c r="I2309" s="10">
        <v>0.0</v>
      </c>
      <c r="J2309" s="10">
        <v>175.60450736122309</v>
      </c>
      <c r="K2309" s="11">
        <f t="shared" si="1"/>
        <v>6569.264849</v>
      </c>
      <c r="L2309" s="7" t="str">
        <f t="shared" si="2"/>
        <v>N</v>
      </c>
      <c r="M2309" s="10">
        <f t="shared" si="3"/>
        <v>6569.264849</v>
      </c>
      <c r="N2309" s="7" t="str">
        <f t="shared" si="4"/>
        <v>N</v>
      </c>
      <c r="O2309" s="10">
        <f t="shared" si="5"/>
        <v>6569.264849</v>
      </c>
      <c r="P2309" s="10">
        <f t="shared" si="13"/>
        <v>149.7882847</v>
      </c>
      <c r="Q2309" s="8" t="s">
        <v>17</v>
      </c>
    </row>
    <row r="2310">
      <c r="A2310" s="7">
        <v>2309.0</v>
      </c>
      <c r="B2310" s="7">
        <v>1903.0</v>
      </c>
      <c r="C2310" s="8">
        <v>500.0</v>
      </c>
      <c r="D2310" s="9">
        <v>167.0421449704142</v>
      </c>
      <c r="E2310" s="10">
        <v>0.0</v>
      </c>
      <c r="F2310" s="10">
        <v>282.24362426035503</v>
      </c>
      <c r="G2310" s="10">
        <v>197.61923076923077</v>
      </c>
      <c r="H2310" s="7">
        <v>0.0</v>
      </c>
      <c r="I2310" s="10">
        <v>0.0</v>
      </c>
      <c r="J2310" s="10">
        <v>97.9212573964497</v>
      </c>
      <c r="K2310" s="11">
        <f t="shared" si="1"/>
        <v>3049.905</v>
      </c>
      <c r="L2310" s="7" t="str">
        <f t="shared" si="2"/>
        <v>N</v>
      </c>
      <c r="M2310" s="10">
        <f t="shared" si="3"/>
        <v>3049.905</v>
      </c>
      <c r="N2310" s="7" t="str">
        <f t="shared" si="4"/>
        <v>N</v>
      </c>
      <c r="O2310" s="10">
        <f t="shared" si="5"/>
        <v>3049.905</v>
      </c>
      <c r="P2310" s="10">
        <f t="shared" si="13"/>
        <v>91.34114385</v>
      </c>
      <c r="Q2310" s="8" t="s">
        <v>17</v>
      </c>
    </row>
    <row r="2311">
      <c r="A2311" s="7">
        <v>2310.0</v>
      </c>
      <c r="B2311" s="7">
        <v>4052.0</v>
      </c>
      <c r="C2311" s="8">
        <v>500.0</v>
      </c>
      <c r="D2311" s="9">
        <v>623.2624736842106</v>
      </c>
      <c r="E2311" s="10">
        <v>862.9562648977441</v>
      </c>
      <c r="F2311" s="10">
        <v>0.0</v>
      </c>
      <c r="G2311" s="10">
        <v>355.08315789473687</v>
      </c>
      <c r="H2311" s="7">
        <v>0.0</v>
      </c>
      <c r="I2311" s="10">
        <v>0.0</v>
      </c>
      <c r="J2311" s="10">
        <v>165.10988337950138</v>
      </c>
      <c r="K2311" s="11">
        <f t="shared" si="1"/>
        <v>5530.345632</v>
      </c>
      <c r="L2311" s="7" t="str">
        <f t="shared" si="2"/>
        <v>N</v>
      </c>
      <c r="M2311" s="10">
        <f t="shared" si="3"/>
        <v>5530.345632</v>
      </c>
      <c r="N2311" s="7" t="str">
        <f t="shared" si="4"/>
        <v>N</v>
      </c>
      <c r="O2311" s="10">
        <f t="shared" si="5"/>
        <v>5530.345632</v>
      </c>
      <c r="P2311" s="10">
        <f t="shared" si="13"/>
        <v>133.1547245</v>
      </c>
      <c r="Q2311" s="8" t="s">
        <v>17</v>
      </c>
    </row>
    <row r="2312">
      <c r="A2312" s="7">
        <v>2311.0</v>
      </c>
      <c r="B2312" s="7">
        <v>4046.0</v>
      </c>
      <c r="C2312" s="8">
        <v>500.0</v>
      </c>
      <c r="D2312" s="9">
        <v>383.2491471383975</v>
      </c>
      <c r="E2312" s="10">
        <v>680.5517972259281</v>
      </c>
      <c r="F2312" s="10">
        <v>0.0</v>
      </c>
      <c r="G2312" s="10">
        <v>353.69870967741934</v>
      </c>
      <c r="H2312" s="7">
        <v>0.0</v>
      </c>
      <c r="I2312" s="10">
        <v>0.0</v>
      </c>
      <c r="J2312" s="10">
        <v>142.6043338189386</v>
      </c>
      <c r="K2312" s="11">
        <f t="shared" si="1"/>
        <v>5282.947857</v>
      </c>
      <c r="L2312" s="7" t="str">
        <f t="shared" si="2"/>
        <v>N</v>
      </c>
      <c r="M2312" s="10">
        <f t="shared" si="3"/>
        <v>5282.947857</v>
      </c>
      <c r="N2312" s="7" t="str">
        <f t="shared" si="4"/>
        <v>N</v>
      </c>
      <c r="O2312" s="10">
        <f t="shared" si="5"/>
        <v>5282.947857</v>
      </c>
      <c r="P2312" s="10">
        <f t="shared" si="13"/>
        <v>128.7264846</v>
      </c>
      <c r="Q2312" s="8" t="s">
        <v>17</v>
      </c>
    </row>
    <row r="2313">
      <c r="A2313" s="7">
        <v>2312.0</v>
      </c>
      <c r="B2313" s="7">
        <v>1924.0</v>
      </c>
      <c r="C2313" s="8">
        <v>500.0</v>
      </c>
      <c r="D2313" s="9">
        <v>0.0</v>
      </c>
      <c r="E2313" s="10">
        <v>0.0</v>
      </c>
      <c r="F2313" s="10">
        <v>317.242882305526</v>
      </c>
      <c r="G2313" s="10">
        <v>210.91167192429023</v>
      </c>
      <c r="H2313" s="7">
        <v>0.0</v>
      </c>
      <c r="I2313" s="10">
        <v>0.0</v>
      </c>
      <c r="J2313" s="10">
        <v>95.6393983421071</v>
      </c>
      <c r="K2313" s="11">
        <f t="shared" si="1"/>
        <v>2952.154554</v>
      </c>
      <c r="L2313" s="7" t="str">
        <f t="shared" si="2"/>
        <v>N</v>
      </c>
      <c r="M2313" s="10">
        <f t="shared" si="3"/>
        <v>2952.154554</v>
      </c>
      <c r="N2313" s="7" t="str">
        <f t="shared" si="4"/>
        <v>N</v>
      </c>
      <c r="O2313" s="10">
        <f t="shared" si="5"/>
        <v>2952.154554</v>
      </c>
      <c r="P2313" s="10">
        <f t="shared" si="13"/>
        <v>89.34237188</v>
      </c>
      <c r="Q2313" s="8" t="s">
        <v>17</v>
      </c>
    </row>
    <row r="2314">
      <c r="A2314" s="7">
        <v>2313.0</v>
      </c>
      <c r="B2314" s="7">
        <v>2607.0</v>
      </c>
      <c r="C2314" s="8">
        <v>500.0</v>
      </c>
      <c r="D2314" s="9">
        <v>355.8103409308688</v>
      </c>
      <c r="E2314" s="10">
        <v>200.2605621898772</v>
      </c>
      <c r="F2314" s="10">
        <v>225.91132757515481</v>
      </c>
      <c r="G2314" s="10">
        <v>251.98766066838044</v>
      </c>
      <c r="H2314" s="7">
        <v>0.0</v>
      </c>
      <c r="I2314" s="10">
        <v>0.0</v>
      </c>
      <c r="J2314" s="10">
        <v>117.4738903390805</v>
      </c>
      <c r="K2314" s="11">
        <f t="shared" si="1"/>
        <v>3940.709329</v>
      </c>
      <c r="L2314" s="7" t="str">
        <f t="shared" si="2"/>
        <v>N</v>
      </c>
      <c r="M2314" s="10">
        <f t="shared" si="3"/>
        <v>3940.709329</v>
      </c>
      <c r="N2314" s="7" t="str">
        <f t="shared" si="4"/>
        <v>N</v>
      </c>
      <c r="O2314" s="10">
        <f t="shared" si="5"/>
        <v>3940.709329</v>
      </c>
      <c r="P2314" s="10">
        <f t="shared" si="13"/>
        <v>106.39699</v>
      </c>
      <c r="Q2314" s="8" t="s">
        <v>17</v>
      </c>
    </row>
    <row r="2315">
      <c r="A2315" s="7">
        <v>2314.0</v>
      </c>
      <c r="B2315" s="7">
        <v>1857.0</v>
      </c>
      <c r="C2315" s="8">
        <v>500.0</v>
      </c>
      <c r="D2315" s="9">
        <v>58.65052902704477</v>
      </c>
      <c r="E2315" s="10">
        <v>0.0</v>
      </c>
      <c r="F2315" s="10">
        <v>239.38991439610112</v>
      </c>
      <c r="G2315" s="10">
        <v>195.96482412060303</v>
      </c>
      <c r="H2315" s="7">
        <v>0.0</v>
      </c>
      <c r="I2315" s="10">
        <v>0.0</v>
      </c>
      <c r="J2315" s="10">
        <v>95.75596575844044</v>
      </c>
      <c r="K2315" s="11">
        <f t="shared" si="1"/>
        <v>2851.005268</v>
      </c>
      <c r="L2315" s="7" t="str">
        <f t="shared" si="2"/>
        <v>N</v>
      </c>
      <c r="M2315" s="10">
        <f t="shared" si="3"/>
        <v>2851.005268</v>
      </c>
      <c r="N2315" s="7" t="str">
        <f t="shared" si="4"/>
        <v>N</v>
      </c>
      <c r="O2315" s="10">
        <f t="shared" si="5"/>
        <v>2851.005268</v>
      </c>
      <c r="P2315" s="10">
        <f t="shared" si="13"/>
        <v>87.79072798</v>
      </c>
      <c r="Q2315" s="8" t="s">
        <v>17</v>
      </c>
    </row>
    <row r="2316">
      <c r="A2316" s="7">
        <v>2315.0</v>
      </c>
      <c r="B2316" s="7">
        <v>10112.0</v>
      </c>
      <c r="C2316" s="8">
        <v>900.0</v>
      </c>
      <c r="D2316" s="9">
        <v>1419.9550489661563</v>
      </c>
      <c r="E2316" s="10">
        <v>0.0</v>
      </c>
      <c r="F2316" s="10">
        <v>1526.451677638618</v>
      </c>
      <c r="G2316" s="10">
        <v>1016.2048633527006</v>
      </c>
      <c r="H2316" s="7">
        <v>0.0</v>
      </c>
      <c r="I2316" s="10">
        <v>3008.5297599970436</v>
      </c>
      <c r="J2316" s="10">
        <v>322.8179056633996</v>
      </c>
      <c r="K2316" s="11">
        <f t="shared" si="1"/>
        <v>14974.61159</v>
      </c>
      <c r="L2316" s="7" t="str">
        <f t="shared" si="2"/>
        <v>N</v>
      </c>
      <c r="M2316" s="10">
        <f t="shared" si="3"/>
        <v>11966.08183</v>
      </c>
      <c r="N2316" s="7" t="str">
        <f t="shared" si="4"/>
        <v>N</v>
      </c>
      <c r="O2316" s="10">
        <f t="shared" si="5"/>
        <v>11966.08183</v>
      </c>
      <c r="P2316" s="10">
        <f t="shared" si="13"/>
        <v>237.0977854</v>
      </c>
      <c r="Q2316" s="7" t="s">
        <v>18</v>
      </c>
    </row>
    <row r="2317">
      <c r="A2317" s="7">
        <v>2316.0</v>
      </c>
      <c r="B2317" s="7">
        <v>7350.0</v>
      </c>
      <c r="C2317" s="8">
        <v>500.0</v>
      </c>
      <c r="D2317" s="9">
        <v>870.9111721844589</v>
      </c>
      <c r="E2317" s="10">
        <v>1569.0552845817197</v>
      </c>
      <c r="F2317" s="10">
        <v>0.0</v>
      </c>
      <c r="G2317" s="10">
        <v>643.5104895104895</v>
      </c>
      <c r="H2317" s="7">
        <v>0.0</v>
      </c>
      <c r="I2317" s="10">
        <v>0.0</v>
      </c>
      <c r="J2317" s="10">
        <v>251.79033889187735</v>
      </c>
      <c r="K2317" s="11">
        <f t="shared" si="1"/>
        <v>9364.421662</v>
      </c>
      <c r="L2317" s="7" t="str">
        <f t="shared" si="2"/>
        <v>N</v>
      </c>
      <c r="M2317" s="10">
        <f t="shared" si="3"/>
        <v>9364.421662</v>
      </c>
      <c r="N2317" s="7" t="str">
        <f t="shared" si="4"/>
        <v>N</v>
      </c>
      <c r="O2317" s="10">
        <f t="shared" si="5"/>
        <v>9364.421662</v>
      </c>
      <c r="P2317" s="10">
        <f t="shared" si="13"/>
        <v>196.9764011</v>
      </c>
      <c r="Q2317" s="8" t="s">
        <v>17</v>
      </c>
    </row>
    <row r="2318">
      <c r="A2318" s="7">
        <v>2317.0</v>
      </c>
      <c r="B2318" s="7">
        <v>1871.0</v>
      </c>
      <c r="C2318" s="8">
        <v>500.0</v>
      </c>
      <c r="D2318" s="9">
        <v>113.66476497260201</v>
      </c>
      <c r="E2318" s="10">
        <v>0.0</v>
      </c>
      <c r="F2318" s="10">
        <v>179.77590378319707</v>
      </c>
      <c r="G2318" s="10">
        <v>191.01422594142258</v>
      </c>
      <c r="H2318" s="7">
        <v>0.0</v>
      </c>
      <c r="I2318" s="10">
        <v>0.0</v>
      </c>
      <c r="J2318" s="10">
        <v>96.2670968645507</v>
      </c>
      <c r="K2318" s="11">
        <f t="shared" si="1"/>
        <v>2855.454895</v>
      </c>
      <c r="L2318" s="7" t="str">
        <f t="shared" si="2"/>
        <v>N</v>
      </c>
      <c r="M2318" s="10">
        <f t="shared" si="3"/>
        <v>2855.454895</v>
      </c>
      <c r="N2318" s="7" t="str">
        <f t="shared" si="4"/>
        <v>N</v>
      </c>
      <c r="O2318" s="10">
        <f t="shared" si="5"/>
        <v>2855.454895</v>
      </c>
      <c r="P2318" s="10">
        <f t="shared" si="13"/>
        <v>87.95993204</v>
      </c>
      <c r="Q2318" s="8" t="s">
        <v>17</v>
      </c>
    </row>
    <row r="2319">
      <c r="A2319" s="7">
        <v>2318.0</v>
      </c>
      <c r="B2319" s="7">
        <v>1898.0</v>
      </c>
      <c r="C2319" s="8">
        <v>500.0</v>
      </c>
      <c r="D2319" s="9">
        <v>107.36049971523667</v>
      </c>
      <c r="E2319" s="10">
        <v>205.67586113881035</v>
      </c>
      <c r="F2319" s="10">
        <v>0.0</v>
      </c>
      <c r="G2319" s="10">
        <v>165.22306855277475</v>
      </c>
      <c r="H2319" s="12">
        <v>500.0</v>
      </c>
      <c r="I2319" s="10">
        <v>0.0</v>
      </c>
      <c r="J2319" s="10">
        <v>68.42757124707393</v>
      </c>
      <c r="K2319" s="11">
        <f t="shared" si="1"/>
        <v>2170.583568</v>
      </c>
      <c r="L2319" s="7" t="str">
        <f t="shared" si="2"/>
        <v>N</v>
      </c>
      <c r="M2319" s="10">
        <f t="shared" si="3"/>
        <v>2670.583568</v>
      </c>
      <c r="N2319" s="7" t="str">
        <f t="shared" si="4"/>
        <v>N</v>
      </c>
      <c r="O2319" s="10">
        <f t="shared" si="5"/>
        <v>2170.583568</v>
      </c>
      <c r="P2319" s="10">
        <f t="shared" si="13"/>
        <v>76.09648899</v>
      </c>
      <c r="Q2319" s="8" t="s">
        <v>17</v>
      </c>
    </row>
    <row r="2320">
      <c r="A2320" s="7">
        <v>2319.0</v>
      </c>
      <c r="B2320" s="7">
        <v>5548.0</v>
      </c>
      <c r="C2320" s="8">
        <v>500.0</v>
      </c>
      <c r="D2320" s="9">
        <v>952.201071827452</v>
      </c>
      <c r="E2320" s="10">
        <v>0.0</v>
      </c>
      <c r="F2320" s="10">
        <v>814.7471336358291</v>
      </c>
      <c r="G2320" s="10">
        <v>569.0798856053384</v>
      </c>
      <c r="H2320" s="7">
        <v>0.0</v>
      </c>
      <c r="I2320" s="10">
        <v>0.0</v>
      </c>
      <c r="J2320" s="10">
        <v>222.8083998106145</v>
      </c>
      <c r="K2320" s="11">
        <f t="shared" si="1"/>
        <v>8384.028091</v>
      </c>
      <c r="L2320" s="7" t="str">
        <f t="shared" si="2"/>
        <v>N</v>
      </c>
      <c r="M2320" s="10">
        <f t="shared" si="3"/>
        <v>8384.028091</v>
      </c>
      <c r="N2320" s="7" t="str">
        <f t="shared" si="4"/>
        <v>N</v>
      </c>
      <c r="O2320" s="10">
        <f t="shared" si="5"/>
        <v>8384.028091</v>
      </c>
      <c r="P2320" s="10">
        <f t="shared" si="13"/>
        <v>180.6690677</v>
      </c>
      <c r="Q2320" s="8" t="s">
        <v>17</v>
      </c>
    </row>
    <row r="2321">
      <c r="A2321" s="7">
        <v>2320.0</v>
      </c>
      <c r="B2321" s="7">
        <v>4052.0</v>
      </c>
      <c r="C2321" s="8">
        <v>500.0</v>
      </c>
      <c r="D2321" s="9">
        <v>552.486692528251</v>
      </c>
      <c r="E2321" s="10">
        <v>0.0</v>
      </c>
      <c r="F2321" s="10">
        <v>591.1607610052286</v>
      </c>
      <c r="G2321" s="10">
        <v>404.14753246753247</v>
      </c>
      <c r="H2321" s="7">
        <v>0.0</v>
      </c>
      <c r="I2321" s="10">
        <v>0.0</v>
      </c>
      <c r="J2321" s="10">
        <v>191.16039561477484</v>
      </c>
      <c r="K2321" s="11">
        <f t="shared" si="1"/>
        <v>6099.794986</v>
      </c>
      <c r="L2321" s="7" t="str">
        <f t="shared" si="2"/>
        <v>N</v>
      </c>
      <c r="M2321" s="10">
        <f t="shared" si="3"/>
        <v>6099.794986</v>
      </c>
      <c r="N2321" s="7" t="str">
        <f t="shared" si="4"/>
        <v>N</v>
      </c>
      <c r="O2321" s="10">
        <f t="shared" si="5"/>
        <v>6099.794986</v>
      </c>
      <c r="P2321" s="10">
        <f t="shared" si="13"/>
        <v>142.5216542</v>
      </c>
      <c r="Q2321" s="8" t="s">
        <v>17</v>
      </c>
    </row>
    <row r="2322">
      <c r="A2322" s="7">
        <v>2321.0</v>
      </c>
      <c r="B2322" s="7">
        <v>2326.0</v>
      </c>
      <c r="C2322" s="8">
        <v>500.0</v>
      </c>
      <c r="D2322" s="9">
        <v>567.4827160493827</v>
      </c>
      <c r="E2322" s="10">
        <v>0.0</v>
      </c>
      <c r="F2322" s="10">
        <v>391.56307407407405</v>
      </c>
      <c r="G2322" s="10">
        <v>242.9377777777778</v>
      </c>
      <c r="H2322" s="7">
        <v>0.0</v>
      </c>
      <c r="I2322" s="10">
        <v>0.0</v>
      </c>
      <c r="J2322" s="10">
        <v>110.09164691358025</v>
      </c>
      <c r="K2322" s="11">
        <f t="shared" si="1"/>
        <v>4027.983568</v>
      </c>
      <c r="L2322" s="7" t="str">
        <f t="shared" si="2"/>
        <v>N</v>
      </c>
      <c r="M2322" s="10">
        <f t="shared" si="3"/>
        <v>4027.983568</v>
      </c>
      <c r="N2322" s="7" t="str">
        <f t="shared" si="4"/>
        <v>N</v>
      </c>
      <c r="O2322" s="10">
        <f t="shared" si="5"/>
        <v>4027.983568</v>
      </c>
      <c r="P2322" s="10">
        <f t="shared" si="13"/>
        <v>108.1308242</v>
      </c>
      <c r="Q2322" s="8" t="s">
        <v>17</v>
      </c>
    </row>
    <row r="2323">
      <c r="A2323" s="7">
        <v>2322.0</v>
      </c>
      <c r="B2323" s="7">
        <v>4168.0</v>
      </c>
      <c r="C2323" s="8">
        <v>500.0</v>
      </c>
      <c r="D2323" s="9">
        <v>620.7913388429752</v>
      </c>
      <c r="E2323" s="10">
        <v>424.8621357863209</v>
      </c>
      <c r="F2323" s="10">
        <v>336.1685950413223</v>
      </c>
      <c r="G2323" s="10">
        <v>397.8545454545455</v>
      </c>
      <c r="H2323" s="7">
        <v>0.0</v>
      </c>
      <c r="I2323" s="10">
        <v>0.0</v>
      </c>
      <c r="J2323" s="10">
        <v>155.75811570247933</v>
      </c>
      <c r="K2323" s="11">
        <f t="shared" si="1"/>
        <v>6022.814479</v>
      </c>
      <c r="L2323" s="7" t="str">
        <f t="shared" si="2"/>
        <v>N</v>
      </c>
      <c r="M2323" s="10">
        <f t="shared" si="3"/>
        <v>6022.814479</v>
      </c>
      <c r="N2323" s="7" t="str">
        <f t="shared" si="4"/>
        <v>N</v>
      </c>
      <c r="O2323" s="10">
        <f t="shared" si="5"/>
        <v>6022.814479</v>
      </c>
      <c r="P2323" s="10">
        <f t="shared" si="13"/>
        <v>141.2492788</v>
      </c>
      <c r="Q2323" s="8" t="s">
        <v>17</v>
      </c>
    </row>
    <row r="2324">
      <c r="A2324" s="7">
        <v>2323.0</v>
      </c>
      <c r="B2324" s="7">
        <v>3822.0</v>
      </c>
      <c r="C2324" s="8">
        <v>500.0</v>
      </c>
      <c r="D2324" s="9">
        <v>111.14172023262932</v>
      </c>
      <c r="E2324" s="10">
        <v>0.0</v>
      </c>
      <c r="F2324" s="10">
        <v>472.3523109886746</v>
      </c>
      <c r="G2324" s="10">
        <v>386.06060606060606</v>
      </c>
      <c r="H2324" s="7">
        <v>0.0</v>
      </c>
      <c r="I2324" s="10">
        <v>0.0</v>
      </c>
      <c r="J2324" s="10">
        <v>168.93541475359658</v>
      </c>
      <c r="K2324" s="11">
        <f t="shared" si="1"/>
        <v>5291.554637</v>
      </c>
      <c r="L2324" s="7" t="str">
        <f t="shared" si="2"/>
        <v>N</v>
      </c>
      <c r="M2324" s="10">
        <f t="shared" si="3"/>
        <v>5291.554637</v>
      </c>
      <c r="N2324" s="7" t="str">
        <f t="shared" si="4"/>
        <v>N</v>
      </c>
      <c r="O2324" s="10">
        <f t="shared" si="5"/>
        <v>5291.554637</v>
      </c>
      <c r="P2324" s="10">
        <f t="shared" si="13"/>
        <v>128.2988926</v>
      </c>
      <c r="Q2324" s="8" t="s">
        <v>17</v>
      </c>
    </row>
    <row r="2325">
      <c r="A2325" s="7">
        <v>2324.0</v>
      </c>
      <c r="B2325" s="7">
        <v>2959.0</v>
      </c>
      <c r="C2325" s="8">
        <v>500.0</v>
      </c>
      <c r="D2325" s="9">
        <v>303.86464028776976</v>
      </c>
      <c r="E2325" s="10">
        <v>602.6420980186813</v>
      </c>
      <c r="F2325" s="10">
        <v>0.0</v>
      </c>
      <c r="G2325" s="10">
        <v>258.6464028776978</v>
      </c>
      <c r="H2325" s="7">
        <v>0.0</v>
      </c>
      <c r="I2325" s="10">
        <v>0.0</v>
      </c>
      <c r="J2325" s="10">
        <v>130.07155465555613</v>
      </c>
      <c r="K2325" s="11">
        <f t="shared" si="1"/>
        <v>4021.511043</v>
      </c>
      <c r="L2325" s="7" t="str">
        <f t="shared" si="2"/>
        <v>N</v>
      </c>
      <c r="M2325" s="10">
        <f t="shared" si="3"/>
        <v>4021.511043</v>
      </c>
      <c r="N2325" s="7" t="str">
        <f t="shared" si="4"/>
        <v>N</v>
      </c>
      <c r="O2325" s="10">
        <f t="shared" si="5"/>
        <v>4021.511043</v>
      </c>
      <c r="P2325" s="10">
        <f t="shared" si="13"/>
        <v>107.7315635</v>
      </c>
      <c r="Q2325" s="8" t="s">
        <v>17</v>
      </c>
    </row>
    <row r="2326">
      <c r="A2326" s="7">
        <v>2325.0</v>
      </c>
      <c r="B2326" s="7">
        <v>2883.0</v>
      </c>
      <c r="C2326" s="8">
        <v>500.0</v>
      </c>
      <c r="D2326" s="9">
        <v>327.35000816326533</v>
      </c>
      <c r="E2326" s="10">
        <v>0.0</v>
      </c>
      <c r="F2326" s="10">
        <v>323.94011224489793</v>
      </c>
      <c r="G2326" s="10">
        <v>286.9271428571429</v>
      </c>
      <c r="H2326" s="7">
        <v>0.0</v>
      </c>
      <c r="I2326" s="10">
        <v>0.0</v>
      </c>
      <c r="J2326" s="10">
        <v>122.7562530612245</v>
      </c>
      <c r="K2326" s="11">
        <f t="shared" si="1"/>
        <v>4321.217263</v>
      </c>
      <c r="L2326" s="7" t="str">
        <f t="shared" si="2"/>
        <v>N</v>
      </c>
      <c r="M2326" s="10">
        <f t="shared" si="3"/>
        <v>4321.217263</v>
      </c>
      <c r="N2326" s="7" t="str">
        <f t="shared" si="4"/>
        <v>N</v>
      </c>
      <c r="O2326" s="10">
        <f t="shared" si="5"/>
        <v>4321.217263</v>
      </c>
      <c r="P2326" s="10">
        <f t="shared" si="13"/>
        <v>112.6172222</v>
      </c>
      <c r="Q2326" s="8" t="s">
        <v>17</v>
      </c>
    </row>
    <row r="2327">
      <c r="A2327" s="7">
        <v>2326.0</v>
      </c>
      <c r="B2327" s="7">
        <v>4205.0</v>
      </c>
      <c r="C2327" s="8">
        <v>500.0</v>
      </c>
      <c r="D2327" s="9">
        <v>663.7577224251278</v>
      </c>
      <c r="E2327" s="10">
        <v>475.5128862535692</v>
      </c>
      <c r="F2327" s="10">
        <v>438.43528487947407</v>
      </c>
      <c r="G2327" s="10">
        <v>406.8621621621621</v>
      </c>
      <c r="H2327" s="7">
        <v>0.0</v>
      </c>
      <c r="I2327" s="10">
        <v>0.0</v>
      </c>
      <c r="J2327" s="10">
        <v>174.2641512052593</v>
      </c>
      <c r="K2327" s="11">
        <f t="shared" si="1"/>
        <v>6214.055169</v>
      </c>
      <c r="L2327" s="7" t="str">
        <f t="shared" si="2"/>
        <v>N</v>
      </c>
      <c r="M2327" s="10">
        <f t="shared" si="3"/>
        <v>6214.055169</v>
      </c>
      <c r="N2327" s="7" t="str">
        <f t="shared" si="4"/>
        <v>N</v>
      </c>
      <c r="O2327" s="10">
        <f t="shared" si="5"/>
        <v>6214.055169</v>
      </c>
      <c r="P2327" s="10">
        <f t="shared" si="13"/>
        <v>144.5294741</v>
      </c>
      <c r="Q2327" s="8" t="s">
        <v>17</v>
      </c>
    </row>
    <row r="2328">
      <c r="A2328" s="7">
        <v>2327.0</v>
      </c>
      <c r="B2328" s="7">
        <v>3406.0</v>
      </c>
      <c r="C2328" s="7">
        <v>0.0</v>
      </c>
      <c r="D2328" s="9">
        <v>190.55779615384614</v>
      </c>
      <c r="E2328" s="10">
        <v>550.7048030333555</v>
      </c>
      <c r="F2328" s="10">
        <v>0.0</v>
      </c>
      <c r="G2328" s="10">
        <v>297.37</v>
      </c>
      <c r="H2328" s="7">
        <v>0.0</v>
      </c>
      <c r="I2328" s="10">
        <v>0.0</v>
      </c>
      <c r="J2328" s="10">
        <v>109.20856153846154</v>
      </c>
      <c r="K2328" s="11">
        <f t="shared" si="1"/>
        <v>3893.927796</v>
      </c>
      <c r="L2328" s="7" t="str">
        <f t="shared" si="2"/>
        <v>N</v>
      </c>
      <c r="M2328" s="10">
        <f t="shared" si="3"/>
        <v>3893.927796</v>
      </c>
      <c r="N2328" s="7" t="str">
        <f t="shared" si="4"/>
        <v>N</v>
      </c>
      <c r="O2328" s="10">
        <f t="shared" si="5"/>
        <v>3893.927796</v>
      </c>
      <c r="P2328" s="10">
        <f t="shared" si="13"/>
        <v>104.7380403</v>
      </c>
      <c r="Q2328" s="8" t="s">
        <v>19</v>
      </c>
    </row>
    <row r="2329">
      <c r="A2329" s="7">
        <v>2328.0</v>
      </c>
      <c r="B2329" s="7">
        <v>6659.0</v>
      </c>
      <c r="C2329" s="8">
        <v>500.0</v>
      </c>
      <c r="D2329" s="9">
        <v>468.34802131225024</v>
      </c>
      <c r="E2329" s="10">
        <v>741.9068069707695</v>
      </c>
      <c r="F2329" s="10">
        <v>705.2770203290356</v>
      </c>
      <c r="G2329" s="10">
        <v>641.5507154213037</v>
      </c>
      <c r="H2329" s="7">
        <v>0.0</v>
      </c>
      <c r="I2329" s="10">
        <v>0.0</v>
      </c>
      <c r="J2329" s="10">
        <v>256.76491521353955</v>
      </c>
      <c r="K2329" s="11">
        <f t="shared" si="1"/>
        <v>8974.175757</v>
      </c>
      <c r="L2329" s="7" t="str">
        <f t="shared" si="2"/>
        <v>N</v>
      </c>
      <c r="M2329" s="10">
        <f t="shared" si="3"/>
        <v>8974.175757</v>
      </c>
      <c r="N2329" s="7" t="str">
        <f t="shared" si="4"/>
        <v>N</v>
      </c>
      <c r="O2329" s="10">
        <f t="shared" si="5"/>
        <v>8974.175757</v>
      </c>
      <c r="P2329" s="10">
        <f t="shared" si="13"/>
        <v>189.9872507</v>
      </c>
      <c r="Q2329" s="8" t="s">
        <v>17</v>
      </c>
    </row>
    <row r="2330">
      <c r="A2330" s="7">
        <v>2329.0</v>
      </c>
      <c r="B2330" s="7">
        <v>4606.0</v>
      </c>
      <c r="C2330" s="8">
        <v>500.0</v>
      </c>
      <c r="D2330" s="9">
        <v>784.8245161705381</v>
      </c>
      <c r="E2330" s="10">
        <v>536.3619092723297</v>
      </c>
      <c r="F2330" s="10">
        <v>442.7782883895843</v>
      </c>
      <c r="G2330" s="10">
        <v>442.2205562273277</v>
      </c>
      <c r="H2330" s="7">
        <v>0.0</v>
      </c>
      <c r="I2330" s="10">
        <v>0.0</v>
      </c>
      <c r="J2330" s="10">
        <v>180.4321525187556</v>
      </c>
      <c r="K2330" s="11">
        <f t="shared" si="1"/>
        <v>6775.823361</v>
      </c>
      <c r="L2330" s="7" t="str">
        <f t="shared" si="2"/>
        <v>N</v>
      </c>
      <c r="M2330" s="10">
        <f t="shared" si="3"/>
        <v>6775.823361</v>
      </c>
      <c r="N2330" s="7" t="str">
        <f t="shared" si="4"/>
        <v>N</v>
      </c>
      <c r="O2330" s="10">
        <f t="shared" si="5"/>
        <v>6775.823361</v>
      </c>
      <c r="P2330" s="10">
        <f t="shared" si="13"/>
        <v>154.0048505</v>
      </c>
      <c r="Q2330" s="8" t="s">
        <v>17</v>
      </c>
    </row>
    <row r="2331">
      <c r="A2331" s="7">
        <v>2330.0</v>
      </c>
      <c r="B2331" s="7">
        <v>1832.0</v>
      </c>
      <c r="C2331" s="8">
        <v>500.0</v>
      </c>
      <c r="D2331" s="9">
        <v>100.54514177693761</v>
      </c>
      <c r="E2331" s="10">
        <v>93.43674536027352</v>
      </c>
      <c r="F2331" s="10">
        <v>149.62074669187146</v>
      </c>
      <c r="G2331" s="10">
        <v>181.2086956521739</v>
      </c>
      <c r="H2331" s="7">
        <v>0.0</v>
      </c>
      <c r="I2331" s="10">
        <v>0.0</v>
      </c>
      <c r="J2331" s="10">
        <v>87.37851606805293</v>
      </c>
      <c r="K2331" s="11">
        <f t="shared" si="1"/>
        <v>2763.374584</v>
      </c>
      <c r="L2331" s="7" t="str">
        <f t="shared" si="2"/>
        <v>N</v>
      </c>
      <c r="M2331" s="10">
        <f t="shared" si="3"/>
        <v>2763.374584</v>
      </c>
      <c r="N2331" s="7" t="str">
        <f t="shared" si="4"/>
        <v>N</v>
      </c>
      <c r="O2331" s="10">
        <f t="shared" si="5"/>
        <v>2763.374584</v>
      </c>
      <c r="P2331" s="10">
        <f t="shared" si="13"/>
        <v>86.47898599</v>
      </c>
      <c r="Q2331" s="8" t="s">
        <v>17</v>
      </c>
    </row>
    <row r="2332">
      <c r="A2332" s="7">
        <v>2331.0</v>
      </c>
      <c r="B2332" s="7">
        <v>2324.0</v>
      </c>
      <c r="C2332" s="8">
        <v>500.0</v>
      </c>
      <c r="D2332" s="9">
        <v>336.4724832092526</v>
      </c>
      <c r="E2332" s="10">
        <v>235.24875026600927</v>
      </c>
      <c r="F2332" s="10">
        <v>310.5031304783371</v>
      </c>
      <c r="G2332" s="10">
        <v>234.32066115702477</v>
      </c>
      <c r="H2332" s="7">
        <v>0.0</v>
      </c>
      <c r="I2332" s="10">
        <v>0.0</v>
      </c>
      <c r="J2332" s="10">
        <v>108.39382009425586</v>
      </c>
      <c r="K2332" s="11">
        <f t="shared" si="1"/>
        <v>3705.296275</v>
      </c>
      <c r="L2332" s="7" t="str">
        <f t="shared" si="2"/>
        <v>N</v>
      </c>
      <c r="M2332" s="10">
        <f t="shared" si="3"/>
        <v>3705.296275</v>
      </c>
      <c r="N2332" s="7" t="str">
        <f t="shared" si="4"/>
        <v>N</v>
      </c>
      <c r="O2332" s="10">
        <f t="shared" si="5"/>
        <v>3705.296275</v>
      </c>
      <c r="P2332" s="10">
        <f t="shared" si="13"/>
        <v>102.477561</v>
      </c>
      <c r="Q2332" s="8" t="s">
        <v>17</v>
      </c>
    </row>
    <row r="2333">
      <c r="A2333" s="7">
        <v>2332.0</v>
      </c>
      <c r="B2333" s="7">
        <v>9548.0</v>
      </c>
      <c r="C2333" s="8">
        <v>500.0</v>
      </c>
      <c r="D2333" s="9">
        <v>1566.413795807257</v>
      </c>
      <c r="E2333" s="10">
        <v>1420.8932953443837</v>
      </c>
      <c r="F2333" s="10">
        <v>0.0</v>
      </c>
      <c r="G2333" s="10">
        <v>835.3104093567252</v>
      </c>
      <c r="H2333" s="7">
        <v>0.0</v>
      </c>
      <c r="I2333" s="10">
        <v>0.0</v>
      </c>
      <c r="J2333" s="10">
        <v>282.10816084265247</v>
      </c>
      <c r="K2333" s="11">
        <f t="shared" si="1"/>
        <v>12449.72421</v>
      </c>
      <c r="L2333" s="7" t="str">
        <f t="shared" si="2"/>
        <v>N</v>
      </c>
      <c r="M2333" s="10">
        <f t="shared" si="3"/>
        <v>12449.72421</v>
      </c>
      <c r="N2333" s="7" t="str">
        <f t="shared" si="4"/>
        <v>N</v>
      </c>
      <c r="O2333" s="10">
        <f t="shared" si="5"/>
        <v>12449.72421</v>
      </c>
      <c r="P2333" s="10">
        <f t="shared" si="13"/>
        <v>249.0594483</v>
      </c>
      <c r="Q2333" s="8" t="s">
        <v>17</v>
      </c>
    </row>
    <row r="2334">
      <c r="A2334" s="7">
        <v>2333.0</v>
      </c>
      <c r="B2334" s="7">
        <v>2925.0</v>
      </c>
      <c r="C2334" s="8">
        <v>500.0</v>
      </c>
      <c r="D2334" s="9">
        <v>294.4680677859281</v>
      </c>
      <c r="E2334" s="10">
        <v>378.94415309972226</v>
      </c>
      <c r="F2334" s="10">
        <v>0.0</v>
      </c>
      <c r="G2334" s="10">
        <v>255.7845188284519</v>
      </c>
      <c r="H2334" s="7">
        <v>0.0</v>
      </c>
      <c r="I2334" s="10">
        <v>0.0</v>
      </c>
      <c r="J2334" s="10">
        <v>126.20060047968349</v>
      </c>
      <c r="K2334" s="11">
        <f t="shared" si="1"/>
        <v>3975.252587</v>
      </c>
      <c r="L2334" s="7" t="str">
        <f t="shared" si="2"/>
        <v>N</v>
      </c>
      <c r="M2334" s="10">
        <f t="shared" si="3"/>
        <v>3975.252587</v>
      </c>
      <c r="N2334" s="7" t="str">
        <f t="shared" si="4"/>
        <v>N</v>
      </c>
      <c r="O2334" s="10">
        <f t="shared" si="5"/>
        <v>3975.252587</v>
      </c>
      <c r="P2334" s="10">
        <f t="shared" si="13"/>
        <v>106.9504252</v>
      </c>
      <c r="Q2334" s="8" t="s">
        <v>17</v>
      </c>
    </row>
    <row r="2335">
      <c r="A2335" s="7">
        <v>2334.0</v>
      </c>
      <c r="B2335" s="7">
        <v>2634.0</v>
      </c>
      <c r="C2335" s="8">
        <v>500.0</v>
      </c>
      <c r="D2335" s="9">
        <v>186.3548460861131</v>
      </c>
      <c r="E2335" s="10">
        <v>281.49308945382813</v>
      </c>
      <c r="F2335" s="10">
        <v>316.13768532465616</v>
      </c>
      <c r="G2335" s="10">
        <v>258.3881606765328</v>
      </c>
      <c r="H2335" s="7">
        <v>0.0</v>
      </c>
      <c r="I2335" s="10">
        <v>0.0</v>
      </c>
      <c r="J2335" s="10">
        <v>128.6735842023162</v>
      </c>
      <c r="K2335" s="11">
        <f t="shared" si="1"/>
        <v>3894.880692</v>
      </c>
      <c r="L2335" s="7" t="str">
        <f t="shared" si="2"/>
        <v>N</v>
      </c>
      <c r="M2335" s="10">
        <f t="shared" si="3"/>
        <v>3894.880692</v>
      </c>
      <c r="N2335" s="7" t="str">
        <f t="shared" si="4"/>
        <v>N</v>
      </c>
      <c r="O2335" s="10">
        <f t="shared" si="5"/>
        <v>3894.880692</v>
      </c>
      <c r="P2335" s="10">
        <f t="shared" si="13"/>
        <v>105.4568656</v>
      </c>
      <c r="Q2335" s="8" t="s">
        <v>17</v>
      </c>
    </row>
    <row r="2336">
      <c r="A2336" s="7">
        <v>2335.0</v>
      </c>
      <c r="B2336" s="7">
        <v>1842.0</v>
      </c>
      <c r="C2336" s="8">
        <v>500.0</v>
      </c>
      <c r="D2336" s="9">
        <v>343.6622222222222</v>
      </c>
      <c r="E2336" s="10">
        <v>0.0</v>
      </c>
      <c r="F2336" s="10">
        <v>337.93451851851853</v>
      </c>
      <c r="G2336" s="10">
        <v>196.48000000000002</v>
      </c>
      <c r="H2336" s="7">
        <v>0.0</v>
      </c>
      <c r="I2336" s="10">
        <v>0.0</v>
      </c>
      <c r="J2336" s="10">
        <v>100.80758518518519</v>
      </c>
      <c r="K2336" s="11">
        <f t="shared" si="1"/>
        <v>3220.076741</v>
      </c>
      <c r="L2336" s="7" t="str">
        <f t="shared" si="2"/>
        <v>N</v>
      </c>
      <c r="M2336" s="10">
        <f t="shared" si="3"/>
        <v>3220.076741</v>
      </c>
      <c r="N2336" s="7" t="str">
        <f t="shared" si="4"/>
        <v>N</v>
      </c>
      <c r="O2336" s="10">
        <f t="shared" si="5"/>
        <v>3220.076741</v>
      </c>
      <c r="P2336" s="10">
        <f t="shared" si="13"/>
        <v>94.42474133</v>
      </c>
      <c r="Q2336" s="8" t="s">
        <v>17</v>
      </c>
    </row>
    <row r="2337">
      <c r="A2337" s="7">
        <v>2336.0</v>
      </c>
      <c r="B2337" s="7">
        <v>4610.0</v>
      </c>
      <c r="C2337" s="8">
        <v>500.0</v>
      </c>
      <c r="D2337" s="9">
        <v>265.27024875</v>
      </c>
      <c r="E2337" s="10">
        <v>0.0</v>
      </c>
      <c r="F2337" s="10">
        <v>665.97383125</v>
      </c>
      <c r="G2337" s="10">
        <v>477.135</v>
      </c>
      <c r="H2337" s="7">
        <v>0.0</v>
      </c>
      <c r="I2337" s="10">
        <v>0.0</v>
      </c>
      <c r="J2337" s="10">
        <v>201.47107499999998</v>
      </c>
      <c r="K2337" s="11">
        <f t="shared" si="1"/>
        <v>6518.37908</v>
      </c>
      <c r="L2337" s="7" t="str">
        <f t="shared" si="2"/>
        <v>N</v>
      </c>
      <c r="M2337" s="10">
        <f t="shared" si="3"/>
        <v>6518.37908</v>
      </c>
      <c r="N2337" s="7" t="str">
        <f t="shared" si="4"/>
        <v>N</v>
      </c>
      <c r="O2337" s="10">
        <f t="shared" si="5"/>
        <v>6518.37908</v>
      </c>
      <c r="P2337" s="10">
        <f t="shared" si="13"/>
        <v>148.7423934</v>
      </c>
      <c r="Q2337" s="8" t="s">
        <v>17</v>
      </c>
    </row>
    <row r="2338">
      <c r="A2338" s="7">
        <v>2337.0</v>
      </c>
      <c r="B2338" s="7">
        <v>12502.0</v>
      </c>
      <c r="C2338" s="8">
        <v>900.0</v>
      </c>
      <c r="D2338" s="9">
        <v>1386.7787041047006</v>
      </c>
      <c r="E2338" s="10">
        <v>2163.197090256684</v>
      </c>
      <c r="F2338" s="10">
        <v>884.5933889098922</v>
      </c>
      <c r="G2338" s="10">
        <v>1168.1936521371138</v>
      </c>
      <c r="H2338" s="12">
        <v>500.0</v>
      </c>
      <c r="I2338" s="10">
        <v>0.0</v>
      </c>
      <c r="J2338" s="10">
        <v>426.3630247168176</v>
      </c>
      <c r="K2338" s="11">
        <f t="shared" si="1"/>
        <v>16341.56575</v>
      </c>
      <c r="L2338" s="7" t="str">
        <f t="shared" si="2"/>
        <v>N</v>
      </c>
      <c r="M2338" s="10">
        <f t="shared" si="3"/>
        <v>16841.56575</v>
      </c>
      <c r="N2338" s="7" t="str">
        <f t="shared" si="4"/>
        <v>N</v>
      </c>
      <c r="O2338" s="10">
        <f t="shared" si="5"/>
        <v>16341.56575</v>
      </c>
      <c r="P2338" s="10">
        <f t="shared" si="13"/>
        <v>313.1206977</v>
      </c>
      <c r="Q2338" s="7" t="s">
        <v>18</v>
      </c>
    </row>
    <row r="2339">
      <c r="A2339" s="7">
        <v>2338.0</v>
      </c>
      <c r="B2339" s="7">
        <v>2475.0</v>
      </c>
      <c r="C2339" s="7">
        <v>0.0</v>
      </c>
      <c r="D2339" s="9">
        <v>297.482374619452</v>
      </c>
      <c r="E2339" s="10">
        <v>204.8798059186438</v>
      </c>
      <c r="F2339" s="10">
        <v>302.9913074827752</v>
      </c>
      <c r="G2339" s="10">
        <v>241.2341772151899</v>
      </c>
      <c r="H2339" s="7">
        <v>0.0</v>
      </c>
      <c r="I2339" s="10">
        <v>0.0</v>
      </c>
      <c r="J2339" s="10">
        <v>112.38223041179299</v>
      </c>
      <c r="K2339" s="11">
        <f t="shared" si="1"/>
        <v>3316.707859</v>
      </c>
      <c r="L2339" s="7" t="str">
        <f t="shared" si="2"/>
        <v>N</v>
      </c>
      <c r="M2339" s="10">
        <f t="shared" si="3"/>
        <v>3316.707859</v>
      </c>
      <c r="N2339" s="7" t="str">
        <f t="shared" si="4"/>
        <v>N</v>
      </c>
      <c r="O2339" s="10">
        <f t="shared" si="5"/>
        <v>3316.707859</v>
      </c>
      <c r="P2339" s="10">
        <f t="shared" si="13"/>
        <v>95.35852628</v>
      </c>
      <c r="Q2339" s="8" t="s">
        <v>19</v>
      </c>
    </row>
    <row r="2340">
      <c r="A2340" s="7">
        <v>2339.0</v>
      </c>
      <c r="B2340" s="7">
        <v>11870.0</v>
      </c>
      <c r="C2340" s="8">
        <v>900.0</v>
      </c>
      <c r="D2340" s="9">
        <v>823.8680236239067</v>
      </c>
      <c r="E2340" s="10">
        <v>0.0</v>
      </c>
      <c r="F2340" s="10">
        <v>1472.3745803720421</v>
      </c>
      <c r="G2340" s="10">
        <v>1161.767050487157</v>
      </c>
      <c r="H2340" s="7">
        <v>0.0</v>
      </c>
      <c r="I2340" s="10">
        <v>0.0</v>
      </c>
      <c r="J2340" s="10">
        <v>430.1318998839673</v>
      </c>
      <c r="K2340" s="11">
        <f t="shared" si="1"/>
        <v>16228.00965</v>
      </c>
      <c r="L2340" s="7" t="str">
        <f t="shared" si="2"/>
        <v>N</v>
      </c>
      <c r="M2340" s="10">
        <f t="shared" si="3"/>
        <v>16228.00965</v>
      </c>
      <c r="N2340" s="7" t="str">
        <f t="shared" si="4"/>
        <v>N</v>
      </c>
      <c r="O2340" s="10">
        <f t="shared" si="5"/>
        <v>16228.00965</v>
      </c>
      <c r="P2340" s="10">
        <f t="shared" si="13"/>
        <v>311.1923669</v>
      </c>
      <c r="Q2340" s="7" t="s">
        <v>18</v>
      </c>
    </row>
    <row r="2341">
      <c r="A2341" s="7">
        <v>2340.0</v>
      </c>
      <c r="B2341" s="7">
        <v>7894.0</v>
      </c>
      <c r="C2341" s="8">
        <v>500.0</v>
      </c>
      <c r="D2341" s="9">
        <v>920.410527802884</v>
      </c>
      <c r="E2341" s="10">
        <v>930.6091778184034</v>
      </c>
      <c r="F2341" s="10">
        <v>880.775624691755</v>
      </c>
      <c r="G2341" s="10">
        <v>763.8345009914078</v>
      </c>
      <c r="H2341" s="12">
        <v>500.0</v>
      </c>
      <c r="I2341" s="10">
        <v>0.0</v>
      </c>
      <c r="J2341" s="10">
        <v>284.05013896309094</v>
      </c>
      <c r="K2341" s="11">
        <f t="shared" si="1"/>
        <v>10459.02065</v>
      </c>
      <c r="L2341" s="7" t="str">
        <f t="shared" si="2"/>
        <v>N</v>
      </c>
      <c r="M2341" s="10">
        <f t="shared" si="3"/>
        <v>10959.02065</v>
      </c>
      <c r="N2341" s="7" t="str">
        <f t="shared" si="4"/>
        <v>N</v>
      </c>
      <c r="O2341" s="10">
        <f t="shared" si="5"/>
        <v>10459.02065</v>
      </c>
      <c r="P2341" s="10">
        <f t="shared" si="13"/>
        <v>214.5133507</v>
      </c>
      <c r="Q2341" s="8" t="s">
        <v>17</v>
      </c>
    </row>
    <row r="2342">
      <c r="A2342" s="7">
        <v>2341.0</v>
      </c>
      <c r="B2342" s="7">
        <v>3176.0</v>
      </c>
      <c r="C2342" s="8">
        <v>500.0</v>
      </c>
      <c r="D2342" s="9">
        <v>602.1823194444445</v>
      </c>
      <c r="E2342" s="10">
        <v>0.0</v>
      </c>
      <c r="F2342" s="10">
        <v>391.98660416666667</v>
      </c>
      <c r="G2342" s="10">
        <v>326.86333333333334</v>
      </c>
      <c r="H2342" s="7">
        <v>0.0</v>
      </c>
      <c r="I2342" s="10">
        <v>0.0</v>
      </c>
      <c r="J2342" s="10">
        <v>134.07078055555556</v>
      </c>
      <c r="K2342" s="11">
        <f t="shared" si="1"/>
        <v>4997.032257</v>
      </c>
      <c r="L2342" s="7" t="str">
        <f t="shared" si="2"/>
        <v>N</v>
      </c>
      <c r="M2342" s="10">
        <f t="shared" si="3"/>
        <v>4997.032257</v>
      </c>
      <c r="N2342" s="7" t="str">
        <f t="shared" si="4"/>
        <v>N</v>
      </c>
      <c r="O2342" s="10">
        <f t="shared" si="5"/>
        <v>4997.032257</v>
      </c>
      <c r="P2342" s="10">
        <f t="shared" si="13"/>
        <v>124.0630406</v>
      </c>
      <c r="Q2342" s="8" t="s">
        <v>17</v>
      </c>
    </row>
    <row r="2343">
      <c r="A2343" s="7">
        <v>2342.0</v>
      </c>
      <c r="B2343" s="7">
        <v>5243.0</v>
      </c>
      <c r="C2343" s="8">
        <v>500.0</v>
      </c>
      <c r="D2343" s="9">
        <v>1133.7688460389315</v>
      </c>
      <c r="E2343" s="10">
        <v>1129.3157299119264</v>
      </c>
      <c r="F2343" s="10">
        <v>0.0</v>
      </c>
      <c r="G2343" s="10">
        <v>458.4836170212766</v>
      </c>
      <c r="H2343" s="7">
        <v>0.0</v>
      </c>
      <c r="I2343" s="10">
        <v>0.0</v>
      </c>
      <c r="J2343" s="10">
        <v>188.77854938886372</v>
      </c>
      <c r="K2343" s="11">
        <f t="shared" si="1"/>
        <v>7335.252463</v>
      </c>
      <c r="L2343" s="7" t="str">
        <f t="shared" si="2"/>
        <v>N</v>
      </c>
      <c r="M2343" s="10">
        <f t="shared" si="3"/>
        <v>7335.252463</v>
      </c>
      <c r="N2343" s="7" t="str">
        <f t="shared" si="4"/>
        <v>N</v>
      </c>
      <c r="O2343" s="10">
        <f t="shared" si="5"/>
        <v>7335.252463</v>
      </c>
      <c r="P2343" s="10">
        <f t="shared" si="13"/>
        <v>163.7818392</v>
      </c>
      <c r="Q2343" s="8" t="s">
        <v>17</v>
      </c>
    </row>
    <row r="2344">
      <c r="A2344" s="7">
        <v>2343.0</v>
      </c>
      <c r="B2344" s="7">
        <v>1938.0</v>
      </c>
      <c r="C2344" s="8">
        <v>500.0</v>
      </c>
      <c r="D2344" s="9">
        <v>192.9135050469892</v>
      </c>
      <c r="E2344" s="10">
        <v>319.3801253658987</v>
      </c>
      <c r="F2344" s="10">
        <v>0.0</v>
      </c>
      <c r="G2344" s="10">
        <v>169.90384615384613</v>
      </c>
      <c r="H2344" s="7">
        <v>0.0</v>
      </c>
      <c r="I2344" s="10">
        <v>0.0</v>
      </c>
      <c r="J2344" s="10">
        <v>100.84115036547163</v>
      </c>
      <c r="K2344" s="11">
        <f t="shared" si="1"/>
        <v>2800.817351</v>
      </c>
      <c r="L2344" s="7" t="str">
        <f t="shared" si="2"/>
        <v>N</v>
      </c>
      <c r="M2344" s="10">
        <f t="shared" si="3"/>
        <v>2800.817351</v>
      </c>
      <c r="N2344" s="7" t="str">
        <f t="shared" si="4"/>
        <v>N</v>
      </c>
      <c r="O2344" s="10">
        <f t="shared" si="5"/>
        <v>2800.817351</v>
      </c>
      <c r="P2344" s="10">
        <f t="shared" si="13"/>
        <v>87.35644309</v>
      </c>
      <c r="Q2344" s="8" t="s">
        <v>17</v>
      </c>
    </row>
    <row r="2345">
      <c r="A2345" s="7">
        <v>2344.0</v>
      </c>
      <c r="B2345" s="7">
        <v>3741.0</v>
      </c>
      <c r="C2345" s="8">
        <v>500.0</v>
      </c>
      <c r="D2345" s="9">
        <v>374.67387876039305</v>
      </c>
      <c r="E2345" s="10">
        <v>0.0</v>
      </c>
      <c r="F2345" s="10">
        <v>605.7601632653061</v>
      </c>
      <c r="G2345" s="10">
        <v>383.6009523809524</v>
      </c>
      <c r="H2345" s="7">
        <v>0.0</v>
      </c>
      <c r="I2345" s="10">
        <v>0.0</v>
      </c>
      <c r="J2345" s="10">
        <v>161.53604353741497</v>
      </c>
      <c r="K2345" s="11">
        <f t="shared" si="1"/>
        <v>5605.034994</v>
      </c>
      <c r="L2345" s="7" t="str">
        <f t="shared" si="2"/>
        <v>N</v>
      </c>
      <c r="M2345" s="10">
        <f t="shared" si="3"/>
        <v>5605.034994</v>
      </c>
      <c r="N2345" s="7" t="str">
        <f t="shared" si="4"/>
        <v>N</v>
      </c>
      <c r="O2345" s="10">
        <f t="shared" si="5"/>
        <v>5605.034994</v>
      </c>
      <c r="P2345" s="10">
        <f t="shared" si="13"/>
        <v>133.9858128</v>
      </c>
      <c r="Q2345" s="8" t="s">
        <v>17</v>
      </c>
    </row>
    <row r="2346">
      <c r="A2346" s="7">
        <v>2345.0</v>
      </c>
      <c r="B2346" s="7">
        <v>2965.0</v>
      </c>
      <c r="C2346" s="8">
        <v>500.0</v>
      </c>
      <c r="D2346" s="9">
        <v>331.4520126908586</v>
      </c>
      <c r="E2346" s="10">
        <v>0.0</v>
      </c>
      <c r="F2346" s="10">
        <v>479.1398142639963</v>
      </c>
      <c r="G2346" s="10">
        <v>313.3739837398374</v>
      </c>
      <c r="H2346" s="7">
        <v>0.0</v>
      </c>
      <c r="I2346" s="10">
        <v>0.0</v>
      </c>
      <c r="J2346" s="10">
        <v>142.05086258179654</v>
      </c>
      <c r="K2346" s="11">
        <f t="shared" si="1"/>
        <v>4588.965811</v>
      </c>
      <c r="L2346" s="7" t="str">
        <f t="shared" si="2"/>
        <v>N</v>
      </c>
      <c r="M2346" s="10">
        <f t="shared" si="3"/>
        <v>4588.965811</v>
      </c>
      <c r="N2346" s="7" t="str">
        <f t="shared" si="4"/>
        <v>N</v>
      </c>
      <c r="O2346" s="10">
        <f t="shared" si="5"/>
        <v>4588.965811</v>
      </c>
      <c r="P2346" s="10">
        <f t="shared" si="13"/>
        <v>116.9606529</v>
      </c>
      <c r="Q2346" s="8" t="s">
        <v>17</v>
      </c>
    </row>
    <row r="2347">
      <c r="A2347" s="7">
        <v>2346.0</v>
      </c>
      <c r="B2347" s="7">
        <v>4299.0</v>
      </c>
      <c r="C2347" s="8">
        <v>500.0</v>
      </c>
      <c r="D2347" s="9">
        <v>278.2656983390886</v>
      </c>
      <c r="E2347" s="10">
        <v>863.2706692132585</v>
      </c>
      <c r="F2347" s="10">
        <v>0.0</v>
      </c>
      <c r="G2347" s="10">
        <v>376.8130750605327</v>
      </c>
      <c r="H2347" s="12">
        <v>500.0</v>
      </c>
      <c r="I2347" s="10">
        <v>0.0</v>
      </c>
      <c r="J2347" s="10">
        <v>154.95580064372777</v>
      </c>
      <c r="K2347" s="11">
        <f t="shared" si="1"/>
        <v>4954.078773</v>
      </c>
      <c r="L2347" s="7" t="str">
        <f t="shared" si="2"/>
        <v>N</v>
      </c>
      <c r="M2347" s="10">
        <f t="shared" si="3"/>
        <v>5454.078773</v>
      </c>
      <c r="N2347" s="7" t="str">
        <f t="shared" si="4"/>
        <v>N</v>
      </c>
      <c r="O2347" s="10">
        <f t="shared" si="5"/>
        <v>4954.078773</v>
      </c>
      <c r="P2347" s="10">
        <f t="shared" si="13"/>
        <v>122.3907826</v>
      </c>
      <c r="Q2347" s="8" t="s">
        <v>17</v>
      </c>
    </row>
    <row r="2348">
      <c r="A2348" s="7">
        <v>2347.0</v>
      </c>
      <c r="B2348" s="7">
        <v>1951.0</v>
      </c>
      <c r="C2348" s="8">
        <v>500.0</v>
      </c>
      <c r="D2348" s="9">
        <v>59.04246963460518</v>
      </c>
      <c r="E2348" s="10">
        <v>184.97058389912584</v>
      </c>
      <c r="F2348" s="10">
        <v>234.96493017853084</v>
      </c>
      <c r="G2348" s="10">
        <v>203.92361809045227</v>
      </c>
      <c r="H2348" s="7">
        <v>0.0</v>
      </c>
      <c r="I2348" s="10">
        <v>0.0</v>
      </c>
      <c r="J2348" s="10">
        <v>90.37112699174264</v>
      </c>
      <c r="K2348" s="11">
        <f t="shared" si="1"/>
        <v>2948.931018</v>
      </c>
      <c r="L2348" s="7" t="str">
        <f t="shared" si="2"/>
        <v>N</v>
      </c>
      <c r="M2348" s="10">
        <f t="shared" si="3"/>
        <v>2948.931018</v>
      </c>
      <c r="N2348" s="7" t="str">
        <f t="shared" si="4"/>
        <v>N</v>
      </c>
      <c r="O2348" s="10">
        <f t="shared" si="5"/>
        <v>2948.931018</v>
      </c>
      <c r="P2348" s="10">
        <f t="shared" si="13"/>
        <v>89.4101332</v>
      </c>
      <c r="Q2348" s="8" t="s">
        <v>17</v>
      </c>
    </row>
    <row r="2349">
      <c r="A2349" s="7">
        <v>2348.0</v>
      </c>
      <c r="B2349" s="7">
        <v>3423.0</v>
      </c>
      <c r="C2349" s="8">
        <v>500.0</v>
      </c>
      <c r="D2349" s="9">
        <v>253.47497908549505</v>
      </c>
      <c r="E2349" s="10">
        <v>494.0306826033445</v>
      </c>
      <c r="F2349" s="10">
        <v>0.0</v>
      </c>
      <c r="G2349" s="10">
        <v>299.4463678516229</v>
      </c>
      <c r="H2349" s="7">
        <v>0.0</v>
      </c>
      <c r="I2349" s="10">
        <v>0.0</v>
      </c>
      <c r="J2349" s="10">
        <v>125.64492497772385</v>
      </c>
      <c r="K2349" s="11">
        <f t="shared" si="1"/>
        <v>4475.921347</v>
      </c>
      <c r="L2349" s="7" t="str">
        <f t="shared" si="2"/>
        <v>N</v>
      </c>
      <c r="M2349" s="10">
        <f t="shared" si="3"/>
        <v>4475.921347</v>
      </c>
      <c r="N2349" s="7" t="str">
        <f t="shared" si="4"/>
        <v>N</v>
      </c>
      <c r="O2349" s="10">
        <f t="shared" si="5"/>
        <v>4475.921347</v>
      </c>
      <c r="P2349" s="10">
        <f t="shared" si="13"/>
        <v>115.1765496</v>
      </c>
      <c r="Q2349" s="8" t="s">
        <v>17</v>
      </c>
    </row>
    <row r="2350">
      <c r="A2350" s="7">
        <v>2349.0</v>
      </c>
      <c r="B2350" s="7">
        <v>4936.0</v>
      </c>
      <c r="C2350" s="8">
        <v>500.0</v>
      </c>
      <c r="D2350" s="9">
        <v>327.93588424660595</v>
      </c>
      <c r="E2350" s="10">
        <v>532.2904894508796</v>
      </c>
      <c r="F2350" s="10">
        <v>644.7552978407846</v>
      </c>
      <c r="G2350" s="10">
        <v>501.29532293986637</v>
      </c>
      <c r="H2350" s="7">
        <v>0.0</v>
      </c>
      <c r="I2350" s="10">
        <v>0.0</v>
      </c>
      <c r="J2350" s="10">
        <v>196.76153054796356</v>
      </c>
      <c r="K2350" s="11">
        <f t="shared" si="1"/>
        <v>6909.986505</v>
      </c>
      <c r="L2350" s="7" t="str">
        <f t="shared" si="2"/>
        <v>N</v>
      </c>
      <c r="M2350" s="10">
        <f t="shared" si="3"/>
        <v>6909.986505</v>
      </c>
      <c r="N2350" s="7" t="str">
        <f t="shared" si="4"/>
        <v>N</v>
      </c>
      <c r="O2350" s="10">
        <f t="shared" si="5"/>
        <v>6909.986505</v>
      </c>
      <c r="P2350" s="10">
        <f t="shared" si="13"/>
        <v>155.3564413</v>
      </c>
      <c r="Q2350" s="8" t="s">
        <v>17</v>
      </c>
    </row>
    <row r="2351">
      <c r="A2351" s="7">
        <v>2350.0</v>
      </c>
      <c r="B2351" s="7">
        <v>4437.0</v>
      </c>
      <c r="C2351" s="8">
        <v>500.0</v>
      </c>
      <c r="D2351" s="9">
        <v>667.1091153140392</v>
      </c>
      <c r="E2351" s="10">
        <v>0.0</v>
      </c>
      <c r="F2351" s="10">
        <v>0.0</v>
      </c>
      <c r="G2351" s="10">
        <v>388.1628532974428</v>
      </c>
      <c r="H2351" s="7">
        <v>0.0</v>
      </c>
      <c r="I2351" s="10">
        <v>0.0</v>
      </c>
      <c r="J2351" s="10">
        <v>157.94139650646954</v>
      </c>
      <c r="K2351" s="11">
        <f t="shared" si="1"/>
        <v>5992.271969</v>
      </c>
      <c r="L2351" s="7" t="str">
        <f t="shared" si="2"/>
        <v>N</v>
      </c>
      <c r="M2351" s="10">
        <f t="shared" si="3"/>
        <v>5992.271969</v>
      </c>
      <c r="N2351" s="7" t="str">
        <f t="shared" si="4"/>
        <v>N</v>
      </c>
      <c r="O2351" s="10">
        <f t="shared" si="5"/>
        <v>5992.271969</v>
      </c>
      <c r="P2351" s="10">
        <f t="shared" si="13"/>
        <v>140.8739641</v>
      </c>
      <c r="Q2351" s="8" t="s">
        <v>17</v>
      </c>
    </row>
    <row r="2352">
      <c r="A2352" s="7">
        <v>2351.0</v>
      </c>
      <c r="B2352" s="7">
        <v>9775.0</v>
      </c>
      <c r="C2352" s="8">
        <v>500.0</v>
      </c>
      <c r="D2352" s="9">
        <v>537.691675308642</v>
      </c>
      <c r="E2352" s="10">
        <v>1871.6390708284398</v>
      </c>
      <c r="F2352" s="10">
        <v>0.0</v>
      </c>
      <c r="G2352" s="10">
        <v>855.8555555555555</v>
      </c>
      <c r="H2352" s="12">
        <v>500.0</v>
      </c>
      <c r="I2352" s="10">
        <v>0.0</v>
      </c>
      <c r="J2352" s="10">
        <v>313.197187654321</v>
      </c>
      <c r="K2352" s="11">
        <f t="shared" si="1"/>
        <v>11168.54723</v>
      </c>
      <c r="L2352" s="7" t="str">
        <f t="shared" si="2"/>
        <v>N</v>
      </c>
      <c r="M2352" s="10">
        <f t="shared" si="3"/>
        <v>11668.54723</v>
      </c>
      <c r="N2352" s="7" t="str">
        <f t="shared" si="4"/>
        <v>N</v>
      </c>
      <c r="O2352" s="10">
        <f t="shared" si="5"/>
        <v>11168.54723</v>
      </c>
      <c r="P2352" s="10">
        <f t="shared" si="13"/>
        <v>225.6284502</v>
      </c>
      <c r="Q2352" s="8" t="s">
        <v>17</v>
      </c>
    </row>
    <row r="2353">
      <c r="A2353" s="7">
        <v>2352.0</v>
      </c>
      <c r="B2353" s="7">
        <v>952.0</v>
      </c>
      <c r="C2353" s="8">
        <v>500.0</v>
      </c>
      <c r="D2353" s="9">
        <v>92.68539184170282</v>
      </c>
      <c r="E2353" s="10">
        <v>108.97404887547015</v>
      </c>
      <c r="F2353" s="10">
        <v>110.33975219250335</v>
      </c>
      <c r="G2353" s="10">
        <v>92.54078212290503</v>
      </c>
      <c r="H2353" s="7">
        <v>0.0</v>
      </c>
      <c r="I2353" s="10">
        <v>0.0</v>
      </c>
      <c r="J2353" s="10">
        <v>77.23782653475234</v>
      </c>
      <c r="K2353" s="11">
        <f t="shared" si="1"/>
        <v>1747.565926</v>
      </c>
      <c r="L2353" s="7" t="str">
        <f t="shared" si="2"/>
        <v>N</v>
      </c>
      <c r="M2353" s="10">
        <f t="shared" si="3"/>
        <v>1747.565926</v>
      </c>
      <c r="N2353" s="7" t="str">
        <f t="shared" si="4"/>
        <v>N</v>
      </c>
      <c r="O2353" s="10">
        <f t="shared" si="5"/>
        <v>1747.565926</v>
      </c>
      <c r="P2353" s="10">
        <f t="shared" si="13"/>
        <v>69.79045259</v>
      </c>
      <c r="Q2353" s="8" t="s">
        <v>17</v>
      </c>
    </row>
    <row r="2354">
      <c r="A2354" s="7">
        <v>2353.0</v>
      </c>
      <c r="B2354" s="7">
        <v>3976.0</v>
      </c>
      <c r="C2354" s="8">
        <v>500.0</v>
      </c>
      <c r="D2354" s="9">
        <v>479.410026851038</v>
      </c>
      <c r="E2354" s="10">
        <v>706.7971570120482</v>
      </c>
      <c r="F2354" s="10">
        <v>602.0241120594833</v>
      </c>
      <c r="G2354" s="10">
        <v>398.12247043364</v>
      </c>
      <c r="H2354" s="7">
        <v>0.0</v>
      </c>
      <c r="I2354" s="10">
        <v>0.0</v>
      </c>
      <c r="J2354" s="10">
        <v>188.8919691049021</v>
      </c>
      <c r="K2354" s="11">
        <f t="shared" si="1"/>
        <v>5955.556609</v>
      </c>
      <c r="L2354" s="7" t="str">
        <f t="shared" si="2"/>
        <v>N</v>
      </c>
      <c r="M2354" s="10">
        <f t="shared" si="3"/>
        <v>5955.556609</v>
      </c>
      <c r="N2354" s="7" t="str">
        <f t="shared" si="4"/>
        <v>N</v>
      </c>
      <c r="O2354" s="10">
        <f t="shared" si="5"/>
        <v>5955.556609</v>
      </c>
      <c r="P2354" s="10">
        <f t="shared" si="13"/>
        <v>140.0338145</v>
      </c>
      <c r="Q2354" s="8" t="s">
        <v>17</v>
      </c>
    </row>
    <row r="2355">
      <c r="A2355" s="7">
        <v>2354.0</v>
      </c>
      <c r="B2355" s="7">
        <v>3053.0</v>
      </c>
      <c r="C2355" s="8">
        <v>500.0</v>
      </c>
      <c r="D2355" s="9">
        <v>324.6858448979592</v>
      </c>
      <c r="E2355" s="10">
        <v>471.47114373898603</v>
      </c>
      <c r="F2355" s="10">
        <v>0.0</v>
      </c>
      <c r="G2355" s="10">
        <v>267.5009523809524</v>
      </c>
      <c r="H2355" s="7">
        <v>0.0</v>
      </c>
      <c r="I2355" s="10">
        <v>0.0</v>
      </c>
      <c r="J2355" s="10">
        <v>111.61075918367348</v>
      </c>
      <c r="K2355" s="11">
        <f t="shared" si="1"/>
        <v>4145.186797</v>
      </c>
      <c r="L2355" s="7" t="str">
        <f t="shared" si="2"/>
        <v>N</v>
      </c>
      <c r="M2355" s="10">
        <f t="shared" si="3"/>
        <v>4145.186797</v>
      </c>
      <c r="N2355" s="7" t="str">
        <f t="shared" si="4"/>
        <v>N</v>
      </c>
      <c r="O2355" s="10">
        <f t="shared" si="5"/>
        <v>4145.186797</v>
      </c>
      <c r="P2355" s="10">
        <f t="shared" si="13"/>
        <v>109.7983452</v>
      </c>
      <c r="Q2355" s="8" t="s">
        <v>17</v>
      </c>
    </row>
    <row r="2356">
      <c r="A2356" s="7">
        <v>2355.0</v>
      </c>
      <c r="B2356" s="7">
        <v>2434.0</v>
      </c>
      <c r="C2356" s="8">
        <v>500.0</v>
      </c>
      <c r="D2356" s="9">
        <v>583.3029097222222</v>
      </c>
      <c r="E2356" s="10">
        <v>327.4370754104835</v>
      </c>
      <c r="F2356" s="10">
        <v>264.13716666666664</v>
      </c>
      <c r="G2356" s="10">
        <v>241.37166666666667</v>
      </c>
      <c r="H2356" s="7">
        <v>0.0</v>
      </c>
      <c r="I2356" s="10">
        <v>0.0</v>
      </c>
      <c r="J2356" s="10">
        <v>130.96801180555556</v>
      </c>
      <c r="K2356" s="11">
        <f t="shared" si="1"/>
        <v>4022.811743</v>
      </c>
      <c r="L2356" s="7" t="str">
        <f t="shared" si="2"/>
        <v>N</v>
      </c>
      <c r="M2356" s="10">
        <f t="shared" si="3"/>
        <v>4022.811743</v>
      </c>
      <c r="N2356" s="7" t="str">
        <f t="shared" si="4"/>
        <v>N</v>
      </c>
      <c r="O2356" s="10">
        <f t="shared" si="5"/>
        <v>4022.811743</v>
      </c>
      <c r="P2356" s="10">
        <f t="shared" si="13"/>
        <v>108.0659214</v>
      </c>
      <c r="Q2356" s="8" t="s">
        <v>17</v>
      </c>
    </row>
    <row r="2357">
      <c r="A2357" s="7">
        <v>2356.0</v>
      </c>
      <c r="B2357" s="7">
        <v>5918.0</v>
      </c>
      <c r="C2357" s="8">
        <v>500.0</v>
      </c>
      <c r="D2357" s="9">
        <v>689.5766296739278</v>
      </c>
      <c r="E2357" s="10">
        <v>0.0</v>
      </c>
      <c r="F2357" s="10">
        <v>768.0380731143907</v>
      </c>
      <c r="G2357" s="10">
        <v>582.7282236248873</v>
      </c>
      <c r="H2357" s="7">
        <v>0.0</v>
      </c>
      <c r="I2357" s="10">
        <v>0.0</v>
      </c>
      <c r="J2357" s="10">
        <v>236.4894210740714</v>
      </c>
      <c r="K2357" s="11">
        <f t="shared" si="1"/>
        <v>8458.342926</v>
      </c>
      <c r="L2357" s="7" t="str">
        <f t="shared" si="2"/>
        <v>N</v>
      </c>
      <c r="M2357" s="10">
        <f t="shared" si="3"/>
        <v>8458.342926</v>
      </c>
      <c r="N2357" s="7" t="str">
        <f t="shared" si="4"/>
        <v>N</v>
      </c>
      <c r="O2357" s="10">
        <f t="shared" si="5"/>
        <v>8458.342926</v>
      </c>
      <c r="P2357" s="10">
        <f t="shared" si="13"/>
        <v>181.7610647</v>
      </c>
      <c r="Q2357" s="8" t="s">
        <v>17</v>
      </c>
    </row>
    <row r="2358">
      <c r="A2358" s="7">
        <v>2357.0</v>
      </c>
      <c r="B2358" s="7">
        <v>5052.0</v>
      </c>
      <c r="C2358" s="8">
        <v>500.0</v>
      </c>
      <c r="D2358" s="9">
        <v>568.59660882674</v>
      </c>
      <c r="E2358" s="10">
        <v>0.0</v>
      </c>
      <c r="F2358" s="10">
        <v>831.3655270806508</v>
      </c>
      <c r="G2358" s="10">
        <v>509.63610373698185</v>
      </c>
      <c r="H2358" s="12">
        <v>500.0</v>
      </c>
      <c r="I2358" s="10">
        <v>0.0</v>
      </c>
      <c r="J2358" s="10">
        <v>203.14907965848573</v>
      </c>
      <c r="K2358" s="11">
        <f t="shared" si="1"/>
        <v>6961.59824</v>
      </c>
      <c r="L2358" s="7" t="str">
        <f t="shared" si="2"/>
        <v>N</v>
      </c>
      <c r="M2358" s="10">
        <f t="shared" si="3"/>
        <v>7461.59824</v>
      </c>
      <c r="N2358" s="7" t="str">
        <f t="shared" si="4"/>
        <v>N</v>
      </c>
      <c r="O2358" s="10">
        <f t="shared" si="5"/>
        <v>6961.59824</v>
      </c>
      <c r="P2358" s="10">
        <f t="shared" si="13"/>
        <v>156.1353184</v>
      </c>
      <c r="Q2358" s="8" t="s">
        <v>17</v>
      </c>
    </row>
    <row r="2359">
      <c r="A2359" s="7">
        <v>2358.0</v>
      </c>
      <c r="B2359" s="7">
        <v>2328.0</v>
      </c>
      <c r="C2359" s="8">
        <v>500.0</v>
      </c>
      <c r="D2359" s="9">
        <v>261.50621538461536</v>
      </c>
      <c r="E2359" s="10">
        <v>0.0</v>
      </c>
      <c r="F2359" s="10">
        <v>273.7992426035503</v>
      </c>
      <c r="G2359" s="10">
        <v>229.21846153846153</v>
      </c>
      <c r="H2359" s="7">
        <v>0.0</v>
      </c>
      <c r="I2359" s="10">
        <v>0.0</v>
      </c>
      <c r="J2359" s="10">
        <v>118.46008047337278</v>
      </c>
      <c r="K2359" s="11">
        <f t="shared" si="1"/>
        <v>3592.52392</v>
      </c>
      <c r="L2359" s="7" t="str">
        <f t="shared" si="2"/>
        <v>N</v>
      </c>
      <c r="M2359" s="10">
        <f t="shared" si="3"/>
        <v>3592.52392</v>
      </c>
      <c r="N2359" s="7" t="str">
        <f t="shared" si="4"/>
        <v>N</v>
      </c>
      <c r="O2359" s="10">
        <f t="shared" si="5"/>
        <v>3592.52392</v>
      </c>
      <c r="P2359" s="10">
        <f t="shared" si="13"/>
        <v>100.5394982</v>
      </c>
      <c r="Q2359" s="8" t="s">
        <v>17</v>
      </c>
    </row>
    <row r="2360">
      <c r="A2360" s="7">
        <v>2359.0</v>
      </c>
      <c r="B2360" s="7">
        <v>1215.0</v>
      </c>
      <c r="C2360" s="8">
        <v>500.0</v>
      </c>
      <c r="D2360" s="9">
        <v>54.77294512764829</v>
      </c>
      <c r="E2360" s="10">
        <v>0.0</v>
      </c>
      <c r="F2360" s="10">
        <v>111.78152066866998</v>
      </c>
      <c r="G2360" s="10">
        <v>117.22613065326632</v>
      </c>
      <c r="H2360" s="7">
        <v>0.0</v>
      </c>
      <c r="I2360" s="10">
        <v>0.0</v>
      </c>
      <c r="J2360" s="10">
        <v>81.60051008812908</v>
      </c>
      <c r="K2360" s="11">
        <f t="shared" si="1"/>
        <v>1998.780596</v>
      </c>
      <c r="L2360" s="7" t="str">
        <f t="shared" si="2"/>
        <v>N</v>
      </c>
      <c r="M2360" s="10">
        <f t="shared" si="3"/>
        <v>1998.780596</v>
      </c>
      <c r="N2360" s="7" t="str">
        <f t="shared" si="4"/>
        <v>N</v>
      </c>
      <c r="O2360" s="10">
        <f t="shared" si="5"/>
        <v>1998.780596</v>
      </c>
      <c r="P2360" s="10">
        <f t="shared" si="13"/>
        <v>73.86798038</v>
      </c>
      <c r="Q2360" s="8" t="s">
        <v>17</v>
      </c>
    </row>
    <row r="2361">
      <c r="A2361" s="7">
        <v>2360.0</v>
      </c>
      <c r="B2361" s="7">
        <v>2271.0</v>
      </c>
      <c r="C2361" s="8">
        <v>500.0</v>
      </c>
      <c r="D2361" s="9">
        <v>133.2977239824374</v>
      </c>
      <c r="E2361" s="10">
        <v>0.0</v>
      </c>
      <c r="F2361" s="10">
        <v>356.22667615996204</v>
      </c>
      <c r="G2361" s="10">
        <v>237.0981132075472</v>
      </c>
      <c r="H2361" s="7">
        <v>0.0</v>
      </c>
      <c r="I2361" s="10">
        <v>0.0</v>
      </c>
      <c r="J2361" s="10">
        <v>108.01712115818204</v>
      </c>
      <c r="K2361" s="11">
        <f t="shared" si="1"/>
        <v>3497.622513</v>
      </c>
      <c r="L2361" s="7" t="str">
        <f t="shared" si="2"/>
        <v>N</v>
      </c>
      <c r="M2361" s="10">
        <f t="shared" si="3"/>
        <v>3497.622513</v>
      </c>
      <c r="N2361" s="7" t="str">
        <f t="shared" si="4"/>
        <v>N</v>
      </c>
      <c r="O2361" s="10">
        <f t="shared" si="5"/>
        <v>3497.622513</v>
      </c>
      <c r="P2361" s="10">
        <f t="shared" si="13"/>
        <v>98.6894392</v>
      </c>
      <c r="Q2361" s="8" t="s">
        <v>17</v>
      </c>
    </row>
    <row r="2362">
      <c r="A2362" s="7">
        <v>2361.0</v>
      </c>
      <c r="B2362" s="7">
        <v>1946.0</v>
      </c>
      <c r="C2362" s="8">
        <v>500.0</v>
      </c>
      <c r="D2362" s="9">
        <v>74.64156672967864</v>
      </c>
      <c r="E2362" s="10">
        <v>0.0</v>
      </c>
      <c r="F2362" s="10">
        <v>169.10979962192818</v>
      </c>
      <c r="G2362" s="10">
        <v>191.21565217391304</v>
      </c>
      <c r="H2362" s="7">
        <v>0.0</v>
      </c>
      <c r="I2362" s="10">
        <v>0.0</v>
      </c>
      <c r="J2362" s="10">
        <v>92.13568393194707</v>
      </c>
      <c r="K2362" s="11">
        <f t="shared" si="1"/>
        <v>2880.967019</v>
      </c>
      <c r="L2362" s="7" t="str">
        <f t="shared" si="2"/>
        <v>N</v>
      </c>
      <c r="M2362" s="10">
        <f t="shared" si="3"/>
        <v>2880.967019</v>
      </c>
      <c r="N2362" s="7" t="str">
        <f t="shared" si="4"/>
        <v>N</v>
      </c>
      <c r="O2362" s="10">
        <f t="shared" si="5"/>
        <v>2880.967019</v>
      </c>
      <c r="P2362" s="10">
        <f t="shared" si="13"/>
        <v>88.41552459</v>
      </c>
      <c r="Q2362" s="8" t="s">
        <v>17</v>
      </c>
    </row>
    <row r="2363">
      <c r="A2363" s="13">
        <v>2362.0</v>
      </c>
      <c r="B2363" s="13">
        <v>32498.0</v>
      </c>
      <c r="C2363" s="13">
        <v>3200.0</v>
      </c>
      <c r="D2363" s="20">
        <v>5457.003125</v>
      </c>
      <c r="E2363" s="16">
        <v>0.0</v>
      </c>
      <c r="F2363" s="16">
        <v>0.0</v>
      </c>
      <c r="G2363" s="16">
        <v>2924.8199999999997</v>
      </c>
      <c r="H2363" s="13">
        <v>0.0</v>
      </c>
      <c r="I2363" s="16">
        <v>0.0</v>
      </c>
      <c r="J2363" s="21">
        <v>0.0</v>
      </c>
      <c r="K2363" s="18">
        <f t="shared" si="1"/>
        <v>44079.82313</v>
      </c>
      <c r="L2363" s="13" t="str">
        <f t="shared" si="2"/>
        <v>N</v>
      </c>
      <c r="M2363" s="16">
        <f t="shared" si="3"/>
        <v>44079.82313</v>
      </c>
      <c r="N2363" s="13" t="str">
        <f t="shared" si="4"/>
        <v>N</v>
      </c>
      <c r="O2363" s="16">
        <f t="shared" si="5"/>
        <v>44079.82313</v>
      </c>
      <c r="P2363" s="17">
        <v>0.0</v>
      </c>
      <c r="Q2363" s="14" t="s">
        <v>23</v>
      </c>
    </row>
    <row r="2364">
      <c r="A2364" s="7">
        <v>2363.0</v>
      </c>
      <c r="B2364" s="7">
        <v>7743.0</v>
      </c>
      <c r="C2364" s="8">
        <v>500.0</v>
      </c>
      <c r="D2364" s="9">
        <v>1329.3225324405712</v>
      </c>
      <c r="E2364" s="10">
        <v>1863.6699681986706</v>
      </c>
      <c r="F2364" s="10">
        <v>0.0</v>
      </c>
      <c r="G2364" s="10">
        <v>677.978144329897</v>
      </c>
      <c r="H2364" s="7">
        <v>0.0</v>
      </c>
      <c r="I2364" s="10">
        <v>0.0</v>
      </c>
      <c r="J2364" s="10">
        <v>264.5526750416268</v>
      </c>
      <c r="K2364" s="11">
        <f t="shared" si="1"/>
        <v>10250.30068</v>
      </c>
      <c r="L2364" s="7" t="str">
        <f t="shared" si="2"/>
        <v>N</v>
      </c>
      <c r="M2364" s="10">
        <f t="shared" si="3"/>
        <v>10250.30068</v>
      </c>
      <c r="N2364" s="7" t="str">
        <f t="shared" si="4"/>
        <v>N</v>
      </c>
      <c r="O2364" s="10">
        <f t="shared" si="5"/>
        <v>10250.30068</v>
      </c>
      <c r="P2364" s="10">
        <f t="shared" ref="P2364:P2704" si="14">IF(J2364=40,40,(IF((B2364+C2364+D2364+F2364-H2364-I2364)&lt;0,0,(B2364+C2364+D2364+F2364-H2364-I2364))*0.018)+40)</f>
        <v>212.3018056</v>
      </c>
      <c r="Q2364" s="8" t="s">
        <v>17</v>
      </c>
    </row>
    <row r="2365">
      <c r="A2365" s="7">
        <v>2364.0</v>
      </c>
      <c r="B2365" s="7">
        <v>1462.0</v>
      </c>
      <c r="C2365" s="8">
        <v>500.0</v>
      </c>
      <c r="D2365" s="9">
        <v>114.60137987354517</v>
      </c>
      <c r="E2365" s="10">
        <v>233.9708555947333</v>
      </c>
      <c r="F2365" s="10">
        <v>156.88150060359095</v>
      </c>
      <c r="G2365" s="10">
        <v>146.3125481139338</v>
      </c>
      <c r="H2365" s="7">
        <v>0.0</v>
      </c>
      <c r="I2365" s="10">
        <v>0.0</v>
      </c>
      <c r="J2365" s="10">
        <v>91.23604999641461</v>
      </c>
      <c r="K2365" s="11">
        <f t="shared" si="1"/>
        <v>2379.795429</v>
      </c>
      <c r="L2365" s="7" t="str">
        <f t="shared" si="2"/>
        <v>N</v>
      </c>
      <c r="M2365" s="10">
        <f t="shared" si="3"/>
        <v>2379.795429</v>
      </c>
      <c r="N2365" s="7" t="str">
        <f t="shared" si="4"/>
        <v>N</v>
      </c>
      <c r="O2365" s="10">
        <f t="shared" si="5"/>
        <v>2379.795429</v>
      </c>
      <c r="P2365" s="10">
        <f t="shared" si="14"/>
        <v>80.20269185</v>
      </c>
      <c r="Q2365" s="8" t="s">
        <v>17</v>
      </c>
    </row>
    <row r="2366">
      <c r="A2366" s="7">
        <v>2365.0</v>
      </c>
      <c r="B2366" s="7">
        <v>2792.0</v>
      </c>
      <c r="C2366" s="8">
        <v>500.0</v>
      </c>
      <c r="D2366" s="9">
        <v>400.33726347114464</v>
      </c>
      <c r="E2366" s="10">
        <v>0.0</v>
      </c>
      <c r="F2366" s="10">
        <v>300.2529476033585</v>
      </c>
      <c r="G2366" s="10">
        <v>271.71628865979386</v>
      </c>
      <c r="H2366" s="7">
        <v>0.0</v>
      </c>
      <c r="I2366" s="10">
        <v>0.0</v>
      </c>
      <c r="J2366" s="10">
        <v>127.88551471994899</v>
      </c>
      <c r="K2366" s="11">
        <f t="shared" si="1"/>
        <v>4264.3065</v>
      </c>
      <c r="L2366" s="7" t="str">
        <f t="shared" si="2"/>
        <v>N</v>
      </c>
      <c r="M2366" s="10">
        <f t="shared" si="3"/>
        <v>4264.3065</v>
      </c>
      <c r="N2366" s="7" t="str">
        <f t="shared" si="4"/>
        <v>N</v>
      </c>
      <c r="O2366" s="10">
        <f t="shared" si="5"/>
        <v>4264.3065</v>
      </c>
      <c r="P2366" s="10">
        <f t="shared" si="14"/>
        <v>111.8666238</v>
      </c>
      <c r="Q2366" s="8" t="s">
        <v>17</v>
      </c>
    </row>
    <row r="2367">
      <c r="A2367" s="7">
        <v>2366.0</v>
      </c>
      <c r="B2367" s="7">
        <v>2305.0</v>
      </c>
      <c r="C2367" s="8">
        <v>500.0</v>
      </c>
      <c r="D2367" s="9">
        <v>106.44540484429065</v>
      </c>
      <c r="E2367" s="10">
        <v>0.0</v>
      </c>
      <c r="F2367" s="10">
        <v>226.4795847750865</v>
      </c>
      <c r="G2367" s="10">
        <v>225.07647058823528</v>
      </c>
      <c r="H2367" s="7">
        <v>0.0</v>
      </c>
      <c r="I2367" s="10">
        <v>0.0</v>
      </c>
      <c r="J2367" s="10">
        <v>106.44540484429065</v>
      </c>
      <c r="K2367" s="11">
        <f t="shared" si="1"/>
        <v>3363.00146</v>
      </c>
      <c r="L2367" s="7" t="str">
        <f t="shared" si="2"/>
        <v>N</v>
      </c>
      <c r="M2367" s="10">
        <f t="shared" si="3"/>
        <v>3363.00146</v>
      </c>
      <c r="N2367" s="7" t="str">
        <f t="shared" si="4"/>
        <v>N</v>
      </c>
      <c r="O2367" s="10">
        <f t="shared" si="5"/>
        <v>3363.00146</v>
      </c>
      <c r="P2367" s="10">
        <f t="shared" si="14"/>
        <v>96.48264981</v>
      </c>
      <c r="Q2367" s="8" t="s">
        <v>17</v>
      </c>
    </row>
    <row r="2368">
      <c r="A2368" s="7">
        <v>2367.0</v>
      </c>
      <c r="B2368" s="7">
        <v>18254.0</v>
      </c>
      <c r="C2368" s="8">
        <v>900.0</v>
      </c>
      <c r="D2368" s="9">
        <v>2337.9680922229313</v>
      </c>
      <c r="E2368" s="10">
        <v>0.0</v>
      </c>
      <c r="F2368" s="10">
        <v>3277.7827871645713</v>
      </c>
      <c r="G2368" s="10">
        <v>1857.4070136986302</v>
      </c>
      <c r="H2368" s="7">
        <v>0.0</v>
      </c>
      <c r="I2368" s="10">
        <v>0.0</v>
      </c>
      <c r="J2368" s="10">
        <v>701.8311379575905</v>
      </c>
      <c r="K2368" s="11">
        <f t="shared" si="1"/>
        <v>26627.15789</v>
      </c>
      <c r="L2368" s="7" t="str">
        <f t="shared" si="2"/>
        <v>N</v>
      </c>
      <c r="M2368" s="10">
        <f t="shared" si="3"/>
        <v>26627.15789</v>
      </c>
      <c r="N2368" s="7" t="str">
        <f t="shared" si="4"/>
        <v>N</v>
      </c>
      <c r="O2368" s="10">
        <f t="shared" si="5"/>
        <v>26627.15789</v>
      </c>
      <c r="P2368" s="10">
        <f t="shared" si="14"/>
        <v>485.8555158</v>
      </c>
      <c r="Q2368" s="7" t="s">
        <v>18</v>
      </c>
    </row>
    <row r="2369">
      <c r="A2369" s="7">
        <v>2368.0</v>
      </c>
      <c r="B2369" s="7">
        <v>4613.0</v>
      </c>
      <c r="C2369" s="8">
        <v>500.0</v>
      </c>
      <c r="D2369" s="9">
        <v>240.85233879087716</v>
      </c>
      <c r="E2369" s="10">
        <v>0.0</v>
      </c>
      <c r="F2369" s="10">
        <v>562.3622049907923</v>
      </c>
      <c r="G2369" s="10">
        <v>456.6845708267509</v>
      </c>
      <c r="H2369" s="12">
        <v>500.0</v>
      </c>
      <c r="I2369" s="10">
        <v>0.0</v>
      </c>
      <c r="J2369" s="10">
        <v>159.07456794560258</v>
      </c>
      <c r="K2369" s="11">
        <f t="shared" si="1"/>
        <v>5872.899115</v>
      </c>
      <c r="L2369" s="7" t="str">
        <f t="shared" si="2"/>
        <v>N</v>
      </c>
      <c r="M2369" s="10">
        <f t="shared" si="3"/>
        <v>6372.899115</v>
      </c>
      <c r="N2369" s="7" t="str">
        <f t="shared" si="4"/>
        <v>N</v>
      </c>
      <c r="O2369" s="10">
        <f t="shared" si="5"/>
        <v>5872.899115</v>
      </c>
      <c r="P2369" s="10">
        <f t="shared" si="14"/>
        <v>137.4918618</v>
      </c>
      <c r="Q2369" s="8" t="s">
        <v>17</v>
      </c>
    </row>
    <row r="2370">
      <c r="A2370" s="7">
        <v>2369.0</v>
      </c>
      <c r="B2370" s="7">
        <v>3826.0</v>
      </c>
      <c r="C2370" s="8">
        <v>500.0</v>
      </c>
      <c r="D2370" s="9">
        <v>408.73574026485824</v>
      </c>
      <c r="E2370" s="10">
        <v>0.0</v>
      </c>
      <c r="F2370" s="10">
        <v>0.0</v>
      </c>
      <c r="G2370" s="10">
        <v>334.3638968481376</v>
      </c>
      <c r="H2370" s="7">
        <v>0.0</v>
      </c>
      <c r="I2370" s="10">
        <v>0.0</v>
      </c>
      <c r="J2370" s="10">
        <v>161.08352230277256</v>
      </c>
      <c r="K2370" s="11">
        <f t="shared" si="1"/>
        <v>5069.099637</v>
      </c>
      <c r="L2370" s="7" t="str">
        <f t="shared" si="2"/>
        <v>N</v>
      </c>
      <c r="M2370" s="10">
        <f t="shared" si="3"/>
        <v>5069.099637</v>
      </c>
      <c r="N2370" s="7" t="str">
        <f t="shared" si="4"/>
        <v>N</v>
      </c>
      <c r="O2370" s="10">
        <f t="shared" si="5"/>
        <v>5069.099637</v>
      </c>
      <c r="P2370" s="10">
        <f t="shared" si="14"/>
        <v>125.2252433</v>
      </c>
      <c r="Q2370" s="8" t="s">
        <v>17</v>
      </c>
    </row>
    <row r="2371">
      <c r="A2371" s="7">
        <v>2370.0</v>
      </c>
      <c r="B2371" s="7">
        <v>3084.0</v>
      </c>
      <c r="C2371" s="8">
        <v>500.0</v>
      </c>
      <c r="D2371" s="9">
        <v>195.67229341531763</v>
      </c>
      <c r="E2371" s="10">
        <v>412.6673602683789</v>
      </c>
      <c r="F2371" s="10">
        <v>0.0</v>
      </c>
      <c r="G2371" s="10">
        <v>269.9492460463406</v>
      </c>
      <c r="H2371" s="7">
        <v>0.0</v>
      </c>
      <c r="I2371" s="10">
        <v>0.0</v>
      </c>
      <c r="J2371" s="10">
        <v>126.41749293686252</v>
      </c>
      <c r="K2371" s="11">
        <f t="shared" si="1"/>
        <v>4049.621539</v>
      </c>
      <c r="L2371" s="7" t="str">
        <f t="shared" si="2"/>
        <v>N</v>
      </c>
      <c r="M2371" s="10">
        <f t="shared" si="3"/>
        <v>4049.621539</v>
      </c>
      <c r="N2371" s="7" t="str">
        <f t="shared" si="4"/>
        <v>N</v>
      </c>
      <c r="O2371" s="10">
        <f t="shared" si="5"/>
        <v>4049.621539</v>
      </c>
      <c r="P2371" s="10">
        <f t="shared" si="14"/>
        <v>108.0341013</v>
      </c>
      <c r="Q2371" s="8" t="s">
        <v>17</v>
      </c>
    </row>
    <row r="2372">
      <c r="A2372" s="7">
        <v>2371.0</v>
      </c>
      <c r="B2372" s="7">
        <v>2147.0</v>
      </c>
      <c r="C2372" s="8">
        <v>500.0</v>
      </c>
      <c r="D2372" s="9">
        <v>157.3866860211932</v>
      </c>
      <c r="E2372" s="10">
        <v>126.06267121225572</v>
      </c>
      <c r="F2372" s="10">
        <v>223.16022644796053</v>
      </c>
      <c r="G2372" s="10">
        <v>217.2867469879518</v>
      </c>
      <c r="H2372" s="7">
        <v>0.0</v>
      </c>
      <c r="I2372" s="10">
        <v>0.0</v>
      </c>
      <c r="J2372" s="10">
        <v>101.00936565539266</v>
      </c>
      <c r="K2372" s="11">
        <f t="shared" si="1"/>
        <v>3244.833659</v>
      </c>
      <c r="L2372" s="7" t="str">
        <f t="shared" si="2"/>
        <v>N</v>
      </c>
      <c r="M2372" s="10">
        <f t="shared" si="3"/>
        <v>3244.833659</v>
      </c>
      <c r="N2372" s="7" t="str">
        <f t="shared" si="4"/>
        <v>N</v>
      </c>
      <c r="O2372" s="10">
        <f t="shared" si="5"/>
        <v>3244.833659</v>
      </c>
      <c r="P2372" s="10">
        <f t="shared" si="14"/>
        <v>94.49584442</v>
      </c>
      <c r="Q2372" s="8" t="s">
        <v>17</v>
      </c>
    </row>
    <row r="2373">
      <c r="A2373" s="7">
        <v>2372.0</v>
      </c>
      <c r="B2373" s="7">
        <v>3951.0</v>
      </c>
      <c r="C2373" s="8">
        <v>500.0</v>
      </c>
      <c r="D2373" s="9">
        <v>298.72880922358075</v>
      </c>
      <c r="E2373" s="10">
        <v>0.0</v>
      </c>
      <c r="F2373" s="10">
        <v>710.996612358707</v>
      </c>
      <c r="G2373" s="10">
        <v>402.6304955527319</v>
      </c>
      <c r="H2373" s="7">
        <v>0.0</v>
      </c>
      <c r="I2373" s="10">
        <v>0.0</v>
      </c>
      <c r="J2373" s="10">
        <v>185.1898153120353</v>
      </c>
      <c r="K2373" s="11">
        <f t="shared" si="1"/>
        <v>5863.355917</v>
      </c>
      <c r="L2373" s="7" t="str">
        <f t="shared" si="2"/>
        <v>N</v>
      </c>
      <c r="M2373" s="10">
        <f t="shared" si="3"/>
        <v>5863.355917</v>
      </c>
      <c r="N2373" s="7" t="str">
        <f t="shared" si="4"/>
        <v>N</v>
      </c>
      <c r="O2373" s="10">
        <f t="shared" si="5"/>
        <v>5863.355917</v>
      </c>
      <c r="P2373" s="10">
        <f t="shared" si="14"/>
        <v>138.2930576</v>
      </c>
      <c r="Q2373" s="8" t="s">
        <v>17</v>
      </c>
    </row>
    <row r="2374">
      <c r="A2374" s="7">
        <v>2373.0</v>
      </c>
      <c r="B2374" s="7">
        <v>10035.0</v>
      </c>
      <c r="C2374" s="8">
        <v>900.0</v>
      </c>
      <c r="D2374" s="9">
        <v>1210.8045793502008</v>
      </c>
      <c r="E2374" s="10">
        <v>1780.16187577272</v>
      </c>
      <c r="F2374" s="10">
        <v>459.79920734817756</v>
      </c>
      <c r="G2374" s="10">
        <v>916.3293691830403</v>
      </c>
      <c r="H2374" s="7">
        <v>0.0</v>
      </c>
      <c r="I2374" s="10">
        <v>0.0</v>
      </c>
      <c r="J2374" s="10">
        <v>364.55508582605506</v>
      </c>
      <c r="K2374" s="11">
        <f t="shared" si="1"/>
        <v>13521.93316</v>
      </c>
      <c r="L2374" s="7" t="str">
        <f t="shared" si="2"/>
        <v>N</v>
      </c>
      <c r="M2374" s="10">
        <f t="shared" si="3"/>
        <v>13521.93316</v>
      </c>
      <c r="N2374" s="7" t="str">
        <f t="shared" si="4"/>
        <v>N</v>
      </c>
      <c r="O2374" s="10">
        <f t="shared" si="5"/>
        <v>13521.93316</v>
      </c>
      <c r="P2374" s="10">
        <f t="shared" si="14"/>
        <v>266.9008682</v>
      </c>
      <c r="Q2374" s="7" t="s">
        <v>18</v>
      </c>
    </row>
    <row r="2375">
      <c r="A2375" s="7">
        <v>2374.0</v>
      </c>
      <c r="B2375" s="7">
        <v>4361.0</v>
      </c>
      <c r="C2375" s="8">
        <v>500.0</v>
      </c>
      <c r="D2375" s="9">
        <v>551.3619575253924</v>
      </c>
      <c r="E2375" s="10">
        <v>644.671429984751</v>
      </c>
      <c r="F2375" s="10">
        <v>330.8171745152355</v>
      </c>
      <c r="G2375" s="10">
        <v>409.86842105263156</v>
      </c>
      <c r="H2375" s="7">
        <v>0.0</v>
      </c>
      <c r="I2375" s="10">
        <v>0.0</v>
      </c>
      <c r="J2375" s="10">
        <v>176.43582640812556</v>
      </c>
      <c r="K2375" s="11">
        <f t="shared" si="1"/>
        <v>6153.047553</v>
      </c>
      <c r="L2375" s="7" t="str">
        <f t="shared" si="2"/>
        <v>N</v>
      </c>
      <c r="M2375" s="10">
        <f t="shared" si="3"/>
        <v>6153.047553</v>
      </c>
      <c r="N2375" s="7" t="str">
        <f t="shared" si="4"/>
        <v>N</v>
      </c>
      <c r="O2375" s="10">
        <f t="shared" si="5"/>
        <v>6153.047553</v>
      </c>
      <c r="P2375" s="10">
        <f t="shared" si="14"/>
        <v>143.3772244</v>
      </c>
      <c r="Q2375" s="8" t="s">
        <v>17</v>
      </c>
    </row>
    <row r="2376">
      <c r="A2376" s="7">
        <v>2375.0</v>
      </c>
      <c r="B2376" s="7">
        <v>1767.0</v>
      </c>
      <c r="C2376" s="8">
        <v>500.0</v>
      </c>
      <c r="D2376" s="9">
        <v>162.88956804733726</v>
      </c>
      <c r="E2376" s="10">
        <v>239.25211729628302</v>
      </c>
      <c r="F2376" s="10">
        <v>56.16881656804734</v>
      </c>
      <c r="G2376" s="10">
        <v>160.38923076923078</v>
      </c>
      <c r="H2376" s="7">
        <v>0.0</v>
      </c>
      <c r="I2376" s="10">
        <v>0.0</v>
      </c>
      <c r="J2376" s="10">
        <v>92.11685917159764</v>
      </c>
      <c r="K2376" s="11">
        <f t="shared" si="1"/>
        <v>2646.447615</v>
      </c>
      <c r="L2376" s="7" t="str">
        <f t="shared" si="2"/>
        <v>N</v>
      </c>
      <c r="M2376" s="10">
        <f t="shared" si="3"/>
        <v>2646.447615</v>
      </c>
      <c r="N2376" s="7" t="str">
        <f t="shared" si="4"/>
        <v>N</v>
      </c>
      <c r="O2376" s="10">
        <f t="shared" si="5"/>
        <v>2646.447615</v>
      </c>
      <c r="P2376" s="10">
        <f t="shared" si="14"/>
        <v>84.74905092</v>
      </c>
      <c r="Q2376" s="8" t="s">
        <v>17</v>
      </c>
    </row>
    <row r="2377">
      <c r="A2377" s="7">
        <v>2376.0</v>
      </c>
      <c r="B2377" s="7">
        <v>3007.0</v>
      </c>
      <c r="C2377" s="8">
        <v>500.0</v>
      </c>
      <c r="D2377" s="9">
        <v>414.6612123966942</v>
      </c>
      <c r="E2377" s="10">
        <v>283.6211327335437</v>
      </c>
      <c r="F2377" s="10">
        <v>283.2385330578512</v>
      </c>
      <c r="G2377" s="10">
        <v>292.4990909090909</v>
      </c>
      <c r="H2377" s="7">
        <v>0.0</v>
      </c>
      <c r="I2377" s="10">
        <v>0.0</v>
      </c>
      <c r="J2377" s="10">
        <v>124.62495454545454</v>
      </c>
      <c r="K2377" s="11">
        <f t="shared" si="1"/>
        <v>4497.398836</v>
      </c>
      <c r="L2377" s="7" t="str">
        <f t="shared" si="2"/>
        <v>N</v>
      </c>
      <c r="M2377" s="10">
        <f t="shared" si="3"/>
        <v>4497.398836</v>
      </c>
      <c r="N2377" s="7" t="str">
        <f t="shared" si="4"/>
        <v>N</v>
      </c>
      <c r="O2377" s="10">
        <f t="shared" si="5"/>
        <v>4497.398836</v>
      </c>
      <c r="P2377" s="10">
        <f t="shared" si="14"/>
        <v>115.6881954</v>
      </c>
      <c r="Q2377" s="8" t="s">
        <v>17</v>
      </c>
    </row>
    <row r="2378">
      <c r="A2378" s="7">
        <v>2377.0</v>
      </c>
      <c r="B2378" s="7">
        <v>4425.0</v>
      </c>
      <c r="C2378" s="8">
        <v>500.0</v>
      </c>
      <c r="D2378" s="9">
        <v>634.0751922070604</v>
      </c>
      <c r="E2378" s="10">
        <v>0.0</v>
      </c>
      <c r="F2378" s="10">
        <v>711.944075460559</v>
      </c>
      <c r="G2378" s="10">
        <v>460.32967032967036</v>
      </c>
      <c r="H2378" s="7">
        <v>0.0</v>
      </c>
      <c r="I2378" s="10">
        <v>0.0</v>
      </c>
      <c r="J2378" s="10">
        <v>198.00944598746796</v>
      </c>
      <c r="K2378" s="11">
        <f t="shared" si="1"/>
        <v>6731.348938</v>
      </c>
      <c r="L2378" s="7" t="str">
        <f t="shared" si="2"/>
        <v>N</v>
      </c>
      <c r="M2378" s="10">
        <f t="shared" si="3"/>
        <v>6731.348938</v>
      </c>
      <c r="N2378" s="7" t="str">
        <f t="shared" si="4"/>
        <v>N</v>
      </c>
      <c r="O2378" s="10">
        <f t="shared" si="5"/>
        <v>6731.348938</v>
      </c>
      <c r="P2378" s="10">
        <f t="shared" si="14"/>
        <v>152.8783468</v>
      </c>
      <c r="Q2378" s="8" t="s">
        <v>17</v>
      </c>
    </row>
    <row r="2379">
      <c r="A2379" s="7">
        <v>2378.0</v>
      </c>
      <c r="B2379" s="7">
        <v>5248.0</v>
      </c>
      <c r="C2379" s="8">
        <v>500.0</v>
      </c>
      <c r="D2379" s="9">
        <v>996.4872727272727</v>
      </c>
      <c r="E2379" s="10">
        <v>1067.3926459763986</v>
      </c>
      <c r="F2379" s="10">
        <v>0.0</v>
      </c>
      <c r="G2379" s="10">
        <v>472.43636363636364</v>
      </c>
      <c r="H2379" s="12">
        <v>500.0</v>
      </c>
      <c r="I2379" s="10">
        <v>0.0</v>
      </c>
      <c r="J2379" s="10">
        <v>180.07475105825438</v>
      </c>
      <c r="K2379" s="11">
        <f t="shared" si="1"/>
        <v>6716.923636</v>
      </c>
      <c r="L2379" s="7" t="str">
        <f t="shared" si="2"/>
        <v>N</v>
      </c>
      <c r="M2379" s="10">
        <f t="shared" si="3"/>
        <v>7216.923636</v>
      </c>
      <c r="N2379" s="7" t="str">
        <f t="shared" si="4"/>
        <v>N</v>
      </c>
      <c r="O2379" s="10">
        <f t="shared" si="5"/>
        <v>6716.923636</v>
      </c>
      <c r="P2379" s="10">
        <f t="shared" si="14"/>
        <v>152.4007709</v>
      </c>
      <c r="Q2379" s="8" t="s">
        <v>17</v>
      </c>
    </row>
    <row r="2380">
      <c r="A2380" s="7">
        <v>2379.0</v>
      </c>
      <c r="B2380" s="7">
        <v>1912.0</v>
      </c>
      <c r="C2380" s="8">
        <v>500.0</v>
      </c>
      <c r="D2380" s="9">
        <v>178.26207632115288</v>
      </c>
      <c r="E2380" s="10">
        <v>0.0</v>
      </c>
      <c r="F2380" s="10">
        <v>281.4074286579206</v>
      </c>
      <c r="G2380" s="10">
        <v>193.7110694183865</v>
      </c>
      <c r="H2380" s="7">
        <v>0.0</v>
      </c>
      <c r="I2380" s="10">
        <v>0.0</v>
      </c>
      <c r="J2380" s="10">
        <v>104.266497470863</v>
      </c>
      <c r="K2380" s="11">
        <f t="shared" si="1"/>
        <v>3065.380574</v>
      </c>
      <c r="L2380" s="7" t="str">
        <f t="shared" si="2"/>
        <v>N</v>
      </c>
      <c r="M2380" s="10">
        <f t="shared" si="3"/>
        <v>3065.380574</v>
      </c>
      <c r="N2380" s="7" t="str">
        <f t="shared" si="4"/>
        <v>N</v>
      </c>
      <c r="O2380" s="10">
        <f t="shared" si="5"/>
        <v>3065.380574</v>
      </c>
      <c r="P2380" s="10">
        <f t="shared" si="14"/>
        <v>91.69005109</v>
      </c>
      <c r="Q2380" s="8" t="s">
        <v>17</v>
      </c>
    </row>
    <row r="2381">
      <c r="A2381" s="7">
        <v>2380.0</v>
      </c>
      <c r="B2381" s="7">
        <v>4008.0</v>
      </c>
      <c r="C2381" s="8">
        <v>500.0</v>
      </c>
      <c r="D2381" s="9">
        <v>111.91761773579955</v>
      </c>
      <c r="E2381" s="10">
        <v>0.0</v>
      </c>
      <c r="F2381" s="10">
        <v>559.5880886789978</v>
      </c>
      <c r="G2381" s="10">
        <v>412.94545454545454</v>
      </c>
      <c r="H2381" s="7">
        <v>0.0</v>
      </c>
      <c r="I2381" s="10">
        <v>0.0</v>
      </c>
      <c r="J2381" s="10">
        <v>174.5914836678473</v>
      </c>
      <c r="K2381" s="11">
        <f t="shared" si="1"/>
        <v>5592.451161</v>
      </c>
      <c r="L2381" s="7" t="str">
        <f t="shared" si="2"/>
        <v>N</v>
      </c>
      <c r="M2381" s="10">
        <f t="shared" si="3"/>
        <v>5592.451161</v>
      </c>
      <c r="N2381" s="7" t="str">
        <f t="shared" si="4"/>
        <v>N</v>
      </c>
      <c r="O2381" s="10">
        <f t="shared" si="5"/>
        <v>5592.451161</v>
      </c>
      <c r="P2381" s="10">
        <f t="shared" si="14"/>
        <v>133.2311027</v>
      </c>
      <c r="Q2381" s="8" t="s">
        <v>17</v>
      </c>
    </row>
    <row r="2382">
      <c r="A2382" s="7">
        <v>2381.0</v>
      </c>
      <c r="B2382" s="7">
        <v>3309.0</v>
      </c>
      <c r="C2382" s="8">
        <v>500.0</v>
      </c>
      <c r="D2382" s="9">
        <v>466.27035936</v>
      </c>
      <c r="E2382" s="10">
        <v>0.0</v>
      </c>
      <c r="F2382" s="10">
        <v>453.791104</v>
      </c>
      <c r="G2382" s="10">
        <v>336.1944</v>
      </c>
      <c r="H2382" s="12">
        <v>500.0</v>
      </c>
      <c r="I2382" s="10">
        <v>0.0</v>
      </c>
      <c r="J2382" s="10">
        <v>130.4649424</v>
      </c>
      <c r="K2382" s="11">
        <f t="shared" si="1"/>
        <v>4565.255863</v>
      </c>
      <c r="L2382" s="7" t="str">
        <f t="shared" si="2"/>
        <v>N</v>
      </c>
      <c r="M2382" s="10">
        <f t="shared" si="3"/>
        <v>5065.255863</v>
      </c>
      <c r="N2382" s="7" t="str">
        <f t="shared" si="4"/>
        <v>N</v>
      </c>
      <c r="O2382" s="10">
        <f t="shared" si="5"/>
        <v>4565.255863</v>
      </c>
      <c r="P2382" s="10">
        <f t="shared" si="14"/>
        <v>116.1231063</v>
      </c>
      <c r="Q2382" s="8" t="s">
        <v>17</v>
      </c>
    </row>
    <row r="2383">
      <c r="A2383" s="7">
        <v>2382.0</v>
      </c>
      <c r="B2383" s="7">
        <v>4096.0</v>
      </c>
      <c r="C2383" s="8">
        <v>500.0</v>
      </c>
      <c r="D2383" s="9">
        <v>540.0891371461535</v>
      </c>
      <c r="E2383" s="10">
        <v>0.0</v>
      </c>
      <c r="F2383" s="10">
        <v>625.7817768603658</v>
      </c>
      <c r="G2383" s="10">
        <v>418.951598173516</v>
      </c>
      <c r="H2383" s="7">
        <v>0.0</v>
      </c>
      <c r="I2383" s="10">
        <v>0.0</v>
      </c>
      <c r="J2383" s="10">
        <v>166.87514049609752</v>
      </c>
      <c r="K2383" s="11">
        <f t="shared" si="1"/>
        <v>6180.822512</v>
      </c>
      <c r="L2383" s="7" t="str">
        <f t="shared" si="2"/>
        <v>N</v>
      </c>
      <c r="M2383" s="10">
        <f t="shared" si="3"/>
        <v>6180.822512</v>
      </c>
      <c r="N2383" s="7" t="str">
        <f t="shared" si="4"/>
        <v>N</v>
      </c>
      <c r="O2383" s="10">
        <f t="shared" si="5"/>
        <v>6180.822512</v>
      </c>
      <c r="P2383" s="10">
        <f t="shared" si="14"/>
        <v>143.7136765</v>
      </c>
      <c r="Q2383" s="8" t="s">
        <v>17</v>
      </c>
    </row>
    <row r="2384">
      <c r="A2384" s="7">
        <v>2383.0</v>
      </c>
      <c r="B2384" s="7">
        <v>3776.0</v>
      </c>
      <c r="C2384" s="8">
        <v>500.0</v>
      </c>
      <c r="D2384" s="9">
        <v>0.0</v>
      </c>
      <c r="E2384" s="10">
        <v>0.0</v>
      </c>
      <c r="F2384" s="10">
        <v>517.9087887471031</v>
      </c>
      <c r="G2384" s="10">
        <v>385.05709156193893</v>
      </c>
      <c r="H2384" s="7">
        <v>0.0</v>
      </c>
      <c r="I2384" s="10">
        <v>0.0</v>
      </c>
      <c r="J2384" s="10">
        <v>154.8035060870462</v>
      </c>
      <c r="K2384" s="11">
        <f t="shared" si="1"/>
        <v>5178.96588</v>
      </c>
      <c r="L2384" s="7" t="str">
        <f t="shared" si="2"/>
        <v>N</v>
      </c>
      <c r="M2384" s="10">
        <f t="shared" si="3"/>
        <v>5178.96588</v>
      </c>
      <c r="N2384" s="7" t="str">
        <f t="shared" si="4"/>
        <v>N</v>
      </c>
      <c r="O2384" s="10">
        <f t="shared" si="5"/>
        <v>5178.96588</v>
      </c>
      <c r="P2384" s="10">
        <f t="shared" si="14"/>
        <v>126.2903582</v>
      </c>
      <c r="Q2384" s="8" t="s">
        <v>17</v>
      </c>
    </row>
    <row r="2385">
      <c r="A2385" s="7">
        <v>2384.0</v>
      </c>
      <c r="B2385" s="7">
        <v>4742.0</v>
      </c>
      <c r="C2385" s="7">
        <v>0.0</v>
      </c>
      <c r="D2385" s="9">
        <v>520.942116778758</v>
      </c>
      <c r="E2385" s="10">
        <v>0.0</v>
      </c>
      <c r="F2385" s="10">
        <v>790.3181686173465</v>
      </c>
      <c r="G2385" s="10">
        <v>484.17149532710283</v>
      </c>
      <c r="H2385" s="12">
        <v>500.0</v>
      </c>
      <c r="I2385" s="10">
        <v>0.0</v>
      </c>
      <c r="J2385" s="10">
        <v>163.62925462922527</v>
      </c>
      <c r="K2385" s="11">
        <f t="shared" si="1"/>
        <v>6037.431781</v>
      </c>
      <c r="L2385" s="7" t="str">
        <f t="shared" si="2"/>
        <v>N</v>
      </c>
      <c r="M2385" s="10">
        <f t="shared" si="3"/>
        <v>6537.431781</v>
      </c>
      <c r="N2385" s="7" t="str">
        <f t="shared" si="4"/>
        <v>N</v>
      </c>
      <c r="O2385" s="10">
        <f t="shared" si="5"/>
        <v>6037.431781</v>
      </c>
      <c r="P2385" s="10">
        <f t="shared" si="14"/>
        <v>139.9586851</v>
      </c>
      <c r="Q2385" s="8" t="s">
        <v>24</v>
      </c>
    </row>
    <row r="2386">
      <c r="A2386" s="7">
        <v>2385.0</v>
      </c>
      <c r="B2386" s="7">
        <v>3706.0</v>
      </c>
      <c r="C2386" s="8">
        <v>500.0</v>
      </c>
      <c r="D2386" s="9">
        <v>545.832951838952</v>
      </c>
      <c r="E2386" s="10">
        <v>543.6599972165889</v>
      </c>
      <c r="F2386" s="10">
        <v>321.0782069640894</v>
      </c>
      <c r="G2386" s="10">
        <v>352.5768996960486</v>
      </c>
      <c r="H2386" s="7">
        <v>0.0</v>
      </c>
      <c r="I2386" s="10">
        <v>0.0</v>
      </c>
      <c r="J2386" s="10">
        <v>156.11043855840208</v>
      </c>
      <c r="K2386" s="11">
        <f t="shared" si="1"/>
        <v>5425.488058</v>
      </c>
      <c r="L2386" s="7" t="str">
        <f t="shared" si="2"/>
        <v>N</v>
      </c>
      <c r="M2386" s="10">
        <f t="shared" si="3"/>
        <v>5425.488058</v>
      </c>
      <c r="N2386" s="7" t="str">
        <f t="shared" si="4"/>
        <v>N</v>
      </c>
      <c r="O2386" s="10">
        <f t="shared" si="5"/>
        <v>5425.488058</v>
      </c>
      <c r="P2386" s="10">
        <f t="shared" si="14"/>
        <v>131.3124009</v>
      </c>
      <c r="Q2386" s="8" t="s">
        <v>17</v>
      </c>
    </row>
    <row r="2387">
      <c r="A2387" s="7">
        <v>2386.0</v>
      </c>
      <c r="B2387" s="7">
        <v>7108.0</v>
      </c>
      <c r="C2387" s="8">
        <v>500.0</v>
      </c>
      <c r="D2387" s="9">
        <v>1179.2072223329542</v>
      </c>
      <c r="E2387" s="10">
        <v>0.0</v>
      </c>
      <c r="F2387" s="10">
        <v>1373.5084123764523</v>
      </c>
      <c r="G2387" s="10">
        <v>742.6268656716418</v>
      </c>
      <c r="H2387" s="7">
        <v>0.0</v>
      </c>
      <c r="I2387" s="10">
        <v>0.0</v>
      </c>
      <c r="J2387" s="10">
        <v>280.28505000527605</v>
      </c>
      <c r="K2387" s="11">
        <f t="shared" si="1"/>
        <v>10903.3425</v>
      </c>
      <c r="L2387" s="7" t="str">
        <f t="shared" si="2"/>
        <v>N</v>
      </c>
      <c r="M2387" s="10">
        <f t="shared" si="3"/>
        <v>10903.3425</v>
      </c>
      <c r="N2387" s="7" t="str">
        <f t="shared" si="4"/>
        <v>N</v>
      </c>
      <c r="O2387" s="10">
        <f t="shared" si="5"/>
        <v>10903.3425</v>
      </c>
      <c r="P2387" s="10">
        <f t="shared" si="14"/>
        <v>222.8928814</v>
      </c>
      <c r="Q2387" s="8" t="s">
        <v>17</v>
      </c>
    </row>
    <row r="2388">
      <c r="A2388" s="7">
        <v>2387.0</v>
      </c>
      <c r="B2388" s="7">
        <v>2814.0</v>
      </c>
      <c r="C2388" s="8">
        <v>500.0</v>
      </c>
      <c r="D2388" s="9">
        <v>274.1124597353497</v>
      </c>
      <c r="E2388" s="10">
        <v>0.0</v>
      </c>
      <c r="F2388" s="10">
        <v>393.19410207939507</v>
      </c>
      <c r="G2388" s="10">
        <v>283.8469565217391</v>
      </c>
      <c r="H2388" s="10">
        <v>112.3411720226843</v>
      </c>
      <c r="I2388" s="10">
        <v>0.0</v>
      </c>
      <c r="J2388" s="10">
        <v>130.31575954631379</v>
      </c>
      <c r="K2388" s="11">
        <f t="shared" si="1"/>
        <v>4152.812346</v>
      </c>
      <c r="L2388" s="7" t="str">
        <f t="shared" si="2"/>
        <v>N</v>
      </c>
      <c r="M2388" s="10">
        <f t="shared" si="3"/>
        <v>4265.153518</v>
      </c>
      <c r="N2388" s="7" t="str">
        <f t="shared" si="4"/>
        <v>N</v>
      </c>
      <c r="O2388" s="10">
        <f t="shared" si="5"/>
        <v>4152.812346</v>
      </c>
      <c r="P2388" s="10">
        <f t="shared" si="14"/>
        <v>109.641377</v>
      </c>
      <c r="Q2388" s="8" t="s">
        <v>17</v>
      </c>
    </row>
    <row r="2389">
      <c r="A2389" s="7">
        <v>2388.0</v>
      </c>
      <c r="B2389" s="7">
        <v>1882.0</v>
      </c>
      <c r="C2389" s="8">
        <v>500.0</v>
      </c>
      <c r="D2389" s="9">
        <v>248.90386395048375</v>
      </c>
      <c r="E2389" s="10">
        <v>0.0</v>
      </c>
      <c r="F2389" s="10">
        <v>177.78847425034553</v>
      </c>
      <c r="G2389" s="10">
        <v>189.65891472868216</v>
      </c>
      <c r="H2389" s="7">
        <v>0.0</v>
      </c>
      <c r="I2389" s="10">
        <v>0.0</v>
      </c>
      <c r="J2389" s="10">
        <v>95.20286040502374</v>
      </c>
      <c r="K2389" s="11">
        <f t="shared" si="1"/>
        <v>2998.351253</v>
      </c>
      <c r="L2389" s="7" t="str">
        <f t="shared" si="2"/>
        <v>N</v>
      </c>
      <c r="M2389" s="10">
        <f t="shared" si="3"/>
        <v>2998.351253</v>
      </c>
      <c r="N2389" s="7" t="str">
        <f t="shared" si="4"/>
        <v>N</v>
      </c>
      <c r="O2389" s="10">
        <f t="shared" si="5"/>
        <v>2998.351253</v>
      </c>
      <c r="P2389" s="10">
        <f t="shared" si="14"/>
        <v>90.55646209</v>
      </c>
      <c r="Q2389" s="8" t="s">
        <v>17</v>
      </c>
    </row>
    <row r="2390">
      <c r="A2390" s="7">
        <v>2389.0</v>
      </c>
      <c r="B2390" s="7">
        <v>3427.0</v>
      </c>
      <c r="C2390" s="8">
        <v>500.0</v>
      </c>
      <c r="D2390" s="9">
        <v>179.35266336648377</v>
      </c>
      <c r="E2390" s="10">
        <v>586.0233088589097</v>
      </c>
      <c r="F2390" s="10">
        <v>0.0</v>
      </c>
      <c r="G2390" s="10">
        <v>299.2798854688619</v>
      </c>
      <c r="H2390" s="7">
        <v>0.0</v>
      </c>
      <c r="I2390" s="10">
        <v>0.0</v>
      </c>
      <c r="J2390" s="10">
        <v>128.4253638920501</v>
      </c>
      <c r="K2390" s="11">
        <f t="shared" si="1"/>
        <v>4405.632549</v>
      </c>
      <c r="L2390" s="7" t="str">
        <f t="shared" si="2"/>
        <v>N</v>
      </c>
      <c r="M2390" s="10">
        <f t="shared" si="3"/>
        <v>4405.632549</v>
      </c>
      <c r="N2390" s="7" t="str">
        <f t="shared" si="4"/>
        <v>N</v>
      </c>
      <c r="O2390" s="10">
        <f t="shared" si="5"/>
        <v>4405.632549</v>
      </c>
      <c r="P2390" s="10">
        <f t="shared" si="14"/>
        <v>113.9143479</v>
      </c>
      <c r="Q2390" s="8" t="s">
        <v>17</v>
      </c>
    </row>
    <row r="2391">
      <c r="A2391" s="7">
        <v>2390.0</v>
      </c>
      <c r="B2391" s="7">
        <v>7360.0</v>
      </c>
      <c r="C2391" s="8">
        <v>500.0</v>
      </c>
      <c r="D2391" s="9">
        <v>358.12</v>
      </c>
      <c r="E2391" s="10">
        <v>0.0</v>
      </c>
      <c r="F2391" s="10">
        <v>0.0</v>
      </c>
      <c r="G2391" s="10">
        <v>662.4</v>
      </c>
      <c r="H2391" s="10">
        <v>2754.769230769231</v>
      </c>
      <c r="I2391" s="10">
        <v>0.0</v>
      </c>
      <c r="J2391" s="10">
        <v>180.71286153846154</v>
      </c>
      <c r="K2391" s="11">
        <f t="shared" si="1"/>
        <v>6125.750769</v>
      </c>
      <c r="L2391" s="7" t="str">
        <f t="shared" si="2"/>
        <v>N</v>
      </c>
      <c r="M2391" s="10">
        <f t="shared" si="3"/>
        <v>8880.52</v>
      </c>
      <c r="N2391" s="7" t="str">
        <f t="shared" si="4"/>
        <v>N</v>
      </c>
      <c r="O2391" s="10">
        <f t="shared" si="5"/>
        <v>6125.750769</v>
      </c>
      <c r="P2391" s="10">
        <f t="shared" si="14"/>
        <v>138.3403138</v>
      </c>
      <c r="Q2391" s="8" t="s">
        <v>17</v>
      </c>
    </row>
    <row r="2392">
      <c r="A2392" s="7">
        <v>2391.0</v>
      </c>
      <c r="B2392" s="7">
        <v>6109.0</v>
      </c>
      <c r="C2392" s="8">
        <v>500.0</v>
      </c>
      <c r="D2392" s="9">
        <v>839.082489797906</v>
      </c>
      <c r="E2392" s="10">
        <v>907.8099126754478</v>
      </c>
      <c r="F2392" s="10">
        <v>585.9205791737684</v>
      </c>
      <c r="G2392" s="10">
        <v>585.5834234234235</v>
      </c>
      <c r="H2392" s="7">
        <v>0.0</v>
      </c>
      <c r="I2392" s="10">
        <v>0.0</v>
      </c>
      <c r="J2392" s="10">
        <v>225.52414745556368</v>
      </c>
      <c r="K2392" s="11">
        <f t="shared" si="1"/>
        <v>8619.586492</v>
      </c>
      <c r="L2392" s="7" t="str">
        <f t="shared" si="2"/>
        <v>N</v>
      </c>
      <c r="M2392" s="10">
        <f t="shared" si="3"/>
        <v>8619.586492</v>
      </c>
      <c r="N2392" s="7" t="str">
        <f t="shared" si="4"/>
        <v>N</v>
      </c>
      <c r="O2392" s="10">
        <f t="shared" si="5"/>
        <v>8619.586492</v>
      </c>
      <c r="P2392" s="10">
        <f t="shared" si="14"/>
        <v>184.6120552</v>
      </c>
      <c r="Q2392" s="8" t="s">
        <v>17</v>
      </c>
    </row>
    <row r="2393">
      <c r="A2393" s="7">
        <v>2392.0</v>
      </c>
      <c r="B2393" s="7">
        <v>1569.0</v>
      </c>
      <c r="C2393" s="8">
        <v>500.0</v>
      </c>
      <c r="D2393" s="9">
        <v>56.843217090477516</v>
      </c>
      <c r="E2393" s="10">
        <v>179.11194811044345</v>
      </c>
      <c r="F2393" s="10">
        <v>179.8101765106942</v>
      </c>
      <c r="G2393" s="10">
        <v>159.26532663316584</v>
      </c>
      <c r="H2393" s="7">
        <v>0.0</v>
      </c>
      <c r="I2393" s="10">
        <v>0.0</v>
      </c>
      <c r="J2393" s="10">
        <v>85.84485846317013</v>
      </c>
      <c r="K2393" s="11">
        <f t="shared" si="1"/>
        <v>2464.91872</v>
      </c>
      <c r="L2393" s="7" t="str">
        <f t="shared" si="2"/>
        <v>N</v>
      </c>
      <c r="M2393" s="10">
        <f t="shared" si="3"/>
        <v>2464.91872</v>
      </c>
      <c r="N2393" s="7" t="str">
        <f t="shared" si="4"/>
        <v>N</v>
      </c>
      <c r="O2393" s="10">
        <f t="shared" si="5"/>
        <v>2464.91872</v>
      </c>
      <c r="P2393" s="10">
        <f t="shared" si="14"/>
        <v>81.50176108</v>
      </c>
      <c r="Q2393" s="8" t="s">
        <v>17</v>
      </c>
    </row>
    <row r="2394">
      <c r="A2394" s="7">
        <v>2393.0</v>
      </c>
      <c r="B2394" s="7">
        <v>3015.0</v>
      </c>
      <c r="C2394" s="8">
        <v>500.0</v>
      </c>
      <c r="D2394" s="9">
        <v>291.3954716981132</v>
      </c>
      <c r="E2394" s="10">
        <v>575.2051749826729</v>
      </c>
      <c r="F2394" s="10">
        <v>0.0</v>
      </c>
      <c r="G2394" s="10">
        <v>263.9547169811321</v>
      </c>
      <c r="H2394" s="7">
        <v>0.0</v>
      </c>
      <c r="I2394" s="10">
        <v>0.0</v>
      </c>
      <c r="J2394" s="10">
        <v>125.35503310786757</v>
      </c>
      <c r="K2394" s="11">
        <f t="shared" si="1"/>
        <v>4070.350189</v>
      </c>
      <c r="L2394" s="7" t="str">
        <f t="shared" si="2"/>
        <v>N</v>
      </c>
      <c r="M2394" s="10">
        <f t="shared" si="3"/>
        <v>4070.350189</v>
      </c>
      <c r="N2394" s="7" t="str">
        <f t="shared" si="4"/>
        <v>N</v>
      </c>
      <c r="O2394" s="10">
        <f t="shared" si="5"/>
        <v>4070.350189</v>
      </c>
      <c r="P2394" s="10">
        <f t="shared" si="14"/>
        <v>108.5151185</v>
      </c>
      <c r="Q2394" s="8" t="s">
        <v>17</v>
      </c>
    </row>
    <row r="2395">
      <c r="A2395" s="7">
        <v>2394.0</v>
      </c>
      <c r="B2395" s="7">
        <v>30744.0</v>
      </c>
      <c r="C2395" s="8">
        <v>900.0</v>
      </c>
      <c r="D2395" s="9">
        <v>2132.01827792</v>
      </c>
      <c r="E2395" s="10">
        <v>0.0</v>
      </c>
      <c r="F2395" s="10">
        <v>4897.1345856</v>
      </c>
      <c r="G2395" s="10">
        <v>3088.7472</v>
      </c>
      <c r="H2395" s="7">
        <v>0.0</v>
      </c>
      <c r="I2395" s="10">
        <v>0.0</v>
      </c>
      <c r="J2395" s="10">
        <v>1062.14878512</v>
      </c>
      <c r="K2395" s="11">
        <f t="shared" si="1"/>
        <v>41761.90006</v>
      </c>
      <c r="L2395" s="7" t="str">
        <f t="shared" si="2"/>
        <v>N</v>
      </c>
      <c r="M2395" s="10">
        <f t="shared" si="3"/>
        <v>41761.90006</v>
      </c>
      <c r="N2395" s="7" t="str">
        <f t="shared" si="4"/>
        <v>N</v>
      </c>
      <c r="O2395" s="10">
        <f t="shared" si="5"/>
        <v>41761.90006</v>
      </c>
      <c r="P2395" s="10">
        <f t="shared" si="14"/>
        <v>736.1167515</v>
      </c>
      <c r="Q2395" s="7" t="s">
        <v>18</v>
      </c>
    </row>
    <row r="2396">
      <c r="A2396" s="7">
        <v>2395.0</v>
      </c>
      <c r="B2396" s="7">
        <v>1987.0</v>
      </c>
      <c r="C2396" s="8">
        <v>500.0</v>
      </c>
      <c r="D2396" s="9">
        <v>161.26613809700555</v>
      </c>
      <c r="E2396" s="10">
        <v>314.8069107561051</v>
      </c>
      <c r="F2396" s="10">
        <v>0.0</v>
      </c>
      <c r="G2396" s="10">
        <v>173.26089965397924</v>
      </c>
      <c r="H2396" s="7">
        <v>0.0</v>
      </c>
      <c r="I2396" s="10">
        <v>0.0</v>
      </c>
      <c r="J2396" s="10">
        <v>92.95201015313513</v>
      </c>
      <c r="K2396" s="11">
        <f t="shared" si="1"/>
        <v>2821.527038</v>
      </c>
      <c r="L2396" s="7" t="str">
        <f t="shared" si="2"/>
        <v>N</v>
      </c>
      <c r="M2396" s="10">
        <f t="shared" si="3"/>
        <v>2821.527038</v>
      </c>
      <c r="N2396" s="7" t="str">
        <f t="shared" si="4"/>
        <v>N</v>
      </c>
      <c r="O2396" s="10">
        <f t="shared" si="5"/>
        <v>2821.527038</v>
      </c>
      <c r="P2396" s="10">
        <f t="shared" si="14"/>
        <v>87.66879049</v>
      </c>
      <c r="Q2396" s="8" t="s">
        <v>17</v>
      </c>
    </row>
    <row r="2397">
      <c r="A2397" s="7">
        <v>2396.0</v>
      </c>
      <c r="B2397" s="7">
        <v>4829.0</v>
      </c>
      <c r="C2397" s="8">
        <v>500.0</v>
      </c>
      <c r="D2397" s="9">
        <v>497.29604166666667</v>
      </c>
      <c r="E2397" s="10">
        <v>846.0248735973771</v>
      </c>
      <c r="F2397" s="10">
        <v>0.0</v>
      </c>
      <c r="G2397" s="10">
        <v>422.53749999999997</v>
      </c>
      <c r="H2397" s="7">
        <v>0.0</v>
      </c>
      <c r="I2397" s="10">
        <v>0.0</v>
      </c>
      <c r="J2397" s="10">
        <v>169.835478515625</v>
      </c>
      <c r="K2397" s="11">
        <f t="shared" si="1"/>
        <v>6248.833542</v>
      </c>
      <c r="L2397" s="7" t="str">
        <f t="shared" si="2"/>
        <v>N</v>
      </c>
      <c r="M2397" s="10">
        <f t="shared" si="3"/>
        <v>6248.833542</v>
      </c>
      <c r="N2397" s="7" t="str">
        <f t="shared" si="4"/>
        <v>N</v>
      </c>
      <c r="O2397" s="10">
        <f t="shared" si="5"/>
        <v>6248.833542</v>
      </c>
      <c r="P2397" s="10">
        <f t="shared" si="14"/>
        <v>144.8733288</v>
      </c>
      <c r="Q2397" s="8" t="s">
        <v>17</v>
      </c>
    </row>
    <row r="2398">
      <c r="A2398" s="7">
        <v>2397.0</v>
      </c>
      <c r="B2398" s="7">
        <v>1859.0</v>
      </c>
      <c r="C2398" s="8">
        <v>500.0</v>
      </c>
      <c r="D2398" s="9">
        <v>552.499537037037</v>
      </c>
      <c r="E2398" s="10">
        <v>0.0</v>
      </c>
      <c r="F2398" s="10">
        <v>325.97472685185187</v>
      </c>
      <c r="G2398" s="10">
        <v>188.99833333333333</v>
      </c>
      <c r="H2398" s="7">
        <v>0.0</v>
      </c>
      <c r="I2398" s="10">
        <v>0.0</v>
      </c>
      <c r="J2398" s="10">
        <v>111.60490648148148</v>
      </c>
      <c r="K2398" s="11">
        <f t="shared" si="1"/>
        <v>3426.472597</v>
      </c>
      <c r="L2398" s="7" t="str">
        <f t="shared" si="2"/>
        <v>N</v>
      </c>
      <c r="M2398" s="10">
        <f t="shared" si="3"/>
        <v>3426.472597</v>
      </c>
      <c r="N2398" s="7" t="str">
        <f t="shared" si="4"/>
        <v>N</v>
      </c>
      <c r="O2398" s="10">
        <f t="shared" si="5"/>
        <v>3426.472597</v>
      </c>
      <c r="P2398" s="10">
        <f t="shared" si="14"/>
        <v>98.27453675</v>
      </c>
      <c r="Q2398" s="8" t="s">
        <v>17</v>
      </c>
    </row>
    <row r="2399">
      <c r="A2399" s="7">
        <v>2398.0</v>
      </c>
      <c r="B2399" s="7">
        <v>4293.0</v>
      </c>
      <c r="C2399" s="8">
        <v>500.0</v>
      </c>
      <c r="D2399" s="9">
        <v>664.3837659605551</v>
      </c>
      <c r="E2399" s="10">
        <v>474.69122536104095</v>
      </c>
      <c r="F2399" s="10">
        <v>377.74327830533235</v>
      </c>
      <c r="G2399" s="10">
        <v>410.7356756756756</v>
      </c>
      <c r="H2399" s="7">
        <v>0.0</v>
      </c>
      <c r="I2399" s="10">
        <v>0.0</v>
      </c>
      <c r="J2399" s="10">
        <v>175.5395234477721</v>
      </c>
      <c r="K2399" s="11">
        <f t="shared" si="1"/>
        <v>6245.86272</v>
      </c>
      <c r="L2399" s="7" t="str">
        <f t="shared" si="2"/>
        <v>N</v>
      </c>
      <c r="M2399" s="10">
        <f t="shared" si="3"/>
        <v>6245.86272</v>
      </c>
      <c r="N2399" s="7" t="str">
        <f t="shared" si="4"/>
        <v>N</v>
      </c>
      <c r="O2399" s="10">
        <f t="shared" si="5"/>
        <v>6245.86272</v>
      </c>
      <c r="P2399" s="10">
        <f t="shared" si="14"/>
        <v>145.0322868</v>
      </c>
      <c r="Q2399" s="8" t="s">
        <v>17</v>
      </c>
    </row>
    <row r="2400">
      <c r="A2400" s="7">
        <v>2399.0</v>
      </c>
      <c r="B2400" s="7">
        <v>6850.0</v>
      </c>
      <c r="C2400" s="8">
        <v>500.0</v>
      </c>
      <c r="D2400" s="9">
        <v>685.6291884515944</v>
      </c>
      <c r="E2400" s="10">
        <v>0.0</v>
      </c>
      <c r="F2400" s="10">
        <v>387.6740160873312</v>
      </c>
      <c r="G2400" s="10">
        <v>635.0762711864406</v>
      </c>
      <c r="H2400" s="12">
        <v>500.0</v>
      </c>
      <c r="I2400" s="10">
        <v>0.0</v>
      </c>
      <c r="J2400" s="10">
        <v>214.8821689169779</v>
      </c>
      <c r="K2400" s="11">
        <f t="shared" si="1"/>
        <v>8558.379476</v>
      </c>
      <c r="L2400" s="7" t="str">
        <f t="shared" si="2"/>
        <v>N</v>
      </c>
      <c r="M2400" s="10">
        <f t="shared" si="3"/>
        <v>9058.379476</v>
      </c>
      <c r="N2400" s="7" t="str">
        <f t="shared" si="4"/>
        <v>N</v>
      </c>
      <c r="O2400" s="10">
        <f t="shared" si="5"/>
        <v>8558.379476</v>
      </c>
      <c r="P2400" s="10">
        <f t="shared" si="14"/>
        <v>182.6194577</v>
      </c>
      <c r="Q2400" s="8" t="s">
        <v>17</v>
      </c>
    </row>
    <row r="2401">
      <c r="A2401" s="7">
        <v>2400.0</v>
      </c>
      <c r="B2401" s="7">
        <v>1113.0</v>
      </c>
      <c r="C2401" s="8">
        <v>500.0</v>
      </c>
      <c r="D2401" s="9">
        <v>101.7461986912552</v>
      </c>
      <c r="E2401" s="10">
        <v>148.46560798520406</v>
      </c>
      <c r="F2401" s="10">
        <v>132.71243307555028</v>
      </c>
      <c r="G2401" s="10">
        <v>108.58536585365854</v>
      </c>
      <c r="H2401" s="7">
        <v>0.0</v>
      </c>
      <c r="I2401" s="10">
        <v>0.0</v>
      </c>
      <c r="J2401" s="10">
        <v>82.94527067221892</v>
      </c>
      <c r="K2401" s="11">
        <f t="shared" si="1"/>
        <v>1956.043998</v>
      </c>
      <c r="L2401" s="7" t="str">
        <f t="shared" si="2"/>
        <v>N</v>
      </c>
      <c r="M2401" s="10">
        <f t="shared" si="3"/>
        <v>1956.043998</v>
      </c>
      <c r="N2401" s="7" t="str">
        <f t="shared" si="4"/>
        <v>N</v>
      </c>
      <c r="O2401" s="10">
        <f t="shared" si="5"/>
        <v>1956.043998</v>
      </c>
      <c r="P2401" s="10">
        <f t="shared" si="14"/>
        <v>73.25425537</v>
      </c>
      <c r="Q2401" s="8" t="s">
        <v>17</v>
      </c>
    </row>
    <row r="2402">
      <c r="A2402" s="7">
        <v>2401.0</v>
      </c>
      <c r="B2402" s="7">
        <v>2418.0</v>
      </c>
      <c r="C2402" s="8">
        <v>500.0</v>
      </c>
      <c r="D2402" s="9">
        <v>223.61996350766847</v>
      </c>
      <c r="E2402" s="10">
        <v>404.31756763291173</v>
      </c>
      <c r="F2402" s="10">
        <v>0.0</v>
      </c>
      <c r="G2402" s="10">
        <v>217.06746463547333</v>
      </c>
      <c r="H2402" s="7">
        <v>0.0</v>
      </c>
      <c r="I2402" s="10">
        <v>0.0</v>
      </c>
      <c r="J2402" s="10">
        <v>112.92808157137259</v>
      </c>
      <c r="K2402" s="11">
        <f t="shared" si="1"/>
        <v>3358.687428</v>
      </c>
      <c r="L2402" s="7" t="str">
        <f t="shared" si="2"/>
        <v>N</v>
      </c>
      <c r="M2402" s="10">
        <f t="shared" si="3"/>
        <v>3358.687428</v>
      </c>
      <c r="N2402" s="7" t="str">
        <f t="shared" si="4"/>
        <v>N</v>
      </c>
      <c r="O2402" s="10">
        <f t="shared" si="5"/>
        <v>3358.687428</v>
      </c>
      <c r="P2402" s="10">
        <f t="shared" si="14"/>
        <v>96.54915934</v>
      </c>
      <c r="Q2402" s="8" t="s">
        <v>17</v>
      </c>
    </row>
    <row r="2403">
      <c r="A2403" s="7">
        <v>2402.0</v>
      </c>
      <c r="B2403" s="7">
        <v>1851.0</v>
      </c>
      <c r="C2403" s="8">
        <v>500.0</v>
      </c>
      <c r="D2403" s="9">
        <v>313.6691154195956</v>
      </c>
      <c r="E2403" s="10">
        <v>331.9492139359658</v>
      </c>
      <c r="F2403" s="10">
        <v>204.3267125092436</v>
      </c>
      <c r="G2403" s="10">
        <v>179.16384839650146</v>
      </c>
      <c r="H2403" s="7">
        <v>0.0</v>
      </c>
      <c r="I2403" s="10">
        <v>0.0</v>
      </c>
      <c r="J2403" s="10">
        <v>103.82005932902106</v>
      </c>
      <c r="K2403" s="11">
        <f t="shared" si="1"/>
        <v>3048.159676</v>
      </c>
      <c r="L2403" s="7" t="str">
        <f t="shared" si="2"/>
        <v>N</v>
      </c>
      <c r="M2403" s="10">
        <f t="shared" si="3"/>
        <v>3048.159676</v>
      </c>
      <c r="N2403" s="7" t="str">
        <f t="shared" si="4"/>
        <v>N</v>
      </c>
      <c r="O2403" s="10">
        <f t="shared" si="5"/>
        <v>3048.159676</v>
      </c>
      <c r="P2403" s="10">
        <f t="shared" si="14"/>
        <v>91.6419249</v>
      </c>
      <c r="Q2403" s="8" t="s">
        <v>17</v>
      </c>
    </row>
    <row r="2404">
      <c r="A2404" s="7">
        <v>2403.0</v>
      </c>
      <c r="B2404" s="7">
        <v>4512.0</v>
      </c>
      <c r="C2404" s="8">
        <v>500.0</v>
      </c>
      <c r="D2404" s="9">
        <v>545.5548626238605</v>
      </c>
      <c r="E2404" s="10">
        <v>536.3120107163862</v>
      </c>
      <c r="F2404" s="10">
        <v>483.9599587792311</v>
      </c>
      <c r="G2404" s="10">
        <v>434.6041379310345</v>
      </c>
      <c r="H2404" s="7">
        <v>0.0</v>
      </c>
      <c r="I2404" s="10">
        <v>0.0</v>
      </c>
      <c r="J2404" s="10">
        <v>185.88462053111374</v>
      </c>
      <c r="K2404" s="11">
        <f t="shared" si="1"/>
        <v>6476.118959</v>
      </c>
      <c r="L2404" s="7" t="str">
        <f t="shared" si="2"/>
        <v>N</v>
      </c>
      <c r="M2404" s="10">
        <f t="shared" si="3"/>
        <v>6476.118959</v>
      </c>
      <c r="N2404" s="7" t="str">
        <f t="shared" si="4"/>
        <v>N</v>
      </c>
      <c r="O2404" s="10">
        <f t="shared" si="5"/>
        <v>6476.118959</v>
      </c>
      <c r="P2404" s="10">
        <f t="shared" si="14"/>
        <v>148.7472668</v>
      </c>
      <c r="Q2404" s="8" t="s">
        <v>17</v>
      </c>
    </row>
    <row r="2405">
      <c r="A2405" s="7">
        <v>2404.0</v>
      </c>
      <c r="B2405" s="7">
        <v>2269.0</v>
      </c>
      <c r="C2405" s="8">
        <v>500.0</v>
      </c>
      <c r="D2405" s="9">
        <v>268.4385</v>
      </c>
      <c r="E2405" s="10">
        <v>127.35615191516086</v>
      </c>
      <c r="F2405" s="10">
        <v>232.4142857142857</v>
      </c>
      <c r="G2405" s="10">
        <v>226.9</v>
      </c>
      <c r="H2405" s="7">
        <v>0.0</v>
      </c>
      <c r="I2405" s="10">
        <v>0.0</v>
      </c>
      <c r="J2405" s="10">
        <v>99.93814285714286</v>
      </c>
      <c r="K2405" s="11">
        <f t="shared" si="1"/>
        <v>3496.752786</v>
      </c>
      <c r="L2405" s="7" t="str">
        <f t="shared" si="2"/>
        <v>N</v>
      </c>
      <c r="M2405" s="10">
        <f t="shared" si="3"/>
        <v>3496.752786</v>
      </c>
      <c r="N2405" s="7" t="str">
        <f t="shared" si="4"/>
        <v>N</v>
      </c>
      <c r="O2405" s="10">
        <f t="shared" si="5"/>
        <v>3496.752786</v>
      </c>
      <c r="P2405" s="10">
        <f t="shared" si="14"/>
        <v>98.85735014</v>
      </c>
      <c r="Q2405" s="8" t="s">
        <v>17</v>
      </c>
    </row>
    <row r="2406">
      <c r="A2406" s="7">
        <v>2405.0</v>
      </c>
      <c r="B2406" s="7">
        <v>5701.0</v>
      </c>
      <c r="C2406" s="8">
        <v>500.0</v>
      </c>
      <c r="D2406" s="9">
        <v>578.725248091603</v>
      </c>
      <c r="E2406" s="10">
        <v>956.2100207373048</v>
      </c>
      <c r="F2406" s="10">
        <v>557.7409356608007</v>
      </c>
      <c r="G2406" s="10">
        <v>547.2524809160305</v>
      </c>
      <c r="H2406" s="7">
        <v>0.0</v>
      </c>
      <c r="I2406" s="10">
        <v>0.0</v>
      </c>
      <c r="J2406" s="10">
        <v>220.8874992716042</v>
      </c>
      <c r="K2406" s="11">
        <f t="shared" si="1"/>
        <v>7884.718665</v>
      </c>
      <c r="L2406" s="7" t="str">
        <f t="shared" si="2"/>
        <v>N</v>
      </c>
      <c r="M2406" s="10">
        <f t="shared" si="3"/>
        <v>7884.718665</v>
      </c>
      <c r="N2406" s="7" t="str">
        <f t="shared" si="4"/>
        <v>N</v>
      </c>
      <c r="O2406" s="10">
        <f t="shared" si="5"/>
        <v>7884.718665</v>
      </c>
      <c r="P2406" s="10">
        <f t="shared" si="14"/>
        <v>172.0743913</v>
      </c>
      <c r="Q2406" s="8" t="s">
        <v>17</v>
      </c>
    </row>
    <row r="2407">
      <c r="A2407" s="7">
        <v>2406.0</v>
      </c>
      <c r="B2407" s="7">
        <v>1634.0</v>
      </c>
      <c r="C2407" s="8">
        <v>500.0</v>
      </c>
      <c r="D2407" s="9">
        <v>128.07095605395355</v>
      </c>
      <c r="E2407" s="10">
        <v>227.4036180916102</v>
      </c>
      <c r="F2407" s="10">
        <v>281.53529132550136</v>
      </c>
      <c r="G2407" s="10">
        <v>165.4553459119497</v>
      </c>
      <c r="H2407" s="7">
        <v>0.0</v>
      </c>
      <c r="I2407" s="10">
        <v>0.0</v>
      </c>
      <c r="J2407" s="10">
        <v>103.78163680234168</v>
      </c>
      <c r="K2407" s="11">
        <f t="shared" si="1"/>
        <v>2709.061593</v>
      </c>
      <c r="L2407" s="7" t="str">
        <f t="shared" si="2"/>
        <v>N</v>
      </c>
      <c r="M2407" s="10">
        <f t="shared" si="3"/>
        <v>2709.061593</v>
      </c>
      <c r="N2407" s="7" t="str">
        <f t="shared" si="4"/>
        <v>N</v>
      </c>
      <c r="O2407" s="10">
        <f t="shared" si="5"/>
        <v>2709.061593</v>
      </c>
      <c r="P2407" s="10">
        <f t="shared" si="14"/>
        <v>85.78491245</v>
      </c>
      <c r="Q2407" s="8" t="s">
        <v>17</v>
      </c>
    </row>
    <row r="2408">
      <c r="A2408" s="7">
        <v>2407.0</v>
      </c>
      <c r="B2408" s="7">
        <v>5559.0</v>
      </c>
      <c r="C2408" s="8">
        <v>500.0</v>
      </c>
      <c r="D2408" s="9">
        <v>509.43417317925287</v>
      </c>
      <c r="E2408" s="10">
        <v>834.7875459777682</v>
      </c>
      <c r="F2408" s="10">
        <v>406.8784971781779</v>
      </c>
      <c r="G2408" s="10">
        <v>524.9154098360656</v>
      </c>
      <c r="H2408" s="7">
        <v>0.0</v>
      </c>
      <c r="I2408" s="10">
        <v>0.0</v>
      </c>
      <c r="J2408" s="10">
        <v>193.9639959150766</v>
      </c>
      <c r="K2408" s="11">
        <f t="shared" si="1"/>
        <v>7500.22808</v>
      </c>
      <c r="L2408" s="7" t="str">
        <f t="shared" si="2"/>
        <v>N</v>
      </c>
      <c r="M2408" s="10">
        <f t="shared" si="3"/>
        <v>7500.22808</v>
      </c>
      <c r="N2408" s="7" t="str">
        <f t="shared" si="4"/>
        <v>N</v>
      </c>
      <c r="O2408" s="10">
        <f t="shared" si="5"/>
        <v>7500.22808</v>
      </c>
      <c r="P2408" s="10">
        <f t="shared" si="14"/>
        <v>165.5556281</v>
      </c>
      <c r="Q2408" s="8" t="s">
        <v>17</v>
      </c>
    </row>
    <row r="2409">
      <c r="A2409" s="7">
        <v>2408.0</v>
      </c>
      <c r="B2409" s="7">
        <v>2203.0</v>
      </c>
      <c r="C2409" s="8">
        <v>500.0</v>
      </c>
      <c r="D2409" s="9">
        <v>155.52083095433943</v>
      </c>
      <c r="E2409" s="10">
        <v>232.3542365489963</v>
      </c>
      <c r="F2409" s="10">
        <v>58.030160803858</v>
      </c>
      <c r="G2409" s="10">
        <v>199.95100401606425</v>
      </c>
      <c r="H2409" s="7">
        <v>0.0</v>
      </c>
      <c r="I2409" s="10">
        <v>0.0</v>
      </c>
      <c r="J2409" s="10">
        <v>91.68765407009565</v>
      </c>
      <c r="K2409" s="11">
        <f t="shared" si="1"/>
        <v>3116.501996</v>
      </c>
      <c r="L2409" s="7" t="str">
        <f t="shared" si="2"/>
        <v>N</v>
      </c>
      <c r="M2409" s="10">
        <f t="shared" si="3"/>
        <v>3116.501996</v>
      </c>
      <c r="N2409" s="7" t="str">
        <f t="shared" si="4"/>
        <v>N</v>
      </c>
      <c r="O2409" s="10">
        <f t="shared" si="5"/>
        <v>3116.501996</v>
      </c>
      <c r="P2409" s="10">
        <f t="shared" si="14"/>
        <v>92.49791785</v>
      </c>
      <c r="Q2409" s="8" t="s">
        <v>17</v>
      </c>
    </row>
    <row r="2410">
      <c r="A2410" s="7">
        <v>2409.0</v>
      </c>
      <c r="B2410" s="7">
        <v>2294.0</v>
      </c>
      <c r="C2410" s="8">
        <v>500.0</v>
      </c>
      <c r="D2410" s="9">
        <v>560.5361111111112</v>
      </c>
      <c r="E2410" s="10">
        <v>251.1008742238206</v>
      </c>
      <c r="F2410" s="10">
        <v>168.16083333333333</v>
      </c>
      <c r="G2410" s="10">
        <v>217.93</v>
      </c>
      <c r="H2410" s="7">
        <v>0.0</v>
      </c>
      <c r="I2410" s="10">
        <v>0.0</v>
      </c>
      <c r="J2410" s="10">
        <v>108.74400555555556</v>
      </c>
      <c r="K2410" s="11">
        <f t="shared" si="1"/>
        <v>3740.626944</v>
      </c>
      <c r="L2410" s="7" t="str">
        <f t="shared" si="2"/>
        <v>N</v>
      </c>
      <c r="M2410" s="10">
        <f t="shared" si="3"/>
        <v>3740.626944</v>
      </c>
      <c r="N2410" s="7" t="str">
        <f t="shared" si="4"/>
        <v>N</v>
      </c>
      <c r="O2410" s="10">
        <f t="shared" si="5"/>
        <v>3740.626944</v>
      </c>
      <c r="P2410" s="10">
        <f t="shared" si="14"/>
        <v>103.408545</v>
      </c>
      <c r="Q2410" s="8" t="s">
        <v>17</v>
      </c>
    </row>
    <row r="2411">
      <c r="A2411" s="7">
        <v>2410.0</v>
      </c>
      <c r="B2411" s="7">
        <v>5963.0</v>
      </c>
      <c r="C2411" s="8">
        <v>500.0</v>
      </c>
      <c r="D2411" s="9">
        <v>418.2790155877903</v>
      </c>
      <c r="E2411" s="10">
        <v>0.0</v>
      </c>
      <c r="F2411" s="10">
        <v>881.926919109706</v>
      </c>
      <c r="G2411" s="10">
        <v>596.5130403715613</v>
      </c>
      <c r="H2411" s="7">
        <v>0.0</v>
      </c>
      <c r="I2411" s="10">
        <v>0.0</v>
      </c>
      <c r="J2411" s="10">
        <v>234.59034736669722</v>
      </c>
      <c r="K2411" s="11">
        <f t="shared" si="1"/>
        <v>8359.718975</v>
      </c>
      <c r="L2411" s="7" t="str">
        <f t="shared" si="2"/>
        <v>N</v>
      </c>
      <c r="M2411" s="10">
        <f t="shared" si="3"/>
        <v>8359.718975</v>
      </c>
      <c r="N2411" s="7" t="str">
        <f t="shared" si="4"/>
        <v>N</v>
      </c>
      <c r="O2411" s="10">
        <f t="shared" si="5"/>
        <v>8359.718975</v>
      </c>
      <c r="P2411" s="10">
        <f t="shared" si="14"/>
        <v>179.7377068</v>
      </c>
      <c r="Q2411" s="8" t="s">
        <v>17</v>
      </c>
    </row>
    <row r="2412">
      <c r="A2412" s="7">
        <v>2411.0</v>
      </c>
      <c r="B2412" s="7">
        <v>1437.0</v>
      </c>
      <c r="C2412" s="8">
        <v>500.0</v>
      </c>
      <c r="D2412" s="9">
        <v>115.64660276342147</v>
      </c>
      <c r="E2412" s="10">
        <v>168.68734280958407</v>
      </c>
      <c r="F2412" s="10">
        <v>116.8030687910557</v>
      </c>
      <c r="G2412" s="10">
        <v>140.66295884315906</v>
      </c>
      <c r="H2412" s="7">
        <v>0.0</v>
      </c>
      <c r="I2412" s="10">
        <v>0.0</v>
      </c>
      <c r="J2412" s="10">
        <v>84.42202001729768</v>
      </c>
      <c r="K2412" s="11">
        <f t="shared" si="1"/>
        <v>2310.11263</v>
      </c>
      <c r="L2412" s="7" t="str">
        <f t="shared" si="2"/>
        <v>N</v>
      </c>
      <c r="M2412" s="10">
        <f t="shared" si="3"/>
        <v>2310.11263</v>
      </c>
      <c r="N2412" s="7" t="str">
        <f t="shared" si="4"/>
        <v>N</v>
      </c>
      <c r="O2412" s="10">
        <f t="shared" si="5"/>
        <v>2310.11263</v>
      </c>
      <c r="P2412" s="10">
        <f t="shared" si="14"/>
        <v>79.05009409</v>
      </c>
      <c r="Q2412" s="8" t="s">
        <v>17</v>
      </c>
    </row>
    <row r="2413">
      <c r="A2413" s="7">
        <v>2412.0</v>
      </c>
      <c r="B2413" s="7">
        <v>8992.0</v>
      </c>
      <c r="C2413" s="8">
        <v>500.0</v>
      </c>
      <c r="D2413" s="9">
        <v>908.6529156626506</v>
      </c>
      <c r="E2413" s="10">
        <v>1800.852185254162</v>
      </c>
      <c r="F2413" s="10">
        <v>0.0</v>
      </c>
      <c r="G2413" s="10">
        <v>786.529156626506</v>
      </c>
      <c r="H2413" s="12">
        <v>500.0</v>
      </c>
      <c r="I2413" s="10">
        <v>0.0</v>
      </c>
      <c r="J2413" s="10">
        <v>283.5435001887066</v>
      </c>
      <c r="K2413" s="11">
        <f t="shared" si="1"/>
        <v>10687.18207</v>
      </c>
      <c r="L2413" s="7" t="str">
        <f t="shared" si="2"/>
        <v>N</v>
      </c>
      <c r="M2413" s="10">
        <f t="shared" si="3"/>
        <v>11187.18207</v>
      </c>
      <c r="N2413" s="7" t="str">
        <f t="shared" si="4"/>
        <v>N</v>
      </c>
      <c r="O2413" s="10">
        <f t="shared" si="5"/>
        <v>10687.18207</v>
      </c>
      <c r="P2413" s="10">
        <f t="shared" si="14"/>
        <v>218.2117525</v>
      </c>
      <c r="Q2413" s="8" t="s">
        <v>17</v>
      </c>
    </row>
    <row r="2414">
      <c r="A2414" s="7">
        <v>2413.0</v>
      </c>
      <c r="B2414" s="7">
        <v>2378.0</v>
      </c>
      <c r="C2414" s="8">
        <v>500.0</v>
      </c>
      <c r="D2414" s="9">
        <v>220.98753768844222</v>
      </c>
      <c r="E2414" s="10">
        <v>362.8927080198684</v>
      </c>
      <c r="F2414" s="10">
        <v>122.15391530516906</v>
      </c>
      <c r="G2414" s="10">
        <v>219.8753768844221</v>
      </c>
      <c r="H2414" s="7">
        <v>0.0</v>
      </c>
      <c r="I2414" s="10">
        <v>0.0</v>
      </c>
      <c r="J2414" s="10">
        <v>106.60705335723846</v>
      </c>
      <c r="K2414" s="11">
        <f t="shared" si="1"/>
        <v>3441.01683</v>
      </c>
      <c r="L2414" s="7" t="str">
        <f t="shared" si="2"/>
        <v>N</v>
      </c>
      <c r="M2414" s="10">
        <f t="shared" si="3"/>
        <v>3441.01683</v>
      </c>
      <c r="N2414" s="7" t="str">
        <f t="shared" si="4"/>
        <v>N</v>
      </c>
      <c r="O2414" s="10">
        <f t="shared" si="5"/>
        <v>3441.01683</v>
      </c>
      <c r="P2414" s="10">
        <f t="shared" si="14"/>
        <v>97.98054615</v>
      </c>
      <c r="Q2414" s="8" t="s">
        <v>17</v>
      </c>
    </row>
    <row r="2415">
      <c r="A2415" s="7">
        <v>2414.0</v>
      </c>
      <c r="B2415" s="7">
        <v>4298.0</v>
      </c>
      <c r="C2415" s="8">
        <v>500.0</v>
      </c>
      <c r="D2415" s="9">
        <v>838.3055755604047</v>
      </c>
      <c r="E2415" s="10">
        <v>0.0</v>
      </c>
      <c r="F2415" s="10">
        <v>554.7610426502678</v>
      </c>
      <c r="G2415" s="10">
        <v>428.5892957746479</v>
      </c>
      <c r="H2415" s="7">
        <v>0.0</v>
      </c>
      <c r="I2415" s="10">
        <v>0.0</v>
      </c>
      <c r="J2415" s="10">
        <v>177.0752418964491</v>
      </c>
      <c r="K2415" s="11">
        <f t="shared" si="1"/>
        <v>6619.655914</v>
      </c>
      <c r="L2415" s="7" t="str">
        <f t="shared" si="2"/>
        <v>N</v>
      </c>
      <c r="M2415" s="10">
        <f t="shared" si="3"/>
        <v>6619.655914</v>
      </c>
      <c r="N2415" s="7" t="str">
        <f t="shared" si="4"/>
        <v>N</v>
      </c>
      <c r="O2415" s="10">
        <f t="shared" si="5"/>
        <v>6619.655914</v>
      </c>
      <c r="P2415" s="10">
        <f t="shared" si="14"/>
        <v>151.4391991</v>
      </c>
      <c r="Q2415" s="8" t="s">
        <v>17</v>
      </c>
    </row>
    <row r="2416">
      <c r="A2416" s="7">
        <v>2415.0</v>
      </c>
      <c r="B2416" s="7">
        <v>1909.0</v>
      </c>
      <c r="C2416" s="8">
        <v>500.0</v>
      </c>
      <c r="D2416" s="9">
        <v>215.44712219454811</v>
      </c>
      <c r="E2416" s="10">
        <v>209.95391682208427</v>
      </c>
      <c r="F2416" s="10">
        <v>79.19137464448255</v>
      </c>
      <c r="G2416" s="10">
        <v>177.25162488393684</v>
      </c>
      <c r="H2416" s="7">
        <v>0.0</v>
      </c>
      <c r="I2416" s="10">
        <v>0.0</v>
      </c>
      <c r="J2416" s="10">
        <v>88.50800695559815</v>
      </c>
      <c r="K2416" s="11">
        <f t="shared" si="1"/>
        <v>2880.890122</v>
      </c>
      <c r="L2416" s="7" t="str">
        <f t="shared" si="2"/>
        <v>N</v>
      </c>
      <c r="M2416" s="10">
        <f t="shared" si="3"/>
        <v>2880.890122</v>
      </c>
      <c r="N2416" s="7" t="str">
        <f t="shared" si="4"/>
        <v>N</v>
      </c>
      <c r="O2416" s="10">
        <f t="shared" si="5"/>
        <v>2880.890122</v>
      </c>
      <c r="P2416" s="10">
        <f t="shared" si="14"/>
        <v>88.66549294</v>
      </c>
      <c r="Q2416" s="8" t="s">
        <v>17</v>
      </c>
    </row>
    <row r="2417">
      <c r="A2417" s="7">
        <v>2416.0</v>
      </c>
      <c r="B2417" s="7">
        <v>4860.0</v>
      </c>
      <c r="C2417" s="8">
        <v>500.0</v>
      </c>
      <c r="D2417" s="9">
        <v>500.5353706127305</v>
      </c>
      <c r="E2417" s="10">
        <v>504.1319067287344</v>
      </c>
      <c r="F2417" s="10">
        <v>490.50236763831055</v>
      </c>
      <c r="G2417" s="10">
        <v>470.59024390243906</v>
      </c>
      <c r="H2417" s="7">
        <v>0.0</v>
      </c>
      <c r="I2417" s="10">
        <v>0.0</v>
      </c>
      <c r="J2417" s="10">
        <v>181.70883164782867</v>
      </c>
      <c r="K2417" s="11">
        <f t="shared" si="1"/>
        <v>6821.627982</v>
      </c>
      <c r="L2417" s="7" t="str">
        <f t="shared" si="2"/>
        <v>N</v>
      </c>
      <c r="M2417" s="10">
        <f t="shared" si="3"/>
        <v>6821.627982</v>
      </c>
      <c r="N2417" s="7" t="str">
        <f t="shared" si="4"/>
        <v>N</v>
      </c>
      <c r="O2417" s="10">
        <f t="shared" si="5"/>
        <v>6821.627982</v>
      </c>
      <c r="P2417" s="10">
        <f t="shared" si="14"/>
        <v>154.3186793</v>
      </c>
      <c r="Q2417" s="8" t="s">
        <v>17</v>
      </c>
    </row>
    <row r="2418">
      <c r="A2418" s="7">
        <v>2417.0</v>
      </c>
      <c r="B2418" s="7">
        <v>1850.0</v>
      </c>
      <c r="C2418" s="8">
        <v>500.0</v>
      </c>
      <c r="D2418" s="9">
        <v>260.2695023277693</v>
      </c>
      <c r="E2418" s="10">
        <v>0.0</v>
      </c>
      <c r="F2418" s="10">
        <v>219.8828554148396</v>
      </c>
      <c r="G2418" s="10">
        <v>182.6551034022682</v>
      </c>
      <c r="H2418" s="7">
        <v>0.0</v>
      </c>
      <c r="I2418" s="10">
        <v>0.0</v>
      </c>
      <c r="J2418" s="10">
        <v>103.21031988859818</v>
      </c>
      <c r="K2418" s="11">
        <f t="shared" si="1"/>
        <v>3012.807461</v>
      </c>
      <c r="L2418" s="7" t="str">
        <f t="shared" si="2"/>
        <v>N</v>
      </c>
      <c r="M2418" s="10">
        <f t="shared" si="3"/>
        <v>3012.807461</v>
      </c>
      <c r="N2418" s="7" t="str">
        <f t="shared" si="4"/>
        <v>N</v>
      </c>
      <c r="O2418" s="10">
        <f t="shared" si="5"/>
        <v>3012.807461</v>
      </c>
      <c r="P2418" s="10">
        <f t="shared" si="14"/>
        <v>90.94274244</v>
      </c>
      <c r="Q2418" s="8" t="s">
        <v>17</v>
      </c>
    </row>
    <row r="2419">
      <c r="A2419" s="7">
        <v>2418.0</v>
      </c>
      <c r="B2419" s="7">
        <v>3516.0</v>
      </c>
      <c r="C2419" s="8">
        <v>500.0</v>
      </c>
      <c r="D2419" s="9">
        <v>199.16932666822524</v>
      </c>
      <c r="E2419" s="10">
        <v>0.0</v>
      </c>
      <c r="F2419" s="10">
        <v>456.1978990724712</v>
      </c>
      <c r="G2419" s="10">
        <v>347.611021069692</v>
      </c>
      <c r="H2419" s="7">
        <v>0.0</v>
      </c>
      <c r="I2419" s="10">
        <v>0.0</v>
      </c>
      <c r="J2419" s="10">
        <v>147.9861477478992</v>
      </c>
      <c r="K2419" s="11">
        <f t="shared" si="1"/>
        <v>5018.978247</v>
      </c>
      <c r="L2419" s="7" t="str">
        <f t="shared" si="2"/>
        <v>N</v>
      </c>
      <c r="M2419" s="10">
        <f t="shared" si="3"/>
        <v>5018.978247</v>
      </c>
      <c r="N2419" s="7" t="str">
        <f t="shared" si="4"/>
        <v>N</v>
      </c>
      <c r="O2419" s="10">
        <f t="shared" si="5"/>
        <v>5018.978247</v>
      </c>
      <c r="P2419" s="10">
        <f t="shared" si="14"/>
        <v>124.0846101</v>
      </c>
      <c r="Q2419" s="8" t="s">
        <v>17</v>
      </c>
    </row>
    <row r="2420">
      <c r="A2420" s="7">
        <v>2419.0</v>
      </c>
      <c r="B2420" s="7">
        <v>1921.0</v>
      </c>
      <c r="C2420" s="8">
        <v>500.0</v>
      </c>
      <c r="D2420" s="9">
        <v>143.0023375261445</v>
      </c>
      <c r="E2420" s="10">
        <v>244.1015277172339</v>
      </c>
      <c r="F2420" s="10">
        <v>0.0</v>
      </c>
      <c r="G2420" s="10">
        <v>168.10938924339106</v>
      </c>
      <c r="H2420" s="7">
        <v>0.0</v>
      </c>
      <c r="I2420" s="10">
        <v>0.0</v>
      </c>
      <c r="J2420" s="10">
        <v>94.56606191245038</v>
      </c>
      <c r="K2420" s="11">
        <f t="shared" si="1"/>
        <v>2732.111727</v>
      </c>
      <c r="L2420" s="7" t="str">
        <f t="shared" si="2"/>
        <v>N</v>
      </c>
      <c r="M2420" s="10">
        <f t="shared" si="3"/>
        <v>2732.111727</v>
      </c>
      <c r="N2420" s="7" t="str">
        <f t="shared" si="4"/>
        <v>N</v>
      </c>
      <c r="O2420" s="10">
        <f t="shared" si="5"/>
        <v>2732.111727</v>
      </c>
      <c r="P2420" s="10">
        <f t="shared" si="14"/>
        <v>86.15204208</v>
      </c>
      <c r="Q2420" s="8" t="s">
        <v>17</v>
      </c>
    </row>
    <row r="2421">
      <c r="A2421" s="7">
        <v>2420.0</v>
      </c>
      <c r="B2421" s="7">
        <v>3088.0</v>
      </c>
      <c r="C2421" s="8">
        <v>500.0</v>
      </c>
      <c r="D2421" s="9">
        <v>219.88132455291657</v>
      </c>
      <c r="E2421" s="10">
        <v>415.1654550037068</v>
      </c>
      <c r="F2421" s="10">
        <v>294.285611144055</v>
      </c>
      <c r="G2421" s="10">
        <v>296.7240223463687</v>
      </c>
      <c r="H2421" s="7">
        <v>0.0</v>
      </c>
      <c r="I2421" s="10">
        <v>0.0</v>
      </c>
      <c r="J2421" s="10">
        <v>141.03499100111316</v>
      </c>
      <c r="K2421" s="11">
        <f t="shared" si="1"/>
        <v>4398.890958</v>
      </c>
      <c r="L2421" s="7" t="str">
        <f t="shared" si="2"/>
        <v>N</v>
      </c>
      <c r="M2421" s="10">
        <f t="shared" si="3"/>
        <v>4398.890958</v>
      </c>
      <c r="N2421" s="7" t="str">
        <f t="shared" si="4"/>
        <v>N</v>
      </c>
      <c r="O2421" s="10">
        <f t="shared" si="5"/>
        <v>4398.890958</v>
      </c>
      <c r="P2421" s="10">
        <f t="shared" si="14"/>
        <v>113.8390048</v>
      </c>
      <c r="Q2421" s="8" t="s">
        <v>17</v>
      </c>
    </row>
    <row r="2422">
      <c r="A2422" s="7">
        <v>2421.0</v>
      </c>
      <c r="B2422" s="7">
        <v>4265.0</v>
      </c>
      <c r="C2422" s="8">
        <v>500.0</v>
      </c>
      <c r="D2422" s="9">
        <v>298.622284594336</v>
      </c>
      <c r="E2422" s="10">
        <v>807.0504859935204</v>
      </c>
      <c r="F2422" s="10">
        <v>0.0</v>
      </c>
      <c r="G2422" s="10">
        <v>373.3971166448231</v>
      </c>
      <c r="H2422" s="12">
        <v>500.0</v>
      </c>
      <c r="I2422" s="10">
        <v>184.4431757788546</v>
      </c>
      <c r="J2422" s="10">
        <v>143.82176206565447</v>
      </c>
      <c r="K2422" s="11">
        <f t="shared" si="1"/>
        <v>4937.019401</v>
      </c>
      <c r="L2422" s="7" t="str">
        <f t="shared" si="2"/>
        <v>N</v>
      </c>
      <c r="M2422" s="10">
        <f t="shared" si="3"/>
        <v>5252.576225</v>
      </c>
      <c r="N2422" s="7" t="str">
        <f t="shared" si="4"/>
        <v>N</v>
      </c>
      <c r="O2422" s="10">
        <f t="shared" si="5"/>
        <v>4937.019401</v>
      </c>
      <c r="P2422" s="10">
        <f t="shared" si="14"/>
        <v>118.825224</v>
      </c>
      <c r="Q2422" s="8" t="s">
        <v>17</v>
      </c>
    </row>
    <row r="2423">
      <c r="A2423" s="7">
        <v>2422.0</v>
      </c>
      <c r="B2423" s="7">
        <v>2519.0</v>
      </c>
      <c r="C2423" s="8">
        <v>500.0</v>
      </c>
      <c r="D2423" s="9">
        <v>180.95835376197718</v>
      </c>
      <c r="E2423" s="10">
        <v>351.3200192991819</v>
      </c>
      <c r="F2423" s="10">
        <v>0.0</v>
      </c>
      <c r="G2423" s="10">
        <v>220.68836045056318</v>
      </c>
      <c r="H2423" s="7">
        <v>0.0</v>
      </c>
      <c r="I2423" s="10">
        <v>0.0</v>
      </c>
      <c r="J2423" s="10">
        <v>94.4625368694598</v>
      </c>
      <c r="K2423" s="11">
        <f t="shared" si="1"/>
        <v>3420.646714</v>
      </c>
      <c r="L2423" s="7" t="str">
        <f t="shared" si="2"/>
        <v>N</v>
      </c>
      <c r="M2423" s="10">
        <f t="shared" si="3"/>
        <v>3420.646714</v>
      </c>
      <c r="N2423" s="7" t="str">
        <f t="shared" si="4"/>
        <v>N</v>
      </c>
      <c r="O2423" s="10">
        <f t="shared" si="5"/>
        <v>3420.646714</v>
      </c>
      <c r="P2423" s="10">
        <f t="shared" si="14"/>
        <v>97.59925037</v>
      </c>
      <c r="Q2423" s="8" t="s">
        <v>17</v>
      </c>
    </row>
    <row r="2424">
      <c r="A2424" s="7">
        <v>2423.0</v>
      </c>
      <c r="B2424" s="7">
        <v>3930.0</v>
      </c>
      <c r="C2424" s="8">
        <v>500.0</v>
      </c>
      <c r="D2424" s="9">
        <v>255.01678592576366</v>
      </c>
      <c r="E2424" s="10">
        <v>600.9846339907162</v>
      </c>
      <c r="F2424" s="10">
        <v>271.64831544266127</v>
      </c>
      <c r="G2424" s="10">
        <v>369.2695139911635</v>
      </c>
      <c r="H2424" s="7">
        <v>0.0</v>
      </c>
      <c r="I2424" s="10">
        <v>0.0</v>
      </c>
      <c r="J2424" s="10">
        <v>162.98898926559676</v>
      </c>
      <c r="K2424" s="11">
        <f t="shared" si="1"/>
        <v>5325.934615</v>
      </c>
      <c r="L2424" s="7" t="str">
        <f t="shared" si="2"/>
        <v>N</v>
      </c>
      <c r="M2424" s="10">
        <f t="shared" si="3"/>
        <v>5325.934615</v>
      </c>
      <c r="N2424" s="7" t="str">
        <f t="shared" si="4"/>
        <v>N</v>
      </c>
      <c r="O2424" s="10">
        <f t="shared" si="5"/>
        <v>5325.934615</v>
      </c>
      <c r="P2424" s="10">
        <f t="shared" si="14"/>
        <v>129.2199718</v>
      </c>
      <c r="Q2424" s="8" t="s">
        <v>17</v>
      </c>
    </row>
    <row r="2425">
      <c r="A2425" s="7">
        <v>2424.0</v>
      </c>
      <c r="B2425" s="7">
        <v>2128.0</v>
      </c>
      <c r="C2425" s="8">
        <v>500.0</v>
      </c>
      <c r="D2425" s="9">
        <v>123.2896</v>
      </c>
      <c r="E2425" s="10">
        <v>398.28529152</v>
      </c>
      <c r="F2425" s="10">
        <v>0.0</v>
      </c>
      <c r="G2425" s="10">
        <v>191.51999999999998</v>
      </c>
      <c r="H2425" s="7">
        <v>0.0</v>
      </c>
      <c r="I2425" s="10">
        <v>0.0</v>
      </c>
      <c r="J2425" s="10">
        <v>107.8784</v>
      </c>
      <c r="K2425" s="11">
        <f t="shared" si="1"/>
        <v>2942.8096</v>
      </c>
      <c r="L2425" s="7" t="str">
        <f t="shared" si="2"/>
        <v>N</v>
      </c>
      <c r="M2425" s="10">
        <f t="shared" si="3"/>
        <v>2942.8096</v>
      </c>
      <c r="N2425" s="7" t="str">
        <f t="shared" si="4"/>
        <v>N</v>
      </c>
      <c r="O2425" s="10">
        <f t="shared" si="5"/>
        <v>2942.8096</v>
      </c>
      <c r="P2425" s="10">
        <f t="shared" si="14"/>
        <v>89.5232128</v>
      </c>
      <c r="Q2425" s="8" t="s">
        <v>17</v>
      </c>
    </row>
    <row r="2426">
      <c r="A2426" s="7">
        <v>2425.0</v>
      </c>
      <c r="B2426" s="7">
        <v>9360.0</v>
      </c>
      <c r="C2426" s="8">
        <v>500.0</v>
      </c>
      <c r="D2426" s="9">
        <v>1438.8846672741422</v>
      </c>
      <c r="E2426" s="10">
        <v>1438.063293277264</v>
      </c>
      <c r="F2426" s="10">
        <v>0.0</v>
      </c>
      <c r="G2426" s="10">
        <v>819.2933667654434</v>
      </c>
      <c r="H2426" s="7">
        <v>0.0</v>
      </c>
      <c r="I2426" s="10">
        <v>0.0</v>
      </c>
      <c r="J2426" s="10">
        <v>320.35958017577786</v>
      </c>
      <c r="K2426" s="11">
        <f t="shared" si="1"/>
        <v>12118.17803</v>
      </c>
      <c r="L2426" s="7" t="str">
        <f t="shared" si="2"/>
        <v>N</v>
      </c>
      <c r="M2426" s="10">
        <f t="shared" si="3"/>
        <v>12118.17803</v>
      </c>
      <c r="N2426" s="7" t="str">
        <f t="shared" si="4"/>
        <v>N</v>
      </c>
      <c r="O2426" s="10">
        <f t="shared" si="5"/>
        <v>12118.17803</v>
      </c>
      <c r="P2426" s="10">
        <f t="shared" si="14"/>
        <v>243.379924</v>
      </c>
      <c r="Q2426" s="8" t="s">
        <v>17</v>
      </c>
    </row>
    <row r="2427">
      <c r="A2427" s="7">
        <v>2426.0</v>
      </c>
      <c r="B2427" s="7">
        <v>2183.0</v>
      </c>
      <c r="C2427" s="8">
        <v>500.0</v>
      </c>
      <c r="D2427" s="9">
        <v>114.92865461038848</v>
      </c>
      <c r="E2427" s="10">
        <v>148.13793898961288</v>
      </c>
      <c r="F2427" s="10">
        <v>117.27413735753926</v>
      </c>
      <c r="G2427" s="10">
        <v>206.42594142259415</v>
      </c>
      <c r="H2427" s="7">
        <v>0.0</v>
      </c>
      <c r="I2427" s="10">
        <v>0.0</v>
      </c>
      <c r="J2427" s="10">
        <v>91.47382713888062</v>
      </c>
      <c r="K2427" s="11">
        <f t="shared" si="1"/>
        <v>3121.628733</v>
      </c>
      <c r="L2427" s="7" t="str">
        <f t="shared" si="2"/>
        <v>N</v>
      </c>
      <c r="M2427" s="10">
        <f t="shared" si="3"/>
        <v>3121.628733</v>
      </c>
      <c r="N2427" s="7" t="str">
        <f t="shared" si="4"/>
        <v>N</v>
      </c>
      <c r="O2427" s="10">
        <f t="shared" si="5"/>
        <v>3121.628733</v>
      </c>
      <c r="P2427" s="10">
        <f t="shared" si="14"/>
        <v>92.47365026</v>
      </c>
      <c r="Q2427" s="8" t="s">
        <v>17</v>
      </c>
    </row>
    <row r="2428">
      <c r="A2428" s="7">
        <v>2427.0</v>
      </c>
      <c r="B2428" s="7">
        <v>1997.0</v>
      </c>
      <c r="C2428" s="8">
        <v>500.0</v>
      </c>
      <c r="D2428" s="9">
        <v>114.17150119920869</v>
      </c>
      <c r="E2428" s="10">
        <v>0.0</v>
      </c>
      <c r="F2428" s="10">
        <v>180.57737434568722</v>
      </c>
      <c r="G2428" s="10">
        <v>197.19330543933054</v>
      </c>
      <c r="H2428" s="7">
        <v>0.0</v>
      </c>
      <c r="I2428" s="10">
        <v>0.0</v>
      </c>
      <c r="J2428" s="10">
        <v>93.2012254687418</v>
      </c>
      <c r="K2428" s="11">
        <f t="shared" si="1"/>
        <v>2988.942181</v>
      </c>
      <c r="L2428" s="7" t="str">
        <f t="shared" si="2"/>
        <v>N</v>
      </c>
      <c r="M2428" s="10">
        <f t="shared" si="3"/>
        <v>2988.942181</v>
      </c>
      <c r="N2428" s="7" t="str">
        <f t="shared" si="4"/>
        <v>N</v>
      </c>
      <c r="O2428" s="10">
        <f t="shared" si="5"/>
        <v>2988.942181</v>
      </c>
      <c r="P2428" s="10">
        <f t="shared" si="14"/>
        <v>90.25147976</v>
      </c>
      <c r="Q2428" s="8" t="s">
        <v>17</v>
      </c>
    </row>
    <row r="2429">
      <c r="A2429" s="7">
        <v>2428.0</v>
      </c>
      <c r="B2429" s="7">
        <v>5529.0</v>
      </c>
      <c r="C2429" s="8">
        <v>500.0</v>
      </c>
      <c r="D2429" s="9">
        <v>395.34919320987655</v>
      </c>
      <c r="E2429" s="10">
        <v>0.0</v>
      </c>
      <c r="F2429" s="10">
        <v>770.8758641975309</v>
      </c>
      <c r="G2429" s="10">
        <v>546.7566666666667</v>
      </c>
      <c r="H2429" s="7">
        <v>0.0</v>
      </c>
      <c r="I2429" s="10">
        <v>0.0</v>
      </c>
      <c r="J2429" s="10">
        <v>238.97151790123456</v>
      </c>
      <c r="K2429" s="11">
        <f t="shared" si="1"/>
        <v>7741.981724</v>
      </c>
      <c r="L2429" s="7" t="str">
        <f t="shared" si="2"/>
        <v>N</v>
      </c>
      <c r="M2429" s="10">
        <f t="shared" si="3"/>
        <v>7741.981724</v>
      </c>
      <c r="N2429" s="7" t="str">
        <f t="shared" si="4"/>
        <v>N</v>
      </c>
      <c r="O2429" s="10">
        <f t="shared" si="5"/>
        <v>7741.981724</v>
      </c>
      <c r="P2429" s="10">
        <f t="shared" si="14"/>
        <v>169.514051</v>
      </c>
      <c r="Q2429" s="8" t="s">
        <v>17</v>
      </c>
    </row>
    <row r="2430">
      <c r="A2430" s="7">
        <v>2429.0</v>
      </c>
      <c r="B2430" s="7">
        <v>2462.0</v>
      </c>
      <c r="C2430" s="8">
        <v>500.0</v>
      </c>
      <c r="D2430" s="9">
        <v>263.0894769230769</v>
      </c>
      <c r="E2430" s="10">
        <v>121.9569104666535</v>
      </c>
      <c r="F2430" s="10">
        <v>275.45693096646943</v>
      </c>
      <c r="G2430" s="10">
        <v>242.41230769230768</v>
      </c>
      <c r="H2430" s="7">
        <v>0.0</v>
      </c>
      <c r="I2430" s="10">
        <v>0.0</v>
      </c>
      <c r="J2430" s="10">
        <v>113.55571439842208</v>
      </c>
      <c r="K2430" s="11">
        <f t="shared" si="1"/>
        <v>3742.958716</v>
      </c>
      <c r="L2430" s="7" t="str">
        <f t="shared" si="2"/>
        <v>N</v>
      </c>
      <c r="M2430" s="10">
        <f t="shared" si="3"/>
        <v>3742.958716</v>
      </c>
      <c r="N2430" s="7" t="str">
        <f t="shared" si="4"/>
        <v>N</v>
      </c>
      <c r="O2430" s="10">
        <f t="shared" si="5"/>
        <v>3742.958716</v>
      </c>
      <c r="P2430" s="10">
        <f t="shared" si="14"/>
        <v>103.0098353</v>
      </c>
      <c r="Q2430" s="8" t="s">
        <v>17</v>
      </c>
    </row>
    <row r="2431">
      <c r="A2431" s="7">
        <v>2430.0</v>
      </c>
      <c r="B2431" s="7">
        <v>6482.0</v>
      </c>
      <c r="C2431" s="8">
        <v>500.0</v>
      </c>
      <c r="D2431" s="9">
        <v>685.9686871014077</v>
      </c>
      <c r="E2431" s="10">
        <v>0.0</v>
      </c>
      <c r="F2431" s="10">
        <v>814.518554151106</v>
      </c>
      <c r="G2431" s="10">
        <v>638.3122033898305</v>
      </c>
      <c r="H2431" s="7">
        <v>0.0</v>
      </c>
      <c r="I2431" s="10">
        <v>0.0</v>
      </c>
      <c r="J2431" s="10">
        <v>249.34241453605287</v>
      </c>
      <c r="K2431" s="11">
        <f t="shared" si="1"/>
        <v>9120.799445</v>
      </c>
      <c r="L2431" s="7" t="str">
        <f t="shared" si="2"/>
        <v>N</v>
      </c>
      <c r="M2431" s="10">
        <f t="shared" si="3"/>
        <v>9120.799445</v>
      </c>
      <c r="N2431" s="7" t="str">
        <f t="shared" si="4"/>
        <v>N</v>
      </c>
      <c r="O2431" s="10">
        <f t="shared" si="5"/>
        <v>9120.799445</v>
      </c>
      <c r="P2431" s="10">
        <f t="shared" si="14"/>
        <v>192.6847703</v>
      </c>
      <c r="Q2431" s="8" t="s">
        <v>17</v>
      </c>
    </row>
    <row r="2432">
      <c r="A2432" s="7">
        <v>2431.0</v>
      </c>
      <c r="B2432" s="7">
        <v>2907.0</v>
      </c>
      <c r="C2432" s="8">
        <v>500.0</v>
      </c>
      <c r="D2432" s="9">
        <v>413.92523494604944</v>
      </c>
      <c r="E2432" s="10">
        <v>285.52698455681787</v>
      </c>
      <c r="F2432" s="10">
        <v>265.77166724678034</v>
      </c>
      <c r="G2432" s="10">
        <v>289.38461538461536</v>
      </c>
      <c r="H2432" s="12">
        <v>500.0</v>
      </c>
      <c r="I2432" s="10">
        <v>0.0</v>
      </c>
      <c r="J2432" s="10">
        <v>111.96338322311173</v>
      </c>
      <c r="K2432" s="11">
        <f t="shared" si="1"/>
        <v>3876.081518</v>
      </c>
      <c r="L2432" s="7" t="str">
        <f t="shared" si="2"/>
        <v>N</v>
      </c>
      <c r="M2432" s="10">
        <f t="shared" si="3"/>
        <v>4376.081518</v>
      </c>
      <c r="N2432" s="7" t="str">
        <f t="shared" si="4"/>
        <v>N</v>
      </c>
      <c r="O2432" s="10">
        <f t="shared" si="5"/>
        <v>3876.081518</v>
      </c>
      <c r="P2432" s="10">
        <f t="shared" si="14"/>
        <v>104.5605442</v>
      </c>
      <c r="Q2432" s="8" t="s">
        <v>17</v>
      </c>
    </row>
    <row r="2433">
      <c r="A2433" s="7">
        <v>2432.0</v>
      </c>
      <c r="B2433" s="7">
        <v>4826.0</v>
      </c>
      <c r="C2433" s="8">
        <v>500.0</v>
      </c>
      <c r="D2433" s="9">
        <v>508.0768963701311</v>
      </c>
      <c r="E2433" s="10">
        <v>0.0</v>
      </c>
      <c r="F2433" s="10">
        <v>525.9826900748054</v>
      </c>
      <c r="G2433" s="10">
        <v>472.87506297229214</v>
      </c>
      <c r="H2433" s="7">
        <v>0.0</v>
      </c>
      <c r="I2433" s="10">
        <v>0.0</v>
      </c>
      <c r="J2433" s="10">
        <v>184.65349757945296</v>
      </c>
      <c r="K2433" s="11">
        <f t="shared" si="1"/>
        <v>6832.934649</v>
      </c>
      <c r="L2433" s="7" t="str">
        <f t="shared" si="2"/>
        <v>N</v>
      </c>
      <c r="M2433" s="10">
        <f t="shared" si="3"/>
        <v>6832.934649</v>
      </c>
      <c r="N2433" s="7" t="str">
        <f t="shared" si="4"/>
        <v>N</v>
      </c>
      <c r="O2433" s="10">
        <f t="shared" si="5"/>
        <v>6832.934649</v>
      </c>
      <c r="P2433" s="10">
        <f t="shared" si="14"/>
        <v>154.4810726</v>
      </c>
      <c r="Q2433" s="8" t="s">
        <v>17</v>
      </c>
    </row>
    <row r="2434">
      <c r="A2434" s="7">
        <v>2433.0</v>
      </c>
      <c r="B2434" s="7">
        <v>2765.0</v>
      </c>
      <c r="C2434" s="8">
        <v>500.0</v>
      </c>
      <c r="D2434" s="9">
        <v>256.7700855796204</v>
      </c>
      <c r="E2434" s="10">
        <v>0.0</v>
      </c>
      <c r="F2434" s="10">
        <v>392.4433622395945</v>
      </c>
      <c r="G2434" s="10">
        <v>278.3071895424837</v>
      </c>
      <c r="H2434" s="7">
        <v>0.0</v>
      </c>
      <c r="I2434" s="10">
        <v>0.0</v>
      </c>
      <c r="J2434" s="10">
        <v>130.06694291369416</v>
      </c>
      <c r="K2434" s="11">
        <f t="shared" si="1"/>
        <v>4192.520637</v>
      </c>
      <c r="L2434" s="7" t="str">
        <f t="shared" si="2"/>
        <v>N</v>
      </c>
      <c r="M2434" s="10">
        <f t="shared" si="3"/>
        <v>4192.520637</v>
      </c>
      <c r="N2434" s="7" t="str">
        <f t="shared" si="4"/>
        <v>N</v>
      </c>
      <c r="O2434" s="10">
        <f t="shared" si="5"/>
        <v>4192.520637</v>
      </c>
      <c r="P2434" s="10">
        <f t="shared" si="14"/>
        <v>110.4558421</v>
      </c>
      <c r="Q2434" s="8" t="s">
        <v>17</v>
      </c>
    </row>
    <row r="2435">
      <c r="A2435" s="7">
        <v>2434.0</v>
      </c>
      <c r="B2435" s="7">
        <v>1348.0</v>
      </c>
      <c r="C2435" s="8">
        <v>500.0</v>
      </c>
      <c r="D2435" s="9">
        <v>170.95167849205953</v>
      </c>
      <c r="E2435" s="10">
        <v>149.38773816824397</v>
      </c>
      <c r="F2435" s="10">
        <v>39.53984400496615</v>
      </c>
      <c r="G2435" s="10">
        <v>123.99474375821288</v>
      </c>
      <c r="H2435" s="7">
        <v>0.0</v>
      </c>
      <c r="I2435" s="10">
        <v>0.0</v>
      </c>
      <c r="J2435" s="10">
        <v>77.91675142155094</v>
      </c>
      <c r="K2435" s="11">
        <f t="shared" si="1"/>
        <v>2182.486266</v>
      </c>
      <c r="L2435" s="7" t="str">
        <f t="shared" si="2"/>
        <v>N</v>
      </c>
      <c r="M2435" s="10">
        <f t="shared" si="3"/>
        <v>2182.486266</v>
      </c>
      <c r="N2435" s="7" t="str">
        <f t="shared" si="4"/>
        <v>N</v>
      </c>
      <c r="O2435" s="10">
        <f t="shared" si="5"/>
        <v>2182.486266</v>
      </c>
      <c r="P2435" s="10">
        <f t="shared" si="14"/>
        <v>77.0528474</v>
      </c>
      <c r="Q2435" s="8" t="s">
        <v>17</v>
      </c>
    </row>
    <row r="2436">
      <c r="A2436" s="7">
        <v>2435.0</v>
      </c>
      <c r="B2436" s="7">
        <v>1897.0</v>
      </c>
      <c r="C2436" s="8">
        <v>500.0</v>
      </c>
      <c r="D2436" s="9">
        <v>0.0</v>
      </c>
      <c r="E2436" s="10">
        <v>244.7529804241756</v>
      </c>
      <c r="F2436" s="10">
        <v>0.0</v>
      </c>
      <c r="G2436" s="10">
        <v>165.23283082077052</v>
      </c>
      <c r="H2436" s="7">
        <v>0.0</v>
      </c>
      <c r="I2436" s="10">
        <v>0.0</v>
      </c>
      <c r="J2436" s="10">
        <v>87.6557185705187</v>
      </c>
      <c r="K2436" s="11">
        <f t="shared" si="1"/>
        <v>2562.232831</v>
      </c>
      <c r="L2436" s="7" t="str">
        <f t="shared" si="2"/>
        <v>N</v>
      </c>
      <c r="M2436" s="10">
        <f t="shared" si="3"/>
        <v>2562.232831</v>
      </c>
      <c r="N2436" s="7" t="str">
        <f t="shared" si="4"/>
        <v>N</v>
      </c>
      <c r="O2436" s="10">
        <f t="shared" si="5"/>
        <v>2562.232831</v>
      </c>
      <c r="P2436" s="10">
        <f t="shared" si="14"/>
        <v>83.146</v>
      </c>
      <c r="Q2436" s="8" t="s">
        <v>17</v>
      </c>
    </row>
    <row r="2437">
      <c r="A2437" s="7">
        <v>2436.0</v>
      </c>
      <c r="B2437" s="7">
        <v>2421.0</v>
      </c>
      <c r="C2437" s="8">
        <v>500.0</v>
      </c>
      <c r="D2437" s="9">
        <v>417.09284766860526</v>
      </c>
      <c r="E2437" s="10">
        <v>357.6703579046289</v>
      </c>
      <c r="F2437" s="10">
        <v>0.0</v>
      </c>
      <c r="G2437" s="10">
        <v>211.93939393939394</v>
      </c>
      <c r="H2437" s="7">
        <v>0.0</v>
      </c>
      <c r="I2437" s="10">
        <v>0.0</v>
      </c>
      <c r="J2437" s="10">
        <v>95.98849097030916</v>
      </c>
      <c r="K2437" s="11">
        <f t="shared" si="1"/>
        <v>3550.032242</v>
      </c>
      <c r="L2437" s="7" t="str">
        <f t="shared" si="2"/>
        <v>N</v>
      </c>
      <c r="M2437" s="10">
        <f t="shared" si="3"/>
        <v>3550.032242</v>
      </c>
      <c r="N2437" s="7" t="str">
        <f t="shared" si="4"/>
        <v>N</v>
      </c>
      <c r="O2437" s="10">
        <f t="shared" si="5"/>
        <v>3550.032242</v>
      </c>
      <c r="P2437" s="10">
        <f t="shared" si="14"/>
        <v>100.0856713</v>
      </c>
      <c r="Q2437" s="8" t="s">
        <v>17</v>
      </c>
    </row>
    <row r="2438">
      <c r="A2438" s="7">
        <v>2437.0</v>
      </c>
      <c r="B2438" s="7">
        <v>3146.0</v>
      </c>
      <c r="C2438" s="8">
        <v>500.0</v>
      </c>
      <c r="D2438" s="9">
        <v>317.8971826703601</v>
      </c>
      <c r="E2438" s="10">
        <v>527.4950423568738</v>
      </c>
      <c r="F2438" s="10">
        <v>0.0</v>
      </c>
      <c r="G2438" s="10">
        <v>283.47115789473685</v>
      </c>
      <c r="H2438" s="7">
        <v>0.0</v>
      </c>
      <c r="I2438" s="10">
        <v>0.0</v>
      </c>
      <c r="J2438" s="10">
        <v>115.29369653185596</v>
      </c>
      <c r="K2438" s="11">
        <f t="shared" si="1"/>
        <v>4247.368341</v>
      </c>
      <c r="L2438" s="7" t="str">
        <f t="shared" si="2"/>
        <v>N</v>
      </c>
      <c r="M2438" s="10">
        <f t="shared" si="3"/>
        <v>4247.368341</v>
      </c>
      <c r="N2438" s="7" t="str">
        <f t="shared" si="4"/>
        <v>N</v>
      </c>
      <c r="O2438" s="10">
        <f t="shared" si="5"/>
        <v>4247.368341</v>
      </c>
      <c r="P2438" s="10">
        <f t="shared" si="14"/>
        <v>111.3501493</v>
      </c>
      <c r="Q2438" s="8" t="s">
        <v>17</v>
      </c>
    </row>
    <row r="2439">
      <c r="A2439" s="7">
        <v>2438.0</v>
      </c>
      <c r="B2439" s="7">
        <v>2056.0</v>
      </c>
      <c r="C2439" s="8">
        <v>500.0</v>
      </c>
      <c r="D2439" s="9">
        <v>143.33253713319647</v>
      </c>
      <c r="E2439" s="10">
        <v>173.53046191840141</v>
      </c>
      <c r="F2439" s="10">
        <v>244.44308658374592</v>
      </c>
      <c r="G2439" s="10">
        <v>202.210989010989</v>
      </c>
      <c r="H2439" s="7">
        <v>0.0</v>
      </c>
      <c r="I2439" s="10">
        <v>0.0</v>
      </c>
      <c r="J2439" s="10">
        <v>112.22159884071972</v>
      </c>
      <c r="K2439" s="11">
        <f t="shared" si="1"/>
        <v>3145.986613</v>
      </c>
      <c r="L2439" s="7" t="str">
        <f t="shared" si="2"/>
        <v>N</v>
      </c>
      <c r="M2439" s="10">
        <f t="shared" si="3"/>
        <v>3145.986613</v>
      </c>
      <c r="N2439" s="7" t="str">
        <f t="shared" si="4"/>
        <v>N</v>
      </c>
      <c r="O2439" s="10">
        <f t="shared" si="5"/>
        <v>3145.986613</v>
      </c>
      <c r="P2439" s="10">
        <f t="shared" si="14"/>
        <v>92.98796123</v>
      </c>
      <c r="Q2439" s="8" t="s">
        <v>17</v>
      </c>
    </row>
    <row r="2440">
      <c r="A2440" s="7">
        <v>2439.0</v>
      </c>
      <c r="B2440" s="7">
        <v>6148.0</v>
      </c>
      <c r="C2440" s="8">
        <v>500.0</v>
      </c>
      <c r="D2440" s="9">
        <v>353.844</v>
      </c>
      <c r="E2440" s="10">
        <v>0.0</v>
      </c>
      <c r="F2440" s="10">
        <v>650.9394339622642</v>
      </c>
      <c r="G2440" s="10">
        <v>597.4000000000001</v>
      </c>
      <c r="H2440" s="7">
        <v>0.0</v>
      </c>
      <c r="I2440" s="10">
        <v>0.0</v>
      </c>
      <c r="J2440" s="10">
        <v>234.78328301886793</v>
      </c>
      <c r="K2440" s="11">
        <f t="shared" si="1"/>
        <v>8250.183434</v>
      </c>
      <c r="L2440" s="7" t="str">
        <f t="shared" si="2"/>
        <v>N</v>
      </c>
      <c r="M2440" s="10">
        <f t="shared" si="3"/>
        <v>8250.183434</v>
      </c>
      <c r="N2440" s="7" t="str">
        <f t="shared" si="4"/>
        <v>N</v>
      </c>
      <c r="O2440" s="10">
        <f t="shared" si="5"/>
        <v>8250.183434</v>
      </c>
      <c r="P2440" s="10">
        <f t="shared" si="14"/>
        <v>177.7501018</v>
      </c>
      <c r="Q2440" s="8" t="s">
        <v>17</v>
      </c>
    </row>
    <row r="2441">
      <c r="A2441" s="7">
        <v>2440.0</v>
      </c>
      <c r="B2441" s="7">
        <v>3405.0</v>
      </c>
      <c r="C2441" s="8">
        <v>500.0</v>
      </c>
      <c r="D2441" s="9">
        <v>690.7492107351263</v>
      </c>
      <c r="E2441" s="10">
        <v>0.0</v>
      </c>
      <c r="F2441" s="10">
        <v>439.56767955871675</v>
      </c>
      <c r="G2441" s="10">
        <v>339.5264474624732</v>
      </c>
      <c r="H2441" s="7">
        <v>0.0</v>
      </c>
      <c r="I2441" s="10">
        <v>0.0</v>
      </c>
      <c r="J2441" s="10">
        <v>150.26038025731646</v>
      </c>
      <c r="K2441" s="11">
        <f t="shared" si="1"/>
        <v>5374.843338</v>
      </c>
      <c r="L2441" s="7" t="str">
        <f t="shared" si="2"/>
        <v>N</v>
      </c>
      <c r="M2441" s="10">
        <f t="shared" si="3"/>
        <v>5374.843338</v>
      </c>
      <c r="N2441" s="7" t="str">
        <f t="shared" si="4"/>
        <v>N</v>
      </c>
      <c r="O2441" s="10">
        <f t="shared" si="5"/>
        <v>5374.843338</v>
      </c>
      <c r="P2441" s="10">
        <f t="shared" si="14"/>
        <v>130.635704</v>
      </c>
      <c r="Q2441" s="8" t="s">
        <v>17</v>
      </c>
    </row>
    <row r="2442">
      <c r="A2442" s="7">
        <v>2441.0</v>
      </c>
      <c r="B2442" s="7">
        <v>8779.0</v>
      </c>
      <c r="C2442" s="8">
        <v>500.0</v>
      </c>
      <c r="D2442" s="9">
        <v>997.3365044072863</v>
      </c>
      <c r="E2442" s="10">
        <v>1323.940189554305</v>
      </c>
      <c r="F2442" s="10">
        <v>831.1137536727385</v>
      </c>
      <c r="G2442" s="10">
        <v>837.7553549939831</v>
      </c>
      <c r="H2442" s="7">
        <v>0.0</v>
      </c>
      <c r="I2442" s="10">
        <v>0.0</v>
      </c>
      <c r="J2442" s="10">
        <v>320.33655936260516</v>
      </c>
      <c r="K2442" s="11">
        <f t="shared" si="1"/>
        <v>11945.20561</v>
      </c>
      <c r="L2442" s="7" t="str">
        <f t="shared" si="2"/>
        <v>N</v>
      </c>
      <c r="M2442" s="10">
        <f t="shared" si="3"/>
        <v>11945.20561</v>
      </c>
      <c r="N2442" s="7" t="str">
        <f t="shared" si="4"/>
        <v>N</v>
      </c>
      <c r="O2442" s="10">
        <f t="shared" si="5"/>
        <v>11945.20561</v>
      </c>
      <c r="P2442" s="10">
        <f t="shared" si="14"/>
        <v>239.9341046</v>
      </c>
      <c r="Q2442" s="8" t="s">
        <v>17</v>
      </c>
    </row>
    <row r="2443">
      <c r="A2443" s="7">
        <v>2442.0</v>
      </c>
      <c r="B2443" s="7">
        <v>2309.0</v>
      </c>
      <c r="C2443" s="8">
        <v>500.0</v>
      </c>
      <c r="D2443" s="9">
        <v>222.71791563849663</v>
      </c>
      <c r="E2443" s="10">
        <v>375.5042748816134</v>
      </c>
      <c r="F2443" s="10">
        <v>0.0</v>
      </c>
      <c r="G2443" s="10">
        <v>202.4961742201295</v>
      </c>
      <c r="H2443" s="7">
        <v>0.0</v>
      </c>
      <c r="I2443" s="10">
        <v>0.0</v>
      </c>
      <c r="J2443" s="10">
        <v>99.60751000917688</v>
      </c>
      <c r="K2443" s="11">
        <f t="shared" si="1"/>
        <v>3234.21409</v>
      </c>
      <c r="L2443" s="7" t="str">
        <f t="shared" si="2"/>
        <v>N</v>
      </c>
      <c r="M2443" s="10">
        <f t="shared" si="3"/>
        <v>3234.21409</v>
      </c>
      <c r="N2443" s="7" t="str">
        <f t="shared" si="4"/>
        <v>N</v>
      </c>
      <c r="O2443" s="10">
        <f t="shared" si="5"/>
        <v>3234.21409</v>
      </c>
      <c r="P2443" s="10">
        <f t="shared" si="14"/>
        <v>94.57092248</v>
      </c>
      <c r="Q2443" s="8" t="s">
        <v>17</v>
      </c>
    </row>
    <row r="2444">
      <c r="A2444" s="7">
        <v>2443.0</v>
      </c>
      <c r="B2444" s="7">
        <v>2405.0</v>
      </c>
      <c r="C2444" s="8">
        <v>500.0</v>
      </c>
      <c r="D2444" s="9">
        <v>124.83024553571428</v>
      </c>
      <c r="E2444" s="10">
        <v>0.0</v>
      </c>
      <c r="F2444" s="10">
        <v>551.7051030373087</v>
      </c>
      <c r="G2444" s="10">
        <v>256.6049107142857</v>
      </c>
      <c r="H2444" s="7">
        <v>0.0</v>
      </c>
      <c r="I2444" s="10">
        <v>0.0</v>
      </c>
      <c r="J2444" s="10">
        <v>131.5175801179847</v>
      </c>
      <c r="K2444" s="11">
        <f t="shared" si="1"/>
        <v>3838.140259</v>
      </c>
      <c r="L2444" s="7" t="str">
        <f t="shared" si="2"/>
        <v>N</v>
      </c>
      <c r="M2444" s="10">
        <f t="shared" si="3"/>
        <v>3838.140259</v>
      </c>
      <c r="N2444" s="7" t="str">
        <f t="shared" si="4"/>
        <v>N</v>
      </c>
      <c r="O2444" s="10">
        <f t="shared" si="5"/>
        <v>3838.140259</v>
      </c>
      <c r="P2444" s="10">
        <f t="shared" si="14"/>
        <v>104.4676363</v>
      </c>
      <c r="Q2444" s="8" t="s">
        <v>17</v>
      </c>
    </row>
    <row r="2445">
      <c r="A2445" s="7">
        <v>2444.0</v>
      </c>
      <c r="B2445" s="7">
        <v>1216.0</v>
      </c>
      <c r="C2445" s="8">
        <v>500.0</v>
      </c>
      <c r="D2445" s="9">
        <v>44.4971342463436</v>
      </c>
      <c r="E2445" s="10">
        <v>141.92436791419775</v>
      </c>
      <c r="F2445" s="10">
        <v>58.188560168295474</v>
      </c>
      <c r="G2445" s="10">
        <v>112.62077596996247</v>
      </c>
      <c r="H2445" s="7">
        <v>0.0</v>
      </c>
      <c r="I2445" s="10">
        <v>0.0</v>
      </c>
      <c r="J2445" s="10">
        <v>76.44379473089798</v>
      </c>
      <c r="K2445" s="11">
        <f t="shared" si="1"/>
        <v>1931.30647</v>
      </c>
      <c r="L2445" s="7" t="str">
        <f t="shared" si="2"/>
        <v>N</v>
      </c>
      <c r="M2445" s="10">
        <f t="shared" si="3"/>
        <v>1931.30647</v>
      </c>
      <c r="N2445" s="7" t="str">
        <f t="shared" si="4"/>
        <v>N</v>
      </c>
      <c r="O2445" s="10">
        <f t="shared" si="5"/>
        <v>1931.30647</v>
      </c>
      <c r="P2445" s="10">
        <f t="shared" si="14"/>
        <v>72.7363425</v>
      </c>
      <c r="Q2445" s="8" t="s">
        <v>17</v>
      </c>
    </row>
    <row r="2446">
      <c r="A2446" s="7">
        <v>2445.0</v>
      </c>
      <c r="B2446" s="7">
        <v>1574.0</v>
      </c>
      <c r="C2446" s="8">
        <v>500.0</v>
      </c>
      <c r="D2446" s="9">
        <v>243.68261522745027</v>
      </c>
      <c r="E2446" s="10">
        <v>0.0</v>
      </c>
      <c r="F2446" s="10">
        <v>174.0590108767502</v>
      </c>
      <c r="G2446" s="10">
        <v>158.6201550387597</v>
      </c>
      <c r="H2446" s="7">
        <v>0.0</v>
      </c>
      <c r="I2446" s="10">
        <v>0.0</v>
      </c>
      <c r="J2446" s="10">
        <v>93.20579292109849</v>
      </c>
      <c r="K2446" s="11">
        <f t="shared" si="1"/>
        <v>2650.361781</v>
      </c>
      <c r="L2446" s="7" t="str">
        <f t="shared" si="2"/>
        <v>N</v>
      </c>
      <c r="M2446" s="10">
        <f t="shared" si="3"/>
        <v>2650.361781</v>
      </c>
      <c r="N2446" s="7" t="str">
        <f t="shared" si="4"/>
        <v>N</v>
      </c>
      <c r="O2446" s="10">
        <f t="shared" si="5"/>
        <v>2650.361781</v>
      </c>
      <c r="P2446" s="10">
        <f t="shared" si="14"/>
        <v>84.85134927</v>
      </c>
      <c r="Q2446" s="8" t="s">
        <v>17</v>
      </c>
    </row>
    <row r="2447">
      <c r="A2447" s="7">
        <v>2446.0</v>
      </c>
      <c r="B2447" s="7">
        <v>3238.0</v>
      </c>
      <c r="C2447" s="8">
        <v>500.0</v>
      </c>
      <c r="D2447" s="9">
        <v>472.2789801169591</v>
      </c>
      <c r="E2447" s="10">
        <v>470.19106588760775</v>
      </c>
      <c r="F2447" s="10">
        <v>215.6777543859649</v>
      </c>
      <c r="G2447" s="10">
        <v>302.21333333333337</v>
      </c>
      <c r="H2447" s="7">
        <v>0.0</v>
      </c>
      <c r="I2447" s="10">
        <v>0.0</v>
      </c>
      <c r="J2447" s="10">
        <v>137.14893099415204</v>
      </c>
      <c r="K2447" s="11">
        <f t="shared" si="1"/>
        <v>4728.170068</v>
      </c>
      <c r="L2447" s="7" t="str">
        <f t="shared" si="2"/>
        <v>N</v>
      </c>
      <c r="M2447" s="10">
        <f t="shared" si="3"/>
        <v>4728.170068</v>
      </c>
      <c r="N2447" s="7" t="str">
        <f t="shared" si="4"/>
        <v>N</v>
      </c>
      <c r="O2447" s="10">
        <f t="shared" si="5"/>
        <v>4728.170068</v>
      </c>
      <c r="P2447" s="10">
        <f t="shared" si="14"/>
        <v>119.6672212</v>
      </c>
      <c r="Q2447" s="8" t="s">
        <v>17</v>
      </c>
    </row>
    <row r="2448">
      <c r="A2448" s="7">
        <v>2447.0</v>
      </c>
      <c r="B2448" s="7">
        <v>1942.0</v>
      </c>
      <c r="C2448" s="8">
        <v>500.0</v>
      </c>
      <c r="D2448" s="9">
        <v>146.95515187144818</v>
      </c>
      <c r="E2448" s="10">
        <v>269.7981222453877</v>
      </c>
      <c r="F2448" s="10">
        <v>342.5270457154055</v>
      </c>
      <c r="G2448" s="10">
        <v>198.31005291005292</v>
      </c>
      <c r="H2448" s="7">
        <v>0.0</v>
      </c>
      <c r="I2448" s="10">
        <v>0.0</v>
      </c>
      <c r="J2448" s="10">
        <v>117.12215111559027</v>
      </c>
      <c r="K2448" s="11">
        <f t="shared" si="1"/>
        <v>3129.79225</v>
      </c>
      <c r="L2448" s="7" t="str">
        <f t="shared" si="2"/>
        <v>N</v>
      </c>
      <c r="M2448" s="10">
        <f t="shared" si="3"/>
        <v>3129.79225</v>
      </c>
      <c r="N2448" s="7" t="str">
        <f t="shared" si="4"/>
        <v>N</v>
      </c>
      <c r="O2448" s="10">
        <f t="shared" si="5"/>
        <v>3129.79225</v>
      </c>
      <c r="P2448" s="10">
        <f t="shared" si="14"/>
        <v>92.76667956</v>
      </c>
      <c r="Q2448" s="8" t="s">
        <v>17</v>
      </c>
    </row>
    <row r="2449">
      <c r="A2449" s="7">
        <v>2448.0</v>
      </c>
      <c r="B2449" s="7">
        <v>1594.0</v>
      </c>
      <c r="C2449" s="8">
        <v>500.0</v>
      </c>
      <c r="D2449" s="9">
        <v>255.04098663062456</v>
      </c>
      <c r="E2449" s="10">
        <v>286.92126305790043</v>
      </c>
      <c r="F2449" s="10">
        <v>56.065044474835574</v>
      </c>
      <c r="G2449" s="10">
        <v>148.87258172114744</v>
      </c>
      <c r="H2449" s="7">
        <v>0.0</v>
      </c>
      <c r="I2449" s="10">
        <v>0.0</v>
      </c>
      <c r="J2449" s="10">
        <v>96.73968458403</v>
      </c>
      <c r="K2449" s="11">
        <f t="shared" si="1"/>
        <v>2553.978613</v>
      </c>
      <c r="L2449" s="7" t="str">
        <f t="shared" si="2"/>
        <v>N</v>
      </c>
      <c r="M2449" s="10">
        <f t="shared" si="3"/>
        <v>2553.978613</v>
      </c>
      <c r="N2449" s="7" t="str">
        <f t="shared" si="4"/>
        <v>N</v>
      </c>
      <c r="O2449" s="10">
        <f t="shared" si="5"/>
        <v>2553.978613</v>
      </c>
      <c r="P2449" s="10">
        <f t="shared" si="14"/>
        <v>83.29190856</v>
      </c>
      <c r="Q2449" s="8" t="s">
        <v>17</v>
      </c>
    </row>
    <row r="2450">
      <c r="A2450" s="7">
        <v>2449.0</v>
      </c>
      <c r="B2450" s="7">
        <v>6756.0</v>
      </c>
      <c r="C2450" s="8">
        <v>500.0</v>
      </c>
      <c r="D2450" s="9">
        <v>354.5704923076923</v>
      </c>
      <c r="E2450" s="10">
        <v>1343.4450160103493</v>
      </c>
      <c r="F2450" s="10">
        <v>0.0</v>
      </c>
      <c r="G2450" s="10">
        <v>591.4098461538462</v>
      </c>
      <c r="H2450" s="7">
        <v>0.0</v>
      </c>
      <c r="I2450" s="10">
        <v>0.0</v>
      </c>
      <c r="J2450" s="10">
        <v>248.74483768047338</v>
      </c>
      <c r="K2450" s="11">
        <f t="shared" si="1"/>
        <v>8201.980338</v>
      </c>
      <c r="L2450" s="7" t="str">
        <f t="shared" si="2"/>
        <v>N</v>
      </c>
      <c r="M2450" s="10">
        <f t="shared" si="3"/>
        <v>8201.980338</v>
      </c>
      <c r="N2450" s="7" t="str">
        <f t="shared" si="4"/>
        <v>N</v>
      </c>
      <c r="O2450" s="10">
        <f t="shared" si="5"/>
        <v>8201.980338</v>
      </c>
      <c r="P2450" s="10">
        <f t="shared" si="14"/>
        <v>176.9902689</v>
      </c>
      <c r="Q2450" s="8" t="s">
        <v>17</v>
      </c>
    </row>
    <row r="2451">
      <c r="A2451" s="7">
        <v>2450.0</v>
      </c>
      <c r="B2451" s="7">
        <v>3715.0</v>
      </c>
      <c r="C2451" s="8">
        <v>500.0</v>
      </c>
      <c r="D2451" s="9">
        <v>239.0041293435641</v>
      </c>
      <c r="E2451" s="10">
        <v>484.14340769263515</v>
      </c>
      <c r="F2451" s="10">
        <v>275.35037942806923</v>
      </c>
      <c r="G2451" s="10">
        <v>348.8212209302326</v>
      </c>
      <c r="H2451" s="7">
        <v>0.0</v>
      </c>
      <c r="I2451" s="10">
        <v>0.0</v>
      </c>
      <c r="J2451" s="10">
        <v>155.29761399743106</v>
      </c>
      <c r="K2451" s="11">
        <f t="shared" si="1"/>
        <v>5078.17573</v>
      </c>
      <c r="L2451" s="7" t="str">
        <f t="shared" si="2"/>
        <v>N</v>
      </c>
      <c r="M2451" s="10">
        <f t="shared" si="3"/>
        <v>5078.17573</v>
      </c>
      <c r="N2451" s="7" t="str">
        <f t="shared" si="4"/>
        <v>N</v>
      </c>
      <c r="O2451" s="10">
        <f t="shared" si="5"/>
        <v>5078.17573</v>
      </c>
      <c r="P2451" s="10">
        <f t="shared" si="14"/>
        <v>125.1283812</v>
      </c>
      <c r="Q2451" s="8" t="s">
        <v>17</v>
      </c>
    </row>
    <row r="2452">
      <c r="A2452" s="7">
        <v>2451.0</v>
      </c>
      <c r="B2452" s="7">
        <v>3288.0</v>
      </c>
      <c r="C2452" s="8">
        <v>500.0</v>
      </c>
      <c r="D2452" s="9">
        <v>326.52657725947523</v>
      </c>
      <c r="E2452" s="10">
        <v>0.0</v>
      </c>
      <c r="F2452" s="10">
        <v>670.2387638483965</v>
      </c>
      <c r="G2452" s="10">
        <v>356.98285714285714</v>
      </c>
      <c r="H2452" s="7">
        <v>0.0</v>
      </c>
      <c r="I2452" s="10">
        <v>0.0</v>
      </c>
      <c r="J2452" s="10">
        <v>142.06770379008748</v>
      </c>
      <c r="K2452" s="11">
        <f t="shared" si="1"/>
        <v>5141.748198</v>
      </c>
      <c r="L2452" s="7" t="str">
        <f t="shared" si="2"/>
        <v>N</v>
      </c>
      <c r="M2452" s="10">
        <f t="shared" si="3"/>
        <v>5141.748198</v>
      </c>
      <c r="N2452" s="7" t="str">
        <f t="shared" si="4"/>
        <v>N</v>
      </c>
      <c r="O2452" s="10">
        <f t="shared" si="5"/>
        <v>5141.748198</v>
      </c>
      <c r="P2452" s="10">
        <f t="shared" si="14"/>
        <v>126.1257761</v>
      </c>
      <c r="Q2452" s="8" t="s">
        <v>17</v>
      </c>
    </row>
    <row r="2453">
      <c r="A2453" s="7">
        <v>2452.0</v>
      </c>
      <c r="B2453" s="7">
        <v>1952.0</v>
      </c>
      <c r="C2453" s="8">
        <v>500.0</v>
      </c>
      <c r="D2453" s="9">
        <v>330.34515598193343</v>
      </c>
      <c r="E2453" s="10">
        <v>391.4008651527808</v>
      </c>
      <c r="F2453" s="10">
        <v>0.0</v>
      </c>
      <c r="G2453" s="10">
        <v>170.94437869822485</v>
      </c>
      <c r="H2453" s="7">
        <v>0.0</v>
      </c>
      <c r="I2453" s="10">
        <v>0.0</v>
      </c>
      <c r="J2453" s="10">
        <v>99.10354679458003</v>
      </c>
      <c r="K2453" s="11">
        <f t="shared" si="1"/>
        <v>2953.289535</v>
      </c>
      <c r="L2453" s="7" t="str">
        <f t="shared" si="2"/>
        <v>N</v>
      </c>
      <c r="M2453" s="10">
        <f t="shared" si="3"/>
        <v>2953.289535</v>
      </c>
      <c r="N2453" s="7" t="str">
        <f t="shared" si="4"/>
        <v>N</v>
      </c>
      <c r="O2453" s="10">
        <f t="shared" si="5"/>
        <v>2953.289535</v>
      </c>
      <c r="P2453" s="10">
        <f t="shared" si="14"/>
        <v>90.08221281</v>
      </c>
      <c r="Q2453" s="8" t="s">
        <v>17</v>
      </c>
    </row>
    <row r="2454">
      <c r="A2454" s="7">
        <v>2453.0</v>
      </c>
      <c r="B2454" s="7">
        <v>1972.0</v>
      </c>
      <c r="C2454" s="8">
        <v>500.0</v>
      </c>
      <c r="D2454" s="9">
        <v>185.8454406537476</v>
      </c>
      <c r="E2454" s="10">
        <v>270.3198764973431</v>
      </c>
      <c r="F2454" s="10">
        <v>198.3106836244258</v>
      </c>
      <c r="G2454" s="10">
        <v>193.81168384879726</v>
      </c>
      <c r="H2454" s="7">
        <v>0.0</v>
      </c>
      <c r="I2454" s="10">
        <v>0.0</v>
      </c>
      <c r="J2454" s="10">
        <v>101.98835157827612</v>
      </c>
      <c r="K2454" s="11">
        <f t="shared" si="1"/>
        <v>3049.967808</v>
      </c>
      <c r="L2454" s="7" t="str">
        <f t="shared" si="2"/>
        <v>N</v>
      </c>
      <c r="M2454" s="10">
        <f t="shared" si="3"/>
        <v>3049.967808</v>
      </c>
      <c r="N2454" s="7" t="str">
        <f t="shared" si="4"/>
        <v>N</v>
      </c>
      <c r="O2454" s="10">
        <f t="shared" si="5"/>
        <v>3049.967808</v>
      </c>
      <c r="P2454" s="10">
        <f t="shared" si="14"/>
        <v>91.41081024</v>
      </c>
      <c r="Q2454" s="8" t="s">
        <v>17</v>
      </c>
    </row>
    <row r="2455">
      <c r="A2455" s="7">
        <v>2454.0</v>
      </c>
      <c r="B2455" s="7">
        <v>3026.0</v>
      </c>
      <c r="C2455" s="8">
        <v>500.0</v>
      </c>
      <c r="D2455" s="9">
        <v>218.2925047258979</v>
      </c>
      <c r="E2455" s="10">
        <v>489.3561542138342</v>
      </c>
      <c r="F2455" s="10">
        <v>203.96016855702584</v>
      </c>
      <c r="G2455" s="10">
        <v>282.8652173913043</v>
      </c>
      <c r="H2455" s="7">
        <v>0.0</v>
      </c>
      <c r="I2455" s="10">
        <v>0.0</v>
      </c>
      <c r="J2455" s="10">
        <v>144.4258490863264</v>
      </c>
      <c r="K2455" s="11">
        <f t="shared" si="1"/>
        <v>4231.117891</v>
      </c>
      <c r="L2455" s="7" t="str">
        <f t="shared" si="2"/>
        <v>N</v>
      </c>
      <c r="M2455" s="10">
        <f t="shared" si="3"/>
        <v>4231.117891</v>
      </c>
      <c r="N2455" s="7" t="str">
        <f t="shared" si="4"/>
        <v>N</v>
      </c>
      <c r="O2455" s="10">
        <f t="shared" si="5"/>
        <v>4231.117891</v>
      </c>
      <c r="P2455" s="10">
        <f t="shared" si="14"/>
        <v>111.0685481</v>
      </c>
      <c r="Q2455" s="8" t="s">
        <v>17</v>
      </c>
    </row>
    <row r="2456">
      <c r="A2456" s="7">
        <v>2455.0</v>
      </c>
      <c r="B2456" s="7">
        <v>3726.0</v>
      </c>
      <c r="C2456" s="8">
        <v>500.0</v>
      </c>
      <c r="D2456" s="9">
        <v>743.6198608733133</v>
      </c>
      <c r="E2456" s="10">
        <v>312.209966367344</v>
      </c>
      <c r="F2456" s="10">
        <v>399.9773494091306</v>
      </c>
      <c r="G2456" s="10">
        <v>366.1536332179931</v>
      </c>
      <c r="H2456" s="7">
        <v>0.0</v>
      </c>
      <c r="I2456" s="10">
        <v>0.0</v>
      </c>
      <c r="J2456" s="10">
        <v>145.3438818979658</v>
      </c>
      <c r="K2456" s="11">
        <f t="shared" si="1"/>
        <v>5735.750844</v>
      </c>
      <c r="L2456" s="7" t="str">
        <f t="shared" si="2"/>
        <v>N</v>
      </c>
      <c r="M2456" s="10">
        <f t="shared" si="3"/>
        <v>5735.750844</v>
      </c>
      <c r="N2456" s="7" t="str">
        <f t="shared" si="4"/>
        <v>N</v>
      </c>
      <c r="O2456" s="10">
        <f t="shared" si="5"/>
        <v>5735.750844</v>
      </c>
      <c r="P2456" s="10">
        <f t="shared" si="14"/>
        <v>136.6527498</v>
      </c>
      <c r="Q2456" s="8" t="s">
        <v>17</v>
      </c>
    </row>
    <row r="2457">
      <c r="A2457" s="7">
        <v>2456.0</v>
      </c>
      <c r="B2457" s="7">
        <v>2389.0</v>
      </c>
      <c r="C2457" s="8">
        <v>500.0</v>
      </c>
      <c r="D2457" s="9">
        <v>222.52984924623115</v>
      </c>
      <c r="E2457" s="10">
        <v>122.24019714621593</v>
      </c>
      <c r="F2457" s="10">
        <v>285.1513143607485</v>
      </c>
      <c r="G2457" s="10">
        <v>235.29849246231154</v>
      </c>
      <c r="H2457" s="7">
        <v>0.0</v>
      </c>
      <c r="I2457" s="10">
        <v>0.0</v>
      </c>
      <c r="J2457" s="10">
        <v>117.41524708971995</v>
      </c>
      <c r="K2457" s="11">
        <f t="shared" si="1"/>
        <v>3631.979656</v>
      </c>
      <c r="L2457" s="7" t="str">
        <f t="shared" si="2"/>
        <v>N</v>
      </c>
      <c r="M2457" s="10">
        <f t="shared" si="3"/>
        <v>3631.979656</v>
      </c>
      <c r="N2457" s="7" t="str">
        <f t="shared" si="4"/>
        <v>N</v>
      </c>
      <c r="O2457" s="10">
        <f t="shared" si="5"/>
        <v>3631.979656</v>
      </c>
      <c r="P2457" s="10">
        <f t="shared" si="14"/>
        <v>101.1402609</v>
      </c>
      <c r="Q2457" s="8" t="s">
        <v>17</v>
      </c>
    </row>
    <row r="2458">
      <c r="A2458" s="7">
        <v>2457.0</v>
      </c>
      <c r="B2458" s="7">
        <v>7028.0</v>
      </c>
      <c r="C2458" s="8">
        <v>500.0</v>
      </c>
      <c r="D2458" s="9">
        <v>503.83802946038315</v>
      </c>
      <c r="E2458" s="10">
        <v>1195.2016564534717</v>
      </c>
      <c r="F2458" s="10">
        <v>576.2853278141638</v>
      </c>
      <c r="G2458" s="10">
        <v>661.8249446494465</v>
      </c>
      <c r="H2458" s="7">
        <v>0.0</v>
      </c>
      <c r="I2458" s="10">
        <v>0.0</v>
      </c>
      <c r="J2458" s="10">
        <v>266.7377803025558</v>
      </c>
      <c r="K2458" s="11">
        <f t="shared" si="1"/>
        <v>9269.948302</v>
      </c>
      <c r="L2458" s="7" t="str">
        <f t="shared" si="2"/>
        <v>N</v>
      </c>
      <c r="M2458" s="10">
        <f t="shared" si="3"/>
        <v>9269.948302</v>
      </c>
      <c r="N2458" s="7" t="str">
        <f t="shared" si="4"/>
        <v>N</v>
      </c>
      <c r="O2458" s="10">
        <f t="shared" si="5"/>
        <v>9269.948302</v>
      </c>
      <c r="P2458" s="10">
        <f t="shared" si="14"/>
        <v>194.9462204</v>
      </c>
      <c r="Q2458" s="8" t="s">
        <v>17</v>
      </c>
    </row>
    <row r="2459">
      <c r="A2459" s="7">
        <v>2458.0</v>
      </c>
      <c r="B2459" s="7">
        <v>3216.0</v>
      </c>
      <c r="C2459" s="8">
        <v>500.0</v>
      </c>
      <c r="D2459" s="9">
        <v>325.29023290858726</v>
      </c>
      <c r="E2459" s="10">
        <v>0.0</v>
      </c>
      <c r="F2459" s="10">
        <v>526.8785462603878</v>
      </c>
      <c r="G2459" s="10">
        <v>345.2968421052632</v>
      </c>
      <c r="H2459" s="7">
        <v>0.0</v>
      </c>
      <c r="I2459" s="10">
        <v>0.0</v>
      </c>
      <c r="J2459" s="10">
        <v>138.5919654293629</v>
      </c>
      <c r="K2459" s="11">
        <f t="shared" si="1"/>
        <v>4913.465621</v>
      </c>
      <c r="L2459" s="7" t="str">
        <f t="shared" si="2"/>
        <v>N</v>
      </c>
      <c r="M2459" s="10">
        <f t="shared" si="3"/>
        <v>4913.465621</v>
      </c>
      <c r="N2459" s="7" t="str">
        <f t="shared" si="4"/>
        <v>N</v>
      </c>
      <c r="O2459" s="10">
        <f t="shared" si="5"/>
        <v>4913.465621</v>
      </c>
      <c r="P2459" s="10">
        <f t="shared" si="14"/>
        <v>122.227038</v>
      </c>
      <c r="Q2459" s="8" t="s">
        <v>17</v>
      </c>
    </row>
    <row r="2460">
      <c r="A2460" s="7">
        <v>2459.0</v>
      </c>
      <c r="B2460" s="7">
        <v>1205.0</v>
      </c>
      <c r="C2460" s="8">
        <v>500.0</v>
      </c>
      <c r="D2460" s="9">
        <v>107.4548820916995</v>
      </c>
      <c r="E2460" s="10">
        <v>169.58434426309705</v>
      </c>
      <c r="F2460" s="10">
        <v>0.0</v>
      </c>
      <c r="G2460" s="10">
        <v>105.64383561643835</v>
      </c>
      <c r="H2460" s="7">
        <v>0.0</v>
      </c>
      <c r="I2460" s="10">
        <v>0.0</v>
      </c>
      <c r="J2460" s="10">
        <v>80.04292237442922</v>
      </c>
      <c r="K2460" s="11">
        <f t="shared" si="1"/>
        <v>1918.098718</v>
      </c>
      <c r="L2460" s="7" t="str">
        <f t="shared" si="2"/>
        <v>N</v>
      </c>
      <c r="M2460" s="10">
        <f t="shared" si="3"/>
        <v>1918.098718</v>
      </c>
      <c r="N2460" s="7" t="str">
        <f t="shared" si="4"/>
        <v>N</v>
      </c>
      <c r="O2460" s="10">
        <f t="shared" si="5"/>
        <v>1918.098718</v>
      </c>
      <c r="P2460" s="10">
        <f t="shared" si="14"/>
        <v>72.62418788</v>
      </c>
      <c r="Q2460" s="8" t="s">
        <v>17</v>
      </c>
    </row>
    <row r="2461">
      <c r="A2461" s="7">
        <v>2460.0</v>
      </c>
      <c r="B2461" s="7">
        <v>8218.0</v>
      </c>
      <c r="C2461" s="8">
        <v>500.0</v>
      </c>
      <c r="D2461" s="9">
        <v>1396.0379787485242</v>
      </c>
      <c r="E2461" s="10">
        <v>1287.2629995622342</v>
      </c>
      <c r="F2461" s="10">
        <v>533.132613931523</v>
      </c>
      <c r="G2461" s="10">
        <v>764.1672727272728</v>
      </c>
      <c r="H2461" s="12">
        <v>500.0</v>
      </c>
      <c r="I2461" s="10">
        <v>0.0</v>
      </c>
      <c r="J2461" s="10">
        <v>269.3144132231405</v>
      </c>
      <c r="K2461" s="11">
        <f t="shared" si="1"/>
        <v>10911.33787</v>
      </c>
      <c r="L2461" s="7" t="str">
        <f t="shared" si="2"/>
        <v>N</v>
      </c>
      <c r="M2461" s="10">
        <f t="shared" si="3"/>
        <v>11411.33787</v>
      </c>
      <c r="N2461" s="7" t="str">
        <f t="shared" si="4"/>
        <v>N</v>
      </c>
      <c r="O2461" s="10">
        <f t="shared" si="5"/>
        <v>10911.33787</v>
      </c>
      <c r="P2461" s="10">
        <f t="shared" si="14"/>
        <v>222.6490707</v>
      </c>
      <c r="Q2461" s="8" t="s">
        <v>17</v>
      </c>
    </row>
    <row r="2462">
      <c r="A2462" s="7">
        <v>2461.0</v>
      </c>
      <c r="B2462" s="7">
        <v>3655.0</v>
      </c>
      <c r="C2462" s="8">
        <v>500.0</v>
      </c>
      <c r="D2462" s="9">
        <v>224.8183433243525</v>
      </c>
      <c r="E2462" s="10">
        <v>575.8394772888269</v>
      </c>
      <c r="F2462" s="10">
        <v>0.0</v>
      </c>
      <c r="G2462" s="10">
        <v>319.71089696071164</v>
      </c>
      <c r="H2462" s="7">
        <v>0.0</v>
      </c>
      <c r="I2462" s="10">
        <v>0.0</v>
      </c>
      <c r="J2462" s="10">
        <v>133.10140724178083</v>
      </c>
      <c r="K2462" s="11">
        <f t="shared" si="1"/>
        <v>4699.52924</v>
      </c>
      <c r="L2462" s="7" t="str">
        <f t="shared" si="2"/>
        <v>N</v>
      </c>
      <c r="M2462" s="10">
        <f t="shared" si="3"/>
        <v>4699.52924</v>
      </c>
      <c r="N2462" s="7" t="str">
        <f t="shared" si="4"/>
        <v>N</v>
      </c>
      <c r="O2462" s="10">
        <f t="shared" si="5"/>
        <v>4699.52924</v>
      </c>
      <c r="P2462" s="10">
        <f t="shared" si="14"/>
        <v>118.8367302</v>
      </c>
      <c r="Q2462" s="8" t="s">
        <v>17</v>
      </c>
    </row>
    <row r="2463">
      <c r="A2463" s="7">
        <v>2462.0</v>
      </c>
      <c r="B2463" s="7">
        <v>1290.0</v>
      </c>
      <c r="C2463" s="8">
        <v>500.0</v>
      </c>
      <c r="D2463" s="9">
        <v>77.050624</v>
      </c>
      <c r="E2463" s="10">
        <v>0.0</v>
      </c>
      <c r="F2463" s="10">
        <v>159.604864</v>
      </c>
      <c r="G2463" s="10">
        <v>125.90400000000001</v>
      </c>
      <c r="H2463" s="7">
        <v>0.0</v>
      </c>
      <c r="I2463" s="10">
        <v>0.0</v>
      </c>
      <c r="J2463" s="10">
        <v>89.1585792</v>
      </c>
      <c r="K2463" s="11">
        <f t="shared" si="1"/>
        <v>2152.559488</v>
      </c>
      <c r="L2463" s="7" t="str">
        <f t="shared" si="2"/>
        <v>N</v>
      </c>
      <c r="M2463" s="10">
        <f t="shared" si="3"/>
        <v>2152.559488</v>
      </c>
      <c r="N2463" s="7" t="str">
        <f t="shared" si="4"/>
        <v>N</v>
      </c>
      <c r="O2463" s="10">
        <f t="shared" si="5"/>
        <v>2152.559488</v>
      </c>
      <c r="P2463" s="10">
        <f t="shared" si="14"/>
        <v>76.47979878</v>
      </c>
      <c r="Q2463" s="8" t="s">
        <v>17</v>
      </c>
    </row>
    <row r="2464">
      <c r="A2464" s="7">
        <v>2463.0</v>
      </c>
      <c r="B2464" s="7">
        <v>1854.0</v>
      </c>
      <c r="C2464" s="8">
        <v>500.0</v>
      </c>
      <c r="D2464" s="9">
        <v>257.6578714285714</v>
      </c>
      <c r="E2464" s="10">
        <v>320.1443202928354</v>
      </c>
      <c r="F2464" s="10">
        <v>0.0</v>
      </c>
      <c r="G2464" s="10">
        <v>161.56285714285715</v>
      </c>
      <c r="H2464" s="7">
        <v>0.0</v>
      </c>
      <c r="I2464" s="10">
        <v>0.0</v>
      </c>
      <c r="J2464" s="10">
        <v>91.46296734693878</v>
      </c>
      <c r="K2464" s="11">
        <f t="shared" si="1"/>
        <v>2773.220729</v>
      </c>
      <c r="L2464" s="7" t="str">
        <f t="shared" si="2"/>
        <v>N</v>
      </c>
      <c r="M2464" s="10">
        <f t="shared" si="3"/>
        <v>2773.220729</v>
      </c>
      <c r="N2464" s="7" t="str">
        <f t="shared" si="4"/>
        <v>N</v>
      </c>
      <c r="O2464" s="10">
        <f t="shared" si="5"/>
        <v>2773.220729</v>
      </c>
      <c r="P2464" s="10">
        <f t="shared" si="14"/>
        <v>87.00984169</v>
      </c>
      <c r="Q2464" s="8" t="s">
        <v>17</v>
      </c>
    </row>
    <row r="2465">
      <c r="A2465" s="7">
        <v>2464.0</v>
      </c>
      <c r="B2465" s="7">
        <v>1858.0</v>
      </c>
      <c r="C2465" s="8">
        <v>500.0</v>
      </c>
      <c r="D2465" s="9">
        <v>0.0</v>
      </c>
      <c r="E2465" s="10">
        <v>74.6525085216513</v>
      </c>
      <c r="F2465" s="10">
        <v>126.42763539957076</v>
      </c>
      <c r="G2465" s="10">
        <v>181.6247191011236</v>
      </c>
      <c r="H2465" s="7">
        <v>0.0</v>
      </c>
      <c r="I2465" s="10">
        <v>0.0</v>
      </c>
      <c r="J2465" s="10">
        <v>81.87694483019821</v>
      </c>
      <c r="K2465" s="11">
        <f t="shared" si="1"/>
        <v>2666.052355</v>
      </c>
      <c r="L2465" s="7" t="str">
        <f t="shared" si="2"/>
        <v>N</v>
      </c>
      <c r="M2465" s="10">
        <f t="shared" si="3"/>
        <v>2666.052355</v>
      </c>
      <c r="N2465" s="7" t="str">
        <f t="shared" si="4"/>
        <v>N</v>
      </c>
      <c r="O2465" s="10">
        <f t="shared" si="5"/>
        <v>2666.052355</v>
      </c>
      <c r="P2465" s="10">
        <f t="shared" si="14"/>
        <v>84.71969744</v>
      </c>
      <c r="Q2465" s="8" t="s">
        <v>17</v>
      </c>
    </row>
    <row r="2466">
      <c r="A2466" s="7">
        <v>2465.0</v>
      </c>
      <c r="B2466" s="7">
        <v>1714.0</v>
      </c>
      <c r="C2466" s="8">
        <v>500.0</v>
      </c>
      <c r="D2466" s="9">
        <v>338.0888888888889</v>
      </c>
      <c r="E2466" s="10">
        <v>0.0</v>
      </c>
      <c r="F2466" s="10">
        <v>219.7577777777778</v>
      </c>
      <c r="G2466" s="10">
        <v>171.4</v>
      </c>
      <c r="H2466" s="7">
        <v>0.0</v>
      </c>
      <c r="I2466" s="10">
        <v>0.0</v>
      </c>
      <c r="J2466" s="10">
        <v>95.79185185185185</v>
      </c>
      <c r="K2466" s="11">
        <f t="shared" si="1"/>
        <v>2943.246667</v>
      </c>
      <c r="L2466" s="7" t="str">
        <f t="shared" si="2"/>
        <v>N</v>
      </c>
      <c r="M2466" s="10">
        <f t="shared" si="3"/>
        <v>2943.246667</v>
      </c>
      <c r="N2466" s="7" t="str">
        <f t="shared" si="4"/>
        <v>N</v>
      </c>
      <c r="O2466" s="10">
        <f t="shared" si="5"/>
        <v>2943.246667</v>
      </c>
      <c r="P2466" s="10">
        <f t="shared" si="14"/>
        <v>89.89324</v>
      </c>
      <c r="Q2466" s="8" t="s">
        <v>17</v>
      </c>
    </row>
    <row r="2467">
      <c r="A2467" s="7">
        <v>2466.0</v>
      </c>
      <c r="B2467" s="7">
        <v>2625.0</v>
      </c>
      <c r="C2467" s="8">
        <v>500.0</v>
      </c>
      <c r="D2467" s="9">
        <v>149.12654320987653</v>
      </c>
      <c r="E2467" s="10">
        <v>402.8832269740696</v>
      </c>
      <c r="F2467" s="10">
        <v>0.0</v>
      </c>
      <c r="G2467" s="10">
        <v>229.16666666666666</v>
      </c>
      <c r="H2467" s="7">
        <v>0.0</v>
      </c>
      <c r="I2467" s="10">
        <v>0.0</v>
      </c>
      <c r="J2467" s="10">
        <v>105.39770723104056</v>
      </c>
      <c r="K2467" s="11">
        <f t="shared" si="1"/>
        <v>3503.29321</v>
      </c>
      <c r="L2467" s="7" t="str">
        <f t="shared" si="2"/>
        <v>N</v>
      </c>
      <c r="M2467" s="10">
        <f t="shared" si="3"/>
        <v>3503.29321</v>
      </c>
      <c r="N2467" s="7" t="str">
        <f t="shared" si="4"/>
        <v>N</v>
      </c>
      <c r="O2467" s="10">
        <f t="shared" si="5"/>
        <v>3503.29321</v>
      </c>
      <c r="P2467" s="10">
        <f t="shared" si="14"/>
        <v>98.93427778</v>
      </c>
      <c r="Q2467" s="8" t="s">
        <v>17</v>
      </c>
    </row>
    <row r="2468">
      <c r="A2468" s="7">
        <v>2467.0</v>
      </c>
      <c r="B2468" s="7">
        <v>3991.0</v>
      </c>
      <c r="C2468" s="8">
        <v>500.0</v>
      </c>
      <c r="D2468" s="9">
        <v>678.8522430482361</v>
      </c>
      <c r="E2468" s="10">
        <v>0.0</v>
      </c>
      <c r="F2468" s="10">
        <v>0.0</v>
      </c>
      <c r="G2468" s="10">
        <v>349.6053149606299</v>
      </c>
      <c r="H2468" s="7">
        <v>0.0</v>
      </c>
      <c r="I2468" s="10">
        <v>0.0</v>
      </c>
      <c r="J2468" s="10">
        <v>138.22278840391013</v>
      </c>
      <c r="K2468" s="11">
        <f t="shared" si="1"/>
        <v>5519.457558</v>
      </c>
      <c r="L2468" s="7" t="str">
        <f t="shared" si="2"/>
        <v>N</v>
      </c>
      <c r="M2468" s="10">
        <f t="shared" si="3"/>
        <v>5519.457558</v>
      </c>
      <c r="N2468" s="7" t="str">
        <f t="shared" si="4"/>
        <v>N</v>
      </c>
      <c r="O2468" s="10">
        <f t="shared" si="5"/>
        <v>5519.457558</v>
      </c>
      <c r="P2468" s="10">
        <f t="shared" si="14"/>
        <v>133.0573404</v>
      </c>
      <c r="Q2468" s="8" t="s">
        <v>17</v>
      </c>
    </row>
    <row r="2469">
      <c r="A2469" s="7">
        <v>2468.0</v>
      </c>
      <c r="B2469" s="7">
        <v>6083.0</v>
      </c>
      <c r="C2469" s="8">
        <v>500.0</v>
      </c>
      <c r="D2469" s="9">
        <v>282.08305147679323</v>
      </c>
      <c r="E2469" s="10">
        <v>546.5144227061056</v>
      </c>
      <c r="F2469" s="10">
        <v>876.0001012658228</v>
      </c>
      <c r="G2469" s="10">
        <v>603.68</v>
      </c>
      <c r="H2469" s="7">
        <v>0.0</v>
      </c>
      <c r="I2469" s="10">
        <v>0.0</v>
      </c>
      <c r="J2469" s="10">
        <v>250.12833080168775</v>
      </c>
      <c r="K2469" s="11">
        <f t="shared" si="1"/>
        <v>8344.763153</v>
      </c>
      <c r="L2469" s="7" t="str">
        <f t="shared" si="2"/>
        <v>N</v>
      </c>
      <c r="M2469" s="10">
        <f t="shared" si="3"/>
        <v>8344.763153</v>
      </c>
      <c r="N2469" s="7" t="str">
        <f t="shared" si="4"/>
        <v>N</v>
      </c>
      <c r="O2469" s="10">
        <f t="shared" si="5"/>
        <v>8344.763153</v>
      </c>
      <c r="P2469" s="10">
        <f t="shared" si="14"/>
        <v>179.3394967</v>
      </c>
      <c r="Q2469" s="8" t="s">
        <v>17</v>
      </c>
    </row>
    <row r="2470">
      <c r="A2470" s="7">
        <v>2469.0</v>
      </c>
      <c r="B2470" s="7">
        <v>3629.0</v>
      </c>
      <c r="C2470" s="8">
        <v>500.0</v>
      </c>
      <c r="D2470" s="9">
        <v>492.734591447523</v>
      </c>
      <c r="E2470" s="10">
        <v>379.4361506993821</v>
      </c>
      <c r="F2470" s="10">
        <v>346.36671961163745</v>
      </c>
      <c r="G2470" s="10">
        <v>350.7628762541806</v>
      </c>
      <c r="H2470" s="7">
        <v>0.0</v>
      </c>
      <c r="I2470" s="10">
        <v>0.0</v>
      </c>
      <c r="J2470" s="10">
        <v>148.60249583337995</v>
      </c>
      <c r="K2470" s="11">
        <f t="shared" si="1"/>
        <v>5318.864187</v>
      </c>
      <c r="L2470" s="7" t="str">
        <f t="shared" si="2"/>
        <v>N</v>
      </c>
      <c r="M2470" s="10">
        <f t="shared" si="3"/>
        <v>5318.864187</v>
      </c>
      <c r="N2470" s="7" t="str">
        <f t="shared" si="4"/>
        <v>N</v>
      </c>
      <c r="O2470" s="10">
        <f t="shared" si="5"/>
        <v>5318.864187</v>
      </c>
      <c r="P2470" s="10">
        <f t="shared" si="14"/>
        <v>129.4258236</v>
      </c>
      <c r="Q2470" s="8" t="s">
        <v>17</v>
      </c>
    </row>
    <row r="2471">
      <c r="A2471" s="7">
        <v>2470.0</v>
      </c>
      <c r="B2471" s="7">
        <v>1816.0</v>
      </c>
      <c r="C2471" s="8">
        <v>500.0</v>
      </c>
      <c r="D2471" s="9">
        <v>219.47960165278872</v>
      </c>
      <c r="E2471" s="10">
        <v>0.0</v>
      </c>
      <c r="F2471" s="10">
        <v>208.85962092765376</v>
      </c>
      <c r="G2471" s="10">
        <v>191.33772342427093</v>
      </c>
      <c r="H2471" s="12">
        <v>500.0</v>
      </c>
      <c r="I2471" s="10">
        <v>0.0</v>
      </c>
      <c r="J2471" s="10">
        <v>76.69986079264122</v>
      </c>
      <c r="K2471" s="11">
        <f t="shared" si="1"/>
        <v>2435.676946</v>
      </c>
      <c r="L2471" s="7" t="str">
        <f t="shared" si="2"/>
        <v>N</v>
      </c>
      <c r="M2471" s="10">
        <f t="shared" si="3"/>
        <v>2935.676946</v>
      </c>
      <c r="N2471" s="7" t="str">
        <f t="shared" si="4"/>
        <v>N</v>
      </c>
      <c r="O2471" s="10">
        <f t="shared" si="5"/>
        <v>2435.676946</v>
      </c>
      <c r="P2471" s="10">
        <f t="shared" si="14"/>
        <v>80.39810601</v>
      </c>
      <c r="Q2471" s="8" t="s">
        <v>17</v>
      </c>
    </row>
    <row r="2472">
      <c r="A2472" s="7">
        <v>2471.0</v>
      </c>
      <c r="B2472" s="7">
        <v>3073.0</v>
      </c>
      <c r="C2472" s="8">
        <v>500.0</v>
      </c>
      <c r="D2472" s="9">
        <v>352.6864379310345</v>
      </c>
      <c r="E2472" s="10">
        <v>0.0</v>
      </c>
      <c r="F2472" s="10">
        <v>442.2400475624257</v>
      </c>
      <c r="G2472" s="10">
        <v>306.24034482758617</v>
      </c>
      <c r="H2472" s="7">
        <v>0.0</v>
      </c>
      <c r="I2472" s="10">
        <v>0.0</v>
      </c>
      <c r="J2472" s="10">
        <v>147.04481581450653</v>
      </c>
      <c r="K2472" s="11">
        <f t="shared" si="1"/>
        <v>4674.16683</v>
      </c>
      <c r="L2472" s="7" t="str">
        <f t="shared" si="2"/>
        <v>N</v>
      </c>
      <c r="M2472" s="10">
        <f t="shared" si="3"/>
        <v>4674.16683</v>
      </c>
      <c r="N2472" s="7" t="str">
        <f t="shared" si="4"/>
        <v>N</v>
      </c>
      <c r="O2472" s="10">
        <f t="shared" si="5"/>
        <v>4674.16683</v>
      </c>
      <c r="P2472" s="10">
        <f t="shared" si="14"/>
        <v>118.6226767</v>
      </c>
      <c r="Q2472" s="8" t="s">
        <v>17</v>
      </c>
    </row>
    <row r="2473">
      <c r="A2473" s="7">
        <v>2472.0</v>
      </c>
      <c r="B2473" s="7">
        <v>2045.0</v>
      </c>
      <c r="C2473" s="8">
        <v>500.0</v>
      </c>
      <c r="D2473" s="9">
        <v>157.69609032163467</v>
      </c>
      <c r="E2473" s="10">
        <v>0.0</v>
      </c>
      <c r="F2473" s="10">
        <v>277.95354049496757</v>
      </c>
      <c r="G2473" s="10">
        <v>207.80906148867314</v>
      </c>
      <c r="H2473" s="7">
        <v>0.0</v>
      </c>
      <c r="I2473" s="10">
        <v>0.0</v>
      </c>
      <c r="J2473" s="10">
        <v>105.50889496339586</v>
      </c>
      <c r="K2473" s="11">
        <f t="shared" si="1"/>
        <v>3188.458692</v>
      </c>
      <c r="L2473" s="7" t="str">
        <f t="shared" si="2"/>
        <v>N</v>
      </c>
      <c r="M2473" s="10">
        <f t="shared" si="3"/>
        <v>3188.458692</v>
      </c>
      <c r="N2473" s="7" t="str">
        <f t="shared" si="4"/>
        <v>N</v>
      </c>
      <c r="O2473" s="10">
        <f t="shared" si="5"/>
        <v>3188.458692</v>
      </c>
      <c r="P2473" s="10">
        <f t="shared" si="14"/>
        <v>93.65169335</v>
      </c>
      <c r="Q2473" s="8" t="s">
        <v>17</v>
      </c>
    </row>
    <row r="2474">
      <c r="A2474" s="7">
        <v>2473.0</v>
      </c>
      <c r="B2474" s="7">
        <v>3519.0</v>
      </c>
      <c r="C2474" s="8">
        <v>500.0</v>
      </c>
      <c r="D2474" s="9">
        <v>0.0</v>
      </c>
      <c r="E2474" s="10">
        <v>531.3497033788717</v>
      </c>
      <c r="F2474" s="10">
        <v>0.0</v>
      </c>
      <c r="G2474" s="10">
        <v>307.446671709531</v>
      </c>
      <c r="H2474" s="12">
        <v>500.0</v>
      </c>
      <c r="I2474" s="10">
        <v>0.0</v>
      </c>
      <c r="J2474" s="10">
        <v>107.16296538733548</v>
      </c>
      <c r="K2474" s="11">
        <f t="shared" si="1"/>
        <v>3826.446672</v>
      </c>
      <c r="L2474" s="7" t="str">
        <f t="shared" si="2"/>
        <v>N</v>
      </c>
      <c r="M2474" s="10">
        <f t="shared" si="3"/>
        <v>4326.446672</v>
      </c>
      <c r="N2474" s="7" t="str">
        <f t="shared" si="4"/>
        <v>N</v>
      </c>
      <c r="O2474" s="10">
        <f t="shared" si="5"/>
        <v>3826.446672</v>
      </c>
      <c r="P2474" s="10">
        <f t="shared" si="14"/>
        <v>103.342</v>
      </c>
      <c r="Q2474" s="8" t="s">
        <v>17</v>
      </c>
    </row>
    <row r="2475">
      <c r="A2475" s="7">
        <v>2474.0</v>
      </c>
      <c r="B2475" s="7">
        <v>3070.0</v>
      </c>
      <c r="C2475" s="8">
        <v>500.0</v>
      </c>
      <c r="D2475" s="9">
        <v>416.6093305785124</v>
      </c>
      <c r="E2475" s="10">
        <v>0.0</v>
      </c>
      <c r="F2475" s="10">
        <v>335.791673553719</v>
      </c>
      <c r="G2475" s="10">
        <v>304.2090909090909</v>
      </c>
      <c r="H2475" s="7">
        <v>0.0</v>
      </c>
      <c r="I2475" s="10">
        <v>0.0</v>
      </c>
      <c r="J2475" s="10">
        <v>125.21045454545454</v>
      </c>
      <c r="K2475" s="11">
        <f t="shared" si="1"/>
        <v>4626.610095</v>
      </c>
      <c r="L2475" s="7" t="str">
        <f t="shared" si="2"/>
        <v>N</v>
      </c>
      <c r="M2475" s="10">
        <f t="shared" si="3"/>
        <v>4626.610095</v>
      </c>
      <c r="N2475" s="7" t="str">
        <f t="shared" si="4"/>
        <v>N</v>
      </c>
      <c r="O2475" s="10">
        <f t="shared" si="5"/>
        <v>4626.610095</v>
      </c>
      <c r="P2475" s="10">
        <f t="shared" si="14"/>
        <v>117.8032181</v>
      </c>
      <c r="Q2475" s="8" t="s">
        <v>17</v>
      </c>
    </row>
    <row r="2476">
      <c r="A2476" s="7">
        <v>2475.0</v>
      </c>
      <c r="B2476" s="7">
        <v>4419.0</v>
      </c>
      <c r="C2476" s="8">
        <v>500.0</v>
      </c>
      <c r="D2476" s="9">
        <v>407.37397260273974</v>
      </c>
      <c r="E2476" s="10">
        <v>533.9142263369027</v>
      </c>
      <c r="F2476" s="10">
        <v>385.05211109026084</v>
      </c>
      <c r="G2476" s="10">
        <v>423.73972602739724</v>
      </c>
      <c r="H2476" s="7">
        <v>0.0</v>
      </c>
      <c r="I2476" s="10">
        <v>0.0</v>
      </c>
      <c r="J2476" s="10">
        <v>169.64614749483957</v>
      </c>
      <c r="K2476" s="11">
        <f t="shared" si="1"/>
        <v>6135.16581</v>
      </c>
      <c r="L2476" s="7" t="str">
        <f t="shared" si="2"/>
        <v>N</v>
      </c>
      <c r="M2476" s="10">
        <f t="shared" si="3"/>
        <v>6135.16581</v>
      </c>
      <c r="N2476" s="7" t="str">
        <f t="shared" si="4"/>
        <v>N</v>
      </c>
      <c r="O2476" s="10">
        <f t="shared" si="5"/>
        <v>6135.16581</v>
      </c>
      <c r="P2476" s="10">
        <f t="shared" si="14"/>
        <v>142.8056695</v>
      </c>
      <c r="Q2476" s="8" t="s">
        <v>17</v>
      </c>
    </row>
    <row r="2477">
      <c r="A2477" s="7">
        <v>2476.0</v>
      </c>
      <c r="B2477" s="7">
        <v>3297.0</v>
      </c>
      <c r="C2477" s="8">
        <v>500.0</v>
      </c>
      <c r="D2477" s="9">
        <v>408.440565416091</v>
      </c>
      <c r="E2477" s="10">
        <v>0.0</v>
      </c>
      <c r="F2477" s="10">
        <v>363.05828036985866</v>
      </c>
      <c r="G2477" s="10">
        <v>326.30103092783503</v>
      </c>
      <c r="H2477" s="7">
        <v>0.0</v>
      </c>
      <c r="I2477" s="10">
        <v>0.0</v>
      </c>
      <c r="J2477" s="10">
        <v>131.60862663407374</v>
      </c>
      <c r="K2477" s="11">
        <f t="shared" si="1"/>
        <v>4894.799877</v>
      </c>
      <c r="L2477" s="7" t="str">
        <f t="shared" si="2"/>
        <v>N</v>
      </c>
      <c r="M2477" s="10">
        <f t="shared" si="3"/>
        <v>4894.799877</v>
      </c>
      <c r="N2477" s="7" t="str">
        <f t="shared" si="4"/>
        <v>N</v>
      </c>
      <c r="O2477" s="10">
        <f t="shared" si="5"/>
        <v>4894.799877</v>
      </c>
      <c r="P2477" s="10">
        <f t="shared" si="14"/>
        <v>122.2329792</v>
      </c>
      <c r="Q2477" s="8" t="s">
        <v>17</v>
      </c>
    </row>
    <row r="2478">
      <c r="A2478" s="7">
        <v>2477.0</v>
      </c>
      <c r="B2478" s="7">
        <v>2298.0</v>
      </c>
      <c r="C2478" s="8">
        <v>500.0</v>
      </c>
      <c r="D2478" s="9">
        <v>221.28300959800126</v>
      </c>
      <c r="E2478" s="10">
        <v>393.75351961050853</v>
      </c>
      <c r="F2478" s="10">
        <v>0.0</v>
      </c>
      <c r="G2478" s="10">
        <v>200.9949860724234</v>
      </c>
      <c r="H2478" s="7">
        <v>0.0</v>
      </c>
      <c r="I2478" s="10">
        <v>0.0</v>
      </c>
      <c r="J2478" s="10">
        <v>104.525642724684</v>
      </c>
      <c r="K2478" s="11">
        <f t="shared" si="1"/>
        <v>3220.277996</v>
      </c>
      <c r="L2478" s="7" t="str">
        <f t="shared" si="2"/>
        <v>N</v>
      </c>
      <c r="M2478" s="10">
        <f t="shared" si="3"/>
        <v>3220.277996</v>
      </c>
      <c r="N2478" s="7" t="str">
        <f t="shared" si="4"/>
        <v>N</v>
      </c>
      <c r="O2478" s="10">
        <f t="shared" si="5"/>
        <v>3220.277996</v>
      </c>
      <c r="P2478" s="10">
        <f t="shared" si="14"/>
        <v>94.34709417</v>
      </c>
      <c r="Q2478" s="8" t="s">
        <v>17</v>
      </c>
    </row>
    <row r="2479">
      <c r="A2479" s="7">
        <v>2478.0</v>
      </c>
      <c r="B2479" s="7">
        <v>2994.0</v>
      </c>
      <c r="C2479" s="8">
        <v>500.0</v>
      </c>
      <c r="D2479" s="9">
        <v>225.17470073611594</v>
      </c>
      <c r="E2479" s="10">
        <v>0.0</v>
      </c>
      <c r="F2479" s="10">
        <v>504.70191544301844</v>
      </c>
      <c r="G2479" s="10">
        <v>304.76559139784945</v>
      </c>
      <c r="H2479" s="7">
        <v>0.0</v>
      </c>
      <c r="I2479" s="10">
        <v>0.0</v>
      </c>
      <c r="J2479" s="10">
        <v>146.41901722742514</v>
      </c>
      <c r="K2479" s="11">
        <f t="shared" si="1"/>
        <v>4528.642208</v>
      </c>
      <c r="L2479" s="7" t="str">
        <f t="shared" si="2"/>
        <v>N</v>
      </c>
      <c r="M2479" s="10">
        <f t="shared" si="3"/>
        <v>4528.642208</v>
      </c>
      <c r="N2479" s="7" t="str">
        <f t="shared" si="4"/>
        <v>N</v>
      </c>
      <c r="O2479" s="10">
        <f t="shared" si="5"/>
        <v>4528.642208</v>
      </c>
      <c r="P2479" s="10">
        <f t="shared" si="14"/>
        <v>116.0297791</v>
      </c>
      <c r="Q2479" s="8" t="s">
        <v>17</v>
      </c>
    </row>
    <row r="2480">
      <c r="A2480" s="7">
        <v>2479.0</v>
      </c>
      <c r="B2480" s="7">
        <v>1747.0</v>
      </c>
      <c r="C2480" s="8">
        <v>500.0</v>
      </c>
      <c r="D2480" s="9">
        <v>153.26197333333334</v>
      </c>
      <c r="E2480" s="10">
        <v>180.29101054917706</v>
      </c>
      <c r="F2480" s="10">
        <v>0.0</v>
      </c>
      <c r="G2480" s="10">
        <v>152.18311111111112</v>
      </c>
      <c r="H2480" s="7">
        <v>0.0</v>
      </c>
      <c r="I2480" s="10">
        <v>0.0</v>
      </c>
      <c r="J2480" s="10">
        <v>84.01026686419753</v>
      </c>
      <c r="K2480" s="11">
        <f t="shared" si="1"/>
        <v>2552.445084</v>
      </c>
      <c r="L2480" s="7" t="str">
        <f t="shared" si="2"/>
        <v>N</v>
      </c>
      <c r="M2480" s="10">
        <f t="shared" si="3"/>
        <v>2552.445084</v>
      </c>
      <c r="N2480" s="7" t="str">
        <f t="shared" si="4"/>
        <v>N</v>
      </c>
      <c r="O2480" s="10">
        <f t="shared" si="5"/>
        <v>2552.445084</v>
      </c>
      <c r="P2480" s="10">
        <f t="shared" si="14"/>
        <v>83.20471552</v>
      </c>
      <c r="Q2480" s="8" t="s">
        <v>17</v>
      </c>
    </row>
    <row r="2481">
      <c r="A2481" s="7">
        <v>2480.0</v>
      </c>
      <c r="B2481" s="7">
        <v>4300.0</v>
      </c>
      <c r="C2481" s="8">
        <v>500.0</v>
      </c>
      <c r="D2481" s="9">
        <v>460.7370923913044</v>
      </c>
      <c r="E2481" s="10">
        <v>807.8684130516996</v>
      </c>
      <c r="F2481" s="10">
        <v>0.0</v>
      </c>
      <c r="G2481" s="10">
        <v>376.25</v>
      </c>
      <c r="H2481" s="10">
        <v>3527.173913043478</v>
      </c>
      <c r="I2481" s="10">
        <v>0.0</v>
      </c>
      <c r="J2481" s="10">
        <v>68.33899456521739</v>
      </c>
      <c r="K2481" s="11">
        <f t="shared" si="1"/>
        <v>2109.813179</v>
      </c>
      <c r="L2481" s="7" t="str">
        <f t="shared" si="2"/>
        <v>N</v>
      </c>
      <c r="M2481" s="10">
        <f t="shared" si="3"/>
        <v>5636.987092</v>
      </c>
      <c r="N2481" s="7" t="str">
        <f t="shared" si="4"/>
        <v>N</v>
      </c>
      <c r="O2481" s="10">
        <f t="shared" si="5"/>
        <v>2109.813179</v>
      </c>
      <c r="P2481" s="10">
        <f t="shared" si="14"/>
        <v>71.20413723</v>
      </c>
      <c r="Q2481" s="8" t="s">
        <v>17</v>
      </c>
    </row>
    <row r="2482">
      <c r="A2482" s="7">
        <v>2481.0</v>
      </c>
      <c r="B2482" s="7">
        <v>3212.0</v>
      </c>
      <c r="C2482" s="8">
        <v>500.0</v>
      </c>
      <c r="D2482" s="9">
        <v>318.7039266972095</v>
      </c>
      <c r="E2482" s="10">
        <v>392.1200067035095</v>
      </c>
      <c r="F2482" s="10">
        <v>0.0</v>
      </c>
      <c r="G2482" s="10">
        <v>289.7355102040816</v>
      </c>
      <c r="H2482" s="7">
        <v>0.0</v>
      </c>
      <c r="I2482" s="10">
        <v>0.0</v>
      </c>
      <c r="J2482" s="10">
        <v>121.89027371928363</v>
      </c>
      <c r="K2482" s="11">
        <f t="shared" si="1"/>
        <v>4320.439437</v>
      </c>
      <c r="L2482" s="7" t="str">
        <f t="shared" si="2"/>
        <v>N</v>
      </c>
      <c r="M2482" s="10">
        <f t="shared" si="3"/>
        <v>4320.439437</v>
      </c>
      <c r="N2482" s="7" t="str">
        <f t="shared" si="4"/>
        <v>N</v>
      </c>
      <c r="O2482" s="10">
        <f t="shared" si="5"/>
        <v>4320.439437</v>
      </c>
      <c r="P2482" s="10">
        <f t="shared" si="14"/>
        <v>112.5526707</v>
      </c>
      <c r="Q2482" s="8" t="s">
        <v>17</v>
      </c>
    </row>
    <row r="2483">
      <c r="A2483" s="7">
        <v>2482.0</v>
      </c>
      <c r="B2483" s="7">
        <v>3958.0</v>
      </c>
      <c r="C2483" s="8">
        <v>500.0</v>
      </c>
      <c r="D2483" s="9">
        <v>544.5405265021965</v>
      </c>
      <c r="E2483" s="10">
        <v>0.0</v>
      </c>
      <c r="F2483" s="10">
        <v>596.1876692219923</v>
      </c>
      <c r="G2483" s="10">
        <v>412.9780023781213</v>
      </c>
      <c r="H2483" s="7">
        <v>0.0</v>
      </c>
      <c r="I2483" s="10">
        <v>0.0</v>
      </c>
      <c r="J2483" s="10">
        <v>170.66012376976053</v>
      </c>
      <c r="K2483" s="11">
        <f t="shared" si="1"/>
        <v>6011.706198</v>
      </c>
      <c r="L2483" s="7" t="str">
        <f t="shared" si="2"/>
        <v>N</v>
      </c>
      <c r="M2483" s="10">
        <f t="shared" si="3"/>
        <v>6011.706198</v>
      </c>
      <c r="N2483" s="7" t="str">
        <f t="shared" si="4"/>
        <v>N</v>
      </c>
      <c r="O2483" s="10">
        <f t="shared" si="5"/>
        <v>6011.706198</v>
      </c>
      <c r="P2483" s="10">
        <f t="shared" si="14"/>
        <v>140.7771075</v>
      </c>
      <c r="Q2483" s="8" t="s">
        <v>17</v>
      </c>
    </row>
    <row r="2484">
      <c r="A2484" s="7">
        <v>2483.0</v>
      </c>
      <c r="B2484" s="7">
        <v>2669.0</v>
      </c>
      <c r="C2484" s="8">
        <v>500.0</v>
      </c>
      <c r="D2484" s="9">
        <v>296.32663573816984</v>
      </c>
      <c r="E2484" s="10">
        <v>0.0</v>
      </c>
      <c r="F2484" s="10">
        <v>445.60396351604487</v>
      </c>
      <c r="G2484" s="10">
        <v>272.4836820083682</v>
      </c>
      <c r="H2484" s="7">
        <v>0.0</v>
      </c>
      <c r="I2484" s="10">
        <v>0.0</v>
      </c>
      <c r="J2484" s="10">
        <v>130.33915932844312</v>
      </c>
      <c r="K2484" s="11">
        <f t="shared" si="1"/>
        <v>4183.414281</v>
      </c>
      <c r="L2484" s="7" t="str">
        <f t="shared" si="2"/>
        <v>N</v>
      </c>
      <c r="M2484" s="10">
        <f t="shared" si="3"/>
        <v>4183.414281</v>
      </c>
      <c r="N2484" s="7" t="str">
        <f t="shared" si="4"/>
        <v>N</v>
      </c>
      <c r="O2484" s="10">
        <f t="shared" si="5"/>
        <v>4183.414281</v>
      </c>
      <c r="P2484" s="10">
        <f t="shared" si="14"/>
        <v>110.3967508</v>
      </c>
      <c r="Q2484" s="8" t="s">
        <v>17</v>
      </c>
    </row>
    <row r="2485">
      <c r="A2485" s="7">
        <v>2484.0</v>
      </c>
      <c r="B2485" s="7">
        <v>2563.0</v>
      </c>
      <c r="C2485" s="8">
        <v>500.0</v>
      </c>
      <c r="D2485" s="9">
        <v>350.21640028560444</v>
      </c>
      <c r="E2485" s="10">
        <v>0.0</v>
      </c>
      <c r="F2485" s="10">
        <v>239.5617070357555</v>
      </c>
      <c r="G2485" s="10">
        <v>251.27450980392157</v>
      </c>
      <c r="H2485" s="7">
        <v>0.0</v>
      </c>
      <c r="I2485" s="10">
        <v>0.0</v>
      </c>
      <c r="J2485" s="10">
        <v>111.79546328335256</v>
      </c>
      <c r="K2485" s="11">
        <f t="shared" si="1"/>
        <v>3904.052617</v>
      </c>
      <c r="L2485" s="7" t="str">
        <f t="shared" si="2"/>
        <v>N</v>
      </c>
      <c r="M2485" s="10">
        <f t="shared" si="3"/>
        <v>3904.052617</v>
      </c>
      <c r="N2485" s="7" t="str">
        <f t="shared" si="4"/>
        <v>N</v>
      </c>
      <c r="O2485" s="10">
        <f t="shared" si="5"/>
        <v>3904.052617</v>
      </c>
      <c r="P2485" s="10">
        <f t="shared" si="14"/>
        <v>105.7500059</v>
      </c>
      <c r="Q2485" s="8" t="s">
        <v>17</v>
      </c>
    </row>
    <row r="2486">
      <c r="A2486" s="7">
        <v>2485.0</v>
      </c>
      <c r="B2486" s="7">
        <v>4128.0</v>
      </c>
      <c r="C2486" s="8">
        <v>500.0</v>
      </c>
      <c r="D2486" s="9">
        <v>264.58291579505857</v>
      </c>
      <c r="E2486" s="10">
        <v>0.0</v>
      </c>
      <c r="F2486" s="10">
        <v>551.5881125896984</v>
      </c>
      <c r="G2486" s="10">
        <v>423.65694682675814</v>
      </c>
      <c r="H2486" s="7">
        <v>0.0</v>
      </c>
      <c r="I2486" s="10">
        <v>0.0</v>
      </c>
      <c r="J2486" s="10">
        <v>167.0459934468802</v>
      </c>
      <c r="K2486" s="11">
        <f t="shared" si="1"/>
        <v>5867.827975</v>
      </c>
      <c r="L2486" s="7" t="str">
        <f t="shared" si="2"/>
        <v>N</v>
      </c>
      <c r="M2486" s="10">
        <f t="shared" si="3"/>
        <v>5867.827975</v>
      </c>
      <c r="N2486" s="7" t="str">
        <f t="shared" si="4"/>
        <v>N</v>
      </c>
      <c r="O2486" s="10">
        <f t="shared" si="5"/>
        <v>5867.827975</v>
      </c>
      <c r="P2486" s="10">
        <f t="shared" si="14"/>
        <v>137.9950785</v>
      </c>
      <c r="Q2486" s="8" t="s">
        <v>17</v>
      </c>
    </row>
    <row r="2487">
      <c r="A2487" s="7">
        <v>2486.0</v>
      </c>
      <c r="B2487" s="7">
        <v>1901.0</v>
      </c>
      <c r="C2487" s="8">
        <v>500.0</v>
      </c>
      <c r="D2487" s="9">
        <v>554.8591049382716</v>
      </c>
      <c r="E2487" s="10">
        <v>0.0</v>
      </c>
      <c r="F2487" s="10">
        <v>377.3041913580247</v>
      </c>
      <c r="G2487" s="10">
        <v>197.49277777777777</v>
      </c>
      <c r="H2487" s="7">
        <v>0.0</v>
      </c>
      <c r="I2487" s="10">
        <v>0.0</v>
      </c>
      <c r="J2487" s="10">
        <v>115.41069382716049</v>
      </c>
      <c r="K2487" s="11">
        <f t="shared" si="1"/>
        <v>3530.656074</v>
      </c>
      <c r="L2487" s="7" t="str">
        <f t="shared" si="2"/>
        <v>N</v>
      </c>
      <c r="M2487" s="10">
        <f t="shared" si="3"/>
        <v>3530.656074</v>
      </c>
      <c r="N2487" s="7" t="str">
        <f t="shared" si="4"/>
        <v>N</v>
      </c>
      <c r="O2487" s="10">
        <f t="shared" si="5"/>
        <v>3530.656074</v>
      </c>
      <c r="P2487" s="10">
        <f t="shared" si="14"/>
        <v>99.99693933</v>
      </c>
      <c r="Q2487" s="8" t="s">
        <v>17</v>
      </c>
    </row>
    <row r="2488">
      <c r="A2488" s="7">
        <v>2487.0</v>
      </c>
      <c r="B2488" s="7">
        <v>2936.0</v>
      </c>
      <c r="C2488" s="8">
        <v>500.0</v>
      </c>
      <c r="D2488" s="9">
        <v>129.1828310605334</v>
      </c>
      <c r="E2488" s="10">
        <v>299.30970632600366</v>
      </c>
      <c r="F2488" s="10">
        <v>215.30471843422234</v>
      </c>
      <c r="G2488" s="10">
        <v>280.34964370546317</v>
      </c>
      <c r="H2488" s="7">
        <v>0.0</v>
      </c>
      <c r="I2488" s="10">
        <v>0.0</v>
      </c>
      <c r="J2488" s="10">
        <v>117.8510037745217</v>
      </c>
      <c r="K2488" s="11">
        <f t="shared" si="1"/>
        <v>4060.837193</v>
      </c>
      <c r="L2488" s="7" t="str">
        <f t="shared" si="2"/>
        <v>N</v>
      </c>
      <c r="M2488" s="10">
        <f t="shared" si="3"/>
        <v>4060.837193</v>
      </c>
      <c r="N2488" s="7" t="str">
        <f t="shared" si="4"/>
        <v>N</v>
      </c>
      <c r="O2488" s="10">
        <f t="shared" si="5"/>
        <v>4060.837193</v>
      </c>
      <c r="P2488" s="10">
        <f t="shared" si="14"/>
        <v>108.0487759</v>
      </c>
      <c r="Q2488" s="8" t="s">
        <v>17</v>
      </c>
    </row>
    <row r="2489">
      <c r="A2489" s="7">
        <v>2488.0</v>
      </c>
      <c r="B2489" s="7">
        <v>10567.0</v>
      </c>
      <c r="C2489" s="8">
        <v>900.0</v>
      </c>
      <c r="D2489" s="9">
        <v>1097.4218208955224</v>
      </c>
      <c r="E2489" s="10">
        <v>2180.5076049858176</v>
      </c>
      <c r="F2489" s="10">
        <v>0.0</v>
      </c>
      <c r="G2489" s="10">
        <v>924.2182089552239</v>
      </c>
      <c r="H2489" s="7">
        <v>0.0</v>
      </c>
      <c r="I2489" s="10">
        <v>0.0</v>
      </c>
      <c r="J2489" s="10">
        <v>351.6117674909037</v>
      </c>
      <c r="K2489" s="11">
        <f t="shared" si="1"/>
        <v>13488.64003</v>
      </c>
      <c r="L2489" s="7" t="str">
        <f t="shared" si="2"/>
        <v>N</v>
      </c>
      <c r="M2489" s="10">
        <f t="shared" si="3"/>
        <v>13488.64003</v>
      </c>
      <c r="N2489" s="7" t="str">
        <f t="shared" si="4"/>
        <v>N</v>
      </c>
      <c r="O2489" s="10">
        <f t="shared" si="5"/>
        <v>13488.64003</v>
      </c>
      <c r="P2489" s="10">
        <f t="shared" si="14"/>
        <v>266.1595928</v>
      </c>
      <c r="Q2489" s="7" t="s">
        <v>18</v>
      </c>
    </row>
    <row r="2490">
      <c r="A2490" s="7">
        <v>2489.0</v>
      </c>
      <c r="B2490" s="7">
        <v>809.0</v>
      </c>
      <c r="C2490" s="8">
        <v>500.0</v>
      </c>
      <c r="D2490" s="9">
        <v>73.21446153846153</v>
      </c>
      <c r="E2490" s="10">
        <v>0.0</v>
      </c>
      <c r="F2490" s="10">
        <v>112.63763313609468</v>
      </c>
      <c r="G2490" s="10">
        <v>82.14461538461538</v>
      </c>
      <c r="H2490" s="12">
        <v>500.0</v>
      </c>
      <c r="I2490" s="10">
        <v>0.0</v>
      </c>
      <c r="J2490" s="10">
        <v>56.31881656804734</v>
      </c>
      <c r="K2490" s="11">
        <f t="shared" si="1"/>
        <v>1076.99671</v>
      </c>
      <c r="L2490" s="7" t="str">
        <f t="shared" si="2"/>
        <v>N</v>
      </c>
      <c r="M2490" s="10">
        <f t="shared" si="3"/>
        <v>1576.99671</v>
      </c>
      <c r="N2490" s="7" t="str">
        <f t="shared" si="4"/>
        <v>N</v>
      </c>
      <c r="O2490" s="10">
        <f t="shared" si="5"/>
        <v>1076.99671</v>
      </c>
      <c r="P2490" s="10">
        <f t="shared" si="14"/>
        <v>57.9073377</v>
      </c>
      <c r="Q2490" s="8" t="s">
        <v>17</v>
      </c>
    </row>
    <row r="2491">
      <c r="A2491" s="7">
        <v>2490.0</v>
      </c>
      <c r="B2491" s="7">
        <v>1430.0</v>
      </c>
      <c r="C2491" s="8">
        <v>500.0</v>
      </c>
      <c r="D2491" s="9">
        <v>0.0</v>
      </c>
      <c r="E2491" s="10">
        <v>273.50200280058067</v>
      </c>
      <c r="F2491" s="10">
        <v>0.0</v>
      </c>
      <c r="G2491" s="10">
        <v>125.06093189964157</v>
      </c>
      <c r="H2491" s="7">
        <v>0.0</v>
      </c>
      <c r="I2491" s="10">
        <v>0.0</v>
      </c>
      <c r="J2491" s="10">
        <v>88.26160249739854</v>
      </c>
      <c r="K2491" s="11">
        <f t="shared" si="1"/>
        <v>2055.060932</v>
      </c>
      <c r="L2491" s="7" t="str">
        <f t="shared" si="2"/>
        <v>N</v>
      </c>
      <c r="M2491" s="10">
        <f t="shared" si="3"/>
        <v>2055.060932</v>
      </c>
      <c r="N2491" s="7" t="str">
        <f t="shared" si="4"/>
        <v>N</v>
      </c>
      <c r="O2491" s="10">
        <f t="shared" si="5"/>
        <v>2055.060932</v>
      </c>
      <c r="P2491" s="10">
        <f t="shared" si="14"/>
        <v>74.74</v>
      </c>
      <c r="Q2491" s="8" t="s">
        <v>17</v>
      </c>
    </row>
    <row r="2492">
      <c r="A2492" s="7">
        <v>2491.0</v>
      </c>
      <c r="B2492" s="7">
        <v>4207.0</v>
      </c>
      <c r="C2492" s="8">
        <v>500.0</v>
      </c>
      <c r="D2492" s="9">
        <v>286.5859027777778</v>
      </c>
      <c r="E2492" s="10">
        <v>762.9165177833447</v>
      </c>
      <c r="F2492" s="10">
        <v>0.0</v>
      </c>
      <c r="G2492" s="10">
        <v>368.11249999999995</v>
      </c>
      <c r="H2492" s="7">
        <v>0.0</v>
      </c>
      <c r="I2492" s="10">
        <v>0.0</v>
      </c>
      <c r="J2492" s="10">
        <v>165.33802083333333</v>
      </c>
      <c r="K2492" s="11">
        <f t="shared" si="1"/>
        <v>5361.698403</v>
      </c>
      <c r="L2492" s="7" t="str">
        <f t="shared" si="2"/>
        <v>N</v>
      </c>
      <c r="M2492" s="10">
        <f t="shared" si="3"/>
        <v>5361.698403</v>
      </c>
      <c r="N2492" s="7" t="str">
        <f t="shared" si="4"/>
        <v>N</v>
      </c>
      <c r="O2492" s="10">
        <f t="shared" si="5"/>
        <v>5361.698403</v>
      </c>
      <c r="P2492" s="10">
        <f t="shared" si="14"/>
        <v>129.8845463</v>
      </c>
      <c r="Q2492" s="8" t="s">
        <v>17</v>
      </c>
    </row>
    <row r="2493">
      <c r="A2493" s="7">
        <v>2492.0</v>
      </c>
      <c r="B2493" s="7">
        <v>2786.0</v>
      </c>
      <c r="C2493" s="8">
        <v>500.0</v>
      </c>
      <c r="D2493" s="9">
        <v>573.5194444444444</v>
      </c>
      <c r="E2493" s="10">
        <v>248.96981376026957</v>
      </c>
      <c r="F2493" s="10">
        <v>172.05583333333334</v>
      </c>
      <c r="G2493" s="10">
        <v>264.67</v>
      </c>
      <c r="H2493" s="7">
        <v>0.0</v>
      </c>
      <c r="I2493" s="10">
        <v>0.0</v>
      </c>
      <c r="J2493" s="10">
        <v>113.55685</v>
      </c>
      <c r="K2493" s="11">
        <f t="shared" si="1"/>
        <v>4296.245278</v>
      </c>
      <c r="L2493" s="7" t="str">
        <f t="shared" si="2"/>
        <v>N</v>
      </c>
      <c r="M2493" s="10">
        <f t="shared" si="3"/>
        <v>4296.245278</v>
      </c>
      <c r="N2493" s="7" t="str">
        <f t="shared" si="4"/>
        <v>N</v>
      </c>
      <c r="O2493" s="10">
        <f t="shared" si="5"/>
        <v>4296.245278</v>
      </c>
      <c r="P2493" s="10">
        <f t="shared" si="14"/>
        <v>112.568355</v>
      </c>
      <c r="Q2493" s="8" t="s">
        <v>17</v>
      </c>
    </row>
    <row r="2494">
      <c r="A2494" s="7">
        <v>2493.0</v>
      </c>
      <c r="B2494" s="7">
        <v>1950.0</v>
      </c>
      <c r="C2494" s="8">
        <v>500.0</v>
      </c>
      <c r="D2494" s="9">
        <v>231.59886578449905</v>
      </c>
      <c r="E2494" s="10">
        <v>256.62607126211503</v>
      </c>
      <c r="F2494" s="10">
        <v>177.30056710775048</v>
      </c>
      <c r="G2494" s="10">
        <v>186.52173913043478</v>
      </c>
      <c r="H2494" s="7">
        <v>0.0</v>
      </c>
      <c r="I2494" s="10">
        <v>0.0</v>
      </c>
      <c r="J2494" s="10">
        <v>109.70472589792061</v>
      </c>
      <c r="K2494" s="11">
        <f t="shared" si="1"/>
        <v>3045.421172</v>
      </c>
      <c r="L2494" s="7" t="str">
        <f t="shared" si="2"/>
        <v>N</v>
      </c>
      <c r="M2494" s="10">
        <f t="shared" si="3"/>
        <v>3045.421172</v>
      </c>
      <c r="N2494" s="7" t="str">
        <f t="shared" si="4"/>
        <v>N</v>
      </c>
      <c r="O2494" s="10">
        <f t="shared" si="5"/>
        <v>3045.421172</v>
      </c>
      <c r="P2494" s="10">
        <f t="shared" si="14"/>
        <v>91.46018979</v>
      </c>
      <c r="Q2494" s="8" t="s">
        <v>17</v>
      </c>
    </row>
    <row r="2495">
      <c r="A2495" s="7">
        <v>2494.0</v>
      </c>
      <c r="B2495" s="7">
        <v>2823.0</v>
      </c>
      <c r="C2495" s="8">
        <v>500.0</v>
      </c>
      <c r="D2495" s="9">
        <v>217.8116965973535</v>
      </c>
      <c r="E2495" s="10">
        <v>425.39179132120313</v>
      </c>
      <c r="F2495" s="10">
        <v>357.51919896030245</v>
      </c>
      <c r="G2495" s="10">
        <v>276.1630434782609</v>
      </c>
      <c r="H2495" s="7">
        <v>0.0</v>
      </c>
      <c r="I2495" s="10">
        <v>0.0</v>
      </c>
      <c r="J2495" s="10">
        <v>137.50738421550093</v>
      </c>
      <c r="K2495" s="11">
        <f t="shared" si="1"/>
        <v>4174.493939</v>
      </c>
      <c r="L2495" s="7" t="str">
        <f t="shared" si="2"/>
        <v>N</v>
      </c>
      <c r="M2495" s="10">
        <f t="shared" si="3"/>
        <v>4174.493939</v>
      </c>
      <c r="N2495" s="7" t="str">
        <f t="shared" si="4"/>
        <v>N</v>
      </c>
      <c r="O2495" s="10">
        <f t="shared" si="5"/>
        <v>4174.493939</v>
      </c>
      <c r="P2495" s="10">
        <f t="shared" si="14"/>
        <v>110.1699561</v>
      </c>
      <c r="Q2495" s="8" t="s">
        <v>17</v>
      </c>
    </row>
    <row r="2496">
      <c r="A2496" s="7">
        <v>2495.0</v>
      </c>
      <c r="B2496" s="7">
        <v>5968.0</v>
      </c>
      <c r="C2496" s="8">
        <v>500.0</v>
      </c>
      <c r="D2496" s="9">
        <v>627.5691737715717</v>
      </c>
      <c r="E2496" s="10">
        <v>624.5750514725952</v>
      </c>
      <c r="F2496" s="10">
        <v>629.7985491668526</v>
      </c>
      <c r="G2496" s="10">
        <v>580.8931885488647</v>
      </c>
      <c r="H2496" s="7">
        <v>0.0</v>
      </c>
      <c r="I2496" s="10">
        <v>0.0</v>
      </c>
      <c r="J2496" s="10">
        <v>227.3962903186512</v>
      </c>
      <c r="K2496" s="11">
        <f t="shared" si="1"/>
        <v>8306.260911</v>
      </c>
      <c r="L2496" s="7" t="str">
        <f t="shared" si="2"/>
        <v>N</v>
      </c>
      <c r="M2496" s="10">
        <f t="shared" si="3"/>
        <v>8306.260911</v>
      </c>
      <c r="N2496" s="7" t="str">
        <f t="shared" si="4"/>
        <v>N</v>
      </c>
      <c r="O2496" s="10">
        <f t="shared" si="5"/>
        <v>8306.260911</v>
      </c>
      <c r="P2496" s="10">
        <f t="shared" si="14"/>
        <v>179.056619</v>
      </c>
      <c r="Q2496" s="8" t="s">
        <v>17</v>
      </c>
    </row>
    <row r="2497">
      <c r="A2497" s="7">
        <v>2496.0</v>
      </c>
      <c r="B2497" s="7">
        <v>3103.0</v>
      </c>
      <c r="C2497" s="8">
        <v>500.0</v>
      </c>
      <c r="D2497" s="9">
        <v>277.0619077504726</v>
      </c>
      <c r="E2497" s="10">
        <v>0.0</v>
      </c>
      <c r="F2497" s="10">
        <v>386.06987145557656</v>
      </c>
      <c r="G2497" s="10">
        <v>311.6491304347826</v>
      </c>
      <c r="H2497" s="7">
        <v>0.0</v>
      </c>
      <c r="I2497" s="10">
        <v>0.0</v>
      </c>
      <c r="J2497" s="10">
        <v>130.58245652173912</v>
      </c>
      <c r="K2497" s="11">
        <f t="shared" si="1"/>
        <v>4577.78091</v>
      </c>
      <c r="L2497" s="7" t="str">
        <f t="shared" si="2"/>
        <v>N</v>
      </c>
      <c r="M2497" s="10">
        <f t="shared" si="3"/>
        <v>4577.78091</v>
      </c>
      <c r="N2497" s="7" t="str">
        <f t="shared" si="4"/>
        <v>N</v>
      </c>
      <c r="O2497" s="10">
        <f t="shared" si="5"/>
        <v>4577.78091</v>
      </c>
      <c r="P2497" s="10">
        <f t="shared" si="14"/>
        <v>116.790372</v>
      </c>
      <c r="Q2497" s="8" t="s">
        <v>17</v>
      </c>
    </row>
    <row r="2498">
      <c r="A2498" s="7">
        <v>2497.0</v>
      </c>
      <c r="B2498" s="7">
        <v>1999.0</v>
      </c>
      <c r="C2498" s="8">
        <v>500.0</v>
      </c>
      <c r="D2498" s="9">
        <v>161.14885698602987</v>
      </c>
      <c r="E2498" s="10">
        <v>0.0</v>
      </c>
      <c r="F2498" s="10">
        <v>328.9202697386089</v>
      </c>
      <c r="G2498" s="10">
        <v>207.20731096644965</v>
      </c>
      <c r="H2498" s="12">
        <v>500.0</v>
      </c>
      <c r="I2498" s="10">
        <v>0.0</v>
      </c>
      <c r="J2498" s="10">
        <v>101.54585508708732</v>
      </c>
      <c r="K2498" s="11">
        <f t="shared" si="1"/>
        <v>2696.276438</v>
      </c>
      <c r="L2498" s="7" t="str">
        <f t="shared" si="2"/>
        <v>N</v>
      </c>
      <c r="M2498" s="10">
        <f t="shared" si="3"/>
        <v>3196.276438</v>
      </c>
      <c r="N2498" s="7" t="str">
        <f t="shared" si="4"/>
        <v>N</v>
      </c>
      <c r="O2498" s="10">
        <f t="shared" si="5"/>
        <v>2696.276438</v>
      </c>
      <c r="P2498" s="10">
        <f t="shared" si="14"/>
        <v>84.80324428</v>
      </c>
      <c r="Q2498" s="8" t="s">
        <v>17</v>
      </c>
    </row>
    <row r="2499">
      <c r="A2499" s="7">
        <v>2498.0</v>
      </c>
      <c r="B2499" s="7">
        <v>2190.0</v>
      </c>
      <c r="C2499" s="8">
        <v>500.0</v>
      </c>
      <c r="D2499" s="9">
        <v>348.54925000000003</v>
      </c>
      <c r="E2499" s="10">
        <v>0.0</v>
      </c>
      <c r="F2499" s="10">
        <v>237.10833333333335</v>
      </c>
      <c r="G2499" s="10">
        <v>222.65</v>
      </c>
      <c r="H2499" s="7">
        <v>0.0</v>
      </c>
      <c r="I2499" s="10">
        <v>0.0</v>
      </c>
      <c r="J2499" s="10">
        <v>96.028875</v>
      </c>
      <c r="K2499" s="11">
        <f t="shared" si="1"/>
        <v>3498.307583</v>
      </c>
      <c r="L2499" s="7" t="str">
        <f t="shared" si="2"/>
        <v>N</v>
      </c>
      <c r="M2499" s="10">
        <f t="shared" si="3"/>
        <v>3498.307583</v>
      </c>
      <c r="N2499" s="7" t="str">
        <f t="shared" si="4"/>
        <v>N</v>
      </c>
      <c r="O2499" s="10">
        <f t="shared" si="5"/>
        <v>3498.307583</v>
      </c>
      <c r="P2499" s="10">
        <f t="shared" si="14"/>
        <v>98.9618365</v>
      </c>
      <c r="Q2499" s="8" t="s">
        <v>17</v>
      </c>
    </row>
    <row r="2500">
      <c r="A2500" s="7">
        <v>2499.0</v>
      </c>
      <c r="B2500" s="7">
        <v>6236.0</v>
      </c>
      <c r="C2500" s="8">
        <v>500.0</v>
      </c>
      <c r="D2500" s="9">
        <v>740.9346155307181</v>
      </c>
      <c r="E2500" s="10">
        <v>0.0</v>
      </c>
      <c r="F2500" s="10">
        <v>417.73761706479655</v>
      </c>
      <c r="G2500" s="10">
        <v>580.9606837606838</v>
      </c>
      <c r="H2500" s="12">
        <v>500.0</v>
      </c>
      <c r="I2500" s="10">
        <v>0.0</v>
      </c>
      <c r="J2500" s="10">
        <v>235.25223697859596</v>
      </c>
      <c r="K2500" s="11">
        <f t="shared" si="1"/>
        <v>7975.632916</v>
      </c>
      <c r="L2500" s="7" t="str">
        <f t="shared" si="2"/>
        <v>N</v>
      </c>
      <c r="M2500" s="10">
        <f t="shared" si="3"/>
        <v>8475.632916</v>
      </c>
      <c r="N2500" s="7" t="str">
        <f t="shared" si="4"/>
        <v>N</v>
      </c>
      <c r="O2500" s="10">
        <f t="shared" si="5"/>
        <v>7975.632916</v>
      </c>
      <c r="P2500" s="10">
        <f t="shared" si="14"/>
        <v>173.1041002</v>
      </c>
      <c r="Q2500" s="8" t="s">
        <v>17</v>
      </c>
    </row>
    <row r="2501">
      <c r="A2501" s="7">
        <v>2500.0</v>
      </c>
      <c r="B2501" s="7">
        <v>3004.0</v>
      </c>
      <c r="C2501" s="8">
        <v>500.0</v>
      </c>
      <c r="D2501" s="9">
        <v>699.3231265764608</v>
      </c>
      <c r="E2501" s="10">
        <v>0.0</v>
      </c>
      <c r="F2501" s="10">
        <v>493.3123329193824</v>
      </c>
      <c r="G2501" s="10">
        <v>306.30329996292176</v>
      </c>
      <c r="H2501" s="7">
        <v>0.0</v>
      </c>
      <c r="I2501" s="10">
        <v>0.0</v>
      </c>
      <c r="J2501" s="10">
        <v>151.4457726343928</v>
      </c>
      <c r="K2501" s="11">
        <f t="shared" si="1"/>
        <v>5002.938759</v>
      </c>
      <c r="L2501" s="7" t="str">
        <f t="shared" si="2"/>
        <v>N</v>
      </c>
      <c r="M2501" s="10">
        <f t="shared" si="3"/>
        <v>5002.938759</v>
      </c>
      <c r="N2501" s="7" t="str">
        <f t="shared" si="4"/>
        <v>N</v>
      </c>
      <c r="O2501" s="10">
        <f t="shared" si="5"/>
        <v>5002.938759</v>
      </c>
      <c r="P2501" s="10">
        <f t="shared" si="14"/>
        <v>124.5394383</v>
      </c>
      <c r="Q2501" s="8" t="s">
        <v>17</v>
      </c>
    </row>
    <row r="2502">
      <c r="A2502" s="7">
        <v>2501.0</v>
      </c>
      <c r="B2502" s="7">
        <v>5669.0</v>
      </c>
      <c r="C2502" s="8">
        <v>500.0</v>
      </c>
      <c r="D2502" s="9">
        <v>347.7782943396226</v>
      </c>
      <c r="E2502" s="10">
        <v>1107.3407440245712</v>
      </c>
      <c r="F2502" s="10">
        <v>0.0</v>
      </c>
      <c r="G2502" s="10">
        <v>496.30490566037736</v>
      </c>
      <c r="H2502" s="12">
        <v>500.0</v>
      </c>
      <c r="I2502" s="10">
        <v>0.0</v>
      </c>
      <c r="J2502" s="10">
        <v>184.82557152011393</v>
      </c>
      <c r="K2502" s="11">
        <f t="shared" si="1"/>
        <v>6513.0832</v>
      </c>
      <c r="L2502" s="7" t="str">
        <f t="shared" si="2"/>
        <v>N</v>
      </c>
      <c r="M2502" s="10">
        <f t="shared" si="3"/>
        <v>7013.0832</v>
      </c>
      <c r="N2502" s="7" t="str">
        <f t="shared" si="4"/>
        <v>N</v>
      </c>
      <c r="O2502" s="10">
        <f t="shared" si="5"/>
        <v>6513.0832</v>
      </c>
      <c r="P2502" s="10">
        <f t="shared" si="14"/>
        <v>148.3020093</v>
      </c>
      <c r="Q2502" s="8" t="s">
        <v>17</v>
      </c>
    </row>
    <row r="2503">
      <c r="A2503" s="7">
        <v>2502.0</v>
      </c>
      <c r="B2503" s="7">
        <v>2699.0</v>
      </c>
      <c r="C2503" s="8">
        <v>500.0</v>
      </c>
      <c r="D2503" s="9">
        <v>215.7263402514873</v>
      </c>
      <c r="E2503" s="10">
        <v>0.0</v>
      </c>
      <c r="F2503" s="10">
        <v>0.0</v>
      </c>
      <c r="G2503" s="10">
        <v>243.2238372093023</v>
      </c>
      <c r="H2503" s="7">
        <v>0.0</v>
      </c>
      <c r="I2503" s="10">
        <v>0.0</v>
      </c>
      <c r="J2503" s="10">
        <v>105.00964710654408</v>
      </c>
      <c r="K2503" s="11">
        <f t="shared" si="1"/>
        <v>3657.950177</v>
      </c>
      <c r="L2503" s="7" t="str">
        <f t="shared" si="2"/>
        <v>N</v>
      </c>
      <c r="M2503" s="10">
        <f t="shared" si="3"/>
        <v>3657.950177</v>
      </c>
      <c r="N2503" s="7" t="str">
        <f t="shared" si="4"/>
        <v>N</v>
      </c>
      <c r="O2503" s="10">
        <f t="shared" si="5"/>
        <v>3657.950177</v>
      </c>
      <c r="P2503" s="10">
        <f t="shared" si="14"/>
        <v>101.4650741</v>
      </c>
      <c r="Q2503" s="8" t="s">
        <v>17</v>
      </c>
    </row>
    <row r="2504">
      <c r="A2504" s="7">
        <v>2503.0</v>
      </c>
      <c r="B2504" s="7">
        <v>9616.0</v>
      </c>
      <c r="C2504" s="8">
        <v>500.0</v>
      </c>
      <c r="D2504" s="9">
        <v>997.0426677549756</v>
      </c>
      <c r="E2504" s="10">
        <v>1431.8741961705728</v>
      </c>
      <c r="F2504" s="10">
        <v>0.0</v>
      </c>
      <c r="G2504" s="10">
        <v>840.9789842381786</v>
      </c>
      <c r="H2504" s="7">
        <v>0.0</v>
      </c>
      <c r="I2504" s="10">
        <v>0.0</v>
      </c>
      <c r="J2504" s="10">
        <v>319.97097661797136</v>
      </c>
      <c r="K2504" s="11">
        <f t="shared" si="1"/>
        <v>11954.02165</v>
      </c>
      <c r="L2504" s="7" t="str">
        <f t="shared" si="2"/>
        <v>N</v>
      </c>
      <c r="M2504" s="10">
        <f t="shared" si="3"/>
        <v>11954.02165</v>
      </c>
      <c r="N2504" s="7" t="str">
        <f t="shared" si="4"/>
        <v>N</v>
      </c>
      <c r="O2504" s="10">
        <f t="shared" si="5"/>
        <v>11954.02165</v>
      </c>
      <c r="P2504" s="10">
        <f t="shared" si="14"/>
        <v>240.034768</v>
      </c>
      <c r="Q2504" s="8" t="s">
        <v>17</v>
      </c>
    </row>
    <row r="2505">
      <c r="A2505" s="7">
        <v>2504.0</v>
      </c>
      <c r="B2505" s="7">
        <v>1757.0</v>
      </c>
      <c r="C2505" s="8">
        <v>500.0</v>
      </c>
      <c r="D2505" s="9">
        <v>105.84695776323616</v>
      </c>
      <c r="E2505" s="10">
        <v>225.6668135079655</v>
      </c>
      <c r="F2505" s="10">
        <v>0.0</v>
      </c>
      <c r="G2505" s="10">
        <v>154.2731707317073</v>
      </c>
      <c r="H2505" s="12">
        <v>500.0</v>
      </c>
      <c r="I2505" s="10">
        <v>0.0</v>
      </c>
      <c r="J2505" s="10">
        <v>67.88011421772754</v>
      </c>
      <c r="K2505" s="11">
        <f t="shared" si="1"/>
        <v>2017.120128</v>
      </c>
      <c r="L2505" s="7" t="str">
        <f t="shared" si="2"/>
        <v>N</v>
      </c>
      <c r="M2505" s="10">
        <f t="shared" si="3"/>
        <v>2517.120128</v>
      </c>
      <c r="N2505" s="7" t="str">
        <f t="shared" si="4"/>
        <v>N</v>
      </c>
      <c r="O2505" s="10">
        <f t="shared" si="5"/>
        <v>2017.120128</v>
      </c>
      <c r="P2505" s="10">
        <f t="shared" si="14"/>
        <v>73.53124524</v>
      </c>
      <c r="Q2505" s="8" t="s">
        <v>17</v>
      </c>
    </row>
    <row r="2506">
      <c r="A2506" s="7">
        <v>2505.0</v>
      </c>
      <c r="B2506" s="7">
        <v>5855.0</v>
      </c>
      <c r="C2506" s="8">
        <v>500.0</v>
      </c>
      <c r="D2506" s="9">
        <v>881.1782665437435</v>
      </c>
      <c r="E2506" s="10">
        <v>585.4670231160774</v>
      </c>
      <c r="F2506" s="10">
        <v>925.2371798709306</v>
      </c>
      <c r="G2506" s="10">
        <v>586.5129757785467</v>
      </c>
      <c r="H2506" s="7">
        <v>0.0</v>
      </c>
      <c r="I2506" s="10">
        <v>0.0</v>
      </c>
      <c r="J2506" s="10">
        <v>263.25200712994337</v>
      </c>
      <c r="K2506" s="11">
        <f t="shared" si="1"/>
        <v>8747.928422</v>
      </c>
      <c r="L2506" s="7" t="str">
        <f t="shared" si="2"/>
        <v>N</v>
      </c>
      <c r="M2506" s="10">
        <f t="shared" si="3"/>
        <v>8747.928422</v>
      </c>
      <c r="N2506" s="7" t="str">
        <f t="shared" si="4"/>
        <v>N</v>
      </c>
      <c r="O2506" s="10">
        <f t="shared" si="5"/>
        <v>8747.928422</v>
      </c>
      <c r="P2506" s="10">
        <f t="shared" si="14"/>
        <v>186.905478</v>
      </c>
      <c r="Q2506" s="8" t="s">
        <v>17</v>
      </c>
    </row>
    <row r="2507">
      <c r="A2507" s="7">
        <v>2506.0</v>
      </c>
      <c r="B2507" s="7">
        <v>2641.0</v>
      </c>
      <c r="C2507" s="8">
        <v>500.0</v>
      </c>
      <c r="D2507" s="9">
        <v>570.9629355244965</v>
      </c>
      <c r="E2507" s="10">
        <v>491.0308143860824</v>
      </c>
      <c r="F2507" s="10">
        <v>162.81794693184102</v>
      </c>
      <c r="G2507" s="10">
        <v>244.9967306906416</v>
      </c>
      <c r="H2507" s="7">
        <v>0.0</v>
      </c>
      <c r="I2507" s="10">
        <v>0.0</v>
      </c>
      <c r="J2507" s="10">
        <v>125.4138239880397</v>
      </c>
      <c r="K2507" s="11">
        <f t="shared" si="1"/>
        <v>4119.777613</v>
      </c>
      <c r="L2507" s="7" t="str">
        <f t="shared" si="2"/>
        <v>N</v>
      </c>
      <c r="M2507" s="10">
        <f t="shared" si="3"/>
        <v>4119.777613</v>
      </c>
      <c r="N2507" s="7" t="str">
        <f t="shared" si="4"/>
        <v>N</v>
      </c>
      <c r="O2507" s="10">
        <f t="shared" si="5"/>
        <v>4119.777613</v>
      </c>
      <c r="P2507" s="10">
        <f t="shared" si="14"/>
        <v>109.7460559</v>
      </c>
      <c r="Q2507" s="8" t="s">
        <v>17</v>
      </c>
    </row>
    <row r="2508">
      <c r="A2508" s="7">
        <v>2507.0</v>
      </c>
      <c r="B2508" s="7">
        <v>6301.0</v>
      </c>
      <c r="C2508" s="8">
        <v>500.0</v>
      </c>
      <c r="D2508" s="9">
        <v>703.9120798103568</v>
      </c>
      <c r="E2508" s="10">
        <v>1074.4718816950208</v>
      </c>
      <c r="F2508" s="10">
        <v>602.4075165775154</v>
      </c>
      <c r="G2508" s="10">
        <v>603.2298338756636</v>
      </c>
      <c r="H2508" s="7">
        <v>0.0</v>
      </c>
      <c r="I2508" s="10">
        <v>0.0</v>
      </c>
      <c r="J2508" s="10">
        <v>240.52168244303726</v>
      </c>
      <c r="K2508" s="11">
        <f t="shared" si="1"/>
        <v>8710.54943</v>
      </c>
      <c r="L2508" s="7" t="str">
        <f t="shared" si="2"/>
        <v>N</v>
      </c>
      <c r="M2508" s="10">
        <f t="shared" si="3"/>
        <v>8710.54943</v>
      </c>
      <c r="N2508" s="7" t="str">
        <f t="shared" si="4"/>
        <v>N</v>
      </c>
      <c r="O2508" s="10">
        <f t="shared" si="5"/>
        <v>8710.54943</v>
      </c>
      <c r="P2508" s="10">
        <f t="shared" si="14"/>
        <v>185.9317527</v>
      </c>
      <c r="Q2508" s="8" t="s">
        <v>17</v>
      </c>
    </row>
    <row r="2509">
      <c r="A2509" s="7">
        <v>2508.0</v>
      </c>
      <c r="B2509" s="7">
        <v>2952.0</v>
      </c>
      <c r="C2509" s="8">
        <v>500.0</v>
      </c>
      <c r="D2509" s="9">
        <v>117.70058823529412</v>
      </c>
      <c r="E2509" s="10">
        <v>0.0</v>
      </c>
      <c r="F2509" s="10">
        <v>507.72802768166093</v>
      </c>
      <c r="G2509" s="10">
        <v>314.01176470588234</v>
      </c>
      <c r="H2509" s="7">
        <v>0.0</v>
      </c>
      <c r="I2509" s="10">
        <v>0.0</v>
      </c>
      <c r="J2509" s="10">
        <v>128.08593425605537</v>
      </c>
      <c r="K2509" s="11">
        <f t="shared" si="1"/>
        <v>4391.440381</v>
      </c>
      <c r="L2509" s="7" t="str">
        <f t="shared" si="2"/>
        <v>N</v>
      </c>
      <c r="M2509" s="10">
        <f t="shared" si="3"/>
        <v>4391.440381</v>
      </c>
      <c r="N2509" s="7" t="str">
        <f t="shared" si="4"/>
        <v>N</v>
      </c>
      <c r="O2509" s="10">
        <f t="shared" si="5"/>
        <v>4391.440381</v>
      </c>
      <c r="P2509" s="10">
        <f t="shared" si="14"/>
        <v>113.3937151</v>
      </c>
      <c r="Q2509" s="8" t="s">
        <v>17</v>
      </c>
    </row>
    <row r="2510">
      <c r="A2510" s="7">
        <v>2509.0</v>
      </c>
      <c r="B2510" s="7">
        <v>3172.0</v>
      </c>
      <c r="C2510" s="8">
        <v>500.0</v>
      </c>
      <c r="D2510" s="9">
        <v>495.36269976951013</v>
      </c>
      <c r="E2510" s="10">
        <v>306.132111654902</v>
      </c>
      <c r="F2510" s="10">
        <v>380.62390071376615</v>
      </c>
      <c r="G2510" s="10">
        <v>309.2567612687813</v>
      </c>
      <c r="H2510" s="7">
        <v>0.0</v>
      </c>
      <c r="I2510" s="10">
        <v>0.0</v>
      </c>
      <c r="J2510" s="10">
        <v>145.6300141861366</v>
      </c>
      <c r="K2510" s="11">
        <f t="shared" si="1"/>
        <v>4857.243362</v>
      </c>
      <c r="L2510" s="7" t="str">
        <f t="shared" si="2"/>
        <v>N</v>
      </c>
      <c r="M2510" s="10">
        <f t="shared" si="3"/>
        <v>4857.243362</v>
      </c>
      <c r="N2510" s="7" t="str">
        <f t="shared" si="4"/>
        <v>N</v>
      </c>
      <c r="O2510" s="10">
        <f t="shared" si="5"/>
        <v>4857.243362</v>
      </c>
      <c r="P2510" s="10">
        <f t="shared" si="14"/>
        <v>121.8637588</v>
      </c>
      <c r="Q2510" s="8" t="s">
        <v>17</v>
      </c>
    </row>
    <row r="2511">
      <c r="A2511" s="7">
        <v>2510.0</v>
      </c>
      <c r="B2511" s="7">
        <v>2698.0</v>
      </c>
      <c r="C2511" s="8">
        <v>500.0</v>
      </c>
      <c r="D2511" s="9">
        <v>575.75593992719</v>
      </c>
      <c r="E2511" s="10">
        <v>530.6846589871238</v>
      </c>
      <c r="F2511" s="10">
        <v>0.0</v>
      </c>
      <c r="G2511" s="10">
        <v>235.67606915377618</v>
      </c>
      <c r="H2511" s="7">
        <v>0.0</v>
      </c>
      <c r="I2511" s="10">
        <v>0.0</v>
      </c>
      <c r="J2511" s="10">
        <v>120.68730279243022</v>
      </c>
      <c r="K2511" s="11">
        <f t="shared" si="1"/>
        <v>4009.432009</v>
      </c>
      <c r="L2511" s="7" t="str">
        <f t="shared" si="2"/>
        <v>N</v>
      </c>
      <c r="M2511" s="10">
        <f t="shared" si="3"/>
        <v>4009.432009</v>
      </c>
      <c r="N2511" s="7" t="str">
        <f t="shared" si="4"/>
        <v>N</v>
      </c>
      <c r="O2511" s="10">
        <f t="shared" si="5"/>
        <v>4009.432009</v>
      </c>
      <c r="P2511" s="10">
        <f t="shared" si="14"/>
        <v>107.9276069</v>
      </c>
      <c r="Q2511" s="8" t="s">
        <v>17</v>
      </c>
    </row>
    <row r="2512">
      <c r="A2512" s="7">
        <v>2511.0</v>
      </c>
      <c r="B2512" s="7">
        <v>5638.0</v>
      </c>
      <c r="C2512" s="8">
        <v>500.0</v>
      </c>
      <c r="D2512" s="9">
        <v>630.6742430676484</v>
      </c>
      <c r="E2512" s="10">
        <v>0.0</v>
      </c>
      <c r="F2512" s="10">
        <v>842.7593867541142</v>
      </c>
      <c r="G2512" s="10">
        <v>568.9830439223697</v>
      </c>
      <c r="H2512" s="7">
        <v>0.0</v>
      </c>
      <c r="I2512" s="10">
        <v>0.0</v>
      </c>
      <c r="J2512" s="10">
        <v>221.0150444732644</v>
      </c>
      <c r="K2512" s="11">
        <f t="shared" si="1"/>
        <v>8180.416674</v>
      </c>
      <c r="L2512" s="7" t="str">
        <f t="shared" si="2"/>
        <v>N</v>
      </c>
      <c r="M2512" s="10">
        <f t="shared" si="3"/>
        <v>8180.416674</v>
      </c>
      <c r="N2512" s="7" t="str">
        <f t="shared" si="4"/>
        <v>N</v>
      </c>
      <c r="O2512" s="10">
        <f t="shared" si="5"/>
        <v>8180.416674</v>
      </c>
      <c r="P2512" s="10">
        <f t="shared" si="14"/>
        <v>177.0058053</v>
      </c>
      <c r="Q2512" s="8" t="s">
        <v>17</v>
      </c>
    </row>
    <row r="2513">
      <c r="A2513" s="7">
        <v>2512.0</v>
      </c>
      <c r="B2513" s="7">
        <v>4493.0</v>
      </c>
      <c r="C2513" s="8">
        <v>500.0</v>
      </c>
      <c r="D2513" s="9">
        <v>263.1551570625</v>
      </c>
      <c r="E2513" s="10">
        <v>0.0</v>
      </c>
      <c r="F2513" s="10">
        <v>544.076063125</v>
      </c>
      <c r="G2513" s="10">
        <v>441.43725</v>
      </c>
      <c r="H2513" s="7">
        <v>0.0</v>
      </c>
      <c r="I2513" s="10">
        <v>0.0</v>
      </c>
      <c r="J2513" s="10">
        <v>189.8714424375</v>
      </c>
      <c r="K2513" s="11">
        <f t="shared" si="1"/>
        <v>6241.66847</v>
      </c>
      <c r="L2513" s="7" t="str">
        <f t="shared" si="2"/>
        <v>N</v>
      </c>
      <c r="M2513" s="10">
        <f t="shared" si="3"/>
        <v>6241.66847</v>
      </c>
      <c r="N2513" s="7" t="str">
        <f t="shared" si="4"/>
        <v>N</v>
      </c>
      <c r="O2513" s="10">
        <f t="shared" si="5"/>
        <v>6241.66847</v>
      </c>
      <c r="P2513" s="10">
        <f t="shared" si="14"/>
        <v>144.404162</v>
      </c>
      <c r="Q2513" s="8" t="s">
        <v>17</v>
      </c>
    </row>
    <row r="2514">
      <c r="A2514" s="7">
        <v>2513.0</v>
      </c>
      <c r="B2514" s="7">
        <v>5333.0</v>
      </c>
      <c r="C2514" s="8">
        <v>500.0</v>
      </c>
      <c r="D2514" s="9">
        <v>568.60788106709</v>
      </c>
      <c r="E2514" s="10">
        <v>0.0</v>
      </c>
      <c r="F2514" s="10">
        <v>738.3086827809115</v>
      </c>
      <c r="G2514" s="10">
        <v>526.5885769603098</v>
      </c>
      <c r="H2514" s="7">
        <v>0.0</v>
      </c>
      <c r="I2514" s="10">
        <v>0.0</v>
      </c>
      <c r="J2514" s="10">
        <v>223.69651135003735</v>
      </c>
      <c r="K2514" s="11">
        <f t="shared" si="1"/>
        <v>7666.505141</v>
      </c>
      <c r="L2514" s="7" t="str">
        <f t="shared" si="2"/>
        <v>N</v>
      </c>
      <c r="M2514" s="10">
        <f t="shared" si="3"/>
        <v>7666.505141</v>
      </c>
      <c r="N2514" s="7" t="str">
        <f t="shared" si="4"/>
        <v>N</v>
      </c>
      <c r="O2514" s="10">
        <f t="shared" si="5"/>
        <v>7666.505141</v>
      </c>
      <c r="P2514" s="10">
        <f t="shared" si="14"/>
        <v>168.5184981</v>
      </c>
      <c r="Q2514" s="8" t="s">
        <v>17</v>
      </c>
    </row>
    <row r="2515">
      <c r="A2515" s="7">
        <v>2514.0</v>
      </c>
      <c r="B2515" s="7">
        <v>1777.0</v>
      </c>
      <c r="C2515" s="8">
        <v>500.0</v>
      </c>
      <c r="D2515" s="9">
        <v>88.17383184183143</v>
      </c>
      <c r="E2515" s="10">
        <v>145.26674135594155</v>
      </c>
      <c r="F2515" s="10">
        <v>267.86986888657646</v>
      </c>
      <c r="G2515" s="10">
        <v>179.99290322580646</v>
      </c>
      <c r="H2515" s="7">
        <v>0.0</v>
      </c>
      <c r="I2515" s="10">
        <v>0.0</v>
      </c>
      <c r="J2515" s="10">
        <v>101.56732528616025</v>
      </c>
      <c r="K2515" s="11">
        <f t="shared" si="1"/>
        <v>2813.036604</v>
      </c>
      <c r="L2515" s="7" t="str">
        <f t="shared" si="2"/>
        <v>N</v>
      </c>
      <c r="M2515" s="10">
        <f t="shared" si="3"/>
        <v>2813.036604</v>
      </c>
      <c r="N2515" s="7" t="str">
        <f t="shared" si="4"/>
        <v>N</v>
      </c>
      <c r="O2515" s="10">
        <f t="shared" si="5"/>
        <v>2813.036604</v>
      </c>
      <c r="P2515" s="10">
        <f t="shared" si="14"/>
        <v>87.39478661</v>
      </c>
      <c r="Q2515" s="8" t="s">
        <v>17</v>
      </c>
    </row>
    <row r="2516">
      <c r="A2516" s="7">
        <v>2515.0</v>
      </c>
      <c r="B2516" s="7">
        <v>1155.0</v>
      </c>
      <c r="C2516" s="8">
        <v>500.0</v>
      </c>
      <c r="D2516" s="9">
        <v>91.47619047619048</v>
      </c>
      <c r="E2516" s="10">
        <v>173.0666545477329</v>
      </c>
      <c r="F2516" s="10">
        <v>225.86713697824808</v>
      </c>
      <c r="G2516" s="10">
        <v>122.22222222222221</v>
      </c>
      <c r="H2516" s="7">
        <v>0.0</v>
      </c>
      <c r="I2516" s="10">
        <v>0.0</v>
      </c>
      <c r="J2516" s="10">
        <v>82.44150499706055</v>
      </c>
      <c r="K2516" s="11">
        <f t="shared" si="1"/>
        <v>2094.56555</v>
      </c>
      <c r="L2516" s="7" t="str">
        <f t="shared" si="2"/>
        <v>N</v>
      </c>
      <c r="M2516" s="10">
        <f t="shared" si="3"/>
        <v>2094.56555</v>
      </c>
      <c r="N2516" s="7" t="str">
        <f t="shared" si="4"/>
        <v>N</v>
      </c>
      <c r="O2516" s="10">
        <f t="shared" si="5"/>
        <v>2094.56555</v>
      </c>
      <c r="P2516" s="10">
        <f t="shared" si="14"/>
        <v>75.50217989</v>
      </c>
      <c r="Q2516" s="8" t="s">
        <v>17</v>
      </c>
    </row>
    <row r="2517">
      <c r="A2517" s="7">
        <v>2516.0</v>
      </c>
      <c r="B2517" s="7">
        <v>1821.0</v>
      </c>
      <c r="C2517" s="8">
        <v>500.0</v>
      </c>
      <c r="D2517" s="9">
        <v>175.23708233329856</v>
      </c>
      <c r="E2517" s="10">
        <v>129.73011561785265</v>
      </c>
      <c r="F2517" s="10">
        <v>176.37498546533294</v>
      </c>
      <c r="G2517" s="10">
        <v>178.58455598455598</v>
      </c>
      <c r="H2517" s="7">
        <v>0.0</v>
      </c>
      <c r="I2517" s="10">
        <v>0.0</v>
      </c>
      <c r="J2517" s="10">
        <v>93.3080568268213</v>
      </c>
      <c r="K2517" s="11">
        <f t="shared" si="1"/>
        <v>2851.196624</v>
      </c>
      <c r="L2517" s="7" t="str">
        <f t="shared" si="2"/>
        <v>N</v>
      </c>
      <c r="M2517" s="10">
        <f t="shared" si="3"/>
        <v>2851.196624</v>
      </c>
      <c r="N2517" s="7" t="str">
        <f t="shared" si="4"/>
        <v>N</v>
      </c>
      <c r="O2517" s="10">
        <f t="shared" si="5"/>
        <v>2851.196624</v>
      </c>
      <c r="P2517" s="10">
        <f t="shared" si="14"/>
        <v>88.10701722</v>
      </c>
      <c r="Q2517" s="8" t="s">
        <v>17</v>
      </c>
    </row>
    <row r="2518">
      <c r="A2518" s="7">
        <v>2517.0</v>
      </c>
      <c r="B2518" s="7">
        <v>1749.0</v>
      </c>
      <c r="C2518" s="8">
        <v>500.0</v>
      </c>
      <c r="D2518" s="9">
        <v>226.0286033776406</v>
      </c>
      <c r="E2518" s="10">
        <v>0.0</v>
      </c>
      <c r="F2518" s="10">
        <v>448.73325670560996</v>
      </c>
      <c r="G2518" s="10">
        <v>188.43094555873924</v>
      </c>
      <c r="H2518" s="7">
        <v>0.0</v>
      </c>
      <c r="I2518" s="10">
        <v>0.0</v>
      </c>
      <c r="J2518" s="10">
        <v>120.77018513805305</v>
      </c>
      <c r="K2518" s="11">
        <f t="shared" si="1"/>
        <v>3112.192806</v>
      </c>
      <c r="L2518" s="7" t="str">
        <f t="shared" si="2"/>
        <v>N</v>
      </c>
      <c r="M2518" s="10">
        <f t="shared" si="3"/>
        <v>3112.192806</v>
      </c>
      <c r="N2518" s="7" t="str">
        <f t="shared" si="4"/>
        <v>N</v>
      </c>
      <c r="O2518" s="10">
        <f t="shared" si="5"/>
        <v>3112.192806</v>
      </c>
      <c r="P2518" s="10">
        <f t="shared" si="14"/>
        <v>92.62771348</v>
      </c>
      <c r="Q2518" s="8" t="s">
        <v>17</v>
      </c>
    </row>
    <row r="2519">
      <c r="A2519" s="7">
        <v>2518.0</v>
      </c>
      <c r="B2519" s="7">
        <v>7919.0</v>
      </c>
      <c r="C2519" s="8">
        <v>500.0</v>
      </c>
      <c r="D2519" s="9">
        <v>870.2636768647684</v>
      </c>
      <c r="E2519" s="10">
        <v>1371.5075761301232</v>
      </c>
      <c r="F2519" s="10">
        <v>466.40865405741056</v>
      </c>
      <c r="G2519" s="10">
        <v>731.2281145902732</v>
      </c>
      <c r="H2519" s="7">
        <v>0.0</v>
      </c>
      <c r="I2519" s="10">
        <v>0.0</v>
      </c>
      <c r="J2519" s="10">
        <v>285.3323530704159</v>
      </c>
      <c r="K2519" s="11">
        <f t="shared" si="1"/>
        <v>10486.90045</v>
      </c>
      <c r="L2519" s="7" t="str">
        <f t="shared" si="2"/>
        <v>N</v>
      </c>
      <c r="M2519" s="10">
        <f t="shared" si="3"/>
        <v>10486.90045</v>
      </c>
      <c r="N2519" s="7" t="str">
        <f t="shared" si="4"/>
        <v>N</v>
      </c>
      <c r="O2519" s="10">
        <f t="shared" si="5"/>
        <v>10486.90045</v>
      </c>
      <c r="P2519" s="10">
        <f t="shared" si="14"/>
        <v>215.602102</v>
      </c>
      <c r="Q2519" s="8" t="s">
        <v>17</v>
      </c>
    </row>
    <row r="2520">
      <c r="A2520" s="7">
        <v>2519.0</v>
      </c>
      <c r="B2520" s="7">
        <v>2820.0</v>
      </c>
      <c r="C2520" s="8">
        <v>500.0</v>
      </c>
      <c r="D2520" s="9">
        <v>274.6046828498691</v>
      </c>
      <c r="E2520" s="10">
        <v>543.6264039763806</v>
      </c>
      <c r="F2520" s="10">
        <v>0.0</v>
      </c>
      <c r="G2520" s="10">
        <v>246.53892215568865</v>
      </c>
      <c r="H2520" s="7">
        <v>0.0</v>
      </c>
      <c r="I2520" s="10">
        <v>0.0</v>
      </c>
      <c r="J2520" s="10">
        <v>123.02289791674137</v>
      </c>
      <c r="K2520" s="11">
        <f t="shared" si="1"/>
        <v>3841.143605</v>
      </c>
      <c r="L2520" s="7" t="str">
        <f t="shared" si="2"/>
        <v>N</v>
      </c>
      <c r="M2520" s="10">
        <f t="shared" si="3"/>
        <v>3841.143605</v>
      </c>
      <c r="N2520" s="7" t="str">
        <f t="shared" si="4"/>
        <v>N</v>
      </c>
      <c r="O2520" s="10">
        <f t="shared" si="5"/>
        <v>3841.143605</v>
      </c>
      <c r="P2520" s="10">
        <f t="shared" si="14"/>
        <v>104.7028843</v>
      </c>
      <c r="Q2520" s="8" t="s">
        <v>17</v>
      </c>
    </row>
    <row r="2521">
      <c r="A2521" s="7">
        <v>2520.0</v>
      </c>
      <c r="B2521" s="7">
        <v>30452.0</v>
      </c>
      <c r="C2521" s="8">
        <v>900.0</v>
      </c>
      <c r="D2521" s="9">
        <v>3755.768804521354</v>
      </c>
      <c r="E2521" s="10">
        <v>0.0</v>
      </c>
      <c r="F2521" s="10">
        <v>4253.680208808206</v>
      </c>
      <c r="G2521" s="10">
        <v>3004.5035472694276</v>
      </c>
      <c r="H2521" s="7">
        <v>0.0</v>
      </c>
      <c r="I2521" s="10">
        <v>0.0</v>
      </c>
      <c r="J2521" s="10">
        <v>1088.1507510904712</v>
      </c>
      <c r="K2521" s="11">
        <f t="shared" si="1"/>
        <v>42365.95256</v>
      </c>
      <c r="L2521" s="7" t="str">
        <f t="shared" si="2"/>
        <v>N</v>
      </c>
      <c r="M2521" s="10">
        <f t="shared" si="3"/>
        <v>42365.95256</v>
      </c>
      <c r="N2521" s="7" t="str">
        <f t="shared" si="4"/>
        <v>N</v>
      </c>
      <c r="O2521" s="10">
        <f t="shared" si="5"/>
        <v>42365.95256</v>
      </c>
      <c r="P2521" s="10">
        <f t="shared" si="14"/>
        <v>748.5060822</v>
      </c>
      <c r="Q2521" s="7" t="s">
        <v>18</v>
      </c>
    </row>
    <row r="2522">
      <c r="A2522" s="7">
        <v>2521.0</v>
      </c>
      <c r="B2522" s="7">
        <v>2090.0</v>
      </c>
      <c r="C2522" s="8">
        <v>500.0</v>
      </c>
      <c r="D2522" s="9">
        <v>250.33185711788357</v>
      </c>
      <c r="E2522" s="10">
        <v>367.5249078554327</v>
      </c>
      <c r="F2522" s="10">
        <v>456.1602729703656</v>
      </c>
      <c r="G2522" s="10">
        <v>221.23155216284988</v>
      </c>
      <c r="H2522" s="7">
        <v>0.0</v>
      </c>
      <c r="I2522" s="10">
        <v>0.0</v>
      </c>
      <c r="J2522" s="10">
        <v>117.93411935331405</v>
      </c>
      <c r="K2522" s="11">
        <f t="shared" si="1"/>
        <v>3517.723682</v>
      </c>
      <c r="L2522" s="7" t="str">
        <f t="shared" si="2"/>
        <v>N</v>
      </c>
      <c r="M2522" s="10">
        <f t="shared" si="3"/>
        <v>3517.723682</v>
      </c>
      <c r="N2522" s="7" t="str">
        <f t="shared" si="4"/>
        <v>N</v>
      </c>
      <c r="O2522" s="10">
        <f t="shared" si="5"/>
        <v>3517.723682</v>
      </c>
      <c r="P2522" s="10">
        <f t="shared" si="14"/>
        <v>99.33685834</v>
      </c>
      <c r="Q2522" s="8" t="s">
        <v>17</v>
      </c>
    </row>
    <row r="2523">
      <c r="A2523" s="7">
        <v>2522.0</v>
      </c>
      <c r="B2523" s="7">
        <v>3126.0</v>
      </c>
      <c r="C2523" s="8">
        <v>500.0</v>
      </c>
      <c r="D2523" s="9">
        <v>544.6446644245041</v>
      </c>
      <c r="E2523" s="10">
        <v>353.70388938742127</v>
      </c>
      <c r="F2523" s="10">
        <v>311.225522528288</v>
      </c>
      <c r="G2523" s="10">
        <v>302.2184501845018</v>
      </c>
      <c r="H2523" s="7">
        <v>0.0</v>
      </c>
      <c r="I2523" s="10">
        <v>0.0</v>
      </c>
      <c r="J2523" s="10">
        <v>141.16300486104493</v>
      </c>
      <c r="K2523" s="11">
        <f t="shared" si="1"/>
        <v>4784.088637</v>
      </c>
      <c r="L2523" s="7" t="str">
        <f t="shared" si="2"/>
        <v>N</v>
      </c>
      <c r="M2523" s="10">
        <f t="shared" si="3"/>
        <v>4784.088637</v>
      </c>
      <c r="N2523" s="7" t="str">
        <f t="shared" si="4"/>
        <v>N</v>
      </c>
      <c r="O2523" s="10">
        <f t="shared" si="5"/>
        <v>4784.088637</v>
      </c>
      <c r="P2523" s="10">
        <f t="shared" si="14"/>
        <v>120.6736634</v>
      </c>
      <c r="Q2523" s="8" t="s">
        <v>17</v>
      </c>
    </row>
    <row r="2524">
      <c r="A2524" s="7">
        <v>2523.0</v>
      </c>
      <c r="B2524" s="7">
        <v>11154.0</v>
      </c>
      <c r="C2524" s="8">
        <v>900.0</v>
      </c>
      <c r="D2524" s="9">
        <v>2391.245792349727</v>
      </c>
      <c r="E2524" s="10">
        <v>2612.973909497172</v>
      </c>
      <c r="F2524" s="10">
        <v>0.0</v>
      </c>
      <c r="G2524" s="10">
        <v>976.2289617486339</v>
      </c>
      <c r="H2524" s="12">
        <v>500.0</v>
      </c>
      <c r="I2524" s="10">
        <v>0.0</v>
      </c>
      <c r="J2524" s="10">
        <v>400.71878487463545</v>
      </c>
      <c r="K2524" s="11">
        <f t="shared" si="1"/>
        <v>14921.47475</v>
      </c>
      <c r="L2524" s="7" t="str">
        <f t="shared" si="2"/>
        <v>N</v>
      </c>
      <c r="M2524" s="10">
        <f t="shared" si="3"/>
        <v>15421.47475</v>
      </c>
      <c r="N2524" s="7" t="str">
        <f t="shared" si="4"/>
        <v>N</v>
      </c>
      <c r="O2524" s="10">
        <f t="shared" si="5"/>
        <v>14921.47475</v>
      </c>
      <c r="P2524" s="10">
        <f t="shared" si="14"/>
        <v>291.0144243</v>
      </c>
      <c r="Q2524" s="7" t="s">
        <v>18</v>
      </c>
    </row>
    <row r="2525">
      <c r="A2525" s="7">
        <v>2524.0</v>
      </c>
      <c r="B2525" s="7">
        <v>3510.0</v>
      </c>
      <c r="C2525" s="8">
        <v>500.0</v>
      </c>
      <c r="D2525" s="9">
        <v>336.8380853682718</v>
      </c>
      <c r="E2525" s="10">
        <v>0.0</v>
      </c>
      <c r="F2525" s="10">
        <v>468.1478474609879</v>
      </c>
      <c r="G2525" s="10">
        <v>366.61508704061896</v>
      </c>
      <c r="H2525" s="7">
        <v>0.0</v>
      </c>
      <c r="I2525" s="10">
        <v>0.0</v>
      </c>
      <c r="J2525" s="10">
        <v>139.30253022009884</v>
      </c>
      <c r="K2525" s="11">
        <f t="shared" si="1"/>
        <v>5181.60102</v>
      </c>
      <c r="L2525" s="7" t="str">
        <f t="shared" si="2"/>
        <v>N</v>
      </c>
      <c r="M2525" s="10">
        <f t="shared" si="3"/>
        <v>5181.60102</v>
      </c>
      <c r="N2525" s="7" t="str">
        <f t="shared" si="4"/>
        <v>N</v>
      </c>
      <c r="O2525" s="10">
        <f t="shared" si="5"/>
        <v>5181.60102</v>
      </c>
      <c r="P2525" s="10">
        <f t="shared" si="14"/>
        <v>126.6697468</v>
      </c>
      <c r="Q2525" s="8" t="s">
        <v>17</v>
      </c>
    </row>
    <row r="2526">
      <c r="A2526" s="7">
        <v>2525.0</v>
      </c>
      <c r="B2526" s="7">
        <v>4515.0</v>
      </c>
      <c r="C2526" s="8">
        <v>500.0</v>
      </c>
      <c r="D2526" s="9">
        <v>900.8384517106426</v>
      </c>
      <c r="E2526" s="10">
        <v>0.0</v>
      </c>
      <c r="F2526" s="10">
        <v>844.5360484787275</v>
      </c>
      <c r="G2526" s="10">
        <v>462.6606741573034</v>
      </c>
      <c r="H2526" s="7">
        <v>0.0</v>
      </c>
      <c r="I2526" s="10">
        <v>954.932917560914</v>
      </c>
      <c r="J2526" s="10">
        <v>183.25880267642975</v>
      </c>
      <c r="K2526" s="11">
        <f t="shared" si="1"/>
        <v>7223.035174</v>
      </c>
      <c r="L2526" s="7" t="str">
        <f t="shared" si="2"/>
        <v>N</v>
      </c>
      <c r="M2526" s="10">
        <f t="shared" si="3"/>
        <v>6268.102257</v>
      </c>
      <c r="N2526" s="7" t="str">
        <f t="shared" si="4"/>
        <v>N</v>
      </c>
      <c r="O2526" s="10">
        <f t="shared" si="5"/>
        <v>6268.102257</v>
      </c>
      <c r="P2526" s="10">
        <f t="shared" si="14"/>
        <v>144.4979485</v>
      </c>
      <c r="Q2526" s="8" t="s">
        <v>17</v>
      </c>
    </row>
    <row r="2527">
      <c r="A2527" s="7">
        <v>2526.0</v>
      </c>
      <c r="B2527" s="7">
        <v>3172.0</v>
      </c>
      <c r="C2527" s="8">
        <v>500.0</v>
      </c>
      <c r="D2527" s="9">
        <v>598.8808611111111</v>
      </c>
      <c r="E2527" s="10">
        <v>0.0</v>
      </c>
      <c r="F2527" s="10">
        <v>338.9891666666667</v>
      </c>
      <c r="G2527" s="10">
        <v>311.9133333333333</v>
      </c>
      <c r="H2527" s="7">
        <v>0.0</v>
      </c>
      <c r="I2527" s="10">
        <v>0.0</v>
      </c>
      <c r="J2527" s="10">
        <v>129.94584722222223</v>
      </c>
      <c r="K2527" s="11">
        <f t="shared" si="1"/>
        <v>4921.783361</v>
      </c>
      <c r="L2527" s="7" t="str">
        <f t="shared" si="2"/>
        <v>N</v>
      </c>
      <c r="M2527" s="10">
        <f t="shared" si="3"/>
        <v>4921.783361</v>
      </c>
      <c r="N2527" s="7" t="str">
        <f t="shared" si="4"/>
        <v>N</v>
      </c>
      <c r="O2527" s="10">
        <f t="shared" si="5"/>
        <v>4921.783361</v>
      </c>
      <c r="P2527" s="10">
        <f t="shared" si="14"/>
        <v>122.9776605</v>
      </c>
      <c r="Q2527" s="8" t="s">
        <v>17</v>
      </c>
    </row>
    <row r="2528">
      <c r="A2528" s="7">
        <v>2527.0</v>
      </c>
      <c r="B2528" s="7">
        <v>5813.0</v>
      </c>
      <c r="C2528" s="8">
        <v>500.0</v>
      </c>
      <c r="D2528" s="9">
        <v>837.9237534940346</v>
      </c>
      <c r="E2528" s="10">
        <v>0.0</v>
      </c>
      <c r="F2528" s="10">
        <v>822.4679793847902</v>
      </c>
      <c r="G2528" s="10">
        <v>577.1104504504505</v>
      </c>
      <c r="H2528" s="7">
        <v>0.0</v>
      </c>
      <c r="I2528" s="10">
        <v>0.0</v>
      </c>
      <c r="J2528" s="10">
        <v>237.35653096339584</v>
      </c>
      <c r="K2528" s="11">
        <f t="shared" si="1"/>
        <v>8550.502183</v>
      </c>
      <c r="L2528" s="7" t="str">
        <f t="shared" si="2"/>
        <v>N</v>
      </c>
      <c r="M2528" s="10">
        <f t="shared" si="3"/>
        <v>8550.502183</v>
      </c>
      <c r="N2528" s="7" t="str">
        <f t="shared" si="4"/>
        <v>N</v>
      </c>
      <c r="O2528" s="10">
        <f t="shared" si="5"/>
        <v>8550.502183</v>
      </c>
      <c r="P2528" s="10">
        <f t="shared" si="14"/>
        <v>183.5210512</v>
      </c>
      <c r="Q2528" s="8" t="s">
        <v>17</v>
      </c>
    </row>
    <row r="2529">
      <c r="A2529" s="7">
        <v>2528.0</v>
      </c>
      <c r="B2529" s="7">
        <v>1711.0</v>
      </c>
      <c r="C2529" s="8">
        <v>500.0</v>
      </c>
      <c r="D2529" s="9">
        <v>147.03642837946788</v>
      </c>
      <c r="E2529" s="10">
        <v>224.76925037853871</v>
      </c>
      <c r="F2529" s="10">
        <v>90.4839559258264</v>
      </c>
      <c r="G2529" s="10">
        <v>159.88032786885248</v>
      </c>
      <c r="H2529" s="7">
        <v>0.0</v>
      </c>
      <c r="I2529" s="10">
        <v>0.0</v>
      </c>
      <c r="J2529" s="10">
        <v>89.35290647675356</v>
      </c>
      <c r="K2529" s="11">
        <f t="shared" si="1"/>
        <v>2608.400712</v>
      </c>
      <c r="L2529" s="7" t="str">
        <f t="shared" si="2"/>
        <v>N</v>
      </c>
      <c r="M2529" s="10">
        <f t="shared" si="3"/>
        <v>2608.400712</v>
      </c>
      <c r="N2529" s="7" t="str">
        <f t="shared" si="4"/>
        <v>N</v>
      </c>
      <c r="O2529" s="10">
        <f t="shared" si="5"/>
        <v>2608.400712</v>
      </c>
      <c r="P2529" s="10">
        <f t="shared" si="14"/>
        <v>84.07336692</v>
      </c>
      <c r="Q2529" s="8" t="s">
        <v>17</v>
      </c>
    </row>
    <row r="2530">
      <c r="A2530" s="7">
        <v>2529.0</v>
      </c>
      <c r="B2530" s="7">
        <v>6004.0</v>
      </c>
      <c r="C2530" s="8">
        <v>500.0</v>
      </c>
      <c r="D2530" s="9">
        <v>357.0267133723579</v>
      </c>
      <c r="E2530" s="10">
        <v>0.0</v>
      </c>
      <c r="F2530" s="10">
        <v>892.5667834308948</v>
      </c>
      <c r="G2530" s="10">
        <v>598.3543441226575</v>
      </c>
      <c r="H2530" s="7">
        <v>0.0</v>
      </c>
      <c r="I2530" s="10">
        <v>0.0</v>
      </c>
      <c r="J2530" s="10">
        <v>256.7506920239488</v>
      </c>
      <c r="K2530" s="11">
        <f t="shared" si="1"/>
        <v>8351.947841</v>
      </c>
      <c r="L2530" s="7" t="str">
        <f t="shared" si="2"/>
        <v>N</v>
      </c>
      <c r="M2530" s="10">
        <f t="shared" si="3"/>
        <v>8351.947841</v>
      </c>
      <c r="N2530" s="7" t="str">
        <f t="shared" si="4"/>
        <v>N</v>
      </c>
      <c r="O2530" s="10">
        <f t="shared" si="5"/>
        <v>8351.947841</v>
      </c>
      <c r="P2530" s="10">
        <f t="shared" si="14"/>
        <v>179.5646829</v>
      </c>
      <c r="Q2530" s="8" t="s">
        <v>17</v>
      </c>
    </row>
    <row r="2531">
      <c r="A2531" s="7">
        <v>2530.0</v>
      </c>
      <c r="B2531" s="7">
        <v>22135.0</v>
      </c>
      <c r="C2531" s="8">
        <v>900.0</v>
      </c>
      <c r="D2531" s="9">
        <v>2462.6769809597154</v>
      </c>
      <c r="E2531" s="10">
        <v>3885.6777990829746</v>
      </c>
      <c r="F2531" s="10">
        <v>1326.7315881394727</v>
      </c>
      <c r="G2531" s="10">
        <v>2050.520583392143</v>
      </c>
      <c r="H2531" s="7">
        <v>0.0</v>
      </c>
      <c r="I2531" s="10">
        <v>0.0</v>
      </c>
      <c r="J2531" s="10">
        <v>735.7329716046168</v>
      </c>
      <c r="K2531" s="11">
        <f t="shared" si="1"/>
        <v>28874.92915</v>
      </c>
      <c r="L2531" s="7" t="str">
        <f t="shared" si="2"/>
        <v>N</v>
      </c>
      <c r="M2531" s="10">
        <f t="shared" si="3"/>
        <v>28874.92915</v>
      </c>
      <c r="N2531" s="7" t="str">
        <f t="shared" si="4"/>
        <v>N</v>
      </c>
      <c r="O2531" s="10">
        <f t="shared" si="5"/>
        <v>28874.92915</v>
      </c>
      <c r="P2531" s="10">
        <f t="shared" si="14"/>
        <v>522.8393542</v>
      </c>
      <c r="Q2531" s="7" t="s">
        <v>18</v>
      </c>
    </row>
    <row r="2532">
      <c r="A2532" s="7">
        <v>2531.0</v>
      </c>
      <c r="B2532" s="7">
        <v>12588.0</v>
      </c>
      <c r="C2532" s="8">
        <v>900.0</v>
      </c>
      <c r="D2532" s="9">
        <v>654.9873955932113</v>
      </c>
      <c r="E2532" s="10">
        <v>2759.7179254507355</v>
      </c>
      <c r="F2532" s="10">
        <v>0.0</v>
      </c>
      <c r="G2532" s="10">
        <v>1101.1225967540574</v>
      </c>
      <c r="H2532" s="7">
        <v>0.0</v>
      </c>
      <c r="I2532" s="10">
        <v>0.0</v>
      </c>
      <c r="J2532" s="10">
        <v>405.000539608469</v>
      </c>
      <c r="K2532" s="11">
        <f t="shared" si="1"/>
        <v>15244.10999</v>
      </c>
      <c r="L2532" s="7" t="str">
        <f t="shared" si="2"/>
        <v>N</v>
      </c>
      <c r="M2532" s="10">
        <f t="shared" si="3"/>
        <v>15244.10999</v>
      </c>
      <c r="N2532" s="7" t="str">
        <f t="shared" si="4"/>
        <v>N</v>
      </c>
      <c r="O2532" s="10">
        <f t="shared" si="5"/>
        <v>15244.10999</v>
      </c>
      <c r="P2532" s="10">
        <f t="shared" si="14"/>
        <v>294.5737731</v>
      </c>
      <c r="Q2532" s="7" t="s">
        <v>18</v>
      </c>
    </row>
    <row r="2533">
      <c r="A2533" s="7">
        <v>2532.0</v>
      </c>
      <c r="B2533" s="7">
        <v>1985.0</v>
      </c>
      <c r="C2533" s="8">
        <v>500.0</v>
      </c>
      <c r="D2533" s="9">
        <v>144.37625</v>
      </c>
      <c r="E2533" s="10">
        <v>0.0</v>
      </c>
      <c r="F2533" s="10">
        <v>327.10244140625</v>
      </c>
      <c r="G2533" s="10">
        <v>204.703125</v>
      </c>
      <c r="H2533" s="7">
        <v>0.0</v>
      </c>
      <c r="I2533" s="10">
        <v>0.0</v>
      </c>
      <c r="J2533" s="10">
        <v>109.410126953125</v>
      </c>
      <c r="K2533" s="11">
        <f t="shared" si="1"/>
        <v>3161.181816</v>
      </c>
      <c r="L2533" s="7" t="str">
        <f t="shared" si="2"/>
        <v>N</v>
      </c>
      <c r="M2533" s="10">
        <f t="shared" si="3"/>
        <v>3161.181816</v>
      </c>
      <c r="N2533" s="7" t="str">
        <f t="shared" si="4"/>
        <v>N</v>
      </c>
      <c r="O2533" s="10">
        <f t="shared" si="5"/>
        <v>3161.181816</v>
      </c>
      <c r="P2533" s="10">
        <f t="shared" si="14"/>
        <v>93.21661645</v>
      </c>
      <c r="Q2533" s="8" t="s">
        <v>17</v>
      </c>
    </row>
    <row r="2534">
      <c r="A2534" s="7">
        <v>2533.0</v>
      </c>
      <c r="B2534" s="7">
        <v>4107.0</v>
      </c>
      <c r="C2534" s="8">
        <v>500.0</v>
      </c>
      <c r="D2534" s="9">
        <v>220.11168746061753</v>
      </c>
      <c r="E2534" s="10">
        <v>0.0</v>
      </c>
      <c r="F2534" s="10">
        <v>486.03342155009454</v>
      </c>
      <c r="G2534" s="10">
        <v>404.74782608695654</v>
      </c>
      <c r="H2534" s="7">
        <v>0.0</v>
      </c>
      <c r="I2534" s="10">
        <v>0.0</v>
      </c>
      <c r="J2534" s="10">
        <v>164.24577693761816</v>
      </c>
      <c r="K2534" s="11">
        <f t="shared" si="1"/>
        <v>5717.892935</v>
      </c>
      <c r="L2534" s="7" t="str">
        <f t="shared" si="2"/>
        <v>N</v>
      </c>
      <c r="M2534" s="10">
        <f t="shared" si="3"/>
        <v>5717.892935</v>
      </c>
      <c r="N2534" s="7" t="str">
        <f t="shared" si="4"/>
        <v>N</v>
      </c>
      <c r="O2534" s="10">
        <f t="shared" si="5"/>
        <v>5717.892935</v>
      </c>
      <c r="P2534" s="10">
        <f t="shared" si="14"/>
        <v>135.636612</v>
      </c>
      <c r="Q2534" s="8" t="s">
        <v>17</v>
      </c>
    </row>
    <row r="2535">
      <c r="A2535" s="7">
        <v>2534.0</v>
      </c>
      <c r="B2535" s="7">
        <v>4928.0</v>
      </c>
      <c r="C2535" s="8">
        <v>500.0</v>
      </c>
      <c r="D2535" s="9">
        <v>768.6590029863395</v>
      </c>
      <c r="E2535" s="10">
        <v>1066.5157973691603</v>
      </c>
      <c r="F2535" s="10">
        <v>0.0</v>
      </c>
      <c r="G2535" s="10">
        <v>431.30494037478707</v>
      </c>
      <c r="H2535" s="7">
        <v>0.0</v>
      </c>
      <c r="I2535" s="10">
        <v>0.0</v>
      </c>
      <c r="J2535" s="10">
        <v>196.53213144537088</v>
      </c>
      <c r="K2535" s="11">
        <f t="shared" si="1"/>
        <v>6627.963943</v>
      </c>
      <c r="L2535" s="7" t="str">
        <f t="shared" si="2"/>
        <v>N</v>
      </c>
      <c r="M2535" s="10">
        <f t="shared" si="3"/>
        <v>6627.963943</v>
      </c>
      <c r="N2535" s="7" t="str">
        <f t="shared" si="4"/>
        <v>N</v>
      </c>
      <c r="O2535" s="10">
        <f t="shared" si="5"/>
        <v>6627.963943</v>
      </c>
      <c r="P2535" s="10">
        <f t="shared" si="14"/>
        <v>151.5398621</v>
      </c>
      <c r="Q2535" s="8" t="s">
        <v>17</v>
      </c>
    </row>
    <row r="2536">
      <c r="A2536" s="7">
        <v>2535.0</v>
      </c>
      <c r="B2536" s="7">
        <v>5912.0</v>
      </c>
      <c r="C2536" s="8">
        <v>500.0</v>
      </c>
      <c r="D2536" s="9">
        <v>652.6062653590221</v>
      </c>
      <c r="E2536" s="10">
        <v>0.0</v>
      </c>
      <c r="F2536" s="10">
        <v>445.7091694273254</v>
      </c>
      <c r="G2536" s="10">
        <v>555.3534841628959</v>
      </c>
      <c r="H2536" s="12">
        <v>500.0</v>
      </c>
      <c r="I2536" s="10">
        <v>0.0</v>
      </c>
      <c r="J2536" s="10">
        <v>210.1986453348621</v>
      </c>
      <c r="K2536" s="11">
        <f t="shared" si="1"/>
        <v>7565.668919</v>
      </c>
      <c r="L2536" s="7" t="str">
        <f t="shared" si="2"/>
        <v>N</v>
      </c>
      <c r="M2536" s="10">
        <f t="shared" si="3"/>
        <v>8065.668919</v>
      </c>
      <c r="N2536" s="7" t="str">
        <f t="shared" si="4"/>
        <v>N</v>
      </c>
      <c r="O2536" s="10">
        <f t="shared" si="5"/>
        <v>7565.668919</v>
      </c>
      <c r="P2536" s="10">
        <f t="shared" si="14"/>
        <v>166.1856778</v>
      </c>
      <c r="Q2536" s="8" t="s">
        <v>17</v>
      </c>
    </row>
    <row r="2537">
      <c r="A2537" s="7">
        <v>2536.0</v>
      </c>
      <c r="B2537" s="7">
        <v>4004.0</v>
      </c>
      <c r="C2537" s="8">
        <v>500.0</v>
      </c>
      <c r="D2537" s="9">
        <v>934.8481275713089</v>
      </c>
      <c r="E2537" s="10">
        <v>0.0</v>
      </c>
      <c r="F2537" s="10">
        <v>751.6311391689036</v>
      </c>
      <c r="G2537" s="10">
        <v>410.6148017176054</v>
      </c>
      <c r="H2537" s="7">
        <v>0.0</v>
      </c>
      <c r="I2537" s="10">
        <v>0.0</v>
      </c>
      <c r="J2537" s="10">
        <v>197.56530677126835</v>
      </c>
      <c r="K2537" s="11">
        <f t="shared" si="1"/>
        <v>6601.094068</v>
      </c>
      <c r="L2537" s="7" t="str">
        <f t="shared" si="2"/>
        <v>N</v>
      </c>
      <c r="M2537" s="10">
        <f t="shared" si="3"/>
        <v>6601.094068</v>
      </c>
      <c r="N2537" s="7" t="str">
        <f t="shared" si="4"/>
        <v>N</v>
      </c>
      <c r="O2537" s="10">
        <f t="shared" si="5"/>
        <v>6601.094068</v>
      </c>
      <c r="P2537" s="10">
        <f t="shared" si="14"/>
        <v>151.4286268</v>
      </c>
      <c r="Q2537" s="8" t="s">
        <v>17</v>
      </c>
    </row>
    <row r="2538">
      <c r="A2538" s="7">
        <v>2537.0</v>
      </c>
      <c r="B2538" s="7">
        <v>5670.0</v>
      </c>
      <c r="C2538" s="8">
        <v>500.0</v>
      </c>
      <c r="D2538" s="9">
        <v>673.0521002264592</v>
      </c>
      <c r="E2538" s="10">
        <v>522.2245787555757</v>
      </c>
      <c r="F2538" s="10">
        <v>898.1420118343195</v>
      </c>
      <c r="G2538" s="10">
        <v>572.9230769230769</v>
      </c>
      <c r="H2538" s="7">
        <v>0.0</v>
      </c>
      <c r="I2538" s="10">
        <v>0.0</v>
      </c>
      <c r="J2538" s="10">
        <v>231.74281539922566</v>
      </c>
      <c r="K2538" s="11">
        <f t="shared" si="1"/>
        <v>8314.117189</v>
      </c>
      <c r="L2538" s="7" t="str">
        <f t="shared" si="2"/>
        <v>N</v>
      </c>
      <c r="M2538" s="10">
        <f t="shared" si="3"/>
        <v>8314.117189</v>
      </c>
      <c r="N2538" s="7" t="str">
        <f t="shared" si="4"/>
        <v>N</v>
      </c>
      <c r="O2538" s="10">
        <f t="shared" si="5"/>
        <v>8314.117189</v>
      </c>
      <c r="P2538" s="10">
        <f t="shared" si="14"/>
        <v>179.341494</v>
      </c>
      <c r="Q2538" s="8" t="s">
        <v>17</v>
      </c>
    </row>
    <row r="2539">
      <c r="A2539" s="7">
        <v>2538.0</v>
      </c>
      <c r="B2539" s="7">
        <v>4571.0</v>
      </c>
      <c r="C2539" s="8">
        <v>500.0</v>
      </c>
      <c r="D2539" s="9">
        <v>290.53681944444446</v>
      </c>
      <c r="E2539" s="10">
        <v>641.7767029366261</v>
      </c>
      <c r="F2539" s="10">
        <v>223.4898611111111</v>
      </c>
      <c r="G2539" s="10">
        <v>422.8175</v>
      </c>
      <c r="H2539" s="7">
        <v>0.0</v>
      </c>
      <c r="I2539" s="10">
        <v>0.0</v>
      </c>
      <c r="J2539" s="10">
        <v>164.26504791666667</v>
      </c>
      <c r="K2539" s="11">
        <f t="shared" si="1"/>
        <v>6007.844181</v>
      </c>
      <c r="L2539" s="7" t="str">
        <f t="shared" si="2"/>
        <v>N</v>
      </c>
      <c r="M2539" s="10">
        <f t="shared" si="3"/>
        <v>6007.844181</v>
      </c>
      <c r="N2539" s="7" t="str">
        <f t="shared" si="4"/>
        <v>N</v>
      </c>
      <c r="O2539" s="10">
        <f t="shared" si="5"/>
        <v>6007.844181</v>
      </c>
      <c r="P2539" s="10">
        <f t="shared" si="14"/>
        <v>140.5304803</v>
      </c>
      <c r="Q2539" s="8" t="s">
        <v>17</v>
      </c>
    </row>
    <row r="2540">
      <c r="A2540" s="7">
        <v>2539.0</v>
      </c>
      <c r="B2540" s="7">
        <v>4825.0</v>
      </c>
      <c r="C2540" s="8">
        <v>500.0</v>
      </c>
      <c r="D2540" s="9">
        <v>301.940139401394</v>
      </c>
      <c r="E2540" s="10">
        <v>481.84449175010076</v>
      </c>
      <c r="F2540" s="10">
        <v>451.2389537179505</v>
      </c>
      <c r="G2540" s="10">
        <v>464.1020910209102</v>
      </c>
      <c r="H2540" s="7">
        <v>0.0</v>
      </c>
      <c r="I2540" s="10">
        <v>0.0</v>
      </c>
      <c r="J2540" s="10">
        <v>190.52311379202354</v>
      </c>
      <c r="K2540" s="11">
        <f t="shared" si="1"/>
        <v>6542.281184</v>
      </c>
      <c r="L2540" s="7" t="str">
        <f t="shared" si="2"/>
        <v>N</v>
      </c>
      <c r="M2540" s="10">
        <f t="shared" si="3"/>
        <v>6542.281184</v>
      </c>
      <c r="N2540" s="7" t="str">
        <f t="shared" si="4"/>
        <v>N</v>
      </c>
      <c r="O2540" s="10">
        <f t="shared" si="5"/>
        <v>6542.281184</v>
      </c>
      <c r="P2540" s="10">
        <f t="shared" si="14"/>
        <v>149.4072237</v>
      </c>
      <c r="Q2540" s="8" t="s">
        <v>17</v>
      </c>
    </row>
    <row r="2541">
      <c r="A2541" s="7">
        <v>2540.0</v>
      </c>
      <c r="B2541" s="7">
        <v>1346.0</v>
      </c>
      <c r="C2541" s="8">
        <v>500.0</v>
      </c>
      <c r="D2541" s="9">
        <v>0.0</v>
      </c>
      <c r="E2541" s="10">
        <v>152.1339605231867</v>
      </c>
      <c r="F2541" s="10">
        <v>0.0</v>
      </c>
      <c r="G2541" s="10">
        <v>116.96275862068966</v>
      </c>
      <c r="H2541" s="7">
        <v>0.0</v>
      </c>
      <c r="I2541" s="10">
        <v>0.0</v>
      </c>
      <c r="J2541" s="10">
        <v>73.16366040428062</v>
      </c>
      <c r="K2541" s="11">
        <f t="shared" si="1"/>
        <v>1962.962759</v>
      </c>
      <c r="L2541" s="7" t="str">
        <f t="shared" si="2"/>
        <v>N</v>
      </c>
      <c r="M2541" s="10">
        <f t="shared" si="3"/>
        <v>1962.962759</v>
      </c>
      <c r="N2541" s="7" t="str">
        <f t="shared" si="4"/>
        <v>N</v>
      </c>
      <c r="O2541" s="10">
        <f t="shared" si="5"/>
        <v>1962.962759</v>
      </c>
      <c r="P2541" s="10">
        <f t="shared" si="14"/>
        <v>73.228</v>
      </c>
      <c r="Q2541" s="8" t="s">
        <v>17</v>
      </c>
    </row>
    <row r="2542">
      <c r="A2542" s="7">
        <v>2541.0</v>
      </c>
      <c r="B2542" s="7">
        <v>1891.0</v>
      </c>
      <c r="C2542" s="8">
        <v>500.0</v>
      </c>
      <c r="D2542" s="9">
        <v>146.1662218302959</v>
      </c>
      <c r="E2542" s="10">
        <v>223.76498168335567</v>
      </c>
      <c r="F2542" s="10">
        <v>269.25356652949245</v>
      </c>
      <c r="G2542" s="10">
        <v>187.0989417989418</v>
      </c>
      <c r="H2542" s="12">
        <v>500.0</v>
      </c>
      <c r="I2542" s="10">
        <v>0.0</v>
      </c>
      <c r="J2542" s="10">
        <v>91.21651437529745</v>
      </c>
      <c r="K2542" s="11">
        <f t="shared" si="1"/>
        <v>2493.51873</v>
      </c>
      <c r="L2542" s="7" t="str">
        <f t="shared" si="2"/>
        <v>N</v>
      </c>
      <c r="M2542" s="10">
        <f t="shared" si="3"/>
        <v>2993.51873</v>
      </c>
      <c r="N2542" s="7" t="str">
        <f t="shared" si="4"/>
        <v>N</v>
      </c>
      <c r="O2542" s="10">
        <f t="shared" si="5"/>
        <v>2493.51873</v>
      </c>
      <c r="P2542" s="10">
        <f t="shared" si="14"/>
        <v>81.51555619</v>
      </c>
      <c r="Q2542" s="8" t="s">
        <v>17</v>
      </c>
    </row>
    <row r="2543">
      <c r="A2543" s="7">
        <v>2542.0</v>
      </c>
      <c r="B2543" s="7">
        <v>4585.0</v>
      </c>
      <c r="C2543" s="8">
        <v>500.0</v>
      </c>
      <c r="D2543" s="9">
        <v>420.70359117357594</v>
      </c>
      <c r="E2543" s="10">
        <v>690.7766589916056</v>
      </c>
      <c r="F2543" s="10">
        <v>169.8354866742932</v>
      </c>
      <c r="G2543" s="10">
        <v>417.80616276007373</v>
      </c>
      <c r="H2543" s="7">
        <v>0.0</v>
      </c>
      <c r="I2543" s="10">
        <v>0.0</v>
      </c>
      <c r="J2543" s="10">
        <v>167.61541495306062</v>
      </c>
      <c r="K2543" s="11">
        <f t="shared" si="1"/>
        <v>6093.345241</v>
      </c>
      <c r="L2543" s="7" t="str">
        <f t="shared" si="2"/>
        <v>N</v>
      </c>
      <c r="M2543" s="10">
        <f t="shared" si="3"/>
        <v>6093.345241</v>
      </c>
      <c r="N2543" s="7" t="str">
        <f t="shared" si="4"/>
        <v>N</v>
      </c>
      <c r="O2543" s="10">
        <f t="shared" si="5"/>
        <v>6093.345241</v>
      </c>
      <c r="P2543" s="10">
        <f t="shared" si="14"/>
        <v>142.1597034</v>
      </c>
      <c r="Q2543" s="8" t="s">
        <v>17</v>
      </c>
    </row>
    <row r="2544">
      <c r="A2544" s="7">
        <v>2543.0</v>
      </c>
      <c r="B2544" s="7">
        <v>2307.0</v>
      </c>
      <c r="C2544" s="8">
        <v>500.0</v>
      </c>
      <c r="D2544" s="9">
        <v>560.8791666666666</v>
      </c>
      <c r="E2544" s="10">
        <v>251.0065555943866</v>
      </c>
      <c r="F2544" s="10">
        <v>168.26375</v>
      </c>
      <c r="G2544" s="10">
        <v>219.165</v>
      </c>
      <c r="H2544" s="7">
        <v>0.0</v>
      </c>
      <c r="I2544" s="10">
        <v>0.0</v>
      </c>
      <c r="J2544" s="10">
        <v>108.81055833333333</v>
      </c>
      <c r="K2544" s="11">
        <f t="shared" si="1"/>
        <v>3755.307917</v>
      </c>
      <c r="L2544" s="7" t="str">
        <f t="shared" si="2"/>
        <v>N</v>
      </c>
      <c r="M2544" s="10">
        <f t="shared" si="3"/>
        <v>3755.307917</v>
      </c>
      <c r="N2544" s="7" t="str">
        <f t="shared" si="4"/>
        <v>N</v>
      </c>
      <c r="O2544" s="10">
        <f t="shared" si="5"/>
        <v>3755.307917</v>
      </c>
      <c r="P2544" s="10">
        <f t="shared" si="14"/>
        <v>103.6505725</v>
      </c>
      <c r="Q2544" s="8" t="s">
        <v>17</v>
      </c>
    </row>
    <row r="2545">
      <c r="A2545" s="7">
        <v>2544.0</v>
      </c>
      <c r="B2545" s="7">
        <v>4470.0</v>
      </c>
      <c r="C2545" s="8">
        <v>500.0</v>
      </c>
      <c r="D2545" s="9">
        <v>1686.7596175219182</v>
      </c>
      <c r="E2545" s="10">
        <v>441.419455156348</v>
      </c>
      <c r="F2545" s="10">
        <v>545.3856096654202</v>
      </c>
      <c r="G2545" s="10">
        <v>443.8653576437588</v>
      </c>
      <c r="H2545" s="7">
        <v>0.0</v>
      </c>
      <c r="I2545" s="10">
        <v>0.0</v>
      </c>
      <c r="J2545" s="10">
        <v>173.17398739891692</v>
      </c>
      <c r="K2545" s="11">
        <f t="shared" si="1"/>
        <v>7646.010585</v>
      </c>
      <c r="L2545" s="7" t="str">
        <f t="shared" si="2"/>
        <v>N</v>
      </c>
      <c r="M2545" s="10">
        <f t="shared" si="3"/>
        <v>7646.010585</v>
      </c>
      <c r="N2545" s="7" t="str">
        <f t="shared" si="4"/>
        <v>N</v>
      </c>
      <c r="O2545" s="10">
        <f t="shared" si="5"/>
        <v>7646.010585</v>
      </c>
      <c r="P2545" s="10">
        <f t="shared" si="14"/>
        <v>169.6386141</v>
      </c>
      <c r="Q2545" s="8" t="s">
        <v>17</v>
      </c>
    </row>
    <row r="2546">
      <c r="A2546" s="7">
        <v>2545.0</v>
      </c>
      <c r="B2546" s="7">
        <v>6069.0</v>
      </c>
      <c r="C2546" s="8">
        <v>500.0</v>
      </c>
      <c r="D2546" s="9">
        <v>816.9911451523545</v>
      </c>
      <c r="E2546" s="10">
        <v>0.0</v>
      </c>
      <c r="F2546" s="10">
        <v>935.4437908587257</v>
      </c>
      <c r="G2546" s="10">
        <v>610.0942105263158</v>
      </c>
      <c r="H2546" s="7">
        <v>0.0</v>
      </c>
      <c r="I2546" s="10">
        <v>0.0</v>
      </c>
      <c r="J2546" s="10">
        <v>259.0459728531856</v>
      </c>
      <c r="K2546" s="11">
        <f t="shared" si="1"/>
        <v>8931.529147</v>
      </c>
      <c r="L2546" s="7" t="str">
        <f t="shared" si="2"/>
        <v>N</v>
      </c>
      <c r="M2546" s="10">
        <f t="shared" si="3"/>
        <v>8931.529147</v>
      </c>
      <c r="N2546" s="7" t="str">
        <f t="shared" si="4"/>
        <v>N</v>
      </c>
      <c r="O2546" s="10">
        <f t="shared" si="5"/>
        <v>8931.529147</v>
      </c>
      <c r="P2546" s="10">
        <f t="shared" si="14"/>
        <v>189.7858288</v>
      </c>
      <c r="Q2546" s="8" t="s">
        <v>17</v>
      </c>
    </row>
    <row r="2547">
      <c r="A2547" s="7">
        <v>2546.0</v>
      </c>
      <c r="B2547" s="7">
        <v>1752.0</v>
      </c>
      <c r="C2547" s="8">
        <v>500.0</v>
      </c>
      <c r="D2547" s="9">
        <v>99.1407975294152</v>
      </c>
      <c r="E2547" s="10">
        <v>86.86659915099584</v>
      </c>
      <c r="F2547" s="10">
        <v>122.11244573745043</v>
      </c>
      <c r="G2547" s="10">
        <v>177.46996466431096</v>
      </c>
      <c r="H2547" s="7">
        <v>0.0</v>
      </c>
      <c r="I2547" s="10">
        <v>0.0</v>
      </c>
      <c r="J2547" s="10">
        <v>83.42335401865425</v>
      </c>
      <c r="K2547" s="11">
        <f t="shared" si="1"/>
        <v>2650.723208</v>
      </c>
      <c r="L2547" s="7" t="str">
        <f t="shared" si="2"/>
        <v>N</v>
      </c>
      <c r="M2547" s="10">
        <f t="shared" si="3"/>
        <v>2650.723208</v>
      </c>
      <c r="N2547" s="7" t="str">
        <f t="shared" si="4"/>
        <v>N</v>
      </c>
      <c r="O2547" s="10">
        <f t="shared" si="5"/>
        <v>2650.723208</v>
      </c>
      <c r="P2547" s="10">
        <f t="shared" si="14"/>
        <v>84.51855838</v>
      </c>
      <c r="Q2547" s="8" t="s">
        <v>17</v>
      </c>
    </row>
    <row r="2548">
      <c r="A2548" s="7">
        <v>2547.0</v>
      </c>
      <c r="B2548" s="7">
        <v>899.0</v>
      </c>
      <c r="C2548" s="8">
        <v>500.0</v>
      </c>
      <c r="D2548" s="9">
        <v>156.76045625</v>
      </c>
      <c r="E2548" s="10">
        <v>155.57332010132527</v>
      </c>
      <c r="F2548" s="10">
        <v>55.19734375</v>
      </c>
      <c r="G2548" s="10">
        <v>83.1575</v>
      </c>
      <c r="H2548" s="7">
        <v>0.0</v>
      </c>
      <c r="I2548" s="10">
        <v>0.0</v>
      </c>
      <c r="J2548" s="10">
        <v>73.964440625</v>
      </c>
      <c r="K2548" s="11">
        <f t="shared" si="1"/>
        <v>1694.1153</v>
      </c>
      <c r="L2548" s="7" t="str">
        <f t="shared" si="2"/>
        <v>N</v>
      </c>
      <c r="M2548" s="10">
        <f t="shared" si="3"/>
        <v>1694.1153</v>
      </c>
      <c r="N2548" s="7" t="str">
        <f t="shared" si="4"/>
        <v>N</v>
      </c>
      <c r="O2548" s="10">
        <f t="shared" si="5"/>
        <v>1694.1153</v>
      </c>
      <c r="P2548" s="10">
        <f t="shared" si="14"/>
        <v>68.9972404</v>
      </c>
      <c r="Q2548" s="8" t="s">
        <v>17</v>
      </c>
    </row>
    <row r="2549">
      <c r="A2549" s="7">
        <v>2548.0</v>
      </c>
      <c r="B2549" s="7">
        <v>2359.0</v>
      </c>
      <c r="C2549" s="8">
        <v>500.0</v>
      </c>
      <c r="D2549" s="9">
        <v>256.330407518365</v>
      </c>
      <c r="E2549" s="10">
        <v>326.87192698835236</v>
      </c>
      <c r="F2549" s="10">
        <v>0.0</v>
      </c>
      <c r="G2549" s="10">
        <v>206.76949152542372</v>
      </c>
      <c r="H2549" s="7">
        <v>0.0</v>
      </c>
      <c r="I2549" s="10">
        <v>0.0</v>
      </c>
      <c r="J2549" s="10">
        <v>110.01305043706652</v>
      </c>
      <c r="K2549" s="11">
        <f t="shared" si="1"/>
        <v>3322.099899</v>
      </c>
      <c r="L2549" s="7" t="str">
        <f t="shared" si="2"/>
        <v>N</v>
      </c>
      <c r="M2549" s="10">
        <f t="shared" si="3"/>
        <v>3322.099899</v>
      </c>
      <c r="N2549" s="7" t="str">
        <f t="shared" si="4"/>
        <v>N</v>
      </c>
      <c r="O2549" s="10">
        <f t="shared" si="5"/>
        <v>3322.099899</v>
      </c>
      <c r="P2549" s="10">
        <f t="shared" si="14"/>
        <v>96.07594734</v>
      </c>
      <c r="Q2549" s="8" t="s">
        <v>17</v>
      </c>
    </row>
    <row r="2550">
      <c r="A2550" s="7">
        <v>2549.0</v>
      </c>
      <c r="B2550" s="7">
        <v>8535.0</v>
      </c>
      <c r="C2550" s="8">
        <v>500.0</v>
      </c>
      <c r="D2550" s="9">
        <v>988.1493480641365</v>
      </c>
      <c r="E2550" s="10">
        <v>1000.5334672592668</v>
      </c>
      <c r="F2550" s="10">
        <v>941.8814856129729</v>
      </c>
      <c r="G2550" s="10">
        <v>825.1200738916257</v>
      </c>
      <c r="H2550" s="7">
        <v>0.0</v>
      </c>
      <c r="I2550" s="10">
        <v>0.0</v>
      </c>
      <c r="J2550" s="10">
        <v>317.2653425222646</v>
      </c>
      <c r="K2550" s="11">
        <f t="shared" si="1"/>
        <v>11790.15091</v>
      </c>
      <c r="L2550" s="7" t="str">
        <f t="shared" si="2"/>
        <v>N</v>
      </c>
      <c r="M2550" s="10">
        <f t="shared" si="3"/>
        <v>11790.15091</v>
      </c>
      <c r="N2550" s="7" t="str">
        <f t="shared" si="4"/>
        <v>N</v>
      </c>
      <c r="O2550" s="10">
        <f t="shared" si="5"/>
        <v>11790.15091</v>
      </c>
      <c r="P2550" s="10">
        <f t="shared" si="14"/>
        <v>237.370555</v>
      </c>
      <c r="Q2550" s="8" t="s">
        <v>17</v>
      </c>
    </row>
    <row r="2551">
      <c r="A2551" s="7">
        <v>2550.0</v>
      </c>
      <c r="B2551" s="7">
        <v>10092.0</v>
      </c>
      <c r="C2551" s="8">
        <v>900.0</v>
      </c>
      <c r="D2551" s="9">
        <v>876.5018271771519</v>
      </c>
      <c r="E2551" s="10">
        <v>1430.1313148277052</v>
      </c>
      <c r="F2551" s="10">
        <v>0.0</v>
      </c>
      <c r="G2551" s="10">
        <v>883.5961038961038</v>
      </c>
      <c r="H2551" s="7">
        <v>0.0</v>
      </c>
      <c r="I2551" s="10">
        <v>0.0</v>
      </c>
      <c r="J2551" s="10">
        <v>321.01879420363184</v>
      </c>
      <c r="K2551" s="11">
        <f t="shared" si="1"/>
        <v>12752.09793</v>
      </c>
      <c r="L2551" s="7" t="str">
        <f t="shared" si="2"/>
        <v>N</v>
      </c>
      <c r="M2551" s="10">
        <f t="shared" si="3"/>
        <v>12752.09793</v>
      </c>
      <c r="N2551" s="7" t="str">
        <f t="shared" si="4"/>
        <v>N</v>
      </c>
      <c r="O2551" s="10">
        <f t="shared" si="5"/>
        <v>12752.09793</v>
      </c>
      <c r="P2551" s="10">
        <f t="shared" si="14"/>
        <v>253.6330329</v>
      </c>
      <c r="Q2551" s="7" t="s">
        <v>18</v>
      </c>
    </row>
    <row r="2552">
      <c r="A2552" s="7">
        <v>2551.0</v>
      </c>
      <c r="B2552" s="7">
        <v>2247.0</v>
      </c>
      <c r="C2552" s="8">
        <v>500.0</v>
      </c>
      <c r="D2552" s="9">
        <v>121.830625</v>
      </c>
      <c r="E2552" s="10">
        <v>462.1409282688224</v>
      </c>
      <c r="F2552" s="10">
        <v>0.0</v>
      </c>
      <c r="G2552" s="10">
        <v>196.61249999999998</v>
      </c>
      <c r="H2552" s="7">
        <v>0.0</v>
      </c>
      <c r="I2552" s="10">
        <v>0.0</v>
      </c>
      <c r="J2552" s="10">
        <v>110.952890625</v>
      </c>
      <c r="K2552" s="11">
        <f t="shared" si="1"/>
        <v>3065.443125</v>
      </c>
      <c r="L2552" s="7" t="str">
        <f t="shared" si="2"/>
        <v>N</v>
      </c>
      <c r="M2552" s="10">
        <f t="shared" si="3"/>
        <v>3065.443125</v>
      </c>
      <c r="N2552" s="7" t="str">
        <f t="shared" si="4"/>
        <v>N</v>
      </c>
      <c r="O2552" s="10">
        <f t="shared" si="5"/>
        <v>3065.443125</v>
      </c>
      <c r="P2552" s="10">
        <f t="shared" si="14"/>
        <v>91.63895125</v>
      </c>
      <c r="Q2552" s="8" t="s">
        <v>17</v>
      </c>
    </row>
    <row r="2553">
      <c r="A2553" s="7">
        <v>2552.0</v>
      </c>
      <c r="B2553" s="7">
        <v>3771.0</v>
      </c>
      <c r="C2553" s="8">
        <v>500.0</v>
      </c>
      <c r="D2553" s="9">
        <v>230.43774193548387</v>
      </c>
      <c r="E2553" s="10">
        <v>0.0</v>
      </c>
      <c r="F2553" s="10">
        <v>454.06451612903226</v>
      </c>
      <c r="G2553" s="10">
        <v>377.1</v>
      </c>
      <c r="H2553" s="7">
        <v>0.0</v>
      </c>
      <c r="I2553" s="10">
        <v>0.0</v>
      </c>
      <c r="J2553" s="10">
        <v>145.30064516129033</v>
      </c>
      <c r="K2553" s="11">
        <f t="shared" si="1"/>
        <v>5332.602258</v>
      </c>
      <c r="L2553" s="7" t="str">
        <f t="shared" si="2"/>
        <v>N</v>
      </c>
      <c r="M2553" s="10">
        <f t="shared" si="3"/>
        <v>5332.602258</v>
      </c>
      <c r="N2553" s="7" t="str">
        <f t="shared" si="4"/>
        <v>N</v>
      </c>
      <c r="O2553" s="10">
        <f t="shared" si="5"/>
        <v>5332.602258</v>
      </c>
      <c r="P2553" s="10">
        <f t="shared" si="14"/>
        <v>129.1990406</v>
      </c>
      <c r="Q2553" s="8" t="s">
        <v>17</v>
      </c>
    </row>
    <row r="2554">
      <c r="A2554" s="7">
        <v>2553.0</v>
      </c>
      <c r="B2554" s="7">
        <v>5973.0</v>
      </c>
      <c r="C2554" s="8">
        <v>500.0</v>
      </c>
      <c r="D2554" s="9">
        <v>672.5180780490633</v>
      </c>
      <c r="E2554" s="10">
        <v>0.0</v>
      </c>
      <c r="F2554" s="10">
        <v>380.98314766326246</v>
      </c>
      <c r="G2554" s="10">
        <v>556.4350515463917</v>
      </c>
      <c r="H2554" s="12">
        <v>500.0</v>
      </c>
      <c r="I2554" s="10">
        <v>0.0</v>
      </c>
      <c r="J2554" s="10">
        <v>197.66951719340284</v>
      </c>
      <c r="K2554" s="11">
        <f t="shared" si="1"/>
        <v>7582.936277</v>
      </c>
      <c r="L2554" s="7" t="str">
        <f t="shared" si="2"/>
        <v>N</v>
      </c>
      <c r="M2554" s="10">
        <f t="shared" si="3"/>
        <v>8082.936277</v>
      </c>
      <c r="N2554" s="7" t="str">
        <f t="shared" si="4"/>
        <v>N</v>
      </c>
      <c r="O2554" s="10">
        <f t="shared" si="5"/>
        <v>7582.936277</v>
      </c>
      <c r="P2554" s="10">
        <f t="shared" si="14"/>
        <v>166.4770221</v>
      </c>
      <c r="Q2554" s="8" t="s">
        <v>17</v>
      </c>
    </row>
    <row r="2555">
      <c r="A2555" s="7">
        <v>2554.0</v>
      </c>
      <c r="B2555" s="7">
        <v>3198.0</v>
      </c>
      <c r="C2555" s="8">
        <v>500.0</v>
      </c>
      <c r="D2555" s="9">
        <v>580.0806754221388</v>
      </c>
      <c r="E2555" s="10">
        <v>626.5606261050884</v>
      </c>
      <c r="F2555" s="10">
        <v>0.0</v>
      </c>
      <c r="G2555" s="10">
        <v>279.6</v>
      </c>
      <c r="H2555" s="7">
        <v>0.0</v>
      </c>
      <c r="I2555" s="10">
        <v>0.0</v>
      </c>
      <c r="J2555" s="10">
        <v>128.17020637898688</v>
      </c>
      <c r="K2555" s="11">
        <f t="shared" si="1"/>
        <v>4557.680675</v>
      </c>
      <c r="L2555" s="7" t="str">
        <f t="shared" si="2"/>
        <v>N</v>
      </c>
      <c r="M2555" s="10">
        <f t="shared" si="3"/>
        <v>4557.680675</v>
      </c>
      <c r="N2555" s="7" t="str">
        <f t="shared" si="4"/>
        <v>N</v>
      </c>
      <c r="O2555" s="10">
        <f t="shared" si="5"/>
        <v>4557.680675</v>
      </c>
      <c r="P2555" s="10">
        <f t="shared" si="14"/>
        <v>117.0054522</v>
      </c>
      <c r="Q2555" s="8" t="s">
        <v>17</v>
      </c>
    </row>
    <row r="2556">
      <c r="A2556" s="7">
        <v>2555.0</v>
      </c>
      <c r="B2556" s="7">
        <v>3149.0</v>
      </c>
      <c r="C2556" s="8">
        <v>500.0</v>
      </c>
      <c r="D2556" s="9">
        <v>301.92729994222793</v>
      </c>
      <c r="E2556" s="10">
        <v>0.0</v>
      </c>
      <c r="F2556" s="10">
        <v>465.3766653244866</v>
      </c>
      <c r="G2556" s="10">
        <v>322.80543933054395</v>
      </c>
      <c r="H2556" s="7">
        <v>0.0</v>
      </c>
      <c r="I2556" s="10">
        <v>0.0</v>
      </c>
      <c r="J2556" s="10">
        <v>138.47793455996919</v>
      </c>
      <c r="K2556" s="11">
        <f t="shared" si="1"/>
        <v>4739.109405</v>
      </c>
      <c r="L2556" s="7" t="str">
        <f t="shared" si="2"/>
        <v>N</v>
      </c>
      <c r="M2556" s="10">
        <f t="shared" si="3"/>
        <v>4739.109405</v>
      </c>
      <c r="N2556" s="7" t="str">
        <f t="shared" si="4"/>
        <v>N</v>
      </c>
      <c r="O2556" s="10">
        <f t="shared" si="5"/>
        <v>4739.109405</v>
      </c>
      <c r="P2556" s="10">
        <f t="shared" si="14"/>
        <v>119.4934714</v>
      </c>
      <c r="Q2556" s="8" t="s">
        <v>17</v>
      </c>
    </row>
    <row r="2557">
      <c r="A2557" s="7">
        <v>2556.0</v>
      </c>
      <c r="B2557" s="7">
        <v>3887.0</v>
      </c>
      <c r="C2557" s="8">
        <v>500.0</v>
      </c>
      <c r="D2557" s="9">
        <v>658.565205882353</v>
      </c>
      <c r="E2557" s="10">
        <v>0.0</v>
      </c>
      <c r="F2557" s="10">
        <v>540.4469117647059</v>
      </c>
      <c r="G2557" s="10">
        <v>388.70000000000005</v>
      </c>
      <c r="H2557" s="7">
        <v>0.0</v>
      </c>
      <c r="I2557" s="10">
        <v>0.0</v>
      </c>
      <c r="J2557" s="10">
        <v>169.37717647058824</v>
      </c>
      <c r="K2557" s="11">
        <f t="shared" si="1"/>
        <v>5974.712118</v>
      </c>
      <c r="L2557" s="7" t="str">
        <f t="shared" si="2"/>
        <v>N</v>
      </c>
      <c r="M2557" s="10">
        <f t="shared" si="3"/>
        <v>5974.712118</v>
      </c>
      <c r="N2557" s="7" t="str">
        <f t="shared" si="4"/>
        <v>N</v>
      </c>
      <c r="O2557" s="10">
        <f t="shared" si="5"/>
        <v>5974.712118</v>
      </c>
      <c r="P2557" s="10">
        <f t="shared" si="14"/>
        <v>140.5482181</v>
      </c>
      <c r="Q2557" s="8" t="s">
        <v>17</v>
      </c>
    </row>
    <row r="2558">
      <c r="A2558" s="7">
        <v>2557.0</v>
      </c>
      <c r="B2558" s="7">
        <v>3924.0</v>
      </c>
      <c r="C2558" s="8">
        <v>500.0</v>
      </c>
      <c r="D2558" s="9">
        <v>382.0656582726327</v>
      </c>
      <c r="E2558" s="10">
        <v>680.0884643573505</v>
      </c>
      <c r="F2558" s="10">
        <v>0.0</v>
      </c>
      <c r="G2558" s="10">
        <v>343.03354838709674</v>
      </c>
      <c r="H2558" s="12">
        <v>500.0</v>
      </c>
      <c r="I2558" s="10">
        <v>0.0</v>
      </c>
      <c r="J2558" s="10">
        <v>124.39347013527575</v>
      </c>
      <c r="K2558" s="11">
        <f t="shared" si="1"/>
        <v>4649.099207</v>
      </c>
      <c r="L2558" s="7" t="str">
        <f t="shared" si="2"/>
        <v>N</v>
      </c>
      <c r="M2558" s="10">
        <f t="shared" si="3"/>
        <v>5149.099207</v>
      </c>
      <c r="N2558" s="7" t="str">
        <f t="shared" si="4"/>
        <v>N</v>
      </c>
      <c r="O2558" s="10">
        <f t="shared" si="5"/>
        <v>4649.099207</v>
      </c>
      <c r="P2558" s="10">
        <f t="shared" si="14"/>
        <v>117.5091818</v>
      </c>
      <c r="Q2558" s="8" t="s">
        <v>17</v>
      </c>
    </row>
    <row r="2559">
      <c r="A2559" s="7">
        <v>2558.0</v>
      </c>
      <c r="B2559" s="7">
        <v>1795.0</v>
      </c>
      <c r="C2559" s="8">
        <v>500.0</v>
      </c>
      <c r="D2559" s="9">
        <v>56.57873533736876</v>
      </c>
      <c r="E2559" s="10">
        <v>84.4387940397179</v>
      </c>
      <c r="F2559" s="10">
        <v>114.36127355425602</v>
      </c>
      <c r="G2559" s="10">
        <v>174.2514619883041</v>
      </c>
      <c r="H2559" s="7">
        <v>0.0</v>
      </c>
      <c r="I2559" s="10">
        <v>0.0</v>
      </c>
      <c r="J2559" s="10">
        <v>87.87761020484936</v>
      </c>
      <c r="K2559" s="11">
        <f t="shared" si="1"/>
        <v>2640.191471</v>
      </c>
      <c r="L2559" s="7" t="str">
        <f t="shared" si="2"/>
        <v>N</v>
      </c>
      <c r="M2559" s="10">
        <f t="shared" si="3"/>
        <v>2640.191471</v>
      </c>
      <c r="N2559" s="7" t="str">
        <f t="shared" si="4"/>
        <v>N</v>
      </c>
      <c r="O2559" s="10">
        <f t="shared" si="5"/>
        <v>2640.191471</v>
      </c>
      <c r="P2559" s="10">
        <f t="shared" si="14"/>
        <v>84.38692016</v>
      </c>
      <c r="Q2559" s="8" t="s">
        <v>17</v>
      </c>
    </row>
    <row r="2560">
      <c r="A2560" s="7">
        <v>2559.0</v>
      </c>
      <c r="B2560" s="7">
        <v>2199.0</v>
      </c>
      <c r="C2560" s="8">
        <v>500.0</v>
      </c>
      <c r="D2560" s="9">
        <v>145.78823892303964</v>
      </c>
      <c r="E2560" s="10">
        <v>0.0</v>
      </c>
      <c r="F2560" s="10">
        <v>336.43439751470686</v>
      </c>
      <c r="G2560" s="10">
        <v>224.07154471544715</v>
      </c>
      <c r="H2560" s="7">
        <v>0.0</v>
      </c>
      <c r="I2560" s="10">
        <v>0.0</v>
      </c>
      <c r="J2560" s="10">
        <v>114.38769515500033</v>
      </c>
      <c r="K2560" s="11">
        <f t="shared" si="1"/>
        <v>3405.294181</v>
      </c>
      <c r="L2560" s="7" t="str">
        <f t="shared" si="2"/>
        <v>N</v>
      </c>
      <c r="M2560" s="10">
        <f t="shared" si="3"/>
        <v>3405.294181</v>
      </c>
      <c r="N2560" s="7" t="str">
        <f t="shared" si="4"/>
        <v>N</v>
      </c>
      <c r="O2560" s="10">
        <f t="shared" si="5"/>
        <v>3405.294181</v>
      </c>
      <c r="P2560" s="10">
        <f t="shared" si="14"/>
        <v>97.26200746</v>
      </c>
      <c r="Q2560" s="8" t="s">
        <v>17</v>
      </c>
    </row>
    <row r="2561">
      <c r="A2561" s="7">
        <v>2560.0</v>
      </c>
      <c r="B2561" s="7">
        <v>9410.0</v>
      </c>
      <c r="C2561" s="8">
        <v>500.0</v>
      </c>
      <c r="D2561" s="9">
        <v>545.5003857106117</v>
      </c>
      <c r="E2561" s="10">
        <v>1838.929631324749</v>
      </c>
      <c r="F2561" s="10">
        <v>0.0</v>
      </c>
      <c r="G2561" s="10">
        <v>823.3084323712507</v>
      </c>
      <c r="H2561" s="12">
        <v>500.0</v>
      </c>
      <c r="I2561" s="10">
        <v>0.0</v>
      </c>
      <c r="J2561" s="10">
        <v>296.2537164881278</v>
      </c>
      <c r="K2561" s="11">
        <f t="shared" si="1"/>
        <v>10778.80882</v>
      </c>
      <c r="L2561" s="7" t="str">
        <f t="shared" si="2"/>
        <v>N</v>
      </c>
      <c r="M2561" s="10">
        <f t="shared" si="3"/>
        <v>11278.80882</v>
      </c>
      <c r="N2561" s="7" t="str">
        <f t="shared" si="4"/>
        <v>N</v>
      </c>
      <c r="O2561" s="10">
        <f t="shared" si="5"/>
        <v>10778.80882</v>
      </c>
      <c r="P2561" s="10">
        <f t="shared" si="14"/>
        <v>219.1990069</v>
      </c>
      <c r="Q2561" s="8" t="s">
        <v>17</v>
      </c>
    </row>
    <row r="2562">
      <c r="A2562" s="7">
        <v>2561.0</v>
      </c>
      <c r="B2562" s="7">
        <v>953.0</v>
      </c>
      <c r="C2562" s="8">
        <v>500.0</v>
      </c>
      <c r="D2562" s="9">
        <v>72.7141617357002</v>
      </c>
      <c r="E2562" s="10">
        <v>53.54787048454311</v>
      </c>
      <c r="F2562" s="10">
        <v>140.32557527942143</v>
      </c>
      <c r="G2562" s="10">
        <v>107.51794871794871</v>
      </c>
      <c r="H2562" s="7">
        <v>0.0</v>
      </c>
      <c r="I2562" s="10">
        <v>0.0</v>
      </c>
      <c r="J2562" s="10">
        <v>72.7141617357002</v>
      </c>
      <c r="K2562" s="11">
        <f t="shared" si="1"/>
        <v>1773.557686</v>
      </c>
      <c r="L2562" s="7" t="str">
        <f t="shared" si="2"/>
        <v>N</v>
      </c>
      <c r="M2562" s="10">
        <f t="shared" si="3"/>
        <v>1773.557686</v>
      </c>
      <c r="N2562" s="7" t="str">
        <f t="shared" si="4"/>
        <v>N</v>
      </c>
      <c r="O2562" s="10">
        <f t="shared" si="5"/>
        <v>1773.557686</v>
      </c>
      <c r="P2562" s="10">
        <f t="shared" si="14"/>
        <v>69.98871527</v>
      </c>
      <c r="Q2562" s="8" t="s">
        <v>17</v>
      </c>
    </row>
    <row r="2563">
      <c r="A2563" s="7">
        <v>2562.0</v>
      </c>
      <c r="B2563" s="7">
        <v>4007.0</v>
      </c>
      <c r="C2563" s="8">
        <v>500.0</v>
      </c>
      <c r="D2563" s="9">
        <v>340.911206056887</v>
      </c>
      <c r="E2563" s="10">
        <v>556.0822159416687</v>
      </c>
      <c r="F2563" s="10">
        <v>0.0</v>
      </c>
      <c r="G2563" s="10">
        <v>350.02477183833116</v>
      </c>
      <c r="H2563" s="7">
        <v>0.0</v>
      </c>
      <c r="I2563" s="10">
        <v>0.0</v>
      </c>
      <c r="J2563" s="10">
        <v>141.48929140269493</v>
      </c>
      <c r="K2563" s="11">
        <f t="shared" si="1"/>
        <v>5197.935978</v>
      </c>
      <c r="L2563" s="7" t="str">
        <f t="shared" si="2"/>
        <v>N</v>
      </c>
      <c r="M2563" s="10">
        <f t="shared" si="3"/>
        <v>5197.935978</v>
      </c>
      <c r="N2563" s="7" t="str">
        <f t="shared" si="4"/>
        <v>N</v>
      </c>
      <c r="O2563" s="10">
        <f t="shared" si="5"/>
        <v>5197.935978</v>
      </c>
      <c r="P2563" s="10">
        <f t="shared" si="14"/>
        <v>127.2624017</v>
      </c>
      <c r="Q2563" s="8" t="s">
        <v>17</v>
      </c>
    </row>
    <row r="2564">
      <c r="A2564" s="7">
        <v>2563.0</v>
      </c>
      <c r="B2564" s="7">
        <v>2055.0</v>
      </c>
      <c r="C2564" s="8">
        <v>500.0</v>
      </c>
      <c r="D2564" s="9">
        <v>550.1064814814815</v>
      </c>
      <c r="E2564" s="10">
        <v>451.89279919572857</v>
      </c>
      <c r="F2564" s="10">
        <v>0.0</v>
      </c>
      <c r="G2564" s="10">
        <v>180.38333333333333</v>
      </c>
      <c r="H2564" s="7">
        <v>0.0</v>
      </c>
      <c r="I2564" s="10">
        <v>0.0</v>
      </c>
      <c r="J2564" s="10">
        <v>106.7206574074074</v>
      </c>
      <c r="K2564" s="11">
        <f t="shared" si="1"/>
        <v>3285.489815</v>
      </c>
      <c r="L2564" s="7" t="str">
        <f t="shared" si="2"/>
        <v>N</v>
      </c>
      <c r="M2564" s="10">
        <f t="shared" si="3"/>
        <v>3285.489815</v>
      </c>
      <c r="N2564" s="7" t="str">
        <f t="shared" si="4"/>
        <v>N</v>
      </c>
      <c r="O2564" s="10">
        <f t="shared" si="5"/>
        <v>3285.489815</v>
      </c>
      <c r="P2564" s="10">
        <f t="shared" si="14"/>
        <v>95.89191667</v>
      </c>
      <c r="Q2564" s="8" t="s">
        <v>17</v>
      </c>
    </row>
    <row r="2565">
      <c r="A2565" s="7">
        <v>2564.0</v>
      </c>
      <c r="B2565" s="7">
        <v>2805.0</v>
      </c>
      <c r="C2565" s="8">
        <v>500.0</v>
      </c>
      <c r="D2565" s="9">
        <v>129.75221674876846</v>
      </c>
      <c r="E2565" s="10">
        <v>241.73778954716684</v>
      </c>
      <c r="F2565" s="10">
        <v>250.39901477832512</v>
      </c>
      <c r="G2565" s="10">
        <v>280.5</v>
      </c>
      <c r="H2565" s="7">
        <v>0.0</v>
      </c>
      <c r="I2565" s="10">
        <v>0.0</v>
      </c>
      <c r="J2565" s="10">
        <v>121.78497536945812</v>
      </c>
      <c r="K2565" s="11">
        <f t="shared" si="1"/>
        <v>3965.651232</v>
      </c>
      <c r="L2565" s="7" t="str">
        <f t="shared" si="2"/>
        <v>N</v>
      </c>
      <c r="M2565" s="10">
        <f t="shared" si="3"/>
        <v>3965.651232</v>
      </c>
      <c r="N2565" s="7" t="str">
        <f t="shared" si="4"/>
        <v>N</v>
      </c>
      <c r="O2565" s="10">
        <f t="shared" si="5"/>
        <v>3965.651232</v>
      </c>
      <c r="P2565" s="10">
        <f t="shared" si="14"/>
        <v>106.3327222</v>
      </c>
      <c r="Q2565" s="8" t="s">
        <v>17</v>
      </c>
    </row>
    <row r="2566">
      <c r="A2566" s="7">
        <v>2565.0</v>
      </c>
      <c r="B2566" s="7">
        <v>8530.0</v>
      </c>
      <c r="C2566" s="8">
        <v>500.0</v>
      </c>
      <c r="D2566" s="9">
        <v>1467.8306846517298</v>
      </c>
      <c r="E2566" s="10">
        <v>1045.412234098652</v>
      </c>
      <c r="F2566" s="10">
        <v>869.9071574455113</v>
      </c>
      <c r="G2566" s="10">
        <v>819.3012345679012</v>
      </c>
      <c r="H2566" s="7">
        <v>0.0</v>
      </c>
      <c r="I2566" s="10">
        <v>0.0</v>
      </c>
      <c r="J2566" s="10">
        <v>325.93989696692574</v>
      </c>
      <c r="K2566" s="11">
        <f t="shared" si="1"/>
        <v>12187.03908</v>
      </c>
      <c r="L2566" s="7" t="str">
        <f t="shared" si="2"/>
        <v>N</v>
      </c>
      <c r="M2566" s="10">
        <f t="shared" si="3"/>
        <v>12187.03908</v>
      </c>
      <c r="N2566" s="7" t="str">
        <f t="shared" si="4"/>
        <v>N</v>
      </c>
      <c r="O2566" s="10">
        <f t="shared" si="5"/>
        <v>12187.03908</v>
      </c>
      <c r="P2566" s="10">
        <f t="shared" si="14"/>
        <v>244.6192812</v>
      </c>
      <c r="Q2566" s="8" t="s">
        <v>17</v>
      </c>
    </row>
    <row r="2567">
      <c r="A2567" s="7">
        <v>2566.0</v>
      </c>
      <c r="B2567" s="7">
        <v>12363.0</v>
      </c>
      <c r="C2567" s="8">
        <v>900.0</v>
      </c>
      <c r="D2567" s="9">
        <v>740.00500876185</v>
      </c>
      <c r="E2567" s="10">
        <v>1772.1919867989338</v>
      </c>
      <c r="F2567" s="10">
        <v>0.0</v>
      </c>
      <c r="G2567" s="10">
        <v>1079.143220338983</v>
      </c>
      <c r="H2567" s="7">
        <v>0.0</v>
      </c>
      <c r="I2567" s="10">
        <v>0.0</v>
      </c>
      <c r="J2567" s="10">
        <v>413.6606169922436</v>
      </c>
      <c r="K2567" s="11">
        <f t="shared" si="1"/>
        <v>15082.14823</v>
      </c>
      <c r="L2567" s="7" t="str">
        <f t="shared" si="2"/>
        <v>N</v>
      </c>
      <c r="M2567" s="10">
        <f t="shared" si="3"/>
        <v>15082.14823</v>
      </c>
      <c r="N2567" s="7" t="str">
        <f t="shared" si="4"/>
        <v>N</v>
      </c>
      <c r="O2567" s="10">
        <f t="shared" si="5"/>
        <v>15082.14823</v>
      </c>
      <c r="P2567" s="10">
        <f t="shared" si="14"/>
        <v>292.0540902</v>
      </c>
      <c r="Q2567" s="7" t="s">
        <v>18</v>
      </c>
    </row>
    <row r="2568">
      <c r="A2568" s="7">
        <v>2567.0</v>
      </c>
      <c r="B2568" s="7">
        <v>4668.0</v>
      </c>
      <c r="C2568" s="8">
        <v>500.0</v>
      </c>
      <c r="D2568" s="9">
        <v>703.7888672763343</v>
      </c>
      <c r="E2568" s="10">
        <v>723.354131629821</v>
      </c>
      <c r="F2568" s="10">
        <v>499.49927581813193</v>
      </c>
      <c r="G2568" s="10">
        <v>457.42650602409634</v>
      </c>
      <c r="H2568" s="7">
        <v>0.0</v>
      </c>
      <c r="I2568" s="10">
        <v>0.0</v>
      </c>
      <c r="J2568" s="10">
        <v>181.84018580345477</v>
      </c>
      <c r="K2568" s="11">
        <f t="shared" si="1"/>
        <v>6828.714649</v>
      </c>
      <c r="L2568" s="7" t="str">
        <f t="shared" si="2"/>
        <v>N</v>
      </c>
      <c r="M2568" s="10">
        <f t="shared" si="3"/>
        <v>6828.714649</v>
      </c>
      <c r="N2568" s="7" t="str">
        <f t="shared" si="4"/>
        <v>N</v>
      </c>
      <c r="O2568" s="10">
        <f t="shared" si="5"/>
        <v>6828.714649</v>
      </c>
      <c r="P2568" s="10">
        <f t="shared" si="14"/>
        <v>154.6831866</v>
      </c>
      <c r="Q2568" s="8" t="s">
        <v>17</v>
      </c>
    </row>
    <row r="2569">
      <c r="A2569" s="7">
        <v>2568.0</v>
      </c>
      <c r="B2569" s="7">
        <v>4034.0</v>
      </c>
      <c r="C2569" s="8">
        <v>500.0</v>
      </c>
      <c r="D2569" s="9">
        <v>298.83079907555555</v>
      </c>
      <c r="E2569" s="10">
        <v>444.1433550339616</v>
      </c>
      <c r="F2569" s="10">
        <v>380.43035306666667</v>
      </c>
      <c r="G2569" s="10">
        <v>385.1125333333334</v>
      </c>
      <c r="H2569" s="7">
        <v>0.0</v>
      </c>
      <c r="I2569" s="10">
        <v>0.0</v>
      </c>
      <c r="J2569" s="10">
        <v>170.9179847111111</v>
      </c>
      <c r="K2569" s="11">
        <f t="shared" si="1"/>
        <v>5598.373685</v>
      </c>
      <c r="L2569" s="7" t="str">
        <f t="shared" si="2"/>
        <v>N</v>
      </c>
      <c r="M2569" s="10">
        <f t="shared" si="3"/>
        <v>5598.373685</v>
      </c>
      <c r="N2569" s="7" t="str">
        <f t="shared" si="4"/>
        <v>N</v>
      </c>
      <c r="O2569" s="10">
        <f t="shared" si="5"/>
        <v>5598.373685</v>
      </c>
      <c r="P2569" s="10">
        <f t="shared" si="14"/>
        <v>133.8387007</v>
      </c>
      <c r="Q2569" s="8" t="s">
        <v>17</v>
      </c>
    </row>
    <row r="2570">
      <c r="A2570" s="7">
        <v>2569.0</v>
      </c>
      <c r="B2570" s="7">
        <v>2210.0</v>
      </c>
      <c r="C2570" s="8">
        <v>500.0</v>
      </c>
      <c r="D2570" s="9">
        <v>154.20291852664005</v>
      </c>
      <c r="E2570" s="10">
        <v>0.0</v>
      </c>
      <c r="F2570" s="10">
        <v>328.81504685827656</v>
      </c>
      <c r="G2570" s="10">
        <v>226.86725663716814</v>
      </c>
      <c r="H2570" s="7">
        <v>0.0</v>
      </c>
      <c r="I2570" s="10">
        <v>0.0</v>
      </c>
      <c r="J2570" s="10">
        <v>113.38449891664709</v>
      </c>
      <c r="K2570" s="11">
        <f t="shared" si="1"/>
        <v>3419.885222</v>
      </c>
      <c r="L2570" s="7" t="str">
        <f t="shared" si="2"/>
        <v>N</v>
      </c>
      <c r="M2570" s="10">
        <f t="shared" si="3"/>
        <v>3419.885222</v>
      </c>
      <c r="N2570" s="7" t="str">
        <f t="shared" si="4"/>
        <v>N</v>
      </c>
      <c r="O2570" s="10">
        <f t="shared" si="5"/>
        <v>3419.885222</v>
      </c>
      <c r="P2570" s="10">
        <f t="shared" si="14"/>
        <v>97.47432338</v>
      </c>
      <c r="Q2570" s="8" t="s">
        <v>17</v>
      </c>
    </row>
    <row r="2571">
      <c r="A2571" s="7">
        <v>2570.0</v>
      </c>
      <c r="B2571" s="7">
        <v>4033.0</v>
      </c>
      <c r="C2571" s="8">
        <v>500.0</v>
      </c>
      <c r="D2571" s="9">
        <v>253.09988388745677</v>
      </c>
      <c r="E2571" s="10">
        <v>558.9272310925552</v>
      </c>
      <c r="F2571" s="10">
        <v>0.0</v>
      </c>
      <c r="G2571" s="10">
        <v>353.0241192411924</v>
      </c>
      <c r="H2571" s="7">
        <v>0.0</v>
      </c>
      <c r="I2571" s="10">
        <v>0.0</v>
      </c>
      <c r="J2571" s="10">
        <v>157.77655099477823</v>
      </c>
      <c r="K2571" s="11">
        <f t="shared" si="1"/>
        <v>5139.124003</v>
      </c>
      <c r="L2571" s="7" t="str">
        <f t="shared" si="2"/>
        <v>N</v>
      </c>
      <c r="M2571" s="10">
        <f t="shared" si="3"/>
        <v>5139.124003</v>
      </c>
      <c r="N2571" s="7" t="str">
        <f t="shared" si="4"/>
        <v>N</v>
      </c>
      <c r="O2571" s="10">
        <f t="shared" si="5"/>
        <v>5139.124003</v>
      </c>
      <c r="P2571" s="10">
        <f t="shared" si="14"/>
        <v>126.1497979</v>
      </c>
      <c r="Q2571" s="8" t="s">
        <v>17</v>
      </c>
    </row>
    <row r="2572">
      <c r="A2572" s="7">
        <v>2571.0</v>
      </c>
      <c r="B2572" s="7">
        <v>1794.0</v>
      </c>
      <c r="C2572" s="8">
        <v>500.0</v>
      </c>
      <c r="D2572" s="9">
        <v>247.4120786010456</v>
      </c>
      <c r="E2572" s="10">
        <v>0.0</v>
      </c>
      <c r="F2572" s="10">
        <v>176.72291328646114</v>
      </c>
      <c r="G2572" s="10">
        <v>180.7906976744186</v>
      </c>
      <c r="H2572" s="7">
        <v>0.0</v>
      </c>
      <c r="I2572" s="10">
        <v>0.0</v>
      </c>
      <c r="J2572" s="10">
        <v>94.6322696953308</v>
      </c>
      <c r="K2572" s="11">
        <f t="shared" si="1"/>
        <v>2898.92569</v>
      </c>
      <c r="L2572" s="7" t="str">
        <f t="shared" si="2"/>
        <v>N</v>
      </c>
      <c r="M2572" s="10">
        <f t="shared" si="3"/>
        <v>2898.92569</v>
      </c>
      <c r="N2572" s="7" t="str">
        <f t="shared" si="4"/>
        <v>N</v>
      </c>
      <c r="O2572" s="10">
        <f t="shared" si="5"/>
        <v>2898.92569</v>
      </c>
      <c r="P2572" s="10">
        <f t="shared" si="14"/>
        <v>88.92642985</v>
      </c>
      <c r="Q2572" s="8" t="s">
        <v>17</v>
      </c>
    </row>
    <row r="2573">
      <c r="A2573" s="7">
        <v>2572.0</v>
      </c>
      <c r="B2573" s="7">
        <v>3408.0</v>
      </c>
      <c r="C2573" s="8">
        <v>500.0</v>
      </c>
      <c r="D2573" s="9">
        <v>331.28204708635303</v>
      </c>
      <c r="E2573" s="10">
        <v>0.0</v>
      </c>
      <c r="F2573" s="10">
        <v>394.6480762270313</v>
      </c>
      <c r="G2573" s="10">
        <v>333.3788944723618</v>
      </c>
      <c r="H2573" s="7">
        <v>0.0</v>
      </c>
      <c r="I2573" s="10">
        <v>0.0</v>
      </c>
      <c r="J2573" s="10">
        <v>146.74238327314967</v>
      </c>
      <c r="K2573" s="11">
        <f t="shared" si="1"/>
        <v>4967.309018</v>
      </c>
      <c r="L2573" s="7" t="str">
        <f t="shared" si="2"/>
        <v>N</v>
      </c>
      <c r="M2573" s="10">
        <f t="shared" si="3"/>
        <v>4967.309018</v>
      </c>
      <c r="N2573" s="7" t="str">
        <f t="shared" si="4"/>
        <v>N</v>
      </c>
      <c r="O2573" s="10">
        <f t="shared" si="5"/>
        <v>4967.309018</v>
      </c>
      <c r="P2573" s="10">
        <f t="shared" si="14"/>
        <v>123.4107422</v>
      </c>
      <c r="Q2573" s="8" t="s">
        <v>17</v>
      </c>
    </row>
    <row r="2574">
      <c r="A2574" s="7">
        <v>2573.0</v>
      </c>
      <c r="B2574" s="7">
        <v>5082.0</v>
      </c>
      <c r="C2574" s="8">
        <v>500.0</v>
      </c>
      <c r="D2574" s="9">
        <v>288.707064</v>
      </c>
      <c r="E2574" s="10">
        <v>789.0735394961426</v>
      </c>
      <c r="F2574" s="10">
        <v>370.56270666666666</v>
      </c>
      <c r="G2574" s="10">
        <v>477.708</v>
      </c>
      <c r="H2574" s="7">
        <v>0.0</v>
      </c>
      <c r="I2574" s="10">
        <v>0.0</v>
      </c>
      <c r="J2574" s="10">
        <v>200.21447733333332</v>
      </c>
      <c r="K2574" s="11">
        <f t="shared" si="1"/>
        <v>6718.977771</v>
      </c>
      <c r="L2574" s="7" t="str">
        <f t="shared" si="2"/>
        <v>N</v>
      </c>
      <c r="M2574" s="10">
        <f t="shared" si="3"/>
        <v>6718.977771</v>
      </c>
      <c r="N2574" s="7" t="str">
        <f t="shared" si="4"/>
        <v>N</v>
      </c>
      <c r="O2574" s="10">
        <f t="shared" si="5"/>
        <v>6718.977771</v>
      </c>
      <c r="P2574" s="10">
        <f t="shared" si="14"/>
        <v>152.3428559</v>
      </c>
      <c r="Q2574" s="8" t="s">
        <v>17</v>
      </c>
    </row>
    <row r="2575">
      <c r="A2575" s="7">
        <v>2574.0</v>
      </c>
      <c r="B2575" s="7">
        <v>4142.0</v>
      </c>
      <c r="C2575" s="8">
        <v>500.0</v>
      </c>
      <c r="D2575" s="9">
        <v>630.495</v>
      </c>
      <c r="E2575" s="10">
        <v>629.606390718252</v>
      </c>
      <c r="F2575" s="10">
        <v>470.1059210526316</v>
      </c>
      <c r="G2575" s="10">
        <v>403.3</v>
      </c>
      <c r="H2575" s="7">
        <v>0.0</v>
      </c>
      <c r="I2575" s="10">
        <v>0.0</v>
      </c>
      <c r="J2575" s="10">
        <v>175.87492105263158</v>
      </c>
      <c r="K2575" s="11">
        <f t="shared" si="1"/>
        <v>6145.900921</v>
      </c>
      <c r="L2575" s="7" t="str">
        <f t="shared" si="2"/>
        <v>N</v>
      </c>
      <c r="M2575" s="10">
        <f t="shared" si="3"/>
        <v>6145.900921</v>
      </c>
      <c r="N2575" s="7" t="str">
        <f t="shared" si="4"/>
        <v>N</v>
      </c>
      <c r="O2575" s="10">
        <f t="shared" si="5"/>
        <v>6145.900921</v>
      </c>
      <c r="P2575" s="10">
        <f t="shared" si="14"/>
        <v>143.3668166</v>
      </c>
      <c r="Q2575" s="8" t="s">
        <v>17</v>
      </c>
    </row>
    <row r="2576">
      <c r="A2576" s="7">
        <v>2575.0</v>
      </c>
      <c r="B2576" s="7">
        <v>4232.0</v>
      </c>
      <c r="C2576" s="8">
        <v>500.0</v>
      </c>
      <c r="D2576" s="9">
        <v>497.6184929933102</v>
      </c>
      <c r="E2576" s="10">
        <v>0.0</v>
      </c>
      <c r="F2576" s="10">
        <v>690.8247701825863</v>
      </c>
      <c r="G2576" s="10">
        <v>434.605390070922</v>
      </c>
      <c r="H2576" s="12">
        <v>500.0</v>
      </c>
      <c r="I2576" s="10">
        <v>0.0</v>
      </c>
      <c r="J2576" s="10">
        <v>160.63080022131683</v>
      </c>
      <c r="K2576" s="11">
        <f t="shared" si="1"/>
        <v>5855.048653</v>
      </c>
      <c r="L2576" s="7" t="str">
        <f t="shared" si="2"/>
        <v>N</v>
      </c>
      <c r="M2576" s="10">
        <f t="shared" si="3"/>
        <v>6355.048653</v>
      </c>
      <c r="N2576" s="7" t="str">
        <f t="shared" si="4"/>
        <v>N</v>
      </c>
      <c r="O2576" s="10">
        <f t="shared" si="5"/>
        <v>5855.048653</v>
      </c>
      <c r="P2576" s="10">
        <f t="shared" si="14"/>
        <v>137.5679787</v>
      </c>
      <c r="Q2576" s="8" t="s">
        <v>17</v>
      </c>
    </row>
    <row r="2577">
      <c r="A2577" s="7">
        <v>2576.0</v>
      </c>
      <c r="B2577" s="7">
        <v>1737.0</v>
      </c>
      <c r="C2577" s="8">
        <v>500.0</v>
      </c>
      <c r="D2577" s="9">
        <v>57.253173404712</v>
      </c>
      <c r="E2577" s="10">
        <v>120.6944744855601</v>
      </c>
      <c r="F2577" s="10">
        <v>116.84321103002449</v>
      </c>
      <c r="G2577" s="10">
        <v>167.58994974874372</v>
      </c>
      <c r="H2577" s="12">
        <v>500.0</v>
      </c>
      <c r="I2577" s="10">
        <v>0.0</v>
      </c>
      <c r="J2577" s="10">
        <v>71.27435872831494</v>
      </c>
      <c r="K2577" s="11">
        <f t="shared" si="1"/>
        <v>2078.686334</v>
      </c>
      <c r="L2577" s="7" t="str">
        <f t="shared" si="2"/>
        <v>N</v>
      </c>
      <c r="M2577" s="10">
        <f t="shared" si="3"/>
        <v>2578.686334</v>
      </c>
      <c r="N2577" s="7" t="str">
        <f t="shared" si="4"/>
        <v>N</v>
      </c>
      <c r="O2577" s="10">
        <f t="shared" si="5"/>
        <v>2078.686334</v>
      </c>
      <c r="P2577" s="10">
        <f t="shared" si="14"/>
        <v>74.39973492</v>
      </c>
      <c r="Q2577" s="8" t="s">
        <v>17</v>
      </c>
    </row>
    <row r="2578">
      <c r="A2578" s="7">
        <v>2577.0</v>
      </c>
      <c r="B2578" s="7">
        <v>2293.0</v>
      </c>
      <c r="C2578" s="8">
        <v>500.0</v>
      </c>
      <c r="D2578" s="9">
        <v>269.9154857142857</v>
      </c>
      <c r="E2578" s="10">
        <v>0.0</v>
      </c>
      <c r="F2578" s="10">
        <v>286.274</v>
      </c>
      <c r="G2578" s="10">
        <v>235.85142857142856</v>
      </c>
      <c r="H2578" s="12">
        <v>500.0</v>
      </c>
      <c r="I2578" s="10">
        <v>0.0</v>
      </c>
      <c r="J2578" s="10">
        <v>88.80336326530612</v>
      </c>
      <c r="K2578" s="11">
        <f t="shared" si="1"/>
        <v>3085.040914</v>
      </c>
      <c r="L2578" s="7" t="str">
        <f t="shared" si="2"/>
        <v>N</v>
      </c>
      <c r="M2578" s="10">
        <f t="shared" si="3"/>
        <v>3585.040914</v>
      </c>
      <c r="N2578" s="7" t="str">
        <f t="shared" si="4"/>
        <v>N</v>
      </c>
      <c r="O2578" s="10">
        <f t="shared" si="5"/>
        <v>3085.040914</v>
      </c>
      <c r="P2578" s="10">
        <f t="shared" si="14"/>
        <v>91.28541074</v>
      </c>
      <c r="Q2578" s="8" t="s">
        <v>17</v>
      </c>
    </row>
    <row r="2579">
      <c r="A2579" s="7">
        <v>2578.0</v>
      </c>
      <c r="B2579" s="7">
        <v>4213.0</v>
      </c>
      <c r="C2579" s="8">
        <v>500.0</v>
      </c>
      <c r="D2579" s="9">
        <v>688.1932323423197</v>
      </c>
      <c r="E2579" s="10">
        <v>868.2846739555566</v>
      </c>
      <c r="F2579" s="10">
        <v>0.0</v>
      </c>
      <c r="G2579" s="10">
        <v>368.9161375661376</v>
      </c>
      <c r="H2579" s="7">
        <v>0.0</v>
      </c>
      <c r="I2579" s="10">
        <v>0.0</v>
      </c>
      <c r="J2579" s="10">
        <v>151.4683669270177</v>
      </c>
      <c r="K2579" s="11">
        <f t="shared" si="1"/>
        <v>5770.10937</v>
      </c>
      <c r="L2579" s="7" t="str">
        <f t="shared" si="2"/>
        <v>N</v>
      </c>
      <c r="M2579" s="10">
        <f t="shared" si="3"/>
        <v>5770.10937</v>
      </c>
      <c r="N2579" s="7" t="str">
        <f t="shared" si="4"/>
        <v>N</v>
      </c>
      <c r="O2579" s="10">
        <f t="shared" si="5"/>
        <v>5770.10937</v>
      </c>
      <c r="P2579" s="10">
        <f t="shared" si="14"/>
        <v>137.2214782</v>
      </c>
      <c r="Q2579" s="8" t="s">
        <v>17</v>
      </c>
    </row>
    <row r="2580">
      <c r="A2580" s="7">
        <v>2579.0</v>
      </c>
      <c r="B2580" s="7">
        <v>877.0</v>
      </c>
      <c r="C2580" s="8">
        <v>500.0</v>
      </c>
      <c r="D2580" s="9">
        <v>51.67997264115454</v>
      </c>
      <c r="E2580" s="10">
        <v>79.17714110815025</v>
      </c>
      <c r="F2580" s="10">
        <v>104.4595191682911</v>
      </c>
      <c r="G2580" s="10">
        <v>85.13567251461988</v>
      </c>
      <c r="H2580" s="7">
        <v>0.0</v>
      </c>
      <c r="I2580" s="10">
        <v>0.0</v>
      </c>
      <c r="J2580" s="10">
        <v>76.97017201874081</v>
      </c>
      <c r="K2580" s="11">
        <f t="shared" si="1"/>
        <v>1618.275164</v>
      </c>
      <c r="L2580" s="7" t="str">
        <f t="shared" si="2"/>
        <v>N</v>
      </c>
      <c r="M2580" s="10">
        <f t="shared" si="3"/>
        <v>1618.275164</v>
      </c>
      <c r="N2580" s="7" t="str">
        <f t="shared" si="4"/>
        <v>N</v>
      </c>
      <c r="O2580" s="10">
        <f t="shared" si="5"/>
        <v>1618.275164</v>
      </c>
      <c r="P2580" s="10">
        <f t="shared" si="14"/>
        <v>67.59651085</v>
      </c>
      <c r="Q2580" s="8" t="s">
        <v>17</v>
      </c>
    </row>
    <row r="2581">
      <c r="A2581" s="7">
        <v>2580.0</v>
      </c>
      <c r="B2581" s="7">
        <v>2520.0</v>
      </c>
      <c r="C2581" s="8">
        <v>500.0</v>
      </c>
      <c r="D2581" s="9">
        <v>319.6048457142857</v>
      </c>
      <c r="E2581" s="10">
        <v>0.0</v>
      </c>
      <c r="F2581" s="10">
        <v>515.3049142857143</v>
      </c>
      <c r="G2581" s="10">
        <v>276.47999999999996</v>
      </c>
      <c r="H2581" s="7">
        <v>0.0</v>
      </c>
      <c r="I2581" s="10">
        <v>0.0</v>
      </c>
      <c r="J2581" s="10">
        <v>119.27282285714286</v>
      </c>
      <c r="K2581" s="11">
        <f t="shared" si="1"/>
        <v>4131.38976</v>
      </c>
      <c r="L2581" s="7" t="str">
        <f t="shared" si="2"/>
        <v>N</v>
      </c>
      <c r="M2581" s="10">
        <f t="shared" si="3"/>
        <v>4131.38976</v>
      </c>
      <c r="N2581" s="7" t="str">
        <f t="shared" si="4"/>
        <v>N</v>
      </c>
      <c r="O2581" s="10">
        <f t="shared" si="5"/>
        <v>4131.38976</v>
      </c>
      <c r="P2581" s="10">
        <f t="shared" si="14"/>
        <v>109.3883757</v>
      </c>
      <c r="Q2581" s="8" t="s">
        <v>17</v>
      </c>
    </row>
    <row r="2582">
      <c r="A2582" s="7">
        <v>2581.0</v>
      </c>
      <c r="B2582" s="7">
        <v>1975.0</v>
      </c>
      <c r="C2582" s="8">
        <v>500.0</v>
      </c>
      <c r="D2582" s="9">
        <v>65.971125</v>
      </c>
      <c r="E2582" s="10">
        <v>0.0</v>
      </c>
      <c r="F2582" s="10">
        <v>179.92125</v>
      </c>
      <c r="G2582" s="10">
        <v>199.47500000000002</v>
      </c>
      <c r="H2582" s="12">
        <v>500.0</v>
      </c>
      <c r="I2582" s="10">
        <v>0.0</v>
      </c>
      <c r="J2582" s="10">
        <v>74.36745</v>
      </c>
      <c r="K2582" s="11">
        <f t="shared" si="1"/>
        <v>2420.367375</v>
      </c>
      <c r="L2582" s="7" t="str">
        <f t="shared" si="2"/>
        <v>N</v>
      </c>
      <c r="M2582" s="10">
        <f t="shared" si="3"/>
        <v>2920.367375</v>
      </c>
      <c r="N2582" s="7" t="str">
        <f t="shared" si="4"/>
        <v>N</v>
      </c>
      <c r="O2582" s="10">
        <f t="shared" si="5"/>
        <v>2420.367375</v>
      </c>
      <c r="P2582" s="10">
        <f t="shared" si="14"/>
        <v>79.97606275</v>
      </c>
      <c r="Q2582" s="8" t="s">
        <v>17</v>
      </c>
    </row>
    <row r="2583">
      <c r="A2583" s="7">
        <v>2582.0</v>
      </c>
      <c r="B2583" s="7">
        <v>5482.0</v>
      </c>
      <c r="C2583" s="8">
        <v>500.0</v>
      </c>
      <c r="D2583" s="9">
        <v>292.86625688888887</v>
      </c>
      <c r="E2583" s="10">
        <v>0.0</v>
      </c>
      <c r="F2583" s="10">
        <v>729.3604098765431</v>
      </c>
      <c r="G2583" s="10">
        <v>549.4182222222222</v>
      </c>
      <c r="H2583" s="7">
        <v>0.0</v>
      </c>
      <c r="I2583" s="10">
        <v>0.0</v>
      </c>
      <c r="J2583" s="10">
        <v>213.19765827160495</v>
      </c>
      <c r="K2583" s="11">
        <f t="shared" si="1"/>
        <v>7553.644889</v>
      </c>
      <c r="L2583" s="7" t="str">
        <f t="shared" si="2"/>
        <v>N</v>
      </c>
      <c r="M2583" s="10">
        <f t="shared" si="3"/>
        <v>7553.644889</v>
      </c>
      <c r="N2583" s="7" t="str">
        <f t="shared" si="4"/>
        <v>N</v>
      </c>
      <c r="O2583" s="10">
        <f t="shared" si="5"/>
        <v>7553.644889</v>
      </c>
      <c r="P2583" s="10">
        <f t="shared" si="14"/>
        <v>166.07608</v>
      </c>
      <c r="Q2583" s="8" t="s">
        <v>17</v>
      </c>
    </row>
    <row r="2584">
      <c r="A2584" s="7">
        <v>2583.0</v>
      </c>
      <c r="B2584" s="7">
        <v>3060.0</v>
      </c>
      <c r="C2584" s="8">
        <v>500.0</v>
      </c>
      <c r="D2584" s="9">
        <v>328.9069366935178</v>
      </c>
      <c r="E2584" s="10">
        <v>0.0</v>
      </c>
      <c r="F2584" s="10">
        <v>513.2272669882074</v>
      </c>
      <c r="G2584" s="10">
        <v>309.58793969849245</v>
      </c>
      <c r="H2584" s="12">
        <v>500.0</v>
      </c>
      <c r="I2584" s="10">
        <v>0.0</v>
      </c>
      <c r="J2584" s="10">
        <v>139.06803363551427</v>
      </c>
      <c r="K2584" s="11">
        <f t="shared" si="1"/>
        <v>4211.722143</v>
      </c>
      <c r="L2584" s="7" t="str">
        <f t="shared" si="2"/>
        <v>N</v>
      </c>
      <c r="M2584" s="10">
        <f t="shared" si="3"/>
        <v>4711.722143</v>
      </c>
      <c r="N2584" s="7" t="str">
        <f t="shared" si="4"/>
        <v>N</v>
      </c>
      <c r="O2584" s="10">
        <f t="shared" si="5"/>
        <v>4211.722143</v>
      </c>
      <c r="P2584" s="10">
        <f t="shared" si="14"/>
        <v>110.2384157</v>
      </c>
      <c r="Q2584" s="8" t="s">
        <v>17</v>
      </c>
    </row>
    <row r="2585">
      <c r="A2585" s="7">
        <v>2584.0</v>
      </c>
      <c r="B2585" s="7">
        <v>916.0</v>
      </c>
      <c r="C2585" s="8">
        <v>500.0</v>
      </c>
      <c r="D2585" s="9">
        <v>92.35695265441153</v>
      </c>
      <c r="E2585" s="10">
        <v>108.93103789969999</v>
      </c>
      <c r="F2585" s="10">
        <v>109.94875316001374</v>
      </c>
      <c r="G2585" s="10">
        <v>89.0413407821229</v>
      </c>
      <c r="H2585" s="7">
        <v>0.0</v>
      </c>
      <c r="I2585" s="10">
        <v>0.0</v>
      </c>
      <c r="J2585" s="10">
        <v>76.96412721200961</v>
      </c>
      <c r="K2585" s="11">
        <f t="shared" si="1"/>
        <v>1707.347047</v>
      </c>
      <c r="L2585" s="7" t="str">
        <f t="shared" si="2"/>
        <v>N</v>
      </c>
      <c r="M2585" s="10">
        <f t="shared" si="3"/>
        <v>1707.347047</v>
      </c>
      <c r="N2585" s="7" t="str">
        <f t="shared" si="4"/>
        <v>N</v>
      </c>
      <c r="O2585" s="10">
        <f t="shared" si="5"/>
        <v>1707.347047</v>
      </c>
      <c r="P2585" s="10">
        <f t="shared" si="14"/>
        <v>69.1295027</v>
      </c>
      <c r="Q2585" s="8" t="s">
        <v>17</v>
      </c>
    </row>
    <row r="2586">
      <c r="A2586" s="7">
        <v>2585.0</v>
      </c>
      <c r="B2586" s="7">
        <v>33463.0</v>
      </c>
      <c r="C2586" s="8">
        <v>900.0</v>
      </c>
      <c r="D2586" s="9">
        <v>3613.187207125604</v>
      </c>
      <c r="E2586" s="10">
        <v>7206.465310386992</v>
      </c>
      <c r="F2586" s="10">
        <v>0.0</v>
      </c>
      <c r="G2586" s="10">
        <v>3011.8720712560385</v>
      </c>
      <c r="H2586" s="7">
        <v>0.0</v>
      </c>
      <c r="I2586" s="10">
        <v>0.0</v>
      </c>
      <c r="J2586" s="10">
        <v>1051.6643924121624</v>
      </c>
      <c r="K2586" s="11">
        <f t="shared" si="1"/>
        <v>40988.05928</v>
      </c>
      <c r="L2586" s="7" t="str">
        <f t="shared" si="2"/>
        <v>N</v>
      </c>
      <c r="M2586" s="10">
        <f t="shared" si="3"/>
        <v>40988.05928</v>
      </c>
      <c r="N2586" s="7" t="str">
        <f t="shared" si="4"/>
        <v>N</v>
      </c>
      <c r="O2586" s="10">
        <f t="shared" si="5"/>
        <v>40988.05928</v>
      </c>
      <c r="P2586" s="10">
        <f t="shared" si="14"/>
        <v>723.5713697</v>
      </c>
      <c r="Q2586" s="7" t="s">
        <v>18</v>
      </c>
    </row>
    <row r="2587">
      <c r="A2587" s="7">
        <v>2586.0</v>
      </c>
      <c r="B2587" s="7">
        <v>1748.0</v>
      </c>
      <c r="C2587" s="8">
        <v>500.0</v>
      </c>
      <c r="D2587" s="9">
        <v>306.37399786885425</v>
      </c>
      <c r="E2587" s="10">
        <v>265.03479583526274</v>
      </c>
      <c r="F2587" s="10">
        <v>0.0</v>
      </c>
      <c r="G2587" s="10">
        <v>152.69153776160147</v>
      </c>
      <c r="H2587" s="12">
        <v>500.0</v>
      </c>
      <c r="I2587" s="10">
        <v>0.0</v>
      </c>
      <c r="J2587" s="10">
        <v>71.75301808824467</v>
      </c>
      <c r="K2587" s="11">
        <f t="shared" si="1"/>
        <v>2207.065536</v>
      </c>
      <c r="L2587" s="7" t="str">
        <f t="shared" si="2"/>
        <v>N</v>
      </c>
      <c r="M2587" s="10">
        <f t="shared" si="3"/>
        <v>2707.065536</v>
      </c>
      <c r="N2587" s="7" t="str">
        <f t="shared" si="4"/>
        <v>N</v>
      </c>
      <c r="O2587" s="10">
        <f t="shared" si="5"/>
        <v>2207.065536</v>
      </c>
      <c r="P2587" s="10">
        <f t="shared" si="14"/>
        <v>76.97873196</v>
      </c>
      <c r="Q2587" s="8" t="s">
        <v>17</v>
      </c>
    </row>
    <row r="2588">
      <c r="A2588" s="7">
        <v>2587.0</v>
      </c>
      <c r="B2588" s="7">
        <v>1693.0</v>
      </c>
      <c r="C2588" s="8">
        <v>500.0</v>
      </c>
      <c r="D2588" s="9">
        <v>161.55934319526628</v>
      </c>
      <c r="E2588" s="10">
        <v>238.00301824403923</v>
      </c>
      <c r="F2588" s="10">
        <v>0.0</v>
      </c>
      <c r="G2588" s="10">
        <v>148.46307692307693</v>
      </c>
      <c r="H2588" s="7">
        <v>0.0</v>
      </c>
      <c r="I2588" s="10">
        <v>0.0</v>
      </c>
      <c r="J2588" s="10">
        <v>88.02198698224852</v>
      </c>
      <c r="K2588" s="11">
        <f t="shared" si="1"/>
        <v>2503.02242</v>
      </c>
      <c r="L2588" s="7" t="str">
        <f t="shared" si="2"/>
        <v>N</v>
      </c>
      <c r="M2588" s="10">
        <f t="shared" si="3"/>
        <v>2503.02242</v>
      </c>
      <c r="N2588" s="7" t="str">
        <f t="shared" si="4"/>
        <v>N</v>
      </c>
      <c r="O2588" s="10">
        <f t="shared" si="5"/>
        <v>2503.02242</v>
      </c>
      <c r="P2588" s="10">
        <f t="shared" si="14"/>
        <v>82.38206818</v>
      </c>
      <c r="Q2588" s="8" t="s">
        <v>17</v>
      </c>
    </row>
    <row r="2589">
      <c r="A2589" s="7">
        <v>2588.0</v>
      </c>
      <c r="B2589" s="7">
        <v>3154.0</v>
      </c>
      <c r="C2589" s="8">
        <v>500.0</v>
      </c>
      <c r="D2589" s="9">
        <v>456.42214176</v>
      </c>
      <c r="E2589" s="10">
        <v>572.0496067789571</v>
      </c>
      <c r="F2589" s="10">
        <v>0.0</v>
      </c>
      <c r="G2589" s="10">
        <v>276.2904</v>
      </c>
      <c r="H2589" s="7">
        <v>0.0</v>
      </c>
      <c r="I2589" s="10">
        <v>0.0</v>
      </c>
      <c r="J2589" s="10">
        <v>129.93039072</v>
      </c>
      <c r="K2589" s="11">
        <f t="shared" si="1"/>
        <v>4386.712542</v>
      </c>
      <c r="L2589" s="7" t="str">
        <f t="shared" si="2"/>
        <v>N</v>
      </c>
      <c r="M2589" s="10">
        <f t="shared" si="3"/>
        <v>4386.712542</v>
      </c>
      <c r="N2589" s="7" t="str">
        <f t="shared" si="4"/>
        <v>N</v>
      </c>
      <c r="O2589" s="10">
        <f t="shared" si="5"/>
        <v>4386.712542</v>
      </c>
      <c r="P2589" s="10">
        <f t="shared" si="14"/>
        <v>113.9875986</v>
      </c>
      <c r="Q2589" s="8" t="s">
        <v>17</v>
      </c>
    </row>
    <row r="2590">
      <c r="A2590" s="7">
        <v>2589.0</v>
      </c>
      <c r="B2590" s="7">
        <v>24307.0</v>
      </c>
      <c r="C2590" s="8">
        <v>900.0</v>
      </c>
      <c r="D2590" s="9">
        <v>2696.365031867346</v>
      </c>
      <c r="E2590" s="10">
        <v>4263.067569290365</v>
      </c>
      <c r="F2590" s="10">
        <v>1383.257183014874</v>
      </c>
      <c r="G2590" s="10">
        <v>2242.3931356585827</v>
      </c>
      <c r="H2590" s="7">
        <v>0.0</v>
      </c>
      <c r="I2590" s="10">
        <v>0.0</v>
      </c>
      <c r="J2590" s="10">
        <v>799.0447594436158</v>
      </c>
      <c r="K2590" s="11">
        <f t="shared" si="1"/>
        <v>31529.01535</v>
      </c>
      <c r="L2590" s="7" t="str">
        <f t="shared" si="2"/>
        <v>N</v>
      </c>
      <c r="M2590" s="10">
        <f t="shared" si="3"/>
        <v>31529.01535</v>
      </c>
      <c r="N2590" s="7" t="str">
        <f t="shared" si="4"/>
        <v>N</v>
      </c>
      <c r="O2590" s="10">
        <f t="shared" si="5"/>
        <v>31529.01535</v>
      </c>
      <c r="P2590" s="10">
        <f t="shared" si="14"/>
        <v>567.1591999</v>
      </c>
      <c r="Q2590" s="7" t="s">
        <v>18</v>
      </c>
    </row>
    <row r="2591">
      <c r="A2591" s="7">
        <v>2590.0</v>
      </c>
      <c r="B2591" s="7">
        <v>2626.0</v>
      </c>
      <c r="C2591" s="8">
        <v>500.0</v>
      </c>
      <c r="D2591" s="9">
        <v>332.82268201398205</v>
      </c>
      <c r="E2591" s="10">
        <v>207.50280262104815</v>
      </c>
      <c r="F2591" s="10">
        <v>355.0108608149142</v>
      </c>
      <c r="G2591" s="10">
        <v>260.39327731092436</v>
      </c>
      <c r="H2591" s="7">
        <v>0.0</v>
      </c>
      <c r="I2591" s="10">
        <v>0.0</v>
      </c>
      <c r="J2591" s="10">
        <v>129.800845985453</v>
      </c>
      <c r="K2591" s="11">
        <f t="shared" si="1"/>
        <v>4074.22682</v>
      </c>
      <c r="L2591" s="7" t="str">
        <f t="shared" si="2"/>
        <v>N</v>
      </c>
      <c r="M2591" s="10">
        <f t="shared" si="3"/>
        <v>4074.22682</v>
      </c>
      <c r="N2591" s="7" t="str">
        <f t="shared" si="4"/>
        <v>N</v>
      </c>
      <c r="O2591" s="10">
        <f t="shared" si="5"/>
        <v>4074.22682</v>
      </c>
      <c r="P2591" s="10">
        <f t="shared" si="14"/>
        <v>108.6490038</v>
      </c>
      <c r="Q2591" s="8" t="s">
        <v>17</v>
      </c>
    </row>
    <row r="2592">
      <c r="A2592" s="7">
        <v>2591.0</v>
      </c>
      <c r="B2592" s="7">
        <v>2970.0</v>
      </c>
      <c r="C2592" s="8">
        <v>500.0</v>
      </c>
      <c r="D2592" s="9">
        <v>286.8681475903478</v>
      </c>
      <c r="E2592" s="10">
        <v>435.9483149350833</v>
      </c>
      <c r="F2592" s="10">
        <v>449.50205803526933</v>
      </c>
      <c r="G2592" s="10">
        <v>303.70685982104817</v>
      </c>
      <c r="H2592" s="7">
        <v>0.0</v>
      </c>
      <c r="I2592" s="10">
        <v>0.0</v>
      </c>
      <c r="J2592" s="10">
        <v>131.01065008063128</v>
      </c>
      <c r="K2592" s="11">
        <f t="shared" si="1"/>
        <v>4510.077065</v>
      </c>
      <c r="L2592" s="7" t="str">
        <f t="shared" si="2"/>
        <v>N</v>
      </c>
      <c r="M2592" s="10">
        <f t="shared" si="3"/>
        <v>4510.077065</v>
      </c>
      <c r="N2592" s="7" t="str">
        <f t="shared" si="4"/>
        <v>N</v>
      </c>
      <c r="O2592" s="10">
        <f t="shared" si="5"/>
        <v>4510.077065</v>
      </c>
      <c r="P2592" s="10">
        <f t="shared" si="14"/>
        <v>115.7146637</v>
      </c>
      <c r="Q2592" s="8" t="s">
        <v>17</v>
      </c>
    </row>
    <row r="2593">
      <c r="A2593" s="7">
        <v>2592.0</v>
      </c>
      <c r="B2593" s="7">
        <v>1923.0</v>
      </c>
      <c r="C2593" s="8">
        <v>500.0</v>
      </c>
      <c r="D2593" s="9">
        <v>472.01273514666667</v>
      </c>
      <c r="E2593" s="10">
        <v>0.0</v>
      </c>
      <c r="F2593" s="10">
        <v>297.7650432</v>
      </c>
      <c r="G2593" s="10">
        <v>192.8128</v>
      </c>
      <c r="H2593" s="7">
        <v>0.0</v>
      </c>
      <c r="I2593" s="10">
        <v>0.0</v>
      </c>
      <c r="J2593" s="10">
        <v>112.48901632</v>
      </c>
      <c r="K2593" s="11">
        <f t="shared" si="1"/>
        <v>3385.590578</v>
      </c>
      <c r="L2593" s="7" t="str">
        <f t="shared" si="2"/>
        <v>N</v>
      </c>
      <c r="M2593" s="10">
        <f t="shared" si="3"/>
        <v>3385.590578</v>
      </c>
      <c r="N2593" s="7" t="str">
        <f t="shared" si="4"/>
        <v>N</v>
      </c>
      <c r="O2593" s="10">
        <f t="shared" si="5"/>
        <v>3385.590578</v>
      </c>
      <c r="P2593" s="10">
        <f t="shared" si="14"/>
        <v>97.47000001</v>
      </c>
      <c r="Q2593" s="8" t="s">
        <v>17</v>
      </c>
    </row>
    <row r="2594">
      <c r="A2594" s="7">
        <v>2593.0</v>
      </c>
      <c r="B2594" s="7">
        <v>18329.0</v>
      </c>
      <c r="C2594" s="8">
        <v>900.0</v>
      </c>
      <c r="D2594" s="9">
        <v>1933.352907209474</v>
      </c>
      <c r="E2594" s="10">
        <v>3847.8345227387363</v>
      </c>
      <c r="F2594" s="10">
        <v>0.0</v>
      </c>
      <c r="G2594" s="10">
        <v>1603.9812799548913</v>
      </c>
      <c r="H2594" s="7">
        <v>0.0</v>
      </c>
      <c r="I2594" s="10">
        <v>0.0</v>
      </c>
      <c r="J2594" s="10">
        <v>589.9288904683167</v>
      </c>
      <c r="K2594" s="11">
        <f t="shared" si="1"/>
        <v>22766.33419</v>
      </c>
      <c r="L2594" s="7" t="str">
        <f t="shared" si="2"/>
        <v>N</v>
      </c>
      <c r="M2594" s="10">
        <f t="shared" si="3"/>
        <v>22766.33419</v>
      </c>
      <c r="N2594" s="7" t="str">
        <f t="shared" si="4"/>
        <v>N</v>
      </c>
      <c r="O2594" s="10">
        <f t="shared" si="5"/>
        <v>22766.33419</v>
      </c>
      <c r="P2594" s="10">
        <f t="shared" si="14"/>
        <v>420.9223523</v>
      </c>
      <c r="Q2594" s="7" t="s">
        <v>18</v>
      </c>
    </row>
    <row r="2595">
      <c r="A2595" s="7">
        <v>2594.0</v>
      </c>
      <c r="B2595" s="7">
        <v>5166.0</v>
      </c>
      <c r="C2595" s="8">
        <v>500.0</v>
      </c>
      <c r="D2595" s="9">
        <v>877.8286176888402</v>
      </c>
      <c r="E2595" s="10">
        <v>1105.3011918779266</v>
      </c>
      <c r="F2595" s="10">
        <v>0.0</v>
      </c>
      <c r="G2595" s="10">
        <v>465.4151337792642</v>
      </c>
      <c r="H2595" s="7">
        <v>0.0</v>
      </c>
      <c r="I2595" s="10">
        <v>0.0</v>
      </c>
      <c r="J2595" s="10">
        <v>199.70601052421114</v>
      </c>
      <c r="K2595" s="11">
        <f t="shared" si="1"/>
        <v>7009.243751</v>
      </c>
      <c r="L2595" s="7" t="str">
        <f t="shared" si="2"/>
        <v>N</v>
      </c>
      <c r="M2595" s="10">
        <f t="shared" si="3"/>
        <v>7009.243751</v>
      </c>
      <c r="N2595" s="7" t="str">
        <f t="shared" si="4"/>
        <v>N</v>
      </c>
      <c r="O2595" s="10">
        <f t="shared" si="5"/>
        <v>7009.243751</v>
      </c>
      <c r="P2595" s="10">
        <f t="shared" si="14"/>
        <v>157.7889151</v>
      </c>
      <c r="Q2595" s="8" t="s">
        <v>17</v>
      </c>
    </row>
    <row r="2596">
      <c r="A2596" s="7">
        <v>2595.0</v>
      </c>
      <c r="B2596" s="7">
        <v>2706.0</v>
      </c>
      <c r="C2596" s="8">
        <v>500.0</v>
      </c>
      <c r="D2596" s="9">
        <v>297.00536026936027</v>
      </c>
      <c r="E2596" s="10">
        <v>0.0</v>
      </c>
      <c r="F2596" s="10">
        <v>354.633265993266</v>
      </c>
      <c r="G2596" s="10">
        <v>267.8666666666667</v>
      </c>
      <c r="H2596" s="7">
        <v>0.0</v>
      </c>
      <c r="I2596" s="10">
        <v>0.0</v>
      </c>
      <c r="J2596" s="10">
        <v>139.63684848484849</v>
      </c>
      <c r="K2596" s="11">
        <f t="shared" si="1"/>
        <v>4125.505293</v>
      </c>
      <c r="L2596" s="7" t="str">
        <f t="shared" si="2"/>
        <v>N</v>
      </c>
      <c r="M2596" s="10">
        <f t="shared" si="3"/>
        <v>4125.505293</v>
      </c>
      <c r="N2596" s="7" t="str">
        <f t="shared" si="4"/>
        <v>N</v>
      </c>
      <c r="O2596" s="10">
        <f t="shared" si="5"/>
        <v>4125.505293</v>
      </c>
      <c r="P2596" s="10">
        <f t="shared" si="14"/>
        <v>109.4374953</v>
      </c>
      <c r="Q2596" s="8" t="s">
        <v>17</v>
      </c>
    </row>
    <row r="2597">
      <c r="A2597" s="7">
        <v>2596.0</v>
      </c>
      <c r="B2597" s="7">
        <v>6143.0</v>
      </c>
      <c r="C2597" s="8">
        <v>500.0</v>
      </c>
      <c r="D2597" s="9">
        <v>365.5916646346238</v>
      </c>
      <c r="E2597" s="10">
        <v>906.5374101363922</v>
      </c>
      <c r="F2597" s="10">
        <v>622.1665377065134</v>
      </c>
      <c r="G2597" s="10">
        <v>605.0546822742475</v>
      </c>
      <c r="H2597" s="7">
        <v>0.0</v>
      </c>
      <c r="I2597" s="10">
        <v>0.0</v>
      </c>
      <c r="J2597" s="10">
        <v>237.85481795505643</v>
      </c>
      <c r="K2597" s="11">
        <f t="shared" si="1"/>
        <v>8235.812885</v>
      </c>
      <c r="L2597" s="7" t="str">
        <f t="shared" si="2"/>
        <v>N</v>
      </c>
      <c r="M2597" s="10">
        <f t="shared" si="3"/>
        <v>8235.812885</v>
      </c>
      <c r="N2597" s="7" t="str">
        <f t="shared" si="4"/>
        <v>N</v>
      </c>
      <c r="O2597" s="10">
        <f t="shared" si="5"/>
        <v>8235.812885</v>
      </c>
      <c r="P2597" s="10">
        <f t="shared" si="14"/>
        <v>177.3536476</v>
      </c>
      <c r="Q2597" s="8" t="s">
        <v>17</v>
      </c>
    </row>
    <row r="2598">
      <c r="A2598" s="7">
        <v>2597.0</v>
      </c>
      <c r="B2598" s="7">
        <v>1003.0</v>
      </c>
      <c r="C2598" s="8">
        <v>500.0</v>
      </c>
      <c r="D2598" s="9">
        <v>0.0</v>
      </c>
      <c r="E2598" s="10">
        <v>123.69908668036042</v>
      </c>
      <c r="F2598" s="10">
        <v>0.0</v>
      </c>
      <c r="G2598" s="10">
        <v>87.07178631051752</v>
      </c>
      <c r="H2598" s="12">
        <v>500.0</v>
      </c>
      <c r="I2598" s="10">
        <v>0.0</v>
      </c>
      <c r="J2598" s="10">
        <v>53.832009944230926</v>
      </c>
      <c r="K2598" s="11">
        <f t="shared" si="1"/>
        <v>1090.071786</v>
      </c>
      <c r="L2598" s="7" t="str">
        <f t="shared" si="2"/>
        <v>N</v>
      </c>
      <c r="M2598" s="10">
        <f t="shared" si="3"/>
        <v>1590.071786</v>
      </c>
      <c r="N2598" s="7" t="str">
        <f t="shared" si="4"/>
        <v>N</v>
      </c>
      <c r="O2598" s="10">
        <f t="shared" si="5"/>
        <v>1090.071786</v>
      </c>
      <c r="P2598" s="10">
        <f t="shared" si="14"/>
        <v>58.054</v>
      </c>
      <c r="Q2598" s="8" t="s">
        <v>17</v>
      </c>
    </row>
    <row r="2599">
      <c r="A2599" s="7">
        <v>2598.0</v>
      </c>
      <c r="B2599" s="7">
        <v>1684.0</v>
      </c>
      <c r="C2599" s="8">
        <v>500.0</v>
      </c>
      <c r="D2599" s="9">
        <v>109.25313599048185</v>
      </c>
      <c r="E2599" s="10">
        <v>0.0</v>
      </c>
      <c r="F2599" s="10">
        <v>374.07323735871506</v>
      </c>
      <c r="G2599" s="10">
        <v>192.22243902439024</v>
      </c>
      <c r="H2599" s="7">
        <v>0.0</v>
      </c>
      <c r="I2599" s="10">
        <v>0.0</v>
      </c>
      <c r="J2599" s="10">
        <v>96.19026103509816</v>
      </c>
      <c r="K2599" s="11">
        <f t="shared" si="1"/>
        <v>2859.548812</v>
      </c>
      <c r="L2599" s="7" t="str">
        <f t="shared" si="2"/>
        <v>N</v>
      </c>
      <c r="M2599" s="10">
        <f t="shared" si="3"/>
        <v>2859.548812</v>
      </c>
      <c r="N2599" s="7" t="str">
        <f t="shared" si="4"/>
        <v>N</v>
      </c>
      <c r="O2599" s="10">
        <f t="shared" si="5"/>
        <v>2859.548812</v>
      </c>
      <c r="P2599" s="10">
        <f t="shared" si="14"/>
        <v>88.01187472</v>
      </c>
      <c r="Q2599" s="8" t="s">
        <v>17</v>
      </c>
    </row>
    <row r="2600">
      <c r="A2600" s="7">
        <v>2599.0</v>
      </c>
      <c r="B2600" s="7">
        <v>1919.0</v>
      </c>
      <c r="C2600" s="8">
        <v>500.0</v>
      </c>
      <c r="D2600" s="9">
        <v>189.76353893811924</v>
      </c>
      <c r="E2600" s="10">
        <v>376.0747461887418</v>
      </c>
      <c r="F2600" s="10">
        <v>0.0</v>
      </c>
      <c r="G2600" s="10">
        <v>168.11988472622477</v>
      </c>
      <c r="H2600" s="7">
        <v>0.0</v>
      </c>
      <c r="I2600" s="10">
        <v>0.0</v>
      </c>
      <c r="J2600" s="10">
        <v>102.01161341760167</v>
      </c>
      <c r="K2600" s="11">
        <f t="shared" si="1"/>
        <v>2776.883424</v>
      </c>
      <c r="L2600" s="7" t="str">
        <f t="shared" si="2"/>
        <v>N</v>
      </c>
      <c r="M2600" s="10">
        <f t="shared" si="3"/>
        <v>2776.883424</v>
      </c>
      <c r="N2600" s="7" t="str">
        <f t="shared" si="4"/>
        <v>N</v>
      </c>
      <c r="O2600" s="10">
        <f t="shared" si="5"/>
        <v>2776.883424</v>
      </c>
      <c r="P2600" s="10">
        <f t="shared" si="14"/>
        <v>86.9577437</v>
      </c>
      <c r="Q2600" s="8" t="s">
        <v>17</v>
      </c>
    </row>
    <row r="2601">
      <c r="A2601" s="7">
        <v>2600.0</v>
      </c>
      <c r="B2601" s="7">
        <v>13371.0</v>
      </c>
      <c r="C2601" s="8">
        <v>900.0</v>
      </c>
      <c r="D2601" s="9">
        <v>750.8523216038795</v>
      </c>
      <c r="E2601" s="10">
        <v>2302.864938648939</v>
      </c>
      <c r="F2601" s="10">
        <v>780.3618014922416</v>
      </c>
      <c r="G2601" s="10">
        <v>1234.84999247328</v>
      </c>
      <c r="H2601" s="7">
        <v>0.0</v>
      </c>
      <c r="I2601" s="10">
        <v>0.0</v>
      </c>
      <c r="J2601" s="10">
        <v>455.75752272025875</v>
      </c>
      <c r="K2601" s="11">
        <f t="shared" si="1"/>
        <v>17037.06412</v>
      </c>
      <c r="L2601" s="7" t="str">
        <f t="shared" si="2"/>
        <v>N</v>
      </c>
      <c r="M2601" s="10">
        <f t="shared" si="3"/>
        <v>17037.06412</v>
      </c>
      <c r="N2601" s="7" t="str">
        <f t="shared" si="4"/>
        <v>N</v>
      </c>
      <c r="O2601" s="10">
        <f t="shared" si="5"/>
        <v>17037.06412</v>
      </c>
      <c r="P2601" s="10">
        <f t="shared" si="14"/>
        <v>324.4398542</v>
      </c>
      <c r="Q2601" s="7" t="s">
        <v>18</v>
      </c>
    </row>
    <row r="2602">
      <c r="A2602" s="7">
        <v>2601.0</v>
      </c>
      <c r="B2602" s="7">
        <v>3431.0</v>
      </c>
      <c r="C2602" s="8">
        <v>500.0</v>
      </c>
      <c r="D2602" s="9">
        <v>514.9566610451022</v>
      </c>
      <c r="E2602" s="10">
        <v>710.6954241214105</v>
      </c>
      <c r="F2602" s="10">
        <v>0.0</v>
      </c>
      <c r="G2602" s="10">
        <v>299.87049441786286</v>
      </c>
      <c r="H2602" s="7">
        <v>0.0</v>
      </c>
      <c r="I2602" s="10">
        <v>0.0</v>
      </c>
      <c r="J2602" s="10">
        <v>141.33916866982594</v>
      </c>
      <c r="K2602" s="11">
        <f t="shared" si="1"/>
        <v>4745.827155</v>
      </c>
      <c r="L2602" s="7" t="str">
        <f t="shared" si="2"/>
        <v>N</v>
      </c>
      <c r="M2602" s="10">
        <f t="shared" si="3"/>
        <v>4745.827155</v>
      </c>
      <c r="N2602" s="7" t="str">
        <f t="shared" si="4"/>
        <v>N</v>
      </c>
      <c r="O2602" s="10">
        <f t="shared" si="5"/>
        <v>4745.827155</v>
      </c>
      <c r="P2602" s="10">
        <f t="shared" si="14"/>
        <v>120.0272199</v>
      </c>
      <c r="Q2602" s="8" t="s">
        <v>17</v>
      </c>
    </row>
    <row r="2603">
      <c r="A2603" s="7">
        <v>2602.0</v>
      </c>
      <c r="B2603" s="7">
        <v>1897.0</v>
      </c>
      <c r="C2603" s="8">
        <v>500.0</v>
      </c>
      <c r="D2603" s="9">
        <v>163.8391724137931</v>
      </c>
      <c r="E2603" s="10">
        <v>0.0</v>
      </c>
      <c r="F2603" s="10">
        <v>225.9850653983353</v>
      </c>
      <c r="G2603" s="10">
        <v>188.39172413793102</v>
      </c>
      <c r="H2603" s="12">
        <v>500.0</v>
      </c>
      <c r="I2603" s="10">
        <v>0.0</v>
      </c>
      <c r="J2603" s="10">
        <v>80.22469821640904</v>
      </c>
      <c r="K2603" s="11">
        <f t="shared" si="1"/>
        <v>2475.215962</v>
      </c>
      <c r="L2603" s="7" t="str">
        <f t="shared" si="2"/>
        <v>N</v>
      </c>
      <c r="M2603" s="10">
        <f t="shared" si="3"/>
        <v>2975.215962</v>
      </c>
      <c r="N2603" s="7" t="str">
        <f t="shared" si="4"/>
        <v>N</v>
      </c>
      <c r="O2603" s="10">
        <f t="shared" si="5"/>
        <v>2475.215962</v>
      </c>
      <c r="P2603" s="10">
        <f t="shared" si="14"/>
        <v>81.16283628</v>
      </c>
      <c r="Q2603" s="8" t="s">
        <v>17</v>
      </c>
    </row>
    <row r="2604">
      <c r="A2604" s="7">
        <v>2603.0</v>
      </c>
      <c r="B2604" s="7">
        <v>2872.0</v>
      </c>
      <c r="C2604" s="8">
        <v>500.0</v>
      </c>
      <c r="D2604" s="9">
        <v>459.6901354523191</v>
      </c>
      <c r="E2604" s="10">
        <v>330.1805474120291</v>
      </c>
      <c r="F2604" s="10">
        <v>0.0</v>
      </c>
      <c r="G2604" s="10">
        <v>251.4109165808445</v>
      </c>
      <c r="H2604" s="7">
        <v>0.0</v>
      </c>
      <c r="I2604" s="10">
        <v>0.0</v>
      </c>
      <c r="J2604" s="10">
        <v>111.8165194343479</v>
      </c>
      <c r="K2604" s="11">
        <f t="shared" si="1"/>
        <v>4083.101052</v>
      </c>
      <c r="L2604" s="7" t="str">
        <f t="shared" si="2"/>
        <v>N</v>
      </c>
      <c r="M2604" s="10">
        <f t="shared" si="3"/>
        <v>4083.101052</v>
      </c>
      <c r="N2604" s="7" t="str">
        <f t="shared" si="4"/>
        <v>N</v>
      </c>
      <c r="O2604" s="10">
        <f t="shared" si="5"/>
        <v>4083.101052</v>
      </c>
      <c r="P2604" s="10">
        <f t="shared" si="14"/>
        <v>108.9704224</v>
      </c>
      <c r="Q2604" s="8" t="s">
        <v>17</v>
      </c>
    </row>
    <row r="2605">
      <c r="A2605" s="7">
        <v>2604.0</v>
      </c>
      <c r="B2605" s="7">
        <v>1829.0</v>
      </c>
      <c r="C2605" s="8">
        <v>500.0</v>
      </c>
      <c r="D2605" s="9">
        <v>62.01136842105263</v>
      </c>
      <c r="E2605" s="10">
        <v>117.13104315386607</v>
      </c>
      <c r="F2605" s="10">
        <v>119.25263157894737</v>
      </c>
      <c r="G2605" s="10">
        <v>182.9</v>
      </c>
      <c r="H2605" s="7">
        <v>0.0</v>
      </c>
      <c r="I2605" s="10">
        <v>0.0</v>
      </c>
      <c r="J2605" s="10">
        <v>88.24694736842105</v>
      </c>
      <c r="K2605" s="11">
        <f t="shared" si="1"/>
        <v>2693.164</v>
      </c>
      <c r="L2605" s="7" t="str">
        <f t="shared" si="2"/>
        <v>N</v>
      </c>
      <c r="M2605" s="10">
        <f t="shared" si="3"/>
        <v>2693.164</v>
      </c>
      <c r="N2605" s="7" t="str">
        <f t="shared" si="4"/>
        <v>N</v>
      </c>
      <c r="O2605" s="10">
        <f t="shared" si="5"/>
        <v>2693.164</v>
      </c>
      <c r="P2605" s="10">
        <f t="shared" si="14"/>
        <v>85.184752</v>
      </c>
      <c r="Q2605" s="8" t="s">
        <v>17</v>
      </c>
    </row>
    <row r="2606">
      <c r="A2606" s="7">
        <v>2605.0</v>
      </c>
      <c r="B2606" s="7">
        <v>1663.0</v>
      </c>
      <c r="C2606" s="8">
        <v>500.0</v>
      </c>
      <c r="D2606" s="9">
        <v>105.90365875712581</v>
      </c>
      <c r="E2606" s="10">
        <v>192.2359996591128</v>
      </c>
      <c r="F2606" s="10">
        <v>110.50816565960955</v>
      </c>
      <c r="G2606" s="10">
        <v>158.53193517635845</v>
      </c>
      <c r="H2606" s="7">
        <v>0.0</v>
      </c>
      <c r="I2606" s="10">
        <v>0.0</v>
      </c>
      <c r="J2606" s="10">
        <v>85.18337769594902</v>
      </c>
      <c r="K2606" s="11">
        <f t="shared" si="1"/>
        <v>2537.94376</v>
      </c>
      <c r="L2606" s="7" t="str">
        <f t="shared" si="2"/>
        <v>N</v>
      </c>
      <c r="M2606" s="10">
        <f t="shared" si="3"/>
        <v>2537.94376</v>
      </c>
      <c r="N2606" s="7" t="str">
        <f t="shared" si="4"/>
        <v>N</v>
      </c>
      <c r="O2606" s="10">
        <f t="shared" si="5"/>
        <v>2537.94376</v>
      </c>
      <c r="P2606" s="10">
        <f t="shared" si="14"/>
        <v>82.82941284</v>
      </c>
      <c r="Q2606" s="8" t="s">
        <v>17</v>
      </c>
    </row>
    <row r="2607">
      <c r="A2607" s="7">
        <v>2606.0</v>
      </c>
      <c r="B2607" s="7">
        <v>2053.0</v>
      </c>
      <c r="C2607" s="8">
        <v>500.0</v>
      </c>
      <c r="D2607" s="9">
        <v>175.30338307419387</v>
      </c>
      <c r="E2607" s="10">
        <v>207.56982946565697</v>
      </c>
      <c r="F2607" s="10">
        <v>0.0</v>
      </c>
      <c r="G2607" s="10">
        <v>179.14208494208492</v>
      </c>
      <c r="H2607" s="7">
        <v>0.0</v>
      </c>
      <c r="I2607" s="10">
        <v>0.0</v>
      </c>
      <c r="J2607" s="10">
        <v>89.9283588497488</v>
      </c>
      <c r="K2607" s="11">
        <f t="shared" si="1"/>
        <v>2907.445468</v>
      </c>
      <c r="L2607" s="7" t="str">
        <f t="shared" si="2"/>
        <v>N</v>
      </c>
      <c r="M2607" s="10">
        <f t="shared" si="3"/>
        <v>2907.445468</v>
      </c>
      <c r="N2607" s="7" t="str">
        <f t="shared" si="4"/>
        <v>N</v>
      </c>
      <c r="O2607" s="10">
        <f t="shared" si="5"/>
        <v>2907.445468</v>
      </c>
      <c r="P2607" s="10">
        <f t="shared" si="14"/>
        <v>89.1094609</v>
      </c>
      <c r="Q2607" s="8" t="s">
        <v>17</v>
      </c>
    </row>
    <row r="2608">
      <c r="A2608" s="7">
        <v>2607.0</v>
      </c>
      <c r="B2608" s="7">
        <v>8558.0</v>
      </c>
      <c r="C2608" s="8">
        <v>500.0</v>
      </c>
      <c r="D2608" s="9">
        <v>949.8711969958358</v>
      </c>
      <c r="E2608" s="10">
        <v>1497.1376780368569</v>
      </c>
      <c r="F2608" s="10">
        <v>421.7997818262939</v>
      </c>
      <c r="G2608" s="10">
        <v>783.7875609756097</v>
      </c>
      <c r="H2608" s="7">
        <v>0.0</v>
      </c>
      <c r="I2608" s="10">
        <v>0.0</v>
      </c>
      <c r="J2608" s="10">
        <v>315.5281484830458</v>
      </c>
      <c r="K2608" s="11">
        <f t="shared" si="1"/>
        <v>11213.45854</v>
      </c>
      <c r="L2608" s="7" t="str">
        <f t="shared" si="2"/>
        <v>N</v>
      </c>
      <c r="M2608" s="10">
        <f t="shared" si="3"/>
        <v>11213.45854</v>
      </c>
      <c r="N2608" s="7" t="str">
        <f t="shared" si="4"/>
        <v>N</v>
      </c>
      <c r="O2608" s="10">
        <f t="shared" si="5"/>
        <v>11213.45854</v>
      </c>
      <c r="P2608" s="10">
        <f t="shared" si="14"/>
        <v>227.7340776</v>
      </c>
      <c r="Q2608" s="8" t="s">
        <v>17</v>
      </c>
    </row>
    <row r="2609">
      <c r="A2609" s="7">
        <v>2608.0</v>
      </c>
      <c r="B2609" s="7">
        <v>3597.0</v>
      </c>
      <c r="C2609" s="8">
        <v>500.0</v>
      </c>
      <c r="D2609" s="9">
        <v>320.33109146908953</v>
      </c>
      <c r="E2609" s="10">
        <v>487.664455158161</v>
      </c>
      <c r="F2609" s="10">
        <v>224.45734930404512</v>
      </c>
      <c r="G2609" s="10">
        <v>338.49319727891157</v>
      </c>
      <c r="H2609" s="7">
        <v>0.0</v>
      </c>
      <c r="I2609" s="10">
        <v>0.0</v>
      </c>
      <c r="J2609" s="10">
        <v>136.47909178788674</v>
      </c>
      <c r="K2609" s="11">
        <f t="shared" si="1"/>
        <v>4980.281638</v>
      </c>
      <c r="L2609" s="7" t="str">
        <f t="shared" si="2"/>
        <v>N</v>
      </c>
      <c r="M2609" s="10">
        <f t="shared" si="3"/>
        <v>4980.281638</v>
      </c>
      <c r="N2609" s="7" t="str">
        <f t="shared" si="4"/>
        <v>N</v>
      </c>
      <c r="O2609" s="10">
        <f t="shared" si="5"/>
        <v>4980.281638</v>
      </c>
      <c r="P2609" s="10">
        <f t="shared" si="14"/>
        <v>123.5521919</v>
      </c>
      <c r="Q2609" s="8" t="s">
        <v>17</v>
      </c>
    </row>
    <row r="2610">
      <c r="A2610" s="7">
        <v>2609.0</v>
      </c>
      <c r="B2610" s="7">
        <v>3358.0</v>
      </c>
      <c r="C2610" s="8">
        <v>500.0</v>
      </c>
      <c r="D2610" s="9">
        <v>479.08369813775846</v>
      </c>
      <c r="E2610" s="10">
        <v>480.6112994927753</v>
      </c>
      <c r="F2610" s="10">
        <v>163.06839490604455</v>
      </c>
      <c r="G2610" s="10">
        <v>310.90100200400803</v>
      </c>
      <c r="H2610" s="7">
        <v>0.0</v>
      </c>
      <c r="I2610" s="10">
        <v>0.0</v>
      </c>
      <c r="J2610" s="10">
        <v>129.33010630479396</v>
      </c>
      <c r="K2610" s="11">
        <f t="shared" si="1"/>
        <v>4811.053095</v>
      </c>
      <c r="L2610" s="7" t="str">
        <f t="shared" si="2"/>
        <v>N</v>
      </c>
      <c r="M2610" s="10">
        <f t="shared" si="3"/>
        <v>4811.053095</v>
      </c>
      <c r="N2610" s="7" t="str">
        <f t="shared" si="4"/>
        <v>N</v>
      </c>
      <c r="O2610" s="10">
        <f t="shared" si="5"/>
        <v>4811.053095</v>
      </c>
      <c r="P2610" s="10">
        <f t="shared" si="14"/>
        <v>121.0027377</v>
      </c>
      <c r="Q2610" s="8" t="s">
        <v>17</v>
      </c>
    </row>
    <row r="2611">
      <c r="A2611" s="7">
        <v>2610.0</v>
      </c>
      <c r="B2611" s="7">
        <v>25714.0</v>
      </c>
      <c r="C2611" s="8">
        <v>900.0</v>
      </c>
      <c r="D2611" s="9">
        <v>3030.718625548809</v>
      </c>
      <c r="E2611" s="10">
        <v>3051.9647247871285</v>
      </c>
      <c r="F2611" s="10">
        <v>3038.4247753413415</v>
      </c>
      <c r="G2611" s="10">
        <v>2499.265872855701</v>
      </c>
      <c r="H2611" s="7">
        <v>0.0</v>
      </c>
      <c r="I2611" s="10">
        <v>1072.2556997037923</v>
      </c>
      <c r="J2611" s="10">
        <v>866.3914123889984</v>
      </c>
      <c r="K2611" s="11">
        <f t="shared" si="1"/>
        <v>35182.40927</v>
      </c>
      <c r="L2611" s="7" t="str">
        <f t="shared" si="2"/>
        <v>N</v>
      </c>
      <c r="M2611" s="10">
        <f t="shared" si="3"/>
        <v>34110.15357</v>
      </c>
      <c r="N2611" s="7" t="str">
        <f t="shared" si="4"/>
        <v>N</v>
      </c>
      <c r="O2611" s="10">
        <f t="shared" si="5"/>
        <v>34110.15357</v>
      </c>
      <c r="P2611" s="10">
        <f t="shared" si="14"/>
        <v>608.9959786</v>
      </c>
      <c r="Q2611" s="7" t="s">
        <v>18</v>
      </c>
    </row>
    <row r="2612">
      <c r="A2612" s="7">
        <v>2611.0</v>
      </c>
      <c r="B2612" s="7">
        <v>5661.0</v>
      </c>
      <c r="C2612" s="8">
        <v>500.0</v>
      </c>
      <c r="D2612" s="9">
        <v>311.56804705882354</v>
      </c>
      <c r="E2612" s="10">
        <v>1062.5397957830507</v>
      </c>
      <c r="F2612" s="10">
        <v>0.0</v>
      </c>
      <c r="G2612" s="10">
        <v>495.06</v>
      </c>
      <c r="H2612" s="7">
        <v>0.0</v>
      </c>
      <c r="I2612" s="10">
        <v>0.0</v>
      </c>
      <c r="J2612" s="10">
        <v>195.27856470588236</v>
      </c>
      <c r="K2612" s="11">
        <f t="shared" si="1"/>
        <v>6967.628047</v>
      </c>
      <c r="L2612" s="7" t="str">
        <f t="shared" si="2"/>
        <v>N</v>
      </c>
      <c r="M2612" s="10">
        <f t="shared" si="3"/>
        <v>6967.628047</v>
      </c>
      <c r="N2612" s="7" t="str">
        <f t="shared" si="4"/>
        <v>N</v>
      </c>
      <c r="O2612" s="10">
        <f t="shared" si="5"/>
        <v>6967.628047</v>
      </c>
      <c r="P2612" s="10">
        <f t="shared" si="14"/>
        <v>156.5062248</v>
      </c>
      <c r="Q2612" s="8" t="s">
        <v>17</v>
      </c>
    </row>
    <row r="2613">
      <c r="A2613" s="7">
        <v>2612.0</v>
      </c>
      <c r="B2613" s="7">
        <v>4611.0</v>
      </c>
      <c r="C2613" s="8">
        <v>500.0</v>
      </c>
      <c r="D2613" s="9">
        <v>332.24458085451596</v>
      </c>
      <c r="E2613" s="10">
        <v>510.53095947789154</v>
      </c>
      <c r="F2613" s="10">
        <v>537.1287390481341</v>
      </c>
      <c r="G2613" s="10">
        <v>462.17232558139534</v>
      </c>
      <c r="H2613" s="7">
        <v>0.0</v>
      </c>
      <c r="I2613" s="10">
        <v>0.0</v>
      </c>
      <c r="J2613" s="10">
        <v>202.66919432125474</v>
      </c>
      <c r="K2613" s="11">
        <f t="shared" si="1"/>
        <v>6442.545645</v>
      </c>
      <c r="L2613" s="7" t="str">
        <f t="shared" si="2"/>
        <v>N</v>
      </c>
      <c r="M2613" s="10">
        <f t="shared" si="3"/>
        <v>6442.545645</v>
      </c>
      <c r="N2613" s="7" t="str">
        <f t="shared" si="4"/>
        <v>N</v>
      </c>
      <c r="O2613" s="10">
        <f t="shared" si="5"/>
        <v>6442.545645</v>
      </c>
      <c r="P2613" s="10">
        <f t="shared" si="14"/>
        <v>147.6467198</v>
      </c>
      <c r="Q2613" s="8" t="s">
        <v>17</v>
      </c>
    </row>
    <row r="2614">
      <c r="A2614" s="7">
        <v>2613.0</v>
      </c>
      <c r="B2614" s="7">
        <v>2290.0</v>
      </c>
      <c r="C2614" s="8">
        <v>500.0</v>
      </c>
      <c r="D2614" s="9">
        <v>222.442</v>
      </c>
      <c r="E2614" s="10">
        <v>0.0</v>
      </c>
      <c r="F2614" s="10">
        <v>272.49145</v>
      </c>
      <c r="G2614" s="10">
        <v>224.42000000000002</v>
      </c>
      <c r="H2614" s="7">
        <v>0.0</v>
      </c>
      <c r="I2614" s="10">
        <v>0.0</v>
      </c>
      <c r="J2614" s="10">
        <v>122.34309999999999</v>
      </c>
      <c r="K2614" s="11">
        <f t="shared" si="1"/>
        <v>3509.35345</v>
      </c>
      <c r="L2614" s="7" t="str">
        <f t="shared" si="2"/>
        <v>N</v>
      </c>
      <c r="M2614" s="10">
        <f t="shared" si="3"/>
        <v>3509.35345</v>
      </c>
      <c r="N2614" s="7" t="str">
        <f t="shared" si="4"/>
        <v>N</v>
      </c>
      <c r="O2614" s="10">
        <f t="shared" si="5"/>
        <v>3509.35345</v>
      </c>
      <c r="P2614" s="10">
        <f t="shared" si="14"/>
        <v>99.1288021</v>
      </c>
      <c r="Q2614" s="8" t="s">
        <v>17</v>
      </c>
    </row>
    <row r="2615">
      <c r="A2615" s="7">
        <v>2614.0</v>
      </c>
      <c r="B2615" s="7">
        <v>4826.0</v>
      </c>
      <c r="C2615" s="8">
        <v>500.0</v>
      </c>
      <c r="D2615" s="9">
        <v>262.01979375</v>
      </c>
      <c r="E2615" s="10">
        <v>932.4750407544873</v>
      </c>
      <c r="F2615" s="10">
        <v>0.0</v>
      </c>
      <c r="G2615" s="10">
        <v>422.275</v>
      </c>
      <c r="H2615" s="7">
        <v>0.0</v>
      </c>
      <c r="I2615" s="10">
        <v>0.0</v>
      </c>
      <c r="J2615" s="10">
        <v>163.624175</v>
      </c>
      <c r="K2615" s="11">
        <f t="shared" si="1"/>
        <v>6010.294794</v>
      </c>
      <c r="L2615" s="7" t="str">
        <f t="shared" si="2"/>
        <v>N</v>
      </c>
      <c r="M2615" s="10">
        <f t="shared" si="3"/>
        <v>6010.294794</v>
      </c>
      <c r="N2615" s="7" t="str">
        <f t="shared" si="4"/>
        <v>N</v>
      </c>
      <c r="O2615" s="10">
        <f t="shared" si="5"/>
        <v>6010.294794</v>
      </c>
      <c r="P2615" s="10">
        <f t="shared" si="14"/>
        <v>140.5843563</v>
      </c>
      <c r="Q2615" s="8" t="s">
        <v>17</v>
      </c>
    </row>
    <row r="2616">
      <c r="A2616" s="7">
        <v>2615.0</v>
      </c>
      <c r="B2616" s="7">
        <v>5071.0</v>
      </c>
      <c r="C2616" s="8">
        <v>500.0</v>
      </c>
      <c r="D2616" s="9">
        <v>1166.814318165785</v>
      </c>
      <c r="E2616" s="10">
        <v>642.8916789943252</v>
      </c>
      <c r="F2616" s="10">
        <v>613.2404797178131</v>
      </c>
      <c r="G2616" s="10">
        <v>495.8311111111111</v>
      </c>
      <c r="H2616" s="7">
        <v>0.0</v>
      </c>
      <c r="I2616" s="10">
        <v>0.0</v>
      </c>
      <c r="J2616" s="10">
        <v>220.98756025867138</v>
      </c>
      <c r="K2616" s="11">
        <f t="shared" si="1"/>
        <v>7846.885909</v>
      </c>
      <c r="L2616" s="7" t="str">
        <f t="shared" si="2"/>
        <v>N</v>
      </c>
      <c r="M2616" s="10">
        <f t="shared" si="3"/>
        <v>7846.885909</v>
      </c>
      <c r="N2616" s="7" t="str">
        <f t="shared" si="4"/>
        <v>N</v>
      </c>
      <c r="O2616" s="10">
        <f t="shared" si="5"/>
        <v>7846.885909</v>
      </c>
      <c r="P2616" s="10">
        <f t="shared" si="14"/>
        <v>172.3189864</v>
      </c>
      <c r="Q2616" s="8" t="s">
        <v>17</v>
      </c>
    </row>
    <row r="2617">
      <c r="A2617" s="7">
        <v>2616.0</v>
      </c>
      <c r="B2617" s="7">
        <v>2818.0</v>
      </c>
      <c r="C2617" s="8">
        <v>500.0</v>
      </c>
      <c r="D2617" s="9">
        <v>156.99303496234577</v>
      </c>
      <c r="E2617" s="10">
        <v>0.0</v>
      </c>
      <c r="F2617" s="10">
        <v>309.4023316776158</v>
      </c>
      <c r="G2617" s="10">
        <v>288.22075949367087</v>
      </c>
      <c r="H2617" s="7">
        <v>0.0</v>
      </c>
      <c r="I2617" s="10">
        <v>0.0</v>
      </c>
      <c r="J2617" s="10">
        <v>118.03125986220157</v>
      </c>
      <c r="K2617" s="11">
        <f t="shared" si="1"/>
        <v>4072.616126</v>
      </c>
      <c r="L2617" s="7" t="str">
        <f t="shared" si="2"/>
        <v>N</v>
      </c>
      <c r="M2617" s="10">
        <f t="shared" si="3"/>
        <v>4072.616126</v>
      </c>
      <c r="N2617" s="7" t="str">
        <f t="shared" si="4"/>
        <v>N</v>
      </c>
      <c r="O2617" s="10">
        <f t="shared" si="5"/>
        <v>4072.616126</v>
      </c>
      <c r="P2617" s="10">
        <f t="shared" si="14"/>
        <v>108.1191166</v>
      </c>
      <c r="Q2617" s="8" t="s">
        <v>17</v>
      </c>
    </row>
    <row r="2618">
      <c r="A2618" s="7">
        <v>2617.0</v>
      </c>
      <c r="B2618" s="7">
        <v>2366.0</v>
      </c>
      <c r="C2618" s="8">
        <v>500.0</v>
      </c>
      <c r="D2618" s="9">
        <v>158.05320521054452</v>
      </c>
      <c r="E2618" s="10">
        <v>0.0</v>
      </c>
      <c r="F2618" s="10">
        <v>297.9132357205947</v>
      </c>
      <c r="G2618" s="10">
        <v>238.2336018411968</v>
      </c>
      <c r="H2618" s="7">
        <v>0.0</v>
      </c>
      <c r="I2618" s="10">
        <v>3560.200042772336</v>
      </c>
      <c r="J2618" s="12">
        <v>40.0</v>
      </c>
      <c r="K2618" s="11">
        <f t="shared" si="1"/>
        <v>3560.200043</v>
      </c>
      <c r="L2618" s="7" t="str">
        <f t="shared" si="2"/>
        <v>N</v>
      </c>
      <c r="M2618" s="10">
        <f t="shared" si="3"/>
        <v>0</v>
      </c>
      <c r="N2618" s="7" t="str">
        <f t="shared" si="4"/>
        <v>Y</v>
      </c>
      <c r="O2618" s="10">
        <f t="shared" si="5"/>
        <v>0</v>
      </c>
      <c r="P2618" s="10">
        <f t="shared" si="14"/>
        <v>40</v>
      </c>
      <c r="Q2618" s="8" t="s">
        <v>21</v>
      </c>
    </row>
    <row r="2619">
      <c r="A2619" s="7">
        <v>2618.0</v>
      </c>
      <c r="B2619" s="7">
        <v>4180.0</v>
      </c>
      <c r="C2619" s="8">
        <v>500.0</v>
      </c>
      <c r="D2619" s="9">
        <v>804.1210960124749</v>
      </c>
      <c r="E2619" s="10">
        <v>797.467632993177</v>
      </c>
      <c r="F2619" s="10">
        <v>0.0</v>
      </c>
      <c r="G2619" s="10">
        <v>365.59402985074627</v>
      </c>
      <c r="H2619" s="7">
        <v>0.0</v>
      </c>
      <c r="I2619" s="10">
        <v>0.0</v>
      </c>
      <c r="J2619" s="10">
        <v>146.40549610158163</v>
      </c>
      <c r="K2619" s="11">
        <f t="shared" si="1"/>
        <v>5849.715126</v>
      </c>
      <c r="L2619" s="7" t="str">
        <f t="shared" si="2"/>
        <v>N</v>
      </c>
      <c r="M2619" s="10">
        <f t="shared" si="3"/>
        <v>5849.715126</v>
      </c>
      <c r="N2619" s="7" t="str">
        <f t="shared" si="4"/>
        <v>N</v>
      </c>
      <c r="O2619" s="10">
        <f t="shared" si="5"/>
        <v>5849.715126</v>
      </c>
      <c r="P2619" s="10">
        <f t="shared" si="14"/>
        <v>138.7141797</v>
      </c>
      <c r="Q2619" s="8" t="s">
        <v>17</v>
      </c>
    </row>
    <row r="2620">
      <c r="A2620" s="7">
        <v>2619.0</v>
      </c>
      <c r="B2620" s="7">
        <v>4894.0</v>
      </c>
      <c r="C2620" s="8">
        <v>500.0</v>
      </c>
      <c r="D2620" s="9">
        <v>527.2115511025254</v>
      </c>
      <c r="E2620" s="10">
        <v>0.0</v>
      </c>
      <c r="F2620" s="10">
        <v>652.0481128857872</v>
      </c>
      <c r="G2620" s="10">
        <v>487.6747356051704</v>
      </c>
      <c r="H2620" s="7">
        <v>0.0</v>
      </c>
      <c r="I2620" s="10">
        <v>0.0</v>
      </c>
      <c r="J2620" s="10">
        <v>190.5986791512301</v>
      </c>
      <c r="K2620" s="11">
        <f t="shared" si="1"/>
        <v>7060.9344</v>
      </c>
      <c r="L2620" s="7" t="str">
        <f t="shared" si="2"/>
        <v>N</v>
      </c>
      <c r="M2620" s="10">
        <f t="shared" si="3"/>
        <v>7060.9344</v>
      </c>
      <c r="N2620" s="7" t="str">
        <f t="shared" si="4"/>
        <v>N</v>
      </c>
      <c r="O2620" s="10">
        <f t="shared" si="5"/>
        <v>7060.9344</v>
      </c>
      <c r="P2620" s="10">
        <f t="shared" si="14"/>
        <v>158.318674</v>
      </c>
      <c r="Q2620" s="8" t="s">
        <v>17</v>
      </c>
    </row>
    <row r="2621">
      <c r="A2621" s="7">
        <v>2620.0</v>
      </c>
      <c r="B2621" s="7">
        <v>4592.0</v>
      </c>
      <c r="C2621" s="8">
        <v>500.0</v>
      </c>
      <c r="D2621" s="9">
        <v>498.79738536585364</v>
      </c>
      <c r="E2621" s="10">
        <v>656.4308289894519</v>
      </c>
      <c r="F2621" s="10">
        <v>605.444487804878</v>
      </c>
      <c r="G2621" s="10">
        <v>454.72</v>
      </c>
      <c r="H2621" s="7">
        <v>0.0</v>
      </c>
      <c r="I2621" s="10">
        <v>0.0</v>
      </c>
      <c r="J2621" s="10">
        <v>191.07605853658538</v>
      </c>
      <c r="K2621" s="11">
        <f t="shared" si="1"/>
        <v>6650.961873</v>
      </c>
      <c r="L2621" s="7" t="str">
        <f t="shared" si="2"/>
        <v>N</v>
      </c>
      <c r="M2621" s="10">
        <f t="shared" si="3"/>
        <v>6650.961873</v>
      </c>
      <c r="N2621" s="7" t="str">
        <f t="shared" si="4"/>
        <v>N</v>
      </c>
      <c r="O2621" s="10">
        <f t="shared" si="5"/>
        <v>6650.961873</v>
      </c>
      <c r="P2621" s="10">
        <f t="shared" si="14"/>
        <v>151.5323537</v>
      </c>
      <c r="Q2621" s="8" t="s">
        <v>17</v>
      </c>
    </row>
    <row r="2622">
      <c r="A2622" s="7">
        <v>2621.0</v>
      </c>
      <c r="B2622" s="7">
        <v>2689.0</v>
      </c>
      <c r="C2622" s="8">
        <v>500.0</v>
      </c>
      <c r="D2622" s="9">
        <v>381.2617350588272</v>
      </c>
      <c r="E2622" s="10">
        <v>230.9856954715325</v>
      </c>
      <c r="F2622" s="10">
        <v>669.1532492869211</v>
      </c>
      <c r="G2622" s="10">
        <v>289.8075442648191</v>
      </c>
      <c r="H2622" s="12">
        <v>500.0</v>
      </c>
      <c r="I2622" s="10">
        <v>0.0</v>
      </c>
      <c r="J2622" s="10">
        <v>134.49758000617518</v>
      </c>
      <c r="K2622" s="11">
        <f t="shared" si="1"/>
        <v>4029.222529</v>
      </c>
      <c r="L2622" s="7" t="str">
        <f t="shared" si="2"/>
        <v>N</v>
      </c>
      <c r="M2622" s="10">
        <f t="shared" si="3"/>
        <v>4529.222529</v>
      </c>
      <c r="N2622" s="7" t="str">
        <f t="shared" si="4"/>
        <v>N</v>
      </c>
      <c r="O2622" s="10">
        <f t="shared" si="5"/>
        <v>4029.222529</v>
      </c>
      <c r="P2622" s="10">
        <f t="shared" si="14"/>
        <v>107.3094697</v>
      </c>
      <c r="Q2622" s="8" t="s">
        <v>17</v>
      </c>
    </row>
    <row r="2623">
      <c r="A2623" s="7">
        <v>2622.0</v>
      </c>
      <c r="B2623" s="7">
        <v>6234.0</v>
      </c>
      <c r="C2623" s="8">
        <v>500.0</v>
      </c>
      <c r="D2623" s="9">
        <v>437.4364048907388</v>
      </c>
      <c r="E2623" s="10">
        <v>727.4217292412183</v>
      </c>
      <c r="F2623" s="10">
        <v>641.354127471384</v>
      </c>
      <c r="G2623" s="10">
        <v>597.2574193548387</v>
      </c>
      <c r="H2623" s="7">
        <v>0.0</v>
      </c>
      <c r="I2623" s="10">
        <v>0.0</v>
      </c>
      <c r="J2623" s="10">
        <v>243.38566888657647</v>
      </c>
      <c r="K2623" s="11">
        <f t="shared" si="1"/>
        <v>8410.047952</v>
      </c>
      <c r="L2623" s="7" t="str">
        <f t="shared" si="2"/>
        <v>N</v>
      </c>
      <c r="M2623" s="10">
        <f t="shared" si="3"/>
        <v>8410.047952</v>
      </c>
      <c r="N2623" s="7" t="str">
        <f t="shared" si="4"/>
        <v>N</v>
      </c>
      <c r="O2623" s="10">
        <f t="shared" si="5"/>
        <v>8410.047952</v>
      </c>
      <c r="P2623" s="10">
        <f t="shared" si="14"/>
        <v>180.6302296</v>
      </c>
      <c r="Q2623" s="8" t="s">
        <v>17</v>
      </c>
    </row>
    <row r="2624">
      <c r="A2624" s="7">
        <v>2623.0</v>
      </c>
      <c r="B2624" s="7">
        <v>2033.0</v>
      </c>
      <c r="C2624" s="8">
        <v>500.0</v>
      </c>
      <c r="D2624" s="9">
        <v>241.26007880260644</v>
      </c>
      <c r="E2624" s="10">
        <v>195.94817557537317</v>
      </c>
      <c r="F2624" s="10">
        <v>291.9357117931083</v>
      </c>
      <c r="G2624" s="10">
        <v>201.76372795969775</v>
      </c>
      <c r="H2624" s="7">
        <v>0.0</v>
      </c>
      <c r="I2624" s="10">
        <v>0.0</v>
      </c>
      <c r="J2624" s="10">
        <v>115.67264052179762</v>
      </c>
      <c r="K2624" s="11">
        <f t="shared" si="1"/>
        <v>3267.959519</v>
      </c>
      <c r="L2624" s="7" t="str">
        <f t="shared" si="2"/>
        <v>N</v>
      </c>
      <c r="M2624" s="10">
        <f t="shared" si="3"/>
        <v>3267.959519</v>
      </c>
      <c r="N2624" s="7" t="str">
        <f t="shared" si="4"/>
        <v>N</v>
      </c>
      <c r="O2624" s="10">
        <f t="shared" si="5"/>
        <v>3267.959519</v>
      </c>
      <c r="P2624" s="10">
        <f t="shared" si="14"/>
        <v>95.19152423</v>
      </c>
      <c r="Q2624" s="8" t="s">
        <v>17</v>
      </c>
    </row>
    <row r="2625">
      <c r="A2625" s="7">
        <v>2624.0</v>
      </c>
      <c r="B2625" s="7">
        <v>9220.0</v>
      </c>
      <c r="C2625" s="8">
        <v>500.0</v>
      </c>
      <c r="D2625" s="9">
        <v>515.4583537255419</v>
      </c>
      <c r="E2625" s="10">
        <v>994.1483938686556</v>
      </c>
      <c r="F2625" s="10">
        <v>910.6062994080771</v>
      </c>
      <c r="G2625" s="10">
        <v>883.5607751027599</v>
      </c>
      <c r="H2625" s="7">
        <v>0.0</v>
      </c>
      <c r="I2625" s="10">
        <v>0.0</v>
      </c>
      <c r="J2625" s="10">
        <v>317.8843808842742</v>
      </c>
      <c r="K2625" s="11">
        <f t="shared" si="1"/>
        <v>12029.62543</v>
      </c>
      <c r="L2625" s="7" t="str">
        <f t="shared" si="2"/>
        <v>N</v>
      </c>
      <c r="M2625" s="10">
        <f t="shared" si="3"/>
        <v>12029.62543</v>
      </c>
      <c r="N2625" s="7" t="str">
        <f t="shared" si="4"/>
        <v>N</v>
      </c>
      <c r="O2625" s="10">
        <f t="shared" si="5"/>
        <v>12029.62543</v>
      </c>
      <c r="P2625" s="10">
        <f t="shared" si="14"/>
        <v>240.6291638</v>
      </c>
      <c r="Q2625" s="8" t="s">
        <v>17</v>
      </c>
    </row>
    <row r="2626">
      <c r="A2626" s="7">
        <v>2625.0</v>
      </c>
      <c r="B2626" s="7">
        <v>1561.0</v>
      </c>
      <c r="C2626" s="8">
        <v>500.0</v>
      </c>
      <c r="D2626" s="9">
        <v>400.04221064814817</v>
      </c>
      <c r="E2626" s="10">
        <v>0.0</v>
      </c>
      <c r="F2626" s="10">
        <v>385.51553819444445</v>
      </c>
      <c r="G2626" s="10">
        <v>169.10833333333335</v>
      </c>
      <c r="H2626" s="7">
        <v>0.0</v>
      </c>
      <c r="I2626" s="10">
        <v>0.0</v>
      </c>
      <c r="J2626" s="10">
        <v>102.80414351851852</v>
      </c>
      <c r="K2626" s="11">
        <f t="shared" si="1"/>
        <v>3015.666082</v>
      </c>
      <c r="L2626" s="7" t="str">
        <f t="shared" si="2"/>
        <v>N</v>
      </c>
      <c r="M2626" s="10">
        <f t="shared" si="3"/>
        <v>3015.666082</v>
      </c>
      <c r="N2626" s="7" t="str">
        <f t="shared" si="4"/>
        <v>N</v>
      </c>
      <c r="O2626" s="10">
        <f t="shared" si="5"/>
        <v>3015.666082</v>
      </c>
      <c r="P2626" s="10">
        <f t="shared" si="14"/>
        <v>91.23803948</v>
      </c>
      <c r="Q2626" s="8" t="s">
        <v>17</v>
      </c>
    </row>
    <row r="2627">
      <c r="A2627" s="7">
        <v>2626.0</v>
      </c>
      <c r="B2627" s="7">
        <v>7914.0</v>
      </c>
      <c r="C2627" s="8">
        <v>500.0</v>
      </c>
      <c r="D2627" s="9">
        <v>449.92642837333335</v>
      </c>
      <c r="E2627" s="10">
        <v>0.0</v>
      </c>
      <c r="F2627" s="10">
        <v>1429.5691936</v>
      </c>
      <c r="G2627" s="10">
        <v>811.4488</v>
      </c>
      <c r="H2627" s="7">
        <v>0.0</v>
      </c>
      <c r="I2627" s="10">
        <v>0.0</v>
      </c>
      <c r="J2627" s="10">
        <v>304.7531226666667</v>
      </c>
      <c r="K2627" s="11">
        <f t="shared" si="1"/>
        <v>11104.94442</v>
      </c>
      <c r="L2627" s="7" t="str">
        <f t="shared" si="2"/>
        <v>N</v>
      </c>
      <c r="M2627" s="10">
        <f t="shared" si="3"/>
        <v>11104.94442</v>
      </c>
      <c r="N2627" s="7" t="str">
        <f t="shared" si="4"/>
        <v>N</v>
      </c>
      <c r="O2627" s="10">
        <f t="shared" si="5"/>
        <v>11104.94442</v>
      </c>
      <c r="P2627" s="10">
        <f t="shared" si="14"/>
        <v>225.2829212</v>
      </c>
      <c r="Q2627" s="8" t="s">
        <v>17</v>
      </c>
    </row>
    <row r="2628">
      <c r="A2628" s="7">
        <v>2627.0</v>
      </c>
      <c r="B2628" s="7">
        <v>3122.0</v>
      </c>
      <c r="C2628" s="8">
        <v>500.0</v>
      </c>
      <c r="D2628" s="9">
        <v>323.6324569570594</v>
      </c>
      <c r="E2628" s="10">
        <v>536.9861200463172</v>
      </c>
      <c r="F2628" s="10">
        <v>275.19766748049267</v>
      </c>
      <c r="G2628" s="10">
        <v>296.82852292020374</v>
      </c>
      <c r="H2628" s="7">
        <v>0.0</v>
      </c>
      <c r="I2628" s="10">
        <v>0.0</v>
      </c>
      <c r="J2628" s="10">
        <v>140.90120575001225</v>
      </c>
      <c r="K2628" s="11">
        <f t="shared" si="1"/>
        <v>4517.658647</v>
      </c>
      <c r="L2628" s="7" t="str">
        <f t="shared" si="2"/>
        <v>N</v>
      </c>
      <c r="M2628" s="10">
        <f t="shared" si="3"/>
        <v>4517.658647</v>
      </c>
      <c r="N2628" s="7" t="str">
        <f t="shared" si="4"/>
        <v>N</v>
      </c>
      <c r="O2628" s="10">
        <f t="shared" si="5"/>
        <v>4517.658647</v>
      </c>
      <c r="P2628" s="10">
        <f t="shared" si="14"/>
        <v>115.9749422</v>
      </c>
      <c r="Q2628" s="8" t="s">
        <v>17</v>
      </c>
    </row>
    <row r="2629">
      <c r="A2629" s="7">
        <v>2628.0</v>
      </c>
      <c r="B2629" s="7">
        <v>2094.0</v>
      </c>
      <c r="C2629" s="8">
        <v>500.0</v>
      </c>
      <c r="D2629" s="9">
        <v>346.15805</v>
      </c>
      <c r="E2629" s="10">
        <v>0.0</v>
      </c>
      <c r="F2629" s="10">
        <v>235.48166666666668</v>
      </c>
      <c r="G2629" s="10">
        <v>212.89000000000001</v>
      </c>
      <c r="H2629" s="7">
        <v>0.0</v>
      </c>
      <c r="I2629" s="10">
        <v>0.0</v>
      </c>
      <c r="J2629" s="10">
        <v>97.72489166666666</v>
      </c>
      <c r="K2629" s="11">
        <f t="shared" si="1"/>
        <v>3388.529717</v>
      </c>
      <c r="L2629" s="7" t="str">
        <f t="shared" si="2"/>
        <v>N</v>
      </c>
      <c r="M2629" s="10">
        <f t="shared" si="3"/>
        <v>3388.529717</v>
      </c>
      <c r="N2629" s="7" t="str">
        <f t="shared" si="4"/>
        <v>N</v>
      </c>
      <c r="O2629" s="10">
        <f t="shared" si="5"/>
        <v>3388.529717</v>
      </c>
      <c r="P2629" s="10">
        <f t="shared" si="14"/>
        <v>97.1615149</v>
      </c>
      <c r="Q2629" s="8" t="s">
        <v>17</v>
      </c>
    </row>
    <row r="2630">
      <c r="A2630" s="7">
        <v>2629.0</v>
      </c>
      <c r="B2630" s="7">
        <v>10419.0</v>
      </c>
      <c r="C2630" s="8">
        <v>900.0</v>
      </c>
      <c r="D2630" s="9">
        <v>596.9107542677813</v>
      </c>
      <c r="E2630" s="10">
        <v>1742.2303601239803</v>
      </c>
      <c r="F2630" s="10">
        <v>961.8727624020416</v>
      </c>
      <c r="G2630" s="10">
        <v>991.8387387387387</v>
      </c>
      <c r="H2630" s="7">
        <v>0.0</v>
      </c>
      <c r="I2630" s="10">
        <v>0.0</v>
      </c>
      <c r="J2630" s="10">
        <v>374.8555565475385</v>
      </c>
      <c r="K2630" s="11">
        <f t="shared" si="1"/>
        <v>13869.62226</v>
      </c>
      <c r="L2630" s="7" t="str">
        <f t="shared" si="2"/>
        <v>N</v>
      </c>
      <c r="M2630" s="10">
        <f t="shared" si="3"/>
        <v>13869.62226</v>
      </c>
      <c r="N2630" s="7" t="str">
        <f t="shared" si="4"/>
        <v>N</v>
      </c>
      <c r="O2630" s="10">
        <f t="shared" si="5"/>
        <v>13869.62226</v>
      </c>
      <c r="P2630" s="10">
        <f t="shared" si="14"/>
        <v>271.8001033</v>
      </c>
      <c r="Q2630" s="7" t="s">
        <v>18</v>
      </c>
    </row>
    <row r="2631">
      <c r="A2631" s="7">
        <v>2630.0</v>
      </c>
      <c r="B2631" s="7">
        <v>5099.0</v>
      </c>
      <c r="C2631" s="8">
        <v>500.0</v>
      </c>
      <c r="D2631" s="9">
        <v>557.5632857947082</v>
      </c>
      <c r="E2631" s="10">
        <v>0.0</v>
      </c>
      <c r="F2631" s="10">
        <v>856.4978185400638</v>
      </c>
      <c r="G2631" s="10">
        <v>523.8698630136986</v>
      </c>
      <c r="H2631" s="7">
        <v>0.0</v>
      </c>
      <c r="I2631" s="10">
        <v>0.0</v>
      </c>
      <c r="J2631" s="10">
        <v>212.7249483955714</v>
      </c>
      <c r="K2631" s="11">
        <f t="shared" si="1"/>
        <v>7536.930967</v>
      </c>
      <c r="L2631" s="7" t="str">
        <f t="shared" si="2"/>
        <v>N</v>
      </c>
      <c r="M2631" s="10">
        <f t="shared" si="3"/>
        <v>7536.930967</v>
      </c>
      <c r="N2631" s="7" t="str">
        <f t="shared" si="4"/>
        <v>N</v>
      </c>
      <c r="O2631" s="10">
        <f t="shared" si="5"/>
        <v>7536.930967</v>
      </c>
      <c r="P2631" s="10">
        <f t="shared" si="14"/>
        <v>166.2350999</v>
      </c>
      <c r="Q2631" s="8" t="s">
        <v>17</v>
      </c>
    </row>
    <row r="2632">
      <c r="A2632" s="7">
        <v>2631.0</v>
      </c>
      <c r="B2632" s="7">
        <v>3431.0</v>
      </c>
      <c r="C2632" s="8">
        <v>500.0</v>
      </c>
      <c r="D2632" s="9">
        <v>215.2171440329218</v>
      </c>
      <c r="E2632" s="10">
        <v>0.0</v>
      </c>
      <c r="F2632" s="10">
        <v>492.73398765432097</v>
      </c>
      <c r="G2632" s="10">
        <v>358.3488888888889</v>
      </c>
      <c r="H2632" s="7">
        <v>0.0</v>
      </c>
      <c r="I2632" s="10">
        <v>0.0</v>
      </c>
      <c r="J2632" s="10">
        <v>142.72294814814813</v>
      </c>
      <c r="K2632" s="11">
        <f t="shared" si="1"/>
        <v>4997.300021</v>
      </c>
      <c r="L2632" s="7" t="str">
        <f t="shared" si="2"/>
        <v>N</v>
      </c>
      <c r="M2632" s="10">
        <f t="shared" si="3"/>
        <v>4997.300021</v>
      </c>
      <c r="N2632" s="7" t="str">
        <f t="shared" si="4"/>
        <v>N</v>
      </c>
      <c r="O2632" s="10">
        <f t="shared" si="5"/>
        <v>4997.300021</v>
      </c>
      <c r="P2632" s="10">
        <f t="shared" si="14"/>
        <v>123.5011204</v>
      </c>
      <c r="Q2632" s="8" t="s">
        <v>17</v>
      </c>
    </row>
    <row r="2633">
      <c r="A2633" s="7">
        <v>2632.0</v>
      </c>
      <c r="B2633" s="7">
        <v>3204.0</v>
      </c>
      <c r="C2633" s="8">
        <v>500.0</v>
      </c>
      <c r="D2633" s="9">
        <v>226.73004046710602</v>
      </c>
      <c r="E2633" s="10">
        <v>0.0</v>
      </c>
      <c r="F2633" s="10">
        <v>508.188021736617</v>
      </c>
      <c r="G2633" s="10">
        <v>326.14193548387095</v>
      </c>
      <c r="H2633" s="7">
        <v>0.0</v>
      </c>
      <c r="I2633" s="10">
        <v>0.0</v>
      </c>
      <c r="J2633" s="10">
        <v>144.07968088796392</v>
      </c>
      <c r="K2633" s="11">
        <f t="shared" si="1"/>
        <v>4765.059998</v>
      </c>
      <c r="L2633" s="7" t="str">
        <f t="shared" si="2"/>
        <v>N</v>
      </c>
      <c r="M2633" s="10">
        <f t="shared" si="3"/>
        <v>4765.059998</v>
      </c>
      <c r="N2633" s="7" t="str">
        <f t="shared" si="4"/>
        <v>N</v>
      </c>
      <c r="O2633" s="10">
        <f t="shared" si="5"/>
        <v>4765.059998</v>
      </c>
      <c r="P2633" s="10">
        <f t="shared" si="14"/>
        <v>119.9005251</v>
      </c>
      <c r="Q2633" s="8" t="s">
        <v>17</v>
      </c>
    </row>
    <row r="2634">
      <c r="A2634" s="7">
        <v>2633.0</v>
      </c>
      <c r="B2634" s="7">
        <v>8716.0</v>
      </c>
      <c r="C2634" s="8">
        <v>500.0</v>
      </c>
      <c r="D2634" s="9">
        <v>912.9595180722891</v>
      </c>
      <c r="E2634" s="10">
        <v>1008.587682555858</v>
      </c>
      <c r="F2634" s="10">
        <v>797.4646392800116</v>
      </c>
      <c r="G2634" s="10">
        <v>829.5951807228915</v>
      </c>
      <c r="H2634" s="7">
        <v>0.0</v>
      </c>
      <c r="I2634" s="10">
        <v>0.0</v>
      </c>
      <c r="J2634" s="10">
        <v>322.285709391784</v>
      </c>
      <c r="K2634" s="11">
        <f t="shared" si="1"/>
        <v>11756.01934</v>
      </c>
      <c r="L2634" s="7" t="str">
        <f t="shared" si="2"/>
        <v>N</v>
      </c>
      <c r="M2634" s="10">
        <f t="shared" si="3"/>
        <v>11756.01934</v>
      </c>
      <c r="N2634" s="7" t="str">
        <f t="shared" si="4"/>
        <v>N</v>
      </c>
      <c r="O2634" s="10">
        <f t="shared" si="5"/>
        <v>11756.01934</v>
      </c>
      <c r="P2634" s="10">
        <f t="shared" si="14"/>
        <v>236.6756348</v>
      </c>
      <c r="Q2634" s="8" t="s">
        <v>17</v>
      </c>
    </row>
    <row r="2635">
      <c r="A2635" s="7">
        <v>2634.0</v>
      </c>
      <c r="B2635" s="7">
        <v>7455.0</v>
      </c>
      <c r="C2635" s="8">
        <v>500.0</v>
      </c>
      <c r="D2635" s="9">
        <v>431.4046142211653</v>
      </c>
      <c r="E2635" s="10">
        <v>1263.4339363157158</v>
      </c>
      <c r="F2635" s="10">
        <v>686.0760404280618</v>
      </c>
      <c r="G2635" s="10">
        <v>708.4820689655172</v>
      </c>
      <c r="H2635" s="7">
        <v>0.0</v>
      </c>
      <c r="I2635" s="10">
        <v>0.0</v>
      </c>
      <c r="J2635" s="10">
        <v>273.33269450653984</v>
      </c>
      <c r="K2635" s="11">
        <f t="shared" si="1"/>
        <v>9780.962724</v>
      </c>
      <c r="L2635" s="7" t="str">
        <f t="shared" si="2"/>
        <v>N</v>
      </c>
      <c r="M2635" s="10">
        <f t="shared" si="3"/>
        <v>9780.962724</v>
      </c>
      <c r="N2635" s="7" t="str">
        <f t="shared" si="4"/>
        <v>N</v>
      </c>
      <c r="O2635" s="10">
        <f t="shared" si="5"/>
        <v>9780.962724</v>
      </c>
      <c r="P2635" s="10">
        <f t="shared" si="14"/>
        <v>203.3046518</v>
      </c>
      <c r="Q2635" s="8" t="s">
        <v>17</v>
      </c>
    </row>
    <row r="2636">
      <c r="A2636" s="7">
        <v>2635.0</v>
      </c>
      <c r="B2636" s="7">
        <v>2679.0</v>
      </c>
      <c r="C2636" s="8">
        <v>500.0</v>
      </c>
      <c r="D2636" s="9">
        <v>456.1493289960874</v>
      </c>
      <c r="E2636" s="10">
        <v>330.52071962609625</v>
      </c>
      <c r="F2636" s="10">
        <v>0.0</v>
      </c>
      <c r="G2636" s="10">
        <v>234.51596292481977</v>
      </c>
      <c r="H2636" s="7">
        <v>0.0</v>
      </c>
      <c r="I2636" s="10">
        <v>0.0</v>
      </c>
      <c r="J2636" s="10">
        <v>113.19676223244429</v>
      </c>
      <c r="K2636" s="11">
        <f t="shared" si="1"/>
        <v>3869.665292</v>
      </c>
      <c r="L2636" s="7" t="str">
        <f t="shared" si="2"/>
        <v>N</v>
      </c>
      <c r="M2636" s="10">
        <f t="shared" si="3"/>
        <v>3869.665292</v>
      </c>
      <c r="N2636" s="7" t="str">
        <f t="shared" si="4"/>
        <v>N</v>
      </c>
      <c r="O2636" s="10">
        <f t="shared" si="5"/>
        <v>3869.665292</v>
      </c>
      <c r="P2636" s="10">
        <f t="shared" si="14"/>
        <v>105.4326879</v>
      </c>
      <c r="Q2636" s="8" t="s">
        <v>17</v>
      </c>
    </row>
    <row r="2637">
      <c r="A2637" s="7">
        <v>2636.0</v>
      </c>
      <c r="B2637" s="7">
        <v>2657.0</v>
      </c>
      <c r="C2637" s="8">
        <v>500.0</v>
      </c>
      <c r="D2637" s="9">
        <v>325.6253073567321</v>
      </c>
      <c r="E2637" s="10">
        <v>244.93124520300205</v>
      </c>
      <c r="F2637" s="10">
        <v>376.5734846982616</v>
      </c>
      <c r="G2637" s="10">
        <v>264.619918699187</v>
      </c>
      <c r="H2637" s="12">
        <v>500.0</v>
      </c>
      <c r="I2637" s="10">
        <v>0.0</v>
      </c>
      <c r="J2637" s="10">
        <v>117.40232170004627</v>
      </c>
      <c r="K2637" s="11">
        <f t="shared" si="1"/>
        <v>3623.818711</v>
      </c>
      <c r="L2637" s="7" t="str">
        <f t="shared" si="2"/>
        <v>N</v>
      </c>
      <c r="M2637" s="10">
        <f t="shared" si="3"/>
        <v>4123.818711</v>
      </c>
      <c r="N2637" s="7" t="str">
        <f t="shared" si="4"/>
        <v>N</v>
      </c>
      <c r="O2637" s="10">
        <f t="shared" si="5"/>
        <v>3623.818711</v>
      </c>
      <c r="P2637" s="10">
        <f t="shared" si="14"/>
        <v>100.4655783</v>
      </c>
      <c r="Q2637" s="8" t="s">
        <v>17</v>
      </c>
    </row>
    <row r="2638">
      <c r="A2638" s="7">
        <v>2637.0</v>
      </c>
      <c r="B2638" s="7">
        <v>6640.0</v>
      </c>
      <c r="C2638" s="8">
        <v>500.0</v>
      </c>
      <c r="D2638" s="9">
        <v>793.2453736063965</v>
      </c>
      <c r="E2638" s="10">
        <v>0.0</v>
      </c>
      <c r="F2638" s="10">
        <v>1075.6804440420535</v>
      </c>
      <c r="G2638" s="10">
        <v>668.1051004636785</v>
      </c>
      <c r="H2638" s="12">
        <v>500.0</v>
      </c>
      <c r="I2638" s="10">
        <v>0.0</v>
      </c>
      <c r="J2638" s="10">
        <v>257.06004457620355</v>
      </c>
      <c r="K2638" s="11">
        <f t="shared" si="1"/>
        <v>9177.030918</v>
      </c>
      <c r="L2638" s="7" t="str">
        <f t="shared" si="2"/>
        <v>N</v>
      </c>
      <c r="M2638" s="10">
        <f t="shared" si="3"/>
        <v>9677.030918</v>
      </c>
      <c r="N2638" s="7" t="str">
        <f t="shared" si="4"/>
        <v>N</v>
      </c>
      <c r="O2638" s="10">
        <f t="shared" si="5"/>
        <v>9177.030918</v>
      </c>
      <c r="P2638" s="10">
        <f t="shared" si="14"/>
        <v>193.1606647</v>
      </c>
      <c r="Q2638" s="8" t="s">
        <v>17</v>
      </c>
    </row>
    <row r="2639">
      <c r="A2639" s="7">
        <v>2638.0</v>
      </c>
      <c r="B2639" s="7">
        <v>4182.0</v>
      </c>
      <c r="C2639" s="8">
        <v>500.0</v>
      </c>
      <c r="D2639" s="9">
        <v>1099.36002754304</v>
      </c>
      <c r="E2639" s="10">
        <v>835.7919405589059</v>
      </c>
      <c r="F2639" s="10">
        <v>401.26641005320954</v>
      </c>
      <c r="G2639" s="10">
        <v>398.9305105853051</v>
      </c>
      <c r="H2639" s="7">
        <v>0.0</v>
      </c>
      <c r="I2639" s="10">
        <v>0.0</v>
      </c>
      <c r="J2639" s="10">
        <v>187.99056470985983</v>
      </c>
      <c r="K2639" s="11">
        <f t="shared" si="1"/>
        <v>6581.556948</v>
      </c>
      <c r="L2639" s="7" t="str">
        <f t="shared" si="2"/>
        <v>N</v>
      </c>
      <c r="M2639" s="10">
        <f t="shared" si="3"/>
        <v>6581.556948</v>
      </c>
      <c r="N2639" s="7" t="str">
        <f t="shared" si="4"/>
        <v>N</v>
      </c>
      <c r="O2639" s="10">
        <f t="shared" si="5"/>
        <v>6581.556948</v>
      </c>
      <c r="P2639" s="10">
        <f t="shared" si="14"/>
        <v>151.2872759</v>
      </c>
      <c r="Q2639" s="8" t="s">
        <v>17</v>
      </c>
    </row>
    <row r="2640">
      <c r="A2640" s="7">
        <v>2639.0</v>
      </c>
      <c r="B2640" s="7">
        <v>5539.0</v>
      </c>
      <c r="C2640" s="8">
        <v>500.0</v>
      </c>
      <c r="D2640" s="9">
        <v>315.3889444059977</v>
      </c>
      <c r="E2640" s="10">
        <v>0.0</v>
      </c>
      <c r="F2640" s="10">
        <v>921.7352952710496</v>
      </c>
      <c r="G2640" s="10">
        <v>563.6747058823529</v>
      </c>
      <c r="H2640" s="7">
        <v>0.0</v>
      </c>
      <c r="I2640" s="10">
        <v>0.0</v>
      </c>
      <c r="J2640" s="10">
        <v>227.65751268742792</v>
      </c>
      <c r="K2640" s="11">
        <f t="shared" si="1"/>
        <v>7839.798946</v>
      </c>
      <c r="L2640" s="7" t="str">
        <f t="shared" si="2"/>
        <v>N</v>
      </c>
      <c r="M2640" s="10">
        <f t="shared" si="3"/>
        <v>7839.798946</v>
      </c>
      <c r="N2640" s="7" t="str">
        <f t="shared" si="4"/>
        <v>N</v>
      </c>
      <c r="O2640" s="10">
        <f t="shared" si="5"/>
        <v>7839.798946</v>
      </c>
      <c r="P2640" s="10">
        <f t="shared" si="14"/>
        <v>170.9702363</v>
      </c>
      <c r="Q2640" s="8" t="s">
        <v>17</v>
      </c>
    </row>
    <row r="2641">
      <c r="A2641" s="7">
        <v>2640.0</v>
      </c>
      <c r="B2641" s="7">
        <v>4376.0</v>
      </c>
      <c r="C2641" s="8">
        <v>500.0</v>
      </c>
      <c r="D2641" s="9">
        <v>293.16627160905176</v>
      </c>
      <c r="E2641" s="10">
        <v>568.5231822758021</v>
      </c>
      <c r="F2641" s="10">
        <v>406.86573816465364</v>
      </c>
      <c r="G2641" s="10">
        <v>421.5248979591837</v>
      </c>
      <c r="H2641" s="7">
        <v>0.0</v>
      </c>
      <c r="I2641" s="10">
        <v>0.0</v>
      </c>
      <c r="J2641" s="10">
        <v>176.12270309593225</v>
      </c>
      <c r="K2641" s="11">
        <f t="shared" si="1"/>
        <v>5997.556908</v>
      </c>
      <c r="L2641" s="7" t="str">
        <f t="shared" si="2"/>
        <v>N</v>
      </c>
      <c r="M2641" s="10">
        <f t="shared" si="3"/>
        <v>5997.556908</v>
      </c>
      <c r="N2641" s="7" t="str">
        <f t="shared" si="4"/>
        <v>N</v>
      </c>
      <c r="O2641" s="10">
        <f t="shared" si="5"/>
        <v>5997.556908</v>
      </c>
      <c r="P2641" s="10">
        <f t="shared" si="14"/>
        <v>140.3685762</v>
      </c>
      <c r="Q2641" s="8" t="s">
        <v>17</v>
      </c>
    </row>
    <row r="2642">
      <c r="A2642" s="7">
        <v>2641.0</v>
      </c>
      <c r="B2642" s="7">
        <v>2703.0</v>
      </c>
      <c r="C2642" s="8">
        <v>500.0</v>
      </c>
      <c r="D2642" s="9">
        <v>245.52355450361054</v>
      </c>
      <c r="E2642" s="10">
        <v>0.0</v>
      </c>
      <c r="F2642" s="10">
        <v>405.45174138210916</v>
      </c>
      <c r="G2642" s="10">
        <v>275.86681922196794</v>
      </c>
      <c r="H2642" s="7">
        <v>0.0</v>
      </c>
      <c r="I2642" s="10">
        <v>0.0</v>
      </c>
      <c r="J2642" s="10">
        <v>125.01428692615032</v>
      </c>
      <c r="K2642" s="11">
        <f t="shared" si="1"/>
        <v>4129.842115</v>
      </c>
      <c r="L2642" s="7" t="str">
        <f t="shared" si="2"/>
        <v>N</v>
      </c>
      <c r="M2642" s="10">
        <f t="shared" si="3"/>
        <v>4129.842115</v>
      </c>
      <c r="N2642" s="7" t="str">
        <f t="shared" si="4"/>
        <v>N</v>
      </c>
      <c r="O2642" s="10">
        <f t="shared" si="5"/>
        <v>4129.842115</v>
      </c>
      <c r="P2642" s="10">
        <f t="shared" si="14"/>
        <v>109.3715553</v>
      </c>
      <c r="Q2642" s="8" t="s">
        <v>17</v>
      </c>
    </row>
    <row r="2643">
      <c r="A2643" s="7">
        <v>2642.0</v>
      </c>
      <c r="B2643" s="7">
        <v>1891.0</v>
      </c>
      <c r="C2643" s="8">
        <v>500.0</v>
      </c>
      <c r="D2643" s="9">
        <v>119.42004526101799</v>
      </c>
      <c r="E2643" s="10">
        <v>171.39820797370894</v>
      </c>
      <c r="F2643" s="10">
        <v>60.90422308311918</v>
      </c>
      <c r="G2643" s="10">
        <v>174.58620689655172</v>
      </c>
      <c r="H2643" s="7">
        <v>0.0</v>
      </c>
      <c r="I2643" s="10">
        <v>0.0</v>
      </c>
      <c r="J2643" s="10">
        <v>82.39983123010241</v>
      </c>
      <c r="K2643" s="11">
        <f t="shared" si="1"/>
        <v>2745.910475</v>
      </c>
      <c r="L2643" s="7" t="str">
        <f t="shared" si="2"/>
        <v>N</v>
      </c>
      <c r="M2643" s="10">
        <f t="shared" si="3"/>
        <v>2745.910475</v>
      </c>
      <c r="N2643" s="7" t="str">
        <f t="shared" si="4"/>
        <v>N</v>
      </c>
      <c r="O2643" s="10">
        <f t="shared" si="5"/>
        <v>2745.910475</v>
      </c>
      <c r="P2643" s="10">
        <f t="shared" si="14"/>
        <v>86.28383683</v>
      </c>
      <c r="Q2643" s="8" t="s">
        <v>17</v>
      </c>
    </row>
    <row r="2644">
      <c r="A2644" s="7">
        <v>2643.0</v>
      </c>
      <c r="B2644" s="7">
        <v>4314.0</v>
      </c>
      <c r="C2644" s="8">
        <v>500.0</v>
      </c>
      <c r="D2644" s="9">
        <v>445.52753488117105</v>
      </c>
      <c r="E2644" s="10">
        <v>0.0</v>
      </c>
      <c r="F2644" s="10">
        <v>646.014925577698</v>
      </c>
      <c r="G2644" s="10">
        <v>434.78795811518324</v>
      </c>
      <c r="H2644" s="12">
        <v>500.0</v>
      </c>
      <c r="I2644" s="10">
        <v>0.0</v>
      </c>
      <c r="J2644" s="10">
        <v>172.64191976645378</v>
      </c>
      <c r="K2644" s="11">
        <f t="shared" si="1"/>
        <v>5840.330419</v>
      </c>
      <c r="L2644" s="7" t="str">
        <f t="shared" si="2"/>
        <v>N</v>
      </c>
      <c r="M2644" s="10">
        <f t="shared" si="3"/>
        <v>6340.330419</v>
      </c>
      <c r="N2644" s="7" t="str">
        <f t="shared" si="4"/>
        <v>N</v>
      </c>
      <c r="O2644" s="10">
        <f t="shared" si="5"/>
        <v>5840.330419</v>
      </c>
      <c r="P2644" s="10">
        <f t="shared" si="14"/>
        <v>137.2997643</v>
      </c>
      <c r="Q2644" s="8" t="s">
        <v>17</v>
      </c>
    </row>
    <row r="2645">
      <c r="A2645" s="7">
        <v>2644.0</v>
      </c>
      <c r="B2645" s="7">
        <v>2587.0</v>
      </c>
      <c r="C2645" s="8">
        <v>500.0</v>
      </c>
      <c r="D2645" s="9">
        <v>266.636</v>
      </c>
      <c r="E2645" s="10">
        <v>0.0</v>
      </c>
      <c r="F2645" s="10">
        <v>450.09068376068376</v>
      </c>
      <c r="G2645" s="10">
        <v>271.9666666666667</v>
      </c>
      <c r="H2645" s="7">
        <v>0.0</v>
      </c>
      <c r="I2645" s="10">
        <v>0.0</v>
      </c>
      <c r="J2645" s="10">
        <v>121.92329914529915</v>
      </c>
      <c r="K2645" s="11">
        <f t="shared" si="1"/>
        <v>4075.69335</v>
      </c>
      <c r="L2645" s="7" t="str">
        <f t="shared" si="2"/>
        <v>N</v>
      </c>
      <c r="M2645" s="10">
        <f t="shared" si="3"/>
        <v>4075.69335</v>
      </c>
      <c r="N2645" s="7" t="str">
        <f t="shared" si="4"/>
        <v>N</v>
      </c>
      <c r="O2645" s="10">
        <f t="shared" si="5"/>
        <v>4075.69335</v>
      </c>
      <c r="P2645" s="10">
        <f t="shared" si="14"/>
        <v>108.4670803</v>
      </c>
      <c r="Q2645" s="8" t="s">
        <v>17</v>
      </c>
    </row>
    <row r="2646">
      <c r="A2646" s="7">
        <v>2645.0</v>
      </c>
      <c r="B2646" s="7">
        <v>4074.0</v>
      </c>
      <c r="C2646" s="8">
        <v>500.0</v>
      </c>
      <c r="D2646" s="9">
        <v>449.1016850920196</v>
      </c>
      <c r="E2646" s="10">
        <v>797.2865754662016</v>
      </c>
      <c r="F2646" s="10">
        <v>0.0</v>
      </c>
      <c r="G2646" s="10">
        <v>356.40495185694635</v>
      </c>
      <c r="H2646" s="7">
        <v>0.0</v>
      </c>
      <c r="I2646" s="10">
        <v>0.0</v>
      </c>
      <c r="J2646" s="10">
        <v>152.6286900434981</v>
      </c>
      <c r="K2646" s="11">
        <f t="shared" si="1"/>
        <v>5379.506637</v>
      </c>
      <c r="L2646" s="7" t="str">
        <f t="shared" si="2"/>
        <v>N</v>
      </c>
      <c r="M2646" s="10">
        <f t="shared" si="3"/>
        <v>5379.506637</v>
      </c>
      <c r="N2646" s="7" t="str">
        <f t="shared" si="4"/>
        <v>N</v>
      </c>
      <c r="O2646" s="10">
        <f t="shared" si="5"/>
        <v>5379.506637</v>
      </c>
      <c r="P2646" s="10">
        <f t="shared" si="14"/>
        <v>130.4158303</v>
      </c>
      <c r="Q2646" s="8" t="s">
        <v>17</v>
      </c>
    </row>
    <row r="2647">
      <c r="A2647" s="7">
        <v>2646.0</v>
      </c>
      <c r="B2647" s="7">
        <v>8279.0</v>
      </c>
      <c r="C2647" s="8">
        <v>500.0</v>
      </c>
      <c r="D2647" s="9">
        <v>1401.4069578343733</v>
      </c>
      <c r="E2647" s="10">
        <v>993.4980205434465</v>
      </c>
      <c r="F2647" s="10">
        <v>849.671935064935</v>
      </c>
      <c r="G2647" s="10">
        <v>796.7193506493506</v>
      </c>
      <c r="H2647" s="12">
        <v>500.0</v>
      </c>
      <c r="I2647" s="10">
        <v>0.0</v>
      </c>
      <c r="J2647" s="10">
        <v>299.0403823410356</v>
      </c>
      <c r="K2647" s="11">
        <f t="shared" si="1"/>
        <v>11326.79824</v>
      </c>
      <c r="L2647" s="7" t="str">
        <f t="shared" si="2"/>
        <v>N</v>
      </c>
      <c r="M2647" s="10">
        <f t="shared" si="3"/>
        <v>11826.79824</v>
      </c>
      <c r="N2647" s="7" t="str">
        <f t="shared" si="4"/>
        <v>N</v>
      </c>
      <c r="O2647" s="10">
        <f t="shared" si="5"/>
        <v>11326.79824</v>
      </c>
      <c r="P2647" s="10">
        <f t="shared" si="14"/>
        <v>229.5414201</v>
      </c>
      <c r="Q2647" s="8" t="s">
        <v>17</v>
      </c>
    </row>
    <row r="2648">
      <c r="A2648" s="7">
        <v>2647.0</v>
      </c>
      <c r="B2648" s="7">
        <v>2632.0</v>
      </c>
      <c r="C2648" s="8">
        <v>500.0</v>
      </c>
      <c r="D2648" s="9">
        <v>175.93306888624653</v>
      </c>
      <c r="E2648" s="10">
        <v>387.2655437070639</v>
      </c>
      <c r="F2648" s="10">
        <v>172.59256757827984</v>
      </c>
      <c r="G2648" s="10">
        <v>246.86344827586208</v>
      </c>
      <c r="H2648" s="7">
        <v>0.0</v>
      </c>
      <c r="I2648" s="10">
        <v>0.0</v>
      </c>
      <c r="J2648" s="10">
        <v>119.14454665081253</v>
      </c>
      <c r="K2648" s="11">
        <f t="shared" si="1"/>
        <v>3727.389085</v>
      </c>
      <c r="L2648" s="7" t="str">
        <f t="shared" si="2"/>
        <v>N</v>
      </c>
      <c r="M2648" s="10">
        <f t="shared" si="3"/>
        <v>3727.389085</v>
      </c>
      <c r="N2648" s="7" t="str">
        <f t="shared" si="4"/>
        <v>N</v>
      </c>
      <c r="O2648" s="10">
        <f t="shared" si="5"/>
        <v>3727.389085</v>
      </c>
      <c r="P2648" s="10">
        <f t="shared" si="14"/>
        <v>102.6494615</v>
      </c>
      <c r="Q2648" s="8" t="s">
        <v>17</v>
      </c>
    </row>
    <row r="2649">
      <c r="A2649" s="7">
        <v>2648.0</v>
      </c>
      <c r="B2649" s="7">
        <v>2133.0</v>
      </c>
      <c r="C2649" s="8">
        <v>500.0</v>
      </c>
      <c r="D2649" s="9">
        <v>339.2081859878856</v>
      </c>
      <c r="E2649" s="10">
        <v>0.0</v>
      </c>
      <c r="F2649" s="10">
        <v>288.32695808970277</v>
      </c>
      <c r="G2649" s="10">
        <v>220.87278106508876</v>
      </c>
      <c r="H2649" s="7">
        <v>0.0</v>
      </c>
      <c r="I2649" s="10">
        <v>0.0</v>
      </c>
      <c r="J2649" s="10">
        <v>107.41592556283044</v>
      </c>
      <c r="K2649" s="11">
        <f t="shared" si="1"/>
        <v>3481.407925</v>
      </c>
      <c r="L2649" s="7" t="str">
        <f t="shared" si="2"/>
        <v>N</v>
      </c>
      <c r="M2649" s="10">
        <f t="shared" si="3"/>
        <v>3481.407925</v>
      </c>
      <c r="N2649" s="7" t="str">
        <f t="shared" si="4"/>
        <v>N</v>
      </c>
      <c r="O2649" s="10">
        <f t="shared" si="5"/>
        <v>3481.407925</v>
      </c>
      <c r="P2649" s="10">
        <f t="shared" si="14"/>
        <v>98.68963259</v>
      </c>
      <c r="Q2649" s="8" t="s">
        <v>17</v>
      </c>
    </row>
    <row r="2650">
      <c r="A2650" s="7">
        <v>2649.0</v>
      </c>
      <c r="B2650" s="7">
        <v>1859.0</v>
      </c>
      <c r="C2650" s="8">
        <v>500.0</v>
      </c>
      <c r="D2650" s="9">
        <v>166.84620037807184</v>
      </c>
      <c r="E2650" s="10">
        <v>146.43280442329257</v>
      </c>
      <c r="F2650" s="10">
        <v>173.5648393194707</v>
      </c>
      <c r="G2650" s="10">
        <v>179.0608695652174</v>
      </c>
      <c r="H2650" s="7">
        <v>0.0</v>
      </c>
      <c r="I2650" s="10">
        <v>0.0</v>
      </c>
      <c r="J2650" s="10">
        <v>104.13890359168242</v>
      </c>
      <c r="K2650" s="11">
        <f t="shared" si="1"/>
        <v>2878.471909</v>
      </c>
      <c r="L2650" s="7" t="str">
        <f t="shared" si="2"/>
        <v>N</v>
      </c>
      <c r="M2650" s="10">
        <f t="shared" si="3"/>
        <v>2878.471909</v>
      </c>
      <c r="N2650" s="7" t="str">
        <f t="shared" si="4"/>
        <v>N</v>
      </c>
      <c r="O2650" s="10">
        <f t="shared" si="5"/>
        <v>2878.471909</v>
      </c>
      <c r="P2650" s="10">
        <f t="shared" si="14"/>
        <v>88.58939871</v>
      </c>
      <c r="Q2650" s="8" t="s">
        <v>17</v>
      </c>
    </row>
    <row r="2651">
      <c r="A2651" s="7">
        <v>2650.0</v>
      </c>
      <c r="B2651" s="7">
        <v>10581.0</v>
      </c>
      <c r="C2651" s="8">
        <v>900.0</v>
      </c>
      <c r="D2651" s="9">
        <v>1193.269325744034</v>
      </c>
      <c r="E2651" s="10">
        <v>952.1523883730049</v>
      </c>
      <c r="F2651" s="10">
        <v>1239.7603384353602</v>
      </c>
      <c r="G2651" s="10">
        <v>1033.4675633729953</v>
      </c>
      <c r="H2651" s="7">
        <v>0.0</v>
      </c>
      <c r="I2651" s="10">
        <v>0.0</v>
      </c>
      <c r="J2651" s="10">
        <v>389.638963508256</v>
      </c>
      <c r="K2651" s="11">
        <f t="shared" si="1"/>
        <v>14947.49723</v>
      </c>
      <c r="L2651" s="7" t="str">
        <f t="shared" si="2"/>
        <v>N</v>
      </c>
      <c r="M2651" s="10">
        <f t="shared" si="3"/>
        <v>14947.49723</v>
      </c>
      <c r="N2651" s="7" t="str">
        <f t="shared" si="4"/>
        <v>N</v>
      </c>
      <c r="O2651" s="10">
        <f t="shared" si="5"/>
        <v>14947.49723</v>
      </c>
      <c r="P2651" s="10">
        <f t="shared" si="14"/>
        <v>290.452534</v>
      </c>
      <c r="Q2651" s="7" t="s">
        <v>18</v>
      </c>
    </row>
    <row r="2652">
      <c r="A2652" s="7">
        <v>2651.0</v>
      </c>
      <c r="B2652" s="7">
        <v>1900.0</v>
      </c>
      <c r="C2652" s="8">
        <v>500.0</v>
      </c>
      <c r="D2652" s="9">
        <v>326.3350968000229</v>
      </c>
      <c r="E2652" s="10">
        <v>0.0</v>
      </c>
      <c r="F2652" s="10">
        <v>142.36094826846636</v>
      </c>
      <c r="G2652" s="10">
        <v>177.80748663101605</v>
      </c>
      <c r="H2652" s="7">
        <v>0.0</v>
      </c>
      <c r="I2652" s="10">
        <v>0.0</v>
      </c>
      <c r="J2652" s="10">
        <v>109.50842174497411</v>
      </c>
      <c r="K2652" s="11">
        <f t="shared" si="1"/>
        <v>3046.503532</v>
      </c>
      <c r="L2652" s="7" t="str">
        <f t="shared" si="2"/>
        <v>N</v>
      </c>
      <c r="M2652" s="10">
        <f t="shared" si="3"/>
        <v>3046.503532</v>
      </c>
      <c r="N2652" s="7" t="str">
        <f t="shared" si="4"/>
        <v>N</v>
      </c>
      <c r="O2652" s="10">
        <f t="shared" si="5"/>
        <v>3046.503532</v>
      </c>
      <c r="P2652" s="10">
        <f t="shared" si="14"/>
        <v>91.63652881</v>
      </c>
      <c r="Q2652" s="8" t="s">
        <v>17</v>
      </c>
    </row>
    <row r="2653">
      <c r="A2653" s="7">
        <v>2652.0</v>
      </c>
      <c r="B2653" s="7">
        <v>4653.0</v>
      </c>
      <c r="C2653" s="8">
        <v>500.0</v>
      </c>
      <c r="D2653" s="9">
        <v>332.2363061114116</v>
      </c>
      <c r="E2653" s="10">
        <v>0.0</v>
      </c>
      <c r="F2653" s="10">
        <v>642.323525148729</v>
      </c>
      <c r="G2653" s="10">
        <v>462.05372093023254</v>
      </c>
      <c r="H2653" s="7">
        <v>0.0</v>
      </c>
      <c r="I2653" s="10">
        <v>0.0</v>
      </c>
      <c r="J2653" s="10">
        <v>190.4821488372093</v>
      </c>
      <c r="K2653" s="11">
        <f t="shared" si="1"/>
        <v>6589.613552</v>
      </c>
      <c r="L2653" s="7" t="str">
        <f t="shared" si="2"/>
        <v>N</v>
      </c>
      <c r="M2653" s="10">
        <f t="shared" si="3"/>
        <v>6589.613552</v>
      </c>
      <c r="N2653" s="7" t="str">
        <f t="shared" si="4"/>
        <v>N</v>
      </c>
      <c r="O2653" s="10">
        <f t="shared" si="5"/>
        <v>6589.613552</v>
      </c>
      <c r="P2653" s="10">
        <f t="shared" si="14"/>
        <v>150.296077</v>
      </c>
      <c r="Q2653" s="8" t="s">
        <v>17</v>
      </c>
    </row>
    <row r="2654">
      <c r="A2654" s="7">
        <v>2653.0</v>
      </c>
      <c r="B2654" s="7">
        <v>5400.0</v>
      </c>
      <c r="C2654" s="8">
        <v>500.0</v>
      </c>
      <c r="D2654" s="9">
        <v>0.0</v>
      </c>
      <c r="E2654" s="10">
        <v>0.0</v>
      </c>
      <c r="F2654" s="10">
        <v>668.8245803559593</v>
      </c>
      <c r="G2654" s="10">
        <v>534.5835150457915</v>
      </c>
      <c r="H2654" s="7">
        <v>0.0</v>
      </c>
      <c r="I2654" s="10">
        <v>0.0</v>
      </c>
      <c r="J2654" s="10">
        <v>193.1663646103188</v>
      </c>
      <c r="K2654" s="11">
        <f t="shared" si="1"/>
        <v>7103.408095</v>
      </c>
      <c r="L2654" s="7" t="str">
        <f t="shared" si="2"/>
        <v>N</v>
      </c>
      <c r="M2654" s="10">
        <f t="shared" si="3"/>
        <v>7103.408095</v>
      </c>
      <c r="N2654" s="7" t="str">
        <f t="shared" si="4"/>
        <v>N</v>
      </c>
      <c r="O2654" s="10">
        <f t="shared" si="5"/>
        <v>7103.408095</v>
      </c>
      <c r="P2654" s="10">
        <f t="shared" si="14"/>
        <v>158.2388424</v>
      </c>
      <c r="Q2654" s="8" t="s">
        <v>17</v>
      </c>
    </row>
    <row r="2655">
      <c r="A2655" s="7">
        <v>2654.0</v>
      </c>
      <c r="B2655" s="7">
        <v>1423.0</v>
      </c>
      <c r="C2655" s="8">
        <v>500.0</v>
      </c>
      <c r="D2655" s="9">
        <v>169.41942189293542</v>
      </c>
      <c r="E2655" s="10">
        <v>238.83433986377602</v>
      </c>
      <c r="F2655" s="10">
        <v>60.506936390334076</v>
      </c>
      <c r="G2655" s="10">
        <v>129.66332046332047</v>
      </c>
      <c r="H2655" s="12">
        <v>500.0</v>
      </c>
      <c r="I2655" s="10">
        <v>0.0</v>
      </c>
      <c r="J2655" s="10">
        <v>72.60832366840089</v>
      </c>
      <c r="K2655" s="11">
        <f t="shared" si="1"/>
        <v>1782.589679</v>
      </c>
      <c r="L2655" s="7" t="str">
        <f t="shared" si="2"/>
        <v>N</v>
      </c>
      <c r="M2655" s="10">
        <f t="shared" si="3"/>
        <v>2282.589679</v>
      </c>
      <c r="N2655" s="7" t="str">
        <f t="shared" si="4"/>
        <v>N</v>
      </c>
      <c r="O2655" s="10">
        <f t="shared" si="5"/>
        <v>1782.589679</v>
      </c>
      <c r="P2655" s="10">
        <f t="shared" si="14"/>
        <v>69.75267445</v>
      </c>
      <c r="Q2655" s="8" t="s">
        <v>17</v>
      </c>
    </row>
    <row r="2656">
      <c r="A2656" s="7">
        <v>2655.0</v>
      </c>
      <c r="B2656" s="7">
        <v>2830.0</v>
      </c>
      <c r="C2656" s="8">
        <v>500.0</v>
      </c>
      <c r="D2656" s="9">
        <v>212.58622809917355</v>
      </c>
      <c r="E2656" s="10">
        <v>580.1792249697509</v>
      </c>
      <c r="F2656" s="10">
        <v>0.0</v>
      </c>
      <c r="G2656" s="10">
        <v>248.01090909090908</v>
      </c>
      <c r="H2656" s="12">
        <v>500.0</v>
      </c>
      <c r="I2656" s="10">
        <v>0.0</v>
      </c>
      <c r="J2656" s="10">
        <v>114.46950743801654</v>
      </c>
      <c r="K2656" s="11">
        <f t="shared" si="1"/>
        <v>3290.597137</v>
      </c>
      <c r="L2656" s="7" t="str">
        <f t="shared" si="2"/>
        <v>N</v>
      </c>
      <c r="M2656" s="10">
        <f t="shared" si="3"/>
        <v>3790.597137</v>
      </c>
      <c r="N2656" s="7" t="str">
        <f t="shared" si="4"/>
        <v>N</v>
      </c>
      <c r="O2656" s="10">
        <f t="shared" si="5"/>
        <v>3290.597137</v>
      </c>
      <c r="P2656" s="10">
        <f t="shared" si="14"/>
        <v>94.76655211</v>
      </c>
      <c r="Q2656" s="8" t="s">
        <v>17</v>
      </c>
    </row>
    <row r="2657">
      <c r="A2657" s="7">
        <v>2656.0</v>
      </c>
      <c r="B2657" s="7">
        <v>4719.0</v>
      </c>
      <c r="C2657" s="8">
        <v>500.0</v>
      </c>
      <c r="D2657" s="9">
        <v>523.6999314617977</v>
      </c>
      <c r="E2657" s="10">
        <v>822.1083486856987</v>
      </c>
      <c r="F2657" s="10">
        <v>324.979412395581</v>
      </c>
      <c r="G2657" s="10">
        <v>439.97797062750334</v>
      </c>
      <c r="H2657" s="7">
        <v>0.0</v>
      </c>
      <c r="I2657" s="10">
        <v>0.0</v>
      </c>
      <c r="J2657" s="10">
        <v>186.643581443408</v>
      </c>
      <c r="K2657" s="11">
        <f t="shared" si="1"/>
        <v>6507.657314</v>
      </c>
      <c r="L2657" s="7" t="str">
        <f t="shared" si="2"/>
        <v>N</v>
      </c>
      <c r="M2657" s="10">
        <f t="shared" si="3"/>
        <v>6507.657314</v>
      </c>
      <c r="N2657" s="7" t="str">
        <f t="shared" si="4"/>
        <v>N</v>
      </c>
      <c r="O2657" s="10">
        <f t="shared" si="5"/>
        <v>6507.657314</v>
      </c>
      <c r="P2657" s="10">
        <f t="shared" si="14"/>
        <v>149.2182282</v>
      </c>
      <c r="Q2657" s="8" t="s">
        <v>17</v>
      </c>
    </row>
    <row r="2658">
      <c r="A2658" s="7">
        <v>2657.0</v>
      </c>
      <c r="B2658" s="7">
        <v>1887.0</v>
      </c>
      <c r="C2658" s="8">
        <v>500.0</v>
      </c>
      <c r="D2658" s="9">
        <v>95.90686</v>
      </c>
      <c r="E2658" s="10">
        <v>0.0</v>
      </c>
      <c r="F2658" s="10">
        <v>282.079</v>
      </c>
      <c r="G2658" s="10">
        <v>192.474</v>
      </c>
      <c r="H2658" s="7">
        <v>0.0</v>
      </c>
      <c r="I2658" s="10">
        <v>0.0</v>
      </c>
      <c r="J2658" s="10">
        <v>102.676756</v>
      </c>
      <c r="K2658" s="11">
        <f t="shared" si="1"/>
        <v>2957.45986</v>
      </c>
      <c r="L2658" s="7" t="str">
        <f t="shared" si="2"/>
        <v>N</v>
      </c>
      <c r="M2658" s="10">
        <f t="shared" si="3"/>
        <v>2957.45986</v>
      </c>
      <c r="N2658" s="7" t="str">
        <f t="shared" si="4"/>
        <v>N</v>
      </c>
      <c r="O2658" s="10">
        <f t="shared" si="5"/>
        <v>2957.45986</v>
      </c>
      <c r="P2658" s="10">
        <f t="shared" si="14"/>
        <v>89.76974548</v>
      </c>
      <c r="Q2658" s="8" t="s">
        <v>17</v>
      </c>
    </row>
    <row r="2659">
      <c r="A2659" s="7">
        <v>2658.0</v>
      </c>
      <c r="B2659" s="7">
        <v>2560.0</v>
      </c>
      <c r="C2659" s="8">
        <v>500.0</v>
      </c>
      <c r="D2659" s="9">
        <v>261.67540995139797</v>
      </c>
      <c r="E2659" s="10">
        <v>306.9910831426119</v>
      </c>
      <c r="F2659" s="10">
        <v>308.84436796838816</v>
      </c>
      <c r="G2659" s="10">
        <v>254.14043583535107</v>
      </c>
      <c r="H2659" s="7">
        <v>0.0</v>
      </c>
      <c r="I2659" s="10">
        <v>0.0</v>
      </c>
      <c r="J2659" s="10">
        <v>123.53774718735527</v>
      </c>
      <c r="K2659" s="11">
        <f t="shared" si="1"/>
        <v>3884.660214</v>
      </c>
      <c r="L2659" s="7" t="str">
        <f t="shared" si="2"/>
        <v>N</v>
      </c>
      <c r="M2659" s="10">
        <f t="shared" si="3"/>
        <v>3884.660214</v>
      </c>
      <c r="N2659" s="7" t="str">
        <f t="shared" si="4"/>
        <v>N</v>
      </c>
      <c r="O2659" s="10">
        <f t="shared" si="5"/>
        <v>3884.660214</v>
      </c>
      <c r="P2659" s="10">
        <f t="shared" si="14"/>
        <v>105.349356</v>
      </c>
      <c r="Q2659" s="8" t="s">
        <v>17</v>
      </c>
    </row>
    <row r="2660">
      <c r="A2660" s="7">
        <v>2659.0</v>
      </c>
      <c r="B2660" s="7">
        <v>5072.0</v>
      </c>
      <c r="C2660" s="8">
        <v>500.0</v>
      </c>
      <c r="D2660" s="9">
        <v>335.1391671173607</v>
      </c>
      <c r="E2660" s="10">
        <v>0.0</v>
      </c>
      <c r="F2660" s="10">
        <v>647.9357230935641</v>
      </c>
      <c r="G2660" s="10">
        <v>503.6613953488372</v>
      </c>
      <c r="H2660" s="7">
        <v>0.0</v>
      </c>
      <c r="I2660" s="10">
        <v>0.0</v>
      </c>
      <c r="J2660" s="10">
        <v>203.3177613845322</v>
      </c>
      <c r="K2660" s="11">
        <f t="shared" si="1"/>
        <v>7058.736286</v>
      </c>
      <c r="L2660" s="7" t="str">
        <f t="shared" si="2"/>
        <v>N</v>
      </c>
      <c r="M2660" s="10">
        <f t="shared" si="3"/>
        <v>7058.736286</v>
      </c>
      <c r="N2660" s="7" t="str">
        <f t="shared" si="4"/>
        <v>N</v>
      </c>
      <c r="O2660" s="10">
        <f t="shared" si="5"/>
        <v>7058.736286</v>
      </c>
      <c r="P2660" s="10">
        <f t="shared" si="14"/>
        <v>157.991348</v>
      </c>
      <c r="Q2660" s="8" t="s">
        <v>17</v>
      </c>
    </row>
    <row r="2661">
      <c r="A2661" s="7">
        <v>2660.0</v>
      </c>
      <c r="B2661" s="7">
        <v>4802.0</v>
      </c>
      <c r="C2661" s="8">
        <v>500.0</v>
      </c>
      <c r="D2661" s="9">
        <v>258.011420158837</v>
      </c>
      <c r="E2661" s="10">
        <v>488.6707455470628</v>
      </c>
      <c r="F2661" s="10">
        <v>517.1349585080137</v>
      </c>
      <c r="G2661" s="10">
        <v>467.5328537170264</v>
      </c>
      <c r="H2661" s="7">
        <v>0.0</v>
      </c>
      <c r="I2661" s="10">
        <v>0.0</v>
      </c>
      <c r="J2661" s="10">
        <v>189.06009235776847</v>
      </c>
      <c r="K2661" s="11">
        <f t="shared" si="1"/>
        <v>6544.679232</v>
      </c>
      <c r="L2661" s="7" t="str">
        <f t="shared" si="2"/>
        <v>N</v>
      </c>
      <c r="M2661" s="10">
        <f t="shared" si="3"/>
        <v>6544.679232</v>
      </c>
      <c r="N2661" s="7" t="str">
        <f t="shared" si="4"/>
        <v>N</v>
      </c>
      <c r="O2661" s="10">
        <f t="shared" si="5"/>
        <v>6544.679232</v>
      </c>
      <c r="P2661" s="10">
        <f t="shared" si="14"/>
        <v>149.3886348</v>
      </c>
      <c r="Q2661" s="8" t="s">
        <v>17</v>
      </c>
    </row>
    <row r="2662">
      <c r="A2662" s="7">
        <v>2661.0</v>
      </c>
      <c r="B2662" s="7">
        <v>2703.0</v>
      </c>
      <c r="C2662" s="8">
        <v>500.0</v>
      </c>
      <c r="D2662" s="9">
        <v>1122.7905467524743</v>
      </c>
      <c r="E2662" s="10">
        <v>0.0</v>
      </c>
      <c r="F2662" s="10">
        <v>437.88831323346494</v>
      </c>
      <c r="G2662" s="10">
        <v>276.89268292682925</v>
      </c>
      <c r="H2662" s="7">
        <v>0.0</v>
      </c>
      <c r="I2662" s="10">
        <v>0.0</v>
      </c>
      <c r="J2662" s="10">
        <v>130.243703423287</v>
      </c>
      <c r="K2662" s="11">
        <f t="shared" si="1"/>
        <v>5040.571543</v>
      </c>
      <c r="L2662" s="7" t="str">
        <f t="shared" si="2"/>
        <v>N</v>
      </c>
      <c r="M2662" s="10">
        <f t="shared" si="3"/>
        <v>5040.571543</v>
      </c>
      <c r="N2662" s="7" t="str">
        <f t="shared" si="4"/>
        <v>N</v>
      </c>
      <c r="O2662" s="10">
        <f t="shared" si="5"/>
        <v>5040.571543</v>
      </c>
      <c r="P2662" s="10">
        <f t="shared" si="14"/>
        <v>125.7462195</v>
      </c>
      <c r="Q2662" s="8" t="s">
        <v>17</v>
      </c>
    </row>
    <row r="2663">
      <c r="A2663" s="7">
        <v>2662.0</v>
      </c>
      <c r="B2663" s="7">
        <v>2799.0</v>
      </c>
      <c r="C2663" s="8">
        <v>500.0</v>
      </c>
      <c r="D2663" s="9">
        <v>573.8625</v>
      </c>
      <c r="E2663" s="10">
        <v>248.9465345860129</v>
      </c>
      <c r="F2663" s="10">
        <v>172.15875</v>
      </c>
      <c r="G2663" s="10">
        <v>265.90500000000003</v>
      </c>
      <c r="H2663" s="7">
        <v>0.0</v>
      </c>
      <c r="I2663" s="10">
        <v>0.0</v>
      </c>
      <c r="J2663" s="10">
        <v>113.624775</v>
      </c>
      <c r="K2663" s="11">
        <f t="shared" si="1"/>
        <v>4310.92625</v>
      </c>
      <c r="L2663" s="7" t="str">
        <f t="shared" si="2"/>
        <v>N</v>
      </c>
      <c r="M2663" s="10">
        <f t="shared" si="3"/>
        <v>4310.92625</v>
      </c>
      <c r="N2663" s="7" t="str">
        <f t="shared" si="4"/>
        <v>N</v>
      </c>
      <c r="O2663" s="10">
        <f t="shared" si="5"/>
        <v>4310.92625</v>
      </c>
      <c r="P2663" s="10">
        <f t="shared" si="14"/>
        <v>112.8103825</v>
      </c>
      <c r="Q2663" s="8" t="s">
        <v>17</v>
      </c>
    </row>
    <row r="2664">
      <c r="A2664" s="7">
        <v>2663.0</v>
      </c>
      <c r="B2664" s="7">
        <v>5137.0</v>
      </c>
      <c r="C2664" s="8">
        <v>500.0</v>
      </c>
      <c r="D2664" s="9">
        <v>335.2561005949162</v>
      </c>
      <c r="E2664" s="10">
        <v>0.0</v>
      </c>
      <c r="F2664" s="10">
        <v>592.2857777176853</v>
      </c>
      <c r="G2664" s="10">
        <v>505.3374418604651</v>
      </c>
      <c r="H2664" s="7">
        <v>0.0</v>
      </c>
      <c r="I2664" s="10">
        <v>0.0</v>
      </c>
      <c r="J2664" s="10">
        <v>202.27118069226609</v>
      </c>
      <c r="K2664" s="11">
        <f t="shared" si="1"/>
        <v>7069.87932</v>
      </c>
      <c r="L2664" s="7" t="str">
        <f t="shared" si="2"/>
        <v>N</v>
      </c>
      <c r="M2664" s="10">
        <f t="shared" si="3"/>
        <v>7069.87932</v>
      </c>
      <c r="N2664" s="7" t="str">
        <f t="shared" si="4"/>
        <v>N</v>
      </c>
      <c r="O2664" s="10">
        <f t="shared" si="5"/>
        <v>7069.87932</v>
      </c>
      <c r="P2664" s="10">
        <f t="shared" si="14"/>
        <v>158.1617538</v>
      </c>
      <c r="Q2664" s="8" t="s">
        <v>17</v>
      </c>
    </row>
    <row r="2665">
      <c r="A2665" s="13">
        <v>2664.0</v>
      </c>
      <c r="B2665" s="13">
        <v>4816.0</v>
      </c>
      <c r="C2665" s="14">
        <v>500.0</v>
      </c>
      <c r="D2665" s="15">
        <v>808.9336656479823</v>
      </c>
      <c r="E2665" s="16">
        <v>734.8511319734115</v>
      </c>
      <c r="F2665" s="16">
        <v>559.2627811887285</v>
      </c>
      <c r="G2665" s="16">
        <v>478.1765650080257</v>
      </c>
      <c r="H2665" s="17">
        <v>7162.373011844737</v>
      </c>
      <c r="I2665" s="16">
        <v>0.0</v>
      </c>
      <c r="J2665" s="16">
        <v>51.043825267225216</v>
      </c>
      <c r="K2665" s="18">
        <f t="shared" si="1"/>
        <v>0</v>
      </c>
      <c r="L2665" s="13" t="str">
        <f t="shared" si="2"/>
        <v>Y</v>
      </c>
      <c r="M2665" s="16">
        <f t="shared" si="3"/>
        <v>7162.373012</v>
      </c>
      <c r="N2665" s="13" t="str">
        <f t="shared" si="4"/>
        <v>N</v>
      </c>
      <c r="O2665" s="16">
        <f t="shared" si="5"/>
        <v>0</v>
      </c>
      <c r="P2665" s="16">
        <f t="shared" si="14"/>
        <v>40</v>
      </c>
      <c r="Q2665" s="14" t="s">
        <v>20</v>
      </c>
    </row>
    <row r="2666">
      <c r="A2666" s="7">
        <v>2665.0</v>
      </c>
      <c r="B2666" s="7">
        <v>3179.0</v>
      </c>
      <c r="C2666" s="8">
        <v>500.0</v>
      </c>
      <c r="D2666" s="9">
        <v>210.90471441797828</v>
      </c>
      <c r="E2666" s="10">
        <v>387.0592070055191</v>
      </c>
      <c r="F2666" s="10">
        <v>238.6553347361333</v>
      </c>
      <c r="G2666" s="10">
        <v>299.8176146788991</v>
      </c>
      <c r="H2666" s="7">
        <v>0.0</v>
      </c>
      <c r="I2666" s="10">
        <v>0.0</v>
      </c>
      <c r="J2666" s="10">
        <v>134.3130023398704</v>
      </c>
      <c r="K2666" s="11">
        <f t="shared" si="1"/>
        <v>4428.377664</v>
      </c>
      <c r="L2666" s="7" t="str">
        <f t="shared" si="2"/>
        <v>N</v>
      </c>
      <c r="M2666" s="10">
        <f t="shared" si="3"/>
        <v>4428.377664</v>
      </c>
      <c r="N2666" s="7" t="str">
        <f t="shared" si="4"/>
        <v>N</v>
      </c>
      <c r="O2666" s="10">
        <f t="shared" si="5"/>
        <v>4428.377664</v>
      </c>
      <c r="P2666" s="10">
        <f t="shared" si="14"/>
        <v>114.3140809</v>
      </c>
      <c r="Q2666" s="8" t="s">
        <v>17</v>
      </c>
    </row>
    <row r="2667">
      <c r="A2667" s="7">
        <v>2666.0</v>
      </c>
      <c r="B2667" s="7">
        <v>10101.0</v>
      </c>
      <c r="C2667" s="8">
        <v>900.0</v>
      </c>
      <c r="D2667" s="9">
        <v>2255.4642498228222</v>
      </c>
      <c r="E2667" s="10">
        <v>0.0</v>
      </c>
      <c r="F2667" s="10">
        <v>2067.6015301480775</v>
      </c>
      <c r="G2667" s="10">
        <v>1057.5400527704485</v>
      </c>
      <c r="H2667" s="7">
        <v>0.0</v>
      </c>
      <c r="I2667" s="10">
        <v>0.0</v>
      </c>
      <c r="J2667" s="10">
        <v>430.1945119179064</v>
      </c>
      <c r="K2667" s="11">
        <f t="shared" si="1"/>
        <v>16381.60583</v>
      </c>
      <c r="L2667" s="7" t="str">
        <f t="shared" si="2"/>
        <v>N</v>
      </c>
      <c r="M2667" s="10">
        <f t="shared" si="3"/>
        <v>16381.60583</v>
      </c>
      <c r="N2667" s="7" t="str">
        <f t="shared" si="4"/>
        <v>N</v>
      </c>
      <c r="O2667" s="10">
        <f t="shared" si="5"/>
        <v>16381.60583</v>
      </c>
      <c r="P2667" s="10">
        <f t="shared" si="14"/>
        <v>315.833184</v>
      </c>
      <c r="Q2667" s="7" t="s">
        <v>18</v>
      </c>
    </row>
    <row r="2668">
      <c r="A2668" s="7">
        <v>2667.0</v>
      </c>
      <c r="B2668" s="7">
        <v>4914.0</v>
      </c>
      <c r="C2668" s="8">
        <v>500.0</v>
      </c>
      <c r="D2668" s="9">
        <v>509.88778260869566</v>
      </c>
      <c r="E2668" s="10">
        <v>0.0</v>
      </c>
      <c r="F2668" s="10">
        <v>820.254258979206</v>
      </c>
      <c r="G2668" s="10">
        <v>498.87782608695653</v>
      </c>
      <c r="H2668" s="7">
        <v>0.0</v>
      </c>
      <c r="I2668" s="10">
        <v>0.0</v>
      </c>
      <c r="J2668" s="10">
        <v>209.49737155009453</v>
      </c>
      <c r="K2668" s="11">
        <f t="shared" si="1"/>
        <v>7243.019868</v>
      </c>
      <c r="L2668" s="7" t="str">
        <f t="shared" si="2"/>
        <v>N</v>
      </c>
      <c r="M2668" s="10">
        <f t="shared" si="3"/>
        <v>7243.019868</v>
      </c>
      <c r="N2668" s="7" t="str">
        <f t="shared" si="4"/>
        <v>N</v>
      </c>
      <c r="O2668" s="10">
        <f t="shared" si="5"/>
        <v>7243.019868</v>
      </c>
      <c r="P2668" s="10">
        <f t="shared" si="14"/>
        <v>161.3945567</v>
      </c>
      <c r="Q2668" s="8" t="s">
        <v>17</v>
      </c>
    </row>
    <row r="2669">
      <c r="A2669" s="7">
        <v>2668.0</v>
      </c>
      <c r="B2669" s="7">
        <v>5652.0</v>
      </c>
      <c r="C2669" s="8">
        <v>500.0</v>
      </c>
      <c r="D2669" s="9">
        <v>544.5499381443299</v>
      </c>
      <c r="E2669" s="10">
        <v>0.0</v>
      </c>
      <c r="F2669" s="10">
        <v>1105.9416269529174</v>
      </c>
      <c r="G2669" s="10">
        <v>595.499381443299</v>
      </c>
      <c r="H2669" s="7">
        <v>0.0</v>
      </c>
      <c r="I2669" s="10">
        <v>0.0</v>
      </c>
      <c r="J2669" s="10">
        <v>227.92502565628655</v>
      </c>
      <c r="K2669" s="11">
        <f t="shared" si="1"/>
        <v>8397.990947</v>
      </c>
      <c r="L2669" s="7" t="str">
        <f t="shared" si="2"/>
        <v>N</v>
      </c>
      <c r="M2669" s="10">
        <f t="shared" si="3"/>
        <v>8397.990947</v>
      </c>
      <c r="N2669" s="7" t="str">
        <f t="shared" si="4"/>
        <v>N</v>
      </c>
      <c r="O2669" s="10">
        <f t="shared" si="5"/>
        <v>8397.990947</v>
      </c>
      <c r="P2669" s="10">
        <f t="shared" si="14"/>
        <v>180.4448482</v>
      </c>
      <c r="Q2669" s="8" t="s">
        <v>17</v>
      </c>
    </row>
    <row r="2670">
      <c r="A2670" s="7">
        <v>2669.0</v>
      </c>
      <c r="B2670" s="7">
        <v>1663.0</v>
      </c>
      <c r="C2670" s="8">
        <v>500.0</v>
      </c>
      <c r="D2670" s="9">
        <v>173.39443598038193</v>
      </c>
      <c r="E2670" s="10">
        <v>129.3068389012593</v>
      </c>
      <c r="F2670" s="10">
        <v>174.52037387635843</v>
      </c>
      <c r="G2670" s="10">
        <v>163.0895752895753</v>
      </c>
      <c r="H2670" s="7">
        <v>0.0</v>
      </c>
      <c r="I2670" s="10">
        <v>0.0</v>
      </c>
      <c r="J2670" s="10">
        <v>92.3269074700735</v>
      </c>
      <c r="K2670" s="11">
        <f t="shared" si="1"/>
        <v>2674.004385</v>
      </c>
      <c r="L2670" s="7" t="str">
        <f t="shared" si="2"/>
        <v>N</v>
      </c>
      <c r="M2670" s="10">
        <f t="shared" si="3"/>
        <v>2674.004385</v>
      </c>
      <c r="N2670" s="7" t="str">
        <f t="shared" si="4"/>
        <v>N</v>
      </c>
      <c r="O2670" s="10">
        <f t="shared" si="5"/>
        <v>2674.004385</v>
      </c>
      <c r="P2670" s="10">
        <f t="shared" si="14"/>
        <v>85.19646658</v>
      </c>
      <c r="Q2670" s="8" t="s">
        <v>17</v>
      </c>
    </row>
    <row r="2671">
      <c r="A2671" s="7">
        <v>2670.0</v>
      </c>
      <c r="B2671" s="7">
        <v>5910.0</v>
      </c>
      <c r="C2671" s="8">
        <v>500.0</v>
      </c>
      <c r="D2671" s="9">
        <v>388.3567254409874</v>
      </c>
      <c r="E2671" s="10">
        <v>0.0</v>
      </c>
      <c r="F2671" s="10">
        <v>687.9461993526063</v>
      </c>
      <c r="G2671" s="10">
        <v>577.5426944971537</v>
      </c>
      <c r="H2671" s="7">
        <v>0.0</v>
      </c>
      <c r="I2671" s="10">
        <v>0.0</v>
      </c>
      <c r="J2671" s="10">
        <v>220.8085381793043</v>
      </c>
      <c r="K2671" s="11">
        <f t="shared" si="1"/>
        <v>8063.845619</v>
      </c>
      <c r="L2671" s="7" t="str">
        <f t="shared" si="2"/>
        <v>N</v>
      </c>
      <c r="M2671" s="10">
        <f t="shared" si="3"/>
        <v>8063.845619</v>
      </c>
      <c r="N2671" s="7" t="str">
        <f t="shared" si="4"/>
        <v>N</v>
      </c>
      <c r="O2671" s="10">
        <f t="shared" si="5"/>
        <v>8063.845619</v>
      </c>
      <c r="P2671" s="10">
        <f t="shared" si="14"/>
        <v>174.7534526</v>
      </c>
      <c r="Q2671" s="8" t="s">
        <v>17</v>
      </c>
    </row>
    <row r="2672">
      <c r="A2672" s="7">
        <v>2671.0</v>
      </c>
      <c r="B2672" s="7">
        <v>3332.0</v>
      </c>
      <c r="C2672" s="8">
        <v>500.0</v>
      </c>
      <c r="D2672" s="9">
        <v>401.52825</v>
      </c>
      <c r="E2672" s="10">
        <v>704.2149162760354</v>
      </c>
      <c r="F2672" s="10">
        <v>0.0</v>
      </c>
      <c r="G2672" s="10">
        <v>291.54999999999995</v>
      </c>
      <c r="H2672" s="7">
        <v>0.0</v>
      </c>
      <c r="I2672" s="10">
        <v>0.0</v>
      </c>
      <c r="J2672" s="10">
        <v>139.662</v>
      </c>
      <c r="K2672" s="11">
        <f t="shared" si="1"/>
        <v>4525.07825</v>
      </c>
      <c r="L2672" s="7" t="str">
        <f t="shared" si="2"/>
        <v>N</v>
      </c>
      <c r="M2672" s="10">
        <f t="shared" si="3"/>
        <v>4525.07825</v>
      </c>
      <c r="N2672" s="7" t="str">
        <f t="shared" si="4"/>
        <v>N</v>
      </c>
      <c r="O2672" s="10">
        <f t="shared" si="5"/>
        <v>4525.07825</v>
      </c>
      <c r="P2672" s="10">
        <f t="shared" si="14"/>
        <v>116.2035085</v>
      </c>
      <c r="Q2672" s="8" t="s">
        <v>17</v>
      </c>
    </row>
    <row r="2673">
      <c r="A2673" s="7">
        <v>2672.0</v>
      </c>
      <c r="B2673" s="7">
        <v>4077.0</v>
      </c>
      <c r="C2673" s="8">
        <v>500.0</v>
      </c>
      <c r="D2673" s="9">
        <v>1654.1016911293798</v>
      </c>
      <c r="E2673" s="10">
        <v>880.474302938488</v>
      </c>
      <c r="F2673" s="10">
        <v>380.4433889597574</v>
      </c>
      <c r="G2673" s="10">
        <v>388.8499339498018</v>
      </c>
      <c r="H2673" s="7">
        <v>0.0</v>
      </c>
      <c r="I2673" s="10">
        <v>0.0</v>
      </c>
      <c r="J2673" s="10">
        <v>172.0265758774555</v>
      </c>
      <c r="K2673" s="11">
        <f t="shared" si="1"/>
        <v>7000.395014</v>
      </c>
      <c r="L2673" s="7" t="str">
        <f t="shared" si="2"/>
        <v>N</v>
      </c>
      <c r="M2673" s="10">
        <f t="shared" si="3"/>
        <v>7000.395014</v>
      </c>
      <c r="N2673" s="7" t="str">
        <f t="shared" si="4"/>
        <v>N</v>
      </c>
      <c r="O2673" s="10">
        <f t="shared" si="5"/>
        <v>7000.395014</v>
      </c>
      <c r="P2673" s="10">
        <f t="shared" si="14"/>
        <v>159.0078114</v>
      </c>
      <c r="Q2673" s="8" t="s">
        <v>17</v>
      </c>
    </row>
    <row r="2674">
      <c r="A2674" s="7">
        <v>2673.0</v>
      </c>
      <c r="B2674" s="7">
        <v>2012.0</v>
      </c>
      <c r="C2674" s="8">
        <v>500.0</v>
      </c>
      <c r="D2674" s="9">
        <v>216.1488427462741</v>
      </c>
      <c r="E2674" s="10">
        <v>208.7835532104345</v>
      </c>
      <c r="F2674" s="10">
        <v>240.16538082919345</v>
      </c>
      <c r="G2674" s="10">
        <v>209.86411483253588</v>
      </c>
      <c r="H2674" s="7">
        <v>0.0</v>
      </c>
      <c r="I2674" s="10">
        <v>0.0</v>
      </c>
      <c r="J2674" s="10">
        <v>92.46367161923949</v>
      </c>
      <c r="K2674" s="11">
        <f t="shared" si="1"/>
        <v>3178.178338</v>
      </c>
      <c r="L2674" s="7" t="str">
        <f t="shared" si="2"/>
        <v>N</v>
      </c>
      <c r="M2674" s="10">
        <f t="shared" si="3"/>
        <v>3178.178338</v>
      </c>
      <c r="N2674" s="7" t="str">
        <f t="shared" si="4"/>
        <v>N</v>
      </c>
      <c r="O2674" s="10">
        <f t="shared" si="5"/>
        <v>3178.178338</v>
      </c>
      <c r="P2674" s="10">
        <f t="shared" si="14"/>
        <v>93.42965602</v>
      </c>
      <c r="Q2674" s="8" t="s">
        <v>17</v>
      </c>
    </row>
    <row r="2675">
      <c r="A2675" s="7">
        <v>2674.0</v>
      </c>
      <c r="B2675" s="7">
        <v>1482.0</v>
      </c>
      <c r="C2675" s="8">
        <v>500.0</v>
      </c>
      <c r="D2675" s="9">
        <v>242.5781276734694</v>
      </c>
      <c r="E2675" s="10">
        <v>141.8173359095526</v>
      </c>
      <c r="F2675" s="10">
        <v>87.04956734693877</v>
      </c>
      <c r="G2675" s="10">
        <v>140.57828571428573</v>
      </c>
      <c r="H2675" s="7">
        <v>0.0</v>
      </c>
      <c r="I2675" s="10">
        <v>0.0</v>
      </c>
      <c r="J2675" s="10">
        <v>81.24626285714285</v>
      </c>
      <c r="K2675" s="11">
        <f t="shared" si="1"/>
        <v>2452.205981</v>
      </c>
      <c r="L2675" s="7" t="str">
        <f t="shared" si="2"/>
        <v>N</v>
      </c>
      <c r="M2675" s="10">
        <f t="shared" si="3"/>
        <v>2452.205981</v>
      </c>
      <c r="N2675" s="7" t="str">
        <f t="shared" si="4"/>
        <v>N</v>
      </c>
      <c r="O2675" s="10">
        <f t="shared" si="5"/>
        <v>2452.205981</v>
      </c>
      <c r="P2675" s="10">
        <f t="shared" si="14"/>
        <v>81.60929851</v>
      </c>
      <c r="Q2675" s="8" t="s">
        <v>17</v>
      </c>
    </row>
    <row r="2676">
      <c r="A2676" s="7">
        <v>2675.0</v>
      </c>
      <c r="B2676" s="7">
        <v>3889.0</v>
      </c>
      <c r="C2676" s="8">
        <v>500.0</v>
      </c>
      <c r="D2676" s="9">
        <v>279.79880902032573</v>
      </c>
      <c r="E2676" s="10">
        <v>630.559967165753</v>
      </c>
      <c r="F2676" s="10">
        <v>247.85327570698144</v>
      </c>
      <c r="G2676" s="10">
        <v>361.58960674157305</v>
      </c>
      <c r="H2676" s="7">
        <v>0.0</v>
      </c>
      <c r="I2676" s="10">
        <v>0.0</v>
      </c>
      <c r="J2676" s="10">
        <v>156.42295622396162</v>
      </c>
      <c r="K2676" s="11">
        <f t="shared" si="1"/>
        <v>5278.241691</v>
      </c>
      <c r="L2676" s="7" t="str">
        <f t="shared" si="2"/>
        <v>N</v>
      </c>
      <c r="M2676" s="10">
        <f t="shared" si="3"/>
        <v>5278.241691</v>
      </c>
      <c r="N2676" s="7" t="str">
        <f t="shared" si="4"/>
        <v>N</v>
      </c>
      <c r="O2676" s="10">
        <f t="shared" si="5"/>
        <v>5278.241691</v>
      </c>
      <c r="P2676" s="10">
        <f t="shared" si="14"/>
        <v>128.4997375</v>
      </c>
      <c r="Q2676" s="8" t="s">
        <v>17</v>
      </c>
    </row>
    <row r="2677">
      <c r="A2677" s="7">
        <v>2676.0</v>
      </c>
      <c r="B2677" s="7">
        <v>1810.0</v>
      </c>
      <c r="C2677" s="8">
        <v>500.0</v>
      </c>
      <c r="D2677" s="9">
        <v>223.87221816411005</v>
      </c>
      <c r="E2677" s="10">
        <v>0.0</v>
      </c>
      <c r="F2677" s="10">
        <v>209.88020452885317</v>
      </c>
      <c r="G2677" s="10">
        <v>184.26126126126127</v>
      </c>
      <c r="H2677" s="12">
        <v>500.0</v>
      </c>
      <c r="I2677" s="10">
        <v>0.0</v>
      </c>
      <c r="J2677" s="10">
        <v>79.28807726645564</v>
      </c>
      <c r="K2677" s="11">
        <f t="shared" si="1"/>
        <v>2428.013684</v>
      </c>
      <c r="L2677" s="7" t="str">
        <f t="shared" si="2"/>
        <v>N</v>
      </c>
      <c r="M2677" s="10">
        <f t="shared" si="3"/>
        <v>2928.013684</v>
      </c>
      <c r="N2677" s="7" t="str">
        <f t="shared" si="4"/>
        <v>N</v>
      </c>
      <c r="O2677" s="10">
        <f t="shared" si="5"/>
        <v>2428.013684</v>
      </c>
      <c r="P2677" s="10">
        <f t="shared" si="14"/>
        <v>80.38754361</v>
      </c>
      <c r="Q2677" s="8" t="s">
        <v>17</v>
      </c>
    </row>
    <row r="2678">
      <c r="A2678" s="7">
        <v>2677.0</v>
      </c>
      <c r="B2678" s="7">
        <v>2941.0</v>
      </c>
      <c r="C2678" s="8">
        <v>500.0</v>
      </c>
      <c r="D2678" s="9">
        <v>352.57810689655173</v>
      </c>
      <c r="E2678" s="10">
        <v>0.0</v>
      </c>
      <c r="F2678" s="10">
        <v>602.366985136742</v>
      </c>
      <c r="G2678" s="10">
        <v>305.2555172413793</v>
      </c>
      <c r="H2678" s="7">
        <v>0.0</v>
      </c>
      <c r="I2678" s="10">
        <v>0.0</v>
      </c>
      <c r="J2678" s="10">
        <v>151.4206916765755</v>
      </c>
      <c r="K2678" s="11">
        <f t="shared" si="1"/>
        <v>4701.200609</v>
      </c>
      <c r="L2678" s="7" t="str">
        <f t="shared" si="2"/>
        <v>N</v>
      </c>
      <c r="M2678" s="10">
        <f t="shared" si="3"/>
        <v>4701.200609</v>
      </c>
      <c r="N2678" s="7" t="str">
        <f t="shared" si="4"/>
        <v>N</v>
      </c>
      <c r="O2678" s="10">
        <f t="shared" si="5"/>
        <v>4701.200609</v>
      </c>
      <c r="P2678" s="10">
        <f t="shared" si="14"/>
        <v>119.1270117</v>
      </c>
      <c r="Q2678" s="8" t="s">
        <v>17</v>
      </c>
    </row>
    <row r="2679">
      <c r="A2679" s="7">
        <v>2678.0</v>
      </c>
      <c r="B2679" s="7">
        <v>3426.0</v>
      </c>
      <c r="C2679" s="8">
        <v>500.0</v>
      </c>
      <c r="D2679" s="9">
        <v>487.98205479452054</v>
      </c>
      <c r="E2679" s="10">
        <v>0.0</v>
      </c>
      <c r="F2679" s="10">
        <v>362.08714111465565</v>
      </c>
      <c r="G2679" s="10">
        <v>333.213698630137</v>
      </c>
      <c r="H2679" s="12">
        <v>500.0</v>
      </c>
      <c r="I2679" s="10">
        <v>0.0</v>
      </c>
      <c r="J2679" s="10">
        <v>123.66668511915933</v>
      </c>
      <c r="K2679" s="11">
        <f t="shared" si="1"/>
        <v>4609.282895</v>
      </c>
      <c r="L2679" s="7" t="str">
        <f t="shared" si="2"/>
        <v>N</v>
      </c>
      <c r="M2679" s="10">
        <f t="shared" si="3"/>
        <v>5109.282895</v>
      </c>
      <c r="N2679" s="7" t="str">
        <f t="shared" si="4"/>
        <v>N</v>
      </c>
      <c r="O2679" s="10">
        <f t="shared" si="5"/>
        <v>4609.282895</v>
      </c>
      <c r="P2679" s="10">
        <f t="shared" si="14"/>
        <v>116.9692455</v>
      </c>
      <c r="Q2679" s="8" t="s">
        <v>17</v>
      </c>
    </row>
    <row r="2680">
      <c r="A2680" s="7">
        <v>2679.0</v>
      </c>
      <c r="B2680" s="7">
        <v>1783.0</v>
      </c>
      <c r="C2680" s="8">
        <v>500.0</v>
      </c>
      <c r="D2680" s="9">
        <v>101.69312055402914</v>
      </c>
      <c r="E2680" s="10">
        <v>247.7016559764945</v>
      </c>
      <c r="F2680" s="10">
        <v>176.8576009635289</v>
      </c>
      <c r="G2680" s="10">
        <v>171.73680981595092</v>
      </c>
      <c r="H2680" s="7">
        <v>0.0</v>
      </c>
      <c r="I2680" s="10">
        <v>0.0</v>
      </c>
      <c r="J2680" s="10">
        <v>101.69312055402914</v>
      </c>
      <c r="K2680" s="11">
        <f t="shared" si="1"/>
        <v>2733.287531</v>
      </c>
      <c r="L2680" s="7" t="str">
        <f t="shared" si="2"/>
        <v>N</v>
      </c>
      <c r="M2680" s="10">
        <f t="shared" si="3"/>
        <v>2733.287531</v>
      </c>
      <c r="N2680" s="7" t="str">
        <f t="shared" si="4"/>
        <v>N</v>
      </c>
      <c r="O2680" s="10">
        <f t="shared" si="5"/>
        <v>2733.287531</v>
      </c>
      <c r="P2680" s="10">
        <f t="shared" si="14"/>
        <v>86.10791299</v>
      </c>
      <c r="Q2680" s="8" t="s">
        <v>17</v>
      </c>
    </row>
    <row r="2681">
      <c r="A2681" s="7">
        <v>2680.0</v>
      </c>
      <c r="B2681" s="7">
        <v>5759.0</v>
      </c>
      <c r="C2681" s="8">
        <v>500.0</v>
      </c>
      <c r="D2681" s="9">
        <v>890.4386334397668</v>
      </c>
      <c r="E2681" s="10">
        <v>1160.120430632494</v>
      </c>
      <c r="F2681" s="10">
        <v>0.0</v>
      </c>
      <c r="G2681" s="10">
        <v>504.4793307086614</v>
      </c>
      <c r="H2681" s="7">
        <v>0.0</v>
      </c>
      <c r="I2681" s="10">
        <v>0.0</v>
      </c>
      <c r="J2681" s="10">
        <v>194.57733101091202</v>
      </c>
      <c r="K2681" s="11">
        <f t="shared" si="1"/>
        <v>7653.917964</v>
      </c>
      <c r="L2681" s="7" t="str">
        <f t="shared" si="2"/>
        <v>N</v>
      </c>
      <c r="M2681" s="10">
        <f t="shared" si="3"/>
        <v>7653.917964</v>
      </c>
      <c r="N2681" s="7" t="str">
        <f t="shared" si="4"/>
        <v>N</v>
      </c>
      <c r="O2681" s="10">
        <f t="shared" si="5"/>
        <v>7653.917964</v>
      </c>
      <c r="P2681" s="10">
        <f t="shared" si="14"/>
        <v>168.6898954</v>
      </c>
      <c r="Q2681" s="8" t="s">
        <v>17</v>
      </c>
    </row>
    <row r="2682">
      <c r="A2682" s="7">
        <v>2681.0</v>
      </c>
      <c r="B2682" s="7">
        <v>2532.0</v>
      </c>
      <c r="C2682" s="8">
        <v>500.0</v>
      </c>
      <c r="D2682" s="9">
        <v>567.9888888888889</v>
      </c>
      <c r="E2682" s="10">
        <v>250.34491628927506</v>
      </c>
      <c r="F2682" s="10">
        <v>215.83577777777776</v>
      </c>
      <c r="G2682" s="10">
        <v>244.76</v>
      </c>
      <c r="H2682" s="7">
        <v>0.0</v>
      </c>
      <c r="I2682" s="10">
        <v>0.0</v>
      </c>
      <c r="J2682" s="10">
        <v>113.59777777777778</v>
      </c>
      <c r="K2682" s="11">
        <f t="shared" si="1"/>
        <v>4060.584667</v>
      </c>
      <c r="L2682" s="7" t="str">
        <f t="shared" si="2"/>
        <v>N</v>
      </c>
      <c r="M2682" s="10">
        <f t="shared" si="3"/>
        <v>4060.584667</v>
      </c>
      <c r="N2682" s="7" t="str">
        <f t="shared" si="4"/>
        <v>N</v>
      </c>
      <c r="O2682" s="10">
        <f t="shared" si="5"/>
        <v>4060.584667</v>
      </c>
      <c r="P2682" s="10">
        <f t="shared" si="14"/>
        <v>108.684844</v>
      </c>
      <c r="Q2682" s="8" t="s">
        <v>17</v>
      </c>
    </row>
    <row r="2683">
      <c r="A2683" s="7">
        <v>2682.0</v>
      </c>
      <c r="B2683" s="7">
        <v>2185.0</v>
      </c>
      <c r="C2683" s="8">
        <v>500.0</v>
      </c>
      <c r="D2683" s="9">
        <v>154.5554453627181</v>
      </c>
      <c r="E2683" s="10">
        <v>0.0</v>
      </c>
      <c r="F2683" s="10">
        <v>329.5667584940312</v>
      </c>
      <c r="G2683" s="10">
        <v>225.12121212121212</v>
      </c>
      <c r="H2683" s="7">
        <v>0.0</v>
      </c>
      <c r="I2683" s="10">
        <v>0.0</v>
      </c>
      <c r="J2683" s="10">
        <v>112.50727272727272</v>
      </c>
      <c r="K2683" s="11">
        <f t="shared" si="1"/>
        <v>3394.243416</v>
      </c>
      <c r="L2683" s="7" t="str">
        <f t="shared" si="2"/>
        <v>N</v>
      </c>
      <c r="M2683" s="10">
        <f t="shared" si="3"/>
        <v>3394.243416</v>
      </c>
      <c r="N2683" s="7" t="str">
        <f t="shared" si="4"/>
        <v>N</v>
      </c>
      <c r="O2683" s="10">
        <f t="shared" si="5"/>
        <v>3394.243416</v>
      </c>
      <c r="P2683" s="10">
        <f t="shared" si="14"/>
        <v>97.04419967</v>
      </c>
      <c r="Q2683" s="8" t="s">
        <v>17</v>
      </c>
    </row>
    <row r="2684">
      <c r="A2684" s="7">
        <v>2683.0</v>
      </c>
      <c r="B2684" s="7">
        <v>2073.0</v>
      </c>
      <c r="C2684" s="8">
        <v>500.0</v>
      </c>
      <c r="D2684" s="9">
        <v>247.5462610420047</v>
      </c>
      <c r="E2684" s="10">
        <v>296.2617273993719</v>
      </c>
      <c r="F2684" s="10">
        <v>0.0</v>
      </c>
      <c r="G2684" s="10">
        <v>181.58837209302328</v>
      </c>
      <c r="H2684" s="7">
        <v>0.0</v>
      </c>
      <c r="I2684" s="10">
        <v>0.0</v>
      </c>
      <c r="J2684" s="10">
        <v>93.54282675319993</v>
      </c>
      <c r="K2684" s="11">
        <f t="shared" si="1"/>
        <v>3002.134633</v>
      </c>
      <c r="L2684" s="7" t="str">
        <f t="shared" si="2"/>
        <v>N</v>
      </c>
      <c r="M2684" s="10">
        <f t="shared" si="3"/>
        <v>3002.134633</v>
      </c>
      <c r="N2684" s="7" t="str">
        <f t="shared" si="4"/>
        <v>N</v>
      </c>
      <c r="O2684" s="10">
        <f t="shared" si="5"/>
        <v>3002.134633</v>
      </c>
      <c r="P2684" s="10">
        <f t="shared" si="14"/>
        <v>90.7698327</v>
      </c>
      <c r="Q2684" s="8" t="s">
        <v>17</v>
      </c>
    </row>
    <row r="2685">
      <c r="A2685" s="7">
        <v>2684.0</v>
      </c>
      <c r="B2685" s="7">
        <v>3381.0</v>
      </c>
      <c r="C2685" s="8">
        <v>500.0</v>
      </c>
      <c r="D2685" s="9">
        <v>368.7182507859264</v>
      </c>
      <c r="E2685" s="10">
        <v>0.0</v>
      </c>
      <c r="F2685" s="10">
        <v>529.8944921474391</v>
      </c>
      <c r="G2685" s="10">
        <v>347.70224215246634</v>
      </c>
      <c r="H2685" s="7">
        <v>0.0</v>
      </c>
      <c r="I2685" s="10">
        <v>0.0</v>
      </c>
      <c r="J2685" s="10">
        <v>163.38413507879372</v>
      </c>
      <c r="K2685" s="11">
        <f t="shared" si="1"/>
        <v>5127.314985</v>
      </c>
      <c r="L2685" s="7" t="str">
        <f t="shared" si="2"/>
        <v>N</v>
      </c>
      <c r="M2685" s="10">
        <f t="shared" si="3"/>
        <v>5127.314985</v>
      </c>
      <c r="N2685" s="7" t="str">
        <f t="shared" si="4"/>
        <v>N</v>
      </c>
      <c r="O2685" s="10">
        <f t="shared" si="5"/>
        <v>5127.314985</v>
      </c>
      <c r="P2685" s="10">
        <f t="shared" si="14"/>
        <v>126.0330294</v>
      </c>
      <c r="Q2685" s="8" t="s">
        <v>17</v>
      </c>
    </row>
    <row r="2686">
      <c r="A2686" s="7">
        <v>2685.0</v>
      </c>
      <c r="B2686" s="7">
        <v>4319.0</v>
      </c>
      <c r="C2686" s="8">
        <v>500.0</v>
      </c>
      <c r="D2686" s="9">
        <v>701.6729600235155</v>
      </c>
      <c r="E2686" s="10">
        <v>0.0</v>
      </c>
      <c r="F2686" s="10">
        <v>805.7488536155203</v>
      </c>
      <c r="G2686" s="10">
        <v>450.18148148148146</v>
      </c>
      <c r="H2686" s="12">
        <v>500.0</v>
      </c>
      <c r="I2686" s="10">
        <v>0.0</v>
      </c>
      <c r="J2686" s="10">
        <v>164.5070576131687</v>
      </c>
      <c r="K2686" s="11">
        <f t="shared" si="1"/>
        <v>6276.603295</v>
      </c>
      <c r="L2686" s="7" t="str">
        <f t="shared" si="2"/>
        <v>N</v>
      </c>
      <c r="M2686" s="10">
        <f t="shared" si="3"/>
        <v>6776.603295</v>
      </c>
      <c r="N2686" s="7" t="str">
        <f t="shared" si="4"/>
        <v>N</v>
      </c>
      <c r="O2686" s="10">
        <f t="shared" si="5"/>
        <v>6276.603295</v>
      </c>
      <c r="P2686" s="10">
        <f t="shared" si="14"/>
        <v>144.8755926</v>
      </c>
      <c r="Q2686" s="8" t="s">
        <v>17</v>
      </c>
    </row>
    <row r="2687">
      <c r="A2687" s="7">
        <v>2686.0</v>
      </c>
      <c r="B2687" s="7">
        <v>2659.0</v>
      </c>
      <c r="C2687" s="8">
        <v>500.0</v>
      </c>
      <c r="D2687" s="9">
        <v>181.42118094070045</v>
      </c>
      <c r="E2687" s="10">
        <v>0.0</v>
      </c>
      <c r="F2687" s="10">
        <v>342.4324790255721</v>
      </c>
      <c r="G2687" s="10">
        <v>267.496996996997</v>
      </c>
      <c r="H2687" s="7">
        <v>0.0</v>
      </c>
      <c r="I2687" s="10">
        <v>0.0</v>
      </c>
      <c r="J2687" s="10">
        <v>123.59317951585219</v>
      </c>
      <c r="K2687" s="11">
        <f t="shared" si="1"/>
        <v>3950.350657</v>
      </c>
      <c r="L2687" s="7" t="str">
        <f t="shared" si="2"/>
        <v>N</v>
      </c>
      <c r="M2687" s="10">
        <f t="shared" si="3"/>
        <v>3950.350657</v>
      </c>
      <c r="N2687" s="7" t="str">
        <f t="shared" si="4"/>
        <v>N</v>
      </c>
      <c r="O2687" s="10">
        <f t="shared" si="5"/>
        <v>3950.350657</v>
      </c>
      <c r="P2687" s="10">
        <f t="shared" si="14"/>
        <v>106.2913659</v>
      </c>
      <c r="Q2687" s="8" t="s">
        <v>17</v>
      </c>
    </row>
    <row r="2688">
      <c r="A2688" s="7">
        <v>2687.0</v>
      </c>
      <c r="B2688" s="7">
        <v>1683.0</v>
      </c>
      <c r="C2688" s="7">
        <v>0.0</v>
      </c>
      <c r="D2688" s="9">
        <v>301.4931417904391</v>
      </c>
      <c r="E2688" s="10">
        <v>204.31190614050539</v>
      </c>
      <c r="F2688" s="10">
        <v>58.912452993534075</v>
      </c>
      <c r="G2688" s="10">
        <v>154.990990990991</v>
      </c>
      <c r="H2688" s="7">
        <v>0.0</v>
      </c>
      <c r="I2688" s="10">
        <v>0.0</v>
      </c>
      <c r="J2688" s="10">
        <v>66.99847595343091</v>
      </c>
      <c r="K2688" s="11">
        <f t="shared" si="1"/>
        <v>2198.396586</v>
      </c>
      <c r="L2688" s="7" t="str">
        <f t="shared" si="2"/>
        <v>N</v>
      </c>
      <c r="M2688" s="10">
        <f t="shared" si="3"/>
        <v>2198.396586</v>
      </c>
      <c r="N2688" s="7" t="str">
        <f t="shared" si="4"/>
        <v>N</v>
      </c>
      <c r="O2688" s="10">
        <f t="shared" si="5"/>
        <v>2198.396586</v>
      </c>
      <c r="P2688" s="10">
        <f t="shared" si="14"/>
        <v>76.78130071</v>
      </c>
      <c r="Q2688" s="8" t="s">
        <v>19</v>
      </c>
    </row>
    <row r="2689">
      <c r="A2689" s="7">
        <v>2688.0</v>
      </c>
      <c r="B2689" s="7">
        <v>4141.0</v>
      </c>
      <c r="C2689" s="8">
        <v>500.0</v>
      </c>
      <c r="D2689" s="9">
        <v>231.74090765508555</v>
      </c>
      <c r="E2689" s="10">
        <v>300.0047037302057</v>
      </c>
      <c r="F2689" s="10">
        <v>597.1784928034897</v>
      </c>
      <c r="G2689" s="10">
        <v>415.35174498488595</v>
      </c>
      <c r="H2689" s="7">
        <v>0.0</v>
      </c>
      <c r="I2689" s="10">
        <v>0.0</v>
      </c>
      <c r="J2689" s="10">
        <v>170.4632638039812</v>
      </c>
      <c r="K2689" s="11">
        <f t="shared" si="1"/>
        <v>5885.271145</v>
      </c>
      <c r="L2689" s="7" t="str">
        <f t="shared" si="2"/>
        <v>N</v>
      </c>
      <c r="M2689" s="10">
        <f t="shared" si="3"/>
        <v>5885.271145</v>
      </c>
      <c r="N2689" s="7" t="str">
        <f t="shared" si="4"/>
        <v>N</v>
      </c>
      <c r="O2689" s="10">
        <f t="shared" si="5"/>
        <v>5885.271145</v>
      </c>
      <c r="P2689" s="10">
        <f t="shared" si="14"/>
        <v>138.4585492</v>
      </c>
      <c r="Q2689" s="8" t="s">
        <v>17</v>
      </c>
    </row>
    <row r="2690">
      <c r="A2690" s="7">
        <v>2689.0</v>
      </c>
      <c r="B2690" s="7">
        <v>2221.0</v>
      </c>
      <c r="C2690" s="8">
        <v>500.0</v>
      </c>
      <c r="D2690" s="9">
        <v>124.60986592797784</v>
      </c>
      <c r="E2690" s="10">
        <v>223.25193314385092</v>
      </c>
      <c r="F2690" s="10">
        <v>216.95467728531855</v>
      </c>
      <c r="G2690" s="10">
        <v>213.91736842105263</v>
      </c>
      <c r="H2690" s="12">
        <v>500.0</v>
      </c>
      <c r="I2690" s="10">
        <v>0.0</v>
      </c>
      <c r="J2690" s="10">
        <v>99.02033988919668</v>
      </c>
      <c r="K2690" s="11">
        <f t="shared" si="1"/>
        <v>2776.481912</v>
      </c>
      <c r="L2690" s="7" t="str">
        <f t="shared" si="2"/>
        <v>N</v>
      </c>
      <c r="M2690" s="10">
        <f t="shared" si="3"/>
        <v>3276.481912</v>
      </c>
      <c r="N2690" s="7" t="str">
        <f t="shared" si="4"/>
        <v>N</v>
      </c>
      <c r="O2690" s="10">
        <f t="shared" si="5"/>
        <v>2776.481912</v>
      </c>
      <c r="P2690" s="10">
        <f t="shared" si="14"/>
        <v>86.12616178</v>
      </c>
      <c r="Q2690" s="8" t="s">
        <v>17</v>
      </c>
    </row>
    <row r="2691">
      <c r="A2691" s="7">
        <v>2690.0</v>
      </c>
      <c r="B2691" s="7">
        <v>1711.0</v>
      </c>
      <c r="C2691" s="8">
        <v>500.0</v>
      </c>
      <c r="D2691" s="9">
        <v>174.32190264318575</v>
      </c>
      <c r="E2691" s="10">
        <v>289.93562291819296</v>
      </c>
      <c r="F2691" s="10">
        <v>55.914572545927506</v>
      </c>
      <c r="G2691" s="10">
        <v>154.08630393996248</v>
      </c>
      <c r="H2691" s="7">
        <v>0.0</v>
      </c>
      <c r="I2691" s="10">
        <v>0.0</v>
      </c>
      <c r="J2691" s="10">
        <v>95.38368257834692</v>
      </c>
      <c r="K2691" s="11">
        <f t="shared" si="1"/>
        <v>2595.322779</v>
      </c>
      <c r="L2691" s="7" t="str">
        <f t="shared" si="2"/>
        <v>N</v>
      </c>
      <c r="M2691" s="10">
        <f t="shared" si="3"/>
        <v>2595.322779</v>
      </c>
      <c r="N2691" s="7" t="str">
        <f t="shared" si="4"/>
        <v>N</v>
      </c>
      <c r="O2691" s="10">
        <f t="shared" si="5"/>
        <v>2595.322779</v>
      </c>
      <c r="P2691" s="10">
        <f t="shared" si="14"/>
        <v>83.94225655</v>
      </c>
      <c r="Q2691" s="8" t="s">
        <v>17</v>
      </c>
    </row>
    <row r="2692">
      <c r="A2692" s="7">
        <v>2691.0</v>
      </c>
      <c r="B2692" s="7">
        <v>3312.0</v>
      </c>
      <c r="C2692" s="8">
        <v>500.0</v>
      </c>
      <c r="D2692" s="9">
        <v>308.53222085553574</v>
      </c>
      <c r="E2692" s="10">
        <v>443.1334682559439</v>
      </c>
      <c r="F2692" s="10">
        <v>113.72903031536171</v>
      </c>
      <c r="G2692" s="10">
        <v>302.3459774906211</v>
      </c>
      <c r="H2692" s="7">
        <v>0.0</v>
      </c>
      <c r="I2692" s="10">
        <v>0.0</v>
      </c>
      <c r="J2692" s="10">
        <v>123.86330034346324</v>
      </c>
      <c r="K2692" s="11">
        <f t="shared" si="1"/>
        <v>4536.607229</v>
      </c>
      <c r="L2692" s="7" t="str">
        <f t="shared" si="2"/>
        <v>N</v>
      </c>
      <c r="M2692" s="10">
        <f t="shared" si="3"/>
        <v>4536.607229</v>
      </c>
      <c r="N2692" s="7" t="str">
        <f t="shared" si="4"/>
        <v>N</v>
      </c>
      <c r="O2692" s="10">
        <f t="shared" si="5"/>
        <v>4536.607229</v>
      </c>
      <c r="P2692" s="10">
        <f t="shared" si="14"/>
        <v>116.2167025</v>
      </c>
      <c r="Q2692" s="8" t="s">
        <v>17</v>
      </c>
    </row>
    <row r="2693">
      <c r="A2693" s="7">
        <v>2692.0</v>
      </c>
      <c r="B2693" s="7">
        <v>4313.0</v>
      </c>
      <c r="C2693" s="8">
        <v>500.0</v>
      </c>
      <c r="D2693" s="9">
        <v>522.2956194033368</v>
      </c>
      <c r="E2693" s="10">
        <v>610.2510895546122</v>
      </c>
      <c r="F2693" s="10">
        <v>506.8691665095673</v>
      </c>
      <c r="G2693" s="10">
        <v>419.78470873786404</v>
      </c>
      <c r="H2693" s="7">
        <v>0.0</v>
      </c>
      <c r="I2693" s="10">
        <v>0.0</v>
      </c>
      <c r="J2693" s="10">
        <v>188.4231032024696</v>
      </c>
      <c r="K2693" s="11">
        <f t="shared" si="1"/>
        <v>6261.949495</v>
      </c>
      <c r="L2693" s="7" t="str">
        <f t="shared" si="2"/>
        <v>N</v>
      </c>
      <c r="M2693" s="10">
        <f t="shared" si="3"/>
        <v>6261.949495</v>
      </c>
      <c r="N2693" s="7" t="str">
        <f t="shared" si="4"/>
        <v>N</v>
      </c>
      <c r="O2693" s="10">
        <f t="shared" si="5"/>
        <v>6261.949495</v>
      </c>
      <c r="P2693" s="10">
        <f t="shared" si="14"/>
        <v>145.1589661</v>
      </c>
      <c r="Q2693" s="8" t="s">
        <v>17</v>
      </c>
    </row>
    <row r="2694">
      <c r="A2694" s="7">
        <v>2693.0</v>
      </c>
      <c r="B2694" s="7">
        <v>1975.0</v>
      </c>
      <c r="C2694" s="8">
        <v>500.0</v>
      </c>
      <c r="D2694" s="9">
        <v>147.70703507740544</v>
      </c>
      <c r="E2694" s="10">
        <v>0.0</v>
      </c>
      <c r="F2694" s="10">
        <v>433.1258923322415</v>
      </c>
      <c r="G2694" s="10">
        <v>208.994708994709</v>
      </c>
      <c r="H2694" s="7">
        <v>0.0</v>
      </c>
      <c r="I2694" s="10">
        <v>0.0</v>
      </c>
      <c r="J2694" s="10">
        <v>119.94255479969766</v>
      </c>
      <c r="K2694" s="11">
        <f t="shared" si="1"/>
        <v>3264.827636</v>
      </c>
      <c r="L2694" s="7" t="str">
        <f t="shared" si="2"/>
        <v>N</v>
      </c>
      <c r="M2694" s="10">
        <f t="shared" si="3"/>
        <v>3264.827636</v>
      </c>
      <c r="N2694" s="7" t="str">
        <f t="shared" si="4"/>
        <v>N</v>
      </c>
      <c r="O2694" s="10">
        <f t="shared" si="5"/>
        <v>3264.827636</v>
      </c>
      <c r="P2694" s="10">
        <f t="shared" si="14"/>
        <v>95.00499269</v>
      </c>
      <c r="Q2694" s="8" t="s">
        <v>17</v>
      </c>
    </row>
    <row r="2695">
      <c r="A2695" s="7">
        <v>2694.0</v>
      </c>
      <c r="B2695" s="7">
        <v>5947.0</v>
      </c>
      <c r="C2695" s="8">
        <v>500.0</v>
      </c>
      <c r="D2695" s="9">
        <v>935.8301400468581</v>
      </c>
      <c r="E2695" s="10">
        <v>999.6803432953918</v>
      </c>
      <c r="F2695" s="10">
        <v>486.7647292423823</v>
      </c>
      <c r="G2695" s="10">
        <v>564.7988826815642</v>
      </c>
      <c r="H2695" s="7">
        <v>0.0</v>
      </c>
      <c r="I2695" s="10">
        <v>0.0</v>
      </c>
      <c r="J2695" s="10">
        <v>226.19591062743962</v>
      </c>
      <c r="K2695" s="11">
        <f t="shared" si="1"/>
        <v>8434.393752</v>
      </c>
      <c r="L2695" s="7" t="str">
        <f t="shared" si="2"/>
        <v>N</v>
      </c>
      <c r="M2695" s="10">
        <f t="shared" si="3"/>
        <v>8434.393752</v>
      </c>
      <c r="N2695" s="7" t="str">
        <f t="shared" si="4"/>
        <v>N</v>
      </c>
      <c r="O2695" s="10">
        <f t="shared" si="5"/>
        <v>8434.393752</v>
      </c>
      <c r="P2695" s="10">
        <f t="shared" si="14"/>
        <v>181.6527076</v>
      </c>
      <c r="Q2695" s="8" t="s">
        <v>17</v>
      </c>
    </row>
    <row r="2696">
      <c r="A2696" s="7">
        <v>2695.0</v>
      </c>
      <c r="B2696" s="7">
        <v>7529.0</v>
      </c>
      <c r="C2696" s="8">
        <v>500.0</v>
      </c>
      <c r="D2696" s="9">
        <v>886.7268353801895</v>
      </c>
      <c r="E2696" s="10">
        <v>898.9313368723738</v>
      </c>
      <c r="F2696" s="10">
        <v>858.1227439163124</v>
      </c>
      <c r="G2696" s="10">
        <v>729.6463967055594</v>
      </c>
      <c r="H2696" s="7">
        <v>0.0</v>
      </c>
      <c r="I2696" s="10">
        <v>0.0</v>
      </c>
      <c r="J2696" s="10">
        <v>290.4415440947519</v>
      </c>
      <c r="K2696" s="11">
        <f t="shared" si="1"/>
        <v>10503.49598</v>
      </c>
      <c r="L2696" s="7" t="str">
        <f t="shared" si="2"/>
        <v>N</v>
      </c>
      <c r="M2696" s="10">
        <f t="shared" si="3"/>
        <v>10503.49598</v>
      </c>
      <c r="N2696" s="7" t="str">
        <f t="shared" si="4"/>
        <v>N</v>
      </c>
      <c r="O2696" s="10">
        <f t="shared" si="5"/>
        <v>10503.49598</v>
      </c>
      <c r="P2696" s="10">
        <f t="shared" si="14"/>
        <v>215.9292924</v>
      </c>
      <c r="Q2696" s="8" t="s">
        <v>17</v>
      </c>
    </row>
    <row r="2697">
      <c r="A2697" s="7">
        <v>2696.0</v>
      </c>
      <c r="B2697" s="7">
        <v>2154.0</v>
      </c>
      <c r="C2697" s="8">
        <v>500.0</v>
      </c>
      <c r="D2697" s="9">
        <v>335.74790798641504</v>
      </c>
      <c r="E2697" s="10">
        <v>284.5931342222196</v>
      </c>
      <c r="F2697" s="10">
        <v>123.10756626168552</v>
      </c>
      <c r="G2697" s="10">
        <v>201.3798816568047</v>
      </c>
      <c r="H2697" s="7">
        <v>0.0</v>
      </c>
      <c r="I2697" s="10">
        <v>0.0</v>
      </c>
      <c r="J2697" s="10">
        <v>101.84353208921256</v>
      </c>
      <c r="K2697" s="11">
        <f t="shared" si="1"/>
        <v>3314.235356</v>
      </c>
      <c r="L2697" s="7" t="str">
        <f t="shared" si="2"/>
        <v>N</v>
      </c>
      <c r="M2697" s="10">
        <f t="shared" si="3"/>
        <v>3314.235356</v>
      </c>
      <c r="N2697" s="7" t="str">
        <f t="shared" si="4"/>
        <v>N</v>
      </c>
      <c r="O2697" s="10">
        <f t="shared" si="5"/>
        <v>3314.235356</v>
      </c>
      <c r="P2697" s="10">
        <f t="shared" si="14"/>
        <v>96.03139854</v>
      </c>
      <c r="Q2697" s="8" t="s">
        <v>17</v>
      </c>
    </row>
    <row r="2698">
      <c r="A2698" s="7">
        <v>2697.0</v>
      </c>
      <c r="B2698" s="7">
        <v>3400.0</v>
      </c>
      <c r="C2698" s="8">
        <v>500.0</v>
      </c>
      <c r="D2698" s="9">
        <v>401.19008660291377</v>
      </c>
      <c r="E2698" s="10">
        <v>803.2088035847821</v>
      </c>
      <c r="F2698" s="10">
        <v>0.0</v>
      </c>
      <c r="G2698" s="10">
        <v>297.17754172989373</v>
      </c>
      <c r="H2698" s="7">
        <v>0.0</v>
      </c>
      <c r="I2698" s="10">
        <v>0.0</v>
      </c>
      <c r="J2698" s="10">
        <v>142.8149493070155</v>
      </c>
      <c r="K2698" s="11">
        <f t="shared" si="1"/>
        <v>4598.367628</v>
      </c>
      <c r="L2698" s="7" t="str">
        <f t="shared" si="2"/>
        <v>N</v>
      </c>
      <c r="M2698" s="10">
        <f t="shared" si="3"/>
        <v>4598.367628</v>
      </c>
      <c r="N2698" s="7" t="str">
        <f t="shared" si="4"/>
        <v>N</v>
      </c>
      <c r="O2698" s="10">
        <f t="shared" si="5"/>
        <v>4598.367628</v>
      </c>
      <c r="P2698" s="10">
        <f t="shared" si="14"/>
        <v>117.4214216</v>
      </c>
      <c r="Q2698" s="8" t="s">
        <v>17</v>
      </c>
    </row>
    <row r="2699">
      <c r="A2699" s="7">
        <v>2698.0</v>
      </c>
      <c r="B2699" s="7">
        <v>1851.0</v>
      </c>
      <c r="C2699" s="8">
        <v>500.0</v>
      </c>
      <c r="D2699" s="9">
        <v>228.3575384296879</v>
      </c>
      <c r="E2699" s="10">
        <v>0.0</v>
      </c>
      <c r="F2699" s="10">
        <v>342.53630764453186</v>
      </c>
      <c r="G2699" s="10">
        <v>197.08489208633094</v>
      </c>
      <c r="H2699" s="12">
        <v>500.0</v>
      </c>
      <c r="I2699" s="10">
        <v>0.0</v>
      </c>
      <c r="J2699" s="10">
        <v>86.7758646032814</v>
      </c>
      <c r="K2699" s="11">
        <f t="shared" si="1"/>
        <v>2618.978738</v>
      </c>
      <c r="L2699" s="7" t="str">
        <f t="shared" si="2"/>
        <v>N</v>
      </c>
      <c r="M2699" s="10">
        <f t="shared" si="3"/>
        <v>3118.978738</v>
      </c>
      <c r="N2699" s="7" t="str">
        <f t="shared" si="4"/>
        <v>N</v>
      </c>
      <c r="O2699" s="10">
        <f t="shared" si="5"/>
        <v>2618.978738</v>
      </c>
      <c r="P2699" s="10">
        <f t="shared" si="14"/>
        <v>83.59408923</v>
      </c>
      <c r="Q2699" s="8" t="s">
        <v>17</v>
      </c>
    </row>
    <row r="2700">
      <c r="A2700" s="7">
        <v>2699.0</v>
      </c>
      <c r="B2700" s="7">
        <v>5831.0</v>
      </c>
      <c r="C2700" s="8">
        <v>500.0</v>
      </c>
      <c r="D2700" s="9">
        <v>696.2689217169212</v>
      </c>
      <c r="E2700" s="10">
        <v>0.0</v>
      </c>
      <c r="F2700" s="10">
        <v>873.0991240577266</v>
      </c>
      <c r="G2700" s="10">
        <v>597.4721830985916</v>
      </c>
      <c r="H2700" s="7">
        <v>0.0</v>
      </c>
      <c r="I2700" s="10">
        <v>0.0</v>
      </c>
      <c r="J2700" s="10">
        <v>246.45709451249752</v>
      </c>
      <c r="K2700" s="11">
        <f t="shared" si="1"/>
        <v>8497.840229</v>
      </c>
      <c r="L2700" s="7" t="str">
        <f t="shared" si="2"/>
        <v>N</v>
      </c>
      <c r="M2700" s="10">
        <f t="shared" si="3"/>
        <v>8497.840229</v>
      </c>
      <c r="N2700" s="7" t="str">
        <f t="shared" si="4"/>
        <v>N</v>
      </c>
      <c r="O2700" s="10">
        <f t="shared" si="5"/>
        <v>8497.840229</v>
      </c>
      <c r="P2700" s="10">
        <f t="shared" si="14"/>
        <v>182.2066248</v>
      </c>
      <c r="Q2700" s="8" t="s">
        <v>17</v>
      </c>
    </row>
    <row r="2701">
      <c r="A2701" s="7">
        <v>2700.0</v>
      </c>
      <c r="B2701" s="7">
        <v>1556.0</v>
      </c>
      <c r="C2701" s="8">
        <v>500.0</v>
      </c>
      <c r="D2701" s="9">
        <v>125.6449539199596</v>
      </c>
      <c r="E2701" s="10">
        <v>285.8749868015234</v>
      </c>
      <c r="F2701" s="10">
        <v>0.0</v>
      </c>
      <c r="G2701" s="10">
        <v>136.3685393258427</v>
      </c>
      <c r="H2701" s="7">
        <v>0.0</v>
      </c>
      <c r="I2701" s="10">
        <v>0.0</v>
      </c>
      <c r="J2701" s="10">
        <v>87.06974876909482</v>
      </c>
      <c r="K2701" s="11">
        <f t="shared" si="1"/>
        <v>2318.013493</v>
      </c>
      <c r="L2701" s="7" t="str">
        <f t="shared" si="2"/>
        <v>N</v>
      </c>
      <c r="M2701" s="10">
        <f t="shared" si="3"/>
        <v>2318.013493</v>
      </c>
      <c r="N2701" s="7" t="str">
        <f t="shared" si="4"/>
        <v>N</v>
      </c>
      <c r="O2701" s="10">
        <f t="shared" si="5"/>
        <v>2318.013493</v>
      </c>
      <c r="P2701" s="10">
        <f t="shared" si="14"/>
        <v>79.26960917</v>
      </c>
      <c r="Q2701" s="8" t="s">
        <v>17</v>
      </c>
    </row>
    <row r="2702">
      <c r="A2702" s="7">
        <v>2701.0</v>
      </c>
      <c r="B2702" s="7">
        <v>8209.0</v>
      </c>
      <c r="C2702" s="8">
        <v>500.0</v>
      </c>
      <c r="D2702" s="9">
        <v>0.0</v>
      </c>
      <c r="E2702" s="10">
        <v>1299.1076203578848</v>
      </c>
      <c r="F2702" s="10">
        <v>335.7490978289804</v>
      </c>
      <c r="G2702" s="10">
        <v>767.4489485685331</v>
      </c>
      <c r="H2702" s="12">
        <v>500.0</v>
      </c>
      <c r="I2702" s="10">
        <v>0.0</v>
      </c>
      <c r="J2702" s="10">
        <v>257.84652937846533</v>
      </c>
      <c r="K2702" s="11">
        <f t="shared" si="1"/>
        <v>9312.198046</v>
      </c>
      <c r="L2702" s="7" t="str">
        <f t="shared" si="2"/>
        <v>N</v>
      </c>
      <c r="M2702" s="10">
        <f t="shared" si="3"/>
        <v>9812.198046</v>
      </c>
      <c r="N2702" s="7" t="str">
        <f t="shared" si="4"/>
        <v>N</v>
      </c>
      <c r="O2702" s="10">
        <f t="shared" si="5"/>
        <v>9312.198046</v>
      </c>
      <c r="P2702" s="10">
        <f t="shared" si="14"/>
        <v>193.8054838</v>
      </c>
      <c r="Q2702" s="8" t="s">
        <v>17</v>
      </c>
    </row>
    <row r="2703">
      <c r="A2703" s="7">
        <v>2702.0</v>
      </c>
      <c r="B2703" s="7">
        <v>25102.0</v>
      </c>
      <c r="C2703" s="8">
        <v>900.0</v>
      </c>
      <c r="D2703" s="9">
        <v>2918.721916802855</v>
      </c>
      <c r="E2703" s="10">
        <v>3872.6676289263282</v>
      </c>
      <c r="F2703" s="10">
        <v>2505.5293562916077</v>
      </c>
      <c r="G2703" s="10">
        <v>2402.184393658637</v>
      </c>
      <c r="H2703" s="7">
        <v>0.0</v>
      </c>
      <c r="I2703" s="10">
        <v>0.0</v>
      </c>
      <c r="J2703" s="10">
        <v>860.4515289369863</v>
      </c>
      <c r="K2703" s="11">
        <f t="shared" si="1"/>
        <v>33828.43567</v>
      </c>
      <c r="L2703" s="7" t="str">
        <f t="shared" si="2"/>
        <v>N</v>
      </c>
      <c r="M2703" s="10">
        <f t="shared" si="3"/>
        <v>33828.43567</v>
      </c>
      <c r="N2703" s="7" t="str">
        <f t="shared" si="4"/>
        <v>N</v>
      </c>
      <c r="O2703" s="10">
        <f t="shared" si="5"/>
        <v>33828.43567</v>
      </c>
      <c r="P2703" s="10">
        <f t="shared" si="14"/>
        <v>605.6725229</v>
      </c>
      <c r="Q2703" s="7" t="s">
        <v>18</v>
      </c>
    </row>
    <row r="2704">
      <c r="A2704" s="7">
        <v>2703.0</v>
      </c>
      <c r="B2704" s="7">
        <v>4226.0</v>
      </c>
      <c r="C2704" s="8">
        <v>500.0</v>
      </c>
      <c r="D2704" s="9">
        <v>234.63354516438443</v>
      </c>
      <c r="E2704" s="10">
        <v>0.0</v>
      </c>
      <c r="F2704" s="10">
        <v>479.41950334068935</v>
      </c>
      <c r="G2704" s="10">
        <v>418.0698315467075</v>
      </c>
      <c r="H2704" s="7">
        <v>0.0</v>
      </c>
      <c r="I2704" s="10">
        <v>0.0</v>
      </c>
      <c r="J2704" s="10">
        <v>172.59102120264816</v>
      </c>
      <c r="K2704" s="11">
        <f t="shared" si="1"/>
        <v>5858.12288</v>
      </c>
      <c r="L2704" s="7" t="str">
        <f t="shared" si="2"/>
        <v>N</v>
      </c>
      <c r="M2704" s="10">
        <f t="shared" si="3"/>
        <v>5858.12288</v>
      </c>
      <c r="N2704" s="7" t="str">
        <f t="shared" si="4"/>
        <v>N</v>
      </c>
      <c r="O2704" s="10">
        <f t="shared" si="5"/>
        <v>5858.12288</v>
      </c>
      <c r="P2704" s="10">
        <f t="shared" si="14"/>
        <v>137.9209549</v>
      </c>
      <c r="Q2704" s="8" t="s">
        <v>17</v>
      </c>
    </row>
    <row r="2705">
      <c r="A2705" s="13">
        <v>2704.0</v>
      </c>
      <c r="B2705" s="13">
        <v>58630.0</v>
      </c>
      <c r="C2705" s="13">
        <v>5840.0</v>
      </c>
      <c r="D2705" s="20">
        <v>0.0</v>
      </c>
      <c r="E2705" s="16">
        <v>0.0</v>
      </c>
      <c r="F2705" s="16">
        <v>0.0</v>
      </c>
      <c r="G2705" s="16">
        <v>5130.564260638754</v>
      </c>
      <c r="H2705" s="13">
        <v>0.0</v>
      </c>
      <c r="I2705" s="16">
        <v>0.0</v>
      </c>
      <c r="J2705" s="21">
        <v>0.0</v>
      </c>
      <c r="K2705" s="18">
        <f t="shared" si="1"/>
        <v>69600.56426</v>
      </c>
      <c r="L2705" s="13" t="str">
        <f t="shared" si="2"/>
        <v>N</v>
      </c>
      <c r="M2705" s="16">
        <f t="shared" si="3"/>
        <v>69600.56426</v>
      </c>
      <c r="N2705" s="13" t="str">
        <f t="shared" si="4"/>
        <v>N</v>
      </c>
      <c r="O2705" s="16">
        <f t="shared" si="5"/>
        <v>69600.56426</v>
      </c>
      <c r="P2705" s="17">
        <v>0.0</v>
      </c>
      <c r="Q2705" s="14" t="s">
        <v>23</v>
      </c>
    </row>
    <row r="2706">
      <c r="A2706" s="7">
        <v>2705.0</v>
      </c>
      <c r="B2706" s="7">
        <v>3850.0</v>
      </c>
      <c r="C2706" s="8">
        <v>500.0</v>
      </c>
      <c r="D2706" s="9">
        <v>238.88594341535966</v>
      </c>
      <c r="E2706" s="10">
        <v>723.7120064784842</v>
      </c>
      <c r="F2706" s="10">
        <v>0.0</v>
      </c>
      <c r="G2706" s="10">
        <v>346.9476744186046</v>
      </c>
      <c r="H2706" s="7">
        <v>0.0</v>
      </c>
      <c r="I2706" s="10">
        <v>0.0</v>
      </c>
      <c r="J2706" s="10">
        <v>147.51482220118984</v>
      </c>
      <c r="K2706" s="11">
        <f t="shared" si="1"/>
        <v>4935.833618</v>
      </c>
      <c r="L2706" s="7" t="str">
        <f t="shared" si="2"/>
        <v>N</v>
      </c>
      <c r="M2706" s="10">
        <f t="shared" si="3"/>
        <v>4935.833618</v>
      </c>
      <c r="N2706" s="7" t="str">
        <f t="shared" si="4"/>
        <v>N</v>
      </c>
      <c r="O2706" s="10">
        <f t="shared" si="5"/>
        <v>4935.833618</v>
      </c>
      <c r="P2706" s="10">
        <f t="shared" ref="P2706:P3047" si="15">IF(J2706=40,40,(IF((B2706+C2706+D2706+F2706-H2706-I2706)&lt;0,0,(B2706+C2706+D2706+F2706-H2706-I2706))*0.018)+40)</f>
        <v>122.599947</v>
      </c>
      <c r="Q2706" s="8" t="s">
        <v>17</v>
      </c>
    </row>
    <row r="2707">
      <c r="A2707" s="7">
        <v>2706.0</v>
      </c>
      <c r="B2707" s="7">
        <v>1250.0</v>
      </c>
      <c r="C2707" s="8">
        <v>500.0</v>
      </c>
      <c r="D2707" s="9">
        <v>112.83732118420046</v>
      </c>
      <c r="E2707" s="10">
        <v>223.13018681153915</v>
      </c>
      <c r="F2707" s="10">
        <v>0.0</v>
      </c>
      <c r="G2707" s="10">
        <v>109.32944606413993</v>
      </c>
      <c r="H2707" s="12">
        <v>500.0</v>
      </c>
      <c r="I2707" s="10">
        <v>0.0</v>
      </c>
      <c r="J2707" s="10">
        <v>64.16239832042771</v>
      </c>
      <c r="K2707" s="11">
        <f t="shared" si="1"/>
        <v>1472.166767</v>
      </c>
      <c r="L2707" s="7" t="str">
        <f t="shared" si="2"/>
        <v>N</v>
      </c>
      <c r="M2707" s="10">
        <f t="shared" si="3"/>
        <v>1972.166767</v>
      </c>
      <c r="N2707" s="7" t="str">
        <f t="shared" si="4"/>
        <v>N</v>
      </c>
      <c r="O2707" s="10">
        <f t="shared" si="5"/>
        <v>1472.166767</v>
      </c>
      <c r="P2707" s="10">
        <f t="shared" si="15"/>
        <v>64.53107178</v>
      </c>
      <c r="Q2707" s="8" t="s">
        <v>17</v>
      </c>
    </row>
    <row r="2708">
      <c r="A2708" s="7">
        <v>2707.0</v>
      </c>
      <c r="B2708" s="7">
        <v>5169.0</v>
      </c>
      <c r="C2708" s="8">
        <v>500.0</v>
      </c>
      <c r="D2708" s="9">
        <v>744.1479014915019</v>
      </c>
      <c r="E2708" s="10">
        <v>0.0</v>
      </c>
      <c r="F2708" s="10">
        <v>687.7730604694184</v>
      </c>
      <c r="G2708" s="10">
        <v>533.5741935483871</v>
      </c>
      <c r="H2708" s="7">
        <v>0.0</v>
      </c>
      <c r="I2708" s="10">
        <v>0.0</v>
      </c>
      <c r="J2708" s="10">
        <v>191.67445947508384</v>
      </c>
      <c r="K2708" s="11">
        <f t="shared" si="1"/>
        <v>7634.495156</v>
      </c>
      <c r="L2708" s="7" t="str">
        <f t="shared" si="2"/>
        <v>N</v>
      </c>
      <c r="M2708" s="10">
        <f t="shared" si="3"/>
        <v>7634.495156</v>
      </c>
      <c r="N2708" s="7" t="str">
        <f t="shared" si="4"/>
        <v>N</v>
      </c>
      <c r="O2708" s="10">
        <f t="shared" si="5"/>
        <v>7634.495156</v>
      </c>
      <c r="P2708" s="10">
        <f t="shared" si="15"/>
        <v>167.8165773</v>
      </c>
      <c r="Q2708" s="8" t="s">
        <v>17</v>
      </c>
    </row>
    <row r="2709">
      <c r="A2709" s="7">
        <v>2708.0</v>
      </c>
      <c r="B2709" s="7">
        <v>5308.0</v>
      </c>
      <c r="C2709" s="8">
        <v>500.0</v>
      </c>
      <c r="D2709" s="9">
        <v>334.74171683389073</v>
      </c>
      <c r="E2709" s="10">
        <v>0.0</v>
      </c>
      <c r="F2709" s="10">
        <v>778.0785725737594</v>
      </c>
      <c r="G2709" s="10">
        <v>536.1257525083612</v>
      </c>
      <c r="H2709" s="12">
        <v>500.0</v>
      </c>
      <c r="I2709" s="10">
        <v>0.0</v>
      </c>
      <c r="J2709" s="10">
        <v>185.84322740610656</v>
      </c>
      <c r="K2709" s="11">
        <f t="shared" si="1"/>
        <v>6956.946042</v>
      </c>
      <c r="L2709" s="7" t="str">
        <f t="shared" si="2"/>
        <v>N</v>
      </c>
      <c r="M2709" s="10">
        <f t="shared" si="3"/>
        <v>7456.946042</v>
      </c>
      <c r="N2709" s="7" t="str">
        <f t="shared" si="4"/>
        <v>N</v>
      </c>
      <c r="O2709" s="10">
        <f t="shared" si="5"/>
        <v>6956.946042</v>
      </c>
      <c r="P2709" s="10">
        <f t="shared" si="15"/>
        <v>155.5747652</v>
      </c>
      <c r="Q2709" s="8" t="s">
        <v>17</v>
      </c>
    </row>
    <row r="2710">
      <c r="A2710" s="7">
        <v>2709.0</v>
      </c>
      <c r="B2710" s="7">
        <v>3109.0</v>
      </c>
      <c r="C2710" s="8">
        <v>500.0</v>
      </c>
      <c r="D2710" s="9">
        <v>687.4313512000045</v>
      </c>
      <c r="E2710" s="10">
        <v>0.0</v>
      </c>
      <c r="F2710" s="10">
        <v>498.834113614289</v>
      </c>
      <c r="G2710" s="10">
        <v>324.4560400285919</v>
      </c>
      <c r="H2710" s="7">
        <v>0.0</v>
      </c>
      <c r="I2710" s="10">
        <v>0.0</v>
      </c>
      <c r="J2710" s="10">
        <v>151.77055805714386</v>
      </c>
      <c r="K2710" s="11">
        <f t="shared" si="1"/>
        <v>5119.721505</v>
      </c>
      <c r="L2710" s="7" t="str">
        <f t="shared" si="2"/>
        <v>N</v>
      </c>
      <c r="M2710" s="10">
        <f t="shared" si="3"/>
        <v>5119.721505</v>
      </c>
      <c r="N2710" s="7" t="str">
        <f t="shared" si="4"/>
        <v>N</v>
      </c>
      <c r="O2710" s="10">
        <f t="shared" si="5"/>
        <v>5119.721505</v>
      </c>
      <c r="P2710" s="10">
        <f t="shared" si="15"/>
        <v>126.3147784</v>
      </c>
      <c r="Q2710" s="8" t="s">
        <v>17</v>
      </c>
    </row>
    <row r="2711">
      <c r="A2711" s="7">
        <v>2710.0</v>
      </c>
      <c r="B2711" s="7">
        <v>2650.0</v>
      </c>
      <c r="C2711" s="8">
        <v>500.0</v>
      </c>
      <c r="D2711" s="9">
        <v>387.80870982344953</v>
      </c>
      <c r="E2711" s="10">
        <v>534.231893371688</v>
      </c>
      <c r="F2711" s="10">
        <v>0.0</v>
      </c>
      <c r="G2711" s="10">
        <v>239.06382978723403</v>
      </c>
      <c r="H2711" s="7">
        <v>0.0</v>
      </c>
      <c r="I2711" s="10">
        <v>0.0</v>
      </c>
      <c r="J2711" s="10">
        <v>121.19022181982797</v>
      </c>
      <c r="K2711" s="11">
        <f t="shared" si="1"/>
        <v>3776.87254</v>
      </c>
      <c r="L2711" s="7" t="str">
        <f t="shared" si="2"/>
        <v>N</v>
      </c>
      <c r="M2711" s="10">
        <f t="shared" si="3"/>
        <v>3776.87254</v>
      </c>
      <c r="N2711" s="7" t="str">
        <f t="shared" si="4"/>
        <v>N</v>
      </c>
      <c r="O2711" s="10">
        <f t="shared" si="5"/>
        <v>3776.87254</v>
      </c>
      <c r="P2711" s="10">
        <f t="shared" si="15"/>
        <v>103.6805568</v>
      </c>
      <c r="Q2711" s="8" t="s">
        <v>17</v>
      </c>
    </row>
    <row r="2712">
      <c r="A2712" s="7">
        <v>2711.0</v>
      </c>
      <c r="B2712" s="7">
        <v>3373.0</v>
      </c>
      <c r="C2712" s="8">
        <v>500.0</v>
      </c>
      <c r="D2712" s="9">
        <v>445.22004049598524</v>
      </c>
      <c r="E2712" s="10">
        <v>0.0</v>
      </c>
      <c r="F2712" s="10">
        <v>446.36751482716045</v>
      </c>
      <c r="G2712" s="10">
        <v>353.3484974958264</v>
      </c>
      <c r="H2712" s="7">
        <v>0.0</v>
      </c>
      <c r="I2712" s="10">
        <v>0.0</v>
      </c>
      <c r="J2712" s="10">
        <v>144.58176572807767</v>
      </c>
      <c r="K2712" s="11">
        <f t="shared" si="1"/>
        <v>5117.936053</v>
      </c>
      <c r="L2712" s="7" t="str">
        <f t="shared" si="2"/>
        <v>N</v>
      </c>
      <c r="M2712" s="10">
        <f t="shared" si="3"/>
        <v>5117.936053</v>
      </c>
      <c r="N2712" s="7" t="str">
        <f t="shared" si="4"/>
        <v>N</v>
      </c>
      <c r="O2712" s="10">
        <f t="shared" si="5"/>
        <v>5117.936053</v>
      </c>
      <c r="P2712" s="10">
        <f t="shared" si="15"/>
        <v>125.762576</v>
      </c>
      <c r="Q2712" s="8" t="s">
        <v>17</v>
      </c>
    </row>
    <row r="2713">
      <c r="A2713" s="7">
        <v>2712.0</v>
      </c>
      <c r="B2713" s="7">
        <v>2606.0</v>
      </c>
      <c r="C2713" s="8">
        <v>500.0</v>
      </c>
      <c r="D2713" s="9">
        <v>148.1239495992434</v>
      </c>
      <c r="E2713" s="10">
        <v>0.0</v>
      </c>
      <c r="F2713" s="10">
        <v>281.87766528214223</v>
      </c>
      <c r="G2713" s="10">
        <v>252.439248434238</v>
      </c>
      <c r="H2713" s="7">
        <v>0.0</v>
      </c>
      <c r="I2713" s="10">
        <v>0.0</v>
      </c>
      <c r="J2713" s="10">
        <v>128.22670263815098</v>
      </c>
      <c r="K2713" s="11">
        <f t="shared" si="1"/>
        <v>3788.440863</v>
      </c>
      <c r="L2713" s="7" t="str">
        <f t="shared" si="2"/>
        <v>N</v>
      </c>
      <c r="M2713" s="10">
        <f t="shared" si="3"/>
        <v>3788.440863</v>
      </c>
      <c r="N2713" s="7" t="str">
        <f t="shared" si="4"/>
        <v>N</v>
      </c>
      <c r="O2713" s="10">
        <f t="shared" si="5"/>
        <v>3788.440863</v>
      </c>
      <c r="P2713" s="10">
        <f t="shared" si="15"/>
        <v>103.6480291</v>
      </c>
      <c r="Q2713" s="8" t="s">
        <v>17</v>
      </c>
    </row>
    <row r="2714">
      <c r="A2714" s="7">
        <v>2713.0</v>
      </c>
      <c r="B2714" s="7">
        <v>5804.0</v>
      </c>
      <c r="C2714" s="8">
        <v>500.0</v>
      </c>
      <c r="D2714" s="9">
        <v>373.68122655260834</v>
      </c>
      <c r="E2714" s="10">
        <v>809.5594807022256</v>
      </c>
      <c r="F2714" s="10">
        <v>402.34114363333936</v>
      </c>
      <c r="G2714" s="10">
        <v>543.2369114877589</v>
      </c>
      <c r="H2714" s="7">
        <v>0.0</v>
      </c>
      <c r="I2714" s="10">
        <v>7623.259281673707</v>
      </c>
      <c r="J2714" s="12">
        <v>40.0</v>
      </c>
      <c r="K2714" s="11">
        <f t="shared" si="1"/>
        <v>7623.259282</v>
      </c>
      <c r="L2714" s="7" t="str">
        <f t="shared" si="2"/>
        <v>N</v>
      </c>
      <c r="M2714" s="10">
        <f t="shared" si="3"/>
        <v>0</v>
      </c>
      <c r="N2714" s="7" t="str">
        <f t="shared" si="4"/>
        <v>Y</v>
      </c>
      <c r="O2714" s="10">
        <f t="shared" si="5"/>
        <v>0</v>
      </c>
      <c r="P2714" s="10">
        <f t="shared" si="15"/>
        <v>40</v>
      </c>
      <c r="Q2714" s="8" t="s">
        <v>21</v>
      </c>
    </row>
    <row r="2715">
      <c r="A2715" s="7">
        <v>2714.0</v>
      </c>
      <c r="B2715" s="7">
        <v>7366.0</v>
      </c>
      <c r="C2715" s="8">
        <v>500.0</v>
      </c>
      <c r="D2715" s="9">
        <v>798.5797717201493</v>
      </c>
      <c r="E2715" s="10">
        <v>796.5184090074464</v>
      </c>
      <c r="F2715" s="10">
        <v>799.6904529047392</v>
      </c>
      <c r="G2715" s="10">
        <v>716.1072642967542</v>
      </c>
      <c r="H2715" s="7">
        <v>0.0</v>
      </c>
      <c r="I2715" s="10">
        <v>0.0</v>
      </c>
      <c r="J2715" s="10">
        <v>266.56348430157976</v>
      </c>
      <c r="K2715" s="11">
        <f t="shared" si="1"/>
        <v>10180.37749</v>
      </c>
      <c r="L2715" s="7" t="str">
        <f t="shared" si="2"/>
        <v>N</v>
      </c>
      <c r="M2715" s="10">
        <f t="shared" si="3"/>
        <v>10180.37749</v>
      </c>
      <c r="N2715" s="7" t="str">
        <f t="shared" si="4"/>
        <v>N</v>
      </c>
      <c r="O2715" s="10">
        <f t="shared" si="5"/>
        <v>10180.37749</v>
      </c>
      <c r="P2715" s="10">
        <f t="shared" si="15"/>
        <v>210.356864</v>
      </c>
      <c r="Q2715" s="8" t="s">
        <v>17</v>
      </c>
    </row>
    <row r="2716">
      <c r="A2716" s="7">
        <v>2715.0</v>
      </c>
      <c r="B2716" s="7">
        <v>5702.0</v>
      </c>
      <c r="C2716" s="8">
        <v>500.0</v>
      </c>
      <c r="D2716" s="9">
        <v>536.6151983298539</v>
      </c>
      <c r="E2716" s="10">
        <v>587.116052605299</v>
      </c>
      <c r="F2716" s="10">
        <v>660.966528214225</v>
      </c>
      <c r="G2716" s="10">
        <v>576.1519832985387</v>
      </c>
      <c r="H2716" s="7">
        <v>0.0</v>
      </c>
      <c r="I2716" s="10">
        <v>0.0</v>
      </c>
      <c r="J2716" s="10">
        <v>208.37249872516247</v>
      </c>
      <c r="K2716" s="11">
        <f t="shared" si="1"/>
        <v>7975.73371</v>
      </c>
      <c r="L2716" s="7" t="str">
        <f t="shared" si="2"/>
        <v>N</v>
      </c>
      <c r="M2716" s="10">
        <f t="shared" si="3"/>
        <v>7975.73371</v>
      </c>
      <c r="N2716" s="7" t="str">
        <f t="shared" si="4"/>
        <v>N</v>
      </c>
      <c r="O2716" s="10">
        <f t="shared" si="5"/>
        <v>7975.73371</v>
      </c>
      <c r="P2716" s="10">
        <f t="shared" si="15"/>
        <v>173.1924711</v>
      </c>
      <c r="Q2716" s="8" t="s">
        <v>17</v>
      </c>
    </row>
    <row r="2717">
      <c r="A2717" s="7">
        <v>2716.0</v>
      </c>
      <c r="B2717" s="7">
        <v>3183.0</v>
      </c>
      <c r="C2717" s="8">
        <v>500.0</v>
      </c>
      <c r="D2717" s="9">
        <v>220.93092570942335</v>
      </c>
      <c r="E2717" s="10">
        <v>528.9529804801984</v>
      </c>
      <c r="F2717" s="10">
        <v>222.0300845437986</v>
      </c>
      <c r="G2717" s="10">
        <v>297.2781854569713</v>
      </c>
      <c r="H2717" s="7">
        <v>0.0</v>
      </c>
      <c r="I2717" s="10">
        <v>0.0</v>
      </c>
      <c r="J2717" s="10">
        <v>140.6923308000308</v>
      </c>
      <c r="K2717" s="11">
        <f t="shared" si="1"/>
        <v>4423.239196</v>
      </c>
      <c r="L2717" s="7" t="str">
        <f t="shared" si="2"/>
        <v>N</v>
      </c>
      <c r="M2717" s="10">
        <f t="shared" si="3"/>
        <v>4423.239196</v>
      </c>
      <c r="N2717" s="7" t="str">
        <f t="shared" si="4"/>
        <v>N</v>
      </c>
      <c r="O2717" s="10">
        <f t="shared" si="5"/>
        <v>4423.239196</v>
      </c>
      <c r="P2717" s="10">
        <f t="shared" si="15"/>
        <v>114.2672982</v>
      </c>
      <c r="Q2717" s="8" t="s">
        <v>17</v>
      </c>
    </row>
    <row r="2718">
      <c r="A2718" s="7">
        <v>2717.0</v>
      </c>
      <c r="B2718" s="7">
        <v>4456.0</v>
      </c>
      <c r="C2718" s="8">
        <v>500.0</v>
      </c>
      <c r="D2718" s="9">
        <v>128.5614672007691</v>
      </c>
      <c r="E2718" s="10">
        <v>803.7984730517175</v>
      </c>
      <c r="F2718" s="10">
        <v>0.0</v>
      </c>
      <c r="G2718" s="10">
        <v>390.32303797468353</v>
      </c>
      <c r="H2718" s="12">
        <v>500.0</v>
      </c>
      <c r="I2718" s="10">
        <v>0.0</v>
      </c>
      <c r="J2718" s="10">
        <v>160.42713001121615</v>
      </c>
      <c r="K2718" s="11">
        <f t="shared" si="1"/>
        <v>4974.884505</v>
      </c>
      <c r="L2718" s="7" t="str">
        <f t="shared" si="2"/>
        <v>N</v>
      </c>
      <c r="M2718" s="10">
        <f t="shared" si="3"/>
        <v>5474.884505</v>
      </c>
      <c r="N2718" s="7" t="str">
        <f t="shared" si="4"/>
        <v>N</v>
      </c>
      <c r="O2718" s="10">
        <f t="shared" si="5"/>
        <v>4974.884505</v>
      </c>
      <c r="P2718" s="10">
        <f t="shared" si="15"/>
        <v>122.5221064</v>
      </c>
      <c r="Q2718" s="8" t="s">
        <v>17</v>
      </c>
    </row>
    <row r="2719">
      <c r="A2719" s="7">
        <v>2718.0</v>
      </c>
      <c r="B2719" s="7">
        <v>2957.0</v>
      </c>
      <c r="C2719" s="8">
        <v>500.0</v>
      </c>
      <c r="D2719" s="9">
        <v>0.0</v>
      </c>
      <c r="E2719" s="10">
        <v>263.6963675213675</v>
      </c>
      <c r="F2719" s="10">
        <v>388.7831059609906</v>
      </c>
      <c r="G2719" s="10">
        <v>296.96367521367523</v>
      </c>
      <c r="H2719" s="12">
        <v>500.0</v>
      </c>
      <c r="I2719" s="10">
        <v>0.0</v>
      </c>
      <c r="J2719" s="10">
        <v>113.81766290452188</v>
      </c>
      <c r="K2719" s="11">
        <f t="shared" si="1"/>
        <v>3642.746781</v>
      </c>
      <c r="L2719" s="7" t="str">
        <f t="shared" si="2"/>
        <v>N</v>
      </c>
      <c r="M2719" s="10">
        <f t="shared" si="3"/>
        <v>4142.746781</v>
      </c>
      <c r="N2719" s="7" t="str">
        <f t="shared" si="4"/>
        <v>N</v>
      </c>
      <c r="O2719" s="10">
        <f t="shared" si="5"/>
        <v>3642.746781</v>
      </c>
      <c r="P2719" s="10">
        <f t="shared" si="15"/>
        <v>100.2240959</v>
      </c>
      <c r="Q2719" s="8" t="s">
        <v>17</v>
      </c>
    </row>
    <row r="2720">
      <c r="A2720" s="7">
        <v>2719.0</v>
      </c>
      <c r="B2720" s="7">
        <v>4110.0</v>
      </c>
      <c r="C2720" s="8">
        <v>500.0</v>
      </c>
      <c r="D2720" s="9">
        <v>406.0039775552241</v>
      </c>
      <c r="E2720" s="10">
        <v>805.4109329903857</v>
      </c>
      <c r="F2720" s="10">
        <v>0.0</v>
      </c>
      <c r="G2720" s="10">
        <v>360.52631578947364</v>
      </c>
      <c r="H2720" s="7">
        <v>0.0</v>
      </c>
      <c r="I2720" s="10">
        <v>0.0</v>
      </c>
      <c r="J2720" s="10">
        <v>159.10966687975</v>
      </c>
      <c r="K2720" s="11">
        <f t="shared" si="1"/>
        <v>5376.530293</v>
      </c>
      <c r="L2720" s="7" t="str">
        <f t="shared" si="2"/>
        <v>N</v>
      </c>
      <c r="M2720" s="10">
        <f t="shared" si="3"/>
        <v>5376.530293</v>
      </c>
      <c r="N2720" s="7" t="str">
        <f t="shared" si="4"/>
        <v>N</v>
      </c>
      <c r="O2720" s="10">
        <f t="shared" si="5"/>
        <v>5376.530293</v>
      </c>
      <c r="P2720" s="10">
        <f t="shared" si="15"/>
        <v>130.2880716</v>
      </c>
      <c r="Q2720" s="8" t="s">
        <v>17</v>
      </c>
    </row>
    <row r="2721">
      <c r="A2721" s="7">
        <v>2720.0</v>
      </c>
      <c r="B2721" s="7">
        <v>4110.0</v>
      </c>
      <c r="C2721" s="8">
        <v>500.0</v>
      </c>
      <c r="D2721" s="9">
        <v>288.8587962962963</v>
      </c>
      <c r="E2721" s="10">
        <v>0.0</v>
      </c>
      <c r="F2721" s="10">
        <v>438.8431712962963</v>
      </c>
      <c r="G2721" s="10">
        <v>399.5833333333333</v>
      </c>
      <c r="H2721" s="7">
        <v>0.0</v>
      </c>
      <c r="I2721" s="10">
        <v>0.0</v>
      </c>
      <c r="J2721" s="10">
        <v>174.42627314814814</v>
      </c>
      <c r="K2721" s="11">
        <f t="shared" si="1"/>
        <v>5737.285301</v>
      </c>
      <c r="L2721" s="7" t="str">
        <f t="shared" si="2"/>
        <v>N</v>
      </c>
      <c r="M2721" s="10">
        <f t="shared" si="3"/>
        <v>5737.285301</v>
      </c>
      <c r="N2721" s="7" t="str">
        <f t="shared" si="4"/>
        <v>N</v>
      </c>
      <c r="O2721" s="10">
        <f t="shared" si="5"/>
        <v>5737.285301</v>
      </c>
      <c r="P2721" s="10">
        <f t="shared" si="15"/>
        <v>136.0786354</v>
      </c>
      <c r="Q2721" s="8" t="s">
        <v>17</v>
      </c>
    </row>
    <row r="2722">
      <c r="A2722" s="7">
        <v>2721.0</v>
      </c>
      <c r="B2722" s="7">
        <v>2225.0</v>
      </c>
      <c r="C2722" s="8">
        <v>500.0</v>
      </c>
      <c r="D2722" s="9">
        <v>105.36212802768166</v>
      </c>
      <c r="E2722" s="10">
        <v>299.3575796578957</v>
      </c>
      <c r="F2722" s="10">
        <v>106.48300173010381</v>
      </c>
      <c r="G2722" s="10">
        <v>205.48529411764704</v>
      </c>
      <c r="H2722" s="7">
        <v>0.0</v>
      </c>
      <c r="I2722" s="10">
        <v>0.0</v>
      </c>
      <c r="J2722" s="10">
        <v>101.99950692041523</v>
      </c>
      <c r="K2722" s="11">
        <f t="shared" si="1"/>
        <v>3142.330424</v>
      </c>
      <c r="L2722" s="7" t="str">
        <f t="shared" si="2"/>
        <v>N</v>
      </c>
      <c r="M2722" s="10">
        <f t="shared" si="3"/>
        <v>3142.330424</v>
      </c>
      <c r="N2722" s="7" t="str">
        <f t="shared" si="4"/>
        <v>N</v>
      </c>
      <c r="O2722" s="10">
        <f t="shared" si="5"/>
        <v>3142.330424</v>
      </c>
      <c r="P2722" s="10">
        <f t="shared" si="15"/>
        <v>92.86321234</v>
      </c>
      <c r="Q2722" s="8" t="s">
        <v>17</v>
      </c>
    </row>
    <row r="2723">
      <c r="A2723" s="7">
        <v>2722.0</v>
      </c>
      <c r="B2723" s="7">
        <v>4353.0</v>
      </c>
      <c r="C2723" s="8">
        <v>500.0</v>
      </c>
      <c r="D2723" s="9">
        <v>262.06211118068796</v>
      </c>
      <c r="E2723" s="10">
        <v>357.0525994457002</v>
      </c>
      <c r="F2723" s="10">
        <v>591.0336975564452</v>
      </c>
      <c r="G2723" s="10">
        <v>434.14535809018565</v>
      </c>
      <c r="H2723" s="7">
        <v>0.0</v>
      </c>
      <c r="I2723" s="10">
        <v>0.0</v>
      </c>
      <c r="J2723" s="10">
        <v>181.77074094660483</v>
      </c>
      <c r="K2723" s="11">
        <f t="shared" si="1"/>
        <v>6140.241167</v>
      </c>
      <c r="L2723" s="7" t="str">
        <f t="shared" si="2"/>
        <v>N</v>
      </c>
      <c r="M2723" s="10">
        <f t="shared" si="3"/>
        <v>6140.241167</v>
      </c>
      <c r="N2723" s="7" t="str">
        <f t="shared" si="4"/>
        <v>N</v>
      </c>
      <c r="O2723" s="10">
        <f t="shared" si="5"/>
        <v>6140.241167</v>
      </c>
      <c r="P2723" s="10">
        <f t="shared" si="15"/>
        <v>142.7097246</v>
      </c>
      <c r="Q2723" s="8" t="s">
        <v>17</v>
      </c>
    </row>
    <row r="2724">
      <c r="A2724" s="7">
        <v>2723.0</v>
      </c>
      <c r="B2724" s="7">
        <v>1136.0</v>
      </c>
      <c r="C2724" s="8">
        <v>500.0</v>
      </c>
      <c r="D2724" s="9">
        <v>300.0642013280742</v>
      </c>
      <c r="E2724" s="10">
        <v>0.0</v>
      </c>
      <c r="F2724" s="10">
        <v>182.74586697424067</v>
      </c>
      <c r="G2724" s="10">
        <v>117.5599128540305</v>
      </c>
      <c r="H2724" s="12">
        <v>500.0</v>
      </c>
      <c r="I2724" s="10">
        <v>0.0</v>
      </c>
      <c r="J2724" s="10">
        <v>71.06783715664915</v>
      </c>
      <c r="K2724" s="11">
        <f t="shared" si="1"/>
        <v>1736.369981</v>
      </c>
      <c r="L2724" s="7" t="str">
        <f t="shared" si="2"/>
        <v>N</v>
      </c>
      <c r="M2724" s="10">
        <f t="shared" si="3"/>
        <v>2236.369981</v>
      </c>
      <c r="N2724" s="7" t="str">
        <f t="shared" si="4"/>
        <v>N</v>
      </c>
      <c r="O2724" s="10">
        <f t="shared" si="5"/>
        <v>1736.369981</v>
      </c>
      <c r="P2724" s="10">
        <f t="shared" si="15"/>
        <v>69.13858123</v>
      </c>
      <c r="Q2724" s="8" t="s">
        <v>17</v>
      </c>
    </row>
    <row r="2725">
      <c r="A2725" s="7">
        <v>2724.0</v>
      </c>
      <c r="B2725" s="7">
        <v>1187.0</v>
      </c>
      <c r="C2725" s="8">
        <v>500.0</v>
      </c>
      <c r="D2725" s="9">
        <v>235.89422236734694</v>
      </c>
      <c r="E2725" s="10">
        <v>177.24100772169007</v>
      </c>
      <c r="F2725" s="10">
        <v>79.00763428571429</v>
      </c>
      <c r="G2725" s="10">
        <v>112.59542857142857</v>
      </c>
      <c r="H2725" s="7">
        <v>0.0</v>
      </c>
      <c r="I2725" s="10">
        <v>0.0</v>
      </c>
      <c r="J2725" s="10">
        <v>77.87895379591836</v>
      </c>
      <c r="K2725" s="11">
        <f t="shared" si="1"/>
        <v>2114.497285</v>
      </c>
      <c r="L2725" s="7" t="str">
        <f t="shared" si="2"/>
        <v>N</v>
      </c>
      <c r="M2725" s="10">
        <f t="shared" si="3"/>
        <v>2114.497285</v>
      </c>
      <c r="N2725" s="7" t="str">
        <f t="shared" si="4"/>
        <v>N</v>
      </c>
      <c r="O2725" s="10">
        <f t="shared" si="5"/>
        <v>2114.497285</v>
      </c>
      <c r="P2725" s="10">
        <f t="shared" si="15"/>
        <v>76.03423342</v>
      </c>
      <c r="Q2725" s="8" t="s">
        <v>17</v>
      </c>
    </row>
    <row r="2726">
      <c r="A2726" s="7">
        <v>2725.0</v>
      </c>
      <c r="B2726" s="7">
        <v>6003.0</v>
      </c>
      <c r="C2726" s="8">
        <v>500.0</v>
      </c>
      <c r="D2726" s="9">
        <v>659.4336055776893</v>
      </c>
      <c r="E2726" s="10">
        <v>0.0</v>
      </c>
      <c r="F2726" s="10">
        <v>800.5008964143426</v>
      </c>
      <c r="G2726" s="10">
        <v>600.3000000000001</v>
      </c>
      <c r="H2726" s="7">
        <v>0.0</v>
      </c>
      <c r="I2726" s="10">
        <v>0.0</v>
      </c>
      <c r="J2726" s="10">
        <v>247.4275498007968</v>
      </c>
      <c r="K2726" s="11">
        <f t="shared" si="1"/>
        <v>8563.234502</v>
      </c>
      <c r="L2726" s="7" t="str">
        <f t="shared" si="2"/>
        <v>N</v>
      </c>
      <c r="M2726" s="10">
        <f t="shared" si="3"/>
        <v>8563.234502</v>
      </c>
      <c r="N2726" s="7" t="str">
        <f t="shared" si="4"/>
        <v>N</v>
      </c>
      <c r="O2726" s="10">
        <f t="shared" si="5"/>
        <v>8563.234502</v>
      </c>
      <c r="P2726" s="10">
        <f t="shared" si="15"/>
        <v>183.332821</v>
      </c>
      <c r="Q2726" s="8" t="s">
        <v>17</v>
      </c>
    </row>
    <row r="2727">
      <c r="A2727" s="7">
        <v>2726.0</v>
      </c>
      <c r="B2727" s="7">
        <v>8427.0</v>
      </c>
      <c r="C2727" s="8">
        <v>500.0</v>
      </c>
      <c r="D2727" s="9">
        <v>848.6466161324275</v>
      </c>
      <c r="E2727" s="10">
        <v>1214.9458280606125</v>
      </c>
      <c r="F2727" s="10">
        <v>0.0</v>
      </c>
      <c r="G2727" s="10">
        <v>736.8462728914109</v>
      </c>
      <c r="H2727" s="7">
        <v>0.0</v>
      </c>
      <c r="I2727" s="10">
        <v>0.0</v>
      </c>
      <c r="J2727" s="10">
        <v>279.23211240486324</v>
      </c>
      <c r="K2727" s="11">
        <f t="shared" si="1"/>
        <v>10512.49289</v>
      </c>
      <c r="L2727" s="7" t="str">
        <f t="shared" si="2"/>
        <v>N</v>
      </c>
      <c r="M2727" s="10">
        <f t="shared" si="3"/>
        <v>10512.49289</v>
      </c>
      <c r="N2727" s="7" t="str">
        <f t="shared" si="4"/>
        <v>N</v>
      </c>
      <c r="O2727" s="10">
        <f t="shared" si="5"/>
        <v>10512.49289</v>
      </c>
      <c r="P2727" s="10">
        <f t="shared" si="15"/>
        <v>215.9616391</v>
      </c>
      <c r="Q2727" s="8" t="s">
        <v>17</v>
      </c>
    </row>
    <row r="2728">
      <c r="A2728" s="7">
        <v>2727.0</v>
      </c>
      <c r="B2728" s="7">
        <v>3638.0</v>
      </c>
      <c r="C2728" s="8">
        <v>500.0</v>
      </c>
      <c r="D2728" s="9">
        <v>743.4787851925594</v>
      </c>
      <c r="E2728" s="10">
        <v>0.0</v>
      </c>
      <c r="F2728" s="10">
        <v>563.942426694208</v>
      </c>
      <c r="G2728" s="10">
        <v>364.00278706800447</v>
      </c>
      <c r="H2728" s="12">
        <v>500.0</v>
      </c>
      <c r="I2728" s="10">
        <v>0.0</v>
      </c>
      <c r="J2728" s="10">
        <v>155.30445735133463</v>
      </c>
      <c r="K2728" s="11">
        <f t="shared" si="1"/>
        <v>5309.423999</v>
      </c>
      <c r="L2728" s="7" t="str">
        <f t="shared" si="2"/>
        <v>N</v>
      </c>
      <c r="M2728" s="10">
        <f t="shared" si="3"/>
        <v>5809.423999</v>
      </c>
      <c r="N2728" s="7" t="str">
        <f t="shared" si="4"/>
        <v>N</v>
      </c>
      <c r="O2728" s="10">
        <f t="shared" si="5"/>
        <v>5309.423999</v>
      </c>
      <c r="P2728" s="10">
        <f t="shared" si="15"/>
        <v>129.0175818</v>
      </c>
      <c r="Q2728" s="8" t="s">
        <v>17</v>
      </c>
    </row>
    <row r="2729">
      <c r="A2729" s="7">
        <v>2728.0</v>
      </c>
      <c r="B2729" s="7">
        <v>2997.0</v>
      </c>
      <c r="C2729" s="8">
        <v>500.0</v>
      </c>
      <c r="D2729" s="9">
        <v>226.973</v>
      </c>
      <c r="E2729" s="10">
        <v>317.4111681173507</v>
      </c>
      <c r="F2729" s="10">
        <v>0.0</v>
      </c>
      <c r="G2729" s="10">
        <v>269.73</v>
      </c>
      <c r="H2729" s="7">
        <v>0.0</v>
      </c>
      <c r="I2729" s="10">
        <v>0.0</v>
      </c>
      <c r="J2729" s="10">
        <v>110.081905</v>
      </c>
      <c r="K2729" s="11">
        <f t="shared" si="1"/>
        <v>3993.703</v>
      </c>
      <c r="L2729" s="7" t="str">
        <f t="shared" si="2"/>
        <v>N</v>
      </c>
      <c r="M2729" s="10">
        <f t="shared" si="3"/>
        <v>3993.703</v>
      </c>
      <c r="N2729" s="7" t="str">
        <f t="shared" si="4"/>
        <v>N</v>
      </c>
      <c r="O2729" s="10">
        <f t="shared" si="5"/>
        <v>3993.703</v>
      </c>
      <c r="P2729" s="10">
        <f t="shared" si="15"/>
        <v>107.031514</v>
      </c>
      <c r="Q2729" s="8" t="s">
        <v>17</v>
      </c>
    </row>
    <row r="2730">
      <c r="A2730" s="7">
        <v>2729.0</v>
      </c>
      <c r="B2730" s="7">
        <v>8751.0</v>
      </c>
      <c r="C2730" s="8">
        <v>500.0</v>
      </c>
      <c r="D2730" s="9">
        <v>530.2208202758399</v>
      </c>
      <c r="E2730" s="10">
        <v>0.0</v>
      </c>
      <c r="F2730" s="10">
        <v>1532.9815347724073</v>
      </c>
      <c r="G2730" s="10">
        <v>895.073599414134</v>
      </c>
      <c r="H2730" s="12">
        <v>500.0</v>
      </c>
      <c r="I2730" s="10">
        <v>0.0</v>
      </c>
      <c r="J2730" s="10">
        <v>310.58960183522004</v>
      </c>
      <c r="K2730" s="11">
        <f t="shared" si="1"/>
        <v>11709.27595</v>
      </c>
      <c r="L2730" s="7" t="str">
        <f t="shared" si="2"/>
        <v>N</v>
      </c>
      <c r="M2730" s="10">
        <f t="shared" si="3"/>
        <v>12209.27595</v>
      </c>
      <c r="N2730" s="7" t="str">
        <f t="shared" si="4"/>
        <v>N</v>
      </c>
      <c r="O2730" s="10">
        <f t="shared" si="5"/>
        <v>11709.27595</v>
      </c>
      <c r="P2730" s="10">
        <f t="shared" si="15"/>
        <v>234.6556424</v>
      </c>
      <c r="Q2730" s="8" t="s">
        <v>17</v>
      </c>
    </row>
    <row r="2731">
      <c r="A2731" s="7">
        <v>2730.0</v>
      </c>
      <c r="B2731" s="7">
        <v>3589.0</v>
      </c>
      <c r="C2731" s="8">
        <v>500.0</v>
      </c>
      <c r="D2731" s="9">
        <v>364.9449295774648</v>
      </c>
      <c r="E2731" s="10">
        <v>0.0</v>
      </c>
      <c r="F2731" s="10">
        <v>461.8130281690141</v>
      </c>
      <c r="G2731" s="10">
        <v>358.90000000000003</v>
      </c>
      <c r="H2731" s="7">
        <v>0.0</v>
      </c>
      <c r="I2731" s="10">
        <v>0.0</v>
      </c>
      <c r="J2731" s="10">
        <v>140.79665492957747</v>
      </c>
      <c r="K2731" s="11">
        <f t="shared" si="1"/>
        <v>5274.657958</v>
      </c>
      <c r="L2731" s="7" t="str">
        <f t="shared" si="2"/>
        <v>N</v>
      </c>
      <c r="M2731" s="10">
        <f t="shared" si="3"/>
        <v>5274.657958</v>
      </c>
      <c r="N2731" s="7" t="str">
        <f t="shared" si="4"/>
        <v>N</v>
      </c>
      <c r="O2731" s="10">
        <f t="shared" si="5"/>
        <v>5274.657958</v>
      </c>
      <c r="P2731" s="10">
        <f t="shared" si="15"/>
        <v>128.4836432</v>
      </c>
      <c r="Q2731" s="8" t="s">
        <v>17</v>
      </c>
    </row>
    <row r="2732">
      <c r="A2732" s="7">
        <v>2731.0</v>
      </c>
      <c r="B2732" s="7">
        <v>4166.0</v>
      </c>
      <c r="C2732" s="8">
        <v>500.0</v>
      </c>
      <c r="D2732" s="9">
        <v>556.5558531085235</v>
      </c>
      <c r="E2732" s="10">
        <v>0.0</v>
      </c>
      <c r="F2732" s="10">
        <v>457.29038030960845</v>
      </c>
      <c r="G2732" s="10">
        <v>407.1586402266289</v>
      </c>
      <c r="H2732" s="7">
        <v>0.0</v>
      </c>
      <c r="I2732" s="10">
        <v>0.0</v>
      </c>
      <c r="J2732" s="10">
        <v>162.83998908586057</v>
      </c>
      <c r="K2732" s="11">
        <f t="shared" si="1"/>
        <v>6087.004874</v>
      </c>
      <c r="L2732" s="7" t="str">
        <f t="shared" si="2"/>
        <v>N</v>
      </c>
      <c r="M2732" s="10">
        <f t="shared" si="3"/>
        <v>6087.004874</v>
      </c>
      <c r="N2732" s="7" t="str">
        <f t="shared" si="4"/>
        <v>N</v>
      </c>
      <c r="O2732" s="10">
        <f t="shared" si="5"/>
        <v>6087.004874</v>
      </c>
      <c r="P2732" s="10">
        <f t="shared" si="15"/>
        <v>142.2372322</v>
      </c>
      <c r="Q2732" s="8" t="s">
        <v>17</v>
      </c>
    </row>
    <row r="2733">
      <c r="A2733" s="7">
        <v>2732.0</v>
      </c>
      <c r="B2733" s="7">
        <v>2066.0</v>
      </c>
      <c r="C2733" s="8">
        <v>500.0</v>
      </c>
      <c r="D2733" s="9">
        <v>76.19760151228733</v>
      </c>
      <c r="E2733" s="10">
        <v>0.0</v>
      </c>
      <c r="F2733" s="10">
        <v>291.69394328922493</v>
      </c>
      <c r="G2733" s="10">
        <v>219.17565217391305</v>
      </c>
      <c r="H2733" s="7">
        <v>0.0</v>
      </c>
      <c r="I2733" s="10">
        <v>0.0</v>
      </c>
      <c r="J2733" s="10">
        <v>96.43758941398866</v>
      </c>
      <c r="K2733" s="11">
        <f t="shared" si="1"/>
        <v>3153.067197</v>
      </c>
      <c r="L2733" s="7" t="str">
        <f t="shared" si="2"/>
        <v>N</v>
      </c>
      <c r="M2733" s="10">
        <f t="shared" si="3"/>
        <v>3153.067197</v>
      </c>
      <c r="N2733" s="7" t="str">
        <f t="shared" si="4"/>
        <v>N</v>
      </c>
      <c r="O2733" s="10">
        <f t="shared" si="5"/>
        <v>3153.067197</v>
      </c>
      <c r="P2733" s="10">
        <f t="shared" si="15"/>
        <v>92.81004781</v>
      </c>
      <c r="Q2733" s="8" t="s">
        <v>17</v>
      </c>
    </row>
    <row r="2734">
      <c r="A2734" s="7">
        <v>2733.0</v>
      </c>
      <c r="B2734" s="7">
        <v>1950.0</v>
      </c>
      <c r="C2734" s="8">
        <v>500.0</v>
      </c>
      <c r="D2734" s="9">
        <v>209.87142857142857</v>
      </c>
      <c r="E2734" s="10">
        <v>69.60640596546311</v>
      </c>
      <c r="F2734" s="10">
        <v>177.85714285714286</v>
      </c>
      <c r="G2734" s="10">
        <v>195.0</v>
      </c>
      <c r="H2734" s="7">
        <v>0.0</v>
      </c>
      <c r="I2734" s="10">
        <v>0.0</v>
      </c>
      <c r="J2734" s="10">
        <v>91.3</v>
      </c>
      <c r="K2734" s="11">
        <f t="shared" si="1"/>
        <v>3032.728571</v>
      </c>
      <c r="L2734" s="7" t="str">
        <f t="shared" si="2"/>
        <v>N</v>
      </c>
      <c r="M2734" s="10">
        <f t="shared" si="3"/>
        <v>3032.728571</v>
      </c>
      <c r="N2734" s="7" t="str">
        <f t="shared" si="4"/>
        <v>N</v>
      </c>
      <c r="O2734" s="10">
        <f t="shared" si="5"/>
        <v>3032.728571</v>
      </c>
      <c r="P2734" s="10">
        <f t="shared" si="15"/>
        <v>91.07911429</v>
      </c>
      <c r="Q2734" s="8" t="s">
        <v>17</v>
      </c>
    </row>
    <row r="2735">
      <c r="A2735" s="7">
        <v>2734.0</v>
      </c>
      <c r="B2735" s="7">
        <v>4520.0</v>
      </c>
      <c r="C2735" s="8">
        <v>500.0</v>
      </c>
      <c r="D2735" s="9">
        <v>756.1661306926399</v>
      </c>
      <c r="E2735" s="10">
        <v>817.1421756025923</v>
      </c>
      <c r="F2735" s="10">
        <v>376.43204759371594</v>
      </c>
      <c r="G2735" s="10">
        <v>427.17888286589675</v>
      </c>
      <c r="H2735" s="7">
        <v>0.0</v>
      </c>
      <c r="I2735" s="10">
        <v>0.0</v>
      </c>
      <c r="J2735" s="10">
        <v>191.518059302066</v>
      </c>
      <c r="K2735" s="11">
        <f t="shared" si="1"/>
        <v>6579.777061</v>
      </c>
      <c r="L2735" s="7" t="str">
        <f t="shared" si="2"/>
        <v>N</v>
      </c>
      <c r="M2735" s="10">
        <f t="shared" si="3"/>
        <v>6579.777061</v>
      </c>
      <c r="N2735" s="7" t="str">
        <f t="shared" si="4"/>
        <v>N</v>
      </c>
      <c r="O2735" s="10">
        <f t="shared" si="5"/>
        <v>6579.777061</v>
      </c>
      <c r="P2735" s="10">
        <f t="shared" si="15"/>
        <v>150.7467672</v>
      </c>
      <c r="Q2735" s="8" t="s">
        <v>17</v>
      </c>
    </row>
    <row r="2736">
      <c r="A2736" s="7">
        <v>2735.0</v>
      </c>
      <c r="B2736" s="7">
        <v>3073.0</v>
      </c>
      <c r="C2736" s="8">
        <v>500.0</v>
      </c>
      <c r="D2736" s="9">
        <v>0.0</v>
      </c>
      <c r="E2736" s="10">
        <v>469.4358362553875</v>
      </c>
      <c r="F2736" s="10">
        <v>0.0</v>
      </c>
      <c r="G2736" s="10">
        <v>269.21581196581195</v>
      </c>
      <c r="H2736" s="7">
        <v>0.0</v>
      </c>
      <c r="I2736" s="10">
        <v>0.0</v>
      </c>
      <c r="J2736" s="10">
        <v>117.08019669077362</v>
      </c>
      <c r="K2736" s="11">
        <f t="shared" si="1"/>
        <v>3842.215812</v>
      </c>
      <c r="L2736" s="7" t="str">
        <f t="shared" si="2"/>
        <v>N</v>
      </c>
      <c r="M2736" s="10">
        <f t="shared" si="3"/>
        <v>3842.215812</v>
      </c>
      <c r="N2736" s="7" t="str">
        <f t="shared" si="4"/>
        <v>N</v>
      </c>
      <c r="O2736" s="10">
        <f t="shared" si="5"/>
        <v>3842.215812</v>
      </c>
      <c r="P2736" s="10">
        <f t="shared" si="15"/>
        <v>104.314</v>
      </c>
      <c r="Q2736" s="8" t="s">
        <v>17</v>
      </c>
    </row>
    <row r="2737">
      <c r="A2737" s="7">
        <v>2736.0</v>
      </c>
      <c r="B2737" s="7">
        <v>3255.0</v>
      </c>
      <c r="C2737" s="8">
        <v>500.0</v>
      </c>
      <c r="D2737" s="9">
        <v>252.64956761431196</v>
      </c>
      <c r="E2737" s="10">
        <v>564.5563524933816</v>
      </c>
      <c r="F2737" s="10">
        <v>169.5267661481314</v>
      </c>
      <c r="G2737" s="10">
        <v>298.9702194357367</v>
      </c>
      <c r="H2737" s="7">
        <v>0.0</v>
      </c>
      <c r="I2737" s="10">
        <v>0.0</v>
      </c>
      <c r="J2737" s="10">
        <v>150.93350792543313</v>
      </c>
      <c r="K2737" s="11">
        <f t="shared" si="1"/>
        <v>4476.146553</v>
      </c>
      <c r="L2737" s="7" t="str">
        <f t="shared" si="2"/>
        <v>N</v>
      </c>
      <c r="M2737" s="10">
        <f t="shared" si="3"/>
        <v>4476.146553</v>
      </c>
      <c r="N2737" s="7" t="str">
        <f t="shared" si="4"/>
        <v>N</v>
      </c>
      <c r="O2737" s="10">
        <f t="shared" si="5"/>
        <v>4476.146553</v>
      </c>
      <c r="P2737" s="10">
        <f t="shared" si="15"/>
        <v>115.189174</v>
      </c>
      <c r="Q2737" s="8" t="s">
        <v>17</v>
      </c>
    </row>
    <row r="2738">
      <c r="A2738" s="7">
        <v>2737.0</v>
      </c>
      <c r="B2738" s="7">
        <v>2068.0</v>
      </c>
      <c r="C2738" s="8">
        <v>500.0</v>
      </c>
      <c r="D2738" s="9">
        <v>219.9779127714949</v>
      </c>
      <c r="E2738" s="10">
        <v>366.2710423293695</v>
      </c>
      <c r="F2738" s="10">
        <v>0.0</v>
      </c>
      <c r="G2738" s="10">
        <v>180.49112426035504</v>
      </c>
      <c r="H2738" s="7">
        <v>0.0</v>
      </c>
      <c r="I2738" s="10">
        <v>0.0</v>
      </c>
      <c r="J2738" s="10">
        <v>104.54395854486887</v>
      </c>
      <c r="K2738" s="11">
        <f t="shared" si="1"/>
        <v>2968.469037</v>
      </c>
      <c r="L2738" s="7" t="str">
        <f t="shared" si="2"/>
        <v>N</v>
      </c>
      <c r="M2738" s="10">
        <f t="shared" si="3"/>
        <v>2968.469037</v>
      </c>
      <c r="N2738" s="7" t="str">
        <f t="shared" si="4"/>
        <v>N</v>
      </c>
      <c r="O2738" s="10">
        <f t="shared" si="5"/>
        <v>2968.469037</v>
      </c>
      <c r="P2738" s="10">
        <f t="shared" si="15"/>
        <v>90.18360243</v>
      </c>
      <c r="Q2738" s="8" t="s">
        <v>17</v>
      </c>
    </row>
    <row r="2739">
      <c r="A2739" s="7">
        <v>2738.0</v>
      </c>
      <c r="B2739" s="7">
        <v>4264.0</v>
      </c>
      <c r="C2739" s="8">
        <v>500.0</v>
      </c>
      <c r="D2739" s="9">
        <v>260.6851875</v>
      </c>
      <c r="E2739" s="10">
        <v>606.9354772470465</v>
      </c>
      <c r="F2739" s="10">
        <v>318.981875</v>
      </c>
      <c r="G2739" s="10">
        <v>399.75</v>
      </c>
      <c r="H2739" s="7">
        <v>0.0</v>
      </c>
      <c r="I2739" s="10">
        <v>0.0</v>
      </c>
      <c r="J2739" s="10">
        <v>175.99</v>
      </c>
      <c r="K2739" s="11">
        <f t="shared" si="1"/>
        <v>5743.417063</v>
      </c>
      <c r="L2739" s="7" t="str">
        <f t="shared" si="2"/>
        <v>N</v>
      </c>
      <c r="M2739" s="10">
        <f t="shared" si="3"/>
        <v>5743.417063</v>
      </c>
      <c r="N2739" s="7" t="str">
        <f t="shared" si="4"/>
        <v>N</v>
      </c>
      <c r="O2739" s="10">
        <f t="shared" si="5"/>
        <v>5743.417063</v>
      </c>
      <c r="P2739" s="10">
        <f t="shared" si="15"/>
        <v>136.1860071</v>
      </c>
      <c r="Q2739" s="8" t="s">
        <v>17</v>
      </c>
    </row>
    <row r="2740">
      <c r="A2740" s="7">
        <v>2739.0</v>
      </c>
      <c r="B2740" s="7">
        <v>5130.0</v>
      </c>
      <c r="C2740" s="8">
        <v>500.0</v>
      </c>
      <c r="D2740" s="9">
        <v>338.9829064617216</v>
      </c>
      <c r="E2740" s="10">
        <v>449.6680047941493</v>
      </c>
      <c r="F2740" s="10">
        <v>574.1730011729487</v>
      </c>
      <c r="G2740" s="10">
        <v>497.97489539748955</v>
      </c>
      <c r="H2740" s="7">
        <v>0.0</v>
      </c>
      <c r="I2740" s="10">
        <v>0.0</v>
      </c>
      <c r="J2740" s="10">
        <v>202.06472925894155</v>
      </c>
      <c r="K2740" s="11">
        <f t="shared" si="1"/>
        <v>7041.130803</v>
      </c>
      <c r="L2740" s="7" t="str">
        <f t="shared" si="2"/>
        <v>N</v>
      </c>
      <c r="M2740" s="10">
        <f t="shared" si="3"/>
        <v>7041.130803</v>
      </c>
      <c r="N2740" s="7" t="str">
        <f t="shared" si="4"/>
        <v>N</v>
      </c>
      <c r="O2740" s="10">
        <f t="shared" si="5"/>
        <v>7041.130803</v>
      </c>
      <c r="P2740" s="10">
        <f t="shared" si="15"/>
        <v>157.7768063</v>
      </c>
      <c r="Q2740" s="8" t="s">
        <v>17</v>
      </c>
    </row>
    <row r="2741">
      <c r="A2741" s="7">
        <v>2740.0</v>
      </c>
      <c r="B2741" s="7">
        <v>1913.0</v>
      </c>
      <c r="C2741" s="8">
        <v>500.0</v>
      </c>
      <c r="D2741" s="9">
        <v>177.0126933110717</v>
      </c>
      <c r="E2741" s="10">
        <v>0.0</v>
      </c>
      <c r="F2741" s="10">
        <v>229.8866146897035</v>
      </c>
      <c r="G2741" s="10">
        <v>193.5158301158301</v>
      </c>
      <c r="H2741" s="7">
        <v>0.0</v>
      </c>
      <c r="I2741" s="10">
        <v>0.0</v>
      </c>
      <c r="J2741" s="10">
        <v>95.40294509622694</v>
      </c>
      <c r="K2741" s="11">
        <f t="shared" si="1"/>
        <v>3013.415138</v>
      </c>
      <c r="L2741" s="7" t="str">
        <f t="shared" si="2"/>
        <v>N</v>
      </c>
      <c r="M2741" s="10">
        <f t="shared" si="3"/>
        <v>3013.415138</v>
      </c>
      <c r="N2741" s="7" t="str">
        <f t="shared" si="4"/>
        <v>N</v>
      </c>
      <c r="O2741" s="10">
        <f t="shared" si="5"/>
        <v>3013.415138</v>
      </c>
      <c r="P2741" s="10">
        <f t="shared" si="15"/>
        <v>90.75818754</v>
      </c>
      <c r="Q2741" s="8" t="s">
        <v>17</v>
      </c>
    </row>
    <row r="2742">
      <c r="A2742" s="7">
        <v>2741.0</v>
      </c>
      <c r="B2742" s="7">
        <v>6637.0</v>
      </c>
      <c r="C2742" s="8">
        <v>500.0</v>
      </c>
      <c r="D2742" s="9">
        <v>688.927584</v>
      </c>
      <c r="E2742" s="10">
        <v>760.4389921657491</v>
      </c>
      <c r="F2742" s="10">
        <v>699.950425344</v>
      </c>
      <c r="G2742" s="10">
        <v>639.27584</v>
      </c>
      <c r="H2742" s="7">
        <v>0.0</v>
      </c>
      <c r="I2742" s="10">
        <v>0.0</v>
      </c>
      <c r="J2742" s="10">
        <v>248.01393024</v>
      </c>
      <c r="K2742" s="11">
        <f t="shared" si="1"/>
        <v>9165.153849</v>
      </c>
      <c r="L2742" s="7" t="str">
        <f t="shared" si="2"/>
        <v>N</v>
      </c>
      <c r="M2742" s="10">
        <f t="shared" si="3"/>
        <v>9165.153849</v>
      </c>
      <c r="N2742" s="7" t="str">
        <f t="shared" si="4"/>
        <v>N</v>
      </c>
      <c r="O2742" s="10">
        <f t="shared" si="5"/>
        <v>9165.153849</v>
      </c>
      <c r="P2742" s="10">
        <f t="shared" si="15"/>
        <v>193.4658042</v>
      </c>
      <c r="Q2742" s="8" t="s">
        <v>17</v>
      </c>
    </row>
    <row r="2743">
      <c r="A2743" s="7">
        <v>2742.0</v>
      </c>
      <c r="B2743" s="7">
        <v>3511.0</v>
      </c>
      <c r="C2743" s="8">
        <v>500.0</v>
      </c>
      <c r="D2743" s="9">
        <v>528.0971424637028</v>
      </c>
      <c r="E2743" s="10">
        <v>639.3039309280215</v>
      </c>
      <c r="F2743" s="10">
        <v>541.354811312164</v>
      </c>
      <c r="G2743" s="10">
        <v>351.6232488822653</v>
      </c>
      <c r="H2743" s="7">
        <v>0.0</v>
      </c>
      <c r="I2743" s="10">
        <v>0.0</v>
      </c>
      <c r="J2743" s="10">
        <v>165.72086060576447</v>
      </c>
      <c r="K2743" s="11">
        <f t="shared" si="1"/>
        <v>5432.075203</v>
      </c>
      <c r="L2743" s="7" t="str">
        <f t="shared" si="2"/>
        <v>N</v>
      </c>
      <c r="M2743" s="10">
        <f t="shared" si="3"/>
        <v>5432.075203</v>
      </c>
      <c r="N2743" s="7" t="str">
        <f t="shared" si="4"/>
        <v>N</v>
      </c>
      <c r="O2743" s="10">
        <f t="shared" si="5"/>
        <v>5432.075203</v>
      </c>
      <c r="P2743" s="10">
        <f t="shared" si="15"/>
        <v>131.4481352</v>
      </c>
      <c r="Q2743" s="8" t="s">
        <v>17</v>
      </c>
    </row>
    <row r="2744">
      <c r="A2744" s="7">
        <v>2743.0</v>
      </c>
      <c r="B2744" s="7">
        <v>1152.0</v>
      </c>
      <c r="C2744" s="8">
        <v>500.0</v>
      </c>
      <c r="D2744" s="9">
        <v>0.0</v>
      </c>
      <c r="E2744" s="10">
        <v>128.27398399999998</v>
      </c>
      <c r="F2744" s="10">
        <v>0.0</v>
      </c>
      <c r="G2744" s="10">
        <v>101.37599999999999</v>
      </c>
      <c r="H2744" s="7">
        <v>0.0</v>
      </c>
      <c r="I2744" s="10">
        <v>0.0</v>
      </c>
      <c r="J2744" s="10">
        <v>72.650752</v>
      </c>
      <c r="K2744" s="11">
        <f t="shared" si="1"/>
        <v>1753.376</v>
      </c>
      <c r="L2744" s="7" t="str">
        <f t="shared" si="2"/>
        <v>N</v>
      </c>
      <c r="M2744" s="10">
        <f t="shared" si="3"/>
        <v>1753.376</v>
      </c>
      <c r="N2744" s="7" t="str">
        <f t="shared" si="4"/>
        <v>N</v>
      </c>
      <c r="O2744" s="10">
        <f t="shared" si="5"/>
        <v>1753.376</v>
      </c>
      <c r="P2744" s="10">
        <f t="shared" si="15"/>
        <v>69.736</v>
      </c>
      <c r="Q2744" s="8" t="s">
        <v>17</v>
      </c>
    </row>
    <row r="2745">
      <c r="A2745" s="7">
        <v>2744.0</v>
      </c>
      <c r="B2745" s="7">
        <v>2321.0</v>
      </c>
      <c r="C2745" s="8">
        <v>500.0</v>
      </c>
      <c r="D2745" s="9">
        <v>370.0136721339339</v>
      </c>
      <c r="E2745" s="10">
        <v>341.61208910050465</v>
      </c>
      <c r="F2745" s="10">
        <v>0.0</v>
      </c>
      <c r="G2745" s="10">
        <v>203.7951219512195</v>
      </c>
      <c r="H2745" s="12">
        <v>500.0</v>
      </c>
      <c r="I2745" s="10">
        <v>0.0</v>
      </c>
      <c r="J2745" s="10">
        <v>78.79920795444889</v>
      </c>
      <c r="K2745" s="11">
        <f t="shared" si="1"/>
        <v>2894.808794</v>
      </c>
      <c r="L2745" s="7" t="str">
        <f t="shared" si="2"/>
        <v>N</v>
      </c>
      <c r="M2745" s="10">
        <f t="shared" si="3"/>
        <v>3394.808794</v>
      </c>
      <c r="N2745" s="7" t="str">
        <f t="shared" si="4"/>
        <v>N</v>
      </c>
      <c r="O2745" s="10">
        <f t="shared" si="5"/>
        <v>2894.808794</v>
      </c>
      <c r="P2745" s="10">
        <f t="shared" si="15"/>
        <v>88.4382461</v>
      </c>
      <c r="Q2745" s="8" t="s">
        <v>17</v>
      </c>
    </row>
    <row r="2746">
      <c r="A2746" s="7">
        <v>2745.0</v>
      </c>
      <c r="B2746" s="7">
        <v>3871.0</v>
      </c>
      <c r="C2746" s="8">
        <v>500.0</v>
      </c>
      <c r="D2746" s="9">
        <v>714.6118588729688</v>
      </c>
      <c r="E2746" s="10">
        <v>595.0078326332624</v>
      </c>
      <c r="F2746" s="10">
        <v>753.4246435401908</v>
      </c>
      <c r="G2746" s="10">
        <v>415.4565587734242</v>
      </c>
      <c r="H2746" s="7">
        <v>0.0</v>
      </c>
      <c r="I2746" s="10">
        <v>0.0</v>
      </c>
      <c r="J2746" s="10">
        <v>157.53424364931263</v>
      </c>
      <c r="K2746" s="11">
        <f t="shared" si="1"/>
        <v>6254.493061</v>
      </c>
      <c r="L2746" s="7" t="str">
        <f t="shared" si="2"/>
        <v>N</v>
      </c>
      <c r="M2746" s="10">
        <f t="shared" si="3"/>
        <v>6254.493061</v>
      </c>
      <c r="N2746" s="7" t="str">
        <f t="shared" si="4"/>
        <v>N</v>
      </c>
      <c r="O2746" s="10">
        <f t="shared" si="5"/>
        <v>6254.493061</v>
      </c>
      <c r="P2746" s="10">
        <f t="shared" si="15"/>
        <v>145.102657</v>
      </c>
      <c r="Q2746" s="8" t="s">
        <v>17</v>
      </c>
    </row>
    <row r="2747">
      <c r="A2747" s="7">
        <v>2746.0</v>
      </c>
      <c r="B2747" s="7">
        <v>954.0</v>
      </c>
      <c r="C2747" s="8">
        <v>500.0</v>
      </c>
      <c r="D2747" s="9">
        <v>57.2768620498615</v>
      </c>
      <c r="E2747" s="10">
        <v>0.0</v>
      </c>
      <c r="F2747" s="10">
        <v>159.7143268698061</v>
      </c>
      <c r="G2747" s="10">
        <v>96.4042105263158</v>
      </c>
      <c r="H2747" s="7">
        <v>0.0</v>
      </c>
      <c r="I2747" s="10">
        <v>0.0</v>
      </c>
      <c r="J2747" s="10">
        <v>80.40790249307479</v>
      </c>
      <c r="K2747" s="11">
        <f t="shared" si="1"/>
        <v>1767.395399</v>
      </c>
      <c r="L2747" s="7" t="str">
        <f t="shared" si="2"/>
        <v>N</v>
      </c>
      <c r="M2747" s="10">
        <f t="shared" si="3"/>
        <v>1767.395399</v>
      </c>
      <c r="N2747" s="7" t="str">
        <f t="shared" si="4"/>
        <v>N</v>
      </c>
      <c r="O2747" s="10">
        <f t="shared" si="5"/>
        <v>1767.395399</v>
      </c>
      <c r="P2747" s="10">
        <f t="shared" si="15"/>
        <v>70.0778414</v>
      </c>
      <c r="Q2747" s="8" t="s">
        <v>17</v>
      </c>
    </row>
    <row r="2748">
      <c r="A2748" s="7">
        <v>2747.0</v>
      </c>
      <c r="B2748" s="7">
        <v>8384.0</v>
      </c>
      <c r="C2748" s="8">
        <v>500.0</v>
      </c>
      <c r="D2748" s="9">
        <v>897.8111193712733</v>
      </c>
      <c r="E2748" s="10">
        <v>1423.2450563784444</v>
      </c>
      <c r="F2748" s="10">
        <v>410.90005831347844</v>
      </c>
      <c r="G2748" s="10">
        <v>790.2111353992543</v>
      </c>
      <c r="H2748" s="7">
        <v>0.0</v>
      </c>
      <c r="I2748" s="10">
        <v>0.0</v>
      </c>
      <c r="J2748" s="10">
        <v>293.0279236230168</v>
      </c>
      <c r="K2748" s="11">
        <f t="shared" si="1"/>
        <v>10982.92231</v>
      </c>
      <c r="L2748" s="7" t="str">
        <f t="shared" si="2"/>
        <v>N</v>
      </c>
      <c r="M2748" s="10">
        <f t="shared" si="3"/>
        <v>10982.92231</v>
      </c>
      <c r="N2748" s="7" t="str">
        <f t="shared" si="4"/>
        <v>N</v>
      </c>
      <c r="O2748" s="10">
        <f t="shared" si="5"/>
        <v>10982.92231</v>
      </c>
      <c r="P2748" s="10">
        <f t="shared" si="15"/>
        <v>223.4688012</v>
      </c>
      <c r="Q2748" s="8" t="s">
        <v>17</v>
      </c>
    </row>
    <row r="2749">
      <c r="A2749" s="7">
        <v>2748.0</v>
      </c>
      <c r="B2749" s="7">
        <v>3290.0</v>
      </c>
      <c r="C2749" s="8">
        <v>500.0</v>
      </c>
      <c r="D2749" s="9">
        <v>361.5338028169014</v>
      </c>
      <c r="E2749" s="10">
        <v>0.0</v>
      </c>
      <c r="F2749" s="10">
        <v>457.4964788732394</v>
      </c>
      <c r="G2749" s="10">
        <v>329.0</v>
      </c>
      <c r="H2749" s="7">
        <v>0.0</v>
      </c>
      <c r="I2749" s="10">
        <v>0.0</v>
      </c>
      <c r="J2749" s="10">
        <v>147.29154929577464</v>
      </c>
      <c r="K2749" s="11">
        <f t="shared" si="1"/>
        <v>4938.030282</v>
      </c>
      <c r="L2749" s="7" t="str">
        <f t="shared" si="2"/>
        <v>N</v>
      </c>
      <c r="M2749" s="10">
        <f t="shared" si="3"/>
        <v>4938.030282</v>
      </c>
      <c r="N2749" s="7" t="str">
        <f t="shared" si="4"/>
        <v>N</v>
      </c>
      <c r="O2749" s="10">
        <f t="shared" si="5"/>
        <v>4938.030282</v>
      </c>
      <c r="P2749" s="10">
        <f t="shared" si="15"/>
        <v>122.9625451</v>
      </c>
      <c r="Q2749" s="8" t="s">
        <v>17</v>
      </c>
    </row>
    <row r="2750">
      <c r="A2750" s="7">
        <v>2749.0</v>
      </c>
      <c r="B2750" s="7">
        <v>1937.0</v>
      </c>
      <c r="C2750" s="8">
        <v>500.0</v>
      </c>
      <c r="D2750" s="9">
        <v>174.09968485860378</v>
      </c>
      <c r="E2750" s="10">
        <v>206.99776965634618</v>
      </c>
      <c r="F2750" s="10">
        <v>0.0</v>
      </c>
      <c r="G2750" s="10">
        <v>169.0200772200772</v>
      </c>
      <c r="H2750" s="12">
        <v>500.0</v>
      </c>
      <c r="I2750" s="10">
        <v>0.0</v>
      </c>
      <c r="J2750" s="10">
        <v>73.48363321954055</v>
      </c>
      <c r="K2750" s="11">
        <f t="shared" si="1"/>
        <v>2280.119762</v>
      </c>
      <c r="L2750" s="7" t="str">
        <f t="shared" si="2"/>
        <v>N</v>
      </c>
      <c r="M2750" s="10">
        <f t="shared" si="3"/>
        <v>2780.119762</v>
      </c>
      <c r="N2750" s="7" t="str">
        <f t="shared" si="4"/>
        <v>N</v>
      </c>
      <c r="O2750" s="10">
        <f t="shared" si="5"/>
        <v>2280.119762</v>
      </c>
      <c r="P2750" s="10">
        <f t="shared" si="15"/>
        <v>77.99979433</v>
      </c>
      <c r="Q2750" s="8" t="s">
        <v>17</v>
      </c>
    </row>
    <row r="2751">
      <c r="A2751" s="7">
        <v>2750.0</v>
      </c>
      <c r="B2751" s="7">
        <v>1448.0</v>
      </c>
      <c r="C2751" s="8">
        <v>500.0</v>
      </c>
      <c r="D2751" s="9">
        <v>62.1676</v>
      </c>
      <c r="E2751" s="10">
        <v>176.8272764121547</v>
      </c>
      <c r="F2751" s="10">
        <v>0.0</v>
      </c>
      <c r="G2751" s="10">
        <v>130.32</v>
      </c>
      <c r="H2751" s="7">
        <v>0.0</v>
      </c>
      <c r="I2751" s="10">
        <v>0.0</v>
      </c>
      <c r="J2751" s="10">
        <v>81.38304</v>
      </c>
      <c r="K2751" s="11">
        <f t="shared" si="1"/>
        <v>2140.4876</v>
      </c>
      <c r="L2751" s="7" t="str">
        <f t="shared" si="2"/>
        <v>N</v>
      </c>
      <c r="M2751" s="10">
        <f t="shared" si="3"/>
        <v>2140.4876</v>
      </c>
      <c r="N2751" s="7" t="str">
        <f t="shared" si="4"/>
        <v>N</v>
      </c>
      <c r="O2751" s="10">
        <f t="shared" si="5"/>
        <v>2140.4876</v>
      </c>
      <c r="P2751" s="10">
        <f t="shared" si="15"/>
        <v>76.1830168</v>
      </c>
      <c r="Q2751" s="8" t="s">
        <v>17</v>
      </c>
    </row>
    <row r="2752">
      <c r="A2752" s="7">
        <v>2751.0</v>
      </c>
      <c r="B2752" s="7">
        <v>2126.0</v>
      </c>
      <c r="C2752" s="8">
        <v>500.0</v>
      </c>
      <c r="D2752" s="9">
        <v>144.53338914960966</v>
      </c>
      <c r="E2752" s="10">
        <v>219.66516713785867</v>
      </c>
      <c r="F2752" s="10">
        <v>222.3590602301687</v>
      </c>
      <c r="G2752" s="10">
        <v>206.26233062330624</v>
      </c>
      <c r="H2752" s="7">
        <v>0.0</v>
      </c>
      <c r="I2752" s="10">
        <v>0.0</v>
      </c>
      <c r="J2752" s="10">
        <v>110.0677348139335</v>
      </c>
      <c r="K2752" s="11">
        <f t="shared" si="1"/>
        <v>3199.15478</v>
      </c>
      <c r="L2752" s="7" t="str">
        <f t="shared" si="2"/>
        <v>N</v>
      </c>
      <c r="M2752" s="10">
        <f t="shared" si="3"/>
        <v>3199.15478</v>
      </c>
      <c r="N2752" s="7" t="str">
        <f t="shared" si="4"/>
        <v>N</v>
      </c>
      <c r="O2752" s="10">
        <f t="shared" si="5"/>
        <v>3199.15478</v>
      </c>
      <c r="P2752" s="10">
        <f t="shared" si="15"/>
        <v>93.87206409</v>
      </c>
      <c r="Q2752" s="8" t="s">
        <v>17</v>
      </c>
    </row>
    <row r="2753">
      <c r="A2753" s="7">
        <v>2752.0</v>
      </c>
      <c r="B2753" s="7">
        <v>3183.0</v>
      </c>
      <c r="C2753" s="8">
        <v>500.0</v>
      </c>
      <c r="D2753" s="9">
        <v>367.7014483958431</v>
      </c>
      <c r="E2753" s="10">
        <v>485.09130262713586</v>
      </c>
      <c r="F2753" s="10">
        <v>330.2707620321944</v>
      </c>
      <c r="G2753" s="10">
        <v>306.23920922570017</v>
      </c>
      <c r="H2753" s="7">
        <v>0.0</v>
      </c>
      <c r="I2753" s="10">
        <v>0.0</v>
      </c>
      <c r="J2753" s="10">
        <v>156.3281606952387</v>
      </c>
      <c r="K2753" s="11">
        <f t="shared" si="1"/>
        <v>4687.21142</v>
      </c>
      <c r="L2753" s="7" t="str">
        <f t="shared" si="2"/>
        <v>N</v>
      </c>
      <c r="M2753" s="10">
        <f t="shared" si="3"/>
        <v>4687.21142</v>
      </c>
      <c r="N2753" s="7" t="str">
        <f t="shared" si="4"/>
        <v>N</v>
      </c>
      <c r="O2753" s="10">
        <f t="shared" si="5"/>
        <v>4687.21142</v>
      </c>
      <c r="P2753" s="10">
        <f t="shared" si="15"/>
        <v>118.8574998</v>
      </c>
      <c r="Q2753" s="8" t="s">
        <v>17</v>
      </c>
    </row>
    <row r="2754">
      <c r="A2754" s="7">
        <v>2753.0</v>
      </c>
      <c r="B2754" s="7">
        <v>3948.0</v>
      </c>
      <c r="C2754" s="8">
        <v>500.0</v>
      </c>
      <c r="D2754" s="9">
        <v>622.6886743801653</v>
      </c>
      <c r="E2754" s="10">
        <v>0.0</v>
      </c>
      <c r="F2754" s="10">
        <v>556.3734545454546</v>
      </c>
      <c r="G2754" s="10">
        <v>409.15636363636366</v>
      </c>
      <c r="H2754" s="7">
        <v>0.0</v>
      </c>
      <c r="I2754" s="10">
        <v>0.0</v>
      </c>
      <c r="J2754" s="10">
        <v>155.1101752066116</v>
      </c>
      <c r="K2754" s="11">
        <f t="shared" si="1"/>
        <v>6036.218493</v>
      </c>
      <c r="L2754" s="7" t="str">
        <f t="shared" si="2"/>
        <v>N</v>
      </c>
      <c r="M2754" s="10">
        <f t="shared" si="3"/>
        <v>6036.218493</v>
      </c>
      <c r="N2754" s="7" t="str">
        <f t="shared" si="4"/>
        <v>N</v>
      </c>
      <c r="O2754" s="10">
        <f t="shared" si="5"/>
        <v>6036.218493</v>
      </c>
      <c r="P2754" s="10">
        <f t="shared" si="15"/>
        <v>141.2871183</v>
      </c>
      <c r="Q2754" s="8" t="s">
        <v>17</v>
      </c>
    </row>
    <row r="2755">
      <c r="A2755" s="7">
        <v>2754.0</v>
      </c>
      <c r="B2755" s="7">
        <v>3835.0</v>
      </c>
      <c r="C2755" s="8">
        <v>500.0</v>
      </c>
      <c r="D2755" s="9">
        <v>252.83350375274077</v>
      </c>
      <c r="E2755" s="10">
        <v>0.0</v>
      </c>
      <c r="F2755" s="10">
        <v>471.95587367178274</v>
      </c>
      <c r="G2755" s="10">
        <v>381.0097402597403</v>
      </c>
      <c r="H2755" s="12">
        <v>500.0</v>
      </c>
      <c r="I2755" s="10">
        <v>0.0</v>
      </c>
      <c r="J2755" s="10">
        <v>140.46305764041153</v>
      </c>
      <c r="K2755" s="11">
        <f t="shared" si="1"/>
        <v>4940.799118</v>
      </c>
      <c r="L2755" s="7" t="str">
        <f t="shared" si="2"/>
        <v>N</v>
      </c>
      <c r="M2755" s="10">
        <f t="shared" si="3"/>
        <v>5440.799118</v>
      </c>
      <c r="N2755" s="7" t="str">
        <f t="shared" si="4"/>
        <v>N</v>
      </c>
      <c r="O2755" s="10">
        <f t="shared" si="5"/>
        <v>4940.799118</v>
      </c>
      <c r="P2755" s="10">
        <f t="shared" si="15"/>
        <v>122.0762088</v>
      </c>
      <c r="Q2755" s="8" t="s">
        <v>17</v>
      </c>
    </row>
    <row r="2756">
      <c r="A2756" s="7">
        <v>2755.0</v>
      </c>
      <c r="B2756" s="7">
        <v>3064.0</v>
      </c>
      <c r="C2756" s="8">
        <v>500.0</v>
      </c>
      <c r="D2756" s="9">
        <v>461.83017955555556</v>
      </c>
      <c r="E2756" s="10">
        <v>381.4168827938287</v>
      </c>
      <c r="F2756" s="10">
        <v>469.5641777777778</v>
      </c>
      <c r="G2756" s="10">
        <v>314.5706666666667</v>
      </c>
      <c r="H2756" s="7">
        <v>0.0</v>
      </c>
      <c r="I2756" s="10">
        <v>0.0</v>
      </c>
      <c r="J2756" s="10">
        <v>155.78482133333333</v>
      </c>
      <c r="K2756" s="11">
        <f t="shared" si="1"/>
        <v>4809.965024</v>
      </c>
      <c r="L2756" s="7" t="str">
        <f t="shared" si="2"/>
        <v>N</v>
      </c>
      <c r="M2756" s="10">
        <f t="shared" si="3"/>
        <v>4809.965024</v>
      </c>
      <c r="N2756" s="7" t="str">
        <f t="shared" si="4"/>
        <v>N</v>
      </c>
      <c r="O2756" s="10">
        <f t="shared" si="5"/>
        <v>4809.965024</v>
      </c>
      <c r="P2756" s="10">
        <f t="shared" si="15"/>
        <v>120.9170984</v>
      </c>
      <c r="Q2756" s="8" t="s">
        <v>17</v>
      </c>
    </row>
    <row r="2757">
      <c r="A2757" s="7">
        <v>2756.0</v>
      </c>
      <c r="B2757" s="7">
        <v>4559.0</v>
      </c>
      <c r="C2757" s="8">
        <v>500.0</v>
      </c>
      <c r="D2757" s="9">
        <v>309.740450988108</v>
      </c>
      <c r="E2757" s="10">
        <v>0.0</v>
      </c>
      <c r="F2757" s="10">
        <v>547.5768687111196</v>
      </c>
      <c r="G2757" s="10">
        <v>445.5756853396901</v>
      </c>
      <c r="H2757" s="7">
        <v>0.0</v>
      </c>
      <c r="I2757" s="10">
        <v>0.0</v>
      </c>
      <c r="J2757" s="10">
        <v>184.7380546964787</v>
      </c>
      <c r="K2757" s="11">
        <f t="shared" si="1"/>
        <v>6361.893005</v>
      </c>
      <c r="L2757" s="7" t="str">
        <f t="shared" si="2"/>
        <v>N</v>
      </c>
      <c r="M2757" s="10">
        <f t="shared" si="3"/>
        <v>6361.893005</v>
      </c>
      <c r="N2757" s="7" t="str">
        <f t="shared" si="4"/>
        <v>N</v>
      </c>
      <c r="O2757" s="10">
        <f t="shared" si="5"/>
        <v>6361.893005</v>
      </c>
      <c r="P2757" s="10">
        <f t="shared" si="15"/>
        <v>146.4937118</v>
      </c>
      <c r="Q2757" s="8" t="s">
        <v>17</v>
      </c>
    </row>
    <row r="2758">
      <c r="A2758" s="7">
        <v>2757.0</v>
      </c>
      <c r="B2758" s="7">
        <v>5772.0</v>
      </c>
      <c r="C2758" s="8">
        <v>500.0</v>
      </c>
      <c r="D2758" s="9">
        <v>647.1581202022891</v>
      </c>
      <c r="E2758" s="10">
        <v>1207.6206852057837</v>
      </c>
      <c r="F2758" s="10">
        <v>0.0</v>
      </c>
      <c r="G2758" s="10">
        <v>504.5929411764706</v>
      </c>
      <c r="H2758" s="7">
        <v>0.0</v>
      </c>
      <c r="I2758" s="10">
        <v>0.0</v>
      </c>
      <c r="J2758" s="10">
        <v>219.35713686451956</v>
      </c>
      <c r="K2758" s="11">
        <f t="shared" si="1"/>
        <v>7423.751061</v>
      </c>
      <c r="L2758" s="7" t="str">
        <f t="shared" si="2"/>
        <v>N</v>
      </c>
      <c r="M2758" s="10">
        <f t="shared" si="3"/>
        <v>7423.751061</v>
      </c>
      <c r="N2758" s="7" t="str">
        <f t="shared" si="4"/>
        <v>N</v>
      </c>
      <c r="O2758" s="10">
        <f t="shared" si="5"/>
        <v>7423.751061</v>
      </c>
      <c r="P2758" s="10">
        <f t="shared" si="15"/>
        <v>164.5448462</v>
      </c>
      <c r="Q2758" s="8" t="s">
        <v>17</v>
      </c>
    </row>
    <row r="2759">
      <c r="A2759" s="7">
        <v>2758.0</v>
      </c>
      <c r="B2759" s="7">
        <v>25077.0</v>
      </c>
      <c r="C2759" s="8">
        <v>900.0</v>
      </c>
      <c r="D2759" s="9">
        <v>2710.3734261570617</v>
      </c>
      <c r="E2759" s="10">
        <v>5407.415828834682</v>
      </c>
      <c r="F2759" s="10">
        <v>0.0</v>
      </c>
      <c r="G2759" s="10">
        <v>2194.174593618302</v>
      </c>
      <c r="H2759" s="12">
        <v>500.0</v>
      </c>
      <c r="I2759" s="10">
        <v>0.0</v>
      </c>
      <c r="J2759" s="10">
        <v>787.7600805049027</v>
      </c>
      <c r="K2759" s="11">
        <f t="shared" si="1"/>
        <v>30381.54802</v>
      </c>
      <c r="L2759" s="7" t="str">
        <f t="shared" si="2"/>
        <v>N</v>
      </c>
      <c r="M2759" s="10">
        <f t="shared" si="3"/>
        <v>30881.54802</v>
      </c>
      <c r="N2759" s="7" t="str">
        <f t="shared" si="4"/>
        <v>N</v>
      </c>
      <c r="O2759" s="10">
        <f t="shared" si="5"/>
        <v>30381.54802</v>
      </c>
      <c r="P2759" s="10">
        <f t="shared" si="15"/>
        <v>547.3727217</v>
      </c>
      <c r="Q2759" s="7" t="s">
        <v>18</v>
      </c>
    </row>
    <row r="2760">
      <c r="A2760" s="7">
        <v>2759.0</v>
      </c>
      <c r="B2760" s="7">
        <v>4078.0</v>
      </c>
      <c r="C2760" s="8">
        <v>500.0</v>
      </c>
      <c r="D2760" s="9">
        <v>415.5852869845075</v>
      </c>
      <c r="E2760" s="10">
        <v>342.532120152698</v>
      </c>
      <c r="F2760" s="10">
        <v>456.80956478189836</v>
      </c>
      <c r="G2760" s="10">
        <v>398.45214899713466</v>
      </c>
      <c r="H2760" s="7">
        <v>0.0</v>
      </c>
      <c r="I2760" s="10">
        <v>0.0</v>
      </c>
      <c r="J2760" s="10">
        <v>169.3537898703623</v>
      </c>
      <c r="K2760" s="11">
        <f t="shared" si="1"/>
        <v>5848.847001</v>
      </c>
      <c r="L2760" s="7" t="str">
        <f t="shared" si="2"/>
        <v>N</v>
      </c>
      <c r="M2760" s="10">
        <f t="shared" si="3"/>
        <v>5848.847001</v>
      </c>
      <c r="N2760" s="7" t="str">
        <f t="shared" si="4"/>
        <v>N</v>
      </c>
      <c r="O2760" s="10">
        <f t="shared" si="5"/>
        <v>5848.847001</v>
      </c>
      <c r="P2760" s="10">
        <f t="shared" si="15"/>
        <v>138.1071073</v>
      </c>
      <c r="Q2760" s="8" t="s">
        <v>17</v>
      </c>
    </row>
    <row r="2761">
      <c r="A2761" s="7">
        <v>2760.0</v>
      </c>
      <c r="B2761" s="7">
        <v>2977.0</v>
      </c>
      <c r="C2761" s="8">
        <v>500.0</v>
      </c>
      <c r="D2761" s="9">
        <v>291.0627924528302</v>
      </c>
      <c r="E2761" s="10">
        <v>575.1362674197268</v>
      </c>
      <c r="F2761" s="10">
        <v>0.0</v>
      </c>
      <c r="G2761" s="10">
        <v>260.6279245283019</v>
      </c>
      <c r="H2761" s="7">
        <v>0.0</v>
      </c>
      <c r="I2761" s="10">
        <v>0.0</v>
      </c>
      <c r="J2761" s="10">
        <v>125.21191826272695</v>
      </c>
      <c r="K2761" s="11">
        <f t="shared" si="1"/>
        <v>4028.690717</v>
      </c>
      <c r="L2761" s="7" t="str">
        <f t="shared" si="2"/>
        <v>N</v>
      </c>
      <c r="M2761" s="10">
        <f t="shared" si="3"/>
        <v>4028.690717</v>
      </c>
      <c r="N2761" s="7" t="str">
        <f t="shared" si="4"/>
        <v>N</v>
      </c>
      <c r="O2761" s="10">
        <f t="shared" si="5"/>
        <v>4028.690717</v>
      </c>
      <c r="P2761" s="10">
        <f t="shared" si="15"/>
        <v>107.8251303</v>
      </c>
      <c r="Q2761" s="8" t="s">
        <v>17</v>
      </c>
    </row>
    <row r="2762">
      <c r="A2762" s="7">
        <v>2761.0</v>
      </c>
      <c r="B2762" s="7">
        <v>2328.0</v>
      </c>
      <c r="C2762" s="8">
        <v>500.0</v>
      </c>
      <c r="D2762" s="9">
        <v>112.21352941176471</v>
      </c>
      <c r="E2762" s="10">
        <v>423.2100471829871</v>
      </c>
      <c r="F2762" s="10">
        <v>0.0</v>
      </c>
      <c r="G2762" s="10">
        <v>204.2705882352941</v>
      </c>
      <c r="H2762" s="12">
        <v>500.0</v>
      </c>
      <c r="I2762" s="10">
        <v>0.0</v>
      </c>
      <c r="J2762" s="10">
        <v>99.01193771626298</v>
      </c>
      <c r="K2762" s="11">
        <f t="shared" si="1"/>
        <v>2644.484118</v>
      </c>
      <c r="L2762" s="7" t="str">
        <f t="shared" si="2"/>
        <v>N</v>
      </c>
      <c r="M2762" s="10">
        <f t="shared" si="3"/>
        <v>3144.484118</v>
      </c>
      <c r="N2762" s="7" t="str">
        <f t="shared" si="4"/>
        <v>N</v>
      </c>
      <c r="O2762" s="10">
        <f t="shared" si="5"/>
        <v>2644.484118</v>
      </c>
      <c r="P2762" s="10">
        <f t="shared" si="15"/>
        <v>83.92384353</v>
      </c>
      <c r="Q2762" s="8" t="s">
        <v>17</v>
      </c>
    </row>
    <row r="2763">
      <c r="A2763" s="7">
        <v>2762.0</v>
      </c>
      <c r="B2763" s="7">
        <v>1305.0</v>
      </c>
      <c r="C2763" s="8">
        <v>500.0</v>
      </c>
      <c r="D2763" s="9">
        <v>290.69198928658386</v>
      </c>
      <c r="E2763" s="10">
        <v>245.13403548917074</v>
      </c>
      <c r="F2763" s="10">
        <v>0.0</v>
      </c>
      <c r="G2763" s="10">
        <v>113.64864864864865</v>
      </c>
      <c r="H2763" s="7">
        <v>0.0</v>
      </c>
      <c r="I2763" s="10">
        <v>0.0</v>
      </c>
      <c r="J2763" s="10">
        <v>79.0771311852393</v>
      </c>
      <c r="K2763" s="11">
        <f t="shared" si="1"/>
        <v>2209.340638</v>
      </c>
      <c r="L2763" s="7" t="str">
        <f t="shared" si="2"/>
        <v>N</v>
      </c>
      <c r="M2763" s="10">
        <f t="shared" si="3"/>
        <v>2209.340638</v>
      </c>
      <c r="N2763" s="7" t="str">
        <f t="shared" si="4"/>
        <v>N</v>
      </c>
      <c r="O2763" s="10">
        <f t="shared" si="5"/>
        <v>2209.340638</v>
      </c>
      <c r="P2763" s="10">
        <f t="shared" si="15"/>
        <v>77.72245581</v>
      </c>
      <c r="Q2763" s="8" t="s">
        <v>17</v>
      </c>
    </row>
    <row r="2764">
      <c r="A2764" s="7">
        <v>2763.0</v>
      </c>
      <c r="B2764" s="7">
        <v>1147.0</v>
      </c>
      <c r="C2764" s="8">
        <v>500.0</v>
      </c>
      <c r="D2764" s="9">
        <v>61.05616</v>
      </c>
      <c r="E2764" s="10">
        <v>116.92045683434351</v>
      </c>
      <c r="F2764" s="10">
        <v>105.46064</v>
      </c>
      <c r="G2764" s="10">
        <v>110.11200000000001</v>
      </c>
      <c r="H2764" s="12">
        <v>500.0</v>
      </c>
      <c r="I2764" s="10">
        <v>0.0</v>
      </c>
      <c r="J2764" s="10">
        <v>109.901088</v>
      </c>
      <c r="K2764" s="11">
        <f t="shared" si="1"/>
        <v>1423.6288</v>
      </c>
      <c r="L2764" s="7" t="str">
        <f t="shared" si="2"/>
        <v>N</v>
      </c>
      <c r="M2764" s="10">
        <f t="shared" si="3"/>
        <v>1923.6288</v>
      </c>
      <c r="N2764" s="7" t="str">
        <f t="shared" si="4"/>
        <v>N</v>
      </c>
      <c r="O2764" s="10">
        <f t="shared" si="5"/>
        <v>1423.6288</v>
      </c>
      <c r="P2764" s="10">
        <f t="shared" si="15"/>
        <v>63.6433024</v>
      </c>
      <c r="Q2764" s="8" t="s">
        <v>17</v>
      </c>
    </row>
    <row r="2765">
      <c r="A2765" s="7">
        <v>2764.0</v>
      </c>
      <c r="B2765" s="7">
        <v>1859.0</v>
      </c>
      <c r="C2765" s="8">
        <v>500.0</v>
      </c>
      <c r="D2765" s="9">
        <v>182.88130654646704</v>
      </c>
      <c r="E2765" s="10">
        <v>312.33219372556846</v>
      </c>
      <c r="F2765" s="10">
        <v>0.0</v>
      </c>
      <c r="G2765" s="10">
        <v>162.9088339222615</v>
      </c>
      <c r="H2765" s="7">
        <v>0.0</v>
      </c>
      <c r="I2765" s="10">
        <v>0.0</v>
      </c>
      <c r="J2765" s="10">
        <v>93.67091310916605</v>
      </c>
      <c r="K2765" s="11">
        <f t="shared" si="1"/>
        <v>2704.79014</v>
      </c>
      <c r="L2765" s="7" t="str">
        <f t="shared" si="2"/>
        <v>N</v>
      </c>
      <c r="M2765" s="10">
        <f t="shared" si="3"/>
        <v>2704.79014</v>
      </c>
      <c r="N2765" s="7" t="str">
        <f t="shared" si="4"/>
        <v>N</v>
      </c>
      <c r="O2765" s="10">
        <f t="shared" si="5"/>
        <v>2704.79014</v>
      </c>
      <c r="P2765" s="10">
        <f t="shared" si="15"/>
        <v>85.75386352</v>
      </c>
      <c r="Q2765" s="8" t="s">
        <v>17</v>
      </c>
    </row>
    <row r="2766">
      <c r="A2766" s="7">
        <v>2765.0</v>
      </c>
      <c r="B2766" s="7">
        <v>2095.0</v>
      </c>
      <c r="C2766" s="8">
        <v>500.0</v>
      </c>
      <c r="D2766" s="9">
        <v>196.253588462199</v>
      </c>
      <c r="E2766" s="10">
        <v>0.0</v>
      </c>
      <c r="F2766" s="10">
        <v>277.4619698948331</v>
      </c>
      <c r="G2766" s="10">
        <v>210.8975136446331</v>
      </c>
      <c r="H2766" s="12">
        <v>500.0</v>
      </c>
      <c r="I2766" s="10">
        <v>0.0</v>
      </c>
      <c r="J2766" s="10">
        <v>91.35942911171333</v>
      </c>
      <c r="K2766" s="11">
        <f t="shared" si="1"/>
        <v>2779.613072</v>
      </c>
      <c r="L2766" s="7" t="str">
        <f t="shared" si="2"/>
        <v>N</v>
      </c>
      <c r="M2766" s="10">
        <f t="shared" si="3"/>
        <v>3279.613072</v>
      </c>
      <c r="N2766" s="7" t="str">
        <f t="shared" si="4"/>
        <v>N</v>
      </c>
      <c r="O2766" s="10">
        <f t="shared" si="5"/>
        <v>2779.613072</v>
      </c>
      <c r="P2766" s="10">
        <f t="shared" si="15"/>
        <v>86.23688005</v>
      </c>
      <c r="Q2766" s="8" t="s">
        <v>17</v>
      </c>
    </row>
    <row r="2767">
      <c r="A2767" s="7">
        <v>2766.0</v>
      </c>
      <c r="B2767" s="7">
        <v>3264.0</v>
      </c>
      <c r="C2767" s="8">
        <v>500.0</v>
      </c>
      <c r="D2767" s="9">
        <v>158.71893879695298</v>
      </c>
      <c r="E2767" s="10">
        <v>0.0</v>
      </c>
      <c r="F2767" s="10">
        <v>334.3228710829435</v>
      </c>
      <c r="G2767" s="10">
        <v>318.9408983451537</v>
      </c>
      <c r="H2767" s="7">
        <v>0.0</v>
      </c>
      <c r="I2767" s="10">
        <v>0.0</v>
      </c>
      <c r="J2767" s="10">
        <v>131.7029492144929</v>
      </c>
      <c r="K2767" s="11">
        <f t="shared" si="1"/>
        <v>4575.982708</v>
      </c>
      <c r="L2767" s="7" t="str">
        <f t="shared" si="2"/>
        <v>N</v>
      </c>
      <c r="M2767" s="10">
        <f t="shared" si="3"/>
        <v>4575.982708</v>
      </c>
      <c r="N2767" s="7" t="str">
        <f t="shared" si="4"/>
        <v>N</v>
      </c>
      <c r="O2767" s="10">
        <f t="shared" si="5"/>
        <v>4575.982708</v>
      </c>
      <c r="P2767" s="10">
        <f t="shared" si="15"/>
        <v>116.6267526</v>
      </c>
      <c r="Q2767" s="8" t="s">
        <v>17</v>
      </c>
    </row>
    <row r="2768">
      <c r="A2768" s="7">
        <v>2767.0</v>
      </c>
      <c r="B2768" s="7">
        <v>2501.0</v>
      </c>
      <c r="C2768" s="8">
        <v>500.0</v>
      </c>
      <c r="D2768" s="9">
        <v>0.0</v>
      </c>
      <c r="E2768" s="10">
        <v>0.0</v>
      </c>
      <c r="F2768" s="10">
        <v>393.2668164219446</v>
      </c>
      <c r="G2768" s="10">
        <v>252.23760683760685</v>
      </c>
      <c r="H2768" s="7">
        <v>0.0</v>
      </c>
      <c r="I2768" s="10">
        <v>0.0</v>
      </c>
      <c r="J2768" s="10">
        <v>127.39629264372854</v>
      </c>
      <c r="K2768" s="11">
        <f t="shared" si="1"/>
        <v>3646.504423</v>
      </c>
      <c r="L2768" s="7" t="str">
        <f t="shared" si="2"/>
        <v>N</v>
      </c>
      <c r="M2768" s="10">
        <f t="shared" si="3"/>
        <v>3646.504423</v>
      </c>
      <c r="N2768" s="7" t="str">
        <f t="shared" si="4"/>
        <v>N</v>
      </c>
      <c r="O2768" s="10">
        <f t="shared" si="5"/>
        <v>3646.504423</v>
      </c>
      <c r="P2768" s="10">
        <f t="shared" si="15"/>
        <v>101.0968027</v>
      </c>
      <c r="Q2768" s="8" t="s">
        <v>17</v>
      </c>
    </row>
    <row r="2769">
      <c r="A2769" s="7">
        <v>2768.0</v>
      </c>
      <c r="B2769" s="7">
        <v>7479.0</v>
      </c>
      <c r="C2769" s="8">
        <v>500.0</v>
      </c>
      <c r="D2769" s="9">
        <v>765.3452255641303</v>
      </c>
      <c r="E2769" s="10">
        <v>1519.8021685823337</v>
      </c>
      <c r="F2769" s="10">
        <v>0.0</v>
      </c>
      <c r="G2769" s="10">
        <v>654.199058219178</v>
      </c>
      <c r="H2769" s="7">
        <v>0.0</v>
      </c>
      <c r="I2769" s="10">
        <v>0.0</v>
      </c>
      <c r="J2769" s="10">
        <v>256.93732572510083</v>
      </c>
      <c r="K2769" s="11">
        <f t="shared" si="1"/>
        <v>9398.544284</v>
      </c>
      <c r="L2769" s="7" t="str">
        <f t="shared" si="2"/>
        <v>N</v>
      </c>
      <c r="M2769" s="10">
        <f t="shared" si="3"/>
        <v>9398.544284</v>
      </c>
      <c r="N2769" s="7" t="str">
        <f t="shared" si="4"/>
        <v>N</v>
      </c>
      <c r="O2769" s="10">
        <f t="shared" si="5"/>
        <v>9398.544284</v>
      </c>
      <c r="P2769" s="10">
        <f t="shared" si="15"/>
        <v>197.3982141</v>
      </c>
      <c r="Q2769" s="8" t="s">
        <v>17</v>
      </c>
    </row>
    <row r="2770">
      <c r="A2770" s="7">
        <v>2769.0</v>
      </c>
      <c r="B2770" s="7">
        <v>4295.0</v>
      </c>
      <c r="C2770" s="8">
        <v>500.0</v>
      </c>
      <c r="D2770" s="9">
        <v>261.17548125</v>
      </c>
      <c r="E2770" s="10">
        <v>467.6073440218168</v>
      </c>
      <c r="F2770" s="10">
        <v>380.19215625</v>
      </c>
      <c r="G2770" s="10">
        <v>408.025</v>
      </c>
      <c r="H2770" s="7">
        <v>0.0</v>
      </c>
      <c r="I2770" s="10">
        <v>0.0</v>
      </c>
      <c r="J2770" s="10">
        <v>178.5250125</v>
      </c>
      <c r="K2770" s="11">
        <f t="shared" si="1"/>
        <v>5844.392638</v>
      </c>
      <c r="L2770" s="7" t="str">
        <f t="shared" si="2"/>
        <v>N</v>
      </c>
      <c r="M2770" s="10">
        <f t="shared" si="3"/>
        <v>5844.392638</v>
      </c>
      <c r="N2770" s="7" t="str">
        <f t="shared" si="4"/>
        <v>N</v>
      </c>
      <c r="O2770" s="10">
        <f t="shared" si="5"/>
        <v>5844.392638</v>
      </c>
      <c r="P2770" s="10">
        <f t="shared" si="15"/>
        <v>137.8546175</v>
      </c>
      <c r="Q2770" s="8" t="s">
        <v>17</v>
      </c>
    </row>
    <row r="2771">
      <c r="A2771" s="7">
        <v>2770.0</v>
      </c>
      <c r="B2771" s="7">
        <v>2962.0</v>
      </c>
      <c r="C2771" s="8">
        <v>500.0</v>
      </c>
      <c r="D2771" s="9">
        <v>624.4638447971781</v>
      </c>
      <c r="E2771" s="10">
        <v>0.0</v>
      </c>
      <c r="F2771" s="10">
        <v>335.91088653110995</v>
      </c>
      <c r="G2771" s="10">
        <v>287.31922398589063</v>
      </c>
      <c r="H2771" s="7">
        <v>0.0</v>
      </c>
      <c r="I2771" s="10">
        <v>0.0</v>
      </c>
      <c r="J2771" s="10">
        <v>142.0737847951252</v>
      </c>
      <c r="K2771" s="11">
        <f t="shared" si="1"/>
        <v>4709.693955</v>
      </c>
      <c r="L2771" s="7" t="str">
        <f t="shared" si="2"/>
        <v>N</v>
      </c>
      <c r="M2771" s="10">
        <f t="shared" si="3"/>
        <v>4709.693955</v>
      </c>
      <c r="N2771" s="7" t="str">
        <f t="shared" si="4"/>
        <v>N</v>
      </c>
      <c r="O2771" s="10">
        <f t="shared" si="5"/>
        <v>4709.693955</v>
      </c>
      <c r="P2771" s="10">
        <f t="shared" si="15"/>
        <v>119.6027452</v>
      </c>
      <c r="Q2771" s="8" t="s">
        <v>17</v>
      </c>
    </row>
    <row r="2772">
      <c r="A2772" s="7">
        <v>2771.0</v>
      </c>
      <c r="B2772" s="7">
        <v>6184.0</v>
      </c>
      <c r="C2772" s="8">
        <v>500.0</v>
      </c>
      <c r="D2772" s="9">
        <v>400.9234576488354</v>
      </c>
      <c r="E2772" s="10">
        <v>812.7829193774134</v>
      </c>
      <c r="F2772" s="10">
        <v>0.0</v>
      </c>
      <c r="G2772" s="10">
        <v>540.6649155722326</v>
      </c>
      <c r="H2772" s="7">
        <v>0.0</v>
      </c>
      <c r="I2772" s="10">
        <v>0.0</v>
      </c>
      <c r="J2772" s="10">
        <v>202.66460496534538</v>
      </c>
      <c r="K2772" s="11">
        <f t="shared" si="1"/>
        <v>7625.588373</v>
      </c>
      <c r="L2772" s="7" t="str">
        <f t="shared" si="2"/>
        <v>N</v>
      </c>
      <c r="M2772" s="10">
        <f t="shared" si="3"/>
        <v>7625.588373</v>
      </c>
      <c r="N2772" s="7" t="str">
        <f t="shared" si="4"/>
        <v>N</v>
      </c>
      <c r="O2772" s="10">
        <f t="shared" si="5"/>
        <v>7625.588373</v>
      </c>
      <c r="P2772" s="10">
        <f t="shared" si="15"/>
        <v>167.5286222</v>
      </c>
      <c r="Q2772" s="8" t="s">
        <v>17</v>
      </c>
    </row>
    <row r="2773">
      <c r="A2773" s="7">
        <v>2772.0</v>
      </c>
      <c r="B2773" s="7">
        <v>1295.0</v>
      </c>
      <c r="C2773" s="8">
        <v>500.0</v>
      </c>
      <c r="D2773" s="9">
        <v>170.0099581952649</v>
      </c>
      <c r="E2773" s="10">
        <v>149.1532378290143</v>
      </c>
      <c r="F2773" s="10">
        <v>39.32203114720412</v>
      </c>
      <c r="G2773" s="10">
        <v>119.11957950065703</v>
      </c>
      <c r="H2773" s="7">
        <v>0.0</v>
      </c>
      <c r="I2773" s="10">
        <v>0.0</v>
      </c>
      <c r="J2773" s="10">
        <v>75.17447131083142</v>
      </c>
      <c r="K2773" s="11">
        <f t="shared" si="1"/>
        <v>2123.451569</v>
      </c>
      <c r="L2773" s="7" t="str">
        <f t="shared" si="2"/>
        <v>N</v>
      </c>
      <c r="M2773" s="10">
        <f t="shared" si="3"/>
        <v>2123.451569</v>
      </c>
      <c r="N2773" s="7" t="str">
        <f t="shared" si="4"/>
        <v>N</v>
      </c>
      <c r="O2773" s="10">
        <f t="shared" si="5"/>
        <v>2123.451569</v>
      </c>
      <c r="P2773" s="10">
        <f t="shared" si="15"/>
        <v>76.07797581</v>
      </c>
      <c r="Q2773" s="8" t="s">
        <v>17</v>
      </c>
    </row>
    <row r="2774">
      <c r="A2774" s="7">
        <v>2773.0</v>
      </c>
      <c r="B2774" s="7">
        <v>817.0</v>
      </c>
      <c r="C2774" s="8">
        <v>500.0</v>
      </c>
      <c r="D2774" s="9">
        <v>158.495740625</v>
      </c>
      <c r="E2774" s="10">
        <v>0.0</v>
      </c>
      <c r="F2774" s="10">
        <v>262.2992890625</v>
      </c>
      <c r="G2774" s="10">
        <v>92.93375</v>
      </c>
      <c r="H2774" s="7">
        <v>0.0</v>
      </c>
      <c r="I2774" s="10">
        <v>0.0</v>
      </c>
      <c r="J2774" s="10">
        <v>79.2478703125</v>
      </c>
      <c r="K2774" s="11">
        <f t="shared" si="1"/>
        <v>1830.72878</v>
      </c>
      <c r="L2774" s="7" t="str">
        <f t="shared" si="2"/>
        <v>N</v>
      </c>
      <c r="M2774" s="10">
        <f t="shared" si="3"/>
        <v>1830.72878</v>
      </c>
      <c r="N2774" s="7" t="str">
        <f t="shared" si="4"/>
        <v>N</v>
      </c>
      <c r="O2774" s="10">
        <f t="shared" si="5"/>
        <v>1830.72878</v>
      </c>
      <c r="P2774" s="10">
        <f t="shared" si="15"/>
        <v>71.28031053</v>
      </c>
      <c r="Q2774" s="8" t="s">
        <v>17</v>
      </c>
    </row>
    <row r="2775">
      <c r="A2775" s="7">
        <v>2774.0</v>
      </c>
      <c r="B2775" s="7">
        <v>1067.0</v>
      </c>
      <c r="C2775" s="8">
        <v>500.0</v>
      </c>
      <c r="D2775" s="9">
        <v>60.63376</v>
      </c>
      <c r="E2775" s="10">
        <v>151.46030025263505</v>
      </c>
      <c r="F2775" s="10">
        <v>110.2432</v>
      </c>
      <c r="G2775" s="10">
        <v>102.432</v>
      </c>
      <c r="H2775" s="7">
        <v>0.0</v>
      </c>
      <c r="I2775" s="10">
        <v>0.0</v>
      </c>
      <c r="J2775" s="10">
        <v>79.375104</v>
      </c>
      <c r="K2775" s="11">
        <f t="shared" si="1"/>
        <v>1840.30896</v>
      </c>
      <c r="L2775" s="7" t="str">
        <f t="shared" si="2"/>
        <v>N</v>
      </c>
      <c r="M2775" s="10">
        <f t="shared" si="3"/>
        <v>1840.30896</v>
      </c>
      <c r="N2775" s="7" t="str">
        <f t="shared" si="4"/>
        <v>N</v>
      </c>
      <c r="O2775" s="10">
        <f t="shared" si="5"/>
        <v>1840.30896</v>
      </c>
      <c r="P2775" s="10">
        <f t="shared" si="15"/>
        <v>71.28178528</v>
      </c>
      <c r="Q2775" s="8" t="s">
        <v>17</v>
      </c>
    </row>
    <row r="2776">
      <c r="A2776" s="7">
        <v>2775.0</v>
      </c>
      <c r="B2776" s="7">
        <v>1391.0</v>
      </c>
      <c r="C2776" s="8">
        <v>500.0</v>
      </c>
      <c r="D2776" s="9">
        <v>79.124</v>
      </c>
      <c r="E2776" s="10">
        <v>0.0</v>
      </c>
      <c r="F2776" s="10">
        <v>121.72923076923077</v>
      </c>
      <c r="G2776" s="10">
        <v>141.24</v>
      </c>
      <c r="H2776" s="7">
        <v>0.0</v>
      </c>
      <c r="I2776" s="10">
        <v>0.0</v>
      </c>
      <c r="J2776" s="10">
        <v>77.90670769230769</v>
      </c>
      <c r="K2776" s="11">
        <f t="shared" si="1"/>
        <v>2233.093231</v>
      </c>
      <c r="L2776" s="7" t="str">
        <f t="shared" si="2"/>
        <v>N</v>
      </c>
      <c r="M2776" s="10">
        <f t="shared" si="3"/>
        <v>2233.093231</v>
      </c>
      <c r="N2776" s="7" t="str">
        <f t="shared" si="4"/>
        <v>N</v>
      </c>
      <c r="O2776" s="10">
        <f t="shared" si="5"/>
        <v>2233.093231</v>
      </c>
      <c r="P2776" s="10">
        <f t="shared" si="15"/>
        <v>77.65335815</v>
      </c>
      <c r="Q2776" s="8" t="s">
        <v>17</v>
      </c>
    </row>
    <row r="2777">
      <c r="A2777" s="7">
        <v>2776.0</v>
      </c>
      <c r="B2777" s="7">
        <v>8241.0</v>
      </c>
      <c r="C2777" s="8">
        <v>500.0</v>
      </c>
      <c r="D2777" s="9">
        <v>956.2587073170731</v>
      </c>
      <c r="E2777" s="10">
        <v>0.0</v>
      </c>
      <c r="F2777" s="10">
        <v>1527.5874390243903</v>
      </c>
      <c r="G2777" s="10">
        <v>844.1999999999999</v>
      </c>
      <c r="H2777" s="7">
        <v>0.0</v>
      </c>
      <c r="I2777" s="10">
        <v>0.0</v>
      </c>
      <c r="J2777" s="10">
        <v>336.4001219512195</v>
      </c>
      <c r="K2777" s="11">
        <f t="shared" si="1"/>
        <v>12069.04615</v>
      </c>
      <c r="L2777" s="7" t="str">
        <f t="shared" si="2"/>
        <v>N</v>
      </c>
      <c r="M2777" s="10">
        <f t="shared" si="3"/>
        <v>12069.04615</v>
      </c>
      <c r="N2777" s="7" t="str">
        <f t="shared" si="4"/>
        <v>N</v>
      </c>
      <c r="O2777" s="10">
        <f t="shared" si="5"/>
        <v>12069.04615</v>
      </c>
      <c r="P2777" s="10">
        <f t="shared" si="15"/>
        <v>242.0472306</v>
      </c>
      <c r="Q2777" s="8" t="s">
        <v>17</v>
      </c>
    </row>
    <row r="2778">
      <c r="A2778" s="7">
        <v>2777.0</v>
      </c>
      <c r="B2778" s="7">
        <v>4741.0</v>
      </c>
      <c r="C2778" s="8">
        <v>500.0</v>
      </c>
      <c r="D2778" s="9">
        <v>293.47197339010864</v>
      </c>
      <c r="E2778" s="10">
        <v>359.39877527770295</v>
      </c>
      <c r="F2778" s="10">
        <v>545.3406402076731</v>
      </c>
      <c r="G2778" s="10">
        <v>467.79547872340424</v>
      </c>
      <c r="H2778" s="7">
        <v>0.0</v>
      </c>
      <c r="I2778" s="10">
        <v>0.0</v>
      </c>
      <c r="J2778" s="10">
        <v>174.28412212822545</v>
      </c>
      <c r="K2778" s="11">
        <f t="shared" si="1"/>
        <v>6547.608092</v>
      </c>
      <c r="L2778" s="7" t="str">
        <f t="shared" si="2"/>
        <v>N</v>
      </c>
      <c r="M2778" s="10">
        <f t="shared" si="3"/>
        <v>6547.608092</v>
      </c>
      <c r="N2778" s="7" t="str">
        <f t="shared" si="4"/>
        <v>N</v>
      </c>
      <c r="O2778" s="10">
        <f t="shared" si="5"/>
        <v>6547.608092</v>
      </c>
      <c r="P2778" s="10">
        <f t="shared" si="15"/>
        <v>149.436627</v>
      </c>
      <c r="Q2778" s="8" t="s">
        <v>17</v>
      </c>
    </row>
    <row r="2779">
      <c r="A2779" s="7">
        <v>2778.0</v>
      </c>
      <c r="B2779" s="7">
        <v>4845.0</v>
      </c>
      <c r="C2779" s="8">
        <v>500.0</v>
      </c>
      <c r="D2779" s="9">
        <v>747.73956361705</v>
      </c>
      <c r="E2779" s="10">
        <v>685.8879275842755</v>
      </c>
      <c r="F2779" s="10">
        <v>422.8289199024985</v>
      </c>
      <c r="G2779" s="10">
        <v>462.6650426309379</v>
      </c>
      <c r="H2779" s="7">
        <v>0.0</v>
      </c>
      <c r="I2779" s="10">
        <v>0.0</v>
      </c>
      <c r="J2779" s="10">
        <v>190.27301395612432</v>
      </c>
      <c r="K2779" s="11">
        <f t="shared" si="1"/>
        <v>6978.233526</v>
      </c>
      <c r="L2779" s="7" t="str">
        <f t="shared" si="2"/>
        <v>N</v>
      </c>
      <c r="M2779" s="10">
        <f t="shared" si="3"/>
        <v>6978.233526</v>
      </c>
      <c r="N2779" s="7" t="str">
        <f t="shared" si="4"/>
        <v>N</v>
      </c>
      <c r="O2779" s="10">
        <f t="shared" si="5"/>
        <v>6978.233526</v>
      </c>
      <c r="P2779" s="10">
        <f t="shared" si="15"/>
        <v>157.2802327</v>
      </c>
      <c r="Q2779" s="8" t="s">
        <v>17</v>
      </c>
    </row>
    <row r="2780">
      <c r="A2780" s="7">
        <v>2779.0</v>
      </c>
      <c r="B2780" s="7">
        <v>3905.0</v>
      </c>
      <c r="C2780" s="8">
        <v>500.0</v>
      </c>
      <c r="D2780" s="9">
        <v>831.096871967744</v>
      </c>
      <c r="E2780" s="10">
        <v>746.5507794676541</v>
      </c>
      <c r="F2780" s="10">
        <v>0.0</v>
      </c>
      <c r="G2780" s="10">
        <v>341.6081300813008</v>
      </c>
      <c r="H2780" s="7">
        <v>0.0</v>
      </c>
      <c r="I2780" s="10">
        <v>0.0</v>
      </c>
      <c r="J2780" s="10">
        <v>148.8863380263071</v>
      </c>
      <c r="K2780" s="11">
        <f t="shared" si="1"/>
        <v>5577.705002</v>
      </c>
      <c r="L2780" s="7" t="str">
        <f t="shared" si="2"/>
        <v>N</v>
      </c>
      <c r="M2780" s="10">
        <f t="shared" si="3"/>
        <v>5577.705002</v>
      </c>
      <c r="N2780" s="7" t="str">
        <f t="shared" si="4"/>
        <v>N</v>
      </c>
      <c r="O2780" s="10">
        <f t="shared" si="5"/>
        <v>5577.705002</v>
      </c>
      <c r="P2780" s="10">
        <f t="shared" si="15"/>
        <v>134.2497437</v>
      </c>
      <c r="Q2780" s="8" t="s">
        <v>17</v>
      </c>
    </row>
    <row r="2781">
      <c r="A2781" s="7">
        <v>2780.0</v>
      </c>
      <c r="B2781" s="7">
        <v>2836.0</v>
      </c>
      <c r="C2781" s="8">
        <v>500.0</v>
      </c>
      <c r="D2781" s="9">
        <v>504.033375</v>
      </c>
      <c r="E2781" s="10">
        <v>646.1798631033587</v>
      </c>
      <c r="F2781" s="10">
        <v>0.0</v>
      </c>
      <c r="G2781" s="10">
        <v>248.14999999999998</v>
      </c>
      <c r="H2781" s="7">
        <v>0.0</v>
      </c>
      <c r="I2781" s="10">
        <v>0.0</v>
      </c>
      <c r="J2781" s="10">
        <v>137.16675</v>
      </c>
      <c r="K2781" s="11">
        <f t="shared" si="1"/>
        <v>4088.183375</v>
      </c>
      <c r="L2781" s="7" t="str">
        <f t="shared" si="2"/>
        <v>N</v>
      </c>
      <c r="M2781" s="10">
        <f t="shared" si="3"/>
        <v>4088.183375</v>
      </c>
      <c r="N2781" s="7" t="str">
        <f t="shared" si="4"/>
        <v>N</v>
      </c>
      <c r="O2781" s="10">
        <f t="shared" si="5"/>
        <v>4088.183375</v>
      </c>
      <c r="P2781" s="10">
        <f t="shared" si="15"/>
        <v>109.1206008</v>
      </c>
      <c r="Q2781" s="8" t="s">
        <v>17</v>
      </c>
    </row>
    <row r="2782">
      <c r="A2782" s="7">
        <v>2781.0</v>
      </c>
      <c r="B2782" s="7">
        <v>3632.0</v>
      </c>
      <c r="C2782" s="7">
        <v>0.0</v>
      </c>
      <c r="D2782" s="9">
        <v>599.9360791197176</v>
      </c>
      <c r="E2782" s="10">
        <v>0.0</v>
      </c>
      <c r="F2782" s="10">
        <v>772.4740868364786</v>
      </c>
      <c r="G2782" s="10">
        <v>388.84466338259443</v>
      </c>
      <c r="H2782" s="7">
        <v>0.0</v>
      </c>
      <c r="I2782" s="10">
        <v>0.0</v>
      </c>
      <c r="J2782" s="10">
        <v>138.70702581151366</v>
      </c>
      <c r="K2782" s="11">
        <f t="shared" si="1"/>
        <v>5393.254829</v>
      </c>
      <c r="L2782" s="7" t="str">
        <f t="shared" si="2"/>
        <v>N</v>
      </c>
      <c r="M2782" s="10">
        <f t="shared" si="3"/>
        <v>5393.254829</v>
      </c>
      <c r="N2782" s="7" t="str">
        <f t="shared" si="4"/>
        <v>N</v>
      </c>
      <c r="O2782" s="10">
        <f t="shared" si="5"/>
        <v>5393.254829</v>
      </c>
      <c r="P2782" s="10">
        <f t="shared" si="15"/>
        <v>130.079383</v>
      </c>
      <c r="Q2782" s="8" t="s">
        <v>24</v>
      </c>
    </row>
    <row r="2783">
      <c r="A2783" s="7">
        <v>2782.0</v>
      </c>
      <c r="B2783" s="7">
        <v>1055.0</v>
      </c>
      <c r="C2783" s="8">
        <v>500.0</v>
      </c>
      <c r="D2783" s="9">
        <v>53.80385848842201</v>
      </c>
      <c r="E2783" s="10">
        <v>148.87073102360054</v>
      </c>
      <c r="F2783" s="10">
        <v>60.39208605843287</v>
      </c>
      <c r="G2783" s="10">
        <v>97.54773869346734</v>
      </c>
      <c r="H2783" s="7">
        <v>0.0</v>
      </c>
      <c r="I2783" s="10">
        <v>0.0</v>
      </c>
      <c r="J2783" s="10">
        <v>80.15676876846544</v>
      </c>
      <c r="K2783" s="11">
        <f t="shared" si="1"/>
        <v>1766.743683</v>
      </c>
      <c r="L2783" s="7" t="str">
        <f t="shared" si="2"/>
        <v>N</v>
      </c>
      <c r="M2783" s="10">
        <f t="shared" si="3"/>
        <v>1766.743683</v>
      </c>
      <c r="N2783" s="7" t="str">
        <f t="shared" si="4"/>
        <v>N</v>
      </c>
      <c r="O2783" s="10">
        <f t="shared" si="5"/>
        <v>1766.743683</v>
      </c>
      <c r="P2783" s="10">
        <f t="shared" si="15"/>
        <v>70.045527</v>
      </c>
      <c r="Q2783" s="8" t="s">
        <v>17</v>
      </c>
    </row>
    <row r="2784">
      <c r="A2784" s="7">
        <v>2783.0</v>
      </c>
      <c r="B2784" s="7">
        <v>2139.0</v>
      </c>
      <c r="C2784" s="8">
        <v>500.0</v>
      </c>
      <c r="D2784" s="9">
        <v>0.0</v>
      </c>
      <c r="E2784" s="10">
        <v>237.54597489894064</v>
      </c>
      <c r="F2784" s="10">
        <v>140.00294172787807</v>
      </c>
      <c r="G2784" s="10">
        <v>203.34470246734398</v>
      </c>
      <c r="H2784" s="7">
        <v>0.0</v>
      </c>
      <c r="I2784" s="10">
        <v>0.0</v>
      </c>
      <c r="J2784" s="10">
        <v>97.54303317106259</v>
      </c>
      <c r="K2784" s="11">
        <f t="shared" si="1"/>
        <v>2982.347644</v>
      </c>
      <c r="L2784" s="7" t="str">
        <f t="shared" si="2"/>
        <v>N</v>
      </c>
      <c r="M2784" s="10">
        <f t="shared" si="3"/>
        <v>2982.347644</v>
      </c>
      <c r="N2784" s="7" t="str">
        <f t="shared" si="4"/>
        <v>N</v>
      </c>
      <c r="O2784" s="10">
        <f t="shared" si="5"/>
        <v>2982.347644</v>
      </c>
      <c r="P2784" s="10">
        <f t="shared" si="15"/>
        <v>90.02205295</v>
      </c>
      <c r="Q2784" s="8" t="s">
        <v>17</v>
      </c>
    </row>
    <row r="2785">
      <c r="A2785" s="7">
        <v>2784.0</v>
      </c>
      <c r="B2785" s="7">
        <v>1706.0</v>
      </c>
      <c r="C2785" s="8">
        <v>500.0</v>
      </c>
      <c r="D2785" s="9">
        <v>164.1748343195266</v>
      </c>
      <c r="E2785" s="10">
        <v>0.0</v>
      </c>
      <c r="F2785" s="10">
        <v>220.78684615384614</v>
      </c>
      <c r="G2785" s="10">
        <v>171.91230769230768</v>
      </c>
      <c r="H2785" s="7">
        <v>0.0</v>
      </c>
      <c r="I2785" s="10">
        <v>0.0</v>
      </c>
      <c r="J2785" s="10">
        <v>99.63714082840237</v>
      </c>
      <c r="K2785" s="11">
        <f t="shared" si="1"/>
        <v>2762.873988</v>
      </c>
      <c r="L2785" s="7" t="str">
        <f t="shared" si="2"/>
        <v>N</v>
      </c>
      <c r="M2785" s="10">
        <f t="shared" si="3"/>
        <v>2762.873988</v>
      </c>
      <c r="N2785" s="7" t="str">
        <f t="shared" si="4"/>
        <v>N</v>
      </c>
      <c r="O2785" s="10">
        <f t="shared" si="5"/>
        <v>2762.873988</v>
      </c>
      <c r="P2785" s="10">
        <f t="shared" si="15"/>
        <v>86.63731025</v>
      </c>
      <c r="Q2785" s="8" t="s">
        <v>17</v>
      </c>
    </row>
    <row r="2786">
      <c r="A2786" s="7">
        <v>2785.0</v>
      </c>
      <c r="B2786" s="7">
        <v>8017.0</v>
      </c>
      <c r="C2786" s="8">
        <v>500.0</v>
      </c>
      <c r="D2786" s="9">
        <v>1889.3190452972633</v>
      </c>
      <c r="E2786" s="10">
        <v>0.0</v>
      </c>
      <c r="F2786" s="10">
        <v>1324.9625933862849</v>
      </c>
      <c r="G2786" s="10">
        <v>813.489705882353</v>
      </c>
      <c r="H2786" s="7">
        <v>0.0</v>
      </c>
      <c r="I2786" s="10">
        <v>0.0</v>
      </c>
      <c r="J2786" s="10">
        <v>301.58144385026736</v>
      </c>
      <c r="K2786" s="11">
        <f t="shared" si="1"/>
        <v>12544.77134</v>
      </c>
      <c r="L2786" s="7" t="str">
        <f t="shared" si="2"/>
        <v>N</v>
      </c>
      <c r="M2786" s="10">
        <f t="shared" si="3"/>
        <v>12544.77134</v>
      </c>
      <c r="N2786" s="7" t="str">
        <f t="shared" si="4"/>
        <v>N</v>
      </c>
      <c r="O2786" s="10">
        <f t="shared" si="5"/>
        <v>12544.77134</v>
      </c>
      <c r="P2786" s="10">
        <f t="shared" si="15"/>
        <v>251.1630695</v>
      </c>
      <c r="Q2786" s="8" t="s">
        <v>17</v>
      </c>
    </row>
    <row r="2787">
      <c r="A2787" s="7">
        <v>2786.0</v>
      </c>
      <c r="B2787" s="7">
        <v>3436.0</v>
      </c>
      <c r="C2787" s="8">
        <v>500.0</v>
      </c>
      <c r="D2787" s="9">
        <v>216.97222611570248</v>
      </c>
      <c r="E2787" s="10">
        <v>423.4925504767295</v>
      </c>
      <c r="F2787" s="10">
        <v>0.0</v>
      </c>
      <c r="G2787" s="10">
        <v>309.8647272727273</v>
      </c>
      <c r="H2787" s="7">
        <v>0.0</v>
      </c>
      <c r="I2787" s="10">
        <v>0.0</v>
      </c>
      <c r="J2787" s="10">
        <v>139.08476033057852</v>
      </c>
      <c r="K2787" s="11">
        <f t="shared" si="1"/>
        <v>4462.836953</v>
      </c>
      <c r="L2787" s="7" t="str">
        <f t="shared" si="2"/>
        <v>N</v>
      </c>
      <c r="M2787" s="10">
        <f t="shared" si="3"/>
        <v>4462.836953</v>
      </c>
      <c r="N2787" s="7" t="str">
        <f t="shared" si="4"/>
        <v>N</v>
      </c>
      <c r="O2787" s="10">
        <f t="shared" si="5"/>
        <v>4462.836953</v>
      </c>
      <c r="P2787" s="10">
        <f t="shared" si="15"/>
        <v>114.7535001</v>
      </c>
      <c r="Q2787" s="8" t="s">
        <v>17</v>
      </c>
    </row>
    <row r="2788">
      <c r="A2788" s="7">
        <v>2787.0</v>
      </c>
      <c r="B2788" s="7">
        <v>4437.0</v>
      </c>
      <c r="C2788" s="8">
        <v>500.0</v>
      </c>
      <c r="D2788" s="9">
        <v>503.6124301775148</v>
      </c>
      <c r="E2788" s="10">
        <v>0.0</v>
      </c>
      <c r="F2788" s="10">
        <v>528.0704289940828</v>
      </c>
      <c r="G2788" s="10">
        <v>435.73615384615385</v>
      </c>
      <c r="H2788" s="7">
        <v>0.0</v>
      </c>
      <c r="I2788" s="10">
        <v>0.0</v>
      </c>
      <c r="J2788" s="10">
        <v>181.21153668639053</v>
      </c>
      <c r="K2788" s="11">
        <f t="shared" si="1"/>
        <v>6404.419013</v>
      </c>
      <c r="L2788" s="7" t="str">
        <f t="shared" si="2"/>
        <v>N</v>
      </c>
      <c r="M2788" s="10">
        <f t="shared" si="3"/>
        <v>6404.419013</v>
      </c>
      <c r="N2788" s="7" t="str">
        <f t="shared" si="4"/>
        <v>N</v>
      </c>
      <c r="O2788" s="10">
        <f t="shared" si="5"/>
        <v>6404.419013</v>
      </c>
      <c r="P2788" s="10">
        <f t="shared" si="15"/>
        <v>147.4362915</v>
      </c>
      <c r="Q2788" s="8" t="s">
        <v>17</v>
      </c>
    </row>
    <row r="2789">
      <c r="A2789" s="7">
        <v>2788.0</v>
      </c>
      <c r="B2789" s="7">
        <v>1895.0</v>
      </c>
      <c r="C2789" s="8">
        <v>500.0</v>
      </c>
      <c r="D2789" s="9">
        <v>221.08443834781283</v>
      </c>
      <c r="E2789" s="10">
        <v>360.441517541458</v>
      </c>
      <c r="F2789" s="10">
        <v>0.0</v>
      </c>
      <c r="G2789" s="10">
        <v>170.78395061728395</v>
      </c>
      <c r="H2789" s="7">
        <v>0.0</v>
      </c>
      <c r="I2789" s="10">
        <v>0.0</v>
      </c>
      <c r="J2789" s="10">
        <v>97.27715287303765</v>
      </c>
      <c r="K2789" s="11">
        <f t="shared" si="1"/>
        <v>2786.868389</v>
      </c>
      <c r="L2789" s="7" t="str">
        <f t="shared" si="2"/>
        <v>N</v>
      </c>
      <c r="M2789" s="10">
        <f t="shared" si="3"/>
        <v>2786.868389</v>
      </c>
      <c r="N2789" s="7" t="str">
        <f t="shared" si="4"/>
        <v>N</v>
      </c>
      <c r="O2789" s="10">
        <f t="shared" si="5"/>
        <v>2786.868389</v>
      </c>
      <c r="P2789" s="10">
        <f t="shared" si="15"/>
        <v>87.08951989</v>
      </c>
      <c r="Q2789" s="8" t="s">
        <v>17</v>
      </c>
    </row>
    <row r="2790">
      <c r="A2790" s="7">
        <v>2789.0</v>
      </c>
      <c r="B2790" s="7">
        <v>2859.0</v>
      </c>
      <c r="C2790" s="8">
        <v>500.0</v>
      </c>
      <c r="D2790" s="9">
        <v>457.0396787537319</v>
      </c>
      <c r="E2790" s="10">
        <v>459.6778490121812</v>
      </c>
      <c r="F2790" s="10">
        <v>358.78718742744655</v>
      </c>
      <c r="G2790" s="10">
        <v>287.45099457504523</v>
      </c>
      <c r="H2790" s="7">
        <v>0.0</v>
      </c>
      <c r="I2790" s="10">
        <v>0.0</v>
      </c>
      <c r="J2790" s="10">
        <v>141.30695381757894</v>
      </c>
      <c r="K2790" s="11">
        <f t="shared" si="1"/>
        <v>4462.277861</v>
      </c>
      <c r="L2790" s="7" t="str">
        <f t="shared" si="2"/>
        <v>N</v>
      </c>
      <c r="M2790" s="10">
        <f t="shared" si="3"/>
        <v>4462.277861</v>
      </c>
      <c r="N2790" s="7" t="str">
        <f t="shared" si="4"/>
        <v>N</v>
      </c>
      <c r="O2790" s="10">
        <f t="shared" si="5"/>
        <v>4462.277861</v>
      </c>
      <c r="P2790" s="10">
        <f t="shared" si="15"/>
        <v>115.1468836</v>
      </c>
      <c r="Q2790" s="8" t="s">
        <v>17</v>
      </c>
    </row>
    <row r="2791">
      <c r="A2791" s="7">
        <v>2790.0</v>
      </c>
      <c r="B2791" s="7">
        <v>2240.0</v>
      </c>
      <c r="C2791" s="8">
        <v>500.0</v>
      </c>
      <c r="D2791" s="9">
        <v>161.82674039861334</v>
      </c>
      <c r="E2791" s="10">
        <v>289.6123838547556</v>
      </c>
      <c r="F2791" s="10">
        <v>523.8995192760864</v>
      </c>
      <c r="G2791" s="10">
        <v>253.72168284789643</v>
      </c>
      <c r="H2791" s="7">
        <v>0.0</v>
      </c>
      <c r="I2791" s="10">
        <v>0.0</v>
      </c>
      <c r="J2791" s="10">
        <v>111.76523077889843</v>
      </c>
      <c r="K2791" s="11">
        <f t="shared" si="1"/>
        <v>3679.447943</v>
      </c>
      <c r="L2791" s="7" t="str">
        <f t="shared" si="2"/>
        <v>N</v>
      </c>
      <c r="M2791" s="10">
        <f t="shared" si="3"/>
        <v>3679.447943</v>
      </c>
      <c r="N2791" s="7" t="str">
        <f t="shared" si="4"/>
        <v>N</v>
      </c>
      <c r="O2791" s="10">
        <f t="shared" si="5"/>
        <v>3679.447943</v>
      </c>
      <c r="P2791" s="10">
        <f t="shared" si="15"/>
        <v>101.6630727</v>
      </c>
      <c r="Q2791" s="8" t="s">
        <v>17</v>
      </c>
    </row>
    <row r="2792">
      <c r="A2792" s="7">
        <v>2791.0</v>
      </c>
      <c r="B2792" s="7">
        <v>3493.0</v>
      </c>
      <c r="C2792" s="8">
        <v>500.0</v>
      </c>
      <c r="D2792" s="9">
        <v>367.39198871252205</v>
      </c>
      <c r="E2792" s="10">
        <v>689.2854228539804</v>
      </c>
      <c r="F2792" s="10">
        <v>0.0</v>
      </c>
      <c r="G2792" s="10">
        <v>314.9244444444445</v>
      </c>
      <c r="H2792" s="7">
        <v>0.0</v>
      </c>
      <c r="I2792" s="10">
        <v>0.0</v>
      </c>
      <c r="J2792" s="10">
        <v>107.79764938271605</v>
      </c>
      <c r="K2792" s="11">
        <f t="shared" si="1"/>
        <v>4675.316433</v>
      </c>
      <c r="L2792" s="7" t="str">
        <f t="shared" si="2"/>
        <v>N</v>
      </c>
      <c r="M2792" s="10">
        <f t="shared" si="3"/>
        <v>4675.316433</v>
      </c>
      <c r="N2792" s="7" t="str">
        <f t="shared" si="4"/>
        <v>N</v>
      </c>
      <c r="O2792" s="10">
        <f t="shared" si="5"/>
        <v>4675.316433</v>
      </c>
      <c r="P2792" s="10">
        <f t="shared" si="15"/>
        <v>118.4870558</v>
      </c>
      <c r="Q2792" s="8" t="s">
        <v>17</v>
      </c>
    </row>
    <row r="2793">
      <c r="A2793" s="7">
        <v>2792.0</v>
      </c>
      <c r="B2793" s="7">
        <v>1974.0</v>
      </c>
      <c r="C2793" s="8">
        <v>500.0</v>
      </c>
      <c r="D2793" s="9">
        <v>167.80500825829824</v>
      </c>
      <c r="E2793" s="10">
        <v>217.5060962428476</v>
      </c>
      <c r="F2793" s="10">
        <v>0.0</v>
      </c>
      <c r="G2793" s="10">
        <v>172.9051094890511</v>
      </c>
      <c r="H2793" s="7">
        <v>0.0</v>
      </c>
      <c r="I2793" s="10">
        <v>0.0</v>
      </c>
      <c r="J2793" s="10">
        <v>92.34906494751985</v>
      </c>
      <c r="K2793" s="11">
        <f t="shared" si="1"/>
        <v>2814.710118</v>
      </c>
      <c r="L2793" s="7" t="str">
        <f t="shared" si="2"/>
        <v>N</v>
      </c>
      <c r="M2793" s="10">
        <f t="shared" si="3"/>
        <v>2814.710118</v>
      </c>
      <c r="N2793" s="7" t="str">
        <f t="shared" si="4"/>
        <v>N</v>
      </c>
      <c r="O2793" s="10">
        <f t="shared" si="5"/>
        <v>2814.710118</v>
      </c>
      <c r="P2793" s="10">
        <f t="shared" si="15"/>
        <v>87.55249015</v>
      </c>
      <c r="Q2793" s="8" t="s">
        <v>17</v>
      </c>
    </row>
    <row r="2794">
      <c r="A2794" s="7">
        <v>2793.0</v>
      </c>
      <c r="B2794" s="7">
        <v>7691.0</v>
      </c>
      <c r="C2794" s="8">
        <v>500.0</v>
      </c>
      <c r="D2794" s="9">
        <v>483.5671904234114</v>
      </c>
      <c r="E2794" s="10">
        <v>800.4276236632787</v>
      </c>
      <c r="F2794" s="10">
        <v>754.1873612108251</v>
      </c>
      <c r="G2794" s="10">
        <v>740.7826215022092</v>
      </c>
      <c r="H2794" s="7">
        <v>0.0</v>
      </c>
      <c r="I2794" s="10">
        <v>2590.855405571305</v>
      </c>
      <c r="J2794" s="10">
        <v>206.29242527237272</v>
      </c>
      <c r="K2794" s="11">
        <f t="shared" si="1"/>
        <v>10169.53717</v>
      </c>
      <c r="L2794" s="7" t="str">
        <f t="shared" si="2"/>
        <v>N</v>
      </c>
      <c r="M2794" s="10">
        <f t="shared" si="3"/>
        <v>7578.681768</v>
      </c>
      <c r="N2794" s="7" t="str">
        <f t="shared" si="4"/>
        <v>N</v>
      </c>
      <c r="O2794" s="10">
        <f t="shared" si="5"/>
        <v>7578.681768</v>
      </c>
      <c r="P2794" s="10">
        <f t="shared" si="15"/>
        <v>163.0821846</v>
      </c>
      <c r="Q2794" s="8" t="s">
        <v>17</v>
      </c>
    </row>
    <row r="2795">
      <c r="A2795" s="7">
        <v>2794.0</v>
      </c>
      <c r="B2795" s="7">
        <v>3163.0</v>
      </c>
      <c r="C2795" s="8">
        <v>500.0</v>
      </c>
      <c r="D2795" s="9">
        <v>456.6356935555556</v>
      </c>
      <c r="E2795" s="10">
        <v>675.0765216584705</v>
      </c>
      <c r="F2795" s="10">
        <v>0.0</v>
      </c>
      <c r="G2795" s="10">
        <v>277.2896666666667</v>
      </c>
      <c r="H2795" s="12">
        <v>500.0</v>
      </c>
      <c r="I2795" s="10">
        <v>0.0</v>
      </c>
      <c r="J2795" s="10">
        <v>119.07485788888889</v>
      </c>
      <c r="K2795" s="11">
        <f t="shared" si="1"/>
        <v>3896.92536</v>
      </c>
      <c r="L2795" s="7" t="str">
        <f t="shared" si="2"/>
        <v>N</v>
      </c>
      <c r="M2795" s="10">
        <f t="shared" si="3"/>
        <v>4396.92536</v>
      </c>
      <c r="N2795" s="7" t="str">
        <f t="shared" si="4"/>
        <v>N</v>
      </c>
      <c r="O2795" s="10">
        <f t="shared" si="5"/>
        <v>3896.92536</v>
      </c>
      <c r="P2795" s="10">
        <f t="shared" si="15"/>
        <v>105.1534425</v>
      </c>
      <c r="Q2795" s="8" t="s">
        <v>17</v>
      </c>
    </row>
    <row r="2796">
      <c r="A2796" s="7">
        <v>2795.0</v>
      </c>
      <c r="B2796" s="7">
        <v>10036.0</v>
      </c>
      <c r="C2796" s="8">
        <v>900.0</v>
      </c>
      <c r="D2796" s="9">
        <v>999.7654408603792</v>
      </c>
      <c r="E2796" s="10">
        <v>0.0</v>
      </c>
      <c r="F2796" s="10">
        <v>1955.0968621269637</v>
      </c>
      <c r="G2796" s="10">
        <v>1042.5488569909623</v>
      </c>
      <c r="H2796" s="7">
        <v>0.0</v>
      </c>
      <c r="I2796" s="10">
        <v>0.0</v>
      </c>
      <c r="J2796" s="10">
        <v>396.57362487461705</v>
      </c>
      <c r="K2796" s="11">
        <f t="shared" si="1"/>
        <v>14933.41116</v>
      </c>
      <c r="L2796" s="7" t="str">
        <f t="shared" si="2"/>
        <v>N</v>
      </c>
      <c r="M2796" s="10">
        <f t="shared" si="3"/>
        <v>14933.41116</v>
      </c>
      <c r="N2796" s="7" t="str">
        <f t="shared" si="4"/>
        <v>N</v>
      </c>
      <c r="O2796" s="10">
        <f t="shared" si="5"/>
        <v>14933.41116</v>
      </c>
      <c r="P2796" s="10">
        <f t="shared" si="15"/>
        <v>290.0355215</v>
      </c>
      <c r="Q2796" s="7" t="s">
        <v>18</v>
      </c>
    </row>
    <row r="2797">
      <c r="A2797" s="7">
        <v>2796.0</v>
      </c>
      <c r="B2797" s="7">
        <v>1337.0</v>
      </c>
      <c r="C2797" s="8">
        <v>500.0</v>
      </c>
      <c r="D2797" s="9">
        <v>169.59252008765523</v>
      </c>
      <c r="E2797" s="10">
        <v>129.0576378187024</v>
      </c>
      <c r="F2797" s="10">
        <v>170.69377021809453</v>
      </c>
      <c r="G2797" s="10">
        <v>131.11891891891892</v>
      </c>
      <c r="H2797" s="7">
        <v>0.0</v>
      </c>
      <c r="I2797" s="10">
        <v>0.0</v>
      </c>
      <c r="J2797" s="10">
        <v>90.30251069602421</v>
      </c>
      <c r="K2797" s="11">
        <f t="shared" si="1"/>
        <v>2308.405209</v>
      </c>
      <c r="L2797" s="7" t="str">
        <f t="shared" si="2"/>
        <v>N</v>
      </c>
      <c r="M2797" s="10">
        <f t="shared" si="3"/>
        <v>2308.405209</v>
      </c>
      <c r="N2797" s="7" t="str">
        <f t="shared" si="4"/>
        <v>N</v>
      </c>
      <c r="O2797" s="10">
        <f t="shared" si="5"/>
        <v>2308.405209</v>
      </c>
      <c r="P2797" s="10">
        <f t="shared" si="15"/>
        <v>79.19115323</v>
      </c>
      <c r="Q2797" s="8" t="s">
        <v>17</v>
      </c>
    </row>
    <row r="2798">
      <c r="A2798" s="7">
        <v>2797.0</v>
      </c>
      <c r="B2798" s="7">
        <v>2020.0</v>
      </c>
      <c r="C2798" s="8">
        <v>500.0</v>
      </c>
      <c r="D2798" s="9">
        <v>408.4644990873947</v>
      </c>
      <c r="E2798" s="10">
        <v>359.2138748009287</v>
      </c>
      <c r="F2798" s="10">
        <v>0.0</v>
      </c>
      <c r="G2798" s="10">
        <v>176.83501683501683</v>
      </c>
      <c r="H2798" s="12">
        <v>500.0</v>
      </c>
      <c r="I2798" s="10">
        <v>0.0</v>
      </c>
      <c r="J2798" s="10">
        <v>78.33565735922639</v>
      </c>
      <c r="K2798" s="11">
        <f t="shared" si="1"/>
        <v>2605.299516</v>
      </c>
      <c r="L2798" s="7" t="str">
        <f t="shared" si="2"/>
        <v>N</v>
      </c>
      <c r="M2798" s="10">
        <f t="shared" si="3"/>
        <v>3105.299516</v>
      </c>
      <c r="N2798" s="7" t="str">
        <f t="shared" si="4"/>
        <v>N</v>
      </c>
      <c r="O2798" s="10">
        <f t="shared" si="5"/>
        <v>2605.299516</v>
      </c>
      <c r="P2798" s="10">
        <f t="shared" si="15"/>
        <v>83.71236098</v>
      </c>
      <c r="Q2798" s="8" t="s">
        <v>17</v>
      </c>
    </row>
    <row r="2799">
      <c r="A2799" s="7">
        <v>2798.0</v>
      </c>
      <c r="B2799" s="7">
        <v>5206.0</v>
      </c>
      <c r="C2799" s="8">
        <v>500.0</v>
      </c>
      <c r="D2799" s="9">
        <v>709.19495309728</v>
      </c>
      <c r="E2799" s="10">
        <v>698.9519121017929</v>
      </c>
      <c r="F2799" s="10">
        <v>0.0</v>
      </c>
      <c r="G2799" s="10">
        <v>455.12949976624594</v>
      </c>
      <c r="H2799" s="7">
        <v>0.0</v>
      </c>
      <c r="I2799" s="10">
        <v>0.0</v>
      </c>
      <c r="J2799" s="10">
        <v>182.5540830905635</v>
      </c>
      <c r="K2799" s="11">
        <f t="shared" si="1"/>
        <v>6870.324453</v>
      </c>
      <c r="L2799" s="7" t="str">
        <f t="shared" si="2"/>
        <v>N</v>
      </c>
      <c r="M2799" s="10">
        <f t="shared" si="3"/>
        <v>6870.324453</v>
      </c>
      <c r="N2799" s="7" t="str">
        <f t="shared" si="4"/>
        <v>N</v>
      </c>
      <c r="O2799" s="10">
        <f t="shared" si="5"/>
        <v>6870.324453</v>
      </c>
      <c r="P2799" s="10">
        <f t="shared" si="15"/>
        <v>155.4735092</v>
      </c>
      <c r="Q2799" s="8" t="s">
        <v>17</v>
      </c>
    </row>
    <row r="2800">
      <c r="A2800" s="7">
        <v>2799.0</v>
      </c>
      <c r="B2800" s="7">
        <v>2246.0</v>
      </c>
      <c r="C2800" s="8">
        <v>500.0</v>
      </c>
      <c r="D2800" s="9">
        <v>124.75180498614958</v>
      </c>
      <c r="E2800" s="10">
        <v>268.06492987904005</v>
      </c>
      <c r="F2800" s="10">
        <v>217.20180332409973</v>
      </c>
      <c r="G2800" s="10">
        <v>216.32526315789474</v>
      </c>
      <c r="H2800" s="7">
        <v>0.0</v>
      </c>
      <c r="I2800" s="10">
        <v>0.0</v>
      </c>
      <c r="J2800" s="10">
        <v>116.95481717451524</v>
      </c>
      <c r="K2800" s="11">
        <f t="shared" si="1"/>
        <v>3304.278871</v>
      </c>
      <c r="L2800" s="7" t="str">
        <f t="shared" si="2"/>
        <v>N</v>
      </c>
      <c r="M2800" s="10">
        <f t="shared" si="3"/>
        <v>3304.278871</v>
      </c>
      <c r="N2800" s="7" t="str">
        <f t="shared" si="4"/>
        <v>N</v>
      </c>
      <c r="O2800" s="10">
        <f t="shared" si="5"/>
        <v>3304.278871</v>
      </c>
      <c r="P2800" s="10">
        <f t="shared" si="15"/>
        <v>95.58316495</v>
      </c>
      <c r="Q2800" s="8" t="s">
        <v>17</v>
      </c>
    </row>
    <row r="2801">
      <c r="A2801" s="7">
        <v>2800.0</v>
      </c>
      <c r="B2801" s="7">
        <v>4685.0</v>
      </c>
      <c r="C2801" s="8">
        <v>500.0</v>
      </c>
      <c r="D2801" s="9">
        <v>749.8276019146722</v>
      </c>
      <c r="E2801" s="10">
        <v>0.0</v>
      </c>
      <c r="F2801" s="10">
        <v>753.2001398543184</v>
      </c>
      <c r="G2801" s="10">
        <v>481.1948387096774</v>
      </c>
      <c r="H2801" s="12">
        <v>500.0</v>
      </c>
      <c r="I2801" s="10">
        <v>0.0</v>
      </c>
      <c r="J2801" s="10">
        <v>178.7445108012487</v>
      </c>
      <c r="K2801" s="11">
        <f t="shared" si="1"/>
        <v>6669.22258</v>
      </c>
      <c r="L2801" s="7" t="str">
        <f t="shared" si="2"/>
        <v>N</v>
      </c>
      <c r="M2801" s="10">
        <f t="shared" si="3"/>
        <v>7169.22258</v>
      </c>
      <c r="N2801" s="7" t="str">
        <f t="shared" si="4"/>
        <v>N</v>
      </c>
      <c r="O2801" s="10">
        <f t="shared" si="5"/>
        <v>6669.22258</v>
      </c>
      <c r="P2801" s="10">
        <f t="shared" si="15"/>
        <v>151.3844994</v>
      </c>
      <c r="Q2801" s="8" t="s">
        <v>17</v>
      </c>
    </row>
    <row r="2802">
      <c r="A2802" s="7">
        <v>2801.0</v>
      </c>
      <c r="B2802" s="7">
        <v>9892.0</v>
      </c>
      <c r="C2802" s="8">
        <v>500.0</v>
      </c>
      <c r="D2802" s="9">
        <v>1130.1862119565217</v>
      </c>
      <c r="E2802" s="10">
        <v>2018.8016535216957</v>
      </c>
      <c r="F2802" s="10">
        <v>0.0</v>
      </c>
      <c r="G2802" s="10">
        <v>865.55</v>
      </c>
      <c r="H2802" s="7">
        <v>0.0</v>
      </c>
      <c r="I2802" s="10">
        <v>0.0</v>
      </c>
      <c r="J2802" s="10">
        <v>333.6948641304348</v>
      </c>
      <c r="K2802" s="11">
        <f t="shared" si="1"/>
        <v>12387.73621</v>
      </c>
      <c r="L2802" s="7" t="str">
        <f t="shared" si="2"/>
        <v>N</v>
      </c>
      <c r="M2802" s="10">
        <f t="shared" si="3"/>
        <v>12387.73621</v>
      </c>
      <c r="N2802" s="7" t="str">
        <f t="shared" si="4"/>
        <v>N</v>
      </c>
      <c r="O2802" s="10">
        <f t="shared" si="5"/>
        <v>12387.73621</v>
      </c>
      <c r="P2802" s="10">
        <f t="shared" si="15"/>
        <v>247.3993518</v>
      </c>
      <c r="Q2802" s="8" t="s">
        <v>17</v>
      </c>
    </row>
    <row r="2803">
      <c r="A2803" s="13">
        <v>2802.0</v>
      </c>
      <c r="B2803" s="13">
        <v>5284.0</v>
      </c>
      <c r="C2803" s="14">
        <v>500.0</v>
      </c>
      <c r="D2803" s="15">
        <v>1133.9224895833333</v>
      </c>
      <c r="E2803" s="16">
        <v>453.6846999277587</v>
      </c>
      <c r="F2803" s="16">
        <v>861.5587543402778</v>
      </c>
      <c r="G2803" s="16">
        <v>536.1058333333333</v>
      </c>
      <c r="H2803" s="17">
        <v>8315.587077256945</v>
      </c>
      <c r="I2803" s="16">
        <v>0.0</v>
      </c>
      <c r="J2803" s="16">
        <v>46.690926041666664</v>
      </c>
      <c r="K2803" s="18">
        <f t="shared" si="1"/>
        <v>0</v>
      </c>
      <c r="L2803" s="13" t="str">
        <f t="shared" si="2"/>
        <v>Y</v>
      </c>
      <c r="M2803" s="16">
        <f t="shared" si="3"/>
        <v>8315.587077</v>
      </c>
      <c r="N2803" s="13" t="str">
        <f t="shared" si="4"/>
        <v>N</v>
      </c>
      <c r="O2803" s="16">
        <f t="shared" si="5"/>
        <v>0</v>
      </c>
      <c r="P2803" s="16">
        <f t="shared" si="15"/>
        <v>40</v>
      </c>
      <c r="Q2803" s="14" t="s">
        <v>20</v>
      </c>
    </row>
    <row r="2804">
      <c r="A2804" s="7">
        <v>2803.0</v>
      </c>
      <c r="B2804" s="7">
        <v>2354.0</v>
      </c>
      <c r="C2804" s="8">
        <v>500.0</v>
      </c>
      <c r="D2804" s="9">
        <v>187.11445299305686</v>
      </c>
      <c r="E2804" s="10">
        <v>0.0</v>
      </c>
      <c r="F2804" s="10">
        <v>0.0</v>
      </c>
      <c r="G2804" s="10">
        <v>206.37808219178083</v>
      </c>
      <c r="H2804" s="7">
        <v>0.0</v>
      </c>
      <c r="I2804" s="10">
        <v>0.0</v>
      </c>
      <c r="J2804" s="10">
        <v>115.98907612435103</v>
      </c>
      <c r="K2804" s="11">
        <f t="shared" si="1"/>
        <v>3247.492535</v>
      </c>
      <c r="L2804" s="7" t="str">
        <f t="shared" si="2"/>
        <v>N</v>
      </c>
      <c r="M2804" s="10">
        <f t="shared" si="3"/>
        <v>3247.492535</v>
      </c>
      <c r="N2804" s="7" t="str">
        <f t="shared" si="4"/>
        <v>N</v>
      </c>
      <c r="O2804" s="10">
        <f t="shared" si="5"/>
        <v>3247.492535</v>
      </c>
      <c r="P2804" s="10">
        <f t="shared" si="15"/>
        <v>94.74006015</v>
      </c>
      <c r="Q2804" s="8" t="s">
        <v>17</v>
      </c>
    </row>
    <row r="2805">
      <c r="A2805" s="7">
        <v>2804.0</v>
      </c>
      <c r="B2805" s="7">
        <v>2006.0</v>
      </c>
      <c r="C2805" s="8">
        <v>500.0</v>
      </c>
      <c r="D2805" s="9">
        <v>373.31236603102275</v>
      </c>
      <c r="E2805" s="10">
        <v>0.0</v>
      </c>
      <c r="F2805" s="10">
        <v>396.7841016197996</v>
      </c>
      <c r="G2805" s="10">
        <v>210.68603351955306</v>
      </c>
      <c r="H2805" s="7">
        <v>0.0</v>
      </c>
      <c r="I2805" s="10">
        <v>0.0</v>
      </c>
      <c r="J2805" s="10">
        <v>114.00557285977341</v>
      </c>
      <c r="K2805" s="11">
        <f t="shared" si="1"/>
        <v>3486.782501</v>
      </c>
      <c r="L2805" s="7" t="str">
        <f t="shared" si="2"/>
        <v>N</v>
      </c>
      <c r="M2805" s="10">
        <f t="shared" si="3"/>
        <v>3486.782501</v>
      </c>
      <c r="N2805" s="7" t="str">
        <f t="shared" si="4"/>
        <v>N</v>
      </c>
      <c r="O2805" s="10">
        <f t="shared" si="5"/>
        <v>3486.782501</v>
      </c>
      <c r="P2805" s="10">
        <f t="shared" si="15"/>
        <v>98.96973642</v>
      </c>
      <c r="Q2805" s="8" t="s">
        <v>17</v>
      </c>
    </row>
    <row r="2806">
      <c r="A2806" s="7">
        <v>2805.0</v>
      </c>
      <c r="B2806" s="7">
        <v>3525.0</v>
      </c>
      <c r="C2806" s="8">
        <v>500.0</v>
      </c>
      <c r="D2806" s="9">
        <v>0.0</v>
      </c>
      <c r="E2806" s="10">
        <v>474.0681106270284</v>
      </c>
      <c r="F2806" s="10">
        <v>0.0</v>
      </c>
      <c r="G2806" s="10">
        <v>308.2659478885894</v>
      </c>
      <c r="H2806" s="7">
        <v>0.0</v>
      </c>
      <c r="I2806" s="10">
        <v>0.0</v>
      </c>
      <c r="J2806" s="10">
        <v>138.72500011436085</v>
      </c>
      <c r="K2806" s="11">
        <f t="shared" si="1"/>
        <v>4333.265948</v>
      </c>
      <c r="L2806" s="7" t="str">
        <f t="shared" si="2"/>
        <v>N</v>
      </c>
      <c r="M2806" s="10">
        <f t="shared" si="3"/>
        <v>4333.265948</v>
      </c>
      <c r="N2806" s="7" t="str">
        <f t="shared" si="4"/>
        <v>N</v>
      </c>
      <c r="O2806" s="10">
        <f t="shared" si="5"/>
        <v>4333.265948</v>
      </c>
      <c r="P2806" s="10">
        <f t="shared" si="15"/>
        <v>112.45</v>
      </c>
      <c r="Q2806" s="8" t="s">
        <v>17</v>
      </c>
    </row>
    <row r="2807">
      <c r="A2807" s="7">
        <v>2806.0</v>
      </c>
      <c r="B2807" s="7">
        <v>5767.0</v>
      </c>
      <c r="C2807" s="8">
        <v>500.0</v>
      </c>
      <c r="D2807" s="9">
        <v>311.7437201166181</v>
      </c>
      <c r="E2807" s="10">
        <v>0.0</v>
      </c>
      <c r="F2807" s="10">
        <v>545.5515102040816</v>
      </c>
      <c r="G2807" s="10">
        <v>555.5151020408164</v>
      </c>
      <c r="H2807" s="7">
        <v>0.0</v>
      </c>
      <c r="I2807" s="10">
        <v>0.0</v>
      </c>
      <c r="J2807" s="10">
        <v>212.65375193669306</v>
      </c>
      <c r="K2807" s="11">
        <f t="shared" si="1"/>
        <v>7679.810332</v>
      </c>
      <c r="L2807" s="7" t="str">
        <f t="shared" si="2"/>
        <v>N</v>
      </c>
      <c r="M2807" s="10">
        <f t="shared" si="3"/>
        <v>7679.810332</v>
      </c>
      <c r="N2807" s="7" t="str">
        <f t="shared" si="4"/>
        <v>N</v>
      </c>
      <c r="O2807" s="10">
        <f t="shared" si="5"/>
        <v>7679.810332</v>
      </c>
      <c r="P2807" s="10">
        <f t="shared" si="15"/>
        <v>168.2373141</v>
      </c>
      <c r="Q2807" s="8" t="s">
        <v>17</v>
      </c>
    </row>
    <row r="2808">
      <c r="A2808" s="7">
        <v>2807.0</v>
      </c>
      <c r="B2808" s="7">
        <v>3579.0</v>
      </c>
      <c r="C2808" s="8">
        <v>500.0</v>
      </c>
      <c r="D2808" s="9">
        <v>223.1172731568998</v>
      </c>
      <c r="E2808" s="10">
        <v>0.0</v>
      </c>
      <c r="F2808" s="10">
        <v>371.86212192816635</v>
      </c>
      <c r="G2808" s="10">
        <v>350.1195652173913</v>
      </c>
      <c r="H2808" s="7">
        <v>0.0</v>
      </c>
      <c r="I2808" s="10">
        <v>0.0</v>
      </c>
      <c r="J2808" s="10">
        <v>140.85686436672967</v>
      </c>
      <c r="K2808" s="11">
        <f t="shared" si="1"/>
        <v>5024.09896</v>
      </c>
      <c r="L2808" s="7" t="str">
        <f t="shared" si="2"/>
        <v>N</v>
      </c>
      <c r="M2808" s="10">
        <f t="shared" si="3"/>
        <v>5024.09896</v>
      </c>
      <c r="N2808" s="7" t="str">
        <f t="shared" si="4"/>
        <v>N</v>
      </c>
      <c r="O2808" s="10">
        <f t="shared" si="5"/>
        <v>5024.09896</v>
      </c>
      <c r="P2808" s="10">
        <f t="shared" si="15"/>
        <v>124.1316291</v>
      </c>
      <c r="Q2808" s="8" t="s">
        <v>17</v>
      </c>
    </row>
    <row r="2809">
      <c r="A2809" s="7">
        <v>2808.0</v>
      </c>
      <c r="B2809" s="7">
        <v>1154.0</v>
      </c>
      <c r="C2809" s="8">
        <v>500.0</v>
      </c>
      <c r="D2809" s="9">
        <v>100.94732174466972</v>
      </c>
      <c r="E2809" s="10">
        <v>199.04764340970888</v>
      </c>
      <c r="F2809" s="10">
        <v>0.0</v>
      </c>
      <c r="G2809" s="10">
        <v>100.45701849836779</v>
      </c>
      <c r="H2809" s="12">
        <v>500.0</v>
      </c>
      <c r="I2809" s="10">
        <v>0.0</v>
      </c>
      <c r="J2809" s="10">
        <v>63.230739993914</v>
      </c>
      <c r="K2809" s="11">
        <f t="shared" si="1"/>
        <v>1355.40434</v>
      </c>
      <c r="L2809" s="7" t="str">
        <f t="shared" si="2"/>
        <v>N</v>
      </c>
      <c r="M2809" s="10">
        <f t="shared" si="3"/>
        <v>1855.40434</v>
      </c>
      <c r="N2809" s="7" t="str">
        <f t="shared" si="4"/>
        <v>N</v>
      </c>
      <c r="O2809" s="10">
        <f t="shared" si="5"/>
        <v>1355.40434</v>
      </c>
      <c r="P2809" s="10">
        <f t="shared" si="15"/>
        <v>62.58905179</v>
      </c>
      <c r="Q2809" s="8" t="s">
        <v>17</v>
      </c>
    </row>
    <row r="2810">
      <c r="A2810" s="7">
        <v>2809.0</v>
      </c>
      <c r="B2810" s="7">
        <v>2325.0</v>
      </c>
      <c r="C2810" s="8">
        <v>500.0</v>
      </c>
      <c r="D2810" s="9">
        <v>266.8963392857143</v>
      </c>
      <c r="E2810" s="10">
        <v>234.42109825804394</v>
      </c>
      <c r="F2810" s="10">
        <v>115.53954081632654</v>
      </c>
      <c r="G2810" s="10">
        <v>217.55357142857142</v>
      </c>
      <c r="H2810" s="7">
        <v>0.0</v>
      </c>
      <c r="I2810" s="10">
        <v>0.0</v>
      </c>
      <c r="J2810" s="10">
        <v>99.36400510204082</v>
      </c>
      <c r="K2810" s="11">
        <f t="shared" si="1"/>
        <v>3424.989452</v>
      </c>
      <c r="L2810" s="7" t="str">
        <f t="shared" si="2"/>
        <v>N</v>
      </c>
      <c r="M2810" s="10">
        <f t="shared" si="3"/>
        <v>3424.989452</v>
      </c>
      <c r="N2810" s="7" t="str">
        <f t="shared" si="4"/>
        <v>N</v>
      </c>
      <c r="O2810" s="10">
        <f t="shared" si="5"/>
        <v>3424.989452</v>
      </c>
      <c r="P2810" s="10">
        <f t="shared" si="15"/>
        <v>97.73384584</v>
      </c>
      <c r="Q2810" s="8" t="s">
        <v>17</v>
      </c>
    </row>
    <row r="2811">
      <c r="A2811" s="7">
        <v>2810.0</v>
      </c>
      <c r="B2811" s="7">
        <v>3554.0</v>
      </c>
      <c r="C2811" s="8">
        <v>500.0</v>
      </c>
      <c r="D2811" s="9">
        <v>380.5700678925095</v>
      </c>
      <c r="E2811" s="10">
        <v>0.0</v>
      </c>
      <c r="F2811" s="10">
        <v>553.1541684484149</v>
      </c>
      <c r="G2811" s="10">
        <v>366.2322206095791</v>
      </c>
      <c r="H2811" s="7">
        <v>0.0</v>
      </c>
      <c r="I2811" s="10">
        <v>0.0</v>
      </c>
      <c r="J2811" s="10">
        <v>167.05255887142133</v>
      </c>
      <c r="K2811" s="11">
        <f t="shared" si="1"/>
        <v>5353.956457</v>
      </c>
      <c r="L2811" s="7" t="str">
        <f t="shared" si="2"/>
        <v>N</v>
      </c>
      <c r="M2811" s="10">
        <f t="shared" si="3"/>
        <v>5353.956457</v>
      </c>
      <c r="N2811" s="7" t="str">
        <f t="shared" si="4"/>
        <v>N</v>
      </c>
      <c r="O2811" s="10">
        <f t="shared" si="5"/>
        <v>5353.956457</v>
      </c>
      <c r="P2811" s="10">
        <f t="shared" si="15"/>
        <v>129.7790363</v>
      </c>
      <c r="Q2811" s="8" t="s">
        <v>17</v>
      </c>
    </row>
    <row r="2812">
      <c r="A2812" s="7">
        <v>2811.0</v>
      </c>
      <c r="B2812" s="7">
        <v>4218.0</v>
      </c>
      <c r="C2812" s="8">
        <v>500.0</v>
      </c>
      <c r="D2812" s="9">
        <v>495.83807455621303</v>
      </c>
      <c r="E2812" s="10">
        <v>858.7106854413069</v>
      </c>
      <c r="F2812" s="10">
        <v>0.0</v>
      </c>
      <c r="G2812" s="10">
        <v>368.80461538461543</v>
      </c>
      <c r="H2812" s="7">
        <v>0.0</v>
      </c>
      <c r="I2812" s="10">
        <v>0.0</v>
      </c>
      <c r="J2812" s="10">
        <v>164.18479289940828</v>
      </c>
      <c r="K2812" s="11">
        <f t="shared" si="1"/>
        <v>5582.64269</v>
      </c>
      <c r="L2812" s="7" t="str">
        <f t="shared" si="2"/>
        <v>N</v>
      </c>
      <c r="M2812" s="10">
        <f t="shared" si="3"/>
        <v>5582.64269</v>
      </c>
      <c r="N2812" s="7" t="str">
        <f t="shared" si="4"/>
        <v>N</v>
      </c>
      <c r="O2812" s="10">
        <f t="shared" si="5"/>
        <v>5582.64269</v>
      </c>
      <c r="P2812" s="10">
        <f t="shared" si="15"/>
        <v>133.8490853</v>
      </c>
      <c r="Q2812" s="8" t="s">
        <v>17</v>
      </c>
    </row>
    <row r="2813">
      <c r="A2813" s="7">
        <v>2812.0</v>
      </c>
      <c r="B2813" s="7">
        <v>1293.0</v>
      </c>
      <c r="C2813" s="8">
        <v>500.0</v>
      </c>
      <c r="D2813" s="9">
        <v>105.18006454688346</v>
      </c>
      <c r="E2813" s="10">
        <v>128.9008187900241</v>
      </c>
      <c r="F2813" s="10">
        <v>130.8907469916772</v>
      </c>
      <c r="G2813" s="10">
        <v>132.90989847715736</v>
      </c>
      <c r="H2813" s="7">
        <v>0.0</v>
      </c>
      <c r="I2813" s="10">
        <v>0.0</v>
      </c>
      <c r="J2813" s="10">
        <v>80.63804948594398</v>
      </c>
      <c r="K2813" s="11">
        <f t="shared" si="1"/>
        <v>2161.98071</v>
      </c>
      <c r="L2813" s="7" t="str">
        <f t="shared" si="2"/>
        <v>N</v>
      </c>
      <c r="M2813" s="10">
        <f t="shared" si="3"/>
        <v>2161.98071</v>
      </c>
      <c r="N2813" s="7" t="str">
        <f t="shared" si="4"/>
        <v>N</v>
      </c>
      <c r="O2813" s="10">
        <f t="shared" si="5"/>
        <v>2161.98071</v>
      </c>
      <c r="P2813" s="10">
        <f t="shared" si="15"/>
        <v>76.52327461</v>
      </c>
      <c r="Q2813" s="8" t="s">
        <v>17</v>
      </c>
    </row>
    <row r="2814">
      <c r="A2814" s="7">
        <v>2813.0</v>
      </c>
      <c r="B2814" s="7">
        <v>1956.0</v>
      </c>
      <c r="C2814" s="8">
        <v>500.0</v>
      </c>
      <c r="D2814" s="9">
        <v>152.82371922737028</v>
      </c>
      <c r="E2814" s="10">
        <v>149.24270729936427</v>
      </c>
      <c r="F2814" s="10">
        <v>232.55783360686783</v>
      </c>
      <c r="G2814" s="10">
        <v>191.20449438202246</v>
      </c>
      <c r="H2814" s="12">
        <v>500.0</v>
      </c>
      <c r="I2814" s="10">
        <v>0.0</v>
      </c>
      <c r="J2814" s="10">
        <v>93.02313344274712</v>
      </c>
      <c r="K2814" s="11">
        <f t="shared" si="1"/>
        <v>2532.586047</v>
      </c>
      <c r="L2814" s="7" t="str">
        <f t="shared" si="2"/>
        <v>N</v>
      </c>
      <c r="M2814" s="10">
        <f t="shared" si="3"/>
        <v>3032.586047</v>
      </c>
      <c r="N2814" s="7" t="str">
        <f t="shared" si="4"/>
        <v>N</v>
      </c>
      <c r="O2814" s="10">
        <f t="shared" si="5"/>
        <v>2532.586047</v>
      </c>
      <c r="P2814" s="10">
        <f t="shared" si="15"/>
        <v>82.14486795</v>
      </c>
      <c r="Q2814" s="8" t="s">
        <v>17</v>
      </c>
    </row>
    <row r="2815">
      <c r="A2815" s="7">
        <v>2814.0</v>
      </c>
      <c r="B2815" s="7">
        <v>5084.0</v>
      </c>
      <c r="C2815" s="8">
        <v>500.0</v>
      </c>
      <c r="D2815" s="9">
        <v>318.93501343698784</v>
      </c>
      <c r="E2815" s="10">
        <v>1006.3815071269171</v>
      </c>
      <c r="F2815" s="10">
        <v>0.0</v>
      </c>
      <c r="G2815" s="10">
        <v>444.3354785135977</v>
      </c>
      <c r="H2815" s="7">
        <v>0.0</v>
      </c>
      <c r="I2815" s="10">
        <v>0.0</v>
      </c>
      <c r="J2815" s="10">
        <v>185.68134343934224</v>
      </c>
      <c r="K2815" s="11">
        <f t="shared" si="1"/>
        <v>6347.270492</v>
      </c>
      <c r="L2815" s="7" t="str">
        <f t="shared" si="2"/>
        <v>N</v>
      </c>
      <c r="M2815" s="10">
        <f t="shared" si="3"/>
        <v>6347.270492</v>
      </c>
      <c r="N2815" s="7" t="str">
        <f t="shared" si="4"/>
        <v>N</v>
      </c>
      <c r="O2815" s="10">
        <f t="shared" si="5"/>
        <v>6347.270492</v>
      </c>
      <c r="P2815" s="10">
        <f t="shared" si="15"/>
        <v>146.2528302</v>
      </c>
      <c r="Q2815" s="8" t="s">
        <v>17</v>
      </c>
    </row>
    <row r="2816">
      <c r="A2816" s="7">
        <v>2815.0</v>
      </c>
      <c r="B2816" s="7">
        <v>4056.0</v>
      </c>
      <c r="C2816" s="8">
        <v>500.0</v>
      </c>
      <c r="D2816" s="9">
        <v>692.1422826908541</v>
      </c>
      <c r="E2816" s="10">
        <v>488.47846040411383</v>
      </c>
      <c r="F2816" s="10">
        <v>441.5580750818846</v>
      </c>
      <c r="G2816" s="10">
        <v>392.72380952380956</v>
      </c>
      <c r="H2816" s="12">
        <v>500.0</v>
      </c>
      <c r="I2816" s="10">
        <v>0.0</v>
      </c>
      <c r="J2816" s="10">
        <v>158.96090702947845</v>
      </c>
      <c r="K2816" s="11">
        <f t="shared" si="1"/>
        <v>5582.424167</v>
      </c>
      <c r="L2816" s="7" t="str">
        <f t="shared" si="2"/>
        <v>N</v>
      </c>
      <c r="M2816" s="10">
        <f t="shared" si="3"/>
        <v>6082.424167</v>
      </c>
      <c r="N2816" s="7" t="str">
        <f t="shared" si="4"/>
        <v>N</v>
      </c>
      <c r="O2816" s="10">
        <f t="shared" si="5"/>
        <v>5582.424167</v>
      </c>
      <c r="P2816" s="10">
        <f t="shared" si="15"/>
        <v>133.4146064</v>
      </c>
      <c r="Q2816" s="8" t="s">
        <v>17</v>
      </c>
    </row>
    <row r="2817">
      <c r="A2817" s="7">
        <v>2816.0</v>
      </c>
      <c r="B2817" s="7">
        <v>4869.0</v>
      </c>
      <c r="C2817" s="8">
        <v>500.0</v>
      </c>
      <c r="D2817" s="9">
        <v>880.2669823695073</v>
      </c>
      <c r="E2817" s="10">
        <v>1119.266115687449</v>
      </c>
      <c r="F2817" s="10">
        <v>0.0</v>
      </c>
      <c r="G2817" s="10">
        <v>438.5124223602485</v>
      </c>
      <c r="H2817" s="7">
        <v>0.0</v>
      </c>
      <c r="I2817" s="10">
        <v>0.0</v>
      </c>
      <c r="J2817" s="10">
        <v>197.43286717333436</v>
      </c>
      <c r="K2817" s="11">
        <f t="shared" si="1"/>
        <v>6687.779405</v>
      </c>
      <c r="L2817" s="7" t="str">
        <f t="shared" si="2"/>
        <v>N</v>
      </c>
      <c r="M2817" s="10">
        <f t="shared" si="3"/>
        <v>6687.779405</v>
      </c>
      <c r="N2817" s="7" t="str">
        <f t="shared" si="4"/>
        <v>N</v>
      </c>
      <c r="O2817" s="10">
        <f t="shared" si="5"/>
        <v>6687.779405</v>
      </c>
      <c r="P2817" s="10">
        <f t="shared" si="15"/>
        <v>152.4868057</v>
      </c>
      <c r="Q2817" s="8" t="s">
        <v>17</v>
      </c>
    </row>
    <row r="2818">
      <c r="A2818" s="7">
        <v>2817.0</v>
      </c>
      <c r="B2818" s="7">
        <v>1290.0</v>
      </c>
      <c r="C2818" s="8">
        <v>500.0</v>
      </c>
      <c r="D2818" s="9">
        <v>165.08527131782947</v>
      </c>
      <c r="E2818" s="10">
        <v>179.74605623409406</v>
      </c>
      <c r="F2818" s="10">
        <v>0.0</v>
      </c>
      <c r="G2818" s="10">
        <v>113.33333333333333</v>
      </c>
      <c r="H2818" s="7">
        <v>0.0</v>
      </c>
      <c r="I2818" s="10">
        <v>0.0</v>
      </c>
      <c r="J2818" s="10">
        <v>75.6640826873385</v>
      </c>
      <c r="K2818" s="11">
        <f t="shared" si="1"/>
        <v>2068.418605</v>
      </c>
      <c r="L2818" s="7" t="str">
        <f t="shared" si="2"/>
        <v>N</v>
      </c>
      <c r="M2818" s="10">
        <f t="shared" si="3"/>
        <v>2068.418605</v>
      </c>
      <c r="N2818" s="7" t="str">
        <f t="shared" si="4"/>
        <v>N</v>
      </c>
      <c r="O2818" s="10">
        <f t="shared" si="5"/>
        <v>2068.418605</v>
      </c>
      <c r="P2818" s="10">
        <f t="shared" si="15"/>
        <v>75.19153488</v>
      </c>
      <c r="Q2818" s="8" t="s">
        <v>17</v>
      </c>
    </row>
    <row r="2819">
      <c r="A2819" s="7">
        <v>2818.0</v>
      </c>
      <c r="B2819" s="7">
        <v>919.0</v>
      </c>
      <c r="C2819" s="8">
        <v>500.0</v>
      </c>
      <c r="D2819" s="9">
        <v>84.10171052631578</v>
      </c>
      <c r="E2819" s="10">
        <v>165.47838106548434</v>
      </c>
      <c r="F2819" s="10">
        <v>0.0</v>
      </c>
      <c r="G2819" s="10">
        <v>81.01710526315789</v>
      </c>
      <c r="H2819" s="7">
        <v>0.0</v>
      </c>
      <c r="I2819" s="10">
        <v>0.0</v>
      </c>
      <c r="J2819" s="10">
        <v>70.82249307479225</v>
      </c>
      <c r="K2819" s="11">
        <f t="shared" si="1"/>
        <v>1584.118816</v>
      </c>
      <c r="L2819" s="7" t="str">
        <f t="shared" si="2"/>
        <v>N</v>
      </c>
      <c r="M2819" s="10">
        <f t="shared" si="3"/>
        <v>1584.118816</v>
      </c>
      <c r="N2819" s="7" t="str">
        <f t="shared" si="4"/>
        <v>N</v>
      </c>
      <c r="O2819" s="10">
        <f t="shared" si="5"/>
        <v>1584.118816</v>
      </c>
      <c r="P2819" s="10">
        <f t="shared" si="15"/>
        <v>67.05583079</v>
      </c>
      <c r="Q2819" s="8" t="s">
        <v>17</v>
      </c>
    </row>
    <row r="2820">
      <c r="A2820" s="7">
        <v>2819.0</v>
      </c>
      <c r="B2820" s="7">
        <v>1542.0</v>
      </c>
      <c r="C2820" s="8">
        <v>500.0</v>
      </c>
      <c r="D2820" s="9">
        <v>71.53685293005671</v>
      </c>
      <c r="E2820" s="10">
        <v>242.11110924199284</v>
      </c>
      <c r="F2820" s="10">
        <v>0.0</v>
      </c>
      <c r="G2820" s="10">
        <v>135.42782608695651</v>
      </c>
      <c r="H2820" s="7">
        <v>0.0</v>
      </c>
      <c r="I2820" s="10">
        <v>0.0</v>
      </c>
      <c r="J2820" s="10">
        <v>88.30330283553874</v>
      </c>
      <c r="K2820" s="11">
        <f t="shared" si="1"/>
        <v>2248.964679</v>
      </c>
      <c r="L2820" s="7" t="str">
        <f t="shared" si="2"/>
        <v>N</v>
      </c>
      <c r="M2820" s="10">
        <f t="shared" si="3"/>
        <v>2248.964679</v>
      </c>
      <c r="N2820" s="7" t="str">
        <f t="shared" si="4"/>
        <v>N</v>
      </c>
      <c r="O2820" s="10">
        <f t="shared" si="5"/>
        <v>2248.964679</v>
      </c>
      <c r="P2820" s="10">
        <f t="shared" si="15"/>
        <v>78.04366335</v>
      </c>
      <c r="Q2820" s="8" t="s">
        <v>17</v>
      </c>
    </row>
    <row r="2821">
      <c r="A2821" s="7">
        <v>2820.0</v>
      </c>
      <c r="B2821" s="7">
        <v>5013.0</v>
      </c>
      <c r="C2821" s="8">
        <v>500.0</v>
      </c>
      <c r="D2821" s="9">
        <v>740.8526920260531</v>
      </c>
      <c r="E2821" s="10">
        <v>0.0</v>
      </c>
      <c r="F2821" s="10">
        <v>796.9778959674207</v>
      </c>
      <c r="G2821" s="10">
        <v>512.6795698924732</v>
      </c>
      <c r="H2821" s="7">
        <v>0.0</v>
      </c>
      <c r="I2821" s="10">
        <v>0.0</v>
      </c>
      <c r="J2821" s="10">
        <v>198.68322195244153</v>
      </c>
      <c r="K2821" s="11">
        <f t="shared" si="1"/>
        <v>7563.510158</v>
      </c>
      <c r="L2821" s="7" t="str">
        <f t="shared" si="2"/>
        <v>N</v>
      </c>
      <c r="M2821" s="10">
        <f t="shared" si="3"/>
        <v>7563.510158</v>
      </c>
      <c r="N2821" s="7" t="str">
        <f t="shared" si="4"/>
        <v>N</v>
      </c>
      <c r="O2821" s="10">
        <f t="shared" si="5"/>
        <v>7563.510158</v>
      </c>
      <c r="P2821" s="10">
        <f t="shared" si="15"/>
        <v>166.9149506</v>
      </c>
      <c r="Q2821" s="8" t="s">
        <v>17</v>
      </c>
    </row>
    <row r="2822">
      <c r="A2822" s="7">
        <v>2821.0</v>
      </c>
      <c r="B2822" s="7">
        <v>5964.0</v>
      </c>
      <c r="C2822" s="8">
        <v>500.0</v>
      </c>
      <c r="D2822" s="9">
        <v>416.6169297190083</v>
      </c>
      <c r="E2822" s="10">
        <v>0.0</v>
      </c>
      <c r="F2822" s="10">
        <v>651.9999695867768</v>
      </c>
      <c r="G2822" s="10">
        <v>577.9658181818181</v>
      </c>
      <c r="H2822" s="7">
        <v>0.0</v>
      </c>
      <c r="I2822" s="10">
        <v>0.0</v>
      </c>
      <c r="J2822" s="10">
        <v>232.06778578512396</v>
      </c>
      <c r="K2822" s="11">
        <f t="shared" si="1"/>
        <v>8110.582717</v>
      </c>
      <c r="L2822" s="7" t="str">
        <f t="shared" si="2"/>
        <v>N</v>
      </c>
      <c r="M2822" s="10">
        <f t="shared" si="3"/>
        <v>8110.582717</v>
      </c>
      <c r="N2822" s="7" t="str">
        <f t="shared" si="4"/>
        <v>N</v>
      </c>
      <c r="O2822" s="10">
        <f t="shared" si="5"/>
        <v>8110.582717</v>
      </c>
      <c r="P2822" s="10">
        <f t="shared" si="15"/>
        <v>175.5871042</v>
      </c>
      <c r="Q2822" s="8" t="s">
        <v>17</v>
      </c>
    </row>
    <row r="2823">
      <c r="A2823" s="7">
        <v>2822.0</v>
      </c>
      <c r="B2823" s="7">
        <v>7317.0</v>
      </c>
      <c r="C2823" s="8">
        <v>500.0</v>
      </c>
      <c r="D2823" s="9">
        <v>508.6847640520549</v>
      </c>
      <c r="E2823" s="10">
        <v>0.0</v>
      </c>
      <c r="F2823" s="10">
        <v>1018.4705773769498</v>
      </c>
      <c r="G2823" s="10">
        <v>723.0075471698113</v>
      </c>
      <c r="H2823" s="7">
        <v>0.0</v>
      </c>
      <c r="I2823" s="10">
        <v>0.0</v>
      </c>
      <c r="J2823" s="10">
        <v>300.5864514853052</v>
      </c>
      <c r="K2823" s="11">
        <f t="shared" si="1"/>
        <v>10067.16289</v>
      </c>
      <c r="L2823" s="7" t="str">
        <f t="shared" si="2"/>
        <v>N</v>
      </c>
      <c r="M2823" s="10">
        <f t="shared" si="3"/>
        <v>10067.16289</v>
      </c>
      <c r="N2823" s="7" t="str">
        <f t="shared" si="4"/>
        <v>N</v>
      </c>
      <c r="O2823" s="10">
        <f t="shared" si="5"/>
        <v>10067.16289</v>
      </c>
      <c r="P2823" s="10">
        <f t="shared" si="15"/>
        <v>208.1947961</v>
      </c>
      <c r="Q2823" s="8" t="s">
        <v>17</v>
      </c>
    </row>
    <row r="2824">
      <c r="A2824" s="7">
        <v>2823.0</v>
      </c>
      <c r="B2824" s="7">
        <v>4567.0</v>
      </c>
      <c r="C2824" s="8">
        <v>500.0</v>
      </c>
      <c r="D2824" s="9">
        <v>464.24492240208247</v>
      </c>
      <c r="E2824" s="10">
        <v>359.1199702943495</v>
      </c>
      <c r="F2824" s="10">
        <v>522.6970675955649</v>
      </c>
      <c r="G2824" s="10">
        <v>450.4093663911846</v>
      </c>
      <c r="H2824" s="12">
        <v>500.0</v>
      </c>
      <c r="I2824" s="10">
        <v>2732.6377877953087</v>
      </c>
      <c r="J2824" s="10">
        <v>95.54677579703876</v>
      </c>
      <c r="K2824" s="11">
        <f t="shared" si="1"/>
        <v>6004.351356</v>
      </c>
      <c r="L2824" s="7" t="str">
        <f t="shared" si="2"/>
        <v>N</v>
      </c>
      <c r="M2824" s="10">
        <f t="shared" si="3"/>
        <v>3771.713569</v>
      </c>
      <c r="N2824" s="7" t="str">
        <f t="shared" si="4"/>
        <v>N</v>
      </c>
      <c r="O2824" s="10">
        <f t="shared" si="5"/>
        <v>3771.713569</v>
      </c>
      <c r="P2824" s="10">
        <f t="shared" si="15"/>
        <v>90.78347564</v>
      </c>
      <c r="Q2824" s="8" t="s">
        <v>17</v>
      </c>
    </row>
    <row r="2825">
      <c r="A2825" s="7">
        <v>2824.0</v>
      </c>
      <c r="B2825" s="7">
        <v>8255.0</v>
      </c>
      <c r="C2825" s="8">
        <v>500.0</v>
      </c>
      <c r="D2825" s="9">
        <v>552.559211833455</v>
      </c>
      <c r="E2825" s="10">
        <v>874.2758691065266</v>
      </c>
      <c r="F2825" s="10">
        <v>813.8898210372535</v>
      </c>
      <c r="G2825" s="10">
        <v>794.2648648648649</v>
      </c>
      <c r="H2825" s="7">
        <v>0.0</v>
      </c>
      <c r="I2825" s="10">
        <v>0.0</v>
      </c>
      <c r="J2825" s="10">
        <v>285.6919371804237</v>
      </c>
      <c r="K2825" s="11">
        <f t="shared" si="1"/>
        <v>10915.7139</v>
      </c>
      <c r="L2825" s="7" t="str">
        <f t="shared" si="2"/>
        <v>N</v>
      </c>
      <c r="M2825" s="10">
        <f t="shared" si="3"/>
        <v>10915.7139</v>
      </c>
      <c r="N2825" s="7" t="str">
        <f t="shared" si="4"/>
        <v>N</v>
      </c>
      <c r="O2825" s="10">
        <f t="shared" si="5"/>
        <v>10915.7139</v>
      </c>
      <c r="P2825" s="10">
        <f t="shared" si="15"/>
        <v>222.1860826</v>
      </c>
      <c r="Q2825" s="8" t="s">
        <v>17</v>
      </c>
    </row>
    <row r="2826">
      <c r="A2826" s="7">
        <v>2825.0</v>
      </c>
      <c r="B2826" s="7">
        <v>2363.0</v>
      </c>
      <c r="C2826" s="8">
        <v>500.0</v>
      </c>
      <c r="D2826" s="9">
        <v>153.07904572839507</v>
      </c>
      <c r="E2826" s="10">
        <v>316.61046776373973</v>
      </c>
      <c r="F2826" s="10">
        <v>258.80270320987654</v>
      </c>
      <c r="G2826" s="10">
        <v>227.89822222222222</v>
      </c>
      <c r="H2826" s="7">
        <v>0.0</v>
      </c>
      <c r="I2826" s="10">
        <v>0.0</v>
      </c>
      <c r="J2826" s="10">
        <v>125.54684325925926</v>
      </c>
      <c r="K2826" s="11">
        <f t="shared" si="1"/>
        <v>3502.779971</v>
      </c>
      <c r="L2826" s="7" t="str">
        <f t="shared" si="2"/>
        <v>N</v>
      </c>
      <c r="M2826" s="10">
        <f t="shared" si="3"/>
        <v>3502.779971</v>
      </c>
      <c r="N2826" s="7" t="str">
        <f t="shared" si="4"/>
        <v>N</v>
      </c>
      <c r="O2826" s="10">
        <f t="shared" si="5"/>
        <v>3502.779971</v>
      </c>
      <c r="P2826" s="10">
        <f t="shared" si="15"/>
        <v>98.94787148</v>
      </c>
      <c r="Q2826" s="8" t="s">
        <v>17</v>
      </c>
    </row>
    <row r="2827">
      <c r="A2827" s="7">
        <v>2826.0</v>
      </c>
      <c r="B2827" s="7">
        <v>3238.0</v>
      </c>
      <c r="C2827" s="8">
        <v>500.0</v>
      </c>
      <c r="D2827" s="9">
        <v>387.51551905275915</v>
      </c>
      <c r="E2827" s="10">
        <v>561.0677334613068</v>
      </c>
      <c r="F2827" s="10">
        <v>0.0</v>
      </c>
      <c r="G2827" s="10">
        <v>283.7623049219688</v>
      </c>
      <c r="H2827" s="12">
        <v>500.0</v>
      </c>
      <c r="I2827" s="10">
        <v>0.0</v>
      </c>
      <c r="J2827" s="10">
        <v>109.12793352635171</v>
      </c>
      <c r="K2827" s="11">
        <f t="shared" si="1"/>
        <v>3909.277824</v>
      </c>
      <c r="L2827" s="7" t="str">
        <f t="shared" si="2"/>
        <v>N</v>
      </c>
      <c r="M2827" s="10">
        <f t="shared" si="3"/>
        <v>4409.277824</v>
      </c>
      <c r="N2827" s="7" t="str">
        <f t="shared" si="4"/>
        <v>N</v>
      </c>
      <c r="O2827" s="10">
        <f t="shared" si="5"/>
        <v>3909.277824</v>
      </c>
      <c r="P2827" s="10">
        <f t="shared" si="15"/>
        <v>105.2592793</v>
      </c>
      <c r="Q2827" s="8" t="s">
        <v>17</v>
      </c>
    </row>
    <row r="2828">
      <c r="A2828" s="7">
        <v>2827.0</v>
      </c>
      <c r="B2828" s="7">
        <v>2474.0</v>
      </c>
      <c r="C2828" s="8">
        <v>500.0</v>
      </c>
      <c r="D2828" s="9">
        <v>198.44341510613862</v>
      </c>
      <c r="E2828" s="10">
        <v>508.81261987021077</v>
      </c>
      <c r="F2828" s="10">
        <v>0.0</v>
      </c>
      <c r="G2828" s="10">
        <v>216.65554628857382</v>
      </c>
      <c r="H2828" s="7">
        <v>0.0</v>
      </c>
      <c r="I2828" s="10">
        <v>0.0</v>
      </c>
      <c r="J2828" s="10">
        <v>116.66728250745513</v>
      </c>
      <c r="K2828" s="11">
        <f t="shared" si="1"/>
        <v>3389.098961</v>
      </c>
      <c r="L2828" s="7" t="str">
        <f t="shared" si="2"/>
        <v>N</v>
      </c>
      <c r="M2828" s="10">
        <f t="shared" si="3"/>
        <v>3389.098961</v>
      </c>
      <c r="N2828" s="7" t="str">
        <f t="shared" si="4"/>
        <v>N</v>
      </c>
      <c r="O2828" s="10">
        <f t="shared" si="5"/>
        <v>3389.098961</v>
      </c>
      <c r="P2828" s="10">
        <f t="shared" si="15"/>
        <v>97.10398147</v>
      </c>
      <c r="Q2828" s="8" t="s">
        <v>17</v>
      </c>
    </row>
    <row r="2829">
      <c r="A2829" s="7">
        <v>2828.0</v>
      </c>
      <c r="B2829" s="7">
        <v>5264.0</v>
      </c>
      <c r="C2829" s="8">
        <v>500.0</v>
      </c>
      <c r="D2829" s="9">
        <v>332.0980602006689</v>
      </c>
      <c r="E2829" s="10">
        <v>688.3877616453082</v>
      </c>
      <c r="F2829" s="10">
        <v>388.74354872988</v>
      </c>
      <c r="G2829" s="10">
        <v>496.47090301003345</v>
      </c>
      <c r="H2829" s="7">
        <v>0.0</v>
      </c>
      <c r="I2829" s="10">
        <v>0.0</v>
      </c>
      <c r="J2829" s="10">
        <v>192.1503826579121</v>
      </c>
      <c r="K2829" s="11">
        <f t="shared" si="1"/>
        <v>6981.312512</v>
      </c>
      <c r="L2829" s="7" t="str">
        <f t="shared" si="2"/>
        <v>N</v>
      </c>
      <c r="M2829" s="10">
        <f t="shared" si="3"/>
        <v>6981.312512</v>
      </c>
      <c r="N2829" s="7" t="str">
        <f t="shared" si="4"/>
        <v>N</v>
      </c>
      <c r="O2829" s="10">
        <f t="shared" si="5"/>
        <v>6981.312512</v>
      </c>
      <c r="P2829" s="10">
        <f t="shared" si="15"/>
        <v>156.727149</v>
      </c>
      <c r="Q2829" s="8" t="s">
        <v>17</v>
      </c>
    </row>
    <row r="2830">
      <c r="A2830" s="7">
        <v>2829.0</v>
      </c>
      <c r="B2830" s="7">
        <v>2695.0</v>
      </c>
      <c r="C2830" s="8">
        <v>500.0</v>
      </c>
      <c r="D2830" s="9">
        <v>237.40179473074934</v>
      </c>
      <c r="E2830" s="10">
        <v>0.0</v>
      </c>
      <c r="F2830" s="10">
        <v>354.93895780822817</v>
      </c>
      <c r="G2830" s="10">
        <v>285.7163323782235</v>
      </c>
      <c r="H2830" s="7">
        <v>0.0</v>
      </c>
      <c r="I2830" s="10">
        <v>0.0</v>
      </c>
      <c r="J2830" s="10">
        <v>114.04596021379135</v>
      </c>
      <c r="K2830" s="11">
        <f t="shared" si="1"/>
        <v>4073.057085</v>
      </c>
      <c r="L2830" s="7" t="str">
        <f t="shared" si="2"/>
        <v>N</v>
      </c>
      <c r="M2830" s="10">
        <f t="shared" si="3"/>
        <v>4073.057085</v>
      </c>
      <c r="N2830" s="7" t="str">
        <f t="shared" si="4"/>
        <v>N</v>
      </c>
      <c r="O2830" s="10">
        <f t="shared" si="5"/>
        <v>4073.057085</v>
      </c>
      <c r="P2830" s="10">
        <f t="shared" si="15"/>
        <v>108.1721335</v>
      </c>
      <c r="Q2830" s="8" t="s">
        <v>17</v>
      </c>
    </row>
    <row r="2831">
      <c r="A2831" s="7">
        <v>2830.0</v>
      </c>
      <c r="B2831" s="7">
        <v>3956.0</v>
      </c>
      <c r="C2831" s="8">
        <v>500.0</v>
      </c>
      <c r="D2831" s="9">
        <v>337.95681096717533</v>
      </c>
      <c r="E2831" s="10">
        <v>0.0</v>
      </c>
      <c r="F2831" s="10">
        <v>527.348715099787</v>
      </c>
      <c r="G2831" s="10">
        <v>400.2385259631491</v>
      </c>
      <c r="H2831" s="12">
        <v>500.0</v>
      </c>
      <c r="I2831" s="10">
        <v>0.0</v>
      </c>
      <c r="J2831" s="10">
        <v>140.62632402660986</v>
      </c>
      <c r="K2831" s="11">
        <f t="shared" si="1"/>
        <v>5221.544052</v>
      </c>
      <c r="L2831" s="7" t="str">
        <f t="shared" si="2"/>
        <v>N</v>
      </c>
      <c r="M2831" s="10">
        <f t="shared" si="3"/>
        <v>5721.544052</v>
      </c>
      <c r="N2831" s="7" t="str">
        <f t="shared" si="4"/>
        <v>N</v>
      </c>
      <c r="O2831" s="10">
        <f t="shared" si="5"/>
        <v>5221.544052</v>
      </c>
      <c r="P2831" s="10">
        <f t="shared" si="15"/>
        <v>126.7834995</v>
      </c>
      <c r="Q2831" s="8" t="s">
        <v>17</v>
      </c>
    </row>
    <row r="2832">
      <c r="A2832" s="7">
        <v>2831.0</v>
      </c>
      <c r="B2832" s="7">
        <v>1555.0</v>
      </c>
      <c r="C2832" s="8">
        <v>500.0</v>
      </c>
      <c r="D2832" s="9">
        <v>111.85334751151977</v>
      </c>
      <c r="E2832" s="10">
        <v>0.0</v>
      </c>
      <c r="F2832" s="10">
        <v>176.91090677842413</v>
      </c>
      <c r="G2832" s="10">
        <v>154.78995433789956</v>
      </c>
      <c r="H2832" s="7">
        <v>0.0</v>
      </c>
      <c r="I2832" s="10">
        <v>0.0</v>
      </c>
      <c r="J2832" s="10">
        <v>87.88477304476554</v>
      </c>
      <c r="K2832" s="11">
        <f t="shared" si="1"/>
        <v>2498.554209</v>
      </c>
      <c r="L2832" s="7" t="str">
        <f t="shared" si="2"/>
        <v>N</v>
      </c>
      <c r="M2832" s="10">
        <f t="shared" si="3"/>
        <v>2498.554209</v>
      </c>
      <c r="N2832" s="7" t="str">
        <f t="shared" si="4"/>
        <v>N</v>
      </c>
      <c r="O2832" s="10">
        <f t="shared" si="5"/>
        <v>2498.554209</v>
      </c>
      <c r="P2832" s="10">
        <f t="shared" si="15"/>
        <v>82.18775658</v>
      </c>
      <c r="Q2832" s="8" t="s">
        <v>17</v>
      </c>
    </row>
    <row r="2833">
      <c r="A2833" s="7">
        <v>2832.0</v>
      </c>
      <c r="B2833" s="7">
        <v>3122.0</v>
      </c>
      <c r="C2833" s="8">
        <v>500.0</v>
      </c>
      <c r="D2833" s="9">
        <v>328.6297505696082</v>
      </c>
      <c r="E2833" s="10">
        <v>413.70388784230795</v>
      </c>
      <c r="F2833" s="10">
        <v>228.36982666701584</v>
      </c>
      <c r="G2833" s="10">
        <v>294.6878143133462</v>
      </c>
      <c r="H2833" s="7">
        <v>0.0</v>
      </c>
      <c r="I2833" s="10">
        <v>1386.9289473191939</v>
      </c>
      <c r="J2833" s="10">
        <v>99.14592474811907</v>
      </c>
      <c r="K2833" s="11">
        <f t="shared" si="1"/>
        <v>4473.687392</v>
      </c>
      <c r="L2833" s="7" t="str">
        <f t="shared" si="2"/>
        <v>N</v>
      </c>
      <c r="M2833" s="10">
        <f t="shared" si="3"/>
        <v>3086.758444</v>
      </c>
      <c r="N2833" s="7" t="str">
        <f t="shared" si="4"/>
        <v>N</v>
      </c>
      <c r="O2833" s="10">
        <f t="shared" si="5"/>
        <v>3086.758444</v>
      </c>
      <c r="P2833" s="10">
        <f t="shared" si="15"/>
        <v>90.25727134</v>
      </c>
      <c r="Q2833" s="8" t="s">
        <v>17</v>
      </c>
    </row>
    <row r="2834">
      <c r="A2834" s="7">
        <v>2833.0</v>
      </c>
      <c r="B2834" s="7">
        <v>1785.0</v>
      </c>
      <c r="C2834" s="8">
        <v>500.0</v>
      </c>
      <c r="D2834" s="9">
        <v>129.6578947368421</v>
      </c>
      <c r="E2834" s="10">
        <v>250.09265769047573</v>
      </c>
      <c r="F2834" s="10">
        <v>0.0</v>
      </c>
      <c r="G2834" s="10">
        <v>156.57894736842104</v>
      </c>
      <c r="H2834" s="7">
        <v>0.0</v>
      </c>
      <c r="I2834" s="10">
        <v>0.0</v>
      </c>
      <c r="J2834" s="10">
        <v>87.57594644506001</v>
      </c>
      <c r="K2834" s="11">
        <f t="shared" si="1"/>
        <v>2571.236842</v>
      </c>
      <c r="L2834" s="7" t="str">
        <f t="shared" si="2"/>
        <v>N</v>
      </c>
      <c r="M2834" s="10">
        <f t="shared" si="3"/>
        <v>2571.236842</v>
      </c>
      <c r="N2834" s="7" t="str">
        <f t="shared" si="4"/>
        <v>N</v>
      </c>
      <c r="O2834" s="10">
        <f t="shared" si="5"/>
        <v>2571.236842</v>
      </c>
      <c r="P2834" s="10">
        <f t="shared" si="15"/>
        <v>83.46384211</v>
      </c>
      <c r="Q2834" s="8" t="s">
        <v>17</v>
      </c>
    </row>
    <row r="2835">
      <c r="A2835" s="7">
        <v>2834.0</v>
      </c>
      <c r="B2835" s="7">
        <v>5949.0</v>
      </c>
      <c r="C2835" s="8">
        <v>500.0</v>
      </c>
      <c r="D2835" s="9">
        <v>685.4768228485249</v>
      </c>
      <c r="E2835" s="10">
        <v>0.0</v>
      </c>
      <c r="F2835" s="10">
        <v>870.8011756056179</v>
      </c>
      <c r="G2835" s="10">
        <v>599.5205825242718</v>
      </c>
      <c r="H2835" s="7">
        <v>0.0</v>
      </c>
      <c r="I2835" s="10">
        <v>0.0</v>
      </c>
      <c r="J2835" s="10">
        <v>228.86441153737394</v>
      </c>
      <c r="K2835" s="11">
        <f t="shared" si="1"/>
        <v>8604.798581</v>
      </c>
      <c r="L2835" s="7" t="str">
        <f t="shared" si="2"/>
        <v>N</v>
      </c>
      <c r="M2835" s="10">
        <f t="shared" si="3"/>
        <v>8604.798581</v>
      </c>
      <c r="N2835" s="7" t="str">
        <f t="shared" si="4"/>
        <v>N</v>
      </c>
      <c r="O2835" s="10">
        <f t="shared" si="5"/>
        <v>8604.798581</v>
      </c>
      <c r="P2835" s="10">
        <f t="shared" si="15"/>
        <v>184.095004</v>
      </c>
      <c r="Q2835" s="8" t="s">
        <v>17</v>
      </c>
    </row>
    <row r="2836">
      <c r="A2836" s="7">
        <v>2835.0</v>
      </c>
      <c r="B2836" s="7">
        <v>5512.0</v>
      </c>
      <c r="C2836" s="8">
        <v>500.0</v>
      </c>
      <c r="D2836" s="9">
        <v>1145.0606073914323</v>
      </c>
      <c r="E2836" s="10">
        <v>674.7653990911899</v>
      </c>
      <c r="F2836" s="10">
        <v>636.144781884129</v>
      </c>
      <c r="G2836" s="10">
        <v>537.010693069307</v>
      </c>
      <c r="H2836" s="7">
        <v>0.0</v>
      </c>
      <c r="I2836" s="10">
        <v>0.0</v>
      </c>
      <c r="J2836" s="10">
        <v>217.9487339672581</v>
      </c>
      <c r="K2836" s="11">
        <f t="shared" si="1"/>
        <v>8330.216082</v>
      </c>
      <c r="L2836" s="7" t="str">
        <f t="shared" si="2"/>
        <v>N</v>
      </c>
      <c r="M2836" s="10">
        <f t="shared" si="3"/>
        <v>8330.216082</v>
      </c>
      <c r="N2836" s="7" t="str">
        <f t="shared" si="4"/>
        <v>N</v>
      </c>
      <c r="O2836" s="10">
        <f t="shared" si="5"/>
        <v>8330.216082</v>
      </c>
      <c r="P2836" s="10">
        <f t="shared" si="15"/>
        <v>180.277697</v>
      </c>
      <c r="Q2836" s="8" t="s">
        <v>17</v>
      </c>
    </row>
    <row r="2837">
      <c r="A2837" s="7">
        <v>2836.0</v>
      </c>
      <c r="B2837" s="7">
        <v>2347.0</v>
      </c>
      <c r="C2837" s="8">
        <v>500.0</v>
      </c>
      <c r="D2837" s="9">
        <v>187.0406707317073</v>
      </c>
      <c r="E2837" s="10">
        <v>0.0</v>
      </c>
      <c r="F2837" s="10">
        <v>233.80083841463414</v>
      </c>
      <c r="G2837" s="10">
        <v>230.40670731707317</v>
      </c>
      <c r="H2837" s="7">
        <v>0.0</v>
      </c>
      <c r="I2837" s="10">
        <v>0.0</v>
      </c>
      <c r="J2837" s="10">
        <v>104.92525431290898</v>
      </c>
      <c r="K2837" s="11">
        <f t="shared" si="1"/>
        <v>3498.248216</v>
      </c>
      <c r="L2837" s="7" t="str">
        <f t="shared" si="2"/>
        <v>N</v>
      </c>
      <c r="M2837" s="10">
        <f t="shared" si="3"/>
        <v>3498.248216</v>
      </c>
      <c r="N2837" s="7" t="str">
        <f t="shared" si="4"/>
        <v>N</v>
      </c>
      <c r="O2837" s="10">
        <f t="shared" si="5"/>
        <v>3498.248216</v>
      </c>
      <c r="P2837" s="10">
        <f t="shared" si="15"/>
        <v>98.82114716</v>
      </c>
      <c r="Q2837" s="8" t="s">
        <v>17</v>
      </c>
    </row>
    <row r="2838">
      <c r="A2838" s="7">
        <v>2837.0</v>
      </c>
      <c r="B2838" s="7">
        <v>1852.0</v>
      </c>
      <c r="C2838" s="8">
        <v>500.0</v>
      </c>
      <c r="D2838" s="9">
        <v>309.9183598012427</v>
      </c>
      <c r="E2838" s="10">
        <v>0.0</v>
      </c>
      <c r="F2838" s="10">
        <v>179.3014265516768</v>
      </c>
      <c r="G2838" s="10">
        <v>187.23923923923923</v>
      </c>
      <c r="H2838" s="7">
        <v>0.0</v>
      </c>
      <c r="I2838" s="10">
        <v>0.0</v>
      </c>
      <c r="J2838" s="10">
        <v>87.86957327698069</v>
      </c>
      <c r="K2838" s="11">
        <f t="shared" si="1"/>
        <v>3028.459026</v>
      </c>
      <c r="L2838" s="7" t="str">
        <f t="shared" si="2"/>
        <v>N</v>
      </c>
      <c r="M2838" s="10">
        <f t="shared" si="3"/>
        <v>3028.459026</v>
      </c>
      <c r="N2838" s="7" t="str">
        <f t="shared" si="4"/>
        <v>N</v>
      </c>
      <c r="O2838" s="10">
        <f t="shared" si="5"/>
        <v>3028.459026</v>
      </c>
      <c r="P2838" s="10">
        <f t="shared" si="15"/>
        <v>91.14195615</v>
      </c>
      <c r="Q2838" s="8" t="s">
        <v>17</v>
      </c>
    </row>
    <row r="2839">
      <c r="A2839" s="7">
        <v>2838.0</v>
      </c>
      <c r="B2839" s="7">
        <v>3841.0</v>
      </c>
      <c r="C2839" s="8">
        <v>500.0</v>
      </c>
      <c r="D2839" s="9">
        <v>614.2848350340914</v>
      </c>
      <c r="E2839" s="10">
        <v>0.0</v>
      </c>
      <c r="F2839" s="10">
        <v>564.7820278152269</v>
      </c>
      <c r="G2839" s="10">
        <v>399.95403377110694</v>
      </c>
      <c r="H2839" s="12">
        <v>500.0</v>
      </c>
      <c r="I2839" s="10">
        <v>0.0</v>
      </c>
      <c r="J2839" s="10">
        <v>149.63348545702226</v>
      </c>
      <c r="K2839" s="11">
        <f t="shared" si="1"/>
        <v>5420.020897</v>
      </c>
      <c r="L2839" s="7" t="str">
        <f t="shared" si="2"/>
        <v>N</v>
      </c>
      <c r="M2839" s="10">
        <f t="shared" si="3"/>
        <v>5920.020897</v>
      </c>
      <c r="N2839" s="7" t="str">
        <f t="shared" si="4"/>
        <v>N</v>
      </c>
      <c r="O2839" s="10">
        <f t="shared" si="5"/>
        <v>5420.020897</v>
      </c>
      <c r="P2839" s="10">
        <f t="shared" si="15"/>
        <v>130.3612035</v>
      </c>
      <c r="Q2839" s="8" t="s">
        <v>17</v>
      </c>
    </row>
    <row r="2840">
      <c r="A2840" s="7">
        <v>2839.0</v>
      </c>
      <c r="B2840" s="7">
        <v>3711.0</v>
      </c>
      <c r="C2840" s="8">
        <v>500.0</v>
      </c>
      <c r="D2840" s="9">
        <v>407.1190522265538</v>
      </c>
      <c r="E2840" s="10">
        <v>606.4688517072501</v>
      </c>
      <c r="F2840" s="10">
        <v>282.10695195046526</v>
      </c>
      <c r="G2840" s="10">
        <v>350.26433990895293</v>
      </c>
      <c r="H2840" s="7">
        <v>0.0</v>
      </c>
      <c r="I2840" s="10">
        <v>0.0</v>
      </c>
      <c r="J2840" s="10">
        <v>151.5633428126029</v>
      </c>
      <c r="K2840" s="11">
        <f t="shared" si="1"/>
        <v>5250.490344</v>
      </c>
      <c r="L2840" s="7" t="str">
        <f t="shared" si="2"/>
        <v>N</v>
      </c>
      <c r="M2840" s="10">
        <f t="shared" si="3"/>
        <v>5250.490344</v>
      </c>
      <c r="N2840" s="7" t="str">
        <f t="shared" si="4"/>
        <v>N</v>
      </c>
      <c r="O2840" s="10">
        <f t="shared" si="5"/>
        <v>5250.490344</v>
      </c>
      <c r="P2840" s="10">
        <f t="shared" si="15"/>
        <v>128.2040681</v>
      </c>
      <c r="Q2840" s="8" t="s">
        <v>17</v>
      </c>
    </row>
    <row r="2841">
      <c r="A2841" s="7">
        <v>2840.0</v>
      </c>
      <c r="B2841" s="7">
        <v>3419.0</v>
      </c>
      <c r="C2841" s="8">
        <v>500.0</v>
      </c>
      <c r="D2841" s="9">
        <v>432.81625128796617</v>
      </c>
      <c r="E2841" s="10">
        <v>0.0</v>
      </c>
      <c r="F2841" s="10">
        <v>390.8942583621684</v>
      </c>
      <c r="G2841" s="10">
        <v>339.218431372549</v>
      </c>
      <c r="H2841" s="7">
        <v>0.0</v>
      </c>
      <c r="I2841" s="10">
        <v>0.0</v>
      </c>
      <c r="J2841" s="10">
        <v>141.62835447904652</v>
      </c>
      <c r="K2841" s="11">
        <f t="shared" si="1"/>
        <v>5081.928941</v>
      </c>
      <c r="L2841" s="7" t="str">
        <f t="shared" si="2"/>
        <v>N</v>
      </c>
      <c r="M2841" s="10">
        <f t="shared" si="3"/>
        <v>5081.928941</v>
      </c>
      <c r="N2841" s="7" t="str">
        <f t="shared" si="4"/>
        <v>N</v>
      </c>
      <c r="O2841" s="10">
        <f t="shared" si="5"/>
        <v>5081.928941</v>
      </c>
      <c r="P2841" s="10">
        <f t="shared" si="15"/>
        <v>125.3687892</v>
      </c>
      <c r="Q2841" s="8" t="s">
        <v>17</v>
      </c>
    </row>
    <row r="2842">
      <c r="A2842" s="7">
        <v>2841.0</v>
      </c>
      <c r="B2842" s="7">
        <v>2231.0</v>
      </c>
      <c r="C2842" s="8">
        <v>500.0</v>
      </c>
      <c r="D2842" s="9">
        <v>145.76887060741456</v>
      </c>
      <c r="E2842" s="10">
        <v>0.0</v>
      </c>
      <c r="F2842" s="10">
        <v>367.2471546310832</v>
      </c>
      <c r="G2842" s="10">
        <v>236.58406593406593</v>
      </c>
      <c r="H2842" s="12">
        <v>500.0</v>
      </c>
      <c r="I2842" s="10">
        <v>0.0</v>
      </c>
      <c r="J2842" s="10">
        <v>102.8292032967033</v>
      </c>
      <c r="K2842" s="11">
        <f t="shared" si="1"/>
        <v>2980.600091</v>
      </c>
      <c r="L2842" s="7" t="str">
        <f t="shared" si="2"/>
        <v>N</v>
      </c>
      <c r="M2842" s="10">
        <f t="shared" si="3"/>
        <v>3480.600091</v>
      </c>
      <c r="N2842" s="7" t="str">
        <f t="shared" si="4"/>
        <v>N</v>
      </c>
      <c r="O2842" s="10">
        <f t="shared" si="5"/>
        <v>2980.600091</v>
      </c>
      <c r="P2842" s="10">
        <f t="shared" si="15"/>
        <v>89.39228845</v>
      </c>
      <c r="Q2842" s="8" t="s">
        <v>17</v>
      </c>
    </row>
    <row r="2843">
      <c r="A2843" s="7">
        <v>2842.0</v>
      </c>
      <c r="B2843" s="7">
        <v>9478.0</v>
      </c>
      <c r="C2843" s="8">
        <v>500.0</v>
      </c>
      <c r="D2843" s="9">
        <v>582.7158037559742</v>
      </c>
      <c r="E2843" s="10">
        <v>1934.2434392124637</v>
      </c>
      <c r="F2843" s="10">
        <v>0.0</v>
      </c>
      <c r="G2843" s="10">
        <v>829.0063474986551</v>
      </c>
      <c r="H2843" s="10">
        <v>1742.7014691767454</v>
      </c>
      <c r="I2843" s="10">
        <v>0.0</v>
      </c>
      <c r="J2843" s="10">
        <v>273.3862929771019</v>
      </c>
      <c r="K2843" s="11">
        <f t="shared" si="1"/>
        <v>9647.020682</v>
      </c>
      <c r="L2843" s="7" t="str">
        <f t="shared" si="2"/>
        <v>N</v>
      </c>
      <c r="M2843" s="10">
        <f t="shared" si="3"/>
        <v>11389.72215</v>
      </c>
      <c r="N2843" s="7" t="str">
        <f t="shared" si="4"/>
        <v>N</v>
      </c>
      <c r="O2843" s="10">
        <f t="shared" si="5"/>
        <v>9647.020682</v>
      </c>
      <c r="P2843" s="10">
        <f t="shared" si="15"/>
        <v>198.724258</v>
      </c>
      <c r="Q2843" s="8" t="s">
        <v>17</v>
      </c>
    </row>
    <row r="2844">
      <c r="A2844" s="7">
        <v>2843.0</v>
      </c>
      <c r="B2844" s="7">
        <v>2360.0</v>
      </c>
      <c r="C2844" s="8">
        <v>500.0</v>
      </c>
      <c r="D2844" s="9">
        <v>0.0</v>
      </c>
      <c r="E2844" s="10">
        <v>0.0</v>
      </c>
      <c r="F2844" s="10">
        <v>392.3884765644524</v>
      </c>
      <c r="G2844" s="10">
        <v>240.72449952335558</v>
      </c>
      <c r="H2844" s="7">
        <v>0.0</v>
      </c>
      <c r="I2844" s="10">
        <v>0.0</v>
      </c>
      <c r="J2844" s="10">
        <v>120.39191894591154</v>
      </c>
      <c r="K2844" s="11">
        <f t="shared" si="1"/>
        <v>3493.112976</v>
      </c>
      <c r="L2844" s="7" t="str">
        <f t="shared" si="2"/>
        <v>N</v>
      </c>
      <c r="M2844" s="10">
        <f t="shared" si="3"/>
        <v>3493.112976</v>
      </c>
      <c r="N2844" s="7" t="str">
        <f t="shared" si="4"/>
        <v>N</v>
      </c>
      <c r="O2844" s="10">
        <f t="shared" si="5"/>
        <v>3493.112976</v>
      </c>
      <c r="P2844" s="10">
        <f t="shared" si="15"/>
        <v>98.54299258</v>
      </c>
      <c r="Q2844" s="8" t="s">
        <v>17</v>
      </c>
    </row>
    <row r="2845">
      <c r="A2845" s="7">
        <v>2844.0</v>
      </c>
      <c r="B2845" s="7">
        <v>2377.0</v>
      </c>
      <c r="C2845" s="8">
        <v>500.0</v>
      </c>
      <c r="D2845" s="9">
        <v>99.09825111111111</v>
      </c>
      <c r="E2845" s="10">
        <v>0.0</v>
      </c>
      <c r="F2845" s="10">
        <v>343.92922444444446</v>
      </c>
      <c r="G2845" s="10">
        <v>248.7926666666667</v>
      </c>
      <c r="H2845" s="7">
        <v>0.0</v>
      </c>
      <c r="I2845" s="10">
        <v>0.0</v>
      </c>
      <c r="J2845" s="10">
        <v>110.75686888888889</v>
      </c>
      <c r="K2845" s="11">
        <f t="shared" si="1"/>
        <v>3568.820142</v>
      </c>
      <c r="L2845" s="7" t="str">
        <f t="shared" si="2"/>
        <v>N</v>
      </c>
      <c r="M2845" s="10">
        <f t="shared" si="3"/>
        <v>3568.820142</v>
      </c>
      <c r="N2845" s="7" t="str">
        <f t="shared" si="4"/>
        <v>N</v>
      </c>
      <c r="O2845" s="10">
        <f t="shared" si="5"/>
        <v>3568.820142</v>
      </c>
      <c r="P2845" s="10">
        <f t="shared" si="15"/>
        <v>99.76049456</v>
      </c>
      <c r="Q2845" s="8" t="s">
        <v>17</v>
      </c>
    </row>
    <row r="2846">
      <c r="A2846" s="7">
        <v>2845.0</v>
      </c>
      <c r="B2846" s="7">
        <v>3481.0</v>
      </c>
      <c r="C2846" s="8">
        <v>500.0</v>
      </c>
      <c r="D2846" s="9">
        <v>447.8194318181818</v>
      </c>
      <c r="E2846" s="10">
        <v>0.0</v>
      </c>
      <c r="F2846" s="10">
        <v>395.8000028696051</v>
      </c>
      <c r="G2846" s="10">
        <v>345.46287878787876</v>
      </c>
      <c r="H2846" s="7">
        <v>0.0</v>
      </c>
      <c r="I2846" s="10">
        <v>0.0</v>
      </c>
      <c r="J2846" s="10">
        <v>148.1422867883379</v>
      </c>
      <c r="K2846" s="11">
        <f t="shared" si="1"/>
        <v>5170.082313</v>
      </c>
      <c r="L2846" s="7" t="str">
        <f t="shared" si="2"/>
        <v>N</v>
      </c>
      <c r="M2846" s="10">
        <f t="shared" si="3"/>
        <v>5170.082313</v>
      </c>
      <c r="N2846" s="7" t="str">
        <f t="shared" si="4"/>
        <v>N</v>
      </c>
      <c r="O2846" s="10">
        <f t="shared" si="5"/>
        <v>5170.082313</v>
      </c>
      <c r="P2846" s="10">
        <f t="shared" si="15"/>
        <v>126.8431498</v>
      </c>
      <c r="Q2846" s="8" t="s">
        <v>17</v>
      </c>
    </row>
    <row r="2847">
      <c r="A2847" s="7">
        <v>2846.0</v>
      </c>
      <c r="B2847" s="7">
        <v>4806.0</v>
      </c>
      <c r="C2847" s="8">
        <v>500.0</v>
      </c>
      <c r="D2847" s="9">
        <v>527.5616701461378</v>
      </c>
      <c r="E2847" s="10">
        <v>585.472888582963</v>
      </c>
      <c r="F2847" s="10">
        <v>649.8150008063075</v>
      </c>
      <c r="G2847" s="10">
        <v>485.61670146137783</v>
      </c>
      <c r="H2847" s="7">
        <v>0.0</v>
      </c>
      <c r="I2847" s="10">
        <v>0.0</v>
      </c>
      <c r="J2847" s="10">
        <v>204.85693245758168</v>
      </c>
      <c r="K2847" s="11">
        <f t="shared" si="1"/>
        <v>6968.993372</v>
      </c>
      <c r="L2847" s="7" t="str">
        <f t="shared" si="2"/>
        <v>N</v>
      </c>
      <c r="M2847" s="10">
        <f t="shared" si="3"/>
        <v>6968.993372</v>
      </c>
      <c r="N2847" s="7" t="str">
        <f t="shared" si="4"/>
        <v>N</v>
      </c>
      <c r="O2847" s="10">
        <f t="shared" si="5"/>
        <v>6968.993372</v>
      </c>
      <c r="P2847" s="10">
        <f t="shared" si="15"/>
        <v>156.7007801</v>
      </c>
      <c r="Q2847" s="8" t="s">
        <v>17</v>
      </c>
    </row>
    <row r="2848">
      <c r="A2848" s="7">
        <v>2847.0</v>
      </c>
      <c r="B2848" s="7">
        <v>3706.0</v>
      </c>
      <c r="C2848" s="8">
        <v>500.0</v>
      </c>
      <c r="D2848" s="9">
        <v>0.0</v>
      </c>
      <c r="E2848" s="10">
        <v>705.3766775343089</v>
      </c>
      <c r="F2848" s="10">
        <v>0.0</v>
      </c>
      <c r="G2848" s="10">
        <v>324.54545454545456</v>
      </c>
      <c r="H2848" s="7">
        <v>0.0</v>
      </c>
      <c r="I2848" s="10">
        <v>0.0</v>
      </c>
      <c r="J2848" s="10">
        <v>154.8121919781636</v>
      </c>
      <c r="K2848" s="11">
        <f t="shared" si="1"/>
        <v>4530.545455</v>
      </c>
      <c r="L2848" s="7" t="str">
        <f t="shared" si="2"/>
        <v>N</v>
      </c>
      <c r="M2848" s="10">
        <f t="shared" si="3"/>
        <v>4530.545455</v>
      </c>
      <c r="N2848" s="7" t="str">
        <f t="shared" si="4"/>
        <v>N</v>
      </c>
      <c r="O2848" s="10">
        <f t="shared" si="5"/>
        <v>4530.545455</v>
      </c>
      <c r="P2848" s="10">
        <f t="shared" si="15"/>
        <v>115.708</v>
      </c>
      <c r="Q2848" s="8" t="s">
        <v>17</v>
      </c>
    </row>
    <row r="2849">
      <c r="A2849" s="7">
        <v>2848.0</v>
      </c>
      <c r="B2849" s="7">
        <v>3817.0</v>
      </c>
      <c r="C2849" s="8">
        <v>500.0</v>
      </c>
      <c r="D2849" s="9">
        <v>330.09965865427574</v>
      </c>
      <c r="E2849" s="10">
        <v>467.21720908561264</v>
      </c>
      <c r="F2849" s="10">
        <v>269.46910910553123</v>
      </c>
      <c r="G2849" s="10">
        <v>361.6105263157895</v>
      </c>
      <c r="H2849" s="7">
        <v>0.0</v>
      </c>
      <c r="I2849" s="10">
        <v>0.0</v>
      </c>
      <c r="J2849" s="10">
        <v>143.71685818961666</v>
      </c>
      <c r="K2849" s="11">
        <f t="shared" si="1"/>
        <v>5278.179294</v>
      </c>
      <c r="L2849" s="7" t="str">
        <f t="shared" si="2"/>
        <v>N</v>
      </c>
      <c r="M2849" s="10">
        <f t="shared" si="3"/>
        <v>5278.179294</v>
      </c>
      <c r="N2849" s="7" t="str">
        <f t="shared" si="4"/>
        <v>N</v>
      </c>
      <c r="O2849" s="10">
        <f t="shared" si="5"/>
        <v>5278.179294</v>
      </c>
      <c r="P2849" s="10">
        <f t="shared" si="15"/>
        <v>128.4982378</v>
      </c>
      <c r="Q2849" s="8" t="s">
        <v>17</v>
      </c>
    </row>
    <row r="2850">
      <c r="A2850" s="7">
        <v>2849.0</v>
      </c>
      <c r="B2850" s="7">
        <v>1999.0</v>
      </c>
      <c r="C2850" s="8">
        <v>500.0</v>
      </c>
      <c r="D2850" s="9">
        <v>337.0468761622296</v>
      </c>
      <c r="E2850" s="10">
        <v>411.8373421229566</v>
      </c>
      <c r="F2850" s="10">
        <v>0.0</v>
      </c>
      <c r="G2850" s="10">
        <v>174.70252100840335</v>
      </c>
      <c r="H2850" s="7">
        <v>0.0</v>
      </c>
      <c r="I2850" s="10">
        <v>0.0</v>
      </c>
      <c r="J2850" s="10">
        <v>103.20002071416802</v>
      </c>
      <c r="K2850" s="11">
        <f t="shared" si="1"/>
        <v>3010.749397</v>
      </c>
      <c r="L2850" s="7" t="str">
        <f t="shared" si="2"/>
        <v>N</v>
      </c>
      <c r="M2850" s="10">
        <f t="shared" si="3"/>
        <v>3010.749397</v>
      </c>
      <c r="N2850" s="7" t="str">
        <f t="shared" si="4"/>
        <v>N</v>
      </c>
      <c r="O2850" s="10">
        <f t="shared" si="5"/>
        <v>3010.749397</v>
      </c>
      <c r="P2850" s="10">
        <f t="shared" si="15"/>
        <v>91.04884377</v>
      </c>
      <c r="Q2850" s="8" t="s">
        <v>17</v>
      </c>
    </row>
    <row r="2851">
      <c r="A2851" s="7">
        <v>2850.0</v>
      </c>
      <c r="B2851" s="7">
        <v>2420.0</v>
      </c>
      <c r="C2851" s="8">
        <v>500.0</v>
      </c>
      <c r="D2851" s="9">
        <v>148.94435196195005</v>
      </c>
      <c r="E2851" s="10">
        <v>288.4629066409027</v>
      </c>
      <c r="F2851" s="10">
        <v>62.533888228299645</v>
      </c>
      <c r="G2851" s="10">
        <v>218.48275862068965</v>
      </c>
      <c r="H2851" s="7">
        <v>0.0</v>
      </c>
      <c r="I2851" s="10">
        <v>0.0</v>
      </c>
      <c r="J2851" s="10">
        <v>103.46516052318668</v>
      </c>
      <c r="K2851" s="11">
        <f t="shared" si="1"/>
        <v>3349.960999</v>
      </c>
      <c r="L2851" s="7" t="str">
        <f t="shared" si="2"/>
        <v>N</v>
      </c>
      <c r="M2851" s="10">
        <f t="shared" si="3"/>
        <v>3349.960999</v>
      </c>
      <c r="N2851" s="7" t="str">
        <f t="shared" si="4"/>
        <v>N</v>
      </c>
      <c r="O2851" s="10">
        <f t="shared" si="5"/>
        <v>3349.960999</v>
      </c>
      <c r="P2851" s="10">
        <f t="shared" si="15"/>
        <v>96.36660832</v>
      </c>
      <c r="Q2851" s="8" t="s">
        <v>17</v>
      </c>
    </row>
    <row r="2852">
      <c r="A2852" s="7">
        <v>2851.0</v>
      </c>
      <c r="B2852" s="7">
        <v>3989.0</v>
      </c>
      <c r="C2852" s="8">
        <v>500.0</v>
      </c>
      <c r="D2852" s="9">
        <v>446.36395157084786</v>
      </c>
      <c r="E2852" s="10">
        <v>552.9624422839274</v>
      </c>
      <c r="F2852" s="10">
        <v>254.74865722405707</v>
      </c>
      <c r="G2852" s="10">
        <v>371.76787264833575</v>
      </c>
      <c r="H2852" s="7">
        <v>0.0</v>
      </c>
      <c r="I2852" s="10">
        <v>0.0</v>
      </c>
      <c r="J2852" s="10">
        <v>156.17200290692196</v>
      </c>
      <c r="K2852" s="11">
        <f t="shared" si="1"/>
        <v>5561.880481</v>
      </c>
      <c r="L2852" s="7" t="str">
        <f t="shared" si="2"/>
        <v>N</v>
      </c>
      <c r="M2852" s="10">
        <f t="shared" si="3"/>
        <v>5561.880481</v>
      </c>
      <c r="N2852" s="7" t="str">
        <f t="shared" si="4"/>
        <v>N</v>
      </c>
      <c r="O2852" s="10">
        <f t="shared" si="5"/>
        <v>5561.880481</v>
      </c>
      <c r="P2852" s="10">
        <f t="shared" si="15"/>
        <v>133.422027</v>
      </c>
      <c r="Q2852" s="8" t="s">
        <v>17</v>
      </c>
    </row>
    <row r="2853">
      <c r="A2853" s="7">
        <v>2852.0</v>
      </c>
      <c r="B2853" s="7">
        <v>6895.0</v>
      </c>
      <c r="C2853" s="8">
        <v>500.0</v>
      </c>
      <c r="D2853" s="9">
        <v>780.5732408188564</v>
      </c>
      <c r="E2853" s="10">
        <v>598.3278343373297</v>
      </c>
      <c r="F2853" s="10">
        <v>1003.5941667671011</v>
      </c>
      <c r="G2853" s="10">
        <v>693.5053941908714</v>
      </c>
      <c r="H2853" s="7">
        <v>0.0</v>
      </c>
      <c r="I2853" s="10">
        <v>0.0</v>
      </c>
      <c r="J2853" s="10">
        <v>267.6251111378936</v>
      </c>
      <c r="K2853" s="11">
        <f t="shared" si="1"/>
        <v>9872.672802</v>
      </c>
      <c r="L2853" s="7" t="str">
        <f t="shared" si="2"/>
        <v>N</v>
      </c>
      <c r="M2853" s="10">
        <f t="shared" si="3"/>
        <v>9872.672802</v>
      </c>
      <c r="N2853" s="7" t="str">
        <f t="shared" si="4"/>
        <v>N</v>
      </c>
      <c r="O2853" s="10">
        <f t="shared" si="5"/>
        <v>9872.672802</v>
      </c>
      <c r="P2853" s="10">
        <f t="shared" si="15"/>
        <v>205.2250133</v>
      </c>
      <c r="Q2853" s="8" t="s">
        <v>17</v>
      </c>
    </row>
    <row r="2854">
      <c r="A2854" s="7">
        <v>2853.0</v>
      </c>
      <c r="B2854" s="7">
        <v>857.0</v>
      </c>
      <c r="C2854" s="8">
        <v>500.0</v>
      </c>
      <c r="D2854" s="9">
        <v>51.57324578502787</v>
      </c>
      <c r="E2854" s="10">
        <v>79.10695026348424</v>
      </c>
      <c r="F2854" s="10">
        <v>104.24379467186485</v>
      </c>
      <c r="G2854" s="10">
        <v>83.19415204678363</v>
      </c>
      <c r="H2854" s="7">
        <v>0.0</v>
      </c>
      <c r="I2854" s="10">
        <v>0.0</v>
      </c>
      <c r="J2854" s="10">
        <v>75.71391402482816</v>
      </c>
      <c r="K2854" s="11">
        <f t="shared" si="1"/>
        <v>1596.011193</v>
      </c>
      <c r="L2854" s="7" t="str">
        <f t="shared" si="2"/>
        <v>N</v>
      </c>
      <c r="M2854" s="10">
        <f t="shared" si="3"/>
        <v>1596.011193</v>
      </c>
      <c r="N2854" s="7" t="str">
        <f t="shared" si="4"/>
        <v>N</v>
      </c>
      <c r="O2854" s="10">
        <f t="shared" si="5"/>
        <v>1596.011193</v>
      </c>
      <c r="P2854" s="10">
        <f t="shared" si="15"/>
        <v>67.23070673</v>
      </c>
      <c r="Q2854" s="8" t="s">
        <v>17</v>
      </c>
    </row>
    <row r="2855">
      <c r="A2855" s="7">
        <v>2854.0</v>
      </c>
      <c r="B2855" s="7">
        <v>3255.0</v>
      </c>
      <c r="C2855" s="8">
        <v>500.0</v>
      </c>
      <c r="D2855" s="9">
        <v>250.87397514757205</v>
      </c>
      <c r="E2855" s="10">
        <v>0.0</v>
      </c>
      <c r="F2855" s="10">
        <v>619.937467475778</v>
      </c>
      <c r="G2855" s="10">
        <v>347.17124875786686</v>
      </c>
      <c r="H2855" s="7">
        <v>0.0</v>
      </c>
      <c r="I2855" s="10">
        <v>0.0</v>
      </c>
      <c r="J2855" s="10">
        <v>153.8693714238442</v>
      </c>
      <c r="K2855" s="11">
        <f t="shared" si="1"/>
        <v>4972.982691</v>
      </c>
      <c r="L2855" s="7" t="str">
        <f t="shared" si="2"/>
        <v>N</v>
      </c>
      <c r="M2855" s="10">
        <f t="shared" si="3"/>
        <v>4972.982691</v>
      </c>
      <c r="N2855" s="7" t="str">
        <f t="shared" si="4"/>
        <v>N</v>
      </c>
      <c r="O2855" s="10">
        <f t="shared" si="5"/>
        <v>4972.982691</v>
      </c>
      <c r="P2855" s="10">
        <f t="shared" si="15"/>
        <v>123.264606</v>
      </c>
      <c r="Q2855" s="8" t="s">
        <v>17</v>
      </c>
    </row>
    <row r="2856">
      <c r="A2856" s="7">
        <v>2855.0</v>
      </c>
      <c r="B2856" s="7">
        <v>3897.0</v>
      </c>
      <c r="C2856" s="8">
        <v>500.0</v>
      </c>
      <c r="D2856" s="9">
        <v>461.5431276583176</v>
      </c>
      <c r="E2856" s="10">
        <v>0.0</v>
      </c>
      <c r="F2856" s="10">
        <v>502.3974236472117</v>
      </c>
      <c r="G2856" s="10">
        <v>383.3461956521739</v>
      </c>
      <c r="H2856" s="7">
        <v>0.0</v>
      </c>
      <c r="I2856" s="10">
        <v>0.0</v>
      </c>
      <c r="J2856" s="10">
        <v>172.25054525047258</v>
      </c>
      <c r="K2856" s="11">
        <f t="shared" si="1"/>
        <v>5744.286747</v>
      </c>
      <c r="L2856" s="7" t="str">
        <f t="shared" si="2"/>
        <v>N</v>
      </c>
      <c r="M2856" s="10">
        <f t="shared" si="3"/>
        <v>5744.286747</v>
      </c>
      <c r="N2856" s="7" t="str">
        <f t="shared" si="4"/>
        <v>N</v>
      </c>
      <c r="O2856" s="10">
        <f t="shared" si="5"/>
        <v>5744.286747</v>
      </c>
      <c r="P2856" s="10">
        <f t="shared" si="15"/>
        <v>136.4969299</v>
      </c>
      <c r="Q2856" s="8" t="s">
        <v>17</v>
      </c>
    </row>
    <row r="2857">
      <c r="A2857" s="7">
        <v>2856.0</v>
      </c>
      <c r="B2857" s="7">
        <v>1709.0</v>
      </c>
      <c r="C2857" s="7">
        <v>0.0</v>
      </c>
      <c r="D2857" s="9">
        <v>258.36139169472506</v>
      </c>
      <c r="E2857" s="10">
        <v>93.28162580883478</v>
      </c>
      <c r="F2857" s="10">
        <v>182.02734414855627</v>
      </c>
      <c r="G2857" s="10">
        <v>172.62626262626262</v>
      </c>
      <c r="H2857" s="10">
        <v>1462.0906029996938</v>
      </c>
      <c r="I2857" s="10">
        <v>0.0</v>
      </c>
      <c r="J2857" s="10">
        <v>39.9285787164575</v>
      </c>
      <c r="K2857" s="11">
        <f t="shared" si="1"/>
        <v>859.9243955</v>
      </c>
      <c r="L2857" s="7" t="str">
        <f t="shared" si="2"/>
        <v>N</v>
      </c>
      <c r="M2857" s="10">
        <f t="shared" si="3"/>
        <v>2322.014998</v>
      </c>
      <c r="N2857" s="7" t="str">
        <f t="shared" si="4"/>
        <v>N</v>
      </c>
      <c r="O2857" s="10">
        <f t="shared" si="5"/>
        <v>859.9243955</v>
      </c>
      <c r="P2857" s="10">
        <f t="shared" si="15"/>
        <v>52.37136639</v>
      </c>
      <c r="Q2857" s="8" t="s">
        <v>19</v>
      </c>
    </row>
    <row r="2858">
      <c r="A2858" s="7">
        <v>2857.0</v>
      </c>
      <c r="B2858" s="7">
        <v>3362.0</v>
      </c>
      <c r="C2858" s="8">
        <v>500.0</v>
      </c>
      <c r="D2858" s="9">
        <v>211.29266666666666</v>
      </c>
      <c r="E2858" s="10">
        <v>478.69261280844734</v>
      </c>
      <c r="F2858" s="10">
        <v>0.0</v>
      </c>
      <c r="G2858" s="10">
        <v>302.58</v>
      </c>
      <c r="H2858" s="7">
        <v>0.0</v>
      </c>
      <c r="I2858" s="10">
        <v>0.0</v>
      </c>
      <c r="J2858" s="10">
        <v>126.7756</v>
      </c>
      <c r="K2858" s="11">
        <f t="shared" si="1"/>
        <v>4375.872667</v>
      </c>
      <c r="L2858" s="7" t="str">
        <f t="shared" si="2"/>
        <v>N</v>
      </c>
      <c r="M2858" s="10">
        <f t="shared" si="3"/>
        <v>4375.872667</v>
      </c>
      <c r="N2858" s="7" t="str">
        <f t="shared" si="4"/>
        <v>N</v>
      </c>
      <c r="O2858" s="10">
        <f t="shared" si="5"/>
        <v>4375.872667</v>
      </c>
      <c r="P2858" s="10">
        <f t="shared" si="15"/>
        <v>113.319268</v>
      </c>
      <c r="Q2858" s="8" t="s">
        <v>17</v>
      </c>
    </row>
    <row r="2859">
      <c r="A2859" s="7">
        <v>2858.0</v>
      </c>
      <c r="B2859" s="7">
        <v>5071.0</v>
      </c>
      <c r="C2859" s="8">
        <v>500.0</v>
      </c>
      <c r="D2859" s="9">
        <v>1086.2592378050333</v>
      </c>
      <c r="E2859" s="10">
        <v>895.913879541029</v>
      </c>
      <c r="F2859" s="10">
        <v>460.4673990695494</v>
      </c>
      <c r="G2859" s="10">
        <v>485.3507900677201</v>
      </c>
      <c r="H2859" s="7">
        <v>0.0</v>
      </c>
      <c r="I2859" s="10">
        <v>0.0</v>
      </c>
      <c r="J2859" s="10">
        <v>189.73475961660952</v>
      </c>
      <c r="K2859" s="11">
        <f t="shared" si="1"/>
        <v>7603.077427</v>
      </c>
      <c r="L2859" s="7" t="str">
        <f t="shared" si="2"/>
        <v>N</v>
      </c>
      <c r="M2859" s="10">
        <f t="shared" si="3"/>
        <v>7603.077427</v>
      </c>
      <c r="N2859" s="7" t="str">
        <f t="shared" si="4"/>
        <v>N</v>
      </c>
      <c r="O2859" s="10">
        <f t="shared" si="5"/>
        <v>7603.077427</v>
      </c>
      <c r="P2859" s="10">
        <f t="shared" si="15"/>
        <v>168.1190795</v>
      </c>
      <c r="Q2859" s="8" t="s">
        <v>17</v>
      </c>
    </row>
    <row r="2860">
      <c r="A2860" s="7">
        <v>2859.0</v>
      </c>
      <c r="B2860" s="7">
        <v>2445.0</v>
      </c>
      <c r="C2860" s="8">
        <v>500.0</v>
      </c>
      <c r="D2860" s="9">
        <v>125.95749584487535</v>
      </c>
      <c r="E2860" s="10">
        <v>224.6858017055364</v>
      </c>
      <c r="F2860" s="10">
        <v>224.92409972299168</v>
      </c>
      <c r="G2860" s="10">
        <v>236.77894736842106</v>
      </c>
      <c r="H2860" s="7">
        <v>0.0</v>
      </c>
      <c r="I2860" s="10">
        <v>0.0</v>
      </c>
      <c r="J2860" s="10">
        <v>111.33742936288088</v>
      </c>
      <c r="K2860" s="11">
        <f t="shared" si="1"/>
        <v>3532.660543</v>
      </c>
      <c r="L2860" s="7" t="str">
        <f t="shared" si="2"/>
        <v>N</v>
      </c>
      <c r="M2860" s="10">
        <f t="shared" si="3"/>
        <v>3532.660543</v>
      </c>
      <c r="N2860" s="7" t="str">
        <f t="shared" si="4"/>
        <v>N</v>
      </c>
      <c r="O2860" s="10">
        <f t="shared" si="5"/>
        <v>3532.660543</v>
      </c>
      <c r="P2860" s="10">
        <f t="shared" si="15"/>
        <v>99.32586872</v>
      </c>
      <c r="Q2860" s="8" t="s">
        <v>17</v>
      </c>
    </row>
    <row r="2861">
      <c r="A2861" s="7">
        <v>2860.0</v>
      </c>
      <c r="B2861" s="7">
        <v>1206.0</v>
      </c>
      <c r="C2861" s="8">
        <v>500.0</v>
      </c>
      <c r="D2861" s="9">
        <v>111.58422672193878</v>
      </c>
      <c r="E2861" s="10">
        <v>135.18563217687648</v>
      </c>
      <c r="F2861" s="10">
        <v>138.09929049744898</v>
      </c>
      <c r="G2861" s="10">
        <v>117.36964285714286</v>
      </c>
      <c r="H2861" s="7">
        <v>0.0</v>
      </c>
      <c r="I2861" s="10">
        <v>0.0</v>
      </c>
      <c r="J2861" s="10">
        <v>85.06916294642858</v>
      </c>
      <c r="K2861" s="11">
        <f t="shared" si="1"/>
        <v>2073.05316</v>
      </c>
      <c r="L2861" s="7" t="str">
        <f t="shared" si="2"/>
        <v>N</v>
      </c>
      <c r="M2861" s="10">
        <f t="shared" si="3"/>
        <v>2073.05316</v>
      </c>
      <c r="N2861" s="7" t="str">
        <f t="shared" si="4"/>
        <v>N</v>
      </c>
      <c r="O2861" s="10">
        <f t="shared" si="5"/>
        <v>2073.05316</v>
      </c>
      <c r="P2861" s="10">
        <f t="shared" si="15"/>
        <v>75.20230331</v>
      </c>
      <c r="Q2861" s="8" t="s">
        <v>17</v>
      </c>
    </row>
    <row r="2862">
      <c r="A2862" s="7">
        <v>2861.0</v>
      </c>
      <c r="B2862" s="7">
        <v>32504.0</v>
      </c>
      <c r="C2862" s="8">
        <v>900.0</v>
      </c>
      <c r="D2862" s="9">
        <v>1876.8648754084095</v>
      </c>
      <c r="E2862" s="10">
        <v>4425.044073508651</v>
      </c>
      <c r="F2862" s="10">
        <v>2680.452465171473</v>
      </c>
      <c r="G2862" s="10">
        <v>3062.326540880503</v>
      </c>
      <c r="H2862" s="7">
        <v>0.0</v>
      </c>
      <c r="I2862" s="10">
        <v>0.0</v>
      </c>
      <c r="J2862" s="10">
        <v>1044.7734966496578</v>
      </c>
      <c r="K2862" s="11">
        <f t="shared" si="1"/>
        <v>41023.64388</v>
      </c>
      <c r="L2862" s="7" t="str">
        <f t="shared" si="2"/>
        <v>N</v>
      </c>
      <c r="M2862" s="10">
        <f t="shared" si="3"/>
        <v>41023.64388</v>
      </c>
      <c r="N2862" s="7" t="str">
        <f t="shared" si="4"/>
        <v>N</v>
      </c>
      <c r="O2862" s="10">
        <f t="shared" si="5"/>
        <v>41023.64388</v>
      </c>
      <c r="P2862" s="10">
        <f t="shared" si="15"/>
        <v>723.3037121</v>
      </c>
      <c r="Q2862" s="7" t="s">
        <v>18</v>
      </c>
    </row>
    <row r="2863">
      <c r="A2863" s="7">
        <v>2862.0</v>
      </c>
      <c r="B2863" s="7">
        <v>2723.0</v>
      </c>
      <c r="C2863" s="8">
        <v>500.0</v>
      </c>
      <c r="D2863" s="9">
        <v>355.53793595869723</v>
      </c>
      <c r="E2863" s="10">
        <v>0.0</v>
      </c>
      <c r="F2863" s="10">
        <v>306.8975668698852</v>
      </c>
      <c r="G2863" s="10">
        <v>282.21568627450984</v>
      </c>
      <c r="H2863" s="7">
        <v>0.0</v>
      </c>
      <c r="I2863" s="10">
        <v>0.0</v>
      </c>
      <c r="J2863" s="10">
        <v>113.49419454056132</v>
      </c>
      <c r="K2863" s="11">
        <f t="shared" si="1"/>
        <v>4167.651189</v>
      </c>
      <c r="L2863" s="7" t="str">
        <f t="shared" si="2"/>
        <v>N</v>
      </c>
      <c r="M2863" s="10">
        <f t="shared" si="3"/>
        <v>4167.651189</v>
      </c>
      <c r="N2863" s="7" t="str">
        <f t="shared" si="4"/>
        <v>N</v>
      </c>
      <c r="O2863" s="10">
        <f t="shared" si="5"/>
        <v>4167.651189</v>
      </c>
      <c r="P2863" s="10">
        <f t="shared" si="15"/>
        <v>109.9378391</v>
      </c>
      <c r="Q2863" s="8" t="s">
        <v>17</v>
      </c>
    </row>
    <row r="2864">
      <c r="A2864" s="7">
        <v>2863.0</v>
      </c>
      <c r="B2864" s="7">
        <v>4726.0</v>
      </c>
      <c r="C2864" s="8">
        <v>500.0</v>
      </c>
      <c r="D2864" s="9">
        <v>572.5016187715719</v>
      </c>
      <c r="E2864" s="10">
        <v>0.0</v>
      </c>
      <c r="F2864" s="10">
        <v>834.4376875917698</v>
      </c>
      <c r="G2864" s="10">
        <v>481.88689956331876</v>
      </c>
      <c r="H2864" s="7">
        <v>0.0</v>
      </c>
      <c r="I2864" s="10">
        <v>0.0</v>
      </c>
      <c r="J2864" s="10">
        <v>222.14831153105393</v>
      </c>
      <c r="K2864" s="11">
        <f t="shared" si="1"/>
        <v>7114.826206</v>
      </c>
      <c r="L2864" s="7" t="str">
        <f t="shared" si="2"/>
        <v>N</v>
      </c>
      <c r="M2864" s="10">
        <f t="shared" si="3"/>
        <v>7114.826206</v>
      </c>
      <c r="N2864" s="7" t="str">
        <f t="shared" si="4"/>
        <v>N</v>
      </c>
      <c r="O2864" s="10">
        <f t="shared" si="5"/>
        <v>7114.826206</v>
      </c>
      <c r="P2864" s="10">
        <f t="shared" si="15"/>
        <v>159.3929075</v>
      </c>
      <c r="Q2864" s="8" t="s">
        <v>17</v>
      </c>
    </row>
    <row r="2865">
      <c r="A2865" s="7">
        <v>2864.0</v>
      </c>
      <c r="B2865" s="7">
        <v>6361.0</v>
      </c>
      <c r="C2865" s="8">
        <v>500.0</v>
      </c>
      <c r="D2865" s="9">
        <v>380.54880263137994</v>
      </c>
      <c r="E2865" s="10">
        <v>676.1115758314819</v>
      </c>
      <c r="F2865" s="10">
        <v>637.9462434782608</v>
      </c>
      <c r="G2865" s="10">
        <v>629.4624347826086</v>
      </c>
      <c r="H2865" s="7">
        <v>0.0</v>
      </c>
      <c r="I2865" s="10">
        <v>0.0</v>
      </c>
      <c r="J2865" s="10">
        <v>239.64589320226844</v>
      </c>
      <c r="K2865" s="11">
        <f t="shared" si="1"/>
        <v>8508.957481</v>
      </c>
      <c r="L2865" s="7" t="str">
        <f t="shared" si="2"/>
        <v>N</v>
      </c>
      <c r="M2865" s="10">
        <f t="shared" si="3"/>
        <v>8508.957481</v>
      </c>
      <c r="N2865" s="7" t="str">
        <f t="shared" si="4"/>
        <v>N</v>
      </c>
      <c r="O2865" s="10">
        <f t="shared" si="5"/>
        <v>8508.957481</v>
      </c>
      <c r="P2865" s="10">
        <f t="shared" si="15"/>
        <v>181.8309108</v>
      </c>
      <c r="Q2865" s="8" t="s">
        <v>17</v>
      </c>
    </row>
    <row r="2866">
      <c r="A2866" s="7">
        <v>2865.0</v>
      </c>
      <c r="B2866" s="7">
        <v>3728.0</v>
      </c>
      <c r="C2866" s="8">
        <v>500.0</v>
      </c>
      <c r="D2866" s="9">
        <v>806.8847850300735</v>
      </c>
      <c r="E2866" s="10">
        <v>0.0</v>
      </c>
      <c r="F2866" s="10">
        <v>600.9900467810203</v>
      </c>
      <c r="G2866" s="10">
        <v>378.3641791044776</v>
      </c>
      <c r="H2866" s="7">
        <v>0.0</v>
      </c>
      <c r="I2866" s="10">
        <v>0.0</v>
      </c>
      <c r="J2866" s="10">
        <v>174.73229137892628</v>
      </c>
      <c r="K2866" s="11">
        <f t="shared" si="1"/>
        <v>6014.239011</v>
      </c>
      <c r="L2866" s="7" t="str">
        <f t="shared" si="2"/>
        <v>N</v>
      </c>
      <c r="M2866" s="10">
        <f t="shared" si="3"/>
        <v>6014.239011</v>
      </c>
      <c r="N2866" s="7" t="str">
        <f t="shared" si="4"/>
        <v>N</v>
      </c>
      <c r="O2866" s="10">
        <f t="shared" si="5"/>
        <v>6014.239011</v>
      </c>
      <c r="P2866" s="10">
        <f t="shared" si="15"/>
        <v>141.445747</v>
      </c>
      <c r="Q2866" s="8" t="s">
        <v>17</v>
      </c>
    </row>
    <row r="2867">
      <c r="A2867" s="7">
        <v>2866.0</v>
      </c>
      <c r="B2867" s="7">
        <v>4956.0</v>
      </c>
      <c r="C2867" s="8">
        <v>500.0</v>
      </c>
      <c r="D2867" s="9">
        <v>340.87753145645723</v>
      </c>
      <c r="E2867" s="10">
        <v>439.7819115214331</v>
      </c>
      <c r="F2867" s="10">
        <v>562.6134014329876</v>
      </c>
      <c r="G2867" s="10">
        <v>481.2578778135048</v>
      </c>
      <c r="H2867" s="7">
        <v>0.0</v>
      </c>
      <c r="I2867" s="10">
        <v>0.0</v>
      </c>
      <c r="J2867" s="10">
        <v>204.0852534609857</v>
      </c>
      <c r="K2867" s="11">
        <f t="shared" si="1"/>
        <v>6840.748811</v>
      </c>
      <c r="L2867" s="7" t="str">
        <f t="shared" si="2"/>
        <v>N</v>
      </c>
      <c r="M2867" s="10">
        <f t="shared" si="3"/>
        <v>6840.748811</v>
      </c>
      <c r="N2867" s="7" t="str">
        <f t="shared" si="4"/>
        <v>N</v>
      </c>
      <c r="O2867" s="10">
        <f t="shared" si="5"/>
        <v>6840.748811</v>
      </c>
      <c r="P2867" s="10">
        <f t="shared" si="15"/>
        <v>154.4708368</v>
      </c>
      <c r="Q2867" s="8" t="s">
        <v>17</v>
      </c>
    </row>
    <row r="2868">
      <c r="A2868" s="7">
        <v>2867.0</v>
      </c>
      <c r="B2868" s="7">
        <v>5453.0</v>
      </c>
      <c r="C2868" s="8">
        <v>500.0</v>
      </c>
      <c r="D2868" s="9">
        <v>1140.8649808510638</v>
      </c>
      <c r="E2868" s="10">
        <v>941.515767283668</v>
      </c>
      <c r="F2868" s="10">
        <v>0.0</v>
      </c>
      <c r="G2868" s="10">
        <v>490.77</v>
      </c>
      <c r="H2868" s="7">
        <v>0.0</v>
      </c>
      <c r="I2868" s="10">
        <v>0.0</v>
      </c>
      <c r="J2868" s="10">
        <v>141.36565106382977</v>
      </c>
      <c r="K2868" s="11">
        <f t="shared" si="1"/>
        <v>7584.634981</v>
      </c>
      <c r="L2868" s="7" t="str">
        <f t="shared" si="2"/>
        <v>N</v>
      </c>
      <c r="M2868" s="10">
        <f t="shared" si="3"/>
        <v>7584.634981</v>
      </c>
      <c r="N2868" s="7" t="str">
        <f t="shared" si="4"/>
        <v>N</v>
      </c>
      <c r="O2868" s="10">
        <f t="shared" si="5"/>
        <v>7584.634981</v>
      </c>
      <c r="P2868" s="10">
        <f t="shared" si="15"/>
        <v>167.6895697</v>
      </c>
      <c r="Q2868" s="8" t="s">
        <v>17</v>
      </c>
    </row>
    <row r="2869">
      <c r="A2869" s="7">
        <v>2868.0</v>
      </c>
      <c r="B2869" s="7">
        <v>1322.0</v>
      </c>
      <c r="C2869" s="8">
        <v>500.0</v>
      </c>
      <c r="D2869" s="9">
        <v>123.50285585141354</v>
      </c>
      <c r="E2869" s="10">
        <v>195.32664520695</v>
      </c>
      <c r="F2869" s="10">
        <v>106.96229479988494</v>
      </c>
      <c r="G2869" s="10">
        <v>128.1746794871795</v>
      </c>
      <c r="H2869" s="12">
        <v>500.0</v>
      </c>
      <c r="I2869" s="10">
        <v>0.0</v>
      </c>
      <c r="J2869" s="10">
        <v>77.18928490713347</v>
      </c>
      <c r="K2869" s="11">
        <f t="shared" si="1"/>
        <v>1680.63983</v>
      </c>
      <c r="L2869" s="7" t="str">
        <f t="shared" si="2"/>
        <v>N</v>
      </c>
      <c r="M2869" s="10">
        <f t="shared" si="3"/>
        <v>2180.63983</v>
      </c>
      <c r="N2869" s="7" t="str">
        <f t="shared" si="4"/>
        <v>N</v>
      </c>
      <c r="O2869" s="10">
        <f t="shared" si="5"/>
        <v>1680.63983</v>
      </c>
      <c r="P2869" s="10">
        <f t="shared" si="15"/>
        <v>67.94437271</v>
      </c>
      <c r="Q2869" s="8" t="s">
        <v>17</v>
      </c>
    </row>
    <row r="2870">
      <c r="A2870" s="7">
        <v>2869.0</v>
      </c>
      <c r="B2870" s="7">
        <v>9027.0</v>
      </c>
      <c r="C2870" s="8">
        <v>500.0</v>
      </c>
      <c r="D2870" s="9">
        <v>2211.295693642655</v>
      </c>
      <c r="E2870" s="10">
        <v>919.4969632206072</v>
      </c>
      <c r="F2870" s="10">
        <v>1078.0066506507942</v>
      </c>
      <c r="G2870" s="10">
        <v>882.1595209580838</v>
      </c>
      <c r="H2870" s="12">
        <v>500.0</v>
      </c>
      <c r="I2870" s="10">
        <v>0.0</v>
      </c>
      <c r="J2870" s="10">
        <v>301.84186218222237</v>
      </c>
      <c r="K2870" s="11">
        <f t="shared" si="1"/>
        <v>13198.46187</v>
      </c>
      <c r="L2870" s="7" t="str">
        <f t="shared" si="2"/>
        <v>N</v>
      </c>
      <c r="M2870" s="10">
        <f t="shared" si="3"/>
        <v>13698.46187</v>
      </c>
      <c r="N2870" s="7" t="str">
        <f t="shared" si="4"/>
        <v>N</v>
      </c>
      <c r="O2870" s="10">
        <f t="shared" si="5"/>
        <v>13198.46187</v>
      </c>
      <c r="P2870" s="10">
        <f t="shared" si="15"/>
        <v>261.6934422</v>
      </c>
      <c r="Q2870" s="8" t="s">
        <v>17</v>
      </c>
    </row>
    <row r="2871">
      <c r="A2871" s="7">
        <v>2870.0</v>
      </c>
      <c r="B2871" s="7">
        <v>3109.0</v>
      </c>
      <c r="C2871" s="8">
        <v>500.0</v>
      </c>
      <c r="D2871" s="9">
        <v>256.9808671878337</v>
      </c>
      <c r="E2871" s="10">
        <v>501.7718354565392</v>
      </c>
      <c r="F2871" s="10">
        <v>0.0</v>
      </c>
      <c r="G2871" s="10">
        <v>280.41960784313727</v>
      </c>
      <c r="H2871" s="7">
        <v>0.0</v>
      </c>
      <c r="I2871" s="10">
        <v>0.0</v>
      </c>
      <c r="J2871" s="10">
        <v>118.95184245375711</v>
      </c>
      <c r="K2871" s="11">
        <f t="shared" si="1"/>
        <v>4146.400475</v>
      </c>
      <c r="L2871" s="7" t="str">
        <f t="shared" si="2"/>
        <v>N</v>
      </c>
      <c r="M2871" s="10">
        <f t="shared" si="3"/>
        <v>4146.400475</v>
      </c>
      <c r="N2871" s="7" t="str">
        <f t="shared" si="4"/>
        <v>N</v>
      </c>
      <c r="O2871" s="10">
        <f t="shared" si="5"/>
        <v>4146.400475</v>
      </c>
      <c r="P2871" s="10">
        <f t="shared" si="15"/>
        <v>109.5876556</v>
      </c>
      <c r="Q2871" s="8" t="s">
        <v>17</v>
      </c>
    </row>
    <row r="2872">
      <c r="A2872" s="7">
        <v>2871.0</v>
      </c>
      <c r="B2872" s="7">
        <v>5391.0</v>
      </c>
      <c r="C2872" s="8">
        <v>500.0</v>
      </c>
      <c r="D2872" s="9">
        <v>511.68328260869566</v>
      </c>
      <c r="E2872" s="10">
        <v>560.2493708485789</v>
      </c>
      <c r="F2872" s="10">
        <v>483.87440855387524</v>
      </c>
      <c r="G2872" s="10">
        <v>516.8328260869565</v>
      </c>
      <c r="H2872" s="7">
        <v>0.0</v>
      </c>
      <c r="I2872" s="10">
        <v>0.0</v>
      </c>
      <c r="J2872" s="10">
        <v>213.5721527410208</v>
      </c>
      <c r="K2872" s="11">
        <f t="shared" si="1"/>
        <v>7403.390517</v>
      </c>
      <c r="L2872" s="7" t="str">
        <f t="shared" si="2"/>
        <v>N</v>
      </c>
      <c r="M2872" s="10">
        <f t="shared" si="3"/>
        <v>7403.390517</v>
      </c>
      <c r="N2872" s="7" t="str">
        <f t="shared" si="4"/>
        <v>N</v>
      </c>
      <c r="O2872" s="10">
        <f t="shared" si="5"/>
        <v>7403.390517</v>
      </c>
      <c r="P2872" s="10">
        <f t="shared" si="15"/>
        <v>163.9580384</v>
      </c>
      <c r="Q2872" s="8" t="s">
        <v>17</v>
      </c>
    </row>
    <row r="2873">
      <c r="A2873" s="7">
        <v>2872.0</v>
      </c>
      <c r="B2873" s="7">
        <v>1253.0</v>
      </c>
      <c r="C2873" s="8">
        <v>500.0</v>
      </c>
      <c r="D2873" s="9">
        <v>0.0</v>
      </c>
      <c r="E2873" s="10">
        <v>0.0</v>
      </c>
      <c r="F2873" s="10">
        <v>116.48391111111111</v>
      </c>
      <c r="G2873" s="10">
        <v>123.62933333333334</v>
      </c>
      <c r="H2873" s="7">
        <v>0.0</v>
      </c>
      <c r="I2873" s="10">
        <v>0.0</v>
      </c>
      <c r="J2873" s="10">
        <v>76.87938133333333</v>
      </c>
      <c r="K2873" s="11">
        <f t="shared" si="1"/>
        <v>1993.113244</v>
      </c>
      <c r="L2873" s="7" t="str">
        <f t="shared" si="2"/>
        <v>N</v>
      </c>
      <c r="M2873" s="10">
        <f t="shared" si="3"/>
        <v>1993.113244</v>
      </c>
      <c r="N2873" s="7" t="str">
        <f t="shared" si="4"/>
        <v>N</v>
      </c>
      <c r="O2873" s="10">
        <f t="shared" si="5"/>
        <v>1993.113244</v>
      </c>
      <c r="P2873" s="10">
        <f t="shared" si="15"/>
        <v>73.6507104</v>
      </c>
      <c r="Q2873" s="8" t="s">
        <v>17</v>
      </c>
    </row>
    <row r="2874">
      <c r="A2874" s="7">
        <v>2873.0</v>
      </c>
      <c r="B2874" s="7">
        <v>3735.0</v>
      </c>
      <c r="C2874" s="8">
        <v>500.0</v>
      </c>
      <c r="D2874" s="9">
        <v>480.99598337950135</v>
      </c>
      <c r="E2874" s="10">
        <v>362.38316775338706</v>
      </c>
      <c r="F2874" s="10">
        <v>326.67174515235456</v>
      </c>
      <c r="G2874" s="10">
        <v>360.39473684210526</v>
      </c>
      <c r="H2874" s="7">
        <v>0.0</v>
      </c>
      <c r="I2874" s="10">
        <v>0.0</v>
      </c>
      <c r="J2874" s="10">
        <v>145.31260387811633</v>
      </c>
      <c r="K2874" s="11">
        <f t="shared" si="1"/>
        <v>5403.062465</v>
      </c>
      <c r="L2874" s="7" t="str">
        <f t="shared" si="2"/>
        <v>N</v>
      </c>
      <c r="M2874" s="10">
        <f t="shared" si="3"/>
        <v>5403.062465</v>
      </c>
      <c r="N2874" s="7" t="str">
        <f t="shared" si="4"/>
        <v>N</v>
      </c>
      <c r="O2874" s="10">
        <f t="shared" si="5"/>
        <v>5403.062465</v>
      </c>
      <c r="P2874" s="10">
        <f t="shared" si="15"/>
        <v>130.7680191</v>
      </c>
      <c r="Q2874" s="8" t="s">
        <v>17</v>
      </c>
    </row>
    <row r="2875">
      <c r="A2875" s="7">
        <v>2874.0</v>
      </c>
      <c r="B2875" s="7">
        <v>7376.0</v>
      </c>
      <c r="C2875" s="8">
        <v>500.0</v>
      </c>
      <c r="D2875" s="9">
        <v>2110.416948185517</v>
      </c>
      <c r="E2875" s="10">
        <v>0.0</v>
      </c>
      <c r="F2875" s="10">
        <v>883.0428809513085</v>
      </c>
      <c r="G2875" s="10">
        <v>742.5503355704698</v>
      </c>
      <c r="H2875" s="7">
        <v>0.0</v>
      </c>
      <c r="I2875" s="10">
        <v>0.0</v>
      </c>
      <c r="J2875" s="10">
        <v>291.0153896971608</v>
      </c>
      <c r="K2875" s="11">
        <f t="shared" si="1"/>
        <v>11612.01016</v>
      </c>
      <c r="L2875" s="7" t="str">
        <f t="shared" si="2"/>
        <v>N</v>
      </c>
      <c r="M2875" s="10">
        <f t="shared" si="3"/>
        <v>11612.01016</v>
      </c>
      <c r="N2875" s="7" t="str">
        <f t="shared" si="4"/>
        <v>N</v>
      </c>
      <c r="O2875" s="10">
        <f t="shared" si="5"/>
        <v>11612.01016</v>
      </c>
      <c r="P2875" s="10">
        <f t="shared" si="15"/>
        <v>235.6502769</v>
      </c>
      <c r="Q2875" s="8" t="s">
        <v>17</v>
      </c>
    </row>
    <row r="2876">
      <c r="A2876" s="7">
        <v>2875.0</v>
      </c>
      <c r="B2876" s="7">
        <v>1641.0</v>
      </c>
      <c r="C2876" s="8">
        <v>500.0</v>
      </c>
      <c r="D2876" s="9">
        <v>162.26476279602292</v>
      </c>
      <c r="E2876" s="10">
        <v>243.4850622653033</v>
      </c>
      <c r="F2876" s="10">
        <v>142.12155086272352</v>
      </c>
      <c r="G2876" s="10">
        <v>157.52607709750566</v>
      </c>
      <c r="H2876" s="7">
        <v>0.0</v>
      </c>
      <c r="I2876" s="10">
        <v>0.0</v>
      </c>
      <c r="J2876" s="10">
        <v>92.88258835910277</v>
      </c>
      <c r="K2876" s="11">
        <f t="shared" si="1"/>
        <v>2602.912391</v>
      </c>
      <c r="L2876" s="7" t="str">
        <f t="shared" si="2"/>
        <v>N</v>
      </c>
      <c r="M2876" s="10">
        <f t="shared" si="3"/>
        <v>2602.912391</v>
      </c>
      <c r="N2876" s="7" t="str">
        <f t="shared" si="4"/>
        <v>N</v>
      </c>
      <c r="O2876" s="10">
        <f t="shared" si="5"/>
        <v>2602.912391</v>
      </c>
      <c r="P2876" s="10">
        <f t="shared" si="15"/>
        <v>84.01695365</v>
      </c>
      <c r="Q2876" s="8" t="s">
        <v>17</v>
      </c>
    </row>
    <row r="2877">
      <c r="A2877" s="7">
        <v>2876.0</v>
      </c>
      <c r="B2877" s="7">
        <v>2200.0</v>
      </c>
      <c r="C2877" s="8">
        <v>500.0</v>
      </c>
      <c r="D2877" s="9">
        <v>97.38355555555556</v>
      </c>
      <c r="E2877" s="10">
        <v>0.0</v>
      </c>
      <c r="F2877" s="10">
        <v>229.13777777777779</v>
      </c>
      <c r="G2877" s="10">
        <v>218.53333333333333</v>
      </c>
      <c r="H2877" s="7">
        <v>0.0</v>
      </c>
      <c r="I2877" s="10">
        <v>0.0</v>
      </c>
      <c r="J2877" s="10">
        <v>107.69475555555556</v>
      </c>
      <c r="K2877" s="11">
        <f t="shared" si="1"/>
        <v>3245.054667</v>
      </c>
      <c r="L2877" s="7" t="str">
        <f t="shared" si="2"/>
        <v>N</v>
      </c>
      <c r="M2877" s="10">
        <f t="shared" si="3"/>
        <v>3245.054667</v>
      </c>
      <c r="N2877" s="7" t="str">
        <f t="shared" si="4"/>
        <v>N</v>
      </c>
      <c r="O2877" s="10">
        <f t="shared" si="5"/>
        <v>3245.054667</v>
      </c>
      <c r="P2877" s="10">
        <f t="shared" si="15"/>
        <v>94.477384</v>
      </c>
      <c r="Q2877" s="8" t="s">
        <v>17</v>
      </c>
    </row>
    <row r="2878">
      <c r="A2878" s="7">
        <v>2877.0</v>
      </c>
      <c r="B2878" s="7">
        <v>4340.0</v>
      </c>
      <c r="C2878" s="8">
        <v>500.0</v>
      </c>
      <c r="D2878" s="9">
        <v>497.0771084812623</v>
      </c>
      <c r="E2878" s="10">
        <v>858.5309469967291</v>
      </c>
      <c r="F2878" s="10">
        <v>0.0</v>
      </c>
      <c r="G2878" s="10">
        <v>379.4717948717949</v>
      </c>
      <c r="H2878" s="7">
        <v>0.0</v>
      </c>
      <c r="I2878" s="10">
        <v>0.0</v>
      </c>
      <c r="J2878" s="10">
        <v>173.37347271531888</v>
      </c>
      <c r="K2878" s="11">
        <f t="shared" si="1"/>
        <v>5716.548903</v>
      </c>
      <c r="L2878" s="7" t="str">
        <f t="shared" si="2"/>
        <v>N</v>
      </c>
      <c r="M2878" s="10">
        <f t="shared" si="3"/>
        <v>5716.548903</v>
      </c>
      <c r="N2878" s="7" t="str">
        <f t="shared" si="4"/>
        <v>N</v>
      </c>
      <c r="O2878" s="10">
        <f t="shared" si="5"/>
        <v>5716.548903</v>
      </c>
      <c r="P2878" s="10">
        <f t="shared" si="15"/>
        <v>136.067388</v>
      </c>
      <c r="Q2878" s="8" t="s">
        <v>17</v>
      </c>
    </row>
    <row r="2879">
      <c r="A2879" s="7">
        <v>2878.0</v>
      </c>
      <c r="B2879" s="7">
        <v>2572.0</v>
      </c>
      <c r="C2879" s="8">
        <v>500.0</v>
      </c>
      <c r="D2879" s="9">
        <v>181.33881629377126</v>
      </c>
      <c r="E2879" s="10">
        <v>0.0</v>
      </c>
      <c r="F2879" s="10">
        <v>342.2770157544932</v>
      </c>
      <c r="G2879" s="10">
        <v>266.4684684684685</v>
      </c>
      <c r="H2879" s="7">
        <v>0.0</v>
      </c>
      <c r="I2879" s="10">
        <v>0.0</v>
      </c>
      <c r="J2879" s="10">
        <v>126.93717140563987</v>
      </c>
      <c r="K2879" s="11">
        <f t="shared" si="1"/>
        <v>3862.084301</v>
      </c>
      <c r="L2879" s="7" t="str">
        <f t="shared" si="2"/>
        <v>N</v>
      </c>
      <c r="M2879" s="10">
        <f t="shared" si="3"/>
        <v>3862.084301</v>
      </c>
      <c r="N2879" s="7" t="str">
        <f t="shared" si="4"/>
        <v>N</v>
      </c>
      <c r="O2879" s="10">
        <f t="shared" si="5"/>
        <v>3862.084301</v>
      </c>
      <c r="P2879" s="10">
        <f t="shared" si="15"/>
        <v>104.721085</v>
      </c>
      <c r="Q2879" s="8" t="s">
        <v>17</v>
      </c>
    </row>
    <row r="2880">
      <c r="A2880" s="7">
        <v>2879.0</v>
      </c>
      <c r="B2880" s="7">
        <v>2163.0</v>
      </c>
      <c r="C2880" s="8">
        <v>500.0</v>
      </c>
      <c r="D2880" s="9">
        <v>153.5086287101574</v>
      </c>
      <c r="E2880" s="10">
        <v>0.0</v>
      </c>
      <c r="F2880" s="10">
        <v>287.8286788315452</v>
      </c>
      <c r="G2880" s="10">
        <v>218.2141592920354</v>
      </c>
      <c r="H2880" s="7">
        <v>0.0</v>
      </c>
      <c r="I2880" s="10">
        <v>0.0</v>
      </c>
      <c r="J2880" s="10">
        <v>107.23029211371289</v>
      </c>
      <c r="K2880" s="11">
        <f t="shared" si="1"/>
        <v>3322.551467</v>
      </c>
      <c r="L2880" s="7" t="str">
        <f t="shared" si="2"/>
        <v>N</v>
      </c>
      <c r="M2880" s="10">
        <f t="shared" si="3"/>
        <v>3322.551467</v>
      </c>
      <c r="N2880" s="7" t="str">
        <f t="shared" si="4"/>
        <v>N</v>
      </c>
      <c r="O2880" s="10">
        <f t="shared" si="5"/>
        <v>3322.551467</v>
      </c>
      <c r="P2880" s="10">
        <f t="shared" si="15"/>
        <v>95.87807154</v>
      </c>
      <c r="Q2880" s="8" t="s">
        <v>17</v>
      </c>
    </row>
    <row r="2881">
      <c r="A2881" s="7">
        <v>2880.0</v>
      </c>
      <c r="B2881" s="7">
        <v>6048.0</v>
      </c>
      <c r="C2881" s="8">
        <v>500.0</v>
      </c>
      <c r="D2881" s="9">
        <v>906.0549817099634</v>
      </c>
      <c r="E2881" s="10">
        <v>0.0</v>
      </c>
      <c r="F2881" s="10">
        <v>788.60341000682</v>
      </c>
      <c r="G2881" s="10">
        <v>602.4188976377952</v>
      </c>
      <c r="H2881" s="7">
        <v>0.0</v>
      </c>
      <c r="I2881" s="10">
        <v>0.0</v>
      </c>
      <c r="J2881" s="10">
        <v>224.83586583173167</v>
      </c>
      <c r="K2881" s="11">
        <f t="shared" si="1"/>
        <v>8845.077289</v>
      </c>
      <c r="L2881" s="7" t="str">
        <f t="shared" si="2"/>
        <v>N</v>
      </c>
      <c r="M2881" s="10">
        <f t="shared" si="3"/>
        <v>8845.077289</v>
      </c>
      <c r="N2881" s="7" t="str">
        <f t="shared" si="4"/>
        <v>N</v>
      </c>
      <c r="O2881" s="10">
        <f t="shared" si="5"/>
        <v>8845.077289</v>
      </c>
      <c r="P2881" s="10">
        <f t="shared" si="15"/>
        <v>188.3678511</v>
      </c>
      <c r="Q2881" s="8" t="s">
        <v>17</v>
      </c>
    </row>
    <row r="2882">
      <c r="A2882" s="7">
        <v>2881.0</v>
      </c>
      <c r="B2882" s="7">
        <v>3684.0</v>
      </c>
      <c r="C2882" s="8">
        <v>500.0</v>
      </c>
      <c r="D2882" s="9">
        <v>229.8047311827957</v>
      </c>
      <c r="E2882" s="10">
        <v>0.0</v>
      </c>
      <c r="F2882" s="10">
        <v>452.81720430107526</v>
      </c>
      <c r="G2882" s="10">
        <v>368.40000000000003</v>
      </c>
      <c r="H2882" s="12">
        <v>500.0</v>
      </c>
      <c r="I2882" s="10">
        <v>0.0</v>
      </c>
      <c r="J2882" s="10">
        <v>135.84516129032258</v>
      </c>
      <c r="K2882" s="11">
        <f t="shared" si="1"/>
        <v>4735.021935</v>
      </c>
      <c r="L2882" s="7" t="str">
        <f t="shared" si="2"/>
        <v>N</v>
      </c>
      <c r="M2882" s="10">
        <f t="shared" si="3"/>
        <v>5235.021935</v>
      </c>
      <c r="N2882" s="7" t="str">
        <f t="shared" si="4"/>
        <v>N</v>
      </c>
      <c r="O2882" s="10">
        <f t="shared" si="5"/>
        <v>4735.021935</v>
      </c>
      <c r="P2882" s="10">
        <f t="shared" si="15"/>
        <v>118.5991948</v>
      </c>
      <c r="Q2882" s="8" t="s">
        <v>17</v>
      </c>
    </row>
    <row r="2883">
      <c r="A2883" s="7">
        <v>2882.0</v>
      </c>
      <c r="B2883" s="7">
        <v>6374.0</v>
      </c>
      <c r="C2883" s="8">
        <v>500.0</v>
      </c>
      <c r="D2883" s="9">
        <v>668.678757366253</v>
      </c>
      <c r="E2883" s="10">
        <v>543.0385809231173</v>
      </c>
      <c r="F2883" s="10">
        <v>797.9566504570619</v>
      </c>
      <c r="G2883" s="10">
        <v>631.1577801958651</v>
      </c>
      <c r="H2883" s="7">
        <v>0.0</v>
      </c>
      <c r="I2883" s="10">
        <v>0.0</v>
      </c>
      <c r="J2883" s="10">
        <v>237.3809588650198</v>
      </c>
      <c r="K2883" s="11">
        <f t="shared" si="1"/>
        <v>8971.793188</v>
      </c>
      <c r="L2883" s="7" t="str">
        <f t="shared" si="2"/>
        <v>N</v>
      </c>
      <c r="M2883" s="10">
        <f t="shared" si="3"/>
        <v>8971.793188</v>
      </c>
      <c r="N2883" s="7" t="str">
        <f t="shared" si="4"/>
        <v>N</v>
      </c>
      <c r="O2883" s="10">
        <f t="shared" si="5"/>
        <v>8971.793188</v>
      </c>
      <c r="P2883" s="10">
        <f t="shared" si="15"/>
        <v>190.1314373</v>
      </c>
      <c r="Q2883" s="8" t="s">
        <v>17</v>
      </c>
    </row>
    <row r="2884">
      <c r="A2884" s="7">
        <v>2883.0</v>
      </c>
      <c r="B2884" s="7">
        <v>5393.0</v>
      </c>
      <c r="C2884" s="8">
        <v>500.0</v>
      </c>
      <c r="D2884" s="9">
        <v>313.67829480968857</v>
      </c>
      <c r="E2884" s="10">
        <v>596.0590341660394</v>
      </c>
      <c r="F2884" s="10">
        <v>734.4931903114186</v>
      </c>
      <c r="G2884" s="10">
        <v>532.955294117647</v>
      </c>
      <c r="H2884" s="12">
        <v>500.0</v>
      </c>
      <c r="I2884" s="10">
        <v>0.0</v>
      </c>
      <c r="J2884" s="10">
        <v>206.54169411764707</v>
      </c>
      <c r="K2884" s="11">
        <f t="shared" si="1"/>
        <v>6974.126779</v>
      </c>
      <c r="L2884" s="7" t="str">
        <f t="shared" si="2"/>
        <v>N</v>
      </c>
      <c r="M2884" s="10">
        <f t="shared" si="3"/>
        <v>7474.126779</v>
      </c>
      <c r="N2884" s="7" t="str">
        <f t="shared" si="4"/>
        <v>N</v>
      </c>
      <c r="O2884" s="10">
        <f t="shared" si="5"/>
        <v>6974.126779</v>
      </c>
      <c r="P2884" s="10">
        <f t="shared" si="15"/>
        <v>155.9410867</v>
      </c>
      <c r="Q2884" s="8" t="s">
        <v>17</v>
      </c>
    </row>
    <row r="2885">
      <c r="A2885" s="7">
        <v>2884.0</v>
      </c>
      <c r="B2885" s="7">
        <v>6597.0</v>
      </c>
      <c r="C2885" s="8">
        <v>500.0</v>
      </c>
      <c r="D2885" s="9">
        <v>449.1596640625</v>
      </c>
      <c r="E2885" s="10">
        <v>1341.4114444497757</v>
      </c>
      <c r="F2885" s="10">
        <v>0.0</v>
      </c>
      <c r="G2885" s="10">
        <v>577.2375</v>
      </c>
      <c r="H2885" s="12">
        <v>500.0</v>
      </c>
      <c r="I2885" s="10">
        <v>0.0</v>
      </c>
      <c r="J2885" s="10">
        <v>215.85828515625</v>
      </c>
      <c r="K2885" s="11">
        <f t="shared" si="1"/>
        <v>7623.397164</v>
      </c>
      <c r="L2885" s="7" t="str">
        <f t="shared" si="2"/>
        <v>N</v>
      </c>
      <c r="M2885" s="10">
        <f t="shared" si="3"/>
        <v>8123.397164</v>
      </c>
      <c r="N2885" s="7" t="str">
        <f t="shared" si="4"/>
        <v>N</v>
      </c>
      <c r="O2885" s="10">
        <f t="shared" si="5"/>
        <v>7623.397164</v>
      </c>
      <c r="P2885" s="10">
        <f t="shared" si="15"/>
        <v>166.830874</v>
      </c>
      <c r="Q2885" s="8" t="s">
        <v>17</v>
      </c>
    </row>
    <row r="2886">
      <c r="A2886" s="7">
        <v>2885.0</v>
      </c>
      <c r="B2886" s="7">
        <v>6144.0</v>
      </c>
      <c r="C2886" s="8">
        <v>500.0</v>
      </c>
      <c r="D2886" s="9">
        <v>441.9187794611439</v>
      </c>
      <c r="E2886" s="10">
        <v>704.6650823083953</v>
      </c>
      <c r="F2886" s="10">
        <v>681.5662767808686</v>
      </c>
      <c r="G2886" s="10">
        <v>593.3201673640167</v>
      </c>
      <c r="H2886" s="7">
        <v>0.0</v>
      </c>
      <c r="I2886" s="10">
        <v>0.0</v>
      </c>
      <c r="J2886" s="10">
        <v>245.14399955182859</v>
      </c>
      <c r="K2886" s="11">
        <f t="shared" si="1"/>
        <v>8360.805224</v>
      </c>
      <c r="L2886" s="7" t="str">
        <f t="shared" si="2"/>
        <v>N</v>
      </c>
      <c r="M2886" s="10">
        <f t="shared" si="3"/>
        <v>8360.805224</v>
      </c>
      <c r="N2886" s="7" t="str">
        <f t="shared" si="4"/>
        <v>N</v>
      </c>
      <c r="O2886" s="10">
        <f t="shared" si="5"/>
        <v>8360.805224</v>
      </c>
      <c r="P2886" s="10">
        <f t="shared" si="15"/>
        <v>179.814731</v>
      </c>
      <c r="Q2886" s="8" t="s">
        <v>17</v>
      </c>
    </row>
    <row r="2887">
      <c r="A2887" s="7">
        <v>2886.0</v>
      </c>
      <c r="B2887" s="7">
        <v>1704.0</v>
      </c>
      <c r="C2887" s="8">
        <v>500.0</v>
      </c>
      <c r="D2887" s="9">
        <v>147.93797895945912</v>
      </c>
      <c r="E2887" s="10">
        <v>0.0</v>
      </c>
      <c r="F2887" s="10">
        <v>0.0</v>
      </c>
      <c r="G2887" s="10">
        <v>148.7858407079646</v>
      </c>
      <c r="H2887" s="7">
        <v>0.0</v>
      </c>
      <c r="I2887" s="10">
        <v>0.0</v>
      </c>
      <c r="J2887" s="10">
        <v>95.72457462082649</v>
      </c>
      <c r="K2887" s="11">
        <f t="shared" si="1"/>
        <v>2500.72382</v>
      </c>
      <c r="L2887" s="7" t="str">
        <f t="shared" si="2"/>
        <v>N</v>
      </c>
      <c r="M2887" s="10">
        <f t="shared" si="3"/>
        <v>2500.72382</v>
      </c>
      <c r="N2887" s="7" t="str">
        <f t="shared" si="4"/>
        <v>N</v>
      </c>
      <c r="O2887" s="10">
        <f t="shared" si="5"/>
        <v>2500.72382</v>
      </c>
      <c r="P2887" s="10">
        <f t="shared" si="15"/>
        <v>82.33488362</v>
      </c>
      <c r="Q2887" s="8" t="s">
        <v>17</v>
      </c>
    </row>
    <row r="2888">
      <c r="A2888" s="7">
        <v>2887.0</v>
      </c>
      <c r="B2888" s="7">
        <v>3545.0</v>
      </c>
      <c r="C2888" s="8">
        <v>500.0</v>
      </c>
      <c r="D2888" s="9">
        <v>556.4975052911627</v>
      </c>
      <c r="E2888" s="10">
        <v>636.1307340187955</v>
      </c>
      <c r="F2888" s="10">
        <v>0.0</v>
      </c>
      <c r="G2888" s="10">
        <v>310.05830903790087</v>
      </c>
      <c r="H2888" s="12">
        <v>500.0</v>
      </c>
      <c r="I2888" s="10">
        <v>0.0</v>
      </c>
      <c r="J2888" s="10">
        <v>115.75148110056185</v>
      </c>
      <c r="K2888" s="11">
        <f t="shared" si="1"/>
        <v>4411.555814</v>
      </c>
      <c r="L2888" s="7" t="str">
        <f t="shared" si="2"/>
        <v>N</v>
      </c>
      <c r="M2888" s="10">
        <f t="shared" si="3"/>
        <v>4911.555814</v>
      </c>
      <c r="N2888" s="7" t="str">
        <f t="shared" si="4"/>
        <v>N</v>
      </c>
      <c r="O2888" s="10">
        <f t="shared" si="5"/>
        <v>4411.555814</v>
      </c>
      <c r="P2888" s="10">
        <f t="shared" si="15"/>
        <v>113.8269551</v>
      </c>
      <c r="Q2888" s="8" t="s">
        <v>17</v>
      </c>
    </row>
    <row r="2889">
      <c r="A2889" s="7">
        <v>2888.0</v>
      </c>
      <c r="B2889" s="7">
        <v>848.0</v>
      </c>
      <c r="C2889" s="8">
        <v>500.0</v>
      </c>
      <c r="D2889" s="9">
        <v>87.69989760665973</v>
      </c>
      <c r="E2889" s="10">
        <v>75.94591418469811</v>
      </c>
      <c r="F2889" s="10">
        <v>127.66440790842871</v>
      </c>
      <c r="G2889" s="10">
        <v>85.34709677419355</v>
      </c>
      <c r="H2889" s="7">
        <v>0.0</v>
      </c>
      <c r="I2889" s="10">
        <v>0.0</v>
      </c>
      <c r="J2889" s="10">
        <v>75.48851945889699</v>
      </c>
      <c r="K2889" s="11">
        <f t="shared" si="1"/>
        <v>1648.711402</v>
      </c>
      <c r="L2889" s="7" t="str">
        <f t="shared" si="2"/>
        <v>N</v>
      </c>
      <c r="M2889" s="10">
        <f t="shared" si="3"/>
        <v>1648.711402</v>
      </c>
      <c r="N2889" s="7" t="str">
        <f t="shared" si="4"/>
        <v>N</v>
      </c>
      <c r="O2889" s="10">
        <f t="shared" si="5"/>
        <v>1648.711402</v>
      </c>
      <c r="P2889" s="10">
        <f t="shared" si="15"/>
        <v>68.1405575</v>
      </c>
      <c r="Q2889" s="8" t="s">
        <v>17</v>
      </c>
    </row>
    <row r="2890">
      <c r="A2890" s="7">
        <v>2889.0</v>
      </c>
      <c r="B2890" s="7">
        <v>7518.0</v>
      </c>
      <c r="C2890" s="8">
        <v>500.0</v>
      </c>
      <c r="D2890" s="9">
        <v>1291.7353352199639</v>
      </c>
      <c r="E2890" s="10">
        <v>0.0</v>
      </c>
      <c r="F2890" s="10">
        <v>448.0638641625933</v>
      </c>
      <c r="G2890" s="10">
        <v>693.9692307692308</v>
      </c>
      <c r="H2890" s="12">
        <v>500.0</v>
      </c>
      <c r="I2890" s="10">
        <v>0.0</v>
      </c>
      <c r="J2890" s="10">
        <v>277.5810280421919</v>
      </c>
      <c r="K2890" s="11">
        <f t="shared" si="1"/>
        <v>9951.76843</v>
      </c>
      <c r="L2890" s="7" t="str">
        <f t="shared" si="2"/>
        <v>N</v>
      </c>
      <c r="M2890" s="10">
        <f t="shared" si="3"/>
        <v>10451.76843</v>
      </c>
      <c r="N2890" s="7" t="str">
        <f t="shared" si="4"/>
        <v>N</v>
      </c>
      <c r="O2890" s="10">
        <f t="shared" si="5"/>
        <v>9951.76843</v>
      </c>
      <c r="P2890" s="10">
        <f t="shared" si="15"/>
        <v>206.6403856</v>
      </c>
      <c r="Q2890" s="8" t="s">
        <v>17</v>
      </c>
    </row>
    <row r="2891">
      <c r="A2891" s="7">
        <v>2890.0</v>
      </c>
      <c r="B2891" s="7">
        <v>2427.0</v>
      </c>
      <c r="C2891" s="8">
        <v>500.0</v>
      </c>
      <c r="D2891" s="9">
        <v>147.89087564994924</v>
      </c>
      <c r="E2891" s="10">
        <v>0.0</v>
      </c>
      <c r="F2891" s="10">
        <v>441.46530044760965</v>
      </c>
      <c r="G2891" s="10">
        <v>248.27348643006263</v>
      </c>
      <c r="H2891" s="7">
        <v>0.0</v>
      </c>
      <c r="I2891" s="10">
        <v>0.0</v>
      </c>
      <c r="J2891" s="10">
        <v>132.4395901342829</v>
      </c>
      <c r="K2891" s="11">
        <f t="shared" si="1"/>
        <v>3764.629663</v>
      </c>
      <c r="L2891" s="7" t="str">
        <f t="shared" si="2"/>
        <v>N</v>
      </c>
      <c r="M2891" s="10">
        <f t="shared" si="3"/>
        <v>3764.629663</v>
      </c>
      <c r="N2891" s="7" t="str">
        <f t="shared" si="4"/>
        <v>N</v>
      </c>
      <c r="O2891" s="10">
        <f t="shared" si="5"/>
        <v>3764.629663</v>
      </c>
      <c r="P2891" s="10">
        <f t="shared" si="15"/>
        <v>103.2944112</v>
      </c>
      <c r="Q2891" s="8" t="s">
        <v>17</v>
      </c>
    </row>
    <row r="2892">
      <c r="A2892" s="7">
        <v>2891.0</v>
      </c>
      <c r="B2892" s="7">
        <v>1268.0</v>
      </c>
      <c r="C2892" s="8">
        <v>500.0</v>
      </c>
      <c r="D2892" s="9">
        <v>129.0070487741216</v>
      </c>
      <c r="E2892" s="10">
        <v>257.76535774010114</v>
      </c>
      <c r="F2892" s="10">
        <v>0.0</v>
      </c>
      <c r="G2892" s="10">
        <v>110.91000841042893</v>
      </c>
      <c r="H2892" s="7">
        <v>0.0</v>
      </c>
      <c r="I2892" s="10">
        <v>0.0</v>
      </c>
      <c r="J2892" s="10">
        <v>83.08928565112919</v>
      </c>
      <c r="K2892" s="11">
        <f t="shared" si="1"/>
        <v>2007.917057</v>
      </c>
      <c r="L2892" s="7" t="str">
        <f t="shared" si="2"/>
        <v>N</v>
      </c>
      <c r="M2892" s="10">
        <f t="shared" si="3"/>
        <v>2007.917057</v>
      </c>
      <c r="N2892" s="7" t="str">
        <f t="shared" si="4"/>
        <v>N</v>
      </c>
      <c r="O2892" s="10">
        <f t="shared" si="5"/>
        <v>2007.917057</v>
      </c>
      <c r="P2892" s="10">
        <f t="shared" si="15"/>
        <v>74.14612688</v>
      </c>
      <c r="Q2892" s="8" t="s">
        <v>17</v>
      </c>
    </row>
    <row r="2893">
      <c r="A2893" s="7">
        <v>2892.0</v>
      </c>
      <c r="B2893" s="7">
        <v>3241.0</v>
      </c>
      <c r="C2893" s="8">
        <v>500.0</v>
      </c>
      <c r="D2893" s="9">
        <v>530.7854092987011</v>
      </c>
      <c r="E2893" s="10">
        <v>364.4249752179756</v>
      </c>
      <c r="F2893" s="10">
        <v>305.3681748057381</v>
      </c>
      <c r="G2893" s="10">
        <v>310.8596802841918</v>
      </c>
      <c r="H2893" s="7">
        <v>0.0</v>
      </c>
      <c r="I2893" s="10">
        <v>0.0</v>
      </c>
      <c r="J2893" s="10">
        <v>142.135005000489</v>
      </c>
      <c r="K2893" s="11">
        <f t="shared" si="1"/>
        <v>4888.013264</v>
      </c>
      <c r="L2893" s="7" t="str">
        <f t="shared" si="2"/>
        <v>N</v>
      </c>
      <c r="M2893" s="10">
        <f t="shared" si="3"/>
        <v>4888.013264</v>
      </c>
      <c r="N2893" s="7" t="str">
        <f t="shared" si="4"/>
        <v>N</v>
      </c>
      <c r="O2893" s="10">
        <f t="shared" si="5"/>
        <v>4888.013264</v>
      </c>
      <c r="P2893" s="10">
        <f t="shared" si="15"/>
        <v>122.3887645</v>
      </c>
      <c r="Q2893" s="8" t="s">
        <v>17</v>
      </c>
    </row>
    <row r="2894">
      <c r="A2894" s="7">
        <v>2893.0</v>
      </c>
      <c r="B2894" s="7">
        <v>5647.0</v>
      </c>
      <c r="C2894" s="8">
        <v>500.0</v>
      </c>
      <c r="D2894" s="9">
        <v>327.61139373511025</v>
      </c>
      <c r="E2894" s="10">
        <v>1117.2647367087127</v>
      </c>
      <c r="F2894" s="10">
        <v>0.0</v>
      </c>
      <c r="G2894" s="10">
        <v>494.243947858473</v>
      </c>
      <c r="H2894" s="7">
        <v>0.0</v>
      </c>
      <c r="I2894" s="10">
        <v>0.0</v>
      </c>
      <c r="J2894" s="10">
        <v>202.0270261366513</v>
      </c>
      <c r="K2894" s="11">
        <f t="shared" si="1"/>
        <v>6968.855342</v>
      </c>
      <c r="L2894" s="7" t="str">
        <f t="shared" si="2"/>
        <v>N</v>
      </c>
      <c r="M2894" s="10">
        <f t="shared" si="3"/>
        <v>6968.855342</v>
      </c>
      <c r="N2894" s="7" t="str">
        <f t="shared" si="4"/>
        <v>N</v>
      </c>
      <c r="O2894" s="10">
        <f t="shared" si="5"/>
        <v>6968.855342</v>
      </c>
      <c r="P2894" s="10">
        <f t="shared" si="15"/>
        <v>156.5430051</v>
      </c>
      <c r="Q2894" s="8" t="s">
        <v>17</v>
      </c>
    </row>
    <row r="2895">
      <c r="A2895" s="7">
        <v>2894.0</v>
      </c>
      <c r="B2895" s="7">
        <v>3116.0</v>
      </c>
      <c r="C2895" s="8">
        <v>500.0</v>
      </c>
      <c r="D2895" s="9">
        <v>0.0</v>
      </c>
      <c r="E2895" s="10">
        <v>0.0</v>
      </c>
      <c r="F2895" s="10">
        <v>326.12730960476074</v>
      </c>
      <c r="G2895" s="10">
        <v>304.59059304703476</v>
      </c>
      <c r="H2895" s="7">
        <v>0.0</v>
      </c>
      <c r="I2895" s="10">
        <v>0.0</v>
      </c>
      <c r="J2895" s="10">
        <v>132.7000777012475</v>
      </c>
      <c r="K2895" s="11">
        <f t="shared" si="1"/>
        <v>4246.717903</v>
      </c>
      <c r="L2895" s="7" t="str">
        <f t="shared" si="2"/>
        <v>N</v>
      </c>
      <c r="M2895" s="10">
        <f t="shared" si="3"/>
        <v>4246.717903</v>
      </c>
      <c r="N2895" s="7" t="str">
        <f t="shared" si="4"/>
        <v>N</v>
      </c>
      <c r="O2895" s="10">
        <f t="shared" si="5"/>
        <v>4246.717903</v>
      </c>
      <c r="P2895" s="10">
        <f t="shared" si="15"/>
        <v>110.9582916</v>
      </c>
      <c r="Q2895" s="8" t="s">
        <v>17</v>
      </c>
    </row>
    <row r="2896">
      <c r="A2896" s="7">
        <v>2895.0</v>
      </c>
      <c r="B2896" s="7">
        <v>1501.0</v>
      </c>
      <c r="C2896" s="8">
        <v>500.0</v>
      </c>
      <c r="D2896" s="9">
        <v>179.2452077064266</v>
      </c>
      <c r="E2896" s="10">
        <v>311.9865407595421</v>
      </c>
      <c r="F2896" s="10">
        <v>0.0</v>
      </c>
      <c r="G2896" s="10">
        <v>131.53639575971732</v>
      </c>
      <c r="H2896" s="7">
        <v>0.0</v>
      </c>
      <c r="I2896" s="10">
        <v>0.0</v>
      </c>
      <c r="J2896" s="10">
        <v>88.52964526963753</v>
      </c>
      <c r="K2896" s="11">
        <f t="shared" si="1"/>
        <v>2311.781603</v>
      </c>
      <c r="L2896" s="7" t="str">
        <f t="shared" si="2"/>
        <v>N</v>
      </c>
      <c r="M2896" s="10">
        <f t="shared" si="3"/>
        <v>2311.781603</v>
      </c>
      <c r="N2896" s="7" t="str">
        <f t="shared" si="4"/>
        <v>N</v>
      </c>
      <c r="O2896" s="10">
        <f t="shared" si="5"/>
        <v>2311.781603</v>
      </c>
      <c r="P2896" s="10">
        <f t="shared" si="15"/>
        <v>79.24441374</v>
      </c>
      <c r="Q2896" s="8" t="s">
        <v>17</v>
      </c>
    </row>
    <row r="2897">
      <c r="A2897" s="7">
        <v>2896.0</v>
      </c>
      <c r="B2897" s="7">
        <v>2397.0</v>
      </c>
      <c r="C2897" s="8">
        <v>500.0</v>
      </c>
      <c r="D2897" s="9">
        <v>157.48668292682927</v>
      </c>
      <c r="E2897" s="10">
        <v>0.0</v>
      </c>
      <c r="F2897" s="10">
        <v>323.9087804878049</v>
      </c>
      <c r="G2897" s="10">
        <v>239.70000000000002</v>
      </c>
      <c r="H2897" s="12">
        <v>500.0</v>
      </c>
      <c r="I2897" s="10">
        <v>0.0</v>
      </c>
      <c r="J2897" s="10">
        <v>106.1080487804878</v>
      </c>
      <c r="K2897" s="11">
        <f t="shared" si="1"/>
        <v>3118.095463</v>
      </c>
      <c r="L2897" s="7" t="str">
        <f t="shared" si="2"/>
        <v>N</v>
      </c>
      <c r="M2897" s="10">
        <f t="shared" si="3"/>
        <v>3618.095463</v>
      </c>
      <c r="N2897" s="7" t="str">
        <f t="shared" si="4"/>
        <v>N</v>
      </c>
      <c r="O2897" s="10">
        <f t="shared" si="5"/>
        <v>3118.095463</v>
      </c>
      <c r="P2897" s="10">
        <f t="shared" si="15"/>
        <v>91.81111834</v>
      </c>
      <c r="Q2897" s="8" t="s">
        <v>17</v>
      </c>
    </row>
    <row r="2898">
      <c r="A2898" s="7">
        <v>2897.0</v>
      </c>
      <c r="B2898" s="7">
        <v>27128.0</v>
      </c>
      <c r="C2898" s="8">
        <v>900.0</v>
      </c>
      <c r="D2898" s="9">
        <v>1754.6116907742378</v>
      </c>
      <c r="E2898" s="10">
        <v>0.0</v>
      </c>
      <c r="F2898" s="10">
        <v>5210.89895594486</v>
      </c>
      <c r="G2898" s="10">
        <v>2787.3632171186127</v>
      </c>
      <c r="H2898" s="7">
        <v>0.0</v>
      </c>
      <c r="I2898" s="10">
        <v>0.0</v>
      </c>
      <c r="J2898" s="10">
        <v>981.523824506016</v>
      </c>
      <c r="K2898" s="11">
        <f t="shared" si="1"/>
        <v>37780.87386</v>
      </c>
      <c r="L2898" s="7" t="str">
        <f t="shared" si="2"/>
        <v>N</v>
      </c>
      <c r="M2898" s="10">
        <f t="shared" si="3"/>
        <v>37780.87386</v>
      </c>
      <c r="N2898" s="7" t="str">
        <f t="shared" si="4"/>
        <v>N</v>
      </c>
      <c r="O2898" s="10">
        <f t="shared" si="5"/>
        <v>37780.87386</v>
      </c>
      <c r="P2898" s="10">
        <f t="shared" si="15"/>
        <v>669.8831916</v>
      </c>
      <c r="Q2898" s="7" t="s">
        <v>18</v>
      </c>
    </row>
    <row r="2899">
      <c r="A2899" s="7">
        <v>2898.0</v>
      </c>
      <c r="B2899" s="7">
        <v>3594.0</v>
      </c>
      <c r="C2899" s="8">
        <v>500.0</v>
      </c>
      <c r="D2899" s="9">
        <v>346.964076433121</v>
      </c>
      <c r="E2899" s="10">
        <v>570.689883570837</v>
      </c>
      <c r="F2899" s="10">
        <v>165.7471702705992</v>
      </c>
      <c r="G2899" s="10">
        <v>329.64076433121016</v>
      </c>
      <c r="H2899" s="7">
        <v>0.0</v>
      </c>
      <c r="I2899" s="10">
        <v>0.0</v>
      </c>
      <c r="J2899" s="10">
        <v>146.96249097326464</v>
      </c>
      <c r="K2899" s="11">
        <f t="shared" si="1"/>
        <v>4936.352011</v>
      </c>
      <c r="L2899" s="7" t="str">
        <f t="shared" si="2"/>
        <v>N</v>
      </c>
      <c r="M2899" s="10">
        <f t="shared" si="3"/>
        <v>4936.352011</v>
      </c>
      <c r="N2899" s="7" t="str">
        <f t="shared" si="4"/>
        <v>N</v>
      </c>
      <c r="O2899" s="10">
        <f t="shared" si="5"/>
        <v>4936.352011</v>
      </c>
      <c r="P2899" s="10">
        <f t="shared" si="15"/>
        <v>122.9208024</v>
      </c>
      <c r="Q2899" s="8" t="s">
        <v>17</v>
      </c>
    </row>
    <row r="2900">
      <c r="A2900" s="7">
        <v>2899.0</v>
      </c>
      <c r="B2900" s="7">
        <v>2065.0</v>
      </c>
      <c r="C2900" s="8">
        <v>500.0</v>
      </c>
      <c r="D2900" s="9">
        <v>262.15525450138506</v>
      </c>
      <c r="E2900" s="10">
        <v>289.09647400645235</v>
      </c>
      <c r="F2900" s="10">
        <v>90.01038781163435</v>
      </c>
      <c r="G2900" s="10">
        <v>190.19736842105263</v>
      </c>
      <c r="H2900" s="7">
        <v>0.0</v>
      </c>
      <c r="I2900" s="10">
        <v>0.0</v>
      </c>
      <c r="J2900" s="10">
        <v>96.76116689750693</v>
      </c>
      <c r="K2900" s="11">
        <f t="shared" si="1"/>
        <v>3107.363011</v>
      </c>
      <c r="L2900" s="7" t="str">
        <f t="shared" si="2"/>
        <v>N</v>
      </c>
      <c r="M2900" s="10">
        <f t="shared" si="3"/>
        <v>3107.363011</v>
      </c>
      <c r="N2900" s="7" t="str">
        <f t="shared" si="4"/>
        <v>N</v>
      </c>
      <c r="O2900" s="10">
        <f t="shared" si="5"/>
        <v>3107.363011</v>
      </c>
      <c r="P2900" s="10">
        <f t="shared" si="15"/>
        <v>92.50898156</v>
      </c>
      <c r="Q2900" s="8" t="s">
        <v>17</v>
      </c>
    </row>
    <row r="2901">
      <c r="A2901" s="7">
        <v>2900.0</v>
      </c>
      <c r="B2901" s="7">
        <v>5236.0</v>
      </c>
      <c r="C2901" s="8">
        <v>500.0</v>
      </c>
      <c r="D2901" s="9">
        <v>528.875875</v>
      </c>
      <c r="E2901" s="10">
        <v>962.794826543855</v>
      </c>
      <c r="F2901" s="10">
        <v>0.0</v>
      </c>
      <c r="G2901" s="10">
        <v>458.15</v>
      </c>
      <c r="H2901" s="7">
        <v>0.0</v>
      </c>
      <c r="I2901" s="10">
        <v>0.0</v>
      </c>
      <c r="J2901" s="10">
        <v>186.597125</v>
      </c>
      <c r="K2901" s="11">
        <f t="shared" si="1"/>
        <v>6723.025875</v>
      </c>
      <c r="L2901" s="7" t="str">
        <f t="shared" si="2"/>
        <v>N</v>
      </c>
      <c r="M2901" s="10">
        <f t="shared" si="3"/>
        <v>6723.025875</v>
      </c>
      <c r="N2901" s="7" t="str">
        <f t="shared" si="4"/>
        <v>N</v>
      </c>
      <c r="O2901" s="10">
        <f t="shared" si="5"/>
        <v>6723.025875</v>
      </c>
      <c r="P2901" s="10">
        <f t="shared" si="15"/>
        <v>152.7677658</v>
      </c>
      <c r="Q2901" s="8" t="s">
        <v>17</v>
      </c>
    </row>
    <row r="2902">
      <c r="A2902" s="7">
        <v>2901.0</v>
      </c>
      <c r="B2902" s="7">
        <v>1538.0</v>
      </c>
      <c r="C2902" s="8">
        <v>500.0</v>
      </c>
      <c r="D2902" s="9">
        <v>333.92460905349793</v>
      </c>
      <c r="E2902" s="10">
        <v>146.31301012489732</v>
      </c>
      <c r="F2902" s="10">
        <v>205.9201755829904</v>
      </c>
      <c r="G2902" s="10">
        <v>152.66074074074072</v>
      </c>
      <c r="H2902" s="7">
        <v>0.0</v>
      </c>
      <c r="I2902" s="10">
        <v>0.0</v>
      </c>
      <c r="J2902" s="10">
        <v>93.49889053497942</v>
      </c>
      <c r="K2902" s="11">
        <f t="shared" si="1"/>
        <v>2730.505525</v>
      </c>
      <c r="L2902" s="7" t="str">
        <f t="shared" si="2"/>
        <v>N</v>
      </c>
      <c r="M2902" s="10">
        <f t="shared" si="3"/>
        <v>2730.505525</v>
      </c>
      <c r="N2902" s="7" t="str">
        <f t="shared" si="4"/>
        <v>N</v>
      </c>
      <c r="O2902" s="10">
        <f t="shared" si="5"/>
        <v>2730.505525</v>
      </c>
      <c r="P2902" s="10">
        <f t="shared" si="15"/>
        <v>86.40120612</v>
      </c>
      <c r="Q2902" s="8" t="s">
        <v>17</v>
      </c>
    </row>
    <row r="2903">
      <c r="A2903" s="7">
        <v>2902.0</v>
      </c>
      <c r="B2903" s="7">
        <v>5147.0</v>
      </c>
      <c r="C2903" s="8">
        <v>500.0</v>
      </c>
      <c r="D2903" s="9">
        <v>517.3109933181937</v>
      </c>
      <c r="E2903" s="10">
        <v>676.353229002219</v>
      </c>
      <c r="F2903" s="10">
        <v>0.0</v>
      </c>
      <c r="G2903" s="10">
        <v>450.96378504672896</v>
      </c>
      <c r="H2903" s="7">
        <v>0.0</v>
      </c>
      <c r="I2903" s="10">
        <v>0.0</v>
      </c>
      <c r="J2903" s="10">
        <v>173.54236314306925</v>
      </c>
      <c r="K2903" s="11">
        <f t="shared" si="1"/>
        <v>6615.274778</v>
      </c>
      <c r="L2903" s="7" t="str">
        <f t="shared" si="2"/>
        <v>N</v>
      </c>
      <c r="M2903" s="10">
        <f t="shared" si="3"/>
        <v>6615.274778</v>
      </c>
      <c r="N2903" s="7" t="str">
        <f t="shared" si="4"/>
        <v>N</v>
      </c>
      <c r="O2903" s="10">
        <f t="shared" si="5"/>
        <v>6615.274778</v>
      </c>
      <c r="P2903" s="10">
        <f t="shared" si="15"/>
        <v>150.9575979</v>
      </c>
      <c r="Q2903" s="8" t="s">
        <v>17</v>
      </c>
    </row>
    <row r="2904">
      <c r="A2904" s="7">
        <v>2903.0</v>
      </c>
      <c r="B2904" s="7">
        <v>1718.0</v>
      </c>
      <c r="C2904" s="8">
        <v>500.0</v>
      </c>
      <c r="D2904" s="9">
        <v>163.12786206896553</v>
      </c>
      <c r="E2904" s="10">
        <v>0.0</v>
      </c>
      <c r="F2904" s="10">
        <v>337.5059215219976</v>
      </c>
      <c r="G2904" s="10">
        <v>181.27862068965518</v>
      </c>
      <c r="H2904" s="7">
        <v>0.0</v>
      </c>
      <c r="I2904" s="10">
        <v>0.0</v>
      </c>
      <c r="J2904" s="10">
        <v>97.87671724137931</v>
      </c>
      <c r="K2904" s="11">
        <f t="shared" si="1"/>
        <v>2899.912404</v>
      </c>
      <c r="L2904" s="7" t="str">
        <f t="shared" si="2"/>
        <v>N</v>
      </c>
      <c r="M2904" s="10">
        <f t="shared" si="3"/>
        <v>2899.912404</v>
      </c>
      <c r="N2904" s="7" t="str">
        <f t="shared" si="4"/>
        <v>N</v>
      </c>
      <c r="O2904" s="10">
        <f t="shared" si="5"/>
        <v>2899.912404</v>
      </c>
      <c r="P2904" s="10">
        <f t="shared" si="15"/>
        <v>88.9354081</v>
      </c>
      <c r="Q2904" s="8" t="s">
        <v>17</v>
      </c>
    </row>
    <row r="2905">
      <c r="A2905" s="7">
        <v>2904.0</v>
      </c>
      <c r="B2905" s="7">
        <v>2473.0</v>
      </c>
      <c r="C2905" s="8">
        <v>500.0</v>
      </c>
      <c r="D2905" s="9">
        <v>293.1782790917526</v>
      </c>
      <c r="E2905" s="10">
        <v>0.0</v>
      </c>
      <c r="F2905" s="10">
        <v>341.67393427986207</v>
      </c>
      <c r="G2905" s="10">
        <v>244.1958158995816</v>
      </c>
      <c r="H2905" s="7">
        <v>0.0</v>
      </c>
      <c r="I2905" s="10">
        <v>0.0</v>
      </c>
      <c r="J2905" s="10">
        <v>131.15870380420512</v>
      </c>
      <c r="K2905" s="11">
        <f t="shared" si="1"/>
        <v>3852.048029</v>
      </c>
      <c r="L2905" s="7" t="str">
        <f t="shared" si="2"/>
        <v>N</v>
      </c>
      <c r="M2905" s="10">
        <f t="shared" si="3"/>
        <v>3852.048029</v>
      </c>
      <c r="N2905" s="7" t="str">
        <f t="shared" si="4"/>
        <v>N</v>
      </c>
      <c r="O2905" s="10">
        <f t="shared" si="5"/>
        <v>3852.048029</v>
      </c>
      <c r="P2905" s="10">
        <f t="shared" si="15"/>
        <v>104.9413398</v>
      </c>
      <c r="Q2905" s="8" t="s">
        <v>17</v>
      </c>
    </row>
    <row r="2906">
      <c r="A2906" s="7">
        <v>2905.0</v>
      </c>
      <c r="B2906" s="7">
        <v>3573.0</v>
      </c>
      <c r="C2906" s="8">
        <v>500.0</v>
      </c>
      <c r="D2906" s="9">
        <v>518.2748002926369</v>
      </c>
      <c r="E2906" s="10">
        <v>317.1899569181837</v>
      </c>
      <c r="F2906" s="10">
        <v>433.3849623136705</v>
      </c>
      <c r="G2906" s="10">
        <v>362.2608976428802</v>
      </c>
      <c r="H2906" s="7">
        <v>0.0</v>
      </c>
      <c r="I2906" s="10">
        <v>0.0</v>
      </c>
      <c r="J2906" s="10">
        <v>151.90813112025563</v>
      </c>
      <c r="K2906" s="11">
        <f t="shared" si="1"/>
        <v>5386.92066</v>
      </c>
      <c r="L2906" s="7" t="str">
        <f t="shared" si="2"/>
        <v>N</v>
      </c>
      <c r="M2906" s="10">
        <f t="shared" si="3"/>
        <v>5386.92066</v>
      </c>
      <c r="N2906" s="7" t="str">
        <f t="shared" si="4"/>
        <v>N</v>
      </c>
      <c r="O2906" s="10">
        <f t="shared" si="5"/>
        <v>5386.92066</v>
      </c>
      <c r="P2906" s="10">
        <f t="shared" si="15"/>
        <v>130.4438757</v>
      </c>
      <c r="Q2906" s="8" t="s">
        <v>17</v>
      </c>
    </row>
    <row r="2907">
      <c r="A2907" s="7">
        <v>2906.0</v>
      </c>
      <c r="B2907" s="7">
        <v>1449.0</v>
      </c>
      <c r="C2907" s="8">
        <v>500.0</v>
      </c>
      <c r="D2907" s="9">
        <v>270.9578008458285</v>
      </c>
      <c r="E2907" s="10">
        <v>85.67328462982633</v>
      </c>
      <c r="F2907" s="10">
        <v>100.57385620915032</v>
      </c>
      <c r="G2907" s="10">
        <v>140.16470588235293</v>
      </c>
      <c r="H2907" s="7">
        <v>0.0</v>
      </c>
      <c r="I2907" s="10">
        <v>0.0</v>
      </c>
      <c r="J2907" s="10">
        <v>80.45908496732027</v>
      </c>
      <c r="K2907" s="11">
        <f t="shared" si="1"/>
        <v>2460.696363</v>
      </c>
      <c r="L2907" s="7" t="str">
        <f t="shared" si="2"/>
        <v>N</v>
      </c>
      <c r="M2907" s="10">
        <f t="shared" si="3"/>
        <v>2460.696363</v>
      </c>
      <c r="N2907" s="7" t="str">
        <f t="shared" si="4"/>
        <v>N</v>
      </c>
      <c r="O2907" s="10">
        <f t="shared" si="5"/>
        <v>2460.696363</v>
      </c>
      <c r="P2907" s="10">
        <f t="shared" si="15"/>
        <v>81.76956983</v>
      </c>
      <c r="Q2907" s="8" t="s">
        <v>17</v>
      </c>
    </row>
    <row r="2908">
      <c r="A2908" s="7">
        <v>2907.0</v>
      </c>
      <c r="B2908" s="7">
        <v>2231.0</v>
      </c>
      <c r="C2908" s="8">
        <v>500.0</v>
      </c>
      <c r="D2908" s="9">
        <v>144.11612312704634</v>
      </c>
      <c r="E2908" s="10">
        <v>0.0</v>
      </c>
      <c r="F2908" s="10">
        <v>289.38517523910906</v>
      </c>
      <c r="G2908" s="10">
        <v>228.47590361445782</v>
      </c>
      <c r="H2908" s="7">
        <v>0.0</v>
      </c>
      <c r="I2908" s="10">
        <v>0.0</v>
      </c>
      <c r="J2908" s="10">
        <v>103.76360865147336</v>
      </c>
      <c r="K2908" s="11">
        <f t="shared" si="1"/>
        <v>3392.977202</v>
      </c>
      <c r="L2908" s="7" t="str">
        <f t="shared" si="2"/>
        <v>N</v>
      </c>
      <c r="M2908" s="10">
        <f t="shared" si="3"/>
        <v>3392.977202</v>
      </c>
      <c r="N2908" s="7" t="str">
        <f t="shared" si="4"/>
        <v>N</v>
      </c>
      <c r="O2908" s="10">
        <f t="shared" si="5"/>
        <v>3392.977202</v>
      </c>
      <c r="P2908" s="10">
        <f t="shared" si="15"/>
        <v>96.96102337</v>
      </c>
      <c r="Q2908" s="8" t="s">
        <v>17</v>
      </c>
    </row>
    <row r="2909">
      <c r="A2909" s="7">
        <v>2908.0</v>
      </c>
      <c r="B2909" s="7">
        <v>8725.0</v>
      </c>
      <c r="C2909" s="8">
        <v>500.0</v>
      </c>
      <c r="D2909" s="9">
        <v>873.3355285477903</v>
      </c>
      <c r="E2909" s="10">
        <v>1733.4534543536506</v>
      </c>
      <c r="F2909" s="10">
        <v>0.0</v>
      </c>
      <c r="G2909" s="10">
        <v>763.7383997993479</v>
      </c>
      <c r="H2909" s="7">
        <v>0.0</v>
      </c>
      <c r="I2909" s="10">
        <v>0.0</v>
      </c>
      <c r="J2909" s="10">
        <v>285.998209474245</v>
      </c>
      <c r="K2909" s="11">
        <f t="shared" si="1"/>
        <v>10862.07393</v>
      </c>
      <c r="L2909" s="7" t="str">
        <f t="shared" si="2"/>
        <v>N</v>
      </c>
      <c r="M2909" s="10">
        <f t="shared" si="3"/>
        <v>10862.07393</v>
      </c>
      <c r="N2909" s="7" t="str">
        <f t="shared" si="4"/>
        <v>N</v>
      </c>
      <c r="O2909" s="10">
        <f t="shared" si="5"/>
        <v>10862.07393</v>
      </c>
      <c r="P2909" s="10">
        <f t="shared" si="15"/>
        <v>221.7700395</v>
      </c>
      <c r="Q2909" s="8" t="s">
        <v>17</v>
      </c>
    </row>
    <row r="2910">
      <c r="A2910" s="7">
        <v>2909.0</v>
      </c>
      <c r="B2910" s="7">
        <v>2209.0</v>
      </c>
      <c r="C2910" s="8">
        <v>500.0</v>
      </c>
      <c r="D2910" s="9">
        <v>398.23953347107437</v>
      </c>
      <c r="E2910" s="10">
        <v>508.5617441328166</v>
      </c>
      <c r="F2910" s="10">
        <v>0.0</v>
      </c>
      <c r="G2910" s="10">
        <v>193.78954545454545</v>
      </c>
      <c r="H2910" s="7">
        <v>0.0</v>
      </c>
      <c r="I2910" s="10">
        <v>0.0</v>
      </c>
      <c r="J2910" s="10">
        <v>110.98478801652892</v>
      </c>
      <c r="K2910" s="11">
        <f t="shared" si="1"/>
        <v>3301.029079</v>
      </c>
      <c r="L2910" s="7" t="str">
        <f t="shared" si="2"/>
        <v>N</v>
      </c>
      <c r="M2910" s="10">
        <f t="shared" si="3"/>
        <v>3301.029079</v>
      </c>
      <c r="N2910" s="7" t="str">
        <f t="shared" si="4"/>
        <v>N</v>
      </c>
      <c r="O2910" s="10">
        <f t="shared" si="5"/>
        <v>3301.029079</v>
      </c>
      <c r="P2910" s="10">
        <f t="shared" si="15"/>
        <v>95.9303116</v>
      </c>
      <c r="Q2910" s="8" t="s">
        <v>17</v>
      </c>
    </row>
    <row r="2911">
      <c r="A2911" s="7">
        <v>2910.0</v>
      </c>
      <c r="B2911" s="7">
        <v>4331.0</v>
      </c>
      <c r="C2911" s="8">
        <v>500.0</v>
      </c>
      <c r="D2911" s="9">
        <v>490.5299358120167</v>
      </c>
      <c r="E2911" s="10">
        <v>897.5780449579244</v>
      </c>
      <c r="F2911" s="10">
        <v>0.0</v>
      </c>
      <c r="G2911" s="10">
        <v>379.2265853658536</v>
      </c>
      <c r="H2911" s="7">
        <v>0.0</v>
      </c>
      <c r="I2911" s="10">
        <v>0.0</v>
      </c>
      <c r="J2911" s="10">
        <v>169.33661481261154</v>
      </c>
      <c r="K2911" s="11">
        <f t="shared" si="1"/>
        <v>5700.756521</v>
      </c>
      <c r="L2911" s="7" t="str">
        <f t="shared" si="2"/>
        <v>N</v>
      </c>
      <c r="M2911" s="10">
        <f t="shared" si="3"/>
        <v>5700.756521</v>
      </c>
      <c r="N2911" s="7" t="str">
        <f t="shared" si="4"/>
        <v>N</v>
      </c>
      <c r="O2911" s="10">
        <f t="shared" si="5"/>
        <v>5700.756521</v>
      </c>
      <c r="P2911" s="10">
        <f t="shared" si="15"/>
        <v>135.7875388</v>
      </c>
      <c r="Q2911" s="8" t="s">
        <v>17</v>
      </c>
    </row>
    <row r="2912">
      <c r="A2912" s="7">
        <v>2911.0</v>
      </c>
      <c r="B2912" s="7">
        <v>5753.0</v>
      </c>
      <c r="C2912" s="8">
        <v>500.0</v>
      </c>
      <c r="D2912" s="9">
        <v>694.7084110295576</v>
      </c>
      <c r="E2912" s="10">
        <v>561.0852800923049</v>
      </c>
      <c r="F2912" s="10">
        <v>997.9541460027772</v>
      </c>
      <c r="G2912" s="10">
        <v>583.4028169014085</v>
      </c>
      <c r="H2912" s="7">
        <v>0.0</v>
      </c>
      <c r="I2912" s="10">
        <v>0.0</v>
      </c>
      <c r="J2912" s="10">
        <v>229.36404681610793</v>
      </c>
      <c r="K2912" s="11">
        <f t="shared" si="1"/>
        <v>8529.065374</v>
      </c>
      <c r="L2912" s="7" t="str">
        <f t="shared" si="2"/>
        <v>N</v>
      </c>
      <c r="M2912" s="10">
        <f t="shared" si="3"/>
        <v>8529.065374</v>
      </c>
      <c r="N2912" s="7" t="str">
        <f t="shared" si="4"/>
        <v>N</v>
      </c>
      <c r="O2912" s="10">
        <f t="shared" si="5"/>
        <v>8529.065374</v>
      </c>
      <c r="P2912" s="10">
        <f t="shared" si="15"/>
        <v>183.021926</v>
      </c>
      <c r="Q2912" s="8" t="s">
        <v>17</v>
      </c>
    </row>
    <row r="2913">
      <c r="A2913" s="7">
        <v>2912.0</v>
      </c>
      <c r="B2913" s="7">
        <v>3018.0</v>
      </c>
      <c r="C2913" s="8">
        <v>500.0</v>
      </c>
      <c r="D2913" s="9">
        <v>492.50752823988785</v>
      </c>
      <c r="E2913" s="10">
        <v>382.7705007374341</v>
      </c>
      <c r="F2913" s="10">
        <v>329.06961797765337</v>
      </c>
      <c r="G2913" s="10">
        <v>290.21168614357265</v>
      </c>
      <c r="H2913" s="12">
        <v>500.0</v>
      </c>
      <c r="I2913" s="10">
        <v>0.0</v>
      </c>
      <c r="J2913" s="10">
        <v>130.53094846446916</v>
      </c>
      <c r="K2913" s="11">
        <f t="shared" si="1"/>
        <v>4129.788832</v>
      </c>
      <c r="L2913" s="7" t="str">
        <f t="shared" si="2"/>
        <v>N</v>
      </c>
      <c r="M2913" s="10">
        <f t="shared" si="3"/>
        <v>4629.788832</v>
      </c>
      <c r="N2913" s="7" t="str">
        <f t="shared" si="4"/>
        <v>N</v>
      </c>
      <c r="O2913" s="10">
        <f t="shared" si="5"/>
        <v>4129.788832</v>
      </c>
      <c r="P2913" s="10">
        <f t="shared" si="15"/>
        <v>109.1123886</v>
      </c>
      <c r="Q2913" s="8" t="s">
        <v>17</v>
      </c>
    </row>
    <row r="2914">
      <c r="A2914" s="7">
        <v>2913.0</v>
      </c>
      <c r="B2914" s="7">
        <v>7007.0</v>
      </c>
      <c r="C2914" s="8">
        <v>500.0</v>
      </c>
      <c r="D2914" s="9">
        <v>550.2668777982733</v>
      </c>
      <c r="E2914" s="10">
        <v>1302.0948975422275</v>
      </c>
      <c r="F2914" s="10">
        <v>0.0</v>
      </c>
      <c r="G2914" s="10">
        <v>612.7532403609516</v>
      </c>
      <c r="H2914" s="7">
        <v>0.0</v>
      </c>
      <c r="I2914" s="10">
        <v>0.0</v>
      </c>
      <c r="J2914" s="10">
        <v>231.11208867527478</v>
      </c>
      <c r="K2914" s="11">
        <f t="shared" si="1"/>
        <v>8670.020118</v>
      </c>
      <c r="L2914" s="7" t="str">
        <f t="shared" si="2"/>
        <v>N</v>
      </c>
      <c r="M2914" s="10">
        <f t="shared" si="3"/>
        <v>8670.020118</v>
      </c>
      <c r="N2914" s="7" t="str">
        <f t="shared" si="4"/>
        <v>N</v>
      </c>
      <c r="O2914" s="10">
        <f t="shared" si="5"/>
        <v>8670.020118</v>
      </c>
      <c r="P2914" s="10">
        <f t="shared" si="15"/>
        <v>185.0308038</v>
      </c>
      <c r="Q2914" s="8" t="s">
        <v>17</v>
      </c>
    </row>
    <row r="2915">
      <c r="A2915" s="7">
        <v>2914.0</v>
      </c>
      <c r="B2915" s="7">
        <v>3201.0</v>
      </c>
      <c r="C2915" s="8">
        <v>500.0</v>
      </c>
      <c r="D2915" s="9">
        <v>208.99915751378194</v>
      </c>
      <c r="E2915" s="10">
        <v>317.8943343716187</v>
      </c>
      <c r="F2915" s="10">
        <v>363.2338299036317</v>
      </c>
      <c r="G2915" s="10">
        <v>314.1056179775281</v>
      </c>
      <c r="H2915" s="7">
        <v>0.0</v>
      </c>
      <c r="I2915" s="10">
        <v>0.0</v>
      </c>
      <c r="J2915" s="10">
        <v>144.17588940790304</v>
      </c>
      <c r="K2915" s="11">
        <f t="shared" si="1"/>
        <v>4587.338605</v>
      </c>
      <c r="L2915" s="7" t="str">
        <f t="shared" si="2"/>
        <v>N</v>
      </c>
      <c r="M2915" s="10">
        <f t="shared" si="3"/>
        <v>4587.338605</v>
      </c>
      <c r="N2915" s="7" t="str">
        <f t="shared" si="4"/>
        <v>N</v>
      </c>
      <c r="O2915" s="10">
        <f t="shared" si="5"/>
        <v>4587.338605</v>
      </c>
      <c r="P2915" s="10">
        <f t="shared" si="15"/>
        <v>116.9181938</v>
      </c>
      <c r="Q2915" s="8" t="s">
        <v>17</v>
      </c>
    </row>
    <row r="2916">
      <c r="A2916" s="7">
        <v>2915.0</v>
      </c>
      <c r="B2916" s="7">
        <v>3588.0</v>
      </c>
      <c r="C2916" s="8">
        <v>500.0</v>
      </c>
      <c r="D2916" s="9">
        <v>199.6498335386628</v>
      </c>
      <c r="E2916" s="10">
        <v>290.8240125618577</v>
      </c>
      <c r="F2916" s="10">
        <v>462.87531239410646</v>
      </c>
      <c r="G2916" s="10">
        <v>355.89238249594814</v>
      </c>
      <c r="H2916" s="7">
        <v>0.0</v>
      </c>
      <c r="I2916" s="10">
        <v>0.0</v>
      </c>
      <c r="J2916" s="10">
        <v>159.49679439122224</v>
      </c>
      <c r="K2916" s="11">
        <f t="shared" si="1"/>
        <v>5106.417528</v>
      </c>
      <c r="L2916" s="7" t="str">
        <f t="shared" si="2"/>
        <v>N</v>
      </c>
      <c r="M2916" s="10">
        <f t="shared" si="3"/>
        <v>5106.417528</v>
      </c>
      <c r="N2916" s="7" t="str">
        <f t="shared" si="4"/>
        <v>N</v>
      </c>
      <c r="O2916" s="10">
        <f t="shared" si="5"/>
        <v>5106.417528</v>
      </c>
      <c r="P2916" s="10">
        <f t="shared" si="15"/>
        <v>125.5094526</v>
      </c>
      <c r="Q2916" s="8" t="s">
        <v>17</v>
      </c>
    </row>
    <row r="2917">
      <c r="A2917" s="7">
        <v>2916.0</v>
      </c>
      <c r="B2917" s="7">
        <v>3714.0</v>
      </c>
      <c r="C2917" s="8">
        <v>500.0</v>
      </c>
      <c r="D2917" s="9">
        <v>355.7686</v>
      </c>
      <c r="E2917" s="10">
        <v>637.9332694136995</v>
      </c>
      <c r="F2917" s="10">
        <v>0.0</v>
      </c>
      <c r="G2917" s="10">
        <v>334.26</v>
      </c>
      <c r="H2917" s="7">
        <v>0.0</v>
      </c>
      <c r="I2917" s="10">
        <v>0.0</v>
      </c>
      <c r="J2917" s="10">
        <v>140.52302068965517</v>
      </c>
      <c r="K2917" s="11">
        <f t="shared" si="1"/>
        <v>4904.0286</v>
      </c>
      <c r="L2917" s="7" t="str">
        <f t="shared" si="2"/>
        <v>N</v>
      </c>
      <c r="M2917" s="10">
        <f t="shared" si="3"/>
        <v>4904.0286</v>
      </c>
      <c r="N2917" s="7" t="str">
        <f t="shared" si="4"/>
        <v>N</v>
      </c>
      <c r="O2917" s="10">
        <f t="shared" si="5"/>
        <v>4904.0286</v>
      </c>
      <c r="P2917" s="10">
        <f t="shared" si="15"/>
        <v>122.2558348</v>
      </c>
      <c r="Q2917" s="8" t="s">
        <v>17</v>
      </c>
    </row>
    <row r="2918">
      <c r="A2918" s="7">
        <v>2917.0</v>
      </c>
      <c r="B2918" s="7">
        <v>7356.0</v>
      </c>
      <c r="C2918" s="8">
        <v>500.0</v>
      </c>
      <c r="D2918" s="9">
        <v>824.1778091820646</v>
      </c>
      <c r="E2918" s="10">
        <v>1280.6839287139755</v>
      </c>
      <c r="F2918" s="10">
        <v>565.9354289716844</v>
      </c>
      <c r="G2918" s="10">
        <v>690.842662848962</v>
      </c>
      <c r="H2918" s="12">
        <v>500.0</v>
      </c>
      <c r="I2918" s="10">
        <v>0.0</v>
      </c>
      <c r="J2918" s="10">
        <v>257.14347646480417</v>
      </c>
      <c r="K2918" s="11">
        <f t="shared" si="1"/>
        <v>9436.955901</v>
      </c>
      <c r="L2918" s="7" t="str">
        <f t="shared" si="2"/>
        <v>N</v>
      </c>
      <c r="M2918" s="10">
        <f t="shared" si="3"/>
        <v>9936.955901</v>
      </c>
      <c r="N2918" s="7" t="str">
        <f t="shared" si="4"/>
        <v>N</v>
      </c>
      <c r="O2918" s="10">
        <f t="shared" si="5"/>
        <v>9436.955901</v>
      </c>
      <c r="P2918" s="10">
        <f t="shared" si="15"/>
        <v>197.4300383</v>
      </c>
      <c r="Q2918" s="8" t="s">
        <v>17</v>
      </c>
    </row>
    <row r="2919">
      <c r="A2919" s="13">
        <v>2918.0</v>
      </c>
      <c r="B2919" s="13">
        <v>4289.0</v>
      </c>
      <c r="C2919" s="14">
        <v>500.0</v>
      </c>
      <c r="D2919" s="15">
        <v>506.95040292638316</v>
      </c>
      <c r="E2919" s="16">
        <v>890.6224891216865</v>
      </c>
      <c r="F2919" s="16">
        <v>0.0</v>
      </c>
      <c r="G2919" s="16">
        <v>374.89037037037036</v>
      </c>
      <c r="H2919" s="17">
        <v>5670.8407732967535</v>
      </c>
      <c r="I2919" s="16">
        <v>0.0</v>
      </c>
      <c r="J2919" s="16">
        <v>38.23979332418838</v>
      </c>
      <c r="K2919" s="18">
        <f t="shared" si="1"/>
        <v>0</v>
      </c>
      <c r="L2919" s="13" t="str">
        <f t="shared" si="2"/>
        <v>Y</v>
      </c>
      <c r="M2919" s="16">
        <f t="shared" si="3"/>
        <v>5670.840773</v>
      </c>
      <c r="N2919" s="13" t="str">
        <f t="shared" si="4"/>
        <v>N</v>
      </c>
      <c r="O2919" s="16">
        <f t="shared" si="5"/>
        <v>0</v>
      </c>
      <c r="P2919" s="16">
        <f t="shared" si="15"/>
        <v>40</v>
      </c>
      <c r="Q2919" s="14" t="s">
        <v>20</v>
      </c>
    </row>
    <row r="2920">
      <c r="A2920" s="7">
        <v>2919.0</v>
      </c>
      <c r="B2920" s="7">
        <v>8493.0</v>
      </c>
      <c r="C2920" s="8">
        <v>500.0</v>
      </c>
      <c r="D2920" s="9">
        <v>1721.9994649356972</v>
      </c>
      <c r="E2920" s="10">
        <v>0.0</v>
      </c>
      <c r="F2920" s="10">
        <v>1765.4392961986287</v>
      </c>
      <c r="G2920" s="10">
        <v>893.6583439490446</v>
      </c>
      <c r="H2920" s="7">
        <v>0.0</v>
      </c>
      <c r="I2920" s="10">
        <v>1273.121208552071</v>
      </c>
      <c r="J2920" s="10">
        <v>296.28192604973833</v>
      </c>
      <c r="K2920" s="11">
        <f t="shared" si="1"/>
        <v>13374.09711</v>
      </c>
      <c r="L2920" s="7" t="str">
        <f t="shared" si="2"/>
        <v>N</v>
      </c>
      <c r="M2920" s="10">
        <f t="shared" si="3"/>
        <v>12100.9759</v>
      </c>
      <c r="N2920" s="7" t="str">
        <f t="shared" si="4"/>
        <v>N</v>
      </c>
      <c r="O2920" s="10">
        <f t="shared" si="5"/>
        <v>12100.9759</v>
      </c>
      <c r="P2920" s="10">
        <f t="shared" si="15"/>
        <v>241.7317159</v>
      </c>
      <c r="Q2920" s="8" t="s">
        <v>17</v>
      </c>
    </row>
    <row r="2921">
      <c r="A2921" s="7">
        <v>2920.0</v>
      </c>
      <c r="B2921" s="7">
        <v>1718.0</v>
      </c>
      <c r="C2921" s="8">
        <v>500.0</v>
      </c>
      <c r="D2921" s="9">
        <v>143.29559110825994</v>
      </c>
      <c r="E2921" s="10">
        <v>0.0</v>
      </c>
      <c r="F2921" s="10">
        <v>171.03022164534252</v>
      </c>
      <c r="G2921" s="10">
        <v>170.70373746581586</v>
      </c>
      <c r="H2921" s="7">
        <v>0.0</v>
      </c>
      <c r="I2921" s="10">
        <v>0.0</v>
      </c>
      <c r="J2921" s="10">
        <v>88.98193963980658</v>
      </c>
      <c r="K2921" s="11">
        <f t="shared" si="1"/>
        <v>2703.02955</v>
      </c>
      <c r="L2921" s="7" t="str">
        <f t="shared" si="2"/>
        <v>N</v>
      </c>
      <c r="M2921" s="10">
        <f t="shared" si="3"/>
        <v>2703.02955</v>
      </c>
      <c r="N2921" s="7" t="str">
        <f t="shared" si="4"/>
        <v>N</v>
      </c>
      <c r="O2921" s="10">
        <f t="shared" si="5"/>
        <v>2703.02955</v>
      </c>
      <c r="P2921" s="10">
        <f t="shared" si="15"/>
        <v>85.58186463</v>
      </c>
      <c r="Q2921" s="8" t="s">
        <v>17</v>
      </c>
    </row>
    <row r="2922">
      <c r="A2922" s="7">
        <v>2921.0</v>
      </c>
      <c r="B2922" s="7">
        <v>3660.0</v>
      </c>
      <c r="C2922" s="8">
        <v>500.0</v>
      </c>
      <c r="D2922" s="9">
        <v>497.43805053906067</v>
      </c>
      <c r="E2922" s="10">
        <v>490.1296747906099</v>
      </c>
      <c r="F2922" s="10">
        <v>307.4055368499813</v>
      </c>
      <c r="G2922" s="10">
        <v>349.979797979798</v>
      </c>
      <c r="H2922" s="7">
        <v>0.0</v>
      </c>
      <c r="I2922" s="10">
        <v>0.0</v>
      </c>
      <c r="J2922" s="10">
        <v>144.20114274053668</v>
      </c>
      <c r="K2922" s="11">
        <f t="shared" si="1"/>
        <v>5314.823385</v>
      </c>
      <c r="L2922" s="7" t="str">
        <f t="shared" si="2"/>
        <v>N</v>
      </c>
      <c r="M2922" s="10">
        <f t="shared" si="3"/>
        <v>5314.823385</v>
      </c>
      <c r="N2922" s="7" t="str">
        <f t="shared" si="4"/>
        <v>N</v>
      </c>
      <c r="O2922" s="10">
        <f t="shared" si="5"/>
        <v>5314.823385</v>
      </c>
      <c r="P2922" s="10">
        <f t="shared" si="15"/>
        <v>129.3671846</v>
      </c>
      <c r="Q2922" s="8" t="s">
        <v>17</v>
      </c>
    </row>
    <row r="2923">
      <c r="A2923" s="7">
        <v>2922.0</v>
      </c>
      <c r="B2923" s="7">
        <v>2260.0</v>
      </c>
      <c r="C2923" s="8">
        <v>500.0</v>
      </c>
      <c r="D2923" s="9">
        <v>477.75663403944486</v>
      </c>
      <c r="E2923" s="10">
        <v>0.0</v>
      </c>
      <c r="F2923" s="10">
        <v>383.106734842951</v>
      </c>
      <c r="G2923" s="10">
        <v>234.55135135135134</v>
      </c>
      <c r="H2923" s="7">
        <v>0.0</v>
      </c>
      <c r="I2923" s="10">
        <v>3855.4147202337476</v>
      </c>
      <c r="J2923" s="12">
        <v>40.0</v>
      </c>
      <c r="K2923" s="11">
        <f t="shared" si="1"/>
        <v>3855.41472</v>
      </c>
      <c r="L2923" s="7" t="str">
        <f t="shared" si="2"/>
        <v>N</v>
      </c>
      <c r="M2923" s="10">
        <f t="shared" si="3"/>
        <v>0</v>
      </c>
      <c r="N2923" s="7" t="str">
        <f t="shared" si="4"/>
        <v>Y</v>
      </c>
      <c r="O2923" s="10">
        <f t="shared" si="5"/>
        <v>0</v>
      </c>
      <c r="P2923" s="10">
        <f t="shared" si="15"/>
        <v>40</v>
      </c>
      <c r="Q2923" s="8" t="s">
        <v>21</v>
      </c>
    </row>
    <row r="2924">
      <c r="A2924" s="7">
        <v>2923.0</v>
      </c>
      <c r="B2924" s="7">
        <v>1683.0</v>
      </c>
      <c r="C2924" s="8">
        <v>500.0</v>
      </c>
      <c r="D2924" s="9">
        <v>66.68770650887573</v>
      </c>
      <c r="E2924" s="10">
        <v>0.0</v>
      </c>
      <c r="F2924" s="10">
        <v>140.39517159763312</v>
      </c>
      <c r="G2924" s="10">
        <v>165.71076923076924</v>
      </c>
      <c r="H2924" s="7">
        <v>0.0</v>
      </c>
      <c r="I2924" s="10">
        <v>0.0</v>
      </c>
      <c r="J2924" s="10">
        <v>90.08690177514794</v>
      </c>
      <c r="K2924" s="11">
        <f t="shared" si="1"/>
        <v>2555.793647</v>
      </c>
      <c r="L2924" s="7" t="str">
        <f t="shared" si="2"/>
        <v>N</v>
      </c>
      <c r="M2924" s="10">
        <f t="shared" si="3"/>
        <v>2555.793647</v>
      </c>
      <c r="N2924" s="7" t="str">
        <f t="shared" si="4"/>
        <v>N</v>
      </c>
      <c r="O2924" s="10">
        <f t="shared" si="5"/>
        <v>2555.793647</v>
      </c>
      <c r="P2924" s="10">
        <f t="shared" si="15"/>
        <v>83.02149181</v>
      </c>
      <c r="Q2924" s="8" t="s">
        <v>17</v>
      </c>
    </row>
    <row r="2925">
      <c r="A2925" s="7">
        <v>2924.0</v>
      </c>
      <c r="B2925" s="7">
        <v>2967.0</v>
      </c>
      <c r="C2925" s="8">
        <v>500.0</v>
      </c>
      <c r="D2925" s="9">
        <v>297.4828791055206</v>
      </c>
      <c r="E2925" s="10">
        <v>0.0</v>
      </c>
      <c r="F2925" s="10">
        <v>336.77307068549504</v>
      </c>
      <c r="G2925" s="10">
        <v>292.3459119496855</v>
      </c>
      <c r="H2925" s="7">
        <v>0.0</v>
      </c>
      <c r="I2925" s="10">
        <v>0.0</v>
      </c>
      <c r="J2925" s="10">
        <v>131.34149756734305</v>
      </c>
      <c r="K2925" s="11">
        <f t="shared" si="1"/>
        <v>4393.601862</v>
      </c>
      <c r="L2925" s="7" t="str">
        <f t="shared" si="2"/>
        <v>N</v>
      </c>
      <c r="M2925" s="10">
        <f t="shared" si="3"/>
        <v>4393.601862</v>
      </c>
      <c r="N2925" s="7" t="str">
        <f t="shared" si="4"/>
        <v>N</v>
      </c>
      <c r="O2925" s="10">
        <f t="shared" si="5"/>
        <v>4393.601862</v>
      </c>
      <c r="P2925" s="10">
        <f t="shared" si="15"/>
        <v>113.8226071</v>
      </c>
      <c r="Q2925" s="8" t="s">
        <v>17</v>
      </c>
    </row>
    <row r="2926">
      <c r="A2926" s="7">
        <v>2925.0</v>
      </c>
      <c r="B2926" s="7">
        <v>2878.0</v>
      </c>
      <c r="C2926" s="8">
        <v>500.0</v>
      </c>
      <c r="D2926" s="9">
        <v>314.2492787843268</v>
      </c>
      <c r="E2926" s="10">
        <v>0.0</v>
      </c>
      <c r="F2926" s="10">
        <v>404.03478700842015</v>
      </c>
      <c r="G2926" s="10">
        <v>297.84640657084185</v>
      </c>
      <c r="H2926" s="7">
        <v>0.0</v>
      </c>
      <c r="I2926" s="10">
        <v>0.0</v>
      </c>
      <c r="J2926" s="10">
        <v>134.67826233614005</v>
      </c>
      <c r="K2926" s="11">
        <f t="shared" si="1"/>
        <v>4394.130472</v>
      </c>
      <c r="L2926" s="7" t="str">
        <f t="shared" si="2"/>
        <v>N</v>
      </c>
      <c r="M2926" s="10">
        <f t="shared" si="3"/>
        <v>4394.130472</v>
      </c>
      <c r="N2926" s="7" t="str">
        <f t="shared" si="4"/>
        <v>N</v>
      </c>
      <c r="O2926" s="10">
        <f t="shared" si="5"/>
        <v>4394.130472</v>
      </c>
      <c r="P2926" s="10">
        <f t="shared" si="15"/>
        <v>113.7331132</v>
      </c>
      <c r="Q2926" s="8" t="s">
        <v>17</v>
      </c>
    </row>
    <row r="2927">
      <c r="A2927" s="7">
        <v>2926.0</v>
      </c>
      <c r="B2927" s="7">
        <v>940.0</v>
      </c>
      <c r="C2927" s="8">
        <v>500.0</v>
      </c>
      <c r="D2927" s="9">
        <v>0.0</v>
      </c>
      <c r="E2927" s="10">
        <v>125.46314666666666</v>
      </c>
      <c r="F2927" s="10">
        <v>0.0</v>
      </c>
      <c r="G2927" s="10">
        <v>82.72</v>
      </c>
      <c r="H2927" s="7">
        <v>0.0</v>
      </c>
      <c r="I2927" s="10">
        <v>0.0</v>
      </c>
      <c r="J2927" s="10">
        <v>71.05877333333333</v>
      </c>
      <c r="K2927" s="11">
        <f t="shared" si="1"/>
        <v>1522.72</v>
      </c>
      <c r="L2927" s="7" t="str">
        <f t="shared" si="2"/>
        <v>N</v>
      </c>
      <c r="M2927" s="10">
        <f t="shared" si="3"/>
        <v>1522.72</v>
      </c>
      <c r="N2927" s="7" t="str">
        <f t="shared" si="4"/>
        <v>N</v>
      </c>
      <c r="O2927" s="10">
        <f t="shared" si="5"/>
        <v>1522.72</v>
      </c>
      <c r="P2927" s="10">
        <f t="shared" si="15"/>
        <v>65.92</v>
      </c>
      <c r="Q2927" s="8" t="s">
        <v>17</v>
      </c>
    </row>
    <row r="2928">
      <c r="A2928" s="7">
        <v>2927.0</v>
      </c>
      <c r="B2928" s="7">
        <v>5446.0</v>
      </c>
      <c r="C2928" s="8">
        <v>500.0</v>
      </c>
      <c r="D2928" s="9">
        <v>396.34562750342934</v>
      </c>
      <c r="E2928" s="10">
        <v>0.0</v>
      </c>
      <c r="F2928" s="10">
        <v>866.6610517832647</v>
      </c>
      <c r="G2928" s="10">
        <v>561.7448148148147</v>
      </c>
      <c r="H2928" s="12">
        <v>500.0</v>
      </c>
      <c r="I2928" s="10">
        <v>0.0</v>
      </c>
      <c r="J2928" s="10">
        <v>219.7013366941015</v>
      </c>
      <c r="K2928" s="11">
        <f t="shared" si="1"/>
        <v>7270.751494</v>
      </c>
      <c r="L2928" s="7" t="str">
        <f t="shared" si="2"/>
        <v>N</v>
      </c>
      <c r="M2928" s="10">
        <f t="shared" si="3"/>
        <v>7770.751494</v>
      </c>
      <c r="N2928" s="7" t="str">
        <f t="shared" si="4"/>
        <v>N</v>
      </c>
      <c r="O2928" s="10">
        <f t="shared" si="5"/>
        <v>7270.751494</v>
      </c>
      <c r="P2928" s="10">
        <f t="shared" si="15"/>
        <v>160.7621202</v>
      </c>
      <c r="Q2928" s="8" t="s">
        <v>17</v>
      </c>
    </row>
    <row r="2929">
      <c r="A2929" s="7">
        <v>2928.0</v>
      </c>
      <c r="B2929" s="7">
        <v>4634.0</v>
      </c>
      <c r="C2929" s="8">
        <v>500.0</v>
      </c>
      <c r="D2929" s="9">
        <v>538.0091780219781</v>
      </c>
      <c r="E2929" s="10">
        <v>995.5197829268395</v>
      </c>
      <c r="F2929" s="10">
        <v>0.0</v>
      </c>
      <c r="G2929" s="10">
        <v>405.3476923076923</v>
      </c>
      <c r="H2929" s="7">
        <v>0.0</v>
      </c>
      <c r="I2929" s="10">
        <v>0.0</v>
      </c>
      <c r="J2929" s="10">
        <v>191.67938326289095</v>
      </c>
      <c r="K2929" s="11">
        <f t="shared" si="1"/>
        <v>6077.35687</v>
      </c>
      <c r="L2929" s="7" t="str">
        <f t="shared" si="2"/>
        <v>N</v>
      </c>
      <c r="M2929" s="10">
        <f t="shared" si="3"/>
        <v>6077.35687</v>
      </c>
      <c r="N2929" s="7" t="str">
        <f t="shared" si="4"/>
        <v>N</v>
      </c>
      <c r="O2929" s="10">
        <f t="shared" si="5"/>
        <v>6077.35687</v>
      </c>
      <c r="P2929" s="10">
        <f t="shared" si="15"/>
        <v>142.0961652</v>
      </c>
      <c r="Q2929" s="8" t="s">
        <v>17</v>
      </c>
    </row>
    <row r="2930">
      <c r="A2930" s="7">
        <v>2929.0</v>
      </c>
      <c r="B2930" s="7">
        <v>4073.0</v>
      </c>
      <c r="C2930" s="8">
        <v>500.0</v>
      </c>
      <c r="D2930" s="9">
        <v>423.23040042999196</v>
      </c>
      <c r="E2930" s="10">
        <v>667.962563839435</v>
      </c>
      <c r="F2930" s="10">
        <v>203.90006270715756</v>
      </c>
      <c r="G2930" s="10">
        <v>373.9147540983606</v>
      </c>
      <c r="H2930" s="12">
        <v>500.0</v>
      </c>
      <c r="I2930" s="10">
        <v>0.0</v>
      </c>
      <c r="J2930" s="10">
        <v>138.87247514109112</v>
      </c>
      <c r="K2930" s="11">
        <f t="shared" si="1"/>
        <v>5074.045217</v>
      </c>
      <c r="L2930" s="7" t="str">
        <f t="shared" si="2"/>
        <v>N</v>
      </c>
      <c r="M2930" s="10">
        <f t="shared" si="3"/>
        <v>5574.045217</v>
      </c>
      <c r="N2930" s="7" t="str">
        <f t="shared" si="4"/>
        <v>N</v>
      </c>
      <c r="O2930" s="10">
        <f t="shared" si="5"/>
        <v>5074.045217</v>
      </c>
      <c r="P2930" s="10">
        <f t="shared" si="15"/>
        <v>124.6023483</v>
      </c>
      <c r="Q2930" s="8" t="s">
        <v>17</v>
      </c>
    </row>
    <row r="2931">
      <c r="A2931" s="7">
        <v>2930.0</v>
      </c>
      <c r="B2931" s="7">
        <v>4079.0</v>
      </c>
      <c r="C2931" s="8">
        <v>500.0</v>
      </c>
      <c r="D2931" s="9">
        <v>866.8100229484387</v>
      </c>
      <c r="E2931" s="10">
        <v>0.0</v>
      </c>
      <c r="F2931" s="10">
        <v>687.2406831560511</v>
      </c>
      <c r="G2931" s="10">
        <v>414.8316339869281</v>
      </c>
      <c r="H2931" s="7">
        <v>0.0</v>
      </c>
      <c r="I2931" s="10">
        <v>0.0</v>
      </c>
      <c r="J2931" s="10">
        <v>188.43696151053012</v>
      </c>
      <c r="K2931" s="11">
        <f t="shared" si="1"/>
        <v>6547.88234</v>
      </c>
      <c r="L2931" s="7" t="str">
        <f t="shared" si="2"/>
        <v>N</v>
      </c>
      <c r="M2931" s="10">
        <f t="shared" si="3"/>
        <v>6547.88234</v>
      </c>
      <c r="N2931" s="7" t="str">
        <f t="shared" si="4"/>
        <v>N</v>
      </c>
      <c r="O2931" s="10">
        <f t="shared" si="5"/>
        <v>6547.88234</v>
      </c>
      <c r="P2931" s="10">
        <f t="shared" si="15"/>
        <v>150.3949127</v>
      </c>
      <c r="Q2931" s="8" t="s">
        <v>17</v>
      </c>
    </row>
    <row r="2932">
      <c r="A2932" s="7">
        <v>2931.0</v>
      </c>
      <c r="B2932" s="7">
        <v>4411.0</v>
      </c>
      <c r="C2932" s="8">
        <v>500.0</v>
      </c>
      <c r="D2932" s="9">
        <v>790.4055089667141</v>
      </c>
      <c r="E2932" s="10">
        <v>550.3956925584914</v>
      </c>
      <c r="F2932" s="10">
        <v>506.38793053577785</v>
      </c>
      <c r="G2932" s="10">
        <v>427.5757075471698</v>
      </c>
      <c r="H2932" s="7">
        <v>0.0</v>
      </c>
      <c r="I2932" s="10">
        <v>0.0</v>
      </c>
      <c r="J2932" s="10">
        <v>184.94167897828407</v>
      </c>
      <c r="K2932" s="11">
        <f t="shared" si="1"/>
        <v>6635.369147</v>
      </c>
      <c r="L2932" s="7" t="str">
        <f t="shared" si="2"/>
        <v>N</v>
      </c>
      <c r="M2932" s="10">
        <f t="shared" si="3"/>
        <v>6635.369147</v>
      </c>
      <c r="N2932" s="7" t="str">
        <f t="shared" si="4"/>
        <v>N</v>
      </c>
      <c r="O2932" s="10">
        <f t="shared" si="5"/>
        <v>6635.369147</v>
      </c>
      <c r="P2932" s="10">
        <f t="shared" si="15"/>
        <v>151.7402819</v>
      </c>
      <c r="Q2932" s="8" t="s">
        <v>17</v>
      </c>
    </row>
    <row r="2933">
      <c r="A2933" s="7">
        <v>2932.0</v>
      </c>
      <c r="B2933" s="7">
        <v>1859.0</v>
      </c>
      <c r="C2933" s="8">
        <v>500.0</v>
      </c>
      <c r="D2933" s="9">
        <v>62.17557894736842</v>
      </c>
      <c r="E2933" s="10">
        <v>117.38909844681635</v>
      </c>
      <c r="F2933" s="10">
        <v>119.56842105263158</v>
      </c>
      <c r="G2933" s="10">
        <v>185.9</v>
      </c>
      <c r="H2933" s="7">
        <v>0.0</v>
      </c>
      <c r="I2933" s="10">
        <v>0.0</v>
      </c>
      <c r="J2933" s="10">
        <v>84.89357894736843</v>
      </c>
      <c r="K2933" s="11">
        <f t="shared" si="1"/>
        <v>2726.644</v>
      </c>
      <c r="L2933" s="7" t="str">
        <f t="shared" si="2"/>
        <v>N</v>
      </c>
      <c r="M2933" s="10">
        <f t="shared" si="3"/>
        <v>2726.644</v>
      </c>
      <c r="N2933" s="7" t="str">
        <f t="shared" si="4"/>
        <v>N</v>
      </c>
      <c r="O2933" s="10">
        <f t="shared" si="5"/>
        <v>2726.644</v>
      </c>
      <c r="P2933" s="10">
        <f t="shared" si="15"/>
        <v>85.733392</v>
      </c>
      <c r="Q2933" s="8" t="s">
        <v>17</v>
      </c>
    </row>
    <row r="2934">
      <c r="A2934" s="7">
        <v>2933.0</v>
      </c>
      <c r="B2934" s="7">
        <v>30650.0</v>
      </c>
      <c r="C2934" s="8">
        <v>900.0</v>
      </c>
      <c r="D2934" s="9">
        <v>1099.4237294762438</v>
      </c>
      <c r="E2934" s="10">
        <v>2398.4399051998425</v>
      </c>
      <c r="F2934" s="10">
        <v>3825.994578577329</v>
      </c>
      <c r="G2934" s="10">
        <v>2991.660019940179</v>
      </c>
      <c r="H2934" s="7">
        <v>0.0</v>
      </c>
      <c r="I2934" s="10">
        <v>0.0</v>
      </c>
      <c r="J2934" s="10">
        <v>1011.4698311181444</v>
      </c>
      <c r="K2934" s="11">
        <f t="shared" si="1"/>
        <v>39467.07833</v>
      </c>
      <c r="L2934" s="7" t="str">
        <f t="shared" si="2"/>
        <v>N</v>
      </c>
      <c r="M2934" s="10">
        <f t="shared" si="3"/>
        <v>39467.07833</v>
      </c>
      <c r="N2934" s="7" t="str">
        <f t="shared" si="4"/>
        <v>N</v>
      </c>
      <c r="O2934" s="10">
        <f t="shared" si="5"/>
        <v>39467.07833</v>
      </c>
      <c r="P2934" s="10">
        <f t="shared" si="15"/>
        <v>696.5575295</v>
      </c>
      <c r="Q2934" s="7" t="s">
        <v>18</v>
      </c>
    </row>
    <row r="2935">
      <c r="A2935" s="7">
        <v>2934.0</v>
      </c>
      <c r="B2935" s="7">
        <v>2353.0</v>
      </c>
      <c r="C2935" s="8">
        <v>500.0</v>
      </c>
      <c r="D2935" s="9">
        <v>245.92214749468658</v>
      </c>
      <c r="E2935" s="10">
        <v>408.6494023308095</v>
      </c>
      <c r="F2935" s="10">
        <v>162.48427602327507</v>
      </c>
      <c r="G2935" s="10">
        <v>219.90654205607476</v>
      </c>
      <c r="H2935" s="7">
        <v>0.0</v>
      </c>
      <c r="I2935" s="10">
        <v>0.0</v>
      </c>
      <c r="J2935" s="10">
        <v>125.15680720711728</v>
      </c>
      <c r="K2935" s="11">
        <f t="shared" si="1"/>
        <v>3481.312966</v>
      </c>
      <c r="L2935" s="7" t="str">
        <f t="shared" si="2"/>
        <v>N</v>
      </c>
      <c r="M2935" s="10">
        <f t="shared" si="3"/>
        <v>3481.312966</v>
      </c>
      <c r="N2935" s="7" t="str">
        <f t="shared" si="4"/>
        <v>N</v>
      </c>
      <c r="O2935" s="10">
        <f t="shared" si="5"/>
        <v>3481.312966</v>
      </c>
      <c r="P2935" s="10">
        <f t="shared" si="15"/>
        <v>98.70531562</v>
      </c>
      <c r="Q2935" s="8" t="s">
        <v>17</v>
      </c>
    </row>
    <row r="2936">
      <c r="A2936" s="7">
        <v>2935.0</v>
      </c>
      <c r="B2936" s="7">
        <v>2739.0</v>
      </c>
      <c r="C2936" s="8">
        <v>500.0</v>
      </c>
      <c r="D2936" s="9">
        <v>430.0219292867077</v>
      </c>
      <c r="E2936" s="10">
        <v>460.3482944996179</v>
      </c>
      <c r="F2936" s="10">
        <v>226.0940040579597</v>
      </c>
      <c r="G2936" s="10">
        <v>259.49624373956595</v>
      </c>
      <c r="H2936" s="7">
        <v>0.0</v>
      </c>
      <c r="I2936" s="10">
        <v>0.0</v>
      </c>
      <c r="J2936" s="10">
        <v>129.67156115088866</v>
      </c>
      <c r="K2936" s="11">
        <f t="shared" si="1"/>
        <v>4154.612177</v>
      </c>
      <c r="L2936" s="7" t="str">
        <f t="shared" si="2"/>
        <v>N</v>
      </c>
      <c r="M2936" s="10">
        <f t="shared" si="3"/>
        <v>4154.612177</v>
      </c>
      <c r="N2936" s="7" t="str">
        <f t="shared" si="4"/>
        <v>N</v>
      </c>
      <c r="O2936" s="10">
        <f t="shared" si="5"/>
        <v>4154.612177</v>
      </c>
      <c r="P2936" s="10">
        <f t="shared" si="15"/>
        <v>110.1120868</v>
      </c>
      <c r="Q2936" s="8" t="s">
        <v>17</v>
      </c>
    </row>
    <row r="2937">
      <c r="A2937" s="7">
        <v>2936.0</v>
      </c>
      <c r="B2937" s="7">
        <v>3357.0</v>
      </c>
      <c r="C2937" s="8">
        <v>500.0</v>
      </c>
      <c r="D2937" s="9">
        <v>189.94496926705807</v>
      </c>
      <c r="E2937" s="10">
        <v>432.444316515126</v>
      </c>
      <c r="F2937" s="10">
        <v>197.85934298651884</v>
      </c>
      <c r="G2937" s="10">
        <v>314.8058091286307</v>
      </c>
      <c r="H2937" s="7">
        <v>0.0</v>
      </c>
      <c r="I2937" s="10">
        <v>0.0</v>
      </c>
      <c r="J2937" s="10">
        <v>127.76060432843788</v>
      </c>
      <c r="K2937" s="11">
        <f t="shared" si="1"/>
        <v>4559.610121</v>
      </c>
      <c r="L2937" s="7" t="str">
        <f t="shared" si="2"/>
        <v>N</v>
      </c>
      <c r="M2937" s="10">
        <f t="shared" si="3"/>
        <v>4559.610121</v>
      </c>
      <c r="N2937" s="7" t="str">
        <f t="shared" si="4"/>
        <v>N</v>
      </c>
      <c r="O2937" s="10">
        <f t="shared" si="5"/>
        <v>4559.610121</v>
      </c>
      <c r="P2937" s="10">
        <f t="shared" si="15"/>
        <v>116.4064776</v>
      </c>
      <c r="Q2937" s="8" t="s">
        <v>17</v>
      </c>
    </row>
    <row r="2938">
      <c r="A2938" s="7">
        <v>2937.0</v>
      </c>
      <c r="B2938" s="7">
        <v>2043.0</v>
      </c>
      <c r="C2938" s="8">
        <v>500.0</v>
      </c>
      <c r="D2938" s="9">
        <v>222.10836762688615</v>
      </c>
      <c r="E2938" s="10">
        <v>259.7993126497048</v>
      </c>
      <c r="F2938" s="10">
        <v>0.0</v>
      </c>
      <c r="G2938" s="10">
        <v>179.07777777777778</v>
      </c>
      <c r="H2938" s="7">
        <v>0.0</v>
      </c>
      <c r="I2938" s="10">
        <v>0.0</v>
      </c>
      <c r="J2938" s="10">
        <v>96.61713991769547</v>
      </c>
      <c r="K2938" s="11">
        <f t="shared" si="1"/>
        <v>2944.186145</v>
      </c>
      <c r="L2938" s="7" t="str">
        <f t="shared" si="2"/>
        <v>N</v>
      </c>
      <c r="M2938" s="10">
        <f t="shared" si="3"/>
        <v>2944.186145</v>
      </c>
      <c r="N2938" s="7" t="str">
        <f t="shared" si="4"/>
        <v>N</v>
      </c>
      <c r="O2938" s="10">
        <f t="shared" si="5"/>
        <v>2944.186145</v>
      </c>
      <c r="P2938" s="10">
        <f t="shared" si="15"/>
        <v>89.77195062</v>
      </c>
      <c r="Q2938" s="8" t="s">
        <v>17</v>
      </c>
    </row>
    <row r="2939">
      <c r="A2939" s="7">
        <v>2938.0</v>
      </c>
      <c r="B2939" s="7">
        <v>1465.0</v>
      </c>
      <c r="C2939" s="8">
        <v>500.0</v>
      </c>
      <c r="D2939" s="9">
        <v>124.8183013301589</v>
      </c>
      <c r="E2939" s="10">
        <v>117.21880927806919</v>
      </c>
      <c r="F2939" s="10">
        <v>66.0096785880648</v>
      </c>
      <c r="G2939" s="10">
        <v>139.12230215827338</v>
      </c>
      <c r="H2939" s="12">
        <v>500.0</v>
      </c>
      <c r="I2939" s="10">
        <v>0.0</v>
      </c>
      <c r="J2939" s="10">
        <v>60.00879871642255</v>
      </c>
      <c r="K2939" s="11">
        <f t="shared" si="1"/>
        <v>1794.950282</v>
      </c>
      <c r="L2939" s="7" t="str">
        <f t="shared" si="2"/>
        <v>N</v>
      </c>
      <c r="M2939" s="10">
        <f t="shared" si="3"/>
        <v>2294.950282</v>
      </c>
      <c r="N2939" s="7" t="str">
        <f t="shared" si="4"/>
        <v>N</v>
      </c>
      <c r="O2939" s="10">
        <f t="shared" si="5"/>
        <v>1794.950282</v>
      </c>
      <c r="P2939" s="10">
        <f t="shared" si="15"/>
        <v>69.80490364</v>
      </c>
      <c r="Q2939" s="8" t="s">
        <v>17</v>
      </c>
    </row>
    <row r="2940">
      <c r="A2940" s="7">
        <v>2939.0</v>
      </c>
      <c r="B2940" s="7">
        <v>2658.0</v>
      </c>
      <c r="C2940" s="8">
        <v>500.0</v>
      </c>
      <c r="D2940" s="9">
        <v>469.5477699434765</v>
      </c>
      <c r="E2940" s="10">
        <v>0.0</v>
      </c>
      <c r="F2940" s="10">
        <v>347.20081580327485</v>
      </c>
      <c r="G2940" s="10">
        <v>267.82900763358776</v>
      </c>
      <c r="H2940" s="7">
        <v>0.0</v>
      </c>
      <c r="I2940" s="10">
        <v>0.0</v>
      </c>
      <c r="J2940" s="10">
        <v>138.88032632130995</v>
      </c>
      <c r="K2940" s="11">
        <f t="shared" si="1"/>
        <v>4242.577593</v>
      </c>
      <c r="L2940" s="7" t="str">
        <f t="shared" si="2"/>
        <v>N</v>
      </c>
      <c r="M2940" s="10">
        <f t="shared" si="3"/>
        <v>4242.577593</v>
      </c>
      <c r="N2940" s="7" t="str">
        <f t="shared" si="4"/>
        <v>N</v>
      </c>
      <c r="O2940" s="10">
        <f t="shared" si="5"/>
        <v>4242.577593</v>
      </c>
      <c r="P2940" s="10">
        <f t="shared" si="15"/>
        <v>111.5454745</v>
      </c>
      <c r="Q2940" s="8" t="s">
        <v>17</v>
      </c>
    </row>
    <row r="2941">
      <c r="A2941" s="7">
        <v>2940.0</v>
      </c>
      <c r="B2941" s="7">
        <v>3885.0</v>
      </c>
      <c r="C2941" s="8">
        <v>500.0</v>
      </c>
      <c r="D2941" s="9">
        <v>218.93048626252124</v>
      </c>
      <c r="E2941" s="10">
        <v>746.9950721061714</v>
      </c>
      <c r="F2941" s="10">
        <v>0.0</v>
      </c>
      <c r="G2941" s="10">
        <v>339.8022284122563</v>
      </c>
      <c r="H2941" s="7">
        <v>0.0</v>
      </c>
      <c r="I2941" s="10">
        <v>0.0</v>
      </c>
      <c r="J2941" s="10">
        <v>151.06203552113965</v>
      </c>
      <c r="K2941" s="11">
        <f t="shared" si="1"/>
        <v>4943.732715</v>
      </c>
      <c r="L2941" s="7" t="str">
        <f t="shared" si="2"/>
        <v>N</v>
      </c>
      <c r="M2941" s="10">
        <f t="shared" si="3"/>
        <v>4943.732715</v>
      </c>
      <c r="N2941" s="7" t="str">
        <f t="shared" si="4"/>
        <v>N</v>
      </c>
      <c r="O2941" s="10">
        <f t="shared" si="5"/>
        <v>4943.732715</v>
      </c>
      <c r="P2941" s="10">
        <f t="shared" si="15"/>
        <v>122.8707488</v>
      </c>
      <c r="Q2941" s="8" t="s">
        <v>17</v>
      </c>
    </row>
    <row r="2942">
      <c r="A2942" s="7">
        <v>2941.0</v>
      </c>
      <c r="B2942" s="7">
        <v>3479.0</v>
      </c>
      <c r="C2942" s="8">
        <v>500.0</v>
      </c>
      <c r="D2942" s="9">
        <v>280.41464788732395</v>
      </c>
      <c r="E2942" s="10">
        <v>455.74682039433014</v>
      </c>
      <c r="F2942" s="10">
        <v>186.56619718309858</v>
      </c>
      <c r="G2942" s="10">
        <v>324.8</v>
      </c>
      <c r="H2942" s="7">
        <v>0.0</v>
      </c>
      <c r="I2942" s="10">
        <v>0.0</v>
      </c>
      <c r="J2942" s="10">
        <v>131.16169014084508</v>
      </c>
      <c r="K2942" s="11">
        <f t="shared" si="1"/>
        <v>4770.780845</v>
      </c>
      <c r="L2942" s="7" t="str">
        <f t="shared" si="2"/>
        <v>N</v>
      </c>
      <c r="M2942" s="10">
        <f t="shared" si="3"/>
        <v>4770.780845</v>
      </c>
      <c r="N2942" s="7" t="str">
        <f t="shared" si="4"/>
        <v>N</v>
      </c>
      <c r="O2942" s="10">
        <f t="shared" si="5"/>
        <v>4770.780845</v>
      </c>
      <c r="P2942" s="10">
        <f t="shared" si="15"/>
        <v>120.0276552</v>
      </c>
      <c r="Q2942" s="8" t="s">
        <v>17</v>
      </c>
    </row>
    <row r="2943">
      <c r="A2943" s="7">
        <v>2942.0</v>
      </c>
      <c r="B2943" s="7">
        <v>2713.0</v>
      </c>
      <c r="C2943" s="8">
        <v>500.0</v>
      </c>
      <c r="D2943" s="9">
        <v>116.78918461249765</v>
      </c>
      <c r="E2943" s="10">
        <v>0.0</v>
      </c>
      <c r="F2943" s="10">
        <v>240.44832126102457</v>
      </c>
      <c r="G2943" s="10">
        <v>264.6104109589041</v>
      </c>
      <c r="H2943" s="7">
        <v>0.0</v>
      </c>
      <c r="I2943" s="10">
        <v>0.0</v>
      </c>
      <c r="J2943" s="10">
        <v>113.35420859448301</v>
      </c>
      <c r="K2943" s="11">
        <f t="shared" si="1"/>
        <v>3834.847917</v>
      </c>
      <c r="L2943" s="7" t="str">
        <f t="shared" si="2"/>
        <v>N</v>
      </c>
      <c r="M2943" s="10">
        <f t="shared" si="3"/>
        <v>3834.847917</v>
      </c>
      <c r="N2943" s="7" t="str">
        <f t="shared" si="4"/>
        <v>N</v>
      </c>
      <c r="O2943" s="10">
        <f t="shared" si="5"/>
        <v>3834.847917</v>
      </c>
      <c r="P2943" s="10">
        <f t="shared" si="15"/>
        <v>104.2642751</v>
      </c>
      <c r="Q2943" s="8" t="s">
        <v>17</v>
      </c>
    </row>
    <row r="2944">
      <c r="A2944" s="7">
        <v>2943.0</v>
      </c>
      <c r="B2944" s="7">
        <v>6193.0</v>
      </c>
      <c r="C2944" s="8">
        <v>500.0</v>
      </c>
      <c r="D2944" s="9">
        <v>705.1873818793111</v>
      </c>
      <c r="E2944" s="10">
        <v>0.0</v>
      </c>
      <c r="F2944" s="10">
        <v>946.934083092282</v>
      </c>
      <c r="G2944" s="10">
        <v>625.509936189608</v>
      </c>
      <c r="H2944" s="7">
        <v>0.0</v>
      </c>
      <c r="I2944" s="10">
        <v>0.0</v>
      </c>
      <c r="J2944" s="10">
        <v>240.6326611152152</v>
      </c>
      <c r="K2944" s="11">
        <f t="shared" si="1"/>
        <v>8970.631401</v>
      </c>
      <c r="L2944" s="7" t="str">
        <f t="shared" si="2"/>
        <v>N</v>
      </c>
      <c r="M2944" s="10">
        <f t="shared" si="3"/>
        <v>8970.631401</v>
      </c>
      <c r="N2944" s="7" t="str">
        <f t="shared" si="4"/>
        <v>N</v>
      </c>
      <c r="O2944" s="10">
        <f t="shared" si="5"/>
        <v>8970.631401</v>
      </c>
      <c r="P2944" s="10">
        <f t="shared" si="15"/>
        <v>190.2121864</v>
      </c>
      <c r="Q2944" s="8" t="s">
        <v>17</v>
      </c>
    </row>
    <row r="2945">
      <c r="A2945" s="7">
        <v>2944.0</v>
      </c>
      <c r="B2945" s="7">
        <v>9812.0</v>
      </c>
      <c r="C2945" s="8">
        <v>500.0</v>
      </c>
      <c r="D2945" s="9">
        <v>615.4441086381579</v>
      </c>
      <c r="E2945" s="10">
        <v>1359.7601650519525</v>
      </c>
      <c r="F2945" s="10">
        <v>867.3673703428258</v>
      </c>
      <c r="G2945" s="10">
        <v>934.3712521055586</v>
      </c>
      <c r="H2945" s="7">
        <v>0.0</v>
      </c>
      <c r="I2945" s="10">
        <v>0.0</v>
      </c>
      <c r="J2945" s="10">
        <v>329.2681227543466</v>
      </c>
      <c r="K2945" s="11">
        <f t="shared" si="1"/>
        <v>12729.18273</v>
      </c>
      <c r="L2945" s="7" t="str">
        <f t="shared" si="2"/>
        <v>N</v>
      </c>
      <c r="M2945" s="10">
        <f t="shared" si="3"/>
        <v>12729.18273</v>
      </c>
      <c r="N2945" s="7" t="str">
        <f t="shared" si="4"/>
        <v>N</v>
      </c>
      <c r="O2945" s="10">
        <f t="shared" si="5"/>
        <v>12729.18273</v>
      </c>
      <c r="P2945" s="10">
        <f t="shared" si="15"/>
        <v>252.3066066</v>
      </c>
      <c r="Q2945" s="8" t="s">
        <v>17</v>
      </c>
    </row>
    <row r="2946">
      <c r="A2946" s="7">
        <v>2945.0</v>
      </c>
      <c r="B2946" s="7">
        <v>7746.0</v>
      </c>
      <c r="C2946" s="8">
        <v>500.0</v>
      </c>
      <c r="D2946" s="9">
        <v>862.0977850029756</v>
      </c>
      <c r="E2946" s="10">
        <v>1555.759099645024</v>
      </c>
      <c r="F2946" s="10">
        <v>0.0</v>
      </c>
      <c r="G2946" s="10">
        <v>677.5022535211268</v>
      </c>
      <c r="H2946" s="12">
        <v>500.0</v>
      </c>
      <c r="I2946" s="10">
        <v>0.0</v>
      </c>
      <c r="J2946" s="10">
        <v>254.13810180519738</v>
      </c>
      <c r="K2946" s="11">
        <f t="shared" si="1"/>
        <v>9285.600039</v>
      </c>
      <c r="L2946" s="7" t="str">
        <f t="shared" si="2"/>
        <v>N</v>
      </c>
      <c r="M2946" s="10">
        <f t="shared" si="3"/>
        <v>9785.600039</v>
      </c>
      <c r="N2946" s="7" t="str">
        <f t="shared" si="4"/>
        <v>N</v>
      </c>
      <c r="O2946" s="10">
        <f t="shared" si="5"/>
        <v>9285.600039</v>
      </c>
      <c r="P2946" s="10">
        <f t="shared" si="15"/>
        <v>194.9457601</v>
      </c>
      <c r="Q2946" s="8" t="s">
        <v>17</v>
      </c>
    </row>
    <row r="2947">
      <c r="A2947" s="7">
        <v>2946.0</v>
      </c>
      <c r="B2947" s="7">
        <v>1920.0</v>
      </c>
      <c r="C2947" s="8">
        <v>500.0</v>
      </c>
      <c r="D2947" s="9">
        <v>365.42253987079056</v>
      </c>
      <c r="E2947" s="10">
        <v>303.43806736998846</v>
      </c>
      <c r="F2947" s="10">
        <v>0.0</v>
      </c>
      <c r="G2947" s="10">
        <v>168.40223463687153</v>
      </c>
      <c r="H2947" s="7">
        <v>0.0</v>
      </c>
      <c r="I2947" s="10">
        <v>2953.824774507662</v>
      </c>
      <c r="J2947" s="12">
        <v>40.0</v>
      </c>
      <c r="K2947" s="11">
        <f t="shared" si="1"/>
        <v>2953.824775</v>
      </c>
      <c r="L2947" s="7" t="str">
        <f t="shared" si="2"/>
        <v>N</v>
      </c>
      <c r="M2947" s="10">
        <f t="shared" si="3"/>
        <v>0</v>
      </c>
      <c r="N2947" s="7" t="str">
        <f t="shared" si="4"/>
        <v>Y</v>
      </c>
      <c r="O2947" s="10">
        <f t="shared" si="5"/>
        <v>0</v>
      </c>
      <c r="P2947" s="10">
        <f t="shared" si="15"/>
        <v>40</v>
      </c>
      <c r="Q2947" s="8" t="s">
        <v>21</v>
      </c>
    </row>
    <row r="2948">
      <c r="A2948" s="7">
        <v>2947.0</v>
      </c>
      <c r="B2948" s="7">
        <v>31792.0</v>
      </c>
      <c r="C2948" s="8">
        <v>900.0</v>
      </c>
      <c r="D2948" s="9">
        <v>3295.9491998011663</v>
      </c>
      <c r="E2948" s="10">
        <v>3743.139561282503</v>
      </c>
      <c r="F2948" s="10">
        <v>3208.0572211398016</v>
      </c>
      <c r="G2948" s="10">
        <v>3045.3172659540005</v>
      </c>
      <c r="H2948" s="7">
        <v>0.0</v>
      </c>
      <c r="I2948" s="10">
        <v>0.0</v>
      </c>
      <c r="J2948" s="10">
        <v>1066.7888910023107</v>
      </c>
      <c r="K2948" s="11">
        <f t="shared" si="1"/>
        <v>42241.32369</v>
      </c>
      <c r="L2948" s="7" t="str">
        <f t="shared" si="2"/>
        <v>N</v>
      </c>
      <c r="M2948" s="10">
        <f t="shared" si="3"/>
        <v>42241.32369</v>
      </c>
      <c r="N2948" s="7" t="str">
        <f t="shared" si="4"/>
        <v>N</v>
      </c>
      <c r="O2948" s="10">
        <f t="shared" si="5"/>
        <v>42241.32369</v>
      </c>
      <c r="P2948" s="10">
        <f t="shared" si="15"/>
        <v>745.5281156</v>
      </c>
      <c r="Q2948" s="7" t="s">
        <v>18</v>
      </c>
    </row>
    <row r="2949">
      <c r="A2949" s="7">
        <v>2948.0</v>
      </c>
      <c r="B2949" s="7">
        <v>3063.0</v>
      </c>
      <c r="C2949" s="8">
        <v>500.0</v>
      </c>
      <c r="D2949" s="9">
        <v>428.2165722037537</v>
      </c>
      <c r="E2949" s="10">
        <v>586.2022154265865</v>
      </c>
      <c r="F2949" s="10">
        <v>0.0</v>
      </c>
      <c r="G2949" s="10">
        <v>268.45598455598457</v>
      </c>
      <c r="H2949" s="7">
        <v>0.0</v>
      </c>
      <c r="I2949" s="10">
        <v>0.0</v>
      </c>
      <c r="J2949" s="10">
        <v>125.81620935883484</v>
      </c>
      <c r="K2949" s="11">
        <f t="shared" si="1"/>
        <v>4259.672557</v>
      </c>
      <c r="L2949" s="7" t="str">
        <f t="shared" si="2"/>
        <v>N</v>
      </c>
      <c r="M2949" s="10">
        <f t="shared" si="3"/>
        <v>4259.672557</v>
      </c>
      <c r="N2949" s="7" t="str">
        <f t="shared" si="4"/>
        <v>N</v>
      </c>
      <c r="O2949" s="10">
        <f t="shared" si="5"/>
        <v>4259.672557</v>
      </c>
      <c r="P2949" s="10">
        <f t="shared" si="15"/>
        <v>111.8418983</v>
      </c>
      <c r="Q2949" s="8" t="s">
        <v>17</v>
      </c>
    </row>
    <row r="2950">
      <c r="A2950" s="7">
        <v>2949.0</v>
      </c>
      <c r="B2950" s="7">
        <v>5623.0</v>
      </c>
      <c r="C2950" s="8">
        <v>500.0</v>
      </c>
      <c r="D2950" s="9">
        <v>402.54506932686587</v>
      </c>
      <c r="E2950" s="10">
        <v>0.0</v>
      </c>
      <c r="F2950" s="10">
        <v>674.5947590367807</v>
      </c>
      <c r="G2950" s="10">
        <v>564.4099437148218</v>
      </c>
      <c r="H2950" s="7">
        <v>0.0</v>
      </c>
      <c r="I2950" s="10">
        <v>0.0</v>
      </c>
      <c r="J2950" s="10">
        <v>220.0727164726547</v>
      </c>
      <c r="K2950" s="11">
        <f t="shared" si="1"/>
        <v>7764.549772</v>
      </c>
      <c r="L2950" s="7" t="str">
        <f t="shared" si="2"/>
        <v>N</v>
      </c>
      <c r="M2950" s="10">
        <f t="shared" si="3"/>
        <v>7764.549772</v>
      </c>
      <c r="N2950" s="7" t="str">
        <f t="shared" si="4"/>
        <v>N</v>
      </c>
      <c r="O2950" s="10">
        <f t="shared" si="5"/>
        <v>7764.549772</v>
      </c>
      <c r="P2950" s="10">
        <f t="shared" si="15"/>
        <v>169.6025169</v>
      </c>
      <c r="Q2950" s="8" t="s">
        <v>17</v>
      </c>
    </row>
    <row r="2951">
      <c r="A2951" s="7">
        <v>2950.0</v>
      </c>
      <c r="B2951" s="7">
        <v>3970.0</v>
      </c>
      <c r="C2951" s="8">
        <v>500.0</v>
      </c>
      <c r="D2951" s="9">
        <v>416.88893877247307</v>
      </c>
      <c r="E2951" s="10">
        <v>0.0</v>
      </c>
      <c r="F2951" s="10">
        <v>654.7875179632865</v>
      </c>
      <c r="G2951" s="10">
        <v>412.1018697614442</v>
      </c>
      <c r="H2951" s="7">
        <v>0.0</v>
      </c>
      <c r="I2951" s="10">
        <v>363.6449710488148</v>
      </c>
      <c r="J2951" s="10">
        <v>154.06765128547917</v>
      </c>
      <c r="K2951" s="11">
        <f t="shared" si="1"/>
        <v>5953.778326</v>
      </c>
      <c r="L2951" s="7" t="str">
        <f t="shared" si="2"/>
        <v>N</v>
      </c>
      <c r="M2951" s="10">
        <f t="shared" si="3"/>
        <v>5590.133355</v>
      </c>
      <c r="N2951" s="7" t="str">
        <f t="shared" si="4"/>
        <v>N</v>
      </c>
      <c r="O2951" s="10">
        <f t="shared" si="5"/>
        <v>5590.133355</v>
      </c>
      <c r="P2951" s="10">
        <f t="shared" si="15"/>
        <v>133.2045667</v>
      </c>
      <c r="Q2951" s="8" t="s">
        <v>17</v>
      </c>
    </row>
    <row r="2952">
      <c r="A2952" s="7">
        <v>2951.0</v>
      </c>
      <c r="B2952" s="7">
        <v>4137.0</v>
      </c>
      <c r="C2952" s="8">
        <v>500.0</v>
      </c>
      <c r="D2952" s="9">
        <v>862.2761249902106</v>
      </c>
      <c r="E2952" s="10">
        <v>0.0</v>
      </c>
      <c r="F2952" s="10">
        <v>572.6052392513118</v>
      </c>
      <c r="G2952" s="10">
        <v>416.1407079646018</v>
      </c>
      <c r="H2952" s="7">
        <v>0.0</v>
      </c>
      <c r="I2952" s="10">
        <v>0.0</v>
      </c>
      <c r="J2952" s="10">
        <v>163.9222841778265</v>
      </c>
      <c r="K2952" s="11">
        <f t="shared" si="1"/>
        <v>6488.022072</v>
      </c>
      <c r="L2952" s="7" t="str">
        <f t="shared" si="2"/>
        <v>N</v>
      </c>
      <c r="M2952" s="10">
        <f t="shared" si="3"/>
        <v>6488.022072</v>
      </c>
      <c r="N2952" s="7" t="str">
        <f t="shared" si="4"/>
        <v>N</v>
      </c>
      <c r="O2952" s="10">
        <f t="shared" si="5"/>
        <v>6488.022072</v>
      </c>
      <c r="P2952" s="10">
        <f t="shared" si="15"/>
        <v>149.2938646</v>
      </c>
      <c r="Q2952" s="8" t="s">
        <v>17</v>
      </c>
    </row>
    <row r="2953">
      <c r="A2953" s="7">
        <v>2952.0</v>
      </c>
      <c r="B2953" s="7">
        <v>3400.0</v>
      </c>
      <c r="C2953" s="8">
        <v>500.0</v>
      </c>
      <c r="D2953" s="9">
        <v>208.82497959183672</v>
      </c>
      <c r="E2953" s="10">
        <v>0.0</v>
      </c>
      <c r="F2953" s="10">
        <v>406.36212244897956</v>
      </c>
      <c r="G2953" s="10">
        <v>338.0571428571428</v>
      </c>
      <c r="H2953" s="7">
        <v>0.0</v>
      </c>
      <c r="I2953" s="10">
        <v>0.0</v>
      </c>
      <c r="J2953" s="10">
        <v>137.7116081632653</v>
      </c>
      <c r="K2953" s="11">
        <f t="shared" si="1"/>
        <v>4853.244245</v>
      </c>
      <c r="L2953" s="7" t="str">
        <f t="shared" si="2"/>
        <v>N</v>
      </c>
      <c r="M2953" s="10">
        <f t="shared" si="3"/>
        <v>4853.244245</v>
      </c>
      <c r="N2953" s="7" t="str">
        <f t="shared" si="4"/>
        <v>N</v>
      </c>
      <c r="O2953" s="10">
        <f t="shared" si="5"/>
        <v>4853.244245</v>
      </c>
      <c r="P2953" s="10">
        <f t="shared" si="15"/>
        <v>121.2733678</v>
      </c>
      <c r="Q2953" s="8" t="s">
        <v>17</v>
      </c>
    </row>
    <row r="2954">
      <c r="A2954" s="7">
        <v>2953.0</v>
      </c>
      <c r="B2954" s="7">
        <v>2362.0</v>
      </c>
      <c r="C2954" s="8">
        <v>500.0</v>
      </c>
      <c r="D2954" s="9">
        <v>98.29543555555556</v>
      </c>
      <c r="E2954" s="10">
        <v>180.68123581706325</v>
      </c>
      <c r="F2954" s="10">
        <v>231.2833777777778</v>
      </c>
      <c r="G2954" s="10">
        <v>234.62533333333332</v>
      </c>
      <c r="H2954" s="7">
        <v>0.0</v>
      </c>
      <c r="I2954" s="10">
        <v>0.0</v>
      </c>
      <c r="J2954" s="10">
        <v>104.07751999999999</v>
      </c>
      <c r="K2954" s="11">
        <f t="shared" si="1"/>
        <v>3426.204147</v>
      </c>
      <c r="L2954" s="7" t="str">
        <f t="shared" si="2"/>
        <v>N</v>
      </c>
      <c r="M2954" s="10">
        <f t="shared" si="3"/>
        <v>3426.204147</v>
      </c>
      <c r="N2954" s="7" t="str">
        <f t="shared" si="4"/>
        <v>N</v>
      </c>
      <c r="O2954" s="10">
        <f t="shared" si="5"/>
        <v>3426.204147</v>
      </c>
      <c r="P2954" s="10">
        <f t="shared" si="15"/>
        <v>97.44841864</v>
      </c>
      <c r="Q2954" s="8" t="s">
        <v>17</v>
      </c>
    </row>
    <row r="2955">
      <c r="A2955" s="7">
        <v>2954.0</v>
      </c>
      <c r="B2955" s="7">
        <v>3086.0</v>
      </c>
      <c r="C2955" s="8">
        <v>500.0</v>
      </c>
      <c r="D2955" s="9">
        <v>145.43726240931457</v>
      </c>
      <c r="E2955" s="10">
        <v>459.1817711922851</v>
      </c>
      <c r="F2955" s="10">
        <v>0.0</v>
      </c>
      <c r="G2955" s="10">
        <v>269.9668174962292</v>
      </c>
      <c r="H2955" s="7">
        <v>0.0</v>
      </c>
      <c r="I2955" s="10">
        <v>1557.9415836876576</v>
      </c>
      <c r="J2955" s="10">
        <v>88.14379539958459</v>
      </c>
      <c r="K2955" s="11">
        <f t="shared" si="1"/>
        <v>4001.40408</v>
      </c>
      <c r="L2955" s="7" t="str">
        <f t="shared" si="2"/>
        <v>N</v>
      </c>
      <c r="M2955" s="10">
        <f t="shared" si="3"/>
        <v>2443.462496</v>
      </c>
      <c r="N2955" s="7" t="str">
        <f t="shared" si="4"/>
        <v>N</v>
      </c>
      <c r="O2955" s="10">
        <f t="shared" si="5"/>
        <v>2443.462496</v>
      </c>
      <c r="P2955" s="10">
        <f t="shared" si="15"/>
        <v>79.12292222</v>
      </c>
      <c r="Q2955" s="8" t="s">
        <v>17</v>
      </c>
    </row>
    <row r="2956">
      <c r="A2956" s="7">
        <v>2955.0</v>
      </c>
      <c r="B2956" s="7">
        <v>5957.0</v>
      </c>
      <c r="C2956" s="8">
        <v>500.0</v>
      </c>
      <c r="D2956" s="9">
        <v>549.1387323943662</v>
      </c>
      <c r="E2956" s="10">
        <v>1080.0514467630335</v>
      </c>
      <c r="F2956" s="10">
        <v>0.0</v>
      </c>
      <c r="G2956" s="10">
        <v>521.387323943662</v>
      </c>
      <c r="H2956" s="7">
        <v>0.0</v>
      </c>
      <c r="I2956" s="10">
        <v>0.0</v>
      </c>
      <c r="J2956" s="10">
        <v>197.7783362144699</v>
      </c>
      <c r="K2956" s="11">
        <f t="shared" si="1"/>
        <v>7527.526056</v>
      </c>
      <c r="L2956" s="7" t="str">
        <f t="shared" si="2"/>
        <v>N</v>
      </c>
      <c r="M2956" s="10">
        <f t="shared" si="3"/>
        <v>7527.526056</v>
      </c>
      <c r="N2956" s="7" t="str">
        <f t="shared" si="4"/>
        <v>N</v>
      </c>
      <c r="O2956" s="10">
        <f t="shared" si="5"/>
        <v>7527.526056</v>
      </c>
      <c r="P2956" s="10">
        <f t="shared" si="15"/>
        <v>166.1104972</v>
      </c>
      <c r="Q2956" s="8" t="s">
        <v>17</v>
      </c>
    </row>
    <row r="2957">
      <c r="A2957" s="7">
        <v>2956.0</v>
      </c>
      <c r="B2957" s="7">
        <v>4759.0</v>
      </c>
      <c r="C2957" s="8">
        <v>500.0</v>
      </c>
      <c r="D2957" s="9">
        <v>794.4072358935564</v>
      </c>
      <c r="E2957" s="10">
        <v>657.1739598091098</v>
      </c>
      <c r="F2957" s="10">
        <v>387.24586707903165</v>
      </c>
      <c r="G2957" s="10">
        <v>451.20707547169815</v>
      </c>
      <c r="H2957" s="7">
        <v>0.0</v>
      </c>
      <c r="I2957" s="10">
        <v>0.0</v>
      </c>
      <c r="J2957" s="10">
        <v>182.55876590868635</v>
      </c>
      <c r="K2957" s="11">
        <f t="shared" si="1"/>
        <v>6891.860178</v>
      </c>
      <c r="L2957" s="7" t="str">
        <f t="shared" si="2"/>
        <v>N</v>
      </c>
      <c r="M2957" s="10">
        <f t="shared" si="3"/>
        <v>6891.860178</v>
      </c>
      <c r="N2957" s="7" t="str">
        <f t="shared" si="4"/>
        <v>N</v>
      </c>
      <c r="O2957" s="10">
        <f t="shared" si="5"/>
        <v>6891.860178</v>
      </c>
      <c r="P2957" s="10">
        <f t="shared" si="15"/>
        <v>155.9317559</v>
      </c>
      <c r="Q2957" s="8" t="s">
        <v>17</v>
      </c>
    </row>
    <row r="2958">
      <c r="A2958" s="7">
        <v>2957.0</v>
      </c>
      <c r="B2958" s="7">
        <v>3713.0</v>
      </c>
      <c r="C2958" s="8">
        <v>500.0</v>
      </c>
      <c r="D2958" s="9">
        <v>524.3971071428572</v>
      </c>
      <c r="E2958" s="10">
        <v>0.0</v>
      </c>
      <c r="F2958" s="10">
        <v>453.04285714285714</v>
      </c>
      <c r="G2958" s="10">
        <v>371.3</v>
      </c>
      <c r="H2958" s="12">
        <v>500.0</v>
      </c>
      <c r="I2958" s="10">
        <v>0.0</v>
      </c>
      <c r="J2958" s="10">
        <v>129.11721428571428</v>
      </c>
      <c r="K2958" s="11">
        <f t="shared" si="1"/>
        <v>5061.739964</v>
      </c>
      <c r="L2958" s="7" t="str">
        <f t="shared" si="2"/>
        <v>N</v>
      </c>
      <c r="M2958" s="10">
        <f t="shared" si="3"/>
        <v>5561.739964</v>
      </c>
      <c r="N2958" s="7" t="str">
        <f t="shared" si="4"/>
        <v>N</v>
      </c>
      <c r="O2958" s="10">
        <f t="shared" si="5"/>
        <v>5061.739964</v>
      </c>
      <c r="P2958" s="10">
        <f t="shared" si="15"/>
        <v>124.4279194</v>
      </c>
      <c r="Q2958" s="8" t="s">
        <v>17</v>
      </c>
    </row>
    <row r="2959">
      <c r="A2959" s="7">
        <v>2958.0</v>
      </c>
      <c r="B2959" s="7">
        <v>2552.0</v>
      </c>
      <c r="C2959" s="8">
        <v>500.0</v>
      </c>
      <c r="D2959" s="9">
        <v>188.45049778895697</v>
      </c>
      <c r="E2959" s="10">
        <v>291.21030246946543</v>
      </c>
      <c r="F2959" s="10">
        <v>86.18163008641324</v>
      </c>
      <c r="G2959" s="10">
        <v>234.0687898089172</v>
      </c>
      <c r="H2959" s="7">
        <v>0.0</v>
      </c>
      <c r="I2959" s="10">
        <v>0.0</v>
      </c>
      <c r="J2959" s="10">
        <v>101.11977930139153</v>
      </c>
      <c r="K2959" s="11">
        <f t="shared" si="1"/>
        <v>3560.700918</v>
      </c>
      <c r="L2959" s="7" t="str">
        <f t="shared" si="2"/>
        <v>N</v>
      </c>
      <c r="M2959" s="10">
        <f t="shared" si="3"/>
        <v>3560.700918</v>
      </c>
      <c r="N2959" s="7" t="str">
        <f t="shared" si="4"/>
        <v>N</v>
      </c>
      <c r="O2959" s="10">
        <f t="shared" si="5"/>
        <v>3560.700918</v>
      </c>
      <c r="P2959" s="10">
        <f t="shared" si="15"/>
        <v>99.8793783</v>
      </c>
      <c r="Q2959" s="8" t="s">
        <v>17</v>
      </c>
    </row>
    <row r="2960">
      <c r="A2960" s="7">
        <v>2959.0</v>
      </c>
      <c r="B2960" s="7">
        <v>5362.0</v>
      </c>
      <c r="C2960" s="8">
        <v>500.0</v>
      </c>
      <c r="D2960" s="9">
        <v>539.8767139959432</v>
      </c>
      <c r="E2960" s="10">
        <v>772.625485682054</v>
      </c>
      <c r="F2960" s="10">
        <v>0.0</v>
      </c>
      <c r="G2960" s="10">
        <v>468.7671399594321</v>
      </c>
      <c r="H2960" s="7">
        <v>0.0</v>
      </c>
      <c r="I2960" s="10">
        <v>0.0</v>
      </c>
      <c r="J2960" s="10">
        <v>194.92506103707484</v>
      </c>
      <c r="K2960" s="11">
        <f t="shared" si="1"/>
        <v>6870.643854</v>
      </c>
      <c r="L2960" s="7" t="str">
        <f t="shared" si="2"/>
        <v>N</v>
      </c>
      <c r="M2960" s="10">
        <f t="shared" si="3"/>
        <v>6870.643854</v>
      </c>
      <c r="N2960" s="7" t="str">
        <f t="shared" si="4"/>
        <v>N</v>
      </c>
      <c r="O2960" s="10">
        <f t="shared" si="5"/>
        <v>6870.643854</v>
      </c>
      <c r="P2960" s="10">
        <f t="shared" si="15"/>
        <v>155.2337809</v>
      </c>
      <c r="Q2960" s="8" t="s">
        <v>17</v>
      </c>
    </row>
    <row r="2961">
      <c r="A2961" s="7">
        <v>2960.0</v>
      </c>
      <c r="B2961" s="7">
        <v>2853.0</v>
      </c>
      <c r="C2961" s="8">
        <v>500.0</v>
      </c>
      <c r="D2961" s="9">
        <v>210.74588888888889</v>
      </c>
      <c r="E2961" s="10">
        <v>0.0</v>
      </c>
      <c r="F2961" s="10">
        <v>543.5025555555555</v>
      </c>
      <c r="G2961" s="10">
        <v>294.81</v>
      </c>
      <c r="H2961" s="7">
        <v>0.0</v>
      </c>
      <c r="I2961" s="10">
        <v>0.0</v>
      </c>
      <c r="J2961" s="10">
        <v>148.6313111111111</v>
      </c>
      <c r="K2961" s="11">
        <f t="shared" si="1"/>
        <v>4402.058444</v>
      </c>
      <c r="L2961" s="7" t="str">
        <f t="shared" si="2"/>
        <v>N</v>
      </c>
      <c r="M2961" s="10">
        <f t="shared" si="3"/>
        <v>4402.058444</v>
      </c>
      <c r="N2961" s="7" t="str">
        <f t="shared" si="4"/>
        <v>N</v>
      </c>
      <c r="O2961" s="10">
        <f t="shared" si="5"/>
        <v>4402.058444</v>
      </c>
      <c r="P2961" s="10">
        <f t="shared" si="15"/>
        <v>113.930472</v>
      </c>
      <c r="Q2961" s="8" t="s">
        <v>17</v>
      </c>
    </row>
    <row r="2962">
      <c r="A2962" s="7">
        <v>2961.0</v>
      </c>
      <c r="B2962" s="7">
        <v>2115.0</v>
      </c>
      <c r="C2962" s="8">
        <v>500.0</v>
      </c>
      <c r="D2962" s="9">
        <v>217.4929648241206</v>
      </c>
      <c r="E2962" s="10">
        <v>312.17769671266336</v>
      </c>
      <c r="F2962" s="10">
        <v>0.0</v>
      </c>
      <c r="G2962" s="10">
        <v>184.92964824120605</v>
      </c>
      <c r="H2962" s="7">
        <v>0.0</v>
      </c>
      <c r="I2962" s="10">
        <v>0.0</v>
      </c>
      <c r="J2962" s="10">
        <v>104.92122926188733</v>
      </c>
      <c r="K2962" s="11">
        <f t="shared" si="1"/>
        <v>3017.422613</v>
      </c>
      <c r="L2962" s="7" t="str">
        <f t="shared" si="2"/>
        <v>N</v>
      </c>
      <c r="M2962" s="10">
        <f t="shared" si="3"/>
        <v>3017.422613</v>
      </c>
      <c r="N2962" s="7" t="str">
        <f t="shared" si="4"/>
        <v>N</v>
      </c>
      <c r="O2962" s="10">
        <f t="shared" si="5"/>
        <v>3017.422613</v>
      </c>
      <c r="P2962" s="10">
        <f t="shared" si="15"/>
        <v>90.98487337</v>
      </c>
      <c r="Q2962" s="8" t="s">
        <v>17</v>
      </c>
    </row>
    <row r="2963">
      <c r="A2963" s="7">
        <v>2962.0</v>
      </c>
      <c r="B2963" s="7">
        <v>2331.0</v>
      </c>
      <c r="C2963" s="8">
        <v>500.0</v>
      </c>
      <c r="D2963" s="9">
        <v>429.42620770031215</v>
      </c>
      <c r="E2963" s="10">
        <v>0.0</v>
      </c>
      <c r="F2963" s="10">
        <v>386.3731945889698</v>
      </c>
      <c r="G2963" s="10">
        <v>241.62193548387097</v>
      </c>
      <c r="H2963" s="7">
        <v>0.0</v>
      </c>
      <c r="I2963" s="10">
        <v>0.0</v>
      </c>
      <c r="J2963" s="10">
        <v>121.43157544224766</v>
      </c>
      <c r="K2963" s="11">
        <f t="shared" si="1"/>
        <v>3888.421338</v>
      </c>
      <c r="L2963" s="7" t="str">
        <f t="shared" si="2"/>
        <v>N</v>
      </c>
      <c r="M2963" s="10">
        <f t="shared" si="3"/>
        <v>3888.421338</v>
      </c>
      <c r="N2963" s="7" t="str">
        <f t="shared" si="4"/>
        <v>N</v>
      </c>
      <c r="O2963" s="10">
        <f t="shared" si="5"/>
        <v>3888.421338</v>
      </c>
      <c r="P2963" s="10">
        <f t="shared" si="15"/>
        <v>105.6423892</v>
      </c>
      <c r="Q2963" s="8" t="s">
        <v>17</v>
      </c>
    </row>
    <row r="2964">
      <c r="A2964" s="7">
        <v>2963.0</v>
      </c>
      <c r="B2964" s="7">
        <v>3802.0</v>
      </c>
      <c r="C2964" s="8">
        <v>500.0</v>
      </c>
      <c r="D2964" s="9">
        <v>469.2322175274102</v>
      </c>
      <c r="E2964" s="10">
        <v>0.0</v>
      </c>
      <c r="F2964" s="10">
        <v>654.8750608695652</v>
      </c>
      <c r="G2964" s="10">
        <v>399.3753043478261</v>
      </c>
      <c r="H2964" s="7">
        <v>0.0</v>
      </c>
      <c r="I2964" s="10">
        <v>0.0</v>
      </c>
      <c r="J2964" s="10">
        <v>157.17001460869565</v>
      </c>
      <c r="K2964" s="11">
        <f t="shared" si="1"/>
        <v>5825.482583</v>
      </c>
      <c r="L2964" s="7" t="str">
        <f t="shared" si="2"/>
        <v>N</v>
      </c>
      <c r="M2964" s="10">
        <f t="shared" si="3"/>
        <v>5825.482583</v>
      </c>
      <c r="N2964" s="7" t="str">
        <f t="shared" si="4"/>
        <v>N</v>
      </c>
      <c r="O2964" s="10">
        <f t="shared" si="5"/>
        <v>5825.482583</v>
      </c>
      <c r="P2964" s="10">
        <f t="shared" si="15"/>
        <v>137.669931</v>
      </c>
      <c r="Q2964" s="8" t="s">
        <v>17</v>
      </c>
    </row>
    <row r="2965">
      <c r="A2965" s="7">
        <v>2964.0</v>
      </c>
      <c r="B2965" s="7">
        <v>14508.0</v>
      </c>
      <c r="C2965" s="8">
        <v>900.0</v>
      </c>
      <c r="D2965" s="9">
        <v>1557.8436716759982</v>
      </c>
      <c r="E2965" s="10">
        <v>3109.077677655726</v>
      </c>
      <c r="F2965" s="10">
        <v>0.0</v>
      </c>
      <c r="G2965" s="10">
        <v>1268.8799161718475</v>
      </c>
      <c r="H2965" s="7">
        <v>0.0</v>
      </c>
      <c r="I2965" s="10">
        <v>0.0</v>
      </c>
      <c r="J2965" s="10">
        <v>487.7106673031776</v>
      </c>
      <c r="K2965" s="11">
        <f t="shared" si="1"/>
        <v>18234.72359</v>
      </c>
      <c r="L2965" s="7" t="str">
        <f t="shared" si="2"/>
        <v>N</v>
      </c>
      <c r="M2965" s="10">
        <f t="shared" si="3"/>
        <v>18234.72359</v>
      </c>
      <c r="N2965" s="7" t="str">
        <f t="shared" si="4"/>
        <v>N</v>
      </c>
      <c r="O2965" s="10">
        <f t="shared" si="5"/>
        <v>18234.72359</v>
      </c>
      <c r="P2965" s="10">
        <f t="shared" si="15"/>
        <v>345.3851861</v>
      </c>
      <c r="Q2965" s="7" t="s">
        <v>18</v>
      </c>
    </row>
    <row r="2966">
      <c r="A2966" s="7">
        <v>2965.0</v>
      </c>
      <c r="B2966" s="7">
        <v>3393.0</v>
      </c>
      <c r="C2966" s="8">
        <v>500.0</v>
      </c>
      <c r="D2966" s="9">
        <v>213.25764197530864</v>
      </c>
      <c r="E2966" s="10">
        <v>322.09772487076276</v>
      </c>
      <c r="F2966" s="10">
        <v>336.7225925925926</v>
      </c>
      <c r="G2966" s="10">
        <v>330.50333333333333</v>
      </c>
      <c r="H2966" s="7">
        <v>0.0</v>
      </c>
      <c r="I2966" s="10">
        <v>0.0</v>
      </c>
      <c r="J2966" s="10">
        <v>132.44421975308643</v>
      </c>
      <c r="K2966" s="11">
        <f t="shared" si="1"/>
        <v>4773.483568</v>
      </c>
      <c r="L2966" s="7" t="str">
        <f t="shared" si="2"/>
        <v>N</v>
      </c>
      <c r="M2966" s="10">
        <f t="shared" si="3"/>
        <v>4773.483568</v>
      </c>
      <c r="N2966" s="7" t="str">
        <f t="shared" si="4"/>
        <v>N</v>
      </c>
      <c r="O2966" s="10">
        <f t="shared" si="5"/>
        <v>4773.483568</v>
      </c>
      <c r="P2966" s="10">
        <f t="shared" si="15"/>
        <v>119.9736442</v>
      </c>
      <c r="Q2966" s="8" t="s">
        <v>17</v>
      </c>
    </row>
    <row r="2967">
      <c r="A2967" s="7">
        <v>2966.0</v>
      </c>
      <c r="B2967" s="7">
        <v>9739.0</v>
      </c>
      <c r="C2967" s="8">
        <v>500.0</v>
      </c>
      <c r="D2967" s="9">
        <v>1021.125279897062</v>
      </c>
      <c r="E2967" s="10">
        <v>1466.887202210994</v>
      </c>
      <c r="F2967" s="10">
        <v>0.0</v>
      </c>
      <c r="G2967" s="10">
        <v>851.7075280298985</v>
      </c>
      <c r="H2967" s="7">
        <v>0.0</v>
      </c>
      <c r="I2967" s="10">
        <v>0.0</v>
      </c>
      <c r="J2967" s="10">
        <v>326.1927977448948</v>
      </c>
      <c r="K2967" s="11">
        <f t="shared" si="1"/>
        <v>12111.83281</v>
      </c>
      <c r="L2967" s="7" t="str">
        <f t="shared" si="2"/>
        <v>N</v>
      </c>
      <c r="M2967" s="10">
        <f t="shared" si="3"/>
        <v>12111.83281</v>
      </c>
      <c r="N2967" s="7" t="str">
        <f t="shared" si="4"/>
        <v>N</v>
      </c>
      <c r="O2967" s="10">
        <f t="shared" si="5"/>
        <v>12111.83281</v>
      </c>
      <c r="P2967" s="10">
        <f t="shared" si="15"/>
        <v>242.682255</v>
      </c>
      <c r="Q2967" s="8" t="s">
        <v>17</v>
      </c>
    </row>
    <row r="2968">
      <c r="A2968" s="7">
        <v>2967.0</v>
      </c>
      <c r="B2968" s="7">
        <v>2341.0</v>
      </c>
      <c r="C2968" s="8">
        <v>500.0</v>
      </c>
      <c r="D2968" s="9">
        <v>178.339843233327</v>
      </c>
      <c r="E2968" s="10">
        <v>0.0</v>
      </c>
      <c r="F2968" s="10">
        <v>227.07868237783873</v>
      </c>
      <c r="G2968" s="10">
        <v>224.55635491606714</v>
      </c>
      <c r="H2968" s="7">
        <v>0.0</v>
      </c>
      <c r="I2968" s="10">
        <v>0.0</v>
      </c>
      <c r="J2968" s="10">
        <v>117.41629430268735</v>
      </c>
      <c r="K2968" s="11">
        <f t="shared" si="1"/>
        <v>3470.974881</v>
      </c>
      <c r="L2968" s="7" t="str">
        <f t="shared" si="2"/>
        <v>N</v>
      </c>
      <c r="M2968" s="10">
        <f t="shared" si="3"/>
        <v>3470.974881</v>
      </c>
      <c r="N2968" s="7" t="str">
        <f t="shared" si="4"/>
        <v>N</v>
      </c>
      <c r="O2968" s="10">
        <f t="shared" si="5"/>
        <v>3470.974881</v>
      </c>
      <c r="P2968" s="10">
        <f t="shared" si="15"/>
        <v>98.43553346</v>
      </c>
      <c r="Q2968" s="8" t="s">
        <v>17</v>
      </c>
    </row>
    <row r="2969">
      <c r="A2969" s="7">
        <v>2968.0</v>
      </c>
      <c r="B2969" s="7">
        <v>2706.0</v>
      </c>
      <c r="C2969" s="8">
        <v>500.0</v>
      </c>
      <c r="D2969" s="9">
        <v>576.837037037037</v>
      </c>
      <c r="E2969" s="10">
        <v>0.0</v>
      </c>
      <c r="F2969" s="10">
        <v>346.1022222222222</v>
      </c>
      <c r="G2969" s="10">
        <v>276.61333333333334</v>
      </c>
      <c r="H2969" s="7">
        <v>0.0</v>
      </c>
      <c r="I2969" s="10">
        <v>941.3980444444444</v>
      </c>
      <c r="J2969" s="10">
        <v>96.90862222222222</v>
      </c>
      <c r="K2969" s="11">
        <f t="shared" si="1"/>
        <v>4405.552593</v>
      </c>
      <c r="L2969" s="7" t="str">
        <f t="shared" si="2"/>
        <v>N</v>
      </c>
      <c r="M2969" s="10">
        <f t="shared" si="3"/>
        <v>3464.154548</v>
      </c>
      <c r="N2969" s="7" t="str">
        <f t="shared" si="4"/>
        <v>N</v>
      </c>
      <c r="O2969" s="10">
        <f t="shared" si="5"/>
        <v>3464.154548</v>
      </c>
      <c r="P2969" s="10">
        <f t="shared" si="15"/>
        <v>97.37574187</v>
      </c>
      <c r="Q2969" s="8" t="s">
        <v>17</v>
      </c>
    </row>
    <row r="2970">
      <c r="A2970" s="7">
        <v>2969.0</v>
      </c>
      <c r="B2970" s="7">
        <v>5076.0</v>
      </c>
      <c r="C2970" s="8">
        <v>500.0</v>
      </c>
      <c r="D2970" s="9">
        <v>565.0170350073184</v>
      </c>
      <c r="E2970" s="10">
        <v>407.39393179677415</v>
      </c>
      <c r="F2970" s="10">
        <v>521.2954787269903</v>
      </c>
      <c r="G2970" s="10">
        <v>494.5527539779682</v>
      </c>
      <c r="H2970" s="12">
        <v>500.0</v>
      </c>
      <c r="I2970" s="10">
        <v>0.0</v>
      </c>
      <c r="J2970" s="10">
        <v>160.31237302787014</v>
      </c>
      <c r="K2970" s="11">
        <f t="shared" si="1"/>
        <v>6656.865268</v>
      </c>
      <c r="L2970" s="7" t="str">
        <f t="shared" si="2"/>
        <v>N</v>
      </c>
      <c r="M2970" s="10">
        <f t="shared" si="3"/>
        <v>7156.865268</v>
      </c>
      <c r="N2970" s="7" t="str">
        <f t="shared" si="4"/>
        <v>N</v>
      </c>
      <c r="O2970" s="10">
        <f t="shared" si="5"/>
        <v>6656.865268</v>
      </c>
      <c r="P2970" s="10">
        <f t="shared" si="15"/>
        <v>150.9216252</v>
      </c>
      <c r="Q2970" s="8" t="s">
        <v>17</v>
      </c>
    </row>
    <row r="2971">
      <c r="A2971" s="7">
        <v>2970.0</v>
      </c>
      <c r="B2971" s="7">
        <v>3730.0</v>
      </c>
      <c r="C2971" s="8">
        <v>500.0</v>
      </c>
      <c r="D2971" s="9">
        <v>457.2596520961326</v>
      </c>
      <c r="E2971" s="10">
        <v>787.7363602843469</v>
      </c>
      <c r="F2971" s="10">
        <v>0.0</v>
      </c>
      <c r="G2971" s="10">
        <v>325.98319327731093</v>
      </c>
      <c r="H2971" s="12">
        <v>500.0</v>
      </c>
      <c r="I2971" s="10">
        <v>0.0</v>
      </c>
      <c r="J2971" s="10">
        <v>138.5966009933385</v>
      </c>
      <c r="K2971" s="11">
        <f t="shared" si="1"/>
        <v>4513.242845</v>
      </c>
      <c r="L2971" s="7" t="str">
        <f t="shared" si="2"/>
        <v>N</v>
      </c>
      <c r="M2971" s="10">
        <f t="shared" si="3"/>
        <v>5013.242845</v>
      </c>
      <c r="N2971" s="7" t="str">
        <f t="shared" si="4"/>
        <v>N</v>
      </c>
      <c r="O2971" s="10">
        <f t="shared" si="5"/>
        <v>4513.242845</v>
      </c>
      <c r="P2971" s="10">
        <f t="shared" si="15"/>
        <v>115.3706737</v>
      </c>
      <c r="Q2971" s="8" t="s">
        <v>17</v>
      </c>
    </row>
    <row r="2972">
      <c r="A2972" s="7">
        <v>2971.0</v>
      </c>
      <c r="B2972" s="7">
        <v>3342.0</v>
      </c>
      <c r="C2972" s="8">
        <v>500.0</v>
      </c>
      <c r="D2972" s="9">
        <v>232.03918713476992</v>
      </c>
      <c r="E2972" s="10">
        <v>351.4468254405829</v>
      </c>
      <c r="F2972" s="10">
        <v>377.4800173484295</v>
      </c>
      <c r="G2972" s="10">
        <v>326.2966216216216</v>
      </c>
      <c r="H2972" s="7">
        <v>0.0</v>
      </c>
      <c r="I2972" s="10">
        <v>0.0</v>
      </c>
      <c r="J2972" s="10">
        <v>145.4408302136596</v>
      </c>
      <c r="K2972" s="11">
        <f t="shared" si="1"/>
        <v>4777.815826</v>
      </c>
      <c r="L2972" s="7" t="str">
        <f t="shared" si="2"/>
        <v>N</v>
      </c>
      <c r="M2972" s="10">
        <f t="shared" si="3"/>
        <v>4777.815826</v>
      </c>
      <c r="N2972" s="7" t="str">
        <f t="shared" si="4"/>
        <v>N</v>
      </c>
      <c r="O2972" s="10">
        <f t="shared" si="5"/>
        <v>4777.815826</v>
      </c>
      <c r="P2972" s="10">
        <f t="shared" si="15"/>
        <v>120.1273457</v>
      </c>
      <c r="Q2972" s="8" t="s">
        <v>17</v>
      </c>
    </row>
    <row r="2973">
      <c r="A2973" s="7">
        <v>2972.0</v>
      </c>
      <c r="B2973" s="7">
        <v>2868.0</v>
      </c>
      <c r="C2973" s="8">
        <v>500.0</v>
      </c>
      <c r="D2973" s="9">
        <v>579.2691014496594</v>
      </c>
      <c r="E2973" s="10">
        <v>530.2348219352536</v>
      </c>
      <c r="F2973" s="10">
        <v>0.0</v>
      </c>
      <c r="G2973" s="10">
        <v>250.52593266606007</v>
      </c>
      <c r="H2973" s="7">
        <v>0.0</v>
      </c>
      <c r="I2973" s="10">
        <v>0.0</v>
      </c>
      <c r="J2973" s="10">
        <v>118.08177837243056</v>
      </c>
      <c r="K2973" s="11">
        <f t="shared" si="1"/>
        <v>4197.795034</v>
      </c>
      <c r="L2973" s="7" t="str">
        <f t="shared" si="2"/>
        <v>N</v>
      </c>
      <c r="M2973" s="10">
        <f t="shared" si="3"/>
        <v>4197.795034</v>
      </c>
      <c r="N2973" s="7" t="str">
        <f t="shared" si="4"/>
        <v>N</v>
      </c>
      <c r="O2973" s="10">
        <f t="shared" si="5"/>
        <v>4197.795034</v>
      </c>
      <c r="P2973" s="10">
        <f t="shared" si="15"/>
        <v>111.0508438</v>
      </c>
      <c r="Q2973" s="8" t="s">
        <v>17</v>
      </c>
    </row>
    <row r="2974">
      <c r="A2974" s="7">
        <v>2973.0</v>
      </c>
      <c r="B2974" s="7">
        <v>4605.0</v>
      </c>
      <c r="C2974" s="8">
        <v>500.0</v>
      </c>
      <c r="D2974" s="9">
        <v>577.5219115706059</v>
      </c>
      <c r="E2974" s="10">
        <v>0.0</v>
      </c>
      <c r="F2974" s="10">
        <v>514.7234124483651</v>
      </c>
      <c r="G2974" s="10">
        <v>452.34299516908214</v>
      </c>
      <c r="H2974" s="7">
        <v>0.0</v>
      </c>
      <c r="I2974" s="10">
        <v>0.0</v>
      </c>
      <c r="J2974" s="10">
        <v>165.96746196592167</v>
      </c>
      <c r="K2974" s="11">
        <f t="shared" si="1"/>
        <v>6649.588319</v>
      </c>
      <c r="L2974" s="7" t="str">
        <f t="shared" si="2"/>
        <v>N</v>
      </c>
      <c r="M2974" s="10">
        <f t="shared" si="3"/>
        <v>6649.588319</v>
      </c>
      <c r="N2974" s="7" t="str">
        <f t="shared" si="4"/>
        <v>N</v>
      </c>
      <c r="O2974" s="10">
        <f t="shared" si="5"/>
        <v>6649.588319</v>
      </c>
      <c r="P2974" s="10">
        <f t="shared" si="15"/>
        <v>151.5504158</v>
      </c>
      <c r="Q2974" s="8" t="s">
        <v>17</v>
      </c>
    </row>
    <row r="2975">
      <c r="A2975" s="7">
        <v>2974.0</v>
      </c>
      <c r="B2975" s="7">
        <v>2888.0</v>
      </c>
      <c r="C2975" s="8">
        <v>500.0</v>
      </c>
      <c r="D2975" s="9">
        <v>190.76998311127792</v>
      </c>
      <c r="E2975" s="10">
        <v>338.95250327888266</v>
      </c>
      <c r="F2975" s="10">
        <v>0.0</v>
      </c>
      <c r="G2975" s="10">
        <v>253.19452054794522</v>
      </c>
      <c r="H2975" s="7">
        <v>0.0</v>
      </c>
      <c r="I2975" s="10">
        <v>0.0</v>
      </c>
      <c r="J2975" s="10">
        <v>120.48630512291237</v>
      </c>
      <c r="K2975" s="11">
        <f t="shared" si="1"/>
        <v>3831.964504</v>
      </c>
      <c r="L2975" s="7" t="str">
        <f t="shared" si="2"/>
        <v>N</v>
      </c>
      <c r="M2975" s="10">
        <f t="shared" si="3"/>
        <v>3831.964504</v>
      </c>
      <c r="N2975" s="7" t="str">
        <f t="shared" si="4"/>
        <v>N</v>
      </c>
      <c r="O2975" s="10">
        <f t="shared" si="5"/>
        <v>3831.964504</v>
      </c>
      <c r="P2975" s="10">
        <f t="shared" si="15"/>
        <v>104.4178597</v>
      </c>
      <c r="Q2975" s="8" t="s">
        <v>17</v>
      </c>
    </row>
    <row r="2976">
      <c r="A2976" s="7">
        <v>2975.0</v>
      </c>
      <c r="B2976" s="7">
        <v>5370.0</v>
      </c>
      <c r="C2976" s="8">
        <v>500.0</v>
      </c>
      <c r="D2976" s="9">
        <v>1657.937583931476</v>
      </c>
      <c r="E2976" s="10">
        <v>0.0</v>
      </c>
      <c r="F2976" s="10">
        <v>957.1826317897721</v>
      </c>
      <c r="G2976" s="10">
        <v>547.9381245196004</v>
      </c>
      <c r="H2976" s="7">
        <v>0.0</v>
      </c>
      <c r="I2976" s="10">
        <v>0.0</v>
      </c>
      <c r="J2976" s="10">
        <v>254.2170962028263</v>
      </c>
      <c r="K2976" s="11">
        <f t="shared" si="1"/>
        <v>9033.05834</v>
      </c>
      <c r="L2976" s="7" t="str">
        <f t="shared" si="2"/>
        <v>N</v>
      </c>
      <c r="M2976" s="10">
        <f t="shared" si="3"/>
        <v>9033.05834</v>
      </c>
      <c r="N2976" s="7" t="str">
        <f t="shared" si="4"/>
        <v>N</v>
      </c>
      <c r="O2976" s="10">
        <f t="shared" si="5"/>
        <v>9033.05834</v>
      </c>
      <c r="P2976" s="10">
        <f t="shared" si="15"/>
        <v>192.7321639</v>
      </c>
      <c r="Q2976" s="8" t="s">
        <v>17</v>
      </c>
    </row>
    <row r="2977">
      <c r="A2977" s="7">
        <v>2976.0</v>
      </c>
      <c r="B2977" s="7">
        <v>3233.0</v>
      </c>
      <c r="C2977" s="8">
        <v>500.0</v>
      </c>
      <c r="D2977" s="9">
        <v>332.5270426334227</v>
      </c>
      <c r="E2977" s="10">
        <v>491.0227695967112</v>
      </c>
      <c r="F2977" s="10">
        <v>265.57528908306915</v>
      </c>
      <c r="G2977" s="10">
        <v>307.8468197214904</v>
      </c>
      <c r="H2977" s="12">
        <v>500.0</v>
      </c>
      <c r="I2977" s="10">
        <v>0.0</v>
      </c>
      <c r="J2977" s="10">
        <v>123.86074406815409</v>
      </c>
      <c r="K2977" s="11">
        <f t="shared" si="1"/>
        <v>4138.949151</v>
      </c>
      <c r="L2977" s="7" t="str">
        <f t="shared" si="2"/>
        <v>N</v>
      </c>
      <c r="M2977" s="10">
        <f t="shared" si="3"/>
        <v>4638.949151</v>
      </c>
      <c r="N2977" s="7" t="str">
        <f t="shared" si="4"/>
        <v>N</v>
      </c>
      <c r="O2977" s="10">
        <f t="shared" si="5"/>
        <v>4138.949151</v>
      </c>
      <c r="P2977" s="10">
        <f t="shared" si="15"/>
        <v>108.959842</v>
      </c>
      <c r="Q2977" s="8" t="s">
        <v>17</v>
      </c>
    </row>
    <row r="2978">
      <c r="A2978" s="7">
        <v>2977.0</v>
      </c>
      <c r="B2978" s="7">
        <v>2692.0</v>
      </c>
      <c r="C2978" s="8">
        <v>500.0</v>
      </c>
      <c r="D2978" s="9">
        <v>315.6760183256976</v>
      </c>
      <c r="E2978" s="10">
        <v>303.19274982442107</v>
      </c>
      <c r="F2978" s="10">
        <v>326.75236984589753</v>
      </c>
      <c r="G2978" s="10">
        <v>263.70612244897956</v>
      </c>
      <c r="H2978" s="7">
        <v>0.0</v>
      </c>
      <c r="I2978" s="10">
        <v>0.0</v>
      </c>
      <c r="J2978" s="10">
        <v>134.02385339441898</v>
      </c>
      <c r="K2978" s="11">
        <f t="shared" si="1"/>
        <v>4098.134511</v>
      </c>
      <c r="L2978" s="7" t="str">
        <f t="shared" si="2"/>
        <v>N</v>
      </c>
      <c r="M2978" s="10">
        <f t="shared" si="3"/>
        <v>4098.134511</v>
      </c>
      <c r="N2978" s="7" t="str">
        <f t="shared" si="4"/>
        <v>N</v>
      </c>
      <c r="O2978" s="10">
        <f t="shared" si="5"/>
        <v>4098.134511</v>
      </c>
      <c r="P2978" s="10">
        <f t="shared" si="15"/>
        <v>109.019711</v>
      </c>
      <c r="Q2978" s="8" t="s">
        <v>17</v>
      </c>
    </row>
    <row r="2979">
      <c r="A2979" s="7">
        <v>2978.0</v>
      </c>
      <c r="B2979" s="7">
        <v>2770.0</v>
      </c>
      <c r="C2979" s="8">
        <v>500.0</v>
      </c>
      <c r="D2979" s="9">
        <v>284.71860364946355</v>
      </c>
      <c r="E2979" s="10">
        <v>0.0</v>
      </c>
      <c r="F2979" s="10">
        <v>319.46772456731145</v>
      </c>
      <c r="G2979" s="10">
        <v>273.3230088495575</v>
      </c>
      <c r="H2979" s="7">
        <v>0.0</v>
      </c>
      <c r="I2979" s="10">
        <v>0.0</v>
      </c>
      <c r="J2979" s="10">
        <v>126.66615044247787</v>
      </c>
      <c r="K2979" s="11">
        <f t="shared" si="1"/>
        <v>4147.509337</v>
      </c>
      <c r="L2979" s="7" t="str">
        <f t="shared" si="2"/>
        <v>N</v>
      </c>
      <c r="M2979" s="10">
        <f t="shared" si="3"/>
        <v>4147.509337</v>
      </c>
      <c r="N2979" s="7" t="str">
        <f t="shared" si="4"/>
        <v>N</v>
      </c>
      <c r="O2979" s="10">
        <f t="shared" si="5"/>
        <v>4147.509337</v>
      </c>
      <c r="P2979" s="10">
        <f t="shared" si="15"/>
        <v>109.7353539</v>
      </c>
      <c r="Q2979" s="8" t="s">
        <v>17</v>
      </c>
    </row>
    <row r="2980">
      <c r="A2980" s="7">
        <v>2979.0</v>
      </c>
      <c r="B2980" s="7">
        <v>1276.0</v>
      </c>
      <c r="C2980" s="8">
        <v>500.0</v>
      </c>
      <c r="D2980" s="9">
        <v>122.13252730189949</v>
      </c>
      <c r="E2980" s="10">
        <v>115.80789814635254</v>
      </c>
      <c r="F2980" s="10">
        <v>64.58931732311993</v>
      </c>
      <c r="G2980" s="10">
        <v>121.17410071942446</v>
      </c>
      <c r="H2980" s="7">
        <v>0.0</v>
      </c>
      <c r="I2980" s="10">
        <v>0.0</v>
      </c>
      <c r="J2980" s="10">
        <v>76.33282956368718</v>
      </c>
      <c r="K2980" s="11">
        <f t="shared" si="1"/>
        <v>2083.895945</v>
      </c>
      <c r="L2980" s="7" t="str">
        <f t="shared" si="2"/>
        <v>N</v>
      </c>
      <c r="M2980" s="10">
        <f t="shared" si="3"/>
        <v>2083.895945</v>
      </c>
      <c r="N2980" s="7" t="str">
        <f t="shared" si="4"/>
        <v>N</v>
      </c>
      <c r="O2980" s="10">
        <f t="shared" si="5"/>
        <v>2083.895945</v>
      </c>
      <c r="P2980" s="10">
        <f t="shared" si="15"/>
        <v>75.3289932</v>
      </c>
      <c r="Q2980" s="8" t="s">
        <v>17</v>
      </c>
    </row>
    <row r="2981">
      <c r="A2981" s="7">
        <v>2980.0</v>
      </c>
      <c r="B2981" s="7">
        <v>4103.0</v>
      </c>
      <c r="C2981" s="8">
        <v>500.0</v>
      </c>
      <c r="D2981" s="9">
        <v>281.2072766116541</v>
      </c>
      <c r="E2981" s="10">
        <v>0.0</v>
      </c>
      <c r="F2981" s="10">
        <v>585.848492940946</v>
      </c>
      <c r="G2981" s="10">
        <v>412.031223628692</v>
      </c>
      <c r="H2981" s="7">
        <v>0.0</v>
      </c>
      <c r="I2981" s="10">
        <v>0.0</v>
      </c>
      <c r="J2981" s="10">
        <v>168.50118558872924</v>
      </c>
      <c r="K2981" s="11">
        <f t="shared" si="1"/>
        <v>5882.086993</v>
      </c>
      <c r="L2981" s="7" t="str">
        <f t="shared" si="2"/>
        <v>N</v>
      </c>
      <c r="M2981" s="10">
        <f t="shared" si="3"/>
        <v>5882.086993</v>
      </c>
      <c r="N2981" s="7" t="str">
        <f t="shared" si="4"/>
        <v>N</v>
      </c>
      <c r="O2981" s="10">
        <f t="shared" si="5"/>
        <v>5882.086993</v>
      </c>
      <c r="P2981" s="10">
        <f t="shared" si="15"/>
        <v>138.4610039</v>
      </c>
      <c r="Q2981" s="8" t="s">
        <v>17</v>
      </c>
    </row>
    <row r="2982">
      <c r="A2982" s="7">
        <v>2981.0</v>
      </c>
      <c r="B2982" s="7">
        <v>2030.0</v>
      </c>
      <c r="C2982" s="8">
        <v>500.0</v>
      </c>
      <c r="D2982" s="9">
        <v>153.0495834453104</v>
      </c>
      <c r="E2982" s="10">
        <v>0.0</v>
      </c>
      <c r="F2982" s="10">
        <v>264.8935098091911</v>
      </c>
      <c r="G2982" s="10">
        <v>216.31147540983605</v>
      </c>
      <c r="H2982" s="7">
        <v>0.0</v>
      </c>
      <c r="I2982" s="10">
        <v>0.0</v>
      </c>
      <c r="J2982" s="10">
        <v>102.42549045955388</v>
      </c>
      <c r="K2982" s="11">
        <f t="shared" si="1"/>
        <v>3164.254569</v>
      </c>
      <c r="L2982" s="7" t="str">
        <f t="shared" si="2"/>
        <v>N</v>
      </c>
      <c r="M2982" s="10">
        <f t="shared" si="3"/>
        <v>3164.254569</v>
      </c>
      <c r="N2982" s="7" t="str">
        <f t="shared" si="4"/>
        <v>N</v>
      </c>
      <c r="O2982" s="10">
        <f t="shared" si="5"/>
        <v>3164.254569</v>
      </c>
      <c r="P2982" s="10">
        <f t="shared" si="15"/>
        <v>93.06297568</v>
      </c>
      <c r="Q2982" s="8" t="s">
        <v>17</v>
      </c>
    </row>
    <row r="2983">
      <c r="A2983" s="7">
        <v>2982.0</v>
      </c>
      <c r="B2983" s="7">
        <v>6339.0</v>
      </c>
      <c r="C2983" s="8">
        <v>500.0</v>
      </c>
      <c r="D2983" s="9">
        <v>681.8851427862197</v>
      </c>
      <c r="E2983" s="10">
        <v>1213.5093248702642</v>
      </c>
      <c r="F2983" s="10">
        <v>0.0</v>
      </c>
      <c r="G2983" s="10">
        <v>570.1077062556664</v>
      </c>
      <c r="H2983" s="7">
        <v>0.0</v>
      </c>
      <c r="I2983" s="10">
        <v>0.0</v>
      </c>
      <c r="J2983" s="10">
        <v>214.05455938596543</v>
      </c>
      <c r="K2983" s="11">
        <f t="shared" si="1"/>
        <v>8090.992849</v>
      </c>
      <c r="L2983" s="7" t="str">
        <f t="shared" si="2"/>
        <v>N</v>
      </c>
      <c r="M2983" s="10">
        <f t="shared" si="3"/>
        <v>8090.992849</v>
      </c>
      <c r="N2983" s="7" t="str">
        <f t="shared" si="4"/>
        <v>N</v>
      </c>
      <c r="O2983" s="10">
        <f t="shared" si="5"/>
        <v>8090.992849</v>
      </c>
      <c r="P2983" s="10">
        <f t="shared" si="15"/>
        <v>175.3759326</v>
      </c>
      <c r="Q2983" s="8" t="s">
        <v>17</v>
      </c>
    </row>
    <row r="2984">
      <c r="A2984" s="7">
        <v>2983.0</v>
      </c>
      <c r="B2984" s="7">
        <v>2937.0</v>
      </c>
      <c r="C2984" s="8">
        <v>500.0</v>
      </c>
      <c r="D2984" s="9">
        <v>268.7741870110284</v>
      </c>
      <c r="E2984" s="10">
        <v>455.39949706335386</v>
      </c>
      <c r="F2984" s="10">
        <v>0.0</v>
      </c>
      <c r="G2984" s="10">
        <v>256.63106796116506</v>
      </c>
      <c r="H2984" s="7">
        <v>0.0</v>
      </c>
      <c r="I2984" s="10">
        <v>0.0</v>
      </c>
      <c r="J2984" s="10">
        <v>112.45781883306627</v>
      </c>
      <c r="K2984" s="11">
        <f t="shared" si="1"/>
        <v>3962.405255</v>
      </c>
      <c r="L2984" s="7" t="str">
        <f t="shared" si="2"/>
        <v>N</v>
      </c>
      <c r="M2984" s="10">
        <f t="shared" si="3"/>
        <v>3962.405255</v>
      </c>
      <c r="N2984" s="7" t="str">
        <f t="shared" si="4"/>
        <v>N</v>
      </c>
      <c r="O2984" s="10">
        <f t="shared" si="5"/>
        <v>3962.405255</v>
      </c>
      <c r="P2984" s="10">
        <f t="shared" si="15"/>
        <v>106.7039354</v>
      </c>
      <c r="Q2984" s="8" t="s">
        <v>17</v>
      </c>
    </row>
    <row r="2985">
      <c r="A2985" s="7">
        <v>2984.0</v>
      </c>
      <c r="B2985" s="7">
        <v>2547.0</v>
      </c>
      <c r="C2985" s="8">
        <v>500.0</v>
      </c>
      <c r="D2985" s="9">
        <v>290.78911748743894</v>
      </c>
      <c r="E2985" s="10">
        <v>378.79834753384506</v>
      </c>
      <c r="F2985" s="10">
        <v>0.0</v>
      </c>
      <c r="G2985" s="10">
        <v>222.72928870292887</v>
      </c>
      <c r="H2985" s="7">
        <v>0.0</v>
      </c>
      <c r="I2985" s="10">
        <v>0.0</v>
      </c>
      <c r="J2985" s="10">
        <v>116.97156229757883</v>
      </c>
      <c r="K2985" s="11">
        <f t="shared" si="1"/>
        <v>3560.518406</v>
      </c>
      <c r="L2985" s="7" t="str">
        <f t="shared" si="2"/>
        <v>N</v>
      </c>
      <c r="M2985" s="10">
        <f t="shared" si="3"/>
        <v>3560.518406</v>
      </c>
      <c r="N2985" s="7" t="str">
        <f t="shared" si="4"/>
        <v>N</v>
      </c>
      <c r="O2985" s="10">
        <f t="shared" si="5"/>
        <v>3560.518406</v>
      </c>
      <c r="P2985" s="10">
        <f t="shared" si="15"/>
        <v>100.0802041</v>
      </c>
      <c r="Q2985" s="8" t="s">
        <v>17</v>
      </c>
    </row>
    <row r="2986">
      <c r="A2986" s="7">
        <v>2985.0</v>
      </c>
      <c r="B2986" s="7">
        <v>4474.0</v>
      </c>
      <c r="C2986" s="8">
        <v>500.0</v>
      </c>
      <c r="D2986" s="9">
        <v>881.3197361771737</v>
      </c>
      <c r="E2986" s="10">
        <v>0.0</v>
      </c>
      <c r="F2986" s="10">
        <v>826.0963767491922</v>
      </c>
      <c r="G2986" s="10">
        <v>469.5461184744387</v>
      </c>
      <c r="H2986" s="7">
        <v>0.0</v>
      </c>
      <c r="I2986" s="10">
        <v>0.0</v>
      </c>
      <c r="J2986" s="10">
        <v>180.3211736423885</v>
      </c>
      <c r="K2986" s="11">
        <f t="shared" si="1"/>
        <v>7150.962231</v>
      </c>
      <c r="L2986" s="7" t="str">
        <f t="shared" si="2"/>
        <v>N</v>
      </c>
      <c r="M2986" s="10">
        <f t="shared" si="3"/>
        <v>7150.962231</v>
      </c>
      <c r="N2986" s="7" t="str">
        <f t="shared" si="4"/>
        <v>N</v>
      </c>
      <c r="O2986" s="10">
        <f t="shared" si="5"/>
        <v>7150.962231</v>
      </c>
      <c r="P2986" s="10">
        <f t="shared" si="15"/>
        <v>160.26549</v>
      </c>
      <c r="Q2986" s="8" t="s">
        <v>17</v>
      </c>
    </row>
    <row r="2987">
      <c r="A2987" s="7">
        <v>2986.0</v>
      </c>
      <c r="B2987" s="7">
        <v>2029.0</v>
      </c>
      <c r="C2987" s="8">
        <v>500.0</v>
      </c>
      <c r="D2987" s="9">
        <v>89.50479708121256</v>
      </c>
      <c r="E2987" s="10">
        <v>226.62376998395692</v>
      </c>
      <c r="F2987" s="10">
        <v>0.0</v>
      </c>
      <c r="G2987" s="10">
        <v>177.0268456375839</v>
      </c>
      <c r="H2987" s="7">
        <v>0.0</v>
      </c>
      <c r="I2987" s="10">
        <v>0.0</v>
      </c>
      <c r="J2987" s="10">
        <v>93.98003693527319</v>
      </c>
      <c r="K2987" s="11">
        <f t="shared" si="1"/>
        <v>2795.531643</v>
      </c>
      <c r="L2987" s="7" t="str">
        <f t="shared" si="2"/>
        <v>N</v>
      </c>
      <c r="M2987" s="10">
        <f t="shared" si="3"/>
        <v>2795.531643</v>
      </c>
      <c r="N2987" s="7" t="str">
        <f t="shared" si="4"/>
        <v>N</v>
      </c>
      <c r="O2987" s="10">
        <f t="shared" si="5"/>
        <v>2795.531643</v>
      </c>
      <c r="P2987" s="10">
        <f t="shared" si="15"/>
        <v>87.13308635</v>
      </c>
      <c r="Q2987" s="8" t="s">
        <v>17</v>
      </c>
    </row>
    <row r="2988">
      <c r="A2988" s="7">
        <v>2987.0</v>
      </c>
      <c r="B2988" s="7">
        <v>2936.0</v>
      </c>
      <c r="C2988" s="8">
        <v>500.0</v>
      </c>
      <c r="D2988" s="9">
        <v>182.31208207534692</v>
      </c>
      <c r="E2988" s="10">
        <v>376.4414508697561</v>
      </c>
      <c r="F2988" s="10">
        <v>181.1797088947547</v>
      </c>
      <c r="G2988" s="10">
        <v>275.9980815347722</v>
      </c>
      <c r="H2988" s="7">
        <v>0.0</v>
      </c>
      <c r="I2988" s="10">
        <v>0.0</v>
      </c>
      <c r="J2988" s="10">
        <v>120.03155714277499</v>
      </c>
      <c r="K2988" s="11">
        <f t="shared" si="1"/>
        <v>4075.489873</v>
      </c>
      <c r="L2988" s="7" t="str">
        <f t="shared" si="2"/>
        <v>N</v>
      </c>
      <c r="M2988" s="10">
        <f t="shared" si="3"/>
        <v>4075.489873</v>
      </c>
      <c r="N2988" s="7" t="str">
        <f t="shared" si="4"/>
        <v>N</v>
      </c>
      <c r="O2988" s="10">
        <f t="shared" si="5"/>
        <v>4075.489873</v>
      </c>
      <c r="P2988" s="10">
        <f t="shared" si="15"/>
        <v>108.3908522</v>
      </c>
      <c r="Q2988" s="8" t="s">
        <v>17</v>
      </c>
    </row>
    <row r="2989">
      <c r="A2989" s="7">
        <v>2988.0</v>
      </c>
      <c r="B2989" s="7">
        <v>7783.0</v>
      </c>
      <c r="C2989" s="8">
        <v>500.0</v>
      </c>
      <c r="D2989" s="9">
        <v>845.2139319955336</v>
      </c>
      <c r="E2989" s="10">
        <v>1507.2451016234825</v>
      </c>
      <c r="F2989" s="10">
        <v>0.0</v>
      </c>
      <c r="G2989" s="10">
        <v>680.8708879184862</v>
      </c>
      <c r="H2989" s="7">
        <v>0.0</v>
      </c>
      <c r="I2989" s="10">
        <v>0.0</v>
      </c>
      <c r="J2989" s="10">
        <v>253.8939119518443</v>
      </c>
      <c r="K2989" s="11">
        <f t="shared" si="1"/>
        <v>9809.08482</v>
      </c>
      <c r="L2989" s="7" t="str">
        <f t="shared" si="2"/>
        <v>N</v>
      </c>
      <c r="M2989" s="10">
        <f t="shared" si="3"/>
        <v>9809.08482</v>
      </c>
      <c r="N2989" s="7" t="str">
        <f t="shared" si="4"/>
        <v>N</v>
      </c>
      <c r="O2989" s="10">
        <f t="shared" si="5"/>
        <v>9809.08482</v>
      </c>
      <c r="P2989" s="10">
        <f t="shared" si="15"/>
        <v>204.3078508</v>
      </c>
      <c r="Q2989" s="8" t="s">
        <v>17</v>
      </c>
    </row>
    <row r="2990">
      <c r="A2990" s="7">
        <v>2989.0</v>
      </c>
      <c r="B2990" s="7">
        <v>1163.0</v>
      </c>
      <c r="C2990" s="8">
        <v>500.0</v>
      </c>
      <c r="D2990" s="9">
        <v>128.0909767244128</v>
      </c>
      <c r="E2990" s="10">
        <v>0.0</v>
      </c>
      <c r="F2990" s="10">
        <v>196.6308853225635</v>
      </c>
      <c r="G2990" s="10">
        <v>119.89690721649484</v>
      </c>
      <c r="H2990" s="7">
        <v>0.0</v>
      </c>
      <c r="I2990" s="10">
        <v>0.0</v>
      </c>
      <c r="J2990" s="10">
        <v>84.27037942395579</v>
      </c>
      <c r="K2990" s="11">
        <f t="shared" si="1"/>
        <v>2107.618769</v>
      </c>
      <c r="L2990" s="7" t="str">
        <f t="shared" si="2"/>
        <v>N</v>
      </c>
      <c r="M2990" s="10">
        <f t="shared" si="3"/>
        <v>2107.618769</v>
      </c>
      <c r="N2990" s="7" t="str">
        <f t="shared" si="4"/>
        <v>N</v>
      </c>
      <c r="O2990" s="10">
        <f t="shared" si="5"/>
        <v>2107.618769</v>
      </c>
      <c r="P2990" s="10">
        <f t="shared" si="15"/>
        <v>75.77899352</v>
      </c>
      <c r="Q2990" s="8" t="s">
        <v>17</v>
      </c>
    </row>
    <row r="2991">
      <c r="A2991" s="7">
        <v>2990.0</v>
      </c>
      <c r="B2991" s="7">
        <v>2393.0</v>
      </c>
      <c r="C2991" s="8">
        <v>500.0</v>
      </c>
      <c r="D2991" s="9">
        <v>231.25404224924262</v>
      </c>
      <c r="E2991" s="10">
        <v>174.04052203376534</v>
      </c>
      <c r="F2991" s="10">
        <v>226.71964926396336</v>
      </c>
      <c r="G2991" s="10">
        <v>233.12893982808023</v>
      </c>
      <c r="H2991" s="7">
        <v>0.0</v>
      </c>
      <c r="I2991" s="10">
        <v>0.0</v>
      </c>
      <c r="J2991" s="10">
        <v>108.82543164670241</v>
      </c>
      <c r="K2991" s="11">
        <f t="shared" si="1"/>
        <v>3584.102631</v>
      </c>
      <c r="L2991" s="7" t="str">
        <f t="shared" si="2"/>
        <v>N</v>
      </c>
      <c r="M2991" s="10">
        <f t="shared" si="3"/>
        <v>3584.102631</v>
      </c>
      <c r="N2991" s="7" t="str">
        <f t="shared" si="4"/>
        <v>N</v>
      </c>
      <c r="O2991" s="10">
        <f t="shared" si="5"/>
        <v>3584.102631</v>
      </c>
      <c r="P2991" s="10">
        <f t="shared" si="15"/>
        <v>100.3175264</v>
      </c>
      <c r="Q2991" s="8" t="s">
        <v>17</v>
      </c>
    </row>
    <row r="2992">
      <c r="A2992" s="7">
        <v>2991.0</v>
      </c>
      <c r="B2992" s="7">
        <v>3236.0</v>
      </c>
      <c r="C2992" s="8">
        <v>500.0</v>
      </c>
      <c r="D2992" s="9">
        <v>297.4949290103465</v>
      </c>
      <c r="E2992" s="10">
        <v>379.79940422713173</v>
      </c>
      <c r="F2992" s="10">
        <v>0.0</v>
      </c>
      <c r="G2992" s="10">
        <v>282.98075313807533</v>
      </c>
      <c r="H2992" s="7">
        <v>0.0</v>
      </c>
      <c r="I2992" s="10">
        <v>0.0</v>
      </c>
      <c r="J2992" s="10">
        <v>124.14262075243781</v>
      </c>
      <c r="K2992" s="11">
        <f t="shared" si="1"/>
        <v>4316.475682</v>
      </c>
      <c r="L2992" s="7" t="str">
        <f t="shared" si="2"/>
        <v>N</v>
      </c>
      <c r="M2992" s="10">
        <f t="shared" si="3"/>
        <v>4316.475682</v>
      </c>
      <c r="N2992" s="7" t="str">
        <f t="shared" si="4"/>
        <v>N</v>
      </c>
      <c r="O2992" s="10">
        <f t="shared" si="5"/>
        <v>4316.475682</v>
      </c>
      <c r="P2992" s="10">
        <f t="shared" si="15"/>
        <v>112.6029087</v>
      </c>
      <c r="Q2992" s="8" t="s">
        <v>17</v>
      </c>
    </row>
    <row r="2993">
      <c r="A2993" s="7">
        <v>2992.0</v>
      </c>
      <c r="B2993" s="7">
        <v>2641.0</v>
      </c>
      <c r="C2993" s="8">
        <v>500.0</v>
      </c>
      <c r="D2993" s="9">
        <v>189.21923513820522</v>
      </c>
      <c r="E2993" s="10">
        <v>399.72547885156825</v>
      </c>
      <c r="F2993" s="10">
        <v>0.0</v>
      </c>
      <c r="G2993" s="10">
        <v>231.00000000000003</v>
      </c>
      <c r="H2993" s="7">
        <v>0.0</v>
      </c>
      <c r="I2993" s="10">
        <v>0.0</v>
      </c>
      <c r="J2993" s="10">
        <v>122.88375615297235</v>
      </c>
      <c r="K2993" s="11">
        <f t="shared" si="1"/>
        <v>3561.219235</v>
      </c>
      <c r="L2993" s="7" t="str">
        <f t="shared" si="2"/>
        <v>N</v>
      </c>
      <c r="M2993" s="10">
        <f t="shared" si="3"/>
        <v>3561.219235</v>
      </c>
      <c r="N2993" s="7" t="str">
        <f t="shared" si="4"/>
        <v>N</v>
      </c>
      <c r="O2993" s="10">
        <f t="shared" si="5"/>
        <v>3561.219235</v>
      </c>
      <c r="P2993" s="10">
        <f t="shared" si="15"/>
        <v>99.94394623</v>
      </c>
      <c r="Q2993" s="8" t="s">
        <v>17</v>
      </c>
    </row>
    <row r="2994">
      <c r="A2994" s="7">
        <v>2993.0</v>
      </c>
      <c r="B2994" s="7">
        <v>4965.0</v>
      </c>
      <c r="C2994" s="8">
        <v>500.0</v>
      </c>
      <c r="D2994" s="9">
        <v>503.4977173913044</v>
      </c>
      <c r="E2994" s="10">
        <v>998.2028223321136</v>
      </c>
      <c r="F2994" s="10">
        <v>0.0</v>
      </c>
      <c r="G2994" s="10">
        <v>434.9771739130435</v>
      </c>
      <c r="H2994" s="7">
        <v>0.0</v>
      </c>
      <c r="I2994" s="10">
        <v>0.0</v>
      </c>
      <c r="J2994" s="10">
        <v>197.02084593572778</v>
      </c>
      <c r="K2994" s="11">
        <f t="shared" si="1"/>
        <v>6403.474891</v>
      </c>
      <c r="L2994" s="7" t="str">
        <f t="shared" si="2"/>
        <v>N</v>
      </c>
      <c r="M2994" s="10">
        <f t="shared" si="3"/>
        <v>6403.474891</v>
      </c>
      <c r="N2994" s="7" t="str">
        <f t="shared" si="4"/>
        <v>N</v>
      </c>
      <c r="O2994" s="10">
        <f t="shared" si="5"/>
        <v>6403.474891</v>
      </c>
      <c r="P2994" s="10">
        <f t="shared" si="15"/>
        <v>147.4329589</v>
      </c>
      <c r="Q2994" s="8" t="s">
        <v>17</v>
      </c>
    </row>
    <row r="2995">
      <c r="A2995" s="7">
        <v>2994.0</v>
      </c>
      <c r="B2995" s="7">
        <v>2305.0</v>
      </c>
      <c r="C2995" s="8">
        <v>500.0</v>
      </c>
      <c r="D2995" s="9">
        <v>1113.1930773391023</v>
      </c>
      <c r="E2995" s="10">
        <v>0.0</v>
      </c>
      <c r="F2995" s="10">
        <v>489.80495402920496</v>
      </c>
      <c r="G2995" s="10">
        <v>243.36511627906975</v>
      </c>
      <c r="H2995" s="7">
        <v>0.0</v>
      </c>
      <c r="I2995" s="10">
        <v>0.0</v>
      </c>
      <c r="J2995" s="10">
        <v>124.67762466197945</v>
      </c>
      <c r="K2995" s="11">
        <f t="shared" si="1"/>
        <v>4651.363148</v>
      </c>
      <c r="L2995" s="7" t="str">
        <f t="shared" si="2"/>
        <v>N</v>
      </c>
      <c r="M2995" s="10">
        <f t="shared" si="3"/>
        <v>4651.363148</v>
      </c>
      <c r="N2995" s="7" t="str">
        <f t="shared" si="4"/>
        <v>N</v>
      </c>
      <c r="O2995" s="10">
        <f t="shared" si="5"/>
        <v>4651.363148</v>
      </c>
      <c r="P2995" s="10">
        <f t="shared" si="15"/>
        <v>119.3439646</v>
      </c>
      <c r="Q2995" s="8" t="s">
        <v>17</v>
      </c>
    </row>
    <row r="2996">
      <c r="A2996" s="7">
        <v>2995.0</v>
      </c>
      <c r="B2996" s="7">
        <v>2276.0</v>
      </c>
      <c r="C2996" s="8">
        <v>500.0</v>
      </c>
      <c r="D2996" s="9">
        <v>262.15236923076924</v>
      </c>
      <c r="E2996" s="10">
        <v>0.0</v>
      </c>
      <c r="F2996" s="10">
        <v>386.5066982248521</v>
      </c>
      <c r="G2996" s="10">
        <v>234.60307692307694</v>
      </c>
      <c r="H2996" s="12">
        <v>500.0</v>
      </c>
      <c r="I2996" s="10">
        <v>0.0</v>
      </c>
      <c r="J2996" s="10">
        <v>103.06845285996056</v>
      </c>
      <c r="K2996" s="11">
        <f t="shared" si="1"/>
        <v>3159.262144</v>
      </c>
      <c r="L2996" s="7" t="str">
        <f t="shared" si="2"/>
        <v>N</v>
      </c>
      <c r="M2996" s="10">
        <f t="shared" si="3"/>
        <v>3659.262144</v>
      </c>
      <c r="N2996" s="7" t="str">
        <f t="shared" si="4"/>
        <v>N</v>
      </c>
      <c r="O2996" s="10">
        <f t="shared" si="5"/>
        <v>3159.262144</v>
      </c>
      <c r="P2996" s="10">
        <f t="shared" si="15"/>
        <v>92.64386321</v>
      </c>
      <c r="Q2996" s="8" t="s">
        <v>17</v>
      </c>
    </row>
    <row r="2997">
      <c r="A2997" s="7">
        <v>2996.0</v>
      </c>
      <c r="B2997" s="7">
        <v>4768.0</v>
      </c>
      <c r="C2997" s="8">
        <v>500.0</v>
      </c>
      <c r="D2997" s="9">
        <v>362.93217753565136</v>
      </c>
      <c r="E2997" s="10">
        <v>0.0</v>
      </c>
      <c r="F2997" s="10">
        <v>893.5412273674091</v>
      </c>
      <c r="G2997" s="10">
        <v>488.8708860759494</v>
      </c>
      <c r="H2997" s="7">
        <v>0.0</v>
      </c>
      <c r="I2997" s="10">
        <v>661.8823906425253</v>
      </c>
      <c r="J2997" s="10">
        <v>199.66785451049512</v>
      </c>
      <c r="K2997" s="11">
        <f t="shared" si="1"/>
        <v>7013.344291</v>
      </c>
      <c r="L2997" s="7" t="str">
        <f t="shared" si="2"/>
        <v>N</v>
      </c>
      <c r="M2997" s="10">
        <f t="shared" si="3"/>
        <v>6351.4619</v>
      </c>
      <c r="N2997" s="7" t="str">
        <f t="shared" si="4"/>
        <v>N</v>
      </c>
      <c r="O2997" s="10">
        <f t="shared" si="5"/>
        <v>6351.4619</v>
      </c>
      <c r="P2997" s="10">
        <f t="shared" si="15"/>
        <v>145.5266383</v>
      </c>
      <c r="Q2997" s="8" t="s">
        <v>17</v>
      </c>
    </row>
    <row r="2998">
      <c r="A2998" s="7">
        <v>2997.0</v>
      </c>
      <c r="B2998" s="7">
        <v>3885.0</v>
      </c>
      <c r="C2998" s="8">
        <v>500.0</v>
      </c>
      <c r="D2998" s="9">
        <v>451.7614239500329</v>
      </c>
      <c r="E2998" s="10">
        <v>349.79204146725255</v>
      </c>
      <c r="F2998" s="10">
        <v>453.9759407341017</v>
      </c>
      <c r="G2998" s="10">
        <v>379.15841584158414</v>
      </c>
      <c r="H2998" s="7">
        <v>0.0</v>
      </c>
      <c r="I2998" s="10">
        <v>0.0</v>
      </c>
      <c r="J2998" s="10">
        <v>167.19601719719356</v>
      </c>
      <c r="K2998" s="11">
        <f t="shared" si="1"/>
        <v>5669.895781</v>
      </c>
      <c r="L2998" s="7" t="str">
        <f t="shared" si="2"/>
        <v>N</v>
      </c>
      <c r="M2998" s="10">
        <f t="shared" si="3"/>
        <v>5669.895781</v>
      </c>
      <c r="N2998" s="7" t="str">
        <f t="shared" si="4"/>
        <v>N</v>
      </c>
      <c r="O2998" s="10">
        <f t="shared" si="5"/>
        <v>5669.895781</v>
      </c>
      <c r="P2998" s="10">
        <f t="shared" si="15"/>
        <v>135.2332726</v>
      </c>
      <c r="Q2998" s="8" t="s">
        <v>17</v>
      </c>
    </row>
    <row r="2999">
      <c r="A2999" s="7">
        <v>2998.0</v>
      </c>
      <c r="B2999" s="7">
        <v>1953.0</v>
      </c>
      <c r="C2999" s="8">
        <v>500.0</v>
      </c>
      <c r="D2999" s="9">
        <v>104.54484844290657</v>
      </c>
      <c r="E2999" s="10">
        <v>0.0</v>
      </c>
      <c r="F2999" s="10">
        <v>216.87495155709342</v>
      </c>
      <c r="G2999" s="10">
        <v>190.70470588235293</v>
      </c>
      <c r="H2999" s="7">
        <v>0.0</v>
      </c>
      <c r="I2999" s="10">
        <v>0.0</v>
      </c>
      <c r="J2999" s="10">
        <v>107.88138615916955</v>
      </c>
      <c r="K2999" s="11">
        <f t="shared" si="1"/>
        <v>2965.124506</v>
      </c>
      <c r="L2999" s="7" t="str">
        <f t="shared" si="2"/>
        <v>N</v>
      </c>
      <c r="M2999" s="10">
        <f t="shared" si="3"/>
        <v>2965.124506</v>
      </c>
      <c r="N2999" s="7" t="str">
        <f t="shared" si="4"/>
        <v>N</v>
      </c>
      <c r="O2999" s="10">
        <f t="shared" si="5"/>
        <v>2965.124506</v>
      </c>
      <c r="P2999" s="10">
        <f t="shared" si="15"/>
        <v>89.9395564</v>
      </c>
      <c r="Q2999" s="8" t="s">
        <v>17</v>
      </c>
    </row>
    <row r="3000">
      <c r="A3000" s="7">
        <v>2999.0</v>
      </c>
      <c r="B3000" s="7">
        <v>5716.0</v>
      </c>
      <c r="C3000" s="8">
        <v>500.0</v>
      </c>
      <c r="D3000" s="9">
        <v>828.53784</v>
      </c>
      <c r="E3000" s="10">
        <v>948.6349275283179</v>
      </c>
      <c r="F3000" s="10">
        <v>265.13210879999997</v>
      </c>
      <c r="G3000" s="10">
        <v>523.5856</v>
      </c>
      <c r="H3000" s="7">
        <v>0.0</v>
      </c>
      <c r="I3000" s="10">
        <v>0.0</v>
      </c>
      <c r="J3000" s="10">
        <v>201.05851583999998</v>
      </c>
      <c r="K3000" s="11">
        <f t="shared" si="1"/>
        <v>7833.255549</v>
      </c>
      <c r="L3000" s="7" t="str">
        <f t="shared" si="2"/>
        <v>N</v>
      </c>
      <c r="M3000" s="10">
        <f t="shared" si="3"/>
        <v>7833.255549</v>
      </c>
      <c r="N3000" s="7" t="str">
        <f t="shared" si="4"/>
        <v>N</v>
      </c>
      <c r="O3000" s="10">
        <f t="shared" si="5"/>
        <v>7833.255549</v>
      </c>
      <c r="P3000" s="10">
        <f t="shared" si="15"/>
        <v>171.5740591</v>
      </c>
      <c r="Q3000" s="8" t="s">
        <v>17</v>
      </c>
    </row>
    <row r="3001">
      <c r="A3001" s="7">
        <v>3000.0</v>
      </c>
      <c r="B3001" s="7">
        <v>2263.0</v>
      </c>
      <c r="C3001" s="8">
        <v>500.0</v>
      </c>
      <c r="D3001" s="9">
        <v>179.63588127561184</v>
      </c>
      <c r="E3001" s="10">
        <v>373.51608684619697</v>
      </c>
      <c r="F3001" s="10">
        <v>176.3296994116435</v>
      </c>
      <c r="G3001" s="10">
        <v>213.3066985645933</v>
      </c>
      <c r="H3001" s="7">
        <v>0.0</v>
      </c>
      <c r="I3001" s="10">
        <v>0.0</v>
      </c>
      <c r="J3001" s="10">
        <v>117.9204864815366</v>
      </c>
      <c r="K3001" s="11">
        <f t="shared" si="1"/>
        <v>3332.272279</v>
      </c>
      <c r="L3001" s="7" t="str">
        <f t="shared" si="2"/>
        <v>N</v>
      </c>
      <c r="M3001" s="10">
        <f t="shared" si="3"/>
        <v>3332.272279</v>
      </c>
      <c r="N3001" s="7" t="str">
        <f t="shared" si="4"/>
        <v>N</v>
      </c>
      <c r="O3001" s="10">
        <f t="shared" si="5"/>
        <v>3332.272279</v>
      </c>
      <c r="P3001" s="10">
        <f t="shared" si="15"/>
        <v>96.14138045</v>
      </c>
      <c r="Q3001" s="8" t="s">
        <v>17</v>
      </c>
    </row>
    <row r="3002">
      <c r="A3002" s="7">
        <v>3001.0</v>
      </c>
      <c r="B3002" s="7">
        <v>5335.0</v>
      </c>
      <c r="C3002" s="8">
        <v>500.0</v>
      </c>
      <c r="D3002" s="9">
        <v>566.770819018659</v>
      </c>
      <c r="E3002" s="10">
        <v>446.7867211895657</v>
      </c>
      <c r="F3002" s="10">
        <v>613.6298237406742</v>
      </c>
      <c r="G3002" s="10">
        <v>524.0783664459161</v>
      </c>
      <c r="H3002" s="7">
        <v>0.0</v>
      </c>
      <c r="I3002" s="10">
        <v>1781.7578700251938</v>
      </c>
      <c r="J3002" s="10">
        <v>161.7751353498141</v>
      </c>
      <c r="K3002" s="11">
        <f t="shared" si="1"/>
        <v>7539.479009</v>
      </c>
      <c r="L3002" s="7" t="str">
        <f t="shared" si="2"/>
        <v>N</v>
      </c>
      <c r="M3002" s="10">
        <f t="shared" si="3"/>
        <v>5757.721139</v>
      </c>
      <c r="N3002" s="7" t="str">
        <f t="shared" si="4"/>
        <v>N</v>
      </c>
      <c r="O3002" s="10">
        <f t="shared" si="5"/>
        <v>5757.721139</v>
      </c>
      <c r="P3002" s="10">
        <f t="shared" si="15"/>
        <v>134.2055699</v>
      </c>
      <c r="Q3002" s="8" t="s">
        <v>17</v>
      </c>
    </row>
    <row r="3003">
      <c r="A3003" s="7">
        <v>3002.0</v>
      </c>
      <c r="B3003" s="7">
        <v>5735.0</v>
      </c>
      <c r="C3003" s="8">
        <v>500.0</v>
      </c>
      <c r="D3003" s="9">
        <v>549.4193711967546</v>
      </c>
      <c r="E3003" s="10">
        <v>481.15500362292397</v>
      </c>
      <c r="F3003" s="10">
        <v>679.8089582759033</v>
      </c>
      <c r="G3003" s="10">
        <v>564.1937119675457</v>
      </c>
      <c r="H3003" s="7">
        <v>0.0</v>
      </c>
      <c r="I3003" s="10">
        <v>0.0</v>
      </c>
      <c r="J3003" s="10">
        <v>209.51489205880296</v>
      </c>
      <c r="K3003" s="11">
        <f t="shared" si="1"/>
        <v>8028.422041</v>
      </c>
      <c r="L3003" s="7" t="str">
        <f t="shared" si="2"/>
        <v>N</v>
      </c>
      <c r="M3003" s="10">
        <f t="shared" si="3"/>
        <v>8028.422041</v>
      </c>
      <c r="N3003" s="7" t="str">
        <f t="shared" si="4"/>
        <v>N</v>
      </c>
      <c r="O3003" s="10">
        <f t="shared" si="5"/>
        <v>8028.422041</v>
      </c>
      <c r="P3003" s="10">
        <f t="shared" si="15"/>
        <v>174.3561099</v>
      </c>
      <c r="Q3003" s="8" t="s">
        <v>17</v>
      </c>
    </row>
    <row r="3004">
      <c r="A3004" s="7">
        <v>3003.0</v>
      </c>
      <c r="B3004" s="7">
        <v>19810.0</v>
      </c>
      <c r="C3004" s="8">
        <v>900.0</v>
      </c>
      <c r="D3004" s="9">
        <v>2496.3071922758068</v>
      </c>
      <c r="E3004" s="10">
        <v>0.0</v>
      </c>
      <c r="F3004" s="10">
        <v>3268.2133862702226</v>
      </c>
      <c r="G3004" s="10">
        <v>1993.364286801644</v>
      </c>
      <c r="H3004" s="7">
        <v>0.0</v>
      </c>
      <c r="I3004" s="10">
        <v>0.0</v>
      </c>
      <c r="J3004" s="10">
        <v>744.3774424254281</v>
      </c>
      <c r="K3004" s="11">
        <f t="shared" si="1"/>
        <v>28467.88487</v>
      </c>
      <c r="L3004" s="7" t="str">
        <f t="shared" si="2"/>
        <v>N</v>
      </c>
      <c r="M3004" s="10">
        <f t="shared" si="3"/>
        <v>28467.88487</v>
      </c>
      <c r="N3004" s="7" t="str">
        <f t="shared" si="4"/>
        <v>N</v>
      </c>
      <c r="O3004" s="10">
        <f t="shared" si="5"/>
        <v>28467.88487</v>
      </c>
      <c r="P3004" s="10">
        <f t="shared" si="15"/>
        <v>516.5413704</v>
      </c>
      <c r="Q3004" s="7" t="s">
        <v>18</v>
      </c>
    </row>
    <row r="3005">
      <c r="A3005" s="7">
        <v>3004.0</v>
      </c>
      <c r="B3005" s="7">
        <v>1935.0</v>
      </c>
      <c r="C3005" s="8">
        <v>500.0</v>
      </c>
      <c r="D3005" s="9">
        <v>553.4513888888889</v>
      </c>
      <c r="E3005" s="10">
        <v>0.0</v>
      </c>
      <c r="F3005" s="10">
        <v>276.72569444444446</v>
      </c>
      <c r="G3005" s="10">
        <v>192.425</v>
      </c>
      <c r="H3005" s="7">
        <v>0.0</v>
      </c>
      <c r="I3005" s="10">
        <v>0.0</v>
      </c>
      <c r="J3005" s="10">
        <v>115.11788888888888</v>
      </c>
      <c r="K3005" s="11">
        <f t="shared" si="1"/>
        <v>3457.602083</v>
      </c>
      <c r="L3005" s="7" t="str">
        <f t="shared" si="2"/>
        <v>N</v>
      </c>
      <c r="M3005" s="10">
        <f t="shared" si="3"/>
        <v>3457.602083</v>
      </c>
      <c r="N3005" s="7" t="str">
        <f t="shared" si="4"/>
        <v>N</v>
      </c>
      <c r="O3005" s="10">
        <f t="shared" si="5"/>
        <v>3457.602083</v>
      </c>
      <c r="P3005" s="10">
        <f t="shared" si="15"/>
        <v>98.7731875</v>
      </c>
      <c r="Q3005" s="8" t="s">
        <v>17</v>
      </c>
    </row>
    <row r="3006">
      <c r="A3006" s="7">
        <v>3005.0</v>
      </c>
      <c r="B3006" s="7">
        <v>1575.0</v>
      </c>
      <c r="C3006" s="8">
        <v>500.0</v>
      </c>
      <c r="D3006" s="9">
        <v>55.78187419509609</v>
      </c>
      <c r="E3006" s="10">
        <v>210.99169955209462</v>
      </c>
      <c r="F3006" s="10">
        <v>0.0</v>
      </c>
      <c r="G3006" s="10">
        <v>137.713567839196</v>
      </c>
      <c r="H3006" s="7">
        <v>0.0</v>
      </c>
      <c r="I3006" s="10">
        <v>0.0</v>
      </c>
      <c r="J3006" s="10">
        <v>79.68839170728012</v>
      </c>
      <c r="K3006" s="11">
        <f t="shared" si="1"/>
        <v>2268.495442</v>
      </c>
      <c r="L3006" s="7" t="str">
        <f t="shared" si="2"/>
        <v>N</v>
      </c>
      <c r="M3006" s="10">
        <f t="shared" si="3"/>
        <v>2268.495442</v>
      </c>
      <c r="N3006" s="7" t="str">
        <f t="shared" si="4"/>
        <v>N</v>
      </c>
      <c r="O3006" s="10">
        <f t="shared" si="5"/>
        <v>2268.495442</v>
      </c>
      <c r="P3006" s="10">
        <f t="shared" si="15"/>
        <v>78.35407374</v>
      </c>
      <c r="Q3006" s="8" t="s">
        <v>17</v>
      </c>
    </row>
    <row r="3007">
      <c r="A3007" s="7">
        <v>3006.0</v>
      </c>
      <c r="B3007" s="7">
        <v>3954.0</v>
      </c>
      <c r="C3007" s="8">
        <v>500.0</v>
      </c>
      <c r="D3007" s="9">
        <v>377.15511085659074</v>
      </c>
      <c r="E3007" s="10">
        <v>0.0</v>
      </c>
      <c r="F3007" s="10">
        <v>457.3288020865846</v>
      </c>
      <c r="G3007" s="10">
        <v>392.14299835255355</v>
      </c>
      <c r="H3007" s="12">
        <v>500.0</v>
      </c>
      <c r="I3007" s="10">
        <v>0.0</v>
      </c>
      <c r="J3007" s="10">
        <v>138.89245100407385</v>
      </c>
      <c r="K3007" s="11">
        <f t="shared" si="1"/>
        <v>5180.626911</v>
      </c>
      <c r="L3007" s="7" t="str">
        <f t="shared" si="2"/>
        <v>N</v>
      </c>
      <c r="M3007" s="10">
        <f t="shared" si="3"/>
        <v>5680.626911</v>
      </c>
      <c r="N3007" s="7" t="str">
        <f t="shared" si="4"/>
        <v>N</v>
      </c>
      <c r="O3007" s="10">
        <f t="shared" si="5"/>
        <v>5180.626911</v>
      </c>
      <c r="P3007" s="10">
        <f t="shared" si="15"/>
        <v>126.1927104</v>
      </c>
      <c r="Q3007" s="8" t="s">
        <v>17</v>
      </c>
    </row>
    <row r="3008">
      <c r="A3008" s="7">
        <v>3007.0</v>
      </c>
      <c r="B3008" s="7">
        <v>3287.0</v>
      </c>
      <c r="C3008" s="8">
        <v>500.0</v>
      </c>
      <c r="D3008" s="9">
        <v>405.091740625</v>
      </c>
      <c r="E3008" s="10">
        <v>0.0</v>
      </c>
      <c r="F3008" s="10">
        <v>429.309181640625</v>
      </c>
      <c r="G3008" s="10">
        <v>322.536875</v>
      </c>
      <c r="H3008" s="7">
        <v>0.0</v>
      </c>
      <c r="I3008" s="10">
        <v>0.0</v>
      </c>
      <c r="J3008" s="10">
        <v>165.118916015625</v>
      </c>
      <c r="K3008" s="11">
        <f t="shared" si="1"/>
        <v>4943.937797</v>
      </c>
      <c r="L3008" s="7" t="str">
        <f t="shared" si="2"/>
        <v>N</v>
      </c>
      <c r="M3008" s="10">
        <f t="shared" si="3"/>
        <v>4943.937797</v>
      </c>
      <c r="N3008" s="7" t="str">
        <f t="shared" si="4"/>
        <v>N</v>
      </c>
      <c r="O3008" s="10">
        <f t="shared" si="5"/>
        <v>4943.937797</v>
      </c>
      <c r="P3008" s="10">
        <f t="shared" si="15"/>
        <v>123.1852166</v>
      </c>
      <c r="Q3008" s="8" t="s">
        <v>17</v>
      </c>
    </row>
    <row r="3009">
      <c r="A3009" s="7">
        <v>3008.0</v>
      </c>
      <c r="B3009" s="7">
        <v>2839.0</v>
      </c>
      <c r="C3009" s="8">
        <v>500.0</v>
      </c>
      <c r="D3009" s="9">
        <v>181.50583015447882</v>
      </c>
      <c r="E3009" s="10">
        <v>362.08133466138946</v>
      </c>
      <c r="F3009" s="10">
        <v>115.70996672348024</v>
      </c>
      <c r="G3009" s="10">
        <v>268.55405405405406</v>
      </c>
      <c r="H3009" s="7">
        <v>0.0</v>
      </c>
      <c r="I3009" s="10">
        <v>0.0</v>
      </c>
      <c r="J3009" s="10">
        <v>116.84437816194573</v>
      </c>
      <c r="K3009" s="11">
        <f t="shared" si="1"/>
        <v>3904.769851</v>
      </c>
      <c r="L3009" s="7" t="str">
        <f t="shared" si="2"/>
        <v>N</v>
      </c>
      <c r="M3009" s="10">
        <f t="shared" si="3"/>
        <v>3904.769851</v>
      </c>
      <c r="N3009" s="7" t="str">
        <f t="shared" si="4"/>
        <v>N</v>
      </c>
      <c r="O3009" s="10">
        <f t="shared" si="5"/>
        <v>3904.769851</v>
      </c>
      <c r="P3009" s="10">
        <f t="shared" si="15"/>
        <v>105.4518843</v>
      </c>
      <c r="Q3009" s="8" t="s">
        <v>17</v>
      </c>
    </row>
    <row r="3010">
      <c r="A3010" s="7">
        <v>3009.0</v>
      </c>
      <c r="B3010" s="7">
        <v>1937.0</v>
      </c>
      <c r="C3010" s="8">
        <v>500.0</v>
      </c>
      <c r="D3010" s="9">
        <v>142.72592392902658</v>
      </c>
      <c r="E3010" s="10">
        <v>104.30794881179601</v>
      </c>
      <c r="F3010" s="10">
        <v>221.8848397215959</v>
      </c>
      <c r="G3010" s="10">
        <v>201.37128712871285</v>
      </c>
      <c r="H3010" s="7">
        <v>0.0</v>
      </c>
      <c r="I3010" s="10">
        <v>0.0</v>
      </c>
      <c r="J3010" s="10">
        <v>95.95020096069013</v>
      </c>
      <c r="K3010" s="11">
        <f t="shared" si="1"/>
        <v>3002.982051</v>
      </c>
      <c r="L3010" s="7" t="str">
        <f t="shared" si="2"/>
        <v>N</v>
      </c>
      <c r="M3010" s="10">
        <f t="shared" si="3"/>
        <v>3002.982051</v>
      </c>
      <c r="N3010" s="7" t="str">
        <f t="shared" si="4"/>
        <v>N</v>
      </c>
      <c r="O3010" s="10">
        <f t="shared" si="5"/>
        <v>3002.982051</v>
      </c>
      <c r="P3010" s="10">
        <f t="shared" si="15"/>
        <v>90.42899375</v>
      </c>
      <c r="Q3010" s="8" t="s">
        <v>17</v>
      </c>
    </row>
    <row r="3011">
      <c r="A3011" s="7">
        <v>3010.0</v>
      </c>
      <c r="B3011" s="7">
        <v>3003.0</v>
      </c>
      <c r="C3011" s="8">
        <v>500.0</v>
      </c>
      <c r="D3011" s="9">
        <v>327.06262904050527</v>
      </c>
      <c r="E3011" s="10">
        <v>589.0566866562808</v>
      </c>
      <c r="F3011" s="10">
        <v>0.0</v>
      </c>
      <c r="G3011" s="10">
        <v>262.34386617100375</v>
      </c>
      <c r="H3011" s="7">
        <v>0.0</v>
      </c>
      <c r="I3011" s="10">
        <v>0.0</v>
      </c>
      <c r="J3011" s="10">
        <v>134.99564889926896</v>
      </c>
      <c r="K3011" s="11">
        <f t="shared" si="1"/>
        <v>4092.406495</v>
      </c>
      <c r="L3011" s="7" t="str">
        <f t="shared" si="2"/>
        <v>N</v>
      </c>
      <c r="M3011" s="10">
        <f t="shared" si="3"/>
        <v>4092.406495</v>
      </c>
      <c r="N3011" s="7" t="str">
        <f t="shared" si="4"/>
        <v>N</v>
      </c>
      <c r="O3011" s="10">
        <f t="shared" si="5"/>
        <v>4092.406495</v>
      </c>
      <c r="P3011" s="10">
        <f t="shared" si="15"/>
        <v>108.9411273</v>
      </c>
      <c r="Q3011" s="8" t="s">
        <v>17</v>
      </c>
    </row>
    <row r="3012">
      <c r="A3012" s="7">
        <v>3011.0</v>
      </c>
      <c r="B3012" s="7">
        <v>18761.0</v>
      </c>
      <c r="C3012" s="8">
        <v>900.0</v>
      </c>
      <c r="D3012" s="9">
        <v>1060.4524795584387</v>
      </c>
      <c r="E3012" s="10">
        <v>3201.7852217592153</v>
      </c>
      <c r="F3012" s="10">
        <v>1002.5102306753488</v>
      </c>
      <c r="G3012" s="10">
        <v>1723.5393604934263</v>
      </c>
      <c r="H3012" s="7">
        <v>0.0</v>
      </c>
      <c r="I3012" s="10">
        <v>0.0</v>
      </c>
      <c r="J3012" s="10">
        <v>617.6862380933175</v>
      </c>
      <c r="K3012" s="11">
        <f t="shared" si="1"/>
        <v>23447.50207</v>
      </c>
      <c r="L3012" s="7" t="str">
        <f t="shared" si="2"/>
        <v>N</v>
      </c>
      <c r="M3012" s="10">
        <f t="shared" si="3"/>
        <v>23447.50207</v>
      </c>
      <c r="N3012" s="7" t="str">
        <f t="shared" si="4"/>
        <v>N</v>
      </c>
      <c r="O3012" s="10">
        <f t="shared" si="5"/>
        <v>23447.50207</v>
      </c>
      <c r="P3012" s="10">
        <f t="shared" si="15"/>
        <v>431.0313288</v>
      </c>
      <c r="Q3012" s="7" t="s">
        <v>18</v>
      </c>
    </row>
    <row r="3013">
      <c r="A3013" s="13">
        <v>3012.0</v>
      </c>
      <c r="B3013" s="13">
        <v>4168.0</v>
      </c>
      <c r="C3013" s="14">
        <v>500.0</v>
      </c>
      <c r="D3013" s="15">
        <v>489.178293632509</v>
      </c>
      <c r="E3013" s="16">
        <v>0.0</v>
      </c>
      <c r="F3013" s="16">
        <v>722.0672762502638</v>
      </c>
      <c r="G3013" s="16">
        <v>427.7156600748263</v>
      </c>
      <c r="H3013" s="17">
        <v>6306.961229957599</v>
      </c>
      <c r="I3013" s="16">
        <v>0.0</v>
      </c>
      <c r="J3013" s="16">
        <v>53.48646490742696</v>
      </c>
      <c r="K3013" s="18">
        <f t="shared" si="1"/>
        <v>0</v>
      </c>
      <c r="L3013" s="13" t="str">
        <f t="shared" si="2"/>
        <v>Y</v>
      </c>
      <c r="M3013" s="16">
        <f t="shared" si="3"/>
        <v>6306.96123</v>
      </c>
      <c r="N3013" s="13" t="str">
        <f t="shared" si="4"/>
        <v>N</v>
      </c>
      <c r="O3013" s="16">
        <f t="shared" si="5"/>
        <v>0</v>
      </c>
      <c r="P3013" s="16">
        <f t="shared" si="15"/>
        <v>40</v>
      </c>
      <c r="Q3013" s="14" t="s">
        <v>20</v>
      </c>
    </row>
    <row r="3014">
      <c r="A3014" s="7">
        <v>3013.0</v>
      </c>
      <c r="B3014" s="7">
        <v>2677.0</v>
      </c>
      <c r="C3014" s="8">
        <v>500.0</v>
      </c>
      <c r="D3014" s="9">
        <v>486.0172318480643</v>
      </c>
      <c r="E3014" s="10">
        <v>0.0</v>
      </c>
      <c r="F3014" s="10">
        <v>332.41744631117604</v>
      </c>
      <c r="G3014" s="10">
        <v>270.594054054054</v>
      </c>
      <c r="H3014" s="7">
        <v>0.0</v>
      </c>
      <c r="I3014" s="10">
        <v>0.0</v>
      </c>
      <c r="J3014" s="10">
        <v>116.91923973703433</v>
      </c>
      <c r="K3014" s="11">
        <f t="shared" si="1"/>
        <v>4266.028732</v>
      </c>
      <c r="L3014" s="7" t="str">
        <f t="shared" si="2"/>
        <v>N</v>
      </c>
      <c r="M3014" s="10">
        <f t="shared" si="3"/>
        <v>4266.028732</v>
      </c>
      <c r="N3014" s="7" t="str">
        <f t="shared" si="4"/>
        <v>N</v>
      </c>
      <c r="O3014" s="10">
        <f t="shared" si="5"/>
        <v>4266.028732</v>
      </c>
      <c r="P3014" s="10">
        <f t="shared" si="15"/>
        <v>111.9178242</v>
      </c>
      <c r="Q3014" s="8" t="s">
        <v>17</v>
      </c>
    </row>
    <row r="3015">
      <c r="A3015" s="7">
        <v>3014.0</v>
      </c>
      <c r="B3015" s="7">
        <v>2236.0</v>
      </c>
      <c r="C3015" s="8">
        <v>500.0</v>
      </c>
      <c r="D3015" s="9">
        <v>180.07694458937704</v>
      </c>
      <c r="E3015" s="10">
        <v>131.4043352686477</v>
      </c>
      <c r="F3015" s="10">
        <v>181.24627539839895</v>
      </c>
      <c r="G3015" s="10">
        <v>219.28339768339768</v>
      </c>
      <c r="H3015" s="7">
        <v>0.0</v>
      </c>
      <c r="I3015" s="10">
        <v>0.0</v>
      </c>
      <c r="J3015" s="10">
        <v>100.56244957588586</v>
      </c>
      <c r="K3015" s="11">
        <f t="shared" si="1"/>
        <v>3316.606618</v>
      </c>
      <c r="L3015" s="7" t="str">
        <f t="shared" si="2"/>
        <v>N</v>
      </c>
      <c r="M3015" s="10">
        <f t="shared" si="3"/>
        <v>3316.606618</v>
      </c>
      <c r="N3015" s="7" t="str">
        <f t="shared" si="4"/>
        <v>N</v>
      </c>
      <c r="O3015" s="10">
        <f t="shared" si="5"/>
        <v>3316.606618</v>
      </c>
      <c r="P3015" s="10">
        <f t="shared" si="15"/>
        <v>95.75181796</v>
      </c>
      <c r="Q3015" s="8" t="s">
        <v>17</v>
      </c>
    </row>
    <row r="3016">
      <c r="A3016" s="7">
        <v>3015.0</v>
      </c>
      <c r="B3016" s="7">
        <v>5126.0</v>
      </c>
      <c r="C3016" s="8">
        <v>500.0</v>
      </c>
      <c r="D3016" s="9">
        <v>521.0250746268657</v>
      </c>
      <c r="E3016" s="10">
        <v>0.0</v>
      </c>
      <c r="F3016" s="10">
        <v>838.7503866594533</v>
      </c>
      <c r="G3016" s="10">
        <v>520.2507462686567</v>
      </c>
      <c r="H3016" s="12">
        <v>500.0</v>
      </c>
      <c r="I3016" s="10">
        <v>666.5565986697642</v>
      </c>
      <c r="J3016" s="10">
        <v>182.19213696973554</v>
      </c>
      <c r="K3016" s="11">
        <f t="shared" si="1"/>
        <v>7006.026208</v>
      </c>
      <c r="L3016" s="7" t="str">
        <f t="shared" si="2"/>
        <v>N</v>
      </c>
      <c r="M3016" s="10">
        <f t="shared" si="3"/>
        <v>6839.469609</v>
      </c>
      <c r="N3016" s="7" t="str">
        <f t="shared" si="4"/>
        <v>N</v>
      </c>
      <c r="O3016" s="10">
        <f t="shared" si="5"/>
        <v>6839.469609</v>
      </c>
      <c r="P3016" s="10">
        <f t="shared" si="15"/>
        <v>144.7459395</v>
      </c>
      <c r="Q3016" s="8" t="s">
        <v>17</v>
      </c>
    </row>
    <row r="3017">
      <c r="A3017" s="7">
        <v>3016.0</v>
      </c>
      <c r="B3017" s="7">
        <v>2827.0</v>
      </c>
      <c r="C3017" s="8">
        <v>500.0</v>
      </c>
      <c r="D3017" s="9">
        <v>228.26442211055277</v>
      </c>
      <c r="E3017" s="10">
        <v>0.0</v>
      </c>
      <c r="F3017" s="10">
        <v>412.9406631145678</v>
      </c>
      <c r="G3017" s="10">
        <v>292.64422110552766</v>
      </c>
      <c r="H3017" s="7">
        <v>0.0</v>
      </c>
      <c r="I3017" s="10">
        <v>0.0</v>
      </c>
      <c r="J3017" s="10">
        <v>126.17631372945128</v>
      </c>
      <c r="K3017" s="11">
        <f t="shared" si="1"/>
        <v>4260.849306</v>
      </c>
      <c r="L3017" s="7" t="str">
        <f t="shared" si="2"/>
        <v>N</v>
      </c>
      <c r="M3017" s="10">
        <f t="shared" si="3"/>
        <v>4260.849306</v>
      </c>
      <c r="N3017" s="7" t="str">
        <f t="shared" si="4"/>
        <v>N</v>
      </c>
      <c r="O3017" s="10">
        <f t="shared" si="5"/>
        <v>4260.849306</v>
      </c>
      <c r="P3017" s="10">
        <f t="shared" si="15"/>
        <v>111.4276915</v>
      </c>
      <c r="Q3017" s="8" t="s">
        <v>17</v>
      </c>
    </row>
    <row r="3018">
      <c r="A3018" s="7">
        <v>3017.0</v>
      </c>
      <c r="B3018" s="7">
        <v>4055.0</v>
      </c>
      <c r="C3018" s="8">
        <v>500.0</v>
      </c>
      <c r="D3018" s="9">
        <v>412.51823817762397</v>
      </c>
      <c r="E3018" s="10">
        <v>306.74542152609735</v>
      </c>
      <c r="F3018" s="10">
        <v>613.6634948096886</v>
      </c>
      <c r="G3018" s="10">
        <v>417.42647058823525</v>
      </c>
      <c r="H3018" s="7">
        <v>0.0</v>
      </c>
      <c r="I3018" s="10">
        <v>0.0</v>
      </c>
      <c r="J3018" s="10">
        <v>161.37077085736254</v>
      </c>
      <c r="K3018" s="11">
        <f t="shared" si="1"/>
        <v>5998.608204</v>
      </c>
      <c r="L3018" s="7" t="str">
        <f t="shared" si="2"/>
        <v>N</v>
      </c>
      <c r="M3018" s="10">
        <f t="shared" si="3"/>
        <v>5998.608204</v>
      </c>
      <c r="N3018" s="7" t="str">
        <f t="shared" si="4"/>
        <v>N</v>
      </c>
      <c r="O3018" s="10">
        <f t="shared" si="5"/>
        <v>5998.608204</v>
      </c>
      <c r="P3018" s="10">
        <f t="shared" si="15"/>
        <v>140.4612712</v>
      </c>
      <c r="Q3018" s="8" t="s">
        <v>17</v>
      </c>
    </row>
    <row r="3019">
      <c r="A3019" s="7">
        <v>3018.0</v>
      </c>
      <c r="B3019" s="7">
        <v>3226.0</v>
      </c>
      <c r="C3019" s="8">
        <v>500.0</v>
      </c>
      <c r="D3019" s="9">
        <v>190.7890008062349</v>
      </c>
      <c r="E3019" s="10">
        <v>0.0</v>
      </c>
      <c r="F3019" s="10">
        <v>604.5349153453373</v>
      </c>
      <c r="G3019" s="10">
        <v>333.1770491803279</v>
      </c>
      <c r="H3019" s="7">
        <v>0.0</v>
      </c>
      <c r="I3019" s="10">
        <v>0.0</v>
      </c>
      <c r="J3019" s="10">
        <v>153.07489599570007</v>
      </c>
      <c r="K3019" s="11">
        <f t="shared" si="1"/>
        <v>4854.500965</v>
      </c>
      <c r="L3019" s="7" t="str">
        <f t="shared" si="2"/>
        <v>N</v>
      </c>
      <c r="M3019" s="10">
        <f t="shared" si="3"/>
        <v>4854.500965</v>
      </c>
      <c r="N3019" s="7" t="str">
        <f t="shared" si="4"/>
        <v>N</v>
      </c>
      <c r="O3019" s="10">
        <f t="shared" si="5"/>
        <v>4854.500965</v>
      </c>
      <c r="P3019" s="10">
        <f t="shared" si="15"/>
        <v>121.3838305</v>
      </c>
      <c r="Q3019" s="8" t="s">
        <v>17</v>
      </c>
    </row>
    <row r="3020">
      <c r="A3020" s="7">
        <v>3019.0</v>
      </c>
      <c r="B3020" s="7">
        <v>1241.0</v>
      </c>
      <c r="C3020" s="8">
        <v>500.0</v>
      </c>
      <c r="D3020" s="9">
        <v>131.5452533314663</v>
      </c>
      <c r="E3020" s="10">
        <v>227.40292952187122</v>
      </c>
      <c r="F3020" s="10">
        <v>0.0</v>
      </c>
      <c r="G3020" s="10">
        <v>109.11207729468599</v>
      </c>
      <c r="H3020" s="12">
        <v>500.0</v>
      </c>
      <c r="I3020" s="10">
        <v>0.0</v>
      </c>
      <c r="J3020" s="10">
        <v>64.11449322037853</v>
      </c>
      <c r="K3020" s="11">
        <f t="shared" si="1"/>
        <v>1481.657331</v>
      </c>
      <c r="L3020" s="7" t="str">
        <f t="shared" si="2"/>
        <v>N</v>
      </c>
      <c r="M3020" s="10">
        <f t="shared" si="3"/>
        <v>1981.657331</v>
      </c>
      <c r="N3020" s="7" t="str">
        <f t="shared" si="4"/>
        <v>N</v>
      </c>
      <c r="O3020" s="10">
        <f t="shared" si="5"/>
        <v>1481.657331</v>
      </c>
      <c r="P3020" s="10">
        <f t="shared" si="15"/>
        <v>64.70581456</v>
      </c>
      <c r="Q3020" s="8" t="s">
        <v>17</v>
      </c>
    </row>
    <row r="3021">
      <c r="A3021" s="7">
        <v>3020.0</v>
      </c>
      <c r="B3021" s="7">
        <v>1983.0</v>
      </c>
      <c r="C3021" s="8">
        <v>500.0</v>
      </c>
      <c r="D3021" s="9">
        <v>57.53870255801621</v>
      </c>
      <c r="E3021" s="10">
        <v>216.29134329725602</v>
      </c>
      <c r="F3021" s="10">
        <v>0.0</v>
      </c>
      <c r="G3021" s="10">
        <v>173.3879396984925</v>
      </c>
      <c r="H3021" s="7">
        <v>0.0</v>
      </c>
      <c r="I3021" s="10">
        <v>1270.5484932198683</v>
      </c>
      <c r="J3021" s="10">
        <v>50.493147142748924</v>
      </c>
      <c r="K3021" s="11">
        <f t="shared" si="1"/>
        <v>2713.926642</v>
      </c>
      <c r="L3021" s="7" t="str">
        <f t="shared" si="2"/>
        <v>N</v>
      </c>
      <c r="M3021" s="10">
        <f t="shared" si="3"/>
        <v>1443.378149</v>
      </c>
      <c r="N3021" s="7" t="str">
        <f t="shared" si="4"/>
        <v>N</v>
      </c>
      <c r="O3021" s="10">
        <f t="shared" si="5"/>
        <v>1443.378149</v>
      </c>
      <c r="P3021" s="10">
        <f t="shared" si="15"/>
        <v>62.85982377</v>
      </c>
      <c r="Q3021" s="8" t="s">
        <v>17</v>
      </c>
    </row>
    <row r="3022">
      <c r="A3022" s="7">
        <v>3021.0</v>
      </c>
      <c r="B3022" s="7">
        <v>5640.0</v>
      </c>
      <c r="C3022" s="8">
        <v>500.0</v>
      </c>
      <c r="D3022" s="9">
        <v>1135.855</v>
      </c>
      <c r="E3022" s="10">
        <v>513.7347538439716</v>
      </c>
      <c r="F3022" s="10">
        <v>556.7916666666666</v>
      </c>
      <c r="G3022" s="10">
        <v>545.1999999999999</v>
      </c>
      <c r="H3022" s="7">
        <v>0.0</v>
      </c>
      <c r="I3022" s="10">
        <v>0.0</v>
      </c>
      <c r="J3022" s="10">
        <v>203.78575</v>
      </c>
      <c r="K3022" s="11">
        <f t="shared" si="1"/>
        <v>8377.846667</v>
      </c>
      <c r="L3022" s="7" t="str">
        <f t="shared" si="2"/>
        <v>N</v>
      </c>
      <c r="M3022" s="10">
        <f t="shared" si="3"/>
        <v>8377.846667</v>
      </c>
      <c r="N3022" s="7" t="str">
        <f t="shared" si="4"/>
        <v>N</v>
      </c>
      <c r="O3022" s="10">
        <f t="shared" si="5"/>
        <v>8377.846667</v>
      </c>
      <c r="P3022" s="10">
        <f t="shared" si="15"/>
        <v>180.98764</v>
      </c>
      <c r="Q3022" s="8" t="s">
        <v>17</v>
      </c>
    </row>
    <row r="3023">
      <c r="A3023" s="7">
        <v>3022.0</v>
      </c>
      <c r="B3023" s="7">
        <v>3978.0</v>
      </c>
      <c r="C3023" s="8">
        <v>500.0</v>
      </c>
      <c r="D3023" s="9">
        <v>622.198773553719</v>
      </c>
      <c r="E3023" s="10">
        <v>0.0</v>
      </c>
      <c r="F3023" s="10">
        <v>499.7806033057851</v>
      </c>
      <c r="G3023" s="10">
        <v>406.23818181818183</v>
      </c>
      <c r="H3023" s="7">
        <v>0.0</v>
      </c>
      <c r="I3023" s="10">
        <v>0.0</v>
      </c>
      <c r="J3023" s="10">
        <v>166.21916694214877</v>
      </c>
      <c r="K3023" s="11">
        <f t="shared" si="1"/>
        <v>6006.217559</v>
      </c>
      <c r="L3023" s="7" t="str">
        <f t="shared" si="2"/>
        <v>N</v>
      </c>
      <c r="M3023" s="10">
        <f t="shared" si="3"/>
        <v>6006.217559</v>
      </c>
      <c r="N3023" s="7" t="str">
        <f t="shared" si="4"/>
        <v>N</v>
      </c>
      <c r="O3023" s="10">
        <f t="shared" si="5"/>
        <v>6006.217559</v>
      </c>
      <c r="P3023" s="10">
        <f t="shared" si="15"/>
        <v>140.7996288</v>
      </c>
      <c r="Q3023" s="8" t="s">
        <v>17</v>
      </c>
    </row>
    <row r="3024">
      <c r="A3024" s="7">
        <v>3023.0</v>
      </c>
      <c r="B3024" s="7">
        <v>1808.0</v>
      </c>
      <c r="C3024" s="8">
        <v>500.0</v>
      </c>
      <c r="D3024" s="9">
        <v>304.50065380696014</v>
      </c>
      <c r="E3024" s="10">
        <v>204.47367709663632</v>
      </c>
      <c r="F3024" s="10">
        <v>59.50012775538301</v>
      </c>
      <c r="G3024" s="10">
        <v>166.50250250250252</v>
      </c>
      <c r="H3024" s="12">
        <v>500.0</v>
      </c>
      <c r="I3024" s="10">
        <v>0.0</v>
      </c>
      <c r="J3024" s="10">
        <v>68.83348112877643</v>
      </c>
      <c r="K3024" s="11">
        <f t="shared" si="1"/>
        <v>2338.503284</v>
      </c>
      <c r="L3024" s="7" t="str">
        <f t="shared" si="2"/>
        <v>N</v>
      </c>
      <c r="M3024" s="10">
        <f t="shared" si="3"/>
        <v>2838.503284</v>
      </c>
      <c r="N3024" s="7" t="str">
        <f t="shared" si="4"/>
        <v>N</v>
      </c>
      <c r="O3024" s="10">
        <f t="shared" si="5"/>
        <v>2338.503284</v>
      </c>
      <c r="P3024" s="10">
        <f t="shared" si="15"/>
        <v>79.09601407</v>
      </c>
      <c r="Q3024" s="8" t="s">
        <v>17</v>
      </c>
    </row>
    <row r="3025">
      <c r="A3025" s="7">
        <v>3024.0</v>
      </c>
      <c r="B3025" s="7">
        <v>4625.0</v>
      </c>
      <c r="C3025" s="8">
        <v>500.0</v>
      </c>
      <c r="D3025" s="9">
        <v>343.3244989516185</v>
      </c>
      <c r="E3025" s="10">
        <v>946.0276245656939</v>
      </c>
      <c r="F3025" s="10">
        <v>0.0</v>
      </c>
      <c r="G3025" s="10">
        <v>404.2760231316726</v>
      </c>
      <c r="H3025" s="7">
        <v>0.0</v>
      </c>
      <c r="I3025" s="10">
        <v>0.0</v>
      </c>
      <c r="J3025" s="10">
        <v>170.027370909373</v>
      </c>
      <c r="K3025" s="11">
        <f t="shared" si="1"/>
        <v>5872.600522</v>
      </c>
      <c r="L3025" s="7" t="str">
        <f t="shared" si="2"/>
        <v>N</v>
      </c>
      <c r="M3025" s="10">
        <f t="shared" si="3"/>
        <v>5872.600522</v>
      </c>
      <c r="N3025" s="7" t="str">
        <f t="shared" si="4"/>
        <v>N</v>
      </c>
      <c r="O3025" s="10">
        <f t="shared" si="5"/>
        <v>5872.600522</v>
      </c>
      <c r="P3025" s="10">
        <f t="shared" si="15"/>
        <v>138.429841</v>
      </c>
      <c r="Q3025" s="8" t="s">
        <v>17</v>
      </c>
    </row>
    <row r="3026">
      <c r="A3026" s="7">
        <v>3025.0</v>
      </c>
      <c r="B3026" s="7">
        <v>5118.0</v>
      </c>
      <c r="C3026" s="8">
        <v>500.0</v>
      </c>
      <c r="D3026" s="9">
        <v>637.8706194374272</v>
      </c>
      <c r="E3026" s="10">
        <v>940.087210668897</v>
      </c>
      <c r="F3026" s="10">
        <v>390.6000191066235</v>
      </c>
      <c r="G3026" s="10">
        <v>479.34144904771256</v>
      </c>
      <c r="H3026" s="7">
        <v>0.0</v>
      </c>
      <c r="I3026" s="10">
        <v>0.0</v>
      </c>
      <c r="J3026" s="10">
        <v>221.01177551691302</v>
      </c>
      <c r="K3026" s="11">
        <f t="shared" si="1"/>
        <v>7125.812088</v>
      </c>
      <c r="L3026" s="7" t="str">
        <f t="shared" si="2"/>
        <v>N</v>
      </c>
      <c r="M3026" s="10">
        <f t="shared" si="3"/>
        <v>7125.812088</v>
      </c>
      <c r="N3026" s="7" t="str">
        <f t="shared" si="4"/>
        <v>N</v>
      </c>
      <c r="O3026" s="10">
        <f t="shared" si="5"/>
        <v>7125.812088</v>
      </c>
      <c r="P3026" s="10">
        <f t="shared" si="15"/>
        <v>159.6364715</v>
      </c>
      <c r="Q3026" s="8" t="s">
        <v>17</v>
      </c>
    </row>
    <row r="3027">
      <c r="A3027" s="7">
        <v>3026.0</v>
      </c>
      <c r="B3027" s="7">
        <v>5415.0</v>
      </c>
      <c r="C3027" s="8">
        <v>500.0</v>
      </c>
      <c r="D3027" s="9">
        <v>368.0124098702131</v>
      </c>
      <c r="E3027" s="10">
        <v>0.0</v>
      </c>
      <c r="F3027" s="10">
        <v>989.9421967633392</v>
      </c>
      <c r="G3027" s="10">
        <v>562.0632911392405</v>
      </c>
      <c r="H3027" s="7">
        <v>0.0</v>
      </c>
      <c r="I3027" s="10">
        <v>0.0</v>
      </c>
      <c r="J3027" s="10">
        <v>214.7671206537414</v>
      </c>
      <c r="K3027" s="11">
        <f t="shared" si="1"/>
        <v>7835.017898</v>
      </c>
      <c r="L3027" s="7" t="str">
        <f t="shared" si="2"/>
        <v>N</v>
      </c>
      <c r="M3027" s="10">
        <f t="shared" si="3"/>
        <v>7835.017898</v>
      </c>
      <c r="N3027" s="7" t="str">
        <f t="shared" si="4"/>
        <v>N</v>
      </c>
      <c r="O3027" s="10">
        <f t="shared" si="5"/>
        <v>7835.017898</v>
      </c>
      <c r="P3027" s="10">
        <f t="shared" si="15"/>
        <v>170.9131829</v>
      </c>
      <c r="Q3027" s="8" t="s">
        <v>17</v>
      </c>
    </row>
    <row r="3028">
      <c r="A3028" s="7">
        <v>3027.0</v>
      </c>
      <c r="B3028" s="7">
        <v>2538.0</v>
      </c>
      <c r="C3028" s="8">
        <v>500.0</v>
      </c>
      <c r="D3028" s="9">
        <v>224.5075376884422</v>
      </c>
      <c r="E3028" s="10">
        <v>0.0</v>
      </c>
      <c r="F3028" s="10">
        <v>338.4535744046868</v>
      </c>
      <c r="G3028" s="10">
        <v>255.07537688442213</v>
      </c>
      <c r="H3028" s="7">
        <v>0.0</v>
      </c>
      <c r="I3028" s="10">
        <v>0.0</v>
      </c>
      <c r="J3028" s="10">
        <v>121.84328678568723</v>
      </c>
      <c r="K3028" s="11">
        <f t="shared" si="1"/>
        <v>3856.036489</v>
      </c>
      <c r="L3028" s="7" t="str">
        <f t="shared" si="2"/>
        <v>N</v>
      </c>
      <c r="M3028" s="10">
        <f t="shared" si="3"/>
        <v>3856.036489</v>
      </c>
      <c r="N3028" s="7" t="str">
        <f t="shared" si="4"/>
        <v>N</v>
      </c>
      <c r="O3028" s="10">
        <f t="shared" si="5"/>
        <v>3856.036489</v>
      </c>
      <c r="P3028" s="10">
        <f t="shared" si="15"/>
        <v>104.8173</v>
      </c>
      <c r="Q3028" s="8" t="s">
        <v>17</v>
      </c>
    </row>
    <row r="3029">
      <c r="A3029" s="7">
        <v>3028.0</v>
      </c>
      <c r="B3029" s="7">
        <v>5069.0</v>
      </c>
      <c r="C3029" s="8">
        <v>500.0</v>
      </c>
      <c r="D3029" s="9">
        <v>589.9812078745412</v>
      </c>
      <c r="E3029" s="10">
        <v>0.0</v>
      </c>
      <c r="F3029" s="10">
        <v>812.0527861194528</v>
      </c>
      <c r="G3029" s="10">
        <v>523.6444444444444</v>
      </c>
      <c r="H3029" s="12">
        <v>500.0</v>
      </c>
      <c r="I3029" s="10">
        <v>0.0</v>
      </c>
      <c r="J3029" s="10">
        <v>191.13623401178955</v>
      </c>
      <c r="K3029" s="11">
        <f t="shared" si="1"/>
        <v>6994.678438</v>
      </c>
      <c r="L3029" s="7" t="str">
        <f t="shared" si="2"/>
        <v>N</v>
      </c>
      <c r="M3029" s="10">
        <f t="shared" si="3"/>
        <v>7494.678438</v>
      </c>
      <c r="N3029" s="7" t="str">
        <f t="shared" si="4"/>
        <v>N</v>
      </c>
      <c r="O3029" s="10">
        <f t="shared" si="5"/>
        <v>6994.678438</v>
      </c>
      <c r="P3029" s="10">
        <f t="shared" si="15"/>
        <v>156.4786119</v>
      </c>
      <c r="Q3029" s="8" t="s">
        <v>17</v>
      </c>
    </row>
    <row r="3030">
      <c r="A3030" s="7">
        <v>3029.0</v>
      </c>
      <c r="B3030" s="7">
        <v>3774.0</v>
      </c>
      <c r="C3030" s="8">
        <v>500.0</v>
      </c>
      <c r="D3030" s="9">
        <v>283.8495833333333</v>
      </c>
      <c r="E3030" s="10">
        <v>760.6484202856717</v>
      </c>
      <c r="F3030" s="10">
        <v>0.0</v>
      </c>
      <c r="G3030" s="10">
        <v>330.22499999999997</v>
      </c>
      <c r="H3030" s="7">
        <v>0.0</v>
      </c>
      <c r="I3030" s="10">
        <v>0.0</v>
      </c>
      <c r="J3030" s="10">
        <v>155.02554166666667</v>
      </c>
      <c r="K3030" s="11">
        <f t="shared" si="1"/>
        <v>4888.074583</v>
      </c>
      <c r="L3030" s="7" t="str">
        <f t="shared" si="2"/>
        <v>N</v>
      </c>
      <c r="M3030" s="10">
        <f t="shared" si="3"/>
        <v>4888.074583</v>
      </c>
      <c r="N3030" s="7" t="str">
        <f t="shared" si="4"/>
        <v>N</v>
      </c>
      <c r="O3030" s="10">
        <f t="shared" si="5"/>
        <v>4888.074583</v>
      </c>
      <c r="P3030" s="10">
        <f t="shared" si="15"/>
        <v>122.0412925</v>
      </c>
      <c r="Q3030" s="8" t="s">
        <v>17</v>
      </c>
    </row>
    <row r="3031">
      <c r="A3031" s="7">
        <v>3030.0</v>
      </c>
      <c r="B3031" s="7">
        <v>9597.0</v>
      </c>
      <c r="C3031" s="8">
        <v>900.0</v>
      </c>
      <c r="D3031" s="9">
        <v>1161.9610056043389</v>
      </c>
      <c r="E3031" s="10">
        <v>0.0</v>
      </c>
      <c r="F3031" s="10">
        <v>1470.48551330062</v>
      </c>
      <c r="G3031" s="10">
        <v>966.243409090909</v>
      </c>
      <c r="H3031" s="7">
        <v>0.0</v>
      </c>
      <c r="I3031" s="10">
        <v>0.0</v>
      </c>
      <c r="J3031" s="10">
        <v>382.8811336518595</v>
      </c>
      <c r="K3031" s="11">
        <f t="shared" si="1"/>
        <v>14095.68993</v>
      </c>
      <c r="L3031" s="7" t="str">
        <f t="shared" si="2"/>
        <v>N</v>
      </c>
      <c r="M3031" s="10">
        <f t="shared" si="3"/>
        <v>14095.68993</v>
      </c>
      <c r="N3031" s="7" t="str">
        <f t="shared" si="4"/>
        <v>N</v>
      </c>
      <c r="O3031" s="10">
        <f t="shared" si="5"/>
        <v>14095.68993</v>
      </c>
      <c r="P3031" s="10">
        <f t="shared" si="15"/>
        <v>276.3300373</v>
      </c>
      <c r="Q3031" s="7" t="s">
        <v>18</v>
      </c>
    </row>
    <row r="3032">
      <c r="A3032" s="7">
        <v>3031.0</v>
      </c>
      <c r="B3032" s="7">
        <v>3504.0</v>
      </c>
      <c r="C3032" s="8">
        <v>500.0</v>
      </c>
      <c r="D3032" s="9">
        <v>551.4861562342561</v>
      </c>
      <c r="E3032" s="10">
        <v>282.6682918739763</v>
      </c>
      <c r="F3032" s="10">
        <v>326.3897659345597</v>
      </c>
      <c r="G3032" s="10">
        <v>340.0560885608856</v>
      </c>
      <c r="H3032" s="7">
        <v>0.0</v>
      </c>
      <c r="I3032" s="10">
        <v>0.0</v>
      </c>
      <c r="J3032" s="10">
        <v>136.1833161313163</v>
      </c>
      <c r="K3032" s="11">
        <f t="shared" si="1"/>
        <v>5221.932011</v>
      </c>
      <c r="L3032" s="7" t="str">
        <f t="shared" si="2"/>
        <v>N</v>
      </c>
      <c r="M3032" s="10">
        <f t="shared" si="3"/>
        <v>5221.932011</v>
      </c>
      <c r="N3032" s="7" t="str">
        <f t="shared" si="4"/>
        <v>N</v>
      </c>
      <c r="O3032" s="10">
        <f t="shared" si="5"/>
        <v>5221.932011</v>
      </c>
      <c r="P3032" s="10">
        <f t="shared" si="15"/>
        <v>127.8737666</v>
      </c>
      <c r="Q3032" s="8" t="s">
        <v>17</v>
      </c>
    </row>
    <row r="3033">
      <c r="A3033" s="7">
        <v>3032.0</v>
      </c>
      <c r="B3033" s="7">
        <v>2914.0</v>
      </c>
      <c r="C3033" s="8">
        <v>500.0</v>
      </c>
      <c r="D3033" s="9">
        <v>182.89920239921247</v>
      </c>
      <c r="E3033" s="10">
        <v>448.3834506468025</v>
      </c>
      <c r="F3033" s="10">
        <v>0.0</v>
      </c>
      <c r="G3033" s="10">
        <v>255.1492822966507</v>
      </c>
      <c r="H3033" s="7">
        <v>0.0</v>
      </c>
      <c r="I3033" s="10">
        <v>0.0</v>
      </c>
      <c r="J3033" s="10">
        <v>111.08601863510451</v>
      </c>
      <c r="K3033" s="11">
        <f t="shared" si="1"/>
        <v>3852.048485</v>
      </c>
      <c r="L3033" s="7" t="str">
        <f t="shared" si="2"/>
        <v>N</v>
      </c>
      <c r="M3033" s="10">
        <f t="shared" si="3"/>
        <v>3852.048485</v>
      </c>
      <c r="N3033" s="7" t="str">
        <f t="shared" si="4"/>
        <v>N</v>
      </c>
      <c r="O3033" s="10">
        <f t="shared" si="5"/>
        <v>3852.048485</v>
      </c>
      <c r="P3033" s="10">
        <f t="shared" si="15"/>
        <v>104.7441856</v>
      </c>
      <c r="Q3033" s="8" t="s">
        <v>17</v>
      </c>
    </row>
    <row r="3034">
      <c r="A3034" s="7">
        <v>3033.0</v>
      </c>
      <c r="B3034" s="7">
        <v>2355.0</v>
      </c>
      <c r="C3034" s="8">
        <v>500.0</v>
      </c>
      <c r="D3034" s="9">
        <v>310.7696658530427</v>
      </c>
      <c r="E3034" s="10">
        <v>374.7214720448448</v>
      </c>
      <c r="F3034" s="10">
        <v>0.0</v>
      </c>
      <c r="G3034" s="10">
        <v>205.9724770642202</v>
      </c>
      <c r="H3034" s="7">
        <v>0.0</v>
      </c>
      <c r="I3034" s="10">
        <v>0.0</v>
      </c>
      <c r="J3034" s="10">
        <v>97.96000336671997</v>
      </c>
      <c r="K3034" s="11">
        <f t="shared" si="1"/>
        <v>3371.742143</v>
      </c>
      <c r="L3034" s="7" t="str">
        <f t="shared" si="2"/>
        <v>N</v>
      </c>
      <c r="M3034" s="10">
        <f t="shared" si="3"/>
        <v>3371.742143</v>
      </c>
      <c r="N3034" s="7" t="str">
        <f t="shared" si="4"/>
        <v>N</v>
      </c>
      <c r="O3034" s="10">
        <f t="shared" si="5"/>
        <v>3371.742143</v>
      </c>
      <c r="P3034" s="10">
        <f t="shared" si="15"/>
        <v>96.98385399</v>
      </c>
      <c r="Q3034" s="8" t="s">
        <v>17</v>
      </c>
    </row>
    <row r="3035">
      <c r="A3035" s="7">
        <v>3034.0</v>
      </c>
      <c r="B3035" s="7">
        <v>4595.0</v>
      </c>
      <c r="C3035" s="8">
        <v>500.0</v>
      </c>
      <c r="D3035" s="9">
        <v>501.99339447731757</v>
      </c>
      <c r="E3035" s="10">
        <v>719.0916098924343</v>
      </c>
      <c r="F3035" s="10">
        <v>216.08987179487178</v>
      </c>
      <c r="G3035" s="10">
        <v>421.7974358974359</v>
      </c>
      <c r="H3035" s="7">
        <v>0.0</v>
      </c>
      <c r="I3035" s="10">
        <v>0.0</v>
      </c>
      <c r="J3035" s="10">
        <v>168.43928468113083</v>
      </c>
      <c r="K3035" s="11">
        <f t="shared" si="1"/>
        <v>6234.880702</v>
      </c>
      <c r="L3035" s="7" t="str">
        <f t="shared" si="2"/>
        <v>N</v>
      </c>
      <c r="M3035" s="10">
        <f t="shared" si="3"/>
        <v>6234.880702</v>
      </c>
      <c r="N3035" s="7" t="str">
        <f t="shared" si="4"/>
        <v>N</v>
      </c>
      <c r="O3035" s="10">
        <f t="shared" si="5"/>
        <v>6234.880702</v>
      </c>
      <c r="P3035" s="10">
        <f t="shared" si="15"/>
        <v>144.6354988</v>
      </c>
      <c r="Q3035" s="8" t="s">
        <v>17</v>
      </c>
    </row>
    <row r="3036">
      <c r="A3036" s="7">
        <v>3035.0</v>
      </c>
      <c r="B3036" s="7">
        <v>1692.0</v>
      </c>
      <c r="C3036" s="8">
        <v>500.0</v>
      </c>
      <c r="D3036" s="9">
        <v>95.86771084337349</v>
      </c>
      <c r="E3036" s="10">
        <v>0.0</v>
      </c>
      <c r="F3036" s="10">
        <v>258.95301204819276</v>
      </c>
      <c r="G3036" s="10">
        <v>169.20000000000002</v>
      </c>
      <c r="H3036" s="7">
        <v>0.0</v>
      </c>
      <c r="I3036" s="10">
        <v>0.0</v>
      </c>
      <c r="J3036" s="10">
        <v>102.47927710843373</v>
      </c>
      <c r="K3036" s="11">
        <f t="shared" si="1"/>
        <v>2716.020723</v>
      </c>
      <c r="L3036" s="7" t="str">
        <f t="shared" si="2"/>
        <v>N</v>
      </c>
      <c r="M3036" s="10">
        <f t="shared" si="3"/>
        <v>2716.020723</v>
      </c>
      <c r="N3036" s="7" t="str">
        <f t="shared" si="4"/>
        <v>N</v>
      </c>
      <c r="O3036" s="10">
        <f t="shared" si="5"/>
        <v>2716.020723</v>
      </c>
      <c r="P3036" s="10">
        <f t="shared" si="15"/>
        <v>85.84277301</v>
      </c>
      <c r="Q3036" s="8" t="s">
        <v>17</v>
      </c>
    </row>
    <row r="3037">
      <c r="A3037" s="7">
        <v>3036.0</v>
      </c>
      <c r="B3037" s="7">
        <v>2481.0</v>
      </c>
      <c r="C3037" s="8">
        <v>500.0</v>
      </c>
      <c r="D3037" s="9">
        <v>188.77995683993245</v>
      </c>
      <c r="E3037" s="10">
        <v>390.8448322172821</v>
      </c>
      <c r="F3037" s="10">
        <v>121.43739913679865</v>
      </c>
      <c r="G3037" s="10">
        <v>227.70821917808217</v>
      </c>
      <c r="H3037" s="7">
        <v>0.0</v>
      </c>
      <c r="I3037" s="10">
        <v>0.0</v>
      </c>
      <c r="J3037" s="10">
        <v>114.81354100206417</v>
      </c>
      <c r="K3037" s="11">
        <f t="shared" si="1"/>
        <v>3518.925575</v>
      </c>
      <c r="L3037" s="7" t="str">
        <f t="shared" si="2"/>
        <v>N</v>
      </c>
      <c r="M3037" s="10">
        <f t="shared" si="3"/>
        <v>3518.925575</v>
      </c>
      <c r="N3037" s="7" t="str">
        <f t="shared" si="4"/>
        <v>N</v>
      </c>
      <c r="O3037" s="10">
        <f t="shared" si="5"/>
        <v>3518.925575</v>
      </c>
      <c r="P3037" s="10">
        <f t="shared" si="15"/>
        <v>99.24191241</v>
      </c>
      <c r="Q3037" s="8" t="s">
        <v>17</v>
      </c>
    </row>
    <row r="3038">
      <c r="A3038" s="7">
        <v>3037.0</v>
      </c>
      <c r="B3038" s="7">
        <v>1040.0</v>
      </c>
      <c r="C3038" s="8">
        <v>500.0</v>
      </c>
      <c r="D3038" s="9">
        <v>83.28530311782912</v>
      </c>
      <c r="E3038" s="10">
        <v>178.71051777868811</v>
      </c>
      <c r="F3038" s="10">
        <v>0.0</v>
      </c>
      <c r="G3038" s="10">
        <v>91.58021712907117</v>
      </c>
      <c r="H3038" s="7">
        <v>0.0</v>
      </c>
      <c r="I3038" s="10">
        <v>0.0</v>
      </c>
      <c r="J3038" s="10">
        <v>73.29106674368963</v>
      </c>
      <c r="K3038" s="11">
        <f t="shared" si="1"/>
        <v>1714.86552</v>
      </c>
      <c r="L3038" s="7" t="str">
        <f t="shared" si="2"/>
        <v>N</v>
      </c>
      <c r="M3038" s="10">
        <f t="shared" si="3"/>
        <v>1714.86552</v>
      </c>
      <c r="N3038" s="7" t="str">
        <f t="shared" si="4"/>
        <v>N</v>
      </c>
      <c r="O3038" s="10">
        <f t="shared" si="5"/>
        <v>1714.86552</v>
      </c>
      <c r="P3038" s="10">
        <f t="shared" si="15"/>
        <v>69.21913546</v>
      </c>
      <c r="Q3038" s="8" t="s">
        <v>17</v>
      </c>
    </row>
    <row r="3039">
      <c r="A3039" s="7">
        <v>3038.0</v>
      </c>
      <c r="B3039" s="7">
        <v>4497.0</v>
      </c>
      <c r="C3039" s="8">
        <v>500.0</v>
      </c>
      <c r="D3039" s="9">
        <v>455.28772873560183</v>
      </c>
      <c r="E3039" s="10">
        <v>0.0</v>
      </c>
      <c r="F3039" s="10">
        <v>496.57607668466375</v>
      </c>
      <c r="G3039" s="10">
        <v>450.8560411311054</v>
      </c>
      <c r="H3039" s="7">
        <v>0.0</v>
      </c>
      <c r="I3039" s="10">
        <v>0.0</v>
      </c>
      <c r="J3039" s="10">
        <v>186.35551641873897</v>
      </c>
      <c r="K3039" s="11">
        <f t="shared" si="1"/>
        <v>6399.719847</v>
      </c>
      <c r="L3039" s="7" t="str">
        <f t="shared" si="2"/>
        <v>N</v>
      </c>
      <c r="M3039" s="10">
        <f t="shared" si="3"/>
        <v>6399.719847</v>
      </c>
      <c r="N3039" s="7" t="str">
        <f t="shared" si="4"/>
        <v>N</v>
      </c>
      <c r="O3039" s="10">
        <f t="shared" si="5"/>
        <v>6399.719847</v>
      </c>
      <c r="P3039" s="10">
        <f t="shared" si="15"/>
        <v>147.0795485</v>
      </c>
      <c r="Q3039" s="8" t="s">
        <v>17</v>
      </c>
    </row>
    <row r="3040">
      <c r="A3040" s="7">
        <v>3039.0</v>
      </c>
      <c r="B3040" s="7">
        <v>3264.0</v>
      </c>
      <c r="C3040" s="8">
        <v>500.0</v>
      </c>
      <c r="D3040" s="9">
        <v>499.78352941176473</v>
      </c>
      <c r="E3040" s="10">
        <v>349.90271880046134</v>
      </c>
      <c r="F3040" s="10">
        <v>301.20882352941175</v>
      </c>
      <c r="G3040" s="10">
        <v>314.40000000000003</v>
      </c>
      <c r="H3040" s="7">
        <v>0.0</v>
      </c>
      <c r="I3040" s="10">
        <v>0.0</v>
      </c>
      <c r="J3040" s="10">
        <v>142.79529411764707</v>
      </c>
      <c r="K3040" s="11">
        <f t="shared" si="1"/>
        <v>4879.392353</v>
      </c>
      <c r="L3040" s="7" t="str">
        <f t="shared" si="2"/>
        <v>N</v>
      </c>
      <c r="M3040" s="10">
        <f t="shared" si="3"/>
        <v>4879.392353</v>
      </c>
      <c r="N3040" s="7" t="str">
        <f t="shared" si="4"/>
        <v>N</v>
      </c>
      <c r="O3040" s="10">
        <f t="shared" si="5"/>
        <v>4879.392353</v>
      </c>
      <c r="P3040" s="10">
        <f t="shared" si="15"/>
        <v>122.1698624</v>
      </c>
      <c r="Q3040" s="8" t="s">
        <v>17</v>
      </c>
    </row>
    <row r="3041">
      <c r="A3041" s="7">
        <v>3040.0</v>
      </c>
      <c r="B3041" s="7">
        <v>1988.0</v>
      </c>
      <c r="C3041" s="8">
        <v>500.0</v>
      </c>
      <c r="D3041" s="9">
        <v>238.2259903939496</v>
      </c>
      <c r="E3041" s="10">
        <v>314.28061975002134</v>
      </c>
      <c r="F3041" s="10">
        <v>0.0</v>
      </c>
      <c r="G3041" s="10">
        <v>174.26297229219142</v>
      </c>
      <c r="H3041" s="7">
        <v>0.0</v>
      </c>
      <c r="I3041" s="10">
        <v>0.0</v>
      </c>
      <c r="J3041" s="10">
        <v>107.69120113699091</v>
      </c>
      <c r="K3041" s="11">
        <f t="shared" si="1"/>
        <v>2900.488963</v>
      </c>
      <c r="L3041" s="7" t="str">
        <f t="shared" si="2"/>
        <v>N</v>
      </c>
      <c r="M3041" s="10">
        <f t="shared" si="3"/>
        <v>2900.488963</v>
      </c>
      <c r="N3041" s="7" t="str">
        <f t="shared" si="4"/>
        <v>N</v>
      </c>
      <c r="O3041" s="10">
        <f t="shared" si="5"/>
        <v>2900.488963</v>
      </c>
      <c r="P3041" s="10">
        <f t="shared" si="15"/>
        <v>89.07206783</v>
      </c>
      <c r="Q3041" s="8" t="s">
        <v>17</v>
      </c>
    </row>
    <row r="3042">
      <c r="A3042" s="7">
        <v>3041.0</v>
      </c>
      <c r="B3042" s="7">
        <v>3742.0</v>
      </c>
      <c r="C3042" s="8">
        <v>500.0</v>
      </c>
      <c r="D3042" s="9">
        <v>387.7028922167576</v>
      </c>
      <c r="E3042" s="10">
        <v>0.0</v>
      </c>
      <c r="F3042" s="10">
        <v>716.5282678504547</v>
      </c>
      <c r="G3042" s="10">
        <v>387.58340486409156</v>
      </c>
      <c r="H3042" s="12">
        <v>500.0</v>
      </c>
      <c r="I3042" s="10">
        <v>0.0</v>
      </c>
      <c r="J3042" s="10">
        <v>158.85820512033337</v>
      </c>
      <c r="K3042" s="11">
        <f t="shared" si="1"/>
        <v>5233.814565</v>
      </c>
      <c r="L3042" s="7" t="str">
        <f t="shared" si="2"/>
        <v>N</v>
      </c>
      <c r="M3042" s="10">
        <f t="shared" si="3"/>
        <v>5733.814565</v>
      </c>
      <c r="N3042" s="7" t="str">
        <f t="shared" si="4"/>
        <v>N</v>
      </c>
      <c r="O3042" s="10">
        <f t="shared" si="5"/>
        <v>5233.814565</v>
      </c>
      <c r="P3042" s="10">
        <f t="shared" si="15"/>
        <v>127.2321609</v>
      </c>
      <c r="Q3042" s="8" t="s">
        <v>17</v>
      </c>
    </row>
    <row r="3043">
      <c r="A3043" s="7">
        <v>3042.0</v>
      </c>
      <c r="B3043" s="7">
        <v>1251.0</v>
      </c>
      <c r="C3043" s="8">
        <v>500.0</v>
      </c>
      <c r="D3043" s="9">
        <v>77.3418688</v>
      </c>
      <c r="E3043" s="10">
        <v>0.0</v>
      </c>
      <c r="F3043" s="10">
        <v>270.6965408</v>
      </c>
      <c r="G3043" s="10">
        <v>131.1048</v>
      </c>
      <c r="H3043" s="7">
        <v>0.0</v>
      </c>
      <c r="I3043" s="10">
        <v>0.0</v>
      </c>
      <c r="J3043" s="10">
        <v>92.81024256</v>
      </c>
      <c r="K3043" s="11">
        <f t="shared" si="1"/>
        <v>2230.14321</v>
      </c>
      <c r="L3043" s="7" t="str">
        <f t="shared" si="2"/>
        <v>N</v>
      </c>
      <c r="M3043" s="10">
        <f t="shared" si="3"/>
        <v>2230.14321</v>
      </c>
      <c r="N3043" s="7" t="str">
        <f t="shared" si="4"/>
        <v>N</v>
      </c>
      <c r="O3043" s="10">
        <f t="shared" si="5"/>
        <v>2230.14321</v>
      </c>
      <c r="P3043" s="10">
        <f t="shared" si="15"/>
        <v>77.78269137</v>
      </c>
      <c r="Q3043" s="8" t="s">
        <v>17</v>
      </c>
    </row>
    <row r="3044">
      <c r="A3044" s="7">
        <v>3043.0</v>
      </c>
      <c r="B3044" s="7">
        <v>3616.0</v>
      </c>
      <c r="C3044" s="8">
        <v>500.0</v>
      </c>
      <c r="D3044" s="9">
        <v>356.54500533146705</v>
      </c>
      <c r="E3044" s="10">
        <v>355.9799059999416</v>
      </c>
      <c r="F3044" s="10">
        <v>336.36321257685574</v>
      </c>
      <c r="G3044" s="10">
        <v>349.6928942807626</v>
      </c>
      <c r="H3044" s="7">
        <v>0.0</v>
      </c>
      <c r="I3044" s="10">
        <v>0.0</v>
      </c>
      <c r="J3044" s="10">
        <v>145.75739211663748</v>
      </c>
      <c r="K3044" s="11">
        <f t="shared" si="1"/>
        <v>5158.601112</v>
      </c>
      <c r="L3044" s="7" t="str">
        <f t="shared" si="2"/>
        <v>N</v>
      </c>
      <c r="M3044" s="10">
        <f t="shared" si="3"/>
        <v>5158.601112</v>
      </c>
      <c r="N3044" s="7" t="str">
        <f t="shared" si="4"/>
        <v>N</v>
      </c>
      <c r="O3044" s="10">
        <f t="shared" si="5"/>
        <v>5158.601112</v>
      </c>
      <c r="P3044" s="10">
        <f t="shared" si="15"/>
        <v>126.5603479</v>
      </c>
      <c r="Q3044" s="8" t="s">
        <v>17</v>
      </c>
    </row>
    <row r="3045">
      <c r="A3045" s="7">
        <v>3044.0</v>
      </c>
      <c r="B3045" s="7">
        <v>10806.0</v>
      </c>
      <c r="C3045" s="8">
        <v>900.0</v>
      </c>
      <c r="D3045" s="9">
        <v>540.2899492900608</v>
      </c>
      <c r="E3045" s="10">
        <v>1475.2203985818016</v>
      </c>
      <c r="F3045" s="10">
        <v>0.0</v>
      </c>
      <c r="G3045" s="10">
        <v>945.798985801217</v>
      </c>
      <c r="H3045" s="7">
        <v>0.0</v>
      </c>
      <c r="I3045" s="10">
        <v>0.0</v>
      </c>
      <c r="J3045" s="10">
        <v>343.02384204419684</v>
      </c>
      <c r="K3045" s="11">
        <f t="shared" si="1"/>
        <v>13192.08894</v>
      </c>
      <c r="L3045" s="7" t="str">
        <f t="shared" si="2"/>
        <v>N</v>
      </c>
      <c r="M3045" s="10">
        <f t="shared" si="3"/>
        <v>13192.08894</v>
      </c>
      <c r="N3045" s="7" t="str">
        <f t="shared" si="4"/>
        <v>N</v>
      </c>
      <c r="O3045" s="10">
        <f t="shared" si="5"/>
        <v>13192.08894</v>
      </c>
      <c r="P3045" s="10">
        <f t="shared" si="15"/>
        <v>260.4332191</v>
      </c>
      <c r="Q3045" s="7" t="s">
        <v>18</v>
      </c>
    </row>
    <row r="3046">
      <c r="A3046" s="7">
        <v>3045.0</v>
      </c>
      <c r="B3046" s="7">
        <v>2952.0</v>
      </c>
      <c r="C3046" s="8">
        <v>500.0</v>
      </c>
      <c r="D3046" s="9">
        <v>589.485875</v>
      </c>
      <c r="E3046" s="10">
        <v>480.3626092555259</v>
      </c>
      <c r="F3046" s="10">
        <v>111.22375</v>
      </c>
      <c r="G3046" s="10">
        <v>269.37</v>
      </c>
      <c r="H3046" s="7">
        <v>0.0</v>
      </c>
      <c r="I3046" s="10">
        <v>0.0</v>
      </c>
      <c r="J3046" s="10">
        <v>124.5706</v>
      </c>
      <c r="K3046" s="11">
        <f t="shared" si="1"/>
        <v>4422.079625</v>
      </c>
      <c r="L3046" s="7" t="str">
        <f t="shared" si="2"/>
        <v>N</v>
      </c>
      <c r="M3046" s="10">
        <f t="shared" si="3"/>
        <v>4422.079625</v>
      </c>
      <c r="N3046" s="7" t="str">
        <f t="shared" si="4"/>
        <v>N</v>
      </c>
      <c r="O3046" s="10">
        <f t="shared" si="5"/>
        <v>4422.079625</v>
      </c>
      <c r="P3046" s="10">
        <f t="shared" si="15"/>
        <v>114.7487733</v>
      </c>
      <c r="Q3046" s="8" t="s">
        <v>17</v>
      </c>
    </row>
    <row r="3047">
      <c r="A3047" s="7">
        <v>3046.0</v>
      </c>
      <c r="B3047" s="7">
        <v>3012.0</v>
      </c>
      <c r="C3047" s="8">
        <v>500.0</v>
      </c>
      <c r="D3047" s="9">
        <v>319.6380507479224</v>
      </c>
      <c r="E3047" s="10">
        <v>0.0</v>
      </c>
      <c r="F3047" s="10">
        <v>348.9006891966759</v>
      </c>
      <c r="G3047" s="10">
        <v>298.02947368421053</v>
      </c>
      <c r="H3047" s="7">
        <v>0.0</v>
      </c>
      <c r="I3047" s="10">
        <v>0.0</v>
      </c>
      <c r="J3047" s="10">
        <v>131.6818730193906</v>
      </c>
      <c r="K3047" s="11">
        <f t="shared" si="1"/>
        <v>4478.568214</v>
      </c>
      <c r="L3047" s="7" t="str">
        <f t="shared" si="2"/>
        <v>N</v>
      </c>
      <c r="M3047" s="10">
        <f t="shared" si="3"/>
        <v>4478.568214</v>
      </c>
      <c r="N3047" s="7" t="str">
        <f t="shared" si="4"/>
        <v>N</v>
      </c>
      <c r="O3047" s="10">
        <f t="shared" si="5"/>
        <v>4478.568214</v>
      </c>
      <c r="P3047" s="10">
        <f t="shared" si="15"/>
        <v>115.2496973</v>
      </c>
      <c r="Q3047" s="8" t="s">
        <v>17</v>
      </c>
    </row>
    <row r="3048">
      <c r="A3048" s="13">
        <v>3047.0</v>
      </c>
      <c r="B3048" s="13">
        <v>30871.0</v>
      </c>
      <c r="C3048" s="13">
        <v>3023.0</v>
      </c>
      <c r="D3048" s="20">
        <v>0.0</v>
      </c>
      <c r="E3048" s="16">
        <v>0.0</v>
      </c>
      <c r="F3048" s="16">
        <v>0.0</v>
      </c>
      <c r="G3048" s="16">
        <v>2778.1346567411083</v>
      </c>
      <c r="H3048" s="13">
        <v>0.0</v>
      </c>
      <c r="I3048" s="16">
        <v>0.0</v>
      </c>
      <c r="J3048" s="21">
        <v>0.0</v>
      </c>
      <c r="K3048" s="18">
        <f t="shared" si="1"/>
        <v>36672.13466</v>
      </c>
      <c r="L3048" s="13" t="str">
        <f t="shared" si="2"/>
        <v>N</v>
      </c>
      <c r="M3048" s="16">
        <f t="shared" si="3"/>
        <v>36672.13466</v>
      </c>
      <c r="N3048" s="13" t="str">
        <f t="shared" si="4"/>
        <v>N</v>
      </c>
      <c r="O3048" s="16">
        <f t="shared" si="5"/>
        <v>36672.13466</v>
      </c>
      <c r="P3048" s="17">
        <v>0.0</v>
      </c>
      <c r="Q3048" s="14" t="s">
        <v>23</v>
      </c>
    </row>
    <row r="3049">
      <c r="A3049" s="7">
        <v>3048.0</v>
      </c>
      <c r="B3049" s="7">
        <v>3480.0</v>
      </c>
      <c r="C3049" s="8">
        <v>500.0</v>
      </c>
      <c r="D3049" s="9">
        <v>545.622618046766</v>
      </c>
      <c r="E3049" s="10">
        <v>0.0</v>
      </c>
      <c r="F3049" s="10">
        <v>553.3697951792759</v>
      </c>
      <c r="G3049" s="10">
        <v>351.1732522796353</v>
      </c>
      <c r="H3049" s="7">
        <v>0.0</v>
      </c>
      <c r="I3049" s="10">
        <v>0.0</v>
      </c>
      <c r="J3049" s="10">
        <v>162.6907197827071</v>
      </c>
      <c r="K3049" s="11">
        <f t="shared" si="1"/>
        <v>5430.165666</v>
      </c>
      <c r="L3049" s="7" t="str">
        <f t="shared" si="2"/>
        <v>N</v>
      </c>
      <c r="M3049" s="10">
        <f t="shared" si="3"/>
        <v>5430.165666</v>
      </c>
      <c r="N3049" s="7" t="str">
        <f t="shared" si="4"/>
        <v>N</v>
      </c>
      <c r="O3049" s="10">
        <f t="shared" si="5"/>
        <v>5430.165666</v>
      </c>
      <c r="P3049" s="10">
        <f t="shared" ref="P3049:P3125" si="16">IF(J3049=40,40,(IF((B3049+C3049+D3049+F3049-H3049-I3049)&lt;0,0,(B3049+C3049+D3049+F3049-H3049-I3049))*0.018)+40)</f>
        <v>131.4218634</v>
      </c>
      <c r="Q3049" s="8" t="s">
        <v>17</v>
      </c>
    </row>
    <row r="3050">
      <c r="A3050" s="7">
        <v>3049.0</v>
      </c>
      <c r="B3050" s="7">
        <v>4018.0</v>
      </c>
      <c r="C3050" s="8">
        <v>500.0</v>
      </c>
      <c r="D3050" s="9">
        <v>590.3272716640971</v>
      </c>
      <c r="E3050" s="10">
        <v>485.05687365958596</v>
      </c>
      <c r="F3050" s="10">
        <v>451.5563085490295</v>
      </c>
      <c r="G3050" s="10">
        <v>388.7035202086049</v>
      </c>
      <c r="H3050" s="7">
        <v>0.0</v>
      </c>
      <c r="I3050" s="10">
        <v>0.0</v>
      </c>
      <c r="J3050" s="10">
        <v>164.10217066781803</v>
      </c>
      <c r="K3050" s="11">
        <f t="shared" si="1"/>
        <v>5948.5871</v>
      </c>
      <c r="L3050" s="7" t="str">
        <f t="shared" si="2"/>
        <v>N</v>
      </c>
      <c r="M3050" s="10">
        <f t="shared" si="3"/>
        <v>5948.5871</v>
      </c>
      <c r="N3050" s="7" t="str">
        <f t="shared" si="4"/>
        <v>N</v>
      </c>
      <c r="O3050" s="10">
        <f t="shared" si="5"/>
        <v>5948.5871</v>
      </c>
      <c r="P3050" s="10">
        <f t="shared" si="16"/>
        <v>140.0779044</v>
      </c>
      <c r="Q3050" s="8" t="s">
        <v>17</v>
      </c>
    </row>
    <row r="3051">
      <c r="A3051" s="7">
        <v>3050.0</v>
      </c>
      <c r="B3051" s="7">
        <v>4076.0</v>
      </c>
      <c r="C3051" s="8">
        <v>500.0</v>
      </c>
      <c r="D3051" s="9">
        <v>528.8890511526049</v>
      </c>
      <c r="E3051" s="10">
        <v>755.020274902368</v>
      </c>
      <c r="F3051" s="10">
        <v>0.0</v>
      </c>
      <c r="G3051" s="10">
        <v>357.18152011922507</v>
      </c>
      <c r="H3051" s="7">
        <v>0.0</v>
      </c>
      <c r="I3051" s="10">
        <v>0.0</v>
      </c>
      <c r="J3051" s="10">
        <v>157.1176679156274</v>
      </c>
      <c r="K3051" s="11">
        <f t="shared" si="1"/>
        <v>5462.070571</v>
      </c>
      <c r="L3051" s="7" t="str">
        <f t="shared" si="2"/>
        <v>N</v>
      </c>
      <c r="M3051" s="10">
        <f t="shared" si="3"/>
        <v>5462.070571</v>
      </c>
      <c r="N3051" s="7" t="str">
        <f t="shared" si="4"/>
        <v>N</v>
      </c>
      <c r="O3051" s="10">
        <f t="shared" si="5"/>
        <v>5462.070571</v>
      </c>
      <c r="P3051" s="10">
        <f t="shared" si="16"/>
        <v>131.8880029</v>
      </c>
      <c r="Q3051" s="8" t="s">
        <v>17</v>
      </c>
    </row>
    <row r="3052">
      <c r="A3052" s="7">
        <v>3051.0</v>
      </c>
      <c r="B3052" s="7">
        <v>6271.0</v>
      </c>
      <c r="C3052" s="8">
        <v>500.0</v>
      </c>
      <c r="D3052" s="9">
        <v>382.6123177086805</v>
      </c>
      <c r="E3052" s="10">
        <v>1229.4686524429262</v>
      </c>
      <c r="F3052" s="10">
        <v>0.0</v>
      </c>
      <c r="G3052" s="10">
        <v>549.0982521635839</v>
      </c>
      <c r="H3052" s="12">
        <v>500.0</v>
      </c>
      <c r="I3052" s="10">
        <v>0.0</v>
      </c>
      <c r="J3052" s="10">
        <v>202.23793936030256</v>
      </c>
      <c r="K3052" s="11">
        <f t="shared" si="1"/>
        <v>7202.71057</v>
      </c>
      <c r="L3052" s="7" t="str">
        <f t="shared" si="2"/>
        <v>N</v>
      </c>
      <c r="M3052" s="10">
        <f t="shared" si="3"/>
        <v>7702.71057</v>
      </c>
      <c r="N3052" s="7" t="str">
        <f t="shared" si="4"/>
        <v>N</v>
      </c>
      <c r="O3052" s="10">
        <f t="shared" si="5"/>
        <v>7202.71057</v>
      </c>
      <c r="P3052" s="10">
        <f t="shared" si="16"/>
        <v>159.7650217</v>
      </c>
      <c r="Q3052" s="8" t="s">
        <v>17</v>
      </c>
    </row>
    <row r="3053">
      <c r="A3053" s="7">
        <v>3052.0</v>
      </c>
      <c r="B3053" s="7">
        <v>2638.0</v>
      </c>
      <c r="C3053" s="8">
        <v>500.0</v>
      </c>
      <c r="D3053" s="9">
        <v>545.8766288946243</v>
      </c>
      <c r="E3053" s="10">
        <v>596.9035177951573</v>
      </c>
      <c r="F3053" s="10">
        <v>0.0</v>
      </c>
      <c r="G3053" s="10">
        <v>230.75944333996026</v>
      </c>
      <c r="H3053" s="7">
        <v>0.0</v>
      </c>
      <c r="I3053" s="10">
        <v>0.0</v>
      </c>
      <c r="J3053" s="10">
        <v>128.82688441913135</v>
      </c>
      <c r="K3053" s="11">
        <f t="shared" si="1"/>
        <v>3914.636072</v>
      </c>
      <c r="L3053" s="7" t="str">
        <f t="shared" si="2"/>
        <v>N</v>
      </c>
      <c r="M3053" s="10">
        <f t="shared" si="3"/>
        <v>3914.636072</v>
      </c>
      <c r="N3053" s="7" t="str">
        <f t="shared" si="4"/>
        <v>N</v>
      </c>
      <c r="O3053" s="10">
        <f t="shared" si="5"/>
        <v>3914.636072</v>
      </c>
      <c r="P3053" s="10">
        <f t="shared" si="16"/>
        <v>106.3097793</v>
      </c>
      <c r="Q3053" s="8" t="s">
        <v>17</v>
      </c>
    </row>
    <row r="3054">
      <c r="A3054" s="7">
        <v>3053.0</v>
      </c>
      <c r="B3054" s="7">
        <v>2660.0</v>
      </c>
      <c r="C3054" s="8">
        <v>500.0</v>
      </c>
      <c r="D3054" s="9">
        <v>353.3994768874805</v>
      </c>
      <c r="E3054" s="10">
        <v>269.44261289226534</v>
      </c>
      <c r="F3054" s="10">
        <v>258.03771328292225</v>
      </c>
      <c r="G3054" s="10">
        <v>257.82505910165486</v>
      </c>
      <c r="H3054" s="12">
        <v>500.0</v>
      </c>
      <c r="I3054" s="10">
        <v>0.0</v>
      </c>
      <c r="J3054" s="10">
        <v>106.58079461685921</v>
      </c>
      <c r="K3054" s="11">
        <f t="shared" si="1"/>
        <v>3529.262249</v>
      </c>
      <c r="L3054" s="7" t="str">
        <f t="shared" si="2"/>
        <v>N</v>
      </c>
      <c r="M3054" s="10">
        <f t="shared" si="3"/>
        <v>4029.262249</v>
      </c>
      <c r="N3054" s="7" t="str">
        <f t="shared" si="4"/>
        <v>N</v>
      </c>
      <c r="O3054" s="10">
        <f t="shared" si="5"/>
        <v>3529.262249</v>
      </c>
      <c r="P3054" s="10">
        <f t="shared" si="16"/>
        <v>98.88586942</v>
      </c>
      <c r="Q3054" s="8" t="s">
        <v>17</v>
      </c>
    </row>
    <row r="3055">
      <c r="A3055" s="7">
        <v>3054.0</v>
      </c>
      <c r="B3055" s="7">
        <v>7945.0</v>
      </c>
      <c r="C3055" s="8">
        <v>500.0</v>
      </c>
      <c r="D3055" s="9">
        <v>1700.7632515805499</v>
      </c>
      <c r="E3055" s="10">
        <v>1232.7206755903514</v>
      </c>
      <c r="F3055" s="10">
        <v>692.0423386965128</v>
      </c>
      <c r="G3055" s="10">
        <v>756.7739192062368</v>
      </c>
      <c r="H3055" s="7">
        <v>0.0</v>
      </c>
      <c r="I3055" s="10">
        <v>0.0</v>
      </c>
      <c r="J3055" s="10">
        <v>300.06955805880796</v>
      </c>
      <c r="K3055" s="11">
        <f t="shared" si="1"/>
        <v>11594.57951</v>
      </c>
      <c r="L3055" s="7" t="str">
        <f t="shared" si="2"/>
        <v>N</v>
      </c>
      <c r="M3055" s="10">
        <f t="shared" si="3"/>
        <v>11594.57951</v>
      </c>
      <c r="N3055" s="7" t="str">
        <f t="shared" si="4"/>
        <v>N</v>
      </c>
      <c r="O3055" s="10">
        <f t="shared" si="5"/>
        <v>11594.57951</v>
      </c>
      <c r="P3055" s="10">
        <f t="shared" si="16"/>
        <v>235.0805006</v>
      </c>
      <c r="Q3055" s="8" t="s">
        <v>17</v>
      </c>
    </row>
    <row r="3056">
      <c r="A3056" s="7">
        <v>3055.0</v>
      </c>
      <c r="B3056" s="7">
        <v>2761.0</v>
      </c>
      <c r="C3056" s="8">
        <v>500.0</v>
      </c>
      <c r="D3056" s="9">
        <v>206.98261179698216</v>
      </c>
      <c r="E3056" s="10">
        <v>569.1299972936489</v>
      </c>
      <c r="F3056" s="10">
        <v>0.0</v>
      </c>
      <c r="G3056" s="10">
        <v>241.33185185185184</v>
      </c>
      <c r="H3056" s="7">
        <v>0.0</v>
      </c>
      <c r="I3056" s="10">
        <v>0.0</v>
      </c>
      <c r="J3056" s="10">
        <v>125.27894924554184</v>
      </c>
      <c r="K3056" s="11">
        <f t="shared" si="1"/>
        <v>3709.314464</v>
      </c>
      <c r="L3056" s="7" t="str">
        <f t="shared" si="2"/>
        <v>N</v>
      </c>
      <c r="M3056" s="10">
        <f t="shared" si="3"/>
        <v>3709.314464</v>
      </c>
      <c r="N3056" s="7" t="str">
        <f t="shared" si="4"/>
        <v>N</v>
      </c>
      <c r="O3056" s="10">
        <f t="shared" si="5"/>
        <v>3709.314464</v>
      </c>
      <c r="P3056" s="10">
        <f t="shared" si="16"/>
        <v>102.423687</v>
      </c>
      <c r="Q3056" s="8" t="s">
        <v>17</v>
      </c>
    </row>
    <row r="3057">
      <c r="A3057" s="13">
        <v>3056.0</v>
      </c>
      <c r="B3057" s="13">
        <v>2515.0</v>
      </c>
      <c r="C3057" s="14">
        <v>500.0</v>
      </c>
      <c r="D3057" s="15">
        <v>217.80791887624247</v>
      </c>
      <c r="E3057" s="16">
        <v>165.29393191299053</v>
      </c>
      <c r="F3057" s="16">
        <v>270.8193700313068</v>
      </c>
      <c r="G3057" s="16">
        <v>252.2598187311178</v>
      </c>
      <c r="H3057" s="17">
        <v>3755.887107638667</v>
      </c>
      <c r="I3057" s="16">
        <v>0.0</v>
      </c>
      <c r="J3057" s="16">
        <v>39.182376940699704</v>
      </c>
      <c r="K3057" s="18">
        <f t="shared" si="1"/>
        <v>0</v>
      </c>
      <c r="L3057" s="13" t="str">
        <f t="shared" si="2"/>
        <v>Y</v>
      </c>
      <c r="M3057" s="16">
        <f t="shared" si="3"/>
        <v>3755.887108</v>
      </c>
      <c r="N3057" s="13" t="str">
        <f t="shared" si="4"/>
        <v>N</v>
      </c>
      <c r="O3057" s="16">
        <f t="shared" si="5"/>
        <v>0</v>
      </c>
      <c r="P3057" s="16">
        <f t="shared" si="16"/>
        <v>40</v>
      </c>
      <c r="Q3057" s="14" t="s">
        <v>20</v>
      </c>
    </row>
    <row r="3058">
      <c r="A3058" s="7">
        <v>3057.0</v>
      </c>
      <c r="B3058" s="7">
        <v>2483.0</v>
      </c>
      <c r="C3058" s="8">
        <v>500.0</v>
      </c>
      <c r="D3058" s="9">
        <v>461.5905285440905</v>
      </c>
      <c r="E3058" s="10">
        <v>254.05662725944882</v>
      </c>
      <c r="F3058" s="10">
        <v>452.7562600552084</v>
      </c>
      <c r="G3058" s="10">
        <v>253.40905349794238</v>
      </c>
      <c r="H3058" s="7">
        <v>0.0</v>
      </c>
      <c r="I3058" s="10">
        <v>0.0</v>
      </c>
      <c r="J3058" s="10">
        <v>131.40974377212146</v>
      </c>
      <c r="K3058" s="11">
        <f t="shared" si="1"/>
        <v>4150.755842</v>
      </c>
      <c r="L3058" s="7" t="str">
        <f t="shared" si="2"/>
        <v>N</v>
      </c>
      <c r="M3058" s="10">
        <f t="shared" si="3"/>
        <v>4150.755842</v>
      </c>
      <c r="N3058" s="7" t="str">
        <f t="shared" si="4"/>
        <v>N</v>
      </c>
      <c r="O3058" s="10">
        <f t="shared" si="5"/>
        <v>4150.755842</v>
      </c>
      <c r="P3058" s="10">
        <f t="shared" si="16"/>
        <v>110.1522422</v>
      </c>
      <c r="Q3058" s="8" t="s">
        <v>17</v>
      </c>
    </row>
    <row r="3059">
      <c r="A3059" s="7">
        <v>3058.0</v>
      </c>
      <c r="B3059" s="7">
        <v>4904.0</v>
      </c>
      <c r="C3059" s="8">
        <v>500.0</v>
      </c>
      <c r="D3059" s="9">
        <v>526.412359984794</v>
      </c>
      <c r="E3059" s="10">
        <v>0.0</v>
      </c>
      <c r="F3059" s="10">
        <v>772.2211165661796</v>
      </c>
      <c r="G3059" s="10">
        <v>501.5318525750549</v>
      </c>
      <c r="H3059" s="12">
        <v>500.0</v>
      </c>
      <c r="I3059" s="10">
        <v>0.0</v>
      </c>
      <c r="J3059" s="10">
        <v>180.70872059179493</v>
      </c>
      <c r="K3059" s="11">
        <f t="shared" si="1"/>
        <v>6704.165329</v>
      </c>
      <c r="L3059" s="7" t="str">
        <f t="shared" si="2"/>
        <v>N</v>
      </c>
      <c r="M3059" s="10">
        <f t="shared" si="3"/>
        <v>7204.165329</v>
      </c>
      <c r="N3059" s="7" t="str">
        <f t="shared" si="4"/>
        <v>N</v>
      </c>
      <c r="O3059" s="10">
        <f t="shared" si="5"/>
        <v>6704.165329</v>
      </c>
      <c r="P3059" s="10">
        <f t="shared" si="16"/>
        <v>151.6474026</v>
      </c>
      <c r="Q3059" s="8" t="s">
        <v>17</v>
      </c>
    </row>
    <row r="3060">
      <c r="A3060" s="7">
        <v>3059.0</v>
      </c>
      <c r="B3060" s="7">
        <v>3027.0</v>
      </c>
      <c r="C3060" s="8">
        <v>500.0</v>
      </c>
      <c r="D3060" s="9">
        <v>488.69779638295324</v>
      </c>
      <c r="E3060" s="10">
        <v>0.0</v>
      </c>
      <c r="F3060" s="10">
        <v>0.0</v>
      </c>
      <c r="G3060" s="10">
        <v>264.79933222036726</v>
      </c>
      <c r="H3060" s="7">
        <v>0.0</v>
      </c>
      <c r="I3060" s="10">
        <v>0.0</v>
      </c>
      <c r="J3060" s="10">
        <v>136.05172505093353</v>
      </c>
      <c r="K3060" s="11">
        <f t="shared" si="1"/>
        <v>4280.497129</v>
      </c>
      <c r="L3060" s="7" t="str">
        <f t="shared" si="2"/>
        <v>N</v>
      </c>
      <c r="M3060" s="10">
        <f t="shared" si="3"/>
        <v>4280.497129</v>
      </c>
      <c r="N3060" s="7" t="str">
        <f t="shared" si="4"/>
        <v>N</v>
      </c>
      <c r="O3060" s="10">
        <f t="shared" si="5"/>
        <v>4280.497129</v>
      </c>
      <c r="P3060" s="10">
        <f t="shared" si="16"/>
        <v>112.2825603</v>
      </c>
      <c r="Q3060" s="8" t="s">
        <v>17</v>
      </c>
    </row>
    <row r="3061">
      <c r="A3061" s="7">
        <v>3060.0</v>
      </c>
      <c r="B3061" s="7">
        <v>1640.0</v>
      </c>
      <c r="C3061" s="8">
        <v>500.0</v>
      </c>
      <c r="D3061" s="9">
        <v>197.67668384000115</v>
      </c>
      <c r="E3061" s="10">
        <v>155.57987904372328</v>
      </c>
      <c r="F3061" s="10">
        <v>95.30840113714342</v>
      </c>
      <c r="G3061" s="10">
        <v>160.57205720572057</v>
      </c>
      <c r="H3061" s="7">
        <v>0.0</v>
      </c>
      <c r="I3061" s="10">
        <v>0.0</v>
      </c>
      <c r="J3061" s="10">
        <v>84.71857878857193</v>
      </c>
      <c r="K3061" s="11">
        <f t="shared" si="1"/>
        <v>2593.557142</v>
      </c>
      <c r="L3061" s="7" t="str">
        <f t="shared" si="2"/>
        <v>N</v>
      </c>
      <c r="M3061" s="10">
        <f t="shared" si="3"/>
        <v>2593.557142</v>
      </c>
      <c r="N3061" s="7" t="str">
        <f t="shared" si="4"/>
        <v>N</v>
      </c>
      <c r="O3061" s="10">
        <f t="shared" si="5"/>
        <v>2593.557142</v>
      </c>
      <c r="P3061" s="10">
        <f t="shared" si="16"/>
        <v>83.79373153</v>
      </c>
      <c r="Q3061" s="8" t="s">
        <v>17</v>
      </c>
    </row>
    <row r="3062">
      <c r="A3062" s="7">
        <v>3061.0</v>
      </c>
      <c r="B3062" s="7">
        <v>4631.0</v>
      </c>
      <c r="C3062" s="8">
        <v>500.0</v>
      </c>
      <c r="D3062" s="9">
        <v>526.8989250184744</v>
      </c>
      <c r="E3062" s="10">
        <v>697.5736041916424</v>
      </c>
      <c r="F3062" s="10">
        <v>455.09928114803245</v>
      </c>
      <c r="G3062" s="10">
        <v>456.41301856520744</v>
      </c>
      <c r="H3062" s="7">
        <v>0.0</v>
      </c>
      <c r="I3062" s="10">
        <v>0.0</v>
      </c>
      <c r="J3062" s="10">
        <v>192.20212359164475</v>
      </c>
      <c r="K3062" s="11">
        <f t="shared" si="1"/>
        <v>6569.411225</v>
      </c>
      <c r="L3062" s="7" t="str">
        <f t="shared" si="2"/>
        <v>N</v>
      </c>
      <c r="M3062" s="10">
        <f t="shared" si="3"/>
        <v>6569.411225</v>
      </c>
      <c r="N3062" s="7" t="str">
        <f t="shared" si="4"/>
        <v>N</v>
      </c>
      <c r="O3062" s="10">
        <f t="shared" si="5"/>
        <v>6569.411225</v>
      </c>
      <c r="P3062" s="10">
        <f t="shared" si="16"/>
        <v>150.0339677</v>
      </c>
      <c r="Q3062" s="8" t="s">
        <v>17</v>
      </c>
    </row>
    <row r="3063">
      <c r="A3063" s="7">
        <v>3062.0</v>
      </c>
      <c r="B3063" s="7">
        <v>14346.0</v>
      </c>
      <c r="C3063" s="8">
        <v>900.0</v>
      </c>
      <c r="D3063" s="9">
        <v>900.9848094734825</v>
      </c>
      <c r="E3063" s="10">
        <v>0.0</v>
      </c>
      <c r="F3063" s="10">
        <v>2891.5842530639106</v>
      </c>
      <c r="G3063" s="10">
        <v>1494.6598724246646</v>
      </c>
      <c r="H3063" s="7">
        <v>0.0</v>
      </c>
      <c r="I3063" s="10">
        <v>0.0</v>
      </c>
      <c r="J3063" s="10">
        <v>534.8210322244071</v>
      </c>
      <c r="K3063" s="11">
        <f t="shared" si="1"/>
        <v>20533.22893</v>
      </c>
      <c r="L3063" s="7" t="str">
        <f t="shared" si="2"/>
        <v>N</v>
      </c>
      <c r="M3063" s="10">
        <f t="shared" si="3"/>
        <v>20533.22893</v>
      </c>
      <c r="N3063" s="7" t="str">
        <f t="shared" si="4"/>
        <v>N</v>
      </c>
      <c r="O3063" s="10">
        <f t="shared" si="5"/>
        <v>20533.22893</v>
      </c>
      <c r="P3063" s="10">
        <f t="shared" si="16"/>
        <v>382.6942431</v>
      </c>
      <c r="Q3063" s="7" t="s">
        <v>18</v>
      </c>
    </row>
    <row r="3064">
      <c r="A3064" s="7">
        <v>3063.0</v>
      </c>
      <c r="B3064" s="7">
        <v>5105.0</v>
      </c>
      <c r="C3064" s="8">
        <v>500.0</v>
      </c>
      <c r="D3064" s="9">
        <v>319.92658502632156</v>
      </c>
      <c r="E3064" s="10">
        <v>913.2462738553108</v>
      </c>
      <c r="F3064" s="10">
        <v>0.0</v>
      </c>
      <c r="G3064" s="10">
        <v>446.83487297921477</v>
      </c>
      <c r="H3064" s="12">
        <v>500.0</v>
      </c>
      <c r="I3064" s="10">
        <v>0.0</v>
      </c>
      <c r="J3064" s="10">
        <v>163.27287787550202</v>
      </c>
      <c r="K3064" s="11">
        <f t="shared" si="1"/>
        <v>5871.761458</v>
      </c>
      <c r="L3064" s="7" t="str">
        <f t="shared" si="2"/>
        <v>N</v>
      </c>
      <c r="M3064" s="10">
        <f t="shared" si="3"/>
        <v>6371.761458</v>
      </c>
      <c r="N3064" s="7" t="str">
        <f t="shared" si="4"/>
        <v>N</v>
      </c>
      <c r="O3064" s="10">
        <f t="shared" si="5"/>
        <v>5871.761458</v>
      </c>
      <c r="P3064" s="10">
        <f t="shared" si="16"/>
        <v>137.6486785</v>
      </c>
      <c r="Q3064" s="8" t="s">
        <v>17</v>
      </c>
    </row>
    <row r="3065">
      <c r="A3065" s="7">
        <v>3064.0</v>
      </c>
      <c r="B3065" s="7">
        <v>15416.0</v>
      </c>
      <c r="C3065" s="8">
        <v>900.0</v>
      </c>
      <c r="D3065" s="9">
        <v>1842.2979213203216</v>
      </c>
      <c r="E3065" s="10">
        <v>0.0</v>
      </c>
      <c r="F3065" s="10">
        <v>2129.1227473941444</v>
      </c>
      <c r="G3065" s="10">
        <v>1523.8564658090725</v>
      </c>
      <c r="H3065" s="7">
        <v>0.0</v>
      </c>
      <c r="I3065" s="10">
        <v>0.0</v>
      </c>
      <c r="J3065" s="10">
        <v>565.9274452918114</v>
      </c>
      <c r="K3065" s="11">
        <f t="shared" si="1"/>
        <v>21811.27713</v>
      </c>
      <c r="L3065" s="7" t="str">
        <f t="shared" si="2"/>
        <v>N</v>
      </c>
      <c r="M3065" s="10">
        <f t="shared" si="3"/>
        <v>21811.27713</v>
      </c>
      <c r="N3065" s="7" t="str">
        <f t="shared" si="4"/>
        <v>N</v>
      </c>
      <c r="O3065" s="10">
        <f t="shared" si="5"/>
        <v>21811.27713</v>
      </c>
      <c r="P3065" s="10">
        <f t="shared" si="16"/>
        <v>405.173572</v>
      </c>
      <c r="Q3065" s="7" t="s">
        <v>18</v>
      </c>
    </row>
    <row r="3066">
      <c r="A3066" s="7">
        <v>3065.0</v>
      </c>
      <c r="B3066" s="7">
        <v>6527.0</v>
      </c>
      <c r="C3066" s="8">
        <v>500.0</v>
      </c>
      <c r="D3066" s="9">
        <v>546.8234496060126</v>
      </c>
      <c r="E3066" s="10">
        <v>1300.2424994813414</v>
      </c>
      <c r="F3066" s="10">
        <v>0.0</v>
      </c>
      <c r="G3066" s="10">
        <v>570.7778506972929</v>
      </c>
      <c r="H3066" s="7">
        <v>0.0</v>
      </c>
      <c r="I3066" s="10">
        <v>0.0</v>
      </c>
      <c r="J3066" s="10">
        <v>237.32137712900945</v>
      </c>
      <c r="K3066" s="11">
        <f t="shared" si="1"/>
        <v>8144.6013</v>
      </c>
      <c r="L3066" s="7" t="str">
        <f t="shared" si="2"/>
        <v>N</v>
      </c>
      <c r="M3066" s="10">
        <f t="shared" si="3"/>
        <v>8144.6013</v>
      </c>
      <c r="N3066" s="7" t="str">
        <f t="shared" si="4"/>
        <v>N</v>
      </c>
      <c r="O3066" s="10">
        <f t="shared" si="5"/>
        <v>8144.6013</v>
      </c>
      <c r="P3066" s="10">
        <f t="shared" si="16"/>
        <v>176.3288221</v>
      </c>
      <c r="Q3066" s="8" t="s">
        <v>17</v>
      </c>
    </row>
    <row r="3067">
      <c r="A3067" s="7">
        <v>3066.0</v>
      </c>
      <c r="B3067" s="7">
        <v>2865.0</v>
      </c>
      <c r="C3067" s="8">
        <v>500.0</v>
      </c>
      <c r="D3067" s="9">
        <v>421.55264129181086</v>
      </c>
      <c r="E3067" s="10">
        <v>420.28365660493455</v>
      </c>
      <c r="F3067" s="10">
        <v>148.9780276816609</v>
      </c>
      <c r="G3067" s="10">
        <v>264.0294117647059</v>
      </c>
      <c r="H3067" s="7">
        <v>0.0</v>
      </c>
      <c r="I3067" s="10">
        <v>0.0</v>
      </c>
      <c r="J3067" s="10">
        <v>129.11429065743945</v>
      </c>
      <c r="K3067" s="11">
        <f t="shared" si="1"/>
        <v>4199.560081</v>
      </c>
      <c r="L3067" s="7" t="str">
        <f t="shared" si="2"/>
        <v>N</v>
      </c>
      <c r="M3067" s="10">
        <f t="shared" si="3"/>
        <v>4199.560081</v>
      </c>
      <c r="N3067" s="7" t="str">
        <f t="shared" si="4"/>
        <v>N</v>
      </c>
      <c r="O3067" s="10">
        <f t="shared" si="5"/>
        <v>4199.560081</v>
      </c>
      <c r="P3067" s="10">
        <f t="shared" si="16"/>
        <v>110.839552</v>
      </c>
      <c r="Q3067" s="8" t="s">
        <v>17</v>
      </c>
    </row>
    <row r="3068">
      <c r="A3068" s="7">
        <v>3067.0</v>
      </c>
      <c r="B3068" s="7">
        <v>1665.0</v>
      </c>
      <c r="C3068" s="8">
        <v>500.0</v>
      </c>
      <c r="D3068" s="9">
        <v>72.1380415879017</v>
      </c>
      <c r="E3068" s="10">
        <v>203.44666270479533</v>
      </c>
      <c r="F3068" s="10">
        <v>0.0</v>
      </c>
      <c r="G3068" s="10">
        <v>146.23043478260868</v>
      </c>
      <c r="H3068" s="7">
        <v>0.0</v>
      </c>
      <c r="I3068" s="10">
        <v>0.0</v>
      </c>
      <c r="J3068" s="10">
        <v>84.53676748582231</v>
      </c>
      <c r="K3068" s="11">
        <f t="shared" si="1"/>
        <v>2383.368476</v>
      </c>
      <c r="L3068" s="7" t="str">
        <f t="shared" si="2"/>
        <v>N</v>
      </c>
      <c r="M3068" s="10">
        <f t="shared" si="3"/>
        <v>2383.368476</v>
      </c>
      <c r="N3068" s="7" t="str">
        <f t="shared" si="4"/>
        <v>N</v>
      </c>
      <c r="O3068" s="10">
        <f t="shared" si="5"/>
        <v>2383.368476</v>
      </c>
      <c r="P3068" s="10">
        <f t="shared" si="16"/>
        <v>80.26848475</v>
      </c>
      <c r="Q3068" s="8" t="s">
        <v>17</v>
      </c>
    </row>
    <row r="3069">
      <c r="A3069" s="7">
        <v>3068.0</v>
      </c>
      <c r="B3069" s="7">
        <v>20329.0</v>
      </c>
      <c r="C3069" s="8">
        <v>900.0</v>
      </c>
      <c r="D3069" s="9">
        <v>2416.480515856202</v>
      </c>
      <c r="E3069" s="10">
        <v>0.0</v>
      </c>
      <c r="F3069" s="10">
        <v>2798.436778298526</v>
      </c>
      <c r="G3069" s="10">
        <v>2011.3683802634978</v>
      </c>
      <c r="H3069" s="7">
        <v>0.0</v>
      </c>
      <c r="I3069" s="10">
        <v>0.0</v>
      </c>
      <c r="J3069" s="10">
        <v>723.0674910396585</v>
      </c>
      <c r="K3069" s="11">
        <f t="shared" si="1"/>
        <v>28455.28567</v>
      </c>
      <c r="L3069" s="7" t="str">
        <f t="shared" si="2"/>
        <v>N</v>
      </c>
      <c r="M3069" s="10">
        <f t="shared" si="3"/>
        <v>28455.28567</v>
      </c>
      <c r="N3069" s="7" t="str">
        <f t="shared" si="4"/>
        <v>N</v>
      </c>
      <c r="O3069" s="10">
        <f t="shared" si="5"/>
        <v>28455.28567</v>
      </c>
      <c r="P3069" s="10">
        <f t="shared" si="16"/>
        <v>515.9905113</v>
      </c>
      <c r="Q3069" s="7" t="s">
        <v>18</v>
      </c>
    </row>
    <row r="3070">
      <c r="A3070" s="7">
        <v>3069.0</v>
      </c>
      <c r="B3070" s="7">
        <v>4871.0</v>
      </c>
      <c r="C3070" s="8">
        <v>500.0</v>
      </c>
      <c r="D3070" s="9">
        <v>569.2622501649407</v>
      </c>
      <c r="E3070" s="10">
        <v>0.0</v>
      </c>
      <c r="F3070" s="10">
        <v>1015.5638542942542</v>
      </c>
      <c r="G3070" s="10">
        <v>539.2758797842281</v>
      </c>
      <c r="H3070" s="12">
        <v>500.0</v>
      </c>
      <c r="I3070" s="10">
        <v>0.0</v>
      </c>
      <c r="J3070" s="10">
        <v>183.3024445531109</v>
      </c>
      <c r="K3070" s="11">
        <f t="shared" si="1"/>
        <v>6995.101984</v>
      </c>
      <c r="L3070" s="7" t="str">
        <f t="shared" si="2"/>
        <v>N</v>
      </c>
      <c r="M3070" s="10">
        <f t="shared" si="3"/>
        <v>7495.101984</v>
      </c>
      <c r="N3070" s="7" t="str">
        <f t="shared" si="4"/>
        <v>N</v>
      </c>
      <c r="O3070" s="10">
        <f t="shared" si="5"/>
        <v>6995.101984</v>
      </c>
      <c r="P3070" s="10">
        <f t="shared" si="16"/>
        <v>156.2048699</v>
      </c>
      <c r="Q3070" s="8" t="s">
        <v>17</v>
      </c>
    </row>
    <row r="3071">
      <c r="A3071" s="7">
        <v>3070.0</v>
      </c>
      <c r="B3071" s="7">
        <v>3218.0</v>
      </c>
      <c r="C3071" s="8">
        <v>500.0</v>
      </c>
      <c r="D3071" s="9">
        <v>278.4997962017578</v>
      </c>
      <c r="E3071" s="10">
        <v>455.12375108613554</v>
      </c>
      <c r="F3071" s="10">
        <v>241.44135557813684</v>
      </c>
      <c r="G3071" s="10">
        <v>305.6128772635815</v>
      </c>
      <c r="H3071" s="7">
        <v>0.0</v>
      </c>
      <c r="I3071" s="10">
        <v>0.0</v>
      </c>
      <c r="J3071" s="10">
        <v>131.38901675647446</v>
      </c>
      <c r="K3071" s="11">
        <f t="shared" si="1"/>
        <v>4543.554029</v>
      </c>
      <c r="L3071" s="7" t="str">
        <f t="shared" si="2"/>
        <v>N</v>
      </c>
      <c r="M3071" s="10">
        <f t="shared" si="3"/>
        <v>4543.554029</v>
      </c>
      <c r="N3071" s="7" t="str">
        <f t="shared" si="4"/>
        <v>N</v>
      </c>
      <c r="O3071" s="10">
        <f t="shared" si="5"/>
        <v>4543.554029</v>
      </c>
      <c r="P3071" s="10">
        <f t="shared" si="16"/>
        <v>116.2829407</v>
      </c>
      <c r="Q3071" s="8" t="s">
        <v>17</v>
      </c>
    </row>
    <row r="3072">
      <c r="A3072" s="7">
        <v>3071.0</v>
      </c>
      <c r="B3072" s="7">
        <v>2989.0</v>
      </c>
      <c r="C3072" s="8">
        <v>500.0</v>
      </c>
      <c r="D3072" s="9">
        <v>415.27403553719006</v>
      </c>
      <c r="E3072" s="10">
        <v>284.29876368052714</v>
      </c>
      <c r="F3072" s="10">
        <v>329.0422685950413</v>
      </c>
      <c r="G3072" s="10">
        <v>296.1827272727273</v>
      </c>
      <c r="H3072" s="7">
        <v>0.0</v>
      </c>
      <c r="I3072" s="10">
        <v>0.0</v>
      </c>
      <c r="J3072" s="10">
        <v>125.94376487603306</v>
      </c>
      <c r="K3072" s="11">
        <f t="shared" si="1"/>
        <v>4529.499031</v>
      </c>
      <c r="L3072" s="7" t="str">
        <f t="shared" si="2"/>
        <v>N</v>
      </c>
      <c r="M3072" s="10">
        <f t="shared" si="3"/>
        <v>4529.499031</v>
      </c>
      <c r="N3072" s="7" t="str">
        <f t="shared" si="4"/>
        <v>N</v>
      </c>
      <c r="O3072" s="10">
        <f t="shared" si="5"/>
        <v>4529.499031</v>
      </c>
      <c r="P3072" s="10">
        <f t="shared" si="16"/>
        <v>116.1996935</v>
      </c>
      <c r="Q3072" s="8" t="s">
        <v>17</v>
      </c>
    </row>
    <row r="3073">
      <c r="A3073" s="7">
        <v>3072.0</v>
      </c>
      <c r="B3073" s="7">
        <v>1363.0</v>
      </c>
      <c r="C3073" s="8">
        <v>500.0</v>
      </c>
      <c r="D3073" s="9">
        <v>92.28872433843598</v>
      </c>
      <c r="E3073" s="10">
        <v>79.82792383193681</v>
      </c>
      <c r="F3073" s="10">
        <v>116.82117004865314</v>
      </c>
      <c r="G3073" s="10">
        <v>133.72830188679245</v>
      </c>
      <c r="H3073" s="7">
        <v>0.0</v>
      </c>
      <c r="I3073" s="10">
        <v>0.0</v>
      </c>
      <c r="J3073" s="10">
        <v>79.43839563308413</v>
      </c>
      <c r="K3073" s="11">
        <f t="shared" si="1"/>
        <v>2205.838196</v>
      </c>
      <c r="L3073" s="7" t="str">
        <f t="shared" si="2"/>
        <v>N</v>
      </c>
      <c r="M3073" s="10">
        <f t="shared" si="3"/>
        <v>2205.838196</v>
      </c>
      <c r="N3073" s="7" t="str">
        <f t="shared" si="4"/>
        <v>N</v>
      </c>
      <c r="O3073" s="10">
        <f t="shared" si="5"/>
        <v>2205.838196</v>
      </c>
      <c r="P3073" s="10">
        <f t="shared" si="16"/>
        <v>77.2979781</v>
      </c>
      <c r="Q3073" s="8" t="s">
        <v>17</v>
      </c>
    </row>
    <row r="3074">
      <c r="A3074" s="7">
        <v>3073.0</v>
      </c>
      <c r="B3074" s="7">
        <v>2833.0</v>
      </c>
      <c r="C3074" s="8">
        <v>500.0</v>
      </c>
      <c r="D3074" s="9">
        <v>358.39047126914767</v>
      </c>
      <c r="E3074" s="10">
        <v>246.8660706284523</v>
      </c>
      <c r="F3074" s="10">
        <v>205.4467669695751</v>
      </c>
      <c r="G3074" s="10">
        <v>270.7253263707572</v>
      </c>
      <c r="H3074" s="7">
        <v>0.0</v>
      </c>
      <c r="I3074" s="10">
        <v>0.0</v>
      </c>
      <c r="J3074" s="10">
        <v>117.5612055437013</v>
      </c>
      <c r="K3074" s="11">
        <f t="shared" si="1"/>
        <v>4167.562565</v>
      </c>
      <c r="L3074" s="7" t="str">
        <f t="shared" si="2"/>
        <v>N</v>
      </c>
      <c r="M3074" s="10">
        <f t="shared" si="3"/>
        <v>4167.562565</v>
      </c>
      <c r="N3074" s="7" t="str">
        <f t="shared" si="4"/>
        <v>N</v>
      </c>
      <c r="O3074" s="10">
        <f t="shared" si="5"/>
        <v>4167.562565</v>
      </c>
      <c r="P3074" s="10">
        <f t="shared" si="16"/>
        <v>110.1430703</v>
      </c>
      <c r="Q3074" s="8" t="s">
        <v>17</v>
      </c>
    </row>
    <row r="3075">
      <c r="A3075" s="7">
        <v>3074.0</v>
      </c>
      <c r="B3075" s="7">
        <v>2802.0</v>
      </c>
      <c r="C3075" s="8">
        <v>500.0</v>
      </c>
      <c r="D3075" s="9">
        <v>227.4596</v>
      </c>
      <c r="E3075" s="10">
        <v>0.0</v>
      </c>
      <c r="F3075" s="10">
        <v>272.95152</v>
      </c>
      <c r="G3075" s="10">
        <v>274.596</v>
      </c>
      <c r="H3075" s="12">
        <v>500.0</v>
      </c>
      <c r="I3075" s="10">
        <v>0.0</v>
      </c>
      <c r="J3075" s="10">
        <v>101.219522</v>
      </c>
      <c r="K3075" s="11">
        <f t="shared" si="1"/>
        <v>3577.00712</v>
      </c>
      <c r="L3075" s="7" t="str">
        <f t="shared" si="2"/>
        <v>N</v>
      </c>
      <c r="M3075" s="10">
        <f t="shared" si="3"/>
        <v>4077.00712</v>
      </c>
      <c r="N3075" s="7" t="str">
        <f t="shared" si="4"/>
        <v>N</v>
      </c>
      <c r="O3075" s="10">
        <f t="shared" si="5"/>
        <v>3577.00712</v>
      </c>
      <c r="P3075" s="10">
        <f t="shared" si="16"/>
        <v>99.44340016</v>
      </c>
      <c r="Q3075" s="8" t="s">
        <v>17</v>
      </c>
    </row>
    <row r="3076">
      <c r="A3076" s="7">
        <v>3075.0</v>
      </c>
      <c r="B3076" s="7">
        <v>3037.0</v>
      </c>
      <c r="C3076" s="8">
        <v>500.0</v>
      </c>
      <c r="D3076" s="9">
        <v>190.51317426035502</v>
      </c>
      <c r="E3076" s="10">
        <v>0.0</v>
      </c>
      <c r="F3076" s="10">
        <v>334.2336390532544</v>
      </c>
      <c r="G3076" s="10">
        <v>296.69153846153847</v>
      </c>
      <c r="H3076" s="7">
        <v>0.0</v>
      </c>
      <c r="I3076" s="10">
        <v>0.0</v>
      </c>
      <c r="J3076" s="10">
        <v>137.03579201183433</v>
      </c>
      <c r="K3076" s="11">
        <f t="shared" si="1"/>
        <v>4358.438352</v>
      </c>
      <c r="L3076" s="7" t="str">
        <f t="shared" si="2"/>
        <v>N</v>
      </c>
      <c r="M3076" s="10">
        <f t="shared" si="3"/>
        <v>4358.438352</v>
      </c>
      <c r="N3076" s="7" t="str">
        <f t="shared" si="4"/>
        <v>N</v>
      </c>
      <c r="O3076" s="10">
        <f t="shared" si="5"/>
        <v>4358.438352</v>
      </c>
      <c r="P3076" s="10">
        <f t="shared" si="16"/>
        <v>113.1114426</v>
      </c>
      <c r="Q3076" s="8" t="s">
        <v>17</v>
      </c>
    </row>
    <row r="3077">
      <c r="A3077" s="7">
        <v>3076.0</v>
      </c>
      <c r="B3077" s="7">
        <v>6729.0</v>
      </c>
      <c r="C3077" s="8">
        <v>500.0</v>
      </c>
      <c r="D3077" s="9">
        <v>1113.2715</v>
      </c>
      <c r="E3077" s="10">
        <v>0.0</v>
      </c>
      <c r="F3077" s="10">
        <v>1035.342495</v>
      </c>
      <c r="G3077" s="10">
        <v>679.629</v>
      </c>
      <c r="H3077" s="12">
        <v>500.0</v>
      </c>
      <c r="I3077" s="10">
        <v>0.0</v>
      </c>
      <c r="J3077" s="10">
        <v>236.013558</v>
      </c>
      <c r="K3077" s="11">
        <f t="shared" si="1"/>
        <v>9557.242995</v>
      </c>
      <c r="L3077" s="7" t="str">
        <f t="shared" si="2"/>
        <v>N</v>
      </c>
      <c r="M3077" s="10">
        <f t="shared" si="3"/>
        <v>10057.243</v>
      </c>
      <c r="N3077" s="7" t="str">
        <f t="shared" si="4"/>
        <v>N</v>
      </c>
      <c r="O3077" s="10">
        <f t="shared" si="5"/>
        <v>9557.242995</v>
      </c>
      <c r="P3077" s="10">
        <f t="shared" si="16"/>
        <v>199.7970519</v>
      </c>
      <c r="Q3077" s="8" t="s">
        <v>17</v>
      </c>
    </row>
    <row r="3078">
      <c r="A3078" s="7">
        <v>3077.0</v>
      </c>
      <c r="B3078" s="7">
        <v>812.0</v>
      </c>
      <c r="C3078" s="8">
        <v>500.0</v>
      </c>
      <c r="D3078" s="9">
        <v>84.84372589212899</v>
      </c>
      <c r="E3078" s="10">
        <v>0.0</v>
      </c>
      <c r="F3078" s="10">
        <v>125.5687143203509</v>
      </c>
      <c r="G3078" s="10">
        <v>83.86854460093898</v>
      </c>
      <c r="H3078" s="7">
        <v>0.0</v>
      </c>
      <c r="I3078" s="10">
        <v>0.0</v>
      </c>
      <c r="J3078" s="10">
        <v>72.39997942795007</v>
      </c>
      <c r="K3078" s="11">
        <f t="shared" si="1"/>
        <v>1606.280985</v>
      </c>
      <c r="L3078" s="7" t="str">
        <f t="shared" si="2"/>
        <v>N</v>
      </c>
      <c r="M3078" s="10">
        <f t="shared" si="3"/>
        <v>1606.280985</v>
      </c>
      <c r="N3078" s="7" t="str">
        <f t="shared" si="4"/>
        <v>N</v>
      </c>
      <c r="O3078" s="10">
        <f t="shared" si="5"/>
        <v>1606.280985</v>
      </c>
      <c r="P3078" s="10">
        <f t="shared" si="16"/>
        <v>67.40342392</v>
      </c>
      <c r="Q3078" s="8" t="s">
        <v>17</v>
      </c>
    </row>
    <row r="3079">
      <c r="A3079" s="7">
        <v>3078.0</v>
      </c>
      <c r="B3079" s="7">
        <v>1525.0</v>
      </c>
      <c r="C3079" s="8">
        <v>500.0</v>
      </c>
      <c r="D3079" s="9">
        <v>562.990706289236</v>
      </c>
      <c r="E3079" s="10">
        <v>0.0</v>
      </c>
      <c r="F3079" s="10">
        <v>236.45609664147912</v>
      </c>
      <c r="G3079" s="10">
        <v>155.58704453441294</v>
      </c>
      <c r="H3079" s="7">
        <v>0.0</v>
      </c>
      <c r="I3079" s="10">
        <v>0.0</v>
      </c>
      <c r="J3079" s="10">
        <v>92.33047583143471</v>
      </c>
      <c r="K3079" s="11">
        <f t="shared" si="1"/>
        <v>2980.033847</v>
      </c>
      <c r="L3079" s="7" t="str">
        <f t="shared" si="2"/>
        <v>N</v>
      </c>
      <c r="M3079" s="10">
        <f t="shared" si="3"/>
        <v>2980.033847</v>
      </c>
      <c r="N3079" s="7" t="str">
        <f t="shared" si="4"/>
        <v>N</v>
      </c>
      <c r="O3079" s="10">
        <f t="shared" si="5"/>
        <v>2980.033847</v>
      </c>
      <c r="P3079" s="10">
        <f t="shared" si="16"/>
        <v>90.84004245</v>
      </c>
      <c r="Q3079" s="8" t="s">
        <v>17</v>
      </c>
    </row>
    <row r="3080">
      <c r="A3080" s="7">
        <v>3079.0</v>
      </c>
      <c r="B3080" s="7">
        <v>7915.0</v>
      </c>
      <c r="C3080" s="8">
        <v>500.0</v>
      </c>
      <c r="D3080" s="9">
        <v>1127.0839801313891</v>
      </c>
      <c r="E3080" s="10">
        <v>989.4819373151162</v>
      </c>
      <c r="F3080" s="10">
        <v>860.6623778240667</v>
      </c>
      <c r="G3080" s="10">
        <v>761.4430379746835</v>
      </c>
      <c r="H3080" s="7">
        <v>0.0</v>
      </c>
      <c r="I3080" s="10">
        <v>0.0</v>
      </c>
      <c r="J3080" s="10">
        <v>298.2167729530524</v>
      </c>
      <c r="K3080" s="11">
        <f t="shared" si="1"/>
        <v>11164.1894</v>
      </c>
      <c r="L3080" s="7" t="str">
        <f t="shared" si="2"/>
        <v>N</v>
      </c>
      <c r="M3080" s="10">
        <f t="shared" si="3"/>
        <v>11164.1894</v>
      </c>
      <c r="N3080" s="7" t="str">
        <f t="shared" si="4"/>
        <v>N</v>
      </c>
      <c r="O3080" s="10">
        <f t="shared" si="5"/>
        <v>11164.1894</v>
      </c>
      <c r="P3080" s="10">
        <f t="shared" si="16"/>
        <v>227.2494344</v>
      </c>
      <c r="Q3080" s="8" t="s">
        <v>17</v>
      </c>
    </row>
    <row r="3081">
      <c r="A3081" s="7">
        <v>3080.0</v>
      </c>
      <c r="B3081" s="7">
        <v>3183.0</v>
      </c>
      <c r="C3081" s="8">
        <v>500.0</v>
      </c>
      <c r="D3081" s="9">
        <v>456.83978352</v>
      </c>
      <c r="E3081" s="10">
        <v>635.532447220277</v>
      </c>
      <c r="F3081" s="10">
        <v>0.0</v>
      </c>
      <c r="G3081" s="10">
        <v>278.8308</v>
      </c>
      <c r="H3081" s="7">
        <v>0.0</v>
      </c>
      <c r="I3081" s="10">
        <v>0.0</v>
      </c>
      <c r="J3081" s="10">
        <v>130.04928144</v>
      </c>
      <c r="K3081" s="11">
        <f t="shared" si="1"/>
        <v>4418.670584</v>
      </c>
      <c r="L3081" s="7" t="str">
        <f t="shared" si="2"/>
        <v>N</v>
      </c>
      <c r="M3081" s="10">
        <f t="shared" si="3"/>
        <v>4418.670584</v>
      </c>
      <c r="N3081" s="7" t="str">
        <f t="shared" si="4"/>
        <v>N</v>
      </c>
      <c r="O3081" s="10">
        <f t="shared" si="5"/>
        <v>4418.670584</v>
      </c>
      <c r="P3081" s="10">
        <f t="shared" si="16"/>
        <v>114.5171161</v>
      </c>
      <c r="Q3081" s="8" t="s">
        <v>17</v>
      </c>
    </row>
    <row r="3082">
      <c r="A3082" s="7">
        <v>3081.0</v>
      </c>
      <c r="B3082" s="7">
        <v>1838.0</v>
      </c>
      <c r="C3082" s="8">
        <v>500.0</v>
      </c>
      <c r="D3082" s="9">
        <v>99.99767298149246</v>
      </c>
      <c r="E3082" s="10">
        <v>168.19889962295554</v>
      </c>
      <c r="F3082" s="10">
        <v>65.47466683312007</v>
      </c>
      <c r="G3082" s="10">
        <v>170.4513966480447</v>
      </c>
      <c r="H3082" s="7">
        <v>0.0</v>
      </c>
      <c r="I3082" s="10">
        <v>0.0</v>
      </c>
      <c r="J3082" s="10">
        <v>82.14094566336881</v>
      </c>
      <c r="K3082" s="11">
        <f t="shared" si="1"/>
        <v>2673.923736</v>
      </c>
      <c r="L3082" s="7" t="str">
        <f t="shared" si="2"/>
        <v>N</v>
      </c>
      <c r="M3082" s="10">
        <f t="shared" si="3"/>
        <v>2673.923736</v>
      </c>
      <c r="N3082" s="7" t="str">
        <f t="shared" si="4"/>
        <v>N</v>
      </c>
      <c r="O3082" s="10">
        <f t="shared" si="5"/>
        <v>2673.923736</v>
      </c>
      <c r="P3082" s="10">
        <f t="shared" si="16"/>
        <v>85.06250212</v>
      </c>
      <c r="Q3082" s="8" t="s">
        <v>17</v>
      </c>
    </row>
    <row r="3083">
      <c r="A3083" s="7">
        <v>3082.0</v>
      </c>
      <c r="B3083" s="7">
        <v>5853.0</v>
      </c>
      <c r="C3083" s="8">
        <v>500.0</v>
      </c>
      <c r="D3083" s="9">
        <v>831.47376</v>
      </c>
      <c r="E3083" s="10">
        <v>0.0</v>
      </c>
      <c r="F3083" s="10">
        <v>332.589504</v>
      </c>
      <c r="G3083" s="10">
        <v>543.1583999999999</v>
      </c>
      <c r="H3083" s="7">
        <v>0.0</v>
      </c>
      <c r="I3083" s="10">
        <v>0.0</v>
      </c>
      <c r="J3083" s="10">
        <v>219.50907264</v>
      </c>
      <c r="K3083" s="11">
        <f t="shared" si="1"/>
        <v>8060.221664</v>
      </c>
      <c r="L3083" s="7" t="str">
        <f t="shared" si="2"/>
        <v>N</v>
      </c>
      <c r="M3083" s="10">
        <f t="shared" si="3"/>
        <v>8060.221664</v>
      </c>
      <c r="N3083" s="7" t="str">
        <f t="shared" si="4"/>
        <v>N</v>
      </c>
      <c r="O3083" s="10">
        <f t="shared" si="5"/>
        <v>8060.221664</v>
      </c>
      <c r="P3083" s="10">
        <f t="shared" si="16"/>
        <v>175.3071388</v>
      </c>
      <c r="Q3083" s="8" t="s">
        <v>17</v>
      </c>
    </row>
    <row r="3084">
      <c r="A3084" s="7">
        <v>3083.0</v>
      </c>
      <c r="B3084" s="7">
        <v>1250.0</v>
      </c>
      <c r="C3084" s="8">
        <v>500.0</v>
      </c>
      <c r="D3084" s="9">
        <v>326.15625</v>
      </c>
      <c r="E3084" s="10">
        <v>0.0</v>
      </c>
      <c r="F3084" s="10">
        <v>216.328125</v>
      </c>
      <c r="G3084" s="10">
        <v>131.25</v>
      </c>
      <c r="H3084" s="7">
        <v>0.0</v>
      </c>
      <c r="I3084" s="10">
        <v>0.0</v>
      </c>
      <c r="J3084" s="10">
        <v>89.859375</v>
      </c>
      <c r="K3084" s="11">
        <f t="shared" si="1"/>
        <v>2423.734375</v>
      </c>
      <c r="L3084" s="7" t="str">
        <f t="shared" si="2"/>
        <v>N</v>
      </c>
      <c r="M3084" s="10">
        <f t="shared" si="3"/>
        <v>2423.734375</v>
      </c>
      <c r="N3084" s="7" t="str">
        <f t="shared" si="4"/>
        <v>N</v>
      </c>
      <c r="O3084" s="10">
        <f t="shared" si="5"/>
        <v>2423.734375</v>
      </c>
      <c r="P3084" s="10">
        <f t="shared" si="16"/>
        <v>81.26471875</v>
      </c>
      <c r="Q3084" s="8" t="s">
        <v>17</v>
      </c>
    </row>
    <row r="3085">
      <c r="A3085" s="7">
        <v>3084.0</v>
      </c>
      <c r="B3085" s="7">
        <v>5025.0</v>
      </c>
      <c r="C3085" s="8">
        <v>500.0</v>
      </c>
      <c r="D3085" s="9">
        <v>591.9541505968779</v>
      </c>
      <c r="E3085" s="10">
        <v>0.0</v>
      </c>
      <c r="F3085" s="10">
        <v>826.7516069788797</v>
      </c>
      <c r="G3085" s="10">
        <v>506.56060606060606</v>
      </c>
      <c r="H3085" s="7">
        <v>0.0</v>
      </c>
      <c r="I3085" s="10">
        <v>0.0</v>
      </c>
      <c r="J3085" s="10">
        <v>205.03439853076216</v>
      </c>
      <c r="K3085" s="11">
        <f t="shared" si="1"/>
        <v>7450.266364</v>
      </c>
      <c r="L3085" s="7" t="str">
        <f t="shared" si="2"/>
        <v>N</v>
      </c>
      <c r="M3085" s="10">
        <f t="shared" si="3"/>
        <v>7450.266364</v>
      </c>
      <c r="N3085" s="7" t="str">
        <f t="shared" si="4"/>
        <v>N</v>
      </c>
      <c r="O3085" s="10">
        <f t="shared" si="5"/>
        <v>7450.266364</v>
      </c>
      <c r="P3085" s="10">
        <f t="shared" si="16"/>
        <v>164.9867036</v>
      </c>
      <c r="Q3085" s="8" t="s">
        <v>17</v>
      </c>
    </row>
    <row r="3086">
      <c r="A3086" s="7">
        <v>3085.0</v>
      </c>
      <c r="B3086" s="7">
        <v>2334.0</v>
      </c>
      <c r="C3086" s="8">
        <v>500.0</v>
      </c>
      <c r="D3086" s="9">
        <v>0.0</v>
      </c>
      <c r="E3086" s="10">
        <v>287.72704513045824</v>
      </c>
      <c r="F3086" s="10">
        <v>0.0</v>
      </c>
      <c r="G3086" s="10">
        <v>204.1204301075269</v>
      </c>
      <c r="H3086" s="7">
        <v>0.0</v>
      </c>
      <c r="I3086" s="10">
        <v>0.0</v>
      </c>
      <c r="J3086" s="10">
        <v>97.43744556210737</v>
      </c>
      <c r="K3086" s="11">
        <f t="shared" si="1"/>
        <v>3038.12043</v>
      </c>
      <c r="L3086" s="7" t="str">
        <f t="shared" si="2"/>
        <v>N</v>
      </c>
      <c r="M3086" s="10">
        <f t="shared" si="3"/>
        <v>3038.12043</v>
      </c>
      <c r="N3086" s="7" t="str">
        <f t="shared" si="4"/>
        <v>N</v>
      </c>
      <c r="O3086" s="10">
        <f t="shared" si="5"/>
        <v>3038.12043</v>
      </c>
      <c r="P3086" s="10">
        <f t="shared" si="16"/>
        <v>91.012</v>
      </c>
      <c r="Q3086" s="8" t="s">
        <v>17</v>
      </c>
    </row>
    <row r="3087">
      <c r="A3087" s="13">
        <v>3086.0</v>
      </c>
      <c r="B3087" s="13">
        <v>10292.0</v>
      </c>
      <c r="C3087" s="14">
        <v>900.0</v>
      </c>
      <c r="D3087" s="15">
        <v>1090.3435748639688</v>
      </c>
      <c r="E3087" s="16">
        <v>2160.8931217717463</v>
      </c>
      <c r="F3087" s="16">
        <v>0.0</v>
      </c>
      <c r="G3087" s="16">
        <v>898.3765084473049</v>
      </c>
      <c r="H3087" s="17">
        <v>13180.720083311275</v>
      </c>
      <c r="I3087" s="16">
        <v>0.0</v>
      </c>
      <c r="J3087" s="16">
        <v>57.78820946779034</v>
      </c>
      <c r="K3087" s="18">
        <f t="shared" si="1"/>
        <v>0</v>
      </c>
      <c r="L3087" s="13" t="str">
        <f t="shared" si="2"/>
        <v>Y</v>
      </c>
      <c r="M3087" s="16">
        <f t="shared" si="3"/>
        <v>13180.72008</v>
      </c>
      <c r="N3087" s="13" t="str">
        <f t="shared" si="4"/>
        <v>N</v>
      </c>
      <c r="O3087" s="16">
        <f t="shared" si="5"/>
        <v>0</v>
      </c>
      <c r="P3087" s="16">
        <f t="shared" si="16"/>
        <v>40</v>
      </c>
      <c r="Q3087" s="14" t="s">
        <v>20</v>
      </c>
    </row>
    <row r="3088">
      <c r="A3088" s="7">
        <v>3087.0</v>
      </c>
      <c r="B3088" s="7">
        <v>2826.0</v>
      </c>
      <c r="C3088" s="8">
        <v>500.0</v>
      </c>
      <c r="D3088" s="9">
        <v>536.3394795426818</v>
      </c>
      <c r="E3088" s="10">
        <v>449.25431949905163</v>
      </c>
      <c r="F3088" s="10">
        <v>0.0</v>
      </c>
      <c r="G3088" s="10">
        <v>247.59978366684695</v>
      </c>
      <c r="H3088" s="12">
        <v>500.0</v>
      </c>
      <c r="I3088" s="10">
        <v>0.0</v>
      </c>
      <c r="J3088" s="10">
        <v>89.57889827457053</v>
      </c>
      <c r="K3088" s="11">
        <f t="shared" si="1"/>
        <v>3609.939263</v>
      </c>
      <c r="L3088" s="7" t="str">
        <f t="shared" si="2"/>
        <v>N</v>
      </c>
      <c r="M3088" s="10">
        <f t="shared" si="3"/>
        <v>4109.939263</v>
      </c>
      <c r="N3088" s="7" t="str">
        <f t="shared" si="4"/>
        <v>N</v>
      </c>
      <c r="O3088" s="10">
        <f t="shared" si="5"/>
        <v>3609.939263</v>
      </c>
      <c r="P3088" s="10">
        <f t="shared" si="16"/>
        <v>100.5221106</v>
      </c>
      <c r="Q3088" s="8" t="s">
        <v>17</v>
      </c>
    </row>
    <row r="3089">
      <c r="A3089" s="7">
        <v>3088.0</v>
      </c>
      <c r="B3089" s="7">
        <v>4446.0</v>
      </c>
      <c r="C3089" s="8">
        <v>500.0</v>
      </c>
      <c r="D3089" s="9">
        <v>782.1905772675234</v>
      </c>
      <c r="E3089" s="10">
        <v>537.0919429831761</v>
      </c>
      <c r="F3089" s="10">
        <v>441.29228618760135</v>
      </c>
      <c r="G3089" s="10">
        <v>426.8590084643289</v>
      </c>
      <c r="H3089" s="7">
        <v>0.0</v>
      </c>
      <c r="I3089" s="10">
        <v>0.0</v>
      </c>
      <c r="J3089" s="10">
        <v>189.7556830606686</v>
      </c>
      <c r="K3089" s="11">
        <f t="shared" si="1"/>
        <v>6596.341872</v>
      </c>
      <c r="L3089" s="7" t="str">
        <f t="shared" si="2"/>
        <v>N</v>
      </c>
      <c r="M3089" s="10">
        <f t="shared" si="3"/>
        <v>6596.341872</v>
      </c>
      <c r="N3089" s="7" t="str">
        <f t="shared" si="4"/>
        <v>N</v>
      </c>
      <c r="O3089" s="10">
        <f t="shared" si="5"/>
        <v>6596.341872</v>
      </c>
      <c r="P3089" s="10">
        <f t="shared" si="16"/>
        <v>151.0506915</v>
      </c>
      <c r="Q3089" s="8" t="s">
        <v>17</v>
      </c>
    </row>
    <row r="3090">
      <c r="A3090" s="7">
        <v>3089.0</v>
      </c>
      <c r="B3090" s="7">
        <v>1906.0</v>
      </c>
      <c r="C3090" s="8">
        <v>500.0</v>
      </c>
      <c r="D3090" s="9">
        <v>221.64258497180307</v>
      </c>
      <c r="E3090" s="10">
        <v>300.611272797233</v>
      </c>
      <c r="F3090" s="10">
        <v>88.65703398872122</v>
      </c>
      <c r="G3090" s="10">
        <v>175.30493827160495</v>
      </c>
      <c r="H3090" s="7">
        <v>0.0</v>
      </c>
      <c r="I3090" s="10">
        <v>0.0</v>
      </c>
      <c r="J3090" s="10">
        <v>99.73916323731139</v>
      </c>
      <c r="K3090" s="11">
        <f t="shared" si="1"/>
        <v>2891.604557</v>
      </c>
      <c r="L3090" s="7" t="str">
        <f t="shared" si="2"/>
        <v>N</v>
      </c>
      <c r="M3090" s="10">
        <f t="shared" si="3"/>
        <v>2891.604557</v>
      </c>
      <c r="N3090" s="7" t="str">
        <f t="shared" si="4"/>
        <v>N</v>
      </c>
      <c r="O3090" s="10">
        <f t="shared" si="5"/>
        <v>2891.604557</v>
      </c>
      <c r="P3090" s="10">
        <f t="shared" si="16"/>
        <v>88.89339314</v>
      </c>
      <c r="Q3090" s="8" t="s">
        <v>17</v>
      </c>
    </row>
    <row r="3091">
      <c r="A3091" s="7">
        <v>3090.0</v>
      </c>
      <c r="B3091" s="7">
        <v>1723.0</v>
      </c>
      <c r="C3091" s="8">
        <v>500.0</v>
      </c>
      <c r="D3091" s="9">
        <v>385.88650237508216</v>
      </c>
      <c r="E3091" s="10">
        <v>0.0</v>
      </c>
      <c r="F3091" s="10">
        <v>209.57629008301876</v>
      </c>
      <c r="G3091" s="10">
        <v>168.856221792392</v>
      </c>
      <c r="H3091" s="7">
        <v>0.0</v>
      </c>
      <c r="I3091" s="10">
        <v>0.0</v>
      </c>
      <c r="J3091" s="10">
        <v>99.79823337286608</v>
      </c>
      <c r="K3091" s="11">
        <f t="shared" si="1"/>
        <v>2987.319014</v>
      </c>
      <c r="L3091" s="7" t="str">
        <f t="shared" si="2"/>
        <v>N</v>
      </c>
      <c r="M3091" s="10">
        <f t="shared" si="3"/>
        <v>2987.319014</v>
      </c>
      <c r="N3091" s="7" t="str">
        <f t="shared" si="4"/>
        <v>N</v>
      </c>
      <c r="O3091" s="10">
        <f t="shared" si="5"/>
        <v>2987.319014</v>
      </c>
      <c r="P3091" s="10">
        <f t="shared" si="16"/>
        <v>90.73233026</v>
      </c>
      <c r="Q3091" s="8" t="s">
        <v>17</v>
      </c>
    </row>
    <row r="3092">
      <c r="A3092" s="7">
        <v>3091.0</v>
      </c>
      <c r="B3092" s="7">
        <v>2732.0</v>
      </c>
      <c r="C3092" s="8">
        <v>500.0</v>
      </c>
      <c r="D3092" s="9">
        <v>378.2579355847524</v>
      </c>
      <c r="E3092" s="10">
        <v>0.0</v>
      </c>
      <c r="F3092" s="10">
        <v>448.97084342403843</v>
      </c>
      <c r="G3092" s="10">
        <v>280.3580786026201</v>
      </c>
      <c r="H3092" s="7">
        <v>0.0</v>
      </c>
      <c r="I3092" s="10">
        <v>0.0</v>
      </c>
      <c r="J3092" s="10">
        <v>131.32397170153124</v>
      </c>
      <c r="K3092" s="11">
        <f t="shared" si="1"/>
        <v>4339.586858</v>
      </c>
      <c r="L3092" s="7" t="str">
        <f t="shared" si="2"/>
        <v>N</v>
      </c>
      <c r="M3092" s="10">
        <f t="shared" si="3"/>
        <v>4339.586858</v>
      </c>
      <c r="N3092" s="7" t="str">
        <f t="shared" si="4"/>
        <v>N</v>
      </c>
      <c r="O3092" s="10">
        <f t="shared" si="5"/>
        <v>4339.586858</v>
      </c>
      <c r="P3092" s="10">
        <f t="shared" si="16"/>
        <v>113.066118</v>
      </c>
      <c r="Q3092" s="8" t="s">
        <v>17</v>
      </c>
    </row>
    <row r="3093">
      <c r="A3093" s="7">
        <v>3092.0</v>
      </c>
      <c r="B3093" s="7">
        <v>1643.0</v>
      </c>
      <c r="C3093" s="8">
        <v>500.0</v>
      </c>
      <c r="D3093" s="9">
        <v>154.20224811121804</v>
      </c>
      <c r="E3093" s="10">
        <v>203.17641273407983</v>
      </c>
      <c r="F3093" s="10">
        <v>0.0</v>
      </c>
      <c r="G3093" s="10">
        <v>148.68778280542986</v>
      </c>
      <c r="H3093" s="12">
        <v>500.0</v>
      </c>
      <c r="I3093" s="10">
        <v>0.0</v>
      </c>
      <c r="J3093" s="10">
        <v>64.25093671300752</v>
      </c>
      <c r="K3093" s="11">
        <f t="shared" si="1"/>
        <v>1945.890031</v>
      </c>
      <c r="L3093" s="7" t="str">
        <f t="shared" si="2"/>
        <v>N</v>
      </c>
      <c r="M3093" s="10">
        <f t="shared" si="3"/>
        <v>2445.890031</v>
      </c>
      <c r="N3093" s="7" t="str">
        <f t="shared" si="4"/>
        <v>N</v>
      </c>
      <c r="O3093" s="10">
        <f t="shared" si="5"/>
        <v>1945.890031</v>
      </c>
      <c r="P3093" s="10">
        <f t="shared" si="16"/>
        <v>72.34964047</v>
      </c>
      <c r="Q3093" s="8" t="s">
        <v>17</v>
      </c>
    </row>
    <row r="3094">
      <c r="A3094" s="7">
        <v>3093.0</v>
      </c>
      <c r="B3094" s="7">
        <v>2231.0</v>
      </c>
      <c r="C3094" s="8">
        <v>500.0</v>
      </c>
      <c r="D3094" s="9">
        <v>345.4781812332776</v>
      </c>
      <c r="E3094" s="10">
        <v>185.8425625786431</v>
      </c>
      <c r="F3094" s="10">
        <v>298.2140652339367</v>
      </c>
      <c r="G3094" s="10">
        <v>223.72492997198881</v>
      </c>
      <c r="H3094" s="7">
        <v>0.0</v>
      </c>
      <c r="I3094" s="10">
        <v>0.0</v>
      </c>
      <c r="J3094" s="10">
        <v>114.78428171268507</v>
      </c>
      <c r="K3094" s="11">
        <f t="shared" si="1"/>
        <v>3598.417176</v>
      </c>
      <c r="L3094" s="7" t="str">
        <f t="shared" si="2"/>
        <v>N</v>
      </c>
      <c r="M3094" s="10">
        <f t="shared" si="3"/>
        <v>3598.417176</v>
      </c>
      <c r="N3094" s="7" t="str">
        <f t="shared" si="4"/>
        <v>N</v>
      </c>
      <c r="O3094" s="10">
        <f t="shared" si="5"/>
        <v>3598.417176</v>
      </c>
      <c r="P3094" s="10">
        <f t="shared" si="16"/>
        <v>100.7444604</v>
      </c>
      <c r="Q3094" s="8" t="s">
        <v>17</v>
      </c>
    </row>
    <row r="3095">
      <c r="A3095" s="7">
        <v>3094.0</v>
      </c>
      <c r="B3095" s="7">
        <v>2658.0</v>
      </c>
      <c r="C3095" s="8">
        <v>500.0</v>
      </c>
      <c r="D3095" s="9">
        <v>458.47945110473944</v>
      </c>
      <c r="E3095" s="10">
        <v>0.0</v>
      </c>
      <c r="F3095" s="10">
        <v>249.66702782931355</v>
      </c>
      <c r="G3095" s="10">
        <v>259.5864935064935</v>
      </c>
      <c r="H3095" s="7">
        <v>0.0</v>
      </c>
      <c r="I3095" s="10">
        <v>0.0</v>
      </c>
      <c r="J3095" s="10">
        <v>113.48501264968797</v>
      </c>
      <c r="K3095" s="11">
        <f t="shared" si="1"/>
        <v>4125.732972</v>
      </c>
      <c r="L3095" s="7" t="str">
        <f t="shared" si="2"/>
        <v>N</v>
      </c>
      <c r="M3095" s="10">
        <f t="shared" si="3"/>
        <v>4125.732972</v>
      </c>
      <c r="N3095" s="7" t="str">
        <f t="shared" si="4"/>
        <v>N</v>
      </c>
      <c r="O3095" s="10">
        <f t="shared" si="5"/>
        <v>4125.732972</v>
      </c>
      <c r="P3095" s="10">
        <f t="shared" si="16"/>
        <v>109.5906366</v>
      </c>
      <c r="Q3095" s="8" t="s">
        <v>17</v>
      </c>
    </row>
    <row r="3096">
      <c r="A3096" s="7">
        <v>3095.0</v>
      </c>
      <c r="B3096" s="7">
        <v>2272.0</v>
      </c>
      <c r="C3096" s="8">
        <v>500.0</v>
      </c>
      <c r="D3096" s="9">
        <v>135.43530364800253</v>
      </c>
      <c r="E3096" s="10">
        <v>216.50017070041386</v>
      </c>
      <c r="F3096" s="10">
        <v>159.95376379117542</v>
      </c>
      <c r="G3096" s="10">
        <v>225.85163204747775</v>
      </c>
      <c r="H3096" s="7">
        <v>0.0</v>
      </c>
      <c r="I3096" s="10">
        <v>0.0</v>
      </c>
      <c r="J3096" s="10">
        <v>100.40893201489843</v>
      </c>
      <c r="K3096" s="11">
        <f t="shared" si="1"/>
        <v>3293.240699</v>
      </c>
      <c r="L3096" s="7" t="str">
        <f t="shared" si="2"/>
        <v>N</v>
      </c>
      <c r="M3096" s="10">
        <f t="shared" si="3"/>
        <v>3293.240699</v>
      </c>
      <c r="N3096" s="7" t="str">
        <f t="shared" si="4"/>
        <v>N</v>
      </c>
      <c r="O3096" s="10">
        <f t="shared" si="5"/>
        <v>3293.240699</v>
      </c>
      <c r="P3096" s="10">
        <f t="shared" si="16"/>
        <v>95.21300321</v>
      </c>
      <c r="Q3096" s="8" t="s">
        <v>17</v>
      </c>
    </row>
    <row r="3097">
      <c r="A3097" s="7">
        <v>3096.0</v>
      </c>
      <c r="B3097" s="7">
        <v>4150.0</v>
      </c>
      <c r="C3097" s="8">
        <v>500.0</v>
      </c>
      <c r="D3097" s="9">
        <v>322.3082365649473</v>
      </c>
      <c r="E3097" s="10">
        <v>0.0</v>
      </c>
      <c r="F3097" s="10">
        <v>852.8431001890359</v>
      </c>
      <c r="G3097" s="10">
        <v>433.04347826086956</v>
      </c>
      <c r="H3097" s="7">
        <v>0.0</v>
      </c>
      <c r="I3097" s="10">
        <v>0.0</v>
      </c>
      <c r="J3097" s="10">
        <v>188.29003510667027</v>
      </c>
      <c r="K3097" s="11">
        <f t="shared" si="1"/>
        <v>6258.194815</v>
      </c>
      <c r="L3097" s="7" t="str">
        <f t="shared" si="2"/>
        <v>N</v>
      </c>
      <c r="M3097" s="10">
        <f t="shared" si="3"/>
        <v>6258.194815</v>
      </c>
      <c r="N3097" s="7" t="str">
        <f t="shared" si="4"/>
        <v>N</v>
      </c>
      <c r="O3097" s="10">
        <f t="shared" si="5"/>
        <v>6258.194815</v>
      </c>
      <c r="P3097" s="10">
        <f t="shared" si="16"/>
        <v>144.8527241</v>
      </c>
      <c r="Q3097" s="8" t="s">
        <v>17</v>
      </c>
    </row>
    <row r="3098">
      <c r="A3098" s="7">
        <v>3097.0</v>
      </c>
      <c r="B3098" s="7">
        <v>3428.0</v>
      </c>
      <c r="C3098" s="8">
        <v>500.0</v>
      </c>
      <c r="D3098" s="9">
        <v>460.98712</v>
      </c>
      <c r="E3098" s="10">
        <v>487.9471752083174</v>
      </c>
      <c r="F3098" s="10">
        <v>0.0</v>
      </c>
      <c r="G3098" s="10">
        <v>308.52</v>
      </c>
      <c r="H3098" s="12">
        <v>500.0</v>
      </c>
      <c r="I3098" s="10">
        <v>1596.91232</v>
      </c>
      <c r="J3098" s="10">
        <v>83.81584</v>
      </c>
      <c r="K3098" s="11">
        <f t="shared" si="1"/>
        <v>4197.50712</v>
      </c>
      <c r="L3098" s="7" t="str">
        <f t="shared" si="2"/>
        <v>N</v>
      </c>
      <c r="M3098" s="10">
        <f t="shared" si="3"/>
        <v>3100.5948</v>
      </c>
      <c r="N3098" s="7" t="str">
        <f t="shared" si="4"/>
        <v>N</v>
      </c>
      <c r="O3098" s="10">
        <f t="shared" si="5"/>
        <v>3100.5948</v>
      </c>
      <c r="P3098" s="10">
        <f t="shared" si="16"/>
        <v>81.2573464</v>
      </c>
      <c r="Q3098" s="8" t="s">
        <v>17</v>
      </c>
    </row>
    <row r="3099">
      <c r="A3099" s="7">
        <v>3098.0</v>
      </c>
      <c r="B3099" s="7">
        <v>5252.0</v>
      </c>
      <c r="C3099" s="8">
        <v>500.0</v>
      </c>
      <c r="D3099" s="9">
        <v>588.3361699418426</v>
      </c>
      <c r="E3099" s="10">
        <v>1085.5306634756105</v>
      </c>
      <c r="F3099" s="10">
        <v>0.0</v>
      </c>
      <c r="G3099" s="10">
        <v>473.21050505050505</v>
      </c>
      <c r="H3099" s="7">
        <v>0.0</v>
      </c>
      <c r="I3099" s="10">
        <v>0.0</v>
      </c>
      <c r="J3099" s="10">
        <v>208.1636355473931</v>
      </c>
      <c r="K3099" s="11">
        <f t="shared" si="1"/>
        <v>6813.546675</v>
      </c>
      <c r="L3099" s="7" t="str">
        <f t="shared" si="2"/>
        <v>N</v>
      </c>
      <c r="M3099" s="10">
        <f t="shared" si="3"/>
        <v>6813.546675</v>
      </c>
      <c r="N3099" s="7" t="str">
        <f t="shared" si="4"/>
        <v>N</v>
      </c>
      <c r="O3099" s="10">
        <f t="shared" si="5"/>
        <v>6813.546675</v>
      </c>
      <c r="P3099" s="10">
        <f t="shared" si="16"/>
        <v>154.1260511</v>
      </c>
      <c r="Q3099" s="8" t="s">
        <v>17</v>
      </c>
    </row>
    <row r="3100">
      <c r="A3100" s="7">
        <v>3099.0</v>
      </c>
      <c r="B3100" s="7">
        <v>3253.0</v>
      </c>
      <c r="C3100" s="8">
        <v>500.0</v>
      </c>
      <c r="D3100" s="9">
        <v>350.3409724137931</v>
      </c>
      <c r="E3100" s="10">
        <v>635.0267904829221</v>
      </c>
      <c r="F3100" s="10">
        <v>0.0</v>
      </c>
      <c r="G3100" s="10">
        <v>284.91793103448276</v>
      </c>
      <c r="H3100" s="12">
        <v>500.0</v>
      </c>
      <c r="I3100" s="10">
        <v>0.0</v>
      </c>
      <c r="J3100" s="10">
        <v>126.29846967895362</v>
      </c>
      <c r="K3100" s="11">
        <f t="shared" si="1"/>
        <v>3888.258903</v>
      </c>
      <c r="L3100" s="7" t="str">
        <f t="shared" si="2"/>
        <v>N</v>
      </c>
      <c r="M3100" s="10">
        <f t="shared" si="3"/>
        <v>4388.258903</v>
      </c>
      <c r="N3100" s="7" t="str">
        <f t="shared" si="4"/>
        <v>N</v>
      </c>
      <c r="O3100" s="10">
        <f t="shared" si="5"/>
        <v>3888.258903</v>
      </c>
      <c r="P3100" s="10">
        <f t="shared" si="16"/>
        <v>104.8601375</v>
      </c>
      <c r="Q3100" s="8" t="s">
        <v>17</v>
      </c>
    </row>
    <row r="3101">
      <c r="A3101" s="7">
        <v>3100.0</v>
      </c>
      <c r="B3101" s="7">
        <v>2314.0</v>
      </c>
      <c r="C3101" s="8">
        <v>500.0</v>
      </c>
      <c r="D3101" s="9">
        <v>369.51258358662614</v>
      </c>
      <c r="E3101" s="10">
        <v>385.5363463352471</v>
      </c>
      <c r="F3101" s="10">
        <v>0.0</v>
      </c>
      <c r="G3101" s="10">
        <v>202.56291793313068</v>
      </c>
      <c r="H3101" s="12">
        <v>500.0</v>
      </c>
      <c r="I3101" s="10">
        <v>0.0</v>
      </c>
      <c r="J3101" s="10">
        <v>79.74283718738741</v>
      </c>
      <c r="K3101" s="11">
        <f t="shared" si="1"/>
        <v>2886.075502</v>
      </c>
      <c r="L3101" s="7" t="str">
        <f t="shared" si="2"/>
        <v>N</v>
      </c>
      <c r="M3101" s="10">
        <f t="shared" si="3"/>
        <v>3386.075502</v>
      </c>
      <c r="N3101" s="7" t="str">
        <f t="shared" si="4"/>
        <v>N</v>
      </c>
      <c r="O3101" s="10">
        <f t="shared" si="5"/>
        <v>2886.075502</v>
      </c>
      <c r="P3101" s="10">
        <f t="shared" si="16"/>
        <v>88.3032265</v>
      </c>
      <c r="Q3101" s="8" t="s">
        <v>17</v>
      </c>
    </row>
    <row r="3102">
      <c r="A3102" s="7">
        <v>3101.0</v>
      </c>
      <c r="B3102" s="7">
        <v>3953.0</v>
      </c>
      <c r="C3102" s="8">
        <v>500.0</v>
      </c>
      <c r="D3102" s="9">
        <v>109.97614987225377</v>
      </c>
      <c r="E3102" s="10">
        <v>705.3433234685151</v>
      </c>
      <c r="F3102" s="10">
        <v>0.0</v>
      </c>
      <c r="G3102" s="10">
        <v>345.6735930735931</v>
      </c>
      <c r="H3102" s="7">
        <v>0.0</v>
      </c>
      <c r="I3102" s="10">
        <v>0.0</v>
      </c>
      <c r="J3102" s="10">
        <v>148.46780232754259</v>
      </c>
      <c r="K3102" s="11">
        <f t="shared" si="1"/>
        <v>4908.649743</v>
      </c>
      <c r="L3102" s="7" t="str">
        <f t="shared" si="2"/>
        <v>N</v>
      </c>
      <c r="M3102" s="10">
        <f t="shared" si="3"/>
        <v>4908.649743</v>
      </c>
      <c r="N3102" s="7" t="str">
        <f t="shared" si="4"/>
        <v>N</v>
      </c>
      <c r="O3102" s="10">
        <f t="shared" si="5"/>
        <v>4908.649743</v>
      </c>
      <c r="P3102" s="10">
        <f t="shared" si="16"/>
        <v>122.1335707</v>
      </c>
      <c r="Q3102" s="8" t="s">
        <v>17</v>
      </c>
    </row>
    <row r="3103">
      <c r="A3103" s="7">
        <v>3102.0</v>
      </c>
      <c r="B3103" s="7">
        <v>2770.0</v>
      </c>
      <c r="C3103" s="8">
        <v>500.0</v>
      </c>
      <c r="D3103" s="9">
        <v>209.4925925925926</v>
      </c>
      <c r="E3103" s="10">
        <v>0.0</v>
      </c>
      <c r="F3103" s="10">
        <v>430.0111111111111</v>
      </c>
      <c r="G3103" s="10">
        <v>277.0</v>
      </c>
      <c r="H3103" s="12">
        <v>500.0</v>
      </c>
      <c r="I3103" s="10">
        <v>0.0</v>
      </c>
      <c r="J3103" s="10">
        <v>122.38777777777779</v>
      </c>
      <c r="K3103" s="11">
        <f t="shared" si="1"/>
        <v>3686.503704</v>
      </c>
      <c r="L3103" s="7" t="str">
        <f t="shared" si="2"/>
        <v>N</v>
      </c>
      <c r="M3103" s="10">
        <f t="shared" si="3"/>
        <v>4186.503704</v>
      </c>
      <c r="N3103" s="7" t="str">
        <f t="shared" si="4"/>
        <v>N</v>
      </c>
      <c r="O3103" s="10">
        <f t="shared" si="5"/>
        <v>3686.503704</v>
      </c>
      <c r="P3103" s="10">
        <f t="shared" si="16"/>
        <v>101.3710667</v>
      </c>
      <c r="Q3103" s="8" t="s">
        <v>17</v>
      </c>
    </row>
    <row r="3104">
      <c r="A3104" s="7">
        <v>3103.0</v>
      </c>
      <c r="B3104" s="7">
        <v>1847.0</v>
      </c>
      <c r="C3104" s="8">
        <v>500.0</v>
      </c>
      <c r="D3104" s="9">
        <v>261.0401357142857</v>
      </c>
      <c r="E3104" s="10">
        <v>144.45258207229242</v>
      </c>
      <c r="F3104" s="10">
        <v>203.40789795918369</v>
      </c>
      <c r="G3104" s="10">
        <v>182.06142857142856</v>
      </c>
      <c r="H3104" s="7">
        <v>0.0</v>
      </c>
      <c r="I3104" s="10">
        <v>0.0</v>
      </c>
      <c r="J3104" s="10">
        <v>99.4438612244898</v>
      </c>
      <c r="K3104" s="11">
        <f t="shared" si="1"/>
        <v>2993.509462</v>
      </c>
      <c r="L3104" s="7" t="str">
        <f t="shared" si="2"/>
        <v>N</v>
      </c>
      <c r="M3104" s="10">
        <f t="shared" si="3"/>
        <v>2993.509462</v>
      </c>
      <c r="N3104" s="7" t="str">
        <f t="shared" si="4"/>
        <v>N</v>
      </c>
      <c r="O3104" s="10">
        <f t="shared" si="5"/>
        <v>2993.509462</v>
      </c>
      <c r="P3104" s="10">
        <f t="shared" si="16"/>
        <v>90.60606461</v>
      </c>
      <c r="Q3104" s="8" t="s">
        <v>17</v>
      </c>
    </row>
    <row r="3105">
      <c r="A3105" s="7">
        <v>3104.0</v>
      </c>
      <c r="B3105" s="7">
        <v>3192.0</v>
      </c>
      <c r="C3105" s="8">
        <v>500.0</v>
      </c>
      <c r="D3105" s="9">
        <v>419.8274082644628</v>
      </c>
      <c r="E3105" s="10">
        <v>0.0</v>
      </c>
      <c r="F3105" s="10">
        <v>395.73895041322317</v>
      </c>
      <c r="G3105" s="10">
        <v>323.5527272727273</v>
      </c>
      <c r="H3105" s="7">
        <v>0.0</v>
      </c>
      <c r="I3105" s="10">
        <v>0.0</v>
      </c>
      <c r="J3105" s="10">
        <v>136.5012611570248</v>
      </c>
      <c r="K3105" s="11">
        <f t="shared" si="1"/>
        <v>4831.119086</v>
      </c>
      <c r="L3105" s="7" t="str">
        <f t="shared" si="2"/>
        <v>N</v>
      </c>
      <c r="M3105" s="10">
        <f t="shared" si="3"/>
        <v>4831.119086</v>
      </c>
      <c r="N3105" s="7" t="str">
        <f t="shared" si="4"/>
        <v>N</v>
      </c>
      <c r="O3105" s="10">
        <f t="shared" si="5"/>
        <v>4831.119086</v>
      </c>
      <c r="P3105" s="10">
        <f t="shared" si="16"/>
        <v>121.1361945</v>
      </c>
      <c r="Q3105" s="8" t="s">
        <v>17</v>
      </c>
    </row>
    <row r="3106">
      <c r="A3106" s="7">
        <v>3105.0</v>
      </c>
      <c r="B3106" s="7">
        <v>3297.0</v>
      </c>
      <c r="C3106" s="8">
        <v>500.0</v>
      </c>
      <c r="D3106" s="9">
        <v>535.2772994204481</v>
      </c>
      <c r="E3106" s="10">
        <v>0.0</v>
      </c>
      <c r="F3106" s="10">
        <v>531.9178184617423</v>
      </c>
      <c r="G3106" s="10">
        <v>337.3129662522203</v>
      </c>
      <c r="H3106" s="7">
        <v>0.0</v>
      </c>
      <c r="I3106" s="10">
        <v>0.0</v>
      </c>
      <c r="J3106" s="10">
        <v>145.5775082105821</v>
      </c>
      <c r="K3106" s="11">
        <f t="shared" si="1"/>
        <v>5201.508084</v>
      </c>
      <c r="L3106" s="7" t="str">
        <f t="shared" si="2"/>
        <v>N</v>
      </c>
      <c r="M3106" s="10">
        <f t="shared" si="3"/>
        <v>5201.508084</v>
      </c>
      <c r="N3106" s="7" t="str">
        <f t="shared" si="4"/>
        <v>N</v>
      </c>
      <c r="O3106" s="10">
        <f t="shared" si="5"/>
        <v>5201.508084</v>
      </c>
      <c r="P3106" s="10">
        <f t="shared" si="16"/>
        <v>127.5555121</v>
      </c>
      <c r="Q3106" s="8" t="s">
        <v>17</v>
      </c>
    </row>
    <row r="3107">
      <c r="A3107" s="7">
        <v>3106.0</v>
      </c>
      <c r="B3107" s="7">
        <v>1212.0</v>
      </c>
      <c r="C3107" s="8">
        <v>500.0</v>
      </c>
      <c r="D3107" s="9">
        <v>70.3931281663516</v>
      </c>
      <c r="E3107" s="10">
        <v>160.60088707497206</v>
      </c>
      <c r="F3107" s="10">
        <v>104.48979962192817</v>
      </c>
      <c r="G3107" s="10">
        <v>114.87652173913044</v>
      </c>
      <c r="H3107" s="7">
        <v>0.0</v>
      </c>
      <c r="I3107" s="10">
        <v>0.0</v>
      </c>
      <c r="J3107" s="10">
        <v>83.59183969754254</v>
      </c>
      <c r="K3107" s="11">
        <f t="shared" si="1"/>
        <v>2001.75945</v>
      </c>
      <c r="L3107" s="7" t="str">
        <f t="shared" si="2"/>
        <v>N</v>
      </c>
      <c r="M3107" s="10">
        <f t="shared" si="3"/>
        <v>2001.75945</v>
      </c>
      <c r="N3107" s="7" t="str">
        <f t="shared" si="4"/>
        <v>N</v>
      </c>
      <c r="O3107" s="10">
        <f t="shared" si="5"/>
        <v>2001.75945</v>
      </c>
      <c r="P3107" s="10">
        <f t="shared" si="16"/>
        <v>73.9638927</v>
      </c>
      <c r="Q3107" s="8" t="s">
        <v>17</v>
      </c>
    </row>
    <row r="3108">
      <c r="A3108" s="7">
        <v>3107.0</v>
      </c>
      <c r="B3108" s="7">
        <v>14096.0</v>
      </c>
      <c r="C3108" s="8">
        <v>900.0</v>
      </c>
      <c r="D3108" s="9">
        <v>882.0394224112814</v>
      </c>
      <c r="E3108" s="10">
        <v>1990.1570716209242</v>
      </c>
      <c r="F3108" s="10">
        <v>863.3428261756308</v>
      </c>
      <c r="G3108" s="10">
        <v>1307.3770992366412</v>
      </c>
      <c r="H3108" s="7">
        <v>0.0</v>
      </c>
      <c r="I3108" s="10">
        <v>5178.9571572752175</v>
      </c>
      <c r="J3108" s="10">
        <v>360.7343273701999</v>
      </c>
      <c r="K3108" s="11">
        <f t="shared" si="1"/>
        <v>18048.75935</v>
      </c>
      <c r="L3108" s="7" t="str">
        <f t="shared" si="2"/>
        <v>N</v>
      </c>
      <c r="M3108" s="10">
        <f t="shared" si="3"/>
        <v>12869.80219</v>
      </c>
      <c r="N3108" s="7" t="str">
        <f t="shared" si="4"/>
        <v>N</v>
      </c>
      <c r="O3108" s="10">
        <f t="shared" si="5"/>
        <v>12869.80219</v>
      </c>
      <c r="P3108" s="10">
        <f t="shared" si="16"/>
        <v>248.1236516</v>
      </c>
      <c r="Q3108" s="7" t="s">
        <v>18</v>
      </c>
    </row>
    <row r="3109">
      <c r="A3109" s="7">
        <v>3108.0</v>
      </c>
      <c r="B3109" s="7">
        <v>7224.0</v>
      </c>
      <c r="C3109" s="8">
        <v>500.0</v>
      </c>
      <c r="D3109" s="9">
        <v>1635.5605714285714</v>
      </c>
      <c r="E3109" s="10">
        <v>1684.9241803269483</v>
      </c>
      <c r="F3109" s="10">
        <v>0.0</v>
      </c>
      <c r="G3109" s="10">
        <v>632.6160000000001</v>
      </c>
      <c r="H3109" s="12">
        <v>500.0</v>
      </c>
      <c r="I3109" s="10">
        <v>0.0</v>
      </c>
      <c r="J3109" s="10">
        <v>240.97259085714285</v>
      </c>
      <c r="K3109" s="11">
        <f t="shared" si="1"/>
        <v>9492.176571</v>
      </c>
      <c r="L3109" s="7" t="str">
        <f t="shared" si="2"/>
        <v>N</v>
      </c>
      <c r="M3109" s="10">
        <f t="shared" si="3"/>
        <v>9992.176571</v>
      </c>
      <c r="N3109" s="7" t="str">
        <f t="shared" si="4"/>
        <v>N</v>
      </c>
      <c r="O3109" s="10">
        <f t="shared" si="5"/>
        <v>9492.176571</v>
      </c>
      <c r="P3109" s="10">
        <f t="shared" si="16"/>
        <v>199.4720903</v>
      </c>
      <c r="Q3109" s="8" t="s">
        <v>17</v>
      </c>
    </row>
    <row r="3110">
      <c r="A3110" s="7">
        <v>3109.0</v>
      </c>
      <c r="B3110" s="7">
        <v>3069.0</v>
      </c>
      <c r="C3110" s="8">
        <v>500.0</v>
      </c>
      <c r="D3110" s="9">
        <v>211.59666666666666</v>
      </c>
      <c r="E3110" s="10">
        <v>257.13720735092863</v>
      </c>
      <c r="F3110" s="10">
        <v>428.76166666666666</v>
      </c>
      <c r="G3110" s="10">
        <v>306.90000000000003</v>
      </c>
      <c r="H3110" s="7">
        <v>0.0</v>
      </c>
      <c r="I3110" s="10">
        <v>0.0</v>
      </c>
      <c r="J3110" s="10">
        <v>139.20833333333334</v>
      </c>
      <c r="K3110" s="11">
        <f t="shared" si="1"/>
        <v>4516.258333</v>
      </c>
      <c r="L3110" s="7" t="str">
        <f t="shared" si="2"/>
        <v>N</v>
      </c>
      <c r="M3110" s="10">
        <f t="shared" si="3"/>
        <v>4516.258333</v>
      </c>
      <c r="N3110" s="7" t="str">
        <f t="shared" si="4"/>
        <v>N</v>
      </c>
      <c r="O3110" s="10">
        <f t="shared" si="5"/>
        <v>4516.258333</v>
      </c>
      <c r="P3110" s="10">
        <f t="shared" si="16"/>
        <v>115.76845</v>
      </c>
      <c r="Q3110" s="8" t="s">
        <v>17</v>
      </c>
    </row>
    <row r="3111">
      <c r="A3111" s="7">
        <v>3110.0</v>
      </c>
      <c r="B3111" s="7">
        <v>3859.0</v>
      </c>
      <c r="C3111" s="8">
        <v>500.0</v>
      </c>
      <c r="D3111" s="9">
        <v>251.18079424371095</v>
      </c>
      <c r="E3111" s="10">
        <v>0.0</v>
      </c>
      <c r="F3111" s="10">
        <v>653.2953392885755</v>
      </c>
      <c r="G3111" s="10">
        <v>399.3332278481013</v>
      </c>
      <c r="H3111" s="7">
        <v>0.0</v>
      </c>
      <c r="I3111" s="10">
        <v>0.0</v>
      </c>
      <c r="J3111" s="10">
        <v>154.3128646250601</v>
      </c>
      <c r="K3111" s="11">
        <f t="shared" si="1"/>
        <v>5662.809361</v>
      </c>
      <c r="L3111" s="7" t="str">
        <f t="shared" si="2"/>
        <v>N</v>
      </c>
      <c r="M3111" s="10">
        <f t="shared" si="3"/>
        <v>5662.809361</v>
      </c>
      <c r="N3111" s="7" t="str">
        <f t="shared" si="4"/>
        <v>N</v>
      </c>
      <c r="O3111" s="10">
        <f t="shared" si="5"/>
        <v>5662.809361</v>
      </c>
      <c r="P3111" s="10">
        <f t="shared" si="16"/>
        <v>134.7425704</v>
      </c>
      <c r="Q3111" s="8" t="s">
        <v>17</v>
      </c>
    </row>
    <row r="3112">
      <c r="A3112" s="7">
        <v>3111.0</v>
      </c>
      <c r="B3112" s="7">
        <v>7188.0</v>
      </c>
      <c r="C3112" s="8">
        <v>500.0</v>
      </c>
      <c r="D3112" s="9">
        <v>1592.5736145124717</v>
      </c>
      <c r="E3112" s="10">
        <v>0.0</v>
      </c>
      <c r="F3112" s="10">
        <v>1200.5726757369614</v>
      </c>
      <c r="G3112" s="10">
        <v>735.9142857142857</v>
      </c>
      <c r="H3112" s="7">
        <v>0.0</v>
      </c>
      <c r="I3112" s="10">
        <v>0.0</v>
      </c>
      <c r="J3112" s="10">
        <v>264.6843945578231</v>
      </c>
      <c r="K3112" s="11">
        <f t="shared" si="1"/>
        <v>11217.06058</v>
      </c>
      <c r="L3112" s="7" t="str">
        <f t="shared" si="2"/>
        <v>N</v>
      </c>
      <c r="M3112" s="10">
        <f t="shared" si="3"/>
        <v>11217.06058</v>
      </c>
      <c r="N3112" s="7" t="str">
        <f t="shared" si="4"/>
        <v>N</v>
      </c>
      <c r="O3112" s="10">
        <f t="shared" si="5"/>
        <v>11217.06058</v>
      </c>
      <c r="P3112" s="10">
        <f t="shared" si="16"/>
        <v>228.6606332</v>
      </c>
      <c r="Q3112" s="8" t="s">
        <v>17</v>
      </c>
    </row>
    <row r="3113">
      <c r="A3113" s="7">
        <v>3112.0</v>
      </c>
      <c r="B3113" s="7">
        <v>4957.0</v>
      </c>
      <c r="C3113" s="8">
        <v>500.0</v>
      </c>
      <c r="D3113" s="9">
        <v>661.0756867497691</v>
      </c>
      <c r="E3113" s="10">
        <v>854.1314296603842</v>
      </c>
      <c r="F3113" s="10">
        <v>358.08266365612496</v>
      </c>
      <c r="G3113" s="10">
        <v>464.1752192982456</v>
      </c>
      <c r="H3113" s="7">
        <v>0.0</v>
      </c>
      <c r="I3113" s="10">
        <v>0.0</v>
      </c>
      <c r="J3113" s="10">
        <v>207.13704851492767</v>
      </c>
      <c r="K3113" s="11">
        <f t="shared" si="1"/>
        <v>6940.33357</v>
      </c>
      <c r="L3113" s="7" t="str">
        <f t="shared" si="2"/>
        <v>N</v>
      </c>
      <c r="M3113" s="10">
        <f t="shared" si="3"/>
        <v>6940.33357</v>
      </c>
      <c r="N3113" s="7" t="str">
        <f t="shared" si="4"/>
        <v>N</v>
      </c>
      <c r="O3113" s="10">
        <f t="shared" si="5"/>
        <v>6940.33357</v>
      </c>
      <c r="P3113" s="10">
        <f t="shared" si="16"/>
        <v>156.5708503</v>
      </c>
      <c r="Q3113" s="8" t="s">
        <v>17</v>
      </c>
    </row>
    <row r="3114">
      <c r="A3114" s="7">
        <v>3113.0</v>
      </c>
      <c r="B3114" s="7">
        <v>11275.0</v>
      </c>
      <c r="C3114" s="8">
        <v>900.0</v>
      </c>
      <c r="D3114" s="9">
        <v>1275.685753093174</v>
      </c>
      <c r="E3114" s="10">
        <v>1730.153939871363</v>
      </c>
      <c r="F3114" s="10">
        <v>839.122614889319</v>
      </c>
      <c r="G3114" s="10">
        <v>1056.1261467889908</v>
      </c>
      <c r="H3114" s="7">
        <v>0.0</v>
      </c>
      <c r="I3114" s="10">
        <v>0.0</v>
      </c>
      <c r="J3114" s="10">
        <v>397.0750151502399</v>
      </c>
      <c r="K3114" s="11">
        <f t="shared" si="1"/>
        <v>15345.93451</v>
      </c>
      <c r="L3114" s="7" t="str">
        <f t="shared" si="2"/>
        <v>N</v>
      </c>
      <c r="M3114" s="10">
        <f t="shared" si="3"/>
        <v>15345.93451</v>
      </c>
      <c r="N3114" s="7" t="str">
        <f t="shared" si="4"/>
        <v>N</v>
      </c>
      <c r="O3114" s="10">
        <f t="shared" si="5"/>
        <v>15345.93451</v>
      </c>
      <c r="P3114" s="10">
        <f t="shared" si="16"/>
        <v>297.2165506</v>
      </c>
      <c r="Q3114" s="7" t="s">
        <v>18</v>
      </c>
    </row>
    <row r="3115">
      <c r="A3115" s="7">
        <v>3114.0</v>
      </c>
      <c r="B3115" s="7">
        <v>3232.0</v>
      </c>
      <c r="C3115" s="8">
        <v>500.0</v>
      </c>
      <c r="D3115" s="9">
        <v>288.56825306814966</v>
      </c>
      <c r="E3115" s="10">
        <v>377.93344191099055</v>
      </c>
      <c r="F3115" s="10">
        <v>348.078437553021</v>
      </c>
      <c r="G3115" s="10">
        <v>316.2966990291262</v>
      </c>
      <c r="H3115" s="7">
        <v>0.0</v>
      </c>
      <c r="I3115" s="10">
        <v>0.0</v>
      </c>
      <c r="J3115" s="10">
        <v>136.98570768215666</v>
      </c>
      <c r="K3115" s="11">
        <f t="shared" si="1"/>
        <v>4684.94339</v>
      </c>
      <c r="L3115" s="7" t="str">
        <f t="shared" si="2"/>
        <v>N</v>
      </c>
      <c r="M3115" s="10">
        <f t="shared" si="3"/>
        <v>4684.94339</v>
      </c>
      <c r="N3115" s="7" t="str">
        <f t="shared" si="4"/>
        <v>N</v>
      </c>
      <c r="O3115" s="10">
        <f t="shared" si="5"/>
        <v>4684.94339</v>
      </c>
      <c r="P3115" s="10">
        <f t="shared" si="16"/>
        <v>118.6356404</v>
      </c>
      <c r="Q3115" s="8" t="s">
        <v>17</v>
      </c>
    </row>
    <row r="3116">
      <c r="A3116" s="7">
        <v>3115.0</v>
      </c>
      <c r="B3116" s="7">
        <v>1875.0</v>
      </c>
      <c r="C3116" s="8">
        <v>500.0</v>
      </c>
      <c r="D3116" s="9">
        <v>227.17250659903732</v>
      </c>
      <c r="E3116" s="10">
        <v>266.1577645444962</v>
      </c>
      <c r="F3116" s="10">
        <v>238.53113192898917</v>
      </c>
      <c r="G3116" s="10">
        <v>188.84892086330936</v>
      </c>
      <c r="H3116" s="7">
        <v>0.0</v>
      </c>
      <c r="I3116" s="10">
        <v>0.0</v>
      </c>
      <c r="J3116" s="10">
        <v>98.82004037058124</v>
      </c>
      <c r="K3116" s="11">
        <f t="shared" si="1"/>
        <v>3029.552559</v>
      </c>
      <c r="L3116" s="7" t="str">
        <f t="shared" si="2"/>
        <v>N</v>
      </c>
      <c r="M3116" s="10">
        <f t="shared" si="3"/>
        <v>3029.552559</v>
      </c>
      <c r="N3116" s="7" t="str">
        <f t="shared" si="4"/>
        <v>N</v>
      </c>
      <c r="O3116" s="10">
        <f t="shared" si="5"/>
        <v>3029.552559</v>
      </c>
      <c r="P3116" s="10">
        <f t="shared" si="16"/>
        <v>91.13266549</v>
      </c>
      <c r="Q3116" s="8" t="s">
        <v>17</v>
      </c>
    </row>
    <row r="3117">
      <c r="A3117" s="7">
        <v>3116.0</v>
      </c>
      <c r="B3117" s="7">
        <v>3333.0</v>
      </c>
      <c r="C3117" s="8">
        <v>500.0</v>
      </c>
      <c r="D3117" s="9">
        <v>213.40556256053682</v>
      </c>
      <c r="E3117" s="10">
        <v>0.0</v>
      </c>
      <c r="F3117" s="10">
        <v>450.64898051347404</v>
      </c>
      <c r="G3117" s="10">
        <v>337.56965572457966</v>
      </c>
      <c r="H3117" s="7">
        <v>0.0</v>
      </c>
      <c r="I3117" s="10">
        <v>0.0</v>
      </c>
      <c r="J3117" s="10">
        <v>138.4865884701356</v>
      </c>
      <c r="K3117" s="11">
        <f t="shared" si="1"/>
        <v>4834.624199</v>
      </c>
      <c r="L3117" s="7" t="str">
        <f t="shared" si="2"/>
        <v>N</v>
      </c>
      <c r="M3117" s="10">
        <f t="shared" si="3"/>
        <v>4834.624199</v>
      </c>
      <c r="N3117" s="7" t="str">
        <f t="shared" si="4"/>
        <v>N</v>
      </c>
      <c r="O3117" s="10">
        <f t="shared" si="5"/>
        <v>4834.624199</v>
      </c>
      <c r="P3117" s="10">
        <f t="shared" si="16"/>
        <v>120.9469818</v>
      </c>
      <c r="Q3117" s="8" t="s">
        <v>17</v>
      </c>
    </row>
    <row r="3118">
      <c r="A3118" s="7">
        <v>3117.0</v>
      </c>
      <c r="B3118" s="7">
        <v>2366.0</v>
      </c>
      <c r="C3118" s="8">
        <v>500.0</v>
      </c>
      <c r="D3118" s="9">
        <v>244.90622058384992</v>
      </c>
      <c r="E3118" s="10">
        <v>245.57565469267593</v>
      </c>
      <c r="F3118" s="10">
        <v>296.34770983890513</v>
      </c>
      <c r="G3118" s="10">
        <v>234.81209068010077</v>
      </c>
      <c r="H3118" s="7">
        <v>0.0</v>
      </c>
      <c r="I3118" s="10">
        <v>0.0</v>
      </c>
      <c r="J3118" s="10">
        <v>117.42079069088695</v>
      </c>
      <c r="K3118" s="11">
        <f t="shared" si="1"/>
        <v>3642.066021</v>
      </c>
      <c r="L3118" s="7" t="str">
        <f t="shared" si="2"/>
        <v>N</v>
      </c>
      <c r="M3118" s="10">
        <f t="shared" si="3"/>
        <v>3642.066021</v>
      </c>
      <c r="N3118" s="7" t="str">
        <f t="shared" si="4"/>
        <v>N</v>
      </c>
      <c r="O3118" s="10">
        <f t="shared" si="5"/>
        <v>3642.066021</v>
      </c>
      <c r="P3118" s="10">
        <f t="shared" si="16"/>
        <v>101.3305707</v>
      </c>
      <c r="Q3118" s="8" t="s">
        <v>17</v>
      </c>
    </row>
    <row r="3119">
      <c r="A3119" s="7">
        <v>3118.0</v>
      </c>
      <c r="B3119" s="7">
        <v>5031.0</v>
      </c>
      <c r="C3119" s="8">
        <v>500.0</v>
      </c>
      <c r="D3119" s="9">
        <v>495.41202857142855</v>
      </c>
      <c r="E3119" s="10">
        <v>514.7801725671862</v>
      </c>
      <c r="F3119" s="10">
        <v>485.3698928571429</v>
      </c>
      <c r="G3119" s="10">
        <v>486.33</v>
      </c>
      <c r="H3119" s="7">
        <v>0.0</v>
      </c>
      <c r="I3119" s="10">
        <v>0.0</v>
      </c>
      <c r="J3119" s="10">
        <v>185.22161428571428</v>
      </c>
      <c r="K3119" s="11">
        <f t="shared" si="1"/>
        <v>6998.111921</v>
      </c>
      <c r="L3119" s="7" t="str">
        <f t="shared" si="2"/>
        <v>N</v>
      </c>
      <c r="M3119" s="10">
        <f t="shared" si="3"/>
        <v>6998.111921</v>
      </c>
      <c r="N3119" s="7" t="str">
        <f t="shared" si="4"/>
        <v>N</v>
      </c>
      <c r="O3119" s="10">
        <f t="shared" si="5"/>
        <v>6998.111921</v>
      </c>
      <c r="P3119" s="10">
        <f t="shared" si="16"/>
        <v>157.2120746</v>
      </c>
      <c r="Q3119" s="8" t="s">
        <v>17</v>
      </c>
    </row>
    <row r="3120">
      <c r="A3120" s="7">
        <v>3119.0</v>
      </c>
      <c r="B3120" s="7">
        <v>2707.0</v>
      </c>
      <c r="C3120" s="8">
        <v>500.0</v>
      </c>
      <c r="D3120" s="9">
        <v>270.25399778489964</v>
      </c>
      <c r="E3120" s="10">
        <v>205.20399031830266</v>
      </c>
      <c r="F3120" s="10">
        <v>322.2694115845037</v>
      </c>
      <c r="G3120" s="10">
        <v>269.38592233009706</v>
      </c>
      <c r="H3120" s="12">
        <v>500.0</v>
      </c>
      <c r="I3120" s="10">
        <v>0.0</v>
      </c>
      <c r="J3120" s="10">
        <v>106.29236732962579</v>
      </c>
      <c r="K3120" s="11">
        <f t="shared" si="1"/>
        <v>3568.909332</v>
      </c>
      <c r="L3120" s="7" t="str">
        <f t="shared" si="2"/>
        <v>N</v>
      </c>
      <c r="M3120" s="10">
        <f t="shared" si="3"/>
        <v>4068.909332</v>
      </c>
      <c r="N3120" s="7" t="str">
        <f t="shared" si="4"/>
        <v>N</v>
      </c>
      <c r="O3120" s="10">
        <f t="shared" si="5"/>
        <v>3568.909332</v>
      </c>
      <c r="P3120" s="10">
        <f t="shared" si="16"/>
        <v>99.39142137</v>
      </c>
      <c r="Q3120" s="8" t="s">
        <v>17</v>
      </c>
    </row>
    <row r="3121">
      <c r="A3121" s="7">
        <v>3120.0</v>
      </c>
      <c r="B3121" s="7">
        <v>1421.0</v>
      </c>
      <c r="C3121" s="8">
        <v>500.0</v>
      </c>
      <c r="D3121" s="9">
        <v>70.94543969754253</v>
      </c>
      <c r="E3121" s="10">
        <v>0.0</v>
      </c>
      <c r="F3121" s="10">
        <v>0.0</v>
      </c>
      <c r="G3121" s="10">
        <v>124.80086956521738</v>
      </c>
      <c r="H3121" s="7">
        <v>0.0</v>
      </c>
      <c r="I3121" s="10">
        <v>0.0</v>
      </c>
      <c r="J3121" s="10">
        <v>85.35623213610586</v>
      </c>
      <c r="K3121" s="11">
        <f t="shared" si="1"/>
        <v>2116.746309</v>
      </c>
      <c r="L3121" s="7" t="str">
        <f t="shared" si="2"/>
        <v>N</v>
      </c>
      <c r="M3121" s="10">
        <f t="shared" si="3"/>
        <v>2116.746309</v>
      </c>
      <c r="N3121" s="7" t="str">
        <f t="shared" si="4"/>
        <v>N</v>
      </c>
      <c r="O3121" s="10">
        <f t="shared" si="5"/>
        <v>2116.746309</v>
      </c>
      <c r="P3121" s="10">
        <f t="shared" si="16"/>
        <v>75.85501791</v>
      </c>
      <c r="Q3121" s="8" t="s">
        <v>17</v>
      </c>
    </row>
    <row r="3122">
      <c r="A3122" s="7">
        <v>3121.0</v>
      </c>
      <c r="B3122" s="7">
        <v>4216.0</v>
      </c>
      <c r="C3122" s="8">
        <v>500.0</v>
      </c>
      <c r="D3122" s="9">
        <v>764.527620599108</v>
      </c>
      <c r="E3122" s="10">
        <v>0.0</v>
      </c>
      <c r="F3122" s="10">
        <v>549.2296124993592</v>
      </c>
      <c r="G3122" s="10">
        <v>412.5441527446301</v>
      </c>
      <c r="H3122" s="7">
        <v>0.0</v>
      </c>
      <c r="I3122" s="10">
        <v>0.0</v>
      </c>
      <c r="J3122" s="10">
        <v>187.83652747478084</v>
      </c>
      <c r="K3122" s="11">
        <f t="shared" si="1"/>
        <v>6442.301386</v>
      </c>
      <c r="L3122" s="7" t="str">
        <f t="shared" si="2"/>
        <v>N</v>
      </c>
      <c r="M3122" s="10">
        <f t="shared" si="3"/>
        <v>6442.301386</v>
      </c>
      <c r="N3122" s="7" t="str">
        <f t="shared" si="4"/>
        <v>N</v>
      </c>
      <c r="O3122" s="10">
        <f t="shared" si="5"/>
        <v>6442.301386</v>
      </c>
      <c r="P3122" s="10">
        <f t="shared" si="16"/>
        <v>148.5356302</v>
      </c>
      <c r="Q3122" s="8" t="s">
        <v>17</v>
      </c>
    </row>
    <row r="3123">
      <c r="A3123" s="7">
        <v>3122.0</v>
      </c>
      <c r="B3123" s="7">
        <v>2038.0</v>
      </c>
      <c r="C3123" s="8">
        <v>500.0</v>
      </c>
      <c r="D3123" s="9">
        <v>0.0</v>
      </c>
      <c r="E3123" s="10">
        <v>238.02288285883182</v>
      </c>
      <c r="F3123" s="10">
        <v>0.0</v>
      </c>
      <c r="G3123" s="10">
        <v>177.99126637554585</v>
      </c>
      <c r="H3123" s="7">
        <v>0.0</v>
      </c>
      <c r="I3123" s="10">
        <v>0.0</v>
      </c>
      <c r="J3123" s="10">
        <v>90.12516923781011</v>
      </c>
      <c r="K3123" s="11">
        <f t="shared" si="1"/>
        <v>2715.991266</v>
      </c>
      <c r="L3123" s="7" t="str">
        <f t="shared" si="2"/>
        <v>N</v>
      </c>
      <c r="M3123" s="10">
        <f t="shared" si="3"/>
        <v>2715.991266</v>
      </c>
      <c r="N3123" s="7" t="str">
        <f t="shared" si="4"/>
        <v>N</v>
      </c>
      <c r="O3123" s="10">
        <f t="shared" si="5"/>
        <v>2715.991266</v>
      </c>
      <c r="P3123" s="10">
        <f t="shared" si="16"/>
        <v>85.684</v>
      </c>
      <c r="Q3123" s="8" t="s">
        <v>17</v>
      </c>
    </row>
    <row r="3124">
      <c r="A3124" s="7">
        <v>3123.0</v>
      </c>
      <c r="B3124" s="7">
        <v>5226.0</v>
      </c>
      <c r="C3124" s="8">
        <v>500.0</v>
      </c>
      <c r="D3124" s="9">
        <v>590.2368342071297</v>
      </c>
      <c r="E3124" s="10">
        <v>929.8968110156593</v>
      </c>
      <c r="F3124" s="10">
        <v>324.1374822361974</v>
      </c>
      <c r="G3124" s="10">
        <v>484.2308598351001</v>
      </c>
      <c r="H3124" s="7">
        <v>0.0</v>
      </c>
      <c r="I3124" s="10">
        <v>0.0</v>
      </c>
      <c r="J3124" s="10">
        <v>209.15628076727603</v>
      </c>
      <c r="K3124" s="11">
        <f t="shared" si="1"/>
        <v>7124.605176</v>
      </c>
      <c r="L3124" s="7" t="str">
        <f t="shared" si="2"/>
        <v>N</v>
      </c>
      <c r="M3124" s="10">
        <f t="shared" si="3"/>
        <v>7124.605176</v>
      </c>
      <c r="N3124" s="7" t="str">
        <f t="shared" si="4"/>
        <v>N</v>
      </c>
      <c r="O3124" s="10">
        <f t="shared" si="5"/>
        <v>7124.605176</v>
      </c>
      <c r="P3124" s="10">
        <f t="shared" si="16"/>
        <v>159.5267377</v>
      </c>
      <c r="Q3124" s="8" t="s">
        <v>17</v>
      </c>
    </row>
    <row r="3125">
      <c r="A3125" s="7">
        <v>3124.0</v>
      </c>
      <c r="B3125" s="7">
        <v>2450.0</v>
      </c>
      <c r="C3125" s="8">
        <v>500.0</v>
      </c>
      <c r="D3125" s="9">
        <v>158.26006221133</v>
      </c>
      <c r="E3125" s="10">
        <v>336.9660405786878</v>
      </c>
      <c r="F3125" s="10">
        <v>0.0</v>
      </c>
      <c r="G3125" s="10">
        <v>214.07766990291262</v>
      </c>
      <c r="H3125" s="7">
        <v>0.0</v>
      </c>
      <c r="I3125" s="10">
        <v>0.0</v>
      </c>
      <c r="J3125" s="10">
        <v>95.6391742859836</v>
      </c>
      <c r="K3125" s="11">
        <f t="shared" si="1"/>
        <v>3322.337732</v>
      </c>
      <c r="L3125" s="7" t="str">
        <f t="shared" si="2"/>
        <v>N</v>
      </c>
      <c r="M3125" s="10">
        <f t="shared" si="3"/>
        <v>3322.337732</v>
      </c>
      <c r="N3125" s="7" t="str">
        <f t="shared" si="4"/>
        <v>N</v>
      </c>
      <c r="O3125" s="10">
        <f t="shared" si="5"/>
        <v>3322.337732</v>
      </c>
      <c r="P3125" s="10">
        <f t="shared" si="16"/>
        <v>95.94868112</v>
      </c>
      <c r="Q3125" s="8" t="s">
        <v>17</v>
      </c>
    </row>
    <row r="3126">
      <c r="A3126" s="7">
        <v>3125.0</v>
      </c>
      <c r="B3126" s="7">
        <v>27439.0</v>
      </c>
      <c r="C3126" s="7">
        <v>4700.0</v>
      </c>
      <c r="D3126" s="9">
        <v>0.0</v>
      </c>
      <c r="E3126" s="10">
        <v>0.0</v>
      </c>
      <c r="F3126" s="10">
        <v>0.0</v>
      </c>
      <c r="G3126" s="10">
        <v>0.0</v>
      </c>
      <c r="H3126" s="7">
        <v>0.0</v>
      </c>
      <c r="I3126" s="10">
        <v>0.0</v>
      </c>
      <c r="J3126" s="10">
        <v>0.0</v>
      </c>
      <c r="K3126" s="11">
        <f t="shared" si="1"/>
        <v>32139</v>
      </c>
      <c r="L3126" s="7" t="str">
        <f t="shared" si="2"/>
        <v>N</v>
      </c>
      <c r="M3126" s="10">
        <f t="shared" si="3"/>
        <v>32139</v>
      </c>
      <c r="N3126" s="7" t="str">
        <f t="shared" si="4"/>
        <v>N</v>
      </c>
      <c r="O3126" s="10">
        <f t="shared" si="5"/>
        <v>32139</v>
      </c>
      <c r="P3126" s="12">
        <v>0.0</v>
      </c>
      <c r="Q3126" s="8" t="s">
        <v>22</v>
      </c>
    </row>
    <row r="3127">
      <c r="A3127" s="7">
        <v>3126.0</v>
      </c>
      <c r="B3127" s="7">
        <v>4243.0</v>
      </c>
      <c r="C3127" s="8">
        <v>500.0</v>
      </c>
      <c r="D3127" s="9">
        <v>460.17057744565216</v>
      </c>
      <c r="E3127" s="10">
        <v>583.2948748540603</v>
      </c>
      <c r="F3127" s="10">
        <v>0.0</v>
      </c>
      <c r="G3127" s="10">
        <v>371.2625</v>
      </c>
      <c r="H3127" s="7">
        <v>0.0</v>
      </c>
      <c r="I3127" s="10">
        <v>0.0</v>
      </c>
      <c r="J3127" s="10">
        <v>158.52766304347827</v>
      </c>
      <c r="K3127" s="11">
        <f t="shared" si="1"/>
        <v>5574.433077</v>
      </c>
      <c r="L3127" s="7" t="str">
        <f t="shared" si="2"/>
        <v>N</v>
      </c>
      <c r="M3127" s="10">
        <f t="shared" si="3"/>
        <v>5574.433077</v>
      </c>
      <c r="N3127" s="7" t="str">
        <f t="shared" si="4"/>
        <v>N</v>
      </c>
      <c r="O3127" s="10">
        <f t="shared" si="5"/>
        <v>5574.433077</v>
      </c>
      <c r="P3127" s="10">
        <f t="shared" ref="P3127:P3635" si="17">IF(J3127=40,40,(IF((B3127+C3127+D3127+F3127-H3127-I3127)&lt;0,0,(B3127+C3127+D3127+F3127-H3127-I3127))*0.018)+40)</f>
        <v>133.6570704</v>
      </c>
      <c r="Q3127" s="8" t="s">
        <v>17</v>
      </c>
    </row>
    <row r="3128">
      <c r="A3128" s="7">
        <v>3127.0</v>
      </c>
      <c r="B3128" s="7">
        <v>1972.0</v>
      </c>
      <c r="C3128" s="8">
        <v>500.0</v>
      </c>
      <c r="D3128" s="9">
        <v>208.97591292517006</v>
      </c>
      <c r="E3128" s="10">
        <v>137.10592478166387</v>
      </c>
      <c r="F3128" s="10">
        <v>118.06548752834468</v>
      </c>
      <c r="G3128" s="10">
        <v>189.68761904761905</v>
      </c>
      <c r="H3128" s="7">
        <v>0.0</v>
      </c>
      <c r="I3128" s="10">
        <v>0.0</v>
      </c>
      <c r="J3128" s="10">
        <v>87.36846077097505</v>
      </c>
      <c r="K3128" s="11">
        <f t="shared" si="1"/>
        <v>2988.72902</v>
      </c>
      <c r="L3128" s="7" t="str">
        <f t="shared" si="2"/>
        <v>N</v>
      </c>
      <c r="M3128" s="10">
        <f t="shared" si="3"/>
        <v>2988.72902</v>
      </c>
      <c r="N3128" s="7" t="str">
        <f t="shared" si="4"/>
        <v>N</v>
      </c>
      <c r="O3128" s="10">
        <f t="shared" si="5"/>
        <v>2988.72902</v>
      </c>
      <c r="P3128" s="10">
        <f t="shared" si="17"/>
        <v>90.38274521</v>
      </c>
      <c r="Q3128" s="8" t="s">
        <v>17</v>
      </c>
    </row>
    <row r="3129">
      <c r="A3129" s="7">
        <v>3128.0</v>
      </c>
      <c r="B3129" s="7">
        <v>3776.0</v>
      </c>
      <c r="C3129" s="8">
        <v>500.0</v>
      </c>
      <c r="D3129" s="9">
        <v>401.6220273972603</v>
      </c>
      <c r="E3129" s="10">
        <v>0.0</v>
      </c>
      <c r="F3129" s="10">
        <v>429.1303854381685</v>
      </c>
      <c r="G3129" s="10">
        <v>366.22027397260274</v>
      </c>
      <c r="H3129" s="7">
        <v>0.0</v>
      </c>
      <c r="I3129" s="10">
        <v>0.0</v>
      </c>
      <c r="J3129" s="10">
        <v>165.05014824544944</v>
      </c>
      <c r="K3129" s="11">
        <f t="shared" si="1"/>
        <v>5472.972687</v>
      </c>
      <c r="L3129" s="7" t="str">
        <f t="shared" si="2"/>
        <v>N</v>
      </c>
      <c r="M3129" s="10">
        <f t="shared" si="3"/>
        <v>5472.972687</v>
      </c>
      <c r="N3129" s="7" t="str">
        <f t="shared" si="4"/>
        <v>N</v>
      </c>
      <c r="O3129" s="10">
        <f t="shared" si="5"/>
        <v>5472.972687</v>
      </c>
      <c r="P3129" s="10">
        <f t="shared" si="17"/>
        <v>131.9215434</v>
      </c>
      <c r="Q3129" s="8" t="s">
        <v>17</v>
      </c>
    </row>
    <row r="3130">
      <c r="A3130" s="7">
        <v>3129.0</v>
      </c>
      <c r="B3130" s="7">
        <v>2363.0</v>
      </c>
      <c r="C3130" s="8">
        <v>500.0</v>
      </c>
      <c r="D3130" s="9">
        <v>215.6521529573239</v>
      </c>
      <c r="E3130" s="10">
        <v>0.0</v>
      </c>
      <c r="F3130" s="10">
        <v>312.12811612244246</v>
      </c>
      <c r="G3130" s="10">
        <v>238.97005649717516</v>
      </c>
      <c r="H3130" s="7">
        <v>0.0</v>
      </c>
      <c r="I3130" s="10">
        <v>0.0</v>
      </c>
      <c r="J3130" s="10">
        <v>112.36612180407928</v>
      </c>
      <c r="K3130" s="11">
        <f t="shared" si="1"/>
        <v>3629.750326</v>
      </c>
      <c r="L3130" s="7" t="str">
        <f t="shared" si="2"/>
        <v>N</v>
      </c>
      <c r="M3130" s="10">
        <f t="shared" si="3"/>
        <v>3629.750326</v>
      </c>
      <c r="N3130" s="7" t="str">
        <f t="shared" si="4"/>
        <v>N</v>
      </c>
      <c r="O3130" s="10">
        <f t="shared" si="5"/>
        <v>3629.750326</v>
      </c>
      <c r="P3130" s="10">
        <f t="shared" si="17"/>
        <v>101.0340448</v>
      </c>
      <c r="Q3130" s="8" t="s">
        <v>17</v>
      </c>
    </row>
    <row r="3131">
      <c r="A3131" s="7">
        <v>3130.0</v>
      </c>
      <c r="B3131" s="7">
        <v>2238.0</v>
      </c>
      <c r="C3131" s="8">
        <v>500.0</v>
      </c>
      <c r="D3131" s="9">
        <v>131.30065741070368</v>
      </c>
      <c r="E3131" s="10">
        <v>248.05006749321683</v>
      </c>
      <c r="F3131" s="10">
        <v>124.50924409635695</v>
      </c>
      <c r="G3131" s="10">
        <v>209.72452830188678</v>
      </c>
      <c r="H3131" s="7">
        <v>0.0</v>
      </c>
      <c r="I3131" s="10">
        <v>0.0</v>
      </c>
      <c r="J3131" s="10">
        <v>100.73929749614335</v>
      </c>
      <c r="K3131" s="11">
        <f t="shared" si="1"/>
        <v>3203.53443</v>
      </c>
      <c r="L3131" s="7" t="str">
        <f t="shared" si="2"/>
        <v>N</v>
      </c>
      <c r="M3131" s="10">
        <f t="shared" si="3"/>
        <v>3203.53443</v>
      </c>
      <c r="N3131" s="7" t="str">
        <f t="shared" si="4"/>
        <v>N</v>
      </c>
      <c r="O3131" s="10">
        <f t="shared" si="5"/>
        <v>3203.53443</v>
      </c>
      <c r="P3131" s="10">
        <f t="shared" si="17"/>
        <v>93.88857823</v>
      </c>
      <c r="Q3131" s="8" t="s">
        <v>17</v>
      </c>
    </row>
    <row r="3132">
      <c r="A3132" s="7">
        <v>3131.0</v>
      </c>
      <c r="B3132" s="7">
        <v>1779.0</v>
      </c>
      <c r="C3132" s="8">
        <v>500.0</v>
      </c>
      <c r="D3132" s="9">
        <v>150.30779944903583</v>
      </c>
      <c r="E3132" s="10">
        <v>0.0</v>
      </c>
      <c r="F3132" s="10">
        <v>215.51485950413223</v>
      </c>
      <c r="G3132" s="10">
        <v>173.58727272727273</v>
      </c>
      <c r="H3132" s="7">
        <v>0.0</v>
      </c>
      <c r="I3132" s="10">
        <v>0.0</v>
      </c>
      <c r="J3132" s="10">
        <v>103.88921432506888</v>
      </c>
      <c r="K3132" s="11">
        <f t="shared" si="1"/>
        <v>2818.409932</v>
      </c>
      <c r="L3132" s="7" t="str">
        <f t="shared" si="2"/>
        <v>N</v>
      </c>
      <c r="M3132" s="10">
        <f t="shared" si="3"/>
        <v>2818.409932</v>
      </c>
      <c r="N3132" s="7" t="str">
        <f t="shared" si="4"/>
        <v>N</v>
      </c>
      <c r="O3132" s="10">
        <f t="shared" si="5"/>
        <v>2818.409932</v>
      </c>
      <c r="P3132" s="10">
        <f t="shared" si="17"/>
        <v>87.60680786</v>
      </c>
      <c r="Q3132" s="8" t="s">
        <v>17</v>
      </c>
    </row>
    <row r="3133">
      <c r="A3133" s="7">
        <v>3132.0</v>
      </c>
      <c r="B3133" s="7">
        <v>9456.0</v>
      </c>
      <c r="C3133" s="8">
        <v>900.0</v>
      </c>
      <c r="D3133" s="9">
        <v>772.8307208449654</v>
      </c>
      <c r="E3133" s="10">
        <v>764.3369223487301</v>
      </c>
      <c r="F3133" s="10">
        <v>1530.2048272730315</v>
      </c>
      <c r="G3133" s="10">
        <v>952.4177408783046</v>
      </c>
      <c r="H3133" s="7">
        <v>0.0</v>
      </c>
      <c r="I3133" s="10">
        <v>0.0</v>
      </c>
      <c r="J3133" s="10">
        <v>372.0627898925048</v>
      </c>
      <c r="K3133" s="11">
        <f t="shared" si="1"/>
        <v>13611.45329</v>
      </c>
      <c r="L3133" s="7" t="str">
        <f t="shared" si="2"/>
        <v>N</v>
      </c>
      <c r="M3133" s="10">
        <f t="shared" si="3"/>
        <v>13611.45329</v>
      </c>
      <c r="N3133" s="7" t="str">
        <f t="shared" si="4"/>
        <v>N</v>
      </c>
      <c r="O3133" s="10">
        <f t="shared" si="5"/>
        <v>13611.45329</v>
      </c>
      <c r="P3133" s="10">
        <f t="shared" si="17"/>
        <v>267.8626399</v>
      </c>
      <c r="Q3133" s="7" t="s">
        <v>18</v>
      </c>
    </row>
    <row r="3134">
      <c r="A3134" s="7">
        <v>3133.0</v>
      </c>
      <c r="B3134" s="7">
        <v>4545.0</v>
      </c>
      <c r="C3134" s="8">
        <v>500.0</v>
      </c>
      <c r="D3134" s="9">
        <v>329.81966143428747</v>
      </c>
      <c r="E3134" s="10">
        <v>0.0</v>
      </c>
      <c r="F3134" s="10">
        <v>0.0</v>
      </c>
      <c r="G3134" s="10">
        <v>409.3157894736842</v>
      </c>
      <c r="H3134" s="7">
        <v>0.0</v>
      </c>
      <c r="I3134" s="10">
        <v>0.0</v>
      </c>
      <c r="J3134" s="10">
        <v>172.03218220991073</v>
      </c>
      <c r="K3134" s="11">
        <f t="shared" si="1"/>
        <v>5784.135451</v>
      </c>
      <c r="L3134" s="7" t="str">
        <f t="shared" si="2"/>
        <v>N</v>
      </c>
      <c r="M3134" s="10">
        <f t="shared" si="3"/>
        <v>5784.135451</v>
      </c>
      <c r="N3134" s="7" t="str">
        <f t="shared" si="4"/>
        <v>N</v>
      </c>
      <c r="O3134" s="10">
        <f t="shared" si="5"/>
        <v>5784.135451</v>
      </c>
      <c r="P3134" s="10">
        <f t="shared" si="17"/>
        <v>136.7467539</v>
      </c>
      <c r="Q3134" s="8" t="s">
        <v>17</v>
      </c>
    </row>
    <row r="3135">
      <c r="A3135" s="7">
        <v>3134.0</v>
      </c>
      <c r="B3135" s="7">
        <v>3306.0</v>
      </c>
      <c r="C3135" s="8">
        <v>500.0</v>
      </c>
      <c r="D3135" s="9">
        <v>312.94023147595755</v>
      </c>
      <c r="E3135" s="10">
        <v>455.9286556405232</v>
      </c>
      <c r="F3135" s="10">
        <v>202.62317145925306</v>
      </c>
      <c r="G3135" s="10">
        <v>309.81176470588235</v>
      </c>
      <c r="H3135" s="7">
        <v>0.0</v>
      </c>
      <c r="I3135" s="10">
        <v>0.0</v>
      </c>
      <c r="J3135" s="10">
        <v>131.7050614485145</v>
      </c>
      <c r="K3135" s="11">
        <f t="shared" si="1"/>
        <v>4631.375168</v>
      </c>
      <c r="L3135" s="7" t="str">
        <f t="shared" si="2"/>
        <v>N</v>
      </c>
      <c r="M3135" s="10">
        <f t="shared" si="3"/>
        <v>4631.375168</v>
      </c>
      <c r="N3135" s="7" t="str">
        <f t="shared" si="4"/>
        <v>N</v>
      </c>
      <c r="O3135" s="10">
        <f t="shared" si="5"/>
        <v>4631.375168</v>
      </c>
      <c r="P3135" s="10">
        <f t="shared" si="17"/>
        <v>117.7881413</v>
      </c>
      <c r="Q3135" s="8" t="s">
        <v>17</v>
      </c>
    </row>
    <row r="3136">
      <c r="A3136" s="7">
        <v>3135.0</v>
      </c>
      <c r="B3136" s="7">
        <v>2713.0</v>
      </c>
      <c r="C3136" s="8">
        <v>500.0</v>
      </c>
      <c r="D3136" s="9">
        <v>385.2379040583838</v>
      </c>
      <c r="E3136" s="10">
        <v>407.87490003956106</v>
      </c>
      <c r="F3136" s="10">
        <v>241.4756541473834</v>
      </c>
      <c r="G3136" s="10">
        <v>261.0622641509434</v>
      </c>
      <c r="H3136" s="7">
        <v>0.0</v>
      </c>
      <c r="I3136" s="10">
        <v>0.0</v>
      </c>
      <c r="J3136" s="10">
        <v>120.17625578497686</v>
      </c>
      <c r="K3136" s="11">
        <f t="shared" si="1"/>
        <v>4100.775822</v>
      </c>
      <c r="L3136" s="7" t="str">
        <f t="shared" si="2"/>
        <v>N</v>
      </c>
      <c r="M3136" s="10">
        <f t="shared" si="3"/>
        <v>4100.775822</v>
      </c>
      <c r="N3136" s="7" t="str">
        <f t="shared" si="4"/>
        <v>N</v>
      </c>
      <c r="O3136" s="10">
        <f t="shared" si="5"/>
        <v>4100.775822</v>
      </c>
      <c r="P3136" s="10">
        <f t="shared" si="17"/>
        <v>109.114844</v>
      </c>
      <c r="Q3136" s="8" t="s">
        <v>17</v>
      </c>
    </row>
    <row r="3137">
      <c r="A3137" s="7">
        <v>3136.0</v>
      </c>
      <c r="B3137" s="7">
        <v>3766.0</v>
      </c>
      <c r="C3137" s="8">
        <v>500.0</v>
      </c>
      <c r="D3137" s="9">
        <v>508.55766999521893</v>
      </c>
      <c r="E3137" s="10">
        <v>308.3672428202943</v>
      </c>
      <c r="F3137" s="10">
        <v>420.9914486715388</v>
      </c>
      <c r="G3137" s="10">
        <v>370.99768595041326</v>
      </c>
      <c r="H3137" s="7">
        <v>0.0</v>
      </c>
      <c r="I3137" s="10">
        <v>0.0</v>
      </c>
      <c r="J3137" s="10">
        <v>152.6795653848781</v>
      </c>
      <c r="K3137" s="11">
        <f t="shared" si="1"/>
        <v>5566.546805</v>
      </c>
      <c r="L3137" s="7" t="str">
        <f t="shared" si="2"/>
        <v>N</v>
      </c>
      <c r="M3137" s="10">
        <f t="shared" si="3"/>
        <v>5566.546805</v>
      </c>
      <c r="N3137" s="7" t="str">
        <f t="shared" si="4"/>
        <v>N</v>
      </c>
      <c r="O3137" s="10">
        <f t="shared" si="5"/>
        <v>5566.546805</v>
      </c>
      <c r="P3137" s="10">
        <f t="shared" si="17"/>
        <v>133.5198841</v>
      </c>
      <c r="Q3137" s="8" t="s">
        <v>17</v>
      </c>
    </row>
    <row r="3138">
      <c r="A3138" s="7">
        <v>3137.0</v>
      </c>
      <c r="B3138" s="7">
        <v>3175.0</v>
      </c>
      <c r="C3138" s="8">
        <v>500.0</v>
      </c>
      <c r="D3138" s="9">
        <v>294.8330188679245</v>
      </c>
      <c r="E3138" s="10">
        <v>483.9251164823448</v>
      </c>
      <c r="F3138" s="10">
        <v>222.51548593805626</v>
      </c>
      <c r="G3138" s="10">
        <v>298.3301886792453</v>
      </c>
      <c r="H3138" s="7">
        <v>0.0</v>
      </c>
      <c r="I3138" s="10">
        <v>0.0</v>
      </c>
      <c r="J3138" s="10">
        <v>134.62186899252404</v>
      </c>
      <c r="K3138" s="11">
        <f t="shared" si="1"/>
        <v>4490.678693</v>
      </c>
      <c r="L3138" s="7" t="str">
        <f t="shared" si="2"/>
        <v>N</v>
      </c>
      <c r="M3138" s="10">
        <f t="shared" si="3"/>
        <v>4490.678693</v>
      </c>
      <c r="N3138" s="7" t="str">
        <f t="shared" si="4"/>
        <v>N</v>
      </c>
      <c r="O3138" s="10">
        <f t="shared" si="5"/>
        <v>4490.678693</v>
      </c>
      <c r="P3138" s="10">
        <f t="shared" si="17"/>
        <v>115.4622731</v>
      </c>
      <c r="Q3138" s="8" t="s">
        <v>17</v>
      </c>
    </row>
    <row r="3139">
      <c r="A3139" s="7">
        <v>3138.0</v>
      </c>
      <c r="B3139" s="7">
        <v>8091.0</v>
      </c>
      <c r="C3139" s="8">
        <v>500.0</v>
      </c>
      <c r="D3139" s="9">
        <v>996.7853123861152</v>
      </c>
      <c r="E3139" s="10">
        <v>777.3870079155631</v>
      </c>
      <c r="F3139" s="10">
        <v>1313.5930473305393</v>
      </c>
      <c r="G3139" s="10">
        <v>814.2600765306122</v>
      </c>
      <c r="H3139" s="7">
        <v>0.0</v>
      </c>
      <c r="I3139" s="10">
        <v>0.0</v>
      </c>
      <c r="J3139" s="10">
        <v>320.11931405534153</v>
      </c>
      <c r="K3139" s="11">
        <f t="shared" si="1"/>
        <v>11715.63844</v>
      </c>
      <c r="L3139" s="7" t="str">
        <f t="shared" si="2"/>
        <v>N</v>
      </c>
      <c r="M3139" s="10">
        <f t="shared" si="3"/>
        <v>11715.63844</v>
      </c>
      <c r="N3139" s="7" t="str">
        <f t="shared" si="4"/>
        <v>N</v>
      </c>
      <c r="O3139" s="10">
        <f t="shared" si="5"/>
        <v>11715.63844</v>
      </c>
      <c r="P3139" s="10">
        <f t="shared" si="17"/>
        <v>236.2248105</v>
      </c>
      <c r="Q3139" s="8" t="s">
        <v>17</v>
      </c>
    </row>
    <row r="3140">
      <c r="A3140" s="7">
        <v>3139.0</v>
      </c>
      <c r="B3140" s="7">
        <v>945.0</v>
      </c>
      <c r="C3140" s="8">
        <v>500.0</v>
      </c>
      <c r="D3140" s="9">
        <v>99.555</v>
      </c>
      <c r="E3140" s="10">
        <v>0.0</v>
      </c>
      <c r="F3140" s="10">
        <v>160.39416666666668</v>
      </c>
      <c r="G3140" s="10">
        <v>95.55</v>
      </c>
      <c r="H3140" s="7">
        <v>0.0</v>
      </c>
      <c r="I3140" s="10">
        <v>0.0</v>
      </c>
      <c r="J3140" s="10">
        <v>79.644</v>
      </c>
      <c r="K3140" s="11">
        <f t="shared" si="1"/>
        <v>1800.499167</v>
      </c>
      <c r="L3140" s="7" t="str">
        <f t="shared" si="2"/>
        <v>N</v>
      </c>
      <c r="M3140" s="10">
        <f t="shared" si="3"/>
        <v>1800.499167</v>
      </c>
      <c r="N3140" s="7" t="str">
        <f t="shared" si="4"/>
        <v>N</v>
      </c>
      <c r="O3140" s="10">
        <f t="shared" si="5"/>
        <v>1800.499167</v>
      </c>
      <c r="P3140" s="10">
        <f t="shared" si="17"/>
        <v>70.689085</v>
      </c>
      <c r="Q3140" s="8" t="s">
        <v>17</v>
      </c>
    </row>
    <row r="3141">
      <c r="A3141" s="7">
        <v>3140.0</v>
      </c>
      <c r="B3141" s="7">
        <v>2451.0</v>
      </c>
      <c r="C3141" s="8">
        <v>500.0</v>
      </c>
      <c r="D3141" s="9">
        <v>0.0</v>
      </c>
      <c r="E3141" s="10">
        <v>257.7767948717949</v>
      </c>
      <c r="F3141" s="10">
        <v>280.9106097961867</v>
      </c>
      <c r="G3141" s="10">
        <v>237.7679487179487</v>
      </c>
      <c r="H3141" s="7">
        <v>0.0</v>
      </c>
      <c r="I3141" s="10">
        <v>0.0</v>
      </c>
      <c r="J3141" s="10">
        <v>125.58356673241289</v>
      </c>
      <c r="K3141" s="11">
        <f t="shared" si="1"/>
        <v>3469.678559</v>
      </c>
      <c r="L3141" s="7" t="str">
        <f t="shared" si="2"/>
        <v>N</v>
      </c>
      <c r="M3141" s="10">
        <f t="shared" si="3"/>
        <v>3469.678559</v>
      </c>
      <c r="N3141" s="7" t="str">
        <f t="shared" si="4"/>
        <v>N</v>
      </c>
      <c r="O3141" s="10">
        <f t="shared" si="5"/>
        <v>3469.678559</v>
      </c>
      <c r="P3141" s="10">
        <f t="shared" si="17"/>
        <v>98.17439098</v>
      </c>
      <c r="Q3141" s="8" t="s">
        <v>17</v>
      </c>
    </row>
    <row r="3142">
      <c r="A3142" s="7">
        <v>3141.0</v>
      </c>
      <c r="B3142" s="7">
        <v>4097.0</v>
      </c>
      <c r="C3142" s="8">
        <v>500.0</v>
      </c>
      <c r="D3142" s="9">
        <v>517.7119382564126</v>
      </c>
      <c r="E3142" s="10">
        <v>700.0096498077345</v>
      </c>
      <c r="F3142" s="10">
        <v>0.0</v>
      </c>
      <c r="G3142" s="10">
        <v>358.5040361640297</v>
      </c>
      <c r="H3142" s="7">
        <v>0.0</v>
      </c>
      <c r="I3142" s="10">
        <v>0.0</v>
      </c>
      <c r="J3142" s="10">
        <v>139.46981095269734</v>
      </c>
      <c r="K3142" s="11">
        <f t="shared" si="1"/>
        <v>5473.215974</v>
      </c>
      <c r="L3142" s="7" t="str">
        <f t="shared" si="2"/>
        <v>N</v>
      </c>
      <c r="M3142" s="10">
        <f t="shared" si="3"/>
        <v>5473.215974</v>
      </c>
      <c r="N3142" s="7" t="str">
        <f t="shared" si="4"/>
        <v>N</v>
      </c>
      <c r="O3142" s="10">
        <f t="shared" si="5"/>
        <v>5473.215974</v>
      </c>
      <c r="P3142" s="10">
        <f t="shared" si="17"/>
        <v>132.0648149</v>
      </c>
      <c r="Q3142" s="8" t="s">
        <v>17</v>
      </c>
    </row>
    <row r="3143">
      <c r="A3143" s="7">
        <v>3142.0</v>
      </c>
      <c r="B3143" s="7">
        <v>3761.0</v>
      </c>
      <c r="C3143" s="8">
        <v>500.0</v>
      </c>
      <c r="D3143" s="9">
        <v>397.8701095890411</v>
      </c>
      <c r="E3143" s="10">
        <v>791.9282614421171</v>
      </c>
      <c r="F3143" s="10">
        <v>0.0</v>
      </c>
      <c r="G3143" s="10">
        <v>328.70109589041095</v>
      </c>
      <c r="H3143" s="7">
        <v>0.0</v>
      </c>
      <c r="I3143" s="10">
        <v>0.0</v>
      </c>
      <c r="J3143" s="10">
        <v>155.87787855132294</v>
      </c>
      <c r="K3143" s="11">
        <f t="shared" si="1"/>
        <v>4987.571205</v>
      </c>
      <c r="L3143" s="7" t="str">
        <f t="shared" si="2"/>
        <v>N</v>
      </c>
      <c r="M3143" s="10">
        <f t="shared" si="3"/>
        <v>4987.571205</v>
      </c>
      <c r="N3143" s="7" t="str">
        <f t="shared" si="4"/>
        <v>N</v>
      </c>
      <c r="O3143" s="10">
        <f t="shared" si="5"/>
        <v>4987.571205</v>
      </c>
      <c r="P3143" s="10">
        <f t="shared" si="17"/>
        <v>123.859662</v>
      </c>
      <c r="Q3143" s="8" t="s">
        <v>17</v>
      </c>
    </row>
    <row r="3144">
      <c r="A3144" s="7">
        <v>3143.0</v>
      </c>
      <c r="B3144" s="7">
        <v>1950.0</v>
      </c>
      <c r="C3144" s="8">
        <v>500.0</v>
      </c>
      <c r="D3144" s="9">
        <v>145.89751392365633</v>
      </c>
      <c r="E3144" s="10">
        <v>283.2367050519355</v>
      </c>
      <c r="F3144" s="10">
        <v>0.0</v>
      </c>
      <c r="G3144" s="10">
        <v>169.89205859676176</v>
      </c>
      <c r="H3144" s="7">
        <v>0.0</v>
      </c>
      <c r="I3144" s="10">
        <v>0.0</v>
      </c>
      <c r="J3144" s="10">
        <v>89.34808992223915</v>
      </c>
      <c r="K3144" s="11">
        <f t="shared" si="1"/>
        <v>2765.789573</v>
      </c>
      <c r="L3144" s="7" t="str">
        <f t="shared" si="2"/>
        <v>N</v>
      </c>
      <c r="M3144" s="10">
        <f t="shared" si="3"/>
        <v>2765.789573</v>
      </c>
      <c r="N3144" s="7" t="str">
        <f t="shared" si="4"/>
        <v>N</v>
      </c>
      <c r="O3144" s="10">
        <f t="shared" si="5"/>
        <v>2765.789573</v>
      </c>
      <c r="P3144" s="10">
        <f t="shared" si="17"/>
        <v>86.72615525</v>
      </c>
      <c r="Q3144" s="8" t="s">
        <v>17</v>
      </c>
    </row>
    <row r="3145">
      <c r="A3145" s="7">
        <v>3144.0</v>
      </c>
      <c r="B3145" s="7">
        <v>3423.0</v>
      </c>
      <c r="C3145" s="8">
        <v>500.0</v>
      </c>
      <c r="D3145" s="9">
        <v>191.93637624294544</v>
      </c>
      <c r="E3145" s="10">
        <v>0.0</v>
      </c>
      <c r="F3145" s="10">
        <v>613.7500403117442</v>
      </c>
      <c r="G3145" s="10">
        <v>353.52295081967213</v>
      </c>
      <c r="H3145" s="7">
        <v>0.0</v>
      </c>
      <c r="I3145" s="10">
        <v>0.0</v>
      </c>
      <c r="J3145" s="10">
        <v>159.57501048105348</v>
      </c>
      <c r="K3145" s="11">
        <f t="shared" si="1"/>
        <v>5082.209367</v>
      </c>
      <c r="L3145" s="7" t="str">
        <f t="shared" si="2"/>
        <v>N</v>
      </c>
      <c r="M3145" s="10">
        <f t="shared" si="3"/>
        <v>5082.209367</v>
      </c>
      <c r="N3145" s="7" t="str">
        <f t="shared" si="4"/>
        <v>N</v>
      </c>
      <c r="O3145" s="10">
        <f t="shared" si="5"/>
        <v>5082.209367</v>
      </c>
      <c r="P3145" s="10">
        <f t="shared" si="17"/>
        <v>125.1163555</v>
      </c>
      <c r="Q3145" s="8" t="s">
        <v>17</v>
      </c>
    </row>
    <row r="3146">
      <c r="A3146" s="7">
        <v>3145.0</v>
      </c>
      <c r="B3146" s="7">
        <v>5125.0</v>
      </c>
      <c r="C3146" s="8">
        <v>500.0</v>
      </c>
      <c r="D3146" s="9">
        <v>332.67915089237425</v>
      </c>
      <c r="E3146" s="10">
        <v>761.6898617342559</v>
      </c>
      <c r="F3146" s="10">
        <v>216.24144808004326</v>
      </c>
      <c r="G3146" s="10">
        <v>468.4011627906977</v>
      </c>
      <c r="H3146" s="7">
        <v>0.0</v>
      </c>
      <c r="I3146" s="10">
        <v>0.0</v>
      </c>
      <c r="J3146" s="10">
        <v>178.53781097890752</v>
      </c>
      <c r="K3146" s="11">
        <f t="shared" si="1"/>
        <v>6642.321762</v>
      </c>
      <c r="L3146" s="7" t="str">
        <f t="shared" si="2"/>
        <v>N</v>
      </c>
      <c r="M3146" s="10">
        <f t="shared" si="3"/>
        <v>6642.321762</v>
      </c>
      <c r="N3146" s="7" t="str">
        <f t="shared" si="4"/>
        <v>N</v>
      </c>
      <c r="O3146" s="10">
        <f t="shared" si="5"/>
        <v>6642.321762</v>
      </c>
      <c r="P3146" s="10">
        <f t="shared" si="17"/>
        <v>151.1305708</v>
      </c>
      <c r="Q3146" s="8" t="s">
        <v>17</v>
      </c>
    </row>
    <row r="3147">
      <c r="A3147" s="7">
        <v>3146.0</v>
      </c>
      <c r="B3147" s="7">
        <v>1705.0</v>
      </c>
      <c r="C3147" s="8">
        <v>500.0</v>
      </c>
      <c r="D3147" s="9">
        <v>109.86009174311927</v>
      </c>
      <c r="E3147" s="10">
        <v>67.70142484883698</v>
      </c>
      <c r="F3147" s="10">
        <v>179.2454128440367</v>
      </c>
      <c r="G3147" s="10">
        <v>170.5</v>
      </c>
      <c r="H3147" s="7">
        <v>0.0</v>
      </c>
      <c r="I3147" s="10">
        <v>0.0</v>
      </c>
      <c r="J3147" s="10">
        <v>89.04449541284404</v>
      </c>
      <c r="K3147" s="11">
        <f t="shared" si="1"/>
        <v>2664.605505</v>
      </c>
      <c r="L3147" s="7" t="str">
        <f t="shared" si="2"/>
        <v>N</v>
      </c>
      <c r="M3147" s="10">
        <f t="shared" si="3"/>
        <v>2664.605505</v>
      </c>
      <c r="N3147" s="7" t="str">
        <f t="shared" si="4"/>
        <v>N</v>
      </c>
      <c r="O3147" s="10">
        <f t="shared" si="5"/>
        <v>2664.605505</v>
      </c>
      <c r="P3147" s="10">
        <f t="shared" si="17"/>
        <v>84.89389908</v>
      </c>
      <c r="Q3147" s="8" t="s">
        <v>17</v>
      </c>
    </row>
    <row r="3148">
      <c r="A3148" s="7">
        <v>3147.0</v>
      </c>
      <c r="B3148" s="7">
        <v>2468.0</v>
      </c>
      <c r="C3148" s="8">
        <v>500.0</v>
      </c>
      <c r="D3148" s="9">
        <v>320.3962775510204</v>
      </c>
      <c r="E3148" s="10">
        <v>343.1365337886053</v>
      </c>
      <c r="F3148" s="10">
        <v>216.93497959183674</v>
      </c>
      <c r="G3148" s="10">
        <v>236.22285714285712</v>
      </c>
      <c r="H3148" s="7">
        <v>0.0</v>
      </c>
      <c r="I3148" s="10">
        <v>0.0</v>
      </c>
      <c r="J3148" s="10">
        <v>117.92362993197278</v>
      </c>
      <c r="K3148" s="11">
        <f t="shared" si="1"/>
        <v>3741.554114</v>
      </c>
      <c r="L3148" s="7" t="str">
        <f t="shared" si="2"/>
        <v>N</v>
      </c>
      <c r="M3148" s="10">
        <f t="shared" si="3"/>
        <v>3741.554114</v>
      </c>
      <c r="N3148" s="7" t="str">
        <f t="shared" si="4"/>
        <v>N</v>
      </c>
      <c r="O3148" s="10">
        <f t="shared" si="5"/>
        <v>3741.554114</v>
      </c>
      <c r="P3148" s="10">
        <f t="shared" si="17"/>
        <v>103.0959626</v>
      </c>
      <c r="Q3148" s="8" t="s">
        <v>17</v>
      </c>
    </row>
    <row r="3149">
      <c r="A3149" s="7">
        <v>3148.0</v>
      </c>
      <c r="B3149" s="7">
        <v>1577.0</v>
      </c>
      <c r="C3149" s="8">
        <v>500.0</v>
      </c>
      <c r="D3149" s="9">
        <v>88.55043821962536</v>
      </c>
      <c r="E3149" s="10">
        <v>170.83470980198229</v>
      </c>
      <c r="F3149" s="10">
        <v>0.0</v>
      </c>
      <c r="G3149" s="10">
        <v>137.1304347826087</v>
      </c>
      <c r="H3149" s="7">
        <v>0.0</v>
      </c>
      <c r="I3149" s="10">
        <v>0.0</v>
      </c>
      <c r="J3149" s="10">
        <v>75.56304061408031</v>
      </c>
      <c r="K3149" s="11">
        <f t="shared" si="1"/>
        <v>2302.680873</v>
      </c>
      <c r="L3149" s="7" t="str">
        <f t="shared" si="2"/>
        <v>N</v>
      </c>
      <c r="M3149" s="10">
        <f t="shared" si="3"/>
        <v>2302.680873</v>
      </c>
      <c r="N3149" s="7" t="str">
        <f t="shared" si="4"/>
        <v>N</v>
      </c>
      <c r="O3149" s="10">
        <f t="shared" si="5"/>
        <v>2302.680873</v>
      </c>
      <c r="P3149" s="10">
        <f t="shared" si="17"/>
        <v>78.97990789</v>
      </c>
      <c r="Q3149" s="8" t="s">
        <v>17</v>
      </c>
    </row>
    <row r="3150">
      <c r="A3150" s="7">
        <v>3149.0</v>
      </c>
      <c r="B3150" s="7">
        <v>4989.0</v>
      </c>
      <c r="C3150" s="8">
        <v>500.0</v>
      </c>
      <c r="D3150" s="9">
        <v>325.5012994869025</v>
      </c>
      <c r="E3150" s="10">
        <v>623.1755996342395</v>
      </c>
      <c r="F3150" s="10">
        <v>413.8676316500135</v>
      </c>
      <c r="G3150" s="10">
        <v>477.2086956521739</v>
      </c>
      <c r="H3150" s="7">
        <v>0.0</v>
      </c>
      <c r="I3150" s="10">
        <v>0.0</v>
      </c>
      <c r="J3150" s="10">
        <v>177.85122549284364</v>
      </c>
      <c r="K3150" s="11">
        <f t="shared" si="1"/>
        <v>6705.577627</v>
      </c>
      <c r="L3150" s="7" t="str">
        <f t="shared" si="2"/>
        <v>N</v>
      </c>
      <c r="M3150" s="10">
        <f t="shared" si="3"/>
        <v>6705.577627</v>
      </c>
      <c r="N3150" s="7" t="str">
        <f t="shared" si="4"/>
        <v>N</v>
      </c>
      <c r="O3150" s="10">
        <f t="shared" si="5"/>
        <v>6705.577627</v>
      </c>
      <c r="P3150" s="10">
        <f t="shared" si="17"/>
        <v>152.1106408</v>
      </c>
      <c r="Q3150" s="8" t="s">
        <v>17</v>
      </c>
    </row>
    <row r="3151">
      <c r="A3151" s="7">
        <v>3150.0</v>
      </c>
      <c r="B3151" s="7">
        <v>1929.0</v>
      </c>
      <c r="C3151" s="8">
        <v>500.0</v>
      </c>
      <c r="D3151" s="9">
        <v>433.02288903061225</v>
      </c>
      <c r="E3151" s="10">
        <v>0.0</v>
      </c>
      <c r="F3151" s="10">
        <v>346.8658801020408</v>
      </c>
      <c r="G3151" s="10">
        <v>199.78928571428574</v>
      </c>
      <c r="H3151" s="7">
        <v>0.0</v>
      </c>
      <c r="I3151" s="10">
        <v>0.0</v>
      </c>
      <c r="J3151" s="10">
        <v>107.4165306122449</v>
      </c>
      <c r="K3151" s="11">
        <f t="shared" si="1"/>
        <v>3408.678055</v>
      </c>
      <c r="L3151" s="7" t="str">
        <f t="shared" si="2"/>
        <v>N</v>
      </c>
      <c r="M3151" s="10">
        <f t="shared" si="3"/>
        <v>3408.678055</v>
      </c>
      <c r="N3151" s="7" t="str">
        <f t="shared" si="4"/>
        <v>N</v>
      </c>
      <c r="O3151" s="10">
        <f t="shared" si="5"/>
        <v>3408.678055</v>
      </c>
      <c r="P3151" s="10">
        <f t="shared" si="17"/>
        <v>97.75999784</v>
      </c>
      <c r="Q3151" s="8" t="s">
        <v>17</v>
      </c>
    </row>
    <row r="3152">
      <c r="A3152" s="7">
        <v>3151.0</v>
      </c>
      <c r="B3152" s="7">
        <v>6399.0</v>
      </c>
      <c r="C3152" s="8">
        <v>500.0</v>
      </c>
      <c r="D3152" s="9">
        <v>727.0749375217989</v>
      </c>
      <c r="E3152" s="10">
        <v>1292.5734629499661</v>
      </c>
      <c r="F3152" s="10">
        <v>0.0</v>
      </c>
      <c r="G3152" s="10">
        <v>559.5050933786079</v>
      </c>
      <c r="H3152" s="7">
        <v>0.0</v>
      </c>
      <c r="I3152" s="10">
        <v>0.0</v>
      </c>
      <c r="J3152" s="10">
        <v>223.37844466031171</v>
      </c>
      <c r="K3152" s="11">
        <f t="shared" si="1"/>
        <v>8185.580031</v>
      </c>
      <c r="L3152" s="7" t="str">
        <f t="shared" si="2"/>
        <v>N</v>
      </c>
      <c r="M3152" s="10">
        <f t="shared" si="3"/>
        <v>8185.580031</v>
      </c>
      <c r="N3152" s="7" t="str">
        <f t="shared" si="4"/>
        <v>N</v>
      </c>
      <c r="O3152" s="10">
        <f t="shared" si="5"/>
        <v>8185.580031</v>
      </c>
      <c r="P3152" s="10">
        <f t="shared" si="17"/>
        <v>177.2693489</v>
      </c>
      <c r="Q3152" s="8" t="s">
        <v>17</v>
      </c>
    </row>
    <row r="3153">
      <c r="A3153" s="7">
        <v>3152.0</v>
      </c>
      <c r="B3153" s="7">
        <v>4118.0</v>
      </c>
      <c r="C3153" s="8">
        <v>500.0</v>
      </c>
      <c r="D3153" s="9">
        <v>452.0586877394636</v>
      </c>
      <c r="E3153" s="10">
        <v>0.0</v>
      </c>
      <c r="F3153" s="10">
        <v>684.2575670498085</v>
      </c>
      <c r="G3153" s="10">
        <v>423.6333333333333</v>
      </c>
      <c r="H3153" s="7">
        <v>0.0</v>
      </c>
      <c r="I3153" s="10">
        <v>0.0</v>
      </c>
      <c r="J3153" s="10">
        <v>179.47739463601533</v>
      </c>
      <c r="K3153" s="11">
        <f t="shared" si="1"/>
        <v>6177.949588</v>
      </c>
      <c r="L3153" s="7" t="str">
        <f t="shared" si="2"/>
        <v>N</v>
      </c>
      <c r="M3153" s="10">
        <f t="shared" si="3"/>
        <v>6177.949588</v>
      </c>
      <c r="N3153" s="7" t="str">
        <f t="shared" si="4"/>
        <v>N</v>
      </c>
      <c r="O3153" s="10">
        <f t="shared" si="5"/>
        <v>6177.949588</v>
      </c>
      <c r="P3153" s="10">
        <f t="shared" si="17"/>
        <v>143.5776926</v>
      </c>
      <c r="Q3153" s="8" t="s">
        <v>17</v>
      </c>
    </row>
    <row r="3154">
      <c r="A3154" s="7">
        <v>3153.0</v>
      </c>
      <c r="B3154" s="7">
        <v>3347.0</v>
      </c>
      <c r="C3154" s="8">
        <v>500.0</v>
      </c>
      <c r="D3154" s="9">
        <v>555.9620477495197</v>
      </c>
      <c r="E3154" s="10">
        <v>0.0</v>
      </c>
      <c r="F3154" s="10">
        <v>428.0907767671302</v>
      </c>
      <c r="G3154" s="10">
        <v>330.7357021996616</v>
      </c>
      <c r="H3154" s="7">
        <v>0.0</v>
      </c>
      <c r="I3154" s="10">
        <v>0.0</v>
      </c>
      <c r="J3154" s="10">
        <v>146.77398060587322</v>
      </c>
      <c r="K3154" s="11">
        <f t="shared" si="1"/>
        <v>5161.788527</v>
      </c>
      <c r="L3154" s="7" t="str">
        <f t="shared" si="2"/>
        <v>N</v>
      </c>
      <c r="M3154" s="10">
        <f t="shared" si="3"/>
        <v>5161.788527</v>
      </c>
      <c r="N3154" s="7" t="str">
        <f t="shared" si="4"/>
        <v>N</v>
      </c>
      <c r="O3154" s="10">
        <f t="shared" si="5"/>
        <v>5161.788527</v>
      </c>
      <c r="P3154" s="10">
        <f t="shared" si="17"/>
        <v>126.9589508</v>
      </c>
      <c r="Q3154" s="8" t="s">
        <v>17</v>
      </c>
    </row>
    <row r="3155">
      <c r="A3155" s="7">
        <v>3154.0</v>
      </c>
      <c r="B3155" s="7">
        <v>4760.0</v>
      </c>
      <c r="C3155" s="8">
        <v>500.0</v>
      </c>
      <c r="D3155" s="9">
        <v>335.71717982289056</v>
      </c>
      <c r="E3155" s="10">
        <v>0.0</v>
      </c>
      <c r="F3155" s="10">
        <v>850.4094124652692</v>
      </c>
      <c r="G3155" s="10">
        <v>489.5689851767389</v>
      </c>
      <c r="H3155" s="7">
        <v>0.0</v>
      </c>
      <c r="I3155" s="10">
        <v>0.0</v>
      </c>
      <c r="J3155" s="10">
        <v>204.54291750798632</v>
      </c>
      <c r="K3155" s="11">
        <f t="shared" si="1"/>
        <v>6935.695577</v>
      </c>
      <c r="L3155" s="7" t="str">
        <f t="shared" si="2"/>
        <v>N</v>
      </c>
      <c r="M3155" s="10">
        <f t="shared" si="3"/>
        <v>6935.695577</v>
      </c>
      <c r="N3155" s="7" t="str">
        <f t="shared" si="4"/>
        <v>N</v>
      </c>
      <c r="O3155" s="10">
        <f t="shared" si="5"/>
        <v>6935.695577</v>
      </c>
      <c r="P3155" s="10">
        <f t="shared" si="17"/>
        <v>156.0302787</v>
      </c>
      <c r="Q3155" s="8" t="s">
        <v>17</v>
      </c>
    </row>
    <row r="3156">
      <c r="A3156" s="7">
        <v>3155.0</v>
      </c>
      <c r="B3156" s="7">
        <v>3124.0</v>
      </c>
      <c r="C3156" s="8">
        <v>500.0</v>
      </c>
      <c r="D3156" s="9">
        <v>278.2361828111526</v>
      </c>
      <c r="E3156" s="10">
        <v>0.0</v>
      </c>
      <c r="F3156" s="10">
        <v>297.30882437482035</v>
      </c>
      <c r="G3156" s="10">
        <v>302.9714285714286</v>
      </c>
      <c r="H3156" s="7">
        <v>0.0</v>
      </c>
      <c r="I3156" s="10">
        <v>2968.6005633802815</v>
      </c>
      <c r="J3156" s="10">
        <v>61.70560505892498</v>
      </c>
      <c r="K3156" s="11">
        <f t="shared" si="1"/>
        <v>4502.516436</v>
      </c>
      <c r="L3156" s="7" t="str">
        <f t="shared" si="2"/>
        <v>N</v>
      </c>
      <c r="M3156" s="10">
        <f t="shared" si="3"/>
        <v>1533.915872</v>
      </c>
      <c r="N3156" s="7" t="str">
        <f t="shared" si="4"/>
        <v>N</v>
      </c>
      <c r="O3156" s="10">
        <f t="shared" si="5"/>
        <v>1533.915872</v>
      </c>
      <c r="P3156" s="10">
        <f t="shared" si="17"/>
        <v>62.15699999</v>
      </c>
      <c r="Q3156" s="8" t="s">
        <v>17</v>
      </c>
    </row>
    <row r="3157">
      <c r="A3157" s="7">
        <v>3156.0</v>
      </c>
      <c r="B3157" s="7">
        <v>3457.0</v>
      </c>
      <c r="C3157" s="8">
        <v>500.0</v>
      </c>
      <c r="D3157" s="9">
        <v>269.4227016480629</v>
      </c>
      <c r="E3157" s="10">
        <v>0.0</v>
      </c>
      <c r="F3157" s="10">
        <v>642.6393949146418</v>
      </c>
      <c r="G3157" s="10">
        <v>354.0423778693349</v>
      </c>
      <c r="H3157" s="7">
        <v>0.0</v>
      </c>
      <c r="I3157" s="10">
        <v>0.0</v>
      </c>
      <c r="J3157" s="10">
        <v>167.83709282994081</v>
      </c>
      <c r="K3157" s="11">
        <f t="shared" si="1"/>
        <v>5223.104474</v>
      </c>
      <c r="L3157" s="7" t="str">
        <f t="shared" si="2"/>
        <v>N</v>
      </c>
      <c r="M3157" s="10">
        <f t="shared" si="3"/>
        <v>5223.104474</v>
      </c>
      <c r="N3157" s="7" t="str">
        <f t="shared" si="4"/>
        <v>N</v>
      </c>
      <c r="O3157" s="10">
        <f t="shared" si="5"/>
        <v>5223.104474</v>
      </c>
      <c r="P3157" s="10">
        <f t="shared" si="17"/>
        <v>127.6431177</v>
      </c>
      <c r="Q3157" s="8" t="s">
        <v>17</v>
      </c>
    </row>
    <row r="3158">
      <c r="A3158" s="7">
        <v>3157.0</v>
      </c>
      <c r="B3158" s="7">
        <v>4416.0</v>
      </c>
      <c r="C3158" s="8">
        <v>500.0</v>
      </c>
      <c r="D3158" s="9">
        <v>447.9625479853937</v>
      </c>
      <c r="E3158" s="10">
        <v>441.5967811117421</v>
      </c>
      <c r="F3158" s="10">
        <v>447.9625479853937</v>
      </c>
      <c r="G3158" s="10">
        <v>429.2648044692737</v>
      </c>
      <c r="H3158" s="12">
        <v>500.0</v>
      </c>
      <c r="I3158" s="10">
        <v>0.0</v>
      </c>
      <c r="J3158" s="10">
        <v>160.14661090477824</v>
      </c>
      <c r="K3158" s="11">
        <f t="shared" si="1"/>
        <v>5741.1899</v>
      </c>
      <c r="L3158" s="7" t="str">
        <f t="shared" si="2"/>
        <v>N</v>
      </c>
      <c r="M3158" s="10">
        <f t="shared" si="3"/>
        <v>6241.1899</v>
      </c>
      <c r="N3158" s="7" t="str">
        <f t="shared" si="4"/>
        <v>N</v>
      </c>
      <c r="O3158" s="10">
        <f t="shared" si="5"/>
        <v>5741.1899</v>
      </c>
      <c r="P3158" s="10">
        <f t="shared" si="17"/>
        <v>135.6146517</v>
      </c>
      <c r="Q3158" s="8" t="s">
        <v>17</v>
      </c>
    </row>
    <row r="3159">
      <c r="A3159" s="7">
        <v>3158.0</v>
      </c>
      <c r="B3159" s="7">
        <v>1332.0</v>
      </c>
      <c r="C3159" s="8">
        <v>500.0</v>
      </c>
      <c r="D3159" s="9">
        <v>449.33228567181294</v>
      </c>
      <c r="E3159" s="10">
        <v>0.0</v>
      </c>
      <c r="F3159" s="10">
        <v>174.11626069782753</v>
      </c>
      <c r="G3159" s="10">
        <v>133.81382488479264</v>
      </c>
      <c r="H3159" s="7">
        <v>0.0</v>
      </c>
      <c r="I3159" s="10">
        <v>0.0</v>
      </c>
      <c r="J3159" s="10">
        <v>86.496464991824</v>
      </c>
      <c r="K3159" s="11">
        <f t="shared" si="1"/>
        <v>2589.262371</v>
      </c>
      <c r="L3159" s="7" t="str">
        <f t="shared" si="2"/>
        <v>N</v>
      </c>
      <c r="M3159" s="10">
        <f t="shared" si="3"/>
        <v>2589.262371</v>
      </c>
      <c r="N3159" s="7" t="str">
        <f t="shared" si="4"/>
        <v>N</v>
      </c>
      <c r="O3159" s="10">
        <f t="shared" si="5"/>
        <v>2589.262371</v>
      </c>
      <c r="P3159" s="10">
        <f t="shared" si="17"/>
        <v>84.19807383</v>
      </c>
      <c r="Q3159" s="8" t="s">
        <v>17</v>
      </c>
    </row>
    <row r="3160">
      <c r="A3160" s="7">
        <v>3159.0</v>
      </c>
      <c r="B3160" s="7">
        <v>1812.0</v>
      </c>
      <c r="C3160" s="8">
        <v>500.0</v>
      </c>
      <c r="D3160" s="9">
        <v>208.70876734693877</v>
      </c>
      <c r="E3160" s="10">
        <v>69.69294692011505</v>
      </c>
      <c r="F3160" s="10">
        <v>235.82911564625851</v>
      </c>
      <c r="G3160" s="10">
        <v>188.10285714285715</v>
      </c>
      <c r="H3160" s="7">
        <v>0.0</v>
      </c>
      <c r="I3160" s="10">
        <v>0.0</v>
      </c>
      <c r="J3160" s="10">
        <v>93.15250068027211</v>
      </c>
      <c r="K3160" s="11">
        <f t="shared" si="1"/>
        <v>2944.64074</v>
      </c>
      <c r="L3160" s="7" t="str">
        <f t="shared" si="2"/>
        <v>N</v>
      </c>
      <c r="M3160" s="10">
        <f t="shared" si="3"/>
        <v>2944.64074</v>
      </c>
      <c r="N3160" s="7" t="str">
        <f t="shared" si="4"/>
        <v>N</v>
      </c>
      <c r="O3160" s="10">
        <f t="shared" si="5"/>
        <v>2944.64074</v>
      </c>
      <c r="P3160" s="10">
        <f t="shared" si="17"/>
        <v>89.61768189</v>
      </c>
      <c r="Q3160" s="8" t="s">
        <v>17</v>
      </c>
    </row>
    <row r="3161">
      <c r="A3161" s="7">
        <v>3160.0</v>
      </c>
      <c r="B3161" s="7">
        <v>2477.0</v>
      </c>
      <c r="C3161" s="8">
        <v>500.0</v>
      </c>
      <c r="D3161" s="9">
        <v>191.04747795083506</v>
      </c>
      <c r="E3161" s="10">
        <v>0.0</v>
      </c>
      <c r="F3161" s="10">
        <v>458.06705239673903</v>
      </c>
      <c r="G3161" s="10">
        <v>256.74840182648404</v>
      </c>
      <c r="H3161" s="7">
        <v>0.0</v>
      </c>
      <c r="I3161" s="10">
        <v>0.0</v>
      </c>
      <c r="J3161" s="10">
        <v>125.13051187423115</v>
      </c>
      <c r="K3161" s="11">
        <f t="shared" si="1"/>
        <v>3882.862932</v>
      </c>
      <c r="L3161" s="7" t="str">
        <f t="shared" si="2"/>
        <v>N</v>
      </c>
      <c r="M3161" s="10">
        <f t="shared" si="3"/>
        <v>3882.862932</v>
      </c>
      <c r="N3161" s="7" t="str">
        <f t="shared" si="4"/>
        <v>N</v>
      </c>
      <c r="O3161" s="10">
        <f t="shared" si="5"/>
        <v>3882.862932</v>
      </c>
      <c r="P3161" s="10">
        <f t="shared" si="17"/>
        <v>105.2700615</v>
      </c>
      <c r="Q3161" s="8" t="s">
        <v>17</v>
      </c>
    </row>
    <row r="3162">
      <c r="A3162" s="7">
        <v>3161.0</v>
      </c>
      <c r="B3162" s="7">
        <v>1464.0</v>
      </c>
      <c r="C3162" s="8">
        <v>500.0</v>
      </c>
      <c r="D3162" s="9">
        <v>299.16983712051695</v>
      </c>
      <c r="E3162" s="10">
        <v>270.563971660382</v>
      </c>
      <c r="F3162" s="10">
        <v>264.6930157423161</v>
      </c>
      <c r="G3162" s="10">
        <v>151.07349665924275</v>
      </c>
      <c r="H3162" s="12">
        <v>500.0</v>
      </c>
      <c r="I3162" s="10">
        <v>0.0</v>
      </c>
      <c r="J3162" s="10">
        <v>80.07519803969227</v>
      </c>
      <c r="K3162" s="11">
        <f t="shared" si="1"/>
        <v>2178.93635</v>
      </c>
      <c r="L3162" s="7" t="str">
        <f t="shared" si="2"/>
        <v>N</v>
      </c>
      <c r="M3162" s="10">
        <f t="shared" si="3"/>
        <v>2678.93635</v>
      </c>
      <c r="N3162" s="7" t="str">
        <f t="shared" si="4"/>
        <v>N</v>
      </c>
      <c r="O3162" s="10">
        <f t="shared" si="5"/>
        <v>2178.93635</v>
      </c>
      <c r="P3162" s="10">
        <f t="shared" si="17"/>
        <v>76.50153135</v>
      </c>
      <c r="Q3162" s="8" t="s">
        <v>17</v>
      </c>
    </row>
    <row r="3163">
      <c r="A3163" s="7">
        <v>3162.0</v>
      </c>
      <c r="B3163" s="7">
        <v>3567.0</v>
      </c>
      <c r="C3163" s="8">
        <v>500.0</v>
      </c>
      <c r="D3163" s="9">
        <v>664.8342540512851</v>
      </c>
      <c r="E3163" s="10">
        <v>0.0</v>
      </c>
      <c r="F3163" s="10">
        <v>685.0147204474456</v>
      </c>
      <c r="G3163" s="10">
        <v>373.5865758754864</v>
      </c>
      <c r="H3163" s="7">
        <v>0.0</v>
      </c>
      <c r="I3163" s="10">
        <v>0.0</v>
      </c>
      <c r="J3163" s="10">
        <v>170.4128273453547</v>
      </c>
      <c r="K3163" s="11">
        <f t="shared" si="1"/>
        <v>5790.43555</v>
      </c>
      <c r="L3163" s="7" t="str">
        <f t="shared" si="2"/>
        <v>N</v>
      </c>
      <c r="M3163" s="10">
        <f t="shared" si="3"/>
        <v>5790.43555</v>
      </c>
      <c r="N3163" s="7" t="str">
        <f t="shared" si="4"/>
        <v>N</v>
      </c>
      <c r="O3163" s="10">
        <f t="shared" si="5"/>
        <v>5790.43555</v>
      </c>
      <c r="P3163" s="10">
        <f t="shared" si="17"/>
        <v>137.5032815</v>
      </c>
      <c r="Q3163" s="8" t="s">
        <v>17</v>
      </c>
    </row>
    <row r="3164">
      <c r="A3164" s="7">
        <v>3163.0</v>
      </c>
      <c r="B3164" s="7">
        <v>4380.0</v>
      </c>
      <c r="C3164" s="8">
        <v>500.0</v>
      </c>
      <c r="D3164" s="9">
        <v>505.0460468029006</v>
      </c>
      <c r="E3164" s="10">
        <v>664.3517639234939</v>
      </c>
      <c r="F3164" s="10">
        <v>477.4177072622605</v>
      </c>
      <c r="G3164" s="10">
        <v>435.5684286748733</v>
      </c>
      <c r="H3164" s="7">
        <v>0.0</v>
      </c>
      <c r="I3164" s="10">
        <v>0.0</v>
      </c>
      <c r="J3164" s="10">
        <v>186.7675752947269</v>
      </c>
      <c r="K3164" s="11">
        <f t="shared" si="1"/>
        <v>6298.032183</v>
      </c>
      <c r="L3164" s="7" t="str">
        <f t="shared" si="2"/>
        <v>N</v>
      </c>
      <c r="M3164" s="10">
        <f t="shared" si="3"/>
        <v>6298.032183</v>
      </c>
      <c r="N3164" s="7" t="str">
        <f t="shared" si="4"/>
        <v>N</v>
      </c>
      <c r="O3164" s="10">
        <f t="shared" si="5"/>
        <v>6298.032183</v>
      </c>
      <c r="P3164" s="10">
        <f t="shared" si="17"/>
        <v>145.5243476</v>
      </c>
      <c r="Q3164" s="8" t="s">
        <v>17</v>
      </c>
    </row>
    <row r="3165">
      <c r="A3165" s="7">
        <v>3164.0</v>
      </c>
      <c r="B3165" s="7">
        <v>2107.0</v>
      </c>
      <c r="C3165" s="8">
        <v>500.0</v>
      </c>
      <c r="D3165" s="9">
        <v>147.35633744855969</v>
      </c>
      <c r="E3165" s="10">
        <v>224.0459050318478</v>
      </c>
      <c r="F3165" s="10">
        <v>221.58847736625515</v>
      </c>
      <c r="G3165" s="10">
        <v>204.01111111111112</v>
      </c>
      <c r="H3165" s="7">
        <v>0.0</v>
      </c>
      <c r="I3165" s="10">
        <v>0.0</v>
      </c>
      <c r="J3165" s="10">
        <v>110.79423868312757</v>
      </c>
      <c r="K3165" s="11">
        <f t="shared" si="1"/>
        <v>3179.955926</v>
      </c>
      <c r="L3165" s="7" t="str">
        <f t="shared" si="2"/>
        <v>N</v>
      </c>
      <c r="M3165" s="10">
        <f t="shared" si="3"/>
        <v>3179.955926</v>
      </c>
      <c r="N3165" s="7" t="str">
        <f t="shared" si="4"/>
        <v>N</v>
      </c>
      <c r="O3165" s="10">
        <f t="shared" si="5"/>
        <v>3179.955926</v>
      </c>
      <c r="P3165" s="10">
        <f t="shared" si="17"/>
        <v>93.56700667</v>
      </c>
      <c r="Q3165" s="8" t="s">
        <v>17</v>
      </c>
    </row>
    <row r="3166">
      <c r="A3166" s="7">
        <v>3165.0</v>
      </c>
      <c r="B3166" s="7">
        <v>3641.0</v>
      </c>
      <c r="C3166" s="8">
        <v>500.0</v>
      </c>
      <c r="D3166" s="9">
        <v>433.1504251651824</v>
      </c>
      <c r="E3166" s="10">
        <v>0.0</v>
      </c>
      <c r="F3166" s="10">
        <v>280.3384731399023</v>
      </c>
      <c r="G3166" s="10">
        <v>351.75762711864405</v>
      </c>
      <c r="H3166" s="7">
        <v>0.0</v>
      </c>
      <c r="I3166" s="10">
        <v>0.0</v>
      </c>
      <c r="J3166" s="10">
        <v>158.30878483194485</v>
      </c>
      <c r="K3166" s="11">
        <f t="shared" si="1"/>
        <v>5206.246525</v>
      </c>
      <c r="L3166" s="7" t="str">
        <f t="shared" si="2"/>
        <v>N</v>
      </c>
      <c r="M3166" s="10">
        <f t="shared" si="3"/>
        <v>5206.246525</v>
      </c>
      <c r="N3166" s="7" t="str">
        <f t="shared" si="4"/>
        <v>N</v>
      </c>
      <c r="O3166" s="10">
        <f t="shared" si="5"/>
        <v>5206.246525</v>
      </c>
      <c r="P3166" s="10">
        <f t="shared" si="17"/>
        <v>127.3808002</v>
      </c>
      <c r="Q3166" s="8" t="s">
        <v>17</v>
      </c>
    </row>
    <row r="3167">
      <c r="A3167" s="7">
        <v>3166.0</v>
      </c>
      <c r="B3167" s="7">
        <v>1405.0</v>
      </c>
      <c r="C3167" s="8">
        <v>500.0</v>
      </c>
      <c r="D3167" s="9">
        <v>147.2394187190529</v>
      </c>
      <c r="E3167" s="10">
        <v>302.27416264685553</v>
      </c>
      <c r="F3167" s="10">
        <v>0.0</v>
      </c>
      <c r="G3167" s="10">
        <v>123.00803212851406</v>
      </c>
      <c r="H3167" s="7">
        <v>0.0</v>
      </c>
      <c r="I3167" s="10">
        <v>0.0</v>
      </c>
      <c r="J3167" s="10">
        <v>83.5089240496121</v>
      </c>
      <c r="K3167" s="11">
        <f t="shared" si="1"/>
        <v>2175.247451</v>
      </c>
      <c r="L3167" s="7" t="str">
        <f t="shared" si="2"/>
        <v>N</v>
      </c>
      <c r="M3167" s="10">
        <f t="shared" si="3"/>
        <v>2175.247451</v>
      </c>
      <c r="N3167" s="7" t="str">
        <f t="shared" si="4"/>
        <v>N</v>
      </c>
      <c r="O3167" s="10">
        <f t="shared" si="5"/>
        <v>2175.247451</v>
      </c>
      <c r="P3167" s="10">
        <f t="shared" si="17"/>
        <v>76.94030954</v>
      </c>
      <c r="Q3167" s="8" t="s">
        <v>17</v>
      </c>
    </row>
    <row r="3168">
      <c r="A3168" s="7">
        <v>3167.0</v>
      </c>
      <c r="B3168" s="7">
        <v>3410.0</v>
      </c>
      <c r="C3168" s="8">
        <v>500.0</v>
      </c>
      <c r="D3168" s="9">
        <v>153.69352644538608</v>
      </c>
      <c r="E3168" s="10">
        <v>457.2414406907426</v>
      </c>
      <c r="F3168" s="10">
        <v>171.6431353733144</v>
      </c>
      <c r="G3168" s="10">
        <v>316.4458991143627</v>
      </c>
      <c r="H3168" s="7">
        <v>0.0</v>
      </c>
      <c r="I3168" s="10">
        <v>0.0</v>
      </c>
      <c r="J3168" s="10">
        <v>133.50021640146676</v>
      </c>
      <c r="K3168" s="11">
        <f t="shared" si="1"/>
        <v>4551.782561</v>
      </c>
      <c r="L3168" s="7" t="str">
        <f t="shared" si="2"/>
        <v>N</v>
      </c>
      <c r="M3168" s="10">
        <f t="shared" si="3"/>
        <v>4551.782561</v>
      </c>
      <c r="N3168" s="7" t="str">
        <f t="shared" si="4"/>
        <v>N</v>
      </c>
      <c r="O3168" s="10">
        <f t="shared" si="5"/>
        <v>4551.782561</v>
      </c>
      <c r="P3168" s="10">
        <f t="shared" si="17"/>
        <v>116.2360599</v>
      </c>
      <c r="Q3168" s="8" t="s">
        <v>17</v>
      </c>
    </row>
    <row r="3169">
      <c r="A3169" s="7">
        <v>3168.0</v>
      </c>
      <c r="B3169" s="7">
        <v>3118.0</v>
      </c>
      <c r="C3169" s="8">
        <v>500.0</v>
      </c>
      <c r="D3169" s="9">
        <v>192.34446237568025</v>
      </c>
      <c r="E3169" s="10">
        <v>470.51868569637236</v>
      </c>
      <c r="F3169" s="10">
        <v>0.0</v>
      </c>
      <c r="G3169" s="10">
        <v>273.35890410958905</v>
      </c>
      <c r="H3169" s="7">
        <v>0.0</v>
      </c>
      <c r="I3169" s="10">
        <v>0.0</v>
      </c>
      <c r="J3169" s="10">
        <v>118.10624882717208</v>
      </c>
      <c r="K3169" s="11">
        <f t="shared" si="1"/>
        <v>4083.703366</v>
      </c>
      <c r="L3169" s="7" t="str">
        <f t="shared" si="2"/>
        <v>N</v>
      </c>
      <c r="M3169" s="10">
        <f t="shared" si="3"/>
        <v>4083.703366</v>
      </c>
      <c r="N3169" s="7" t="str">
        <f t="shared" si="4"/>
        <v>N</v>
      </c>
      <c r="O3169" s="10">
        <f t="shared" si="5"/>
        <v>4083.703366</v>
      </c>
      <c r="P3169" s="10">
        <f t="shared" si="17"/>
        <v>108.5862003</v>
      </c>
      <c r="Q3169" s="8" t="s">
        <v>17</v>
      </c>
    </row>
    <row r="3170">
      <c r="A3170" s="7">
        <v>3169.0</v>
      </c>
      <c r="B3170" s="7">
        <v>6700.0</v>
      </c>
      <c r="C3170" s="8">
        <v>500.0</v>
      </c>
      <c r="D3170" s="9">
        <v>369.0729186474424</v>
      </c>
      <c r="E3170" s="10">
        <v>0.0</v>
      </c>
      <c r="F3170" s="10">
        <v>922.6822966186061</v>
      </c>
      <c r="G3170" s="10">
        <v>667.7591973244147</v>
      </c>
      <c r="H3170" s="7">
        <v>0.0</v>
      </c>
      <c r="I3170" s="10">
        <v>0.0</v>
      </c>
      <c r="J3170" s="10">
        <v>257.9063768861646</v>
      </c>
      <c r="K3170" s="11">
        <f t="shared" si="1"/>
        <v>9159.514413</v>
      </c>
      <c r="L3170" s="7" t="str">
        <f t="shared" si="2"/>
        <v>N</v>
      </c>
      <c r="M3170" s="10">
        <f t="shared" si="3"/>
        <v>9159.514413</v>
      </c>
      <c r="N3170" s="7" t="str">
        <f t="shared" si="4"/>
        <v>N</v>
      </c>
      <c r="O3170" s="10">
        <f t="shared" si="5"/>
        <v>9159.514413</v>
      </c>
      <c r="P3170" s="10">
        <f t="shared" si="17"/>
        <v>192.8515939</v>
      </c>
      <c r="Q3170" s="8" t="s">
        <v>17</v>
      </c>
    </row>
    <row r="3171">
      <c r="A3171" s="7">
        <v>3170.0</v>
      </c>
      <c r="B3171" s="7">
        <v>4217.0</v>
      </c>
      <c r="C3171" s="8">
        <v>500.0</v>
      </c>
      <c r="D3171" s="9">
        <v>489.8534204081633</v>
      </c>
      <c r="E3171" s="10">
        <v>0.0</v>
      </c>
      <c r="F3171" s="10">
        <v>656.4477142857143</v>
      </c>
      <c r="G3171" s="10">
        <v>433.74857142857144</v>
      </c>
      <c r="H3171" s="7">
        <v>0.0</v>
      </c>
      <c r="I3171" s="10">
        <v>0.0</v>
      </c>
      <c r="J3171" s="10">
        <v>203.00231836734693</v>
      </c>
      <c r="K3171" s="11">
        <f t="shared" si="1"/>
        <v>6297.049706</v>
      </c>
      <c r="L3171" s="7" t="str">
        <f t="shared" si="2"/>
        <v>N</v>
      </c>
      <c r="M3171" s="10">
        <f t="shared" si="3"/>
        <v>6297.049706</v>
      </c>
      <c r="N3171" s="7" t="str">
        <f t="shared" si="4"/>
        <v>N</v>
      </c>
      <c r="O3171" s="10">
        <f t="shared" si="5"/>
        <v>6297.049706</v>
      </c>
      <c r="P3171" s="10">
        <f t="shared" si="17"/>
        <v>145.5394204</v>
      </c>
      <c r="Q3171" s="8" t="s">
        <v>17</v>
      </c>
    </row>
    <row r="3172">
      <c r="A3172" s="7">
        <v>3171.0</v>
      </c>
      <c r="B3172" s="7">
        <v>5332.0</v>
      </c>
      <c r="C3172" s="8">
        <v>500.0</v>
      </c>
      <c r="D3172" s="9">
        <v>350.1127245283019</v>
      </c>
      <c r="E3172" s="10">
        <v>0.0</v>
      </c>
      <c r="F3172" s="10">
        <v>858.7670601637593</v>
      </c>
      <c r="G3172" s="10">
        <v>535.2120754716981</v>
      </c>
      <c r="H3172" s="7">
        <v>0.0</v>
      </c>
      <c r="I3172" s="10">
        <v>0.0</v>
      </c>
      <c r="J3172" s="10">
        <v>222.39864891420433</v>
      </c>
      <c r="K3172" s="11">
        <f t="shared" si="1"/>
        <v>7576.09186</v>
      </c>
      <c r="L3172" s="7" t="str">
        <f t="shared" si="2"/>
        <v>N</v>
      </c>
      <c r="M3172" s="10">
        <f t="shared" si="3"/>
        <v>7576.09186</v>
      </c>
      <c r="N3172" s="7" t="str">
        <f t="shared" si="4"/>
        <v>N</v>
      </c>
      <c r="O3172" s="10">
        <f t="shared" si="5"/>
        <v>7576.09186</v>
      </c>
      <c r="P3172" s="10">
        <f t="shared" si="17"/>
        <v>166.7358361</v>
      </c>
      <c r="Q3172" s="8" t="s">
        <v>17</v>
      </c>
    </row>
    <row r="3173">
      <c r="A3173" s="7">
        <v>3172.0</v>
      </c>
      <c r="B3173" s="7">
        <v>2226.0</v>
      </c>
      <c r="C3173" s="8">
        <v>500.0</v>
      </c>
      <c r="D3173" s="9">
        <v>130.19723270440252</v>
      </c>
      <c r="E3173" s="10">
        <v>339.7788006533713</v>
      </c>
      <c r="F3173" s="10">
        <v>0.0</v>
      </c>
      <c r="G3173" s="10">
        <v>194.6</v>
      </c>
      <c r="H3173" s="7">
        <v>0.0</v>
      </c>
      <c r="I3173" s="10">
        <v>0.0</v>
      </c>
      <c r="J3173" s="10">
        <v>97.64792452830189</v>
      </c>
      <c r="K3173" s="11">
        <f t="shared" si="1"/>
        <v>3050.797233</v>
      </c>
      <c r="L3173" s="7" t="str">
        <f t="shared" si="2"/>
        <v>N</v>
      </c>
      <c r="M3173" s="10">
        <f t="shared" si="3"/>
        <v>3050.797233</v>
      </c>
      <c r="N3173" s="7" t="str">
        <f t="shared" si="4"/>
        <v>N</v>
      </c>
      <c r="O3173" s="10">
        <f t="shared" si="5"/>
        <v>3050.797233</v>
      </c>
      <c r="P3173" s="10">
        <f t="shared" si="17"/>
        <v>91.41155019</v>
      </c>
      <c r="Q3173" s="8" t="s">
        <v>17</v>
      </c>
    </row>
    <row r="3174">
      <c r="A3174" s="7">
        <v>3173.0</v>
      </c>
      <c r="B3174" s="7">
        <v>2375.0</v>
      </c>
      <c r="C3174" s="8">
        <v>500.0</v>
      </c>
      <c r="D3174" s="9">
        <v>473.136303871439</v>
      </c>
      <c r="E3174" s="10">
        <v>445.6170562899896</v>
      </c>
      <c r="F3174" s="10">
        <v>0.0</v>
      </c>
      <c r="G3174" s="10">
        <v>214.39189189189187</v>
      </c>
      <c r="H3174" s="7">
        <v>0.0</v>
      </c>
      <c r="I3174" s="10">
        <v>0.0</v>
      </c>
      <c r="J3174" s="10">
        <v>103.77753834915997</v>
      </c>
      <c r="K3174" s="11">
        <f t="shared" si="1"/>
        <v>3562.528196</v>
      </c>
      <c r="L3174" s="7" t="str">
        <f t="shared" si="2"/>
        <v>N</v>
      </c>
      <c r="M3174" s="10">
        <f t="shared" si="3"/>
        <v>3562.528196</v>
      </c>
      <c r="N3174" s="7" t="str">
        <f t="shared" si="4"/>
        <v>N</v>
      </c>
      <c r="O3174" s="10">
        <f t="shared" si="5"/>
        <v>3562.528196</v>
      </c>
      <c r="P3174" s="10">
        <f t="shared" si="17"/>
        <v>100.2664535</v>
      </c>
      <c r="Q3174" s="8" t="s">
        <v>17</v>
      </c>
    </row>
    <row r="3175">
      <c r="A3175" s="7">
        <v>3174.0</v>
      </c>
      <c r="B3175" s="7">
        <v>4173.0</v>
      </c>
      <c r="C3175" s="8">
        <v>500.0</v>
      </c>
      <c r="D3175" s="9">
        <v>790.3777524893314</v>
      </c>
      <c r="E3175" s="10">
        <v>0.0</v>
      </c>
      <c r="F3175" s="10">
        <v>640.8468263427012</v>
      </c>
      <c r="G3175" s="10">
        <v>436.8887624466572</v>
      </c>
      <c r="H3175" s="7">
        <v>0.0</v>
      </c>
      <c r="I3175" s="10">
        <v>0.0</v>
      </c>
      <c r="J3175" s="10">
        <v>176.51395041369136</v>
      </c>
      <c r="K3175" s="11">
        <f t="shared" si="1"/>
        <v>6541.113341</v>
      </c>
      <c r="L3175" s="7" t="str">
        <f t="shared" si="2"/>
        <v>N</v>
      </c>
      <c r="M3175" s="10">
        <f t="shared" si="3"/>
        <v>6541.113341</v>
      </c>
      <c r="N3175" s="7" t="str">
        <f t="shared" si="4"/>
        <v>N</v>
      </c>
      <c r="O3175" s="10">
        <f t="shared" si="5"/>
        <v>6541.113341</v>
      </c>
      <c r="P3175" s="10">
        <f t="shared" si="17"/>
        <v>149.8760424</v>
      </c>
      <c r="Q3175" s="8" t="s">
        <v>17</v>
      </c>
    </row>
    <row r="3176">
      <c r="A3176" s="7">
        <v>3175.0</v>
      </c>
      <c r="B3176" s="7">
        <v>4225.0</v>
      </c>
      <c r="C3176" s="8">
        <v>500.0</v>
      </c>
      <c r="D3176" s="9">
        <v>625.1437235996327</v>
      </c>
      <c r="E3176" s="10">
        <v>0.0</v>
      </c>
      <c r="F3176" s="10">
        <v>541.6407713498622</v>
      </c>
      <c r="G3176" s="10">
        <v>423.780303030303</v>
      </c>
      <c r="H3176" s="7">
        <v>0.0</v>
      </c>
      <c r="I3176" s="10">
        <v>0.0</v>
      </c>
      <c r="J3176" s="10">
        <v>161.36381313131312</v>
      </c>
      <c r="K3176" s="11">
        <f t="shared" si="1"/>
        <v>6315.564798</v>
      </c>
      <c r="L3176" s="7" t="str">
        <f t="shared" si="2"/>
        <v>N</v>
      </c>
      <c r="M3176" s="10">
        <f t="shared" si="3"/>
        <v>6315.564798</v>
      </c>
      <c r="N3176" s="7" t="str">
        <f t="shared" si="4"/>
        <v>N</v>
      </c>
      <c r="O3176" s="10">
        <f t="shared" si="5"/>
        <v>6315.564798</v>
      </c>
      <c r="P3176" s="10">
        <f t="shared" si="17"/>
        <v>146.0521209</v>
      </c>
      <c r="Q3176" s="8" t="s">
        <v>17</v>
      </c>
    </row>
    <row r="3177">
      <c r="A3177" s="7">
        <v>3176.0</v>
      </c>
      <c r="B3177" s="7">
        <v>1682.0</v>
      </c>
      <c r="C3177" s="8">
        <v>500.0</v>
      </c>
      <c r="D3177" s="9">
        <v>143.12561983471073</v>
      </c>
      <c r="E3177" s="10">
        <v>340.24735012626</v>
      </c>
      <c r="F3177" s="10">
        <v>0.0</v>
      </c>
      <c r="G3177" s="10">
        <v>147.63636363636363</v>
      </c>
      <c r="H3177" s="7">
        <v>0.0</v>
      </c>
      <c r="I3177" s="10">
        <v>0.0</v>
      </c>
      <c r="J3177" s="10">
        <v>97.23801652892561</v>
      </c>
      <c r="K3177" s="11">
        <f t="shared" si="1"/>
        <v>2472.761983</v>
      </c>
      <c r="L3177" s="7" t="str">
        <f t="shared" si="2"/>
        <v>N</v>
      </c>
      <c r="M3177" s="10">
        <f t="shared" si="3"/>
        <v>2472.761983</v>
      </c>
      <c r="N3177" s="7" t="str">
        <f t="shared" si="4"/>
        <v>N</v>
      </c>
      <c r="O3177" s="10">
        <f t="shared" si="5"/>
        <v>2472.761983</v>
      </c>
      <c r="P3177" s="10">
        <f t="shared" si="17"/>
        <v>81.85226116</v>
      </c>
      <c r="Q3177" s="8" t="s">
        <v>17</v>
      </c>
    </row>
    <row r="3178">
      <c r="A3178" s="7">
        <v>3177.0</v>
      </c>
      <c r="B3178" s="7">
        <v>2577.0</v>
      </c>
      <c r="C3178" s="8">
        <v>500.0</v>
      </c>
      <c r="D3178" s="9">
        <v>186.11245283356203</v>
      </c>
      <c r="E3178" s="10">
        <v>224.49780386429606</v>
      </c>
      <c r="F3178" s="10">
        <v>348.9608490629288</v>
      </c>
      <c r="G3178" s="10">
        <v>254.97589852008454</v>
      </c>
      <c r="H3178" s="7">
        <v>0.0</v>
      </c>
      <c r="I3178" s="10">
        <v>0.0</v>
      </c>
      <c r="J3178" s="10">
        <v>127.3984052134502</v>
      </c>
      <c r="K3178" s="11">
        <f t="shared" si="1"/>
        <v>3867.0492</v>
      </c>
      <c r="L3178" s="7" t="str">
        <f t="shared" si="2"/>
        <v>N</v>
      </c>
      <c r="M3178" s="10">
        <f t="shared" si="3"/>
        <v>3867.0492</v>
      </c>
      <c r="N3178" s="7" t="str">
        <f t="shared" si="4"/>
        <v>N</v>
      </c>
      <c r="O3178" s="10">
        <f t="shared" si="5"/>
        <v>3867.0492</v>
      </c>
      <c r="P3178" s="10">
        <f t="shared" si="17"/>
        <v>105.0173194</v>
      </c>
      <c r="Q3178" s="8" t="s">
        <v>17</v>
      </c>
    </row>
    <row r="3179">
      <c r="A3179" s="7">
        <v>3178.0</v>
      </c>
      <c r="B3179" s="7">
        <v>3432.0</v>
      </c>
      <c r="C3179" s="8">
        <v>500.0</v>
      </c>
      <c r="D3179" s="9">
        <v>255.69006457186916</v>
      </c>
      <c r="E3179" s="10">
        <v>562.5616822268166</v>
      </c>
      <c r="F3179" s="10">
        <v>426.1501076197819</v>
      </c>
      <c r="G3179" s="10">
        <v>337.2171156893819</v>
      </c>
      <c r="H3179" s="7">
        <v>0.0</v>
      </c>
      <c r="I3179" s="10">
        <v>0.0</v>
      </c>
      <c r="J3179" s="10">
        <v>154.96367549810253</v>
      </c>
      <c r="K3179" s="11">
        <f t="shared" si="1"/>
        <v>4951.057288</v>
      </c>
      <c r="L3179" s="7" t="str">
        <f t="shared" si="2"/>
        <v>N</v>
      </c>
      <c r="M3179" s="10">
        <f t="shared" si="3"/>
        <v>4951.057288</v>
      </c>
      <c r="N3179" s="7" t="str">
        <f t="shared" si="4"/>
        <v>N</v>
      </c>
      <c r="O3179" s="10">
        <f t="shared" si="5"/>
        <v>4951.057288</v>
      </c>
      <c r="P3179" s="10">
        <f t="shared" si="17"/>
        <v>123.0491231</v>
      </c>
      <c r="Q3179" s="8" t="s">
        <v>17</v>
      </c>
    </row>
    <row r="3180">
      <c r="A3180" s="7">
        <v>3179.0</v>
      </c>
      <c r="B3180" s="7">
        <v>5158.0</v>
      </c>
      <c r="C3180" s="8">
        <v>500.0</v>
      </c>
      <c r="D3180" s="9">
        <v>577.6109433458554</v>
      </c>
      <c r="E3180" s="10">
        <v>0.0</v>
      </c>
      <c r="F3180" s="10">
        <v>853.0354665242844</v>
      </c>
      <c r="G3180" s="10">
        <v>527.0620087336245</v>
      </c>
      <c r="H3180" s="7">
        <v>0.0</v>
      </c>
      <c r="I3180" s="10">
        <v>0.0</v>
      </c>
      <c r="J3180" s="10">
        <v>205.17454358231154</v>
      </c>
      <c r="K3180" s="11">
        <f t="shared" si="1"/>
        <v>7615.708419</v>
      </c>
      <c r="L3180" s="7" t="str">
        <f t="shared" si="2"/>
        <v>N</v>
      </c>
      <c r="M3180" s="10">
        <f t="shared" si="3"/>
        <v>7615.708419</v>
      </c>
      <c r="N3180" s="7" t="str">
        <f t="shared" si="4"/>
        <v>N</v>
      </c>
      <c r="O3180" s="10">
        <f t="shared" si="5"/>
        <v>7615.708419</v>
      </c>
      <c r="P3180" s="10">
        <f t="shared" si="17"/>
        <v>167.5956354</v>
      </c>
      <c r="Q3180" s="8" t="s">
        <v>17</v>
      </c>
    </row>
    <row r="3181">
      <c r="A3181" s="7">
        <v>3180.0</v>
      </c>
      <c r="B3181" s="7">
        <v>3129.0</v>
      </c>
      <c r="C3181" s="8">
        <v>500.0</v>
      </c>
      <c r="D3181" s="9">
        <v>456.22038733333335</v>
      </c>
      <c r="E3181" s="10">
        <v>675.3088809911229</v>
      </c>
      <c r="F3181" s="10">
        <v>0.0</v>
      </c>
      <c r="G3181" s="10">
        <v>274.309</v>
      </c>
      <c r="H3181" s="12">
        <v>500.0</v>
      </c>
      <c r="I3181" s="10">
        <v>0.0</v>
      </c>
      <c r="J3181" s="10">
        <v>121.149433</v>
      </c>
      <c r="K3181" s="11">
        <f t="shared" si="1"/>
        <v>3859.529387</v>
      </c>
      <c r="L3181" s="7" t="str">
        <f t="shared" si="2"/>
        <v>N</v>
      </c>
      <c r="M3181" s="10">
        <f t="shared" si="3"/>
        <v>4359.529387</v>
      </c>
      <c r="N3181" s="7" t="str">
        <f t="shared" si="4"/>
        <v>N</v>
      </c>
      <c r="O3181" s="10">
        <f t="shared" si="5"/>
        <v>3859.529387</v>
      </c>
      <c r="P3181" s="10">
        <f t="shared" si="17"/>
        <v>104.533967</v>
      </c>
      <c r="Q3181" s="8" t="s">
        <v>17</v>
      </c>
    </row>
    <row r="3182">
      <c r="A3182" s="7">
        <v>3181.0</v>
      </c>
      <c r="B3182" s="7">
        <v>1880.0</v>
      </c>
      <c r="C3182" s="8">
        <v>500.0</v>
      </c>
      <c r="D3182" s="9">
        <v>167.42094674556213</v>
      </c>
      <c r="E3182" s="10">
        <v>0.0</v>
      </c>
      <c r="F3182" s="10">
        <v>334.84189349112427</v>
      </c>
      <c r="G3182" s="10">
        <v>201.01538461538462</v>
      </c>
      <c r="H3182" s="7">
        <v>0.0</v>
      </c>
      <c r="I3182" s="10">
        <v>0.0</v>
      </c>
      <c r="J3182" s="10">
        <v>100.45256804733728</v>
      </c>
      <c r="K3182" s="11">
        <f t="shared" si="1"/>
        <v>3083.278225</v>
      </c>
      <c r="L3182" s="7" t="str">
        <f t="shared" si="2"/>
        <v>N</v>
      </c>
      <c r="M3182" s="10">
        <f t="shared" si="3"/>
        <v>3083.278225</v>
      </c>
      <c r="N3182" s="7" t="str">
        <f t="shared" si="4"/>
        <v>N</v>
      </c>
      <c r="O3182" s="10">
        <f t="shared" si="5"/>
        <v>3083.278225</v>
      </c>
      <c r="P3182" s="10">
        <f t="shared" si="17"/>
        <v>91.88073112</v>
      </c>
      <c r="Q3182" s="8" t="s">
        <v>17</v>
      </c>
    </row>
    <row r="3183">
      <c r="A3183" s="13">
        <v>3182.0</v>
      </c>
      <c r="B3183" s="13">
        <v>2074.0</v>
      </c>
      <c r="C3183" s="14">
        <v>500.0</v>
      </c>
      <c r="D3183" s="20">
        <v>89.09332278876171</v>
      </c>
      <c r="E3183" s="16">
        <v>237.5942572241356</v>
      </c>
      <c r="F3183" s="16">
        <v>157.886901144641</v>
      </c>
      <c r="G3183" s="16">
        <v>198.03354838709677</v>
      </c>
      <c r="H3183" s="22">
        <v>500.0</v>
      </c>
      <c r="I3183" s="16">
        <v>3019.0137723204994</v>
      </c>
      <c r="J3183" s="17">
        <v>40.0</v>
      </c>
      <c r="K3183" s="18">
        <f t="shared" si="1"/>
        <v>2519.013772</v>
      </c>
      <c r="L3183" s="13" t="str">
        <f t="shared" si="2"/>
        <v>N</v>
      </c>
      <c r="M3183" s="16">
        <f t="shared" si="3"/>
        <v>0</v>
      </c>
      <c r="N3183" s="13" t="str">
        <f t="shared" si="4"/>
        <v>Y</v>
      </c>
      <c r="O3183" s="16">
        <f t="shared" si="5"/>
        <v>0</v>
      </c>
      <c r="P3183" s="16">
        <f t="shared" si="17"/>
        <v>40</v>
      </c>
      <c r="Q3183" s="14" t="s">
        <v>21</v>
      </c>
    </row>
    <row r="3184">
      <c r="A3184" s="7">
        <v>3183.0</v>
      </c>
      <c r="B3184" s="7">
        <v>3685.0</v>
      </c>
      <c r="C3184" s="8">
        <v>500.0</v>
      </c>
      <c r="D3184" s="9">
        <v>355.23815729242756</v>
      </c>
      <c r="E3184" s="10">
        <v>345.93104653553087</v>
      </c>
      <c r="F3184" s="10">
        <v>408.5806281957633</v>
      </c>
      <c r="G3184" s="10">
        <v>374.4756756756757</v>
      </c>
      <c r="H3184" s="7">
        <v>0.0</v>
      </c>
      <c r="I3184" s="10">
        <v>0.0</v>
      </c>
      <c r="J3184" s="10">
        <v>141.8682736790845</v>
      </c>
      <c r="K3184" s="11">
        <f t="shared" si="1"/>
        <v>5323.294461</v>
      </c>
      <c r="L3184" s="7" t="str">
        <f t="shared" si="2"/>
        <v>N</v>
      </c>
      <c r="M3184" s="10">
        <f t="shared" si="3"/>
        <v>5323.294461</v>
      </c>
      <c r="N3184" s="7" t="str">
        <f t="shared" si="4"/>
        <v>N</v>
      </c>
      <c r="O3184" s="10">
        <f t="shared" si="5"/>
        <v>5323.294461</v>
      </c>
      <c r="P3184" s="10">
        <f t="shared" si="17"/>
        <v>129.0787381</v>
      </c>
      <c r="Q3184" s="8" t="s">
        <v>17</v>
      </c>
    </row>
    <row r="3185">
      <c r="A3185" s="7">
        <v>3184.0</v>
      </c>
      <c r="B3185" s="7">
        <v>2646.0</v>
      </c>
      <c r="C3185" s="8">
        <v>500.0</v>
      </c>
      <c r="D3185" s="9">
        <v>374.73347769735824</v>
      </c>
      <c r="E3185" s="10">
        <v>486.4246212499674</v>
      </c>
      <c r="F3185" s="10">
        <v>111.43677762428729</v>
      </c>
      <c r="G3185" s="10">
        <v>240.36027713625867</v>
      </c>
      <c r="H3185" s="7">
        <v>0.0</v>
      </c>
      <c r="I3185" s="10">
        <v>0.0</v>
      </c>
      <c r="J3185" s="10">
        <v>125.63950418424548</v>
      </c>
      <c r="K3185" s="11">
        <f t="shared" si="1"/>
        <v>3872.530532</v>
      </c>
      <c r="L3185" s="7" t="str">
        <f t="shared" si="2"/>
        <v>N</v>
      </c>
      <c r="M3185" s="10">
        <f t="shared" si="3"/>
        <v>3872.530532</v>
      </c>
      <c r="N3185" s="7" t="str">
        <f t="shared" si="4"/>
        <v>N</v>
      </c>
      <c r="O3185" s="10">
        <f t="shared" si="5"/>
        <v>3872.530532</v>
      </c>
      <c r="P3185" s="10">
        <f t="shared" si="17"/>
        <v>105.3790646</v>
      </c>
      <c r="Q3185" s="8" t="s">
        <v>17</v>
      </c>
    </row>
    <row r="3186">
      <c r="A3186" s="7">
        <v>3185.0</v>
      </c>
      <c r="B3186" s="7">
        <v>5994.0</v>
      </c>
      <c r="C3186" s="8">
        <v>500.0</v>
      </c>
      <c r="D3186" s="9">
        <v>404.1666297533519</v>
      </c>
      <c r="E3186" s="10">
        <v>504.9024477161007</v>
      </c>
      <c r="F3186" s="10">
        <v>721.726124559557</v>
      </c>
      <c r="G3186" s="10">
        <v>588.1542213883677</v>
      </c>
      <c r="H3186" s="7">
        <v>0.0</v>
      </c>
      <c r="I3186" s="10">
        <v>0.0</v>
      </c>
      <c r="J3186" s="10">
        <v>223.17992467149378</v>
      </c>
      <c r="K3186" s="11">
        <f t="shared" si="1"/>
        <v>8208.046976</v>
      </c>
      <c r="L3186" s="7" t="str">
        <f t="shared" si="2"/>
        <v>N</v>
      </c>
      <c r="M3186" s="10">
        <f t="shared" si="3"/>
        <v>8208.046976</v>
      </c>
      <c r="N3186" s="7" t="str">
        <f t="shared" si="4"/>
        <v>N</v>
      </c>
      <c r="O3186" s="10">
        <f t="shared" si="5"/>
        <v>8208.046976</v>
      </c>
      <c r="P3186" s="10">
        <f t="shared" si="17"/>
        <v>177.1580696</v>
      </c>
      <c r="Q3186" s="8" t="s">
        <v>17</v>
      </c>
    </row>
    <row r="3187">
      <c r="A3187" s="7">
        <v>3186.0</v>
      </c>
      <c r="B3187" s="7">
        <v>4739.0</v>
      </c>
      <c r="C3187" s="8">
        <v>500.0</v>
      </c>
      <c r="D3187" s="9">
        <v>510.9745323051622</v>
      </c>
      <c r="E3187" s="10">
        <v>0.0</v>
      </c>
      <c r="F3187" s="10">
        <v>686.5516843747774</v>
      </c>
      <c r="G3187" s="10">
        <v>493.1936386768448</v>
      </c>
      <c r="H3187" s="7">
        <v>0.0</v>
      </c>
      <c r="I3187" s="10">
        <v>6929.719855356784</v>
      </c>
      <c r="J3187" s="12">
        <v>40.0</v>
      </c>
      <c r="K3187" s="11">
        <f t="shared" si="1"/>
        <v>6929.719855</v>
      </c>
      <c r="L3187" s="7" t="str">
        <f t="shared" si="2"/>
        <v>N</v>
      </c>
      <c r="M3187" s="10">
        <f t="shared" si="3"/>
        <v>0</v>
      </c>
      <c r="N3187" s="7" t="str">
        <f t="shared" si="4"/>
        <v>Y</v>
      </c>
      <c r="O3187" s="10">
        <f t="shared" si="5"/>
        <v>0</v>
      </c>
      <c r="P3187" s="10">
        <f t="shared" si="17"/>
        <v>40</v>
      </c>
      <c r="Q3187" s="8" t="s">
        <v>21</v>
      </c>
    </row>
    <row r="3188">
      <c r="A3188" s="7">
        <v>3187.0</v>
      </c>
      <c r="B3188" s="7">
        <v>1488.0</v>
      </c>
      <c r="C3188" s="8">
        <v>500.0</v>
      </c>
      <c r="D3188" s="9">
        <v>113.40429752066116</v>
      </c>
      <c r="E3188" s="10">
        <v>0.0</v>
      </c>
      <c r="F3188" s="10">
        <v>170.10644628099175</v>
      </c>
      <c r="G3188" s="10">
        <v>147.44727272727272</v>
      </c>
      <c r="H3188" s="7">
        <v>0.0</v>
      </c>
      <c r="I3188" s="10">
        <v>0.0</v>
      </c>
      <c r="J3188" s="10">
        <v>91.85748099173554</v>
      </c>
      <c r="K3188" s="11">
        <f t="shared" si="1"/>
        <v>2418.958017</v>
      </c>
      <c r="L3188" s="7" t="str">
        <f t="shared" si="2"/>
        <v>N</v>
      </c>
      <c r="M3188" s="10">
        <f t="shared" si="3"/>
        <v>2418.958017</v>
      </c>
      <c r="N3188" s="7" t="str">
        <f t="shared" si="4"/>
        <v>N</v>
      </c>
      <c r="O3188" s="10">
        <f t="shared" si="5"/>
        <v>2418.958017</v>
      </c>
      <c r="P3188" s="10">
        <f t="shared" si="17"/>
        <v>80.88719339</v>
      </c>
      <c r="Q3188" s="8" t="s">
        <v>17</v>
      </c>
    </row>
    <row r="3189">
      <c r="A3189" s="7">
        <v>3188.0</v>
      </c>
      <c r="B3189" s="7">
        <v>3885.0</v>
      </c>
      <c r="C3189" s="8">
        <v>500.0</v>
      </c>
      <c r="D3189" s="9">
        <v>610.4591135116598</v>
      </c>
      <c r="E3189" s="10">
        <v>0.0</v>
      </c>
      <c r="F3189" s="10">
        <v>447.22279378143577</v>
      </c>
      <c r="G3189" s="10">
        <v>382.5046296296296</v>
      </c>
      <c r="H3189" s="7">
        <v>0.0</v>
      </c>
      <c r="I3189" s="10">
        <v>0.0</v>
      </c>
      <c r="J3189" s="10">
        <v>156.5279778235025</v>
      </c>
      <c r="K3189" s="11">
        <f t="shared" si="1"/>
        <v>5825.186537</v>
      </c>
      <c r="L3189" s="7" t="str">
        <f t="shared" si="2"/>
        <v>N</v>
      </c>
      <c r="M3189" s="10">
        <f t="shared" si="3"/>
        <v>5825.186537</v>
      </c>
      <c r="N3189" s="7" t="str">
        <f t="shared" si="4"/>
        <v>N</v>
      </c>
      <c r="O3189" s="10">
        <f t="shared" si="5"/>
        <v>5825.186537</v>
      </c>
      <c r="P3189" s="10">
        <f t="shared" si="17"/>
        <v>137.9682743</v>
      </c>
      <c r="Q3189" s="8" t="s">
        <v>17</v>
      </c>
    </row>
    <row r="3190">
      <c r="A3190" s="7">
        <v>3189.0</v>
      </c>
      <c r="B3190" s="7">
        <v>2215.0</v>
      </c>
      <c r="C3190" s="8">
        <v>500.0</v>
      </c>
      <c r="D3190" s="9">
        <v>438.3278220663265</v>
      </c>
      <c r="E3190" s="10">
        <v>0.0</v>
      </c>
      <c r="F3190" s="10">
        <v>288.82065795068024</v>
      </c>
      <c r="G3190" s="10">
        <v>222.81845238095238</v>
      </c>
      <c r="H3190" s="7">
        <v>0.0</v>
      </c>
      <c r="I3190" s="10">
        <v>0.0</v>
      </c>
      <c r="J3190" s="10">
        <v>114.39563314909297</v>
      </c>
      <c r="K3190" s="11">
        <f t="shared" si="1"/>
        <v>3664.966932</v>
      </c>
      <c r="L3190" s="7" t="str">
        <f t="shared" si="2"/>
        <v>N</v>
      </c>
      <c r="M3190" s="10">
        <f t="shared" si="3"/>
        <v>3664.966932</v>
      </c>
      <c r="N3190" s="7" t="str">
        <f t="shared" si="4"/>
        <v>N</v>
      </c>
      <c r="O3190" s="10">
        <f t="shared" si="5"/>
        <v>3664.966932</v>
      </c>
      <c r="P3190" s="10">
        <f t="shared" si="17"/>
        <v>101.9586726</v>
      </c>
      <c r="Q3190" s="8" t="s">
        <v>17</v>
      </c>
    </row>
    <row r="3191">
      <c r="A3191" s="7">
        <v>3190.0</v>
      </c>
      <c r="B3191" s="7">
        <v>4090.0</v>
      </c>
      <c r="C3191" s="8">
        <v>500.0</v>
      </c>
      <c r="D3191" s="9">
        <v>0.0</v>
      </c>
      <c r="E3191" s="10">
        <v>0.0</v>
      </c>
      <c r="F3191" s="10">
        <v>644.8158780107088</v>
      </c>
      <c r="G3191" s="10">
        <v>410.0199501246883</v>
      </c>
      <c r="H3191" s="12">
        <v>500.0</v>
      </c>
      <c r="I3191" s="10">
        <v>0.0</v>
      </c>
      <c r="J3191" s="10">
        <v>170.84865143873483</v>
      </c>
      <c r="K3191" s="11">
        <f t="shared" si="1"/>
        <v>5144.835828</v>
      </c>
      <c r="L3191" s="7" t="str">
        <f t="shared" si="2"/>
        <v>N</v>
      </c>
      <c r="M3191" s="10">
        <f t="shared" si="3"/>
        <v>5644.835828</v>
      </c>
      <c r="N3191" s="7" t="str">
        <f t="shared" si="4"/>
        <v>N</v>
      </c>
      <c r="O3191" s="10">
        <f t="shared" si="5"/>
        <v>5144.835828</v>
      </c>
      <c r="P3191" s="10">
        <f t="shared" si="17"/>
        <v>125.2266858</v>
      </c>
      <c r="Q3191" s="8" t="s">
        <v>17</v>
      </c>
    </row>
    <row r="3192">
      <c r="A3192" s="7">
        <v>3191.0</v>
      </c>
      <c r="B3192" s="7">
        <v>3404.0</v>
      </c>
      <c r="C3192" s="8">
        <v>500.0</v>
      </c>
      <c r="D3192" s="9">
        <v>518.2824362244897</v>
      </c>
      <c r="E3192" s="10">
        <v>0.0</v>
      </c>
      <c r="F3192" s="10">
        <v>380.59617346938774</v>
      </c>
      <c r="G3192" s="10">
        <v>334.32142857142856</v>
      </c>
      <c r="H3192" s="7">
        <v>0.0</v>
      </c>
      <c r="I3192" s="10">
        <v>0.0</v>
      </c>
      <c r="J3192" s="10">
        <v>146.6414668367347</v>
      </c>
      <c r="K3192" s="11">
        <f t="shared" si="1"/>
        <v>5137.200038</v>
      </c>
      <c r="L3192" s="7" t="str">
        <f t="shared" si="2"/>
        <v>N</v>
      </c>
      <c r="M3192" s="10">
        <f t="shared" si="3"/>
        <v>5137.200038</v>
      </c>
      <c r="N3192" s="7" t="str">
        <f t="shared" si="4"/>
        <v>N</v>
      </c>
      <c r="O3192" s="10">
        <f t="shared" si="5"/>
        <v>5137.200038</v>
      </c>
      <c r="P3192" s="10">
        <f t="shared" si="17"/>
        <v>126.451815</v>
      </c>
      <c r="Q3192" s="8" t="s">
        <v>17</v>
      </c>
    </row>
    <row r="3193">
      <c r="A3193" s="7">
        <v>3192.0</v>
      </c>
      <c r="B3193" s="7">
        <v>8478.0</v>
      </c>
      <c r="C3193" s="8">
        <v>500.0</v>
      </c>
      <c r="D3193" s="9">
        <v>833.2756800011914</v>
      </c>
      <c r="E3193" s="10">
        <v>1373.3696247341297</v>
      </c>
      <c r="F3193" s="10">
        <v>469.0624688748428</v>
      </c>
      <c r="G3193" s="10">
        <v>783.2751819986763</v>
      </c>
      <c r="H3193" s="7">
        <v>0.0</v>
      </c>
      <c r="I3193" s="10">
        <v>0.0</v>
      </c>
      <c r="J3193" s="10">
        <v>288.0595397090211</v>
      </c>
      <c r="K3193" s="11">
        <f t="shared" si="1"/>
        <v>11063.61333</v>
      </c>
      <c r="L3193" s="7" t="str">
        <f t="shared" si="2"/>
        <v>N</v>
      </c>
      <c r="M3193" s="10">
        <f t="shared" si="3"/>
        <v>11063.61333</v>
      </c>
      <c r="N3193" s="7" t="str">
        <f t="shared" si="4"/>
        <v>N</v>
      </c>
      <c r="O3193" s="10">
        <f t="shared" si="5"/>
        <v>11063.61333</v>
      </c>
      <c r="P3193" s="10">
        <f t="shared" si="17"/>
        <v>225.0460867</v>
      </c>
      <c r="Q3193" s="8" t="s">
        <v>17</v>
      </c>
    </row>
    <row r="3194">
      <c r="A3194" s="7">
        <v>3193.0</v>
      </c>
      <c r="B3194" s="7">
        <v>5689.0</v>
      </c>
      <c r="C3194" s="8">
        <v>500.0</v>
      </c>
      <c r="D3194" s="9">
        <v>372.1762135906362</v>
      </c>
      <c r="E3194" s="10">
        <v>0.0</v>
      </c>
      <c r="F3194" s="10">
        <v>863.1797724843069</v>
      </c>
      <c r="G3194" s="10">
        <v>577.8356020942408</v>
      </c>
      <c r="H3194" s="7">
        <v>0.0</v>
      </c>
      <c r="I3194" s="10">
        <v>0.0</v>
      </c>
      <c r="J3194" s="10">
        <v>210.75038600915545</v>
      </c>
      <c r="K3194" s="11">
        <f t="shared" si="1"/>
        <v>8002.191588</v>
      </c>
      <c r="L3194" s="7" t="str">
        <f t="shared" si="2"/>
        <v>N</v>
      </c>
      <c r="M3194" s="10">
        <f t="shared" si="3"/>
        <v>8002.191588</v>
      </c>
      <c r="N3194" s="7" t="str">
        <f t="shared" si="4"/>
        <v>N</v>
      </c>
      <c r="O3194" s="10">
        <f t="shared" si="5"/>
        <v>8002.191588</v>
      </c>
      <c r="P3194" s="10">
        <f t="shared" si="17"/>
        <v>173.6384077</v>
      </c>
      <c r="Q3194" s="8" t="s">
        <v>17</v>
      </c>
    </row>
    <row r="3195">
      <c r="A3195" s="7">
        <v>3194.0</v>
      </c>
      <c r="B3195" s="7">
        <v>3073.0</v>
      </c>
      <c r="C3195" s="8">
        <v>500.0</v>
      </c>
      <c r="D3195" s="9">
        <v>137.3337275538297</v>
      </c>
      <c r="E3195" s="10">
        <v>432.7277496608963</v>
      </c>
      <c r="F3195" s="10">
        <v>0.0</v>
      </c>
      <c r="G3195" s="10">
        <v>268.39503205128204</v>
      </c>
      <c r="H3195" s="7">
        <v>0.0</v>
      </c>
      <c r="I3195" s="10">
        <v>0.0</v>
      </c>
      <c r="J3195" s="10">
        <v>121.82830670097798</v>
      </c>
      <c r="K3195" s="11">
        <f t="shared" si="1"/>
        <v>3978.72876</v>
      </c>
      <c r="L3195" s="7" t="str">
        <f t="shared" si="2"/>
        <v>N</v>
      </c>
      <c r="M3195" s="10">
        <f t="shared" si="3"/>
        <v>3978.72876</v>
      </c>
      <c r="N3195" s="7" t="str">
        <f t="shared" si="4"/>
        <v>N</v>
      </c>
      <c r="O3195" s="10">
        <f t="shared" si="5"/>
        <v>3978.72876</v>
      </c>
      <c r="P3195" s="10">
        <f t="shared" si="17"/>
        <v>106.7860071</v>
      </c>
      <c r="Q3195" s="8" t="s">
        <v>17</v>
      </c>
    </row>
    <row r="3196">
      <c r="A3196" s="7">
        <v>3195.0</v>
      </c>
      <c r="B3196" s="7">
        <v>4613.0</v>
      </c>
      <c r="C3196" s="8">
        <v>500.0</v>
      </c>
      <c r="D3196" s="9">
        <v>1112.461767748279</v>
      </c>
      <c r="E3196" s="10">
        <v>0.0</v>
      </c>
      <c r="F3196" s="10">
        <v>533.9816485191739</v>
      </c>
      <c r="G3196" s="10">
        <v>451.53399750934</v>
      </c>
      <c r="H3196" s="7">
        <v>0.0</v>
      </c>
      <c r="I3196" s="10">
        <v>0.0</v>
      </c>
      <c r="J3196" s="10">
        <v>199.13065642694193</v>
      </c>
      <c r="K3196" s="11">
        <f t="shared" si="1"/>
        <v>7210.977414</v>
      </c>
      <c r="L3196" s="7" t="str">
        <f t="shared" si="2"/>
        <v>N</v>
      </c>
      <c r="M3196" s="10">
        <f t="shared" si="3"/>
        <v>7210.977414</v>
      </c>
      <c r="N3196" s="7" t="str">
        <f t="shared" si="4"/>
        <v>N</v>
      </c>
      <c r="O3196" s="10">
        <f t="shared" si="5"/>
        <v>7210.977414</v>
      </c>
      <c r="P3196" s="10">
        <f t="shared" si="17"/>
        <v>161.6699815</v>
      </c>
      <c r="Q3196" s="8" t="s">
        <v>17</v>
      </c>
    </row>
    <row r="3197">
      <c r="A3197" s="7">
        <v>3196.0</v>
      </c>
      <c r="B3197" s="7">
        <v>3778.0</v>
      </c>
      <c r="C3197" s="8">
        <v>500.0</v>
      </c>
      <c r="D3197" s="9">
        <v>550.5438323353294</v>
      </c>
      <c r="E3197" s="10">
        <v>841.0280959538893</v>
      </c>
      <c r="F3197" s="10">
        <v>0.0</v>
      </c>
      <c r="G3197" s="10">
        <v>330.2922155688623</v>
      </c>
      <c r="H3197" s="7">
        <v>0.0</v>
      </c>
      <c r="I3197" s="10">
        <v>0.0</v>
      </c>
      <c r="J3197" s="10">
        <v>148.35013446161568</v>
      </c>
      <c r="K3197" s="11">
        <f t="shared" si="1"/>
        <v>5158.836048</v>
      </c>
      <c r="L3197" s="7" t="str">
        <f t="shared" si="2"/>
        <v>N</v>
      </c>
      <c r="M3197" s="10">
        <f t="shared" si="3"/>
        <v>5158.836048</v>
      </c>
      <c r="N3197" s="7" t="str">
        <f t="shared" si="4"/>
        <v>N</v>
      </c>
      <c r="O3197" s="10">
        <f t="shared" si="5"/>
        <v>5158.836048</v>
      </c>
      <c r="P3197" s="10">
        <f t="shared" si="17"/>
        <v>126.913789</v>
      </c>
      <c r="Q3197" s="8" t="s">
        <v>17</v>
      </c>
    </row>
    <row r="3198">
      <c r="A3198" s="7">
        <v>3197.0</v>
      </c>
      <c r="B3198" s="7">
        <v>4313.0</v>
      </c>
      <c r="C3198" s="8">
        <v>500.0</v>
      </c>
      <c r="D3198" s="9">
        <v>741.3350441956295</v>
      </c>
      <c r="E3198" s="10">
        <v>0.0</v>
      </c>
      <c r="F3198" s="10">
        <v>622.4102320083247</v>
      </c>
      <c r="G3198" s="10">
        <v>431.8565161290323</v>
      </c>
      <c r="H3198" s="7">
        <v>0.0</v>
      </c>
      <c r="I3198" s="10">
        <v>0.0</v>
      </c>
      <c r="J3198" s="10">
        <v>177.83149485952134</v>
      </c>
      <c r="K3198" s="11">
        <f t="shared" si="1"/>
        <v>6608.601792</v>
      </c>
      <c r="L3198" s="7" t="str">
        <f t="shared" si="2"/>
        <v>N</v>
      </c>
      <c r="M3198" s="10">
        <f t="shared" si="3"/>
        <v>6608.601792</v>
      </c>
      <c r="N3198" s="7" t="str">
        <f t="shared" si="4"/>
        <v>N</v>
      </c>
      <c r="O3198" s="10">
        <f t="shared" si="5"/>
        <v>6608.601792</v>
      </c>
      <c r="P3198" s="10">
        <f t="shared" si="17"/>
        <v>151.181415</v>
      </c>
      <c r="Q3198" s="8" t="s">
        <v>17</v>
      </c>
    </row>
    <row r="3199">
      <c r="A3199" s="13">
        <v>3198.0</v>
      </c>
      <c r="B3199" s="13">
        <v>7917.0</v>
      </c>
      <c r="C3199" s="14">
        <v>500.0</v>
      </c>
      <c r="D3199" s="15">
        <v>1562.5475</v>
      </c>
      <c r="E3199" s="16">
        <v>1216.6374704056773</v>
      </c>
      <c r="F3199" s="16">
        <v>0.0</v>
      </c>
      <c r="G3199" s="16">
        <v>692.7375</v>
      </c>
      <c r="H3199" s="17">
        <v>10672.285</v>
      </c>
      <c r="I3199" s="16">
        <v>0.0</v>
      </c>
      <c r="J3199" s="16">
        <v>50.475551264044945</v>
      </c>
      <c r="K3199" s="18">
        <f t="shared" si="1"/>
        <v>0</v>
      </c>
      <c r="L3199" s="13" t="str">
        <f t="shared" si="2"/>
        <v>Y</v>
      </c>
      <c r="M3199" s="16">
        <f t="shared" si="3"/>
        <v>10672.285</v>
      </c>
      <c r="N3199" s="13" t="str">
        <f t="shared" si="4"/>
        <v>N</v>
      </c>
      <c r="O3199" s="16">
        <f t="shared" si="5"/>
        <v>0</v>
      </c>
      <c r="P3199" s="16">
        <f t="shared" si="17"/>
        <v>40</v>
      </c>
      <c r="Q3199" s="14" t="s">
        <v>20</v>
      </c>
    </row>
    <row r="3200">
      <c r="A3200" s="7">
        <v>3199.0</v>
      </c>
      <c r="B3200" s="7">
        <v>10148.0</v>
      </c>
      <c r="C3200" s="8">
        <v>900.0</v>
      </c>
      <c r="D3200" s="9">
        <v>1065.8079836233367</v>
      </c>
      <c r="E3200" s="10">
        <v>1767.221686801085</v>
      </c>
      <c r="F3200" s="10">
        <v>0.0</v>
      </c>
      <c r="G3200" s="10">
        <v>888.0798362333674</v>
      </c>
      <c r="H3200" s="7">
        <v>0.0</v>
      </c>
      <c r="I3200" s="10">
        <v>0.0</v>
      </c>
      <c r="J3200" s="10">
        <v>338.1785823165142</v>
      </c>
      <c r="K3200" s="11">
        <f t="shared" si="1"/>
        <v>13001.88782</v>
      </c>
      <c r="L3200" s="7" t="str">
        <f t="shared" si="2"/>
        <v>N</v>
      </c>
      <c r="M3200" s="10">
        <f t="shared" si="3"/>
        <v>13001.88782</v>
      </c>
      <c r="N3200" s="7" t="str">
        <f t="shared" si="4"/>
        <v>N</v>
      </c>
      <c r="O3200" s="10">
        <f t="shared" si="5"/>
        <v>13001.88782</v>
      </c>
      <c r="P3200" s="10">
        <f t="shared" si="17"/>
        <v>258.0485437</v>
      </c>
      <c r="Q3200" s="7" t="s">
        <v>18</v>
      </c>
    </row>
    <row r="3201">
      <c r="A3201" s="7">
        <v>3200.0</v>
      </c>
      <c r="B3201" s="7">
        <v>3195.0</v>
      </c>
      <c r="C3201" s="8">
        <v>500.0</v>
      </c>
      <c r="D3201" s="9">
        <v>189.8245621160208</v>
      </c>
      <c r="E3201" s="10">
        <v>0.0</v>
      </c>
      <c r="F3201" s="10">
        <v>333.9082658908318</v>
      </c>
      <c r="G3201" s="10">
        <v>316.8953804347826</v>
      </c>
      <c r="H3201" s="12">
        <v>500.0</v>
      </c>
      <c r="I3201" s="10">
        <v>0.0</v>
      </c>
      <c r="J3201" s="10">
        <v>109.77806001890359</v>
      </c>
      <c r="K3201" s="11">
        <f t="shared" si="1"/>
        <v>4035.628208</v>
      </c>
      <c r="L3201" s="7" t="str">
        <f t="shared" si="2"/>
        <v>N</v>
      </c>
      <c r="M3201" s="10">
        <f t="shared" si="3"/>
        <v>4535.628208</v>
      </c>
      <c r="N3201" s="7" t="str">
        <f t="shared" si="4"/>
        <v>N</v>
      </c>
      <c r="O3201" s="10">
        <f t="shared" si="5"/>
        <v>4035.628208</v>
      </c>
      <c r="P3201" s="10">
        <f t="shared" si="17"/>
        <v>106.9371909</v>
      </c>
      <c r="Q3201" s="8" t="s">
        <v>17</v>
      </c>
    </row>
    <row r="3202">
      <c r="A3202" s="7">
        <v>3201.0</v>
      </c>
      <c r="B3202" s="7">
        <v>3619.0</v>
      </c>
      <c r="C3202" s="8">
        <v>500.0</v>
      </c>
      <c r="D3202" s="9">
        <v>804.015234175776</v>
      </c>
      <c r="E3202" s="10">
        <v>0.0</v>
      </c>
      <c r="F3202" s="10">
        <v>587.7628608457396</v>
      </c>
      <c r="G3202" s="10">
        <v>366.7396731054978</v>
      </c>
      <c r="H3202" s="7">
        <v>0.0</v>
      </c>
      <c r="I3202" s="10">
        <v>0.0</v>
      </c>
      <c r="J3202" s="10">
        <v>174.11088519392663</v>
      </c>
      <c r="K3202" s="11">
        <f t="shared" si="1"/>
        <v>5877.517768</v>
      </c>
      <c r="L3202" s="7" t="str">
        <f t="shared" si="2"/>
        <v>N</v>
      </c>
      <c r="M3202" s="10">
        <f t="shared" si="3"/>
        <v>5877.517768</v>
      </c>
      <c r="N3202" s="7" t="str">
        <f t="shared" si="4"/>
        <v>N</v>
      </c>
      <c r="O3202" s="10">
        <f t="shared" si="5"/>
        <v>5877.517768</v>
      </c>
      <c r="P3202" s="10">
        <f t="shared" si="17"/>
        <v>139.1940057</v>
      </c>
      <c r="Q3202" s="8" t="s">
        <v>17</v>
      </c>
    </row>
    <row r="3203">
      <c r="A3203" s="7">
        <v>3202.0</v>
      </c>
      <c r="B3203" s="7">
        <v>3315.0</v>
      </c>
      <c r="C3203" s="8">
        <v>500.0</v>
      </c>
      <c r="D3203" s="9">
        <v>461.8219312684762</v>
      </c>
      <c r="E3203" s="10">
        <v>469.6937251945179</v>
      </c>
      <c r="F3203" s="10">
        <v>174.59121791857027</v>
      </c>
      <c r="G3203" s="10">
        <v>308.40368852459017</v>
      </c>
      <c r="H3203" s="7">
        <v>0.0</v>
      </c>
      <c r="I3203" s="10">
        <v>0.0</v>
      </c>
      <c r="J3203" s="10">
        <v>126.15623488309595</v>
      </c>
      <c r="K3203" s="11">
        <f t="shared" si="1"/>
        <v>4759.816838</v>
      </c>
      <c r="L3203" s="7" t="str">
        <f t="shared" si="2"/>
        <v>N</v>
      </c>
      <c r="M3203" s="10">
        <f t="shared" si="3"/>
        <v>4759.816838</v>
      </c>
      <c r="N3203" s="7" t="str">
        <f t="shared" si="4"/>
        <v>N</v>
      </c>
      <c r="O3203" s="10">
        <f t="shared" si="5"/>
        <v>4759.816838</v>
      </c>
      <c r="P3203" s="10">
        <f t="shared" si="17"/>
        <v>120.1254367</v>
      </c>
      <c r="Q3203" s="8" t="s">
        <v>17</v>
      </c>
    </row>
    <row r="3204">
      <c r="A3204" s="7">
        <v>3203.0</v>
      </c>
      <c r="B3204" s="7">
        <v>3523.0</v>
      </c>
      <c r="C3204" s="8">
        <v>500.0</v>
      </c>
      <c r="D3204" s="9">
        <v>332.9942496401606</v>
      </c>
      <c r="E3204" s="10">
        <v>0.0</v>
      </c>
      <c r="F3204" s="10">
        <v>458.14645084720087</v>
      </c>
      <c r="G3204" s="10">
        <v>350.5296482412061</v>
      </c>
      <c r="H3204" s="7">
        <v>0.0</v>
      </c>
      <c r="I3204" s="10">
        <v>0.0</v>
      </c>
      <c r="J3204" s="10">
        <v>151.97053003712028</v>
      </c>
      <c r="K3204" s="11">
        <f t="shared" si="1"/>
        <v>5164.670349</v>
      </c>
      <c r="L3204" s="7" t="str">
        <f t="shared" si="2"/>
        <v>N</v>
      </c>
      <c r="M3204" s="10">
        <f t="shared" si="3"/>
        <v>5164.670349</v>
      </c>
      <c r="N3204" s="7" t="str">
        <f t="shared" si="4"/>
        <v>N</v>
      </c>
      <c r="O3204" s="10">
        <f t="shared" si="5"/>
        <v>5164.670349</v>
      </c>
      <c r="P3204" s="10">
        <f t="shared" si="17"/>
        <v>126.6545326</v>
      </c>
      <c r="Q3204" s="8" t="s">
        <v>17</v>
      </c>
    </row>
    <row r="3205">
      <c r="A3205" s="7">
        <v>3204.0</v>
      </c>
      <c r="B3205" s="7">
        <v>2402.0</v>
      </c>
      <c r="C3205" s="8">
        <v>500.0</v>
      </c>
      <c r="D3205" s="9">
        <v>218.2265126627219</v>
      </c>
      <c r="E3205" s="10">
        <v>0.0</v>
      </c>
      <c r="F3205" s="10">
        <v>369.4840426035503</v>
      </c>
      <c r="G3205" s="10">
        <v>251.28615384615384</v>
      </c>
      <c r="H3205" s="7">
        <v>0.0</v>
      </c>
      <c r="I3205" s="10">
        <v>0.0</v>
      </c>
      <c r="J3205" s="10">
        <v>110.84521278106509</v>
      </c>
      <c r="K3205" s="11">
        <f t="shared" si="1"/>
        <v>3740.996709</v>
      </c>
      <c r="L3205" s="7" t="str">
        <f t="shared" si="2"/>
        <v>N</v>
      </c>
      <c r="M3205" s="10">
        <f t="shared" si="3"/>
        <v>3740.996709</v>
      </c>
      <c r="N3205" s="7" t="str">
        <f t="shared" si="4"/>
        <v>N</v>
      </c>
      <c r="O3205" s="10">
        <f t="shared" si="5"/>
        <v>3740.996709</v>
      </c>
      <c r="P3205" s="10">
        <f t="shared" si="17"/>
        <v>102.81479</v>
      </c>
      <c r="Q3205" s="8" t="s">
        <v>17</v>
      </c>
    </row>
    <row r="3206">
      <c r="A3206" s="7">
        <v>3205.0</v>
      </c>
      <c r="B3206" s="7">
        <v>3981.0</v>
      </c>
      <c r="C3206" s="8">
        <v>500.0</v>
      </c>
      <c r="D3206" s="9">
        <v>229.28955785188126</v>
      </c>
      <c r="E3206" s="10">
        <v>0.0</v>
      </c>
      <c r="F3206" s="10">
        <v>660.7605484894115</v>
      </c>
      <c r="G3206" s="10">
        <v>412.47409733124016</v>
      </c>
      <c r="H3206" s="7">
        <v>0.0</v>
      </c>
      <c r="I3206" s="10">
        <v>0.0</v>
      </c>
      <c r="J3206" s="10">
        <v>164.9077608195796</v>
      </c>
      <c r="K3206" s="11">
        <f t="shared" si="1"/>
        <v>5783.524204</v>
      </c>
      <c r="L3206" s="7" t="str">
        <f t="shared" si="2"/>
        <v>N</v>
      </c>
      <c r="M3206" s="10">
        <f t="shared" si="3"/>
        <v>5783.524204</v>
      </c>
      <c r="N3206" s="7" t="str">
        <f t="shared" si="4"/>
        <v>N</v>
      </c>
      <c r="O3206" s="10">
        <f t="shared" si="5"/>
        <v>5783.524204</v>
      </c>
      <c r="P3206" s="10">
        <f t="shared" si="17"/>
        <v>136.6789019</v>
      </c>
      <c r="Q3206" s="8" t="s">
        <v>17</v>
      </c>
    </row>
    <row r="3207">
      <c r="A3207" s="7">
        <v>3206.0</v>
      </c>
      <c r="B3207" s="7">
        <v>3199.0</v>
      </c>
      <c r="C3207" s="8">
        <v>500.0</v>
      </c>
      <c r="D3207" s="9">
        <v>281.91578460618496</v>
      </c>
      <c r="E3207" s="10">
        <v>398.54640168870577</v>
      </c>
      <c r="F3207" s="10">
        <v>0.0</v>
      </c>
      <c r="G3207" s="10">
        <v>279.3776553894571</v>
      </c>
      <c r="H3207" s="12">
        <v>500.0</v>
      </c>
      <c r="I3207" s="10">
        <v>0.0</v>
      </c>
      <c r="J3207" s="10">
        <v>109.8805617165839</v>
      </c>
      <c r="K3207" s="11">
        <f t="shared" si="1"/>
        <v>3760.29344</v>
      </c>
      <c r="L3207" s="7" t="str">
        <f t="shared" si="2"/>
        <v>N</v>
      </c>
      <c r="M3207" s="10">
        <f t="shared" si="3"/>
        <v>4260.29344</v>
      </c>
      <c r="N3207" s="7" t="str">
        <f t="shared" si="4"/>
        <v>N</v>
      </c>
      <c r="O3207" s="10">
        <f t="shared" si="5"/>
        <v>3760.29344</v>
      </c>
      <c r="P3207" s="10">
        <f t="shared" si="17"/>
        <v>102.6564841</v>
      </c>
      <c r="Q3207" s="8" t="s">
        <v>17</v>
      </c>
    </row>
    <row r="3208">
      <c r="A3208" s="7">
        <v>3207.0</v>
      </c>
      <c r="B3208" s="7">
        <v>2233.0</v>
      </c>
      <c r="C3208" s="8">
        <v>500.0</v>
      </c>
      <c r="D3208" s="9">
        <v>0.0</v>
      </c>
      <c r="E3208" s="10">
        <v>208.3024524590164</v>
      </c>
      <c r="F3208" s="10">
        <v>136.59177210427305</v>
      </c>
      <c r="G3208" s="10">
        <v>210.8537704918033</v>
      </c>
      <c r="H3208" s="12">
        <v>500.0</v>
      </c>
      <c r="I3208" s="10">
        <v>0.0</v>
      </c>
      <c r="J3208" s="10">
        <v>84.23159279763505</v>
      </c>
      <c r="K3208" s="11">
        <f t="shared" si="1"/>
        <v>2580.445543</v>
      </c>
      <c r="L3208" s="7" t="str">
        <f t="shared" si="2"/>
        <v>N</v>
      </c>
      <c r="M3208" s="10">
        <f t="shared" si="3"/>
        <v>3080.445543</v>
      </c>
      <c r="N3208" s="7" t="str">
        <f t="shared" si="4"/>
        <v>N</v>
      </c>
      <c r="O3208" s="10">
        <f t="shared" si="5"/>
        <v>2580.445543</v>
      </c>
      <c r="P3208" s="10">
        <f t="shared" si="17"/>
        <v>82.6526519</v>
      </c>
      <c r="Q3208" s="8" t="s">
        <v>17</v>
      </c>
    </row>
    <row r="3209">
      <c r="A3209" s="7">
        <v>3208.0</v>
      </c>
      <c r="B3209" s="7">
        <v>3247.0</v>
      </c>
      <c r="C3209" s="8">
        <v>500.0</v>
      </c>
      <c r="D3209" s="9">
        <v>302.33736052634197</v>
      </c>
      <c r="E3209" s="10">
        <v>595.8448572004022</v>
      </c>
      <c r="F3209" s="10">
        <v>0.0</v>
      </c>
      <c r="G3209" s="10">
        <v>283.89071038251365</v>
      </c>
      <c r="H3209" s="7">
        <v>0.0</v>
      </c>
      <c r="I3209" s="10">
        <v>0.0</v>
      </c>
      <c r="J3209" s="10">
        <v>132.41052285825197</v>
      </c>
      <c r="K3209" s="11">
        <f t="shared" si="1"/>
        <v>4333.228071</v>
      </c>
      <c r="L3209" s="7" t="str">
        <f t="shared" si="2"/>
        <v>N</v>
      </c>
      <c r="M3209" s="10">
        <f t="shared" si="3"/>
        <v>4333.228071</v>
      </c>
      <c r="N3209" s="7" t="str">
        <f t="shared" si="4"/>
        <v>N</v>
      </c>
      <c r="O3209" s="10">
        <f t="shared" si="5"/>
        <v>4333.228071</v>
      </c>
      <c r="P3209" s="10">
        <f t="shared" si="17"/>
        <v>112.8880725</v>
      </c>
      <c r="Q3209" s="8" t="s">
        <v>17</v>
      </c>
    </row>
    <row r="3210">
      <c r="A3210" s="7">
        <v>3209.0</v>
      </c>
      <c r="B3210" s="7">
        <v>6165.0</v>
      </c>
      <c r="C3210" s="8">
        <v>500.0</v>
      </c>
      <c r="D3210" s="9">
        <v>595.3773830902389</v>
      </c>
      <c r="E3210" s="10">
        <v>979.9184811598133</v>
      </c>
      <c r="F3210" s="10">
        <v>275.04446825504544</v>
      </c>
      <c r="G3210" s="10">
        <v>564.4014084507043</v>
      </c>
      <c r="H3210" s="7">
        <v>0.0</v>
      </c>
      <c r="I3210" s="10">
        <v>0.0</v>
      </c>
      <c r="J3210" s="10">
        <v>212.08248154605917</v>
      </c>
      <c r="K3210" s="11">
        <f t="shared" si="1"/>
        <v>8099.82326</v>
      </c>
      <c r="L3210" s="7" t="str">
        <f t="shared" si="2"/>
        <v>N</v>
      </c>
      <c r="M3210" s="10">
        <f t="shared" si="3"/>
        <v>8099.82326</v>
      </c>
      <c r="N3210" s="7" t="str">
        <f t="shared" si="4"/>
        <v>N</v>
      </c>
      <c r="O3210" s="10">
        <f t="shared" si="5"/>
        <v>8099.82326</v>
      </c>
      <c r="P3210" s="10">
        <f t="shared" si="17"/>
        <v>175.6375933</v>
      </c>
      <c r="Q3210" s="8" t="s">
        <v>17</v>
      </c>
    </row>
    <row r="3211">
      <c r="A3211" s="7">
        <v>3210.0</v>
      </c>
      <c r="B3211" s="7">
        <v>5130.0</v>
      </c>
      <c r="C3211" s="8">
        <v>500.0</v>
      </c>
      <c r="D3211" s="9">
        <v>585.2748640532425</v>
      </c>
      <c r="E3211" s="10">
        <v>0.0</v>
      </c>
      <c r="F3211" s="10">
        <v>378.1270189108027</v>
      </c>
      <c r="G3211" s="10">
        <v>479.6216216216216</v>
      </c>
      <c r="H3211" s="12">
        <v>500.0</v>
      </c>
      <c r="I3211" s="10">
        <v>0.0</v>
      </c>
      <c r="J3211" s="10">
        <v>191.80356031707385</v>
      </c>
      <c r="K3211" s="11">
        <f t="shared" si="1"/>
        <v>6573.023505</v>
      </c>
      <c r="L3211" s="7" t="str">
        <f t="shared" si="2"/>
        <v>N</v>
      </c>
      <c r="M3211" s="10">
        <f t="shared" si="3"/>
        <v>7073.023505</v>
      </c>
      <c r="N3211" s="7" t="str">
        <f t="shared" si="4"/>
        <v>N</v>
      </c>
      <c r="O3211" s="10">
        <f t="shared" si="5"/>
        <v>6573.023505</v>
      </c>
      <c r="P3211" s="10">
        <f t="shared" si="17"/>
        <v>149.6812339</v>
      </c>
      <c r="Q3211" s="8" t="s">
        <v>17</v>
      </c>
    </row>
    <row r="3212">
      <c r="A3212" s="7">
        <v>3211.0</v>
      </c>
      <c r="B3212" s="7">
        <v>4906.0</v>
      </c>
      <c r="C3212" s="8">
        <v>500.0</v>
      </c>
      <c r="D3212" s="9">
        <v>262.43454375</v>
      </c>
      <c r="E3212" s="10">
        <v>839.9174937786977</v>
      </c>
      <c r="F3212" s="10">
        <v>0.0</v>
      </c>
      <c r="G3212" s="10">
        <v>429.275</v>
      </c>
      <c r="H3212" s="7">
        <v>0.0</v>
      </c>
      <c r="I3212" s="10">
        <v>0.0</v>
      </c>
      <c r="J3212" s="10">
        <v>179.3856375</v>
      </c>
      <c r="K3212" s="11">
        <f t="shared" si="1"/>
        <v>6097.709544</v>
      </c>
      <c r="L3212" s="7" t="str">
        <f t="shared" si="2"/>
        <v>N</v>
      </c>
      <c r="M3212" s="10">
        <f t="shared" si="3"/>
        <v>6097.709544</v>
      </c>
      <c r="N3212" s="7" t="str">
        <f t="shared" si="4"/>
        <v>N</v>
      </c>
      <c r="O3212" s="10">
        <f t="shared" si="5"/>
        <v>6097.709544</v>
      </c>
      <c r="P3212" s="10">
        <f t="shared" si="17"/>
        <v>142.0318218</v>
      </c>
      <c r="Q3212" s="8" t="s">
        <v>17</v>
      </c>
    </row>
    <row r="3213">
      <c r="A3213" s="7">
        <v>3212.0</v>
      </c>
      <c r="B3213" s="7">
        <v>1065.0</v>
      </c>
      <c r="C3213" s="8">
        <v>500.0</v>
      </c>
      <c r="D3213" s="9">
        <v>100.295</v>
      </c>
      <c r="E3213" s="10">
        <v>0.0</v>
      </c>
      <c r="F3213" s="10">
        <v>105.86694444444444</v>
      </c>
      <c r="G3213" s="10">
        <v>102.95</v>
      </c>
      <c r="H3213" s="7">
        <v>0.0</v>
      </c>
      <c r="I3213" s="10">
        <v>0.0</v>
      </c>
      <c r="J3213" s="10">
        <v>78.00722222222223</v>
      </c>
      <c r="K3213" s="11">
        <f t="shared" si="1"/>
        <v>1874.111944</v>
      </c>
      <c r="L3213" s="7" t="str">
        <f t="shared" si="2"/>
        <v>N</v>
      </c>
      <c r="M3213" s="10">
        <f t="shared" si="3"/>
        <v>1874.111944</v>
      </c>
      <c r="N3213" s="7" t="str">
        <f t="shared" si="4"/>
        <v>N</v>
      </c>
      <c r="O3213" s="10">
        <f t="shared" si="5"/>
        <v>1874.111944</v>
      </c>
      <c r="P3213" s="10">
        <f t="shared" si="17"/>
        <v>71.880915</v>
      </c>
      <c r="Q3213" s="8" t="s">
        <v>17</v>
      </c>
    </row>
    <row r="3214">
      <c r="A3214" s="7">
        <v>3213.0</v>
      </c>
      <c r="B3214" s="7">
        <v>2095.0</v>
      </c>
      <c r="C3214" s="8">
        <v>500.0</v>
      </c>
      <c r="D3214" s="9">
        <v>95.36792222222222</v>
      </c>
      <c r="E3214" s="10">
        <v>316.7234376752808</v>
      </c>
      <c r="F3214" s="10">
        <v>0.0</v>
      </c>
      <c r="G3214" s="10">
        <v>182.96333333333334</v>
      </c>
      <c r="H3214" s="7">
        <v>0.0</v>
      </c>
      <c r="I3214" s="10">
        <v>0.0</v>
      </c>
      <c r="J3214" s="10">
        <v>94.24594666666667</v>
      </c>
      <c r="K3214" s="11">
        <f t="shared" si="1"/>
        <v>2873.331256</v>
      </c>
      <c r="L3214" s="7" t="str">
        <f t="shared" si="2"/>
        <v>N</v>
      </c>
      <c r="M3214" s="10">
        <f t="shared" si="3"/>
        <v>2873.331256</v>
      </c>
      <c r="N3214" s="7" t="str">
        <f t="shared" si="4"/>
        <v>N</v>
      </c>
      <c r="O3214" s="10">
        <f t="shared" si="5"/>
        <v>2873.331256</v>
      </c>
      <c r="P3214" s="10">
        <f t="shared" si="17"/>
        <v>88.4266226</v>
      </c>
      <c r="Q3214" s="8" t="s">
        <v>17</v>
      </c>
    </row>
    <row r="3215">
      <c r="A3215" s="7">
        <v>3214.0</v>
      </c>
      <c r="B3215" s="7">
        <v>3049.0</v>
      </c>
      <c r="C3215" s="8">
        <v>500.0</v>
      </c>
      <c r="D3215" s="9">
        <v>224.66681848533855</v>
      </c>
      <c r="E3215" s="10">
        <v>0.0</v>
      </c>
      <c r="F3215" s="10">
        <v>499.8836711298783</v>
      </c>
      <c r="G3215" s="10">
        <v>313.8852652259332</v>
      </c>
      <c r="H3215" s="7">
        <v>0.0</v>
      </c>
      <c r="I3215" s="10">
        <v>0.0</v>
      </c>
      <c r="J3215" s="10">
        <v>138.1700933684832</v>
      </c>
      <c r="K3215" s="11">
        <f t="shared" si="1"/>
        <v>4587.435755</v>
      </c>
      <c r="L3215" s="7" t="str">
        <f t="shared" si="2"/>
        <v>N</v>
      </c>
      <c r="M3215" s="10">
        <f t="shared" si="3"/>
        <v>4587.435755</v>
      </c>
      <c r="N3215" s="7" t="str">
        <f t="shared" si="4"/>
        <v>N</v>
      </c>
      <c r="O3215" s="10">
        <f t="shared" si="5"/>
        <v>4587.435755</v>
      </c>
      <c r="P3215" s="10">
        <f t="shared" si="17"/>
        <v>116.9239088</v>
      </c>
      <c r="Q3215" s="8" t="s">
        <v>17</v>
      </c>
    </row>
    <row r="3216">
      <c r="A3216" s="7">
        <v>3215.0</v>
      </c>
      <c r="B3216" s="7">
        <v>3838.0</v>
      </c>
      <c r="C3216" s="8">
        <v>500.0</v>
      </c>
      <c r="D3216" s="9">
        <v>464.88074355555557</v>
      </c>
      <c r="E3216" s="10">
        <v>673.3073793214254</v>
      </c>
      <c r="F3216" s="10">
        <v>0.0</v>
      </c>
      <c r="G3216" s="10">
        <v>336.4646666666667</v>
      </c>
      <c r="H3216" s="7">
        <v>0.0</v>
      </c>
      <c r="I3216" s="10">
        <v>0.0</v>
      </c>
      <c r="J3216" s="10">
        <v>143.46798066666668</v>
      </c>
      <c r="K3216" s="11">
        <f t="shared" si="1"/>
        <v>5139.34541</v>
      </c>
      <c r="L3216" s="7" t="str">
        <f t="shared" si="2"/>
        <v>N</v>
      </c>
      <c r="M3216" s="10">
        <f t="shared" si="3"/>
        <v>5139.34541</v>
      </c>
      <c r="N3216" s="7" t="str">
        <f t="shared" si="4"/>
        <v>N</v>
      </c>
      <c r="O3216" s="10">
        <f t="shared" si="5"/>
        <v>5139.34541</v>
      </c>
      <c r="P3216" s="10">
        <f t="shared" si="17"/>
        <v>126.4518534</v>
      </c>
      <c r="Q3216" s="8" t="s">
        <v>17</v>
      </c>
    </row>
    <row r="3217">
      <c r="A3217" s="7">
        <v>3216.0</v>
      </c>
      <c r="B3217" s="7">
        <v>9787.0</v>
      </c>
      <c r="C3217" s="8">
        <v>900.0</v>
      </c>
      <c r="D3217" s="9">
        <v>994.3650239623045</v>
      </c>
      <c r="E3217" s="10">
        <v>921.9255344488726</v>
      </c>
      <c r="F3217" s="10">
        <v>1293.8858285223785</v>
      </c>
      <c r="G3217" s="10">
        <v>961.7104681746449</v>
      </c>
      <c r="H3217" s="12">
        <v>500.0</v>
      </c>
      <c r="I3217" s="10">
        <v>0.0</v>
      </c>
      <c r="J3217" s="10">
        <v>395.32341484215647</v>
      </c>
      <c r="K3217" s="11">
        <f t="shared" si="1"/>
        <v>13436.96132</v>
      </c>
      <c r="L3217" s="7" t="str">
        <f t="shared" si="2"/>
        <v>N</v>
      </c>
      <c r="M3217" s="10">
        <f t="shared" si="3"/>
        <v>13936.96132</v>
      </c>
      <c r="N3217" s="7" t="str">
        <f t="shared" si="4"/>
        <v>N</v>
      </c>
      <c r="O3217" s="10">
        <f t="shared" si="5"/>
        <v>13436.96132</v>
      </c>
      <c r="P3217" s="10">
        <f t="shared" si="17"/>
        <v>264.5545153</v>
      </c>
      <c r="Q3217" s="7" t="s">
        <v>18</v>
      </c>
    </row>
    <row r="3218">
      <c r="A3218" s="7">
        <v>3217.0</v>
      </c>
      <c r="B3218" s="7">
        <v>2351.0</v>
      </c>
      <c r="C3218" s="8">
        <v>500.0</v>
      </c>
      <c r="D3218" s="9">
        <v>187.49340104914967</v>
      </c>
      <c r="E3218" s="10">
        <v>0.0</v>
      </c>
      <c r="F3218" s="10">
        <v>253.11609141635205</v>
      </c>
      <c r="G3218" s="10">
        <v>237.81791907514452</v>
      </c>
      <c r="H3218" s="7">
        <v>0.0</v>
      </c>
      <c r="I3218" s="10">
        <v>0.0</v>
      </c>
      <c r="J3218" s="10">
        <v>101.94953682047513</v>
      </c>
      <c r="K3218" s="11">
        <f t="shared" si="1"/>
        <v>3529.427412</v>
      </c>
      <c r="L3218" s="7" t="str">
        <f t="shared" si="2"/>
        <v>N</v>
      </c>
      <c r="M3218" s="10">
        <f t="shared" si="3"/>
        <v>3529.427412</v>
      </c>
      <c r="N3218" s="7" t="str">
        <f t="shared" si="4"/>
        <v>N</v>
      </c>
      <c r="O3218" s="10">
        <f t="shared" si="5"/>
        <v>3529.427412</v>
      </c>
      <c r="P3218" s="10">
        <f t="shared" si="17"/>
        <v>99.24897086</v>
      </c>
      <c r="Q3218" s="8" t="s">
        <v>17</v>
      </c>
    </row>
    <row r="3219">
      <c r="A3219" s="7">
        <v>3218.0</v>
      </c>
      <c r="B3219" s="7">
        <v>5828.0</v>
      </c>
      <c r="C3219" s="8">
        <v>500.0</v>
      </c>
      <c r="D3219" s="9">
        <v>598.6382224148176</v>
      </c>
      <c r="E3219" s="10">
        <v>0.0</v>
      </c>
      <c r="F3219" s="10">
        <v>0.0</v>
      </c>
      <c r="G3219" s="10">
        <v>510.30125361620054</v>
      </c>
      <c r="H3219" s="7">
        <v>0.0</v>
      </c>
      <c r="I3219" s="10">
        <v>0.0</v>
      </c>
      <c r="J3219" s="10">
        <v>205.40430750746953</v>
      </c>
      <c r="K3219" s="11">
        <f t="shared" si="1"/>
        <v>7436.939476</v>
      </c>
      <c r="L3219" s="7" t="str">
        <f t="shared" si="2"/>
        <v>N</v>
      </c>
      <c r="M3219" s="10">
        <f t="shared" si="3"/>
        <v>7436.939476</v>
      </c>
      <c r="N3219" s="7" t="str">
        <f t="shared" si="4"/>
        <v>N</v>
      </c>
      <c r="O3219" s="10">
        <f t="shared" si="5"/>
        <v>7436.939476</v>
      </c>
      <c r="P3219" s="10">
        <f t="shared" si="17"/>
        <v>164.679488</v>
      </c>
      <c r="Q3219" s="8" t="s">
        <v>17</v>
      </c>
    </row>
    <row r="3220">
      <c r="A3220" s="7">
        <v>3219.0</v>
      </c>
      <c r="B3220" s="7">
        <v>5365.0</v>
      </c>
      <c r="C3220" s="8">
        <v>500.0</v>
      </c>
      <c r="D3220" s="9">
        <v>537.2119587628866</v>
      </c>
      <c r="E3220" s="10">
        <v>591.0044449954789</v>
      </c>
      <c r="F3220" s="10">
        <v>603.6711701562334</v>
      </c>
      <c r="G3220" s="10">
        <v>522.119587628866</v>
      </c>
      <c r="H3220" s="7">
        <v>0.0</v>
      </c>
      <c r="I3220" s="10">
        <v>0.0</v>
      </c>
      <c r="J3220" s="10">
        <v>213.7771299819322</v>
      </c>
      <c r="K3220" s="11">
        <f t="shared" si="1"/>
        <v>7528.002717</v>
      </c>
      <c r="L3220" s="7" t="str">
        <f t="shared" si="2"/>
        <v>N</v>
      </c>
      <c r="M3220" s="10">
        <f t="shared" si="3"/>
        <v>7528.002717</v>
      </c>
      <c r="N3220" s="7" t="str">
        <f t="shared" si="4"/>
        <v>N</v>
      </c>
      <c r="O3220" s="10">
        <f t="shared" si="5"/>
        <v>7528.002717</v>
      </c>
      <c r="P3220" s="10">
        <f t="shared" si="17"/>
        <v>166.1058963</v>
      </c>
      <c r="Q3220" s="8" t="s">
        <v>17</v>
      </c>
    </row>
    <row r="3221">
      <c r="A3221" s="7">
        <v>3220.0</v>
      </c>
      <c r="B3221" s="7">
        <v>10205.0</v>
      </c>
      <c r="C3221" s="8">
        <v>900.0</v>
      </c>
      <c r="D3221" s="9">
        <v>557.2831226379857</v>
      </c>
      <c r="E3221" s="10">
        <v>1633.3164201182626</v>
      </c>
      <c r="F3221" s="10">
        <v>444.06781369969667</v>
      </c>
      <c r="G3221" s="10">
        <v>931.8742017879949</v>
      </c>
      <c r="H3221" s="7">
        <v>0.0</v>
      </c>
      <c r="I3221" s="10">
        <v>0.0</v>
      </c>
      <c r="J3221" s="10">
        <v>329.75332700472524</v>
      </c>
      <c r="K3221" s="11">
        <f t="shared" si="1"/>
        <v>13038.22514</v>
      </c>
      <c r="L3221" s="7" t="str">
        <f t="shared" si="2"/>
        <v>N</v>
      </c>
      <c r="M3221" s="10">
        <f t="shared" si="3"/>
        <v>13038.22514</v>
      </c>
      <c r="N3221" s="7" t="str">
        <f t="shared" si="4"/>
        <v>N</v>
      </c>
      <c r="O3221" s="10">
        <f t="shared" si="5"/>
        <v>13038.22514</v>
      </c>
      <c r="P3221" s="10">
        <f t="shared" si="17"/>
        <v>257.9143169</v>
      </c>
      <c r="Q3221" s="7" t="s">
        <v>18</v>
      </c>
    </row>
    <row r="3222">
      <c r="A3222" s="7">
        <v>3221.0</v>
      </c>
      <c r="B3222" s="7">
        <v>4111.0</v>
      </c>
      <c r="C3222" s="8">
        <v>500.0</v>
      </c>
      <c r="D3222" s="9">
        <v>528.907463562866</v>
      </c>
      <c r="E3222" s="10">
        <v>385.89763839301895</v>
      </c>
      <c r="F3222" s="10">
        <v>597.5105236902671</v>
      </c>
      <c r="G3222" s="10">
        <v>409.49622886866064</v>
      </c>
      <c r="H3222" s="7">
        <v>0.0</v>
      </c>
      <c r="I3222" s="10">
        <v>0.0</v>
      </c>
      <c r="J3222" s="10">
        <v>180.3596580768769</v>
      </c>
      <c r="K3222" s="11">
        <f t="shared" si="1"/>
        <v>6146.914216</v>
      </c>
      <c r="L3222" s="7" t="str">
        <f t="shared" si="2"/>
        <v>N</v>
      </c>
      <c r="M3222" s="10">
        <f t="shared" si="3"/>
        <v>6146.914216</v>
      </c>
      <c r="N3222" s="7" t="str">
        <f t="shared" si="4"/>
        <v>N</v>
      </c>
      <c r="O3222" s="10">
        <f t="shared" si="5"/>
        <v>6146.914216</v>
      </c>
      <c r="P3222" s="10">
        <f t="shared" si="17"/>
        <v>143.2735238</v>
      </c>
      <c r="Q3222" s="8" t="s">
        <v>17</v>
      </c>
    </row>
    <row r="3223">
      <c r="A3223" s="7">
        <v>3222.0</v>
      </c>
      <c r="B3223" s="7">
        <v>3728.0</v>
      </c>
      <c r="C3223" s="8">
        <v>500.0</v>
      </c>
      <c r="D3223" s="9">
        <v>218.12730810843993</v>
      </c>
      <c r="E3223" s="10">
        <v>628.8563322603184</v>
      </c>
      <c r="F3223" s="10">
        <v>252.10693901980494</v>
      </c>
      <c r="G3223" s="10">
        <v>346.98282548476453</v>
      </c>
      <c r="H3223" s="7">
        <v>0.0</v>
      </c>
      <c r="I3223" s="10">
        <v>0.0</v>
      </c>
      <c r="J3223" s="10">
        <v>173.18650593534426</v>
      </c>
      <c r="K3223" s="11">
        <f t="shared" si="1"/>
        <v>5045.217073</v>
      </c>
      <c r="L3223" s="7" t="str">
        <f t="shared" si="2"/>
        <v>N</v>
      </c>
      <c r="M3223" s="10">
        <f t="shared" si="3"/>
        <v>5045.217073</v>
      </c>
      <c r="N3223" s="7" t="str">
        <f t="shared" si="4"/>
        <v>N</v>
      </c>
      <c r="O3223" s="10">
        <f t="shared" si="5"/>
        <v>5045.217073</v>
      </c>
      <c r="P3223" s="10">
        <f t="shared" si="17"/>
        <v>124.5682164</v>
      </c>
      <c r="Q3223" s="8" t="s">
        <v>17</v>
      </c>
    </row>
    <row r="3224">
      <c r="A3224" s="7">
        <v>3223.0</v>
      </c>
      <c r="B3224" s="7">
        <v>1718.0</v>
      </c>
      <c r="C3224" s="8">
        <v>500.0</v>
      </c>
      <c r="D3224" s="9">
        <v>336.79251666666664</v>
      </c>
      <c r="E3224" s="10">
        <v>131.53191759112406</v>
      </c>
      <c r="F3224" s="10">
        <v>217.65502777777778</v>
      </c>
      <c r="G3224" s="10">
        <v>174.66333333333333</v>
      </c>
      <c r="H3224" s="7">
        <v>0.0</v>
      </c>
      <c r="I3224" s="10">
        <v>0.0</v>
      </c>
      <c r="J3224" s="10">
        <v>92.789775</v>
      </c>
      <c r="K3224" s="11">
        <f t="shared" si="1"/>
        <v>2947.110878</v>
      </c>
      <c r="L3224" s="7" t="str">
        <f t="shared" si="2"/>
        <v>N</v>
      </c>
      <c r="M3224" s="10">
        <f t="shared" si="3"/>
        <v>2947.110878</v>
      </c>
      <c r="N3224" s="7" t="str">
        <f t="shared" si="4"/>
        <v>N</v>
      </c>
      <c r="O3224" s="10">
        <f t="shared" si="5"/>
        <v>2947.110878</v>
      </c>
      <c r="P3224" s="10">
        <f t="shared" si="17"/>
        <v>89.9040558</v>
      </c>
      <c r="Q3224" s="8" t="s">
        <v>17</v>
      </c>
    </row>
    <row r="3225">
      <c r="A3225" s="7">
        <v>3224.0</v>
      </c>
      <c r="B3225" s="7">
        <v>1608.0</v>
      </c>
      <c r="C3225" s="8">
        <v>500.0</v>
      </c>
      <c r="D3225" s="9">
        <v>78.5005312</v>
      </c>
      <c r="E3225" s="10">
        <v>176.42748876370223</v>
      </c>
      <c r="F3225" s="10">
        <v>106.5364352</v>
      </c>
      <c r="G3225" s="10">
        <v>151.7952</v>
      </c>
      <c r="H3225" s="12">
        <v>500.0</v>
      </c>
      <c r="I3225" s="10">
        <v>0.0</v>
      </c>
      <c r="J3225" s="10">
        <v>72.8933504</v>
      </c>
      <c r="K3225" s="11">
        <f t="shared" si="1"/>
        <v>1944.832166</v>
      </c>
      <c r="L3225" s="7" t="str">
        <f t="shared" si="2"/>
        <v>N</v>
      </c>
      <c r="M3225" s="10">
        <f t="shared" si="3"/>
        <v>2444.832166</v>
      </c>
      <c r="N3225" s="7" t="str">
        <f t="shared" si="4"/>
        <v>N</v>
      </c>
      <c r="O3225" s="10">
        <f t="shared" si="5"/>
        <v>1944.832166</v>
      </c>
      <c r="P3225" s="10">
        <f t="shared" si="17"/>
        <v>72.2746654</v>
      </c>
      <c r="Q3225" s="8" t="s">
        <v>17</v>
      </c>
    </row>
    <row r="3226">
      <c r="A3226" s="7">
        <v>3225.0</v>
      </c>
      <c r="B3226" s="7">
        <v>3160.0</v>
      </c>
      <c r="C3226" s="8">
        <v>500.0</v>
      </c>
      <c r="D3226" s="9">
        <v>289.6721904612734</v>
      </c>
      <c r="E3226" s="10">
        <v>0.0</v>
      </c>
      <c r="F3226" s="10">
        <v>387.7501762080037</v>
      </c>
      <c r="G3226" s="10">
        <v>317.39823008849555</v>
      </c>
      <c r="H3226" s="7">
        <v>0.0</v>
      </c>
      <c r="I3226" s="10">
        <v>0.0</v>
      </c>
      <c r="J3226" s="10">
        <v>130.0103531991542</v>
      </c>
      <c r="K3226" s="11">
        <f t="shared" si="1"/>
        <v>4654.820597</v>
      </c>
      <c r="L3226" s="7" t="str">
        <f t="shared" si="2"/>
        <v>N</v>
      </c>
      <c r="M3226" s="10">
        <f t="shared" si="3"/>
        <v>4654.820597</v>
      </c>
      <c r="N3226" s="7" t="str">
        <f t="shared" si="4"/>
        <v>N</v>
      </c>
      <c r="O3226" s="10">
        <f t="shared" si="5"/>
        <v>4654.820597</v>
      </c>
      <c r="P3226" s="10">
        <f t="shared" si="17"/>
        <v>118.0736026</v>
      </c>
      <c r="Q3226" s="8" t="s">
        <v>17</v>
      </c>
    </row>
    <row r="3227">
      <c r="A3227" s="7">
        <v>3226.0</v>
      </c>
      <c r="B3227" s="7">
        <v>4259.0</v>
      </c>
      <c r="C3227" s="8">
        <v>500.0</v>
      </c>
      <c r="D3227" s="9">
        <v>968.8710985190312</v>
      </c>
      <c r="E3227" s="10">
        <v>0.0</v>
      </c>
      <c r="F3227" s="10">
        <v>637.8493043598615</v>
      </c>
      <c r="G3227" s="10">
        <v>423.89576470588236</v>
      </c>
      <c r="H3227" s="7">
        <v>0.0</v>
      </c>
      <c r="I3227" s="10">
        <v>0.0</v>
      </c>
      <c r="J3227" s="10">
        <v>199.05297256747406</v>
      </c>
      <c r="K3227" s="11">
        <f t="shared" si="1"/>
        <v>6789.616168</v>
      </c>
      <c r="L3227" s="7" t="str">
        <f t="shared" si="2"/>
        <v>N</v>
      </c>
      <c r="M3227" s="10">
        <f t="shared" si="3"/>
        <v>6789.616168</v>
      </c>
      <c r="N3227" s="7" t="str">
        <f t="shared" si="4"/>
        <v>N</v>
      </c>
      <c r="O3227" s="10">
        <f t="shared" si="5"/>
        <v>6789.616168</v>
      </c>
      <c r="P3227" s="10">
        <f t="shared" si="17"/>
        <v>154.5829673</v>
      </c>
      <c r="Q3227" s="8" t="s">
        <v>17</v>
      </c>
    </row>
    <row r="3228">
      <c r="A3228" s="7">
        <v>3227.0</v>
      </c>
      <c r="B3228" s="7">
        <v>4497.0</v>
      </c>
      <c r="C3228" s="8">
        <v>500.0</v>
      </c>
      <c r="D3228" s="9">
        <v>497.2867046995836</v>
      </c>
      <c r="E3228" s="10">
        <v>0.0</v>
      </c>
      <c r="F3228" s="10">
        <v>542.6959583581202</v>
      </c>
      <c r="G3228" s="10">
        <v>440.92536585365855</v>
      </c>
      <c r="H3228" s="7">
        <v>0.0</v>
      </c>
      <c r="I3228" s="10">
        <v>0.0</v>
      </c>
      <c r="J3228" s="10">
        <v>182.74455740630577</v>
      </c>
      <c r="K3228" s="11">
        <f t="shared" si="1"/>
        <v>6477.908029</v>
      </c>
      <c r="L3228" s="7" t="str">
        <f t="shared" si="2"/>
        <v>N</v>
      </c>
      <c r="M3228" s="10">
        <f t="shared" si="3"/>
        <v>6477.908029</v>
      </c>
      <c r="N3228" s="7" t="str">
        <f t="shared" si="4"/>
        <v>N</v>
      </c>
      <c r="O3228" s="10">
        <f t="shared" si="5"/>
        <v>6477.908029</v>
      </c>
      <c r="P3228" s="10">
        <f t="shared" si="17"/>
        <v>148.6656879</v>
      </c>
      <c r="Q3228" s="8" t="s">
        <v>17</v>
      </c>
    </row>
    <row r="3229">
      <c r="A3229" s="7">
        <v>3228.0</v>
      </c>
      <c r="B3229" s="7">
        <v>2343.0</v>
      </c>
      <c r="C3229" s="8">
        <v>500.0</v>
      </c>
      <c r="D3229" s="9">
        <v>219.48653266331658</v>
      </c>
      <c r="E3229" s="10">
        <v>312.42362595979347</v>
      </c>
      <c r="F3229" s="10">
        <v>0.0</v>
      </c>
      <c r="G3229" s="10">
        <v>204.86532663316584</v>
      </c>
      <c r="H3229" s="7">
        <v>0.0</v>
      </c>
      <c r="I3229" s="10">
        <v>0.0</v>
      </c>
      <c r="J3229" s="10">
        <v>112.50063483245373</v>
      </c>
      <c r="K3229" s="11">
        <f t="shared" si="1"/>
        <v>3267.351859</v>
      </c>
      <c r="L3229" s="7" t="str">
        <f t="shared" si="2"/>
        <v>N</v>
      </c>
      <c r="M3229" s="10">
        <f t="shared" si="3"/>
        <v>3267.351859</v>
      </c>
      <c r="N3229" s="7" t="str">
        <f t="shared" si="4"/>
        <v>N</v>
      </c>
      <c r="O3229" s="10">
        <f t="shared" si="5"/>
        <v>3267.351859</v>
      </c>
      <c r="P3229" s="10">
        <f t="shared" si="17"/>
        <v>95.12475759</v>
      </c>
      <c r="Q3229" s="8" t="s">
        <v>17</v>
      </c>
    </row>
    <row r="3230">
      <c r="A3230" s="7">
        <v>3229.0</v>
      </c>
      <c r="B3230" s="7">
        <v>3350.0</v>
      </c>
      <c r="C3230" s="8">
        <v>500.0</v>
      </c>
      <c r="D3230" s="9">
        <v>325.32396675900276</v>
      </c>
      <c r="E3230" s="10">
        <v>0.0</v>
      </c>
      <c r="F3230" s="10">
        <v>486.8404432132964</v>
      </c>
      <c r="G3230" s="10">
        <v>345.57894736842104</v>
      </c>
      <c r="H3230" s="7">
        <v>0.0</v>
      </c>
      <c r="I3230" s="10">
        <v>0.0</v>
      </c>
      <c r="J3230" s="10">
        <v>144.33387257617727</v>
      </c>
      <c r="K3230" s="11">
        <f t="shared" si="1"/>
        <v>5007.743357</v>
      </c>
      <c r="L3230" s="7" t="str">
        <f t="shared" si="2"/>
        <v>N</v>
      </c>
      <c r="M3230" s="10">
        <f t="shared" si="3"/>
        <v>5007.743357</v>
      </c>
      <c r="N3230" s="7" t="str">
        <f t="shared" si="4"/>
        <v>N</v>
      </c>
      <c r="O3230" s="10">
        <f t="shared" si="5"/>
        <v>5007.743357</v>
      </c>
      <c r="P3230" s="10">
        <f t="shared" si="17"/>
        <v>123.9189594</v>
      </c>
      <c r="Q3230" s="8" t="s">
        <v>17</v>
      </c>
    </row>
    <row r="3231">
      <c r="A3231" s="7">
        <v>3230.0</v>
      </c>
      <c r="B3231" s="7">
        <v>1579.0</v>
      </c>
      <c r="C3231" s="8">
        <v>500.0</v>
      </c>
      <c r="D3231" s="9">
        <v>96.91546206423021</v>
      </c>
      <c r="E3231" s="10">
        <v>142.05016798485298</v>
      </c>
      <c r="F3231" s="10">
        <v>0.0</v>
      </c>
      <c r="G3231" s="10">
        <v>137.61117318435754</v>
      </c>
      <c r="H3231" s="7">
        <v>0.0</v>
      </c>
      <c r="I3231" s="10">
        <v>0.0</v>
      </c>
      <c r="J3231" s="10">
        <v>77.30161855123123</v>
      </c>
      <c r="K3231" s="11">
        <f t="shared" si="1"/>
        <v>2313.526635</v>
      </c>
      <c r="L3231" s="7" t="str">
        <f t="shared" si="2"/>
        <v>N</v>
      </c>
      <c r="M3231" s="10">
        <f t="shared" si="3"/>
        <v>2313.526635</v>
      </c>
      <c r="N3231" s="7" t="str">
        <f t="shared" si="4"/>
        <v>N</v>
      </c>
      <c r="O3231" s="10">
        <f t="shared" si="5"/>
        <v>2313.526635</v>
      </c>
      <c r="P3231" s="10">
        <f t="shared" si="17"/>
        <v>79.16647832</v>
      </c>
      <c r="Q3231" s="8" t="s">
        <v>17</v>
      </c>
    </row>
    <row r="3232">
      <c r="A3232" s="7">
        <v>3231.0</v>
      </c>
      <c r="B3232" s="7">
        <v>7204.0</v>
      </c>
      <c r="C3232" s="8">
        <v>500.0</v>
      </c>
      <c r="D3232" s="9">
        <v>884.2543944636678</v>
      </c>
      <c r="E3232" s="10">
        <v>0.0</v>
      </c>
      <c r="F3232" s="10">
        <v>1027.9457335640138</v>
      </c>
      <c r="G3232" s="10">
        <v>716.1623529411764</v>
      </c>
      <c r="H3232" s="7">
        <v>0.0</v>
      </c>
      <c r="I3232" s="10">
        <v>0.0</v>
      </c>
      <c r="J3232" s="10">
        <v>296.2252221453287</v>
      </c>
      <c r="K3232" s="11">
        <f t="shared" si="1"/>
        <v>10332.36248</v>
      </c>
      <c r="L3232" s="7" t="str">
        <f t="shared" si="2"/>
        <v>N</v>
      </c>
      <c r="M3232" s="10">
        <f t="shared" si="3"/>
        <v>10332.36248</v>
      </c>
      <c r="N3232" s="7" t="str">
        <f t="shared" si="4"/>
        <v>N</v>
      </c>
      <c r="O3232" s="10">
        <f t="shared" si="5"/>
        <v>10332.36248</v>
      </c>
      <c r="P3232" s="10">
        <f t="shared" si="17"/>
        <v>213.0916023</v>
      </c>
      <c r="Q3232" s="8" t="s">
        <v>17</v>
      </c>
    </row>
    <row r="3233">
      <c r="A3233" s="7">
        <v>3232.0</v>
      </c>
      <c r="B3233" s="7">
        <v>5825.0</v>
      </c>
      <c r="C3233" s="8">
        <v>500.0</v>
      </c>
      <c r="D3233" s="9">
        <v>1033.395806465033</v>
      </c>
      <c r="E3233" s="10">
        <v>724.858913463221</v>
      </c>
      <c r="F3233" s="10">
        <v>549.678620460124</v>
      </c>
      <c r="G3233" s="10">
        <v>555.4069767441861</v>
      </c>
      <c r="H3233" s="7">
        <v>0.0</v>
      </c>
      <c r="I3233" s="10">
        <v>0.0</v>
      </c>
      <c r="J3233" s="10">
        <v>230.86502059325207</v>
      </c>
      <c r="K3233" s="11">
        <f t="shared" si="1"/>
        <v>8463.481404</v>
      </c>
      <c r="L3233" s="7" t="str">
        <f t="shared" si="2"/>
        <v>N</v>
      </c>
      <c r="M3233" s="10">
        <f t="shared" si="3"/>
        <v>8463.481404</v>
      </c>
      <c r="N3233" s="7" t="str">
        <f t="shared" si="4"/>
        <v>N</v>
      </c>
      <c r="O3233" s="10">
        <f t="shared" si="5"/>
        <v>8463.481404</v>
      </c>
      <c r="P3233" s="10">
        <f t="shared" si="17"/>
        <v>182.3453397</v>
      </c>
      <c r="Q3233" s="8" t="s">
        <v>17</v>
      </c>
    </row>
    <row r="3234">
      <c r="A3234" s="7">
        <v>3233.0</v>
      </c>
      <c r="B3234" s="7">
        <v>2307.0</v>
      </c>
      <c r="C3234" s="8">
        <v>500.0</v>
      </c>
      <c r="D3234" s="9">
        <v>440.2507426789436</v>
      </c>
      <c r="E3234" s="10">
        <v>290.96703284927383</v>
      </c>
      <c r="F3234" s="10">
        <v>247.64104275690576</v>
      </c>
      <c r="G3234" s="10">
        <v>222.8884875846501</v>
      </c>
      <c r="H3234" s="7">
        <v>0.0</v>
      </c>
      <c r="I3234" s="10">
        <v>0.0</v>
      </c>
      <c r="J3234" s="10">
        <v>121.06895423670949</v>
      </c>
      <c r="K3234" s="11">
        <f t="shared" si="1"/>
        <v>3717.780273</v>
      </c>
      <c r="L3234" s="7" t="str">
        <f t="shared" si="2"/>
        <v>N</v>
      </c>
      <c r="M3234" s="10">
        <f t="shared" si="3"/>
        <v>3717.780273</v>
      </c>
      <c r="N3234" s="7" t="str">
        <f t="shared" si="4"/>
        <v>N</v>
      </c>
      <c r="O3234" s="10">
        <f t="shared" si="5"/>
        <v>3717.780273</v>
      </c>
      <c r="P3234" s="10">
        <f t="shared" si="17"/>
        <v>102.9080521</v>
      </c>
      <c r="Q3234" s="8" t="s">
        <v>17</v>
      </c>
    </row>
    <row r="3235">
      <c r="A3235" s="7">
        <v>3234.0</v>
      </c>
      <c r="B3235" s="7">
        <v>7256.0</v>
      </c>
      <c r="C3235" s="8">
        <v>500.0</v>
      </c>
      <c r="D3235" s="9">
        <v>478.6147182181892</v>
      </c>
      <c r="E3235" s="10">
        <v>1400.9649499139382</v>
      </c>
      <c r="F3235" s="10">
        <v>0.0</v>
      </c>
      <c r="G3235" s="10">
        <v>634.6958739684922</v>
      </c>
      <c r="H3235" s="7">
        <v>0.0</v>
      </c>
      <c r="I3235" s="10">
        <v>0.0</v>
      </c>
      <c r="J3235" s="10">
        <v>238.75974501502344</v>
      </c>
      <c r="K3235" s="11">
        <f t="shared" si="1"/>
        <v>8869.310592</v>
      </c>
      <c r="L3235" s="7" t="str">
        <f t="shared" si="2"/>
        <v>N</v>
      </c>
      <c r="M3235" s="10">
        <f t="shared" si="3"/>
        <v>8869.310592</v>
      </c>
      <c r="N3235" s="7" t="str">
        <f t="shared" si="4"/>
        <v>N</v>
      </c>
      <c r="O3235" s="10">
        <f t="shared" si="5"/>
        <v>8869.310592</v>
      </c>
      <c r="P3235" s="10">
        <f t="shared" si="17"/>
        <v>188.2230649</v>
      </c>
      <c r="Q3235" s="8" t="s">
        <v>17</v>
      </c>
    </row>
    <row r="3236">
      <c r="A3236" s="7">
        <v>3235.0</v>
      </c>
      <c r="B3236" s="7">
        <v>6234.0</v>
      </c>
      <c r="C3236" s="8">
        <v>500.0</v>
      </c>
      <c r="D3236" s="9">
        <v>357.23675873337413</v>
      </c>
      <c r="E3236" s="10">
        <v>820.6989979467752</v>
      </c>
      <c r="F3236" s="10">
        <v>672.5753790967847</v>
      </c>
      <c r="G3236" s="10">
        <v>602.1597955706985</v>
      </c>
      <c r="H3236" s="7">
        <v>0.0</v>
      </c>
      <c r="I3236" s="10">
        <v>0.0</v>
      </c>
      <c r="J3236" s="10">
        <v>234.85009138953302</v>
      </c>
      <c r="K3236" s="11">
        <f t="shared" si="1"/>
        <v>8365.971933</v>
      </c>
      <c r="L3236" s="7" t="str">
        <f t="shared" si="2"/>
        <v>N</v>
      </c>
      <c r="M3236" s="10">
        <f t="shared" si="3"/>
        <v>8365.971933</v>
      </c>
      <c r="N3236" s="7" t="str">
        <f t="shared" si="4"/>
        <v>N</v>
      </c>
      <c r="O3236" s="10">
        <f t="shared" si="5"/>
        <v>8365.971933</v>
      </c>
      <c r="P3236" s="10">
        <f t="shared" si="17"/>
        <v>179.7486185</v>
      </c>
      <c r="Q3236" s="8" t="s">
        <v>17</v>
      </c>
    </row>
    <row r="3237">
      <c r="A3237" s="7">
        <v>3236.0</v>
      </c>
      <c r="B3237" s="7">
        <v>2801.0</v>
      </c>
      <c r="C3237" s="8">
        <v>500.0</v>
      </c>
      <c r="D3237" s="9">
        <v>308.2222434558286</v>
      </c>
      <c r="E3237" s="10">
        <v>443.0577516008661</v>
      </c>
      <c r="F3237" s="10">
        <v>169.63310521130137</v>
      </c>
      <c r="G3237" s="10">
        <v>260.5853149770547</v>
      </c>
      <c r="H3237" s="7">
        <v>0.0</v>
      </c>
      <c r="I3237" s="10">
        <v>0.0</v>
      </c>
      <c r="J3237" s="10">
        <v>131.93685960878994</v>
      </c>
      <c r="K3237" s="11">
        <f t="shared" si="1"/>
        <v>4039.440664</v>
      </c>
      <c r="L3237" s="7" t="str">
        <f t="shared" si="2"/>
        <v>N</v>
      </c>
      <c r="M3237" s="10">
        <f t="shared" si="3"/>
        <v>4039.440664</v>
      </c>
      <c r="N3237" s="7" t="str">
        <f t="shared" si="4"/>
        <v>N</v>
      </c>
      <c r="O3237" s="10">
        <f t="shared" si="5"/>
        <v>4039.440664</v>
      </c>
      <c r="P3237" s="10">
        <f t="shared" si="17"/>
        <v>108.0193963</v>
      </c>
      <c r="Q3237" s="8" t="s">
        <v>17</v>
      </c>
    </row>
    <row r="3238">
      <c r="A3238" s="7">
        <v>3237.0</v>
      </c>
      <c r="B3238" s="7">
        <v>1120.0</v>
      </c>
      <c r="C3238" s="8">
        <v>500.0</v>
      </c>
      <c r="D3238" s="9">
        <v>249.0786304</v>
      </c>
      <c r="E3238" s="10">
        <v>71.80934766044892</v>
      </c>
      <c r="F3238" s="10">
        <v>82.242944</v>
      </c>
      <c r="G3238" s="10">
        <v>109.31200000000001</v>
      </c>
      <c r="H3238" s="7">
        <v>0.0</v>
      </c>
      <c r="I3238" s="10">
        <v>0.0</v>
      </c>
      <c r="J3238" s="10">
        <v>72.8437504</v>
      </c>
      <c r="K3238" s="11">
        <f t="shared" si="1"/>
        <v>2060.633574</v>
      </c>
      <c r="L3238" s="7" t="str">
        <f t="shared" si="2"/>
        <v>N</v>
      </c>
      <c r="M3238" s="10">
        <f t="shared" si="3"/>
        <v>2060.633574</v>
      </c>
      <c r="N3238" s="7" t="str">
        <f t="shared" si="4"/>
        <v>N</v>
      </c>
      <c r="O3238" s="10">
        <f t="shared" si="5"/>
        <v>2060.633574</v>
      </c>
      <c r="P3238" s="10">
        <f t="shared" si="17"/>
        <v>75.12378834</v>
      </c>
      <c r="Q3238" s="8" t="s">
        <v>17</v>
      </c>
    </row>
    <row r="3239">
      <c r="A3239" s="7">
        <v>3238.0</v>
      </c>
      <c r="B3239" s="7">
        <v>8093.0</v>
      </c>
      <c r="C3239" s="8">
        <v>500.0</v>
      </c>
      <c r="D3239" s="9">
        <v>830.81375</v>
      </c>
      <c r="E3239" s="10">
        <v>1648.9866426158796</v>
      </c>
      <c r="F3239" s="10">
        <v>0.0</v>
      </c>
      <c r="G3239" s="10">
        <v>708.1374999999999</v>
      </c>
      <c r="H3239" s="7">
        <v>0.0</v>
      </c>
      <c r="I3239" s="10">
        <v>0.0</v>
      </c>
      <c r="J3239" s="10">
        <v>274.38717269736844</v>
      </c>
      <c r="K3239" s="11">
        <f t="shared" si="1"/>
        <v>10131.95125</v>
      </c>
      <c r="L3239" s="7" t="str">
        <f t="shared" si="2"/>
        <v>N</v>
      </c>
      <c r="M3239" s="10">
        <f t="shared" si="3"/>
        <v>10131.95125</v>
      </c>
      <c r="N3239" s="7" t="str">
        <f t="shared" si="4"/>
        <v>N</v>
      </c>
      <c r="O3239" s="10">
        <f t="shared" si="5"/>
        <v>10131.95125</v>
      </c>
      <c r="P3239" s="10">
        <f t="shared" si="17"/>
        <v>209.6286475</v>
      </c>
      <c r="Q3239" s="8" t="s">
        <v>17</v>
      </c>
    </row>
    <row r="3240">
      <c r="A3240" s="7">
        <v>3239.0</v>
      </c>
      <c r="B3240" s="7">
        <v>18393.0</v>
      </c>
      <c r="C3240" s="8">
        <v>900.0</v>
      </c>
      <c r="D3240" s="9">
        <v>1912.951852272177</v>
      </c>
      <c r="E3240" s="10">
        <v>3805.531319753055</v>
      </c>
      <c r="F3240" s="10">
        <v>0.0</v>
      </c>
      <c r="G3240" s="10">
        <v>1609.9778601997145</v>
      </c>
      <c r="H3240" s="7">
        <v>0.0</v>
      </c>
      <c r="I3240" s="10">
        <v>0.0</v>
      </c>
      <c r="J3240" s="10">
        <v>585.2409776357802</v>
      </c>
      <c r="K3240" s="11">
        <f t="shared" si="1"/>
        <v>22815.92971</v>
      </c>
      <c r="L3240" s="7" t="str">
        <f t="shared" si="2"/>
        <v>N</v>
      </c>
      <c r="M3240" s="10">
        <f t="shared" si="3"/>
        <v>22815.92971</v>
      </c>
      <c r="N3240" s="7" t="str">
        <f t="shared" si="4"/>
        <v>N</v>
      </c>
      <c r="O3240" s="10">
        <f t="shared" si="5"/>
        <v>22815.92971</v>
      </c>
      <c r="P3240" s="10">
        <f t="shared" si="17"/>
        <v>421.7071333</v>
      </c>
      <c r="Q3240" s="7" t="s">
        <v>18</v>
      </c>
    </row>
    <row r="3241">
      <c r="A3241" s="7">
        <v>3240.0</v>
      </c>
      <c r="B3241" s="7">
        <v>965.0</v>
      </c>
      <c r="C3241" s="8">
        <v>500.0</v>
      </c>
      <c r="D3241" s="9">
        <v>83.97378879706153</v>
      </c>
      <c r="E3241" s="10">
        <v>148.9323918853032</v>
      </c>
      <c r="F3241" s="10">
        <v>27.62295684113866</v>
      </c>
      <c r="G3241" s="10">
        <v>86.55757575757575</v>
      </c>
      <c r="H3241" s="7">
        <v>0.0</v>
      </c>
      <c r="I3241" s="10">
        <v>0.0</v>
      </c>
      <c r="J3241" s="10">
        <v>74.0295243342516</v>
      </c>
      <c r="K3241" s="11">
        <f t="shared" si="1"/>
        <v>1663.154321</v>
      </c>
      <c r="L3241" s="7" t="str">
        <f t="shared" si="2"/>
        <v>N</v>
      </c>
      <c r="M3241" s="10">
        <f t="shared" si="3"/>
        <v>1663.154321</v>
      </c>
      <c r="N3241" s="7" t="str">
        <f t="shared" si="4"/>
        <v>N</v>
      </c>
      <c r="O3241" s="10">
        <f t="shared" si="5"/>
        <v>1663.154321</v>
      </c>
      <c r="P3241" s="10">
        <f t="shared" si="17"/>
        <v>68.37874142</v>
      </c>
      <c r="Q3241" s="8" t="s">
        <v>17</v>
      </c>
    </row>
    <row r="3242">
      <c r="A3242" s="7">
        <v>3241.0</v>
      </c>
      <c r="B3242" s="7">
        <v>3743.0</v>
      </c>
      <c r="C3242" s="8">
        <v>500.0</v>
      </c>
      <c r="D3242" s="9">
        <v>332.5506722894203</v>
      </c>
      <c r="E3242" s="10">
        <v>471.4544743167514</v>
      </c>
      <c r="F3242" s="10">
        <v>184.1304057978334</v>
      </c>
      <c r="G3242" s="10">
        <v>346.086432160804</v>
      </c>
      <c r="H3242" s="7">
        <v>0.0</v>
      </c>
      <c r="I3242" s="10">
        <v>0.0</v>
      </c>
      <c r="J3242" s="10">
        <v>143.9564990783061</v>
      </c>
      <c r="K3242" s="11">
        <f t="shared" si="1"/>
        <v>5105.76751</v>
      </c>
      <c r="L3242" s="7" t="str">
        <f t="shared" si="2"/>
        <v>N</v>
      </c>
      <c r="M3242" s="10">
        <f t="shared" si="3"/>
        <v>5105.76751</v>
      </c>
      <c r="N3242" s="7" t="str">
        <f t="shared" si="4"/>
        <v>N</v>
      </c>
      <c r="O3242" s="10">
        <f t="shared" si="5"/>
        <v>5105.76751</v>
      </c>
      <c r="P3242" s="10">
        <f t="shared" si="17"/>
        <v>125.6742594</v>
      </c>
      <c r="Q3242" s="8" t="s">
        <v>17</v>
      </c>
    </row>
    <row r="3243">
      <c r="A3243" s="7">
        <v>3242.0</v>
      </c>
      <c r="B3243" s="7">
        <v>2465.0</v>
      </c>
      <c r="C3243" s="8">
        <v>500.0</v>
      </c>
      <c r="D3243" s="9">
        <v>145.3313456746173</v>
      </c>
      <c r="E3243" s="10">
        <v>305.39488352363014</v>
      </c>
      <c r="F3243" s="10">
        <v>118.08171836062655</v>
      </c>
      <c r="G3243" s="10">
        <v>229.64033018867923</v>
      </c>
      <c r="H3243" s="12">
        <v>500.0</v>
      </c>
      <c r="I3243" s="10">
        <v>0.0</v>
      </c>
      <c r="J3243" s="10">
        <v>87.42588763238697</v>
      </c>
      <c r="K3243" s="11">
        <f t="shared" si="1"/>
        <v>2958.053394</v>
      </c>
      <c r="L3243" s="7" t="str">
        <f t="shared" si="2"/>
        <v>N</v>
      </c>
      <c r="M3243" s="10">
        <f t="shared" si="3"/>
        <v>3458.053394</v>
      </c>
      <c r="N3243" s="7" t="str">
        <f t="shared" si="4"/>
        <v>N</v>
      </c>
      <c r="O3243" s="10">
        <f t="shared" si="5"/>
        <v>2958.053394</v>
      </c>
      <c r="P3243" s="10">
        <f t="shared" si="17"/>
        <v>89.11143515</v>
      </c>
      <c r="Q3243" s="8" t="s">
        <v>17</v>
      </c>
    </row>
    <row r="3244">
      <c r="A3244" s="7">
        <v>3243.0</v>
      </c>
      <c r="B3244" s="7">
        <v>2699.0</v>
      </c>
      <c r="C3244" s="8">
        <v>500.0</v>
      </c>
      <c r="D3244" s="9">
        <v>161.73404447115385</v>
      </c>
      <c r="E3244" s="10">
        <v>198.99771858003476</v>
      </c>
      <c r="F3244" s="10">
        <v>361.9223372781065</v>
      </c>
      <c r="G3244" s="10">
        <v>272.4951923076923</v>
      </c>
      <c r="H3244" s="7">
        <v>0.0</v>
      </c>
      <c r="I3244" s="10">
        <v>0.0</v>
      </c>
      <c r="J3244" s="10">
        <v>123.27979613535503</v>
      </c>
      <c r="K3244" s="11">
        <f t="shared" si="1"/>
        <v>3995.151574</v>
      </c>
      <c r="L3244" s="7" t="str">
        <f t="shared" si="2"/>
        <v>N</v>
      </c>
      <c r="M3244" s="10">
        <f t="shared" si="3"/>
        <v>3995.151574</v>
      </c>
      <c r="N3244" s="7" t="str">
        <f t="shared" si="4"/>
        <v>N</v>
      </c>
      <c r="O3244" s="10">
        <f t="shared" si="5"/>
        <v>3995.151574</v>
      </c>
      <c r="P3244" s="10">
        <f t="shared" si="17"/>
        <v>107.0078149</v>
      </c>
      <c r="Q3244" s="8" t="s">
        <v>17</v>
      </c>
    </row>
    <row r="3245">
      <c r="A3245" s="7">
        <v>3244.0</v>
      </c>
      <c r="B3245" s="7">
        <v>1727.0</v>
      </c>
      <c r="C3245" s="8">
        <v>500.0</v>
      </c>
      <c r="D3245" s="9">
        <v>113.05172668545718</v>
      </c>
      <c r="E3245" s="10">
        <v>220.00971045537426</v>
      </c>
      <c r="F3245" s="10">
        <v>294.1652071917508</v>
      </c>
      <c r="G3245" s="10">
        <v>183.53891213389122</v>
      </c>
      <c r="H3245" s="7">
        <v>0.0</v>
      </c>
      <c r="I3245" s="10">
        <v>0.0</v>
      </c>
      <c r="J3245" s="10">
        <v>98.05506906391695</v>
      </c>
      <c r="K3245" s="11">
        <f t="shared" si="1"/>
        <v>2817.755846</v>
      </c>
      <c r="L3245" s="7" t="str">
        <f t="shared" si="2"/>
        <v>N</v>
      </c>
      <c r="M3245" s="10">
        <f t="shared" si="3"/>
        <v>2817.755846</v>
      </c>
      <c r="N3245" s="7" t="str">
        <f t="shared" si="4"/>
        <v>N</v>
      </c>
      <c r="O3245" s="10">
        <f t="shared" si="5"/>
        <v>2817.755846</v>
      </c>
      <c r="P3245" s="10">
        <f t="shared" si="17"/>
        <v>87.41590481</v>
      </c>
      <c r="Q3245" s="8" t="s">
        <v>17</v>
      </c>
    </row>
    <row r="3246">
      <c r="A3246" s="7">
        <v>3245.0</v>
      </c>
      <c r="B3246" s="7">
        <v>2143.0</v>
      </c>
      <c r="C3246" s="8">
        <v>500.0</v>
      </c>
      <c r="D3246" s="9">
        <v>0.0</v>
      </c>
      <c r="E3246" s="10">
        <v>295.7286042960746</v>
      </c>
      <c r="F3246" s="10">
        <v>0.0</v>
      </c>
      <c r="G3246" s="10">
        <v>187.18088033012378</v>
      </c>
      <c r="H3246" s="7">
        <v>0.0</v>
      </c>
      <c r="I3246" s="10">
        <v>0.0</v>
      </c>
      <c r="J3246" s="10">
        <v>95.94248612658907</v>
      </c>
      <c r="K3246" s="11">
        <f t="shared" si="1"/>
        <v>2830.18088</v>
      </c>
      <c r="L3246" s="7" t="str">
        <f t="shared" si="2"/>
        <v>N</v>
      </c>
      <c r="M3246" s="10">
        <f t="shared" si="3"/>
        <v>2830.18088</v>
      </c>
      <c r="N3246" s="7" t="str">
        <f t="shared" si="4"/>
        <v>N</v>
      </c>
      <c r="O3246" s="10">
        <f t="shared" si="5"/>
        <v>2830.18088</v>
      </c>
      <c r="P3246" s="10">
        <f t="shared" si="17"/>
        <v>87.574</v>
      </c>
      <c r="Q3246" s="8" t="s">
        <v>17</v>
      </c>
    </row>
    <row r="3247">
      <c r="A3247" s="13">
        <v>3246.0</v>
      </c>
      <c r="B3247" s="13">
        <v>6057.0</v>
      </c>
      <c r="C3247" s="14">
        <v>500.0</v>
      </c>
      <c r="D3247" s="15">
        <v>593.8448059149723</v>
      </c>
      <c r="E3247" s="16">
        <v>847.3254723949475</v>
      </c>
      <c r="F3247" s="16">
        <v>0.0</v>
      </c>
      <c r="G3247" s="16">
        <v>528.4480591497228</v>
      </c>
      <c r="H3247" s="17">
        <v>7679.292865064695</v>
      </c>
      <c r="I3247" s="16">
        <v>0.0</v>
      </c>
      <c r="J3247" s="16">
        <v>46.102554248482136</v>
      </c>
      <c r="K3247" s="18">
        <f t="shared" si="1"/>
        <v>0</v>
      </c>
      <c r="L3247" s="13" t="str">
        <f t="shared" si="2"/>
        <v>Y</v>
      </c>
      <c r="M3247" s="16">
        <f t="shared" si="3"/>
        <v>7679.292865</v>
      </c>
      <c r="N3247" s="13" t="str">
        <f t="shared" si="4"/>
        <v>N</v>
      </c>
      <c r="O3247" s="16">
        <f t="shared" si="5"/>
        <v>0</v>
      </c>
      <c r="P3247" s="16">
        <f t="shared" si="17"/>
        <v>40</v>
      </c>
      <c r="Q3247" s="14" t="s">
        <v>20</v>
      </c>
    </row>
    <row r="3248">
      <c r="A3248" s="7">
        <v>3247.0</v>
      </c>
      <c r="B3248" s="7">
        <v>4284.0</v>
      </c>
      <c r="C3248" s="8">
        <v>500.0</v>
      </c>
      <c r="D3248" s="9">
        <v>553.6617369064828</v>
      </c>
      <c r="E3248" s="10">
        <v>488.9194333007821</v>
      </c>
      <c r="F3248" s="10">
        <v>520.4420326920938</v>
      </c>
      <c r="G3248" s="10">
        <v>419.6347826086956</v>
      </c>
      <c r="H3248" s="7">
        <v>0.0</v>
      </c>
      <c r="I3248" s="10">
        <v>0.0</v>
      </c>
      <c r="J3248" s="10">
        <v>189.3523140220171</v>
      </c>
      <c r="K3248" s="11">
        <f t="shared" si="1"/>
        <v>6277.738552</v>
      </c>
      <c r="L3248" s="7" t="str">
        <f t="shared" si="2"/>
        <v>N</v>
      </c>
      <c r="M3248" s="10">
        <f t="shared" si="3"/>
        <v>6277.738552</v>
      </c>
      <c r="N3248" s="7" t="str">
        <f t="shared" si="4"/>
        <v>N</v>
      </c>
      <c r="O3248" s="10">
        <f t="shared" si="5"/>
        <v>6277.738552</v>
      </c>
      <c r="P3248" s="10">
        <f t="shared" si="17"/>
        <v>145.4458679</v>
      </c>
      <c r="Q3248" s="8" t="s">
        <v>17</v>
      </c>
    </row>
    <row r="3249">
      <c r="A3249" s="7">
        <v>3248.0</v>
      </c>
      <c r="B3249" s="7">
        <v>10448.0</v>
      </c>
      <c r="C3249" s="8">
        <v>900.0</v>
      </c>
      <c r="D3249" s="9">
        <v>1751.5561159622619</v>
      </c>
      <c r="E3249" s="10">
        <v>0.0</v>
      </c>
      <c r="F3249" s="10">
        <v>1330.2957842751355</v>
      </c>
      <c r="G3249" s="10">
        <v>1028.2508975712778</v>
      </c>
      <c r="H3249" s="12">
        <v>500.0</v>
      </c>
      <c r="I3249" s="10">
        <v>665.1478921375677</v>
      </c>
      <c r="J3249" s="10">
        <v>369.1570801363501</v>
      </c>
      <c r="K3249" s="11">
        <f t="shared" si="1"/>
        <v>14958.1028</v>
      </c>
      <c r="L3249" s="7" t="str">
        <f t="shared" si="2"/>
        <v>N</v>
      </c>
      <c r="M3249" s="10">
        <f t="shared" si="3"/>
        <v>14792.95491</v>
      </c>
      <c r="N3249" s="7" t="str">
        <f t="shared" si="4"/>
        <v>N</v>
      </c>
      <c r="O3249" s="10">
        <f t="shared" si="5"/>
        <v>14792.95491</v>
      </c>
      <c r="P3249" s="10">
        <f t="shared" si="17"/>
        <v>278.7646721</v>
      </c>
      <c r="Q3249" s="7" t="s">
        <v>18</v>
      </c>
    </row>
    <row r="3250">
      <c r="A3250" s="7">
        <v>3249.0</v>
      </c>
      <c r="B3250" s="7">
        <v>4015.0</v>
      </c>
      <c r="C3250" s="8">
        <v>500.0</v>
      </c>
      <c r="D3250" s="9">
        <v>221.80693818328535</v>
      </c>
      <c r="E3250" s="10">
        <v>0.0</v>
      </c>
      <c r="F3250" s="10">
        <v>449.15904982115285</v>
      </c>
      <c r="G3250" s="10">
        <v>391.43454038997214</v>
      </c>
      <c r="H3250" s="7">
        <v>0.0</v>
      </c>
      <c r="I3250" s="10">
        <v>0.0</v>
      </c>
      <c r="J3250" s="10">
        <v>168.57327301929686</v>
      </c>
      <c r="K3250" s="11">
        <f t="shared" si="1"/>
        <v>5577.400528</v>
      </c>
      <c r="L3250" s="7" t="str">
        <f t="shared" si="2"/>
        <v>N</v>
      </c>
      <c r="M3250" s="10">
        <f t="shared" si="3"/>
        <v>5577.400528</v>
      </c>
      <c r="N3250" s="7" t="str">
        <f t="shared" si="4"/>
        <v>N</v>
      </c>
      <c r="O3250" s="10">
        <f t="shared" si="5"/>
        <v>5577.400528</v>
      </c>
      <c r="P3250" s="10">
        <f t="shared" si="17"/>
        <v>133.3473878</v>
      </c>
      <c r="Q3250" s="8" t="s">
        <v>17</v>
      </c>
    </row>
    <row r="3251">
      <c r="A3251" s="7">
        <v>3250.0</v>
      </c>
      <c r="B3251" s="7">
        <v>3218.0</v>
      </c>
      <c r="C3251" s="8">
        <v>500.0</v>
      </c>
      <c r="D3251" s="9">
        <v>404.7140157537347</v>
      </c>
      <c r="E3251" s="10">
        <v>0.0</v>
      </c>
      <c r="F3251" s="10">
        <v>574.877863286555</v>
      </c>
      <c r="G3251" s="10">
        <v>351.92595744680847</v>
      </c>
      <c r="H3251" s="10">
        <v>2299.51145314622</v>
      </c>
      <c r="I3251" s="10">
        <v>0.0</v>
      </c>
      <c r="J3251" s="10">
        <v>90.8307023992757</v>
      </c>
      <c r="K3251" s="11">
        <f t="shared" si="1"/>
        <v>2750.006383</v>
      </c>
      <c r="L3251" s="7" t="str">
        <f t="shared" si="2"/>
        <v>N</v>
      </c>
      <c r="M3251" s="10">
        <f t="shared" si="3"/>
        <v>5049.517836</v>
      </c>
      <c r="N3251" s="7" t="str">
        <f t="shared" si="4"/>
        <v>N</v>
      </c>
      <c r="O3251" s="10">
        <f t="shared" si="5"/>
        <v>2750.006383</v>
      </c>
      <c r="P3251" s="10">
        <f t="shared" si="17"/>
        <v>83.16544767</v>
      </c>
      <c r="Q3251" s="8" t="s">
        <v>17</v>
      </c>
    </row>
    <row r="3252">
      <c r="A3252" s="7">
        <v>3251.0</v>
      </c>
      <c r="B3252" s="7">
        <v>4427.0</v>
      </c>
      <c r="C3252" s="8">
        <v>500.0</v>
      </c>
      <c r="D3252" s="9">
        <v>287.9761805555556</v>
      </c>
      <c r="E3252" s="10">
        <v>764.4132500414007</v>
      </c>
      <c r="F3252" s="10">
        <v>0.0</v>
      </c>
      <c r="G3252" s="10">
        <v>387.36249999999995</v>
      </c>
      <c r="H3252" s="7">
        <v>0.0</v>
      </c>
      <c r="I3252" s="10">
        <v>0.0</v>
      </c>
      <c r="J3252" s="10">
        <v>161.7097013888889</v>
      </c>
      <c r="K3252" s="11">
        <f t="shared" si="1"/>
        <v>5602.338681</v>
      </c>
      <c r="L3252" s="7" t="str">
        <f t="shared" si="2"/>
        <v>N</v>
      </c>
      <c r="M3252" s="10">
        <f t="shared" si="3"/>
        <v>5602.338681</v>
      </c>
      <c r="N3252" s="7" t="str">
        <f t="shared" si="4"/>
        <v>N</v>
      </c>
      <c r="O3252" s="10">
        <f t="shared" si="5"/>
        <v>5602.338681</v>
      </c>
      <c r="P3252" s="10">
        <f t="shared" si="17"/>
        <v>133.8695713</v>
      </c>
      <c r="Q3252" s="8" t="s">
        <v>17</v>
      </c>
    </row>
    <row r="3253">
      <c r="A3253" s="7">
        <v>3252.0</v>
      </c>
      <c r="B3253" s="7">
        <v>2177.0</v>
      </c>
      <c r="C3253" s="8">
        <v>500.0</v>
      </c>
      <c r="D3253" s="9">
        <v>0.0</v>
      </c>
      <c r="E3253" s="10">
        <v>129.03989619866138</v>
      </c>
      <c r="F3253" s="10">
        <v>178.58199920350458</v>
      </c>
      <c r="G3253" s="10">
        <v>212.23799283154122</v>
      </c>
      <c r="H3253" s="7">
        <v>0.0</v>
      </c>
      <c r="I3253" s="10">
        <v>0.0</v>
      </c>
      <c r="J3253" s="10">
        <v>100.2363479400316</v>
      </c>
      <c r="K3253" s="11">
        <f t="shared" si="1"/>
        <v>3067.819992</v>
      </c>
      <c r="L3253" s="7" t="str">
        <f t="shared" si="2"/>
        <v>N</v>
      </c>
      <c r="M3253" s="10">
        <f t="shared" si="3"/>
        <v>3067.819992</v>
      </c>
      <c r="N3253" s="7" t="str">
        <f t="shared" si="4"/>
        <v>N</v>
      </c>
      <c r="O3253" s="10">
        <f t="shared" si="5"/>
        <v>3067.819992</v>
      </c>
      <c r="P3253" s="10">
        <f t="shared" si="17"/>
        <v>91.40047599</v>
      </c>
      <c r="Q3253" s="8" t="s">
        <v>17</v>
      </c>
    </row>
    <row r="3254">
      <c r="A3254" s="7">
        <v>3253.0</v>
      </c>
      <c r="B3254" s="7">
        <v>3307.0</v>
      </c>
      <c r="C3254" s="8">
        <v>500.0</v>
      </c>
      <c r="D3254" s="9">
        <v>0.0</v>
      </c>
      <c r="E3254" s="10">
        <v>0.0</v>
      </c>
      <c r="F3254" s="10">
        <v>390.88861527353833</v>
      </c>
      <c r="G3254" s="10">
        <v>325.356552962298</v>
      </c>
      <c r="H3254" s="7">
        <v>0.0</v>
      </c>
      <c r="I3254" s="10">
        <v>670.0947690403515</v>
      </c>
      <c r="J3254" s="10">
        <v>132.90212919300305</v>
      </c>
      <c r="K3254" s="11">
        <f t="shared" si="1"/>
        <v>4523.245168</v>
      </c>
      <c r="L3254" s="7" t="str">
        <f t="shared" si="2"/>
        <v>N</v>
      </c>
      <c r="M3254" s="10">
        <f t="shared" si="3"/>
        <v>3853.150399</v>
      </c>
      <c r="N3254" s="7" t="str">
        <f t="shared" si="4"/>
        <v>N</v>
      </c>
      <c r="O3254" s="10">
        <f t="shared" si="5"/>
        <v>3853.150399</v>
      </c>
      <c r="P3254" s="10">
        <f t="shared" si="17"/>
        <v>103.5002892</v>
      </c>
      <c r="Q3254" s="8" t="s">
        <v>17</v>
      </c>
    </row>
    <row r="3255">
      <c r="A3255" s="7">
        <v>3254.0</v>
      </c>
      <c r="B3255" s="7">
        <v>3492.0</v>
      </c>
      <c r="C3255" s="8">
        <v>500.0</v>
      </c>
      <c r="D3255" s="9">
        <v>224.04548384482072</v>
      </c>
      <c r="E3255" s="10">
        <v>545.9821727593888</v>
      </c>
      <c r="F3255" s="10">
        <v>0.0</v>
      </c>
      <c r="G3255" s="10">
        <v>305.9787819253438</v>
      </c>
      <c r="H3255" s="7">
        <v>0.0</v>
      </c>
      <c r="I3255" s="10">
        <v>0.0</v>
      </c>
      <c r="J3255" s="10">
        <v>126.58569837232372</v>
      </c>
      <c r="K3255" s="11">
        <f t="shared" si="1"/>
        <v>4522.024266</v>
      </c>
      <c r="L3255" s="7" t="str">
        <f t="shared" si="2"/>
        <v>N</v>
      </c>
      <c r="M3255" s="10">
        <f t="shared" si="3"/>
        <v>4522.024266</v>
      </c>
      <c r="N3255" s="7" t="str">
        <f t="shared" si="4"/>
        <v>N</v>
      </c>
      <c r="O3255" s="10">
        <f t="shared" si="5"/>
        <v>4522.024266</v>
      </c>
      <c r="P3255" s="10">
        <f t="shared" si="17"/>
        <v>115.8888187</v>
      </c>
      <c r="Q3255" s="8" t="s">
        <v>17</v>
      </c>
    </row>
    <row r="3256">
      <c r="A3256" s="7">
        <v>3255.0</v>
      </c>
      <c r="B3256" s="7">
        <v>2504.0</v>
      </c>
      <c r="C3256" s="8">
        <v>500.0</v>
      </c>
      <c r="D3256" s="9">
        <v>251.70194044636094</v>
      </c>
      <c r="E3256" s="10">
        <v>363.1817182856489</v>
      </c>
      <c r="F3256" s="10">
        <v>145.427787813453</v>
      </c>
      <c r="G3256" s="10">
        <v>233.1969465648855</v>
      </c>
      <c r="H3256" s="12">
        <v>500.0</v>
      </c>
      <c r="I3256" s="10">
        <v>0.0</v>
      </c>
      <c r="J3256" s="10">
        <v>97.32475030592623</v>
      </c>
      <c r="K3256" s="11">
        <f t="shared" si="1"/>
        <v>3134.326675</v>
      </c>
      <c r="L3256" s="7" t="str">
        <f t="shared" si="2"/>
        <v>N</v>
      </c>
      <c r="M3256" s="10">
        <f t="shared" si="3"/>
        <v>3634.326675</v>
      </c>
      <c r="N3256" s="7" t="str">
        <f t="shared" si="4"/>
        <v>N</v>
      </c>
      <c r="O3256" s="10">
        <f t="shared" si="5"/>
        <v>3134.326675</v>
      </c>
      <c r="P3256" s="10">
        <f t="shared" si="17"/>
        <v>92.22033511</v>
      </c>
      <c r="Q3256" s="8" t="s">
        <v>17</v>
      </c>
    </row>
    <row r="3257">
      <c r="A3257" s="7">
        <v>3256.0</v>
      </c>
      <c r="B3257" s="7">
        <v>2065.0</v>
      </c>
      <c r="C3257" s="8">
        <v>500.0</v>
      </c>
      <c r="D3257" s="9">
        <v>149.16649559670205</v>
      </c>
      <c r="E3257" s="10">
        <v>0.0</v>
      </c>
      <c r="F3257" s="10">
        <v>204.05976597628842</v>
      </c>
      <c r="G3257" s="10">
        <v>208.60518999073216</v>
      </c>
      <c r="H3257" s="7">
        <v>0.0</v>
      </c>
      <c r="I3257" s="10">
        <v>0.0</v>
      </c>
      <c r="J3257" s="10">
        <v>91.88656128756847</v>
      </c>
      <c r="K3257" s="11">
        <f t="shared" si="1"/>
        <v>3126.831452</v>
      </c>
      <c r="L3257" s="7" t="str">
        <f t="shared" si="2"/>
        <v>N</v>
      </c>
      <c r="M3257" s="10">
        <f t="shared" si="3"/>
        <v>3126.831452</v>
      </c>
      <c r="N3257" s="7" t="str">
        <f t="shared" si="4"/>
        <v>N</v>
      </c>
      <c r="O3257" s="10">
        <f t="shared" si="5"/>
        <v>3126.831452</v>
      </c>
      <c r="P3257" s="10">
        <f t="shared" si="17"/>
        <v>92.52807271</v>
      </c>
      <c r="Q3257" s="8" t="s">
        <v>17</v>
      </c>
    </row>
    <row r="3258">
      <c r="A3258" s="7">
        <v>3257.0</v>
      </c>
      <c r="B3258" s="7">
        <v>4475.0</v>
      </c>
      <c r="C3258" s="8">
        <v>500.0</v>
      </c>
      <c r="D3258" s="9">
        <v>1077.4479933655714</v>
      </c>
      <c r="E3258" s="10">
        <v>0.0</v>
      </c>
      <c r="F3258" s="10">
        <v>665.8386475854654</v>
      </c>
      <c r="G3258" s="10">
        <v>445.47968397291197</v>
      </c>
      <c r="H3258" s="7">
        <v>0.0</v>
      </c>
      <c r="I3258" s="10">
        <v>0.0</v>
      </c>
      <c r="J3258" s="10">
        <v>193.6985156612263</v>
      </c>
      <c r="K3258" s="11">
        <f t="shared" si="1"/>
        <v>7163.766325</v>
      </c>
      <c r="L3258" s="7" t="str">
        <f t="shared" si="2"/>
        <v>N</v>
      </c>
      <c r="M3258" s="10">
        <f t="shared" si="3"/>
        <v>7163.766325</v>
      </c>
      <c r="N3258" s="7" t="str">
        <f t="shared" si="4"/>
        <v>N</v>
      </c>
      <c r="O3258" s="10">
        <f t="shared" si="5"/>
        <v>7163.766325</v>
      </c>
      <c r="P3258" s="10">
        <f t="shared" si="17"/>
        <v>160.9291595</v>
      </c>
      <c r="Q3258" s="8" t="s">
        <v>17</v>
      </c>
    </row>
    <row r="3259">
      <c r="A3259" s="7">
        <v>3258.0</v>
      </c>
      <c r="B3259" s="7">
        <v>2698.0</v>
      </c>
      <c r="C3259" s="8">
        <v>500.0</v>
      </c>
      <c r="D3259" s="9">
        <v>349.89300368198303</v>
      </c>
      <c r="E3259" s="10">
        <v>235.39920334765952</v>
      </c>
      <c r="F3259" s="10">
        <v>345.435767966289</v>
      </c>
      <c r="G3259" s="10">
        <v>266.91134903640256</v>
      </c>
      <c r="H3259" s="7">
        <v>0.0</v>
      </c>
      <c r="I3259" s="10">
        <v>0.0</v>
      </c>
      <c r="J3259" s="10">
        <v>125.91690896835695</v>
      </c>
      <c r="K3259" s="11">
        <f t="shared" si="1"/>
        <v>4160.240121</v>
      </c>
      <c r="L3259" s="7" t="str">
        <f t="shared" si="2"/>
        <v>N</v>
      </c>
      <c r="M3259" s="10">
        <f t="shared" si="3"/>
        <v>4160.240121</v>
      </c>
      <c r="N3259" s="7" t="str">
        <f t="shared" si="4"/>
        <v>N</v>
      </c>
      <c r="O3259" s="10">
        <f t="shared" si="5"/>
        <v>4160.240121</v>
      </c>
      <c r="P3259" s="10">
        <f t="shared" si="17"/>
        <v>110.0799179</v>
      </c>
      <c r="Q3259" s="8" t="s">
        <v>17</v>
      </c>
    </row>
    <row r="3260">
      <c r="A3260" s="7">
        <v>3259.0</v>
      </c>
      <c r="B3260" s="7">
        <v>4576.0</v>
      </c>
      <c r="C3260" s="8">
        <v>500.0</v>
      </c>
      <c r="D3260" s="9">
        <v>278.58757641958374</v>
      </c>
      <c r="E3260" s="10">
        <v>649.2561151291792</v>
      </c>
      <c r="F3260" s="10">
        <v>335.6476824332334</v>
      </c>
      <c r="G3260" s="10">
        <v>433.119341563786</v>
      </c>
      <c r="H3260" s="7">
        <v>0.0</v>
      </c>
      <c r="I3260" s="10">
        <v>0.0</v>
      </c>
      <c r="J3260" s="10">
        <v>165.58619000039516</v>
      </c>
      <c r="K3260" s="11">
        <f t="shared" si="1"/>
        <v>6123.3546</v>
      </c>
      <c r="L3260" s="7" t="str">
        <f t="shared" si="2"/>
        <v>N</v>
      </c>
      <c r="M3260" s="10">
        <f t="shared" si="3"/>
        <v>6123.3546</v>
      </c>
      <c r="N3260" s="7" t="str">
        <f t="shared" si="4"/>
        <v>N</v>
      </c>
      <c r="O3260" s="10">
        <f t="shared" si="5"/>
        <v>6123.3546</v>
      </c>
      <c r="P3260" s="10">
        <f t="shared" si="17"/>
        <v>142.4242347</v>
      </c>
      <c r="Q3260" s="8" t="s">
        <v>17</v>
      </c>
    </row>
    <row r="3261">
      <c r="A3261" s="7">
        <v>3260.0</v>
      </c>
      <c r="B3261" s="7">
        <v>2795.0</v>
      </c>
      <c r="C3261" s="8">
        <v>500.0</v>
      </c>
      <c r="D3261" s="9">
        <v>209.74136488340193</v>
      </c>
      <c r="E3261" s="10">
        <v>0.0</v>
      </c>
      <c r="F3261" s="10">
        <v>436.0412585733882</v>
      </c>
      <c r="G3261" s="10">
        <v>280.5351851851852</v>
      </c>
      <c r="H3261" s="12">
        <v>500.0</v>
      </c>
      <c r="I3261" s="10">
        <v>0.0</v>
      </c>
      <c r="J3261" s="10">
        <v>122.53311316872428</v>
      </c>
      <c r="K3261" s="11">
        <f t="shared" si="1"/>
        <v>3721.317809</v>
      </c>
      <c r="L3261" s="7" t="str">
        <f t="shared" si="2"/>
        <v>N</v>
      </c>
      <c r="M3261" s="10">
        <f t="shared" si="3"/>
        <v>4221.317809</v>
      </c>
      <c r="N3261" s="7" t="str">
        <f t="shared" si="4"/>
        <v>N</v>
      </c>
      <c r="O3261" s="10">
        <f t="shared" si="5"/>
        <v>3721.317809</v>
      </c>
      <c r="P3261" s="10">
        <f t="shared" si="17"/>
        <v>101.9340872</v>
      </c>
      <c r="Q3261" s="8" t="s">
        <v>17</v>
      </c>
    </row>
    <row r="3262">
      <c r="A3262" s="7">
        <v>3261.0</v>
      </c>
      <c r="B3262" s="7">
        <v>7707.0</v>
      </c>
      <c r="C3262" s="8">
        <v>500.0</v>
      </c>
      <c r="D3262" s="9">
        <v>768.4087691734796</v>
      </c>
      <c r="E3262" s="10">
        <v>1522.4847088027507</v>
      </c>
      <c r="F3262" s="10">
        <v>0.0</v>
      </c>
      <c r="G3262" s="10">
        <v>674.568496079829</v>
      </c>
      <c r="H3262" s="7">
        <v>0.0</v>
      </c>
      <c r="I3262" s="10">
        <v>0.0</v>
      </c>
      <c r="J3262" s="10">
        <v>257.59780421650174</v>
      </c>
      <c r="K3262" s="11">
        <f t="shared" si="1"/>
        <v>9649.977265</v>
      </c>
      <c r="L3262" s="7" t="str">
        <f t="shared" si="2"/>
        <v>N</v>
      </c>
      <c r="M3262" s="10">
        <f t="shared" si="3"/>
        <v>9649.977265</v>
      </c>
      <c r="N3262" s="7" t="str">
        <f t="shared" si="4"/>
        <v>N</v>
      </c>
      <c r="O3262" s="10">
        <f t="shared" si="5"/>
        <v>9649.977265</v>
      </c>
      <c r="P3262" s="10">
        <f t="shared" si="17"/>
        <v>201.5573578</v>
      </c>
      <c r="Q3262" s="8" t="s">
        <v>17</v>
      </c>
    </row>
    <row r="3263">
      <c r="A3263" s="7">
        <v>3262.0</v>
      </c>
      <c r="B3263" s="7">
        <v>5073.0</v>
      </c>
      <c r="C3263" s="8">
        <v>500.0</v>
      </c>
      <c r="D3263" s="9">
        <v>349.5448785519836</v>
      </c>
      <c r="E3263" s="10">
        <v>871.802321907677</v>
      </c>
      <c r="F3263" s="10">
        <v>0.0</v>
      </c>
      <c r="G3263" s="10">
        <v>444.00180252353294</v>
      </c>
      <c r="H3263" s="7">
        <v>0.0</v>
      </c>
      <c r="I3263" s="10">
        <v>0.0</v>
      </c>
      <c r="J3263" s="10">
        <v>196.00647395438332</v>
      </c>
      <c r="K3263" s="11">
        <f t="shared" si="1"/>
        <v>6366.546681</v>
      </c>
      <c r="L3263" s="7" t="str">
        <f t="shared" si="2"/>
        <v>N</v>
      </c>
      <c r="M3263" s="10">
        <f t="shared" si="3"/>
        <v>6366.546681</v>
      </c>
      <c r="N3263" s="7" t="str">
        <f t="shared" si="4"/>
        <v>N</v>
      </c>
      <c r="O3263" s="10">
        <f t="shared" si="5"/>
        <v>6366.546681</v>
      </c>
      <c r="P3263" s="10">
        <f t="shared" si="17"/>
        <v>146.6058078</v>
      </c>
      <c r="Q3263" s="8" t="s">
        <v>17</v>
      </c>
    </row>
    <row r="3264">
      <c r="A3264" s="7">
        <v>3263.0</v>
      </c>
      <c r="B3264" s="7">
        <v>2703.0</v>
      </c>
      <c r="C3264" s="8">
        <v>500.0</v>
      </c>
      <c r="D3264" s="9">
        <v>324.0575260925293</v>
      </c>
      <c r="E3264" s="10">
        <v>252.67326247545031</v>
      </c>
      <c r="F3264" s="10">
        <v>414.74939346313477</v>
      </c>
      <c r="G3264" s="10">
        <v>271.35585937499997</v>
      </c>
      <c r="H3264" s="7">
        <v>0.0</v>
      </c>
      <c r="I3264" s="10">
        <v>0.0</v>
      </c>
      <c r="J3264" s="10">
        <v>136.0378010559082</v>
      </c>
      <c r="K3264" s="11">
        <f t="shared" si="1"/>
        <v>4213.162779</v>
      </c>
      <c r="L3264" s="7" t="str">
        <f t="shared" si="2"/>
        <v>N</v>
      </c>
      <c r="M3264" s="10">
        <f t="shared" si="3"/>
        <v>4213.162779</v>
      </c>
      <c r="N3264" s="7" t="str">
        <f t="shared" si="4"/>
        <v>N</v>
      </c>
      <c r="O3264" s="10">
        <f t="shared" si="5"/>
        <v>4213.162779</v>
      </c>
      <c r="P3264" s="10">
        <f t="shared" si="17"/>
        <v>110.9525246</v>
      </c>
      <c r="Q3264" s="8" t="s">
        <v>17</v>
      </c>
    </row>
    <row r="3265">
      <c r="A3265" s="7">
        <v>3264.0</v>
      </c>
      <c r="B3265" s="7">
        <v>3465.0</v>
      </c>
      <c r="C3265" s="8">
        <v>500.0</v>
      </c>
      <c r="D3265" s="9">
        <v>421.12319761752417</v>
      </c>
      <c r="E3265" s="10">
        <v>0.0</v>
      </c>
      <c r="F3265" s="10">
        <v>475.28339888591967</v>
      </c>
      <c r="G3265" s="10">
        <v>343.31134969325154</v>
      </c>
      <c r="H3265" s="7">
        <v>0.0</v>
      </c>
      <c r="I3265" s="10">
        <v>0.0</v>
      </c>
      <c r="J3265" s="10">
        <v>156.9540526553502</v>
      </c>
      <c r="K3265" s="11">
        <f t="shared" si="1"/>
        <v>5204.717946</v>
      </c>
      <c r="L3265" s="7" t="str">
        <f t="shared" si="2"/>
        <v>N</v>
      </c>
      <c r="M3265" s="10">
        <f t="shared" si="3"/>
        <v>5204.717946</v>
      </c>
      <c r="N3265" s="7" t="str">
        <f t="shared" si="4"/>
        <v>N</v>
      </c>
      <c r="O3265" s="10">
        <f t="shared" si="5"/>
        <v>5204.717946</v>
      </c>
      <c r="P3265" s="10">
        <f t="shared" si="17"/>
        <v>127.5053187</v>
      </c>
      <c r="Q3265" s="8" t="s">
        <v>17</v>
      </c>
    </row>
    <row r="3266">
      <c r="A3266" s="7">
        <v>3265.0</v>
      </c>
      <c r="B3266" s="7">
        <v>2553.0</v>
      </c>
      <c r="C3266" s="8">
        <v>500.0</v>
      </c>
      <c r="D3266" s="9">
        <v>270.44122797009936</v>
      </c>
      <c r="E3266" s="10">
        <v>411.40034630959383</v>
      </c>
      <c r="F3266" s="10">
        <v>110.3841746816732</v>
      </c>
      <c r="G3266" s="10">
        <v>233.12472160356347</v>
      </c>
      <c r="H3266" s="12">
        <v>500.0</v>
      </c>
      <c r="I3266" s="10">
        <v>0.0</v>
      </c>
      <c r="J3266" s="10">
        <v>103.76112420077281</v>
      </c>
      <c r="K3266" s="11">
        <f t="shared" si="1"/>
        <v>3166.950124</v>
      </c>
      <c r="L3266" s="7" t="str">
        <f t="shared" si="2"/>
        <v>N</v>
      </c>
      <c r="M3266" s="10">
        <f t="shared" si="3"/>
        <v>3666.950124</v>
      </c>
      <c r="N3266" s="7" t="str">
        <f t="shared" si="4"/>
        <v>N</v>
      </c>
      <c r="O3266" s="10">
        <f t="shared" si="5"/>
        <v>3166.950124</v>
      </c>
      <c r="P3266" s="10">
        <f t="shared" si="17"/>
        <v>92.80885725</v>
      </c>
      <c r="Q3266" s="8" t="s">
        <v>17</v>
      </c>
    </row>
    <row r="3267">
      <c r="A3267" s="7">
        <v>3266.0</v>
      </c>
      <c r="B3267" s="7">
        <v>1529.0</v>
      </c>
      <c r="C3267" s="8">
        <v>500.0</v>
      </c>
      <c r="D3267" s="9">
        <v>0.0</v>
      </c>
      <c r="E3267" s="10">
        <v>133.27250133333334</v>
      </c>
      <c r="F3267" s="10">
        <v>0.0</v>
      </c>
      <c r="G3267" s="10">
        <v>134.552</v>
      </c>
      <c r="H3267" s="7">
        <v>0.0</v>
      </c>
      <c r="I3267" s="10">
        <v>0.0</v>
      </c>
      <c r="J3267" s="10">
        <v>75.48177066666666</v>
      </c>
      <c r="K3267" s="11">
        <f t="shared" si="1"/>
        <v>2163.552</v>
      </c>
      <c r="L3267" s="7" t="str">
        <f t="shared" si="2"/>
        <v>N</v>
      </c>
      <c r="M3267" s="10">
        <f t="shared" si="3"/>
        <v>2163.552</v>
      </c>
      <c r="N3267" s="7" t="str">
        <f t="shared" si="4"/>
        <v>N</v>
      </c>
      <c r="O3267" s="10">
        <f t="shared" si="5"/>
        <v>2163.552</v>
      </c>
      <c r="P3267" s="10">
        <f t="shared" si="17"/>
        <v>76.522</v>
      </c>
      <c r="Q3267" s="8" t="s">
        <v>17</v>
      </c>
    </row>
    <row r="3268">
      <c r="A3268" s="7">
        <v>3267.0</v>
      </c>
      <c r="B3268" s="7">
        <v>2898.0</v>
      </c>
      <c r="C3268" s="8">
        <v>500.0</v>
      </c>
      <c r="D3268" s="9">
        <v>229.7045</v>
      </c>
      <c r="E3268" s="10">
        <v>0.0</v>
      </c>
      <c r="F3268" s="10">
        <v>396.2402625</v>
      </c>
      <c r="G3268" s="10">
        <v>297.04499999999996</v>
      </c>
      <c r="H3268" s="7">
        <v>0.0</v>
      </c>
      <c r="I3268" s="10">
        <v>0.0</v>
      </c>
      <c r="J3268" s="10">
        <v>117.149295</v>
      </c>
      <c r="K3268" s="11">
        <f t="shared" si="1"/>
        <v>4320.989763</v>
      </c>
      <c r="L3268" s="7" t="str">
        <f t="shared" si="2"/>
        <v>N</v>
      </c>
      <c r="M3268" s="10">
        <f t="shared" si="3"/>
        <v>4320.989763</v>
      </c>
      <c r="N3268" s="7" t="str">
        <f t="shared" si="4"/>
        <v>N</v>
      </c>
      <c r="O3268" s="10">
        <f t="shared" si="5"/>
        <v>4320.989763</v>
      </c>
      <c r="P3268" s="10">
        <f t="shared" si="17"/>
        <v>112.4310057</v>
      </c>
      <c r="Q3268" s="8" t="s">
        <v>17</v>
      </c>
    </row>
    <row r="3269">
      <c r="A3269" s="7">
        <v>3268.0</v>
      </c>
      <c r="B3269" s="7">
        <v>5973.0</v>
      </c>
      <c r="C3269" s="8">
        <v>500.0</v>
      </c>
      <c r="D3269" s="9">
        <v>814.1557194666744</v>
      </c>
      <c r="E3269" s="10">
        <v>0.0</v>
      </c>
      <c r="F3269" s="10">
        <v>968.6997212361395</v>
      </c>
      <c r="G3269" s="10">
        <v>626.9936902485659</v>
      </c>
      <c r="H3269" s="7">
        <v>0.0</v>
      </c>
      <c r="I3269" s="10">
        <v>0.0</v>
      </c>
      <c r="J3269" s="10">
        <v>243.0148433621298</v>
      </c>
      <c r="K3269" s="11">
        <f t="shared" si="1"/>
        <v>8882.849131</v>
      </c>
      <c r="L3269" s="7" t="str">
        <f t="shared" si="2"/>
        <v>N</v>
      </c>
      <c r="M3269" s="10">
        <f t="shared" si="3"/>
        <v>8882.849131</v>
      </c>
      <c r="N3269" s="7" t="str">
        <f t="shared" si="4"/>
        <v>N</v>
      </c>
      <c r="O3269" s="10">
        <f t="shared" si="5"/>
        <v>8882.849131</v>
      </c>
      <c r="P3269" s="10">
        <f t="shared" si="17"/>
        <v>188.6053979</v>
      </c>
      <c r="Q3269" s="8" t="s">
        <v>17</v>
      </c>
    </row>
    <row r="3270">
      <c r="A3270" s="7">
        <v>3269.0</v>
      </c>
      <c r="B3270" s="7">
        <v>1417.0</v>
      </c>
      <c r="C3270" s="7">
        <v>0.0</v>
      </c>
      <c r="D3270" s="9">
        <v>168.094940625</v>
      </c>
      <c r="E3270" s="10">
        <v>0.0</v>
      </c>
      <c r="F3270" s="10">
        <v>177.565078125</v>
      </c>
      <c r="G3270" s="10">
        <v>147.01375</v>
      </c>
      <c r="H3270" s="10">
        <v>236.7534375</v>
      </c>
      <c r="I3270" s="10">
        <v>0.0</v>
      </c>
      <c r="J3270" s="10">
        <v>68.658496875</v>
      </c>
      <c r="K3270" s="11">
        <f t="shared" si="1"/>
        <v>1672.920331</v>
      </c>
      <c r="L3270" s="7" t="str">
        <f t="shared" si="2"/>
        <v>N</v>
      </c>
      <c r="M3270" s="10">
        <f t="shared" si="3"/>
        <v>1909.673769</v>
      </c>
      <c r="N3270" s="7" t="str">
        <f t="shared" si="4"/>
        <v>N</v>
      </c>
      <c r="O3270" s="10">
        <f t="shared" si="5"/>
        <v>1672.920331</v>
      </c>
      <c r="P3270" s="10">
        <f t="shared" si="17"/>
        <v>67.46631846</v>
      </c>
      <c r="Q3270" s="8" t="s">
        <v>24</v>
      </c>
    </row>
    <row r="3271">
      <c r="A3271" s="7">
        <v>3270.0</v>
      </c>
      <c r="B3271" s="7">
        <v>3685.0</v>
      </c>
      <c r="C3271" s="8">
        <v>500.0</v>
      </c>
      <c r="D3271" s="9">
        <v>660.9745138521517</v>
      </c>
      <c r="E3271" s="10">
        <v>589.5298185138017</v>
      </c>
      <c r="F3271" s="10">
        <v>375.17752038352523</v>
      </c>
      <c r="G3271" s="10">
        <v>360.5695839311335</v>
      </c>
      <c r="H3271" s="7">
        <v>0.0</v>
      </c>
      <c r="I3271" s="10">
        <v>0.0</v>
      </c>
      <c r="J3271" s="10">
        <v>163.31256769635803</v>
      </c>
      <c r="K3271" s="11">
        <f t="shared" si="1"/>
        <v>5581.721618</v>
      </c>
      <c r="L3271" s="7" t="str">
        <f t="shared" si="2"/>
        <v>N</v>
      </c>
      <c r="M3271" s="10">
        <f t="shared" si="3"/>
        <v>5581.721618</v>
      </c>
      <c r="N3271" s="7" t="str">
        <f t="shared" si="4"/>
        <v>N</v>
      </c>
      <c r="O3271" s="10">
        <f t="shared" si="5"/>
        <v>5581.721618</v>
      </c>
      <c r="P3271" s="10">
        <f t="shared" si="17"/>
        <v>133.9807366</v>
      </c>
      <c r="Q3271" s="8" t="s">
        <v>17</v>
      </c>
    </row>
    <row r="3272">
      <c r="A3272" s="7">
        <v>3271.0</v>
      </c>
      <c r="B3272" s="7">
        <v>3404.0</v>
      </c>
      <c r="C3272" s="8">
        <v>500.0</v>
      </c>
      <c r="D3272" s="9">
        <v>212.08607368329112</v>
      </c>
      <c r="E3272" s="10">
        <v>0.0</v>
      </c>
      <c r="F3272" s="10">
        <v>521.7090582583631</v>
      </c>
      <c r="G3272" s="10">
        <v>358.8515887850467</v>
      </c>
      <c r="H3272" s="7">
        <v>0.0</v>
      </c>
      <c r="I3272" s="10">
        <v>0.0</v>
      </c>
      <c r="J3272" s="10">
        <v>146.30536633767142</v>
      </c>
      <c r="K3272" s="11">
        <f t="shared" si="1"/>
        <v>4996.646721</v>
      </c>
      <c r="L3272" s="7" t="str">
        <f t="shared" si="2"/>
        <v>N</v>
      </c>
      <c r="M3272" s="10">
        <f t="shared" si="3"/>
        <v>4996.646721</v>
      </c>
      <c r="N3272" s="7" t="str">
        <f t="shared" si="4"/>
        <v>N</v>
      </c>
      <c r="O3272" s="10">
        <f t="shared" si="5"/>
        <v>4996.646721</v>
      </c>
      <c r="P3272" s="10">
        <f t="shared" si="17"/>
        <v>123.4803124</v>
      </c>
      <c r="Q3272" s="8" t="s">
        <v>17</v>
      </c>
    </row>
    <row r="3273">
      <c r="A3273" s="7">
        <v>3272.0</v>
      </c>
      <c r="B3273" s="7">
        <v>1519.0</v>
      </c>
      <c r="C3273" s="8">
        <v>500.0</v>
      </c>
      <c r="D3273" s="9">
        <v>203.58146666666667</v>
      </c>
      <c r="E3273" s="10">
        <v>0.0</v>
      </c>
      <c r="F3273" s="10">
        <v>230.03555555555556</v>
      </c>
      <c r="G3273" s="10">
        <v>157.68666666666667</v>
      </c>
      <c r="H3273" s="7">
        <v>0.0</v>
      </c>
      <c r="I3273" s="10">
        <v>0.0</v>
      </c>
      <c r="J3273" s="10">
        <v>90.86404444444445</v>
      </c>
      <c r="K3273" s="11">
        <f t="shared" si="1"/>
        <v>2610.303689</v>
      </c>
      <c r="L3273" s="7" t="str">
        <f t="shared" si="2"/>
        <v>N</v>
      </c>
      <c r="M3273" s="10">
        <f t="shared" si="3"/>
        <v>2610.303689</v>
      </c>
      <c r="N3273" s="7" t="str">
        <f t="shared" si="4"/>
        <v>N</v>
      </c>
      <c r="O3273" s="10">
        <f t="shared" si="5"/>
        <v>2610.303689</v>
      </c>
      <c r="P3273" s="10">
        <f t="shared" si="17"/>
        <v>84.1471064</v>
      </c>
      <c r="Q3273" s="8" t="s">
        <v>17</v>
      </c>
    </row>
    <row r="3274">
      <c r="A3274" s="7">
        <v>3273.0</v>
      </c>
      <c r="B3274" s="7">
        <v>1955.0</v>
      </c>
      <c r="C3274" s="8">
        <v>500.0</v>
      </c>
      <c r="D3274" s="9">
        <v>221.60909767244127</v>
      </c>
      <c r="E3274" s="10">
        <v>358.9915755323722</v>
      </c>
      <c r="F3274" s="10">
        <v>481.9997874375598</v>
      </c>
      <c r="G3274" s="10">
        <v>209.6082474226804</v>
      </c>
      <c r="H3274" s="7">
        <v>0.0</v>
      </c>
      <c r="I3274" s="10">
        <v>0.0</v>
      </c>
      <c r="J3274" s="10">
        <v>119.66891274311828</v>
      </c>
      <c r="K3274" s="11">
        <f t="shared" si="1"/>
        <v>3368.217133</v>
      </c>
      <c r="L3274" s="7" t="str">
        <f t="shared" si="2"/>
        <v>N</v>
      </c>
      <c r="M3274" s="10">
        <f t="shared" si="3"/>
        <v>3368.217133</v>
      </c>
      <c r="N3274" s="7" t="str">
        <f t="shared" si="4"/>
        <v>N</v>
      </c>
      <c r="O3274" s="10">
        <f t="shared" si="5"/>
        <v>3368.217133</v>
      </c>
      <c r="P3274" s="10">
        <f t="shared" si="17"/>
        <v>96.85495993</v>
      </c>
      <c r="Q3274" s="8" t="s">
        <v>17</v>
      </c>
    </row>
    <row r="3275">
      <c r="A3275" s="7">
        <v>3274.0</v>
      </c>
      <c r="B3275" s="7">
        <v>2082.0</v>
      </c>
      <c r="C3275" s="8">
        <v>500.0</v>
      </c>
      <c r="D3275" s="9">
        <v>583.2677145994853</v>
      </c>
      <c r="E3275" s="10">
        <v>0.0</v>
      </c>
      <c r="F3275" s="10">
        <v>186.6456686718353</v>
      </c>
      <c r="G3275" s="10">
        <v>205.67125506072875</v>
      </c>
      <c r="H3275" s="12">
        <v>500.0</v>
      </c>
      <c r="I3275" s="10">
        <v>0.0</v>
      </c>
      <c r="J3275" s="10">
        <v>78.15787375633103</v>
      </c>
      <c r="K3275" s="11">
        <f t="shared" si="1"/>
        <v>3057.584638</v>
      </c>
      <c r="L3275" s="7" t="str">
        <f t="shared" si="2"/>
        <v>N</v>
      </c>
      <c r="M3275" s="10">
        <f t="shared" si="3"/>
        <v>3557.584638</v>
      </c>
      <c r="N3275" s="7" t="str">
        <f t="shared" si="4"/>
        <v>N</v>
      </c>
      <c r="O3275" s="10">
        <f t="shared" si="5"/>
        <v>3057.584638</v>
      </c>
      <c r="P3275" s="10">
        <f t="shared" si="17"/>
        <v>91.3344409</v>
      </c>
      <c r="Q3275" s="8" t="s">
        <v>17</v>
      </c>
    </row>
    <row r="3276">
      <c r="A3276" s="7">
        <v>3275.0</v>
      </c>
      <c r="B3276" s="7">
        <v>3733.0</v>
      </c>
      <c r="C3276" s="8">
        <v>500.0</v>
      </c>
      <c r="D3276" s="9">
        <v>361.6205620689655</v>
      </c>
      <c r="E3276" s="10">
        <v>0.0</v>
      </c>
      <c r="F3276" s="10">
        <v>612.1476599286564</v>
      </c>
      <c r="G3276" s="10">
        <v>387.45965517241376</v>
      </c>
      <c r="H3276" s="7">
        <v>0.0</v>
      </c>
      <c r="I3276" s="10">
        <v>0.0</v>
      </c>
      <c r="J3276" s="10">
        <v>151.90330820451842</v>
      </c>
      <c r="K3276" s="11">
        <f t="shared" si="1"/>
        <v>5594.227877</v>
      </c>
      <c r="L3276" s="7" t="str">
        <f t="shared" si="2"/>
        <v>N</v>
      </c>
      <c r="M3276" s="10">
        <f t="shared" si="3"/>
        <v>5594.227877</v>
      </c>
      <c r="N3276" s="7" t="str">
        <f t="shared" si="4"/>
        <v>N</v>
      </c>
      <c r="O3276" s="10">
        <f t="shared" si="5"/>
        <v>5594.227877</v>
      </c>
      <c r="P3276" s="10">
        <f t="shared" si="17"/>
        <v>133.721828</v>
      </c>
      <c r="Q3276" s="8" t="s">
        <v>17</v>
      </c>
    </row>
    <row r="3277">
      <c r="A3277" s="7">
        <v>3276.0</v>
      </c>
      <c r="B3277" s="7">
        <v>5416.0</v>
      </c>
      <c r="C3277" s="8">
        <v>500.0</v>
      </c>
      <c r="D3277" s="9">
        <v>588.3961324762779</v>
      </c>
      <c r="E3277" s="10">
        <v>1082.3404977129167</v>
      </c>
      <c r="F3277" s="10">
        <v>0.0</v>
      </c>
      <c r="G3277" s="10">
        <v>473.7632323232323</v>
      </c>
      <c r="H3277" s="7">
        <v>0.0</v>
      </c>
      <c r="I3277" s="10">
        <v>0.0</v>
      </c>
      <c r="J3277" s="10">
        <v>201.6105928782777</v>
      </c>
      <c r="K3277" s="11">
        <f t="shared" si="1"/>
        <v>6978.159365</v>
      </c>
      <c r="L3277" s="7" t="str">
        <f t="shared" si="2"/>
        <v>N</v>
      </c>
      <c r="M3277" s="10">
        <f t="shared" si="3"/>
        <v>6978.159365</v>
      </c>
      <c r="N3277" s="7" t="str">
        <f t="shared" si="4"/>
        <v>N</v>
      </c>
      <c r="O3277" s="10">
        <f t="shared" si="5"/>
        <v>6978.159365</v>
      </c>
      <c r="P3277" s="10">
        <f t="shared" si="17"/>
        <v>157.0791304</v>
      </c>
      <c r="Q3277" s="8" t="s">
        <v>17</v>
      </c>
    </row>
    <row r="3278">
      <c r="A3278" s="7">
        <v>3277.0</v>
      </c>
      <c r="B3278" s="7">
        <v>4599.0</v>
      </c>
      <c r="C3278" s="8">
        <v>500.0</v>
      </c>
      <c r="D3278" s="9">
        <v>312.1929495724474</v>
      </c>
      <c r="E3278" s="10">
        <v>476.264968423704</v>
      </c>
      <c r="F3278" s="10">
        <v>485.0140466571951</v>
      </c>
      <c r="G3278" s="10">
        <v>459.3244055068836</v>
      </c>
      <c r="H3278" s="12">
        <v>500.0</v>
      </c>
      <c r="I3278" s="10">
        <v>0.0</v>
      </c>
      <c r="J3278" s="10">
        <v>163.90129852553488</v>
      </c>
      <c r="K3278" s="11">
        <f t="shared" si="1"/>
        <v>5855.531402</v>
      </c>
      <c r="L3278" s="7" t="str">
        <f t="shared" si="2"/>
        <v>N</v>
      </c>
      <c r="M3278" s="10">
        <f t="shared" si="3"/>
        <v>6355.531402</v>
      </c>
      <c r="N3278" s="7" t="str">
        <f t="shared" si="4"/>
        <v>N</v>
      </c>
      <c r="O3278" s="10">
        <f t="shared" si="5"/>
        <v>5855.531402</v>
      </c>
      <c r="P3278" s="10">
        <f t="shared" si="17"/>
        <v>137.1317259</v>
      </c>
      <c r="Q3278" s="8" t="s">
        <v>17</v>
      </c>
    </row>
    <row r="3279">
      <c r="A3279" s="7">
        <v>3278.0</v>
      </c>
      <c r="B3279" s="7">
        <v>4996.0</v>
      </c>
      <c r="C3279" s="8">
        <v>500.0</v>
      </c>
      <c r="D3279" s="9">
        <v>343.67913863628354</v>
      </c>
      <c r="E3279" s="10">
        <v>0.0</v>
      </c>
      <c r="F3279" s="10">
        <v>834.1726665929211</v>
      </c>
      <c r="G3279" s="10">
        <v>508.9640573318633</v>
      </c>
      <c r="H3279" s="12">
        <v>500.0</v>
      </c>
      <c r="I3279" s="10">
        <v>0.0</v>
      </c>
      <c r="J3279" s="10">
        <v>180.18129598407097</v>
      </c>
      <c r="K3279" s="11">
        <f t="shared" si="1"/>
        <v>6682.815863</v>
      </c>
      <c r="L3279" s="7" t="str">
        <f t="shared" si="2"/>
        <v>N</v>
      </c>
      <c r="M3279" s="10">
        <f t="shared" si="3"/>
        <v>7182.815863</v>
      </c>
      <c r="N3279" s="7" t="str">
        <f t="shared" si="4"/>
        <v>N</v>
      </c>
      <c r="O3279" s="10">
        <f t="shared" si="5"/>
        <v>6682.815863</v>
      </c>
      <c r="P3279" s="10">
        <f t="shared" si="17"/>
        <v>151.1293325</v>
      </c>
      <c r="Q3279" s="8" t="s">
        <v>17</v>
      </c>
    </row>
    <row r="3280">
      <c r="A3280" s="7">
        <v>3279.0</v>
      </c>
      <c r="B3280" s="7">
        <v>1639.0</v>
      </c>
      <c r="C3280" s="8">
        <v>500.0</v>
      </c>
      <c r="D3280" s="9">
        <v>163.84365088757397</v>
      </c>
      <c r="E3280" s="10">
        <v>0.0</v>
      </c>
      <c r="F3280" s="10">
        <v>214.69168047337277</v>
      </c>
      <c r="G3280" s="10">
        <v>168.94307692307692</v>
      </c>
      <c r="H3280" s="10">
        <v>564.9781065088757</v>
      </c>
      <c r="I3280" s="10">
        <v>0.0</v>
      </c>
      <c r="J3280" s="10">
        <v>82.48680355029586</v>
      </c>
      <c r="K3280" s="11">
        <f t="shared" si="1"/>
        <v>2121.500302</v>
      </c>
      <c r="L3280" s="7" t="str">
        <f t="shared" si="2"/>
        <v>N</v>
      </c>
      <c r="M3280" s="10">
        <f t="shared" si="3"/>
        <v>2686.478408</v>
      </c>
      <c r="N3280" s="7" t="str">
        <f t="shared" si="4"/>
        <v>N</v>
      </c>
      <c r="O3280" s="10">
        <f t="shared" si="5"/>
        <v>2121.500302</v>
      </c>
      <c r="P3280" s="10">
        <f t="shared" si="17"/>
        <v>75.14603005</v>
      </c>
      <c r="Q3280" s="8" t="s">
        <v>17</v>
      </c>
    </row>
    <row r="3281">
      <c r="A3281" s="7">
        <v>3280.0</v>
      </c>
      <c r="B3281" s="7">
        <v>5815.0</v>
      </c>
      <c r="C3281" s="8">
        <v>500.0</v>
      </c>
      <c r="D3281" s="9">
        <v>828.1719473241005</v>
      </c>
      <c r="E3281" s="10">
        <v>504.2578435400159</v>
      </c>
      <c r="F3281" s="10">
        <v>646.4868498626895</v>
      </c>
      <c r="G3281" s="10">
        <v>568.0040363269425</v>
      </c>
      <c r="H3281" s="7">
        <v>0.0</v>
      </c>
      <c r="I3281" s="10">
        <v>0.0</v>
      </c>
      <c r="J3281" s="10">
        <v>216.238704954072</v>
      </c>
      <c r="K3281" s="11">
        <f t="shared" si="1"/>
        <v>8357.662834</v>
      </c>
      <c r="L3281" s="7" t="str">
        <f t="shared" si="2"/>
        <v>N</v>
      </c>
      <c r="M3281" s="10">
        <f t="shared" si="3"/>
        <v>8357.662834</v>
      </c>
      <c r="N3281" s="7" t="str">
        <f t="shared" si="4"/>
        <v>N</v>
      </c>
      <c r="O3281" s="10">
        <f t="shared" si="5"/>
        <v>8357.662834</v>
      </c>
      <c r="P3281" s="10">
        <f t="shared" si="17"/>
        <v>180.2138583</v>
      </c>
      <c r="Q3281" s="8" t="s">
        <v>17</v>
      </c>
    </row>
    <row r="3282">
      <c r="A3282" s="7">
        <v>3281.0</v>
      </c>
      <c r="B3282" s="7">
        <v>1643.0</v>
      </c>
      <c r="C3282" s="8">
        <v>500.0</v>
      </c>
      <c r="D3282" s="9">
        <v>141.3083</v>
      </c>
      <c r="E3282" s="10">
        <v>0.0</v>
      </c>
      <c r="F3282" s="10">
        <v>275.9927734375</v>
      </c>
      <c r="G3282" s="10">
        <v>166.35375000000002</v>
      </c>
      <c r="H3282" s="7">
        <v>0.0</v>
      </c>
      <c r="I3282" s="10">
        <v>0.0</v>
      </c>
      <c r="J3282" s="10">
        <v>102.66931171875</v>
      </c>
      <c r="K3282" s="11">
        <f t="shared" si="1"/>
        <v>2726.654823</v>
      </c>
      <c r="L3282" s="7" t="str">
        <f t="shared" si="2"/>
        <v>N</v>
      </c>
      <c r="M3282" s="10">
        <f t="shared" si="3"/>
        <v>2726.654823</v>
      </c>
      <c r="N3282" s="7" t="str">
        <f t="shared" si="4"/>
        <v>N</v>
      </c>
      <c r="O3282" s="10">
        <f t="shared" si="5"/>
        <v>2726.654823</v>
      </c>
      <c r="P3282" s="10">
        <f t="shared" si="17"/>
        <v>86.08541932</v>
      </c>
      <c r="Q3282" s="8" t="s">
        <v>17</v>
      </c>
    </row>
    <row r="3283">
      <c r="A3283" s="7">
        <v>3282.0</v>
      </c>
      <c r="B3283" s="7">
        <v>4161.0</v>
      </c>
      <c r="C3283" s="8">
        <v>500.0</v>
      </c>
      <c r="D3283" s="9">
        <v>695.4719860166289</v>
      </c>
      <c r="E3283" s="10">
        <v>0.0</v>
      </c>
      <c r="F3283" s="10">
        <v>560.1488882590073</v>
      </c>
      <c r="G3283" s="10">
        <v>412.79761904761904</v>
      </c>
      <c r="H3283" s="12">
        <v>500.0</v>
      </c>
      <c r="I3283" s="10">
        <v>0.0</v>
      </c>
      <c r="J3283" s="10">
        <v>167.4900636180398</v>
      </c>
      <c r="K3283" s="11">
        <f t="shared" si="1"/>
        <v>5829.418493</v>
      </c>
      <c r="L3283" s="7" t="str">
        <f t="shared" si="2"/>
        <v>N</v>
      </c>
      <c r="M3283" s="10">
        <f t="shared" si="3"/>
        <v>6329.418493</v>
      </c>
      <c r="N3283" s="7" t="str">
        <f t="shared" si="4"/>
        <v>N</v>
      </c>
      <c r="O3283" s="10">
        <f t="shared" si="5"/>
        <v>5829.418493</v>
      </c>
      <c r="P3283" s="10">
        <f t="shared" si="17"/>
        <v>137.4991757</v>
      </c>
      <c r="Q3283" s="8" t="s">
        <v>17</v>
      </c>
    </row>
    <row r="3284">
      <c r="A3284" s="7">
        <v>3283.0</v>
      </c>
      <c r="B3284" s="7">
        <v>1765.0</v>
      </c>
      <c r="C3284" s="8">
        <v>500.0</v>
      </c>
      <c r="D3284" s="9">
        <v>138.9897172474432</v>
      </c>
      <c r="E3284" s="10">
        <v>0.0</v>
      </c>
      <c r="F3284" s="10">
        <v>246.5946596325605</v>
      </c>
      <c r="G3284" s="10">
        <v>177.70068027210883</v>
      </c>
      <c r="H3284" s="7">
        <v>0.0</v>
      </c>
      <c r="I3284" s="10">
        <v>0.0</v>
      </c>
      <c r="J3284" s="10">
        <v>105.36317275209403</v>
      </c>
      <c r="K3284" s="11">
        <f t="shared" si="1"/>
        <v>2828.285057</v>
      </c>
      <c r="L3284" s="7" t="str">
        <f t="shared" si="2"/>
        <v>N</v>
      </c>
      <c r="M3284" s="10">
        <f t="shared" si="3"/>
        <v>2828.285057</v>
      </c>
      <c r="N3284" s="7" t="str">
        <f t="shared" si="4"/>
        <v>N</v>
      </c>
      <c r="O3284" s="10">
        <f t="shared" si="5"/>
        <v>2828.285057</v>
      </c>
      <c r="P3284" s="10">
        <f t="shared" si="17"/>
        <v>87.71051878</v>
      </c>
      <c r="Q3284" s="8" t="s">
        <v>17</v>
      </c>
    </row>
    <row r="3285">
      <c r="A3285" s="7">
        <v>3284.0</v>
      </c>
      <c r="B3285" s="7">
        <v>2955.0</v>
      </c>
      <c r="C3285" s="8">
        <v>500.0</v>
      </c>
      <c r="D3285" s="9">
        <v>1099.4130459799983</v>
      </c>
      <c r="E3285" s="10">
        <v>576.2285265242</v>
      </c>
      <c r="F3285" s="10">
        <v>317.73037028821955</v>
      </c>
      <c r="G3285" s="10">
        <v>291.87670299727523</v>
      </c>
      <c r="H3285" s="7">
        <v>0.0</v>
      </c>
      <c r="I3285" s="10">
        <v>0.0</v>
      </c>
      <c r="J3285" s="10">
        <v>161.61371775905977</v>
      </c>
      <c r="K3285" s="11">
        <f t="shared" si="1"/>
        <v>5164.020119</v>
      </c>
      <c r="L3285" s="7" t="str">
        <f t="shared" si="2"/>
        <v>N</v>
      </c>
      <c r="M3285" s="10">
        <f t="shared" si="3"/>
        <v>5164.020119</v>
      </c>
      <c r="N3285" s="7" t="str">
        <f t="shared" si="4"/>
        <v>N</v>
      </c>
      <c r="O3285" s="10">
        <f t="shared" si="5"/>
        <v>5164.020119</v>
      </c>
      <c r="P3285" s="10">
        <f t="shared" si="17"/>
        <v>127.6985815</v>
      </c>
      <c r="Q3285" s="8" t="s">
        <v>17</v>
      </c>
    </row>
    <row r="3286">
      <c r="A3286" s="7">
        <v>3285.0</v>
      </c>
      <c r="B3286" s="7">
        <v>2432.0</v>
      </c>
      <c r="C3286" s="8">
        <v>500.0</v>
      </c>
      <c r="D3286" s="9">
        <v>164.43022520761613</v>
      </c>
      <c r="E3286" s="10">
        <v>0.0</v>
      </c>
      <c r="F3286" s="10">
        <v>335.61785693061375</v>
      </c>
      <c r="G3286" s="10">
        <v>252.0901352028042</v>
      </c>
      <c r="H3286" s="7">
        <v>0.0</v>
      </c>
      <c r="I3286" s="10">
        <v>0.0</v>
      </c>
      <c r="J3286" s="10">
        <v>119.38084843840623</v>
      </c>
      <c r="K3286" s="11">
        <f t="shared" si="1"/>
        <v>3684.138217</v>
      </c>
      <c r="L3286" s="7" t="str">
        <f t="shared" si="2"/>
        <v>N</v>
      </c>
      <c r="M3286" s="10">
        <f t="shared" si="3"/>
        <v>3684.138217</v>
      </c>
      <c r="N3286" s="7" t="str">
        <f t="shared" si="4"/>
        <v>N</v>
      </c>
      <c r="O3286" s="10">
        <f t="shared" si="5"/>
        <v>3684.138217</v>
      </c>
      <c r="P3286" s="10">
        <f t="shared" si="17"/>
        <v>101.7768655</v>
      </c>
      <c r="Q3286" s="8" t="s">
        <v>17</v>
      </c>
    </row>
    <row r="3287">
      <c r="A3287" s="7">
        <v>3286.0</v>
      </c>
      <c r="B3287" s="7">
        <v>3680.0</v>
      </c>
      <c r="C3287" s="8">
        <v>500.0</v>
      </c>
      <c r="D3287" s="9">
        <v>241.1188330959606</v>
      </c>
      <c r="E3287" s="10">
        <v>613.0980591279813</v>
      </c>
      <c r="F3287" s="10">
        <v>167.68718847128167</v>
      </c>
      <c r="G3287" s="10">
        <v>335.69345152988274</v>
      </c>
      <c r="H3287" s="7">
        <v>0.0</v>
      </c>
      <c r="I3287" s="10">
        <v>0.0</v>
      </c>
      <c r="J3287" s="10">
        <v>153.4392574247022</v>
      </c>
      <c r="K3287" s="11">
        <f t="shared" si="1"/>
        <v>4924.499473</v>
      </c>
      <c r="L3287" s="7" t="str">
        <f t="shared" si="2"/>
        <v>N</v>
      </c>
      <c r="M3287" s="10">
        <f t="shared" si="3"/>
        <v>4924.499473</v>
      </c>
      <c r="N3287" s="7" t="str">
        <f t="shared" si="4"/>
        <v>N</v>
      </c>
      <c r="O3287" s="10">
        <f t="shared" si="5"/>
        <v>4924.499473</v>
      </c>
      <c r="P3287" s="10">
        <f t="shared" si="17"/>
        <v>122.5985084</v>
      </c>
      <c r="Q3287" s="8" t="s">
        <v>17</v>
      </c>
    </row>
    <row r="3288">
      <c r="A3288" s="7">
        <v>3287.0</v>
      </c>
      <c r="B3288" s="7">
        <v>2669.0</v>
      </c>
      <c r="C3288" s="8">
        <v>500.0</v>
      </c>
      <c r="D3288" s="9">
        <v>551.690256077847</v>
      </c>
      <c r="E3288" s="10">
        <v>335.52604338328933</v>
      </c>
      <c r="F3288" s="10">
        <v>308.9465434035943</v>
      </c>
      <c r="G3288" s="10">
        <v>260.00198807157057</v>
      </c>
      <c r="H3288" s="7">
        <v>0.0</v>
      </c>
      <c r="I3288" s="10">
        <v>0.0</v>
      </c>
      <c r="J3288" s="10">
        <v>132.40566145868328</v>
      </c>
      <c r="K3288" s="11">
        <f t="shared" si="1"/>
        <v>4289.638788</v>
      </c>
      <c r="L3288" s="7" t="str">
        <f t="shared" si="2"/>
        <v>N</v>
      </c>
      <c r="M3288" s="10">
        <f t="shared" si="3"/>
        <v>4289.638788</v>
      </c>
      <c r="N3288" s="7" t="str">
        <f t="shared" si="4"/>
        <v>N</v>
      </c>
      <c r="O3288" s="10">
        <f t="shared" si="5"/>
        <v>4289.638788</v>
      </c>
      <c r="P3288" s="10">
        <f t="shared" si="17"/>
        <v>112.5334624</v>
      </c>
      <c r="Q3288" s="8" t="s">
        <v>17</v>
      </c>
    </row>
    <row r="3289">
      <c r="A3289" s="7">
        <v>3288.0</v>
      </c>
      <c r="B3289" s="7">
        <v>3944.0</v>
      </c>
      <c r="C3289" s="8">
        <v>500.0</v>
      </c>
      <c r="D3289" s="9">
        <v>252.61218498689053</v>
      </c>
      <c r="E3289" s="10">
        <v>772.6313497901199</v>
      </c>
      <c r="F3289" s="10">
        <v>0.0</v>
      </c>
      <c r="G3289" s="10">
        <v>345.23360433604336</v>
      </c>
      <c r="H3289" s="7">
        <v>0.0</v>
      </c>
      <c r="I3289" s="10">
        <v>0.0</v>
      </c>
      <c r="J3289" s="10">
        <v>157.47253090091877</v>
      </c>
      <c r="K3289" s="11">
        <f t="shared" si="1"/>
        <v>5041.845789</v>
      </c>
      <c r="L3289" s="7" t="str">
        <f t="shared" si="2"/>
        <v>N</v>
      </c>
      <c r="M3289" s="10">
        <f t="shared" si="3"/>
        <v>5041.845789</v>
      </c>
      <c r="N3289" s="7" t="str">
        <f t="shared" si="4"/>
        <v>N</v>
      </c>
      <c r="O3289" s="10">
        <f t="shared" si="5"/>
        <v>5041.845789</v>
      </c>
      <c r="P3289" s="10">
        <f t="shared" si="17"/>
        <v>124.5390193</v>
      </c>
      <c r="Q3289" s="8" t="s">
        <v>17</v>
      </c>
    </row>
    <row r="3290">
      <c r="A3290" s="7">
        <v>3289.0</v>
      </c>
      <c r="B3290" s="7">
        <v>5392.0</v>
      </c>
      <c r="C3290" s="8">
        <v>500.0</v>
      </c>
      <c r="D3290" s="9">
        <v>289.24629060443385</v>
      </c>
      <c r="E3290" s="10">
        <v>0.0</v>
      </c>
      <c r="F3290" s="10">
        <v>676.3744057860335</v>
      </c>
      <c r="G3290" s="10">
        <v>526.4227488151658</v>
      </c>
      <c r="H3290" s="7">
        <v>0.0</v>
      </c>
      <c r="I3290" s="10">
        <v>0.0</v>
      </c>
      <c r="J3290" s="10">
        <v>239.755480424968</v>
      </c>
      <c r="K3290" s="11">
        <f t="shared" si="1"/>
        <v>7384.043445</v>
      </c>
      <c r="L3290" s="7" t="str">
        <f t="shared" si="2"/>
        <v>N</v>
      </c>
      <c r="M3290" s="10">
        <f t="shared" si="3"/>
        <v>7384.043445</v>
      </c>
      <c r="N3290" s="7" t="str">
        <f t="shared" si="4"/>
        <v>N</v>
      </c>
      <c r="O3290" s="10">
        <f t="shared" si="5"/>
        <v>7384.043445</v>
      </c>
      <c r="P3290" s="10">
        <f t="shared" si="17"/>
        <v>163.4371725</v>
      </c>
      <c r="Q3290" s="8" t="s">
        <v>17</v>
      </c>
    </row>
    <row r="3291">
      <c r="A3291" s="7">
        <v>3290.0</v>
      </c>
      <c r="B3291" s="7">
        <v>6105.0</v>
      </c>
      <c r="C3291" s="8">
        <v>500.0</v>
      </c>
      <c r="D3291" s="9">
        <v>989.289272637328</v>
      </c>
      <c r="E3291" s="10">
        <v>1199.5819719100407</v>
      </c>
      <c r="F3291" s="10">
        <v>0.0</v>
      </c>
      <c r="G3291" s="10">
        <v>534.5987297921478</v>
      </c>
      <c r="H3291" s="7">
        <v>0.0</v>
      </c>
      <c r="I3291" s="10">
        <v>0.0</v>
      </c>
      <c r="J3291" s="10">
        <v>210.65133898966516</v>
      </c>
      <c r="K3291" s="11">
        <f t="shared" si="1"/>
        <v>8128.888002</v>
      </c>
      <c r="L3291" s="7" t="str">
        <f t="shared" si="2"/>
        <v>N</v>
      </c>
      <c r="M3291" s="10">
        <f t="shared" si="3"/>
        <v>8128.888002</v>
      </c>
      <c r="N3291" s="7" t="str">
        <f t="shared" si="4"/>
        <v>N</v>
      </c>
      <c r="O3291" s="10">
        <f t="shared" si="5"/>
        <v>8128.888002</v>
      </c>
      <c r="P3291" s="10">
        <f t="shared" si="17"/>
        <v>176.6972069</v>
      </c>
      <c r="Q3291" s="8" t="s">
        <v>17</v>
      </c>
    </row>
    <row r="3292">
      <c r="A3292" s="7">
        <v>3291.0</v>
      </c>
      <c r="B3292" s="7">
        <v>2385.0</v>
      </c>
      <c r="C3292" s="8">
        <v>500.0</v>
      </c>
      <c r="D3292" s="9">
        <v>502.64610820133703</v>
      </c>
      <c r="E3292" s="10">
        <v>0.0</v>
      </c>
      <c r="F3292" s="10">
        <v>298.90091512195323</v>
      </c>
      <c r="G3292" s="10">
        <v>236.32962588473205</v>
      </c>
      <c r="H3292" s="7">
        <v>0.0</v>
      </c>
      <c r="I3292" s="10">
        <v>0.0</v>
      </c>
      <c r="J3292" s="10">
        <v>123.14269911391331</v>
      </c>
      <c r="K3292" s="11">
        <f t="shared" si="1"/>
        <v>3922.876649</v>
      </c>
      <c r="L3292" s="7" t="str">
        <f t="shared" si="2"/>
        <v>N</v>
      </c>
      <c r="M3292" s="10">
        <f t="shared" si="3"/>
        <v>3922.876649</v>
      </c>
      <c r="N3292" s="7" t="str">
        <f t="shared" si="4"/>
        <v>N</v>
      </c>
      <c r="O3292" s="10">
        <f t="shared" si="5"/>
        <v>3922.876649</v>
      </c>
      <c r="P3292" s="10">
        <f t="shared" si="17"/>
        <v>106.3578464</v>
      </c>
      <c r="Q3292" s="8" t="s">
        <v>17</v>
      </c>
    </row>
    <row r="3293">
      <c r="A3293" s="7">
        <v>3292.0</v>
      </c>
      <c r="B3293" s="7">
        <v>5371.0</v>
      </c>
      <c r="C3293" s="8">
        <v>500.0</v>
      </c>
      <c r="D3293" s="9">
        <v>277.43221347763824</v>
      </c>
      <c r="E3293" s="10">
        <v>0.0</v>
      </c>
      <c r="F3293" s="10">
        <v>0.0</v>
      </c>
      <c r="G3293" s="10">
        <v>469.56679764243614</v>
      </c>
      <c r="H3293" s="7">
        <v>0.0</v>
      </c>
      <c r="I3293" s="10">
        <v>0.0</v>
      </c>
      <c r="J3293" s="10">
        <v>205.343528085811</v>
      </c>
      <c r="K3293" s="11">
        <f t="shared" si="1"/>
        <v>6617.999011</v>
      </c>
      <c r="L3293" s="7" t="str">
        <f t="shared" si="2"/>
        <v>N</v>
      </c>
      <c r="M3293" s="10">
        <f t="shared" si="3"/>
        <v>6617.999011</v>
      </c>
      <c r="N3293" s="7" t="str">
        <f t="shared" si="4"/>
        <v>N</v>
      </c>
      <c r="O3293" s="10">
        <f t="shared" si="5"/>
        <v>6617.999011</v>
      </c>
      <c r="P3293" s="10">
        <f t="shared" si="17"/>
        <v>150.6717798</v>
      </c>
      <c r="Q3293" s="8" t="s">
        <v>17</v>
      </c>
    </row>
    <row r="3294">
      <c r="A3294" s="7">
        <v>3293.0</v>
      </c>
      <c r="B3294" s="7">
        <v>7105.0</v>
      </c>
      <c r="C3294" s="8">
        <v>500.0</v>
      </c>
      <c r="D3294" s="9">
        <v>860.6198187215657</v>
      </c>
      <c r="E3294" s="10">
        <v>0.0</v>
      </c>
      <c r="F3294" s="10">
        <v>1040.0540666403476</v>
      </c>
      <c r="G3294" s="10">
        <v>709.8536992116435</v>
      </c>
      <c r="H3294" s="7">
        <v>0.0</v>
      </c>
      <c r="I3294" s="10">
        <v>0.0</v>
      </c>
      <c r="J3294" s="10">
        <v>268.0437530638596</v>
      </c>
      <c r="K3294" s="11">
        <f t="shared" si="1"/>
        <v>10215.52758</v>
      </c>
      <c r="L3294" s="7" t="str">
        <f t="shared" si="2"/>
        <v>N</v>
      </c>
      <c r="M3294" s="10">
        <f t="shared" si="3"/>
        <v>10215.52758</v>
      </c>
      <c r="N3294" s="7" t="str">
        <f t="shared" si="4"/>
        <v>N</v>
      </c>
      <c r="O3294" s="10">
        <f t="shared" si="5"/>
        <v>10215.52758</v>
      </c>
      <c r="P3294" s="10">
        <f t="shared" si="17"/>
        <v>211.1021299</v>
      </c>
      <c r="Q3294" s="8" t="s">
        <v>17</v>
      </c>
    </row>
    <row r="3295">
      <c r="A3295" s="7">
        <v>3294.0</v>
      </c>
      <c r="B3295" s="7">
        <v>7195.0</v>
      </c>
      <c r="C3295" s="8">
        <v>500.0</v>
      </c>
      <c r="D3295" s="9">
        <v>439.55273452133196</v>
      </c>
      <c r="E3295" s="10">
        <v>1304.5330494191276</v>
      </c>
      <c r="F3295" s="10">
        <v>0.0</v>
      </c>
      <c r="G3295" s="10">
        <v>630.1427419354839</v>
      </c>
      <c r="H3295" s="7">
        <v>0.0</v>
      </c>
      <c r="I3295" s="10">
        <v>0.0</v>
      </c>
      <c r="J3295" s="10">
        <v>242.3599037460978</v>
      </c>
      <c r="K3295" s="11">
        <f t="shared" si="1"/>
        <v>8764.695476</v>
      </c>
      <c r="L3295" s="7" t="str">
        <f t="shared" si="2"/>
        <v>N</v>
      </c>
      <c r="M3295" s="10">
        <f t="shared" si="3"/>
        <v>8764.695476</v>
      </c>
      <c r="N3295" s="7" t="str">
        <f t="shared" si="4"/>
        <v>N</v>
      </c>
      <c r="O3295" s="10">
        <f t="shared" si="5"/>
        <v>8764.695476</v>
      </c>
      <c r="P3295" s="10">
        <f t="shared" si="17"/>
        <v>186.4219492</v>
      </c>
      <c r="Q3295" s="8" t="s">
        <v>17</v>
      </c>
    </row>
    <row r="3296">
      <c r="A3296" s="7">
        <v>3295.0</v>
      </c>
      <c r="B3296" s="7">
        <v>1976.0</v>
      </c>
      <c r="C3296" s="8">
        <v>500.0</v>
      </c>
      <c r="D3296" s="9">
        <v>411.21935185185185</v>
      </c>
      <c r="E3296" s="10">
        <v>0.0</v>
      </c>
      <c r="F3296" s="10">
        <v>396.28680555555553</v>
      </c>
      <c r="G3296" s="10">
        <v>214.06666666666666</v>
      </c>
      <c r="H3296" s="7">
        <v>0.0</v>
      </c>
      <c r="I3296" s="10">
        <v>0.0</v>
      </c>
      <c r="J3296" s="10">
        <v>105.67648148148149</v>
      </c>
      <c r="K3296" s="11">
        <f t="shared" si="1"/>
        <v>3497.572824</v>
      </c>
      <c r="L3296" s="7" t="str">
        <f t="shared" si="2"/>
        <v>N</v>
      </c>
      <c r="M3296" s="10">
        <f t="shared" si="3"/>
        <v>3497.572824</v>
      </c>
      <c r="N3296" s="7" t="str">
        <f t="shared" si="4"/>
        <v>N</v>
      </c>
      <c r="O3296" s="10">
        <f t="shared" si="5"/>
        <v>3497.572824</v>
      </c>
      <c r="P3296" s="10">
        <f t="shared" si="17"/>
        <v>99.10311083</v>
      </c>
      <c r="Q3296" s="8" t="s">
        <v>17</v>
      </c>
    </row>
    <row r="3297">
      <c r="A3297" s="7">
        <v>3296.0</v>
      </c>
      <c r="B3297" s="7">
        <v>8506.0</v>
      </c>
      <c r="C3297" s="8">
        <v>500.0</v>
      </c>
      <c r="D3297" s="9">
        <v>584.0035293557986</v>
      </c>
      <c r="E3297" s="10">
        <v>764.4929398583748</v>
      </c>
      <c r="F3297" s="10">
        <v>1186.774657953655</v>
      </c>
      <c r="G3297" s="10">
        <v>842.7289327575571</v>
      </c>
      <c r="H3297" s="7">
        <v>0.0</v>
      </c>
      <c r="I3297" s="10">
        <v>0.0</v>
      </c>
      <c r="J3297" s="10">
        <v>314.633281410969</v>
      </c>
      <c r="K3297" s="11">
        <f t="shared" si="1"/>
        <v>11619.50712</v>
      </c>
      <c r="L3297" s="7" t="str">
        <f t="shared" si="2"/>
        <v>N</v>
      </c>
      <c r="M3297" s="10">
        <f t="shared" si="3"/>
        <v>11619.50712</v>
      </c>
      <c r="N3297" s="7" t="str">
        <f t="shared" si="4"/>
        <v>N</v>
      </c>
      <c r="O3297" s="10">
        <f t="shared" si="5"/>
        <v>11619.50712</v>
      </c>
      <c r="P3297" s="10">
        <f t="shared" si="17"/>
        <v>233.9820074</v>
      </c>
      <c r="Q3297" s="8" t="s">
        <v>17</v>
      </c>
    </row>
    <row r="3298">
      <c r="A3298" s="7">
        <v>3297.0</v>
      </c>
      <c r="B3298" s="7">
        <v>3079.0</v>
      </c>
      <c r="C3298" s="8">
        <v>500.0</v>
      </c>
      <c r="D3298" s="9">
        <v>296.8271931513804</v>
      </c>
      <c r="E3298" s="10">
        <v>526.0911821191185</v>
      </c>
      <c r="F3298" s="10">
        <v>0.0</v>
      </c>
      <c r="G3298" s="10">
        <v>276.9811715481172</v>
      </c>
      <c r="H3298" s="12">
        <v>500.0</v>
      </c>
      <c r="I3298" s="10">
        <v>0.0</v>
      </c>
      <c r="J3298" s="10">
        <v>103.77792843262549</v>
      </c>
      <c r="K3298" s="11">
        <f t="shared" si="1"/>
        <v>3652.808365</v>
      </c>
      <c r="L3298" s="7" t="str">
        <f t="shared" si="2"/>
        <v>N</v>
      </c>
      <c r="M3298" s="10">
        <f t="shared" si="3"/>
        <v>4152.808365</v>
      </c>
      <c r="N3298" s="7" t="str">
        <f t="shared" si="4"/>
        <v>N</v>
      </c>
      <c r="O3298" s="10">
        <f t="shared" si="5"/>
        <v>3652.808365</v>
      </c>
      <c r="P3298" s="10">
        <f t="shared" si="17"/>
        <v>100.7648895</v>
      </c>
      <c r="Q3298" s="8" t="s">
        <v>17</v>
      </c>
    </row>
    <row r="3299">
      <c r="A3299" s="7">
        <v>3298.0</v>
      </c>
      <c r="B3299" s="7">
        <v>3210.0</v>
      </c>
      <c r="C3299" s="8">
        <v>500.0</v>
      </c>
      <c r="D3299" s="9">
        <v>213.52194409612545</v>
      </c>
      <c r="E3299" s="10">
        <v>536.1024656735731</v>
      </c>
      <c r="F3299" s="10">
        <v>0.0</v>
      </c>
      <c r="G3299" s="10">
        <v>281.35458167330677</v>
      </c>
      <c r="H3299" s="7">
        <v>0.0</v>
      </c>
      <c r="I3299" s="10">
        <v>0.0</v>
      </c>
      <c r="J3299" s="10">
        <v>122.33028047173855</v>
      </c>
      <c r="K3299" s="11">
        <f t="shared" si="1"/>
        <v>4204.876526</v>
      </c>
      <c r="L3299" s="7" t="str">
        <f t="shared" si="2"/>
        <v>N</v>
      </c>
      <c r="M3299" s="10">
        <f t="shared" si="3"/>
        <v>4204.876526</v>
      </c>
      <c r="N3299" s="7" t="str">
        <f t="shared" si="4"/>
        <v>N</v>
      </c>
      <c r="O3299" s="10">
        <f t="shared" si="5"/>
        <v>4204.876526</v>
      </c>
      <c r="P3299" s="10">
        <f t="shared" si="17"/>
        <v>110.623395</v>
      </c>
      <c r="Q3299" s="8" t="s">
        <v>17</v>
      </c>
    </row>
    <row r="3300">
      <c r="A3300" s="7">
        <v>3299.0</v>
      </c>
      <c r="B3300" s="7">
        <v>4494.0</v>
      </c>
      <c r="C3300" s="8">
        <v>500.0</v>
      </c>
      <c r="D3300" s="9">
        <v>744.8179441731148</v>
      </c>
      <c r="E3300" s="10">
        <v>0.0</v>
      </c>
      <c r="F3300" s="10">
        <v>774.6991989913527</v>
      </c>
      <c r="G3300" s="10">
        <v>457.26581096849475</v>
      </c>
      <c r="H3300" s="7">
        <v>0.0</v>
      </c>
      <c r="I3300" s="10">
        <v>0.0</v>
      </c>
      <c r="J3300" s="10">
        <v>193.67479974783816</v>
      </c>
      <c r="K3300" s="11">
        <f t="shared" si="1"/>
        <v>6970.782954</v>
      </c>
      <c r="L3300" s="7" t="str">
        <f t="shared" si="2"/>
        <v>N</v>
      </c>
      <c r="M3300" s="10">
        <f t="shared" si="3"/>
        <v>6970.782954</v>
      </c>
      <c r="N3300" s="7" t="str">
        <f t="shared" si="4"/>
        <v>N</v>
      </c>
      <c r="O3300" s="10">
        <f t="shared" si="5"/>
        <v>6970.782954</v>
      </c>
      <c r="P3300" s="10">
        <f t="shared" si="17"/>
        <v>157.2433086</v>
      </c>
      <c r="Q3300" s="8" t="s">
        <v>17</v>
      </c>
    </row>
    <row r="3301">
      <c r="A3301" s="7">
        <v>3300.0</v>
      </c>
      <c r="B3301" s="7">
        <v>2514.0</v>
      </c>
      <c r="C3301" s="8">
        <v>500.0</v>
      </c>
      <c r="D3301" s="9">
        <v>161.39827316429447</v>
      </c>
      <c r="E3301" s="10">
        <v>0.0</v>
      </c>
      <c r="F3301" s="10">
        <v>232.22773117164672</v>
      </c>
      <c r="G3301" s="10">
        <v>248.95922330097088</v>
      </c>
      <c r="H3301" s="7">
        <v>0.0</v>
      </c>
      <c r="I3301" s="10">
        <v>0.0</v>
      </c>
      <c r="J3301" s="10">
        <v>104.50247902724102</v>
      </c>
      <c r="K3301" s="11">
        <f t="shared" si="1"/>
        <v>3656.585228</v>
      </c>
      <c r="L3301" s="7" t="str">
        <f t="shared" si="2"/>
        <v>N</v>
      </c>
      <c r="M3301" s="10">
        <f t="shared" si="3"/>
        <v>3656.585228</v>
      </c>
      <c r="N3301" s="7" t="str">
        <f t="shared" si="4"/>
        <v>N</v>
      </c>
      <c r="O3301" s="10">
        <f t="shared" si="5"/>
        <v>3656.585228</v>
      </c>
      <c r="P3301" s="10">
        <f t="shared" si="17"/>
        <v>101.3372681</v>
      </c>
      <c r="Q3301" s="8" t="s">
        <v>17</v>
      </c>
    </row>
    <row r="3302">
      <c r="A3302" s="7">
        <v>3301.0</v>
      </c>
      <c r="B3302" s="7">
        <v>2064.0</v>
      </c>
      <c r="C3302" s="8">
        <v>500.0</v>
      </c>
      <c r="D3302" s="9">
        <v>220.26231155778893</v>
      </c>
      <c r="E3302" s="10">
        <v>0.0</v>
      </c>
      <c r="F3302" s="10">
        <v>387.39602535289515</v>
      </c>
      <c r="G3302" s="10">
        <v>212.62311557788945</v>
      </c>
      <c r="H3302" s="12">
        <v>500.0</v>
      </c>
      <c r="I3302" s="10">
        <v>0.0</v>
      </c>
      <c r="J3302" s="10">
        <v>101.8298123784753</v>
      </c>
      <c r="K3302" s="11">
        <f t="shared" si="1"/>
        <v>2884.281452</v>
      </c>
      <c r="L3302" s="7" t="str">
        <f t="shared" si="2"/>
        <v>N</v>
      </c>
      <c r="M3302" s="10">
        <f t="shared" si="3"/>
        <v>3384.281452</v>
      </c>
      <c r="N3302" s="7" t="str">
        <f t="shared" si="4"/>
        <v>N</v>
      </c>
      <c r="O3302" s="10">
        <f t="shared" si="5"/>
        <v>2884.281452</v>
      </c>
      <c r="P3302" s="10">
        <f t="shared" si="17"/>
        <v>88.08985006</v>
      </c>
      <c r="Q3302" s="8" t="s">
        <v>17</v>
      </c>
    </row>
    <row r="3303">
      <c r="A3303" s="7">
        <v>3302.0</v>
      </c>
      <c r="B3303" s="7">
        <v>3953.0</v>
      </c>
      <c r="C3303" s="8">
        <v>500.0</v>
      </c>
      <c r="D3303" s="9">
        <v>846.459418905161</v>
      </c>
      <c r="E3303" s="10">
        <v>590.1318042916856</v>
      </c>
      <c r="F3303" s="10">
        <v>0.0</v>
      </c>
      <c r="G3303" s="10">
        <v>346.32477876106196</v>
      </c>
      <c r="H3303" s="7">
        <v>0.0</v>
      </c>
      <c r="I3303" s="10">
        <v>0.0</v>
      </c>
      <c r="J3303" s="10">
        <v>149.89385543112226</v>
      </c>
      <c r="K3303" s="11">
        <f t="shared" si="1"/>
        <v>5645.784198</v>
      </c>
      <c r="L3303" s="7" t="str">
        <f t="shared" si="2"/>
        <v>N</v>
      </c>
      <c r="M3303" s="10">
        <f t="shared" si="3"/>
        <v>5645.784198</v>
      </c>
      <c r="N3303" s="7" t="str">
        <f t="shared" si="4"/>
        <v>N</v>
      </c>
      <c r="O3303" s="10">
        <f t="shared" si="5"/>
        <v>5645.784198</v>
      </c>
      <c r="P3303" s="10">
        <f t="shared" si="17"/>
        <v>135.3902695</v>
      </c>
      <c r="Q3303" s="8" t="s">
        <v>17</v>
      </c>
    </row>
    <row r="3304">
      <c r="A3304" s="7">
        <v>3303.0</v>
      </c>
      <c r="B3304" s="7">
        <v>1936.0</v>
      </c>
      <c r="C3304" s="8">
        <v>500.0</v>
      </c>
      <c r="D3304" s="9">
        <v>321.59796600736183</v>
      </c>
      <c r="E3304" s="10">
        <v>109.14764109443485</v>
      </c>
      <c r="F3304" s="10">
        <v>139.19911961512676</v>
      </c>
      <c r="G3304" s="10">
        <v>194.79260780287476</v>
      </c>
      <c r="H3304" s="7">
        <v>0.0</v>
      </c>
      <c r="I3304" s="10">
        <v>0.0</v>
      </c>
      <c r="J3304" s="10">
        <v>92.39941560659277</v>
      </c>
      <c r="K3304" s="11">
        <f t="shared" si="1"/>
        <v>3091.589693</v>
      </c>
      <c r="L3304" s="7" t="str">
        <f t="shared" si="2"/>
        <v>N</v>
      </c>
      <c r="M3304" s="10">
        <f t="shared" si="3"/>
        <v>3091.589693</v>
      </c>
      <c r="N3304" s="7" t="str">
        <f t="shared" si="4"/>
        <v>N</v>
      </c>
      <c r="O3304" s="10">
        <f t="shared" si="5"/>
        <v>3091.589693</v>
      </c>
      <c r="P3304" s="10">
        <f t="shared" si="17"/>
        <v>92.14234754</v>
      </c>
      <c r="Q3304" s="8" t="s">
        <v>17</v>
      </c>
    </row>
    <row r="3305">
      <c r="A3305" s="7">
        <v>3304.0</v>
      </c>
      <c r="B3305" s="7">
        <v>5567.0</v>
      </c>
      <c r="C3305" s="8">
        <v>500.0</v>
      </c>
      <c r="D3305" s="9">
        <v>661.7628571666415</v>
      </c>
      <c r="E3305" s="10">
        <v>574.0820157583331</v>
      </c>
      <c r="F3305" s="10">
        <v>558.9213320664202</v>
      </c>
      <c r="G3305" s="10">
        <v>540.3086150490731</v>
      </c>
      <c r="H3305" s="7">
        <v>0.0</v>
      </c>
      <c r="I3305" s="10">
        <v>0.0</v>
      </c>
      <c r="J3305" s="10">
        <v>203.44736487217693</v>
      </c>
      <c r="K3305" s="11">
        <f t="shared" si="1"/>
        <v>7827.992804</v>
      </c>
      <c r="L3305" s="7" t="str">
        <f t="shared" si="2"/>
        <v>N</v>
      </c>
      <c r="M3305" s="10">
        <f t="shared" si="3"/>
        <v>7827.992804</v>
      </c>
      <c r="N3305" s="7" t="str">
        <f t="shared" si="4"/>
        <v>N</v>
      </c>
      <c r="O3305" s="10">
        <f t="shared" si="5"/>
        <v>7827.992804</v>
      </c>
      <c r="P3305" s="10">
        <f t="shared" si="17"/>
        <v>171.1783154</v>
      </c>
      <c r="Q3305" s="8" t="s">
        <v>17</v>
      </c>
    </row>
    <row r="3306">
      <c r="A3306" s="7">
        <v>3305.0</v>
      </c>
      <c r="B3306" s="7">
        <v>3530.0</v>
      </c>
      <c r="C3306" s="8">
        <v>500.0</v>
      </c>
      <c r="D3306" s="9">
        <v>468.0044111111111</v>
      </c>
      <c r="E3306" s="10">
        <v>0.0</v>
      </c>
      <c r="F3306" s="10">
        <v>548.6176111111112</v>
      </c>
      <c r="G3306" s="10">
        <v>358.8833333333333</v>
      </c>
      <c r="H3306" s="7">
        <v>0.0</v>
      </c>
      <c r="I3306" s="10">
        <v>0.0</v>
      </c>
      <c r="J3306" s="10">
        <v>155.6282611111111</v>
      </c>
      <c r="K3306" s="11">
        <f t="shared" si="1"/>
        <v>5405.505356</v>
      </c>
      <c r="L3306" s="7" t="str">
        <f t="shared" si="2"/>
        <v>N</v>
      </c>
      <c r="M3306" s="10">
        <f t="shared" si="3"/>
        <v>5405.505356</v>
      </c>
      <c r="N3306" s="7" t="str">
        <f t="shared" si="4"/>
        <v>N</v>
      </c>
      <c r="O3306" s="10">
        <f t="shared" si="5"/>
        <v>5405.505356</v>
      </c>
      <c r="P3306" s="10">
        <f t="shared" si="17"/>
        <v>130.8391964</v>
      </c>
      <c r="Q3306" s="8" t="s">
        <v>17</v>
      </c>
    </row>
    <row r="3307">
      <c r="A3307" s="7">
        <v>3306.0</v>
      </c>
      <c r="B3307" s="7">
        <v>2166.0</v>
      </c>
      <c r="C3307" s="8">
        <v>500.0</v>
      </c>
      <c r="D3307" s="9">
        <v>96.78304</v>
      </c>
      <c r="E3307" s="10">
        <v>0.0</v>
      </c>
      <c r="F3307" s="10">
        <v>170.7936</v>
      </c>
      <c r="G3307" s="10">
        <v>207.936</v>
      </c>
      <c r="H3307" s="7">
        <v>0.0</v>
      </c>
      <c r="I3307" s="10">
        <v>0.0</v>
      </c>
      <c r="J3307" s="10">
        <v>96.78304</v>
      </c>
      <c r="K3307" s="11">
        <f t="shared" si="1"/>
        <v>3141.51264</v>
      </c>
      <c r="L3307" s="7" t="str">
        <f t="shared" si="2"/>
        <v>N</v>
      </c>
      <c r="M3307" s="10">
        <f t="shared" si="3"/>
        <v>3141.51264</v>
      </c>
      <c r="N3307" s="7" t="str">
        <f t="shared" si="4"/>
        <v>N</v>
      </c>
      <c r="O3307" s="10">
        <f t="shared" si="5"/>
        <v>3141.51264</v>
      </c>
      <c r="P3307" s="10">
        <f t="shared" si="17"/>
        <v>92.80437952</v>
      </c>
      <c r="Q3307" s="8" t="s">
        <v>17</v>
      </c>
    </row>
    <row r="3308">
      <c r="A3308" s="7">
        <v>3307.0</v>
      </c>
      <c r="B3308" s="7">
        <v>5319.0</v>
      </c>
      <c r="C3308" s="8">
        <v>500.0</v>
      </c>
      <c r="D3308" s="9">
        <v>1008.5908124009779</v>
      </c>
      <c r="E3308" s="10">
        <v>0.0</v>
      </c>
      <c r="F3308" s="10">
        <v>751.1957857970043</v>
      </c>
      <c r="G3308" s="10">
        <v>528.209910802775</v>
      </c>
      <c r="H3308" s="7">
        <v>0.0</v>
      </c>
      <c r="I3308" s="10">
        <v>0.0</v>
      </c>
      <c r="J3308" s="10">
        <v>220.9399369991189</v>
      </c>
      <c r="K3308" s="11">
        <f t="shared" si="1"/>
        <v>8106.996509</v>
      </c>
      <c r="L3308" s="7" t="str">
        <f t="shared" si="2"/>
        <v>N</v>
      </c>
      <c r="M3308" s="10">
        <f t="shared" si="3"/>
        <v>8106.996509</v>
      </c>
      <c r="N3308" s="7" t="str">
        <f t="shared" si="4"/>
        <v>N</v>
      </c>
      <c r="O3308" s="10">
        <f t="shared" si="5"/>
        <v>8106.996509</v>
      </c>
      <c r="P3308" s="10">
        <f t="shared" si="17"/>
        <v>176.4181588</v>
      </c>
      <c r="Q3308" s="8" t="s">
        <v>17</v>
      </c>
    </row>
    <row r="3309">
      <c r="A3309" s="7">
        <v>3308.0</v>
      </c>
      <c r="B3309" s="7">
        <v>1918.0</v>
      </c>
      <c r="C3309" s="8">
        <v>500.0</v>
      </c>
      <c r="D3309" s="9">
        <v>154.89225141529977</v>
      </c>
      <c r="E3309" s="10">
        <v>0.0</v>
      </c>
      <c r="F3309" s="10">
        <v>231.18246479895487</v>
      </c>
      <c r="G3309" s="10">
        <v>194.110843373494</v>
      </c>
      <c r="H3309" s="7">
        <v>0.0</v>
      </c>
      <c r="I3309" s="10">
        <v>0.0</v>
      </c>
      <c r="J3309" s="10">
        <v>95.94072289156627</v>
      </c>
      <c r="K3309" s="11">
        <f t="shared" si="1"/>
        <v>2998.18556</v>
      </c>
      <c r="L3309" s="7" t="str">
        <f t="shared" si="2"/>
        <v>N</v>
      </c>
      <c r="M3309" s="10">
        <f t="shared" si="3"/>
        <v>2998.18556</v>
      </c>
      <c r="N3309" s="7" t="str">
        <f t="shared" si="4"/>
        <v>N</v>
      </c>
      <c r="O3309" s="10">
        <f t="shared" si="5"/>
        <v>2998.18556</v>
      </c>
      <c r="P3309" s="10">
        <f t="shared" si="17"/>
        <v>90.47334489</v>
      </c>
      <c r="Q3309" s="8" t="s">
        <v>17</v>
      </c>
    </row>
    <row r="3310">
      <c r="A3310" s="7">
        <v>3309.0</v>
      </c>
      <c r="B3310" s="7">
        <v>4076.0</v>
      </c>
      <c r="C3310" s="8">
        <v>500.0</v>
      </c>
      <c r="D3310" s="9">
        <v>668.3544812879136</v>
      </c>
      <c r="E3310" s="10">
        <v>362.3491111985878</v>
      </c>
      <c r="F3310" s="10">
        <v>507.6816176727891</v>
      </c>
      <c r="G3310" s="10">
        <v>403.506456241033</v>
      </c>
      <c r="H3310" s="7">
        <v>0.0</v>
      </c>
      <c r="I3310" s="10">
        <v>0.0</v>
      </c>
      <c r="J3310" s="10">
        <v>170.71491759106974</v>
      </c>
      <c r="K3310" s="11">
        <f t="shared" si="1"/>
        <v>6155.542555</v>
      </c>
      <c r="L3310" s="7" t="str">
        <f t="shared" si="2"/>
        <v>N</v>
      </c>
      <c r="M3310" s="10">
        <f t="shared" si="3"/>
        <v>6155.542555</v>
      </c>
      <c r="N3310" s="7" t="str">
        <f t="shared" si="4"/>
        <v>N</v>
      </c>
      <c r="O3310" s="10">
        <f t="shared" si="5"/>
        <v>6155.542555</v>
      </c>
      <c r="P3310" s="10">
        <f t="shared" si="17"/>
        <v>143.5366498</v>
      </c>
      <c r="Q3310" s="8" t="s">
        <v>17</v>
      </c>
    </row>
    <row r="3311">
      <c r="A3311" s="7">
        <v>3310.0</v>
      </c>
      <c r="B3311" s="7">
        <v>4726.0</v>
      </c>
      <c r="C3311" s="8">
        <v>500.0</v>
      </c>
      <c r="D3311" s="9">
        <v>284.9996782222222</v>
      </c>
      <c r="E3311" s="10">
        <v>937.8201046875635</v>
      </c>
      <c r="F3311" s="10">
        <v>0.0</v>
      </c>
      <c r="G3311" s="10">
        <v>413.78755555555557</v>
      </c>
      <c r="H3311" s="12">
        <v>500.0</v>
      </c>
      <c r="I3311" s="10">
        <v>0.0</v>
      </c>
      <c r="J3311" s="10">
        <v>165.97682409876543</v>
      </c>
      <c r="K3311" s="11">
        <f t="shared" si="1"/>
        <v>5424.787234</v>
      </c>
      <c r="L3311" s="7" t="str">
        <f t="shared" si="2"/>
        <v>N</v>
      </c>
      <c r="M3311" s="10">
        <f t="shared" si="3"/>
        <v>5924.787234</v>
      </c>
      <c r="N3311" s="7" t="str">
        <f t="shared" si="4"/>
        <v>N</v>
      </c>
      <c r="O3311" s="10">
        <f t="shared" si="5"/>
        <v>5424.787234</v>
      </c>
      <c r="P3311" s="10">
        <f t="shared" si="17"/>
        <v>130.1979942</v>
      </c>
      <c r="Q3311" s="8" t="s">
        <v>17</v>
      </c>
    </row>
    <row r="3312">
      <c r="A3312" s="7">
        <v>3311.0</v>
      </c>
      <c r="B3312" s="7">
        <v>1515.0</v>
      </c>
      <c r="C3312" s="8">
        <v>500.0</v>
      </c>
      <c r="D3312" s="9">
        <v>90.66142560553634</v>
      </c>
      <c r="E3312" s="10">
        <v>0.0</v>
      </c>
      <c r="F3312" s="10">
        <v>238.58269896193772</v>
      </c>
      <c r="G3312" s="10">
        <v>163.9764705882353</v>
      </c>
      <c r="H3312" s="7">
        <v>0.0</v>
      </c>
      <c r="I3312" s="10">
        <v>0.0</v>
      </c>
      <c r="J3312" s="10">
        <v>85.88977162629757</v>
      </c>
      <c r="K3312" s="11">
        <f t="shared" si="1"/>
        <v>2508.220595</v>
      </c>
      <c r="L3312" s="7" t="str">
        <f t="shared" si="2"/>
        <v>N</v>
      </c>
      <c r="M3312" s="10">
        <f t="shared" si="3"/>
        <v>2508.220595</v>
      </c>
      <c r="N3312" s="7" t="str">
        <f t="shared" si="4"/>
        <v>N</v>
      </c>
      <c r="O3312" s="10">
        <f t="shared" si="5"/>
        <v>2508.220595</v>
      </c>
      <c r="P3312" s="10">
        <f t="shared" si="17"/>
        <v>82.19639424</v>
      </c>
      <c r="Q3312" s="8" t="s">
        <v>17</v>
      </c>
    </row>
    <row r="3313">
      <c r="A3313" s="7">
        <v>3312.0</v>
      </c>
      <c r="B3313" s="7">
        <v>1850.0</v>
      </c>
      <c r="C3313" s="8">
        <v>500.0</v>
      </c>
      <c r="D3313" s="9">
        <v>142.8925</v>
      </c>
      <c r="E3313" s="10">
        <v>0.0</v>
      </c>
      <c r="F3313" s="10">
        <v>262.34169921875</v>
      </c>
      <c r="G3313" s="10">
        <v>186.15625</v>
      </c>
      <c r="H3313" s="7">
        <v>0.0</v>
      </c>
      <c r="I3313" s="10">
        <v>0.0</v>
      </c>
      <c r="J3313" s="10">
        <v>112.75111328125</v>
      </c>
      <c r="K3313" s="11">
        <f t="shared" si="1"/>
        <v>2941.390449</v>
      </c>
      <c r="L3313" s="7" t="str">
        <f t="shared" si="2"/>
        <v>N</v>
      </c>
      <c r="M3313" s="10">
        <f t="shared" si="3"/>
        <v>2941.390449</v>
      </c>
      <c r="N3313" s="7" t="str">
        <f t="shared" si="4"/>
        <v>N</v>
      </c>
      <c r="O3313" s="10">
        <f t="shared" si="5"/>
        <v>2941.390449</v>
      </c>
      <c r="P3313" s="10">
        <f t="shared" si="17"/>
        <v>89.59421559</v>
      </c>
      <c r="Q3313" s="8" t="s">
        <v>17</v>
      </c>
    </row>
    <row r="3314">
      <c r="A3314" s="7">
        <v>3313.0</v>
      </c>
      <c r="B3314" s="7">
        <v>5382.0</v>
      </c>
      <c r="C3314" s="8">
        <v>500.0</v>
      </c>
      <c r="D3314" s="9">
        <v>1132.461375</v>
      </c>
      <c r="E3314" s="10">
        <v>0.0</v>
      </c>
      <c r="F3314" s="10">
        <v>660.60246875</v>
      </c>
      <c r="G3314" s="10">
        <v>529.23</v>
      </c>
      <c r="H3314" s="7">
        <v>0.0</v>
      </c>
      <c r="I3314" s="10">
        <v>0.0</v>
      </c>
      <c r="J3314" s="10">
        <v>212.05894375</v>
      </c>
      <c r="K3314" s="11">
        <f t="shared" si="1"/>
        <v>8204.293844</v>
      </c>
      <c r="L3314" s="7" t="str">
        <f t="shared" si="2"/>
        <v>N</v>
      </c>
      <c r="M3314" s="10">
        <f t="shared" si="3"/>
        <v>8204.293844</v>
      </c>
      <c r="N3314" s="7" t="str">
        <f t="shared" si="4"/>
        <v>N</v>
      </c>
      <c r="O3314" s="10">
        <f t="shared" si="5"/>
        <v>8204.293844</v>
      </c>
      <c r="P3314" s="10">
        <f t="shared" si="17"/>
        <v>178.1511492</v>
      </c>
      <c r="Q3314" s="8" t="s">
        <v>17</v>
      </c>
    </row>
    <row r="3315">
      <c r="A3315" s="7">
        <v>3314.0</v>
      </c>
      <c r="B3315" s="7">
        <v>5652.0</v>
      </c>
      <c r="C3315" s="8">
        <v>500.0</v>
      </c>
      <c r="D3315" s="9">
        <v>1149.018185930258</v>
      </c>
      <c r="E3315" s="10">
        <v>542.3559003287912</v>
      </c>
      <c r="F3315" s="10">
        <v>738.2580614914218</v>
      </c>
      <c r="G3315" s="10">
        <v>559.0746798029556</v>
      </c>
      <c r="H3315" s="7">
        <v>0.0</v>
      </c>
      <c r="I3315" s="10">
        <v>0.0</v>
      </c>
      <c r="J3315" s="10">
        <v>212.04103721031814</v>
      </c>
      <c r="K3315" s="11">
        <f t="shared" si="1"/>
        <v>8598.350927</v>
      </c>
      <c r="L3315" s="7" t="str">
        <f t="shared" si="2"/>
        <v>N</v>
      </c>
      <c r="M3315" s="10">
        <f t="shared" si="3"/>
        <v>8598.350927</v>
      </c>
      <c r="N3315" s="7" t="str">
        <f t="shared" si="4"/>
        <v>N</v>
      </c>
      <c r="O3315" s="10">
        <f t="shared" si="5"/>
        <v>8598.350927</v>
      </c>
      <c r="P3315" s="10">
        <f t="shared" si="17"/>
        <v>184.7069725</v>
      </c>
      <c r="Q3315" s="8" t="s">
        <v>17</v>
      </c>
    </row>
    <row r="3316">
      <c r="A3316" s="7">
        <v>3315.0</v>
      </c>
      <c r="B3316" s="7">
        <v>4968.0</v>
      </c>
      <c r="C3316" s="8">
        <v>500.0</v>
      </c>
      <c r="D3316" s="9">
        <v>327.9392614637943</v>
      </c>
      <c r="E3316" s="10">
        <v>497.0313403383885</v>
      </c>
      <c r="F3316" s="10">
        <v>507.52504750349124</v>
      </c>
      <c r="G3316" s="10">
        <v>482.5377990430622</v>
      </c>
      <c r="H3316" s="7">
        <v>0.0</v>
      </c>
      <c r="I3316" s="10">
        <v>0.0</v>
      </c>
      <c r="J3316" s="10">
        <v>189.62474302328243</v>
      </c>
      <c r="K3316" s="11">
        <f t="shared" si="1"/>
        <v>6786.002108</v>
      </c>
      <c r="L3316" s="7" t="str">
        <f t="shared" si="2"/>
        <v>N</v>
      </c>
      <c r="M3316" s="10">
        <f t="shared" si="3"/>
        <v>6786.002108</v>
      </c>
      <c r="N3316" s="7" t="str">
        <f t="shared" si="4"/>
        <v>N</v>
      </c>
      <c r="O3316" s="10">
        <f t="shared" si="5"/>
        <v>6786.002108</v>
      </c>
      <c r="P3316" s="10">
        <f t="shared" si="17"/>
        <v>153.4623576</v>
      </c>
      <c r="Q3316" s="8" t="s">
        <v>17</v>
      </c>
    </row>
    <row r="3317">
      <c r="A3317" s="7">
        <v>3316.0</v>
      </c>
      <c r="B3317" s="7">
        <v>9206.0</v>
      </c>
      <c r="C3317" s="8">
        <v>500.0</v>
      </c>
      <c r="D3317" s="9">
        <v>2228.1611818279607</v>
      </c>
      <c r="E3317" s="10">
        <v>0.0</v>
      </c>
      <c r="F3317" s="10">
        <v>1693.4024981892503</v>
      </c>
      <c r="G3317" s="10">
        <v>952.5729341317366</v>
      </c>
      <c r="H3317" s="7">
        <v>0.0</v>
      </c>
      <c r="I3317" s="10">
        <v>0.0</v>
      </c>
      <c r="J3317" s="10">
        <v>374.33107854709743</v>
      </c>
      <c r="K3317" s="11">
        <f t="shared" si="1"/>
        <v>14580.13661</v>
      </c>
      <c r="L3317" s="7" t="str">
        <f t="shared" si="2"/>
        <v>N</v>
      </c>
      <c r="M3317" s="10">
        <f t="shared" si="3"/>
        <v>14580.13661</v>
      </c>
      <c r="N3317" s="7" t="str">
        <f t="shared" si="4"/>
        <v>N</v>
      </c>
      <c r="O3317" s="10">
        <f t="shared" si="5"/>
        <v>14580.13661</v>
      </c>
      <c r="P3317" s="10">
        <f t="shared" si="17"/>
        <v>285.2961462</v>
      </c>
      <c r="Q3317" s="8" t="s">
        <v>17</v>
      </c>
    </row>
    <row r="3318">
      <c r="A3318" s="7">
        <v>3317.0</v>
      </c>
      <c r="B3318" s="7">
        <v>7042.0</v>
      </c>
      <c r="C3318" s="8">
        <v>500.0</v>
      </c>
      <c r="D3318" s="9">
        <v>772.3375336613751</v>
      </c>
      <c r="E3318" s="10">
        <v>601.0440761904622</v>
      </c>
      <c r="F3318" s="10">
        <v>863.7252360570934</v>
      </c>
      <c r="G3318" s="10">
        <v>694.9189456342668</v>
      </c>
      <c r="H3318" s="7">
        <v>0.0</v>
      </c>
      <c r="I3318" s="10">
        <v>0.0</v>
      </c>
      <c r="J3318" s="10">
        <v>256.33136037823414</v>
      </c>
      <c r="K3318" s="11">
        <f t="shared" si="1"/>
        <v>9872.981715</v>
      </c>
      <c r="L3318" s="7" t="str">
        <f t="shared" si="2"/>
        <v>N</v>
      </c>
      <c r="M3318" s="10">
        <f t="shared" si="3"/>
        <v>9872.981715</v>
      </c>
      <c r="N3318" s="7" t="str">
        <f t="shared" si="4"/>
        <v>N</v>
      </c>
      <c r="O3318" s="10">
        <f t="shared" si="5"/>
        <v>9872.981715</v>
      </c>
      <c r="P3318" s="10">
        <f t="shared" si="17"/>
        <v>205.2051299</v>
      </c>
      <c r="Q3318" s="8" t="s">
        <v>17</v>
      </c>
    </row>
    <row r="3319">
      <c r="A3319" s="7">
        <v>3318.0</v>
      </c>
      <c r="B3319" s="7">
        <v>2890.0</v>
      </c>
      <c r="C3319" s="8">
        <v>500.0</v>
      </c>
      <c r="D3319" s="9">
        <v>186.0784505849225</v>
      </c>
      <c r="E3319" s="10">
        <v>0.0</v>
      </c>
      <c r="F3319" s="10">
        <v>405.2628831757515</v>
      </c>
      <c r="G3319" s="10">
        <v>295.9138755980861</v>
      </c>
      <c r="H3319" s="7">
        <v>0.0</v>
      </c>
      <c r="I3319" s="10">
        <v>0.0</v>
      </c>
      <c r="J3319" s="10">
        <v>123.2912433323413</v>
      </c>
      <c r="K3319" s="11">
        <f t="shared" si="1"/>
        <v>4277.255209</v>
      </c>
      <c r="L3319" s="7" t="str">
        <f t="shared" si="2"/>
        <v>N</v>
      </c>
      <c r="M3319" s="10">
        <f t="shared" si="3"/>
        <v>4277.255209</v>
      </c>
      <c r="N3319" s="7" t="str">
        <f t="shared" si="4"/>
        <v>N</v>
      </c>
      <c r="O3319" s="10">
        <f t="shared" si="5"/>
        <v>4277.255209</v>
      </c>
      <c r="P3319" s="10">
        <f t="shared" si="17"/>
        <v>111.664144</v>
      </c>
      <c r="Q3319" s="8" t="s">
        <v>17</v>
      </c>
    </row>
    <row r="3320">
      <c r="A3320" s="7">
        <v>3319.0</v>
      </c>
      <c r="B3320" s="7">
        <v>3611.0</v>
      </c>
      <c r="C3320" s="8">
        <v>500.0</v>
      </c>
      <c r="D3320" s="9">
        <v>793.3507841390065</v>
      </c>
      <c r="E3320" s="10">
        <v>581.9265213089845</v>
      </c>
      <c r="F3320" s="10">
        <v>0.0</v>
      </c>
      <c r="G3320" s="10">
        <v>315.82776119402985</v>
      </c>
      <c r="H3320" s="7">
        <v>0.0</v>
      </c>
      <c r="I3320" s="10">
        <v>0.0</v>
      </c>
      <c r="J3320" s="10">
        <v>144.44455656048117</v>
      </c>
      <c r="K3320" s="11">
        <f t="shared" si="1"/>
        <v>5220.178545</v>
      </c>
      <c r="L3320" s="7" t="str">
        <f t="shared" si="2"/>
        <v>N</v>
      </c>
      <c r="M3320" s="10">
        <f t="shared" si="3"/>
        <v>5220.178545</v>
      </c>
      <c r="N3320" s="7" t="str">
        <f t="shared" si="4"/>
        <v>N</v>
      </c>
      <c r="O3320" s="10">
        <f t="shared" si="5"/>
        <v>5220.178545</v>
      </c>
      <c r="P3320" s="10">
        <f t="shared" si="17"/>
        <v>128.2783141</v>
      </c>
      <c r="Q3320" s="8" t="s">
        <v>17</v>
      </c>
    </row>
    <row r="3321">
      <c r="A3321" s="7">
        <v>3320.0</v>
      </c>
      <c r="B3321" s="7">
        <v>4095.0</v>
      </c>
      <c r="C3321" s="8">
        <v>500.0</v>
      </c>
      <c r="D3321" s="9">
        <v>229.796546310832</v>
      </c>
      <c r="E3321" s="10">
        <v>0.0</v>
      </c>
      <c r="F3321" s="10">
        <v>628.2614936084324</v>
      </c>
      <c r="G3321" s="10">
        <v>420.42857142857144</v>
      </c>
      <c r="H3321" s="12">
        <v>500.0</v>
      </c>
      <c r="I3321" s="10">
        <v>0.0</v>
      </c>
      <c r="J3321" s="10">
        <v>153.95236600134558</v>
      </c>
      <c r="K3321" s="11">
        <f t="shared" si="1"/>
        <v>5373.486611</v>
      </c>
      <c r="L3321" s="7" t="str">
        <f t="shared" si="2"/>
        <v>N</v>
      </c>
      <c r="M3321" s="10">
        <f t="shared" si="3"/>
        <v>5873.486611</v>
      </c>
      <c r="N3321" s="7" t="str">
        <f t="shared" si="4"/>
        <v>N</v>
      </c>
      <c r="O3321" s="10">
        <f t="shared" si="5"/>
        <v>5373.486611</v>
      </c>
      <c r="P3321" s="10">
        <f t="shared" si="17"/>
        <v>129.1550447</v>
      </c>
      <c r="Q3321" s="8" t="s">
        <v>17</v>
      </c>
    </row>
    <row r="3322">
      <c r="A3322" s="7">
        <v>3321.0</v>
      </c>
      <c r="B3322" s="7">
        <v>10621.0</v>
      </c>
      <c r="C3322" s="8">
        <v>900.0</v>
      </c>
      <c r="D3322" s="9">
        <v>1292.8041623175507</v>
      </c>
      <c r="E3322" s="10">
        <v>0.0</v>
      </c>
      <c r="F3322" s="10">
        <v>1300.486360226059</v>
      </c>
      <c r="G3322" s="10">
        <v>1033.0425471698113</v>
      </c>
      <c r="H3322" s="7">
        <v>0.0</v>
      </c>
      <c r="I3322" s="10">
        <v>0.0</v>
      </c>
      <c r="J3322" s="10">
        <v>415.9361439035244</v>
      </c>
      <c r="K3322" s="11">
        <f t="shared" si="1"/>
        <v>15147.33307</v>
      </c>
      <c r="L3322" s="7" t="str">
        <f t="shared" si="2"/>
        <v>N</v>
      </c>
      <c r="M3322" s="10">
        <f t="shared" si="3"/>
        <v>15147.33307</v>
      </c>
      <c r="N3322" s="7" t="str">
        <f t="shared" si="4"/>
        <v>N</v>
      </c>
      <c r="O3322" s="10">
        <f t="shared" si="5"/>
        <v>15147.33307</v>
      </c>
      <c r="P3322" s="10">
        <f t="shared" si="17"/>
        <v>294.0572294</v>
      </c>
      <c r="Q3322" s="7" t="s">
        <v>18</v>
      </c>
    </row>
    <row r="3323">
      <c r="A3323" s="7">
        <v>3322.0</v>
      </c>
      <c r="B3323" s="7">
        <v>1090.0</v>
      </c>
      <c r="C3323" s="8">
        <v>500.0</v>
      </c>
      <c r="D3323" s="9">
        <v>92.91567678911395</v>
      </c>
      <c r="E3323" s="10">
        <v>193.2693001487925</v>
      </c>
      <c r="F3323" s="10">
        <v>0.0</v>
      </c>
      <c r="G3323" s="10">
        <v>94.99441340782124</v>
      </c>
      <c r="H3323" s="7">
        <v>0.0</v>
      </c>
      <c r="I3323" s="10">
        <v>0.0</v>
      </c>
      <c r="J3323" s="10">
        <v>80.7481476857776</v>
      </c>
      <c r="K3323" s="11">
        <f t="shared" si="1"/>
        <v>1777.91009</v>
      </c>
      <c r="L3323" s="7" t="str">
        <f t="shared" si="2"/>
        <v>N</v>
      </c>
      <c r="M3323" s="10">
        <f t="shared" si="3"/>
        <v>1777.91009</v>
      </c>
      <c r="N3323" s="7" t="str">
        <f t="shared" si="4"/>
        <v>N</v>
      </c>
      <c r="O3323" s="10">
        <f t="shared" si="5"/>
        <v>1777.91009</v>
      </c>
      <c r="P3323" s="10">
        <f t="shared" si="17"/>
        <v>70.29248218</v>
      </c>
      <c r="Q3323" s="8" t="s">
        <v>17</v>
      </c>
    </row>
    <row r="3324">
      <c r="A3324" s="7">
        <v>3323.0</v>
      </c>
      <c r="B3324" s="7">
        <v>2664.0</v>
      </c>
      <c r="C3324" s="8">
        <v>500.0</v>
      </c>
      <c r="D3324" s="9">
        <v>224.70291457286433</v>
      </c>
      <c r="E3324" s="10">
        <v>243.65614273260155</v>
      </c>
      <c r="F3324" s="10">
        <v>225.83207494760234</v>
      </c>
      <c r="G3324" s="10">
        <v>257.0291457286432</v>
      </c>
      <c r="H3324" s="7">
        <v>0.0</v>
      </c>
      <c r="I3324" s="10">
        <v>0.0</v>
      </c>
      <c r="J3324" s="10">
        <v>116.3035185980152</v>
      </c>
      <c r="K3324" s="11">
        <f t="shared" si="1"/>
        <v>3871.564135</v>
      </c>
      <c r="L3324" s="7" t="str">
        <f t="shared" si="2"/>
        <v>N</v>
      </c>
      <c r="M3324" s="10">
        <f t="shared" si="3"/>
        <v>3871.564135</v>
      </c>
      <c r="N3324" s="7" t="str">
        <f t="shared" si="4"/>
        <v>N</v>
      </c>
      <c r="O3324" s="10">
        <f t="shared" si="5"/>
        <v>3871.564135</v>
      </c>
      <c r="P3324" s="10">
        <f t="shared" si="17"/>
        <v>105.0616298</v>
      </c>
      <c r="Q3324" s="8" t="s">
        <v>17</v>
      </c>
    </row>
    <row r="3325">
      <c r="A3325" s="7">
        <v>3324.0</v>
      </c>
      <c r="B3325" s="7">
        <v>4788.0</v>
      </c>
      <c r="C3325" s="8">
        <v>500.0</v>
      </c>
      <c r="D3325" s="9">
        <v>680.8381943873964</v>
      </c>
      <c r="E3325" s="10">
        <v>865.1845269013129</v>
      </c>
      <c r="F3325" s="10">
        <v>0.0</v>
      </c>
      <c r="G3325" s="10">
        <v>419.423746701847</v>
      </c>
      <c r="H3325" s="7">
        <v>0.0</v>
      </c>
      <c r="I3325" s="10">
        <v>0.0</v>
      </c>
      <c r="J3325" s="10">
        <v>163.26788674542783</v>
      </c>
      <c r="K3325" s="11">
        <f t="shared" si="1"/>
        <v>6388.261941</v>
      </c>
      <c r="L3325" s="7" t="str">
        <f t="shared" si="2"/>
        <v>N</v>
      </c>
      <c r="M3325" s="10">
        <f t="shared" si="3"/>
        <v>6388.261941</v>
      </c>
      <c r="N3325" s="7" t="str">
        <f t="shared" si="4"/>
        <v>N</v>
      </c>
      <c r="O3325" s="10">
        <f t="shared" si="5"/>
        <v>6388.261941</v>
      </c>
      <c r="P3325" s="10">
        <f t="shared" si="17"/>
        <v>147.4390875</v>
      </c>
      <c r="Q3325" s="8" t="s">
        <v>17</v>
      </c>
    </row>
    <row r="3326">
      <c r="A3326" s="7">
        <v>3325.0</v>
      </c>
      <c r="B3326" s="7">
        <v>9912.0</v>
      </c>
      <c r="C3326" s="8">
        <v>500.0</v>
      </c>
      <c r="D3326" s="9">
        <v>539.66792</v>
      </c>
      <c r="E3326" s="10">
        <v>1877.5194043233705</v>
      </c>
      <c r="F3326" s="10">
        <v>0.0</v>
      </c>
      <c r="G3326" s="10">
        <v>892.0799999999999</v>
      </c>
      <c r="H3326" s="7">
        <v>0.0</v>
      </c>
      <c r="I3326" s="10">
        <v>0.0</v>
      </c>
      <c r="J3326" s="10">
        <v>318.7448</v>
      </c>
      <c r="K3326" s="11">
        <f t="shared" si="1"/>
        <v>11843.74792</v>
      </c>
      <c r="L3326" s="7" t="str">
        <f t="shared" si="2"/>
        <v>N</v>
      </c>
      <c r="M3326" s="10">
        <f t="shared" si="3"/>
        <v>11843.74792</v>
      </c>
      <c r="N3326" s="7" t="str">
        <f t="shared" si="4"/>
        <v>N</v>
      </c>
      <c r="O3326" s="10">
        <f t="shared" si="5"/>
        <v>11843.74792</v>
      </c>
      <c r="P3326" s="10">
        <f t="shared" si="17"/>
        <v>237.1300226</v>
      </c>
      <c r="Q3326" s="8" t="s">
        <v>17</v>
      </c>
    </row>
    <row r="3327">
      <c r="A3327" s="7">
        <v>3326.0</v>
      </c>
      <c r="B3327" s="7">
        <v>2882.0</v>
      </c>
      <c r="C3327" s="8">
        <v>500.0</v>
      </c>
      <c r="D3327" s="9">
        <v>185.3692974061949</v>
      </c>
      <c r="E3327" s="10">
        <v>252.96974053680705</v>
      </c>
      <c r="F3327" s="10">
        <v>329.7981364895492</v>
      </c>
      <c r="G3327" s="10">
        <v>286.82105263157894</v>
      </c>
      <c r="H3327" s="12">
        <v>500.0</v>
      </c>
      <c r="I3327" s="10">
        <v>0.0</v>
      </c>
      <c r="J3327" s="10">
        <v>106.90008562075045</v>
      </c>
      <c r="K3327" s="11">
        <f t="shared" si="1"/>
        <v>3683.988487</v>
      </c>
      <c r="L3327" s="7" t="str">
        <f t="shared" si="2"/>
        <v>N</v>
      </c>
      <c r="M3327" s="10">
        <f t="shared" si="3"/>
        <v>4183.988487</v>
      </c>
      <c r="N3327" s="7" t="str">
        <f t="shared" si="4"/>
        <v>N</v>
      </c>
      <c r="O3327" s="10">
        <f t="shared" si="5"/>
        <v>3683.988487</v>
      </c>
      <c r="P3327" s="10">
        <f t="shared" si="17"/>
        <v>101.1490138</v>
      </c>
      <c r="Q3327" s="8" t="s">
        <v>17</v>
      </c>
    </row>
    <row r="3328">
      <c r="A3328" s="7">
        <v>3327.0</v>
      </c>
      <c r="B3328" s="7">
        <v>3317.0</v>
      </c>
      <c r="C3328" s="8">
        <v>500.0</v>
      </c>
      <c r="D3328" s="9">
        <v>221.7081005734118</v>
      </c>
      <c r="E3328" s="10">
        <v>597.7897784856746</v>
      </c>
      <c r="F3328" s="10">
        <v>0.0</v>
      </c>
      <c r="G3328" s="10">
        <v>290.53156028368795</v>
      </c>
      <c r="H3328" s="7">
        <v>0.0</v>
      </c>
      <c r="I3328" s="10">
        <v>0.0</v>
      </c>
      <c r="J3328" s="10">
        <v>130.15699436648055</v>
      </c>
      <c r="K3328" s="11">
        <f t="shared" si="1"/>
        <v>4329.239661</v>
      </c>
      <c r="L3328" s="7" t="str">
        <f t="shared" si="2"/>
        <v>N</v>
      </c>
      <c r="M3328" s="10">
        <f t="shared" si="3"/>
        <v>4329.239661</v>
      </c>
      <c r="N3328" s="7" t="str">
        <f t="shared" si="4"/>
        <v>N</v>
      </c>
      <c r="O3328" s="10">
        <f t="shared" si="5"/>
        <v>4329.239661</v>
      </c>
      <c r="P3328" s="10">
        <f t="shared" si="17"/>
        <v>112.6967458</v>
      </c>
      <c r="Q3328" s="8" t="s">
        <v>17</v>
      </c>
    </row>
    <row r="3329">
      <c r="A3329" s="7">
        <v>3328.0</v>
      </c>
      <c r="B3329" s="7">
        <v>2161.0</v>
      </c>
      <c r="C3329" s="8">
        <v>500.0</v>
      </c>
      <c r="D3329" s="9">
        <v>0.0</v>
      </c>
      <c r="E3329" s="10">
        <v>285.00477486157683</v>
      </c>
      <c r="F3329" s="10">
        <v>0.0</v>
      </c>
      <c r="G3329" s="10">
        <v>188.99068100358423</v>
      </c>
      <c r="H3329" s="12">
        <v>500.0</v>
      </c>
      <c r="I3329" s="10">
        <v>0.0</v>
      </c>
      <c r="J3329" s="10">
        <v>76.0769717757994</v>
      </c>
      <c r="K3329" s="11">
        <f t="shared" si="1"/>
        <v>2349.990681</v>
      </c>
      <c r="L3329" s="7" t="str">
        <f t="shared" si="2"/>
        <v>N</v>
      </c>
      <c r="M3329" s="10">
        <f t="shared" si="3"/>
        <v>2849.990681</v>
      </c>
      <c r="N3329" s="7" t="str">
        <f t="shared" si="4"/>
        <v>N</v>
      </c>
      <c r="O3329" s="10">
        <f t="shared" si="5"/>
        <v>2349.990681</v>
      </c>
      <c r="P3329" s="10">
        <f t="shared" si="17"/>
        <v>78.898</v>
      </c>
      <c r="Q3329" s="8" t="s">
        <v>17</v>
      </c>
    </row>
    <row r="3330">
      <c r="A3330" s="7">
        <v>3329.0</v>
      </c>
      <c r="B3330" s="7">
        <v>2310.0</v>
      </c>
      <c r="C3330" s="8">
        <v>500.0</v>
      </c>
      <c r="D3330" s="9">
        <v>404.2553181818182</v>
      </c>
      <c r="E3330" s="10">
        <v>0.0</v>
      </c>
      <c r="F3330" s="10">
        <v>331.3568181818182</v>
      </c>
      <c r="G3330" s="10">
        <v>229.95000000000002</v>
      </c>
      <c r="H3330" s="12">
        <v>500.0</v>
      </c>
      <c r="I3330" s="10">
        <v>0.0</v>
      </c>
      <c r="J3330" s="10">
        <v>114.87036363636363</v>
      </c>
      <c r="K3330" s="11">
        <f t="shared" si="1"/>
        <v>3275.562136</v>
      </c>
      <c r="L3330" s="7" t="str">
        <f t="shared" si="2"/>
        <v>N</v>
      </c>
      <c r="M3330" s="10">
        <f t="shared" si="3"/>
        <v>3775.562136</v>
      </c>
      <c r="N3330" s="7" t="str">
        <f t="shared" si="4"/>
        <v>N</v>
      </c>
      <c r="O3330" s="10">
        <f t="shared" si="5"/>
        <v>3275.562136</v>
      </c>
      <c r="P3330" s="10">
        <f t="shared" si="17"/>
        <v>94.82101845</v>
      </c>
      <c r="Q3330" s="8" t="s">
        <v>17</v>
      </c>
    </row>
    <row r="3331">
      <c r="A3331" s="7">
        <v>3330.0</v>
      </c>
      <c r="B3331" s="7">
        <v>4882.0</v>
      </c>
      <c r="C3331" s="8">
        <v>500.0</v>
      </c>
      <c r="D3331" s="9">
        <v>976.7242288719723</v>
      </c>
      <c r="E3331" s="10">
        <v>678.53383699937</v>
      </c>
      <c r="F3331" s="10">
        <v>382.4856514878893</v>
      </c>
      <c r="G3331" s="10">
        <v>461.77976470588237</v>
      </c>
      <c r="H3331" s="7">
        <v>0.0</v>
      </c>
      <c r="I3331" s="10">
        <v>0.0</v>
      </c>
      <c r="J3331" s="10">
        <v>175.16734184083046</v>
      </c>
      <c r="K3331" s="11">
        <f t="shared" si="1"/>
        <v>7202.989645</v>
      </c>
      <c r="L3331" s="7" t="str">
        <f t="shared" si="2"/>
        <v>N</v>
      </c>
      <c r="M3331" s="10">
        <f t="shared" si="3"/>
        <v>7202.989645</v>
      </c>
      <c r="N3331" s="7" t="str">
        <f t="shared" si="4"/>
        <v>N</v>
      </c>
      <c r="O3331" s="10">
        <f t="shared" si="5"/>
        <v>7202.989645</v>
      </c>
      <c r="P3331" s="10">
        <f t="shared" si="17"/>
        <v>161.3417778</v>
      </c>
      <c r="Q3331" s="8" t="s">
        <v>17</v>
      </c>
    </row>
    <row r="3332">
      <c r="A3332" s="7">
        <v>3331.0</v>
      </c>
      <c r="B3332" s="7">
        <v>2047.0</v>
      </c>
      <c r="C3332" s="8">
        <v>500.0</v>
      </c>
      <c r="D3332" s="9">
        <v>113.87400640745085</v>
      </c>
      <c r="E3332" s="10">
        <v>190.12613765269776</v>
      </c>
      <c r="F3332" s="10">
        <v>116.19796572188862</v>
      </c>
      <c r="G3332" s="10">
        <v>193.56569037656905</v>
      </c>
      <c r="H3332" s="7">
        <v>0.0</v>
      </c>
      <c r="I3332" s="10">
        <v>0.0</v>
      </c>
      <c r="J3332" s="10">
        <v>90.63441326307313</v>
      </c>
      <c r="K3332" s="11">
        <f t="shared" si="1"/>
        <v>2970.637663</v>
      </c>
      <c r="L3332" s="7" t="str">
        <f t="shared" si="2"/>
        <v>N</v>
      </c>
      <c r="M3332" s="10">
        <f t="shared" si="3"/>
        <v>2970.637663</v>
      </c>
      <c r="N3332" s="7" t="str">
        <f t="shared" si="4"/>
        <v>N</v>
      </c>
      <c r="O3332" s="10">
        <f t="shared" si="5"/>
        <v>2970.637663</v>
      </c>
      <c r="P3332" s="10">
        <f t="shared" si="17"/>
        <v>89.9872955</v>
      </c>
      <c r="Q3332" s="8" t="s">
        <v>17</v>
      </c>
    </row>
    <row r="3333">
      <c r="A3333" s="7">
        <v>3332.0</v>
      </c>
      <c r="B3333" s="7">
        <v>5175.0</v>
      </c>
      <c r="C3333" s="8">
        <v>500.0</v>
      </c>
      <c r="D3333" s="9">
        <v>249.81733999339272</v>
      </c>
      <c r="E3333" s="10">
        <v>420.8737384556465</v>
      </c>
      <c r="F3333" s="10">
        <v>719.3401084631174</v>
      </c>
      <c r="G3333" s="10">
        <v>518.0756395995551</v>
      </c>
      <c r="H3333" s="7">
        <v>0.0</v>
      </c>
      <c r="I3333" s="10">
        <v>0.0</v>
      </c>
      <c r="J3333" s="10">
        <v>205.20710070885832</v>
      </c>
      <c r="K3333" s="11">
        <f t="shared" si="1"/>
        <v>7162.233088</v>
      </c>
      <c r="L3333" s="7" t="str">
        <f t="shared" si="2"/>
        <v>N</v>
      </c>
      <c r="M3333" s="10">
        <f t="shared" si="3"/>
        <v>7162.233088</v>
      </c>
      <c r="N3333" s="7" t="str">
        <f t="shared" si="4"/>
        <v>N</v>
      </c>
      <c r="O3333" s="10">
        <f t="shared" si="5"/>
        <v>7162.233088</v>
      </c>
      <c r="P3333" s="10">
        <f t="shared" si="17"/>
        <v>159.5948341</v>
      </c>
      <c r="Q3333" s="8" t="s">
        <v>17</v>
      </c>
    </row>
    <row r="3334">
      <c r="A3334" s="7">
        <v>3333.0</v>
      </c>
      <c r="B3334" s="7">
        <v>3494.0</v>
      </c>
      <c r="C3334" s="8">
        <v>500.0</v>
      </c>
      <c r="D3334" s="9">
        <v>532.3768073218516</v>
      </c>
      <c r="E3334" s="10">
        <v>541.6206286433359</v>
      </c>
      <c r="F3334" s="10">
        <v>150.3574665030334</v>
      </c>
      <c r="G3334" s="10">
        <v>320.2316163410302</v>
      </c>
      <c r="H3334" s="7">
        <v>0.0</v>
      </c>
      <c r="I3334" s="10">
        <v>0.0</v>
      </c>
      <c r="J3334" s="10">
        <v>140.3336354028312</v>
      </c>
      <c r="K3334" s="11">
        <f t="shared" si="1"/>
        <v>4996.96589</v>
      </c>
      <c r="L3334" s="7" t="str">
        <f t="shared" si="2"/>
        <v>N</v>
      </c>
      <c r="M3334" s="10">
        <f t="shared" si="3"/>
        <v>4996.96589</v>
      </c>
      <c r="N3334" s="7" t="str">
        <f t="shared" si="4"/>
        <v>N</v>
      </c>
      <c r="O3334" s="10">
        <f t="shared" si="5"/>
        <v>4996.96589</v>
      </c>
      <c r="P3334" s="10">
        <f t="shared" si="17"/>
        <v>124.1812169</v>
      </c>
      <c r="Q3334" s="8" t="s">
        <v>17</v>
      </c>
    </row>
    <row r="3335">
      <c r="A3335" s="7">
        <v>3334.0</v>
      </c>
      <c r="B3335" s="7">
        <v>3173.0</v>
      </c>
      <c r="C3335" s="8">
        <v>500.0</v>
      </c>
      <c r="D3335" s="9">
        <v>277.8077451795841</v>
      </c>
      <c r="E3335" s="10">
        <v>0.0</v>
      </c>
      <c r="F3335" s="10">
        <v>392.80193478260867</v>
      </c>
      <c r="G3335" s="10">
        <v>318.6795652173913</v>
      </c>
      <c r="H3335" s="7">
        <v>0.0</v>
      </c>
      <c r="I3335" s="10">
        <v>0.0</v>
      </c>
      <c r="J3335" s="10">
        <v>127.51830926275993</v>
      </c>
      <c r="K3335" s="11">
        <f t="shared" si="1"/>
        <v>4662.289245</v>
      </c>
      <c r="L3335" s="7" t="str">
        <f t="shared" si="2"/>
        <v>N</v>
      </c>
      <c r="M3335" s="10">
        <f t="shared" si="3"/>
        <v>4662.289245</v>
      </c>
      <c r="N3335" s="7" t="str">
        <f t="shared" si="4"/>
        <v>N</v>
      </c>
      <c r="O3335" s="10">
        <f t="shared" si="5"/>
        <v>4662.289245</v>
      </c>
      <c r="P3335" s="10">
        <f t="shared" si="17"/>
        <v>118.1849742</v>
      </c>
      <c r="Q3335" s="8" t="s">
        <v>17</v>
      </c>
    </row>
    <row r="3336">
      <c r="A3336" s="7">
        <v>3335.0</v>
      </c>
      <c r="B3336" s="7">
        <v>2262.0</v>
      </c>
      <c r="C3336" s="8">
        <v>500.0</v>
      </c>
      <c r="D3336" s="9">
        <v>266.98972212603877</v>
      </c>
      <c r="E3336" s="10">
        <v>194.73170843122983</v>
      </c>
      <c r="F3336" s="10">
        <v>206.25815443213295</v>
      </c>
      <c r="G3336" s="10">
        <v>221.73552631578949</v>
      </c>
      <c r="H3336" s="7">
        <v>0.0</v>
      </c>
      <c r="I3336" s="10">
        <v>0.0</v>
      </c>
      <c r="J3336" s="10">
        <v>103.12907721606648</v>
      </c>
      <c r="K3336" s="11">
        <f t="shared" si="1"/>
        <v>3456.983403</v>
      </c>
      <c r="L3336" s="7" t="str">
        <f t="shared" si="2"/>
        <v>N</v>
      </c>
      <c r="M3336" s="10">
        <f t="shared" si="3"/>
        <v>3456.983403</v>
      </c>
      <c r="N3336" s="7" t="str">
        <f t="shared" si="4"/>
        <v>N</v>
      </c>
      <c r="O3336" s="10">
        <f t="shared" si="5"/>
        <v>3456.983403</v>
      </c>
      <c r="P3336" s="10">
        <f t="shared" si="17"/>
        <v>98.23446178</v>
      </c>
      <c r="Q3336" s="8" t="s">
        <v>17</v>
      </c>
    </row>
    <row r="3337">
      <c r="A3337" s="7">
        <v>3336.0</v>
      </c>
      <c r="B3337" s="7">
        <v>1654.0</v>
      </c>
      <c r="C3337" s="8">
        <v>500.0</v>
      </c>
      <c r="D3337" s="9">
        <v>0.0</v>
      </c>
      <c r="E3337" s="10">
        <v>201.76822754075616</v>
      </c>
      <c r="F3337" s="10">
        <v>167.21123829344432</v>
      </c>
      <c r="G3337" s="10">
        <v>160.06451612903226</v>
      </c>
      <c r="H3337" s="7">
        <v>0.0</v>
      </c>
      <c r="I3337" s="10">
        <v>0.0</v>
      </c>
      <c r="J3337" s="10">
        <v>94.75303503295179</v>
      </c>
      <c r="K3337" s="11">
        <f t="shared" si="1"/>
        <v>2481.275754</v>
      </c>
      <c r="L3337" s="7" t="str">
        <f t="shared" si="2"/>
        <v>N</v>
      </c>
      <c r="M3337" s="10">
        <f t="shared" si="3"/>
        <v>2481.275754</v>
      </c>
      <c r="N3337" s="7" t="str">
        <f t="shared" si="4"/>
        <v>N</v>
      </c>
      <c r="O3337" s="10">
        <f t="shared" si="5"/>
        <v>2481.275754</v>
      </c>
      <c r="P3337" s="10">
        <f t="shared" si="17"/>
        <v>81.78180229</v>
      </c>
      <c r="Q3337" s="8" t="s">
        <v>17</v>
      </c>
    </row>
    <row r="3338">
      <c r="A3338" s="7">
        <v>3337.0</v>
      </c>
      <c r="B3338" s="7">
        <v>4908.0</v>
      </c>
      <c r="C3338" s="8">
        <v>500.0</v>
      </c>
      <c r="D3338" s="9">
        <v>529.2070981210856</v>
      </c>
      <c r="E3338" s="10">
        <v>0.0</v>
      </c>
      <c r="F3338" s="10">
        <v>723.6548001446995</v>
      </c>
      <c r="G3338" s="10">
        <v>502.07098121085596</v>
      </c>
      <c r="H3338" s="12">
        <v>500.0</v>
      </c>
      <c r="I3338" s="10">
        <v>0.0</v>
      </c>
      <c r="J3338" s="10">
        <v>197.76215148992551</v>
      </c>
      <c r="K3338" s="11">
        <f t="shared" si="1"/>
        <v>6662.932879</v>
      </c>
      <c r="L3338" s="7" t="str">
        <f t="shared" si="2"/>
        <v>N</v>
      </c>
      <c r="M3338" s="10">
        <f t="shared" si="3"/>
        <v>7162.932879</v>
      </c>
      <c r="N3338" s="7" t="str">
        <f t="shared" si="4"/>
        <v>N</v>
      </c>
      <c r="O3338" s="10">
        <f t="shared" si="5"/>
        <v>6662.932879</v>
      </c>
      <c r="P3338" s="10">
        <f t="shared" si="17"/>
        <v>150.8955142</v>
      </c>
      <c r="Q3338" s="8" t="s">
        <v>17</v>
      </c>
    </row>
    <row r="3339">
      <c r="A3339" s="7">
        <v>3338.0</v>
      </c>
      <c r="B3339" s="7">
        <v>3388.0</v>
      </c>
      <c r="C3339" s="8">
        <v>500.0</v>
      </c>
      <c r="D3339" s="9">
        <v>0.0</v>
      </c>
      <c r="E3339" s="10">
        <v>331.52487870157785</v>
      </c>
      <c r="F3339" s="10">
        <v>231.95426666833947</v>
      </c>
      <c r="G3339" s="10">
        <v>321.47893660531696</v>
      </c>
      <c r="H3339" s="10">
        <v>1244.63265041548</v>
      </c>
      <c r="I3339" s="10">
        <v>0.0</v>
      </c>
      <c r="J3339" s="10">
        <v>98.43912780558796</v>
      </c>
      <c r="K3339" s="11">
        <f t="shared" si="1"/>
        <v>3196.800553</v>
      </c>
      <c r="L3339" s="7" t="str">
        <f t="shared" si="2"/>
        <v>N</v>
      </c>
      <c r="M3339" s="10">
        <f t="shared" si="3"/>
        <v>4441.433203</v>
      </c>
      <c r="N3339" s="7" t="str">
        <f t="shared" si="4"/>
        <v>N</v>
      </c>
      <c r="O3339" s="10">
        <f t="shared" si="5"/>
        <v>3196.800553</v>
      </c>
      <c r="P3339" s="10">
        <f t="shared" si="17"/>
        <v>91.75578909</v>
      </c>
      <c r="Q3339" s="8" t="s">
        <v>17</v>
      </c>
    </row>
    <row r="3340">
      <c r="A3340" s="7">
        <v>3339.0</v>
      </c>
      <c r="B3340" s="7">
        <v>2551.0</v>
      </c>
      <c r="C3340" s="8">
        <v>500.0</v>
      </c>
      <c r="D3340" s="9">
        <v>216.05349986479177</v>
      </c>
      <c r="E3340" s="10">
        <v>213.2725914911103</v>
      </c>
      <c r="F3340" s="10">
        <v>200.04953691184426</v>
      </c>
      <c r="G3340" s="10">
        <v>246.20116279069768</v>
      </c>
      <c r="H3340" s="10">
        <v>1143.1402109248243</v>
      </c>
      <c r="I3340" s="10">
        <v>0.0</v>
      </c>
      <c r="J3340" s="10">
        <v>81.16295497566252</v>
      </c>
      <c r="K3340" s="11">
        <f t="shared" si="1"/>
        <v>2570.163989</v>
      </c>
      <c r="L3340" s="7" t="str">
        <f t="shared" si="2"/>
        <v>N</v>
      </c>
      <c r="M3340" s="10">
        <f t="shared" si="3"/>
        <v>3713.3042</v>
      </c>
      <c r="N3340" s="7" t="str">
        <f t="shared" si="4"/>
        <v>N</v>
      </c>
      <c r="O3340" s="10">
        <f t="shared" si="5"/>
        <v>2570.163989</v>
      </c>
      <c r="P3340" s="10">
        <f t="shared" si="17"/>
        <v>81.83133087</v>
      </c>
      <c r="Q3340" s="8" t="s">
        <v>17</v>
      </c>
    </row>
    <row r="3341">
      <c r="A3341" s="7">
        <v>3340.0</v>
      </c>
      <c r="B3341" s="7">
        <v>6595.0</v>
      </c>
      <c r="C3341" s="8">
        <v>500.0</v>
      </c>
      <c r="D3341" s="9">
        <v>481.70726710332826</v>
      </c>
      <c r="E3341" s="10">
        <v>0.0</v>
      </c>
      <c r="F3341" s="10">
        <v>1082.4634697836805</v>
      </c>
      <c r="G3341" s="10">
        <v>664.7776238842721</v>
      </c>
      <c r="H3341" s="12">
        <v>500.0</v>
      </c>
      <c r="I3341" s="10">
        <v>0.0</v>
      </c>
      <c r="J3341" s="10">
        <v>250.22322570355954</v>
      </c>
      <c r="K3341" s="11">
        <f t="shared" si="1"/>
        <v>8823.948361</v>
      </c>
      <c r="L3341" s="7" t="str">
        <f t="shared" si="2"/>
        <v>N</v>
      </c>
      <c r="M3341" s="10">
        <f t="shared" si="3"/>
        <v>9323.948361</v>
      </c>
      <c r="N3341" s="7" t="str">
        <f t="shared" si="4"/>
        <v>N</v>
      </c>
      <c r="O3341" s="10">
        <f t="shared" si="5"/>
        <v>8823.948361</v>
      </c>
      <c r="P3341" s="10">
        <f t="shared" si="17"/>
        <v>186.8650733</v>
      </c>
      <c r="Q3341" s="8" t="s">
        <v>17</v>
      </c>
    </row>
    <row r="3342">
      <c r="A3342" s="7">
        <v>3341.0</v>
      </c>
      <c r="B3342" s="7">
        <v>4850.0</v>
      </c>
      <c r="C3342" s="8">
        <v>500.0</v>
      </c>
      <c r="D3342" s="9">
        <v>338.6057470107316</v>
      </c>
      <c r="E3342" s="10">
        <v>0.0</v>
      </c>
      <c r="F3342" s="10">
        <v>843.7569917368394</v>
      </c>
      <c r="G3342" s="10">
        <v>492.10251046025104</v>
      </c>
      <c r="H3342" s="7">
        <v>0.0</v>
      </c>
      <c r="I3342" s="10">
        <v>0.0</v>
      </c>
      <c r="J3342" s="10">
        <v>217.28121225118608</v>
      </c>
      <c r="K3342" s="11">
        <f t="shared" si="1"/>
        <v>7024.465249</v>
      </c>
      <c r="L3342" s="7" t="str">
        <f t="shared" si="2"/>
        <v>N</v>
      </c>
      <c r="M3342" s="10">
        <f t="shared" si="3"/>
        <v>7024.465249</v>
      </c>
      <c r="N3342" s="7" t="str">
        <f t="shared" si="4"/>
        <v>N</v>
      </c>
      <c r="O3342" s="10">
        <f t="shared" si="5"/>
        <v>7024.465249</v>
      </c>
      <c r="P3342" s="10">
        <f t="shared" si="17"/>
        <v>157.5825293</v>
      </c>
      <c r="Q3342" s="8" t="s">
        <v>17</v>
      </c>
    </row>
    <row r="3343">
      <c r="A3343" s="7">
        <v>3342.0</v>
      </c>
      <c r="B3343" s="7">
        <v>8753.0</v>
      </c>
      <c r="C3343" s="8">
        <v>500.0</v>
      </c>
      <c r="D3343" s="9">
        <v>1165.4577636939791</v>
      </c>
      <c r="E3343" s="10">
        <v>0.0</v>
      </c>
      <c r="F3343" s="10">
        <v>1449.8517634470554</v>
      </c>
      <c r="G3343" s="10">
        <v>893.9234042553192</v>
      </c>
      <c r="H3343" s="12">
        <v>500.0</v>
      </c>
      <c r="I3343" s="10">
        <v>0.0</v>
      </c>
      <c r="J3343" s="10">
        <v>312.2757644347504</v>
      </c>
      <c r="K3343" s="11">
        <f t="shared" si="1"/>
        <v>12262.23293</v>
      </c>
      <c r="L3343" s="7" t="str">
        <f t="shared" si="2"/>
        <v>N</v>
      </c>
      <c r="M3343" s="10">
        <f t="shared" si="3"/>
        <v>12762.23293</v>
      </c>
      <c r="N3343" s="7" t="str">
        <f t="shared" si="4"/>
        <v>N</v>
      </c>
      <c r="O3343" s="10">
        <f t="shared" si="5"/>
        <v>12262.23293</v>
      </c>
      <c r="P3343" s="10">
        <f t="shared" si="17"/>
        <v>244.6295715</v>
      </c>
      <c r="Q3343" s="8" t="s">
        <v>17</v>
      </c>
    </row>
    <row r="3344">
      <c r="A3344" s="7">
        <v>3343.0</v>
      </c>
      <c r="B3344" s="7">
        <v>5984.0</v>
      </c>
      <c r="C3344" s="8">
        <v>500.0</v>
      </c>
      <c r="D3344" s="9">
        <v>836.34912</v>
      </c>
      <c r="E3344" s="10">
        <v>0.0</v>
      </c>
      <c r="F3344" s="10">
        <v>557.56608</v>
      </c>
      <c r="G3344" s="10">
        <v>575.6608</v>
      </c>
      <c r="H3344" s="7">
        <v>0.0</v>
      </c>
      <c r="I3344" s="10">
        <v>0.0</v>
      </c>
      <c r="J3344" s="10">
        <v>209.64484608</v>
      </c>
      <c r="K3344" s="11">
        <f t="shared" si="1"/>
        <v>8453.576</v>
      </c>
      <c r="L3344" s="7" t="str">
        <f t="shared" si="2"/>
        <v>N</v>
      </c>
      <c r="M3344" s="10">
        <f t="shared" si="3"/>
        <v>8453.576</v>
      </c>
      <c r="N3344" s="7" t="str">
        <f t="shared" si="4"/>
        <v>N</v>
      </c>
      <c r="O3344" s="10">
        <f t="shared" si="5"/>
        <v>8453.576</v>
      </c>
      <c r="P3344" s="10">
        <f t="shared" si="17"/>
        <v>181.8024736</v>
      </c>
      <c r="Q3344" s="8" t="s">
        <v>17</v>
      </c>
    </row>
    <row r="3345">
      <c r="A3345" s="7">
        <v>3344.0</v>
      </c>
      <c r="B3345" s="7">
        <v>3579.0</v>
      </c>
      <c r="C3345" s="8">
        <v>500.0</v>
      </c>
      <c r="D3345" s="9">
        <v>520.0677028061225</v>
      </c>
      <c r="E3345" s="10">
        <v>360.21377562819464</v>
      </c>
      <c r="F3345" s="10">
        <v>325.7443494897959</v>
      </c>
      <c r="G3345" s="10">
        <v>345.11785714285713</v>
      </c>
      <c r="H3345" s="7">
        <v>0.0</v>
      </c>
      <c r="I3345" s="10">
        <v>0.0</v>
      </c>
      <c r="J3345" s="10">
        <v>147.14658545918368</v>
      </c>
      <c r="K3345" s="11">
        <f t="shared" si="1"/>
        <v>5269.929909</v>
      </c>
      <c r="L3345" s="7" t="str">
        <f t="shared" si="2"/>
        <v>N</v>
      </c>
      <c r="M3345" s="10">
        <f t="shared" si="3"/>
        <v>5269.929909</v>
      </c>
      <c r="N3345" s="7" t="str">
        <f t="shared" si="4"/>
        <v>N</v>
      </c>
      <c r="O3345" s="10">
        <f t="shared" si="5"/>
        <v>5269.929909</v>
      </c>
      <c r="P3345" s="10">
        <f t="shared" si="17"/>
        <v>128.6466169</v>
      </c>
      <c r="Q3345" s="8" t="s">
        <v>17</v>
      </c>
    </row>
    <row r="3346">
      <c r="A3346" s="7">
        <v>3345.0</v>
      </c>
      <c r="B3346" s="7">
        <v>81620.0</v>
      </c>
      <c r="C3346" s="8">
        <v>900.0</v>
      </c>
      <c r="D3346" s="9">
        <v>8809.162396541074</v>
      </c>
      <c r="E3346" s="10">
        <v>17567.86717081314</v>
      </c>
      <c r="F3346" s="10">
        <v>0.0</v>
      </c>
      <c r="G3346" s="10">
        <v>7141.623965410748</v>
      </c>
      <c r="H3346" s="7">
        <v>0.0</v>
      </c>
      <c r="I3346" s="10">
        <v>0.0</v>
      </c>
      <c r="J3346" s="10">
        <v>2468.0889827492474</v>
      </c>
      <c r="K3346" s="11">
        <f t="shared" si="1"/>
        <v>98470.78636</v>
      </c>
      <c r="L3346" s="7" t="str">
        <f t="shared" si="2"/>
        <v>N</v>
      </c>
      <c r="M3346" s="10">
        <f t="shared" si="3"/>
        <v>98470.78636</v>
      </c>
      <c r="N3346" s="7" t="str">
        <f t="shared" si="4"/>
        <v>N</v>
      </c>
      <c r="O3346" s="10">
        <f t="shared" si="5"/>
        <v>98470.78636</v>
      </c>
      <c r="P3346" s="10">
        <f t="shared" si="17"/>
        <v>1683.924923</v>
      </c>
      <c r="Q3346" s="7" t="s">
        <v>18</v>
      </c>
    </row>
    <row r="3347">
      <c r="A3347" s="7">
        <v>3346.0</v>
      </c>
      <c r="B3347" s="7">
        <v>2499.0</v>
      </c>
      <c r="C3347" s="8">
        <v>500.0</v>
      </c>
      <c r="D3347" s="9">
        <v>321.456</v>
      </c>
      <c r="E3347" s="10">
        <v>0.0</v>
      </c>
      <c r="F3347" s="10">
        <v>273.4608333333333</v>
      </c>
      <c r="G3347" s="10">
        <v>243.95</v>
      </c>
      <c r="H3347" s="7">
        <v>0.0</v>
      </c>
      <c r="I3347" s="10">
        <v>0.0</v>
      </c>
      <c r="J3347" s="10">
        <v>118.31366666666666</v>
      </c>
      <c r="K3347" s="11">
        <f t="shared" si="1"/>
        <v>3837.866833</v>
      </c>
      <c r="L3347" s="7" t="str">
        <f t="shared" si="2"/>
        <v>N</v>
      </c>
      <c r="M3347" s="10">
        <f t="shared" si="3"/>
        <v>3837.866833</v>
      </c>
      <c r="N3347" s="7" t="str">
        <f t="shared" si="4"/>
        <v>N</v>
      </c>
      <c r="O3347" s="10">
        <f t="shared" si="5"/>
        <v>3837.866833</v>
      </c>
      <c r="P3347" s="10">
        <f t="shared" si="17"/>
        <v>104.690503</v>
      </c>
      <c r="Q3347" s="8" t="s">
        <v>17</v>
      </c>
    </row>
    <row r="3348">
      <c r="A3348" s="7">
        <v>3347.0</v>
      </c>
      <c r="B3348" s="7">
        <v>2203.0</v>
      </c>
      <c r="C3348" s="8">
        <v>500.0</v>
      </c>
      <c r="D3348" s="9">
        <v>211.39019701775146</v>
      </c>
      <c r="E3348" s="10">
        <v>398.3816832583414</v>
      </c>
      <c r="F3348" s="10">
        <v>0.0</v>
      </c>
      <c r="G3348" s="10">
        <v>192.50830769230768</v>
      </c>
      <c r="H3348" s="7">
        <v>0.0</v>
      </c>
      <c r="I3348" s="10">
        <v>0.0</v>
      </c>
      <c r="J3348" s="10">
        <v>97.30659862721893</v>
      </c>
      <c r="K3348" s="11">
        <f t="shared" si="1"/>
        <v>3106.898505</v>
      </c>
      <c r="L3348" s="7" t="str">
        <f t="shared" si="2"/>
        <v>N</v>
      </c>
      <c r="M3348" s="10">
        <f t="shared" si="3"/>
        <v>3106.898505</v>
      </c>
      <c r="N3348" s="7" t="str">
        <f t="shared" si="4"/>
        <v>N</v>
      </c>
      <c r="O3348" s="10">
        <f t="shared" si="5"/>
        <v>3106.898505</v>
      </c>
      <c r="P3348" s="10">
        <f t="shared" si="17"/>
        <v>92.45902355</v>
      </c>
      <c r="Q3348" s="8" t="s">
        <v>17</v>
      </c>
    </row>
    <row r="3349">
      <c r="A3349" s="7">
        <v>3348.0</v>
      </c>
      <c r="B3349" s="7">
        <v>2682.0</v>
      </c>
      <c r="C3349" s="8">
        <v>500.0</v>
      </c>
      <c r="D3349" s="9">
        <v>188.02472172273144</v>
      </c>
      <c r="E3349" s="10">
        <v>271.86818898058425</v>
      </c>
      <c r="F3349" s="10">
        <v>302.18258848296125</v>
      </c>
      <c r="G3349" s="10">
        <v>269.97615894039734</v>
      </c>
      <c r="H3349" s="7">
        <v>0.0</v>
      </c>
      <c r="I3349" s="10">
        <v>0.0</v>
      </c>
      <c r="J3349" s="10">
        <v>128.70739879829833</v>
      </c>
      <c r="K3349" s="11">
        <f t="shared" si="1"/>
        <v>3942.183469</v>
      </c>
      <c r="L3349" s="7" t="str">
        <f t="shared" si="2"/>
        <v>N</v>
      </c>
      <c r="M3349" s="10">
        <f t="shared" si="3"/>
        <v>3942.183469</v>
      </c>
      <c r="N3349" s="7" t="str">
        <f t="shared" si="4"/>
        <v>N</v>
      </c>
      <c r="O3349" s="10">
        <f t="shared" si="5"/>
        <v>3942.183469</v>
      </c>
      <c r="P3349" s="10">
        <f t="shared" si="17"/>
        <v>106.0997316</v>
      </c>
      <c r="Q3349" s="8" t="s">
        <v>17</v>
      </c>
    </row>
    <row r="3350">
      <c r="A3350" s="7">
        <v>3349.0</v>
      </c>
      <c r="B3350" s="7">
        <v>4105.0</v>
      </c>
      <c r="C3350" s="8">
        <v>500.0</v>
      </c>
      <c r="D3350" s="9">
        <v>287.9396001063474</v>
      </c>
      <c r="E3350" s="10">
        <v>545.1649817325414</v>
      </c>
      <c r="F3350" s="10">
        <v>620.177600229056</v>
      </c>
      <c r="G3350" s="10">
        <v>411.57180156657967</v>
      </c>
      <c r="H3350" s="7">
        <v>0.0</v>
      </c>
      <c r="I3350" s="10">
        <v>0.0</v>
      </c>
      <c r="J3350" s="10">
        <v>180.51598006667166</v>
      </c>
      <c r="K3350" s="11">
        <f t="shared" si="1"/>
        <v>5924.689002</v>
      </c>
      <c r="L3350" s="7" t="str">
        <f t="shared" si="2"/>
        <v>N</v>
      </c>
      <c r="M3350" s="10">
        <f t="shared" si="3"/>
        <v>5924.689002</v>
      </c>
      <c r="N3350" s="7" t="str">
        <f t="shared" si="4"/>
        <v>N</v>
      </c>
      <c r="O3350" s="10">
        <f t="shared" si="5"/>
        <v>5924.689002</v>
      </c>
      <c r="P3350" s="10">
        <f t="shared" si="17"/>
        <v>139.2361096</v>
      </c>
      <c r="Q3350" s="8" t="s">
        <v>17</v>
      </c>
    </row>
    <row r="3351">
      <c r="A3351" s="7">
        <v>3350.0</v>
      </c>
      <c r="B3351" s="7">
        <v>1634.0</v>
      </c>
      <c r="C3351" s="8">
        <v>500.0</v>
      </c>
      <c r="D3351" s="9">
        <v>239.76717207621934</v>
      </c>
      <c r="E3351" s="10">
        <v>164.69070017645478</v>
      </c>
      <c r="F3351" s="10">
        <v>0.0</v>
      </c>
      <c r="G3351" s="10">
        <v>142.19541984732825</v>
      </c>
      <c r="H3351" s="7">
        <v>0.0</v>
      </c>
      <c r="I3351" s="10">
        <v>0.0</v>
      </c>
      <c r="J3351" s="10">
        <v>77.89390361867024</v>
      </c>
      <c r="K3351" s="11">
        <f t="shared" si="1"/>
        <v>2515.962592</v>
      </c>
      <c r="L3351" s="7" t="str">
        <f t="shared" si="2"/>
        <v>N</v>
      </c>
      <c r="M3351" s="10">
        <f t="shared" si="3"/>
        <v>2515.962592</v>
      </c>
      <c r="N3351" s="7" t="str">
        <f t="shared" si="4"/>
        <v>N</v>
      </c>
      <c r="O3351" s="10">
        <f t="shared" si="5"/>
        <v>2515.962592</v>
      </c>
      <c r="P3351" s="10">
        <f t="shared" si="17"/>
        <v>82.7278091</v>
      </c>
      <c r="Q3351" s="8" t="s">
        <v>17</v>
      </c>
    </row>
    <row r="3352">
      <c r="A3352" s="7">
        <v>3351.0</v>
      </c>
      <c r="B3352" s="7">
        <v>11009.0</v>
      </c>
      <c r="C3352" s="8">
        <v>900.0</v>
      </c>
      <c r="D3352" s="9">
        <v>1370.8220797875506</v>
      </c>
      <c r="E3352" s="10">
        <v>0.0</v>
      </c>
      <c r="F3352" s="10">
        <v>2123.8869601886404</v>
      </c>
      <c r="G3352" s="10">
        <v>1139.8792344497608</v>
      </c>
      <c r="H3352" s="7">
        <v>0.0</v>
      </c>
      <c r="I3352" s="10">
        <v>0.0</v>
      </c>
      <c r="J3352" s="10">
        <v>438.0863442686752</v>
      </c>
      <c r="K3352" s="11">
        <f t="shared" si="1"/>
        <v>16543.58827</v>
      </c>
      <c r="L3352" s="7" t="str">
        <f t="shared" si="2"/>
        <v>N</v>
      </c>
      <c r="M3352" s="10">
        <f t="shared" si="3"/>
        <v>16543.58827</v>
      </c>
      <c r="N3352" s="7" t="str">
        <f t="shared" si="4"/>
        <v>N</v>
      </c>
      <c r="O3352" s="10">
        <f t="shared" si="5"/>
        <v>16543.58827</v>
      </c>
      <c r="P3352" s="10">
        <f t="shared" si="17"/>
        <v>317.2667627</v>
      </c>
      <c r="Q3352" s="7" t="s">
        <v>18</v>
      </c>
    </row>
    <row r="3353">
      <c r="A3353" s="7">
        <v>3352.0</v>
      </c>
      <c r="B3353" s="7">
        <v>7151.0</v>
      </c>
      <c r="C3353" s="8">
        <v>500.0</v>
      </c>
      <c r="D3353" s="9">
        <v>872.0580018994856</v>
      </c>
      <c r="E3353" s="10">
        <v>0.0</v>
      </c>
      <c r="F3353" s="10">
        <v>873.1632718638702</v>
      </c>
      <c r="G3353" s="10">
        <v>700.0452631578947</v>
      </c>
      <c r="H3353" s="7">
        <v>0.0</v>
      </c>
      <c r="I3353" s="10">
        <v>0.0</v>
      </c>
      <c r="J3353" s="10">
        <v>273.00168120300754</v>
      </c>
      <c r="K3353" s="11">
        <f t="shared" si="1"/>
        <v>10096.26654</v>
      </c>
      <c r="L3353" s="7" t="str">
        <f t="shared" si="2"/>
        <v>N</v>
      </c>
      <c r="M3353" s="10">
        <f t="shared" si="3"/>
        <v>10096.26654</v>
      </c>
      <c r="N3353" s="7" t="str">
        <f t="shared" si="4"/>
        <v>N</v>
      </c>
      <c r="O3353" s="10">
        <f t="shared" si="5"/>
        <v>10096.26654</v>
      </c>
      <c r="P3353" s="10">
        <f t="shared" si="17"/>
        <v>209.1319829</v>
      </c>
      <c r="Q3353" s="8" t="s">
        <v>17</v>
      </c>
    </row>
    <row r="3354">
      <c r="A3354" s="7">
        <v>3353.0</v>
      </c>
      <c r="B3354" s="7">
        <v>3384.0</v>
      </c>
      <c r="C3354" s="8">
        <v>500.0</v>
      </c>
      <c r="D3354" s="9">
        <v>383.1864201381154</v>
      </c>
      <c r="E3354" s="10">
        <v>0.0</v>
      </c>
      <c r="F3354" s="10">
        <v>534.6787257741145</v>
      </c>
      <c r="G3354" s="10">
        <v>343.4507462686567</v>
      </c>
      <c r="H3354" s="7">
        <v>0.0</v>
      </c>
      <c r="I3354" s="10">
        <v>0.0</v>
      </c>
      <c r="J3354" s="10">
        <v>151.49230563599912</v>
      </c>
      <c r="K3354" s="11">
        <f t="shared" si="1"/>
        <v>5145.315892</v>
      </c>
      <c r="L3354" s="7" t="str">
        <f t="shared" si="2"/>
        <v>N</v>
      </c>
      <c r="M3354" s="10">
        <f t="shared" si="3"/>
        <v>5145.315892</v>
      </c>
      <c r="N3354" s="7" t="str">
        <f t="shared" si="4"/>
        <v>N</v>
      </c>
      <c r="O3354" s="10">
        <f t="shared" si="5"/>
        <v>5145.315892</v>
      </c>
      <c r="P3354" s="10">
        <f t="shared" si="17"/>
        <v>126.4335726</v>
      </c>
      <c r="Q3354" s="8" t="s">
        <v>17</v>
      </c>
    </row>
    <row r="3355">
      <c r="A3355" s="7">
        <v>3354.0</v>
      </c>
      <c r="B3355" s="7">
        <v>3504.0</v>
      </c>
      <c r="C3355" s="8">
        <v>500.0</v>
      </c>
      <c r="D3355" s="9">
        <v>409.177475</v>
      </c>
      <c r="E3355" s="10">
        <v>0.0</v>
      </c>
      <c r="F3355" s="10">
        <v>600.42346875</v>
      </c>
      <c r="G3355" s="10">
        <v>358.065</v>
      </c>
      <c r="H3355" s="7">
        <v>0.0</v>
      </c>
      <c r="I3355" s="10">
        <v>0.0</v>
      </c>
      <c r="J3355" s="10">
        <v>164.56050625</v>
      </c>
      <c r="K3355" s="11">
        <f t="shared" si="1"/>
        <v>5371.665944</v>
      </c>
      <c r="L3355" s="7" t="str">
        <f t="shared" si="2"/>
        <v>N</v>
      </c>
      <c r="M3355" s="10">
        <f t="shared" si="3"/>
        <v>5371.665944</v>
      </c>
      <c r="N3355" s="7" t="str">
        <f t="shared" si="4"/>
        <v>N</v>
      </c>
      <c r="O3355" s="10">
        <f t="shared" si="5"/>
        <v>5371.665944</v>
      </c>
      <c r="P3355" s="10">
        <f t="shared" si="17"/>
        <v>130.244817</v>
      </c>
      <c r="Q3355" s="8" t="s">
        <v>17</v>
      </c>
    </row>
    <row r="3356">
      <c r="A3356" s="7">
        <v>3355.0</v>
      </c>
      <c r="B3356" s="7">
        <v>7382.0</v>
      </c>
      <c r="C3356" s="8">
        <v>500.0</v>
      </c>
      <c r="D3356" s="9">
        <v>962.4129519008611</v>
      </c>
      <c r="E3356" s="10">
        <v>1535.4021002162829</v>
      </c>
      <c r="F3356" s="10">
        <v>0.0</v>
      </c>
      <c r="G3356" s="10">
        <v>646.192463768116</v>
      </c>
      <c r="H3356" s="7">
        <v>0.0</v>
      </c>
      <c r="I3356" s="10">
        <v>0.0</v>
      </c>
      <c r="J3356" s="10">
        <v>253.7270509556816</v>
      </c>
      <c r="K3356" s="11">
        <f t="shared" si="1"/>
        <v>9490.605416</v>
      </c>
      <c r="L3356" s="7" t="str">
        <f t="shared" si="2"/>
        <v>N</v>
      </c>
      <c r="M3356" s="10">
        <f t="shared" si="3"/>
        <v>9490.605416</v>
      </c>
      <c r="N3356" s="7" t="str">
        <f t="shared" si="4"/>
        <v>N</v>
      </c>
      <c r="O3356" s="10">
        <f t="shared" si="5"/>
        <v>9490.605416</v>
      </c>
      <c r="P3356" s="10">
        <f t="shared" si="17"/>
        <v>199.1994331</v>
      </c>
      <c r="Q3356" s="8" t="s">
        <v>17</v>
      </c>
    </row>
    <row r="3357">
      <c r="A3357" s="7">
        <v>3356.0</v>
      </c>
      <c r="B3357" s="7">
        <v>22612.0</v>
      </c>
      <c r="C3357" s="8">
        <v>900.0</v>
      </c>
      <c r="D3357" s="9">
        <v>2400.991734182977</v>
      </c>
      <c r="E3357" s="10">
        <v>4781.16529728594</v>
      </c>
      <c r="F3357" s="10">
        <v>0.0</v>
      </c>
      <c r="G3357" s="10">
        <v>2039.917341829768</v>
      </c>
      <c r="H3357" s="7">
        <v>0.0</v>
      </c>
      <c r="I3357" s="10">
        <v>0.0</v>
      </c>
      <c r="J3357" s="10">
        <v>720.188235241958</v>
      </c>
      <c r="K3357" s="11">
        <f t="shared" si="1"/>
        <v>27952.90908</v>
      </c>
      <c r="L3357" s="7" t="str">
        <f t="shared" si="2"/>
        <v>N</v>
      </c>
      <c r="M3357" s="10">
        <f t="shared" si="3"/>
        <v>27952.90908</v>
      </c>
      <c r="N3357" s="7" t="str">
        <f t="shared" si="4"/>
        <v>N</v>
      </c>
      <c r="O3357" s="10">
        <f t="shared" si="5"/>
        <v>27952.90908</v>
      </c>
      <c r="P3357" s="10">
        <f t="shared" si="17"/>
        <v>506.4338512</v>
      </c>
      <c r="Q3357" s="7" t="s">
        <v>18</v>
      </c>
    </row>
    <row r="3358">
      <c r="A3358" s="7">
        <v>3357.0</v>
      </c>
      <c r="B3358" s="7">
        <v>3825.0</v>
      </c>
      <c r="C3358" s="8">
        <v>500.0</v>
      </c>
      <c r="D3358" s="9">
        <v>350.17914012738856</v>
      </c>
      <c r="E3358" s="10">
        <v>496.66603521617606</v>
      </c>
      <c r="F3358" s="10">
        <v>284.3811488295671</v>
      </c>
      <c r="G3358" s="10">
        <v>361.79140127388536</v>
      </c>
      <c r="H3358" s="12">
        <v>500.0</v>
      </c>
      <c r="I3358" s="10">
        <v>0.0</v>
      </c>
      <c r="J3358" s="10">
        <v>136.0568633615968</v>
      </c>
      <c r="K3358" s="11">
        <f t="shared" si="1"/>
        <v>4821.35169</v>
      </c>
      <c r="L3358" s="7" t="str">
        <f t="shared" si="2"/>
        <v>N</v>
      </c>
      <c r="M3358" s="10">
        <f t="shared" si="3"/>
        <v>5321.35169</v>
      </c>
      <c r="N3358" s="7" t="str">
        <f t="shared" si="4"/>
        <v>N</v>
      </c>
      <c r="O3358" s="10">
        <f t="shared" si="5"/>
        <v>4821.35169</v>
      </c>
      <c r="P3358" s="10">
        <f t="shared" si="17"/>
        <v>120.2720852</v>
      </c>
      <c r="Q3358" s="8" t="s">
        <v>17</v>
      </c>
    </row>
    <row r="3359">
      <c r="A3359" s="7">
        <v>3358.0</v>
      </c>
      <c r="B3359" s="7">
        <v>2371.0</v>
      </c>
      <c r="C3359" s="8">
        <v>500.0</v>
      </c>
      <c r="D3359" s="9">
        <v>237.58791581453556</v>
      </c>
      <c r="E3359" s="10">
        <v>0.0</v>
      </c>
      <c r="F3359" s="10">
        <v>329.66744299624554</v>
      </c>
      <c r="G3359" s="10">
        <v>247.57955801104973</v>
      </c>
      <c r="H3359" s="7">
        <v>0.0</v>
      </c>
      <c r="I3359" s="10">
        <v>0.0</v>
      </c>
      <c r="J3359" s="10">
        <v>114.81521290558896</v>
      </c>
      <c r="K3359" s="11">
        <f t="shared" si="1"/>
        <v>3685.834917</v>
      </c>
      <c r="L3359" s="7" t="str">
        <f t="shared" si="2"/>
        <v>N</v>
      </c>
      <c r="M3359" s="10">
        <f t="shared" si="3"/>
        <v>3685.834917</v>
      </c>
      <c r="N3359" s="7" t="str">
        <f t="shared" si="4"/>
        <v>N</v>
      </c>
      <c r="O3359" s="10">
        <f t="shared" si="5"/>
        <v>3685.834917</v>
      </c>
      <c r="P3359" s="10">
        <f t="shared" si="17"/>
        <v>101.8885965</v>
      </c>
      <c r="Q3359" s="8" t="s">
        <v>17</v>
      </c>
    </row>
    <row r="3360">
      <c r="A3360" s="7">
        <v>3359.0</v>
      </c>
      <c r="B3360" s="7">
        <v>3971.0</v>
      </c>
      <c r="C3360" s="8">
        <v>500.0</v>
      </c>
      <c r="D3360" s="9">
        <v>438.79164195874034</v>
      </c>
      <c r="E3360" s="10">
        <v>784.5170842574462</v>
      </c>
      <c r="F3360" s="10">
        <v>0.0</v>
      </c>
      <c r="G3360" s="10">
        <v>347.1851955307263</v>
      </c>
      <c r="H3360" s="7">
        <v>0.0</v>
      </c>
      <c r="I3360" s="10">
        <v>0.0</v>
      </c>
      <c r="J3360" s="10">
        <v>145.89822095128116</v>
      </c>
      <c r="K3360" s="11">
        <f t="shared" si="1"/>
        <v>5256.976837</v>
      </c>
      <c r="L3360" s="7" t="str">
        <f t="shared" si="2"/>
        <v>N</v>
      </c>
      <c r="M3360" s="10">
        <f t="shared" si="3"/>
        <v>5256.976837</v>
      </c>
      <c r="N3360" s="7" t="str">
        <f t="shared" si="4"/>
        <v>N</v>
      </c>
      <c r="O3360" s="10">
        <f t="shared" si="5"/>
        <v>5256.976837</v>
      </c>
      <c r="P3360" s="10">
        <f t="shared" si="17"/>
        <v>128.3762496</v>
      </c>
      <c r="Q3360" s="8" t="s">
        <v>17</v>
      </c>
    </row>
    <row r="3361">
      <c r="A3361" s="7">
        <v>3360.0</v>
      </c>
      <c r="B3361" s="7">
        <v>6289.0</v>
      </c>
      <c r="C3361" s="8">
        <v>500.0</v>
      </c>
      <c r="D3361" s="9">
        <v>744.6373333953932</v>
      </c>
      <c r="E3361" s="10">
        <v>1254.7264196747333</v>
      </c>
      <c r="F3361" s="10">
        <v>0.0</v>
      </c>
      <c r="G3361" s="10">
        <v>550.2322557976107</v>
      </c>
      <c r="H3361" s="7">
        <v>0.0</v>
      </c>
      <c r="I3361" s="10">
        <v>0.0</v>
      </c>
      <c r="J3361" s="10">
        <v>220.43019736741388</v>
      </c>
      <c r="K3361" s="11">
        <f t="shared" si="1"/>
        <v>8083.869589</v>
      </c>
      <c r="L3361" s="7" t="str">
        <f t="shared" si="2"/>
        <v>N</v>
      </c>
      <c r="M3361" s="10">
        <f t="shared" si="3"/>
        <v>8083.869589</v>
      </c>
      <c r="N3361" s="7" t="str">
        <f t="shared" si="4"/>
        <v>N</v>
      </c>
      <c r="O3361" s="10">
        <f t="shared" si="5"/>
        <v>8083.869589</v>
      </c>
      <c r="P3361" s="10">
        <f t="shared" si="17"/>
        <v>175.605472</v>
      </c>
      <c r="Q3361" s="8" t="s">
        <v>17</v>
      </c>
    </row>
    <row r="3362">
      <c r="A3362" s="7">
        <v>3361.0</v>
      </c>
      <c r="B3362" s="7">
        <v>1917.0</v>
      </c>
      <c r="C3362" s="8">
        <v>500.0</v>
      </c>
      <c r="D3362" s="9">
        <v>171.43962665406428</v>
      </c>
      <c r="E3362" s="10">
        <v>334.7336596269293</v>
      </c>
      <c r="F3362" s="10">
        <v>495.3937263705104</v>
      </c>
      <c r="G3362" s="10">
        <v>208.3695652173913</v>
      </c>
      <c r="H3362" s="7">
        <v>0.0</v>
      </c>
      <c r="I3362" s="10">
        <v>0.0</v>
      </c>
      <c r="J3362" s="10">
        <v>115.77741020793951</v>
      </c>
      <c r="K3362" s="11">
        <f t="shared" si="1"/>
        <v>3292.202918</v>
      </c>
      <c r="L3362" s="7" t="str">
        <f t="shared" si="2"/>
        <v>N</v>
      </c>
      <c r="M3362" s="10">
        <f t="shared" si="3"/>
        <v>3292.202918</v>
      </c>
      <c r="N3362" s="7" t="str">
        <f t="shared" si="4"/>
        <v>N</v>
      </c>
      <c r="O3362" s="10">
        <f t="shared" si="5"/>
        <v>3292.202918</v>
      </c>
      <c r="P3362" s="10">
        <f t="shared" si="17"/>
        <v>95.50900035</v>
      </c>
      <c r="Q3362" s="8" t="s">
        <v>17</v>
      </c>
    </row>
    <row r="3363">
      <c r="A3363" s="7">
        <v>3362.0</v>
      </c>
      <c r="B3363" s="7">
        <v>1959.0</v>
      </c>
      <c r="C3363" s="8">
        <v>500.0</v>
      </c>
      <c r="D3363" s="9">
        <v>220.77865783164313</v>
      </c>
      <c r="E3363" s="10">
        <v>222.20533284160342</v>
      </c>
      <c r="F3363" s="10">
        <v>221.88809832325944</v>
      </c>
      <c r="G3363" s="10">
        <v>196.44568245125348</v>
      </c>
      <c r="H3363" s="7">
        <v>0.0</v>
      </c>
      <c r="I3363" s="10">
        <v>0.0</v>
      </c>
      <c r="J3363" s="10">
        <v>107.61572768678083</v>
      </c>
      <c r="K3363" s="11">
        <f t="shared" si="1"/>
        <v>3098.112439</v>
      </c>
      <c r="L3363" s="7" t="str">
        <f t="shared" si="2"/>
        <v>N</v>
      </c>
      <c r="M3363" s="10">
        <f t="shared" si="3"/>
        <v>3098.112439</v>
      </c>
      <c r="N3363" s="7" t="str">
        <f t="shared" si="4"/>
        <v>N</v>
      </c>
      <c r="O3363" s="10">
        <f t="shared" si="5"/>
        <v>3098.112439</v>
      </c>
      <c r="P3363" s="10">
        <f t="shared" si="17"/>
        <v>92.23000161</v>
      </c>
      <c r="Q3363" s="8" t="s">
        <v>17</v>
      </c>
    </row>
    <row r="3364">
      <c r="A3364" s="7">
        <v>3363.0</v>
      </c>
      <c r="B3364" s="7">
        <v>17933.0</v>
      </c>
      <c r="C3364" s="8">
        <v>900.0</v>
      </c>
      <c r="D3364" s="9">
        <v>2166.3597871205675</v>
      </c>
      <c r="E3364" s="10">
        <v>2817.979323498208</v>
      </c>
      <c r="F3364" s="10">
        <v>1832.7359901171974</v>
      </c>
      <c r="G3364" s="10">
        <v>1717.4980992907801</v>
      </c>
      <c r="H3364" s="7">
        <v>0.0</v>
      </c>
      <c r="I3364" s="10">
        <v>536.6514366271315</v>
      </c>
      <c r="J3364" s="10">
        <v>642.0063198913535</v>
      </c>
      <c r="K3364" s="11">
        <f t="shared" si="1"/>
        <v>24549.59388</v>
      </c>
      <c r="L3364" s="7" t="str">
        <f t="shared" si="2"/>
        <v>N</v>
      </c>
      <c r="M3364" s="10">
        <f t="shared" si="3"/>
        <v>24012.94244</v>
      </c>
      <c r="N3364" s="7" t="str">
        <f t="shared" si="4"/>
        <v>N</v>
      </c>
      <c r="O3364" s="10">
        <f t="shared" si="5"/>
        <v>24012.94244</v>
      </c>
      <c r="P3364" s="10">
        <f t="shared" si="17"/>
        <v>441.3179981</v>
      </c>
      <c r="Q3364" s="7" t="s">
        <v>18</v>
      </c>
    </row>
    <row r="3365">
      <c r="A3365" s="7">
        <v>3364.0</v>
      </c>
      <c r="B3365" s="7">
        <v>3522.0</v>
      </c>
      <c r="C3365" s="8">
        <v>500.0</v>
      </c>
      <c r="D3365" s="9">
        <v>442.1880079307106</v>
      </c>
      <c r="E3365" s="10">
        <v>0.0</v>
      </c>
      <c r="F3365" s="10">
        <v>518.545215485756</v>
      </c>
      <c r="G3365" s="10">
        <v>361.7189189189189</v>
      </c>
      <c r="H3365" s="12">
        <v>500.0</v>
      </c>
      <c r="I3365" s="10">
        <v>0.0</v>
      </c>
      <c r="J3365" s="10">
        <v>128.7815590107482</v>
      </c>
      <c r="K3365" s="11">
        <f t="shared" si="1"/>
        <v>4844.452142</v>
      </c>
      <c r="L3365" s="7" t="str">
        <f t="shared" si="2"/>
        <v>N</v>
      </c>
      <c r="M3365" s="10">
        <f t="shared" si="3"/>
        <v>5344.452142</v>
      </c>
      <c r="N3365" s="7" t="str">
        <f t="shared" si="4"/>
        <v>N</v>
      </c>
      <c r="O3365" s="10">
        <f t="shared" si="5"/>
        <v>4844.452142</v>
      </c>
      <c r="P3365" s="10">
        <f t="shared" si="17"/>
        <v>120.689198</v>
      </c>
      <c r="Q3365" s="8" t="s">
        <v>17</v>
      </c>
    </row>
    <row r="3366">
      <c r="A3366" s="7">
        <v>3365.0</v>
      </c>
      <c r="B3366" s="7">
        <v>6394.0</v>
      </c>
      <c r="C3366" s="8">
        <v>500.0</v>
      </c>
      <c r="D3366" s="9">
        <v>676.1369500201373</v>
      </c>
      <c r="E3366" s="10">
        <v>853.2128281593652</v>
      </c>
      <c r="F3366" s="10">
        <v>915.9490702243239</v>
      </c>
      <c r="G3366" s="10">
        <v>638.8483175150992</v>
      </c>
      <c r="H3366" s="7">
        <v>0.0</v>
      </c>
      <c r="I3366" s="10">
        <v>0.0</v>
      </c>
      <c r="J3366" s="10">
        <v>248.69405058211944</v>
      </c>
      <c r="K3366" s="11">
        <f t="shared" si="1"/>
        <v>9124.934338</v>
      </c>
      <c r="L3366" s="7" t="str">
        <f t="shared" si="2"/>
        <v>N</v>
      </c>
      <c r="M3366" s="10">
        <f t="shared" si="3"/>
        <v>9124.934338</v>
      </c>
      <c r="N3366" s="7" t="str">
        <f t="shared" si="4"/>
        <v>N</v>
      </c>
      <c r="O3366" s="10">
        <f t="shared" si="5"/>
        <v>9124.934338</v>
      </c>
      <c r="P3366" s="10">
        <f t="shared" si="17"/>
        <v>192.7495484</v>
      </c>
      <c r="Q3366" s="8" t="s">
        <v>17</v>
      </c>
    </row>
    <row r="3367">
      <c r="A3367" s="7">
        <v>3366.0</v>
      </c>
      <c r="B3367" s="7">
        <v>8378.0</v>
      </c>
      <c r="C3367" s="8">
        <v>500.0</v>
      </c>
      <c r="D3367" s="9">
        <v>494.58667879687704</v>
      </c>
      <c r="E3367" s="10">
        <v>1349.2117181865851</v>
      </c>
      <c r="F3367" s="10">
        <v>772.7916856201203</v>
      </c>
      <c r="G3367" s="10">
        <v>799.6686605981795</v>
      </c>
      <c r="H3367" s="7">
        <v>0.0</v>
      </c>
      <c r="I3367" s="10">
        <v>0.0</v>
      </c>
      <c r="J3367" s="10">
        <v>300.2847692695325</v>
      </c>
      <c r="K3367" s="11">
        <f t="shared" si="1"/>
        <v>10945.04703</v>
      </c>
      <c r="L3367" s="7" t="str">
        <f t="shared" si="2"/>
        <v>N</v>
      </c>
      <c r="M3367" s="10">
        <f t="shared" si="3"/>
        <v>10945.04703</v>
      </c>
      <c r="N3367" s="7" t="str">
        <f t="shared" si="4"/>
        <v>N</v>
      </c>
      <c r="O3367" s="10">
        <f t="shared" si="5"/>
        <v>10945.04703</v>
      </c>
      <c r="P3367" s="10">
        <f t="shared" si="17"/>
        <v>222.6168106</v>
      </c>
      <c r="Q3367" s="8" t="s">
        <v>17</v>
      </c>
    </row>
    <row r="3368">
      <c r="A3368" s="7">
        <v>3367.0</v>
      </c>
      <c r="B3368" s="7">
        <v>2033.0</v>
      </c>
      <c r="C3368" s="8">
        <v>500.0</v>
      </c>
      <c r="D3368" s="9">
        <v>153.40727054664814</v>
      </c>
      <c r="E3368" s="10">
        <v>149.441271412058</v>
      </c>
      <c r="F3368" s="10">
        <v>233.4458464840298</v>
      </c>
      <c r="G3368" s="10">
        <v>198.7314606741573</v>
      </c>
      <c r="H3368" s="7">
        <v>0.0</v>
      </c>
      <c r="I3368" s="10">
        <v>0.0</v>
      </c>
      <c r="J3368" s="10">
        <v>108.94139502588057</v>
      </c>
      <c r="K3368" s="11">
        <f t="shared" si="1"/>
        <v>3118.584578</v>
      </c>
      <c r="L3368" s="7" t="str">
        <f t="shared" si="2"/>
        <v>N</v>
      </c>
      <c r="M3368" s="10">
        <f t="shared" si="3"/>
        <v>3118.584578</v>
      </c>
      <c r="N3368" s="7" t="str">
        <f t="shared" si="4"/>
        <v>N</v>
      </c>
      <c r="O3368" s="10">
        <f t="shared" si="5"/>
        <v>3118.584578</v>
      </c>
      <c r="P3368" s="10">
        <f t="shared" si="17"/>
        <v>92.55735611</v>
      </c>
      <c r="Q3368" s="8" t="s">
        <v>17</v>
      </c>
    </row>
    <row r="3369">
      <c r="A3369" s="7">
        <v>3368.0</v>
      </c>
      <c r="B3369" s="7">
        <v>1552.0</v>
      </c>
      <c r="C3369" s="8">
        <v>500.0</v>
      </c>
      <c r="D3369" s="9">
        <v>112.31338842975207</v>
      </c>
      <c r="E3369" s="10">
        <v>238.4734913697321</v>
      </c>
      <c r="F3369" s="10">
        <v>0.0</v>
      </c>
      <c r="G3369" s="10">
        <v>135.44727272727275</v>
      </c>
      <c r="H3369" s="7">
        <v>0.0</v>
      </c>
      <c r="I3369" s="10">
        <v>0.0</v>
      </c>
      <c r="J3369" s="10">
        <v>81.98877355371901</v>
      </c>
      <c r="K3369" s="11">
        <f t="shared" si="1"/>
        <v>2299.760661</v>
      </c>
      <c r="L3369" s="7" t="str">
        <f t="shared" si="2"/>
        <v>N</v>
      </c>
      <c r="M3369" s="10">
        <f t="shared" si="3"/>
        <v>2299.760661</v>
      </c>
      <c r="N3369" s="7" t="str">
        <f t="shared" si="4"/>
        <v>N</v>
      </c>
      <c r="O3369" s="10">
        <f t="shared" si="5"/>
        <v>2299.760661</v>
      </c>
      <c r="P3369" s="10">
        <f t="shared" si="17"/>
        <v>78.95764099</v>
      </c>
      <c r="Q3369" s="8" t="s">
        <v>17</v>
      </c>
    </row>
    <row r="3370">
      <c r="A3370" s="7">
        <v>3369.0</v>
      </c>
      <c r="B3370" s="7">
        <v>6767.0</v>
      </c>
      <c r="C3370" s="8">
        <v>500.0</v>
      </c>
      <c r="D3370" s="9">
        <v>736.1918140929536</v>
      </c>
      <c r="E3370" s="10">
        <v>0.0</v>
      </c>
      <c r="F3370" s="10">
        <v>1236.1841555983628</v>
      </c>
      <c r="G3370" s="10">
        <v>691.9181409295352</v>
      </c>
      <c r="H3370" s="7">
        <v>0.0</v>
      </c>
      <c r="I3370" s="10">
        <v>0.0</v>
      </c>
      <c r="J3370" s="10">
        <v>274.8302274499931</v>
      </c>
      <c r="K3370" s="11">
        <f t="shared" si="1"/>
        <v>9931.294111</v>
      </c>
      <c r="L3370" s="7" t="str">
        <f t="shared" si="2"/>
        <v>N</v>
      </c>
      <c r="M3370" s="10">
        <f t="shared" si="3"/>
        <v>9931.294111</v>
      </c>
      <c r="N3370" s="7" t="str">
        <f t="shared" si="4"/>
        <v>N</v>
      </c>
      <c r="O3370" s="10">
        <f t="shared" si="5"/>
        <v>9931.294111</v>
      </c>
      <c r="P3370" s="10">
        <f t="shared" si="17"/>
        <v>206.3087675</v>
      </c>
      <c r="Q3370" s="8" t="s">
        <v>17</v>
      </c>
    </row>
    <row r="3371">
      <c r="A3371" s="7">
        <v>3370.0</v>
      </c>
      <c r="B3371" s="7">
        <v>1317.0</v>
      </c>
      <c r="C3371" s="8">
        <v>500.0</v>
      </c>
      <c r="D3371" s="9">
        <v>102.47650009594035</v>
      </c>
      <c r="E3371" s="10">
        <v>93.26910285217473</v>
      </c>
      <c r="F3371" s="10">
        <v>159.40788903812944</v>
      </c>
      <c r="G3371" s="10">
        <v>132.38952879581151</v>
      </c>
      <c r="H3371" s="7">
        <v>0.0</v>
      </c>
      <c r="I3371" s="10">
        <v>0.0</v>
      </c>
      <c r="J3371" s="10">
        <v>83.11982785559607</v>
      </c>
      <c r="K3371" s="11">
        <f t="shared" si="1"/>
        <v>2211.273918</v>
      </c>
      <c r="L3371" s="7" t="str">
        <f t="shared" si="2"/>
        <v>N</v>
      </c>
      <c r="M3371" s="10">
        <f t="shared" si="3"/>
        <v>2211.273918</v>
      </c>
      <c r="N3371" s="7" t="str">
        <f t="shared" si="4"/>
        <v>N</v>
      </c>
      <c r="O3371" s="10">
        <f t="shared" si="5"/>
        <v>2211.273918</v>
      </c>
      <c r="P3371" s="10">
        <f t="shared" si="17"/>
        <v>77.419919</v>
      </c>
      <c r="Q3371" s="8" t="s">
        <v>17</v>
      </c>
    </row>
    <row r="3372">
      <c r="A3372" s="7">
        <v>3371.0</v>
      </c>
      <c r="B3372" s="7">
        <v>18423.0</v>
      </c>
      <c r="C3372" s="8">
        <v>900.0</v>
      </c>
      <c r="D3372" s="9">
        <v>1934.4849454158057</v>
      </c>
      <c r="E3372" s="10">
        <v>2152.2210443614067</v>
      </c>
      <c r="F3372" s="10">
        <v>2153.7118839908317</v>
      </c>
      <c r="G3372" s="10">
        <v>1788.9151704545454</v>
      </c>
      <c r="H3372" s="7">
        <v>0.0</v>
      </c>
      <c r="I3372" s="10">
        <v>0.0</v>
      </c>
      <c r="J3372" s="10">
        <v>673.1038164288482</v>
      </c>
      <c r="K3372" s="11">
        <f t="shared" si="1"/>
        <v>25200.112</v>
      </c>
      <c r="L3372" s="7" t="str">
        <f t="shared" si="2"/>
        <v>N</v>
      </c>
      <c r="M3372" s="10">
        <f t="shared" si="3"/>
        <v>25200.112</v>
      </c>
      <c r="N3372" s="7" t="str">
        <f t="shared" si="4"/>
        <v>N</v>
      </c>
      <c r="O3372" s="10">
        <f t="shared" si="5"/>
        <v>25200.112</v>
      </c>
      <c r="P3372" s="10">
        <f t="shared" si="17"/>
        <v>461.4015429</v>
      </c>
      <c r="Q3372" s="7" t="s">
        <v>18</v>
      </c>
    </row>
    <row r="3373">
      <c r="A3373" s="7">
        <v>3372.0</v>
      </c>
      <c r="B3373" s="7">
        <v>1734.0</v>
      </c>
      <c r="C3373" s="8">
        <v>500.0</v>
      </c>
      <c r="D3373" s="9">
        <v>128.8673964045452</v>
      </c>
      <c r="E3373" s="10">
        <v>282.805559114121</v>
      </c>
      <c r="F3373" s="10">
        <v>114.54879680404018</v>
      </c>
      <c r="G3373" s="10">
        <v>161.88345864661653</v>
      </c>
      <c r="H3373" s="7">
        <v>0.0</v>
      </c>
      <c r="I3373" s="10">
        <v>0.0</v>
      </c>
      <c r="J3373" s="10">
        <v>99.12876646503477</v>
      </c>
      <c r="K3373" s="11">
        <f t="shared" si="1"/>
        <v>2639.299652</v>
      </c>
      <c r="L3373" s="7" t="str">
        <f t="shared" si="2"/>
        <v>N</v>
      </c>
      <c r="M3373" s="10">
        <f t="shared" si="3"/>
        <v>2639.299652</v>
      </c>
      <c r="N3373" s="7" t="str">
        <f t="shared" si="4"/>
        <v>N</v>
      </c>
      <c r="O3373" s="10">
        <f t="shared" si="5"/>
        <v>2639.299652</v>
      </c>
      <c r="P3373" s="10">
        <f t="shared" si="17"/>
        <v>84.59349148</v>
      </c>
      <c r="Q3373" s="8" t="s">
        <v>17</v>
      </c>
    </row>
    <row r="3374">
      <c r="A3374" s="7">
        <v>3373.0</v>
      </c>
      <c r="B3374" s="7">
        <v>8177.0</v>
      </c>
      <c r="C3374" s="8">
        <v>500.0</v>
      </c>
      <c r="D3374" s="9">
        <v>533.9541391481297</v>
      </c>
      <c r="E3374" s="10">
        <v>720.7422453523601</v>
      </c>
      <c r="F3374" s="10">
        <v>1077.857734305231</v>
      </c>
      <c r="G3374" s="10">
        <v>808.0925587467364</v>
      </c>
      <c r="H3374" s="7">
        <v>0.0</v>
      </c>
      <c r="I3374" s="10">
        <v>0.0</v>
      </c>
      <c r="J3374" s="10">
        <v>308.4331362781122</v>
      </c>
      <c r="K3374" s="11">
        <f t="shared" si="1"/>
        <v>11096.90443</v>
      </c>
      <c r="L3374" s="7" t="str">
        <f t="shared" si="2"/>
        <v>N</v>
      </c>
      <c r="M3374" s="10">
        <f t="shared" si="3"/>
        <v>11096.90443</v>
      </c>
      <c r="N3374" s="7" t="str">
        <f t="shared" si="4"/>
        <v>N</v>
      </c>
      <c r="O3374" s="10">
        <f t="shared" si="5"/>
        <v>11096.90443</v>
      </c>
      <c r="P3374" s="10">
        <f t="shared" si="17"/>
        <v>225.1986137</v>
      </c>
      <c r="Q3374" s="8" t="s">
        <v>17</v>
      </c>
    </row>
    <row r="3375">
      <c r="A3375" s="7">
        <v>3374.0</v>
      </c>
      <c r="B3375" s="7">
        <v>1363.0</v>
      </c>
      <c r="C3375" s="8">
        <v>500.0</v>
      </c>
      <c r="D3375" s="9">
        <v>112.72884297520662</v>
      </c>
      <c r="E3375" s="10">
        <v>0.0</v>
      </c>
      <c r="F3375" s="10">
        <v>214.18480165289256</v>
      </c>
      <c r="G3375" s="10">
        <v>140.0172727272727</v>
      </c>
      <c r="H3375" s="7">
        <v>0.0</v>
      </c>
      <c r="I3375" s="10">
        <v>0.0</v>
      </c>
      <c r="J3375" s="10">
        <v>87.92849752066115</v>
      </c>
      <c r="K3375" s="11">
        <f t="shared" si="1"/>
        <v>2329.930917</v>
      </c>
      <c r="L3375" s="7" t="str">
        <f t="shared" si="2"/>
        <v>N</v>
      </c>
      <c r="M3375" s="10">
        <f t="shared" si="3"/>
        <v>2329.930917</v>
      </c>
      <c r="N3375" s="7" t="str">
        <f t="shared" si="4"/>
        <v>N</v>
      </c>
      <c r="O3375" s="10">
        <f t="shared" si="5"/>
        <v>2329.930917</v>
      </c>
      <c r="P3375" s="10">
        <f t="shared" si="17"/>
        <v>79.4184456</v>
      </c>
      <c r="Q3375" s="8" t="s">
        <v>17</v>
      </c>
    </row>
    <row r="3376">
      <c r="A3376" s="7">
        <v>3375.0</v>
      </c>
      <c r="B3376" s="7">
        <v>1321.0</v>
      </c>
      <c r="C3376" s="8">
        <v>500.0</v>
      </c>
      <c r="D3376" s="9">
        <v>165.26547033196582</v>
      </c>
      <c r="E3376" s="10">
        <v>0.0</v>
      </c>
      <c r="F3376" s="10">
        <v>215.9468812337687</v>
      </c>
      <c r="G3376" s="10">
        <v>132.70782208588957</v>
      </c>
      <c r="H3376" s="10">
        <v>550.8849011065528</v>
      </c>
      <c r="I3376" s="10">
        <v>0.0</v>
      </c>
      <c r="J3376" s="10">
        <v>80.4291955615567</v>
      </c>
      <c r="K3376" s="11">
        <f t="shared" si="1"/>
        <v>1784.035273</v>
      </c>
      <c r="L3376" s="7" t="str">
        <f t="shared" si="2"/>
        <v>N</v>
      </c>
      <c r="M3376" s="10">
        <f t="shared" si="3"/>
        <v>2334.920174</v>
      </c>
      <c r="N3376" s="7" t="str">
        <f t="shared" si="4"/>
        <v>N</v>
      </c>
      <c r="O3376" s="10">
        <f t="shared" si="5"/>
        <v>1784.035273</v>
      </c>
      <c r="P3376" s="10">
        <f t="shared" si="17"/>
        <v>69.72389411</v>
      </c>
      <c r="Q3376" s="8" t="s">
        <v>17</v>
      </c>
    </row>
    <row r="3377">
      <c r="A3377" s="7">
        <v>3376.0</v>
      </c>
      <c r="B3377" s="7">
        <v>3384.0</v>
      </c>
      <c r="C3377" s="8">
        <v>500.0</v>
      </c>
      <c r="D3377" s="9">
        <v>520.0979487724519</v>
      </c>
      <c r="E3377" s="10">
        <v>480.5352960943594</v>
      </c>
      <c r="F3377" s="10">
        <v>0.0</v>
      </c>
      <c r="G3377" s="10">
        <v>296.53608247422676</v>
      </c>
      <c r="H3377" s="7">
        <v>0.0</v>
      </c>
      <c r="I3377" s="10">
        <v>0.0</v>
      </c>
      <c r="J3377" s="10">
        <v>135.53399936231267</v>
      </c>
      <c r="K3377" s="11">
        <f t="shared" si="1"/>
        <v>4700.634031</v>
      </c>
      <c r="L3377" s="7" t="str">
        <f t="shared" si="2"/>
        <v>N</v>
      </c>
      <c r="M3377" s="10">
        <f t="shared" si="3"/>
        <v>4700.634031</v>
      </c>
      <c r="N3377" s="7" t="str">
        <f t="shared" si="4"/>
        <v>N</v>
      </c>
      <c r="O3377" s="10">
        <f t="shared" si="5"/>
        <v>4700.634031</v>
      </c>
      <c r="P3377" s="10">
        <f t="shared" si="17"/>
        <v>119.2737631</v>
      </c>
      <c r="Q3377" s="8" t="s">
        <v>17</v>
      </c>
    </row>
    <row r="3378">
      <c r="A3378" s="7">
        <v>3377.0</v>
      </c>
      <c r="B3378" s="7">
        <v>4245.0</v>
      </c>
      <c r="C3378" s="8">
        <v>500.0</v>
      </c>
      <c r="D3378" s="9">
        <v>667.5355186267349</v>
      </c>
      <c r="E3378" s="10">
        <v>0.0</v>
      </c>
      <c r="F3378" s="10">
        <v>653.023876917458</v>
      </c>
      <c r="G3378" s="10">
        <v>430.2364864864865</v>
      </c>
      <c r="H3378" s="7">
        <v>0.0</v>
      </c>
      <c r="I3378" s="10">
        <v>0.0</v>
      </c>
      <c r="J3378" s="10">
        <v>178.6048210372535</v>
      </c>
      <c r="K3378" s="11">
        <f t="shared" si="1"/>
        <v>6495.795882</v>
      </c>
      <c r="L3378" s="7" t="str">
        <f t="shared" si="2"/>
        <v>N</v>
      </c>
      <c r="M3378" s="10">
        <f t="shared" si="3"/>
        <v>6495.795882</v>
      </c>
      <c r="N3378" s="7" t="str">
        <f t="shared" si="4"/>
        <v>N</v>
      </c>
      <c r="O3378" s="10">
        <f t="shared" si="5"/>
        <v>6495.795882</v>
      </c>
      <c r="P3378" s="10">
        <f t="shared" si="17"/>
        <v>149.1800691</v>
      </c>
      <c r="Q3378" s="8" t="s">
        <v>17</v>
      </c>
    </row>
    <row r="3379">
      <c r="A3379" s="7">
        <v>3378.0</v>
      </c>
      <c r="B3379" s="7">
        <v>10992.0</v>
      </c>
      <c r="C3379" s="8">
        <v>900.0</v>
      </c>
      <c r="D3379" s="9">
        <v>1327.7952041931792</v>
      </c>
      <c r="E3379" s="10">
        <v>1049.3951864921385</v>
      </c>
      <c r="F3379" s="10">
        <v>1577.0325099636598</v>
      </c>
      <c r="G3379" s="10">
        <v>1091.4336316533208</v>
      </c>
      <c r="H3379" s="7">
        <v>0.0</v>
      </c>
      <c r="I3379" s="10">
        <v>0.0</v>
      </c>
      <c r="J3379" s="10">
        <v>425.6884956964844</v>
      </c>
      <c r="K3379" s="11">
        <f t="shared" si="1"/>
        <v>15888.26135</v>
      </c>
      <c r="L3379" s="7" t="str">
        <f t="shared" si="2"/>
        <v>N</v>
      </c>
      <c r="M3379" s="10">
        <f t="shared" si="3"/>
        <v>15888.26135</v>
      </c>
      <c r="N3379" s="7" t="str">
        <f t="shared" si="4"/>
        <v>N</v>
      </c>
      <c r="O3379" s="10">
        <f t="shared" si="5"/>
        <v>15888.26135</v>
      </c>
      <c r="P3379" s="10">
        <f t="shared" si="17"/>
        <v>306.3428989</v>
      </c>
      <c r="Q3379" s="7" t="s">
        <v>18</v>
      </c>
    </row>
    <row r="3380">
      <c r="A3380" s="7">
        <v>3379.0</v>
      </c>
      <c r="B3380" s="7">
        <v>4080.0</v>
      </c>
      <c r="C3380" s="8">
        <v>500.0</v>
      </c>
      <c r="D3380" s="9">
        <v>585.9612727757956</v>
      </c>
      <c r="E3380" s="10">
        <v>862.6491157363964</v>
      </c>
      <c r="F3380" s="10">
        <v>0.0</v>
      </c>
      <c r="G3380" s="10">
        <v>357.46544980443286</v>
      </c>
      <c r="H3380" s="12">
        <v>500.0</v>
      </c>
      <c r="I3380" s="10">
        <v>0.0</v>
      </c>
      <c r="J3380" s="10">
        <v>146.4903181939489</v>
      </c>
      <c r="K3380" s="11">
        <f t="shared" si="1"/>
        <v>5023.426723</v>
      </c>
      <c r="L3380" s="7" t="str">
        <f t="shared" si="2"/>
        <v>N</v>
      </c>
      <c r="M3380" s="10">
        <f t="shared" si="3"/>
        <v>5523.426723</v>
      </c>
      <c r="N3380" s="7" t="str">
        <f t="shared" si="4"/>
        <v>N</v>
      </c>
      <c r="O3380" s="10">
        <f t="shared" si="5"/>
        <v>5023.426723</v>
      </c>
      <c r="P3380" s="10">
        <f t="shared" si="17"/>
        <v>123.9873029</v>
      </c>
      <c r="Q3380" s="8" t="s">
        <v>17</v>
      </c>
    </row>
    <row r="3381">
      <c r="A3381" s="7">
        <v>3380.0</v>
      </c>
      <c r="B3381" s="7">
        <v>5390.0</v>
      </c>
      <c r="C3381" s="8">
        <v>500.0</v>
      </c>
      <c r="D3381" s="9">
        <v>286.53648264863773</v>
      </c>
      <c r="E3381" s="10">
        <v>1090.04003858474</v>
      </c>
      <c r="F3381" s="10">
        <v>0.0</v>
      </c>
      <c r="G3381" s="10">
        <v>472.0720379146919</v>
      </c>
      <c r="H3381" s="7">
        <v>0.0</v>
      </c>
      <c r="I3381" s="10">
        <v>0.0</v>
      </c>
      <c r="J3381" s="10">
        <v>203.73506560948766</v>
      </c>
      <c r="K3381" s="11">
        <f t="shared" si="1"/>
        <v>6648.608521</v>
      </c>
      <c r="L3381" s="7" t="str">
        <f t="shared" si="2"/>
        <v>N</v>
      </c>
      <c r="M3381" s="10">
        <f t="shared" si="3"/>
        <v>6648.608521</v>
      </c>
      <c r="N3381" s="7" t="str">
        <f t="shared" si="4"/>
        <v>N</v>
      </c>
      <c r="O3381" s="10">
        <f t="shared" si="5"/>
        <v>6648.608521</v>
      </c>
      <c r="P3381" s="10">
        <f t="shared" si="17"/>
        <v>151.1776567</v>
      </c>
      <c r="Q3381" s="8" t="s">
        <v>17</v>
      </c>
    </row>
    <row r="3382">
      <c r="A3382" s="7">
        <v>3381.0</v>
      </c>
      <c r="B3382" s="7">
        <v>1489.0</v>
      </c>
      <c r="C3382" s="8">
        <v>500.0</v>
      </c>
      <c r="D3382" s="9">
        <v>171.36519252843578</v>
      </c>
      <c r="E3382" s="10">
        <v>129.04588319562274</v>
      </c>
      <c r="F3382" s="10">
        <v>172.47795351888016</v>
      </c>
      <c r="G3382" s="10">
        <v>146.02548262548262</v>
      </c>
      <c r="H3382" s="7">
        <v>0.0</v>
      </c>
      <c r="I3382" s="10">
        <v>0.0</v>
      </c>
      <c r="J3382" s="10">
        <v>92.3591622068842</v>
      </c>
      <c r="K3382" s="11">
        <f t="shared" si="1"/>
        <v>2478.868629</v>
      </c>
      <c r="L3382" s="7" t="str">
        <f t="shared" si="2"/>
        <v>N</v>
      </c>
      <c r="M3382" s="10">
        <f t="shared" si="3"/>
        <v>2478.868629</v>
      </c>
      <c r="N3382" s="7" t="str">
        <f t="shared" si="4"/>
        <v>N</v>
      </c>
      <c r="O3382" s="10">
        <f t="shared" si="5"/>
        <v>2478.868629</v>
      </c>
      <c r="P3382" s="10">
        <f t="shared" si="17"/>
        <v>81.99117663</v>
      </c>
      <c r="Q3382" s="8" t="s">
        <v>17</v>
      </c>
    </row>
    <row r="3383">
      <c r="A3383" s="7">
        <v>3382.0</v>
      </c>
      <c r="B3383" s="7">
        <v>4157.0</v>
      </c>
      <c r="C3383" s="8">
        <v>500.0</v>
      </c>
      <c r="D3383" s="9">
        <v>263.626247475821</v>
      </c>
      <c r="E3383" s="10">
        <v>586.2811285608798</v>
      </c>
      <c r="F3383" s="10">
        <v>0.0</v>
      </c>
      <c r="G3383" s="10">
        <v>364.27319587628864</v>
      </c>
      <c r="H3383" s="7">
        <v>0.0</v>
      </c>
      <c r="I3383" s="10">
        <v>0.0</v>
      </c>
      <c r="J3383" s="10">
        <v>159.70718726750982</v>
      </c>
      <c r="K3383" s="11">
        <f t="shared" si="1"/>
        <v>5284.899443</v>
      </c>
      <c r="L3383" s="7" t="str">
        <f t="shared" si="2"/>
        <v>N</v>
      </c>
      <c r="M3383" s="10">
        <f t="shared" si="3"/>
        <v>5284.899443</v>
      </c>
      <c r="N3383" s="7" t="str">
        <f t="shared" si="4"/>
        <v>N</v>
      </c>
      <c r="O3383" s="10">
        <f t="shared" si="5"/>
        <v>5284.899443</v>
      </c>
      <c r="P3383" s="10">
        <f t="shared" si="17"/>
        <v>128.5712725</v>
      </c>
      <c r="Q3383" s="8" t="s">
        <v>17</v>
      </c>
    </row>
    <row r="3384">
      <c r="A3384" s="7">
        <v>3383.0</v>
      </c>
      <c r="B3384" s="7">
        <v>25071.0</v>
      </c>
      <c r="C3384" s="8">
        <v>900.0</v>
      </c>
      <c r="D3384" s="9">
        <v>3150.0479757136554</v>
      </c>
      <c r="E3384" s="10">
        <v>0.0</v>
      </c>
      <c r="F3384" s="10">
        <v>4150.482939668885</v>
      </c>
      <c r="G3384" s="10">
        <v>2526.996817467671</v>
      </c>
      <c r="H3384" s="7">
        <v>0.0</v>
      </c>
      <c r="I3384" s="10">
        <v>0.0</v>
      </c>
      <c r="J3384" s="10">
        <v>923.3089204785042</v>
      </c>
      <c r="K3384" s="11">
        <f t="shared" si="1"/>
        <v>35798.52773</v>
      </c>
      <c r="L3384" s="7" t="str">
        <f t="shared" si="2"/>
        <v>N</v>
      </c>
      <c r="M3384" s="10">
        <f t="shared" si="3"/>
        <v>35798.52773</v>
      </c>
      <c r="N3384" s="7" t="str">
        <f t="shared" si="4"/>
        <v>N</v>
      </c>
      <c r="O3384" s="10">
        <f t="shared" si="5"/>
        <v>35798.52773</v>
      </c>
      <c r="P3384" s="10">
        <f t="shared" si="17"/>
        <v>638.8875565</v>
      </c>
      <c r="Q3384" s="7" t="s">
        <v>18</v>
      </c>
    </row>
    <row r="3385">
      <c r="A3385" s="7">
        <v>3384.0</v>
      </c>
      <c r="B3385" s="7">
        <v>2439.0</v>
      </c>
      <c r="C3385" s="8">
        <v>500.0</v>
      </c>
      <c r="D3385" s="9">
        <v>248.4805040957782</v>
      </c>
      <c r="E3385" s="10">
        <v>328.79870866833664</v>
      </c>
      <c r="F3385" s="10">
        <v>133.11455576559547</v>
      </c>
      <c r="G3385" s="10">
        <v>226.22608695652175</v>
      </c>
      <c r="H3385" s="7">
        <v>0.0</v>
      </c>
      <c r="I3385" s="10">
        <v>0.0</v>
      </c>
      <c r="J3385" s="10">
        <v>119.80310018903592</v>
      </c>
      <c r="K3385" s="11">
        <f t="shared" si="1"/>
        <v>3546.821147</v>
      </c>
      <c r="L3385" s="7" t="str">
        <f t="shared" si="2"/>
        <v>N</v>
      </c>
      <c r="M3385" s="10">
        <f t="shared" si="3"/>
        <v>3546.821147</v>
      </c>
      <c r="N3385" s="7" t="str">
        <f t="shared" si="4"/>
        <v>N</v>
      </c>
      <c r="O3385" s="10">
        <f t="shared" si="5"/>
        <v>3546.821147</v>
      </c>
      <c r="P3385" s="10">
        <f t="shared" si="17"/>
        <v>99.77071108</v>
      </c>
      <c r="Q3385" s="8" t="s">
        <v>17</v>
      </c>
    </row>
    <row r="3386">
      <c r="A3386" s="7">
        <v>3385.0</v>
      </c>
      <c r="B3386" s="7">
        <v>3816.0</v>
      </c>
      <c r="C3386" s="8">
        <v>500.0</v>
      </c>
      <c r="D3386" s="9">
        <v>418.1383137234202</v>
      </c>
      <c r="E3386" s="10">
        <v>644.5893024682258</v>
      </c>
      <c r="F3386" s="10">
        <v>0.0</v>
      </c>
      <c r="G3386" s="10">
        <v>333.25785295132897</v>
      </c>
      <c r="H3386" s="12">
        <v>500.0</v>
      </c>
      <c r="I3386" s="10">
        <v>0.0</v>
      </c>
      <c r="J3386" s="10">
        <v>125.99901186865729</v>
      </c>
      <c r="K3386" s="11">
        <f t="shared" si="1"/>
        <v>4567.396167</v>
      </c>
      <c r="L3386" s="7" t="str">
        <f t="shared" si="2"/>
        <v>N</v>
      </c>
      <c r="M3386" s="10">
        <f t="shared" si="3"/>
        <v>5067.396167</v>
      </c>
      <c r="N3386" s="7" t="str">
        <f t="shared" si="4"/>
        <v>N</v>
      </c>
      <c r="O3386" s="10">
        <f t="shared" si="5"/>
        <v>4567.396167</v>
      </c>
      <c r="P3386" s="10">
        <f t="shared" si="17"/>
        <v>116.2144896</v>
      </c>
      <c r="Q3386" s="8" t="s">
        <v>17</v>
      </c>
    </row>
    <row r="3387">
      <c r="A3387" s="7">
        <v>3386.0</v>
      </c>
      <c r="B3387" s="7">
        <v>9593.0</v>
      </c>
      <c r="C3387" s="8">
        <v>500.0</v>
      </c>
      <c r="D3387" s="9">
        <v>1895.8892183256285</v>
      </c>
      <c r="E3387" s="10">
        <v>1721.4154582330925</v>
      </c>
      <c r="F3387" s="10">
        <v>562.1531984570178</v>
      </c>
      <c r="G3387" s="10">
        <v>888.6495972382048</v>
      </c>
      <c r="H3387" s="7">
        <v>0.0</v>
      </c>
      <c r="I3387" s="10">
        <v>0.0</v>
      </c>
      <c r="J3387" s="10">
        <v>325.1670461663142</v>
      </c>
      <c r="K3387" s="11">
        <f t="shared" si="1"/>
        <v>13439.69201</v>
      </c>
      <c r="L3387" s="7" t="str">
        <f t="shared" si="2"/>
        <v>N</v>
      </c>
      <c r="M3387" s="10">
        <f t="shared" si="3"/>
        <v>13439.69201</v>
      </c>
      <c r="N3387" s="7" t="str">
        <f t="shared" si="4"/>
        <v>N</v>
      </c>
      <c r="O3387" s="10">
        <f t="shared" si="5"/>
        <v>13439.69201</v>
      </c>
      <c r="P3387" s="10">
        <f t="shared" si="17"/>
        <v>265.9187635</v>
      </c>
      <c r="Q3387" s="8" t="s">
        <v>17</v>
      </c>
    </row>
    <row r="3388">
      <c r="A3388" s="7">
        <v>3387.0</v>
      </c>
      <c r="B3388" s="7">
        <v>5176.0</v>
      </c>
      <c r="C3388" s="8">
        <v>500.0</v>
      </c>
      <c r="D3388" s="9">
        <v>1142.8891277501132</v>
      </c>
      <c r="E3388" s="10">
        <v>634.8163523498656</v>
      </c>
      <c r="F3388" s="10">
        <v>542.1255301041195</v>
      </c>
      <c r="G3388" s="10">
        <v>499.9795744680851</v>
      </c>
      <c r="H3388" s="12">
        <v>500.0</v>
      </c>
      <c r="I3388" s="10">
        <v>0.0</v>
      </c>
      <c r="J3388" s="10">
        <v>189.19074622000906</v>
      </c>
      <c r="K3388" s="11">
        <f t="shared" si="1"/>
        <v>7360.994232</v>
      </c>
      <c r="L3388" s="7" t="str">
        <f t="shared" si="2"/>
        <v>N</v>
      </c>
      <c r="M3388" s="10">
        <f t="shared" si="3"/>
        <v>7860.994232</v>
      </c>
      <c r="N3388" s="7" t="str">
        <f t="shared" si="4"/>
        <v>N</v>
      </c>
      <c r="O3388" s="10">
        <f t="shared" si="5"/>
        <v>7360.994232</v>
      </c>
      <c r="P3388" s="10">
        <f t="shared" si="17"/>
        <v>163.4982638</v>
      </c>
      <c r="Q3388" s="8" t="s">
        <v>17</v>
      </c>
    </row>
    <row r="3389">
      <c r="A3389" s="7">
        <v>3388.0</v>
      </c>
      <c r="B3389" s="7">
        <v>6576.0</v>
      </c>
      <c r="C3389" s="8">
        <v>500.0</v>
      </c>
      <c r="D3389" s="9">
        <v>819.5569728531856</v>
      </c>
      <c r="E3389" s="10">
        <v>711.8798922632045</v>
      </c>
      <c r="F3389" s="10">
        <v>594.1232797783933</v>
      </c>
      <c r="G3389" s="10">
        <v>629.9115789473684</v>
      </c>
      <c r="H3389" s="12">
        <v>500.0</v>
      </c>
      <c r="I3389" s="10">
        <v>0.0</v>
      </c>
      <c r="J3389" s="10">
        <v>224.32318227146814</v>
      </c>
      <c r="K3389" s="11">
        <f t="shared" si="1"/>
        <v>8619.591832</v>
      </c>
      <c r="L3389" s="7" t="str">
        <f t="shared" si="2"/>
        <v>N</v>
      </c>
      <c r="M3389" s="10">
        <f t="shared" si="3"/>
        <v>9119.591832</v>
      </c>
      <c r="N3389" s="7" t="str">
        <f t="shared" si="4"/>
        <v>N</v>
      </c>
      <c r="O3389" s="10">
        <f t="shared" si="5"/>
        <v>8619.591832</v>
      </c>
      <c r="P3389" s="10">
        <f t="shared" si="17"/>
        <v>183.8142445</v>
      </c>
      <c r="Q3389" s="8" t="s">
        <v>17</v>
      </c>
    </row>
    <row r="3390">
      <c r="A3390" s="7">
        <v>3389.0</v>
      </c>
      <c r="B3390" s="7">
        <v>4925.0</v>
      </c>
      <c r="C3390" s="8">
        <v>500.0</v>
      </c>
      <c r="D3390" s="9">
        <v>218.50787684270892</v>
      </c>
      <c r="E3390" s="10">
        <v>822.4554715058687</v>
      </c>
      <c r="F3390" s="10">
        <v>0.0</v>
      </c>
      <c r="G3390" s="10">
        <v>430.7034220532319</v>
      </c>
      <c r="H3390" s="12">
        <v>500.0</v>
      </c>
      <c r="I3390" s="10">
        <v>0.0</v>
      </c>
      <c r="J3390" s="10">
        <v>160.83067077255225</v>
      </c>
      <c r="K3390" s="11">
        <f t="shared" si="1"/>
        <v>5574.211299</v>
      </c>
      <c r="L3390" s="7" t="str">
        <f t="shared" si="2"/>
        <v>N</v>
      </c>
      <c r="M3390" s="10">
        <f t="shared" si="3"/>
        <v>6074.211299</v>
      </c>
      <c r="N3390" s="7" t="str">
        <f t="shared" si="4"/>
        <v>N</v>
      </c>
      <c r="O3390" s="10">
        <f t="shared" si="5"/>
        <v>5574.211299</v>
      </c>
      <c r="P3390" s="10">
        <f t="shared" si="17"/>
        <v>132.5831418</v>
      </c>
      <c r="Q3390" s="8" t="s">
        <v>17</v>
      </c>
    </row>
    <row r="3391">
      <c r="A3391" s="7">
        <v>3390.0</v>
      </c>
      <c r="B3391" s="7">
        <v>2444.0</v>
      </c>
      <c r="C3391" s="8">
        <v>500.0</v>
      </c>
      <c r="D3391" s="9">
        <v>238.86885242596094</v>
      </c>
      <c r="E3391" s="10">
        <v>217.04889640871016</v>
      </c>
      <c r="F3391" s="10">
        <v>302.8719899180844</v>
      </c>
      <c r="G3391" s="10">
        <v>246.52521739130435</v>
      </c>
      <c r="H3391" s="7">
        <v>0.0</v>
      </c>
      <c r="I3391" s="10">
        <v>0.0</v>
      </c>
      <c r="J3391" s="10">
        <v>112.00549061121613</v>
      </c>
      <c r="K3391" s="11">
        <f t="shared" si="1"/>
        <v>3732.26606</v>
      </c>
      <c r="L3391" s="7" t="str">
        <f t="shared" si="2"/>
        <v>N</v>
      </c>
      <c r="M3391" s="10">
        <f t="shared" si="3"/>
        <v>3732.26606</v>
      </c>
      <c r="N3391" s="7" t="str">
        <f t="shared" si="4"/>
        <v>N</v>
      </c>
      <c r="O3391" s="10">
        <f t="shared" si="5"/>
        <v>3732.26606</v>
      </c>
      <c r="P3391" s="10">
        <f t="shared" si="17"/>
        <v>102.7433352</v>
      </c>
      <c r="Q3391" s="8" t="s">
        <v>17</v>
      </c>
    </row>
    <row r="3392">
      <c r="A3392" s="7">
        <v>3391.0</v>
      </c>
      <c r="B3392" s="7">
        <v>1695.0</v>
      </c>
      <c r="C3392" s="8">
        <v>500.0</v>
      </c>
      <c r="D3392" s="9">
        <v>245.954849468181</v>
      </c>
      <c r="E3392" s="10">
        <v>116.81104143195198</v>
      </c>
      <c r="F3392" s="10">
        <v>238.0208220659816</v>
      </c>
      <c r="G3392" s="10">
        <v>172.12790697674419</v>
      </c>
      <c r="H3392" s="12">
        <v>500.0</v>
      </c>
      <c r="I3392" s="10">
        <v>0.0</v>
      </c>
      <c r="J3392" s="10">
        <v>78.20684153596538</v>
      </c>
      <c r="K3392" s="11">
        <f t="shared" si="1"/>
        <v>2351.103579</v>
      </c>
      <c r="L3392" s="7" t="str">
        <f t="shared" si="2"/>
        <v>N</v>
      </c>
      <c r="M3392" s="10">
        <f t="shared" si="3"/>
        <v>2851.103579</v>
      </c>
      <c r="N3392" s="7" t="str">
        <f t="shared" si="4"/>
        <v>N</v>
      </c>
      <c r="O3392" s="10">
        <f t="shared" si="5"/>
        <v>2351.103579</v>
      </c>
      <c r="P3392" s="10">
        <f t="shared" si="17"/>
        <v>79.22156209</v>
      </c>
      <c r="Q3392" s="8" t="s">
        <v>17</v>
      </c>
    </row>
    <row r="3393">
      <c r="A3393" s="7">
        <v>3392.0</v>
      </c>
      <c r="B3393" s="7">
        <v>2661.0</v>
      </c>
      <c r="C3393" s="8">
        <v>500.0</v>
      </c>
      <c r="D3393" s="9">
        <v>165.5586180583281</v>
      </c>
      <c r="E3393" s="10">
        <v>446.1392634246415</v>
      </c>
      <c r="F3393" s="10">
        <v>0.0</v>
      </c>
      <c r="G3393" s="10">
        <v>233.2653644592663</v>
      </c>
      <c r="H3393" s="7">
        <v>0.0</v>
      </c>
      <c r="I3393" s="10">
        <v>0.0</v>
      </c>
      <c r="J3393" s="10">
        <v>110.0020348172784</v>
      </c>
      <c r="K3393" s="11">
        <f t="shared" si="1"/>
        <v>3559.823983</v>
      </c>
      <c r="L3393" s="7" t="str">
        <f t="shared" si="2"/>
        <v>N</v>
      </c>
      <c r="M3393" s="10">
        <f t="shared" si="3"/>
        <v>3559.823983</v>
      </c>
      <c r="N3393" s="7" t="str">
        <f t="shared" si="4"/>
        <v>N</v>
      </c>
      <c r="O3393" s="10">
        <f t="shared" si="5"/>
        <v>3559.823983</v>
      </c>
      <c r="P3393" s="10">
        <f t="shared" si="17"/>
        <v>99.87805513</v>
      </c>
      <c r="Q3393" s="8" t="s">
        <v>17</v>
      </c>
    </row>
    <row r="3394">
      <c r="A3394" s="7">
        <v>3393.0</v>
      </c>
      <c r="B3394" s="7">
        <v>2598.0</v>
      </c>
      <c r="C3394" s="8">
        <v>500.0</v>
      </c>
      <c r="D3394" s="9">
        <v>225.68650707181214</v>
      </c>
      <c r="E3394" s="10">
        <v>377.18227612878474</v>
      </c>
      <c r="F3394" s="10">
        <v>0.0</v>
      </c>
      <c r="G3394" s="10">
        <v>227.8410829899941</v>
      </c>
      <c r="H3394" s="7">
        <v>0.0</v>
      </c>
      <c r="I3394" s="10">
        <v>0.0</v>
      </c>
      <c r="J3394" s="10">
        <v>100.9351715044788</v>
      </c>
      <c r="K3394" s="11">
        <f t="shared" si="1"/>
        <v>3551.52759</v>
      </c>
      <c r="L3394" s="7" t="str">
        <f t="shared" si="2"/>
        <v>N</v>
      </c>
      <c r="M3394" s="10">
        <f t="shared" si="3"/>
        <v>3551.52759</v>
      </c>
      <c r="N3394" s="7" t="str">
        <f t="shared" si="4"/>
        <v>N</v>
      </c>
      <c r="O3394" s="10">
        <f t="shared" si="5"/>
        <v>3551.52759</v>
      </c>
      <c r="P3394" s="10">
        <f t="shared" si="17"/>
        <v>99.82635713</v>
      </c>
      <c r="Q3394" s="8" t="s">
        <v>17</v>
      </c>
    </row>
    <row r="3395">
      <c r="A3395" s="7">
        <v>3394.0</v>
      </c>
      <c r="B3395" s="7">
        <v>9543.0</v>
      </c>
      <c r="C3395" s="8">
        <v>900.0</v>
      </c>
      <c r="D3395" s="9">
        <v>666.1636177322343</v>
      </c>
      <c r="E3395" s="10">
        <v>0.0</v>
      </c>
      <c r="F3395" s="10">
        <v>766.9646914680329</v>
      </c>
      <c r="G3395" s="10">
        <v>897.3268656716418</v>
      </c>
      <c r="H3395" s="7">
        <v>0.0</v>
      </c>
      <c r="I3395" s="10">
        <v>0.0</v>
      </c>
      <c r="J3395" s="10">
        <v>353.8994219202495</v>
      </c>
      <c r="K3395" s="11">
        <f t="shared" si="1"/>
        <v>12773.45517</v>
      </c>
      <c r="L3395" s="7" t="str">
        <f t="shared" si="2"/>
        <v>N</v>
      </c>
      <c r="M3395" s="10">
        <f t="shared" si="3"/>
        <v>12773.45517</v>
      </c>
      <c r="N3395" s="7" t="str">
        <f t="shared" si="4"/>
        <v>N</v>
      </c>
      <c r="O3395" s="10">
        <f t="shared" si="5"/>
        <v>12773.45517</v>
      </c>
      <c r="P3395" s="10">
        <f t="shared" si="17"/>
        <v>253.7703096</v>
      </c>
      <c r="Q3395" s="7" t="s">
        <v>18</v>
      </c>
    </row>
    <row r="3396">
      <c r="A3396" s="7">
        <v>3395.0</v>
      </c>
      <c r="B3396" s="7">
        <v>1454.0</v>
      </c>
      <c r="C3396" s="8">
        <v>500.0</v>
      </c>
      <c r="D3396" s="9">
        <v>79.76369230769231</v>
      </c>
      <c r="E3396" s="10">
        <v>0.0</v>
      </c>
      <c r="F3396" s="10">
        <v>122.71337278106509</v>
      </c>
      <c r="G3396" s="10">
        <v>147.63692307692307</v>
      </c>
      <c r="H3396" s="7">
        <v>0.0</v>
      </c>
      <c r="I3396" s="10">
        <v>0.0</v>
      </c>
      <c r="J3396" s="10">
        <v>78.53655857988166</v>
      </c>
      <c r="K3396" s="11">
        <f t="shared" si="1"/>
        <v>2304.113988</v>
      </c>
      <c r="L3396" s="7" t="str">
        <f t="shared" si="2"/>
        <v>N</v>
      </c>
      <c r="M3396" s="10">
        <f t="shared" si="3"/>
        <v>2304.113988</v>
      </c>
      <c r="N3396" s="7" t="str">
        <f t="shared" si="4"/>
        <v>N</v>
      </c>
      <c r="O3396" s="10">
        <f t="shared" si="5"/>
        <v>2304.113988</v>
      </c>
      <c r="P3396" s="10">
        <f t="shared" si="17"/>
        <v>78.81658717</v>
      </c>
      <c r="Q3396" s="8" t="s">
        <v>17</v>
      </c>
    </row>
    <row r="3397">
      <c r="A3397" s="7">
        <v>3396.0</v>
      </c>
      <c r="B3397" s="7">
        <v>2637.0</v>
      </c>
      <c r="C3397" s="8">
        <v>500.0</v>
      </c>
      <c r="D3397" s="9">
        <v>580.95453125</v>
      </c>
      <c r="E3397" s="10">
        <v>577.8562224337404</v>
      </c>
      <c r="F3397" s="10">
        <v>0.0</v>
      </c>
      <c r="G3397" s="10">
        <v>230.73749999999998</v>
      </c>
      <c r="H3397" s="12">
        <v>500.0</v>
      </c>
      <c r="I3397" s="10">
        <v>0.0</v>
      </c>
      <c r="J3397" s="10">
        <v>112.902484375</v>
      </c>
      <c r="K3397" s="11">
        <f t="shared" si="1"/>
        <v>3448.692031</v>
      </c>
      <c r="L3397" s="7" t="str">
        <f t="shared" si="2"/>
        <v>N</v>
      </c>
      <c r="M3397" s="10">
        <f t="shared" si="3"/>
        <v>3948.692031</v>
      </c>
      <c r="N3397" s="7" t="str">
        <f t="shared" si="4"/>
        <v>N</v>
      </c>
      <c r="O3397" s="10">
        <f t="shared" si="5"/>
        <v>3448.692031</v>
      </c>
      <c r="P3397" s="10">
        <f t="shared" si="17"/>
        <v>97.92318156</v>
      </c>
      <c r="Q3397" s="8" t="s">
        <v>17</v>
      </c>
    </row>
    <row r="3398">
      <c r="A3398" s="7">
        <v>3397.0</v>
      </c>
      <c r="B3398" s="7">
        <v>4343.0</v>
      </c>
      <c r="C3398" s="8">
        <v>500.0</v>
      </c>
      <c r="D3398" s="9">
        <v>296.8513633592359</v>
      </c>
      <c r="E3398" s="10">
        <v>621.3146900320124</v>
      </c>
      <c r="F3398" s="10">
        <v>469.00308337425747</v>
      </c>
      <c r="G3398" s="10">
        <v>419.84118372379777</v>
      </c>
      <c r="H3398" s="12">
        <v>500.0</v>
      </c>
      <c r="I3398" s="10">
        <v>0.0</v>
      </c>
      <c r="J3398" s="10">
        <v>167.73757334796974</v>
      </c>
      <c r="K3398" s="11">
        <f t="shared" si="1"/>
        <v>5528.69563</v>
      </c>
      <c r="L3398" s="7" t="str">
        <f t="shared" si="2"/>
        <v>N</v>
      </c>
      <c r="M3398" s="10">
        <f t="shared" si="3"/>
        <v>6028.69563</v>
      </c>
      <c r="N3398" s="7" t="str">
        <f t="shared" si="4"/>
        <v>N</v>
      </c>
      <c r="O3398" s="10">
        <f t="shared" si="5"/>
        <v>5528.69563</v>
      </c>
      <c r="P3398" s="10">
        <f t="shared" si="17"/>
        <v>131.95938</v>
      </c>
      <c r="Q3398" s="8" t="s">
        <v>17</v>
      </c>
    </row>
    <row r="3399">
      <c r="A3399" s="7">
        <v>3398.0</v>
      </c>
      <c r="B3399" s="7">
        <v>3975.0</v>
      </c>
      <c r="C3399" s="8">
        <v>500.0</v>
      </c>
      <c r="D3399" s="9">
        <v>500.11825443786984</v>
      </c>
      <c r="E3399" s="10">
        <v>0.0</v>
      </c>
      <c r="F3399" s="10">
        <v>717.6089743589744</v>
      </c>
      <c r="G3399" s="10">
        <v>405.6538461538462</v>
      </c>
      <c r="H3399" s="7">
        <v>0.0</v>
      </c>
      <c r="I3399" s="10">
        <v>0.0</v>
      </c>
      <c r="J3399" s="10">
        <v>190.9943885601578</v>
      </c>
      <c r="K3399" s="11">
        <f t="shared" si="1"/>
        <v>6098.381075</v>
      </c>
      <c r="L3399" s="7" t="str">
        <f t="shared" si="2"/>
        <v>N</v>
      </c>
      <c r="M3399" s="10">
        <f t="shared" si="3"/>
        <v>6098.381075</v>
      </c>
      <c r="N3399" s="7" t="str">
        <f t="shared" si="4"/>
        <v>N</v>
      </c>
      <c r="O3399" s="10">
        <f t="shared" si="5"/>
        <v>6098.381075</v>
      </c>
      <c r="P3399" s="10">
        <f t="shared" si="17"/>
        <v>142.4690901</v>
      </c>
      <c r="Q3399" s="8" t="s">
        <v>17</v>
      </c>
    </row>
    <row r="3400">
      <c r="A3400" s="7">
        <v>3399.0</v>
      </c>
      <c r="B3400" s="7">
        <v>4155.0</v>
      </c>
      <c r="C3400" s="8">
        <v>500.0</v>
      </c>
      <c r="D3400" s="9">
        <v>301.1740490234443</v>
      </c>
      <c r="E3400" s="10">
        <v>629.5052536471857</v>
      </c>
      <c r="F3400" s="10">
        <v>402.29818227219204</v>
      </c>
      <c r="G3400" s="10">
        <v>407.51155999026525</v>
      </c>
      <c r="H3400" s="7">
        <v>0.0</v>
      </c>
      <c r="I3400" s="10">
        <v>0.0</v>
      </c>
      <c r="J3400" s="10">
        <v>178.06640854670795</v>
      </c>
      <c r="K3400" s="11">
        <f t="shared" si="1"/>
        <v>5765.983791</v>
      </c>
      <c r="L3400" s="7" t="str">
        <f t="shared" si="2"/>
        <v>N</v>
      </c>
      <c r="M3400" s="10">
        <f t="shared" si="3"/>
        <v>5765.983791</v>
      </c>
      <c r="N3400" s="7" t="str">
        <f t="shared" si="4"/>
        <v>N</v>
      </c>
      <c r="O3400" s="10">
        <f t="shared" si="5"/>
        <v>5765.983791</v>
      </c>
      <c r="P3400" s="10">
        <f t="shared" si="17"/>
        <v>136.4525002</v>
      </c>
      <c r="Q3400" s="8" t="s">
        <v>17</v>
      </c>
    </row>
    <row r="3401">
      <c r="A3401" s="7">
        <v>3400.0</v>
      </c>
      <c r="B3401" s="7">
        <v>2802.0</v>
      </c>
      <c r="C3401" s="8">
        <v>500.0</v>
      </c>
      <c r="D3401" s="9">
        <v>226.59758793969849</v>
      </c>
      <c r="E3401" s="10">
        <v>195.69186477439447</v>
      </c>
      <c r="F3401" s="10">
        <v>290.3637433398146</v>
      </c>
      <c r="G3401" s="10">
        <v>275.9758793969849</v>
      </c>
      <c r="H3401" s="7">
        <v>0.0</v>
      </c>
      <c r="I3401" s="10">
        <v>0.0</v>
      </c>
      <c r="J3401" s="10">
        <v>112.72945329663392</v>
      </c>
      <c r="K3401" s="11">
        <f t="shared" si="1"/>
        <v>4094.937211</v>
      </c>
      <c r="L3401" s="7" t="str">
        <f t="shared" si="2"/>
        <v>N</v>
      </c>
      <c r="M3401" s="10">
        <f t="shared" si="3"/>
        <v>4094.937211</v>
      </c>
      <c r="N3401" s="7" t="str">
        <f t="shared" si="4"/>
        <v>N</v>
      </c>
      <c r="O3401" s="10">
        <f t="shared" si="5"/>
        <v>4094.937211</v>
      </c>
      <c r="P3401" s="10">
        <f t="shared" si="17"/>
        <v>108.741304</v>
      </c>
      <c r="Q3401" s="8" t="s">
        <v>17</v>
      </c>
    </row>
    <row r="3402">
      <c r="A3402" s="7">
        <v>3401.0</v>
      </c>
      <c r="B3402" s="7">
        <v>800.0</v>
      </c>
      <c r="C3402" s="8">
        <v>500.0</v>
      </c>
      <c r="D3402" s="9">
        <v>0.0</v>
      </c>
      <c r="E3402" s="10">
        <v>82.89333333333333</v>
      </c>
      <c r="F3402" s="10">
        <v>110.52444444444444</v>
      </c>
      <c r="G3402" s="10">
        <v>78.93333333333334</v>
      </c>
      <c r="H3402" s="7">
        <v>0.0</v>
      </c>
      <c r="I3402" s="10">
        <v>0.0</v>
      </c>
      <c r="J3402" s="10">
        <v>72.94613333333334</v>
      </c>
      <c r="K3402" s="11">
        <f t="shared" si="1"/>
        <v>1489.457778</v>
      </c>
      <c r="L3402" s="7" t="str">
        <f t="shared" si="2"/>
        <v>N</v>
      </c>
      <c r="M3402" s="10">
        <f t="shared" si="3"/>
        <v>1489.457778</v>
      </c>
      <c r="N3402" s="7" t="str">
        <f t="shared" si="4"/>
        <v>N</v>
      </c>
      <c r="O3402" s="10">
        <f t="shared" si="5"/>
        <v>1489.457778</v>
      </c>
      <c r="P3402" s="10">
        <f t="shared" si="17"/>
        <v>65.38944</v>
      </c>
      <c r="Q3402" s="8" t="s">
        <v>17</v>
      </c>
    </row>
    <row r="3403">
      <c r="A3403" s="7">
        <v>3402.0</v>
      </c>
      <c r="B3403" s="7">
        <v>1500.0</v>
      </c>
      <c r="C3403" s="8">
        <v>500.0</v>
      </c>
      <c r="D3403" s="9">
        <v>120.69527299444462</v>
      </c>
      <c r="E3403" s="10">
        <v>0.0</v>
      </c>
      <c r="F3403" s="10">
        <v>217.03003217349675</v>
      </c>
      <c r="G3403" s="10">
        <v>150.1072194424589</v>
      </c>
      <c r="H3403" s="7">
        <v>0.0</v>
      </c>
      <c r="I3403" s="10">
        <v>0.0</v>
      </c>
      <c r="J3403" s="10">
        <v>91.90557484898076</v>
      </c>
      <c r="K3403" s="11">
        <f t="shared" si="1"/>
        <v>2487.832525</v>
      </c>
      <c r="L3403" s="7" t="str">
        <f t="shared" si="2"/>
        <v>N</v>
      </c>
      <c r="M3403" s="10">
        <f t="shared" si="3"/>
        <v>2487.832525</v>
      </c>
      <c r="N3403" s="7" t="str">
        <f t="shared" si="4"/>
        <v>N</v>
      </c>
      <c r="O3403" s="10">
        <f t="shared" si="5"/>
        <v>2487.832525</v>
      </c>
      <c r="P3403" s="10">
        <f t="shared" si="17"/>
        <v>82.07905549</v>
      </c>
      <c r="Q3403" s="8" t="s">
        <v>17</v>
      </c>
    </row>
    <row r="3404">
      <c r="A3404" s="7">
        <v>3403.0</v>
      </c>
      <c r="B3404" s="7">
        <v>6234.0</v>
      </c>
      <c r="C3404" s="8">
        <v>500.0</v>
      </c>
      <c r="D3404" s="9">
        <v>1104.2463333333333</v>
      </c>
      <c r="E3404" s="10">
        <v>0.0</v>
      </c>
      <c r="F3404" s="10">
        <v>977.258005</v>
      </c>
      <c r="G3404" s="10">
        <v>625.478</v>
      </c>
      <c r="H3404" s="7">
        <v>0.0</v>
      </c>
      <c r="I3404" s="10">
        <v>0.0</v>
      </c>
      <c r="J3404" s="10">
        <v>248.455425</v>
      </c>
      <c r="K3404" s="11">
        <f t="shared" si="1"/>
        <v>9440.982338</v>
      </c>
      <c r="L3404" s="7" t="str">
        <f t="shared" si="2"/>
        <v>N</v>
      </c>
      <c r="M3404" s="10">
        <f t="shared" si="3"/>
        <v>9440.982338</v>
      </c>
      <c r="N3404" s="7" t="str">
        <f t="shared" si="4"/>
        <v>N</v>
      </c>
      <c r="O3404" s="10">
        <f t="shared" si="5"/>
        <v>9440.982338</v>
      </c>
      <c r="P3404" s="10">
        <f t="shared" si="17"/>
        <v>198.6790781</v>
      </c>
      <c r="Q3404" s="8" t="s">
        <v>17</v>
      </c>
    </row>
    <row r="3405">
      <c r="A3405" s="7">
        <v>3404.0</v>
      </c>
      <c r="B3405" s="7">
        <v>4920.0</v>
      </c>
      <c r="C3405" s="8">
        <v>500.0</v>
      </c>
      <c r="D3405" s="9">
        <v>551.3146333494724</v>
      </c>
      <c r="E3405" s="10">
        <v>0.0</v>
      </c>
      <c r="F3405" s="10">
        <v>298.30651503879267</v>
      </c>
      <c r="G3405" s="10">
        <v>457.6219931271478</v>
      </c>
      <c r="H3405" s="7">
        <v>0.0</v>
      </c>
      <c r="I3405" s="10">
        <v>0.0</v>
      </c>
      <c r="J3405" s="10">
        <v>193.34681530292116</v>
      </c>
      <c r="K3405" s="11">
        <f t="shared" si="1"/>
        <v>6727.243142</v>
      </c>
      <c r="L3405" s="7" t="str">
        <f t="shared" si="2"/>
        <v>N</v>
      </c>
      <c r="M3405" s="10">
        <f t="shared" si="3"/>
        <v>6727.243142</v>
      </c>
      <c r="N3405" s="7" t="str">
        <f t="shared" si="4"/>
        <v>N</v>
      </c>
      <c r="O3405" s="10">
        <f t="shared" si="5"/>
        <v>6727.243142</v>
      </c>
      <c r="P3405" s="10">
        <f t="shared" si="17"/>
        <v>152.8531807</v>
      </c>
      <c r="Q3405" s="8" t="s">
        <v>17</v>
      </c>
    </row>
    <row r="3406">
      <c r="A3406" s="7">
        <v>3405.0</v>
      </c>
      <c r="B3406" s="7">
        <v>1091.0</v>
      </c>
      <c r="C3406" s="8">
        <v>500.0</v>
      </c>
      <c r="D3406" s="9">
        <v>79.07222825788752</v>
      </c>
      <c r="E3406" s="10">
        <v>67.34366459259218</v>
      </c>
      <c r="F3406" s="10">
        <v>87.21201646090535</v>
      </c>
      <c r="G3406" s="10">
        <v>109.90814814814814</v>
      </c>
      <c r="H3406" s="7">
        <v>0.0</v>
      </c>
      <c r="I3406" s="10">
        <v>0.0</v>
      </c>
      <c r="J3406" s="10">
        <v>74.4209207133059</v>
      </c>
      <c r="K3406" s="11">
        <f t="shared" si="1"/>
        <v>1867.192393</v>
      </c>
      <c r="L3406" s="7" t="str">
        <f t="shared" si="2"/>
        <v>N</v>
      </c>
      <c r="M3406" s="10">
        <f t="shared" si="3"/>
        <v>1867.192393</v>
      </c>
      <c r="N3406" s="7" t="str">
        <f t="shared" si="4"/>
        <v>N</v>
      </c>
      <c r="O3406" s="10">
        <f t="shared" si="5"/>
        <v>1867.192393</v>
      </c>
      <c r="P3406" s="10">
        <f t="shared" si="17"/>
        <v>71.6311164</v>
      </c>
      <c r="Q3406" s="8" t="s">
        <v>17</v>
      </c>
    </row>
    <row r="3407">
      <c r="A3407" s="7">
        <v>3406.0</v>
      </c>
      <c r="B3407" s="7">
        <v>3162.0</v>
      </c>
      <c r="C3407" s="8">
        <v>500.0</v>
      </c>
      <c r="D3407" s="9">
        <v>203.6166627596948</v>
      </c>
      <c r="E3407" s="10">
        <v>514.4325705941533</v>
      </c>
      <c r="F3407" s="10">
        <v>0.0</v>
      </c>
      <c r="G3407" s="10">
        <v>284.81734778982485</v>
      </c>
      <c r="H3407" s="7">
        <v>0.0</v>
      </c>
      <c r="I3407" s="10">
        <v>0.0</v>
      </c>
      <c r="J3407" s="10">
        <v>125.30256169827372</v>
      </c>
      <c r="K3407" s="11">
        <f t="shared" si="1"/>
        <v>4150.434011</v>
      </c>
      <c r="L3407" s="7" t="str">
        <f t="shared" si="2"/>
        <v>N</v>
      </c>
      <c r="M3407" s="10">
        <f t="shared" si="3"/>
        <v>4150.434011</v>
      </c>
      <c r="N3407" s="7" t="str">
        <f t="shared" si="4"/>
        <v>N</v>
      </c>
      <c r="O3407" s="10">
        <f t="shared" si="5"/>
        <v>4150.434011</v>
      </c>
      <c r="P3407" s="10">
        <f t="shared" si="17"/>
        <v>109.5810999</v>
      </c>
      <c r="Q3407" s="8" t="s">
        <v>17</v>
      </c>
    </row>
    <row r="3408">
      <c r="A3408" s="7">
        <v>3407.0</v>
      </c>
      <c r="B3408" s="7">
        <v>2925.0</v>
      </c>
      <c r="C3408" s="8">
        <v>500.0</v>
      </c>
      <c r="D3408" s="9">
        <v>312.63412208388286</v>
      </c>
      <c r="E3408" s="10">
        <v>0.0</v>
      </c>
      <c r="F3408" s="10">
        <v>379.78440886950557</v>
      </c>
      <c r="G3408" s="10">
        <v>286.8453427065026</v>
      </c>
      <c r="H3408" s="7">
        <v>0.0</v>
      </c>
      <c r="I3408" s="10">
        <v>0.0</v>
      </c>
      <c r="J3408" s="10">
        <v>147.51046605366304</v>
      </c>
      <c r="K3408" s="11">
        <f t="shared" si="1"/>
        <v>4404.263874</v>
      </c>
      <c r="L3408" s="7" t="str">
        <f t="shared" si="2"/>
        <v>N</v>
      </c>
      <c r="M3408" s="10">
        <f t="shared" si="3"/>
        <v>4404.263874</v>
      </c>
      <c r="N3408" s="7" t="str">
        <f t="shared" si="4"/>
        <v>N</v>
      </c>
      <c r="O3408" s="10">
        <f t="shared" si="5"/>
        <v>4404.263874</v>
      </c>
      <c r="P3408" s="10">
        <f t="shared" si="17"/>
        <v>114.1135336</v>
      </c>
      <c r="Q3408" s="8" t="s">
        <v>17</v>
      </c>
    </row>
    <row r="3409">
      <c r="A3409" s="7">
        <v>3408.0</v>
      </c>
      <c r="B3409" s="7">
        <v>3296.0</v>
      </c>
      <c r="C3409" s="8">
        <v>500.0</v>
      </c>
      <c r="D3409" s="9">
        <v>596.1145555555555</v>
      </c>
      <c r="E3409" s="10">
        <v>478.13966033400754</v>
      </c>
      <c r="F3409" s="10">
        <v>106.85072222222222</v>
      </c>
      <c r="G3409" s="10">
        <v>299.38666666666666</v>
      </c>
      <c r="H3409" s="7">
        <v>0.0</v>
      </c>
      <c r="I3409" s="10">
        <v>0.0</v>
      </c>
      <c r="J3409" s="10">
        <v>124.84663333333333</v>
      </c>
      <c r="K3409" s="11">
        <f t="shared" si="1"/>
        <v>4798.351944</v>
      </c>
      <c r="L3409" s="7" t="str">
        <f t="shared" si="2"/>
        <v>N</v>
      </c>
      <c r="M3409" s="10">
        <f t="shared" si="3"/>
        <v>4798.351944</v>
      </c>
      <c r="N3409" s="7" t="str">
        <f t="shared" si="4"/>
        <v>N</v>
      </c>
      <c r="O3409" s="10">
        <f t="shared" si="5"/>
        <v>4798.351944</v>
      </c>
      <c r="P3409" s="10">
        <f t="shared" si="17"/>
        <v>120.981375</v>
      </c>
      <c r="Q3409" s="8" t="s">
        <v>17</v>
      </c>
    </row>
    <row r="3410">
      <c r="A3410" s="7">
        <v>3409.0</v>
      </c>
      <c r="B3410" s="7">
        <v>6534.0</v>
      </c>
      <c r="C3410" s="8">
        <v>500.0</v>
      </c>
      <c r="D3410" s="9">
        <v>899.3319158368452</v>
      </c>
      <c r="E3410" s="10">
        <v>579.9339301122703</v>
      </c>
      <c r="F3410" s="10">
        <v>845.9062574702999</v>
      </c>
      <c r="G3410" s="10">
        <v>647.1227947598253</v>
      </c>
      <c r="H3410" s="7">
        <v>0.0</v>
      </c>
      <c r="I3410" s="10">
        <v>0.0</v>
      </c>
      <c r="J3410" s="10">
        <v>238.18939355084763</v>
      </c>
      <c r="K3410" s="11">
        <f t="shared" si="1"/>
        <v>9426.360968</v>
      </c>
      <c r="L3410" s="7" t="str">
        <f t="shared" si="2"/>
        <v>N</v>
      </c>
      <c r="M3410" s="10">
        <f t="shared" si="3"/>
        <v>9426.360968</v>
      </c>
      <c r="N3410" s="7" t="str">
        <f t="shared" si="4"/>
        <v>N</v>
      </c>
      <c r="O3410" s="10">
        <f t="shared" si="5"/>
        <v>9426.360968</v>
      </c>
      <c r="P3410" s="10">
        <f t="shared" si="17"/>
        <v>198.0262871</v>
      </c>
      <c r="Q3410" s="8" t="s">
        <v>17</v>
      </c>
    </row>
    <row r="3411">
      <c r="A3411" s="7">
        <v>3410.0</v>
      </c>
      <c r="B3411" s="7">
        <v>4049.0</v>
      </c>
      <c r="C3411" s="8">
        <v>500.0</v>
      </c>
      <c r="D3411" s="9">
        <v>625.9572192513369</v>
      </c>
      <c r="E3411" s="10">
        <v>0.0</v>
      </c>
      <c r="F3411" s="10">
        <v>931.6832051245389</v>
      </c>
      <c r="G3411" s="10">
        <v>433.048128342246</v>
      </c>
      <c r="H3411" s="12">
        <v>500.0</v>
      </c>
      <c r="I3411" s="10">
        <v>0.0</v>
      </c>
      <c r="J3411" s="10">
        <v>171.83139351997482</v>
      </c>
      <c r="K3411" s="11">
        <f t="shared" si="1"/>
        <v>6039.688553</v>
      </c>
      <c r="L3411" s="7" t="str">
        <f t="shared" si="2"/>
        <v>N</v>
      </c>
      <c r="M3411" s="10">
        <f t="shared" si="3"/>
        <v>6539.688553</v>
      </c>
      <c r="N3411" s="7" t="str">
        <f t="shared" si="4"/>
        <v>N</v>
      </c>
      <c r="O3411" s="10">
        <f t="shared" si="5"/>
        <v>6039.688553</v>
      </c>
      <c r="P3411" s="10">
        <f t="shared" si="17"/>
        <v>140.9195276</v>
      </c>
      <c r="Q3411" s="8" t="s">
        <v>17</v>
      </c>
    </row>
    <row r="3412">
      <c r="A3412" s="7">
        <v>3411.0</v>
      </c>
      <c r="B3412" s="7">
        <v>1974.0</v>
      </c>
      <c r="C3412" s="8">
        <v>500.0</v>
      </c>
      <c r="D3412" s="9">
        <v>103.29319956322198</v>
      </c>
      <c r="E3412" s="10">
        <v>196.15653483310518</v>
      </c>
      <c r="F3412" s="10">
        <v>163.84438551407624</v>
      </c>
      <c r="G3412" s="10">
        <v>196.08022922636104</v>
      </c>
      <c r="H3412" s="12">
        <v>500.0</v>
      </c>
      <c r="I3412" s="10">
        <v>0.0</v>
      </c>
      <c r="J3412" s="10">
        <v>70.04941119804708</v>
      </c>
      <c r="K3412" s="11">
        <f t="shared" si="1"/>
        <v>2437.217814</v>
      </c>
      <c r="L3412" s="7" t="str">
        <f t="shared" si="2"/>
        <v>N</v>
      </c>
      <c r="M3412" s="10">
        <f t="shared" si="3"/>
        <v>2937.217814</v>
      </c>
      <c r="N3412" s="7" t="str">
        <f t="shared" si="4"/>
        <v>N</v>
      </c>
      <c r="O3412" s="10">
        <f t="shared" si="5"/>
        <v>2437.217814</v>
      </c>
      <c r="P3412" s="10">
        <f t="shared" si="17"/>
        <v>80.34047653</v>
      </c>
      <c r="Q3412" s="8" t="s">
        <v>17</v>
      </c>
    </row>
    <row r="3413">
      <c r="A3413" s="7">
        <v>3412.0</v>
      </c>
      <c r="B3413" s="7">
        <v>2020.0</v>
      </c>
      <c r="C3413" s="8">
        <v>500.0</v>
      </c>
      <c r="D3413" s="9">
        <v>113.66462772010294</v>
      </c>
      <c r="E3413" s="10">
        <v>189.89159585951919</v>
      </c>
      <c r="F3413" s="10">
        <v>115.98431400010504</v>
      </c>
      <c r="G3413" s="10">
        <v>191.01255230125523</v>
      </c>
      <c r="H3413" s="7">
        <v>0.0</v>
      </c>
      <c r="I3413" s="10">
        <v>0.0</v>
      </c>
      <c r="J3413" s="10">
        <v>91.62760806008298</v>
      </c>
      <c r="K3413" s="11">
        <f t="shared" si="1"/>
        <v>2940.661494</v>
      </c>
      <c r="L3413" s="7" t="str">
        <f t="shared" si="2"/>
        <v>N</v>
      </c>
      <c r="M3413" s="10">
        <f t="shared" si="3"/>
        <v>2940.661494</v>
      </c>
      <c r="N3413" s="7" t="str">
        <f t="shared" si="4"/>
        <v>N</v>
      </c>
      <c r="O3413" s="10">
        <f t="shared" si="5"/>
        <v>2940.661494</v>
      </c>
      <c r="P3413" s="10">
        <f t="shared" si="17"/>
        <v>89.49368095</v>
      </c>
      <c r="Q3413" s="8" t="s">
        <v>17</v>
      </c>
    </row>
    <row r="3414">
      <c r="A3414" s="7">
        <v>3413.0</v>
      </c>
      <c r="B3414" s="7">
        <v>916.0</v>
      </c>
      <c r="C3414" s="8">
        <v>500.0</v>
      </c>
      <c r="D3414" s="9">
        <v>0.0</v>
      </c>
      <c r="E3414" s="10">
        <v>0.0</v>
      </c>
      <c r="F3414" s="10">
        <v>169.7856</v>
      </c>
      <c r="G3414" s="10">
        <v>98.928</v>
      </c>
      <c r="H3414" s="12">
        <v>500.0</v>
      </c>
      <c r="I3414" s="10">
        <v>0.0</v>
      </c>
      <c r="J3414" s="10">
        <v>62.25472</v>
      </c>
      <c r="K3414" s="11">
        <f t="shared" si="1"/>
        <v>1184.7136</v>
      </c>
      <c r="L3414" s="7" t="str">
        <f t="shared" si="2"/>
        <v>N</v>
      </c>
      <c r="M3414" s="10">
        <f t="shared" si="3"/>
        <v>1684.7136</v>
      </c>
      <c r="N3414" s="7" t="str">
        <f t="shared" si="4"/>
        <v>N</v>
      </c>
      <c r="O3414" s="10">
        <f t="shared" si="5"/>
        <v>1184.7136</v>
      </c>
      <c r="P3414" s="10">
        <f t="shared" si="17"/>
        <v>59.5441408</v>
      </c>
      <c r="Q3414" s="8" t="s">
        <v>17</v>
      </c>
    </row>
    <row r="3415">
      <c r="A3415" s="7">
        <v>3414.0</v>
      </c>
      <c r="B3415" s="7">
        <v>1176.0</v>
      </c>
      <c r="C3415" s="8">
        <v>500.0</v>
      </c>
      <c r="D3415" s="9">
        <v>109.81619834710743</v>
      </c>
      <c r="E3415" s="10">
        <v>198.11708079486039</v>
      </c>
      <c r="F3415" s="10">
        <v>54.908099173553715</v>
      </c>
      <c r="G3415" s="10">
        <v>107.97818181818181</v>
      </c>
      <c r="H3415" s="7">
        <v>0.0</v>
      </c>
      <c r="I3415" s="10">
        <v>0.0</v>
      </c>
      <c r="J3415" s="10">
        <v>81.2639867768595</v>
      </c>
      <c r="K3415" s="11">
        <f t="shared" si="1"/>
        <v>1948.702479</v>
      </c>
      <c r="L3415" s="7" t="str">
        <f t="shared" si="2"/>
        <v>N</v>
      </c>
      <c r="M3415" s="10">
        <f t="shared" si="3"/>
        <v>1948.702479</v>
      </c>
      <c r="N3415" s="7" t="str">
        <f t="shared" si="4"/>
        <v>N</v>
      </c>
      <c r="O3415" s="10">
        <f t="shared" si="5"/>
        <v>1948.702479</v>
      </c>
      <c r="P3415" s="10">
        <f t="shared" si="17"/>
        <v>73.13303736</v>
      </c>
      <c r="Q3415" s="8" t="s">
        <v>17</v>
      </c>
    </row>
    <row r="3416">
      <c r="A3416" s="7">
        <v>3415.0</v>
      </c>
      <c r="B3416" s="7">
        <v>3725.0</v>
      </c>
      <c r="C3416" s="8">
        <v>500.0</v>
      </c>
      <c r="D3416" s="9">
        <v>312.87532556295434</v>
      </c>
      <c r="E3416" s="10">
        <v>0.0</v>
      </c>
      <c r="F3416" s="10">
        <v>502.42753010109453</v>
      </c>
      <c r="G3416" s="10">
        <v>389.4626593806922</v>
      </c>
      <c r="H3416" s="12">
        <v>500.0</v>
      </c>
      <c r="I3416" s="10">
        <v>0.0</v>
      </c>
      <c r="J3416" s="10">
        <v>130.1744055261927</v>
      </c>
      <c r="K3416" s="11">
        <f t="shared" si="1"/>
        <v>4929.765515</v>
      </c>
      <c r="L3416" s="7" t="str">
        <f t="shared" si="2"/>
        <v>N</v>
      </c>
      <c r="M3416" s="10">
        <f t="shared" si="3"/>
        <v>5429.765515</v>
      </c>
      <c r="N3416" s="7" t="str">
        <f t="shared" si="4"/>
        <v>N</v>
      </c>
      <c r="O3416" s="10">
        <f t="shared" si="5"/>
        <v>4929.765515</v>
      </c>
      <c r="P3416" s="10">
        <f t="shared" si="17"/>
        <v>121.7254514</v>
      </c>
      <c r="Q3416" s="8" t="s">
        <v>17</v>
      </c>
    </row>
    <row r="3417">
      <c r="A3417" s="7">
        <v>3416.0</v>
      </c>
      <c r="B3417" s="7">
        <v>4184.0</v>
      </c>
      <c r="C3417" s="8">
        <v>500.0</v>
      </c>
      <c r="D3417" s="9">
        <v>373.34200164893724</v>
      </c>
      <c r="E3417" s="10">
        <v>611.2009873064933</v>
      </c>
      <c r="F3417" s="10">
        <v>279.4476060246536</v>
      </c>
      <c r="G3417" s="10">
        <v>394.00896860986546</v>
      </c>
      <c r="H3417" s="7">
        <v>0.0</v>
      </c>
      <c r="I3417" s="10">
        <v>0.0</v>
      </c>
      <c r="J3417" s="10">
        <v>166.55077319069355</v>
      </c>
      <c r="K3417" s="11">
        <f t="shared" si="1"/>
        <v>5730.798576</v>
      </c>
      <c r="L3417" s="7" t="str">
        <f t="shared" si="2"/>
        <v>N</v>
      </c>
      <c r="M3417" s="10">
        <f t="shared" si="3"/>
        <v>5730.798576</v>
      </c>
      <c r="N3417" s="7" t="str">
        <f t="shared" si="4"/>
        <v>N</v>
      </c>
      <c r="O3417" s="10">
        <f t="shared" si="5"/>
        <v>5730.798576</v>
      </c>
      <c r="P3417" s="10">
        <f t="shared" si="17"/>
        <v>136.0622129</v>
      </c>
      <c r="Q3417" s="8" t="s">
        <v>17</v>
      </c>
    </row>
    <row r="3418">
      <c r="A3418" s="7">
        <v>3417.0</v>
      </c>
      <c r="B3418" s="7">
        <v>5769.0</v>
      </c>
      <c r="C3418" s="8">
        <v>500.0</v>
      </c>
      <c r="D3418" s="9">
        <v>370.2061968322427</v>
      </c>
      <c r="E3418" s="10">
        <v>0.0</v>
      </c>
      <c r="F3418" s="10">
        <v>671.0686347412254</v>
      </c>
      <c r="G3418" s="10">
        <v>582.7628048780488</v>
      </c>
      <c r="H3418" s="7">
        <v>0.0</v>
      </c>
      <c r="I3418" s="10">
        <v>0.0</v>
      </c>
      <c r="J3418" s="10">
        <v>211.386619943486</v>
      </c>
      <c r="K3418" s="11">
        <f t="shared" si="1"/>
        <v>7893.037636</v>
      </c>
      <c r="L3418" s="7" t="str">
        <f t="shared" si="2"/>
        <v>N</v>
      </c>
      <c r="M3418" s="10">
        <f t="shared" si="3"/>
        <v>7893.037636</v>
      </c>
      <c r="N3418" s="7" t="str">
        <f t="shared" si="4"/>
        <v>N</v>
      </c>
      <c r="O3418" s="10">
        <f t="shared" si="5"/>
        <v>7893.037636</v>
      </c>
      <c r="P3418" s="10">
        <f t="shared" si="17"/>
        <v>171.584947</v>
      </c>
      <c r="Q3418" s="8" t="s">
        <v>17</v>
      </c>
    </row>
    <row r="3419">
      <c r="A3419" s="7">
        <v>3418.0</v>
      </c>
      <c r="B3419" s="7">
        <v>2090.0</v>
      </c>
      <c r="C3419" s="8">
        <v>500.0</v>
      </c>
      <c r="D3419" s="9">
        <v>466.72488213028754</v>
      </c>
      <c r="E3419" s="10">
        <v>0.0</v>
      </c>
      <c r="F3419" s="10">
        <v>398.1539278836576</v>
      </c>
      <c r="G3419" s="10">
        <v>215.67567567567565</v>
      </c>
      <c r="H3419" s="7">
        <v>0.0</v>
      </c>
      <c r="I3419" s="10">
        <v>0.0</v>
      </c>
      <c r="J3419" s="10">
        <v>120.55216149810744</v>
      </c>
      <c r="K3419" s="11">
        <f t="shared" si="1"/>
        <v>3670.554486</v>
      </c>
      <c r="L3419" s="7" t="str">
        <f t="shared" si="2"/>
        <v>N</v>
      </c>
      <c r="M3419" s="10">
        <f t="shared" si="3"/>
        <v>3670.554486</v>
      </c>
      <c r="N3419" s="7" t="str">
        <f t="shared" si="4"/>
        <v>N</v>
      </c>
      <c r="O3419" s="10">
        <f t="shared" si="5"/>
        <v>3670.554486</v>
      </c>
      <c r="P3419" s="10">
        <f t="shared" si="17"/>
        <v>102.1878186</v>
      </c>
      <c r="Q3419" s="8" t="s">
        <v>17</v>
      </c>
    </row>
    <row r="3420">
      <c r="A3420" s="7">
        <v>3419.0</v>
      </c>
      <c r="B3420" s="7">
        <v>1571.0</v>
      </c>
      <c r="C3420" s="8">
        <v>500.0</v>
      </c>
      <c r="D3420" s="9">
        <v>336.2041152263374</v>
      </c>
      <c r="E3420" s="10">
        <v>0.0</v>
      </c>
      <c r="F3420" s="10">
        <v>280.17009602194787</v>
      </c>
      <c r="G3420" s="10">
        <v>162.9185185185185</v>
      </c>
      <c r="H3420" s="12">
        <v>500.0</v>
      </c>
      <c r="I3420" s="10">
        <v>0.0</v>
      </c>
      <c r="J3420" s="10">
        <v>81.80966803840877</v>
      </c>
      <c r="K3420" s="11">
        <f t="shared" si="1"/>
        <v>2350.29273</v>
      </c>
      <c r="L3420" s="7" t="str">
        <f t="shared" si="2"/>
        <v>N</v>
      </c>
      <c r="M3420" s="10">
        <f t="shared" si="3"/>
        <v>2850.29273</v>
      </c>
      <c r="N3420" s="7" t="str">
        <f t="shared" si="4"/>
        <v>N</v>
      </c>
      <c r="O3420" s="10">
        <f t="shared" si="5"/>
        <v>2350.29273</v>
      </c>
      <c r="P3420" s="10">
        <f t="shared" si="17"/>
        <v>79.3727358</v>
      </c>
      <c r="Q3420" s="8" t="s">
        <v>17</v>
      </c>
    </row>
    <row r="3421">
      <c r="A3421" s="7">
        <v>3420.0</v>
      </c>
      <c r="B3421" s="7">
        <v>1490.0</v>
      </c>
      <c r="C3421" s="8">
        <v>500.0</v>
      </c>
      <c r="D3421" s="9">
        <v>204.55987729218654</v>
      </c>
      <c r="E3421" s="10">
        <v>175.77516270167308</v>
      </c>
      <c r="F3421" s="10">
        <v>113.64437627343696</v>
      </c>
      <c r="G3421" s="10">
        <v>142.58373205741626</v>
      </c>
      <c r="H3421" s="7">
        <v>0.0</v>
      </c>
      <c r="I3421" s="10">
        <v>0.0</v>
      </c>
      <c r="J3421" s="10">
        <v>85.23328220507773</v>
      </c>
      <c r="K3421" s="11">
        <f t="shared" si="1"/>
        <v>2450.787986</v>
      </c>
      <c r="L3421" s="7" t="str">
        <f t="shared" si="2"/>
        <v>N</v>
      </c>
      <c r="M3421" s="10">
        <f t="shared" si="3"/>
        <v>2450.787986</v>
      </c>
      <c r="N3421" s="7" t="str">
        <f t="shared" si="4"/>
        <v>N</v>
      </c>
      <c r="O3421" s="10">
        <f t="shared" si="5"/>
        <v>2450.787986</v>
      </c>
      <c r="P3421" s="10">
        <f t="shared" si="17"/>
        <v>81.54767656</v>
      </c>
      <c r="Q3421" s="8" t="s">
        <v>17</v>
      </c>
    </row>
    <row r="3422">
      <c r="A3422" s="7">
        <v>3421.0</v>
      </c>
      <c r="B3422" s="7">
        <v>4407.0</v>
      </c>
      <c r="C3422" s="8">
        <v>500.0</v>
      </c>
      <c r="D3422" s="9">
        <v>505.63279230769234</v>
      </c>
      <c r="E3422" s="10">
        <v>0.0</v>
      </c>
      <c r="F3422" s="10">
        <v>759.0072820512821</v>
      </c>
      <c r="G3422" s="10">
        <v>453.13000000000005</v>
      </c>
      <c r="H3422" s="12">
        <v>500.0</v>
      </c>
      <c r="I3422" s="10">
        <v>0.0</v>
      </c>
      <c r="J3422" s="10">
        <v>184.1708846153846</v>
      </c>
      <c r="K3422" s="11">
        <f t="shared" si="1"/>
        <v>6124.770074</v>
      </c>
      <c r="L3422" s="7" t="str">
        <f t="shared" si="2"/>
        <v>N</v>
      </c>
      <c r="M3422" s="10">
        <f t="shared" si="3"/>
        <v>6624.770074</v>
      </c>
      <c r="N3422" s="7" t="str">
        <f t="shared" si="4"/>
        <v>N</v>
      </c>
      <c r="O3422" s="10">
        <f t="shared" si="5"/>
        <v>6124.770074</v>
      </c>
      <c r="P3422" s="10">
        <f t="shared" si="17"/>
        <v>142.0895213</v>
      </c>
      <c r="Q3422" s="8" t="s">
        <v>17</v>
      </c>
    </row>
    <row r="3423">
      <c r="A3423" s="7">
        <v>3422.0</v>
      </c>
      <c r="B3423" s="7">
        <v>3766.0</v>
      </c>
      <c r="C3423" s="8">
        <v>500.0</v>
      </c>
      <c r="D3423" s="9">
        <v>289.84123304178814</v>
      </c>
      <c r="E3423" s="10">
        <v>436.7700688312008</v>
      </c>
      <c r="F3423" s="10">
        <v>562.0495393586006</v>
      </c>
      <c r="G3423" s="10">
        <v>375.0628571428571</v>
      </c>
      <c r="H3423" s="7">
        <v>0.0</v>
      </c>
      <c r="I3423" s="10">
        <v>0.0</v>
      </c>
      <c r="J3423" s="10">
        <v>178.533383090379</v>
      </c>
      <c r="K3423" s="11">
        <f t="shared" si="1"/>
        <v>5492.95363</v>
      </c>
      <c r="L3423" s="7" t="str">
        <f t="shared" si="2"/>
        <v>N</v>
      </c>
      <c r="M3423" s="10">
        <f t="shared" si="3"/>
        <v>5492.95363</v>
      </c>
      <c r="N3423" s="7" t="str">
        <f t="shared" si="4"/>
        <v>N</v>
      </c>
      <c r="O3423" s="10">
        <f t="shared" si="5"/>
        <v>5492.95363</v>
      </c>
      <c r="P3423" s="10">
        <f t="shared" si="17"/>
        <v>132.1220339</v>
      </c>
      <c r="Q3423" s="8" t="s">
        <v>17</v>
      </c>
    </row>
    <row r="3424">
      <c r="A3424" s="7">
        <v>3423.0</v>
      </c>
      <c r="B3424" s="7">
        <v>4575.0</v>
      </c>
      <c r="C3424" s="8">
        <v>500.0</v>
      </c>
      <c r="D3424" s="9">
        <v>630.1371710526316</v>
      </c>
      <c r="E3424" s="10">
        <v>860.3148621398041</v>
      </c>
      <c r="F3424" s="10">
        <v>0.0</v>
      </c>
      <c r="G3424" s="10">
        <v>400.9144736842105</v>
      </c>
      <c r="H3424" s="7">
        <v>0.0</v>
      </c>
      <c r="I3424" s="10">
        <v>0.0</v>
      </c>
      <c r="J3424" s="10">
        <v>162.5090599030471</v>
      </c>
      <c r="K3424" s="11">
        <f t="shared" si="1"/>
        <v>6106.051645</v>
      </c>
      <c r="L3424" s="7" t="str">
        <f t="shared" si="2"/>
        <v>N</v>
      </c>
      <c r="M3424" s="10">
        <f t="shared" si="3"/>
        <v>6106.051645</v>
      </c>
      <c r="N3424" s="7" t="str">
        <f t="shared" si="4"/>
        <v>N</v>
      </c>
      <c r="O3424" s="10">
        <f t="shared" si="5"/>
        <v>6106.051645</v>
      </c>
      <c r="P3424" s="10">
        <f t="shared" si="17"/>
        <v>142.6924691</v>
      </c>
      <c r="Q3424" s="8" t="s">
        <v>17</v>
      </c>
    </row>
    <row r="3425">
      <c r="A3425" s="7">
        <v>3424.0</v>
      </c>
      <c r="B3425" s="7">
        <v>4456.0</v>
      </c>
      <c r="C3425" s="8">
        <v>500.0</v>
      </c>
      <c r="D3425" s="9">
        <v>471.17100233100234</v>
      </c>
      <c r="E3425" s="10">
        <v>782.0951318287533</v>
      </c>
      <c r="F3425" s="10">
        <v>378.9137431333236</v>
      </c>
      <c r="G3425" s="10">
        <v>421.7100233100233</v>
      </c>
      <c r="H3425" s="7">
        <v>0.0</v>
      </c>
      <c r="I3425" s="10">
        <v>0.0</v>
      </c>
      <c r="J3425" s="10">
        <v>186.7111198048261</v>
      </c>
      <c r="K3425" s="11">
        <f t="shared" si="1"/>
        <v>6227.794769</v>
      </c>
      <c r="L3425" s="7" t="str">
        <f t="shared" si="2"/>
        <v>N</v>
      </c>
      <c r="M3425" s="10">
        <f t="shared" si="3"/>
        <v>6227.794769</v>
      </c>
      <c r="N3425" s="7" t="str">
        <f t="shared" si="4"/>
        <v>N</v>
      </c>
      <c r="O3425" s="10">
        <f t="shared" si="5"/>
        <v>6227.794769</v>
      </c>
      <c r="P3425" s="10">
        <f t="shared" si="17"/>
        <v>144.5095254</v>
      </c>
      <c r="Q3425" s="8" t="s">
        <v>17</v>
      </c>
    </row>
    <row r="3426">
      <c r="A3426" s="7">
        <v>3425.0</v>
      </c>
      <c r="B3426" s="7">
        <v>2136.0</v>
      </c>
      <c r="C3426" s="8">
        <v>500.0</v>
      </c>
      <c r="D3426" s="9">
        <v>177.92890154063798</v>
      </c>
      <c r="E3426" s="10">
        <v>0.0</v>
      </c>
      <c r="F3426" s="10">
        <v>392.3277021548229</v>
      </c>
      <c r="G3426" s="10">
        <v>219.23453237410072</v>
      </c>
      <c r="H3426" s="7">
        <v>0.0</v>
      </c>
      <c r="I3426" s="10">
        <v>0.0</v>
      </c>
      <c r="J3426" s="10">
        <v>121.5663302451564</v>
      </c>
      <c r="K3426" s="11">
        <f t="shared" si="1"/>
        <v>3425.491136</v>
      </c>
      <c r="L3426" s="7" t="str">
        <f t="shared" si="2"/>
        <v>N</v>
      </c>
      <c r="M3426" s="10">
        <f t="shared" si="3"/>
        <v>3425.491136</v>
      </c>
      <c r="N3426" s="7" t="str">
        <f t="shared" si="4"/>
        <v>N</v>
      </c>
      <c r="O3426" s="10">
        <f t="shared" si="5"/>
        <v>3425.491136</v>
      </c>
      <c r="P3426" s="10">
        <f t="shared" si="17"/>
        <v>97.71261887</v>
      </c>
      <c r="Q3426" s="8" t="s">
        <v>17</v>
      </c>
    </row>
    <row r="3427">
      <c r="A3427" s="7">
        <v>3426.0</v>
      </c>
      <c r="B3427" s="7">
        <v>2684.0</v>
      </c>
      <c r="C3427" s="8">
        <v>500.0</v>
      </c>
      <c r="D3427" s="9">
        <v>188.51667337278107</v>
      </c>
      <c r="E3427" s="10">
        <v>0.0</v>
      </c>
      <c r="F3427" s="10">
        <v>380.3406568047337</v>
      </c>
      <c r="G3427" s="10">
        <v>266.3353846153846</v>
      </c>
      <c r="H3427" s="7">
        <v>0.0</v>
      </c>
      <c r="I3427" s="10">
        <v>0.0</v>
      </c>
      <c r="J3427" s="10">
        <v>138.9070224852071</v>
      </c>
      <c r="K3427" s="11">
        <f t="shared" si="1"/>
        <v>4019.192715</v>
      </c>
      <c r="L3427" s="7" t="str">
        <f t="shared" si="2"/>
        <v>N</v>
      </c>
      <c r="M3427" s="10">
        <f t="shared" si="3"/>
        <v>4019.192715</v>
      </c>
      <c r="N3427" s="7" t="str">
        <f t="shared" si="4"/>
        <v>N</v>
      </c>
      <c r="O3427" s="10">
        <f t="shared" si="5"/>
        <v>4019.192715</v>
      </c>
      <c r="P3427" s="10">
        <f t="shared" si="17"/>
        <v>107.5514319</v>
      </c>
      <c r="Q3427" s="8" t="s">
        <v>17</v>
      </c>
    </row>
    <row r="3428">
      <c r="A3428" s="7">
        <v>3427.0</v>
      </c>
      <c r="B3428" s="7">
        <v>16356.0</v>
      </c>
      <c r="C3428" s="8">
        <v>900.0</v>
      </c>
      <c r="D3428" s="9">
        <v>1684.3508754468235</v>
      </c>
      <c r="E3428" s="10">
        <v>3347.9093160237526</v>
      </c>
      <c r="F3428" s="10">
        <v>0.0</v>
      </c>
      <c r="G3428" s="10">
        <v>1434.2529510961215</v>
      </c>
      <c r="H3428" s="7">
        <v>0.0</v>
      </c>
      <c r="I3428" s="10">
        <v>0.0</v>
      </c>
      <c r="J3428" s="10">
        <v>522.4657485162762</v>
      </c>
      <c r="K3428" s="11">
        <f t="shared" si="1"/>
        <v>20374.60383</v>
      </c>
      <c r="L3428" s="7" t="str">
        <f t="shared" si="2"/>
        <v>N</v>
      </c>
      <c r="M3428" s="10">
        <f t="shared" si="3"/>
        <v>20374.60383</v>
      </c>
      <c r="N3428" s="7" t="str">
        <f t="shared" si="4"/>
        <v>N</v>
      </c>
      <c r="O3428" s="10">
        <f t="shared" si="5"/>
        <v>20374.60383</v>
      </c>
      <c r="P3428" s="10">
        <f t="shared" si="17"/>
        <v>380.9263158</v>
      </c>
      <c r="Q3428" s="7" t="s">
        <v>18</v>
      </c>
    </row>
    <row r="3429">
      <c r="A3429" s="7">
        <v>3428.0</v>
      </c>
      <c r="B3429" s="7">
        <v>6952.0</v>
      </c>
      <c r="C3429" s="8">
        <v>500.0</v>
      </c>
      <c r="D3429" s="9">
        <v>436.7849977611814</v>
      </c>
      <c r="E3429" s="10">
        <v>923.77789063</v>
      </c>
      <c r="F3429" s="10">
        <v>0.0</v>
      </c>
      <c r="G3429" s="10">
        <v>608.800658436214</v>
      </c>
      <c r="H3429" s="7">
        <v>0.0</v>
      </c>
      <c r="I3429" s="10">
        <v>0.0</v>
      </c>
      <c r="J3429" s="10">
        <v>229.94474693220883</v>
      </c>
      <c r="K3429" s="11">
        <f t="shared" si="1"/>
        <v>8497.585656</v>
      </c>
      <c r="L3429" s="7" t="str">
        <f t="shared" si="2"/>
        <v>N</v>
      </c>
      <c r="M3429" s="10">
        <f t="shared" si="3"/>
        <v>8497.585656</v>
      </c>
      <c r="N3429" s="7" t="str">
        <f t="shared" si="4"/>
        <v>N</v>
      </c>
      <c r="O3429" s="10">
        <f t="shared" si="5"/>
        <v>8497.585656</v>
      </c>
      <c r="P3429" s="10">
        <f t="shared" si="17"/>
        <v>181.99813</v>
      </c>
      <c r="Q3429" s="8" t="s">
        <v>17</v>
      </c>
    </row>
    <row r="3430">
      <c r="A3430" s="7">
        <v>3429.0</v>
      </c>
      <c r="B3430" s="7">
        <v>1825.0</v>
      </c>
      <c r="C3430" s="8">
        <v>500.0</v>
      </c>
      <c r="D3430" s="9">
        <v>81.0376</v>
      </c>
      <c r="E3430" s="10">
        <v>0.0</v>
      </c>
      <c r="F3430" s="10">
        <v>341.5156</v>
      </c>
      <c r="G3430" s="10">
        <v>197.1</v>
      </c>
      <c r="H3430" s="7">
        <v>0.0</v>
      </c>
      <c r="I3430" s="10">
        <v>0.0</v>
      </c>
      <c r="J3430" s="10">
        <v>98.4028</v>
      </c>
      <c r="K3430" s="11">
        <f t="shared" si="1"/>
        <v>2944.6532</v>
      </c>
      <c r="L3430" s="7" t="str">
        <f t="shared" si="2"/>
        <v>N</v>
      </c>
      <c r="M3430" s="10">
        <f t="shared" si="3"/>
        <v>2944.6532</v>
      </c>
      <c r="N3430" s="7" t="str">
        <f t="shared" si="4"/>
        <v>N</v>
      </c>
      <c r="O3430" s="10">
        <f t="shared" si="5"/>
        <v>2944.6532</v>
      </c>
      <c r="P3430" s="10">
        <f t="shared" si="17"/>
        <v>89.4559576</v>
      </c>
      <c r="Q3430" s="8" t="s">
        <v>17</v>
      </c>
    </row>
    <row r="3431">
      <c r="A3431" s="7">
        <v>3430.0</v>
      </c>
      <c r="B3431" s="7">
        <v>2840.0</v>
      </c>
      <c r="C3431" s="8">
        <v>500.0</v>
      </c>
      <c r="D3431" s="9">
        <v>161.01008923259965</v>
      </c>
      <c r="E3431" s="10">
        <v>0.0</v>
      </c>
      <c r="F3431" s="10">
        <v>393.96085663295656</v>
      </c>
      <c r="G3431" s="10">
        <v>290.9268292682927</v>
      </c>
      <c r="H3431" s="7">
        <v>0.0</v>
      </c>
      <c r="I3431" s="10">
        <v>0.0</v>
      </c>
      <c r="J3431" s="10">
        <v>126.75262343842951</v>
      </c>
      <c r="K3431" s="11">
        <f t="shared" si="1"/>
        <v>4185.897775</v>
      </c>
      <c r="L3431" s="7" t="str">
        <f t="shared" si="2"/>
        <v>N</v>
      </c>
      <c r="M3431" s="10">
        <f t="shared" si="3"/>
        <v>4185.897775</v>
      </c>
      <c r="N3431" s="7" t="str">
        <f t="shared" si="4"/>
        <v>N</v>
      </c>
      <c r="O3431" s="10">
        <f t="shared" si="5"/>
        <v>4185.897775</v>
      </c>
      <c r="P3431" s="10">
        <f t="shared" si="17"/>
        <v>110.109477</v>
      </c>
      <c r="Q3431" s="8" t="s">
        <v>17</v>
      </c>
    </row>
    <row r="3432">
      <c r="A3432" s="7">
        <v>3431.0</v>
      </c>
      <c r="B3432" s="7">
        <v>1575.0</v>
      </c>
      <c r="C3432" s="8">
        <v>500.0</v>
      </c>
      <c r="D3432" s="9">
        <v>87.13099895941727</v>
      </c>
      <c r="E3432" s="10">
        <v>90.78725721180115</v>
      </c>
      <c r="F3432" s="10">
        <v>270.2163891779396</v>
      </c>
      <c r="G3432" s="10">
        <v>159.53225806451613</v>
      </c>
      <c r="H3432" s="7">
        <v>0.0</v>
      </c>
      <c r="I3432" s="10">
        <v>0.0</v>
      </c>
      <c r="J3432" s="10">
        <v>106.98363163371488</v>
      </c>
      <c r="K3432" s="11">
        <f t="shared" si="1"/>
        <v>2591.879646</v>
      </c>
      <c r="L3432" s="7" t="str">
        <f t="shared" si="2"/>
        <v>N</v>
      </c>
      <c r="M3432" s="10">
        <f t="shared" si="3"/>
        <v>2591.879646</v>
      </c>
      <c r="N3432" s="7" t="str">
        <f t="shared" si="4"/>
        <v>N</v>
      </c>
      <c r="O3432" s="10">
        <f t="shared" si="5"/>
        <v>2591.879646</v>
      </c>
      <c r="P3432" s="10">
        <f t="shared" si="17"/>
        <v>83.78225299</v>
      </c>
      <c r="Q3432" s="8" t="s">
        <v>17</v>
      </c>
    </row>
    <row r="3433">
      <c r="A3433" s="7">
        <v>3432.0</v>
      </c>
      <c r="B3433" s="7">
        <v>2136.0</v>
      </c>
      <c r="C3433" s="8">
        <v>500.0</v>
      </c>
      <c r="D3433" s="9">
        <v>123.00069584487535</v>
      </c>
      <c r="E3433" s="10">
        <v>397.21968994958127</v>
      </c>
      <c r="F3433" s="10">
        <v>0.0</v>
      </c>
      <c r="G3433" s="10">
        <v>186.61894736842106</v>
      </c>
      <c r="H3433" s="7">
        <v>0.0</v>
      </c>
      <c r="I3433" s="10">
        <v>0.0</v>
      </c>
      <c r="J3433" s="10">
        <v>109.82204986149584</v>
      </c>
      <c r="K3433" s="11">
        <f t="shared" si="1"/>
        <v>2945.619643</v>
      </c>
      <c r="L3433" s="7" t="str">
        <f t="shared" si="2"/>
        <v>N</v>
      </c>
      <c r="M3433" s="10">
        <f t="shared" si="3"/>
        <v>2945.619643</v>
      </c>
      <c r="N3433" s="7" t="str">
        <f t="shared" si="4"/>
        <v>N</v>
      </c>
      <c r="O3433" s="10">
        <f t="shared" si="5"/>
        <v>2945.619643</v>
      </c>
      <c r="P3433" s="10">
        <f t="shared" si="17"/>
        <v>89.66201253</v>
      </c>
      <c r="Q3433" s="8" t="s">
        <v>17</v>
      </c>
    </row>
    <row r="3434">
      <c r="A3434" s="7">
        <v>3433.0</v>
      </c>
      <c r="B3434" s="7">
        <v>4107.0</v>
      </c>
      <c r="C3434" s="8">
        <v>500.0</v>
      </c>
      <c r="D3434" s="9">
        <v>201.87788596300086</v>
      </c>
      <c r="E3434" s="10">
        <v>850.657718694489</v>
      </c>
      <c r="F3434" s="10">
        <v>0.0</v>
      </c>
      <c r="G3434" s="10">
        <v>359.0151556156969</v>
      </c>
      <c r="H3434" s="7">
        <v>0.0</v>
      </c>
      <c r="I3434" s="10">
        <v>0.0</v>
      </c>
      <c r="J3434" s="10">
        <v>153.60273931967458</v>
      </c>
      <c r="K3434" s="11">
        <f t="shared" si="1"/>
        <v>5167.893042</v>
      </c>
      <c r="L3434" s="7" t="str">
        <f t="shared" si="2"/>
        <v>N</v>
      </c>
      <c r="M3434" s="10">
        <f t="shared" si="3"/>
        <v>5167.893042</v>
      </c>
      <c r="N3434" s="7" t="str">
        <f t="shared" si="4"/>
        <v>N</v>
      </c>
      <c r="O3434" s="10">
        <f t="shared" si="5"/>
        <v>5167.893042</v>
      </c>
      <c r="P3434" s="10">
        <f t="shared" si="17"/>
        <v>126.5598019</v>
      </c>
      <c r="Q3434" s="8" t="s">
        <v>17</v>
      </c>
    </row>
    <row r="3435">
      <c r="A3435" s="7">
        <v>3434.0</v>
      </c>
      <c r="B3435" s="7">
        <v>4206.0</v>
      </c>
      <c r="C3435" s="8">
        <v>500.0</v>
      </c>
      <c r="D3435" s="9">
        <v>545.4015205092105</v>
      </c>
      <c r="E3435" s="10">
        <v>617.3927144730964</v>
      </c>
      <c r="F3435" s="10">
        <v>280.5563377104993</v>
      </c>
      <c r="G3435" s="10">
        <v>396.6212634822804</v>
      </c>
      <c r="H3435" s="7">
        <v>0.0</v>
      </c>
      <c r="I3435" s="10">
        <v>0.0</v>
      </c>
      <c r="J3435" s="10">
        <v>152.6226477145116</v>
      </c>
      <c r="K3435" s="11">
        <f t="shared" si="1"/>
        <v>5928.579122</v>
      </c>
      <c r="L3435" s="7" t="str">
        <f t="shared" si="2"/>
        <v>N</v>
      </c>
      <c r="M3435" s="10">
        <f t="shared" si="3"/>
        <v>5928.579122</v>
      </c>
      <c r="N3435" s="7" t="str">
        <f t="shared" si="4"/>
        <v>N</v>
      </c>
      <c r="O3435" s="10">
        <f t="shared" si="5"/>
        <v>5928.579122</v>
      </c>
      <c r="P3435" s="10">
        <f t="shared" si="17"/>
        <v>139.5752414</v>
      </c>
      <c r="Q3435" s="8" t="s">
        <v>17</v>
      </c>
    </row>
    <row r="3436">
      <c r="A3436" s="7">
        <v>3435.0</v>
      </c>
      <c r="B3436" s="7">
        <v>2239.0</v>
      </c>
      <c r="C3436" s="8">
        <v>500.0</v>
      </c>
      <c r="D3436" s="9">
        <v>158.93804756751186</v>
      </c>
      <c r="E3436" s="10">
        <v>329.7277282150191</v>
      </c>
      <c r="F3436" s="10">
        <v>107.81112317516538</v>
      </c>
      <c r="G3436" s="10">
        <v>205.9686147186147</v>
      </c>
      <c r="H3436" s="7">
        <v>0.0</v>
      </c>
      <c r="I3436" s="10">
        <v>0.0</v>
      </c>
      <c r="J3436" s="10">
        <v>110.03403293135436</v>
      </c>
      <c r="K3436" s="11">
        <f t="shared" si="1"/>
        <v>3211.717785</v>
      </c>
      <c r="L3436" s="7" t="str">
        <f t="shared" si="2"/>
        <v>N</v>
      </c>
      <c r="M3436" s="10">
        <f t="shared" si="3"/>
        <v>3211.717785</v>
      </c>
      <c r="N3436" s="7" t="str">
        <f t="shared" si="4"/>
        <v>N</v>
      </c>
      <c r="O3436" s="10">
        <f t="shared" si="5"/>
        <v>3211.717785</v>
      </c>
      <c r="P3436" s="10">
        <f t="shared" si="17"/>
        <v>94.10348507</v>
      </c>
      <c r="Q3436" s="8" t="s">
        <v>17</v>
      </c>
    </row>
    <row r="3437">
      <c r="A3437" s="7">
        <v>3436.0</v>
      </c>
      <c r="B3437" s="7">
        <v>3225.0</v>
      </c>
      <c r="C3437" s="8">
        <v>500.0</v>
      </c>
      <c r="D3437" s="9">
        <v>451.68183329077476</v>
      </c>
      <c r="E3437" s="10">
        <v>0.0</v>
      </c>
      <c r="F3437" s="10">
        <v>379.0102512019125</v>
      </c>
      <c r="G3437" s="10">
        <v>318.19362017804156</v>
      </c>
      <c r="H3437" s="7">
        <v>0.0</v>
      </c>
      <c r="I3437" s="10">
        <v>0.0</v>
      </c>
      <c r="J3437" s="10">
        <v>138.63501813875266</v>
      </c>
      <c r="K3437" s="11">
        <f t="shared" si="1"/>
        <v>4873.885705</v>
      </c>
      <c r="L3437" s="7" t="str">
        <f t="shared" si="2"/>
        <v>N</v>
      </c>
      <c r="M3437" s="10">
        <f t="shared" si="3"/>
        <v>4873.885705</v>
      </c>
      <c r="N3437" s="7" t="str">
        <f t="shared" si="4"/>
        <v>N</v>
      </c>
      <c r="O3437" s="10">
        <f t="shared" si="5"/>
        <v>4873.885705</v>
      </c>
      <c r="P3437" s="10">
        <f t="shared" si="17"/>
        <v>122.0024575</v>
      </c>
      <c r="Q3437" s="8" t="s">
        <v>17</v>
      </c>
    </row>
    <row r="3438">
      <c r="A3438" s="7">
        <v>3437.0</v>
      </c>
      <c r="B3438" s="7">
        <v>2319.0</v>
      </c>
      <c r="C3438" s="8">
        <v>500.0</v>
      </c>
      <c r="D3438" s="9">
        <v>351.30194883724005</v>
      </c>
      <c r="E3438" s="10">
        <v>200.33379941165498</v>
      </c>
      <c r="F3438" s="10">
        <v>223.04885640459685</v>
      </c>
      <c r="G3438" s="10">
        <v>224.15012853470435</v>
      </c>
      <c r="H3438" s="12">
        <v>500.0</v>
      </c>
      <c r="I3438" s="10">
        <v>0.0</v>
      </c>
      <c r="J3438" s="10">
        <v>98.14149681802262</v>
      </c>
      <c r="K3438" s="11">
        <f t="shared" si="1"/>
        <v>3117.500934</v>
      </c>
      <c r="L3438" s="7" t="str">
        <f t="shared" si="2"/>
        <v>N</v>
      </c>
      <c r="M3438" s="10">
        <f t="shared" si="3"/>
        <v>3617.500934</v>
      </c>
      <c r="N3438" s="7" t="str">
        <f t="shared" si="4"/>
        <v>N</v>
      </c>
      <c r="O3438" s="10">
        <f t="shared" si="5"/>
        <v>3117.500934</v>
      </c>
      <c r="P3438" s="10">
        <f t="shared" si="17"/>
        <v>92.08031449</v>
      </c>
      <c r="Q3438" s="8" t="s">
        <v>17</v>
      </c>
    </row>
    <row r="3439">
      <c r="A3439" s="7">
        <v>3438.0</v>
      </c>
      <c r="B3439" s="7">
        <v>1748.0</v>
      </c>
      <c r="C3439" s="8">
        <v>500.0</v>
      </c>
      <c r="D3439" s="9">
        <v>111.07549657744087</v>
      </c>
      <c r="E3439" s="10">
        <v>215.77484692917398</v>
      </c>
      <c r="F3439" s="10">
        <v>62.33828889550253</v>
      </c>
      <c r="G3439" s="10">
        <v>159.44100418410042</v>
      </c>
      <c r="H3439" s="7">
        <v>0.0</v>
      </c>
      <c r="I3439" s="10">
        <v>0.0</v>
      </c>
      <c r="J3439" s="10">
        <v>90.67387475709458</v>
      </c>
      <c r="K3439" s="11">
        <f t="shared" si="1"/>
        <v>2580.85479</v>
      </c>
      <c r="L3439" s="7" t="str">
        <f t="shared" si="2"/>
        <v>N</v>
      </c>
      <c r="M3439" s="10">
        <f t="shared" si="3"/>
        <v>2580.85479</v>
      </c>
      <c r="N3439" s="7" t="str">
        <f t="shared" si="4"/>
        <v>N</v>
      </c>
      <c r="O3439" s="10">
        <f t="shared" si="5"/>
        <v>2580.85479</v>
      </c>
      <c r="P3439" s="10">
        <f t="shared" si="17"/>
        <v>83.58544814</v>
      </c>
      <c r="Q3439" s="8" t="s">
        <v>17</v>
      </c>
    </row>
    <row r="3440">
      <c r="A3440" s="7">
        <v>3439.0</v>
      </c>
      <c r="B3440" s="7">
        <v>4172.0</v>
      </c>
      <c r="C3440" s="8">
        <v>500.0</v>
      </c>
      <c r="D3440" s="9">
        <v>399.0767623257529</v>
      </c>
      <c r="E3440" s="10">
        <v>0.0</v>
      </c>
      <c r="F3440" s="10">
        <v>573.3215458764338</v>
      </c>
      <c r="G3440" s="10">
        <v>420.28124076809456</v>
      </c>
      <c r="H3440" s="7">
        <v>0.0</v>
      </c>
      <c r="I3440" s="10">
        <v>0.0</v>
      </c>
      <c r="J3440" s="10">
        <v>173.1206236568055</v>
      </c>
      <c r="K3440" s="11">
        <f t="shared" si="1"/>
        <v>6064.679549</v>
      </c>
      <c r="L3440" s="7" t="str">
        <f t="shared" si="2"/>
        <v>N</v>
      </c>
      <c r="M3440" s="10">
        <f t="shared" si="3"/>
        <v>6064.679549</v>
      </c>
      <c r="N3440" s="7" t="str">
        <f t="shared" si="4"/>
        <v>N</v>
      </c>
      <c r="O3440" s="10">
        <f t="shared" si="5"/>
        <v>6064.679549</v>
      </c>
      <c r="P3440" s="10">
        <f t="shared" si="17"/>
        <v>141.5991695</v>
      </c>
      <c r="Q3440" s="8" t="s">
        <v>17</v>
      </c>
    </row>
    <row r="3441">
      <c r="A3441" s="7">
        <v>3440.0</v>
      </c>
      <c r="B3441" s="7">
        <v>4283.0</v>
      </c>
      <c r="C3441" s="8">
        <v>500.0</v>
      </c>
      <c r="D3441" s="9">
        <v>548.9867289659187</v>
      </c>
      <c r="E3441" s="10">
        <v>826.6439257198525</v>
      </c>
      <c r="F3441" s="10">
        <v>0.0</v>
      </c>
      <c r="G3441" s="10">
        <v>373.62340425531914</v>
      </c>
      <c r="H3441" s="7">
        <v>0.0</v>
      </c>
      <c r="I3441" s="10">
        <v>484.4000549699282</v>
      </c>
      <c r="J3441" s="10">
        <v>149.21748819763306</v>
      </c>
      <c r="K3441" s="11">
        <f t="shared" si="1"/>
        <v>5705.610133</v>
      </c>
      <c r="L3441" s="7" t="str">
        <f t="shared" si="2"/>
        <v>N</v>
      </c>
      <c r="M3441" s="10">
        <f t="shared" si="3"/>
        <v>5221.210078</v>
      </c>
      <c r="N3441" s="7" t="str">
        <f t="shared" si="4"/>
        <v>N</v>
      </c>
      <c r="O3441" s="10">
        <f t="shared" si="5"/>
        <v>5221.210078</v>
      </c>
      <c r="P3441" s="10">
        <f t="shared" si="17"/>
        <v>127.2565601</v>
      </c>
      <c r="Q3441" s="8" t="s">
        <v>17</v>
      </c>
    </row>
    <row r="3442">
      <c r="A3442" s="7">
        <v>3441.0</v>
      </c>
      <c r="B3442" s="7">
        <v>940.0</v>
      </c>
      <c r="C3442" s="8">
        <v>500.0</v>
      </c>
      <c r="D3442" s="9">
        <v>87.65465140478668</v>
      </c>
      <c r="E3442" s="10">
        <v>140.7100779298912</v>
      </c>
      <c r="F3442" s="10">
        <v>22.19105098855359</v>
      </c>
      <c r="G3442" s="10">
        <v>84.9032258064516</v>
      </c>
      <c r="H3442" s="12">
        <v>500.0</v>
      </c>
      <c r="I3442" s="10">
        <v>0.0</v>
      </c>
      <c r="J3442" s="10">
        <v>56.58718002081165</v>
      </c>
      <c r="K3442" s="11">
        <f t="shared" si="1"/>
        <v>1134.748928</v>
      </c>
      <c r="L3442" s="7" t="str">
        <f t="shared" si="2"/>
        <v>N</v>
      </c>
      <c r="M3442" s="10">
        <f t="shared" si="3"/>
        <v>1634.748928</v>
      </c>
      <c r="N3442" s="7" t="str">
        <f t="shared" si="4"/>
        <v>N</v>
      </c>
      <c r="O3442" s="10">
        <f t="shared" si="5"/>
        <v>1134.748928</v>
      </c>
      <c r="P3442" s="10">
        <f t="shared" si="17"/>
        <v>58.89722264</v>
      </c>
      <c r="Q3442" s="8" t="s">
        <v>17</v>
      </c>
    </row>
    <row r="3443">
      <c r="A3443" s="7">
        <v>3442.0</v>
      </c>
      <c r="B3443" s="7">
        <v>5062.0</v>
      </c>
      <c r="C3443" s="8">
        <v>500.0</v>
      </c>
      <c r="D3443" s="9">
        <v>334.7653628808864</v>
      </c>
      <c r="E3443" s="10">
        <v>608.2789418125876</v>
      </c>
      <c r="F3443" s="10">
        <v>394.8229362880886</v>
      </c>
      <c r="G3443" s="10">
        <v>479.5578947368421</v>
      </c>
      <c r="H3443" s="7">
        <v>0.0</v>
      </c>
      <c r="I3443" s="10">
        <v>0.0</v>
      </c>
      <c r="J3443" s="10">
        <v>191.29449307479223</v>
      </c>
      <c r="K3443" s="11">
        <f t="shared" si="1"/>
        <v>6771.146194</v>
      </c>
      <c r="L3443" s="7" t="str">
        <f t="shared" si="2"/>
        <v>N</v>
      </c>
      <c r="M3443" s="10">
        <f t="shared" si="3"/>
        <v>6771.146194</v>
      </c>
      <c r="N3443" s="7" t="str">
        <f t="shared" si="4"/>
        <v>N</v>
      </c>
      <c r="O3443" s="10">
        <f t="shared" si="5"/>
        <v>6771.146194</v>
      </c>
      <c r="P3443" s="10">
        <f t="shared" si="17"/>
        <v>153.2485894</v>
      </c>
      <c r="Q3443" s="8" t="s">
        <v>17</v>
      </c>
    </row>
    <row r="3444">
      <c r="A3444" s="7">
        <v>3443.0</v>
      </c>
      <c r="B3444" s="7">
        <v>2952.0</v>
      </c>
      <c r="C3444" s="8">
        <v>500.0</v>
      </c>
      <c r="D3444" s="9">
        <v>130.57732771296932</v>
      </c>
      <c r="E3444" s="10">
        <v>0.0</v>
      </c>
      <c r="F3444" s="10">
        <v>246.26425840603864</v>
      </c>
      <c r="G3444" s="10">
        <v>293.73861386138617</v>
      </c>
      <c r="H3444" s="7">
        <v>0.0</v>
      </c>
      <c r="I3444" s="10">
        <v>0.0</v>
      </c>
      <c r="J3444" s="10">
        <v>117.97776100382316</v>
      </c>
      <c r="K3444" s="11">
        <f t="shared" si="1"/>
        <v>4122.5802</v>
      </c>
      <c r="L3444" s="7" t="str">
        <f t="shared" si="2"/>
        <v>N</v>
      </c>
      <c r="M3444" s="10">
        <f t="shared" si="3"/>
        <v>4122.5802</v>
      </c>
      <c r="N3444" s="7" t="str">
        <f t="shared" si="4"/>
        <v>N</v>
      </c>
      <c r="O3444" s="10">
        <f t="shared" si="5"/>
        <v>4122.5802</v>
      </c>
      <c r="P3444" s="10">
        <f t="shared" si="17"/>
        <v>108.9191486</v>
      </c>
      <c r="Q3444" s="8" t="s">
        <v>17</v>
      </c>
    </row>
    <row r="3445">
      <c r="A3445" s="7">
        <v>3444.0</v>
      </c>
      <c r="B3445" s="7">
        <v>9438.0</v>
      </c>
      <c r="C3445" s="8">
        <v>500.0</v>
      </c>
      <c r="D3445" s="9">
        <v>957.8771804277117</v>
      </c>
      <c r="E3445" s="10">
        <v>1899.8936540629074</v>
      </c>
      <c r="F3445" s="10">
        <v>0.0</v>
      </c>
      <c r="G3445" s="10">
        <v>849.2579278763594</v>
      </c>
      <c r="H3445" s="7">
        <v>0.0</v>
      </c>
      <c r="I3445" s="10">
        <v>0.0</v>
      </c>
      <c r="J3445" s="10">
        <v>309.4173709972677</v>
      </c>
      <c r="K3445" s="11">
        <f t="shared" si="1"/>
        <v>11745.13511</v>
      </c>
      <c r="L3445" s="7" t="str">
        <f t="shared" si="2"/>
        <v>N</v>
      </c>
      <c r="M3445" s="10">
        <f t="shared" si="3"/>
        <v>11745.13511</v>
      </c>
      <c r="N3445" s="7" t="str">
        <f t="shared" si="4"/>
        <v>N</v>
      </c>
      <c r="O3445" s="10">
        <f t="shared" si="5"/>
        <v>11745.13511</v>
      </c>
      <c r="P3445" s="10">
        <f t="shared" si="17"/>
        <v>236.1257892</v>
      </c>
      <c r="Q3445" s="8" t="s">
        <v>17</v>
      </c>
    </row>
    <row r="3446">
      <c r="A3446" s="7">
        <v>3445.0</v>
      </c>
      <c r="B3446" s="7">
        <v>5072.0</v>
      </c>
      <c r="C3446" s="8">
        <v>500.0</v>
      </c>
      <c r="D3446" s="9">
        <v>727.6156590468585</v>
      </c>
      <c r="E3446" s="10">
        <v>0.0</v>
      </c>
      <c r="F3446" s="10">
        <v>760.7896252648003</v>
      </c>
      <c r="G3446" s="10">
        <v>507.5171982489056</v>
      </c>
      <c r="H3446" s="7">
        <v>0.0</v>
      </c>
      <c r="I3446" s="10">
        <v>0.0</v>
      </c>
      <c r="J3446" s="10">
        <v>216.73657929055358</v>
      </c>
      <c r="K3446" s="11">
        <f t="shared" si="1"/>
        <v>7567.922483</v>
      </c>
      <c r="L3446" s="7" t="str">
        <f t="shared" si="2"/>
        <v>N</v>
      </c>
      <c r="M3446" s="10">
        <f t="shared" si="3"/>
        <v>7567.922483</v>
      </c>
      <c r="N3446" s="7" t="str">
        <f t="shared" si="4"/>
        <v>N</v>
      </c>
      <c r="O3446" s="10">
        <f t="shared" si="5"/>
        <v>7567.922483</v>
      </c>
      <c r="P3446" s="10">
        <f t="shared" si="17"/>
        <v>167.0872951</v>
      </c>
      <c r="Q3446" s="8" t="s">
        <v>17</v>
      </c>
    </row>
    <row r="3447">
      <c r="A3447" s="7">
        <v>3446.0</v>
      </c>
      <c r="B3447" s="7">
        <v>2531.0</v>
      </c>
      <c r="C3447" s="8">
        <v>500.0</v>
      </c>
      <c r="D3447" s="9">
        <v>147.3769237228868</v>
      </c>
      <c r="E3447" s="10">
        <v>314.31635205369054</v>
      </c>
      <c r="F3447" s="10">
        <v>112.23319575819842</v>
      </c>
      <c r="G3447" s="10">
        <v>233.38545246277207</v>
      </c>
      <c r="H3447" s="7">
        <v>0.0</v>
      </c>
      <c r="I3447" s="10">
        <v>0.0</v>
      </c>
      <c r="J3447" s="10">
        <v>104.29751525004298</v>
      </c>
      <c r="K3447" s="11">
        <f t="shared" si="1"/>
        <v>3523.995572</v>
      </c>
      <c r="L3447" s="7" t="str">
        <f t="shared" si="2"/>
        <v>N</v>
      </c>
      <c r="M3447" s="10">
        <f t="shared" si="3"/>
        <v>3523.995572</v>
      </c>
      <c r="N3447" s="7" t="str">
        <f t="shared" si="4"/>
        <v>N</v>
      </c>
      <c r="O3447" s="10">
        <f t="shared" si="5"/>
        <v>3523.995572</v>
      </c>
      <c r="P3447" s="10">
        <f t="shared" si="17"/>
        <v>99.23098215</v>
      </c>
      <c r="Q3447" s="8" t="s">
        <v>17</v>
      </c>
    </row>
    <row r="3448">
      <c r="A3448" s="7">
        <v>3447.0</v>
      </c>
      <c r="B3448" s="7">
        <v>2891.0</v>
      </c>
      <c r="C3448" s="8">
        <v>500.0</v>
      </c>
      <c r="D3448" s="9">
        <v>387.8270727531548</v>
      </c>
      <c r="E3448" s="10">
        <v>0.0</v>
      </c>
      <c r="F3448" s="10">
        <v>463.58338142505386</v>
      </c>
      <c r="G3448" s="10">
        <v>297.97587719298247</v>
      </c>
      <c r="H3448" s="7">
        <v>0.0</v>
      </c>
      <c r="I3448" s="10">
        <v>0.0</v>
      </c>
      <c r="J3448" s="10">
        <v>135.68294090489383</v>
      </c>
      <c r="K3448" s="11">
        <f t="shared" si="1"/>
        <v>4540.386331</v>
      </c>
      <c r="L3448" s="7" t="str">
        <f t="shared" si="2"/>
        <v>N</v>
      </c>
      <c r="M3448" s="10">
        <f t="shared" si="3"/>
        <v>4540.386331</v>
      </c>
      <c r="N3448" s="7" t="str">
        <f t="shared" si="4"/>
        <v>N</v>
      </c>
      <c r="O3448" s="10">
        <f t="shared" si="5"/>
        <v>4540.386331</v>
      </c>
      <c r="P3448" s="10">
        <f t="shared" si="17"/>
        <v>116.3633882</v>
      </c>
      <c r="Q3448" s="8" t="s">
        <v>17</v>
      </c>
    </row>
    <row r="3449">
      <c r="A3449" s="7">
        <v>3448.0</v>
      </c>
      <c r="B3449" s="7">
        <v>8150.0</v>
      </c>
      <c r="C3449" s="8">
        <v>500.0</v>
      </c>
      <c r="D3449" s="9">
        <v>969.4963402815375</v>
      </c>
      <c r="E3449" s="10">
        <v>687.0964571115526</v>
      </c>
      <c r="F3449" s="10">
        <v>1034.422882933763</v>
      </c>
      <c r="G3449" s="10">
        <v>798.0742605412208</v>
      </c>
      <c r="H3449" s="7">
        <v>0.0</v>
      </c>
      <c r="I3449" s="10">
        <v>1855.3584900280048</v>
      </c>
      <c r="J3449" s="10">
        <v>333.4363122648194</v>
      </c>
      <c r="K3449" s="11">
        <f t="shared" si="1"/>
        <v>11451.99348</v>
      </c>
      <c r="L3449" s="7" t="str">
        <f t="shared" si="2"/>
        <v>N</v>
      </c>
      <c r="M3449" s="10">
        <f t="shared" si="3"/>
        <v>9596.634994</v>
      </c>
      <c r="N3449" s="7" t="str">
        <f t="shared" si="4"/>
        <v>N</v>
      </c>
      <c r="O3449" s="10">
        <f t="shared" si="5"/>
        <v>9596.634994</v>
      </c>
      <c r="P3449" s="10">
        <f t="shared" si="17"/>
        <v>198.3740932</v>
      </c>
      <c r="Q3449" s="8" t="s">
        <v>17</v>
      </c>
    </row>
    <row r="3450">
      <c r="A3450" s="7">
        <v>3449.0</v>
      </c>
      <c r="B3450" s="7">
        <v>3435.0</v>
      </c>
      <c r="C3450" s="8">
        <v>500.0</v>
      </c>
      <c r="D3450" s="9">
        <v>139.3426486607715</v>
      </c>
      <c r="E3450" s="10">
        <v>0.0</v>
      </c>
      <c r="F3450" s="10">
        <v>442.0131559976932</v>
      </c>
      <c r="G3450" s="10">
        <v>347.9901960784314</v>
      </c>
      <c r="H3450" s="7">
        <v>0.0</v>
      </c>
      <c r="I3450" s="10">
        <v>0.0</v>
      </c>
      <c r="J3450" s="10">
        <v>138.2004958028963</v>
      </c>
      <c r="K3450" s="11">
        <f t="shared" si="1"/>
        <v>4864.346001</v>
      </c>
      <c r="L3450" s="7" t="str">
        <f t="shared" si="2"/>
        <v>N</v>
      </c>
      <c r="M3450" s="10">
        <f t="shared" si="3"/>
        <v>4864.346001</v>
      </c>
      <c r="N3450" s="7" t="str">
        <f t="shared" si="4"/>
        <v>N</v>
      </c>
      <c r="O3450" s="10">
        <f t="shared" si="5"/>
        <v>4864.346001</v>
      </c>
      <c r="P3450" s="10">
        <f t="shared" si="17"/>
        <v>121.2944045</v>
      </c>
      <c r="Q3450" s="8" t="s">
        <v>17</v>
      </c>
    </row>
    <row r="3451">
      <c r="A3451" s="7">
        <v>3450.0</v>
      </c>
      <c r="B3451" s="7">
        <v>5811.0</v>
      </c>
      <c r="C3451" s="8">
        <v>500.0</v>
      </c>
      <c r="D3451" s="9">
        <v>369.3392421628186</v>
      </c>
      <c r="E3451" s="10">
        <v>1110.8358632456993</v>
      </c>
      <c r="F3451" s="10">
        <v>0.0</v>
      </c>
      <c r="G3451" s="10">
        <v>508.1195467422096</v>
      </c>
      <c r="H3451" s="7">
        <v>0.0</v>
      </c>
      <c r="I3451" s="10">
        <v>0.0</v>
      </c>
      <c r="J3451" s="10">
        <v>206.04088286827863</v>
      </c>
      <c r="K3451" s="11">
        <f t="shared" si="1"/>
        <v>7188.458789</v>
      </c>
      <c r="L3451" s="7" t="str">
        <f t="shared" si="2"/>
        <v>N</v>
      </c>
      <c r="M3451" s="10">
        <f t="shared" si="3"/>
        <v>7188.458789</v>
      </c>
      <c r="N3451" s="7" t="str">
        <f t="shared" si="4"/>
        <v>N</v>
      </c>
      <c r="O3451" s="10">
        <f t="shared" si="5"/>
        <v>7188.458789</v>
      </c>
      <c r="P3451" s="10">
        <f t="shared" si="17"/>
        <v>160.2461064</v>
      </c>
      <c r="Q3451" s="8" t="s">
        <v>17</v>
      </c>
    </row>
    <row r="3452">
      <c r="A3452" s="7">
        <v>3451.0</v>
      </c>
      <c r="B3452" s="7">
        <v>3697.0</v>
      </c>
      <c r="C3452" s="8">
        <v>500.0</v>
      </c>
      <c r="D3452" s="9">
        <v>358.2646896551724</v>
      </c>
      <c r="E3452" s="10">
        <v>0.0</v>
      </c>
      <c r="F3452" s="10">
        <v>331.31060642092746</v>
      </c>
      <c r="G3452" s="10">
        <v>356.951724137931</v>
      </c>
      <c r="H3452" s="7">
        <v>0.0</v>
      </c>
      <c r="I3452" s="10">
        <v>0.0</v>
      </c>
      <c r="J3452" s="10">
        <v>150.49363139120095</v>
      </c>
      <c r="K3452" s="11">
        <f t="shared" si="1"/>
        <v>5243.52702</v>
      </c>
      <c r="L3452" s="7" t="str">
        <f t="shared" si="2"/>
        <v>N</v>
      </c>
      <c r="M3452" s="10">
        <f t="shared" si="3"/>
        <v>5243.52702</v>
      </c>
      <c r="N3452" s="7" t="str">
        <f t="shared" si="4"/>
        <v>N</v>
      </c>
      <c r="O3452" s="10">
        <f t="shared" si="5"/>
        <v>5243.52702</v>
      </c>
      <c r="P3452" s="10">
        <f t="shared" si="17"/>
        <v>127.9583553</v>
      </c>
      <c r="Q3452" s="8" t="s">
        <v>17</v>
      </c>
    </row>
    <row r="3453">
      <c r="A3453" s="7">
        <v>3452.0</v>
      </c>
      <c r="B3453" s="7">
        <v>4670.0</v>
      </c>
      <c r="C3453" s="8">
        <v>500.0</v>
      </c>
      <c r="D3453" s="9">
        <v>528.8909267037545</v>
      </c>
      <c r="E3453" s="10">
        <v>0.0</v>
      </c>
      <c r="F3453" s="10">
        <v>771.532218658754</v>
      </c>
      <c r="G3453" s="10">
        <v>477.9678615574784</v>
      </c>
      <c r="H3453" s="7">
        <v>0.0</v>
      </c>
      <c r="I3453" s="10">
        <v>0.0</v>
      </c>
      <c r="J3453" s="10">
        <v>203.5055997041931</v>
      </c>
      <c r="K3453" s="11">
        <f t="shared" si="1"/>
        <v>6948.391007</v>
      </c>
      <c r="L3453" s="7" t="str">
        <f t="shared" si="2"/>
        <v>N</v>
      </c>
      <c r="M3453" s="10">
        <f t="shared" si="3"/>
        <v>6948.391007</v>
      </c>
      <c r="N3453" s="7" t="str">
        <f t="shared" si="4"/>
        <v>N</v>
      </c>
      <c r="O3453" s="10">
        <f t="shared" si="5"/>
        <v>6948.391007</v>
      </c>
      <c r="P3453" s="10">
        <f t="shared" si="17"/>
        <v>156.4676166</v>
      </c>
      <c r="Q3453" s="8" t="s">
        <v>17</v>
      </c>
    </row>
    <row r="3454">
      <c r="A3454" s="7">
        <v>3453.0</v>
      </c>
      <c r="B3454" s="7">
        <v>3386.0</v>
      </c>
      <c r="C3454" s="8">
        <v>500.0</v>
      </c>
      <c r="D3454" s="9">
        <v>504.9632243699201</v>
      </c>
      <c r="E3454" s="10">
        <v>0.0</v>
      </c>
      <c r="F3454" s="10">
        <v>468.1778239191312</v>
      </c>
      <c r="G3454" s="10">
        <v>346.995041322314</v>
      </c>
      <c r="H3454" s="12">
        <v>500.0</v>
      </c>
      <c r="I3454" s="10">
        <v>0.0</v>
      </c>
      <c r="J3454" s="10">
        <v>134.87980165289255</v>
      </c>
      <c r="K3454" s="11">
        <f t="shared" si="1"/>
        <v>4706.13609</v>
      </c>
      <c r="L3454" s="7" t="str">
        <f t="shared" si="2"/>
        <v>N</v>
      </c>
      <c r="M3454" s="10">
        <f t="shared" si="3"/>
        <v>5206.13609</v>
      </c>
      <c r="N3454" s="7" t="str">
        <f t="shared" si="4"/>
        <v>N</v>
      </c>
      <c r="O3454" s="10">
        <f t="shared" si="5"/>
        <v>4706.13609</v>
      </c>
      <c r="P3454" s="10">
        <f t="shared" si="17"/>
        <v>118.4645389</v>
      </c>
      <c r="Q3454" s="8" t="s">
        <v>17</v>
      </c>
    </row>
    <row r="3455">
      <c r="A3455" s="7">
        <v>3454.0</v>
      </c>
      <c r="B3455" s="7">
        <v>19330.0</v>
      </c>
      <c r="C3455" s="8">
        <v>900.0</v>
      </c>
      <c r="D3455" s="9">
        <v>1211.2756305070402</v>
      </c>
      <c r="E3455" s="10">
        <v>0.0</v>
      </c>
      <c r="F3455" s="10">
        <v>3832.3784829687033</v>
      </c>
      <c r="G3455" s="10">
        <v>2008.6802610114191</v>
      </c>
      <c r="H3455" s="7">
        <v>0.0</v>
      </c>
      <c r="I3455" s="10">
        <v>0.0</v>
      </c>
      <c r="J3455" s="10">
        <v>697.703636986198</v>
      </c>
      <c r="K3455" s="11">
        <f t="shared" si="1"/>
        <v>27282.33437</v>
      </c>
      <c r="L3455" s="7" t="str">
        <f t="shared" si="2"/>
        <v>N</v>
      </c>
      <c r="M3455" s="10">
        <f t="shared" si="3"/>
        <v>27282.33437</v>
      </c>
      <c r="N3455" s="7" t="str">
        <f t="shared" si="4"/>
        <v>N</v>
      </c>
      <c r="O3455" s="10">
        <f t="shared" si="5"/>
        <v>27282.33437</v>
      </c>
      <c r="P3455" s="10">
        <f t="shared" si="17"/>
        <v>494.925774</v>
      </c>
      <c r="Q3455" s="7" t="s">
        <v>18</v>
      </c>
    </row>
    <row r="3456">
      <c r="A3456" s="7">
        <v>3455.0</v>
      </c>
      <c r="B3456" s="7">
        <v>3028.0</v>
      </c>
      <c r="C3456" s="8">
        <v>500.0</v>
      </c>
      <c r="D3456" s="9">
        <v>0.0</v>
      </c>
      <c r="E3456" s="10">
        <v>0.0</v>
      </c>
      <c r="F3456" s="10">
        <v>403.8204690835432</v>
      </c>
      <c r="G3456" s="10">
        <v>308.86177311725453</v>
      </c>
      <c r="H3456" s="7">
        <v>0.0</v>
      </c>
      <c r="I3456" s="10">
        <v>0.0</v>
      </c>
      <c r="J3456" s="10">
        <v>123.89946210517802</v>
      </c>
      <c r="K3456" s="11">
        <f t="shared" si="1"/>
        <v>4240.682242</v>
      </c>
      <c r="L3456" s="7" t="str">
        <f t="shared" si="2"/>
        <v>N</v>
      </c>
      <c r="M3456" s="10">
        <f t="shared" si="3"/>
        <v>4240.682242</v>
      </c>
      <c r="N3456" s="7" t="str">
        <f t="shared" si="4"/>
        <v>N</v>
      </c>
      <c r="O3456" s="10">
        <f t="shared" si="5"/>
        <v>4240.682242</v>
      </c>
      <c r="P3456" s="10">
        <f t="shared" si="17"/>
        <v>110.7727684</v>
      </c>
      <c r="Q3456" s="8" t="s">
        <v>17</v>
      </c>
    </row>
    <row r="3457">
      <c r="A3457" s="7">
        <v>3456.0</v>
      </c>
      <c r="B3457" s="7">
        <v>2248.0</v>
      </c>
      <c r="C3457" s="8">
        <v>500.0</v>
      </c>
      <c r="D3457" s="9">
        <v>370.7905570987173</v>
      </c>
      <c r="E3457" s="10">
        <v>301.33014394007984</v>
      </c>
      <c r="F3457" s="10">
        <v>0.0</v>
      </c>
      <c r="G3457" s="10">
        <v>197.1709497206704</v>
      </c>
      <c r="H3457" s="7">
        <v>0.0</v>
      </c>
      <c r="I3457" s="10">
        <v>0.0</v>
      </c>
      <c r="J3457" s="10">
        <v>104.35422864454917</v>
      </c>
      <c r="K3457" s="11">
        <f t="shared" si="1"/>
        <v>3315.961507</v>
      </c>
      <c r="L3457" s="7" t="str">
        <f t="shared" si="2"/>
        <v>N</v>
      </c>
      <c r="M3457" s="10">
        <f t="shared" si="3"/>
        <v>3315.961507</v>
      </c>
      <c r="N3457" s="7" t="str">
        <f t="shared" si="4"/>
        <v>N</v>
      </c>
      <c r="O3457" s="10">
        <f t="shared" si="5"/>
        <v>3315.961507</v>
      </c>
      <c r="P3457" s="10">
        <f t="shared" si="17"/>
        <v>96.13823003</v>
      </c>
      <c r="Q3457" s="8" t="s">
        <v>17</v>
      </c>
    </row>
    <row r="3458">
      <c r="A3458" s="7">
        <v>3457.0</v>
      </c>
      <c r="B3458" s="7">
        <v>1550.0</v>
      </c>
      <c r="C3458" s="8">
        <v>500.0</v>
      </c>
      <c r="D3458" s="9">
        <v>253.78988486842104</v>
      </c>
      <c r="E3458" s="10">
        <v>0.0</v>
      </c>
      <c r="F3458" s="10">
        <v>0.0</v>
      </c>
      <c r="G3458" s="10">
        <v>135.625</v>
      </c>
      <c r="H3458" s="7">
        <v>0.0</v>
      </c>
      <c r="I3458" s="10">
        <v>0.0</v>
      </c>
      <c r="J3458" s="10">
        <v>92.58429276315789</v>
      </c>
      <c r="K3458" s="11">
        <f t="shared" si="1"/>
        <v>2439.414885</v>
      </c>
      <c r="L3458" s="7" t="str">
        <f t="shared" si="2"/>
        <v>N</v>
      </c>
      <c r="M3458" s="10">
        <f t="shared" si="3"/>
        <v>2439.414885</v>
      </c>
      <c r="N3458" s="7" t="str">
        <f t="shared" si="4"/>
        <v>N</v>
      </c>
      <c r="O3458" s="10">
        <f t="shared" si="5"/>
        <v>2439.414885</v>
      </c>
      <c r="P3458" s="10">
        <f t="shared" si="17"/>
        <v>81.46821793</v>
      </c>
      <c r="Q3458" s="8" t="s">
        <v>17</v>
      </c>
    </row>
    <row r="3459">
      <c r="A3459" s="7">
        <v>3458.0</v>
      </c>
      <c r="B3459" s="7">
        <v>1401.0</v>
      </c>
      <c r="C3459" s="8">
        <v>500.0</v>
      </c>
      <c r="D3459" s="9">
        <v>113.1995041322314</v>
      </c>
      <c r="E3459" s="10">
        <v>0.0</v>
      </c>
      <c r="F3459" s="10">
        <v>226.3990082644628</v>
      </c>
      <c r="G3459" s="10">
        <v>145.19454545454545</v>
      </c>
      <c r="H3459" s="7">
        <v>0.0</v>
      </c>
      <c r="I3459" s="10">
        <v>0.0</v>
      </c>
      <c r="J3459" s="10">
        <v>90.55960330578512</v>
      </c>
      <c r="K3459" s="11">
        <f t="shared" si="1"/>
        <v>2385.793058</v>
      </c>
      <c r="L3459" s="7" t="str">
        <f t="shared" si="2"/>
        <v>N</v>
      </c>
      <c r="M3459" s="10">
        <f t="shared" si="3"/>
        <v>2385.793058</v>
      </c>
      <c r="N3459" s="7" t="str">
        <f t="shared" si="4"/>
        <v>N</v>
      </c>
      <c r="O3459" s="10">
        <f t="shared" si="5"/>
        <v>2385.793058</v>
      </c>
      <c r="P3459" s="10">
        <f t="shared" si="17"/>
        <v>80.33077322</v>
      </c>
      <c r="Q3459" s="8" t="s">
        <v>17</v>
      </c>
    </row>
    <row r="3460">
      <c r="A3460" s="7">
        <v>3459.0</v>
      </c>
      <c r="B3460" s="7">
        <v>6014.0</v>
      </c>
      <c r="C3460" s="8">
        <v>500.0</v>
      </c>
      <c r="D3460" s="9">
        <v>572.10277992278</v>
      </c>
      <c r="E3460" s="10">
        <v>1127.263099428844</v>
      </c>
      <c r="F3460" s="10">
        <v>0.0</v>
      </c>
      <c r="G3460" s="10">
        <v>541.0277992277992</v>
      </c>
      <c r="H3460" s="12">
        <v>500.0</v>
      </c>
      <c r="I3460" s="10">
        <v>0.0</v>
      </c>
      <c r="J3460" s="10">
        <v>188.86018410578257</v>
      </c>
      <c r="K3460" s="11">
        <f t="shared" si="1"/>
        <v>7127.130579</v>
      </c>
      <c r="L3460" s="7" t="str">
        <f t="shared" si="2"/>
        <v>N</v>
      </c>
      <c r="M3460" s="10">
        <f t="shared" si="3"/>
        <v>7627.130579</v>
      </c>
      <c r="N3460" s="7" t="str">
        <f t="shared" si="4"/>
        <v>N</v>
      </c>
      <c r="O3460" s="10">
        <f t="shared" si="5"/>
        <v>7127.130579</v>
      </c>
      <c r="P3460" s="10">
        <f t="shared" si="17"/>
        <v>158.54985</v>
      </c>
      <c r="Q3460" s="8" t="s">
        <v>17</v>
      </c>
    </row>
    <row r="3461">
      <c r="A3461" s="7">
        <v>3460.0</v>
      </c>
      <c r="B3461" s="7">
        <v>5335.0</v>
      </c>
      <c r="C3461" s="8">
        <v>500.0</v>
      </c>
      <c r="D3461" s="9">
        <v>813.068956430274</v>
      </c>
      <c r="E3461" s="10">
        <v>1124.8839660223405</v>
      </c>
      <c r="F3461" s="10">
        <v>0.0</v>
      </c>
      <c r="G3461" s="10">
        <v>467.2835519677094</v>
      </c>
      <c r="H3461" s="7">
        <v>0.0</v>
      </c>
      <c r="I3461" s="10">
        <v>0.0</v>
      </c>
      <c r="J3461" s="10">
        <v>201.35220455339223</v>
      </c>
      <c r="K3461" s="11">
        <f t="shared" si="1"/>
        <v>7115.352508</v>
      </c>
      <c r="L3461" s="7" t="str">
        <f t="shared" si="2"/>
        <v>N</v>
      </c>
      <c r="M3461" s="10">
        <f t="shared" si="3"/>
        <v>7115.352508</v>
      </c>
      <c r="N3461" s="7" t="str">
        <f t="shared" si="4"/>
        <v>N</v>
      </c>
      <c r="O3461" s="10">
        <f t="shared" si="5"/>
        <v>7115.352508</v>
      </c>
      <c r="P3461" s="10">
        <f t="shared" si="17"/>
        <v>159.6652412</v>
      </c>
      <c r="Q3461" s="8" t="s">
        <v>17</v>
      </c>
    </row>
    <row r="3462">
      <c r="A3462" s="7">
        <v>3461.0</v>
      </c>
      <c r="B3462" s="7">
        <v>4586.0</v>
      </c>
      <c r="C3462" s="8">
        <v>500.0</v>
      </c>
      <c r="D3462" s="9">
        <v>490.40283265306124</v>
      </c>
      <c r="E3462" s="10">
        <v>513.5010284457867</v>
      </c>
      <c r="F3462" s="10">
        <v>436.2817993197279</v>
      </c>
      <c r="G3462" s="10">
        <v>438.94571428571425</v>
      </c>
      <c r="H3462" s="7">
        <v>0.0</v>
      </c>
      <c r="I3462" s="10">
        <v>0.0</v>
      </c>
      <c r="J3462" s="10">
        <v>186.6623394557823</v>
      </c>
      <c r="K3462" s="11">
        <f t="shared" si="1"/>
        <v>6451.630346</v>
      </c>
      <c r="L3462" s="7" t="str">
        <f t="shared" si="2"/>
        <v>N</v>
      </c>
      <c r="M3462" s="10">
        <f t="shared" si="3"/>
        <v>6451.630346</v>
      </c>
      <c r="N3462" s="7" t="str">
        <f t="shared" si="4"/>
        <v>N</v>
      </c>
      <c r="O3462" s="10">
        <f t="shared" si="5"/>
        <v>6451.630346</v>
      </c>
      <c r="P3462" s="10">
        <f t="shared" si="17"/>
        <v>148.2283234</v>
      </c>
      <c r="Q3462" s="8" t="s">
        <v>17</v>
      </c>
    </row>
    <row r="3463">
      <c r="A3463" s="7">
        <v>3462.0</v>
      </c>
      <c r="B3463" s="7">
        <v>1692.0</v>
      </c>
      <c r="C3463" s="8">
        <v>500.0</v>
      </c>
      <c r="D3463" s="9">
        <v>301.7096826556286</v>
      </c>
      <c r="E3463" s="10">
        <v>204.315614949826</v>
      </c>
      <c r="F3463" s="10">
        <v>58.954765576387196</v>
      </c>
      <c r="G3463" s="10">
        <v>155.81981981981983</v>
      </c>
      <c r="H3463" s="7">
        <v>0.0</v>
      </c>
      <c r="I3463" s="10">
        <v>0.0</v>
      </c>
      <c r="J3463" s="10">
        <v>87.85416046677308</v>
      </c>
      <c r="K3463" s="11">
        <f t="shared" si="1"/>
        <v>2708.484268</v>
      </c>
      <c r="L3463" s="7" t="str">
        <f t="shared" si="2"/>
        <v>N</v>
      </c>
      <c r="M3463" s="10">
        <f t="shared" si="3"/>
        <v>2708.484268</v>
      </c>
      <c r="N3463" s="7" t="str">
        <f t="shared" si="4"/>
        <v>N</v>
      </c>
      <c r="O3463" s="10">
        <f t="shared" si="5"/>
        <v>2708.484268</v>
      </c>
      <c r="P3463" s="10">
        <f t="shared" si="17"/>
        <v>85.94796007</v>
      </c>
      <c r="Q3463" s="8" t="s">
        <v>17</v>
      </c>
    </row>
    <row r="3464">
      <c r="A3464" s="7">
        <v>3463.0</v>
      </c>
      <c r="B3464" s="7">
        <v>5701.0</v>
      </c>
      <c r="C3464" s="8">
        <v>500.0</v>
      </c>
      <c r="D3464" s="9">
        <v>542.5977319587629</v>
      </c>
      <c r="E3464" s="10">
        <v>594.2399523984741</v>
      </c>
      <c r="F3464" s="10">
        <v>660.0673440323095</v>
      </c>
      <c r="G3464" s="10">
        <v>575.9773195876289</v>
      </c>
      <c r="H3464" s="12">
        <v>500.0</v>
      </c>
      <c r="I3464" s="10">
        <v>0.0</v>
      </c>
      <c r="J3464" s="10">
        <v>193.54517036879582</v>
      </c>
      <c r="K3464" s="11">
        <f t="shared" si="1"/>
        <v>7479.642396</v>
      </c>
      <c r="L3464" s="7" t="str">
        <f t="shared" si="2"/>
        <v>N</v>
      </c>
      <c r="M3464" s="10">
        <f t="shared" si="3"/>
        <v>7979.642396</v>
      </c>
      <c r="N3464" s="7" t="str">
        <f t="shared" si="4"/>
        <v>N</v>
      </c>
      <c r="O3464" s="10">
        <f t="shared" si="5"/>
        <v>7479.642396</v>
      </c>
      <c r="P3464" s="10">
        <f t="shared" si="17"/>
        <v>164.2659714</v>
      </c>
      <c r="Q3464" s="8" t="s">
        <v>17</v>
      </c>
    </row>
    <row r="3465">
      <c r="A3465" s="7">
        <v>3464.0</v>
      </c>
      <c r="B3465" s="7">
        <v>10773.0</v>
      </c>
      <c r="C3465" s="8">
        <v>900.0</v>
      </c>
      <c r="D3465" s="9">
        <v>1176.3448836424302</v>
      </c>
      <c r="E3465" s="10">
        <v>1859.8189689948754</v>
      </c>
      <c r="F3465" s="10">
        <v>582.685758595271</v>
      </c>
      <c r="G3465" s="10">
        <v>991.7630778290313</v>
      </c>
      <c r="H3465" s="7">
        <v>0.0</v>
      </c>
      <c r="I3465" s="10">
        <v>0.0</v>
      </c>
      <c r="J3465" s="10">
        <v>384.06782581609195</v>
      </c>
      <c r="K3465" s="11">
        <f t="shared" si="1"/>
        <v>14423.79372</v>
      </c>
      <c r="L3465" s="7" t="str">
        <f t="shared" si="2"/>
        <v>N</v>
      </c>
      <c r="M3465" s="10">
        <f t="shared" si="3"/>
        <v>14423.79372</v>
      </c>
      <c r="N3465" s="7" t="str">
        <f t="shared" si="4"/>
        <v>N</v>
      </c>
      <c r="O3465" s="10">
        <f t="shared" si="5"/>
        <v>14423.79372</v>
      </c>
      <c r="P3465" s="10">
        <f t="shared" si="17"/>
        <v>281.7765516</v>
      </c>
      <c r="Q3465" s="7" t="s">
        <v>18</v>
      </c>
    </row>
    <row r="3466">
      <c r="A3466" s="7">
        <v>3465.0</v>
      </c>
      <c r="B3466" s="7">
        <v>7500.0</v>
      </c>
      <c r="C3466" s="8">
        <v>500.0</v>
      </c>
      <c r="D3466" s="9">
        <v>588.4424324732156</v>
      </c>
      <c r="E3466" s="10">
        <v>0.0</v>
      </c>
      <c r="F3466" s="10">
        <v>2257.193300135808</v>
      </c>
      <c r="G3466" s="10">
        <v>867.0212765957447</v>
      </c>
      <c r="H3466" s="7">
        <v>0.0</v>
      </c>
      <c r="I3466" s="10">
        <v>0.0</v>
      </c>
      <c r="J3466" s="10">
        <v>316.6808510638298</v>
      </c>
      <c r="K3466" s="11">
        <f t="shared" si="1"/>
        <v>11712.65701</v>
      </c>
      <c r="L3466" s="7" t="str">
        <f t="shared" si="2"/>
        <v>N</v>
      </c>
      <c r="M3466" s="10">
        <f t="shared" si="3"/>
        <v>11712.65701</v>
      </c>
      <c r="N3466" s="7" t="str">
        <f t="shared" si="4"/>
        <v>N</v>
      </c>
      <c r="O3466" s="10">
        <f t="shared" si="5"/>
        <v>11712.65701</v>
      </c>
      <c r="P3466" s="10">
        <f t="shared" si="17"/>
        <v>235.2214432</v>
      </c>
      <c r="Q3466" s="8" t="s">
        <v>17</v>
      </c>
    </row>
    <row r="3467">
      <c r="A3467" s="7">
        <v>3466.0</v>
      </c>
      <c r="B3467" s="7">
        <v>1708.0</v>
      </c>
      <c r="C3467" s="8">
        <v>500.0</v>
      </c>
      <c r="D3467" s="9">
        <v>203.04990476190477</v>
      </c>
      <c r="E3467" s="10">
        <v>242.59144973703582</v>
      </c>
      <c r="F3467" s="10">
        <v>0.0</v>
      </c>
      <c r="G3467" s="10">
        <v>154.53333333333333</v>
      </c>
      <c r="H3467" s="7">
        <v>0.0</v>
      </c>
      <c r="I3467" s="10">
        <v>0.0</v>
      </c>
      <c r="J3467" s="10">
        <v>82.59657142857142</v>
      </c>
      <c r="K3467" s="11">
        <f t="shared" si="1"/>
        <v>2565.583238</v>
      </c>
      <c r="L3467" s="7" t="str">
        <f t="shared" si="2"/>
        <v>N</v>
      </c>
      <c r="M3467" s="10">
        <f t="shared" si="3"/>
        <v>2565.583238</v>
      </c>
      <c r="N3467" s="7" t="str">
        <f t="shared" si="4"/>
        <v>N</v>
      </c>
      <c r="O3467" s="10">
        <f t="shared" si="5"/>
        <v>2565.583238</v>
      </c>
      <c r="P3467" s="10">
        <f t="shared" si="17"/>
        <v>83.39889829</v>
      </c>
      <c r="Q3467" s="8" t="s">
        <v>17</v>
      </c>
    </row>
    <row r="3468">
      <c r="A3468" s="7">
        <v>3467.0</v>
      </c>
      <c r="B3468" s="7">
        <v>1554.0</v>
      </c>
      <c r="C3468" s="8">
        <v>500.0</v>
      </c>
      <c r="D3468" s="9">
        <v>160.199775147929</v>
      </c>
      <c r="E3468" s="10">
        <v>237.65060850654191</v>
      </c>
      <c r="F3468" s="10">
        <v>0.0</v>
      </c>
      <c r="G3468" s="10">
        <v>136.27384615384616</v>
      </c>
      <c r="H3468" s="7">
        <v>0.0</v>
      </c>
      <c r="I3468" s="10">
        <v>0.0</v>
      </c>
      <c r="J3468" s="10">
        <v>87.28125680473373</v>
      </c>
      <c r="K3468" s="11">
        <f t="shared" si="1"/>
        <v>2350.473621</v>
      </c>
      <c r="L3468" s="7" t="str">
        <f t="shared" si="2"/>
        <v>N</v>
      </c>
      <c r="M3468" s="10">
        <f t="shared" si="3"/>
        <v>2350.473621</v>
      </c>
      <c r="N3468" s="7" t="str">
        <f t="shared" si="4"/>
        <v>N</v>
      </c>
      <c r="O3468" s="10">
        <f t="shared" si="5"/>
        <v>2350.473621</v>
      </c>
      <c r="P3468" s="10">
        <f t="shared" si="17"/>
        <v>79.85559595</v>
      </c>
      <c r="Q3468" s="8" t="s">
        <v>17</v>
      </c>
    </row>
    <row r="3469">
      <c r="A3469" s="7">
        <v>3468.0</v>
      </c>
      <c r="B3469" s="7">
        <v>2087.0</v>
      </c>
      <c r="C3469" s="8">
        <v>500.0</v>
      </c>
      <c r="D3469" s="9">
        <v>489.1070424453659</v>
      </c>
      <c r="E3469" s="10">
        <v>470.0208166250108</v>
      </c>
      <c r="F3469" s="10">
        <v>0.0</v>
      </c>
      <c r="G3469" s="10">
        <v>182.27545219638245</v>
      </c>
      <c r="H3469" s="7">
        <v>0.0</v>
      </c>
      <c r="I3469" s="10">
        <v>0.0</v>
      </c>
      <c r="J3469" s="10">
        <v>107.23152160994599</v>
      </c>
      <c r="K3469" s="11">
        <f t="shared" si="1"/>
        <v>3258.382495</v>
      </c>
      <c r="L3469" s="7" t="str">
        <f t="shared" si="2"/>
        <v>N</v>
      </c>
      <c r="M3469" s="10">
        <f t="shared" si="3"/>
        <v>3258.382495</v>
      </c>
      <c r="N3469" s="7" t="str">
        <f t="shared" si="4"/>
        <v>N</v>
      </c>
      <c r="O3469" s="10">
        <f t="shared" si="5"/>
        <v>3258.382495</v>
      </c>
      <c r="P3469" s="10">
        <f t="shared" si="17"/>
        <v>95.36992676</v>
      </c>
      <c r="Q3469" s="8" t="s">
        <v>17</v>
      </c>
    </row>
    <row r="3470">
      <c r="A3470" s="7">
        <v>3469.0</v>
      </c>
      <c r="B3470" s="7">
        <v>4475.0</v>
      </c>
      <c r="C3470" s="8">
        <v>500.0</v>
      </c>
      <c r="D3470" s="9">
        <v>129.8859349463227</v>
      </c>
      <c r="E3470" s="10">
        <v>451.2312780743187</v>
      </c>
      <c r="F3470" s="10">
        <v>482.90924531325106</v>
      </c>
      <c r="G3470" s="10">
        <v>435.0379746835443</v>
      </c>
      <c r="H3470" s="7">
        <v>0.0</v>
      </c>
      <c r="I3470" s="10">
        <v>0.0</v>
      </c>
      <c r="J3470" s="10">
        <v>195.38397051754527</v>
      </c>
      <c r="K3470" s="11">
        <f t="shared" si="1"/>
        <v>6022.833155</v>
      </c>
      <c r="L3470" s="7" t="str">
        <f t="shared" si="2"/>
        <v>N</v>
      </c>
      <c r="M3470" s="10">
        <f t="shared" si="3"/>
        <v>6022.833155</v>
      </c>
      <c r="N3470" s="7" t="str">
        <f t="shared" si="4"/>
        <v>N</v>
      </c>
      <c r="O3470" s="10">
        <f t="shared" si="5"/>
        <v>6022.833155</v>
      </c>
      <c r="P3470" s="10">
        <f t="shared" si="17"/>
        <v>140.5803132</v>
      </c>
      <c r="Q3470" s="8" t="s">
        <v>17</v>
      </c>
    </row>
    <row r="3471">
      <c r="A3471" s="7">
        <v>3470.0</v>
      </c>
      <c r="B3471" s="7">
        <v>3448.0</v>
      </c>
      <c r="C3471" s="8">
        <v>500.0</v>
      </c>
      <c r="D3471" s="9">
        <v>606.7977770431588</v>
      </c>
      <c r="E3471" s="10">
        <v>637.5897958672839</v>
      </c>
      <c r="F3471" s="10">
        <v>158.81891276400367</v>
      </c>
      <c r="G3471" s="10">
        <v>314.49939393939394</v>
      </c>
      <c r="H3471" s="7">
        <v>0.0</v>
      </c>
      <c r="I3471" s="10">
        <v>0.0</v>
      </c>
      <c r="J3471" s="10">
        <v>152.24709568411387</v>
      </c>
      <c r="K3471" s="11">
        <f t="shared" si="1"/>
        <v>5028.116084</v>
      </c>
      <c r="L3471" s="7" t="str">
        <f t="shared" si="2"/>
        <v>N</v>
      </c>
      <c r="M3471" s="10">
        <f t="shared" si="3"/>
        <v>5028.116084</v>
      </c>
      <c r="N3471" s="7" t="str">
        <f t="shared" si="4"/>
        <v>N</v>
      </c>
      <c r="O3471" s="10">
        <f t="shared" si="5"/>
        <v>5028.116084</v>
      </c>
      <c r="P3471" s="10">
        <f t="shared" si="17"/>
        <v>124.8451004</v>
      </c>
      <c r="Q3471" s="8" t="s">
        <v>17</v>
      </c>
    </row>
    <row r="3472">
      <c r="A3472" s="7">
        <v>3471.0</v>
      </c>
      <c r="B3472" s="7">
        <v>2250.0</v>
      </c>
      <c r="C3472" s="8">
        <v>500.0</v>
      </c>
      <c r="D3472" s="9">
        <v>181.0666805801941</v>
      </c>
      <c r="E3472" s="10">
        <v>0.0</v>
      </c>
      <c r="F3472" s="10">
        <v>235.1515332210313</v>
      </c>
      <c r="G3472" s="10">
        <v>227.6061776061776</v>
      </c>
      <c r="H3472" s="7">
        <v>0.0</v>
      </c>
      <c r="I3472" s="10">
        <v>0.0</v>
      </c>
      <c r="J3472" s="10">
        <v>101.11515928504346</v>
      </c>
      <c r="K3472" s="11">
        <f t="shared" si="1"/>
        <v>3393.824391</v>
      </c>
      <c r="L3472" s="7" t="str">
        <f t="shared" si="2"/>
        <v>N</v>
      </c>
      <c r="M3472" s="10">
        <f t="shared" si="3"/>
        <v>3393.824391</v>
      </c>
      <c r="N3472" s="7" t="str">
        <f t="shared" si="4"/>
        <v>N</v>
      </c>
      <c r="O3472" s="10">
        <f t="shared" si="5"/>
        <v>3393.824391</v>
      </c>
      <c r="P3472" s="10">
        <f t="shared" si="17"/>
        <v>96.99192785</v>
      </c>
      <c r="Q3472" s="8" t="s">
        <v>17</v>
      </c>
    </row>
    <row r="3473">
      <c r="A3473" s="7">
        <v>3472.0</v>
      </c>
      <c r="B3473" s="7">
        <v>13864.0</v>
      </c>
      <c r="C3473" s="8">
        <v>900.0</v>
      </c>
      <c r="D3473" s="9">
        <v>1116.786396329729</v>
      </c>
      <c r="E3473" s="10">
        <v>2452.61223119405</v>
      </c>
      <c r="F3473" s="10">
        <v>1568.7667453354738</v>
      </c>
      <c r="G3473" s="10">
        <v>1338.6624139180863</v>
      </c>
      <c r="H3473" s="7">
        <v>0.0</v>
      </c>
      <c r="I3473" s="10">
        <v>0.0</v>
      </c>
      <c r="J3473" s="10">
        <v>785.4804123497897</v>
      </c>
      <c r="K3473" s="11">
        <f t="shared" si="1"/>
        <v>18788.21556</v>
      </c>
      <c r="L3473" s="7" t="str">
        <f t="shared" si="2"/>
        <v>N</v>
      </c>
      <c r="M3473" s="10">
        <f t="shared" si="3"/>
        <v>18788.21556</v>
      </c>
      <c r="N3473" s="7" t="str">
        <f t="shared" si="4"/>
        <v>N</v>
      </c>
      <c r="O3473" s="10">
        <f t="shared" si="5"/>
        <v>18788.21556</v>
      </c>
      <c r="P3473" s="10">
        <f t="shared" si="17"/>
        <v>354.0919565</v>
      </c>
      <c r="Q3473" s="7" t="s">
        <v>18</v>
      </c>
    </row>
    <row r="3474">
      <c r="A3474" s="7">
        <v>3473.0</v>
      </c>
      <c r="B3474" s="7">
        <v>4611.0</v>
      </c>
      <c r="C3474" s="8">
        <v>500.0</v>
      </c>
      <c r="D3474" s="9">
        <v>524.0073897838283</v>
      </c>
      <c r="E3474" s="10">
        <v>837.6475968615139</v>
      </c>
      <c r="F3474" s="10">
        <v>222.70314065812707</v>
      </c>
      <c r="G3474" s="10">
        <v>421.37075718015666</v>
      </c>
      <c r="H3474" s="7">
        <v>0.0</v>
      </c>
      <c r="I3474" s="10">
        <v>0.0</v>
      </c>
      <c r="J3474" s="10">
        <v>189.95267879663777</v>
      </c>
      <c r="K3474" s="11">
        <f t="shared" si="1"/>
        <v>6279.081288</v>
      </c>
      <c r="L3474" s="7" t="str">
        <f t="shared" si="2"/>
        <v>N</v>
      </c>
      <c r="M3474" s="10">
        <f t="shared" si="3"/>
        <v>6279.081288</v>
      </c>
      <c r="N3474" s="7" t="str">
        <f t="shared" si="4"/>
        <v>N</v>
      </c>
      <c r="O3474" s="10">
        <f t="shared" si="5"/>
        <v>6279.081288</v>
      </c>
      <c r="P3474" s="10">
        <f t="shared" si="17"/>
        <v>145.4387895</v>
      </c>
      <c r="Q3474" s="8" t="s">
        <v>17</v>
      </c>
    </row>
    <row r="3475">
      <c r="A3475" s="7">
        <v>3474.0</v>
      </c>
      <c r="B3475" s="7">
        <v>2690.0</v>
      </c>
      <c r="C3475" s="8">
        <v>500.0</v>
      </c>
      <c r="D3475" s="9">
        <v>159.95321832242712</v>
      </c>
      <c r="E3475" s="10">
        <v>0.0</v>
      </c>
      <c r="F3475" s="10">
        <v>397.046995835812</v>
      </c>
      <c r="G3475" s="10">
        <v>275.5609756097561</v>
      </c>
      <c r="H3475" s="7">
        <v>0.0</v>
      </c>
      <c r="I3475" s="10">
        <v>0.0</v>
      </c>
      <c r="J3475" s="10">
        <v>120.24851873884593</v>
      </c>
      <c r="K3475" s="11">
        <f t="shared" si="1"/>
        <v>4022.56119</v>
      </c>
      <c r="L3475" s="7" t="str">
        <f t="shared" si="2"/>
        <v>N</v>
      </c>
      <c r="M3475" s="10">
        <f t="shared" si="3"/>
        <v>4022.56119</v>
      </c>
      <c r="N3475" s="7" t="str">
        <f t="shared" si="4"/>
        <v>N</v>
      </c>
      <c r="O3475" s="10">
        <f t="shared" si="5"/>
        <v>4022.56119</v>
      </c>
      <c r="P3475" s="10">
        <f t="shared" si="17"/>
        <v>107.4460039</v>
      </c>
      <c r="Q3475" s="8" t="s">
        <v>17</v>
      </c>
    </row>
    <row r="3476">
      <c r="A3476" s="7">
        <v>3475.0</v>
      </c>
      <c r="B3476" s="7">
        <v>3546.0</v>
      </c>
      <c r="C3476" s="8">
        <v>500.0</v>
      </c>
      <c r="D3476" s="9">
        <v>372.2170998203944</v>
      </c>
      <c r="E3476" s="10">
        <v>535.6595787548367</v>
      </c>
      <c r="F3476" s="10">
        <v>225.11333581952</v>
      </c>
      <c r="G3476" s="10">
        <v>331.5962732919255</v>
      </c>
      <c r="H3476" s="7">
        <v>0.0</v>
      </c>
      <c r="I3476" s="10">
        <v>0.0</v>
      </c>
      <c r="J3476" s="10">
        <v>142.64607418266613</v>
      </c>
      <c r="K3476" s="11">
        <f t="shared" si="1"/>
        <v>4974.926709</v>
      </c>
      <c r="L3476" s="7" t="str">
        <f t="shared" si="2"/>
        <v>N</v>
      </c>
      <c r="M3476" s="10">
        <f t="shared" si="3"/>
        <v>4974.926709</v>
      </c>
      <c r="N3476" s="7" t="str">
        <f t="shared" si="4"/>
        <v>N</v>
      </c>
      <c r="O3476" s="10">
        <f t="shared" si="5"/>
        <v>4974.926709</v>
      </c>
      <c r="P3476" s="10">
        <f t="shared" si="17"/>
        <v>123.5799478</v>
      </c>
      <c r="Q3476" s="8" t="s">
        <v>17</v>
      </c>
    </row>
    <row r="3477">
      <c r="A3477" s="7">
        <v>3476.0</v>
      </c>
      <c r="B3477" s="7">
        <v>3303.0</v>
      </c>
      <c r="C3477" s="8">
        <v>500.0</v>
      </c>
      <c r="D3477" s="9">
        <v>462.0432408</v>
      </c>
      <c r="E3477" s="10">
        <v>480.54433503587944</v>
      </c>
      <c r="F3477" s="10">
        <v>213.596632</v>
      </c>
      <c r="G3477" s="10">
        <v>310.482</v>
      </c>
      <c r="H3477" s="7">
        <v>0.0</v>
      </c>
      <c r="I3477" s="10">
        <v>0.0</v>
      </c>
      <c r="J3477" s="10">
        <v>131.5305576</v>
      </c>
      <c r="K3477" s="11">
        <f t="shared" si="1"/>
        <v>4789.121873</v>
      </c>
      <c r="L3477" s="7" t="str">
        <f t="shared" si="2"/>
        <v>N</v>
      </c>
      <c r="M3477" s="10">
        <f t="shared" si="3"/>
        <v>4789.121873</v>
      </c>
      <c r="N3477" s="7" t="str">
        <f t="shared" si="4"/>
        <v>N</v>
      </c>
      <c r="O3477" s="10">
        <f t="shared" si="5"/>
        <v>4789.121873</v>
      </c>
      <c r="P3477" s="10">
        <f t="shared" si="17"/>
        <v>120.6155177</v>
      </c>
      <c r="Q3477" s="8" t="s">
        <v>17</v>
      </c>
    </row>
    <row r="3478">
      <c r="A3478" s="7">
        <v>3477.0</v>
      </c>
      <c r="B3478" s="7">
        <v>1978.0</v>
      </c>
      <c r="C3478" s="8">
        <v>500.0</v>
      </c>
      <c r="D3478" s="9">
        <v>152.4023243342516</v>
      </c>
      <c r="E3478" s="10">
        <v>199.14617367988794</v>
      </c>
      <c r="F3478" s="10">
        <v>274.54830486685034</v>
      </c>
      <c r="G3478" s="10">
        <v>198.99878787878788</v>
      </c>
      <c r="H3478" s="7">
        <v>0.0</v>
      </c>
      <c r="I3478" s="10">
        <v>0.0</v>
      </c>
      <c r="J3478" s="10">
        <v>110.93992727272727</v>
      </c>
      <c r="K3478" s="11">
        <f t="shared" si="1"/>
        <v>3103.949417</v>
      </c>
      <c r="L3478" s="7" t="str">
        <f t="shared" si="2"/>
        <v>N</v>
      </c>
      <c r="M3478" s="10">
        <f t="shared" si="3"/>
        <v>3103.949417</v>
      </c>
      <c r="N3478" s="7" t="str">
        <f t="shared" si="4"/>
        <v>N</v>
      </c>
      <c r="O3478" s="10">
        <f t="shared" si="5"/>
        <v>3103.949417</v>
      </c>
      <c r="P3478" s="10">
        <f t="shared" si="17"/>
        <v>92.28911133</v>
      </c>
      <c r="Q3478" s="8" t="s">
        <v>17</v>
      </c>
    </row>
    <row r="3479">
      <c r="A3479" s="7">
        <v>3478.0</v>
      </c>
      <c r="B3479" s="7">
        <v>2399.0</v>
      </c>
      <c r="C3479" s="8">
        <v>500.0</v>
      </c>
      <c r="D3479" s="9">
        <v>222.6283417085427</v>
      </c>
      <c r="E3479" s="10">
        <v>194.3861753038214</v>
      </c>
      <c r="F3479" s="10">
        <v>285.2775232948663</v>
      </c>
      <c r="G3479" s="10">
        <v>236.28341708542712</v>
      </c>
      <c r="H3479" s="7">
        <v>0.0</v>
      </c>
      <c r="I3479" s="10">
        <v>0.0</v>
      </c>
      <c r="J3479" s="10">
        <v>117.4672154743567</v>
      </c>
      <c r="K3479" s="11">
        <f t="shared" si="1"/>
        <v>3643.189282</v>
      </c>
      <c r="L3479" s="7" t="str">
        <f t="shared" si="2"/>
        <v>N</v>
      </c>
      <c r="M3479" s="10">
        <f t="shared" si="3"/>
        <v>3643.189282</v>
      </c>
      <c r="N3479" s="7" t="str">
        <f t="shared" si="4"/>
        <v>N</v>
      </c>
      <c r="O3479" s="10">
        <f t="shared" si="5"/>
        <v>3643.189282</v>
      </c>
      <c r="P3479" s="10">
        <f t="shared" si="17"/>
        <v>101.3243056</v>
      </c>
      <c r="Q3479" s="8" t="s">
        <v>17</v>
      </c>
    </row>
    <row r="3480">
      <c r="A3480" s="7">
        <v>3479.0</v>
      </c>
      <c r="B3480" s="7">
        <v>2479.0</v>
      </c>
      <c r="C3480" s="8">
        <v>500.0</v>
      </c>
      <c r="D3480" s="9">
        <v>134.3132803291009</v>
      </c>
      <c r="E3480" s="10">
        <v>97.64857331476952</v>
      </c>
      <c r="F3480" s="10">
        <v>295.2576421027649</v>
      </c>
      <c r="G3480" s="10">
        <v>251.0182389937107</v>
      </c>
      <c r="H3480" s="7">
        <v>0.0</v>
      </c>
      <c r="I3480" s="10">
        <v>0.0</v>
      </c>
      <c r="J3480" s="10">
        <v>113.47156441596456</v>
      </c>
      <c r="K3480" s="11">
        <f t="shared" si="1"/>
        <v>3659.589161</v>
      </c>
      <c r="L3480" s="7" t="str">
        <f t="shared" si="2"/>
        <v>N</v>
      </c>
      <c r="M3480" s="10">
        <f t="shared" si="3"/>
        <v>3659.589161</v>
      </c>
      <c r="N3480" s="7" t="str">
        <f t="shared" si="4"/>
        <v>N</v>
      </c>
      <c r="O3480" s="10">
        <f t="shared" si="5"/>
        <v>3659.589161</v>
      </c>
      <c r="P3480" s="10">
        <f t="shared" si="17"/>
        <v>101.3542766</v>
      </c>
      <c r="Q3480" s="8" t="s">
        <v>17</v>
      </c>
    </row>
    <row r="3481">
      <c r="A3481" s="7">
        <v>3480.0</v>
      </c>
      <c r="B3481" s="7">
        <v>6429.0</v>
      </c>
      <c r="C3481" s="8">
        <v>500.0</v>
      </c>
      <c r="D3481" s="9">
        <v>1093.3455063915917</v>
      </c>
      <c r="E3481" s="10">
        <v>1129.841754332721</v>
      </c>
      <c r="F3481" s="10">
        <v>324.8105985755484</v>
      </c>
      <c r="G3481" s="10">
        <v>590.6540633019675</v>
      </c>
      <c r="H3481" s="7">
        <v>0.0</v>
      </c>
      <c r="I3481" s="10">
        <v>0.0</v>
      </c>
      <c r="J3481" s="10">
        <v>247.7368972186386</v>
      </c>
      <c r="K3481" s="11">
        <f t="shared" si="1"/>
        <v>8937.810168</v>
      </c>
      <c r="L3481" s="7" t="str">
        <f t="shared" si="2"/>
        <v>N</v>
      </c>
      <c r="M3481" s="10">
        <f t="shared" si="3"/>
        <v>8937.810168</v>
      </c>
      <c r="N3481" s="7" t="str">
        <f t="shared" si="4"/>
        <v>N</v>
      </c>
      <c r="O3481" s="10">
        <f t="shared" si="5"/>
        <v>8937.810168</v>
      </c>
      <c r="P3481" s="10">
        <f t="shared" si="17"/>
        <v>190.2488099</v>
      </c>
      <c r="Q3481" s="8" t="s">
        <v>17</v>
      </c>
    </row>
    <row r="3482">
      <c r="A3482" s="7">
        <v>3481.0</v>
      </c>
      <c r="B3482" s="7">
        <v>6039.0</v>
      </c>
      <c r="C3482" s="8">
        <v>500.0</v>
      </c>
      <c r="D3482" s="9">
        <v>362.6708307841804</v>
      </c>
      <c r="E3482" s="10">
        <v>835.1064412230306</v>
      </c>
      <c r="F3482" s="10">
        <v>0.0</v>
      </c>
      <c r="G3482" s="10">
        <v>528.8358965080514</v>
      </c>
      <c r="H3482" s="12">
        <v>500.0</v>
      </c>
      <c r="I3482" s="10">
        <v>0.0</v>
      </c>
      <c r="J3482" s="10">
        <v>191.74439694027663</v>
      </c>
      <c r="K3482" s="11">
        <f t="shared" si="1"/>
        <v>6930.506727</v>
      </c>
      <c r="L3482" s="7" t="str">
        <f t="shared" si="2"/>
        <v>N</v>
      </c>
      <c r="M3482" s="10">
        <f t="shared" si="3"/>
        <v>7430.506727</v>
      </c>
      <c r="N3482" s="7" t="str">
        <f t="shared" si="4"/>
        <v>N</v>
      </c>
      <c r="O3482" s="10">
        <f t="shared" si="5"/>
        <v>6930.506727</v>
      </c>
      <c r="P3482" s="10">
        <f t="shared" si="17"/>
        <v>155.230075</v>
      </c>
      <c r="Q3482" s="8" t="s">
        <v>17</v>
      </c>
    </row>
    <row r="3483">
      <c r="A3483" s="7">
        <v>3482.0</v>
      </c>
      <c r="B3483" s="7">
        <v>2659.0</v>
      </c>
      <c r="C3483" s="8">
        <v>500.0</v>
      </c>
      <c r="D3483" s="9">
        <v>590.6769027777777</v>
      </c>
      <c r="E3483" s="10">
        <v>0.0</v>
      </c>
      <c r="F3483" s="10">
        <v>490.3732777777778</v>
      </c>
      <c r="G3483" s="10">
        <v>274.7633333333333</v>
      </c>
      <c r="H3483" s="7">
        <v>0.0</v>
      </c>
      <c r="I3483" s="10">
        <v>0.0</v>
      </c>
      <c r="J3483" s="10">
        <v>138.19610555555556</v>
      </c>
      <c r="K3483" s="11">
        <f t="shared" si="1"/>
        <v>4514.813514</v>
      </c>
      <c r="L3483" s="7" t="str">
        <f t="shared" si="2"/>
        <v>N</v>
      </c>
      <c r="M3483" s="10">
        <f t="shared" si="3"/>
        <v>4514.813514</v>
      </c>
      <c r="N3483" s="7" t="str">
        <f t="shared" si="4"/>
        <v>N</v>
      </c>
      <c r="O3483" s="10">
        <f t="shared" si="5"/>
        <v>4514.813514</v>
      </c>
      <c r="P3483" s="10">
        <f t="shared" si="17"/>
        <v>116.3209033</v>
      </c>
      <c r="Q3483" s="8" t="s">
        <v>17</v>
      </c>
    </row>
    <row r="3484">
      <c r="A3484" s="7">
        <v>3483.0</v>
      </c>
      <c r="B3484" s="7">
        <v>2036.0</v>
      </c>
      <c r="C3484" s="8">
        <v>500.0</v>
      </c>
      <c r="D3484" s="9">
        <v>229.29496402877697</v>
      </c>
      <c r="E3484" s="10">
        <v>0.0</v>
      </c>
      <c r="F3484" s="10">
        <v>229.29496402877697</v>
      </c>
      <c r="G3484" s="10">
        <v>203.60000000000002</v>
      </c>
      <c r="H3484" s="7">
        <v>0.0</v>
      </c>
      <c r="I3484" s="10">
        <v>0.0</v>
      </c>
      <c r="J3484" s="10">
        <v>99.74330935251798</v>
      </c>
      <c r="K3484" s="11">
        <f t="shared" si="1"/>
        <v>3198.189928</v>
      </c>
      <c r="L3484" s="7" t="str">
        <f t="shared" si="2"/>
        <v>N</v>
      </c>
      <c r="M3484" s="10">
        <f t="shared" si="3"/>
        <v>3198.189928</v>
      </c>
      <c r="N3484" s="7" t="str">
        <f t="shared" si="4"/>
        <v>N</v>
      </c>
      <c r="O3484" s="10">
        <f t="shared" si="5"/>
        <v>3198.189928</v>
      </c>
      <c r="P3484" s="10">
        <f t="shared" si="17"/>
        <v>93.90261871</v>
      </c>
      <c r="Q3484" s="8" t="s">
        <v>17</v>
      </c>
    </row>
    <row r="3485">
      <c r="A3485" s="7">
        <v>3484.0</v>
      </c>
      <c r="B3485" s="7">
        <v>4477.0</v>
      </c>
      <c r="C3485" s="8">
        <v>500.0</v>
      </c>
      <c r="D3485" s="9">
        <v>631.1463947368421</v>
      </c>
      <c r="E3485" s="10">
        <v>720.1224437851588</v>
      </c>
      <c r="F3485" s="10">
        <v>166.09115650969528</v>
      </c>
      <c r="G3485" s="10">
        <v>407.6426315789474</v>
      </c>
      <c r="H3485" s="7">
        <v>0.0</v>
      </c>
      <c r="I3485" s="10">
        <v>0.0</v>
      </c>
      <c r="J3485" s="10">
        <v>167.1984308864266</v>
      </c>
      <c r="K3485" s="11">
        <f t="shared" si="1"/>
        <v>6181.880183</v>
      </c>
      <c r="L3485" s="7" t="str">
        <f t="shared" si="2"/>
        <v>N</v>
      </c>
      <c r="M3485" s="10">
        <f t="shared" si="3"/>
        <v>6181.880183</v>
      </c>
      <c r="N3485" s="7" t="str">
        <f t="shared" si="4"/>
        <v>N</v>
      </c>
      <c r="O3485" s="10">
        <f t="shared" si="5"/>
        <v>6181.880183</v>
      </c>
      <c r="P3485" s="10">
        <f t="shared" si="17"/>
        <v>143.9362759</v>
      </c>
      <c r="Q3485" s="8" t="s">
        <v>17</v>
      </c>
    </row>
    <row r="3486">
      <c r="A3486" s="7">
        <v>3485.0</v>
      </c>
      <c r="B3486" s="7">
        <v>7684.0</v>
      </c>
      <c r="C3486" s="8">
        <v>500.0</v>
      </c>
      <c r="D3486" s="9">
        <v>1195.7203072240864</v>
      </c>
      <c r="E3486" s="10">
        <v>1325.804318144792</v>
      </c>
      <c r="F3486" s="10">
        <v>331.4105087241712</v>
      </c>
      <c r="G3486" s="10">
        <v>701.5633640552995</v>
      </c>
      <c r="H3486" s="7">
        <v>0.0</v>
      </c>
      <c r="I3486" s="10">
        <v>0.0</v>
      </c>
      <c r="J3486" s="10">
        <v>274.15686602099214</v>
      </c>
      <c r="K3486" s="11">
        <f t="shared" si="1"/>
        <v>10412.69418</v>
      </c>
      <c r="L3486" s="7" t="str">
        <f t="shared" si="2"/>
        <v>N</v>
      </c>
      <c r="M3486" s="10">
        <f t="shared" si="3"/>
        <v>10412.69418</v>
      </c>
      <c r="N3486" s="7" t="str">
        <f t="shared" si="4"/>
        <v>N</v>
      </c>
      <c r="O3486" s="10">
        <f t="shared" si="5"/>
        <v>10412.69418</v>
      </c>
      <c r="P3486" s="10">
        <f t="shared" si="17"/>
        <v>214.8003547</v>
      </c>
      <c r="Q3486" s="8" t="s">
        <v>17</v>
      </c>
    </row>
    <row r="3487">
      <c r="A3487" s="7">
        <v>3486.0</v>
      </c>
      <c r="B3487" s="7">
        <v>6783.0</v>
      </c>
      <c r="C3487" s="8">
        <v>500.0</v>
      </c>
      <c r="D3487" s="9">
        <v>1106.83225</v>
      </c>
      <c r="E3487" s="10">
        <v>926.9584199617934</v>
      </c>
      <c r="F3487" s="10">
        <v>531.27948</v>
      </c>
      <c r="G3487" s="10">
        <v>640.9935</v>
      </c>
      <c r="H3487" s="7">
        <v>0.0</v>
      </c>
      <c r="I3487" s="10">
        <v>0.0</v>
      </c>
      <c r="J3487" s="10">
        <v>235.75526925</v>
      </c>
      <c r="K3487" s="11">
        <f t="shared" si="1"/>
        <v>9562.10523</v>
      </c>
      <c r="L3487" s="7" t="str">
        <f t="shared" si="2"/>
        <v>N</v>
      </c>
      <c r="M3487" s="10">
        <f t="shared" si="3"/>
        <v>9562.10523</v>
      </c>
      <c r="N3487" s="7" t="str">
        <f t="shared" si="4"/>
        <v>N</v>
      </c>
      <c r="O3487" s="10">
        <f t="shared" si="5"/>
        <v>9562.10523</v>
      </c>
      <c r="P3487" s="10">
        <f t="shared" si="17"/>
        <v>200.5800111</v>
      </c>
      <c r="Q3487" s="8" t="s">
        <v>17</v>
      </c>
    </row>
    <row r="3488">
      <c r="A3488" s="7">
        <v>3487.0</v>
      </c>
      <c r="B3488" s="7">
        <v>2286.0</v>
      </c>
      <c r="C3488" s="8">
        <v>500.0</v>
      </c>
      <c r="D3488" s="9">
        <v>402.9935256198347</v>
      </c>
      <c r="E3488" s="10">
        <v>0.0</v>
      </c>
      <c r="F3488" s="10">
        <v>269.7634256198347</v>
      </c>
      <c r="G3488" s="10">
        <v>222.36545454545455</v>
      </c>
      <c r="H3488" s="7">
        <v>0.0</v>
      </c>
      <c r="I3488" s="10">
        <v>0.0</v>
      </c>
      <c r="J3488" s="10">
        <v>121.11827272727272</v>
      </c>
      <c r="K3488" s="11">
        <f t="shared" si="1"/>
        <v>3681.122406</v>
      </c>
      <c r="L3488" s="7" t="str">
        <f t="shared" si="2"/>
        <v>N</v>
      </c>
      <c r="M3488" s="10">
        <f t="shared" si="3"/>
        <v>3681.122406</v>
      </c>
      <c r="N3488" s="7" t="str">
        <f t="shared" si="4"/>
        <v>N</v>
      </c>
      <c r="O3488" s="10">
        <f t="shared" si="5"/>
        <v>3681.122406</v>
      </c>
      <c r="P3488" s="10">
        <f t="shared" si="17"/>
        <v>102.2576251</v>
      </c>
      <c r="Q3488" s="8" t="s">
        <v>17</v>
      </c>
    </row>
    <row r="3489">
      <c r="A3489" s="7">
        <v>3488.0</v>
      </c>
      <c r="B3489" s="7">
        <v>3546.0</v>
      </c>
      <c r="C3489" s="8">
        <v>500.0</v>
      </c>
      <c r="D3489" s="9">
        <v>363.884586391589</v>
      </c>
      <c r="E3489" s="10">
        <v>281.1057398804906</v>
      </c>
      <c r="F3489" s="10">
        <v>398.7007042253521</v>
      </c>
      <c r="G3489" s="10">
        <v>349.6056338028169</v>
      </c>
      <c r="H3489" s="7">
        <v>0.0</v>
      </c>
      <c r="I3489" s="10">
        <v>0.0</v>
      </c>
      <c r="J3489" s="10">
        <v>150.49547708787938</v>
      </c>
      <c r="K3489" s="11">
        <f t="shared" si="1"/>
        <v>5158.190924</v>
      </c>
      <c r="L3489" s="7" t="str">
        <f t="shared" si="2"/>
        <v>N</v>
      </c>
      <c r="M3489" s="10">
        <f t="shared" si="3"/>
        <v>5158.190924</v>
      </c>
      <c r="N3489" s="7" t="str">
        <f t="shared" si="4"/>
        <v>N</v>
      </c>
      <c r="O3489" s="10">
        <f t="shared" si="5"/>
        <v>5158.190924</v>
      </c>
      <c r="P3489" s="10">
        <f t="shared" si="17"/>
        <v>126.5545352</v>
      </c>
      <c r="Q3489" s="8" t="s">
        <v>17</v>
      </c>
    </row>
    <row r="3490">
      <c r="A3490" s="7">
        <v>3489.0</v>
      </c>
      <c r="B3490" s="7">
        <v>10896.0</v>
      </c>
      <c r="C3490" s="8">
        <v>900.0</v>
      </c>
      <c r="D3490" s="9">
        <v>2017.7152685908861</v>
      </c>
      <c r="E3490" s="10">
        <v>0.0</v>
      </c>
      <c r="F3490" s="10">
        <v>1668.5378179475565</v>
      </c>
      <c r="G3490" s="10">
        <v>1119.738959212377</v>
      </c>
      <c r="H3490" s="7">
        <v>0.0</v>
      </c>
      <c r="I3490" s="10">
        <v>0.0</v>
      </c>
      <c r="J3490" s="10">
        <v>446.4167406959025</v>
      </c>
      <c r="K3490" s="11">
        <f t="shared" si="1"/>
        <v>16601.99205</v>
      </c>
      <c r="L3490" s="7" t="str">
        <f t="shared" si="2"/>
        <v>N</v>
      </c>
      <c r="M3490" s="10">
        <f t="shared" si="3"/>
        <v>16601.99205</v>
      </c>
      <c r="N3490" s="7" t="str">
        <f t="shared" si="4"/>
        <v>N</v>
      </c>
      <c r="O3490" s="10">
        <f t="shared" si="5"/>
        <v>16601.99205</v>
      </c>
      <c r="P3490" s="10">
        <f t="shared" si="17"/>
        <v>318.6805556</v>
      </c>
      <c r="Q3490" s="7" t="s">
        <v>18</v>
      </c>
    </row>
    <row r="3491">
      <c r="A3491" s="7">
        <v>3490.0</v>
      </c>
      <c r="B3491" s="7">
        <v>2525.0</v>
      </c>
      <c r="C3491" s="8">
        <v>500.0</v>
      </c>
      <c r="D3491" s="9">
        <v>184.82848805726212</v>
      </c>
      <c r="E3491" s="10">
        <v>0.0</v>
      </c>
      <c r="F3491" s="10">
        <v>325.11999104048516</v>
      </c>
      <c r="G3491" s="10">
        <v>250.4415760869565</v>
      </c>
      <c r="H3491" s="7">
        <v>0.0</v>
      </c>
      <c r="I3491" s="10">
        <v>0.0</v>
      </c>
      <c r="J3491" s="10">
        <v>121.36328432675646</v>
      </c>
      <c r="K3491" s="11">
        <f t="shared" si="1"/>
        <v>3785.390055</v>
      </c>
      <c r="L3491" s="7" t="str">
        <f t="shared" si="2"/>
        <v>N</v>
      </c>
      <c r="M3491" s="10">
        <f t="shared" si="3"/>
        <v>3785.390055</v>
      </c>
      <c r="N3491" s="7" t="str">
        <f t="shared" si="4"/>
        <v>N</v>
      </c>
      <c r="O3491" s="10">
        <f t="shared" si="5"/>
        <v>3785.390055</v>
      </c>
      <c r="P3491" s="10">
        <f t="shared" si="17"/>
        <v>103.6290726</v>
      </c>
      <c r="Q3491" s="8" t="s">
        <v>17</v>
      </c>
    </row>
    <row r="3492">
      <c r="A3492" s="7">
        <v>3491.0</v>
      </c>
      <c r="B3492" s="7">
        <v>6085.0</v>
      </c>
      <c r="C3492" s="8">
        <v>500.0</v>
      </c>
      <c r="D3492" s="9">
        <v>656.7852159468439</v>
      </c>
      <c r="E3492" s="10">
        <v>1310.2992400222784</v>
      </c>
      <c r="F3492" s="10">
        <v>0.0</v>
      </c>
      <c r="G3492" s="10">
        <v>547.8521594684385</v>
      </c>
      <c r="H3492" s="7">
        <v>0.0</v>
      </c>
      <c r="I3492" s="10">
        <v>0.0</v>
      </c>
      <c r="J3492" s="10">
        <v>226.9291111577135</v>
      </c>
      <c r="K3492" s="11">
        <f t="shared" si="1"/>
        <v>7789.637375</v>
      </c>
      <c r="L3492" s="7" t="str">
        <f t="shared" si="2"/>
        <v>N</v>
      </c>
      <c r="M3492" s="10">
        <f t="shared" si="3"/>
        <v>7789.637375</v>
      </c>
      <c r="N3492" s="7" t="str">
        <f t="shared" si="4"/>
        <v>N</v>
      </c>
      <c r="O3492" s="10">
        <f t="shared" si="5"/>
        <v>7789.637375</v>
      </c>
      <c r="P3492" s="10">
        <f t="shared" si="17"/>
        <v>170.3521339</v>
      </c>
      <c r="Q3492" s="8" t="s">
        <v>17</v>
      </c>
    </row>
    <row r="3493">
      <c r="A3493" s="7">
        <v>3492.0</v>
      </c>
      <c r="B3493" s="7">
        <v>2938.0</v>
      </c>
      <c r="C3493" s="8">
        <v>500.0</v>
      </c>
      <c r="D3493" s="9">
        <v>372.553397676653</v>
      </c>
      <c r="E3493" s="10">
        <v>408.34611382171994</v>
      </c>
      <c r="F3493" s="10">
        <v>180.63195038868022</v>
      </c>
      <c r="G3493" s="10">
        <v>275.95233644859815</v>
      </c>
      <c r="H3493" s="7">
        <v>0.0</v>
      </c>
      <c r="I3493" s="10">
        <v>0.0</v>
      </c>
      <c r="J3493" s="10">
        <v>119.66866713250066</v>
      </c>
      <c r="K3493" s="11">
        <f t="shared" si="1"/>
        <v>4267.137685</v>
      </c>
      <c r="L3493" s="7" t="str">
        <f t="shared" si="2"/>
        <v>N</v>
      </c>
      <c r="M3493" s="10">
        <f t="shared" si="3"/>
        <v>4267.137685</v>
      </c>
      <c r="N3493" s="7" t="str">
        <f t="shared" si="4"/>
        <v>N</v>
      </c>
      <c r="O3493" s="10">
        <f t="shared" si="5"/>
        <v>4267.137685</v>
      </c>
      <c r="P3493" s="10">
        <f t="shared" si="17"/>
        <v>111.8413363</v>
      </c>
      <c r="Q3493" s="8" t="s">
        <v>17</v>
      </c>
    </row>
    <row r="3494">
      <c r="A3494" s="7">
        <v>3493.0</v>
      </c>
      <c r="B3494" s="7">
        <v>2749.0</v>
      </c>
      <c r="C3494" s="8">
        <v>500.0</v>
      </c>
      <c r="D3494" s="9">
        <v>383.2672656971376</v>
      </c>
      <c r="E3494" s="10">
        <v>231.71975909062425</v>
      </c>
      <c r="F3494" s="10">
        <v>284.936305401662</v>
      </c>
      <c r="G3494" s="10">
        <v>267.6657894736842</v>
      </c>
      <c r="H3494" s="7">
        <v>0.0</v>
      </c>
      <c r="I3494" s="10">
        <v>0.0</v>
      </c>
      <c r="J3494" s="10">
        <v>131.85287857802402</v>
      </c>
      <c r="K3494" s="11">
        <f t="shared" si="1"/>
        <v>4184.869361</v>
      </c>
      <c r="L3494" s="7" t="str">
        <f t="shared" si="2"/>
        <v>N</v>
      </c>
      <c r="M3494" s="10">
        <f t="shared" si="3"/>
        <v>4184.869361</v>
      </c>
      <c r="N3494" s="7" t="str">
        <f t="shared" si="4"/>
        <v>N</v>
      </c>
      <c r="O3494" s="10">
        <f t="shared" si="5"/>
        <v>4184.869361</v>
      </c>
      <c r="P3494" s="10">
        <f t="shared" si="17"/>
        <v>110.5096643</v>
      </c>
      <c r="Q3494" s="8" t="s">
        <v>17</v>
      </c>
    </row>
    <row r="3495">
      <c r="A3495" s="7">
        <v>3494.0</v>
      </c>
      <c r="B3495" s="7">
        <v>4557.0</v>
      </c>
      <c r="C3495" s="8">
        <v>500.0</v>
      </c>
      <c r="D3495" s="9">
        <v>541.5100347205707</v>
      </c>
      <c r="E3495" s="10">
        <v>956.4248342053751</v>
      </c>
      <c r="F3495" s="10">
        <v>0.0</v>
      </c>
      <c r="G3495" s="10">
        <v>399.1303448275862</v>
      </c>
      <c r="H3495" s="12">
        <v>500.0</v>
      </c>
      <c r="I3495" s="10">
        <v>0.0</v>
      </c>
      <c r="J3495" s="10">
        <v>161.57960713436384</v>
      </c>
      <c r="K3495" s="11">
        <f t="shared" si="1"/>
        <v>5497.64038</v>
      </c>
      <c r="L3495" s="7" t="str">
        <f t="shared" si="2"/>
        <v>N</v>
      </c>
      <c r="M3495" s="10">
        <f t="shared" si="3"/>
        <v>5997.64038</v>
      </c>
      <c r="N3495" s="7" t="str">
        <f t="shared" si="4"/>
        <v>N</v>
      </c>
      <c r="O3495" s="10">
        <f t="shared" si="5"/>
        <v>5497.64038</v>
      </c>
      <c r="P3495" s="10">
        <f t="shared" si="17"/>
        <v>131.7731806</v>
      </c>
      <c r="Q3495" s="8" t="s">
        <v>17</v>
      </c>
    </row>
    <row r="3496">
      <c r="A3496" s="7">
        <v>3495.0</v>
      </c>
      <c r="B3496" s="7">
        <v>1798.0</v>
      </c>
      <c r="C3496" s="8">
        <v>500.0</v>
      </c>
      <c r="D3496" s="9">
        <v>61.945280886426595</v>
      </c>
      <c r="E3496" s="10">
        <v>0.0</v>
      </c>
      <c r="F3496" s="10">
        <v>178.68831024930748</v>
      </c>
      <c r="G3496" s="10">
        <v>181.69263157894736</v>
      </c>
      <c r="H3496" s="7">
        <v>0.0</v>
      </c>
      <c r="I3496" s="10">
        <v>0.0</v>
      </c>
      <c r="J3496" s="10">
        <v>86.96164432132964</v>
      </c>
      <c r="K3496" s="11">
        <f t="shared" si="1"/>
        <v>2720.326223</v>
      </c>
      <c r="L3496" s="7" t="str">
        <f t="shared" si="2"/>
        <v>N</v>
      </c>
      <c r="M3496" s="10">
        <f t="shared" si="3"/>
        <v>2720.326223</v>
      </c>
      <c r="N3496" s="7" t="str">
        <f t="shared" si="4"/>
        <v>N</v>
      </c>
      <c r="O3496" s="10">
        <f t="shared" si="5"/>
        <v>2720.326223</v>
      </c>
      <c r="P3496" s="10">
        <f t="shared" si="17"/>
        <v>85.69540464</v>
      </c>
      <c r="Q3496" s="8" t="s">
        <v>17</v>
      </c>
    </row>
    <row r="3497">
      <c r="A3497" s="7">
        <v>3496.0</v>
      </c>
      <c r="B3497" s="7">
        <v>1921.0</v>
      </c>
      <c r="C3497" s="8">
        <v>500.0</v>
      </c>
      <c r="D3497" s="9">
        <v>214.45083936007012</v>
      </c>
      <c r="E3497" s="10">
        <v>225.57433568055467</v>
      </c>
      <c r="F3497" s="10">
        <v>86.47211264518957</v>
      </c>
      <c r="G3497" s="10">
        <v>178.96495726495726</v>
      </c>
      <c r="H3497" s="7">
        <v>0.0</v>
      </c>
      <c r="I3497" s="10">
        <v>0.0</v>
      </c>
      <c r="J3497" s="10">
        <v>88.7780356490613</v>
      </c>
      <c r="K3497" s="11">
        <f t="shared" si="1"/>
        <v>2900.887909</v>
      </c>
      <c r="L3497" s="7" t="str">
        <f t="shared" si="2"/>
        <v>N</v>
      </c>
      <c r="M3497" s="10">
        <f t="shared" si="3"/>
        <v>2900.887909</v>
      </c>
      <c r="N3497" s="7" t="str">
        <f t="shared" si="4"/>
        <v>N</v>
      </c>
      <c r="O3497" s="10">
        <f t="shared" si="5"/>
        <v>2900.887909</v>
      </c>
      <c r="P3497" s="10">
        <f t="shared" si="17"/>
        <v>88.99461314</v>
      </c>
      <c r="Q3497" s="8" t="s">
        <v>17</v>
      </c>
    </row>
    <row r="3498">
      <c r="A3498" s="7">
        <v>3497.0</v>
      </c>
      <c r="B3498" s="7">
        <v>3900.0</v>
      </c>
      <c r="C3498" s="8">
        <v>500.0</v>
      </c>
      <c r="D3498" s="9">
        <v>662.0545799853908</v>
      </c>
      <c r="E3498" s="10">
        <v>479.17064474075244</v>
      </c>
      <c r="F3498" s="10">
        <v>531.4150474799123</v>
      </c>
      <c r="G3498" s="10">
        <v>396.3243243243243</v>
      </c>
      <c r="H3498" s="7">
        <v>0.0</v>
      </c>
      <c r="I3498" s="10">
        <v>0.0</v>
      </c>
      <c r="J3498" s="10">
        <v>163.85297297297296</v>
      </c>
      <c r="K3498" s="11">
        <f t="shared" si="1"/>
        <v>5989.793952</v>
      </c>
      <c r="L3498" s="7" t="str">
        <f t="shared" si="2"/>
        <v>N</v>
      </c>
      <c r="M3498" s="10">
        <f t="shared" si="3"/>
        <v>5989.793952</v>
      </c>
      <c r="N3498" s="7" t="str">
        <f t="shared" si="4"/>
        <v>N</v>
      </c>
      <c r="O3498" s="10">
        <f t="shared" si="5"/>
        <v>5989.793952</v>
      </c>
      <c r="P3498" s="10">
        <f t="shared" si="17"/>
        <v>140.6824533</v>
      </c>
      <c r="Q3498" s="8" t="s">
        <v>17</v>
      </c>
    </row>
    <row r="3499">
      <c r="A3499" s="7">
        <v>3498.0</v>
      </c>
      <c r="B3499" s="7">
        <v>2423.0</v>
      </c>
      <c r="C3499" s="8">
        <v>500.0</v>
      </c>
      <c r="D3499" s="9">
        <v>262.77778461538463</v>
      </c>
      <c r="E3499" s="10">
        <v>170.53362339691765</v>
      </c>
      <c r="F3499" s="10">
        <v>280.7454963839579</v>
      </c>
      <c r="G3499" s="10">
        <v>239.8148717948718</v>
      </c>
      <c r="H3499" s="7">
        <v>0.0</v>
      </c>
      <c r="I3499" s="10">
        <v>0.0</v>
      </c>
      <c r="J3499" s="10">
        <v>114.54416252465484</v>
      </c>
      <c r="K3499" s="11">
        <f t="shared" si="1"/>
        <v>3706.338153</v>
      </c>
      <c r="L3499" s="7" t="str">
        <f t="shared" si="2"/>
        <v>N</v>
      </c>
      <c r="M3499" s="10">
        <f t="shared" si="3"/>
        <v>3706.338153</v>
      </c>
      <c r="N3499" s="7" t="str">
        <f t="shared" si="4"/>
        <v>N</v>
      </c>
      <c r="O3499" s="10">
        <f t="shared" si="5"/>
        <v>3706.338153</v>
      </c>
      <c r="P3499" s="10">
        <f t="shared" si="17"/>
        <v>102.3974191</v>
      </c>
      <c r="Q3499" s="8" t="s">
        <v>17</v>
      </c>
    </row>
    <row r="3500">
      <c r="A3500" s="7">
        <v>3499.0</v>
      </c>
      <c r="B3500" s="7">
        <v>5512.0</v>
      </c>
      <c r="C3500" s="8">
        <v>500.0</v>
      </c>
      <c r="D3500" s="9">
        <v>588.149215161107</v>
      </c>
      <c r="E3500" s="10">
        <v>912.9759387668048</v>
      </c>
      <c r="F3500" s="10">
        <v>280.85777128479833</v>
      </c>
      <c r="G3500" s="10">
        <v>506.50810810810816</v>
      </c>
      <c r="H3500" s="7">
        <v>0.0</v>
      </c>
      <c r="I3500" s="10">
        <v>0.0</v>
      </c>
      <c r="J3500" s="10">
        <v>205.9623656088521</v>
      </c>
      <c r="K3500" s="11">
        <f t="shared" si="1"/>
        <v>7387.515095</v>
      </c>
      <c r="L3500" s="7" t="str">
        <f t="shared" si="2"/>
        <v>N</v>
      </c>
      <c r="M3500" s="10">
        <f t="shared" si="3"/>
        <v>7387.515095</v>
      </c>
      <c r="N3500" s="7" t="str">
        <f t="shared" si="4"/>
        <v>N</v>
      </c>
      <c r="O3500" s="10">
        <f t="shared" si="5"/>
        <v>7387.515095</v>
      </c>
      <c r="P3500" s="10">
        <f t="shared" si="17"/>
        <v>163.8581258</v>
      </c>
      <c r="Q3500" s="8" t="s">
        <v>17</v>
      </c>
    </row>
    <row r="3501">
      <c r="A3501" s="7">
        <v>3500.0</v>
      </c>
      <c r="B3501" s="7">
        <v>1763.0</v>
      </c>
      <c r="C3501" s="8">
        <v>500.0</v>
      </c>
      <c r="D3501" s="9">
        <v>172.51292876551761</v>
      </c>
      <c r="E3501" s="10">
        <v>0.0</v>
      </c>
      <c r="F3501" s="10">
        <v>642.581714529277</v>
      </c>
      <c r="G3501" s="10">
        <v>216.192700729927</v>
      </c>
      <c r="H3501" s="7">
        <v>0.0</v>
      </c>
      <c r="I3501" s="10">
        <v>0.0</v>
      </c>
      <c r="J3501" s="10">
        <v>119.25390377750546</v>
      </c>
      <c r="K3501" s="11">
        <f t="shared" si="1"/>
        <v>3294.287344</v>
      </c>
      <c r="L3501" s="7" t="str">
        <f t="shared" si="2"/>
        <v>N</v>
      </c>
      <c r="M3501" s="10">
        <f t="shared" si="3"/>
        <v>3294.287344</v>
      </c>
      <c r="N3501" s="7" t="str">
        <f t="shared" si="4"/>
        <v>N</v>
      </c>
      <c r="O3501" s="10">
        <f t="shared" si="5"/>
        <v>3294.287344</v>
      </c>
      <c r="P3501" s="10">
        <f t="shared" si="17"/>
        <v>95.40570358</v>
      </c>
      <c r="Q3501" s="8" t="s">
        <v>17</v>
      </c>
    </row>
    <row r="3502">
      <c r="A3502" s="7">
        <v>3501.0</v>
      </c>
      <c r="B3502" s="7">
        <v>989.0</v>
      </c>
      <c r="C3502" s="8">
        <v>500.0</v>
      </c>
      <c r="D3502" s="9">
        <v>165.05395640130072</v>
      </c>
      <c r="E3502" s="10">
        <v>91.09448527261104</v>
      </c>
      <c r="F3502" s="10">
        <v>129.36661447669516</v>
      </c>
      <c r="G3502" s="10">
        <v>100.71052631578948</v>
      </c>
      <c r="H3502" s="7">
        <v>0.0</v>
      </c>
      <c r="I3502" s="10">
        <v>0.0</v>
      </c>
      <c r="J3502" s="10">
        <v>80.29651933036251</v>
      </c>
      <c r="K3502" s="11">
        <f t="shared" si="1"/>
        <v>1884.131097</v>
      </c>
      <c r="L3502" s="7" t="str">
        <f t="shared" si="2"/>
        <v>N</v>
      </c>
      <c r="M3502" s="10">
        <f t="shared" si="3"/>
        <v>1884.131097</v>
      </c>
      <c r="N3502" s="7" t="str">
        <f t="shared" si="4"/>
        <v>N</v>
      </c>
      <c r="O3502" s="10">
        <f t="shared" si="5"/>
        <v>1884.131097</v>
      </c>
      <c r="P3502" s="10">
        <f t="shared" si="17"/>
        <v>72.10157028</v>
      </c>
      <c r="Q3502" s="8" t="s">
        <v>17</v>
      </c>
    </row>
    <row r="3503">
      <c r="A3503" s="7">
        <v>3502.0</v>
      </c>
      <c r="B3503" s="7">
        <v>2612.0</v>
      </c>
      <c r="C3503" s="8">
        <v>500.0</v>
      </c>
      <c r="D3503" s="9">
        <v>111.87546841422913</v>
      </c>
      <c r="E3503" s="10">
        <v>359.3351145892338</v>
      </c>
      <c r="F3503" s="10">
        <v>156.6256557799208</v>
      </c>
      <c r="G3503" s="10">
        <v>244.04087591240875</v>
      </c>
      <c r="H3503" s="7">
        <v>0.0</v>
      </c>
      <c r="I3503" s="10">
        <v>0.0</v>
      </c>
      <c r="J3503" s="10">
        <v>112.99422309837142</v>
      </c>
      <c r="K3503" s="11">
        <f t="shared" si="1"/>
        <v>3624.542</v>
      </c>
      <c r="L3503" s="7" t="str">
        <f t="shared" si="2"/>
        <v>N</v>
      </c>
      <c r="M3503" s="10">
        <f t="shared" si="3"/>
        <v>3624.542</v>
      </c>
      <c r="N3503" s="7" t="str">
        <f t="shared" si="4"/>
        <v>N</v>
      </c>
      <c r="O3503" s="10">
        <f t="shared" si="5"/>
        <v>3624.542</v>
      </c>
      <c r="P3503" s="10">
        <f t="shared" si="17"/>
        <v>100.8490202</v>
      </c>
      <c r="Q3503" s="8" t="s">
        <v>17</v>
      </c>
    </row>
    <row r="3504">
      <c r="A3504" s="7">
        <v>3503.0</v>
      </c>
      <c r="B3504" s="7">
        <v>2191.0</v>
      </c>
      <c r="C3504" s="8">
        <v>500.0</v>
      </c>
      <c r="D3504" s="9">
        <v>235.1483742481988</v>
      </c>
      <c r="E3504" s="10">
        <v>470.1406636088208</v>
      </c>
      <c r="F3504" s="10">
        <v>0.0</v>
      </c>
      <c r="G3504" s="10">
        <v>192.10429164743886</v>
      </c>
      <c r="H3504" s="7">
        <v>0.0</v>
      </c>
      <c r="I3504" s="10">
        <v>0.0</v>
      </c>
      <c r="J3504" s="10">
        <v>111.04228783942722</v>
      </c>
      <c r="K3504" s="11">
        <f t="shared" si="1"/>
        <v>3118.252666</v>
      </c>
      <c r="L3504" s="7" t="str">
        <f t="shared" si="2"/>
        <v>N</v>
      </c>
      <c r="M3504" s="10">
        <f t="shared" si="3"/>
        <v>3118.252666</v>
      </c>
      <c r="N3504" s="7" t="str">
        <f t="shared" si="4"/>
        <v>N</v>
      </c>
      <c r="O3504" s="10">
        <f t="shared" si="5"/>
        <v>3118.252666</v>
      </c>
      <c r="P3504" s="10">
        <f t="shared" si="17"/>
        <v>92.67067074</v>
      </c>
      <c r="Q3504" s="8" t="s">
        <v>17</v>
      </c>
    </row>
    <row r="3505">
      <c r="A3505" s="7">
        <v>3504.0</v>
      </c>
      <c r="B3505" s="7">
        <v>9684.0</v>
      </c>
      <c r="C3505" s="8">
        <v>900.0</v>
      </c>
      <c r="D3505" s="9">
        <v>540.7992059755545</v>
      </c>
      <c r="E3505" s="10">
        <v>1090.9348196379574</v>
      </c>
      <c r="F3505" s="10">
        <v>1038.7301822091445</v>
      </c>
      <c r="G3505" s="10">
        <v>932.3425531914894</v>
      </c>
      <c r="H3505" s="7">
        <v>0.0</v>
      </c>
      <c r="I3505" s="10">
        <v>0.0</v>
      </c>
      <c r="J3505" s="10">
        <v>378.1197700316885</v>
      </c>
      <c r="K3505" s="11">
        <f t="shared" si="1"/>
        <v>13095.87194</v>
      </c>
      <c r="L3505" s="7" t="str">
        <f t="shared" si="2"/>
        <v>N</v>
      </c>
      <c r="M3505" s="10">
        <f t="shared" si="3"/>
        <v>13095.87194</v>
      </c>
      <c r="N3505" s="7" t="str">
        <f t="shared" si="4"/>
        <v>N</v>
      </c>
      <c r="O3505" s="10">
        <f t="shared" si="5"/>
        <v>13095.87194</v>
      </c>
      <c r="P3505" s="10">
        <f t="shared" si="17"/>
        <v>258.943529</v>
      </c>
      <c r="Q3505" s="7" t="s">
        <v>18</v>
      </c>
    </row>
    <row r="3506">
      <c r="A3506" s="7">
        <v>3505.0</v>
      </c>
      <c r="B3506" s="7">
        <v>1364.0</v>
      </c>
      <c r="C3506" s="8">
        <v>500.0</v>
      </c>
      <c r="D3506" s="9">
        <v>160.33087573964497</v>
      </c>
      <c r="E3506" s="10">
        <v>0.0</v>
      </c>
      <c r="F3506" s="10">
        <v>221.14603550295857</v>
      </c>
      <c r="G3506" s="10">
        <v>137.44923076923075</v>
      </c>
      <c r="H3506" s="7">
        <v>0.0</v>
      </c>
      <c r="I3506" s="10">
        <v>0.0</v>
      </c>
      <c r="J3506" s="10">
        <v>91.7756047337278</v>
      </c>
      <c r="K3506" s="11">
        <f t="shared" si="1"/>
        <v>2382.926142</v>
      </c>
      <c r="L3506" s="7" t="str">
        <f t="shared" si="2"/>
        <v>N</v>
      </c>
      <c r="M3506" s="10">
        <f t="shared" si="3"/>
        <v>2382.926142</v>
      </c>
      <c r="N3506" s="7" t="str">
        <f t="shared" si="4"/>
        <v>N</v>
      </c>
      <c r="O3506" s="10">
        <f t="shared" si="5"/>
        <v>2382.926142</v>
      </c>
      <c r="P3506" s="10">
        <f t="shared" si="17"/>
        <v>80.4185844</v>
      </c>
      <c r="Q3506" s="8" t="s">
        <v>17</v>
      </c>
    </row>
    <row r="3507">
      <c r="A3507" s="7">
        <v>3506.0</v>
      </c>
      <c r="B3507" s="7">
        <v>7183.0</v>
      </c>
      <c r="C3507" s="8">
        <v>500.0</v>
      </c>
      <c r="D3507" s="9">
        <v>687.865616</v>
      </c>
      <c r="E3507" s="10">
        <v>1356.7278415321603</v>
      </c>
      <c r="F3507" s="10">
        <v>0.0</v>
      </c>
      <c r="G3507" s="10">
        <v>628.65616</v>
      </c>
      <c r="H3507" s="7">
        <v>0.0</v>
      </c>
      <c r="I3507" s="10">
        <v>0.0</v>
      </c>
      <c r="J3507" s="10">
        <v>225.619922048</v>
      </c>
      <c r="K3507" s="11">
        <f t="shared" si="1"/>
        <v>8999.521776</v>
      </c>
      <c r="L3507" s="7" t="str">
        <f t="shared" si="2"/>
        <v>N</v>
      </c>
      <c r="M3507" s="10">
        <f t="shared" si="3"/>
        <v>8999.521776</v>
      </c>
      <c r="N3507" s="7" t="str">
        <f t="shared" si="4"/>
        <v>N</v>
      </c>
      <c r="O3507" s="10">
        <f t="shared" si="5"/>
        <v>8999.521776</v>
      </c>
      <c r="P3507" s="10">
        <f t="shared" si="17"/>
        <v>190.6755811</v>
      </c>
      <c r="Q3507" s="8" t="s">
        <v>17</v>
      </c>
    </row>
    <row r="3508">
      <c r="A3508" s="7">
        <v>3507.0</v>
      </c>
      <c r="B3508" s="7">
        <v>2547.0</v>
      </c>
      <c r="C3508" s="8">
        <v>500.0</v>
      </c>
      <c r="D3508" s="9">
        <v>571.9291666666667</v>
      </c>
      <c r="E3508" s="10">
        <v>201.70250845897132</v>
      </c>
      <c r="F3508" s="10">
        <v>331.71891666666664</v>
      </c>
      <c r="G3508" s="10">
        <v>258.945</v>
      </c>
      <c r="H3508" s="7">
        <v>0.0</v>
      </c>
      <c r="I3508" s="10">
        <v>0.0</v>
      </c>
      <c r="J3508" s="10">
        <v>113.241975</v>
      </c>
      <c r="K3508" s="11">
        <f t="shared" si="1"/>
        <v>4209.593083</v>
      </c>
      <c r="L3508" s="7" t="str">
        <f t="shared" si="2"/>
        <v>N</v>
      </c>
      <c r="M3508" s="10">
        <f t="shared" si="3"/>
        <v>4209.593083</v>
      </c>
      <c r="N3508" s="7" t="str">
        <f t="shared" si="4"/>
        <v>N</v>
      </c>
      <c r="O3508" s="10">
        <f t="shared" si="5"/>
        <v>4209.593083</v>
      </c>
      <c r="P3508" s="10">
        <f t="shared" si="17"/>
        <v>111.1116655</v>
      </c>
      <c r="Q3508" s="8" t="s">
        <v>17</v>
      </c>
    </row>
    <row r="3509">
      <c r="A3509" s="7">
        <v>3508.0</v>
      </c>
      <c r="B3509" s="7">
        <v>2507.0</v>
      </c>
      <c r="C3509" s="8">
        <v>500.0</v>
      </c>
      <c r="D3509" s="9">
        <v>570.799537037037</v>
      </c>
      <c r="E3509" s="10">
        <v>176.59164372160114</v>
      </c>
      <c r="F3509" s="10">
        <v>331.06373148148145</v>
      </c>
      <c r="G3509" s="10">
        <v>254.87833333333333</v>
      </c>
      <c r="H3509" s="7">
        <v>0.0</v>
      </c>
      <c r="I3509" s="10">
        <v>0.0</v>
      </c>
      <c r="J3509" s="10">
        <v>114.1599074074074</v>
      </c>
      <c r="K3509" s="11">
        <f t="shared" si="1"/>
        <v>4163.741602</v>
      </c>
      <c r="L3509" s="7" t="str">
        <f t="shared" si="2"/>
        <v>N</v>
      </c>
      <c r="M3509" s="10">
        <f t="shared" si="3"/>
        <v>4163.741602</v>
      </c>
      <c r="N3509" s="7" t="str">
        <f t="shared" si="4"/>
        <v>N</v>
      </c>
      <c r="O3509" s="10">
        <f t="shared" si="5"/>
        <v>4163.741602</v>
      </c>
      <c r="P3509" s="10">
        <f t="shared" si="17"/>
        <v>110.3595388</v>
      </c>
      <c r="Q3509" s="8" t="s">
        <v>17</v>
      </c>
    </row>
    <row r="3510">
      <c r="A3510" s="7">
        <v>3509.0</v>
      </c>
      <c r="B3510" s="7">
        <v>6333.0</v>
      </c>
      <c r="C3510" s="8">
        <v>500.0</v>
      </c>
      <c r="D3510" s="9">
        <v>609.0587256145618</v>
      </c>
      <c r="E3510" s="10">
        <v>0.0</v>
      </c>
      <c r="F3510" s="10">
        <v>740.4461655094765</v>
      </c>
      <c r="G3510" s="10">
        <v>621.1545205479453</v>
      </c>
      <c r="H3510" s="7">
        <v>0.0</v>
      </c>
      <c r="I3510" s="10">
        <v>0.0</v>
      </c>
      <c r="J3510" s="10">
        <v>228.25784049540252</v>
      </c>
      <c r="K3510" s="11">
        <f t="shared" si="1"/>
        <v>8803.659412</v>
      </c>
      <c r="L3510" s="7" t="str">
        <f t="shared" si="2"/>
        <v>N</v>
      </c>
      <c r="M3510" s="10">
        <f t="shared" si="3"/>
        <v>8803.659412</v>
      </c>
      <c r="N3510" s="7" t="str">
        <f t="shared" si="4"/>
        <v>N</v>
      </c>
      <c r="O3510" s="10">
        <f t="shared" si="5"/>
        <v>8803.659412</v>
      </c>
      <c r="P3510" s="10">
        <f t="shared" si="17"/>
        <v>187.285088</v>
      </c>
      <c r="Q3510" s="8" t="s">
        <v>17</v>
      </c>
    </row>
    <row r="3511">
      <c r="A3511" s="7">
        <v>3510.0</v>
      </c>
      <c r="B3511" s="7">
        <v>1436.0</v>
      </c>
      <c r="C3511" s="8">
        <v>500.0</v>
      </c>
      <c r="D3511" s="9">
        <v>144.2982531577533</v>
      </c>
      <c r="E3511" s="10">
        <v>223.53906558817786</v>
      </c>
      <c r="F3511" s="10">
        <v>88.79892502015588</v>
      </c>
      <c r="G3511" s="10">
        <v>134.18360655737706</v>
      </c>
      <c r="H3511" s="7">
        <v>0.0</v>
      </c>
      <c r="I3511" s="10">
        <v>0.0</v>
      </c>
      <c r="J3511" s="10">
        <v>87.68893845740392</v>
      </c>
      <c r="K3511" s="11">
        <f t="shared" si="1"/>
        <v>2303.280785</v>
      </c>
      <c r="L3511" s="7" t="str">
        <f t="shared" si="2"/>
        <v>N</v>
      </c>
      <c r="M3511" s="10">
        <f t="shared" si="3"/>
        <v>2303.280785</v>
      </c>
      <c r="N3511" s="7" t="str">
        <f t="shared" si="4"/>
        <v>N</v>
      </c>
      <c r="O3511" s="10">
        <f t="shared" si="5"/>
        <v>2303.280785</v>
      </c>
      <c r="P3511" s="10">
        <f t="shared" si="17"/>
        <v>79.04374921</v>
      </c>
      <c r="Q3511" s="8" t="s">
        <v>17</v>
      </c>
    </row>
    <row r="3512">
      <c r="A3512" s="7">
        <v>3511.0</v>
      </c>
      <c r="B3512" s="7">
        <v>8207.0</v>
      </c>
      <c r="C3512" s="8">
        <v>500.0</v>
      </c>
      <c r="D3512" s="9">
        <v>553.5191489590942</v>
      </c>
      <c r="E3512" s="10">
        <v>0.0</v>
      </c>
      <c r="F3512" s="10">
        <v>1037.1551187910884</v>
      </c>
      <c r="G3512" s="10">
        <v>808.5004054054054</v>
      </c>
      <c r="H3512" s="7">
        <v>0.0</v>
      </c>
      <c r="I3512" s="10">
        <v>0.0</v>
      </c>
      <c r="J3512" s="10">
        <v>291.7345414353543</v>
      </c>
      <c r="K3512" s="11">
        <f t="shared" si="1"/>
        <v>11106.17467</v>
      </c>
      <c r="L3512" s="7" t="str">
        <f t="shared" si="2"/>
        <v>N</v>
      </c>
      <c r="M3512" s="10">
        <f t="shared" si="3"/>
        <v>11106.17467</v>
      </c>
      <c r="N3512" s="7" t="str">
        <f t="shared" si="4"/>
        <v>N</v>
      </c>
      <c r="O3512" s="10">
        <f t="shared" si="5"/>
        <v>11106.17467</v>
      </c>
      <c r="P3512" s="10">
        <f t="shared" si="17"/>
        <v>225.3581368</v>
      </c>
      <c r="Q3512" s="8" t="s">
        <v>17</v>
      </c>
    </row>
    <row r="3513">
      <c r="A3513" s="7">
        <v>3512.0</v>
      </c>
      <c r="B3513" s="7">
        <v>2861.0</v>
      </c>
      <c r="C3513" s="8">
        <v>500.0</v>
      </c>
      <c r="D3513" s="9">
        <v>0.0</v>
      </c>
      <c r="E3513" s="10">
        <v>0.0</v>
      </c>
      <c r="F3513" s="10">
        <v>396.62503084212597</v>
      </c>
      <c r="G3513" s="10">
        <v>286.6850715746421</v>
      </c>
      <c r="H3513" s="7">
        <v>0.0</v>
      </c>
      <c r="I3513" s="10">
        <v>0.0</v>
      </c>
      <c r="J3513" s="10">
        <v>134.07043296071862</v>
      </c>
      <c r="K3513" s="11">
        <f t="shared" si="1"/>
        <v>4044.310102</v>
      </c>
      <c r="L3513" s="7" t="str">
        <f t="shared" si="2"/>
        <v>N</v>
      </c>
      <c r="M3513" s="10">
        <f t="shared" si="3"/>
        <v>4044.310102</v>
      </c>
      <c r="N3513" s="7" t="str">
        <f t="shared" si="4"/>
        <v>N</v>
      </c>
      <c r="O3513" s="10">
        <f t="shared" si="5"/>
        <v>4044.310102</v>
      </c>
      <c r="P3513" s="10">
        <f t="shared" si="17"/>
        <v>107.6372506</v>
      </c>
      <c r="Q3513" s="8" t="s">
        <v>17</v>
      </c>
    </row>
    <row r="3514">
      <c r="A3514" s="7">
        <v>3513.0</v>
      </c>
      <c r="B3514" s="7">
        <v>2689.0</v>
      </c>
      <c r="C3514" s="8">
        <v>500.0</v>
      </c>
      <c r="D3514" s="9">
        <v>473.3158924093167</v>
      </c>
      <c r="E3514" s="10">
        <v>0.0</v>
      </c>
      <c r="F3514" s="10">
        <v>361.0978052418496</v>
      </c>
      <c r="G3514" s="10">
        <v>274.3433198380567</v>
      </c>
      <c r="H3514" s="7">
        <v>0.0</v>
      </c>
      <c r="I3514" s="10">
        <v>0.0</v>
      </c>
      <c r="J3514" s="10">
        <v>139.99484141684013</v>
      </c>
      <c r="K3514" s="11">
        <f t="shared" si="1"/>
        <v>4297.757017</v>
      </c>
      <c r="L3514" s="7" t="str">
        <f t="shared" si="2"/>
        <v>N</v>
      </c>
      <c r="M3514" s="10">
        <f t="shared" si="3"/>
        <v>4297.757017</v>
      </c>
      <c r="N3514" s="7" t="str">
        <f t="shared" si="4"/>
        <v>N</v>
      </c>
      <c r="O3514" s="10">
        <f t="shared" si="5"/>
        <v>4297.757017</v>
      </c>
      <c r="P3514" s="10">
        <f t="shared" si="17"/>
        <v>112.4214466</v>
      </c>
      <c r="Q3514" s="8" t="s">
        <v>17</v>
      </c>
    </row>
    <row r="3515">
      <c r="A3515" s="7">
        <v>3514.0</v>
      </c>
      <c r="B3515" s="7">
        <v>2123.0</v>
      </c>
      <c r="C3515" s="8">
        <v>500.0</v>
      </c>
      <c r="D3515" s="9">
        <v>423.06468345015867</v>
      </c>
      <c r="E3515" s="10">
        <v>457.4231610524255</v>
      </c>
      <c r="F3515" s="10">
        <v>0.0</v>
      </c>
      <c r="G3515" s="10">
        <v>185.61148473874806</v>
      </c>
      <c r="H3515" s="7">
        <v>0.0</v>
      </c>
      <c r="I3515" s="10">
        <v>0.0</v>
      </c>
      <c r="J3515" s="10">
        <v>110.69827209447158</v>
      </c>
      <c r="K3515" s="11">
        <f t="shared" si="1"/>
        <v>3231.676168</v>
      </c>
      <c r="L3515" s="7" t="str">
        <f t="shared" si="2"/>
        <v>N</v>
      </c>
      <c r="M3515" s="10">
        <f t="shared" si="3"/>
        <v>3231.676168</v>
      </c>
      <c r="N3515" s="7" t="str">
        <f t="shared" si="4"/>
        <v>N</v>
      </c>
      <c r="O3515" s="10">
        <f t="shared" si="5"/>
        <v>3231.676168</v>
      </c>
      <c r="P3515" s="10">
        <f t="shared" si="17"/>
        <v>94.8291643</v>
      </c>
      <c r="Q3515" s="8" t="s">
        <v>17</v>
      </c>
    </row>
    <row r="3516">
      <c r="A3516" s="7">
        <v>3515.0</v>
      </c>
      <c r="B3516" s="7">
        <v>2126.0</v>
      </c>
      <c r="C3516" s="8">
        <v>500.0</v>
      </c>
      <c r="D3516" s="9">
        <v>558.7274691358025</v>
      </c>
      <c r="E3516" s="10">
        <v>0.0</v>
      </c>
      <c r="F3516" s="10">
        <v>273.7764598765432</v>
      </c>
      <c r="G3516" s="10">
        <v>211.4188888888889</v>
      </c>
      <c r="H3516" s="7">
        <v>0.0</v>
      </c>
      <c r="I3516" s="10">
        <v>0.0</v>
      </c>
      <c r="J3516" s="10">
        <v>108.39312901234568</v>
      </c>
      <c r="K3516" s="11">
        <f t="shared" si="1"/>
        <v>3669.922818</v>
      </c>
      <c r="L3516" s="7" t="str">
        <f t="shared" si="2"/>
        <v>N</v>
      </c>
      <c r="M3516" s="10">
        <f t="shared" si="3"/>
        <v>3669.922818</v>
      </c>
      <c r="N3516" s="7" t="str">
        <f t="shared" si="4"/>
        <v>N</v>
      </c>
      <c r="O3516" s="10">
        <f t="shared" si="5"/>
        <v>3669.922818</v>
      </c>
      <c r="P3516" s="10">
        <f t="shared" si="17"/>
        <v>102.2530707</v>
      </c>
      <c r="Q3516" s="8" t="s">
        <v>17</v>
      </c>
    </row>
    <row r="3517">
      <c r="A3517" s="7">
        <v>3516.0</v>
      </c>
      <c r="B3517" s="7">
        <v>2803.0</v>
      </c>
      <c r="C3517" s="8">
        <v>500.0</v>
      </c>
      <c r="D3517" s="9">
        <v>257.2736049287786</v>
      </c>
      <c r="E3517" s="10">
        <v>0.0</v>
      </c>
      <c r="F3517" s="10">
        <v>398.8302609157921</v>
      </c>
      <c r="G3517" s="10">
        <v>283.3533769063181</v>
      </c>
      <c r="H3517" s="7">
        <v>0.0</v>
      </c>
      <c r="I3517" s="10">
        <v>0.0</v>
      </c>
      <c r="J3517" s="10">
        <v>128.07506970253607</v>
      </c>
      <c r="K3517" s="11">
        <f t="shared" si="1"/>
        <v>4242.457243</v>
      </c>
      <c r="L3517" s="7" t="str">
        <f t="shared" si="2"/>
        <v>N</v>
      </c>
      <c r="M3517" s="10">
        <f t="shared" si="3"/>
        <v>4242.457243</v>
      </c>
      <c r="N3517" s="7" t="str">
        <f t="shared" si="4"/>
        <v>N</v>
      </c>
      <c r="O3517" s="10">
        <f t="shared" si="5"/>
        <v>4242.457243</v>
      </c>
      <c r="P3517" s="10">
        <f t="shared" si="17"/>
        <v>111.2638696</v>
      </c>
      <c r="Q3517" s="8" t="s">
        <v>17</v>
      </c>
    </row>
    <row r="3518">
      <c r="A3518" s="7">
        <v>3517.0</v>
      </c>
      <c r="B3518" s="7">
        <v>4132.0</v>
      </c>
      <c r="C3518" s="8">
        <v>500.0</v>
      </c>
      <c r="D3518" s="9">
        <v>261.49548891686516</v>
      </c>
      <c r="E3518" s="10">
        <v>388.30331527354593</v>
      </c>
      <c r="F3518" s="10">
        <v>495.9397203595718</v>
      </c>
      <c r="G3518" s="10">
        <v>411.28408037094283</v>
      </c>
      <c r="H3518" s="7">
        <v>0.0</v>
      </c>
      <c r="I3518" s="10">
        <v>0.0</v>
      </c>
      <c r="J3518" s="10">
        <v>162.30754484495077</v>
      </c>
      <c r="K3518" s="11">
        <f t="shared" si="1"/>
        <v>5800.71929</v>
      </c>
      <c r="L3518" s="7" t="str">
        <f t="shared" si="2"/>
        <v>N</v>
      </c>
      <c r="M3518" s="10">
        <f t="shared" si="3"/>
        <v>5800.71929</v>
      </c>
      <c r="N3518" s="7" t="str">
        <f t="shared" si="4"/>
        <v>N</v>
      </c>
      <c r="O3518" s="10">
        <f t="shared" si="5"/>
        <v>5800.71929</v>
      </c>
      <c r="P3518" s="10">
        <f t="shared" si="17"/>
        <v>137.0098338</v>
      </c>
      <c r="Q3518" s="8" t="s">
        <v>17</v>
      </c>
    </row>
    <row r="3519">
      <c r="A3519" s="7">
        <v>3518.0</v>
      </c>
      <c r="B3519" s="7">
        <v>3831.0</v>
      </c>
      <c r="C3519" s="8">
        <v>500.0</v>
      </c>
      <c r="D3519" s="9">
        <v>846.0861148093038</v>
      </c>
      <c r="E3519" s="10">
        <v>820.4391898531995</v>
      </c>
      <c r="F3519" s="10">
        <v>0.0</v>
      </c>
      <c r="G3519" s="10">
        <v>344.6769911504425</v>
      </c>
      <c r="H3519" s="12">
        <v>500.0</v>
      </c>
      <c r="I3519" s="10">
        <v>0.0</v>
      </c>
      <c r="J3519" s="10">
        <v>138.8110032109014</v>
      </c>
      <c r="K3519" s="11">
        <f t="shared" si="1"/>
        <v>5021.763106</v>
      </c>
      <c r="L3519" s="7" t="str">
        <f t="shared" si="2"/>
        <v>N</v>
      </c>
      <c r="M3519" s="10">
        <f t="shared" si="3"/>
        <v>5521.763106</v>
      </c>
      <c r="N3519" s="7" t="str">
        <f t="shared" si="4"/>
        <v>N</v>
      </c>
      <c r="O3519" s="10">
        <f t="shared" si="5"/>
        <v>5021.763106</v>
      </c>
      <c r="P3519" s="10">
        <f t="shared" si="17"/>
        <v>124.1875501</v>
      </c>
      <c r="Q3519" s="8" t="s">
        <v>17</v>
      </c>
    </row>
    <row r="3520">
      <c r="A3520" s="7">
        <v>3519.0</v>
      </c>
      <c r="B3520" s="7">
        <v>4729.0</v>
      </c>
      <c r="C3520" s="8">
        <v>500.0</v>
      </c>
      <c r="D3520" s="9">
        <v>904.4698525943694</v>
      </c>
      <c r="E3520" s="10">
        <v>0.0</v>
      </c>
      <c r="F3520" s="10">
        <v>814.6879186971343</v>
      </c>
      <c r="G3520" s="10">
        <v>482.46426966292137</v>
      </c>
      <c r="H3520" s="7">
        <v>0.0</v>
      </c>
      <c r="I3520" s="10">
        <v>0.0</v>
      </c>
      <c r="J3520" s="10">
        <v>205.05750334553719</v>
      </c>
      <c r="K3520" s="11">
        <f t="shared" si="1"/>
        <v>7430.622041</v>
      </c>
      <c r="L3520" s="7" t="str">
        <f t="shared" si="2"/>
        <v>N</v>
      </c>
      <c r="M3520" s="10">
        <f t="shared" si="3"/>
        <v>7430.622041</v>
      </c>
      <c r="N3520" s="7" t="str">
        <f t="shared" si="4"/>
        <v>N</v>
      </c>
      <c r="O3520" s="10">
        <f t="shared" si="5"/>
        <v>7430.622041</v>
      </c>
      <c r="P3520" s="10">
        <f t="shared" si="17"/>
        <v>165.0668399</v>
      </c>
      <c r="Q3520" s="8" t="s">
        <v>17</v>
      </c>
    </row>
    <row r="3521">
      <c r="A3521" s="7">
        <v>3520.0</v>
      </c>
      <c r="B3521" s="7">
        <v>4252.0</v>
      </c>
      <c r="C3521" s="8">
        <v>500.0</v>
      </c>
      <c r="D3521" s="9">
        <v>659.2578415224914</v>
      </c>
      <c r="E3521" s="10">
        <v>657.1090957968179</v>
      </c>
      <c r="F3521" s="10">
        <v>211.9441453287197</v>
      </c>
      <c r="G3521" s="10">
        <v>392.6847058823529</v>
      </c>
      <c r="H3521" s="7">
        <v>0.0</v>
      </c>
      <c r="I3521" s="10">
        <v>0.0</v>
      </c>
      <c r="J3521" s="10">
        <v>153.93837923875432</v>
      </c>
      <c r="K3521" s="11">
        <f t="shared" si="1"/>
        <v>6015.886693</v>
      </c>
      <c r="L3521" s="7" t="str">
        <f t="shared" si="2"/>
        <v>N</v>
      </c>
      <c r="M3521" s="10">
        <f t="shared" si="3"/>
        <v>6015.886693</v>
      </c>
      <c r="N3521" s="7" t="str">
        <f t="shared" si="4"/>
        <v>N</v>
      </c>
      <c r="O3521" s="10">
        <f t="shared" si="5"/>
        <v>6015.886693</v>
      </c>
      <c r="P3521" s="10">
        <f t="shared" si="17"/>
        <v>141.2176358</v>
      </c>
      <c r="Q3521" s="8" t="s">
        <v>17</v>
      </c>
    </row>
    <row r="3522">
      <c r="A3522" s="7">
        <v>3521.0</v>
      </c>
      <c r="B3522" s="7">
        <v>1573.0</v>
      </c>
      <c r="C3522" s="8">
        <v>500.0</v>
      </c>
      <c r="D3522" s="9">
        <v>126.79741445597847</v>
      </c>
      <c r="E3522" s="10">
        <v>190.5801152375439</v>
      </c>
      <c r="F3522" s="10">
        <v>149.85148981161092</v>
      </c>
      <c r="G3522" s="10">
        <v>155.7578431372549</v>
      </c>
      <c r="H3522" s="7">
        <v>0.0</v>
      </c>
      <c r="I3522" s="10">
        <v>0.0</v>
      </c>
      <c r="J3522" s="10">
        <v>86.45278258362168</v>
      </c>
      <c r="K3522" s="11">
        <f t="shared" si="1"/>
        <v>2505.406747</v>
      </c>
      <c r="L3522" s="7" t="str">
        <f t="shared" si="2"/>
        <v>N</v>
      </c>
      <c r="M3522" s="10">
        <f t="shared" si="3"/>
        <v>2505.406747</v>
      </c>
      <c r="N3522" s="7" t="str">
        <f t="shared" si="4"/>
        <v>N</v>
      </c>
      <c r="O3522" s="10">
        <f t="shared" si="5"/>
        <v>2505.406747</v>
      </c>
      <c r="P3522" s="10">
        <f t="shared" si="17"/>
        <v>82.29368028</v>
      </c>
      <c r="Q3522" s="8" t="s">
        <v>17</v>
      </c>
    </row>
    <row r="3523">
      <c r="A3523" s="7">
        <v>3522.0</v>
      </c>
      <c r="B3523" s="7">
        <v>1899.0</v>
      </c>
      <c r="C3523" s="8">
        <v>500.0</v>
      </c>
      <c r="D3523" s="9">
        <v>338.1362962962963</v>
      </c>
      <c r="E3523" s="10">
        <v>269.5467215245701</v>
      </c>
      <c r="F3523" s="10">
        <v>50.720444444444446</v>
      </c>
      <c r="G3523" s="10">
        <v>171.61333333333332</v>
      </c>
      <c r="H3523" s="7">
        <v>0.0</v>
      </c>
      <c r="I3523" s="10">
        <v>0.0</v>
      </c>
      <c r="J3523" s="10">
        <v>91.2968</v>
      </c>
      <c r="K3523" s="11">
        <f t="shared" si="1"/>
        <v>2959.470074</v>
      </c>
      <c r="L3523" s="7" t="str">
        <f t="shared" si="2"/>
        <v>N</v>
      </c>
      <c r="M3523" s="10">
        <f t="shared" si="3"/>
        <v>2959.470074</v>
      </c>
      <c r="N3523" s="7" t="str">
        <f t="shared" si="4"/>
        <v>N</v>
      </c>
      <c r="O3523" s="10">
        <f t="shared" si="5"/>
        <v>2959.470074</v>
      </c>
      <c r="P3523" s="10">
        <f t="shared" si="17"/>
        <v>90.18142133</v>
      </c>
      <c r="Q3523" s="8" t="s">
        <v>17</v>
      </c>
    </row>
    <row r="3524">
      <c r="A3524" s="7">
        <v>3523.0</v>
      </c>
      <c r="B3524" s="7">
        <v>2602.0</v>
      </c>
      <c r="C3524" s="8">
        <v>500.0</v>
      </c>
      <c r="D3524" s="9">
        <v>256.71197137335685</v>
      </c>
      <c r="E3524" s="10">
        <v>0.0</v>
      </c>
      <c r="F3524" s="10">
        <v>369.93428189173693</v>
      </c>
      <c r="G3524" s="10">
        <v>262.59815668202765</v>
      </c>
      <c r="H3524" s="7">
        <v>0.0</v>
      </c>
      <c r="I3524" s="10">
        <v>0.0</v>
      </c>
      <c r="J3524" s="10">
        <v>131.1585181252522</v>
      </c>
      <c r="K3524" s="11">
        <f t="shared" si="1"/>
        <v>3991.24441</v>
      </c>
      <c r="L3524" s="7" t="str">
        <f t="shared" si="2"/>
        <v>N</v>
      </c>
      <c r="M3524" s="10">
        <f t="shared" si="3"/>
        <v>3991.24441</v>
      </c>
      <c r="N3524" s="7" t="str">
        <f t="shared" si="4"/>
        <v>N</v>
      </c>
      <c r="O3524" s="10">
        <f t="shared" si="5"/>
        <v>3991.24441</v>
      </c>
      <c r="P3524" s="10">
        <f t="shared" si="17"/>
        <v>107.1156326</v>
      </c>
      <c r="Q3524" s="8" t="s">
        <v>17</v>
      </c>
    </row>
    <row r="3525">
      <c r="A3525" s="7">
        <v>3524.0</v>
      </c>
      <c r="B3525" s="7">
        <v>4760.0</v>
      </c>
      <c r="C3525" s="8">
        <v>500.0</v>
      </c>
      <c r="D3525" s="9">
        <v>551.0235624256837</v>
      </c>
      <c r="E3525" s="10">
        <v>0.0</v>
      </c>
      <c r="F3525" s="10">
        <v>766.5448751486326</v>
      </c>
      <c r="G3525" s="10">
        <v>482.5655172413793</v>
      </c>
      <c r="H3525" s="7">
        <v>0.0</v>
      </c>
      <c r="I3525" s="10">
        <v>0.0</v>
      </c>
      <c r="J3525" s="10">
        <v>195.52448989298455</v>
      </c>
      <c r="K3525" s="11">
        <f t="shared" si="1"/>
        <v>7060.133955</v>
      </c>
      <c r="L3525" s="7" t="str">
        <f t="shared" si="2"/>
        <v>N</v>
      </c>
      <c r="M3525" s="10">
        <f t="shared" si="3"/>
        <v>7060.133955</v>
      </c>
      <c r="N3525" s="7" t="str">
        <f t="shared" si="4"/>
        <v>N</v>
      </c>
      <c r="O3525" s="10">
        <f t="shared" si="5"/>
        <v>7060.133955</v>
      </c>
      <c r="P3525" s="10">
        <f t="shared" si="17"/>
        <v>158.3962319</v>
      </c>
      <c r="Q3525" s="8" t="s">
        <v>17</v>
      </c>
    </row>
    <row r="3526">
      <c r="A3526" s="7">
        <v>3525.0</v>
      </c>
      <c r="B3526" s="7">
        <v>5335.0</v>
      </c>
      <c r="C3526" s="8">
        <v>500.0</v>
      </c>
      <c r="D3526" s="9">
        <v>964.1467703008725</v>
      </c>
      <c r="E3526" s="10">
        <v>0.0</v>
      </c>
      <c r="F3526" s="10">
        <v>937.5190113972811</v>
      </c>
      <c r="G3526" s="10">
        <v>545.8074222668004</v>
      </c>
      <c r="H3526" s="7">
        <v>0.0</v>
      </c>
      <c r="I3526" s="10">
        <v>0.0</v>
      </c>
      <c r="J3526" s="10">
        <v>223.0074808175781</v>
      </c>
      <c r="K3526" s="11">
        <f t="shared" si="1"/>
        <v>8282.473204</v>
      </c>
      <c r="L3526" s="7" t="str">
        <f t="shared" si="2"/>
        <v>N</v>
      </c>
      <c r="M3526" s="10">
        <f t="shared" si="3"/>
        <v>8282.473204</v>
      </c>
      <c r="N3526" s="7" t="str">
        <f t="shared" si="4"/>
        <v>N</v>
      </c>
      <c r="O3526" s="10">
        <f t="shared" si="5"/>
        <v>8282.473204</v>
      </c>
      <c r="P3526" s="10">
        <f t="shared" si="17"/>
        <v>179.2599841</v>
      </c>
      <c r="Q3526" s="8" t="s">
        <v>17</v>
      </c>
    </row>
    <row r="3527">
      <c r="A3527" s="7">
        <v>3526.0</v>
      </c>
      <c r="B3527" s="7">
        <v>5858.0</v>
      </c>
      <c r="C3527" s="8">
        <v>500.0</v>
      </c>
      <c r="D3527" s="9">
        <v>290.68408616158666</v>
      </c>
      <c r="E3527" s="10">
        <v>0.0</v>
      </c>
      <c r="F3527" s="10">
        <v>303.9472383818872</v>
      </c>
      <c r="G3527" s="10">
        <v>555.2606635071089</v>
      </c>
      <c r="H3527" s="7">
        <v>0.0</v>
      </c>
      <c r="I3527" s="10">
        <v>0.0</v>
      </c>
      <c r="J3527" s="10">
        <v>215.52622357988366</v>
      </c>
      <c r="K3527" s="11">
        <f t="shared" si="1"/>
        <v>7507.891988</v>
      </c>
      <c r="L3527" s="7" t="str">
        <f t="shared" si="2"/>
        <v>N</v>
      </c>
      <c r="M3527" s="10">
        <f t="shared" si="3"/>
        <v>7507.891988</v>
      </c>
      <c r="N3527" s="7" t="str">
        <f t="shared" si="4"/>
        <v>N</v>
      </c>
      <c r="O3527" s="10">
        <f t="shared" si="5"/>
        <v>7507.891988</v>
      </c>
      <c r="P3527" s="10">
        <f t="shared" si="17"/>
        <v>165.1473638</v>
      </c>
      <c r="Q3527" s="8" t="s">
        <v>17</v>
      </c>
    </row>
    <row r="3528">
      <c r="A3528" s="7">
        <v>3527.0</v>
      </c>
      <c r="B3528" s="7">
        <v>18717.0</v>
      </c>
      <c r="C3528" s="8">
        <v>900.0</v>
      </c>
      <c r="D3528" s="9">
        <v>3151.112544684652</v>
      </c>
      <c r="E3528" s="10">
        <v>3425.361845629562</v>
      </c>
      <c r="F3528" s="10">
        <v>1471.4009259020675</v>
      </c>
      <c r="G3528" s="10">
        <v>1811.5269035532995</v>
      </c>
      <c r="H3528" s="7">
        <v>0.0</v>
      </c>
      <c r="I3528" s="10">
        <v>0.0</v>
      </c>
      <c r="J3528" s="10">
        <v>662.4059599004813</v>
      </c>
      <c r="K3528" s="11">
        <f t="shared" si="1"/>
        <v>26051.04037</v>
      </c>
      <c r="L3528" s="7" t="str">
        <f t="shared" si="2"/>
        <v>N</v>
      </c>
      <c r="M3528" s="10">
        <f t="shared" si="3"/>
        <v>26051.04037</v>
      </c>
      <c r="N3528" s="7" t="str">
        <f t="shared" si="4"/>
        <v>N</v>
      </c>
      <c r="O3528" s="10">
        <f t="shared" si="5"/>
        <v>26051.04037</v>
      </c>
      <c r="P3528" s="10">
        <f t="shared" si="17"/>
        <v>476.3112425</v>
      </c>
      <c r="Q3528" s="7" t="s">
        <v>18</v>
      </c>
    </row>
    <row r="3529">
      <c r="A3529" s="7">
        <v>3528.0</v>
      </c>
      <c r="B3529" s="7">
        <v>4017.0</v>
      </c>
      <c r="C3529" s="8">
        <v>500.0</v>
      </c>
      <c r="D3529" s="9">
        <v>517.4394486153847</v>
      </c>
      <c r="E3529" s="10">
        <v>731.6785040034697</v>
      </c>
      <c r="F3529" s="10">
        <v>0.0</v>
      </c>
      <c r="G3529" s="10">
        <v>351.024</v>
      </c>
      <c r="H3529" s="7">
        <v>0.0</v>
      </c>
      <c r="I3529" s="10">
        <v>0.0</v>
      </c>
      <c r="J3529" s="10">
        <v>142.9329526153846</v>
      </c>
      <c r="K3529" s="11">
        <f t="shared" si="1"/>
        <v>5385.463449</v>
      </c>
      <c r="L3529" s="7" t="str">
        <f t="shared" si="2"/>
        <v>N</v>
      </c>
      <c r="M3529" s="10">
        <f t="shared" si="3"/>
        <v>5385.463449</v>
      </c>
      <c r="N3529" s="7" t="str">
        <f t="shared" si="4"/>
        <v>N</v>
      </c>
      <c r="O3529" s="10">
        <f t="shared" si="5"/>
        <v>5385.463449</v>
      </c>
      <c r="P3529" s="10">
        <f t="shared" si="17"/>
        <v>130.6199101</v>
      </c>
      <c r="Q3529" s="8" t="s">
        <v>17</v>
      </c>
    </row>
    <row r="3530">
      <c r="A3530" s="7">
        <v>3529.0</v>
      </c>
      <c r="B3530" s="7">
        <v>2256.0</v>
      </c>
      <c r="C3530" s="8">
        <v>500.0</v>
      </c>
      <c r="D3530" s="9">
        <v>228.49045080482378</v>
      </c>
      <c r="E3530" s="10">
        <v>314.54030536606496</v>
      </c>
      <c r="F3530" s="10">
        <v>0.0</v>
      </c>
      <c r="G3530" s="10">
        <v>198.0086330935252</v>
      </c>
      <c r="H3530" s="7">
        <v>0.0</v>
      </c>
      <c r="I3530" s="10">
        <v>0.0</v>
      </c>
      <c r="J3530" s="10">
        <v>97.1084415920501</v>
      </c>
      <c r="K3530" s="11">
        <f t="shared" si="1"/>
        <v>3182.499084</v>
      </c>
      <c r="L3530" s="7" t="str">
        <f t="shared" si="2"/>
        <v>N</v>
      </c>
      <c r="M3530" s="10">
        <f t="shared" si="3"/>
        <v>3182.499084</v>
      </c>
      <c r="N3530" s="7" t="str">
        <f t="shared" si="4"/>
        <v>N</v>
      </c>
      <c r="O3530" s="10">
        <f t="shared" si="5"/>
        <v>3182.499084</v>
      </c>
      <c r="P3530" s="10">
        <f t="shared" si="17"/>
        <v>93.72082811</v>
      </c>
      <c r="Q3530" s="8" t="s">
        <v>17</v>
      </c>
    </row>
    <row r="3531">
      <c r="A3531" s="7">
        <v>3530.0</v>
      </c>
      <c r="B3531" s="7">
        <v>3258.0</v>
      </c>
      <c r="C3531" s="8">
        <v>500.0</v>
      </c>
      <c r="D3531" s="9">
        <v>191.68519275470373</v>
      </c>
      <c r="E3531" s="10">
        <v>274.2417211906677</v>
      </c>
      <c r="F3531" s="10">
        <v>313.7704048068067</v>
      </c>
      <c r="G3531" s="10">
        <v>319.3271523178808</v>
      </c>
      <c r="H3531" s="7">
        <v>0.0</v>
      </c>
      <c r="I3531" s="10">
        <v>0.0</v>
      </c>
      <c r="J3531" s="10">
        <v>126.64914521292926</v>
      </c>
      <c r="K3531" s="11">
        <f t="shared" si="1"/>
        <v>4582.78275</v>
      </c>
      <c r="L3531" s="7" t="str">
        <f t="shared" si="2"/>
        <v>N</v>
      </c>
      <c r="M3531" s="10">
        <f t="shared" si="3"/>
        <v>4582.78275</v>
      </c>
      <c r="N3531" s="7" t="str">
        <f t="shared" si="4"/>
        <v>N</v>
      </c>
      <c r="O3531" s="10">
        <f t="shared" si="5"/>
        <v>4582.78275</v>
      </c>
      <c r="P3531" s="10">
        <f t="shared" si="17"/>
        <v>116.7422008</v>
      </c>
      <c r="Q3531" s="8" t="s">
        <v>17</v>
      </c>
    </row>
    <row r="3532">
      <c r="A3532" s="7">
        <v>3531.0</v>
      </c>
      <c r="B3532" s="7">
        <v>4253.0</v>
      </c>
      <c r="C3532" s="8">
        <v>500.0</v>
      </c>
      <c r="D3532" s="9">
        <v>611.533884172899</v>
      </c>
      <c r="E3532" s="10">
        <v>797.0654790493586</v>
      </c>
      <c r="F3532" s="10">
        <v>329.28747609309943</v>
      </c>
      <c r="G3532" s="10">
        <v>398.84401508011314</v>
      </c>
      <c r="H3532" s="12">
        <v>500.0</v>
      </c>
      <c r="I3532" s="10">
        <v>0.0</v>
      </c>
      <c r="J3532" s="10">
        <v>164.09674888360436</v>
      </c>
      <c r="K3532" s="11">
        <f t="shared" si="1"/>
        <v>5592.665375</v>
      </c>
      <c r="L3532" s="7" t="str">
        <f t="shared" si="2"/>
        <v>N</v>
      </c>
      <c r="M3532" s="10">
        <f t="shared" si="3"/>
        <v>6092.665375</v>
      </c>
      <c r="N3532" s="7" t="str">
        <f t="shared" si="4"/>
        <v>N</v>
      </c>
      <c r="O3532" s="10">
        <f t="shared" si="5"/>
        <v>5592.665375</v>
      </c>
      <c r="P3532" s="10">
        <f t="shared" si="17"/>
        <v>133.4887845</v>
      </c>
      <c r="Q3532" s="8" t="s">
        <v>17</v>
      </c>
    </row>
    <row r="3533">
      <c r="A3533" s="7">
        <v>3532.0</v>
      </c>
      <c r="B3533" s="7">
        <v>2897.0</v>
      </c>
      <c r="C3533" s="8">
        <v>500.0</v>
      </c>
      <c r="D3533" s="9">
        <v>293.2074539948754</v>
      </c>
      <c r="E3533" s="10">
        <v>522.7052418236984</v>
      </c>
      <c r="F3533" s="10">
        <v>0.0</v>
      </c>
      <c r="G3533" s="10">
        <v>253.86708595387842</v>
      </c>
      <c r="H3533" s="7">
        <v>0.0</v>
      </c>
      <c r="I3533" s="10">
        <v>0.0</v>
      </c>
      <c r="J3533" s="10">
        <v>118.38942482057232</v>
      </c>
      <c r="K3533" s="11">
        <f t="shared" si="1"/>
        <v>3944.07454</v>
      </c>
      <c r="L3533" s="7" t="str">
        <f t="shared" si="2"/>
        <v>N</v>
      </c>
      <c r="M3533" s="10">
        <f t="shared" si="3"/>
        <v>3944.07454</v>
      </c>
      <c r="N3533" s="7" t="str">
        <f t="shared" si="4"/>
        <v>N</v>
      </c>
      <c r="O3533" s="10">
        <f t="shared" si="5"/>
        <v>3944.07454</v>
      </c>
      <c r="P3533" s="10">
        <f t="shared" si="17"/>
        <v>106.4237342</v>
      </c>
      <c r="Q3533" s="8" t="s">
        <v>17</v>
      </c>
    </row>
    <row r="3534">
      <c r="A3534" s="7">
        <v>3533.0</v>
      </c>
      <c r="B3534" s="7">
        <v>4405.0</v>
      </c>
      <c r="C3534" s="8">
        <v>500.0</v>
      </c>
      <c r="D3534" s="9">
        <v>287.83715277777776</v>
      </c>
      <c r="E3534" s="10">
        <v>764.2546312402454</v>
      </c>
      <c r="F3534" s="10">
        <v>0.0</v>
      </c>
      <c r="G3534" s="10">
        <v>385.4375</v>
      </c>
      <c r="H3534" s="7">
        <v>0.0</v>
      </c>
      <c r="I3534" s="10">
        <v>0.0</v>
      </c>
      <c r="J3534" s="10">
        <v>153.88217013888888</v>
      </c>
      <c r="K3534" s="11">
        <f t="shared" si="1"/>
        <v>5578.274653</v>
      </c>
      <c r="L3534" s="7" t="str">
        <f t="shared" si="2"/>
        <v>N</v>
      </c>
      <c r="M3534" s="10">
        <f t="shared" si="3"/>
        <v>5578.274653</v>
      </c>
      <c r="N3534" s="7" t="str">
        <f t="shared" si="4"/>
        <v>N</v>
      </c>
      <c r="O3534" s="10">
        <f t="shared" si="5"/>
        <v>5578.274653</v>
      </c>
      <c r="P3534" s="10">
        <f t="shared" si="17"/>
        <v>133.4710688</v>
      </c>
      <c r="Q3534" s="8" t="s">
        <v>17</v>
      </c>
    </row>
    <row r="3535">
      <c r="A3535" s="7">
        <v>3534.0</v>
      </c>
      <c r="B3535" s="7">
        <v>3328.0</v>
      </c>
      <c r="C3535" s="8">
        <v>500.0</v>
      </c>
      <c r="D3535" s="9">
        <v>221.58081184122</v>
      </c>
      <c r="E3535" s="10">
        <v>0.0</v>
      </c>
      <c r="F3535" s="10">
        <v>0.0</v>
      </c>
      <c r="G3535" s="10">
        <v>291.5265306122449</v>
      </c>
      <c r="H3535" s="12">
        <v>500.0</v>
      </c>
      <c r="I3535" s="10">
        <v>0.0</v>
      </c>
      <c r="J3535" s="10">
        <v>126.61760676641143</v>
      </c>
      <c r="K3535" s="11">
        <f t="shared" si="1"/>
        <v>3841.107342</v>
      </c>
      <c r="L3535" s="7" t="str">
        <f t="shared" si="2"/>
        <v>N</v>
      </c>
      <c r="M3535" s="10">
        <f t="shared" si="3"/>
        <v>4341.107342</v>
      </c>
      <c r="N3535" s="7" t="str">
        <f t="shared" si="4"/>
        <v>N</v>
      </c>
      <c r="O3535" s="10">
        <f t="shared" si="5"/>
        <v>3841.107342</v>
      </c>
      <c r="P3535" s="10">
        <f t="shared" si="17"/>
        <v>103.8924546</v>
      </c>
      <c r="Q3535" s="8" t="s">
        <v>17</v>
      </c>
    </row>
    <row r="3536">
      <c r="A3536" s="7">
        <v>3535.0</v>
      </c>
      <c r="B3536" s="7">
        <v>3742.0</v>
      </c>
      <c r="C3536" s="8">
        <v>500.0</v>
      </c>
      <c r="D3536" s="9">
        <v>481.8840487534626</v>
      </c>
      <c r="E3536" s="10">
        <v>0.0</v>
      </c>
      <c r="F3536" s="10">
        <v>383.7015844875346</v>
      </c>
      <c r="G3536" s="10">
        <v>366.3221052631579</v>
      </c>
      <c r="H3536" s="7">
        <v>0.0</v>
      </c>
      <c r="I3536" s="10">
        <v>0.0</v>
      </c>
      <c r="J3536" s="10">
        <v>144.45236121883656</v>
      </c>
      <c r="K3536" s="11">
        <f t="shared" si="1"/>
        <v>5473.907739</v>
      </c>
      <c r="L3536" s="7" t="str">
        <f t="shared" si="2"/>
        <v>N</v>
      </c>
      <c r="M3536" s="10">
        <f t="shared" si="3"/>
        <v>5473.907739</v>
      </c>
      <c r="N3536" s="7" t="str">
        <f t="shared" si="4"/>
        <v>N</v>
      </c>
      <c r="O3536" s="10">
        <f t="shared" si="5"/>
        <v>5473.907739</v>
      </c>
      <c r="P3536" s="10">
        <f t="shared" si="17"/>
        <v>131.9365414</v>
      </c>
      <c r="Q3536" s="8" t="s">
        <v>17</v>
      </c>
    </row>
    <row r="3537">
      <c r="A3537" s="7">
        <v>3536.0</v>
      </c>
      <c r="B3537" s="7">
        <v>6444.0</v>
      </c>
      <c r="C3537" s="8">
        <v>500.0</v>
      </c>
      <c r="D3537" s="9">
        <v>445.9521010462815</v>
      </c>
      <c r="E3537" s="10">
        <v>0.0</v>
      </c>
      <c r="F3537" s="10">
        <v>1364.4803091714582</v>
      </c>
      <c r="G3537" s="10">
        <v>675.6815533980583</v>
      </c>
      <c r="H3537" s="7">
        <v>0.0</v>
      </c>
      <c r="I3537" s="10">
        <v>0.0</v>
      </c>
      <c r="J3537" s="10">
        <v>262.9120595720615</v>
      </c>
      <c r="K3537" s="11">
        <f t="shared" si="1"/>
        <v>9430.113964</v>
      </c>
      <c r="L3537" s="7" t="str">
        <f t="shared" si="2"/>
        <v>N</v>
      </c>
      <c r="M3537" s="10">
        <f t="shared" si="3"/>
        <v>9430.113964</v>
      </c>
      <c r="N3537" s="7" t="str">
        <f t="shared" si="4"/>
        <v>N</v>
      </c>
      <c r="O3537" s="10">
        <f t="shared" si="5"/>
        <v>9430.113964</v>
      </c>
      <c r="P3537" s="10">
        <f t="shared" si="17"/>
        <v>197.5797834</v>
      </c>
      <c r="Q3537" s="8" t="s">
        <v>17</v>
      </c>
    </row>
    <row r="3538">
      <c r="A3538" s="7">
        <v>3537.0</v>
      </c>
      <c r="B3538" s="7">
        <v>2061.0</v>
      </c>
      <c r="C3538" s="8">
        <v>500.0</v>
      </c>
      <c r="D3538" s="9">
        <v>345.8</v>
      </c>
      <c r="E3538" s="10">
        <v>91.53235956655345</v>
      </c>
      <c r="F3538" s="10">
        <v>219.00666666666666</v>
      </c>
      <c r="G3538" s="10">
        <v>206.10000000000002</v>
      </c>
      <c r="H3538" s="7">
        <v>0.0</v>
      </c>
      <c r="I3538" s="10">
        <v>0.0</v>
      </c>
      <c r="J3538" s="10">
        <v>102.58733333333333</v>
      </c>
      <c r="K3538" s="11">
        <f t="shared" si="1"/>
        <v>3331.906667</v>
      </c>
      <c r="L3538" s="7" t="str">
        <f t="shared" si="2"/>
        <v>N</v>
      </c>
      <c r="M3538" s="10">
        <f t="shared" si="3"/>
        <v>3331.906667</v>
      </c>
      <c r="N3538" s="7" t="str">
        <f t="shared" si="4"/>
        <v>N</v>
      </c>
      <c r="O3538" s="10">
        <f t="shared" si="5"/>
        <v>3331.906667</v>
      </c>
      <c r="P3538" s="10">
        <f t="shared" si="17"/>
        <v>96.26452</v>
      </c>
      <c r="Q3538" s="8" t="s">
        <v>17</v>
      </c>
    </row>
    <row r="3539">
      <c r="A3539" s="7">
        <v>3538.0</v>
      </c>
      <c r="B3539" s="7">
        <v>2055.0</v>
      </c>
      <c r="C3539" s="8">
        <v>500.0</v>
      </c>
      <c r="D3539" s="9">
        <v>196.9172879068983</v>
      </c>
      <c r="E3539" s="10">
        <v>152.5387972307799</v>
      </c>
      <c r="F3539" s="10">
        <v>226.34171023781414</v>
      </c>
      <c r="G3539" s="10">
        <v>202.83116883116884</v>
      </c>
      <c r="H3539" s="7">
        <v>0.0</v>
      </c>
      <c r="I3539" s="10">
        <v>0.0</v>
      </c>
      <c r="J3539" s="10">
        <v>107.51231236296172</v>
      </c>
      <c r="K3539" s="11">
        <f t="shared" si="1"/>
        <v>3181.090167</v>
      </c>
      <c r="L3539" s="7" t="str">
        <f t="shared" si="2"/>
        <v>N</v>
      </c>
      <c r="M3539" s="10">
        <f t="shared" si="3"/>
        <v>3181.090167</v>
      </c>
      <c r="N3539" s="7" t="str">
        <f t="shared" si="4"/>
        <v>N</v>
      </c>
      <c r="O3539" s="10">
        <f t="shared" si="5"/>
        <v>3181.090167</v>
      </c>
      <c r="P3539" s="10">
        <f t="shared" si="17"/>
        <v>93.60866197</v>
      </c>
      <c r="Q3539" s="8" t="s">
        <v>17</v>
      </c>
    </row>
    <row r="3540">
      <c r="A3540" s="7">
        <v>3539.0</v>
      </c>
      <c r="B3540" s="7">
        <v>3545.0</v>
      </c>
      <c r="C3540" s="8">
        <v>500.0</v>
      </c>
      <c r="D3540" s="9">
        <v>697.875117030261</v>
      </c>
      <c r="E3540" s="10">
        <v>587.0837593742712</v>
      </c>
      <c r="F3540" s="10">
        <v>284.27820262414787</v>
      </c>
      <c r="G3540" s="10">
        <v>336.9863713798978</v>
      </c>
      <c r="H3540" s="7">
        <v>0.0</v>
      </c>
      <c r="I3540" s="10">
        <v>0.0</v>
      </c>
      <c r="J3540" s="10">
        <v>149.3854084377875</v>
      </c>
      <c r="K3540" s="11">
        <f t="shared" si="1"/>
        <v>5364.139691</v>
      </c>
      <c r="L3540" s="7" t="str">
        <f t="shared" si="2"/>
        <v>N</v>
      </c>
      <c r="M3540" s="10">
        <f t="shared" si="3"/>
        <v>5364.139691</v>
      </c>
      <c r="N3540" s="7" t="str">
        <f t="shared" si="4"/>
        <v>N</v>
      </c>
      <c r="O3540" s="10">
        <f t="shared" si="5"/>
        <v>5364.139691</v>
      </c>
      <c r="P3540" s="10">
        <f t="shared" si="17"/>
        <v>130.4887598</v>
      </c>
      <c r="Q3540" s="8" t="s">
        <v>17</v>
      </c>
    </row>
    <row r="3541">
      <c r="A3541" s="7">
        <v>3540.0</v>
      </c>
      <c r="B3541" s="7">
        <v>9233.0</v>
      </c>
      <c r="C3541" s="8">
        <v>500.0</v>
      </c>
      <c r="D3541" s="9">
        <v>880.6896582154027</v>
      </c>
      <c r="E3541" s="10">
        <v>1438.6002806305803</v>
      </c>
      <c r="F3541" s="10">
        <v>1186.729314445255</v>
      </c>
      <c r="G3541" s="10">
        <v>926.1155521672839</v>
      </c>
      <c r="H3541" s="7">
        <v>0.0</v>
      </c>
      <c r="I3541" s="10">
        <v>0.0</v>
      </c>
      <c r="J3541" s="10">
        <v>323.6534493941605</v>
      </c>
      <c r="K3541" s="11">
        <f t="shared" si="1"/>
        <v>12726.53452</v>
      </c>
      <c r="L3541" s="7" t="str">
        <f t="shared" si="2"/>
        <v>N</v>
      </c>
      <c r="M3541" s="10">
        <f t="shared" si="3"/>
        <v>12726.53452</v>
      </c>
      <c r="N3541" s="7" t="str">
        <f t="shared" si="4"/>
        <v>N</v>
      </c>
      <c r="O3541" s="10">
        <f t="shared" si="5"/>
        <v>12726.53452</v>
      </c>
      <c r="P3541" s="10">
        <f t="shared" si="17"/>
        <v>252.4075415</v>
      </c>
      <c r="Q3541" s="8" t="s">
        <v>17</v>
      </c>
    </row>
    <row r="3542">
      <c r="A3542" s="7">
        <v>3541.0</v>
      </c>
      <c r="B3542" s="7">
        <v>3775.0</v>
      </c>
      <c r="C3542" s="8">
        <v>500.0</v>
      </c>
      <c r="D3542" s="9">
        <v>435.06603306840304</v>
      </c>
      <c r="E3542" s="10">
        <v>0.0</v>
      </c>
      <c r="F3542" s="10">
        <v>452.7336892336174</v>
      </c>
      <c r="G3542" s="10">
        <v>368.9689265536723</v>
      </c>
      <c r="H3542" s="12">
        <v>500.0</v>
      </c>
      <c r="I3542" s="10">
        <v>0.0</v>
      </c>
      <c r="J3542" s="10">
        <v>151.27930591464778</v>
      </c>
      <c r="K3542" s="11">
        <f t="shared" si="1"/>
        <v>5031.768649</v>
      </c>
      <c r="L3542" s="7" t="str">
        <f t="shared" si="2"/>
        <v>N</v>
      </c>
      <c r="M3542" s="10">
        <f t="shared" si="3"/>
        <v>5531.768649</v>
      </c>
      <c r="N3542" s="7" t="str">
        <f t="shared" si="4"/>
        <v>N</v>
      </c>
      <c r="O3542" s="10">
        <f t="shared" si="5"/>
        <v>5031.768649</v>
      </c>
      <c r="P3542" s="10">
        <f t="shared" si="17"/>
        <v>123.930395</v>
      </c>
      <c r="Q3542" s="8" t="s">
        <v>17</v>
      </c>
    </row>
    <row r="3543">
      <c r="A3543" s="7">
        <v>3542.0</v>
      </c>
      <c r="B3543" s="7">
        <v>980.0</v>
      </c>
      <c r="C3543" s="8">
        <v>500.0</v>
      </c>
      <c r="D3543" s="9">
        <v>246.90191283081492</v>
      </c>
      <c r="E3543" s="10">
        <v>157.36333980972154</v>
      </c>
      <c r="F3543" s="10">
        <v>51.624945410079484</v>
      </c>
      <c r="G3543" s="10">
        <v>91.58878504672897</v>
      </c>
      <c r="H3543" s="12">
        <v>500.0</v>
      </c>
      <c r="I3543" s="10">
        <v>0.0</v>
      </c>
      <c r="J3543" s="10">
        <v>54.99178967595423</v>
      </c>
      <c r="K3543" s="11">
        <f t="shared" si="1"/>
        <v>1370.115643</v>
      </c>
      <c r="L3543" s="7" t="str">
        <f t="shared" si="2"/>
        <v>N</v>
      </c>
      <c r="M3543" s="10">
        <f t="shared" si="3"/>
        <v>1870.115643</v>
      </c>
      <c r="N3543" s="7" t="str">
        <f t="shared" si="4"/>
        <v>N</v>
      </c>
      <c r="O3543" s="10">
        <f t="shared" si="5"/>
        <v>1370.115643</v>
      </c>
      <c r="P3543" s="10">
        <f t="shared" si="17"/>
        <v>63.01348345</v>
      </c>
      <c r="Q3543" s="8" t="s">
        <v>17</v>
      </c>
    </row>
    <row r="3544">
      <c r="A3544" s="7">
        <v>3543.0</v>
      </c>
      <c r="B3544" s="7">
        <v>5181.0</v>
      </c>
      <c r="C3544" s="8">
        <v>500.0</v>
      </c>
      <c r="D3544" s="9">
        <v>352.3811391561182</v>
      </c>
      <c r="E3544" s="10">
        <v>0.0</v>
      </c>
      <c r="F3544" s="10">
        <v>720.4236622747305</v>
      </c>
      <c r="G3544" s="10">
        <v>533.5415925266904</v>
      </c>
      <c r="H3544" s="7">
        <v>0.0</v>
      </c>
      <c r="I3544" s="10">
        <v>0.0</v>
      </c>
      <c r="J3544" s="10">
        <v>212.54735377670622</v>
      </c>
      <c r="K3544" s="11">
        <f t="shared" si="1"/>
        <v>7287.346394</v>
      </c>
      <c r="L3544" s="7" t="str">
        <f t="shared" si="2"/>
        <v>N</v>
      </c>
      <c r="M3544" s="10">
        <f t="shared" si="3"/>
        <v>7287.346394</v>
      </c>
      <c r="N3544" s="7" t="str">
        <f t="shared" si="4"/>
        <v>N</v>
      </c>
      <c r="O3544" s="10">
        <f t="shared" si="5"/>
        <v>7287.346394</v>
      </c>
      <c r="P3544" s="10">
        <f t="shared" si="17"/>
        <v>161.5684864</v>
      </c>
      <c r="Q3544" s="8" t="s">
        <v>17</v>
      </c>
    </row>
    <row r="3545">
      <c r="A3545" s="7">
        <v>3544.0</v>
      </c>
      <c r="B3545" s="7">
        <v>5757.0</v>
      </c>
      <c r="C3545" s="8">
        <v>500.0</v>
      </c>
      <c r="D3545" s="9">
        <v>671.3910022800626</v>
      </c>
      <c r="E3545" s="10">
        <v>1390.0244270341807</v>
      </c>
      <c r="F3545" s="10">
        <v>0.0</v>
      </c>
      <c r="G3545" s="10">
        <v>504.2407342657343</v>
      </c>
      <c r="H3545" s="7">
        <v>0.0</v>
      </c>
      <c r="I3545" s="10">
        <v>0.0</v>
      </c>
      <c r="J3545" s="10">
        <v>224.1597187515282</v>
      </c>
      <c r="K3545" s="11">
        <f t="shared" si="1"/>
        <v>7432.631737</v>
      </c>
      <c r="L3545" s="7" t="str">
        <f t="shared" si="2"/>
        <v>N</v>
      </c>
      <c r="M3545" s="10">
        <f t="shared" si="3"/>
        <v>7432.631737</v>
      </c>
      <c r="N3545" s="7" t="str">
        <f t="shared" si="4"/>
        <v>N</v>
      </c>
      <c r="O3545" s="10">
        <f t="shared" si="5"/>
        <v>7432.631737</v>
      </c>
      <c r="P3545" s="10">
        <f t="shared" si="17"/>
        <v>164.711038</v>
      </c>
      <c r="Q3545" s="8" t="s">
        <v>17</v>
      </c>
    </row>
    <row r="3546">
      <c r="A3546" s="7">
        <v>3545.0</v>
      </c>
      <c r="B3546" s="7">
        <v>3569.0</v>
      </c>
      <c r="C3546" s="8">
        <v>500.0</v>
      </c>
      <c r="D3546" s="9">
        <v>215.58028120713305</v>
      </c>
      <c r="E3546" s="10">
        <v>0.0</v>
      </c>
      <c r="F3546" s="10">
        <v>499.23854595336076</v>
      </c>
      <c r="G3546" s="10">
        <v>363.50925925925924</v>
      </c>
      <c r="H3546" s="7">
        <v>0.0</v>
      </c>
      <c r="I3546" s="10">
        <v>0.0</v>
      </c>
      <c r="J3546" s="10">
        <v>146.3676646090535</v>
      </c>
      <c r="K3546" s="11">
        <f t="shared" si="1"/>
        <v>5147.328086</v>
      </c>
      <c r="L3546" s="7" t="str">
        <f t="shared" si="2"/>
        <v>N</v>
      </c>
      <c r="M3546" s="10">
        <f t="shared" si="3"/>
        <v>5147.328086</v>
      </c>
      <c r="N3546" s="7" t="str">
        <f t="shared" si="4"/>
        <v>N</v>
      </c>
      <c r="O3546" s="10">
        <f t="shared" si="5"/>
        <v>5147.328086</v>
      </c>
      <c r="P3546" s="10">
        <f t="shared" si="17"/>
        <v>126.1087389</v>
      </c>
      <c r="Q3546" s="8" t="s">
        <v>17</v>
      </c>
    </row>
    <row r="3547">
      <c r="A3547" s="7">
        <v>3546.0</v>
      </c>
      <c r="B3547" s="7">
        <v>2974.0</v>
      </c>
      <c r="C3547" s="8">
        <v>500.0</v>
      </c>
      <c r="D3547" s="9">
        <v>512.1772142857143</v>
      </c>
      <c r="E3547" s="10">
        <v>0.0</v>
      </c>
      <c r="F3547" s="10">
        <v>436.95464285714286</v>
      </c>
      <c r="G3547" s="10">
        <v>297.40000000000003</v>
      </c>
      <c r="H3547" s="7">
        <v>0.0</v>
      </c>
      <c r="I3547" s="10">
        <v>1085.1962142857144</v>
      </c>
      <c r="J3547" s="10">
        <v>116.1525</v>
      </c>
      <c r="K3547" s="11">
        <f t="shared" si="1"/>
        <v>4720.531857</v>
      </c>
      <c r="L3547" s="7" t="str">
        <f t="shared" si="2"/>
        <v>N</v>
      </c>
      <c r="M3547" s="10">
        <f t="shared" si="3"/>
        <v>3635.335643</v>
      </c>
      <c r="N3547" s="7" t="str">
        <f t="shared" si="4"/>
        <v>N</v>
      </c>
      <c r="O3547" s="10">
        <f t="shared" si="5"/>
        <v>3635.335643</v>
      </c>
      <c r="P3547" s="10">
        <f t="shared" si="17"/>
        <v>100.0828416</v>
      </c>
      <c r="Q3547" s="8" t="s">
        <v>17</v>
      </c>
    </row>
    <row r="3548">
      <c r="A3548" s="7">
        <v>3547.0</v>
      </c>
      <c r="B3548" s="7">
        <v>3069.0</v>
      </c>
      <c r="C3548" s="8">
        <v>500.0</v>
      </c>
      <c r="D3548" s="9">
        <v>225.33</v>
      </c>
      <c r="E3548" s="10">
        <v>0.0</v>
      </c>
      <c r="F3548" s="10">
        <v>444.0</v>
      </c>
      <c r="G3548" s="10">
        <v>306.90000000000003</v>
      </c>
      <c r="H3548" s="7">
        <v>0.0</v>
      </c>
      <c r="I3548" s="10">
        <v>0.0</v>
      </c>
      <c r="J3548" s="10">
        <v>148.74</v>
      </c>
      <c r="K3548" s="11">
        <f t="shared" si="1"/>
        <v>4545.23</v>
      </c>
      <c r="L3548" s="7" t="str">
        <f t="shared" si="2"/>
        <v>N</v>
      </c>
      <c r="M3548" s="10">
        <f t="shared" si="3"/>
        <v>4545.23</v>
      </c>
      <c r="N3548" s="7" t="str">
        <f t="shared" si="4"/>
        <v>N</v>
      </c>
      <c r="O3548" s="10">
        <f t="shared" si="5"/>
        <v>4545.23</v>
      </c>
      <c r="P3548" s="10">
        <f t="shared" si="17"/>
        <v>116.28994</v>
      </c>
      <c r="Q3548" s="8" t="s">
        <v>17</v>
      </c>
    </row>
    <row r="3549">
      <c r="A3549" s="7">
        <v>3548.0</v>
      </c>
      <c r="B3549" s="7">
        <v>8772.0</v>
      </c>
      <c r="C3549" s="8">
        <v>500.0</v>
      </c>
      <c r="D3549" s="9">
        <v>552.5333962524655</v>
      </c>
      <c r="E3549" s="10">
        <v>1639.4045695468953</v>
      </c>
      <c r="F3549" s="10">
        <v>0.0</v>
      </c>
      <c r="G3549" s="10">
        <v>768.1123076923077</v>
      </c>
      <c r="H3549" s="7">
        <v>0.0</v>
      </c>
      <c r="I3549" s="10">
        <v>0.0</v>
      </c>
      <c r="J3549" s="10">
        <v>281.2098398422091</v>
      </c>
      <c r="K3549" s="11">
        <f t="shared" si="1"/>
        <v>10592.6457</v>
      </c>
      <c r="L3549" s="7" t="str">
        <f t="shared" si="2"/>
        <v>N</v>
      </c>
      <c r="M3549" s="10">
        <f t="shared" si="3"/>
        <v>10592.6457</v>
      </c>
      <c r="N3549" s="7" t="str">
        <f t="shared" si="4"/>
        <v>N</v>
      </c>
      <c r="O3549" s="10">
        <f t="shared" si="5"/>
        <v>10592.6457</v>
      </c>
      <c r="P3549" s="10">
        <f t="shared" si="17"/>
        <v>216.8416011</v>
      </c>
      <c r="Q3549" s="8" t="s">
        <v>17</v>
      </c>
    </row>
    <row r="3550">
      <c r="A3550" s="7">
        <v>3549.0</v>
      </c>
      <c r="B3550" s="7">
        <v>1708.0</v>
      </c>
      <c r="C3550" s="8">
        <v>500.0</v>
      </c>
      <c r="D3550" s="9">
        <v>259.9872</v>
      </c>
      <c r="E3550" s="10">
        <v>0.0</v>
      </c>
      <c r="F3550" s="10">
        <v>275.744</v>
      </c>
      <c r="G3550" s="10">
        <v>175.68</v>
      </c>
      <c r="H3550" s="7">
        <v>0.0</v>
      </c>
      <c r="I3550" s="10">
        <v>0.0</v>
      </c>
      <c r="J3550" s="10">
        <v>99.04274285714285</v>
      </c>
      <c r="K3550" s="11">
        <f t="shared" si="1"/>
        <v>2919.4112</v>
      </c>
      <c r="L3550" s="7" t="str">
        <f t="shared" si="2"/>
        <v>N</v>
      </c>
      <c r="M3550" s="10">
        <f t="shared" si="3"/>
        <v>2919.4112</v>
      </c>
      <c r="N3550" s="7" t="str">
        <f t="shared" si="4"/>
        <v>N</v>
      </c>
      <c r="O3550" s="10">
        <f t="shared" si="5"/>
        <v>2919.4112</v>
      </c>
      <c r="P3550" s="10">
        <f t="shared" si="17"/>
        <v>89.3871616</v>
      </c>
      <c r="Q3550" s="8" t="s">
        <v>17</v>
      </c>
    </row>
    <row r="3551">
      <c r="A3551" s="7">
        <v>3550.0</v>
      </c>
      <c r="B3551" s="7">
        <v>9490.0</v>
      </c>
      <c r="C3551" s="8">
        <v>900.0</v>
      </c>
      <c r="D3551" s="9">
        <v>555.3950698838179</v>
      </c>
      <c r="E3551" s="10">
        <v>1633.8262266435952</v>
      </c>
      <c r="F3551" s="10">
        <v>820.4948862780662</v>
      </c>
      <c r="G3551" s="10">
        <v>896.8837803320562</v>
      </c>
      <c r="H3551" s="7">
        <v>0.0</v>
      </c>
      <c r="I3551" s="10">
        <v>0.0</v>
      </c>
      <c r="J3551" s="10">
        <v>353.8315731212488</v>
      </c>
      <c r="K3551" s="11">
        <f t="shared" si="1"/>
        <v>12662.77374</v>
      </c>
      <c r="L3551" s="7" t="str">
        <f t="shared" si="2"/>
        <v>N</v>
      </c>
      <c r="M3551" s="10">
        <f t="shared" si="3"/>
        <v>12662.77374</v>
      </c>
      <c r="N3551" s="7" t="str">
        <f t="shared" si="4"/>
        <v>N</v>
      </c>
      <c r="O3551" s="10">
        <f t="shared" si="5"/>
        <v>12662.77374</v>
      </c>
      <c r="P3551" s="10">
        <f t="shared" si="17"/>
        <v>251.7860192</v>
      </c>
      <c r="Q3551" s="7" t="s">
        <v>18</v>
      </c>
    </row>
    <row r="3552">
      <c r="A3552" s="7">
        <v>3551.0</v>
      </c>
      <c r="B3552" s="7">
        <v>7669.0</v>
      </c>
      <c r="C3552" s="8">
        <v>500.0</v>
      </c>
      <c r="D3552" s="9">
        <v>865.1455064840961</v>
      </c>
      <c r="E3552" s="10">
        <v>1506.4243291350504</v>
      </c>
      <c r="F3552" s="10">
        <v>0.0</v>
      </c>
      <c r="G3552" s="10">
        <v>670.6176642335766</v>
      </c>
      <c r="H3552" s="7">
        <v>0.0</v>
      </c>
      <c r="I3552" s="10">
        <v>0.0</v>
      </c>
      <c r="J3552" s="10">
        <v>252.5170894560179</v>
      </c>
      <c r="K3552" s="11">
        <f t="shared" si="1"/>
        <v>9704.763171</v>
      </c>
      <c r="L3552" s="7" t="str">
        <f t="shared" si="2"/>
        <v>N</v>
      </c>
      <c r="M3552" s="10">
        <f t="shared" si="3"/>
        <v>9704.763171</v>
      </c>
      <c r="N3552" s="7" t="str">
        <f t="shared" si="4"/>
        <v>N</v>
      </c>
      <c r="O3552" s="10">
        <f t="shared" si="5"/>
        <v>9704.763171</v>
      </c>
      <c r="P3552" s="10">
        <f t="shared" si="17"/>
        <v>202.6146191</v>
      </c>
      <c r="Q3552" s="8" t="s">
        <v>17</v>
      </c>
    </row>
    <row r="3553">
      <c r="A3553" s="7">
        <v>3552.0</v>
      </c>
      <c r="B3553" s="7">
        <v>2288.0</v>
      </c>
      <c r="C3553" s="8">
        <v>500.0</v>
      </c>
      <c r="D3553" s="9">
        <v>184.63343186702338</v>
      </c>
      <c r="E3553" s="10">
        <v>269.60667133482906</v>
      </c>
      <c r="F3553" s="10">
        <v>296.732301214859</v>
      </c>
      <c r="G3553" s="10">
        <v>224.2543046357616</v>
      </c>
      <c r="H3553" s="7">
        <v>0.0</v>
      </c>
      <c r="I3553" s="10">
        <v>0.0</v>
      </c>
      <c r="J3553" s="10">
        <v>121.98994605499759</v>
      </c>
      <c r="K3553" s="11">
        <f t="shared" si="1"/>
        <v>3493.620038</v>
      </c>
      <c r="L3553" s="7" t="str">
        <f t="shared" si="2"/>
        <v>N</v>
      </c>
      <c r="M3553" s="10">
        <f t="shared" si="3"/>
        <v>3493.620038</v>
      </c>
      <c r="N3553" s="7" t="str">
        <f t="shared" si="4"/>
        <v>N</v>
      </c>
      <c r="O3553" s="10">
        <f t="shared" si="5"/>
        <v>3493.620038</v>
      </c>
      <c r="P3553" s="10">
        <f t="shared" si="17"/>
        <v>98.8485832</v>
      </c>
      <c r="Q3553" s="8" t="s">
        <v>17</v>
      </c>
    </row>
    <row r="3554">
      <c r="A3554" s="7">
        <v>3553.0</v>
      </c>
      <c r="B3554" s="7">
        <v>5111.0</v>
      </c>
      <c r="C3554" s="8">
        <v>500.0</v>
      </c>
      <c r="D3554" s="9">
        <v>334.33132504056243</v>
      </c>
      <c r="E3554" s="10">
        <v>510.55519467152413</v>
      </c>
      <c r="F3554" s="10">
        <v>484.78042130881556</v>
      </c>
      <c r="G3554" s="10">
        <v>492.0823255813953</v>
      </c>
      <c r="H3554" s="7">
        <v>0.0</v>
      </c>
      <c r="I3554" s="10">
        <v>0.0</v>
      </c>
      <c r="J3554" s="10">
        <v>192.797730773391</v>
      </c>
      <c r="K3554" s="11">
        <f t="shared" si="1"/>
        <v>6922.194072</v>
      </c>
      <c r="L3554" s="7" t="str">
        <f t="shared" si="2"/>
        <v>N</v>
      </c>
      <c r="M3554" s="10">
        <f t="shared" si="3"/>
        <v>6922.194072</v>
      </c>
      <c r="N3554" s="7" t="str">
        <f t="shared" si="4"/>
        <v>N</v>
      </c>
      <c r="O3554" s="10">
        <f t="shared" si="5"/>
        <v>6922.194072</v>
      </c>
      <c r="P3554" s="10">
        <f t="shared" si="17"/>
        <v>155.7420114</v>
      </c>
      <c r="Q3554" s="8" t="s">
        <v>17</v>
      </c>
    </row>
    <row r="3555">
      <c r="A3555" s="7">
        <v>3554.0</v>
      </c>
      <c r="B3555" s="7">
        <v>2683.0</v>
      </c>
      <c r="C3555" s="8">
        <v>500.0</v>
      </c>
      <c r="D3555" s="9">
        <v>397.60528613057227</v>
      </c>
      <c r="E3555" s="10">
        <v>637.1326511384543</v>
      </c>
      <c r="F3555" s="10">
        <v>0.0</v>
      </c>
      <c r="G3555" s="10">
        <v>234.4984251968504</v>
      </c>
      <c r="H3555" s="12">
        <v>500.0</v>
      </c>
      <c r="I3555" s="10">
        <v>0.0</v>
      </c>
      <c r="J3555" s="10">
        <v>108.1398992497985</v>
      </c>
      <c r="K3555" s="11">
        <f t="shared" si="1"/>
        <v>3315.103711</v>
      </c>
      <c r="L3555" s="7" t="str">
        <f t="shared" si="2"/>
        <v>N</v>
      </c>
      <c r="M3555" s="10">
        <f t="shared" si="3"/>
        <v>3815.103711</v>
      </c>
      <c r="N3555" s="7" t="str">
        <f t="shared" si="4"/>
        <v>N</v>
      </c>
      <c r="O3555" s="10">
        <f t="shared" si="5"/>
        <v>3315.103711</v>
      </c>
      <c r="P3555" s="10">
        <f t="shared" si="17"/>
        <v>95.45089515</v>
      </c>
      <c r="Q3555" s="8" t="s">
        <v>17</v>
      </c>
    </row>
    <row r="3556">
      <c r="A3556" s="7">
        <v>3555.0</v>
      </c>
      <c r="B3556" s="7">
        <v>1579.0</v>
      </c>
      <c r="C3556" s="8">
        <v>500.0</v>
      </c>
      <c r="D3556" s="9">
        <v>93.88801555555555</v>
      </c>
      <c r="E3556" s="10">
        <v>0.0</v>
      </c>
      <c r="F3556" s="10">
        <v>220.91297777777777</v>
      </c>
      <c r="G3556" s="10">
        <v>156.84733333333332</v>
      </c>
      <c r="H3556" s="7">
        <v>0.0</v>
      </c>
      <c r="I3556" s="10">
        <v>0.0</v>
      </c>
      <c r="J3556" s="10">
        <v>99.41084000000001</v>
      </c>
      <c r="K3556" s="11">
        <f t="shared" si="1"/>
        <v>2550.648327</v>
      </c>
      <c r="L3556" s="7" t="str">
        <f t="shared" si="2"/>
        <v>N</v>
      </c>
      <c r="M3556" s="10">
        <f t="shared" si="3"/>
        <v>2550.648327</v>
      </c>
      <c r="N3556" s="7" t="str">
        <f t="shared" si="4"/>
        <v>N</v>
      </c>
      <c r="O3556" s="10">
        <f t="shared" si="5"/>
        <v>2550.648327</v>
      </c>
      <c r="P3556" s="10">
        <f t="shared" si="17"/>
        <v>83.08841788</v>
      </c>
      <c r="Q3556" s="8" t="s">
        <v>17</v>
      </c>
    </row>
    <row r="3557">
      <c r="A3557" s="7">
        <v>3556.0</v>
      </c>
      <c r="B3557" s="7">
        <v>4008.0</v>
      </c>
      <c r="C3557" s="8">
        <v>500.0</v>
      </c>
      <c r="D3557" s="9">
        <v>551.2335839469332</v>
      </c>
      <c r="E3557" s="10">
        <v>334.5096327747477</v>
      </c>
      <c r="F3557" s="10">
        <v>402.5235095758539</v>
      </c>
      <c r="G3557" s="10">
        <v>388.61762917933135</v>
      </c>
      <c r="H3557" s="7">
        <v>0.0</v>
      </c>
      <c r="I3557" s="10">
        <v>0.0</v>
      </c>
      <c r="J3557" s="10">
        <v>156.53692039060985</v>
      </c>
      <c r="K3557" s="11">
        <f t="shared" si="1"/>
        <v>5850.374723</v>
      </c>
      <c r="L3557" s="7" t="str">
        <f t="shared" si="2"/>
        <v>N</v>
      </c>
      <c r="M3557" s="10">
        <f t="shared" si="3"/>
        <v>5850.374723</v>
      </c>
      <c r="N3557" s="7" t="str">
        <f t="shared" si="4"/>
        <v>N</v>
      </c>
      <c r="O3557" s="10">
        <f t="shared" si="5"/>
        <v>5850.374723</v>
      </c>
      <c r="P3557" s="10">
        <f t="shared" si="17"/>
        <v>138.3116277</v>
      </c>
      <c r="Q3557" s="8" t="s">
        <v>17</v>
      </c>
    </row>
    <row r="3558">
      <c r="A3558" s="7">
        <v>3557.0</v>
      </c>
      <c r="B3558" s="7">
        <v>1425.0</v>
      </c>
      <c r="C3558" s="8">
        <v>500.0</v>
      </c>
      <c r="D3558" s="9">
        <v>161.01649408284024</v>
      </c>
      <c r="E3558" s="10">
        <v>0.0</v>
      </c>
      <c r="F3558" s="10">
        <v>222.09171597633136</v>
      </c>
      <c r="G3558" s="10">
        <v>143.59615384615384</v>
      </c>
      <c r="H3558" s="7">
        <v>0.0</v>
      </c>
      <c r="I3558" s="10">
        <v>0.0</v>
      </c>
      <c r="J3558" s="10">
        <v>97.7203550295858</v>
      </c>
      <c r="K3558" s="11">
        <f t="shared" si="1"/>
        <v>2451.704364</v>
      </c>
      <c r="L3558" s="7" t="str">
        <f t="shared" si="2"/>
        <v>N</v>
      </c>
      <c r="M3558" s="10">
        <f t="shared" si="3"/>
        <v>2451.704364</v>
      </c>
      <c r="N3558" s="7" t="str">
        <f t="shared" si="4"/>
        <v>N</v>
      </c>
      <c r="O3558" s="10">
        <f t="shared" si="5"/>
        <v>2451.704364</v>
      </c>
      <c r="P3558" s="10">
        <f t="shared" si="17"/>
        <v>81.54594778</v>
      </c>
      <c r="Q3558" s="8" t="s">
        <v>17</v>
      </c>
    </row>
    <row r="3559">
      <c r="A3559" s="7">
        <v>3558.0</v>
      </c>
      <c r="B3559" s="7">
        <v>9412.0</v>
      </c>
      <c r="C3559" s="8">
        <v>900.0</v>
      </c>
      <c r="D3559" s="9">
        <v>539.8478129470349</v>
      </c>
      <c r="E3559" s="10">
        <v>1090.575921070558</v>
      </c>
      <c r="F3559" s="10">
        <v>1135.6554601629696</v>
      </c>
      <c r="G3559" s="10">
        <v>914.1655319148937</v>
      </c>
      <c r="H3559" s="7">
        <v>0.0</v>
      </c>
      <c r="I3559" s="10">
        <v>0.0</v>
      </c>
      <c r="J3559" s="10">
        <v>388.42708492530556</v>
      </c>
      <c r="K3559" s="11">
        <f t="shared" si="1"/>
        <v>12901.66881</v>
      </c>
      <c r="L3559" s="7" t="str">
        <f t="shared" si="2"/>
        <v>N</v>
      </c>
      <c r="M3559" s="10">
        <f t="shared" si="3"/>
        <v>12901.66881</v>
      </c>
      <c r="N3559" s="7" t="str">
        <f t="shared" si="4"/>
        <v>N</v>
      </c>
      <c r="O3559" s="10">
        <f t="shared" si="5"/>
        <v>12901.66881</v>
      </c>
      <c r="P3559" s="10">
        <f t="shared" si="17"/>
        <v>255.7750589</v>
      </c>
      <c r="Q3559" s="7" t="s">
        <v>18</v>
      </c>
    </row>
    <row r="3560">
      <c r="A3560" s="7">
        <v>3559.0</v>
      </c>
      <c r="B3560" s="7">
        <v>4113.0</v>
      </c>
      <c r="C3560" s="8">
        <v>500.0</v>
      </c>
      <c r="D3560" s="9">
        <v>418.07268396104433</v>
      </c>
      <c r="E3560" s="10">
        <v>784.1782561578755</v>
      </c>
      <c r="F3560" s="10">
        <v>0.0</v>
      </c>
      <c r="G3560" s="10">
        <v>360.28781979977754</v>
      </c>
      <c r="H3560" s="7">
        <v>0.0</v>
      </c>
      <c r="I3560" s="10">
        <v>0.0</v>
      </c>
      <c r="J3560" s="10">
        <v>156.2271608486008</v>
      </c>
      <c r="K3560" s="11">
        <f t="shared" si="1"/>
        <v>5391.360504</v>
      </c>
      <c r="L3560" s="7" t="str">
        <f t="shared" si="2"/>
        <v>N</v>
      </c>
      <c r="M3560" s="10">
        <f t="shared" si="3"/>
        <v>5391.360504</v>
      </c>
      <c r="N3560" s="7" t="str">
        <f t="shared" si="4"/>
        <v>N</v>
      </c>
      <c r="O3560" s="10">
        <f t="shared" si="5"/>
        <v>5391.360504</v>
      </c>
      <c r="P3560" s="10">
        <f t="shared" si="17"/>
        <v>130.5593083</v>
      </c>
      <c r="Q3560" s="8" t="s">
        <v>17</v>
      </c>
    </row>
    <row r="3561">
      <c r="A3561" s="7">
        <v>3560.0</v>
      </c>
      <c r="B3561" s="7">
        <v>8203.0</v>
      </c>
      <c r="C3561" s="8">
        <v>500.0</v>
      </c>
      <c r="D3561" s="9">
        <v>543.7069379887877</v>
      </c>
      <c r="E3561" s="10">
        <v>0.0</v>
      </c>
      <c r="F3561" s="10">
        <v>1219.1539554081235</v>
      </c>
      <c r="G3561" s="10">
        <v>849.2067736185384</v>
      </c>
      <c r="H3561" s="7">
        <v>0.0</v>
      </c>
      <c r="I3561" s="10">
        <v>0.0</v>
      </c>
      <c r="J3561" s="10">
        <v>295.85695804318016</v>
      </c>
      <c r="K3561" s="11">
        <f t="shared" si="1"/>
        <v>11315.06767</v>
      </c>
      <c r="L3561" s="7" t="str">
        <f t="shared" si="2"/>
        <v>N</v>
      </c>
      <c r="M3561" s="10">
        <f t="shared" si="3"/>
        <v>11315.06767</v>
      </c>
      <c r="N3561" s="7" t="str">
        <f t="shared" si="4"/>
        <v>N</v>
      </c>
      <c r="O3561" s="10">
        <f t="shared" si="5"/>
        <v>11315.06767</v>
      </c>
      <c r="P3561" s="10">
        <f t="shared" si="17"/>
        <v>228.3854961</v>
      </c>
      <c r="Q3561" s="8" t="s">
        <v>17</v>
      </c>
    </row>
    <row r="3562">
      <c r="A3562" s="7">
        <v>3561.0</v>
      </c>
      <c r="B3562" s="7">
        <v>1708.0</v>
      </c>
      <c r="C3562" s="8">
        <v>500.0</v>
      </c>
      <c r="D3562" s="9">
        <v>161.70605917159764</v>
      </c>
      <c r="E3562" s="10">
        <v>285.6666998355322</v>
      </c>
      <c r="F3562" s="10">
        <v>0.0</v>
      </c>
      <c r="G3562" s="10">
        <v>149.77846153846153</v>
      </c>
      <c r="H3562" s="7">
        <v>0.0</v>
      </c>
      <c r="I3562" s="10">
        <v>1576.9128804733728</v>
      </c>
      <c r="J3562" s="10">
        <v>54.645495857988166</v>
      </c>
      <c r="K3562" s="11">
        <f t="shared" si="1"/>
        <v>2519.484521</v>
      </c>
      <c r="L3562" s="7" t="str">
        <f t="shared" si="2"/>
        <v>N</v>
      </c>
      <c r="M3562" s="10">
        <f t="shared" si="3"/>
        <v>942.5716402</v>
      </c>
      <c r="N3562" s="7" t="str">
        <f t="shared" si="4"/>
        <v>N</v>
      </c>
      <c r="O3562" s="10">
        <f t="shared" si="5"/>
        <v>942.5716402</v>
      </c>
      <c r="P3562" s="10">
        <f t="shared" si="17"/>
        <v>54.27027722</v>
      </c>
      <c r="Q3562" s="8" t="s">
        <v>17</v>
      </c>
    </row>
    <row r="3563">
      <c r="A3563" s="7">
        <v>3562.0</v>
      </c>
      <c r="B3563" s="7">
        <v>22693.0</v>
      </c>
      <c r="C3563" s="8">
        <v>900.0</v>
      </c>
      <c r="D3563" s="9">
        <v>2633.5400474864996</v>
      </c>
      <c r="E3563" s="10">
        <v>2687.586643793657</v>
      </c>
      <c r="F3563" s="10">
        <v>2369.6362431454722</v>
      </c>
      <c r="G3563" s="10">
        <v>2181.2221461187214</v>
      </c>
      <c r="H3563" s="7">
        <v>0.0</v>
      </c>
      <c r="I3563" s="10">
        <v>0.0</v>
      </c>
      <c r="J3563" s="10">
        <v>785.1138179145556</v>
      </c>
      <c r="K3563" s="11">
        <f t="shared" si="1"/>
        <v>30777.39844</v>
      </c>
      <c r="L3563" s="7" t="str">
        <f t="shared" si="2"/>
        <v>N</v>
      </c>
      <c r="M3563" s="10">
        <f t="shared" si="3"/>
        <v>30777.39844</v>
      </c>
      <c r="N3563" s="7" t="str">
        <f t="shared" si="4"/>
        <v>N</v>
      </c>
      <c r="O3563" s="10">
        <f t="shared" si="5"/>
        <v>30777.39844</v>
      </c>
      <c r="P3563" s="10">
        <f t="shared" si="17"/>
        <v>554.7311732</v>
      </c>
      <c r="Q3563" s="7" t="s">
        <v>18</v>
      </c>
    </row>
    <row r="3564">
      <c r="A3564" s="7">
        <v>3563.0</v>
      </c>
      <c r="B3564" s="7">
        <v>5237.0</v>
      </c>
      <c r="C3564" s="8">
        <v>500.0</v>
      </c>
      <c r="D3564" s="9">
        <v>976.1677183950347</v>
      </c>
      <c r="E3564" s="10">
        <v>1207.1857843571938</v>
      </c>
      <c r="F3564" s="10">
        <v>0.0</v>
      </c>
      <c r="G3564" s="10">
        <v>458.5902617397998</v>
      </c>
      <c r="H3564" s="12">
        <v>500.0</v>
      </c>
      <c r="I3564" s="10">
        <v>0.0</v>
      </c>
      <c r="J3564" s="10">
        <v>186.09217374085947</v>
      </c>
      <c r="K3564" s="11">
        <f t="shared" si="1"/>
        <v>6671.75798</v>
      </c>
      <c r="L3564" s="7" t="str">
        <f t="shared" si="2"/>
        <v>N</v>
      </c>
      <c r="M3564" s="10">
        <f t="shared" si="3"/>
        <v>7171.75798</v>
      </c>
      <c r="N3564" s="7" t="str">
        <f t="shared" si="4"/>
        <v>N</v>
      </c>
      <c r="O3564" s="10">
        <f t="shared" si="5"/>
        <v>6671.75798</v>
      </c>
      <c r="P3564" s="10">
        <f t="shared" si="17"/>
        <v>151.8370189</v>
      </c>
      <c r="Q3564" s="8" t="s">
        <v>17</v>
      </c>
    </row>
    <row r="3565">
      <c r="A3565" s="7">
        <v>3564.0</v>
      </c>
      <c r="B3565" s="7">
        <v>2716.0</v>
      </c>
      <c r="C3565" s="8">
        <v>500.0</v>
      </c>
      <c r="D3565" s="9">
        <v>227.68468245901258</v>
      </c>
      <c r="E3565" s="10">
        <v>223.21057458375293</v>
      </c>
      <c r="F3565" s="10">
        <v>177.34234060877864</v>
      </c>
      <c r="G3565" s="10">
        <v>258.73871866295264</v>
      </c>
      <c r="H3565" s="7">
        <v>0.0</v>
      </c>
      <c r="I3565" s="10">
        <v>0.0</v>
      </c>
      <c r="J3565" s="10">
        <v>108.6936926311869</v>
      </c>
      <c r="K3565" s="11">
        <f t="shared" si="1"/>
        <v>3879.765742</v>
      </c>
      <c r="L3565" s="7" t="str">
        <f t="shared" si="2"/>
        <v>N</v>
      </c>
      <c r="M3565" s="10">
        <f t="shared" si="3"/>
        <v>3879.765742</v>
      </c>
      <c r="N3565" s="7" t="str">
        <f t="shared" si="4"/>
        <v>N</v>
      </c>
      <c r="O3565" s="10">
        <f t="shared" si="5"/>
        <v>3879.765742</v>
      </c>
      <c r="P3565" s="10">
        <f t="shared" si="17"/>
        <v>105.1784864</v>
      </c>
      <c r="Q3565" s="8" t="s">
        <v>17</v>
      </c>
    </row>
    <row r="3566">
      <c r="A3566" s="7">
        <v>3565.0</v>
      </c>
      <c r="B3566" s="7">
        <v>5465.0</v>
      </c>
      <c r="C3566" s="8">
        <v>500.0</v>
      </c>
      <c r="D3566" s="9">
        <v>829.51575</v>
      </c>
      <c r="E3566" s="10">
        <v>636.9502840192818</v>
      </c>
      <c r="F3566" s="10">
        <v>602.781445</v>
      </c>
      <c r="G3566" s="10">
        <v>530.105</v>
      </c>
      <c r="H3566" s="12">
        <v>500.0</v>
      </c>
      <c r="I3566" s="10">
        <v>0.0</v>
      </c>
      <c r="J3566" s="10">
        <v>206.825927</v>
      </c>
      <c r="K3566" s="11">
        <f t="shared" si="1"/>
        <v>7427.402195</v>
      </c>
      <c r="L3566" s="7" t="str">
        <f t="shared" si="2"/>
        <v>N</v>
      </c>
      <c r="M3566" s="10">
        <f t="shared" si="3"/>
        <v>7927.402195</v>
      </c>
      <c r="N3566" s="7" t="str">
        <f t="shared" si="4"/>
        <v>N</v>
      </c>
      <c r="O3566" s="10">
        <f t="shared" si="5"/>
        <v>7427.402195</v>
      </c>
      <c r="P3566" s="10">
        <f t="shared" si="17"/>
        <v>164.1513495</v>
      </c>
      <c r="Q3566" s="8" t="s">
        <v>17</v>
      </c>
    </row>
    <row r="3567">
      <c r="A3567" s="7">
        <v>3566.0</v>
      </c>
      <c r="B3567" s="7">
        <v>2060.0</v>
      </c>
      <c r="C3567" s="8">
        <v>500.0</v>
      </c>
      <c r="D3567" s="9">
        <v>356.8574849632435</v>
      </c>
      <c r="E3567" s="10">
        <v>0.0</v>
      </c>
      <c r="F3567" s="10">
        <v>236.7501113833816</v>
      </c>
      <c r="G3567" s="10">
        <v>207.53731343283582</v>
      </c>
      <c r="H3567" s="7">
        <v>0.0</v>
      </c>
      <c r="I3567" s="10">
        <v>0.0</v>
      </c>
      <c r="J3567" s="10">
        <v>98.1646803296948</v>
      </c>
      <c r="K3567" s="11">
        <f t="shared" si="1"/>
        <v>3361.14491</v>
      </c>
      <c r="L3567" s="7" t="str">
        <f t="shared" si="2"/>
        <v>N</v>
      </c>
      <c r="M3567" s="10">
        <f t="shared" si="3"/>
        <v>3361.14491</v>
      </c>
      <c r="N3567" s="7" t="str">
        <f t="shared" si="4"/>
        <v>N</v>
      </c>
      <c r="O3567" s="10">
        <f t="shared" si="5"/>
        <v>3361.14491</v>
      </c>
      <c r="P3567" s="10">
        <f t="shared" si="17"/>
        <v>96.76493673</v>
      </c>
      <c r="Q3567" s="8" t="s">
        <v>17</v>
      </c>
    </row>
    <row r="3568">
      <c r="A3568" s="7">
        <v>3567.0</v>
      </c>
      <c r="B3568" s="7">
        <v>2982.0</v>
      </c>
      <c r="C3568" s="8">
        <v>500.0</v>
      </c>
      <c r="D3568" s="9">
        <v>428.7053824480852</v>
      </c>
      <c r="E3568" s="10">
        <v>491.60170373673134</v>
      </c>
      <c r="F3568" s="10">
        <v>121.54018574559115</v>
      </c>
      <c r="G3568" s="10">
        <v>271.7189189189189</v>
      </c>
      <c r="H3568" s="12">
        <v>500.0</v>
      </c>
      <c r="I3568" s="10">
        <v>0.0</v>
      </c>
      <c r="J3568" s="10">
        <v>120.43527496608577</v>
      </c>
      <c r="K3568" s="11">
        <f t="shared" si="1"/>
        <v>3803.964487</v>
      </c>
      <c r="L3568" s="7" t="str">
        <f t="shared" si="2"/>
        <v>N</v>
      </c>
      <c r="M3568" s="10">
        <f t="shared" si="3"/>
        <v>4303.964487</v>
      </c>
      <c r="N3568" s="7" t="str">
        <f t="shared" si="4"/>
        <v>N</v>
      </c>
      <c r="O3568" s="10">
        <f t="shared" si="5"/>
        <v>3803.964487</v>
      </c>
      <c r="P3568" s="10">
        <f t="shared" si="17"/>
        <v>103.5804202</v>
      </c>
      <c r="Q3568" s="8" t="s">
        <v>17</v>
      </c>
    </row>
    <row r="3569">
      <c r="A3569" s="7">
        <v>3568.0</v>
      </c>
      <c r="B3569" s="7">
        <v>2517.0</v>
      </c>
      <c r="C3569" s="8">
        <v>500.0</v>
      </c>
      <c r="D3569" s="9">
        <v>232.66628681209514</v>
      </c>
      <c r="E3569" s="10">
        <v>0.0</v>
      </c>
      <c r="F3569" s="10">
        <v>228.104202756956</v>
      </c>
      <c r="G3569" s="10">
        <v>245.20916905444125</v>
      </c>
      <c r="H3569" s="7">
        <v>0.0</v>
      </c>
      <c r="I3569" s="10">
        <v>0.0</v>
      </c>
      <c r="J3569" s="10">
        <v>109.49001732333889</v>
      </c>
      <c r="K3569" s="11">
        <f t="shared" si="1"/>
        <v>3722.979659</v>
      </c>
      <c r="L3569" s="7" t="str">
        <f t="shared" si="2"/>
        <v>N</v>
      </c>
      <c r="M3569" s="10">
        <f t="shared" si="3"/>
        <v>3722.979659</v>
      </c>
      <c r="N3569" s="7" t="str">
        <f t="shared" si="4"/>
        <v>N</v>
      </c>
      <c r="O3569" s="10">
        <f t="shared" si="5"/>
        <v>3722.979659</v>
      </c>
      <c r="P3569" s="10">
        <f t="shared" si="17"/>
        <v>102.5998688</v>
      </c>
      <c r="Q3569" s="8" t="s">
        <v>17</v>
      </c>
    </row>
    <row r="3570">
      <c r="A3570" s="7">
        <v>3569.0</v>
      </c>
      <c r="B3570" s="7">
        <v>4092.0</v>
      </c>
      <c r="C3570" s="8">
        <v>500.0</v>
      </c>
      <c r="D3570" s="9">
        <v>449.2978795085216</v>
      </c>
      <c r="E3570" s="10">
        <v>559.2578931358139</v>
      </c>
      <c r="F3570" s="10">
        <v>451.5276456599287</v>
      </c>
      <c r="G3570" s="10">
        <v>399.7931034482759</v>
      </c>
      <c r="H3570" s="7">
        <v>0.0</v>
      </c>
      <c r="I3570" s="10">
        <v>0.0</v>
      </c>
      <c r="J3570" s="10">
        <v>171.69199365834325</v>
      </c>
      <c r="K3570" s="11">
        <f t="shared" si="1"/>
        <v>5892.618629</v>
      </c>
      <c r="L3570" s="7" t="str">
        <f t="shared" si="2"/>
        <v>N</v>
      </c>
      <c r="M3570" s="10">
        <f t="shared" si="3"/>
        <v>5892.618629</v>
      </c>
      <c r="N3570" s="7" t="str">
        <f t="shared" si="4"/>
        <v>N</v>
      </c>
      <c r="O3570" s="10">
        <f t="shared" si="5"/>
        <v>5892.618629</v>
      </c>
      <c r="P3570" s="10">
        <f t="shared" si="17"/>
        <v>138.8708595</v>
      </c>
      <c r="Q3570" s="8" t="s">
        <v>17</v>
      </c>
    </row>
    <row r="3571">
      <c r="A3571" s="7">
        <v>3570.0</v>
      </c>
      <c r="B3571" s="7">
        <v>7114.0</v>
      </c>
      <c r="C3571" s="8">
        <v>500.0</v>
      </c>
      <c r="D3571" s="9">
        <v>517.2523939864949</v>
      </c>
      <c r="E3571" s="10">
        <v>0.0</v>
      </c>
      <c r="F3571" s="10">
        <v>1113.7434525836868</v>
      </c>
      <c r="G3571" s="10">
        <v>711.0982609925068</v>
      </c>
      <c r="H3571" s="7">
        <v>0.0</v>
      </c>
      <c r="I3571" s="10">
        <v>0.0</v>
      </c>
      <c r="J3571" s="10">
        <v>281.7374741713674</v>
      </c>
      <c r="K3571" s="11">
        <f t="shared" si="1"/>
        <v>9956.094108</v>
      </c>
      <c r="L3571" s="7" t="str">
        <f t="shared" si="2"/>
        <v>N</v>
      </c>
      <c r="M3571" s="10">
        <f t="shared" si="3"/>
        <v>9956.094108</v>
      </c>
      <c r="N3571" s="7" t="str">
        <f t="shared" si="4"/>
        <v>N</v>
      </c>
      <c r="O3571" s="10">
        <f t="shared" si="5"/>
        <v>9956.094108</v>
      </c>
      <c r="P3571" s="10">
        <f t="shared" si="17"/>
        <v>206.4099252</v>
      </c>
      <c r="Q3571" s="8" t="s">
        <v>17</v>
      </c>
    </row>
    <row r="3572">
      <c r="A3572" s="7">
        <v>3571.0</v>
      </c>
      <c r="B3572" s="7">
        <v>2679.0</v>
      </c>
      <c r="C3572" s="8">
        <v>500.0</v>
      </c>
      <c r="D3572" s="9">
        <v>210.47079337553288</v>
      </c>
      <c r="E3572" s="10">
        <v>374.25321902432245</v>
      </c>
      <c r="F3572" s="10">
        <v>0.0</v>
      </c>
      <c r="G3572" s="10">
        <v>233.64289923394225</v>
      </c>
      <c r="H3572" s="12">
        <v>500.0</v>
      </c>
      <c r="I3572" s="10">
        <v>0.0</v>
      </c>
      <c r="J3572" s="10">
        <v>88.73903720698144</v>
      </c>
      <c r="K3572" s="11">
        <f t="shared" si="1"/>
        <v>3123.113693</v>
      </c>
      <c r="L3572" s="7" t="str">
        <f t="shared" si="2"/>
        <v>N</v>
      </c>
      <c r="M3572" s="10">
        <f t="shared" si="3"/>
        <v>3623.113693</v>
      </c>
      <c r="N3572" s="7" t="str">
        <f t="shared" si="4"/>
        <v>N</v>
      </c>
      <c r="O3572" s="10">
        <f t="shared" si="5"/>
        <v>3123.113693</v>
      </c>
      <c r="P3572" s="10">
        <f t="shared" si="17"/>
        <v>92.01047428</v>
      </c>
      <c r="Q3572" s="8" t="s">
        <v>17</v>
      </c>
    </row>
    <row r="3573">
      <c r="A3573" s="7">
        <v>3572.0</v>
      </c>
      <c r="B3573" s="7">
        <v>2964.0</v>
      </c>
      <c r="C3573" s="8">
        <v>500.0</v>
      </c>
      <c r="D3573" s="9">
        <v>210.93502880658437</v>
      </c>
      <c r="E3573" s="10">
        <v>321.08166981904725</v>
      </c>
      <c r="F3573" s="10">
        <v>438.5228230452675</v>
      </c>
      <c r="G3573" s="10">
        <v>297.4977777777778</v>
      </c>
      <c r="H3573" s="7">
        <v>0.0</v>
      </c>
      <c r="I3573" s="10">
        <v>0.0</v>
      </c>
      <c r="J3573" s="10">
        <v>145.43415144032923</v>
      </c>
      <c r="K3573" s="11">
        <f t="shared" si="1"/>
        <v>4410.95563</v>
      </c>
      <c r="L3573" s="7" t="str">
        <f t="shared" si="2"/>
        <v>N</v>
      </c>
      <c r="M3573" s="10">
        <f t="shared" si="3"/>
        <v>4410.95563</v>
      </c>
      <c r="N3573" s="7" t="str">
        <f t="shared" si="4"/>
        <v>N</v>
      </c>
      <c r="O3573" s="10">
        <f t="shared" si="5"/>
        <v>4410.95563</v>
      </c>
      <c r="P3573" s="10">
        <f t="shared" si="17"/>
        <v>114.0422413</v>
      </c>
      <c r="Q3573" s="8" t="s">
        <v>17</v>
      </c>
    </row>
    <row r="3574">
      <c r="A3574" s="7">
        <v>3573.0</v>
      </c>
      <c r="B3574" s="7">
        <v>936.0</v>
      </c>
      <c r="C3574" s="8">
        <v>500.0</v>
      </c>
      <c r="D3574" s="9">
        <v>51.99481686672822</v>
      </c>
      <c r="E3574" s="10">
        <v>79.40537940175102</v>
      </c>
      <c r="F3574" s="10">
        <v>105.09590643274854</v>
      </c>
      <c r="G3574" s="10">
        <v>90.86315789473684</v>
      </c>
      <c r="H3574" s="7">
        <v>0.0</v>
      </c>
      <c r="I3574" s="10">
        <v>0.0</v>
      </c>
      <c r="J3574" s="10">
        <v>76.3328162511542</v>
      </c>
      <c r="K3574" s="11">
        <f t="shared" si="1"/>
        <v>1683.953881</v>
      </c>
      <c r="L3574" s="7" t="str">
        <f t="shared" si="2"/>
        <v>N</v>
      </c>
      <c r="M3574" s="10">
        <f t="shared" si="3"/>
        <v>1683.953881</v>
      </c>
      <c r="N3574" s="7" t="str">
        <f t="shared" si="4"/>
        <v>N</v>
      </c>
      <c r="O3574" s="10">
        <f t="shared" si="5"/>
        <v>1683.953881</v>
      </c>
      <c r="P3574" s="10">
        <f t="shared" si="17"/>
        <v>68.67563302</v>
      </c>
      <c r="Q3574" s="8" t="s">
        <v>17</v>
      </c>
    </row>
    <row r="3575">
      <c r="A3575" s="7">
        <v>3574.0</v>
      </c>
      <c r="B3575" s="7">
        <v>6454.0</v>
      </c>
      <c r="C3575" s="8">
        <v>500.0</v>
      </c>
      <c r="D3575" s="9">
        <v>855.0742540563456</v>
      </c>
      <c r="E3575" s="10">
        <v>0.0</v>
      </c>
      <c r="F3575" s="10">
        <v>725.5852025282306</v>
      </c>
      <c r="G3575" s="10">
        <v>648.8698924731183</v>
      </c>
      <c r="H3575" s="12">
        <v>500.0</v>
      </c>
      <c r="I3575" s="10">
        <v>0.0</v>
      </c>
      <c r="J3575" s="10">
        <v>216.55927583150267</v>
      </c>
      <c r="K3575" s="11">
        <f t="shared" si="1"/>
        <v>8683.529349</v>
      </c>
      <c r="L3575" s="7" t="str">
        <f t="shared" si="2"/>
        <v>N</v>
      </c>
      <c r="M3575" s="10">
        <f t="shared" si="3"/>
        <v>9183.529349</v>
      </c>
      <c r="N3575" s="7" t="str">
        <f t="shared" si="4"/>
        <v>N</v>
      </c>
      <c r="O3575" s="10">
        <f t="shared" si="5"/>
        <v>8683.529349</v>
      </c>
      <c r="P3575" s="10">
        <f t="shared" si="17"/>
        <v>184.6238702</v>
      </c>
      <c r="Q3575" s="8" t="s">
        <v>17</v>
      </c>
    </row>
    <row r="3576">
      <c r="A3576" s="7">
        <v>3575.0</v>
      </c>
      <c r="B3576" s="7">
        <v>4302.0</v>
      </c>
      <c r="C3576" s="8">
        <v>500.0</v>
      </c>
      <c r="D3576" s="9">
        <v>284.8973551787487</v>
      </c>
      <c r="E3576" s="10">
        <v>886.8527093561751</v>
      </c>
      <c r="F3576" s="10">
        <v>0.0</v>
      </c>
      <c r="G3576" s="10">
        <v>387.39352398960057</v>
      </c>
      <c r="H3576" s="12">
        <v>500.0</v>
      </c>
      <c r="I3576" s="10">
        <v>0.0</v>
      </c>
      <c r="J3576" s="10">
        <v>155.00162618920427</v>
      </c>
      <c r="K3576" s="11">
        <f t="shared" si="1"/>
        <v>4974.290879</v>
      </c>
      <c r="L3576" s="7" t="str">
        <f t="shared" si="2"/>
        <v>N</v>
      </c>
      <c r="M3576" s="10">
        <f t="shared" si="3"/>
        <v>5474.290879</v>
      </c>
      <c r="N3576" s="7" t="str">
        <f t="shared" si="4"/>
        <v>N</v>
      </c>
      <c r="O3576" s="10">
        <f t="shared" si="5"/>
        <v>4974.290879</v>
      </c>
      <c r="P3576" s="10">
        <f t="shared" si="17"/>
        <v>122.5641524</v>
      </c>
      <c r="Q3576" s="8" t="s">
        <v>17</v>
      </c>
    </row>
    <row r="3577">
      <c r="A3577" s="7">
        <v>3576.0</v>
      </c>
      <c r="B3577" s="7">
        <v>2984.0</v>
      </c>
      <c r="C3577" s="8">
        <v>500.0</v>
      </c>
      <c r="D3577" s="9">
        <v>117.8707843137255</v>
      </c>
      <c r="E3577" s="10">
        <v>0.0</v>
      </c>
      <c r="F3577" s="10">
        <v>508.4622068435217</v>
      </c>
      <c r="G3577" s="10">
        <v>317.41568627450977</v>
      </c>
      <c r="H3577" s="7">
        <v>0.0</v>
      </c>
      <c r="I3577" s="10">
        <v>0.0</v>
      </c>
      <c r="J3577" s="10">
        <v>128.27114763552478</v>
      </c>
      <c r="K3577" s="11">
        <f t="shared" si="1"/>
        <v>4427.748677</v>
      </c>
      <c r="L3577" s="7" t="str">
        <f t="shared" si="2"/>
        <v>N</v>
      </c>
      <c r="M3577" s="10">
        <f t="shared" si="3"/>
        <v>4427.748677</v>
      </c>
      <c r="N3577" s="7" t="str">
        <f t="shared" si="4"/>
        <v>N</v>
      </c>
      <c r="O3577" s="10">
        <f t="shared" si="5"/>
        <v>4427.748677</v>
      </c>
      <c r="P3577" s="10">
        <f t="shared" si="17"/>
        <v>113.9859938</v>
      </c>
      <c r="Q3577" s="8" t="s">
        <v>17</v>
      </c>
    </row>
    <row r="3578">
      <c r="A3578" s="7">
        <v>3577.0</v>
      </c>
      <c r="B3578" s="7">
        <v>5590.0</v>
      </c>
      <c r="C3578" s="8">
        <v>500.0</v>
      </c>
      <c r="D3578" s="9">
        <v>387.54791541394667</v>
      </c>
      <c r="E3578" s="10">
        <v>0.0</v>
      </c>
      <c r="F3578" s="10">
        <v>907.9694018269608</v>
      </c>
      <c r="G3578" s="10">
        <v>565.3643263757116</v>
      </c>
      <c r="H3578" s="7">
        <v>0.0</v>
      </c>
      <c r="I3578" s="10">
        <v>0.0</v>
      </c>
      <c r="J3578" s="10">
        <v>224.7777909400891</v>
      </c>
      <c r="K3578" s="11">
        <f t="shared" si="1"/>
        <v>7950.881644</v>
      </c>
      <c r="L3578" s="7" t="str">
        <f t="shared" si="2"/>
        <v>N</v>
      </c>
      <c r="M3578" s="10">
        <f t="shared" si="3"/>
        <v>7950.881644</v>
      </c>
      <c r="N3578" s="7" t="str">
        <f t="shared" si="4"/>
        <v>N</v>
      </c>
      <c r="O3578" s="10">
        <f t="shared" si="5"/>
        <v>7950.881644</v>
      </c>
      <c r="P3578" s="10">
        <f t="shared" si="17"/>
        <v>172.9393117</v>
      </c>
      <c r="Q3578" s="8" t="s">
        <v>17</v>
      </c>
    </row>
    <row r="3579">
      <c r="A3579" s="7">
        <v>3578.0</v>
      </c>
      <c r="B3579" s="7">
        <v>2085.0</v>
      </c>
      <c r="C3579" s="8">
        <v>500.0</v>
      </c>
      <c r="D3579" s="9">
        <v>140.29629226410327</v>
      </c>
      <c r="E3579" s="10">
        <v>232.391209150234</v>
      </c>
      <c r="F3579" s="10">
        <v>0.0</v>
      </c>
      <c r="G3579" s="10">
        <v>182.82128514056222</v>
      </c>
      <c r="H3579" s="7">
        <v>0.0</v>
      </c>
      <c r="I3579" s="10">
        <v>0.0</v>
      </c>
      <c r="J3579" s="10">
        <v>93.15673806336457</v>
      </c>
      <c r="K3579" s="11">
        <f t="shared" si="1"/>
        <v>2908.117577</v>
      </c>
      <c r="L3579" s="7" t="str">
        <f t="shared" si="2"/>
        <v>N</v>
      </c>
      <c r="M3579" s="10">
        <f t="shared" si="3"/>
        <v>2908.117577</v>
      </c>
      <c r="N3579" s="7" t="str">
        <f t="shared" si="4"/>
        <v>N</v>
      </c>
      <c r="O3579" s="10">
        <f t="shared" si="5"/>
        <v>2908.117577</v>
      </c>
      <c r="P3579" s="10">
        <f t="shared" si="17"/>
        <v>89.05533326</v>
      </c>
      <c r="Q3579" s="8" t="s">
        <v>17</v>
      </c>
    </row>
    <row r="3580">
      <c r="A3580" s="7">
        <v>3579.0</v>
      </c>
      <c r="B3580" s="7">
        <v>1729.0</v>
      </c>
      <c r="C3580" s="8">
        <v>500.0</v>
      </c>
      <c r="D3580" s="9">
        <v>120.32353337845412</v>
      </c>
      <c r="E3580" s="10">
        <v>0.0</v>
      </c>
      <c r="F3580" s="10">
        <v>181.6885354014657</v>
      </c>
      <c r="G3580" s="10">
        <v>182.70856507230255</v>
      </c>
      <c r="H3580" s="10">
        <v>601.6176668922706</v>
      </c>
      <c r="I3580" s="10">
        <v>0.0</v>
      </c>
      <c r="J3580" s="10">
        <v>84.22647336491788</v>
      </c>
      <c r="K3580" s="11">
        <f t="shared" si="1"/>
        <v>2112.102967</v>
      </c>
      <c r="L3580" s="7" t="str">
        <f t="shared" si="2"/>
        <v>N</v>
      </c>
      <c r="M3580" s="10">
        <f t="shared" si="3"/>
        <v>2713.720634</v>
      </c>
      <c r="N3580" s="7" t="str">
        <f t="shared" si="4"/>
        <v>N</v>
      </c>
      <c r="O3580" s="10">
        <f t="shared" si="5"/>
        <v>2112.102967</v>
      </c>
      <c r="P3580" s="10">
        <f t="shared" si="17"/>
        <v>74.72909923</v>
      </c>
      <c r="Q3580" s="8" t="s">
        <v>17</v>
      </c>
    </row>
    <row r="3581">
      <c r="A3581" s="7">
        <v>3580.0</v>
      </c>
      <c r="B3581" s="7">
        <v>3349.0</v>
      </c>
      <c r="C3581" s="8">
        <v>500.0</v>
      </c>
      <c r="D3581" s="9">
        <v>584.8931734462471</v>
      </c>
      <c r="E3581" s="10">
        <v>485.82814830015104</v>
      </c>
      <c r="F3581" s="10">
        <v>166.790346185057</v>
      </c>
      <c r="G3581" s="10">
        <v>310.675521046179</v>
      </c>
      <c r="H3581" s="7">
        <v>0.0</v>
      </c>
      <c r="I3581" s="10">
        <v>0.0</v>
      </c>
      <c r="J3581" s="10">
        <v>135.2354158257219</v>
      </c>
      <c r="K3581" s="11">
        <f t="shared" si="1"/>
        <v>4911.359041</v>
      </c>
      <c r="L3581" s="7" t="str">
        <f t="shared" si="2"/>
        <v>N</v>
      </c>
      <c r="M3581" s="10">
        <f t="shared" si="3"/>
        <v>4911.359041</v>
      </c>
      <c r="N3581" s="7" t="str">
        <f t="shared" si="4"/>
        <v>N</v>
      </c>
      <c r="O3581" s="10">
        <f t="shared" si="5"/>
        <v>4911.359041</v>
      </c>
      <c r="P3581" s="10">
        <f t="shared" si="17"/>
        <v>122.8123034</v>
      </c>
      <c r="Q3581" s="8" t="s">
        <v>17</v>
      </c>
    </row>
    <row r="3582">
      <c r="A3582" s="7">
        <v>3581.0</v>
      </c>
      <c r="B3582" s="7">
        <v>2774.0</v>
      </c>
      <c r="C3582" s="8">
        <v>500.0</v>
      </c>
      <c r="D3582" s="9">
        <v>360.2724367404392</v>
      </c>
      <c r="E3582" s="10">
        <v>0.0</v>
      </c>
      <c r="F3582" s="10">
        <v>343.1166064194659</v>
      </c>
      <c r="G3582" s="10">
        <v>279.5393316195373</v>
      </c>
      <c r="H3582" s="7">
        <v>0.0</v>
      </c>
      <c r="I3582" s="10">
        <v>0.0</v>
      </c>
      <c r="J3582" s="10">
        <v>117.80336820401664</v>
      </c>
      <c r="K3582" s="11">
        <f t="shared" si="1"/>
        <v>4256.928375</v>
      </c>
      <c r="L3582" s="7" t="str">
        <f t="shared" si="2"/>
        <v>N</v>
      </c>
      <c r="M3582" s="10">
        <f t="shared" si="3"/>
        <v>4256.928375</v>
      </c>
      <c r="N3582" s="7" t="str">
        <f t="shared" si="4"/>
        <v>N</v>
      </c>
      <c r="O3582" s="10">
        <f t="shared" si="5"/>
        <v>4256.928375</v>
      </c>
      <c r="P3582" s="10">
        <f t="shared" si="17"/>
        <v>111.5930028</v>
      </c>
      <c r="Q3582" s="8" t="s">
        <v>17</v>
      </c>
    </row>
    <row r="3583">
      <c r="A3583" s="7">
        <v>3582.0</v>
      </c>
      <c r="B3583" s="7">
        <v>1410.0</v>
      </c>
      <c r="C3583" s="8">
        <v>500.0</v>
      </c>
      <c r="D3583" s="9">
        <v>214.99483836444156</v>
      </c>
      <c r="E3583" s="10">
        <v>200.27567121701222</v>
      </c>
      <c r="F3583" s="10">
        <v>102.48458616336075</v>
      </c>
      <c r="G3583" s="10">
        <v>136.52754590984975</v>
      </c>
      <c r="H3583" s="7">
        <v>0.0</v>
      </c>
      <c r="I3583" s="10">
        <v>0.0</v>
      </c>
      <c r="J3583" s="10">
        <v>89.11703144640065</v>
      </c>
      <c r="K3583" s="11">
        <f t="shared" si="1"/>
        <v>2364.00697</v>
      </c>
      <c r="L3583" s="7" t="str">
        <f t="shared" si="2"/>
        <v>N</v>
      </c>
      <c r="M3583" s="10">
        <f t="shared" si="3"/>
        <v>2364.00697</v>
      </c>
      <c r="N3583" s="7" t="str">
        <f t="shared" si="4"/>
        <v>N</v>
      </c>
      <c r="O3583" s="10">
        <f t="shared" si="5"/>
        <v>2364.00697</v>
      </c>
      <c r="P3583" s="10">
        <f t="shared" si="17"/>
        <v>80.09462964</v>
      </c>
      <c r="Q3583" s="8" t="s">
        <v>17</v>
      </c>
    </row>
    <row r="3584">
      <c r="A3584" s="7">
        <v>3583.0</v>
      </c>
      <c r="B3584" s="7">
        <v>5543.0</v>
      </c>
      <c r="C3584" s="8">
        <v>500.0</v>
      </c>
      <c r="D3584" s="9">
        <v>589.601322436486</v>
      </c>
      <c r="E3584" s="10">
        <v>1082.3350457179731</v>
      </c>
      <c r="F3584" s="10">
        <v>0.0</v>
      </c>
      <c r="G3584" s="10">
        <v>484.87252525252524</v>
      </c>
      <c r="H3584" s="12">
        <v>500.0</v>
      </c>
      <c r="I3584" s="10">
        <v>0.0</v>
      </c>
      <c r="J3584" s="10">
        <v>186.65218773594532</v>
      </c>
      <c r="K3584" s="11">
        <f t="shared" si="1"/>
        <v>6617.473848</v>
      </c>
      <c r="L3584" s="7" t="str">
        <f t="shared" si="2"/>
        <v>N</v>
      </c>
      <c r="M3584" s="10">
        <f t="shared" si="3"/>
        <v>7117.473848</v>
      </c>
      <c r="N3584" s="7" t="str">
        <f t="shared" si="4"/>
        <v>N</v>
      </c>
      <c r="O3584" s="10">
        <f t="shared" si="5"/>
        <v>6617.473848</v>
      </c>
      <c r="P3584" s="10">
        <f t="shared" si="17"/>
        <v>150.3868238</v>
      </c>
      <c r="Q3584" s="8" t="s">
        <v>17</v>
      </c>
    </row>
    <row r="3585">
      <c r="A3585" s="7">
        <v>3584.0</v>
      </c>
      <c r="B3585" s="7">
        <v>5928.0</v>
      </c>
      <c r="C3585" s="8">
        <v>500.0</v>
      </c>
      <c r="D3585" s="9">
        <v>599.0345931595457</v>
      </c>
      <c r="E3585" s="10">
        <v>0.0</v>
      </c>
      <c r="F3585" s="10">
        <v>1176.8742938236885</v>
      </c>
      <c r="G3585" s="10">
        <v>620.923534883721</v>
      </c>
      <c r="H3585" s="7">
        <v>0.0</v>
      </c>
      <c r="I3585" s="10">
        <v>0.0</v>
      </c>
      <c r="J3585" s="10">
        <v>261.0318338907518</v>
      </c>
      <c r="K3585" s="11">
        <f t="shared" si="1"/>
        <v>8824.832422</v>
      </c>
      <c r="L3585" s="7" t="str">
        <f t="shared" si="2"/>
        <v>N</v>
      </c>
      <c r="M3585" s="10">
        <f t="shared" si="3"/>
        <v>8824.832422</v>
      </c>
      <c r="N3585" s="7" t="str">
        <f t="shared" si="4"/>
        <v>N</v>
      </c>
      <c r="O3585" s="10">
        <f t="shared" si="5"/>
        <v>8824.832422</v>
      </c>
      <c r="P3585" s="10">
        <f t="shared" si="17"/>
        <v>187.67036</v>
      </c>
      <c r="Q3585" s="8" t="s">
        <v>17</v>
      </c>
    </row>
    <row r="3586">
      <c r="A3586" s="7">
        <v>3585.0</v>
      </c>
      <c r="B3586" s="7">
        <v>4615.0</v>
      </c>
      <c r="C3586" s="8">
        <v>500.0</v>
      </c>
      <c r="D3586" s="9">
        <v>283.0115935486519</v>
      </c>
      <c r="E3586" s="10">
        <v>388.7103366110441</v>
      </c>
      <c r="F3586" s="10">
        <v>571.5724340296302</v>
      </c>
      <c r="G3586" s="10">
        <v>453.67796610169495</v>
      </c>
      <c r="H3586" s="7">
        <v>0.0</v>
      </c>
      <c r="I3586" s="10">
        <v>0.0</v>
      </c>
      <c r="J3586" s="10">
        <v>188.67439569910124</v>
      </c>
      <c r="K3586" s="11">
        <f t="shared" si="1"/>
        <v>6423.261994</v>
      </c>
      <c r="L3586" s="7" t="str">
        <f t="shared" si="2"/>
        <v>N</v>
      </c>
      <c r="M3586" s="10">
        <f t="shared" si="3"/>
        <v>6423.261994</v>
      </c>
      <c r="N3586" s="7" t="str">
        <f t="shared" si="4"/>
        <v>N</v>
      </c>
      <c r="O3586" s="10">
        <f t="shared" si="5"/>
        <v>6423.261994</v>
      </c>
      <c r="P3586" s="10">
        <f t="shared" si="17"/>
        <v>147.4525125</v>
      </c>
      <c r="Q3586" s="8" t="s">
        <v>17</v>
      </c>
    </row>
    <row r="3587">
      <c r="A3587" s="7">
        <v>3586.0</v>
      </c>
      <c r="B3587" s="7">
        <v>4776.0</v>
      </c>
      <c r="C3587" s="8">
        <v>500.0</v>
      </c>
      <c r="D3587" s="9">
        <v>514.7995771376314</v>
      </c>
      <c r="E3587" s="10">
        <v>647.720747194588</v>
      </c>
      <c r="F3587" s="10">
        <v>271.82305258344763</v>
      </c>
      <c r="G3587" s="10">
        <v>443.4014814814815</v>
      </c>
      <c r="H3587" s="7">
        <v>0.0</v>
      </c>
      <c r="I3587" s="10">
        <v>0.0</v>
      </c>
      <c r="J3587" s="10">
        <v>184.17398664837677</v>
      </c>
      <c r="K3587" s="11">
        <f t="shared" si="1"/>
        <v>6506.024111</v>
      </c>
      <c r="L3587" s="7" t="str">
        <f t="shared" si="2"/>
        <v>N</v>
      </c>
      <c r="M3587" s="10">
        <f t="shared" si="3"/>
        <v>6506.024111</v>
      </c>
      <c r="N3587" s="7" t="str">
        <f t="shared" si="4"/>
        <v>N</v>
      </c>
      <c r="O3587" s="10">
        <f t="shared" si="5"/>
        <v>6506.024111</v>
      </c>
      <c r="P3587" s="10">
        <f t="shared" si="17"/>
        <v>149.1272073</v>
      </c>
      <c r="Q3587" s="8" t="s">
        <v>17</v>
      </c>
    </row>
    <row r="3588">
      <c r="A3588" s="7">
        <v>3587.0</v>
      </c>
      <c r="B3588" s="7">
        <v>2139.0</v>
      </c>
      <c r="C3588" s="8">
        <v>500.0</v>
      </c>
      <c r="D3588" s="9">
        <v>109.27623668231472</v>
      </c>
      <c r="E3588" s="10">
        <v>330.6543809179798</v>
      </c>
      <c r="F3588" s="10">
        <v>111.48383742337158</v>
      </c>
      <c r="G3588" s="10">
        <v>197.11690363349132</v>
      </c>
      <c r="H3588" s="7">
        <v>0.0</v>
      </c>
      <c r="I3588" s="10">
        <v>0.0</v>
      </c>
      <c r="J3588" s="10">
        <v>107.06863594125785</v>
      </c>
      <c r="K3588" s="11">
        <f t="shared" si="1"/>
        <v>3056.876978</v>
      </c>
      <c r="L3588" s="7" t="str">
        <f t="shared" si="2"/>
        <v>N</v>
      </c>
      <c r="M3588" s="10">
        <f t="shared" si="3"/>
        <v>3056.876978</v>
      </c>
      <c r="N3588" s="7" t="str">
        <f t="shared" si="4"/>
        <v>N</v>
      </c>
      <c r="O3588" s="10">
        <f t="shared" si="5"/>
        <v>3056.876978</v>
      </c>
      <c r="P3588" s="10">
        <f t="shared" si="17"/>
        <v>91.47568133</v>
      </c>
      <c r="Q3588" s="8" t="s">
        <v>17</v>
      </c>
    </row>
    <row r="3589">
      <c r="A3589" s="7">
        <v>3588.0</v>
      </c>
      <c r="B3589" s="7">
        <v>6877.0</v>
      </c>
      <c r="C3589" s="8">
        <v>500.0</v>
      </c>
      <c r="D3589" s="9">
        <v>553.0627629901561</v>
      </c>
      <c r="E3589" s="10">
        <v>0.0</v>
      </c>
      <c r="F3589" s="10">
        <v>1006.5742286420841</v>
      </c>
      <c r="G3589" s="10">
        <v>685.5708978328173</v>
      </c>
      <c r="H3589" s="7">
        <v>0.0</v>
      </c>
      <c r="I3589" s="10">
        <v>2954.461279893414</v>
      </c>
      <c r="J3589" s="10">
        <v>196.89034362449559</v>
      </c>
      <c r="K3589" s="11">
        <f t="shared" si="1"/>
        <v>9622.207889</v>
      </c>
      <c r="L3589" s="7" t="str">
        <f t="shared" si="2"/>
        <v>N</v>
      </c>
      <c r="M3589" s="10">
        <f t="shared" si="3"/>
        <v>6667.74661</v>
      </c>
      <c r="N3589" s="7" t="str">
        <f t="shared" si="4"/>
        <v>N</v>
      </c>
      <c r="O3589" s="10">
        <f t="shared" si="5"/>
        <v>6667.74661</v>
      </c>
      <c r="P3589" s="10">
        <f t="shared" si="17"/>
        <v>147.6791628</v>
      </c>
      <c r="Q3589" s="8" t="s">
        <v>17</v>
      </c>
    </row>
    <row r="3590">
      <c r="A3590" s="7">
        <v>3589.0</v>
      </c>
      <c r="B3590" s="7">
        <v>2039.0</v>
      </c>
      <c r="C3590" s="8">
        <v>500.0</v>
      </c>
      <c r="D3590" s="9">
        <v>221.54210287008945</v>
      </c>
      <c r="E3590" s="10">
        <v>0.0</v>
      </c>
      <c r="F3590" s="10">
        <v>283.885609205391</v>
      </c>
      <c r="G3590" s="10">
        <v>203.33203342618384</v>
      </c>
      <c r="H3590" s="12">
        <v>500.0</v>
      </c>
      <c r="I3590" s="10">
        <v>0.0</v>
      </c>
      <c r="J3590" s="10">
        <v>94.628536401797</v>
      </c>
      <c r="K3590" s="11">
        <f t="shared" si="1"/>
        <v>2747.759746</v>
      </c>
      <c r="L3590" s="7" t="str">
        <f t="shared" si="2"/>
        <v>N</v>
      </c>
      <c r="M3590" s="10">
        <f t="shared" si="3"/>
        <v>3247.759746</v>
      </c>
      <c r="N3590" s="7" t="str">
        <f t="shared" si="4"/>
        <v>N</v>
      </c>
      <c r="O3590" s="10">
        <f t="shared" si="5"/>
        <v>2747.759746</v>
      </c>
      <c r="P3590" s="10">
        <f t="shared" si="17"/>
        <v>85.79969882</v>
      </c>
      <c r="Q3590" s="8" t="s">
        <v>17</v>
      </c>
    </row>
    <row r="3591">
      <c r="A3591" s="7">
        <v>3590.0</v>
      </c>
      <c r="B3591" s="7">
        <v>2282.0</v>
      </c>
      <c r="C3591" s="8">
        <v>500.0</v>
      </c>
      <c r="D3591" s="9">
        <v>144.41214149258948</v>
      </c>
      <c r="E3591" s="10">
        <v>305.9023753889956</v>
      </c>
      <c r="F3591" s="10">
        <v>115.07842525190725</v>
      </c>
      <c r="G3591" s="10">
        <v>217.7173144876325</v>
      </c>
      <c r="H3591" s="7">
        <v>0.0</v>
      </c>
      <c r="I3591" s="10">
        <v>0.0</v>
      </c>
      <c r="J3591" s="10">
        <v>104.92444655320955</v>
      </c>
      <c r="K3591" s="11">
        <f t="shared" si="1"/>
        <v>3259.207881</v>
      </c>
      <c r="L3591" s="7" t="str">
        <f t="shared" si="2"/>
        <v>N</v>
      </c>
      <c r="M3591" s="10">
        <f t="shared" si="3"/>
        <v>3259.207881</v>
      </c>
      <c r="N3591" s="7" t="str">
        <f t="shared" si="4"/>
        <v>N</v>
      </c>
      <c r="O3591" s="10">
        <f t="shared" si="5"/>
        <v>3259.207881</v>
      </c>
      <c r="P3591" s="10">
        <f t="shared" si="17"/>
        <v>94.7468302</v>
      </c>
      <c r="Q3591" s="8" t="s">
        <v>17</v>
      </c>
    </row>
    <row r="3592">
      <c r="A3592" s="7">
        <v>3591.0</v>
      </c>
      <c r="B3592" s="7">
        <v>3285.0</v>
      </c>
      <c r="C3592" s="8">
        <v>500.0</v>
      </c>
      <c r="D3592" s="9">
        <v>434.36149133137553</v>
      </c>
      <c r="E3592" s="10">
        <v>328.2860061207401</v>
      </c>
      <c r="F3592" s="10">
        <v>223.897675944008</v>
      </c>
      <c r="G3592" s="10">
        <v>309.4749034749035</v>
      </c>
      <c r="H3592" s="7">
        <v>0.0</v>
      </c>
      <c r="I3592" s="10">
        <v>0.0</v>
      </c>
      <c r="J3592" s="10">
        <v>135.45809394612485</v>
      </c>
      <c r="K3592" s="11">
        <f t="shared" si="1"/>
        <v>4752.734071</v>
      </c>
      <c r="L3592" s="7" t="str">
        <f t="shared" si="2"/>
        <v>N</v>
      </c>
      <c r="M3592" s="10">
        <f t="shared" si="3"/>
        <v>4752.734071</v>
      </c>
      <c r="N3592" s="7" t="str">
        <f t="shared" si="4"/>
        <v>N</v>
      </c>
      <c r="O3592" s="10">
        <f t="shared" si="5"/>
        <v>4752.734071</v>
      </c>
      <c r="P3592" s="10">
        <f t="shared" si="17"/>
        <v>119.978665</v>
      </c>
      <c r="Q3592" s="8" t="s">
        <v>17</v>
      </c>
    </row>
    <row r="3593">
      <c r="A3593" s="7">
        <v>3592.0</v>
      </c>
      <c r="B3593" s="7">
        <v>19915.0</v>
      </c>
      <c r="C3593" s="8">
        <v>900.0</v>
      </c>
      <c r="D3593" s="9">
        <v>2240.2113573701513</v>
      </c>
      <c r="E3593" s="10">
        <v>3084.8396390975618</v>
      </c>
      <c r="F3593" s="10">
        <v>1077.4454038132808</v>
      </c>
      <c r="G3593" s="10">
        <v>1830.137435897436</v>
      </c>
      <c r="H3593" s="7">
        <v>0.0</v>
      </c>
      <c r="I3593" s="10">
        <v>0.0</v>
      </c>
      <c r="J3593" s="10">
        <v>674.9074255358316</v>
      </c>
      <c r="K3593" s="11">
        <f t="shared" si="1"/>
        <v>25962.7942</v>
      </c>
      <c r="L3593" s="7" t="str">
        <f t="shared" si="2"/>
        <v>N</v>
      </c>
      <c r="M3593" s="10">
        <f t="shared" si="3"/>
        <v>25962.7942</v>
      </c>
      <c r="N3593" s="7" t="str">
        <f t="shared" si="4"/>
        <v>N</v>
      </c>
      <c r="O3593" s="10">
        <f t="shared" si="5"/>
        <v>25962.7942</v>
      </c>
      <c r="P3593" s="10">
        <f t="shared" si="17"/>
        <v>474.3878217</v>
      </c>
      <c r="Q3593" s="7" t="s">
        <v>18</v>
      </c>
    </row>
    <row r="3594">
      <c r="A3594" s="7">
        <v>3593.0</v>
      </c>
      <c r="B3594" s="7">
        <v>3063.0</v>
      </c>
      <c r="C3594" s="8">
        <v>500.0</v>
      </c>
      <c r="D3594" s="9">
        <v>512.7444483418367</v>
      </c>
      <c r="E3594" s="10">
        <v>0.0</v>
      </c>
      <c r="F3594" s="10">
        <v>376.5294005102041</v>
      </c>
      <c r="G3594" s="10">
        <v>300.8303571428571</v>
      </c>
      <c r="H3594" s="7">
        <v>0.0</v>
      </c>
      <c r="I3594" s="10">
        <v>0.0</v>
      </c>
      <c r="J3594" s="10">
        <v>139.53736607142858</v>
      </c>
      <c r="K3594" s="11">
        <f t="shared" si="1"/>
        <v>4753.104206</v>
      </c>
      <c r="L3594" s="7" t="str">
        <f t="shared" si="2"/>
        <v>N</v>
      </c>
      <c r="M3594" s="10">
        <f t="shared" si="3"/>
        <v>4753.104206</v>
      </c>
      <c r="N3594" s="7" t="str">
        <f t="shared" si="4"/>
        <v>N</v>
      </c>
      <c r="O3594" s="10">
        <f t="shared" si="5"/>
        <v>4753.104206</v>
      </c>
      <c r="P3594" s="10">
        <f t="shared" si="17"/>
        <v>120.1409293</v>
      </c>
      <c r="Q3594" s="8" t="s">
        <v>17</v>
      </c>
    </row>
    <row r="3595">
      <c r="A3595" s="7">
        <v>3594.0</v>
      </c>
      <c r="B3595" s="7">
        <v>2555.0</v>
      </c>
      <c r="C3595" s="8">
        <v>500.0</v>
      </c>
      <c r="D3595" s="9">
        <v>158.26775381818544</v>
      </c>
      <c r="E3595" s="10">
        <v>325.2607562860454</v>
      </c>
      <c r="F3595" s="10">
        <v>232.27785452453114</v>
      </c>
      <c r="G3595" s="10">
        <v>248.95601336302897</v>
      </c>
      <c r="H3595" s="7">
        <v>0.0</v>
      </c>
      <c r="I3595" s="10">
        <v>0.0</v>
      </c>
      <c r="J3595" s="10">
        <v>119.55477806409691</v>
      </c>
      <c r="K3595" s="11">
        <f t="shared" si="1"/>
        <v>3694.501622</v>
      </c>
      <c r="L3595" s="7" t="str">
        <f t="shared" si="2"/>
        <v>N</v>
      </c>
      <c r="M3595" s="10">
        <f t="shared" si="3"/>
        <v>3694.501622</v>
      </c>
      <c r="N3595" s="7" t="str">
        <f t="shared" si="4"/>
        <v>N</v>
      </c>
      <c r="O3595" s="10">
        <f t="shared" si="5"/>
        <v>3694.501622</v>
      </c>
      <c r="P3595" s="10">
        <f t="shared" si="17"/>
        <v>102.019821</v>
      </c>
      <c r="Q3595" s="8" t="s">
        <v>17</v>
      </c>
    </row>
    <row r="3596">
      <c r="A3596" s="7">
        <v>3595.0</v>
      </c>
      <c r="B3596" s="7">
        <v>7296.0</v>
      </c>
      <c r="C3596" s="8">
        <v>500.0</v>
      </c>
      <c r="D3596" s="9">
        <v>827.6602964472871</v>
      </c>
      <c r="E3596" s="10">
        <v>1543.202172317851</v>
      </c>
      <c r="F3596" s="10">
        <v>0.0</v>
      </c>
      <c r="G3596" s="10">
        <v>638.6583569405099</v>
      </c>
      <c r="H3596" s="7">
        <v>0.0</v>
      </c>
      <c r="I3596" s="10">
        <v>0.0</v>
      </c>
      <c r="J3596" s="10">
        <v>257.3489195804476</v>
      </c>
      <c r="K3596" s="11">
        <f t="shared" si="1"/>
        <v>9262.318653</v>
      </c>
      <c r="L3596" s="7" t="str">
        <f t="shared" si="2"/>
        <v>N</v>
      </c>
      <c r="M3596" s="10">
        <f t="shared" si="3"/>
        <v>9262.318653</v>
      </c>
      <c r="N3596" s="7" t="str">
        <f t="shared" si="4"/>
        <v>N</v>
      </c>
      <c r="O3596" s="10">
        <f t="shared" si="5"/>
        <v>9262.318653</v>
      </c>
      <c r="P3596" s="10">
        <f t="shared" si="17"/>
        <v>195.2258853</v>
      </c>
      <c r="Q3596" s="8" t="s">
        <v>17</v>
      </c>
    </row>
    <row r="3597">
      <c r="A3597" s="7">
        <v>3596.0</v>
      </c>
      <c r="B3597" s="7">
        <v>1378.0</v>
      </c>
      <c r="C3597" s="8">
        <v>500.0</v>
      </c>
      <c r="D3597" s="9">
        <v>200.00791292517007</v>
      </c>
      <c r="E3597" s="10">
        <v>0.0</v>
      </c>
      <c r="F3597" s="10">
        <v>158.1983492063492</v>
      </c>
      <c r="G3597" s="10">
        <v>136.48761904761906</v>
      </c>
      <c r="H3597" s="7">
        <v>0.0</v>
      </c>
      <c r="I3597" s="10">
        <v>0.0</v>
      </c>
      <c r="J3597" s="10">
        <v>87.00909206349206</v>
      </c>
      <c r="K3597" s="11">
        <f t="shared" si="1"/>
        <v>2372.693881</v>
      </c>
      <c r="L3597" s="7" t="str">
        <f t="shared" si="2"/>
        <v>N</v>
      </c>
      <c r="M3597" s="10">
        <f t="shared" si="3"/>
        <v>2372.693881</v>
      </c>
      <c r="N3597" s="7" t="str">
        <f t="shared" si="4"/>
        <v>N</v>
      </c>
      <c r="O3597" s="10">
        <f t="shared" si="5"/>
        <v>2372.693881</v>
      </c>
      <c r="P3597" s="10">
        <f t="shared" si="17"/>
        <v>80.25171272</v>
      </c>
      <c r="Q3597" s="8" t="s">
        <v>17</v>
      </c>
    </row>
    <row r="3598">
      <c r="A3598" s="7">
        <v>3597.0</v>
      </c>
      <c r="B3598" s="7">
        <v>1214.0</v>
      </c>
      <c r="C3598" s="8">
        <v>500.0</v>
      </c>
      <c r="D3598" s="9">
        <v>80.68288614540467</v>
      </c>
      <c r="E3598" s="10">
        <v>0.0</v>
      </c>
      <c r="F3598" s="10">
        <v>142.38156378600823</v>
      </c>
      <c r="G3598" s="10">
        <v>125.8962962962963</v>
      </c>
      <c r="H3598" s="7">
        <v>0.0</v>
      </c>
      <c r="I3598" s="10">
        <v>0.0</v>
      </c>
      <c r="J3598" s="10">
        <v>79.49637311385459</v>
      </c>
      <c r="K3598" s="11">
        <f t="shared" si="1"/>
        <v>2062.960746</v>
      </c>
      <c r="L3598" s="7" t="str">
        <f t="shared" si="2"/>
        <v>N</v>
      </c>
      <c r="M3598" s="10">
        <f t="shared" si="3"/>
        <v>2062.960746</v>
      </c>
      <c r="N3598" s="7" t="str">
        <f t="shared" si="4"/>
        <v>N</v>
      </c>
      <c r="O3598" s="10">
        <f t="shared" si="5"/>
        <v>2062.960746</v>
      </c>
      <c r="P3598" s="10">
        <f t="shared" si="17"/>
        <v>74.8671601</v>
      </c>
      <c r="Q3598" s="8" t="s">
        <v>17</v>
      </c>
    </row>
    <row r="3599">
      <c r="A3599" s="7">
        <v>3598.0</v>
      </c>
      <c r="B3599" s="7">
        <v>1555.0</v>
      </c>
      <c r="C3599" s="8">
        <v>500.0</v>
      </c>
      <c r="D3599" s="9">
        <v>158.6196551724138</v>
      </c>
      <c r="E3599" s="10">
        <v>262.8025254171235</v>
      </c>
      <c r="F3599" s="10">
        <v>0.0</v>
      </c>
      <c r="G3599" s="10">
        <v>136.19655172413792</v>
      </c>
      <c r="H3599" s="12">
        <v>500.0</v>
      </c>
      <c r="I3599" s="10">
        <v>0.0</v>
      </c>
      <c r="J3599" s="10">
        <v>77.66893460166469</v>
      </c>
      <c r="K3599" s="11">
        <f t="shared" si="1"/>
        <v>1849.816207</v>
      </c>
      <c r="L3599" s="7" t="str">
        <f t="shared" si="2"/>
        <v>N</v>
      </c>
      <c r="M3599" s="10">
        <f t="shared" si="3"/>
        <v>2349.816207</v>
      </c>
      <c r="N3599" s="7" t="str">
        <f t="shared" si="4"/>
        <v>N</v>
      </c>
      <c r="O3599" s="10">
        <f t="shared" si="5"/>
        <v>1849.816207</v>
      </c>
      <c r="P3599" s="10">
        <f t="shared" si="17"/>
        <v>70.84515379</v>
      </c>
      <c r="Q3599" s="8" t="s">
        <v>17</v>
      </c>
    </row>
    <row r="3600">
      <c r="A3600" s="7">
        <v>3599.0</v>
      </c>
      <c r="B3600" s="7">
        <v>4955.0</v>
      </c>
      <c r="C3600" s="8">
        <v>500.0</v>
      </c>
      <c r="D3600" s="9">
        <v>741.1064648464359</v>
      </c>
      <c r="E3600" s="10">
        <v>976.0101963736123</v>
      </c>
      <c r="F3600" s="10">
        <v>0.0</v>
      </c>
      <c r="G3600" s="10">
        <v>433.634772462077</v>
      </c>
      <c r="H3600" s="7">
        <v>0.0</v>
      </c>
      <c r="I3600" s="10">
        <v>0.0</v>
      </c>
      <c r="J3600" s="10">
        <v>176.1917301269387</v>
      </c>
      <c r="K3600" s="11">
        <f t="shared" si="1"/>
        <v>6629.741237</v>
      </c>
      <c r="L3600" s="7" t="str">
        <f t="shared" si="2"/>
        <v>N</v>
      </c>
      <c r="M3600" s="10">
        <f t="shared" si="3"/>
        <v>6629.741237</v>
      </c>
      <c r="N3600" s="7" t="str">
        <f t="shared" si="4"/>
        <v>N</v>
      </c>
      <c r="O3600" s="10">
        <f t="shared" si="5"/>
        <v>6629.741237</v>
      </c>
      <c r="P3600" s="10">
        <f t="shared" si="17"/>
        <v>151.5299164</v>
      </c>
      <c r="Q3600" s="8" t="s">
        <v>17</v>
      </c>
    </row>
    <row r="3601">
      <c r="A3601" s="7">
        <v>3600.0</v>
      </c>
      <c r="B3601" s="7">
        <v>843.0</v>
      </c>
      <c r="C3601" s="8">
        <v>500.0</v>
      </c>
      <c r="D3601" s="9">
        <v>86.79744155690044</v>
      </c>
      <c r="E3601" s="10">
        <v>144.20740652133853</v>
      </c>
      <c r="F3601" s="10">
        <v>60.428598552272454</v>
      </c>
      <c r="G3601" s="10">
        <v>78.46792452830188</v>
      </c>
      <c r="H3601" s="7">
        <v>0.0</v>
      </c>
      <c r="I3601" s="10">
        <v>0.0</v>
      </c>
      <c r="J3601" s="10">
        <v>73.61302005458644</v>
      </c>
      <c r="K3601" s="11">
        <f t="shared" si="1"/>
        <v>1568.693965</v>
      </c>
      <c r="L3601" s="7" t="str">
        <f t="shared" si="2"/>
        <v>N</v>
      </c>
      <c r="M3601" s="10">
        <f t="shared" si="3"/>
        <v>1568.693965</v>
      </c>
      <c r="N3601" s="7" t="str">
        <f t="shared" si="4"/>
        <v>N</v>
      </c>
      <c r="O3601" s="10">
        <f t="shared" si="5"/>
        <v>1568.693965</v>
      </c>
      <c r="P3601" s="10">
        <f t="shared" si="17"/>
        <v>66.82406872</v>
      </c>
      <c r="Q3601" s="8" t="s">
        <v>17</v>
      </c>
    </row>
    <row r="3602">
      <c r="A3602" s="7">
        <v>3601.0</v>
      </c>
      <c r="B3602" s="7">
        <v>3331.0</v>
      </c>
      <c r="C3602" s="8">
        <v>500.0</v>
      </c>
      <c r="D3602" s="9">
        <v>529.1848279209063</v>
      </c>
      <c r="E3602" s="10">
        <v>567.0681086425027</v>
      </c>
      <c r="F3602" s="10">
        <v>270.1278201102534</v>
      </c>
      <c r="G3602" s="10">
        <v>315.4613034623218</v>
      </c>
      <c r="H3602" s="7">
        <v>0.0</v>
      </c>
      <c r="I3602" s="10">
        <v>0.0</v>
      </c>
      <c r="J3602" s="10">
        <v>148.34888481464736</v>
      </c>
      <c r="K3602" s="11">
        <f t="shared" si="1"/>
        <v>4945.773951</v>
      </c>
      <c r="L3602" s="7" t="str">
        <f t="shared" si="2"/>
        <v>N</v>
      </c>
      <c r="M3602" s="10">
        <f t="shared" si="3"/>
        <v>4945.773951</v>
      </c>
      <c r="N3602" s="7" t="str">
        <f t="shared" si="4"/>
        <v>N</v>
      </c>
      <c r="O3602" s="10">
        <f t="shared" si="5"/>
        <v>4945.773951</v>
      </c>
      <c r="P3602" s="10">
        <f t="shared" si="17"/>
        <v>123.3456277</v>
      </c>
      <c r="Q3602" s="8" t="s">
        <v>17</v>
      </c>
    </row>
    <row r="3603">
      <c r="A3603" s="7">
        <v>3602.0</v>
      </c>
      <c r="B3603" s="7">
        <v>9218.0</v>
      </c>
      <c r="C3603" s="8">
        <v>500.0</v>
      </c>
      <c r="D3603" s="9">
        <v>542.1898288233314</v>
      </c>
      <c r="E3603" s="10">
        <v>816.1065385434046</v>
      </c>
      <c r="F3603" s="10">
        <v>1220.2031789201246</v>
      </c>
      <c r="G3603" s="10">
        <v>909.1146788990826</v>
      </c>
      <c r="H3603" s="12">
        <v>500.0</v>
      </c>
      <c r="I3603" s="10">
        <v>0.0</v>
      </c>
      <c r="J3603" s="10">
        <v>316.9215496380776</v>
      </c>
      <c r="K3603" s="11">
        <f t="shared" si="1"/>
        <v>11889.50769</v>
      </c>
      <c r="L3603" s="7" t="str">
        <f t="shared" si="2"/>
        <v>N</v>
      </c>
      <c r="M3603" s="10">
        <f t="shared" si="3"/>
        <v>12389.50769</v>
      </c>
      <c r="N3603" s="7" t="str">
        <f t="shared" si="4"/>
        <v>N</v>
      </c>
      <c r="O3603" s="10">
        <f t="shared" si="5"/>
        <v>11889.50769</v>
      </c>
      <c r="P3603" s="10">
        <f t="shared" si="17"/>
        <v>237.6470741</v>
      </c>
      <c r="Q3603" s="8" t="s">
        <v>17</v>
      </c>
    </row>
    <row r="3604">
      <c r="A3604" s="7">
        <v>3603.0</v>
      </c>
      <c r="B3604" s="7">
        <v>3528.0</v>
      </c>
      <c r="C3604" s="8">
        <v>500.0</v>
      </c>
      <c r="D3604" s="9">
        <v>346.8592320173066</v>
      </c>
      <c r="E3604" s="10">
        <v>0.0</v>
      </c>
      <c r="F3604" s="10">
        <v>524.8527852893455</v>
      </c>
      <c r="G3604" s="10">
        <v>363.7395348837209</v>
      </c>
      <c r="H3604" s="7">
        <v>0.0</v>
      </c>
      <c r="I3604" s="10">
        <v>0.0</v>
      </c>
      <c r="J3604" s="10">
        <v>143.76402379664682</v>
      </c>
      <c r="K3604" s="11">
        <f t="shared" si="1"/>
        <v>5263.451552</v>
      </c>
      <c r="L3604" s="7" t="str">
        <f t="shared" si="2"/>
        <v>N</v>
      </c>
      <c r="M3604" s="10">
        <f t="shared" si="3"/>
        <v>5263.451552</v>
      </c>
      <c r="N3604" s="7" t="str">
        <f t="shared" si="4"/>
        <v>N</v>
      </c>
      <c r="O3604" s="10">
        <f t="shared" si="5"/>
        <v>5263.451552</v>
      </c>
      <c r="P3604" s="10">
        <f t="shared" si="17"/>
        <v>128.1948163</v>
      </c>
      <c r="Q3604" s="8" t="s">
        <v>17</v>
      </c>
    </row>
    <row r="3605">
      <c r="A3605" s="7">
        <v>3604.0</v>
      </c>
      <c r="B3605" s="7">
        <v>1721.0</v>
      </c>
      <c r="C3605" s="8">
        <v>500.0</v>
      </c>
      <c r="D3605" s="9">
        <v>100.60358665459879</v>
      </c>
      <c r="E3605" s="10">
        <v>0.0</v>
      </c>
      <c r="F3605" s="10">
        <v>185.63757061265255</v>
      </c>
      <c r="G3605" s="10">
        <v>176.9072625698324</v>
      </c>
      <c r="H3605" s="7">
        <v>0.0</v>
      </c>
      <c r="I3605" s="10">
        <v>0.0</v>
      </c>
      <c r="J3605" s="10">
        <v>91.02229268749414</v>
      </c>
      <c r="K3605" s="11">
        <f t="shared" si="1"/>
        <v>2684.14842</v>
      </c>
      <c r="L3605" s="7" t="str">
        <f t="shared" si="2"/>
        <v>N</v>
      </c>
      <c r="M3605" s="10">
        <f t="shared" si="3"/>
        <v>2684.14842</v>
      </c>
      <c r="N3605" s="7" t="str">
        <f t="shared" si="4"/>
        <v>N</v>
      </c>
      <c r="O3605" s="10">
        <f t="shared" si="5"/>
        <v>2684.14842</v>
      </c>
      <c r="P3605" s="10">
        <f t="shared" si="17"/>
        <v>85.13034083</v>
      </c>
      <c r="Q3605" s="8" t="s">
        <v>17</v>
      </c>
    </row>
    <row r="3606">
      <c r="A3606" s="7">
        <v>3605.0</v>
      </c>
      <c r="B3606" s="7">
        <v>4103.0</v>
      </c>
      <c r="C3606" s="8">
        <v>500.0</v>
      </c>
      <c r="D3606" s="9">
        <v>236.65649798681127</v>
      </c>
      <c r="E3606" s="10">
        <v>0.0</v>
      </c>
      <c r="F3606" s="10">
        <v>566.1638707818452</v>
      </c>
      <c r="G3606" s="10">
        <v>416.170747217806</v>
      </c>
      <c r="H3606" s="7">
        <v>0.0</v>
      </c>
      <c r="I3606" s="10">
        <v>0.0</v>
      </c>
      <c r="J3606" s="10">
        <v>158.52588381891664</v>
      </c>
      <c r="K3606" s="11">
        <f t="shared" si="1"/>
        <v>5821.991116</v>
      </c>
      <c r="L3606" s="7" t="str">
        <f t="shared" si="2"/>
        <v>N</v>
      </c>
      <c r="M3606" s="10">
        <f t="shared" si="3"/>
        <v>5821.991116</v>
      </c>
      <c r="N3606" s="7" t="str">
        <f t="shared" si="4"/>
        <v>N</v>
      </c>
      <c r="O3606" s="10">
        <f t="shared" si="5"/>
        <v>5821.991116</v>
      </c>
      <c r="P3606" s="10">
        <f t="shared" si="17"/>
        <v>137.3047666</v>
      </c>
      <c r="Q3606" s="8" t="s">
        <v>17</v>
      </c>
    </row>
    <row r="3607">
      <c r="A3607" s="7">
        <v>3606.0</v>
      </c>
      <c r="B3607" s="7">
        <v>3207.0</v>
      </c>
      <c r="C3607" s="8">
        <v>500.0</v>
      </c>
      <c r="D3607" s="9">
        <v>752.1967664529824</v>
      </c>
      <c r="E3607" s="10">
        <v>0.0</v>
      </c>
      <c r="F3607" s="10">
        <v>546.6481670529798</v>
      </c>
      <c r="G3607" s="10">
        <v>327.4447082767978</v>
      </c>
      <c r="H3607" s="7">
        <v>0.0</v>
      </c>
      <c r="I3607" s="10">
        <v>0.0</v>
      </c>
      <c r="J3607" s="10">
        <v>152.21707090702893</v>
      </c>
      <c r="K3607" s="11">
        <f t="shared" si="1"/>
        <v>5333.289642</v>
      </c>
      <c r="L3607" s="7" t="str">
        <f t="shared" si="2"/>
        <v>N</v>
      </c>
      <c r="M3607" s="10">
        <f t="shared" si="3"/>
        <v>5333.289642</v>
      </c>
      <c r="N3607" s="7" t="str">
        <f t="shared" si="4"/>
        <v>N</v>
      </c>
      <c r="O3607" s="10">
        <f t="shared" si="5"/>
        <v>5333.289642</v>
      </c>
      <c r="P3607" s="10">
        <f t="shared" si="17"/>
        <v>130.1052088</v>
      </c>
      <c r="Q3607" s="8" t="s">
        <v>17</v>
      </c>
    </row>
    <row r="3608">
      <c r="A3608" s="7">
        <v>3607.0</v>
      </c>
      <c r="B3608" s="7">
        <v>13202.0</v>
      </c>
      <c r="C3608" s="8">
        <v>900.0</v>
      </c>
      <c r="D3608" s="9">
        <v>1401.491835147745</v>
      </c>
      <c r="E3608" s="10">
        <v>2790.7284673906943</v>
      </c>
      <c r="F3608" s="10">
        <v>0.0</v>
      </c>
      <c r="G3608" s="10">
        <v>1154.9183514774495</v>
      </c>
      <c r="H3608" s="7">
        <v>0.0</v>
      </c>
      <c r="I3608" s="10">
        <v>0.0</v>
      </c>
      <c r="J3608" s="10">
        <v>444.6412665165474</v>
      </c>
      <c r="K3608" s="11">
        <f t="shared" si="1"/>
        <v>16658.41019</v>
      </c>
      <c r="L3608" s="7" t="str">
        <f t="shared" si="2"/>
        <v>N</v>
      </c>
      <c r="M3608" s="10">
        <f t="shared" si="3"/>
        <v>16658.41019</v>
      </c>
      <c r="N3608" s="7" t="str">
        <f t="shared" si="4"/>
        <v>N</v>
      </c>
      <c r="O3608" s="10">
        <f t="shared" si="5"/>
        <v>16658.41019</v>
      </c>
      <c r="P3608" s="10">
        <f t="shared" si="17"/>
        <v>319.062853</v>
      </c>
      <c r="Q3608" s="7" t="s">
        <v>18</v>
      </c>
    </row>
    <row r="3609">
      <c r="A3609" s="7">
        <v>3608.0</v>
      </c>
      <c r="B3609" s="7">
        <v>2253.0</v>
      </c>
      <c r="C3609" s="8">
        <v>500.0</v>
      </c>
      <c r="D3609" s="9">
        <v>221.9243508351751</v>
      </c>
      <c r="E3609" s="10">
        <v>0.0</v>
      </c>
      <c r="F3609" s="10">
        <v>341.4220782079617</v>
      </c>
      <c r="G3609" s="10">
        <v>232.6540059347181</v>
      </c>
      <c r="H3609" s="7">
        <v>0.0</v>
      </c>
      <c r="I3609" s="10">
        <v>0.0</v>
      </c>
      <c r="J3609" s="10">
        <v>108.1169914325212</v>
      </c>
      <c r="K3609" s="11">
        <f t="shared" si="1"/>
        <v>3549.000435</v>
      </c>
      <c r="L3609" s="7" t="str">
        <f t="shared" si="2"/>
        <v>N</v>
      </c>
      <c r="M3609" s="10">
        <f t="shared" si="3"/>
        <v>3549.000435</v>
      </c>
      <c r="N3609" s="7" t="str">
        <f t="shared" si="4"/>
        <v>N</v>
      </c>
      <c r="O3609" s="10">
        <f t="shared" si="5"/>
        <v>3549.000435</v>
      </c>
      <c r="P3609" s="10">
        <f t="shared" si="17"/>
        <v>99.69423572</v>
      </c>
      <c r="Q3609" s="8" t="s">
        <v>17</v>
      </c>
    </row>
    <row r="3610">
      <c r="A3610" s="7">
        <v>3609.0</v>
      </c>
      <c r="B3610" s="7">
        <v>3391.0</v>
      </c>
      <c r="C3610" s="8">
        <v>500.0</v>
      </c>
      <c r="D3610" s="9">
        <v>333.0244050447269</v>
      </c>
      <c r="E3610" s="10">
        <v>416.5604666246677</v>
      </c>
      <c r="F3610" s="10">
        <v>270.93510918893037</v>
      </c>
      <c r="G3610" s="10">
        <v>333.1969052224372</v>
      </c>
      <c r="H3610" s="12">
        <v>500.0</v>
      </c>
      <c r="I3610" s="10">
        <v>0.0</v>
      </c>
      <c r="J3610" s="10">
        <v>120.79190284673145</v>
      </c>
      <c r="K3610" s="11">
        <f t="shared" si="1"/>
        <v>4328.156419</v>
      </c>
      <c r="L3610" s="7" t="str">
        <f t="shared" si="2"/>
        <v>N</v>
      </c>
      <c r="M3610" s="10">
        <f t="shared" si="3"/>
        <v>4828.156419</v>
      </c>
      <c r="N3610" s="7" t="str">
        <f t="shared" si="4"/>
        <v>N</v>
      </c>
      <c r="O3610" s="10">
        <f t="shared" si="5"/>
        <v>4328.156419</v>
      </c>
      <c r="P3610" s="10">
        <f t="shared" si="17"/>
        <v>111.9092713</v>
      </c>
      <c r="Q3610" s="8" t="s">
        <v>17</v>
      </c>
    </row>
    <row r="3611">
      <c r="A3611" s="7">
        <v>3610.0</v>
      </c>
      <c r="B3611" s="7">
        <v>4413.0</v>
      </c>
      <c r="C3611" s="8">
        <v>500.0</v>
      </c>
      <c r="D3611" s="9">
        <v>326.9219253650622</v>
      </c>
      <c r="E3611" s="10">
        <v>905.9432941207072</v>
      </c>
      <c r="F3611" s="10">
        <v>0.0</v>
      </c>
      <c r="G3611" s="10">
        <v>385.8809302325581</v>
      </c>
      <c r="H3611" s="12">
        <v>500.0</v>
      </c>
      <c r="I3611" s="10">
        <v>0.0</v>
      </c>
      <c r="J3611" s="10">
        <v>155.83278442401297</v>
      </c>
      <c r="K3611" s="11">
        <f t="shared" si="1"/>
        <v>5125.802856</v>
      </c>
      <c r="L3611" s="7" t="str">
        <f t="shared" si="2"/>
        <v>N</v>
      </c>
      <c r="M3611" s="10">
        <f t="shared" si="3"/>
        <v>5625.802856</v>
      </c>
      <c r="N3611" s="7" t="str">
        <f t="shared" si="4"/>
        <v>N</v>
      </c>
      <c r="O3611" s="10">
        <f t="shared" si="5"/>
        <v>5125.802856</v>
      </c>
      <c r="P3611" s="10">
        <f t="shared" si="17"/>
        <v>125.3185947</v>
      </c>
      <c r="Q3611" s="8" t="s">
        <v>17</v>
      </c>
    </row>
    <row r="3612">
      <c r="A3612" s="7">
        <v>3611.0</v>
      </c>
      <c r="B3612" s="7">
        <v>2681.0</v>
      </c>
      <c r="C3612" s="8">
        <v>500.0</v>
      </c>
      <c r="D3612" s="9">
        <v>227.49670528217663</v>
      </c>
      <c r="E3612" s="10">
        <v>119.69847356256774</v>
      </c>
      <c r="F3612" s="10">
        <v>295.74571686682964</v>
      </c>
      <c r="G3612" s="10">
        <v>266.71804123711337</v>
      </c>
      <c r="H3612" s="7">
        <v>0.0</v>
      </c>
      <c r="I3612" s="10">
        <v>0.0</v>
      </c>
      <c r="J3612" s="10">
        <v>117.16080322032097</v>
      </c>
      <c r="K3612" s="11">
        <f t="shared" si="1"/>
        <v>3970.960463</v>
      </c>
      <c r="L3612" s="7" t="str">
        <f t="shared" si="2"/>
        <v>N</v>
      </c>
      <c r="M3612" s="10">
        <f t="shared" si="3"/>
        <v>3970.960463</v>
      </c>
      <c r="N3612" s="7" t="str">
        <f t="shared" si="4"/>
        <v>N</v>
      </c>
      <c r="O3612" s="10">
        <f t="shared" si="5"/>
        <v>3970.960463</v>
      </c>
      <c r="P3612" s="10">
        <f t="shared" si="17"/>
        <v>106.6763636</v>
      </c>
      <c r="Q3612" s="8" t="s">
        <v>17</v>
      </c>
    </row>
    <row r="3613">
      <c r="A3613" s="7">
        <v>3612.0</v>
      </c>
      <c r="B3613" s="7">
        <v>3279.0</v>
      </c>
      <c r="C3613" s="8">
        <v>500.0</v>
      </c>
      <c r="D3613" s="9">
        <v>285.5958224149307</v>
      </c>
      <c r="E3613" s="10">
        <v>560.5386778289031</v>
      </c>
      <c r="F3613" s="10">
        <v>0.0</v>
      </c>
      <c r="G3613" s="10">
        <v>286.5145631067961</v>
      </c>
      <c r="H3613" s="7">
        <v>0.0</v>
      </c>
      <c r="I3613" s="10">
        <v>0.0</v>
      </c>
      <c r="J3613" s="10">
        <v>128.90706381374304</v>
      </c>
      <c r="K3613" s="11">
        <f t="shared" si="1"/>
        <v>4351.110386</v>
      </c>
      <c r="L3613" s="7" t="str">
        <f t="shared" si="2"/>
        <v>N</v>
      </c>
      <c r="M3613" s="10">
        <f t="shared" si="3"/>
        <v>4351.110386</v>
      </c>
      <c r="N3613" s="7" t="str">
        <f t="shared" si="4"/>
        <v>N</v>
      </c>
      <c r="O3613" s="10">
        <f t="shared" si="5"/>
        <v>4351.110386</v>
      </c>
      <c r="P3613" s="10">
        <f t="shared" si="17"/>
        <v>113.1627248</v>
      </c>
      <c r="Q3613" s="8" t="s">
        <v>17</v>
      </c>
    </row>
    <row r="3614">
      <c r="A3614" s="7">
        <v>3613.0</v>
      </c>
      <c r="B3614" s="7">
        <v>3318.0</v>
      </c>
      <c r="C3614" s="8">
        <v>500.0</v>
      </c>
      <c r="D3614" s="9">
        <v>325.64515451895045</v>
      </c>
      <c r="E3614" s="10">
        <v>0.0</v>
      </c>
      <c r="F3614" s="10">
        <v>565.5942157434403</v>
      </c>
      <c r="G3614" s="10">
        <v>349.4057142857143</v>
      </c>
      <c r="H3614" s="7">
        <v>0.0</v>
      </c>
      <c r="I3614" s="10">
        <v>0.0</v>
      </c>
      <c r="J3614" s="10">
        <v>143.9694367346939</v>
      </c>
      <c r="K3614" s="11">
        <f t="shared" si="1"/>
        <v>5058.645085</v>
      </c>
      <c r="L3614" s="7" t="str">
        <f t="shared" si="2"/>
        <v>N</v>
      </c>
      <c r="M3614" s="10">
        <f t="shared" si="3"/>
        <v>5058.645085</v>
      </c>
      <c r="N3614" s="7" t="str">
        <f t="shared" si="4"/>
        <v>N</v>
      </c>
      <c r="O3614" s="10">
        <f t="shared" si="5"/>
        <v>5058.645085</v>
      </c>
      <c r="P3614" s="10">
        <f t="shared" si="17"/>
        <v>124.7663087</v>
      </c>
      <c r="Q3614" s="8" t="s">
        <v>17</v>
      </c>
    </row>
    <row r="3615">
      <c r="A3615" s="7">
        <v>3614.0</v>
      </c>
      <c r="B3615" s="7">
        <v>2533.0</v>
      </c>
      <c r="C3615" s="8">
        <v>500.0</v>
      </c>
      <c r="D3615" s="9">
        <v>457.5640706209085</v>
      </c>
      <c r="E3615" s="10">
        <v>0.0</v>
      </c>
      <c r="F3615" s="10">
        <v>303.1361967863519</v>
      </c>
      <c r="G3615" s="10">
        <v>255.44056338028167</v>
      </c>
      <c r="H3615" s="7">
        <v>0.0</v>
      </c>
      <c r="I3615" s="10">
        <v>0.0</v>
      </c>
      <c r="J3615" s="10">
        <v>112.1031973021226</v>
      </c>
      <c r="K3615" s="11">
        <f t="shared" si="1"/>
        <v>4049.140831</v>
      </c>
      <c r="L3615" s="7" t="str">
        <f t="shared" si="2"/>
        <v>N</v>
      </c>
      <c r="M3615" s="10">
        <f t="shared" si="3"/>
        <v>4049.140831</v>
      </c>
      <c r="N3615" s="7" t="str">
        <f t="shared" si="4"/>
        <v>N</v>
      </c>
      <c r="O3615" s="10">
        <f t="shared" si="5"/>
        <v>4049.140831</v>
      </c>
      <c r="P3615" s="10">
        <f t="shared" si="17"/>
        <v>108.2866048</v>
      </c>
      <c r="Q3615" s="8" t="s">
        <v>17</v>
      </c>
    </row>
    <row r="3616">
      <c r="A3616" s="7">
        <v>3615.0</v>
      </c>
      <c r="B3616" s="7">
        <v>9711.0</v>
      </c>
      <c r="C3616" s="8">
        <v>900.0</v>
      </c>
      <c r="D3616" s="9">
        <v>558.5601029162984</v>
      </c>
      <c r="E3616" s="10">
        <v>0.0</v>
      </c>
      <c r="F3616" s="10">
        <v>1324.363736081303</v>
      </c>
      <c r="G3616" s="10">
        <v>963.4621348314606</v>
      </c>
      <c r="H3616" s="7">
        <v>0.0</v>
      </c>
      <c r="I3616" s="10">
        <v>0.0</v>
      </c>
      <c r="J3616" s="10">
        <v>355.7495893574044</v>
      </c>
      <c r="K3616" s="11">
        <f t="shared" si="1"/>
        <v>13457.38597</v>
      </c>
      <c r="L3616" s="7" t="str">
        <f t="shared" si="2"/>
        <v>N</v>
      </c>
      <c r="M3616" s="10">
        <f t="shared" si="3"/>
        <v>13457.38597</v>
      </c>
      <c r="N3616" s="7" t="str">
        <f t="shared" si="4"/>
        <v>N</v>
      </c>
      <c r="O3616" s="10">
        <f t="shared" si="5"/>
        <v>13457.38597</v>
      </c>
      <c r="P3616" s="10">
        <f t="shared" si="17"/>
        <v>264.8906291</v>
      </c>
      <c r="Q3616" s="7" t="s">
        <v>18</v>
      </c>
    </row>
    <row r="3617">
      <c r="A3617" s="7">
        <v>3616.0</v>
      </c>
      <c r="B3617" s="7">
        <v>2261.0</v>
      </c>
      <c r="C3617" s="8">
        <v>500.0</v>
      </c>
      <c r="D3617" s="9">
        <v>109.86235209851031</v>
      </c>
      <c r="E3617" s="10">
        <v>331.63803731009534</v>
      </c>
      <c r="F3617" s="10">
        <v>112.08179355504588</v>
      </c>
      <c r="G3617" s="10">
        <v>208.35966298051608</v>
      </c>
      <c r="H3617" s="7">
        <v>0.0</v>
      </c>
      <c r="I3617" s="10">
        <v>0.0</v>
      </c>
      <c r="J3617" s="10">
        <v>108.75263137024254</v>
      </c>
      <c r="K3617" s="11">
        <f t="shared" si="1"/>
        <v>3191.303809</v>
      </c>
      <c r="L3617" s="7" t="str">
        <f t="shared" si="2"/>
        <v>N</v>
      </c>
      <c r="M3617" s="10">
        <f t="shared" si="3"/>
        <v>3191.303809</v>
      </c>
      <c r="N3617" s="7" t="str">
        <f t="shared" si="4"/>
        <v>N</v>
      </c>
      <c r="O3617" s="10">
        <f t="shared" si="5"/>
        <v>3191.303809</v>
      </c>
      <c r="P3617" s="10">
        <f t="shared" si="17"/>
        <v>93.69299462</v>
      </c>
      <c r="Q3617" s="8" t="s">
        <v>17</v>
      </c>
    </row>
    <row r="3618">
      <c r="A3618" s="7">
        <v>3617.0</v>
      </c>
      <c r="B3618" s="7">
        <v>2768.0</v>
      </c>
      <c r="C3618" s="8">
        <v>500.0</v>
      </c>
      <c r="D3618" s="9">
        <v>427.06502526795964</v>
      </c>
      <c r="E3618" s="10">
        <v>428.15970924832914</v>
      </c>
      <c r="F3618" s="10">
        <v>220.1366109628658</v>
      </c>
      <c r="G3618" s="10">
        <v>260.769111969112</v>
      </c>
      <c r="H3618" s="12">
        <v>500.0</v>
      </c>
      <c r="I3618" s="10">
        <v>0.0</v>
      </c>
      <c r="J3618" s="10">
        <v>116.67240381031887</v>
      </c>
      <c r="K3618" s="11">
        <f t="shared" si="1"/>
        <v>3675.970748</v>
      </c>
      <c r="L3618" s="7" t="str">
        <f t="shared" si="2"/>
        <v>N</v>
      </c>
      <c r="M3618" s="10">
        <f t="shared" si="3"/>
        <v>4175.970748</v>
      </c>
      <c r="N3618" s="7" t="str">
        <f t="shared" si="4"/>
        <v>N</v>
      </c>
      <c r="O3618" s="10">
        <f t="shared" si="5"/>
        <v>3675.970748</v>
      </c>
      <c r="P3618" s="10">
        <f t="shared" si="17"/>
        <v>101.4736295</v>
      </c>
      <c r="Q3618" s="8" t="s">
        <v>17</v>
      </c>
    </row>
    <row r="3619">
      <c r="A3619" s="7">
        <v>3618.0</v>
      </c>
      <c r="B3619" s="7">
        <v>3246.0</v>
      </c>
      <c r="C3619" s="8">
        <v>500.0</v>
      </c>
      <c r="D3619" s="9">
        <v>210.24503724277238</v>
      </c>
      <c r="E3619" s="10">
        <v>0.0</v>
      </c>
      <c r="F3619" s="10">
        <v>505.9372553970458</v>
      </c>
      <c r="G3619" s="10">
        <v>331.8943820224719</v>
      </c>
      <c r="H3619" s="7">
        <v>0.0</v>
      </c>
      <c r="I3619" s="10">
        <v>0.0</v>
      </c>
      <c r="J3619" s="10">
        <v>148.40826158313345</v>
      </c>
      <c r="K3619" s="11">
        <f t="shared" si="1"/>
        <v>4794.076675</v>
      </c>
      <c r="L3619" s="7" t="str">
        <f t="shared" si="2"/>
        <v>N</v>
      </c>
      <c r="M3619" s="10">
        <f t="shared" si="3"/>
        <v>4794.076675</v>
      </c>
      <c r="N3619" s="7" t="str">
        <f t="shared" si="4"/>
        <v>N</v>
      </c>
      <c r="O3619" s="10">
        <f t="shared" si="5"/>
        <v>4794.076675</v>
      </c>
      <c r="P3619" s="10">
        <f t="shared" si="17"/>
        <v>120.3192813</v>
      </c>
      <c r="Q3619" s="8" t="s">
        <v>17</v>
      </c>
    </row>
    <row r="3620">
      <c r="A3620" s="7">
        <v>3619.0</v>
      </c>
      <c r="B3620" s="7">
        <v>3995.0</v>
      </c>
      <c r="C3620" s="8">
        <v>500.0</v>
      </c>
      <c r="D3620" s="9">
        <v>509.3915830780851</v>
      </c>
      <c r="E3620" s="10">
        <v>0.0</v>
      </c>
      <c r="F3620" s="10">
        <v>516.1985975512889</v>
      </c>
      <c r="G3620" s="10">
        <v>402.8347245409015</v>
      </c>
      <c r="H3620" s="7">
        <v>0.0</v>
      </c>
      <c r="I3620" s="10">
        <v>0.0</v>
      </c>
      <c r="J3620" s="10">
        <v>153.1578256470857</v>
      </c>
      <c r="K3620" s="11">
        <f t="shared" si="1"/>
        <v>5923.424905</v>
      </c>
      <c r="L3620" s="7" t="str">
        <f t="shared" si="2"/>
        <v>N</v>
      </c>
      <c r="M3620" s="10">
        <f t="shared" si="3"/>
        <v>5923.424905</v>
      </c>
      <c r="N3620" s="7" t="str">
        <f t="shared" si="4"/>
        <v>N</v>
      </c>
      <c r="O3620" s="10">
        <f t="shared" si="5"/>
        <v>5923.424905</v>
      </c>
      <c r="P3620" s="10">
        <f t="shared" si="17"/>
        <v>139.3706233</v>
      </c>
      <c r="Q3620" s="8" t="s">
        <v>17</v>
      </c>
    </row>
    <row r="3621">
      <c r="A3621" s="7">
        <v>3620.0</v>
      </c>
      <c r="B3621" s="7">
        <v>1577.0</v>
      </c>
      <c r="C3621" s="8">
        <v>500.0</v>
      </c>
      <c r="D3621" s="9">
        <v>101.47487346938776</v>
      </c>
      <c r="E3621" s="10">
        <v>0.0</v>
      </c>
      <c r="F3621" s="10">
        <v>303.3216326530612</v>
      </c>
      <c r="G3621" s="10">
        <v>162.2057142857143</v>
      </c>
      <c r="H3621" s="7">
        <v>0.0</v>
      </c>
      <c r="I3621" s="10">
        <v>0.0</v>
      </c>
      <c r="J3621" s="10">
        <v>103.68084897959184</v>
      </c>
      <c r="K3621" s="11">
        <f t="shared" si="1"/>
        <v>2644.00222</v>
      </c>
      <c r="L3621" s="7" t="str">
        <f t="shared" si="2"/>
        <v>N</v>
      </c>
      <c r="M3621" s="10">
        <f t="shared" si="3"/>
        <v>2644.00222</v>
      </c>
      <c r="N3621" s="7" t="str">
        <f t="shared" si="4"/>
        <v>N</v>
      </c>
      <c r="O3621" s="10">
        <f t="shared" si="5"/>
        <v>2644.00222</v>
      </c>
      <c r="P3621" s="10">
        <f t="shared" si="17"/>
        <v>84.67233711</v>
      </c>
      <c r="Q3621" s="8" t="s">
        <v>17</v>
      </c>
    </row>
    <row r="3622">
      <c r="A3622" s="7">
        <v>3621.0</v>
      </c>
      <c r="B3622" s="7">
        <v>9031.0</v>
      </c>
      <c r="C3622" s="8">
        <v>500.0</v>
      </c>
      <c r="D3622" s="9">
        <v>1065.4863626405645</v>
      </c>
      <c r="E3622" s="10">
        <v>1896.6339184599192</v>
      </c>
      <c r="F3622" s="10">
        <v>0.0</v>
      </c>
      <c r="G3622" s="10">
        <v>791.7159235668789</v>
      </c>
      <c r="H3622" s="7">
        <v>0.0</v>
      </c>
      <c r="I3622" s="10">
        <v>0.0</v>
      </c>
      <c r="J3622" s="10">
        <v>304.5806303040138</v>
      </c>
      <c r="K3622" s="11">
        <f t="shared" si="1"/>
        <v>11388.20229</v>
      </c>
      <c r="L3622" s="7" t="str">
        <f t="shared" si="2"/>
        <v>N</v>
      </c>
      <c r="M3622" s="10">
        <f t="shared" si="3"/>
        <v>11388.20229</v>
      </c>
      <c r="N3622" s="7" t="str">
        <f t="shared" si="4"/>
        <v>N</v>
      </c>
      <c r="O3622" s="10">
        <f t="shared" si="5"/>
        <v>11388.20229</v>
      </c>
      <c r="P3622" s="10">
        <f t="shared" si="17"/>
        <v>230.7367545</v>
      </c>
      <c r="Q3622" s="8" t="s">
        <v>17</v>
      </c>
    </row>
    <row r="3623">
      <c r="A3623" s="7">
        <v>3622.0</v>
      </c>
      <c r="B3623" s="7">
        <v>4827.0</v>
      </c>
      <c r="C3623" s="8">
        <v>500.0</v>
      </c>
      <c r="D3623" s="9">
        <v>766.3247286207126</v>
      </c>
      <c r="E3623" s="10">
        <v>1067.3502566501907</v>
      </c>
      <c r="F3623" s="10">
        <v>0.0</v>
      </c>
      <c r="G3623" s="10">
        <v>422.73535052205415</v>
      </c>
      <c r="H3623" s="7">
        <v>0.0</v>
      </c>
      <c r="I3623" s="10">
        <v>0.0</v>
      </c>
      <c r="J3623" s="10">
        <v>186.40331236720036</v>
      </c>
      <c r="K3623" s="11">
        <f t="shared" si="1"/>
        <v>6516.060079</v>
      </c>
      <c r="L3623" s="7" t="str">
        <f t="shared" si="2"/>
        <v>N</v>
      </c>
      <c r="M3623" s="10">
        <f t="shared" si="3"/>
        <v>6516.060079</v>
      </c>
      <c r="N3623" s="7" t="str">
        <f t="shared" si="4"/>
        <v>N</v>
      </c>
      <c r="O3623" s="10">
        <f t="shared" si="5"/>
        <v>6516.060079</v>
      </c>
      <c r="P3623" s="10">
        <f t="shared" si="17"/>
        <v>149.6798451</v>
      </c>
      <c r="Q3623" s="8" t="s">
        <v>17</v>
      </c>
    </row>
    <row r="3624">
      <c r="A3624" s="7">
        <v>3623.0</v>
      </c>
      <c r="B3624" s="7">
        <v>3402.0</v>
      </c>
      <c r="C3624" s="8">
        <v>500.0</v>
      </c>
      <c r="D3624" s="9">
        <v>529.7385851003941</v>
      </c>
      <c r="E3624" s="10">
        <v>0.0</v>
      </c>
      <c r="F3624" s="10">
        <v>613.7889660349034</v>
      </c>
      <c r="G3624" s="10">
        <v>347.96712328767126</v>
      </c>
      <c r="H3624" s="7">
        <v>0.0</v>
      </c>
      <c r="I3624" s="10">
        <v>0.0</v>
      </c>
      <c r="J3624" s="10">
        <v>169.20668793394634</v>
      </c>
      <c r="K3624" s="11">
        <f t="shared" si="1"/>
        <v>5393.494674</v>
      </c>
      <c r="L3624" s="7" t="str">
        <f t="shared" si="2"/>
        <v>N</v>
      </c>
      <c r="M3624" s="10">
        <f t="shared" si="3"/>
        <v>5393.494674</v>
      </c>
      <c r="N3624" s="7" t="str">
        <f t="shared" si="4"/>
        <v>N</v>
      </c>
      <c r="O3624" s="10">
        <f t="shared" si="5"/>
        <v>5393.494674</v>
      </c>
      <c r="P3624" s="10">
        <f t="shared" si="17"/>
        <v>130.8194959</v>
      </c>
      <c r="Q3624" s="8" t="s">
        <v>17</v>
      </c>
    </row>
    <row r="3625">
      <c r="A3625" s="7">
        <v>3624.0</v>
      </c>
      <c r="B3625" s="7">
        <v>2781.0</v>
      </c>
      <c r="C3625" s="8">
        <v>500.0</v>
      </c>
      <c r="D3625" s="9">
        <v>411.63483099173556</v>
      </c>
      <c r="E3625" s="10">
        <v>0.0</v>
      </c>
      <c r="F3625" s="10">
        <v>320.53531921487604</v>
      </c>
      <c r="G3625" s="10">
        <v>274.3077272727273</v>
      </c>
      <c r="H3625" s="7">
        <v>0.0</v>
      </c>
      <c r="I3625" s="10">
        <v>0.0</v>
      </c>
      <c r="J3625" s="10">
        <v>124.84007169421487</v>
      </c>
      <c r="K3625" s="11">
        <f t="shared" si="1"/>
        <v>4287.477877</v>
      </c>
      <c r="L3625" s="7" t="str">
        <f t="shared" si="2"/>
        <v>N</v>
      </c>
      <c r="M3625" s="10">
        <f t="shared" si="3"/>
        <v>4287.477877</v>
      </c>
      <c r="N3625" s="7" t="str">
        <f t="shared" si="4"/>
        <v>N</v>
      </c>
      <c r="O3625" s="10">
        <f t="shared" si="5"/>
        <v>4287.477877</v>
      </c>
      <c r="P3625" s="10">
        <f t="shared" si="17"/>
        <v>112.2370627</v>
      </c>
      <c r="Q3625" s="8" t="s">
        <v>17</v>
      </c>
    </row>
    <row r="3626">
      <c r="A3626" s="7">
        <v>3625.0</v>
      </c>
      <c r="B3626" s="7">
        <v>3816.0</v>
      </c>
      <c r="C3626" s="8">
        <v>500.0</v>
      </c>
      <c r="D3626" s="9">
        <v>419.31569741595183</v>
      </c>
      <c r="E3626" s="10">
        <v>504.68588036852543</v>
      </c>
      <c r="F3626" s="10">
        <v>348.50776962011827</v>
      </c>
      <c r="G3626" s="10">
        <v>364.3305109489051</v>
      </c>
      <c r="H3626" s="7">
        <v>0.0</v>
      </c>
      <c r="I3626" s="10">
        <v>0.0</v>
      </c>
      <c r="J3626" s="10">
        <v>157.1050897970057</v>
      </c>
      <c r="K3626" s="11">
        <f t="shared" si="1"/>
        <v>5448.153978</v>
      </c>
      <c r="L3626" s="7" t="str">
        <f t="shared" si="2"/>
        <v>N</v>
      </c>
      <c r="M3626" s="10">
        <f t="shared" si="3"/>
        <v>5448.153978</v>
      </c>
      <c r="N3626" s="7" t="str">
        <f t="shared" si="4"/>
        <v>N</v>
      </c>
      <c r="O3626" s="10">
        <f t="shared" si="5"/>
        <v>5448.153978</v>
      </c>
      <c r="P3626" s="10">
        <f t="shared" si="17"/>
        <v>131.5088224</v>
      </c>
      <c r="Q3626" s="8" t="s">
        <v>17</v>
      </c>
    </row>
    <row r="3627">
      <c r="A3627" s="7">
        <v>3626.0</v>
      </c>
      <c r="B3627" s="7">
        <v>1544.0</v>
      </c>
      <c r="C3627" s="8">
        <v>500.0</v>
      </c>
      <c r="D3627" s="9">
        <v>153.44565333333333</v>
      </c>
      <c r="E3627" s="10">
        <v>112.463582587893</v>
      </c>
      <c r="F3627" s="10">
        <v>181.8615150617284</v>
      </c>
      <c r="G3627" s="10">
        <v>153.71377777777778</v>
      </c>
      <c r="H3627" s="12">
        <v>500.0</v>
      </c>
      <c r="I3627" s="10">
        <v>0.0</v>
      </c>
      <c r="J3627" s="10">
        <v>73.88124049382716</v>
      </c>
      <c r="K3627" s="11">
        <f t="shared" si="1"/>
        <v>2033.020946</v>
      </c>
      <c r="L3627" s="7" t="str">
        <f t="shared" si="2"/>
        <v>N</v>
      </c>
      <c r="M3627" s="10">
        <f t="shared" si="3"/>
        <v>2533.020946</v>
      </c>
      <c r="N3627" s="7" t="str">
        <f t="shared" si="4"/>
        <v>N</v>
      </c>
      <c r="O3627" s="10">
        <f t="shared" si="5"/>
        <v>2033.020946</v>
      </c>
      <c r="P3627" s="10">
        <f t="shared" si="17"/>
        <v>73.82752903</v>
      </c>
      <c r="Q3627" s="8" t="s">
        <v>17</v>
      </c>
    </row>
    <row r="3628">
      <c r="A3628" s="7">
        <v>3627.0</v>
      </c>
      <c r="B3628" s="7">
        <v>15462.0</v>
      </c>
      <c r="C3628" s="8">
        <v>900.0</v>
      </c>
      <c r="D3628" s="9">
        <v>1097.416300608536</v>
      </c>
      <c r="E3628" s="10">
        <v>2693.8001668439633</v>
      </c>
      <c r="F3628" s="10">
        <v>1684.5340214341027</v>
      </c>
      <c r="G3628" s="10">
        <v>1488.5210732984294</v>
      </c>
      <c r="H3628" s="7">
        <v>0.0</v>
      </c>
      <c r="I3628" s="10">
        <v>0.0</v>
      </c>
      <c r="J3628" s="10">
        <v>549.8055666048765</v>
      </c>
      <c r="K3628" s="11">
        <f t="shared" si="1"/>
        <v>20632.4714</v>
      </c>
      <c r="L3628" s="7" t="str">
        <f t="shared" si="2"/>
        <v>N</v>
      </c>
      <c r="M3628" s="10">
        <f t="shared" si="3"/>
        <v>20632.4714</v>
      </c>
      <c r="N3628" s="7" t="str">
        <f t="shared" si="4"/>
        <v>N</v>
      </c>
      <c r="O3628" s="10">
        <f t="shared" si="5"/>
        <v>20632.4714</v>
      </c>
      <c r="P3628" s="10">
        <f t="shared" si="17"/>
        <v>384.5911058</v>
      </c>
      <c r="Q3628" s="7" t="s">
        <v>18</v>
      </c>
    </row>
    <row r="3629">
      <c r="A3629" s="7">
        <v>3628.0</v>
      </c>
      <c r="B3629" s="7">
        <v>6839.0</v>
      </c>
      <c r="C3629" s="8">
        <v>500.0</v>
      </c>
      <c r="D3629" s="9">
        <v>885.0733737024221</v>
      </c>
      <c r="E3629" s="10">
        <v>0.0</v>
      </c>
      <c r="F3629" s="10">
        <v>1571.0052383217994</v>
      </c>
      <c r="G3629" s="10">
        <v>723.1236764705882</v>
      </c>
      <c r="H3629" s="7">
        <v>0.0</v>
      </c>
      <c r="I3629" s="10">
        <v>0.0</v>
      </c>
      <c r="J3629" s="10">
        <v>296.4995801903114</v>
      </c>
      <c r="K3629" s="11">
        <f t="shared" si="1"/>
        <v>10518.20229</v>
      </c>
      <c r="L3629" s="7" t="str">
        <f t="shared" si="2"/>
        <v>N</v>
      </c>
      <c r="M3629" s="10">
        <f t="shared" si="3"/>
        <v>10518.20229</v>
      </c>
      <c r="N3629" s="7" t="str">
        <f t="shared" si="4"/>
        <v>N</v>
      </c>
      <c r="O3629" s="10">
        <f t="shared" si="5"/>
        <v>10518.20229</v>
      </c>
      <c r="P3629" s="10">
        <f t="shared" si="17"/>
        <v>216.311415</v>
      </c>
      <c r="Q3629" s="8" t="s">
        <v>17</v>
      </c>
    </row>
    <row r="3630">
      <c r="A3630" s="7">
        <v>3629.0</v>
      </c>
      <c r="B3630" s="7">
        <v>4196.0</v>
      </c>
      <c r="C3630" s="8">
        <v>500.0</v>
      </c>
      <c r="D3630" s="9">
        <v>810.2427422417412</v>
      </c>
      <c r="E3630" s="10">
        <v>936.7345933906595</v>
      </c>
      <c r="F3630" s="10">
        <v>0.0</v>
      </c>
      <c r="G3630" s="10">
        <v>367.5175175175175</v>
      </c>
      <c r="H3630" s="7">
        <v>0.0</v>
      </c>
      <c r="I3630" s="10">
        <v>0.0</v>
      </c>
      <c r="J3630" s="10">
        <v>169.25555936316698</v>
      </c>
      <c r="K3630" s="11">
        <f t="shared" si="1"/>
        <v>5873.76026</v>
      </c>
      <c r="L3630" s="7" t="str">
        <f t="shared" si="2"/>
        <v>N</v>
      </c>
      <c r="M3630" s="10">
        <f t="shared" si="3"/>
        <v>5873.76026</v>
      </c>
      <c r="N3630" s="7" t="str">
        <f t="shared" si="4"/>
        <v>N</v>
      </c>
      <c r="O3630" s="10">
        <f t="shared" si="5"/>
        <v>5873.76026</v>
      </c>
      <c r="P3630" s="10">
        <f t="shared" si="17"/>
        <v>139.1123694</v>
      </c>
      <c r="Q3630" s="8" t="s">
        <v>17</v>
      </c>
    </row>
    <row r="3631">
      <c r="A3631" s="7">
        <v>3630.0</v>
      </c>
      <c r="B3631" s="7">
        <v>8760.0</v>
      </c>
      <c r="C3631" s="8">
        <v>500.0</v>
      </c>
      <c r="D3631" s="9">
        <v>1260.1491388821958</v>
      </c>
      <c r="E3631" s="10">
        <v>0.0</v>
      </c>
      <c r="F3631" s="10">
        <v>1620.8239582637548</v>
      </c>
      <c r="G3631" s="10">
        <v>899.311649911295</v>
      </c>
      <c r="H3631" s="7">
        <v>0.0</v>
      </c>
      <c r="I3631" s="10">
        <v>0.0</v>
      </c>
      <c r="J3631" s="10">
        <v>351.8239035685147</v>
      </c>
      <c r="K3631" s="11">
        <f t="shared" si="1"/>
        <v>13040.28475</v>
      </c>
      <c r="L3631" s="7" t="str">
        <f t="shared" si="2"/>
        <v>N</v>
      </c>
      <c r="M3631" s="10">
        <f t="shared" si="3"/>
        <v>13040.28475</v>
      </c>
      <c r="N3631" s="7" t="str">
        <f t="shared" si="4"/>
        <v>N</v>
      </c>
      <c r="O3631" s="10">
        <f t="shared" si="5"/>
        <v>13040.28475</v>
      </c>
      <c r="P3631" s="10">
        <f t="shared" si="17"/>
        <v>258.5375157</v>
      </c>
      <c r="Q3631" s="8" t="s">
        <v>17</v>
      </c>
    </row>
    <row r="3632">
      <c r="A3632" s="7">
        <v>3631.0</v>
      </c>
      <c r="B3632" s="7">
        <v>4553.0</v>
      </c>
      <c r="C3632" s="8">
        <v>500.0</v>
      </c>
      <c r="D3632" s="9">
        <v>243.71675703856477</v>
      </c>
      <c r="E3632" s="10">
        <v>595.5955060476498</v>
      </c>
      <c r="F3632" s="10">
        <v>467.4019997999872</v>
      </c>
      <c r="G3632" s="10">
        <v>440.72573623559543</v>
      </c>
      <c r="H3632" s="12">
        <v>500.0</v>
      </c>
      <c r="I3632" s="10">
        <v>0.0</v>
      </c>
      <c r="J3632" s="10">
        <v>161.36497612142415</v>
      </c>
      <c r="K3632" s="11">
        <f t="shared" si="1"/>
        <v>5704.844493</v>
      </c>
      <c r="L3632" s="7" t="str">
        <f t="shared" si="2"/>
        <v>N</v>
      </c>
      <c r="M3632" s="10">
        <f t="shared" si="3"/>
        <v>6204.844493</v>
      </c>
      <c r="N3632" s="7" t="str">
        <f t="shared" si="4"/>
        <v>N</v>
      </c>
      <c r="O3632" s="10">
        <f t="shared" si="5"/>
        <v>5704.844493</v>
      </c>
      <c r="P3632" s="10">
        <f t="shared" si="17"/>
        <v>134.7541376</v>
      </c>
      <c r="Q3632" s="8" t="s">
        <v>17</v>
      </c>
    </row>
    <row r="3633">
      <c r="A3633" s="7">
        <v>3632.0</v>
      </c>
      <c r="B3633" s="7">
        <v>3707.0</v>
      </c>
      <c r="C3633" s="8">
        <v>500.0</v>
      </c>
      <c r="D3633" s="9">
        <v>379.96060020811655</v>
      </c>
      <c r="E3633" s="10">
        <v>679.5042640075627</v>
      </c>
      <c r="F3633" s="10">
        <v>0.0</v>
      </c>
      <c r="G3633" s="10">
        <v>324.0635483870968</v>
      </c>
      <c r="H3633" s="7">
        <v>0.0</v>
      </c>
      <c r="I3633" s="10">
        <v>0.0</v>
      </c>
      <c r="J3633" s="10">
        <v>141.38068844953173</v>
      </c>
      <c r="K3633" s="11">
        <f t="shared" si="1"/>
        <v>4911.024149</v>
      </c>
      <c r="L3633" s="7" t="str">
        <f t="shared" si="2"/>
        <v>N</v>
      </c>
      <c r="M3633" s="10">
        <f t="shared" si="3"/>
        <v>4911.024149</v>
      </c>
      <c r="N3633" s="7" t="str">
        <f t="shared" si="4"/>
        <v>N</v>
      </c>
      <c r="O3633" s="10">
        <f t="shared" si="5"/>
        <v>4911.024149</v>
      </c>
      <c r="P3633" s="10">
        <f t="shared" si="17"/>
        <v>122.5652908</v>
      </c>
      <c r="Q3633" s="8" t="s">
        <v>17</v>
      </c>
    </row>
    <row r="3634">
      <c r="A3634" s="7">
        <v>3633.0</v>
      </c>
      <c r="B3634" s="7">
        <v>8217.0</v>
      </c>
      <c r="C3634" s="8">
        <v>500.0</v>
      </c>
      <c r="D3634" s="9">
        <v>957.3437407607717</v>
      </c>
      <c r="E3634" s="10">
        <v>1699.7170603316113</v>
      </c>
      <c r="F3634" s="10">
        <v>0.0</v>
      </c>
      <c r="G3634" s="10">
        <v>718.7220930232559</v>
      </c>
      <c r="H3634" s="12">
        <v>500.0</v>
      </c>
      <c r="I3634" s="10">
        <v>0.0</v>
      </c>
      <c r="J3634" s="10">
        <v>263.3788145243675</v>
      </c>
      <c r="K3634" s="11">
        <f t="shared" si="1"/>
        <v>9893.065834</v>
      </c>
      <c r="L3634" s="7" t="str">
        <f t="shared" si="2"/>
        <v>N</v>
      </c>
      <c r="M3634" s="10">
        <f t="shared" si="3"/>
        <v>10393.06583</v>
      </c>
      <c r="N3634" s="7" t="str">
        <f t="shared" si="4"/>
        <v>N</v>
      </c>
      <c r="O3634" s="10">
        <f t="shared" si="5"/>
        <v>9893.065834</v>
      </c>
      <c r="P3634" s="10">
        <f t="shared" si="17"/>
        <v>205.1381873</v>
      </c>
      <c r="Q3634" s="8" t="s">
        <v>17</v>
      </c>
    </row>
    <row r="3635">
      <c r="A3635" s="7">
        <v>3634.0</v>
      </c>
      <c r="B3635" s="7">
        <v>1760.0</v>
      </c>
      <c r="C3635" s="8">
        <v>500.0</v>
      </c>
      <c r="D3635" s="9">
        <v>175.32835788164493</v>
      </c>
      <c r="E3635" s="10">
        <v>291.0102426665259</v>
      </c>
      <c r="F3635" s="10">
        <v>112.47479562218732</v>
      </c>
      <c r="G3635" s="10">
        <v>164.10513141426785</v>
      </c>
      <c r="H3635" s="7">
        <v>0.0</v>
      </c>
      <c r="I3635" s="10">
        <v>0.0</v>
      </c>
      <c r="J3635" s="10">
        <v>99.2424667254594</v>
      </c>
      <c r="K3635" s="11">
        <f t="shared" si="1"/>
        <v>2711.908285</v>
      </c>
      <c r="L3635" s="7" t="str">
        <f t="shared" si="2"/>
        <v>N</v>
      </c>
      <c r="M3635" s="10">
        <f t="shared" si="3"/>
        <v>2711.908285</v>
      </c>
      <c r="N3635" s="7" t="str">
        <f t="shared" si="4"/>
        <v>N</v>
      </c>
      <c r="O3635" s="10">
        <f t="shared" si="5"/>
        <v>2711.908285</v>
      </c>
      <c r="P3635" s="10">
        <f t="shared" si="17"/>
        <v>85.86045676</v>
      </c>
      <c r="Q3635" s="8" t="s">
        <v>17</v>
      </c>
    </row>
    <row r="3636">
      <c r="A3636" s="13">
        <v>3635.0</v>
      </c>
      <c r="B3636" s="13">
        <v>36305.0</v>
      </c>
      <c r="C3636" s="13">
        <v>3590.0</v>
      </c>
      <c r="D3636" s="20">
        <v>2182.0306406685236</v>
      </c>
      <c r="E3636" s="16">
        <v>0.0</v>
      </c>
      <c r="F3636" s="16">
        <v>0.0</v>
      </c>
      <c r="G3636" s="16">
        <v>3267.45</v>
      </c>
      <c r="H3636" s="13">
        <v>0.0</v>
      </c>
      <c r="I3636" s="16">
        <v>0.0</v>
      </c>
      <c r="J3636" s="21">
        <v>0.0</v>
      </c>
      <c r="K3636" s="18">
        <f t="shared" si="1"/>
        <v>45344.48064</v>
      </c>
      <c r="L3636" s="13" t="str">
        <f t="shared" si="2"/>
        <v>N</v>
      </c>
      <c r="M3636" s="16">
        <f t="shared" si="3"/>
        <v>45344.48064</v>
      </c>
      <c r="N3636" s="13" t="str">
        <f t="shared" si="4"/>
        <v>N</v>
      </c>
      <c r="O3636" s="16">
        <f t="shared" si="5"/>
        <v>45344.48064</v>
      </c>
      <c r="P3636" s="17">
        <v>0.0</v>
      </c>
      <c r="Q3636" s="14" t="s">
        <v>23</v>
      </c>
    </row>
    <row r="3637">
      <c r="A3637" s="7">
        <v>3636.0</v>
      </c>
      <c r="B3637" s="7">
        <v>1333.0</v>
      </c>
      <c r="C3637" s="8">
        <v>500.0</v>
      </c>
      <c r="D3637" s="9">
        <v>253.65359963269054</v>
      </c>
      <c r="E3637" s="10">
        <v>257.67376733051435</v>
      </c>
      <c r="F3637" s="10">
        <v>87.46675849403123</v>
      </c>
      <c r="G3637" s="10">
        <v>123.20151515151515</v>
      </c>
      <c r="H3637" s="7">
        <v>0.0</v>
      </c>
      <c r="I3637" s="10">
        <v>0.0</v>
      </c>
      <c r="J3637" s="10">
        <v>92.93343089990817</v>
      </c>
      <c r="K3637" s="11">
        <f t="shared" si="1"/>
        <v>2297.321873</v>
      </c>
      <c r="L3637" s="7" t="str">
        <f t="shared" si="2"/>
        <v>N</v>
      </c>
      <c r="M3637" s="10">
        <f t="shared" si="3"/>
        <v>2297.321873</v>
      </c>
      <c r="N3637" s="7" t="str">
        <f t="shared" si="4"/>
        <v>N</v>
      </c>
      <c r="O3637" s="10">
        <f t="shared" si="5"/>
        <v>2297.321873</v>
      </c>
      <c r="P3637" s="10">
        <f t="shared" ref="P3637:P3691" si="18">IF(J3637=40,40,(IF((B3637+C3637+D3637+F3637-H3637-I3637)&lt;0,0,(B3637+C3637+D3637+F3637-H3637-I3637))*0.018)+40)</f>
        <v>79.13416645</v>
      </c>
      <c r="Q3637" s="8" t="s">
        <v>17</v>
      </c>
    </row>
    <row r="3638">
      <c r="A3638" s="7">
        <v>3637.0</v>
      </c>
      <c r="B3638" s="7">
        <v>7161.0</v>
      </c>
      <c r="C3638" s="8">
        <v>500.0</v>
      </c>
      <c r="D3638" s="9">
        <v>414.8888224200693</v>
      </c>
      <c r="E3638" s="10">
        <v>1028.0423529077073</v>
      </c>
      <c r="F3638" s="10">
        <v>676.8080259637735</v>
      </c>
      <c r="G3638" s="10">
        <v>682.9033112582782</v>
      </c>
      <c r="H3638" s="7">
        <v>0.0</v>
      </c>
      <c r="I3638" s="10">
        <v>0.0</v>
      </c>
      <c r="J3638" s="10">
        <v>270.7232103855094</v>
      </c>
      <c r="K3638" s="11">
        <f t="shared" si="1"/>
        <v>9435.60016</v>
      </c>
      <c r="L3638" s="7" t="str">
        <f t="shared" si="2"/>
        <v>N</v>
      </c>
      <c r="M3638" s="10">
        <f t="shared" si="3"/>
        <v>9435.60016</v>
      </c>
      <c r="N3638" s="7" t="str">
        <f t="shared" si="4"/>
        <v>N</v>
      </c>
      <c r="O3638" s="10">
        <f t="shared" si="5"/>
        <v>9435.60016</v>
      </c>
      <c r="P3638" s="10">
        <f t="shared" si="18"/>
        <v>197.5485433</v>
      </c>
      <c r="Q3638" s="8" t="s">
        <v>17</v>
      </c>
    </row>
    <row r="3639">
      <c r="A3639" s="7">
        <v>3638.0</v>
      </c>
      <c r="B3639" s="7">
        <v>6270.0</v>
      </c>
      <c r="C3639" s="8">
        <v>500.0</v>
      </c>
      <c r="D3639" s="9">
        <v>426.5407827441279</v>
      </c>
      <c r="E3639" s="10">
        <v>709.1673816070603</v>
      </c>
      <c r="F3639" s="10">
        <v>610.1292124303892</v>
      </c>
      <c r="G3639" s="10">
        <v>599.4681027340514</v>
      </c>
      <c r="H3639" s="7">
        <v>0.0</v>
      </c>
      <c r="I3639" s="10">
        <v>0.0</v>
      </c>
      <c r="J3639" s="10">
        <v>238.55502540071072</v>
      </c>
      <c r="K3639" s="11">
        <f t="shared" si="1"/>
        <v>8406.138098</v>
      </c>
      <c r="L3639" s="7" t="str">
        <f t="shared" si="2"/>
        <v>N</v>
      </c>
      <c r="M3639" s="10">
        <f t="shared" si="3"/>
        <v>8406.138098</v>
      </c>
      <c r="N3639" s="7" t="str">
        <f t="shared" si="4"/>
        <v>N</v>
      </c>
      <c r="O3639" s="10">
        <f t="shared" si="5"/>
        <v>8406.138098</v>
      </c>
      <c r="P3639" s="10">
        <f t="shared" si="18"/>
        <v>180.5200599</v>
      </c>
      <c r="Q3639" s="8" t="s">
        <v>17</v>
      </c>
    </row>
    <row r="3640">
      <c r="A3640" s="7">
        <v>3639.0</v>
      </c>
      <c r="B3640" s="7">
        <v>7760.0</v>
      </c>
      <c r="C3640" s="8">
        <v>500.0</v>
      </c>
      <c r="D3640" s="9">
        <v>841.5759452430191</v>
      </c>
      <c r="E3640" s="10">
        <v>1307.6928004690844</v>
      </c>
      <c r="F3640" s="10">
        <v>545.2619016954116</v>
      </c>
      <c r="G3640" s="10">
        <v>725.4975507347796</v>
      </c>
      <c r="H3640" s="7">
        <v>0.0</v>
      </c>
      <c r="I3640" s="10">
        <v>0.0</v>
      </c>
      <c r="J3640" s="10">
        <v>277.587877226755</v>
      </c>
      <c r="K3640" s="11">
        <f t="shared" si="1"/>
        <v>10372.3354</v>
      </c>
      <c r="L3640" s="7" t="str">
        <f t="shared" si="2"/>
        <v>N</v>
      </c>
      <c r="M3640" s="10">
        <f t="shared" si="3"/>
        <v>10372.3354</v>
      </c>
      <c r="N3640" s="7" t="str">
        <f t="shared" si="4"/>
        <v>N</v>
      </c>
      <c r="O3640" s="10">
        <f t="shared" si="5"/>
        <v>10372.3354</v>
      </c>
      <c r="P3640" s="10">
        <f t="shared" si="18"/>
        <v>213.6430812</v>
      </c>
      <c r="Q3640" s="8" t="s">
        <v>17</v>
      </c>
    </row>
    <row r="3641">
      <c r="A3641" s="7">
        <v>3640.0</v>
      </c>
      <c r="B3641" s="7">
        <v>3433.0</v>
      </c>
      <c r="C3641" s="8">
        <v>500.0</v>
      </c>
      <c r="D3641" s="9">
        <v>329.6891418566871</v>
      </c>
      <c r="E3641" s="10">
        <v>543.2389870766642</v>
      </c>
      <c r="F3641" s="10">
        <v>182.54600136360193</v>
      </c>
      <c r="G3641" s="10">
        <v>317.42311557788946</v>
      </c>
      <c r="H3641" s="7">
        <v>0.0</v>
      </c>
      <c r="I3641" s="10">
        <v>0.0</v>
      </c>
      <c r="J3641" s="10">
        <v>142.7177828842706</v>
      </c>
      <c r="K3641" s="11">
        <f t="shared" si="1"/>
        <v>4762.658259</v>
      </c>
      <c r="L3641" s="7" t="str">
        <f t="shared" si="2"/>
        <v>N</v>
      </c>
      <c r="M3641" s="10">
        <f t="shared" si="3"/>
        <v>4762.658259</v>
      </c>
      <c r="N3641" s="7" t="str">
        <f t="shared" si="4"/>
        <v>N</v>
      </c>
      <c r="O3641" s="10">
        <f t="shared" si="5"/>
        <v>4762.658259</v>
      </c>
      <c r="P3641" s="10">
        <f t="shared" si="18"/>
        <v>120.0142326</v>
      </c>
      <c r="Q3641" s="8" t="s">
        <v>17</v>
      </c>
    </row>
    <row r="3642">
      <c r="A3642" s="7">
        <v>3641.0</v>
      </c>
      <c r="B3642" s="7">
        <v>5185.0</v>
      </c>
      <c r="C3642" s="8">
        <v>500.0</v>
      </c>
      <c r="D3642" s="9">
        <v>331.63158464034615</v>
      </c>
      <c r="E3642" s="10">
        <v>910.3341036974841</v>
      </c>
      <c r="F3642" s="10">
        <v>0.0</v>
      </c>
      <c r="G3642" s="10">
        <v>453.3860465116279</v>
      </c>
      <c r="H3642" s="7">
        <v>0.0</v>
      </c>
      <c r="I3642" s="10">
        <v>0.0</v>
      </c>
      <c r="J3642" s="10">
        <v>177.97561709031908</v>
      </c>
      <c r="K3642" s="11">
        <f t="shared" si="1"/>
        <v>6470.017631</v>
      </c>
      <c r="L3642" s="7" t="str">
        <f t="shared" si="2"/>
        <v>N</v>
      </c>
      <c r="M3642" s="10">
        <f t="shared" si="3"/>
        <v>6470.017631</v>
      </c>
      <c r="N3642" s="7" t="str">
        <f t="shared" si="4"/>
        <v>N</v>
      </c>
      <c r="O3642" s="10">
        <f t="shared" si="5"/>
        <v>6470.017631</v>
      </c>
      <c r="P3642" s="10">
        <f t="shared" si="18"/>
        <v>148.2993685</v>
      </c>
      <c r="Q3642" s="8" t="s">
        <v>17</v>
      </c>
    </row>
    <row r="3643">
      <c r="A3643" s="7">
        <v>3642.0</v>
      </c>
      <c r="B3643" s="7">
        <v>2668.0</v>
      </c>
      <c r="C3643" s="8">
        <v>500.0</v>
      </c>
      <c r="D3643" s="9">
        <v>153.47261461867373</v>
      </c>
      <c r="E3643" s="10">
        <v>393.4920901169552</v>
      </c>
      <c r="F3643" s="10">
        <v>357.7347276003618</v>
      </c>
      <c r="G3643" s="10">
        <v>270.2942989214176</v>
      </c>
      <c r="H3643" s="10">
        <v>552.0597648153732</v>
      </c>
      <c r="I3643" s="10">
        <v>0.0</v>
      </c>
      <c r="J3643" s="10">
        <v>130.28610449642807</v>
      </c>
      <c r="K3643" s="11">
        <f t="shared" si="1"/>
        <v>3397.441876</v>
      </c>
      <c r="L3643" s="7" t="str">
        <f t="shared" si="2"/>
        <v>N</v>
      </c>
      <c r="M3643" s="10">
        <f t="shared" si="3"/>
        <v>3949.501641</v>
      </c>
      <c r="N3643" s="7" t="str">
        <f t="shared" si="4"/>
        <v>N</v>
      </c>
      <c r="O3643" s="10">
        <f t="shared" si="5"/>
        <v>3397.441876</v>
      </c>
      <c r="P3643" s="10">
        <f t="shared" si="18"/>
        <v>96.28865639</v>
      </c>
      <c r="Q3643" s="8" t="s">
        <v>17</v>
      </c>
    </row>
    <row r="3644">
      <c r="A3644" s="7">
        <v>3643.0</v>
      </c>
      <c r="B3644" s="7">
        <v>1521.0</v>
      </c>
      <c r="C3644" s="8">
        <v>500.0</v>
      </c>
      <c r="D3644" s="9">
        <v>0.0</v>
      </c>
      <c r="E3644" s="10">
        <v>125.92846880907372</v>
      </c>
      <c r="F3644" s="10">
        <v>72.65103969754253</v>
      </c>
      <c r="G3644" s="10">
        <v>145.48695652173913</v>
      </c>
      <c r="H3644" s="7">
        <v>0.0</v>
      </c>
      <c r="I3644" s="10">
        <v>0.0</v>
      </c>
      <c r="J3644" s="10">
        <v>75.07274102079396</v>
      </c>
      <c r="K3644" s="11">
        <f t="shared" si="1"/>
        <v>2239.137996</v>
      </c>
      <c r="L3644" s="7" t="str">
        <f t="shared" si="2"/>
        <v>N</v>
      </c>
      <c r="M3644" s="10">
        <f t="shared" si="3"/>
        <v>2239.137996</v>
      </c>
      <c r="N3644" s="7" t="str">
        <f t="shared" si="4"/>
        <v>N</v>
      </c>
      <c r="O3644" s="10">
        <f t="shared" si="5"/>
        <v>2239.137996</v>
      </c>
      <c r="P3644" s="10">
        <f t="shared" si="18"/>
        <v>77.68571871</v>
      </c>
      <c r="Q3644" s="8" t="s">
        <v>17</v>
      </c>
    </row>
    <row r="3645">
      <c r="A3645" s="7">
        <v>3644.0</v>
      </c>
      <c r="B3645" s="7">
        <v>4467.0</v>
      </c>
      <c r="C3645" s="8">
        <v>500.0</v>
      </c>
      <c r="D3645" s="9">
        <v>632.2539414187765</v>
      </c>
      <c r="E3645" s="10">
        <v>0.0</v>
      </c>
      <c r="F3645" s="10">
        <v>659.9843774459159</v>
      </c>
      <c r="G3645" s="10">
        <v>447.24542124542126</v>
      </c>
      <c r="H3645" s="7">
        <v>0.0</v>
      </c>
      <c r="I3645" s="10">
        <v>0.0</v>
      </c>
      <c r="J3645" s="10">
        <v>185.23931266129068</v>
      </c>
      <c r="K3645" s="11">
        <f t="shared" si="1"/>
        <v>6706.48374</v>
      </c>
      <c r="L3645" s="7" t="str">
        <f t="shared" si="2"/>
        <v>N</v>
      </c>
      <c r="M3645" s="10">
        <f t="shared" si="3"/>
        <v>6706.48374</v>
      </c>
      <c r="N3645" s="7" t="str">
        <f t="shared" si="4"/>
        <v>N</v>
      </c>
      <c r="O3645" s="10">
        <f t="shared" si="5"/>
        <v>6706.48374</v>
      </c>
      <c r="P3645" s="10">
        <f t="shared" si="18"/>
        <v>152.6662897</v>
      </c>
      <c r="Q3645" s="8" t="s">
        <v>17</v>
      </c>
    </row>
    <row r="3646">
      <c r="A3646" s="7">
        <v>3645.0</v>
      </c>
      <c r="B3646" s="7">
        <v>2174.0</v>
      </c>
      <c r="C3646" s="8">
        <v>500.0</v>
      </c>
      <c r="D3646" s="9">
        <v>114.85886171460584</v>
      </c>
      <c r="E3646" s="10">
        <v>191.2624013841637</v>
      </c>
      <c r="F3646" s="10">
        <v>117.20292011694474</v>
      </c>
      <c r="G3646" s="10">
        <v>205.57489539748954</v>
      </c>
      <c r="H3646" s="7">
        <v>0.0</v>
      </c>
      <c r="I3646" s="10">
        <v>0.0</v>
      </c>
      <c r="J3646" s="10">
        <v>93.76233609355579</v>
      </c>
      <c r="K3646" s="11">
        <f t="shared" si="1"/>
        <v>3111.636677</v>
      </c>
      <c r="L3646" s="7" t="str">
        <f t="shared" si="2"/>
        <v>N</v>
      </c>
      <c r="M3646" s="10">
        <f t="shared" si="3"/>
        <v>3111.636677</v>
      </c>
      <c r="N3646" s="7" t="str">
        <f t="shared" si="4"/>
        <v>N</v>
      </c>
      <c r="O3646" s="10">
        <f t="shared" si="5"/>
        <v>3111.636677</v>
      </c>
      <c r="P3646" s="10">
        <f t="shared" si="18"/>
        <v>92.30911207</v>
      </c>
      <c r="Q3646" s="8" t="s">
        <v>17</v>
      </c>
    </row>
    <row r="3647">
      <c r="A3647" s="7">
        <v>3646.0</v>
      </c>
      <c r="B3647" s="7">
        <v>4218.0</v>
      </c>
      <c r="C3647" s="8">
        <v>500.0</v>
      </c>
      <c r="D3647" s="9">
        <v>662.4494223038272</v>
      </c>
      <c r="E3647" s="10">
        <v>579.6653573388327</v>
      </c>
      <c r="F3647" s="10">
        <v>0.0</v>
      </c>
      <c r="G3647" s="10">
        <v>369.15064562410333</v>
      </c>
      <c r="H3647" s="7">
        <v>0.0</v>
      </c>
      <c r="I3647" s="10">
        <v>0.0</v>
      </c>
      <c r="J3647" s="10">
        <v>157.0414323324599</v>
      </c>
      <c r="K3647" s="11">
        <f t="shared" si="1"/>
        <v>5749.600068</v>
      </c>
      <c r="L3647" s="7" t="str">
        <f t="shared" si="2"/>
        <v>N</v>
      </c>
      <c r="M3647" s="10">
        <f t="shared" si="3"/>
        <v>5749.600068</v>
      </c>
      <c r="N3647" s="7" t="str">
        <f t="shared" si="4"/>
        <v>N</v>
      </c>
      <c r="O3647" s="10">
        <f t="shared" si="5"/>
        <v>5749.600068</v>
      </c>
      <c r="P3647" s="10">
        <f t="shared" si="18"/>
        <v>136.8480896</v>
      </c>
      <c r="Q3647" s="8" t="s">
        <v>17</v>
      </c>
    </row>
    <row r="3648">
      <c r="A3648" s="7">
        <v>3647.0</v>
      </c>
      <c r="B3648" s="7">
        <v>1294.0</v>
      </c>
      <c r="C3648" s="8">
        <v>500.0</v>
      </c>
      <c r="D3648" s="9">
        <v>58.18825927977839</v>
      </c>
      <c r="E3648" s="10">
        <v>199.9544236038152</v>
      </c>
      <c r="F3648" s="10">
        <v>0.0</v>
      </c>
      <c r="G3648" s="10">
        <v>113.05473684210527</v>
      </c>
      <c r="H3648" s="7">
        <v>0.0</v>
      </c>
      <c r="I3648" s="10">
        <v>0.0</v>
      </c>
      <c r="J3648" s="10">
        <v>78.33034903047091</v>
      </c>
      <c r="K3648" s="11">
        <f t="shared" si="1"/>
        <v>1965.242996</v>
      </c>
      <c r="L3648" s="7" t="str">
        <f t="shared" si="2"/>
        <v>N</v>
      </c>
      <c r="M3648" s="10">
        <f t="shared" si="3"/>
        <v>1965.242996</v>
      </c>
      <c r="N3648" s="7" t="str">
        <f t="shared" si="4"/>
        <v>N</v>
      </c>
      <c r="O3648" s="10">
        <f t="shared" si="5"/>
        <v>1965.242996</v>
      </c>
      <c r="P3648" s="10">
        <f t="shared" si="18"/>
        <v>73.33938867</v>
      </c>
      <c r="Q3648" s="8" t="s">
        <v>17</v>
      </c>
    </row>
    <row r="3649">
      <c r="A3649" s="7">
        <v>3648.0</v>
      </c>
      <c r="B3649" s="7">
        <v>2869.0</v>
      </c>
      <c r="C3649" s="8">
        <v>500.0</v>
      </c>
      <c r="D3649" s="9">
        <v>373.87393451688564</v>
      </c>
      <c r="E3649" s="10">
        <v>373.68964986191725</v>
      </c>
      <c r="F3649" s="10">
        <v>0.0</v>
      </c>
      <c r="G3649" s="10">
        <v>250.56768558951964</v>
      </c>
      <c r="H3649" s="12">
        <v>500.0</v>
      </c>
      <c r="I3649" s="10">
        <v>0.0</v>
      </c>
      <c r="J3649" s="10">
        <v>99.84763829827807</v>
      </c>
      <c r="K3649" s="11">
        <f t="shared" si="1"/>
        <v>3493.44162</v>
      </c>
      <c r="L3649" s="7" t="str">
        <f t="shared" si="2"/>
        <v>N</v>
      </c>
      <c r="M3649" s="10">
        <f t="shared" si="3"/>
        <v>3993.44162</v>
      </c>
      <c r="N3649" s="7" t="str">
        <f t="shared" si="4"/>
        <v>N</v>
      </c>
      <c r="O3649" s="10">
        <f t="shared" si="5"/>
        <v>3493.44162</v>
      </c>
      <c r="P3649" s="10">
        <f t="shared" si="18"/>
        <v>98.37173082</v>
      </c>
      <c r="Q3649" s="8" t="s">
        <v>17</v>
      </c>
    </row>
    <row r="3650">
      <c r="A3650" s="7">
        <v>3649.0</v>
      </c>
      <c r="B3650" s="7">
        <v>2716.0</v>
      </c>
      <c r="C3650" s="8">
        <v>500.0</v>
      </c>
      <c r="D3650" s="9">
        <v>191.72294239069242</v>
      </c>
      <c r="E3650" s="10">
        <v>262.8726162478411</v>
      </c>
      <c r="F3650" s="10">
        <v>285.90263338962905</v>
      </c>
      <c r="G3650" s="10">
        <v>265.39908675799086</v>
      </c>
      <c r="H3650" s="7">
        <v>0.0</v>
      </c>
      <c r="I3650" s="10">
        <v>0.0</v>
      </c>
      <c r="J3650" s="10">
        <v>125.57292133191551</v>
      </c>
      <c r="K3650" s="11">
        <f t="shared" si="1"/>
        <v>3959.024663</v>
      </c>
      <c r="L3650" s="7" t="str">
        <f t="shared" si="2"/>
        <v>N</v>
      </c>
      <c r="M3650" s="10">
        <f t="shared" si="3"/>
        <v>3959.024663</v>
      </c>
      <c r="N3650" s="7" t="str">
        <f t="shared" si="4"/>
        <v>N</v>
      </c>
      <c r="O3650" s="10">
        <f t="shared" si="5"/>
        <v>3959.024663</v>
      </c>
      <c r="P3650" s="10">
        <f t="shared" si="18"/>
        <v>106.4852604</v>
      </c>
      <c r="Q3650" s="8" t="s">
        <v>17</v>
      </c>
    </row>
    <row r="3651">
      <c r="A3651" s="7">
        <v>3650.0</v>
      </c>
      <c r="B3651" s="7">
        <v>1845.0</v>
      </c>
      <c r="C3651" s="8">
        <v>500.0</v>
      </c>
      <c r="D3651" s="9">
        <v>364.9643987391155</v>
      </c>
      <c r="E3651" s="10">
        <v>0.0</v>
      </c>
      <c r="F3651" s="10">
        <v>0.0</v>
      </c>
      <c r="G3651" s="10">
        <v>165.94692737430168</v>
      </c>
      <c r="H3651" s="7">
        <v>0.0</v>
      </c>
      <c r="I3651" s="10">
        <v>0.0</v>
      </c>
      <c r="J3651" s="10">
        <v>102.71453138166724</v>
      </c>
      <c r="K3651" s="11">
        <f t="shared" si="1"/>
        <v>2875.911326</v>
      </c>
      <c r="L3651" s="7" t="str">
        <f t="shared" si="2"/>
        <v>N</v>
      </c>
      <c r="M3651" s="10">
        <f t="shared" si="3"/>
        <v>2875.911326</v>
      </c>
      <c r="N3651" s="7" t="str">
        <f t="shared" si="4"/>
        <v>N</v>
      </c>
      <c r="O3651" s="10">
        <f t="shared" si="5"/>
        <v>2875.911326</v>
      </c>
      <c r="P3651" s="10">
        <f t="shared" si="18"/>
        <v>88.77935918</v>
      </c>
      <c r="Q3651" s="8" t="s">
        <v>17</v>
      </c>
    </row>
    <row r="3652">
      <c r="A3652" s="7">
        <v>3651.0</v>
      </c>
      <c r="B3652" s="7">
        <v>2556.0</v>
      </c>
      <c r="C3652" s="8">
        <v>500.0</v>
      </c>
      <c r="D3652" s="9">
        <v>474.81989058492746</v>
      </c>
      <c r="E3652" s="10">
        <v>199.34879576609615</v>
      </c>
      <c r="F3652" s="10">
        <v>266.9441968599472</v>
      </c>
      <c r="G3652" s="10">
        <v>252.15525606469</v>
      </c>
      <c r="H3652" s="7">
        <v>0.0</v>
      </c>
      <c r="I3652" s="10">
        <v>0.0</v>
      </c>
      <c r="J3652" s="10">
        <v>119.27293902252963</v>
      </c>
      <c r="K3652" s="11">
        <f t="shared" si="1"/>
        <v>4049.919344</v>
      </c>
      <c r="L3652" s="7" t="str">
        <f t="shared" si="2"/>
        <v>N</v>
      </c>
      <c r="M3652" s="10">
        <f t="shared" si="3"/>
        <v>4049.919344</v>
      </c>
      <c r="N3652" s="7" t="str">
        <f t="shared" si="4"/>
        <v>N</v>
      </c>
      <c r="O3652" s="10">
        <f t="shared" si="5"/>
        <v>4049.919344</v>
      </c>
      <c r="P3652" s="10">
        <f t="shared" si="18"/>
        <v>108.3597536</v>
      </c>
      <c r="Q3652" s="8" t="s">
        <v>17</v>
      </c>
    </row>
    <row r="3653">
      <c r="A3653" s="7">
        <v>3652.0</v>
      </c>
      <c r="B3653" s="7">
        <v>1699.0</v>
      </c>
      <c r="C3653" s="8">
        <v>500.0</v>
      </c>
      <c r="D3653" s="9">
        <v>56.9885305926618</v>
      </c>
      <c r="E3653" s="10">
        <v>0.0</v>
      </c>
      <c r="F3653" s="10">
        <v>63.96671801217141</v>
      </c>
      <c r="G3653" s="10">
        <v>162.21608040201005</v>
      </c>
      <c r="H3653" s="7">
        <v>0.0</v>
      </c>
      <c r="I3653" s="10">
        <v>0.0</v>
      </c>
      <c r="J3653" s="10">
        <v>83.7382490341153</v>
      </c>
      <c r="K3653" s="11">
        <f t="shared" si="1"/>
        <v>2482.171329</v>
      </c>
      <c r="L3653" s="7" t="str">
        <f t="shared" si="2"/>
        <v>N</v>
      </c>
      <c r="M3653" s="10">
        <f t="shared" si="3"/>
        <v>2482.171329</v>
      </c>
      <c r="N3653" s="7" t="str">
        <f t="shared" si="4"/>
        <v>N</v>
      </c>
      <c r="O3653" s="10">
        <f t="shared" si="5"/>
        <v>2482.171329</v>
      </c>
      <c r="P3653" s="10">
        <f t="shared" si="18"/>
        <v>81.75919447</v>
      </c>
      <c r="Q3653" s="8" t="s">
        <v>17</v>
      </c>
    </row>
    <row r="3654">
      <c r="A3654" s="7">
        <v>3653.0</v>
      </c>
      <c r="B3654" s="7">
        <v>1721.0</v>
      </c>
      <c r="C3654" s="8">
        <v>500.0</v>
      </c>
      <c r="D3654" s="9">
        <v>109.4490994024072</v>
      </c>
      <c r="E3654" s="10">
        <v>200.95981461679375</v>
      </c>
      <c r="F3654" s="10">
        <v>126.73053615015571</v>
      </c>
      <c r="G3654" s="10">
        <v>165.78440366972478</v>
      </c>
      <c r="H3654" s="7">
        <v>0.0</v>
      </c>
      <c r="I3654" s="10">
        <v>0.0</v>
      </c>
      <c r="J3654" s="10">
        <v>86.40718373874253</v>
      </c>
      <c r="K3654" s="11">
        <f t="shared" si="1"/>
        <v>2622.964039</v>
      </c>
      <c r="L3654" s="7" t="str">
        <f t="shared" si="2"/>
        <v>N</v>
      </c>
      <c r="M3654" s="10">
        <f t="shared" si="3"/>
        <v>2622.964039</v>
      </c>
      <c r="N3654" s="7" t="str">
        <f t="shared" si="4"/>
        <v>N</v>
      </c>
      <c r="O3654" s="10">
        <f t="shared" si="5"/>
        <v>2622.964039</v>
      </c>
      <c r="P3654" s="10">
        <f t="shared" si="18"/>
        <v>84.22923344</v>
      </c>
      <c r="Q3654" s="8" t="s">
        <v>17</v>
      </c>
    </row>
    <row r="3655">
      <c r="A3655" s="7">
        <v>3654.0</v>
      </c>
      <c r="B3655" s="7">
        <v>2679.0</v>
      </c>
      <c r="C3655" s="8">
        <v>500.0</v>
      </c>
      <c r="D3655" s="9">
        <v>240.23553068683051</v>
      </c>
      <c r="E3655" s="10">
        <v>259.27325603762245</v>
      </c>
      <c r="F3655" s="10">
        <v>201.1541524889729</v>
      </c>
      <c r="G3655" s="10">
        <v>257.8052173913044</v>
      </c>
      <c r="H3655" s="7">
        <v>0.0</v>
      </c>
      <c r="I3655" s="10">
        <v>0.0</v>
      </c>
      <c r="J3655" s="10">
        <v>109.19796849401386</v>
      </c>
      <c r="K3655" s="11">
        <f t="shared" si="1"/>
        <v>3878.194901</v>
      </c>
      <c r="L3655" s="7" t="str">
        <f t="shared" si="2"/>
        <v>N</v>
      </c>
      <c r="M3655" s="10">
        <f t="shared" si="3"/>
        <v>3878.194901</v>
      </c>
      <c r="N3655" s="7" t="str">
        <f t="shared" si="4"/>
        <v>N</v>
      </c>
      <c r="O3655" s="10">
        <f t="shared" si="5"/>
        <v>3878.194901</v>
      </c>
      <c r="P3655" s="10">
        <f t="shared" si="18"/>
        <v>105.1670143</v>
      </c>
      <c r="Q3655" s="8" t="s">
        <v>17</v>
      </c>
    </row>
    <row r="3656">
      <c r="A3656" s="7">
        <v>3655.0</v>
      </c>
      <c r="B3656" s="7">
        <v>15719.0</v>
      </c>
      <c r="C3656" s="8">
        <v>900.0</v>
      </c>
      <c r="D3656" s="9">
        <v>0.0</v>
      </c>
      <c r="E3656" s="10">
        <v>1702.9278924042678</v>
      </c>
      <c r="F3656" s="10">
        <v>1900.6872605544409</v>
      </c>
      <c r="G3656" s="10">
        <v>1528.7856082607293</v>
      </c>
      <c r="H3656" s="12">
        <v>500.0</v>
      </c>
      <c r="I3656" s="10">
        <v>0.0</v>
      </c>
      <c r="J3656" s="10">
        <v>520.766336128789</v>
      </c>
      <c r="K3656" s="11">
        <f t="shared" si="1"/>
        <v>19548.47287</v>
      </c>
      <c r="L3656" s="7" t="str">
        <f t="shared" si="2"/>
        <v>N</v>
      </c>
      <c r="M3656" s="10">
        <f t="shared" si="3"/>
        <v>20048.47287</v>
      </c>
      <c r="N3656" s="7" t="str">
        <f t="shared" si="4"/>
        <v>N</v>
      </c>
      <c r="O3656" s="10">
        <f t="shared" si="5"/>
        <v>19548.47287</v>
      </c>
      <c r="P3656" s="10">
        <f t="shared" si="18"/>
        <v>364.3543707</v>
      </c>
      <c r="Q3656" s="7" t="s">
        <v>18</v>
      </c>
    </row>
    <row r="3657">
      <c r="A3657" s="7">
        <v>3656.0</v>
      </c>
      <c r="B3657" s="7">
        <v>9781.0</v>
      </c>
      <c r="C3657" s="8">
        <v>500.0</v>
      </c>
      <c r="D3657" s="9">
        <v>1518.3373741207247</v>
      </c>
      <c r="E3657" s="10">
        <v>1520.5834036405615</v>
      </c>
      <c r="F3657" s="10">
        <v>0.0</v>
      </c>
      <c r="G3657" s="10">
        <v>855.7979285791347</v>
      </c>
      <c r="H3657" s="7">
        <v>0.0</v>
      </c>
      <c r="I3657" s="10">
        <v>0.0</v>
      </c>
      <c r="J3657" s="10">
        <v>335.34501716191545</v>
      </c>
      <c r="K3657" s="11">
        <f t="shared" si="1"/>
        <v>12655.1353</v>
      </c>
      <c r="L3657" s="7" t="str">
        <f t="shared" si="2"/>
        <v>N</v>
      </c>
      <c r="M3657" s="10">
        <f t="shared" si="3"/>
        <v>12655.1353</v>
      </c>
      <c r="N3657" s="7" t="str">
        <f t="shared" si="4"/>
        <v>N</v>
      </c>
      <c r="O3657" s="10">
        <f t="shared" si="5"/>
        <v>12655.1353</v>
      </c>
      <c r="P3657" s="10">
        <f t="shared" si="18"/>
        <v>252.3880727</v>
      </c>
      <c r="Q3657" s="8" t="s">
        <v>17</v>
      </c>
    </row>
    <row r="3658">
      <c r="A3658" s="7">
        <v>3657.0</v>
      </c>
      <c r="B3658" s="7">
        <v>3437.0</v>
      </c>
      <c r="C3658" s="8">
        <v>500.0</v>
      </c>
      <c r="D3658" s="9">
        <v>378.94080665972945</v>
      </c>
      <c r="E3658" s="10">
        <v>568.7062259036906</v>
      </c>
      <c r="F3658" s="10">
        <v>159.7279562955255</v>
      </c>
      <c r="G3658" s="10">
        <v>314.8735483870968</v>
      </c>
      <c r="H3658" s="12">
        <v>500.0</v>
      </c>
      <c r="I3658" s="10">
        <v>0.0</v>
      </c>
      <c r="J3658" s="10">
        <v>126.68079292403746</v>
      </c>
      <c r="K3658" s="11">
        <f t="shared" si="1"/>
        <v>4290.542311</v>
      </c>
      <c r="L3658" s="7" t="str">
        <f t="shared" si="2"/>
        <v>N</v>
      </c>
      <c r="M3658" s="10">
        <f t="shared" si="3"/>
        <v>4790.542311</v>
      </c>
      <c r="N3658" s="7" t="str">
        <f t="shared" si="4"/>
        <v>N</v>
      </c>
      <c r="O3658" s="10">
        <f t="shared" si="5"/>
        <v>4290.542311</v>
      </c>
      <c r="P3658" s="10">
        <f t="shared" si="18"/>
        <v>111.5620377</v>
      </c>
      <c r="Q3658" s="8" t="s">
        <v>17</v>
      </c>
    </row>
    <row r="3659">
      <c r="A3659" s="7">
        <v>3658.0</v>
      </c>
      <c r="B3659" s="7">
        <v>3430.0</v>
      </c>
      <c r="C3659" s="8">
        <v>500.0</v>
      </c>
      <c r="D3659" s="9">
        <v>344.03980891719743</v>
      </c>
      <c r="E3659" s="10">
        <v>491.87139826554176</v>
      </c>
      <c r="F3659" s="10">
        <v>0.0</v>
      </c>
      <c r="G3659" s="10">
        <v>300.3980891719745</v>
      </c>
      <c r="H3659" s="7">
        <v>0.0</v>
      </c>
      <c r="I3659" s="10">
        <v>0.0</v>
      </c>
      <c r="J3659" s="10">
        <v>141.34119538317984</v>
      </c>
      <c r="K3659" s="11">
        <f t="shared" si="1"/>
        <v>4574.437898</v>
      </c>
      <c r="L3659" s="7" t="str">
        <f t="shared" si="2"/>
        <v>N</v>
      </c>
      <c r="M3659" s="10">
        <f t="shared" si="3"/>
        <v>4574.437898</v>
      </c>
      <c r="N3659" s="7" t="str">
        <f t="shared" si="4"/>
        <v>N</v>
      </c>
      <c r="O3659" s="10">
        <f t="shared" si="5"/>
        <v>4574.437898</v>
      </c>
      <c r="P3659" s="10">
        <f t="shared" si="18"/>
        <v>116.9327166</v>
      </c>
      <c r="Q3659" s="8" t="s">
        <v>17</v>
      </c>
    </row>
    <row r="3660">
      <c r="A3660" s="7">
        <v>3659.0</v>
      </c>
      <c r="B3660" s="7">
        <v>6804.0</v>
      </c>
      <c r="C3660" s="8">
        <v>500.0</v>
      </c>
      <c r="D3660" s="9">
        <v>220.93460146452318</v>
      </c>
      <c r="E3660" s="10">
        <v>597.6446136685665</v>
      </c>
      <c r="F3660" s="10">
        <v>1077.0561821395506</v>
      </c>
      <c r="G3660" s="10">
        <v>684.5614678899083</v>
      </c>
      <c r="H3660" s="7">
        <v>0.0</v>
      </c>
      <c r="I3660" s="10">
        <v>0.0</v>
      </c>
      <c r="J3660" s="10">
        <v>260.7028297281374</v>
      </c>
      <c r="K3660" s="11">
        <f t="shared" si="1"/>
        <v>9286.552251</v>
      </c>
      <c r="L3660" s="7" t="str">
        <f t="shared" si="2"/>
        <v>N</v>
      </c>
      <c r="M3660" s="10">
        <f t="shared" si="3"/>
        <v>9286.552251</v>
      </c>
      <c r="N3660" s="7" t="str">
        <f t="shared" si="4"/>
        <v>N</v>
      </c>
      <c r="O3660" s="10">
        <f t="shared" si="5"/>
        <v>9286.552251</v>
      </c>
      <c r="P3660" s="10">
        <f t="shared" si="18"/>
        <v>194.8358341</v>
      </c>
      <c r="Q3660" s="8" t="s">
        <v>17</v>
      </c>
    </row>
    <row r="3661">
      <c r="A3661" s="7">
        <v>3660.0</v>
      </c>
      <c r="B3661" s="7">
        <v>10132.0</v>
      </c>
      <c r="C3661" s="8">
        <v>900.0</v>
      </c>
      <c r="D3661" s="9">
        <v>1036.5402446288958</v>
      </c>
      <c r="E3661" s="10">
        <v>1487.2850872332347</v>
      </c>
      <c r="F3661" s="10">
        <v>0.0</v>
      </c>
      <c r="G3661" s="10">
        <v>886.2430182316367</v>
      </c>
      <c r="H3661" s="7">
        <v>0.0</v>
      </c>
      <c r="I3661" s="10">
        <v>0.0</v>
      </c>
      <c r="J3661" s="10">
        <v>330.20585852101954</v>
      </c>
      <c r="K3661" s="11">
        <f t="shared" si="1"/>
        <v>12954.78326</v>
      </c>
      <c r="L3661" s="7" t="str">
        <f t="shared" si="2"/>
        <v>N</v>
      </c>
      <c r="M3661" s="10">
        <f t="shared" si="3"/>
        <v>12954.78326</v>
      </c>
      <c r="N3661" s="7" t="str">
        <f t="shared" si="4"/>
        <v>N</v>
      </c>
      <c r="O3661" s="10">
        <f t="shared" si="5"/>
        <v>12954.78326</v>
      </c>
      <c r="P3661" s="10">
        <f t="shared" si="18"/>
        <v>257.2337244</v>
      </c>
      <c r="Q3661" s="7" t="s">
        <v>18</v>
      </c>
    </row>
    <row r="3662">
      <c r="A3662" s="7">
        <v>3661.0</v>
      </c>
      <c r="B3662" s="7">
        <v>2564.0</v>
      </c>
      <c r="C3662" s="8">
        <v>500.0</v>
      </c>
      <c r="D3662" s="9">
        <v>250.94147728068333</v>
      </c>
      <c r="E3662" s="10">
        <v>254.59280554043127</v>
      </c>
      <c r="F3662" s="10">
        <v>257.66312399355877</v>
      </c>
      <c r="G3662" s="10">
        <v>248.968115942029</v>
      </c>
      <c r="H3662" s="7">
        <v>0.0</v>
      </c>
      <c r="I3662" s="10">
        <v>0.0</v>
      </c>
      <c r="J3662" s="10">
        <v>118.74909192746622</v>
      </c>
      <c r="K3662" s="11">
        <f t="shared" si="1"/>
        <v>3821.572717</v>
      </c>
      <c r="L3662" s="7" t="str">
        <f t="shared" si="2"/>
        <v>N</v>
      </c>
      <c r="M3662" s="10">
        <f t="shared" si="3"/>
        <v>3821.572717</v>
      </c>
      <c r="N3662" s="7" t="str">
        <f t="shared" si="4"/>
        <v>N</v>
      </c>
      <c r="O3662" s="10">
        <f t="shared" si="5"/>
        <v>3821.572717</v>
      </c>
      <c r="P3662" s="10">
        <f t="shared" si="18"/>
        <v>104.3068828</v>
      </c>
      <c r="Q3662" s="8" t="s">
        <v>17</v>
      </c>
    </row>
    <row r="3663">
      <c r="A3663" s="7">
        <v>3662.0</v>
      </c>
      <c r="B3663" s="7">
        <v>1915.0</v>
      </c>
      <c r="C3663" s="8">
        <v>500.0</v>
      </c>
      <c r="D3663" s="9">
        <v>173.87139726599185</v>
      </c>
      <c r="E3663" s="10">
        <v>238.91976460279724</v>
      </c>
      <c r="F3663" s="10">
        <v>0.0</v>
      </c>
      <c r="G3663" s="10">
        <v>167.1003861003861</v>
      </c>
      <c r="H3663" s="7">
        <v>0.0</v>
      </c>
      <c r="I3663" s="10">
        <v>0.0</v>
      </c>
      <c r="J3663" s="10">
        <v>88.0647336801777</v>
      </c>
      <c r="K3663" s="11">
        <f t="shared" si="1"/>
        <v>2755.971783</v>
      </c>
      <c r="L3663" s="7" t="str">
        <f t="shared" si="2"/>
        <v>N</v>
      </c>
      <c r="M3663" s="10">
        <f t="shared" si="3"/>
        <v>2755.971783</v>
      </c>
      <c r="N3663" s="7" t="str">
        <f t="shared" si="4"/>
        <v>N</v>
      </c>
      <c r="O3663" s="10">
        <f t="shared" si="5"/>
        <v>2755.971783</v>
      </c>
      <c r="P3663" s="10">
        <f t="shared" si="18"/>
        <v>86.59968515</v>
      </c>
      <c r="Q3663" s="8" t="s">
        <v>17</v>
      </c>
    </row>
    <row r="3664">
      <c r="A3664" s="7">
        <v>3663.0</v>
      </c>
      <c r="B3664" s="7">
        <v>3273.0</v>
      </c>
      <c r="C3664" s="8">
        <v>500.0</v>
      </c>
      <c r="D3664" s="9">
        <v>727.2461776080268</v>
      </c>
      <c r="E3664" s="10">
        <v>700.2958762331888</v>
      </c>
      <c r="F3664" s="10">
        <v>0.0</v>
      </c>
      <c r="G3664" s="10">
        <v>294.4567474048443</v>
      </c>
      <c r="H3664" s="12">
        <v>500.0</v>
      </c>
      <c r="I3664" s="10">
        <v>0.0</v>
      </c>
      <c r="J3664" s="10">
        <v>123.41147256378635</v>
      </c>
      <c r="K3664" s="11">
        <f t="shared" si="1"/>
        <v>4294.702925</v>
      </c>
      <c r="L3664" s="7" t="str">
        <f t="shared" si="2"/>
        <v>N</v>
      </c>
      <c r="M3664" s="10">
        <f t="shared" si="3"/>
        <v>4794.702925</v>
      </c>
      <c r="N3664" s="7" t="str">
        <f t="shared" si="4"/>
        <v>N</v>
      </c>
      <c r="O3664" s="10">
        <f t="shared" si="5"/>
        <v>4294.702925</v>
      </c>
      <c r="P3664" s="10">
        <f t="shared" si="18"/>
        <v>112.0044312</v>
      </c>
      <c r="Q3664" s="8" t="s">
        <v>17</v>
      </c>
    </row>
    <row r="3665">
      <c r="A3665" s="7">
        <v>3664.0</v>
      </c>
      <c r="B3665" s="7">
        <v>1946.0</v>
      </c>
      <c r="C3665" s="8">
        <v>500.0</v>
      </c>
      <c r="D3665" s="9">
        <v>61.30630027700831</v>
      </c>
      <c r="E3665" s="10">
        <v>207.95467425837916</v>
      </c>
      <c r="F3665" s="10">
        <v>0.0</v>
      </c>
      <c r="G3665" s="10">
        <v>170.01894736842107</v>
      </c>
      <c r="H3665" s="7">
        <v>0.0</v>
      </c>
      <c r="I3665" s="10">
        <v>0.0</v>
      </c>
      <c r="J3665" s="10">
        <v>83.70667922437673</v>
      </c>
      <c r="K3665" s="11">
        <f t="shared" si="1"/>
        <v>2677.325248</v>
      </c>
      <c r="L3665" s="7" t="str">
        <f t="shared" si="2"/>
        <v>N</v>
      </c>
      <c r="M3665" s="10">
        <f t="shared" si="3"/>
        <v>2677.325248</v>
      </c>
      <c r="N3665" s="7" t="str">
        <f t="shared" si="4"/>
        <v>N</v>
      </c>
      <c r="O3665" s="10">
        <f t="shared" si="5"/>
        <v>2677.325248</v>
      </c>
      <c r="P3665" s="10">
        <f t="shared" si="18"/>
        <v>85.1315134</v>
      </c>
      <c r="Q3665" s="8" t="s">
        <v>17</v>
      </c>
    </row>
    <row r="3666">
      <c r="A3666" s="7">
        <v>3665.0</v>
      </c>
      <c r="B3666" s="7">
        <v>2404.0</v>
      </c>
      <c r="C3666" s="8">
        <v>500.0</v>
      </c>
      <c r="D3666" s="9">
        <v>270.72302759924384</v>
      </c>
      <c r="E3666" s="10">
        <v>0.0</v>
      </c>
      <c r="F3666" s="10">
        <v>421.61782986767486</v>
      </c>
      <c r="G3666" s="10">
        <v>251.89739130434782</v>
      </c>
      <c r="H3666" s="12">
        <v>500.0</v>
      </c>
      <c r="I3666" s="10">
        <v>0.0</v>
      </c>
      <c r="J3666" s="10">
        <v>114.28062230623819</v>
      </c>
      <c r="K3666" s="11">
        <f t="shared" si="1"/>
        <v>3348.238249</v>
      </c>
      <c r="L3666" s="7" t="str">
        <f t="shared" si="2"/>
        <v>N</v>
      </c>
      <c r="M3666" s="10">
        <f t="shared" si="3"/>
        <v>3848.238249</v>
      </c>
      <c r="N3666" s="7" t="str">
        <f t="shared" si="4"/>
        <v>N</v>
      </c>
      <c r="O3666" s="10">
        <f t="shared" si="5"/>
        <v>3348.238249</v>
      </c>
      <c r="P3666" s="10">
        <f t="shared" si="18"/>
        <v>95.73413543</v>
      </c>
      <c r="Q3666" s="8" t="s">
        <v>17</v>
      </c>
    </row>
    <row r="3667">
      <c r="A3667" s="7">
        <v>3666.0</v>
      </c>
      <c r="B3667" s="7">
        <v>1749.0</v>
      </c>
      <c r="C3667" s="8">
        <v>500.0</v>
      </c>
      <c r="D3667" s="9">
        <v>289.47</v>
      </c>
      <c r="E3667" s="10">
        <v>89.68303138068046</v>
      </c>
      <c r="F3667" s="10">
        <v>134.353164556962</v>
      </c>
      <c r="G3667" s="10">
        <v>174.9</v>
      </c>
      <c r="H3667" s="7">
        <v>0.0</v>
      </c>
      <c r="I3667" s="10">
        <v>0.0</v>
      </c>
      <c r="J3667" s="10">
        <v>86.71886075949367</v>
      </c>
      <c r="K3667" s="11">
        <f t="shared" si="1"/>
        <v>2847.723165</v>
      </c>
      <c r="L3667" s="7" t="str">
        <f t="shared" si="2"/>
        <v>N</v>
      </c>
      <c r="M3667" s="10">
        <f t="shared" si="3"/>
        <v>2847.723165</v>
      </c>
      <c r="N3667" s="7" t="str">
        <f t="shared" si="4"/>
        <v>N</v>
      </c>
      <c r="O3667" s="10">
        <f t="shared" si="5"/>
        <v>2847.723165</v>
      </c>
      <c r="P3667" s="10">
        <f t="shared" si="18"/>
        <v>88.11081696</v>
      </c>
      <c r="Q3667" s="8" t="s">
        <v>17</v>
      </c>
    </row>
    <row r="3668">
      <c r="A3668" s="7">
        <v>3667.0</v>
      </c>
      <c r="B3668" s="7">
        <v>4391.0</v>
      </c>
      <c r="C3668" s="8">
        <v>500.0</v>
      </c>
      <c r="D3668" s="9">
        <v>915.4480848979592</v>
      </c>
      <c r="E3668" s="10">
        <v>474.5173416004656</v>
      </c>
      <c r="F3668" s="10">
        <v>437.53033469387753</v>
      </c>
      <c r="G3668" s="10">
        <v>426.5542857142857</v>
      </c>
      <c r="H3668" s="7">
        <v>0.0</v>
      </c>
      <c r="I3668" s="10">
        <v>0.0</v>
      </c>
      <c r="J3668" s="10">
        <v>168.28089795918368</v>
      </c>
      <c r="K3668" s="11">
        <f t="shared" si="1"/>
        <v>6670.532705</v>
      </c>
      <c r="L3668" s="7" t="str">
        <f t="shared" si="2"/>
        <v>N</v>
      </c>
      <c r="M3668" s="10">
        <f t="shared" si="3"/>
        <v>6670.532705</v>
      </c>
      <c r="N3668" s="7" t="str">
        <f t="shared" si="4"/>
        <v>N</v>
      </c>
      <c r="O3668" s="10">
        <f t="shared" si="5"/>
        <v>6670.532705</v>
      </c>
      <c r="P3668" s="10">
        <f t="shared" si="18"/>
        <v>152.3916116</v>
      </c>
      <c r="Q3668" s="8" t="s">
        <v>17</v>
      </c>
    </row>
    <row r="3669">
      <c r="A3669" s="7">
        <v>3668.0</v>
      </c>
      <c r="B3669" s="7">
        <v>11281.0</v>
      </c>
      <c r="C3669" s="8">
        <v>900.0</v>
      </c>
      <c r="D3669" s="9">
        <v>1275.4144386331118</v>
      </c>
      <c r="E3669" s="10">
        <v>1995.7558635238354</v>
      </c>
      <c r="F3669" s="10">
        <v>800.5610835788233</v>
      </c>
      <c r="G3669" s="10">
        <v>1053.5833027522935</v>
      </c>
      <c r="H3669" s="7">
        <v>0.0</v>
      </c>
      <c r="I3669" s="10">
        <v>0.0</v>
      </c>
      <c r="J3669" s="10">
        <v>411.2471319754229</v>
      </c>
      <c r="K3669" s="11">
        <f t="shared" si="1"/>
        <v>15310.55882</v>
      </c>
      <c r="L3669" s="7" t="str">
        <f t="shared" si="2"/>
        <v>N</v>
      </c>
      <c r="M3669" s="10">
        <f t="shared" si="3"/>
        <v>15310.55882</v>
      </c>
      <c r="N3669" s="7" t="str">
        <f t="shared" si="4"/>
        <v>N</v>
      </c>
      <c r="O3669" s="10">
        <f t="shared" si="5"/>
        <v>15310.55882</v>
      </c>
      <c r="P3669" s="10">
        <f t="shared" si="18"/>
        <v>296.6255594</v>
      </c>
      <c r="Q3669" s="7" t="s">
        <v>18</v>
      </c>
    </row>
    <row r="3670">
      <c r="A3670" s="7">
        <v>3669.0</v>
      </c>
      <c r="B3670" s="7">
        <v>2598.0</v>
      </c>
      <c r="C3670" s="8">
        <v>500.0</v>
      </c>
      <c r="D3670" s="9">
        <v>155.33732672176308</v>
      </c>
      <c r="E3670" s="10">
        <v>300.1987469271008</v>
      </c>
      <c r="F3670" s="10">
        <v>57.10931129476584</v>
      </c>
      <c r="G3670" s="10">
        <v>234.60727272727271</v>
      </c>
      <c r="H3670" s="7">
        <v>0.0</v>
      </c>
      <c r="I3670" s="10">
        <v>0.0</v>
      </c>
      <c r="J3670" s="10">
        <v>101.65457410468319</v>
      </c>
      <c r="K3670" s="11">
        <f t="shared" si="1"/>
        <v>3545.053911</v>
      </c>
      <c r="L3670" s="7" t="str">
        <f t="shared" si="2"/>
        <v>N</v>
      </c>
      <c r="M3670" s="10">
        <f t="shared" si="3"/>
        <v>3545.053911</v>
      </c>
      <c r="N3670" s="7" t="str">
        <f t="shared" si="4"/>
        <v>N</v>
      </c>
      <c r="O3670" s="10">
        <f t="shared" si="5"/>
        <v>3545.053911</v>
      </c>
      <c r="P3670" s="10">
        <f t="shared" si="18"/>
        <v>99.58803948</v>
      </c>
      <c r="Q3670" s="8" t="s">
        <v>17</v>
      </c>
    </row>
    <row r="3671">
      <c r="A3671" s="7">
        <v>3670.0</v>
      </c>
      <c r="B3671" s="7">
        <v>4378.0</v>
      </c>
      <c r="C3671" s="8">
        <v>500.0</v>
      </c>
      <c r="D3671" s="9">
        <v>638.435052631579</v>
      </c>
      <c r="E3671" s="10">
        <v>0.0</v>
      </c>
      <c r="F3671" s="10">
        <v>666.4365900277008</v>
      </c>
      <c r="G3671" s="10">
        <v>456.23368421052635</v>
      </c>
      <c r="H3671" s="7">
        <v>0.0</v>
      </c>
      <c r="I3671" s="10">
        <v>0.0</v>
      </c>
      <c r="J3671" s="10">
        <v>183.69008531855957</v>
      </c>
      <c r="K3671" s="11">
        <f t="shared" si="1"/>
        <v>6639.105327</v>
      </c>
      <c r="L3671" s="7" t="str">
        <f t="shared" si="2"/>
        <v>N</v>
      </c>
      <c r="M3671" s="10">
        <f t="shared" si="3"/>
        <v>6639.105327</v>
      </c>
      <c r="N3671" s="7" t="str">
        <f t="shared" si="4"/>
        <v>N</v>
      </c>
      <c r="O3671" s="10">
        <f t="shared" si="5"/>
        <v>6639.105327</v>
      </c>
      <c r="P3671" s="10">
        <f t="shared" si="18"/>
        <v>151.2916896</v>
      </c>
      <c r="Q3671" s="8" t="s">
        <v>17</v>
      </c>
    </row>
    <row r="3672">
      <c r="A3672" s="7">
        <v>3671.0</v>
      </c>
      <c r="B3672" s="7">
        <v>2803.0</v>
      </c>
      <c r="C3672" s="8">
        <v>500.0</v>
      </c>
      <c r="D3672" s="9">
        <v>299.17595283360043</v>
      </c>
      <c r="E3672" s="10">
        <v>596.961603435785</v>
      </c>
      <c r="F3672" s="10">
        <v>0.0</v>
      </c>
      <c r="G3672" s="10">
        <v>252.21894353369763</v>
      </c>
      <c r="H3672" s="10">
        <v>2183.7660790773753</v>
      </c>
      <c r="I3672" s="10">
        <v>0.0</v>
      </c>
      <c r="J3672" s="10">
        <v>76.43181276770814</v>
      </c>
      <c r="K3672" s="11">
        <f t="shared" si="1"/>
        <v>1670.628817</v>
      </c>
      <c r="L3672" s="7" t="str">
        <f t="shared" si="2"/>
        <v>N</v>
      </c>
      <c r="M3672" s="10">
        <f t="shared" si="3"/>
        <v>3854.394896</v>
      </c>
      <c r="N3672" s="7" t="str">
        <f t="shared" si="4"/>
        <v>N</v>
      </c>
      <c r="O3672" s="10">
        <f t="shared" si="5"/>
        <v>1670.628817</v>
      </c>
      <c r="P3672" s="10">
        <f t="shared" si="18"/>
        <v>65.53137773</v>
      </c>
      <c r="Q3672" s="8" t="s">
        <v>17</v>
      </c>
    </row>
    <row r="3673">
      <c r="A3673" s="7">
        <v>3672.0</v>
      </c>
      <c r="B3673" s="7">
        <v>1292.0</v>
      </c>
      <c r="C3673" s="8">
        <v>500.0</v>
      </c>
      <c r="D3673" s="9">
        <v>108.13751673234503</v>
      </c>
      <c r="E3673" s="10">
        <v>169.8035790764072</v>
      </c>
      <c r="F3673" s="10">
        <v>0.0</v>
      </c>
      <c r="G3673" s="10">
        <v>113.27123287671233</v>
      </c>
      <c r="H3673" s="7">
        <v>0.0</v>
      </c>
      <c r="I3673" s="10">
        <v>0.0</v>
      </c>
      <c r="J3673" s="10">
        <v>80.55141552511415</v>
      </c>
      <c r="K3673" s="11">
        <f t="shared" si="1"/>
        <v>2013.40875</v>
      </c>
      <c r="L3673" s="7" t="str">
        <f t="shared" si="2"/>
        <v>N</v>
      </c>
      <c r="M3673" s="10">
        <f t="shared" si="3"/>
        <v>2013.40875</v>
      </c>
      <c r="N3673" s="7" t="str">
        <f t="shared" si="4"/>
        <v>N</v>
      </c>
      <c r="O3673" s="10">
        <f t="shared" si="5"/>
        <v>2013.40875</v>
      </c>
      <c r="P3673" s="10">
        <f t="shared" si="18"/>
        <v>74.2024753</v>
      </c>
      <c r="Q3673" s="8" t="s">
        <v>17</v>
      </c>
    </row>
    <row r="3674">
      <c r="A3674" s="7">
        <v>3673.0</v>
      </c>
      <c r="B3674" s="7">
        <v>6367.0</v>
      </c>
      <c r="C3674" s="8">
        <v>500.0</v>
      </c>
      <c r="D3674" s="9">
        <v>970.7742287035072</v>
      </c>
      <c r="E3674" s="10">
        <v>0.0</v>
      </c>
      <c r="F3674" s="10">
        <v>1116.6709335953637</v>
      </c>
      <c r="G3674" s="10">
        <v>659.7132530120482</v>
      </c>
      <c r="H3674" s="7">
        <v>0.0</v>
      </c>
      <c r="I3674" s="10">
        <v>0.0</v>
      </c>
      <c r="J3674" s="10">
        <v>237.92385720825843</v>
      </c>
      <c r="K3674" s="11">
        <f t="shared" si="1"/>
        <v>9614.158415</v>
      </c>
      <c r="L3674" s="7" t="str">
        <f t="shared" si="2"/>
        <v>N</v>
      </c>
      <c r="M3674" s="10">
        <f t="shared" si="3"/>
        <v>9614.158415</v>
      </c>
      <c r="N3674" s="7" t="str">
        <f t="shared" si="4"/>
        <v>N</v>
      </c>
      <c r="O3674" s="10">
        <f t="shared" si="5"/>
        <v>9614.158415</v>
      </c>
      <c r="P3674" s="10">
        <f t="shared" si="18"/>
        <v>201.1800129</v>
      </c>
      <c r="Q3674" s="8" t="s">
        <v>17</v>
      </c>
    </row>
    <row r="3675">
      <c r="A3675" s="7">
        <v>3674.0</v>
      </c>
      <c r="B3675" s="7">
        <v>1576.0</v>
      </c>
      <c r="C3675" s="8">
        <v>500.0</v>
      </c>
      <c r="D3675" s="9">
        <v>233.9415772574203</v>
      </c>
      <c r="E3675" s="10">
        <v>182.69416204481035</v>
      </c>
      <c r="F3675" s="10">
        <v>112.29195708356175</v>
      </c>
      <c r="G3675" s="10">
        <v>153.41592920353983</v>
      </c>
      <c r="H3675" s="7">
        <v>0.0</v>
      </c>
      <c r="I3675" s="10">
        <v>0.0</v>
      </c>
      <c r="J3675" s="10">
        <v>83.04925992638421</v>
      </c>
      <c r="K3675" s="11">
        <f t="shared" si="1"/>
        <v>2575.649464</v>
      </c>
      <c r="L3675" s="7" t="str">
        <f t="shared" si="2"/>
        <v>N</v>
      </c>
      <c r="M3675" s="10">
        <f t="shared" si="3"/>
        <v>2575.649464</v>
      </c>
      <c r="N3675" s="7" t="str">
        <f t="shared" si="4"/>
        <v>N</v>
      </c>
      <c r="O3675" s="10">
        <f t="shared" si="5"/>
        <v>2575.649464</v>
      </c>
      <c r="P3675" s="10">
        <f t="shared" si="18"/>
        <v>83.60020362</v>
      </c>
      <c r="Q3675" s="8" t="s">
        <v>17</v>
      </c>
    </row>
    <row r="3676">
      <c r="A3676" s="7">
        <v>3675.0</v>
      </c>
      <c r="B3676" s="7">
        <v>9990.0</v>
      </c>
      <c r="C3676" s="8">
        <v>500.0</v>
      </c>
      <c r="D3676" s="9">
        <v>539.6711584427343</v>
      </c>
      <c r="E3676" s="10">
        <v>1630.1686571241876</v>
      </c>
      <c r="F3676" s="10">
        <v>427.7881133997284</v>
      </c>
      <c r="G3676" s="10">
        <v>910.7904255319149</v>
      </c>
      <c r="H3676" s="7">
        <v>0.0</v>
      </c>
      <c r="I3676" s="10">
        <v>0.0</v>
      </c>
      <c r="J3676" s="10">
        <v>341.1335981213219</v>
      </c>
      <c r="K3676" s="11">
        <f t="shared" si="1"/>
        <v>12368.2497</v>
      </c>
      <c r="L3676" s="7" t="str">
        <f t="shared" si="2"/>
        <v>N</v>
      </c>
      <c r="M3676" s="10">
        <f t="shared" si="3"/>
        <v>12368.2497</v>
      </c>
      <c r="N3676" s="7" t="str">
        <f t="shared" si="4"/>
        <v>N</v>
      </c>
      <c r="O3676" s="10">
        <f t="shared" si="5"/>
        <v>12368.2497</v>
      </c>
      <c r="P3676" s="10">
        <f t="shared" si="18"/>
        <v>246.2342669</v>
      </c>
      <c r="Q3676" s="8" t="s">
        <v>17</v>
      </c>
    </row>
    <row r="3677">
      <c r="A3677" s="7">
        <v>3676.0</v>
      </c>
      <c r="B3677" s="7">
        <v>7921.0</v>
      </c>
      <c r="C3677" s="8">
        <v>500.0</v>
      </c>
      <c r="D3677" s="9">
        <v>1110.0565429831422</v>
      </c>
      <c r="E3677" s="10">
        <v>0.0</v>
      </c>
      <c r="F3677" s="10">
        <v>1209.961631851625</v>
      </c>
      <c r="G3677" s="10">
        <v>817.1698316498316</v>
      </c>
      <c r="H3677" s="12">
        <v>500.0</v>
      </c>
      <c r="I3677" s="10">
        <v>0.0</v>
      </c>
      <c r="J3677" s="10">
        <v>291.94487080456645</v>
      </c>
      <c r="K3677" s="11">
        <f t="shared" si="1"/>
        <v>11058.18801</v>
      </c>
      <c r="L3677" s="7" t="str">
        <f t="shared" si="2"/>
        <v>N</v>
      </c>
      <c r="M3677" s="10">
        <f t="shared" si="3"/>
        <v>11558.18801</v>
      </c>
      <c r="N3677" s="7" t="str">
        <f t="shared" si="4"/>
        <v>N</v>
      </c>
      <c r="O3677" s="10">
        <f t="shared" si="5"/>
        <v>11058.18801</v>
      </c>
      <c r="P3677" s="10">
        <f t="shared" si="18"/>
        <v>224.3383271</v>
      </c>
      <c r="Q3677" s="8" t="s">
        <v>17</v>
      </c>
    </row>
    <row r="3678">
      <c r="A3678" s="7">
        <v>3677.0</v>
      </c>
      <c r="B3678" s="7">
        <v>3610.0</v>
      </c>
      <c r="C3678" s="8">
        <v>500.0</v>
      </c>
      <c r="D3678" s="9">
        <v>523.5466989795918</v>
      </c>
      <c r="E3678" s="10">
        <v>0.0</v>
      </c>
      <c r="F3678" s="10">
        <v>503.19283163265305</v>
      </c>
      <c r="G3678" s="10">
        <v>366.15714285714284</v>
      </c>
      <c r="H3678" s="7">
        <v>0.0</v>
      </c>
      <c r="I3678" s="10">
        <v>0.0</v>
      </c>
      <c r="J3678" s="10">
        <v>157.1770867346939</v>
      </c>
      <c r="K3678" s="11">
        <f t="shared" si="1"/>
        <v>5502.896673</v>
      </c>
      <c r="L3678" s="7" t="str">
        <f t="shared" si="2"/>
        <v>N</v>
      </c>
      <c r="M3678" s="10">
        <f t="shared" si="3"/>
        <v>5502.896673</v>
      </c>
      <c r="N3678" s="7" t="str">
        <f t="shared" si="4"/>
        <v>N</v>
      </c>
      <c r="O3678" s="10">
        <f t="shared" si="5"/>
        <v>5502.896673</v>
      </c>
      <c r="P3678" s="10">
        <f t="shared" si="18"/>
        <v>132.4613116</v>
      </c>
      <c r="Q3678" s="8" t="s">
        <v>17</v>
      </c>
    </row>
    <row r="3679">
      <c r="A3679" s="7">
        <v>3678.0</v>
      </c>
      <c r="B3679" s="7">
        <v>5714.0</v>
      </c>
      <c r="C3679" s="8">
        <v>500.0</v>
      </c>
      <c r="D3679" s="9">
        <v>395.580573388203</v>
      </c>
      <c r="E3679" s="10">
        <v>636.2172315109636</v>
      </c>
      <c r="F3679" s="10">
        <v>595.0237037037037</v>
      </c>
      <c r="G3679" s="10">
        <v>550.237037037037</v>
      </c>
      <c r="H3679" s="12">
        <v>500.0</v>
      </c>
      <c r="I3679" s="10">
        <v>0.0</v>
      </c>
      <c r="J3679" s="10">
        <v>219.2772537722908</v>
      </c>
      <c r="K3679" s="11">
        <f t="shared" si="1"/>
        <v>7254.841314</v>
      </c>
      <c r="L3679" s="7" t="str">
        <f t="shared" si="2"/>
        <v>N</v>
      </c>
      <c r="M3679" s="10">
        <f t="shared" si="3"/>
        <v>7754.841314</v>
      </c>
      <c r="N3679" s="7" t="str">
        <f t="shared" si="4"/>
        <v>N</v>
      </c>
      <c r="O3679" s="10">
        <f t="shared" si="5"/>
        <v>7254.841314</v>
      </c>
      <c r="P3679" s="10">
        <f t="shared" si="18"/>
        <v>160.682877</v>
      </c>
      <c r="Q3679" s="8" t="s">
        <v>17</v>
      </c>
    </row>
    <row r="3680">
      <c r="A3680" s="7">
        <v>3679.0</v>
      </c>
      <c r="B3680" s="7">
        <v>11255.0</v>
      </c>
      <c r="C3680" s="8">
        <v>900.0</v>
      </c>
      <c r="D3680" s="9">
        <v>0.0</v>
      </c>
      <c r="E3680" s="10">
        <v>1501.1426238095237</v>
      </c>
      <c r="F3680" s="10">
        <v>736.8245845804988</v>
      </c>
      <c r="G3680" s="10">
        <v>1047.2509523809524</v>
      </c>
      <c r="H3680" s="12">
        <v>500.0</v>
      </c>
      <c r="I3680" s="10">
        <v>0.0</v>
      </c>
      <c r="J3680" s="10">
        <v>382.70888870748297</v>
      </c>
      <c r="K3680" s="11">
        <f t="shared" si="1"/>
        <v>13439.07554</v>
      </c>
      <c r="L3680" s="7" t="str">
        <f t="shared" si="2"/>
        <v>N</v>
      </c>
      <c r="M3680" s="10">
        <f t="shared" si="3"/>
        <v>13939.07554</v>
      </c>
      <c r="N3680" s="7" t="str">
        <f t="shared" si="4"/>
        <v>N</v>
      </c>
      <c r="O3680" s="10">
        <f t="shared" si="5"/>
        <v>13439.07554</v>
      </c>
      <c r="P3680" s="10">
        <f t="shared" si="18"/>
        <v>263.0528425</v>
      </c>
      <c r="Q3680" s="7" t="s">
        <v>18</v>
      </c>
    </row>
    <row r="3681">
      <c r="A3681" s="7">
        <v>3680.0</v>
      </c>
      <c r="B3681" s="7">
        <v>4191.0</v>
      </c>
      <c r="C3681" s="8">
        <v>500.0</v>
      </c>
      <c r="D3681" s="9">
        <v>519.5235636787012</v>
      </c>
      <c r="E3681" s="10">
        <v>499.97772100030915</v>
      </c>
      <c r="F3681" s="10">
        <v>378.93367752463405</v>
      </c>
      <c r="G3681" s="10">
        <v>397.86007416563655</v>
      </c>
      <c r="H3681" s="7">
        <v>0.0</v>
      </c>
      <c r="I3681" s="10">
        <v>0.0</v>
      </c>
      <c r="J3681" s="10">
        <v>179.03243314931984</v>
      </c>
      <c r="K3681" s="11">
        <f t="shared" si="1"/>
        <v>5987.317315</v>
      </c>
      <c r="L3681" s="7" t="str">
        <f t="shared" si="2"/>
        <v>N</v>
      </c>
      <c r="M3681" s="10">
        <f t="shared" si="3"/>
        <v>5987.317315</v>
      </c>
      <c r="N3681" s="7" t="str">
        <f t="shared" si="4"/>
        <v>N</v>
      </c>
      <c r="O3681" s="10">
        <f t="shared" si="5"/>
        <v>5987.317315</v>
      </c>
      <c r="P3681" s="10">
        <f t="shared" si="18"/>
        <v>140.6102303</v>
      </c>
      <c r="Q3681" s="8" t="s">
        <v>17</v>
      </c>
    </row>
    <row r="3682">
      <c r="A3682" s="7">
        <v>3681.0</v>
      </c>
      <c r="B3682" s="7">
        <v>2061.0</v>
      </c>
      <c r="C3682" s="8">
        <v>500.0</v>
      </c>
      <c r="D3682" s="9">
        <v>449.8269814809</v>
      </c>
      <c r="E3682" s="10">
        <v>382.79741273344433</v>
      </c>
      <c r="F3682" s="10">
        <v>168.68511805533748</v>
      </c>
      <c r="G3682" s="10">
        <v>194.47496046389037</v>
      </c>
      <c r="H3682" s="7">
        <v>0.0</v>
      </c>
      <c r="I3682" s="10">
        <v>0.0</v>
      </c>
      <c r="J3682" s="10">
        <v>109.14919403580662</v>
      </c>
      <c r="K3682" s="11">
        <f t="shared" si="1"/>
        <v>3373.98706</v>
      </c>
      <c r="L3682" s="7" t="str">
        <f t="shared" si="2"/>
        <v>N</v>
      </c>
      <c r="M3682" s="10">
        <f t="shared" si="3"/>
        <v>3373.98706</v>
      </c>
      <c r="N3682" s="7" t="str">
        <f t="shared" si="4"/>
        <v>N</v>
      </c>
      <c r="O3682" s="10">
        <f t="shared" si="5"/>
        <v>3373.98706</v>
      </c>
      <c r="P3682" s="10">
        <f t="shared" si="18"/>
        <v>97.23121779</v>
      </c>
      <c r="Q3682" s="8" t="s">
        <v>17</v>
      </c>
    </row>
    <row r="3683">
      <c r="A3683" s="7">
        <v>3682.0</v>
      </c>
      <c r="B3683" s="7">
        <v>4205.0</v>
      </c>
      <c r="C3683" s="8">
        <v>500.0</v>
      </c>
      <c r="D3683" s="9">
        <v>219.29045357233292</v>
      </c>
      <c r="E3683" s="10">
        <v>753.6290599188005</v>
      </c>
      <c r="F3683" s="10">
        <v>0.0</v>
      </c>
      <c r="G3683" s="10">
        <v>368.0831024930748</v>
      </c>
      <c r="H3683" s="7">
        <v>0.0</v>
      </c>
      <c r="I3683" s="10">
        <v>0.0</v>
      </c>
      <c r="J3683" s="10">
        <v>153.17272887715717</v>
      </c>
      <c r="K3683" s="11">
        <f t="shared" si="1"/>
        <v>5292.373556</v>
      </c>
      <c r="L3683" s="7" t="str">
        <f t="shared" si="2"/>
        <v>N</v>
      </c>
      <c r="M3683" s="10">
        <f t="shared" si="3"/>
        <v>5292.373556</v>
      </c>
      <c r="N3683" s="7" t="str">
        <f t="shared" si="4"/>
        <v>N</v>
      </c>
      <c r="O3683" s="10">
        <f t="shared" si="5"/>
        <v>5292.373556</v>
      </c>
      <c r="P3683" s="10">
        <f t="shared" si="18"/>
        <v>128.6372282</v>
      </c>
      <c r="Q3683" s="8" t="s">
        <v>17</v>
      </c>
    </row>
    <row r="3684">
      <c r="A3684" s="7">
        <v>3683.0</v>
      </c>
      <c r="B3684" s="7">
        <v>1328.0</v>
      </c>
      <c r="C3684" s="8">
        <v>500.0</v>
      </c>
      <c r="D3684" s="9">
        <v>55.309852781495415</v>
      </c>
      <c r="E3684" s="10">
        <v>0.0</v>
      </c>
      <c r="F3684" s="10">
        <v>112.87725057448044</v>
      </c>
      <c r="G3684" s="10">
        <v>128.1286432160804</v>
      </c>
      <c r="H3684" s="7">
        <v>0.0</v>
      </c>
      <c r="I3684" s="10">
        <v>0.0</v>
      </c>
      <c r="J3684" s="10">
        <v>82.40039291937072</v>
      </c>
      <c r="K3684" s="11">
        <f t="shared" si="1"/>
        <v>2124.315747</v>
      </c>
      <c r="L3684" s="7" t="str">
        <f t="shared" si="2"/>
        <v>N</v>
      </c>
      <c r="M3684" s="10">
        <f t="shared" si="3"/>
        <v>2124.315747</v>
      </c>
      <c r="N3684" s="7" t="str">
        <f t="shared" si="4"/>
        <v>N</v>
      </c>
      <c r="O3684" s="10">
        <f t="shared" si="5"/>
        <v>2124.315747</v>
      </c>
      <c r="P3684" s="10">
        <f t="shared" si="18"/>
        <v>75.93136786</v>
      </c>
      <c r="Q3684" s="8" t="s">
        <v>17</v>
      </c>
    </row>
    <row r="3685">
      <c r="A3685" s="7">
        <v>3684.0</v>
      </c>
      <c r="B3685" s="7">
        <v>2217.0</v>
      </c>
      <c r="C3685" s="8">
        <v>500.0</v>
      </c>
      <c r="D3685" s="9">
        <v>203.2861477472386</v>
      </c>
      <c r="E3685" s="10">
        <v>262.84010869126206</v>
      </c>
      <c r="F3685" s="10">
        <v>190.79370291360942</v>
      </c>
      <c r="G3685" s="10">
        <v>220.7461585740627</v>
      </c>
      <c r="H3685" s="7">
        <v>0.0</v>
      </c>
      <c r="I3685" s="10">
        <v>0.0</v>
      </c>
      <c r="J3685" s="10">
        <v>104.48226588126231</v>
      </c>
      <c r="K3685" s="11">
        <f t="shared" si="1"/>
        <v>3331.826009</v>
      </c>
      <c r="L3685" s="7" t="str">
        <f t="shared" si="2"/>
        <v>N</v>
      </c>
      <c r="M3685" s="10">
        <f t="shared" si="3"/>
        <v>3331.826009</v>
      </c>
      <c r="N3685" s="7" t="str">
        <f t="shared" si="4"/>
        <v>N</v>
      </c>
      <c r="O3685" s="10">
        <f t="shared" si="5"/>
        <v>3331.826009</v>
      </c>
      <c r="P3685" s="10">
        <f t="shared" si="18"/>
        <v>95.99943731</v>
      </c>
      <c r="Q3685" s="8" t="s">
        <v>17</v>
      </c>
    </row>
    <row r="3686">
      <c r="A3686" s="7">
        <v>3685.0</v>
      </c>
      <c r="B3686" s="7">
        <v>2480.0</v>
      </c>
      <c r="C3686" s="8">
        <v>500.0</v>
      </c>
      <c r="D3686" s="9">
        <v>577.9208333333333</v>
      </c>
      <c r="E3686" s="10">
        <v>580.8323337701613</v>
      </c>
      <c r="F3686" s="10">
        <v>0.0</v>
      </c>
      <c r="G3686" s="10">
        <v>217.0</v>
      </c>
      <c r="H3686" s="7">
        <v>0.0</v>
      </c>
      <c r="I3686" s="10">
        <v>0.0</v>
      </c>
      <c r="J3686" s="10">
        <v>116.67458333333333</v>
      </c>
      <c r="K3686" s="11">
        <f t="shared" si="1"/>
        <v>3774.920833</v>
      </c>
      <c r="L3686" s="7" t="str">
        <f t="shared" si="2"/>
        <v>N</v>
      </c>
      <c r="M3686" s="10">
        <f t="shared" si="3"/>
        <v>3774.920833</v>
      </c>
      <c r="N3686" s="7" t="str">
        <f t="shared" si="4"/>
        <v>N</v>
      </c>
      <c r="O3686" s="10">
        <f t="shared" si="5"/>
        <v>3774.920833</v>
      </c>
      <c r="P3686" s="10">
        <f t="shared" si="18"/>
        <v>104.042575</v>
      </c>
      <c r="Q3686" s="8" t="s">
        <v>17</v>
      </c>
    </row>
    <row r="3687">
      <c r="A3687" s="7">
        <v>3686.0</v>
      </c>
      <c r="B3687" s="7">
        <v>1528.0</v>
      </c>
      <c r="C3687" s="7">
        <v>0.0</v>
      </c>
      <c r="D3687" s="9">
        <v>252.24239858906526</v>
      </c>
      <c r="E3687" s="10">
        <v>99.7101678327304</v>
      </c>
      <c r="F3687" s="10">
        <v>264.62930209120685</v>
      </c>
      <c r="G3687" s="10">
        <v>158.86349206349206</v>
      </c>
      <c r="H3687" s="7">
        <v>0.0</v>
      </c>
      <c r="I3687" s="10">
        <v>0.0</v>
      </c>
      <c r="J3687" s="10">
        <v>81.07791383219954</v>
      </c>
      <c r="K3687" s="11">
        <f t="shared" si="1"/>
        <v>2203.735193</v>
      </c>
      <c r="L3687" s="7" t="str">
        <f t="shared" si="2"/>
        <v>N</v>
      </c>
      <c r="M3687" s="10">
        <f t="shared" si="3"/>
        <v>2203.735193</v>
      </c>
      <c r="N3687" s="7" t="str">
        <f t="shared" si="4"/>
        <v>N</v>
      </c>
      <c r="O3687" s="10">
        <f t="shared" si="5"/>
        <v>2203.735193</v>
      </c>
      <c r="P3687" s="10">
        <f t="shared" si="18"/>
        <v>76.80769061</v>
      </c>
      <c r="Q3687" s="8" t="s">
        <v>19</v>
      </c>
    </row>
    <row r="3688">
      <c r="A3688" s="7">
        <v>3687.0</v>
      </c>
      <c r="B3688" s="7">
        <v>4156.0</v>
      </c>
      <c r="C3688" s="8">
        <v>500.0</v>
      </c>
      <c r="D3688" s="9">
        <v>818.4549358114622</v>
      </c>
      <c r="E3688" s="10">
        <v>591.7530942721698</v>
      </c>
      <c r="F3688" s="10">
        <v>0.0</v>
      </c>
      <c r="G3688" s="10">
        <v>364.1793304221252</v>
      </c>
      <c r="H3688" s="7">
        <v>0.0</v>
      </c>
      <c r="I3688" s="10">
        <v>0.0</v>
      </c>
      <c r="J3688" s="10">
        <v>151.52476514347342</v>
      </c>
      <c r="K3688" s="11">
        <f t="shared" si="1"/>
        <v>5838.634266</v>
      </c>
      <c r="L3688" s="7" t="str">
        <f t="shared" si="2"/>
        <v>N</v>
      </c>
      <c r="M3688" s="10">
        <f t="shared" si="3"/>
        <v>5838.634266</v>
      </c>
      <c r="N3688" s="7" t="str">
        <f t="shared" si="4"/>
        <v>N</v>
      </c>
      <c r="O3688" s="10">
        <f t="shared" si="5"/>
        <v>5838.634266</v>
      </c>
      <c r="P3688" s="10">
        <f t="shared" si="18"/>
        <v>138.5401888</v>
      </c>
      <c r="Q3688" s="8" t="s">
        <v>17</v>
      </c>
    </row>
    <row r="3689">
      <c r="A3689" s="7">
        <v>3688.0</v>
      </c>
      <c r="B3689" s="7">
        <v>4317.0</v>
      </c>
      <c r="C3689" s="8">
        <v>500.0</v>
      </c>
      <c r="D3689" s="9">
        <v>222.59955141535133</v>
      </c>
      <c r="E3689" s="10">
        <v>0.0</v>
      </c>
      <c r="F3689" s="10">
        <v>536.923541102355</v>
      </c>
      <c r="G3689" s="10">
        <v>428.11246537396124</v>
      </c>
      <c r="H3689" s="7">
        <v>0.0</v>
      </c>
      <c r="I3689" s="10">
        <v>0.0</v>
      </c>
      <c r="J3689" s="10">
        <v>168.90719730511583</v>
      </c>
      <c r="K3689" s="11">
        <f t="shared" si="1"/>
        <v>6004.635558</v>
      </c>
      <c r="L3689" s="7" t="str">
        <f t="shared" si="2"/>
        <v>N</v>
      </c>
      <c r="M3689" s="10">
        <f t="shared" si="3"/>
        <v>6004.635558</v>
      </c>
      <c r="N3689" s="7" t="str">
        <f t="shared" si="4"/>
        <v>N</v>
      </c>
      <c r="O3689" s="10">
        <f t="shared" si="5"/>
        <v>6004.635558</v>
      </c>
      <c r="P3689" s="10">
        <f t="shared" si="18"/>
        <v>140.3774157</v>
      </c>
      <c r="Q3689" s="8" t="s">
        <v>17</v>
      </c>
    </row>
    <row r="3690">
      <c r="A3690" s="7">
        <v>3689.0</v>
      </c>
      <c r="B3690" s="7">
        <v>2338.0</v>
      </c>
      <c r="C3690" s="8">
        <v>500.0</v>
      </c>
      <c r="D3690" s="9">
        <v>219.44281407035174</v>
      </c>
      <c r="E3690" s="10">
        <v>431.82992886547333</v>
      </c>
      <c r="F3690" s="10">
        <v>0.0</v>
      </c>
      <c r="G3690" s="10">
        <v>204.4281407035176</v>
      </c>
      <c r="H3690" s="7">
        <v>0.0</v>
      </c>
      <c r="I3690" s="10">
        <v>0.0</v>
      </c>
      <c r="J3690" s="10">
        <v>108.06731547183152</v>
      </c>
      <c r="K3690" s="11">
        <f t="shared" si="1"/>
        <v>3261.870955</v>
      </c>
      <c r="L3690" s="7" t="str">
        <f t="shared" si="2"/>
        <v>N</v>
      </c>
      <c r="M3690" s="10">
        <f t="shared" si="3"/>
        <v>3261.870955</v>
      </c>
      <c r="N3690" s="7" t="str">
        <f t="shared" si="4"/>
        <v>N</v>
      </c>
      <c r="O3690" s="10">
        <f t="shared" si="5"/>
        <v>3261.870955</v>
      </c>
      <c r="P3690" s="10">
        <f t="shared" si="18"/>
        <v>95.03397065</v>
      </c>
      <c r="Q3690" s="8" t="s">
        <v>17</v>
      </c>
    </row>
    <row r="3691">
      <c r="A3691" s="7">
        <v>3690.0</v>
      </c>
      <c r="B3691" s="7">
        <v>1329.0</v>
      </c>
      <c r="C3691" s="8">
        <v>500.0</v>
      </c>
      <c r="D3691" s="9">
        <v>125.65789473684211</v>
      </c>
      <c r="E3691" s="10">
        <v>247.3287920350777</v>
      </c>
      <c r="F3691" s="10">
        <v>0.0</v>
      </c>
      <c r="G3691" s="10">
        <v>116.57894736842104</v>
      </c>
      <c r="H3691" s="12">
        <v>500.0</v>
      </c>
      <c r="I3691" s="10">
        <v>0.0</v>
      </c>
      <c r="J3691" s="10">
        <v>67.23799630655586</v>
      </c>
      <c r="K3691" s="11">
        <f t="shared" si="1"/>
        <v>1571.236842</v>
      </c>
      <c r="L3691" s="7" t="str">
        <f t="shared" si="2"/>
        <v>N</v>
      </c>
      <c r="M3691" s="10">
        <f t="shared" si="3"/>
        <v>2071.236842</v>
      </c>
      <c r="N3691" s="7" t="str">
        <f t="shared" si="4"/>
        <v>N</v>
      </c>
      <c r="O3691" s="10">
        <f t="shared" si="5"/>
        <v>1571.236842</v>
      </c>
      <c r="P3691" s="10">
        <f t="shared" si="18"/>
        <v>66.18384211</v>
      </c>
      <c r="Q3691" s="8" t="s">
        <v>17</v>
      </c>
    </row>
    <row r="3692">
      <c r="A3692" s="7">
        <v>3691.0</v>
      </c>
      <c r="B3692" s="7">
        <v>30032.0</v>
      </c>
      <c r="C3692" s="7">
        <v>2973.0</v>
      </c>
      <c r="D3692" s="9">
        <v>0.0</v>
      </c>
      <c r="E3692" s="10">
        <v>0.0</v>
      </c>
      <c r="F3692" s="10">
        <v>0.0</v>
      </c>
      <c r="G3692" s="10">
        <v>0.0</v>
      </c>
      <c r="H3692" s="7">
        <v>0.0</v>
      </c>
      <c r="I3692" s="10">
        <v>0.0</v>
      </c>
      <c r="J3692" s="10">
        <v>0.0</v>
      </c>
      <c r="K3692" s="11">
        <f t="shared" si="1"/>
        <v>33005</v>
      </c>
      <c r="L3692" s="7" t="str">
        <f t="shared" si="2"/>
        <v>N</v>
      </c>
      <c r="M3692" s="10">
        <f t="shared" si="3"/>
        <v>33005</v>
      </c>
      <c r="N3692" s="7" t="str">
        <f t="shared" si="4"/>
        <v>N</v>
      </c>
      <c r="O3692" s="10">
        <f t="shared" si="5"/>
        <v>33005</v>
      </c>
      <c r="P3692" s="12">
        <v>0.0</v>
      </c>
      <c r="Q3692" s="8" t="s">
        <v>22</v>
      </c>
    </row>
    <row r="3693">
      <c r="A3693" s="7">
        <v>3692.0</v>
      </c>
      <c r="B3693" s="7">
        <v>5996.0</v>
      </c>
      <c r="C3693" s="8">
        <v>500.0</v>
      </c>
      <c r="D3693" s="9">
        <v>679.9484714589809</v>
      </c>
      <c r="E3693" s="10">
        <v>0.0</v>
      </c>
      <c r="F3693" s="10">
        <v>831.910854150466</v>
      </c>
      <c r="G3693" s="10">
        <v>596.8570905763952</v>
      </c>
      <c r="H3693" s="7">
        <v>0.0</v>
      </c>
      <c r="I3693" s="10">
        <v>0.0</v>
      </c>
      <c r="J3693" s="10">
        <v>236.26268257873232</v>
      </c>
      <c r="K3693" s="11">
        <f t="shared" si="1"/>
        <v>8604.716416</v>
      </c>
      <c r="L3693" s="7" t="str">
        <f t="shared" si="2"/>
        <v>N</v>
      </c>
      <c r="M3693" s="10">
        <f t="shared" si="3"/>
        <v>8604.716416</v>
      </c>
      <c r="N3693" s="7" t="str">
        <f t="shared" si="4"/>
        <v>N</v>
      </c>
      <c r="O3693" s="10">
        <f t="shared" si="5"/>
        <v>8604.716416</v>
      </c>
      <c r="P3693" s="10">
        <f t="shared" ref="P3693:P5982" si="19">IF(J3693=40,40,(IF((B3693+C3693+D3693+F3693-H3693-I3693)&lt;0,0,(B3693+C3693+D3693+F3693-H3693-I3693))*0.018)+40)</f>
        <v>184.1414679</v>
      </c>
      <c r="Q3693" s="8" t="s">
        <v>17</v>
      </c>
    </row>
    <row r="3694">
      <c r="A3694" s="7">
        <v>3693.0</v>
      </c>
      <c r="B3694" s="7">
        <v>2269.0</v>
      </c>
      <c r="C3694" s="8">
        <v>500.0</v>
      </c>
      <c r="D3694" s="9">
        <v>554.9547753772291</v>
      </c>
      <c r="E3694" s="10">
        <v>0.0</v>
      </c>
      <c r="F3694" s="10">
        <v>471.71155907064474</v>
      </c>
      <c r="G3694" s="10">
        <v>237.40462962962962</v>
      </c>
      <c r="H3694" s="7">
        <v>0.0</v>
      </c>
      <c r="I3694" s="10">
        <v>0.0</v>
      </c>
      <c r="J3694" s="10">
        <v>126.52968878600822</v>
      </c>
      <c r="K3694" s="11">
        <f t="shared" si="1"/>
        <v>4033.070964</v>
      </c>
      <c r="L3694" s="7" t="str">
        <f t="shared" si="2"/>
        <v>N</v>
      </c>
      <c r="M3694" s="10">
        <f t="shared" si="3"/>
        <v>4033.070964</v>
      </c>
      <c r="N3694" s="7" t="str">
        <f t="shared" si="4"/>
        <v>N</v>
      </c>
      <c r="O3694" s="10">
        <f t="shared" si="5"/>
        <v>4033.070964</v>
      </c>
      <c r="P3694" s="10">
        <f t="shared" si="19"/>
        <v>108.321994</v>
      </c>
      <c r="Q3694" s="8" t="s">
        <v>17</v>
      </c>
    </row>
    <row r="3695">
      <c r="A3695" s="7">
        <v>3694.0</v>
      </c>
      <c r="B3695" s="7">
        <v>3497.0</v>
      </c>
      <c r="C3695" s="8">
        <v>500.0</v>
      </c>
      <c r="D3695" s="9">
        <v>804.9737179772778</v>
      </c>
      <c r="E3695" s="10">
        <v>0.0</v>
      </c>
      <c r="F3695" s="10">
        <v>771.6644606816662</v>
      </c>
      <c r="G3695" s="10">
        <v>369.5337313432836</v>
      </c>
      <c r="H3695" s="10">
        <v>2220.6171530407664</v>
      </c>
      <c r="I3695" s="10">
        <v>0.0</v>
      </c>
      <c r="J3695" s="10">
        <v>114.36178338159947</v>
      </c>
      <c r="K3695" s="11">
        <f t="shared" si="1"/>
        <v>3722.554757</v>
      </c>
      <c r="L3695" s="7" t="str">
        <f t="shared" si="2"/>
        <v>N</v>
      </c>
      <c r="M3695" s="10">
        <f t="shared" si="3"/>
        <v>5943.17191</v>
      </c>
      <c r="N3695" s="7" t="str">
        <f t="shared" si="4"/>
        <v>N</v>
      </c>
      <c r="O3695" s="10">
        <f t="shared" si="5"/>
        <v>3722.554757</v>
      </c>
      <c r="P3695" s="10">
        <f t="shared" si="19"/>
        <v>100.3543785</v>
      </c>
      <c r="Q3695" s="8" t="s">
        <v>17</v>
      </c>
    </row>
    <row r="3696">
      <c r="A3696" s="7">
        <v>3695.0</v>
      </c>
      <c r="B3696" s="7">
        <v>2188.0</v>
      </c>
      <c r="C3696" s="8">
        <v>500.0</v>
      </c>
      <c r="D3696" s="9">
        <v>125.30497950138505</v>
      </c>
      <c r="E3696" s="10">
        <v>0.0</v>
      </c>
      <c r="F3696" s="10">
        <v>307.6684764542936</v>
      </c>
      <c r="G3696" s="10">
        <v>225.7094736842105</v>
      </c>
      <c r="H3696" s="7">
        <v>0.0</v>
      </c>
      <c r="I3696" s="10">
        <v>0.0</v>
      </c>
      <c r="J3696" s="10">
        <v>112.99824044321329</v>
      </c>
      <c r="K3696" s="11">
        <f t="shared" si="1"/>
        <v>3346.68293</v>
      </c>
      <c r="L3696" s="7" t="str">
        <f t="shared" si="2"/>
        <v>N</v>
      </c>
      <c r="M3696" s="10">
        <f t="shared" si="3"/>
        <v>3346.68293</v>
      </c>
      <c r="N3696" s="7" t="str">
        <f t="shared" si="4"/>
        <v>N</v>
      </c>
      <c r="O3696" s="10">
        <f t="shared" si="5"/>
        <v>3346.68293</v>
      </c>
      <c r="P3696" s="10">
        <f t="shared" si="19"/>
        <v>96.17752221</v>
      </c>
      <c r="Q3696" s="8" t="s">
        <v>17</v>
      </c>
    </row>
    <row r="3697">
      <c r="A3697" s="7">
        <v>3696.0</v>
      </c>
      <c r="B3697" s="7">
        <v>2971.0</v>
      </c>
      <c r="C3697" s="8">
        <v>500.0</v>
      </c>
      <c r="D3697" s="9">
        <v>339.7042149926173</v>
      </c>
      <c r="E3697" s="10">
        <v>388.6743246736655</v>
      </c>
      <c r="F3697" s="10">
        <v>168.14790574885404</v>
      </c>
      <c r="G3697" s="10">
        <v>278.6673180263801</v>
      </c>
      <c r="H3697" s="7">
        <v>0.0</v>
      </c>
      <c r="I3697" s="10">
        <v>0.0</v>
      </c>
      <c r="J3697" s="10">
        <v>117.021853325216</v>
      </c>
      <c r="K3697" s="11">
        <f t="shared" si="1"/>
        <v>4257.519439</v>
      </c>
      <c r="L3697" s="7" t="str">
        <f t="shared" si="2"/>
        <v>N</v>
      </c>
      <c r="M3697" s="10">
        <f t="shared" si="3"/>
        <v>4257.519439</v>
      </c>
      <c r="N3697" s="7" t="str">
        <f t="shared" si="4"/>
        <v>N</v>
      </c>
      <c r="O3697" s="10">
        <f t="shared" si="5"/>
        <v>4257.519439</v>
      </c>
      <c r="P3697" s="10">
        <f t="shared" si="19"/>
        <v>111.6193382</v>
      </c>
      <c r="Q3697" s="8" t="s">
        <v>17</v>
      </c>
    </row>
    <row r="3698">
      <c r="A3698" s="7">
        <v>3697.0</v>
      </c>
      <c r="B3698" s="7">
        <v>1828.0</v>
      </c>
      <c r="C3698" s="8">
        <v>500.0</v>
      </c>
      <c r="D3698" s="9">
        <v>287.11545098039215</v>
      </c>
      <c r="E3698" s="10">
        <v>248.83280640475328</v>
      </c>
      <c r="F3698" s="10">
        <v>0.0</v>
      </c>
      <c r="G3698" s="10">
        <v>160.5772549019608</v>
      </c>
      <c r="H3698" s="7">
        <v>0.0</v>
      </c>
      <c r="I3698" s="10">
        <v>0.0</v>
      </c>
      <c r="J3698" s="10">
        <v>91.2013785467128</v>
      </c>
      <c r="K3698" s="11">
        <f t="shared" si="1"/>
        <v>2775.692706</v>
      </c>
      <c r="L3698" s="7" t="str">
        <f t="shared" si="2"/>
        <v>N</v>
      </c>
      <c r="M3698" s="10">
        <f t="shared" si="3"/>
        <v>2775.692706</v>
      </c>
      <c r="N3698" s="7" t="str">
        <f t="shared" si="4"/>
        <v>N</v>
      </c>
      <c r="O3698" s="10">
        <f t="shared" si="5"/>
        <v>2775.692706</v>
      </c>
      <c r="P3698" s="10">
        <f t="shared" si="19"/>
        <v>87.07207812</v>
      </c>
      <c r="Q3698" s="8" t="s">
        <v>17</v>
      </c>
    </row>
    <row r="3699">
      <c r="A3699" s="7">
        <v>3698.0</v>
      </c>
      <c r="B3699" s="7">
        <v>2969.0</v>
      </c>
      <c r="C3699" s="8">
        <v>500.0</v>
      </c>
      <c r="D3699" s="9">
        <v>516.890082345143</v>
      </c>
      <c r="E3699" s="10">
        <v>497.37643945002776</v>
      </c>
      <c r="F3699" s="10">
        <v>0.0</v>
      </c>
      <c r="G3699" s="10">
        <v>259.2208969465649</v>
      </c>
      <c r="H3699" s="7">
        <v>0.0</v>
      </c>
      <c r="I3699" s="10">
        <v>0.0</v>
      </c>
      <c r="J3699" s="10">
        <v>111.24373511341122</v>
      </c>
      <c r="K3699" s="11">
        <f t="shared" si="1"/>
        <v>4245.110979</v>
      </c>
      <c r="L3699" s="7" t="str">
        <f t="shared" si="2"/>
        <v>N</v>
      </c>
      <c r="M3699" s="10">
        <f t="shared" si="3"/>
        <v>4245.110979</v>
      </c>
      <c r="N3699" s="7" t="str">
        <f t="shared" si="4"/>
        <v>N</v>
      </c>
      <c r="O3699" s="10">
        <f t="shared" si="5"/>
        <v>4245.110979</v>
      </c>
      <c r="P3699" s="10">
        <f t="shared" si="19"/>
        <v>111.7460215</v>
      </c>
      <c r="Q3699" s="8" t="s">
        <v>17</v>
      </c>
    </row>
    <row r="3700">
      <c r="A3700" s="7">
        <v>3699.0</v>
      </c>
      <c r="B3700" s="7">
        <v>2376.0</v>
      </c>
      <c r="C3700" s="8">
        <v>500.0</v>
      </c>
      <c r="D3700" s="9">
        <v>370.438707881238</v>
      </c>
      <c r="E3700" s="10">
        <v>290.96812614893025</v>
      </c>
      <c r="F3700" s="10">
        <v>230.83717701798213</v>
      </c>
      <c r="G3700" s="10">
        <v>227.2244541484716</v>
      </c>
      <c r="H3700" s="7">
        <v>0.0</v>
      </c>
      <c r="I3700" s="10">
        <v>0.0</v>
      </c>
      <c r="J3700" s="10">
        <v>116.51781316145764</v>
      </c>
      <c r="K3700" s="11">
        <f t="shared" si="1"/>
        <v>3704.500339</v>
      </c>
      <c r="L3700" s="7" t="str">
        <f t="shared" si="2"/>
        <v>N</v>
      </c>
      <c r="M3700" s="10">
        <f t="shared" si="3"/>
        <v>3704.500339</v>
      </c>
      <c r="N3700" s="7" t="str">
        <f t="shared" si="4"/>
        <v>N</v>
      </c>
      <c r="O3700" s="10">
        <f t="shared" si="5"/>
        <v>3704.500339</v>
      </c>
      <c r="P3700" s="10">
        <f t="shared" si="19"/>
        <v>102.5909659</v>
      </c>
      <c r="Q3700" s="8" t="s">
        <v>17</v>
      </c>
    </row>
    <row r="3701">
      <c r="A3701" s="7">
        <v>3700.0</v>
      </c>
      <c r="B3701" s="7">
        <v>2264.0</v>
      </c>
      <c r="C3701" s="8">
        <v>500.0</v>
      </c>
      <c r="D3701" s="9">
        <v>350.68378600823047</v>
      </c>
      <c r="E3701" s="10">
        <v>0.0</v>
      </c>
      <c r="F3701" s="10">
        <v>233.78919067215364</v>
      </c>
      <c r="G3701" s="10">
        <v>228.07703703703703</v>
      </c>
      <c r="H3701" s="12">
        <v>500.0</v>
      </c>
      <c r="I3701" s="10">
        <v>0.0</v>
      </c>
      <c r="J3701" s="10">
        <v>84.1641086419753</v>
      </c>
      <c r="K3701" s="11">
        <f t="shared" si="1"/>
        <v>3076.550014</v>
      </c>
      <c r="L3701" s="7" t="str">
        <f t="shared" si="2"/>
        <v>N</v>
      </c>
      <c r="M3701" s="10">
        <f t="shared" si="3"/>
        <v>3576.550014</v>
      </c>
      <c r="N3701" s="7" t="str">
        <f t="shared" si="4"/>
        <v>N</v>
      </c>
      <c r="O3701" s="10">
        <f t="shared" si="5"/>
        <v>3076.550014</v>
      </c>
      <c r="P3701" s="10">
        <f t="shared" si="19"/>
        <v>91.27251358</v>
      </c>
      <c r="Q3701" s="8" t="s">
        <v>17</v>
      </c>
    </row>
    <row r="3702">
      <c r="A3702" s="7">
        <v>3701.0</v>
      </c>
      <c r="B3702" s="7">
        <v>3448.0</v>
      </c>
      <c r="C3702" s="8">
        <v>500.0</v>
      </c>
      <c r="D3702" s="9">
        <v>606.7977770431588</v>
      </c>
      <c r="E3702" s="10">
        <v>637.5897958672839</v>
      </c>
      <c r="F3702" s="10">
        <v>158.81891276400367</v>
      </c>
      <c r="G3702" s="10">
        <v>314.49939393939394</v>
      </c>
      <c r="H3702" s="7">
        <v>0.0</v>
      </c>
      <c r="I3702" s="10">
        <v>0.0</v>
      </c>
      <c r="J3702" s="10">
        <v>150.05648999081725</v>
      </c>
      <c r="K3702" s="11">
        <f t="shared" si="1"/>
        <v>5028.116084</v>
      </c>
      <c r="L3702" s="7" t="str">
        <f t="shared" si="2"/>
        <v>N</v>
      </c>
      <c r="M3702" s="10">
        <f t="shared" si="3"/>
        <v>5028.116084</v>
      </c>
      <c r="N3702" s="7" t="str">
        <f t="shared" si="4"/>
        <v>N</v>
      </c>
      <c r="O3702" s="10">
        <f t="shared" si="5"/>
        <v>5028.116084</v>
      </c>
      <c r="P3702" s="10">
        <f t="shared" si="19"/>
        <v>124.8451004</v>
      </c>
      <c r="Q3702" s="8" t="s">
        <v>17</v>
      </c>
    </row>
    <row r="3703">
      <c r="A3703" s="7">
        <v>3702.0</v>
      </c>
      <c r="B3703" s="7">
        <v>1891.0</v>
      </c>
      <c r="C3703" s="8">
        <v>500.0</v>
      </c>
      <c r="D3703" s="9">
        <v>162.03766761431024</v>
      </c>
      <c r="E3703" s="10">
        <v>0.0</v>
      </c>
      <c r="F3703" s="10">
        <v>228.48476872233672</v>
      </c>
      <c r="G3703" s="10">
        <v>198.72060050041702</v>
      </c>
      <c r="H3703" s="7">
        <v>0.0</v>
      </c>
      <c r="I3703" s="10">
        <v>0.0</v>
      </c>
      <c r="J3703" s="10">
        <v>94.42482789035344</v>
      </c>
      <c r="K3703" s="11">
        <f t="shared" si="1"/>
        <v>2980.243037</v>
      </c>
      <c r="L3703" s="7" t="str">
        <f t="shared" si="2"/>
        <v>N</v>
      </c>
      <c r="M3703" s="10">
        <f t="shared" si="3"/>
        <v>2980.243037</v>
      </c>
      <c r="N3703" s="7" t="str">
        <f t="shared" si="4"/>
        <v>N</v>
      </c>
      <c r="O3703" s="10">
        <f t="shared" si="5"/>
        <v>2980.243037</v>
      </c>
      <c r="P3703" s="10">
        <f t="shared" si="19"/>
        <v>90.06740385</v>
      </c>
      <c r="Q3703" s="8" t="s">
        <v>17</v>
      </c>
    </row>
    <row r="3704">
      <c r="A3704" s="7">
        <v>3703.0</v>
      </c>
      <c r="B3704" s="7">
        <v>3191.0</v>
      </c>
      <c r="C3704" s="8">
        <v>500.0</v>
      </c>
      <c r="D3704" s="9">
        <v>293.7792075471698</v>
      </c>
      <c r="E3704" s="10">
        <v>417.6790945692441</v>
      </c>
      <c r="F3704" s="10">
        <v>0.0</v>
      </c>
      <c r="G3704" s="10">
        <v>287.7920754716981</v>
      </c>
      <c r="H3704" s="7">
        <v>0.0</v>
      </c>
      <c r="I3704" s="10">
        <v>0.0</v>
      </c>
      <c r="J3704" s="10">
        <v>130.81489241723034</v>
      </c>
      <c r="K3704" s="11">
        <f t="shared" si="1"/>
        <v>4272.571283</v>
      </c>
      <c r="L3704" s="7" t="str">
        <f t="shared" si="2"/>
        <v>N</v>
      </c>
      <c r="M3704" s="10">
        <f t="shared" si="3"/>
        <v>4272.571283</v>
      </c>
      <c r="N3704" s="7" t="str">
        <f t="shared" si="4"/>
        <v>N</v>
      </c>
      <c r="O3704" s="10">
        <f t="shared" si="5"/>
        <v>4272.571283</v>
      </c>
      <c r="P3704" s="10">
        <f t="shared" si="19"/>
        <v>111.7260257</v>
      </c>
      <c r="Q3704" s="8" t="s">
        <v>17</v>
      </c>
    </row>
    <row r="3705">
      <c r="A3705" s="7">
        <v>3704.0</v>
      </c>
      <c r="B3705" s="7">
        <v>12156.0</v>
      </c>
      <c r="C3705" s="8">
        <v>900.0</v>
      </c>
      <c r="D3705" s="9">
        <v>1926.738392211926</v>
      </c>
      <c r="E3705" s="10">
        <v>0.0</v>
      </c>
      <c r="F3705" s="10">
        <v>1850.2893128199635</v>
      </c>
      <c r="G3705" s="10">
        <v>1251.769210866753</v>
      </c>
      <c r="H3705" s="7">
        <v>0.0</v>
      </c>
      <c r="I3705" s="10">
        <v>0.0</v>
      </c>
      <c r="J3705" s="10">
        <v>448.7228573006498</v>
      </c>
      <c r="K3705" s="11">
        <f t="shared" si="1"/>
        <v>18084.79692</v>
      </c>
      <c r="L3705" s="7" t="str">
        <f t="shared" si="2"/>
        <v>N</v>
      </c>
      <c r="M3705" s="10">
        <f t="shared" si="3"/>
        <v>18084.79692</v>
      </c>
      <c r="N3705" s="7" t="str">
        <f t="shared" si="4"/>
        <v>N</v>
      </c>
      <c r="O3705" s="10">
        <f t="shared" si="5"/>
        <v>18084.79692</v>
      </c>
      <c r="P3705" s="10">
        <f t="shared" si="19"/>
        <v>342.9944987</v>
      </c>
      <c r="Q3705" s="7" t="s">
        <v>18</v>
      </c>
    </row>
    <row r="3706">
      <c r="A3706" s="7">
        <v>3705.0</v>
      </c>
      <c r="B3706" s="7">
        <v>9835.0</v>
      </c>
      <c r="C3706" s="8">
        <v>900.0</v>
      </c>
      <c r="D3706" s="9">
        <v>1141.5094248582232</v>
      </c>
      <c r="E3706" s="10">
        <v>0.0</v>
      </c>
      <c r="F3706" s="10">
        <v>1248.6985964083176</v>
      </c>
      <c r="G3706" s="10">
        <v>966.395652173913</v>
      </c>
      <c r="H3706" s="7">
        <v>0.0</v>
      </c>
      <c r="I3706" s="10">
        <v>0.0</v>
      </c>
      <c r="J3706" s="10">
        <v>374.6095789224953</v>
      </c>
      <c r="K3706" s="11">
        <f t="shared" si="1"/>
        <v>14091.60367</v>
      </c>
      <c r="L3706" s="7" t="str">
        <f t="shared" si="2"/>
        <v>N</v>
      </c>
      <c r="M3706" s="10">
        <f t="shared" si="3"/>
        <v>14091.60367</v>
      </c>
      <c r="N3706" s="7" t="str">
        <f t="shared" si="4"/>
        <v>N</v>
      </c>
      <c r="O3706" s="10">
        <f t="shared" si="5"/>
        <v>14091.60367</v>
      </c>
      <c r="P3706" s="10">
        <f t="shared" si="19"/>
        <v>276.2537444</v>
      </c>
      <c r="Q3706" s="7" t="s">
        <v>18</v>
      </c>
    </row>
    <row r="3707">
      <c r="A3707" s="7">
        <v>3706.0</v>
      </c>
      <c r="B3707" s="7">
        <v>1861.0</v>
      </c>
      <c r="C3707" s="8">
        <v>500.0</v>
      </c>
      <c r="D3707" s="9">
        <v>104.8350124567474</v>
      </c>
      <c r="E3707" s="10">
        <v>0.0</v>
      </c>
      <c r="F3707" s="10">
        <v>384.7668010380623</v>
      </c>
      <c r="G3707" s="10">
        <v>195.95235294117649</v>
      </c>
      <c r="H3707" s="7">
        <v>0.0</v>
      </c>
      <c r="I3707" s="10">
        <v>0.0</v>
      </c>
      <c r="J3707" s="10">
        <v>110.41134290657439</v>
      </c>
      <c r="K3707" s="11">
        <f t="shared" si="1"/>
        <v>3046.554166</v>
      </c>
      <c r="L3707" s="7" t="str">
        <f t="shared" si="2"/>
        <v>N</v>
      </c>
      <c r="M3707" s="10">
        <f t="shared" si="3"/>
        <v>3046.554166</v>
      </c>
      <c r="N3707" s="7" t="str">
        <f t="shared" si="4"/>
        <v>N</v>
      </c>
      <c r="O3707" s="10">
        <f t="shared" si="5"/>
        <v>3046.554166</v>
      </c>
      <c r="P3707" s="10">
        <f t="shared" si="19"/>
        <v>91.31083264</v>
      </c>
      <c r="Q3707" s="8" t="s">
        <v>17</v>
      </c>
    </row>
    <row r="3708">
      <c r="A3708" s="7">
        <v>3707.0</v>
      </c>
      <c r="B3708" s="7">
        <v>4959.0</v>
      </c>
      <c r="C3708" s="8">
        <v>500.0</v>
      </c>
      <c r="D3708" s="9">
        <v>608.9504398168076</v>
      </c>
      <c r="E3708" s="10">
        <v>595.9435286005764</v>
      </c>
      <c r="F3708" s="10">
        <v>660.7057213202252</v>
      </c>
      <c r="G3708" s="10">
        <v>487.6692946058091</v>
      </c>
      <c r="H3708" s="7">
        <v>0.0</v>
      </c>
      <c r="I3708" s="10">
        <v>0.0</v>
      </c>
      <c r="J3708" s="10">
        <v>204.8187736092698</v>
      </c>
      <c r="K3708" s="11">
        <f t="shared" si="1"/>
        <v>7216.325456</v>
      </c>
      <c r="L3708" s="7" t="str">
        <f t="shared" si="2"/>
        <v>N</v>
      </c>
      <c r="M3708" s="10">
        <f t="shared" si="3"/>
        <v>7216.325456</v>
      </c>
      <c r="N3708" s="7" t="str">
        <f t="shared" si="4"/>
        <v>N</v>
      </c>
      <c r="O3708" s="10">
        <f t="shared" si="5"/>
        <v>7216.325456</v>
      </c>
      <c r="P3708" s="10">
        <f t="shared" si="19"/>
        <v>161.1158109</v>
      </c>
      <c r="Q3708" s="8" t="s">
        <v>17</v>
      </c>
    </row>
    <row r="3709">
      <c r="A3709" s="7">
        <v>3708.0</v>
      </c>
      <c r="B3709" s="7">
        <v>3344.0</v>
      </c>
      <c r="C3709" s="8">
        <v>500.0</v>
      </c>
      <c r="D3709" s="9">
        <v>370.4973926920687</v>
      </c>
      <c r="E3709" s="10">
        <v>0.0</v>
      </c>
      <c r="F3709" s="10">
        <v>454.80218863397647</v>
      </c>
      <c r="G3709" s="10">
        <v>331.64546952224055</v>
      </c>
      <c r="H3709" s="7">
        <v>0.0</v>
      </c>
      <c r="I3709" s="10">
        <v>0.0</v>
      </c>
      <c r="J3709" s="10">
        <v>151.97048742159703</v>
      </c>
      <c r="K3709" s="11">
        <f t="shared" si="1"/>
        <v>5000.945051</v>
      </c>
      <c r="L3709" s="7" t="str">
        <f t="shared" si="2"/>
        <v>N</v>
      </c>
      <c r="M3709" s="10">
        <f t="shared" si="3"/>
        <v>5000.945051</v>
      </c>
      <c r="N3709" s="7" t="str">
        <f t="shared" si="4"/>
        <v>N</v>
      </c>
      <c r="O3709" s="10">
        <f t="shared" si="5"/>
        <v>5000.945051</v>
      </c>
      <c r="P3709" s="10">
        <f t="shared" si="19"/>
        <v>124.0473925</v>
      </c>
      <c r="Q3709" s="8" t="s">
        <v>17</v>
      </c>
    </row>
    <row r="3710">
      <c r="A3710" s="7">
        <v>3709.0</v>
      </c>
      <c r="B3710" s="7">
        <v>7203.0</v>
      </c>
      <c r="C3710" s="8">
        <v>500.0</v>
      </c>
      <c r="D3710" s="9">
        <v>773.6892231615336</v>
      </c>
      <c r="E3710" s="10">
        <v>1221.9033582958448</v>
      </c>
      <c r="F3710" s="10">
        <v>379.15167896410384</v>
      </c>
      <c r="G3710" s="10">
        <v>662.7405526512323</v>
      </c>
      <c r="H3710" s="7">
        <v>0.0</v>
      </c>
      <c r="I3710" s="10">
        <v>0.0</v>
      </c>
      <c r="J3710" s="10">
        <v>259.3617282189232</v>
      </c>
      <c r="K3710" s="11">
        <f t="shared" si="1"/>
        <v>9518.581455</v>
      </c>
      <c r="L3710" s="7" t="str">
        <f t="shared" si="2"/>
        <v>N</v>
      </c>
      <c r="M3710" s="10">
        <f t="shared" si="3"/>
        <v>9518.581455</v>
      </c>
      <c r="N3710" s="7" t="str">
        <f t="shared" si="4"/>
        <v>N</v>
      </c>
      <c r="O3710" s="10">
        <f t="shared" si="5"/>
        <v>9518.581455</v>
      </c>
      <c r="P3710" s="10">
        <f t="shared" si="19"/>
        <v>199.4051362</v>
      </c>
      <c r="Q3710" s="8" t="s">
        <v>17</v>
      </c>
    </row>
    <row r="3711">
      <c r="A3711" s="7">
        <v>3710.0</v>
      </c>
      <c r="B3711" s="7">
        <v>1415.0</v>
      </c>
      <c r="C3711" s="8">
        <v>500.0</v>
      </c>
      <c r="D3711" s="9">
        <v>333.5407407407407</v>
      </c>
      <c r="E3711" s="10">
        <v>0.0</v>
      </c>
      <c r="F3711" s="10">
        <v>327.98172839506174</v>
      </c>
      <c r="G3711" s="10">
        <v>150.93333333333334</v>
      </c>
      <c r="H3711" s="7">
        <v>0.0</v>
      </c>
      <c r="I3711" s="10">
        <v>0.0</v>
      </c>
      <c r="J3711" s="10">
        <v>97.83861728395061</v>
      </c>
      <c r="K3711" s="11">
        <f t="shared" si="1"/>
        <v>2727.455802</v>
      </c>
      <c r="L3711" s="7" t="str">
        <f t="shared" si="2"/>
        <v>N</v>
      </c>
      <c r="M3711" s="10">
        <f t="shared" si="3"/>
        <v>2727.455802</v>
      </c>
      <c r="N3711" s="7" t="str">
        <f t="shared" si="4"/>
        <v>N</v>
      </c>
      <c r="O3711" s="10">
        <f t="shared" si="5"/>
        <v>2727.455802</v>
      </c>
      <c r="P3711" s="10">
        <f t="shared" si="19"/>
        <v>86.37740444</v>
      </c>
      <c r="Q3711" s="8" t="s">
        <v>17</v>
      </c>
    </row>
    <row r="3712">
      <c r="A3712" s="7">
        <v>3711.0</v>
      </c>
      <c r="B3712" s="7">
        <v>3167.0</v>
      </c>
      <c r="C3712" s="8">
        <v>500.0</v>
      </c>
      <c r="D3712" s="9">
        <v>190.94788357988165</v>
      </c>
      <c r="E3712" s="10">
        <v>307.8349846843297</v>
      </c>
      <c r="F3712" s="10">
        <v>273.58030103550294</v>
      </c>
      <c r="G3712" s="10">
        <v>303.30115384615385</v>
      </c>
      <c r="H3712" s="7">
        <v>0.0</v>
      </c>
      <c r="I3712" s="10">
        <v>0.0</v>
      </c>
      <c r="J3712" s="10">
        <v>140.69844053254437</v>
      </c>
      <c r="K3712" s="11">
        <f t="shared" si="1"/>
        <v>4434.829338</v>
      </c>
      <c r="L3712" s="7" t="str">
        <f t="shared" si="2"/>
        <v>N</v>
      </c>
      <c r="M3712" s="10">
        <f t="shared" si="3"/>
        <v>4434.829338</v>
      </c>
      <c r="N3712" s="7" t="str">
        <f t="shared" si="4"/>
        <v>N</v>
      </c>
      <c r="O3712" s="10">
        <f t="shared" si="5"/>
        <v>4434.829338</v>
      </c>
      <c r="P3712" s="10">
        <f t="shared" si="19"/>
        <v>114.3675073</v>
      </c>
      <c r="Q3712" s="8" t="s">
        <v>17</v>
      </c>
    </row>
    <row r="3713">
      <c r="A3713" s="7">
        <v>3712.0</v>
      </c>
      <c r="B3713" s="7">
        <v>2827.0</v>
      </c>
      <c r="C3713" s="8">
        <v>500.0</v>
      </c>
      <c r="D3713" s="9">
        <v>223.71849246231156</v>
      </c>
      <c r="E3713" s="10">
        <v>314.2135416980305</v>
      </c>
      <c r="F3713" s="10">
        <v>0.0</v>
      </c>
      <c r="G3713" s="10">
        <v>247.1849246231156</v>
      </c>
      <c r="H3713" s="7">
        <v>0.0</v>
      </c>
      <c r="I3713" s="10">
        <v>0.0</v>
      </c>
      <c r="J3713" s="10">
        <v>104.55185828640691</v>
      </c>
      <c r="K3713" s="11">
        <f t="shared" si="1"/>
        <v>3797.903417</v>
      </c>
      <c r="L3713" s="7" t="str">
        <f t="shared" si="2"/>
        <v>N</v>
      </c>
      <c r="M3713" s="10">
        <f t="shared" si="3"/>
        <v>3797.903417</v>
      </c>
      <c r="N3713" s="7" t="str">
        <f t="shared" si="4"/>
        <v>N</v>
      </c>
      <c r="O3713" s="10">
        <f t="shared" si="5"/>
        <v>3797.903417</v>
      </c>
      <c r="P3713" s="10">
        <f t="shared" si="19"/>
        <v>103.9129329</v>
      </c>
      <c r="Q3713" s="8" t="s">
        <v>17</v>
      </c>
    </row>
    <row r="3714">
      <c r="A3714" s="7">
        <v>3713.0</v>
      </c>
      <c r="B3714" s="7">
        <v>5817.0</v>
      </c>
      <c r="C3714" s="8">
        <v>500.0</v>
      </c>
      <c r="D3714" s="9">
        <v>1004.4496316758748</v>
      </c>
      <c r="E3714" s="10">
        <v>0.0</v>
      </c>
      <c r="F3714" s="10">
        <v>1043.2957500279804</v>
      </c>
      <c r="G3714" s="10">
        <v>596.6977900552487</v>
      </c>
      <c r="H3714" s="7">
        <v>0.0</v>
      </c>
      <c r="I3714" s="10">
        <v>0.0</v>
      </c>
      <c r="J3714" s="10">
        <v>234.18659920840838</v>
      </c>
      <c r="K3714" s="11">
        <f t="shared" si="1"/>
        <v>8961.443172</v>
      </c>
      <c r="L3714" s="7" t="str">
        <f t="shared" si="2"/>
        <v>N</v>
      </c>
      <c r="M3714" s="10">
        <f t="shared" si="3"/>
        <v>8961.443172</v>
      </c>
      <c r="N3714" s="7" t="str">
        <f t="shared" si="4"/>
        <v>N</v>
      </c>
      <c r="O3714" s="10">
        <f t="shared" si="5"/>
        <v>8961.443172</v>
      </c>
      <c r="P3714" s="10">
        <f t="shared" si="19"/>
        <v>190.5654169</v>
      </c>
      <c r="Q3714" s="8" t="s">
        <v>17</v>
      </c>
    </row>
    <row r="3715">
      <c r="A3715" s="7">
        <v>3714.0</v>
      </c>
      <c r="B3715" s="7">
        <v>2306.0</v>
      </c>
      <c r="C3715" s="8">
        <v>500.0</v>
      </c>
      <c r="D3715" s="9">
        <v>227.63687391729133</v>
      </c>
      <c r="E3715" s="10">
        <v>427.88093930033034</v>
      </c>
      <c r="F3715" s="10">
        <v>0.0</v>
      </c>
      <c r="G3715" s="10">
        <v>202.18796561604583</v>
      </c>
      <c r="H3715" s="12">
        <v>500.0</v>
      </c>
      <c r="I3715" s="10">
        <v>0.0</v>
      </c>
      <c r="J3715" s="10">
        <v>85.92176123348742</v>
      </c>
      <c r="K3715" s="11">
        <f t="shared" si="1"/>
        <v>2735.82484</v>
      </c>
      <c r="L3715" s="7" t="str">
        <f t="shared" si="2"/>
        <v>N</v>
      </c>
      <c r="M3715" s="10">
        <f t="shared" si="3"/>
        <v>3235.82484</v>
      </c>
      <c r="N3715" s="7" t="str">
        <f t="shared" si="4"/>
        <v>N</v>
      </c>
      <c r="O3715" s="10">
        <f t="shared" si="5"/>
        <v>2735.82484</v>
      </c>
      <c r="P3715" s="10">
        <f t="shared" si="19"/>
        <v>85.60546373</v>
      </c>
      <c r="Q3715" s="8" t="s">
        <v>17</v>
      </c>
    </row>
    <row r="3716">
      <c r="A3716" s="7">
        <v>3715.0</v>
      </c>
      <c r="B3716" s="7">
        <v>3373.0</v>
      </c>
      <c r="C3716" s="8">
        <v>500.0</v>
      </c>
      <c r="D3716" s="9">
        <v>406.6682828125</v>
      </c>
      <c r="E3716" s="10">
        <v>0.0</v>
      </c>
      <c r="F3716" s="10">
        <v>486.23381640625</v>
      </c>
      <c r="G3716" s="10">
        <v>336.24593749999997</v>
      </c>
      <c r="H3716" s="7">
        <v>0.0</v>
      </c>
      <c r="I3716" s="10">
        <v>0.0</v>
      </c>
      <c r="J3716" s="10">
        <v>158.02599033203126</v>
      </c>
      <c r="K3716" s="11">
        <f t="shared" si="1"/>
        <v>5102.148037</v>
      </c>
      <c r="L3716" s="7" t="str">
        <f t="shared" si="2"/>
        <v>N</v>
      </c>
      <c r="M3716" s="10">
        <f t="shared" si="3"/>
        <v>5102.148037</v>
      </c>
      <c r="N3716" s="7" t="str">
        <f t="shared" si="4"/>
        <v>N</v>
      </c>
      <c r="O3716" s="10">
        <f t="shared" si="5"/>
        <v>5102.148037</v>
      </c>
      <c r="P3716" s="10">
        <f t="shared" si="19"/>
        <v>125.7862378</v>
      </c>
      <c r="Q3716" s="8" t="s">
        <v>17</v>
      </c>
    </row>
    <row r="3717">
      <c r="A3717" s="7">
        <v>3716.0</v>
      </c>
      <c r="B3717" s="7">
        <v>4730.0</v>
      </c>
      <c r="C3717" s="8">
        <v>500.0</v>
      </c>
      <c r="D3717" s="9">
        <v>301.40852808528086</v>
      </c>
      <c r="E3717" s="10">
        <v>481.51419574271705</v>
      </c>
      <c r="F3717" s="10">
        <v>467.1276081026493</v>
      </c>
      <c r="G3717" s="10">
        <v>456.1279212792128</v>
      </c>
      <c r="H3717" s="12">
        <v>500.0</v>
      </c>
      <c r="I3717" s="10">
        <v>0.0</v>
      </c>
      <c r="J3717" s="10">
        <v>163.49466283592724</v>
      </c>
      <c r="K3717" s="11">
        <f t="shared" si="1"/>
        <v>5954.664057</v>
      </c>
      <c r="L3717" s="7" t="str">
        <f t="shared" si="2"/>
        <v>N</v>
      </c>
      <c r="M3717" s="10">
        <f t="shared" si="3"/>
        <v>6454.664057</v>
      </c>
      <c r="N3717" s="7" t="str">
        <f t="shared" si="4"/>
        <v>N</v>
      </c>
      <c r="O3717" s="10">
        <f t="shared" si="5"/>
        <v>5954.664057</v>
      </c>
      <c r="P3717" s="10">
        <f t="shared" si="19"/>
        <v>138.9736505</v>
      </c>
      <c r="Q3717" s="8" t="s">
        <v>17</v>
      </c>
    </row>
    <row r="3718">
      <c r="A3718" s="7">
        <v>3717.0</v>
      </c>
      <c r="B3718" s="7">
        <v>4744.0</v>
      </c>
      <c r="C3718" s="8">
        <v>500.0</v>
      </c>
      <c r="D3718" s="9">
        <v>436.4155496257427</v>
      </c>
      <c r="E3718" s="10">
        <v>0.0</v>
      </c>
      <c r="F3718" s="10">
        <v>736.7324355795398</v>
      </c>
      <c r="G3718" s="10">
        <v>484.779407979408</v>
      </c>
      <c r="H3718" s="7">
        <v>0.0</v>
      </c>
      <c r="I3718" s="10">
        <v>0.0</v>
      </c>
      <c r="J3718" s="10">
        <v>183.3395221365878</v>
      </c>
      <c r="K3718" s="11">
        <f t="shared" si="1"/>
        <v>6901.927393</v>
      </c>
      <c r="L3718" s="7" t="str">
        <f t="shared" si="2"/>
        <v>N</v>
      </c>
      <c r="M3718" s="10">
        <f t="shared" si="3"/>
        <v>6901.927393</v>
      </c>
      <c r="N3718" s="7" t="str">
        <f t="shared" si="4"/>
        <v>N</v>
      </c>
      <c r="O3718" s="10">
        <f t="shared" si="5"/>
        <v>6901.927393</v>
      </c>
      <c r="P3718" s="10">
        <f t="shared" si="19"/>
        <v>155.5086637</v>
      </c>
      <c r="Q3718" s="8" t="s">
        <v>17</v>
      </c>
    </row>
    <row r="3719">
      <c r="A3719" s="7">
        <v>3718.0</v>
      </c>
      <c r="B3719" s="7">
        <v>5312.0</v>
      </c>
      <c r="C3719" s="8">
        <v>500.0</v>
      </c>
      <c r="D3719" s="9">
        <v>822.98688</v>
      </c>
      <c r="E3719" s="10">
        <v>950.4920390083084</v>
      </c>
      <c r="F3719" s="10">
        <v>263.3558016</v>
      </c>
      <c r="G3719" s="10">
        <v>486.5792</v>
      </c>
      <c r="H3719" s="7">
        <v>0.0</v>
      </c>
      <c r="I3719" s="10">
        <v>0.0</v>
      </c>
      <c r="J3719" s="10">
        <v>204.10074624</v>
      </c>
      <c r="K3719" s="11">
        <f t="shared" si="1"/>
        <v>7384.921882</v>
      </c>
      <c r="L3719" s="7" t="str">
        <f t="shared" si="2"/>
        <v>N</v>
      </c>
      <c r="M3719" s="10">
        <f t="shared" si="3"/>
        <v>7384.921882</v>
      </c>
      <c r="N3719" s="7" t="str">
        <f t="shared" si="4"/>
        <v>N</v>
      </c>
      <c r="O3719" s="10">
        <f t="shared" si="5"/>
        <v>7384.921882</v>
      </c>
      <c r="P3719" s="10">
        <f t="shared" si="19"/>
        <v>164.1701683</v>
      </c>
      <c r="Q3719" s="8" t="s">
        <v>17</v>
      </c>
    </row>
    <row r="3720">
      <c r="A3720" s="7">
        <v>3719.0</v>
      </c>
      <c r="B3720" s="7">
        <v>1863.0</v>
      </c>
      <c r="C3720" s="8">
        <v>500.0</v>
      </c>
      <c r="D3720" s="9">
        <v>62.304815512465375</v>
      </c>
      <c r="E3720" s="10">
        <v>141.15938717822007</v>
      </c>
      <c r="F3720" s="10">
        <v>179.72542936288087</v>
      </c>
      <c r="G3720" s="10">
        <v>188.26105263157893</v>
      </c>
      <c r="H3720" s="7">
        <v>0.0</v>
      </c>
      <c r="I3720" s="10">
        <v>0.0</v>
      </c>
      <c r="J3720" s="10">
        <v>87.4663756232687</v>
      </c>
      <c r="K3720" s="11">
        <f t="shared" si="1"/>
        <v>2793.291298</v>
      </c>
      <c r="L3720" s="7" t="str">
        <f t="shared" si="2"/>
        <v>N</v>
      </c>
      <c r="M3720" s="10">
        <f t="shared" si="3"/>
        <v>2793.291298</v>
      </c>
      <c r="N3720" s="7" t="str">
        <f t="shared" si="4"/>
        <v>N</v>
      </c>
      <c r="O3720" s="10">
        <f t="shared" si="5"/>
        <v>2793.291298</v>
      </c>
      <c r="P3720" s="10">
        <f t="shared" si="19"/>
        <v>86.89054441</v>
      </c>
      <c r="Q3720" s="8" t="s">
        <v>17</v>
      </c>
    </row>
    <row r="3721">
      <c r="A3721" s="7">
        <v>3720.0</v>
      </c>
      <c r="B3721" s="7">
        <v>1602.0</v>
      </c>
      <c r="C3721" s="8">
        <v>500.0</v>
      </c>
      <c r="D3721" s="9">
        <v>104.6253991671624</v>
      </c>
      <c r="E3721" s="10">
        <v>224.1283129042923</v>
      </c>
      <c r="F3721" s="10">
        <v>0.0</v>
      </c>
      <c r="G3721" s="10">
        <v>140.66341463414633</v>
      </c>
      <c r="H3721" s="7">
        <v>0.0</v>
      </c>
      <c r="I3721" s="10">
        <v>0.0</v>
      </c>
      <c r="J3721" s="10">
        <v>81.880747174301</v>
      </c>
      <c r="K3721" s="11">
        <f t="shared" si="1"/>
        <v>2347.288814</v>
      </c>
      <c r="L3721" s="7" t="str">
        <f t="shared" si="2"/>
        <v>N</v>
      </c>
      <c r="M3721" s="10">
        <f t="shared" si="3"/>
        <v>2347.288814</v>
      </c>
      <c r="N3721" s="7" t="str">
        <f t="shared" si="4"/>
        <v>N</v>
      </c>
      <c r="O3721" s="10">
        <f t="shared" si="5"/>
        <v>2347.288814</v>
      </c>
      <c r="P3721" s="10">
        <f t="shared" si="19"/>
        <v>79.71925719</v>
      </c>
      <c r="Q3721" s="8" t="s">
        <v>17</v>
      </c>
    </row>
    <row r="3722">
      <c r="A3722" s="7">
        <v>3721.0</v>
      </c>
      <c r="B3722" s="7">
        <v>4942.0</v>
      </c>
      <c r="C3722" s="8">
        <v>500.0</v>
      </c>
      <c r="D3722" s="9">
        <v>529.7529710623056</v>
      </c>
      <c r="E3722" s="10">
        <v>0.0</v>
      </c>
      <c r="F3722" s="10">
        <v>558.8111509096051</v>
      </c>
      <c r="G3722" s="10">
        <v>484.6038834951456</v>
      </c>
      <c r="H3722" s="7">
        <v>0.0</v>
      </c>
      <c r="I3722" s="10">
        <v>0.0</v>
      </c>
      <c r="J3722" s="10">
        <v>195.58390281836176</v>
      </c>
      <c r="K3722" s="11">
        <f t="shared" si="1"/>
        <v>7015.168005</v>
      </c>
      <c r="L3722" s="7" t="str">
        <f t="shared" si="2"/>
        <v>N</v>
      </c>
      <c r="M3722" s="10">
        <f t="shared" si="3"/>
        <v>7015.168005</v>
      </c>
      <c r="N3722" s="7" t="str">
        <f t="shared" si="4"/>
        <v>N</v>
      </c>
      <c r="O3722" s="10">
        <f t="shared" si="5"/>
        <v>7015.168005</v>
      </c>
      <c r="P3722" s="10">
        <f t="shared" si="19"/>
        <v>157.5501542</v>
      </c>
      <c r="Q3722" s="8" t="s">
        <v>17</v>
      </c>
    </row>
    <row r="3723">
      <c r="A3723" s="7">
        <v>3722.0</v>
      </c>
      <c r="B3723" s="7">
        <v>4606.0</v>
      </c>
      <c r="C3723" s="8">
        <v>500.0</v>
      </c>
      <c r="D3723" s="9">
        <v>217.11477781472433</v>
      </c>
      <c r="E3723" s="10">
        <v>819.3796441693925</v>
      </c>
      <c r="F3723" s="10">
        <v>0.0</v>
      </c>
      <c r="G3723" s="10">
        <v>402.8060836501901</v>
      </c>
      <c r="H3723" s="7">
        <v>0.0</v>
      </c>
      <c r="I3723" s="10">
        <v>0.0</v>
      </c>
      <c r="J3723" s="10">
        <v>162.0095042576877</v>
      </c>
      <c r="K3723" s="11">
        <f t="shared" si="1"/>
        <v>5725.920861</v>
      </c>
      <c r="L3723" s="7" t="str">
        <f t="shared" si="2"/>
        <v>N</v>
      </c>
      <c r="M3723" s="10">
        <f t="shared" si="3"/>
        <v>5725.920861</v>
      </c>
      <c r="N3723" s="7" t="str">
        <f t="shared" si="4"/>
        <v>N</v>
      </c>
      <c r="O3723" s="10">
        <f t="shared" si="5"/>
        <v>5725.920861</v>
      </c>
      <c r="P3723" s="10">
        <f t="shared" si="19"/>
        <v>135.816066</v>
      </c>
      <c r="Q3723" s="8" t="s">
        <v>17</v>
      </c>
    </row>
    <row r="3724">
      <c r="A3724" s="7">
        <v>3723.0</v>
      </c>
      <c r="B3724" s="7">
        <v>1865.0</v>
      </c>
      <c r="C3724" s="8">
        <v>500.0</v>
      </c>
      <c r="D3724" s="9">
        <v>103.97107167654755</v>
      </c>
      <c r="E3724" s="10">
        <v>155.18826531044783</v>
      </c>
      <c r="F3724" s="10">
        <v>115.9217695704036</v>
      </c>
      <c r="G3724" s="10">
        <v>184.92616033755274</v>
      </c>
      <c r="H3724" s="7">
        <v>0.0</v>
      </c>
      <c r="I3724" s="10">
        <v>0.0</v>
      </c>
      <c r="J3724" s="10">
        <v>94.41051336146273</v>
      </c>
      <c r="K3724" s="11">
        <f t="shared" si="1"/>
        <v>2769.819002</v>
      </c>
      <c r="L3724" s="7" t="str">
        <f t="shared" si="2"/>
        <v>N</v>
      </c>
      <c r="M3724" s="10">
        <f t="shared" si="3"/>
        <v>2769.819002</v>
      </c>
      <c r="N3724" s="7" t="str">
        <f t="shared" si="4"/>
        <v>N</v>
      </c>
      <c r="O3724" s="10">
        <f t="shared" si="5"/>
        <v>2769.819002</v>
      </c>
      <c r="P3724" s="10">
        <f t="shared" si="19"/>
        <v>86.52807114</v>
      </c>
      <c r="Q3724" s="8" t="s">
        <v>17</v>
      </c>
    </row>
    <row r="3725">
      <c r="A3725" s="7">
        <v>3724.0</v>
      </c>
      <c r="B3725" s="7">
        <v>8537.0</v>
      </c>
      <c r="C3725" s="8">
        <v>500.0</v>
      </c>
      <c r="D3725" s="9">
        <v>610.0869251211072</v>
      </c>
      <c r="E3725" s="10">
        <v>1294.485891738953</v>
      </c>
      <c r="F3725" s="10">
        <v>579.4732442906575</v>
      </c>
      <c r="G3725" s="10">
        <v>793.4388235294118</v>
      </c>
      <c r="H3725" s="12">
        <v>500.0</v>
      </c>
      <c r="I3725" s="10">
        <v>0.0</v>
      </c>
      <c r="J3725" s="10">
        <v>291.923313633218</v>
      </c>
      <c r="K3725" s="11">
        <f t="shared" si="1"/>
        <v>10519.99899</v>
      </c>
      <c r="L3725" s="7" t="str">
        <f t="shared" si="2"/>
        <v>N</v>
      </c>
      <c r="M3725" s="10">
        <f t="shared" si="3"/>
        <v>11019.99899</v>
      </c>
      <c r="N3725" s="7" t="str">
        <f t="shared" si="4"/>
        <v>N</v>
      </c>
      <c r="O3725" s="10">
        <f t="shared" si="5"/>
        <v>10519.99899</v>
      </c>
      <c r="P3725" s="10">
        <f t="shared" si="19"/>
        <v>215.078083</v>
      </c>
      <c r="Q3725" s="8" t="s">
        <v>17</v>
      </c>
    </row>
    <row r="3726">
      <c r="A3726" s="7">
        <v>3725.0</v>
      </c>
      <c r="B3726" s="7">
        <v>2598.0</v>
      </c>
      <c r="C3726" s="8">
        <v>500.0</v>
      </c>
      <c r="D3726" s="9">
        <v>146.68481314537576</v>
      </c>
      <c r="E3726" s="10">
        <v>308.72279347873035</v>
      </c>
      <c r="F3726" s="10">
        <v>116.88946047522131</v>
      </c>
      <c r="G3726" s="10">
        <v>247.86572438162543</v>
      </c>
      <c r="H3726" s="7">
        <v>0.0</v>
      </c>
      <c r="I3726" s="10">
        <v>0.0</v>
      </c>
      <c r="J3726" s="10">
        <v>100.84580903744583</v>
      </c>
      <c r="K3726" s="11">
        <f t="shared" si="1"/>
        <v>3609.439998</v>
      </c>
      <c r="L3726" s="7" t="str">
        <f t="shared" si="2"/>
        <v>N</v>
      </c>
      <c r="M3726" s="10">
        <f t="shared" si="3"/>
        <v>3609.439998</v>
      </c>
      <c r="N3726" s="7" t="str">
        <f t="shared" si="4"/>
        <v>N</v>
      </c>
      <c r="O3726" s="10">
        <f t="shared" si="5"/>
        <v>3609.439998</v>
      </c>
      <c r="P3726" s="10">
        <f t="shared" si="19"/>
        <v>100.5083369</v>
      </c>
      <c r="Q3726" s="8" t="s">
        <v>17</v>
      </c>
    </row>
    <row r="3727">
      <c r="A3727" s="7">
        <v>3726.0</v>
      </c>
      <c r="B3727" s="7">
        <v>3019.0</v>
      </c>
      <c r="C3727" s="8">
        <v>500.0</v>
      </c>
      <c r="D3727" s="9">
        <v>311.74301000990494</v>
      </c>
      <c r="E3727" s="10">
        <v>296.9211830616947</v>
      </c>
      <c r="F3727" s="10">
        <v>272.4947893252047</v>
      </c>
      <c r="G3727" s="10">
        <v>290.9424280350438</v>
      </c>
      <c r="H3727" s="12">
        <v>500.0</v>
      </c>
      <c r="I3727" s="10">
        <v>0.0</v>
      </c>
      <c r="J3727" s="10">
        <v>121.10879525564653</v>
      </c>
      <c r="K3727" s="11">
        <f t="shared" si="1"/>
        <v>3894.180227</v>
      </c>
      <c r="L3727" s="7" t="str">
        <f t="shared" si="2"/>
        <v>N</v>
      </c>
      <c r="M3727" s="10">
        <f t="shared" si="3"/>
        <v>4394.180227</v>
      </c>
      <c r="N3727" s="7" t="str">
        <f t="shared" si="4"/>
        <v>N</v>
      </c>
      <c r="O3727" s="10">
        <f t="shared" si="5"/>
        <v>3894.180227</v>
      </c>
      <c r="P3727" s="10">
        <f t="shared" si="19"/>
        <v>104.8582804</v>
      </c>
      <c r="Q3727" s="8" t="s">
        <v>17</v>
      </c>
    </row>
    <row r="3728">
      <c r="A3728" s="7">
        <v>3727.0</v>
      </c>
      <c r="B3728" s="7">
        <v>10232.0</v>
      </c>
      <c r="C3728" s="8">
        <v>900.0</v>
      </c>
      <c r="D3728" s="9">
        <v>1071.561243523316</v>
      </c>
      <c r="E3728" s="10">
        <v>0.0</v>
      </c>
      <c r="F3728" s="10">
        <v>2037.6320019329378</v>
      </c>
      <c r="G3728" s="10">
        <v>1065.6124352331606</v>
      </c>
      <c r="H3728" s="12">
        <v>500.0</v>
      </c>
      <c r="I3728" s="10">
        <v>0.0</v>
      </c>
      <c r="J3728" s="10">
        <v>396.42213879567237</v>
      </c>
      <c r="K3728" s="11">
        <f t="shared" si="1"/>
        <v>14806.80568</v>
      </c>
      <c r="L3728" s="7" t="str">
        <f t="shared" si="2"/>
        <v>N</v>
      </c>
      <c r="M3728" s="10">
        <f t="shared" si="3"/>
        <v>15306.80568</v>
      </c>
      <c r="N3728" s="7" t="str">
        <f t="shared" si="4"/>
        <v>N</v>
      </c>
      <c r="O3728" s="10">
        <f t="shared" si="5"/>
        <v>14806.80568</v>
      </c>
      <c r="P3728" s="10">
        <f t="shared" si="19"/>
        <v>287.3414784</v>
      </c>
      <c r="Q3728" s="7" t="s">
        <v>18</v>
      </c>
    </row>
    <row r="3729">
      <c r="A3729" s="7">
        <v>3728.0</v>
      </c>
      <c r="B3729" s="7">
        <v>2390.0</v>
      </c>
      <c r="C3729" s="8">
        <v>500.0</v>
      </c>
      <c r="D3729" s="9">
        <v>254.3026149333233</v>
      </c>
      <c r="E3729" s="10">
        <v>367.36669862805</v>
      </c>
      <c r="F3729" s="10">
        <v>116.60163566811767</v>
      </c>
      <c r="G3729" s="10">
        <v>220.4310776942356</v>
      </c>
      <c r="H3729" s="7">
        <v>0.0</v>
      </c>
      <c r="I3729" s="10">
        <v>0.0</v>
      </c>
      <c r="J3729" s="10">
        <v>112.15966859504651</v>
      </c>
      <c r="K3729" s="11">
        <f t="shared" si="1"/>
        <v>3481.335328</v>
      </c>
      <c r="L3729" s="7" t="str">
        <f t="shared" si="2"/>
        <v>N</v>
      </c>
      <c r="M3729" s="10">
        <f t="shared" si="3"/>
        <v>3481.335328</v>
      </c>
      <c r="N3729" s="7" t="str">
        <f t="shared" si="4"/>
        <v>N</v>
      </c>
      <c r="O3729" s="10">
        <f t="shared" si="5"/>
        <v>3481.335328</v>
      </c>
      <c r="P3729" s="10">
        <f t="shared" si="19"/>
        <v>98.69627651</v>
      </c>
      <c r="Q3729" s="8" t="s">
        <v>17</v>
      </c>
    </row>
    <row r="3730">
      <c r="A3730" s="7">
        <v>3729.0</v>
      </c>
      <c r="B3730" s="7">
        <v>3159.0</v>
      </c>
      <c r="C3730" s="8">
        <v>500.0</v>
      </c>
      <c r="D3730" s="9">
        <v>189.87309733942487</v>
      </c>
      <c r="E3730" s="10">
        <v>0.0</v>
      </c>
      <c r="F3730" s="10">
        <v>491.24144369793066</v>
      </c>
      <c r="G3730" s="10">
        <v>316.93573770491804</v>
      </c>
      <c r="H3730" s="12">
        <v>500.0</v>
      </c>
      <c r="I3730" s="10">
        <v>0.0</v>
      </c>
      <c r="J3730" s="10">
        <v>134.67742950819672</v>
      </c>
      <c r="K3730" s="11">
        <f t="shared" si="1"/>
        <v>4157.050279</v>
      </c>
      <c r="L3730" s="7" t="str">
        <f t="shared" si="2"/>
        <v>N</v>
      </c>
      <c r="M3730" s="10">
        <f t="shared" si="3"/>
        <v>4657.050279</v>
      </c>
      <c r="N3730" s="7" t="str">
        <f t="shared" si="4"/>
        <v>N</v>
      </c>
      <c r="O3730" s="10">
        <f t="shared" si="5"/>
        <v>4157.050279</v>
      </c>
      <c r="P3730" s="10">
        <f t="shared" si="19"/>
        <v>109.1220617</v>
      </c>
      <c r="Q3730" s="8" t="s">
        <v>17</v>
      </c>
    </row>
    <row r="3731">
      <c r="A3731" s="7">
        <v>3730.0</v>
      </c>
      <c r="B3731" s="7">
        <v>2112.0</v>
      </c>
      <c r="C3731" s="8">
        <v>500.0</v>
      </c>
      <c r="D3731" s="9">
        <v>347.56397190110647</v>
      </c>
      <c r="E3731" s="10">
        <v>0.0</v>
      </c>
      <c r="F3731" s="10">
        <v>307.0148418459774</v>
      </c>
      <c r="G3731" s="10">
        <v>219.58700361010833</v>
      </c>
      <c r="H3731" s="7">
        <v>0.0</v>
      </c>
      <c r="I3731" s="10">
        <v>0.0</v>
      </c>
      <c r="J3731" s="10">
        <v>105.42773814333563</v>
      </c>
      <c r="K3731" s="11">
        <f t="shared" si="1"/>
        <v>3486.165817</v>
      </c>
      <c r="L3731" s="7" t="str">
        <f t="shared" si="2"/>
        <v>N</v>
      </c>
      <c r="M3731" s="10">
        <f t="shared" si="3"/>
        <v>3486.165817</v>
      </c>
      <c r="N3731" s="7" t="str">
        <f t="shared" si="4"/>
        <v>N</v>
      </c>
      <c r="O3731" s="10">
        <f t="shared" si="5"/>
        <v>3486.165817</v>
      </c>
      <c r="P3731" s="10">
        <f t="shared" si="19"/>
        <v>98.79841865</v>
      </c>
      <c r="Q3731" s="8" t="s">
        <v>17</v>
      </c>
    </row>
    <row r="3732">
      <c r="A3732" s="7">
        <v>3731.0</v>
      </c>
      <c r="B3732" s="7">
        <v>1952.0</v>
      </c>
      <c r="C3732" s="8">
        <v>500.0</v>
      </c>
      <c r="D3732" s="9">
        <v>157.4141917240079</v>
      </c>
      <c r="E3732" s="10">
        <v>283.9220477072827</v>
      </c>
      <c r="F3732" s="10">
        <v>345.40524083325477</v>
      </c>
      <c r="G3732" s="10">
        <v>204.6757281553398</v>
      </c>
      <c r="H3732" s="7">
        <v>0.0</v>
      </c>
      <c r="I3732" s="10">
        <v>0.0</v>
      </c>
      <c r="J3732" s="10">
        <v>106.45276274860967</v>
      </c>
      <c r="K3732" s="11">
        <f t="shared" si="1"/>
        <v>3159.495161</v>
      </c>
      <c r="L3732" s="7" t="str">
        <f t="shared" si="2"/>
        <v>N</v>
      </c>
      <c r="M3732" s="10">
        <f t="shared" si="3"/>
        <v>3159.495161</v>
      </c>
      <c r="N3732" s="7" t="str">
        <f t="shared" si="4"/>
        <v>N</v>
      </c>
      <c r="O3732" s="10">
        <f t="shared" si="5"/>
        <v>3159.495161</v>
      </c>
      <c r="P3732" s="10">
        <f t="shared" si="19"/>
        <v>93.18674979</v>
      </c>
      <c r="Q3732" s="8" t="s">
        <v>17</v>
      </c>
    </row>
    <row r="3733">
      <c r="A3733" s="7">
        <v>3732.0</v>
      </c>
      <c r="B3733" s="7">
        <v>2511.0</v>
      </c>
      <c r="C3733" s="8">
        <v>500.0</v>
      </c>
      <c r="D3733" s="9">
        <v>457.9303000168662</v>
      </c>
      <c r="E3733" s="10">
        <v>0.0</v>
      </c>
      <c r="F3733" s="10">
        <v>368.3845235284196</v>
      </c>
      <c r="G3733" s="10">
        <v>256.9698701298701</v>
      </c>
      <c r="H3733" s="7">
        <v>0.0</v>
      </c>
      <c r="I3733" s="10">
        <v>0.0</v>
      </c>
      <c r="J3733" s="10">
        <v>124.68399257884973</v>
      </c>
      <c r="K3733" s="11">
        <f t="shared" si="1"/>
        <v>4094.284694</v>
      </c>
      <c r="L3733" s="7" t="str">
        <f t="shared" si="2"/>
        <v>N</v>
      </c>
      <c r="M3733" s="10">
        <f t="shared" si="3"/>
        <v>4094.284694</v>
      </c>
      <c r="N3733" s="7" t="str">
        <f t="shared" si="4"/>
        <v>N</v>
      </c>
      <c r="O3733" s="10">
        <f t="shared" si="5"/>
        <v>4094.284694</v>
      </c>
      <c r="P3733" s="10">
        <f t="shared" si="19"/>
        <v>109.0716668</v>
      </c>
      <c r="Q3733" s="8" t="s">
        <v>17</v>
      </c>
    </row>
    <row r="3734">
      <c r="A3734" s="7">
        <v>3733.0</v>
      </c>
      <c r="B3734" s="7">
        <v>1721.0</v>
      </c>
      <c r="C3734" s="8">
        <v>500.0</v>
      </c>
      <c r="D3734" s="9">
        <v>160.49766453945713</v>
      </c>
      <c r="E3734" s="10">
        <v>176.68392586786894</v>
      </c>
      <c r="F3734" s="10">
        <v>161.61223165431448</v>
      </c>
      <c r="G3734" s="10">
        <v>165.54948096885815</v>
      </c>
      <c r="H3734" s="7">
        <v>0.0</v>
      </c>
      <c r="I3734" s="10">
        <v>0.0</v>
      </c>
      <c r="J3734" s="10">
        <v>96.9673389925887</v>
      </c>
      <c r="K3734" s="11">
        <f t="shared" si="1"/>
        <v>2708.659377</v>
      </c>
      <c r="L3734" s="7" t="str">
        <f t="shared" si="2"/>
        <v>N</v>
      </c>
      <c r="M3734" s="10">
        <f t="shared" si="3"/>
        <v>2708.659377</v>
      </c>
      <c r="N3734" s="7" t="str">
        <f t="shared" si="4"/>
        <v>N</v>
      </c>
      <c r="O3734" s="10">
        <f t="shared" si="5"/>
        <v>2708.659377</v>
      </c>
      <c r="P3734" s="10">
        <f t="shared" si="19"/>
        <v>85.77597813</v>
      </c>
      <c r="Q3734" s="8" t="s">
        <v>17</v>
      </c>
    </row>
    <row r="3735">
      <c r="A3735" s="7">
        <v>3734.0</v>
      </c>
      <c r="B3735" s="7">
        <v>7472.0</v>
      </c>
      <c r="C3735" s="8">
        <v>500.0</v>
      </c>
      <c r="D3735" s="9">
        <v>442.3912026377351</v>
      </c>
      <c r="E3735" s="10">
        <v>1228.8606254524086</v>
      </c>
      <c r="F3735" s="10">
        <v>1028.559546132734</v>
      </c>
      <c r="G3735" s="10">
        <v>740.7862660944206</v>
      </c>
      <c r="H3735" s="7">
        <v>0.0</v>
      </c>
      <c r="I3735" s="10">
        <v>0.0</v>
      </c>
      <c r="J3735" s="10">
        <v>278.70645766177313</v>
      </c>
      <c r="K3735" s="11">
        <f t="shared" si="1"/>
        <v>10183.73701</v>
      </c>
      <c r="L3735" s="7" t="str">
        <f t="shared" si="2"/>
        <v>N</v>
      </c>
      <c r="M3735" s="10">
        <f t="shared" si="3"/>
        <v>10183.73701</v>
      </c>
      <c r="N3735" s="7" t="str">
        <f t="shared" si="4"/>
        <v>N</v>
      </c>
      <c r="O3735" s="10">
        <f t="shared" si="5"/>
        <v>10183.73701</v>
      </c>
      <c r="P3735" s="10">
        <f t="shared" si="19"/>
        <v>209.9731135</v>
      </c>
      <c r="Q3735" s="8" t="s">
        <v>17</v>
      </c>
    </row>
    <row r="3736">
      <c r="A3736" s="7">
        <v>3735.0</v>
      </c>
      <c r="B3736" s="7">
        <v>8114.0</v>
      </c>
      <c r="C3736" s="8">
        <v>500.0</v>
      </c>
      <c r="D3736" s="9">
        <v>884.7898963337356</v>
      </c>
      <c r="E3736" s="10">
        <v>1591.2184622868838</v>
      </c>
      <c r="F3736" s="10">
        <v>0.0</v>
      </c>
      <c r="G3736" s="10">
        <v>709.6955922865013</v>
      </c>
      <c r="H3736" s="7">
        <v>0.0</v>
      </c>
      <c r="I3736" s="10">
        <v>0.0</v>
      </c>
      <c r="J3736" s="10">
        <v>265.6565197428834</v>
      </c>
      <c r="K3736" s="11">
        <f t="shared" si="1"/>
        <v>10208.48549</v>
      </c>
      <c r="L3736" s="7" t="str">
        <f t="shared" si="2"/>
        <v>N</v>
      </c>
      <c r="M3736" s="10">
        <f t="shared" si="3"/>
        <v>10208.48549</v>
      </c>
      <c r="N3736" s="7" t="str">
        <f t="shared" si="4"/>
        <v>N</v>
      </c>
      <c r="O3736" s="10">
        <f t="shared" si="5"/>
        <v>10208.48549</v>
      </c>
      <c r="P3736" s="10">
        <f t="shared" si="19"/>
        <v>210.9782181</v>
      </c>
      <c r="Q3736" s="8" t="s">
        <v>17</v>
      </c>
    </row>
    <row r="3737">
      <c r="A3737" s="7">
        <v>3736.0</v>
      </c>
      <c r="B3737" s="7">
        <v>1626.0</v>
      </c>
      <c r="C3737" s="8">
        <v>500.0</v>
      </c>
      <c r="D3737" s="9">
        <v>259.40068299861497</v>
      </c>
      <c r="E3737" s="10">
        <v>0.0</v>
      </c>
      <c r="F3737" s="10">
        <v>361.8249870152355</v>
      </c>
      <c r="G3737" s="10">
        <v>172.22763157894735</v>
      </c>
      <c r="H3737" s="12">
        <v>500.0</v>
      </c>
      <c r="I3737" s="10">
        <v>0.0</v>
      </c>
      <c r="J3737" s="10">
        <v>93.51784279778393</v>
      </c>
      <c r="K3737" s="11">
        <f t="shared" si="1"/>
        <v>2419.453302</v>
      </c>
      <c r="L3737" s="7" t="str">
        <f t="shared" si="2"/>
        <v>N</v>
      </c>
      <c r="M3737" s="10">
        <f t="shared" si="3"/>
        <v>2919.453302</v>
      </c>
      <c r="N3737" s="7" t="str">
        <f t="shared" si="4"/>
        <v>N</v>
      </c>
      <c r="O3737" s="10">
        <f t="shared" si="5"/>
        <v>2419.453302</v>
      </c>
      <c r="P3737" s="10">
        <f t="shared" si="19"/>
        <v>80.45006206</v>
      </c>
      <c r="Q3737" s="8" t="s">
        <v>17</v>
      </c>
    </row>
    <row r="3738">
      <c r="A3738" s="7">
        <v>3737.0</v>
      </c>
      <c r="B3738" s="7">
        <v>2059.0</v>
      </c>
      <c r="C3738" s="8">
        <v>500.0</v>
      </c>
      <c r="D3738" s="9">
        <v>221.2077</v>
      </c>
      <c r="E3738" s="10">
        <v>0.0</v>
      </c>
      <c r="F3738" s="10">
        <v>387.113475</v>
      </c>
      <c r="G3738" s="10">
        <v>212.077</v>
      </c>
      <c r="H3738" s="7">
        <v>0.0</v>
      </c>
      <c r="I3738" s="10">
        <v>0.0</v>
      </c>
      <c r="J3738" s="10">
        <v>121.664235</v>
      </c>
      <c r="K3738" s="11">
        <f t="shared" si="1"/>
        <v>3379.398175</v>
      </c>
      <c r="L3738" s="7" t="str">
        <f t="shared" si="2"/>
        <v>N</v>
      </c>
      <c r="M3738" s="10">
        <f t="shared" si="3"/>
        <v>3379.398175</v>
      </c>
      <c r="N3738" s="7" t="str">
        <f t="shared" si="4"/>
        <v>N</v>
      </c>
      <c r="O3738" s="10">
        <f t="shared" si="5"/>
        <v>3379.398175</v>
      </c>
      <c r="P3738" s="10">
        <f t="shared" si="19"/>
        <v>97.01178115</v>
      </c>
      <c r="Q3738" s="8" t="s">
        <v>17</v>
      </c>
    </row>
    <row r="3739">
      <c r="A3739" s="7">
        <v>3738.0</v>
      </c>
      <c r="B3739" s="7">
        <v>3939.0</v>
      </c>
      <c r="C3739" s="8">
        <v>500.0</v>
      </c>
      <c r="D3739" s="9">
        <v>298.94305797800985</v>
      </c>
      <c r="E3739" s="10">
        <v>586.5031939421375</v>
      </c>
      <c r="F3739" s="10">
        <v>406.65048327891043</v>
      </c>
      <c r="G3739" s="10">
        <v>377.8961992136304</v>
      </c>
      <c r="H3739" s="7">
        <v>0.0</v>
      </c>
      <c r="I3739" s="10">
        <v>0.0</v>
      </c>
      <c r="J3739" s="10">
        <v>169.2545254728438</v>
      </c>
      <c r="K3739" s="11">
        <f t="shared" si="1"/>
        <v>5522.48974</v>
      </c>
      <c r="L3739" s="7" t="str">
        <f t="shared" si="2"/>
        <v>N</v>
      </c>
      <c r="M3739" s="10">
        <f t="shared" si="3"/>
        <v>5522.48974</v>
      </c>
      <c r="N3739" s="7" t="str">
        <f t="shared" si="4"/>
        <v>N</v>
      </c>
      <c r="O3739" s="10">
        <f t="shared" si="5"/>
        <v>5522.48974</v>
      </c>
      <c r="P3739" s="10">
        <f t="shared" si="19"/>
        <v>132.6026837</v>
      </c>
      <c r="Q3739" s="8" t="s">
        <v>17</v>
      </c>
    </row>
    <row r="3740">
      <c r="A3740" s="7">
        <v>3739.0</v>
      </c>
      <c r="B3740" s="7">
        <v>1608.0</v>
      </c>
      <c r="C3740" s="8">
        <v>500.0</v>
      </c>
      <c r="D3740" s="9">
        <v>94.65097689906348</v>
      </c>
      <c r="E3740" s="10">
        <v>128.1324029098633</v>
      </c>
      <c r="F3740" s="10">
        <v>89.85852237252861</v>
      </c>
      <c r="G3740" s="10">
        <v>153.53806451612905</v>
      </c>
      <c r="H3740" s="7">
        <v>0.0</v>
      </c>
      <c r="I3740" s="10">
        <v>0.0</v>
      </c>
      <c r="J3740" s="10">
        <v>79.07549968782519</v>
      </c>
      <c r="K3740" s="11">
        <f t="shared" si="1"/>
        <v>2446.047564</v>
      </c>
      <c r="L3740" s="7" t="str">
        <f t="shared" si="2"/>
        <v>N</v>
      </c>
      <c r="M3740" s="10">
        <f t="shared" si="3"/>
        <v>2446.047564</v>
      </c>
      <c r="N3740" s="7" t="str">
        <f t="shared" si="4"/>
        <v>N</v>
      </c>
      <c r="O3740" s="10">
        <f t="shared" si="5"/>
        <v>2446.047564</v>
      </c>
      <c r="P3740" s="10">
        <f t="shared" si="19"/>
        <v>81.26517099</v>
      </c>
      <c r="Q3740" s="8" t="s">
        <v>17</v>
      </c>
    </row>
    <row r="3741">
      <c r="A3741" s="7">
        <v>3740.0</v>
      </c>
      <c r="B3741" s="7">
        <v>2558.0</v>
      </c>
      <c r="C3741" s="8">
        <v>500.0</v>
      </c>
      <c r="D3741" s="9">
        <v>231.70110269546453</v>
      </c>
      <c r="E3741" s="10">
        <v>0.0</v>
      </c>
      <c r="F3741" s="10">
        <v>562.21591095223</v>
      </c>
      <c r="G3741" s="10">
        <v>277.68997555012226</v>
      </c>
      <c r="H3741" s="12">
        <v>500.0</v>
      </c>
      <c r="I3741" s="10">
        <v>0.0</v>
      </c>
      <c r="J3741" s="10">
        <v>115.85055134773226</v>
      </c>
      <c r="K3741" s="11">
        <f t="shared" si="1"/>
        <v>3629.606989</v>
      </c>
      <c r="L3741" s="7" t="str">
        <f t="shared" si="2"/>
        <v>N</v>
      </c>
      <c r="M3741" s="10">
        <f t="shared" si="3"/>
        <v>4129.606989</v>
      </c>
      <c r="N3741" s="7" t="str">
        <f t="shared" si="4"/>
        <v>N</v>
      </c>
      <c r="O3741" s="10">
        <f t="shared" si="5"/>
        <v>3629.606989</v>
      </c>
      <c r="P3741" s="10">
        <f t="shared" si="19"/>
        <v>100.3345062</v>
      </c>
      <c r="Q3741" s="8" t="s">
        <v>17</v>
      </c>
    </row>
    <row r="3742">
      <c r="A3742" s="7">
        <v>3741.0</v>
      </c>
      <c r="B3742" s="7">
        <v>8319.0</v>
      </c>
      <c r="C3742" s="8">
        <v>500.0</v>
      </c>
      <c r="D3742" s="9">
        <v>447.43083839999997</v>
      </c>
      <c r="E3742" s="10">
        <v>1306.4839811992024</v>
      </c>
      <c r="F3742" s="10">
        <v>424.287864</v>
      </c>
      <c r="G3742" s="10">
        <v>765.348</v>
      </c>
      <c r="H3742" s="7">
        <v>0.0</v>
      </c>
      <c r="I3742" s="10">
        <v>0.0</v>
      </c>
      <c r="J3742" s="10">
        <v>277.7156928</v>
      </c>
      <c r="K3742" s="11">
        <f t="shared" si="1"/>
        <v>10456.0667</v>
      </c>
      <c r="L3742" s="7" t="str">
        <f t="shared" si="2"/>
        <v>N</v>
      </c>
      <c r="M3742" s="10">
        <f t="shared" si="3"/>
        <v>10456.0667</v>
      </c>
      <c r="N3742" s="7" t="str">
        <f t="shared" si="4"/>
        <v>N</v>
      </c>
      <c r="O3742" s="10">
        <f t="shared" si="5"/>
        <v>10456.0667</v>
      </c>
      <c r="P3742" s="10">
        <f t="shared" si="19"/>
        <v>214.4329366</v>
      </c>
      <c r="Q3742" s="8" t="s">
        <v>17</v>
      </c>
    </row>
    <row r="3743">
      <c r="A3743" s="7">
        <v>3742.0</v>
      </c>
      <c r="B3743" s="7">
        <v>2037.0</v>
      </c>
      <c r="C3743" s="8">
        <v>500.0</v>
      </c>
      <c r="D3743" s="9">
        <v>342.91733069698466</v>
      </c>
      <c r="E3743" s="10">
        <v>0.0</v>
      </c>
      <c r="F3743" s="10">
        <v>346.26831438457737</v>
      </c>
      <c r="G3743" s="10">
        <v>208.83529411764704</v>
      </c>
      <c r="H3743" s="12">
        <v>500.0</v>
      </c>
      <c r="I3743" s="10">
        <v>0.0</v>
      </c>
      <c r="J3743" s="10">
        <v>97.17852694018784</v>
      </c>
      <c r="K3743" s="11">
        <f t="shared" si="1"/>
        <v>2935.020939</v>
      </c>
      <c r="L3743" s="7" t="str">
        <f t="shared" si="2"/>
        <v>N</v>
      </c>
      <c r="M3743" s="10">
        <f t="shared" si="3"/>
        <v>3435.020939</v>
      </c>
      <c r="N3743" s="7" t="str">
        <f t="shared" si="4"/>
        <v>N</v>
      </c>
      <c r="O3743" s="10">
        <f t="shared" si="5"/>
        <v>2935.020939</v>
      </c>
      <c r="P3743" s="10">
        <f t="shared" si="19"/>
        <v>89.07134161</v>
      </c>
      <c r="Q3743" s="8" t="s">
        <v>17</v>
      </c>
    </row>
    <row r="3744">
      <c r="A3744" s="7">
        <v>3743.0</v>
      </c>
      <c r="B3744" s="7">
        <v>3228.0</v>
      </c>
      <c r="C3744" s="8">
        <v>500.0</v>
      </c>
      <c r="D3744" s="9">
        <v>389.7319081293982</v>
      </c>
      <c r="E3744" s="10">
        <v>470.67468635694377</v>
      </c>
      <c r="F3744" s="10">
        <v>169.10781071131933</v>
      </c>
      <c r="G3744" s="10">
        <v>299.6782713085234</v>
      </c>
      <c r="H3744" s="7">
        <v>0.0</v>
      </c>
      <c r="I3744" s="10">
        <v>4586.51799014924</v>
      </c>
      <c r="J3744" s="12">
        <v>40.0</v>
      </c>
      <c r="K3744" s="11">
        <f t="shared" si="1"/>
        <v>4586.51799</v>
      </c>
      <c r="L3744" s="7" t="str">
        <f t="shared" si="2"/>
        <v>N</v>
      </c>
      <c r="M3744" s="10">
        <f t="shared" si="3"/>
        <v>0</v>
      </c>
      <c r="N3744" s="7" t="str">
        <f t="shared" si="4"/>
        <v>Y</v>
      </c>
      <c r="O3744" s="10">
        <f t="shared" si="5"/>
        <v>0</v>
      </c>
      <c r="P3744" s="10">
        <f t="shared" si="19"/>
        <v>40</v>
      </c>
      <c r="Q3744" s="8" t="s">
        <v>21</v>
      </c>
    </row>
    <row r="3745">
      <c r="A3745" s="7">
        <v>3744.0</v>
      </c>
      <c r="B3745" s="7">
        <v>15370.0</v>
      </c>
      <c r="C3745" s="8">
        <v>900.0</v>
      </c>
      <c r="D3745" s="9">
        <v>1661.2863076012331</v>
      </c>
      <c r="E3745" s="10">
        <v>3312.80413240747</v>
      </c>
      <c r="F3745" s="10">
        <v>0.0</v>
      </c>
      <c r="G3745" s="10">
        <v>1343.302782324059</v>
      </c>
      <c r="H3745" s="7">
        <v>0.0</v>
      </c>
      <c r="I3745" s="10">
        <v>0.0</v>
      </c>
      <c r="J3745" s="10">
        <v>515.6841583516598</v>
      </c>
      <c r="K3745" s="11">
        <f t="shared" si="1"/>
        <v>19274.58909</v>
      </c>
      <c r="L3745" s="7" t="str">
        <f t="shared" si="2"/>
        <v>N</v>
      </c>
      <c r="M3745" s="10">
        <f t="shared" si="3"/>
        <v>19274.58909</v>
      </c>
      <c r="N3745" s="7" t="str">
        <f t="shared" si="4"/>
        <v>N</v>
      </c>
      <c r="O3745" s="10">
        <f t="shared" si="5"/>
        <v>19274.58909</v>
      </c>
      <c r="P3745" s="10">
        <f t="shared" si="19"/>
        <v>362.7631535</v>
      </c>
      <c r="Q3745" s="7" t="s">
        <v>18</v>
      </c>
    </row>
    <row r="3746">
      <c r="A3746" s="7">
        <v>3745.0</v>
      </c>
      <c r="B3746" s="7">
        <v>1152.0</v>
      </c>
      <c r="C3746" s="8">
        <v>500.0</v>
      </c>
      <c r="D3746" s="9">
        <v>101.36810942682493</v>
      </c>
      <c r="E3746" s="10">
        <v>93.13192738043789</v>
      </c>
      <c r="F3746" s="10">
        <v>208.36778048847344</v>
      </c>
      <c r="G3746" s="10">
        <v>120.6282722513089</v>
      </c>
      <c r="H3746" s="7">
        <v>0.0</v>
      </c>
      <c r="I3746" s="10">
        <v>0.0</v>
      </c>
      <c r="J3746" s="10">
        <v>83.34711219538939</v>
      </c>
      <c r="K3746" s="11">
        <f t="shared" si="1"/>
        <v>2082.364162</v>
      </c>
      <c r="L3746" s="7" t="str">
        <f t="shared" si="2"/>
        <v>N</v>
      </c>
      <c r="M3746" s="10">
        <f t="shared" si="3"/>
        <v>2082.364162</v>
      </c>
      <c r="N3746" s="7" t="str">
        <f t="shared" si="4"/>
        <v>N</v>
      </c>
      <c r="O3746" s="10">
        <f t="shared" si="5"/>
        <v>2082.364162</v>
      </c>
      <c r="P3746" s="10">
        <f t="shared" si="19"/>
        <v>75.31124602</v>
      </c>
      <c r="Q3746" s="8" t="s">
        <v>17</v>
      </c>
    </row>
    <row r="3747">
      <c r="A3747" s="7">
        <v>3746.0</v>
      </c>
      <c r="B3747" s="7">
        <v>2546.0</v>
      </c>
      <c r="C3747" s="8">
        <v>500.0</v>
      </c>
      <c r="D3747" s="9">
        <v>226.73203916994416</v>
      </c>
      <c r="E3747" s="10">
        <v>316.4094890690174</v>
      </c>
      <c r="F3747" s="10">
        <v>115.07505505610231</v>
      </c>
      <c r="G3747" s="10">
        <v>236.76751030017658</v>
      </c>
      <c r="H3747" s="7">
        <v>0.0</v>
      </c>
      <c r="I3747" s="10">
        <v>0.0</v>
      </c>
      <c r="J3747" s="10">
        <v>108.23891317158139</v>
      </c>
      <c r="K3747" s="11">
        <f t="shared" si="1"/>
        <v>3624.574605</v>
      </c>
      <c r="L3747" s="7" t="str">
        <f t="shared" si="2"/>
        <v>N</v>
      </c>
      <c r="M3747" s="10">
        <f t="shared" si="3"/>
        <v>3624.574605</v>
      </c>
      <c r="N3747" s="7" t="str">
        <f t="shared" si="4"/>
        <v>N</v>
      </c>
      <c r="O3747" s="10">
        <f t="shared" si="5"/>
        <v>3624.574605</v>
      </c>
      <c r="P3747" s="10">
        <f t="shared" si="19"/>
        <v>100.9805277</v>
      </c>
      <c r="Q3747" s="8" t="s">
        <v>17</v>
      </c>
    </row>
    <row r="3748">
      <c r="A3748" s="7">
        <v>3747.0</v>
      </c>
      <c r="B3748" s="7">
        <v>4314.0</v>
      </c>
      <c r="C3748" s="8">
        <v>500.0</v>
      </c>
      <c r="D3748" s="9">
        <v>556.6080620678023</v>
      </c>
      <c r="E3748" s="10">
        <v>0.0</v>
      </c>
      <c r="F3748" s="10">
        <v>662.3635938606848</v>
      </c>
      <c r="G3748" s="10">
        <v>435.88207792207794</v>
      </c>
      <c r="H3748" s="7">
        <v>0.0</v>
      </c>
      <c r="I3748" s="10">
        <v>0.0</v>
      </c>
      <c r="J3748" s="10">
        <v>178.11457986169674</v>
      </c>
      <c r="K3748" s="11">
        <f t="shared" si="1"/>
        <v>6468.853734</v>
      </c>
      <c r="L3748" s="7" t="str">
        <f t="shared" si="2"/>
        <v>N</v>
      </c>
      <c r="M3748" s="10">
        <f t="shared" si="3"/>
        <v>6468.853734</v>
      </c>
      <c r="N3748" s="7" t="str">
        <f t="shared" si="4"/>
        <v>N</v>
      </c>
      <c r="O3748" s="10">
        <f t="shared" si="5"/>
        <v>6468.853734</v>
      </c>
      <c r="P3748" s="10">
        <f t="shared" si="19"/>
        <v>148.5934898</v>
      </c>
      <c r="Q3748" s="8" t="s">
        <v>17</v>
      </c>
    </row>
    <row r="3749">
      <c r="A3749" s="7">
        <v>3748.0</v>
      </c>
      <c r="B3749" s="7">
        <v>1670.0</v>
      </c>
      <c r="C3749" s="8">
        <v>500.0</v>
      </c>
      <c r="D3749" s="9">
        <v>165.03182067314683</v>
      </c>
      <c r="E3749" s="10">
        <v>272.61928179231666</v>
      </c>
      <c r="F3749" s="10">
        <v>160.60143622554557</v>
      </c>
      <c r="G3749" s="10">
        <v>160.8561872909699</v>
      </c>
      <c r="H3749" s="7">
        <v>0.0</v>
      </c>
      <c r="I3749" s="10">
        <v>0.0</v>
      </c>
      <c r="J3749" s="10">
        <v>96.36086173532735</v>
      </c>
      <c r="K3749" s="11">
        <f t="shared" si="1"/>
        <v>2656.489444</v>
      </c>
      <c r="L3749" s="7" t="str">
        <f t="shared" si="2"/>
        <v>N</v>
      </c>
      <c r="M3749" s="10">
        <f t="shared" si="3"/>
        <v>2656.489444</v>
      </c>
      <c r="N3749" s="7" t="str">
        <f t="shared" si="4"/>
        <v>N</v>
      </c>
      <c r="O3749" s="10">
        <f t="shared" si="5"/>
        <v>2656.489444</v>
      </c>
      <c r="P3749" s="10">
        <f t="shared" si="19"/>
        <v>84.92139862</v>
      </c>
      <c r="Q3749" s="8" t="s">
        <v>17</v>
      </c>
    </row>
    <row r="3750">
      <c r="A3750" s="7">
        <v>3749.0</v>
      </c>
      <c r="B3750" s="7">
        <v>3540.0</v>
      </c>
      <c r="C3750" s="8">
        <v>500.0</v>
      </c>
      <c r="D3750" s="9">
        <v>674.229702970297</v>
      </c>
      <c r="E3750" s="10">
        <v>521.8508806975503</v>
      </c>
      <c r="F3750" s="10">
        <v>344.9029833676437</v>
      </c>
      <c r="G3750" s="10">
        <v>341.1485148514851</v>
      </c>
      <c r="H3750" s="7">
        <v>0.0</v>
      </c>
      <c r="I3750" s="10">
        <v>0.0</v>
      </c>
      <c r="J3750" s="10">
        <v>157.98781818775936</v>
      </c>
      <c r="K3750" s="11">
        <f t="shared" si="1"/>
        <v>5400.281201</v>
      </c>
      <c r="L3750" s="7" t="str">
        <f t="shared" si="2"/>
        <v>N</v>
      </c>
      <c r="M3750" s="10">
        <f t="shared" si="3"/>
        <v>5400.281201</v>
      </c>
      <c r="N3750" s="7" t="str">
        <f t="shared" si="4"/>
        <v>N</v>
      </c>
      <c r="O3750" s="10">
        <f t="shared" si="5"/>
        <v>5400.281201</v>
      </c>
      <c r="P3750" s="10">
        <f t="shared" si="19"/>
        <v>131.0643884</v>
      </c>
      <c r="Q3750" s="8" t="s">
        <v>17</v>
      </c>
    </row>
    <row r="3751">
      <c r="A3751" s="7">
        <v>3750.0</v>
      </c>
      <c r="B3751" s="7">
        <v>2882.0</v>
      </c>
      <c r="C3751" s="8">
        <v>500.0</v>
      </c>
      <c r="D3751" s="9">
        <v>112.13370718936632</v>
      </c>
      <c r="E3751" s="10">
        <v>401.26619957750455</v>
      </c>
      <c r="F3751" s="10">
        <v>0.0</v>
      </c>
      <c r="G3751" s="10">
        <v>251.92838335966297</v>
      </c>
      <c r="H3751" s="7">
        <v>0.0</v>
      </c>
      <c r="I3751" s="10">
        <v>0.0</v>
      </c>
      <c r="J3751" s="10">
        <v>107.60305235343232</v>
      </c>
      <c r="K3751" s="11">
        <f t="shared" si="1"/>
        <v>3746.062091</v>
      </c>
      <c r="L3751" s="7" t="str">
        <f t="shared" si="2"/>
        <v>N</v>
      </c>
      <c r="M3751" s="10">
        <f t="shared" si="3"/>
        <v>3746.062091</v>
      </c>
      <c r="N3751" s="7" t="str">
        <f t="shared" si="4"/>
        <v>N</v>
      </c>
      <c r="O3751" s="10">
        <f t="shared" si="5"/>
        <v>3746.062091</v>
      </c>
      <c r="P3751" s="10">
        <f t="shared" si="19"/>
        <v>102.8944067</v>
      </c>
      <c r="Q3751" s="8" t="s">
        <v>17</v>
      </c>
    </row>
    <row r="3752">
      <c r="A3752" s="7">
        <v>3751.0</v>
      </c>
      <c r="B3752" s="7">
        <v>4437.0</v>
      </c>
      <c r="C3752" s="8">
        <v>500.0</v>
      </c>
      <c r="D3752" s="9">
        <v>468.39853260869563</v>
      </c>
      <c r="E3752" s="10">
        <v>227.9512275064061</v>
      </c>
      <c r="F3752" s="10">
        <v>582.6967391304348</v>
      </c>
      <c r="G3752" s="10">
        <v>443.70000000000005</v>
      </c>
      <c r="H3752" s="7">
        <v>0.0</v>
      </c>
      <c r="I3752" s="10">
        <v>0.0</v>
      </c>
      <c r="J3752" s="10">
        <v>177.05016304347825</v>
      </c>
      <c r="K3752" s="11">
        <f t="shared" si="1"/>
        <v>6431.795272</v>
      </c>
      <c r="L3752" s="7" t="str">
        <f t="shared" si="2"/>
        <v>N</v>
      </c>
      <c r="M3752" s="10">
        <f t="shared" si="3"/>
        <v>6431.795272</v>
      </c>
      <c r="N3752" s="7" t="str">
        <f t="shared" si="4"/>
        <v>N</v>
      </c>
      <c r="O3752" s="10">
        <f t="shared" si="5"/>
        <v>6431.795272</v>
      </c>
      <c r="P3752" s="10">
        <f t="shared" si="19"/>
        <v>147.7857149</v>
      </c>
      <c r="Q3752" s="8" t="s">
        <v>17</v>
      </c>
    </row>
    <row r="3753">
      <c r="A3753" s="7">
        <v>3752.0</v>
      </c>
      <c r="B3753" s="7">
        <v>3036.0</v>
      </c>
      <c r="C3753" s="8">
        <v>500.0</v>
      </c>
      <c r="D3753" s="9">
        <v>391.8635458578542</v>
      </c>
      <c r="E3753" s="10">
        <v>531.6848996567884</v>
      </c>
      <c r="F3753" s="10">
        <v>0.0</v>
      </c>
      <c r="G3753" s="10">
        <v>266.1344680851064</v>
      </c>
      <c r="H3753" s="7">
        <v>0.0</v>
      </c>
      <c r="I3753" s="10">
        <v>0.0</v>
      </c>
      <c r="J3753" s="10">
        <v>125.7971042100498</v>
      </c>
      <c r="K3753" s="11">
        <f t="shared" si="1"/>
        <v>4193.998014</v>
      </c>
      <c r="L3753" s="7" t="str">
        <f t="shared" si="2"/>
        <v>N</v>
      </c>
      <c r="M3753" s="10">
        <f t="shared" si="3"/>
        <v>4193.998014</v>
      </c>
      <c r="N3753" s="7" t="str">
        <f t="shared" si="4"/>
        <v>N</v>
      </c>
      <c r="O3753" s="10">
        <f t="shared" si="5"/>
        <v>4193.998014</v>
      </c>
      <c r="P3753" s="10">
        <f t="shared" si="19"/>
        <v>110.7015438</v>
      </c>
      <c r="Q3753" s="8" t="s">
        <v>17</v>
      </c>
    </row>
    <row r="3754">
      <c r="A3754" s="7">
        <v>3753.0</v>
      </c>
      <c r="B3754" s="7">
        <v>1605.0</v>
      </c>
      <c r="C3754" s="8">
        <v>500.0</v>
      </c>
      <c r="D3754" s="9">
        <v>207.7782102058103</v>
      </c>
      <c r="E3754" s="10">
        <v>0.0</v>
      </c>
      <c r="F3754" s="10">
        <v>178.92012545500333</v>
      </c>
      <c r="G3754" s="10">
        <v>161.26794258373207</v>
      </c>
      <c r="H3754" s="12">
        <v>500.0</v>
      </c>
      <c r="I3754" s="10">
        <v>0.0</v>
      </c>
      <c r="J3754" s="10">
        <v>73.87669696206589</v>
      </c>
      <c r="K3754" s="11">
        <f t="shared" si="1"/>
        <v>2152.966278</v>
      </c>
      <c r="L3754" s="7" t="str">
        <f t="shared" si="2"/>
        <v>N</v>
      </c>
      <c r="M3754" s="10">
        <f t="shared" si="3"/>
        <v>2652.966278</v>
      </c>
      <c r="N3754" s="7" t="str">
        <f t="shared" si="4"/>
        <v>N</v>
      </c>
      <c r="O3754" s="10">
        <f t="shared" si="5"/>
        <v>2152.966278</v>
      </c>
      <c r="P3754" s="10">
        <f t="shared" si="19"/>
        <v>75.85057004</v>
      </c>
      <c r="Q3754" s="8" t="s">
        <v>17</v>
      </c>
    </row>
    <row r="3755">
      <c r="A3755" s="7">
        <v>3754.0</v>
      </c>
      <c r="B3755" s="7">
        <v>4598.0</v>
      </c>
      <c r="C3755" s="8">
        <v>500.0</v>
      </c>
      <c r="D3755" s="9">
        <v>509.1419741340865</v>
      </c>
      <c r="E3755" s="10">
        <v>690.3749021539753</v>
      </c>
      <c r="F3755" s="10">
        <v>479.38692369767887</v>
      </c>
      <c r="G3755" s="10">
        <v>442.8488479262673</v>
      </c>
      <c r="H3755" s="7">
        <v>0.0</v>
      </c>
      <c r="I3755" s="10">
        <v>0.0</v>
      </c>
      <c r="J3755" s="10">
        <v>186.24457495381085</v>
      </c>
      <c r="K3755" s="11">
        <f t="shared" si="1"/>
        <v>6529.377746</v>
      </c>
      <c r="L3755" s="7" t="str">
        <f t="shared" si="2"/>
        <v>N</v>
      </c>
      <c r="M3755" s="10">
        <f t="shared" si="3"/>
        <v>6529.377746</v>
      </c>
      <c r="N3755" s="7" t="str">
        <f t="shared" si="4"/>
        <v>N</v>
      </c>
      <c r="O3755" s="10">
        <f t="shared" si="5"/>
        <v>6529.377746</v>
      </c>
      <c r="P3755" s="10">
        <f t="shared" si="19"/>
        <v>149.5575202</v>
      </c>
      <c r="Q3755" s="8" t="s">
        <v>17</v>
      </c>
    </row>
    <row r="3756">
      <c r="A3756" s="7">
        <v>3755.0</v>
      </c>
      <c r="B3756" s="7">
        <v>1287.0</v>
      </c>
      <c r="C3756" s="8">
        <v>500.0</v>
      </c>
      <c r="D3756" s="9">
        <v>96.28337693222355</v>
      </c>
      <c r="E3756" s="10">
        <v>107.18250218592756</v>
      </c>
      <c r="F3756" s="10">
        <v>126.08537455410226</v>
      </c>
      <c r="G3756" s="10">
        <v>127.22068965517241</v>
      </c>
      <c r="H3756" s="7">
        <v>0.0</v>
      </c>
      <c r="I3756" s="10">
        <v>0.0</v>
      </c>
      <c r="J3756" s="10">
        <v>82.52860879904875</v>
      </c>
      <c r="K3756" s="11">
        <f t="shared" si="1"/>
        <v>2136.589441</v>
      </c>
      <c r="L3756" s="7" t="str">
        <f t="shared" si="2"/>
        <v>N</v>
      </c>
      <c r="M3756" s="10">
        <f t="shared" si="3"/>
        <v>2136.589441</v>
      </c>
      <c r="N3756" s="7" t="str">
        <f t="shared" si="4"/>
        <v>N</v>
      </c>
      <c r="O3756" s="10">
        <f t="shared" si="5"/>
        <v>2136.589441</v>
      </c>
      <c r="P3756" s="10">
        <f t="shared" si="19"/>
        <v>76.16863753</v>
      </c>
      <c r="Q3756" s="8" t="s">
        <v>17</v>
      </c>
    </row>
    <row r="3757">
      <c r="A3757" s="7">
        <v>3756.0</v>
      </c>
      <c r="B3757" s="7">
        <v>1628.0</v>
      </c>
      <c r="C3757" s="8">
        <v>500.0</v>
      </c>
      <c r="D3757" s="9">
        <v>130.28</v>
      </c>
      <c r="E3757" s="10">
        <v>112.317628854692</v>
      </c>
      <c r="F3757" s="10">
        <v>182.84912280701755</v>
      </c>
      <c r="G3757" s="10">
        <v>162.8</v>
      </c>
      <c r="H3757" s="7">
        <v>0.0</v>
      </c>
      <c r="I3757" s="10">
        <v>0.0</v>
      </c>
      <c r="J3757" s="10">
        <v>91.42456140350878</v>
      </c>
      <c r="K3757" s="11">
        <f t="shared" si="1"/>
        <v>2603.929123</v>
      </c>
      <c r="L3757" s="7" t="str">
        <f t="shared" si="2"/>
        <v>N</v>
      </c>
      <c r="M3757" s="10">
        <f t="shared" si="3"/>
        <v>2603.929123</v>
      </c>
      <c r="N3757" s="7" t="str">
        <f t="shared" si="4"/>
        <v>N</v>
      </c>
      <c r="O3757" s="10">
        <f t="shared" si="5"/>
        <v>2603.929123</v>
      </c>
      <c r="P3757" s="10">
        <f t="shared" si="19"/>
        <v>83.94032421</v>
      </c>
      <c r="Q3757" s="8" t="s">
        <v>17</v>
      </c>
    </row>
    <row r="3758">
      <c r="A3758" s="7">
        <v>3757.0</v>
      </c>
      <c r="B3758" s="7">
        <v>7992.0</v>
      </c>
      <c r="C3758" s="8">
        <v>500.0</v>
      </c>
      <c r="D3758" s="9">
        <v>966.8883591209388</v>
      </c>
      <c r="E3758" s="10">
        <v>979.2918503943938</v>
      </c>
      <c r="F3758" s="10">
        <v>949.3285251300932</v>
      </c>
      <c r="G3758" s="10">
        <v>774.5550660792952</v>
      </c>
      <c r="H3758" s="7">
        <v>0.0</v>
      </c>
      <c r="I3758" s="10">
        <v>0.0</v>
      </c>
      <c r="J3758" s="10">
        <v>311.68705333751035</v>
      </c>
      <c r="K3758" s="11">
        <f t="shared" si="1"/>
        <v>11182.77195</v>
      </c>
      <c r="L3758" s="7" t="str">
        <f t="shared" si="2"/>
        <v>N</v>
      </c>
      <c r="M3758" s="10">
        <f t="shared" si="3"/>
        <v>11182.77195</v>
      </c>
      <c r="N3758" s="7" t="str">
        <f t="shared" si="4"/>
        <v>N</v>
      </c>
      <c r="O3758" s="10">
        <f t="shared" si="5"/>
        <v>11182.77195</v>
      </c>
      <c r="P3758" s="10">
        <f t="shared" si="19"/>
        <v>227.3479039</v>
      </c>
      <c r="Q3758" s="8" t="s">
        <v>17</v>
      </c>
    </row>
    <row r="3759">
      <c r="A3759" s="7">
        <v>3758.0</v>
      </c>
      <c r="B3759" s="7">
        <v>708.0</v>
      </c>
      <c r="C3759" s="8">
        <v>500.0</v>
      </c>
      <c r="D3759" s="9">
        <v>216.90243374797188</v>
      </c>
      <c r="E3759" s="10">
        <v>0.0</v>
      </c>
      <c r="F3759" s="10">
        <v>116.79361817198486</v>
      </c>
      <c r="G3759" s="10">
        <v>72.44651162790697</v>
      </c>
      <c r="H3759" s="7">
        <v>0.0</v>
      </c>
      <c r="I3759" s="10">
        <v>0.0</v>
      </c>
      <c r="J3759" s="10">
        <v>71.18849107625743</v>
      </c>
      <c r="K3759" s="11">
        <f t="shared" si="1"/>
        <v>1614.142564</v>
      </c>
      <c r="L3759" s="7" t="str">
        <f t="shared" si="2"/>
        <v>N</v>
      </c>
      <c r="M3759" s="10">
        <f t="shared" si="3"/>
        <v>1614.142564</v>
      </c>
      <c r="N3759" s="7" t="str">
        <f t="shared" si="4"/>
        <v>N</v>
      </c>
      <c r="O3759" s="10">
        <f t="shared" si="5"/>
        <v>1614.142564</v>
      </c>
      <c r="P3759" s="10">
        <f t="shared" si="19"/>
        <v>67.75052893</v>
      </c>
      <c r="Q3759" s="8" t="s">
        <v>17</v>
      </c>
    </row>
    <row r="3760">
      <c r="A3760" s="7">
        <v>3759.0</v>
      </c>
      <c r="B3760" s="7">
        <v>1746.0</v>
      </c>
      <c r="C3760" s="8">
        <v>500.0</v>
      </c>
      <c r="D3760" s="9">
        <v>209.11987086390533</v>
      </c>
      <c r="E3760" s="10">
        <v>161.06678890951645</v>
      </c>
      <c r="F3760" s="10">
        <v>243.41995550295857</v>
      </c>
      <c r="G3760" s="10">
        <v>172.9883076923077</v>
      </c>
      <c r="H3760" s="7">
        <v>0.0</v>
      </c>
      <c r="I3760" s="10">
        <v>0.0</v>
      </c>
      <c r="J3760" s="10">
        <v>98.4744365443787</v>
      </c>
      <c r="K3760" s="11">
        <f t="shared" si="1"/>
        <v>2871.528134</v>
      </c>
      <c r="L3760" s="7" t="str">
        <f t="shared" si="2"/>
        <v>N</v>
      </c>
      <c r="M3760" s="10">
        <f t="shared" si="3"/>
        <v>2871.528134</v>
      </c>
      <c r="N3760" s="7" t="str">
        <f t="shared" si="4"/>
        <v>N</v>
      </c>
      <c r="O3760" s="10">
        <f t="shared" si="5"/>
        <v>2871.528134</v>
      </c>
      <c r="P3760" s="10">
        <f t="shared" si="19"/>
        <v>88.57371687</v>
      </c>
      <c r="Q3760" s="8" t="s">
        <v>17</v>
      </c>
    </row>
    <row r="3761">
      <c r="A3761" s="7">
        <v>3760.0</v>
      </c>
      <c r="B3761" s="7">
        <v>6912.0</v>
      </c>
      <c r="C3761" s="8">
        <v>500.0</v>
      </c>
      <c r="D3761" s="9">
        <v>431.4009358189477</v>
      </c>
      <c r="E3761" s="10">
        <v>1082.3547242170264</v>
      </c>
      <c r="F3761" s="10">
        <v>525.4242167025645</v>
      </c>
      <c r="G3761" s="10">
        <v>651.799348534202</v>
      </c>
      <c r="H3761" s="7">
        <v>0.0</v>
      </c>
      <c r="I3761" s="10">
        <v>0.0</v>
      </c>
      <c r="J3761" s="10">
        <v>241.14206156033487</v>
      </c>
      <c r="K3761" s="11">
        <f t="shared" si="1"/>
        <v>9020.624501</v>
      </c>
      <c r="L3761" s="7" t="str">
        <f t="shared" si="2"/>
        <v>N</v>
      </c>
      <c r="M3761" s="10">
        <f t="shared" si="3"/>
        <v>9020.624501</v>
      </c>
      <c r="N3761" s="7" t="str">
        <f t="shared" si="4"/>
        <v>N</v>
      </c>
      <c r="O3761" s="10">
        <f t="shared" si="5"/>
        <v>9020.624501</v>
      </c>
      <c r="P3761" s="10">
        <f t="shared" si="19"/>
        <v>190.6388527</v>
      </c>
      <c r="Q3761" s="8" t="s">
        <v>17</v>
      </c>
    </row>
    <row r="3762">
      <c r="A3762" s="7">
        <v>3761.0</v>
      </c>
      <c r="B3762" s="7">
        <v>16173.0</v>
      </c>
      <c r="C3762" s="8">
        <v>900.0</v>
      </c>
      <c r="D3762" s="9">
        <v>1103.003512822299</v>
      </c>
      <c r="E3762" s="10">
        <v>0.0</v>
      </c>
      <c r="F3762" s="10">
        <v>2691.3285712864094</v>
      </c>
      <c r="G3762" s="10">
        <v>1632.6056782334385</v>
      </c>
      <c r="H3762" s="7">
        <v>0.0</v>
      </c>
      <c r="I3762" s="10">
        <v>0.0</v>
      </c>
      <c r="J3762" s="10">
        <v>593.4158898983968</v>
      </c>
      <c r="K3762" s="11">
        <f t="shared" si="1"/>
        <v>22499.93776</v>
      </c>
      <c r="L3762" s="7" t="str">
        <f t="shared" si="2"/>
        <v>N</v>
      </c>
      <c r="M3762" s="10">
        <f t="shared" si="3"/>
        <v>22499.93776</v>
      </c>
      <c r="N3762" s="7" t="str">
        <f t="shared" si="4"/>
        <v>N</v>
      </c>
      <c r="O3762" s="10">
        <f t="shared" si="5"/>
        <v>22499.93776</v>
      </c>
      <c r="P3762" s="10">
        <f t="shared" si="19"/>
        <v>415.6119775</v>
      </c>
      <c r="Q3762" s="7" t="s">
        <v>18</v>
      </c>
    </row>
    <row r="3763">
      <c r="A3763" s="7">
        <v>3762.0</v>
      </c>
      <c r="B3763" s="7">
        <v>2626.0</v>
      </c>
      <c r="C3763" s="8">
        <v>500.0</v>
      </c>
      <c r="D3763" s="9">
        <v>188.9764458622631</v>
      </c>
      <c r="E3763" s="10">
        <v>466.7537671117526</v>
      </c>
      <c r="F3763" s="10">
        <v>0.0</v>
      </c>
      <c r="G3763" s="10">
        <v>230.22465753424657</v>
      </c>
      <c r="H3763" s="7">
        <v>0.0</v>
      </c>
      <c r="I3763" s="10">
        <v>0.0</v>
      </c>
      <c r="J3763" s="10">
        <v>117.14329392631512</v>
      </c>
      <c r="K3763" s="11">
        <f t="shared" si="1"/>
        <v>3545.201103</v>
      </c>
      <c r="L3763" s="7" t="str">
        <f t="shared" si="2"/>
        <v>N</v>
      </c>
      <c r="M3763" s="10">
        <f t="shared" si="3"/>
        <v>3545.201103</v>
      </c>
      <c r="N3763" s="7" t="str">
        <f t="shared" si="4"/>
        <v>N</v>
      </c>
      <c r="O3763" s="10">
        <f t="shared" si="5"/>
        <v>3545.201103</v>
      </c>
      <c r="P3763" s="10">
        <f t="shared" si="19"/>
        <v>99.66957603</v>
      </c>
      <c r="Q3763" s="8" t="s">
        <v>17</v>
      </c>
    </row>
    <row r="3764">
      <c r="A3764" s="7">
        <v>3763.0</v>
      </c>
      <c r="B3764" s="7">
        <v>1908.0</v>
      </c>
      <c r="C3764" s="8">
        <v>500.0</v>
      </c>
      <c r="D3764" s="9">
        <v>551.2333333333333</v>
      </c>
      <c r="E3764" s="10">
        <v>255.77573354297692</v>
      </c>
      <c r="F3764" s="10">
        <v>209.46866666666668</v>
      </c>
      <c r="G3764" s="10">
        <v>184.44</v>
      </c>
      <c r="H3764" s="7">
        <v>0.0</v>
      </c>
      <c r="I3764" s="10">
        <v>0.0</v>
      </c>
      <c r="J3764" s="10">
        <v>108.04173333333333</v>
      </c>
      <c r="K3764" s="11">
        <f t="shared" si="1"/>
        <v>3353.142</v>
      </c>
      <c r="L3764" s="7" t="str">
        <f t="shared" si="2"/>
        <v>N</v>
      </c>
      <c r="M3764" s="10">
        <f t="shared" si="3"/>
        <v>3353.142</v>
      </c>
      <c r="N3764" s="7" t="str">
        <f t="shared" si="4"/>
        <v>N</v>
      </c>
      <c r="O3764" s="10">
        <f t="shared" si="5"/>
        <v>3353.142</v>
      </c>
      <c r="P3764" s="10">
        <f t="shared" si="19"/>
        <v>97.036636</v>
      </c>
      <c r="Q3764" s="8" t="s">
        <v>17</v>
      </c>
    </row>
    <row r="3765">
      <c r="A3765" s="7">
        <v>3764.0</v>
      </c>
      <c r="B3765" s="7">
        <v>3361.0</v>
      </c>
      <c r="C3765" s="8">
        <v>500.0</v>
      </c>
      <c r="D3765" s="9">
        <v>696.3427142894457</v>
      </c>
      <c r="E3765" s="10">
        <v>315.5656663307848</v>
      </c>
      <c r="F3765" s="10">
        <v>400.45267914409015</v>
      </c>
      <c r="G3765" s="10">
        <v>329.8017035775128</v>
      </c>
      <c r="H3765" s="7">
        <v>0.0</v>
      </c>
      <c r="I3765" s="10">
        <v>0.0</v>
      </c>
      <c r="J3765" s="10">
        <v>147.94501757267776</v>
      </c>
      <c r="K3765" s="11">
        <f t="shared" si="1"/>
        <v>5287.597097</v>
      </c>
      <c r="L3765" s="7" t="str">
        <f t="shared" si="2"/>
        <v>N</v>
      </c>
      <c r="M3765" s="10">
        <f t="shared" si="3"/>
        <v>5287.597097</v>
      </c>
      <c r="N3765" s="7" t="str">
        <f t="shared" si="4"/>
        <v>N</v>
      </c>
      <c r="O3765" s="10">
        <f t="shared" si="5"/>
        <v>5287.597097</v>
      </c>
      <c r="P3765" s="10">
        <f t="shared" si="19"/>
        <v>129.2403171</v>
      </c>
      <c r="Q3765" s="8" t="s">
        <v>17</v>
      </c>
    </row>
    <row r="3766">
      <c r="A3766" s="7">
        <v>3765.0</v>
      </c>
      <c r="B3766" s="7">
        <v>1494.0</v>
      </c>
      <c r="C3766" s="8">
        <v>500.0</v>
      </c>
      <c r="D3766" s="9">
        <v>229.769492899114</v>
      </c>
      <c r="E3766" s="10">
        <v>177.58353963277327</v>
      </c>
      <c r="F3766" s="10">
        <v>101.14255189817459</v>
      </c>
      <c r="G3766" s="10">
        <v>138.92703862660943</v>
      </c>
      <c r="H3766" s="7">
        <v>0.0</v>
      </c>
      <c r="I3766" s="10">
        <v>0.0</v>
      </c>
      <c r="J3766" s="10">
        <v>95.64567407762162</v>
      </c>
      <c r="K3766" s="11">
        <f t="shared" si="1"/>
        <v>2463.839083</v>
      </c>
      <c r="L3766" s="7" t="str">
        <f t="shared" si="2"/>
        <v>N</v>
      </c>
      <c r="M3766" s="10">
        <f t="shared" si="3"/>
        <v>2463.839083</v>
      </c>
      <c r="N3766" s="7" t="str">
        <f t="shared" si="4"/>
        <v>N</v>
      </c>
      <c r="O3766" s="10">
        <f t="shared" si="5"/>
        <v>2463.839083</v>
      </c>
      <c r="P3766" s="10">
        <f t="shared" si="19"/>
        <v>81.84841681</v>
      </c>
      <c r="Q3766" s="8" t="s">
        <v>17</v>
      </c>
    </row>
    <row r="3767">
      <c r="A3767" s="7">
        <v>3766.0</v>
      </c>
      <c r="B3767" s="7">
        <v>1383.0</v>
      </c>
      <c r="C3767" s="8">
        <v>500.0</v>
      </c>
      <c r="D3767" s="9">
        <v>266.68760197540934</v>
      </c>
      <c r="E3767" s="10">
        <v>251.56270728996714</v>
      </c>
      <c r="F3767" s="10">
        <v>0.0</v>
      </c>
      <c r="G3767" s="10">
        <v>121.40839694656488</v>
      </c>
      <c r="H3767" s="7">
        <v>0.0</v>
      </c>
      <c r="I3767" s="10">
        <v>0.0</v>
      </c>
      <c r="J3767" s="10">
        <v>80.34103490472583</v>
      </c>
      <c r="K3767" s="11">
        <f t="shared" si="1"/>
        <v>2271.095999</v>
      </c>
      <c r="L3767" s="7" t="str">
        <f t="shared" si="2"/>
        <v>N</v>
      </c>
      <c r="M3767" s="10">
        <f t="shared" si="3"/>
        <v>2271.095999</v>
      </c>
      <c r="N3767" s="7" t="str">
        <f t="shared" si="4"/>
        <v>N</v>
      </c>
      <c r="O3767" s="10">
        <f t="shared" si="5"/>
        <v>2271.095999</v>
      </c>
      <c r="P3767" s="10">
        <f t="shared" si="19"/>
        <v>78.69437684</v>
      </c>
      <c r="Q3767" s="8" t="s">
        <v>17</v>
      </c>
    </row>
    <row r="3768">
      <c r="A3768" s="7">
        <v>3767.0</v>
      </c>
      <c r="B3768" s="7">
        <v>10732.0</v>
      </c>
      <c r="C3768" s="8">
        <v>900.0</v>
      </c>
      <c r="D3768" s="9">
        <v>748.1217576372007</v>
      </c>
      <c r="E3768" s="10">
        <v>1533.1668595548479</v>
      </c>
      <c r="F3768" s="10">
        <v>1281.8629820666956</v>
      </c>
      <c r="G3768" s="10">
        <v>1047.9165914786968</v>
      </c>
      <c r="H3768" s="7">
        <v>0.0</v>
      </c>
      <c r="I3768" s="10">
        <v>0.0</v>
      </c>
      <c r="J3768" s="10">
        <v>384.5588946200087</v>
      </c>
      <c r="K3768" s="11">
        <f t="shared" si="1"/>
        <v>14709.90133</v>
      </c>
      <c r="L3768" s="7" t="str">
        <f t="shared" si="2"/>
        <v>N</v>
      </c>
      <c r="M3768" s="10">
        <f t="shared" si="3"/>
        <v>14709.90133</v>
      </c>
      <c r="N3768" s="7" t="str">
        <f t="shared" si="4"/>
        <v>N</v>
      </c>
      <c r="O3768" s="10">
        <f t="shared" si="5"/>
        <v>14709.90133</v>
      </c>
      <c r="P3768" s="10">
        <f t="shared" si="19"/>
        <v>285.9157253</v>
      </c>
      <c r="Q3768" s="7" t="s">
        <v>18</v>
      </c>
    </row>
    <row r="3769">
      <c r="A3769" s="7">
        <v>3768.0</v>
      </c>
      <c r="B3769" s="7">
        <v>2054.0</v>
      </c>
      <c r="C3769" s="8">
        <v>500.0</v>
      </c>
      <c r="D3769" s="9">
        <v>113.51134216550948</v>
      </c>
      <c r="E3769" s="10">
        <v>214.9072744443909</v>
      </c>
      <c r="F3769" s="10">
        <v>294.9069183711766</v>
      </c>
      <c r="G3769" s="10">
        <v>205.9627397260274</v>
      </c>
      <c r="H3769" s="7">
        <v>0.0</v>
      </c>
      <c r="I3769" s="10">
        <v>0.0</v>
      </c>
      <c r="J3769" s="10">
        <v>111.2856295740289</v>
      </c>
      <c r="K3769" s="11">
        <f t="shared" si="1"/>
        <v>3168.381</v>
      </c>
      <c r="L3769" s="7" t="str">
        <f t="shared" si="2"/>
        <v>N</v>
      </c>
      <c r="M3769" s="10">
        <f t="shared" si="3"/>
        <v>3168.381</v>
      </c>
      <c r="N3769" s="7" t="str">
        <f t="shared" si="4"/>
        <v>N</v>
      </c>
      <c r="O3769" s="10">
        <f t="shared" si="5"/>
        <v>3168.381</v>
      </c>
      <c r="P3769" s="10">
        <f t="shared" si="19"/>
        <v>93.32352869</v>
      </c>
      <c r="Q3769" s="8" t="s">
        <v>17</v>
      </c>
    </row>
    <row r="3770">
      <c r="A3770" s="7">
        <v>3769.0</v>
      </c>
      <c r="B3770" s="7">
        <v>1938.0</v>
      </c>
      <c r="C3770" s="8">
        <v>500.0</v>
      </c>
      <c r="D3770" s="9">
        <v>123.60437894736842</v>
      </c>
      <c r="E3770" s="10">
        <v>0.0</v>
      </c>
      <c r="F3770" s="10">
        <v>331.0831578947368</v>
      </c>
      <c r="G3770" s="10">
        <v>196.85999999999999</v>
      </c>
      <c r="H3770" s="7">
        <v>0.0</v>
      </c>
      <c r="I3770" s="10">
        <v>0.0</v>
      </c>
      <c r="J3770" s="10">
        <v>113.67188421052631</v>
      </c>
      <c r="K3770" s="11">
        <f t="shared" si="1"/>
        <v>3089.547537</v>
      </c>
      <c r="L3770" s="7" t="str">
        <f t="shared" si="2"/>
        <v>N</v>
      </c>
      <c r="M3770" s="10">
        <f t="shared" si="3"/>
        <v>3089.547537</v>
      </c>
      <c r="N3770" s="7" t="str">
        <f t="shared" si="4"/>
        <v>N</v>
      </c>
      <c r="O3770" s="10">
        <f t="shared" si="5"/>
        <v>3089.547537</v>
      </c>
      <c r="P3770" s="10">
        <f t="shared" si="19"/>
        <v>92.06837566</v>
      </c>
      <c r="Q3770" s="8" t="s">
        <v>17</v>
      </c>
    </row>
    <row r="3771">
      <c r="A3771" s="7">
        <v>3770.0</v>
      </c>
      <c r="B3771" s="7">
        <v>3836.0</v>
      </c>
      <c r="C3771" s="8">
        <v>500.0</v>
      </c>
      <c r="D3771" s="9">
        <v>905.9094594750838</v>
      </c>
      <c r="E3771" s="10">
        <v>0.0</v>
      </c>
      <c r="F3771" s="10">
        <v>296.1205254942768</v>
      </c>
      <c r="G3771" s="10">
        <v>359.8827956989247</v>
      </c>
      <c r="H3771" s="7">
        <v>0.0</v>
      </c>
      <c r="I3771" s="10">
        <v>0.0</v>
      </c>
      <c r="J3771" s="10">
        <v>175.4788299225344</v>
      </c>
      <c r="K3771" s="11">
        <f t="shared" si="1"/>
        <v>5897.912781</v>
      </c>
      <c r="L3771" s="7" t="str">
        <f t="shared" si="2"/>
        <v>N</v>
      </c>
      <c r="M3771" s="10">
        <f t="shared" si="3"/>
        <v>5897.912781</v>
      </c>
      <c r="N3771" s="7" t="str">
        <f t="shared" si="4"/>
        <v>N</v>
      </c>
      <c r="O3771" s="10">
        <f t="shared" si="5"/>
        <v>5897.912781</v>
      </c>
      <c r="P3771" s="10">
        <f t="shared" si="19"/>
        <v>139.6845397</v>
      </c>
      <c r="Q3771" s="8" t="s">
        <v>17</v>
      </c>
    </row>
    <row r="3772">
      <c r="A3772" s="7">
        <v>3771.0</v>
      </c>
      <c r="B3772" s="7">
        <v>3431.0</v>
      </c>
      <c r="C3772" s="8">
        <v>500.0</v>
      </c>
      <c r="D3772" s="9">
        <v>247.3651357536643</v>
      </c>
      <c r="E3772" s="10">
        <v>0.0</v>
      </c>
      <c r="F3772" s="10">
        <v>526.8988317622894</v>
      </c>
      <c r="G3772" s="10">
        <v>345.81011058451816</v>
      </c>
      <c r="H3772" s="7">
        <v>0.0</v>
      </c>
      <c r="I3772" s="10">
        <v>0.0</v>
      </c>
      <c r="J3772" s="10">
        <v>166.38910476703876</v>
      </c>
      <c r="K3772" s="11">
        <f t="shared" si="1"/>
        <v>5051.074078</v>
      </c>
      <c r="L3772" s="7" t="str">
        <f t="shared" si="2"/>
        <v>N</v>
      </c>
      <c r="M3772" s="10">
        <f t="shared" si="3"/>
        <v>5051.074078</v>
      </c>
      <c r="N3772" s="7" t="str">
        <f t="shared" si="4"/>
        <v>N</v>
      </c>
      <c r="O3772" s="10">
        <f t="shared" si="5"/>
        <v>5051.074078</v>
      </c>
      <c r="P3772" s="10">
        <f t="shared" si="19"/>
        <v>124.6947514</v>
      </c>
      <c r="Q3772" s="8" t="s">
        <v>17</v>
      </c>
    </row>
    <row r="3773">
      <c r="A3773" s="7">
        <v>3772.0</v>
      </c>
      <c r="B3773" s="7">
        <v>4485.0</v>
      </c>
      <c r="C3773" s="8">
        <v>500.0</v>
      </c>
      <c r="D3773" s="9">
        <v>758.1263366515022</v>
      </c>
      <c r="E3773" s="10">
        <v>0.0</v>
      </c>
      <c r="F3773" s="10">
        <v>701.9688302328724</v>
      </c>
      <c r="G3773" s="10">
        <v>458.7342281879195</v>
      </c>
      <c r="H3773" s="7">
        <v>0.0</v>
      </c>
      <c r="I3773" s="10">
        <v>6903.829395072294</v>
      </c>
      <c r="J3773" s="12">
        <v>40.0</v>
      </c>
      <c r="K3773" s="11">
        <f t="shared" si="1"/>
        <v>6903.829395</v>
      </c>
      <c r="L3773" s="7" t="str">
        <f t="shared" si="2"/>
        <v>N</v>
      </c>
      <c r="M3773" s="10">
        <f t="shared" si="3"/>
        <v>0</v>
      </c>
      <c r="N3773" s="7" t="str">
        <f t="shared" si="4"/>
        <v>Y</v>
      </c>
      <c r="O3773" s="10">
        <f t="shared" si="5"/>
        <v>0</v>
      </c>
      <c r="P3773" s="10">
        <f t="shared" si="19"/>
        <v>40</v>
      </c>
      <c r="Q3773" s="8" t="s">
        <v>21</v>
      </c>
    </row>
    <row r="3774">
      <c r="A3774" s="7">
        <v>3773.0</v>
      </c>
      <c r="B3774" s="7">
        <v>3872.0</v>
      </c>
      <c r="C3774" s="8">
        <v>500.0</v>
      </c>
      <c r="D3774" s="9">
        <v>300.02630172444447</v>
      </c>
      <c r="E3774" s="10">
        <v>0.0</v>
      </c>
      <c r="F3774" s="10">
        <v>763.9046058666667</v>
      </c>
      <c r="G3774" s="10">
        <v>401.65546666666665</v>
      </c>
      <c r="H3774" s="7">
        <v>0.0</v>
      </c>
      <c r="I3774" s="10">
        <v>0.0</v>
      </c>
      <c r="J3774" s="10">
        <v>178.24440803555555</v>
      </c>
      <c r="K3774" s="11">
        <f t="shared" si="1"/>
        <v>5837.586374</v>
      </c>
      <c r="L3774" s="7" t="str">
        <f t="shared" si="2"/>
        <v>N</v>
      </c>
      <c r="M3774" s="10">
        <f t="shared" si="3"/>
        <v>5837.586374</v>
      </c>
      <c r="N3774" s="7" t="str">
        <f t="shared" si="4"/>
        <v>N</v>
      </c>
      <c r="O3774" s="10">
        <f t="shared" si="5"/>
        <v>5837.586374</v>
      </c>
      <c r="P3774" s="10">
        <f t="shared" si="19"/>
        <v>137.8467563</v>
      </c>
      <c r="Q3774" s="8" t="s">
        <v>17</v>
      </c>
    </row>
    <row r="3775">
      <c r="A3775" s="7">
        <v>3774.0</v>
      </c>
      <c r="B3775" s="7">
        <v>3193.0</v>
      </c>
      <c r="C3775" s="8">
        <v>500.0</v>
      </c>
      <c r="D3775" s="9">
        <v>0.0</v>
      </c>
      <c r="E3775" s="10">
        <v>497.1952928695341</v>
      </c>
      <c r="F3775" s="10">
        <v>0.0</v>
      </c>
      <c r="G3775" s="10">
        <v>278.93760064412237</v>
      </c>
      <c r="H3775" s="7">
        <v>0.0</v>
      </c>
      <c r="I3775" s="10">
        <v>0.0</v>
      </c>
      <c r="J3775" s="10">
        <v>126.80148408753219</v>
      </c>
      <c r="K3775" s="11">
        <f t="shared" si="1"/>
        <v>3971.937601</v>
      </c>
      <c r="L3775" s="7" t="str">
        <f t="shared" si="2"/>
        <v>N</v>
      </c>
      <c r="M3775" s="10">
        <f t="shared" si="3"/>
        <v>3971.937601</v>
      </c>
      <c r="N3775" s="7" t="str">
        <f t="shared" si="4"/>
        <v>N</v>
      </c>
      <c r="O3775" s="10">
        <f t="shared" si="5"/>
        <v>3971.937601</v>
      </c>
      <c r="P3775" s="10">
        <f t="shared" si="19"/>
        <v>106.474</v>
      </c>
      <c r="Q3775" s="8" t="s">
        <v>17</v>
      </c>
    </row>
    <row r="3776">
      <c r="A3776" s="7">
        <v>3775.0</v>
      </c>
      <c r="B3776" s="7">
        <v>1835.0</v>
      </c>
      <c r="C3776" s="8">
        <v>500.0</v>
      </c>
      <c r="D3776" s="9">
        <v>58.1729148253832</v>
      </c>
      <c r="E3776" s="10">
        <v>0.0</v>
      </c>
      <c r="F3776" s="10">
        <v>184.01636322315093</v>
      </c>
      <c r="G3776" s="10">
        <v>186.26633165829148</v>
      </c>
      <c r="H3776" s="7">
        <v>0.0</v>
      </c>
      <c r="I3776" s="10">
        <v>0.0</v>
      </c>
      <c r="J3776" s="10">
        <v>89.04017575313755</v>
      </c>
      <c r="K3776" s="11">
        <f t="shared" si="1"/>
        <v>2763.45561</v>
      </c>
      <c r="L3776" s="7" t="str">
        <f t="shared" si="2"/>
        <v>N</v>
      </c>
      <c r="M3776" s="10">
        <f t="shared" si="3"/>
        <v>2763.45561</v>
      </c>
      <c r="N3776" s="7" t="str">
        <f t="shared" si="4"/>
        <v>N</v>
      </c>
      <c r="O3776" s="10">
        <f t="shared" si="5"/>
        <v>2763.45561</v>
      </c>
      <c r="P3776" s="10">
        <f t="shared" si="19"/>
        <v>86.389407</v>
      </c>
      <c r="Q3776" s="8" t="s">
        <v>17</v>
      </c>
    </row>
    <row r="3777">
      <c r="A3777" s="7">
        <v>3776.0</v>
      </c>
      <c r="B3777" s="7">
        <v>3413.0</v>
      </c>
      <c r="C3777" s="8">
        <v>500.0</v>
      </c>
      <c r="D3777" s="9">
        <v>214.69922995545795</v>
      </c>
      <c r="E3777" s="10">
        <v>0.0</v>
      </c>
      <c r="F3777" s="10">
        <v>602.0432015245832</v>
      </c>
      <c r="G3777" s="10">
        <v>357.0083682008368</v>
      </c>
      <c r="H3777" s="7">
        <v>0.0</v>
      </c>
      <c r="I3777" s="10">
        <v>0.0</v>
      </c>
      <c r="J3777" s="10">
        <v>160.47107393578042</v>
      </c>
      <c r="K3777" s="11">
        <f t="shared" si="1"/>
        <v>5086.7508</v>
      </c>
      <c r="L3777" s="7" t="str">
        <f t="shared" si="2"/>
        <v>N</v>
      </c>
      <c r="M3777" s="10">
        <f t="shared" si="3"/>
        <v>5086.7508</v>
      </c>
      <c r="N3777" s="7" t="str">
        <f t="shared" si="4"/>
        <v>N</v>
      </c>
      <c r="O3777" s="10">
        <f t="shared" si="5"/>
        <v>5086.7508</v>
      </c>
      <c r="P3777" s="10">
        <f t="shared" si="19"/>
        <v>125.1353638</v>
      </c>
      <c r="Q3777" s="8" t="s">
        <v>17</v>
      </c>
    </row>
    <row r="3778">
      <c r="A3778" s="7">
        <v>3777.0</v>
      </c>
      <c r="B3778" s="7">
        <v>3452.0</v>
      </c>
      <c r="C3778" s="8">
        <v>500.0</v>
      </c>
      <c r="D3778" s="9">
        <v>298.6081509433962</v>
      </c>
      <c r="E3778" s="10">
        <v>227.71919222671838</v>
      </c>
      <c r="F3778" s="10">
        <v>338.0469633321467</v>
      </c>
      <c r="G3778" s="10">
        <v>336.08150943396225</v>
      </c>
      <c r="H3778" s="7">
        <v>0.0</v>
      </c>
      <c r="I3778" s="10">
        <v>0.0</v>
      </c>
      <c r="J3778" s="10">
        <v>143.10654781060876</v>
      </c>
      <c r="K3778" s="11">
        <f t="shared" si="1"/>
        <v>4924.736624</v>
      </c>
      <c r="L3778" s="7" t="str">
        <f t="shared" si="2"/>
        <v>N</v>
      </c>
      <c r="M3778" s="10">
        <f t="shared" si="3"/>
        <v>4924.736624</v>
      </c>
      <c r="N3778" s="7" t="str">
        <f t="shared" si="4"/>
        <v>N</v>
      </c>
      <c r="O3778" s="10">
        <f t="shared" si="5"/>
        <v>4924.736624</v>
      </c>
      <c r="P3778" s="10">
        <f t="shared" si="19"/>
        <v>122.5957921</v>
      </c>
      <c r="Q3778" s="8" t="s">
        <v>17</v>
      </c>
    </row>
    <row r="3779">
      <c r="A3779" s="7">
        <v>3778.0</v>
      </c>
      <c r="B3779" s="7">
        <v>2790.0</v>
      </c>
      <c r="C3779" s="8">
        <v>500.0</v>
      </c>
      <c r="D3779" s="9">
        <v>272.80298708835767</v>
      </c>
      <c r="E3779" s="10">
        <v>411.9341494560251</v>
      </c>
      <c r="F3779" s="10">
        <v>105.78075009548564</v>
      </c>
      <c r="G3779" s="10">
        <v>254.7661469933185</v>
      </c>
      <c r="H3779" s="7">
        <v>0.0</v>
      </c>
      <c r="I3779" s="10">
        <v>0.0</v>
      </c>
      <c r="J3779" s="10">
        <v>119.1425290549154</v>
      </c>
      <c r="K3779" s="11">
        <f t="shared" si="1"/>
        <v>3923.349884</v>
      </c>
      <c r="L3779" s="7" t="str">
        <f t="shared" si="2"/>
        <v>N</v>
      </c>
      <c r="M3779" s="10">
        <f t="shared" si="3"/>
        <v>3923.349884</v>
      </c>
      <c r="N3779" s="7" t="str">
        <f t="shared" si="4"/>
        <v>N</v>
      </c>
      <c r="O3779" s="10">
        <f t="shared" si="5"/>
        <v>3923.349884</v>
      </c>
      <c r="P3779" s="10">
        <f t="shared" si="19"/>
        <v>106.0345073</v>
      </c>
      <c r="Q3779" s="8" t="s">
        <v>17</v>
      </c>
    </row>
    <row r="3780">
      <c r="A3780" s="7">
        <v>3779.0</v>
      </c>
      <c r="B3780" s="7">
        <v>5780.0</v>
      </c>
      <c r="C3780" s="8">
        <v>500.0</v>
      </c>
      <c r="D3780" s="9">
        <v>615.5494304469883</v>
      </c>
      <c r="E3780" s="10">
        <v>1227.191350055037</v>
      </c>
      <c r="F3780" s="10">
        <v>0.0</v>
      </c>
      <c r="G3780" s="10">
        <v>505.9416445623342</v>
      </c>
      <c r="H3780" s="7">
        <v>0.0</v>
      </c>
      <c r="I3780" s="10">
        <v>0.0</v>
      </c>
      <c r="J3780" s="10">
        <v>215.71466766106846</v>
      </c>
      <c r="K3780" s="11">
        <f t="shared" si="1"/>
        <v>7401.491075</v>
      </c>
      <c r="L3780" s="7" t="str">
        <f t="shared" si="2"/>
        <v>N</v>
      </c>
      <c r="M3780" s="10">
        <f t="shared" si="3"/>
        <v>7401.491075</v>
      </c>
      <c r="N3780" s="7" t="str">
        <f t="shared" si="4"/>
        <v>N</v>
      </c>
      <c r="O3780" s="10">
        <f t="shared" si="5"/>
        <v>7401.491075</v>
      </c>
      <c r="P3780" s="10">
        <f t="shared" si="19"/>
        <v>164.1198897</v>
      </c>
      <c r="Q3780" s="8" t="s">
        <v>17</v>
      </c>
    </row>
    <row r="3781">
      <c r="A3781" s="7">
        <v>3780.0</v>
      </c>
      <c r="B3781" s="7">
        <v>1727.0</v>
      </c>
      <c r="C3781" s="8">
        <v>500.0</v>
      </c>
      <c r="D3781" s="9">
        <v>140.089</v>
      </c>
      <c r="E3781" s="10">
        <v>340.7683379109728</v>
      </c>
      <c r="F3781" s="10">
        <v>0.0</v>
      </c>
      <c r="G3781" s="10">
        <v>151.11249999999998</v>
      </c>
      <c r="H3781" s="7">
        <v>0.0</v>
      </c>
      <c r="I3781" s="10">
        <v>0.0</v>
      </c>
      <c r="J3781" s="10">
        <v>93.0278515625</v>
      </c>
      <c r="K3781" s="11">
        <f t="shared" si="1"/>
        <v>2518.2015</v>
      </c>
      <c r="L3781" s="7" t="str">
        <f t="shared" si="2"/>
        <v>N</v>
      </c>
      <c r="M3781" s="10">
        <f t="shared" si="3"/>
        <v>2518.2015</v>
      </c>
      <c r="N3781" s="7" t="str">
        <f t="shared" si="4"/>
        <v>N</v>
      </c>
      <c r="O3781" s="10">
        <f t="shared" si="5"/>
        <v>2518.2015</v>
      </c>
      <c r="P3781" s="10">
        <f t="shared" si="19"/>
        <v>82.607602</v>
      </c>
      <c r="Q3781" s="8" t="s">
        <v>17</v>
      </c>
    </row>
    <row r="3782">
      <c r="A3782" s="7">
        <v>3781.0</v>
      </c>
      <c r="B3782" s="7">
        <v>1953.0</v>
      </c>
      <c r="C3782" s="8">
        <v>500.0</v>
      </c>
      <c r="D3782" s="9">
        <v>102.53989897343979</v>
      </c>
      <c r="E3782" s="10">
        <v>283.88607585620724</v>
      </c>
      <c r="F3782" s="10">
        <v>150.46615610233013</v>
      </c>
      <c r="G3782" s="10">
        <v>185.02105263157895</v>
      </c>
      <c r="H3782" s="7">
        <v>0.0</v>
      </c>
      <c r="I3782" s="10">
        <v>0.0</v>
      </c>
      <c r="J3782" s="10">
        <v>101.42533485416327</v>
      </c>
      <c r="K3782" s="11">
        <f t="shared" si="1"/>
        <v>2891.027108</v>
      </c>
      <c r="L3782" s="7" t="str">
        <f t="shared" si="2"/>
        <v>N</v>
      </c>
      <c r="M3782" s="10">
        <f t="shared" si="3"/>
        <v>2891.027108</v>
      </c>
      <c r="N3782" s="7" t="str">
        <f t="shared" si="4"/>
        <v>N</v>
      </c>
      <c r="O3782" s="10">
        <f t="shared" si="5"/>
        <v>2891.027108</v>
      </c>
      <c r="P3782" s="10">
        <f t="shared" si="19"/>
        <v>88.70810899</v>
      </c>
      <c r="Q3782" s="8" t="s">
        <v>17</v>
      </c>
    </row>
    <row r="3783">
      <c r="A3783" s="7">
        <v>3782.0</v>
      </c>
      <c r="B3783" s="7">
        <v>2020.0</v>
      </c>
      <c r="C3783" s="8">
        <v>500.0</v>
      </c>
      <c r="D3783" s="9">
        <v>369.76838905775077</v>
      </c>
      <c r="E3783" s="10">
        <v>0.0</v>
      </c>
      <c r="F3783" s="10">
        <v>224.78321523267525</v>
      </c>
      <c r="G3783" s="10">
        <v>203.8419452887538</v>
      </c>
      <c r="H3783" s="7">
        <v>0.0</v>
      </c>
      <c r="I3783" s="10">
        <v>0.0</v>
      </c>
      <c r="J3783" s="10">
        <v>103.4002790070306</v>
      </c>
      <c r="K3783" s="11">
        <f t="shared" si="1"/>
        <v>3318.39355</v>
      </c>
      <c r="L3783" s="7" t="str">
        <f t="shared" si="2"/>
        <v>N</v>
      </c>
      <c r="M3783" s="10">
        <f t="shared" si="3"/>
        <v>3318.39355</v>
      </c>
      <c r="N3783" s="7" t="str">
        <f t="shared" si="4"/>
        <v>N</v>
      </c>
      <c r="O3783" s="10">
        <f t="shared" si="5"/>
        <v>3318.39355</v>
      </c>
      <c r="P3783" s="10">
        <f t="shared" si="19"/>
        <v>96.06192888</v>
      </c>
      <c r="Q3783" s="8" t="s">
        <v>17</v>
      </c>
    </row>
    <row r="3784">
      <c r="A3784" s="7">
        <v>3783.0</v>
      </c>
      <c r="B3784" s="7">
        <v>4115.0</v>
      </c>
      <c r="C3784" s="8">
        <v>500.0</v>
      </c>
      <c r="D3784" s="9">
        <v>238.30676382153962</v>
      </c>
      <c r="E3784" s="10">
        <v>0.0</v>
      </c>
      <c r="F3784" s="10">
        <v>606.2967433041031</v>
      </c>
      <c r="G3784" s="10">
        <v>411.71669299631384</v>
      </c>
      <c r="H3784" s="7">
        <v>0.0</v>
      </c>
      <c r="I3784" s="10">
        <v>0.0</v>
      </c>
      <c r="J3784" s="10">
        <v>175.12776132001517</v>
      </c>
      <c r="K3784" s="11">
        <f t="shared" si="1"/>
        <v>5871.3202</v>
      </c>
      <c r="L3784" s="7" t="str">
        <f t="shared" si="2"/>
        <v>N</v>
      </c>
      <c r="M3784" s="10">
        <f t="shared" si="3"/>
        <v>5871.3202</v>
      </c>
      <c r="N3784" s="7" t="str">
        <f t="shared" si="4"/>
        <v>N</v>
      </c>
      <c r="O3784" s="10">
        <f t="shared" si="5"/>
        <v>5871.3202</v>
      </c>
      <c r="P3784" s="10">
        <f t="shared" si="19"/>
        <v>138.2728631</v>
      </c>
      <c r="Q3784" s="8" t="s">
        <v>17</v>
      </c>
    </row>
    <row r="3785">
      <c r="A3785" s="7">
        <v>3784.0</v>
      </c>
      <c r="B3785" s="7">
        <v>6954.0</v>
      </c>
      <c r="C3785" s="8">
        <v>500.0</v>
      </c>
      <c r="D3785" s="9">
        <v>954.4027750554449</v>
      </c>
      <c r="E3785" s="10">
        <v>1477.8192374629268</v>
      </c>
      <c r="F3785" s="10">
        <v>0.0</v>
      </c>
      <c r="G3785" s="10">
        <v>608.0804841149773</v>
      </c>
      <c r="H3785" s="7">
        <v>0.0</v>
      </c>
      <c r="I3785" s="10">
        <v>0.0</v>
      </c>
      <c r="J3785" s="10">
        <v>238.05469675295993</v>
      </c>
      <c r="K3785" s="11">
        <f t="shared" si="1"/>
        <v>9016.483259</v>
      </c>
      <c r="L3785" s="7" t="str">
        <f t="shared" si="2"/>
        <v>N</v>
      </c>
      <c r="M3785" s="10">
        <f t="shared" si="3"/>
        <v>9016.483259</v>
      </c>
      <c r="N3785" s="7" t="str">
        <f t="shared" si="4"/>
        <v>N</v>
      </c>
      <c r="O3785" s="10">
        <f t="shared" si="5"/>
        <v>9016.483259</v>
      </c>
      <c r="P3785" s="10">
        <f t="shared" si="19"/>
        <v>191.35125</v>
      </c>
      <c r="Q3785" s="8" t="s">
        <v>17</v>
      </c>
    </row>
    <row r="3786">
      <c r="A3786" s="7">
        <v>3785.0</v>
      </c>
      <c r="B3786" s="7">
        <v>1579.0</v>
      </c>
      <c r="C3786" s="8">
        <v>500.0</v>
      </c>
      <c r="D3786" s="9">
        <v>203.61742857142858</v>
      </c>
      <c r="E3786" s="10">
        <v>0.0</v>
      </c>
      <c r="F3786" s="10">
        <v>166.8052380952381</v>
      </c>
      <c r="G3786" s="10">
        <v>157.9</v>
      </c>
      <c r="H3786" s="7">
        <v>0.0</v>
      </c>
      <c r="I3786" s="10">
        <v>0.0</v>
      </c>
      <c r="J3786" s="10">
        <v>87.42895238095238</v>
      </c>
      <c r="K3786" s="11">
        <f t="shared" si="1"/>
        <v>2607.322667</v>
      </c>
      <c r="L3786" s="7" t="str">
        <f t="shared" si="2"/>
        <v>N</v>
      </c>
      <c r="M3786" s="10">
        <f t="shared" si="3"/>
        <v>2607.322667</v>
      </c>
      <c r="N3786" s="7" t="str">
        <f t="shared" si="4"/>
        <v>N</v>
      </c>
      <c r="O3786" s="10">
        <f t="shared" si="5"/>
        <v>2607.322667</v>
      </c>
      <c r="P3786" s="10">
        <f t="shared" si="19"/>
        <v>84.089608</v>
      </c>
      <c r="Q3786" s="8" t="s">
        <v>17</v>
      </c>
    </row>
    <row r="3787">
      <c r="A3787" s="7">
        <v>3786.0</v>
      </c>
      <c r="B3787" s="7">
        <v>2527.0</v>
      </c>
      <c r="C3787" s="8">
        <v>500.0</v>
      </c>
      <c r="D3787" s="9">
        <v>222.36522613065327</v>
      </c>
      <c r="E3787" s="10">
        <v>363.5064973602976</v>
      </c>
      <c r="F3787" s="10">
        <v>122.91545163000934</v>
      </c>
      <c r="G3787" s="10">
        <v>233.65226130653267</v>
      </c>
      <c r="H3787" s="7">
        <v>0.0</v>
      </c>
      <c r="I3787" s="10">
        <v>0.0</v>
      </c>
      <c r="J3787" s="10">
        <v>107.27166687709907</v>
      </c>
      <c r="K3787" s="11">
        <f t="shared" si="1"/>
        <v>3605.932939</v>
      </c>
      <c r="L3787" s="7" t="str">
        <f t="shared" si="2"/>
        <v>N</v>
      </c>
      <c r="M3787" s="10">
        <f t="shared" si="3"/>
        <v>3605.932939</v>
      </c>
      <c r="N3787" s="7" t="str">
        <f t="shared" si="4"/>
        <v>N</v>
      </c>
      <c r="O3787" s="10">
        <f t="shared" si="5"/>
        <v>3605.932939</v>
      </c>
      <c r="P3787" s="10">
        <f t="shared" si="19"/>
        <v>100.7010522</v>
      </c>
      <c r="Q3787" s="8" t="s">
        <v>17</v>
      </c>
    </row>
    <row r="3788">
      <c r="A3788" s="7">
        <v>3787.0</v>
      </c>
      <c r="B3788" s="7">
        <v>5218.0</v>
      </c>
      <c r="C3788" s="8">
        <v>500.0</v>
      </c>
      <c r="D3788" s="9">
        <v>660.6220964717103</v>
      </c>
      <c r="E3788" s="10">
        <v>0.0</v>
      </c>
      <c r="F3788" s="10">
        <v>842.5163561421305</v>
      </c>
      <c r="G3788" s="10">
        <v>531.4735005452562</v>
      </c>
      <c r="H3788" s="12">
        <v>500.0</v>
      </c>
      <c r="I3788" s="10">
        <v>0.0</v>
      </c>
      <c r="J3788" s="10">
        <v>195.28524811241437</v>
      </c>
      <c r="K3788" s="11">
        <f t="shared" si="1"/>
        <v>7252.611953</v>
      </c>
      <c r="L3788" s="7" t="str">
        <f t="shared" si="2"/>
        <v>N</v>
      </c>
      <c r="M3788" s="10">
        <f t="shared" si="3"/>
        <v>7752.611953</v>
      </c>
      <c r="N3788" s="7" t="str">
        <f t="shared" si="4"/>
        <v>N</v>
      </c>
      <c r="O3788" s="10">
        <f t="shared" si="5"/>
        <v>7252.611953</v>
      </c>
      <c r="P3788" s="10">
        <f t="shared" si="19"/>
        <v>160.9804921</v>
      </c>
      <c r="Q3788" s="8" t="s">
        <v>17</v>
      </c>
    </row>
    <row r="3789">
      <c r="A3789" s="7">
        <v>3788.0</v>
      </c>
      <c r="B3789" s="7">
        <v>3520.0</v>
      </c>
      <c r="C3789" s="8">
        <v>500.0</v>
      </c>
      <c r="D3789" s="9">
        <v>603.3046181984454</v>
      </c>
      <c r="E3789" s="10">
        <v>419.36460662305626</v>
      </c>
      <c r="F3789" s="10">
        <v>370.15942691662855</v>
      </c>
      <c r="G3789" s="10">
        <v>340.04938271604937</v>
      </c>
      <c r="H3789" s="7">
        <v>0.0</v>
      </c>
      <c r="I3789" s="10">
        <v>0.0</v>
      </c>
      <c r="J3789" s="10">
        <v>155.79844535893918</v>
      </c>
      <c r="K3789" s="11">
        <f t="shared" si="1"/>
        <v>5333.513428</v>
      </c>
      <c r="L3789" s="7" t="str">
        <f t="shared" si="2"/>
        <v>N</v>
      </c>
      <c r="M3789" s="10">
        <f t="shared" si="3"/>
        <v>5333.513428</v>
      </c>
      <c r="N3789" s="7" t="str">
        <f t="shared" si="4"/>
        <v>N</v>
      </c>
      <c r="O3789" s="10">
        <f t="shared" si="5"/>
        <v>5333.513428</v>
      </c>
      <c r="P3789" s="10">
        <f t="shared" si="19"/>
        <v>129.8823528</v>
      </c>
      <c r="Q3789" s="8" t="s">
        <v>17</v>
      </c>
    </row>
    <row r="3790">
      <c r="A3790" s="7">
        <v>3789.0</v>
      </c>
      <c r="B3790" s="7">
        <v>2776.0</v>
      </c>
      <c r="C3790" s="8">
        <v>500.0</v>
      </c>
      <c r="D3790" s="9">
        <v>474.2652434886656</v>
      </c>
      <c r="E3790" s="10">
        <v>258.0930035337839</v>
      </c>
      <c r="F3790" s="10">
        <v>417.487010113262</v>
      </c>
      <c r="G3790" s="10">
        <v>279.8477732793522</v>
      </c>
      <c r="H3790" s="7">
        <v>0.0</v>
      </c>
      <c r="I3790" s="10">
        <v>0.0</v>
      </c>
      <c r="J3790" s="10">
        <v>142.50223278532675</v>
      </c>
      <c r="K3790" s="11">
        <f t="shared" si="1"/>
        <v>4447.600027</v>
      </c>
      <c r="L3790" s="7" t="str">
        <f t="shared" si="2"/>
        <v>N</v>
      </c>
      <c r="M3790" s="10">
        <f t="shared" si="3"/>
        <v>4447.600027</v>
      </c>
      <c r="N3790" s="7" t="str">
        <f t="shared" si="4"/>
        <v>N</v>
      </c>
      <c r="O3790" s="10">
        <f t="shared" si="5"/>
        <v>4447.600027</v>
      </c>
      <c r="P3790" s="10">
        <f t="shared" si="19"/>
        <v>115.0195406</v>
      </c>
      <c r="Q3790" s="8" t="s">
        <v>17</v>
      </c>
    </row>
    <row r="3791">
      <c r="A3791" s="7">
        <v>3790.0</v>
      </c>
      <c r="B3791" s="7">
        <v>3619.0</v>
      </c>
      <c r="C3791" s="8">
        <v>500.0</v>
      </c>
      <c r="D3791" s="9">
        <v>254.70463023967474</v>
      </c>
      <c r="E3791" s="10">
        <v>683.9270161821886</v>
      </c>
      <c r="F3791" s="10">
        <v>0.0</v>
      </c>
      <c r="G3791" s="10">
        <v>316.59258114374035</v>
      </c>
      <c r="H3791" s="7">
        <v>0.0</v>
      </c>
      <c r="I3791" s="10">
        <v>0.0</v>
      </c>
      <c r="J3791" s="10">
        <v>140.52669254602745</v>
      </c>
      <c r="K3791" s="11">
        <f t="shared" si="1"/>
        <v>4690.297211</v>
      </c>
      <c r="L3791" s="7" t="str">
        <f t="shared" si="2"/>
        <v>N</v>
      </c>
      <c r="M3791" s="10">
        <f t="shared" si="3"/>
        <v>4690.297211</v>
      </c>
      <c r="N3791" s="7" t="str">
        <f t="shared" si="4"/>
        <v>N</v>
      </c>
      <c r="O3791" s="10">
        <f t="shared" si="5"/>
        <v>4690.297211</v>
      </c>
      <c r="P3791" s="10">
        <f t="shared" si="19"/>
        <v>118.7266833</v>
      </c>
      <c r="Q3791" s="8" t="s">
        <v>17</v>
      </c>
    </row>
    <row r="3792">
      <c r="A3792" s="7">
        <v>3791.0</v>
      </c>
      <c r="B3792" s="7">
        <v>1525.0</v>
      </c>
      <c r="C3792" s="8">
        <v>500.0</v>
      </c>
      <c r="D3792" s="9">
        <v>557.3775289112274</v>
      </c>
      <c r="E3792" s="10">
        <v>0.0</v>
      </c>
      <c r="F3792" s="10">
        <v>168.32801373119068</v>
      </c>
      <c r="G3792" s="10">
        <v>148.49304482225656</v>
      </c>
      <c r="H3792" s="7">
        <v>0.0</v>
      </c>
      <c r="I3792" s="10">
        <v>0.0</v>
      </c>
      <c r="J3792" s="10">
        <v>91.4099147414413</v>
      </c>
      <c r="K3792" s="11">
        <f t="shared" si="1"/>
        <v>2899.198587</v>
      </c>
      <c r="L3792" s="7" t="str">
        <f t="shared" si="2"/>
        <v>N</v>
      </c>
      <c r="M3792" s="10">
        <f t="shared" si="3"/>
        <v>2899.198587</v>
      </c>
      <c r="N3792" s="7" t="str">
        <f t="shared" si="4"/>
        <v>N</v>
      </c>
      <c r="O3792" s="10">
        <f t="shared" si="5"/>
        <v>2899.198587</v>
      </c>
      <c r="P3792" s="10">
        <f t="shared" si="19"/>
        <v>89.51269977</v>
      </c>
      <c r="Q3792" s="8" t="s">
        <v>17</v>
      </c>
    </row>
    <row r="3793">
      <c r="A3793" s="7">
        <v>3792.0</v>
      </c>
      <c r="B3793" s="7">
        <v>3360.0</v>
      </c>
      <c r="C3793" s="8">
        <v>500.0</v>
      </c>
      <c r="D3793" s="9">
        <v>590.5731526509151</v>
      </c>
      <c r="E3793" s="10">
        <v>0.0</v>
      </c>
      <c r="F3793" s="10">
        <v>553.8708663279768</v>
      </c>
      <c r="G3793" s="10">
        <v>341.84443715129635</v>
      </c>
      <c r="H3793" s="7">
        <v>0.0</v>
      </c>
      <c r="I3793" s="10">
        <v>0.0</v>
      </c>
      <c r="J3793" s="10">
        <v>160.15543122736682</v>
      </c>
      <c r="K3793" s="11">
        <f t="shared" si="1"/>
        <v>5346.288456</v>
      </c>
      <c r="L3793" s="7" t="str">
        <f t="shared" si="2"/>
        <v>N</v>
      </c>
      <c r="M3793" s="10">
        <f t="shared" si="3"/>
        <v>5346.288456</v>
      </c>
      <c r="N3793" s="7" t="str">
        <f t="shared" si="4"/>
        <v>N</v>
      </c>
      <c r="O3793" s="10">
        <f t="shared" si="5"/>
        <v>5346.288456</v>
      </c>
      <c r="P3793" s="10">
        <f t="shared" si="19"/>
        <v>130.0799923</v>
      </c>
      <c r="Q3793" s="8" t="s">
        <v>17</v>
      </c>
    </row>
    <row r="3794">
      <c r="A3794" s="7">
        <v>3793.0</v>
      </c>
      <c r="B3794" s="7">
        <v>1917.0</v>
      </c>
      <c r="C3794" s="8">
        <v>500.0</v>
      </c>
      <c r="D3794" s="9">
        <v>96.08026</v>
      </c>
      <c r="E3794" s="10">
        <v>0.0</v>
      </c>
      <c r="F3794" s="10">
        <v>276.93722</v>
      </c>
      <c r="G3794" s="10">
        <v>195.534</v>
      </c>
      <c r="H3794" s="7">
        <v>0.0</v>
      </c>
      <c r="I3794" s="10">
        <v>0.0</v>
      </c>
      <c r="J3794" s="10">
        <v>106.253464</v>
      </c>
      <c r="K3794" s="11">
        <f t="shared" si="1"/>
        <v>2985.55148</v>
      </c>
      <c r="L3794" s="7" t="str">
        <f t="shared" si="2"/>
        <v>N</v>
      </c>
      <c r="M3794" s="10">
        <f t="shared" si="3"/>
        <v>2985.55148</v>
      </c>
      <c r="N3794" s="7" t="str">
        <f t="shared" si="4"/>
        <v>N</v>
      </c>
      <c r="O3794" s="10">
        <f t="shared" si="5"/>
        <v>2985.55148</v>
      </c>
      <c r="P3794" s="10">
        <f t="shared" si="19"/>
        <v>90.22031464</v>
      </c>
      <c r="Q3794" s="8" t="s">
        <v>17</v>
      </c>
    </row>
    <row r="3795">
      <c r="A3795" s="7">
        <v>3794.0</v>
      </c>
      <c r="B3795" s="7">
        <v>3404.0</v>
      </c>
      <c r="C3795" s="8">
        <v>500.0</v>
      </c>
      <c r="D3795" s="9">
        <v>603.9569103308647</v>
      </c>
      <c r="E3795" s="10">
        <v>0.0</v>
      </c>
      <c r="F3795" s="10">
        <v>449.87479354254356</v>
      </c>
      <c r="G3795" s="10">
        <v>341.64233576642334</v>
      </c>
      <c r="H3795" s="7">
        <v>0.0</v>
      </c>
      <c r="I3795" s="10">
        <v>0.0</v>
      </c>
      <c r="J3795" s="10">
        <v>145.0846209174703</v>
      </c>
      <c r="K3795" s="11">
        <f t="shared" si="1"/>
        <v>5299.47404</v>
      </c>
      <c r="L3795" s="7" t="str">
        <f t="shared" si="2"/>
        <v>N</v>
      </c>
      <c r="M3795" s="10">
        <f t="shared" si="3"/>
        <v>5299.47404</v>
      </c>
      <c r="N3795" s="7" t="str">
        <f t="shared" si="4"/>
        <v>N</v>
      </c>
      <c r="O3795" s="10">
        <f t="shared" si="5"/>
        <v>5299.47404</v>
      </c>
      <c r="P3795" s="10">
        <f t="shared" si="19"/>
        <v>129.2409707</v>
      </c>
      <c r="Q3795" s="8" t="s">
        <v>17</v>
      </c>
    </row>
    <row r="3796">
      <c r="A3796" s="13">
        <v>3795.0</v>
      </c>
      <c r="B3796" s="13">
        <v>4085.0</v>
      </c>
      <c r="C3796" s="14">
        <v>500.0</v>
      </c>
      <c r="D3796" s="20">
        <v>662.0069117647058</v>
      </c>
      <c r="E3796" s="16">
        <v>0.0</v>
      </c>
      <c r="F3796" s="16">
        <v>543.2713235294118</v>
      </c>
      <c r="G3796" s="16">
        <v>408.5</v>
      </c>
      <c r="H3796" s="22">
        <v>500.0</v>
      </c>
      <c r="I3796" s="16">
        <v>6198.778235294118</v>
      </c>
      <c r="J3796" s="17">
        <v>40.0</v>
      </c>
      <c r="K3796" s="18">
        <f t="shared" si="1"/>
        <v>5698.778235</v>
      </c>
      <c r="L3796" s="13" t="str">
        <f t="shared" si="2"/>
        <v>N</v>
      </c>
      <c r="M3796" s="16">
        <f t="shared" si="3"/>
        <v>0</v>
      </c>
      <c r="N3796" s="13" t="str">
        <f t="shared" si="4"/>
        <v>Y</v>
      </c>
      <c r="O3796" s="16">
        <f t="shared" si="5"/>
        <v>0</v>
      </c>
      <c r="P3796" s="16">
        <f t="shared" si="19"/>
        <v>40</v>
      </c>
      <c r="Q3796" s="14" t="s">
        <v>21</v>
      </c>
    </row>
    <row r="3797">
      <c r="A3797" s="7">
        <v>3796.0</v>
      </c>
      <c r="B3797" s="7">
        <v>4175.0</v>
      </c>
      <c r="C3797" s="8">
        <v>500.0</v>
      </c>
      <c r="D3797" s="9">
        <v>450.44376528117357</v>
      </c>
      <c r="E3797" s="10">
        <v>398.9899442036648</v>
      </c>
      <c r="F3797" s="10">
        <v>605.7312247057347</v>
      </c>
      <c r="G3797" s="10">
        <v>414.4376528117359</v>
      </c>
      <c r="H3797" s="7">
        <v>0.0</v>
      </c>
      <c r="I3797" s="10">
        <v>0.0</v>
      </c>
      <c r="J3797" s="10">
        <v>187.22601490904526</v>
      </c>
      <c r="K3797" s="11">
        <f t="shared" si="1"/>
        <v>6145.612643</v>
      </c>
      <c r="L3797" s="7" t="str">
        <f t="shared" si="2"/>
        <v>N</v>
      </c>
      <c r="M3797" s="10">
        <f t="shared" si="3"/>
        <v>6145.612643</v>
      </c>
      <c r="N3797" s="7" t="str">
        <f t="shared" si="4"/>
        <v>N</v>
      </c>
      <c r="O3797" s="10">
        <f t="shared" si="5"/>
        <v>6145.612643</v>
      </c>
      <c r="P3797" s="10">
        <f t="shared" si="19"/>
        <v>143.1611498</v>
      </c>
      <c r="Q3797" s="8" t="s">
        <v>17</v>
      </c>
    </row>
    <row r="3798">
      <c r="A3798" s="7">
        <v>3797.0</v>
      </c>
      <c r="B3798" s="7">
        <v>2276.0</v>
      </c>
      <c r="C3798" s="8">
        <v>500.0</v>
      </c>
      <c r="D3798" s="9">
        <v>131.03336447418255</v>
      </c>
      <c r="E3798" s="10">
        <v>291.7414486621621</v>
      </c>
      <c r="F3798" s="10">
        <v>0.0</v>
      </c>
      <c r="G3798" s="10">
        <v>199.46966292134832</v>
      </c>
      <c r="H3798" s="7">
        <v>0.0</v>
      </c>
      <c r="I3798" s="10">
        <v>0.0</v>
      </c>
      <c r="J3798" s="10">
        <v>90.80382274965282</v>
      </c>
      <c r="K3798" s="11">
        <f t="shared" si="1"/>
        <v>3106.503027</v>
      </c>
      <c r="L3798" s="7" t="str">
        <f t="shared" si="2"/>
        <v>N</v>
      </c>
      <c r="M3798" s="10">
        <f t="shared" si="3"/>
        <v>3106.503027</v>
      </c>
      <c r="N3798" s="7" t="str">
        <f t="shared" si="4"/>
        <v>N</v>
      </c>
      <c r="O3798" s="10">
        <f t="shared" si="5"/>
        <v>3106.503027</v>
      </c>
      <c r="P3798" s="10">
        <f t="shared" si="19"/>
        <v>92.32660056</v>
      </c>
      <c r="Q3798" s="8" t="s">
        <v>17</v>
      </c>
    </row>
    <row r="3799">
      <c r="A3799" s="7">
        <v>3798.0</v>
      </c>
      <c r="B3799" s="7">
        <v>10168.0</v>
      </c>
      <c r="C3799" s="8">
        <v>900.0</v>
      </c>
      <c r="D3799" s="9">
        <v>601.1092854826505</v>
      </c>
      <c r="E3799" s="10">
        <v>1439.9763992783116</v>
      </c>
      <c r="F3799" s="10">
        <v>0.0</v>
      </c>
      <c r="G3799" s="10">
        <v>889.3015673981191</v>
      </c>
      <c r="H3799" s="7">
        <v>0.0</v>
      </c>
      <c r="I3799" s="10">
        <v>0.0</v>
      </c>
      <c r="J3799" s="10">
        <v>322.41316221342163</v>
      </c>
      <c r="K3799" s="11">
        <f t="shared" si="1"/>
        <v>12558.41085</v>
      </c>
      <c r="L3799" s="7" t="str">
        <f t="shared" si="2"/>
        <v>N</v>
      </c>
      <c r="M3799" s="10">
        <f t="shared" si="3"/>
        <v>12558.41085</v>
      </c>
      <c r="N3799" s="7" t="str">
        <f t="shared" si="4"/>
        <v>N</v>
      </c>
      <c r="O3799" s="10">
        <f t="shared" si="5"/>
        <v>12558.41085</v>
      </c>
      <c r="P3799" s="10">
        <f t="shared" si="19"/>
        <v>250.0439671</v>
      </c>
      <c r="Q3799" s="7" t="s">
        <v>18</v>
      </c>
    </row>
    <row r="3800">
      <c r="A3800" s="7">
        <v>3799.0</v>
      </c>
      <c r="B3800" s="7">
        <v>2926.0</v>
      </c>
      <c r="C3800" s="8">
        <v>500.0</v>
      </c>
      <c r="D3800" s="9">
        <v>600.0004861111111</v>
      </c>
      <c r="E3800" s="10">
        <v>0.0</v>
      </c>
      <c r="F3800" s="10">
        <v>650.9439236111111</v>
      </c>
      <c r="G3800" s="10">
        <v>316.98333333333335</v>
      </c>
      <c r="H3800" s="7">
        <v>0.0</v>
      </c>
      <c r="I3800" s="10">
        <v>0.0</v>
      </c>
      <c r="J3800" s="10">
        <v>141.50954861111111</v>
      </c>
      <c r="K3800" s="11">
        <f t="shared" si="1"/>
        <v>4993.927743</v>
      </c>
      <c r="L3800" s="7" t="str">
        <f t="shared" si="2"/>
        <v>N</v>
      </c>
      <c r="M3800" s="10">
        <f t="shared" si="3"/>
        <v>4993.927743</v>
      </c>
      <c r="N3800" s="7" t="str">
        <f t="shared" si="4"/>
        <v>N</v>
      </c>
      <c r="O3800" s="10">
        <f t="shared" si="5"/>
        <v>4993.927743</v>
      </c>
      <c r="P3800" s="10">
        <f t="shared" si="19"/>
        <v>124.1849994</v>
      </c>
      <c r="Q3800" s="8" t="s">
        <v>17</v>
      </c>
    </row>
    <row r="3801">
      <c r="A3801" s="7">
        <v>3800.0</v>
      </c>
      <c r="B3801" s="7">
        <v>2511.0</v>
      </c>
      <c r="C3801" s="8">
        <v>500.0</v>
      </c>
      <c r="D3801" s="9">
        <v>107.55766228373703</v>
      </c>
      <c r="E3801" s="10">
        <v>0.0</v>
      </c>
      <c r="F3801" s="10">
        <v>223.124937716263</v>
      </c>
      <c r="G3801" s="10">
        <v>245.19176470588235</v>
      </c>
      <c r="H3801" s="7">
        <v>0.0</v>
      </c>
      <c r="I3801" s="10">
        <v>0.0</v>
      </c>
      <c r="J3801" s="10">
        <v>108.70189273356401</v>
      </c>
      <c r="K3801" s="11">
        <f t="shared" si="1"/>
        <v>3586.874365</v>
      </c>
      <c r="L3801" s="7" t="str">
        <f t="shared" si="2"/>
        <v>N</v>
      </c>
      <c r="M3801" s="10">
        <f t="shared" si="3"/>
        <v>3586.874365</v>
      </c>
      <c r="N3801" s="7" t="str">
        <f t="shared" si="4"/>
        <v>N</v>
      </c>
      <c r="O3801" s="10">
        <f t="shared" si="5"/>
        <v>3586.874365</v>
      </c>
      <c r="P3801" s="10">
        <f t="shared" si="19"/>
        <v>100.1502868</v>
      </c>
      <c r="Q3801" s="8" t="s">
        <v>17</v>
      </c>
    </row>
    <row r="3802">
      <c r="A3802" s="7">
        <v>3801.0</v>
      </c>
      <c r="B3802" s="7">
        <v>4570.0</v>
      </c>
      <c r="C3802" s="8">
        <v>500.0</v>
      </c>
      <c r="D3802" s="9">
        <v>306.84626079368707</v>
      </c>
      <c r="E3802" s="10">
        <v>0.0</v>
      </c>
      <c r="F3802" s="10">
        <v>806.5995458363465</v>
      </c>
      <c r="G3802" s="10">
        <v>488.7444298820445</v>
      </c>
      <c r="H3802" s="7">
        <v>0.0</v>
      </c>
      <c r="I3802" s="10">
        <v>0.0</v>
      </c>
      <c r="J3802" s="10">
        <v>188.3945792373005</v>
      </c>
      <c r="K3802" s="11">
        <f t="shared" si="1"/>
        <v>6672.190237</v>
      </c>
      <c r="L3802" s="7" t="str">
        <f t="shared" si="2"/>
        <v>N</v>
      </c>
      <c r="M3802" s="10">
        <f t="shared" si="3"/>
        <v>6672.190237</v>
      </c>
      <c r="N3802" s="7" t="str">
        <f t="shared" si="4"/>
        <v>N</v>
      </c>
      <c r="O3802" s="10">
        <f t="shared" si="5"/>
        <v>6672.190237</v>
      </c>
      <c r="P3802" s="10">
        <f t="shared" si="19"/>
        <v>151.3020245</v>
      </c>
      <c r="Q3802" s="8" t="s">
        <v>17</v>
      </c>
    </row>
    <row r="3803">
      <c r="A3803" s="7">
        <v>3802.0</v>
      </c>
      <c r="B3803" s="7">
        <v>2152.0</v>
      </c>
      <c r="C3803" s="8">
        <v>500.0</v>
      </c>
      <c r="D3803" s="9">
        <v>219.3920570749108</v>
      </c>
      <c r="E3803" s="10">
        <v>382.17400308793486</v>
      </c>
      <c r="F3803" s="10">
        <v>0.0</v>
      </c>
      <c r="G3803" s="10">
        <v>187.99080459770116</v>
      </c>
      <c r="H3803" s="12">
        <v>500.0</v>
      </c>
      <c r="I3803" s="10">
        <v>0.0</v>
      </c>
      <c r="J3803" s="10">
        <v>85.31913330690976</v>
      </c>
      <c r="K3803" s="11">
        <f t="shared" si="1"/>
        <v>2559.382862</v>
      </c>
      <c r="L3803" s="7" t="str">
        <f t="shared" si="2"/>
        <v>N</v>
      </c>
      <c r="M3803" s="10">
        <f t="shared" si="3"/>
        <v>3059.382862</v>
      </c>
      <c r="N3803" s="7" t="str">
        <f t="shared" si="4"/>
        <v>N</v>
      </c>
      <c r="O3803" s="10">
        <f t="shared" si="5"/>
        <v>2559.382862</v>
      </c>
      <c r="P3803" s="10">
        <f t="shared" si="19"/>
        <v>82.68505703</v>
      </c>
      <c r="Q3803" s="8" t="s">
        <v>17</v>
      </c>
    </row>
    <row r="3804">
      <c r="A3804" s="7">
        <v>3803.0</v>
      </c>
      <c r="B3804" s="7">
        <v>4182.0</v>
      </c>
      <c r="C3804" s="8">
        <v>500.0</v>
      </c>
      <c r="D3804" s="9">
        <v>444.56488293804097</v>
      </c>
      <c r="E3804" s="10">
        <v>441.2857602283562</v>
      </c>
      <c r="F3804" s="10">
        <v>456.8210576556311</v>
      </c>
      <c r="G3804" s="10">
        <v>408.2567832167832</v>
      </c>
      <c r="H3804" s="12">
        <v>500.0</v>
      </c>
      <c r="I3804" s="10">
        <v>0.0</v>
      </c>
      <c r="J3804" s="10">
        <v>153.75928282067582</v>
      </c>
      <c r="K3804" s="11">
        <f t="shared" si="1"/>
        <v>5491.642724</v>
      </c>
      <c r="L3804" s="7" t="str">
        <f t="shared" si="2"/>
        <v>N</v>
      </c>
      <c r="M3804" s="10">
        <f t="shared" si="3"/>
        <v>5991.642724</v>
      </c>
      <c r="N3804" s="7" t="str">
        <f t="shared" si="4"/>
        <v>N</v>
      </c>
      <c r="O3804" s="10">
        <f t="shared" si="5"/>
        <v>5491.642724</v>
      </c>
      <c r="P3804" s="10">
        <f t="shared" si="19"/>
        <v>131.5009469</v>
      </c>
      <c r="Q3804" s="8" t="s">
        <v>17</v>
      </c>
    </row>
    <row r="3805">
      <c r="A3805" s="7">
        <v>3804.0</v>
      </c>
      <c r="B3805" s="7">
        <v>3511.0</v>
      </c>
      <c r="C3805" s="8">
        <v>500.0</v>
      </c>
      <c r="D3805" s="9">
        <v>0.0</v>
      </c>
      <c r="E3805" s="10">
        <v>0.0</v>
      </c>
      <c r="F3805" s="10">
        <v>513.4938446215782</v>
      </c>
      <c r="G3805" s="10">
        <v>358.03375224416516</v>
      </c>
      <c r="H3805" s="7">
        <v>0.0</v>
      </c>
      <c r="I3805" s="10">
        <v>0.0</v>
      </c>
      <c r="J3805" s="10">
        <v>151.22675863580542</v>
      </c>
      <c r="K3805" s="11">
        <f t="shared" si="1"/>
        <v>4882.527597</v>
      </c>
      <c r="L3805" s="7" t="str">
        <f t="shared" si="2"/>
        <v>N</v>
      </c>
      <c r="M3805" s="10">
        <f t="shared" si="3"/>
        <v>4882.527597</v>
      </c>
      <c r="N3805" s="7" t="str">
        <f t="shared" si="4"/>
        <v>N</v>
      </c>
      <c r="O3805" s="10">
        <f t="shared" si="5"/>
        <v>4882.527597</v>
      </c>
      <c r="P3805" s="10">
        <f t="shared" si="19"/>
        <v>121.4408892</v>
      </c>
      <c r="Q3805" s="8" t="s">
        <v>17</v>
      </c>
    </row>
    <row r="3806">
      <c r="A3806" s="7">
        <v>3805.0</v>
      </c>
      <c r="B3806" s="7">
        <v>1608.0</v>
      </c>
      <c r="C3806" s="8">
        <v>500.0</v>
      </c>
      <c r="D3806" s="9">
        <v>93.47142755428978</v>
      </c>
      <c r="E3806" s="10">
        <v>179.03025811225424</v>
      </c>
      <c r="F3806" s="10">
        <v>0.0</v>
      </c>
      <c r="G3806" s="10">
        <v>145.63018867924526</v>
      </c>
      <c r="H3806" s="7">
        <v>0.0</v>
      </c>
      <c r="I3806" s="10">
        <v>0.0</v>
      </c>
      <c r="J3806" s="10">
        <v>80.45641865432538</v>
      </c>
      <c r="K3806" s="11">
        <f t="shared" si="1"/>
        <v>2347.101616</v>
      </c>
      <c r="L3806" s="7" t="str">
        <f t="shared" si="2"/>
        <v>N</v>
      </c>
      <c r="M3806" s="10">
        <f t="shared" si="3"/>
        <v>2347.101616</v>
      </c>
      <c r="N3806" s="7" t="str">
        <f t="shared" si="4"/>
        <v>N</v>
      </c>
      <c r="O3806" s="10">
        <f t="shared" si="5"/>
        <v>2347.101616</v>
      </c>
      <c r="P3806" s="10">
        <f t="shared" si="19"/>
        <v>79.6264857</v>
      </c>
      <c r="Q3806" s="8" t="s">
        <v>17</v>
      </c>
    </row>
    <row r="3807">
      <c r="A3807" s="7">
        <v>3806.0</v>
      </c>
      <c r="B3807" s="7">
        <v>4971.0</v>
      </c>
      <c r="C3807" s="8">
        <v>500.0</v>
      </c>
      <c r="D3807" s="9">
        <v>561.0523810879281</v>
      </c>
      <c r="E3807" s="10">
        <v>657.8243041140003</v>
      </c>
      <c r="F3807" s="10">
        <v>283.8657880504398</v>
      </c>
      <c r="G3807" s="10">
        <v>462.4186046511628</v>
      </c>
      <c r="H3807" s="7">
        <v>0.0</v>
      </c>
      <c r="I3807" s="10">
        <v>0.0</v>
      </c>
      <c r="J3807" s="10">
        <v>173.65907033673963</v>
      </c>
      <c r="K3807" s="11">
        <f t="shared" si="1"/>
        <v>6778.336774</v>
      </c>
      <c r="L3807" s="7" t="str">
        <f t="shared" si="2"/>
        <v>N</v>
      </c>
      <c r="M3807" s="10">
        <f t="shared" si="3"/>
        <v>6778.336774</v>
      </c>
      <c r="N3807" s="7" t="str">
        <f t="shared" si="4"/>
        <v>N</v>
      </c>
      <c r="O3807" s="10">
        <f t="shared" si="5"/>
        <v>6778.336774</v>
      </c>
      <c r="P3807" s="10">
        <f t="shared" si="19"/>
        <v>153.686527</v>
      </c>
      <c r="Q3807" s="8" t="s">
        <v>17</v>
      </c>
    </row>
    <row r="3808">
      <c r="A3808" s="7">
        <v>3807.0</v>
      </c>
      <c r="B3808" s="7">
        <v>5049.0</v>
      </c>
      <c r="C3808" s="8">
        <v>500.0</v>
      </c>
      <c r="D3808" s="9">
        <v>460.1072371638142</v>
      </c>
      <c r="E3808" s="10">
        <v>0.0</v>
      </c>
      <c r="F3808" s="10">
        <v>719.9722048529122</v>
      </c>
      <c r="G3808" s="10">
        <v>511.0723716381418</v>
      </c>
      <c r="H3808" s="7">
        <v>0.0</v>
      </c>
      <c r="I3808" s="10">
        <v>0.0</v>
      </c>
      <c r="J3808" s="10">
        <v>203.61713918496423</v>
      </c>
      <c r="K3808" s="11">
        <f t="shared" si="1"/>
        <v>7240.151814</v>
      </c>
      <c r="L3808" s="7" t="str">
        <f t="shared" si="2"/>
        <v>N</v>
      </c>
      <c r="M3808" s="10">
        <f t="shared" si="3"/>
        <v>7240.151814</v>
      </c>
      <c r="N3808" s="7" t="str">
        <f t="shared" si="4"/>
        <v>N</v>
      </c>
      <c r="O3808" s="10">
        <f t="shared" si="5"/>
        <v>7240.151814</v>
      </c>
      <c r="P3808" s="10">
        <f t="shared" si="19"/>
        <v>161.12343</v>
      </c>
      <c r="Q3808" s="8" t="s">
        <v>17</v>
      </c>
    </row>
    <row r="3809">
      <c r="A3809" s="7">
        <v>3808.0</v>
      </c>
      <c r="B3809" s="7">
        <v>5381.0</v>
      </c>
      <c r="C3809" s="8">
        <v>500.0</v>
      </c>
      <c r="D3809" s="9">
        <v>289.44704512477256</v>
      </c>
      <c r="E3809" s="10">
        <v>489.41821619767506</v>
      </c>
      <c r="F3809" s="10">
        <v>731.8718061139687</v>
      </c>
      <c r="G3809" s="10">
        <v>530.4492890995261</v>
      </c>
      <c r="H3809" s="12">
        <v>500.0</v>
      </c>
      <c r="I3809" s="10">
        <v>0.0</v>
      </c>
      <c r="J3809" s="10">
        <v>211.30734853215336</v>
      </c>
      <c r="K3809" s="11">
        <f t="shared" si="1"/>
        <v>6932.76814</v>
      </c>
      <c r="L3809" s="7" t="str">
        <f t="shared" si="2"/>
        <v>N</v>
      </c>
      <c r="M3809" s="10">
        <f t="shared" si="3"/>
        <v>7432.76814</v>
      </c>
      <c r="N3809" s="7" t="str">
        <f t="shared" si="4"/>
        <v>N</v>
      </c>
      <c r="O3809" s="10">
        <f t="shared" si="5"/>
        <v>6932.76814</v>
      </c>
      <c r="P3809" s="10">
        <f t="shared" si="19"/>
        <v>155.2417393</v>
      </c>
      <c r="Q3809" s="8" t="s">
        <v>17</v>
      </c>
    </row>
    <row r="3810">
      <c r="A3810" s="7">
        <v>3809.0</v>
      </c>
      <c r="B3810" s="7">
        <v>1475.0</v>
      </c>
      <c r="C3810" s="8">
        <v>500.0</v>
      </c>
      <c r="D3810" s="9">
        <v>299.96035675314954</v>
      </c>
      <c r="E3810" s="10">
        <v>0.0</v>
      </c>
      <c r="F3810" s="10">
        <v>173.5402830257685</v>
      </c>
      <c r="G3810" s="10">
        <v>149.1241241241241</v>
      </c>
      <c r="H3810" s="12">
        <v>500.0</v>
      </c>
      <c r="I3810" s="10">
        <v>0.0</v>
      </c>
      <c r="J3810" s="10">
        <v>72.40422404386368</v>
      </c>
      <c r="K3810" s="11">
        <f t="shared" si="1"/>
        <v>2097.624764</v>
      </c>
      <c r="L3810" s="7" t="str">
        <f t="shared" si="2"/>
        <v>N</v>
      </c>
      <c r="M3810" s="10">
        <f t="shared" si="3"/>
        <v>2597.624764</v>
      </c>
      <c r="N3810" s="7" t="str">
        <f t="shared" si="4"/>
        <v>N</v>
      </c>
      <c r="O3810" s="10">
        <f t="shared" si="5"/>
        <v>2097.624764</v>
      </c>
      <c r="P3810" s="10">
        <f t="shared" si="19"/>
        <v>75.07301152</v>
      </c>
      <c r="Q3810" s="8" t="s">
        <v>17</v>
      </c>
    </row>
    <row r="3811">
      <c r="A3811" s="7">
        <v>3810.0</v>
      </c>
      <c r="B3811" s="7">
        <v>1787.0</v>
      </c>
      <c r="C3811" s="8">
        <v>500.0</v>
      </c>
      <c r="D3811" s="9">
        <v>242.02028285264163</v>
      </c>
      <c r="E3811" s="10">
        <v>0.0</v>
      </c>
      <c r="F3811" s="10">
        <v>305.7719671162643</v>
      </c>
      <c r="G3811" s="10">
        <v>194.31133828996283</v>
      </c>
      <c r="H3811" s="7">
        <v>0.0</v>
      </c>
      <c r="I3811" s="10">
        <v>0.0</v>
      </c>
      <c r="J3811" s="10">
        <v>95.627526395434</v>
      </c>
      <c r="K3811" s="11">
        <f t="shared" si="1"/>
        <v>3029.103588</v>
      </c>
      <c r="L3811" s="7" t="str">
        <f t="shared" si="2"/>
        <v>N</v>
      </c>
      <c r="M3811" s="10">
        <f t="shared" si="3"/>
        <v>3029.103588</v>
      </c>
      <c r="N3811" s="7" t="str">
        <f t="shared" si="4"/>
        <v>N</v>
      </c>
      <c r="O3811" s="10">
        <f t="shared" si="5"/>
        <v>3029.103588</v>
      </c>
      <c r="P3811" s="10">
        <f t="shared" si="19"/>
        <v>91.0262605</v>
      </c>
      <c r="Q3811" s="8" t="s">
        <v>17</v>
      </c>
    </row>
    <row r="3812">
      <c r="A3812" s="7">
        <v>3811.0</v>
      </c>
      <c r="B3812" s="7">
        <v>9994.0</v>
      </c>
      <c r="C3812" s="8">
        <v>900.0</v>
      </c>
      <c r="D3812" s="9">
        <v>618.4685392041029</v>
      </c>
      <c r="E3812" s="10">
        <v>0.0</v>
      </c>
      <c r="F3812" s="10">
        <v>1770.2140657004732</v>
      </c>
      <c r="G3812" s="10">
        <v>1020.7524752475248</v>
      </c>
      <c r="H3812" s="7">
        <v>0.0</v>
      </c>
      <c r="I3812" s="10">
        <v>0.0</v>
      </c>
      <c r="J3812" s="10">
        <v>387.2343268719785</v>
      </c>
      <c r="K3812" s="11">
        <f t="shared" si="1"/>
        <v>14303.43508</v>
      </c>
      <c r="L3812" s="7" t="str">
        <f t="shared" si="2"/>
        <v>N</v>
      </c>
      <c r="M3812" s="10">
        <f t="shared" si="3"/>
        <v>14303.43508</v>
      </c>
      <c r="N3812" s="7" t="str">
        <f t="shared" si="4"/>
        <v>N</v>
      </c>
      <c r="O3812" s="10">
        <f t="shared" si="5"/>
        <v>14303.43508</v>
      </c>
      <c r="P3812" s="10">
        <f t="shared" si="19"/>
        <v>279.0882869</v>
      </c>
      <c r="Q3812" s="7" t="s">
        <v>18</v>
      </c>
    </row>
    <row r="3813">
      <c r="A3813" s="7">
        <v>3812.0</v>
      </c>
      <c r="B3813" s="7">
        <v>4485.0</v>
      </c>
      <c r="C3813" s="8">
        <v>500.0</v>
      </c>
      <c r="D3813" s="9">
        <v>521.7499731848594</v>
      </c>
      <c r="E3813" s="10">
        <v>747.4522310455878</v>
      </c>
      <c r="F3813" s="10">
        <v>275.7663706051054</v>
      </c>
      <c r="G3813" s="10">
        <v>416.8998763906057</v>
      </c>
      <c r="H3813" s="7">
        <v>0.0</v>
      </c>
      <c r="I3813" s="10">
        <v>0.0</v>
      </c>
      <c r="J3813" s="10">
        <v>172.07821525758578</v>
      </c>
      <c r="K3813" s="11">
        <f t="shared" si="1"/>
        <v>6199.41622</v>
      </c>
      <c r="L3813" s="7" t="str">
        <f t="shared" si="2"/>
        <v>N</v>
      </c>
      <c r="M3813" s="10">
        <f t="shared" si="3"/>
        <v>6199.41622</v>
      </c>
      <c r="N3813" s="7" t="str">
        <f t="shared" si="4"/>
        <v>N</v>
      </c>
      <c r="O3813" s="10">
        <f t="shared" si="5"/>
        <v>6199.41622</v>
      </c>
      <c r="P3813" s="10">
        <f t="shared" si="19"/>
        <v>144.0852942</v>
      </c>
      <c r="Q3813" s="8" t="s">
        <v>17</v>
      </c>
    </row>
    <row r="3814">
      <c r="A3814" s="7">
        <v>3813.0</v>
      </c>
      <c r="B3814" s="7">
        <v>4015.0</v>
      </c>
      <c r="C3814" s="8">
        <v>500.0</v>
      </c>
      <c r="D3814" s="9">
        <v>381.1688102791542</v>
      </c>
      <c r="E3814" s="10">
        <v>453.0585056434816</v>
      </c>
      <c r="F3814" s="10">
        <v>297.9638192447665</v>
      </c>
      <c r="G3814" s="10">
        <v>381.8827361563518</v>
      </c>
      <c r="H3814" s="7">
        <v>0.0</v>
      </c>
      <c r="I3814" s="10">
        <v>0.0</v>
      </c>
      <c r="J3814" s="10">
        <v>155.16606436142558</v>
      </c>
      <c r="K3814" s="11">
        <f t="shared" si="1"/>
        <v>5576.015366</v>
      </c>
      <c r="L3814" s="7" t="str">
        <f t="shared" si="2"/>
        <v>N</v>
      </c>
      <c r="M3814" s="10">
        <f t="shared" si="3"/>
        <v>5576.015366</v>
      </c>
      <c r="N3814" s="7" t="str">
        <f t="shared" si="4"/>
        <v>N</v>
      </c>
      <c r="O3814" s="10">
        <f t="shared" si="5"/>
        <v>5576.015366</v>
      </c>
      <c r="P3814" s="10">
        <f t="shared" si="19"/>
        <v>133.4943873</v>
      </c>
      <c r="Q3814" s="8" t="s">
        <v>17</v>
      </c>
    </row>
    <row r="3815">
      <c r="A3815" s="7">
        <v>3814.0</v>
      </c>
      <c r="B3815" s="7">
        <v>2949.0</v>
      </c>
      <c r="C3815" s="8">
        <v>500.0</v>
      </c>
      <c r="D3815" s="9">
        <v>354.2975323011807</v>
      </c>
      <c r="E3815" s="10">
        <v>0.0</v>
      </c>
      <c r="F3815" s="10">
        <v>557.0715916685231</v>
      </c>
      <c r="G3815" s="10">
        <v>305.9037313432836</v>
      </c>
      <c r="H3815" s="7">
        <v>0.0</v>
      </c>
      <c r="I3815" s="10">
        <v>0.0</v>
      </c>
      <c r="J3815" s="10">
        <v>144.838613833816</v>
      </c>
      <c r="K3815" s="11">
        <f t="shared" si="1"/>
        <v>4666.272855</v>
      </c>
      <c r="L3815" s="7" t="str">
        <f t="shared" si="2"/>
        <v>N</v>
      </c>
      <c r="M3815" s="10">
        <f t="shared" si="3"/>
        <v>4666.272855</v>
      </c>
      <c r="N3815" s="7" t="str">
        <f t="shared" si="4"/>
        <v>N</v>
      </c>
      <c r="O3815" s="10">
        <f t="shared" si="5"/>
        <v>4666.272855</v>
      </c>
      <c r="P3815" s="10">
        <f t="shared" si="19"/>
        <v>118.4866442</v>
      </c>
      <c r="Q3815" s="8" t="s">
        <v>17</v>
      </c>
    </row>
    <row r="3816">
      <c r="A3816" s="7">
        <v>3815.0</v>
      </c>
      <c r="B3816" s="7">
        <v>2292.0</v>
      </c>
      <c r="C3816" s="8">
        <v>500.0</v>
      </c>
      <c r="D3816" s="9">
        <v>170.76126627218935</v>
      </c>
      <c r="E3816" s="10">
        <v>0.0</v>
      </c>
      <c r="F3816" s="10">
        <v>229.64446153846154</v>
      </c>
      <c r="G3816" s="10">
        <v>230.9630769230769</v>
      </c>
      <c r="H3816" s="7">
        <v>0.0</v>
      </c>
      <c r="I3816" s="10">
        <v>0.0</v>
      </c>
      <c r="J3816" s="10">
        <v>98.92376804733728</v>
      </c>
      <c r="K3816" s="11">
        <f t="shared" si="1"/>
        <v>3423.368805</v>
      </c>
      <c r="L3816" s="7" t="str">
        <f t="shared" si="2"/>
        <v>N</v>
      </c>
      <c r="M3816" s="10">
        <f t="shared" si="3"/>
        <v>3423.368805</v>
      </c>
      <c r="N3816" s="7" t="str">
        <f t="shared" si="4"/>
        <v>N</v>
      </c>
      <c r="O3816" s="10">
        <f t="shared" si="5"/>
        <v>3423.368805</v>
      </c>
      <c r="P3816" s="10">
        <f t="shared" si="19"/>
        <v>97.4633031</v>
      </c>
      <c r="Q3816" s="8" t="s">
        <v>17</v>
      </c>
    </row>
    <row r="3817">
      <c r="A3817" s="7">
        <v>3816.0</v>
      </c>
      <c r="B3817" s="7">
        <v>2437.0</v>
      </c>
      <c r="C3817" s="8">
        <v>500.0</v>
      </c>
      <c r="D3817" s="9">
        <v>118.30045138888889</v>
      </c>
      <c r="E3817" s="10">
        <v>0.0</v>
      </c>
      <c r="F3817" s="10">
        <v>523.2519965277778</v>
      </c>
      <c r="G3817" s="10">
        <v>264.0083333333333</v>
      </c>
      <c r="H3817" s="7">
        <v>0.0</v>
      </c>
      <c r="I3817" s="10">
        <v>0.0</v>
      </c>
      <c r="J3817" s="10">
        <v>122.85046875</v>
      </c>
      <c r="K3817" s="11">
        <f t="shared" si="1"/>
        <v>3842.560781</v>
      </c>
      <c r="L3817" s="7" t="str">
        <f t="shared" si="2"/>
        <v>N</v>
      </c>
      <c r="M3817" s="10">
        <f t="shared" si="3"/>
        <v>3842.560781</v>
      </c>
      <c r="N3817" s="7" t="str">
        <f t="shared" si="4"/>
        <v>N</v>
      </c>
      <c r="O3817" s="10">
        <f t="shared" si="5"/>
        <v>3842.560781</v>
      </c>
      <c r="P3817" s="10">
        <f t="shared" si="19"/>
        <v>104.4139441</v>
      </c>
      <c r="Q3817" s="8" t="s">
        <v>17</v>
      </c>
    </row>
    <row r="3818">
      <c r="A3818" s="7">
        <v>3817.0</v>
      </c>
      <c r="B3818" s="7">
        <v>1521.0</v>
      </c>
      <c r="C3818" s="8">
        <v>500.0</v>
      </c>
      <c r="D3818" s="9">
        <v>205.070854604977</v>
      </c>
      <c r="E3818" s="10">
        <v>202.98338653746052</v>
      </c>
      <c r="F3818" s="10">
        <v>113.92825255832055</v>
      </c>
      <c r="G3818" s="10">
        <v>145.55023923444975</v>
      </c>
      <c r="H3818" s="12">
        <v>1385.54934639775</v>
      </c>
      <c r="I3818" s="10">
        <v>0.0</v>
      </c>
      <c r="J3818" s="10">
        <v>41.0141709209954</v>
      </c>
      <c r="K3818" s="11">
        <f t="shared" si="1"/>
        <v>1100</v>
      </c>
      <c r="L3818" s="7" t="str">
        <f t="shared" si="2"/>
        <v>N</v>
      </c>
      <c r="M3818" s="10">
        <f t="shared" si="3"/>
        <v>2485.549346</v>
      </c>
      <c r="N3818" s="7" t="str">
        <f t="shared" si="4"/>
        <v>N</v>
      </c>
      <c r="O3818" s="10">
        <f t="shared" si="5"/>
        <v>1100</v>
      </c>
      <c r="P3818" s="10">
        <f t="shared" si="19"/>
        <v>57.18009569</v>
      </c>
      <c r="Q3818" s="8" t="s">
        <v>17</v>
      </c>
    </row>
    <row r="3819">
      <c r="A3819" s="7">
        <v>3818.0</v>
      </c>
      <c r="B3819" s="7">
        <v>7648.0</v>
      </c>
      <c r="C3819" s="8">
        <v>500.0</v>
      </c>
      <c r="D3819" s="9">
        <v>1423.7149869745904</v>
      </c>
      <c r="E3819" s="10">
        <v>0.0</v>
      </c>
      <c r="F3819" s="10">
        <v>1328.65327200579</v>
      </c>
      <c r="G3819" s="10">
        <v>778.4645370871684</v>
      </c>
      <c r="H3819" s="7">
        <v>0.0</v>
      </c>
      <c r="I3819" s="10">
        <v>0.0</v>
      </c>
      <c r="J3819" s="10">
        <v>318.3462082676102</v>
      </c>
      <c r="K3819" s="11">
        <f t="shared" si="1"/>
        <v>11678.8328</v>
      </c>
      <c r="L3819" s="7" t="str">
        <f t="shared" si="2"/>
        <v>N</v>
      </c>
      <c r="M3819" s="10">
        <f t="shared" si="3"/>
        <v>11678.8328</v>
      </c>
      <c r="N3819" s="7" t="str">
        <f t="shared" si="4"/>
        <v>N</v>
      </c>
      <c r="O3819" s="10">
        <f t="shared" si="5"/>
        <v>11678.8328</v>
      </c>
      <c r="P3819" s="10">
        <f t="shared" si="19"/>
        <v>236.2066287</v>
      </c>
      <c r="Q3819" s="8" t="s">
        <v>17</v>
      </c>
    </row>
    <row r="3820">
      <c r="A3820" s="7">
        <v>3819.0</v>
      </c>
      <c r="B3820" s="7">
        <v>11148.0</v>
      </c>
      <c r="C3820" s="8">
        <v>900.0</v>
      </c>
      <c r="D3820" s="9">
        <v>582.746404494382</v>
      </c>
      <c r="E3820" s="10">
        <v>1593.883218078661</v>
      </c>
      <c r="F3820" s="10">
        <v>0.0</v>
      </c>
      <c r="G3820" s="10">
        <v>974.9280898876405</v>
      </c>
      <c r="H3820" s="7">
        <v>0.0</v>
      </c>
      <c r="I3820" s="10">
        <v>0.0</v>
      </c>
      <c r="J3820" s="10">
        <v>367.7631803644321</v>
      </c>
      <c r="K3820" s="11">
        <f t="shared" si="1"/>
        <v>13605.67449</v>
      </c>
      <c r="L3820" s="7" t="str">
        <f t="shared" si="2"/>
        <v>N</v>
      </c>
      <c r="M3820" s="10">
        <f t="shared" si="3"/>
        <v>13605.67449</v>
      </c>
      <c r="N3820" s="7" t="str">
        <f t="shared" si="4"/>
        <v>N</v>
      </c>
      <c r="O3820" s="10">
        <f t="shared" si="5"/>
        <v>13605.67449</v>
      </c>
      <c r="P3820" s="10">
        <f t="shared" si="19"/>
        <v>267.3534353</v>
      </c>
      <c r="Q3820" s="7" t="s">
        <v>18</v>
      </c>
    </row>
    <row r="3821">
      <c r="A3821" s="7">
        <v>3820.0</v>
      </c>
      <c r="B3821" s="7">
        <v>2029.0</v>
      </c>
      <c r="C3821" s="8">
        <v>500.0</v>
      </c>
      <c r="D3821" s="9">
        <v>150.20275463585057</v>
      </c>
      <c r="E3821" s="10">
        <v>227.09168202642422</v>
      </c>
      <c r="F3821" s="10">
        <v>92.43246439129267</v>
      </c>
      <c r="G3821" s="10">
        <v>189.59508196721313</v>
      </c>
      <c r="H3821" s="7">
        <v>0.0</v>
      </c>
      <c r="I3821" s="10">
        <v>0.0</v>
      </c>
      <c r="J3821" s="10">
        <v>92.43246439129267</v>
      </c>
      <c r="K3821" s="11">
        <f t="shared" si="1"/>
        <v>2961.230301</v>
      </c>
      <c r="L3821" s="7" t="str">
        <f t="shared" si="2"/>
        <v>N</v>
      </c>
      <c r="M3821" s="10">
        <f t="shared" si="3"/>
        <v>2961.230301</v>
      </c>
      <c r="N3821" s="7" t="str">
        <f t="shared" si="4"/>
        <v>N</v>
      </c>
      <c r="O3821" s="10">
        <f t="shared" si="5"/>
        <v>2961.230301</v>
      </c>
      <c r="P3821" s="10">
        <f t="shared" si="19"/>
        <v>89.88943394</v>
      </c>
      <c r="Q3821" s="8" t="s">
        <v>17</v>
      </c>
    </row>
    <row r="3822">
      <c r="A3822" s="7">
        <v>3821.0</v>
      </c>
      <c r="B3822" s="7">
        <v>2322.0</v>
      </c>
      <c r="C3822" s="8">
        <v>500.0</v>
      </c>
      <c r="D3822" s="9">
        <v>170.0525645127012</v>
      </c>
      <c r="E3822" s="10">
        <v>274.3720820603271</v>
      </c>
      <c r="F3822" s="10">
        <v>62.77108086039306</v>
      </c>
      <c r="G3822" s="10">
        <v>211.23210702341137</v>
      </c>
      <c r="H3822" s="7">
        <v>0.0</v>
      </c>
      <c r="I3822" s="10">
        <v>0.0</v>
      </c>
      <c r="J3822" s="10">
        <v>98.15114461806915</v>
      </c>
      <c r="K3822" s="11">
        <f t="shared" si="1"/>
        <v>3266.055752</v>
      </c>
      <c r="L3822" s="7" t="str">
        <f t="shared" si="2"/>
        <v>N</v>
      </c>
      <c r="M3822" s="10">
        <f t="shared" si="3"/>
        <v>3266.055752</v>
      </c>
      <c r="N3822" s="7" t="str">
        <f t="shared" si="4"/>
        <v>N</v>
      </c>
      <c r="O3822" s="10">
        <f t="shared" si="5"/>
        <v>3266.055752</v>
      </c>
      <c r="P3822" s="10">
        <f t="shared" si="19"/>
        <v>94.98682562</v>
      </c>
      <c r="Q3822" s="8" t="s">
        <v>17</v>
      </c>
    </row>
    <row r="3823">
      <c r="A3823" s="7">
        <v>3822.0</v>
      </c>
      <c r="B3823" s="7">
        <v>4453.0</v>
      </c>
      <c r="C3823" s="8">
        <v>500.0</v>
      </c>
      <c r="D3823" s="9">
        <v>319.2566938937155</v>
      </c>
      <c r="E3823" s="10">
        <v>0.0</v>
      </c>
      <c r="F3823" s="10">
        <v>898.6071279176258</v>
      </c>
      <c r="G3823" s="10">
        <v>467.4542288557214</v>
      </c>
      <c r="H3823" s="12">
        <v>500.0</v>
      </c>
      <c r="I3823" s="10">
        <v>0.0</v>
      </c>
      <c r="J3823" s="10">
        <v>179.72142558352516</v>
      </c>
      <c r="K3823" s="11">
        <f t="shared" si="1"/>
        <v>6138.318051</v>
      </c>
      <c r="L3823" s="7" t="str">
        <f t="shared" si="2"/>
        <v>N</v>
      </c>
      <c r="M3823" s="10">
        <f t="shared" si="3"/>
        <v>6638.318051</v>
      </c>
      <c r="N3823" s="7" t="str">
        <f t="shared" si="4"/>
        <v>N</v>
      </c>
      <c r="O3823" s="10">
        <f t="shared" si="5"/>
        <v>6138.318051</v>
      </c>
      <c r="P3823" s="10">
        <f t="shared" si="19"/>
        <v>142.0755488</v>
      </c>
      <c r="Q3823" s="8" t="s">
        <v>17</v>
      </c>
    </row>
    <row r="3824">
      <c r="A3824" s="7">
        <v>3823.0</v>
      </c>
      <c r="B3824" s="7">
        <v>4722.0</v>
      </c>
      <c r="C3824" s="8">
        <v>500.0</v>
      </c>
      <c r="D3824" s="9">
        <v>286.25745333333333</v>
      </c>
      <c r="E3824" s="10">
        <v>785.2007975665368</v>
      </c>
      <c r="F3824" s="10">
        <v>263.22524444444446</v>
      </c>
      <c r="G3824" s="10">
        <v>435.4733333333333</v>
      </c>
      <c r="H3824" s="7">
        <v>0.0</v>
      </c>
      <c r="I3824" s="10">
        <v>0.0</v>
      </c>
      <c r="J3824" s="10">
        <v>177.67704</v>
      </c>
      <c r="K3824" s="11">
        <f t="shared" si="1"/>
        <v>6206.956031</v>
      </c>
      <c r="L3824" s="7" t="str">
        <f t="shared" si="2"/>
        <v>N</v>
      </c>
      <c r="M3824" s="10">
        <f t="shared" si="3"/>
        <v>6206.956031</v>
      </c>
      <c r="N3824" s="7" t="str">
        <f t="shared" si="4"/>
        <v>N</v>
      </c>
      <c r="O3824" s="10">
        <f t="shared" si="5"/>
        <v>6206.956031</v>
      </c>
      <c r="P3824" s="10">
        <f t="shared" si="19"/>
        <v>143.8866886</v>
      </c>
      <c r="Q3824" s="8" t="s">
        <v>17</v>
      </c>
    </row>
    <row r="3825">
      <c r="A3825" s="7">
        <v>3824.0</v>
      </c>
      <c r="B3825" s="7">
        <v>3143.0</v>
      </c>
      <c r="C3825" s="8">
        <v>500.0</v>
      </c>
      <c r="D3825" s="9">
        <v>533.2871412659517</v>
      </c>
      <c r="E3825" s="10">
        <v>309.9080645059405</v>
      </c>
      <c r="F3825" s="10">
        <v>225.49139165579354</v>
      </c>
      <c r="G3825" s="10">
        <v>298.8865671641791</v>
      </c>
      <c r="H3825" s="7">
        <v>0.0</v>
      </c>
      <c r="I3825" s="10">
        <v>0.0</v>
      </c>
      <c r="J3825" s="10">
        <v>124.02026541068643</v>
      </c>
      <c r="K3825" s="11">
        <f t="shared" si="1"/>
        <v>4700.6651</v>
      </c>
      <c r="L3825" s="7" t="str">
        <f t="shared" si="2"/>
        <v>N</v>
      </c>
      <c r="M3825" s="10">
        <f t="shared" si="3"/>
        <v>4700.6651</v>
      </c>
      <c r="N3825" s="7" t="str">
        <f t="shared" si="4"/>
        <v>N</v>
      </c>
      <c r="O3825" s="10">
        <f t="shared" si="5"/>
        <v>4700.6651</v>
      </c>
      <c r="P3825" s="10">
        <f t="shared" si="19"/>
        <v>119.2320136</v>
      </c>
      <c r="Q3825" s="8" t="s">
        <v>17</v>
      </c>
    </row>
    <row r="3826">
      <c r="A3826" s="7">
        <v>3825.0</v>
      </c>
      <c r="B3826" s="7">
        <v>2463.0</v>
      </c>
      <c r="C3826" s="8">
        <v>500.0</v>
      </c>
      <c r="D3826" s="9">
        <v>266.8346638941399</v>
      </c>
      <c r="E3826" s="10">
        <v>501.7931105294103</v>
      </c>
      <c r="F3826" s="10">
        <v>0.0</v>
      </c>
      <c r="G3826" s="10">
        <v>215.24478260869566</v>
      </c>
      <c r="H3826" s="7">
        <v>0.0</v>
      </c>
      <c r="I3826" s="10">
        <v>0.0</v>
      </c>
      <c r="J3826" s="10">
        <v>122.48148506616258</v>
      </c>
      <c r="K3826" s="11">
        <f t="shared" si="1"/>
        <v>3445.079447</v>
      </c>
      <c r="L3826" s="7" t="str">
        <f t="shared" si="2"/>
        <v>N</v>
      </c>
      <c r="M3826" s="10">
        <f t="shared" si="3"/>
        <v>3445.079447</v>
      </c>
      <c r="N3826" s="7" t="str">
        <f t="shared" si="4"/>
        <v>N</v>
      </c>
      <c r="O3826" s="10">
        <f t="shared" si="5"/>
        <v>3445.079447</v>
      </c>
      <c r="P3826" s="10">
        <f t="shared" si="19"/>
        <v>98.13702395</v>
      </c>
      <c r="Q3826" s="8" t="s">
        <v>17</v>
      </c>
    </row>
    <row r="3827">
      <c r="A3827" s="7">
        <v>3826.0</v>
      </c>
      <c r="B3827" s="7">
        <v>2196.0</v>
      </c>
      <c r="C3827" s="8">
        <v>500.0</v>
      </c>
      <c r="D3827" s="9">
        <v>240.23756282953386</v>
      </c>
      <c r="E3827" s="10">
        <v>434.4625169896932</v>
      </c>
      <c r="F3827" s="10">
        <v>0.0</v>
      </c>
      <c r="G3827" s="10">
        <v>192.49571788413098</v>
      </c>
      <c r="H3827" s="12">
        <v>500.0</v>
      </c>
      <c r="I3827" s="10">
        <v>0.0</v>
      </c>
      <c r="J3827" s="10">
        <v>92.14591450995819</v>
      </c>
      <c r="K3827" s="11">
        <f t="shared" si="1"/>
        <v>2628.733281</v>
      </c>
      <c r="L3827" s="7" t="str">
        <f t="shared" si="2"/>
        <v>N</v>
      </c>
      <c r="M3827" s="10">
        <f t="shared" si="3"/>
        <v>3128.733281</v>
      </c>
      <c r="N3827" s="7" t="str">
        <f t="shared" si="4"/>
        <v>N</v>
      </c>
      <c r="O3827" s="10">
        <f t="shared" si="5"/>
        <v>2628.733281</v>
      </c>
      <c r="P3827" s="10">
        <f t="shared" si="19"/>
        <v>83.85227613</v>
      </c>
      <c r="Q3827" s="8" t="s">
        <v>17</v>
      </c>
    </row>
    <row r="3828">
      <c r="A3828" s="7">
        <v>3827.0</v>
      </c>
      <c r="B3828" s="7">
        <v>2618.0</v>
      </c>
      <c r="C3828" s="8">
        <v>500.0</v>
      </c>
      <c r="D3828" s="9">
        <v>128.07720967496235</v>
      </c>
      <c r="E3828" s="10">
        <v>173.23172994442933</v>
      </c>
      <c r="F3828" s="10">
        <v>314.5756027104338</v>
      </c>
      <c r="G3828" s="10">
        <v>259.9344418052257</v>
      </c>
      <c r="H3828" s="7">
        <v>0.0</v>
      </c>
      <c r="I3828" s="10">
        <v>0.0</v>
      </c>
      <c r="J3828" s="10">
        <v>128.07720967496235</v>
      </c>
      <c r="K3828" s="11">
        <f t="shared" si="1"/>
        <v>3820.587254</v>
      </c>
      <c r="L3828" s="7" t="str">
        <f t="shared" si="2"/>
        <v>N</v>
      </c>
      <c r="M3828" s="10">
        <f t="shared" si="3"/>
        <v>3820.587254</v>
      </c>
      <c r="N3828" s="7" t="str">
        <f t="shared" si="4"/>
        <v>N</v>
      </c>
      <c r="O3828" s="10">
        <f t="shared" si="5"/>
        <v>3820.587254</v>
      </c>
      <c r="P3828" s="10">
        <f t="shared" si="19"/>
        <v>104.0917506</v>
      </c>
      <c r="Q3828" s="8" t="s">
        <v>17</v>
      </c>
    </row>
    <row r="3829">
      <c r="A3829" s="7">
        <v>3828.0</v>
      </c>
      <c r="B3829" s="7">
        <v>4200.0</v>
      </c>
      <c r="C3829" s="8">
        <v>500.0</v>
      </c>
      <c r="D3829" s="9">
        <v>453.5783410944995</v>
      </c>
      <c r="E3829" s="10">
        <v>0.0</v>
      </c>
      <c r="F3829" s="10">
        <v>682.6241203039109</v>
      </c>
      <c r="G3829" s="10">
        <v>433.6686390532544</v>
      </c>
      <c r="H3829" s="7">
        <v>0.0</v>
      </c>
      <c r="I3829" s="10">
        <v>0.0</v>
      </c>
      <c r="J3829" s="10">
        <v>168.11734533104584</v>
      </c>
      <c r="K3829" s="11">
        <f t="shared" si="1"/>
        <v>6269.8711</v>
      </c>
      <c r="L3829" s="7" t="str">
        <f t="shared" si="2"/>
        <v>N</v>
      </c>
      <c r="M3829" s="10">
        <f t="shared" si="3"/>
        <v>6269.8711</v>
      </c>
      <c r="N3829" s="7" t="str">
        <f t="shared" si="4"/>
        <v>N</v>
      </c>
      <c r="O3829" s="10">
        <f t="shared" si="5"/>
        <v>6269.8711</v>
      </c>
      <c r="P3829" s="10">
        <f t="shared" si="19"/>
        <v>145.0516443</v>
      </c>
      <c r="Q3829" s="8" t="s">
        <v>17</v>
      </c>
    </row>
    <row r="3830">
      <c r="A3830" s="7">
        <v>3829.0</v>
      </c>
      <c r="B3830" s="7">
        <v>5765.0</v>
      </c>
      <c r="C3830" s="8">
        <v>500.0</v>
      </c>
      <c r="D3830" s="9">
        <v>439.43572291948357</v>
      </c>
      <c r="E3830" s="10">
        <v>974.2391042930961</v>
      </c>
      <c r="F3830" s="10">
        <v>441.632901534081</v>
      </c>
      <c r="G3830" s="10">
        <v>541.5510649918078</v>
      </c>
      <c r="H3830" s="7">
        <v>0.0</v>
      </c>
      <c r="I3830" s="10">
        <v>0.0</v>
      </c>
      <c r="J3830" s="10">
        <v>229.60516522543014</v>
      </c>
      <c r="K3830" s="11">
        <f t="shared" si="1"/>
        <v>7687.619689</v>
      </c>
      <c r="L3830" s="7" t="str">
        <f t="shared" si="2"/>
        <v>N</v>
      </c>
      <c r="M3830" s="10">
        <f t="shared" si="3"/>
        <v>7687.619689</v>
      </c>
      <c r="N3830" s="7" t="str">
        <f t="shared" si="4"/>
        <v>N</v>
      </c>
      <c r="O3830" s="10">
        <f t="shared" si="5"/>
        <v>7687.619689</v>
      </c>
      <c r="P3830" s="10">
        <f t="shared" si="19"/>
        <v>168.6292352</v>
      </c>
      <c r="Q3830" s="8" t="s">
        <v>17</v>
      </c>
    </row>
    <row r="3831">
      <c r="A3831" s="7">
        <v>3830.0</v>
      </c>
      <c r="B3831" s="7">
        <v>2386.0</v>
      </c>
      <c r="C3831" s="8">
        <v>500.0</v>
      </c>
      <c r="D3831" s="9">
        <v>230.1321877749599</v>
      </c>
      <c r="E3831" s="10">
        <v>350.7368613557375</v>
      </c>
      <c r="F3831" s="10">
        <v>0.0</v>
      </c>
      <c r="G3831" s="10">
        <v>209.41870503597124</v>
      </c>
      <c r="H3831" s="7">
        <v>0.0</v>
      </c>
      <c r="I3831" s="10">
        <v>0.0</v>
      </c>
      <c r="J3831" s="10">
        <v>92.05287510998396</v>
      </c>
      <c r="K3831" s="11">
        <f t="shared" si="1"/>
        <v>3325.550893</v>
      </c>
      <c r="L3831" s="7" t="str">
        <f t="shared" si="2"/>
        <v>N</v>
      </c>
      <c r="M3831" s="10">
        <f t="shared" si="3"/>
        <v>3325.550893</v>
      </c>
      <c r="N3831" s="7" t="str">
        <f t="shared" si="4"/>
        <v>N</v>
      </c>
      <c r="O3831" s="10">
        <f t="shared" si="5"/>
        <v>3325.550893</v>
      </c>
      <c r="P3831" s="10">
        <f t="shared" si="19"/>
        <v>96.09037938</v>
      </c>
      <c r="Q3831" s="8" t="s">
        <v>17</v>
      </c>
    </row>
    <row r="3832">
      <c r="A3832" s="7">
        <v>3831.0</v>
      </c>
      <c r="B3832" s="7">
        <v>2691.0</v>
      </c>
      <c r="C3832" s="8">
        <v>500.0</v>
      </c>
      <c r="D3832" s="9">
        <v>162.15555426716142</v>
      </c>
      <c r="E3832" s="10">
        <v>333.03303325666286</v>
      </c>
      <c r="F3832" s="10">
        <v>109.99362771968292</v>
      </c>
      <c r="G3832" s="10">
        <v>247.54870129870127</v>
      </c>
      <c r="H3832" s="7">
        <v>0.0</v>
      </c>
      <c r="I3832" s="10">
        <v>0.0</v>
      </c>
      <c r="J3832" s="10">
        <v>107.72571786979255</v>
      </c>
      <c r="K3832" s="11">
        <f t="shared" si="1"/>
        <v>3710.697883</v>
      </c>
      <c r="L3832" s="7" t="str">
        <f t="shared" si="2"/>
        <v>N</v>
      </c>
      <c r="M3832" s="10">
        <f t="shared" si="3"/>
        <v>3710.697883</v>
      </c>
      <c r="N3832" s="7" t="str">
        <f t="shared" si="4"/>
        <v>N</v>
      </c>
      <c r="O3832" s="10">
        <f t="shared" si="5"/>
        <v>3710.697883</v>
      </c>
      <c r="P3832" s="10">
        <f t="shared" si="19"/>
        <v>102.3366853</v>
      </c>
      <c r="Q3832" s="8" t="s">
        <v>17</v>
      </c>
    </row>
    <row r="3833">
      <c r="A3833" s="7">
        <v>3832.0</v>
      </c>
      <c r="B3833" s="7">
        <v>847.0</v>
      </c>
      <c r="C3833" s="8">
        <v>500.0</v>
      </c>
      <c r="D3833" s="9">
        <v>86.83444009335074</v>
      </c>
      <c r="E3833" s="10">
        <v>144.2109888766288</v>
      </c>
      <c r="F3833" s="10">
        <v>60.454357027016336</v>
      </c>
      <c r="G3833" s="10">
        <v>78.84025157232703</v>
      </c>
      <c r="H3833" s="7">
        <v>0.0</v>
      </c>
      <c r="I3833" s="10">
        <v>0.0</v>
      </c>
      <c r="J3833" s="10">
        <v>72.5452284324196</v>
      </c>
      <c r="K3833" s="11">
        <f t="shared" si="1"/>
        <v>1573.129049</v>
      </c>
      <c r="L3833" s="7" t="str">
        <f t="shared" si="2"/>
        <v>N</v>
      </c>
      <c r="M3833" s="10">
        <f t="shared" si="3"/>
        <v>1573.129049</v>
      </c>
      <c r="N3833" s="7" t="str">
        <f t="shared" si="4"/>
        <v>N</v>
      </c>
      <c r="O3833" s="10">
        <f t="shared" si="5"/>
        <v>1573.129049</v>
      </c>
      <c r="P3833" s="10">
        <f t="shared" si="19"/>
        <v>66.89719835</v>
      </c>
      <c r="Q3833" s="8" t="s">
        <v>17</v>
      </c>
    </row>
    <row r="3834">
      <c r="A3834" s="7">
        <v>3833.0</v>
      </c>
      <c r="B3834" s="7">
        <v>41581.0</v>
      </c>
      <c r="C3834" s="8">
        <v>900.0</v>
      </c>
      <c r="D3834" s="9">
        <v>4742.714415508038</v>
      </c>
      <c r="E3834" s="10">
        <v>0.0</v>
      </c>
      <c r="F3834" s="10">
        <v>4755.894724212552</v>
      </c>
      <c r="G3834" s="10">
        <v>4022.885501222494</v>
      </c>
      <c r="H3834" s="7">
        <v>0.0</v>
      </c>
      <c r="I3834" s="10">
        <v>0.0</v>
      </c>
      <c r="J3834" s="10">
        <v>1364.1619509173188</v>
      </c>
      <c r="K3834" s="11">
        <f t="shared" si="1"/>
        <v>56002.49464</v>
      </c>
      <c r="L3834" s="7" t="str">
        <f t="shared" si="2"/>
        <v>N</v>
      </c>
      <c r="M3834" s="10">
        <f t="shared" si="3"/>
        <v>56002.49464</v>
      </c>
      <c r="N3834" s="7" t="str">
        <f t="shared" si="4"/>
        <v>N</v>
      </c>
      <c r="O3834" s="10">
        <f t="shared" si="5"/>
        <v>56002.49464</v>
      </c>
      <c r="P3834" s="10">
        <f t="shared" si="19"/>
        <v>975.6329645</v>
      </c>
      <c r="Q3834" s="7" t="s">
        <v>18</v>
      </c>
    </row>
    <row r="3835">
      <c r="A3835" s="7">
        <v>3834.0</v>
      </c>
      <c r="B3835" s="7">
        <v>1516.0</v>
      </c>
      <c r="C3835" s="8">
        <v>500.0</v>
      </c>
      <c r="D3835" s="9">
        <v>286.3511016803841</v>
      </c>
      <c r="E3835" s="10">
        <v>306.2634780981766</v>
      </c>
      <c r="F3835" s="10">
        <v>0.0</v>
      </c>
      <c r="G3835" s="10">
        <v>136.86111111111111</v>
      </c>
      <c r="H3835" s="7">
        <v>0.0</v>
      </c>
      <c r="I3835" s="10">
        <v>0.0</v>
      </c>
      <c r="J3835" s="10">
        <v>90.65942215363512</v>
      </c>
      <c r="K3835" s="11">
        <f t="shared" si="1"/>
        <v>2439.212213</v>
      </c>
      <c r="L3835" s="7" t="str">
        <f t="shared" si="2"/>
        <v>N</v>
      </c>
      <c r="M3835" s="10">
        <f t="shared" si="3"/>
        <v>2439.212213</v>
      </c>
      <c r="N3835" s="7" t="str">
        <f t="shared" si="4"/>
        <v>N</v>
      </c>
      <c r="O3835" s="10">
        <f t="shared" si="5"/>
        <v>2439.212213</v>
      </c>
      <c r="P3835" s="10">
        <f t="shared" si="19"/>
        <v>81.44231983</v>
      </c>
      <c r="Q3835" s="8" t="s">
        <v>17</v>
      </c>
    </row>
    <row r="3836">
      <c r="A3836" s="7">
        <v>3835.0</v>
      </c>
      <c r="B3836" s="7">
        <v>2093.0</v>
      </c>
      <c r="C3836" s="8">
        <v>500.0</v>
      </c>
      <c r="D3836" s="9">
        <v>372.18103367560315</v>
      </c>
      <c r="E3836" s="10">
        <v>234.93103463018605</v>
      </c>
      <c r="F3836" s="10">
        <v>234.00603913735526</v>
      </c>
      <c r="G3836" s="10">
        <v>204.62290502793294</v>
      </c>
      <c r="H3836" s="7">
        <v>0.0</v>
      </c>
      <c r="I3836" s="10">
        <v>0.0</v>
      </c>
      <c r="J3836" s="10">
        <v>114.77439062451234</v>
      </c>
      <c r="K3836" s="11">
        <f t="shared" si="1"/>
        <v>3403.809978</v>
      </c>
      <c r="L3836" s="7" t="str">
        <f t="shared" si="2"/>
        <v>N</v>
      </c>
      <c r="M3836" s="10">
        <f t="shared" si="3"/>
        <v>3403.809978</v>
      </c>
      <c r="N3836" s="7" t="str">
        <f t="shared" si="4"/>
        <v>N</v>
      </c>
      <c r="O3836" s="10">
        <f t="shared" si="5"/>
        <v>3403.809978</v>
      </c>
      <c r="P3836" s="10">
        <f t="shared" si="19"/>
        <v>97.58536731</v>
      </c>
      <c r="Q3836" s="8" t="s">
        <v>17</v>
      </c>
    </row>
    <row r="3837">
      <c r="A3837" s="7">
        <v>3836.0</v>
      </c>
      <c r="B3837" s="7">
        <v>3724.0</v>
      </c>
      <c r="C3837" s="8">
        <v>500.0</v>
      </c>
      <c r="D3837" s="9">
        <v>358.97676273319536</v>
      </c>
      <c r="E3837" s="10">
        <v>0.0</v>
      </c>
      <c r="F3837" s="10">
        <v>462.83167522204434</v>
      </c>
      <c r="G3837" s="10">
        <v>371.75459272097055</v>
      </c>
      <c r="H3837" s="12">
        <v>500.0</v>
      </c>
      <c r="I3837" s="10">
        <v>0.0</v>
      </c>
      <c r="J3837" s="10">
        <v>134.33407158883728</v>
      </c>
      <c r="K3837" s="11">
        <f t="shared" si="1"/>
        <v>4917.563031</v>
      </c>
      <c r="L3837" s="7" t="str">
        <f t="shared" si="2"/>
        <v>N</v>
      </c>
      <c r="M3837" s="10">
        <f t="shared" si="3"/>
        <v>5417.563031</v>
      </c>
      <c r="N3837" s="7" t="str">
        <f t="shared" si="4"/>
        <v>N</v>
      </c>
      <c r="O3837" s="10">
        <f t="shared" si="5"/>
        <v>4917.563031</v>
      </c>
      <c r="P3837" s="10">
        <f t="shared" si="19"/>
        <v>121.8245519</v>
      </c>
      <c r="Q3837" s="8" t="s">
        <v>17</v>
      </c>
    </row>
    <row r="3838">
      <c r="A3838" s="7">
        <v>3837.0</v>
      </c>
      <c r="B3838" s="7">
        <v>1440.0</v>
      </c>
      <c r="C3838" s="8">
        <v>500.0</v>
      </c>
      <c r="D3838" s="9">
        <v>45.509764239091105</v>
      </c>
      <c r="E3838" s="10">
        <v>144.45555372946336</v>
      </c>
      <c r="F3838" s="10">
        <v>59.51276862034991</v>
      </c>
      <c r="G3838" s="10">
        <v>133.36670838548187</v>
      </c>
      <c r="H3838" s="7">
        <v>0.0</v>
      </c>
      <c r="I3838" s="10">
        <v>0.0</v>
      </c>
      <c r="J3838" s="10">
        <v>78.18344112869498</v>
      </c>
      <c r="K3838" s="11">
        <f t="shared" si="1"/>
        <v>2178.389241</v>
      </c>
      <c r="L3838" s="7" t="str">
        <f t="shared" si="2"/>
        <v>N</v>
      </c>
      <c r="M3838" s="10">
        <f t="shared" si="3"/>
        <v>2178.389241</v>
      </c>
      <c r="N3838" s="7" t="str">
        <f t="shared" si="4"/>
        <v>N</v>
      </c>
      <c r="O3838" s="10">
        <f t="shared" si="5"/>
        <v>2178.389241</v>
      </c>
      <c r="P3838" s="10">
        <f t="shared" si="19"/>
        <v>76.81040559</v>
      </c>
      <c r="Q3838" s="8" t="s">
        <v>17</v>
      </c>
    </row>
    <row r="3839">
      <c r="A3839" s="7">
        <v>3838.0</v>
      </c>
      <c r="B3839" s="7">
        <v>4771.0</v>
      </c>
      <c r="C3839" s="8">
        <v>500.0</v>
      </c>
      <c r="D3839" s="9">
        <v>640.6233552631579</v>
      </c>
      <c r="E3839" s="10">
        <v>0.0</v>
      </c>
      <c r="F3839" s="10">
        <v>550.711305401662</v>
      </c>
      <c r="G3839" s="10">
        <v>470.82236842105266</v>
      </c>
      <c r="H3839" s="7">
        <v>0.0</v>
      </c>
      <c r="I3839" s="10">
        <v>0.0</v>
      </c>
      <c r="J3839" s="10">
        <v>182.07190096952908</v>
      </c>
      <c r="K3839" s="11">
        <f t="shared" si="1"/>
        <v>6933.157029</v>
      </c>
      <c r="L3839" s="7" t="str">
        <f t="shared" si="2"/>
        <v>N</v>
      </c>
      <c r="M3839" s="10">
        <f t="shared" si="3"/>
        <v>6933.157029</v>
      </c>
      <c r="N3839" s="7" t="str">
        <f t="shared" si="4"/>
        <v>N</v>
      </c>
      <c r="O3839" s="10">
        <f t="shared" si="5"/>
        <v>6933.157029</v>
      </c>
      <c r="P3839" s="10">
        <f t="shared" si="19"/>
        <v>156.3220239</v>
      </c>
      <c r="Q3839" s="8" t="s">
        <v>17</v>
      </c>
    </row>
    <row r="3840">
      <c r="A3840" s="7">
        <v>3839.0</v>
      </c>
      <c r="B3840" s="7">
        <v>1535.0</v>
      </c>
      <c r="C3840" s="8">
        <v>500.0</v>
      </c>
      <c r="D3840" s="9">
        <v>110.0441859010446</v>
      </c>
      <c r="E3840" s="10">
        <v>170.88288137764576</v>
      </c>
      <c r="F3840" s="10">
        <v>0.0</v>
      </c>
      <c r="G3840" s="10">
        <v>134.57534246575344</v>
      </c>
      <c r="H3840" s="12">
        <v>500.0</v>
      </c>
      <c r="I3840" s="10">
        <v>0.0</v>
      </c>
      <c r="J3840" s="10">
        <v>68.4968912241196</v>
      </c>
      <c r="K3840" s="11">
        <f t="shared" si="1"/>
        <v>1779.619528</v>
      </c>
      <c r="L3840" s="7" t="str">
        <f t="shared" si="2"/>
        <v>N</v>
      </c>
      <c r="M3840" s="10">
        <f t="shared" si="3"/>
        <v>2279.619528</v>
      </c>
      <c r="N3840" s="7" t="str">
        <f t="shared" si="4"/>
        <v>N</v>
      </c>
      <c r="O3840" s="10">
        <f t="shared" si="5"/>
        <v>1779.619528</v>
      </c>
      <c r="P3840" s="10">
        <f t="shared" si="19"/>
        <v>69.61079535</v>
      </c>
      <c r="Q3840" s="8" t="s">
        <v>17</v>
      </c>
    </row>
    <row r="3841">
      <c r="A3841" s="7">
        <v>3840.0</v>
      </c>
      <c r="B3841" s="7">
        <v>2038.0</v>
      </c>
      <c r="C3841" s="8">
        <v>500.0</v>
      </c>
      <c r="D3841" s="9">
        <v>317.6504116482078</v>
      </c>
      <c r="E3841" s="10">
        <v>222.36487641329464</v>
      </c>
      <c r="F3841" s="10">
        <v>201.3277256925261</v>
      </c>
      <c r="G3841" s="10">
        <v>203.2058309037901</v>
      </c>
      <c r="H3841" s="7">
        <v>0.0</v>
      </c>
      <c r="I3841" s="10">
        <v>0.0</v>
      </c>
      <c r="J3841" s="10">
        <v>108.49327440097238</v>
      </c>
      <c r="K3841" s="11">
        <f t="shared" si="1"/>
        <v>3260.183968</v>
      </c>
      <c r="L3841" s="7" t="str">
        <f t="shared" si="2"/>
        <v>N</v>
      </c>
      <c r="M3841" s="10">
        <f t="shared" si="3"/>
        <v>3260.183968</v>
      </c>
      <c r="N3841" s="7" t="str">
        <f t="shared" si="4"/>
        <v>N</v>
      </c>
      <c r="O3841" s="10">
        <f t="shared" si="5"/>
        <v>3260.183968</v>
      </c>
      <c r="P3841" s="10">
        <f t="shared" si="19"/>
        <v>95.02560647</v>
      </c>
      <c r="Q3841" s="8" t="s">
        <v>17</v>
      </c>
    </row>
    <row r="3842">
      <c r="A3842" s="7">
        <v>3841.0</v>
      </c>
      <c r="B3842" s="7">
        <v>7587.0</v>
      </c>
      <c r="C3842" s="8">
        <v>500.0</v>
      </c>
      <c r="D3842" s="9">
        <v>582.3110236306021</v>
      </c>
      <c r="E3842" s="10">
        <v>0.0</v>
      </c>
      <c r="F3842" s="10">
        <v>1161.288205522861</v>
      </c>
      <c r="G3842" s="10">
        <v>784.528085106383</v>
      </c>
      <c r="H3842" s="7">
        <v>0.0</v>
      </c>
      <c r="I3842" s="10">
        <v>0.0</v>
      </c>
      <c r="J3842" s="10">
        <v>285.5991089180625</v>
      </c>
      <c r="K3842" s="11">
        <f t="shared" si="1"/>
        <v>10615.12731</v>
      </c>
      <c r="L3842" s="7" t="str">
        <f t="shared" si="2"/>
        <v>N</v>
      </c>
      <c r="M3842" s="10">
        <f t="shared" si="3"/>
        <v>10615.12731</v>
      </c>
      <c r="N3842" s="7" t="str">
        <f t="shared" si="4"/>
        <v>N</v>
      </c>
      <c r="O3842" s="10">
        <f t="shared" si="5"/>
        <v>10615.12731</v>
      </c>
      <c r="P3842" s="10">
        <f t="shared" si="19"/>
        <v>216.9507861</v>
      </c>
      <c r="Q3842" s="8" t="s">
        <v>17</v>
      </c>
    </row>
    <row r="3843">
      <c r="A3843" s="7">
        <v>3842.0</v>
      </c>
      <c r="B3843" s="7">
        <v>3686.0</v>
      </c>
      <c r="C3843" s="8">
        <v>500.0</v>
      </c>
      <c r="D3843" s="9">
        <v>257.6876306683664</v>
      </c>
      <c r="E3843" s="10">
        <v>0.0</v>
      </c>
      <c r="F3843" s="10">
        <v>563.3430886905846</v>
      </c>
      <c r="G3843" s="10">
        <v>373.16470588235296</v>
      </c>
      <c r="H3843" s="7">
        <v>0.0</v>
      </c>
      <c r="I3843" s="10">
        <v>0.0</v>
      </c>
      <c r="J3843" s="10">
        <v>161.7519759606629</v>
      </c>
      <c r="K3843" s="11">
        <f t="shared" si="1"/>
        <v>5380.195425</v>
      </c>
      <c r="L3843" s="7" t="str">
        <f t="shared" si="2"/>
        <v>N</v>
      </c>
      <c r="M3843" s="10">
        <f t="shared" si="3"/>
        <v>5380.195425</v>
      </c>
      <c r="N3843" s="7" t="str">
        <f t="shared" si="4"/>
        <v>N</v>
      </c>
      <c r="O3843" s="10">
        <f t="shared" si="5"/>
        <v>5380.195425</v>
      </c>
      <c r="P3843" s="10">
        <f t="shared" si="19"/>
        <v>130.1265529</v>
      </c>
      <c r="Q3843" s="8" t="s">
        <v>17</v>
      </c>
    </row>
    <row r="3844">
      <c r="A3844" s="7">
        <v>3843.0</v>
      </c>
      <c r="B3844" s="7">
        <v>7729.0</v>
      </c>
      <c r="C3844" s="8">
        <v>500.0</v>
      </c>
      <c r="D3844" s="9">
        <v>0.0</v>
      </c>
      <c r="E3844" s="10">
        <v>811.6646259141119</v>
      </c>
      <c r="F3844" s="10">
        <v>831.488185298717</v>
      </c>
      <c r="G3844" s="10">
        <v>746.1397148676172</v>
      </c>
      <c r="H3844" s="7">
        <v>0.0</v>
      </c>
      <c r="I3844" s="10">
        <v>0.0</v>
      </c>
      <c r="J3844" s="10">
        <v>270.92197825627073</v>
      </c>
      <c r="K3844" s="11">
        <f t="shared" si="1"/>
        <v>9806.6279</v>
      </c>
      <c r="L3844" s="7" t="str">
        <f t="shared" si="2"/>
        <v>N</v>
      </c>
      <c r="M3844" s="10">
        <f t="shared" si="3"/>
        <v>9806.6279</v>
      </c>
      <c r="N3844" s="7" t="str">
        <f t="shared" si="4"/>
        <v>N</v>
      </c>
      <c r="O3844" s="10">
        <f t="shared" si="5"/>
        <v>9806.6279</v>
      </c>
      <c r="P3844" s="10">
        <f t="shared" si="19"/>
        <v>203.0887873</v>
      </c>
      <c r="Q3844" s="8" t="s">
        <v>17</v>
      </c>
    </row>
    <row r="3845">
      <c r="A3845" s="7">
        <v>3844.0</v>
      </c>
      <c r="B3845" s="7">
        <v>1682.0</v>
      </c>
      <c r="C3845" s="8">
        <v>500.0</v>
      </c>
      <c r="D3845" s="9">
        <v>172.84373578211415</v>
      </c>
      <c r="E3845" s="10">
        <v>207.93305842695924</v>
      </c>
      <c r="F3845" s="10">
        <v>117.84800166962329</v>
      </c>
      <c r="G3845" s="10">
        <v>158.45868725868726</v>
      </c>
      <c r="H3845" s="7">
        <v>0.0</v>
      </c>
      <c r="I3845" s="10">
        <v>0.0</v>
      </c>
      <c r="J3845" s="10">
        <v>90.9113155737094</v>
      </c>
      <c r="K3845" s="11">
        <f t="shared" si="1"/>
        <v>2631.150425</v>
      </c>
      <c r="L3845" s="7" t="str">
        <f t="shared" si="2"/>
        <v>N</v>
      </c>
      <c r="M3845" s="10">
        <f t="shared" si="3"/>
        <v>2631.150425</v>
      </c>
      <c r="N3845" s="7" t="str">
        <f t="shared" si="4"/>
        <v>N</v>
      </c>
      <c r="O3845" s="10">
        <f t="shared" si="5"/>
        <v>2631.150425</v>
      </c>
      <c r="P3845" s="10">
        <f t="shared" si="19"/>
        <v>84.50845127</v>
      </c>
      <c r="Q3845" s="8" t="s">
        <v>17</v>
      </c>
    </row>
    <row r="3846">
      <c r="A3846" s="7">
        <v>3845.0</v>
      </c>
      <c r="B3846" s="7">
        <v>3549.0</v>
      </c>
      <c r="C3846" s="8">
        <v>500.0</v>
      </c>
      <c r="D3846" s="9">
        <v>353.1927793103448</v>
      </c>
      <c r="E3846" s="10">
        <v>635.4689832303295</v>
      </c>
      <c r="F3846" s="10">
        <v>0.0</v>
      </c>
      <c r="G3846" s="10">
        <v>310.84344827586204</v>
      </c>
      <c r="H3846" s="7">
        <v>0.0</v>
      </c>
      <c r="I3846" s="10">
        <v>0.0</v>
      </c>
      <c r="J3846" s="10">
        <v>139.50561189060642</v>
      </c>
      <c r="K3846" s="11">
        <f t="shared" si="1"/>
        <v>4713.036228</v>
      </c>
      <c r="L3846" s="7" t="str">
        <f t="shared" si="2"/>
        <v>N</v>
      </c>
      <c r="M3846" s="10">
        <f t="shared" si="3"/>
        <v>4713.036228</v>
      </c>
      <c r="N3846" s="7" t="str">
        <f t="shared" si="4"/>
        <v>N</v>
      </c>
      <c r="O3846" s="10">
        <f t="shared" si="5"/>
        <v>4713.036228</v>
      </c>
      <c r="P3846" s="10">
        <f t="shared" si="19"/>
        <v>119.23947</v>
      </c>
      <c r="Q3846" s="8" t="s">
        <v>17</v>
      </c>
    </row>
    <row r="3847">
      <c r="A3847" s="7">
        <v>3846.0</v>
      </c>
      <c r="B3847" s="7">
        <v>1993.0</v>
      </c>
      <c r="C3847" s="8">
        <v>500.0</v>
      </c>
      <c r="D3847" s="9">
        <v>0.0</v>
      </c>
      <c r="E3847" s="10">
        <v>232.629078613694</v>
      </c>
      <c r="F3847" s="10">
        <v>90.78207945900255</v>
      </c>
      <c r="G3847" s="10">
        <v>183.9692307692308</v>
      </c>
      <c r="H3847" s="7">
        <v>0.0</v>
      </c>
      <c r="I3847" s="10">
        <v>0.0</v>
      </c>
      <c r="J3847" s="10">
        <v>94.18640743871514</v>
      </c>
      <c r="K3847" s="11">
        <f t="shared" si="1"/>
        <v>2767.75131</v>
      </c>
      <c r="L3847" s="7" t="str">
        <f t="shared" si="2"/>
        <v>N</v>
      </c>
      <c r="M3847" s="10">
        <f t="shared" si="3"/>
        <v>2767.75131</v>
      </c>
      <c r="N3847" s="7" t="str">
        <f t="shared" si="4"/>
        <v>N</v>
      </c>
      <c r="O3847" s="10">
        <f t="shared" si="5"/>
        <v>2767.75131</v>
      </c>
      <c r="P3847" s="10">
        <f t="shared" si="19"/>
        <v>86.50807743</v>
      </c>
      <c r="Q3847" s="8" t="s">
        <v>17</v>
      </c>
    </row>
    <row r="3848">
      <c r="A3848" s="7">
        <v>3847.0</v>
      </c>
      <c r="B3848" s="7">
        <v>1125.0</v>
      </c>
      <c r="C3848" s="8">
        <v>500.0</v>
      </c>
      <c r="D3848" s="9">
        <v>160.47109375</v>
      </c>
      <c r="E3848" s="10">
        <v>134.29245101345487</v>
      </c>
      <c r="F3848" s="10">
        <v>56.50390625</v>
      </c>
      <c r="G3848" s="10">
        <v>104.0625</v>
      </c>
      <c r="H3848" s="7">
        <v>0.0</v>
      </c>
      <c r="I3848" s="10">
        <v>0.0</v>
      </c>
      <c r="J3848" s="10">
        <v>75.715234375</v>
      </c>
      <c r="K3848" s="11">
        <f t="shared" si="1"/>
        <v>1946.0375</v>
      </c>
      <c r="L3848" s="7" t="str">
        <f t="shared" si="2"/>
        <v>N</v>
      </c>
      <c r="M3848" s="10">
        <f t="shared" si="3"/>
        <v>1946.0375</v>
      </c>
      <c r="N3848" s="7" t="str">
        <f t="shared" si="4"/>
        <v>N</v>
      </c>
      <c r="O3848" s="10">
        <f t="shared" si="5"/>
        <v>1946.0375</v>
      </c>
      <c r="P3848" s="10">
        <f t="shared" si="19"/>
        <v>73.15555</v>
      </c>
      <c r="Q3848" s="8" t="s">
        <v>17</v>
      </c>
    </row>
    <row r="3849">
      <c r="A3849" s="7">
        <v>3848.0</v>
      </c>
      <c r="B3849" s="7">
        <v>3684.0</v>
      </c>
      <c r="C3849" s="8">
        <v>500.0</v>
      </c>
      <c r="D3849" s="9">
        <v>229.03613674027827</v>
      </c>
      <c r="E3849" s="10">
        <v>267.24345133736824</v>
      </c>
      <c r="F3849" s="10">
        <v>349.7596176821983</v>
      </c>
      <c r="G3849" s="10">
        <v>357.8365591397849</v>
      </c>
      <c r="H3849" s="7">
        <v>0.0</v>
      </c>
      <c r="I3849" s="10">
        <v>0.0</v>
      </c>
      <c r="J3849" s="10">
        <v>144.41687439781091</v>
      </c>
      <c r="K3849" s="11">
        <f t="shared" si="1"/>
        <v>5120.632314</v>
      </c>
      <c r="L3849" s="7" t="str">
        <f t="shared" si="2"/>
        <v>N</v>
      </c>
      <c r="M3849" s="10">
        <f t="shared" si="3"/>
        <v>5120.632314</v>
      </c>
      <c r="N3849" s="7" t="str">
        <f t="shared" si="4"/>
        <v>N</v>
      </c>
      <c r="O3849" s="10">
        <f t="shared" si="5"/>
        <v>5120.632314</v>
      </c>
      <c r="P3849" s="10">
        <f t="shared" si="19"/>
        <v>125.7303236</v>
      </c>
      <c r="Q3849" s="8" t="s">
        <v>17</v>
      </c>
    </row>
    <row r="3850">
      <c r="A3850" s="7">
        <v>3849.0</v>
      </c>
      <c r="B3850" s="7">
        <v>2928.0</v>
      </c>
      <c r="C3850" s="8">
        <v>500.0</v>
      </c>
      <c r="D3850" s="9">
        <v>314.1130754439886</v>
      </c>
      <c r="E3850" s="10">
        <v>378.5361679024296</v>
      </c>
      <c r="F3850" s="10">
        <v>294.1341519175158</v>
      </c>
      <c r="G3850" s="10">
        <v>282.54630350194554</v>
      </c>
      <c r="H3850" s="7">
        <v>0.0</v>
      </c>
      <c r="I3850" s="10">
        <v>0.0</v>
      </c>
      <c r="J3850" s="10">
        <v>130.97294311798817</v>
      </c>
      <c r="K3850" s="11">
        <f t="shared" si="1"/>
        <v>4318.793531</v>
      </c>
      <c r="L3850" s="7" t="str">
        <f t="shared" si="2"/>
        <v>N</v>
      </c>
      <c r="M3850" s="10">
        <f t="shared" si="3"/>
        <v>4318.793531</v>
      </c>
      <c r="N3850" s="7" t="str">
        <f t="shared" si="4"/>
        <v>N</v>
      </c>
      <c r="O3850" s="10">
        <f t="shared" si="5"/>
        <v>4318.793531</v>
      </c>
      <c r="P3850" s="10">
        <f t="shared" si="19"/>
        <v>112.6524501</v>
      </c>
      <c r="Q3850" s="8" t="s">
        <v>17</v>
      </c>
    </row>
    <row r="3851">
      <c r="A3851" s="7">
        <v>3850.0</v>
      </c>
      <c r="B3851" s="7">
        <v>4122.0</v>
      </c>
      <c r="C3851" s="8">
        <v>500.0</v>
      </c>
      <c r="D3851" s="9">
        <v>670.9668521579468</v>
      </c>
      <c r="E3851" s="10">
        <v>0.0</v>
      </c>
      <c r="F3851" s="10">
        <v>621.680472366712</v>
      </c>
      <c r="G3851" s="10">
        <v>418.70530846484934</v>
      </c>
      <c r="H3851" s="12">
        <v>500.0</v>
      </c>
      <c r="I3851" s="10">
        <v>0.0</v>
      </c>
      <c r="J3851" s="10">
        <v>156.82029933574717</v>
      </c>
      <c r="K3851" s="11">
        <f t="shared" si="1"/>
        <v>5833.352633</v>
      </c>
      <c r="L3851" s="7" t="str">
        <f t="shared" si="2"/>
        <v>N</v>
      </c>
      <c r="M3851" s="10">
        <f t="shared" si="3"/>
        <v>6333.352633</v>
      </c>
      <c r="N3851" s="7" t="str">
        <f t="shared" si="4"/>
        <v>N</v>
      </c>
      <c r="O3851" s="10">
        <f t="shared" si="5"/>
        <v>5833.352633</v>
      </c>
      <c r="P3851" s="10">
        <f t="shared" si="19"/>
        <v>137.4636518</v>
      </c>
      <c r="Q3851" s="8" t="s">
        <v>17</v>
      </c>
    </row>
    <row r="3852">
      <c r="A3852" s="7">
        <v>3851.0</v>
      </c>
      <c r="B3852" s="7">
        <v>7819.0</v>
      </c>
      <c r="C3852" s="8">
        <v>500.0</v>
      </c>
      <c r="D3852" s="9">
        <v>858.127943757085</v>
      </c>
      <c r="E3852" s="10">
        <v>0.0</v>
      </c>
      <c r="F3852" s="10">
        <v>1126.7786066150597</v>
      </c>
      <c r="G3852" s="10">
        <v>782.4502463054187</v>
      </c>
      <c r="H3852" s="7">
        <v>0.0</v>
      </c>
      <c r="I3852" s="10">
        <v>0.0</v>
      </c>
      <c r="J3852" s="10">
        <v>286.4126901543699</v>
      </c>
      <c r="K3852" s="11">
        <f t="shared" si="1"/>
        <v>11086.3568</v>
      </c>
      <c r="L3852" s="7" t="str">
        <f t="shared" si="2"/>
        <v>N</v>
      </c>
      <c r="M3852" s="10">
        <f t="shared" si="3"/>
        <v>11086.3568</v>
      </c>
      <c r="N3852" s="7" t="str">
        <f t="shared" si="4"/>
        <v>N</v>
      </c>
      <c r="O3852" s="10">
        <f t="shared" si="5"/>
        <v>11086.3568</v>
      </c>
      <c r="P3852" s="10">
        <f t="shared" si="19"/>
        <v>225.4703179</v>
      </c>
      <c r="Q3852" s="8" t="s">
        <v>17</v>
      </c>
    </row>
    <row r="3853">
      <c r="A3853" s="7">
        <v>3852.0</v>
      </c>
      <c r="B3853" s="7">
        <v>1874.0</v>
      </c>
      <c r="C3853" s="8">
        <v>500.0</v>
      </c>
      <c r="D3853" s="9">
        <v>306.37685492242514</v>
      </c>
      <c r="E3853" s="10">
        <v>316.4280192381086</v>
      </c>
      <c r="F3853" s="10">
        <v>177.60977096952183</v>
      </c>
      <c r="G3853" s="10">
        <v>179.9498470948012</v>
      </c>
      <c r="H3853" s="7">
        <v>0.0</v>
      </c>
      <c r="I3853" s="10">
        <v>0.0</v>
      </c>
      <c r="J3853" s="10">
        <v>101.01555723891555</v>
      </c>
      <c r="K3853" s="11">
        <f t="shared" si="1"/>
        <v>3037.936473</v>
      </c>
      <c r="L3853" s="7" t="str">
        <f t="shared" si="2"/>
        <v>N</v>
      </c>
      <c r="M3853" s="10">
        <f t="shared" si="3"/>
        <v>3037.936473</v>
      </c>
      <c r="N3853" s="7" t="str">
        <f t="shared" si="4"/>
        <v>N</v>
      </c>
      <c r="O3853" s="10">
        <f t="shared" si="5"/>
        <v>3037.936473</v>
      </c>
      <c r="P3853" s="10">
        <f t="shared" si="19"/>
        <v>91.44375927</v>
      </c>
      <c r="Q3853" s="8" t="s">
        <v>17</v>
      </c>
    </row>
    <row r="3854">
      <c r="A3854" s="7">
        <v>3853.0</v>
      </c>
      <c r="B3854" s="7">
        <v>9383.0</v>
      </c>
      <c r="C3854" s="8">
        <v>900.0</v>
      </c>
      <c r="D3854" s="9">
        <v>880.539943378421</v>
      </c>
      <c r="E3854" s="10">
        <v>0.0</v>
      </c>
      <c r="F3854" s="10">
        <v>1507.9246530355458</v>
      </c>
      <c r="G3854" s="10">
        <v>941.3105882352942</v>
      </c>
      <c r="H3854" s="7">
        <v>0.0</v>
      </c>
      <c r="I3854" s="10">
        <v>0.0</v>
      </c>
      <c r="J3854" s="10">
        <v>378.632175652721</v>
      </c>
      <c r="K3854" s="11">
        <f t="shared" si="1"/>
        <v>13612.77518</v>
      </c>
      <c r="L3854" s="7" t="str">
        <f t="shared" si="2"/>
        <v>N</v>
      </c>
      <c r="M3854" s="10">
        <f t="shared" si="3"/>
        <v>13612.77518</v>
      </c>
      <c r="N3854" s="7" t="str">
        <f t="shared" si="4"/>
        <v>N</v>
      </c>
      <c r="O3854" s="10">
        <f t="shared" si="5"/>
        <v>13612.77518</v>
      </c>
      <c r="P3854" s="10">
        <f t="shared" si="19"/>
        <v>268.0863627</v>
      </c>
      <c r="Q3854" s="7" t="s">
        <v>18</v>
      </c>
    </row>
    <row r="3855">
      <c r="A3855" s="7">
        <v>3854.0</v>
      </c>
      <c r="B3855" s="7">
        <v>13790.0</v>
      </c>
      <c r="C3855" s="8">
        <v>900.0</v>
      </c>
      <c r="D3855" s="9">
        <v>878.4727441075149</v>
      </c>
      <c r="E3855" s="10">
        <v>1582.6986491192147</v>
      </c>
      <c r="F3855" s="10">
        <v>1515.3654835854632</v>
      </c>
      <c r="G3855" s="10">
        <v>1329.1321033210331</v>
      </c>
      <c r="H3855" s="7">
        <v>0.0</v>
      </c>
      <c r="I3855" s="10">
        <v>0.0</v>
      </c>
      <c r="J3855" s="10">
        <v>621.5194664560668</v>
      </c>
      <c r="K3855" s="11">
        <f t="shared" si="1"/>
        <v>18412.97033</v>
      </c>
      <c r="L3855" s="7" t="str">
        <f t="shared" si="2"/>
        <v>N</v>
      </c>
      <c r="M3855" s="10">
        <f t="shared" si="3"/>
        <v>18412.97033</v>
      </c>
      <c r="N3855" s="7" t="str">
        <f t="shared" si="4"/>
        <v>N</v>
      </c>
      <c r="O3855" s="10">
        <f t="shared" si="5"/>
        <v>18412.97033</v>
      </c>
      <c r="P3855" s="10">
        <f t="shared" si="19"/>
        <v>347.5090881</v>
      </c>
      <c r="Q3855" s="7" t="s">
        <v>18</v>
      </c>
    </row>
    <row r="3856">
      <c r="A3856" s="7">
        <v>3855.0</v>
      </c>
      <c r="B3856" s="7">
        <v>2702.0</v>
      </c>
      <c r="C3856" s="8">
        <v>500.0</v>
      </c>
      <c r="D3856" s="9">
        <v>230.37381739744416</v>
      </c>
      <c r="E3856" s="10">
        <v>0.0</v>
      </c>
      <c r="F3856" s="10">
        <v>410.9683677190587</v>
      </c>
      <c r="G3856" s="10">
        <v>282.9949860724234</v>
      </c>
      <c r="H3856" s="7">
        <v>0.0</v>
      </c>
      <c r="I3856" s="10">
        <v>0.0</v>
      </c>
      <c r="J3856" s="10">
        <v>123.86933900264586</v>
      </c>
      <c r="K3856" s="11">
        <f t="shared" si="1"/>
        <v>4126.337171</v>
      </c>
      <c r="L3856" s="7" t="str">
        <f t="shared" si="2"/>
        <v>N</v>
      </c>
      <c r="M3856" s="10">
        <f t="shared" si="3"/>
        <v>4126.337171</v>
      </c>
      <c r="N3856" s="7" t="str">
        <f t="shared" si="4"/>
        <v>N</v>
      </c>
      <c r="O3856" s="10">
        <f t="shared" si="5"/>
        <v>4126.337171</v>
      </c>
      <c r="P3856" s="10">
        <f t="shared" si="19"/>
        <v>109.1801593</v>
      </c>
      <c r="Q3856" s="8" t="s">
        <v>17</v>
      </c>
    </row>
    <row r="3857">
      <c r="A3857" s="7">
        <v>3856.0</v>
      </c>
      <c r="B3857" s="7">
        <v>3704.0</v>
      </c>
      <c r="C3857" s="8">
        <v>500.0</v>
      </c>
      <c r="D3857" s="9">
        <v>220.11778307120522</v>
      </c>
      <c r="E3857" s="10">
        <v>334.6401818115805</v>
      </c>
      <c r="F3857" s="10">
        <v>445.7385107191906</v>
      </c>
      <c r="G3857" s="10">
        <v>361.1142061281337</v>
      </c>
      <c r="H3857" s="7">
        <v>0.0</v>
      </c>
      <c r="I3857" s="10">
        <v>0.0</v>
      </c>
      <c r="J3857" s="10">
        <v>157.38421489591173</v>
      </c>
      <c r="K3857" s="11">
        <f t="shared" si="1"/>
        <v>5230.9705</v>
      </c>
      <c r="L3857" s="7" t="str">
        <f t="shared" si="2"/>
        <v>N</v>
      </c>
      <c r="M3857" s="10">
        <f t="shared" si="3"/>
        <v>5230.9705</v>
      </c>
      <c r="N3857" s="7" t="str">
        <f t="shared" si="4"/>
        <v>N</v>
      </c>
      <c r="O3857" s="10">
        <f t="shared" si="5"/>
        <v>5230.9705</v>
      </c>
      <c r="P3857" s="10">
        <f t="shared" si="19"/>
        <v>127.6574133</v>
      </c>
      <c r="Q3857" s="8" t="s">
        <v>17</v>
      </c>
    </row>
    <row r="3858">
      <c r="A3858" s="7">
        <v>3857.0</v>
      </c>
      <c r="B3858" s="7">
        <v>2214.0</v>
      </c>
      <c r="C3858" s="8">
        <v>500.0</v>
      </c>
      <c r="D3858" s="9">
        <v>198.22507192402918</v>
      </c>
      <c r="E3858" s="10">
        <v>389.71604453741594</v>
      </c>
      <c r="F3858" s="10">
        <v>0.0</v>
      </c>
      <c r="G3858" s="10">
        <v>193.21734296831573</v>
      </c>
      <c r="H3858" s="7">
        <v>0.0</v>
      </c>
      <c r="I3858" s="10">
        <v>0.0</v>
      </c>
      <c r="J3858" s="10">
        <v>101.88104255313232</v>
      </c>
      <c r="K3858" s="11">
        <f t="shared" si="1"/>
        <v>3105.442415</v>
      </c>
      <c r="L3858" s="7" t="str">
        <f t="shared" si="2"/>
        <v>N</v>
      </c>
      <c r="M3858" s="10">
        <f t="shared" si="3"/>
        <v>3105.442415</v>
      </c>
      <c r="N3858" s="7" t="str">
        <f t="shared" si="4"/>
        <v>N</v>
      </c>
      <c r="O3858" s="10">
        <f t="shared" si="5"/>
        <v>3105.442415</v>
      </c>
      <c r="P3858" s="10">
        <f t="shared" si="19"/>
        <v>92.42005129</v>
      </c>
      <c r="Q3858" s="8" t="s">
        <v>17</v>
      </c>
    </row>
    <row r="3859">
      <c r="A3859" s="7">
        <v>3858.0</v>
      </c>
      <c r="B3859" s="7">
        <v>3394.0</v>
      </c>
      <c r="C3859" s="8">
        <v>500.0</v>
      </c>
      <c r="D3859" s="9">
        <v>233.79347810608758</v>
      </c>
      <c r="E3859" s="10">
        <v>174.5700271012488</v>
      </c>
      <c r="F3859" s="10">
        <v>531.3488138774718</v>
      </c>
      <c r="G3859" s="10">
        <v>345.8037735849057</v>
      </c>
      <c r="H3859" s="7">
        <v>0.0</v>
      </c>
      <c r="I3859" s="10">
        <v>0.0</v>
      </c>
      <c r="J3859" s="10">
        <v>148.7776678856921</v>
      </c>
      <c r="K3859" s="11">
        <f t="shared" si="1"/>
        <v>5004.946066</v>
      </c>
      <c r="L3859" s="7" t="str">
        <f t="shared" si="2"/>
        <v>N</v>
      </c>
      <c r="M3859" s="10">
        <f t="shared" si="3"/>
        <v>5004.946066</v>
      </c>
      <c r="N3859" s="7" t="str">
        <f t="shared" si="4"/>
        <v>N</v>
      </c>
      <c r="O3859" s="10">
        <f t="shared" si="5"/>
        <v>5004.946066</v>
      </c>
      <c r="P3859" s="10">
        <f t="shared" si="19"/>
        <v>123.8645613</v>
      </c>
      <c r="Q3859" s="8" t="s">
        <v>17</v>
      </c>
    </row>
    <row r="3860">
      <c r="A3860" s="7">
        <v>3859.0</v>
      </c>
      <c r="B3860" s="7">
        <v>1326.0</v>
      </c>
      <c r="C3860" s="8">
        <v>500.0</v>
      </c>
      <c r="D3860" s="9">
        <v>74.99322352941176</v>
      </c>
      <c r="E3860" s="10">
        <v>0.0</v>
      </c>
      <c r="F3860" s="10">
        <v>92.09694117647058</v>
      </c>
      <c r="G3860" s="10">
        <v>134.16</v>
      </c>
      <c r="H3860" s="7">
        <v>0.0</v>
      </c>
      <c r="I3860" s="10">
        <v>0.0</v>
      </c>
      <c r="J3860" s="10">
        <v>74.99322352941176</v>
      </c>
      <c r="K3860" s="11">
        <f t="shared" si="1"/>
        <v>2127.250165</v>
      </c>
      <c r="L3860" s="7" t="str">
        <f t="shared" si="2"/>
        <v>N</v>
      </c>
      <c r="M3860" s="10">
        <f t="shared" si="3"/>
        <v>2127.250165</v>
      </c>
      <c r="N3860" s="7" t="str">
        <f t="shared" si="4"/>
        <v>N</v>
      </c>
      <c r="O3860" s="10">
        <f t="shared" si="5"/>
        <v>2127.250165</v>
      </c>
      <c r="P3860" s="10">
        <f t="shared" si="19"/>
        <v>75.87562296</v>
      </c>
      <c r="Q3860" s="8" t="s">
        <v>17</v>
      </c>
    </row>
    <row r="3861">
      <c r="A3861" s="7">
        <v>3860.0</v>
      </c>
      <c r="B3861" s="7">
        <v>1885.0</v>
      </c>
      <c r="C3861" s="8">
        <v>500.0</v>
      </c>
      <c r="D3861" s="9">
        <v>0.0</v>
      </c>
      <c r="E3861" s="10">
        <v>207.56078201576815</v>
      </c>
      <c r="F3861" s="10">
        <v>0.0</v>
      </c>
      <c r="G3861" s="10">
        <v>164.07894736842107</v>
      </c>
      <c r="H3861" s="7">
        <v>0.0</v>
      </c>
      <c r="I3861" s="10">
        <v>0.0</v>
      </c>
      <c r="J3861" s="10">
        <v>81.62502663541444</v>
      </c>
      <c r="K3861" s="11">
        <f t="shared" si="1"/>
        <v>2549.078947</v>
      </c>
      <c r="L3861" s="7" t="str">
        <f t="shared" si="2"/>
        <v>N</v>
      </c>
      <c r="M3861" s="10">
        <f t="shared" si="3"/>
        <v>2549.078947</v>
      </c>
      <c r="N3861" s="7" t="str">
        <f t="shared" si="4"/>
        <v>N</v>
      </c>
      <c r="O3861" s="10">
        <f t="shared" si="5"/>
        <v>2549.078947</v>
      </c>
      <c r="P3861" s="10">
        <f t="shared" si="19"/>
        <v>82.93</v>
      </c>
      <c r="Q3861" s="8" t="s">
        <v>17</v>
      </c>
    </row>
    <row r="3862">
      <c r="A3862" s="7">
        <v>3861.0</v>
      </c>
      <c r="B3862" s="7">
        <v>1880.0</v>
      </c>
      <c r="C3862" s="8">
        <v>500.0</v>
      </c>
      <c r="D3862" s="9">
        <v>191.80046514619366</v>
      </c>
      <c r="E3862" s="10">
        <v>382.87847067151813</v>
      </c>
      <c r="F3862" s="10">
        <v>0.0</v>
      </c>
      <c r="G3862" s="10">
        <v>168.86867538374077</v>
      </c>
      <c r="H3862" s="12">
        <v>500.0</v>
      </c>
      <c r="I3862" s="10">
        <v>0.0</v>
      </c>
      <c r="J3862" s="10">
        <v>85.48820732230345</v>
      </c>
      <c r="K3862" s="11">
        <f t="shared" si="1"/>
        <v>2240.669141</v>
      </c>
      <c r="L3862" s="7" t="str">
        <f t="shared" si="2"/>
        <v>N</v>
      </c>
      <c r="M3862" s="10">
        <f t="shared" si="3"/>
        <v>2740.669141</v>
      </c>
      <c r="N3862" s="7" t="str">
        <f t="shared" si="4"/>
        <v>N</v>
      </c>
      <c r="O3862" s="10">
        <f t="shared" si="5"/>
        <v>2240.669141</v>
      </c>
      <c r="P3862" s="10">
        <f t="shared" si="19"/>
        <v>77.29240837</v>
      </c>
      <c r="Q3862" s="8" t="s">
        <v>17</v>
      </c>
    </row>
    <row r="3863">
      <c r="A3863" s="7">
        <v>3862.0</v>
      </c>
      <c r="B3863" s="7">
        <v>2586.0</v>
      </c>
      <c r="C3863" s="8">
        <v>500.0</v>
      </c>
      <c r="D3863" s="9">
        <v>147.02720867045042</v>
      </c>
      <c r="E3863" s="10">
        <v>0.0</v>
      </c>
      <c r="F3863" s="10">
        <v>250.74407680231857</v>
      </c>
      <c r="G3863" s="10">
        <v>254.33736263736265</v>
      </c>
      <c r="H3863" s="12">
        <v>500.0</v>
      </c>
      <c r="I3863" s="10">
        <v>0.0</v>
      </c>
      <c r="J3863" s="10">
        <v>100.29763072092743</v>
      </c>
      <c r="K3863" s="11">
        <f t="shared" si="1"/>
        <v>3238.108648</v>
      </c>
      <c r="L3863" s="7" t="str">
        <f t="shared" si="2"/>
        <v>N</v>
      </c>
      <c r="M3863" s="10">
        <f t="shared" si="3"/>
        <v>3738.108648</v>
      </c>
      <c r="N3863" s="7" t="str">
        <f t="shared" si="4"/>
        <v>N</v>
      </c>
      <c r="O3863" s="10">
        <f t="shared" si="5"/>
        <v>3238.108648</v>
      </c>
      <c r="P3863" s="10">
        <f t="shared" si="19"/>
        <v>93.70788314</v>
      </c>
      <c r="Q3863" s="8" t="s">
        <v>17</v>
      </c>
    </row>
    <row r="3864">
      <c r="A3864" s="7">
        <v>3863.0</v>
      </c>
      <c r="B3864" s="7">
        <v>4206.0</v>
      </c>
      <c r="C3864" s="8">
        <v>500.0</v>
      </c>
      <c r="D3864" s="9">
        <v>443.66116071393674</v>
      </c>
      <c r="E3864" s="10">
        <v>0.0</v>
      </c>
      <c r="F3864" s="10">
        <v>615.9458246459984</v>
      </c>
      <c r="G3864" s="10">
        <v>427.6657824933687</v>
      </c>
      <c r="H3864" s="7">
        <v>0.0</v>
      </c>
      <c r="I3864" s="10">
        <v>0.0</v>
      </c>
      <c r="J3864" s="10">
        <v>170.0325768218387</v>
      </c>
      <c r="K3864" s="11">
        <f t="shared" si="1"/>
        <v>6193.272768</v>
      </c>
      <c r="L3864" s="7" t="str">
        <f t="shared" si="2"/>
        <v>N</v>
      </c>
      <c r="M3864" s="10">
        <f t="shared" si="3"/>
        <v>6193.272768</v>
      </c>
      <c r="N3864" s="7" t="str">
        <f t="shared" si="4"/>
        <v>N</v>
      </c>
      <c r="O3864" s="10">
        <f t="shared" si="5"/>
        <v>6193.272768</v>
      </c>
      <c r="P3864" s="10">
        <f t="shared" si="19"/>
        <v>143.7809257</v>
      </c>
      <c r="Q3864" s="8" t="s">
        <v>17</v>
      </c>
    </row>
    <row r="3865">
      <c r="A3865" s="7">
        <v>3864.0</v>
      </c>
      <c r="B3865" s="7">
        <v>3542.0</v>
      </c>
      <c r="C3865" s="8">
        <v>500.0</v>
      </c>
      <c r="D3865" s="9">
        <v>379.9671366206782</v>
      </c>
      <c r="E3865" s="10">
        <v>758.2748433089769</v>
      </c>
      <c r="F3865" s="10">
        <v>0.0</v>
      </c>
      <c r="G3865" s="10">
        <v>310.1150214592275</v>
      </c>
      <c r="H3865" s="7">
        <v>0.0</v>
      </c>
      <c r="I3865" s="10">
        <v>0.0</v>
      </c>
      <c r="J3865" s="10">
        <v>155.68854021993405</v>
      </c>
      <c r="K3865" s="11">
        <f t="shared" si="1"/>
        <v>4732.082158</v>
      </c>
      <c r="L3865" s="7" t="str">
        <f t="shared" si="2"/>
        <v>N</v>
      </c>
      <c r="M3865" s="10">
        <f t="shared" si="3"/>
        <v>4732.082158</v>
      </c>
      <c r="N3865" s="7" t="str">
        <f t="shared" si="4"/>
        <v>N</v>
      </c>
      <c r="O3865" s="10">
        <f t="shared" si="5"/>
        <v>4732.082158</v>
      </c>
      <c r="P3865" s="10">
        <f t="shared" si="19"/>
        <v>119.5954085</v>
      </c>
      <c r="Q3865" s="8" t="s">
        <v>17</v>
      </c>
    </row>
    <row r="3866">
      <c r="A3866" s="7">
        <v>3865.0</v>
      </c>
      <c r="B3866" s="7">
        <v>2792.0</v>
      </c>
      <c r="C3866" s="8">
        <v>500.0</v>
      </c>
      <c r="D3866" s="9">
        <v>485.91428254200144</v>
      </c>
      <c r="E3866" s="10">
        <v>0.0</v>
      </c>
      <c r="F3866" s="10">
        <v>223.47472899926953</v>
      </c>
      <c r="G3866" s="10">
        <v>270.14486486486487</v>
      </c>
      <c r="H3866" s="7">
        <v>0.0</v>
      </c>
      <c r="I3866" s="10">
        <v>0.0</v>
      </c>
      <c r="J3866" s="10">
        <v>119.18652213294375</v>
      </c>
      <c r="K3866" s="11">
        <f t="shared" si="1"/>
        <v>4271.533876</v>
      </c>
      <c r="L3866" s="7" t="str">
        <f t="shared" si="2"/>
        <v>N</v>
      </c>
      <c r="M3866" s="10">
        <f t="shared" si="3"/>
        <v>4271.533876</v>
      </c>
      <c r="N3866" s="7" t="str">
        <f t="shared" si="4"/>
        <v>N</v>
      </c>
      <c r="O3866" s="10">
        <f t="shared" si="5"/>
        <v>4271.533876</v>
      </c>
      <c r="P3866" s="10">
        <f t="shared" si="19"/>
        <v>112.0250022</v>
      </c>
      <c r="Q3866" s="8" t="s">
        <v>17</v>
      </c>
    </row>
    <row r="3867">
      <c r="A3867" s="7">
        <v>3866.0</v>
      </c>
      <c r="B3867" s="7">
        <v>3613.0</v>
      </c>
      <c r="C3867" s="8">
        <v>500.0</v>
      </c>
      <c r="D3867" s="9">
        <v>300.58464150943394</v>
      </c>
      <c r="E3867" s="10">
        <v>260.47349825296203</v>
      </c>
      <c r="F3867" s="10">
        <v>379.98435813456746</v>
      </c>
      <c r="G3867" s="10">
        <v>355.8464150943396</v>
      </c>
      <c r="H3867" s="7">
        <v>0.0</v>
      </c>
      <c r="I3867" s="10">
        <v>0.0</v>
      </c>
      <c r="J3867" s="10">
        <v>148.590898255607</v>
      </c>
      <c r="K3867" s="11">
        <f t="shared" si="1"/>
        <v>5149.415415</v>
      </c>
      <c r="L3867" s="7" t="str">
        <f t="shared" si="2"/>
        <v>N</v>
      </c>
      <c r="M3867" s="10">
        <f t="shared" si="3"/>
        <v>5149.415415</v>
      </c>
      <c r="N3867" s="7" t="str">
        <f t="shared" si="4"/>
        <v>N</v>
      </c>
      <c r="O3867" s="10">
        <f t="shared" si="5"/>
        <v>5149.415415</v>
      </c>
      <c r="P3867" s="10">
        <f t="shared" si="19"/>
        <v>126.284242</v>
      </c>
      <c r="Q3867" s="8" t="s">
        <v>17</v>
      </c>
    </row>
    <row r="3868">
      <c r="A3868" s="7">
        <v>3867.0</v>
      </c>
      <c r="B3868" s="7">
        <v>9260.0</v>
      </c>
      <c r="C3868" s="8">
        <v>500.0</v>
      </c>
      <c r="D3868" s="9">
        <v>1585.5891980761726</v>
      </c>
      <c r="E3868" s="10">
        <v>0.0</v>
      </c>
      <c r="F3868" s="10">
        <v>1331.359706401512</v>
      </c>
      <c r="G3868" s="10">
        <v>953.8101555903993</v>
      </c>
      <c r="H3868" s="7">
        <v>0.0</v>
      </c>
      <c r="I3868" s="10">
        <v>0.0</v>
      </c>
      <c r="J3868" s="10">
        <v>350.1230718677343</v>
      </c>
      <c r="K3868" s="11">
        <f t="shared" si="1"/>
        <v>13630.75906</v>
      </c>
      <c r="L3868" s="7" t="str">
        <f t="shared" si="2"/>
        <v>N</v>
      </c>
      <c r="M3868" s="10">
        <f t="shared" si="3"/>
        <v>13630.75906</v>
      </c>
      <c r="N3868" s="7" t="str">
        <f t="shared" si="4"/>
        <v>N</v>
      </c>
      <c r="O3868" s="10">
        <f t="shared" si="5"/>
        <v>13630.75906</v>
      </c>
      <c r="P3868" s="10">
        <f t="shared" si="19"/>
        <v>268.1850803</v>
      </c>
      <c r="Q3868" s="8" t="s">
        <v>17</v>
      </c>
    </row>
    <row r="3869">
      <c r="A3869" s="7">
        <v>3868.0</v>
      </c>
      <c r="B3869" s="7">
        <v>2623.0</v>
      </c>
      <c r="C3869" s="8">
        <v>500.0</v>
      </c>
      <c r="D3869" s="9">
        <v>273.036461247637</v>
      </c>
      <c r="E3869" s="10">
        <v>0.0</v>
      </c>
      <c r="F3869" s="10">
        <v>492.360831758034</v>
      </c>
      <c r="G3869" s="10">
        <v>273.7043478260869</v>
      </c>
      <c r="H3869" s="7">
        <v>0.0</v>
      </c>
      <c r="I3869" s="10">
        <v>0.0</v>
      </c>
      <c r="J3869" s="10">
        <v>132.04222306238185</v>
      </c>
      <c r="K3869" s="11">
        <f t="shared" si="1"/>
        <v>4162.101641</v>
      </c>
      <c r="L3869" s="7" t="str">
        <f t="shared" si="2"/>
        <v>N</v>
      </c>
      <c r="M3869" s="10">
        <f t="shared" si="3"/>
        <v>4162.101641</v>
      </c>
      <c r="N3869" s="7" t="str">
        <f t="shared" si="4"/>
        <v>N</v>
      </c>
      <c r="O3869" s="10">
        <f t="shared" si="5"/>
        <v>4162.101641</v>
      </c>
      <c r="P3869" s="10">
        <f t="shared" si="19"/>
        <v>109.9911513</v>
      </c>
      <c r="Q3869" s="8" t="s">
        <v>17</v>
      </c>
    </row>
    <row r="3870">
      <c r="A3870" s="7">
        <v>3869.0</v>
      </c>
      <c r="B3870" s="7">
        <v>1608.0</v>
      </c>
      <c r="C3870" s="8">
        <v>500.0</v>
      </c>
      <c r="D3870" s="9">
        <v>114.35239669421487</v>
      </c>
      <c r="E3870" s="10">
        <v>161.67957982493246</v>
      </c>
      <c r="F3870" s="10">
        <v>154.37573553719008</v>
      </c>
      <c r="G3870" s="10">
        <v>157.87636363636364</v>
      </c>
      <c r="H3870" s="7">
        <v>0.0</v>
      </c>
      <c r="I3870" s="10">
        <v>0.0</v>
      </c>
      <c r="J3870" s="10">
        <v>86.9078214876033</v>
      </c>
      <c r="K3870" s="11">
        <f t="shared" si="1"/>
        <v>2534.604496</v>
      </c>
      <c r="L3870" s="7" t="str">
        <f t="shared" si="2"/>
        <v>N</v>
      </c>
      <c r="M3870" s="10">
        <f t="shared" si="3"/>
        <v>2534.604496</v>
      </c>
      <c r="N3870" s="7" t="str">
        <f t="shared" si="4"/>
        <v>N</v>
      </c>
      <c r="O3870" s="10">
        <f t="shared" si="5"/>
        <v>2534.604496</v>
      </c>
      <c r="P3870" s="10">
        <f t="shared" si="19"/>
        <v>82.78110638</v>
      </c>
      <c r="Q3870" s="8" t="s">
        <v>17</v>
      </c>
    </row>
    <row r="3871">
      <c r="A3871" s="7">
        <v>3870.0</v>
      </c>
      <c r="B3871" s="7">
        <v>2869.0</v>
      </c>
      <c r="C3871" s="8">
        <v>500.0</v>
      </c>
      <c r="D3871" s="9">
        <v>311.97441824184443</v>
      </c>
      <c r="E3871" s="10">
        <v>240.8935610924312</v>
      </c>
      <c r="F3871" s="10">
        <v>289.69053122456984</v>
      </c>
      <c r="G3871" s="10">
        <v>278.06324435318277</v>
      </c>
      <c r="H3871" s="7">
        <v>0.0</v>
      </c>
      <c r="I3871" s="10">
        <v>0.0</v>
      </c>
      <c r="J3871" s="10">
        <v>130.3607390510564</v>
      </c>
      <c r="K3871" s="11">
        <f t="shared" si="1"/>
        <v>4248.728194</v>
      </c>
      <c r="L3871" s="7" t="str">
        <f t="shared" si="2"/>
        <v>N</v>
      </c>
      <c r="M3871" s="10">
        <f t="shared" si="3"/>
        <v>4248.728194</v>
      </c>
      <c r="N3871" s="7" t="str">
        <f t="shared" si="4"/>
        <v>N</v>
      </c>
      <c r="O3871" s="10">
        <f t="shared" si="5"/>
        <v>4248.728194</v>
      </c>
      <c r="P3871" s="10">
        <f t="shared" si="19"/>
        <v>111.4719691</v>
      </c>
      <c r="Q3871" s="8" t="s">
        <v>17</v>
      </c>
    </row>
    <row r="3872">
      <c r="A3872" s="7">
        <v>3871.0</v>
      </c>
      <c r="B3872" s="7">
        <v>2785.0</v>
      </c>
      <c r="C3872" s="8">
        <v>500.0</v>
      </c>
      <c r="D3872" s="9">
        <v>292.3843008962448</v>
      </c>
      <c r="E3872" s="10">
        <v>582.2679977054598</v>
      </c>
      <c r="F3872" s="10">
        <v>0.0</v>
      </c>
      <c r="G3872" s="10">
        <v>244.0249813571961</v>
      </c>
      <c r="H3872" s="7">
        <v>0.0</v>
      </c>
      <c r="I3872" s="10">
        <v>0.0</v>
      </c>
      <c r="J3872" s="10">
        <v>127.64538509276359</v>
      </c>
      <c r="K3872" s="11">
        <f t="shared" si="1"/>
        <v>3821.409282</v>
      </c>
      <c r="L3872" s="7" t="str">
        <f t="shared" si="2"/>
        <v>N</v>
      </c>
      <c r="M3872" s="10">
        <f t="shared" si="3"/>
        <v>3821.409282</v>
      </c>
      <c r="N3872" s="7" t="str">
        <f t="shared" si="4"/>
        <v>N</v>
      </c>
      <c r="O3872" s="10">
        <f t="shared" si="5"/>
        <v>3821.409282</v>
      </c>
      <c r="P3872" s="10">
        <f t="shared" si="19"/>
        <v>104.3929174</v>
      </c>
      <c r="Q3872" s="8" t="s">
        <v>17</v>
      </c>
    </row>
    <row r="3873">
      <c r="A3873" s="7">
        <v>3872.0</v>
      </c>
      <c r="B3873" s="7">
        <v>1973.0</v>
      </c>
      <c r="C3873" s="8">
        <v>500.0</v>
      </c>
      <c r="D3873" s="9">
        <v>366.2899328984738</v>
      </c>
      <c r="E3873" s="10">
        <v>418.68881019750046</v>
      </c>
      <c r="F3873" s="10">
        <v>0.0</v>
      </c>
      <c r="G3873" s="10">
        <v>173.05083798882683</v>
      </c>
      <c r="H3873" s="7">
        <v>0.0</v>
      </c>
      <c r="I3873" s="10">
        <v>0.0</v>
      </c>
      <c r="J3873" s="10">
        <v>100.89423301395088</v>
      </c>
      <c r="K3873" s="11">
        <f t="shared" si="1"/>
        <v>3012.340771</v>
      </c>
      <c r="L3873" s="7" t="str">
        <f t="shared" si="2"/>
        <v>N</v>
      </c>
      <c r="M3873" s="10">
        <f t="shared" si="3"/>
        <v>3012.340771</v>
      </c>
      <c r="N3873" s="7" t="str">
        <f t="shared" si="4"/>
        <v>N</v>
      </c>
      <c r="O3873" s="10">
        <f t="shared" si="5"/>
        <v>3012.340771</v>
      </c>
      <c r="P3873" s="10">
        <f t="shared" si="19"/>
        <v>91.10721879</v>
      </c>
      <c r="Q3873" s="8" t="s">
        <v>17</v>
      </c>
    </row>
    <row r="3874">
      <c r="A3874" s="7">
        <v>3873.0</v>
      </c>
      <c r="B3874" s="7">
        <v>2428.0</v>
      </c>
      <c r="C3874" s="8">
        <v>500.0</v>
      </c>
      <c r="D3874" s="9">
        <v>359.5587095776753</v>
      </c>
      <c r="E3874" s="10">
        <v>0.0</v>
      </c>
      <c r="F3874" s="10">
        <v>246.4265299286248</v>
      </c>
      <c r="G3874" s="10">
        <v>236.63756345177666</v>
      </c>
      <c r="H3874" s="7">
        <v>0.0</v>
      </c>
      <c r="I3874" s="10">
        <v>0.0</v>
      </c>
      <c r="J3874" s="10">
        <v>219.543635754593</v>
      </c>
      <c r="K3874" s="11">
        <f t="shared" si="1"/>
        <v>3770.622803</v>
      </c>
      <c r="L3874" s="7" t="str">
        <f t="shared" si="2"/>
        <v>N</v>
      </c>
      <c r="M3874" s="10">
        <f t="shared" si="3"/>
        <v>3770.622803</v>
      </c>
      <c r="N3874" s="7" t="str">
        <f t="shared" si="4"/>
        <v>N</v>
      </c>
      <c r="O3874" s="10">
        <f t="shared" si="5"/>
        <v>3770.622803</v>
      </c>
      <c r="P3874" s="10">
        <f t="shared" si="19"/>
        <v>103.6117343</v>
      </c>
      <c r="Q3874" s="8" t="s">
        <v>17</v>
      </c>
    </row>
    <row r="3875">
      <c r="A3875" s="7">
        <v>3874.0</v>
      </c>
      <c r="B3875" s="7">
        <v>6420.0</v>
      </c>
      <c r="C3875" s="8">
        <v>500.0</v>
      </c>
      <c r="D3875" s="9">
        <v>736.0805331462149</v>
      </c>
      <c r="E3875" s="10">
        <v>1093.9670974196292</v>
      </c>
      <c r="F3875" s="10">
        <v>401.59849715750136</v>
      </c>
      <c r="G3875" s="10">
        <v>596.1042893187553</v>
      </c>
      <c r="H3875" s="7">
        <v>0.0</v>
      </c>
      <c r="I3875" s="10">
        <v>0.0</v>
      </c>
      <c r="J3875" s="10">
        <v>237.65828872882273</v>
      </c>
      <c r="K3875" s="11">
        <f t="shared" si="1"/>
        <v>8653.78332</v>
      </c>
      <c r="L3875" s="7" t="str">
        <f t="shared" si="2"/>
        <v>N</v>
      </c>
      <c r="M3875" s="10">
        <f t="shared" si="3"/>
        <v>8653.78332</v>
      </c>
      <c r="N3875" s="7" t="str">
        <f t="shared" si="4"/>
        <v>N</v>
      </c>
      <c r="O3875" s="10">
        <f t="shared" si="5"/>
        <v>8653.78332</v>
      </c>
      <c r="P3875" s="10">
        <f t="shared" si="19"/>
        <v>185.0382225</v>
      </c>
      <c r="Q3875" s="8" t="s">
        <v>17</v>
      </c>
    </row>
    <row r="3876">
      <c r="A3876" s="7">
        <v>3875.0</v>
      </c>
      <c r="B3876" s="7">
        <v>4810.0</v>
      </c>
      <c r="C3876" s="8">
        <v>500.0</v>
      </c>
      <c r="D3876" s="9">
        <v>569.1077732669943</v>
      </c>
      <c r="E3876" s="10">
        <v>834.2566965210272</v>
      </c>
      <c r="F3876" s="10">
        <v>296.6391868380086</v>
      </c>
      <c r="G3876" s="10">
        <v>446.45303867403317</v>
      </c>
      <c r="H3876" s="7">
        <v>0.0</v>
      </c>
      <c r="I3876" s="10">
        <v>0.0</v>
      </c>
      <c r="J3876" s="10">
        <v>191.16747596227222</v>
      </c>
      <c r="K3876" s="11">
        <f t="shared" si="1"/>
        <v>6622.199999</v>
      </c>
      <c r="L3876" s="7" t="str">
        <f t="shared" si="2"/>
        <v>N</v>
      </c>
      <c r="M3876" s="10">
        <f t="shared" si="3"/>
        <v>6622.199999</v>
      </c>
      <c r="N3876" s="7" t="str">
        <f t="shared" si="4"/>
        <v>N</v>
      </c>
      <c r="O3876" s="10">
        <f t="shared" si="5"/>
        <v>6622.199999</v>
      </c>
      <c r="P3876" s="10">
        <f t="shared" si="19"/>
        <v>151.1634453</v>
      </c>
      <c r="Q3876" s="8" t="s">
        <v>17</v>
      </c>
    </row>
    <row r="3877">
      <c r="A3877" s="7">
        <v>3876.0</v>
      </c>
      <c r="B3877" s="7">
        <v>5332.0</v>
      </c>
      <c r="C3877" s="8">
        <v>500.0</v>
      </c>
      <c r="D3877" s="9">
        <v>310.40639067055395</v>
      </c>
      <c r="E3877" s="10">
        <v>0.0</v>
      </c>
      <c r="F3877" s="10">
        <v>776.0159766763849</v>
      </c>
      <c r="G3877" s="10">
        <v>532.1118367346938</v>
      </c>
      <c r="H3877" s="7">
        <v>0.0</v>
      </c>
      <c r="I3877" s="10">
        <v>0.0</v>
      </c>
      <c r="J3877" s="10">
        <v>210.63290795501874</v>
      </c>
      <c r="K3877" s="11">
        <f t="shared" si="1"/>
        <v>7450.534204</v>
      </c>
      <c r="L3877" s="7" t="str">
        <f t="shared" si="2"/>
        <v>N</v>
      </c>
      <c r="M3877" s="10">
        <f t="shared" si="3"/>
        <v>7450.534204</v>
      </c>
      <c r="N3877" s="7" t="str">
        <f t="shared" si="4"/>
        <v>N</v>
      </c>
      <c r="O3877" s="10">
        <f t="shared" si="5"/>
        <v>7450.534204</v>
      </c>
      <c r="P3877" s="10">
        <f t="shared" si="19"/>
        <v>164.5316026</v>
      </c>
      <c r="Q3877" s="8" t="s">
        <v>17</v>
      </c>
    </row>
    <row r="3878">
      <c r="A3878" s="7">
        <v>3877.0</v>
      </c>
      <c r="B3878" s="7">
        <v>2244.0</v>
      </c>
      <c r="C3878" s="8">
        <v>500.0</v>
      </c>
      <c r="D3878" s="9">
        <v>154.05806771608323</v>
      </c>
      <c r="E3878" s="10">
        <v>164.63466674835297</v>
      </c>
      <c r="F3878" s="10">
        <v>283.19497741927063</v>
      </c>
      <c r="G3878" s="10">
        <v>225.06194690265485</v>
      </c>
      <c r="H3878" s="7">
        <v>0.0</v>
      </c>
      <c r="I3878" s="10">
        <v>0.0</v>
      </c>
      <c r="J3878" s="10">
        <v>108.74687132899992</v>
      </c>
      <c r="K3878" s="11">
        <f t="shared" si="1"/>
        <v>3406.314992</v>
      </c>
      <c r="L3878" s="7" t="str">
        <f t="shared" si="2"/>
        <v>N</v>
      </c>
      <c r="M3878" s="10">
        <f t="shared" si="3"/>
        <v>3406.314992</v>
      </c>
      <c r="N3878" s="7" t="str">
        <f t="shared" si="4"/>
        <v>N</v>
      </c>
      <c r="O3878" s="10">
        <f t="shared" si="5"/>
        <v>3406.314992</v>
      </c>
      <c r="P3878" s="10">
        <f t="shared" si="19"/>
        <v>97.26255481</v>
      </c>
      <c r="Q3878" s="8" t="s">
        <v>17</v>
      </c>
    </row>
    <row r="3879">
      <c r="A3879" s="7">
        <v>3878.0</v>
      </c>
      <c r="B3879" s="7">
        <v>2450.0</v>
      </c>
      <c r="C3879" s="8">
        <v>500.0</v>
      </c>
      <c r="D3879" s="9">
        <v>342.7190924687511</v>
      </c>
      <c r="E3879" s="10">
        <v>175.79721175549798</v>
      </c>
      <c r="F3879" s="10">
        <v>239.90336472812575</v>
      </c>
      <c r="G3879" s="10">
        <v>240.65088757396447</v>
      </c>
      <c r="H3879" s="12">
        <v>500.0</v>
      </c>
      <c r="I3879" s="10">
        <v>0.0</v>
      </c>
      <c r="J3879" s="10">
        <v>95.9613458912503</v>
      </c>
      <c r="K3879" s="11">
        <f t="shared" si="1"/>
        <v>3273.273345</v>
      </c>
      <c r="L3879" s="7" t="str">
        <f t="shared" si="2"/>
        <v>N</v>
      </c>
      <c r="M3879" s="10">
        <f t="shared" si="3"/>
        <v>3773.273345</v>
      </c>
      <c r="N3879" s="7" t="str">
        <f t="shared" si="4"/>
        <v>N</v>
      </c>
      <c r="O3879" s="10">
        <f t="shared" si="5"/>
        <v>3273.273345</v>
      </c>
      <c r="P3879" s="10">
        <f t="shared" si="19"/>
        <v>94.58720423</v>
      </c>
      <c r="Q3879" s="8" t="s">
        <v>17</v>
      </c>
    </row>
    <row r="3880">
      <c r="A3880" s="7">
        <v>3879.0</v>
      </c>
      <c r="B3880" s="7">
        <v>4144.0</v>
      </c>
      <c r="C3880" s="8">
        <v>500.0</v>
      </c>
      <c r="D3880" s="9">
        <v>920.7354861833738</v>
      </c>
      <c r="E3880" s="10">
        <v>405.9832540929235</v>
      </c>
      <c r="F3880" s="10">
        <v>735.6966354491849</v>
      </c>
      <c r="G3880" s="10">
        <v>426.6537634408602</v>
      </c>
      <c r="H3880" s="7">
        <v>0.0</v>
      </c>
      <c r="I3880" s="10">
        <v>0.0</v>
      </c>
      <c r="J3880" s="10">
        <v>177.23600763093998</v>
      </c>
      <c r="K3880" s="11">
        <f t="shared" si="1"/>
        <v>6727.085885</v>
      </c>
      <c r="L3880" s="7" t="str">
        <f t="shared" si="2"/>
        <v>N</v>
      </c>
      <c r="M3880" s="10">
        <f t="shared" si="3"/>
        <v>6727.085885</v>
      </c>
      <c r="N3880" s="7" t="str">
        <f t="shared" si="4"/>
        <v>N</v>
      </c>
      <c r="O3880" s="10">
        <f t="shared" si="5"/>
        <v>6727.085885</v>
      </c>
      <c r="P3880" s="10">
        <f t="shared" si="19"/>
        <v>153.4077782</v>
      </c>
      <c r="Q3880" s="8" t="s">
        <v>17</v>
      </c>
    </row>
    <row r="3881">
      <c r="A3881" s="7">
        <v>3880.0</v>
      </c>
      <c r="B3881" s="7">
        <v>1334.0</v>
      </c>
      <c r="C3881" s="8">
        <v>500.0</v>
      </c>
      <c r="D3881" s="9">
        <v>112.01702479338843</v>
      </c>
      <c r="E3881" s="10">
        <v>0.0</v>
      </c>
      <c r="F3881" s="10">
        <v>168.02553719008264</v>
      </c>
      <c r="G3881" s="10">
        <v>132.18727272727273</v>
      </c>
      <c r="H3881" s="12">
        <v>500.0</v>
      </c>
      <c r="I3881" s="10">
        <v>0.0</v>
      </c>
      <c r="J3881" s="10">
        <v>71.69089586776859</v>
      </c>
      <c r="K3881" s="11">
        <f t="shared" si="1"/>
        <v>1746.229835</v>
      </c>
      <c r="L3881" s="7" t="str">
        <f t="shared" si="2"/>
        <v>N</v>
      </c>
      <c r="M3881" s="10">
        <f t="shared" si="3"/>
        <v>2246.229835</v>
      </c>
      <c r="N3881" s="7" t="str">
        <f t="shared" si="4"/>
        <v>N</v>
      </c>
      <c r="O3881" s="10">
        <f t="shared" si="5"/>
        <v>1746.229835</v>
      </c>
      <c r="P3881" s="10">
        <f t="shared" si="19"/>
        <v>69.05276612</v>
      </c>
      <c r="Q3881" s="8" t="s">
        <v>17</v>
      </c>
    </row>
    <row r="3882">
      <c r="A3882" s="7">
        <v>3881.0</v>
      </c>
      <c r="B3882" s="7">
        <v>5824.0</v>
      </c>
      <c r="C3882" s="8">
        <v>500.0</v>
      </c>
      <c r="D3882" s="9">
        <v>314.4603484813533</v>
      </c>
      <c r="E3882" s="10">
        <v>773.7473386918639</v>
      </c>
      <c r="F3882" s="10">
        <v>420.75680430603614</v>
      </c>
      <c r="G3882" s="10">
        <v>546.9992156862745</v>
      </c>
      <c r="H3882" s="7">
        <v>0.0</v>
      </c>
      <c r="I3882" s="10">
        <v>0.0</v>
      </c>
      <c r="J3882" s="10">
        <v>224.7727138792772</v>
      </c>
      <c r="K3882" s="11">
        <f t="shared" si="1"/>
        <v>7606.216368</v>
      </c>
      <c r="L3882" s="7" t="str">
        <f t="shared" si="2"/>
        <v>N</v>
      </c>
      <c r="M3882" s="10">
        <f t="shared" si="3"/>
        <v>7606.216368</v>
      </c>
      <c r="N3882" s="7" t="str">
        <f t="shared" si="4"/>
        <v>N</v>
      </c>
      <c r="O3882" s="10">
        <f t="shared" si="5"/>
        <v>7606.216368</v>
      </c>
      <c r="P3882" s="10">
        <f t="shared" si="19"/>
        <v>167.0659088</v>
      </c>
      <c r="Q3882" s="8" t="s">
        <v>17</v>
      </c>
    </row>
    <row r="3883">
      <c r="A3883" s="7">
        <v>3882.0</v>
      </c>
      <c r="B3883" s="7">
        <v>5225.0</v>
      </c>
      <c r="C3883" s="8">
        <v>500.0</v>
      </c>
      <c r="D3883" s="9">
        <v>382.74765214124716</v>
      </c>
      <c r="E3883" s="10">
        <v>0.0</v>
      </c>
      <c r="F3883" s="10">
        <v>1040.3170196280992</v>
      </c>
      <c r="G3883" s="10">
        <v>545.1704545454545</v>
      </c>
      <c r="H3883" s="7">
        <v>0.0</v>
      </c>
      <c r="I3883" s="10">
        <v>0.0</v>
      </c>
      <c r="J3883" s="10">
        <v>218.07715063861758</v>
      </c>
      <c r="K3883" s="11">
        <f t="shared" si="1"/>
        <v>7693.235126</v>
      </c>
      <c r="L3883" s="7" t="str">
        <f t="shared" si="2"/>
        <v>N</v>
      </c>
      <c r="M3883" s="10">
        <f t="shared" si="3"/>
        <v>7693.235126</v>
      </c>
      <c r="N3883" s="7" t="str">
        <f t="shared" si="4"/>
        <v>N</v>
      </c>
      <c r="O3883" s="10">
        <f t="shared" si="5"/>
        <v>7693.235126</v>
      </c>
      <c r="P3883" s="10">
        <f t="shared" si="19"/>
        <v>168.6651641</v>
      </c>
      <c r="Q3883" s="8" t="s">
        <v>17</v>
      </c>
    </row>
    <row r="3884">
      <c r="A3884" s="7">
        <v>3883.0</v>
      </c>
      <c r="B3884" s="7">
        <v>7143.0</v>
      </c>
      <c r="C3884" s="8">
        <v>500.0</v>
      </c>
      <c r="D3884" s="9">
        <v>1551.6303611580938</v>
      </c>
      <c r="E3884" s="10">
        <v>0.0</v>
      </c>
      <c r="F3884" s="10">
        <v>1543.7994941587378</v>
      </c>
      <c r="G3884" s="10">
        <v>778.0475972540046</v>
      </c>
      <c r="H3884" s="7">
        <v>0.0</v>
      </c>
      <c r="I3884" s="10">
        <v>0.0</v>
      </c>
      <c r="J3884" s="10">
        <v>306.522508260503</v>
      </c>
      <c r="K3884" s="11">
        <f t="shared" si="1"/>
        <v>11516.47745</v>
      </c>
      <c r="L3884" s="7" t="str">
        <f t="shared" si="2"/>
        <v>N</v>
      </c>
      <c r="M3884" s="10">
        <f t="shared" si="3"/>
        <v>11516.47745</v>
      </c>
      <c r="N3884" s="7" t="str">
        <f t="shared" si="4"/>
        <v>N</v>
      </c>
      <c r="O3884" s="10">
        <f t="shared" si="5"/>
        <v>11516.47745</v>
      </c>
      <c r="P3884" s="10">
        <f t="shared" si="19"/>
        <v>233.2917374</v>
      </c>
      <c r="Q3884" s="8" t="s">
        <v>17</v>
      </c>
    </row>
    <row r="3885">
      <c r="A3885" s="7">
        <v>3884.0</v>
      </c>
      <c r="B3885" s="7">
        <v>1154.0</v>
      </c>
      <c r="C3885" s="8">
        <v>500.0</v>
      </c>
      <c r="D3885" s="9">
        <v>44.21685273049384</v>
      </c>
      <c r="E3885" s="10">
        <v>94.17655977670546</v>
      </c>
      <c r="F3885" s="10">
        <v>57.82203818603041</v>
      </c>
      <c r="G3885" s="10">
        <v>106.87859824780976</v>
      </c>
      <c r="H3885" s="12">
        <v>500.0</v>
      </c>
      <c r="I3885" s="10">
        <v>0.0</v>
      </c>
      <c r="J3885" s="10">
        <v>63.49086545917065</v>
      </c>
      <c r="K3885" s="11">
        <f t="shared" si="1"/>
        <v>1362.917489</v>
      </c>
      <c r="L3885" s="7" t="str">
        <f t="shared" si="2"/>
        <v>N</v>
      </c>
      <c r="M3885" s="10">
        <f t="shared" si="3"/>
        <v>1862.917489</v>
      </c>
      <c r="N3885" s="7" t="str">
        <f t="shared" si="4"/>
        <v>N</v>
      </c>
      <c r="O3885" s="10">
        <f t="shared" si="5"/>
        <v>1362.917489</v>
      </c>
      <c r="P3885" s="10">
        <f t="shared" si="19"/>
        <v>62.60870004</v>
      </c>
      <c r="Q3885" s="8" t="s">
        <v>17</v>
      </c>
    </row>
    <row r="3886">
      <c r="A3886" s="7">
        <v>3885.0</v>
      </c>
      <c r="B3886" s="7">
        <v>18257.0</v>
      </c>
      <c r="C3886" s="8">
        <v>900.0</v>
      </c>
      <c r="D3886" s="9">
        <v>2183.60035180644</v>
      </c>
      <c r="E3886" s="10">
        <v>2662.2155883379332</v>
      </c>
      <c r="F3886" s="10">
        <v>2019.007360464246</v>
      </c>
      <c r="G3886" s="10">
        <v>1757.4825906448934</v>
      </c>
      <c r="H3886" s="7">
        <v>0.0</v>
      </c>
      <c r="I3886" s="10">
        <v>0.0</v>
      </c>
      <c r="J3886" s="10">
        <v>659.4692519777238</v>
      </c>
      <c r="K3886" s="11">
        <f t="shared" si="1"/>
        <v>25117.0903</v>
      </c>
      <c r="L3886" s="7" t="str">
        <f t="shared" si="2"/>
        <v>N</v>
      </c>
      <c r="M3886" s="10">
        <f t="shared" si="3"/>
        <v>25117.0903</v>
      </c>
      <c r="N3886" s="7" t="str">
        <f t="shared" si="4"/>
        <v>N</v>
      </c>
      <c r="O3886" s="10">
        <f t="shared" si="5"/>
        <v>25117.0903</v>
      </c>
      <c r="P3886" s="10">
        <f t="shared" si="19"/>
        <v>460.4729388</v>
      </c>
      <c r="Q3886" s="7" t="s">
        <v>18</v>
      </c>
    </row>
    <row r="3887">
      <c r="A3887" s="7">
        <v>3886.0</v>
      </c>
      <c r="B3887" s="7">
        <v>4851.0</v>
      </c>
      <c r="C3887" s="8">
        <v>500.0</v>
      </c>
      <c r="D3887" s="9">
        <v>491.894889435503</v>
      </c>
      <c r="E3887" s="10">
        <v>675.0765430037342</v>
      </c>
      <c r="F3887" s="10">
        <v>488.56377280275694</v>
      </c>
      <c r="G3887" s="10">
        <v>468.5300353356891</v>
      </c>
      <c r="H3887" s="7">
        <v>0.0</v>
      </c>
      <c r="I3887" s="10">
        <v>0.0</v>
      </c>
      <c r="J3887" s="10">
        <v>190.98402027744135</v>
      </c>
      <c r="K3887" s="11">
        <f t="shared" si="1"/>
        <v>6799.988698</v>
      </c>
      <c r="L3887" s="7" t="str">
        <f t="shared" si="2"/>
        <v>N</v>
      </c>
      <c r="M3887" s="10">
        <f t="shared" si="3"/>
        <v>6799.988698</v>
      </c>
      <c r="N3887" s="7" t="str">
        <f t="shared" si="4"/>
        <v>N</v>
      </c>
      <c r="O3887" s="10">
        <f t="shared" si="5"/>
        <v>6799.988698</v>
      </c>
      <c r="P3887" s="10">
        <f t="shared" si="19"/>
        <v>153.9662559</v>
      </c>
      <c r="Q3887" s="8" t="s">
        <v>17</v>
      </c>
    </row>
    <row r="3888">
      <c r="A3888" s="7">
        <v>3887.0</v>
      </c>
      <c r="B3888" s="7">
        <v>7627.0</v>
      </c>
      <c r="C3888" s="8">
        <v>500.0</v>
      </c>
      <c r="D3888" s="9">
        <v>446.1864935111111</v>
      </c>
      <c r="E3888" s="10">
        <v>0.0</v>
      </c>
      <c r="F3888" s="10">
        <v>928.6393768888888</v>
      </c>
      <c r="G3888" s="10">
        <v>742.3613333333333</v>
      </c>
      <c r="H3888" s="7">
        <v>0.0</v>
      </c>
      <c r="I3888" s="10">
        <v>0.0</v>
      </c>
      <c r="J3888" s="10">
        <v>284.6362113777778</v>
      </c>
      <c r="K3888" s="11">
        <f t="shared" si="1"/>
        <v>10244.1872</v>
      </c>
      <c r="L3888" s="7" t="str">
        <f t="shared" si="2"/>
        <v>N</v>
      </c>
      <c r="M3888" s="10">
        <f t="shared" si="3"/>
        <v>10244.1872</v>
      </c>
      <c r="N3888" s="7" t="str">
        <f t="shared" si="4"/>
        <v>N</v>
      </c>
      <c r="O3888" s="10">
        <f t="shared" si="5"/>
        <v>10244.1872</v>
      </c>
      <c r="P3888" s="10">
        <f t="shared" si="19"/>
        <v>211.0328657</v>
      </c>
      <c r="Q3888" s="8" t="s">
        <v>17</v>
      </c>
    </row>
    <row r="3889">
      <c r="A3889" s="7">
        <v>3888.0</v>
      </c>
      <c r="B3889" s="7">
        <v>1033.0</v>
      </c>
      <c r="C3889" s="8">
        <v>500.0</v>
      </c>
      <c r="D3889" s="9">
        <v>43.669851707625774</v>
      </c>
      <c r="E3889" s="10">
        <v>93.36612358754626</v>
      </c>
      <c r="F3889" s="10">
        <v>57.10672915612601</v>
      </c>
      <c r="G3889" s="10">
        <v>95.6720901126408</v>
      </c>
      <c r="H3889" s="7">
        <v>0.0</v>
      </c>
      <c r="I3889" s="10">
        <v>0.0</v>
      </c>
      <c r="J3889" s="10">
        <v>73.90282596675131</v>
      </c>
      <c r="K3889" s="11">
        <f t="shared" si="1"/>
        <v>1729.448671</v>
      </c>
      <c r="L3889" s="7" t="str">
        <f t="shared" si="2"/>
        <v>N</v>
      </c>
      <c r="M3889" s="10">
        <f t="shared" si="3"/>
        <v>1729.448671</v>
      </c>
      <c r="N3889" s="7" t="str">
        <f t="shared" si="4"/>
        <v>N</v>
      </c>
      <c r="O3889" s="10">
        <f t="shared" si="5"/>
        <v>1729.448671</v>
      </c>
      <c r="P3889" s="10">
        <f t="shared" si="19"/>
        <v>69.40797846</v>
      </c>
      <c r="Q3889" s="8" t="s">
        <v>17</v>
      </c>
    </row>
    <row r="3890">
      <c r="A3890" s="7">
        <v>3889.0</v>
      </c>
      <c r="B3890" s="7">
        <v>3789.0</v>
      </c>
      <c r="C3890" s="8">
        <v>500.0</v>
      </c>
      <c r="D3890" s="9">
        <v>347.1839171974522</v>
      </c>
      <c r="E3890" s="10">
        <v>492.45363810902427</v>
      </c>
      <c r="F3890" s="10">
        <v>0.0</v>
      </c>
      <c r="G3890" s="10">
        <v>331.8391719745223</v>
      </c>
      <c r="H3890" s="7">
        <v>0.0</v>
      </c>
      <c r="I3890" s="10">
        <v>0.0</v>
      </c>
      <c r="J3890" s="10">
        <v>142.632883179845</v>
      </c>
      <c r="K3890" s="11">
        <f t="shared" si="1"/>
        <v>4968.023089</v>
      </c>
      <c r="L3890" s="7" t="str">
        <f t="shared" si="2"/>
        <v>N</v>
      </c>
      <c r="M3890" s="10">
        <f t="shared" si="3"/>
        <v>4968.023089</v>
      </c>
      <c r="N3890" s="7" t="str">
        <f t="shared" si="4"/>
        <v>N</v>
      </c>
      <c r="O3890" s="10">
        <f t="shared" si="5"/>
        <v>4968.023089</v>
      </c>
      <c r="P3890" s="10">
        <f t="shared" si="19"/>
        <v>123.4513105</v>
      </c>
      <c r="Q3890" s="8" t="s">
        <v>17</v>
      </c>
    </row>
    <row r="3891">
      <c r="A3891" s="7">
        <v>3890.0</v>
      </c>
      <c r="B3891" s="7">
        <v>2323.0</v>
      </c>
      <c r="C3891" s="8">
        <v>500.0</v>
      </c>
      <c r="D3891" s="9">
        <v>155.68103370600187</v>
      </c>
      <c r="E3891" s="10">
        <v>216.94037712457524</v>
      </c>
      <c r="F3891" s="10">
        <v>116.17987590000138</v>
      </c>
      <c r="G3891" s="10">
        <v>217.6193308550186</v>
      </c>
      <c r="H3891" s="7">
        <v>0.0</v>
      </c>
      <c r="I3891" s="10">
        <v>0.0</v>
      </c>
      <c r="J3891" s="10">
        <v>95.26749823800114</v>
      </c>
      <c r="K3891" s="11">
        <f t="shared" si="1"/>
        <v>3312.48024</v>
      </c>
      <c r="L3891" s="7" t="str">
        <f t="shared" si="2"/>
        <v>N</v>
      </c>
      <c r="M3891" s="10">
        <f t="shared" si="3"/>
        <v>3312.48024</v>
      </c>
      <c r="N3891" s="7" t="str">
        <f t="shared" si="4"/>
        <v>N</v>
      </c>
      <c r="O3891" s="10">
        <f t="shared" si="5"/>
        <v>3312.48024</v>
      </c>
      <c r="P3891" s="10">
        <f t="shared" si="19"/>
        <v>95.70749637</v>
      </c>
      <c r="Q3891" s="8" t="s">
        <v>17</v>
      </c>
    </row>
    <row r="3892">
      <c r="A3892" s="7">
        <v>3891.0</v>
      </c>
      <c r="B3892" s="7">
        <v>3536.0</v>
      </c>
      <c r="C3892" s="8">
        <v>500.0</v>
      </c>
      <c r="D3892" s="9">
        <v>488.67863013698627</v>
      </c>
      <c r="E3892" s="10">
        <v>370.8096605801178</v>
      </c>
      <c r="F3892" s="10">
        <v>301.24025145430664</v>
      </c>
      <c r="G3892" s="10">
        <v>337.8575342465753</v>
      </c>
      <c r="H3892" s="7">
        <v>0.0</v>
      </c>
      <c r="I3892" s="10">
        <v>0.0</v>
      </c>
      <c r="J3892" s="10">
        <v>145.04160255207356</v>
      </c>
      <c r="K3892" s="11">
        <f t="shared" si="1"/>
        <v>5163.776416</v>
      </c>
      <c r="L3892" s="7" t="str">
        <f t="shared" si="2"/>
        <v>N</v>
      </c>
      <c r="M3892" s="10">
        <f t="shared" si="3"/>
        <v>5163.776416</v>
      </c>
      <c r="N3892" s="7" t="str">
        <f t="shared" si="4"/>
        <v>N</v>
      </c>
      <c r="O3892" s="10">
        <f t="shared" si="5"/>
        <v>5163.776416</v>
      </c>
      <c r="P3892" s="10">
        <f t="shared" si="19"/>
        <v>126.8665399</v>
      </c>
      <c r="Q3892" s="8" t="s">
        <v>17</v>
      </c>
    </row>
    <row r="3893">
      <c r="A3893" s="7">
        <v>3892.0</v>
      </c>
      <c r="B3893" s="7">
        <v>7199.0</v>
      </c>
      <c r="C3893" s="8">
        <v>500.0</v>
      </c>
      <c r="D3893" s="9">
        <v>739.9089456663858</v>
      </c>
      <c r="E3893" s="10">
        <v>1061.8279799138459</v>
      </c>
      <c r="F3893" s="10">
        <v>0.0</v>
      </c>
      <c r="G3893" s="10">
        <v>629.8328415461788</v>
      </c>
      <c r="H3893" s="7">
        <v>0.0</v>
      </c>
      <c r="I3893" s="10">
        <v>0.0</v>
      </c>
      <c r="J3893" s="10">
        <v>249.1864691461388</v>
      </c>
      <c r="K3893" s="11">
        <f t="shared" si="1"/>
        <v>9068.741787</v>
      </c>
      <c r="L3893" s="7" t="str">
        <f t="shared" si="2"/>
        <v>N</v>
      </c>
      <c r="M3893" s="10">
        <f t="shared" si="3"/>
        <v>9068.741787</v>
      </c>
      <c r="N3893" s="7" t="str">
        <f t="shared" si="4"/>
        <v>N</v>
      </c>
      <c r="O3893" s="10">
        <f t="shared" si="5"/>
        <v>9068.741787</v>
      </c>
      <c r="P3893" s="10">
        <f t="shared" si="19"/>
        <v>191.900361</v>
      </c>
      <c r="Q3893" s="8" t="s">
        <v>17</v>
      </c>
    </row>
    <row r="3894">
      <c r="A3894" s="7">
        <v>3893.0</v>
      </c>
      <c r="B3894" s="7">
        <v>6822.0</v>
      </c>
      <c r="C3894" s="8">
        <v>500.0</v>
      </c>
      <c r="D3894" s="9">
        <v>433.1221337161568</v>
      </c>
      <c r="E3894" s="10">
        <v>0.0</v>
      </c>
      <c r="F3894" s="10">
        <v>0.0</v>
      </c>
      <c r="G3894" s="10">
        <v>596.9880266075388</v>
      </c>
      <c r="H3894" s="7">
        <v>0.0</v>
      </c>
      <c r="I3894" s="10">
        <v>0.0</v>
      </c>
      <c r="J3894" s="10">
        <v>241.5907379019769</v>
      </c>
      <c r="K3894" s="11">
        <f t="shared" si="1"/>
        <v>8352.11016</v>
      </c>
      <c r="L3894" s="7" t="str">
        <f t="shared" si="2"/>
        <v>N</v>
      </c>
      <c r="M3894" s="10">
        <f t="shared" si="3"/>
        <v>8352.11016</v>
      </c>
      <c r="N3894" s="7" t="str">
        <f t="shared" si="4"/>
        <v>N</v>
      </c>
      <c r="O3894" s="10">
        <f t="shared" si="5"/>
        <v>8352.11016</v>
      </c>
      <c r="P3894" s="10">
        <f t="shared" si="19"/>
        <v>179.5921984</v>
      </c>
      <c r="Q3894" s="8" t="s">
        <v>17</v>
      </c>
    </row>
    <row r="3895">
      <c r="A3895" s="7">
        <v>3894.0</v>
      </c>
      <c r="B3895" s="7">
        <v>6162.0</v>
      </c>
      <c r="C3895" s="8">
        <v>500.0</v>
      </c>
      <c r="D3895" s="9">
        <v>386.5169151926048</v>
      </c>
      <c r="E3895" s="10">
        <v>0.0</v>
      </c>
      <c r="F3895" s="10">
        <v>963.5075839815654</v>
      </c>
      <c r="G3895" s="10">
        <v>624.0711678832117</v>
      </c>
      <c r="H3895" s="7">
        <v>0.0</v>
      </c>
      <c r="I3895" s="10">
        <v>0.0</v>
      </c>
      <c r="J3895" s="10">
        <v>249.50947839522618</v>
      </c>
      <c r="K3895" s="11">
        <f t="shared" si="1"/>
        <v>8636.095667</v>
      </c>
      <c r="L3895" s="7" t="str">
        <f t="shared" si="2"/>
        <v>N</v>
      </c>
      <c r="M3895" s="10">
        <f t="shared" si="3"/>
        <v>8636.095667</v>
      </c>
      <c r="N3895" s="7" t="str">
        <f t="shared" si="4"/>
        <v>N</v>
      </c>
      <c r="O3895" s="10">
        <f t="shared" si="5"/>
        <v>8636.095667</v>
      </c>
      <c r="P3895" s="10">
        <f t="shared" si="19"/>
        <v>184.216441</v>
      </c>
      <c r="Q3895" s="8" t="s">
        <v>17</v>
      </c>
    </row>
    <row r="3896">
      <c r="A3896" s="7">
        <v>3895.0</v>
      </c>
      <c r="B3896" s="7">
        <v>2789.0</v>
      </c>
      <c r="C3896" s="8">
        <v>500.0</v>
      </c>
      <c r="D3896" s="9">
        <v>205.31350365105484</v>
      </c>
      <c r="E3896" s="10">
        <v>241.87477499878</v>
      </c>
      <c r="F3896" s="10">
        <v>393.9799664655377</v>
      </c>
      <c r="G3896" s="10">
        <v>278.3499013806706</v>
      </c>
      <c r="H3896" s="7">
        <v>0.0</v>
      </c>
      <c r="I3896" s="10">
        <v>0.0</v>
      </c>
      <c r="J3896" s="10">
        <v>133.1763266925761</v>
      </c>
      <c r="K3896" s="11">
        <f t="shared" si="1"/>
        <v>4166.643371</v>
      </c>
      <c r="L3896" s="7" t="str">
        <f t="shared" si="2"/>
        <v>N</v>
      </c>
      <c r="M3896" s="10">
        <f t="shared" si="3"/>
        <v>4166.643371</v>
      </c>
      <c r="N3896" s="7" t="str">
        <f t="shared" si="4"/>
        <v>N</v>
      </c>
      <c r="O3896" s="10">
        <f t="shared" si="5"/>
        <v>4166.643371</v>
      </c>
      <c r="P3896" s="10">
        <f t="shared" si="19"/>
        <v>109.9892825</v>
      </c>
      <c r="Q3896" s="8" t="s">
        <v>17</v>
      </c>
    </row>
    <row r="3897">
      <c r="A3897" s="7">
        <v>3896.0</v>
      </c>
      <c r="B3897" s="7">
        <v>1130.0</v>
      </c>
      <c r="C3897" s="8">
        <v>500.0</v>
      </c>
      <c r="D3897" s="9">
        <v>232.75195428571428</v>
      </c>
      <c r="E3897" s="10">
        <v>212.19859647514443</v>
      </c>
      <c r="F3897" s="10">
        <v>0.0</v>
      </c>
      <c r="G3897" s="10">
        <v>99.44</v>
      </c>
      <c r="H3897" s="7">
        <v>0.0</v>
      </c>
      <c r="I3897" s="10">
        <v>0.0</v>
      </c>
      <c r="J3897" s="10">
        <v>76.84155428571428</v>
      </c>
      <c r="K3897" s="11">
        <f t="shared" si="1"/>
        <v>1962.191954</v>
      </c>
      <c r="L3897" s="7" t="str">
        <f t="shared" si="2"/>
        <v>N</v>
      </c>
      <c r="M3897" s="10">
        <f t="shared" si="3"/>
        <v>1962.191954</v>
      </c>
      <c r="N3897" s="7" t="str">
        <f t="shared" si="4"/>
        <v>N</v>
      </c>
      <c r="O3897" s="10">
        <f t="shared" si="5"/>
        <v>1962.191954</v>
      </c>
      <c r="P3897" s="10">
        <f t="shared" si="19"/>
        <v>73.52953518</v>
      </c>
      <c r="Q3897" s="8" t="s">
        <v>17</v>
      </c>
    </row>
    <row r="3898">
      <c r="A3898" s="7">
        <v>3897.0</v>
      </c>
      <c r="B3898" s="7">
        <v>12490.0</v>
      </c>
      <c r="C3898" s="8">
        <v>900.0</v>
      </c>
      <c r="D3898" s="9">
        <v>1349.2875</v>
      </c>
      <c r="E3898" s="10">
        <v>2691.0904514636713</v>
      </c>
      <c r="F3898" s="10">
        <v>0.0</v>
      </c>
      <c r="G3898" s="10">
        <v>1092.875</v>
      </c>
      <c r="H3898" s="12">
        <v>500.0</v>
      </c>
      <c r="I3898" s="10">
        <v>0.0</v>
      </c>
      <c r="J3898" s="10">
        <v>415.6676008064516</v>
      </c>
      <c r="K3898" s="11">
        <f t="shared" si="1"/>
        <v>15332.1625</v>
      </c>
      <c r="L3898" s="7" t="str">
        <f t="shared" si="2"/>
        <v>N</v>
      </c>
      <c r="M3898" s="10">
        <f t="shared" si="3"/>
        <v>15832.1625</v>
      </c>
      <c r="N3898" s="7" t="str">
        <f t="shared" si="4"/>
        <v>N</v>
      </c>
      <c r="O3898" s="10">
        <f t="shared" si="5"/>
        <v>15332.1625</v>
      </c>
      <c r="P3898" s="10">
        <f t="shared" si="19"/>
        <v>296.307175</v>
      </c>
      <c r="Q3898" s="7" t="s">
        <v>18</v>
      </c>
    </row>
    <row r="3899">
      <c r="A3899" s="7">
        <v>3898.0</v>
      </c>
      <c r="B3899" s="7">
        <v>2043.0</v>
      </c>
      <c r="C3899" s="7">
        <v>0.0</v>
      </c>
      <c r="D3899" s="9">
        <v>119.92347107438016</v>
      </c>
      <c r="E3899" s="10">
        <v>0.0</v>
      </c>
      <c r="F3899" s="10">
        <v>299.8086776859504</v>
      </c>
      <c r="G3899" s="10">
        <v>219.15818181818182</v>
      </c>
      <c r="H3899" s="7">
        <v>0.0</v>
      </c>
      <c r="I3899" s="10">
        <v>0.0</v>
      </c>
      <c r="J3899" s="10">
        <v>77.9502561983471</v>
      </c>
      <c r="K3899" s="11">
        <f t="shared" si="1"/>
        <v>2681.890331</v>
      </c>
      <c r="L3899" s="7" t="str">
        <f t="shared" si="2"/>
        <v>N</v>
      </c>
      <c r="M3899" s="10">
        <f t="shared" si="3"/>
        <v>2681.890331</v>
      </c>
      <c r="N3899" s="7" t="str">
        <f t="shared" si="4"/>
        <v>N</v>
      </c>
      <c r="O3899" s="10">
        <f t="shared" si="5"/>
        <v>2681.890331</v>
      </c>
      <c r="P3899" s="10">
        <f t="shared" si="19"/>
        <v>84.32917868</v>
      </c>
      <c r="Q3899" s="8" t="s">
        <v>24</v>
      </c>
    </row>
    <row r="3900">
      <c r="A3900" s="7">
        <v>3899.0</v>
      </c>
      <c r="B3900" s="7">
        <v>10719.0</v>
      </c>
      <c r="C3900" s="8">
        <v>900.0</v>
      </c>
      <c r="D3900" s="9">
        <v>751.3175381762677</v>
      </c>
      <c r="E3900" s="10">
        <v>0.0</v>
      </c>
      <c r="F3900" s="10">
        <v>1492.6471031714625</v>
      </c>
      <c r="G3900" s="10">
        <v>1095.0036090225565</v>
      </c>
      <c r="H3900" s="7">
        <v>0.0</v>
      </c>
      <c r="I3900" s="10">
        <v>4409.135272044774</v>
      </c>
      <c r="J3900" s="10">
        <v>294.0903214427045</v>
      </c>
      <c r="K3900" s="11">
        <f t="shared" si="1"/>
        <v>14957.96825</v>
      </c>
      <c r="L3900" s="7" t="str">
        <f t="shared" si="2"/>
        <v>N</v>
      </c>
      <c r="M3900" s="10">
        <f t="shared" si="3"/>
        <v>10548.83298</v>
      </c>
      <c r="N3900" s="7" t="str">
        <f t="shared" si="4"/>
        <v>N</v>
      </c>
      <c r="O3900" s="10">
        <f t="shared" si="5"/>
        <v>10548.83298</v>
      </c>
      <c r="P3900" s="10">
        <f t="shared" si="19"/>
        <v>210.1689286</v>
      </c>
      <c r="Q3900" s="7" t="s">
        <v>18</v>
      </c>
    </row>
    <row r="3901">
      <c r="A3901" s="7">
        <v>3900.0</v>
      </c>
      <c r="B3901" s="7">
        <v>5509.0</v>
      </c>
      <c r="C3901" s="8">
        <v>500.0</v>
      </c>
      <c r="D3901" s="9">
        <v>393.0473580932785</v>
      </c>
      <c r="E3901" s="10">
        <v>0.0</v>
      </c>
      <c r="F3901" s="10">
        <v>372.2454087791495</v>
      </c>
      <c r="G3901" s="10">
        <v>512.132962962963</v>
      </c>
      <c r="H3901" s="7">
        <v>0.0</v>
      </c>
      <c r="I3901" s="10">
        <v>0.0</v>
      </c>
      <c r="J3901" s="10">
        <v>229.9162818930041</v>
      </c>
      <c r="K3901" s="11">
        <f t="shared" si="1"/>
        <v>7286.42573</v>
      </c>
      <c r="L3901" s="7" t="str">
        <f t="shared" si="2"/>
        <v>N</v>
      </c>
      <c r="M3901" s="10">
        <f t="shared" si="3"/>
        <v>7286.42573</v>
      </c>
      <c r="N3901" s="7" t="str">
        <f t="shared" si="4"/>
        <v>N</v>
      </c>
      <c r="O3901" s="10">
        <f t="shared" si="5"/>
        <v>7286.42573</v>
      </c>
      <c r="P3901" s="10">
        <f t="shared" si="19"/>
        <v>161.9372698</v>
      </c>
      <c r="Q3901" s="8" t="s">
        <v>17</v>
      </c>
    </row>
    <row r="3902">
      <c r="A3902" s="7">
        <v>3901.0</v>
      </c>
      <c r="B3902" s="7">
        <v>6078.0</v>
      </c>
      <c r="C3902" s="8">
        <v>500.0</v>
      </c>
      <c r="D3902" s="9">
        <v>399.63193024691356</v>
      </c>
      <c r="E3902" s="10">
        <v>0.0</v>
      </c>
      <c r="F3902" s="10">
        <v>890.5446913580247</v>
      </c>
      <c r="G3902" s="10">
        <v>611.1766666666666</v>
      </c>
      <c r="H3902" s="7">
        <v>0.0</v>
      </c>
      <c r="I3902" s="10">
        <v>0.0</v>
      </c>
      <c r="J3902" s="10">
        <v>252.6920561728395</v>
      </c>
      <c r="K3902" s="11">
        <f t="shared" si="1"/>
        <v>8479.353288</v>
      </c>
      <c r="L3902" s="7" t="str">
        <f t="shared" si="2"/>
        <v>N</v>
      </c>
      <c r="M3902" s="10">
        <f t="shared" si="3"/>
        <v>8479.353288</v>
      </c>
      <c r="N3902" s="7" t="str">
        <f t="shared" si="4"/>
        <v>N</v>
      </c>
      <c r="O3902" s="10">
        <f t="shared" si="5"/>
        <v>8479.353288</v>
      </c>
      <c r="P3902" s="10">
        <f t="shared" si="19"/>
        <v>181.6271792</v>
      </c>
      <c r="Q3902" s="8" t="s">
        <v>17</v>
      </c>
    </row>
    <row r="3903">
      <c r="A3903" s="7">
        <v>3902.0</v>
      </c>
      <c r="B3903" s="7">
        <v>1863.0</v>
      </c>
      <c r="C3903" s="8">
        <v>500.0</v>
      </c>
      <c r="D3903" s="9">
        <v>180.3580487804878</v>
      </c>
      <c r="E3903" s="10">
        <v>355.83225599346815</v>
      </c>
      <c r="F3903" s="10">
        <v>0.0</v>
      </c>
      <c r="G3903" s="10">
        <v>163.58048780487803</v>
      </c>
      <c r="H3903" s="7">
        <v>0.0</v>
      </c>
      <c r="I3903" s="10">
        <v>0.0</v>
      </c>
      <c r="J3903" s="10">
        <v>95.67774538964902</v>
      </c>
      <c r="K3903" s="11">
        <f t="shared" si="1"/>
        <v>2706.938537</v>
      </c>
      <c r="L3903" s="7" t="str">
        <f t="shared" si="2"/>
        <v>N</v>
      </c>
      <c r="M3903" s="10">
        <f t="shared" si="3"/>
        <v>2706.938537</v>
      </c>
      <c r="N3903" s="7" t="str">
        <f t="shared" si="4"/>
        <v>N</v>
      </c>
      <c r="O3903" s="10">
        <f t="shared" si="5"/>
        <v>2706.938537</v>
      </c>
      <c r="P3903" s="10">
        <f t="shared" si="19"/>
        <v>85.78044488</v>
      </c>
      <c r="Q3903" s="8" t="s">
        <v>17</v>
      </c>
    </row>
    <row r="3904">
      <c r="A3904" s="7">
        <v>3903.0</v>
      </c>
      <c r="B3904" s="7">
        <v>9485.0</v>
      </c>
      <c r="C3904" s="8">
        <v>500.0</v>
      </c>
      <c r="D3904" s="9">
        <v>970.99375</v>
      </c>
      <c r="E3904" s="10">
        <v>1391.032437039942</v>
      </c>
      <c r="F3904" s="10">
        <v>0.0</v>
      </c>
      <c r="G3904" s="10">
        <v>829.9375</v>
      </c>
      <c r="H3904" s="7">
        <v>0.0</v>
      </c>
      <c r="I3904" s="10">
        <v>0.0</v>
      </c>
      <c r="J3904" s="10">
        <v>312.72996903153154</v>
      </c>
      <c r="K3904" s="11">
        <f t="shared" si="1"/>
        <v>11785.93125</v>
      </c>
      <c r="L3904" s="7" t="str">
        <f t="shared" si="2"/>
        <v>N</v>
      </c>
      <c r="M3904" s="10">
        <f t="shared" si="3"/>
        <v>11785.93125</v>
      </c>
      <c r="N3904" s="7" t="str">
        <f t="shared" si="4"/>
        <v>N</v>
      </c>
      <c r="O3904" s="10">
        <f t="shared" si="5"/>
        <v>11785.93125</v>
      </c>
      <c r="P3904" s="10">
        <f t="shared" si="19"/>
        <v>237.2078875</v>
      </c>
      <c r="Q3904" s="8" t="s">
        <v>17</v>
      </c>
    </row>
    <row r="3905">
      <c r="A3905" s="7">
        <v>3904.0</v>
      </c>
      <c r="B3905" s="7">
        <v>6685.0</v>
      </c>
      <c r="C3905" s="8">
        <v>500.0</v>
      </c>
      <c r="D3905" s="9">
        <v>440.73505921419013</v>
      </c>
      <c r="E3905" s="10">
        <v>751.667617236774</v>
      </c>
      <c r="F3905" s="10">
        <v>798.8322948257196</v>
      </c>
      <c r="G3905" s="10">
        <v>651.2517591868648</v>
      </c>
      <c r="H3905" s="7">
        <v>0.0</v>
      </c>
      <c r="I3905" s="10">
        <v>0.0</v>
      </c>
      <c r="J3905" s="10">
        <v>254.5244966961948</v>
      </c>
      <c r="K3905" s="11">
        <f t="shared" si="1"/>
        <v>9075.819113</v>
      </c>
      <c r="L3905" s="7" t="str">
        <f t="shared" si="2"/>
        <v>N</v>
      </c>
      <c r="M3905" s="10">
        <f t="shared" si="3"/>
        <v>9075.819113</v>
      </c>
      <c r="N3905" s="7" t="str">
        <f t="shared" si="4"/>
        <v>N</v>
      </c>
      <c r="O3905" s="10">
        <f t="shared" si="5"/>
        <v>9075.819113</v>
      </c>
      <c r="P3905" s="10">
        <f t="shared" si="19"/>
        <v>191.6422124</v>
      </c>
      <c r="Q3905" s="8" t="s">
        <v>17</v>
      </c>
    </row>
    <row r="3906">
      <c r="A3906" s="7">
        <v>3905.0</v>
      </c>
      <c r="B3906" s="7">
        <v>3719.0</v>
      </c>
      <c r="C3906" s="8">
        <v>500.0</v>
      </c>
      <c r="D3906" s="9">
        <v>249.9376446703445</v>
      </c>
      <c r="E3906" s="10">
        <v>496.7195749266449</v>
      </c>
      <c r="F3906" s="10">
        <v>349.91270253848234</v>
      </c>
      <c r="G3906" s="10">
        <v>356.88540372670803</v>
      </c>
      <c r="H3906" s="7">
        <v>0.0</v>
      </c>
      <c r="I3906" s="10">
        <v>0.0</v>
      </c>
      <c r="J3906" s="10">
        <v>152.18425475483198</v>
      </c>
      <c r="K3906" s="11">
        <f t="shared" si="1"/>
        <v>5175.735751</v>
      </c>
      <c r="L3906" s="7" t="str">
        <f t="shared" si="2"/>
        <v>N</v>
      </c>
      <c r="M3906" s="10">
        <f t="shared" si="3"/>
        <v>5175.735751</v>
      </c>
      <c r="N3906" s="7" t="str">
        <f t="shared" si="4"/>
        <v>N</v>
      </c>
      <c r="O3906" s="10">
        <f t="shared" si="5"/>
        <v>5175.735751</v>
      </c>
      <c r="P3906" s="10">
        <f t="shared" si="19"/>
        <v>126.7393062</v>
      </c>
      <c r="Q3906" s="8" t="s">
        <v>17</v>
      </c>
    </row>
    <row r="3907">
      <c r="A3907" s="7">
        <v>3906.0</v>
      </c>
      <c r="B3907" s="7">
        <v>5824.0</v>
      </c>
      <c r="C3907" s="8">
        <v>500.0</v>
      </c>
      <c r="D3907" s="9">
        <v>907.32980826357</v>
      </c>
      <c r="E3907" s="10">
        <v>0.0</v>
      </c>
      <c r="F3907" s="10">
        <v>972.5406247186966</v>
      </c>
      <c r="G3907" s="10">
        <v>600.4869565217391</v>
      </c>
      <c r="H3907" s="7">
        <v>0.0</v>
      </c>
      <c r="I3907" s="10">
        <v>8804.357389504006</v>
      </c>
      <c r="J3907" s="10">
        <v>157.40541902961562</v>
      </c>
      <c r="K3907" s="11">
        <f t="shared" si="1"/>
        <v>8804.35739</v>
      </c>
      <c r="L3907" s="7" t="str">
        <f t="shared" si="2"/>
        <v>N</v>
      </c>
      <c r="M3907" s="10">
        <f t="shared" si="3"/>
        <v>0</v>
      </c>
      <c r="N3907" s="7" t="str">
        <f t="shared" si="4"/>
        <v>Y</v>
      </c>
      <c r="O3907" s="10">
        <f t="shared" si="5"/>
        <v>0</v>
      </c>
      <c r="P3907" s="10">
        <f t="shared" si="19"/>
        <v>40</v>
      </c>
      <c r="Q3907" s="8" t="s">
        <v>21</v>
      </c>
    </row>
    <row r="3908">
      <c r="A3908" s="7">
        <v>3907.0</v>
      </c>
      <c r="B3908" s="7">
        <v>1224.0</v>
      </c>
      <c r="C3908" s="8">
        <v>500.0</v>
      </c>
      <c r="D3908" s="9">
        <v>94.01173246777566</v>
      </c>
      <c r="E3908" s="10">
        <v>194.0289370090857</v>
      </c>
      <c r="F3908" s="10">
        <v>0.0</v>
      </c>
      <c r="G3908" s="10">
        <v>106.67262569832403</v>
      </c>
      <c r="H3908" s="7">
        <v>0.0</v>
      </c>
      <c r="I3908" s="10">
        <v>0.0</v>
      </c>
      <c r="J3908" s="10">
        <v>76.10473580724697</v>
      </c>
      <c r="K3908" s="11">
        <f t="shared" si="1"/>
        <v>1924.684358</v>
      </c>
      <c r="L3908" s="7" t="str">
        <f t="shared" si="2"/>
        <v>N</v>
      </c>
      <c r="M3908" s="10">
        <f t="shared" si="3"/>
        <v>1924.684358</v>
      </c>
      <c r="N3908" s="7" t="str">
        <f t="shared" si="4"/>
        <v>N</v>
      </c>
      <c r="O3908" s="10">
        <f t="shared" si="5"/>
        <v>1924.684358</v>
      </c>
      <c r="P3908" s="10">
        <f t="shared" si="19"/>
        <v>72.72421118</v>
      </c>
      <c r="Q3908" s="8" t="s">
        <v>17</v>
      </c>
    </row>
    <row r="3909">
      <c r="A3909" s="7">
        <v>3908.0</v>
      </c>
      <c r="B3909" s="7">
        <v>2713.0</v>
      </c>
      <c r="C3909" s="8">
        <v>500.0</v>
      </c>
      <c r="D3909" s="9">
        <v>177.5200669369202</v>
      </c>
      <c r="E3909" s="10">
        <v>0.0</v>
      </c>
      <c r="F3909" s="10">
        <v>516.5261302487162</v>
      </c>
      <c r="G3909" s="10">
        <v>290.4362181090545</v>
      </c>
      <c r="H3909" s="7">
        <v>0.0</v>
      </c>
      <c r="I3909" s="10">
        <v>0.0</v>
      </c>
      <c r="J3909" s="10">
        <v>129.41785525078697</v>
      </c>
      <c r="K3909" s="11">
        <f t="shared" si="1"/>
        <v>4197.482415</v>
      </c>
      <c r="L3909" s="7" t="str">
        <f t="shared" si="2"/>
        <v>N</v>
      </c>
      <c r="M3909" s="10">
        <f t="shared" si="3"/>
        <v>4197.482415</v>
      </c>
      <c r="N3909" s="7" t="str">
        <f t="shared" si="4"/>
        <v>N</v>
      </c>
      <c r="O3909" s="10">
        <f t="shared" si="5"/>
        <v>4197.482415</v>
      </c>
      <c r="P3909" s="10">
        <f t="shared" si="19"/>
        <v>110.3268315</v>
      </c>
      <c r="Q3909" s="8" t="s">
        <v>17</v>
      </c>
    </row>
    <row r="3910">
      <c r="A3910" s="7">
        <v>3909.0</v>
      </c>
      <c r="B3910" s="7">
        <v>1669.0</v>
      </c>
      <c r="C3910" s="8">
        <v>500.0</v>
      </c>
      <c r="D3910" s="9">
        <v>107.67799427657604</v>
      </c>
      <c r="E3910" s="10">
        <v>236.489471087069</v>
      </c>
      <c r="F3910" s="10">
        <v>0.0</v>
      </c>
      <c r="G3910" s="10">
        <v>145.46330275229357</v>
      </c>
      <c r="H3910" s="7">
        <v>0.0</v>
      </c>
      <c r="I3910" s="10">
        <v>0.0</v>
      </c>
      <c r="J3910" s="10">
        <v>83.87549027859608</v>
      </c>
      <c r="K3910" s="11">
        <f t="shared" si="1"/>
        <v>2422.141297</v>
      </c>
      <c r="L3910" s="7" t="str">
        <f t="shared" si="2"/>
        <v>N</v>
      </c>
      <c r="M3910" s="10">
        <f t="shared" si="3"/>
        <v>2422.141297</v>
      </c>
      <c r="N3910" s="7" t="str">
        <f t="shared" si="4"/>
        <v>N</v>
      </c>
      <c r="O3910" s="10">
        <f t="shared" si="5"/>
        <v>2422.141297</v>
      </c>
      <c r="P3910" s="10">
        <f t="shared" si="19"/>
        <v>80.9802039</v>
      </c>
      <c r="Q3910" s="8" t="s">
        <v>17</v>
      </c>
    </row>
    <row r="3911">
      <c r="A3911" s="7">
        <v>3910.0</v>
      </c>
      <c r="B3911" s="7">
        <v>3283.0</v>
      </c>
      <c r="C3911" s="8">
        <v>500.0</v>
      </c>
      <c r="D3911" s="9">
        <v>360.26702291212064</v>
      </c>
      <c r="E3911" s="10">
        <v>350.44346087141867</v>
      </c>
      <c r="F3911" s="10">
        <v>339.14025304999006</v>
      </c>
      <c r="G3911" s="10">
        <v>317.8961267605634</v>
      </c>
      <c r="H3911" s="7">
        <v>0.0</v>
      </c>
      <c r="I3911" s="10">
        <v>4800.303402722674</v>
      </c>
      <c r="J3911" s="12">
        <v>40.0</v>
      </c>
      <c r="K3911" s="11">
        <f t="shared" si="1"/>
        <v>4800.303403</v>
      </c>
      <c r="L3911" s="7" t="str">
        <f t="shared" si="2"/>
        <v>N</v>
      </c>
      <c r="M3911" s="10">
        <f t="shared" si="3"/>
        <v>0</v>
      </c>
      <c r="N3911" s="7" t="str">
        <f t="shared" si="4"/>
        <v>Y</v>
      </c>
      <c r="O3911" s="10">
        <f t="shared" si="5"/>
        <v>0</v>
      </c>
      <c r="P3911" s="10">
        <f t="shared" si="19"/>
        <v>40</v>
      </c>
      <c r="Q3911" s="8" t="s">
        <v>21</v>
      </c>
    </row>
    <row r="3912">
      <c r="A3912" s="7">
        <v>3911.0</v>
      </c>
      <c r="B3912" s="7">
        <v>2067.0</v>
      </c>
      <c r="C3912" s="8">
        <v>500.0</v>
      </c>
      <c r="D3912" s="9">
        <v>115.19625</v>
      </c>
      <c r="E3912" s="10">
        <v>0.0</v>
      </c>
      <c r="F3912" s="10">
        <v>304.60546875</v>
      </c>
      <c r="G3912" s="10">
        <v>206.70000000000002</v>
      </c>
      <c r="H3912" s="7">
        <v>0.0</v>
      </c>
      <c r="I3912" s="10">
        <v>0.0</v>
      </c>
      <c r="J3912" s="10">
        <v>114.08859375</v>
      </c>
      <c r="K3912" s="11">
        <f t="shared" si="1"/>
        <v>3193.501719</v>
      </c>
      <c r="L3912" s="7" t="str">
        <f t="shared" si="2"/>
        <v>N</v>
      </c>
      <c r="M3912" s="10">
        <f t="shared" si="3"/>
        <v>3193.501719</v>
      </c>
      <c r="N3912" s="7" t="str">
        <f t="shared" si="4"/>
        <v>N</v>
      </c>
      <c r="O3912" s="10">
        <f t="shared" si="5"/>
        <v>3193.501719</v>
      </c>
      <c r="P3912" s="10">
        <f t="shared" si="19"/>
        <v>93.76243094</v>
      </c>
      <c r="Q3912" s="8" t="s">
        <v>17</v>
      </c>
    </row>
    <row r="3913">
      <c r="A3913" s="7">
        <v>3912.0</v>
      </c>
      <c r="B3913" s="7">
        <v>3450.0</v>
      </c>
      <c r="C3913" s="8">
        <v>500.0</v>
      </c>
      <c r="D3913" s="9">
        <v>387.33682607049457</v>
      </c>
      <c r="E3913" s="10">
        <v>615.8101896237016</v>
      </c>
      <c r="F3913" s="10">
        <v>191.48006938513151</v>
      </c>
      <c r="G3913" s="10">
        <v>317.35905044510383</v>
      </c>
      <c r="H3913" s="7">
        <v>0.0</v>
      </c>
      <c r="I3913" s="10">
        <v>0.0</v>
      </c>
      <c r="J3913" s="10">
        <v>157.56074280833678</v>
      </c>
      <c r="K3913" s="11">
        <f t="shared" si="1"/>
        <v>4846.175946</v>
      </c>
      <c r="L3913" s="7" t="str">
        <f t="shared" si="2"/>
        <v>N</v>
      </c>
      <c r="M3913" s="10">
        <f t="shared" si="3"/>
        <v>4846.175946</v>
      </c>
      <c r="N3913" s="7" t="str">
        <f t="shared" si="4"/>
        <v>N</v>
      </c>
      <c r="O3913" s="10">
        <f t="shared" si="5"/>
        <v>4846.175946</v>
      </c>
      <c r="P3913" s="10">
        <f t="shared" si="19"/>
        <v>121.5187041</v>
      </c>
      <c r="Q3913" s="8" t="s">
        <v>17</v>
      </c>
    </row>
    <row r="3914">
      <c r="A3914" s="7">
        <v>3913.0</v>
      </c>
      <c r="B3914" s="7">
        <v>3810.0</v>
      </c>
      <c r="C3914" s="8">
        <v>500.0</v>
      </c>
      <c r="D3914" s="9">
        <v>819.3307018045676</v>
      </c>
      <c r="E3914" s="10">
        <v>369.9588609344599</v>
      </c>
      <c r="F3914" s="10">
        <v>393.05729613597504</v>
      </c>
      <c r="G3914" s="10">
        <v>368.24454148471614</v>
      </c>
      <c r="H3914" s="7">
        <v>0.0</v>
      </c>
      <c r="I3914" s="10">
        <v>0.0</v>
      </c>
      <c r="J3914" s="10">
        <v>162.7589367098263</v>
      </c>
      <c r="K3914" s="11">
        <f t="shared" si="1"/>
        <v>5890.632539</v>
      </c>
      <c r="L3914" s="7" t="str">
        <f t="shared" si="2"/>
        <v>N</v>
      </c>
      <c r="M3914" s="10">
        <f t="shared" si="3"/>
        <v>5890.632539</v>
      </c>
      <c r="N3914" s="7" t="str">
        <f t="shared" si="4"/>
        <v>N</v>
      </c>
      <c r="O3914" s="10">
        <f t="shared" si="5"/>
        <v>5890.632539</v>
      </c>
      <c r="P3914" s="10">
        <f t="shared" si="19"/>
        <v>139.402984</v>
      </c>
      <c r="Q3914" s="8" t="s">
        <v>17</v>
      </c>
    </row>
    <row r="3915">
      <c r="A3915" s="7">
        <v>3914.0</v>
      </c>
      <c r="B3915" s="7">
        <v>29986.0</v>
      </c>
      <c r="C3915" s="8">
        <v>900.0</v>
      </c>
      <c r="D3915" s="9">
        <v>3768.7323635093153</v>
      </c>
      <c r="E3915" s="10">
        <v>0.0</v>
      </c>
      <c r="F3915" s="10">
        <v>5551.360465028392</v>
      </c>
      <c r="G3915" s="10">
        <v>3076.492413555823</v>
      </c>
      <c r="H3915" s="7">
        <v>0.0</v>
      </c>
      <c r="I3915" s="10">
        <v>1317.0657995714773</v>
      </c>
      <c r="J3915" s="10">
        <v>1062.720598982527</v>
      </c>
      <c r="K3915" s="11">
        <f t="shared" si="1"/>
        <v>43282.58524</v>
      </c>
      <c r="L3915" s="7" t="str">
        <f t="shared" si="2"/>
        <v>N</v>
      </c>
      <c r="M3915" s="10">
        <f t="shared" si="3"/>
        <v>41965.51944</v>
      </c>
      <c r="N3915" s="7" t="str">
        <f t="shared" si="4"/>
        <v>N</v>
      </c>
      <c r="O3915" s="10">
        <f t="shared" si="5"/>
        <v>41965.51944</v>
      </c>
      <c r="P3915" s="10">
        <f t="shared" si="19"/>
        <v>740.0024865</v>
      </c>
      <c r="Q3915" s="7" t="s">
        <v>18</v>
      </c>
    </row>
    <row r="3916">
      <c r="A3916" s="7">
        <v>3915.0</v>
      </c>
      <c r="B3916" s="7">
        <v>2056.0</v>
      </c>
      <c r="C3916" s="8">
        <v>500.0</v>
      </c>
      <c r="D3916" s="9">
        <v>131.66011471065227</v>
      </c>
      <c r="E3916" s="10">
        <v>0.0</v>
      </c>
      <c r="F3916" s="10">
        <v>351.85030655432934</v>
      </c>
      <c r="G3916" s="10">
        <v>214.65157232704402</v>
      </c>
      <c r="H3916" s="7">
        <v>0.0</v>
      </c>
      <c r="I3916" s="10">
        <v>0.0</v>
      </c>
      <c r="J3916" s="10">
        <v>106.69009295518373</v>
      </c>
      <c r="K3916" s="11">
        <f t="shared" si="1"/>
        <v>3254.161994</v>
      </c>
      <c r="L3916" s="7" t="str">
        <f t="shared" si="2"/>
        <v>N</v>
      </c>
      <c r="M3916" s="10">
        <f t="shared" si="3"/>
        <v>3254.161994</v>
      </c>
      <c r="N3916" s="7" t="str">
        <f t="shared" si="4"/>
        <v>N</v>
      </c>
      <c r="O3916" s="10">
        <f t="shared" si="5"/>
        <v>3254.161994</v>
      </c>
      <c r="P3916" s="10">
        <f t="shared" si="19"/>
        <v>94.71118758</v>
      </c>
      <c r="Q3916" s="8" t="s">
        <v>17</v>
      </c>
    </row>
    <row r="3917">
      <c r="A3917" s="7">
        <v>3916.0</v>
      </c>
      <c r="B3917" s="7">
        <v>4228.0</v>
      </c>
      <c r="C3917" s="8">
        <v>500.0</v>
      </c>
      <c r="D3917" s="9">
        <v>277.9340985971545</v>
      </c>
      <c r="E3917" s="10">
        <v>620.8446845644786</v>
      </c>
      <c r="F3917" s="10">
        <v>215.6768605113919</v>
      </c>
      <c r="G3917" s="10">
        <v>390.6304347826087</v>
      </c>
      <c r="H3917" s="12">
        <v>500.0</v>
      </c>
      <c r="I3917" s="10">
        <v>0.0</v>
      </c>
      <c r="J3917" s="10">
        <v>146.7492040592976</v>
      </c>
      <c r="K3917" s="11">
        <f t="shared" si="1"/>
        <v>5112.241394</v>
      </c>
      <c r="L3917" s="7" t="str">
        <f t="shared" si="2"/>
        <v>N</v>
      </c>
      <c r="M3917" s="10">
        <f t="shared" si="3"/>
        <v>5612.241394</v>
      </c>
      <c r="N3917" s="7" t="str">
        <f t="shared" si="4"/>
        <v>N</v>
      </c>
      <c r="O3917" s="10">
        <f t="shared" si="5"/>
        <v>5112.241394</v>
      </c>
      <c r="P3917" s="10">
        <f t="shared" si="19"/>
        <v>124.9889973</v>
      </c>
      <c r="Q3917" s="8" t="s">
        <v>17</v>
      </c>
    </row>
    <row r="3918">
      <c r="A3918" s="7">
        <v>3917.0</v>
      </c>
      <c r="B3918" s="7">
        <v>2550.0</v>
      </c>
      <c r="C3918" s="8">
        <v>500.0</v>
      </c>
      <c r="D3918" s="9">
        <v>219.29126412203135</v>
      </c>
      <c r="E3918" s="10">
        <v>454.86566261961144</v>
      </c>
      <c r="F3918" s="10">
        <v>274.11408015253915</v>
      </c>
      <c r="G3918" s="10">
        <v>245.48133595284872</v>
      </c>
      <c r="H3918" s="7">
        <v>0.0</v>
      </c>
      <c r="I3918" s="10">
        <v>0.0</v>
      </c>
      <c r="J3918" s="10">
        <v>131.5747584732188</v>
      </c>
      <c r="K3918" s="11">
        <f t="shared" si="1"/>
        <v>3788.88668</v>
      </c>
      <c r="L3918" s="7" t="str">
        <f t="shared" si="2"/>
        <v>N</v>
      </c>
      <c r="M3918" s="10">
        <f t="shared" si="3"/>
        <v>3788.88668</v>
      </c>
      <c r="N3918" s="7" t="str">
        <f t="shared" si="4"/>
        <v>N</v>
      </c>
      <c r="O3918" s="10">
        <f t="shared" si="5"/>
        <v>3788.88668</v>
      </c>
      <c r="P3918" s="10">
        <f t="shared" si="19"/>
        <v>103.7812962</v>
      </c>
      <c r="Q3918" s="8" t="s">
        <v>17</v>
      </c>
    </row>
    <row r="3919">
      <c r="A3919" s="7">
        <v>3918.0</v>
      </c>
      <c r="B3919" s="7">
        <v>1271.0</v>
      </c>
      <c r="C3919" s="8">
        <v>500.0</v>
      </c>
      <c r="D3919" s="9">
        <v>76.9467776</v>
      </c>
      <c r="E3919" s="10">
        <v>0.0</v>
      </c>
      <c r="F3919" s="10">
        <v>164.885952</v>
      </c>
      <c r="G3919" s="10">
        <v>124.04960000000001</v>
      </c>
      <c r="H3919" s="7">
        <v>0.0</v>
      </c>
      <c r="I3919" s="10">
        <v>0.0</v>
      </c>
      <c r="J3919" s="10">
        <v>90.13765376</v>
      </c>
      <c r="K3919" s="11">
        <f t="shared" si="1"/>
        <v>2136.88233</v>
      </c>
      <c r="L3919" s="7" t="str">
        <f t="shared" si="2"/>
        <v>N</v>
      </c>
      <c r="M3919" s="10">
        <f t="shared" si="3"/>
        <v>2136.88233</v>
      </c>
      <c r="N3919" s="7" t="str">
        <f t="shared" si="4"/>
        <v>N</v>
      </c>
      <c r="O3919" s="10">
        <f t="shared" si="5"/>
        <v>2136.88233</v>
      </c>
      <c r="P3919" s="10">
        <f t="shared" si="19"/>
        <v>76.23098913</v>
      </c>
      <c r="Q3919" s="8" t="s">
        <v>17</v>
      </c>
    </row>
    <row r="3920">
      <c r="A3920" s="7">
        <v>3919.0</v>
      </c>
      <c r="B3920" s="7">
        <v>7367.0</v>
      </c>
      <c r="C3920" s="8">
        <v>500.0</v>
      </c>
      <c r="D3920" s="9">
        <v>453.4969296875</v>
      </c>
      <c r="E3920" s="10">
        <v>1346.0875087384109</v>
      </c>
      <c r="F3920" s="10">
        <v>0.0</v>
      </c>
      <c r="G3920" s="10">
        <v>644.6125</v>
      </c>
      <c r="H3920" s="7">
        <v>0.0</v>
      </c>
      <c r="I3920" s="10">
        <v>0.0</v>
      </c>
      <c r="J3920" s="10">
        <v>256.467923828125</v>
      </c>
      <c r="K3920" s="11">
        <f t="shared" si="1"/>
        <v>8965.10943</v>
      </c>
      <c r="L3920" s="7" t="str">
        <f t="shared" si="2"/>
        <v>N</v>
      </c>
      <c r="M3920" s="10">
        <f t="shared" si="3"/>
        <v>8965.10943</v>
      </c>
      <c r="N3920" s="7" t="str">
        <f t="shared" si="4"/>
        <v>N</v>
      </c>
      <c r="O3920" s="10">
        <f t="shared" si="5"/>
        <v>8965.10943</v>
      </c>
      <c r="P3920" s="10">
        <f t="shared" si="19"/>
        <v>189.7689447</v>
      </c>
      <c r="Q3920" s="8" t="s">
        <v>17</v>
      </c>
    </row>
    <row r="3921">
      <c r="A3921" s="7">
        <v>3920.0</v>
      </c>
      <c r="B3921" s="7">
        <v>1930.0</v>
      </c>
      <c r="C3921" s="8">
        <v>500.0</v>
      </c>
      <c r="D3921" s="9">
        <v>229.53421093040646</v>
      </c>
      <c r="E3921" s="10">
        <v>348.9974530272667</v>
      </c>
      <c r="F3921" s="10">
        <v>213.06046373444426</v>
      </c>
      <c r="G3921" s="10">
        <v>186.28164556962025</v>
      </c>
      <c r="H3921" s="7">
        <v>0.0</v>
      </c>
      <c r="I3921" s="10">
        <v>0.0</v>
      </c>
      <c r="J3921" s="10">
        <v>115.3162303717353</v>
      </c>
      <c r="K3921" s="11">
        <f t="shared" si="1"/>
        <v>3058.87632</v>
      </c>
      <c r="L3921" s="7" t="str">
        <f t="shared" si="2"/>
        <v>N</v>
      </c>
      <c r="M3921" s="10">
        <f t="shared" si="3"/>
        <v>3058.87632</v>
      </c>
      <c r="N3921" s="7" t="str">
        <f t="shared" si="4"/>
        <v>N</v>
      </c>
      <c r="O3921" s="10">
        <f t="shared" si="5"/>
        <v>3058.87632</v>
      </c>
      <c r="P3921" s="10">
        <f t="shared" si="19"/>
        <v>91.70670414</v>
      </c>
      <c r="Q3921" s="8" t="s">
        <v>17</v>
      </c>
    </row>
    <row r="3922">
      <c r="A3922" s="7">
        <v>3921.0</v>
      </c>
      <c r="B3922" s="7">
        <v>3854.0</v>
      </c>
      <c r="C3922" s="8">
        <v>500.0</v>
      </c>
      <c r="D3922" s="9">
        <v>235.44752775170718</v>
      </c>
      <c r="E3922" s="10">
        <v>418.3779837238818</v>
      </c>
      <c r="F3922" s="10">
        <v>309.7993786206673</v>
      </c>
      <c r="G3922" s="10">
        <v>368.8734133790738</v>
      </c>
      <c r="H3922" s="7">
        <v>0.0</v>
      </c>
      <c r="I3922" s="10">
        <v>0.0</v>
      </c>
      <c r="J3922" s="10">
        <v>146.45061534795184</v>
      </c>
      <c r="K3922" s="11">
        <f t="shared" si="1"/>
        <v>5268.12032</v>
      </c>
      <c r="L3922" s="7" t="str">
        <f t="shared" si="2"/>
        <v>N</v>
      </c>
      <c r="M3922" s="10">
        <f t="shared" si="3"/>
        <v>5268.12032</v>
      </c>
      <c r="N3922" s="7" t="str">
        <f t="shared" si="4"/>
        <v>N</v>
      </c>
      <c r="O3922" s="10">
        <f t="shared" si="5"/>
        <v>5268.12032</v>
      </c>
      <c r="P3922" s="10">
        <f t="shared" si="19"/>
        <v>128.1864443</v>
      </c>
      <c r="Q3922" s="8" t="s">
        <v>17</v>
      </c>
    </row>
    <row r="3923">
      <c r="A3923" s="7">
        <v>3922.0</v>
      </c>
      <c r="B3923" s="7">
        <v>3003.0</v>
      </c>
      <c r="C3923" s="8">
        <v>500.0</v>
      </c>
      <c r="D3923" s="9">
        <v>282.18341759594585</v>
      </c>
      <c r="E3923" s="10">
        <v>0.0</v>
      </c>
      <c r="F3923" s="10">
        <v>541.792161784216</v>
      </c>
      <c r="G3923" s="10">
        <v>322.4778443113773</v>
      </c>
      <c r="H3923" s="7">
        <v>0.0</v>
      </c>
      <c r="I3923" s="10">
        <v>0.0</v>
      </c>
      <c r="J3923" s="10">
        <v>138.83424145720534</v>
      </c>
      <c r="K3923" s="11">
        <f t="shared" si="1"/>
        <v>4649.453424</v>
      </c>
      <c r="L3923" s="7" t="str">
        <f t="shared" si="2"/>
        <v>N</v>
      </c>
      <c r="M3923" s="10">
        <f t="shared" si="3"/>
        <v>4649.453424</v>
      </c>
      <c r="N3923" s="7" t="str">
        <f t="shared" si="4"/>
        <v>N</v>
      </c>
      <c r="O3923" s="10">
        <f t="shared" si="5"/>
        <v>4649.453424</v>
      </c>
      <c r="P3923" s="10">
        <f t="shared" si="19"/>
        <v>117.8855604</v>
      </c>
      <c r="Q3923" s="8" t="s">
        <v>17</v>
      </c>
    </row>
    <row r="3924">
      <c r="A3924" s="7">
        <v>3923.0</v>
      </c>
      <c r="B3924" s="7">
        <v>18576.0</v>
      </c>
      <c r="C3924" s="8">
        <v>900.0</v>
      </c>
      <c r="D3924" s="9">
        <v>1942.4278853329145</v>
      </c>
      <c r="E3924" s="10">
        <v>3864.3842169020786</v>
      </c>
      <c r="F3924" s="10">
        <v>0.0</v>
      </c>
      <c r="G3924" s="10">
        <v>1625.1001179179068</v>
      </c>
      <c r="H3924" s="12">
        <v>500.0</v>
      </c>
      <c r="I3924" s="10">
        <v>0.0</v>
      </c>
      <c r="J3924" s="10">
        <v>578.3633591159802</v>
      </c>
      <c r="K3924" s="11">
        <f t="shared" si="1"/>
        <v>22543.528</v>
      </c>
      <c r="L3924" s="7" t="str">
        <f t="shared" si="2"/>
        <v>N</v>
      </c>
      <c r="M3924" s="10">
        <f t="shared" si="3"/>
        <v>23043.528</v>
      </c>
      <c r="N3924" s="7" t="str">
        <f t="shared" si="4"/>
        <v>N</v>
      </c>
      <c r="O3924" s="10">
        <f t="shared" si="5"/>
        <v>22543.528</v>
      </c>
      <c r="P3924" s="10">
        <f t="shared" si="19"/>
        <v>416.5317019</v>
      </c>
      <c r="Q3924" s="7" t="s">
        <v>18</v>
      </c>
    </row>
    <row r="3925">
      <c r="A3925" s="7">
        <v>3924.0</v>
      </c>
      <c r="B3925" s="7">
        <v>3699.0</v>
      </c>
      <c r="C3925" s="8">
        <v>500.0</v>
      </c>
      <c r="D3925" s="9">
        <v>467.649622</v>
      </c>
      <c r="E3925" s="10">
        <v>378.0665123642772</v>
      </c>
      <c r="F3925" s="10">
        <v>335.6337</v>
      </c>
      <c r="G3925" s="10">
        <v>356.33700000000005</v>
      </c>
      <c r="H3925" s="7">
        <v>0.0</v>
      </c>
      <c r="I3925" s="10">
        <v>0.0</v>
      </c>
      <c r="J3925" s="10">
        <v>148.797607</v>
      </c>
      <c r="K3925" s="11">
        <f t="shared" si="1"/>
        <v>5358.620322</v>
      </c>
      <c r="L3925" s="7" t="str">
        <f t="shared" si="2"/>
        <v>N</v>
      </c>
      <c r="M3925" s="10">
        <f t="shared" si="3"/>
        <v>5358.620322</v>
      </c>
      <c r="N3925" s="7" t="str">
        <f t="shared" si="4"/>
        <v>N</v>
      </c>
      <c r="O3925" s="10">
        <f t="shared" si="5"/>
        <v>5358.620322</v>
      </c>
      <c r="P3925" s="10">
        <f t="shared" si="19"/>
        <v>130.0410998</v>
      </c>
      <c r="Q3925" s="8" t="s">
        <v>17</v>
      </c>
    </row>
    <row r="3926">
      <c r="A3926" s="7">
        <v>3925.0</v>
      </c>
      <c r="B3926" s="7">
        <v>6095.0</v>
      </c>
      <c r="C3926" s="8">
        <v>500.0</v>
      </c>
      <c r="D3926" s="9">
        <v>397.6445156035665</v>
      </c>
      <c r="E3926" s="10">
        <v>637.1507861973715</v>
      </c>
      <c r="F3926" s="10">
        <v>542.7459962277092</v>
      </c>
      <c r="G3926" s="10">
        <v>581.2824074074074</v>
      </c>
      <c r="H3926" s="7">
        <v>0.0</v>
      </c>
      <c r="I3926" s="10">
        <v>0.0</v>
      </c>
      <c r="J3926" s="10">
        <v>220.42133316186556</v>
      </c>
      <c r="K3926" s="11">
        <f t="shared" si="1"/>
        <v>8116.672919</v>
      </c>
      <c r="L3926" s="7" t="str">
        <f t="shared" si="2"/>
        <v>N</v>
      </c>
      <c r="M3926" s="10">
        <f t="shared" si="3"/>
        <v>8116.672919</v>
      </c>
      <c r="N3926" s="7" t="str">
        <f t="shared" si="4"/>
        <v>N</v>
      </c>
      <c r="O3926" s="10">
        <f t="shared" si="5"/>
        <v>8116.672919</v>
      </c>
      <c r="P3926" s="10">
        <f t="shared" si="19"/>
        <v>175.6370292</v>
      </c>
      <c r="Q3926" s="8" t="s">
        <v>17</v>
      </c>
    </row>
    <row r="3927">
      <c r="A3927" s="7">
        <v>3926.0</v>
      </c>
      <c r="B3927" s="7">
        <v>7585.0</v>
      </c>
      <c r="C3927" s="8">
        <v>500.0</v>
      </c>
      <c r="D3927" s="9">
        <v>552.428402027027</v>
      </c>
      <c r="E3927" s="10">
        <v>0.0</v>
      </c>
      <c r="F3927" s="10">
        <v>1317.4144256756756</v>
      </c>
      <c r="G3927" s="10">
        <v>792.325</v>
      </c>
      <c r="H3927" s="7">
        <v>0.0</v>
      </c>
      <c r="I3927" s="10">
        <v>0.0</v>
      </c>
      <c r="J3927" s="10">
        <v>297.8020844594595</v>
      </c>
      <c r="K3927" s="11">
        <f t="shared" si="1"/>
        <v>10747.16783</v>
      </c>
      <c r="L3927" s="7" t="str">
        <f t="shared" si="2"/>
        <v>N</v>
      </c>
      <c r="M3927" s="10">
        <f t="shared" si="3"/>
        <v>10747.16783</v>
      </c>
      <c r="N3927" s="7" t="str">
        <f t="shared" si="4"/>
        <v>N</v>
      </c>
      <c r="O3927" s="10">
        <f t="shared" si="5"/>
        <v>10747.16783</v>
      </c>
      <c r="P3927" s="10">
        <f t="shared" si="19"/>
        <v>219.1871709</v>
      </c>
      <c r="Q3927" s="8" t="s">
        <v>17</v>
      </c>
    </row>
    <row r="3928">
      <c r="A3928" s="7">
        <v>3927.0</v>
      </c>
      <c r="B3928" s="7">
        <v>23494.0</v>
      </c>
      <c r="C3928" s="8">
        <v>900.0</v>
      </c>
      <c r="D3928" s="9">
        <v>2493.51347158875</v>
      </c>
      <c r="E3928" s="10">
        <v>4966.617081711064</v>
      </c>
      <c r="F3928" s="10">
        <v>0.0</v>
      </c>
      <c r="G3928" s="10">
        <v>2055.9431167809867</v>
      </c>
      <c r="H3928" s="7">
        <v>0.0</v>
      </c>
      <c r="I3928" s="10">
        <v>0.0</v>
      </c>
      <c r="J3928" s="10">
        <v>743.2588232620312</v>
      </c>
      <c r="K3928" s="11">
        <f t="shared" si="1"/>
        <v>28943.45659</v>
      </c>
      <c r="L3928" s="7" t="str">
        <f t="shared" si="2"/>
        <v>N</v>
      </c>
      <c r="M3928" s="10">
        <f t="shared" si="3"/>
        <v>28943.45659</v>
      </c>
      <c r="N3928" s="7" t="str">
        <f t="shared" si="4"/>
        <v>N</v>
      </c>
      <c r="O3928" s="10">
        <f t="shared" si="5"/>
        <v>28943.45659</v>
      </c>
      <c r="P3928" s="10">
        <f t="shared" si="19"/>
        <v>523.9752425</v>
      </c>
      <c r="Q3928" s="7" t="s">
        <v>18</v>
      </c>
    </row>
    <row r="3929">
      <c r="A3929" s="7">
        <v>3928.0</v>
      </c>
      <c r="B3929" s="7">
        <v>2585.0</v>
      </c>
      <c r="C3929" s="8">
        <v>500.0</v>
      </c>
      <c r="D3929" s="9">
        <v>116.17059260649278</v>
      </c>
      <c r="E3929" s="10">
        <v>0.0</v>
      </c>
      <c r="F3929" s="10">
        <v>250.564023268906</v>
      </c>
      <c r="G3929" s="10">
        <v>253.54246575342466</v>
      </c>
      <c r="H3929" s="7">
        <v>0.0</v>
      </c>
      <c r="I3929" s="10">
        <v>0.0</v>
      </c>
      <c r="J3929" s="10">
        <v>118.44844736348283</v>
      </c>
      <c r="K3929" s="11">
        <f t="shared" si="1"/>
        <v>3705.277082</v>
      </c>
      <c r="L3929" s="7" t="str">
        <f t="shared" si="2"/>
        <v>N</v>
      </c>
      <c r="M3929" s="10">
        <f t="shared" si="3"/>
        <v>3705.277082</v>
      </c>
      <c r="N3929" s="7" t="str">
        <f t="shared" si="4"/>
        <v>N</v>
      </c>
      <c r="O3929" s="10">
        <f t="shared" si="5"/>
        <v>3705.277082</v>
      </c>
      <c r="P3929" s="10">
        <f t="shared" si="19"/>
        <v>102.1312231</v>
      </c>
      <c r="Q3929" s="8" t="s">
        <v>17</v>
      </c>
    </row>
    <row r="3930">
      <c r="A3930" s="7">
        <v>3929.0</v>
      </c>
      <c r="B3930" s="7">
        <v>2604.0</v>
      </c>
      <c r="C3930" s="8">
        <v>500.0</v>
      </c>
      <c r="D3930" s="9">
        <v>188.825843497842</v>
      </c>
      <c r="E3930" s="10">
        <v>0.0</v>
      </c>
      <c r="F3930" s="10">
        <v>0.0</v>
      </c>
      <c r="G3930" s="10">
        <v>228.29589041095892</v>
      </c>
      <c r="H3930" s="12">
        <v>500.0</v>
      </c>
      <c r="I3930" s="10">
        <v>0.0</v>
      </c>
      <c r="J3930" s="10">
        <v>101.59051229123664</v>
      </c>
      <c r="K3930" s="11">
        <f t="shared" si="1"/>
        <v>3021.121734</v>
      </c>
      <c r="L3930" s="7" t="str">
        <f t="shared" si="2"/>
        <v>N</v>
      </c>
      <c r="M3930" s="10">
        <f t="shared" si="3"/>
        <v>3521.121734</v>
      </c>
      <c r="N3930" s="7" t="str">
        <f t="shared" si="4"/>
        <v>N</v>
      </c>
      <c r="O3930" s="10">
        <f t="shared" si="5"/>
        <v>3021.121734</v>
      </c>
      <c r="P3930" s="10">
        <f t="shared" si="19"/>
        <v>90.27086518</v>
      </c>
      <c r="Q3930" s="8" t="s">
        <v>17</v>
      </c>
    </row>
    <row r="3931">
      <c r="A3931" s="7">
        <v>3930.0</v>
      </c>
      <c r="B3931" s="7">
        <v>3989.0</v>
      </c>
      <c r="C3931" s="8">
        <v>500.0</v>
      </c>
      <c r="D3931" s="9">
        <v>219.4664249046585</v>
      </c>
      <c r="E3931" s="10">
        <v>630.629277860816</v>
      </c>
      <c r="F3931" s="10">
        <v>253.65466195010782</v>
      </c>
      <c r="G3931" s="10">
        <v>371.27534626038783</v>
      </c>
      <c r="H3931" s="7">
        <v>0.0</v>
      </c>
      <c r="I3931" s="10">
        <v>0.0</v>
      </c>
      <c r="J3931" s="10">
        <v>174.24972429616102</v>
      </c>
      <c r="K3931" s="11">
        <f t="shared" si="1"/>
        <v>5333.396433</v>
      </c>
      <c r="L3931" s="7" t="str">
        <f t="shared" si="2"/>
        <v>N</v>
      </c>
      <c r="M3931" s="10">
        <f t="shared" si="3"/>
        <v>5333.396433</v>
      </c>
      <c r="N3931" s="7" t="str">
        <f t="shared" si="4"/>
        <v>N</v>
      </c>
      <c r="O3931" s="10">
        <f t="shared" si="5"/>
        <v>5333.396433</v>
      </c>
      <c r="P3931" s="10">
        <f t="shared" si="19"/>
        <v>129.3181796</v>
      </c>
      <c r="Q3931" s="8" t="s">
        <v>17</v>
      </c>
    </row>
    <row r="3932">
      <c r="A3932" s="7">
        <v>3931.0</v>
      </c>
      <c r="B3932" s="7">
        <v>9050.0</v>
      </c>
      <c r="C3932" s="8">
        <v>500.0</v>
      </c>
      <c r="D3932" s="9">
        <v>1045.820484433709</v>
      </c>
      <c r="E3932" s="10">
        <v>0.0</v>
      </c>
      <c r="F3932" s="10">
        <v>1280.9360122173214</v>
      </c>
      <c r="G3932" s="10">
        <v>902.8140096618357</v>
      </c>
      <c r="H3932" s="12">
        <v>500.0</v>
      </c>
      <c r="I3932" s="10">
        <v>0.0</v>
      </c>
      <c r="J3932" s="10">
        <v>318.2931909146071</v>
      </c>
      <c r="K3932" s="11">
        <f t="shared" si="1"/>
        <v>12279.57051</v>
      </c>
      <c r="L3932" s="7" t="str">
        <f t="shared" si="2"/>
        <v>N</v>
      </c>
      <c r="M3932" s="10">
        <f t="shared" si="3"/>
        <v>12779.57051</v>
      </c>
      <c r="N3932" s="7" t="str">
        <f t="shared" si="4"/>
        <v>N</v>
      </c>
      <c r="O3932" s="10">
        <f t="shared" si="5"/>
        <v>12279.57051</v>
      </c>
      <c r="P3932" s="10">
        <f t="shared" si="19"/>
        <v>244.7816169</v>
      </c>
      <c r="Q3932" s="8" t="s">
        <v>17</v>
      </c>
    </row>
    <row r="3933">
      <c r="A3933" s="7">
        <v>3932.0</v>
      </c>
      <c r="B3933" s="7">
        <v>4736.0</v>
      </c>
      <c r="C3933" s="8">
        <v>500.0</v>
      </c>
      <c r="D3933" s="9">
        <v>331.87568933481975</v>
      </c>
      <c r="E3933" s="10">
        <v>0.0</v>
      </c>
      <c r="F3933" s="10">
        <v>776.9664967704811</v>
      </c>
      <c r="G3933" s="10">
        <v>493.13534002229653</v>
      </c>
      <c r="H3933" s="12">
        <v>500.0</v>
      </c>
      <c r="I3933" s="10">
        <v>0.0</v>
      </c>
      <c r="J3933" s="10">
        <v>196.46152846910735</v>
      </c>
      <c r="K3933" s="11">
        <f t="shared" si="1"/>
        <v>6337.977526</v>
      </c>
      <c r="L3933" s="7" t="str">
        <f t="shared" si="2"/>
        <v>N</v>
      </c>
      <c r="M3933" s="10">
        <f t="shared" si="3"/>
        <v>6837.977526</v>
      </c>
      <c r="N3933" s="7" t="str">
        <f t="shared" si="4"/>
        <v>N</v>
      </c>
      <c r="O3933" s="10">
        <f t="shared" si="5"/>
        <v>6337.977526</v>
      </c>
      <c r="P3933" s="10">
        <f t="shared" si="19"/>
        <v>145.2071593</v>
      </c>
      <c r="Q3933" s="8" t="s">
        <v>17</v>
      </c>
    </row>
    <row r="3934">
      <c r="A3934" s="7">
        <v>3933.0</v>
      </c>
      <c r="B3934" s="7">
        <v>2667.0</v>
      </c>
      <c r="C3934" s="8">
        <v>500.0</v>
      </c>
      <c r="D3934" s="9">
        <v>323.00845714285714</v>
      </c>
      <c r="E3934" s="10">
        <v>264.0523891584123</v>
      </c>
      <c r="F3934" s="10">
        <v>224.31142857142856</v>
      </c>
      <c r="G3934" s="10">
        <v>255.26999999999998</v>
      </c>
      <c r="H3934" s="12">
        <v>500.0</v>
      </c>
      <c r="I3934" s="10">
        <v>0.0</v>
      </c>
      <c r="J3934" s="10">
        <v>103.18325714285714</v>
      </c>
      <c r="K3934" s="11">
        <f t="shared" si="1"/>
        <v>3469.589886</v>
      </c>
      <c r="L3934" s="7" t="str">
        <f t="shared" si="2"/>
        <v>N</v>
      </c>
      <c r="M3934" s="10">
        <f t="shared" si="3"/>
        <v>3969.589886</v>
      </c>
      <c r="N3934" s="7" t="str">
        <f t="shared" si="4"/>
        <v>N</v>
      </c>
      <c r="O3934" s="10">
        <f t="shared" si="5"/>
        <v>3469.589886</v>
      </c>
      <c r="P3934" s="10">
        <f t="shared" si="19"/>
        <v>97.85775794</v>
      </c>
      <c r="Q3934" s="8" t="s">
        <v>17</v>
      </c>
    </row>
    <row r="3935">
      <c r="A3935" s="7">
        <v>3934.0</v>
      </c>
      <c r="B3935" s="7">
        <v>1727.0</v>
      </c>
      <c r="C3935" s="8">
        <v>500.0</v>
      </c>
      <c r="D3935" s="9">
        <v>162.19405046810095</v>
      </c>
      <c r="E3935" s="10">
        <v>235.33689891205407</v>
      </c>
      <c r="F3935" s="10">
        <v>84.4760679521359</v>
      </c>
      <c r="G3935" s="10">
        <v>160.46141732283465</v>
      </c>
      <c r="H3935" s="7">
        <v>0.0</v>
      </c>
      <c r="I3935" s="10">
        <v>0.0</v>
      </c>
      <c r="J3935" s="10">
        <v>90.10780581561163</v>
      </c>
      <c r="K3935" s="11">
        <f t="shared" si="1"/>
        <v>2634.131536</v>
      </c>
      <c r="L3935" s="7" t="str">
        <f t="shared" si="2"/>
        <v>N</v>
      </c>
      <c r="M3935" s="10">
        <f t="shared" si="3"/>
        <v>2634.131536</v>
      </c>
      <c r="N3935" s="7" t="str">
        <f t="shared" si="4"/>
        <v>N</v>
      </c>
      <c r="O3935" s="10">
        <f t="shared" si="5"/>
        <v>2634.131536</v>
      </c>
      <c r="P3935" s="10">
        <f t="shared" si="19"/>
        <v>84.52606213</v>
      </c>
      <c r="Q3935" s="8" t="s">
        <v>17</v>
      </c>
    </row>
    <row r="3936">
      <c r="A3936" s="7">
        <v>3935.0</v>
      </c>
      <c r="B3936" s="7">
        <v>3595.0</v>
      </c>
      <c r="C3936" s="8">
        <v>500.0</v>
      </c>
      <c r="D3936" s="9">
        <v>356.36320689655173</v>
      </c>
      <c r="E3936" s="10">
        <v>427.2966384693988</v>
      </c>
      <c r="F3936" s="10">
        <v>262.52461950059455</v>
      </c>
      <c r="G3936" s="10">
        <v>339.6655172413793</v>
      </c>
      <c r="H3936" s="12">
        <v>500.0</v>
      </c>
      <c r="I3936" s="10">
        <v>0.0</v>
      </c>
      <c r="J3936" s="10">
        <v>126.23524256837098</v>
      </c>
      <c r="K3936" s="11">
        <f t="shared" si="1"/>
        <v>4553.553344</v>
      </c>
      <c r="L3936" s="7" t="str">
        <f t="shared" si="2"/>
        <v>N</v>
      </c>
      <c r="M3936" s="10">
        <f t="shared" si="3"/>
        <v>5053.553344</v>
      </c>
      <c r="N3936" s="7" t="str">
        <f t="shared" si="4"/>
        <v>N</v>
      </c>
      <c r="O3936" s="10">
        <f t="shared" si="5"/>
        <v>4553.553344</v>
      </c>
      <c r="P3936" s="10">
        <f t="shared" si="19"/>
        <v>115.8499809</v>
      </c>
      <c r="Q3936" s="8" t="s">
        <v>17</v>
      </c>
    </row>
    <row r="3937">
      <c r="A3937" s="7">
        <v>3936.0</v>
      </c>
      <c r="B3937" s="7">
        <v>1899.0</v>
      </c>
      <c r="C3937" s="8">
        <v>500.0</v>
      </c>
      <c r="D3937" s="9">
        <v>58.02289942173178</v>
      </c>
      <c r="E3937" s="10">
        <v>122.03215748264182</v>
      </c>
      <c r="F3937" s="10">
        <v>118.41408045251383</v>
      </c>
      <c r="G3937" s="10">
        <v>183.22010050251257</v>
      </c>
      <c r="H3937" s="7">
        <v>0.0</v>
      </c>
      <c r="I3937" s="10">
        <v>0.0</v>
      </c>
      <c r="J3937" s="10">
        <v>87.62641953486023</v>
      </c>
      <c r="K3937" s="11">
        <f t="shared" si="1"/>
        <v>2758.65708</v>
      </c>
      <c r="L3937" s="7" t="str">
        <f t="shared" si="2"/>
        <v>N</v>
      </c>
      <c r="M3937" s="10">
        <f t="shared" si="3"/>
        <v>2758.65708</v>
      </c>
      <c r="N3937" s="7" t="str">
        <f t="shared" si="4"/>
        <v>N</v>
      </c>
      <c r="O3937" s="10">
        <f t="shared" si="5"/>
        <v>2758.65708</v>
      </c>
      <c r="P3937" s="10">
        <f t="shared" si="19"/>
        <v>86.35786564</v>
      </c>
      <c r="Q3937" s="8" t="s">
        <v>17</v>
      </c>
    </row>
    <row r="3938">
      <c r="A3938" s="7">
        <v>3937.0</v>
      </c>
      <c r="B3938" s="7">
        <v>1973.0</v>
      </c>
      <c r="C3938" s="8">
        <v>500.0</v>
      </c>
      <c r="D3938" s="9">
        <v>223.53735625412386</v>
      </c>
      <c r="E3938" s="10">
        <v>307.34671546382657</v>
      </c>
      <c r="F3938" s="10">
        <v>164.29995684678104</v>
      </c>
      <c r="G3938" s="10">
        <v>193.9478155339806</v>
      </c>
      <c r="H3938" s="7">
        <v>0.0</v>
      </c>
      <c r="I3938" s="10">
        <v>0.0</v>
      </c>
      <c r="J3938" s="10">
        <v>101.70949709562636</v>
      </c>
      <c r="K3938" s="11">
        <f t="shared" si="1"/>
        <v>3054.785129</v>
      </c>
      <c r="L3938" s="7" t="str">
        <f t="shared" si="2"/>
        <v>N</v>
      </c>
      <c r="M3938" s="10">
        <f t="shared" si="3"/>
        <v>3054.785129</v>
      </c>
      <c r="N3938" s="7" t="str">
        <f t="shared" si="4"/>
        <v>N</v>
      </c>
      <c r="O3938" s="10">
        <f t="shared" si="5"/>
        <v>3054.785129</v>
      </c>
      <c r="P3938" s="10">
        <f t="shared" si="19"/>
        <v>91.49507164</v>
      </c>
      <c r="Q3938" s="8" t="s">
        <v>17</v>
      </c>
    </row>
    <row r="3939">
      <c r="A3939" s="7">
        <v>3938.0</v>
      </c>
      <c r="B3939" s="7">
        <v>3156.0</v>
      </c>
      <c r="C3939" s="8">
        <v>500.0</v>
      </c>
      <c r="D3939" s="9">
        <v>0.0</v>
      </c>
      <c r="E3939" s="10">
        <v>211.8976791584484</v>
      </c>
      <c r="F3939" s="10">
        <v>339.9428007889546</v>
      </c>
      <c r="G3939" s="10">
        <v>311.55384615384617</v>
      </c>
      <c r="H3939" s="12">
        <v>500.0</v>
      </c>
      <c r="I3939" s="10">
        <v>0.0</v>
      </c>
      <c r="J3939" s="10">
        <v>108.78169625246548</v>
      </c>
      <c r="K3939" s="11">
        <f t="shared" si="1"/>
        <v>3807.496647</v>
      </c>
      <c r="L3939" s="7" t="str">
        <f t="shared" si="2"/>
        <v>N</v>
      </c>
      <c r="M3939" s="10">
        <f t="shared" si="3"/>
        <v>4307.496647</v>
      </c>
      <c r="N3939" s="7" t="str">
        <f t="shared" si="4"/>
        <v>N</v>
      </c>
      <c r="O3939" s="10">
        <f t="shared" si="5"/>
        <v>3807.496647</v>
      </c>
      <c r="P3939" s="10">
        <f t="shared" si="19"/>
        <v>102.9269704</v>
      </c>
      <c r="Q3939" s="8" t="s">
        <v>17</v>
      </c>
    </row>
    <row r="3940">
      <c r="A3940" s="7">
        <v>3939.0</v>
      </c>
      <c r="B3940" s="7">
        <v>1311.0</v>
      </c>
      <c r="C3940" s="8">
        <v>500.0</v>
      </c>
      <c r="D3940" s="9">
        <v>164.68849375</v>
      </c>
      <c r="E3940" s="10">
        <v>83.55008314217295</v>
      </c>
      <c r="F3940" s="10">
        <v>104.38003125</v>
      </c>
      <c r="G3940" s="10">
        <v>127.8225</v>
      </c>
      <c r="H3940" s="7">
        <v>0.0</v>
      </c>
      <c r="I3940" s="10">
        <v>0.0</v>
      </c>
      <c r="J3940" s="10">
        <v>77.705134375</v>
      </c>
      <c r="K3940" s="11">
        <f t="shared" si="1"/>
        <v>2207.891025</v>
      </c>
      <c r="L3940" s="7" t="str">
        <f t="shared" si="2"/>
        <v>N</v>
      </c>
      <c r="M3940" s="10">
        <f t="shared" si="3"/>
        <v>2207.891025</v>
      </c>
      <c r="N3940" s="7" t="str">
        <f t="shared" si="4"/>
        <v>N</v>
      </c>
      <c r="O3940" s="10">
        <f t="shared" si="5"/>
        <v>2207.891025</v>
      </c>
      <c r="P3940" s="10">
        <f t="shared" si="19"/>
        <v>77.44123345</v>
      </c>
      <c r="Q3940" s="8" t="s">
        <v>17</v>
      </c>
    </row>
    <row r="3941">
      <c r="A3941" s="7">
        <v>3940.0</v>
      </c>
      <c r="B3941" s="7">
        <v>1307.0</v>
      </c>
      <c r="C3941" s="8">
        <v>500.0</v>
      </c>
      <c r="D3941" s="9">
        <v>189.5591070382013</v>
      </c>
      <c r="E3941" s="10">
        <v>121.49427758823747</v>
      </c>
      <c r="F3941" s="10">
        <v>125.18054238371784</v>
      </c>
      <c r="G3941" s="10">
        <v>131.65401459854016</v>
      </c>
      <c r="H3941" s="7">
        <v>0.0</v>
      </c>
      <c r="I3941" s="10">
        <v>0.0</v>
      </c>
      <c r="J3941" s="10">
        <v>77.49271671373009</v>
      </c>
      <c r="K3941" s="11">
        <f t="shared" si="1"/>
        <v>2253.393664</v>
      </c>
      <c r="L3941" s="7" t="str">
        <f t="shared" si="2"/>
        <v>N</v>
      </c>
      <c r="M3941" s="10">
        <f t="shared" si="3"/>
        <v>2253.393664</v>
      </c>
      <c r="N3941" s="7" t="str">
        <f t="shared" si="4"/>
        <v>N</v>
      </c>
      <c r="O3941" s="10">
        <f t="shared" si="5"/>
        <v>2253.393664</v>
      </c>
      <c r="P3941" s="10">
        <f t="shared" si="19"/>
        <v>78.19131369</v>
      </c>
      <c r="Q3941" s="8" t="s">
        <v>17</v>
      </c>
    </row>
    <row r="3942">
      <c r="A3942" s="7">
        <v>3941.0</v>
      </c>
      <c r="B3942" s="7">
        <v>3870.0</v>
      </c>
      <c r="C3942" s="8">
        <v>500.0</v>
      </c>
      <c r="D3942" s="9">
        <v>564.0857287479746</v>
      </c>
      <c r="E3942" s="10">
        <v>0.0</v>
      </c>
      <c r="F3942" s="10">
        <v>556.188528545503</v>
      </c>
      <c r="G3942" s="10">
        <v>403.35557673975217</v>
      </c>
      <c r="H3942" s="7">
        <v>0.0</v>
      </c>
      <c r="I3942" s="10">
        <v>0.0</v>
      </c>
      <c r="J3942" s="10">
        <v>156.81583259193695</v>
      </c>
      <c r="K3942" s="11">
        <f t="shared" si="1"/>
        <v>5893.629834</v>
      </c>
      <c r="L3942" s="7" t="str">
        <f t="shared" si="2"/>
        <v>N</v>
      </c>
      <c r="M3942" s="10">
        <f t="shared" si="3"/>
        <v>5893.629834</v>
      </c>
      <c r="N3942" s="7" t="str">
        <f t="shared" si="4"/>
        <v>N</v>
      </c>
      <c r="O3942" s="10">
        <f t="shared" si="5"/>
        <v>5893.629834</v>
      </c>
      <c r="P3942" s="10">
        <f t="shared" si="19"/>
        <v>138.8249366</v>
      </c>
      <c r="Q3942" s="8" t="s">
        <v>17</v>
      </c>
    </row>
    <row r="3943">
      <c r="A3943" s="7">
        <v>3942.0</v>
      </c>
      <c r="B3943" s="7">
        <v>8432.0</v>
      </c>
      <c r="C3943" s="8">
        <v>500.0</v>
      </c>
      <c r="D3943" s="9">
        <v>508.54375745577005</v>
      </c>
      <c r="E3943" s="10">
        <v>0.0</v>
      </c>
      <c r="F3943" s="10">
        <v>1315.5805899399268</v>
      </c>
      <c r="G3943" s="10">
        <v>846.877507788162</v>
      </c>
      <c r="H3943" s="7">
        <v>0.0</v>
      </c>
      <c r="I3943" s="10">
        <v>0.0</v>
      </c>
      <c r="J3943" s="10">
        <v>313.97049373356236</v>
      </c>
      <c r="K3943" s="11">
        <f t="shared" si="1"/>
        <v>11603.00186</v>
      </c>
      <c r="L3943" s="7" t="str">
        <f t="shared" si="2"/>
        <v>N</v>
      </c>
      <c r="M3943" s="10">
        <f t="shared" si="3"/>
        <v>11603.00186</v>
      </c>
      <c r="N3943" s="7" t="str">
        <f t="shared" si="4"/>
        <v>N</v>
      </c>
      <c r="O3943" s="10">
        <f t="shared" si="5"/>
        <v>11603.00186</v>
      </c>
      <c r="P3943" s="10">
        <f t="shared" si="19"/>
        <v>233.6102383</v>
      </c>
      <c r="Q3943" s="8" t="s">
        <v>17</v>
      </c>
    </row>
    <row r="3944">
      <c r="A3944" s="7">
        <v>3943.0</v>
      </c>
      <c r="B3944" s="7">
        <v>2346.0</v>
      </c>
      <c r="C3944" s="8">
        <v>500.0</v>
      </c>
      <c r="D3944" s="9">
        <v>90.98977523534975</v>
      </c>
      <c r="E3944" s="10">
        <v>316.63804725633355</v>
      </c>
      <c r="F3944" s="10">
        <v>0.0</v>
      </c>
      <c r="G3944" s="10">
        <v>204.68456375838926</v>
      </c>
      <c r="H3944" s="7">
        <v>0.0</v>
      </c>
      <c r="I3944" s="10">
        <v>0.0</v>
      </c>
      <c r="J3944" s="10">
        <v>92.12714742579163</v>
      </c>
      <c r="K3944" s="11">
        <f t="shared" si="1"/>
        <v>3141.674339</v>
      </c>
      <c r="L3944" s="7" t="str">
        <f t="shared" si="2"/>
        <v>N</v>
      </c>
      <c r="M3944" s="10">
        <f t="shared" si="3"/>
        <v>3141.674339</v>
      </c>
      <c r="N3944" s="7" t="str">
        <f t="shared" si="4"/>
        <v>N</v>
      </c>
      <c r="O3944" s="10">
        <f t="shared" si="5"/>
        <v>3141.674339</v>
      </c>
      <c r="P3944" s="10">
        <f t="shared" si="19"/>
        <v>92.86581595</v>
      </c>
      <c r="Q3944" s="8" t="s">
        <v>17</v>
      </c>
    </row>
    <row r="3945">
      <c r="A3945" s="7">
        <v>3944.0</v>
      </c>
      <c r="B3945" s="7">
        <v>5420.0</v>
      </c>
      <c r="C3945" s="8">
        <v>500.0</v>
      </c>
      <c r="D3945" s="9">
        <v>823.983</v>
      </c>
      <c r="E3945" s="10">
        <v>949.2501557728782</v>
      </c>
      <c r="F3945" s="10">
        <v>214.23558</v>
      </c>
      <c r="G3945" s="10">
        <v>493.21999999999997</v>
      </c>
      <c r="H3945" s="7">
        <v>0.0</v>
      </c>
      <c r="I3945" s="10">
        <v>0.0</v>
      </c>
      <c r="J3945" s="10">
        <v>203.24914</v>
      </c>
      <c r="K3945" s="11">
        <f t="shared" si="1"/>
        <v>7451.43858</v>
      </c>
      <c r="L3945" s="7" t="str">
        <f t="shared" si="2"/>
        <v>N</v>
      </c>
      <c r="M3945" s="10">
        <f t="shared" si="3"/>
        <v>7451.43858</v>
      </c>
      <c r="N3945" s="7" t="str">
        <f t="shared" si="4"/>
        <v>N</v>
      </c>
      <c r="O3945" s="10">
        <f t="shared" si="5"/>
        <v>7451.43858</v>
      </c>
      <c r="P3945" s="10">
        <f t="shared" si="19"/>
        <v>165.2479344</v>
      </c>
      <c r="Q3945" s="8" t="s">
        <v>17</v>
      </c>
    </row>
    <row r="3946">
      <c r="A3946" s="7">
        <v>3945.0</v>
      </c>
      <c r="B3946" s="7">
        <v>2817.0</v>
      </c>
      <c r="C3946" s="8">
        <v>500.0</v>
      </c>
      <c r="D3946" s="9">
        <v>296.2343815513627</v>
      </c>
      <c r="E3946" s="10">
        <v>295.265333430788</v>
      </c>
      <c r="F3946" s="10">
        <v>285.0557256437641</v>
      </c>
      <c r="G3946" s="10">
        <v>281.1094339622641</v>
      </c>
      <c r="H3946" s="12">
        <v>500.0</v>
      </c>
      <c r="I3946" s="10">
        <v>0.0</v>
      </c>
      <c r="J3946" s="10">
        <v>114.02229025750563</v>
      </c>
      <c r="K3946" s="11">
        <f t="shared" si="1"/>
        <v>3679.399541</v>
      </c>
      <c r="L3946" s="7" t="str">
        <f t="shared" si="2"/>
        <v>N</v>
      </c>
      <c r="M3946" s="10">
        <f t="shared" si="3"/>
        <v>4179.399541</v>
      </c>
      <c r="N3946" s="7" t="str">
        <f t="shared" si="4"/>
        <v>N</v>
      </c>
      <c r="O3946" s="10">
        <f t="shared" si="5"/>
        <v>3679.399541</v>
      </c>
      <c r="P3946" s="10">
        <f t="shared" si="19"/>
        <v>101.1692219</v>
      </c>
      <c r="Q3946" s="8" t="s">
        <v>17</v>
      </c>
    </row>
    <row r="3947">
      <c r="A3947" s="7">
        <v>3946.0</v>
      </c>
      <c r="B3947" s="7">
        <v>4789.0</v>
      </c>
      <c r="C3947" s="8">
        <v>500.0</v>
      </c>
      <c r="D3947" s="9">
        <v>505.9119347826087</v>
      </c>
      <c r="E3947" s="10">
        <v>559.3566801898926</v>
      </c>
      <c r="F3947" s="10">
        <v>483.915763705104</v>
      </c>
      <c r="G3947" s="10">
        <v>459.11934782608694</v>
      </c>
      <c r="H3947" s="7">
        <v>0.0</v>
      </c>
      <c r="I3947" s="10">
        <v>0.0</v>
      </c>
      <c r="J3947" s="10">
        <v>205.6641995746692</v>
      </c>
      <c r="K3947" s="11">
        <f t="shared" si="1"/>
        <v>6737.947046</v>
      </c>
      <c r="L3947" s="7" t="str">
        <f t="shared" si="2"/>
        <v>N</v>
      </c>
      <c r="M3947" s="10">
        <f t="shared" si="3"/>
        <v>6737.947046</v>
      </c>
      <c r="N3947" s="7" t="str">
        <f t="shared" si="4"/>
        <v>N</v>
      </c>
      <c r="O3947" s="10">
        <f t="shared" si="5"/>
        <v>6737.947046</v>
      </c>
      <c r="P3947" s="10">
        <f t="shared" si="19"/>
        <v>153.0188986</v>
      </c>
      <c r="Q3947" s="8" t="s">
        <v>17</v>
      </c>
    </row>
    <row r="3948">
      <c r="A3948" s="7">
        <v>3947.0</v>
      </c>
      <c r="B3948" s="7">
        <v>2674.0</v>
      </c>
      <c r="C3948" s="8">
        <v>500.0</v>
      </c>
      <c r="D3948" s="9">
        <v>221.3027431575453</v>
      </c>
      <c r="E3948" s="10">
        <v>0.0</v>
      </c>
      <c r="F3948" s="10">
        <v>442.6054863150906</v>
      </c>
      <c r="G3948" s="10">
        <v>271.07740667976424</v>
      </c>
      <c r="H3948" s="7">
        <v>0.0</v>
      </c>
      <c r="I3948" s="10">
        <v>0.0</v>
      </c>
      <c r="J3948" s="10">
        <v>131.67513217873946</v>
      </c>
      <c r="K3948" s="11">
        <f t="shared" si="1"/>
        <v>4108.985636</v>
      </c>
      <c r="L3948" s="7" t="str">
        <f t="shared" si="2"/>
        <v>N</v>
      </c>
      <c r="M3948" s="10">
        <f t="shared" si="3"/>
        <v>4108.985636</v>
      </c>
      <c r="N3948" s="7" t="str">
        <f t="shared" si="4"/>
        <v>N</v>
      </c>
      <c r="O3948" s="10">
        <f t="shared" si="5"/>
        <v>4108.985636</v>
      </c>
      <c r="P3948" s="10">
        <f t="shared" si="19"/>
        <v>109.0823481</v>
      </c>
      <c r="Q3948" s="8" t="s">
        <v>17</v>
      </c>
    </row>
    <row r="3949">
      <c r="A3949" s="7">
        <v>3948.0</v>
      </c>
      <c r="B3949" s="7">
        <v>1951.0</v>
      </c>
      <c r="C3949" s="8">
        <v>500.0</v>
      </c>
      <c r="D3949" s="9">
        <v>467.2646007304602</v>
      </c>
      <c r="E3949" s="10">
        <v>252.70585352621657</v>
      </c>
      <c r="F3949" s="10">
        <v>214.89763476990504</v>
      </c>
      <c r="G3949" s="10">
        <v>188.77243243243242</v>
      </c>
      <c r="H3949" s="7">
        <v>0.0</v>
      </c>
      <c r="I3949" s="10">
        <v>0.0</v>
      </c>
      <c r="J3949" s="10">
        <v>114.61207187728269</v>
      </c>
      <c r="K3949" s="11">
        <f t="shared" si="1"/>
        <v>3321.934668</v>
      </c>
      <c r="L3949" s="7" t="str">
        <f t="shared" si="2"/>
        <v>N</v>
      </c>
      <c r="M3949" s="10">
        <f t="shared" si="3"/>
        <v>3321.934668</v>
      </c>
      <c r="N3949" s="7" t="str">
        <f t="shared" si="4"/>
        <v>N</v>
      </c>
      <c r="O3949" s="10">
        <f t="shared" si="5"/>
        <v>3321.934668</v>
      </c>
      <c r="P3949" s="10">
        <f t="shared" si="19"/>
        <v>96.39692024</v>
      </c>
      <c r="Q3949" s="8" t="s">
        <v>17</v>
      </c>
    </row>
    <row r="3950">
      <c r="A3950" s="7">
        <v>3949.0</v>
      </c>
      <c r="B3950" s="7">
        <v>2941.0</v>
      </c>
      <c r="C3950" s="8">
        <v>500.0</v>
      </c>
      <c r="D3950" s="9">
        <v>185.49800027471898</v>
      </c>
      <c r="E3950" s="10">
        <v>202.03714815630923</v>
      </c>
      <c r="F3950" s="10">
        <v>290.19625809848674</v>
      </c>
      <c r="G3950" s="10">
        <v>288.4712918660287</v>
      </c>
      <c r="H3950" s="7">
        <v>0.0</v>
      </c>
      <c r="I3950" s="10">
        <v>0.0</v>
      </c>
      <c r="J3950" s="10">
        <v>121.76862594720816</v>
      </c>
      <c r="K3950" s="11">
        <f t="shared" si="1"/>
        <v>4205.16555</v>
      </c>
      <c r="L3950" s="7" t="str">
        <f t="shared" si="2"/>
        <v>N</v>
      </c>
      <c r="M3950" s="10">
        <f t="shared" si="3"/>
        <v>4205.16555</v>
      </c>
      <c r="N3950" s="7" t="str">
        <f t="shared" si="4"/>
        <v>N</v>
      </c>
      <c r="O3950" s="10">
        <f t="shared" si="5"/>
        <v>4205.16555</v>
      </c>
      <c r="P3950" s="10">
        <f t="shared" si="19"/>
        <v>110.5004967</v>
      </c>
      <c r="Q3950" s="8" t="s">
        <v>17</v>
      </c>
    </row>
    <row r="3951">
      <c r="A3951" s="7">
        <v>3950.0</v>
      </c>
      <c r="B3951" s="7">
        <v>3776.0</v>
      </c>
      <c r="C3951" s="8">
        <v>500.0</v>
      </c>
      <c r="D3951" s="9">
        <v>655.0913937716263</v>
      </c>
      <c r="E3951" s="10">
        <v>0.0</v>
      </c>
      <c r="F3951" s="10">
        <v>437.8360415224913</v>
      </c>
      <c r="G3951" s="10">
        <v>368.71529411764703</v>
      </c>
      <c r="H3951" s="7">
        <v>0.0</v>
      </c>
      <c r="I3951" s="10">
        <v>0.0</v>
      </c>
      <c r="J3951" s="10">
        <v>162.9415141868512</v>
      </c>
      <c r="K3951" s="11">
        <f t="shared" si="1"/>
        <v>5737.642729</v>
      </c>
      <c r="L3951" s="7" t="str">
        <f t="shared" si="2"/>
        <v>N</v>
      </c>
      <c r="M3951" s="10">
        <f t="shared" si="3"/>
        <v>5737.642729</v>
      </c>
      <c r="N3951" s="7" t="str">
        <f t="shared" si="4"/>
        <v>N</v>
      </c>
      <c r="O3951" s="10">
        <f t="shared" si="5"/>
        <v>5737.642729</v>
      </c>
      <c r="P3951" s="10">
        <f t="shared" si="19"/>
        <v>136.6406938</v>
      </c>
      <c r="Q3951" s="8" t="s">
        <v>17</v>
      </c>
    </row>
    <row r="3952">
      <c r="A3952" s="7">
        <v>3951.0</v>
      </c>
      <c r="B3952" s="7">
        <v>2454.0</v>
      </c>
      <c r="C3952" s="8">
        <v>500.0</v>
      </c>
      <c r="D3952" s="9">
        <v>155.86415850888872</v>
      </c>
      <c r="E3952" s="10">
        <v>0.0</v>
      </c>
      <c r="F3952" s="10">
        <v>292.2452972041663</v>
      </c>
      <c r="G3952" s="10">
        <v>247.5716814159292</v>
      </c>
      <c r="H3952" s="12">
        <v>500.0</v>
      </c>
      <c r="I3952" s="10">
        <v>0.0</v>
      </c>
      <c r="J3952" s="10">
        <v>92.83085911191166</v>
      </c>
      <c r="K3952" s="11">
        <f t="shared" si="1"/>
        <v>3149.681137</v>
      </c>
      <c r="L3952" s="7" t="str">
        <f t="shared" si="2"/>
        <v>N</v>
      </c>
      <c r="M3952" s="10">
        <f t="shared" si="3"/>
        <v>3649.681137</v>
      </c>
      <c r="N3952" s="7" t="str">
        <f t="shared" si="4"/>
        <v>N</v>
      </c>
      <c r="O3952" s="10">
        <f t="shared" si="5"/>
        <v>3149.681137</v>
      </c>
      <c r="P3952" s="10">
        <f t="shared" si="19"/>
        <v>92.2379702</v>
      </c>
      <c r="Q3952" s="8" t="s">
        <v>17</v>
      </c>
    </row>
    <row r="3953">
      <c r="A3953" s="7">
        <v>3952.0</v>
      </c>
      <c r="B3953" s="7">
        <v>3044.0</v>
      </c>
      <c r="C3953" s="8">
        <v>500.0</v>
      </c>
      <c r="D3953" s="9">
        <v>558.2526809334845</v>
      </c>
      <c r="E3953" s="10">
        <v>700.5544193881784</v>
      </c>
      <c r="F3953" s="10">
        <v>0.0</v>
      </c>
      <c r="G3953" s="10">
        <v>266.7526455026455</v>
      </c>
      <c r="H3953" s="7">
        <v>0.0</v>
      </c>
      <c r="I3953" s="10">
        <v>0.0</v>
      </c>
      <c r="J3953" s="10">
        <v>137.11469356261023</v>
      </c>
      <c r="K3953" s="11">
        <f t="shared" si="1"/>
        <v>4369.005326</v>
      </c>
      <c r="L3953" s="7" t="str">
        <f t="shared" si="2"/>
        <v>N</v>
      </c>
      <c r="M3953" s="10">
        <f t="shared" si="3"/>
        <v>4369.005326</v>
      </c>
      <c r="N3953" s="7" t="str">
        <f t="shared" si="4"/>
        <v>N</v>
      </c>
      <c r="O3953" s="10">
        <f t="shared" si="5"/>
        <v>4369.005326</v>
      </c>
      <c r="P3953" s="10">
        <f t="shared" si="19"/>
        <v>113.8405483</v>
      </c>
      <c r="Q3953" s="8" t="s">
        <v>17</v>
      </c>
    </row>
    <row r="3954">
      <c r="A3954" s="7">
        <v>3953.0</v>
      </c>
      <c r="B3954" s="7">
        <v>4152.0</v>
      </c>
      <c r="C3954" s="8">
        <v>500.0</v>
      </c>
      <c r="D3954" s="9">
        <v>127.77271360358917</v>
      </c>
      <c r="E3954" s="10">
        <v>800.3597095871208</v>
      </c>
      <c r="F3954" s="10">
        <v>0.0</v>
      </c>
      <c r="G3954" s="10">
        <v>363.6941772151899</v>
      </c>
      <c r="H3954" s="7">
        <v>0.0</v>
      </c>
      <c r="I3954" s="10">
        <v>0.0</v>
      </c>
      <c r="J3954" s="10">
        <v>164.90324576189713</v>
      </c>
      <c r="K3954" s="11">
        <f t="shared" si="1"/>
        <v>5143.466891</v>
      </c>
      <c r="L3954" s="7" t="str">
        <f t="shared" si="2"/>
        <v>N</v>
      </c>
      <c r="M3954" s="10">
        <f t="shared" si="3"/>
        <v>5143.466891</v>
      </c>
      <c r="N3954" s="7" t="str">
        <f t="shared" si="4"/>
        <v>N</v>
      </c>
      <c r="O3954" s="10">
        <f t="shared" si="5"/>
        <v>5143.466891</v>
      </c>
      <c r="P3954" s="10">
        <f t="shared" si="19"/>
        <v>126.0359088</v>
      </c>
      <c r="Q3954" s="8" t="s">
        <v>17</v>
      </c>
    </row>
    <row r="3955">
      <c r="A3955" s="7">
        <v>3954.0</v>
      </c>
      <c r="B3955" s="7">
        <v>2958.0</v>
      </c>
      <c r="C3955" s="8">
        <v>500.0</v>
      </c>
      <c r="D3955" s="9">
        <v>226.0176725433259</v>
      </c>
      <c r="E3955" s="10">
        <v>496.0229470642806</v>
      </c>
      <c r="F3955" s="10">
        <v>156.89576297910486</v>
      </c>
      <c r="G3955" s="10">
        <v>271.7933500178763</v>
      </c>
      <c r="H3955" s="7">
        <v>0.0</v>
      </c>
      <c r="I3955" s="10">
        <v>0.0</v>
      </c>
      <c r="J3955" s="10">
        <v>136.04947279306995</v>
      </c>
      <c r="K3955" s="11">
        <f t="shared" si="1"/>
        <v>4112.706786</v>
      </c>
      <c r="L3955" s="7" t="str">
        <f t="shared" si="2"/>
        <v>N</v>
      </c>
      <c r="M3955" s="10">
        <f t="shared" si="3"/>
        <v>4112.706786</v>
      </c>
      <c r="N3955" s="7" t="str">
        <f t="shared" si="4"/>
        <v>N</v>
      </c>
      <c r="O3955" s="10">
        <f t="shared" si="5"/>
        <v>4112.706786</v>
      </c>
      <c r="P3955" s="10">
        <f t="shared" si="19"/>
        <v>109.1364418</v>
      </c>
      <c r="Q3955" s="8" t="s">
        <v>17</v>
      </c>
    </row>
    <row r="3956">
      <c r="A3956" s="7">
        <v>3955.0</v>
      </c>
      <c r="B3956" s="7">
        <v>1691.0</v>
      </c>
      <c r="C3956" s="8">
        <v>500.0</v>
      </c>
      <c r="D3956" s="9">
        <v>113.34502921323849</v>
      </c>
      <c r="E3956" s="10">
        <v>283.3845622802249</v>
      </c>
      <c r="F3956" s="10">
        <v>0.0</v>
      </c>
      <c r="G3956" s="10">
        <v>147.7078313253012</v>
      </c>
      <c r="H3956" s="7">
        <v>0.0</v>
      </c>
      <c r="I3956" s="10">
        <v>0.0</v>
      </c>
      <c r="J3956" s="10">
        <v>90.00928790463057</v>
      </c>
      <c r="K3956" s="11">
        <f t="shared" si="1"/>
        <v>2452.052861</v>
      </c>
      <c r="L3956" s="7" t="str">
        <f t="shared" si="2"/>
        <v>N</v>
      </c>
      <c r="M3956" s="10">
        <f t="shared" si="3"/>
        <v>2452.052861</v>
      </c>
      <c r="N3956" s="7" t="str">
        <f t="shared" si="4"/>
        <v>N</v>
      </c>
      <c r="O3956" s="10">
        <f t="shared" si="5"/>
        <v>2452.052861</v>
      </c>
      <c r="P3956" s="10">
        <f t="shared" si="19"/>
        <v>81.47821053</v>
      </c>
      <c r="Q3956" s="8" t="s">
        <v>17</v>
      </c>
    </row>
    <row r="3957">
      <c r="A3957" s="7">
        <v>3956.0</v>
      </c>
      <c r="B3957" s="7">
        <v>2706.0</v>
      </c>
      <c r="C3957" s="8">
        <v>500.0</v>
      </c>
      <c r="D3957" s="9">
        <v>329.9854307510613</v>
      </c>
      <c r="E3957" s="10">
        <v>584.0525503007865</v>
      </c>
      <c r="F3957" s="10">
        <v>0.0</v>
      </c>
      <c r="G3957" s="10">
        <v>236.45649717514124</v>
      </c>
      <c r="H3957" s="7">
        <v>0.0</v>
      </c>
      <c r="I3957" s="10">
        <v>0.0</v>
      </c>
      <c r="J3957" s="10">
        <v>126.33105599710598</v>
      </c>
      <c r="K3957" s="11">
        <f t="shared" si="1"/>
        <v>3772.441928</v>
      </c>
      <c r="L3957" s="7" t="str">
        <f t="shared" si="2"/>
        <v>N</v>
      </c>
      <c r="M3957" s="10">
        <f t="shared" si="3"/>
        <v>3772.441928</v>
      </c>
      <c r="N3957" s="7" t="str">
        <f t="shared" si="4"/>
        <v>N</v>
      </c>
      <c r="O3957" s="10">
        <f t="shared" si="5"/>
        <v>3772.441928</v>
      </c>
      <c r="P3957" s="10">
        <f t="shared" si="19"/>
        <v>103.6477378</v>
      </c>
      <c r="Q3957" s="8" t="s">
        <v>17</v>
      </c>
    </row>
    <row r="3958">
      <c r="A3958" s="7">
        <v>3957.0</v>
      </c>
      <c r="B3958" s="7">
        <v>1370.0</v>
      </c>
      <c r="C3958" s="8">
        <v>500.0</v>
      </c>
      <c r="D3958" s="9">
        <v>168.21609099446937</v>
      </c>
      <c r="E3958" s="10">
        <v>206.0406353803976</v>
      </c>
      <c r="F3958" s="10">
        <v>0.0</v>
      </c>
      <c r="G3958" s="10">
        <v>119.54440154440154</v>
      </c>
      <c r="H3958" s="12">
        <v>500.0</v>
      </c>
      <c r="I3958" s="10">
        <v>0.0</v>
      </c>
      <c r="J3958" s="10">
        <v>74.2772349845709</v>
      </c>
      <c r="K3958" s="11">
        <f t="shared" si="1"/>
        <v>1657.760493</v>
      </c>
      <c r="L3958" s="7" t="str">
        <f t="shared" si="2"/>
        <v>N</v>
      </c>
      <c r="M3958" s="10">
        <f t="shared" si="3"/>
        <v>2157.760493</v>
      </c>
      <c r="N3958" s="7" t="str">
        <f t="shared" si="4"/>
        <v>N</v>
      </c>
      <c r="O3958" s="10">
        <f t="shared" si="5"/>
        <v>1657.760493</v>
      </c>
      <c r="P3958" s="10">
        <f t="shared" si="19"/>
        <v>67.68788964</v>
      </c>
      <c r="Q3958" s="8" t="s">
        <v>17</v>
      </c>
    </row>
    <row r="3959">
      <c r="A3959" s="7">
        <v>3958.0</v>
      </c>
      <c r="B3959" s="7">
        <v>2170.0</v>
      </c>
      <c r="C3959" s="8">
        <v>500.0</v>
      </c>
      <c r="D3959" s="9">
        <v>237.9659236093896</v>
      </c>
      <c r="E3959" s="10">
        <v>0.0</v>
      </c>
      <c r="F3959" s="10">
        <v>197.53482008352245</v>
      </c>
      <c r="G3959" s="10">
        <v>213.20960698689956</v>
      </c>
      <c r="H3959" s="7">
        <v>0.0</v>
      </c>
      <c r="I3959" s="10">
        <v>0.0</v>
      </c>
      <c r="J3959" s="10">
        <v>98.18982284853455</v>
      </c>
      <c r="K3959" s="11">
        <f t="shared" si="1"/>
        <v>3318.710351</v>
      </c>
      <c r="L3959" s="7" t="str">
        <f t="shared" si="2"/>
        <v>N</v>
      </c>
      <c r="M3959" s="10">
        <f t="shared" si="3"/>
        <v>3318.710351</v>
      </c>
      <c r="N3959" s="7" t="str">
        <f t="shared" si="4"/>
        <v>N</v>
      </c>
      <c r="O3959" s="10">
        <f t="shared" si="5"/>
        <v>3318.710351</v>
      </c>
      <c r="P3959" s="10">
        <f t="shared" si="19"/>
        <v>95.89901339</v>
      </c>
      <c r="Q3959" s="8" t="s">
        <v>17</v>
      </c>
    </row>
    <row r="3960">
      <c r="A3960" s="7">
        <v>3959.0</v>
      </c>
      <c r="B3960" s="7">
        <v>3330.0</v>
      </c>
      <c r="C3960" s="8">
        <v>500.0</v>
      </c>
      <c r="D3960" s="9">
        <v>216.76212123617086</v>
      </c>
      <c r="E3960" s="10">
        <v>301.8170106211408</v>
      </c>
      <c r="F3960" s="10">
        <v>316.1114268027492</v>
      </c>
      <c r="G3960" s="10">
        <v>323.71314741035854</v>
      </c>
      <c r="H3960" s="7">
        <v>0.0</v>
      </c>
      <c r="I3960" s="10">
        <v>0.0</v>
      </c>
      <c r="J3960" s="10">
        <v>142.2501420612371</v>
      </c>
      <c r="K3960" s="11">
        <f t="shared" si="1"/>
        <v>4686.586695</v>
      </c>
      <c r="L3960" s="7" t="str">
        <f t="shared" si="2"/>
        <v>N</v>
      </c>
      <c r="M3960" s="10">
        <f t="shared" si="3"/>
        <v>4686.586695</v>
      </c>
      <c r="N3960" s="7" t="str">
        <f t="shared" si="4"/>
        <v>N</v>
      </c>
      <c r="O3960" s="10">
        <f t="shared" si="5"/>
        <v>4686.586695</v>
      </c>
      <c r="P3960" s="10">
        <f t="shared" si="19"/>
        <v>118.5317239</v>
      </c>
      <c r="Q3960" s="8" t="s">
        <v>17</v>
      </c>
    </row>
    <row r="3961">
      <c r="A3961" s="7">
        <v>3960.0</v>
      </c>
      <c r="B3961" s="7">
        <v>3966.0</v>
      </c>
      <c r="C3961" s="8">
        <v>500.0</v>
      </c>
      <c r="D3961" s="9">
        <v>427.9657949841734</v>
      </c>
      <c r="E3961" s="10">
        <v>0.0</v>
      </c>
      <c r="F3961" s="10">
        <v>661.8027757487217</v>
      </c>
      <c r="G3961" s="10">
        <v>400.17297297297296</v>
      </c>
      <c r="H3961" s="12">
        <v>500.0</v>
      </c>
      <c r="I3961" s="10">
        <v>0.0</v>
      </c>
      <c r="J3961" s="10">
        <v>162.1416800584368</v>
      </c>
      <c r="K3961" s="11">
        <f t="shared" si="1"/>
        <v>5455.941544</v>
      </c>
      <c r="L3961" s="7" t="str">
        <f t="shared" si="2"/>
        <v>N</v>
      </c>
      <c r="M3961" s="10">
        <f t="shared" si="3"/>
        <v>5955.941544</v>
      </c>
      <c r="N3961" s="7" t="str">
        <f t="shared" si="4"/>
        <v>N</v>
      </c>
      <c r="O3961" s="10">
        <f t="shared" si="5"/>
        <v>5455.941544</v>
      </c>
      <c r="P3961" s="10">
        <f t="shared" si="19"/>
        <v>131.0038343</v>
      </c>
      <c r="Q3961" s="8" t="s">
        <v>17</v>
      </c>
    </row>
    <row r="3962">
      <c r="A3962" s="7">
        <v>3961.0</v>
      </c>
      <c r="B3962" s="7">
        <v>4239.0</v>
      </c>
      <c r="C3962" s="8">
        <v>500.0</v>
      </c>
      <c r="D3962" s="9">
        <v>625.7205394736842</v>
      </c>
      <c r="E3962" s="10">
        <v>861.7000878551128</v>
      </c>
      <c r="F3962" s="10">
        <v>0.0</v>
      </c>
      <c r="G3962" s="10">
        <v>371.47026315789475</v>
      </c>
      <c r="H3962" s="10">
        <v>2195.5106648199444</v>
      </c>
      <c r="I3962" s="10">
        <v>0.0</v>
      </c>
      <c r="J3962" s="10">
        <v>110.87328857340721</v>
      </c>
      <c r="K3962" s="11">
        <f t="shared" si="1"/>
        <v>3540.680138</v>
      </c>
      <c r="L3962" s="7" t="str">
        <f t="shared" si="2"/>
        <v>N</v>
      </c>
      <c r="M3962" s="10">
        <f t="shared" si="3"/>
        <v>5736.190803</v>
      </c>
      <c r="N3962" s="7" t="str">
        <f t="shared" si="4"/>
        <v>N</v>
      </c>
      <c r="O3962" s="10">
        <f t="shared" si="5"/>
        <v>3540.680138</v>
      </c>
      <c r="P3962" s="10">
        <f t="shared" si="19"/>
        <v>97.04577774</v>
      </c>
      <c r="Q3962" s="8" t="s">
        <v>17</v>
      </c>
    </row>
    <row r="3963">
      <c r="A3963" s="7">
        <v>3962.0</v>
      </c>
      <c r="B3963" s="7">
        <v>5519.0</v>
      </c>
      <c r="C3963" s="8">
        <v>500.0</v>
      </c>
      <c r="D3963" s="9">
        <v>597.598518640955</v>
      </c>
      <c r="E3963" s="10">
        <v>0.0</v>
      </c>
      <c r="F3963" s="10">
        <v>862.4559626568717</v>
      </c>
      <c r="G3963" s="10">
        <v>558.589696969697</v>
      </c>
      <c r="H3963" s="7">
        <v>0.0</v>
      </c>
      <c r="I3963" s="10">
        <v>0.0</v>
      </c>
      <c r="J3963" s="10">
        <v>222.56928068564432</v>
      </c>
      <c r="K3963" s="11">
        <f t="shared" si="1"/>
        <v>8037.644178</v>
      </c>
      <c r="L3963" s="7" t="str">
        <f t="shared" si="2"/>
        <v>N</v>
      </c>
      <c r="M3963" s="10">
        <f t="shared" si="3"/>
        <v>8037.644178</v>
      </c>
      <c r="N3963" s="7" t="str">
        <f t="shared" si="4"/>
        <v>N</v>
      </c>
      <c r="O3963" s="10">
        <f t="shared" si="5"/>
        <v>8037.644178</v>
      </c>
      <c r="P3963" s="10">
        <f t="shared" si="19"/>
        <v>174.6229807</v>
      </c>
      <c r="Q3963" s="8" t="s">
        <v>17</v>
      </c>
    </row>
    <row r="3964">
      <c r="A3964" s="7">
        <v>3963.0</v>
      </c>
      <c r="B3964" s="7">
        <v>2259.0</v>
      </c>
      <c r="C3964" s="8">
        <v>500.0</v>
      </c>
      <c r="D3964" s="9">
        <v>90.5822260258547</v>
      </c>
      <c r="E3964" s="10">
        <v>228.46998297507596</v>
      </c>
      <c r="F3964" s="10">
        <v>0.0</v>
      </c>
      <c r="G3964" s="10">
        <v>197.09395973154363</v>
      </c>
      <c r="H3964" s="7">
        <v>0.0</v>
      </c>
      <c r="I3964" s="10">
        <v>0.0</v>
      </c>
      <c r="J3964" s="10">
        <v>95.11133732714742</v>
      </c>
      <c r="K3964" s="11">
        <f t="shared" si="1"/>
        <v>3046.676186</v>
      </c>
      <c r="L3964" s="7" t="str">
        <f t="shared" si="2"/>
        <v>N</v>
      </c>
      <c r="M3964" s="10">
        <f t="shared" si="3"/>
        <v>3046.676186</v>
      </c>
      <c r="N3964" s="7" t="str">
        <f t="shared" si="4"/>
        <v>N</v>
      </c>
      <c r="O3964" s="10">
        <f t="shared" si="5"/>
        <v>3046.676186</v>
      </c>
      <c r="P3964" s="10">
        <f t="shared" si="19"/>
        <v>91.29248007</v>
      </c>
      <c r="Q3964" s="8" t="s">
        <v>17</v>
      </c>
    </row>
    <row r="3965">
      <c r="A3965" s="7">
        <v>3964.0</v>
      </c>
      <c r="B3965" s="7">
        <v>3041.0</v>
      </c>
      <c r="C3965" s="8">
        <v>500.0</v>
      </c>
      <c r="D3965" s="9">
        <v>184.02801576999656</v>
      </c>
      <c r="E3965" s="10">
        <v>403.49978858584655</v>
      </c>
      <c r="F3965" s="10">
        <v>224.6722401118363</v>
      </c>
      <c r="G3965" s="10">
        <v>289.7479964381122</v>
      </c>
      <c r="H3965" s="7">
        <v>0.0</v>
      </c>
      <c r="I3965" s="10">
        <v>0.0</v>
      </c>
      <c r="J3965" s="10">
        <v>127.57770418410804</v>
      </c>
      <c r="K3965" s="11">
        <f t="shared" si="1"/>
        <v>4239.448252</v>
      </c>
      <c r="L3965" s="7" t="str">
        <f t="shared" si="2"/>
        <v>N</v>
      </c>
      <c r="M3965" s="10">
        <f t="shared" si="3"/>
        <v>4239.448252</v>
      </c>
      <c r="N3965" s="7" t="str">
        <f t="shared" si="4"/>
        <v>N</v>
      </c>
      <c r="O3965" s="10">
        <f t="shared" si="5"/>
        <v>4239.448252</v>
      </c>
      <c r="P3965" s="10">
        <f t="shared" si="19"/>
        <v>111.0946046</v>
      </c>
      <c r="Q3965" s="8" t="s">
        <v>17</v>
      </c>
    </row>
    <row r="3966">
      <c r="A3966" s="7">
        <v>3965.0</v>
      </c>
      <c r="B3966" s="7">
        <v>5421.0</v>
      </c>
      <c r="C3966" s="8">
        <v>500.0</v>
      </c>
      <c r="D3966" s="9">
        <v>292.79115333333334</v>
      </c>
      <c r="E3966" s="10">
        <v>0.0</v>
      </c>
      <c r="F3966" s="10">
        <v>779.6546037037037</v>
      </c>
      <c r="G3966" s="10">
        <v>548.1233333333333</v>
      </c>
      <c r="H3966" s="7">
        <v>0.0</v>
      </c>
      <c r="I3966" s="10">
        <v>0.0</v>
      </c>
      <c r="J3966" s="10">
        <v>214.26479037037038</v>
      </c>
      <c r="K3966" s="11">
        <f t="shared" si="1"/>
        <v>7541.56909</v>
      </c>
      <c r="L3966" s="7" t="str">
        <f t="shared" si="2"/>
        <v>N</v>
      </c>
      <c r="M3966" s="10">
        <f t="shared" si="3"/>
        <v>7541.56909</v>
      </c>
      <c r="N3966" s="7" t="str">
        <f t="shared" si="4"/>
        <v>N</v>
      </c>
      <c r="O3966" s="10">
        <f t="shared" si="5"/>
        <v>7541.56909</v>
      </c>
      <c r="P3966" s="10">
        <f t="shared" si="19"/>
        <v>165.8820236</v>
      </c>
      <c r="Q3966" s="8" t="s">
        <v>17</v>
      </c>
    </row>
    <row r="3967">
      <c r="A3967" s="7">
        <v>3966.0</v>
      </c>
      <c r="B3967" s="7">
        <v>3465.0</v>
      </c>
      <c r="C3967" s="8">
        <v>500.0</v>
      </c>
      <c r="D3967" s="9">
        <v>520.9101383928571</v>
      </c>
      <c r="E3967" s="10">
        <v>0.0</v>
      </c>
      <c r="F3967" s="10">
        <v>483.78263392857144</v>
      </c>
      <c r="G3967" s="10">
        <v>350.21250000000003</v>
      </c>
      <c r="H3967" s="7">
        <v>0.0</v>
      </c>
      <c r="I3967" s="10">
        <v>0.0</v>
      </c>
      <c r="J3967" s="10">
        <v>151.8852455357143</v>
      </c>
      <c r="K3967" s="11">
        <f t="shared" si="1"/>
        <v>5319.905272</v>
      </c>
      <c r="L3967" s="7" t="str">
        <f t="shared" si="2"/>
        <v>N</v>
      </c>
      <c r="M3967" s="10">
        <f t="shared" si="3"/>
        <v>5319.905272</v>
      </c>
      <c r="N3967" s="7" t="str">
        <f t="shared" si="4"/>
        <v>N</v>
      </c>
      <c r="O3967" s="10">
        <f t="shared" si="5"/>
        <v>5319.905272</v>
      </c>
      <c r="P3967" s="10">
        <f t="shared" si="19"/>
        <v>129.4544699</v>
      </c>
      <c r="Q3967" s="8" t="s">
        <v>17</v>
      </c>
    </row>
    <row r="3968">
      <c r="A3968" s="7">
        <v>3967.0</v>
      </c>
      <c r="B3968" s="7">
        <v>4440.0</v>
      </c>
      <c r="C3968" s="8">
        <v>500.0</v>
      </c>
      <c r="D3968" s="9">
        <v>744.1177189975069</v>
      </c>
      <c r="E3968" s="10">
        <v>0.0</v>
      </c>
      <c r="F3968" s="10">
        <v>785.0276084520505</v>
      </c>
      <c r="G3968" s="10">
        <v>452.80746791131855</v>
      </c>
      <c r="H3968" s="7">
        <v>0.0</v>
      </c>
      <c r="I3968" s="10">
        <v>0.0</v>
      </c>
      <c r="J3968" s="10">
        <v>201.23242920883547</v>
      </c>
      <c r="K3968" s="11">
        <f t="shared" si="1"/>
        <v>6921.952795</v>
      </c>
      <c r="L3968" s="7" t="str">
        <f t="shared" si="2"/>
        <v>N</v>
      </c>
      <c r="M3968" s="10">
        <f t="shared" si="3"/>
        <v>6921.952795</v>
      </c>
      <c r="N3968" s="7" t="str">
        <f t="shared" si="4"/>
        <v>N</v>
      </c>
      <c r="O3968" s="10">
        <f t="shared" si="5"/>
        <v>6921.952795</v>
      </c>
      <c r="P3968" s="10">
        <f t="shared" si="19"/>
        <v>156.4446159</v>
      </c>
      <c r="Q3968" s="8" t="s">
        <v>17</v>
      </c>
    </row>
    <row r="3969">
      <c r="A3969" s="7">
        <v>3968.0</v>
      </c>
      <c r="B3969" s="7">
        <v>3356.0</v>
      </c>
      <c r="C3969" s="8">
        <v>500.0</v>
      </c>
      <c r="D3969" s="9">
        <v>196.04230802571126</v>
      </c>
      <c r="E3969" s="10">
        <v>643.347972796219</v>
      </c>
      <c r="F3969" s="10">
        <v>0.0</v>
      </c>
      <c r="G3969" s="10">
        <v>293.71799027552674</v>
      </c>
      <c r="H3969" s="7">
        <v>0.0</v>
      </c>
      <c r="I3969" s="10">
        <v>0.0</v>
      </c>
      <c r="J3969" s="10">
        <v>143.47230363892837</v>
      </c>
      <c r="K3969" s="11">
        <f t="shared" si="1"/>
        <v>4345.760298</v>
      </c>
      <c r="L3969" s="7" t="str">
        <f t="shared" si="2"/>
        <v>N</v>
      </c>
      <c r="M3969" s="10">
        <f t="shared" si="3"/>
        <v>4345.760298</v>
      </c>
      <c r="N3969" s="7" t="str">
        <f t="shared" si="4"/>
        <v>N</v>
      </c>
      <c r="O3969" s="10">
        <f t="shared" si="5"/>
        <v>4345.760298</v>
      </c>
      <c r="P3969" s="10">
        <f t="shared" si="19"/>
        <v>112.9367615</v>
      </c>
      <c r="Q3969" s="8" t="s">
        <v>17</v>
      </c>
    </row>
    <row r="3970">
      <c r="A3970" s="7">
        <v>3969.0</v>
      </c>
      <c r="B3970" s="7">
        <v>5564.0</v>
      </c>
      <c r="C3970" s="8">
        <v>500.0</v>
      </c>
      <c r="D3970" s="9">
        <v>0.0</v>
      </c>
      <c r="E3970" s="10">
        <v>0.0</v>
      </c>
      <c r="F3970" s="10">
        <v>995.2223961151578</v>
      </c>
      <c r="G3970" s="10">
        <v>579.134623655914</v>
      </c>
      <c r="H3970" s="7">
        <v>0.0</v>
      </c>
      <c r="I3970" s="10">
        <v>0.0</v>
      </c>
      <c r="J3970" s="10">
        <v>218.16174558908546</v>
      </c>
      <c r="K3970" s="11">
        <f t="shared" si="1"/>
        <v>7638.35702</v>
      </c>
      <c r="L3970" s="7" t="str">
        <f t="shared" si="2"/>
        <v>N</v>
      </c>
      <c r="M3970" s="10">
        <f t="shared" si="3"/>
        <v>7638.35702</v>
      </c>
      <c r="N3970" s="7" t="str">
        <f t="shared" si="4"/>
        <v>N</v>
      </c>
      <c r="O3970" s="10">
        <f t="shared" si="5"/>
        <v>7638.35702</v>
      </c>
      <c r="P3970" s="10">
        <f t="shared" si="19"/>
        <v>167.0660031</v>
      </c>
      <c r="Q3970" s="8" t="s">
        <v>17</v>
      </c>
    </row>
    <row r="3971">
      <c r="A3971" s="7">
        <v>3970.0</v>
      </c>
      <c r="B3971" s="7">
        <v>3975.0</v>
      </c>
      <c r="C3971" s="8">
        <v>500.0</v>
      </c>
      <c r="D3971" s="9">
        <v>619.3162947658402</v>
      </c>
      <c r="E3971" s="10">
        <v>0.0</v>
      </c>
      <c r="F3971" s="10">
        <v>441.570282369146</v>
      </c>
      <c r="G3971" s="10">
        <v>389.0681818181818</v>
      </c>
      <c r="H3971" s="7">
        <v>0.0</v>
      </c>
      <c r="I3971" s="10">
        <v>0.0</v>
      </c>
      <c r="J3971" s="10">
        <v>165.44911845730027</v>
      </c>
      <c r="K3971" s="11">
        <f t="shared" si="1"/>
        <v>5924.954759</v>
      </c>
      <c r="L3971" s="7" t="str">
        <f t="shared" si="2"/>
        <v>N</v>
      </c>
      <c r="M3971" s="10">
        <f t="shared" si="3"/>
        <v>5924.954759</v>
      </c>
      <c r="N3971" s="7" t="str">
        <f t="shared" si="4"/>
        <v>N</v>
      </c>
      <c r="O3971" s="10">
        <f t="shared" si="5"/>
        <v>5924.954759</v>
      </c>
      <c r="P3971" s="10">
        <f t="shared" si="19"/>
        <v>139.6459584</v>
      </c>
      <c r="Q3971" s="8" t="s">
        <v>17</v>
      </c>
    </row>
    <row r="3972">
      <c r="A3972" s="7">
        <v>3971.0</v>
      </c>
      <c r="B3972" s="7">
        <v>3071.0</v>
      </c>
      <c r="C3972" s="8">
        <v>500.0</v>
      </c>
      <c r="D3972" s="9">
        <v>377.86723670478233</v>
      </c>
      <c r="E3972" s="10">
        <v>0.0</v>
      </c>
      <c r="F3972" s="10">
        <v>396.59535047732254</v>
      </c>
      <c r="G3972" s="10">
        <v>301.4033726812816</v>
      </c>
      <c r="H3972" s="7">
        <v>0.0</v>
      </c>
      <c r="I3972" s="10">
        <v>0.0</v>
      </c>
      <c r="J3972" s="10">
        <v>147.62160267767007</v>
      </c>
      <c r="K3972" s="11">
        <f t="shared" si="1"/>
        <v>4646.86596</v>
      </c>
      <c r="L3972" s="7" t="str">
        <f t="shared" si="2"/>
        <v>N</v>
      </c>
      <c r="M3972" s="10">
        <f t="shared" si="3"/>
        <v>4646.86596</v>
      </c>
      <c r="N3972" s="7" t="str">
        <f t="shared" si="4"/>
        <v>N</v>
      </c>
      <c r="O3972" s="10">
        <f t="shared" si="5"/>
        <v>4646.86596</v>
      </c>
      <c r="P3972" s="10">
        <f t="shared" si="19"/>
        <v>118.2183266</v>
      </c>
      <c r="Q3972" s="8" t="s">
        <v>17</v>
      </c>
    </row>
    <row r="3973">
      <c r="A3973" s="7">
        <v>3972.0</v>
      </c>
      <c r="B3973" s="7">
        <v>11332.0</v>
      </c>
      <c r="C3973" s="8">
        <v>900.0</v>
      </c>
      <c r="D3973" s="9">
        <v>2009.3775438804719</v>
      </c>
      <c r="E3973" s="10">
        <v>1795.6351985310725</v>
      </c>
      <c r="F3973" s="10">
        <v>935.3619453989053</v>
      </c>
      <c r="G3973" s="10">
        <v>1071.0413502109704</v>
      </c>
      <c r="H3973" s="7">
        <v>0.0</v>
      </c>
      <c r="I3973" s="10">
        <v>0.0</v>
      </c>
      <c r="J3973" s="10">
        <v>409.3584043392856</v>
      </c>
      <c r="K3973" s="11">
        <f t="shared" si="1"/>
        <v>16247.78084</v>
      </c>
      <c r="L3973" s="7" t="str">
        <f t="shared" si="2"/>
        <v>N</v>
      </c>
      <c r="M3973" s="10">
        <f t="shared" si="3"/>
        <v>16247.78084</v>
      </c>
      <c r="N3973" s="7" t="str">
        <f t="shared" si="4"/>
        <v>N</v>
      </c>
      <c r="O3973" s="10">
        <f t="shared" si="5"/>
        <v>16247.78084</v>
      </c>
      <c r="P3973" s="10">
        <f t="shared" si="19"/>
        <v>313.1813108</v>
      </c>
      <c r="Q3973" s="7" t="s">
        <v>18</v>
      </c>
    </row>
    <row r="3974">
      <c r="A3974" s="13">
        <v>3973.0</v>
      </c>
      <c r="B3974" s="13">
        <v>1455.0</v>
      </c>
      <c r="C3974" s="14">
        <v>500.0</v>
      </c>
      <c r="D3974" s="15">
        <v>111.54380165289257</v>
      </c>
      <c r="E3974" s="16">
        <v>237.78813550682767</v>
      </c>
      <c r="F3974" s="16">
        <v>0.0</v>
      </c>
      <c r="G3974" s="16">
        <v>126.9818181818182</v>
      </c>
      <c r="H3974" s="17">
        <v>2193.5256198347106</v>
      </c>
      <c r="I3974" s="16">
        <v>0.0</v>
      </c>
      <c r="J3974" s="16">
        <v>36.80945454545454</v>
      </c>
      <c r="K3974" s="18">
        <f t="shared" si="1"/>
        <v>0</v>
      </c>
      <c r="L3974" s="13" t="str">
        <f t="shared" si="2"/>
        <v>Y</v>
      </c>
      <c r="M3974" s="16">
        <f t="shared" si="3"/>
        <v>2193.52562</v>
      </c>
      <c r="N3974" s="13" t="str">
        <f t="shared" si="4"/>
        <v>N</v>
      </c>
      <c r="O3974" s="16">
        <f t="shared" si="5"/>
        <v>0</v>
      </c>
      <c r="P3974" s="16">
        <f t="shared" si="19"/>
        <v>40</v>
      </c>
      <c r="Q3974" s="14" t="s">
        <v>20</v>
      </c>
    </row>
    <row r="3975">
      <c r="A3975" s="7">
        <v>3974.0</v>
      </c>
      <c r="B3975" s="7">
        <v>2408.0</v>
      </c>
      <c r="C3975" s="8">
        <v>500.0</v>
      </c>
      <c r="D3975" s="9">
        <v>182.73303099017386</v>
      </c>
      <c r="E3975" s="10">
        <v>209.7065334392888</v>
      </c>
      <c r="F3975" s="10">
        <v>310.09241622574956</v>
      </c>
      <c r="G3975" s="10">
        <v>236.97777777777776</v>
      </c>
      <c r="H3975" s="7">
        <v>0.0</v>
      </c>
      <c r="I3975" s="10">
        <v>0.0</v>
      </c>
      <c r="J3975" s="10">
        <v>120.71454774502394</v>
      </c>
      <c r="K3975" s="11">
        <f t="shared" si="1"/>
        <v>3637.803225</v>
      </c>
      <c r="L3975" s="7" t="str">
        <f t="shared" si="2"/>
        <v>N</v>
      </c>
      <c r="M3975" s="10">
        <f t="shared" si="3"/>
        <v>3637.803225</v>
      </c>
      <c r="N3975" s="7" t="str">
        <f t="shared" si="4"/>
        <v>N</v>
      </c>
      <c r="O3975" s="10">
        <f t="shared" si="5"/>
        <v>3637.803225</v>
      </c>
      <c r="P3975" s="10">
        <f t="shared" si="19"/>
        <v>101.214858</v>
      </c>
      <c r="Q3975" s="8" t="s">
        <v>17</v>
      </c>
    </row>
    <row r="3976">
      <c r="A3976" s="7">
        <v>3975.0</v>
      </c>
      <c r="B3976" s="7">
        <v>2836.0</v>
      </c>
      <c r="C3976" s="8">
        <v>500.0</v>
      </c>
      <c r="D3976" s="9">
        <v>165.41532027635844</v>
      </c>
      <c r="E3976" s="10">
        <v>359.71951365458983</v>
      </c>
      <c r="F3976" s="10">
        <v>162.016375339173</v>
      </c>
      <c r="G3976" s="10">
        <v>265.5643465197797</v>
      </c>
      <c r="H3976" s="7">
        <v>0.0</v>
      </c>
      <c r="I3976" s="10">
        <v>0.0</v>
      </c>
      <c r="J3976" s="10">
        <v>113.29816457284825</v>
      </c>
      <c r="K3976" s="11">
        <f t="shared" si="1"/>
        <v>3928.996042</v>
      </c>
      <c r="L3976" s="7" t="str">
        <f t="shared" si="2"/>
        <v>N</v>
      </c>
      <c r="M3976" s="10">
        <f t="shared" si="3"/>
        <v>3928.996042</v>
      </c>
      <c r="N3976" s="7" t="str">
        <f t="shared" si="4"/>
        <v>N</v>
      </c>
      <c r="O3976" s="10">
        <f t="shared" si="5"/>
        <v>3928.996042</v>
      </c>
      <c r="P3976" s="10">
        <f t="shared" si="19"/>
        <v>105.9417705</v>
      </c>
      <c r="Q3976" s="8" t="s">
        <v>17</v>
      </c>
    </row>
    <row r="3977">
      <c r="A3977" s="7">
        <v>3976.0</v>
      </c>
      <c r="B3977" s="7">
        <v>4753.0</v>
      </c>
      <c r="C3977" s="8">
        <v>500.0</v>
      </c>
      <c r="D3977" s="9">
        <v>276.6809562292675</v>
      </c>
      <c r="E3977" s="10">
        <v>820.9749400251234</v>
      </c>
      <c r="F3977" s="10">
        <v>0.0</v>
      </c>
      <c r="G3977" s="10">
        <v>415.9027457018219</v>
      </c>
      <c r="H3977" s="7">
        <v>0.0</v>
      </c>
      <c r="I3977" s="10">
        <v>0.0</v>
      </c>
      <c r="J3977" s="10">
        <v>193.67666936048727</v>
      </c>
      <c r="K3977" s="11">
        <f t="shared" si="1"/>
        <v>5945.583702</v>
      </c>
      <c r="L3977" s="7" t="str">
        <f t="shared" si="2"/>
        <v>N</v>
      </c>
      <c r="M3977" s="10">
        <f t="shared" si="3"/>
        <v>5945.583702</v>
      </c>
      <c r="N3977" s="7" t="str">
        <f t="shared" si="4"/>
        <v>N</v>
      </c>
      <c r="O3977" s="10">
        <f t="shared" si="5"/>
        <v>5945.583702</v>
      </c>
      <c r="P3977" s="10">
        <f t="shared" si="19"/>
        <v>139.5342572</v>
      </c>
      <c r="Q3977" s="8" t="s">
        <v>17</v>
      </c>
    </row>
    <row r="3978">
      <c r="A3978" s="7">
        <v>3977.0</v>
      </c>
      <c r="B3978" s="7">
        <v>9191.0</v>
      </c>
      <c r="C3978" s="8">
        <v>500.0</v>
      </c>
      <c r="D3978" s="9">
        <v>509.61918521825396</v>
      </c>
      <c r="E3978" s="10">
        <v>1463.7672060768427</v>
      </c>
      <c r="F3978" s="10">
        <v>478.7998824404762</v>
      </c>
      <c r="G3978" s="10">
        <v>845.7908333333334</v>
      </c>
      <c r="H3978" s="7">
        <v>0.0</v>
      </c>
      <c r="I3978" s="10">
        <v>0.0</v>
      </c>
      <c r="J3978" s="10">
        <v>324.7033685515873</v>
      </c>
      <c r="K3978" s="11">
        <f t="shared" si="1"/>
        <v>11525.2099</v>
      </c>
      <c r="L3978" s="7" t="str">
        <f t="shared" si="2"/>
        <v>N</v>
      </c>
      <c r="M3978" s="10">
        <f t="shared" si="3"/>
        <v>11525.2099</v>
      </c>
      <c r="N3978" s="7" t="str">
        <f t="shared" si="4"/>
        <v>N</v>
      </c>
      <c r="O3978" s="10">
        <f t="shared" si="5"/>
        <v>11525.2099</v>
      </c>
      <c r="P3978" s="10">
        <f t="shared" si="19"/>
        <v>232.2295432</v>
      </c>
      <c r="Q3978" s="8" t="s">
        <v>17</v>
      </c>
    </row>
    <row r="3979">
      <c r="A3979" s="7">
        <v>3978.0</v>
      </c>
      <c r="B3979" s="7">
        <v>1809.0</v>
      </c>
      <c r="C3979" s="8">
        <v>500.0</v>
      </c>
      <c r="D3979" s="9">
        <v>153.70494411380463</v>
      </c>
      <c r="E3979" s="10">
        <v>124.45131463202245</v>
      </c>
      <c r="F3979" s="10">
        <v>217.939846131514</v>
      </c>
      <c r="G3979" s="10">
        <v>183.07951807228915</v>
      </c>
      <c r="H3979" s="7">
        <v>0.0</v>
      </c>
      <c r="I3979" s="10">
        <v>0.0</v>
      </c>
      <c r="J3979" s="10">
        <v>96.35235302656409</v>
      </c>
      <c r="K3979" s="11">
        <f t="shared" si="1"/>
        <v>2863.724308</v>
      </c>
      <c r="L3979" s="7" t="str">
        <f t="shared" si="2"/>
        <v>N</v>
      </c>
      <c r="M3979" s="10">
        <f t="shared" si="3"/>
        <v>2863.724308</v>
      </c>
      <c r="N3979" s="7" t="str">
        <f t="shared" si="4"/>
        <v>N</v>
      </c>
      <c r="O3979" s="10">
        <f t="shared" si="5"/>
        <v>2863.724308</v>
      </c>
      <c r="P3979" s="10">
        <f t="shared" si="19"/>
        <v>88.25160622</v>
      </c>
      <c r="Q3979" s="8" t="s">
        <v>17</v>
      </c>
    </row>
    <row r="3980">
      <c r="A3980" s="7">
        <v>3979.0</v>
      </c>
      <c r="B3980" s="7">
        <v>4052.0</v>
      </c>
      <c r="C3980" s="8">
        <v>500.0</v>
      </c>
      <c r="D3980" s="9">
        <v>1108.094512195122</v>
      </c>
      <c r="E3980" s="10">
        <v>832.5628634524264</v>
      </c>
      <c r="F3980" s="10">
        <v>0.0</v>
      </c>
      <c r="G3980" s="10">
        <v>354.54999999999995</v>
      </c>
      <c r="H3980" s="7">
        <v>0.0</v>
      </c>
      <c r="I3980" s="10">
        <v>0.0</v>
      </c>
      <c r="J3980" s="10">
        <v>147.3765701219512</v>
      </c>
      <c r="K3980" s="11">
        <f t="shared" si="1"/>
        <v>6014.644512</v>
      </c>
      <c r="L3980" s="7" t="str">
        <f t="shared" si="2"/>
        <v>N</v>
      </c>
      <c r="M3980" s="10">
        <f t="shared" si="3"/>
        <v>6014.644512</v>
      </c>
      <c r="N3980" s="7" t="str">
        <f t="shared" si="4"/>
        <v>N</v>
      </c>
      <c r="O3980" s="10">
        <f t="shared" si="5"/>
        <v>6014.644512</v>
      </c>
      <c r="P3980" s="10">
        <f t="shared" si="19"/>
        <v>141.8817012</v>
      </c>
      <c r="Q3980" s="8" t="s">
        <v>17</v>
      </c>
    </row>
    <row r="3981">
      <c r="A3981" s="7">
        <v>3980.0</v>
      </c>
      <c r="B3981" s="7">
        <v>2442.0</v>
      </c>
      <c r="C3981" s="8">
        <v>500.0</v>
      </c>
      <c r="D3981" s="9">
        <v>148.2686</v>
      </c>
      <c r="E3981" s="10">
        <v>0.0</v>
      </c>
      <c r="F3981" s="10">
        <v>341.7127890625</v>
      </c>
      <c r="G3981" s="10">
        <v>253.3575</v>
      </c>
      <c r="H3981" s="7">
        <v>0.0</v>
      </c>
      <c r="I3981" s="10">
        <v>0.0</v>
      </c>
      <c r="J3981" s="10">
        <v>112.3597984375</v>
      </c>
      <c r="K3981" s="11">
        <f t="shared" si="1"/>
        <v>3685.338889</v>
      </c>
      <c r="L3981" s="7" t="str">
        <f t="shared" si="2"/>
        <v>N</v>
      </c>
      <c r="M3981" s="10">
        <f t="shared" si="3"/>
        <v>3685.338889</v>
      </c>
      <c r="N3981" s="7" t="str">
        <f t="shared" si="4"/>
        <v>N</v>
      </c>
      <c r="O3981" s="10">
        <f t="shared" si="5"/>
        <v>3685.338889</v>
      </c>
      <c r="P3981" s="10">
        <f t="shared" si="19"/>
        <v>101.775665</v>
      </c>
      <c r="Q3981" s="8" t="s">
        <v>17</v>
      </c>
    </row>
    <row r="3982">
      <c r="A3982" s="7">
        <v>3981.0</v>
      </c>
      <c r="B3982" s="7">
        <v>9592.0</v>
      </c>
      <c r="C3982" s="8">
        <v>500.0</v>
      </c>
      <c r="D3982" s="9">
        <v>986.8742654811302</v>
      </c>
      <c r="E3982" s="10">
        <v>1961.064653751477</v>
      </c>
      <c r="F3982" s="10">
        <v>0.0</v>
      </c>
      <c r="G3982" s="10">
        <v>839.485726930737</v>
      </c>
      <c r="H3982" s="7">
        <v>0.0</v>
      </c>
      <c r="I3982" s="10">
        <v>0.0</v>
      </c>
      <c r="J3982" s="10">
        <v>316.93636432948813</v>
      </c>
      <c r="K3982" s="11">
        <f t="shared" si="1"/>
        <v>11918.35999</v>
      </c>
      <c r="L3982" s="7" t="str">
        <f t="shared" si="2"/>
        <v>N</v>
      </c>
      <c r="M3982" s="10">
        <f t="shared" si="3"/>
        <v>11918.35999</v>
      </c>
      <c r="N3982" s="7" t="str">
        <f t="shared" si="4"/>
        <v>N</v>
      </c>
      <c r="O3982" s="10">
        <f t="shared" si="5"/>
        <v>11918.35999</v>
      </c>
      <c r="P3982" s="10">
        <f t="shared" si="19"/>
        <v>239.4197368</v>
      </c>
      <c r="Q3982" s="8" t="s">
        <v>17</v>
      </c>
    </row>
    <row r="3983">
      <c r="A3983" s="7">
        <v>3982.0</v>
      </c>
      <c r="B3983" s="7">
        <v>3414.0</v>
      </c>
      <c r="C3983" s="8">
        <v>500.0</v>
      </c>
      <c r="D3983" s="9">
        <v>676.4645373368335</v>
      </c>
      <c r="E3983" s="10">
        <v>556.0421446703548</v>
      </c>
      <c r="F3983" s="10">
        <v>432.6226692270447</v>
      </c>
      <c r="G3983" s="10">
        <v>340.78039927404717</v>
      </c>
      <c r="H3983" s="7">
        <v>0.0</v>
      </c>
      <c r="I3983" s="10">
        <v>0.0</v>
      </c>
      <c r="J3983" s="10">
        <v>152.82255328539762</v>
      </c>
      <c r="K3983" s="11">
        <f t="shared" si="1"/>
        <v>5363.867606</v>
      </c>
      <c r="L3983" s="7" t="str">
        <f t="shared" si="2"/>
        <v>N</v>
      </c>
      <c r="M3983" s="10">
        <f t="shared" si="3"/>
        <v>5363.867606</v>
      </c>
      <c r="N3983" s="7" t="str">
        <f t="shared" si="4"/>
        <v>N</v>
      </c>
      <c r="O3983" s="10">
        <f t="shared" si="5"/>
        <v>5363.867606</v>
      </c>
      <c r="P3983" s="10">
        <f t="shared" si="19"/>
        <v>130.4155697</v>
      </c>
      <c r="Q3983" s="8" t="s">
        <v>17</v>
      </c>
    </row>
    <row r="3984">
      <c r="A3984" s="7">
        <v>3983.0</v>
      </c>
      <c r="B3984" s="7">
        <v>3053.0</v>
      </c>
      <c r="C3984" s="8">
        <v>500.0</v>
      </c>
      <c r="D3984" s="9">
        <v>289.6789039862166</v>
      </c>
      <c r="E3984" s="10">
        <v>0.0</v>
      </c>
      <c r="F3984" s="10">
        <v>484.69895352024434</v>
      </c>
      <c r="G3984" s="10">
        <v>317.4579646017699</v>
      </c>
      <c r="H3984" s="7">
        <v>0.0</v>
      </c>
      <c r="I3984" s="10">
        <v>0.0</v>
      </c>
      <c r="J3984" s="10">
        <v>136.8561751115984</v>
      </c>
      <c r="K3984" s="11">
        <f t="shared" si="1"/>
        <v>4644.835822</v>
      </c>
      <c r="L3984" s="7" t="str">
        <f t="shared" si="2"/>
        <v>N</v>
      </c>
      <c r="M3984" s="10">
        <f t="shared" si="3"/>
        <v>4644.835822</v>
      </c>
      <c r="N3984" s="7" t="str">
        <f t="shared" si="4"/>
        <v>N</v>
      </c>
      <c r="O3984" s="10">
        <f t="shared" si="5"/>
        <v>4644.835822</v>
      </c>
      <c r="P3984" s="10">
        <f t="shared" si="19"/>
        <v>117.8928014</v>
      </c>
      <c r="Q3984" s="8" t="s">
        <v>17</v>
      </c>
    </row>
    <row r="3985">
      <c r="A3985" s="7">
        <v>3984.0</v>
      </c>
      <c r="B3985" s="7">
        <v>1890.0</v>
      </c>
      <c r="C3985" s="8">
        <v>500.0</v>
      </c>
      <c r="D3985" s="9">
        <v>155.26497959183672</v>
      </c>
      <c r="E3985" s="10">
        <v>0.0</v>
      </c>
      <c r="F3985" s="10">
        <v>243.3257142857143</v>
      </c>
      <c r="G3985" s="10">
        <v>194.4</v>
      </c>
      <c r="H3985" s="12">
        <v>500.0</v>
      </c>
      <c r="I3985" s="10">
        <v>749.6749387755102</v>
      </c>
      <c r="J3985" s="10">
        <v>61.41077551020408</v>
      </c>
      <c r="K3985" s="11">
        <f t="shared" si="1"/>
        <v>2482.990694</v>
      </c>
      <c r="L3985" s="7" t="str">
        <f t="shared" si="2"/>
        <v>N</v>
      </c>
      <c r="M3985" s="10">
        <f t="shared" si="3"/>
        <v>2233.315755</v>
      </c>
      <c r="N3985" s="7" t="str">
        <f t="shared" si="4"/>
        <v>N</v>
      </c>
      <c r="O3985" s="10">
        <f t="shared" si="5"/>
        <v>2233.315755</v>
      </c>
      <c r="P3985" s="10">
        <f t="shared" si="19"/>
        <v>67.70048359</v>
      </c>
      <c r="Q3985" s="8" t="s">
        <v>17</v>
      </c>
    </row>
    <row r="3986">
      <c r="A3986" s="7">
        <v>3985.0</v>
      </c>
      <c r="B3986" s="7">
        <v>4245.0</v>
      </c>
      <c r="C3986" s="8">
        <v>500.0</v>
      </c>
      <c r="D3986" s="9">
        <v>293.66850923226434</v>
      </c>
      <c r="E3986" s="10">
        <v>0.0</v>
      </c>
      <c r="F3986" s="10">
        <v>625.301768707483</v>
      </c>
      <c r="G3986" s="10">
        <v>428.54285714285714</v>
      </c>
      <c r="H3986" s="12">
        <v>500.0</v>
      </c>
      <c r="I3986" s="10">
        <v>0.0</v>
      </c>
      <c r="J3986" s="10">
        <v>167.49154518950436</v>
      </c>
      <c r="K3986" s="11">
        <f t="shared" si="1"/>
        <v>5592.513135</v>
      </c>
      <c r="L3986" s="7" t="str">
        <f t="shared" si="2"/>
        <v>N</v>
      </c>
      <c r="M3986" s="10">
        <f t="shared" si="3"/>
        <v>6092.513135</v>
      </c>
      <c r="N3986" s="7" t="str">
        <f t="shared" si="4"/>
        <v>N</v>
      </c>
      <c r="O3986" s="10">
        <f t="shared" si="5"/>
        <v>5592.513135</v>
      </c>
      <c r="P3986" s="10">
        <f t="shared" si="19"/>
        <v>132.951465</v>
      </c>
      <c r="Q3986" s="8" t="s">
        <v>17</v>
      </c>
    </row>
    <row r="3987">
      <c r="A3987" s="7">
        <v>3986.0</v>
      </c>
      <c r="B3987" s="7">
        <v>2975.0</v>
      </c>
      <c r="C3987" s="8">
        <v>500.0</v>
      </c>
      <c r="D3987" s="9">
        <v>559.4978834745009</v>
      </c>
      <c r="E3987" s="10">
        <v>0.0</v>
      </c>
      <c r="F3987" s="10">
        <v>425.2183914406207</v>
      </c>
      <c r="G3987" s="10">
        <v>299.27435387673955</v>
      </c>
      <c r="H3987" s="7">
        <v>0.0</v>
      </c>
      <c r="I3987" s="10">
        <v>0.0</v>
      </c>
      <c r="J3987" s="10">
        <v>134.27949203388022</v>
      </c>
      <c r="K3987" s="11">
        <f t="shared" si="1"/>
        <v>4758.990629</v>
      </c>
      <c r="L3987" s="7" t="str">
        <f t="shared" si="2"/>
        <v>N</v>
      </c>
      <c r="M3987" s="10">
        <f t="shared" si="3"/>
        <v>4758.990629</v>
      </c>
      <c r="N3987" s="7" t="str">
        <f t="shared" si="4"/>
        <v>N</v>
      </c>
      <c r="O3987" s="10">
        <f t="shared" si="5"/>
        <v>4758.990629</v>
      </c>
      <c r="P3987" s="10">
        <f t="shared" si="19"/>
        <v>120.2748929</v>
      </c>
      <c r="Q3987" s="8" t="s">
        <v>17</v>
      </c>
    </row>
    <row r="3988">
      <c r="A3988" s="7">
        <v>3987.0</v>
      </c>
      <c r="B3988" s="7">
        <v>2704.0</v>
      </c>
      <c r="C3988" s="8">
        <v>500.0</v>
      </c>
      <c r="D3988" s="9">
        <v>292.9583396226415</v>
      </c>
      <c r="E3988" s="10">
        <v>162.96173928144512</v>
      </c>
      <c r="F3988" s="10">
        <v>530.6415208259167</v>
      </c>
      <c r="G3988" s="10">
        <v>279.5833962264151</v>
      </c>
      <c r="H3988" s="7">
        <v>0.0</v>
      </c>
      <c r="I3988" s="10">
        <v>0.0</v>
      </c>
      <c r="J3988" s="10">
        <v>142.6099087219651</v>
      </c>
      <c r="K3988" s="11">
        <f t="shared" si="1"/>
        <v>4307.183257</v>
      </c>
      <c r="L3988" s="7" t="str">
        <f t="shared" si="2"/>
        <v>N</v>
      </c>
      <c r="M3988" s="10">
        <f t="shared" si="3"/>
        <v>4307.183257</v>
      </c>
      <c r="N3988" s="7" t="str">
        <f t="shared" si="4"/>
        <v>N</v>
      </c>
      <c r="O3988" s="10">
        <f t="shared" si="5"/>
        <v>4307.183257</v>
      </c>
      <c r="P3988" s="10">
        <f t="shared" si="19"/>
        <v>112.4967975</v>
      </c>
      <c r="Q3988" s="8" t="s">
        <v>17</v>
      </c>
    </row>
    <row r="3989">
      <c r="A3989" s="7">
        <v>3988.0</v>
      </c>
      <c r="B3989" s="7">
        <v>3832.0</v>
      </c>
      <c r="C3989" s="8">
        <v>500.0</v>
      </c>
      <c r="D3989" s="9">
        <v>443.5729753750543</v>
      </c>
      <c r="E3989" s="10">
        <v>0.0</v>
      </c>
      <c r="F3989" s="10">
        <v>589.2072103979418</v>
      </c>
      <c r="G3989" s="10">
        <v>386.5225433526012</v>
      </c>
      <c r="H3989" s="7">
        <v>0.0</v>
      </c>
      <c r="I3989" s="10">
        <v>0.0</v>
      </c>
      <c r="J3989" s="10">
        <v>168.98018109525879</v>
      </c>
      <c r="K3989" s="11">
        <f t="shared" si="1"/>
        <v>5751.302729</v>
      </c>
      <c r="L3989" s="7" t="str">
        <f t="shared" si="2"/>
        <v>N</v>
      </c>
      <c r="M3989" s="10">
        <f t="shared" si="3"/>
        <v>5751.302729</v>
      </c>
      <c r="N3989" s="7" t="str">
        <f t="shared" si="4"/>
        <v>N</v>
      </c>
      <c r="O3989" s="10">
        <f t="shared" si="5"/>
        <v>5751.302729</v>
      </c>
      <c r="P3989" s="10">
        <f t="shared" si="19"/>
        <v>136.5660433</v>
      </c>
      <c r="Q3989" s="8" t="s">
        <v>17</v>
      </c>
    </row>
    <row r="3990">
      <c r="A3990" s="7">
        <v>3989.0</v>
      </c>
      <c r="B3990" s="7">
        <v>1636.0</v>
      </c>
      <c r="C3990" s="8">
        <v>500.0</v>
      </c>
      <c r="D3990" s="9">
        <v>0.0</v>
      </c>
      <c r="E3990" s="10">
        <v>45.070569794153414</v>
      </c>
      <c r="F3990" s="10">
        <v>127.90296833475969</v>
      </c>
      <c r="G3990" s="10">
        <v>162.5020134228188</v>
      </c>
      <c r="H3990" s="12">
        <v>500.0</v>
      </c>
      <c r="I3990" s="10">
        <v>0.0</v>
      </c>
      <c r="J3990" s="10">
        <v>64.5605459213549</v>
      </c>
      <c r="K3990" s="11">
        <f t="shared" si="1"/>
        <v>1926.404982</v>
      </c>
      <c r="L3990" s="7" t="str">
        <f t="shared" si="2"/>
        <v>N</v>
      </c>
      <c r="M3990" s="10">
        <f t="shared" si="3"/>
        <v>2426.404982</v>
      </c>
      <c r="N3990" s="7" t="str">
        <f t="shared" si="4"/>
        <v>N</v>
      </c>
      <c r="O3990" s="10">
        <f t="shared" si="5"/>
        <v>1926.404982</v>
      </c>
      <c r="P3990" s="10">
        <f t="shared" si="19"/>
        <v>71.75025343</v>
      </c>
      <c r="Q3990" s="8" t="s">
        <v>17</v>
      </c>
    </row>
    <row r="3991">
      <c r="A3991" s="7">
        <v>3990.0</v>
      </c>
      <c r="B3991" s="7">
        <v>2035.0</v>
      </c>
      <c r="C3991" s="8">
        <v>500.0</v>
      </c>
      <c r="D3991" s="9">
        <v>161.6832365512865</v>
      </c>
      <c r="E3991" s="10">
        <v>315.1221075434326</v>
      </c>
      <c r="F3991" s="10">
        <v>0.0</v>
      </c>
      <c r="G3991" s="10">
        <v>177.44636678200692</v>
      </c>
      <c r="H3991" s="7">
        <v>0.0</v>
      </c>
      <c r="I3991" s="10">
        <v>0.0</v>
      </c>
      <c r="J3991" s="10">
        <v>97.68362208306893</v>
      </c>
      <c r="K3991" s="11">
        <f t="shared" si="1"/>
        <v>2874.129603</v>
      </c>
      <c r="L3991" s="7" t="str">
        <f t="shared" si="2"/>
        <v>N</v>
      </c>
      <c r="M3991" s="10">
        <f t="shared" si="3"/>
        <v>2874.129603</v>
      </c>
      <c r="N3991" s="7" t="str">
        <f t="shared" si="4"/>
        <v>N</v>
      </c>
      <c r="O3991" s="10">
        <f t="shared" si="5"/>
        <v>2874.129603</v>
      </c>
      <c r="P3991" s="10">
        <f t="shared" si="19"/>
        <v>88.54029826</v>
      </c>
      <c r="Q3991" s="8" t="s">
        <v>17</v>
      </c>
    </row>
    <row r="3992">
      <c r="A3992" s="7">
        <v>3991.0</v>
      </c>
      <c r="B3992" s="7">
        <v>5493.0</v>
      </c>
      <c r="C3992" s="8">
        <v>500.0</v>
      </c>
      <c r="D3992" s="9">
        <v>609.3784815121965</v>
      </c>
      <c r="E3992" s="10">
        <v>0.0</v>
      </c>
      <c r="F3992" s="10">
        <v>782.6879579055735</v>
      </c>
      <c r="G3992" s="10">
        <v>552.2374331550802</v>
      </c>
      <c r="H3992" s="12">
        <v>500.0</v>
      </c>
      <c r="I3992" s="10">
        <v>0.0</v>
      </c>
      <c r="J3992" s="10">
        <v>195.67198947639338</v>
      </c>
      <c r="K3992" s="11">
        <f t="shared" si="1"/>
        <v>7437.303873</v>
      </c>
      <c r="L3992" s="7" t="str">
        <f t="shared" si="2"/>
        <v>N</v>
      </c>
      <c r="M3992" s="10">
        <f t="shared" si="3"/>
        <v>7937.303873</v>
      </c>
      <c r="N3992" s="7" t="str">
        <f t="shared" si="4"/>
        <v>N</v>
      </c>
      <c r="O3992" s="10">
        <f t="shared" si="5"/>
        <v>7437.303873</v>
      </c>
      <c r="P3992" s="10">
        <f t="shared" si="19"/>
        <v>163.9311959</v>
      </c>
      <c r="Q3992" s="8" t="s">
        <v>17</v>
      </c>
    </row>
    <row r="3993">
      <c r="A3993" s="7">
        <v>3992.0</v>
      </c>
      <c r="B3993" s="7">
        <v>4253.0</v>
      </c>
      <c r="C3993" s="8">
        <v>500.0</v>
      </c>
      <c r="D3993" s="9">
        <v>668.5954506939372</v>
      </c>
      <c r="E3993" s="10">
        <v>0.0</v>
      </c>
      <c r="F3993" s="10">
        <v>721.1439225712198</v>
      </c>
      <c r="G3993" s="10">
        <v>436.7945945945946</v>
      </c>
      <c r="H3993" s="7">
        <v>0.0</v>
      </c>
      <c r="I3993" s="10">
        <v>0.0</v>
      </c>
      <c r="J3993" s="10">
        <v>181.1245200876552</v>
      </c>
      <c r="K3993" s="11">
        <f t="shared" si="1"/>
        <v>6579.533968</v>
      </c>
      <c r="L3993" s="7" t="str">
        <f t="shared" si="2"/>
        <v>N</v>
      </c>
      <c r="M3993" s="10">
        <f t="shared" si="3"/>
        <v>6579.533968</v>
      </c>
      <c r="N3993" s="7" t="str">
        <f t="shared" si="4"/>
        <v>N</v>
      </c>
      <c r="O3993" s="10">
        <f t="shared" si="5"/>
        <v>6579.533968</v>
      </c>
      <c r="P3993" s="10">
        <f t="shared" si="19"/>
        <v>150.5693087</v>
      </c>
      <c r="Q3993" s="8" t="s">
        <v>17</v>
      </c>
    </row>
    <row r="3994">
      <c r="A3994" s="7">
        <v>3993.0</v>
      </c>
      <c r="B3994" s="7">
        <v>5619.0</v>
      </c>
      <c r="C3994" s="8">
        <v>500.0</v>
      </c>
      <c r="D3994" s="9">
        <v>665.3756667386518</v>
      </c>
      <c r="E3994" s="10">
        <v>887.6053182960057</v>
      </c>
      <c r="F3994" s="10">
        <v>548.0853927007017</v>
      </c>
      <c r="G3994" s="10">
        <v>535.6712746858169</v>
      </c>
      <c r="H3994" s="7">
        <v>0.0</v>
      </c>
      <c r="I3994" s="10">
        <v>0.0</v>
      </c>
      <c r="J3994" s="10">
        <v>229.09969414889332</v>
      </c>
      <c r="K3994" s="11">
        <f t="shared" si="1"/>
        <v>7868.132334</v>
      </c>
      <c r="L3994" s="7" t="str">
        <f t="shared" si="2"/>
        <v>N</v>
      </c>
      <c r="M3994" s="10">
        <f t="shared" si="3"/>
        <v>7868.132334</v>
      </c>
      <c r="N3994" s="7" t="str">
        <f t="shared" si="4"/>
        <v>N</v>
      </c>
      <c r="O3994" s="10">
        <f t="shared" si="5"/>
        <v>7868.132334</v>
      </c>
      <c r="P3994" s="10">
        <f t="shared" si="19"/>
        <v>171.9842991</v>
      </c>
      <c r="Q3994" s="8" t="s">
        <v>17</v>
      </c>
    </row>
    <row r="3995">
      <c r="A3995" s="7">
        <v>3994.0</v>
      </c>
      <c r="B3995" s="7">
        <v>3555.0</v>
      </c>
      <c r="C3995" s="8">
        <v>500.0</v>
      </c>
      <c r="D3995" s="9">
        <v>365.547326729595</v>
      </c>
      <c r="E3995" s="10">
        <v>524.8131872795296</v>
      </c>
      <c r="F3995" s="10">
        <v>153.7973508801345</v>
      </c>
      <c r="G3995" s="10">
        <v>325.90621707060063</v>
      </c>
      <c r="H3995" s="7">
        <v>0.0</v>
      </c>
      <c r="I3995" s="10">
        <v>0.0</v>
      </c>
      <c r="J3995" s="10">
        <v>135.9657739664957</v>
      </c>
      <c r="K3995" s="11">
        <f t="shared" si="1"/>
        <v>4900.250895</v>
      </c>
      <c r="L3995" s="7" t="str">
        <f t="shared" si="2"/>
        <v>N</v>
      </c>
      <c r="M3995" s="10">
        <f t="shared" si="3"/>
        <v>4900.250895</v>
      </c>
      <c r="N3995" s="7" t="str">
        <f t="shared" si="4"/>
        <v>N</v>
      </c>
      <c r="O3995" s="10">
        <f t="shared" si="5"/>
        <v>4900.250895</v>
      </c>
      <c r="P3995" s="10">
        <f t="shared" si="19"/>
        <v>122.3382042</v>
      </c>
      <c r="Q3995" s="8" t="s">
        <v>17</v>
      </c>
    </row>
    <row r="3996">
      <c r="A3996" s="7">
        <v>3995.0</v>
      </c>
      <c r="B3996" s="7">
        <v>2033.0</v>
      </c>
      <c r="C3996" s="7">
        <v>0.0</v>
      </c>
      <c r="D3996" s="9">
        <v>0.0</v>
      </c>
      <c r="E3996" s="10">
        <v>216.00314516129032</v>
      </c>
      <c r="F3996" s="10">
        <v>180.00262096774193</v>
      </c>
      <c r="G3996" s="10">
        <v>200.0209677419355</v>
      </c>
      <c r="H3996" s="10">
        <v>1761.7030710197712</v>
      </c>
      <c r="I3996" s="10">
        <v>0.0</v>
      </c>
      <c r="J3996" s="10">
        <v>38.323138657648286</v>
      </c>
      <c r="K3996" s="11">
        <f t="shared" si="1"/>
        <v>651.3205177</v>
      </c>
      <c r="L3996" s="7" t="str">
        <f t="shared" si="2"/>
        <v>N</v>
      </c>
      <c r="M3996" s="10">
        <f t="shared" si="3"/>
        <v>2413.023589</v>
      </c>
      <c r="N3996" s="7" t="str">
        <f t="shared" si="4"/>
        <v>N</v>
      </c>
      <c r="O3996" s="10">
        <f t="shared" si="5"/>
        <v>651.3205177</v>
      </c>
      <c r="P3996" s="10">
        <f t="shared" si="19"/>
        <v>48.1233919</v>
      </c>
      <c r="Q3996" s="8" t="s">
        <v>19</v>
      </c>
    </row>
    <row r="3997">
      <c r="A3997" s="7">
        <v>3996.0</v>
      </c>
      <c r="B3997" s="7">
        <v>20870.0</v>
      </c>
      <c r="C3997" s="8">
        <v>900.0</v>
      </c>
      <c r="D3997" s="9">
        <v>2284.7428064315172</v>
      </c>
      <c r="E3997" s="10">
        <v>3682.224913385496</v>
      </c>
      <c r="F3997" s="10">
        <v>721.4977283467949</v>
      </c>
      <c r="G3997" s="10">
        <v>1885.9303359683795</v>
      </c>
      <c r="H3997" s="7">
        <v>0.0</v>
      </c>
      <c r="I3997" s="10">
        <v>0.0</v>
      </c>
      <c r="J3997" s="10">
        <v>686.5160203057383</v>
      </c>
      <c r="K3997" s="11">
        <f t="shared" si="1"/>
        <v>26662.17087</v>
      </c>
      <c r="L3997" s="7" t="str">
        <f t="shared" si="2"/>
        <v>N</v>
      </c>
      <c r="M3997" s="10">
        <f t="shared" si="3"/>
        <v>26662.17087</v>
      </c>
      <c r="N3997" s="7" t="str">
        <f t="shared" si="4"/>
        <v>N</v>
      </c>
      <c r="O3997" s="10">
        <f t="shared" si="5"/>
        <v>26662.17087</v>
      </c>
      <c r="P3997" s="10">
        <f t="shared" si="19"/>
        <v>485.9723296</v>
      </c>
      <c r="Q3997" s="7" t="s">
        <v>18</v>
      </c>
    </row>
    <row r="3998">
      <c r="A3998" s="7">
        <v>3997.0</v>
      </c>
      <c r="B3998" s="7">
        <v>8248.0</v>
      </c>
      <c r="C3998" s="8">
        <v>500.0</v>
      </c>
      <c r="D3998" s="9">
        <v>820.0901424808834</v>
      </c>
      <c r="E3998" s="10">
        <v>1172.8433518931624</v>
      </c>
      <c r="F3998" s="10">
        <v>0.0</v>
      </c>
      <c r="G3998" s="10">
        <v>721.5760651796447</v>
      </c>
      <c r="H3998" s="7">
        <v>0.0</v>
      </c>
      <c r="I3998" s="10">
        <v>0.0</v>
      </c>
      <c r="J3998" s="10">
        <v>271.9015445658544</v>
      </c>
      <c r="K3998" s="11">
        <f t="shared" si="1"/>
        <v>10289.66621</v>
      </c>
      <c r="L3998" s="7" t="str">
        <f t="shared" si="2"/>
        <v>N</v>
      </c>
      <c r="M3998" s="10">
        <f t="shared" si="3"/>
        <v>10289.66621</v>
      </c>
      <c r="N3998" s="7" t="str">
        <f t="shared" si="4"/>
        <v>N</v>
      </c>
      <c r="O3998" s="10">
        <f t="shared" si="5"/>
        <v>10289.66621</v>
      </c>
      <c r="P3998" s="10">
        <f t="shared" si="19"/>
        <v>212.2256226</v>
      </c>
      <c r="Q3998" s="8" t="s">
        <v>17</v>
      </c>
    </row>
    <row r="3999">
      <c r="A3999" s="7">
        <v>3998.0</v>
      </c>
      <c r="B3999" s="7">
        <v>3632.0</v>
      </c>
      <c r="C3999" s="8">
        <v>500.0</v>
      </c>
      <c r="D3999" s="9">
        <v>366.50756352948997</v>
      </c>
      <c r="E3999" s="10">
        <v>525.2778101300474</v>
      </c>
      <c r="F3999" s="10">
        <v>165.37536403159913</v>
      </c>
      <c r="G3999" s="10">
        <v>334.24095539164034</v>
      </c>
      <c r="H3999" s="7">
        <v>0.0</v>
      </c>
      <c r="I3999" s="10">
        <v>0.0</v>
      </c>
      <c r="J3999" s="10">
        <v>131.85333078195066</v>
      </c>
      <c r="K3999" s="11">
        <f t="shared" si="1"/>
        <v>4998.123883</v>
      </c>
      <c r="L3999" s="7" t="str">
        <f t="shared" si="2"/>
        <v>N</v>
      </c>
      <c r="M3999" s="10">
        <f t="shared" si="3"/>
        <v>4998.123883</v>
      </c>
      <c r="N3999" s="7" t="str">
        <f t="shared" si="4"/>
        <v>N</v>
      </c>
      <c r="O3999" s="10">
        <f t="shared" si="5"/>
        <v>4998.123883</v>
      </c>
      <c r="P3999" s="10">
        <f t="shared" si="19"/>
        <v>123.9498927</v>
      </c>
      <c r="Q3999" s="8" t="s">
        <v>17</v>
      </c>
    </row>
    <row r="4000">
      <c r="A4000" s="7">
        <v>3999.0</v>
      </c>
      <c r="B4000" s="7">
        <v>1699.0</v>
      </c>
      <c r="C4000" s="8">
        <v>500.0</v>
      </c>
      <c r="D4000" s="9">
        <v>113.4796694214876</v>
      </c>
      <c r="E4000" s="10">
        <v>239.69723105582858</v>
      </c>
      <c r="F4000" s="10">
        <v>0.0</v>
      </c>
      <c r="G4000" s="10">
        <v>148.27636363636364</v>
      </c>
      <c r="H4000" s="7">
        <v>0.0</v>
      </c>
      <c r="I4000" s="10">
        <v>0.0</v>
      </c>
      <c r="J4000" s="10">
        <v>87.37934545454546</v>
      </c>
      <c r="K4000" s="11">
        <f t="shared" si="1"/>
        <v>2460.756033</v>
      </c>
      <c r="L4000" s="7" t="str">
        <f t="shared" si="2"/>
        <v>N</v>
      </c>
      <c r="M4000" s="10">
        <f t="shared" si="3"/>
        <v>2460.756033</v>
      </c>
      <c r="N4000" s="7" t="str">
        <f t="shared" si="4"/>
        <v>N</v>
      </c>
      <c r="O4000" s="10">
        <f t="shared" si="5"/>
        <v>2460.756033</v>
      </c>
      <c r="P4000" s="10">
        <f t="shared" si="19"/>
        <v>81.62463405</v>
      </c>
      <c r="Q4000" s="8" t="s">
        <v>17</v>
      </c>
    </row>
    <row r="4001">
      <c r="A4001" s="7">
        <v>4000.0</v>
      </c>
      <c r="B4001" s="7">
        <v>3950.0</v>
      </c>
      <c r="C4001" s="8">
        <v>500.0</v>
      </c>
      <c r="D4001" s="9">
        <v>227.23531876487817</v>
      </c>
      <c r="E4001" s="10">
        <v>0.0</v>
      </c>
      <c r="F4001" s="10">
        <v>443.16539779021014</v>
      </c>
      <c r="G4001" s="10">
        <v>391.31087391594394</v>
      </c>
      <c r="H4001" s="12">
        <v>500.0</v>
      </c>
      <c r="I4001" s="10">
        <v>0.0</v>
      </c>
      <c r="J4001" s="10">
        <v>133.4018289266449</v>
      </c>
      <c r="K4001" s="11">
        <f t="shared" si="1"/>
        <v>5011.71159</v>
      </c>
      <c r="L4001" s="7" t="str">
        <f t="shared" si="2"/>
        <v>N</v>
      </c>
      <c r="M4001" s="10">
        <f t="shared" si="3"/>
        <v>5511.71159</v>
      </c>
      <c r="N4001" s="7" t="str">
        <f t="shared" si="4"/>
        <v>N</v>
      </c>
      <c r="O4001" s="10">
        <f t="shared" si="5"/>
        <v>5011.71159</v>
      </c>
      <c r="P4001" s="10">
        <f t="shared" si="19"/>
        <v>123.1672129</v>
      </c>
      <c r="Q4001" s="8" t="s">
        <v>17</v>
      </c>
    </row>
    <row r="4002">
      <c r="A4002" s="7">
        <v>4001.0</v>
      </c>
      <c r="B4002" s="7">
        <v>1262.0</v>
      </c>
      <c r="C4002" s="8">
        <v>500.0</v>
      </c>
      <c r="D4002" s="9">
        <v>87.6820152249135</v>
      </c>
      <c r="E4002" s="10">
        <v>0.0</v>
      </c>
      <c r="F4002" s="10">
        <v>173.05660899653978</v>
      </c>
      <c r="G4002" s="10">
        <v>130.65411764705883</v>
      </c>
      <c r="H4002" s="7">
        <v>0.0</v>
      </c>
      <c r="I4002" s="10">
        <v>0.0</v>
      </c>
      <c r="J4002" s="10">
        <v>79.6060401384083</v>
      </c>
      <c r="K4002" s="11">
        <f t="shared" si="1"/>
        <v>2153.392742</v>
      </c>
      <c r="L4002" s="7" t="str">
        <f t="shared" si="2"/>
        <v>N</v>
      </c>
      <c r="M4002" s="10">
        <f t="shared" si="3"/>
        <v>2153.392742</v>
      </c>
      <c r="N4002" s="7" t="str">
        <f t="shared" si="4"/>
        <v>N</v>
      </c>
      <c r="O4002" s="10">
        <f t="shared" si="5"/>
        <v>2153.392742</v>
      </c>
      <c r="P4002" s="10">
        <f t="shared" si="19"/>
        <v>76.40929524</v>
      </c>
      <c r="Q4002" s="8" t="s">
        <v>17</v>
      </c>
    </row>
    <row r="4003">
      <c r="A4003" s="7">
        <v>4002.0</v>
      </c>
      <c r="B4003" s="7">
        <v>4655.0</v>
      </c>
      <c r="C4003" s="8">
        <v>500.0</v>
      </c>
      <c r="D4003" s="9">
        <v>500.0942716712951</v>
      </c>
      <c r="E4003" s="10">
        <v>831.3362573450765</v>
      </c>
      <c r="F4003" s="10">
        <v>300.93200155274866</v>
      </c>
      <c r="G4003" s="10">
        <v>431.4142076502733</v>
      </c>
      <c r="H4003" s="7">
        <v>0.0</v>
      </c>
      <c r="I4003" s="10">
        <v>0.0</v>
      </c>
      <c r="J4003" s="10">
        <v>187.12499005643645</v>
      </c>
      <c r="K4003" s="11">
        <f t="shared" si="1"/>
        <v>6387.440481</v>
      </c>
      <c r="L4003" s="7" t="str">
        <f t="shared" si="2"/>
        <v>N</v>
      </c>
      <c r="M4003" s="10">
        <f t="shared" si="3"/>
        <v>6387.440481</v>
      </c>
      <c r="N4003" s="7" t="str">
        <f t="shared" si="4"/>
        <v>N</v>
      </c>
      <c r="O4003" s="10">
        <f t="shared" si="5"/>
        <v>6387.440481</v>
      </c>
      <c r="P4003" s="10">
        <f t="shared" si="19"/>
        <v>147.2084729</v>
      </c>
      <c r="Q4003" s="8" t="s">
        <v>17</v>
      </c>
    </row>
    <row r="4004">
      <c r="A4004" s="7">
        <v>4003.0</v>
      </c>
      <c r="B4004" s="7">
        <v>4932.0</v>
      </c>
      <c r="C4004" s="8">
        <v>500.0</v>
      </c>
      <c r="D4004" s="9">
        <v>336.4975812865497</v>
      </c>
      <c r="E4004" s="10">
        <v>0.0</v>
      </c>
      <c r="F4004" s="10">
        <v>804.9111578947368</v>
      </c>
      <c r="G4004" s="10">
        <v>504.16</v>
      </c>
      <c r="H4004" s="7">
        <v>0.0</v>
      </c>
      <c r="I4004" s="10">
        <v>0.0</v>
      </c>
      <c r="J4004" s="10">
        <v>201.2277894736842</v>
      </c>
      <c r="K4004" s="11">
        <f t="shared" si="1"/>
        <v>7077.568739</v>
      </c>
      <c r="L4004" s="7" t="str">
        <f t="shared" si="2"/>
        <v>N</v>
      </c>
      <c r="M4004" s="10">
        <f t="shared" si="3"/>
        <v>7077.568739</v>
      </c>
      <c r="N4004" s="7" t="str">
        <f t="shared" si="4"/>
        <v>N</v>
      </c>
      <c r="O4004" s="10">
        <f t="shared" si="5"/>
        <v>7077.568739</v>
      </c>
      <c r="P4004" s="10">
        <f t="shared" si="19"/>
        <v>158.3213573</v>
      </c>
      <c r="Q4004" s="8" t="s">
        <v>17</v>
      </c>
    </row>
    <row r="4005">
      <c r="A4005" s="7">
        <v>4004.0</v>
      </c>
      <c r="B4005" s="7">
        <v>3070.0</v>
      </c>
      <c r="C4005" s="8">
        <v>500.0</v>
      </c>
      <c r="D4005" s="9">
        <v>416.6093305785124</v>
      </c>
      <c r="E4005" s="10">
        <v>0.0</v>
      </c>
      <c r="F4005" s="10">
        <v>330.1002892561983</v>
      </c>
      <c r="G4005" s="10">
        <v>304.2090909090909</v>
      </c>
      <c r="H4005" s="7">
        <v>0.0</v>
      </c>
      <c r="I4005" s="10">
        <v>0.0</v>
      </c>
      <c r="J4005" s="10">
        <v>126.34873140495867</v>
      </c>
      <c r="K4005" s="11">
        <f t="shared" si="1"/>
        <v>4620.918711</v>
      </c>
      <c r="L4005" s="7" t="str">
        <f t="shared" si="2"/>
        <v>N</v>
      </c>
      <c r="M4005" s="10">
        <f t="shared" si="3"/>
        <v>4620.918711</v>
      </c>
      <c r="N4005" s="7" t="str">
        <f t="shared" si="4"/>
        <v>N</v>
      </c>
      <c r="O4005" s="10">
        <f t="shared" si="5"/>
        <v>4620.918711</v>
      </c>
      <c r="P4005" s="10">
        <f t="shared" si="19"/>
        <v>117.7007732</v>
      </c>
      <c r="Q4005" s="8" t="s">
        <v>17</v>
      </c>
    </row>
    <row r="4006">
      <c r="A4006" s="7">
        <v>4005.0</v>
      </c>
      <c r="B4006" s="7">
        <v>5167.0</v>
      </c>
      <c r="C4006" s="8">
        <v>500.0</v>
      </c>
      <c r="D4006" s="9">
        <v>524.4989719626168</v>
      </c>
      <c r="E4006" s="10">
        <v>0.0</v>
      </c>
      <c r="F4006" s="10">
        <v>683.6418224299066</v>
      </c>
      <c r="G4006" s="10">
        <v>516.7</v>
      </c>
      <c r="H4006" s="7">
        <v>0.0</v>
      </c>
      <c r="I4006" s="10">
        <v>0.0</v>
      </c>
      <c r="J4006" s="10">
        <v>200.60964953271028</v>
      </c>
      <c r="K4006" s="11">
        <f t="shared" si="1"/>
        <v>7391.840794</v>
      </c>
      <c r="L4006" s="7" t="str">
        <f t="shared" si="2"/>
        <v>N</v>
      </c>
      <c r="M4006" s="10">
        <f t="shared" si="3"/>
        <v>7391.840794</v>
      </c>
      <c r="N4006" s="7" t="str">
        <f t="shared" si="4"/>
        <v>N</v>
      </c>
      <c r="O4006" s="10">
        <f t="shared" si="5"/>
        <v>7391.840794</v>
      </c>
      <c r="P4006" s="10">
        <f t="shared" si="19"/>
        <v>163.7525343</v>
      </c>
      <c r="Q4006" s="8" t="s">
        <v>17</v>
      </c>
    </row>
    <row r="4007">
      <c r="A4007" s="7">
        <v>4006.0</v>
      </c>
      <c r="B4007" s="7">
        <v>4904.0</v>
      </c>
      <c r="C4007" s="8">
        <v>500.0</v>
      </c>
      <c r="D4007" s="9">
        <v>285.0589907896511</v>
      </c>
      <c r="E4007" s="10">
        <v>0.0</v>
      </c>
      <c r="F4007" s="10">
        <v>620.4225093657112</v>
      </c>
      <c r="G4007" s="10">
        <v>486.8377723970944</v>
      </c>
      <c r="H4007" s="7">
        <v>0.0</v>
      </c>
      <c r="I4007" s="10">
        <v>0.0</v>
      </c>
      <c r="J4007" s="10">
        <v>194.51084077411488</v>
      </c>
      <c r="K4007" s="11">
        <f t="shared" si="1"/>
        <v>6796.319273</v>
      </c>
      <c r="L4007" s="7" t="str">
        <f t="shared" si="2"/>
        <v>N</v>
      </c>
      <c r="M4007" s="10">
        <f t="shared" si="3"/>
        <v>6796.319273</v>
      </c>
      <c r="N4007" s="7" t="str">
        <f t="shared" si="4"/>
        <v>N</v>
      </c>
      <c r="O4007" s="10">
        <f t="shared" si="5"/>
        <v>6796.319273</v>
      </c>
      <c r="P4007" s="10">
        <f t="shared" si="19"/>
        <v>153.570667</v>
      </c>
      <c r="Q4007" s="8" t="s">
        <v>17</v>
      </c>
    </row>
    <row r="4008">
      <c r="A4008" s="7">
        <v>4007.0</v>
      </c>
      <c r="B4008" s="7">
        <v>2201.0</v>
      </c>
      <c r="C4008" s="8">
        <v>500.0</v>
      </c>
      <c r="D4008" s="9">
        <v>158.7360010322414</v>
      </c>
      <c r="E4008" s="10">
        <v>158.7537619838977</v>
      </c>
      <c r="F4008" s="10">
        <v>230.99641941259011</v>
      </c>
      <c r="G4008" s="10">
        <v>229.82329317269074</v>
      </c>
      <c r="H4008" s="7">
        <v>0.0</v>
      </c>
      <c r="I4008" s="10">
        <v>0.0</v>
      </c>
      <c r="J4008" s="10">
        <v>103.05994096869405</v>
      </c>
      <c r="K4008" s="11">
        <f t="shared" si="1"/>
        <v>3320.555714</v>
      </c>
      <c r="L4008" s="7" t="str">
        <f t="shared" si="2"/>
        <v>N</v>
      </c>
      <c r="M4008" s="10">
        <f t="shared" si="3"/>
        <v>3320.555714</v>
      </c>
      <c r="N4008" s="7" t="str">
        <f t="shared" si="4"/>
        <v>N</v>
      </c>
      <c r="O4008" s="10">
        <f t="shared" si="5"/>
        <v>3320.555714</v>
      </c>
      <c r="P4008" s="10">
        <f t="shared" si="19"/>
        <v>95.63318357</v>
      </c>
      <c r="Q4008" s="8" t="s">
        <v>17</v>
      </c>
    </row>
    <row r="4009">
      <c r="A4009" s="7">
        <v>4008.0</v>
      </c>
      <c r="B4009" s="7">
        <v>8400.0</v>
      </c>
      <c r="C4009" s="8">
        <v>500.0</v>
      </c>
      <c r="D4009" s="9">
        <v>1320.184952299351</v>
      </c>
      <c r="E4009" s="10">
        <v>1834.4685253572854</v>
      </c>
      <c r="F4009" s="10">
        <v>0.0</v>
      </c>
      <c r="G4009" s="10">
        <v>734.8698884758364</v>
      </c>
      <c r="H4009" s="7">
        <v>0.0</v>
      </c>
      <c r="I4009" s="10">
        <v>0.0</v>
      </c>
      <c r="J4009" s="10">
        <v>277.1297337884588</v>
      </c>
      <c r="K4009" s="11">
        <f t="shared" si="1"/>
        <v>10955.05484</v>
      </c>
      <c r="L4009" s="7" t="str">
        <f t="shared" si="2"/>
        <v>N</v>
      </c>
      <c r="M4009" s="10">
        <f t="shared" si="3"/>
        <v>10955.05484</v>
      </c>
      <c r="N4009" s="7" t="str">
        <f t="shared" si="4"/>
        <v>N</v>
      </c>
      <c r="O4009" s="10">
        <f t="shared" si="5"/>
        <v>10955.05484</v>
      </c>
      <c r="P4009" s="10">
        <f t="shared" si="19"/>
        <v>223.9633291</v>
      </c>
      <c r="Q4009" s="8" t="s">
        <v>17</v>
      </c>
    </row>
    <row r="4010">
      <c r="A4010" s="7">
        <v>4009.0</v>
      </c>
      <c r="B4010" s="7">
        <v>8598.0</v>
      </c>
      <c r="C4010" s="8">
        <v>500.0</v>
      </c>
      <c r="D4010" s="9">
        <v>1026.857250810051</v>
      </c>
      <c r="E4010" s="10">
        <v>0.0</v>
      </c>
      <c r="F4010" s="10">
        <v>1207.7429534232072</v>
      </c>
      <c r="G4010" s="10">
        <v>852.007250755287</v>
      </c>
      <c r="H4010" s="7">
        <v>0.0</v>
      </c>
      <c r="I4010" s="10">
        <v>0.0</v>
      </c>
      <c r="J4010" s="10">
        <v>329.78551878862004</v>
      </c>
      <c r="K4010" s="11">
        <f t="shared" si="1"/>
        <v>12184.60745</v>
      </c>
      <c r="L4010" s="7" t="str">
        <f t="shared" si="2"/>
        <v>N</v>
      </c>
      <c r="M4010" s="10">
        <f t="shared" si="3"/>
        <v>12184.60745</v>
      </c>
      <c r="N4010" s="7" t="str">
        <f t="shared" si="4"/>
        <v>N</v>
      </c>
      <c r="O4010" s="10">
        <f t="shared" si="5"/>
        <v>12184.60745</v>
      </c>
      <c r="P4010" s="10">
        <f t="shared" si="19"/>
        <v>243.9868037</v>
      </c>
      <c r="Q4010" s="8" t="s">
        <v>17</v>
      </c>
    </row>
    <row r="4011">
      <c r="A4011" s="7">
        <v>4010.0</v>
      </c>
      <c r="B4011" s="7">
        <v>3547.0</v>
      </c>
      <c r="C4011" s="8">
        <v>500.0</v>
      </c>
      <c r="D4011" s="9">
        <v>388.1141592933117</v>
      </c>
      <c r="E4011" s="10">
        <v>0.0</v>
      </c>
      <c r="F4011" s="10">
        <v>585.5170506580133</v>
      </c>
      <c r="G4011" s="10">
        <v>371.7475968992248</v>
      </c>
      <c r="H4011" s="12">
        <v>500.0</v>
      </c>
      <c r="I4011" s="10">
        <v>0.0</v>
      </c>
      <c r="J4011" s="10">
        <v>151.6767978847425</v>
      </c>
      <c r="K4011" s="11">
        <f t="shared" si="1"/>
        <v>4892.378807</v>
      </c>
      <c r="L4011" s="7" t="str">
        <f t="shared" si="2"/>
        <v>N</v>
      </c>
      <c r="M4011" s="10">
        <f t="shared" si="3"/>
        <v>5392.378807</v>
      </c>
      <c r="N4011" s="7" t="str">
        <f t="shared" si="4"/>
        <v>N</v>
      </c>
      <c r="O4011" s="10">
        <f t="shared" si="5"/>
        <v>4892.378807</v>
      </c>
      <c r="P4011" s="10">
        <f t="shared" si="19"/>
        <v>121.3713618</v>
      </c>
      <c r="Q4011" s="8" t="s">
        <v>17</v>
      </c>
    </row>
    <row r="4012">
      <c r="A4012" s="7">
        <v>4011.0</v>
      </c>
      <c r="B4012" s="7">
        <v>3870.0</v>
      </c>
      <c r="C4012" s="8">
        <v>500.0</v>
      </c>
      <c r="D4012" s="9">
        <v>247.28176483692843</v>
      </c>
      <c r="E4012" s="10">
        <v>544.7900026679204</v>
      </c>
      <c r="F4012" s="10">
        <v>0.0</v>
      </c>
      <c r="G4012" s="10">
        <v>338.81322957198444</v>
      </c>
      <c r="H4012" s="7">
        <v>0.0</v>
      </c>
      <c r="I4012" s="10">
        <v>0.0</v>
      </c>
      <c r="J4012" s="10">
        <v>150.9950599446731</v>
      </c>
      <c r="K4012" s="11">
        <f t="shared" si="1"/>
        <v>4956.094994</v>
      </c>
      <c r="L4012" s="7" t="str">
        <f t="shared" si="2"/>
        <v>N</v>
      </c>
      <c r="M4012" s="10">
        <f t="shared" si="3"/>
        <v>4956.094994</v>
      </c>
      <c r="N4012" s="7" t="str">
        <f t="shared" si="4"/>
        <v>N</v>
      </c>
      <c r="O4012" s="10">
        <f t="shared" si="5"/>
        <v>4956.094994</v>
      </c>
      <c r="P4012" s="10">
        <f t="shared" si="19"/>
        <v>123.1110718</v>
      </c>
      <c r="Q4012" s="8" t="s">
        <v>17</v>
      </c>
    </row>
    <row r="4013">
      <c r="A4013" s="7">
        <v>4012.0</v>
      </c>
      <c r="B4013" s="7">
        <v>2462.0</v>
      </c>
      <c r="C4013" s="8">
        <v>500.0</v>
      </c>
      <c r="D4013" s="9">
        <v>125.06155789473684</v>
      </c>
      <c r="E4013" s="10">
        <v>401.2828800973586</v>
      </c>
      <c r="F4013" s="10">
        <v>0.0</v>
      </c>
      <c r="G4013" s="10">
        <v>221.57999999999998</v>
      </c>
      <c r="H4013" s="7">
        <v>0.0</v>
      </c>
      <c r="I4013" s="10">
        <v>0.0</v>
      </c>
      <c r="J4013" s="10">
        <v>104.96237894736842</v>
      </c>
      <c r="K4013" s="11">
        <f t="shared" si="1"/>
        <v>3308.641558</v>
      </c>
      <c r="L4013" s="7" t="str">
        <f t="shared" si="2"/>
        <v>N</v>
      </c>
      <c r="M4013" s="10">
        <f t="shared" si="3"/>
        <v>3308.641558</v>
      </c>
      <c r="N4013" s="7" t="str">
        <f t="shared" si="4"/>
        <v>N</v>
      </c>
      <c r="O4013" s="10">
        <f t="shared" si="5"/>
        <v>3308.641558</v>
      </c>
      <c r="P4013" s="10">
        <f t="shared" si="19"/>
        <v>95.56710804</v>
      </c>
      <c r="Q4013" s="8" t="s">
        <v>17</v>
      </c>
    </row>
    <row r="4014">
      <c r="A4014" s="7">
        <v>4013.0</v>
      </c>
      <c r="B4014" s="7">
        <v>4480.0</v>
      </c>
      <c r="C4014" s="8">
        <v>500.0</v>
      </c>
      <c r="D4014" s="9">
        <v>321.65943937348095</v>
      </c>
      <c r="E4014" s="10">
        <v>619.609889376417</v>
      </c>
      <c r="F4014" s="10">
        <v>359.24164191196326</v>
      </c>
      <c r="G4014" s="10">
        <v>424.0695652173913</v>
      </c>
      <c r="H4014" s="7">
        <v>0.0</v>
      </c>
      <c r="I4014" s="10">
        <v>0.0</v>
      </c>
      <c r="J4014" s="10">
        <v>184.5949359978396</v>
      </c>
      <c r="K4014" s="11">
        <f t="shared" si="1"/>
        <v>6084.970647</v>
      </c>
      <c r="L4014" s="7" t="str">
        <f t="shared" si="2"/>
        <v>N</v>
      </c>
      <c r="M4014" s="10">
        <f t="shared" si="3"/>
        <v>6084.970647</v>
      </c>
      <c r="N4014" s="7" t="str">
        <f t="shared" si="4"/>
        <v>N</v>
      </c>
      <c r="O4014" s="10">
        <f t="shared" si="5"/>
        <v>6084.970647</v>
      </c>
      <c r="P4014" s="10">
        <f t="shared" si="19"/>
        <v>141.8962195</v>
      </c>
      <c r="Q4014" s="8" t="s">
        <v>17</v>
      </c>
    </row>
    <row r="4015">
      <c r="A4015" s="7">
        <v>4014.0</v>
      </c>
      <c r="B4015" s="7">
        <v>1906.0</v>
      </c>
      <c r="C4015" s="8">
        <v>500.0</v>
      </c>
      <c r="D4015" s="9">
        <v>88.83979937565036</v>
      </c>
      <c r="E4015" s="10">
        <v>0.0</v>
      </c>
      <c r="F4015" s="10">
        <v>269.8930613943809</v>
      </c>
      <c r="G4015" s="10">
        <v>193.05935483870968</v>
      </c>
      <c r="H4015" s="7">
        <v>0.0</v>
      </c>
      <c r="I4015" s="10">
        <v>0.0</v>
      </c>
      <c r="J4015" s="10">
        <v>102.33445244536941</v>
      </c>
      <c r="K4015" s="11">
        <f t="shared" si="1"/>
        <v>2957.792216</v>
      </c>
      <c r="L4015" s="7" t="str">
        <f t="shared" si="2"/>
        <v>N</v>
      </c>
      <c r="M4015" s="10">
        <f t="shared" si="3"/>
        <v>2957.792216</v>
      </c>
      <c r="N4015" s="7" t="str">
        <f t="shared" si="4"/>
        <v>N</v>
      </c>
      <c r="O4015" s="10">
        <f t="shared" si="5"/>
        <v>2957.792216</v>
      </c>
      <c r="P4015" s="10">
        <f t="shared" si="19"/>
        <v>89.76519149</v>
      </c>
      <c r="Q4015" s="8" t="s">
        <v>17</v>
      </c>
    </row>
    <row r="4016">
      <c r="A4016" s="7">
        <v>4015.0</v>
      </c>
      <c r="B4016" s="7">
        <v>7669.0</v>
      </c>
      <c r="C4016" s="8">
        <v>500.0</v>
      </c>
      <c r="D4016" s="9">
        <v>739.10375</v>
      </c>
      <c r="E4016" s="10">
        <v>1459.0857876595428</v>
      </c>
      <c r="F4016" s="10">
        <v>0.0</v>
      </c>
      <c r="G4016" s="10">
        <v>671.0374999999999</v>
      </c>
      <c r="H4016" s="7">
        <v>0.0</v>
      </c>
      <c r="I4016" s="10">
        <v>0.0</v>
      </c>
      <c r="J4016" s="10">
        <v>249.66748697916665</v>
      </c>
      <c r="K4016" s="11">
        <f t="shared" si="1"/>
        <v>9579.14125</v>
      </c>
      <c r="L4016" s="7" t="str">
        <f t="shared" si="2"/>
        <v>N</v>
      </c>
      <c r="M4016" s="10">
        <f t="shared" si="3"/>
        <v>9579.14125</v>
      </c>
      <c r="N4016" s="7" t="str">
        <f t="shared" si="4"/>
        <v>N</v>
      </c>
      <c r="O4016" s="10">
        <f t="shared" si="5"/>
        <v>9579.14125</v>
      </c>
      <c r="P4016" s="10">
        <f t="shared" si="19"/>
        <v>200.3458675</v>
      </c>
      <c r="Q4016" s="8" t="s">
        <v>17</v>
      </c>
    </row>
    <row r="4017">
      <c r="A4017" s="7">
        <v>4016.0</v>
      </c>
      <c r="B4017" s="7">
        <v>1509.0</v>
      </c>
      <c r="C4017" s="8">
        <v>500.0</v>
      </c>
      <c r="D4017" s="9">
        <v>161.96062426035502</v>
      </c>
      <c r="E4017" s="10">
        <v>0.0</v>
      </c>
      <c r="F4017" s="10">
        <v>217.80911538461538</v>
      </c>
      <c r="G4017" s="10">
        <v>152.0607692307692</v>
      </c>
      <c r="H4017" s="7">
        <v>0.0</v>
      </c>
      <c r="I4017" s="10">
        <v>0.0</v>
      </c>
      <c r="J4017" s="10">
        <v>96.0594047337278</v>
      </c>
      <c r="K4017" s="11">
        <f t="shared" si="1"/>
        <v>2540.830509</v>
      </c>
      <c r="L4017" s="7" t="str">
        <f t="shared" si="2"/>
        <v>N</v>
      </c>
      <c r="M4017" s="10">
        <f t="shared" si="3"/>
        <v>2540.830509</v>
      </c>
      <c r="N4017" s="7" t="str">
        <f t="shared" si="4"/>
        <v>N</v>
      </c>
      <c r="O4017" s="10">
        <f t="shared" si="5"/>
        <v>2540.830509</v>
      </c>
      <c r="P4017" s="10">
        <f t="shared" si="19"/>
        <v>82.99785531</v>
      </c>
      <c r="Q4017" s="8" t="s">
        <v>17</v>
      </c>
    </row>
    <row r="4018">
      <c r="A4018" s="7">
        <v>4017.0</v>
      </c>
      <c r="B4018" s="7">
        <v>1330.0</v>
      </c>
      <c r="C4018" s="8">
        <v>500.0</v>
      </c>
      <c r="D4018" s="9">
        <v>71.27301323251417</v>
      </c>
      <c r="E4018" s="10">
        <v>0.0</v>
      </c>
      <c r="F4018" s="10">
        <v>161.47792060491494</v>
      </c>
      <c r="G4018" s="10">
        <v>130.68695652173912</v>
      </c>
      <c r="H4018" s="7">
        <v>0.0</v>
      </c>
      <c r="I4018" s="10">
        <v>0.0</v>
      </c>
      <c r="J4018" s="10">
        <v>86.86398487712665</v>
      </c>
      <c r="K4018" s="11">
        <f t="shared" si="1"/>
        <v>2193.43789</v>
      </c>
      <c r="L4018" s="7" t="str">
        <f t="shared" si="2"/>
        <v>N</v>
      </c>
      <c r="M4018" s="10">
        <f t="shared" si="3"/>
        <v>2193.43789</v>
      </c>
      <c r="N4018" s="7" t="str">
        <f t="shared" si="4"/>
        <v>N</v>
      </c>
      <c r="O4018" s="10">
        <f t="shared" si="5"/>
        <v>2193.43789</v>
      </c>
      <c r="P4018" s="10">
        <f t="shared" si="19"/>
        <v>77.12951681</v>
      </c>
      <c r="Q4018" s="8" t="s">
        <v>17</v>
      </c>
    </row>
    <row r="4019">
      <c r="A4019" s="7">
        <v>4018.0</v>
      </c>
      <c r="B4019" s="7">
        <v>4514.0</v>
      </c>
      <c r="C4019" s="8">
        <v>500.0</v>
      </c>
      <c r="D4019" s="9">
        <v>515.7441549480304</v>
      </c>
      <c r="E4019" s="10">
        <v>525.5530617403708</v>
      </c>
      <c r="F4019" s="10">
        <v>495.90784129618305</v>
      </c>
      <c r="G4019" s="10">
        <v>436.6345794392523</v>
      </c>
      <c r="H4019" s="7">
        <v>0.0</v>
      </c>
      <c r="I4019" s="10">
        <v>0.0</v>
      </c>
      <c r="J4019" s="10">
        <v>185.1389274172417</v>
      </c>
      <c r="K4019" s="11">
        <f t="shared" si="1"/>
        <v>6462.286576</v>
      </c>
      <c r="L4019" s="7" t="str">
        <f t="shared" si="2"/>
        <v>N</v>
      </c>
      <c r="M4019" s="10">
        <f t="shared" si="3"/>
        <v>6462.286576</v>
      </c>
      <c r="N4019" s="7" t="str">
        <f t="shared" si="4"/>
        <v>N</v>
      </c>
      <c r="O4019" s="10">
        <f t="shared" si="5"/>
        <v>6462.286576</v>
      </c>
      <c r="P4019" s="10">
        <f t="shared" si="19"/>
        <v>148.4617359</v>
      </c>
      <c r="Q4019" s="8" t="s">
        <v>17</v>
      </c>
    </row>
    <row r="4020">
      <c r="A4020" s="7">
        <v>4019.0</v>
      </c>
      <c r="B4020" s="7">
        <v>1086.0</v>
      </c>
      <c r="C4020" s="8">
        <v>500.0</v>
      </c>
      <c r="D4020" s="9">
        <v>110.61542858769045</v>
      </c>
      <c r="E4020" s="10">
        <v>197.44925244046945</v>
      </c>
      <c r="F4020" s="10">
        <v>0.0</v>
      </c>
      <c r="G4020" s="10">
        <v>95.43270300333704</v>
      </c>
      <c r="H4020" s="7">
        <v>0.0</v>
      </c>
      <c r="I4020" s="10">
        <v>0.0</v>
      </c>
      <c r="J4020" s="10">
        <v>77.43080001138331</v>
      </c>
      <c r="K4020" s="11">
        <f t="shared" si="1"/>
        <v>1792.048132</v>
      </c>
      <c r="L4020" s="7" t="str">
        <f t="shared" si="2"/>
        <v>N</v>
      </c>
      <c r="M4020" s="10">
        <f t="shared" si="3"/>
        <v>1792.048132</v>
      </c>
      <c r="N4020" s="7" t="str">
        <f t="shared" si="4"/>
        <v>N</v>
      </c>
      <c r="O4020" s="10">
        <f t="shared" si="5"/>
        <v>1792.048132</v>
      </c>
      <c r="P4020" s="10">
        <f t="shared" si="19"/>
        <v>70.53907771</v>
      </c>
      <c r="Q4020" s="8" t="s">
        <v>17</v>
      </c>
    </row>
    <row r="4021">
      <c r="A4021" s="7">
        <v>4020.0</v>
      </c>
      <c r="B4021" s="7">
        <v>4439.0</v>
      </c>
      <c r="C4021" s="8">
        <v>500.0</v>
      </c>
      <c r="D4021" s="9">
        <v>431.47702310142466</v>
      </c>
      <c r="E4021" s="10">
        <v>379.4658441581739</v>
      </c>
      <c r="F4021" s="10">
        <v>517.1051952117589</v>
      </c>
      <c r="G4021" s="10">
        <v>435.3305019305019</v>
      </c>
      <c r="H4021" s="12">
        <v>500.0</v>
      </c>
      <c r="I4021" s="10">
        <v>0.0</v>
      </c>
      <c r="J4021" s="10">
        <v>164.584019121162</v>
      </c>
      <c r="K4021" s="11">
        <f t="shared" si="1"/>
        <v>5822.91272</v>
      </c>
      <c r="L4021" s="7" t="str">
        <f t="shared" si="2"/>
        <v>N</v>
      </c>
      <c r="M4021" s="10">
        <f t="shared" si="3"/>
        <v>6322.91272</v>
      </c>
      <c r="N4021" s="7" t="str">
        <f t="shared" si="4"/>
        <v>N</v>
      </c>
      <c r="O4021" s="10">
        <f t="shared" si="5"/>
        <v>5822.91272</v>
      </c>
      <c r="P4021" s="10">
        <f t="shared" si="19"/>
        <v>136.9764799</v>
      </c>
      <c r="Q4021" s="8" t="s">
        <v>17</v>
      </c>
    </row>
    <row r="4022">
      <c r="A4022" s="7">
        <v>4021.0</v>
      </c>
      <c r="B4022" s="7">
        <v>4776.0</v>
      </c>
      <c r="C4022" s="8">
        <v>500.0</v>
      </c>
      <c r="D4022" s="9">
        <v>543.3465017268446</v>
      </c>
      <c r="E4022" s="10">
        <v>668.862013763008</v>
      </c>
      <c r="F4022" s="10">
        <v>434.45722304069557</v>
      </c>
      <c r="G4022" s="10">
        <v>454.5072527472527</v>
      </c>
      <c r="H4022" s="12">
        <v>500.0</v>
      </c>
      <c r="I4022" s="10">
        <v>0.0</v>
      </c>
      <c r="J4022" s="10">
        <v>181.48213114358168</v>
      </c>
      <c r="K4022" s="11">
        <f t="shared" si="1"/>
        <v>6208.310978</v>
      </c>
      <c r="L4022" s="7" t="str">
        <f t="shared" si="2"/>
        <v>N</v>
      </c>
      <c r="M4022" s="10">
        <f t="shared" si="3"/>
        <v>6708.310978</v>
      </c>
      <c r="N4022" s="7" t="str">
        <f t="shared" si="4"/>
        <v>N</v>
      </c>
      <c r="O4022" s="10">
        <f t="shared" si="5"/>
        <v>6208.310978</v>
      </c>
      <c r="P4022" s="10">
        <f t="shared" si="19"/>
        <v>143.568467</v>
      </c>
      <c r="Q4022" s="8" t="s">
        <v>17</v>
      </c>
    </row>
    <row r="4023">
      <c r="A4023" s="7">
        <v>4022.0</v>
      </c>
      <c r="B4023" s="7">
        <v>2899.0</v>
      </c>
      <c r="C4023" s="8">
        <v>500.0</v>
      </c>
      <c r="D4023" s="9">
        <v>313.80366233116405</v>
      </c>
      <c r="E4023" s="10">
        <v>0.0</v>
      </c>
      <c r="F4023" s="10">
        <v>552.4712364985282</v>
      </c>
      <c r="G4023" s="10">
        <v>298.5613356766257</v>
      </c>
      <c r="H4023" s="12">
        <v>500.0</v>
      </c>
      <c r="I4023" s="10">
        <v>0.0</v>
      </c>
      <c r="J4023" s="10">
        <v>130.38321181365268</v>
      </c>
      <c r="K4023" s="11">
        <f t="shared" si="1"/>
        <v>4063.836235</v>
      </c>
      <c r="L4023" s="7" t="str">
        <f t="shared" si="2"/>
        <v>N</v>
      </c>
      <c r="M4023" s="10">
        <f t="shared" si="3"/>
        <v>4563.836235</v>
      </c>
      <c r="N4023" s="7" t="str">
        <f t="shared" si="4"/>
        <v>N</v>
      </c>
      <c r="O4023" s="10">
        <f t="shared" si="5"/>
        <v>4063.836235</v>
      </c>
      <c r="P4023" s="10">
        <f t="shared" si="19"/>
        <v>107.7749482</v>
      </c>
      <c r="Q4023" s="8" t="s">
        <v>17</v>
      </c>
    </row>
    <row r="4024">
      <c r="A4024" s="7">
        <v>4023.0</v>
      </c>
      <c r="B4024" s="7">
        <v>1457.0</v>
      </c>
      <c r="C4024" s="8">
        <v>500.0</v>
      </c>
      <c r="D4024" s="9">
        <v>114.9629856929155</v>
      </c>
      <c r="E4024" s="10">
        <v>167.44591874805076</v>
      </c>
      <c r="F4024" s="10">
        <v>58.63112270338691</v>
      </c>
      <c r="G4024" s="10">
        <v>134.51724137931035</v>
      </c>
      <c r="H4024" s="7">
        <v>0.0</v>
      </c>
      <c r="I4024" s="10">
        <v>0.0</v>
      </c>
      <c r="J4024" s="10">
        <v>79.3244601281117</v>
      </c>
      <c r="K4024" s="11">
        <f t="shared" si="1"/>
        <v>2265.11135</v>
      </c>
      <c r="L4024" s="7" t="str">
        <f t="shared" si="2"/>
        <v>N</v>
      </c>
      <c r="M4024" s="10">
        <f t="shared" si="3"/>
        <v>2265.11135</v>
      </c>
      <c r="N4024" s="7" t="str">
        <f t="shared" si="4"/>
        <v>N</v>
      </c>
      <c r="O4024" s="10">
        <f t="shared" si="5"/>
        <v>2265.11135</v>
      </c>
      <c r="P4024" s="10">
        <f t="shared" si="19"/>
        <v>78.35069395</v>
      </c>
      <c r="Q4024" s="8" t="s">
        <v>17</v>
      </c>
    </row>
    <row r="4025">
      <c r="A4025" s="7">
        <v>4024.0</v>
      </c>
      <c r="B4025" s="7">
        <v>1741.0</v>
      </c>
      <c r="C4025" s="8">
        <v>500.0</v>
      </c>
      <c r="D4025" s="9">
        <v>92.84854256055362</v>
      </c>
      <c r="E4025" s="10">
        <v>0.0</v>
      </c>
      <c r="F4025" s="10">
        <v>244.33826989619376</v>
      </c>
      <c r="G4025" s="10">
        <v>188.43764705882353</v>
      </c>
      <c r="H4025" s="12">
        <v>500.0</v>
      </c>
      <c r="I4025" s="10">
        <v>0.0</v>
      </c>
      <c r="J4025" s="10">
        <v>70.85809826989619</v>
      </c>
      <c r="K4025" s="11">
        <f t="shared" si="1"/>
        <v>2266.62446</v>
      </c>
      <c r="L4025" s="7" t="str">
        <f t="shared" si="2"/>
        <v>N</v>
      </c>
      <c r="M4025" s="10">
        <f t="shared" si="3"/>
        <v>2766.62446</v>
      </c>
      <c r="N4025" s="7" t="str">
        <f t="shared" si="4"/>
        <v>N</v>
      </c>
      <c r="O4025" s="10">
        <f t="shared" si="5"/>
        <v>2266.62446</v>
      </c>
      <c r="P4025" s="10">
        <f t="shared" si="19"/>
        <v>77.40736262</v>
      </c>
      <c r="Q4025" s="8" t="s">
        <v>17</v>
      </c>
    </row>
    <row r="4026">
      <c r="A4026" s="7">
        <v>4025.0</v>
      </c>
      <c r="B4026" s="7">
        <v>2658.0</v>
      </c>
      <c r="C4026" s="8">
        <v>500.0</v>
      </c>
      <c r="D4026" s="9">
        <v>295.21142977188777</v>
      </c>
      <c r="E4026" s="10">
        <v>147.9695460889764</v>
      </c>
      <c r="F4026" s="10">
        <v>344.0433955988166</v>
      </c>
      <c r="G4026" s="10">
        <v>262.46359832635983</v>
      </c>
      <c r="H4026" s="7">
        <v>0.0</v>
      </c>
      <c r="I4026" s="10">
        <v>0.0</v>
      </c>
      <c r="J4026" s="10">
        <v>126.5191841879519</v>
      </c>
      <c r="K4026" s="11">
        <f t="shared" si="1"/>
        <v>4059.718424</v>
      </c>
      <c r="L4026" s="7" t="str">
        <f t="shared" si="2"/>
        <v>N</v>
      </c>
      <c r="M4026" s="10">
        <f t="shared" si="3"/>
        <v>4059.718424</v>
      </c>
      <c r="N4026" s="7" t="str">
        <f t="shared" si="4"/>
        <v>N</v>
      </c>
      <c r="O4026" s="10">
        <f t="shared" si="5"/>
        <v>4059.718424</v>
      </c>
      <c r="P4026" s="10">
        <f t="shared" si="19"/>
        <v>108.3505869</v>
      </c>
      <c r="Q4026" s="8" t="s">
        <v>17</v>
      </c>
    </row>
    <row r="4027">
      <c r="A4027" s="7">
        <v>4026.0</v>
      </c>
      <c r="B4027" s="7">
        <v>5589.0</v>
      </c>
      <c r="C4027" s="8">
        <v>500.0</v>
      </c>
      <c r="D4027" s="9">
        <v>621.405432572271</v>
      </c>
      <c r="E4027" s="10">
        <v>1076.6842242387686</v>
      </c>
      <c r="F4027" s="10">
        <v>0.0</v>
      </c>
      <c r="G4027" s="10">
        <v>488.68069458631254</v>
      </c>
      <c r="H4027" s="7">
        <v>0.0</v>
      </c>
      <c r="I4027" s="10">
        <v>0.0</v>
      </c>
      <c r="J4027" s="10">
        <v>194.6703744518442</v>
      </c>
      <c r="K4027" s="11">
        <f t="shared" si="1"/>
        <v>7199.086127</v>
      </c>
      <c r="L4027" s="7" t="str">
        <f t="shared" si="2"/>
        <v>N</v>
      </c>
      <c r="M4027" s="10">
        <f t="shared" si="3"/>
        <v>7199.086127</v>
      </c>
      <c r="N4027" s="7" t="str">
        <f t="shared" si="4"/>
        <v>N</v>
      </c>
      <c r="O4027" s="10">
        <f t="shared" si="5"/>
        <v>7199.086127</v>
      </c>
      <c r="P4027" s="10">
        <f t="shared" si="19"/>
        <v>160.7872978</v>
      </c>
      <c r="Q4027" s="8" t="s">
        <v>17</v>
      </c>
    </row>
    <row r="4028">
      <c r="A4028" s="7">
        <v>4027.0</v>
      </c>
      <c r="B4028" s="7">
        <v>2432.0</v>
      </c>
      <c r="C4028" s="8">
        <v>500.0</v>
      </c>
      <c r="D4028" s="9">
        <v>224.91676920672802</v>
      </c>
      <c r="E4028" s="10">
        <v>0.0</v>
      </c>
      <c r="F4028" s="10">
        <v>330.62765073389016</v>
      </c>
      <c r="G4028" s="10">
        <v>244.93184130213632</v>
      </c>
      <c r="H4028" s="7">
        <v>0.0</v>
      </c>
      <c r="I4028" s="10">
        <v>0.0</v>
      </c>
      <c r="J4028" s="10">
        <v>116.95671998749856</v>
      </c>
      <c r="K4028" s="11">
        <f t="shared" si="1"/>
        <v>3732.476261</v>
      </c>
      <c r="L4028" s="7" t="str">
        <f t="shared" si="2"/>
        <v>N</v>
      </c>
      <c r="M4028" s="10">
        <f t="shared" si="3"/>
        <v>3732.476261</v>
      </c>
      <c r="N4028" s="7" t="str">
        <f t="shared" si="4"/>
        <v>N</v>
      </c>
      <c r="O4028" s="10">
        <f t="shared" si="5"/>
        <v>3732.476261</v>
      </c>
      <c r="P4028" s="10">
        <f t="shared" si="19"/>
        <v>102.7757996</v>
      </c>
      <c r="Q4028" s="8" t="s">
        <v>17</v>
      </c>
    </row>
    <row r="4029">
      <c r="A4029" s="7">
        <v>4028.0</v>
      </c>
      <c r="B4029" s="7">
        <v>2226.0</v>
      </c>
      <c r="C4029" s="8">
        <v>500.0</v>
      </c>
      <c r="D4029" s="9">
        <v>112.90735822856071</v>
      </c>
      <c r="E4029" s="10">
        <v>382.6536254491814</v>
      </c>
      <c r="F4029" s="10">
        <v>0.0</v>
      </c>
      <c r="G4029" s="10">
        <v>195.15616438356165</v>
      </c>
      <c r="H4029" s="7">
        <v>0.0</v>
      </c>
      <c r="I4029" s="10">
        <v>0.0</v>
      </c>
      <c r="J4029" s="10">
        <v>102.94494426721711</v>
      </c>
      <c r="K4029" s="11">
        <f t="shared" si="1"/>
        <v>3034.063523</v>
      </c>
      <c r="L4029" s="7" t="str">
        <f t="shared" si="2"/>
        <v>N</v>
      </c>
      <c r="M4029" s="10">
        <f t="shared" si="3"/>
        <v>3034.063523</v>
      </c>
      <c r="N4029" s="7" t="str">
        <f t="shared" si="4"/>
        <v>N</v>
      </c>
      <c r="O4029" s="10">
        <f t="shared" si="5"/>
        <v>3034.063523</v>
      </c>
      <c r="P4029" s="10">
        <f t="shared" si="19"/>
        <v>91.10033245</v>
      </c>
      <c r="Q4029" s="8" t="s">
        <v>17</v>
      </c>
    </row>
    <row r="4030">
      <c r="A4030" s="7">
        <v>4029.0</v>
      </c>
      <c r="B4030" s="7">
        <v>3136.0</v>
      </c>
      <c r="C4030" s="8">
        <v>500.0</v>
      </c>
      <c r="D4030" s="9">
        <v>0.0</v>
      </c>
      <c r="E4030" s="10">
        <v>0.0</v>
      </c>
      <c r="F4030" s="10">
        <v>435.08765938583394</v>
      </c>
      <c r="G4030" s="10">
        <v>318.08916155419223</v>
      </c>
      <c r="H4030" s="12">
        <v>500.0</v>
      </c>
      <c r="I4030" s="10">
        <v>0.0</v>
      </c>
      <c r="J4030" s="10">
        <v>124.31075982452398</v>
      </c>
      <c r="K4030" s="11">
        <f t="shared" si="1"/>
        <v>3889.176821</v>
      </c>
      <c r="L4030" s="7" t="str">
        <f t="shared" si="2"/>
        <v>N</v>
      </c>
      <c r="M4030" s="10">
        <f t="shared" si="3"/>
        <v>4389.176821</v>
      </c>
      <c r="N4030" s="7" t="str">
        <f t="shared" si="4"/>
        <v>N</v>
      </c>
      <c r="O4030" s="10">
        <f t="shared" si="5"/>
        <v>3889.176821</v>
      </c>
      <c r="P4030" s="10">
        <f t="shared" si="19"/>
        <v>104.2795779</v>
      </c>
      <c r="Q4030" s="8" t="s">
        <v>17</v>
      </c>
    </row>
    <row r="4031">
      <c r="A4031" s="7">
        <v>4030.0</v>
      </c>
      <c r="B4031" s="7">
        <v>3191.0</v>
      </c>
      <c r="C4031" s="8">
        <v>500.0</v>
      </c>
      <c r="D4031" s="9">
        <v>126.60167410714286</v>
      </c>
      <c r="E4031" s="10">
        <v>394.87363769598</v>
      </c>
      <c r="F4031" s="10">
        <v>118.68906947544643</v>
      </c>
      <c r="G4031" s="10">
        <v>292.0334821428571</v>
      </c>
      <c r="H4031" s="7">
        <v>0.0</v>
      </c>
      <c r="I4031" s="10">
        <v>0.0</v>
      </c>
      <c r="J4031" s="10">
        <v>115.29795320471939</v>
      </c>
      <c r="K4031" s="11">
        <f t="shared" si="1"/>
        <v>4228.324226</v>
      </c>
      <c r="L4031" s="7" t="str">
        <f t="shared" si="2"/>
        <v>N</v>
      </c>
      <c r="M4031" s="10">
        <f t="shared" si="3"/>
        <v>4228.324226</v>
      </c>
      <c r="N4031" s="7" t="str">
        <f t="shared" si="4"/>
        <v>N</v>
      </c>
      <c r="O4031" s="10">
        <f t="shared" si="5"/>
        <v>4228.324226</v>
      </c>
      <c r="P4031" s="10">
        <f t="shared" si="19"/>
        <v>110.8532334</v>
      </c>
      <c r="Q4031" s="8" t="s">
        <v>17</v>
      </c>
    </row>
    <row r="4032">
      <c r="A4032" s="7">
        <v>4031.0</v>
      </c>
      <c r="B4032" s="7">
        <v>3146.0</v>
      </c>
      <c r="C4032" s="8">
        <v>500.0</v>
      </c>
      <c r="D4032" s="9">
        <v>433.9850020340174</v>
      </c>
      <c r="E4032" s="10">
        <v>0.0</v>
      </c>
      <c r="F4032" s="10">
        <v>340.5814057957249</v>
      </c>
      <c r="G4032" s="10">
        <v>311.6519410977242</v>
      </c>
      <c r="H4032" s="7">
        <v>0.0</v>
      </c>
      <c r="I4032" s="10">
        <v>0.0</v>
      </c>
      <c r="J4032" s="10">
        <v>132.13191662977957</v>
      </c>
      <c r="K4032" s="11">
        <f t="shared" si="1"/>
        <v>4732.218349</v>
      </c>
      <c r="L4032" s="7" t="str">
        <f t="shared" si="2"/>
        <v>N</v>
      </c>
      <c r="M4032" s="10">
        <f t="shared" si="3"/>
        <v>4732.218349</v>
      </c>
      <c r="N4032" s="7" t="str">
        <f t="shared" si="4"/>
        <v>N</v>
      </c>
      <c r="O4032" s="10">
        <f t="shared" si="5"/>
        <v>4732.218349</v>
      </c>
      <c r="P4032" s="10">
        <f t="shared" si="19"/>
        <v>119.5701953</v>
      </c>
      <c r="Q4032" s="8" t="s">
        <v>17</v>
      </c>
    </row>
    <row r="4033">
      <c r="A4033" s="7">
        <v>4032.0</v>
      </c>
      <c r="B4033" s="7">
        <v>2884.0</v>
      </c>
      <c r="C4033" s="8">
        <v>500.0</v>
      </c>
      <c r="D4033" s="9">
        <v>285.2809786407767</v>
      </c>
      <c r="E4033" s="10">
        <v>0.0</v>
      </c>
      <c r="F4033" s="10">
        <v>349.66345631067963</v>
      </c>
      <c r="G4033" s="10">
        <v>283.36</v>
      </c>
      <c r="H4033" s="7">
        <v>0.0</v>
      </c>
      <c r="I4033" s="10">
        <v>0.0</v>
      </c>
      <c r="J4033" s="10">
        <v>135.42521165048544</v>
      </c>
      <c r="K4033" s="11">
        <f t="shared" si="1"/>
        <v>4302.304435</v>
      </c>
      <c r="L4033" s="7" t="str">
        <f t="shared" si="2"/>
        <v>N</v>
      </c>
      <c r="M4033" s="10">
        <f t="shared" si="3"/>
        <v>4302.304435</v>
      </c>
      <c r="N4033" s="7" t="str">
        <f t="shared" si="4"/>
        <v>N</v>
      </c>
      <c r="O4033" s="10">
        <f t="shared" si="5"/>
        <v>4302.304435</v>
      </c>
      <c r="P4033" s="10">
        <f t="shared" si="19"/>
        <v>112.3409998</v>
      </c>
      <c r="Q4033" s="8" t="s">
        <v>17</v>
      </c>
    </row>
    <row r="4034">
      <c r="A4034" s="7">
        <v>4033.0</v>
      </c>
      <c r="B4034" s="7">
        <v>2985.0</v>
      </c>
      <c r="C4034" s="8">
        <v>500.0</v>
      </c>
      <c r="D4034" s="9">
        <v>187.25415196019352</v>
      </c>
      <c r="E4034" s="10">
        <v>428.79961213200573</v>
      </c>
      <c r="F4034" s="10">
        <v>150.47208639658407</v>
      </c>
      <c r="G4034" s="10">
        <v>276.2053941908714</v>
      </c>
      <c r="H4034" s="7">
        <v>0.0</v>
      </c>
      <c r="I4034" s="10">
        <v>0.0</v>
      </c>
      <c r="J4034" s="10">
        <v>123.72149325941358</v>
      </c>
      <c r="K4034" s="11">
        <f t="shared" si="1"/>
        <v>4098.931633</v>
      </c>
      <c r="L4034" s="7" t="str">
        <f t="shared" si="2"/>
        <v>N</v>
      </c>
      <c r="M4034" s="10">
        <f t="shared" si="3"/>
        <v>4098.931633</v>
      </c>
      <c r="N4034" s="7" t="str">
        <f t="shared" si="4"/>
        <v>N</v>
      </c>
      <c r="O4034" s="10">
        <f t="shared" si="5"/>
        <v>4098.931633</v>
      </c>
      <c r="P4034" s="10">
        <f t="shared" si="19"/>
        <v>108.8090723</v>
      </c>
      <c r="Q4034" s="8" t="s">
        <v>17</v>
      </c>
    </row>
    <row r="4035">
      <c r="A4035" s="7">
        <v>4034.0</v>
      </c>
      <c r="B4035" s="7">
        <v>1840.0</v>
      </c>
      <c r="C4035" s="8">
        <v>500.0</v>
      </c>
      <c r="D4035" s="9">
        <v>103.93472664359862</v>
      </c>
      <c r="E4035" s="10">
        <v>0.0</v>
      </c>
      <c r="F4035" s="10">
        <v>221.13771626297577</v>
      </c>
      <c r="G4035" s="10">
        <v>179.6705882352941</v>
      </c>
      <c r="H4035" s="7">
        <v>0.0</v>
      </c>
      <c r="I4035" s="10">
        <v>0.0</v>
      </c>
      <c r="J4035" s="10">
        <v>105.04041522491349</v>
      </c>
      <c r="K4035" s="11">
        <f t="shared" si="1"/>
        <v>2844.743031</v>
      </c>
      <c r="L4035" s="7" t="str">
        <f t="shared" si="2"/>
        <v>N</v>
      </c>
      <c r="M4035" s="10">
        <f t="shared" si="3"/>
        <v>2844.743031</v>
      </c>
      <c r="N4035" s="7" t="str">
        <f t="shared" si="4"/>
        <v>N</v>
      </c>
      <c r="O4035" s="10">
        <f t="shared" si="5"/>
        <v>2844.743031</v>
      </c>
      <c r="P4035" s="10">
        <f t="shared" si="19"/>
        <v>87.97130397</v>
      </c>
      <c r="Q4035" s="8" t="s">
        <v>17</v>
      </c>
    </row>
    <row r="4036">
      <c r="A4036" s="7">
        <v>4035.0</v>
      </c>
      <c r="B4036" s="7">
        <v>2697.0</v>
      </c>
      <c r="C4036" s="8">
        <v>500.0</v>
      </c>
      <c r="D4036" s="9">
        <v>124.58198660714285</v>
      </c>
      <c r="E4036" s="10">
        <v>338.64287759062967</v>
      </c>
      <c r="F4036" s="10">
        <v>166.8508749202806</v>
      </c>
      <c r="G4036" s="10">
        <v>251.63973214285716</v>
      </c>
      <c r="H4036" s="7">
        <v>0.0</v>
      </c>
      <c r="I4036" s="10">
        <v>0.0</v>
      </c>
      <c r="J4036" s="10">
        <v>121.24496910873725</v>
      </c>
      <c r="K4036" s="11">
        <f t="shared" si="1"/>
        <v>3740.072594</v>
      </c>
      <c r="L4036" s="7" t="str">
        <f t="shared" si="2"/>
        <v>N</v>
      </c>
      <c r="M4036" s="10">
        <f t="shared" si="3"/>
        <v>3740.072594</v>
      </c>
      <c r="N4036" s="7" t="str">
        <f t="shared" si="4"/>
        <v>N</v>
      </c>
      <c r="O4036" s="10">
        <f t="shared" si="5"/>
        <v>3740.072594</v>
      </c>
      <c r="P4036" s="10">
        <f t="shared" si="19"/>
        <v>102.7917915</v>
      </c>
      <c r="Q4036" s="8" t="s">
        <v>17</v>
      </c>
    </row>
    <row r="4037">
      <c r="A4037" s="7">
        <v>4036.0</v>
      </c>
      <c r="B4037" s="7">
        <v>3861.0</v>
      </c>
      <c r="C4037" s="8">
        <v>500.0</v>
      </c>
      <c r="D4037" s="9">
        <v>750.6930606729427</v>
      </c>
      <c r="E4037" s="10">
        <v>0.0</v>
      </c>
      <c r="F4037" s="10">
        <v>834.1034007477141</v>
      </c>
      <c r="G4037" s="10">
        <v>417.7135570469798</v>
      </c>
      <c r="H4037" s="7">
        <v>0.0</v>
      </c>
      <c r="I4037" s="10">
        <v>0.0</v>
      </c>
      <c r="J4037" s="10">
        <v>190.1755753704788</v>
      </c>
      <c r="K4037" s="11">
        <f t="shared" si="1"/>
        <v>6363.510018</v>
      </c>
      <c r="L4037" s="7" t="str">
        <f t="shared" si="2"/>
        <v>N</v>
      </c>
      <c r="M4037" s="10">
        <f t="shared" si="3"/>
        <v>6363.510018</v>
      </c>
      <c r="N4037" s="7" t="str">
        <f t="shared" si="4"/>
        <v>N</v>
      </c>
      <c r="O4037" s="10">
        <f t="shared" si="5"/>
        <v>6363.510018</v>
      </c>
      <c r="P4037" s="10">
        <f t="shared" si="19"/>
        <v>147.0243363</v>
      </c>
      <c r="Q4037" s="8" t="s">
        <v>17</v>
      </c>
    </row>
    <row r="4038">
      <c r="A4038" s="7">
        <v>4037.0</v>
      </c>
      <c r="B4038" s="7">
        <v>4026.0</v>
      </c>
      <c r="C4038" s="8">
        <v>500.0</v>
      </c>
      <c r="D4038" s="9">
        <v>622.2024363636364</v>
      </c>
      <c r="E4038" s="10">
        <v>0.0</v>
      </c>
      <c r="F4038" s="10">
        <v>561.5545454545454</v>
      </c>
      <c r="G4038" s="10">
        <v>406.26</v>
      </c>
      <c r="H4038" s="7">
        <v>0.0</v>
      </c>
      <c r="I4038" s="10">
        <v>0.0</v>
      </c>
      <c r="J4038" s="10">
        <v>165.09703636363636</v>
      </c>
      <c r="K4038" s="11">
        <f t="shared" si="1"/>
        <v>6116.016982</v>
      </c>
      <c r="L4038" s="7" t="str">
        <f t="shared" si="2"/>
        <v>N</v>
      </c>
      <c r="M4038" s="10">
        <f t="shared" si="3"/>
        <v>6116.016982</v>
      </c>
      <c r="N4038" s="7" t="str">
        <f t="shared" si="4"/>
        <v>N</v>
      </c>
      <c r="O4038" s="10">
        <f t="shared" si="5"/>
        <v>6116.016982</v>
      </c>
      <c r="P4038" s="10">
        <f t="shared" si="19"/>
        <v>142.7756257</v>
      </c>
      <c r="Q4038" s="8" t="s">
        <v>17</v>
      </c>
    </row>
    <row r="4039">
      <c r="A4039" s="7">
        <v>4038.0</v>
      </c>
      <c r="B4039" s="7">
        <v>3018.0</v>
      </c>
      <c r="C4039" s="8">
        <v>500.0</v>
      </c>
      <c r="D4039" s="9">
        <v>150.35689942076613</v>
      </c>
      <c r="E4039" s="10">
        <v>0.0</v>
      </c>
      <c r="F4039" s="10">
        <v>286.1269354648908</v>
      </c>
      <c r="G4039" s="10">
        <v>292.34906054279753</v>
      </c>
      <c r="H4039" s="7">
        <v>0.0</v>
      </c>
      <c r="I4039" s="10">
        <v>0.0</v>
      </c>
      <c r="J4039" s="10">
        <v>132.4038368033612</v>
      </c>
      <c r="K4039" s="11">
        <f t="shared" si="1"/>
        <v>4246.832895</v>
      </c>
      <c r="L4039" s="7" t="str">
        <f t="shared" si="2"/>
        <v>N</v>
      </c>
      <c r="M4039" s="10">
        <f t="shared" si="3"/>
        <v>4246.832895</v>
      </c>
      <c r="N4039" s="7" t="str">
        <f t="shared" si="4"/>
        <v>N</v>
      </c>
      <c r="O4039" s="10">
        <f t="shared" si="5"/>
        <v>4246.832895</v>
      </c>
      <c r="P4039" s="10">
        <f t="shared" si="19"/>
        <v>111.180709</v>
      </c>
      <c r="Q4039" s="8" t="s">
        <v>17</v>
      </c>
    </row>
    <row r="4040">
      <c r="A4040" s="7">
        <v>4039.0</v>
      </c>
      <c r="B4040" s="7">
        <v>3059.0</v>
      </c>
      <c r="C4040" s="8">
        <v>500.0</v>
      </c>
      <c r="D4040" s="9">
        <v>207.98453835650014</v>
      </c>
      <c r="E4040" s="10">
        <v>0.0</v>
      </c>
      <c r="F4040" s="10">
        <v>404.7266692342705</v>
      </c>
      <c r="G4040" s="10">
        <v>314.9502958579882</v>
      </c>
      <c r="H4040" s="12">
        <v>500.0</v>
      </c>
      <c r="I4040" s="10">
        <v>0.0</v>
      </c>
      <c r="J4040" s="10">
        <v>125.91496376177305</v>
      </c>
      <c r="K4040" s="11">
        <f t="shared" si="1"/>
        <v>3986.661503</v>
      </c>
      <c r="L4040" s="7" t="str">
        <f t="shared" si="2"/>
        <v>N</v>
      </c>
      <c r="M4040" s="10">
        <f t="shared" si="3"/>
        <v>4486.661503</v>
      </c>
      <c r="N4040" s="7" t="str">
        <f t="shared" si="4"/>
        <v>N</v>
      </c>
      <c r="O4040" s="10">
        <f t="shared" si="5"/>
        <v>3986.661503</v>
      </c>
      <c r="P4040" s="10">
        <f t="shared" si="19"/>
        <v>106.0908017</v>
      </c>
      <c r="Q4040" s="8" t="s">
        <v>17</v>
      </c>
    </row>
    <row r="4041">
      <c r="A4041" s="7">
        <v>4040.0</v>
      </c>
      <c r="B4041" s="7">
        <v>4671.0</v>
      </c>
      <c r="C4041" s="8">
        <v>500.0</v>
      </c>
      <c r="D4041" s="9">
        <v>287.008128</v>
      </c>
      <c r="E4041" s="10">
        <v>525.2469866993202</v>
      </c>
      <c r="F4041" s="10">
        <v>483.84512</v>
      </c>
      <c r="G4041" s="10">
        <v>448.416</v>
      </c>
      <c r="H4041" s="7">
        <v>0.0</v>
      </c>
      <c r="I4041" s="10">
        <v>0.0</v>
      </c>
      <c r="J4041" s="10">
        <v>195.737344</v>
      </c>
      <c r="K4041" s="11">
        <f t="shared" si="1"/>
        <v>6390.269248</v>
      </c>
      <c r="L4041" s="7" t="str">
        <f t="shared" si="2"/>
        <v>N</v>
      </c>
      <c r="M4041" s="10">
        <f t="shared" si="3"/>
        <v>6390.269248</v>
      </c>
      <c r="N4041" s="7" t="str">
        <f t="shared" si="4"/>
        <v>N</v>
      </c>
      <c r="O4041" s="10">
        <f t="shared" si="5"/>
        <v>6390.269248</v>
      </c>
      <c r="P4041" s="10">
        <f t="shared" si="19"/>
        <v>146.9533585</v>
      </c>
      <c r="Q4041" s="8" t="s">
        <v>17</v>
      </c>
    </row>
    <row r="4042">
      <c r="A4042" s="7">
        <v>4041.0</v>
      </c>
      <c r="B4042" s="7">
        <v>7170.0</v>
      </c>
      <c r="C4042" s="8">
        <v>500.0</v>
      </c>
      <c r="D4042" s="9">
        <v>847.6225427941242</v>
      </c>
      <c r="E4042" s="10">
        <v>677.8994770849599</v>
      </c>
      <c r="F4042" s="10">
        <v>903.8367816530323</v>
      </c>
      <c r="G4042" s="10">
        <v>702.3886462882095</v>
      </c>
      <c r="H4042" s="12">
        <v>500.0</v>
      </c>
      <c r="I4042" s="10">
        <v>0.0</v>
      </c>
      <c r="J4042" s="10">
        <v>264.5375946301558</v>
      </c>
      <c r="K4042" s="11">
        <f t="shared" si="1"/>
        <v>9623.847971</v>
      </c>
      <c r="L4042" s="7" t="str">
        <f t="shared" si="2"/>
        <v>N</v>
      </c>
      <c r="M4042" s="10">
        <f t="shared" si="3"/>
        <v>10123.84797</v>
      </c>
      <c r="N4042" s="7" t="str">
        <f t="shared" si="4"/>
        <v>N</v>
      </c>
      <c r="O4042" s="10">
        <f t="shared" si="5"/>
        <v>9623.847971</v>
      </c>
      <c r="P4042" s="10">
        <f t="shared" si="19"/>
        <v>200.5862678</v>
      </c>
      <c r="Q4042" s="8" t="s">
        <v>17</v>
      </c>
    </row>
    <row r="4043">
      <c r="A4043" s="7">
        <v>4042.0</v>
      </c>
      <c r="B4043" s="7">
        <v>3712.0</v>
      </c>
      <c r="C4043" s="8">
        <v>500.0</v>
      </c>
      <c r="D4043" s="9">
        <v>368.8818609066125</v>
      </c>
      <c r="E4043" s="10">
        <v>733.1378012587575</v>
      </c>
      <c r="F4043" s="10">
        <v>0.0</v>
      </c>
      <c r="G4043" s="10">
        <v>324.33754152823917</v>
      </c>
      <c r="H4043" s="7">
        <v>0.0</v>
      </c>
      <c r="I4043" s="10">
        <v>0.0</v>
      </c>
      <c r="J4043" s="10">
        <v>131.82264699065132</v>
      </c>
      <c r="K4043" s="11">
        <f t="shared" si="1"/>
        <v>4905.219402</v>
      </c>
      <c r="L4043" s="7" t="str">
        <f t="shared" si="2"/>
        <v>N</v>
      </c>
      <c r="M4043" s="10">
        <f t="shared" si="3"/>
        <v>4905.219402</v>
      </c>
      <c r="N4043" s="7" t="str">
        <f t="shared" si="4"/>
        <v>N</v>
      </c>
      <c r="O4043" s="10">
        <f t="shared" si="5"/>
        <v>4905.219402</v>
      </c>
      <c r="P4043" s="10">
        <f t="shared" si="19"/>
        <v>122.4558735</v>
      </c>
      <c r="Q4043" s="8" t="s">
        <v>17</v>
      </c>
    </row>
    <row r="4044">
      <c r="A4044" s="7">
        <v>4043.0</v>
      </c>
      <c r="B4044" s="7">
        <v>3024.0</v>
      </c>
      <c r="C4044" s="8">
        <v>500.0</v>
      </c>
      <c r="D4044" s="9">
        <v>149.3606229082713</v>
      </c>
      <c r="E4044" s="10">
        <v>424.5956929738899</v>
      </c>
      <c r="F4044" s="10">
        <v>133.75578170889966</v>
      </c>
      <c r="G4044" s="10">
        <v>277.40826446280994</v>
      </c>
      <c r="H4044" s="7">
        <v>0.0</v>
      </c>
      <c r="I4044" s="10">
        <v>0.0</v>
      </c>
      <c r="J4044" s="10">
        <v>125.95336110921386</v>
      </c>
      <c r="K4044" s="11">
        <f t="shared" si="1"/>
        <v>4084.524669</v>
      </c>
      <c r="L4044" s="7" t="str">
        <f t="shared" si="2"/>
        <v>N</v>
      </c>
      <c r="M4044" s="10">
        <f t="shared" si="3"/>
        <v>4084.524669</v>
      </c>
      <c r="N4044" s="7" t="str">
        <f t="shared" si="4"/>
        <v>N</v>
      </c>
      <c r="O4044" s="10">
        <f t="shared" si="5"/>
        <v>4084.524669</v>
      </c>
      <c r="P4044" s="10">
        <f t="shared" si="19"/>
        <v>108.5280953</v>
      </c>
      <c r="Q4044" s="8" t="s">
        <v>17</v>
      </c>
    </row>
    <row r="4045">
      <c r="A4045" s="7">
        <v>4044.0</v>
      </c>
      <c r="B4045" s="7">
        <v>3795.0</v>
      </c>
      <c r="C4045" s="8">
        <v>500.0</v>
      </c>
      <c r="D4045" s="9">
        <v>611.339</v>
      </c>
      <c r="E4045" s="10">
        <v>634.2254460652173</v>
      </c>
      <c r="F4045" s="10">
        <v>0.0</v>
      </c>
      <c r="G4045" s="10">
        <v>341.55</v>
      </c>
      <c r="H4045" s="7">
        <v>0.0</v>
      </c>
      <c r="I4045" s="10">
        <v>0.0</v>
      </c>
      <c r="J4045" s="10">
        <v>147.869</v>
      </c>
      <c r="K4045" s="11">
        <f t="shared" si="1"/>
        <v>5247.889</v>
      </c>
      <c r="L4045" s="7" t="str">
        <f t="shared" si="2"/>
        <v>N</v>
      </c>
      <c r="M4045" s="10">
        <f t="shared" si="3"/>
        <v>5247.889</v>
      </c>
      <c r="N4045" s="7" t="str">
        <f t="shared" si="4"/>
        <v>N</v>
      </c>
      <c r="O4045" s="10">
        <f t="shared" si="5"/>
        <v>5247.889</v>
      </c>
      <c r="P4045" s="10">
        <f t="shared" si="19"/>
        <v>128.314102</v>
      </c>
      <c r="Q4045" s="8" t="s">
        <v>17</v>
      </c>
    </row>
    <row r="4046">
      <c r="A4046" s="7">
        <v>4045.0</v>
      </c>
      <c r="B4046" s="7">
        <v>1431.0</v>
      </c>
      <c r="C4046" s="8">
        <v>500.0</v>
      </c>
      <c r="D4046" s="9">
        <v>205.71023557152995</v>
      </c>
      <c r="E4046" s="10">
        <v>205.21788786053006</v>
      </c>
      <c r="F4046" s="10">
        <v>228.56692841281105</v>
      </c>
      <c r="G4046" s="10">
        <v>149.2622009569378</v>
      </c>
      <c r="H4046" s="7">
        <v>0.0</v>
      </c>
      <c r="I4046" s="10">
        <v>0.0</v>
      </c>
      <c r="J4046" s="10">
        <v>91.42677136512442</v>
      </c>
      <c r="K4046" s="11">
        <f t="shared" si="1"/>
        <v>2514.539365</v>
      </c>
      <c r="L4046" s="7" t="str">
        <f t="shared" si="2"/>
        <v>N</v>
      </c>
      <c r="M4046" s="10">
        <f t="shared" si="3"/>
        <v>2514.539365</v>
      </c>
      <c r="N4046" s="7" t="str">
        <f t="shared" si="4"/>
        <v>N</v>
      </c>
      <c r="O4046" s="10">
        <f t="shared" si="5"/>
        <v>2514.539365</v>
      </c>
      <c r="P4046" s="10">
        <f t="shared" si="19"/>
        <v>82.57498895</v>
      </c>
      <c r="Q4046" s="8" t="s">
        <v>17</v>
      </c>
    </row>
    <row r="4047">
      <c r="A4047" s="7">
        <v>4046.0</v>
      </c>
      <c r="B4047" s="7">
        <v>11332.0</v>
      </c>
      <c r="C4047" s="8">
        <v>900.0</v>
      </c>
      <c r="D4047" s="9">
        <v>1383.601960985774</v>
      </c>
      <c r="E4047" s="10">
        <v>0.0</v>
      </c>
      <c r="F4047" s="10">
        <v>1828.962656095412</v>
      </c>
      <c r="G4047" s="10">
        <v>1142.582520699172</v>
      </c>
      <c r="H4047" s="12">
        <v>500.0</v>
      </c>
      <c r="I4047" s="10">
        <v>0.0</v>
      </c>
      <c r="J4047" s="10">
        <v>425.4686541369992</v>
      </c>
      <c r="K4047" s="11">
        <f t="shared" si="1"/>
        <v>16087.14714</v>
      </c>
      <c r="L4047" s="7" t="str">
        <f t="shared" si="2"/>
        <v>N</v>
      </c>
      <c r="M4047" s="10">
        <f t="shared" si="3"/>
        <v>16587.14714</v>
      </c>
      <c r="N4047" s="7" t="str">
        <f t="shared" si="4"/>
        <v>N</v>
      </c>
      <c r="O4047" s="10">
        <f t="shared" si="5"/>
        <v>16087.14714</v>
      </c>
      <c r="P4047" s="10">
        <f t="shared" si="19"/>
        <v>309.0021631</v>
      </c>
      <c r="Q4047" s="7" t="s">
        <v>18</v>
      </c>
    </row>
    <row r="4048">
      <c r="A4048" s="7">
        <v>4047.0</v>
      </c>
      <c r="B4048" s="7">
        <v>2162.0</v>
      </c>
      <c r="C4048" s="8">
        <v>500.0</v>
      </c>
      <c r="D4048" s="9">
        <v>546.3391632373114</v>
      </c>
      <c r="E4048" s="10">
        <v>443.49088595255853</v>
      </c>
      <c r="F4048" s="10">
        <v>142.04818244170096</v>
      </c>
      <c r="G4048" s="10">
        <v>200.18518518518516</v>
      </c>
      <c r="H4048" s="12">
        <v>500.0</v>
      </c>
      <c r="I4048" s="10">
        <v>0.0</v>
      </c>
      <c r="J4048" s="10">
        <v>103.80444101508917</v>
      </c>
      <c r="K4048" s="11">
        <f t="shared" si="1"/>
        <v>3050.572531</v>
      </c>
      <c r="L4048" s="7" t="str">
        <f t="shared" si="2"/>
        <v>N</v>
      </c>
      <c r="M4048" s="10">
        <f t="shared" si="3"/>
        <v>3550.572531</v>
      </c>
      <c r="N4048" s="7" t="str">
        <f t="shared" si="4"/>
        <v>N</v>
      </c>
      <c r="O4048" s="10">
        <f t="shared" si="5"/>
        <v>3050.572531</v>
      </c>
      <c r="P4048" s="10">
        <f t="shared" si="19"/>
        <v>91.30697222</v>
      </c>
      <c r="Q4048" s="8" t="s">
        <v>17</v>
      </c>
    </row>
    <row r="4049">
      <c r="A4049" s="7">
        <v>4048.0</v>
      </c>
      <c r="B4049" s="7">
        <v>1102.0</v>
      </c>
      <c r="C4049" s="8">
        <v>500.0</v>
      </c>
      <c r="D4049" s="9">
        <v>111.31723420287776</v>
      </c>
      <c r="E4049" s="10">
        <v>165.4584485253194</v>
      </c>
      <c r="F4049" s="10">
        <v>56.771789443467654</v>
      </c>
      <c r="G4049" s="10">
        <v>101.74193548387096</v>
      </c>
      <c r="H4049" s="7">
        <v>0.0</v>
      </c>
      <c r="I4049" s="10">
        <v>0.0</v>
      </c>
      <c r="J4049" s="10">
        <v>76.80889159998564</v>
      </c>
      <c r="K4049" s="11">
        <f t="shared" si="1"/>
        <v>1871.830959</v>
      </c>
      <c r="L4049" s="7" t="str">
        <f t="shared" si="2"/>
        <v>N</v>
      </c>
      <c r="M4049" s="10">
        <f t="shared" si="3"/>
        <v>1871.830959</v>
      </c>
      <c r="N4049" s="7" t="str">
        <f t="shared" si="4"/>
        <v>N</v>
      </c>
      <c r="O4049" s="10">
        <f t="shared" si="5"/>
        <v>1871.830959</v>
      </c>
      <c r="P4049" s="10">
        <f t="shared" si="19"/>
        <v>71.86160243</v>
      </c>
      <c r="Q4049" s="8" t="s">
        <v>17</v>
      </c>
    </row>
    <row r="4050">
      <c r="A4050" s="7">
        <v>4049.0</v>
      </c>
      <c r="B4050" s="7">
        <v>2073.0</v>
      </c>
      <c r="C4050" s="8">
        <v>500.0</v>
      </c>
      <c r="D4050" s="9">
        <v>156.82754312908983</v>
      </c>
      <c r="E4050" s="10">
        <v>184.93634034837842</v>
      </c>
      <c r="F4050" s="10">
        <v>133.59383303589135</v>
      </c>
      <c r="G4050" s="10">
        <v>198.87317073170732</v>
      </c>
      <c r="H4050" s="7">
        <v>0.0</v>
      </c>
      <c r="I4050" s="10">
        <v>0.0</v>
      </c>
      <c r="J4050" s="10">
        <v>89.4497838588142</v>
      </c>
      <c r="K4050" s="11">
        <f t="shared" si="1"/>
        <v>3062.294547</v>
      </c>
      <c r="L4050" s="7" t="str">
        <f t="shared" si="2"/>
        <v>N</v>
      </c>
      <c r="M4050" s="10">
        <f t="shared" si="3"/>
        <v>3062.294547</v>
      </c>
      <c r="N4050" s="7" t="str">
        <f t="shared" si="4"/>
        <v>N</v>
      </c>
      <c r="O4050" s="10">
        <f t="shared" si="5"/>
        <v>3062.294547</v>
      </c>
      <c r="P4050" s="10">
        <f t="shared" si="19"/>
        <v>91.54158477</v>
      </c>
      <c r="Q4050" s="8" t="s">
        <v>17</v>
      </c>
    </row>
    <row r="4051">
      <c r="A4051" s="7">
        <v>4050.0</v>
      </c>
      <c r="B4051" s="7">
        <v>4747.0</v>
      </c>
      <c r="C4051" s="8">
        <v>500.0</v>
      </c>
      <c r="D4051" s="9">
        <v>768.3465875446627</v>
      </c>
      <c r="E4051" s="10">
        <v>893.9823754199616</v>
      </c>
      <c r="F4051" s="10">
        <v>180.5942833972498</v>
      </c>
      <c r="G4051" s="10">
        <v>442.78313767342587</v>
      </c>
      <c r="H4051" s="7">
        <v>0.0</v>
      </c>
      <c r="I4051" s="10">
        <v>0.0</v>
      </c>
      <c r="J4051" s="10">
        <v>202.4844995666134</v>
      </c>
      <c r="K4051" s="11">
        <f t="shared" si="1"/>
        <v>6638.724009</v>
      </c>
      <c r="L4051" s="7" t="str">
        <f t="shared" si="2"/>
        <v>N</v>
      </c>
      <c r="M4051" s="10">
        <f t="shared" si="3"/>
        <v>6638.724009</v>
      </c>
      <c r="N4051" s="7" t="str">
        <f t="shared" si="4"/>
        <v>N</v>
      </c>
      <c r="O4051" s="10">
        <f t="shared" si="5"/>
        <v>6638.724009</v>
      </c>
      <c r="P4051" s="10">
        <f t="shared" si="19"/>
        <v>151.5269357</v>
      </c>
      <c r="Q4051" s="8" t="s">
        <v>17</v>
      </c>
    </row>
    <row r="4052">
      <c r="A4052" s="7">
        <v>4051.0</v>
      </c>
      <c r="B4052" s="7">
        <v>1902.0</v>
      </c>
      <c r="C4052" s="8">
        <v>500.0</v>
      </c>
      <c r="D4052" s="9">
        <v>0.0</v>
      </c>
      <c r="E4052" s="10">
        <v>0.0</v>
      </c>
      <c r="F4052" s="10">
        <v>175.6031063321386</v>
      </c>
      <c r="G4052" s="10">
        <v>185.42795698924732</v>
      </c>
      <c r="H4052" s="7">
        <v>0.0</v>
      </c>
      <c r="I4052" s="10">
        <v>0.0</v>
      </c>
      <c r="J4052" s="10">
        <v>141.61540833236984</v>
      </c>
      <c r="K4052" s="11">
        <f t="shared" si="1"/>
        <v>2763.031063</v>
      </c>
      <c r="L4052" s="7" t="str">
        <f t="shared" si="2"/>
        <v>N</v>
      </c>
      <c r="M4052" s="10">
        <f t="shared" si="3"/>
        <v>2763.031063</v>
      </c>
      <c r="N4052" s="7" t="str">
        <f t="shared" si="4"/>
        <v>N</v>
      </c>
      <c r="O4052" s="10">
        <f t="shared" si="5"/>
        <v>2763.031063</v>
      </c>
      <c r="P4052" s="10">
        <f t="shared" si="19"/>
        <v>86.39685591</v>
      </c>
      <c r="Q4052" s="8" t="s">
        <v>17</v>
      </c>
    </row>
    <row r="4053">
      <c r="A4053" s="7">
        <v>4052.0</v>
      </c>
      <c r="B4053" s="7">
        <v>3750.0</v>
      </c>
      <c r="C4053" s="8">
        <v>500.0</v>
      </c>
      <c r="D4053" s="9">
        <v>1110.8436198691256</v>
      </c>
      <c r="E4053" s="10">
        <v>472.2882602983247</v>
      </c>
      <c r="F4053" s="10">
        <v>394.3494850535396</v>
      </c>
      <c r="G4053" s="10">
        <v>363.5670731707317</v>
      </c>
      <c r="H4053" s="12">
        <v>500.0</v>
      </c>
      <c r="I4053" s="10">
        <v>0.0</v>
      </c>
      <c r="J4053" s="10">
        <v>139.96629610350982</v>
      </c>
      <c r="K4053" s="11">
        <f t="shared" si="1"/>
        <v>5618.760178</v>
      </c>
      <c r="L4053" s="7" t="str">
        <f t="shared" si="2"/>
        <v>N</v>
      </c>
      <c r="M4053" s="10">
        <f t="shared" si="3"/>
        <v>6118.760178</v>
      </c>
      <c r="N4053" s="7" t="str">
        <f t="shared" si="4"/>
        <v>N</v>
      </c>
      <c r="O4053" s="10">
        <f t="shared" si="5"/>
        <v>5618.760178</v>
      </c>
      <c r="P4053" s="10">
        <f t="shared" si="19"/>
        <v>134.5934759</v>
      </c>
      <c r="Q4053" s="8" t="s">
        <v>17</v>
      </c>
    </row>
    <row r="4054">
      <c r="A4054" s="7">
        <v>4053.0</v>
      </c>
      <c r="B4054" s="7">
        <v>6635.0</v>
      </c>
      <c r="C4054" s="8">
        <v>500.0</v>
      </c>
      <c r="D4054" s="9">
        <v>1479.4981824633219</v>
      </c>
      <c r="E4054" s="10">
        <v>0.0</v>
      </c>
      <c r="F4054" s="10">
        <v>960.2780655988353</v>
      </c>
      <c r="G4054" s="10">
        <v>668.131762652705</v>
      </c>
      <c r="H4054" s="7">
        <v>0.0</v>
      </c>
      <c r="I4054" s="10">
        <v>0.0</v>
      </c>
      <c r="J4054" s="10">
        <v>252.35214282015903</v>
      </c>
      <c r="K4054" s="11">
        <f t="shared" si="1"/>
        <v>10242.90801</v>
      </c>
      <c r="L4054" s="7" t="str">
        <f t="shared" si="2"/>
        <v>N</v>
      </c>
      <c r="M4054" s="10">
        <f t="shared" si="3"/>
        <v>10242.90801</v>
      </c>
      <c r="N4054" s="7" t="str">
        <f t="shared" si="4"/>
        <v>N</v>
      </c>
      <c r="O4054" s="10">
        <f t="shared" si="5"/>
        <v>10242.90801</v>
      </c>
      <c r="P4054" s="10">
        <f t="shared" si="19"/>
        <v>212.3459725</v>
      </c>
      <c r="Q4054" s="8" t="s">
        <v>17</v>
      </c>
    </row>
    <row r="4055">
      <c r="A4055" s="7">
        <v>4054.0</v>
      </c>
      <c r="B4055" s="7">
        <v>3404.0</v>
      </c>
      <c r="C4055" s="8">
        <v>500.0</v>
      </c>
      <c r="D4055" s="9">
        <v>320.03866701631523</v>
      </c>
      <c r="E4055" s="10">
        <v>326.70412428099917</v>
      </c>
      <c r="F4055" s="10">
        <v>382.0179863328551</v>
      </c>
      <c r="G4055" s="10">
        <v>335.7687074829932</v>
      </c>
      <c r="H4055" s="7">
        <v>0.0</v>
      </c>
      <c r="I4055" s="10">
        <v>1283.5353582097994</v>
      </c>
      <c r="J4055" s="10">
        <v>114.9434649143104</v>
      </c>
      <c r="K4055" s="11">
        <f t="shared" si="1"/>
        <v>4941.825361</v>
      </c>
      <c r="L4055" s="7" t="str">
        <f t="shared" si="2"/>
        <v>N</v>
      </c>
      <c r="M4055" s="10">
        <f t="shared" si="3"/>
        <v>3658.290003</v>
      </c>
      <c r="N4055" s="7" t="str">
        <f t="shared" si="4"/>
        <v>N</v>
      </c>
      <c r="O4055" s="10">
        <f t="shared" si="5"/>
        <v>3658.290003</v>
      </c>
      <c r="P4055" s="10">
        <f t="shared" si="19"/>
        <v>99.80538331</v>
      </c>
      <c r="Q4055" s="8" t="s">
        <v>17</v>
      </c>
    </row>
    <row r="4056">
      <c r="A4056" s="7">
        <v>4055.0</v>
      </c>
      <c r="B4056" s="7">
        <v>1838.0</v>
      </c>
      <c r="C4056" s="8">
        <v>500.0</v>
      </c>
      <c r="D4056" s="9">
        <v>117.13085299744898</v>
      </c>
      <c r="E4056" s="10">
        <v>207.2476124585546</v>
      </c>
      <c r="F4056" s="10">
        <v>150.76248405612245</v>
      </c>
      <c r="G4056" s="10">
        <v>178.87678571428572</v>
      </c>
      <c r="H4056" s="7">
        <v>0.0</v>
      </c>
      <c r="I4056" s="10">
        <v>0.0</v>
      </c>
      <c r="J4056" s="10">
        <v>89.29777901785714</v>
      </c>
      <c r="K4056" s="11">
        <f t="shared" si="1"/>
        <v>2784.770123</v>
      </c>
      <c r="L4056" s="7" t="str">
        <f t="shared" si="2"/>
        <v>N</v>
      </c>
      <c r="M4056" s="10">
        <f t="shared" si="3"/>
        <v>2784.770123</v>
      </c>
      <c r="N4056" s="7" t="str">
        <f t="shared" si="4"/>
        <v>N</v>
      </c>
      <c r="O4056" s="10">
        <f t="shared" si="5"/>
        <v>2784.770123</v>
      </c>
      <c r="P4056" s="10">
        <f t="shared" si="19"/>
        <v>86.90608007</v>
      </c>
      <c r="Q4056" s="8" t="s">
        <v>17</v>
      </c>
    </row>
    <row r="4057">
      <c r="A4057" s="7">
        <v>4056.0</v>
      </c>
      <c r="B4057" s="7">
        <v>2140.0</v>
      </c>
      <c r="C4057" s="8">
        <v>500.0</v>
      </c>
      <c r="D4057" s="9">
        <v>110.04477537441757</v>
      </c>
      <c r="E4057" s="10">
        <v>222.05738534318573</v>
      </c>
      <c r="F4057" s="10">
        <v>279.00241029271524</v>
      </c>
      <c r="G4057" s="10">
        <v>211.8588730911006</v>
      </c>
      <c r="H4057" s="7">
        <v>0.0</v>
      </c>
      <c r="I4057" s="10">
        <v>389.0471856671328</v>
      </c>
      <c r="J4057" s="10">
        <v>113.3794655372787</v>
      </c>
      <c r="K4057" s="11">
        <f t="shared" si="1"/>
        <v>3240.906059</v>
      </c>
      <c r="L4057" s="7" t="str">
        <f t="shared" si="2"/>
        <v>N</v>
      </c>
      <c r="M4057" s="10">
        <f t="shared" si="3"/>
        <v>2851.858873</v>
      </c>
      <c r="N4057" s="7" t="str">
        <f t="shared" si="4"/>
        <v>N</v>
      </c>
      <c r="O4057" s="10">
        <f t="shared" si="5"/>
        <v>2851.858873</v>
      </c>
      <c r="P4057" s="10">
        <f t="shared" si="19"/>
        <v>87.52</v>
      </c>
      <c r="Q4057" s="8" t="s">
        <v>17</v>
      </c>
    </row>
    <row r="4058">
      <c r="A4058" s="7">
        <v>4057.0</v>
      </c>
      <c r="B4058" s="7">
        <v>7608.0</v>
      </c>
      <c r="C4058" s="7">
        <v>0.0</v>
      </c>
      <c r="D4058" s="9">
        <v>544.9643516435355</v>
      </c>
      <c r="E4058" s="10">
        <v>0.0</v>
      </c>
      <c r="F4058" s="10">
        <v>0.0</v>
      </c>
      <c r="G4058" s="10">
        <v>681.6356756756757</v>
      </c>
      <c r="H4058" s="7">
        <v>0.0</v>
      </c>
      <c r="I4058" s="10">
        <v>0.0</v>
      </c>
      <c r="J4058" s="10">
        <v>259.92287713659607</v>
      </c>
      <c r="K4058" s="11">
        <f t="shared" si="1"/>
        <v>8834.600027</v>
      </c>
      <c r="L4058" s="7" t="str">
        <f t="shared" si="2"/>
        <v>N</v>
      </c>
      <c r="M4058" s="10">
        <f t="shared" si="3"/>
        <v>8834.600027</v>
      </c>
      <c r="N4058" s="7" t="str">
        <f t="shared" si="4"/>
        <v>N</v>
      </c>
      <c r="O4058" s="10">
        <f t="shared" si="5"/>
        <v>8834.600027</v>
      </c>
      <c r="P4058" s="10">
        <f t="shared" si="19"/>
        <v>186.7533583</v>
      </c>
      <c r="Q4058" s="8" t="s">
        <v>24</v>
      </c>
    </row>
    <row r="4059">
      <c r="A4059" s="7">
        <v>4058.0</v>
      </c>
      <c r="B4059" s="7">
        <v>2567.0</v>
      </c>
      <c r="C4059" s="8">
        <v>500.0</v>
      </c>
      <c r="D4059" s="9">
        <v>133.99261251568944</v>
      </c>
      <c r="E4059" s="10">
        <v>0.0</v>
      </c>
      <c r="F4059" s="10">
        <v>273.56825055286595</v>
      </c>
      <c r="G4059" s="10">
        <v>250.1179487179487</v>
      </c>
      <c r="H4059" s="7">
        <v>0.0</v>
      </c>
      <c r="I4059" s="10">
        <v>0.0</v>
      </c>
      <c r="J4059" s="10">
        <v>121.7099563684179</v>
      </c>
      <c r="K4059" s="11">
        <f t="shared" si="1"/>
        <v>3724.678812</v>
      </c>
      <c r="L4059" s="7" t="str">
        <f t="shared" si="2"/>
        <v>N</v>
      </c>
      <c r="M4059" s="10">
        <f t="shared" si="3"/>
        <v>3724.678812</v>
      </c>
      <c r="N4059" s="7" t="str">
        <f t="shared" si="4"/>
        <v>N</v>
      </c>
      <c r="O4059" s="10">
        <f t="shared" si="5"/>
        <v>3724.678812</v>
      </c>
      <c r="P4059" s="10">
        <f t="shared" si="19"/>
        <v>102.5420955</v>
      </c>
      <c r="Q4059" s="8" t="s">
        <v>17</v>
      </c>
    </row>
    <row r="4060">
      <c r="A4060" s="7">
        <v>4059.0</v>
      </c>
      <c r="B4060" s="7">
        <v>4106.0</v>
      </c>
      <c r="C4060" s="8">
        <v>500.0</v>
      </c>
      <c r="D4060" s="9">
        <v>665.3107858131488</v>
      </c>
      <c r="E4060" s="10">
        <v>0.0</v>
      </c>
      <c r="F4060" s="10">
        <v>602.2694930795848</v>
      </c>
      <c r="G4060" s="10">
        <v>427.5070588235294</v>
      </c>
      <c r="H4060" s="7">
        <v>0.0</v>
      </c>
      <c r="I4060" s="10">
        <v>0.0</v>
      </c>
      <c r="J4060" s="10">
        <v>166.60913079584776</v>
      </c>
      <c r="K4060" s="11">
        <f t="shared" si="1"/>
        <v>6301.087338</v>
      </c>
      <c r="L4060" s="7" t="str">
        <f t="shared" si="2"/>
        <v>N</v>
      </c>
      <c r="M4060" s="10">
        <f t="shared" si="3"/>
        <v>6301.087338</v>
      </c>
      <c r="N4060" s="7" t="str">
        <f t="shared" si="4"/>
        <v>N</v>
      </c>
      <c r="O4060" s="10">
        <f t="shared" si="5"/>
        <v>6301.087338</v>
      </c>
      <c r="P4060" s="10">
        <f t="shared" si="19"/>
        <v>145.724445</v>
      </c>
      <c r="Q4060" s="8" t="s">
        <v>17</v>
      </c>
    </row>
    <row r="4061">
      <c r="A4061" s="7">
        <v>4060.0</v>
      </c>
      <c r="B4061" s="7">
        <v>2508.0</v>
      </c>
      <c r="C4061" s="8">
        <v>500.0</v>
      </c>
      <c r="D4061" s="9">
        <v>217.7037037037037</v>
      </c>
      <c r="E4061" s="10">
        <v>170.60191268958755</v>
      </c>
      <c r="F4061" s="10">
        <v>263.5360623781676</v>
      </c>
      <c r="G4061" s="10">
        <v>249.33333333333331</v>
      </c>
      <c r="H4061" s="7">
        <v>0.0</v>
      </c>
      <c r="I4061" s="10">
        <v>0.0</v>
      </c>
      <c r="J4061" s="10">
        <v>105.41442495126705</v>
      </c>
      <c r="K4061" s="11">
        <f t="shared" si="1"/>
        <v>3738.573099</v>
      </c>
      <c r="L4061" s="7" t="str">
        <f t="shared" si="2"/>
        <v>N</v>
      </c>
      <c r="M4061" s="10">
        <f t="shared" si="3"/>
        <v>3738.573099</v>
      </c>
      <c r="N4061" s="7" t="str">
        <f t="shared" si="4"/>
        <v>N</v>
      </c>
      <c r="O4061" s="10">
        <f t="shared" si="5"/>
        <v>3738.573099</v>
      </c>
      <c r="P4061" s="10">
        <f t="shared" si="19"/>
        <v>102.8063158</v>
      </c>
      <c r="Q4061" s="8" t="s">
        <v>17</v>
      </c>
    </row>
    <row r="4062">
      <c r="A4062" s="7">
        <v>4061.0</v>
      </c>
      <c r="B4062" s="7">
        <v>6345.0</v>
      </c>
      <c r="C4062" s="8">
        <v>500.0</v>
      </c>
      <c r="D4062" s="9">
        <v>886.1487530082254</v>
      </c>
      <c r="E4062" s="10">
        <v>0.0</v>
      </c>
      <c r="F4062" s="10">
        <v>786.4570182948002</v>
      </c>
      <c r="G4062" s="10">
        <v>622.4247404844291</v>
      </c>
      <c r="H4062" s="7">
        <v>0.0</v>
      </c>
      <c r="I4062" s="10">
        <v>0.0</v>
      </c>
      <c r="J4062" s="10">
        <v>244.7985930185223</v>
      </c>
      <c r="K4062" s="11">
        <f t="shared" si="1"/>
        <v>9140.030512</v>
      </c>
      <c r="L4062" s="7" t="str">
        <f t="shared" si="2"/>
        <v>N</v>
      </c>
      <c r="M4062" s="10">
        <f t="shared" si="3"/>
        <v>9140.030512</v>
      </c>
      <c r="N4062" s="7" t="str">
        <f t="shared" si="4"/>
        <v>N</v>
      </c>
      <c r="O4062" s="10">
        <f t="shared" si="5"/>
        <v>9140.030512</v>
      </c>
      <c r="P4062" s="10">
        <f t="shared" si="19"/>
        <v>193.3169039</v>
      </c>
      <c r="Q4062" s="8" t="s">
        <v>17</v>
      </c>
    </row>
    <row r="4063">
      <c r="A4063" s="7">
        <v>4062.0</v>
      </c>
      <c r="B4063" s="7">
        <v>2500.0</v>
      </c>
      <c r="C4063" s="8">
        <v>500.0</v>
      </c>
      <c r="D4063" s="9">
        <v>176.53666270313119</v>
      </c>
      <c r="E4063" s="10">
        <v>0.0</v>
      </c>
      <c r="F4063" s="10">
        <v>407.82203725723343</v>
      </c>
      <c r="G4063" s="10">
        <v>255.17241379310346</v>
      </c>
      <c r="H4063" s="12">
        <v>500.0</v>
      </c>
      <c r="I4063" s="10">
        <v>0.0</v>
      </c>
      <c r="J4063" s="10">
        <v>112.84938565200159</v>
      </c>
      <c r="K4063" s="11">
        <f t="shared" si="1"/>
        <v>3339.531114</v>
      </c>
      <c r="L4063" s="7" t="str">
        <f t="shared" si="2"/>
        <v>N</v>
      </c>
      <c r="M4063" s="10">
        <f t="shared" si="3"/>
        <v>3839.531114</v>
      </c>
      <c r="N4063" s="7" t="str">
        <f t="shared" si="4"/>
        <v>N</v>
      </c>
      <c r="O4063" s="10">
        <f t="shared" si="5"/>
        <v>3339.531114</v>
      </c>
      <c r="P4063" s="10">
        <f t="shared" si="19"/>
        <v>95.5184566</v>
      </c>
      <c r="Q4063" s="8" t="s">
        <v>17</v>
      </c>
    </row>
    <row r="4064">
      <c r="A4064" s="7">
        <v>4063.0</v>
      </c>
      <c r="B4064" s="7">
        <v>3523.0</v>
      </c>
      <c r="C4064" s="8">
        <v>500.0</v>
      </c>
      <c r="D4064" s="9">
        <v>383.7503484830505</v>
      </c>
      <c r="E4064" s="10">
        <v>389.9863841139409</v>
      </c>
      <c r="F4064" s="10">
        <v>326.2430916498556</v>
      </c>
      <c r="G4064" s="10">
        <v>336.7899371069183</v>
      </c>
      <c r="H4064" s="7">
        <v>0.0</v>
      </c>
      <c r="I4064" s="10">
        <v>0.0</v>
      </c>
      <c r="J4064" s="10">
        <v>152.61541236501722</v>
      </c>
      <c r="K4064" s="11">
        <f t="shared" si="1"/>
        <v>5069.783377</v>
      </c>
      <c r="L4064" s="7" t="str">
        <f t="shared" si="2"/>
        <v>N</v>
      </c>
      <c r="M4064" s="10">
        <f t="shared" si="3"/>
        <v>5069.783377</v>
      </c>
      <c r="N4064" s="7" t="str">
        <f t="shared" si="4"/>
        <v>N</v>
      </c>
      <c r="O4064" s="10">
        <f t="shared" si="5"/>
        <v>5069.783377</v>
      </c>
      <c r="P4064" s="10">
        <f t="shared" si="19"/>
        <v>125.1938819</v>
      </c>
      <c r="Q4064" s="8" t="s">
        <v>17</v>
      </c>
    </row>
    <row r="4065">
      <c r="A4065" s="7">
        <v>4064.0</v>
      </c>
      <c r="B4065" s="7">
        <v>3436.0</v>
      </c>
      <c r="C4065" s="8">
        <v>500.0</v>
      </c>
      <c r="D4065" s="9">
        <v>529.0255376011528</v>
      </c>
      <c r="E4065" s="10">
        <v>0.0</v>
      </c>
      <c r="F4065" s="10">
        <v>508.04122608878976</v>
      </c>
      <c r="G4065" s="10">
        <v>343.0770167427702</v>
      </c>
      <c r="H4065" s="7">
        <v>0.0</v>
      </c>
      <c r="I4065" s="10">
        <v>0.0</v>
      </c>
      <c r="J4065" s="10">
        <v>168.97892954692355</v>
      </c>
      <c r="K4065" s="11">
        <f t="shared" si="1"/>
        <v>5316.14378</v>
      </c>
      <c r="L4065" s="7" t="str">
        <f t="shared" si="2"/>
        <v>N</v>
      </c>
      <c r="M4065" s="10">
        <f t="shared" si="3"/>
        <v>5316.14378</v>
      </c>
      <c r="N4065" s="7" t="str">
        <f t="shared" si="4"/>
        <v>N</v>
      </c>
      <c r="O4065" s="10">
        <f t="shared" si="5"/>
        <v>5316.14378</v>
      </c>
      <c r="P4065" s="10">
        <f t="shared" si="19"/>
        <v>129.5152017</v>
      </c>
      <c r="Q4065" s="8" t="s">
        <v>17</v>
      </c>
    </row>
    <row r="4066">
      <c r="A4066" s="7">
        <v>4065.0</v>
      </c>
      <c r="B4066" s="7">
        <v>10995.0</v>
      </c>
      <c r="C4066" s="8">
        <v>900.0</v>
      </c>
      <c r="D4066" s="9">
        <v>597.983294117647</v>
      </c>
      <c r="E4066" s="10">
        <v>1773.2973240622414</v>
      </c>
      <c r="F4066" s="10">
        <v>588.0901881487889</v>
      </c>
      <c r="G4066" s="10">
        <v>1012.1867647058823</v>
      </c>
      <c r="H4066" s="7">
        <v>0.0</v>
      </c>
      <c r="I4066" s="10">
        <v>0.0</v>
      </c>
      <c r="J4066" s="10">
        <v>399.02194074394464</v>
      </c>
      <c r="K4066" s="11">
        <f t="shared" si="1"/>
        <v>14093.26025</v>
      </c>
      <c r="L4066" s="7" t="str">
        <f t="shared" si="2"/>
        <v>N</v>
      </c>
      <c r="M4066" s="10">
        <f t="shared" si="3"/>
        <v>14093.26025</v>
      </c>
      <c r="N4066" s="7" t="str">
        <f t="shared" si="4"/>
        <v>N</v>
      </c>
      <c r="O4066" s="10">
        <f t="shared" si="5"/>
        <v>14093.26025</v>
      </c>
      <c r="P4066" s="10">
        <f t="shared" si="19"/>
        <v>275.4593227</v>
      </c>
      <c r="Q4066" s="7" t="s">
        <v>18</v>
      </c>
    </row>
    <row r="4067">
      <c r="A4067" s="7">
        <v>4066.0</v>
      </c>
      <c r="B4067" s="7">
        <v>6299.0</v>
      </c>
      <c r="C4067" s="8">
        <v>500.0</v>
      </c>
      <c r="D4067" s="9">
        <v>354.15388301886793</v>
      </c>
      <c r="E4067" s="10">
        <v>623.4429491435653</v>
      </c>
      <c r="F4067" s="10">
        <v>551.277270736917</v>
      </c>
      <c r="G4067" s="10">
        <v>602.564716981132</v>
      </c>
      <c r="H4067" s="7">
        <v>0.0</v>
      </c>
      <c r="I4067" s="10">
        <v>0.0</v>
      </c>
      <c r="J4067" s="10">
        <v>224.9656741189035</v>
      </c>
      <c r="K4067" s="11">
        <f t="shared" si="1"/>
        <v>8306.995871</v>
      </c>
      <c r="L4067" s="7" t="str">
        <f t="shared" si="2"/>
        <v>N</v>
      </c>
      <c r="M4067" s="10">
        <f t="shared" si="3"/>
        <v>8306.995871</v>
      </c>
      <c r="N4067" s="7" t="str">
        <f t="shared" si="4"/>
        <v>N</v>
      </c>
      <c r="O4067" s="10">
        <f t="shared" si="5"/>
        <v>8306.995871</v>
      </c>
      <c r="P4067" s="10">
        <f t="shared" si="19"/>
        <v>178.6797608</v>
      </c>
      <c r="Q4067" s="8" t="s">
        <v>17</v>
      </c>
    </row>
    <row r="4068">
      <c r="A4068" s="7">
        <v>4067.0</v>
      </c>
      <c r="B4068" s="7">
        <v>2672.0</v>
      </c>
      <c r="C4068" s="8">
        <v>500.0</v>
      </c>
      <c r="D4068" s="9">
        <v>260.0554270387749</v>
      </c>
      <c r="E4068" s="10">
        <v>0.0</v>
      </c>
      <c r="F4068" s="10">
        <v>278.22523853493385</v>
      </c>
      <c r="G4068" s="10">
        <v>270.54837092731833</v>
      </c>
      <c r="H4068" s="7">
        <v>0.0</v>
      </c>
      <c r="I4068" s="10">
        <v>0.0</v>
      </c>
      <c r="J4068" s="10">
        <v>124.91745403609274</v>
      </c>
      <c r="K4068" s="11">
        <f t="shared" si="1"/>
        <v>3980.829037</v>
      </c>
      <c r="L4068" s="7" t="str">
        <f t="shared" si="2"/>
        <v>N</v>
      </c>
      <c r="M4068" s="10">
        <f t="shared" si="3"/>
        <v>3980.829037</v>
      </c>
      <c r="N4068" s="7" t="str">
        <f t="shared" si="4"/>
        <v>N</v>
      </c>
      <c r="O4068" s="10">
        <f t="shared" si="5"/>
        <v>3980.829037</v>
      </c>
      <c r="P4068" s="10">
        <f t="shared" si="19"/>
        <v>106.785052</v>
      </c>
      <c r="Q4068" s="8" t="s">
        <v>17</v>
      </c>
    </row>
    <row r="4069">
      <c r="A4069" s="7">
        <v>4068.0</v>
      </c>
      <c r="B4069" s="7">
        <v>2283.0</v>
      </c>
      <c r="C4069" s="8">
        <v>500.0</v>
      </c>
      <c r="D4069" s="9">
        <v>143.91299180896848</v>
      </c>
      <c r="E4069" s="10">
        <v>0.0</v>
      </c>
      <c r="F4069" s="10">
        <v>255.32950159655698</v>
      </c>
      <c r="G4069" s="10">
        <v>236.06530612244896</v>
      </c>
      <c r="H4069" s="12">
        <v>500.0</v>
      </c>
      <c r="I4069" s="10">
        <v>0.0</v>
      </c>
      <c r="J4069" s="10">
        <v>87.04414827155352</v>
      </c>
      <c r="K4069" s="11">
        <f t="shared" si="1"/>
        <v>2918.3078</v>
      </c>
      <c r="L4069" s="7" t="str">
        <f t="shared" si="2"/>
        <v>N</v>
      </c>
      <c r="M4069" s="10">
        <f t="shared" si="3"/>
        <v>3418.3078</v>
      </c>
      <c r="N4069" s="7" t="str">
        <f t="shared" si="4"/>
        <v>N</v>
      </c>
      <c r="O4069" s="10">
        <f t="shared" si="5"/>
        <v>2918.3078</v>
      </c>
      <c r="P4069" s="10">
        <f t="shared" si="19"/>
        <v>88.28036488</v>
      </c>
      <c r="Q4069" s="8" t="s">
        <v>17</v>
      </c>
    </row>
    <row r="4070">
      <c r="A4070" s="7">
        <v>4069.0</v>
      </c>
      <c r="B4070" s="7">
        <v>2435.0</v>
      </c>
      <c r="C4070" s="8">
        <v>500.0</v>
      </c>
      <c r="D4070" s="9">
        <v>202.52457385155776</v>
      </c>
      <c r="E4070" s="10">
        <v>0.0</v>
      </c>
      <c r="F4070" s="10">
        <v>273.118853879815</v>
      </c>
      <c r="G4070" s="10">
        <v>245.9910485933504</v>
      </c>
      <c r="H4070" s="7">
        <v>0.0</v>
      </c>
      <c r="I4070" s="10">
        <v>0.0</v>
      </c>
      <c r="J4070" s="10">
        <v>106.4700616819618</v>
      </c>
      <c r="K4070" s="11">
        <f t="shared" si="1"/>
        <v>3656.634476</v>
      </c>
      <c r="L4070" s="7" t="str">
        <f t="shared" si="2"/>
        <v>N</v>
      </c>
      <c r="M4070" s="10">
        <f t="shared" si="3"/>
        <v>3656.634476</v>
      </c>
      <c r="N4070" s="7" t="str">
        <f t="shared" si="4"/>
        <v>N</v>
      </c>
      <c r="O4070" s="10">
        <f t="shared" si="5"/>
        <v>3656.634476</v>
      </c>
      <c r="P4070" s="10">
        <f t="shared" si="19"/>
        <v>101.3915817</v>
      </c>
      <c r="Q4070" s="8" t="s">
        <v>17</v>
      </c>
    </row>
    <row r="4071">
      <c r="A4071" s="7">
        <v>4070.0</v>
      </c>
      <c r="B4071" s="7">
        <v>2833.0</v>
      </c>
      <c r="C4071" s="8">
        <v>500.0</v>
      </c>
      <c r="D4071" s="9">
        <v>177.49181852292244</v>
      </c>
      <c r="E4071" s="10">
        <v>389.16137478021767</v>
      </c>
      <c r="F4071" s="10">
        <v>196.58903950323688</v>
      </c>
      <c r="G4071" s="10">
        <v>268.32091954022985</v>
      </c>
      <c r="H4071" s="7">
        <v>0.0</v>
      </c>
      <c r="I4071" s="10">
        <v>0.0</v>
      </c>
      <c r="J4071" s="10">
        <v>120.20015558197912</v>
      </c>
      <c r="K4071" s="11">
        <f t="shared" si="1"/>
        <v>3975.401778</v>
      </c>
      <c r="L4071" s="7" t="str">
        <f t="shared" si="2"/>
        <v>N</v>
      </c>
      <c r="M4071" s="10">
        <f t="shared" si="3"/>
        <v>3975.401778</v>
      </c>
      <c r="N4071" s="7" t="str">
        <f t="shared" si="4"/>
        <v>N</v>
      </c>
      <c r="O4071" s="10">
        <f t="shared" si="5"/>
        <v>3975.401778</v>
      </c>
      <c r="P4071" s="10">
        <f t="shared" si="19"/>
        <v>106.7274554</v>
      </c>
      <c r="Q4071" s="8" t="s">
        <v>17</v>
      </c>
    </row>
    <row r="4072">
      <c r="A4072" s="7">
        <v>4071.0</v>
      </c>
      <c r="B4072" s="7">
        <v>5009.0</v>
      </c>
      <c r="C4072" s="8">
        <v>500.0</v>
      </c>
      <c r="D4072" s="9">
        <v>490.26284033955824</v>
      </c>
      <c r="E4072" s="10">
        <v>808.5842666349513</v>
      </c>
      <c r="F4072" s="10">
        <v>276.04889658758907</v>
      </c>
      <c r="G4072" s="10">
        <v>463.14938132733414</v>
      </c>
      <c r="H4072" s="7">
        <v>0.0</v>
      </c>
      <c r="I4072" s="10">
        <v>0.0</v>
      </c>
      <c r="J4072" s="10">
        <v>189.9216408522613</v>
      </c>
      <c r="K4072" s="11">
        <f t="shared" si="1"/>
        <v>6738.461118</v>
      </c>
      <c r="L4072" s="7" t="str">
        <f t="shared" si="2"/>
        <v>N</v>
      </c>
      <c r="M4072" s="10">
        <f t="shared" si="3"/>
        <v>6738.461118</v>
      </c>
      <c r="N4072" s="7" t="str">
        <f t="shared" si="4"/>
        <v>N</v>
      </c>
      <c r="O4072" s="10">
        <f t="shared" si="5"/>
        <v>6738.461118</v>
      </c>
      <c r="P4072" s="10">
        <f t="shared" si="19"/>
        <v>152.9556113</v>
      </c>
      <c r="Q4072" s="8" t="s">
        <v>17</v>
      </c>
    </row>
    <row r="4073">
      <c r="A4073" s="7">
        <v>4072.0</v>
      </c>
      <c r="B4073" s="7">
        <v>3069.0</v>
      </c>
      <c r="C4073" s="8">
        <v>500.0</v>
      </c>
      <c r="D4073" s="9">
        <v>398.69290657439444</v>
      </c>
      <c r="E4073" s="10">
        <v>379.74936119664966</v>
      </c>
      <c r="F4073" s="10">
        <v>406.38119953863895</v>
      </c>
      <c r="G4073" s="10">
        <v>300.88235294117646</v>
      </c>
      <c r="H4073" s="7">
        <v>0.0</v>
      </c>
      <c r="I4073" s="10">
        <v>0.0</v>
      </c>
      <c r="J4073" s="10">
        <v>150.4708765859285</v>
      </c>
      <c r="K4073" s="11">
        <f t="shared" si="1"/>
        <v>4674.956459</v>
      </c>
      <c r="L4073" s="7" t="str">
        <f t="shared" si="2"/>
        <v>N</v>
      </c>
      <c r="M4073" s="10">
        <f t="shared" si="3"/>
        <v>4674.956459</v>
      </c>
      <c r="N4073" s="7" t="str">
        <f t="shared" si="4"/>
        <v>N</v>
      </c>
      <c r="O4073" s="10">
        <f t="shared" si="5"/>
        <v>4674.956459</v>
      </c>
      <c r="P4073" s="10">
        <f t="shared" si="19"/>
        <v>118.7333339</v>
      </c>
      <c r="Q4073" s="8" t="s">
        <v>17</v>
      </c>
    </row>
    <row r="4074">
      <c r="A4074" s="7">
        <v>4073.0</v>
      </c>
      <c r="B4074" s="7">
        <v>3599.0</v>
      </c>
      <c r="C4074" s="8">
        <v>500.0</v>
      </c>
      <c r="D4074" s="9">
        <v>210.12954102315925</v>
      </c>
      <c r="E4074" s="10">
        <v>476.9070842663283</v>
      </c>
      <c r="F4074" s="10">
        <v>140.46092314382304</v>
      </c>
      <c r="G4074" s="10">
        <v>330.24531835205994</v>
      </c>
      <c r="H4074" s="7">
        <v>0.0</v>
      </c>
      <c r="I4074" s="10">
        <v>0.0</v>
      </c>
      <c r="J4074" s="10">
        <v>141.58461052897363</v>
      </c>
      <c r="K4074" s="11">
        <f t="shared" si="1"/>
        <v>4779.835783</v>
      </c>
      <c r="L4074" s="7" t="str">
        <f t="shared" si="2"/>
        <v>N</v>
      </c>
      <c r="M4074" s="10">
        <f t="shared" si="3"/>
        <v>4779.835783</v>
      </c>
      <c r="N4074" s="7" t="str">
        <f t="shared" si="4"/>
        <v>N</v>
      </c>
      <c r="O4074" s="10">
        <f t="shared" si="5"/>
        <v>4779.835783</v>
      </c>
      <c r="P4074" s="10">
        <f t="shared" si="19"/>
        <v>120.0926284</v>
      </c>
      <c r="Q4074" s="8" t="s">
        <v>17</v>
      </c>
    </row>
    <row r="4075">
      <c r="A4075" s="7">
        <v>4074.0</v>
      </c>
      <c r="B4075" s="7">
        <v>3429.0</v>
      </c>
      <c r="C4075" s="8">
        <v>500.0</v>
      </c>
      <c r="D4075" s="9">
        <v>390.34041331701434</v>
      </c>
      <c r="E4075" s="10">
        <v>331.60792640520924</v>
      </c>
      <c r="F4075" s="10">
        <v>573.3813980927894</v>
      </c>
      <c r="G4075" s="10">
        <v>345.9525222551929</v>
      </c>
      <c r="H4075" s="7">
        <v>0.0</v>
      </c>
      <c r="I4075" s="10">
        <v>0.0</v>
      </c>
      <c r="J4075" s="10">
        <v>169.80910635824918</v>
      </c>
      <c r="K4075" s="11">
        <f t="shared" si="1"/>
        <v>5238.674334</v>
      </c>
      <c r="L4075" s="7" t="str">
        <f t="shared" si="2"/>
        <v>N</v>
      </c>
      <c r="M4075" s="10">
        <f t="shared" si="3"/>
        <v>5238.674334</v>
      </c>
      <c r="N4075" s="7" t="str">
        <f t="shared" si="4"/>
        <v>N</v>
      </c>
      <c r="O4075" s="10">
        <f t="shared" si="5"/>
        <v>5238.674334</v>
      </c>
      <c r="P4075" s="10">
        <f t="shared" si="19"/>
        <v>128.0689926</v>
      </c>
      <c r="Q4075" s="8" t="s">
        <v>17</v>
      </c>
    </row>
    <row r="4076">
      <c r="A4076" s="7">
        <v>4075.0</v>
      </c>
      <c r="B4076" s="7">
        <v>1534.0</v>
      </c>
      <c r="C4076" s="8">
        <v>500.0</v>
      </c>
      <c r="D4076" s="9">
        <v>93.86652</v>
      </c>
      <c r="E4076" s="10">
        <v>0.0</v>
      </c>
      <c r="F4076" s="10">
        <v>276.078</v>
      </c>
      <c r="G4076" s="10">
        <v>156.468</v>
      </c>
      <c r="H4076" s="7">
        <v>0.0</v>
      </c>
      <c r="I4076" s="10">
        <v>0.0</v>
      </c>
      <c r="J4076" s="10">
        <v>98.283768</v>
      </c>
      <c r="K4076" s="11">
        <f t="shared" si="1"/>
        <v>2560.41252</v>
      </c>
      <c r="L4076" s="7" t="str">
        <f t="shared" si="2"/>
        <v>N</v>
      </c>
      <c r="M4076" s="10">
        <f t="shared" si="3"/>
        <v>2560.41252</v>
      </c>
      <c r="N4076" s="7" t="str">
        <f t="shared" si="4"/>
        <v>N</v>
      </c>
      <c r="O4076" s="10">
        <f t="shared" si="5"/>
        <v>2560.41252</v>
      </c>
      <c r="P4076" s="10">
        <f t="shared" si="19"/>
        <v>83.27100136</v>
      </c>
      <c r="Q4076" s="8" t="s">
        <v>17</v>
      </c>
    </row>
    <row r="4077">
      <c r="A4077" s="7">
        <v>4076.0</v>
      </c>
      <c r="B4077" s="7">
        <v>2392.0</v>
      </c>
      <c r="C4077" s="8">
        <v>500.0</v>
      </c>
      <c r="D4077" s="9">
        <v>107.30415501730104</v>
      </c>
      <c r="E4077" s="10">
        <v>0.0</v>
      </c>
      <c r="F4077" s="10">
        <v>285.3833910034602</v>
      </c>
      <c r="G4077" s="10">
        <v>240.6070588235294</v>
      </c>
      <c r="H4077" s="12">
        <v>500.0</v>
      </c>
      <c r="I4077" s="10">
        <v>0.0</v>
      </c>
      <c r="J4077" s="10">
        <v>94.74728581314879</v>
      </c>
      <c r="K4077" s="11">
        <f t="shared" si="1"/>
        <v>3025.294605</v>
      </c>
      <c r="L4077" s="7" t="str">
        <f t="shared" si="2"/>
        <v>N</v>
      </c>
      <c r="M4077" s="10">
        <f t="shared" si="3"/>
        <v>3525.294605</v>
      </c>
      <c r="N4077" s="7" t="str">
        <f t="shared" si="4"/>
        <v>N</v>
      </c>
      <c r="O4077" s="10">
        <f t="shared" si="5"/>
        <v>3025.294605</v>
      </c>
      <c r="P4077" s="10">
        <f t="shared" si="19"/>
        <v>90.12437583</v>
      </c>
      <c r="Q4077" s="8" t="s">
        <v>17</v>
      </c>
    </row>
    <row r="4078">
      <c r="A4078" s="7">
        <v>4077.0</v>
      </c>
      <c r="B4078" s="7">
        <v>3702.0</v>
      </c>
      <c r="C4078" s="8">
        <v>500.0</v>
      </c>
      <c r="D4078" s="9">
        <v>230.41841754345396</v>
      </c>
      <c r="E4078" s="10">
        <v>0.0</v>
      </c>
      <c r="F4078" s="10">
        <v>516.4550738042933</v>
      </c>
      <c r="G4078" s="10">
        <v>376.8344086021505</v>
      </c>
      <c r="H4078" s="7">
        <v>0.0</v>
      </c>
      <c r="I4078" s="10">
        <v>0.0</v>
      </c>
      <c r="J4078" s="10">
        <v>149.82872470805873</v>
      </c>
      <c r="K4078" s="11">
        <f t="shared" si="1"/>
        <v>5325.7079</v>
      </c>
      <c r="L4078" s="7" t="str">
        <f t="shared" si="2"/>
        <v>N</v>
      </c>
      <c r="M4078" s="10">
        <f t="shared" si="3"/>
        <v>5325.7079</v>
      </c>
      <c r="N4078" s="7" t="str">
        <f t="shared" si="4"/>
        <v>N</v>
      </c>
      <c r="O4078" s="10">
        <f t="shared" si="5"/>
        <v>5325.7079</v>
      </c>
      <c r="P4078" s="10">
        <f t="shared" si="19"/>
        <v>129.0797228</v>
      </c>
      <c r="Q4078" s="8" t="s">
        <v>17</v>
      </c>
    </row>
    <row r="4079">
      <c r="A4079" s="7">
        <v>4078.0</v>
      </c>
      <c r="B4079" s="7">
        <v>2399.0</v>
      </c>
      <c r="C4079" s="8">
        <v>500.0</v>
      </c>
      <c r="D4079" s="9">
        <v>358.3044530907779</v>
      </c>
      <c r="E4079" s="10">
        <v>328.42908688820387</v>
      </c>
      <c r="F4079" s="10">
        <v>195.33731866319667</v>
      </c>
      <c r="G4079" s="10">
        <v>228.94010152284264</v>
      </c>
      <c r="H4079" s="7">
        <v>0.0</v>
      </c>
      <c r="I4079" s="10">
        <v>0.0</v>
      </c>
      <c r="J4079" s="10">
        <v>111.6213249503981</v>
      </c>
      <c r="K4079" s="11">
        <f t="shared" si="1"/>
        <v>3681.581873</v>
      </c>
      <c r="L4079" s="7" t="str">
        <f t="shared" si="2"/>
        <v>N</v>
      </c>
      <c r="M4079" s="10">
        <f t="shared" si="3"/>
        <v>3681.581873</v>
      </c>
      <c r="N4079" s="7" t="str">
        <f t="shared" si="4"/>
        <v>N</v>
      </c>
      <c r="O4079" s="10">
        <f t="shared" si="5"/>
        <v>3681.581873</v>
      </c>
      <c r="P4079" s="10">
        <f t="shared" si="19"/>
        <v>102.1475519</v>
      </c>
      <c r="Q4079" s="8" t="s">
        <v>17</v>
      </c>
    </row>
    <row r="4080">
      <c r="A4080" s="7">
        <v>4079.0</v>
      </c>
      <c r="B4080" s="7">
        <v>2175.0</v>
      </c>
      <c r="C4080" s="8">
        <v>500.0</v>
      </c>
      <c r="D4080" s="9">
        <v>97.24283333333334</v>
      </c>
      <c r="E4080" s="10">
        <v>0.0</v>
      </c>
      <c r="F4080" s="10">
        <v>228.80666666666667</v>
      </c>
      <c r="G4080" s="10">
        <v>216.04999999999998</v>
      </c>
      <c r="H4080" s="7">
        <v>0.0</v>
      </c>
      <c r="I4080" s="10">
        <v>0.0</v>
      </c>
      <c r="J4080" s="10">
        <v>101.81896666666667</v>
      </c>
      <c r="K4080" s="11">
        <f t="shared" si="1"/>
        <v>3217.0995</v>
      </c>
      <c r="L4080" s="7" t="str">
        <f t="shared" si="2"/>
        <v>N</v>
      </c>
      <c r="M4080" s="10">
        <f t="shared" si="3"/>
        <v>3217.0995</v>
      </c>
      <c r="N4080" s="7" t="str">
        <f t="shared" si="4"/>
        <v>N</v>
      </c>
      <c r="O4080" s="10">
        <f t="shared" si="5"/>
        <v>3217.0995</v>
      </c>
      <c r="P4080" s="10">
        <f t="shared" si="19"/>
        <v>94.018891</v>
      </c>
      <c r="Q4080" s="8" t="s">
        <v>17</v>
      </c>
    </row>
    <row r="4081">
      <c r="A4081" s="7">
        <v>4080.0</v>
      </c>
      <c r="B4081" s="7">
        <v>4427.0</v>
      </c>
      <c r="C4081" s="8">
        <v>500.0</v>
      </c>
      <c r="D4081" s="9">
        <v>1007.7033998153164</v>
      </c>
      <c r="E4081" s="10">
        <v>0.0</v>
      </c>
      <c r="F4081" s="10">
        <v>704.1782793890163</v>
      </c>
      <c r="G4081" s="10">
        <v>456.0907436888788</v>
      </c>
      <c r="H4081" s="7">
        <v>0.0</v>
      </c>
      <c r="I4081" s="10">
        <v>0.0</v>
      </c>
      <c r="J4081" s="10">
        <v>210.81199273244846</v>
      </c>
      <c r="K4081" s="11">
        <f t="shared" si="1"/>
        <v>7094.972423</v>
      </c>
      <c r="L4081" s="7" t="str">
        <f t="shared" si="2"/>
        <v>N</v>
      </c>
      <c r="M4081" s="10">
        <f t="shared" si="3"/>
        <v>7094.972423</v>
      </c>
      <c r="N4081" s="7" t="str">
        <f t="shared" si="4"/>
        <v>N</v>
      </c>
      <c r="O4081" s="10">
        <f t="shared" si="5"/>
        <v>7094.972423</v>
      </c>
      <c r="P4081" s="10">
        <f t="shared" si="19"/>
        <v>159.4998702</v>
      </c>
      <c r="Q4081" s="8" t="s">
        <v>17</v>
      </c>
    </row>
    <row r="4082">
      <c r="A4082" s="7">
        <v>4081.0</v>
      </c>
      <c r="B4082" s="7">
        <v>2351.0</v>
      </c>
      <c r="C4082" s="8">
        <v>500.0</v>
      </c>
      <c r="D4082" s="9">
        <v>157.142734375</v>
      </c>
      <c r="E4082" s="10">
        <v>438.45950510107684</v>
      </c>
      <c r="F4082" s="10">
        <v>0.0</v>
      </c>
      <c r="G4082" s="10">
        <v>205.71249999999998</v>
      </c>
      <c r="H4082" s="7">
        <v>0.0</v>
      </c>
      <c r="I4082" s="10">
        <v>0.0</v>
      </c>
      <c r="J4082" s="10">
        <v>107.6922235576923</v>
      </c>
      <c r="K4082" s="11">
        <f t="shared" si="1"/>
        <v>3213.855234</v>
      </c>
      <c r="L4082" s="7" t="str">
        <f t="shared" si="2"/>
        <v>N</v>
      </c>
      <c r="M4082" s="10">
        <f t="shared" si="3"/>
        <v>3213.855234</v>
      </c>
      <c r="N4082" s="7" t="str">
        <f t="shared" si="4"/>
        <v>N</v>
      </c>
      <c r="O4082" s="10">
        <f t="shared" si="5"/>
        <v>3213.855234</v>
      </c>
      <c r="P4082" s="10">
        <f t="shared" si="19"/>
        <v>94.14656922</v>
      </c>
      <c r="Q4082" s="8" t="s">
        <v>17</v>
      </c>
    </row>
    <row r="4083">
      <c r="A4083" s="7">
        <v>4082.0</v>
      </c>
      <c r="B4083" s="7">
        <v>2958.0</v>
      </c>
      <c r="C4083" s="8">
        <v>500.0</v>
      </c>
      <c r="D4083" s="9">
        <v>230.3195</v>
      </c>
      <c r="E4083" s="10">
        <v>0.0</v>
      </c>
      <c r="F4083" s="10">
        <v>316.6893125</v>
      </c>
      <c r="G4083" s="10">
        <v>303.195</v>
      </c>
      <c r="H4083" s="7">
        <v>0.0</v>
      </c>
      <c r="I4083" s="10">
        <v>0.0</v>
      </c>
      <c r="J4083" s="10">
        <v>127.82732250000001</v>
      </c>
      <c r="K4083" s="11">
        <f t="shared" si="1"/>
        <v>4308.203813</v>
      </c>
      <c r="L4083" s="7" t="str">
        <f t="shared" si="2"/>
        <v>N</v>
      </c>
      <c r="M4083" s="10">
        <f t="shared" si="3"/>
        <v>4308.203813</v>
      </c>
      <c r="N4083" s="7" t="str">
        <f t="shared" si="4"/>
        <v>N</v>
      </c>
      <c r="O4083" s="10">
        <f t="shared" si="5"/>
        <v>4308.203813</v>
      </c>
      <c r="P4083" s="10">
        <f t="shared" si="19"/>
        <v>112.0901586</v>
      </c>
      <c r="Q4083" s="8" t="s">
        <v>17</v>
      </c>
    </row>
    <row r="4084">
      <c r="A4084" s="7">
        <v>4083.0</v>
      </c>
      <c r="B4084" s="7">
        <v>1252.0</v>
      </c>
      <c r="C4084" s="8">
        <v>500.0</v>
      </c>
      <c r="D4084" s="9">
        <v>90.58054190894347</v>
      </c>
      <c r="E4084" s="10">
        <v>146.31565790491464</v>
      </c>
      <c r="F4084" s="10">
        <v>63.06240259483406</v>
      </c>
      <c r="G4084" s="10">
        <v>116.5383647798742</v>
      </c>
      <c r="H4084" s="7">
        <v>0.0</v>
      </c>
      <c r="I4084" s="10">
        <v>0.0</v>
      </c>
      <c r="J4084" s="10">
        <v>76.82147225188876</v>
      </c>
      <c r="K4084" s="11">
        <f t="shared" si="1"/>
        <v>2022.181309</v>
      </c>
      <c r="L4084" s="7" t="str">
        <f t="shared" si="2"/>
        <v>N</v>
      </c>
      <c r="M4084" s="10">
        <f t="shared" si="3"/>
        <v>2022.181309</v>
      </c>
      <c r="N4084" s="7" t="str">
        <f t="shared" si="4"/>
        <v>N</v>
      </c>
      <c r="O4084" s="10">
        <f t="shared" si="5"/>
        <v>2022.181309</v>
      </c>
      <c r="P4084" s="10">
        <f t="shared" si="19"/>
        <v>74.301573</v>
      </c>
      <c r="Q4084" s="8" t="s">
        <v>17</v>
      </c>
    </row>
    <row r="4085">
      <c r="A4085" s="7">
        <v>4084.0</v>
      </c>
      <c r="B4085" s="7">
        <v>2827.0</v>
      </c>
      <c r="C4085" s="8">
        <v>500.0</v>
      </c>
      <c r="D4085" s="9">
        <v>591.3890902777778</v>
      </c>
      <c r="E4085" s="10">
        <v>0.0</v>
      </c>
      <c r="F4085" s="10">
        <v>329.16939930555554</v>
      </c>
      <c r="G4085" s="10">
        <v>277.98833333333334</v>
      </c>
      <c r="H4085" s="7">
        <v>0.0</v>
      </c>
      <c r="I4085" s="10">
        <v>0.0</v>
      </c>
      <c r="J4085" s="10">
        <v>127.20444583333334</v>
      </c>
      <c r="K4085" s="11">
        <f t="shared" si="1"/>
        <v>4525.546823</v>
      </c>
      <c r="L4085" s="7" t="str">
        <f t="shared" si="2"/>
        <v>N</v>
      </c>
      <c r="M4085" s="10">
        <f t="shared" si="3"/>
        <v>4525.546823</v>
      </c>
      <c r="N4085" s="7" t="str">
        <f t="shared" si="4"/>
        <v>N</v>
      </c>
      <c r="O4085" s="10">
        <f t="shared" si="5"/>
        <v>4525.546823</v>
      </c>
      <c r="P4085" s="10">
        <f t="shared" si="19"/>
        <v>116.4560528</v>
      </c>
      <c r="Q4085" s="8" t="s">
        <v>17</v>
      </c>
    </row>
    <row r="4086">
      <c r="A4086" s="7">
        <v>4085.0</v>
      </c>
      <c r="B4086" s="7">
        <v>1730.0</v>
      </c>
      <c r="C4086" s="8">
        <v>500.0</v>
      </c>
      <c r="D4086" s="9">
        <v>56.87741723693846</v>
      </c>
      <c r="E4086" s="10">
        <v>178.64000105350715</v>
      </c>
      <c r="F4086" s="10">
        <v>63.84199893942072</v>
      </c>
      <c r="G4086" s="10">
        <v>159.95979899497488</v>
      </c>
      <c r="H4086" s="7">
        <v>0.0</v>
      </c>
      <c r="I4086" s="10">
        <v>0.0</v>
      </c>
      <c r="J4086" s="10">
        <v>88.21803489810864</v>
      </c>
      <c r="K4086" s="11">
        <f t="shared" si="1"/>
        <v>2510.679215</v>
      </c>
      <c r="L4086" s="7" t="str">
        <f t="shared" si="2"/>
        <v>N</v>
      </c>
      <c r="M4086" s="10">
        <f t="shared" si="3"/>
        <v>2510.679215</v>
      </c>
      <c r="N4086" s="7" t="str">
        <f t="shared" si="4"/>
        <v>N</v>
      </c>
      <c r="O4086" s="10">
        <f t="shared" si="5"/>
        <v>2510.679215</v>
      </c>
      <c r="P4086" s="10">
        <f t="shared" si="19"/>
        <v>82.31294949</v>
      </c>
      <c r="Q4086" s="8" t="s">
        <v>17</v>
      </c>
    </row>
    <row r="4087">
      <c r="A4087" s="7">
        <v>4086.0</v>
      </c>
      <c r="B4087" s="7">
        <v>18851.0</v>
      </c>
      <c r="C4087" s="8">
        <v>900.0</v>
      </c>
      <c r="D4087" s="9">
        <v>1072.2293839821511</v>
      </c>
      <c r="E4087" s="10">
        <v>3147.6957406286597</v>
      </c>
      <c r="F4087" s="10">
        <v>1591.865140768583</v>
      </c>
      <c r="G4087" s="10">
        <v>1781.7225388744396</v>
      </c>
      <c r="H4087" s="7">
        <v>0.0</v>
      </c>
      <c r="I4087" s="10">
        <v>0.0</v>
      </c>
      <c r="J4087" s="10">
        <v>624.002346415842</v>
      </c>
      <c r="K4087" s="11">
        <f t="shared" si="1"/>
        <v>24196.81706</v>
      </c>
      <c r="L4087" s="7" t="str">
        <f t="shared" si="2"/>
        <v>N</v>
      </c>
      <c r="M4087" s="10">
        <f t="shared" si="3"/>
        <v>24196.81706</v>
      </c>
      <c r="N4087" s="7" t="str">
        <f t="shared" si="4"/>
        <v>N</v>
      </c>
      <c r="O4087" s="10">
        <f t="shared" si="5"/>
        <v>24196.81706</v>
      </c>
      <c r="P4087" s="10">
        <f t="shared" si="19"/>
        <v>443.4717014</v>
      </c>
      <c r="Q4087" s="7" t="s">
        <v>18</v>
      </c>
    </row>
    <row r="4088">
      <c r="A4088" s="7">
        <v>4087.0</v>
      </c>
      <c r="B4088" s="7">
        <v>7545.0</v>
      </c>
      <c r="C4088" s="8">
        <v>500.0</v>
      </c>
      <c r="D4088" s="9">
        <v>978.7363327032136</v>
      </c>
      <c r="E4088" s="10">
        <v>0.0</v>
      </c>
      <c r="F4088" s="10">
        <v>1323.5184499054822</v>
      </c>
      <c r="G4088" s="10">
        <v>774.1826086956522</v>
      </c>
      <c r="H4088" s="7">
        <v>0.0</v>
      </c>
      <c r="I4088" s="10">
        <v>0.0</v>
      </c>
      <c r="J4088" s="10">
        <v>293.6208998109641</v>
      </c>
      <c r="K4088" s="11">
        <f t="shared" si="1"/>
        <v>11121.43739</v>
      </c>
      <c r="L4088" s="7" t="str">
        <f t="shared" si="2"/>
        <v>N</v>
      </c>
      <c r="M4088" s="10">
        <f t="shared" si="3"/>
        <v>11121.43739</v>
      </c>
      <c r="N4088" s="7" t="str">
        <f t="shared" si="4"/>
        <v>N</v>
      </c>
      <c r="O4088" s="10">
        <f t="shared" si="5"/>
        <v>11121.43739</v>
      </c>
      <c r="P4088" s="10">
        <f t="shared" si="19"/>
        <v>226.2505861</v>
      </c>
      <c r="Q4088" s="8" t="s">
        <v>17</v>
      </c>
    </row>
    <row r="4089">
      <c r="A4089" s="7">
        <v>4088.0</v>
      </c>
      <c r="B4089" s="7">
        <v>2764.0</v>
      </c>
      <c r="C4089" s="8">
        <v>500.0</v>
      </c>
      <c r="D4089" s="9">
        <v>291.3883773584906</v>
      </c>
      <c r="E4089" s="10">
        <v>386.5287965897896</v>
      </c>
      <c r="F4089" s="10">
        <v>263.8989077963688</v>
      </c>
      <c r="G4089" s="10">
        <v>263.88377358490567</v>
      </c>
      <c r="H4089" s="7">
        <v>0.0</v>
      </c>
      <c r="I4089" s="10">
        <v>0.0</v>
      </c>
      <c r="J4089" s="10">
        <v>134.14861146315414</v>
      </c>
      <c r="K4089" s="11">
        <f t="shared" si="1"/>
        <v>4083.171059</v>
      </c>
      <c r="L4089" s="7" t="str">
        <f t="shared" si="2"/>
        <v>N</v>
      </c>
      <c r="M4089" s="10">
        <f t="shared" si="3"/>
        <v>4083.171059</v>
      </c>
      <c r="N4089" s="7" t="str">
        <f t="shared" si="4"/>
        <v>N</v>
      </c>
      <c r="O4089" s="10">
        <f t="shared" si="5"/>
        <v>4083.171059</v>
      </c>
      <c r="P4089" s="10">
        <f t="shared" si="19"/>
        <v>108.7471711</v>
      </c>
      <c r="Q4089" s="8" t="s">
        <v>17</v>
      </c>
    </row>
    <row r="4090">
      <c r="A4090" s="7">
        <v>4089.0</v>
      </c>
      <c r="B4090" s="7">
        <v>1402.0</v>
      </c>
      <c r="C4090" s="8">
        <v>500.0</v>
      </c>
      <c r="D4090" s="9">
        <v>107.21926605504588</v>
      </c>
      <c r="E4090" s="10">
        <v>0.0</v>
      </c>
      <c r="F4090" s="10">
        <v>180.57981651376147</v>
      </c>
      <c r="G4090" s="10">
        <v>140.20000000000002</v>
      </c>
      <c r="H4090" s="12">
        <v>500.0</v>
      </c>
      <c r="I4090" s="10">
        <v>0.0</v>
      </c>
      <c r="J4090" s="10">
        <v>72.23192660550458</v>
      </c>
      <c r="K4090" s="11">
        <f t="shared" si="1"/>
        <v>1829.999083</v>
      </c>
      <c r="L4090" s="7" t="str">
        <f t="shared" si="2"/>
        <v>N</v>
      </c>
      <c r="M4090" s="10">
        <f t="shared" si="3"/>
        <v>2329.999083</v>
      </c>
      <c r="N4090" s="7" t="str">
        <f t="shared" si="4"/>
        <v>N</v>
      </c>
      <c r="O4090" s="10">
        <f t="shared" si="5"/>
        <v>1829.999083</v>
      </c>
      <c r="P4090" s="10">
        <f t="shared" si="19"/>
        <v>70.41638349</v>
      </c>
      <c r="Q4090" s="8" t="s">
        <v>17</v>
      </c>
    </row>
    <row r="4091">
      <c r="A4091" s="7">
        <v>4090.0</v>
      </c>
      <c r="B4091" s="7">
        <v>3764.0</v>
      </c>
      <c r="C4091" s="8">
        <v>500.0</v>
      </c>
      <c r="D4091" s="9">
        <v>448.30925627539517</v>
      </c>
      <c r="E4091" s="10">
        <v>651.7244977169393</v>
      </c>
      <c r="F4091" s="10">
        <v>230.7474113182181</v>
      </c>
      <c r="G4091" s="10">
        <v>349.248090523338</v>
      </c>
      <c r="H4091" s="7">
        <v>0.0</v>
      </c>
      <c r="I4091" s="10">
        <v>0.0</v>
      </c>
      <c r="J4091" s="10">
        <v>164.81957951301294</v>
      </c>
      <c r="K4091" s="11">
        <f t="shared" si="1"/>
        <v>5292.304758</v>
      </c>
      <c r="L4091" s="7" t="str">
        <f t="shared" si="2"/>
        <v>N</v>
      </c>
      <c r="M4091" s="10">
        <f t="shared" si="3"/>
        <v>5292.304758</v>
      </c>
      <c r="N4091" s="7" t="str">
        <f t="shared" si="4"/>
        <v>N</v>
      </c>
      <c r="O4091" s="10">
        <f t="shared" si="5"/>
        <v>5292.304758</v>
      </c>
      <c r="P4091" s="10">
        <f t="shared" si="19"/>
        <v>128.97502</v>
      </c>
      <c r="Q4091" s="8" t="s">
        <v>17</v>
      </c>
    </row>
    <row r="4092">
      <c r="A4092" s="7">
        <v>4091.0</v>
      </c>
      <c r="B4092" s="7">
        <v>1589.0</v>
      </c>
      <c r="C4092" s="8">
        <v>500.0</v>
      </c>
      <c r="D4092" s="9">
        <v>0.0</v>
      </c>
      <c r="E4092" s="10">
        <v>0.0</v>
      </c>
      <c r="F4092" s="10">
        <v>120.90417777777778</v>
      </c>
      <c r="G4092" s="10">
        <v>156.78133333333332</v>
      </c>
      <c r="H4092" s="7">
        <v>0.0</v>
      </c>
      <c r="I4092" s="10">
        <v>0.0</v>
      </c>
      <c r="J4092" s="10">
        <v>79.79675733333333</v>
      </c>
      <c r="K4092" s="11">
        <f t="shared" si="1"/>
        <v>2366.685511</v>
      </c>
      <c r="L4092" s="7" t="str">
        <f t="shared" si="2"/>
        <v>N</v>
      </c>
      <c r="M4092" s="10">
        <f t="shared" si="3"/>
        <v>2366.685511</v>
      </c>
      <c r="N4092" s="7" t="str">
        <f t="shared" si="4"/>
        <v>N</v>
      </c>
      <c r="O4092" s="10">
        <f t="shared" si="5"/>
        <v>2366.685511</v>
      </c>
      <c r="P4092" s="10">
        <f t="shared" si="19"/>
        <v>79.7782752</v>
      </c>
      <c r="Q4092" s="8" t="s">
        <v>17</v>
      </c>
    </row>
    <row r="4093">
      <c r="A4093" s="7">
        <v>4092.0</v>
      </c>
      <c r="B4093" s="7">
        <v>4152.0</v>
      </c>
      <c r="C4093" s="8">
        <v>500.0</v>
      </c>
      <c r="D4093" s="9">
        <v>565.5176047904191</v>
      </c>
      <c r="E4093" s="10">
        <v>0.0</v>
      </c>
      <c r="F4093" s="10">
        <v>570.0327154075084</v>
      </c>
      <c r="G4093" s="10">
        <v>430.1173652694611</v>
      </c>
      <c r="H4093" s="7">
        <v>0.0</v>
      </c>
      <c r="I4093" s="10">
        <v>0.0</v>
      </c>
      <c r="J4093" s="10">
        <v>163.6727598694826</v>
      </c>
      <c r="K4093" s="11">
        <f t="shared" si="1"/>
        <v>6217.667685</v>
      </c>
      <c r="L4093" s="7" t="str">
        <f t="shared" si="2"/>
        <v>N</v>
      </c>
      <c r="M4093" s="10">
        <f t="shared" si="3"/>
        <v>6217.667685</v>
      </c>
      <c r="N4093" s="7" t="str">
        <f t="shared" si="4"/>
        <v>N</v>
      </c>
      <c r="O4093" s="10">
        <f t="shared" si="5"/>
        <v>6217.667685</v>
      </c>
      <c r="P4093" s="10">
        <f t="shared" si="19"/>
        <v>144.1759058</v>
      </c>
      <c r="Q4093" s="8" t="s">
        <v>17</v>
      </c>
    </row>
    <row r="4094">
      <c r="A4094" s="7">
        <v>4093.0</v>
      </c>
      <c r="B4094" s="7">
        <v>4868.0</v>
      </c>
      <c r="C4094" s="8">
        <v>500.0</v>
      </c>
      <c r="D4094" s="9">
        <v>320.4862689884613</v>
      </c>
      <c r="E4094" s="10">
        <v>0.0</v>
      </c>
      <c r="F4094" s="10">
        <v>565.3021689102026</v>
      </c>
      <c r="G4094" s="10">
        <v>477.3676748582231</v>
      </c>
      <c r="H4094" s="7">
        <v>0.0</v>
      </c>
      <c r="I4094" s="10">
        <v>0.0</v>
      </c>
      <c r="J4094" s="10">
        <v>186.95032357660244</v>
      </c>
      <c r="K4094" s="11">
        <f t="shared" si="1"/>
        <v>6731.156113</v>
      </c>
      <c r="L4094" s="7" t="str">
        <f t="shared" si="2"/>
        <v>N</v>
      </c>
      <c r="M4094" s="10">
        <f t="shared" si="3"/>
        <v>6731.156113</v>
      </c>
      <c r="N4094" s="7" t="str">
        <f t="shared" si="4"/>
        <v>N</v>
      </c>
      <c r="O4094" s="10">
        <f t="shared" si="5"/>
        <v>6731.156113</v>
      </c>
      <c r="P4094" s="10">
        <f t="shared" si="19"/>
        <v>152.5681919</v>
      </c>
      <c r="Q4094" s="8" t="s">
        <v>17</v>
      </c>
    </row>
    <row r="4095">
      <c r="A4095" s="13">
        <v>4094.0</v>
      </c>
      <c r="B4095" s="13">
        <v>6035.0</v>
      </c>
      <c r="C4095" s="13">
        <v>0.0</v>
      </c>
      <c r="D4095" s="15">
        <v>682.3187712319728</v>
      </c>
      <c r="E4095" s="16">
        <v>956.130398230582</v>
      </c>
      <c r="F4095" s="16">
        <v>477.84539353379205</v>
      </c>
      <c r="G4095" s="16">
        <v>573.0320388349514</v>
      </c>
      <c r="H4095" s="17">
        <v>7768.196203600717</v>
      </c>
      <c r="I4095" s="16">
        <v>0.0</v>
      </c>
      <c r="J4095" s="16">
        <v>54.45214949571119</v>
      </c>
      <c r="K4095" s="18">
        <f t="shared" si="1"/>
        <v>0</v>
      </c>
      <c r="L4095" s="13" t="str">
        <f t="shared" si="2"/>
        <v>Y</v>
      </c>
      <c r="M4095" s="16">
        <f t="shared" si="3"/>
        <v>7768.196204</v>
      </c>
      <c r="N4095" s="13" t="str">
        <f t="shared" si="4"/>
        <v>N</v>
      </c>
      <c r="O4095" s="16">
        <f t="shared" si="5"/>
        <v>0</v>
      </c>
      <c r="P4095" s="16">
        <f t="shared" si="19"/>
        <v>40</v>
      </c>
      <c r="Q4095" s="14" t="s">
        <v>20</v>
      </c>
    </row>
    <row r="4096">
      <c r="A4096" s="7">
        <v>4095.0</v>
      </c>
      <c r="B4096" s="7">
        <v>2438.0</v>
      </c>
      <c r="C4096" s="8">
        <v>500.0</v>
      </c>
      <c r="D4096" s="9">
        <v>147.6259</v>
      </c>
      <c r="E4096" s="10">
        <v>0.0</v>
      </c>
      <c r="F4096" s="10">
        <v>282.56519921875</v>
      </c>
      <c r="G4096" s="10">
        <v>245.32375000000002</v>
      </c>
      <c r="H4096" s="7">
        <v>0.0</v>
      </c>
      <c r="I4096" s="10">
        <v>0.0</v>
      </c>
      <c r="J4096" s="10">
        <v>109.56609765625001</v>
      </c>
      <c r="K4096" s="11">
        <f t="shared" si="1"/>
        <v>3613.514849</v>
      </c>
      <c r="L4096" s="7" t="str">
        <f t="shared" si="2"/>
        <v>N</v>
      </c>
      <c r="M4096" s="10">
        <f t="shared" si="3"/>
        <v>3613.514849</v>
      </c>
      <c r="N4096" s="7" t="str">
        <f t="shared" si="4"/>
        <v>N</v>
      </c>
      <c r="O4096" s="10">
        <f t="shared" si="5"/>
        <v>3613.514849</v>
      </c>
      <c r="P4096" s="10">
        <f t="shared" si="19"/>
        <v>100.6274398</v>
      </c>
      <c r="Q4096" s="8" t="s">
        <v>17</v>
      </c>
    </row>
    <row r="4097">
      <c r="A4097" s="7">
        <v>4096.0</v>
      </c>
      <c r="B4097" s="7">
        <v>3230.0</v>
      </c>
      <c r="C4097" s="8">
        <v>500.0</v>
      </c>
      <c r="D4097" s="9">
        <v>354.6517281462414</v>
      </c>
      <c r="E4097" s="10">
        <v>0.0</v>
      </c>
      <c r="F4097" s="10">
        <v>568.7810734420852</v>
      </c>
      <c r="G4097" s="10">
        <v>332.5164644714038</v>
      </c>
      <c r="H4097" s="7">
        <v>0.0</v>
      </c>
      <c r="I4097" s="10">
        <v>0.0</v>
      </c>
      <c r="J4097" s="10">
        <v>156.13598094488614</v>
      </c>
      <c r="K4097" s="11">
        <f t="shared" si="1"/>
        <v>4985.949266</v>
      </c>
      <c r="L4097" s="7" t="str">
        <f t="shared" si="2"/>
        <v>N</v>
      </c>
      <c r="M4097" s="10">
        <f t="shared" si="3"/>
        <v>4985.949266</v>
      </c>
      <c r="N4097" s="7" t="str">
        <f t="shared" si="4"/>
        <v>N</v>
      </c>
      <c r="O4097" s="10">
        <f t="shared" si="5"/>
        <v>4985.949266</v>
      </c>
      <c r="P4097" s="10">
        <f t="shared" si="19"/>
        <v>123.7617904</v>
      </c>
      <c r="Q4097" s="8" t="s">
        <v>17</v>
      </c>
    </row>
    <row r="4098">
      <c r="A4098" s="7">
        <v>4097.0</v>
      </c>
      <c r="B4098" s="7">
        <v>3953.0</v>
      </c>
      <c r="C4098" s="8">
        <v>500.0</v>
      </c>
      <c r="D4098" s="9">
        <v>382.9458165386508</v>
      </c>
      <c r="E4098" s="10">
        <v>653.945414134336</v>
      </c>
      <c r="F4098" s="10">
        <v>0.0</v>
      </c>
      <c r="G4098" s="10">
        <v>345.30421585160207</v>
      </c>
      <c r="H4098" s="7">
        <v>0.0</v>
      </c>
      <c r="I4098" s="10">
        <v>0.0</v>
      </c>
      <c r="J4098" s="10">
        <v>136.2081329962548</v>
      </c>
      <c r="K4098" s="11">
        <f t="shared" si="1"/>
        <v>5181.250032</v>
      </c>
      <c r="L4098" s="7" t="str">
        <f t="shared" si="2"/>
        <v>N</v>
      </c>
      <c r="M4098" s="10">
        <f t="shared" si="3"/>
        <v>5181.250032</v>
      </c>
      <c r="N4098" s="7" t="str">
        <f t="shared" si="4"/>
        <v>N</v>
      </c>
      <c r="O4098" s="10">
        <f t="shared" si="5"/>
        <v>5181.250032</v>
      </c>
      <c r="P4098" s="10">
        <f t="shared" si="19"/>
        <v>127.0470247</v>
      </c>
      <c r="Q4098" s="8" t="s">
        <v>17</v>
      </c>
    </row>
    <row r="4099">
      <c r="A4099" s="7">
        <v>4098.0</v>
      </c>
      <c r="B4099" s="7">
        <v>3181.0</v>
      </c>
      <c r="C4099" s="8">
        <v>500.0</v>
      </c>
      <c r="D4099" s="9">
        <v>305.0159750040058</v>
      </c>
      <c r="E4099" s="10">
        <v>0.0</v>
      </c>
      <c r="F4099" s="10">
        <v>197.6955393544482</v>
      </c>
      <c r="G4099" s="10">
        <v>307.36244725738396</v>
      </c>
      <c r="H4099" s="7">
        <v>0.0</v>
      </c>
      <c r="I4099" s="10">
        <v>0.0</v>
      </c>
      <c r="J4099" s="10">
        <v>131.04390037209137</v>
      </c>
      <c r="K4099" s="11">
        <f t="shared" si="1"/>
        <v>4491.073962</v>
      </c>
      <c r="L4099" s="7" t="str">
        <f t="shared" si="2"/>
        <v>N</v>
      </c>
      <c r="M4099" s="10">
        <f t="shared" si="3"/>
        <v>4491.073962</v>
      </c>
      <c r="N4099" s="7" t="str">
        <f t="shared" si="4"/>
        <v>N</v>
      </c>
      <c r="O4099" s="10">
        <f t="shared" si="5"/>
        <v>4491.073962</v>
      </c>
      <c r="P4099" s="10">
        <f t="shared" si="19"/>
        <v>115.3068073</v>
      </c>
      <c r="Q4099" s="8" t="s">
        <v>17</v>
      </c>
    </row>
    <row r="4100">
      <c r="A4100" s="7">
        <v>4099.0</v>
      </c>
      <c r="B4100" s="7">
        <v>2293.0</v>
      </c>
      <c r="C4100" s="8">
        <v>500.0</v>
      </c>
      <c r="D4100" s="9">
        <v>176.9102836570304</v>
      </c>
      <c r="E4100" s="10">
        <v>357.29873164728116</v>
      </c>
      <c r="F4100" s="10">
        <v>112.78030583135688</v>
      </c>
      <c r="G4100" s="10">
        <v>211.16716716716718</v>
      </c>
      <c r="H4100" s="7">
        <v>0.0</v>
      </c>
      <c r="I4100" s="10">
        <v>0.0</v>
      </c>
      <c r="J4100" s="10">
        <v>116.0973736499262</v>
      </c>
      <c r="K4100" s="11">
        <f t="shared" si="1"/>
        <v>3293.857757</v>
      </c>
      <c r="L4100" s="7" t="str">
        <f t="shared" si="2"/>
        <v>N</v>
      </c>
      <c r="M4100" s="10">
        <f t="shared" si="3"/>
        <v>3293.857757</v>
      </c>
      <c r="N4100" s="7" t="str">
        <f t="shared" si="4"/>
        <v>N</v>
      </c>
      <c r="O4100" s="10">
        <f t="shared" si="5"/>
        <v>3293.857757</v>
      </c>
      <c r="P4100" s="10">
        <f t="shared" si="19"/>
        <v>95.48843061</v>
      </c>
      <c r="Q4100" s="8" t="s">
        <v>17</v>
      </c>
    </row>
    <row r="4101">
      <c r="A4101" s="7">
        <v>4100.0</v>
      </c>
      <c r="B4101" s="7">
        <v>6554.0</v>
      </c>
      <c r="C4101" s="8">
        <v>500.0</v>
      </c>
      <c r="D4101" s="9">
        <v>824.4998662326943</v>
      </c>
      <c r="E4101" s="10">
        <v>553.9593941876615</v>
      </c>
      <c r="F4101" s="10">
        <v>864.1286982545596</v>
      </c>
      <c r="G4101" s="10">
        <v>644.1176838810642</v>
      </c>
      <c r="H4101" s="7">
        <v>0.0</v>
      </c>
      <c r="I4101" s="10">
        <v>0.0</v>
      </c>
      <c r="J4101" s="10">
        <v>263.0914125896048</v>
      </c>
      <c r="K4101" s="11">
        <f t="shared" si="1"/>
        <v>9386.746248</v>
      </c>
      <c r="L4101" s="7" t="str">
        <f t="shared" si="2"/>
        <v>N</v>
      </c>
      <c r="M4101" s="10">
        <f t="shared" si="3"/>
        <v>9386.746248</v>
      </c>
      <c r="N4101" s="7" t="str">
        <f t="shared" si="4"/>
        <v>N</v>
      </c>
      <c r="O4101" s="10">
        <f t="shared" si="5"/>
        <v>9386.746248</v>
      </c>
      <c r="P4101" s="10">
        <f t="shared" si="19"/>
        <v>197.3673142</v>
      </c>
      <c r="Q4101" s="8" t="s">
        <v>17</v>
      </c>
    </row>
    <row r="4102">
      <c r="A4102" s="7">
        <v>4101.0</v>
      </c>
      <c r="B4102" s="7">
        <v>5511.0</v>
      </c>
      <c r="C4102" s="8">
        <v>500.0</v>
      </c>
      <c r="D4102" s="9">
        <v>654.2325806140882</v>
      </c>
      <c r="E4102" s="10">
        <v>1133.7018381949888</v>
      </c>
      <c r="F4102" s="10">
        <v>0.0</v>
      </c>
      <c r="G4102" s="10">
        <v>481.9871319520175</v>
      </c>
      <c r="H4102" s="7">
        <v>0.0</v>
      </c>
      <c r="I4102" s="10">
        <v>0.0</v>
      </c>
      <c r="J4102" s="10">
        <v>181.24010679174066</v>
      </c>
      <c r="K4102" s="11">
        <f t="shared" si="1"/>
        <v>7147.219713</v>
      </c>
      <c r="L4102" s="7" t="str">
        <f t="shared" si="2"/>
        <v>N</v>
      </c>
      <c r="M4102" s="10">
        <f t="shared" si="3"/>
        <v>7147.219713</v>
      </c>
      <c r="N4102" s="7" t="str">
        <f t="shared" si="4"/>
        <v>N</v>
      </c>
      <c r="O4102" s="10">
        <f t="shared" si="5"/>
        <v>7147.219713</v>
      </c>
      <c r="P4102" s="10">
        <f t="shared" si="19"/>
        <v>159.9741865</v>
      </c>
      <c r="Q4102" s="8" t="s">
        <v>17</v>
      </c>
    </row>
    <row r="4103">
      <c r="A4103" s="7">
        <v>4102.0</v>
      </c>
      <c r="B4103" s="7">
        <v>4323.0</v>
      </c>
      <c r="C4103" s="8">
        <v>500.0</v>
      </c>
      <c r="D4103" s="9">
        <v>262.8058783125</v>
      </c>
      <c r="E4103" s="10">
        <v>0.0</v>
      </c>
      <c r="F4103" s="10">
        <v>665.3313375</v>
      </c>
      <c r="G4103" s="10">
        <v>435.54225</v>
      </c>
      <c r="H4103" s="7">
        <v>0.0</v>
      </c>
      <c r="I4103" s="10">
        <v>0.0</v>
      </c>
      <c r="J4103" s="10">
        <v>182.9661178125</v>
      </c>
      <c r="K4103" s="11">
        <f t="shared" si="1"/>
        <v>6186.679466</v>
      </c>
      <c r="L4103" s="7" t="str">
        <f t="shared" si="2"/>
        <v>N</v>
      </c>
      <c r="M4103" s="10">
        <f t="shared" si="3"/>
        <v>6186.679466</v>
      </c>
      <c r="N4103" s="7" t="str">
        <f t="shared" si="4"/>
        <v>N</v>
      </c>
      <c r="O4103" s="10">
        <f t="shared" si="5"/>
        <v>6186.679466</v>
      </c>
      <c r="P4103" s="10">
        <f t="shared" si="19"/>
        <v>143.5204699</v>
      </c>
      <c r="Q4103" s="8" t="s">
        <v>17</v>
      </c>
    </row>
    <row r="4104">
      <c r="A4104" s="7">
        <v>4103.0</v>
      </c>
      <c r="B4104" s="7">
        <v>3464.0</v>
      </c>
      <c r="C4104" s="8">
        <v>500.0</v>
      </c>
      <c r="D4104" s="9">
        <v>305.22520069683037</v>
      </c>
      <c r="E4104" s="10">
        <v>498.78335091360634</v>
      </c>
      <c r="F4104" s="10">
        <v>0.0</v>
      </c>
      <c r="G4104" s="10">
        <v>302.91146589259796</v>
      </c>
      <c r="H4104" s="7">
        <v>0.0</v>
      </c>
      <c r="I4104" s="10">
        <v>0.0</v>
      </c>
      <c r="J4104" s="10">
        <v>132.07926866517386</v>
      </c>
      <c r="K4104" s="11">
        <f t="shared" si="1"/>
        <v>4572.136667</v>
      </c>
      <c r="L4104" s="7" t="str">
        <f t="shared" si="2"/>
        <v>N</v>
      </c>
      <c r="M4104" s="10">
        <f t="shared" si="3"/>
        <v>4572.136667</v>
      </c>
      <c r="N4104" s="7" t="str">
        <f t="shared" si="4"/>
        <v>N</v>
      </c>
      <c r="O4104" s="10">
        <f t="shared" si="5"/>
        <v>4572.136667</v>
      </c>
      <c r="P4104" s="10">
        <f t="shared" si="19"/>
        <v>116.8460536</v>
      </c>
      <c r="Q4104" s="8" t="s">
        <v>17</v>
      </c>
    </row>
    <row r="4105">
      <c r="A4105" s="7">
        <v>4104.0</v>
      </c>
      <c r="B4105" s="7">
        <v>1547.0</v>
      </c>
      <c r="C4105" s="8">
        <v>500.0</v>
      </c>
      <c r="D4105" s="9">
        <v>66.60554621848739</v>
      </c>
      <c r="E4105" s="10">
        <v>111.86366707318693</v>
      </c>
      <c r="F4105" s="10">
        <v>174.98067226890757</v>
      </c>
      <c r="G4105" s="10">
        <v>153.4</v>
      </c>
      <c r="H4105" s="7">
        <v>0.0</v>
      </c>
      <c r="I4105" s="10">
        <v>0.0</v>
      </c>
      <c r="J4105" s="10">
        <v>92.57042016806723</v>
      </c>
      <c r="K4105" s="11">
        <f t="shared" si="1"/>
        <v>2441.986218</v>
      </c>
      <c r="L4105" s="7" t="str">
        <f t="shared" si="2"/>
        <v>N</v>
      </c>
      <c r="M4105" s="10">
        <f t="shared" si="3"/>
        <v>2441.986218</v>
      </c>
      <c r="N4105" s="7" t="str">
        <f t="shared" si="4"/>
        <v>N</v>
      </c>
      <c r="O4105" s="10">
        <f t="shared" si="5"/>
        <v>2441.986218</v>
      </c>
      <c r="P4105" s="10">
        <f t="shared" si="19"/>
        <v>81.19455193</v>
      </c>
      <c r="Q4105" s="8" t="s">
        <v>17</v>
      </c>
    </row>
    <row r="4106">
      <c r="A4106" s="7">
        <v>4105.0</v>
      </c>
      <c r="B4106" s="7">
        <v>3840.0</v>
      </c>
      <c r="C4106" s="8">
        <v>500.0</v>
      </c>
      <c r="D4106" s="9">
        <v>219.46422602650378</v>
      </c>
      <c r="E4106" s="10">
        <v>420.87715920152124</v>
      </c>
      <c r="F4106" s="10">
        <v>419.0774165330223</v>
      </c>
      <c r="G4106" s="10">
        <v>371.2354570637119</v>
      </c>
      <c r="H4106" s="7">
        <v>0.0</v>
      </c>
      <c r="I4106" s="10">
        <v>0.0</v>
      </c>
      <c r="J4106" s="10">
        <v>163.21962538654554</v>
      </c>
      <c r="K4106" s="11">
        <f t="shared" si="1"/>
        <v>5349.7771</v>
      </c>
      <c r="L4106" s="7" t="str">
        <f t="shared" si="2"/>
        <v>N</v>
      </c>
      <c r="M4106" s="10">
        <f t="shared" si="3"/>
        <v>5349.7771</v>
      </c>
      <c r="N4106" s="7" t="str">
        <f t="shared" si="4"/>
        <v>N</v>
      </c>
      <c r="O4106" s="10">
        <f t="shared" si="5"/>
        <v>5349.7771</v>
      </c>
      <c r="P4106" s="10">
        <f t="shared" si="19"/>
        <v>129.6137496</v>
      </c>
      <c r="Q4106" s="8" t="s">
        <v>17</v>
      </c>
    </row>
    <row r="4107">
      <c r="A4107" s="7">
        <v>4106.0</v>
      </c>
      <c r="B4107" s="7">
        <v>5930.0</v>
      </c>
      <c r="C4107" s="8">
        <v>500.0</v>
      </c>
      <c r="D4107" s="9">
        <v>341.93059007549147</v>
      </c>
      <c r="E4107" s="10">
        <v>986.4145551563429</v>
      </c>
      <c r="F4107" s="10">
        <v>301.3811290729492</v>
      </c>
      <c r="G4107" s="10">
        <v>544.4105726872247</v>
      </c>
      <c r="H4107" s="7">
        <v>0.0</v>
      </c>
      <c r="I4107" s="10">
        <v>0.0</v>
      </c>
      <c r="J4107" s="10">
        <v>225.76186396010013</v>
      </c>
      <c r="K4107" s="11">
        <f t="shared" si="1"/>
        <v>7617.722292</v>
      </c>
      <c r="L4107" s="7" t="str">
        <f t="shared" si="2"/>
        <v>N</v>
      </c>
      <c r="M4107" s="10">
        <f t="shared" si="3"/>
        <v>7617.722292</v>
      </c>
      <c r="N4107" s="7" t="str">
        <f t="shared" si="4"/>
        <v>N</v>
      </c>
      <c r="O4107" s="10">
        <f t="shared" si="5"/>
        <v>7617.722292</v>
      </c>
      <c r="P4107" s="10">
        <f t="shared" si="19"/>
        <v>167.3196109</v>
      </c>
      <c r="Q4107" s="8" t="s">
        <v>17</v>
      </c>
    </row>
    <row r="4108">
      <c r="A4108" s="7">
        <v>4107.0</v>
      </c>
      <c r="B4108" s="7">
        <v>1944.0</v>
      </c>
      <c r="C4108" s="8">
        <v>500.0</v>
      </c>
      <c r="D4108" s="9">
        <v>261.01397142857144</v>
      </c>
      <c r="E4108" s="10">
        <v>233.25891316232554</v>
      </c>
      <c r="F4108" s="10">
        <v>107.34340816326531</v>
      </c>
      <c r="G4108" s="10">
        <v>181.90285714285713</v>
      </c>
      <c r="H4108" s="7">
        <v>0.0</v>
      </c>
      <c r="I4108" s="10">
        <v>0.0</v>
      </c>
      <c r="J4108" s="10">
        <v>93.78424081632653</v>
      </c>
      <c r="K4108" s="11">
        <f t="shared" si="1"/>
        <v>2994.260237</v>
      </c>
      <c r="L4108" s="7" t="str">
        <f t="shared" si="2"/>
        <v>N</v>
      </c>
      <c r="M4108" s="10">
        <f t="shared" si="3"/>
        <v>2994.260237</v>
      </c>
      <c r="N4108" s="7" t="str">
        <f t="shared" si="4"/>
        <v>N</v>
      </c>
      <c r="O4108" s="10">
        <f t="shared" si="5"/>
        <v>2994.260237</v>
      </c>
      <c r="P4108" s="10">
        <f t="shared" si="19"/>
        <v>90.62243283</v>
      </c>
      <c r="Q4108" s="8" t="s">
        <v>17</v>
      </c>
    </row>
    <row r="4109">
      <c r="A4109" s="7">
        <v>4108.0</v>
      </c>
      <c r="B4109" s="7">
        <v>4080.0</v>
      </c>
      <c r="C4109" s="8">
        <v>500.0</v>
      </c>
      <c r="D4109" s="9">
        <v>494.6047904413623</v>
      </c>
      <c r="E4109" s="10">
        <v>0.0</v>
      </c>
      <c r="F4109" s="10">
        <v>622.6721022520721</v>
      </c>
      <c r="G4109" s="10">
        <v>407.8959449120122</v>
      </c>
      <c r="H4109" s="7">
        <v>0.0</v>
      </c>
      <c r="I4109" s="10">
        <v>0.0</v>
      </c>
      <c r="J4109" s="10">
        <v>183.2687393153262</v>
      </c>
      <c r="K4109" s="11">
        <f t="shared" si="1"/>
        <v>6105.172838</v>
      </c>
      <c r="L4109" s="7" t="str">
        <f t="shared" si="2"/>
        <v>N</v>
      </c>
      <c r="M4109" s="10">
        <f t="shared" si="3"/>
        <v>6105.172838</v>
      </c>
      <c r="N4109" s="7" t="str">
        <f t="shared" si="4"/>
        <v>N</v>
      </c>
      <c r="O4109" s="10">
        <f t="shared" si="5"/>
        <v>6105.172838</v>
      </c>
      <c r="P4109" s="10">
        <f t="shared" si="19"/>
        <v>142.5509841</v>
      </c>
      <c r="Q4109" s="8" t="s">
        <v>17</v>
      </c>
    </row>
    <row r="4110">
      <c r="A4110" s="7">
        <v>4109.0</v>
      </c>
      <c r="B4110" s="7">
        <v>1675.0</v>
      </c>
      <c r="C4110" s="8">
        <v>500.0</v>
      </c>
      <c r="D4110" s="9">
        <v>210.09409125248965</v>
      </c>
      <c r="E4110" s="10">
        <v>206.2334972280575</v>
      </c>
      <c r="F4110" s="10">
        <v>233.43787916943293</v>
      </c>
      <c r="G4110" s="10">
        <v>174.71291866028707</v>
      </c>
      <c r="H4110" s="7">
        <v>0.0</v>
      </c>
      <c r="I4110" s="10">
        <v>0.0</v>
      </c>
      <c r="J4110" s="10">
        <v>93.37515166777317</v>
      </c>
      <c r="K4110" s="11">
        <f t="shared" si="1"/>
        <v>2793.244889</v>
      </c>
      <c r="L4110" s="7" t="str">
        <f t="shared" si="2"/>
        <v>N</v>
      </c>
      <c r="M4110" s="10">
        <f t="shared" si="3"/>
        <v>2793.244889</v>
      </c>
      <c r="N4110" s="7" t="str">
        <f t="shared" si="4"/>
        <v>N</v>
      </c>
      <c r="O4110" s="10">
        <f t="shared" si="5"/>
        <v>2793.244889</v>
      </c>
      <c r="P4110" s="10">
        <f t="shared" si="19"/>
        <v>87.13357547</v>
      </c>
      <c r="Q4110" s="8" t="s">
        <v>17</v>
      </c>
    </row>
    <row r="4111">
      <c r="A4111" s="7">
        <v>4110.0</v>
      </c>
      <c r="B4111" s="7">
        <v>7447.0</v>
      </c>
      <c r="C4111" s="8">
        <v>500.0</v>
      </c>
      <c r="D4111" s="9">
        <v>441.26391639537945</v>
      </c>
      <c r="E4111" s="10">
        <v>1432.387113166822</v>
      </c>
      <c r="F4111" s="10">
        <v>0.0</v>
      </c>
      <c r="G4111" s="10">
        <v>651.34110787172</v>
      </c>
      <c r="H4111" s="7">
        <v>0.0</v>
      </c>
      <c r="I4111" s="10">
        <v>9039.605024267099</v>
      </c>
      <c r="J4111" s="12">
        <v>40.0</v>
      </c>
      <c r="K4111" s="11">
        <f t="shared" si="1"/>
        <v>9039.605024</v>
      </c>
      <c r="L4111" s="7" t="str">
        <f t="shared" si="2"/>
        <v>N</v>
      </c>
      <c r="M4111" s="10">
        <f t="shared" si="3"/>
        <v>0</v>
      </c>
      <c r="N4111" s="7" t="str">
        <f t="shared" si="4"/>
        <v>Y</v>
      </c>
      <c r="O4111" s="10">
        <f t="shared" si="5"/>
        <v>0</v>
      </c>
      <c r="P4111" s="10">
        <f t="shared" si="19"/>
        <v>40</v>
      </c>
      <c r="Q4111" s="8" t="s">
        <v>21</v>
      </c>
    </row>
    <row r="4112">
      <c r="A4112" s="7">
        <v>4111.0</v>
      </c>
      <c r="B4112" s="7">
        <v>2646.0</v>
      </c>
      <c r="C4112" s="8">
        <v>500.0</v>
      </c>
      <c r="D4112" s="9">
        <v>346.1366198662512</v>
      </c>
      <c r="E4112" s="10">
        <v>176.13742445213168</v>
      </c>
      <c r="F4112" s="10">
        <v>242.29563390637583</v>
      </c>
      <c r="G4112" s="10">
        <v>259.9029585798816</v>
      </c>
      <c r="H4112" s="12">
        <v>500.0</v>
      </c>
      <c r="I4112" s="10">
        <v>0.0</v>
      </c>
      <c r="J4112" s="10">
        <v>96.91825356255033</v>
      </c>
      <c r="K4112" s="11">
        <f t="shared" si="1"/>
        <v>3494.335212</v>
      </c>
      <c r="L4112" s="7" t="str">
        <f t="shared" si="2"/>
        <v>N</v>
      </c>
      <c r="M4112" s="10">
        <f t="shared" si="3"/>
        <v>3994.335212</v>
      </c>
      <c r="N4112" s="7" t="str">
        <f t="shared" si="4"/>
        <v>N</v>
      </c>
      <c r="O4112" s="10">
        <f t="shared" si="5"/>
        <v>3494.335212</v>
      </c>
      <c r="P4112" s="10">
        <f t="shared" si="19"/>
        <v>98.21978057</v>
      </c>
      <c r="Q4112" s="8" t="s">
        <v>17</v>
      </c>
    </row>
    <row r="4113">
      <c r="A4113" s="7">
        <v>4112.0</v>
      </c>
      <c r="B4113" s="7">
        <v>32324.0</v>
      </c>
      <c r="C4113" s="8">
        <v>900.0</v>
      </c>
      <c r="D4113" s="9">
        <v>2899.8658932300964</v>
      </c>
      <c r="E4113" s="10">
        <v>0.0</v>
      </c>
      <c r="F4113" s="10">
        <v>5806.349966513209</v>
      </c>
      <c r="G4113" s="10">
        <v>3293.972412498827</v>
      </c>
      <c r="H4113" s="12">
        <v>500.0</v>
      </c>
      <c r="I4113" s="10">
        <v>0.0</v>
      </c>
      <c r="J4113" s="10">
        <v>1949.0540256133818</v>
      </c>
      <c r="K4113" s="11">
        <f t="shared" si="1"/>
        <v>44724.18827</v>
      </c>
      <c r="L4113" s="7" t="str">
        <f t="shared" si="2"/>
        <v>N</v>
      </c>
      <c r="M4113" s="10">
        <f t="shared" si="3"/>
        <v>45224.18827</v>
      </c>
      <c r="N4113" s="7" t="str">
        <f t="shared" si="4"/>
        <v>N</v>
      </c>
      <c r="O4113" s="10">
        <f t="shared" si="5"/>
        <v>44724.18827</v>
      </c>
      <c r="P4113" s="10">
        <f t="shared" si="19"/>
        <v>785.7438855</v>
      </c>
      <c r="Q4113" s="7" t="s">
        <v>18</v>
      </c>
    </row>
    <row r="4114">
      <c r="A4114" s="7">
        <v>4113.0</v>
      </c>
      <c r="B4114" s="7">
        <v>2357.0</v>
      </c>
      <c r="C4114" s="8">
        <v>500.0</v>
      </c>
      <c r="D4114" s="9">
        <v>269.1303289473684</v>
      </c>
      <c r="E4114" s="10">
        <v>195.61718364585892</v>
      </c>
      <c r="F4114" s="10">
        <v>190.5858552631579</v>
      </c>
      <c r="G4114" s="10">
        <v>235.70000000000002</v>
      </c>
      <c r="H4114" s="7">
        <v>0.0</v>
      </c>
      <c r="I4114" s="10">
        <v>0.0</v>
      </c>
      <c r="J4114" s="10">
        <v>112.04138157894737</v>
      </c>
      <c r="K4114" s="11">
        <f t="shared" si="1"/>
        <v>3552.416184</v>
      </c>
      <c r="L4114" s="7" t="str">
        <f t="shared" si="2"/>
        <v>N</v>
      </c>
      <c r="M4114" s="10">
        <f t="shared" si="3"/>
        <v>3552.416184</v>
      </c>
      <c r="N4114" s="7" t="str">
        <f t="shared" si="4"/>
        <v>N</v>
      </c>
      <c r="O4114" s="10">
        <f t="shared" si="5"/>
        <v>3552.416184</v>
      </c>
      <c r="P4114" s="10">
        <f t="shared" si="19"/>
        <v>99.70089132</v>
      </c>
      <c r="Q4114" s="8" t="s">
        <v>17</v>
      </c>
    </row>
    <row r="4115">
      <c r="A4115" s="7">
        <v>4114.0</v>
      </c>
      <c r="B4115" s="7">
        <v>11734.0</v>
      </c>
      <c r="C4115" s="8">
        <v>900.0</v>
      </c>
      <c r="D4115" s="9">
        <v>1413.576892386757</v>
      </c>
      <c r="E4115" s="10">
        <v>1346.9702406307865</v>
      </c>
      <c r="F4115" s="10">
        <v>1571.8709375013273</v>
      </c>
      <c r="G4115" s="10">
        <v>1160.4223041474654</v>
      </c>
      <c r="H4115" s="7">
        <v>0.0</v>
      </c>
      <c r="I4115" s="10">
        <v>0.0</v>
      </c>
      <c r="J4115" s="10">
        <v>418.4276157573956</v>
      </c>
      <c r="K4115" s="11">
        <f t="shared" si="1"/>
        <v>16779.87013</v>
      </c>
      <c r="L4115" s="7" t="str">
        <f t="shared" si="2"/>
        <v>N</v>
      </c>
      <c r="M4115" s="10">
        <f t="shared" si="3"/>
        <v>16779.87013</v>
      </c>
      <c r="N4115" s="7" t="str">
        <f t="shared" si="4"/>
        <v>N</v>
      </c>
      <c r="O4115" s="10">
        <f t="shared" si="5"/>
        <v>16779.87013</v>
      </c>
      <c r="P4115" s="10">
        <f t="shared" si="19"/>
        <v>321.1500609</v>
      </c>
      <c r="Q4115" s="7" t="s">
        <v>18</v>
      </c>
    </row>
    <row r="4116">
      <c r="A4116" s="7">
        <v>4115.0</v>
      </c>
      <c r="B4116" s="7">
        <v>3393.0</v>
      </c>
      <c r="C4116" s="8">
        <v>500.0</v>
      </c>
      <c r="D4116" s="9">
        <v>520.9090753826531</v>
      </c>
      <c r="E4116" s="10">
        <v>0.0</v>
      </c>
      <c r="F4116" s="10">
        <v>562.5367984693878</v>
      </c>
      <c r="G4116" s="10">
        <v>350.2060714285714</v>
      </c>
      <c r="H4116" s="7">
        <v>0.0</v>
      </c>
      <c r="I4116" s="10">
        <v>0.0</v>
      </c>
      <c r="J4116" s="10">
        <v>149.63478839285713</v>
      </c>
      <c r="K4116" s="11">
        <f t="shared" si="1"/>
        <v>5326.651945</v>
      </c>
      <c r="L4116" s="7" t="str">
        <f t="shared" si="2"/>
        <v>N</v>
      </c>
      <c r="M4116" s="10">
        <f t="shared" si="3"/>
        <v>5326.651945</v>
      </c>
      <c r="N4116" s="7" t="str">
        <f t="shared" si="4"/>
        <v>N</v>
      </c>
      <c r="O4116" s="10">
        <f t="shared" si="5"/>
        <v>5326.651945</v>
      </c>
      <c r="P4116" s="10">
        <f t="shared" si="19"/>
        <v>129.5760257</v>
      </c>
      <c r="Q4116" s="8" t="s">
        <v>17</v>
      </c>
    </row>
    <row r="4117">
      <c r="A4117" s="7">
        <v>4116.0</v>
      </c>
      <c r="B4117" s="7">
        <v>2451.0</v>
      </c>
      <c r="C4117" s="8">
        <v>500.0</v>
      </c>
      <c r="D4117" s="9">
        <v>482.60342790357925</v>
      </c>
      <c r="E4117" s="10">
        <v>0.0</v>
      </c>
      <c r="F4117" s="10">
        <v>398.3754711468225</v>
      </c>
      <c r="G4117" s="10">
        <v>255.69891891891893</v>
      </c>
      <c r="H4117" s="7">
        <v>0.0</v>
      </c>
      <c r="I4117" s="10">
        <v>0.0</v>
      </c>
      <c r="J4117" s="10">
        <v>119.51264134404676</v>
      </c>
      <c r="K4117" s="11">
        <f t="shared" si="1"/>
        <v>4087.677818</v>
      </c>
      <c r="L4117" s="7" t="str">
        <f t="shared" si="2"/>
        <v>N</v>
      </c>
      <c r="M4117" s="10">
        <f t="shared" si="3"/>
        <v>4087.677818</v>
      </c>
      <c r="N4117" s="7" t="str">
        <f t="shared" si="4"/>
        <v>N</v>
      </c>
      <c r="O4117" s="10">
        <f t="shared" si="5"/>
        <v>4087.677818</v>
      </c>
      <c r="P4117" s="10">
        <f t="shared" si="19"/>
        <v>108.9756202</v>
      </c>
      <c r="Q4117" s="8" t="s">
        <v>17</v>
      </c>
    </row>
    <row r="4118">
      <c r="A4118" s="7">
        <v>4117.0</v>
      </c>
      <c r="B4118" s="7">
        <v>5674.0</v>
      </c>
      <c r="C4118" s="8">
        <v>500.0</v>
      </c>
      <c r="D4118" s="9">
        <v>824.55636</v>
      </c>
      <c r="E4118" s="10">
        <v>1133.2589307274832</v>
      </c>
      <c r="F4118" s="10">
        <v>0.0</v>
      </c>
      <c r="G4118" s="10">
        <v>497.0424</v>
      </c>
      <c r="H4118" s="7">
        <v>0.0</v>
      </c>
      <c r="I4118" s="10">
        <v>0.0</v>
      </c>
      <c r="J4118" s="10">
        <v>204.48997728</v>
      </c>
      <c r="K4118" s="11">
        <f t="shared" si="1"/>
        <v>7495.59876</v>
      </c>
      <c r="L4118" s="7" t="str">
        <f t="shared" si="2"/>
        <v>N</v>
      </c>
      <c r="M4118" s="10">
        <f t="shared" si="3"/>
        <v>7495.59876</v>
      </c>
      <c r="N4118" s="7" t="str">
        <f t="shared" si="4"/>
        <v>N</v>
      </c>
      <c r="O4118" s="10">
        <f t="shared" si="5"/>
        <v>7495.59876</v>
      </c>
      <c r="P4118" s="10">
        <f t="shared" si="19"/>
        <v>165.9740145</v>
      </c>
      <c r="Q4118" s="8" t="s">
        <v>17</v>
      </c>
    </row>
    <row r="4119">
      <c r="A4119" s="7">
        <v>4118.0</v>
      </c>
      <c r="B4119" s="7">
        <v>13928.0</v>
      </c>
      <c r="C4119" s="8">
        <v>900.0</v>
      </c>
      <c r="D4119" s="9">
        <v>3018.1928451717426</v>
      </c>
      <c r="E4119" s="10">
        <v>2381.9897541734913</v>
      </c>
      <c r="F4119" s="10">
        <v>2221.204741790015</v>
      </c>
      <c r="G4119" s="10">
        <v>1398.4058543724843</v>
      </c>
      <c r="H4119" s="7">
        <v>0.0</v>
      </c>
      <c r="I4119" s="10">
        <v>0.0</v>
      </c>
      <c r="J4119" s="10">
        <v>564.3954480379591</v>
      </c>
      <c r="K4119" s="11">
        <f t="shared" si="1"/>
        <v>21465.80344</v>
      </c>
      <c r="L4119" s="7" t="str">
        <f t="shared" si="2"/>
        <v>N</v>
      </c>
      <c r="M4119" s="10">
        <f t="shared" si="3"/>
        <v>21465.80344</v>
      </c>
      <c r="N4119" s="7" t="str">
        <f t="shared" si="4"/>
        <v>N</v>
      </c>
      <c r="O4119" s="10">
        <f t="shared" si="5"/>
        <v>21465.80344</v>
      </c>
      <c r="P4119" s="10">
        <f t="shared" si="19"/>
        <v>401.2131566</v>
      </c>
      <c r="Q4119" s="7" t="s">
        <v>18</v>
      </c>
    </row>
    <row r="4120">
      <c r="A4120" s="7">
        <v>4119.0</v>
      </c>
      <c r="B4120" s="7">
        <v>10140.0</v>
      </c>
      <c r="C4120" s="8">
        <v>900.0</v>
      </c>
      <c r="D4120" s="9">
        <v>1648.2240810740525</v>
      </c>
      <c r="E4120" s="10">
        <v>1782.7518078162343</v>
      </c>
      <c r="F4120" s="10">
        <v>777.7764238000047</v>
      </c>
      <c r="G4120" s="10">
        <v>955.3841166936792</v>
      </c>
      <c r="H4120" s="7">
        <v>0.0</v>
      </c>
      <c r="I4120" s="10">
        <v>0.0</v>
      </c>
      <c r="J4120" s="10">
        <v>360.7558731668107</v>
      </c>
      <c r="K4120" s="11">
        <f t="shared" si="1"/>
        <v>14421.38462</v>
      </c>
      <c r="L4120" s="7" t="str">
        <f t="shared" si="2"/>
        <v>N</v>
      </c>
      <c r="M4120" s="10">
        <f t="shared" si="3"/>
        <v>14421.38462</v>
      </c>
      <c r="N4120" s="7" t="str">
        <f t="shared" si="4"/>
        <v>N</v>
      </c>
      <c r="O4120" s="10">
        <f t="shared" si="5"/>
        <v>14421.38462</v>
      </c>
      <c r="P4120" s="10">
        <f t="shared" si="19"/>
        <v>282.3880091</v>
      </c>
      <c r="Q4120" s="7" t="s">
        <v>18</v>
      </c>
    </row>
    <row r="4121">
      <c r="A4121" s="7">
        <v>4120.0</v>
      </c>
      <c r="B4121" s="7">
        <v>4832.0</v>
      </c>
      <c r="C4121" s="8">
        <v>500.0</v>
      </c>
      <c r="D4121" s="9">
        <v>313.48648511518536</v>
      </c>
      <c r="E4121" s="10">
        <v>892.5415649972073</v>
      </c>
      <c r="F4121" s="10">
        <v>0.0</v>
      </c>
      <c r="G4121" s="10">
        <v>423.299173553719</v>
      </c>
      <c r="H4121" s="7">
        <v>0.0</v>
      </c>
      <c r="I4121" s="10">
        <v>0.0</v>
      </c>
      <c r="J4121" s="10">
        <v>174.89246011689286</v>
      </c>
      <c r="K4121" s="11">
        <f t="shared" si="1"/>
        <v>6068.785659</v>
      </c>
      <c r="L4121" s="7" t="str">
        <f t="shared" si="2"/>
        <v>N</v>
      </c>
      <c r="M4121" s="10">
        <f t="shared" si="3"/>
        <v>6068.785659</v>
      </c>
      <c r="N4121" s="7" t="str">
        <f t="shared" si="4"/>
        <v>N</v>
      </c>
      <c r="O4121" s="10">
        <f t="shared" si="5"/>
        <v>6068.785659</v>
      </c>
      <c r="P4121" s="10">
        <f t="shared" si="19"/>
        <v>141.6187567</v>
      </c>
      <c r="Q4121" s="8" t="s">
        <v>17</v>
      </c>
    </row>
    <row r="4122">
      <c r="A4122" s="7">
        <v>4121.0</v>
      </c>
      <c r="B4122" s="7">
        <v>1547.0</v>
      </c>
      <c r="C4122" s="8">
        <v>500.0</v>
      </c>
      <c r="D4122" s="9">
        <v>162.38773076923076</v>
      </c>
      <c r="E4122" s="10">
        <v>0.0</v>
      </c>
      <c r="F4122" s="10">
        <v>223.9830769230769</v>
      </c>
      <c r="G4122" s="10">
        <v>155.89</v>
      </c>
      <c r="H4122" s="12">
        <v>500.0</v>
      </c>
      <c r="I4122" s="10">
        <v>0.0</v>
      </c>
      <c r="J4122" s="10">
        <v>80.63390769230769</v>
      </c>
      <c r="K4122" s="11">
        <f t="shared" si="1"/>
        <v>2089.260808</v>
      </c>
      <c r="L4122" s="7" t="str">
        <f t="shared" si="2"/>
        <v>N</v>
      </c>
      <c r="M4122" s="10">
        <f t="shared" si="3"/>
        <v>2589.260808</v>
      </c>
      <c r="N4122" s="7" t="str">
        <f t="shared" si="4"/>
        <v>N</v>
      </c>
      <c r="O4122" s="10">
        <f t="shared" si="5"/>
        <v>2089.260808</v>
      </c>
      <c r="P4122" s="10">
        <f t="shared" si="19"/>
        <v>74.80067454</v>
      </c>
      <c r="Q4122" s="8" t="s">
        <v>17</v>
      </c>
    </row>
    <row r="4123">
      <c r="A4123" s="7">
        <v>4122.0</v>
      </c>
      <c r="B4123" s="7">
        <v>3579.0</v>
      </c>
      <c r="C4123" s="8">
        <v>500.0</v>
      </c>
      <c r="D4123" s="9">
        <v>518.3768079081633</v>
      </c>
      <c r="E4123" s="10">
        <v>466.56285749838776</v>
      </c>
      <c r="F4123" s="10">
        <v>212.72482397959183</v>
      </c>
      <c r="G4123" s="10">
        <v>334.89214285714286</v>
      </c>
      <c r="H4123" s="12">
        <v>500.0</v>
      </c>
      <c r="I4123" s="10">
        <v>0.0</v>
      </c>
      <c r="J4123" s="10">
        <v>128.7544987244898</v>
      </c>
      <c r="K4123" s="11">
        <f t="shared" si="1"/>
        <v>4644.993775</v>
      </c>
      <c r="L4123" s="7" t="str">
        <f t="shared" si="2"/>
        <v>N</v>
      </c>
      <c r="M4123" s="10">
        <f t="shared" si="3"/>
        <v>5144.993775</v>
      </c>
      <c r="N4123" s="7" t="str">
        <f t="shared" si="4"/>
        <v>N</v>
      </c>
      <c r="O4123" s="10">
        <f t="shared" si="5"/>
        <v>4644.993775</v>
      </c>
      <c r="P4123" s="10">
        <f t="shared" si="19"/>
        <v>117.5818294</v>
      </c>
      <c r="Q4123" s="8" t="s">
        <v>17</v>
      </c>
    </row>
    <row r="4124">
      <c r="A4124" s="7">
        <v>4123.0</v>
      </c>
      <c r="B4124" s="7">
        <v>1900.0</v>
      </c>
      <c r="C4124" s="8">
        <v>500.0</v>
      </c>
      <c r="D4124" s="9">
        <v>261.23035714285714</v>
      </c>
      <c r="E4124" s="10">
        <v>0.0</v>
      </c>
      <c r="F4124" s="10">
        <v>163.97576530612244</v>
      </c>
      <c r="G4124" s="10">
        <v>183.21428571428572</v>
      </c>
      <c r="H4124" s="7">
        <v>0.0</v>
      </c>
      <c r="I4124" s="10">
        <v>0.0</v>
      </c>
      <c r="J4124" s="10">
        <v>96.12372448979592</v>
      </c>
      <c r="K4124" s="11">
        <f t="shared" si="1"/>
        <v>3008.420408</v>
      </c>
      <c r="L4124" s="7" t="str">
        <f t="shared" si="2"/>
        <v>N</v>
      </c>
      <c r="M4124" s="10">
        <f t="shared" si="3"/>
        <v>3008.420408</v>
      </c>
      <c r="N4124" s="7" t="str">
        <f t="shared" si="4"/>
        <v>N</v>
      </c>
      <c r="O4124" s="10">
        <f t="shared" si="5"/>
        <v>3008.420408</v>
      </c>
      <c r="P4124" s="10">
        <f t="shared" si="19"/>
        <v>90.8537102</v>
      </c>
      <c r="Q4124" s="8" t="s">
        <v>17</v>
      </c>
    </row>
    <row r="4125">
      <c r="A4125" s="7">
        <v>4124.0</v>
      </c>
      <c r="B4125" s="7">
        <v>1609.0</v>
      </c>
      <c r="C4125" s="8">
        <v>500.0</v>
      </c>
      <c r="D4125" s="9">
        <v>305.19381090096795</v>
      </c>
      <c r="E4125" s="10">
        <v>222.70873444695542</v>
      </c>
      <c r="F4125" s="10">
        <v>57.862023628064556</v>
      </c>
      <c r="G4125" s="10">
        <v>147.86988171064604</v>
      </c>
      <c r="H4125" s="7">
        <v>0.0</v>
      </c>
      <c r="I4125" s="10">
        <v>1419.3214031119364</v>
      </c>
      <c r="J4125" s="10">
        <v>91.89850811516135</v>
      </c>
      <c r="K4125" s="11">
        <f t="shared" si="1"/>
        <v>2619.925716</v>
      </c>
      <c r="L4125" s="7" t="str">
        <f t="shared" si="2"/>
        <v>N</v>
      </c>
      <c r="M4125" s="10">
        <f t="shared" si="3"/>
        <v>1200.604313</v>
      </c>
      <c r="N4125" s="7" t="str">
        <f t="shared" si="4"/>
        <v>N</v>
      </c>
      <c r="O4125" s="10">
        <f t="shared" si="5"/>
        <v>1200.604313</v>
      </c>
      <c r="P4125" s="10">
        <f t="shared" si="19"/>
        <v>58.94921977</v>
      </c>
      <c r="Q4125" s="8" t="s">
        <v>17</v>
      </c>
    </row>
    <row r="4126">
      <c r="A4126" s="7">
        <v>4125.0</v>
      </c>
      <c r="B4126" s="7">
        <v>1593.0</v>
      </c>
      <c r="C4126" s="8">
        <v>500.0</v>
      </c>
      <c r="D4126" s="9">
        <v>66.23436409858061</v>
      </c>
      <c r="E4126" s="10">
        <v>209.30343139357808</v>
      </c>
      <c r="F4126" s="10">
        <v>61.743898735964976</v>
      </c>
      <c r="G4126" s="10">
        <v>145.91344537815124</v>
      </c>
      <c r="H4126" s="7">
        <v>0.0</v>
      </c>
      <c r="I4126" s="10">
        <v>0.0</v>
      </c>
      <c r="J4126" s="10">
        <v>90.9319235929666</v>
      </c>
      <c r="K4126" s="11">
        <f t="shared" si="1"/>
        <v>2366.891708</v>
      </c>
      <c r="L4126" s="7" t="str">
        <f t="shared" si="2"/>
        <v>N</v>
      </c>
      <c r="M4126" s="10">
        <f t="shared" si="3"/>
        <v>2366.891708</v>
      </c>
      <c r="N4126" s="7" t="str">
        <f t="shared" si="4"/>
        <v>N</v>
      </c>
      <c r="O4126" s="10">
        <f t="shared" si="5"/>
        <v>2366.891708</v>
      </c>
      <c r="P4126" s="10">
        <f t="shared" si="19"/>
        <v>79.97760873</v>
      </c>
      <c r="Q4126" s="8" t="s">
        <v>17</v>
      </c>
    </row>
    <row r="4127">
      <c r="A4127" s="7">
        <v>4126.0</v>
      </c>
      <c r="B4127" s="7">
        <v>2876.0</v>
      </c>
      <c r="C4127" s="8">
        <v>500.0</v>
      </c>
      <c r="D4127" s="9">
        <v>687.1252208929308</v>
      </c>
      <c r="E4127" s="10">
        <v>228.42977858165955</v>
      </c>
      <c r="F4127" s="10">
        <v>372.19282798367084</v>
      </c>
      <c r="G4127" s="10">
        <v>292.5955334987593</v>
      </c>
      <c r="H4127" s="7">
        <v>0.0</v>
      </c>
      <c r="I4127" s="10">
        <v>0.0</v>
      </c>
      <c r="J4127" s="10">
        <v>122.53733105923934</v>
      </c>
      <c r="K4127" s="11">
        <f t="shared" si="1"/>
        <v>4727.913582</v>
      </c>
      <c r="L4127" s="7" t="str">
        <f t="shared" si="2"/>
        <v>N</v>
      </c>
      <c r="M4127" s="10">
        <f t="shared" si="3"/>
        <v>4727.913582</v>
      </c>
      <c r="N4127" s="7" t="str">
        <f t="shared" si="4"/>
        <v>N</v>
      </c>
      <c r="O4127" s="10">
        <f t="shared" si="5"/>
        <v>4727.913582</v>
      </c>
      <c r="P4127" s="10">
        <f t="shared" si="19"/>
        <v>119.8357249</v>
      </c>
      <c r="Q4127" s="8" t="s">
        <v>17</v>
      </c>
    </row>
    <row r="4128">
      <c r="A4128" s="7">
        <v>4127.0</v>
      </c>
      <c r="B4128" s="7">
        <v>1860.0</v>
      </c>
      <c r="C4128" s="8">
        <v>500.0</v>
      </c>
      <c r="D4128" s="9">
        <v>64.41159999999999</v>
      </c>
      <c r="E4128" s="10">
        <v>157.51784875750536</v>
      </c>
      <c r="F4128" s="10">
        <v>58.556</v>
      </c>
      <c r="G4128" s="10">
        <v>171.12</v>
      </c>
      <c r="H4128" s="7">
        <v>0.0</v>
      </c>
      <c r="I4128" s="10">
        <v>0.0</v>
      </c>
      <c r="J4128" s="10">
        <v>84.32064</v>
      </c>
      <c r="K4128" s="11">
        <f t="shared" si="1"/>
        <v>2654.0876</v>
      </c>
      <c r="L4128" s="7" t="str">
        <f t="shared" si="2"/>
        <v>N</v>
      </c>
      <c r="M4128" s="10">
        <f t="shared" si="3"/>
        <v>2654.0876</v>
      </c>
      <c r="N4128" s="7" t="str">
        <f t="shared" si="4"/>
        <v>N</v>
      </c>
      <c r="O4128" s="10">
        <f t="shared" si="5"/>
        <v>2654.0876</v>
      </c>
      <c r="P4128" s="10">
        <f t="shared" si="19"/>
        <v>84.6934168</v>
      </c>
      <c r="Q4128" s="8" t="s">
        <v>17</v>
      </c>
    </row>
    <row r="4129">
      <c r="A4129" s="7">
        <v>4128.0</v>
      </c>
      <c r="B4129" s="7">
        <v>2802.0</v>
      </c>
      <c r="C4129" s="8">
        <v>500.0</v>
      </c>
      <c r="D4129" s="9">
        <v>289.53071698113206</v>
      </c>
      <c r="E4129" s="10">
        <v>575.0062773383771</v>
      </c>
      <c r="F4129" s="10">
        <v>0.0</v>
      </c>
      <c r="G4129" s="10">
        <v>245.30716981132076</v>
      </c>
      <c r="H4129" s="7">
        <v>0.0</v>
      </c>
      <c r="I4129" s="10">
        <v>0.0</v>
      </c>
      <c r="J4129" s="10">
        <v>133.29338668565325</v>
      </c>
      <c r="K4129" s="11">
        <f t="shared" si="1"/>
        <v>3836.837887</v>
      </c>
      <c r="L4129" s="7" t="str">
        <f t="shared" si="2"/>
        <v>N</v>
      </c>
      <c r="M4129" s="10">
        <f t="shared" si="3"/>
        <v>3836.837887</v>
      </c>
      <c r="N4129" s="7" t="str">
        <f t="shared" si="4"/>
        <v>N</v>
      </c>
      <c r="O4129" s="10">
        <f t="shared" si="5"/>
        <v>3836.837887</v>
      </c>
      <c r="P4129" s="10">
        <f t="shared" si="19"/>
        <v>104.6475529</v>
      </c>
      <c r="Q4129" s="8" t="s">
        <v>17</v>
      </c>
    </row>
    <row r="4130">
      <c r="A4130" s="7">
        <v>4129.0</v>
      </c>
      <c r="B4130" s="7">
        <v>3741.0</v>
      </c>
      <c r="C4130" s="8">
        <v>500.0</v>
      </c>
      <c r="D4130" s="9">
        <v>369.76279123204836</v>
      </c>
      <c r="E4130" s="10">
        <v>498.76423636232863</v>
      </c>
      <c r="F4130" s="10">
        <v>0.0</v>
      </c>
      <c r="G4130" s="10">
        <v>337.2838095238095</v>
      </c>
      <c r="H4130" s="7">
        <v>0.0</v>
      </c>
      <c r="I4130" s="10">
        <v>0.0</v>
      </c>
      <c r="J4130" s="10">
        <v>146.1337977324263</v>
      </c>
      <c r="K4130" s="11">
        <f t="shared" si="1"/>
        <v>4948.046601</v>
      </c>
      <c r="L4130" s="7" t="str">
        <f t="shared" si="2"/>
        <v>N</v>
      </c>
      <c r="M4130" s="10">
        <f t="shared" si="3"/>
        <v>4948.046601</v>
      </c>
      <c r="N4130" s="7" t="str">
        <f t="shared" si="4"/>
        <v>N</v>
      </c>
      <c r="O4130" s="10">
        <f t="shared" si="5"/>
        <v>4948.046601</v>
      </c>
      <c r="P4130" s="10">
        <f t="shared" si="19"/>
        <v>122.9937302</v>
      </c>
      <c r="Q4130" s="8" t="s">
        <v>17</v>
      </c>
    </row>
    <row r="4131">
      <c r="A4131" s="7">
        <v>4130.0</v>
      </c>
      <c r="B4131" s="7">
        <v>1766.0</v>
      </c>
      <c r="C4131" s="8">
        <v>500.0</v>
      </c>
      <c r="D4131" s="9">
        <v>112.78566271598886</v>
      </c>
      <c r="E4131" s="10">
        <v>0.0</v>
      </c>
      <c r="F4131" s="10">
        <v>230.17482186936502</v>
      </c>
      <c r="G4131" s="10">
        <v>180.29456066945608</v>
      </c>
      <c r="H4131" s="12">
        <v>500.0</v>
      </c>
      <c r="I4131" s="10">
        <v>0.0</v>
      </c>
      <c r="J4131" s="10">
        <v>77.10856532623728</v>
      </c>
      <c r="K4131" s="11">
        <f t="shared" si="1"/>
        <v>2289.255045</v>
      </c>
      <c r="L4131" s="7" t="str">
        <f t="shared" si="2"/>
        <v>N</v>
      </c>
      <c r="M4131" s="10">
        <f t="shared" si="3"/>
        <v>2789.255045</v>
      </c>
      <c r="N4131" s="7" t="str">
        <f t="shared" si="4"/>
        <v>N</v>
      </c>
      <c r="O4131" s="10">
        <f t="shared" si="5"/>
        <v>2289.255045</v>
      </c>
      <c r="P4131" s="10">
        <f t="shared" si="19"/>
        <v>77.96128872</v>
      </c>
      <c r="Q4131" s="8" t="s">
        <v>17</v>
      </c>
    </row>
    <row r="4132">
      <c r="A4132" s="7">
        <v>4131.0</v>
      </c>
      <c r="B4132" s="7">
        <v>2459.0</v>
      </c>
      <c r="C4132" s="8">
        <v>500.0</v>
      </c>
      <c r="D4132" s="9">
        <v>154.05612306172839</v>
      </c>
      <c r="E4132" s="10">
        <v>0.0</v>
      </c>
      <c r="F4132" s="10">
        <v>332.49522962962965</v>
      </c>
      <c r="G4132" s="10">
        <v>243.71422222222222</v>
      </c>
      <c r="H4132" s="7">
        <v>0.0</v>
      </c>
      <c r="I4132" s="10">
        <v>0.0</v>
      </c>
      <c r="J4132" s="10">
        <v>125.23986982716049</v>
      </c>
      <c r="K4132" s="11">
        <f t="shared" si="1"/>
        <v>3689.265575</v>
      </c>
      <c r="L4132" s="7" t="str">
        <f t="shared" si="2"/>
        <v>N</v>
      </c>
      <c r="M4132" s="10">
        <f t="shared" si="3"/>
        <v>3689.265575</v>
      </c>
      <c r="N4132" s="7" t="str">
        <f t="shared" si="4"/>
        <v>N</v>
      </c>
      <c r="O4132" s="10">
        <f t="shared" si="5"/>
        <v>3689.265575</v>
      </c>
      <c r="P4132" s="10">
        <f t="shared" si="19"/>
        <v>102.0199243</v>
      </c>
      <c r="Q4132" s="8" t="s">
        <v>17</v>
      </c>
    </row>
    <row r="4133">
      <c r="A4133" s="7">
        <v>4132.0</v>
      </c>
      <c r="B4133" s="7">
        <v>2521.0</v>
      </c>
      <c r="C4133" s="8">
        <v>500.0</v>
      </c>
      <c r="D4133" s="9">
        <v>270.39568015122876</v>
      </c>
      <c r="E4133" s="10">
        <v>338.6628517950386</v>
      </c>
      <c r="F4133" s="10">
        <v>332.45370510396975</v>
      </c>
      <c r="G4133" s="10">
        <v>248.81173913043477</v>
      </c>
      <c r="H4133" s="7">
        <v>0.0</v>
      </c>
      <c r="I4133" s="10">
        <v>0.0</v>
      </c>
      <c r="J4133" s="10">
        <v>129.6569449905482</v>
      </c>
      <c r="K4133" s="11">
        <f t="shared" si="1"/>
        <v>3872.661124</v>
      </c>
      <c r="L4133" s="7" t="str">
        <f t="shared" si="2"/>
        <v>N</v>
      </c>
      <c r="M4133" s="10">
        <f t="shared" si="3"/>
        <v>3872.661124</v>
      </c>
      <c r="N4133" s="7" t="str">
        <f t="shared" si="4"/>
        <v>N</v>
      </c>
      <c r="O4133" s="10">
        <f t="shared" si="5"/>
        <v>3872.661124</v>
      </c>
      <c r="P4133" s="10">
        <f t="shared" si="19"/>
        <v>105.2292889</v>
      </c>
      <c r="Q4133" s="8" t="s">
        <v>17</v>
      </c>
    </row>
    <row r="4134">
      <c r="A4134" s="7">
        <v>4133.0</v>
      </c>
      <c r="B4134" s="7">
        <v>2772.0</v>
      </c>
      <c r="C4134" s="8">
        <v>500.0</v>
      </c>
      <c r="D4134" s="9">
        <v>474.9020146005593</v>
      </c>
      <c r="E4134" s="10">
        <v>0.0</v>
      </c>
      <c r="F4134" s="10">
        <v>435.79243692757206</v>
      </c>
      <c r="G4134" s="10">
        <v>282.3866943866944</v>
      </c>
      <c r="H4134" s="7">
        <v>0.0</v>
      </c>
      <c r="I4134" s="10">
        <v>0.0</v>
      </c>
      <c r="J4134" s="10">
        <v>134.08998059309909</v>
      </c>
      <c r="K4134" s="11">
        <f t="shared" si="1"/>
        <v>4465.081146</v>
      </c>
      <c r="L4134" s="7" t="str">
        <f t="shared" si="2"/>
        <v>N</v>
      </c>
      <c r="M4134" s="10">
        <f t="shared" si="3"/>
        <v>4465.081146</v>
      </c>
      <c r="N4134" s="7" t="str">
        <f t="shared" si="4"/>
        <v>N</v>
      </c>
      <c r="O4134" s="10">
        <f t="shared" si="5"/>
        <v>4465.081146</v>
      </c>
      <c r="P4134" s="10">
        <f t="shared" si="19"/>
        <v>115.2885001</v>
      </c>
      <c r="Q4134" s="8" t="s">
        <v>17</v>
      </c>
    </row>
    <row r="4135">
      <c r="A4135" s="7">
        <v>4134.0</v>
      </c>
      <c r="B4135" s="7">
        <v>11746.0</v>
      </c>
      <c r="C4135" s="8">
        <v>900.0</v>
      </c>
      <c r="D4135" s="9">
        <v>1560.105950130528</v>
      </c>
      <c r="E4135" s="10">
        <v>2162.803606718982</v>
      </c>
      <c r="F4135" s="10">
        <v>420.0285250351422</v>
      </c>
      <c r="G4135" s="10">
        <v>1061.3188169738532</v>
      </c>
      <c r="H4135" s="7">
        <v>0.0</v>
      </c>
      <c r="I4135" s="10">
        <v>3029.660296162571</v>
      </c>
      <c r="J4135" s="10">
        <v>357.84248366630294</v>
      </c>
      <c r="K4135" s="11">
        <f t="shared" si="1"/>
        <v>15687.45329</v>
      </c>
      <c r="L4135" s="7" t="str">
        <f t="shared" si="2"/>
        <v>N</v>
      </c>
      <c r="M4135" s="10">
        <f t="shared" si="3"/>
        <v>12657.793</v>
      </c>
      <c r="N4135" s="7" t="str">
        <f t="shared" si="4"/>
        <v>N</v>
      </c>
      <c r="O4135" s="10">
        <f t="shared" si="5"/>
        <v>12657.793</v>
      </c>
      <c r="P4135" s="10">
        <f t="shared" si="19"/>
        <v>248.7365352</v>
      </c>
      <c r="Q4135" s="7" t="s">
        <v>18</v>
      </c>
    </row>
    <row r="4136">
      <c r="A4136" s="7">
        <v>4135.0</v>
      </c>
      <c r="B4136" s="7">
        <v>4597.0</v>
      </c>
      <c r="C4136" s="8">
        <v>500.0</v>
      </c>
      <c r="D4136" s="9">
        <v>563.5216169600122</v>
      </c>
      <c r="E4136" s="10">
        <v>726.6359561918886</v>
      </c>
      <c r="F4136" s="10">
        <v>0.0</v>
      </c>
      <c r="G4136" s="10">
        <v>402.48842794759827</v>
      </c>
      <c r="H4136" s="7">
        <v>0.0</v>
      </c>
      <c r="I4136" s="10">
        <v>0.0</v>
      </c>
      <c r="J4136" s="10">
        <v>182.76376766270667</v>
      </c>
      <c r="K4136" s="11">
        <f t="shared" si="1"/>
        <v>6063.010045</v>
      </c>
      <c r="L4136" s="7" t="str">
        <f t="shared" si="2"/>
        <v>N</v>
      </c>
      <c r="M4136" s="10">
        <f t="shared" si="3"/>
        <v>6063.010045</v>
      </c>
      <c r="N4136" s="7" t="str">
        <f t="shared" si="4"/>
        <v>N</v>
      </c>
      <c r="O4136" s="10">
        <f t="shared" si="5"/>
        <v>6063.010045</v>
      </c>
      <c r="P4136" s="10">
        <f t="shared" si="19"/>
        <v>141.8893891</v>
      </c>
      <c r="Q4136" s="8" t="s">
        <v>17</v>
      </c>
    </row>
    <row r="4137">
      <c r="A4137" s="7">
        <v>4136.0</v>
      </c>
      <c r="B4137" s="7">
        <v>16482.0</v>
      </c>
      <c r="C4137" s="8">
        <v>900.0</v>
      </c>
      <c r="D4137" s="9">
        <v>1849.3565705880976</v>
      </c>
      <c r="E4137" s="10">
        <v>2863.9553919020204</v>
      </c>
      <c r="F4137" s="10">
        <v>1335.8907451037685</v>
      </c>
      <c r="G4137" s="10">
        <v>1553.172453555413</v>
      </c>
      <c r="H4137" s="7">
        <v>0.0</v>
      </c>
      <c r="I4137" s="10">
        <v>0.0</v>
      </c>
      <c r="J4137" s="10">
        <v>568.4407532663772</v>
      </c>
      <c r="K4137" s="11">
        <f t="shared" si="1"/>
        <v>22120.41977</v>
      </c>
      <c r="L4137" s="7" t="str">
        <f t="shared" si="2"/>
        <v>N</v>
      </c>
      <c r="M4137" s="10">
        <f t="shared" si="3"/>
        <v>22120.41977</v>
      </c>
      <c r="N4137" s="7" t="str">
        <f t="shared" si="4"/>
        <v>N</v>
      </c>
      <c r="O4137" s="10">
        <f t="shared" si="5"/>
        <v>22120.41977</v>
      </c>
      <c r="P4137" s="10">
        <f t="shared" si="19"/>
        <v>410.2104517</v>
      </c>
      <c r="Q4137" s="7" t="s">
        <v>18</v>
      </c>
    </row>
    <row r="4138">
      <c r="A4138" s="7">
        <v>4137.0</v>
      </c>
      <c r="B4138" s="7">
        <v>5742.0</v>
      </c>
      <c r="C4138" s="8">
        <v>500.0</v>
      </c>
      <c r="D4138" s="9">
        <v>678.1092138000504</v>
      </c>
      <c r="E4138" s="10">
        <v>775.507387993173</v>
      </c>
      <c r="F4138" s="10">
        <v>602.8866582724754</v>
      </c>
      <c r="G4138" s="10">
        <v>554.9684210526316</v>
      </c>
      <c r="H4138" s="7">
        <v>0.0</v>
      </c>
      <c r="I4138" s="10">
        <v>0.0</v>
      </c>
      <c r="J4138" s="10">
        <v>207.96824175270712</v>
      </c>
      <c r="K4138" s="11">
        <f t="shared" si="1"/>
        <v>8077.964293</v>
      </c>
      <c r="L4138" s="7" t="str">
        <f t="shared" si="2"/>
        <v>N</v>
      </c>
      <c r="M4138" s="10">
        <f t="shared" si="3"/>
        <v>8077.964293</v>
      </c>
      <c r="N4138" s="7" t="str">
        <f t="shared" si="4"/>
        <v>N</v>
      </c>
      <c r="O4138" s="10">
        <f t="shared" si="5"/>
        <v>8077.964293</v>
      </c>
      <c r="P4138" s="10">
        <f t="shared" si="19"/>
        <v>175.4139257</v>
      </c>
      <c r="Q4138" s="8" t="s">
        <v>17</v>
      </c>
    </row>
    <row r="4139">
      <c r="A4139" s="7">
        <v>4138.0</v>
      </c>
      <c r="B4139" s="7">
        <v>4256.0</v>
      </c>
      <c r="C4139" s="8">
        <v>500.0</v>
      </c>
      <c r="D4139" s="9">
        <v>841.6137519258784</v>
      </c>
      <c r="E4139" s="10">
        <v>354.03043076053194</v>
      </c>
      <c r="F4139" s="10">
        <v>468.18995583007984</v>
      </c>
      <c r="G4139" s="10">
        <v>419.7520610687023</v>
      </c>
      <c r="H4139" s="7">
        <v>0.0</v>
      </c>
      <c r="I4139" s="10">
        <v>0.0</v>
      </c>
      <c r="J4139" s="10">
        <v>162.45627383019638</v>
      </c>
      <c r="K4139" s="11">
        <f t="shared" si="1"/>
        <v>6485.555769</v>
      </c>
      <c r="L4139" s="7" t="str">
        <f t="shared" si="2"/>
        <v>N</v>
      </c>
      <c r="M4139" s="10">
        <f t="shared" si="3"/>
        <v>6485.555769</v>
      </c>
      <c r="N4139" s="7" t="str">
        <f t="shared" si="4"/>
        <v>N</v>
      </c>
      <c r="O4139" s="10">
        <f t="shared" si="5"/>
        <v>6485.555769</v>
      </c>
      <c r="P4139" s="10">
        <f t="shared" si="19"/>
        <v>149.1844667</v>
      </c>
      <c r="Q4139" s="8" t="s">
        <v>17</v>
      </c>
    </row>
    <row r="4140">
      <c r="A4140" s="7">
        <v>4139.0</v>
      </c>
      <c r="B4140" s="7">
        <v>2225.0</v>
      </c>
      <c r="C4140" s="8">
        <v>500.0</v>
      </c>
      <c r="D4140" s="9">
        <v>198.35875343915427</v>
      </c>
      <c r="E4140" s="10">
        <v>296.286770214659</v>
      </c>
      <c r="F4140" s="10">
        <v>173.4222244353749</v>
      </c>
      <c r="G4140" s="10">
        <v>213.16530995616782</v>
      </c>
      <c r="H4140" s="7">
        <v>0.0</v>
      </c>
      <c r="I4140" s="10">
        <v>0.0</v>
      </c>
      <c r="J4140" s="10">
        <v>103.14655178836021</v>
      </c>
      <c r="K4140" s="11">
        <f t="shared" si="1"/>
        <v>3309.946288</v>
      </c>
      <c r="L4140" s="7" t="str">
        <f t="shared" si="2"/>
        <v>N</v>
      </c>
      <c r="M4140" s="10">
        <f t="shared" si="3"/>
        <v>3309.946288</v>
      </c>
      <c r="N4140" s="7" t="str">
        <f t="shared" si="4"/>
        <v>N</v>
      </c>
      <c r="O4140" s="10">
        <f t="shared" si="5"/>
        <v>3309.946288</v>
      </c>
      <c r="P4140" s="10">
        <f t="shared" si="19"/>
        <v>95.7420576</v>
      </c>
      <c r="Q4140" s="8" t="s">
        <v>17</v>
      </c>
    </row>
    <row r="4141">
      <c r="A4141" s="7">
        <v>4140.0</v>
      </c>
      <c r="B4141" s="7">
        <v>7000.0</v>
      </c>
      <c r="C4141" s="8">
        <v>500.0</v>
      </c>
      <c r="D4141" s="9">
        <v>843.923409037006</v>
      </c>
      <c r="E4141" s="10">
        <v>654.024446484157</v>
      </c>
      <c r="F4141" s="10">
        <v>1140.7363665460841</v>
      </c>
      <c r="G4141" s="10">
        <v>708.4977238239758</v>
      </c>
      <c r="H4141" s="7">
        <v>0.0</v>
      </c>
      <c r="I4141" s="10">
        <v>0.0</v>
      </c>
      <c r="J4141" s="10">
        <v>277.98526990589045</v>
      </c>
      <c r="K4141" s="11">
        <f t="shared" si="1"/>
        <v>10193.1575</v>
      </c>
      <c r="L4141" s="7" t="str">
        <f t="shared" si="2"/>
        <v>N</v>
      </c>
      <c r="M4141" s="10">
        <f t="shared" si="3"/>
        <v>10193.1575</v>
      </c>
      <c r="N4141" s="7" t="str">
        <f t="shared" si="4"/>
        <v>N</v>
      </c>
      <c r="O4141" s="10">
        <f t="shared" si="5"/>
        <v>10193.1575</v>
      </c>
      <c r="P4141" s="10">
        <f t="shared" si="19"/>
        <v>210.723876</v>
      </c>
      <c r="Q4141" s="8" t="s">
        <v>17</v>
      </c>
    </row>
    <row r="4142">
      <c r="A4142" s="7">
        <v>4141.0</v>
      </c>
      <c r="B4142" s="7">
        <v>3368.0</v>
      </c>
      <c r="C4142" s="8">
        <v>500.0</v>
      </c>
      <c r="D4142" s="9">
        <v>357.7905999575472</v>
      </c>
      <c r="E4142" s="10">
        <v>621.7961924908501</v>
      </c>
      <c r="F4142" s="10">
        <v>0.0</v>
      </c>
      <c r="G4142" s="10">
        <v>295.1462897526502</v>
      </c>
      <c r="H4142" s="7">
        <v>0.0</v>
      </c>
      <c r="I4142" s="10">
        <v>0.0</v>
      </c>
      <c r="J4142" s="10">
        <v>130.30645307095855</v>
      </c>
      <c r="K4142" s="11">
        <f t="shared" si="1"/>
        <v>4520.93689</v>
      </c>
      <c r="L4142" s="7" t="str">
        <f t="shared" si="2"/>
        <v>N</v>
      </c>
      <c r="M4142" s="10">
        <f t="shared" si="3"/>
        <v>4520.93689</v>
      </c>
      <c r="N4142" s="7" t="str">
        <f t="shared" si="4"/>
        <v>N</v>
      </c>
      <c r="O4142" s="10">
        <f t="shared" si="5"/>
        <v>4520.93689</v>
      </c>
      <c r="P4142" s="10">
        <f t="shared" si="19"/>
        <v>116.0642308</v>
      </c>
      <c r="Q4142" s="8" t="s">
        <v>17</v>
      </c>
    </row>
    <row r="4143">
      <c r="A4143" s="7">
        <v>4142.0</v>
      </c>
      <c r="B4143" s="7">
        <v>10935.0</v>
      </c>
      <c r="C4143" s="8">
        <v>900.0</v>
      </c>
      <c r="D4143" s="9">
        <v>1265.9976685253023</v>
      </c>
      <c r="E4143" s="10">
        <v>0.0</v>
      </c>
      <c r="F4143" s="10">
        <v>1262.689312248668</v>
      </c>
      <c r="G4143" s="10">
        <v>1062.287373004354</v>
      </c>
      <c r="H4143" s="12">
        <v>500.0</v>
      </c>
      <c r="I4143" s="10">
        <v>0.0</v>
      </c>
      <c r="J4143" s="10">
        <v>393.69439691945377</v>
      </c>
      <c r="K4143" s="11">
        <f t="shared" si="1"/>
        <v>14925.97435</v>
      </c>
      <c r="L4143" s="7" t="str">
        <f t="shared" si="2"/>
        <v>N</v>
      </c>
      <c r="M4143" s="10">
        <f t="shared" si="3"/>
        <v>15425.97435</v>
      </c>
      <c r="N4143" s="7" t="str">
        <f t="shared" si="4"/>
        <v>N</v>
      </c>
      <c r="O4143" s="10">
        <f t="shared" si="5"/>
        <v>14925.97435</v>
      </c>
      <c r="P4143" s="10">
        <f t="shared" si="19"/>
        <v>289.5463657</v>
      </c>
      <c r="Q4143" s="7" t="s">
        <v>18</v>
      </c>
    </row>
    <row r="4144">
      <c r="A4144" s="7">
        <v>4143.0</v>
      </c>
      <c r="B4144" s="7">
        <v>3404.0</v>
      </c>
      <c r="C4144" s="8">
        <v>500.0</v>
      </c>
      <c r="D4144" s="9">
        <v>494.14408163265307</v>
      </c>
      <c r="E4144" s="10">
        <v>0.0</v>
      </c>
      <c r="F4144" s="10">
        <v>509.83119533527696</v>
      </c>
      <c r="G4144" s="10">
        <v>354.2938775510204</v>
      </c>
      <c r="H4144" s="7">
        <v>0.0</v>
      </c>
      <c r="I4144" s="10">
        <v>0.0</v>
      </c>
      <c r="J4144" s="10">
        <v>149.02758017492712</v>
      </c>
      <c r="K4144" s="11">
        <f t="shared" si="1"/>
        <v>5262.269155</v>
      </c>
      <c r="L4144" s="7" t="str">
        <f t="shared" si="2"/>
        <v>N</v>
      </c>
      <c r="M4144" s="10">
        <f t="shared" si="3"/>
        <v>5262.269155</v>
      </c>
      <c r="N4144" s="7" t="str">
        <f t="shared" si="4"/>
        <v>N</v>
      </c>
      <c r="O4144" s="10">
        <f t="shared" si="5"/>
        <v>5262.269155</v>
      </c>
      <c r="P4144" s="10">
        <f t="shared" si="19"/>
        <v>128.343555</v>
      </c>
      <c r="Q4144" s="8" t="s">
        <v>17</v>
      </c>
    </row>
    <row r="4145">
      <c r="A4145" s="7">
        <v>4144.0</v>
      </c>
      <c r="B4145" s="7">
        <v>1751.0</v>
      </c>
      <c r="C4145" s="8">
        <v>500.0</v>
      </c>
      <c r="D4145" s="9">
        <v>143.88832075142153</v>
      </c>
      <c r="E4145" s="10">
        <v>0.0</v>
      </c>
      <c r="F4145" s="10">
        <v>249.48378194802928</v>
      </c>
      <c r="G4145" s="10">
        <v>182.0422907488987</v>
      </c>
      <c r="H4145" s="12">
        <v>500.0</v>
      </c>
      <c r="I4145" s="10">
        <v>0.0</v>
      </c>
      <c r="J4145" s="10">
        <v>76.58571910962759</v>
      </c>
      <c r="K4145" s="11">
        <f t="shared" si="1"/>
        <v>2326.414393</v>
      </c>
      <c r="L4145" s="7" t="str">
        <f t="shared" si="2"/>
        <v>N</v>
      </c>
      <c r="M4145" s="10">
        <f t="shared" si="3"/>
        <v>2826.414393</v>
      </c>
      <c r="N4145" s="7" t="str">
        <f t="shared" si="4"/>
        <v>N</v>
      </c>
      <c r="O4145" s="10">
        <f t="shared" si="5"/>
        <v>2326.414393</v>
      </c>
      <c r="P4145" s="10">
        <f t="shared" si="19"/>
        <v>78.59869785</v>
      </c>
      <c r="Q4145" s="8" t="s">
        <v>17</v>
      </c>
    </row>
    <row r="4146">
      <c r="A4146" s="7">
        <v>4145.0</v>
      </c>
      <c r="B4146" s="7">
        <v>3174.0</v>
      </c>
      <c r="C4146" s="8">
        <v>500.0</v>
      </c>
      <c r="D4146" s="9">
        <v>405.8561870549474</v>
      </c>
      <c r="E4146" s="10">
        <v>0.0</v>
      </c>
      <c r="F4146" s="10">
        <v>304.3921402912105</v>
      </c>
      <c r="G4146" s="10">
        <v>308.89237113402066</v>
      </c>
      <c r="H4146" s="7">
        <v>0.0</v>
      </c>
      <c r="I4146" s="10">
        <v>0.0</v>
      </c>
      <c r="J4146" s="10">
        <v>129.64850419810818</v>
      </c>
      <c r="K4146" s="11">
        <f t="shared" si="1"/>
        <v>4693.140698</v>
      </c>
      <c r="L4146" s="7" t="str">
        <f t="shared" si="2"/>
        <v>N</v>
      </c>
      <c r="M4146" s="10">
        <f t="shared" si="3"/>
        <v>4693.140698</v>
      </c>
      <c r="N4146" s="7" t="str">
        <f t="shared" si="4"/>
        <v>N</v>
      </c>
      <c r="O4146" s="10">
        <f t="shared" si="5"/>
        <v>4693.140698</v>
      </c>
      <c r="P4146" s="10">
        <f t="shared" si="19"/>
        <v>118.9164699</v>
      </c>
      <c r="Q4146" s="8" t="s">
        <v>17</v>
      </c>
    </row>
    <row r="4147">
      <c r="A4147" s="7">
        <v>4146.0</v>
      </c>
      <c r="B4147" s="7">
        <v>8410.0</v>
      </c>
      <c r="C4147" s="8">
        <v>500.0</v>
      </c>
      <c r="D4147" s="9">
        <v>445.8201912888889</v>
      </c>
      <c r="E4147" s="10">
        <v>1300.8254257372964</v>
      </c>
      <c r="F4147" s="10">
        <v>0.0</v>
      </c>
      <c r="G4147" s="10">
        <v>735.5946666666666</v>
      </c>
      <c r="H4147" s="7">
        <v>0.0</v>
      </c>
      <c r="I4147" s="10">
        <v>0.0</v>
      </c>
      <c r="J4147" s="10">
        <v>275.6179015111111</v>
      </c>
      <c r="K4147" s="11">
        <f t="shared" si="1"/>
        <v>10091.41486</v>
      </c>
      <c r="L4147" s="7" t="str">
        <f t="shared" si="2"/>
        <v>N</v>
      </c>
      <c r="M4147" s="10">
        <f t="shared" si="3"/>
        <v>10091.41486</v>
      </c>
      <c r="N4147" s="7" t="str">
        <f t="shared" si="4"/>
        <v>N</v>
      </c>
      <c r="O4147" s="10">
        <f t="shared" si="5"/>
        <v>10091.41486</v>
      </c>
      <c r="P4147" s="10">
        <f t="shared" si="19"/>
        <v>208.4047634</v>
      </c>
      <c r="Q4147" s="8" t="s">
        <v>17</v>
      </c>
    </row>
    <row r="4148">
      <c r="A4148" s="7">
        <v>4147.0</v>
      </c>
      <c r="B4148" s="7">
        <v>2116.0</v>
      </c>
      <c r="C4148" s="8">
        <v>500.0</v>
      </c>
      <c r="D4148" s="9">
        <v>319.3686204081633</v>
      </c>
      <c r="E4148" s="10">
        <v>0.0</v>
      </c>
      <c r="F4148" s="10">
        <v>548.9148163265306</v>
      </c>
      <c r="G4148" s="10">
        <v>228.7295238095238</v>
      </c>
      <c r="H4148" s="12">
        <v>500.0</v>
      </c>
      <c r="I4148" s="10">
        <v>0.0</v>
      </c>
      <c r="J4148" s="10">
        <v>117.54539501133787</v>
      </c>
      <c r="K4148" s="11">
        <f t="shared" si="1"/>
        <v>3213.012961</v>
      </c>
      <c r="L4148" s="7" t="str">
        <f t="shared" si="2"/>
        <v>N</v>
      </c>
      <c r="M4148" s="10">
        <f t="shared" si="3"/>
        <v>3713.012961</v>
      </c>
      <c r="N4148" s="7" t="str">
        <f t="shared" si="4"/>
        <v>N</v>
      </c>
      <c r="O4148" s="10">
        <f t="shared" si="5"/>
        <v>3213.012961</v>
      </c>
      <c r="P4148" s="10">
        <f t="shared" si="19"/>
        <v>93.71710186</v>
      </c>
      <c r="Q4148" s="8" t="s">
        <v>17</v>
      </c>
    </row>
    <row r="4149">
      <c r="A4149" s="7">
        <v>4148.0</v>
      </c>
      <c r="B4149" s="7">
        <v>3269.0</v>
      </c>
      <c r="C4149" s="8">
        <v>500.0</v>
      </c>
      <c r="D4149" s="9">
        <v>212.23727160493826</v>
      </c>
      <c r="E4149" s="10">
        <v>385.4177992762826</v>
      </c>
      <c r="F4149" s="10">
        <v>318.3559074074074</v>
      </c>
      <c r="G4149" s="10">
        <v>316.00333333333333</v>
      </c>
      <c r="H4149" s="7">
        <v>0.0</v>
      </c>
      <c r="I4149" s="10">
        <v>0.0</v>
      </c>
      <c r="J4149" s="10">
        <v>141.86386049382716</v>
      </c>
      <c r="K4149" s="11">
        <f t="shared" si="1"/>
        <v>4615.596512</v>
      </c>
      <c r="L4149" s="7" t="str">
        <f t="shared" si="2"/>
        <v>N</v>
      </c>
      <c r="M4149" s="10">
        <f t="shared" si="3"/>
        <v>4615.596512</v>
      </c>
      <c r="N4149" s="7" t="str">
        <f t="shared" si="4"/>
        <v>N</v>
      </c>
      <c r="O4149" s="10">
        <f t="shared" si="5"/>
        <v>4615.596512</v>
      </c>
      <c r="P4149" s="10">
        <f t="shared" si="19"/>
        <v>117.3926772</v>
      </c>
      <c r="Q4149" s="8" t="s">
        <v>17</v>
      </c>
    </row>
    <row r="4150">
      <c r="A4150" s="7">
        <v>4149.0</v>
      </c>
      <c r="B4150" s="7">
        <v>1081.0</v>
      </c>
      <c r="C4150" s="8">
        <v>500.0</v>
      </c>
      <c r="D4150" s="9">
        <v>84.4145937716263</v>
      </c>
      <c r="E4150" s="10">
        <v>183.21040368128655</v>
      </c>
      <c r="F4150" s="10">
        <v>0.0</v>
      </c>
      <c r="G4150" s="10">
        <v>94.11058823529412</v>
      </c>
      <c r="H4150" s="12">
        <v>500.0</v>
      </c>
      <c r="I4150" s="10">
        <v>0.0</v>
      </c>
      <c r="J4150" s="10">
        <v>59.978790311418685</v>
      </c>
      <c r="K4150" s="11">
        <f t="shared" si="1"/>
        <v>1259.525182</v>
      </c>
      <c r="L4150" s="7" t="str">
        <f t="shared" si="2"/>
        <v>N</v>
      </c>
      <c r="M4150" s="10">
        <f t="shared" si="3"/>
        <v>1759.525182</v>
      </c>
      <c r="N4150" s="7" t="str">
        <f t="shared" si="4"/>
        <v>N</v>
      </c>
      <c r="O4150" s="10">
        <f t="shared" si="5"/>
        <v>1259.525182</v>
      </c>
      <c r="P4150" s="10">
        <f t="shared" si="19"/>
        <v>60.97746269</v>
      </c>
      <c r="Q4150" s="8" t="s">
        <v>17</v>
      </c>
    </row>
    <row r="4151">
      <c r="A4151" s="7">
        <v>4150.0</v>
      </c>
      <c r="B4151" s="7">
        <v>1899.0</v>
      </c>
      <c r="C4151" s="8">
        <v>500.0</v>
      </c>
      <c r="D4151" s="9">
        <v>469.405103871439</v>
      </c>
      <c r="E4151" s="10">
        <v>0.0</v>
      </c>
      <c r="F4151" s="10">
        <v>387.4806281957633</v>
      </c>
      <c r="G4151" s="10">
        <v>198.1118918918919</v>
      </c>
      <c r="H4151" s="7">
        <v>0.0</v>
      </c>
      <c r="I4151" s="10">
        <v>0.0</v>
      </c>
      <c r="J4151" s="10">
        <v>111.81583842220599</v>
      </c>
      <c r="K4151" s="11">
        <f t="shared" si="1"/>
        <v>3453.997624</v>
      </c>
      <c r="L4151" s="7" t="str">
        <f t="shared" si="2"/>
        <v>N</v>
      </c>
      <c r="M4151" s="10">
        <f t="shared" si="3"/>
        <v>3453.997624</v>
      </c>
      <c r="N4151" s="7" t="str">
        <f t="shared" si="4"/>
        <v>N</v>
      </c>
      <c r="O4151" s="10">
        <f t="shared" si="5"/>
        <v>3453.997624</v>
      </c>
      <c r="P4151" s="10">
        <f t="shared" si="19"/>
        <v>98.60594318</v>
      </c>
      <c r="Q4151" s="8" t="s">
        <v>17</v>
      </c>
    </row>
    <row r="4152">
      <c r="A4152" s="7">
        <v>4151.0</v>
      </c>
      <c r="B4152" s="7">
        <v>2804.0</v>
      </c>
      <c r="C4152" s="8">
        <v>500.0</v>
      </c>
      <c r="D4152" s="9">
        <v>317.3752380952381</v>
      </c>
      <c r="E4152" s="10">
        <v>463.7034459004144</v>
      </c>
      <c r="F4152" s="10">
        <v>132.23968253968255</v>
      </c>
      <c r="G4152" s="10">
        <v>257.0333333333333</v>
      </c>
      <c r="H4152" s="7">
        <v>0.0</v>
      </c>
      <c r="I4152" s="10">
        <v>0.0</v>
      </c>
      <c r="J4152" s="10">
        <v>127.83169312169312</v>
      </c>
      <c r="K4152" s="11">
        <f t="shared" si="1"/>
        <v>4010.648254</v>
      </c>
      <c r="L4152" s="7" t="str">
        <f t="shared" si="2"/>
        <v>N</v>
      </c>
      <c r="M4152" s="10">
        <f t="shared" si="3"/>
        <v>4010.648254</v>
      </c>
      <c r="N4152" s="7" t="str">
        <f t="shared" si="4"/>
        <v>N</v>
      </c>
      <c r="O4152" s="10">
        <f t="shared" si="5"/>
        <v>4010.648254</v>
      </c>
      <c r="P4152" s="10">
        <f t="shared" si="19"/>
        <v>107.5650686</v>
      </c>
      <c r="Q4152" s="8" t="s">
        <v>17</v>
      </c>
    </row>
    <row r="4153">
      <c r="A4153" s="7">
        <v>4152.0</v>
      </c>
      <c r="B4153" s="7">
        <v>1937.0</v>
      </c>
      <c r="C4153" s="8">
        <v>500.0</v>
      </c>
      <c r="D4153" s="9">
        <v>152.06233682277318</v>
      </c>
      <c r="E4153" s="10">
        <v>0.0</v>
      </c>
      <c r="F4153" s="10">
        <v>279.52635445362716</v>
      </c>
      <c r="G4153" s="10">
        <v>194.8739393939394</v>
      </c>
      <c r="H4153" s="7">
        <v>0.0</v>
      </c>
      <c r="I4153" s="10">
        <v>0.0</v>
      </c>
      <c r="J4153" s="10">
        <v>106.22001469237833</v>
      </c>
      <c r="K4153" s="11">
        <f t="shared" si="1"/>
        <v>3063.462631</v>
      </c>
      <c r="L4153" s="7" t="str">
        <f t="shared" si="2"/>
        <v>N</v>
      </c>
      <c r="M4153" s="10">
        <f t="shared" si="3"/>
        <v>3063.462631</v>
      </c>
      <c r="N4153" s="7" t="str">
        <f t="shared" si="4"/>
        <v>N</v>
      </c>
      <c r="O4153" s="10">
        <f t="shared" si="5"/>
        <v>3063.462631</v>
      </c>
      <c r="P4153" s="10">
        <f t="shared" si="19"/>
        <v>91.63459644</v>
      </c>
      <c r="Q4153" s="8" t="s">
        <v>17</v>
      </c>
    </row>
    <row r="4154">
      <c r="A4154" s="7">
        <v>4153.0</v>
      </c>
      <c r="B4154" s="7">
        <v>3237.0</v>
      </c>
      <c r="C4154" s="8">
        <v>500.0</v>
      </c>
      <c r="D4154" s="9">
        <v>480.0506629290646</v>
      </c>
      <c r="E4154" s="10">
        <v>0.0</v>
      </c>
      <c r="F4154" s="10">
        <v>332.42944968092496</v>
      </c>
      <c r="G4154" s="10">
        <v>316.56432865731466</v>
      </c>
      <c r="H4154" s="7">
        <v>0.0</v>
      </c>
      <c r="I4154" s="10">
        <v>0.0</v>
      </c>
      <c r="J4154" s="10">
        <v>131.84490038192618</v>
      </c>
      <c r="K4154" s="11">
        <f t="shared" si="1"/>
        <v>4866.044441</v>
      </c>
      <c r="L4154" s="7" t="str">
        <f t="shared" si="2"/>
        <v>N</v>
      </c>
      <c r="M4154" s="10">
        <f t="shared" si="3"/>
        <v>4866.044441</v>
      </c>
      <c r="N4154" s="7" t="str">
        <f t="shared" si="4"/>
        <v>N</v>
      </c>
      <c r="O4154" s="10">
        <f t="shared" si="5"/>
        <v>4866.044441</v>
      </c>
      <c r="P4154" s="10">
        <f t="shared" si="19"/>
        <v>121.890642</v>
      </c>
      <c r="Q4154" s="8" t="s">
        <v>17</v>
      </c>
    </row>
    <row r="4155">
      <c r="A4155" s="7">
        <v>4154.0</v>
      </c>
      <c r="B4155" s="7">
        <v>2815.0</v>
      </c>
      <c r="C4155" s="8">
        <v>500.0</v>
      </c>
      <c r="D4155" s="9">
        <v>542.5195725738034</v>
      </c>
      <c r="E4155" s="10">
        <v>0.0</v>
      </c>
      <c r="F4155" s="10">
        <v>529.2873878768814</v>
      </c>
      <c r="G4155" s="10">
        <v>288.0231729055258</v>
      </c>
      <c r="H4155" s="7">
        <v>0.0</v>
      </c>
      <c r="I4155" s="10">
        <v>0.0</v>
      </c>
      <c r="J4155" s="10">
        <v>154.37548813075708</v>
      </c>
      <c r="K4155" s="11">
        <f t="shared" si="1"/>
        <v>4674.830133</v>
      </c>
      <c r="L4155" s="7" t="str">
        <f t="shared" si="2"/>
        <v>N</v>
      </c>
      <c r="M4155" s="10">
        <f t="shared" si="3"/>
        <v>4674.830133</v>
      </c>
      <c r="N4155" s="7" t="str">
        <f t="shared" si="4"/>
        <v>N</v>
      </c>
      <c r="O4155" s="10">
        <f t="shared" si="5"/>
        <v>4674.830133</v>
      </c>
      <c r="P4155" s="10">
        <f t="shared" si="19"/>
        <v>118.9625253</v>
      </c>
      <c r="Q4155" s="8" t="s">
        <v>17</v>
      </c>
    </row>
    <row r="4156">
      <c r="A4156" s="7">
        <v>4155.0</v>
      </c>
      <c r="B4156" s="7">
        <v>4436.0</v>
      </c>
      <c r="C4156" s="8">
        <v>500.0</v>
      </c>
      <c r="D4156" s="9">
        <v>268.19843421192473</v>
      </c>
      <c r="E4156" s="10">
        <v>365.8431980758395</v>
      </c>
      <c r="F4156" s="10">
        <v>545.2997210117973</v>
      </c>
      <c r="G4156" s="10">
        <v>437.8835051546392</v>
      </c>
      <c r="H4156" s="7">
        <v>0.0</v>
      </c>
      <c r="I4156" s="10">
        <v>0.0</v>
      </c>
      <c r="J4156" s="10">
        <v>181.3956214794346</v>
      </c>
      <c r="K4156" s="11">
        <f t="shared" si="1"/>
        <v>6187.38166</v>
      </c>
      <c r="L4156" s="7" t="str">
        <f t="shared" si="2"/>
        <v>N</v>
      </c>
      <c r="M4156" s="10">
        <f t="shared" si="3"/>
        <v>6187.38166</v>
      </c>
      <c r="N4156" s="7" t="str">
        <f t="shared" si="4"/>
        <v>N</v>
      </c>
      <c r="O4156" s="10">
        <f t="shared" si="5"/>
        <v>6187.38166</v>
      </c>
      <c r="P4156" s="10">
        <f t="shared" si="19"/>
        <v>143.4909668</v>
      </c>
      <c r="Q4156" s="8" t="s">
        <v>17</v>
      </c>
    </row>
    <row r="4157">
      <c r="A4157" s="7">
        <v>4156.0</v>
      </c>
      <c r="B4157" s="7">
        <v>5739.0</v>
      </c>
      <c r="C4157" s="8">
        <v>500.0</v>
      </c>
      <c r="D4157" s="9">
        <v>665.9931334220098</v>
      </c>
      <c r="E4157" s="10">
        <v>517.4417032917829</v>
      </c>
      <c r="F4157" s="10">
        <v>933.9469650659237</v>
      </c>
      <c r="G4157" s="10">
        <v>583.2540747842761</v>
      </c>
      <c r="H4157" s="7">
        <v>0.0</v>
      </c>
      <c r="I4157" s="10">
        <v>0.0</v>
      </c>
      <c r="J4157" s="10">
        <v>224.59200826585308</v>
      </c>
      <c r="K4157" s="11">
        <f t="shared" si="1"/>
        <v>8422.194173</v>
      </c>
      <c r="L4157" s="7" t="str">
        <f t="shared" si="2"/>
        <v>N</v>
      </c>
      <c r="M4157" s="10">
        <f t="shared" si="3"/>
        <v>8422.194173</v>
      </c>
      <c r="N4157" s="7" t="str">
        <f t="shared" si="4"/>
        <v>N</v>
      </c>
      <c r="O4157" s="10">
        <f t="shared" si="5"/>
        <v>8422.194173</v>
      </c>
      <c r="P4157" s="10">
        <f t="shared" si="19"/>
        <v>181.1009218</v>
      </c>
      <c r="Q4157" s="8" t="s">
        <v>17</v>
      </c>
    </row>
    <row r="4158">
      <c r="A4158" s="7">
        <v>4157.0</v>
      </c>
      <c r="B4158" s="7">
        <v>3342.0</v>
      </c>
      <c r="C4158" s="8">
        <v>500.0</v>
      </c>
      <c r="D4158" s="9">
        <v>330.34342532579706</v>
      </c>
      <c r="E4158" s="10">
        <v>589.5648839358745</v>
      </c>
      <c r="F4158" s="10">
        <v>0.0</v>
      </c>
      <c r="G4158" s="10">
        <v>291.95910780669146</v>
      </c>
      <c r="H4158" s="7">
        <v>0.0</v>
      </c>
      <c r="I4158" s="10">
        <v>0.0</v>
      </c>
      <c r="J4158" s="10">
        <v>131.91566313345587</v>
      </c>
      <c r="K4158" s="11">
        <f t="shared" si="1"/>
        <v>4464.302533</v>
      </c>
      <c r="L4158" s="7" t="str">
        <f t="shared" si="2"/>
        <v>N</v>
      </c>
      <c r="M4158" s="10">
        <f t="shared" si="3"/>
        <v>4464.302533</v>
      </c>
      <c r="N4158" s="7" t="str">
        <f t="shared" si="4"/>
        <v>N</v>
      </c>
      <c r="O4158" s="10">
        <f t="shared" si="5"/>
        <v>4464.302533</v>
      </c>
      <c r="P4158" s="10">
        <f t="shared" si="19"/>
        <v>115.1021817</v>
      </c>
      <c r="Q4158" s="8" t="s">
        <v>17</v>
      </c>
    </row>
    <row r="4159">
      <c r="A4159" s="7">
        <v>4158.0</v>
      </c>
      <c r="B4159" s="7">
        <v>11632.0</v>
      </c>
      <c r="C4159" s="8">
        <v>900.0</v>
      </c>
      <c r="D4159" s="9">
        <v>0.0</v>
      </c>
      <c r="E4159" s="10">
        <v>2102.915347780213</v>
      </c>
      <c r="F4159" s="10">
        <v>0.0</v>
      </c>
      <c r="G4159" s="10">
        <v>1015.1801801801802</v>
      </c>
      <c r="H4159" s="7">
        <v>0.0</v>
      </c>
      <c r="I4159" s="10">
        <v>0.0</v>
      </c>
      <c r="J4159" s="10">
        <v>354.8669649379109</v>
      </c>
      <c r="K4159" s="11">
        <f t="shared" si="1"/>
        <v>13547.18018</v>
      </c>
      <c r="L4159" s="7" t="str">
        <f t="shared" si="2"/>
        <v>N</v>
      </c>
      <c r="M4159" s="10">
        <f t="shared" si="3"/>
        <v>13547.18018</v>
      </c>
      <c r="N4159" s="7" t="str">
        <f t="shared" si="4"/>
        <v>N</v>
      </c>
      <c r="O4159" s="10">
        <f t="shared" si="5"/>
        <v>13547.18018</v>
      </c>
      <c r="P4159" s="10">
        <f t="shared" si="19"/>
        <v>265.576</v>
      </c>
      <c r="Q4159" s="7" t="s">
        <v>18</v>
      </c>
    </row>
    <row r="4160">
      <c r="A4160" s="7">
        <v>4159.0</v>
      </c>
      <c r="B4160" s="7">
        <v>1858.0</v>
      </c>
      <c r="C4160" s="8">
        <v>500.0</v>
      </c>
      <c r="D4160" s="9">
        <v>173.2799248669519</v>
      </c>
      <c r="E4160" s="10">
        <v>206.66211924729998</v>
      </c>
      <c r="F4160" s="10">
        <v>0.0</v>
      </c>
      <c r="G4160" s="10">
        <v>162.12664092664093</v>
      </c>
      <c r="H4160" s="12">
        <v>500.0</v>
      </c>
      <c r="I4160" s="10">
        <v>0.0</v>
      </c>
      <c r="J4160" s="10">
        <v>73.13763062566152</v>
      </c>
      <c r="K4160" s="11">
        <f t="shared" si="1"/>
        <v>2193.406566</v>
      </c>
      <c r="L4160" s="7" t="str">
        <f t="shared" si="2"/>
        <v>N</v>
      </c>
      <c r="M4160" s="10">
        <f t="shared" si="3"/>
        <v>2693.406566</v>
      </c>
      <c r="N4160" s="7" t="str">
        <f t="shared" si="4"/>
        <v>N</v>
      </c>
      <c r="O4160" s="10">
        <f t="shared" si="5"/>
        <v>2193.406566</v>
      </c>
      <c r="P4160" s="10">
        <f t="shared" si="19"/>
        <v>76.56303865</v>
      </c>
      <c r="Q4160" s="8" t="s">
        <v>17</v>
      </c>
    </row>
    <row r="4161">
      <c r="A4161" s="7">
        <v>4160.0</v>
      </c>
      <c r="B4161" s="7">
        <v>4987.0</v>
      </c>
      <c r="C4161" s="8">
        <v>500.0</v>
      </c>
      <c r="D4161" s="9">
        <v>536.7208453608248</v>
      </c>
      <c r="E4161" s="10">
        <v>0.0</v>
      </c>
      <c r="F4161" s="10">
        <v>990.4436218514188</v>
      </c>
      <c r="G4161" s="10">
        <v>517.2084536082474</v>
      </c>
      <c r="H4161" s="7">
        <v>0.0</v>
      </c>
      <c r="I4161" s="10">
        <v>0.0</v>
      </c>
      <c r="J4161" s="10">
        <v>221.32818365394834</v>
      </c>
      <c r="K4161" s="11">
        <f t="shared" si="1"/>
        <v>7531.372921</v>
      </c>
      <c r="L4161" s="7" t="str">
        <f t="shared" si="2"/>
        <v>N</v>
      </c>
      <c r="M4161" s="10">
        <f t="shared" si="3"/>
        <v>7531.372921</v>
      </c>
      <c r="N4161" s="7" t="str">
        <f t="shared" si="4"/>
        <v>N</v>
      </c>
      <c r="O4161" s="10">
        <f t="shared" si="5"/>
        <v>7531.372921</v>
      </c>
      <c r="P4161" s="10">
        <f t="shared" si="19"/>
        <v>166.2549604</v>
      </c>
      <c r="Q4161" s="8" t="s">
        <v>17</v>
      </c>
    </row>
    <row r="4162">
      <c r="A4162" s="7">
        <v>4161.0</v>
      </c>
      <c r="B4162" s="7">
        <v>2804.0</v>
      </c>
      <c r="C4162" s="8">
        <v>500.0</v>
      </c>
      <c r="D4162" s="9">
        <v>227.89114915833167</v>
      </c>
      <c r="E4162" s="10">
        <v>322.0442962310421</v>
      </c>
      <c r="F4162" s="10">
        <v>137.63722869958644</v>
      </c>
      <c r="G4162" s="10">
        <v>259.9368836291913</v>
      </c>
      <c r="H4162" s="7">
        <v>0.0</v>
      </c>
      <c r="I4162" s="10">
        <v>0.0</v>
      </c>
      <c r="J4162" s="10">
        <v>115.07374858490016</v>
      </c>
      <c r="K4162" s="11">
        <f t="shared" si="1"/>
        <v>3929.465261</v>
      </c>
      <c r="L4162" s="7" t="str">
        <f t="shared" si="2"/>
        <v>N</v>
      </c>
      <c r="M4162" s="10">
        <f t="shared" si="3"/>
        <v>3929.465261</v>
      </c>
      <c r="N4162" s="7" t="str">
        <f t="shared" si="4"/>
        <v>N</v>
      </c>
      <c r="O4162" s="10">
        <f t="shared" si="5"/>
        <v>3929.465261</v>
      </c>
      <c r="P4162" s="10">
        <f t="shared" si="19"/>
        <v>106.0515108</v>
      </c>
      <c r="Q4162" s="8" t="s">
        <v>17</v>
      </c>
    </row>
    <row r="4163">
      <c r="A4163" s="7">
        <v>4162.0</v>
      </c>
      <c r="B4163" s="7">
        <v>4032.0</v>
      </c>
      <c r="C4163" s="8">
        <v>500.0</v>
      </c>
      <c r="D4163" s="9">
        <v>398.1682138178007</v>
      </c>
      <c r="E4163" s="10">
        <v>0.0</v>
      </c>
      <c r="F4163" s="10">
        <v>597.8162983666696</v>
      </c>
      <c r="G4163" s="10">
        <v>410.73644859813083</v>
      </c>
      <c r="H4163" s="7">
        <v>0.0</v>
      </c>
      <c r="I4163" s="10">
        <v>0.0</v>
      </c>
      <c r="J4163" s="10">
        <v>163.5535155908813</v>
      </c>
      <c r="K4163" s="11">
        <f t="shared" si="1"/>
        <v>5938.720961</v>
      </c>
      <c r="L4163" s="7" t="str">
        <f t="shared" si="2"/>
        <v>N</v>
      </c>
      <c r="M4163" s="10">
        <f t="shared" si="3"/>
        <v>5938.720961</v>
      </c>
      <c r="N4163" s="7" t="str">
        <f t="shared" si="4"/>
        <v>N</v>
      </c>
      <c r="O4163" s="10">
        <f t="shared" si="5"/>
        <v>5938.720961</v>
      </c>
      <c r="P4163" s="10">
        <f t="shared" si="19"/>
        <v>139.5037212</v>
      </c>
      <c r="Q4163" s="8" t="s">
        <v>17</v>
      </c>
    </row>
    <row r="4164">
      <c r="A4164" s="7">
        <v>4163.0</v>
      </c>
      <c r="B4164" s="7">
        <v>24226.0</v>
      </c>
      <c r="C4164" s="8">
        <v>900.0</v>
      </c>
      <c r="D4164" s="9">
        <v>1431.7533635173281</v>
      </c>
      <c r="E4164" s="10">
        <v>2769.93317034721</v>
      </c>
      <c r="F4164" s="10">
        <v>2547.291260245553</v>
      </c>
      <c r="G4164" s="10">
        <v>2327.77601010101</v>
      </c>
      <c r="H4164" s="7">
        <v>0.0</v>
      </c>
      <c r="I4164" s="10">
        <v>0.0</v>
      </c>
      <c r="J4164" s="10">
        <v>811.4001040178723</v>
      </c>
      <c r="K4164" s="11">
        <f t="shared" si="1"/>
        <v>31432.82063</v>
      </c>
      <c r="L4164" s="7" t="str">
        <f t="shared" si="2"/>
        <v>N</v>
      </c>
      <c r="M4164" s="10">
        <f t="shared" si="3"/>
        <v>31432.82063</v>
      </c>
      <c r="N4164" s="7" t="str">
        <f t="shared" si="4"/>
        <v>N</v>
      </c>
      <c r="O4164" s="10">
        <f t="shared" si="5"/>
        <v>31432.82063</v>
      </c>
      <c r="P4164" s="10">
        <f t="shared" si="19"/>
        <v>563.8908032</v>
      </c>
      <c r="Q4164" s="7" t="s">
        <v>18</v>
      </c>
    </row>
    <row r="4165">
      <c r="A4165" s="7">
        <v>4164.0</v>
      </c>
      <c r="B4165" s="7">
        <v>3415.0</v>
      </c>
      <c r="C4165" s="8">
        <v>500.0</v>
      </c>
      <c r="D4165" s="9">
        <v>391.9255643871542</v>
      </c>
      <c r="E4165" s="10">
        <v>207.99151639864905</v>
      </c>
      <c r="F4165" s="10">
        <v>667.9294829696572</v>
      </c>
      <c r="G4165" s="10">
        <v>352.0930576070901</v>
      </c>
      <c r="H4165" s="7">
        <v>0.0</v>
      </c>
      <c r="I4165" s="10">
        <v>0.0</v>
      </c>
      <c r="J4165" s="10">
        <v>167.8103824981618</v>
      </c>
      <c r="K4165" s="11">
        <f t="shared" si="1"/>
        <v>5326.948105</v>
      </c>
      <c r="L4165" s="7" t="str">
        <f t="shared" si="2"/>
        <v>N</v>
      </c>
      <c r="M4165" s="10">
        <f t="shared" si="3"/>
        <v>5326.948105</v>
      </c>
      <c r="N4165" s="7" t="str">
        <f t="shared" si="4"/>
        <v>N</v>
      </c>
      <c r="O4165" s="10">
        <f t="shared" si="5"/>
        <v>5326.948105</v>
      </c>
      <c r="P4165" s="10">
        <f t="shared" si="19"/>
        <v>129.5473909</v>
      </c>
      <c r="Q4165" s="8" t="s">
        <v>17</v>
      </c>
    </row>
    <row r="4166">
      <c r="A4166" s="7">
        <v>4165.0</v>
      </c>
      <c r="B4166" s="7">
        <v>4122.0</v>
      </c>
      <c r="C4166" s="8">
        <v>500.0</v>
      </c>
      <c r="D4166" s="9">
        <v>396.65692363232927</v>
      </c>
      <c r="E4166" s="10">
        <v>0.0</v>
      </c>
      <c r="F4166" s="10">
        <v>476.2124083156495</v>
      </c>
      <c r="G4166" s="10">
        <v>406.0842729970326</v>
      </c>
      <c r="H4166" s="12">
        <v>500.0</v>
      </c>
      <c r="I4166" s="10">
        <v>0.0</v>
      </c>
      <c r="J4166" s="10">
        <v>149.0264713081915</v>
      </c>
      <c r="K4166" s="11">
        <f t="shared" si="1"/>
        <v>5400.953605</v>
      </c>
      <c r="L4166" s="7" t="str">
        <f t="shared" si="2"/>
        <v>N</v>
      </c>
      <c r="M4166" s="10">
        <f t="shared" si="3"/>
        <v>5900.953605</v>
      </c>
      <c r="N4166" s="7" t="str">
        <f t="shared" si="4"/>
        <v>N</v>
      </c>
      <c r="O4166" s="10">
        <f t="shared" si="5"/>
        <v>5400.953605</v>
      </c>
      <c r="P4166" s="10">
        <f t="shared" si="19"/>
        <v>129.907648</v>
      </c>
      <c r="Q4166" s="8" t="s">
        <v>17</v>
      </c>
    </row>
    <row r="4167">
      <c r="A4167" s="7">
        <v>4166.0</v>
      </c>
      <c r="B4167" s="7">
        <v>3804.0</v>
      </c>
      <c r="C4167" s="8">
        <v>500.0</v>
      </c>
      <c r="D4167" s="9">
        <v>265.4740966774048</v>
      </c>
      <c r="E4167" s="10">
        <v>724.0852986162536</v>
      </c>
      <c r="F4167" s="10">
        <v>0.0</v>
      </c>
      <c r="G4167" s="10">
        <v>332.71137026239063</v>
      </c>
      <c r="H4167" s="12">
        <v>500.0</v>
      </c>
      <c r="I4167" s="10">
        <v>0.0</v>
      </c>
      <c r="J4167" s="10">
        <v>134.93104913768923</v>
      </c>
      <c r="K4167" s="11">
        <f t="shared" si="1"/>
        <v>4402.185467</v>
      </c>
      <c r="L4167" s="7" t="str">
        <f t="shared" si="2"/>
        <v>N</v>
      </c>
      <c r="M4167" s="10">
        <f t="shared" si="3"/>
        <v>4902.185467</v>
      </c>
      <c r="N4167" s="7" t="str">
        <f t="shared" si="4"/>
        <v>N</v>
      </c>
      <c r="O4167" s="10">
        <f t="shared" si="5"/>
        <v>4402.185467</v>
      </c>
      <c r="P4167" s="10">
        <f t="shared" si="19"/>
        <v>113.2505337</v>
      </c>
      <c r="Q4167" s="8" t="s">
        <v>17</v>
      </c>
    </row>
    <row r="4168">
      <c r="A4168" s="7">
        <v>4167.0</v>
      </c>
      <c r="B4168" s="7">
        <v>3246.0</v>
      </c>
      <c r="C4168" s="8">
        <v>500.0</v>
      </c>
      <c r="D4168" s="9">
        <v>344.43010678489486</v>
      </c>
      <c r="E4168" s="10">
        <v>0.0</v>
      </c>
      <c r="F4168" s="10">
        <v>557.4329359808166</v>
      </c>
      <c r="G4168" s="10">
        <v>338.86813186813185</v>
      </c>
      <c r="H4168" s="12">
        <v>500.0</v>
      </c>
      <c r="I4168" s="10">
        <v>0.0</v>
      </c>
      <c r="J4168" s="10">
        <v>128.02829627201683</v>
      </c>
      <c r="K4168" s="11">
        <f t="shared" si="1"/>
        <v>4486.731175</v>
      </c>
      <c r="L4168" s="7" t="str">
        <f t="shared" si="2"/>
        <v>N</v>
      </c>
      <c r="M4168" s="10">
        <f t="shared" si="3"/>
        <v>4986.731175</v>
      </c>
      <c r="N4168" s="7" t="str">
        <f t="shared" si="4"/>
        <v>N</v>
      </c>
      <c r="O4168" s="10">
        <f t="shared" si="5"/>
        <v>4486.731175</v>
      </c>
      <c r="P4168" s="10">
        <f t="shared" si="19"/>
        <v>114.6615348</v>
      </c>
      <c r="Q4168" s="8" t="s">
        <v>17</v>
      </c>
    </row>
    <row r="4169">
      <c r="A4169" s="7">
        <v>4168.0</v>
      </c>
      <c r="B4169" s="7">
        <v>4734.0</v>
      </c>
      <c r="C4169" s="8">
        <v>500.0</v>
      </c>
      <c r="D4169" s="9">
        <v>572.7107804961767</v>
      </c>
      <c r="E4169" s="10">
        <v>0.0</v>
      </c>
      <c r="F4169" s="10">
        <v>845.7987395358593</v>
      </c>
      <c r="G4169" s="10">
        <v>483.7362445414847</v>
      </c>
      <c r="H4169" s="10">
        <v>552.8096336835682</v>
      </c>
      <c r="I4169" s="10">
        <v>0.0</v>
      </c>
      <c r="J4169" s="10">
        <v>182.4271791155775</v>
      </c>
      <c r="K4169" s="11">
        <f t="shared" si="1"/>
        <v>6583.436131</v>
      </c>
      <c r="L4169" s="7" t="str">
        <f t="shared" si="2"/>
        <v>N</v>
      </c>
      <c r="M4169" s="10">
        <f t="shared" si="3"/>
        <v>7136.245765</v>
      </c>
      <c r="N4169" s="7" t="str">
        <f t="shared" si="4"/>
        <v>N</v>
      </c>
      <c r="O4169" s="10">
        <f t="shared" si="5"/>
        <v>6583.436131</v>
      </c>
      <c r="P4169" s="10">
        <f t="shared" si="19"/>
        <v>149.794598</v>
      </c>
      <c r="Q4169" s="8" t="s">
        <v>17</v>
      </c>
    </row>
    <row r="4170">
      <c r="A4170" s="7">
        <v>4169.0</v>
      </c>
      <c r="B4170" s="7">
        <v>3382.0</v>
      </c>
      <c r="C4170" s="8">
        <v>500.0</v>
      </c>
      <c r="D4170" s="9">
        <v>564.1621444296447</v>
      </c>
      <c r="E4170" s="10">
        <v>0.0</v>
      </c>
      <c r="F4170" s="10">
        <v>259.5145864376366</v>
      </c>
      <c r="G4170" s="10">
        <v>322.73558648111333</v>
      </c>
      <c r="H4170" s="12">
        <v>500.0</v>
      </c>
      <c r="I4170" s="10">
        <v>0.0</v>
      </c>
      <c r="J4170" s="10">
        <v>124.11567177452186</v>
      </c>
      <c r="K4170" s="11">
        <f t="shared" si="1"/>
        <v>4528.412317</v>
      </c>
      <c r="L4170" s="7" t="str">
        <f t="shared" si="2"/>
        <v>N</v>
      </c>
      <c r="M4170" s="10">
        <f t="shared" si="3"/>
        <v>5028.412317</v>
      </c>
      <c r="N4170" s="7" t="str">
        <f t="shared" si="4"/>
        <v>N</v>
      </c>
      <c r="O4170" s="10">
        <f t="shared" si="5"/>
        <v>4528.412317</v>
      </c>
      <c r="P4170" s="10">
        <f t="shared" si="19"/>
        <v>115.7021812</v>
      </c>
      <c r="Q4170" s="8" t="s">
        <v>17</v>
      </c>
    </row>
    <row r="4171">
      <c r="A4171" s="7">
        <v>4170.0</v>
      </c>
      <c r="B4171" s="7">
        <v>2318.0</v>
      </c>
      <c r="C4171" s="8">
        <v>500.0</v>
      </c>
      <c r="D4171" s="9">
        <v>182.95880175626291</v>
      </c>
      <c r="E4171" s="10">
        <v>0.0</v>
      </c>
      <c r="F4171" s="10">
        <v>347.506654908122</v>
      </c>
      <c r="G4171" s="10">
        <v>240.79349186483105</v>
      </c>
      <c r="H4171" s="12">
        <v>500.0</v>
      </c>
      <c r="I4171" s="10">
        <v>0.0</v>
      </c>
      <c r="J4171" s="10">
        <v>92.05474302201908</v>
      </c>
      <c r="K4171" s="11">
        <f t="shared" si="1"/>
        <v>3089.258949</v>
      </c>
      <c r="L4171" s="7" t="str">
        <f t="shared" si="2"/>
        <v>N</v>
      </c>
      <c r="M4171" s="10">
        <f t="shared" si="3"/>
        <v>3589.258949</v>
      </c>
      <c r="N4171" s="7" t="str">
        <f t="shared" si="4"/>
        <v>N</v>
      </c>
      <c r="O4171" s="10">
        <f t="shared" si="5"/>
        <v>3089.258949</v>
      </c>
      <c r="P4171" s="10">
        <f t="shared" si="19"/>
        <v>91.27237822</v>
      </c>
      <c r="Q4171" s="8" t="s">
        <v>17</v>
      </c>
    </row>
    <row r="4172">
      <c r="A4172" s="7">
        <v>4171.0</v>
      </c>
      <c r="B4172" s="7">
        <v>1442.0</v>
      </c>
      <c r="C4172" s="8">
        <v>500.0</v>
      </c>
      <c r="D4172" s="9">
        <v>331.38985833333334</v>
      </c>
      <c r="E4172" s="10">
        <v>0.0</v>
      </c>
      <c r="F4172" s="10">
        <v>281.7940972222222</v>
      </c>
      <c r="G4172" s="10">
        <v>152.61166666666668</v>
      </c>
      <c r="H4172" s="7">
        <v>0.0</v>
      </c>
      <c r="I4172" s="10">
        <v>0.0</v>
      </c>
      <c r="J4172" s="10">
        <v>93.55564027777778</v>
      </c>
      <c r="K4172" s="11">
        <f t="shared" si="1"/>
        <v>2707.795622</v>
      </c>
      <c r="L4172" s="7" t="str">
        <f t="shared" si="2"/>
        <v>N</v>
      </c>
      <c r="M4172" s="10">
        <f t="shared" si="3"/>
        <v>2707.795622</v>
      </c>
      <c r="N4172" s="7" t="str">
        <f t="shared" si="4"/>
        <v>N</v>
      </c>
      <c r="O4172" s="10">
        <f t="shared" si="5"/>
        <v>2707.795622</v>
      </c>
      <c r="P4172" s="10">
        <f t="shared" si="19"/>
        <v>85.9933112</v>
      </c>
      <c r="Q4172" s="8" t="s">
        <v>17</v>
      </c>
    </row>
    <row r="4173">
      <c r="A4173" s="7">
        <v>4172.0</v>
      </c>
      <c r="B4173" s="7">
        <v>4288.0</v>
      </c>
      <c r="C4173" s="8">
        <v>500.0</v>
      </c>
      <c r="D4173" s="9">
        <v>243.20189461293427</v>
      </c>
      <c r="E4173" s="10">
        <v>0.0</v>
      </c>
      <c r="F4173" s="10">
        <v>649.648896568797</v>
      </c>
      <c r="G4173" s="10">
        <v>431.54519846350837</v>
      </c>
      <c r="H4173" s="7">
        <v>0.0</v>
      </c>
      <c r="I4173" s="10">
        <v>0.0</v>
      </c>
      <c r="J4173" s="10">
        <v>194.3394135034863</v>
      </c>
      <c r="K4173" s="11">
        <f t="shared" si="1"/>
        <v>6112.39599</v>
      </c>
      <c r="L4173" s="7" t="str">
        <f t="shared" si="2"/>
        <v>N</v>
      </c>
      <c r="M4173" s="10">
        <f t="shared" si="3"/>
        <v>6112.39599</v>
      </c>
      <c r="N4173" s="7" t="str">
        <f t="shared" si="4"/>
        <v>N</v>
      </c>
      <c r="O4173" s="10">
        <f t="shared" si="5"/>
        <v>6112.39599</v>
      </c>
      <c r="P4173" s="10">
        <f t="shared" si="19"/>
        <v>142.2553142</v>
      </c>
      <c r="Q4173" s="8" t="s">
        <v>17</v>
      </c>
    </row>
    <row r="4174">
      <c r="A4174" s="7">
        <v>4173.0</v>
      </c>
      <c r="B4174" s="7">
        <v>4300.0</v>
      </c>
      <c r="C4174" s="8">
        <v>500.0</v>
      </c>
      <c r="D4174" s="9">
        <v>227.4282555067967</v>
      </c>
      <c r="E4174" s="10">
        <v>542.8466994901065</v>
      </c>
      <c r="F4174" s="10">
        <v>325.6860940509952</v>
      </c>
      <c r="G4174" s="10">
        <v>405.1604621309371</v>
      </c>
      <c r="H4174" s="7">
        <v>0.0</v>
      </c>
      <c r="I4174" s="10">
        <v>0.0</v>
      </c>
      <c r="J4174" s="10">
        <v>179.95536722139738</v>
      </c>
      <c r="K4174" s="11">
        <f t="shared" si="1"/>
        <v>5758.274812</v>
      </c>
      <c r="L4174" s="7" t="str">
        <f t="shared" si="2"/>
        <v>N</v>
      </c>
      <c r="M4174" s="10">
        <f t="shared" si="3"/>
        <v>5758.274812</v>
      </c>
      <c r="N4174" s="7" t="str">
        <f t="shared" si="4"/>
        <v>N</v>
      </c>
      <c r="O4174" s="10">
        <f t="shared" si="5"/>
        <v>5758.274812</v>
      </c>
      <c r="P4174" s="10">
        <f t="shared" si="19"/>
        <v>136.3560583</v>
      </c>
      <c r="Q4174" s="8" t="s">
        <v>17</v>
      </c>
    </row>
    <row r="4175">
      <c r="A4175" s="7">
        <v>4174.0</v>
      </c>
      <c r="B4175" s="7">
        <v>8490.0</v>
      </c>
      <c r="C4175" s="8">
        <v>500.0</v>
      </c>
      <c r="D4175" s="9">
        <v>613.1823352878298</v>
      </c>
      <c r="E4175" s="10">
        <v>0.0</v>
      </c>
      <c r="F4175" s="10">
        <v>1604.8996140204931</v>
      </c>
      <c r="G4175" s="10">
        <v>874.9157509157509</v>
      </c>
      <c r="H4175" s="12">
        <v>500.0</v>
      </c>
      <c r="I4175" s="10">
        <v>0.0</v>
      </c>
      <c r="J4175" s="10">
        <v>313.2321315639997</v>
      </c>
      <c r="K4175" s="11">
        <f t="shared" si="1"/>
        <v>11582.9977</v>
      </c>
      <c r="L4175" s="7" t="str">
        <f t="shared" si="2"/>
        <v>N</v>
      </c>
      <c r="M4175" s="10">
        <f t="shared" si="3"/>
        <v>12082.9977</v>
      </c>
      <c r="N4175" s="7" t="str">
        <f t="shared" si="4"/>
        <v>N</v>
      </c>
      <c r="O4175" s="10">
        <f t="shared" si="5"/>
        <v>11582.9977</v>
      </c>
      <c r="P4175" s="10">
        <f t="shared" si="19"/>
        <v>232.7454751</v>
      </c>
      <c r="Q4175" s="8" t="s">
        <v>17</v>
      </c>
    </row>
    <row r="4176">
      <c r="A4176" s="7">
        <v>4175.0</v>
      </c>
      <c r="B4176" s="7">
        <v>11595.0</v>
      </c>
      <c r="C4176" s="8">
        <v>900.0</v>
      </c>
      <c r="D4176" s="9">
        <v>682.8402376765058</v>
      </c>
      <c r="E4176" s="10">
        <v>0.0</v>
      </c>
      <c r="F4176" s="10">
        <v>1585.5594515627604</v>
      </c>
      <c r="G4176" s="10">
        <v>1146.769899359561</v>
      </c>
      <c r="H4176" s="7">
        <v>0.0</v>
      </c>
      <c r="I4176" s="10">
        <v>0.0</v>
      </c>
      <c r="J4176" s="10">
        <v>420.97432128600116</v>
      </c>
      <c r="K4176" s="11">
        <f t="shared" si="1"/>
        <v>15910.16959</v>
      </c>
      <c r="L4176" s="7" t="str">
        <f t="shared" si="2"/>
        <v>N</v>
      </c>
      <c r="M4176" s="10">
        <f t="shared" si="3"/>
        <v>15910.16959</v>
      </c>
      <c r="N4176" s="7" t="str">
        <f t="shared" si="4"/>
        <v>N</v>
      </c>
      <c r="O4176" s="10">
        <f t="shared" si="5"/>
        <v>15910.16959</v>
      </c>
      <c r="P4176" s="10">
        <f t="shared" si="19"/>
        <v>305.7411944</v>
      </c>
      <c r="Q4176" s="7" t="s">
        <v>18</v>
      </c>
    </row>
    <row r="4177">
      <c r="A4177" s="7">
        <v>4176.0</v>
      </c>
      <c r="B4177" s="7">
        <v>6470.0</v>
      </c>
      <c r="C4177" s="8">
        <v>500.0</v>
      </c>
      <c r="D4177" s="9">
        <v>789.0108191653787</v>
      </c>
      <c r="E4177" s="10">
        <v>557.7318332305709</v>
      </c>
      <c r="F4177" s="10">
        <v>795.5950540958269</v>
      </c>
      <c r="G4177" s="10">
        <v>630.0</v>
      </c>
      <c r="H4177" s="7">
        <v>0.0</v>
      </c>
      <c r="I4177" s="10">
        <v>0.0</v>
      </c>
      <c r="J4177" s="10">
        <v>280.9273570324575</v>
      </c>
      <c r="K4177" s="11">
        <f t="shared" si="1"/>
        <v>9184.605873</v>
      </c>
      <c r="L4177" s="7" t="str">
        <f t="shared" si="2"/>
        <v>N</v>
      </c>
      <c r="M4177" s="10">
        <f t="shared" si="3"/>
        <v>9184.605873</v>
      </c>
      <c r="N4177" s="7" t="str">
        <f t="shared" si="4"/>
        <v>N</v>
      </c>
      <c r="O4177" s="10">
        <f t="shared" si="5"/>
        <v>9184.605873</v>
      </c>
      <c r="P4177" s="10">
        <f t="shared" si="19"/>
        <v>193.9829057</v>
      </c>
      <c r="Q4177" s="8" t="s">
        <v>17</v>
      </c>
    </row>
    <row r="4178">
      <c r="A4178" s="7">
        <v>4177.0</v>
      </c>
      <c r="B4178" s="7">
        <v>5778.0</v>
      </c>
      <c r="C4178" s="8">
        <v>500.0</v>
      </c>
      <c r="D4178" s="9">
        <v>993.3791641780995</v>
      </c>
      <c r="E4178" s="10">
        <v>0.0</v>
      </c>
      <c r="F4178" s="10">
        <v>873.9081733860786</v>
      </c>
      <c r="G4178" s="10">
        <v>578.8601834862385</v>
      </c>
      <c r="H4178" s="7">
        <v>0.0</v>
      </c>
      <c r="I4178" s="10">
        <v>0.0</v>
      </c>
      <c r="J4178" s="10">
        <v>244.47304597256124</v>
      </c>
      <c r="K4178" s="11">
        <f t="shared" si="1"/>
        <v>8724.147521</v>
      </c>
      <c r="L4178" s="7" t="str">
        <f t="shared" si="2"/>
        <v>N</v>
      </c>
      <c r="M4178" s="10">
        <f t="shared" si="3"/>
        <v>8724.147521</v>
      </c>
      <c r="N4178" s="7" t="str">
        <f t="shared" si="4"/>
        <v>N</v>
      </c>
      <c r="O4178" s="10">
        <f t="shared" si="5"/>
        <v>8724.147521</v>
      </c>
      <c r="P4178" s="10">
        <f t="shared" si="19"/>
        <v>186.6151721</v>
      </c>
      <c r="Q4178" s="8" t="s">
        <v>17</v>
      </c>
    </row>
    <row r="4179">
      <c r="A4179" s="7">
        <v>4178.0</v>
      </c>
      <c r="B4179" s="7">
        <v>4167.0</v>
      </c>
      <c r="C4179" s="8">
        <v>500.0</v>
      </c>
      <c r="D4179" s="9">
        <v>375.4184675278553</v>
      </c>
      <c r="E4179" s="10">
        <v>0.0</v>
      </c>
      <c r="F4179" s="10">
        <v>614.4236180260694</v>
      </c>
      <c r="G4179" s="10">
        <v>424.8215892053973</v>
      </c>
      <c r="H4179" s="7">
        <v>0.0</v>
      </c>
      <c r="I4179" s="10">
        <v>0.0</v>
      </c>
      <c r="J4179" s="10">
        <v>164.59788666386447</v>
      </c>
      <c r="K4179" s="11">
        <f t="shared" si="1"/>
        <v>6081.663675</v>
      </c>
      <c r="L4179" s="7" t="str">
        <f t="shared" si="2"/>
        <v>N</v>
      </c>
      <c r="M4179" s="10">
        <f t="shared" si="3"/>
        <v>6081.663675</v>
      </c>
      <c r="N4179" s="7" t="str">
        <f t="shared" si="4"/>
        <v>N</v>
      </c>
      <c r="O4179" s="10">
        <f t="shared" si="5"/>
        <v>6081.663675</v>
      </c>
      <c r="P4179" s="10">
        <f t="shared" si="19"/>
        <v>141.8231575</v>
      </c>
      <c r="Q4179" s="8" t="s">
        <v>17</v>
      </c>
    </row>
    <row r="4180">
      <c r="A4180" s="7">
        <v>4179.0</v>
      </c>
      <c r="B4180" s="7">
        <v>3243.0</v>
      </c>
      <c r="C4180" s="8">
        <v>500.0</v>
      </c>
      <c r="D4180" s="9">
        <v>230.2520009372113</v>
      </c>
      <c r="E4180" s="10">
        <v>0.0</v>
      </c>
      <c r="F4180" s="10">
        <v>506.33085642988704</v>
      </c>
      <c r="G4180" s="10">
        <v>329.28566321058275</v>
      </c>
      <c r="H4180" s="7">
        <v>0.0</v>
      </c>
      <c r="I4180" s="10">
        <v>0.0</v>
      </c>
      <c r="J4180" s="10">
        <v>143.06920446584004</v>
      </c>
      <c r="K4180" s="11">
        <f t="shared" si="1"/>
        <v>4808.868521</v>
      </c>
      <c r="L4180" s="7" t="str">
        <f t="shared" si="2"/>
        <v>N</v>
      </c>
      <c r="M4180" s="10">
        <f t="shared" si="3"/>
        <v>4808.868521</v>
      </c>
      <c r="N4180" s="7" t="str">
        <f t="shared" si="4"/>
        <v>N</v>
      </c>
      <c r="O4180" s="10">
        <f t="shared" si="5"/>
        <v>4808.868521</v>
      </c>
      <c r="P4180" s="10">
        <f t="shared" si="19"/>
        <v>120.6324914</v>
      </c>
      <c r="Q4180" s="8" t="s">
        <v>17</v>
      </c>
    </row>
    <row r="4181">
      <c r="A4181" s="7">
        <v>4180.0</v>
      </c>
      <c r="B4181" s="7">
        <v>2815.0</v>
      </c>
      <c r="C4181" s="8">
        <v>500.0</v>
      </c>
      <c r="D4181" s="9">
        <v>451.86798404068304</v>
      </c>
      <c r="E4181" s="10">
        <v>0.0</v>
      </c>
      <c r="F4181" s="10">
        <v>417.97788523763177</v>
      </c>
      <c r="G4181" s="10">
        <v>287.2189616252822</v>
      </c>
      <c r="H4181" s="7">
        <v>0.0</v>
      </c>
      <c r="I4181" s="10">
        <v>0.0</v>
      </c>
      <c r="J4181" s="10">
        <v>125.39336557128954</v>
      </c>
      <c r="K4181" s="11">
        <f t="shared" si="1"/>
        <v>4472.064831</v>
      </c>
      <c r="L4181" s="7" t="str">
        <f t="shared" si="2"/>
        <v>N</v>
      </c>
      <c r="M4181" s="10">
        <f t="shared" si="3"/>
        <v>4472.064831</v>
      </c>
      <c r="N4181" s="7" t="str">
        <f t="shared" si="4"/>
        <v>N</v>
      </c>
      <c r="O4181" s="10">
        <f t="shared" si="5"/>
        <v>4472.064831</v>
      </c>
      <c r="P4181" s="10">
        <f t="shared" si="19"/>
        <v>115.3272256</v>
      </c>
      <c r="Q4181" s="8" t="s">
        <v>17</v>
      </c>
    </row>
    <row r="4182">
      <c r="A4182" s="7">
        <v>4181.0</v>
      </c>
      <c r="B4182" s="7">
        <v>2534.0</v>
      </c>
      <c r="C4182" s="8">
        <v>500.0</v>
      </c>
      <c r="D4182" s="9">
        <v>325.56525714285715</v>
      </c>
      <c r="E4182" s="10">
        <v>0.0</v>
      </c>
      <c r="F4182" s="10">
        <v>559.5652857142857</v>
      </c>
      <c r="G4182" s="10">
        <v>273.9133333333333</v>
      </c>
      <c r="H4182" s="12">
        <v>500.0</v>
      </c>
      <c r="I4182" s="10">
        <v>0.0</v>
      </c>
      <c r="J4182" s="10">
        <v>113.04349206349207</v>
      </c>
      <c r="K4182" s="11">
        <f t="shared" si="1"/>
        <v>3693.043876</v>
      </c>
      <c r="L4182" s="7" t="str">
        <f t="shared" si="2"/>
        <v>N</v>
      </c>
      <c r="M4182" s="10">
        <f t="shared" si="3"/>
        <v>4193.043876</v>
      </c>
      <c r="N4182" s="7" t="str">
        <f t="shared" si="4"/>
        <v>N</v>
      </c>
      <c r="O4182" s="10">
        <f t="shared" si="5"/>
        <v>3693.043876</v>
      </c>
      <c r="P4182" s="10">
        <f t="shared" si="19"/>
        <v>101.5443498</v>
      </c>
      <c r="Q4182" s="8" t="s">
        <v>17</v>
      </c>
    </row>
    <row r="4183">
      <c r="A4183" s="7">
        <v>4182.0</v>
      </c>
      <c r="B4183" s="7">
        <v>5111.0</v>
      </c>
      <c r="C4183" s="8">
        <v>500.0</v>
      </c>
      <c r="D4183" s="9">
        <v>258.52597507605424</v>
      </c>
      <c r="E4183" s="10">
        <v>732.8592938827967</v>
      </c>
      <c r="F4183" s="10">
        <v>300.8707468557528</v>
      </c>
      <c r="G4183" s="10">
        <v>476.7815347721822</v>
      </c>
      <c r="H4183" s="12">
        <v>500.0</v>
      </c>
      <c r="I4183" s="10">
        <v>0.0</v>
      </c>
      <c r="J4183" s="10">
        <v>163.80740662146542</v>
      </c>
      <c r="K4183" s="11">
        <f t="shared" si="1"/>
        <v>6147.178257</v>
      </c>
      <c r="L4183" s="7" t="str">
        <f t="shared" si="2"/>
        <v>N</v>
      </c>
      <c r="M4183" s="10">
        <f t="shared" si="3"/>
        <v>6647.178257</v>
      </c>
      <c r="N4183" s="7" t="str">
        <f t="shared" si="4"/>
        <v>N</v>
      </c>
      <c r="O4183" s="10">
        <f t="shared" si="5"/>
        <v>6147.178257</v>
      </c>
      <c r="P4183" s="10">
        <f t="shared" si="19"/>
        <v>142.067141</v>
      </c>
      <c r="Q4183" s="8" t="s">
        <v>17</v>
      </c>
    </row>
    <row r="4184">
      <c r="A4184" s="7">
        <v>4183.0</v>
      </c>
      <c r="B4184" s="7">
        <v>1568.0</v>
      </c>
      <c r="C4184" s="8">
        <v>500.0</v>
      </c>
      <c r="D4184" s="9">
        <v>0.0</v>
      </c>
      <c r="E4184" s="10">
        <v>0.0</v>
      </c>
      <c r="F4184" s="10">
        <v>236.1234416872322</v>
      </c>
      <c r="G4184" s="10">
        <v>159.85058365758755</v>
      </c>
      <c r="H4184" s="12">
        <v>500.0</v>
      </c>
      <c r="I4184" s="10">
        <v>0.0</v>
      </c>
      <c r="J4184" s="10">
        <v>78.70781389574407</v>
      </c>
      <c r="K4184" s="11">
        <f t="shared" si="1"/>
        <v>1963.974025</v>
      </c>
      <c r="L4184" s="7" t="str">
        <f t="shared" si="2"/>
        <v>N</v>
      </c>
      <c r="M4184" s="10">
        <f t="shared" si="3"/>
        <v>2463.974025</v>
      </c>
      <c r="N4184" s="7" t="str">
        <f t="shared" si="4"/>
        <v>N</v>
      </c>
      <c r="O4184" s="10">
        <f t="shared" si="5"/>
        <v>1963.974025</v>
      </c>
      <c r="P4184" s="10">
        <f t="shared" si="19"/>
        <v>72.47422195</v>
      </c>
      <c r="Q4184" s="8" t="s">
        <v>17</v>
      </c>
    </row>
    <row r="4185">
      <c r="A4185" s="7">
        <v>4184.0</v>
      </c>
      <c r="B4185" s="7">
        <v>1444.0</v>
      </c>
      <c r="C4185" s="8">
        <v>500.0</v>
      </c>
      <c r="D4185" s="9">
        <v>325.8402</v>
      </c>
      <c r="E4185" s="10">
        <v>293.41205057518005</v>
      </c>
      <c r="F4185" s="10">
        <v>0.0</v>
      </c>
      <c r="G4185" s="10">
        <v>129.96</v>
      </c>
      <c r="H4185" s="7">
        <v>0.0</v>
      </c>
      <c r="I4185" s="10">
        <v>0.0</v>
      </c>
      <c r="J4185" s="10">
        <v>84.2308</v>
      </c>
      <c r="K4185" s="11">
        <f t="shared" si="1"/>
        <v>2399.8002</v>
      </c>
      <c r="L4185" s="7" t="str">
        <f t="shared" si="2"/>
        <v>N</v>
      </c>
      <c r="M4185" s="10">
        <f t="shared" si="3"/>
        <v>2399.8002</v>
      </c>
      <c r="N4185" s="7" t="str">
        <f t="shared" si="4"/>
        <v>N</v>
      </c>
      <c r="O4185" s="10">
        <f t="shared" si="5"/>
        <v>2399.8002</v>
      </c>
      <c r="P4185" s="10">
        <f t="shared" si="19"/>
        <v>80.8571236</v>
      </c>
      <c r="Q4185" s="8" t="s">
        <v>17</v>
      </c>
    </row>
    <row r="4186">
      <c r="A4186" s="7">
        <v>4185.0</v>
      </c>
      <c r="B4186" s="7">
        <v>1823.0</v>
      </c>
      <c r="C4186" s="8">
        <v>500.0</v>
      </c>
      <c r="D4186" s="9">
        <v>182.95110786366675</v>
      </c>
      <c r="E4186" s="10">
        <v>0.0</v>
      </c>
      <c r="F4186" s="10">
        <v>0.0</v>
      </c>
      <c r="G4186" s="10">
        <v>159.98865671641792</v>
      </c>
      <c r="H4186" s="7">
        <v>0.0</v>
      </c>
      <c r="I4186" s="10">
        <v>0.0</v>
      </c>
      <c r="J4186" s="10">
        <v>97.50088981955892</v>
      </c>
      <c r="K4186" s="11">
        <f t="shared" si="1"/>
        <v>2665.939765</v>
      </c>
      <c r="L4186" s="7" t="str">
        <f t="shared" si="2"/>
        <v>N</v>
      </c>
      <c r="M4186" s="10">
        <f t="shared" si="3"/>
        <v>2665.939765</v>
      </c>
      <c r="N4186" s="7" t="str">
        <f t="shared" si="4"/>
        <v>N</v>
      </c>
      <c r="O4186" s="10">
        <f t="shared" si="5"/>
        <v>2665.939765</v>
      </c>
      <c r="P4186" s="10">
        <f t="shared" si="19"/>
        <v>85.10711994</v>
      </c>
      <c r="Q4186" s="8" t="s">
        <v>17</v>
      </c>
    </row>
    <row r="4187">
      <c r="A4187" s="7">
        <v>4186.0</v>
      </c>
      <c r="B4187" s="7">
        <v>5446.0</v>
      </c>
      <c r="C4187" s="8">
        <v>500.0</v>
      </c>
      <c r="D4187" s="9">
        <v>1078.3368077301657</v>
      </c>
      <c r="E4187" s="10">
        <v>0.0</v>
      </c>
      <c r="F4187" s="10">
        <v>452.9898475095983</v>
      </c>
      <c r="G4187" s="10">
        <v>516.4024365482234</v>
      </c>
      <c r="H4187" s="7">
        <v>0.0</v>
      </c>
      <c r="I4187" s="10">
        <v>0.0</v>
      </c>
      <c r="J4187" s="10">
        <v>208.81727116905873</v>
      </c>
      <c r="K4187" s="11">
        <f t="shared" si="1"/>
        <v>7993.729092</v>
      </c>
      <c r="L4187" s="7" t="str">
        <f t="shared" si="2"/>
        <v>N</v>
      </c>
      <c r="M4187" s="10">
        <f t="shared" si="3"/>
        <v>7993.729092</v>
      </c>
      <c r="N4187" s="7" t="str">
        <f t="shared" si="4"/>
        <v>N</v>
      </c>
      <c r="O4187" s="10">
        <f t="shared" si="5"/>
        <v>7993.729092</v>
      </c>
      <c r="P4187" s="10">
        <f t="shared" si="19"/>
        <v>174.5918798</v>
      </c>
      <c r="Q4187" s="8" t="s">
        <v>17</v>
      </c>
    </row>
    <row r="4188">
      <c r="A4188" s="7">
        <v>4187.0</v>
      </c>
      <c r="B4188" s="7">
        <v>4011.0</v>
      </c>
      <c r="C4188" s="8">
        <v>500.0</v>
      </c>
      <c r="D4188" s="9">
        <v>261.01307819914354</v>
      </c>
      <c r="E4188" s="10">
        <v>602.329705286331</v>
      </c>
      <c r="F4188" s="10">
        <v>422.7519514422026</v>
      </c>
      <c r="G4188" s="10">
        <v>390.30434782608694</v>
      </c>
      <c r="H4188" s="7">
        <v>0.0</v>
      </c>
      <c r="I4188" s="10">
        <v>0.0</v>
      </c>
      <c r="J4188" s="10">
        <v>159.50799223280995</v>
      </c>
      <c r="K4188" s="11">
        <f t="shared" si="1"/>
        <v>5585.069377</v>
      </c>
      <c r="L4188" s="7" t="str">
        <f t="shared" si="2"/>
        <v>N</v>
      </c>
      <c r="M4188" s="10">
        <f t="shared" si="3"/>
        <v>5585.069377</v>
      </c>
      <c r="N4188" s="7" t="str">
        <f t="shared" si="4"/>
        <v>N</v>
      </c>
      <c r="O4188" s="10">
        <f t="shared" si="5"/>
        <v>5585.069377</v>
      </c>
      <c r="P4188" s="10">
        <f t="shared" si="19"/>
        <v>133.5057705</v>
      </c>
      <c r="Q4188" s="8" t="s">
        <v>17</v>
      </c>
    </row>
    <row r="4189">
      <c r="A4189" s="7">
        <v>4188.0</v>
      </c>
      <c r="B4189" s="7">
        <v>5556.0</v>
      </c>
      <c r="C4189" s="8">
        <v>500.0</v>
      </c>
      <c r="D4189" s="9">
        <v>290.9373166281081</v>
      </c>
      <c r="E4189" s="10">
        <v>0.0</v>
      </c>
      <c r="F4189" s="10">
        <v>890.5115585004829</v>
      </c>
      <c r="G4189" s="10">
        <v>560.3397156398104</v>
      </c>
      <c r="H4189" s="7">
        <v>0.0</v>
      </c>
      <c r="I4189" s="10">
        <v>0.0</v>
      </c>
      <c r="J4189" s="10">
        <v>238.944716318142</v>
      </c>
      <c r="K4189" s="11">
        <f t="shared" si="1"/>
        <v>7797.788591</v>
      </c>
      <c r="L4189" s="7" t="str">
        <f t="shared" si="2"/>
        <v>N</v>
      </c>
      <c r="M4189" s="10">
        <f t="shared" si="3"/>
        <v>7797.788591</v>
      </c>
      <c r="N4189" s="7" t="str">
        <f t="shared" si="4"/>
        <v>N</v>
      </c>
      <c r="O4189" s="10">
        <f t="shared" si="5"/>
        <v>7797.788591</v>
      </c>
      <c r="P4189" s="10">
        <f t="shared" si="19"/>
        <v>170.2740798</v>
      </c>
      <c r="Q4189" s="8" t="s">
        <v>17</v>
      </c>
    </row>
    <row r="4190">
      <c r="A4190" s="7">
        <v>4189.0</v>
      </c>
      <c r="B4190" s="7">
        <v>3444.0</v>
      </c>
      <c r="C4190" s="8">
        <v>500.0</v>
      </c>
      <c r="D4190" s="9">
        <v>216.40175603305786</v>
      </c>
      <c r="E4190" s="10">
        <v>583.8442137303985</v>
      </c>
      <c r="F4190" s="10">
        <v>0.0</v>
      </c>
      <c r="G4190" s="10">
        <v>301.8196363636364</v>
      </c>
      <c r="H4190" s="7">
        <v>0.0</v>
      </c>
      <c r="I4190" s="10">
        <v>0.0</v>
      </c>
      <c r="J4190" s="10">
        <v>130.95080621487602</v>
      </c>
      <c r="K4190" s="11">
        <f t="shared" si="1"/>
        <v>4462.221392</v>
      </c>
      <c r="L4190" s="7" t="str">
        <f t="shared" si="2"/>
        <v>N</v>
      </c>
      <c r="M4190" s="10">
        <f t="shared" si="3"/>
        <v>4462.221392</v>
      </c>
      <c r="N4190" s="7" t="str">
        <f t="shared" si="4"/>
        <v>N</v>
      </c>
      <c r="O4190" s="10">
        <f t="shared" si="5"/>
        <v>4462.221392</v>
      </c>
      <c r="P4190" s="10">
        <f t="shared" si="19"/>
        <v>114.8872316</v>
      </c>
      <c r="Q4190" s="8" t="s">
        <v>17</v>
      </c>
    </row>
    <row r="4191">
      <c r="A4191" s="7">
        <v>4190.0</v>
      </c>
      <c r="B4191" s="7">
        <v>28037.0</v>
      </c>
      <c r="C4191" s="8">
        <v>900.0</v>
      </c>
      <c r="D4191" s="9">
        <v>3519.872295306859</v>
      </c>
      <c r="E4191" s="10">
        <v>6123.182855755073</v>
      </c>
      <c r="F4191" s="10">
        <v>0.0</v>
      </c>
      <c r="G4191" s="10">
        <v>2523.33</v>
      </c>
      <c r="H4191" s="7">
        <v>0.0</v>
      </c>
      <c r="I4191" s="10">
        <v>0.0</v>
      </c>
      <c r="J4191" s="10">
        <v>845.598583032491</v>
      </c>
      <c r="K4191" s="11">
        <f t="shared" si="1"/>
        <v>34980.2023</v>
      </c>
      <c r="L4191" s="7" t="str">
        <f t="shared" si="2"/>
        <v>N</v>
      </c>
      <c r="M4191" s="10">
        <f t="shared" si="3"/>
        <v>34980.2023</v>
      </c>
      <c r="N4191" s="7" t="str">
        <f t="shared" si="4"/>
        <v>N</v>
      </c>
      <c r="O4191" s="10">
        <f t="shared" si="5"/>
        <v>34980.2023</v>
      </c>
      <c r="P4191" s="10">
        <f t="shared" si="19"/>
        <v>624.2237013</v>
      </c>
      <c r="Q4191" s="7" t="s">
        <v>18</v>
      </c>
    </row>
    <row r="4192">
      <c r="A4192" s="7">
        <v>4191.0</v>
      </c>
      <c r="B4192" s="7">
        <v>2116.0</v>
      </c>
      <c r="C4192" s="8">
        <v>500.0</v>
      </c>
      <c r="D4192" s="9">
        <v>152.7275230810731</v>
      </c>
      <c r="E4192" s="10">
        <v>0.0</v>
      </c>
      <c r="F4192" s="10">
        <v>174.0644564526936</v>
      </c>
      <c r="G4192" s="10">
        <v>208.47905604719764</v>
      </c>
      <c r="H4192" s="7">
        <v>0.0</v>
      </c>
      <c r="I4192" s="10">
        <v>0.0</v>
      </c>
      <c r="J4192" s="10">
        <v>104.43867387161616</v>
      </c>
      <c r="K4192" s="11">
        <f t="shared" si="1"/>
        <v>3151.271036</v>
      </c>
      <c r="L4192" s="7" t="str">
        <f t="shared" si="2"/>
        <v>N</v>
      </c>
      <c r="M4192" s="10">
        <f t="shared" si="3"/>
        <v>3151.271036</v>
      </c>
      <c r="N4192" s="7" t="str">
        <f t="shared" si="4"/>
        <v>N</v>
      </c>
      <c r="O4192" s="10">
        <f t="shared" si="5"/>
        <v>3151.271036</v>
      </c>
      <c r="P4192" s="10">
        <f t="shared" si="19"/>
        <v>92.97025563</v>
      </c>
      <c r="Q4192" s="8" t="s">
        <v>17</v>
      </c>
    </row>
    <row r="4193">
      <c r="A4193" s="7">
        <v>4192.0</v>
      </c>
      <c r="B4193" s="7">
        <v>3305.0</v>
      </c>
      <c r="C4193" s="8">
        <v>500.0</v>
      </c>
      <c r="D4193" s="9">
        <v>376.06090738813737</v>
      </c>
      <c r="E4193" s="10">
        <v>679.4155548154029</v>
      </c>
      <c r="F4193" s="10">
        <v>0.0</v>
      </c>
      <c r="G4193" s="10">
        <v>288.9209677419355</v>
      </c>
      <c r="H4193" s="12">
        <v>500.0</v>
      </c>
      <c r="I4193" s="10">
        <v>0.0</v>
      </c>
      <c r="J4193" s="10">
        <v>128.99763683662852</v>
      </c>
      <c r="K4193" s="11">
        <f t="shared" si="1"/>
        <v>3969.981875</v>
      </c>
      <c r="L4193" s="7" t="str">
        <f t="shared" si="2"/>
        <v>N</v>
      </c>
      <c r="M4193" s="10">
        <f t="shared" si="3"/>
        <v>4469.981875</v>
      </c>
      <c r="N4193" s="7" t="str">
        <f t="shared" si="4"/>
        <v>N</v>
      </c>
      <c r="O4193" s="10">
        <f t="shared" si="5"/>
        <v>3969.981875</v>
      </c>
      <c r="P4193" s="10">
        <f t="shared" si="19"/>
        <v>106.2590963</v>
      </c>
      <c r="Q4193" s="8" t="s">
        <v>17</v>
      </c>
    </row>
    <row r="4194">
      <c r="A4194" s="7">
        <v>4193.0</v>
      </c>
      <c r="B4194" s="7">
        <v>1369.0</v>
      </c>
      <c r="C4194" s="8">
        <v>500.0</v>
      </c>
      <c r="D4194" s="9">
        <v>77.973056</v>
      </c>
      <c r="E4194" s="10">
        <v>0.0</v>
      </c>
      <c r="F4194" s="10">
        <v>267.336192</v>
      </c>
      <c r="G4194" s="10">
        <v>142.376</v>
      </c>
      <c r="H4194" s="7">
        <v>0.0</v>
      </c>
      <c r="I4194" s="10">
        <v>0.0</v>
      </c>
      <c r="J4194" s="10">
        <v>92.4537664</v>
      </c>
      <c r="K4194" s="11">
        <f t="shared" si="1"/>
        <v>2356.685248</v>
      </c>
      <c r="L4194" s="7" t="str">
        <f t="shared" si="2"/>
        <v>N</v>
      </c>
      <c r="M4194" s="10">
        <f t="shared" si="3"/>
        <v>2356.685248</v>
      </c>
      <c r="N4194" s="7" t="str">
        <f t="shared" si="4"/>
        <v>N</v>
      </c>
      <c r="O4194" s="10">
        <f t="shared" si="5"/>
        <v>2356.685248</v>
      </c>
      <c r="P4194" s="10">
        <f t="shared" si="19"/>
        <v>79.85756646</v>
      </c>
      <c r="Q4194" s="8" t="s">
        <v>17</v>
      </c>
    </row>
    <row r="4195">
      <c r="A4195" s="7">
        <v>4194.0</v>
      </c>
      <c r="B4195" s="7">
        <v>2158.0</v>
      </c>
      <c r="C4195" s="8">
        <v>500.0</v>
      </c>
      <c r="D4195" s="9">
        <v>264.31797857142857</v>
      </c>
      <c r="E4195" s="10">
        <v>233.75764569303723</v>
      </c>
      <c r="F4195" s="10">
        <v>108.70219897959184</v>
      </c>
      <c r="G4195" s="10">
        <v>201.92714285714285</v>
      </c>
      <c r="H4195" s="7">
        <v>0.0</v>
      </c>
      <c r="I4195" s="10">
        <v>0.0</v>
      </c>
      <c r="J4195" s="10">
        <v>98.40409591836735</v>
      </c>
      <c r="K4195" s="11">
        <f t="shared" si="1"/>
        <v>3232.94732</v>
      </c>
      <c r="L4195" s="7" t="str">
        <f t="shared" si="2"/>
        <v>N</v>
      </c>
      <c r="M4195" s="10">
        <f t="shared" si="3"/>
        <v>3232.94732</v>
      </c>
      <c r="N4195" s="7" t="str">
        <f t="shared" si="4"/>
        <v>N</v>
      </c>
      <c r="O4195" s="10">
        <f t="shared" si="5"/>
        <v>3232.94732</v>
      </c>
      <c r="P4195" s="10">
        <f t="shared" si="19"/>
        <v>94.5583632</v>
      </c>
      <c r="Q4195" s="8" t="s">
        <v>17</v>
      </c>
    </row>
    <row r="4196">
      <c r="A4196" s="7">
        <v>4195.0</v>
      </c>
      <c r="B4196" s="7">
        <v>3623.0</v>
      </c>
      <c r="C4196" s="8">
        <v>500.0</v>
      </c>
      <c r="D4196" s="9">
        <v>219.84958809917356</v>
      </c>
      <c r="E4196" s="10">
        <v>263.08663000000007</v>
      </c>
      <c r="F4196" s="10">
        <v>326.9557976859504</v>
      </c>
      <c r="G4196" s="10">
        <v>350.4429090909091</v>
      </c>
      <c r="H4196" s="7">
        <v>0.0</v>
      </c>
      <c r="I4196" s="10">
        <v>0.0</v>
      </c>
      <c r="J4196" s="10">
        <v>142.05665692561985</v>
      </c>
      <c r="K4196" s="11">
        <f t="shared" si="1"/>
        <v>5020.248295</v>
      </c>
      <c r="L4196" s="7" t="str">
        <f t="shared" si="2"/>
        <v>N</v>
      </c>
      <c r="M4196" s="10">
        <f t="shared" si="3"/>
        <v>5020.248295</v>
      </c>
      <c r="N4196" s="7" t="str">
        <f t="shared" si="4"/>
        <v>N</v>
      </c>
      <c r="O4196" s="10">
        <f t="shared" si="5"/>
        <v>5020.248295</v>
      </c>
      <c r="P4196" s="10">
        <f t="shared" si="19"/>
        <v>124.0564969</v>
      </c>
      <c r="Q4196" s="8" t="s">
        <v>17</v>
      </c>
    </row>
    <row r="4197">
      <c r="A4197" s="7">
        <v>4196.0</v>
      </c>
      <c r="B4197" s="7">
        <v>1586.0</v>
      </c>
      <c r="C4197" s="8">
        <v>500.0</v>
      </c>
      <c r="D4197" s="9">
        <v>63.81023</v>
      </c>
      <c r="E4197" s="10">
        <v>0.0</v>
      </c>
      <c r="F4197" s="10">
        <v>174.0279</v>
      </c>
      <c r="G4197" s="10">
        <v>160.186</v>
      </c>
      <c r="H4197" s="7">
        <v>0.0</v>
      </c>
      <c r="I4197" s="10">
        <v>0.0</v>
      </c>
      <c r="J4197" s="10">
        <v>85.853764</v>
      </c>
      <c r="K4197" s="11">
        <f t="shared" si="1"/>
        <v>2484.02413</v>
      </c>
      <c r="L4197" s="7" t="str">
        <f t="shared" si="2"/>
        <v>N</v>
      </c>
      <c r="M4197" s="10">
        <f t="shared" si="3"/>
        <v>2484.02413</v>
      </c>
      <c r="N4197" s="7" t="str">
        <f t="shared" si="4"/>
        <v>N</v>
      </c>
      <c r="O4197" s="10">
        <f t="shared" si="5"/>
        <v>2484.02413</v>
      </c>
      <c r="P4197" s="10">
        <f t="shared" si="19"/>
        <v>81.82908634</v>
      </c>
      <c r="Q4197" s="8" t="s">
        <v>17</v>
      </c>
    </row>
    <row r="4198">
      <c r="A4198" s="7">
        <v>4197.0</v>
      </c>
      <c r="B4198" s="7">
        <v>1627.0</v>
      </c>
      <c r="C4198" s="8">
        <v>500.0</v>
      </c>
      <c r="D4198" s="9">
        <v>204.26471589452774</v>
      </c>
      <c r="E4198" s="10">
        <v>276.39394212544164</v>
      </c>
      <c r="F4198" s="10">
        <v>0.0</v>
      </c>
      <c r="G4198" s="10">
        <v>142.2295751633987</v>
      </c>
      <c r="H4198" s="7">
        <v>0.0</v>
      </c>
      <c r="I4198" s="10">
        <v>0.0</v>
      </c>
      <c r="J4198" s="10">
        <v>90.41225129757785</v>
      </c>
      <c r="K4198" s="11">
        <f t="shared" si="1"/>
        <v>2473.494291</v>
      </c>
      <c r="L4198" s="7" t="str">
        <f t="shared" si="2"/>
        <v>N</v>
      </c>
      <c r="M4198" s="10">
        <f t="shared" si="3"/>
        <v>2473.494291</v>
      </c>
      <c r="N4198" s="7" t="str">
        <f t="shared" si="4"/>
        <v>N</v>
      </c>
      <c r="O4198" s="10">
        <f t="shared" si="5"/>
        <v>2473.494291</v>
      </c>
      <c r="P4198" s="10">
        <f t="shared" si="19"/>
        <v>81.96276489</v>
      </c>
      <c r="Q4198" s="8" t="s">
        <v>17</v>
      </c>
    </row>
    <row r="4199">
      <c r="A4199" s="7">
        <v>4198.0</v>
      </c>
      <c r="B4199" s="7">
        <v>2799.0</v>
      </c>
      <c r="C4199" s="8">
        <v>500.0</v>
      </c>
      <c r="D4199" s="9">
        <v>170.54780309276276</v>
      </c>
      <c r="E4199" s="10">
        <v>0.0</v>
      </c>
      <c r="F4199" s="10">
        <v>446.1349816002735</v>
      </c>
      <c r="G4199" s="10">
        <v>288.68609865470853</v>
      </c>
      <c r="H4199" s="7">
        <v>0.0</v>
      </c>
      <c r="I4199" s="10">
        <v>0.0</v>
      </c>
      <c r="J4199" s="10">
        <v>133.27576665527158</v>
      </c>
      <c r="K4199" s="11">
        <f t="shared" si="1"/>
        <v>4204.368883</v>
      </c>
      <c r="L4199" s="7" t="str">
        <f t="shared" si="2"/>
        <v>N</v>
      </c>
      <c r="M4199" s="10">
        <f t="shared" si="3"/>
        <v>4204.368883</v>
      </c>
      <c r="N4199" s="7" t="str">
        <f t="shared" si="4"/>
        <v>N</v>
      </c>
      <c r="O4199" s="10">
        <f t="shared" si="5"/>
        <v>4204.368883</v>
      </c>
      <c r="P4199" s="10">
        <f t="shared" si="19"/>
        <v>110.4822901</v>
      </c>
      <c r="Q4199" s="8" t="s">
        <v>17</v>
      </c>
    </row>
    <row r="4200">
      <c r="A4200" s="7">
        <v>4199.0</v>
      </c>
      <c r="B4200" s="7">
        <v>3316.0</v>
      </c>
      <c r="C4200" s="8">
        <v>500.0</v>
      </c>
      <c r="D4200" s="9">
        <v>355.62759459224037</v>
      </c>
      <c r="E4200" s="10">
        <v>0.0</v>
      </c>
      <c r="F4200" s="10">
        <v>570.3461422705742</v>
      </c>
      <c r="G4200" s="10">
        <v>341.36984402079725</v>
      </c>
      <c r="H4200" s="7">
        <v>0.0</v>
      </c>
      <c r="I4200" s="10">
        <v>0.0</v>
      </c>
      <c r="J4200" s="10">
        <v>152.09230460548645</v>
      </c>
      <c r="K4200" s="11">
        <f t="shared" si="1"/>
        <v>5083.343581</v>
      </c>
      <c r="L4200" s="7" t="str">
        <f t="shared" si="2"/>
        <v>N</v>
      </c>
      <c r="M4200" s="10">
        <f t="shared" si="3"/>
        <v>5083.343581</v>
      </c>
      <c r="N4200" s="7" t="str">
        <f t="shared" si="4"/>
        <v>N</v>
      </c>
      <c r="O4200" s="10">
        <f t="shared" si="5"/>
        <v>5083.343581</v>
      </c>
      <c r="P4200" s="10">
        <f t="shared" si="19"/>
        <v>125.3555273</v>
      </c>
      <c r="Q4200" s="8" t="s">
        <v>17</v>
      </c>
    </row>
    <row r="4201">
      <c r="A4201" s="7">
        <v>4200.0</v>
      </c>
      <c r="B4201" s="7">
        <v>3424.0</v>
      </c>
      <c r="C4201" s="8">
        <v>500.0</v>
      </c>
      <c r="D4201" s="9">
        <v>224.70722137261635</v>
      </c>
      <c r="E4201" s="10">
        <v>0.0</v>
      </c>
      <c r="F4201" s="10">
        <v>527.7215047387202</v>
      </c>
      <c r="G4201" s="10">
        <v>362.16610800744877</v>
      </c>
      <c r="H4201" s="12">
        <v>500.0</v>
      </c>
      <c r="I4201" s="10">
        <v>0.0</v>
      </c>
      <c r="J4201" s="10">
        <v>131.6466549455732</v>
      </c>
      <c r="K4201" s="11">
        <f t="shared" si="1"/>
        <v>4538.594834</v>
      </c>
      <c r="L4201" s="7" t="str">
        <f t="shared" si="2"/>
        <v>N</v>
      </c>
      <c r="M4201" s="10">
        <f t="shared" si="3"/>
        <v>5038.594834</v>
      </c>
      <c r="N4201" s="7" t="str">
        <f t="shared" si="4"/>
        <v>N</v>
      </c>
      <c r="O4201" s="10">
        <f t="shared" si="5"/>
        <v>4538.594834</v>
      </c>
      <c r="P4201" s="10">
        <f t="shared" si="19"/>
        <v>115.1757171</v>
      </c>
      <c r="Q4201" s="8" t="s">
        <v>17</v>
      </c>
    </row>
    <row r="4202">
      <c r="A4202" s="7">
        <v>4201.0</v>
      </c>
      <c r="B4202" s="7">
        <v>7231.0</v>
      </c>
      <c r="C4202" s="8">
        <v>500.0</v>
      </c>
      <c r="D4202" s="9">
        <v>857.8867430891632</v>
      </c>
      <c r="E4202" s="10">
        <v>0.0</v>
      </c>
      <c r="F4202" s="10">
        <v>1150.1460869135803</v>
      </c>
      <c r="G4202" s="10">
        <v>750.9527407407408</v>
      </c>
      <c r="H4202" s="7">
        <v>0.0</v>
      </c>
      <c r="I4202" s="10">
        <v>0.0</v>
      </c>
      <c r="J4202" s="10">
        <v>284.4805780192044</v>
      </c>
      <c r="K4202" s="11">
        <f t="shared" si="1"/>
        <v>10489.98557</v>
      </c>
      <c r="L4202" s="7" t="str">
        <f t="shared" si="2"/>
        <v>N</v>
      </c>
      <c r="M4202" s="10">
        <f t="shared" si="3"/>
        <v>10489.98557</v>
      </c>
      <c r="N4202" s="7" t="str">
        <f t="shared" si="4"/>
        <v>N</v>
      </c>
      <c r="O4202" s="10">
        <f t="shared" si="5"/>
        <v>10489.98557</v>
      </c>
      <c r="P4202" s="10">
        <f t="shared" si="19"/>
        <v>215.3025909</v>
      </c>
      <c r="Q4202" s="8" t="s">
        <v>17</v>
      </c>
    </row>
    <row r="4203">
      <c r="A4203" s="7">
        <v>4202.0</v>
      </c>
      <c r="B4203" s="7">
        <v>1790.0</v>
      </c>
      <c r="C4203" s="8">
        <v>500.0</v>
      </c>
      <c r="D4203" s="9">
        <v>258.6363214285714</v>
      </c>
      <c r="E4203" s="10">
        <v>233.21729837650923</v>
      </c>
      <c r="F4203" s="10">
        <v>106.36558673469388</v>
      </c>
      <c r="G4203" s="10">
        <v>167.49285714285713</v>
      </c>
      <c r="H4203" s="7">
        <v>0.0</v>
      </c>
      <c r="I4203" s="10">
        <v>0.0</v>
      </c>
      <c r="J4203" s="10">
        <v>92.92993367346939</v>
      </c>
      <c r="K4203" s="11">
        <f t="shared" si="1"/>
        <v>2822.494765</v>
      </c>
      <c r="L4203" s="7" t="str">
        <f t="shared" si="2"/>
        <v>N</v>
      </c>
      <c r="M4203" s="10">
        <f t="shared" si="3"/>
        <v>2822.494765</v>
      </c>
      <c r="N4203" s="7" t="str">
        <f t="shared" si="4"/>
        <v>N</v>
      </c>
      <c r="O4203" s="10">
        <f t="shared" si="5"/>
        <v>2822.494765</v>
      </c>
      <c r="P4203" s="10">
        <f t="shared" si="19"/>
        <v>87.79003435</v>
      </c>
      <c r="Q4203" s="8" t="s">
        <v>17</v>
      </c>
    </row>
    <row r="4204">
      <c r="A4204" s="7">
        <v>4203.0</v>
      </c>
      <c r="B4204" s="7">
        <v>3287.0</v>
      </c>
      <c r="C4204" s="8">
        <v>500.0</v>
      </c>
      <c r="D4204" s="9">
        <v>252.62175175402345</v>
      </c>
      <c r="E4204" s="10">
        <v>682.4375156445749</v>
      </c>
      <c r="F4204" s="10">
        <v>0.0</v>
      </c>
      <c r="G4204" s="10">
        <v>287.54899536321483</v>
      </c>
      <c r="H4204" s="7">
        <v>0.0</v>
      </c>
      <c r="I4204" s="10">
        <v>0.0</v>
      </c>
      <c r="J4204" s="10">
        <v>140.46640507012512</v>
      </c>
      <c r="K4204" s="11">
        <f t="shared" si="1"/>
        <v>4327.170747</v>
      </c>
      <c r="L4204" s="7" t="str">
        <f t="shared" si="2"/>
        <v>N</v>
      </c>
      <c r="M4204" s="10">
        <f t="shared" si="3"/>
        <v>4327.170747</v>
      </c>
      <c r="N4204" s="7" t="str">
        <f t="shared" si="4"/>
        <v>N</v>
      </c>
      <c r="O4204" s="10">
        <f t="shared" si="5"/>
        <v>4327.170747</v>
      </c>
      <c r="P4204" s="10">
        <f t="shared" si="19"/>
        <v>112.7131915</v>
      </c>
      <c r="Q4204" s="8" t="s">
        <v>17</v>
      </c>
    </row>
    <row r="4205">
      <c r="A4205" s="7">
        <v>4204.0</v>
      </c>
      <c r="B4205" s="7">
        <v>3001.0</v>
      </c>
      <c r="C4205" s="8">
        <v>500.0</v>
      </c>
      <c r="D4205" s="9">
        <v>260.70606689734717</v>
      </c>
      <c r="E4205" s="10">
        <v>0.0</v>
      </c>
      <c r="F4205" s="10">
        <v>461.0740484429066</v>
      </c>
      <c r="G4205" s="10">
        <v>317.7529411764706</v>
      </c>
      <c r="H4205" s="7">
        <v>0.0</v>
      </c>
      <c r="I4205" s="10">
        <v>1242.0537946943484</v>
      </c>
      <c r="J4205" s="10">
        <v>102.46089965397924</v>
      </c>
      <c r="K4205" s="11">
        <f t="shared" si="1"/>
        <v>4540.533057</v>
      </c>
      <c r="L4205" s="7" t="str">
        <f t="shared" si="2"/>
        <v>N</v>
      </c>
      <c r="M4205" s="10">
        <f t="shared" si="3"/>
        <v>3298.479262</v>
      </c>
      <c r="N4205" s="7" t="str">
        <f t="shared" si="4"/>
        <v>N</v>
      </c>
      <c r="O4205" s="10">
        <f t="shared" si="5"/>
        <v>3298.479262</v>
      </c>
      <c r="P4205" s="10">
        <f t="shared" si="19"/>
        <v>93.65307377</v>
      </c>
      <c r="Q4205" s="8" t="s">
        <v>17</v>
      </c>
    </row>
    <row r="4206">
      <c r="A4206" s="7">
        <v>4205.0</v>
      </c>
      <c r="B4206" s="7">
        <v>7723.0</v>
      </c>
      <c r="C4206" s="8">
        <v>500.0</v>
      </c>
      <c r="D4206" s="9">
        <v>0.0</v>
      </c>
      <c r="E4206" s="10">
        <v>1447.582179378162</v>
      </c>
      <c r="F4206" s="10">
        <v>0.0</v>
      </c>
      <c r="G4206" s="10">
        <v>675.3037338764426</v>
      </c>
      <c r="H4206" s="12">
        <v>500.0</v>
      </c>
      <c r="I4206" s="10">
        <v>0.0</v>
      </c>
      <c r="J4206" s="10">
        <v>233.62186002030668</v>
      </c>
      <c r="K4206" s="11">
        <f t="shared" si="1"/>
        <v>8398.303734</v>
      </c>
      <c r="L4206" s="7" t="str">
        <f t="shared" si="2"/>
        <v>N</v>
      </c>
      <c r="M4206" s="10">
        <f t="shared" si="3"/>
        <v>8898.303734</v>
      </c>
      <c r="N4206" s="7" t="str">
        <f t="shared" si="4"/>
        <v>N</v>
      </c>
      <c r="O4206" s="10">
        <f t="shared" si="5"/>
        <v>8398.303734</v>
      </c>
      <c r="P4206" s="10">
        <f t="shared" si="19"/>
        <v>179.014</v>
      </c>
      <c r="Q4206" s="8" t="s">
        <v>17</v>
      </c>
    </row>
    <row r="4207">
      <c r="A4207" s="7">
        <v>4206.0</v>
      </c>
      <c r="B4207" s="7">
        <v>1355.0</v>
      </c>
      <c r="C4207" s="8">
        <v>500.0</v>
      </c>
      <c r="D4207" s="9">
        <v>118.81523499405276</v>
      </c>
      <c r="E4207" s="10">
        <v>233.10382986061495</v>
      </c>
      <c r="F4207" s="10">
        <v>0.0</v>
      </c>
      <c r="G4207" s="10">
        <v>118.59404096834265</v>
      </c>
      <c r="H4207" s="7">
        <v>0.0</v>
      </c>
      <c r="I4207" s="10">
        <v>0.0</v>
      </c>
      <c r="J4207" s="10">
        <v>81.06086125762478</v>
      </c>
      <c r="K4207" s="11">
        <f t="shared" si="1"/>
        <v>2092.409276</v>
      </c>
      <c r="L4207" s="7" t="str">
        <f t="shared" si="2"/>
        <v>N</v>
      </c>
      <c r="M4207" s="10">
        <f t="shared" si="3"/>
        <v>2092.409276</v>
      </c>
      <c r="N4207" s="7" t="str">
        <f t="shared" si="4"/>
        <v>N</v>
      </c>
      <c r="O4207" s="10">
        <f t="shared" si="5"/>
        <v>2092.409276</v>
      </c>
      <c r="P4207" s="10">
        <f t="shared" si="19"/>
        <v>75.52867423</v>
      </c>
      <c r="Q4207" s="8" t="s">
        <v>17</v>
      </c>
    </row>
    <row r="4208">
      <c r="A4208" s="7">
        <v>4207.0</v>
      </c>
      <c r="B4208" s="7">
        <v>4541.0</v>
      </c>
      <c r="C4208" s="8">
        <v>500.0</v>
      </c>
      <c r="D4208" s="9">
        <v>333.6833975308642</v>
      </c>
      <c r="E4208" s="10">
        <v>0.0</v>
      </c>
      <c r="F4208" s="10">
        <v>792.6366419753086</v>
      </c>
      <c r="G4208" s="10">
        <v>464.1911111111111</v>
      </c>
      <c r="H4208" s="7">
        <v>0.0</v>
      </c>
      <c r="I4208" s="10">
        <v>0.0</v>
      </c>
      <c r="J4208" s="10">
        <v>194.001975308642</v>
      </c>
      <c r="K4208" s="11">
        <f t="shared" si="1"/>
        <v>6631.511151</v>
      </c>
      <c r="L4208" s="7" t="str">
        <f t="shared" si="2"/>
        <v>N</v>
      </c>
      <c r="M4208" s="10">
        <f t="shared" si="3"/>
        <v>6631.511151</v>
      </c>
      <c r="N4208" s="7" t="str">
        <f t="shared" si="4"/>
        <v>N</v>
      </c>
      <c r="O4208" s="10">
        <f t="shared" si="5"/>
        <v>6631.511151</v>
      </c>
      <c r="P4208" s="10">
        <f t="shared" si="19"/>
        <v>151.0117607</v>
      </c>
      <c r="Q4208" s="8" t="s">
        <v>17</v>
      </c>
    </row>
    <row r="4209">
      <c r="A4209" s="7">
        <v>4208.0</v>
      </c>
      <c r="B4209" s="7">
        <v>3832.0</v>
      </c>
      <c r="C4209" s="8">
        <v>500.0</v>
      </c>
      <c r="D4209" s="9">
        <v>297.43718940444444</v>
      </c>
      <c r="E4209" s="10">
        <v>443.52960098056803</v>
      </c>
      <c r="F4209" s="10">
        <v>378.65620053333333</v>
      </c>
      <c r="G4209" s="10">
        <v>365.8282666666667</v>
      </c>
      <c r="H4209" s="7">
        <v>0.0</v>
      </c>
      <c r="I4209" s="10">
        <v>0.0</v>
      </c>
      <c r="J4209" s="10">
        <v>170.1209016888889</v>
      </c>
      <c r="K4209" s="11">
        <f t="shared" si="1"/>
        <v>5373.921657</v>
      </c>
      <c r="L4209" s="7" t="str">
        <f t="shared" si="2"/>
        <v>N</v>
      </c>
      <c r="M4209" s="10">
        <f t="shared" si="3"/>
        <v>5373.921657</v>
      </c>
      <c r="N4209" s="7" t="str">
        <f t="shared" si="4"/>
        <v>N</v>
      </c>
      <c r="O4209" s="10">
        <f t="shared" si="5"/>
        <v>5373.921657</v>
      </c>
      <c r="P4209" s="10">
        <f t="shared" si="19"/>
        <v>130.145681</v>
      </c>
      <c r="Q4209" s="8" t="s">
        <v>17</v>
      </c>
    </row>
    <row r="4210">
      <c r="A4210" s="7">
        <v>4209.0</v>
      </c>
      <c r="B4210" s="7">
        <v>1705.0</v>
      </c>
      <c r="C4210" s="8">
        <v>500.0</v>
      </c>
      <c r="D4210" s="9">
        <v>88.84716904643935</v>
      </c>
      <c r="E4210" s="10">
        <v>139.047000571391</v>
      </c>
      <c r="F4210" s="10">
        <v>172.14139002747623</v>
      </c>
      <c r="G4210" s="10">
        <v>164.7785234899329</v>
      </c>
      <c r="H4210" s="7">
        <v>0.0</v>
      </c>
      <c r="I4210" s="10">
        <v>0.0</v>
      </c>
      <c r="J4210" s="10">
        <v>96.6212963380028</v>
      </c>
      <c r="K4210" s="11">
        <f t="shared" si="1"/>
        <v>2630.767083</v>
      </c>
      <c r="L4210" s="7" t="str">
        <f t="shared" si="2"/>
        <v>N</v>
      </c>
      <c r="M4210" s="10">
        <f t="shared" si="3"/>
        <v>2630.767083</v>
      </c>
      <c r="N4210" s="7" t="str">
        <f t="shared" si="4"/>
        <v>N</v>
      </c>
      <c r="O4210" s="10">
        <f t="shared" si="5"/>
        <v>2630.767083</v>
      </c>
      <c r="P4210" s="10">
        <f t="shared" si="19"/>
        <v>84.38779406</v>
      </c>
      <c r="Q4210" s="8" t="s">
        <v>17</v>
      </c>
    </row>
    <row r="4211">
      <c r="A4211" s="7">
        <v>4210.0</v>
      </c>
      <c r="B4211" s="7">
        <v>2649.0</v>
      </c>
      <c r="C4211" s="8">
        <v>500.0</v>
      </c>
      <c r="D4211" s="9">
        <v>203.63358258503402</v>
      </c>
      <c r="E4211" s="10">
        <v>248.92069257562957</v>
      </c>
      <c r="F4211" s="10">
        <v>401.763554829932</v>
      </c>
      <c r="G4211" s="10">
        <v>264.39542857142857</v>
      </c>
      <c r="H4211" s="7">
        <v>0.0</v>
      </c>
      <c r="I4211" s="10">
        <v>0.0</v>
      </c>
      <c r="J4211" s="10">
        <v>140.892424707483</v>
      </c>
      <c r="K4211" s="11">
        <f t="shared" si="1"/>
        <v>4018.792566</v>
      </c>
      <c r="L4211" s="7" t="str">
        <f t="shared" si="2"/>
        <v>N</v>
      </c>
      <c r="M4211" s="10">
        <f t="shared" si="3"/>
        <v>4018.792566</v>
      </c>
      <c r="N4211" s="7" t="str">
        <f t="shared" si="4"/>
        <v>N</v>
      </c>
      <c r="O4211" s="10">
        <f t="shared" si="5"/>
        <v>4018.792566</v>
      </c>
      <c r="P4211" s="10">
        <f t="shared" si="19"/>
        <v>107.5791485</v>
      </c>
      <c r="Q4211" s="8" t="s">
        <v>17</v>
      </c>
    </row>
    <row r="4212">
      <c r="A4212" s="7">
        <v>4211.0</v>
      </c>
      <c r="B4212" s="7">
        <v>4693.0</v>
      </c>
      <c r="C4212" s="8">
        <v>500.0</v>
      </c>
      <c r="D4212" s="9">
        <v>335.4206107764795</v>
      </c>
      <c r="E4212" s="10">
        <v>675.4733618209767</v>
      </c>
      <c r="F4212" s="10">
        <v>0.0</v>
      </c>
      <c r="G4212" s="10">
        <v>410.5713641488162</v>
      </c>
      <c r="H4212" s="7">
        <v>0.0</v>
      </c>
      <c r="I4212" s="10">
        <v>0.0</v>
      </c>
      <c r="J4212" s="10">
        <v>182.46007166016963</v>
      </c>
      <c r="K4212" s="11">
        <f t="shared" si="1"/>
        <v>5938.991975</v>
      </c>
      <c r="L4212" s="7" t="str">
        <f t="shared" si="2"/>
        <v>N</v>
      </c>
      <c r="M4212" s="10">
        <f t="shared" si="3"/>
        <v>5938.991975</v>
      </c>
      <c r="N4212" s="7" t="str">
        <f t="shared" si="4"/>
        <v>N</v>
      </c>
      <c r="O4212" s="10">
        <f t="shared" si="5"/>
        <v>5938.991975</v>
      </c>
      <c r="P4212" s="10">
        <f t="shared" si="19"/>
        <v>139.511571</v>
      </c>
      <c r="Q4212" s="8" t="s">
        <v>17</v>
      </c>
    </row>
    <row r="4213">
      <c r="A4213" s="7">
        <v>4212.0</v>
      </c>
      <c r="B4213" s="7">
        <v>1758.0</v>
      </c>
      <c r="C4213" s="8">
        <v>500.0</v>
      </c>
      <c r="D4213" s="9">
        <v>214.47768281101614</v>
      </c>
      <c r="E4213" s="10">
        <v>172.77017004406198</v>
      </c>
      <c r="F4213" s="10">
        <v>269.47196045486646</v>
      </c>
      <c r="G4213" s="10">
        <v>175.2991452991453</v>
      </c>
      <c r="H4213" s="7">
        <v>0.0</v>
      </c>
      <c r="I4213" s="10">
        <v>0.0</v>
      </c>
      <c r="J4213" s="10">
        <v>106.68889862906957</v>
      </c>
      <c r="K4213" s="11">
        <f t="shared" si="1"/>
        <v>2917.248789</v>
      </c>
      <c r="L4213" s="7" t="str">
        <f t="shared" si="2"/>
        <v>N</v>
      </c>
      <c r="M4213" s="10">
        <f t="shared" si="3"/>
        <v>2917.248789</v>
      </c>
      <c r="N4213" s="7" t="str">
        <f t="shared" si="4"/>
        <v>N</v>
      </c>
      <c r="O4213" s="10">
        <f t="shared" si="5"/>
        <v>2917.248789</v>
      </c>
      <c r="P4213" s="10">
        <f t="shared" si="19"/>
        <v>89.35509358</v>
      </c>
      <c r="Q4213" s="8" t="s">
        <v>17</v>
      </c>
    </row>
    <row r="4214">
      <c r="A4214" s="7">
        <v>4213.0</v>
      </c>
      <c r="B4214" s="7">
        <v>2554.0</v>
      </c>
      <c r="C4214" s="8">
        <v>500.0</v>
      </c>
      <c r="D4214" s="9">
        <v>256.20075898829873</v>
      </c>
      <c r="E4214" s="10">
        <v>0.0</v>
      </c>
      <c r="F4214" s="10">
        <v>369.1976002888148</v>
      </c>
      <c r="G4214" s="10">
        <v>257.75391705069126</v>
      </c>
      <c r="H4214" s="7">
        <v>0.0</v>
      </c>
      <c r="I4214" s="10">
        <v>1584.1933394210962</v>
      </c>
      <c r="J4214" s="10">
        <v>87.26488734099259</v>
      </c>
      <c r="K4214" s="11">
        <f t="shared" si="1"/>
        <v>3937.152276</v>
      </c>
      <c r="L4214" s="7" t="str">
        <f t="shared" si="2"/>
        <v>N</v>
      </c>
      <c r="M4214" s="10">
        <f t="shared" si="3"/>
        <v>2352.958937</v>
      </c>
      <c r="N4214" s="7" t="str">
        <f t="shared" si="4"/>
        <v>N</v>
      </c>
      <c r="O4214" s="10">
        <f t="shared" si="5"/>
        <v>2352.958937</v>
      </c>
      <c r="P4214" s="10">
        <f t="shared" si="19"/>
        <v>77.71369036</v>
      </c>
      <c r="Q4214" s="8" t="s">
        <v>17</v>
      </c>
    </row>
    <row r="4215">
      <c r="A4215" s="7">
        <v>4214.0</v>
      </c>
      <c r="B4215" s="7">
        <v>1960.0</v>
      </c>
      <c r="C4215" s="8">
        <v>500.0</v>
      </c>
      <c r="D4215" s="9">
        <v>152.8540335816185</v>
      </c>
      <c r="E4215" s="10">
        <v>149.25237605467262</v>
      </c>
      <c r="F4215" s="10">
        <v>232.60396414594118</v>
      </c>
      <c r="G4215" s="10">
        <v>191.59550561797752</v>
      </c>
      <c r="H4215" s="7">
        <v>0.0</v>
      </c>
      <c r="I4215" s="10">
        <v>0.0</v>
      </c>
      <c r="J4215" s="10">
        <v>106.33324075243024</v>
      </c>
      <c r="K4215" s="11">
        <f t="shared" si="1"/>
        <v>3037.053503</v>
      </c>
      <c r="L4215" s="7" t="str">
        <f t="shared" si="2"/>
        <v>N</v>
      </c>
      <c r="M4215" s="10">
        <f t="shared" si="3"/>
        <v>3037.053503</v>
      </c>
      <c r="N4215" s="7" t="str">
        <f t="shared" si="4"/>
        <v>N</v>
      </c>
      <c r="O4215" s="10">
        <f t="shared" si="5"/>
        <v>3037.053503</v>
      </c>
      <c r="P4215" s="10">
        <f t="shared" si="19"/>
        <v>91.21824396</v>
      </c>
      <c r="Q4215" s="8" t="s">
        <v>17</v>
      </c>
    </row>
    <row r="4216">
      <c r="A4216" s="7">
        <v>4215.0</v>
      </c>
      <c r="B4216" s="7">
        <v>3294.0</v>
      </c>
      <c r="C4216" s="8">
        <v>500.0</v>
      </c>
      <c r="D4216" s="9">
        <v>322.3112821717452</v>
      </c>
      <c r="E4216" s="10">
        <v>384.99745499871426</v>
      </c>
      <c r="F4216" s="10">
        <v>295.0737090304709</v>
      </c>
      <c r="G4216" s="10">
        <v>320.38484210526315</v>
      </c>
      <c r="H4216" s="12">
        <v>500.0</v>
      </c>
      <c r="I4216" s="10">
        <v>0.0</v>
      </c>
      <c r="J4216" s="10">
        <v>114.62478696952908</v>
      </c>
      <c r="K4216" s="11">
        <f t="shared" si="1"/>
        <v>4231.769833</v>
      </c>
      <c r="L4216" s="7" t="str">
        <f t="shared" si="2"/>
        <v>N</v>
      </c>
      <c r="M4216" s="10">
        <f t="shared" si="3"/>
        <v>4731.769833</v>
      </c>
      <c r="N4216" s="7" t="str">
        <f t="shared" si="4"/>
        <v>N</v>
      </c>
      <c r="O4216" s="10">
        <f t="shared" si="5"/>
        <v>4231.769833</v>
      </c>
      <c r="P4216" s="10">
        <f t="shared" si="19"/>
        <v>110.4049298</v>
      </c>
      <c r="Q4216" s="8" t="s">
        <v>17</v>
      </c>
    </row>
    <row r="4217">
      <c r="A4217" s="7">
        <v>4216.0</v>
      </c>
      <c r="B4217" s="7">
        <v>4255.0</v>
      </c>
      <c r="C4217" s="8">
        <v>500.0</v>
      </c>
      <c r="D4217" s="9">
        <v>483.4122993197279</v>
      </c>
      <c r="E4217" s="10">
        <v>916.6210019281532</v>
      </c>
      <c r="F4217" s="10">
        <v>0.0</v>
      </c>
      <c r="G4217" s="10">
        <v>372.81904761904764</v>
      </c>
      <c r="H4217" s="12">
        <v>500.0</v>
      </c>
      <c r="I4217" s="10">
        <v>0.0</v>
      </c>
      <c r="J4217" s="10">
        <v>156.78236734693877</v>
      </c>
      <c r="K4217" s="11">
        <f t="shared" si="1"/>
        <v>5111.231347</v>
      </c>
      <c r="L4217" s="7" t="str">
        <f t="shared" si="2"/>
        <v>N</v>
      </c>
      <c r="M4217" s="10">
        <f t="shared" si="3"/>
        <v>5611.231347</v>
      </c>
      <c r="N4217" s="7" t="str">
        <f t="shared" si="4"/>
        <v>N</v>
      </c>
      <c r="O4217" s="10">
        <f t="shared" si="5"/>
        <v>5111.231347</v>
      </c>
      <c r="P4217" s="10">
        <f t="shared" si="19"/>
        <v>125.2914214</v>
      </c>
      <c r="Q4217" s="8" t="s">
        <v>17</v>
      </c>
    </row>
    <row r="4218">
      <c r="A4218" s="7">
        <v>4217.0</v>
      </c>
      <c r="B4218" s="7">
        <v>6852.0</v>
      </c>
      <c r="C4218" s="8">
        <v>500.0</v>
      </c>
      <c r="D4218" s="9">
        <v>443.16705796045784</v>
      </c>
      <c r="E4218" s="10">
        <v>0.0</v>
      </c>
      <c r="F4218" s="10">
        <v>999.6249427679501</v>
      </c>
      <c r="G4218" s="10">
        <v>686.3051612903225</v>
      </c>
      <c r="H4218" s="7">
        <v>0.0</v>
      </c>
      <c r="I4218" s="10">
        <v>0.0</v>
      </c>
      <c r="J4218" s="10">
        <v>266.5666514047867</v>
      </c>
      <c r="K4218" s="11">
        <f t="shared" si="1"/>
        <v>9481.097162</v>
      </c>
      <c r="L4218" s="7" t="str">
        <f t="shared" si="2"/>
        <v>N</v>
      </c>
      <c r="M4218" s="10">
        <f t="shared" si="3"/>
        <v>9481.097162</v>
      </c>
      <c r="N4218" s="7" t="str">
        <f t="shared" si="4"/>
        <v>N</v>
      </c>
      <c r="O4218" s="10">
        <f t="shared" si="5"/>
        <v>9481.097162</v>
      </c>
      <c r="P4218" s="10">
        <f t="shared" si="19"/>
        <v>198.306256</v>
      </c>
      <c r="Q4218" s="8" t="s">
        <v>17</v>
      </c>
    </row>
    <row r="4219">
      <c r="A4219" s="7">
        <v>4218.0</v>
      </c>
      <c r="B4219" s="7">
        <v>4961.0</v>
      </c>
      <c r="C4219" s="8">
        <v>500.0</v>
      </c>
      <c r="D4219" s="9">
        <v>494.1972204081633</v>
      </c>
      <c r="E4219" s="10">
        <v>514.0529405505747</v>
      </c>
      <c r="F4219" s="10">
        <v>439.65743707482994</v>
      </c>
      <c r="G4219" s="10">
        <v>474.8385714285714</v>
      </c>
      <c r="H4219" s="7">
        <v>0.0</v>
      </c>
      <c r="I4219" s="10">
        <v>0.0</v>
      </c>
      <c r="J4219" s="10">
        <v>193.67188367346938</v>
      </c>
      <c r="K4219" s="11">
        <f t="shared" si="1"/>
        <v>6869.693229</v>
      </c>
      <c r="L4219" s="7" t="str">
        <f t="shared" si="2"/>
        <v>N</v>
      </c>
      <c r="M4219" s="10">
        <f t="shared" si="3"/>
        <v>6869.693229</v>
      </c>
      <c r="N4219" s="7" t="str">
        <f t="shared" si="4"/>
        <v>N</v>
      </c>
      <c r="O4219" s="10">
        <f t="shared" si="5"/>
        <v>6869.693229</v>
      </c>
      <c r="P4219" s="10">
        <f t="shared" si="19"/>
        <v>155.1073838</v>
      </c>
      <c r="Q4219" s="8" t="s">
        <v>17</v>
      </c>
    </row>
    <row r="4220">
      <c r="A4220" s="7">
        <v>4219.0</v>
      </c>
      <c r="B4220" s="7">
        <v>1682.0</v>
      </c>
      <c r="C4220" s="8">
        <v>500.0</v>
      </c>
      <c r="D4220" s="9">
        <v>208.83362560380942</v>
      </c>
      <c r="E4220" s="10">
        <v>136.94448524272082</v>
      </c>
      <c r="F4220" s="10">
        <v>168.22708729195762</v>
      </c>
      <c r="G4220" s="10">
        <v>167.3952153110048</v>
      </c>
      <c r="H4220" s="7">
        <v>0.0</v>
      </c>
      <c r="I4220" s="10">
        <v>0.0</v>
      </c>
      <c r="J4220" s="10">
        <v>88.17419747716399</v>
      </c>
      <c r="K4220" s="11">
        <f t="shared" si="1"/>
        <v>2726.455928</v>
      </c>
      <c r="L4220" s="7" t="str">
        <f t="shared" si="2"/>
        <v>N</v>
      </c>
      <c r="M4220" s="10">
        <f t="shared" si="3"/>
        <v>2726.455928</v>
      </c>
      <c r="N4220" s="7" t="str">
        <f t="shared" si="4"/>
        <v>N</v>
      </c>
      <c r="O4220" s="10">
        <f t="shared" si="5"/>
        <v>2726.455928</v>
      </c>
      <c r="P4220" s="10">
        <f t="shared" si="19"/>
        <v>86.06309283</v>
      </c>
      <c r="Q4220" s="8" t="s">
        <v>17</v>
      </c>
    </row>
    <row r="4221">
      <c r="A4221" s="13">
        <v>4220.0</v>
      </c>
      <c r="B4221" s="13">
        <v>2110.0</v>
      </c>
      <c r="C4221" s="14">
        <v>500.0</v>
      </c>
      <c r="D4221" s="15">
        <v>154.09681142177274</v>
      </c>
      <c r="E4221" s="16">
        <v>432.72645180000643</v>
      </c>
      <c r="F4221" s="16">
        <v>0.0</v>
      </c>
      <c r="G4221" s="16">
        <v>190.41463414634146</v>
      </c>
      <c r="H4221" s="17">
        <v>2954.511445568114</v>
      </c>
      <c r="I4221" s="16">
        <v>0.0</v>
      </c>
      <c r="J4221" s="16">
        <v>55.73714455681142</v>
      </c>
      <c r="K4221" s="18">
        <f t="shared" si="1"/>
        <v>0</v>
      </c>
      <c r="L4221" s="13" t="str">
        <f t="shared" si="2"/>
        <v>Y</v>
      </c>
      <c r="M4221" s="16">
        <f t="shared" si="3"/>
        <v>2954.511446</v>
      </c>
      <c r="N4221" s="13" t="str">
        <f t="shared" si="4"/>
        <v>N</v>
      </c>
      <c r="O4221" s="16">
        <f t="shared" si="5"/>
        <v>0</v>
      </c>
      <c r="P4221" s="16">
        <f t="shared" si="19"/>
        <v>40</v>
      </c>
      <c r="Q4221" s="14" t="s">
        <v>20</v>
      </c>
    </row>
    <row r="4222">
      <c r="A4222" s="7">
        <v>4221.0</v>
      </c>
      <c r="B4222" s="7">
        <v>4844.0</v>
      </c>
      <c r="C4222" s="8">
        <v>500.0</v>
      </c>
      <c r="D4222" s="9">
        <v>822.9183946630407</v>
      </c>
      <c r="E4222" s="10">
        <v>886.7827132600083</v>
      </c>
      <c r="F4222" s="10">
        <v>437.8629960907623</v>
      </c>
      <c r="G4222" s="10">
        <v>459.9268292682927</v>
      </c>
      <c r="H4222" s="7">
        <v>0.0</v>
      </c>
      <c r="I4222" s="10">
        <v>0.0</v>
      </c>
      <c r="J4222" s="10">
        <v>203.52928210249001</v>
      </c>
      <c r="K4222" s="11">
        <f t="shared" si="1"/>
        <v>7064.70822</v>
      </c>
      <c r="L4222" s="7" t="str">
        <f t="shared" si="2"/>
        <v>N</v>
      </c>
      <c r="M4222" s="10">
        <f t="shared" si="3"/>
        <v>7064.70822</v>
      </c>
      <c r="N4222" s="7" t="str">
        <f t="shared" si="4"/>
        <v>N</v>
      </c>
      <c r="O4222" s="10">
        <f t="shared" si="5"/>
        <v>7064.70822</v>
      </c>
      <c r="P4222" s="10">
        <f t="shared" si="19"/>
        <v>158.886065</v>
      </c>
      <c r="Q4222" s="8" t="s">
        <v>17</v>
      </c>
    </row>
    <row r="4223">
      <c r="A4223" s="7">
        <v>4222.0</v>
      </c>
      <c r="B4223" s="7">
        <v>7659.0</v>
      </c>
      <c r="C4223" s="8">
        <v>500.0</v>
      </c>
      <c r="D4223" s="9">
        <v>404.43010193807083</v>
      </c>
      <c r="E4223" s="10">
        <v>783.726709841186</v>
      </c>
      <c r="F4223" s="10">
        <v>816.6377058364892</v>
      </c>
      <c r="G4223" s="10">
        <v>744.180447761194</v>
      </c>
      <c r="H4223" s="7">
        <v>0.0</v>
      </c>
      <c r="I4223" s="10">
        <v>0.0</v>
      </c>
      <c r="J4223" s="10">
        <v>287.7675725328581</v>
      </c>
      <c r="K4223" s="11">
        <f t="shared" si="1"/>
        <v>10124.24826</v>
      </c>
      <c r="L4223" s="7" t="str">
        <f t="shared" si="2"/>
        <v>N</v>
      </c>
      <c r="M4223" s="10">
        <f t="shared" si="3"/>
        <v>10124.24826</v>
      </c>
      <c r="N4223" s="7" t="str">
        <f t="shared" si="4"/>
        <v>N</v>
      </c>
      <c r="O4223" s="10">
        <f t="shared" si="5"/>
        <v>10124.24826</v>
      </c>
      <c r="P4223" s="10">
        <f t="shared" si="19"/>
        <v>208.8412205</v>
      </c>
      <c r="Q4223" s="8" t="s">
        <v>17</v>
      </c>
    </row>
    <row r="4224">
      <c r="A4224" s="7">
        <v>4223.0</v>
      </c>
      <c r="B4224" s="7">
        <v>993.0</v>
      </c>
      <c r="C4224" s="8">
        <v>500.0</v>
      </c>
      <c r="D4224" s="9">
        <v>232.58297991836736</v>
      </c>
      <c r="E4224" s="10">
        <v>0.0</v>
      </c>
      <c r="F4224" s="10">
        <v>133.54046693877552</v>
      </c>
      <c r="G4224" s="10">
        <v>98.73257142857142</v>
      </c>
      <c r="H4224" s="7">
        <v>0.0</v>
      </c>
      <c r="I4224" s="10">
        <v>0.0</v>
      </c>
      <c r="J4224" s="10">
        <v>77.89860571428571</v>
      </c>
      <c r="K4224" s="11">
        <f t="shared" si="1"/>
        <v>1957.856018</v>
      </c>
      <c r="L4224" s="7" t="str">
        <f t="shared" si="2"/>
        <v>N</v>
      </c>
      <c r="M4224" s="10">
        <f t="shared" si="3"/>
        <v>1957.856018</v>
      </c>
      <c r="N4224" s="7" t="str">
        <f t="shared" si="4"/>
        <v>N</v>
      </c>
      <c r="O4224" s="10">
        <f t="shared" si="5"/>
        <v>1957.856018</v>
      </c>
      <c r="P4224" s="10">
        <f t="shared" si="19"/>
        <v>73.46422204</v>
      </c>
      <c r="Q4224" s="8" t="s">
        <v>17</v>
      </c>
    </row>
    <row r="4225">
      <c r="A4225" s="7">
        <v>4224.0</v>
      </c>
      <c r="B4225" s="7">
        <v>3437.0</v>
      </c>
      <c r="C4225" s="8">
        <v>500.0</v>
      </c>
      <c r="D4225" s="9">
        <v>317.6269841883735</v>
      </c>
      <c r="E4225" s="10">
        <v>0.0</v>
      </c>
      <c r="F4225" s="10">
        <v>377.0392258351197</v>
      </c>
      <c r="G4225" s="10">
        <v>351.36876267748477</v>
      </c>
      <c r="H4225" s="7">
        <v>0.0</v>
      </c>
      <c r="I4225" s="10">
        <v>0.0</v>
      </c>
      <c r="J4225" s="10">
        <v>137.1051730309526</v>
      </c>
      <c r="K4225" s="11">
        <f t="shared" si="1"/>
        <v>4983.034973</v>
      </c>
      <c r="L4225" s="7" t="str">
        <f t="shared" si="2"/>
        <v>N</v>
      </c>
      <c r="M4225" s="10">
        <f t="shared" si="3"/>
        <v>4983.034973</v>
      </c>
      <c r="N4225" s="7" t="str">
        <f t="shared" si="4"/>
        <v>N</v>
      </c>
      <c r="O4225" s="10">
        <f t="shared" si="5"/>
        <v>4983.034973</v>
      </c>
      <c r="P4225" s="10">
        <f t="shared" si="19"/>
        <v>123.3699918</v>
      </c>
      <c r="Q4225" s="8" t="s">
        <v>17</v>
      </c>
    </row>
    <row r="4226">
      <c r="A4226" s="7">
        <v>4225.0</v>
      </c>
      <c r="B4226" s="7">
        <v>1926.0</v>
      </c>
      <c r="C4226" s="8">
        <v>500.0</v>
      </c>
      <c r="D4226" s="9">
        <v>108.10249354553477</v>
      </c>
      <c r="E4226" s="10">
        <v>194.8337036303873</v>
      </c>
      <c r="F4226" s="10">
        <v>112.80260196055801</v>
      </c>
      <c r="G4226" s="10">
        <v>183.60343183984747</v>
      </c>
      <c r="H4226" s="7">
        <v>0.0</v>
      </c>
      <c r="I4226" s="10">
        <v>0.0</v>
      </c>
      <c r="J4226" s="10">
        <v>88.12703278168595</v>
      </c>
      <c r="K4226" s="11">
        <f t="shared" si="1"/>
        <v>2830.508527</v>
      </c>
      <c r="L4226" s="7" t="str">
        <f t="shared" si="2"/>
        <v>N</v>
      </c>
      <c r="M4226" s="10">
        <f t="shared" si="3"/>
        <v>2830.508527</v>
      </c>
      <c r="N4226" s="7" t="str">
        <f t="shared" si="4"/>
        <v>N</v>
      </c>
      <c r="O4226" s="10">
        <f t="shared" si="5"/>
        <v>2830.508527</v>
      </c>
      <c r="P4226" s="10">
        <f t="shared" si="19"/>
        <v>87.64429172</v>
      </c>
      <c r="Q4226" s="8" t="s">
        <v>17</v>
      </c>
    </row>
    <row r="4227">
      <c r="A4227" s="7">
        <v>4226.0</v>
      </c>
      <c r="B4227" s="7">
        <v>1600.0</v>
      </c>
      <c r="C4227" s="8">
        <v>500.0</v>
      </c>
      <c r="D4227" s="9">
        <v>81.73846153846154</v>
      </c>
      <c r="E4227" s="10">
        <v>85.91419659763314</v>
      </c>
      <c r="F4227" s="10">
        <v>125.75147928994082</v>
      </c>
      <c r="G4227" s="10">
        <v>167.3846153846154</v>
      </c>
      <c r="H4227" s="7">
        <v>0.0</v>
      </c>
      <c r="I4227" s="10">
        <v>0.0</v>
      </c>
      <c r="J4227" s="10">
        <v>82.99597633136095</v>
      </c>
      <c r="K4227" s="11">
        <f t="shared" si="1"/>
        <v>2474.874556</v>
      </c>
      <c r="L4227" s="7" t="str">
        <f t="shared" si="2"/>
        <v>N</v>
      </c>
      <c r="M4227" s="10">
        <f t="shared" si="3"/>
        <v>2474.874556</v>
      </c>
      <c r="N4227" s="7" t="str">
        <f t="shared" si="4"/>
        <v>N</v>
      </c>
      <c r="O4227" s="10">
        <f t="shared" si="5"/>
        <v>2474.874556</v>
      </c>
      <c r="P4227" s="10">
        <f t="shared" si="19"/>
        <v>81.53481893</v>
      </c>
      <c r="Q4227" s="8" t="s">
        <v>17</v>
      </c>
    </row>
    <row r="4228">
      <c r="A4228" s="7">
        <v>4227.0</v>
      </c>
      <c r="B4228" s="7">
        <v>2293.0</v>
      </c>
      <c r="C4228" s="8">
        <v>500.0</v>
      </c>
      <c r="D4228" s="9">
        <v>249.7813173304925</v>
      </c>
      <c r="E4228" s="10">
        <v>399.69246387654215</v>
      </c>
      <c r="F4228" s="10">
        <v>102.98001679415042</v>
      </c>
      <c r="G4228" s="10">
        <v>209.31081697854862</v>
      </c>
      <c r="H4228" s="7">
        <v>0.0</v>
      </c>
      <c r="I4228" s="10">
        <v>0.0</v>
      </c>
      <c r="J4228" s="10">
        <v>109.55320935547917</v>
      </c>
      <c r="K4228" s="11">
        <f t="shared" si="1"/>
        <v>3355.072151</v>
      </c>
      <c r="L4228" s="7" t="str">
        <f t="shared" si="2"/>
        <v>N</v>
      </c>
      <c r="M4228" s="10">
        <f t="shared" si="3"/>
        <v>3355.072151</v>
      </c>
      <c r="N4228" s="7" t="str">
        <f t="shared" si="4"/>
        <v>N</v>
      </c>
      <c r="O4228" s="10">
        <f t="shared" si="5"/>
        <v>3355.072151</v>
      </c>
      <c r="P4228" s="10">
        <f t="shared" si="19"/>
        <v>96.62370401</v>
      </c>
      <c r="Q4228" s="8" t="s">
        <v>17</v>
      </c>
    </row>
    <row r="4229">
      <c r="A4229" s="7">
        <v>4228.0</v>
      </c>
      <c r="B4229" s="7">
        <v>3810.0</v>
      </c>
      <c r="C4229" s="8">
        <v>500.0</v>
      </c>
      <c r="D4229" s="9">
        <v>659.0785580715851</v>
      </c>
      <c r="E4229" s="10">
        <v>0.0</v>
      </c>
      <c r="F4229" s="10">
        <v>540.0476479181884</v>
      </c>
      <c r="G4229" s="10">
        <v>377.9108108108108</v>
      </c>
      <c r="H4229" s="12">
        <v>500.0</v>
      </c>
      <c r="I4229" s="10">
        <v>0.0</v>
      </c>
      <c r="J4229" s="10">
        <v>169.7292607742878</v>
      </c>
      <c r="K4229" s="11">
        <f t="shared" si="1"/>
        <v>5387.037017</v>
      </c>
      <c r="L4229" s="7" t="str">
        <f t="shared" si="2"/>
        <v>N</v>
      </c>
      <c r="M4229" s="10">
        <f t="shared" si="3"/>
        <v>5887.037017</v>
      </c>
      <c r="N4229" s="7" t="str">
        <f t="shared" si="4"/>
        <v>N</v>
      </c>
      <c r="O4229" s="10">
        <f t="shared" si="5"/>
        <v>5387.037017</v>
      </c>
      <c r="P4229" s="10">
        <f t="shared" si="19"/>
        <v>130.1642717</v>
      </c>
      <c r="Q4229" s="8" t="s">
        <v>17</v>
      </c>
    </row>
    <row r="4230">
      <c r="A4230" s="13">
        <v>4229.0</v>
      </c>
      <c r="B4230" s="13">
        <v>2388.0</v>
      </c>
      <c r="C4230" s="14">
        <v>500.0</v>
      </c>
      <c r="D4230" s="20">
        <v>153.03129837037037</v>
      </c>
      <c r="E4230" s="16">
        <v>263.5868091283977</v>
      </c>
      <c r="F4230" s="16">
        <v>214.68419555555556</v>
      </c>
      <c r="G4230" s="16">
        <v>227.12533333333332</v>
      </c>
      <c r="H4230" s="22">
        <v>500.0</v>
      </c>
      <c r="I4230" s="16">
        <v>3482.840827259259</v>
      </c>
      <c r="J4230" s="17">
        <v>40.0</v>
      </c>
      <c r="K4230" s="18">
        <f t="shared" si="1"/>
        <v>2982.840827</v>
      </c>
      <c r="L4230" s="13" t="str">
        <f t="shared" si="2"/>
        <v>N</v>
      </c>
      <c r="M4230" s="16">
        <f t="shared" si="3"/>
        <v>0</v>
      </c>
      <c r="N4230" s="13" t="str">
        <f t="shared" si="4"/>
        <v>Y</v>
      </c>
      <c r="O4230" s="16">
        <f t="shared" si="5"/>
        <v>0</v>
      </c>
      <c r="P4230" s="16">
        <f t="shared" si="19"/>
        <v>40</v>
      </c>
      <c r="Q4230" s="14" t="s">
        <v>21</v>
      </c>
    </row>
    <row r="4231">
      <c r="A4231" s="7">
        <v>4230.0</v>
      </c>
      <c r="B4231" s="7">
        <v>3066.0</v>
      </c>
      <c r="C4231" s="8">
        <v>500.0</v>
      </c>
      <c r="D4231" s="9">
        <v>185.99657929076716</v>
      </c>
      <c r="E4231" s="10">
        <v>252.95400989917516</v>
      </c>
      <c r="F4231" s="10">
        <v>239.6274947917859</v>
      </c>
      <c r="G4231" s="10">
        <v>294.8641148325359</v>
      </c>
      <c r="H4231" s="7">
        <v>0.0</v>
      </c>
      <c r="I4231" s="10">
        <v>0.0</v>
      </c>
      <c r="J4231" s="10">
        <v>118.67266408736063</v>
      </c>
      <c r="K4231" s="11">
        <f t="shared" si="1"/>
        <v>4286.488189</v>
      </c>
      <c r="L4231" s="7" t="str">
        <f t="shared" si="2"/>
        <v>N</v>
      </c>
      <c r="M4231" s="10">
        <f t="shared" si="3"/>
        <v>4286.488189</v>
      </c>
      <c r="N4231" s="7" t="str">
        <f t="shared" si="4"/>
        <v>N</v>
      </c>
      <c r="O4231" s="10">
        <f t="shared" si="5"/>
        <v>4286.488189</v>
      </c>
      <c r="P4231" s="10">
        <f t="shared" si="19"/>
        <v>111.8492333</v>
      </c>
      <c r="Q4231" s="8" t="s">
        <v>17</v>
      </c>
    </row>
    <row r="4232">
      <c r="A4232" s="7">
        <v>4231.0</v>
      </c>
      <c r="B4232" s="7">
        <v>5868.0</v>
      </c>
      <c r="C4232" s="8">
        <v>500.0</v>
      </c>
      <c r="D4232" s="9">
        <v>737.6355844892975</v>
      </c>
      <c r="E4232" s="10">
        <v>830.3598952433649</v>
      </c>
      <c r="F4232" s="10">
        <v>499.151899278472</v>
      </c>
      <c r="G4232" s="10">
        <v>558.6932551319649</v>
      </c>
      <c r="H4232" s="7">
        <v>0.0</v>
      </c>
      <c r="I4232" s="10">
        <v>0.0</v>
      </c>
      <c r="J4232" s="10">
        <v>219.62683568252768</v>
      </c>
      <c r="K4232" s="11">
        <f t="shared" si="1"/>
        <v>8163.480739</v>
      </c>
      <c r="L4232" s="7" t="str">
        <f t="shared" si="2"/>
        <v>N</v>
      </c>
      <c r="M4232" s="10">
        <f t="shared" si="3"/>
        <v>8163.480739</v>
      </c>
      <c r="N4232" s="7" t="str">
        <f t="shared" si="4"/>
        <v>N</v>
      </c>
      <c r="O4232" s="10">
        <f t="shared" si="5"/>
        <v>8163.480739</v>
      </c>
      <c r="P4232" s="10">
        <f t="shared" si="19"/>
        <v>176.8861747</v>
      </c>
      <c r="Q4232" s="8" t="s">
        <v>17</v>
      </c>
    </row>
    <row r="4233">
      <c r="A4233" s="7">
        <v>4232.0</v>
      </c>
      <c r="B4233" s="7">
        <v>5889.0</v>
      </c>
      <c r="C4233" s="8">
        <v>500.0</v>
      </c>
      <c r="D4233" s="9">
        <v>804.7496127423823</v>
      </c>
      <c r="E4233" s="10">
        <v>1059.7378303940911</v>
      </c>
      <c r="F4233" s="10">
        <v>0.0</v>
      </c>
      <c r="G4233" s="10">
        <v>515.5457894736843</v>
      </c>
      <c r="H4233" s="7">
        <v>0.0</v>
      </c>
      <c r="I4233" s="10">
        <v>0.0</v>
      </c>
      <c r="J4233" s="10">
        <v>202.8230731301939</v>
      </c>
      <c r="K4233" s="11">
        <f t="shared" si="1"/>
        <v>7709.295402</v>
      </c>
      <c r="L4233" s="7" t="str">
        <f t="shared" si="2"/>
        <v>N</v>
      </c>
      <c r="M4233" s="10">
        <f t="shared" si="3"/>
        <v>7709.295402</v>
      </c>
      <c r="N4233" s="7" t="str">
        <f t="shared" si="4"/>
        <v>N</v>
      </c>
      <c r="O4233" s="10">
        <f t="shared" si="5"/>
        <v>7709.295402</v>
      </c>
      <c r="P4233" s="10">
        <f t="shared" si="19"/>
        <v>169.487493</v>
      </c>
      <c r="Q4233" s="8" t="s">
        <v>17</v>
      </c>
    </row>
    <row r="4234">
      <c r="A4234" s="7">
        <v>4233.0</v>
      </c>
      <c r="B4234" s="7">
        <v>4622.0</v>
      </c>
      <c r="C4234" s="7">
        <v>0.0</v>
      </c>
      <c r="D4234" s="9">
        <v>280.43470731352863</v>
      </c>
      <c r="E4234" s="10">
        <v>0.0</v>
      </c>
      <c r="F4234" s="10">
        <v>614.7128784312548</v>
      </c>
      <c r="G4234" s="10">
        <v>474.4162176032846</v>
      </c>
      <c r="H4234" s="7">
        <v>0.0</v>
      </c>
      <c r="I4234" s="10">
        <v>0.0</v>
      </c>
      <c r="J4234" s="10">
        <v>169.3825632173713</v>
      </c>
      <c r="K4234" s="11">
        <f t="shared" si="1"/>
        <v>5991.563803</v>
      </c>
      <c r="L4234" s="7" t="str">
        <f t="shared" si="2"/>
        <v>N</v>
      </c>
      <c r="M4234" s="10">
        <f t="shared" si="3"/>
        <v>5991.563803</v>
      </c>
      <c r="N4234" s="7" t="str">
        <f t="shared" si="4"/>
        <v>N</v>
      </c>
      <c r="O4234" s="10">
        <f t="shared" si="5"/>
        <v>5991.563803</v>
      </c>
      <c r="P4234" s="10">
        <f t="shared" si="19"/>
        <v>139.3086565</v>
      </c>
      <c r="Q4234" s="8" t="s">
        <v>24</v>
      </c>
    </row>
    <row r="4235">
      <c r="A4235" s="7">
        <v>4234.0</v>
      </c>
      <c r="B4235" s="7">
        <v>7747.0</v>
      </c>
      <c r="C4235" s="8">
        <v>500.0</v>
      </c>
      <c r="D4235" s="9">
        <v>897.7995066796602</v>
      </c>
      <c r="E4235" s="10">
        <v>0.0</v>
      </c>
      <c r="F4235" s="10">
        <v>995.0979753838599</v>
      </c>
      <c r="G4235" s="10">
        <v>762.8970914127424</v>
      </c>
      <c r="H4235" s="7">
        <v>0.0</v>
      </c>
      <c r="I4235" s="10">
        <v>0.0</v>
      </c>
      <c r="J4235" s="10">
        <v>293.0010705296921</v>
      </c>
      <c r="K4235" s="11">
        <f t="shared" si="1"/>
        <v>10902.79457</v>
      </c>
      <c r="L4235" s="7" t="str">
        <f t="shared" si="2"/>
        <v>N</v>
      </c>
      <c r="M4235" s="10">
        <f t="shared" si="3"/>
        <v>10902.79457</v>
      </c>
      <c r="N4235" s="7" t="str">
        <f t="shared" si="4"/>
        <v>N</v>
      </c>
      <c r="O4235" s="10">
        <f t="shared" si="5"/>
        <v>10902.79457</v>
      </c>
      <c r="P4235" s="10">
        <f t="shared" si="19"/>
        <v>222.5181547</v>
      </c>
      <c r="Q4235" s="8" t="s">
        <v>17</v>
      </c>
    </row>
    <row r="4236">
      <c r="A4236" s="7">
        <v>4235.0</v>
      </c>
      <c r="B4236" s="7">
        <v>2315.0</v>
      </c>
      <c r="C4236" s="8">
        <v>500.0</v>
      </c>
      <c r="D4236" s="9">
        <v>92.34611053556146</v>
      </c>
      <c r="E4236" s="10">
        <v>0.0</v>
      </c>
      <c r="F4236" s="10">
        <v>230.86527633890364</v>
      </c>
      <c r="G4236" s="10">
        <v>229.94630872483222</v>
      </c>
      <c r="H4236" s="7">
        <v>0.0</v>
      </c>
      <c r="I4236" s="10">
        <v>0.0</v>
      </c>
      <c r="J4236" s="10">
        <v>101.5807215891176</v>
      </c>
      <c r="K4236" s="11">
        <f t="shared" si="1"/>
        <v>3368.157696</v>
      </c>
      <c r="L4236" s="7" t="str">
        <f t="shared" si="2"/>
        <v>N</v>
      </c>
      <c r="M4236" s="10">
        <f t="shared" si="3"/>
        <v>3368.157696</v>
      </c>
      <c r="N4236" s="7" t="str">
        <f t="shared" si="4"/>
        <v>N</v>
      </c>
      <c r="O4236" s="10">
        <f t="shared" si="5"/>
        <v>3368.157696</v>
      </c>
      <c r="P4236" s="10">
        <f t="shared" si="19"/>
        <v>96.48780496</v>
      </c>
      <c r="Q4236" s="8" t="s">
        <v>17</v>
      </c>
    </row>
    <row r="4237">
      <c r="A4237" s="7">
        <v>4236.0</v>
      </c>
      <c r="B4237" s="7">
        <v>2259.0</v>
      </c>
      <c r="C4237" s="8">
        <v>500.0</v>
      </c>
      <c r="D4237" s="9">
        <v>0.0</v>
      </c>
      <c r="E4237" s="10">
        <v>356.543170232661</v>
      </c>
      <c r="F4237" s="10">
        <v>0.0</v>
      </c>
      <c r="G4237" s="10">
        <v>197.53587443946188</v>
      </c>
      <c r="H4237" s="7">
        <v>0.0</v>
      </c>
      <c r="I4237" s="10">
        <v>0.0</v>
      </c>
      <c r="J4237" s="10">
        <v>97.74392205755193</v>
      </c>
      <c r="K4237" s="11">
        <f t="shared" si="1"/>
        <v>2956.535874</v>
      </c>
      <c r="L4237" s="7" t="str">
        <f t="shared" si="2"/>
        <v>N</v>
      </c>
      <c r="M4237" s="10">
        <f t="shared" si="3"/>
        <v>2956.535874</v>
      </c>
      <c r="N4237" s="7" t="str">
        <f t="shared" si="4"/>
        <v>N</v>
      </c>
      <c r="O4237" s="10">
        <f t="shared" si="5"/>
        <v>2956.535874</v>
      </c>
      <c r="P4237" s="10">
        <f t="shared" si="19"/>
        <v>89.662</v>
      </c>
      <c r="Q4237" s="8" t="s">
        <v>17</v>
      </c>
    </row>
    <row r="4238">
      <c r="A4238" s="7">
        <v>4237.0</v>
      </c>
      <c r="B4238" s="7">
        <v>6679.0</v>
      </c>
      <c r="C4238" s="8">
        <v>500.0</v>
      </c>
      <c r="D4238" s="9">
        <v>740.994318165475</v>
      </c>
      <c r="E4238" s="10">
        <v>0.0</v>
      </c>
      <c r="F4238" s="10">
        <v>539.5055213983399</v>
      </c>
      <c r="G4238" s="10">
        <v>630.4376602564103</v>
      </c>
      <c r="H4238" s="12">
        <v>500.0</v>
      </c>
      <c r="I4238" s="10">
        <v>0.0</v>
      </c>
      <c r="J4238" s="10">
        <v>234.51974705682937</v>
      </c>
      <c r="K4238" s="11">
        <f t="shared" si="1"/>
        <v>8589.9375</v>
      </c>
      <c r="L4238" s="7" t="str">
        <f t="shared" si="2"/>
        <v>N</v>
      </c>
      <c r="M4238" s="10">
        <f t="shared" si="3"/>
        <v>9089.9375</v>
      </c>
      <c r="N4238" s="7" t="str">
        <f t="shared" si="4"/>
        <v>N</v>
      </c>
      <c r="O4238" s="10">
        <f t="shared" si="5"/>
        <v>8589.9375</v>
      </c>
      <c r="P4238" s="10">
        <f t="shared" si="19"/>
        <v>183.2709971</v>
      </c>
      <c r="Q4238" s="8" t="s">
        <v>17</v>
      </c>
    </row>
    <row r="4239">
      <c r="A4239" s="7">
        <v>4238.0</v>
      </c>
      <c r="B4239" s="7">
        <v>1784.0</v>
      </c>
      <c r="C4239" s="8">
        <v>500.0</v>
      </c>
      <c r="D4239" s="9">
        <v>224.9156903473699</v>
      </c>
      <c r="E4239" s="10">
        <v>0.0</v>
      </c>
      <c r="F4239" s="10">
        <v>281.1446129342124</v>
      </c>
      <c r="G4239" s="10">
        <v>178.9111747851003</v>
      </c>
      <c r="H4239" s="7">
        <v>0.0</v>
      </c>
      <c r="I4239" s="10">
        <v>0.0</v>
      </c>
      <c r="J4239" s="10">
        <v>106.94520570438667</v>
      </c>
      <c r="K4239" s="11">
        <f t="shared" si="1"/>
        <v>2968.971478</v>
      </c>
      <c r="L4239" s="7" t="str">
        <f t="shared" si="2"/>
        <v>N</v>
      </c>
      <c r="M4239" s="10">
        <f t="shared" si="3"/>
        <v>2968.971478</v>
      </c>
      <c r="N4239" s="7" t="str">
        <f t="shared" si="4"/>
        <v>N</v>
      </c>
      <c r="O4239" s="10">
        <f t="shared" si="5"/>
        <v>2968.971478</v>
      </c>
      <c r="P4239" s="10">
        <f t="shared" si="19"/>
        <v>90.22108546</v>
      </c>
      <c r="Q4239" s="8" t="s">
        <v>17</v>
      </c>
    </row>
    <row r="4240">
      <c r="A4240" s="7">
        <v>4239.0</v>
      </c>
      <c r="B4240" s="7">
        <v>4135.0</v>
      </c>
      <c r="C4240" s="8">
        <v>500.0</v>
      </c>
      <c r="D4240" s="9">
        <v>447.5827734839477</v>
      </c>
      <c r="E4240" s="10">
        <v>556.3416267828165</v>
      </c>
      <c r="F4240" s="10">
        <v>244.33799048751487</v>
      </c>
      <c r="G4240" s="10">
        <v>384.98275862068965</v>
      </c>
      <c r="H4240" s="7">
        <v>0.0</v>
      </c>
      <c r="I4240" s="10">
        <v>0.0</v>
      </c>
      <c r="J4240" s="10">
        <v>163.2622027348395</v>
      </c>
      <c r="K4240" s="11">
        <f t="shared" si="1"/>
        <v>5711.903523</v>
      </c>
      <c r="L4240" s="7" t="str">
        <f t="shared" si="2"/>
        <v>N</v>
      </c>
      <c r="M4240" s="10">
        <f t="shared" si="3"/>
        <v>5711.903523</v>
      </c>
      <c r="N4240" s="7" t="str">
        <f t="shared" si="4"/>
        <v>N</v>
      </c>
      <c r="O4240" s="10">
        <f t="shared" si="5"/>
        <v>5711.903523</v>
      </c>
      <c r="P4240" s="10">
        <f t="shared" si="19"/>
        <v>135.8845738</v>
      </c>
      <c r="Q4240" s="8" t="s">
        <v>17</v>
      </c>
    </row>
    <row r="4241">
      <c r="A4241" s="7">
        <v>4240.0</v>
      </c>
      <c r="B4241" s="7">
        <v>6551.0</v>
      </c>
      <c r="C4241" s="8">
        <v>500.0</v>
      </c>
      <c r="D4241" s="9">
        <v>685.1671701235277</v>
      </c>
      <c r="E4241" s="10">
        <v>721.3713669660478</v>
      </c>
      <c r="F4241" s="10">
        <v>653.0672542372881</v>
      </c>
      <c r="G4241" s="10">
        <v>630.6725423728814</v>
      </c>
      <c r="H4241" s="7">
        <v>0.0</v>
      </c>
      <c r="I4241" s="10">
        <v>0.0</v>
      </c>
      <c r="J4241" s="10">
        <v>236.87524136742314</v>
      </c>
      <c r="K4241" s="11">
        <f t="shared" si="1"/>
        <v>9019.906967</v>
      </c>
      <c r="L4241" s="7" t="str">
        <f t="shared" si="2"/>
        <v>N</v>
      </c>
      <c r="M4241" s="10">
        <f t="shared" si="3"/>
        <v>9019.906967</v>
      </c>
      <c r="N4241" s="7" t="str">
        <f t="shared" si="4"/>
        <v>N</v>
      </c>
      <c r="O4241" s="10">
        <f t="shared" si="5"/>
        <v>9019.906967</v>
      </c>
      <c r="P4241" s="10">
        <f t="shared" si="19"/>
        <v>191.0062196</v>
      </c>
      <c r="Q4241" s="8" t="s">
        <v>17</v>
      </c>
    </row>
    <row r="4242">
      <c r="A4242" s="7">
        <v>4241.0</v>
      </c>
      <c r="B4242" s="7">
        <v>981.0</v>
      </c>
      <c r="C4242" s="8">
        <v>500.0</v>
      </c>
      <c r="D4242" s="9">
        <v>85.4204826446281</v>
      </c>
      <c r="E4242" s="10">
        <v>80.6402442963009</v>
      </c>
      <c r="F4242" s="10">
        <v>179.83259504132232</v>
      </c>
      <c r="G4242" s="10">
        <v>102.26181818181819</v>
      </c>
      <c r="H4242" s="12">
        <v>500.0</v>
      </c>
      <c r="I4242" s="10">
        <v>0.0</v>
      </c>
      <c r="J4242" s="10">
        <v>62.94140826446281</v>
      </c>
      <c r="K4242" s="11">
        <f t="shared" si="1"/>
        <v>1348.514896</v>
      </c>
      <c r="L4242" s="7" t="str">
        <f t="shared" si="2"/>
        <v>N</v>
      </c>
      <c r="M4242" s="10">
        <f t="shared" si="3"/>
        <v>1848.514896</v>
      </c>
      <c r="N4242" s="7" t="str">
        <f t="shared" si="4"/>
        <v>N</v>
      </c>
      <c r="O4242" s="10">
        <f t="shared" si="5"/>
        <v>1348.514896</v>
      </c>
      <c r="P4242" s="10">
        <f t="shared" si="19"/>
        <v>62.4325554</v>
      </c>
      <c r="Q4242" s="8" t="s">
        <v>17</v>
      </c>
    </row>
    <row r="4243">
      <c r="A4243" s="7">
        <v>4242.0</v>
      </c>
      <c r="B4243" s="7">
        <v>4035.0</v>
      </c>
      <c r="C4243" s="8">
        <v>500.0</v>
      </c>
      <c r="D4243" s="9">
        <v>423.26729376922424</v>
      </c>
      <c r="E4243" s="10">
        <v>608.691066459995</v>
      </c>
      <c r="F4243" s="10">
        <v>0.0</v>
      </c>
      <c r="G4243" s="10">
        <v>353.1274131274131</v>
      </c>
      <c r="H4243" s="7">
        <v>0.0</v>
      </c>
      <c r="I4243" s="10">
        <v>0.0</v>
      </c>
      <c r="J4243" s="10">
        <v>172.36142375138513</v>
      </c>
      <c r="K4243" s="11">
        <f t="shared" si="1"/>
        <v>5311.394707</v>
      </c>
      <c r="L4243" s="7" t="str">
        <f t="shared" si="2"/>
        <v>N</v>
      </c>
      <c r="M4243" s="10">
        <f t="shared" si="3"/>
        <v>5311.394707</v>
      </c>
      <c r="N4243" s="7" t="str">
        <f t="shared" si="4"/>
        <v>N</v>
      </c>
      <c r="O4243" s="10">
        <f t="shared" si="5"/>
        <v>5311.394707</v>
      </c>
      <c r="P4243" s="10">
        <f t="shared" si="19"/>
        <v>129.2488113</v>
      </c>
      <c r="Q4243" s="8" t="s">
        <v>17</v>
      </c>
    </row>
    <row r="4244">
      <c r="A4244" s="7">
        <v>4243.0</v>
      </c>
      <c r="B4244" s="7">
        <v>2899.0</v>
      </c>
      <c r="C4244" s="8">
        <v>500.0</v>
      </c>
      <c r="D4244" s="9">
        <v>112.92744747172995</v>
      </c>
      <c r="E4244" s="10">
        <v>337.75786288100824</v>
      </c>
      <c r="F4244" s="10">
        <v>115.20881004691641</v>
      </c>
      <c r="G4244" s="10">
        <v>267.15376513954715</v>
      </c>
      <c r="H4244" s="12">
        <v>500.0</v>
      </c>
      <c r="I4244" s="10">
        <v>0.0</v>
      </c>
      <c r="J4244" s="10">
        <v>95.81722815783147</v>
      </c>
      <c r="K4244" s="11">
        <f t="shared" si="1"/>
        <v>3394.290023</v>
      </c>
      <c r="L4244" s="7" t="str">
        <f t="shared" si="2"/>
        <v>N</v>
      </c>
      <c r="M4244" s="10">
        <f t="shared" si="3"/>
        <v>3894.290023</v>
      </c>
      <c r="N4244" s="7" t="str">
        <f t="shared" si="4"/>
        <v>N</v>
      </c>
      <c r="O4244" s="10">
        <f t="shared" si="5"/>
        <v>3394.290023</v>
      </c>
      <c r="P4244" s="10">
        <f t="shared" si="19"/>
        <v>96.28845264</v>
      </c>
      <c r="Q4244" s="8" t="s">
        <v>17</v>
      </c>
    </row>
    <row r="4245">
      <c r="A4245" s="7">
        <v>4244.0</v>
      </c>
      <c r="B4245" s="7">
        <v>2912.0</v>
      </c>
      <c r="C4245" s="8">
        <v>500.0</v>
      </c>
      <c r="D4245" s="9">
        <v>448.3798471311729</v>
      </c>
      <c r="E4245" s="10">
        <v>420.32377909241114</v>
      </c>
      <c r="F4245" s="10">
        <v>184.88749252075525</v>
      </c>
      <c r="G4245" s="10">
        <v>271.31148835373074</v>
      </c>
      <c r="H4245" s="12">
        <v>500.0</v>
      </c>
      <c r="I4245" s="10">
        <v>0.0</v>
      </c>
      <c r="J4245" s="10">
        <v>117.35373776766501</v>
      </c>
      <c r="K4245" s="11">
        <f t="shared" si="1"/>
        <v>3816.578828</v>
      </c>
      <c r="L4245" s="7" t="str">
        <f t="shared" si="2"/>
        <v>N</v>
      </c>
      <c r="M4245" s="10">
        <f t="shared" si="3"/>
        <v>4316.578828</v>
      </c>
      <c r="N4245" s="7" t="str">
        <f t="shared" si="4"/>
        <v>N</v>
      </c>
      <c r="O4245" s="10">
        <f t="shared" si="5"/>
        <v>3816.578828</v>
      </c>
      <c r="P4245" s="10">
        <f t="shared" si="19"/>
        <v>103.8148121</v>
      </c>
      <c r="Q4245" s="8" t="s">
        <v>17</v>
      </c>
    </row>
    <row r="4246">
      <c r="A4246" s="7">
        <v>4245.0</v>
      </c>
      <c r="B4246" s="7">
        <v>2593.0</v>
      </c>
      <c r="C4246" s="8">
        <v>500.0</v>
      </c>
      <c r="D4246" s="9">
        <v>108.00040553633218</v>
      </c>
      <c r="E4246" s="10">
        <v>0.0</v>
      </c>
      <c r="F4246" s="10">
        <v>229.78809688581316</v>
      </c>
      <c r="G4246" s="10">
        <v>253.19882352941175</v>
      </c>
      <c r="H4246" s="7">
        <v>0.0</v>
      </c>
      <c r="I4246" s="10">
        <v>0.0</v>
      </c>
      <c r="J4246" s="10">
        <v>109.14934602076124</v>
      </c>
      <c r="K4246" s="11">
        <f t="shared" si="1"/>
        <v>3683.987326</v>
      </c>
      <c r="L4246" s="7" t="str">
        <f t="shared" si="2"/>
        <v>N</v>
      </c>
      <c r="M4246" s="10">
        <f t="shared" si="3"/>
        <v>3683.987326</v>
      </c>
      <c r="N4246" s="7" t="str">
        <f t="shared" si="4"/>
        <v>N</v>
      </c>
      <c r="O4246" s="10">
        <f t="shared" si="5"/>
        <v>3683.987326</v>
      </c>
      <c r="P4246" s="10">
        <f t="shared" si="19"/>
        <v>101.754193</v>
      </c>
      <c r="Q4246" s="8" t="s">
        <v>17</v>
      </c>
    </row>
    <row r="4247">
      <c r="A4247" s="7">
        <v>4246.0</v>
      </c>
      <c r="B4247" s="7">
        <v>4632.0</v>
      </c>
      <c r="C4247" s="8">
        <v>500.0</v>
      </c>
      <c r="D4247" s="9">
        <v>534.8355320236514</v>
      </c>
      <c r="E4247" s="10">
        <v>696.6398472440331</v>
      </c>
      <c r="F4247" s="10">
        <v>550.3380112127427</v>
      </c>
      <c r="G4247" s="10">
        <v>465.017309023771</v>
      </c>
      <c r="H4247" s="7">
        <v>0.0</v>
      </c>
      <c r="I4247" s="10">
        <v>0.0</v>
      </c>
      <c r="J4247" s="10">
        <v>194.88830980571976</v>
      </c>
      <c r="K4247" s="11">
        <f t="shared" si="1"/>
        <v>6682.190852</v>
      </c>
      <c r="L4247" s="7" t="str">
        <f t="shared" si="2"/>
        <v>N</v>
      </c>
      <c r="M4247" s="10">
        <f t="shared" si="3"/>
        <v>6682.190852</v>
      </c>
      <c r="N4247" s="7" t="str">
        <f t="shared" si="4"/>
        <v>N</v>
      </c>
      <c r="O4247" s="10">
        <f t="shared" si="5"/>
        <v>6682.190852</v>
      </c>
      <c r="P4247" s="10">
        <f t="shared" si="19"/>
        <v>151.9091238</v>
      </c>
      <c r="Q4247" s="8" t="s">
        <v>17</v>
      </c>
    </row>
    <row r="4248">
      <c r="A4248" s="7">
        <v>4247.0</v>
      </c>
      <c r="B4248" s="7">
        <v>4404.0</v>
      </c>
      <c r="C4248" s="8">
        <v>500.0</v>
      </c>
      <c r="D4248" s="9">
        <v>454.8563260923024</v>
      </c>
      <c r="E4248" s="10">
        <v>753.9647292113335</v>
      </c>
      <c r="F4248" s="10">
        <v>280.1651283901863</v>
      </c>
      <c r="G4248" s="10">
        <v>409.0566948130277</v>
      </c>
      <c r="H4248" s="7">
        <v>0.0</v>
      </c>
      <c r="I4248" s="10">
        <v>0.0</v>
      </c>
      <c r="J4248" s="10">
        <v>185.67806548212346</v>
      </c>
      <c r="K4248" s="11">
        <f t="shared" si="1"/>
        <v>6048.078149</v>
      </c>
      <c r="L4248" s="7" t="str">
        <f t="shared" si="2"/>
        <v>N</v>
      </c>
      <c r="M4248" s="10">
        <f t="shared" si="3"/>
        <v>6048.078149</v>
      </c>
      <c r="N4248" s="7" t="str">
        <f t="shared" si="4"/>
        <v>N</v>
      </c>
      <c r="O4248" s="10">
        <f t="shared" si="5"/>
        <v>6048.078149</v>
      </c>
      <c r="P4248" s="10">
        <f t="shared" si="19"/>
        <v>141.5023862</v>
      </c>
      <c r="Q4248" s="8" t="s">
        <v>17</v>
      </c>
    </row>
    <row r="4249">
      <c r="A4249" s="7">
        <v>4248.0</v>
      </c>
      <c r="B4249" s="7">
        <v>3656.0</v>
      </c>
      <c r="C4249" s="8">
        <v>500.0</v>
      </c>
      <c r="D4249" s="9">
        <v>384.69847870166876</v>
      </c>
      <c r="E4249" s="10">
        <v>0.0</v>
      </c>
      <c r="F4249" s="10">
        <v>525.6054796214661</v>
      </c>
      <c r="G4249" s="10">
        <v>368.53418940609953</v>
      </c>
      <c r="H4249" s="7">
        <v>0.0</v>
      </c>
      <c r="I4249" s="10">
        <v>0.0</v>
      </c>
      <c r="J4249" s="10">
        <v>159.91826294865882</v>
      </c>
      <c r="K4249" s="11">
        <f t="shared" si="1"/>
        <v>5434.838148</v>
      </c>
      <c r="L4249" s="7" t="str">
        <f t="shared" si="2"/>
        <v>N</v>
      </c>
      <c r="M4249" s="10">
        <f t="shared" si="3"/>
        <v>5434.838148</v>
      </c>
      <c r="N4249" s="7" t="str">
        <f t="shared" si="4"/>
        <v>N</v>
      </c>
      <c r="O4249" s="10">
        <f t="shared" si="5"/>
        <v>5434.838148</v>
      </c>
      <c r="P4249" s="10">
        <f t="shared" si="19"/>
        <v>131.1934712</v>
      </c>
      <c r="Q4249" s="8" t="s">
        <v>17</v>
      </c>
    </row>
    <row r="4250">
      <c r="A4250" s="7">
        <v>4249.0</v>
      </c>
      <c r="B4250" s="7">
        <v>3256.0</v>
      </c>
      <c r="C4250" s="8">
        <v>500.0</v>
      </c>
      <c r="D4250" s="9">
        <v>435.835499172642</v>
      </c>
      <c r="E4250" s="10">
        <v>263.64477341003607</v>
      </c>
      <c r="F4250" s="10">
        <v>348.219084390513</v>
      </c>
      <c r="G4250" s="10">
        <v>319.3142857142857</v>
      </c>
      <c r="H4250" s="7">
        <v>0.0</v>
      </c>
      <c r="I4250" s="10">
        <v>0.0</v>
      </c>
      <c r="J4250" s="10">
        <v>144.90407060121345</v>
      </c>
      <c r="K4250" s="11">
        <f t="shared" si="1"/>
        <v>4859.368869</v>
      </c>
      <c r="L4250" s="7" t="str">
        <f t="shared" si="2"/>
        <v>N</v>
      </c>
      <c r="M4250" s="10">
        <f t="shared" si="3"/>
        <v>4859.368869</v>
      </c>
      <c r="N4250" s="7" t="str">
        <f t="shared" si="4"/>
        <v>N</v>
      </c>
      <c r="O4250" s="10">
        <f t="shared" si="5"/>
        <v>4859.368869</v>
      </c>
      <c r="P4250" s="10">
        <f t="shared" si="19"/>
        <v>121.7209825</v>
      </c>
      <c r="Q4250" s="8" t="s">
        <v>17</v>
      </c>
    </row>
    <row r="4251">
      <c r="A4251" s="7">
        <v>4250.0</v>
      </c>
      <c r="B4251" s="7">
        <v>6239.0</v>
      </c>
      <c r="C4251" s="8">
        <v>500.0</v>
      </c>
      <c r="D4251" s="9">
        <v>399.1720138203018</v>
      </c>
      <c r="E4251" s="10">
        <v>0.0</v>
      </c>
      <c r="F4251" s="10">
        <v>644.9018607681755</v>
      </c>
      <c r="G4251" s="10">
        <v>604.2587037037038</v>
      </c>
      <c r="H4251" s="12">
        <v>500.0</v>
      </c>
      <c r="I4251" s="10">
        <v>0.0</v>
      </c>
      <c r="J4251" s="10">
        <v>214.59665366941016</v>
      </c>
      <c r="K4251" s="11">
        <f t="shared" si="1"/>
        <v>7887.332578</v>
      </c>
      <c r="L4251" s="7" t="str">
        <f t="shared" si="2"/>
        <v>N</v>
      </c>
      <c r="M4251" s="10">
        <f t="shared" si="3"/>
        <v>8387.332578</v>
      </c>
      <c r="N4251" s="7" t="str">
        <f t="shared" si="4"/>
        <v>N</v>
      </c>
      <c r="O4251" s="10">
        <f t="shared" si="5"/>
        <v>7887.332578</v>
      </c>
      <c r="P4251" s="10">
        <f t="shared" si="19"/>
        <v>171.0953297</v>
      </c>
      <c r="Q4251" s="8" t="s">
        <v>17</v>
      </c>
    </row>
    <row r="4252">
      <c r="A4252" s="7">
        <v>4251.0</v>
      </c>
      <c r="B4252" s="7">
        <v>4578.0</v>
      </c>
      <c r="C4252" s="8">
        <v>500.0</v>
      </c>
      <c r="D4252" s="9">
        <v>547.7197266745937</v>
      </c>
      <c r="E4252" s="10">
        <v>537.8300085047264</v>
      </c>
      <c r="F4252" s="10">
        <v>634.9573444312326</v>
      </c>
      <c r="G4252" s="10">
        <v>453.5903448275862</v>
      </c>
      <c r="H4252" s="7">
        <v>0.0</v>
      </c>
      <c r="I4252" s="10">
        <v>0.0</v>
      </c>
      <c r="J4252" s="10">
        <v>191.03934015061435</v>
      </c>
      <c r="K4252" s="11">
        <f t="shared" si="1"/>
        <v>6714.267416</v>
      </c>
      <c r="L4252" s="7" t="str">
        <f t="shared" si="2"/>
        <v>N</v>
      </c>
      <c r="M4252" s="10">
        <f t="shared" si="3"/>
        <v>6714.267416</v>
      </c>
      <c r="N4252" s="7" t="str">
        <f t="shared" si="4"/>
        <v>N</v>
      </c>
      <c r="O4252" s="10">
        <f t="shared" si="5"/>
        <v>6714.267416</v>
      </c>
      <c r="P4252" s="10">
        <f t="shared" si="19"/>
        <v>152.6921873</v>
      </c>
      <c r="Q4252" s="8" t="s">
        <v>17</v>
      </c>
    </row>
    <row r="4253">
      <c r="A4253" s="7">
        <v>4252.0</v>
      </c>
      <c r="B4253" s="7">
        <v>2447.0</v>
      </c>
      <c r="C4253" s="8">
        <v>500.0</v>
      </c>
      <c r="D4253" s="9">
        <v>289.8158502127064</v>
      </c>
      <c r="E4253" s="10">
        <v>523.9870570026712</v>
      </c>
      <c r="F4253" s="10">
        <v>0.0</v>
      </c>
      <c r="G4253" s="10">
        <v>213.98451882845188</v>
      </c>
      <c r="H4253" s="7">
        <v>0.0</v>
      </c>
      <c r="I4253" s="10">
        <v>0.0</v>
      </c>
      <c r="J4253" s="10">
        <v>124.20679294830272</v>
      </c>
      <c r="K4253" s="11">
        <f t="shared" si="1"/>
        <v>3450.800369</v>
      </c>
      <c r="L4253" s="7" t="str">
        <f t="shared" si="2"/>
        <v>N</v>
      </c>
      <c r="M4253" s="10">
        <f t="shared" si="3"/>
        <v>3450.800369</v>
      </c>
      <c r="N4253" s="7" t="str">
        <f t="shared" si="4"/>
        <v>N</v>
      </c>
      <c r="O4253" s="10">
        <f t="shared" si="5"/>
        <v>3450.800369</v>
      </c>
      <c r="P4253" s="10">
        <f t="shared" si="19"/>
        <v>98.2626853</v>
      </c>
      <c r="Q4253" s="8" t="s">
        <v>17</v>
      </c>
    </row>
    <row r="4254">
      <c r="A4254" s="7">
        <v>4253.0</v>
      </c>
      <c r="B4254" s="7">
        <v>1713.0</v>
      </c>
      <c r="C4254" s="8">
        <v>500.0</v>
      </c>
      <c r="D4254" s="9">
        <v>141.10444999999999</v>
      </c>
      <c r="E4254" s="10">
        <v>248.18235935328607</v>
      </c>
      <c r="F4254" s="10">
        <v>165.35677734375</v>
      </c>
      <c r="G4254" s="10">
        <v>163.805625</v>
      </c>
      <c r="H4254" s="7">
        <v>0.0</v>
      </c>
      <c r="I4254" s="10">
        <v>0.0</v>
      </c>
      <c r="J4254" s="10">
        <v>105.8283375</v>
      </c>
      <c r="K4254" s="11">
        <f t="shared" si="1"/>
        <v>2683.266852</v>
      </c>
      <c r="L4254" s="7" t="str">
        <f t="shared" si="2"/>
        <v>N</v>
      </c>
      <c r="M4254" s="10">
        <f t="shared" si="3"/>
        <v>2683.266852</v>
      </c>
      <c r="N4254" s="7" t="str">
        <f t="shared" si="4"/>
        <v>N</v>
      </c>
      <c r="O4254" s="10">
        <f t="shared" si="5"/>
        <v>2683.266852</v>
      </c>
      <c r="P4254" s="10">
        <f t="shared" si="19"/>
        <v>85.35030209</v>
      </c>
      <c r="Q4254" s="8" t="s">
        <v>17</v>
      </c>
    </row>
    <row r="4255">
      <c r="A4255" s="7">
        <v>4254.0</v>
      </c>
      <c r="B4255" s="7">
        <v>3502.0</v>
      </c>
      <c r="C4255" s="8">
        <v>500.0</v>
      </c>
      <c r="D4255" s="9">
        <v>196.7837195190825</v>
      </c>
      <c r="E4255" s="10">
        <v>465.61107559839763</v>
      </c>
      <c r="F4255" s="10">
        <v>0.0</v>
      </c>
      <c r="G4255" s="10">
        <v>306.49594813614266</v>
      </c>
      <c r="H4255" s="12">
        <v>500.0</v>
      </c>
      <c r="I4255" s="10">
        <v>0.0</v>
      </c>
      <c r="J4255" s="10">
        <v>122.02789310959865</v>
      </c>
      <c r="K4255" s="11">
        <f t="shared" si="1"/>
        <v>4005.279668</v>
      </c>
      <c r="L4255" s="7" t="str">
        <f t="shared" si="2"/>
        <v>N</v>
      </c>
      <c r="M4255" s="10">
        <f t="shared" si="3"/>
        <v>4505.279668</v>
      </c>
      <c r="N4255" s="7" t="str">
        <f t="shared" si="4"/>
        <v>N</v>
      </c>
      <c r="O4255" s="10">
        <f t="shared" si="5"/>
        <v>4005.279668</v>
      </c>
      <c r="P4255" s="10">
        <f t="shared" si="19"/>
        <v>106.578107</v>
      </c>
      <c r="Q4255" s="8" t="s">
        <v>17</v>
      </c>
    </row>
    <row r="4256">
      <c r="A4256" s="7">
        <v>4255.0</v>
      </c>
      <c r="B4256" s="7">
        <v>1472.0</v>
      </c>
      <c r="C4256" s="8">
        <v>500.0</v>
      </c>
      <c r="D4256" s="9">
        <v>88.85173148788927</v>
      </c>
      <c r="E4256" s="10">
        <v>0.0</v>
      </c>
      <c r="F4256" s="10">
        <v>116.91017301038062</v>
      </c>
      <c r="G4256" s="10">
        <v>143.73647058823528</v>
      </c>
      <c r="H4256" s="7">
        <v>0.0</v>
      </c>
      <c r="I4256" s="10">
        <v>0.0</v>
      </c>
      <c r="J4256" s="10">
        <v>85.34442629757785</v>
      </c>
      <c r="K4256" s="11">
        <f t="shared" si="1"/>
        <v>2321.498375</v>
      </c>
      <c r="L4256" s="7" t="str">
        <f t="shared" si="2"/>
        <v>N</v>
      </c>
      <c r="M4256" s="10">
        <f t="shared" si="3"/>
        <v>2321.498375</v>
      </c>
      <c r="N4256" s="7" t="str">
        <f t="shared" si="4"/>
        <v>N</v>
      </c>
      <c r="O4256" s="10">
        <f t="shared" si="5"/>
        <v>2321.498375</v>
      </c>
      <c r="P4256" s="10">
        <f t="shared" si="19"/>
        <v>79.19971428</v>
      </c>
      <c r="Q4256" s="8" t="s">
        <v>17</v>
      </c>
    </row>
    <row r="4257">
      <c r="A4257" s="7">
        <v>4256.0</v>
      </c>
      <c r="B4257" s="7">
        <v>1246.0</v>
      </c>
      <c r="C4257" s="8">
        <v>500.0</v>
      </c>
      <c r="D4257" s="9">
        <v>59.538127423822715</v>
      </c>
      <c r="E4257" s="10">
        <v>0.0</v>
      </c>
      <c r="F4257" s="10">
        <v>286.2409972299169</v>
      </c>
      <c r="G4257" s="10">
        <v>137.7157894736842</v>
      </c>
      <c r="H4257" s="7">
        <v>0.0</v>
      </c>
      <c r="I4257" s="10">
        <v>0.0</v>
      </c>
      <c r="J4257" s="10">
        <v>87.01726315789473</v>
      </c>
      <c r="K4257" s="11">
        <f t="shared" si="1"/>
        <v>2229.494914</v>
      </c>
      <c r="L4257" s="7" t="str">
        <f t="shared" si="2"/>
        <v>N</v>
      </c>
      <c r="M4257" s="10">
        <f t="shared" si="3"/>
        <v>2229.494914</v>
      </c>
      <c r="N4257" s="7" t="str">
        <f t="shared" si="4"/>
        <v>N</v>
      </c>
      <c r="O4257" s="10">
        <f t="shared" si="5"/>
        <v>2229.494914</v>
      </c>
      <c r="P4257" s="10">
        <f t="shared" si="19"/>
        <v>77.65202424</v>
      </c>
      <c r="Q4257" s="8" t="s">
        <v>17</v>
      </c>
    </row>
    <row r="4258">
      <c r="A4258" s="7">
        <v>4257.0</v>
      </c>
      <c r="B4258" s="7">
        <v>2982.0</v>
      </c>
      <c r="C4258" s="8">
        <v>500.0</v>
      </c>
      <c r="D4258" s="9">
        <v>208.23537041420118</v>
      </c>
      <c r="E4258" s="10">
        <v>275.8186571130573</v>
      </c>
      <c r="F4258" s="10">
        <v>457.2363953539338</v>
      </c>
      <c r="G4258" s="10">
        <v>297.69025641025644</v>
      </c>
      <c r="H4258" s="7">
        <v>0.0</v>
      </c>
      <c r="I4258" s="10">
        <v>0.0</v>
      </c>
      <c r="J4258" s="10">
        <v>145.43422695595004</v>
      </c>
      <c r="K4258" s="11">
        <f t="shared" si="1"/>
        <v>4445.162022</v>
      </c>
      <c r="L4258" s="7" t="str">
        <f t="shared" si="2"/>
        <v>N</v>
      </c>
      <c r="M4258" s="10">
        <f t="shared" si="3"/>
        <v>4445.162022</v>
      </c>
      <c r="N4258" s="7" t="str">
        <f t="shared" si="4"/>
        <v>N</v>
      </c>
      <c r="O4258" s="10">
        <f t="shared" si="5"/>
        <v>4445.162022</v>
      </c>
      <c r="P4258" s="10">
        <f t="shared" si="19"/>
        <v>114.6544918</v>
      </c>
      <c r="Q4258" s="8" t="s">
        <v>17</v>
      </c>
    </row>
    <row r="4259">
      <c r="A4259" s="7">
        <v>4258.0</v>
      </c>
      <c r="B4259" s="7">
        <v>4093.0</v>
      </c>
      <c r="C4259" s="8">
        <v>500.0</v>
      </c>
      <c r="D4259" s="9">
        <v>823.5521844078555</v>
      </c>
      <c r="E4259" s="10">
        <v>845.1023166892248</v>
      </c>
      <c r="F4259" s="10">
        <v>0.0</v>
      </c>
      <c r="G4259" s="10">
        <v>358.5698591549296</v>
      </c>
      <c r="H4259" s="7">
        <v>0.0</v>
      </c>
      <c r="I4259" s="10">
        <v>0.0</v>
      </c>
      <c r="J4259" s="10">
        <v>158.5448055544535</v>
      </c>
      <c r="K4259" s="11">
        <f t="shared" si="1"/>
        <v>5775.122044</v>
      </c>
      <c r="L4259" s="7" t="str">
        <f t="shared" si="2"/>
        <v>N</v>
      </c>
      <c r="M4259" s="10">
        <f t="shared" si="3"/>
        <v>5775.122044</v>
      </c>
      <c r="N4259" s="7" t="str">
        <f t="shared" si="4"/>
        <v>N</v>
      </c>
      <c r="O4259" s="10">
        <f t="shared" si="5"/>
        <v>5775.122044</v>
      </c>
      <c r="P4259" s="10">
        <f t="shared" si="19"/>
        <v>137.4979393</v>
      </c>
      <c r="Q4259" s="8" t="s">
        <v>17</v>
      </c>
    </row>
    <row r="4260">
      <c r="A4260" s="7">
        <v>4259.0</v>
      </c>
      <c r="B4260" s="7">
        <v>4842.0</v>
      </c>
      <c r="C4260" s="8">
        <v>500.0</v>
      </c>
      <c r="D4260" s="9">
        <v>342.4987702265372</v>
      </c>
      <c r="E4260" s="10">
        <v>0.0</v>
      </c>
      <c r="F4260" s="10">
        <v>958.7748745823776</v>
      </c>
      <c r="G4260" s="10">
        <v>502.4815533980582</v>
      </c>
      <c r="H4260" s="7">
        <v>0.0</v>
      </c>
      <c r="I4260" s="10">
        <v>0.0</v>
      </c>
      <c r="J4260" s="10">
        <v>228.33251348435815</v>
      </c>
      <c r="K4260" s="11">
        <f t="shared" si="1"/>
        <v>7145.755198</v>
      </c>
      <c r="L4260" s="7" t="str">
        <f t="shared" si="2"/>
        <v>N</v>
      </c>
      <c r="M4260" s="10">
        <f t="shared" si="3"/>
        <v>7145.755198</v>
      </c>
      <c r="N4260" s="7" t="str">
        <f t="shared" si="4"/>
        <v>N</v>
      </c>
      <c r="O4260" s="10">
        <f t="shared" si="5"/>
        <v>7145.755198</v>
      </c>
      <c r="P4260" s="10">
        <f t="shared" si="19"/>
        <v>159.5789256</v>
      </c>
      <c r="Q4260" s="8" t="s">
        <v>17</v>
      </c>
    </row>
    <row r="4261">
      <c r="A4261" s="7">
        <v>4260.0</v>
      </c>
      <c r="B4261" s="7">
        <v>1150.0</v>
      </c>
      <c r="C4261" s="8">
        <v>500.0</v>
      </c>
      <c r="D4261" s="9">
        <v>109.12396694214877</v>
      </c>
      <c r="E4261" s="10">
        <v>236.56799325776632</v>
      </c>
      <c r="F4261" s="10">
        <v>0.0</v>
      </c>
      <c r="G4261" s="10">
        <v>100.36363636363637</v>
      </c>
      <c r="H4261" s="7">
        <v>0.0</v>
      </c>
      <c r="I4261" s="10">
        <v>0.0</v>
      </c>
      <c r="J4261" s="10">
        <v>79.66049586776859</v>
      </c>
      <c r="K4261" s="11">
        <f t="shared" si="1"/>
        <v>1859.487603</v>
      </c>
      <c r="L4261" s="7" t="str">
        <f t="shared" si="2"/>
        <v>N</v>
      </c>
      <c r="M4261" s="10">
        <f t="shared" si="3"/>
        <v>1859.487603</v>
      </c>
      <c r="N4261" s="7" t="str">
        <f t="shared" si="4"/>
        <v>N</v>
      </c>
      <c r="O4261" s="10">
        <f t="shared" si="5"/>
        <v>1859.487603</v>
      </c>
      <c r="P4261" s="10">
        <f t="shared" si="19"/>
        <v>71.6642314</v>
      </c>
      <c r="Q4261" s="8" t="s">
        <v>17</v>
      </c>
    </row>
    <row r="4262">
      <c r="A4262" s="7">
        <v>4261.0</v>
      </c>
      <c r="B4262" s="7">
        <v>2239.0</v>
      </c>
      <c r="C4262" s="8">
        <v>500.0</v>
      </c>
      <c r="D4262" s="9">
        <v>155.59125</v>
      </c>
      <c r="E4262" s="10">
        <v>299.7710185334439</v>
      </c>
      <c r="F4262" s="10">
        <v>0.0</v>
      </c>
      <c r="G4262" s="10">
        <v>195.9125</v>
      </c>
      <c r="H4262" s="7">
        <v>0.0</v>
      </c>
      <c r="I4262" s="10">
        <v>0.0</v>
      </c>
      <c r="J4262" s="10">
        <v>91.52426470588236</v>
      </c>
      <c r="K4262" s="11">
        <f t="shared" si="1"/>
        <v>3090.50375</v>
      </c>
      <c r="L4262" s="7" t="str">
        <f t="shared" si="2"/>
        <v>N</v>
      </c>
      <c r="M4262" s="10">
        <f t="shared" si="3"/>
        <v>3090.50375</v>
      </c>
      <c r="N4262" s="7" t="str">
        <f t="shared" si="4"/>
        <v>N</v>
      </c>
      <c r="O4262" s="10">
        <f t="shared" si="5"/>
        <v>3090.50375</v>
      </c>
      <c r="P4262" s="10">
        <f t="shared" si="19"/>
        <v>92.1026425</v>
      </c>
      <c r="Q4262" s="8" t="s">
        <v>17</v>
      </c>
    </row>
    <row r="4263">
      <c r="A4263" s="7">
        <v>4262.0</v>
      </c>
      <c r="B4263" s="7">
        <v>4196.0</v>
      </c>
      <c r="C4263" s="8">
        <v>500.0</v>
      </c>
      <c r="D4263" s="9">
        <v>501.86384386693567</v>
      </c>
      <c r="E4263" s="10">
        <v>393.57012243336715</v>
      </c>
      <c r="F4263" s="10">
        <v>624.5662374114947</v>
      </c>
      <c r="G4263" s="10">
        <v>419.07220125786165</v>
      </c>
      <c r="H4263" s="7">
        <v>0.0</v>
      </c>
      <c r="I4263" s="10">
        <v>0.0</v>
      </c>
      <c r="J4263" s="10">
        <v>184.60630380127367</v>
      </c>
      <c r="K4263" s="11">
        <f t="shared" si="1"/>
        <v>6241.502283</v>
      </c>
      <c r="L4263" s="7" t="str">
        <f t="shared" si="2"/>
        <v>N</v>
      </c>
      <c r="M4263" s="10">
        <f t="shared" si="3"/>
        <v>6241.502283</v>
      </c>
      <c r="N4263" s="7" t="str">
        <f t="shared" si="4"/>
        <v>N</v>
      </c>
      <c r="O4263" s="10">
        <f t="shared" si="5"/>
        <v>6241.502283</v>
      </c>
      <c r="P4263" s="10">
        <f t="shared" si="19"/>
        <v>144.8037415</v>
      </c>
      <c r="Q4263" s="8" t="s">
        <v>17</v>
      </c>
    </row>
    <row r="4264">
      <c r="A4264" s="7">
        <v>4263.0</v>
      </c>
      <c r="B4264" s="7">
        <v>5740.0</v>
      </c>
      <c r="C4264" s="8">
        <v>500.0</v>
      </c>
      <c r="D4264" s="9">
        <v>364.28658129085187</v>
      </c>
      <c r="E4264" s="10">
        <v>0.0</v>
      </c>
      <c r="F4264" s="10">
        <v>1052.9985981993925</v>
      </c>
      <c r="G4264" s="10">
        <v>589.2537313432836</v>
      </c>
      <c r="H4264" s="7">
        <v>0.0</v>
      </c>
      <c r="I4264" s="10">
        <v>0.0</v>
      </c>
      <c r="J4264" s="10">
        <v>239.16687403897876</v>
      </c>
      <c r="K4264" s="11">
        <f t="shared" si="1"/>
        <v>8246.538911</v>
      </c>
      <c r="L4264" s="7" t="str">
        <f t="shared" si="2"/>
        <v>N</v>
      </c>
      <c r="M4264" s="10">
        <f t="shared" si="3"/>
        <v>8246.538911</v>
      </c>
      <c r="N4264" s="7" t="str">
        <f t="shared" si="4"/>
        <v>N</v>
      </c>
      <c r="O4264" s="10">
        <f t="shared" si="5"/>
        <v>8246.538911</v>
      </c>
      <c r="P4264" s="10">
        <f t="shared" si="19"/>
        <v>177.8311332</v>
      </c>
      <c r="Q4264" s="8" t="s">
        <v>17</v>
      </c>
    </row>
    <row r="4265">
      <c r="A4265" s="7">
        <v>4264.0</v>
      </c>
      <c r="B4265" s="7">
        <v>1003.0</v>
      </c>
      <c r="C4265" s="8">
        <v>500.0</v>
      </c>
      <c r="D4265" s="9">
        <v>54.11314461756017</v>
      </c>
      <c r="E4265" s="10">
        <v>0.0</v>
      </c>
      <c r="F4265" s="10">
        <v>165.65248352314336</v>
      </c>
      <c r="G4265" s="10">
        <v>103.82814070351759</v>
      </c>
      <c r="H4265" s="7">
        <v>0.0</v>
      </c>
      <c r="I4265" s="10">
        <v>0.0</v>
      </c>
      <c r="J4265" s="10">
        <v>85.03494154188026</v>
      </c>
      <c r="K4265" s="11">
        <f t="shared" si="1"/>
        <v>1826.593769</v>
      </c>
      <c r="L4265" s="7" t="str">
        <f t="shared" si="2"/>
        <v>N</v>
      </c>
      <c r="M4265" s="10">
        <f t="shared" si="3"/>
        <v>1826.593769</v>
      </c>
      <c r="N4265" s="7" t="str">
        <f t="shared" si="4"/>
        <v>N</v>
      </c>
      <c r="O4265" s="10">
        <f t="shared" si="5"/>
        <v>1826.593769</v>
      </c>
      <c r="P4265" s="10">
        <f t="shared" si="19"/>
        <v>71.00978131</v>
      </c>
      <c r="Q4265" s="8" t="s">
        <v>17</v>
      </c>
    </row>
    <row r="4266">
      <c r="A4266" s="7">
        <v>4265.0</v>
      </c>
      <c r="B4266" s="7">
        <v>2846.0</v>
      </c>
      <c r="C4266" s="8">
        <v>500.0</v>
      </c>
      <c r="D4266" s="9">
        <v>242.9676167425367</v>
      </c>
      <c r="E4266" s="10">
        <v>0.0</v>
      </c>
      <c r="F4266" s="10">
        <v>410.7309711600025</v>
      </c>
      <c r="G4266" s="10">
        <v>295.9236074270557</v>
      </c>
      <c r="H4266" s="7">
        <v>0.0</v>
      </c>
      <c r="I4266" s="10">
        <v>0.0</v>
      </c>
      <c r="J4266" s="10">
        <v>120.32681972011342</v>
      </c>
      <c r="K4266" s="11">
        <f t="shared" si="1"/>
        <v>4295.622195</v>
      </c>
      <c r="L4266" s="7" t="str">
        <f t="shared" si="2"/>
        <v>N</v>
      </c>
      <c r="M4266" s="10">
        <f t="shared" si="3"/>
        <v>4295.622195</v>
      </c>
      <c r="N4266" s="7" t="str">
        <f t="shared" si="4"/>
        <v>N</v>
      </c>
      <c r="O4266" s="10">
        <f t="shared" si="5"/>
        <v>4295.622195</v>
      </c>
      <c r="P4266" s="10">
        <f t="shared" si="19"/>
        <v>111.9945746</v>
      </c>
      <c r="Q4266" s="8" t="s">
        <v>17</v>
      </c>
    </row>
    <row r="4267">
      <c r="A4267" s="7">
        <v>4266.0</v>
      </c>
      <c r="B4267" s="7">
        <v>6634.0</v>
      </c>
      <c r="C4267" s="8">
        <v>500.0</v>
      </c>
      <c r="D4267" s="9">
        <v>1041.9950774427732</v>
      </c>
      <c r="E4267" s="10">
        <v>0.0</v>
      </c>
      <c r="F4267" s="10">
        <v>1191.64330664998</v>
      </c>
      <c r="G4267" s="10">
        <v>680.3288676236045</v>
      </c>
      <c r="H4267" s="7">
        <v>0.0</v>
      </c>
      <c r="I4267" s="10">
        <v>0.0</v>
      </c>
      <c r="J4267" s="10">
        <v>264.9327909668328</v>
      </c>
      <c r="K4267" s="11">
        <f t="shared" si="1"/>
        <v>10047.96725</v>
      </c>
      <c r="L4267" s="7" t="str">
        <f t="shared" si="2"/>
        <v>N</v>
      </c>
      <c r="M4267" s="10">
        <f t="shared" si="3"/>
        <v>10047.96725</v>
      </c>
      <c r="N4267" s="7" t="str">
        <f t="shared" si="4"/>
        <v>N</v>
      </c>
      <c r="O4267" s="10">
        <f t="shared" si="5"/>
        <v>10047.96725</v>
      </c>
      <c r="P4267" s="10">
        <f t="shared" si="19"/>
        <v>208.6174909</v>
      </c>
      <c r="Q4267" s="8" t="s">
        <v>17</v>
      </c>
    </row>
    <row r="4268">
      <c r="A4268" s="7">
        <v>4267.0</v>
      </c>
      <c r="B4268" s="7">
        <v>26462.0</v>
      </c>
      <c r="C4268" s="8">
        <v>900.0</v>
      </c>
      <c r="D4268" s="9">
        <v>1418.7268379004806</v>
      </c>
      <c r="E4268" s="10">
        <v>5384.9153443805635</v>
      </c>
      <c r="F4268" s="10">
        <v>0.0</v>
      </c>
      <c r="G4268" s="10">
        <v>2315.8689932885904</v>
      </c>
      <c r="H4268" s="7">
        <v>0.0</v>
      </c>
      <c r="I4268" s="10">
        <v>0.0</v>
      </c>
      <c r="J4268" s="10">
        <v>804.6347914109404</v>
      </c>
      <c r="K4268" s="11">
        <f t="shared" si="1"/>
        <v>31096.59583</v>
      </c>
      <c r="L4268" s="7" t="str">
        <f t="shared" si="2"/>
        <v>N</v>
      </c>
      <c r="M4268" s="10">
        <f t="shared" si="3"/>
        <v>31096.59583</v>
      </c>
      <c r="N4268" s="7" t="str">
        <f t="shared" si="4"/>
        <v>N</v>
      </c>
      <c r="O4268" s="10">
        <f t="shared" si="5"/>
        <v>31096.59583</v>
      </c>
      <c r="P4268" s="10">
        <f t="shared" si="19"/>
        <v>558.0530831</v>
      </c>
      <c r="Q4268" s="7" t="s">
        <v>18</v>
      </c>
    </row>
    <row r="4269">
      <c r="A4269" s="7">
        <v>4268.0</v>
      </c>
      <c r="B4269" s="7">
        <v>1993.0</v>
      </c>
      <c r="C4269" s="8">
        <v>500.0</v>
      </c>
      <c r="D4269" s="9">
        <v>176.32792236251697</v>
      </c>
      <c r="E4269" s="10">
        <v>241.77979611040118</v>
      </c>
      <c r="F4269" s="10">
        <v>108.77371834051371</v>
      </c>
      <c r="G4269" s="10">
        <v>187.75752895752896</v>
      </c>
      <c r="H4269" s="7">
        <v>0.0</v>
      </c>
      <c r="I4269" s="10">
        <v>0.0</v>
      </c>
      <c r="J4269" s="10">
        <v>95.03388023434356</v>
      </c>
      <c r="K4269" s="11">
        <f t="shared" si="1"/>
        <v>2965.85917</v>
      </c>
      <c r="L4269" s="7" t="str">
        <f t="shared" si="2"/>
        <v>N</v>
      </c>
      <c r="M4269" s="10">
        <f t="shared" si="3"/>
        <v>2965.85917</v>
      </c>
      <c r="N4269" s="7" t="str">
        <f t="shared" si="4"/>
        <v>N</v>
      </c>
      <c r="O4269" s="10">
        <f t="shared" si="5"/>
        <v>2965.85917</v>
      </c>
      <c r="P4269" s="10">
        <f t="shared" si="19"/>
        <v>90.00582953</v>
      </c>
      <c r="Q4269" s="8" t="s">
        <v>17</v>
      </c>
    </row>
    <row r="4270">
      <c r="A4270" s="7">
        <v>4269.0</v>
      </c>
      <c r="B4270" s="7">
        <v>2852.0</v>
      </c>
      <c r="C4270" s="8">
        <v>500.0</v>
      </c>
      <c r="D4270" s="9">
        <v>407.623879338843</v>
      </c>
      <c r="E4270" s="10">
        <v>504.0709714102697</v>
      </c>
      <c r="F4270" s="10">
        <v>0.0</v>
      </c>
      <c r="G4270" s="10">
        <v>250.1981818181818</v>
      </c>
      <c r="H4270" s="7">
        <v>0.0</v>
      </c>
      <c r="I4270" s="10">
        <v>0.0</v>
      </c>
      <c r="J4270" s="10">
        <v>114.71382396694214</v>
      </c>
      <c r="K4270" s="11">
        <f t="shared" si="1"/>
        <v>4009.822061</v>
      </c>
      <c r="L4270" s="7" t="str">
        <f t="shared" si="2"/>
        <v>N</v>
      </c>
      <c r="M4270" s="10">
        <f t="shared" si="3"/>
        <v>4009.822061</v>
      </c>
      <c r="N4270" s="7" t="str">
        <f t="shared" si="4"/>
        <v>N</v>
      </c>
      <c r="O4270" s="10">
        <f t="shared" si="5"/>
        <v>4009.822061</v>
      </c>
      <c r="P4270" s="10">
        <f t="shared" si="19"/>
        <v>107.6732298</v>
      </c>
      <c r="Q4270" s="8" t="s">
        <v>17</v>
      </c>
    </row>
    <row r="4271">
      <c r="A4271" s="7">
        <v>4270.0</v>
      </c>
      <c r="B4271" s="7">
        <v>3686.0</v>
      </c>
      <c r="C4271" s="8">
        <v>500.0</v>
      </c>
      <c r="D4271" s="9">
        <v>193.3999987100242</v>
      </c>
      <c r="E4271" s="10">
        <v>0.0</v>
      </c>
      <c r="F4271" s="10">
        <v>494.74418274657353</v>
      </c>
      <c r="G4271" s="10">
        <v>379.4767213114754</v>
      </c>
      <c r="H4271" s="7">
        <v>0.0</v>
      </c>
      <c r="I4271" s="10">
        <v>0.0</v>
      </c>
      <c r="J4271" s="10">
        <v>160.79185939263638</v>
      </c>
      <c r="K4271" s="11">
        <f t="shared" si="1"/>
        <v>5253.620903</v>
      </c>
      <c r="L4271" s="7" t="str">
        <f t="shared" si="2"/>
        <v>N</v>
      </c>
      <c r="M4271" s="10">
        <f t="shared" si="3"/>
        <v>5253.620903</v>
      </c>
      <c r="N4271" s="7" t="str">
        <f t="shared" si="4"/>
        <v>N</v>
      </c>
      <c r="O4271" s="10">
        <f t="shared" si="5"/>
        <v>5253.620903</v>
      </c>
      <c r="P4271" s="10">
        <f t="shared" si="19"/>
        <v>127.7345953</v>
      </c>
      <c r="Q4271" s="8" t="s">
        <v>17</v>
      </c>
    </row>
    <row r="4272">
      <c r="A4272" s="7">
        <v>4271.0</v>
      </c>
      <c r="B4272" s="7">
        <v>998.0</v>
      </c>
      <c r="C4272" s="7">
        <v>0.0</v>
      </c>
      <c r="D4272" s="9">
        <v>476.6076929551384</v>
      </c>
      <c r="E4272" s="10">
        <v>0.0</v>
      </c>
      <c r="F4272" s="10">
        <v>125.10951940072384</v>
      </c>
      <c r="G4272" s="10">
        <v>104.37798165137615</v>
      </c>
      <c r="H4272" s="12">
        <v>500.0</v>
      </c>
      <c r="I4272" s="10">
        <v>0.0</v>
      </c>
      <c r="J4272" s="10">
        <v>40.51165390118677</v>
      </c>
      <c r="K4272" s="11">
        <f t="shared" si="1"/>
        <v>1204.095194</v>
      </c>
      <c r="L4272" s="7" t="str">
        <f t="shared" si="2"/>
        <v>N</v>
      </c>
      <c r="M4272" s="10">
        <f t="shared" si="3"/>
        <v>1704.095194</v>
      </c>
      <c r="N4272" s="7" t="str">
        <f t="shared" si="4"/>
        <v>N</v>
      </c>
      <c r="O4272" s="10">
        <f t="shared" si="5"/>
        <v>1204.095194</v>
      </c>
      <c r="P4272" s="10">
        <f t="shared" si="19"/>
        <v>59.79490982</v>
      </c>
      <c r="Q4272" s="8" t="s">
        <v>24</v>
      </c>
    </row>
    <row r="4273">
      <c r="A4273" s="7">
        <v>4272.0</v>
      </c>
      <c r="B4273" s="7">
        <v>2439.0</v>
      </c>
      <c r="C4273" s="8">
        <v>500.0</v>
      </c>
      <c r="D4273" s="9">
        <v>107.0895813148789</v>
      </c>
      <c r="E4273" s="10">
        <v>0.0</v>
      </c>
      <c r="F4273" s="10">
        <v>216.45766435986158</v>
      </c>
      <c r="G4273" s="10">
        <v>236.7264705882353</v>
      </c>
      <c r="H4273" s="10">
        <v>569.6254325259515</v>
      </c>
      <c r="I4273" s="10">
        <v>0.0</v>
      </c>
      <c r="J4273" s="10">
        <v>94.55782179930796</v>
      </c>
      <c r="K4273" s="11">
        <f t="shared" si="1"/>
        <v>2929.648284</v>
      </c>
      <c r="L4273" s="7" t="str">
        <f t="shared" si="2"/>
        <v>N</v>
      </c>
      <c r="M4273" s="10">
        <f t="shared" si="3"/>
        <v>3499.273716</v>
      </c>
      <c r="N4273" s="7" t="str">
        <f t="shared" si="4"/>
        <v>N</v>
      </c>
      <c r="O4273" s="10">
        <f t="shared" si="5"/>
        <v>2929.648284</v>
      </c>
      <c r="P4273" s="10">
        <f t="shared" si="19"/>
        <v>88.47259264</v>
      </c>
      <c r="Q4273" s="8" t="s">
        <v>17</v>
      </c>
    </row>
    <row r="4274">
      <c r="A4274" s="7">
        <v>4273.0</v>
      </c>
      <c r="B4274" s="7">
        <v>9268.0</v>
      </c>
      <c r="C4274" s="8">
        <v>500.0</v>
      </c>
      <c r="D4274" s="9">
        <v>548.9965727454999</v>
      </c>
      <c r="E4274" s="10">
        <v>0.0</v>
      </c>
      <c r="F4274" s="10">
        <v>796.0450304809748</v>
      </c>
      <c r="G4274" s="10">
        <v>876.5486864169927</v>
      </c>
      <c r="H4274" s="12">
        <v>500.0</v>
      </c>
      <c r="I4274" s="10">
        <v>0.0</v>
      </c>
      <c r="J4274" s="10">
        <v>310.7320601739529</v>
      </c>
      <c r="K4274" s="11">
        <f t="shared" si="1"/>
        <v>11489.59029</v>
      </c>
      <c r="L4274" s="7" t="str">
        <f t="shared" si="2"/>
        <v>N</v>
      </c>
      <c r="M4274" s="10">
        <f t="shared" si="3"/>
        <v>11989.59029</v>
      </c>
      <c r="N4274" s="7" t="str">
        <f t="shared" si="4"/>
        <v>N</v>
      </c>
      <c r="O4274" s="10">
        <f t="shared" si="5"/>
        <v>11489.59029</v>
      </c>
      <c r="P4274" s="10">
        <f t="shared" si="19"/>
        <v>231.0347489</v>
      </c>
      <c r="Q4274" s="8" t="s">
        <v>17</v>
      </c>
    </row>
    <row r="4275">
      <c r="A4275" s="7">
        <v>4274.0</v>
      </c>
      <c r="B4275" s="7">
        <v>7573.0</v>
      </c>
      <c r="C4275" s="8">
        <v>500.0</v>
      </c>
      <c r="D4275" s="9">
        <v>774.7811387110885</v>
      </c>
      <c r="E4275" s="10">
        <v>1206.647420199873</v>
      </c>
      <c r="F4275" s="10">
        <v>451.5867208487487</v>
      </c>
      <c r="G4275" s="10">
        <v>704.2246662621359</v>
      </c>
      <c r="H4275" s="7">
        <v>0.0</v>
      </c>
      <c r="I4275" s="10">
        <v>0.0</v>
      </c>
      <c r="J4275" s="10">
        <v>258.9982663691353</v>
      </c>
      <c r="K4275" s="11">
        <f t="shared" si="1"/>
        <v>10003.59253</v>
      </c>
      <c r="L4275" s="7" t="str">
        <f t="shared" si="2"/>
        <v>N</v>
      </c>
      <c r="M4275" s="10">
        <f t="shared" si="3"/>
        <v>10003.59253</v>
      </c>
      <c r="N4275" s="7" t="str">
        <f t="shared" si="4"/>
        <v>N</v>
      </c>
      <c r="O4275" s="10">
        <f t="shared" si="5"/>
        <v>10003.59253</v>
      </c>
      <c r="P4275" s="10">
        <f t="shared" si="19"/>
        <v>207.3886215</v>
      </c>
      <c r="Q4275" s="8" t="s">
        <v>17</v>
      </c>
    </row>
    <row r="4276">
      <c r="A4276" s="7">
        <v>4275.0</v>
      </c>
      <c r="B4276" s="7">
        <v>4657.0</v>
      </c>
      <c r="C4276" s="8">
        <v>500.0</v>
      </c>
      <c r="D4276" s="9">
        <v>266.0413430625</v>
      </c>
      <c r="E4276" s="10">
        <v>0.0</v>
      </c>
      <c r="F4276" s="10">
        <v>763.3253725</v>
      </c>
      <c r="G4276" s="10">
        <v>490.14925</v>
      </c>
      <c r="H4276" s="7">
        <v>0.0</v>
      </c>
      <c r="I4276" s="10">
        <v>0.0</v>
      </c>
      <c r="J4276" s="10">
        <v>204.301790875</v>
      </c>
      <c r="K4276" s="11">
        <f t="shared" si="1"/>
        <v>6676.515966</v>
      </c>
      <c r="L4276" s="7" t="str">
        <f t="shared" si="2"/>
        <v>N</v>
      </c>
      <c r="M4276" s="10">
        <f t="shared" si="3"/>
        <v>6676.515966</v>
      </c>
      <c r="N4276" s="7" t="str">
        <f t="shared" si="4"/>
        <v>N</v>
      </c>
      <c r="O4276" s="10">
        <f t="shared" si="5"/>
        <v>6676.515966</v>
      </c>
      <c r="P4276" s="10">
        <f t="shared" si="19"/>
        <v>151.3546009</v>
      </c>
      <c r="Q4276" s="8" t="s">
        <v>17</v>
      </c>
    </row>
    <row r="4277">
      <c r="A4277" s="7">
        <v>4276.0</v>
      </c>
      <c r="B4277" s="7">
        <v>3128.0</v>
      </c>
      <c r="C4277" s="8">
        <v>500.0</v>
      </c>
      <c r="D4277" s="9">
        <v>299.64841091717585</v>
      </c>
      <c r="E4277" s="10">
        <v>0.0</v>
      </c>
      <c r="F4277" s="10">
        <v>287.25693527774376</v>
      </c>
      <c r="G4277" s="10">
        <v>302.3297071129707</v>
      </c>
      <c r="H4277" s="12">
        <v>500.0</v>
      </c>
      <c r="I4277" s="10">
        <v>0.0</v>
      </c>
      <c r="J4277" s="10">
        <v>114.9027741110975</v>
      </c>
      <c r="K4277" s="11">
        <f t="shared" si="1"/>
        <v>4017.235053</v>
      </c>
      <c r="L4277" s="7" t="str">
        <f t="shared" si="2"/>
        <v>N</v>
      </c>
      <c r="M4277" s="10">
        <f t="shared" si="3"/>
        <v>4517.235053</v>
      </c>
      <c r="N4277" s="7" t="str">
        <f t="shared" si="4"/>
        <v>N</v>
      </c>
      <c r="O4277" s="10">
        <f t="shared" si="5"/>
        <v>4017.235053</v>
      </c>
      <c r="P4277" s="10">
        <f t="shared" si="19"/>
        <v>106.8682962</v>
      </c>
      <c r="Q4277" s="8" t="s">
        <v>17</v>
      </c>
    </row>
    <row r="4278">
      <c r="A4278" s="7">
        <v>4277.0</v>
      </c>
      <c r="B4278" s="7">
        <v>1652.0</v>
      </c>
      <c r="C4278" s="8">
        <v>500.0</v>
      </c>
      <c r="D4278" s="9">
        <v>73.75335803402646</v>
      </c>
      <c r="E4278" s="10">
        <v>69.8229996502668</v>
      </c>
      <c r="F4278" s="10">
        <v>276.57509262759925</v>
      </c>
      <c r="G4278" s="10">
        <v>175.25565217391306</v>
      </c>
      <c r="H4278" s="7">
        <v>0.0</v>
      </c>
      <c r="I4278" s="10">
        <v>0.0</v>
      </c>
      <c r="J4278" s="10">
        <v>95.64888620037807</v>
      </c>
      <c r="K4278" s="11">
        <f t="shared" si="1"/>
        <v>2677.584103</v>
      </c>
      <c r="L4278" s="7" t="str">
        <f t="shared" si="2"/>
        <v>N</v>
      </c>
      <c r="M4278" s="10">
        <f t="shared" si="3"/>
        <v>2677.584103</v>
      </c>
      <c r="N4278" s="7" t="str">
        <f t="shared" si="4"/>
        <v>N</v>
      </c>
      <c r="O4278" s="10">
        <f t="shared" si="5"/>
        <v>2677.584103</v>
      </c>
      <c r="P4278" s="10">
        <f t="shared" si="19"/>
        <v>85.04191211</v>
      </c>
      <c r="Q4278" s="8" t="s">
        <v>17</v>
      </c>
    </row>
    <row r="4279">
      <c r="A4279" s="7">
        <v>4278.0</v>
      </c>
      <c r="B4279" s="7">
        <v>3982.0</v>
      </c>
      <c r="C4279" s="8">
        <v>500.0</v>
      </c>
      <c r="D4279" s="9">
        <v>449.82975135584854</v>
      </c>
      <c r="E4279" s="10">
        <v>0.0</v>
      </c>
      <c r="F4279" s="10">
        <v>621.7249913280586</v>
      </c>
      <c r="G4279" s="10">
        <v>404.1535365152386</v>
      </c>
      <c r="H4279" s="7">
        <v>0.0</v>
      </c>
      <c r="I4279" s="10">
        <v>0.0</v>
      </c>
      <c r="J4279" s="10">
        <v>170.7790371152477</v>
      </c>
      <c r="K4279" s="11">
        <f t="shared" si="1"/>
        <v>5957.708279</v>
      </c>
      <c r="L4279" s="7" t="str">
        <f t="shared" si="2"/>
        <v>N</v>
      </c>
      <c r="M4279" s="10">
        <f t="shared" si="3"/>
        <v>5957.708279</v>
      </c>
      <c r="N4279" s="7" t="str">
        <f t="shared" si="4"/>
        <v>N</v>
      </c>
      <c r="O4279" s="10">
        <f t="shared" si="5"/>
        <v>5957.708279</v>
      </c>
      <c r="P4279" s="10">
        <f t="shared" si="19"/>
        <v>139.9639854</v>
      </c>
      <c r="Q4279" s="8" t="s">
        <v>17</v>
      </c>
    </row>
    <row r="4280">
      <c r="A4280" s="7">
        <v>4279.0</v>
      </c>
      <c r="B4280" s="7">
        <v>1926.0</v>
      </c>
      <c r="C4280" s="8">
        <v>500.0</v>
      </c>
      <c r="D4280" s="9">
        <v>165.32262068965517</v>
      </c>
      <c r="E4280" s="10">
        <v>0.0</v>
      </c>
      <c r="F4280" s="10">
        <v>342.0468014268728</v>
      </c>
      <c r="G4280" s="10">
        <v>203.22620689655173</v>
      </c>
      <c r="H4280" s="7">
        <v>0.0</v>
      </c>
      <c r="I4280" s="10">
        <v>0.0</v>
      </c>
      <c r="J4280" s="10">
        <v>99.1935724137931</v>
      </c>
      <c r="K4280" s="11">
        <f t="shared" si="1"/>
        <v>3136.595629</v>
      </c>
      <c r="L4280" s="7" t="str">
        <f t="shared" si="2"/>
        <v>N</v>
      </c>
      <c r="M4280" s="10">
        <f t="shared" si="3"/>
        <v>3136.595629</v>
      </c>
      <c r="N4280" s="7" t="str">
        <f t="shared" si="4"/>
        <v>N</v>
      </c>
      <c r="O4280" s="10">
        <f t="shared" si="5"/>
        <v>3136.595629</v>
      </c>
      <c r="P4280" s="10">
        <f t="shared" si="19"/>
        <v>92.8006496</v>
      </c>
      <c r="Q4280" s="8" t="s">
        <v>17</v>
      </c>
    </row>
    <row r="4281">
      <c r="A4281" s="7">
        <v>4280.0</v>
      </c>
      <c r="B4281" s="7">
        <v>5838.0</v>
      </c>
      <c r="C4281" s="8">
        <v>500.0</v>
      </c>
      <c r="D4281" s="9">
        <v>312.13453061224493</v>
      </c>
      <c r="E4281" s="10">
        <v>575.4404541111547</v>
      </c>
      <c r="F4281" s="10">
        <v>546.2354285714285</v>
      </c>
      <c r="G4281" s="10">
        <v>562.3542857142858</v>
      </c>
      <c r="H4281" s="7">
        <v>0.0</v>
      </c>
      <c r="I4281" s="10">
        <v>0.0</v>
      </c>
      <c r="J4281" s="10">
        <v>205.11697725947522</v>
      </c>
      <c r="K4281" s="11">
        <f t="shared" si="1"/>
        <v>7758.724245</v>
      </c>
      <c r="L4281" s="7" t="str">
        <f t="shared" si="2"/>
        <v>N</v>
      </c>
      <c r="M4281" s="10">
        <f t="shared" si="3"/>
        <v>7758.724245</v>
      </c>
      <c r="N4281" s="7" t="str">
        <f t="shared" si="4"/>
        <v>N</v>
      </c>
      <c r="O4281" s="10">
        <f t="shared" si="5"/>
        <v>7758.724245</v>
      </c>
      <c r="P4281" s="10">
        <f t="shared" si="19"/>
        <v>169.5346593</v>
      </c>
      <c r="Q4281" s="8" t="s">
        <v>17</v>
      </c>
    </row>
    <row r="4282">
      <c r="A4282" s="7">
        <v>4281.0</v>
      </c>
      <c r="B4282" s="7">
        <v>3681.0</v>
      </c>
      <c r="C4282" s="8">
        <v>500.0</v>
      </c>
      <c r="D4282" s="9">
        <v>1098.1974085365853</v>
      </c>
      <c r="E4282" s="10">
        <v>841.2432228400947</v>
      </c>
      <c r="F4282" s="10">
        <v>0.0</v>
      </c>
      <c r="G4282" s="10">
        <v>322.0875</v>
      </c>
      <c r="H4282" s="7">
        <v>0.0</v>
      </c>
      <c r="I4282" s="10">
        <v>0.0</v>
      </c>
      <c r="J4282" s="10">
        <v>150.4530449695122</v>
      </c>
      <c r="K4282" s="11">
        <f t="shared" si="1"/>
        <v>5601.284909</v>
      </c>
      <c r="L4282" s="7" t="str">
        <f t="shared" si="2"/>
        <v>N</v>
      </c>
      <c r="M4282" s="10">
        <f t="shared" si="3"/>
        <v>5601.284909</v>
      </c>
      <c r="N4282" s="7" t="str">
        <f t="shared" si="4"/>
        <v>N</v>
      </c>
      <c r="O4282" s="10">
        <f t="shared" si="5"/>
        <v>5601.284909</v>
      </c>
      <c r="P4282" s="10">
        <f t="shared" si="19"/>
        <v>135.0255534</v>
      </c>
      <c r="Q4282" s="8" t="s">
        <v>17</v>
      </c>
    </row>
    <row r="4283">
      <c r="A4283" s="7">
        <v>4282.0</v>
      </c>
      <c r="B4283" s="7">
        <v>4479.0</v>
      </c>
      <c r="C4283" s="8">
        <v>500.0</v>
      </c>
      <c r="D4283" s="9">
        <v>244.40856841666925</v>
      </c>
      <c r="E4283" s="10">
        <v>0.0</v>
      </c>
      <c r="F4283" s="10">
        <v>541.2701172697926</v>
      </c>
      <c r="G4283" s="10">
        <v>453.06145966709346</v>
      </c>
      <c r="H4283" s="7">
        <v>0.0</v>
      </c>
      <c r="I4283" s="10">
        <v>0.0</v>
      </c>
      <c r="J4283" s="10">
        <v>176.3312959353139</v>
      </c>
      <c r="K4283" s="11">
        <f t="shared" si="1"/>
        <v>6217.740145</v>
      </c>
      <c r="L4283" s="7" t="str">
        <f t="shared" si="2"/>
        <v>N</v>
      </c>
      <c r="M4283" s="10">
        <f t="shared" si="3"/>
        <v>6217.740145</v>
      </c>
      <c r="N4283" s="7" t="str">
        <f t="shared" si="4"/>
        <v>N</v>
      </c>
      <c r="O4283" s="10">
        <f t="shared" si="5"/>
        <v>6217.740145</v>
      </c>
      <c r="P4283" s="10">
        <f t="shared" si="19"/>
        <v>143.7642163</v>
      </c>
      <c r="Q4283" s="8" t="s">
        <v>17</v>
      </c>
    </row>
    <row r="4284">
      <c r="A4284" s="7">
        <v>4283.0</v>
      </c>
      <c r="B4284" s="7">
        <v>2913.0</v>
      </c>
      <c r="C4284" s="8">
        <v>500.0</v>
      </c>
      <c r="D4284" s="9">
        <v>285.56535741351684</v>
      </c>
      <c r="E4284" s="10">
        <v>0.0</v>
      </c>
      <c r="F4284" s="10">
        <v>355.5677602036007</v>
      </c>
      <c r="G4284" s="10">
        <v>286.2093203883495</v>
      </c>
      <c r="H4284" s="7">
        <v>0.0</v>
      </c>
      <c r="I4284" s="10">
        <v>0.0</v>
      </c>
      <c r="J4284" s="10">
        <v>133.33791007635028</v>
      </c>
      <c r="K4284" s="11">
        <f t="shared" si="1"/>
        <v>4340.342438</v>
      </c>
      <c r="L4284" s="7" t="str">
        <f t="shared" si="2"/>
        <v>N</v>
      </c>
      <c r="M4284" s="10">
        <f t="shared" si="3"/>
        <v>4340.342438</v>
      </c>
      <c r="N4284" s="7" t="str">
        <f t="shared" si="4"/>
        <v>N</v>
      </c>
      <c r="O4284" s="10">
        <f t="shared" si="5"/>
        <v>4340.342438</v>
      </c>
      <c r="P4284" s="10">
        <f t="shared" si="19"/>
        <v>112.9743961</v>
      </c>
      <c r="Q4284" s="8" t="s">
        <v>17</v>
      </c>
    </row>
    <row r="4285">
      <c r="A4285" s="7">
        <v>4284.0</v>
      </c>
      <c r="B4285" s="7">
        <v>1169.0</v>
      </c>
      <c r="C4285" s="8">
        <v>500.0</v>
      </c>
      <c r="D4285" s="9">
        <v>222.45693888588426</v>
      </c>
      <c r="E4285" s="10">
        <v>113.85960481001968</v>
      </c>
      <c r="F4285" s="10">
        <v>177.96555110870742</v>
      </c>
      <c r="G4285" s="10">
        <v>120.7060465116279</v>
      </c>
      <c r="H4285" s="7">
        <v>0.0</v>
      </c>
      <c r="I4285" s="10">
        <v>0.0</v>
      </c>
      <c r="J4285" s="10">
        <v>84.53363677663602</v>
      </c>
      <c r="K4285" s="11">
        <f t="shared" si="1"/>
        <v>2190.128537</v>
      </c>
      <c r="L4285" s="7" t="str">
        <f t="shared" si="2"/>
        <v>N</v>
      </c>
      <c r="M4285" s="10">
        <f t="shared" si="3"/>
        <v>2190.128537</v>
      </c>
      <c r="N4285" s="7" t="str">
        <f t="shared" si="4"/>
        <v>N</v>
      </c>
      <c r="O4285" s="10">
        <f t="shared" si="5"/>
        <v>2190.128537</v>
      </c>
      <c r="P4285" s="10">
        <f t="shared" si="19"/>
        <v>77.24960482</v>
      </c>
      <c r="Q4285" s="8" t="s">
        <v>17</v>
      </c>
    </row>
    <row r="4286">
      <c r="A4286" s="7">
        <v>4285.0</v>
      </c>
      <c r="B4286" s="7">
        <v>1627.0</v>
      </c>
      <c r="C4286" s="8">
        <v>500.0</v>
      </c>
      <c r="D4286" s="9">
        <v>245.33228772309357</v>
      </c>
      <c r="E4286" s="10">
        <v>0.0</v>
      </c>
      <c r="F4286" s="10">
        <v>132.10200108166578</v>
      </c>
      <c r="G4286" s="10">
        <v>166.48372093023255</v>
      </c>
      <c r="H4286" s="7">
        <v>0.0</v>
      </c>
      <c r="I4286" s="10">
        <v>0.0</v>
      </c>
      <c r="J4286" s="10">
        <v>80.51931494501532</v>
      </c>
      <c r="K4286" s="11">
        <f t="shared" si="1"/>
        <v>2670.91801</v>
      </c>
      <c r="L4286" s="7" t="str">
        <f t="shared" si="2"/>
        <v>N</v>
      </c>
      <c r="M4286" s="10">
        <f t="shared" si="3"/>
        <v>2670.91801</v>
      </c>
      <c r="N4286" s="7" t="str">
        <f t="shared" si="4"/>
        <v>N</v>
      </c>
      <c r="O4286" s="10">
        <f t="shared" si="5"/>
        <v>2670.91801</v>
      </c>
      <c r="P4286" s="10">
        <f t="shared" si="19"/>
        <v>85.0798172</v>
      </c>
      <c r="Q4286" s="8" t="s">
        <v>17</v>
      </c>
    </row>
    <row r="4287">
      <c r="A4287" s="7">
        <v>4286.0</v>
      </c>
      <c r="B4287" s="7">
        <v>1485.0</v>
      </c>
      <c r="C4287" s="8">
        <v>500.0</v>
      </c>
      <c r="D4287" s="9">
        <v>78.02230769230769</v>
      </c>
      <c r="E4287" s="10">
        <v>147.81891808570916</v>
      </c>
      <c r="F4287" s="10">
        <v>0.0</v>
      </c>
      <c r="G4287" s="10">
        <v>130.22307692307692</v>
      </c>
      <c r="H4287" s="7">
        <v>0.0</v>
      </c>
      <c r="I4287" s="10">
        <v>0.0</v>
      </c>
      <c r="J4287" s="10">
        <v>73.22093491124261</v>
      </c>
      <c r="K4287" s="11">
        <f t="shared" si="1"/>
        <v>2193.245385</v>
      </c>
      <c r="L4287" s="7" t="str">
        <f t="shared" si="2"/>
        <v>N</v>
      </c>
      <c r="M4287" s="10">
        <f t="shared" si="3"/>
        <v>2193.245385</v>
      </c>
      <c r="N4287" s="7" t="str">
        <f t="shared" si="4"/>
        <v>N</v>
      </c>
      <c r="O4287" s="10">
        <f t="shared" si="5"/>
        <v>2193.245385</v>
      </c>
      <c r="P4287" s="10">
        <f t="shared" si="19"/>
        <v>77.13440154</v>
      </c>
      <c r="Q4287" s="8" t="s">
        <v>17</v>
      </c>
    </row>
    <row r="4288">
      <c r="A4288" s="7">
        <v>4287.0</v>
      </c>
      <c r="B4288" s="7">
        <v>10366.0</v>
      </c>
      <c r="C4288" s="8">
        <v>900.0</v>
      </c>
      <c r="D4288" s="9">
        <v>754.9269702796408</v>
      </c>
      <c r="E4288" s="10">
        <v>969.0580774224827</v>
      </c>
      <c r="F4288" s="10">
        <v>1368.0990946115762</v>
      </c>
      <c r="G4288" s="10">
        <v>1016.4326848249027</v>
      </c>
      <c r="H4288" s="7">
        <v>0.0</v>
      </c>
      <c r="I4288" s="10">
        <v>0.0</v>
      </c>
      <c r="J4288" s="10">
        <v>396.6937936986177</v>
      </c>
      <c r="K4288" s="11">
        <f t="shared" si="1"/>
        <v>14405.45875</v>
      </c>
      <c r="L4288" s="7" t="str">
        <f t="shared" si="2"/>
        <v>N</v>
      </c>
      <c r="M4288" s="10">
        <f t="shared" si="3"/>
        <v>14405.45875</v>
      </c>
      <c r="N4288" s="7" t="str">
        <f t="shared" si="4"/>
        <v>N</v>
      </c>
      <c r="O4288" s="10">
        <f t="shared" si="5"/>
        <v>14405.45875</v>
      </c>
      <c r="P4288" s="10">
        <f t="shared" si="19"/>
        <v>281.0024692</v>
      </c>
      <c r="Q4288" s="7" t="s">
        <v>18</v>
      </c>
    </row>
    <row r="4289">
      <c r="A4289" s="7">
        <v>4288.0</v>
      </c>
      <c r="B4289" s="7">
        <v>2511.0</v>
      </c>
      <c r="C4289" s="8">
        <v>500.0</v>
      </c>
      <c r="D4289" s="9">
        <v>0.0</v>
      </c>
      <c r="E4289" s="10">
        <v>349.68195798622503</v>
      </c>
      <c r="F4289" s="10">
        <v>113.23034830030143</v>
      </c>
      <c r="G4289" s="10">
        <v>230.9928503336511</v>
      </c>
      <c r="H4289" s="7">
        <v>0.0</v>
      </c>
      <c r="I4289" s="10">
        <v>0.0</v>
      </c>
      <c r="J4289" s="10">
        <v>114.34044975422596</v>
      </c>
      <c r="K4289" s="11">
        <f t="shared" si="1"/>
        <v>3355.223199</v>
      </c>
      <c r="L4289" s="7" t="str">
        <f t="shared" si="2"/>
        <v>N</v>
      </c>
      <c r="M4289" s="10">
        <f t="shared" si="3"/>
        <v>3355.223199</v>
      </c>
      <c r="N4289" s="7" t="str">
        <f t="shared" si="4"/>
        <v>N</v>
      </c>
      <c r="O4289" s="10">
        <f t="shared" si="5"/>
        <v>3355.223199</v>
      </c>
      <c r="P4289" s="10">
        <f t="shared" si="19"/>
        <v>96.23614627</v>
      </c>
      <c r="Q4289" s="8" t="s">
        <v>17</v>
      </c>
    </row>
    <row r="4290">
      <c r="A4290" s="7">
        <v>4289.0</v>
      </c>
      <c r="B4290" s="7">
        <v>1923.0</v>
      </c>
      <c r="C4290" s="8">
        <v>500.0</v>
      </c>
      <c r="D4290" s="9">
        <v>174.83734947302514</v>
      </c>
      <c r="E4290" s="10">
        <v>240.2745386693942</v>
      </c>
      <c r="F4290" s="10">
        <v>62.44191052608041</v>
      </c>
      <c r="G4290" s="10">
        <v>175.22316602316602</v>
      </c>
      <c r="H4290" s="7">
        <v>0.0</v>
      </c>
      <c r="I4290" s="10">
        <v>0.0</v>
      </c>
      <c r="J4290" s="10">
        <v>89.68928966473368</v>
      </c>
      <c r="K4290" s="11">
        <f t="shared" si="1"/>
        <v>2835.502426</v>
      </c>
      <c r="L4290" s="7" t="str">
        <f t="shared" si="2"/>
        <v>N</v>
      </c>
      <c r="M4290" s="10">
        <f t="shared" si="3"/>
        <v>2835.502426</v>
      </c>
      <c r="N4290" s="7" t="str">
        <f t="shared" si="4"/>
        <v>N</v>
      </c>
      <c r="O4290" s="10">
        <f t="shared" si="5"/>
        <v>2835.502426</v>
      </c>
      <c r="P4290" s="10">
        <f t="shared" si="19"/>
        <v>87.88502668</v>
      </c>
      <c r="Q4290" s="8" t="s">
        <v>17</v>
      </c>
    </row>
    <row r="4291">
      <c r="A4291" s="7">
        <v>4290.0</v>
      </c>
      <c r="B4291" s="7">
        <v>4455.0</v>
      </c>
      <c r="C4291" s="8">
        <v>500.0</v>
      </c>
      <c r="D4291" s="9">
        <v>490.98358163265306</v>
      </c>
      <c r="E4291" s="10">
        <v>0.0</v>
      </c>
      <c r="F4291" s="10">
        <v>652.433137755102</v>
      </c>
      <c r="G4291" s="10">
        <v>444.4392857142857</v>
      </c>
      <c r="H4291" s="7">
        <v>0.0</v>
      </c>
      <c r="I4291" s="10">
        <v>0.0</v>
      </c>
      <c r="J4291" s="10">
        <v>192.41248469387756</v>
      </c>
      <c r="K4291" s="11">
        <f t="shared" si="1"/>
        <v>6542.856005</v>
      </c>
      <c r="L4291" s="7" t="str">
        <f t="shared" si="2"/>
        <v>N</v>
      </c>
      <c r="M4291" s="10">
        <f t="shared" si="3"/>
        <v>6542.856005</v>
      </c>
      <c r="N4291" s="7" t="str">
        <f t="shared" si="4"/>
        <v>N</v>
      </c>
      <c r="O4291" s="10">
        <f t="shared" si="5"/>
        <v>6542.856005</v>
      </c>
      <c r="P4291" s="10">
        <f t="shared" si="19"/>
        <v>149.7715009</v>
      </c>
      <c r="Q4291" s="8" t="s">
        <v>17</v>
      </c>
    </row>
    <row r="4292">
      <c r="A4292" s="13">
        <v>4291.0</v>
      </c>
      <c r="B4292" s="13">
        <v>2274.0</v>
      </c>
      <c r="C4292" s="14">
        <v>500.0</v>
      </c>
      <c r="D4292" s="15">
        <v>341.994459833795</v>
      </c>
      <c r="E4292" s="16">
        <v>0.0</v>
      </c>
      <c r="F4292" s="16">
        <v>0.0</v>
      </c>
      <c r="G4292" s="16">
        <v>199.4736842105263</v>
      </c>
      <c r="H4292" s="17">
        <v>3315.4681440443214</v>
      </c>
      <c r="I4292" s="16">
        <v>0.0</v>
      </c>
      <c r="J4292" s="16">
        <v>41.0393351800554</v>
      </c>
      <c r="K4292" s="18">
        <f t="shared" si="1"/>
        <v>0</v>
      </c>
      <c r="L4292" s="13" t="str">
        <f t="shared" si="2"/>
        <v>Y</v>
      </c>
      <c r="M4292" s="16">
        <f t="shared" si="3"/>
        <v>3315.468144</v>
      </c>
      <c r="N4292" s="13" t="str">
        <f t="shared" si="4"/>
        <v>N</v>
      </c>
      <c r="O4292" s="16">
        <f t="shared" si="5"/>
        <v>0</v>
      </c>
      <c r="P4292" s="16">
        <f t="shared" si="19"/>
        <v>40</v>
      </c>
      <c r="Q4292" s="14" t="s">
        <v>20</v>
      </c>
    </row>
    <row r="4293">
      <c r="A4293" s="7">
        <v>4292.0</v>
      </c>
      <c r="B4293" s="7">
        <v>6842.0</v>
      </c>
      <c r="C4293" s="8">
        <v>500.0</v>
      </c>
      <c r="D4293" s="9">
        <v>457.6970765625</v>
      </c>
      <c r="E4293" s="10">
        <v>0.0</v>
      </c>
      <c r="F4293" s="10">
        <v>1321.98912890625</v>
      </c>
      <c r="G4293" s="10">
        <v>709.8575</v>
      </c>
      <c r="H4293" s="7">
        <v>0.0</v>
      </c>
      <c r="I4293" s="10">
        <v>0.0</v>
      </c>
      <c r="J4293" s="10">
        <v>269.952401953125</v>
      </c>
      <c r="K4293" s="11">
        <f t="shared" si="1"/>
        <v>9831.543705</v>
      </c>
      <c r="L4293" s="7" t="str">
        <f t="shared" si="2"/>
        <v>N</v>
      </c>
      <c r="M4293" s="10">
        <f t="shared" si="3"/>
        <v>9831.543705</v>
      </c>
      <c r="N4293" s="7" t="str">
        <f t="shared" si="4"/>
        <v>N</v>
      </c>
      <c r="O4293" s="10">
        <f t="shared" si="5"/>
        <v>9831.543705</v>
      </c>
      <c r="P4293" s="10">
        <f t="shared" si="19"/>
        <v>204.1903517</v>
      </c>
      <c r="Q4293" s="8" t="s">
        <v>17</v>
      </c>
    </row>
    <row r="4294">
      <c r="A4294" s="7">
        <v>4293.0</v>
      </c>
      <c r="B4294" s="7">
        <v>2379.0</v>
      </c>
      <c r="C4294" s="8">
        <v>500.0</v>
      </c>
      <c r="D4294" s="9">
        <v>226.05584439726675</v>
      </c>
      <c r="E4294" s="10">
        <v>0.0</v>
      </c>
      <c r="F4294" s="10">
        <v>307.43594838028275</v>
      </c>
      <c r="G4294" s="10">
        <v>239.45321001088138</v>
      </c>
      <c r="H4294" s="12">
        <v>500.0</v>
      </c>
      <c r="I4294" s="10">
        <v>0.0</v>
      </c>
      <c r="J4294" s="10">
        <v>103.9856884227427</v>
      </c>
      <c r="K4294" s="11">
        <f t="shared" si="1"/>
        <v>3151.945003</v>
      </c>
      <c r="L4294" s="7" t="str">
        <f t="shared" si="2"/>
        <v>N</v>
      </c>
      <c r="M4294" s="10">
        <f t="shared" si="3"/>
        <v>3651.945003</v>
      </c>
      <c r="N4294" s="7" t="str">
        <f t="shared" si="4"/>
        <v>N</v>
      </c>
      <c r="O4294" s="10">
        <f t="shared" si="5"/>
        <v>3151.945003</v>
      </c>
      <c r="P4294" s="10">
        <f t="shared" si="19"/>
        <v>92.42485227</v>
      </c>
      <c r="Q4294" s="8" t="s">
        <v>17</v>
      </c>
    </row>
    <row r="4295">
      <c r="A4295" s="7">
        <v>4294.0</v>
      </c>
      <c r="B4295" s="7">
        <v>4932.0</v>
      </c>
      <c r="C4295" s="8">
        <v>500.0</v>
      </c>
      <c r="D4295" s="9">
        <v>365.17847155505603</v>
      </c>
      <c r="E4295" s="10">
        <v>564.698347567204</v>
      </c>
      <c r="F4295" s="10">
        <v>549.9675776431567</v>
      </c>
      <c r="G4295" s="10">
        <v>477.1903664921466</v>
      </c>
      <c r="H4295" s="7">
        <v>0.0</v>
      </c>
      <c r="I4295" s="10">
        <v>0.0</v>
      </c>
      <c r="J4295" s="10">
        <v>219.9870310572627</v>
      </c>
      <c r="K4295" s="11">
        <f t="shared" si="1"/>
        <v>6824.336416</v>
      </c>
      <c r="L4295" s="7" t="str">
        <f t="shared" si="2"/>
        <v>N</v>
      </c>
      <c r="M4295" s="10">
        <f t="shared" si="3"/>
        <v>6824.336416</v>
      </c>
      <c r="N4295" s="7" t="str">
        <f t="shared" si="4"/>
        <v>N</v>
      </c>
      <c r="O4295" s="10">
        <f t="shared" si="5"/>
        <v>6824.336416</v>
      </c>
      <c r="P4295" s="10">
        <f t="shared" si="19"/>
        <v>154.2486289</v>
      </c>
      <c r="Q4295" s="8" t="s">
        <v>17</v>
      </c>
    </row>
    <row r="4296">
      <c r="A4296" s="7">
        <v>4295.0</v>
      </c>
      <c r="B4296" s="7">
        <v>2113.0</v>
      </c>
      <c r="C4296" s="8">
        <v>500.0</v>
      </c>
      <c r="D4296" s="9">
        <v>222.68179402699542</v>
      </c>
      <c r="E4296" s="10">
        <v>0.0</v>
      </c>
      <c r="F4296" s="10">
        <v>339.58973589116806</v>
      </c>
      <c r="G4296" s="10">
        <v>220.0134020618557</v>
      </c>
      <c r="H4296" s="7">
        <v>0.0</v>
      </c>
      <c r="I4296" s="10">
        <v>0.0</v>
      </c>
      <c r="J4296" s="10">
        <v>123.58839568498246</v>
      </c>
      <c r="K4296" s="11">
        <f t="shared" si="1"/>
        <v>3395.284932</v>
      </c>
      <c r="L4296" s="7" t="str">
        <f t="shared" si="2"/>
        <v>N</v>
      </c>
      <c r="M4296" s="10">
        <f t="shared" si="3"/>
        <v>3395.284932</v>
      </c>
      <c r="N4296" s="7" t="str">
        <f t="shared" si="4"/>
        <v>N</v>
      </c>
      <c r="O4296" s="10">
        <f t="shared" si="5"/>
        <v>3395.284932</v>
      </c>
      <c r="P4296" s="10">
        <f t="shared" si="19"/>
        <v>97.15488754</v>
      </c>
      <c r="Q4296" s="8" t="s">
        <v>17</v>
      </c>
    </row>
    <row r="4297">
      <c r="A4297" s="7">
        <v>4296.0</v>
      </c>
      <c r="B4297" s="7">
        <v>7022.0</v>
      </c>
      <c r="C4297" s="8">
        <v>500.0</v>
      </c>
      <c r="D4297" s="9">
        <v>469.61953886983815</v>
      </c>
      <c r="E4297" s="10">
        <v>917.9570918804494</v>
      </c>
      <c r="F4297" s="10">
        <v>1132.4159093315245</v>
      </c>
      <c r="G4297" s="10">
        <v>712.5184841453982</v>
      </c>
      <c r="H4297" s="7">
        <v>0.0</v>
      </c>
      <c r="I4297" s="10">
        <v>0.0</v>
      </c>
      <c r="J4297" s="10">
        <v>275.3324956021746</v>
      </c>
      <c r="K4297" s="11">
        <f t="shared" si="1"/>
        <v>9836.553932</v>
      </c>
      <c r="L4297" s="7" t="str">
        <f t="shared" si="2"/>
        <v>N</v>
      </c>
      <c r="M4297" s="10">
        <f t="shared" si="3"/>
        <v>9836.553932</v>
      </c>
      <c r="N4297" s="7" t="str">
        <f t="shared" si="4"/>
        <v>N</v>
      </c>
      <c r="O4297" s="10">
        <f t="shared" si="5"/>
        <v>9836.553932</v>
      </c>
      <c r="P4297" s="10">
        <f t="shared" si="19"/>
        <v>204.2326381</v>
      </c>
      <c r="Q4297" s="8" t="s">
        <v>17</v>
      </c>
    </row>
    <row r="4298">
      <c r="A4298" s="7">
        <v>4297.0</v>
      </c>
      <c r="B4298" s="7">
        <v>4748.0</v>
      </c>
      <c r="C4298" s="8">
        <v>500.0</v>
      </c>
      <c r="D4298" s="9">
        <v>551.2446012385063</v>
      </c>
      <c r="E4298" s="10">
        <v>0.0</v>
      </c>
      <c r="F4298" s="10">
        <v>614.3388628260461</v>
      </c>
      <c r="G4298" s="10">
        <v>468.2958904109589</v>
      </c>
      <c r="H4298" s="7">
        <v>0.0</v>
      </c>
      <c r="I4298" s="10">
        <v>0.0</v>
      </c>
      <c r="J4298" s="10">
        <v>206.99345468192908</v>
      </c>
      <c r="K4298" s="11">
        <f t="shared" si="1"/>
        <v>6881.879354</v>
      </c>
      <c r="L4298" s="7" t="str">
        <f t="shared" si="2"/>
        <v>N</v>
      </c>
      <c r="M4298" s="10">
        <f t="shared" si="3"/>
        <v>6881.879354</v>
      </c>
      <c r="N4298" s="7" t="str">
        <f t="shared" si="4"/>
        <v>N</v>
      </c>
      <c r="O4298" s="10">
        <f t="shared" si="5"/>
        <v>6881.879354</v>
      </c>
      <c r="P4298" s="10">
        <f t="shared" si="19"/>
        <v>155.4445024</v>
      </c>
      <c r="Q4298" s="8" t="s">
        <v>17</v>
      </c>
    </row>
    <row r="4299">
      <c r="A4299" s="7">
        <v>4298.0</v>
      </c>
      <c r="B4299" s="7">
        <v>2512.0</v>
      </c>
      <c r="C4299" s="8">
        <v>500.0</v>
      </c>
      <c r="D4299" s="9">
        <v>217.72669411727153</v>
      </c>
      <c r="E4299" s="10">
        <v>0.0</v>
      </c>
      <c r="F4299" s="10">
        <v>355.2382904018641</v>
      </c>
      <c r="G4299" s="10">
        <v>258.2960451977401</v>
      </c>
      <c r="H4299" s="7">
        <v>0.0</v>
      </c>
      <c r="I4299" s="10">
        <v>0.0</v>
      </c>
      <c r="J4299" s="10">
        <v>114.59299690382713</v>
      </c>
      <c r="K4299" s="11">
        <f t="shared" si="1"/>
        <v>3843.26103</v>
      </c>
      <c r="L4299" s="7" t="str">
        <f t="shared" si="2"/>
        <v>N</v>
      </c>
      <c r="M4299" s="10">
        <f t="shared" si="3"/>
        <v>3843.26103</v>
      </c>
      <c r="N4299" s="7" t="str">
        <f t="shared" si="4"/>
        <v>N</v>
      </c>
      <c r="O4299" s="10">
        <f t="shared" si="5"/>
        <v>3843.26103</v>
      </c>
      <c r="P4299" s="10">
        <f t="shared" si="19"/>
        <v>104.5293697</v>
      </c>
      <c r="Q4299" s="8" t="s">
        <v>17</v>
      </c>
    </row>
    <row r="4300">
      <c r="A4300" s="7">
        <v>4299.0</v>
      </c>
      <c r="B4300" s="7">
        <v>1672.0</v>
      </c>
      <c r="C4300" s="8">
        <v>500.0</v>
      </c>
      <c r="D4300" s="9">
        <v>64.6558</v>
      </c>
      <c r="E4300" s="10">
        <v>0.0</v>
      </c>
      <c r="F4300" s="10">
        <v>235.112</v>
      </c>
      <c r="G4300" s="10">
        <v>175.56</v>
      </c>
      <c r="H4300" s="7">
        <v>0.0</v>
      </c>
      <c r="I4300" s="10">
        <v>0.0</v>
      </c>
      <c r="J4300" s="10">
        <v>89.34255999999999</v>
      </c>
      <c r="K4300" s="11">
        <f t="shared" si="1"/>
        <v>2647.3278</v>
      </c>
      <c r="L4300" s="7" t="str">
        <f t="shared" si="2"/>
        <v>N</v>
      </c>
      <c r="M4300" s="10">
        <f t="shared" si="3"/>
        <v>2647.3278</v>
      </c>
      <c r="N4300" s="7" t="str">
        <f t="shared" si="4"/>
        <v>N</v>
      </c>
      <c r="O4300" s="10">
        <f t="shared" si="5"/>
        <v>2647.3278</v>
      </c>
      <c r="P4300" s="10">
        <f t="shared" si="19"/>
        <v>84.4918204</v>
      </c>
      <c r="Q4300" s="8" t="s">
        <v>17</v>
      </c>
    </row>
    <row r="4301">
      <c r="A4301" s="7">
        <v>4300.0</v>
      </c>
      <c r="B4301" s="7">
        <v>2084.0</v>
      </c>
      <c r="C4301" s="8">
        <v>500.0</v>
      </c>
      <c r="D4301" s="9">
        <v>372.88581005586593</v>
      </c>
      <c r="E4301" s="10">
        <v>354.05352892412736</v>
      </c>
      <c r="F4301" s="10">
        <v>290.27039106145253</v>
      </c>
      <c r="G4301" s="10">
        <v>208.4</v>
      </c>
      <c r="H4301" s="7">
        <v>0.0</v>
      </c>
      <c r="I4301" s="10">
        <v>0.0</v>
      </c>
      <c r="J4301" s="10">
        <v>110.52603351955307</v>
      </c>
      <c r="K4301" s="11">
        <f t="shared" si="1"/>
        <v>3455.556201</v>
      </c>
      <c r="L4301" s="7" t="str">
        <f t="shared" si="2"/>
        <v>N</v>
      </c>
      <c r="M4301" s="10">
        <f t="shared" si="3"/>
        <v>3455.556201</v>
      </c>
      <c r="N4301" s="7" t="str">
        <f t="shared" si="4"/>
        <v>N</v>
      </c>
      <c r="O4301" s="10">
        <f t="shared" si="5"/>
        <v>3455.556201</v>
      </c>
      <c r="P4301" s="10">
        <f t="shared" si="19"/>
        <v>98.44881162</v>
      </c>
      <c r="Q4301" s="8" t="s">
        <v>17</v>
      </c>
    </row>
    <row r="4302">
      <c r="A4302" s="7">
        <v>4301.0</v>
      </c>
      <c r="B4302" s="7">
        <v>5367.0</v>
      </c>
      <c r="C4302" s="8">
        <v>500.0</v>
      </c>
      <c r="D4302" s="9">
        <v>576.925356222704</v>
      </c>
      <c r="E4302" s="10">
        <v>904.7612601809475</v>
      </c>
      <c r="F4302" s="10">
        <v>331.4017790515914</v>
      </c>
      <c r="G4302" s="10">
        <v>499.3567961165049</v>
      </c>
      <c r="H4302" s="10">
        <v>550.5012941056336</v>
      </c>
      <c r="I4302" s="10">
        <v>0.0</v>
      </c>
      <c r="J4302" s="10">
        <v>192.67545293697177</v>
      </c>
      <c r="K4302" s="11">
        <f t="shared" si="1"/>
        <v>6724.182637</v>
      </c>
      <c r="L4302" s="7" t="str">
        <f t="shared" si="2"/>
        <v>N</v>
      </c>
      <c r="M4302" s="10">
        <f t="shared" si="3"/>
        <v>7274.683931</v>
      </c>
      <c r="N4302" s="7" t="str">
        <f t="shared" si="4"/>
        <v>N</v>
      </c>
      <c r="O4302" s="10">
        <f t="shared" si="5"/>
        <v>6724.182637</v>
      </c>
      <c r="P4302" s="10">
        <f t="shared" si="19"/>
        <v>152.0468651</v>
      </c>
      <c r="Q4302" s="8" t="s">
        <v>17</v>
      </c>
    </row>
    <row r="4303">
      <c r="A4303" s="7">
        <v>4302.0</v>
      </c>
      <c r="B4303" s="7">
        <v>4544.0</v>
      </c>
      <c r="C4303" s="8">
        <v>500.0</v>
      </c>
      <c r="D4303" s="9">
        <v>325.4771163136381</v>
      </c>
      <c r="E4303" s="10">
        <v>941.3839996340658</v>
      </c>
      <c r="F4303" s="10">
        <v>0.0</v>
      </c>
      <c r="G4303" s="10">
        <v>397.15674470457077</v>
      </c>
      <c r="H4303" s="7">
        <v>0.0</v>
      </c>
      <c r="I4303" s="10">
        <v>0.0</v>
      </c>
      <c r="J4303" s="10">
        <v>189.40808775442483</v>
      </c>
      <c r="K4303" s="11">
        <f t="shared" si="1"/>
        <v>5766.633861</v>
      </c>
      <c r="L4303" s="7" t="str">
        <f t="shared" si="2"/>
        <v>N</v>
      </c>
      <c r="M4303" s="10">
        <f t="shared" si="3"/>
        <v>5766.633861</v>
      </c>
      <c r="N4303" s="7" t="str">
        <f t="shared" si="4"/>
        <v>N</v>
      </c>
      <c r="O4303" s="10">
        <f t="shared" si="5"/>
        <v>5766.633861</v>
      </c>
      <c r="P4303" s="10">
        <f t="shared" si="19"/>
        <v>136.6505881</v>
      </c>
      <c r="Q4303" s="8" t="s">
        <v>17</v>
      </c>
    </row>
    <row r="4304">
      <c r="A4304" s="7">
        <v>4303.0</v>
      </c>
      <c r="B4304" s="7">
        <v>3581.0</v>
      </c>
      <c r="C4304" s="8">
        <v>500.0</v>
      </c>
      <c r="D4304" s="9">
        <v>522.2143928571429</v>
      </c>
      <c r="E4304" s="10">
        <v>0.0</v>
      </c>
      <c r="F4304" s="10">
        <v>451.15714285714284</v>
      </c>
      <c r="G4304" s="10">
        <v>358.1</v>
      </c>
      <c r="H4304" s="7">
        <v>0.0</v>
      </c>
      <c r="I4304" s="10">
        <v>0.0</v>
      </c>
      <c r="J4304" s="10">
        <v>144.37028571428573</v>
      </c>
      <c r="K4304" s="11">
        <f t="shared" si="1"/>
        <v>5412.471536</v>
      </c>
      <c r="L4304" s="7" t="str">
        <f t="shared" si="2"/>
        <v>N</v>
      </c>
      <c r="M4304" s="10">
        <f t="shared" si="3"/>
        <v>5412.471536</v>
      </c>
      <c r="N4304" s="7" t="str">
        <f t="shared" si="4"/>
        <v>N</v>
      </c>
      <c r="O4304" s="10">
        <f t="shared" si="5"/>
        <v>5412.471536</v>
      </c>
      <c r="P4304" s="10">
        <f t="shared" si="19"/>
        <v>130.9786876</v>
      </c>
      <c r="Q4304" s="8" t="s">
        <v>17</v>
      </c>
    </row>
    <row r="4305">
      <c r="A4305" s="7">
        <v>4304.0</v>
      </c>
      <c r="B4305" s="7">
        <v>9636.0</v>
      </c>
      <c r="C4305" s="8">
        <v>500.0</v>
      </c>
      <c r="D4305" s="9">
        <v>661.3982365761012</v>
      </c>
      <c r="E4305" s="10">
        <v>1557.3059928499251</v>
      </c>
      <c r="F4305" s="10">
        <v>673.5238709133298</v>
      </c>
      <c r="G4305" s="10">
        <v>901.9400953029271</v>
      </c>
      <c r="H4305" s="7">
        <v>0.0</v>
      </c>
      <c r="I4305" s="10">
        <v>0.0</v>
      </c>
      <c r="J4305" s="10">
        <v>330.6991182880506</v>
      </c>
      <c r="K4305" s="11">
        <f t="shared" si="1"/>
        <v>12372.8622</v>
      </c>
      <c r="L4305" s="7" t="str">
        <f t="shared" si="2"/>
        <v>N</v>
      </c>
      <c r="M4305" s="10">
        <f t="shared" si="3"/>
        <v>12372.8622</v>
      </c>
      <c r="N4305" s="7" t="str">
        <f t="shared" si="4"/>
        <v>N</v>
      </c>
      <c r="O4305" s="10">
        <f t="shared" si="5"/>
        <v>12372.8622</v>
      </c>
      <c r="P4305" s="10">
        <f t="shared" si="19"/>
        <v>246.4765979</v>
      </c>
      <c r="Q4305" s="8" t="s">
        <v>17</v>
      </c>
    </row>
    <row r="4306">
      <c r="A4306" s="7">
        <v>4305.0</v>
      </c>
      <c r="B4306" s="7">
        <v>1714.0</v>
      </c>
      <c r="C4306" s="8">
        <v>500.0</v>
      </c>
      <c r="D4306" s="9">
        <v>0.0</v>
      </c>
      <c r="E4306" s="10">
        <v>0.0</v>
      </c>
      <c r="F4306" s="10">
        <v>194.90382254413763</v>
      </c>
      <c r="G4306" s="10">
        <v>172.12936170212765</v>
      </c>
      <c r="H4306" s="7">
        <v>0.0</v>
      </c>
      <c r="I4306" s="10">
        <v>0.0</v>
      </c>
      <c r="J4306" s="10">
        <v>90.57295282933454</v>
      </c>
      <c r="K4306" s="11">
        <f t="shared" si="1"/>
        <v>2581.033184</v>
      </c>
      <c r="L4306" s="7" t="str">
        <f t="shared" si="2"/>
        <v>N</v>
      </c>
      <c r="M4306" s="10">
        <f t="shared" si="3"/>
        <v>2581.033184</v>
      </c>
      <c r="N4306" s="7" t="str">
        <f t="shared" si="4"/>
        <v>N</v>
      </c>
      <c r="O4306" s="10">
        <f t="shared" si="5"/>
        <v>2581.033184</v>
      </c>
      <c r="P4306" s="10">
        <f t="shared" si="19"/>
        <v>83.36026881</v>
      </c>
      <c r="Q4306" s="8" t="s">
        <v>17</v>
      </c>
    </row>
    <row r="4307">
      <c r="A4307" s="7">
        <v>4306.0</v>
      </c>
      <c r="B4307" s="7">
        <v>6534.0</v>
      </c>
      <c r="C4307" s="8">
        <v>500.0</v>
      </c>
      <c r="D4307" s="9">
        <v>779.9579160003367</v>
      </c>
      <c r="E4307" s="10">
        <v>1323.0795236184913</v>
      </c>
      <c r="F4307" s="10">
        <v>0.0</v>
      </c>
      <c r="G4307" s="10">
        <v>572.2018348623853</v>
      </c>
      <c r="H4307" s="12">
        <v>500.0</v>
      </c>
      <c r="I4307" s="10">
        <v>2208.4201666526387</v>
      </c>
      <c r="J4307" s="10">
        <v>163.22153017422775</v>
      </c>
      <c r="K4307" s="11">
        <f t="shared" si="1"/>
        <v>7886.159751</v>
      </c>
      <c r="L4307" s="7" t="str">
        <f t="shared" si="2"/>
        <v>N</v>
      </c>
      <c r="M4307" s="10">
        <f t="shared" si="3"/>
        <v>6177.739584</v>
      </c>
      <c r="N4307" s="7" t="str">
        <f t="shared" si="4"/>
        <v>N</v>
      </c>
      <c r="O4307" s="10">
        <f t="shared" si="5"/>
        <v>6177.739584</v>
      </c>
      <c r="P4307" s="10">
        <f t="shared" si="19"/>
        <v>131.8996795</v>
      </c>
      <c r="Q4307" s="8" t="s">
        <v>17</v>
      </c>
    </row>
    <row r="4308">
      <c r="A4308" s="7">
        <v>4307.0</v>
      </c>
      <c r="B4308" s="7">
        <v>2411.0</v>
      </c>
      <c r="C4308" s="8">
        <v>500.0</v>
      </c>
      <c r="D4308" s="9">
        <v>124.416983933518</v>
      </c>
      <c r="E4308" s="10">
        <v>399.52129925694067</v>
      </c>
      <c r="F4308" s="10">
        <v>0.0</v>
      </c>
      <c r="G4308" s="10">
        <v>210.64526315789473</v>
      </c>
      <c r="H4308" s="12">
        <v>500.0</v>
      </c>
      <c r="I4308" s="10">
        <v>0.0</v>
      </c>
      <c r="J4308" s="10">
        <v>95.53446980609418</v>
      </c>
      <c r="K4308" s="11">
        <f t="shared" si="1"/>
        <v>2746.062247</v>
      </c>
      <c r="L4308" s="7" t="str">
        <f t="shared" si="2"/>
        <v>N</v>
      </c>
      <c r="M4308" s="10">
        <f t="shared" si="3"/>
        <v>3246.062247</v>
      </c>
      <c r="N4308" s="7" t="str">
        <f t="shared" si="4"/>
        <v>N</v>
      </c>
      <c r="O4308" s="10">
        <f t="shared" si="5"/>
        <v>2746.062247</v>
      </c>
      <c r="P4308" s="10">
        <f t="shared" si="19"/>
        <v>85.63750571</v>
      </c>
      <c r="Q4308" s="8" t="s">
        <v>17</v>
      </c>
    </row>
    <row r="4309">
      <c r="A4309" s="7">
        <v>4308.0</v>
      </c>
      <c r="B4309" s="7">
        <v>2511.0</v>
      </c>
      <c r="C4309" s="8">
        <v>500.0</v>
      </c>
      <c r="D4309" s="9">
        <v>252.35357277882798</v>
      </c>
      <c r="E4309" s="10">
        <v>0.0</v>
      </c>
      <c r="F4309" s="10">
        <v>366.13799621928166</v>
      </c>
      <c r="G4309" s="10">
        <v>262.0173913043478</v>
      </c>
      <c r="H4309" s="7">
        <v>0.0</v>
      </c>
      <c r="I4309" s="10">
        <v>0.0</v>
      </c>
      <c r="J4309" s="10">
        <v>120.54389413988658</v>
      </c>
      <c r="K4309" s="11">
        <f t="shared" si="1"/>
        <v>3891.50896</v>
      </c>
      <c r="L4309" s="7" t="str">
        <f t="shared" si="2"/>
        <v>N</v>
      </c>
      <c r="M4309" s="10">
        <f t="shared" si="3"/>
        <v>3891.50896</v>
      </c>
      <c r="N4309" s="7" t="str">
        <f t="shared" si="4"/>
        <v>N</v>
      </c>
      <c r="O4309" s="10">
        <f t="shared" si="5"/>
        <v>3891.50896</v>
      </c>
      <c r="P4309" s="10">
        <f t="shared" si="19"/>
        <v>105.3308482</v>
      </c>
      <c r="Q4309" s="8" t="s">
        <v>17</v>
      </c>
    </row>
    <row r="4310">
      <c r="A4310" s="7">
        <v>4309.0</v>
      </c>
      <c r="B4310" s="7">
        <v>18258.0</v>
      </c>
      <c r="C4310" s="8">
        <v>900.0</v>
      </c>
      <c r="D4310" s="9">
        <v>1922.301228668942</v>
      </c>
      <c r="E4310" s="10">
        <v>3823.961309562647</v>
      </c>
      <c r="F4310" s="10">
        <v>0.0</v>
      </c>
      <c r="G4310" s="10">
        <v>1643.0122866894196</v>
      </c>
      <c r="H4310" s="7">
        <v>0.0</v>
      </c>
      <c r="I4310" s="10">
        <v>0.0</v>
      </c>
      <c r="J4310" s="10">
        <v>588.2810358497672</v>
      </c>
      <c r="K4310" s="11">
        <f t="shared" si="1"/>
        <v>22723.31352</v>
      </c>
      <c r="L4310" s="7" t="str">
        <f t="shared" si="2"/>
        <v>N</v>
      </c>
      <c r="M4310" s="10">
        <f t="shared" si="3"/>
        <v>22723.31352</v>
      </c>
      <c r="N4310" s="7" t="str">
        <f t="shared" si="4"/>
        <v>N</v>
      </c>
      <c r="O4310" s="10">
        <f t="shared" si="5"/>
        <v>22723.31352</v>
      </c>
      <c r="P4310" s="10">
        <f t="shared" si="19"/>
        <v>419.4454221</v>
      </c>
      <c r="Q4310" s="7" t="s">
        <v>18</v>
      </c>
    </row>
    <row r="4311">
      <c r="A4311" s="7">
        <v>4310.0</v>
      </c>
      <c r="B4311" s="7">
        <v>2321.0</v>
      </c>
      <c r="C4311" s="8">
        <v>500.0</v>
      </c>
      <c r="D4311" s="9">
        <v>167.6899232528346</v>
      </c>
      <c r="E4311" s="10">
        <v>0.0</v>
      </c>
      <c r="F4311" s="10">
        <v>285.3057722010033</v>
      </c>
      <c r="G4311" s="10">
        <v>237.7217993079585</v>
      </c>
      <c r="H4311" s="7">
        <v>0.0</v>
      </c>
      <c r="I4311" s="10">
        <v>0.0</v>
      </c>
      <c r="J4311" s="10">
        <v>102.47717532117672</v>
      </c>
      <c r="K4311" s="11">
        <f t="shared" si="1"/>
        <v>3511.717495</v>
      </c>
      <c r="L4311" s="7" t="str">
        <f t="shared" si="2"/>
        <v>N</v>
      </c>
      <c r="M4311" s="10">
        <f t="shared" si="3"/>
        <v>3511.717495</v>
      </c>
      <c r="N4311" s="7" t="str">
        <f t="shared" si="4"/>
        <v>N</v>
      </c>
      <c r="O4311" s="10">
        <f t="shared" si="5"/>
        <v>3511.717495</v>
      </c>
      <c r="P4311" s="10">
        <f t="shared" si="19"/>
        <v>98.93192252</v>
      </c>
      <c r="Q4311" s="8" t="s">
        <v>17</v>
      </c>
    </row>
    <row r="4312">
      <c r="A4312" s="7">
        <v>4311.0</v>
      </c>
      <c r="B4312" s="7">
        <v>1408.0</v>
      </c>
      <c r="C4312" s="8">
        <v>500.0</v>
      </c>
      <c r="D4312" s="9">
        <v>230.38075034639718</v>
      </c>
      <c r="E4312" s="10">
        <v>143.65809625518017</v>
      </c>
      <c r="F4312" s="10">
        <v>200.61864384231714</v>
      </c>
      <c r="G4312" s="10">
        <v>143.01573676680974</v>
      </c>
      <c r="H4312" s="7">
        <v>0.0</v>
      </c>
      <c r="I4312" s="10">
        <v>0.0</v>
      </c>
      <c r="J4312" s="10">
        <v>94.7978207166993</v>
      </c>
      <c r="K4312" s="11">
        <f t="shared" si="1"/>
        <v>2482.015131</v>
      </c>
      <c r="L4312" s="7" t="str">
        <f t="shared" si="2"/>
        <v>N</v>
      </c>
      <c r="M4312" s="10">
        <f t="shared" si="3"/>
        <v>2482.015131</v>
      </c>
      <c r="N4312" s="7" t="str">
        <f t="shared" si="4"/>
        <v>N</v>
      </c>
      <c r="O4312" s="10">
        <f t="shared" si="5"/>
        <v>2482.015131</v>
      </c>
      <c r="P4312" s="10">
        <f t="shared" si="19"/>
        <v>82.1019891</v>
      </c>
      <c r="Q4312" s="8" t="s">
        <v>17</v>
      </c>
    </row>
    <row r="4313">
      <c r="A4313" s="7">
        <v>4312.0</v>
      </c>
      <c r="B4313" s="7">
        <v>3129.0</v>
      </c>
      <c r="C4313" s="8">
        <v>500.0</v>
      </c>
      <c r="D4313" s="9">
        <v>370.4605224992749</v>
      </c>
      <c r="E4313" s="10">
        <v>0.0</v>
      </c>
      <c r="F4313" s="10">
        <v>495.79596873405944</v>
      </c>
      <c r="G4313" s="10">
        <v>316.3550724637681</v>
      </c>
      <c r="H4313" s="10">
        <v>1109.1632410157931</v>
      </c>
      <c r="I4313" s="10">
        <v>0.0</v>
      </c>
      <c r="J4313" s="10">
        <v>124.22628299376882</v>
      </c>
      <c r="K4313" s="11">
        <f t="shared" si="1"/>
        <v>3702.448323</v>
      </c>
      <c r="L4313" s="7" t="str">
        <f t="shared" si="2"/>
        <v>N</v>
      </c>
      <c r="M4313" s="10">
        <f t="shared" si="3"/>
        <v>4811.611564</v>
      </c>
      <c r="N4313" s="7" t="str">
        <f t="shared" si="4"/>
        <v>N</v>
      </c>
      <c r="O4313" s="10">
        <f t="shared" si="5"/>
        <v>3702.448323</v>
      </c>
      <c r="P4313" s="10">
        <f t="shared" si="19"/>
        <v>100.9496785</v>
      </c>
      <c r="Q4313" s="8" t="s">
        <v>17</v>
      </c>
    </row>
    <row r="4314">
      <c r="A4314" s="7">
        <v>4313.0</v>
      </c>
      <c r="B4314" s="7">
        <v>1301.0</v>
      </c>
      <c r="C4314" s="8">
        <v>500.0</v>
      </c>
      <c r="D4314" s="9">
        <v>0.0</v>
      </c>
      <c r="E4314" s="10">
        <v>237.04111686001326</v>
      </c>
      <c r="F4314" s="10">
        <v>0.0</v>
      </c>
      <c r="G4314" s="10">
        <v>116.992506244796</v>
      </c>
      <c r="H4314" s="7">
        <v>0.0</v>
      </c>
      <c r="I4314" s="10">
        <v>0.0</v>
      </c>
      <c r="J4314" s="10">
        <v>80.11111819806004</v>
      </c>
      <c r="K4314" s="11">
        <f t="shared" si="1"/>
        <v>1917.992506</v>
      </c>
      <c r="L4314" s="7" t="str">
        <f t="shared" si="2"/>
        <v>N</v>
      </c>
      <c r="M4314" s="10">
        <f t="shared" si="3"/>
        <v>1917.992506</v>
      </c>
      <c r="N4314" s="7" t="str">
        <f t="shared" si="4"/>
        <v>N</v>
      </c>
      <c r="O4314" s="10">
        <f t="shared" si="5"/>
        <v>1917.992506</v>
      </c>
      <c r="P4314" s="10">
        <f t="shared" si="19"/>
        <v>72.418</v>
      </c>
      <c r="Q4314" s="8" t="s">
        <v>17</v>
      </c>
    </row>
    <row r="4315">
      <c r="A4315" s="7">
        <v>4314.0</v>
      </c>
      <c r="B4315" s="7">
        <v>3034.0</v>
      </c>
      <c r="C4315" s="8">
        <v>500.0</v>
      </c>
      <c r="D4315" s="9">
        <v>308.82787568732925</v>
      </c>
      <c r="E4315" s="10">
        <v>527.5302969647428</v>
      </c>
      <c r="F4315" s="10">
        <v>0.0</v>
      </c>
      <c r="G4315" s="10">
        <v>265.8072590738423</v>
      </c>
      <c r="H4315" s="7">
        <v>0.0</v>
      </c>
      <c r="I4315" s="10">
        <v>0.0</v>
      </c>
      <c r="J4315" s="10">
        <v>121.08718866877297</v>
      </c>
      <c r="K4315" s="11">
        <f t="shared" si="1"/>
        <v>4108.635135</v>
      </c>
      <c r="L4315" s="7" t="str">
        <f t="shared" si="2"/>
        <v>N</v>
      </c>
      <c r="M4315" s="10">
        <f t="shared" si="3"/>
        <v>4108.635135</v>
      </c>
      <c r="N4315" s="7" t="str">
        <f t="shared" si="4"/>
        <v>N</v>
      </c>
      <c r="O4315" s="10">
        <f t="shared" si="5"/>
        <v>4108.635135</v>
      </c>
      <c r="P4315" s="10">
        <f t="shared" si="19"/>
        <v>109.1709018</v>
      </c>
      <c r="Q4315" s="8" t="s">
        <v>17</v>
      </c>
    </row>
    <row r="4316">
      <c r="A4316" s="7">
        <v>4315.0</v>
      </c>
      <c r="B4316" s="7">
        <v>27642.0</v>
      </c>
      <c r="C4316" s="8">
        <v>900.0</v>
      </c>
      <c r="D4316" s="9">
        <v>1087.8058530769003</v>
      </c>
      <c r="E4316" s="10">
        <v>5606.7181945642815</v>
      </c>
      <c r="F4316" s="10">
        <v>0.0</v>
      </c>
      <c r="G4316" s="10">
        <v>2419.0512522686026</v>
      </c>
      <c r="H4316" s="7">
        <v>0.0</v>
      </c>
      <c r="I4316" s="10">
        <v>0.0</v>
      </c>
      <c r="J4316" s="10">
        <v>836.5227010161364</v>
      </c>
      <c r="K4316" s="11">
        <f t="shared" si="1"/>
        <v>32048.85711</v>
      </c>
      <c r="L4316" s="7" t="str">
        <f t="shared" si="2"/>
        <v>N</v>
      </c>
      <c r="M4316" s="10">
        <f t="shared" si="3"/>
        <v>32048.85711</v>
      </c>
      <c r="N4316" s="7" t="str">
        <f t="shared" si="4"/>
        <v>N</v>
      </c>
      <c r="O4316" s="10">
        <f t="shared" si="5"/>
        <v>32048.85711</v>
      </c>
      <c r="P4316" s="10">
        <f t="shared" si="19"/>
        <v>573.3365054</v>
      </c>
      <c r="Q4316" s="7" t="s">
        <v>18</v>
      </c>
    </row>
    <row r="4317">
      <c r="A4317" s="7">
        <v>4316.0</v>
      </c>
      <c r="B4317" s="7">
        <v>3915.0</v>
      </c>
      <c r="C4317" s="8">
        <v>500.0</v>
      </c>
      <c r="D4317" s="9">
        <v>441.00967702169623</v>
      </c>
      <c r="E4317" s="10">
        <v>682.5903420905237</v>
      </c>
      <c r="F4317" s="10">
        <v>0.0</v>
      </c>
      <c r="G4317" s="10">
        <v>342.9807692307692</v>
      </c>
      <c r="H4317" s="7">
        <v>0.0</v>
      </c>
      <c r="I4317" s="10">
        <v>0.0</v>
      </c>
      <c r="J4317" s="10">
        <v>149.5503112672584</v>
      </c>
      <c r="K4317" s="11">
        <f t="shared" si="1"/>
        <v>5198.990446</v>
      </c>
      <c r="L4317" s="7" t="str">
        <f t="shared" si="2"/>
        <v>N</v>
      </c>
      <c r="M4317" s="10">
        <f t="shared" si="3"/>
        <v>5198.990446</v>
      </c>
      <c r="N4317" s="7" t="str">
        <f t="shared" si="4"/>
        <v>N</v>
      </c>
      <c r="O4317" s="10">
        <f t="shared" si="5"/>
        <v>5198.990446</v>
      </c>
      <c r="P4317" s="10">
        <f t="shared" si="19"/>
        <v>127.4081742</v>
      </c>
      <c r="Q4317" s="8" t="s">
        <v>17</v>
      </c>
    </row>
    <row r="4318">
      <c r="A4318" s="7">
        <v>4317.0</v>
      </c>
      <c r="B4318" s="7">
        <v>1243.0</v>
      </c>
      <c r="C4318" s="7">
        <v>0.0</v>
      </c>
      <c r="D4318" s="9">
        <v>250.45225472</v>
      </c>
      <c r="E4318" s="10">
        <v>133.42498195199315</v>
      </c>
      <c r="F4318" s="10">
        <v>29.534464</v>
      </c>
      <c r="G4318" s="10">
        <v>113.36160000000001</v>
      </c>
      <c r="H4318" s="7">
        <v>0.0</v>
      </c>
      <c r="I4318" s="10">
        <v>0.0</v>
      </c>
      <c r="J4318" s="10">
        <v>57.88754944</v>
      </c>
      <c r="K4318" s="11">
        <f t="shared" si="1"/>
        <v>1636.348319</v>
      </c>
      <c r="L4318" s="7" t="str">
        <f t="shared" si="2"/>
        <v>N</v>
      </c>
      <c r="M4318" s="10">
        <f t="shared" si="3"/>
        <v>1636.348319</v>
      </c>
      <c r="N4318" s="7" t="str">
        <f t="shared" si="4"/>
        <v>N</v>
      </c>
      <c r="O4318" s="10">
        <f t="shared" si="5"/>
        <v>1636.348319</v>
      </c>
      <c r="P4318" s="10">
        <f t="shared" si="19"/>
        <v>67.41376094</v>
      </c>
      <c r="Q4318" s="8" t="s">
        <v>19</v>
      </c>
    </row>
    <row r="4319">
      <c r="A4319" s="7">
        <v>4318.0</v>
      </c>
      <c r="B4319" s="7">
        <v>2339.0</v>
      </c>
      <c r="C4319" s="8">
        <v>500.0</v>
      </c>
      <c r="D4319" s="9">
        <v>219.50487864616858</v>
      </c>
      <c r="E4319" s="10">
        <v>0.0</v>
      </c>
      <c r="F4319" s="10">
        <v>0.0</v>
      </c>
      <c r="G4319" s="10">
        <v>204.31360381861575</v>
      </c>
      <c r="H4319" s="7">
        <v>0.0</v>
      </c>
      <c r="I4319" s="10">
        <v>0.0</v>
      </c>
      <c r="J4319" s="10">
        <v>110.84996371631513</v>
      </c>
      <c r="K4319" s="11">
        <f t="shared" si="1"/>
        <v>3262.818482</v>
      </c>
      <c r="L4319" s="7" t="str">
        <f t="shared" si="2"/>
        <v>N</v>
      </c>
      <c r="M4319" s="10">
        <f t="shared" si="3"/>
        <v>3262.818482</v>
      </c>
      <c r="N4319" s="7" t="str">
        <f t="shared" si="4"/>
        <v>N</v>
      </c>
      <c r="O4319" s="10">
        <f t="shared" si="5"/>
        <v>3262.818482</v>
      </c>
      <c r="P4319" s="10">
        <f t="shared" si="19"/>
        <v>95.05308782</v>
      </c>
      <c r="Q4319" s="8" t="s">
        <v>17</v>
      </c>
    </row>
    <row r="4320">
      <c r="A4320" s="7">
        <v>4319.0</v>
      </c>
      <c r="B4320" s="7">
        <v>2326.0</v>
      </c>
      <c r="C4320" s="8">
        <v>500.0</v>
      </c>
      <c r="D4320" s="9">
        <v>230.31359891353554</v>
      </c>
      <c r="E4320" s="10">
        <v>0.0</v>
      </c>
      <c r="F4320" s="10">
        <v>412.08070393843366</v>
      </c>
      <c r="G4320" s="10">
        <v>242.49787234042552</v>
      </c>
      <c r="H4320" s="7">
        <v>0.0</v>
      </c>
      <c r="I4320" s="10">
        <v>0.0</v>
      </c>
      <c r="J4320" s="10">
        <v>115.15679945676777</v>
      </c>
      <c r="K4320" s="11">
        <f t="shared" si="1"/>
        <v>3710.892175</v>
      </c>
      <c r="L4320" s="7" t="str">
        <f t="shared" si="2"/>
        <v>N</v>
      </c>
      <c r="M4320" s="10">
        <f t="shared" si="3"/>
        <v>3710.892175</v>
      </c>
      <c r="N4320" s="7" t="str">
        <f t="shared" si="4"/>
        <v>N</v>
      </c>
      <c r="O4320" s="10">
        <f t="shared" si="5"/>
        <v>3710.892175</v>
      </c>
      <c r="P4320" s="10">
        <f t="shared" si="19"/>
        <v>102.4310975</v>
      </c>
      <c r="Q4320" s="8" t="s">
        <v>17</v>
      </c>
    </row>
    <row r="4321">
      <c r="A4321" s="7">
        <v>4320.0</v>
      </c>
      <c r="B4321" s="7">
        <v>3310.0</v>
      </c>
      <c r="C4321" s="8">
        <v>500.0</v>
      </c>
      <c r="D4321" s="9">
        <v>466.53063692555764</v>
      </c>
      <c r="E4321" s="10">
        <v>0.0</v>
      </c>
      <c r="F4321" s="10">
        <v>455.15184090298305</v>
      </c>
      <c r="G4321" s="10">
        <v>336.42622950819674</v>
      </c>
      <c r="H4321" s="7">
        <v>0.0</v>
      </c>
      <c r="I4321" s="10">
        <v>0.0</v>
      </c>
      <c r="J4321" s="10">
        <v>137.6834318731524</v>
      </c>
      <c r="K4321" s="11">
        <f t="shared" si="1"/>
        <v>5068.108707</v>
      </c>
      <c r="L4321" s="7" t="str">
        <f t="shared" si="2"/>
        <v>N</v>
      </c>
      <c r="M4321" s="10">
        <f t="shared" si="3"/>
        <v>5068.108707</v>
      </c>
      <c r="N4321" s="7" t="str">
        <f t="shared" si="4"/>
        <v>N</v>
      </c>
      <c r="O4321" s="10">
        <f t="shared" si="5"/>
        <v>5068.108707</v>
      </c>
      <c r="P4321" s="10">
        <f t="shared" si="19"/>
        <v>125.1702846</v>
      </c>
      <c r="Q4321" s="8" t="s">
        <v>17</v>
      </c>
    </row>
    <row r="4322">
      <c r="A4322" s="7">
        <v>4321.0</v>
      </c>
      <c r="B4322" s="7">
        <v>4506.0</v>
      </c>
      <c r="C4322" s="8">
        <v>500.0</v>
      </c>
      <c r="D4322" s="9">
        <v>254.60031817378348</v>
      </c>
      <c r="E4322" s="10">
        <v>698.1937728980107</v>
      </c>
      <c r="F4322" s="10">
        <v>348.691740107573</v>
      </c>
      <c r="G4322" s="10">
        <v>425.6924623115578</v>
      </c>
      <c r="H4322" s="12">
        <v>500.0</v>
      </c>
      <c r="I4322" s="10">
        <v>0.0</v>
      </c>
      <c r="J4322" s="10">
        <v>168.25760157571779</v>
      </c>
      <c r="K4322" s="11">
        <f t="shared" si="1"/>
        <v>5534.984521</v>
      </c>
      <c r="L4322" s="7" t="str">
        <f t="shared" si="2"/>
        <v>N</v>
      </c>
      <c r="M4322" s="10">
        <f t="shared" si="3"/>
        <v>6034.984521</v>
      </c>
      <c r="N4322" s="7" t="str">
        <f t="shared" si="4"/>
        <v>N</v>
      </c>
      <c r="O4322" s="10">
        <f t="shared" si="5"/>
        <v>5534.984521</v>
      </c>
      <c r="P4322" s="10">
        <f t="shared" si="19"/>
        <v>131.967257</v>
      </c>
      <c r="Q4322" s="8" t="s">
        <v>17</v>
      </c>
    </row>
    <row r="4323">
      <c r="A4323" s="7">
        <v>4322.0</v>
      </c>
      <c r="B4323" s="7">
        <v>2284.0</v>
      </c>
      <c r="C4323" s="8">
        <v>500.0</v>
      </c>
      <c r="D4323" s="9">
        <v>352.63539094650207</v>
      </c>
      <c r="E4323" s="10">
        <v>0.0</v>
      </c>
      <c r="F4323" s="10">
        <v>287.9855692729767</v>
      </c>
      <c r="G4323" s="10">
        <v>236.85925925925926</v>
      </c>
      <c r="H4323" s="7">
        <v>0.0</v>
      </c>
      <c r="I4323" s="10">
        <v>0.0</v>
      </c>
      <c r="J4323" s="10">
        <v>102.2642633744856</v>
      </c>
      <c r="K4323" s="11">
        <f t="shared" si="1"/>
        <v>3661.480219</v>
      </c>
      <c r="L4323" s="7" t="str">
        <f t="shared" si="2"/>
        <v>N</v>
      </c>
      <c r="M4323" s="10">
        <f t="shared" si="3"/>
        <v>3661.480219</v>
      </c>
      <c r="N4323" s="7" t="str">
        <f t="shared" si="4"/>
        <v>N</v>
      </c>
      <c r="O4323" s="10">
        <f t="shared" si="5"/>
        <v>3661.480219</v>
      </c>
      <c r="P4323" s="10">
        <f t="shared" si="19"/>
        <v>101.6431773</v>
      </c>
      <c r="Q4323" s="8" t="s">
        <v>17</v>
      </c>
    </row>
    <row r="4324">
      <c r="A4324" s="7">
        <v>4323.0</v>
      </c>
      <c r="B4324" s="7">
        <v>1591.0</v>
      </c>
      <c r="C4324" s="8">
        <v>500.0</v>
      </c>
      <c r="D4324" s="9">
        <v>345.5369248101315</v>
      </c>
      <c r="E4324" s="10">
        <v>0.0</v>
      </c>
      <c r="F4324" s="10">
        <v>228.89070178505526</v>
      </c>
      <c r="G4324" s="10">
        <v>157.8854961832061</v>
      </c>
      <c r="H4324" s="7">
        <v>0.0</v>
      </c>
      <c r="I4324" s="10">
        <v>0.0</v>
      </c>
      <c r="J4324" s="10">
        <v>101.24011809723598</v>
      </c>
      <c r="K4324" s="11">
        <f t="shared" si="1"/>
        <v>2823.313123</v>
      </c>
      <c r="L4324" s="7" t="str">
        <f t="shared" si="2"/>
        <v>N</v>
      </c>
      <c r="M4324" s="10">
        <f t="shared" si="3"/>
        <v>2823.313123</v>
      </c>
      <c r="N4324" s="7" t="str">
        <f t="shared" si="4"/>
        <v>N</v>
      </c>
      <c r="O4324" s="10">
        <f t="shared" si="5"/>
        <v>2823.313123</v>
      </c>
      <c r="P4324" s="10">
        <f t="shared" si="19"/>
        <v>87.97769728</v>
      </c>
      <c r="Q4324" s="8" t="s">
        <v>17</v>
      </c>
    </row>
    <row r="4325">
      <c r="A4325" s="7">
        <v>4324.0</v>
      </c>
      <c r="B4325" s="7">
        <v>898.0</v>
      </c>
      <c r="C4325" s="8">
        <v>500.0</v>
      </c>
      <c r="D4325" s="9">
        <v>91.3452089510315</v>
      </c>
      <c r="E4325" s="10">
        <v>138.97477994769767</v>
      </c>
      <c r="F4325" s="10">
        <v>0.0</v>
      </c>
      <c r="G4325" s="10">
        <v>78.26145251396649</v>
      </c>
      <c r="H4325" s="7">
        <v>0.0</v>
      </c>
      <c r="I4325" s="10">
        <v>0.0</v>
      </c>
      <c r="J4325" s="10">
        <v>72.85867856808464</v>
      </c>
      <c r="K4325" s="11">
        <f t="shared" si="1"/>
        <v>1567.606661</v>
      </c>
      <c r="L4325" s="7" t="str">
        <f t="shared" si="2"/>
        <v>N</v>
      </c>
      <c r="M4325" s="10">
        <f t="shared" si="3"/>
        <v>1567.606661</v>
      </c>
      <c r="N4325" s="7" t="str">
        <f t="shared" si="4"/>
        <v>N</v>
      </c>
      <c r="O4325" s="10">
        <f t="shared" si="5"/>
        <v>1567.606661</v>
      </c>
      <c r="P4325" s="10">
        <f t="shared" si="19"/>
        <v>66.80821376</v>
      </c>
      <c r="Q4325" s="8" t="s">
        <v>17</v>
      </c>
    </row>
    <row r="4326">
      <c r="A4326" s="7">
        <v>4325.0</v>
      </c>
      <c r="B4326" s="7">
        <v>4625.0</v>
      </c>
      <c r="C4326" s="8">
        <v>500.0</v>
      </c>
      <c r="D4326" s="9">
        <v>306.48771748409825</v>
      </c>
      <c r="E4326" s="10">
        <v>0.0</v>
      </c>
      <c r="F4326" s="10">
        <v>698.6117089711063</v>
      </c>
      <c r="G4326" s="10">
        <v>483.7155963302753</v>
      </c>
      <c r="H4326" s="7">
        <v>0.0</v>
      </c>
      <c r="I4326" s="10">
        <v>0.0</v>
      </c>
      <c r="J4326" s="10">
        <v>181.4136857166905</v>
      </c>
      <c r="K4326" s="11">
        <f t="shared" si="1"/>
        <v>6613.815023</v>
      </c>
      <c r="L4326" s="7" t="str">
        <f t="shared" si="2"/>
        <v>N</v>
      </c>
      <c r="M4326" s="10">
        <f t="shared" si="3"/>
        <v>6613.815023</v>
      </c>
      <c r="N4326" s="7" t="str">
        <f t="shared" si="4"/>
        <v>N</v>
      </c>
      <c r="O4326" s="10">
        <f t="shared" si="5"/>
        <v>6613.815023</v>
      </c>
      <c r="P4326" s="10">
        <f t="shared" si="19"/>
        <v>150.3417897</v>
      </c>
      <c r="Q4326" s="8" t="s">
        <v>17</v>
      </c>
    </row>
    <row r="4327">
      <c r="A4327" s="7">
        <v>4326.0</v>
      </c>
      <c r="B4327" s="7">
        <v>2088.0</v>
      </c>
      <c r="C4327" s="8">
        <v>500.0</v>
      </c>
      <c r="D4327" s="9">
        <v>253.48510546241212</v>
      </c>
      <c r="E4327" s="10">
        <v>254.12965505319073</v>
      </c>
      <c r="F4327" s="10">
        <v>286.19286100594917</v>
      </c>
      <c r="G4327" s="10">
        <v>216.89302325581394</v>
      </c>
      <c r="H4327" s="7">
        <v>0.0</v>
      </c>
      <c r="I4327" s="10">
        <v>0.0</v>
      </c>
      <c r="J4327" s="10">
        <v>99.29140075716603</v>
      </c>
      <c r="K4327" s="11">
        <f t="shared" si="1"/>
        <v>3344.57099</v>
      </c>
      <c r="L4327" s="7" t="str">
        <f t="shared" si="2"/>
        <v>N</v>
      </c>
      <c r="M4327" s="10">
        <f t="shared" si="3"/>
        <v>3344.57099</v>
      </c>
      <c r="N4327" s="7" t="str">
        <f t="shared" si="4"/>
        <v>N</v>
      </c>
      <c r="O4327" s="10">
        <f t="shared" si="5"/>
        <v>3344.57099</v>
      </c>
      <c r="P4327" s="10">
        <f t="shared" si="19"/>
        <v>96.2982034</v>
      </c>
      <c r="Q4327" s="8" t="s">
        <v>17</v>
      </c>
    </row>
    <row r="4328">
      <c r="A4328" s="7">
        <v>4327.0</v>
      </c>
      <c r="B4328" s="7">
        <v>2313.0</v>
      </c>
      <c r="C4328" s="8">
        <v>500.0</v>
      </c>
      <c r="D4328" s="9">
        <v>159.46480751391465</v>
      </c>
      <c r="E4328" s="10">
        <v>330.18935695897085</v>
      </c>
      <c r="F4328" s="10">
        <v>108.16843586608196</v>
      </c>
      <c r="G4328" s="10">
        <v>212.77597402597402</v>
      </c>
      <c r="H4328" s="7">
        <v>0.0</v>
      </c>
      <c r="I4328" s="10">
        <v>0.0</v>
      </c>
      <c r="J4328" s="10">
        <v>104.82302032383201</v>
      </c>
      <c r="K4328" s="11">
        <f t="shared" si="1"/>
        <v>3293.409217</v>
      </c>
      <c r="L4328" s="7" t="str">
        <f t="shared" si="2"/>
        <v>N</v>
      </c>
      <c r="M4328" s="10">
        <f t="shared" si="3"/>
        <v>3293.409217</v>
      </c>
      <c r="N4328" s="7" t="str">
        <f t="shared" si="4"/>
        <v>N</v>
      </c>
      <c r="O4328" s="10">
        <f t="shared" si="5"/>
        <v>3293.409217</v>
      </c>
      <c r="P4328" s="10">
        <f t="shared" si="19"/>
        <v>95.45139838</v>
      </c>
      <c r="Q4328" s="8" t="s">
        <v>17</v>
      </c>
    </row>
    <row r="4329">
      <c r="A4329" s="7">
        <v>4328.0</v>
      </c>
      <c r="B4329" s="7">
        <v>6786.0</v>
      </c>
      <c r="C4329" s="8">
        <v>500.0</v>
      </c>
      <c r="D4329" s="9">
        <v>829.2613125162421</v>
      </c>
      <c r="E4329" s="10">
        <v>656.2388005521881</v>
      </c>
      <c r="F4329" s="10">
        <v>974.6298294513603</v>
      </c>
      <c r="G4329" s="10">
        <v>672.9832957110609</v>
      </c>
      <c r="H4329" s="7">
        <v>0.0</v>
      </c>
      <c r="I4329" s="10">
        <v>0.0</v>
      </c>
      <c r="J4329" s="10">
        <v>274.2178842185183</v>
      </c>
      <c r="K4329" s="11">
        <f t="shared" si="1"/>
        <v>9762.874438</v>
      </c>
      <c r="L4329" s="7" t="str">
        <f t="shared" si="2"/>
        <v>N</v>
      </c>
      <c r="M4329" s="10">
        <f t="shared" si="3"/>
        <v>9762.874438</v>
      </c>
      <c r="N4329" s="7" t="str">
        <f t="shared" si="4"/>
        <v>N</v>
      </c>
      <c r="O4329" s="10">
        <f t="shared" si="5"/>
        <v>9762.874438</v>
      </c>
      <c r="P4329" s="10">
        <f t="shared" si="19"/>
        <v>203.6180406</v>
      </c>
      <c r="Q4329" s="8" t="s">
        <v>17</v>
      </c>
    </row>
    <row r="4330">
      <c r="A4330" s="7">
        <v>4329.0</v>
      </c>
      <c r="B4330" s="7">
        <v>3773.0</v>
      </c>
      <c r="C4330" s="8">
        <v>500.0</v>
      </c>
      <c r="D4330" s="9">
        <v>560.3061377245509</v>
      </c>
      <c r="E4330" s="10">
        <v>0.0</v>
      </c>
      <c r="F4330" s="10">
        <v>732.5359684821973</v>
      </c>
      <c r="G4330" s="10">
        <v>395.37425149700596</v>
      </c>
      <c r="H4330" s="12">
        <v>500.0</v>
      </c>
      <c r="I4330" s="10">
        <v>0.0</v>
      </c>
      <c r="J4330" s="10">
        <v>155.45419789164185</v>
      </c>
      <c r="K4330" s="11">
        <f t="shared" si="1"/>
        <v>5461.216358</v>
      </c>
      <c r="L4330" s="7" t="str">
        <f t="shared" si="2"/>
        <v>N</v>
      </c>
      <c r="M4330" s="10">
        <f t="shared" si="3"/>
        <v>5961.216358</v>
      </c>
      <c r="N4330" s="7" t="str">
        <f t="shared" si="4"/>
        <v>N</v>
      </c>
      <c r="O4330" s="10">
        <f t="shared" si="5"/>
        <v>5461.216358</v>
      </c>
      <c r="P4330" s="10">
        <f t="shared" si="19"/>
        <v>131.1851579</v>
      </c>
      <c r="Q4330" s="8" t="s">
        <v>17</v>
      </c>
    </row>
    <row r="4331">
      <c r="A4331" s="7">
        <v>4330.0</v>
      </c>
      <c r="B4331" s="7">
        <v>5171.0</v>
      </c>
      <c r="C4331" s="8">
        <v>500.0</v>
      </c>
      <c r="D4331" s="9">
        <v>335.4894483504597</v>
      </c>
      <c r="E4331" s="10">
        <v>0.0</v>
      </c>
      <c r="F4331" s="10">
        <v>598.2895162249865</v>
      </c>
      <c r="G4331" s="10">
        <v>508.6820930232558</v>
      </c>
      <c r="H4331" s="7">
        <v>0.0</v>
      </c>
      <c r="I4331" s="10">
        <v>0.0</v>
      </c>
      <c r="J4331" s="10">
        <v>183.40089843158464</v>
      </c>
      <c r="K4331" s="11">
        <f t="shared" si="1"/>
        <v>7113.461058</v>
      </c>
      <c r="L4331" s="7" t="str">
        <f t="shared" si="2"/>
        <v>N</v>
      </c>
      <c r="M4331" s="10">
        <f t="shared" si="3"/>
        <v>7113.461058</v>
      </c>
      <c r="N4331" s="7" t="str">
        <f t="shared" si="4"/>
        <v>N</v>
      </c>
      <c r="O4331" s="10">
        <f t="shared" si="5"/>
        <v>7113.461058</v>
      </c>
      <c r="P4331" s="10">
        <f t="shared" si="19"/>
        <v>158.8860214</v>
      </c>
      <c r="Q4331" s="8" t="s">
        <v>17</v>
      </c>
    </row>
    <row r="4332">
      <c r="A4332" s="7">
        <v>4331.0</v>
      </c>
      <c r="B4332" s="7">
        <v>2586.0</v>
      </c>
      <c r="C4332" s="8">
        <v>500.0</v>
      </c>
      <c r="D4332" s="9">
        <v>420.43545651672434</v>
      </c>
      <c r="E4332" s="10">
        <v>261.0294467028763</v>
      </c>
      <c r="F4332" s="10">
        <v>374.20956862745095</v>
      </c>
      <c r="G4332" s="10">
        <v>256.57176470588234</v>
      </c>
      <c r="H4332" s="7">
        <v>0.0</v>
      </c>
      <c r="I4332" s="10">
        <v>0.0</v>
      </c>
      <c r="J4332" s="10">
        <v>132.07396539792387</v>
      </c>
      <c r="K4332" s="11">
        <f t="shared" si="1"/>
        <v>4137.21679</v>
      </c>
      <c r="L4332" s="7" t="str">
        <f t="shared" si="2"/>
        <v>N</v>
      </c>
      <c r="M4332" s="10">
        <f t="shared" si="3"/>
        <v>4137.21679</v>
      </c>
      <c r="N4332" s="7" t="str">
        <f t="shared" si="4"/>
        <v>N</v>
      </c>
      <c r="O4332" s="10">
        <f t="shared" si="5"/>
        <v>4137.21679</v>
      </c>
      <c r="P4332" s="10">
        <f t="shared" si="19"/>
        <v>109.8516105</v>
      </c>
      <c r="Q4332" s="8" t="s">
        <v>17</v>
      </c>
    </row>
    <row r="4333">
      <c r="A4333" s="7">
        <v>4332.0</v>
      </c>
      <c r="B4333" s="7">
        <v>3610.0</v>
      </c>
      <c r="C4333" s="8">
        <v>500.0</v>
      </c>
      <c r="D4333" s="9">
        <v>225.97125165401266</v>
      </c>
      <c r="E4333" s="10">
        <v>593.7847126518068</v>
      </c>
      <c r="F4333" s="10">
        <v>0.0</v>
      </c>
      <c r="G4333" s="10">
        <v>315.7132616487455</v>
      </c>
      <c r="H4333" s="7">
        <v>0.0</v>
      </c>
      <c r="I4333" s="10">
        <v>0.0</v>
      </c>
      <c r="J4333" s="10">
        <v>132.4659061420074</v>
      </c>
      <c r="K4333" s="11">
        <f t="shared" si="1"/>
        <v>4651.684513</v>
      </c>
      <c r="L4333" s="7" t="str">
        <f t="shared" si="2"/>
        <v>N</v>
      </c>
      <c r="M4333" s="10">
        <f t="shared" si="3"/>
        <v>4651.684513</v>
      </c>
      <c r="N4333" s="7" t="str">
        <f t="shared" si="4"/>
        <v>N</v>
      </c>
      <c r="O4333" s="10">
        <f t="shared" si="5"/>
        <v>4651.684513</v>
      </c>
      <c r="P4333" s="10">
        <f t="shared" si="19"/>
        <v>118.0474825</v>
      </c>
      <c r="Q4333" s="8" t="s">
        <v>17</v>
      </c>
    </row>
    <row r="4334">
      <c r="A4334" s="7">
        <v>4333.0</v>
      </c>
      <c r="B4334" s="7">
        <v>3481.0</v>
      </c>
      <c r="C4334" s="8">
        <v>500.0</v>
      </c>
      <c r="D4334" s="9">
        <v>251.81132003444378</v>
      </c>
      <c r="E4334" s="10">
        <v>597.5815923486884</v>
      </c>
      <c r="F4334" s="10">
        <v>213.49220611615885</v>
      </c>
      <c r="G4334" s="10">
        <v>321.95405007363775</v>
      </c>
      <c r="H4334" s="12">
        <v>500.0</v>
      </c>
      <c r="I4334" s="10">
        <v>0.0</v>
      </c>
      <c r="J4334" s="10">
        <v>140.13847375829914</v>
      </c>
      <c r="K4334" s="11">
        <f t="shared" si="1"/>
        <v>4268.257576</v>
      </c>
      <c r="L4334" s="7" t="str">
        <f t="shared" si="2"/>
        <v>N</v>
      </c>
      <c r="M4334" s="10">
        <f t="shared" si="3"/>
        <v>4768.257576</v>
      </c>
      <c r="N4334" s="7" t="str">
        <f t="shared" si="4"/>
        <v>N</v>
      </c>
      <c r="O4334" s="10">
        <f t="shared" si="5"/>
        <v>4268.257576</v>
      </c>
      <c r="P4334" s="10">
        <f t="shared" si="19"/>
        <v>111.0334635</v>
      </c>
      <c r="Q4334" s="8" t="s">
        <v>17</v>
      </c>
    </row>
    <row r="4335">
      <c r="A4335" s="7">
        <v>4334.0</v>
      </c>
      <c r="B4335" s="7">
        <v>3625.0</v>
      </c>
      <c r="C4335" s="8">
        <v>500.0</v>
      </c>
      <c r="D4335" s="9">
        <v>356.2625</v>
      </c>
      <c r="E4335" s="10">
        <v>462.4167751293104</v>
      </c>
      <c r="F4335" s="10">
        <v>223.36206896551724</v>
      </c>
      <c r="G4335" s="10">
        <v>338.75</v>
      </c>
      <c r="H4335" s="7">
        <v>0.0</v>
      </c>
      <c r="I4335" s="10">
        <v>0.0</v>
      </c>
      <c r="J4335" s="10">
        <v>135.13405172413792</v>
      </c>
      <c r="K4335" s="11">
        <f t="shared" si="1"/>
        <v>5043.374569</v>
      </c>
      <c r="L4335" s="7" t="str">
        <f t="shared" si="2"/>
        <v>N</v>
      </c>
      <c r="M4335" s="10">
        <f t="shared" si="3"/>
        <v>5043.374569</v>
      </c>
      <c r="N4335" s="7" t="str">
        <f t="shared" si="4"/>
        <v>N</v>
      </c>
      <c r="O4335" s="10">
        <f t="shared" si="5"/>
        <v>5043.374569</v>
      </c>
      <c r="P4335" s="10">
        <f t="shared" si="19"/>
        <v>124.6832422</v>
      </c>
      <c r="Q4335" s="8" t="s">
        <v>17</v>
      </c>
    </row>
    <row r="4336">
      <c r="A4336" s="7">
        <v>4335.0</v>
      </c>
      <c r="B4336" s="7">
        <v>2028.0</v>
      </c>
      <c r="C4336" s="8">
        <v>500.0</v>
      </c>
      <c r="D4336" s="9">
        <v>178.2098716477095</v>
      </c>
      <c r="E4336" s="10">
        <v>0.0</v>
      </c>
      <c r="F4336" s="10">
        <v>219.86932216275846</v>
      </c>
      <c r="G4336" s="10">
        <v>203.58301158301157</v>
      </c>
      <c r="H4336" s="7">
        <v>0.0</v>
      </c>
      <c r="I4336" s="10">
        <v>0.0</v>
      </c>
      <c r="J4336" s="10">
        <v>97.20538453511426</v>
      </c>
      <c r="K4336" s="11">
        <f t="shared" si="1"/>
        <v>3129.662205</v>
      </c>
      <c r="L4336" s="7" t="str">
        <f t="shared" si="2"/>
        <v>N</v>
      </c>
      <c r="M4336" s="10">
        <f t="shared" si="3"/>
        <v>3129.662205</v>
      </c>
      <c r="N4336" s="7" t="str">
        <f t="shared" si="4"/>
        <v>N</v>
      </c>
      <c r="O4336" s="10">
        <f t="shared" si="5"/>
        <v>3129.662205</v>
      </c>
      <c r="P4336" s="10">
        <f t="shared" si="19"/>
        <v>92.66942549</v>
      </c>
      <c r="Q4336" s="8" t="s">
        <v>17</v>
      </c>
    </row>
    <row r="4337">
      <c r="A4337" s="7">
        <v>4336.0</v>
      </c>
      <c r="B4337" s="7">
        <v>3977.0</v>
      </c>
      <c r="C4337" s="8">
        <v>500.0</v>
      </c>
      <c r="D4337" s="9">
        <v>219.37877576989627</v>
      </c>
      <c r="E4337" s="10">
        <v>747.6807886194161</v>
      </c>
      <c r="F4337" s="10">
        <v>0.0</v>
      </c>
      <c r="G4337" s="10">
        <v>347.8490250696379</v>
      </c>
      <c r="H4337" s="7">
        <v>0.0</v>
      </c>
      <c r="I4337" s="10">
        <v>0.0</v>
      </c>
      <c r="J4337" s="10">
        <v>154.66203691777687</v>
      </c>
      <c r="K4337" s="11">
        <f t="shared" si="1"/>
        <v>5044.227801</v>
      </c>
      <c r="L4337" s="7" t="str">
        <f t="shared" si="2"/>
        <v>N</v>
      </c>
      <c r="M4337" s="10">
        <f t="shared" si="3"/>
        <v>5044.227801</v>
      </c>
      <c r="N4337" s="7" t="str">
        <f t="shared" si="4"/>
        <v>N</v>
      </c>
      <c r="O4337" s="10">
        <f t="shared" si="5"/>
        <v>5044.227801</v>
      </c>
      <c r="P4337" s="10">
        <f t="shared" si="19"/>
        <v>124.534818</v>
      </c>
      <c r="Q4337" s="8" t="s">
        <v>17</v>
      </c>
    </row>
    <row r="4338">
      <c r="A4338" s="7">
        <v>4337.0</v>
      </c>
      <c r="B4338" s="7">
        <v>1873.0</v>
      </c>
      <c r="C4338" s="8">
        <v>500.0</v>
      </c>
      <c r="D4338" s="9">
        <v>170.44296609168242</v>
      </c>
      <c r="E4338" s="10">
        <v>0.0</v>
      </c>
      <c r="F4338" s="10">
        <v>398.4381025519849</v>
      </c>
      <c r="G4338" s="10">
        <v>196.46141304347827</v>
      </c>
      <c r="H4338" s="7">
        <v>0.0</v>
      </c>
      <c r="I4338" s="10">
        <v>0.0</v>
      </c>
      <c r="J4338" s="10">
        <v>112.89079572306238</v>
      </c>
      <c r="K4338" s="11">
        <f t="shared" si="1"/>
        <v>3138.342482</v>
      </c>
      <c r="L4338" s="7" t="str">
        <f t="shared" si="2"/>
        <v>N</v>
      </c>
      <c r="M4338" s="10">
        <f t="shared" si="3"/>
        <v>3138.342482</v>
      </c>
      <c r="N4338" s="7" t="str">
        <f t="shared" si="4"/>
        <v>N</v>
      </c>
      <c r="O4338" s="10">
        <f t="shared" si="5"/>
        <v>3138.342482</v>
      </c>
      <c r="P4338" s="10">
        <f t="shared" si="19"/>
        <v>92.95385924</v>
      </c>
      <c r="Q4338" s="8" t="s">
        <v>17</v>
      </c>
    </row>
    <row r="4339">
      <c r="A4339" s="7">
        <v>4338.0</v>
      </c>
      <c r="B4339" s="7">
        <v>6858.0</v>
      </c>
      <c r="C4339" s="8">
        <v>500.0</v>
      </c>
      <c r="D4339" s="9">
        <v>676.3314754098361</v>
      </c>
      <c r="E4339" s="10">
        <v>743.0308432474047</v>
      </c>
      <c r="F4339" s="10">
        <v>709.5936791185165</v>
      </c>
      <c r="G4339" s="10">
        <v>663.3147540983607</v>
      </c>
      <c r="H4339" s="7">
        <v>0.0</v>
      </c>
      <c r="I4339" s="10">
        <v>0.0</v>
      </c>
      <c r="J4339" s="10">
        <v>255.01022843321687</v>
      </c>
      <c r="K4339" s="11">
        <f t="shared" si="1"/>
        <v>9407.239909</v>
      </c>
      <c r="L4339" s="7" t="str">
        <f t="shared" si="2"/>
        <v>N</v>
      </c>
      <c r="M4339" s="10">
        <f t="shared" si="3"/>
        <v>9407.239909</v>
      </c>
      <c r="N4339" s="7" t="str">
        <f t="shared" si="4"/>
        <v>N</v>
      </c>
      <c r="O4339" s="10">
        <f t="shared" si="5"/>
        <v>9407.239909</v>
      </c>
      <c r="P4339" s="10">
        <f t="shared" si="19"/>
        <v>197.3906528</v>
      </c>
      <c r="Q4339" s="8" t="s">
        <v>17</v>
      </c>
    </row>
    <row r="4340">
      <c r="A4340" s="7">
        <v>4339.0</v>
      </c>
      <c r="B4340" s="7">
        <v>2461.0</v>
      </c>
      <c r="C4340" s="8">
        <v>500.0</v>
      </c>
      <c r="D4340" s="9">
        <v>133.8429426479733</v>
      </c>
      <c r="E4340" s="10">
        <v>288.2749984255101</v>
      </c>
      <c r="F4340" s="10">
        <v>118.97150457597628</v>
      </c>
      <c r="G4340" s="10">
        <v>229.7550125313283</v>
      </c>
      <c r="H4340" s="7">
        <v>0.0</v>
      </c>
      <c r="I4340" s="10">
        <v>0.0</v>
      </c>
      <c r="J4340" s="10">
        <v>107.53193682828625</v>
      </c>
      <c r="K4340" s="11">
        <f t="shared" si="1"/>
        <v>3443.56946</v>
      </c>
      <c r="L4340" s="7" t="str">
        <f t="shared" si="2"/>
        <v>N</v>
      </c>
      <c r="M4340" s="10">
        <f t="shared" si="3"/>
        <v>3443.56946</v>
      </c>
      <c r="N4340" s="7" t="str">
        <f t="shared" si="4"/>
        <v>N</v>
      </c>
      <c r="O4340" s="10">
        <f t="shared" si="5"/>
        <v>3443.56946</v>
      </c>
      <c r="P4340" s="10">
        <f t="shared" si="19"/>
        <v>97.84866005</v>
      </c>
      <c r="Q4340" s="8" t="s">
        <v>17</v>
      </c>
    </row>
    <row r="4341">
      <c r="A4341" s="7">
        <v>4340.0</v>
      </c>
      <c r="B4341" s="7">
        <v>2652.0</v>
      </c>
      <c r="C4341" s="7">
        <v>0.0</v>
      </c>
      <c r="D4341" s="9">
        <v>0.0</v>
      </c>
      <c r="E4341" s="10">
        <v>462.80014245014246</v>
      </c>
      <c r="F4341" s="10">
        <v>0.0</v>
      </c>
      <c r="G4341" s="10">
        <v>232.33333333333331</v>
      </c>
      <c r="H4341" s="7">
        <v>0.0</v>
      </c>
      <c r="I4341" s="10">
        <v>0.0</v>
      </c>
      <c r="J4341" s="10">
        <v>102.23376068376068</v>
      </c>
      <c r="K4341" s="11">
        <f t="shared" si="1"/>
        <v>2884.333333</v>
      </c>
      <c r="L4341" s="7" t="str">
        <f t="shared" si="2"/>
        <v>N</v>
      </c>
      <c r="M4341" s="10">
        <f t="shared" si="3"/>
        <v>2884.333333</v>
      </c>
      <c r="N4341" s="7" t="str">
        <f t="shared" si="4"/>
        <v>N</v>
      </c>
      <c r="O4341" s="10">
        <f t="shared" si="5"/>
        <v>2884.333333</v>
      </c>
      <c r="P4341" s="10">
        <f t="shared" si="19"/>
        <v>87.736</v>
      </c>
      <c r="Q4341" s="8" t="s">
        <v>19</v>
      </c>
    </row>
    <row r="4342">
      <c r="A4342" s="7">
        <v>4341.0</v>
      </c>
      <c r="B4342" s="7">
        <v>9201.0</v>
      </c>
      <c r="C4342" s="8">
        <v>500.0</v>
      </c>
      <c r="D4342" s="9">
        <v>604.2042176963884</v>
      </c>
      <c r="E4342" s="10">
        <v>0.0</v>
      </c>
      <c r="F4342" s="10">
        <v>1135.3727607261803</v>
      </c>
      <c r="G4342" s="10">
        <v>902.2719754253309</v>
      </c>
      <c r="H4342" s="7">
        <v>0.0</v>
      </c>
      <c r="I4342" s="10">
        <v>0.0</v>
      </c>
      <c r="J4342" s="10">
        <v>324.23413147443546</v>
      </c>
      <c r="K4342" s="11">
        <f t="shared" si="1"/>
        <v>12342.84895</v>
      </c>
      <c r="L4342" s="7" t="str">
        <f t="shared" si="2"/>
        <v>N</v>
      </c>
      <c r="M4342" s="10">
        <f t="shared" si="3"/>
        <v>12342.84895</v>
      </c>
      <c r="N4342" s="7" t="str">
        <f t="shared" si="4"/>
        <v>N</v>
      </c>
      <c r="O4342" s="10">
        <f t="shared" si="5"/>
        <v>12342.84895</v>
      </c>
      <c r="P4342" s="10">
        <f t="shared" si="19"/>
        <v>245.9303856</v>
      </c>
      <c r="Q4342" s="8" t="s">
        <v>17</v>
      </c>
    </row>
    <row r="4343">
      <c r="A4343" s="7">
        <v>4342.0</v>
      </c>
      <c r="B4343" s="7">
        <v>6124.0</v>
      </c>
      <c r="C4343" s="8">
        <v>500.0</v>
      </c>
      <c r="D4343" s="9">
        <v>691.4864370780588</v>
      </c>
      <c r="E4343" s="10">
        <v>547.5751395303811</v>
      </c>
      <c r="F4343" s="10">
        <v>736.92064207838</v>
      </c>
      <c r="G4343" s="10">
        <v>599.6991884580704</v>
      </c>
      <c r="H4343" s="7">
        <v>0.0</v>
      </c>
      <c r="I4343" s="10">
        <v>0.0</v>
      </c>
      <c r="J4343" s="10">
        <v>236.03623573337583</v>
      </c>
      <c r="K4343" s="11">
        <f t="shared" si="1"/>
        <v>8652.106268</v>
      </c>
      <c r="L4343" s="7" t="str">
        <f t="shared" si="2"/>
        <v>N</v>
      </c>
      <c r="M4343" s="10">
        <f t="shared" si="3"/>
        <v>8652.106268</v>
      </c>
      <c r="N4343" s="7" t="str">
        <f t="shared" si="4"/>
        <v>N</v>
      </c>
      <c r="O4343" s="10">
        <f t="shared" si="5"/>
        <v>8652.106268</v>
      </c>
      <c r="P4343" s="10">
        <f t="shared" si="19"/>
        <v>184.9433274</v>
      </c>
      <c r="Q4343" s="8" t="s">
        <v>17</v>
      </c>
    </row>
    <row r="4344">
      <c r="A4344" s="7">
        <v>4343.0</v>
      </c>
      <c r="B4344" s="7">
        <v>3165.0</v>
      </c>
      <c r="C4344" s="8">
        <v>500.0</v>
      </c>
      <c r="D4344" s="9">
        <v>482.5002551020408</v>
      </c>
      <c r="E4344" s="10">
        <v>0.0</v>
      </c>
      <c r="F4344" s="10">
        <v>0.0</v>
      </c>
      <c r="G4344" s="10">
        <v>276.6683673469388</v>
      </c>
      <c r="H4344" s="12">
        <v>500.0</v>
      </c>
      <c r="I4344" s="10">
        <v>0.0</v>
      </c>
      <c r="J4344" s="10">
        <v>120.35153755379703</v>
      </c>
      <c r="K4344" s="11">
        <f t="shared" si="1"/>
        <v>3924.168622</v>
      </c>
      <c r="L4344" s="7" t="str">
        <f t="shared" si="2"/>
        <v>N</v>
      </c>
      <c r="M4344" s="10">
        <f t="shared" si="3"/>
        <v>4424.168622</v>
      </c>
      <c r="N4344" s="7" t="str">
        <f t="shared" si="4"/>
        <v>N</v>
      </c>
      <c r="O4344" s="10">
        <f t="shared" si="5"/>
        <v>3924.168622</v>
      </c>
      <c r="P4344" s="10">
        <f t="shared" si="19"/>
        <v>105.6550046</v>
      </c>
      <c r="Q4344" s="8" t="s">
        <v>17</v>
      </c>
    </row>
    <row r="4345">
      <c r="A4345" s="7">
        <v>4344.0</v>
      </c>
      <c r="B4345" s="7">
        <v>2903.0</v>
      </c>
      <c r="C4345" s="8">
        <v>500.0</v>
      </c>
      <c r="D4345" s="9">
        <v>426.11580447518674</v>
      </c>
      <c r="E4345" s="10">
        <v>424.43157412297967</v>
      </c>
      <c r="F4345" s="10">
        <v>0.0</v>
      </c>
      <c r="G4345" s="10">
        <v>254.43281853281852</v>
      </c>
      <c r="H4345" s="7">
        <v>0.0</v>
      </c>
      <c r="I4345" s="10">
        <v>0.0</v>
      </c>
      <c r="J4345" s="10">
        <v>128.4936833082393</v>
      </c>
      <c r="K4345" s="11">
        <f t="shared" si="1"/>
        <v>4083.548623</v>
      </c>
      <c r="L4345" s="7" t="str">
        <f t="shared" si="2"/>
        <v>N</v>
      </c>
      <c r="M4345" s="10">
        <f t="shared" si="3"/>
        <v>4083.548623</v>
      </c>
      <c r="N4345" s="7" t="str">
        <f t="shared" si="4"/>
        <v>N</v>
      </c>
      <c r="O4345" s="10">
        <f t="shared" si="5"/>
        <v>4083.548623</v>
      </c>
      <c r="P4345" s="10">
        <f t="shared" si="19"/>
        <v>108.9240845</v>
      </c>
      <c r="Q4345" s="8" t="s">
        <v>17</v>
      </c>
    </row>
    <row r="4346">
      <c r="A4346" s="7">
        <v>4345.0</v>
      </c>
      <c r="B4346" s="7">
        <v>2260.0</v>
      </c>
      <c r="C4346" s="8">
        <v>500.0</v>
      </c>
      <c r="D4346" s="9">
        <v>155.86195359904818</v>
      </c>
      <c r="E4346" s="10">
        <v>242.2359177847234</v>
      </c>
      <c r="F4346" s="10">
        <v>215.55376561570495</v>
      </c>
      <c r="G4346" s="10">
        <v>216.07804878048782</v>
      </c>
      <c r="H4346" s="7">
        <v>0.0</v>
      </c>
      <c r="I4346" s="10">
        <v>0.0</v>
      </c>
      <c r="J4346" s="10">
        <v>116.06741225461035</v>
      </c>
      <c r="K4346" s="11">
        <f t="shared" si="1"/>
        <v>3347.493768</v>
      </c>
      <c r="L4346" s="7" t="str">
        <f t="shared" si="2"/>
        <v>N</v>
      </c>
      <c r="M4346" s="10">
        <f t="shared" si="3"/>
        <v>3347.493768</v>
      </c>
      <c r="N4346" s="7" t="str">
        <f t="shared" si="4"/>
        <v>N</v>
      </c>
      <c r="O4346" s="10">
        <f t="shared" si="5"/>
        <v>3347.493768</v>
      </c>
      <c r="P4346" s="10">
        <f t="shared" si="19"/>
        <v>96.36548295</v>
      </c>
      <c r="Q4346" s="8" t="s">
        <v>17</v>
      </c>
    </row>
    <row r="4347">
      <c r="A4347" s="7">
        <v>4346.0</v>
      </c>
      <c r="B4347" s="7">
        <v>5516.0</v>
      </c>
      <c r="C4347" s="8">
        <v>500.0</v>
      </c>
      <c r="D4347" s="9">
        <v>321.9994156349301</v>
      </c>
      <c r="E4347" s="10">
        <v>0.0</v>
      </c>
      <c r="F4347" s="10">
        <v>679.6527458038316</v>
      </c>
      <c r="G4347" s="10">
        <v>544.6616352201258</v>
      </c>
      <c r="H4347" s="7">
        <v>0.0</v>
      </c>
      <c r="I4347" s="10">
        <v>0.0</v>
      </c>
      <c r="J4347" s="10">
        <v>218.3802265205754</v>
      </c>
      <c r="K4347" s="11">
        <f t="shared" si="1"/>
        <v>7562.313797</v>
      </c>
      <c r="L4347" s="7" t="str">
        <f t="shared" si="2"/>
        <v>N</v>
      </c>
      <c r="M4347" s="10">
        <f t="shared" si="3"/>
        <v>7562.313797</v>
      </c>
      <c r="N4347" s="7" t="str">
        <f t="shared" si="4"/>
        <v>N</v>
      </c>
      <c r="O4347" s="10">
        <f t="shared" si="5"/>
        <v>7562.313797</v>
      </c>
      <c r="P4347" s="10">
        <f t="shared" si="19"/>
        <v>166.3177389</v>
      </c>
      <c r="Q4347" s="8" t="s">
        <v>17</v>
      </c>
    </row>
    <row r="4348">
      <c r="A4348" s="7">
        <v>4347.0</v>
      </c>
      <c r="B4348" s="7">
        <v>2757.0</v>
      </c>
      <c r="C4348" s="8">
        <v>500.0</v>
      </c>
      <c r="D4348" s="9">
        <v>454.33077648</v>
      </c>
      <c r="E4348" s="10">
        <v>418.46772841348843</v>
      </c>
      <c r="F4348" s="10">
        <v>259.7755048</v>
      </c>
      <c r="G4348" s="10">
        <v>263.5692</v>
      </c>
      <c r="H4348" s="12">
        <v>500.0</v>
      </c>
      <c r="I4348" s="10">
        <v>0.0</v>
      </c>
      <c r="J4348" s="10">
        <v>114.96447872</v>
      </c>
      <c r="K4348" s="11">
        <f t="shared" si="1"/>
        <v>3734.675481</v>
      </c>
      <c r="L4348" s="7" t="str">
        <f t="shared" si="2"/>
        <v>N</v>
      </c>
      <c r="M4348" s="10">
        <f t="shared" si="3"/>
        <v>4234.675481</v>
      </c>
      <c r="N4348" s="7" t="str">
        <f t="shared" si="4"/>
        <v>N</v>
      </c>
      <c r="O4348" s="10">
        <f t="shared" si="5"/>
        <v>3734.675481</v>
      </c>
      <c r="P4348" s="10">
        <f t="shared" si="19"/>
        <v>102.4799131</v>
      </c>
      <c r="Q4348" s="8" t="s">
        <v>17</v>
      </c>
    </row>
    <row r="4349">
      <c r="A4349" s="7">
        <v>4348.0</v>
      </c>
      <c r="B4349" s="7">
        <v>3331.0</v>
      </c>
      <c r="C4349" s="8">
        <v>500.0</v>
      </c>
      <c r="D4349" s="9">
        <v>559.2354480131173</v>
      </c>
      <c r="E4349" s="10">
        <v>0.0</v>
      </c>
      <c r="F4349" s="10">
        <v>553.6430935329861</v>
      </c>
      <c r="G4349" s="10">
        <v>341.19618055555554</v>
      </c>
      <c r="H4349" s="7">
        <v>0.0</v>
      </c>
      <c r="I4349" s="10">
        <v>0.0</v>
      </c>
      <c r="J4349" s="10">
        <v>158.8228672357253</v>
      </c>
      <c r="K4349" s="11">
        <f t="shared" si="1"/>
        <v>5285.074722</v>
      </c>
      <c r="L4349" s="7" t="str">
        <f t="shared" si="2"/>
        <v>N</v>
      </c>
      <c r="M4349" s="10">
        <f t="shared" si="3"/>
        <v>5285.074722</v>
      </c>
      <c r="N4349" s="7" t="str">
        <f t="shared" si="4"/>
        <v>N</v>
      </c>
      <c r="O4349" s="10">
        <f t="shared" si="5"/>
        <v>5285.074722</v>
      </c>
      <c r="P4349" s="10">
        <f t="shared" si="19"/>
        <v>128.9898137</v>
      </c>
      <c r="Q4349" s="8" t="s">
        <v>17</v>
      </c>
    </row>
    <row r="4350">
      <c r="A4350" s="7">
        <v>4349.0</v>
      </c>
      <c r="B4350" s="7">
        <v>5495.0</v>
      </c>
      <c r="C4350" s="8">
        <v>500.0</v>
      </c>
      <c r="D4350" s="9">
        <v>508.1409782608696</v>
      </c>
      <c r="E4350" s="10">
        <v>999.2348449129217</v>
      </c>
      <c r="F4350" s="10">
        <v>0.0</v>
      </c>
      <c r="G4350" s="10">
        <v>481.40978260869565</v>
      </c>
      <c r="H4350" s="7">
        <v>0.0</v>
      </c>
      <c r="I4350" s="10">
        <v>0.0</v>
      </c>
      <c r="J4350" s="10">
        <v>192.20984829867675</v>
      </c>
      <c r="K4350" s="11">
        <f t="shared" si="1"/>
        <v>6984.550761</v>
      </c>
      <c r="L4350" s="7" t="str">
        <f t="shared" si="2"/>
        <v>N</v>
      </c>
      <c r="M4350" s="10">
        <f t="shared" si="3"/>
        <v>6984.550761</v>
      </c>
      <c r="N4350" s="7" t="str">
        <f t="shared" si="4"/>
        <v>N</v>
      </c>
      <c r="O4350" s="10">
        <f t="shared" si="5"/>
        <v>6984.550761</v>
      </c>
      <c r="P4350" s="10">
        <f t="shared" si="19"/>
        <v>157.0565376</v>
      </c>
      <c r="Q4350" s="8" t="s">
        <v>17</v>
      </c>
    </row>
    <row r="4351">
      <c r="A4351" s="7">
        <v>4350.0</v>
      </c>
      <c r="B4351" s="7">
        <v>3429.0</v>
      </c>
      <c r="C4351" s="8">
        <v>500.0</v>
      </c>
      <c r="D4351" s="9">
        <v>600.0338405082849</v>
      </c>
      <c r="E4351" s="10">
        <v>467.3958871958365</v>
      </c>
      <c r="F4351" s="10">
        <v>217.88938342479622</v>
      </c>
      <c r="G4351" s="10">
        <v>321.62518248175184</v>
      </c>
      <c r="H4351" s="7">
        <v>0.0</v>
      </c>
      <c r="I4351" s="10">
        <v>0.0</v>
      </c>
      <c r="J4351" s="10">
        <v>145.25958894986414</v>
      </c>
      <c r="K4351" s="11">
        <f t="shared" si="1"/>
        <v>5068.548406</v>
      </c>
      <c r="L4351" s="7" t="str">
        <f t="shared" si="2"/>
        <v>N</v>
      </c>
      <c r="M4351" s="10">
        <f t="shared" si="3"/>
        <v>5068.548406</v>
      </c>
      <c r="N4351" s="7" t="str">
        <f t="shared" si="4"/>
        <v>N</v>
      </c>
      <c r="O4351" s="10">
        <f t="shared" si="5"/>
        <v>5068.548406</v>
      </c>
      <c r="P4351" s="10">
        <f t="shared" si="19"/>
        <v>125.444618</v>
      </c>
      <c r="Q4351" s="8" t="s">
        <v>17</v>
      </c>
    </row>
    <row r="4352">
      <c r="A4352" s="7">
        <v>4351.0</v>
      </c>
      <c r="B4352" s="7">
        <v>6294.0</v>
      </c>
      <c r="C4352" s="8">
        <v>500.0</v>
      </c>
      <c r="D4352" s="9">
        <v>342.4803329369798</v>
      </c>
      <c r="E4352" s="10">
        <v>0.0</v>
      </c>
      <c r="F4352" s="10">
        <v>657.3412841854935</v>
      </c>
      <c r="G4352" s="10">
        <v>607.696551724138</v>
      </c>
      <c r="H4352" s="7">
        <v>0.0</v>
      </c>
      <c r="I4352" s="10">
        <v>0.0</v>
      </c>
      <c r="J4352" s="10">
        <v>234.21235671819264</v>
      </c>
      <c r="K4352" s="11">
        <f t="shared" si="1"/>
        <v>8401.518169</v>
      </c>
      <c r="L4352" s="7" t="str">
        <f t="shared" si="2"/>
        <v>N</v>
      </c>
      <c r="M4352" s="10">
        <f t="shared" si="3"/>
        <v>8401.518169</v>
      </c>
      <c r="N4352" s="7" t="str">
        <f t="shared" si="4"/>
        <v>N</v>
      </c>
      <c r="O4352" s="10">
        <f t="shared" si="5"/>
        <v>8401.518169</v>
      </c>
      <c r="P4352" s="10">
        <f t="shared" si="19"/>
        <v>180.2887891</v>
      </c>
      <c r="Q4352" s="8" t="s">
        <v>17</v>
      </c>
    </row>
    <row r="4353">
      <c r="A4353" s="7">
        <v>4352.0</v>
      </c>
      <c r="B4353" s="7">
        <v>7344.0</v>
      </c>
      <c r="C4353" s="8">
        <v>500.0</v>
      </c>
      <c r="D4353" s="9">
        <v>457.51200069365063</v>
      </c>
      <c r="E4353" s="10">
        <v>1171.1175958319807</v>
      </c>
      <c r="F4353" s="10">
        <v>460.8193163613156</v>
      </c>
      <c r="G4353" s="10">
        <v>682.9578521073946</v>
      </c>
      <c r="H4353" s="7">
        <v>0.0</v>
      </c>
      <c r="I4353" s="10">
        <v>0.0</v>
      </c>
      <c r="J4353" s="10">
        <v>253.5608678543124</v>
      </c>
      <c r="K4353" s="11">
        <f t="shared" si="1"/>
        <v>9445.289169</v>
      </c>
      <c r="L4353" s="7" t="str">
        <f t="shared" si="2"/>
        <v>N</v>
      </c>
      <c r="M4353" s="10">
        <f t="shared" si="3"/>
        <v>9445.289169</v>
      </c>
      <c r="N4353" s="7" t="str">
        <f t="shared" si="4"/>
        <v>N</v>
      </c>
      <c r="O4353" s="10">
        <f t="shared" si="5"/>
        <v>9445.289169</v>
      </c>
      <c r="P4353" s="10">
        <f t="shared" si="19"/>
        <v>197.7219637</v>
      </c>
      <c r="Q4353" s="8" t="s">
        <v>17</v>
      </c>
    </row>
    <row r="4354">
      <c r="A4354" s="7">
        <v>4353.0</v>
      </c>
      <c r="B4354" s="7">
        <v>7049.0</v>
      </c>
      <c r="C4354" s="8">
        <v>500.0</v>
      </c>
      <c r="D4354" s="9">
        <v>862.1954706766917</v>
      </c>
      <c r="E4354" s="10">
        <v>1468.038647490222</v>
      </c>
      <c r="F4354" s="10">
        <v>0.0</v>
      </c>
      <c r="G4354" s="10">
        <v>616.92</v>
      </c>
      <c r="H4354" s="7">
        <v>0.0</v>
      </c>
      <c r="I4354" s="10">
        <v>0.0</v>
      </c>
      <c r="J4354" s="10">
        <v>245.87323308270678</v>
      </c>
      <c r="K4354" s="11">
        <f t="shared" si="1"/>
        <v>9028.115471</v>
      </c>
      <c r="L4354" s="7" t="str">
        <f t="shared" si="2"/>
        <v>N</v>
      </c>
      <c r="M4354" s="10">
        <f t="shared" si="3"/>
        <v>9028.115471</v>
      </c>
      <c r="N4354" s="7" t="str">
        <f t="shared" si="4"/>
        <v>N</v>
      </c>
      <c r="O4354" s="10">
        <f t="shared" si="5"/>
        <v>9028.115471</v>
      </c>
      <c r="P4354" s="10">
        <f t="shared" si="19"/>
        <v>191.4015185</v>
      </c>
      <c r="Q4354" s="8" t="s">
        <v>17</v>
      </c>
    </row>
    <row r="4355">
      <c r="A4355" s="7">
        <v>4354.0</v>
      </c>
      <c r="B4355" s="7">
        <v>2533.0</v>
      </c>
      <c r="C4355" s="8">
        <v>500.0</v>
      </c>
      <c r="D4355" s="9">
        <v>246.73476616183086</v>
      </c>
      <c r="E4355" s="10">
        <v>368.44330245546655</v>
      </c>
      <c r="F4355" s="10">
        <v>298.560333483494</v>
      </c>
      <c r="G4355" s="10">
        <v>251.38589420654912</v>
      </c>
      <c r="H4355" s="7">
        <v>0.0</v>
      </c>
      <c r="I4355" s="10">
        <v>0.0</v>
      </c>
      <c r="J4355" s="10">
        <v>130.69056107202</v>
      </c>
      <c r="K4355" s="11">
        <f t="shared" si="1"/>
        <v>3829.680994</v>
      </c>
      <c r="L4355" s="7" t="str">
        <f t="shared" si="2"/>
        <v>N</v>
      </c>
      <c r="M4355" s="10">
        <f t="shared" si="3"/>
        <v>3829.680994</v>
      </c>
      <c r="N4355" s="7" t="str">
        <f t="shared" si="4"/>
        <v>N</v>
      </c>
      <c r="O4355" s="10">
        <f t="shared" si="5"/>
        <v>3829.680994</v>
      </c>
      <c r="P4355" s="10">
        <f t="shared" si="19"/>
        <v>104.4093118</v>
      </c>
      <c r="Q4355" s="8" t="s">
        <v>17</v>
      </c>
    </row>
    <row r="4356">
      <c r="A4356" s="7">
        <v>4355.0</v>
      </c>
      <c r="B4356" s="7">
        <v>8638.0</v>
      </c>
      <c r="C4356" s="8">
        <v>500.0</v>
      </c>
      <c r="D4356" s="9">
        <v>1408.9553931523021</v>
      </c>
      <c r="E4356" s="10">
        <v>0.0</v>
      </c>
      <c r="F4356" s="10">
        <v>981.8311204250294</v>
      </c>
      <c r="G4356" s="10">
        <v>842.4854545454544</v>
      </c>
      <c r="H4356" s="7">
        <v>0.0</v>
      </c>
      <c r="I4356" s="10">
        <v>0.0</v>
      </c>
      <c r="J4356" s="10">
        <v>319.5111442739079</v>
      </c>
      <c r="K4356" s="11">
        <f t="shared" si="1"/>
        <v>12371.27197</v>
      </c>
      <c r="L4356" s="7" t="str">
        <f t="shared" si="2"/>
        <v>N</v>
      </c>
      <c r="M4356" s="10">
        <f t="shared" si="3"/>
        <v>12371.27197</v>
      </c>
      <c r="N4356" s="7" t="str">
        <f t="shared" si="4"/>
        <v>N</v>
      </c>
      <c r="O4356" s="10">
        <f t="shared" si="5"/>
        <v>12371.27197</v>
      </c>
      <c r="P4356" s="10">
        <f t="shared" si="19"/>
        <v>247.5181572</v>
      </c>
      <c r="Q4356" s="8" t="s">
        <v>17</v>
      </c>
    </row>
    <row r="4357">
      <c r="A4357" s="7">
        <v>4356.0</v>
      </c>
      <c r="B4357" s="7">
        <v>14455.0</v>
      </c>
      <c r="C4357" s="8">
        <v>900.0</v>
      </c>
      <c r="D4357" s="9">
        <v>2470.515475894404</v>
      </c>
      <c r="E4357" s="10">
        <v>2264.5682111982387</v>
      </c>
      <c r="F4357" s="10">
        <v>1584.0883413353306</v>
      </c>
      <c r="G4357" s="10">
        <v>1401.0148312940303</v>
      </c>
      <c r="H4357" s="7">
        <v>0.0</v>
      </c>
      <c r="I4357" s="10">
        <v>0.0</v>
      </c>
      <c r="J4357" s="10">
        <v>532.077059598348</v>
      </c>
      <c r="K4357" s="11">
        <f t="shared" si="1"/>
        <v>20810.61865</v>
      </c>
      <c r="L4357" s="7" t="str">
        <f t="shared" si="2"/>
        <v>N</v>
      </c>
      <c r="M4357" s="10">
        <f t="shared" si="3"/>
        <v>20810.61865</v>
      </c>
      <c r="N4357" s="7" t="str">
        <f t="shared" si="4"/>
        <v>N</v>
      </c>
      <c r="O4357" s="10">
        <f t="shared" si="5"/>
        <v>20810.61865</v>
      </c>
      <c r="P4357" s="10">
        <f t="shared" si="19"/>
        <v>389.3728687</v>
      </c>
      <c r="Q4357" s="7" t="s">
        <v>18</v>
      </c>
    </row>
    <row r="4358">
      <c r="A4358" s="7">
        <v>4357.0</v>
      </c>
      <c r="B4358" s="7">
        <v>5377.0</v>
      </c>
      <c r="C4358" s="7">
        <v>0.0</v>
      </c>
      <c r="D4358" s="9">
        <v>592.4982882485909</v>
      </c>
      <c r="E4358" s="10">
        <v>726.3823838522096</v>
      </c>
      <c r="F4358" s="10">
        <v>474.439970105948</v>
      </c>
      <c r="G4358" s="10">
        <v>511.0596562184024</v>
      </c>
      <c r="H4358" s="12">
        <v>500.0</v>
      </c>
      <c r="I4358" s="10">
        <v>0.0</v>
      </c>
      <c r="J4358" s="10">
        <v>178.7425003654967</v>
      </c>
      <c r="K4358" s="11">
        <f t="shared" si="1"/>
        <v>6454.997915</v>
      </c>
      <c r="L4358" s="7" t="str">
        <f t="shared" si="2"/>
        <v>N</v>
      </c>
      <c r="M4358" s="10">
        <f t="shared" si="3"/>
        <v>6954.997915</v>
      </c>
      <c r="N4358" s="7" t="str">
        <f t="shared" si="4"/>
        <v>N</v>
      </c>
      <c r="O4358" s="10">
        <f t="shared" si="5"/>
        <v>6454.997915</v>
      </c>
      <c r="P4358" s="10">
        <f t="shared" si="19"/>
        <v>146.9908887</v>
      </c>
      <c r="Q4358" s="8" t="s">
        <v>19</v>
      </c>
    </row>
    <row r="4359">
      <c r="A4359" s="7">
        <v>4358.0</v>
      </c>
      <c r="B4359" s="7">
        <v>3666.0</v>
      </c>
      <c r="C4359" s="8">
        <v>500.0</v>
      </c>
      <c r="D4359" s="9">
        <v>335.52114093959733</v>
      </c>
      <c r="E4359" s="10">
        <v>0.0</v>
      </c>
      <c r="F4359" s="10">
        <v>568.5844838070358</v>
      </c>
      <c r="G4359" s="10">
        <v>375.2114093959732</v>
      </c>
      <c r="H4359" s="7">
        <v>0.0</v>
      </c>
      <c r="I4359" s="10">
        <v>0.0</v>
      </c>
      <c r="J4359" s="10">
        <v>155.3755619116256</v>
      </c>
      <c r="K4359" s="11">
        <f t="shared" si="1"/>
        <v>5445.317034</v>
      </c>
      <c r="L4359" s="7" t="str">
        <f t="shared" si="2"/>
        <v>N</v>
      </c>
      <c r="M4359" s="10">
        <f t="shared" si="3"/>
        <v>5445.317034</v>
      </c>
      <c r="N4359" s="7" t="str">
        <f t="shared" si="4"/>
        <v>N</v>
      </c>
      <c r="O4359" s="10">
        <f t="shared" si="5"/>
        <v>5445.317034</v>
      </c>
      <c r="P4359" s="10">
        <f t="shared" si="19"/>
        <v>131.2619012</v>
      </c>
      <c r="Q4359" s="8" t="s">
        <v>17</v>
      </c>
    </row>
    <row r="4360">
      <c r="A4360" s="7">
        <v>4359.0</v>
      </c>
      <c r="B4360" s="7">
        <v>3173.0</v>
      </c>
      <c r="C4360" s="8">
        <v>500.0</v>
      </c>
      <c r="D4360" s="9">
        <v>598.2783406148436</v>
      </c>
      <c r="E4360" s="10">
        <v>0.0</v>
      </c>
      <c r="F4360" s="10">
        <v>389.9393281474772</v>
      </c>
      <c r="G4360" s="10">
        <v>312.6678832116788</v>
      </c>
      <c r="H4360" s="7">
        <v>0.0</v>
      </c>
      <c r="I4360" s="10">
        <v>0.0</v>
      </c>
      <c r="J4360" s="10">
        <v>142.6063828653631</v>
      </c>
      <c r="K4360" s="11">
        <f t="shared" si="1"/>
        <v>4973.885552</v>
      </c>
      <c r="L4360" s="7" t="str">
        <f t="shared" si="2"/>
        <v>N</v>
      </c>
      <c r="M4360" s="10">
        <f t="shared" si="3"/>
        <v>4973.885552</v>
      </c>
      <c r="N4360" s="7" t="str">
        <f t="shared" si="4"/>
        <v>N</v>
      </c>
      <c r="O4360" s="10">
        <f t="shared" si="5"/>
        <v>4973.885552</v>
      </c>
      <c r="P4360" s="10">
        <f t="shared" si="19"/>
        <v>123.901918</v>
      </c>
      <c r="Q4360" s="8" t="s">
        <v>17</v>
      </c>
    </row>
    <row r="4361">
      <c r="A4361" s="7">
        <v>4360.0</v>
      </c>
      <c r="B4361" s="7">
        <v>2110.0</v>
      </c>
      <c r="C4361" s="8">
        <v>500.0</v>
      </c>
      <c r="D4361" s="9">
        <v>428.8259120942258</v>
      </c>
      <c r="E4361" s="10">
        <v>0.0</v>
      </c>
      <c r="F4361" s="10">
        <v>251.57786842861248</v>
      </c>
      <c r="G4361" s="10">
        <v>211.71525423728815</v>
      </c>
      <c r="H4361" s="7">
        <v>0.0</v>
      </c>
      <c r="I4361" s="10">
        <v>0.0</v>
      </c>
      <c r="J4361" s="10">
        <v>105.2052904337834</v>
      </c>
      <c r="K4361" s="11">
        <f t="shared" si="1"/>
        <v>3502.119035</v>
      </c>
      <c r="L4361" s="7" t="str">
        <f t="shared" si="2"/>
        <v>N</v>
      </c>
      <c r="M4361" s="10">
        <f t="shared" si="3"/>
        <v>3502.119035</v>
      </c>
      <c r="N4361" s="7" t="str">
        <f t="shared" si="4"/>
        <v>N</v>
      </c>
      <c r="O4361" s="10">
        <f t="shared" si="5"/>
        <v>3502.119035</v>
      </c>
      <c r="P4361" s="10">
        <f t="shared" si="19"/>
        <v>99.22726805</v>
      </c>
      <c r="Q4361" s="8" t="s">
        <v>17</v>
      </c>
    </row>
    <row r="4362">
      <c r="A4362" s="7">
        <v>4361.0</v>
      </c>
      <c r="B4362" s="7">
        <v>1934.0</v>
      </c>
      <c r="C4362" s="8">
        <v>500.0</v>
      </c>
      <c r="D4362" s="9">
        <v>263.8227428571429</v>
      </c>
      <c r="E4362" s="10">
        <v>0.0</v>
      </c>
      <c r="F4362" s="10">
        <v>285.52244897959184</v>
      </c>
      <c r="G4362" s="10">
        <v>198.9257142857143</v>
      </c>
      <c r="H4362" s="7">
        <v>0.0</v>
      </c>
      <c r="I4362" s="10">
        <v>0.0</v>
      </c>
      <c r="J4362" s="10">
        <v>102.78808163265306</v>
      </c>
      <c r="K4362" s="11">
        <f t="shared" si="1"/>
        <v>3182.270906</v>
      </c>
      <c r="L4362" s="7" t="str">
        <f t="shared" si="2"/>
        <v>N</v>
      </c>
      <c r="M4362" s="10">
        <f t="shared" si="3"/>
        <v>3182.270906</v>
      </c>
      <c r="N4362" s="7" t="str">
        <f t="shared" si="4"/>
        <v>N</v>
      </c>
      <c r="O4362" s="10">
        <f t="shared" si="5"/>
        <v>3182.270906</v>
      </c>
      <c r="P4362" s="10">
        <f t="shared" si="19"/>
        <v>93.70021345</v>
      </c>
      <c r="Q4362" s="8" t="s">
        <v>17</v>
      </c>
    </row>
    <row r="4363">
      <c r="A4363" s="7">
        <v>4362.0</v>
      </c>
      <c r="B4363" s="7">
        <v>6782.0</v>
      </c>
      <c r="C4363" s="8">
        <v>500.0</v>
      </c>
      <c r="D4363" s="9">
        <v>692.1227678571429</v>
      </c>
      <c r="E4363" s="10">
        <v>925.3304790600461</v>
      </c>
      <c r="F4363" s="10">
        <v>466.9610340831044</v>
      </c>
      <c r="G4363" s="10">
        <v>635.8125</v>
      </c>
      <c r="H4363" s="12">
        <v>500.0</v>
      </c>
      <c r="I4363" s="10">
        <v>0.0</v>
      </c>
      <c r="J4363" s="10">
        <v>221.83422046703296</v>
      </c>
      <c r="K4363" s="11">
        <f t="shared" si="1"/>
        <v>8576.896302</v>
      </c>
      <c r="L4363" s="7" t="str">
        <f t="shared" si="2"/>
        <v>N</v>
      </c>
      <c r="M4363" s="10">
        <f t="shared" si="3"/>
        <v>9076.896302</v>
      </c>
      <c r="N4363" s="7" t="str">
        <f t="shared" si="4"/>
        <v>N</v>
      </c>
      <c r="O4363" s="10">
        <f t="shared" si="5"/>
        <v>8576.896302</v>
      </c>
      <c r="P4363" s="10">
        <f t="shared" si="19"/>
        <v>182.9395084</v>
      </c>
      <c r="Q4363" s="8" t="s">
        <v>17</v>
      </c>
    </row>
    <row r="4364">
      <c r="A4364" s="7">
        <v>4363.0</v>
      </c>
      <c r="B4364" s="7">
        <v>4829.0</v>
      </c>
      <c r="C4364" s="8">
        <v>500.0</v>
      </c>
      <c r="D4364" s="9">
        <v>556.0681127029809</v>
      </c>
      <c r="E4364" s="10">
        <v>904.3130321777389</v>
      </c>
      <c r="F4364" s="10">
        <v>0.0</v>
      </c>
      <c r="G4364" s="10">
        <v>422.0203182374541</v>
      </c>
      <c r="H4364" s="7">
        <v>0.0</v>
      </c>
      <c r="I4364" s="10">
        <v>0.0</v>
      </c>
      <c r="J4364" s="10">
        <v>166.59977186140895</v>
      </c>
      <c r="K4364" s="11">
        <f t="shared" si="1"/>
        <v>6307.088431</v>
      </c>
      <c r="L4364" s="7" t="str">
        <f t="shared" si="2"/>
        <v>N</v>
      </c>
      <c r="M4364" s="10">
        <f t="shared" si="3"/>
        <v>6307.088431</v>
      </c>
      <c r="N4364" s="7" t="str">
        <f t="shared" si="4"/>
        <v>N</v>
      </c>
      <c r="O4364" s="10">
        <f t="shared" si="5"/>
        <v>6307.088431</v>
      </c>
      <c r="P4364" s="10">
        <f t="shared" si="19"/>
        <v>145.931226</v>
      </c>
      <c r="Q4364" s="8" t="s">
        <v>17</v>
      </c>
    </row>
    <row r="4365">
      <c r="A4365" s="7">
        <v>4364.0</v>
      </c>
      <c r="B4365" s="7">
        <v>4089.0</v>
      </c>
      <c r="C4365" s="8">
        <v>500.0</v>
      </c>
      <c r="D4365" s="9">
        <v>256.3896926432679</v>
      </c>
      <c r="E4365" s="10">
        <v>0.0</v>
      </c>
      <c r="F4365" s="10">
        <v>549.4064842355741</v>
      </c>
      <c r="G4365" s="10">
        <v>405.57560975609755</v>
      </c>
      <c r="H4365" s="7">
        <v>0.0</v>
      </c>
      <c r="I4365" s="10">
        <v>0.0</v>
      </c>
      <c r="J4365" s="10">
        <v>175.36611011963777</v>
      </c>
      <c r="K4365" s="11">
        <f t="shared" si="1"/>
        <v>5800.371787</v>
      </c>
      <c r="L4365" s="7" t="str">
        <f t="shared" si="2"/>
        <v>N</v>
      </c>
      <c r="M4365" s="10">
        <f t="shared" si="3"/>
        <v>5800.371787</v>
      </c>
      <c r="N4365" s="7" t="str">
        <f t="shared" si="4"/>
        <v>N</v>
      </c>
      <c r="O4365" s="10">
        <f t="shared" si="5"/>
        <v>5800.371787</v>
      </c>
      <c r="P4365" s="10">
        <f t="shared" si="19"/>
        <v>137.1063312</v>
      </c>
      <c r="Q4365" s="8" t="s">
        <v>17</v>
      </c>
    </row>
    <row r="4366">
      <c r="A4366" s="13">
        <v>4365.0</v>
      </c>
      <c r="B4366" s="13">
        <v>7298.0</v>
      </c>
      <c r="C4366" s="14">
        <v>500.0</v>
      </c>
      <c r="D4366" s="15">
        <v>984.6944889864124</v>
      </c>
      <c r="E4366" s="16">
        <v>0.0</v>
      </c>
      <c r="F4366" s="16">
        <v>1132.7854671280277</v>
      </c>
      <c r="G4366" s="16">
        <v>732.9411764705883</v>
      </c>
      <c r="H4366" s="17">
        <v>10648.421132585026</v>
      </c>
      <c r="I4366" s="16">
        <v>0.0</v>
      </c>
      <c r="J4366" s="16">
        <v>62.993923537851295</v>
      </c>
      <c r="K4366" s="18">
        <f t="shared" si="1"/>
        <v>0</v>
      </c>
      <c r="L4366" s="13" t="str">
        <f t="shared" si="2"/>
        <v>Y</v>
      </c>
      <c r="M4366" s="16">
        <f t="shared" si="3"/>
        <v>10648.42113</v>
      </c>
      <c r="N4366" s="13" t="str">
        <f t="shared" si="4"/>
        <v>N</v>
      </c>
      <c r="O4366" s="16">
        <f t="shared" si="5"/>
        <v>0</v>
      </c>
      <c r="P4366" s="16">
        <f t="shared" si="19"/>
        <v>40</v>
      </c>
      <c r="Q4366" s="14" t="s">
        <v>20</v>
      </c>
    </row>
    <row r="4367">
      <c r="A4367" s="7">
        <v>4366.0</v>
      </c>
      <c r="B4367" s="7">
        <v>2540.0</v>
      </c>
      <c r="C4367" s="8">
        <v>500.0</v>
      </c>
      <c r="D4367" s="9">
        <v>156.4282240587695</v>
      </c>
      <c r="E4367" s="10">
        <v>201.47227864344055</v>
      </c>
      <c r="F4367" s="10">
        <v>218.53943067033975</v>
      </c>
      <c r="G4367" s="10">
        <v>247.84242424242424</v>
      </c>
      <c r="H4367" s="7">
        <v>0.0</v>
      </c>
      <c r="I4367" s="10">
        <v>0.0</v>
      </c>
      <c r="J4367" s="10">
        <v>109.26971533516988</v>
      </c>
      <c r="K4367" s="11">
        <f t="shared" si="1"/>
        <v>3662.810079</v>
      </c>
      <c r="L4367" s="7" t="str">
        <f t="shared" si="2"/>
        <v>N</v>
      </c>
      <c r="M4367" s="10">
        <f t="shared" si="3"/>
        <v>3662.810079</v>
      </c>
      <c r="N4367" s="7" t="str">
        <f t="shared" si="4"/>
        <v>N</v>
      </c>
      <c r="O4367" s="10">
        <f t="shared" si="5"/>
        <v>3662.810079</v>
      </c>
      <c r="P4367" s="10">
        <f t="shared" si="19"/>
        <v>101.4694178</v>
      </c>
      <c r="Q4367" s="8" t="s">
        <v>17</v>
      </c>
    </row>
    <row r="4368">
      <c r="A4368" s="7">
        <v>4367.0</v>
      </c>
      <c r="B4368" s="7">
        <v>5502.0</v>
      </c>
      <c r="C4368" s="8">
        <v>500.0</v>
      </c>
      <c r="D4368" s="9">
        <v>366.0219368827504</v>
      </c>
      <c r="E4368" s="10">
        <v>1057.7435114952784</v>
      </c>
      <c r="F4368" s="10">
        <v>0.0</v>
      </c>
      <c r="G4368" s="10">
        <v>481.7671641791045</v>
      </c>
      <c r="H4368" s="7">
        <v>0.0</v>
      </c>
      <c r="I4368" s="10">
        <v>0.0</v>
      </c>
      <c r="J4368" s="10">
        <v>200.5449534417465</v>
      </c>
      <c r="K4368" s="11">
        <f t="shared" si="1"/>
        <v>6849.789101</v>
      </c>
      <c r="L4368" s="7" t="str">
        <f t="shared" si="2"/>
        <v>N</v>
      </c>
      <c r="M4368" s="10">
        <f t="shared" si="3"/>
        <v>6849.789101</v>
      </c>
      <c r="N4368" s="7" t="str">
        <f t="shared" si="4"/>
        <v>N</v>
      </c>
      <c r="O4368" s="10">
        <f t="shared" si="5"/>
        <v>6849.789101</v>
      </c>
      <c r="P4368" s="10">
        <f t="shared" si="19"/>
        <v>154.6243949</v>
      </c>
      <c r="Q4368" s="8" t="s">
        <v>17</v>
      </c>
    </row>
    <row r="4369">
      <c r="A4369" s="7">
        <v>4368.0</v>
      </c>
      <c r="B4369" s="7">
        <v>4568.0</v>
      </c>
      <c r="C4369" s="8">
        <v>500.0</v>
      </c>
      <c r="D4369" s="9">
        <v>521.9898342427197</v>
      </c>
      <c r="E4369" s="10">
        <v>821.8534496721012</v>
      </c>
      <c r="F4369" s="10">
        <v>302.0318537756617</v>
      </c>
      <c r="G4369" s="10">
        <v>423.8664886515354</v>
      </c>
      <c r="H4369" s="7">
        <v>0.0</v>
      </c>
      <c r="I4369" s="10">
        <v>0.0</v>
      </c>
      <c r="J4369" s="10">
        <v>190.41138607596065</v>
      </c>
      <c r="K4369" s="11">
        <f t="shared" si="1"/>
        <v>6315.888177</v>
      </c>
      <c r="L4369" s="7" t="str">
        <f t="shared" si="2"/>
        <v>N</v>
      </c>
      <c r="M4369" s="10">
        <f t="shared" si="3"/>
        <v>6315.888177</v>
      </c>
      <c r="N4369" s="7" t="str">
        <f t="shared" si="4"/>
        <v>N</v>
      </c>
      <c r="O4369" s="10">
        <f t="shared" si="5"/>
        <v>6315.888177</v>
      </c>
      <c r="P4369" s="10">
        <f t="shared" si="19"/>
        <v>146.0563904</v>
      </c>
      <c r="Q4369" s="8" t="s">
        <v>17</v>
      </c>
    </row>
    <row r="4370">
      <c r="A4370" s="7">
        <v>4369.0</v>
      </c>
      <c r="B4370" s="7">
        <v>1729.0</v>
      </c>
      <c r="C4370" s="8">
        <v>500.0</v>
      </c>
      <c r="D4370" s="9">
        <v>337.06650833333333</v>
      </c>
      <c r="E4370" s="10">
        <v>0.0</v>
      </c>
      <c r="F4370" s="10">
        <v>223.56452083333335</v>
      </c>
      <c r="G4370" s="10">
        <v>175.78166666666667</v>
      </c>
      <c r="H4370" s="7">
        <v>0.0</v>
      </c>
      <c r="I4370" s="10">
        <v>0.0</v>
      </c>
      <c r="J4370" s="10">
        <v>92.8652625</v>
      </c>
      <c r="K4370" s="11">
        <f t="shared" si="1"/>
        <v>2965.412696</v>
      </c>
      <c r="L4370" s="7" t="str">
        <f t="shared" si="2"/>
        <v>N</v>
      </c>
      <c r="M4370" s="10">
        <f t="shared" si="3"/>
        <v>2965.412696</v>
      </c>
      <c r="N4370" s="7" t="str">
        <f t="shared" si="4"/>
        <v>N</v>
      </c>
      <c r="O4370" s="10">
        <f t="shared" si="5"/>
        <v>2965.412696</v>
      </c>
      <c r="P4370" s="10">
        <f t="shared" si="19"/>
        <v>90.21335853</v>
      </c>
      <c r="Q4370" s="8" t="s">
        <v>17</v>
      </c>
    </row>
    <row r="4371">
      <c r="A4371" s="7">
        <v>4370.0</v>
      </c>
      <c r="B4371" s="7">
        <v>3048.0</v>
      </c>
      <c r="C4371" s="8">
        <v>500.0</v>
      </c>
      <c r="D4371" s="9">
        <v>259.7448975465277</v>
      </c>
      <c r="E4371" s="10">
        <v>0.0</v>
      </c>
      <c r="F4371" s="10">
        <v>402.66130405684424</v>
      </c>
      <c r="G4371" s="10">
        <v>308.12026143790854</v>
      </c>
      <c r="H4371" s="7">
        <v>0.0</v>
      </c>
      <c r="I4371" s="10">
        <v>0.0</v>
      </c>
      <c r="J4371" s="10">
        <v>129.3053201760007</v>
      </c>
      <c r="K4371" s="11">
        <f t="shared" si="1"/>
        <v>4518.526463</v>
      </c>
      <c r="L4371" s="7" t="str">
        <f t="shared" si="2"/>
        <v>N</v>
      </c>
      <c r="M4371" s="10">
        <f t="shared" si="3"/>
        <v>4518.526463</v>
      </c>
      <c r="N4371" s="7" t="str">
        <f t="shared" si="4"/>
        <v>N</v>
      </c>
      <c r="O4371" s="10">
        <f t="shared" si="5"/>
        <v>4518.526463</v>
      </c>
      <c r="P4371" s="10">
        <f t="shared" si="19"/>
        <v>115.7873116</v>
      </c>
      <c r="Q4371" s="8" t="s">
        <v>17</v>
      </c>
    </row>
    <row r="4372">
      <c r="A4372" s="7">
        <v>4371.0</v>
      </c>
      <c r="B4372" s="7">
        <v>2344.0</v>
      </c>
      <c r="C4372" s="8">
        <v>500.0</v>
      </c>
      <c r="D4372" s="9">
        <v>156.09976632956574</v>
      </c>
      <c r="E4372" s="10">
        <v>363.691866700528</v>
      </c>
      <c r="F4372" s="10">
        <v>154.9926757882213</v>
      </c>
      <c r="G4372" s="10">
        <v>219.53560975609756</v>
      </c>
      <c r="H4372" s="12">
        <v>500.0</v>
      </c>
      <c r="I4372" s="10">
        <v>0.0</v>
      </c>
      <c r="J4372" s="10">
        <v>104.06651088637716</v>
      </c>
      <c r="K4372" s="11">
        <f t="shared" si="1"/>
        <v>2874.628052</v>
      </c>
      <c r="L4372" s="7" t="str">
        <f t="shared" si="2"/>
        <v>N</v>
      </c>
      <c r="M4372" s="10">
        <f t="shared" si="3"/>
        <v>3374.628052</v>
      </c>
      <c r="N4372" s="7" t="str">
        <f t="shared" si="4"/>
        <v>N</v>
      </c>
      <c r="O4372" s="10">
        <f t="shared" si="5"/>
        <v>2874.628052</v>
      </c>
      <c r="P4372" s="10">
        <f t="shared" si="19"/>
        <v>87.79166396</v>
      </c>
      <c r="Q4372" s="8" t="s">
        <v>17</v>
      </c>
    </row>
    <row r="4373">
      <c r="A4373" s="7">
        <v>4372.0</v>
      </c>
      <c r="B4373" s="7">
        <v>4986.0</v>
      </c>
      <c r="C4373" s="8">
        <v>500.0</v>
      </c>
      <c r="D4373" s="9">
        <v>331.3876923076923</v>
      </c>
      <c r="E4373" s="10">
        <v>425.5138877990828</v>
      </c>
      <c r="F4373" s="10">
        <v>565.2432209930538</v>
      </c>
      <c r="G4373" s="10">
        <v>485.81538461538463</v>
      </c>
      <c r="H4373" s="12">
        <v>500.0</v>
      </c>
      <c r="I4373" s="10">
        <v>0.0</v>
      </c>
      <c r="J4373" s="10">
        <v>190.6310470800103</v>
      </c>
      <c r="K4373" s="11">
        <f t="shared" si="1"/>
        <v>6368.446298</v>
      </c>
      <c r="L4373" s="7" t="str">
        <f t="shared" si="2"/>
        <v>N</v>
      </c>
      <c r="M4373" s="10">
        <f t="shared" si="3"/>
        <v>6868.446298</v>
      </c>
      <c r="N4373" s="7" t="str">
        <f t="shared" si="4"/>
        <v>N</v>
      </c>
      <c r="O4373" s="10">
        <f t="shared" si="5"/>
        <v>6368.446298</v>
      </c>
      <c r="P4373" s="10">
        <f t="shared" si="19"/>
        <v>145.8873564</v>
      </c>
      <c r="Q4373" s="8" t="s">
        <v>17</v>
      </c>
    </row>
    <row r="4374">
      <c r="A4374" s="7">
        <v>4373.0</v>
      </c>
      <c r="B4374" s="7">
        <v>3048.0</v>
      </c>
      <c r="C4374" s="8">
        <v>500.0</v>
      </c>
      <c r="D4374" s="9">
        <v>595.0663333333333</v>
      </c>
      <c r="E4374" s="10">
        <v>0.0</v>
      </c>
      <c r="F4374" s="10">
        <v>280.69166666666666</v>
      </c>
      <c r="G4374" s="10">
        <v>294.64</v>
      </c>
      <c r="H4374" s="7">
        <v>0.0</v>
      </c>
      <c r="I4374" s="10">
        <v>0.0</v>
      </c>
      <c r="J4374" s="10">
        <v>127.9954</v>
      </c>
      <c r="K4374" s="11">
        <f t="shared" si="1"/>
        <v>4718.398</v>
      </c>
      <c r="L4374" s="7" t="str">
        <f t="shared" si="2"/>
        <v>N</v>
      </c>
      <c r="M4374" s="10">
        <f t="shared" si="3"/>
        <v>4718.398</v>
      </c>
      <c r="N4374" s="7" t="str">
        <f t="shared" si="4"/>
        <v>N</v>
      </c>
      <c r="O4374" s="10">
        <f t="shared" si="5"/>
        <v>4718.398</v>
      </c>
      <c r="P4374" s="10">
        <f t="shared" si="19"/>
        <v>119.627644</v>
      </c>
      <c r="Q4374" s="8" t="s">
        <v>17</v>
      </c>
    </row>
    <row r="4375">
      <c r="A4375" s="7">
        <v>4374.0</v>
      </c>
      <c r="B4375" s="7">
        <v>1917.0</v>
      </c>
      <c r="C4375" s="8">
        <v>500.0</v>
      </c>
      <c r="D4375" s="9">
        <v>117.82418128188775</v>
      </c>
      <c r="E4375" s="10">
        <v>138.68703285227076</v>
      </c>
      <c r="F4375" s="10">
        <v>145.8220065369898</v>
      </c>
      <c r="G4375" s="10">
        <v>186.56517857142856</v>
      </c>
      <c r="H4375" s="7">
        <v>0.0</v>
      </c>
      <c r="I4375" s="10">
        <v>0.0</v>
      </c>
      <c r="J4375" s="10">
        <v>89.82635602678572</v>
      </c>
      <c r="K4375" s="11">
        <f t="shared" si="1"/>
        <v>2867.211366</v>
      </c>
      <c r="L4375" s="7" t="str">
        <f t="shared" si="2"/>
        <v>N</v>
      </c>
      <c r="M4375" s="10">
        <f t="shared" si="3"/>
        <v>2867.211366</v>
      </c>
      <c r="N4375" s="7" t="str">
        <f t="shared" si="4"/>
        <v>N</v>
      </c>
      <c r="O4375" s="10">
        <f t="shared" si="5"/>
        <v>2867.211366</v>
      </c>
      <c r="P4375" s="10">
        <f t="shared" si="19"/>
        <v>88.25163138</v>
      </c>
      <c r="Q4375" s="8" t="s">
        <v>17</v>
      </c>
    </row>
    <row r="4376">
      <c r="A4376" s="7">
        <v>4375.0</v>
      </c>
      <c r="B4376" s="7">
        <v>2238.0</v>
      </c>
      <c r="C4376" s="8">
        <v>500.0</v>
      </c>
      <c r="D4376" s="9">
        <v>319.5695020408163</v>
      </c>
      <c r="E4376" s="10">
        <v>0.0</v>
      </c>
      <c r="F4376" s="10">
        <v>332.88489795918366</v>
      </c>
      <c r="G4376" s="10">
        <v>230.1942857142857</v>
      </c>
      <c r="H4376" s="12">
        <v>500.0</v>
      </c>
      <c r="I4376" s="10">
        <v>0.0</v>
      </c>
      <c r="J4376" s="10">
        <v>105.41355102040816</v>
      </c>
      <c r="K4376" s="11">
        <f t="shared" si="1"/>
        <v>3120.648686</v>
      </c>
      <c r="L4376" s="7" t="str">
        <f t="shared" si="2"/>
        <v>N</v>
      </c>
      <c r="M4376" s="10">
        <f t="shared" si="3"/>
        <v>3620.648686</v>
      </c>
      <c r="N4376" s="7" t="str">
        <f t="shared" si="4"/>
        <v>N</v>
      </c>
      <c r="O4376" s="10">
        <f t="shared" si="5"/>
        <v>3120.648686</v>
      </c>
      <c r="P4376" s="10">
        <f t="shared" si="19"/>
        <v>92.0281792</v>
      </c>
      <c r="Q4376" s="8" t="s">
        <v>17</v>
      </c>
    </row>
    <row r="4377">
      <c r="A4377" s="7">
        <v>4376.0</v>
      </c>
      <c r="B4377" s="7">
        <v>3498.0</v>
      </c>
      <c r="C4377" s="8">
        <v>500.0</v>
      </c>
      <c r="D4377" s="9">
        <v>336.89513411920785</v>
      </c>
      <c r="E4377" s="10">
        <v>0.0</v>
      </c>
      <c r="F4377" s="10">
        <v>452.2082337170575</v>
      </c>
      <c r="G4377" s="10">
        <v>351.1003717472119</v>
      </c>
      <c r="H4377" s="10">
        <v>1243.5726427219083</v>
      </c>
      <c r="I4377" s="10">
        <v>0.0</v>
      </c>
      <c r="J4377" s="10">
        <v>119.83518193502024</v>
      </c>
      <c r="K4377" s="11">
        <f t="shared" si="1"/>
        <v>3894.631097</v>
      </c>
      <c r="L4377" s="7" t="str">
        <f t="shared" si="2"/>
        <v>N</v>
      </c>
      <c r="M4377" s="10">
        <f t="shared" si="3"/>
        <v>5138.20374</v>
      </c>
      <c r="N4377" s="7" t="str">
        <f t="shared" si="4"/>
        <v>N</v>
      </c>
      <c r="O4377" s="10">
        <f t="shared" si="5"/>
        <v>3894.631097</v>
      </c>
      <c r="P4377" s="10">
        <f t="shared" si="19"/>
        <v>103.7835531</v>
      </c>
      <c r="Q4377" s="8" t="s">
        <v>17</v>
      </c>
    </row>
    <row r="4378">
      <c r="A4378" s="7">
        <v>4377.0</v>
      </c>
      <c r="B4378" s="7">
        <v>5139.0</v>
      </c>
      <c r="C4378" s="8">
        <v>500.0</v>
      </c>
      <c r="D4378" s="9">
        <v>467.8661704326204</v>
      </c>
      <c r="E4378" s="10">
        <v>663.720969257335</v>
      </c>
      <c r="F4378" s="10">
        <v>0.0</v>
      </c>
      <c r="G4378" s="10">
        <v>449.08597071327347</v>
      </c>
      <c r="H4378" s="7">
        <v>0.0</v>
      </c>
      <c r="I4378" s="10">
        <v>0.0</v>
      </c>
      <c r="J4378" s="10">
        <v>175.8645888860204</v>
      </c>
      <c r="K4378" s="11">
        <f t="shared" si="1"/>
        <v>6555.952141</v>
      </c>
      <c r="L4378" s="7" t="str">
        <f t="shared" si="2"/>
        <v>N</v>
      </c>
      <c r="M4378" s="10">
        <f t="shared" si="3"/>
        <v>6555.952141</v>
      </c>
      <c r="N4378" s="7" t="str">
        <f t="shared" si="4"/>
        <v>N</v>
      </c>
      <c r="O4378" s="10">
        <f t="shared" si="5"/>
        <v>6555.952141</v>
      </c>
      <c r="P4378" s="10">
        <f t="shared" si="19"/>
        <v>149.9235911</v>
      </c>
      <c r="Q4378" s="8" t="s">
        <v>17</v>
      </c>
    </row>
    <row r="4379">
      <c r="A4379" s="7">
        <v>4378.0</v>
      </c>
      <c r="B4379" s="7">
        <v>2068.0</v>
      </c>
      <c r="C4379" s="8">
        <v>500.0</v>
      </c>
      <c r="D4379" s="9">
        <v>116.40727272727273</v>
      </c>
      <c r="E4379" s="10">
        <v>243.46042960576753</v>
      </c>
      <c r="F4379" s="10">
        <v>0.0</v>
      </c>
      <c r="G4379" s="10">
        <v>180.48000000000002</v>
      </c>
      <c r="H4379" s="7">
        <v>0.0</v>
      </c>
      <c r="I4379" s="10">
        <v>0.0</v>
      </c>
      <c r="J4379" s="10">
        <v>95.45396363636364</v>
      </c>
      <c r="K4379" s="11">
        <f t="shared" si="1"/>
        <v>2864.887273</v>
      </c>
      <c r="L4379" s="7" t="str">
        <f t="shared" si="2"/>
        <v>N</v>
      </c>
      <c r="M4379" s="10">
        <f t="shared" si="3"/>
        <v>2864.887273</v>
      </c>
      <c r="N4379" s="7" t="str">
        <f t="shared" si="4"/>
        <v>N</v>
      </c>
      <c r="O4379" s="10">
        <f t="shared" si="5"/>
        <v>2864.887273</v>
      </c>
      <c r="P4379" s="10">
        <f t="shared" si="19"/>
        <v>88.31933091</v>
      </c>
      <c r="Q4379" s="8" t="s">
        <v>17</v>
      </c>
    </row>
    <row r="4380">
      <c r="A4380" s="7">
        <v>4379.0</v>
      </c>
      <c r="B4380" s="7">
        <v>6407.0</v>
      </c>
      <c r="C4380" s="8">
        <v>500.0</v>
      </c>
      <c r="D4380" s="9">
        <v>893.4272160032108</v>
      </c>
      <c r="E4380" s="10">
        <v>0.0</v>
      </c>
      <c r="F4380" s="10">
        <v>1079.002272063579</v>
      </c>
      <c r="G4380" s="10">
        <v>653.3525706503234</v>
      </c>
      <c r="H4380" s="7">
        <v>0.0</v>
      </c>
      <c r="I4380" s="10">
        <v>0.0</v>
      </c>
      <c r="J4380" s="10">
        <v>258.91609618003497</v>
      </c>
      <c r="K4380" s="11">
        <f t="shared" si="1"/>
        <v>9532.782059</v>
      </c>
      <c r="L4380" s="7" t="str">
        <f t="shared" si="2"/>
        <v>N</v>
      </c>
      <c r="M4380" s="10">
        <f t="shared" si="3"/>
        <v>9532.782059</v>
      </c>
      <c r="N4380" s="7" t="str">
        <f t="shared" si="4"/>
        <v>N</v>
      </c>
      <c r="O4380" s="10">
        <f t="shared" si="5"/>
        <v>9532.782059</v>
      </c>
      <c r="P4380" s="10">
        <f t="shared" si="19"/>
        <v>199.8297308</v>
      </c>
      <c r="Q4380" s="8" t="s">
        <v>17</v>
      </c>
    </row>
    <row r="4381">
      <c r="A4381" s="7">
        <v>4380.0</v>
      </c>
      <c r="B4381" s="7">
        <v>3272.0</v>
      </c>
      <c r="C4381" s="8">
        <v>500.0</v>
      </c>
      <c r="D4381" s="9">
        <v>226.12438637735897</v>
      </c>
      <c r="E4381" s="10">
        <v>265.56948999436935</v>
      </c>
      <c r="F4381" s="10">
        <v>345.3131023496615</v>
      </c>
      <c r="G4381" s="10">
        <v>317.8179211469534</v>
      </c>
      <c r="H4381" s="7">
        <v>0.0</v>
      </c>
      <c r="I4381" s="10">
        <v>0.0</v>
      </c>
      <c r="J4381" s="10">
        <v>138.1252409398646</v>
      </c>
      <c r="K4381" s="11">
        <f t="shared" si="1"/>
        <v>4661.25541</v>
      </c>
      <c r="L4381" s="7" t="str">
        <f t="shared" si="2"/>
        <v>N</v>
      </c>
      <c r="M4381" s="10">
        <f t="shared" si="3"/>
        <v>4661.25541</v>
      </c>
      <c r="N4381" s="7" t="str">
        <f t="shared" si="4"/>
        <v>N</v>
      </c>
      <c r="O4381" s="10">
        <f t="shared" si="5"/>
        <v>4661.25541</v>
      </c>
      <c r="P4381" s="10">
        <f t="shared" si="19"/>
        <v>118.1818748</v>
      </c>
      <c r="Q4381" s="8" t="s">
        <v>17</v>
      </c>
    </row>
    <row r="4382">
      <c r="A4382" s="7">
        <v>4381.0</v>
      </c>
      <c r="B4382" s="7">
        <v>4478.0</v>
      </c>
      <c r="C4382" s="8">
        <v>500.0</v>
      </c>
      <c r="D4382" s="9">
        <v>403.15790237866014</v>
      </c>
      <c r="E4382" s="10">
        <v>791.9839864262602</v>
      </c>
      <c r="F4382" s="10">
        <v>0.0</v>
      </c>
      <c r="G4382" s="10">
        <v>392.0093304061471</v>
      </c>
      <c r="H4382" s="12">
        <v>500.0</v>
      </c>
      <c r="I4382" s="10">
        <v>0.0</v>
      </c>
      <c r="J4382" s="10">
        <v>142.87738848034934</v>
      </c>
      <c r="K4382" s="11">
        <f t="shared" si="1"/>
        <v>5273.167233</v>
      </c>
      <c r="L4382" s="7" t="str">
        <f t="shared" si="2"/>
        <v>N</v>
      </c>
      <c r="M4382" s="10">
        <f t="shared" si="3"/>
        <v>5773.167233</v>
      </c>
      <c r="N4382" s="7" t="str">
        <f t="shared" si="4"/>
        <v>N</v>
      </c>
      <c r="O4382" s="10">
        <f t="shared" si="5"/>
        <v>5273.167233</v>
      </c>
      <c r="P4382" s="10">
        <f t="shared" si="19"/>
        <v>127.8608422</v>
      </c>
      <c r="Q4382" s="8" t="s">
        <v>17</v>
      </c>
    </row>
    <row r="4383">
      <c r="A4383" s="7">
        <v>4382.0</v>
      </c>
      <c r="B4383" s="7">
        <v>1235.0</v>
      </c>
      <c r="C4383" s="8">
        <v>500.0</v>
      </c>
      <c r="D4383" s="9">
        <v>44.58302696894272</v>
      </c>
      <c r="E4383" s="10">
        <v>94.75375828980833</v>
      </c>
      <c r="F4383" s="10">
        <v>58.300881420925094</v>
      </c>
      <c r="G4383" s="10">
        <v>114.38047559449312</v>
      </c>
      <c r="H4383" s="7">
        <v>0.0</v>
      </c>
      <c r="I4383" s="10">
        <v>0.0</v>
      </c>
      <c r="J4383" s="10">
        <v>77.73450856123345</v>
      </c>
      <c r="K4383" s="11">
        <f t="shared" si="1"/>
        <v>1952.264384</v>
      </c>
      <c r="L4383" s="7" t="str">
        <f t="shared" si="2"/>
        <v>N</v>
      </c>
      <c r="M4383" s="10">
        <f t="shared" si="3"/>
        <v>1952.264384</v>
      </c>
      <c r="N4383" s="7" t="str">
        <f t="shared" si="4"/>
        <v>N</v>
      </c>
      <c r="O4383" s="10">
        <f t="shared" si="5"/>
        <v>1952.264384</v>
      </c>
      <c r="P4383" s="10">
        <f t="shared" si="19"/>
        <v>73.08191035</v>
      </c>
      <c r="Q4383" s="8" t="s">
        <v>17</v>
      </c>
    </row>
    <row r="4384">
      <c r="A4384" s="7">
        <v>4383.0</v>
      </c>
      <c r="B4384" s="7">
        <v>3114.0</v>
      </c>
      <c r="C4384" s="8">
        <v>500.0</v>
      </c>
      <c r="D4384" s="9">
        <v>187.37300037624294</v>
      </c>
      <c r="E4384" s="10">
        <v>634.0549474213366</v>
      </c>
      <c r="F4384" s="10">
        <v>0.0</v>
      </c>
      <c r="G4384" s="10">
        <v>272.6026229508197</v>
      </c>
      <c r="H4384" s="7">
        <v>0.0</v>
      </c>
      <c r="I4384" s="10">
        <v>0.0</v>
      </c>
      <c r="J4384" s="10">
        <v>141.61912819134642</v>
      </c>
      <c r="K4384" s="11">
        <f t="shared" si="1"/>
        <v>4073.975623</v>
      </c>
      <c r="L4384" s="7" t="str">
        <f t="shared" si="2"/>
        <v>N</v>
      </c>
      <c r="M4384" s="10">
        <f t="shared" si="3"/>
        <v>4073.975623</v>
      </c>
      <c r="N4384" s="7" t="str">
        <f t="shared" si="4"/>
        <v>N</v>
      </c>
      <c r="O4384" s="10">
        <f t="shared" si="5"/>
        <v>4073.975623</v>
      </c>
      <c r="P4384" s="10">
        <f t="shared" si="19"/>
        <v>108.424714</v>
      </c>
      <c r="Q4384" s="8" t="s">
        <v>17</v>
      </c>
    </row>
    <row r="4385">
      <c r="A4385" s="7">
        <v>4384.0</v>
      </c>
      <c r="B4385" s="7">
        <v>2661.0</v>
      </c>
      <c r="C4385" s="8">
        <v>500.0</v>
      </c>
      <c r="D4385" s="9">
        <v>312.0377992503124</v>
      </c>
      <c r="E4385" s="10">
        <v>539.4565765897694</v>
      </c>
      <c r="F4385" s="10">
        <v>0.0</v>
      </c>
      <c r="G4385" s="10">
        <v>232.43020408163267</v>
      </c>
      <c r="H4385" s="7">
        <v>0.0</v>
      </c>
      <c r="I4385" s="10">
        <v>0.0</v>
      </c>
      <c r="J4385" s="10">
        <v>140.14329229487714</v>
      </c>
      <c r="K4385" s="11">
        <f t="shared" si="1"/>
        <v>3705.468003</v>
      </c>
      <c r="L4385" s="7" t="str">
        <f t="shared" si="2"/>
        <v>N</v>
      </c>
      <c r="M4385" s="10">
        <f t="shared" si="3"/>
        <v>3705.468003</v>
      </c>
      <c r="N4385" s="7" t="str">
        <f t="shared" si="4"/>
        <v>N</v>
      </c>
      <c r="O4385" s="10">
        <f t="shared" si="5"/>
        <v>3705.468003</v>
      </c>
      <c r="P4385" s="10">
        <f t="shared" si="19"/>
        <v>102.5146804</v>
      </c>
      <c r="Q4385" s="8" t="s">
        <v>17</v>
      </c>
    </row>
    <row r="4386">
      <c r="A4386" s="7">
        <v>4385.0</v>
      </c>
      <c r="B4386" s="7">
        <v>2994.0</v>
      </c>
      <c r="C4386" s="8">
        <v>500.0</v>
      </c>
      <c r="D4386" s="9">
        <v>193.8440683054982</v>
      </c>
      <c r="E4386" s="10">
        <v>211.2222809784881</v>
      </c>
      <c r="F4386" s="10">
        <v>289.065715894164</v>
      </c>
      <c r="G4386" s="10">
        <v>292.56438356164387</v>
      </c>
      <c r="H4386" s="7">
        <v>0.0</v>
      </c>
      <c r="I4386" s="10">
        <v>0.0</v>
      </c>
      <c r="J4386" s="10">
        <v>122.42783261399887</v>
      </c>
      <c r="K4386" s="11">
        <f t="shared" si="1"/>
        <v>4269.474168</v>
      </c>
      <c r="L4386" s="7" t="str">
        <f t="shared" si="2"/>
        <v>N</v>
      </c>
      <c r="M4386" s="10">
        <f t="shared" si="3"/>
        <v>4269.474168</v>
      </c>
      <c r="N4386" s="7" t="str">
        <f t="shared" si="4"/>
        <v>N</v>
      </c>
      <c r="O4386" s="10">
        <f t="shared" si="5"/>
        <v>4269.474168</v>
      </c>
      <c r="P4386" s="10">
        <f t="shared" si="19"/>
        <v>111.5843761</v>
      </c>
      <c r="Q4386" s="8" t="s">
        <v>17</v>
      </c>
    </row>
    <row r="4387">
      <c r="A4387" s="7">
        <v>4386.0</v>
      </c>
      <c r="B4387" s="7">
        <v>3076.0</v>
      </c>
      <c r="C4387" s="8">
        <v>500.0</v>
      </c>
      <c r="D4387" s="9">
        <v>459.144576</v>
      </c>
      <c r="E4387" s="10">
        <v>302.97393447892057</v>
      </c>
      <c r="F4387" s="10">
        <v>324.03744</v>
      </c>
      <c r="G4387" s="10">
        <v>295.296</v>
      </c>
      <c r="H4387" s="7">
        <v>0.0</v>
      </c>
      <c r="I4387" s="10">
        <v>0.0</v>
      </c>
      <c r="J4387" s="10">
        <v>146.091456</v>
      </c>
      <c r="K4387" s="11">
        <f t="shared" si="1"/>
        <v>4654.478016</v>
      </c>
      <c r="L4387" s="7" t="str">
        <f t="shared" si="2"/>
        <v>N</v>
      </c>
      <c r="M4387" s="10">
        <f t="shared" si="3"/>
        <v>4654.478016</v>
      </c>
      <c r="N4387" s="7" t="str">
        <f t="shared" si="4"/>
        <v>N</v>
      </c>
      <c r="O4387" s="10">
        <f t="shared" si="5"/>
        <v>4654.478016</v>
      </c>
      <c r="P4387" s="10">
        <f t="shared" si="19"/>
        <v>118.4652763</v>
      </c>
      <c r="Q4387" s="8" t="s">
        <v>17</v>
      </c>
    </row>
    <row r="4388">
      <c r="A4388" s="7">
        <v>4387.0</v>
      </c>
      <c r="B4388" s="7">
        <v>3193.0</v>
      </c>
      <c r="C4388" s="8">
        <v>500.0</v>
      </c>
      <c r="D4388" s="9">
        <v>461.4510535555556</v>
      </c>
      <c r="E4388" s="10">
        <v>379.04768254204873</v>
      </c>
      <c r="F4388" s="10">
        <v>386.3824611111111</v>
      </c>
      <c r="G4388" s="10">
        <v>311.8496666666667</v>
      </c>
      <c r="H4388" s="7">
        <v>0.0</v>
      </c>
      <c r="I4388" s="10">
        <v>0.0</v>
      </c>
      <c r="J4388" s="10">
        <v>149.033235</v>
      </c>
      <c r="K4388" s="11">
        <f t="shared" si="1"/>
        <v>4852.683181</v>
      </c>
      <c r="L4388" s="7" t="str">
        <f t="shared" si="2"/>
        <v>N</v>
      </c>
      <c r="M4388" s="10">
        <f t="shared" si="3"/>
        <v>4852.683181</v>
      </c>
      <c r="N4388" s="7" t="str">
        <f t="shared" si="4"/>
        <v>N</v>
      </c>
      <c r="O4388" s="10">
        <f t="shared" si="5"/>
        <v>4852.683181</v>
      </c>
      <c r="P4388" s="10">
        <f t="shared" si="19"/>
        <v>121.7350033</v>
      </c>
      <c r="Q4388" s="8" t="s">
        <v>17</v>
      </c>
    </row>
    <row r="4389">
      <c r="A4389" s="7">
        <v>4388.0</v>
      </c>
      <c r="B4389" s="7">
        <v>4448.0</v>
      </c>
      <c r="C4389" s="8">
        <v>500.0</v>
      </c>
      <c r="D4389" s="9">
        <v>837.7611870660583</v>
      </c>
      <c r="E4389" s="10">
        <v>472.4868763199396</v>
      </c>
      <c r="F4389" s="10">
        <v>375.2005316405475</v>
      </c>
      <c r="G4389" s="10">
        <v>426.0056338028169</v>
      </c>
      <c r="H4389" s="7">
        <v>0.0</v>
      </c>
      <c r="I4389" s="10">
        <v>0.0</v>
      </c>
      <c r="J4389" s="10">
        <v>156.80022217813925</v>
      </c>
      <c r="K4389" s="11">
        <f t="shared" si="1"/>
        <v>6586.967353</v>
      </c>
      <c r="L4389" s="7" t="str">
        <f t="shared" si="2"/>
        <v>N</v>
      </c>
      <c r="M4389" s="10">
        <f t="shared" si="3"/>
        <v>6586.967353</v>
      </c>
      <c r="N4389" s="7" t="str">
        <f t="shared" si="4"/>
        <v>N</v>
      </c>
      <c r="O4389" s="10">
        <f t="shared" si="5"/>
        <v>6586.967353</v>
      </c>
      <c r="P4389" s="10">
        <f t="shared" si="19"/>
        <v>150.8973109</v>
      </c>
      <c r="Q4389" s="8" t="s">
        <v>17</v>
      </c>
    </row>
    <row r="4390">
      <c r="A4390" s="7">
        <v>4389.0</v>
      </c>
      <c r="B4390" s="7">
        <v>1843.0</v>
      </c>
      <c r="C4390" s="8">
        <v>500.0</v>
      </c>
      <c r="D4390" s="9">
        <v>110.23660011897681</v>
      </c>
      <c r="E4390" s="10">
        <v>0.0</v>
      </c>
      <c r="F4390" s="10">
        <v>323.52045687091015</v>
      </c>
      <c r="G4390" s="10">
        <v>203.17951219512196</v>
      </c>
      <c r="H4390" s="7">
        <v>0.0</v>
      </c>
      <c r="I4390" s="10">
        <v>0.0</v>
      </c>
      <c r="J4390" s="10">
        <v>94.65968923259965</v>
      </c>
      <c r="K4390" s="11">
        <f t="shared" si="1"/>
        <v>2979.936569</v>
      </c>
      <c r="L4390" s="7" t="str">
        <f t="shared" si="2"/>
        <v>N</v>
      </c>
      <c r="M4390" s="10">
        <f t="shared" si="3"/>
        <v>2979.936569</v>
      </c>
      <c r="N4390" s="7" t="str">
        <f t="shared" si="4"/>
        <v>N</v>
      </c>
      <c r="O4390" s="10">
        <f t="shared" si="5"/>
        <v>2979.936569</v>
      </c>
      <c r="P4390" s="10">
        <f t="shared" si="19"/>
        <v>89.98162703</v>
      </c>
      <c r="Q4390" s="8" t="s">
        <v>17</v>
      </c>
    </row>
    <row r="4391">
      <c r="A4391" s="7">
        <v>4390.0</v>
      </c>
      <c r="B4391" s="7">
        <v>2459.0</v>
      </c>
      <c r="C4391" s="8">
        <v>500.0</v>
      </c>
      <c r="D4391" s="9">
        <v>169.01460949339526</v>
      </c>
      <c r="E4391" s="10">
        <v>320.8585887527698</v>
      </c>
      <c r="F4391" s="10">
        <v>183.46980635796197</v>
      </c>
      <c r="G4391" s="10">
        <v>232.27180722891566</v>
      </c>
      <c r="H4391" s="7">
        <v>0.0</v>
      </c>
      <c r="I4391" s="10">
        <v>0.0</v>
      </c>
      <c r="J4391" s="10">
        <v>114.52963669618232</v>
      </c>
      <c r="K4391" s="11">
        <f t="shared" si="1"/>
        <v>3543.756223</v>
      </c>
      <c r="L4391" s="7" t="str">
        <f t="shared" si="2"/>
        <v>N</v>
      </c>
      <c r="M4391" s="10">
        <f t="shared" si="3"/>
        <v>3543.756223</v>
      </c>
      <c r="N4391" s="7" t="str">
        <f t="shared" si="4"/>
        <v>N</v>
      </c>
      <c r="O4391" s="10">
        <f t="shared" si="5"/>
        <v>3543.756223</v>
      </c>
      <c r="P4391" s="10">
        <f t="shared" si="19"/>
        <v>99.60671949</v>
      </c>
      <c r="Q4391" s="8" t="s">
        <v>17</v>
      </c>
    </row>
    <row r="4392">
      <c r="A4392" s="13">
        <v>4391.0</v>
      </c>
      <c r="B4392" s="13">
        <v>3852.0</v>
      </c>
      <c r="C4392" s="14">
        <v>500.0</v>
      </c>
      <c r="D4392" s="15">
        <v>550.8969041305975</v>
      </c>
      <c r="E4392" s="16">
        <v>335.91654817545697</v>
      </c>
      <c r="F4392" s="16">
        <v>541.9574006152936</v>
      </c>
      <c r="G4392" s="16">
        <v>386.370820668693</v>
      </c>
      <c r="H4392" s="17">
        <v>5831.225125414584</v>
      </c>
      <c r="I4392" s="16">
        <v>0.0</v>
      </c>
      <c r="J4392" s="16">
        <v>43.58007963710609</v>
      </c>
      <c r="K4392" s="18">
        <f t="shared" si="1"/>
        <v>0</v>
      </c>
      <c r="L4392" s="13" t="str">
        <f t="shared" si="2"/>
        <v>Y</v>
      </c>
      <c r="M4392" s="16">
        <f t="shared" si="3"/>
        <v>5831.225125</v>
      </c>
      <c r="N4392" s="13" t="str">
        <f t="shared" si="4"/>
        <v>N</v>
      </c>
      <c r="O4392" s="16">
        <f t="shared" si="5"/>
        <v>0</v>
      </c>
      <c r="P4392" s="16">
        <f t="shared" si="19"/>
        <v>40</v>
      </c>
      <c r="Q4392" s="14" t="s">
        <v>20</v>
      </c>
    </row>
    <row r="4393">
      <c r="A4393" s="7">
        <v>4392.0</v>
      </c>
      <c r="B4393" s="7">
        <v>4710.0</v>
      </c>
      <c r="C4393" s="8">
        <v>500.0</v>
      </c>
      <c r="D4393" s="9">
        <v>429.1670269276447</v>
      </c>
      <c r="E4393" s="10">
        <v>843.6136989996897</v>
      </c>
      <c r="F4393" s="10">
        <v>0.0</v>
      </c>
      <c r="G4393" s="10">
        <v>412.2007722007722</v>
      </c>
      <c r="H4393" s="7">
        <v>0.0</v>
      </c>
      <c r="I4393" s="10">
        <v>0.0</v>
      </c>
      <c r="J4393" s="10">
        <v>170.3394900692198</v>
      </c>
      <c r="K4393" s="11">
        <f t="shared" si="1"/>
        <v>6051.367799</v>
      </c>
      <c r="L4393" s="7" t="str">
        <f t="shared" si="2"/>
        <v>N</v>
      </c>
      <c r="M4393" s="10">
        <f t="shared" si="3"/>
        <v>6051.367799</v>
      </c>
      <c r="N4393" s="7" t="str">
        <f t="shared" si="4"/>
        <v>N</v>
      </c>
      <c r="O4393" s="10">
        <f t="shared" si="5"/>
        <v>6051.367799</v>
      </c>
      <c r="P4393" s="10">
        <f t="shared" si="19"/>
        <v>141.5050065</v>
      </c>
      <c r="Q4393" s="8" t="s">
        <v>17</v>
      </c>
    </row>
    <row r="4394">
      <c r="A4394" s="7">
        <v>4393.0</v>
      </c>
      <c r="B4394" s="7">
        <v>3175.0</v>
      </c>
      <c r="C4394" s="8">
        <v>500.0</v>
      </c>
      <c r="D4394" s="9">
        <v>298.4288376426741</v>
      </c>
      <c r="E4394" s="10">
        <v>381.9190164934742</v>
      </c>
      <c r="F4394" s="10">
        <v>225.2293114284333</v>
      </c>
      <c r="G4394" s="10">
        <v>300.85953878406707</v>
      </c>
      <c r="H4394" s="7">
        <v>0.0</v>
      </c>
      <c r="I4394" s="10">
        <v>0.0</v>
      </c>
      <c r="J4394" s="10">
        <v>128.380707514207</v>
      </c>
      <c r="K4394" s="11">
        <f t="shared" si="1"/>
        <v>4499.517688</v>
      </c>
      <c r="L4394" s="7" t="str">
        <f t="shared" si="2"/>
        <v>N</v>
      </c>
      <c r="M4394" s="10">
        <f t="shared" si="3"/>
        <v>4499.517688</v>
      </c>
      <c r="N4394" s="7" t="str">
        <f t="shared" si="4"/>
        <v>N</v>
      </c>
      <c r="O4394" s="10">
        <f t="shared" si="5"/>
        <v>4499.517688</v>
      </c>
      <c r="P4394" s="10">
        <f t="shared" si="19"/>
        <v>115.5758467</v>
      </c>
      <c r="Q4394" s="8" t="s">
        <v>17</v>
      </c>
    </row>
    <row r="4395">
      <c r="A4395" s="7">
        <v>4394.0</v>
      </c>
      <c r="B4395" s="7">
        <v>2108.0</v>
      </c>
      <c r="C4395" s="8">
        <v>500.0</v>
      </c>
      <c r="D4395" s="9">
        <v>0.0</v>
      </c>
      <c r="E4395" s="10">
        <v>239.1227856066818</v>
      </c>
      <c r="F4395" s="10">
        <v>0.0</v>
      </c>
      <c r="G4395" s="10">
        <v>184.10480349344977</v>
      </c>
      <c r="H4395" s="7">
        <v>0.0</v>
      </c>
      <c r="I4395" s="10">
        <v>0.0</v>
      </c>
      <c r="J4395" s="10">
        <v>90.54163726854942</v>
      </c>
      <c r="K4395" s="11">
        <f t="shared" si="1"/>
        <v>2792.104803</v>
      </c>
      <c r="L4395" s="7" t="str">
        <f t="shared" si="2"/>
        <v>N</v>
      </c>
      <c r="M4395" s="10">
        <f t="shared" si="3"/>
        <v>2792.104803</v>
      </c>
      <c r="N4395" s="7" t="str">
        <f t="shared" si="4"/>
        <v>N</v>
      </c>
      <c r="O4395" s="10">
        <f t="shared" si="5"/>
        <v>2792.104803</v>
      </c>
      <c r="P4395" s="10">
        <f t="shared" si="19"/>
        <v>86.944</v>
      </c>
      <c r="Q4395" s="8" t="s">
        <v>17</v>
      </c>
    </row>
    <row r="4396">
      <c r="A4396" s="7">
        <v>4395.0</v>
      </c>
      <c r="B4396" s="7">
        <v>7003.0</v>
      </c>
      <c r="C4396" s="8">
        <v>500.0</v>
      </c>
      <c r="D4396" s="9">
        <v>970.8669035916824</v>
      </c>
      <c r="E4396" s="10">
        <v>0.0</v>
      </c>
      <c r="F4396" s="10">
        <v>1241.1650756143667</v>
      </c>
      <c r="G4396" s="10">
        <v>712.4791304347826</v>
      </c>
      <c r="H4396" s="7">
        <v>0.0</v>
      </c>
      <c r="I4396" s="10">
        <v>0.0</v>
      </c>
      <c r="J4396" s="10">
        <v>289.05355538752366</v>
      </c>
      <c r="K4396" s="11">
        <f t="shared" si="1"/>
        <v>10427.51111</v>
      </c>
      <c r="L4396" s="7" t="str">
        <f t="shared" si="2"/>
        <v>N</v>
      </c>
      <c r="M4396" s="10">
        <f t="shared" si="3"/>
        <v>10427.51111</v>
      </c>
      <c r="N4396" s="7" t="str">
        <f t="shared" si="4"/>
        <v>N</v>
      </c>
      <c r="O4396" s="10">
        <f t="shared" si="5"/>
        <v>10427.51111</v>
      </c>
      <c r="P4396" s="10">
        <f t="shared" si="19"/>
        <v>214.8705756</v>
      </c>
      <c r="Q4396" s="8" t="s">
        <v>17</v>
      </c>
    </row>
    <row r="4397">
      <c r="A4397" s="7">
        <v>4396.0</v>
      </c>
      <c r="B4397" s="7">
        <v>6792.0</v>
      </c>
      <c r="C4397" s="8">
        <v>500.0</v>
      </c>
      <c r="D4397" s="9">
        <v>730.417347242921</v>
      </c>
      <c r="E4397" s="10">
        <v>1456.381791619005</v>
      </c>
      <c r="F4397" s="10">
        <v>0.0</v>
      </c>
      <c r="G4397" s="10">
        <v>594.17347242921</v>
      </c>
      <c r="H4397" s="7">
        <v>0.0</v>
      </c>
      <c r="I4397" s="10">
        <v>0.0</v>
      </c>
      <c r="J4397" s="10">
        <v>247.10095055759027</v>
      </c>
      <c r="K4397" s="11">
        <f t="shared" si="1"/>
        <v>8616.59082</v>
      </c>
      <c r="L4397" s="7" t="str">
        <f t="shared" si="2"/>
        <v>N</v>
      </c>
      <c r="M4397" s="10">
        <f t="shared" si="3"/>
        <v>8616.59082</v>
      </c>
      <c r="N4397" s="7" t="str">
        <f t="shared" si="4"/>
        <v>N</v>
      </c>
      <c r="O4397" s="10">
        <f t="shared" si="5"/>
        <v>8616.59082</v>
      </c>
      <c r="P4397" s="10">
        <f t="shared" si="19"/>
        <v>184.4035123</v>
      </c>
      <c r="Q4397" s="8" t="s">
        <v>17</v>
      </c>
    </row>
    <row r="4398">
      <c r="A4398" s="7">
        <v>4397.0</v>
      </c>
      <c r="B4398" s="7">
        <v>5088.0</v>
      </c>
      <c r="C4398" s="8">
        <v>500.0</v>
      </c>
      <c r="D4398" s="9">
        <v>1091.1875364460457</v>
      </c>
      <c r="E4398" s="10">
        <v>779.6926889354949</v>
      </c>
      <c r="F4398" s="10">
        <v>696.6212566688238</v>
      </c>
      <c r="G4398" s="10">
        <v>507.65146726862304</v>
      </c>
      <c r="H4398" s="12">
        <v>500.0</v>
      </c>
      <c r="I4398" s="10">
        <v>0.0</v>
      </c>
      <c r="J4398" s="10">
        <v>187.25179379257983</v>
      </c>
      <c r="K4398" s="11">
        <f t="shared" si="1"/>
        <v>7383.46026</v>
      </c>
      <c r="L4398" s="7" t="str">
        <f t="shared" si="2"/>
        <v>N</v>
      </c>
      <c r="M4398" s="10">
        <f t="shared" si="3"/>
        <v>7883.46026</v>
      </c>
      <c r="N4398" s="7" t="str">
        <f t="shared" si="4"/>
        <v>N</v>
      </c>
      <c r="O4398" s="10">
        <f t="shared" si="5"/>
        <v>7383.46026</v>
      </c>
      <c r="P4398" s="10">
        <f t="shared" si="19"/>
        <v>163.7645583</v>
      </c>
      <c r="Q4398" s="8" t="s">
        <v>17</v>
      </c>
    </row>
    <row r="4399">
      <c r="A4399" s="7">
        <v>4398.0</v>
      </c>
      <c r="B4399" s="7">
        <v>2937.0</v>
      </c>
      <c r="C4399" s="8">
        <v>500.0</v>
      </c>
      <c r="D4399" s="9">
        <v>416.4156681818182</v>
      </c>
      <c r="E4399" s="10">
        <v>0.0</v>
      </c>
      <c r="F4399" s="10">
        <v>449.41035227272727</v>
      </c>
      <c r="G4399" s="10">
        <v>303.045</v>
      </c>
      <c r="H4399" s="7">
        <v>0.0</v>
      </c>
      <c r="I4399" s="10">
        <v>0.0</v>
      </c>
      <c r="J4399" s="10">
        <v>129.7032409090909</v>
      </c>
      <c r="K4399" s="11">
        <f t="shared" si="1"/>
        <v>4605.87102</v>
      </c>
      <c r="L4399" s="7" t="str">
        <f t="shared" si="2"/>
        <v>N</v>
      </c>
      <c r="M4399" s="10">
        <f t="shared" si="3"/>
        <v>4605.87102</v>
      </c>
      <c r="N4399" s="7" t="str">
        <f t="shared" si="4"/>
        <v>N</v>
      </c>
      <c r="O4399" s="10">
        <f t="shared" si="5"/>
        <v>4605.87102</v>
      </c>
      <c r="P4399" s="10">
        <f t="shared" si="19"/>
        <v>117.4508684</v>
      </c>
      <c r="Q4399" s="8" t="s">
        <v>17</v>
      </c>
    </row>
    <row r="4400">
      <c r="A4400" s="7">
        <v>4399.0</v>
      </c>
      <c r="B4400" s="7">
        <v>3555.0</v>
      </c>
      <c r="C4400" s="8">
        <v>500.0</v>
      </c>
      <c r="D4400" s="9">
        <v>449.01486106355264</v>
      </c>
      <c r="E4400" s="10">
        <v>527.1142543043857</v>
      </c>
      <c r="F4400" s="10">
        <v>161.95809665227645</v>
      </c>
      <c r="G4400" s="10">
        <v>326.88193202146687</v>
      </c>
      <c r="H4400" s="7">
        <v>0.0</v>
      </c>
      <c r="I4400" s="10">
        <v>0.0</v>
      </c>
      <c r="J4400" s="10">
        <v>142.96990601028543</v>
      </c>
      <c r="K4400" s="11">
        <f t="shared" si="1"/>
        <v>4992.85489</v>
      </c>
      <c r="L4400" s="7" t="str">
        <f t="shared" si="2"/>
        <v>N</v>
      </c>
      <c r="M4400" s="10">
        <f t="shared" si="3"/>
        <v>4992.85489</v>
      </c>
      <c r="N4400" s="7" t="str">
        <f t="shared" si="4"/>
        <v>N</v>
      </c>
      <c r="O4400" s="10">
        <f t="shared" si="5"/>
        <v>4992.85489</v>
      </c>
      <c r="P4400" s="10">
        <f t="shared" si="19"/>
        <v>123.9875132</v>
      </c>
      <c r="Q4400" s="8" t="s">
        <v>17</v>
      </c>
    </row>
    <row r="4401">
      <c r="A4401" s="7">
        <v>4400.0</v>
      </c>
      <c r="B4401" s="7">
        <v>4746.0</v>
      </c>
      <c r="C4401" s="8">
        <v>500.0</v>
      </c>
      <c r="D4401" s="9">
        <v>313.0302449811733</v>
      </c>
      <c r="E4401" s="10">
        <v>780.9204878923458</v>
      </c>
      <c r="F4401" s="10">
        <v>265.8011202998033</v>
      </c>
      <c r="G4401" s="10">
        <v>437.4685251798561</v>
      </c>
      <c r="H4401" s="7">
        <v>0.0</v>
      </c>
      <c r="I4401" s="10">
        <v>0.0</v>
      </c>
      <c r="J4401" s="10">
        <v>183.42474004159982</v>
      </c>
      <c r="K4401" s="11">
        <f t="shared" si="1"/>
        <v>6262.29989</v>
      </c>
      <c r="L4401" s="7" t="str">
        <f t="shared" si="2"/>
        <v>N</v>
      </c>
      <c r="M4401" s="10">
        <f t="shared" si="3"/>
        <v>6262.29989</v>
      </c>
      <c r="N4401" s="7" t="str">
        <f t="shared" si="4"/>
        <v>N</v>
      </c>
      <c r="O4401" s="10">
        <f t="shared" si="5"/>
        <v>6262.29989</v>
      </c>
      <c r="P4401" s="10">
        <f t="shared" si="19"/>
        <v>144.8469646</v>
      </c>
      <c r="Q4401" s="8" t="s">
        <v>17</v>
      </c>
    </row>
    <row r="4402">
      <c r="A4402" s="7">
        <v>4401.0</v>
      </c>
      <c r="B4402" s="7">
        <v>4373.0</v>
      </c>
      <c r="C4402" s="8">
        <v>500.0</v>
      </c>
      <c r="D4402" s="9">
        <v>841.9578217020432</v>
      </c>
      <c r="E4402" s="10">
        <v>0.0</v>
      </c>
      <c r="F4402" s="10">
        <v>664.1111160484031</v>
      </c>
      <c r="G4402" s="10">
        <v>445.92281690140845</v>
      </c>
      <c r="H4402" s="7">
        <v>0.0</v>
      </c>
      <c r="I4402" s="10">
        <v>0.0</v>
      </c>
      <c r="J4402" s="10">
        <v>175.59548153144218</v>
      </c>
      <c r="K4402" s="11">
        <f t="shared" si="1"/>
        <v>6824.991755</v>
      </c>
      <c r="L4402" s="7" t="str">
        <f t="shared" si="2"/>
        <v>N</v>
      </c>
      <c r="M4402" s="10">
        <f t="shared" si="3"/>
        <v>6824.991755</v>
      </c>
      <c r="N4402" s="7" t="str">
        <f t="shared" si="4"/>
        <v>N</v>
      </c>
      <c r="O4402" s="10">
        <f t="shared" si="5"/>
        <v>6824.991755</v>
      </c>
      <c r="P4402" s="10">
        <f t="shared" si="19"/>
        <v>154.8232409</v>
      </c>
      <c r="Q4402" s="8" t="s">
        <v>17</v>
      </c>
    </row>
    <row r="4403">
      <c r="A4403" s="7">
        <v>4402.0</v>
      </c>
      <c r="B4403" s="7">
        <v>4615.0</v>
      </c>
      <c r="C4403" s="8">
        <v>500.0</v>
      </c>
      <c r="D4403" s="9">
        <v>220.6591392097616</v>
      </c>
      <c r="E4403" s="10">
        <v>0.0</v>
      </c>
      <c r="F4403" s="10">
        <v>767.2665500440949</v>
      </c>
      <c r="G4403" s="10">
        <v>473.7832699619772</v>
      </c>
      <c r="H4403" s="7">
        <v>0.0</v>
      </c>
      <c r="I4403" s="10">
        <v>0.0</v>
      </c>
      <c r="J4403" s="10">
        <v>200.49739044947881</v>
      </c>
      <c r="K4403" s="11">
        <f t="shared" si="1"/>
        <v>6576.708959</v>
      </c>
      <c r="L4403" s="7" t="str">
        <f t="shared" si="2"/>
        <v>N</v>
      </c>
      <c r="M4403" s="10">
        <f t="shared" si="3"/>
        <v>6576.708959</v>
      </c>
      <c r="N4403" s="7" t="str">
        <f t="shared" si="4"/>
        <v>N</v>
      </c>
      <c r="O4403" s="10">
        <f t="shared" si="5"/>
        <v>6576.708959</v>
      </c>
      <c r="P4403" s="10">
        <f t="shared" si="19"/>
        <v>149.8526624</v>
      </c>
      <c r="Q4403" s="8" t="s">
        <v>17</v>
      </c>
    </row>
    <row r="4404">
      <c r="A4404" s="7">
        <v>4403.0</v>
      </c>
      <c r="B4404" s="7">
        <v>1678.0</v>
      </c>
      <c r="C4404" s="8">
        <v>500.0</v>
      </c>
      <c r="D4404" s="9">
        <v>166.11540855247705</v>
      </c>
      <c r="E4404" s="10">
        <v>147.0283340712159</v>
      </c>
      <c r="F4404" s="10">
        <v>278.71712844375344</v>
      </c>
      <c r="G4404" s="10">
        <v>171.72842809364548</v>
      </c>
      <c r="H4404" s="7">
        <v>0.0</v>
      </c>
      <c r="I4404" s="10">
        <v>0.0</v>
      </c>
      <c r="J4404" s="10">
        <v>101.45303475352625</v>
      </c>
      <c r="K4404" s="11">
        <f t="shared" si="1"/>
        <v>2794.560965</v>
      </c>
      <c r="L4404" s="7" t="str">
        <f t="shared" si="2"/>
        <v>N</v>
      </c>
      <c r="M4404" s="10">
        <f t="shared" si="3"/>
        <v>2794.560965</v>
      </c>
      <c r="N4404" s="7" t="str">
        <f t="shared" si="4"/>
        <v>N</v>
      </c>
      <c r="O4404" s="10">
        <f t="shared" si="5"/>
        <v>2794.560965</v>
      </c>
      <c r="P4404" s="10">
        <f t="shared" si="19"/>
        <v>87.21098567</v>
      </c>
      <c r="Q4404" s="8" t="s">
        <v>17</v>
      </c>
    </row>
    <row r="4405">
      <c r="A4405" s="7">
        <v>4404.0</v>
      </c>
      <c r="B4405" s="7">
        <v>11687.0</v>
      </c>
      <c r="C4405" s="8">
        <v>900.0</v>
      </c>
      <c r="D4405" s="9">
        <v>1211.253338662362</v>
      </c>
      <c r="E4405" s="10">
        <v>2407.184424199909</v>
      </c>
      <c r="F4405" s="10">
        <v>0.0</v>
      </c>
      <c r="G4405" s="10">
        <v>1022.902199387056</v>
      </c>
      <c r="H4405" s="12">
        <v>500.0</v>
      </c>
      <c r="I4405" s="10">
        <v>0.0</v>
      </c>
      <c r="J4405" s="10">
        <v>377.9023040371301</v>
      </c>
      <c r="K4405" s="11">
        <f t="shared" si="1"/>
        <v>14321.15554</v>
      </c>
      <c r="L4405" s="7" t="str">
        <f t="shared" si="2"/>
        <v>N</v>
      </c>
      <c r="M4405" s="10">
        <f t="shared" si="3"/>
        <v>14821.15554</v>
      </c>
      <c r="N4405" s="7" t="str">
        <f t="shared" si="4"/>
        <v>N</v>
      </c>
      <c r="O4405" s="10">
        <f t="shared" si="5"/>
        <v>14321.15554</v>
      </c>
      <c r="P4405" s="10">
        <f t="shared" si="19"/>
        <v>279.3685601</v>
      </c>
      <c r="Q4405" s="7" t="s">
        <v>18</v>
      </c>
    </row>
    <row r="4406">
      <c r="A4406" s="7">
        <v>4405.0</v>
      </c>
      <c r="B4406" s="7">
        <v>3966.0</v>
      </c>
      <c r="C4406" s="8">
        <v>500.0</v>
      </c>
      <c r="D4406" s="9">
        <v>493.6261019451684</v>
      </c>
      <c r="E4406" s="10">
        <v>677.1541450823111</v>
      </c>
      <c r="F4406" s="10">
        <v>0.0</v>
      </c>
      <c r="G4406" s="10">
        <v>356.80735785953175</v>
      </c>
      <c r="H4406" s="7">
        <v>0.0</v>
      </c>
      <c r="I4406" s="10">
        <v>0.0</v>
      </c>
      <c r="J4406" s="10">
        <v>139.91669556268945</v>
      </c>
      <c r="K4406" s="11">
        <f t="shared" si="1"/>
        <v>5316.43346</v>
      </c>
      <c r="L4406" s="7" t="str">
        <f t="shared" si="2"/>
        <v>N</v>
      </c>
      <c r="M4406" s="10">
        <f t="shared" si="3"/>
        <v>5316.43346</v>
      </c>
      <c r="N4406" s="7" t="str">
        <f t="shared" si="4"/>
        <v>N</v>
      </c>
      <c r="O4406" s="10">
        <f t="shared" si="5"/>
        <v>5316.43346</v>
      </c>
      <c r="P4406" s="10">
        <f t="shared" si="19"/>
        <v>129.2732698</v>
      </c>
      <c r="Q4406" s="8" t="s">
        <v>17</v>
      </c>
    </row>
    <row r="4407">
      <c r="A4407" s="7">
        <v>4406.0</v>
      </c>
      <c r="B4407" s="7">
        <v>2099.0</v>
      </c>
      <c r="C4407" s="8">
        <v>500.0</v>
      </c>
      <c r="D4407" s="9">
        <v>349.71095833333334</v>
      </c>
      <c r="E4407" s="10">
        <v>0.0</v>
      </c>
      <c r="F4407" s="10">
        <v>344.9529861111111</v>
      </c>
      <c r="G4407" s="10">
        <v>227.39166666666668</v>
      </c>
      <c r="H4407" s="7">
        <v>0.0</v>
      </c>
      <c r="I4407" s="10">
        <v>0.0</v>
      </c>
      <c r="J4407" s="10">
        <v>103.48589583333333</v>
      </c>
      <c r="K4407" s="11">
        <f t="shared" si="1"/>
        <v>3521.055611</v>
      </c>
      <c r="L4407" s="7" t="str">
        <f t="shared" si="2"/>
        <v>N</v>
      </c>
      <c r="M4407" s="10">
        <f t="shared" si="3"/>
        <v>3521.055611</v>
      </c>
      <c r="N4407" s="7" t="str">
        <f t="shared" si="4"/>
        <v>N</v>
      </c>
      <c r="O4407" s="10">
        <f t="shared" si="5"/>
        <v>3521.055611</v>
      </c>
      <c r="P4407" s="10">
        <f t="shared" si="19"/>
        <v>99.285951</v>
      </c>
      <c r="Q4407" s="8" t="s">
        <v>17</v>
      </c>
    </row>
    <row r="4408">
      <c r="A4408" s="7">
        <v>4407.0</v>
      </c>
      <c r="B4408" s="7">
        <v>1590.0</v>
      </c>
      <c r="C4408" s="8">
        <v>500.0</v>
      </c>
      <c r="D4408" s="9">
        <v>112.16515919184337</v>
      </c>
      <c r="E4408" s="10">
        <v>0.0</v>
      </c>
      <c r="F4408" s="10">
        <v>177.40407831362984</v>
      </c>
      <c r="G4408" s="10">
        <v>158.27397260273972</v>
      </c>
      <c r="H4408" s="12">
        <v>500.0</v>
      </c>
      <c r="I4408" s="10">
        <v>0.0</v>
      </c>
      <c r="J4408" s="10">
        <v>73.25071620691813</v>
      </c>
      <c r="K4408" s="11">
        <f t="shared" si="1"/>
        <v>2037.84321</v>
      </c>
      <c r="L4408" s="7" t="str">
        <f t="shared" si="2"/>
        <v>N</v>
      </c>
      <c r="M4408" s="10">
        <f t="shared" si="3"/>
        <v>2537.84321</v>
      </c>
      <c r="N4408" s="7" t="str">
        <f t="shared" si="4"/>
        <v>N</v>
      </c>
      <c r="O4408" s="10">
        <f t="shared" si="5"/>
        <v>2037.84321</v>
      </c>
      <c r="P4408" s="10">
        <f t="shared" si="19"/>
        <v>73.83224628</v>
      </c>
      <c r="Q4408" s="8" t="s">
        <v>17</v>
      </c>
    </row>
    <row r="4409">
      <c r="A4409" s="7">
        <v>4408.0</v>
      </c>
      <c r="B4409" s="7">
        <v>18118.0</v>
      </c>
      <c r="C4409" s="8">
        <v>900.0</v>
      </c>
      <c r="D4409" s="9">
        <v>2017.0746581830047</v>
      </c>
      <c r="E4409" s="10">
        <v>3182.147538643935</v>
      </c>
      <c r="F4409" s="10">
        <v>1085.2738650006384</v>
      </c>
      <c r="G4409" s="10">
        <v>1675.4727168294085</v>
      </c>
      <c r="H4409" s="7">
        <v>0.0</v>
      </c>
      <c r="I4409" s="10">
        <v>0.0</v>
      </c>
      <c r="J4409" s="10">
        <v>613.8922872730884</v>
      </c>
      <c r="K4409" s="11">
        <f t="shared" si="1"/>
        <v>23795.82124</v>
      </c>
      <c r="L4409" s="7" t="str">
        <f t="shared" si="2"/>
        <v>N</v>
      </c>
      <c r="M4409" s="10">
        <f t="shared" si="3"/>
        <v>23795.82124</v>
      </c>
      <c r="N4409" s="7" t="str">
        <f t="shared" si="4"/>
        <v>N</v>
      </c>
      <c r="O4409" s="10">
        <f t="shared" si="5"/>
        <v>23795.82124</v>
      </c>
      <c r="P4409" s="10">
        <f t="shared" si="19"/>
        <v>438.1662734</v>
      </c>
      <c r="Q4409" s="7" t="s">
        <v>18</v>
      </c>
    </row>
    <row r="4410">
      <c r="A4410" s="7">
        <v>4409.0</v>
      </c>
      <c r="B4410" s="7">
        <v>1750.0</v>
      </c>
      <c r="C4410" s="8">
        <v>500.0</v>
      </c>
      <c r="D4410" s="9">
        <v>107.32421177870316</v>
      </c>
      <c r="E4410" s="10">
        <v>152.28764233998763</v>
      </c>
      <c r="F4410" s="10">
        <v>139.9881023200476</v>
      </c>
      <c r="G4410" s="10">
        <v>170.7317073170732</v>
      </c>
      <c r="H4410" s="12">
        <v>500.0</v>
      </c>
      <c r="I4410" s="10">
        <v>0.0</v>
      </c>
      <c r="J4410" s="10">
        <v>73.49375371802499</v>
      </c>
      <c r="K4410" s="11">
        <f t="shared" si="1"/>
        <v>2168.044021</v>
      </c>
      <c r="L4410" s="7" t="str">
        <f t="shared" si="2"/>
        <v>N</v>
      </c>
      <c r="M4410" s="10">
        <f t="shared" si="3"/>
        <v>2668.044021</v>
      </c>
      <c r="N4410" s="7" t="str">
        <f t="shared" si="4"/>
        <v>N</v>
      </c>
      <c r="O4410" s="10">
        <f t="shared" si="5"/>
        <v>2168.044021</v>
      </c>
      <c r="P4410" s="10">
        <f t="shared" si="19"/>
        <v>75.95162165</v>
      </c>
      <c r="Q4410" s="8" t="s">
        <v>17</v>
      </c>
    </row>
    <row r="4411">
      <c r="A4411" s="7">
        <v>4410.0</v>
      </c>
      <c r="B4411" s="7">
        <v>2766.0</v>
      </c>
      <c r="C4411" s="8">
        <v>500.0</v>
      </c>
      <c r="D4411" s="9">
        <v>532.2407792506951</v>
      </c>
      <c r="E4411" s="10">
        <v>509.8490979238686</v>
      </c>
      <c r="F4411" s="10">
        <v>0.0</v>
      </c>
      <c r="G4411" s="10">
        <v>242.26791569086652</v>
      </c>
      <c r="H4411" s="7">
        <v>0.0</v>
      </c>
      <c r="I4411" s="10">
        <v>0.0</v>
      </c>
      <c r="J4411" s="10">
        <v>111.34744335788602</v>
      </c>
      <c r="K4411" s="11">
        <f t="shared" si="1"/>
        <v>4040.508695</v>
      </c>
      <c r="L4411" s="7" t="str">
        <f t="shared" si="2"/>
        <v>N</v>
      </c>
      <c r="M4411" s="10">
        <f t="shared" si="3"/>
        <v>4040.508695</v>
      </c>
      <c r="N4411" s="7" t="str">
        <f t="shared" si="4"/>
        <v>N</v>
      </c>
      <c r="O4411" s="10">
        <f t="shared" si="5"/>
        <v>4040.508695</v>
      </c>
      <c r="P4411" s="10">
        <f t="shared" si="19"/>
        <v>108.368334</v>
      </c>
      <c r="Q4411" s="8" t="s">
        <v>17</v>
      </c>
    </row>
    <row r="4412">
      <c r="A4412" s="7">
        <v>4411.0</v>
      </c>
      <c r="B4412" s="7">
        <v>2111.0</v>
      </c>
      <c r="C4412" s="8">
        <v>500.0</v>
      </c>
      <c r="D4412" s="9">
        <v>234.0578049989498</v>
      </c>
      <c r="E4412" s="10">
        <v>0.0</v>
      </c>
      <c r="F4412" s="10">
        <v>235.17769880277254</v>
      </c>
      <c r="G4412" s="10">
        <v>206.8168115942029</v>
      </c>
      <c r="H4412" s="7">
        <v>0.0</v>
      </c>
      <c r="I4412" s="10">
        <v>0.0</v>
      </c>
      <c r="J4412" s="10">
        <v>107.50980516698172</v>
      </c>
      <c r="K4412" s="11">
        <f t="shared" si="1"/>
        <v>3287.052315</v>
      </c>
      <c r="L4412" s="7" t="str">
        <f t="shared" si="2"/>
        <v>N</v>
      </c>
      <c r="M4412" s="10">
        <f t="shared" si="3"/>
        <v>3287.052315</v>
      </c>
      <c r="N4412" s="7" t="str">
        <f t="shared" si="4"/>
        <v>N</v>
      </c>
      <c r="O4412" s="10">
        <f t="shared" si="5"/>
        <v>3287.052315</v>
      </c>
      <c r="P4412" s="10">
        <f t="shared" si="19"/>
        <v>95.44423907</v>
      </c>
      <c r="Q4412" s="8" t="s">
        <v>17</v>
      </c>
    </row>
    <row r="4413">
      <c r="A4413" s="7">
        <v>4412.0</v>
      </c>
      <c r="B4413" s="7">
        <v>3187.0</v>
      </c>
      <c r="C4413" s="8">
        <v>500.0</v>
      </c>
      <c r="D4413" s="9">
        <v>261.14697784802615</v>
      </c>
      <c r="E4413" s="10">
        <v>0.0</v>
      </c>
      <c r="F4413" s="10">
        <v>404.83483465523705</v>
      </c>
      <c r="G4413" s="10">
        <v>322.1716775599129</v>
      </c>
      <c r="H4413" s="7">
        <v>0.0</v>
      </c>
      <c r="I4413" s="10">
        <v>0.0</v>
      </c>
      <c r="J4413" s="10">
        <v>132.28405864790844</v>
      </c>
      <c r="K4413" s="11">
        <f t="shared" si="1"/>
        <v>4675.15349</v>
      </c>
      <c r="L4413" s="7" t="str">
        <f t="shared" si="2"/>
        <v>N</v>
      </c>
      <c r="M4413" s="10">
        <f t="shared" si="3"/>
        <v>4675.15349</v>
      </c>
      <c r="N4413" s="7" t="str">
        <f t="shared" si="4"/>
        <v>N</v>
      </c>
      <c r="O4413" s="10">
        <f t="shared" si="5"/>
        <v>4675.15349</v>
      </c>
      <c r="P4413" s="10">
        <f t="shared" si="19"/>
        <v>118.3536726</v>
      </c>
      <c r="Q4413" s="8" t="s">
        <v>17</v>
      </c>
    </row>
    <row r="4414">
      <c r="A4414" s="7">
        <v>4413.0</v>
      </c>
      <c r="B4414" s="7">
        <v>17530.0</v>
      </c>
      <c r="C4414" s="8">
        <v>900.0</v>
      </c>
      <c r="D4414" s="9">
        <v>3419.7752059677655</v>
      </c>
      <c r="E4414" s="10">
        <v>0.0</v>
      </c>
      <c r="F4414" s="10">
        <v>3967.2953495851234</v>
      </c>
      <c r="G4414" s="10">
        <v>1909.9155096011818</v>
      </c>
      <c r="H4414" s="7">
        <v>0.0</v>
      </c>
      <c r="I4414" s="10">
        <v>0.0</v>
      </c>
      <c r="J4414" s="10">
        <v>713.3341708510699</v>
      </c>
      <c r="K4414" s="11">
        <f t="shared" si="1"/>
        <v>27726.98607</v>
      </c>
      <c r="L4414" s="7" t="str">
        <f t="shared" si="2"/>
        <v>N</v>
      </c>
      <c r="M4414" s="10">
        <f t="shared" si="3"/>
        <v>27726.98607</v>
      </c>
      <c r="N4414" s="7" t="str">
        <f t="shared" si="4"/>
        <v>N</v>
      </c>
      <c r="O4414" s="10">
        <f t="shared" si="5"/>
        <v>27726.98607</v>
      </c>
      <c r="P4414" s="10">
        <f t="shared" si="19"/>
        <v>504.70727</v>
      </c>
      <c r="Q4414" s="7" t="s">
        <v>18</v>
      </c>
    </row>
    <row r="4415">
      <c r="A4415" s="7">
        <v>4414.0</v>
      </c>
      <c r="B4415" s="7">
        <v>10193.0</v>
      </c>
      <c r="C4415" s="8">
        <v>900.0</v>
      </c>
      <c r="D4415" s="9">
        <v>1171.75628705348</v>
      </c>
      <c r="E4415" s="10">
        <v>1188.5819327966065</v>
      </c>
      <c r="F4415" s="10">
        <v>1057.2237176422375</v>
      </c>
      <c r="G4415" s="10">
        <v>980.339152892562</v>
      </c>
      <c r="H4415" s="12">
        <v>500.0</v>
      </c>
      <c r="I4415" s="10">
        <v>0.0</v>
      </c>
      <c r="J4415" s="10">
        <v>367.8257517630285</v>
      </c>
      <c r="K4415" s="11">
        <f t="shared" si="1"/>
        <v>13802.31916</v>
      </c>
      <c r="L4415" s="7" t="str">
        <f t="shared" si="2"/>
        <v>N</v>
      </c>
      <c r="M4415" s="10">
        <f t="shared" si="3"/>
        <v>14302.31916</v>
      </c>
      <c r="N4415" s="7" t="str">
        <f t="shared" si="4"/>
        <v>N</v>
      </c>
      <c r="O4415" s="10">
        <f t="shared" si="5"/>
        <v>13802.31916</v>
      </c>
      <c r="P4415" s="10">
        <f t="shared" si="19"/>
        <v>270.7956401</v>
      </c>
      <c r="Q4415" s="7" t="s">
        <v>18</v>
      </c>
    </row>
    <row r="4416">
      <c r="A4416" s="7">
        <v>4415.0</v>
      </c>
      <c r="B4416" s="7">
        <v>5668.0</v>
      </c>
      <c r="C4416" s="8">
        <v>500.0</v>
      </c>
      <c r="D4416" s="9">
        <v>733.4765086341445</v>
      </c>
      <c r="E4416" s="10">
        <v>0.0</v>
      </c>
      <c r="F4416" s="10">
        <v>1097.4573324676298</v>
      </c>
      <c r="G4416" s="10">
        <v>582.8226148409894</v>
      </c>
      <c r="H4416" s="7">
        <v>0.0</v>
      </c>
      <c r="I4416" s="10">
        <v>0.0</v>
      </c>
      <c r="J4416" s="10">
        <v>248.16874352283085</v>
      </c>
      <c r="K4416" s="11">
        <f t="shared" si="1"/>
        <v>8581.756456</v>
      </c>
      <c r="L4416" s="7" t="str">
        <f t="shared" si="2"/>
        <v>N</v>
      </c>
      <c r="M4416" s="10">
        <f t="shared" si="3"/>
        <v>8581.756456</v>
      </c>
      <c r="N4416" s="7" t="str">
        <f t="shared" si="4"/>
        <v>N</v>
      </c>
      <c r="O4416" s="10">
        <f t="shared" si="5"/>
        <v>8581.756456</v>
      </c>
      <c r="P4416" s="10">
        <f t="shared" si="19"/>
        <v>183.9808091</v>
      </c>
      <c r="Q4416" s="8" t="s">
        <v>17</v>
      </c>
    </row>
    <row r="4417">
      <c r="A4417" s="7">
        <v>4416.0</v>
      </c>
      <c r="B4417" s="7">
        <v>2293.0</v>
      </c>
      <c r="C4417" s="8">
        <v>500.0</v>
      </c>
      <c r="D4417" s="9">
        <v>182.10038755460437</v>
      </c>
      <c r="E4417" s="10">
        <v>296.69740707830715</v>
      </c>
      <c r="F4417" s="10">
        <v>287.46664953588487</v>
      </c>
      <c r="G4417" s="10">
        <v>232.31144465290805</v>
      </c>
      <c r="H4417" s="12">
        <v>500.0</v>
      </c>
      <c r="I4417" s="10">
        <v>0.0</v>
      </c>
      <c r="J4417" s="10">
        <v>90.47755104914305</v>
      </c>
      <c r="K4417" s="11">
        <f t="shared" si="1"/>
        <v>2994.878482</v>
      </c>
      <c r="L4417" s="7" t="str">
        <f t="shared" si="2"/>
        <v>N</v>
      </c>
      <c r="M4417" s="10">
        <f t="shared" si="3"/>
        <v>3494.878482</v>
      </c>
      <c r="N4417" s="7" t="str">
        <f t="shared" si="4"/>
        <v>N</v>
      </c>
      <c r="O4417" s="10">
        <f t="shared" si="5"/>
        <v>2994.878482</v>
      </c>
      <c r="P4417" s="10">
        <f t="shared" si="19"/>
        <v>89.72620667</v>
      </c>
      <c r="Q4417" s="8" t="s">
        <v>17</v>
      </c>
    </row>
    <row r="4418">
      <c r="A4418" s="7">
        <v>4417.0</v>
      </c>
      <c r="B4418" s="7">
        <v>8931.0</v>
      </c>
      <c r="C4418" s="8">
        <v>500.0</v>
      </c>
      <c r="D4418" s="9">
        <v>617.1434227283529</v>
      </c>
      <c r="E4418" s="10">
        <v>0.0</v>
      </c>
      <c r="F4418" s="10">
        <v>1386.3527607692677</v>
      </c>
      <c r="G4418" s="10">
        <v>923.3096712720343</v>
      </c>
      <c r="H4418" s="12">
        <v>500.0</v>
      </c>
      <c r="I4418" s="10">
        <v>0.0</v>
      </c>
      <c r="J4418" s="10">
        <v>315.2315324727558</v>
      </c>
      <c r="K4418" s="11">
        <f t="shared" si="1"/>
        <v>11857.80585</v>
      </c>
      <c r="L4418" s="7" t="str">
        <f t="shared" si="2"/>
        <v>N</v>
      </c>
      <c r="M4418" s="10">
        <f t="shared" si="3"/>
        <v>12357.80585</v>
      </c>
      <c r="N4418" s="7" t="str">
        <f t="shared" si="4"/>
        <v>N</v>
      </c>
      <c r="O4418" s="10">
        <f t="shared" si="5"/>
        <v>11857.80585</v>
      </c>
      <c r="P4418" s="10">
        <f t="shared" si="19"/>
        <v>236.8209313</v>
      </c>
      <c r="Q4418" s="8" t="s">
        <v>17</v>
      </c>
    </row>
    <row r="4419">
      <c r="A4419" s="7">
        <v>4418.0</v>
      </c>
      <c r="B4419" s="7">
        <v>5418.0</v>
      </c>
      <c r="C4419" s="8">
        <v>500.0</v>
      </c>
      <c r="D4419" s="9">
        <v>572.7213076923077</v>
      </c>
      <c r="E4419" s="10">
        <v>0.0</v>
      </c>
      <c r="F4419" s="10">
        <v>638.8045355029586</v>
      </c>
      <c r="G4419" s="10">
        <v>527.2130769230769</v>
      </c>
      <c r="H4419" s="12">
        <v>500.0</v>
      </c>
      <c r="I4419" s="10">
        <v>0.0</v>
      </c>
      <c r="J4419" s="10">
        <v>200.4524576923077</v>
      </c>
      <c r="K4419" s="11">
        <f t="shared" si="1"/>
        <v>7156.73892</v>
      </c>
      <c r="L4419" s="7" t="str">
        <f t="shared" si="2"/>
        <v>N</v>
      </c>
      <c r="M4419" s="10">
        <f t="shared" si="3"/>
        <v>7656.73892</v>
      </c>
      <c r="N4419" s="7" t="str">
        <f t="shared" si="4"/>
        <v>N</v>
      </c>
      <c r="O4419" s="10">
        <f t="shared" si="5"/>
        <v>7156.73892</v>
      </c>
      <c r="P4419" s="10">
        <f t="shared" si="19"/>
        <v>159.3314652</v>
      </c>
      <c r="Q4419" s="8" t="s">
        <v>17</v>
      </c>
    </row>
    <row r="4420">
      <c r="A4420" s="7">
        <v>4419.0</v>
      </c>
      <c r="B4420" s="7">
        <v>2534.0</v>
      </c>
      <c r="C4420" s="8">
        <v>500.0</v>
      </c>
      <c r="D4420" s="9">
        <v>398.6264657243065</v>
      </c>
      <c r="E4420" s="10">
        <v>0.0</v>
      </c>
      <c r="F4420" s="10">
        <v>465.06421001169093</v>
      </c>
      <c r="G4420" s="10">
        <v>260.19216494845364</v>
      </c>
      <c r="H4420" s="7">
        <v>0.0</v>
      </c>
      <c r="I4420" s="10">
        <v>0.0</v>
      </c>
      <c r="J4420" s="10">
        <v>133.9827843128919</v>
      </c>
      <c r="K4420" s="11">
        <f t="shared" si="1"/>
        <v>4157.882841</v>
      </c>
      <c r="L4420" s="7" t="str">
        <f t="shared" si="2"/>
        <v>N</v>
      </c>
      <c r="M4420" s="10">
        <f t="shared" si="3"/>
        <v>4157.882841</v>
      </c>
      <c r="N4420" s="7" t="str">
        <f t="shared" si="4"/>
        <v>N</v>
      </c>
      <c r="O4420" s="10">
        <f t="shared" si="5"/>
        <v>4157.882841</v>
      </c>
      <c r="P4420" s="10">
        <f t="shared" si="19"/>
        <v>110.1584322</v>
      </c>
      <c r="Q4420" s="8" t="s">
        <v>17</v>
      </c>
    </row>
    <row r="4421">
      <c r="A4421" s="7">
        <v>4420.0</v>
      </c>
      <c r="B4421" s="7">
        <v>16186.0</v>
      </c>
      <c r="C4421" s="8">
        <v>900.0</v>
      </c>
      <c r="D4421" s="9">
        <v>968.8772398837783</v>
      </c>
      <c r="E4421" s="10">
        <v>0.0</v>
      </c>
      <c r="F4421" s="10">
        <v>2080.8840720231146</v>
      </c>
      <c r="G4421" s="10">
        <v>1586.6607256524508</v>
      </c>
      <c r="H4421" s="7">
        <v>0.0</v>
      </c>
      <c r="I4421" s="10">
        <v>0.0</v>
      </c>
      <c r="J4421" s="10">
        <v>570.316375295224</v>
      </c>
      <c r="K4421" s="11">
        <f t="shared" si="1"/>
        <v>21722.42204</v>
      </c>
      <c r="L4421" s="7" t="str">
        <f t="shared" si="2"/>
        <v>N</v>
      </c>
      <c r="M4421" s="10">
        <f t="shared" si="3"/>
        <v>21722.42204</v>
      </c>
      <c r="N4421" s="7" t="str">
        <f t="shared" si="4"/>
        <v>N</v>
      </c>
      <c r="O4421" s="10">
        <f t="shared" si="5"/>
        <v>21722.42204</v>
      </c>
      <c r="P4421" s="10">
        <f t="shared" si="19"/>
        <v>402.4437036</v>
      </c>
      <c r="Q4421" s="7" t="s">
        <v>18</v>
      </c>
    </row>
    <row r="4422">
      <c r="A4422" s="7">
        <v>4421.0</v>
      </c>
      <c r="B4422" s="7">
        <v>1922.0</v>
      </c>
      <c r="C4422" s="8">
        <v>500.0</v>
      </c>
      <c r="D4422" s="9">
        <v>143.6708875739645</v>
      </c>
      <c r="E4422" s="10">
        <v>0.0</v>
      </c>
      <c r="F4422" s="10">
        <v>400.94201183431954</v>
      </c>
      <c r="G4422" s="10">
        <v>206.9846153846154</v>
      </c>
      <c r="H4422" s="7">
        <v>0.0</v>
      </c>
      <c r="I4422" s="10">
        <v>0.0</v>
      </c>
      <c r="J4422" s="10">
        <v>114.71396449704142</v>
      </c>
      <c r="K4422" s="11">
        <f t="shared" si="1"/>
        <v>3173.597515</v>
      </c>
      <c r="L4422" s="7" t="str">
        <f t="shared" si="2"/>
        <v>N</v>
      </c>
      <c r="M4422" s="10">
        <f t="shared" si="3"/>
        <v>3173.597515</v>
      </c>
      <c r="N4422" s="7" t="str">
        <f t="shared" si="4"/>
        <v>N</v>
      </c>
      <c r="O4422" s="10">
        <f t="shared" si="5"/>
        <v>3173.597515</v>
      </c>
      <c r="P4422" s="10">
        <f t="shared" si="19"/>
        <v>93.39903219</v>
      </c>
      <c r="Q4422" s="8" t="s">
        <v>17</v>
      </c>
    </row>
    <row r="4423">
      <c r="A4423" s="7">
        <v>4422.0</v>
      </c>
      <c r="B4423" s="7">
        <v>3029.0</v>
      </c>
      <c r="C4423" s="8">
        <v>500.0</v>
      </c>
      <c r="D4423" s="9">
        <v>458.00814144</v>
      </c>
      <c r="E4423" s="10">
        <v>481.07892502858107</v>
      </c>
      <c r="F4423" s="10">
        <v>222.875008</v>
      </c>
      <c r="G4423" s="10">
        <v>285.9376</v>
      </c>
      <c r="H4423" s="7">
        <v>0.0</v>
      </c>
      <c r="I4423" s="10">
        <v>0.0</v>
      </c>
      <c r="J4423" s="10">
        <v>127.03875456</v>
      </c>
      <c r="K4423" s="11">
        <f t="shared" si="1"/>
        <v>4495.820749</v>
      </c>
      <c r="L4423" s="7" t="str">
        <f t="shared" si="2"/>
        <v>N</v>
      </c>
      <c r="M4423" s="10">
        <f t="shared" si="3"/>
        <v>4495.820749</v>
      </c>
      <c r="N4423" s="7" t="str">
        <f t="shared" si="4"/>
        <v>N</v>
      </c>
      <c r="O4423" s="10">
        <f t="shared" si="5"/>
        <v>4495.820749</v>
      </c>
      <c r="P4423" s="10">
        <f t="shared" si="19"/>
        <v>115.7778967</v>
      </c>
      <c r="Q4423" s="8" t="s">
        <v>17</v>
      </c>
    </row>
    <row r="4424">
      <c r="A4424" s="7">
        <v>4423.0</v>
      </c>
      <c r="B4424" s="7">
        <v>3414.0</v>
      </c>
      <c r="C4424" s="8">
        <v>500.0</v>
      </c>
      <c r="D4424" s="9">
        <v>522.4920800928533</v>
      </c>
      <c r="E4424" s="10">
        <v>743.3229546649272</v>
      </c>
      <c r="F4424" s="10">
        <v>0.0</v>
      </c>
      <c r="G4424" s="10">
        <v>298.2703196347032</v>
      </c>
      <c r="H4424" s="12">
        <v>500.0</v>
      </c>
      <c r="I4424" s="10">
        <v>0.0</v>
      </c>
      <c r="J4424" s="10">
        <v>129.80492177672136</v>
      </c>
      <c r="K4424" s="11">
        <f t="shared" si="1"/>
        <v>4234.7624</v>
      </c>
      <c r="L4424" s="7" t="str">
        <f t="shared" si="2"/>
        <v>N</v>
      </c>
      <c r="M4424" s="10">
        <f t="shared" si="3"/>
        <v>4734.7624</v>
      </c>
      <c r="N4424" s="7" t="str">
        <f t="shared" si="4"/>
        <v>N</v>
      </c>
      <c r="O4424" s="10">
        <f t="shared" si="5"/>
        <v>4234.7624</v>
      </c>
      <c r="P4424" s="10">
        <f t="shared" si="19"/>
        <v>110.8568574</v>
      </c>
      <c r="Q4424" s="8" t="s">
        <v>17</v>
      </c>
    </row>
    <row r="4425">
      <c r="A4425" s="7">
        <v>4424.0</v>
      </c>
      <c r="B4425" s="7">
        <v>3604.0</v>
      </c>
      <c r="C4425" s="8">
        <v>500.0</v>
      </c>
      <c r="D4425" s="9">
        <v>653.2133044056409</v>
      </c>
      <c r="E4425" s="10">
        <v>583.5351611125374</v>
      </c>
      <c r="F4425" s="10">
        <v>0.0</v>
      </c>
      <c r="G4425" s="10">
        <v>315.4146341463415</v>
      </c>
      <c r="H4425" s="7">
        <v>0.0</v>
      </c>
      <c r="I4425" s="10">
        <v>1953.0968751093537</v>
      </c>
      <c r="J4425" s="10">
        <v>105.7791160723659</v>
      </c>
      <c r="K4425" s="11">
        <f t="shared" si="1"/>
        <v>5072.627939</v>
      </c>
      <c r="L4425" s="7" t="str">
        <f t="shared" si="2"/>
        <v>N</v>
      </c>
      <c r="M4425" s="10">
        <f t="shared" si="3"/>
        <v>3119.531063</v>
      </c>
      <c r="N4425" s="7" t="str">
        <f t="shared" si="4"/>
        <v>N</v>
      </c>
      <c r="O4425" s="10">
        <f t="shared" si="5"/>
        <v>3119.531063</v>
      </c>
      <c r="P4425" s="10">
        <f t="shared" si="19"/>
        <v>90.47409573</v>
      </c>
      <c r="Q4425" s="8" t="s">
        <v>17</v>
      </c>
    </row>
    <row r="4426">
      <c r="A4426" s="7">
        <v>4425.0</v>
      </c>
      <c r="B4426" s="7">
        <v>1832.0</v>
      </c>
      <c r="C4426" s="8">
        <v>500.0</v>
      </c>
      <c r="D4426" s="9">
        <v>313.55531998898476</v>
      </c>
      <c r="E4426" s="10">
        <v>0.0</v>
      </c>
      <c r="F4426" s="10">
        <v>171.34807449212178</v>
      </c>
      <c r="G4426" s="10">
        <v>181.86520947176686</v>
      </c>
      <c r="H4426" s="7">
        <v>0.0</v>
      </c>
      <c r="I4426" s="10">
        <v>0.0</v>
      </c>
      <c r="J4426" s="10">
        <v>89.75375330539713</v>
      </c>
      <c r="K4426" s="11">
        <f t="shared" si="1"/>
        <v>2998.768604</v>
      </c>
      <c r="L4426" s="7" t="str">
        <f t="shared" si="2"/>
        <v>N</v>
      </c>
      <c r="M4426" s="10">
        <f t="shared" si="3"/>
        <v>2998.768604</v>
      </c>
      <c r="N4426" s="7" t="str">
        <f t="shared" si="4"/>
        <v>N</v>
      </c>
      <c r="O4426" s="10">
        <f t="shared" si="5"/>
        <v>2998.768604</v>
      </c>
      <c r="P4426" s="10">
        <f t="shared" si="19"/>
        <v>90.7042611</v>
      </c>
      <c r="Q4426" s="8" t="s">
        <v>17</v>
      </c>
    </row>
    <row r="4427">
      <c r="A4427" s="7">
        <v>4426.0</v>
      </c>
      <c r="B4427" s="7">
        <v>3672.0</v>
      </c>
      <c r="C4427" s="8">
        <v>500.0</v>
      </c>
      <c r="D4427" s="9">
        <v>607.9861553719008</v>
      </c>
      <c r="E4427" s="10">
        <v>759.8188469989587</v>
      </c>
      <c r="F4427" s="10">
        <v>0.0</v>
      </c>
      <c r="G4427" s="10">
        <v>321.5781818181818</v>
      </c>
      <c r="H4427" s="7">
        <v>0.0</v>
      </c>
      <c r="I4427" s="10">
        <v>0.0</v>
      </c>
      <c r="J4427" s="10">
        <v>153.64271074380164</v>
      </c>
      <c r="K4427" s="11">
        <f t="shared" si="1"/>
        <v>5101.564337</v>
      </c>
      <c r="L4427" s="7" t="str">
        <f t="shared" si="2"/>
        <v>N</v>
      </c>
      <c r="M4427" s="10">
        <f t="shared" si="3"/>
        <v>5101.564337</v>
      </c>
      <c r="N4427" s="7" t="str">
        <f t="shared" si="4"/>
        <v>N</v>
      </c>
      <c r="O4427" s="10">
        <f t="shared" si="5"/>
        <v>5101.564337</v>
      </c>
      <c r="P4427" s="10">
        <f t="shared" si="19"/>
        <v>126.0397508</v>
      </c>
      <c r="Q4427" s="8" t="s">
        <v>17</v>
      </c>
    </row>
    <row r="4428">
      <c r="A4428" s="7">
        <v>4427.0</v>
      </c>
      <c r="B4428" s="7">
        <v>4417.0</v>
      </c>
      <c r="C4428" s="8">
        <v>500.0</v>
      </c>
      <c r="D4428" s="9">
        <v>513.1697080373789</v>
      </c>
      <c r="E4428" s="10">
        <v>701.3006655271587</v>
      </c>
      <c r="F4428" s="10">
        <v>476.98466452192264</v>
      </c>
      <c r="G4428" s="10">
        <v>425.15505107832007</v>
      </c>
      <c r="H4428" s="7">
        <v>0.0</v>
      </c>
      <c r="I4428" s="10">
        <v>0.0</v>
      </c>
      <c r="J4428" s="10">
        <v>187.50431639827303</v>
      </c>
      <c r="K4428" s="11">
        <f t="shared" si="1"/>
        <v>6332.309424</v>
      </c>
      <c r="L4428" s="7" t="str">
        <f t="shared" si="2"/>
        <v>N</v>
      </c>
      <c r="M4428" s="10">
        <f t="shared" si="3"/>
        <v>6332.309424</v>
      </c>
      <c r="N4428" s="7" t="str">
        <f t="shared" si="4"/>
        <v>N</v>
      </c>
      <c r="O4428" s="10">
        <f t="shared" si="5"/>
        <v>6332.309424</v>
      </c>
      <c r="P4428" s="10">
        <f t="shared" si="19"/>
        <v>146.3287787</v>
      </c>
      <c r="Q4428" s="8" t="s">
        <v>17</v>
      </c>
    </row>
    <row r="4429">
      <c r="A4429" s="7">
        <v>4428.0</v>
      </c>
      <c r="B4429" s="7">
        <v>4549.0</v>
      </c>
      <c r="C4429" s="8">
        <v>500.0</v>
      </c>
      <c r="D4429" s="9">
        <v>468.16737588652484</v>
      </c>
      <c r="E4429" s="10">
        <v>412.59136299733314</v>
      </c>
      <c r="F4429" s="10">
        <v>625.3299465150982</v>
      </c>
      <c r="G4429" s="10">
        <v>451.67375886524826</v>
      </c>
      <c r="H4429" s="7">
        <v>0.0</v>
      </c>
      <c r="I4429" s="10">
        <v>0.0</v>
      </c>
      <c r="J4429" s="10">
        <v>204.7540532837047</v>
      </c>
      <c r="K4429" s="11">
        <f t="shared" si="1"/>
        <v>6594.171081</v>
      </c>
      <c r="L4429" s="7" t="str">
        <f t="shared" si="2"/>
        <v>N</v>
      </c>
      <c r="M4429" s="10">
        <f t="shared" si="3"/>
        <v>6594.171081</v>
      </c>
      <c r="N4429" s="7" t="str">
        <f t="shared" si="4"/>
        <v>N</v>
      </c>
      <c r="O4429" s="10">
        <f t="shared" si="5"/>
        <v>6594.171081</v>
      </c>
      <c r="P4429" s="10">
        <f t="shared" si="19"/>
        <v>150.5649518</v>
      </c>
      <c r="Q4429" s="8" t="s">
        <v>17</v>
      </c>
    </row>
    <row r="4430">
      <c r="A4430" s="7">
        <v>4429.0</v>
      </c>
      <c r="B4430" s="7">
        <v>2508.0</v>
      </c>
      <c r="C4430" s="8">
        <v>500.0</v>
      </c>
      <c r="D4430" s="9">
        <v>375.04569270622017</v>
      </c>
      <c r="E4430" s="10">
        <v>300.75830570850223</v>
      </c>
      <c r="F4430" s="10">
        <v>0.0</v>
      </c>
      <c r="G4430" s="10">
        <v>219.97541899441342</v>
      </c>
      <c r="H4430" s="7">
        <v>0.0</v>
      </c>
      <c r="I4430" s="10">
        <v>0.0</v>
      </c>
      <c r="J4430" s="10">
        <v>102.18310789301208</v>
      </c>
      <c r="K4430" s="11">
        <f t="shared" si="1"/>
        <v>3603.021112</v>
      </c>
      <c r="L4430" s="7" t="str">
        <f t="shared" si="2"/>
        <v>N</v>
      </c>
      <c r="M4430" s="10">
        <f t="shared" si="3"/>
        <v>3603.021112</v>
      </c>
      <c r="N4430" s="7" t="str">
        <f t="shared" si="4"/>
        <v>N</v>
      </c>
      <c r="O4430" s="10">
        <f t="shared" si="5"/>
        <v>3603.021112</v>
      </c>
      <c r="P4430" s="10">
        <f t="shared" si="19"/>
        <v>100.8948225</v>
      </c>
      <c r="Q4430" s="8" t="s">
        <v>17</v>
      </c>
    </row>
    <row r="4431">
      <c r="A4431" s="7">
        <v>4430.0</v>
      </c>
      <c r="B4431" s="7">
        <v>2954.0</v>
      </c>
      <c r="C4431" s="8">
        <v>500.0</v>
      </c>
      <c r="D4431" s="9">
        <v>278.0144166406892</v>
      </c>
      <c r="E4431" s="10">
        <v>0.0</v>
      </c>
      <c r="F4431" s="10">
        <v>454.0154787882223</v>
      </c>
      <c r="G4431" s="10">
        <v>300.74929577464786</v>
      </c>
      <c r="H4431" s="7">
        <v>0.0</v>
      </c>
      <c r="I4431" s="10">
        <v>0.0</v>
      </c>
      <c r="J4431" s="10">
        <v>136.76515657324228</v>
      </c>
      <c r="K4431" s="11">
        <f t="shared" si="1"/>
        <v>4486.779191</v>
      </c>
      <c r="L4431" s="7" t="str">
        <f t="shared" si="2"/>
        <v>N</v>
      </c>
      <c r="M4431" s="10">
        <f t="shared" si="3"/>
        <v>4486.779191</v>
      </c>
      <c r="N4431" s="7" t="str">
        <f t="shared" si="4"/>
        <v>N</v>
      </c>
      <c r="O4431" s="10">
        <f t="shared" si="5"/>
        <v>4486.779191</v>
      </c>
      <c r="P4431" s="10">
        <f t="shared" si="19"/>
        <v>115.3485381</v>
      </c>
      <c r="Q4431" s="8" t="s">
        <v>17</v>
      </c>
    </row>
    <row r="4432">
      <c r="A4432" s="7">
        <v>4431.0</v>
      </c>
      <c r="B4432" s="7">
        <v>1711.0</v>
      </c>
      <c r="C4432" s="8">
        <v>500.0</v>
      </c>
      <c r="D4432" s="9">
        <v>93.97065780625766</v>
      </c>
      <c r="E4432" s="10">
        <v>179.44086325275626</v>
      </c>
      <c r="F4432" s="10">
        <v>0.0</v>
      </c>
      <c r="G4432" s="10">
        <v>150.65408805031444</v>
      </c>
      <c r="H4432" s="12">
        <v>500.0</v>
      </c>
      <c r="I4432" s="10">
        <v>0.0</v>
      </c>
      <c r="J4432" s="10">
        <v>58.2855978798307</v>
      </c>
      <c r="K4432" s="11">
        <f t="shared" si="1"/>
        <v>1955.624746</v>
      </c>
      <c r="L4432" s="7" t="str">
        <f t="shared" si="2"/>
        <v>N</v>
      </c>
      <c r="M4432" s="10">
        <f t="shared" si="3"/>
        <v>2455.624746</v>
      </c>
      <c r="N4432" s="7" t="str">
        <f t="shared" si="4"/>
        <v>N</v>
      </c>
      <c r="O4432" s="10">
        <f t="shared" si="5"/>
        <v>1955.624746</v>
      </c>
      <c r="P4432" s="10">
        <f t="shared" si="19"/>
        <v>72.48947184</v>
      </c>
      <c r="Q4432" s="8" t="s">
        <v>17</v>
      </c>
    </row>
    <row r="4433">
      <c r="A4433" s="7">
        <v>4432.0</v>
      </c>
      <c r="B4433" s="7">
        <v>4179.0</v>
      </c>
      <c r="C4433" s="8">
        <v>500.0</v>
      </c>
      <c r="D4433" s="9">
        <v>400.83388177488223</v>
      </c>
      <c r="E4433" s="10">
        <v>419.4818013142224</v>
      </c>
      <c r="F4433" s="10">
        <v>739.5667396128109</v>
      </c>
      <c r="G4433" s="10">
        <v>437.03574593796156</v>
      </c>
      <c r="H4433" s="7">
        <v>0.0</v>
      </c>
      <c r="I4433" s="10">
        <v>0.0</v>
      </c>
      <c r="J4433" s="10">
        <v>173.88286702347003</v>
      </c>
      <c r="K4433" s="11">
        <f t="shared" si="1"/>
        <v>6256.436367</v>
      </c>
      <c r="L4433" s="7" t="str">
        <f t="shared" si="2"/>
        <v>N</v>
      </c>
      <c r="M4433" s="10">
        <f t="shared" si="3"/>
        <v>6256.436367</v>
      </c>
      <c r="N4433" s="7" t="str">
        <f t="shared" si="4"/>
        <v>N</v>
      </c>
      <c r="O4433" s="10">
        <f t="shared" si="5"/>
        <v>6256.436367</v>
      </c>
      <c r="P4433" s="10">
        <f t="shared" si="19"/>
        <v>144.7492112</v>
      </c>
      <c r="Q4433" s="8" t="s">
        <v>17</v>
      </c>
    </row>
    <row r="4434">
      <c r="A4434" s="7">
        <v>4433.0</v>
      </c>
      <c r="B4434" s="7">
        <v>3071.0</v>
      </c>
      <c r="C4434" s="8">
        <v>500.0</v>
      </c>
      <c r="D4434" s="9">
        <v>323.1348450551225</v>
      </c>
      <c r="E4434" s="10">
        <v>0.0</v>
      </c>
      <c r="F4434" s="10">
        <v>424.88318726971124</v>
      </c>
      <c r="G4434" s="10">
        <v>308.27662835249043</v>
      </c>
      <c r="H4434" s="7">
        <v>0.0</v>
      </c>
      <c r="I4434" s="10">
        <v>0.0</v>
      </c>
      <c r="J4434" s="10">
        <v>139.7642063387208</v>
      </c>
      <c r="K4434" s="11">
        <f t="shared" si="1"/>
        <v>4627.294661</v>
      </c>
      <c r="L4434" s="7" t="str">
        <f t="shared" si="2"/>
        <v>N</v>
      </c>
      <c r="M4434" s="10">
        <f t="shared" si="3"/>
        <v>4627.294661</v>
      </c>
      <c r="N4434" s="7" t="str">
        <f t="shared" si="4"/>
        <v>N</v>
      </c>
      <c r="O4434" s="10">
        <f t="shared" si="5"/>
        <v>4627.294661</v>
      </c>
      <c r="P4434" s="10">
        <f t="shared" si="19"/>
        <v>117.7423246</v>
      </c>
      <c r="Q4434" s="8" t="s">
        <v>17</v>
      </c>
    </row>
    <row r="4435">
      <c r="A4435" s="7">
        <v>4434.0</v>
      </c>
      <c r="B4435" s="7">
        <v>6273.0</v>
      </c>
      <c r="C4435" s="8">
        <v>500.0</v>
      </c>
      <c r="D4435" s="9">
        <v>421.9530438016529</v>
      </c>
      <c r="E4435" s="10">
        <v>0.0</v>
      </c>
      <c r="F4435" s="10">
        <v>990.5263760330579</v>
      </c>
      <c r="G4435" s="10">
        <v>655.8136363636363</v>
      </c>
      <c r="H4435" s="7">
        <v>0.0</v>
      </c>
      <c r="I4435" s="10">
        <v>0.0</v>
      </c>
      <c r="J4435" s="10">
        <v>236.15939586776858</v>
      </c>
      <c r="K4435" s="11">
        <f t="shared" si="1"/>
        <v>8841.293056</v>
      </c>
      <c r="L4435" s="7" t="str">
        <f t="shared" si="2"/>
        <v>N</v>
      </c>
      <c r="M4435" s="10">
        <f t="shared" si="3"/>
        <v>8841.293056</v>
      </c>
      <c r="N4435" s="7" t="str">
        <f t="shared" si="4"/>
        <v>N</v>
      </c>
      <c r="O4435" s="10">
        <f t="shared" si="5"/>
        <v>8841.293056</v>
      </c>
      <c r="P4435" s="10">
        <f t="shared" si="19"/>
        <v>187.3386296</v>
      </c>
      <c r="Q4435" s="8" t="s">
        <v>17</v>
      </c>
    </row>
    <row r="4436">
      <c r="A4436" s="7">
        <v>4435.0</v>
      </c>
      <c r="B4436" s="7">
        <v>4911.0</v>
      </c>
      <c r="C4436" s="8">
        <v>500.0</v>
      </c>
      <c r="D4436" s="9">
        <v>341.884031349106</v>
      </c>
      <c r="E4436" s="10">
        <v>796.6700650119669</v>
      </c>
      <c r="F4436" s="10">
        <v>719.2884815396776</v>
      </c>
      <c r="G4436" s="10">
        <v>491.9785330948122</v>
      </c>
      <c r="H4436" s="7">
        <v>0.0</v>
      </c>
      <c r="I4436" s="10">
        <v>0.0</v>
      </c>
      <c r="J4436" s="10">
        <v>197.5823298056522</v>
      </c>
      <c r="K4436" s="11">
        <f t="shared" si="1"/>
        <v>6964.151046</v>
      </c>
      <c r="L4436" s="7" t="str">
        <f t="shared" si="2"/>
        <v>N</v>
      </c>
      <c r="M4436" s="10">
        <f t="shared" si="3"/>
        <v>6964.151046</v>
      </c>
      <c r="N4436" s="7" t="str">
        <f t="shared" si="4"/>
        <v>N</v>
      </c>
      <c r="O4436" s="10">
        <f t="shared" si="5"/>
        <v>6964.151046</v>
      </c>
      <c r="P4436" s="10">
        <f t="shared" si="19"/>
        <v>156.4991052</v>
      </c>
      <c r="Q4436" s="8" t="s">
        <v>17</v>
      </c>
    </row>
    <row r="4437">
      <c r="A4437" s="7">
        <v>4436.0</v>
      </c>
      <c r="B4437" s="7">
        <v>2454.0</v>
      </c>
      <c r="C4437" s="8">
        <v>500.0</v>
      </c>
      <c r="D4437" s="9">
        <v>583.2892916666667</v>
      </c>
      <c r="E4437" s="10">
        <v>0.0</v>
      </c>
      <c r="F4437" s="10">
        <v>330.16375</v>
      </c>
      <c r="G4437" s="10">
        <v>241.30999999999997</v>
      </c>
      <c r="H4437" s="7">
        <v>0.0</v>
      </c>
      <c r="I4437" s="10">
        <v>0.0</v>
      </c>
      <c r="J4437" s="10">
        <v>126.56277083333333</v>
      </c>
      <c r="K4437" s="11">
        <f t="shared" si="1"/>
        <v>4108.763042</v>
      </c>
      <c r="L4437" s="7" t="str">
        <f t="shared" si="2"/>
        <v>N</v>
      </c>
      <c r="M4437" s="10">
        <f t="shared" si="3"/>
        <v>4108.763042</v>
      </c>
      <c r="N4437" s="7" t="str">
        <f t="shared" si="4"/>
        <v>N</v>
      </c>
      <c r="O4437" s="10">
        <f t="shared" si="5"/>
        <v>4108.763042</v>
      </c>
      <c r="P4437" s="10">
        <f t="shared" si="19"/>
        <v>109.6141548</v>
      </c>
      <c r="Q4437" s="8" t="s">
        <v>17</v>
      </c>
    </row>
    <row r="4438">
      <c r="A4438" s="7">
        <v>4437.0</v>
      </c>
      <c r="B4438" s="7">
        <v>1917.0</v>
      </c>
      <c r="C4438" s="8">
        <v>500.0</v>
      </c>
      <c r="D4438" s="9">
        <v>175.81485915492956</v>
      </c>
      <c r="E4438" s="10">
        <v>265.47471118302144</v>
      </c>
      <c r="F4438" s="10">
        <v>319.66338028169014</v>
      </c>
      <c r="G4438" s="10">
        <v>201.15</v>
      </c>
      <c r="H4438" s="7">
        <v>0.0</v>
      </c>
      <c r="I4438" s="10">
        <v>0.0</v>
      </c>
      <c r="J4438" s="10">
        <v>101.60728873239437</v>
      </c>
      <c r="K4438" s="11">
        <f t="shared" si="1"/>
        <v>3113.628239</v>
      </c>
      <c r="L4438" s="7" t="str">
        <f t="shared" si="2"/>
        <v>N</v>
      </c>
      <c r="M4438" s="10">
        <f t="shared" si="3"/>
        <v>3113.628239</v>
      </c>
      <c r="N4438" s="7" t="str">
        <f t="shared" si="4"/>
        <v>N</v>
      </c>
      <c r="O4438" s="10">
        <f t="shared" si="5"/>
        <v>3113.628239</v>
      </c>
      <c r="P4438" s="10">
        <f t="shared" si="19"/>
        <v>92.42460831</v>
      </c>
      <c r="Q4438" s="8" t="s">
        <v>17</v>
      </c>
    </row>
    <row r="4439">
      <c r="A4439" s="7">
        <v>4438.0</v>
      </c>
      <c r="B4439" s="7">
        <v>3877.0</v>
      </c>
      <c r="C4439" s="8">
        <v>500.0</v>
      </c>
      <c r="D4439" s="9">
        <v>607.6804862795344</v>
      </c>
      <c r="E4439" s="10">
        <v>617.958899616093</v>
      </c>
      <c r="F4439" s="10">
        <v>224.81952056495598</v>
      </c>
      <c r="G4439" s="10">
        <v>361.27141963727325</v>
      </c>
      <c r="H4439" s="7">
        <v>0.0</v>
      </c>
      <c r="I4439" s="10">
        <v>0.0</v>
      </c>
      <c r="J4439" s="10">
        <v>151.36363760808916</v>
      </c>
      <c r="K4439" s="11">
        <f t="shared" si="1"/>
        <v>5570.771426</v>
      </c>
      <c r="L4439" s="7" t="str">
        <f t="shared" si="2"/>
        <v>N</v>
      </c>
      <c r="M4439" s="10">
        <f t="shared" si="3"/>
        <v>5570.771426</v>
      </c>
      <c r="N4439" s="7" t="str">
        <f t="shared" si="4"/>
        <v>N</v>
      </c>
      <c r="O4439" s="10">
        <f t="shared" si="5"/>
        <v>5570.771426</v>
      </c>
      <c r="P4439" s="10">
        <f t="shared" si="19"/>
        <v>133.7710001</v>
      </c>
      <c r="Q4439" s="8" t="s">
        <v>17</v>
      </c>
    </row>
    <row r="4440">
      <c r="A4440" s="7">
        <v>4439.0</v>
      </c>
      <c r="B4440" s="7">
        <v>4941.0</v>
      </c>
      <c r="C4440" s="8">
        <v>500.0</v>
      </c>
      <c r="D4440" s="9">
        <v>813.0943373125191</v>
      </c>
      <c r="E4440" s="10">
        <v>460.51308772559355</v>
      </c>
      <c r="F4440" s="10">
        <v>694.240383634323</v>
      </c>
      <c r="G4440" s="10">
        <v>493.54545454545456</v>
      </c>
      <c r="H4440" s="7">
        <v>0.0</v>
      </c>
      <c r="I4440" s="10">
        <v>0.0</v>
      </c>
      <c r="J4440" s="10">
        <v>202.16279971431487</v>
      </c>
      <c r="K4440" s="11">
        <f t="shared" si="1"/>
        <v>7441.880175</v>
      </c>
      <c r="L4440" s="7" t="str">
        <f t="shared" si="2"/>
        <v>N</v>
      </c>
      <c r="M4440" s="10">
        <f t="shared" si="3"/>
        <v>7441.880175</v>
      </c>
      <c r="N4440" s="7" t="str">
        <f t="shared" si="4"/>
        <v>N</v>
      </c>
      <c r="O4440" s="10">
        <f t="shared" si="5"/>
        <v>7441.880175</v>
      </c>
      <c r="P4440" s="10">
        <f t="shared" si="19"/>
        <v>165.070025</v>
      </c>
      <c r="Q4440" s="8" t="s">
        <v>17</v>
      </c>
    </row>
    <row r="4441">
      <c r="A4441" s="7">
        <v>4440.0</v>
      </c>
      <c r="B4441" s="7">
        <v>3265.0</v>
      </c>
      <c r="C4441" s="8">
        <v>500.0</v>
      </c>
      <c r="D4441" s="9">
        <v>277.58514056224897</v>
      </c>
      <c r="E4441" s="10">
        <v>541.8910673630196</v>
      </c>
      <c r="F4441" s="10">
        <v>0.0</v>
      </c>
      <c r="G4441" s="10">
        <v>285.85140562248995</v>
      </c>
      <c r="H4441" s="7">
        <v>0.0</v>
      </c>
      <c r="I4441" s="10">
        <v>0.0</v>
      </c>
      <c r="J4441" s="10">
        <v>123.74277350365317</v>
      </c>
      <c r="K4441" s="11">
        <f t="shared" si="1"/>
        <v>4328.436546</v>
      </c>
      <c r="L4441" s="7" t="str">
        <f t="shared" si="2"/>
        <v>N</v>
      </c>
      <c r="M4441" s="10">
        <f t="shared" si="3"/>
        <v>4328.436546</v>
      </c>
      <c r="N4441" s="7" t="str">
        <f t="shared" si="4"/>
        <v>N</v>
      </c>
      <c r="O4441" s="10">
        <f t="shared" si="5"/>
        <v>4328.436546</v>
      </c>
      <c r="P4441" s="10">
        <f t="shared" si="19"/>
        <v>112.7665325</v>
      </c>
      <c r="Q4441" s="8" t="s">
        <v>17</v>
      </c>
    </row>
    <row r="4442">
      <c r="A4442" s="7">
        <v>4441.0</v>
      </c>
      <c r="B4442" s="7">
        <v>4633.0</v>
      </c>
      <c r="C4442" s="8">
        <v>500.0</v>
      </c>
      <c r="D4442" s="9">
        <v>257.1099700765132</v>
      </c>
      <c r="E4442" s="10">
        <v>0.0</v>
      </c>
      <c r="F4442" s="10">
        <v>693.0790497714704</v>
      </c>
      <c r="G4442" s="10">
        <v>469.12035175879396</v>
      </c>
      <c r="H4442" s="7">
        <v>0.0</v>
      </c>
      <c r="I4442" s="10">
        <v>0.0</v>
      </c>
      <c r="J4442" s="10">
        <v>183.33058735890506</v>
      </c>
      <c r="K4442" s="11">
        <f t="shared" si="1"/>
        <v>6552.309372</v>
      </c>
      <c r="L4442" s="7" t="str">
        <f t="shared" si="2"/>
        <v>N</v>
      </c>
      <c r="M4442" s="10">
        <f t="shared" si="3"/>
        <v>6552.309372</v>
      </c>
      <c r="N4442" s="7" t="str">
        <f t="shared" si="4"/>
        <v>N</v>
      </c>
      <c r="O4442" s="10">
        <f t="shared" si="5"/>
        <v>6552.309372</v>
      </c>
      <c r="P4442" s="10">
        <f t="shared" si="19"/>
        <v>149.4974024</v>
      </c>
      <c r="Q4442" s="8" t="s">
        <v>17</v>
      </c>
    </row>
    <row r="4443">
      <c r="A4443" s="7">
        <v>4442.0</v>
      </c>
      <c r="B4443" s="7">
        <v>6573.0</v>
      </c>
      <c r="C4443" s="8">
        <v>500.0</v>
      </c>
      <c r="D4443" s="9">
        <v>689.7140372019535</v>
      </c>
      <c r="E4443" s="10">
        <v>0.0</v>
      </c>
      <c r="F4443" s="10">
        <v>1130.9527427463372</v>
      </c>
      <c r="G4443" s="10">
        <v>674.0110169491525</v>
      </c>
      <c r="H4443" s="7">
        <v>0.0</v>
      </c>
      <c r="I4443" s="10">
        <v>0.0</v>
      </c>
      <c r="J4443" s="10">
        <v>258.50348405630564</v>
      </c>
      <c r="K4443" s="11">
        <f t="shared" si="1"/>
        <v>9567.677797</v>
      </c>
      <c r="L4443" s="7" t="str">
        <f t="shared" si="2"/>
        <v>N</v>
      </c>
      <c r="M4443" s="10">
        <f t="shared" si="3"/>
        <v>9567.677797</v>
      </c>
      <c r="N4443" s="7" t="str">
        <f t="shared" si="4"/>
        <v>N</v>
      </c>
      <c r="O4443" s="10">
        <f t="shared" si="5"/>
        <v>9567.677797</v>
      </c>
      <c r="P4443" s="10">
        <f t="shared" si="19"/>
        <v>200.086002</v>
      </c>
      <c r="Q4443" s="8" t="s">
        <v>17</v>
      </c>
    </row>
    <row r="4444">
      <c r="A4444" s="7">
        <v>4443.0</v>
      </c>
      <c r="B4444" s="7">
        <v>2781.0</v>
      </c>
      <c r="C4444" s="8">
        <v>500.0</v>
      </c>
      <c r="D4444" s="9">
        <v>115.42786764705882</v>
      </c>
      <c r="E4444" s="10">
        <v>360.6564105242907</v>
      </c>
      <c r="F4444" s="10">
        <v>237.6456098615917</v>
      </c>
      <c r="G4444" s="10">
        <v>268.5573529411765</v>
      </c>
      <c r="H4444" s="7">
        <v>0.0</v>
      </c>
      <c r="I4444" s="10">
        <v>0.0</v>
      </c>
      <c r="J4444" s="10">
        <v>118.82280493079585</v>
      </c>
      <c r="K4444" s="11">
        <f t="shared" si="1"/>
        <v>3902.63083</v>
      </c>
      <c r="L4444" s="7" t="str">
        <f t="shared" si="2"/>
        <v>N</v>
      </c>
      <c r="M4444" s="10">
        <f t="shared" si="3"/>
        <v>3902.63083</v>
      </c>
      <c r="N4444" s="7" t="str">
        <f t="shared" si="4"/>
        <v>N</v>
      </c>
      <c r="O4444" s="10">
        <f t="shared" si="5"/>
        <v>3902.63083</v>
      </c>
      <c r="P4444" s="10">
        <f t="shared" si="19"/>
        <v>105.4133226</v>
      </c>
      <c r="Q4444" s="8" t="s">
        <v>17</v>
      </c>
    </row>
    <row r="4445">
      <c r="A4445" s="7">
        <v>4444.0</v>
      </c>
      <c r="B4445" s="7">
        <v>6555.0</v>
      </c>
      <c r="C4445" s="8">
        <v>500.0</v>
      </c>
      <c r="D4445" s="9">
        <v>688.4299302999452</v>
      </c>
      <c r="E4445" s="10">
        <v>0.0</v>
      </c>
      <c r="F4445" s="10">
        <v>768.6353590727543</v>
      </c>
      <c r="G4445" s="10">
        <v>643.8982300884957</v>
      </c>
      <c r="H4445" s="7">
        <v>0.0</v>
      </c>
      <c r="I4445" s="10">
        <v>0.0</v>
      </c>
      <c r="J4445" s="10">
        <v>240.61628631842746</v>
      </c>
      <c r="K4445" s="11">
        <f t="shared" si="1"/>
        <v>9155.963519</v>
      </c>
      <c r="L4445" s="7" t="str">
        <f t="shared" si="2"/>
        <v>N</v>
      </c>
      <c r="M4445" s="10">
        <f t="shared" si="3"/>
        <v>9155.963519</v>
      </c>
      <c r="N4445" s="7" t="str">
        <f t="shared" si="4"/>
        <v>N</v>
      </c>
      <c r="O4445" s="10">
        <f t="shared" si="5"/>
        <v>9155.963519</v>
      </c>
      <c r="P4445" s="10">
        <f t="shared" si="19"/>
        <v>193.2171752</v>
      </c>
      <c r="Q4445" s="8" t="s">
        <v>17</v>
      </c>
    </row>
    <row r="4446">
      <c r="A4446" s="7">
        <v>4445.0</v>
      </c>
      <c r="B4446" s="7">
        <v>2885.0</v>
      </c>
      <c r="C4446" s="8">
        <v>500.0</v>
      </c>
      <c r="D4446" s="9">
        <v>686.1188727225708</v>
      </c>
      <c r="E4446" s="10">
        <v>0.0</v>
      </c>
      <c r="F4446" s="10">
        <v>257.29457727096406</v>
      </c>
      <c r="G4446" s="10">
        <v>289.21588089330027</v>
      </c>
      <c r="H4446" s="7">
        <v>0.0</v>
      </c>
      <c r="I4446" s="10">
        <v>0.0</v>
      </c>
      <c r="J4446" s="10">
        <v>120.0708027264499</v>
      </c>
      <c r="K4446" s="11">
        <f t="shared" si="1"/>
        <v>4617.629331</v>
      </c>
      <c r="L4446" s="7" t="str">
        <f t="shared" si="2"/>
        <v>N</v>
      </c>
      <c r="M4446" s="10">
        <f t="shared" si="3"/>
        <v>4617.629331</v>
      </c>
      <c r="N4446" s="7" t="str">
        <f t="shared" si="4"/>
        <v>N</v>
      </c>
      <c r="O4446" s="10">
        <f t="shared" si="5"/>
        <v>4617.629331</v>
      </c>
      <c r="P4446" s="10">
        <f t="shared" si="19"/>
        <v>117.9114421</v>
      </c>
      <c r="Q4446" s="8" t="s">
        <v>17</v>
      </c>
    </row>
    <row r="4447">
      <c r="A4447" s="7">
        <v>4446.0</v>
      </c>
      <c r="B4447" s="7">
        <v>8115.0</v>
      </c>
      <c r="C4447" s="8">
        <v>500.0</v>
      </c>
      <c r="D4447" s="9">
        <v>850.2404176523954</v>
      </c>
      <c r="E4447" s="10">
        <v>1317.9843917718176</v>
      </c>
      <c r="F4447" s="10">
        <v>552.8221181094899</v>
      </c>
      <c r="G4447" s="10">
        <v>759.5820584144645</v>
      </c>
      <c r="H4447" s="7">
        <v>0.0</v>
      </c>
      <c r="I4447" s="10">
        <v>0.0</v>
      </c>
      <c r="J4447" s="10">
        <v>279.72799176340186</v>
      </c>
      <c r="K4447" s="11">
        <f t="shared" si="1"/>
        <v>10777.64459</v>
      </c>
      <c r="L4447" s="7" t="str">
        <f t="shared" si="2"/>
        <v>N</v>
      </c>
      <c r="M4447" s="10">
        <f t="shared" si="3"/>
        <v>10777.64459</v>
      </c>
      <c r="N4447" s="7" t="str">
        <f t="shared" si="4"/>
        <v>N</v>
      </c>
      <c r="O4447" s="10">
        <f t="shared" si="5"/>
        <v>10777.64459</v>
      </c>
      <c r="P4447" s="10">
        <f t="shared" si="19"/>
        <v>220.3251256</v>
      </c>
      <c r="Q4447" s="8" t="s">
        <v>17</v>
      </c>
    </row>
    <row r="4448">
      <c r="A4448" s="7">
        <v>4447.0</v>
      </c>
      <c r="B4448" s="7">
        <v>945.0</v>
      </c>
      <c r="C4448" s="8">
        <v>500.0</v>
      </c>
      <c r="D4448" s="9">
        <v>91.7296463905621</v>
      </c>
      <c r="E4448" s="10">
        <v>192.8812529910433</v>
      </c>
      <c r="F4448" s="10">
        <v>0.0</v>
      </c>
      <c r="G4448" s="10">
        <v>82.35754189944134</v>
      </c>
      <c r="H4448" s="7">
        <v>0.0</v>
      </c>
      <c r="I4448" s="10">
        <v>0.0</v>
      </c>
      <c r="J4448" s="10">
        <v>74.25733279235979</v>
      </c>
      <c r="K4448" s="11">
        <f t="shared" si="1"/>
        <v>1619.087188</v>
      </c>
      <c r="L4448" s="7" t="str">
        <f t="shared" si="2"/>
        <v>N</v>
      </c>
      <c r="M4448" s="10">
        <f t="shared" si="3"/>
        <v>1619.087188</v>
      </c>
      <c r="N4448" s="7" t="str">
        <f t="shared" si="4"/>
        <v>N</v>
      </c>
      <c r="O4448" s="10">
        <f t="shared" si="5"/>
        <v>1619.087188</v>
      </c>
      <c r="P4448" s="10">
        <f t="shared" si="19"/>
        <v>67.66113364</v>
      </c>
      <c r="Q4448" s="8" t="s">
        <v>17</v>
      </c>
    </row>
    <row r="4449">
      <c r="A4449" s="7">
        <v>4448.0</v>
      </c>
      <c r="B4449" s="7">
        <v>1368.0</v>
      </c>
      <c r="C4449" s="8">
        <v>500.0</v>
      </c>
      <c r="D4449" s="9">
        <v>160.84532544378698</v>
      </c>
      <c r="E4449" s="10">
        <v>0.0</v>
      </c>
      <c r="F4449" s="10">
        <v>271.77313609467456</v>
      </c>
      <c r="G4449" s="10">
        <v>142.06153846153848</v>
      </c>
      <c r="H4449" s="7">
        <v>0.0</v>
      </c>
      <c r="I4449" s="10">
        <v>0.0</v>
      </c>
      <c r="J4449" s="10">
        <v>96.50719526627219</v>
      </c>
      <c r="K4449" s="11">
        <f t="shared" si="1"/>
        <v>2442.68</v>
      </c>
      <c r="L4449" s="7" t="str">
        <f t="shared" si="2"/>
        <v>N</v>
      </c>
      <c r="M4449" s="10">
        <f t="shared" si="3"/>
        <v>2442.68</v>
      </c>
      <c r="N4449" s="7" t="str">
        <f t="shared" si="4"/>
        <v>N</v>
      </c>
      <c r="O4449" s="10">
        <f t="shared" si="5"/>
        <v>2442.68</v>
      </c>
      <c r="P4449" s="10">
        <f t="shared" si="19"/>
        <v>81.41113231</v>
      </c>
      <c r="Q4449" s="8" t="s">
        <v>17</v>
      </c>
    </row>
    <row r="4450">
      <c r="A4450" s="7">
        <v>4449.0</v>
      </c>
      <c r="B4450" s="7">
        <v>3345.0</v>
      </c>
      <c r="C4450" s="8">
        <v>500.0</v>
      </c>
      <c r="D4450" s="9">
        <v>517.3242506377551</v>
      </c>
      <c r="E4450" s="10">
        <v>0.0</v>
      </c>
      <c r="F4450" s="10">
        <v>385.4791932397959</v>
      </c>
      <c r="G4450" s="10">
        <v>328.5267857142857</v>
      </c>
      <c r="H4450" s="7">
        <v>0.0</v>
      </c>
      <c r="I4450" s="10">
        <v>0.0</v>
      </c>
      <c r="J4450" s="10">
        <v>144.13569834183673</v>
      </c>
      <c r="K4450" s="11">
        <f t="shared" si="1"/>
        <v>5076.33023</v>
      </c>
      <c r="L4450" s="7" t="str">
        <f t="shared" si="2"/>
        <v>N</v>
      </c>
      <c r="M4450" s="10">
        <f t="shared" si="3"/>
        <v>5076.33023</v>
      </c>
      <c r="N4450" s="7" t="str">
        <f t="shared" si="4"/>
        <v>N</v>
      </c>
      <c r="O4450" s="10">
        <f t="shared" si="5"/>
        <v>5076.33023</v>
      </c>
      <c r="P4450" s="10">
        <f t="shared" si="19"/>
        <v>125.460462</v>
      </c>
      <c r="Q4450" s="8" t="s">
        <v>17</v>
      </c>
    </row>
    <row r="4451">
      <c r="A4451" s="7">
        <v>4450.0</v>
      </c>
      <c r="B4451" s="7">
        <v>1463.0</v>
      </c>
      <c r="C4451" s="8">
        <v>500.0</v>
      </c>
      <c r="D4451" s="9">
        <v>54.807069525666016</v>
      </c>
      <c r="E4451" s="10">
        <v>82.2659053220686</v>
      </c>
      <c r="F4451" s="10">
        <v>110.78024691358024</v>
      </c>
      <c r="G4451" s="10">
        <v>142.02222222222224</v>
      </c>
      <c r="H4451" s="12">
        <v>500.0</v>
      </c>
      <c r="I4451" s="10">
        <v>0.0</v>
      </c>
      <c r="J4451" s="10">
        <v>64.13593242365172</v>
      </c>
      <c r="K4451" s="11">
        <f t="shared" si="1"/>
        <v>1770.609539</v>
      </c>
      <c r="L4451" s="7" t="str">
        <f t="shared" si="2"/>
        <v>N</v>
      </c>
      <c r="M4451" s="10">
        <f t="shared" si="3"/>
        <v>2270.609539</v>
      </c>
      <c r="N4451" s="7" t="str">
        <f t="shared" si="4"/>
        <v>N</v>
      </c>
      <c r="O4451" s="10">
        <f t="shared" si="5"/>
        <v>1770.609539</v>
      </c>
      <c r="P4451" s="10">
        <f t="shared" si="19"/>
        <v>69.3145717</v>
      </c>
      <c r="Q4451" s="8" t="s">
        <v>17</v>
      </c>
    </row>
    <row r="4452">
      <c r="A4452" s="7">
        <v>4451.0</v>
      </c>
      <c r="B4452" s="7">
        <v>3466.0</v>
      </c>
      <c r="C4452" s="8">
        <v>500.0</v>
      </c>
      <c r="D4452" s="9">
        <v>228.67051194100796</v>
      </c>
      <c r="E4452" s="10">
        <v>0.0</v>
      </c>
      <c r="F4452" s="10">
        <v>518.1696329697717</v>
      </c>
      <c r="G4452" s="10">
        <v>352.81146953405016</v>
      </c>
      <c r="H4452" s="7">
        <v>0.0</v>
      </c>
      <c r="I4452" s="10">
        <v>0.0</v>
      </c>
      <c r="J4452" s="10">
        <v>145.31278837630555</v>
      </c>
      <c r="K4452" s="11">
        <f t="shared" si="1"/>
        <v>5065.651614</v>
      </c>
      <c r="L4452" s="7" t="str">
        <f t="shared" si="2"/>
        <v>N</v>
      </c>
      <c r="M4452" s="10">
        <f t="shared" si="3"/>
        <v>5065.651614</v>
      </c>
      <c r="N4452" s="7" t="str">
        <f t="shared" si="4"/>
        <v>N</v>
      </c>
      <c r="O4452" s="10">
        <f t="shared" si="5"/>
        <v>5065.651614</v>
      </c>
      <c r="P4452" s="10">
        <f t="shared" si="19"/>
        <v>124.8311226</v>
      </c>
      <c r="Q4452" s="8" t="s">
        <v>17</v>
      </c>
    </row>
    <row r="4453">
      <c r="A4453" s="7">
        <v>4452.0</v>
      </c>
      <c r="B4453" s="7">
        <v>4382.0</v>
      </c>
      <c r="C4453" s="8">
        <v>500.0</v>
      </c>
      <c r="D4453" s="9">
        <v>292.9808156484365</v>
      </c>
      <c r="E4453" s="10">
        <v>536.3409027865291</v>
      </c>
      <c r="F4453" s="10">
        <v>338.48162413929214</v>
      </c>
      <c r="G4453" s="10">
        <v>414.4037086092715</v>
      </c>
      <c r="H4453" s="10">
        <v>554.8879084250691</v>
      </c>
      <c r="I4453" s="10">
        <v>0.0</v>
      </c>
      <c r="J4453" s="10">
        <v>164.24682089382046</v>
      </c>
      <c r="K4453" s="11">
        <f t="shared" si="1"/>
        <v>5372.97824</v>
      </c>
      <c r="L4453" s="7" t="str">
        <f t="shared" si="2"/>
        <v>N</v>
      </c>
      <c r="M4453" s="10">
        <f t="shared" si="3"/>
        <v>5927.866148</v>
      </c>
      <c r="N4453" s="7" t="str">
        <f t="shared" si="4"/>
        <v>N</v>
      </c>
      <c r="O4453" s="10">
        <f t="shared" si="5"/>
        <v>5372.97824</v>
      </c>
      <c r="P4453" s="10">
        <f t="shared" si="19"/>
        <v>129.2543416</v>
      </c>
      <c r="Q4453" s="8" t="s">
        <v>17</v>
      </c>
    </row>
    <row r="4454">
      <c r="A4454" s="7">
        <v>4453.0</v>
      </c>
      <c r="B4454" s="7">
        <v>1621.0</v>
      </c>
      <c r="C4454" s="8">
        <v>500.0</v>
      </c>
      <c r="D4454" s="9">
        <v>85.15521126760564</v>
      </c>
      <c r="E4454" s="10">
        <v>161.58400705758805</v>
      </c>
      <c r="F4454" s="10">
        <v>0.0</v>
      </c>
      <c r="G4454" s="10">
        <v>141.55211267605634</v>
      </c>
      <c r="H4454" s="7">
        <v>0.0</v>
      </c>
      <c r="I4454" s="10">
        <v>0.0</v>
      </c>
      <c r="J4454" s="10">
        <v>75.5602578853402</v>
      </c>
      <c r="K4454" s="11">
        <f t="shared" si="1"/>
        <v>2347.707324</v>
      </c>
      <c r="L4454" s="7" t="str">
        <f t="shared" si="2"/>
        <v>N</v>
      </c>
      <c r="M4454" s="10">
        <f t="shared" si="3"/>
        <v>2347.707324</v>
      </c>
      <c r="N4454" s="7" t="str">
        <f t="shared" si="4"/>
        <v>N</v>
      </c>
      <c r="O4454" s="10">
        <f t="shared" si="5"/>
        <v>2347.707324</v>
      </c>
      <c r="P4454" s="10">
        <f t="shared" si="19"/>
        <v>79.7107938</v>
      </c>
      <c r="Q4454" s="8" t="s">
        <v>17</v>
      </c>
    </row>
    <row r="4455">
      <c r="A4455" s="7">
        <v>4454.0</v>
      </c>
      <c r="B4455" s="7">
        <v>2611.0</v>
      </c>
      <c r="C4455" s="8">
        <v>500.0</v>
      </c>
      <c r="D4455" s="9">
        <v>233.7368593032898</v>
      </c>
      <c r="E4455" s="10">
        <v>174.76734979704975</v>
      </c>
      <c r="F4455" s="10">
        <v>229.15378363067626</v>
      </c>
      <c r="G4455" s="10">
        <v>254.36676217765043</v>
      </c>
      <c r="H4455" s="7">
        <v>0.0</v>
      </c>
      <c r="I4455" s="10">
        <v>0.0</v>
      </c>
      <c r="J4455" s="10">
        <v>115.72266073349151</v>
      </c>
      <c r="K4455" s="11">
        <f t="shared" si="1"/>
        <v>3828.257405</v>
      </c>
      <c r="L4455" s="7" t="str">
        <f t="shared" si="2"/>
        <v>N</v>
      </c>
      <c r="M4455" s="10">
        <f t="shared" si="3"/>
        <v>3828.257405</v>
      </c>
      <c r="N4455" s="7" t="str">
        <f t="shared" si="4"/>
        <v>N</v>
      </c>
      <c r="O4455" s="10">
        <f t="shared" si="5"/>
        <v>3828.257405</v>
      </c>
      <c r="P4455" s="10">
        <f t="shared" si="19"/>
        <v>104.3300316</v>
      </c>
      <c r="Q4455" s="8" t="s">
        <v>17</v>
      </c>
    </row>
    <row r="4456">
      <c r="A4456" s="7">
        <v>4455.0</v>
      </c>
      <c r="B4456" s="7">
        <v>2555.0</v>
      </c>
      <c r="C4456" s="8">
        <v>500.0</v>
      </c>
      <c r="D4456" s="9">
        <v>385.8978951584194</v>
      </c>
      <c r="E4456" s="10">
        <v>0.0</v>
      </c>
      <c r="F4456" s="10">
        <v>360.0213599145603</v>
      </c>
      <c r="G4456" s="10">
        <v>265.14150943396226</v>
      </c>
      <c r="H4456" s="7">
        <v>0.0</v>
      </c>
      <c r="I4456" s="10">
        <v>0.0</v>
      </c>
      <c r="J4456" s="10">
        <v>130.50774296902813</v>
      </c>
      <c r="K4456" s="11">
        <f t="shared" si="1"/>
        <v>4066.060765</v>
      </c>
      <c r="L4456" s="7" t="str">
        <f t="shared" si="2"/>
        <v>N</v>
      </c>
      <c r="M4456" s="10">
        <f t="shared" si="3"/>
        <v>4066.060765</v>
      </c>
      <c r="N4456" s="7" t="str">
        <f t="shared" si="4"/>
        <v>N</v>
      </c>
      <c r="O4456" s="10">
        <f t="shared" si="5"/>
        <v>4066.060765</v>
      </c>
      <c r="P4456" s="10">
        <f t="shared" si="19"/>
        <v>108.4165466</v>
      </c>
      <c r="Q4456" s="8" t="s">
        <v>17</v>
      </c>
    </row>
    <row r="4457">
      <c r="A4457" s="7">
        <v>4456.0</v>
      </c>
      <c r="B4457" s="7">
        <v>17743.0</v>
      </c>
      <c r="C4457" s="8">
        <v>900.0</v>
      </c>
      <c r="D4457" s="9">
        <v>2027.4883682878265</v>
      </c>
      <c r="E4457" s="10">
        <v>3124.877634423902</v>
      </c>
      <c r="F4457" s="10">
        <v>1587.9244944042869</v>
      </c>
      <c r="G4457" s="10">
        <v>1681.9591884739782</v>
      </c>
      <c r="H4457" s="7">
        <v>0.0</v>
      </c>
      <c r="I4457" s="10">
        <v>0.0</v>
      </c>
      <c r="J4457" s="10">
        <v>616.4883331216644</v>
      </c>
      <c r="K4457" s="11">
        <f t="shared" si="1"/>
        <v>23940.37205</v>
      </c>
      <c r="L4457" s="7" t="str">
        <f t="shared" si="2"/>
        <v>N</v>
      </c>
      <c r="M4457" s="10">
        <f t="shared" si="3"/>
        <v>23940.37205</v>
      </c>
      <c r="N4457" s="7" t="str">
        <f t="shared" si="4"/>
        <v>N</v>
      </c>
      <c r="O4457" s="10">
        <f t="shared" si="5"/>
        <v>23940.37205</v>
      </c>
      <c r="P4457" s="10">
        <f t="shared" si="19"/>
        <v>440.6514315</v>
      </c>
      <c r="Q4457" s="7" t="s">
        <v>18</v>
      </c>
    </row>
    <row r="4458">
      <c r="A4458" s="7">
        <v>4457.0</v>
      </c>
      <c r="B4458" s="7">
        <v>3811.0</v>
      </c>
      <c r="C4458" s="8">
        <v>500.0</v>
      </c>
      <c r="D4458" s="9">
        <v>532.9627902300249</v>
      </c>
      <c r="E4458" s="10">
        <v>333.5525551052758</v>
      </c>
      <c r="F4458" s="10">
        <v>406.11987146964316</v>
      </c>
      <c r="G4458" s="10">
        <v>370.0788432267884</v>
      </c>
      <c r="H4458" s="7">
        <v>0.0</v>
      </c>
      <c r="I4458" s="10">
        <v>0.0</v>
      </c>
      <c r="J4458" s="10">
        <v>159.10997704153144</v>
      </c>
      <c r="K4458" s="11">
        <f t="shared" si="1"/>
        <v>5620.161505</v>
      </c>
      <c r="L4458" s="7" t="str">
        <f t="shared" si="2"/>
        <v>N</v>
      </c>
      <c r="M4458" s="10">
        <f t="shared" si="3"/>
        <v>5620.161505</v>
      </c>
      <c r="N4458" s="7" t="str">
        <f t="shared" si="4"/>
        <v>N</v>
      </c>
      <c r="O4458" s="10">
        <f t="shared" si="5"/>
        <v>5620.161505</v>
      </c>
      <c r="P4458" s="10">
        <f t="shared" si="19"/>
        <v>134.5014879</v>
      </c>
      <c r="Q4458" s="8" t="s">
        <v>17</v>
      </c>
    </row>
    <row r="4459">
      <c r="A4459" s="7">
        <v>4458.0</v>
      </c>
      <c r="B4459" s="7">
        <v>8008.0</v>
      </c>
      <c r="C4459" s="8">
        <v>500.0</v>
      </c>
      <c r="D4459" s="9">
        <v>548.7758474872169</v>
      </c>
      <c r="E4459" s="10">
        <v>1515.2126566838476</v>
      </c>
      <c r="F4459" s="10">
        <v>0.0</v>
      </c>
      <c r="G4459" s="10">
        <v>700.4211699164346</v>
      </c>
      <c r="H4459" s="7">
        <v>0.0</v>
      </c>
      <c r="I4459" s="10">
        <v>0.0</v>
      </c>
      <c r="J4459" s="10">
        <v>262.31485509888967</v>
      </c>
      <c r="K4459" s="11">
        <f t="shared" si="1"/>
        <v>9757.197017</v>
      </c>
      <c r="L4459" s="7" t="str">
        <f t="shared" si="2"/>
        <v>N</v>
      </c>
      <c r="M4459" s="10">
        <f t="shared" si="3"/>
        <v>9757.197017</v>
      </c>
      <c r="N4459" s="7" t="str">
        <f t="shared" si="4"/>
        <v>N</v>
      </c>
      <c r="O4459" s="10">
        <f t="shared" si="5"/>
        <v>9757.197017</v>
      </c>
      <c r="P4459" s="10">
        <f t="shared" si="19"/>
        <v>203.0219653</v>
      </c>
      <c r="Q4459" s="8" t="s">
        <v>17</v>
      </c>
    </row>
    <row r="4460">
      <c r="A4460" s="7">
        <v>4459.0</v>
      </c>
      <c r="B4460" s="7">
        <v>4039.0</v>
      </c>
      <c r="C4460" s="8">
        <v>500.0</v>
      </c>
      <c r="D4460" s="9">
        <v>384.43252619575935</v>
      </c>
      <c r="E4460" s="10">
        <v>0.0</v>
      </c>
      <c r="F4460" s="10">
        <v>532.9890481180145</v>
      </c>
      <c r="G4460" s="10">
        <v>418.1400641025641</v>
      </c>
      <c r="H4460" s="7">
        <v>0.0</v>
      </c>
      <c r="I4460" s="10">
        <v>0.0</v>
      </c>
      <c r="J4460" s="10">
        <v>156.49465668145956</v>
      </c>
      <c r="K4460" s="11">
        <f t="shared" si="1"/>
        <v>5874.561638</v>
      </c>
      <c r="L4460" s="7" t="str">
        <f t="shared" si="2"/>
        <v>N</v>
      </c>
      <c r="M4460" s="10">
        <f t="shared" si="3"/>
        <v>5874.561638</v>
      </c>
      <c r="N4460" s="7" t="str">
        <f t="shared" si="4"/>
        <v>N</v>
      </c>
      <c r="O4460" s="10">
        <f t="shared" si="5"/>
        <v>5874.561638</v>
      </c>
      <c r="P4460" s="10">
        <f t="shared" si="19"/>
        <v>138.2155883</v>
      </c>
      <c r="Q4460" s="8" t="s">
        <v>17</v>
      </c>
    </row>
    <row r="4461">
      <c r="A4461" s="7">
        <v>4460.0</v>
      </c>
      <c r="B4461" s="7">
        <v>3348.0</v>
      </c>
      <c r="C4461" s="8">
        <v>500.0</v>
      </c>
      <c r="D4461" s="9">
        <v>382.51968602262957</v>
      </c>
      <c r="E4461" s="10">
        <v>519.0404210651454</v>
      </c>
      <c r="F4461" s="10">
        <v>250.99429254779992</v>
      </c>
      <c r="G4461" s="10">
        <v>313.6827924066136</v>
      </c>
      <c r="H4461" s="7">
        <v>0.0</v>
      </c>
      <c r="I4461" s="10">
        <v>0.0</v>
      </c>
      <c r="J4461" s="10">
        <v>152.35024744167768</v>
      </c>
      <c r="K4461" s="11">
        <f t="shared" si="1"/>
        <v>4795.196771</v>
      </c>
      <c r="L4461" s="7" t="str">
        <f t="shared" si="2"/>
        <v>N</v>
      </c>
      <c r="M4461" s="10">
        <f t="shared" si="3"/>
        <v>4795.196771</v>
      </c>
      <c r="N4461" s="7" t="str">
        <f t="shared" si="4"/>
        <v>N</v>
      </c>
      <c r="O4461" s="10">
        <f t="shared" si="5"/>
        <v>4795.196771</v>
      </c>
      <c r="P4461" s="10">
        <f t="shared" si="19"/>
        <v>120.6672516</v>
      </c>
      <c r="Q4461" s="8" t="s">
        <v>17</v>
      </c>
    </row>
    <row r="4462">
      <c r="A4462" s="7">
        <v>4461.0</v>
      </c>
      <c r="B4462" s="7">
        <v>2606.0</v>
      </c>
      <c r="C4462" s="8">
        <v>500.0</v>
      </c>
      <c r="D4462" s="9">
        <v>180.99420742063384</v>
      </c>
      <c r="E4462" s="10">
        <v>0.0</v>
      </c>
      <c r="F4462" s="10">
        <v>341.62656650644635</v>
      </c>
      <c r="G4462" s="10">
        <v>262.16516516516515</v>
      </c>
      <c r="H4462" s="7">
        <v>0.0</v>
      </c>
      <c r="I4462" s="10">
        <v>0.0</v>
      </c>
      <c r="J4462" s="10">
        <v>119.90866241616992</v>
      </c>
      <c r="K4462" s="11">
        <f t="shared" si="1"/>
        <v>3890.785939</v>
      </c>
      <c r="L4462" s="7" t="str">
        <f t="shared" si="2"/>
        <v>N</v>
      </c>
      <c r="M4462" s="10">
        <f t="shared" si="3"/>
        <v>3890.785939</v>
      </c>
      <c r="N4462" s="7" t="str">
        <f t="shared" si="4"/>
        <v>N</v>
      </c>
      <c r="O4462" s="10">
        <f t="shared" si="5"/>
        <v>3890.785939</v>
      </c>
      <c r="P4462" s="10">
        <f t="shared" si="19"/>
        <v>105.3151739</v>
      </c>
      <c r="Q4462" s="8" t="s">
        <v>17</v>
      </c>
    </row>
    <row r="4463">
      <c r="A4463" s="7">
        <v>4462.0</v>
      </c>
      <c r="B4463" s="7">
        <v>2934.0</v>
      </c>
      <c r="C4463" s="8">
        <v>500.0</v>
      </c>
      <c r="D4463" s="9">
        <v>226.50547348283558</v>
      </c>
      <c r="E4463" s="10">
        <v>425.7656003101512</v>
      </c>
      <c r="F4463" s="10">
        <v>0.0</v>
      </c>
      <c r="G4463" s="10">
        <v>257.10309278350513</v>
      </c>
      <c r="H4463" s="7">
        <v>0.0</v>
      </c>
      <c r="I4463" s="10">
        <v>0.0</v>
      </c>
      <c r="J4463" s="10">
        <v>112.12020937400361</v>
      </c>
      <c r="K4463" s="11">
        <f t="shared" si="1"/>
        <v>3917.608566</v>
      </c>
      <c r="L4463" s="7" t="str">
        <f t="shared" si="2"/>
        <v>N</v>
      </c>
      <c r="M4463" s="10">
        <f t="shared" si="3"/>
        <v>3917.608566</v>
      </c>
      <c r="N4463" s="7" t="str">
        <f t="shared" si="4"/>
        <v>N</v>
      </c>
      <c r="O4463" s="10">
        <f t="shared" si="5"/>
        <v>3917.608566</v>
      </c>
      <c r="P4463" s="10">
        <f t="shared" si="19"/>
        <v>105.8890985</v>
      </c>
      <c r="Q4463" s="8" t="s">
        <v>17</v>
      </c>
    </row>
    <row r="4464">
      <c r="A4464" s="7">
        <v>4463.0</v>
      </c>
      <c r="B4464" s="7">
        <v>2135.0</v>
      </c>
      <c r="C4464" s="8">
        <v>500.0</v>
      </c>
      <c r="D4464" s="9">
        <v>355.082211600402</v>
      </c>
      <c r="E4464" s="10">
        <v>0.0</v>
      </c>
      <c r="F4464" s="10">
        <v>254.4202762245871</v>
      </c>
      <c r="G4464" s="10">
        <v>209.16497461928935</v>
      </c>
      <c r="H4464" s="7">
        <v>0.0</v>
      </c>
      <c r="I4464" s="10">
        <v>0.0</v>
      </c>
      <c r="J4464" s="10">
        <v>113.93603674405422</v>
      </c>
      <c r="K4464" s="11">
        <f t="shared" si="1"/>
        <v>3453.667462</v>
      </c>
      <c r="L4464" s="7" t="str">
        <f t="shared" si="2"/>
        <v>N</v>
      </c>
      <c r="M4464" s="10">
        <f t="shared" si="3"/>
        <v>3453.667462</v>
      </c>
      <c r="N4464" s="7" t="str">
        <f t="shared" si="4"/>
        <v>N</v>
      </c>
      <c r="O4464" s="10">
        <f t="shared" si="5"/>
        <v>3453.667462</v>
      </c>
      <c r="P4464" s="10">
        <f t="shared" si="19"/>
        <v>98.40104478</v>
      </c>
      <c r="Q4464" s="8" t="s">
        <v>17</v>
      </c>
    </row>
    <row r="4465">
      <c r="A4465" s="7">
        <v>4464.0</v>
      </c>
      <c r="B4465" s="7">
        <v>1275.0</v>
      </c>
      <c r="C4465" s="8">
        <v>500.0</v>
      </c>
      <c r="D4465" s="9">
        <v>107.88732690254022</v>
      </c>
      <c r="E4465" s="10">
        <v>143.28549061888535</v>
      </c>
      <c r="F4465" s="10">
        <v>110.08910908422472</v>
      </c>
      <c r="G4465" s="10">
        <v>120.56485355648536</v>
      </c>
      <c r="H4465" s="7">
        <v>0.0</v>
      </c>
      <c r="I4465" s="10">
        <v>0.0</v>
      </c>
      <c r="J4465" s="10">
        <v>86.97039617653752</v>
      </c>
      <c r="K4465" s="11">
        <f t="shared" si="1"/>
        <v>2113.54129</v>
      </c>
      <c r="L4465" s="7" t="str">
        <f t="shared" si="2"/>
        <v>N</v>
      </c>
      <c r="M4465" s="10">
        <f t="shared" si="3"/>
        <v>2113.54129</v>
      </c>
      <c r="N4465" s="7" t="str">
        <f t="shared" si="4"/>
        <v>N</v>
      </c>
      <c r="O4465" s="10">
        <f t="shared" si="5"/>
        <v>2113.54129</v>
      </c>
      <c r="P4465" s="10">
        <f t="shared" si="19"/>
        <v>75.87357585</v>
      </c>
      <c r="Q4465" s="8" t="s">
        <v>17</v>
      </c>
    </row>
    <row r="4466">
      <c r="A4466" s="7">
        <v>4465.0</v>
      </c>
      <c r="B4466" s="7">
        <v>3421.0</v>
      </c>
      <c r="C4466" s="8">
        <v>500.0</v>
      </c>
      <c r="D4466" s="9">
        <v>211.39655487400327</v>
      </c>
      <c r="E4466" s="10">
        <v>447.7251645246678</v>
      </c>
      <c r="F4466" s="10">
        <v>103.44937791706543</v>
      </c>
      <c r="G4466" s="10">
        <v>310.8755004003202</v>
      </c>
      <c r="H4466" s="7">
        <v>0.0</v>
      </c>
      <c r="I4466" s="10">
        <v>0.0</v>
      </c>
      <c r="J4466" s="10">
        <v>129.3117223963318</v>
      </c>
      <c r="K4466" s="11">
        <f t="shared" si="1"/>
        <v>4546.721433</v>
      </c>
      <c r="L4466" s="7" t="str">
        <f t="shared" si="2"/>
        <v>N</v>
      </c>
      <c r="M4466" s="10">
        <f t="shared" si="3"/>
        <v>4546.721433</v>
      </c>
      <c r="N4466" s="7" t="str">
        <f t="shared" si="4"/>
        <v>N</v>
      </c>
      <c r="O4466" s="10">
        <f t="shared" si="5"/>
        <v>4546.721433</v>
      </c>
      <c r="P4466" s="10">
        <f t="shared" si="19"/>
        <v>116.2452268</v>
      </c>
      <c r="Q4466" s="8" t="s">
        <v>17</v>
      </c>
    </row>
    <row r="4467">
      <c r="A4467" s="7">
        <v>4466.0</v>
      </c>
      <c r="B4467" s="7">
        <v>3274.0</v>
      </c>
      <c r="C4467" s="8">
        <v>500.0</v>
      </c>
      <c r="D4467" s="9">
        <v>257.6117772366753</v>
      </c>
      <c r="E4467" s="10">
        <v>501.1578812042162</v>
      </c>
      <c r="F4467" s="10">
        <v>0.0</v>
      </c>
      <c r="G4467" s="10">
        <v>286.7424836601307</v>
      </c>
      <c r="H4467" s="7">
        <v>0.0</v>
      </c>
      <c r="I4467" s="10">
        <v>0.0</v>
      </c>
      <c r="J4467" s="10">
        <v>119.24387941959645</v>
      </c>
      <c r="K4467" s="11">
        <f t="shared" si="1"/>
        <v>4318.354261</v>
      </c>
      <c r="L4467" s="7" t="str">
        <f t="shared" si="2"/>
        <v>N</v>
      </c>
      <c r="M4467" s="10">
        <f t="shared" si="3"/>
        <v>4318.354261</v>
      </c>
      <c r="N4467" s="7" t="str">
        <f t="shared" si="4"/>
        <v>N</v>
      </c>
      <c r="O4467" s="10">
        <f t="shared" si="5"/>
        <v>4318.354261</v>
      </c>
      <c r="P4467" s="10">
        <f t="shared" si="19"/>
        <v>112.569012</v>
      </c>
      <c r="Q4467" s="8" t="s">
        <v>17</v>
      </c>
    </row>
    <row r="4468">
      <c r="A4468" s="7">
        <v>4467.0</v>
      </c>
      <c r="B4468" s="7">
        <v>3348.0</v>
      </c>
      <c r="C4468" s="8">
        <v>500.0</v>
      </c>
      <c r="D4468" s="9">
        <v>286.19756433217077</v>
      </c>
      <c r="E4468" s="10">
        <v>404.94934493281846</v>
      </c>
      <c r="F4468" s="10">
        <v>0.0</v>
      </c>
      <c r="G4468" s="10">
        <v>292.54368932038835</v>
      </c>
      <c r="H4468" s="7">
        <v>0.0</v>
      </c>
      <c r="I4468" s="10">
        <v>0.0</v>
      </c>
      <c r="J4468" s="10">
        <v>124.7242303704402</v>
      </c>
      <c r="K4468" s="11">
        <f t="shared" si="1"/>
        <v>4426.741254</v>
      </c>
      <c r="L4468" s="7" t="str">
        <f t="shared" si="2"/>
        <v>N</v>
      </c>
      <c r="M4468" s="10">
        <f t="shared" si="3"/>
        <v>4426.741254</v>
      </c>
      <c r="N4468" s="7" t="str">
        <f t="shared" si="4"/>
        <v>N</v>
      </c>
      <c r="O4468" s="10">
        <f t="shared" si="5"/>
        <v>4426.741254</v>
      </c>
      <c r="P4468" s="10">
        <f t="shared" si="19"/>
        <v>114.4155562</v>
      </c>
      <c r="Q4468" s="8" t="s">
        <v>17</v>
      </c>
    </row>
    <row r="4469">
      <c r="A4469" s="7">
        <v>4468.0</v>
      </c>
      <c r="B4469" s="7">
        <v>5448.0</v>
      </c>
      <c r="C4469" s="8">
        <v>500.0</v>
      </c>
      <c r="D4469" s="9">
        <v>920.6148056053529</v>
      </c>
      <c r="E4469" s="10">
        <v>0.0</v>
      </c>
      <c r="F4469" s="10">
        <v>817.9482035096579</v>
      </c>
      <c r="G4469" s="10">
        <v>570.5096629213483</v>
      </c>
      <c r="H4469" s="7">
        <v>0.0</v>
      </c>
      <c r="I4469" s="10">
        <v>0.0</v>
      </c>
      <c r="J4469" s="10">
        <v>208.71781744729202</v>
      </c>
      <c r="K4469" s="11">
        <f t="shared" si="1"/>
        <v>8257.072672</v>
      </c>
      <c r="L4469" s="7" t="str">
        <f t="shared" si="2"/>
        <v>N</v>
      </c>
      <c r="M4469" s="10">
        <f t="shared" si="3"/>
        <v>8257.072672</v>
      </c>
      <c r="N4469" s="7" t="str">
        <f t="shared" si="4"/>
        <v>N</v>
      </c>
      <c r="O4469" s="10">
        <f t="shared" si="5"/>
        <v>8257.072672</v>
      </c>
      <c r="P4469" s="10">
        <f t="shared" si="19"/>
        <v>178.3581342</v>
      </c>
      <c r="Q4469" s="8" t="s">
        <v>17</v>
      </c>
    </row>
    <row r="4470">
      <c r="A4470" s="7">
        <v>4469.0</v>
      </c>
      <c r="B4470" s="7">
        <v>3367.0</v>
      </c>
      <c r="C4470" s="8">
        <v>500.0</v>
      </c>
      <c r="D4470" s="9">
        <v>536.645333416869</v>
      </c>
      <c r="E4470" s="10">
        <v>542.8054268144242</v>
      </c>
      <c r="F4470" s="10">
        <v>0.0</v>
      </c>
      <c r="G4470" s="10">
        <v>294.3890265486726</v>
      </c>
      <c r="H4470" s="7">
        <v>0.0</v>
      </c>
      <c r="I4470" s="10">
        <v>0.0</v>
      </c>
      <c r="J4470" s="10">
        <v>132.50502059675776</v>
      </c>
      <c r="K4470" s="11">
        <f t="shared" si="1"/>
        <v>4698.03436</v>
      </c>
      <c r="L4470" s="7" t="str">
        <f t="shared" si="2"/>
        <v>N</v>
      </c>
      <c r="M4470" s="10">
        <f t="shared" si="3"/>
        <v>4698.03436</v>
      </c>
      <c r="N4470" s="7" t="str">
        <f t="shared" si="4"/>
        <v>N</v>
      </c>
      <c r="O4470" s="10">
        <f t="shared" si="5"/>
        <v>4698.03436</v>
      </c>
      <c r="P4470" s="10">
        <f t="shared" si="19"/>
        <v>119.265616</v>
      </c>
      <c r="Q4470" s="8" t="s">
        <v>17</v>
      </c>
    </row>
    <row r="4471">
      <c r="A4471" s="7">
        <v>4470.0</v>
      </c>
      <c r="B4471" s="7">
        <v>28902.0</v>
      </c>
      <c r="C4471" s="8">
        <v>900.0</v>
      </c>
      <c r="D4471" s="9">
        <v>1102.793081851669</v>
      </c>
      <c r="E4471" s="10">
        <v>0.0</v>
      </c>
      <c r="F4471" s="10">
        <v>5050.792314880644</v>
      </c>
      <c r="G4471" s="10">
        <v>2934.7424868651487</v>
      </c>
      <c r="H4471" s="7">
        <v>0.0</v>
      </c>
      <c r="I4471" s="10">
        <v>0.0</v>
      </c>
      <c r="J4471" s="10">
        <v>1002.4389114031671</v>
      </c>
      <c r="K4471" s="11">
        <f t="shared" si="1"/>
        <v>38890.32788</v>
      </c>
      <c r="L4471" s="7" t="str">
        <f t="shared" si="2"/>
        <v>N</v>
      </c>
      <c r="M4471" s="10">
        <f t="shared" si="3"/>
        <v>38890.32788</v>
      </c>
      <c r="N4471" s="7" t="str">
        <f t="shared" si="4"/>
        <v>N</v>
      </c>
      <c r="O4471" s="10">
        <f t="shared" si="5"/>
        <v>38890.32788</v>
      </c>
      <c r="P4471" s="10">
        <f t="shared" si="19"/>
        <v>687.2005371</v>
      </c>
      <c r="Q4471" s="7" t="s">
        <v>18</v>
      </c>
    </row>
    <row r="4472">
      <c r="A4472" s="7">
        <v>4471.0</v>
      </c>
      <c r="B4472" s="7">
        <v>2616.0</v>
      </c>
      <c r="C4472" s="8">
        <v>500.0</v>
      </c>
      <c r="D4472" s="9">
        <v>218.7843064594153</v>
      </c>
      <c r="E4472" s="10">
        <v>165.58102769181923</v>
      </c>
      <c r="F4472" s="10">
        <v>272.03339692043704</v>
      </c>
      <c r="G4472" s="10">
        <v>260.80966767371604</v>
      </c>
      <c r="H4472" s="7">
        <v>0.0</v>
      </c>
      <c r="I4472" s="10">
        <v>0.0</v>
      </c>
      <c r="J4472" s="10">
        <v>108.81335876817481</v>
      </c>
      <c r="K4472" s="11">
        <f t="shared" si="1"/>
        <v>3867.627371</v>
      </c>
      <c r="L4472" s="7" t="str">
        <f t="shared" si="2"/>
        <v>N</v>
      </c>
      <c r="M4472" s="10">
        <f t="shared" si="3"/>
        <v>3867.627371</v>
      </c>
      <c r="N4472" s="7" t="str">
        <f t="shared" si="4"/>
        <v>N</v>
      </c>
      <c r="O4472" s="10">
        <f t="shared" si="5"/>
        <v>3867.627371</v>
      </c>
      <c r="P4472" s="10">
        <f t="shared" si="19"/>
        <v>104.9227187</v>
      </c>
      <c r="Q4472" s="8" t="s">
        <v>17</v>
      </c>
    </row>
    <row r="4473">
      <c r="A4473" s="7">
        <v>4472.0</v>
      </c>
      <c r="B4473" s="7">
        <v>1532.0</v>
      </c>
      <c r="C4473" s="8">
        <v>500.0</v>
      </c>
      <c r="D4473" s="9">
        <v>80.55569230769231</v>
      </c>
      <c r="E4473" s="10">
        <v>0.0</v>
      </c>
      <c r="F4473" s="10">
        <v>123.93183431952663</v>
      </c>
      <c r="G4473" s="10">
        <v>155.55692307692308</v>
      </c>
      <c r="H4473" s="7">
        <v>0.0</v>
      </c>
      <c r="I4473" s="10">
        <v>0.0</v>
      </c>
      <c r="J4473" s="10">
        <v>80.55569230769231</v>
      </c>
      <c r="K4473" s="11">
        <f t="shared" si="1"/>
        <v>2392.04445</v>
      </c>
      <c r="L4473" s="7" t="str">
        <f t="shared" si="2"/>
        <v>N</v>
      </c>
      <c r="M4473" s="10">
        <f t="shared" si="3"/>
        <v>2392.04445</v>
      </c>
      <c r="N4473" s="7" t="str">
        <f t="shared" si="4"/>
        <v>N</v>
      </c>
      <c r="O4473" s="10">
        <f t="shared" si="5"/>
        <v>2392.04445</v>
      </c>
      <c r="P4473" s="10">
        <f t="shared" si="19"/>
        <v>80.25677548</v>
      </c>
      <c r="Q4473" s="8" t="s">
        <v>17</v>
      </c>
    </row>
    <row r="4474">
      <c r="A4474" s="7">
        <v>4473.0</v>
      </c>
      <c r="B4474" s="7">
        <v>1713.0</v>
      </c>
      <c r="C4474" s="8">
        <v>500.0</v>
      </c>
      <c r="D4474" s="9">
        <v>165.4446160557488</v>
      </c>
      <c r="E4474" s="10">
        <v>146.11292952918197</v>
      </c>
      <c r="F4474" s="10">
        <v>172.10681536000715</v>
      </c>
      <c r="G4474" s="10">
        <v>164.9979933110368</v>
      </c>
      <c r="H4474" s="7">
        <v>0.0</v>
      </c>
      <c r="I4474" s="10">
        <v>0.0</v>
      </c>
      <c r="J4474" s="10">
        <v>96.60188991174596</v>
      </c>
      <c r="K4474" s="11">
        <f t="shared" si="1"/>
        <v>2715.549425</v>
      </c>
      <c r="L4474" s="7" t="str">
        <f t="shared" si="2"/>
        <v>N</v>
      </c>
      <c r="M4474" s="10">
        <f t="shared" si="3"/>
        <v>2715.549425</v>
      </c>
      <c r="N4474" s="7" t="str">
        <f t="shared" si="4"/>
        <v>N</v>
      </c>
      <c r="O4474" s="10">
        <f t="shared" si="5"/>
        <v>2715.549425</v>
      </c>
      <c r="P4474" s="10">
        <f t="shared" si="19"/>
        <v>85.90992577</v>
      </c>
      <c r="Q4474" s="8" t="s">
        <v>17</v>
      </c>
    </row>
    <row r="4475">
      <c r="A4475" s="7">
        <v>4474.0</v>
      </c>
      <c r="B4475" s="7">
        <v>4084.0</v>
      </c>
      <c r="C4475" s="8">
        <v>500.0</v>
      </c>
      <c r="D4475" s="9">
        <v>451.89707922421576</v>
      </c>
      <c r="E4475" s="10">
        <v>0.0</v>
      </c>
      <c r="F4475" s="10">
        <v>659.343629240295</v>
      </c>
      <c r="G4475" s="10">
        <v>418.23382651581085</v>
      </c>
      <c r="H4475" s="7">
        <v>0.0</v>
      </c>
      <c r="I4475" s="10">
        <v>0.0</v>
      </c>
      <c r="J4475" s="10">
        <v>171.56390352681146</v>
      </c>
      <c r="K4475" s="11">
        <f t="shared" si="1"/>
        <v>6113.474535</v>
      </c>
      <c r="L4475" s="7" t="str">
        <f t="shared" si="2"/>
        <v>N</v>
      </c>
      <c r="M4475" s="10">
        <f t="shared" si="3"/>
        <v>6113.474535</v>
      </c>
      <c r="N4475" s="7" t="str">
        <f t="shared" si="4"/>
        <v>N</v>
      </c>
      <c r="O4475" s="10">
        <f t="shared" si="5"/>
        <v>6113.474535</v>
      </c>
      <c r="P4475" s="10">
        <f t="shared" si="19"/>
        <v>142.5143328</v>
      </c>
      <c r="Q4475" s="8" t="s">
        <v>17</v>
      </c>
    </row>
    <row r="4476">
      <c r="A4476" s="7">
        <v>4475.0</v>
      </c>
      <c r="B4476" s="7">
        <v>1856.0</v>
      </c>
      <c r="C4476" s="8">
        <v>500.0</v>
      </c>
      <c r="D4476" s="9">
        <v>221.26350507049642</v>
      </c>
      <c r="E4476" s="10">
        <v>0.0</v>
      </c>
      <c r="F4476" s="10">
        <v>323.55618078147967</v>
      </c>
      <c r="G4476" s="10">
        <v>190.0788699234844</v>
      </c>
      <c r="H4476" s="7">
        <v>0.0</v>
      </c>
      <c r="I4476" s="10">
        <v>0.0</v>
      </c>
      <c r="J4476" s="10">
        <v>106.74018335059122</v>
      </c>
      <c r="K4476" s="11">
        <f t="shared" si="1"/>
        <v>3090.898556</v>
      </c>
      <c r="L4476" s="7" t="str">
        <f t="shared" si="2"/>
        <v>N</v>
      </c>
      <c r="M4476" s="10">
        <f t="shared" si="3"/>
        <v>3090.898556</v>
      </c>
      <c r="N4476" s="7" t="str">
        <f t="shared" si="4"/>
        <v>N</v>
      </c>
      <c r="O4476" s="10">
        <f t="shared" si="5"/>
        <v>3090.898556</v>
      </c>
      <c r="P4476" s="10">
        <f t="shared" si="19"/>
        <v>92.21475435</v>
      </c>
      <c r="Q4476" s="8" t="s">
        <v>17</v>
      </c>
    </row>
    <row r="4477">
      <c r="A4477" s="7">
        <v>4476.0</v>
      </c>
      <c r="B4477" s="7">
        <v>3634.0</v>
      </c>
      <c r="C4477" s="8">
        <v>500.0</v>
      </c>
      <c r="D4477" s="9">
        <v>1645.8263584128852</v>
      </c>
      <c r="E4477" s="10">
        <v>0.0</v>
      </c>
      <c r="F4477" s="10">
        <v>345.62353526670586</v>
      </c>
      <c r="G4477" s="10">
        <v>346.5806451612903</v>
      </c>
      <c r="H4477" s="7">
        <v>0.0</v>
      </c>
      <c r="I4477" s="10">
        <v>0.0</v>
      </c>
      <c r="J4477" s="10">
        <v>159.09654797991223</v>
      </c>
      <c r="K4477" s="11">
        <f t="shared" si="1"/>
        <v>6472.030539</v>
      </c>
      <c r="L4477" s="7" t="str">
        <f t="shared" si="2"/>
        <v>N</v>
      </c>
      <c r="M4477" s="10">
        <f t="shared" si="3"/>
        <v>6472.030539</v>
      </c>
      <c r="N4477" s="7" t="str">
        <f t="shared" si="4"/>
        <v>N</v>
      </c>
      <c r="O4477" s="10">
        <f t="shared" si="5"/>
        <v>6472.030539</v>
      </c>
      <c r="P4477" s="10">
        <f t="shared" si="19"/>
        <v>150.2580981</v>
      </c>
      <c r="Q4477" s="8" t="s">
        <v>17</v>
      </c>
    </row>
    <row r="4478">
      <c r="A4478" s="7">
        <v>4477.0</v>
      </c>
      <c r="B4478" s="7">
        <v>2494.0</v>
      </c>
      <c r="C4478" s="8">
        <v>500.0</v>
      </c>
      <c r="D4478" s="9">
        <v>243.29097365702478</v>
      </c>
      <c r="E4478" s="10">
        <v>175.93646105619473</v>
      </c>
      <c r="F4478" s="10">
        <v>210.3216361053719</v>
      </c>
      <c r="G4478" s="10">
        <v>240.89772727272728</v>
      </c>
      <c r="H4478" s="7">
        <v>0.0</v>
      </c>
      <c r="I4478" s="10">
        <v>0.0</v>
      </c>
      <c r="J4478" s="10">
        <v>109.13987603305785</v>
      </c>
      <c r="K4478" s="11">
        <f t="shared" si="1"/>
        <v>3688.510337</v>
      </c>
      <c r="L4478" s="7" t="str">
        <f t="shared" si="2"/>
        <v>N</v>
      </c>
      <c r="M4478" s="10">
        <f t="shared" si="3"/>
        <v>3688.510337</v>
      </c>
      <c r="N4478" s="7" t="str">
        <f t="shared" si="4"/>
        <v>N</v>
      </c>
      <c r="O4478" s="10">
        <f t="shared" si="5"/>
        <v>3688.510337</v>
      </c>
      <c r="P4478" s="10">
        <f t="shared" si="19"/>
        <v>102.057027</v>
      </c>
      <c r="Q4478" s="8" t="s">
        <v>17</v>
      </c>
    </row>
    <row r="4479">
      <c r="A4479" s="7">
        <v>4478.0</v>
      </c>
      <c r="B4479" s="7">
        <v>2115.0</v>
      </c>
      <c r="C4479" s="8">
        <v>500.0</v>
      </c>
      <c r="D4479" s="9">
        <v>158.5519700124948</v>
      </c>
      <c r="E4479" s="10">
        <v>0.0</v>
      </c>
      <c r="F4479" s="10">
        <v>260.3092044981258</v>
      </c>
      <c r="G4479" s="10">
        <v>224.44897959183672</v>
      </c>
      <c r="H4479" s="7">
        <v>0.0</v>
      </c>
      <c r="I4479" s="10">
        <v>0.0</v>
      </c>
      <c r="J4479" s="10">
        <v>98.207563515202</v>
      </c>
      <c r="K4479" s="11">
        <f t="shared" si="1"/>
        <v>3258.310154</v>
      </c>
      <c r="L4479" s="7" t="str">
        <f t="shared" si="2"/>
        <v>N</v>
      </c>
      <c r="M4479" s="10">
        <f t="shared" si="3"/>
        <v>3258.310154</v>
      </c>
      <c r="N4479" s="7" t="str">
        <f t="shared" si="4"/>
        <v>N</v>
      </c>
      <c r="O4479" s="10">
        <f t="shared" si="5"/>
        <v>3258.310154</v>
      </c>
      <c r="P4479" s="10">
        <f t="shared" si="19"/>
        <v>94.60950114</v>
      </c>
      <c r="Q4479" s="8" t="s">
        <v>17</v>
      </c>
    </row>
    <row r="4480">
      <c r="A4480" s="7">
        <v>4479.0</v>
      </c>
      <c r="B4480" s="7">
        <v>3614.0</v>
      </c>
      <c r="C4480" s="8">
        <v>500.0</v>
      </c>
      <c r="D4480" s="9">
        <v>230.23790007836487</v>
      </c>
      <c r="E4480" s="10">
        <v>0.0</v>
      </c>
      <c r="F4480" s="10">
        <v>578.4301923151039</v>
      </c>
      <c r="G4480" s="10">
        <v>374.35340501792115</v>
      </c>
      <c r="H4480" s="7">
        <v>0.0</v>
      </c>
      <c r="I4480" s="10">
        <v>0.0</v>
      </c>
      <c r="J4480" s="10">
        <v>155.38222813170438</v>
      </c>
      <c r="K4480" s="11">
        <f t="shared" si="1"/>
        <v>5297.021497</v>
      </c>
      <c r="L4480" s="7" t="str">
        <f t="shared" si="2"/>
        <v>N</v>
      </c>
      <c r="M4480" s="10">
        <f t="shared" si="3"/>
        <v>5297.021497</v>
      </c>
      <c r="N4480" s="7" t="str">
        <f t="shared" si="4"/>
        <v>N</v>
      </c>
      <c r="O4480" s="10">
        <f t="shared" si="5"/>
        <v>5297.021497</v>
      </c>
      <c r="P4480" s="10">
        <f t="shared" si="19"/>
        <v>128.6080257</v>
      </c>
      <c r="Q4480" s="8" t="s">
        <v>17</v>
      </c>
    </row>
    <row r="4481">
      <c r="A4481" s="7">
        <v>4480.0</v>
      </c>
      <c r="B4481" s="7">
        <v>2283.0</v>
      </c>
      <c r="C4481" s="7">
        <v>0.0</v>
      </c>
      <c r="D4481" s="9">
        <v>172.2863395264035</v>
      </c>
      <c r="E4481" s="10">
        <v>0.0</v>
      </c>
      <c r="F4481" s="10">
        <v>289.0710394738314</v>
      </c>
      <c r="G4481" s="10">
        <v>233.6448160535117</v>
      </c>
      <c r="H4481" s="12">
        <v>500.0</v>
      </c>
      <c r="I4481" s="10">
        <v>0.0</v>
      </c>
      <c r="J4481" s="10">
        <v>72.84590194740551</v>
      </c>
      <c r="K4481" s="11">
        <f t="shared" si="1"/>
        <v>2478.002195</v>
      </c>
      <c r="L4481" s="7" t="str">
        <f t="shared" si="2"/>
        <v>N</v>
      </c>
      <c r="M4481" s="10">
        <f t="shared" si="3"/>
        <v>2978.002195</v>
      </c>
      <c r="N4481" s="7" t="str">
        <f t="shared" si="4"/>
        <v>N</v>
      </c>
      <c r="O4481" s="10">
        <f t="shared" si="5"/>
        <v>2478.002195</v>
      </c>
      <c r="P4481" s="10">
        <f t="shared" si="19"/>
        <v>80.39843282</v>
      </c>
      <c r="Q4481" s="8" t="s">
        <v>24</v>
      </c>
    </row>
    <row r="4482">
      <c r="A4482" s="7">
        <v>4481.0</v>
      </c>
      <c r="B4482" s="7">
        <v>12882.0</v>
      </c>
      <c r="C4482" s="8">
        <v>900.0</v>
      </c>
      <c r="D4482" s="9">
        <v>720.8492697407944</v>
      </c>
      <c r="E4482" s="10">
        <v>2129.2334633080363</v>
      </c>
      <c r="F4482" s="10">
        <v>982.3769011406558</v>
      </c>
      <c r="G4482" s="10">
        <v>1209.102771645818</v>
      </c>
      <c r="H4482" s="7">
        <v>0.0</v>
      </c>
      <c r="I4482" s="10">
        <v>0.0</v>
      </c>
      <c r="J4482" s="10">
        <v>439.54223764682587</v>
      </c>
      <c r="K4482" s="11">
        <f t="shared" si="1"/>
        <v>16694.32894</v>
      </c>
      <c r="L4482" s="7" t="str">
        <f t="shared" si="2"/>
        <v>N</v>
      </c>
      <c r="M4482" s="10">
        <f t="shared" si="3"/>
        <v>16694.32894</v>
      </c>
      <c r="N4482" s="7" t="str">
        <f t="shared" si="4"/>
        <v>N</v>
      </c>
      <c r="O4482" s="10">
        <f t="shared" si="5"/>
        <v>16694.32894</v>
      </c>
      <c r="P4482" s="10">
        <f t="shared" si="19"/>
        <v>318.7340711</v>
      </c>
      <c r="Q4482" s="7" t="s">
        <v>18</v>
      </c>
    </row>
    <row r="4483">
      <c r="A4483" s="7">
        <v>4482.0</v>
      </c>
      <c r="B4483" s="7">
        <v>2953.0</v>
      </c>
      <c r="C4483" s="8">
        <v>500.0</v>
      </c>
      <c r="D4483" s="9">
        <v>555.1111482412985</v>
      </c>
      <c r="E4483" s="10">
        <v>0.0</v>
      </c>
      <c r="F4483" s="10">
        <v>321.2606440742075</v>
      </c>
      <c r="G4483" s="10">
        <v>292.2950971322849</v>
      </c>
      <c r="H4483" s="7">
        <v>0.0</v>
      </c>
      <c r="I4483" s="10">
        <v>0.0</v>
      </c>
      <c r="J4483" s="10">
        <v>122.60123519439722</v>
      </c>
      <c r="K4483" s="11">
        <f t="shared" si="1"/>
        <v>4621.666889</v>
      </c>
      <c r="L4483" s="7" t="str">
        <f t="shared" si="2"/>
        <v>N</v>
      </c>
      <c r="M4483" s="10">
        <f t="shared" si="3"/>
        <v>4621.666889</v>
      </c>
      <c r="N4483" s="7" t="str">
        <f t="shared" si="4"/>
        <v>N</v>
      </c>
      <c r="O4483" s="10">
        <f t="shared" si="5"/>
        <v>4621.666889</v>
      </c>
      <c r="P4483" s="10">
        <f t="shared" si="19"/>
        <v>117.9286923</v>
      </c>
      <c r="Q4483" s="8" t="s">
        <v>17</v>
      </c>
    </row>
    <row r="4484">
      <c r="A4484" s="7">
        <v>4483.0</v>
      </c>
      <c r="B4484" s="7">
        <v>3536.0</v>
      </c>
      <c r="C4484" s="8">
        <v>500.0</v>
      </c>
      <c r="D4484" s="9">
        <v>357.4936275862069</v>
      </c>
      <c r="E4484" s="10">
        <v>178.9257456948752</v>
      </c>
      <c r="F4484" s="10">
        <v>420.25112960761</v>
      </c>
      <c r="G4484" s="10">
        <v>349.94206896551725</v>
      </c>
      <c r="H4484" s="7">
        <v>0.0</v>
      </c>
      <c r="I4484" s="10">
        <v>0.0</v>
      </c>
      <c r="J4484" s="10">
        <v>145.68705826397147</v>
      </c>
      <c r="K4484" s="11">
        <f t="shared" si="1"/>
        <v>5163.686826</v>
      </c>
      <c r="L4484" s="7" t="str">
        <f t="shared" si="2"/>
        <v>N</v>
      </c>
      <c r="M4484" s="10">
        <f t="shared" si="3"/>
        <v>5163.686826</v>
      </c>
      <c r="N4484" s="7" t="str">
        <f t="shared" si="4"/>
        <v>N</v>
      </c>
      <c r="O4484" s="10">
        <f t="shared" si="5"/>
        <v>5163.686826</v>
      </c>
      <c r="P4484" s="10">
        <f t="shared" si="19"/>
        <v>126.6474056</v>
      </c>
      <c r="Q4484" s="8" t="s">
        <v>17</v>
      </c>
    </row>
    <row r="4485">
      <c r="A4485" s="7">
        <v>4484.0</v>
      </c>
      <c r="B4485" s="7">
        <v>4744.0</v>
      </c>
      <c r="C4485" s="8">
        <v>500.0</v>
      </c>
      <c r="D4485" s="9">
        <v>798.334716981132</v>
      </c>
      <c r="E4485" s="10">
        <v>0.0</v>
      </c>
      <c r="F4485" s="10">
        <v>667.1320754716982</v>
      </c>
      <c r="G4485" s="10">
        <v>474.40000000000003</v>
      </c>
      <c r="H4485" s="12">
        <v>500.0</v>
      </c>
      <c r="I4485" s="10">
        <v>0.0</v>
      </c>
      <c r="J4485" s="10">
        <v>167.89490566037736</v>
      </c>
      <c r="K4485" s="11">
        <f t="shared" si="1"/>
        <v>6683.866792</v>
      </c>
      <c r="L4485" s="7" t="str">
        <f t="shared" si="2"/>
        <v>N</v>
      </c>
      <c r="M4485" s="10">
        <f t="shared" si="3"/>
        <v>7183.866792</v>
      </c>
      <c r="N4485" s="7" t="str">
        <f t="shared" si="4"/>
        <v>N</v>
      </c>
      <c r="O4485" s="10">
        <f t="shared" si="5"/>
        <v>6683.866792</v>
      </c>
      <c r="P4485" s="10">
        <f t="shared" si="19"/>
        <v>151.7704023</v>
      </c>
      <c r="Q4485" s="8" t="s">
        <v>17</v>
      </c>
    </row>
    <row r="4486">
      <c r="A4486" s="7">
        <v>4485.0</v>
      </c>
      <c r="B4486" s="7">
        <v>3132.0</v>
      </c>
      <c r="C4486" s="8">
        <v>500.0</v>
      </c>
      <c r="D4486" s="9">
        <v>276.1228687112281</v>
      </c>
      <c r="E4486" s="10">
        <v>423.105701361802</v>
      </c>
      <c r="F4486" s="10">
        <v>172.43591392986897</v>
      </c>
      <c r="G4486" s="10">
        <v>291.79277318241185</v>
      </c>
      <c r="H4486" s="7">
        <v>0.0</v>
      </c>
      <c r="I4486" s="10">
        <v>613.1054717506452</v>
      </c>
      <c r="J4486" s="10">
        <v>122.84650077356677</v>
      </c>
      <c r="K4486" s="11">
        <f t="shared" si="1"/>
        <v>4372.351556</v>
      </c>
      <c r="L4486" s="7" t="str">
        <f t="shared" si="2"/>
        <v>N</v>
      </c>
      <c r="M4486" s="10">
        <f t="shared" si="3"/>
        <v>3759.246084</v>
      </c>
      <c r="N4486" s="7" t="str">
        <f t="shared" si="4"/>
        <v>N</v>
      </c>
      <c r="O4486" s="10">
        <f t="shared" si="5"/>
        <v>3759.246084</v>
      </c>
      <c r="P4486" s="10">
        <f t="shared" si="19"/>
        <v>102.4141596</v>
      </c>
      <c r="Q4486" s="8" t="s">
        <v>17</v>
      </c>
    </row>
    <row r="4487">
      <c r="A4487" s="7">
        <v>4486.0</v>
      </c>
      <c r="B4487" s="7">
        <v>1910.0</v>
      </c>
      <c r="C4487" s="8">
        <v>500.0</v>
      </c>
      <c r="D4487" s="9">
        <v>150.9797318640955</v>
      </c>
      <c r="E4487" s="10">
        <v>237.18394334865633</v>
      </c>
      <c r="F4487" s="10">
        <v>155.4203122130395</v>
      </c>
      <c r="G4487" s="10">
        <v>181.73939393939395</v>
      </c>
      <c r="H4487" s="12">
        <v>500.0</v>
      </c>
      <c r="I4487" s="10">
        <v>0.0</v>
      </c>
      <c r="J4487" s="10">
        <v>86.59131680440771</v>
      </c>
      <c r="K4487" s="11">
        <f t="shared" si="1"/>
        <v>2398.139438</v>
      </c>
      <c r="L4487" s="7" t="str">
        <f t="shared" si="2"/>
        <v>N</v>
      </c>
      <c r="M4487" s="10">
        <f t="shared" si="3"/>
        <v>2898.139438</v>
      </c>
      <c r="N4487" s="7" t="str">
        <f t="shared" si="4"/>
        <v>N</v>
      </c>
      <c r="O4487" s="10">
        <f t="shared" si="5"/>
        <v>2398.139438</v>
      </c>
      <c r="P4487" s="10">
        <f t="shared" si="19"/>
        <v>79.89520079</v>
      </c>
      <c r="Q4487" s="8" t="s">
        <v>17</v>
      </c>
    </row>
    <row r="4488">
      <c r="A4488" s="7">
        <v>4487.0</v>
      </c>
      <c r="B4488" s="7">
        <v>3869.0</v>
      </c>
      <c r="C4488" s="8">
        <v>500.0</v>
      </c>
      <c r="D4488" s="9">
        <v>359.3576724137931</v>
      </c>
      <c r="E4488" s="10">
        <v>357.0320663764714</v>
      </c>
      <c r="F4488" s="10">
        <v>275.99570451843044</v>
      </c>
      <c r="G4488" s="10">
        <v>366.88793103448273</v>
      </c>
      <c r="H4488" s="7">
        <v>0.0</v>
      </c>
      <c r="I4488" s="10">
        <v>0.0</v>
      </c>
      <c r="J4488" s="10">
        <v>145.32018727705113</v>
      </c>
      <c r="K4488" s="11">
        <f t="shared" si="1"/>
        <v>5371.241308</v>
      </c>
      <c r="L4488" s="7" t="str">
        <f t="shared" si="2"/>
        <v>N</v>
      </c>
      <c r="M4488" s="10">
        <f t="shared" si="3"/>
        <v>5371.241308</v>
      </c>
      <c r="N4488" s="7" t="str">
        <f t="shared" si="4"/>
        <v>N</v>
      </c>
      <c r="O4488" s="10">
        <f t="shared" si="5"/>
        <v>5371.241308</v>
      </c>
      <c r="P4488" s="10">
        <f t="shared" si="19"/>
        <v>130.0783608</v>
      </c>
      <c r="Q4488" s="8" t="s">
        <v>17</v>
      </c>
    </row>
    <row r="4489">
      <c r="A4489" s="7">
        <v>4488.0</v>
      </c>
      <c r="B4489" s="7">
        <v>4167.0</v>
      </c>
      <c r="C4489" s="8">
        <v>500.0</v>
      </c>
      <c r="D4489" s="9">
        <v>303.2754163914212</v>
      </c>
      <c r="E4489" s="10">
        <v>371.65652597565185</v>
      </c>
      <c r="F4489" s="10">
        <v>641.9698595146871</v>
      </c>
      <c r="G4489" s="10">
        <v>418.29655172413794</v>
      </c>
      <c r="H4489" s="7">
        <v>0.0</v>
      </c>
      <c r="I4489" s="10">
        <v>0.0</v>
      </c>
      <c r="J4489" s="10">
        <v>179.30882282996433</v>
      </c>
      <c r="K4489" s="11">
        <f t="shared" si="1"/>
        <v>6030.541828</v>
      </c>
      <c r="L4489" s="7" t="str">
        <f t="shared" si="2"/>
        <v>N</v>
      </c>
      <c r="M4489" s="10">
        <f t="shared" si="3"/>
        <v>6030.541828</v>
      </c>
      <c r="N4489" s="7" t="str">
        <f t="shared" si="4"/>
        <v>N</v>
      </c>
      <c r="O4489" s="10">
        <f t="shared" si="5"/>
        <v>6030.541828</v>
      </c>
      <c r="P4489" s="10">
        <f t="shared" si="19"/>
        <v>141.020415</v>
      </c>
      <c r="Q4489" s="8" t="s">
        <v>17</v>
      </c>
    </row>
    <row r="4490">
      <c r="A4490" s="7">
        <v>4489.0</v>
      </c>
      <c r="B4490" s="7">
        <v>3786.0</v>
      </c>
      <c r="C4490" s="8">
        <v>500.0</v>
      </c>
      <c r="D4490" s="9">
        <v>672.2237623762376</v>
      </c>
      <c r="E4490" s="10">
        <v>711.8999969173979</v>
      </c>
      <c r="F4490" s="10">
        <v>0.0</v>
      </c>
      <c r="G4490" s="10">
        <v>331.11881188118815</v>
      </c>
      <c r="H4490" s="7">
        <v>0.0</v>
      </c>
      <c r="I4490" s="10">
        <v>0.0</v>
      </c>
      <c r="J4490" s="10">
        <v>144.20641767147012</v>
      </c>
      <c r="K4490" s="11">
        <f t="shared" si="1"/>
        <v>5289.342574</v>
      </c>
      <c r="L4490" s="7" t="str">
        <f t="shared" si="2"/>
        <v>N</v>
      </c>
      <c r="M4490" s="10">
        <f t="shared" si="3"/>
        <v>5289.342574</v>
      </c>
      <c r="N4490" s="7" t="str">
        <f t="shared" si="4"/>
        <v>N</v>
      </c>
      <c r="O4490" s="10">
        <f t="shared" si="5"/>
        <v>5289.342574</v>
      </c>
      <c r="P4490" s="10">
        <f t="shared" si="19"/>
        <v>129.2480277</v>
      </c>
      <c r="Q4490" s="8" t="s">
        <v>17</v>
      </c>
    </row>
    <row r="4491">
      <c r="A4491" s="7">
        <v>4490.0</v>
      </c>
      <c r="B4491" s="7">
        <v>3674.0</v>
      </c>
      <c r="C4491" s="8">
        <v>500.0</v>
      </c>
      <c r="D4491" s="9">
        <v>408.8442266865034</v>
      </c>
      <c r="E4491" s="10">
        <v>407.55211909448184</v>
      </c>
      <c r="F4491" s="10">
        <v>415.492100291162</v>
      </c>
      <c r="G4491" s="10">
        <v>357.4102719033233</v>
      </c>
      <c r="H4491" s="7">
        <v>0.0</v>
      </c>
      <c r="I4491" s="10">
        <v>0.0</v>
      </c>
      <c r="J4491" s="10">
        <v>155.11705077536715</v>
      </c>
      <c r="K4491" s="11">
        <f t="shared" si="1"/>
        <v>5355.746599</v>
      </c>
      <c r="L4491" s="7" t="str">
        <f t="shared" si="2"/>
        <v>N</v>
      </c>
      <c r="M4491" s="10">
        <f t="shared" si="3"/>
        <v>5355.746599</v>
      </c>
      <c r="N4491" s="7" t="str">
        <f t="shared" si="4"/>
        <v>N</v>
      </c>
      <c r="O4491" s="10">
        <f t="shared" si="5"/>
        <v>5355.746599</v>
      </c>
      <c r="P4491" s="10">
        <f t="shared" si="19"/>
        <v>129.9700539</v>
      </c>
      <c r="Q4491" s="8" t="s">
        <v>17</v>
      </c>
    </row>
    <row r="4492">
      <c r="A4492" s="7">
        <v>4491.0</v>
      </c>
      <c r="B4492" s="7">
        <v>3828.0</v>
      </c>
      <c r="C4492" s="8">
        <v>500.0</v>
      </c>
      <c r="D4492" s="9">
        <v>407.42106563518905</v>
      </c>
      <c r="E4492" s="10">
        <v>0.0</v>
      </c>
      <c r="F4492" s="10">
        <v>725.165211932198</v>
      </c>
      <c r="G4492" s="10">
        <v>394.74626865671644</v>
      </c>
      <c r="H4492" s="7">
        <v>0.0</v>
      </c>
      <c r="I4492" s="10">
        <v>0.0</v>
      </c>
      <c r="J4492" s="10">
        <v>174.92534883249965</v>
      </c>
      <c r="K4492" s="11">
        <f t="shared" si="1"/>
        <v>5855.332546</v>
      </c>
      <c r="L4492" s="7" t="str">
        <f t="shared" si="2"/>
        <v>N</v>
      </c>
      <c r="M4492" s="10">
        <f t="shared" si="3"/>
        <v>5855.332546</v>
      </c>
      <c r="N4492" s="7" t="str">
        <f t="shared" si="4"/>
        <v>N</v>
      </c>
      <c r="O4492" s="10">
        <f t="shared" si="5"/>
        <v>5855.332546</v>
      </c>
      <c r="P4492" s="10">
        <f t="shared" si="19"/>
        <v>138.290553</v>
      </c>
      <c r="Q4492" s="8" t="s">
        <v>17</v>
      </c>
    </row>
    <row r="4493">
      <c r="A4493" s="7">
        <v>4492.0</v>
      </c>
      <c r="B4493" s="7">
        <v>4036.0</v>
      </c>
      <c r="C4493" s="8">
        <v>500.0</v>
      </c>
      <c r="D4493" s="9">
        <v>393.13835912630447</v>
      </c>
      <c r="E4493" s="10">
        <v>740.1205277794395</v>
      </c>
      <c r="F4493" s="10">
        <v>0.0</v>
      </c>
      <c r="G4493" s="10">
        <v>363.6573116691285</v>
      </c>
      <c r="H4493" s="12">
        <v>500.0</v>
      </c>
      <c r="I4493" s="10">
        <v>0.0</v>
      </c>
      <c r="J4493" s="10">
        <v>137.32156769482185</v>
      </c>
      <c r="K4493" s="11">
        <f t="shared" si="1"/>
        <v>4792.795671</v>
      </c>
      <c r="L4493" s="7" t="str">
        <f t="shared" si="2"/>
        <v>N</v>
      </c>
      <c r="M4493" s="10">
        <f t="shared" si="3"/>
        <v>5292.795671</v>
      </c>
      <c r="N4493" s="7" t="str">
        <f t="shared" si="4"/>
        <v>N</v>
      </c>
      <c r="O4493" s="10">
        <f t="shared" si="5"/>
        <v>4792.795671</v>
      </c>
      <c r="P4493" s="10">
        <f t="shared" si="19"/>
        <v>119.7244905</v>
      </c>
      <c r="Q4493" s="8" t="s">
        <v>17</v>
      </c>
    </row>
    <row r="4494">
      <c r="A4494" s="7">
        <v>4493.0</v>
      </c>
      <c r="B4494" s="7">
        <v>1566.0</v>
      </c>
      <c r="C4494" s="8">
        <v>500.0</v>
      </c>
      <c r="D4494" s="9">
        <v>60.932706925207754</v>
      </c>
      <c r="E4494" s="10">
        <v>0.0</v>
      </c>
      <c r="F4494" s="10">
        <v>169.90850969529086</v>
      </c>
      <c r="G4494" s="10">
        <v>163.19368421052633</v>
      </c>
      <c r="H4494" s="7">
        <v>0.0</v>
      </c>
      <c r="I4494" s="10">
        <v>0.0</v>
      </c>
      <c r="J4494" s="10">
        <v>90.22727756232688</v>
      </c>
      <c r="K4494" s="11">
        <f t="shared" si="1"/>
        <v>2460.034901</v>
      </c>
      <c r="L4494" s="7" t="str">
        <f t="shared" si="2"/>
        <v>N</v>
      </c>
      <c r="M4494" s="10">
        <f t="shared" si="3"/>
        <v>2460.034901</v>
      </c>
      <c r="N4494" s="7" t="str">
        <f t="shared" si="4"/>
        <v>N</v>
      </c>
      <c r="O4494" s="10">
        <f t="shared" si="5"/>
        <v>2460.034901</v>
      </c>
      <c r="P4494" s="10">
        <f t="shared" si="19"/>
        <v>81.3431419</v>
      </c>
      <c r="Q4494" s="8" t="s">
        <v>17</v>
      </c>
    </row>
    <row r="4495">
      <c r="A4495" s="7">
        <v>4494.0</v>
      </c>
      <c r="B4495" s="7">
        <v>2548.0</v>
      </c>
      <c r="C4495" s="8">
        <v>500.0</v>
      </c>
      <c r="D4495" s="9">
        <v>409.3515811965812</v>
      </c>
      <c r="E4495" s="10">
        <v>310.55093242655545</v>
      </c>
      <c r="F4495" s="10">
        <v>0.0</v>
      </c>
      <c r="G4495" s="10">
        <v>223.76666666666665</v>
      </c>
      <c r="H4495" s="7">
        <v>0.0</v>
      </c>
      <c r="I4495" s="10">
        <v>0.0</v>
      </c>
      <c r="J4495" s="10">
        <v>98.3358547008547</v>
      </c>
      <c r="K4495" s="11">
        <f t="shared" si="1"/>
        <v>3681.118248</v>
      </c>
      <c r="L4495" s="7" t="str">
        <f t="shared" si="2"/>
        <v>N</v>
      </c>
      <c r="M4495" s="10">
        <f t="shared" si="3"/>
        <v>3681.118248</v>
      </c>
      <c r="N4495" s="7" t="str">
        <f t="shared" si="4"/>
        <v>N</v>
      </c>
      <c r="O4495" s="10">
        <f t="shared" si="5"/>
        <v>3681.118248</v>
      </c>
      <c r="P4495" s="10">
        <f t="shared" si="19"/>
        <v>102.2323285</v>
      </c>
      <c r="Q4495" s="8" t="s">
        <v>17</v>
      </c>
    </row>
    <row r="4496">
      <c r="A4496" s="7">
        <v>4495.0</v>
      </c>
      <c r="B4496" s="7">
        <v>4136.0</v>
      </c>
      <c r="C4496" s="8">
        <v>500.0</v>
      </c>
      <c r="D4496" s="9">
        <v>550.5511394072988</v>
      </c>
      <c r="E4496" s="10">
        <v>401.7504421859703</v>
      </c>
      <c r="F4496" s="10">
        <v>556.0566508013718</v>
      </c>
      <c r="G4496" s="10">
        <v>407.44218362282874</v>
      </c>
      <c r="H4496" s="7">
        <v>0.0</v>
      </c>
      <c r="I4496" s="10">
        <v>0.0</v>
      </c>
      <c r="J4496" s="10">
        <v>190.4906942349254</v>
      </c>
      <c r="K4496" s="11">
        <f t="shared" si="1"/>
        <v>6150.049974</v>
      </c>
      <c r="L4496" s="7" t="str">
        <f t="shared" si="2"/>
        <v>N</v>
      </c>
      <c r="M4496" s="10">
        <f t="shared" si="3"/>
        <v>6150.049974</v>
      </c>
      <c r="N4496" s="7" t="str">
        <f t="shared" si="4"/>
        <v>N</v>
      </c>
      <c r="O4496" s="10">
        <f t="shared" si="5"/>
        <v>6150.049974</v>
      </c>
      <c r="P4496" s="10">
        <f t="shared" si="19"/>
        <v>143.3669402</v>
      </c>
      <c r="Q4496" s="8" t="s">
        <v>17</v>
      </c>
    </row>
    <row r="4497">
      <c r="A4497" s="7">
        <v>4496.0</v>
      </c>
      <c r="B4497" s="7">
        <v>2003.0</v>
      </c>
      <c r="C4497" s="8">
        <v>500.0</v>
      </c>
      <c r="D4497" s="9">
        <v>130.88880028479886</v>
      </c>
      <c r="E4497" s="10">
        <v>287.298417277087</v>
      </c>
      <c r="F4497" s="10">
        <v>293.37144891420434</v>
      </c>
      <c r="G4497" s="10">
        <v>204.07924528301888</v>
      </c>
      <c r="H4497" s="7">
        <v>0.0</v>
      </c>
      <c r="I4497" s="10">
        <v>0.0</v>
      </c>
      <c r="J4497" s="10">
        <v>104.93671057315771</v>
      </c>
      <c r="K4497" s="11">
        <f t="shared" si="1"/>
        <v>3131.339494</v>
      </c>
      <c r="L4497" s="7" t="str">
        <f t="shared" si="2"/>
        <v>N</v>
      </c>
      <c r="M4497" s="10">
        <f t="shared" si="3"/>
        <v>3131.339494</v>
      </c>
      <c r="N4497" s="7" t="str">
        <f t="shared" si="4"/>
        <v>N</v>
      </c>
      <c r="O4497" s="10">
        <f t="shared" si="5"/>
        <v>3131.339494</v>
      </c>
      <c r="P4497" s="10">
        <f t="shared" si="19"/>
        <v>92.69068449</v>
      </c>
      <c r="Q4497" s="8" t="s">
        <v>17</v>
      </c>
    </row>
    <row r="4498">
      <c r="A4498" s="7">
        <v>4497.0</v>
      </c>
      <c r="B4498" s="7">
        <v>3383.0</v>
      </c>
      <c r="C4498" s="8">
        <v>500.0</v>
      </c>
      <c r="D4498" s="9">
        <v>370.7584850333251</v>
      </c>
      <c r="E4498" s="10">
        <v>0.0</v>
      </c>
      <c r="F4498" s="10">
        <v>777.038741087807</v>
      </c>
      <c r="G4498" s="10">
        <v>368.1351270553064</v>
      </c>
      <c r="H4498" s="7">
        <v>0.0</v>
      </c>
      <c r="I4498" s="10">
        <v>0.0</v>
      </c>
      <c r="J4498" s="10">
        <v>179.82896579460677</v>
      </c>
      <c r="K4498" s="11">
        <f t="shared" si="1"/>
        <v>5398.932353</v>
      </c>
      <c r="L4498" s="7" t="str">
        <f t="shared" si="2"/>
        <v>N</v>
      </c>
      <c r="M4498" s="10">
        <f t="shared" si="3"/>
        <v>5398.932353</v>
      </c>
      <c r="N4498" s="7" t="str">
        <f t="shared" si="4"/>
        <v>N</v>
      </c>
      <c r="O4498" s="10">
        <f t="shared" si="5"/>
        <v>5398.932353</v>
      </c>
      <c r="P4498" s="10">
        <f t="shared" si="19"/>
        <v>130.5543501</v>
      </c>
      <c r="Q4498" s="8" t="s">
        <v>17</v>
      </c>
    </row>
    <row r="4499">
      <c r="A4499" s="7">
        <v>4498.0</v>
      </c>
      <c r="B4499" s="7">
        <v>7534.0</v>
      </c>
      <c r="C4499" s="8">
        <v>500.0</v>
      </c>
      <c r="D4499" s="9">
        <v>1663.5185510204083</v>
      </c>
      <c r="E4499" s="10">
        <v>0.0</v>
      </c>
      <c r="F4499" s="10">
        <v>1208.8234804081633</v>
      </c>
      <c r="G4499" s="10">
        <v>763.0865714285715</v>
      </c>
      <c r="H4499" s="7">
        <v>0.0</v>
      </c>
      <c r="I4499" s="10">
        <v>0.0</v>
      </c>
      <c r="J4499" s="10">
        <v>285.0161784081633</v>
      </c>
      <c r="K4499" s="11">
        <f t="shared" si="1"/>
        <v>11669.4286</v>
      </c>
      <c r="L4499" s="7" t="str">
        <f t="shared" si="2"/>
        <v>N</v>
      </c>
      <c r="M4499" s="10">
        <f t="shared" si="3"/>
        <v>11669.4286</v>
      </c>
      <c r="N4499" s="7" t="str">
        <f t="shared" si="4"/>
        <v>N</v>
      </c>
      <c r="O4499" s="10">
        <f t="shared" si="5"/>
        <v>11669.4286</v>
      </c>
      <c r="P4499" s="10">
        <f t="shared" si="19"/>
        <v>236.3141566</v>
      </c>
      <c r="Q4499" s="8" t="s">
        <v>17</v>
      </c>
    </row>
    <row r="4500">
      <c r="A4500" s="7">
        <v>4499.0</v>
      </c>
      <c r="B4500" s="7">
        <v>2882.0</v>
      </c>
      <c r="C4500" s="8">
        <v>500.0</v>
      </c>
      <c r="D4500" s="9">
        <v>379.04155489025766</v>
      </c>
      <c r="E4500" s="10">
        <v>291.4437611222037</v>
      </c>
      <c r="F4500" s="10">
        <v>337.42571651951715</v>
      </c>
      <c r="G4500" s="10">
        <v>285.68296943231445</v>
      </c>
      <c r="H4500" s="7">
        <v>0.0</v>
      </c>
      <c r="I4500" s="10">
        <v>0.0</v>
      </c>
      <c r="J4500" s="10">
        <v>128.22177227741653</v>
      </c>
      <c r="K4500" s="11">
        <f t="shared" si="1"/>
        <v>4384.150241</v>
      </c>
      <c r="L4500" s="7" t="str">
        <f t="shared" si="2"/>
        <v>N</v>
      </c>
      <c r="M4500" s="10">
        <f t="shared" si="3"/>
        <v>4384.150241</v>
      </c>
      <c r="N4500" s="7" t="str">
        <f t="shared" si="4"/>
        <v>N</v>
      </c>
      <c r="O4500" s="10">
        <f t="shared" si="5"/>
        <v>4384.150241</v>
      </c>
      <c r="P4500" s="10">
        <f t="shared" si="19"/>
        <v>113.7724109</v>
      </c>
      <c r="Q4500" s="8" t="s">
        <v>17</v>
      </c>
    </row>
    <row r="4501">
      <c r="A4501" s="7">
        <v>4500.0</v>
      </c>
      <c r="B4501" s="7">
        <v>1023.0</v>
      </c>
      <c r="C4501" s="8">
        <v>500.0</v>
      </c>
      <c r="D4501" s="9">
        <v>232.1784241632653</v>
      </c>
      <c r="E4501" s="10">
        <v>143.11814673712996</v>
      </c>
      <c r="F4501" s="10">
        <v>83.31761632653061</v>
      </c>
      <c r="G4501" s="10">
        <v>97.03885714285715</v>
      </c>
      <c r="H4501" s="7">
        <v>0.0</v>
      </c>
      <c r="I4501" s="10">
        <v>0.0</v>
      </c>
      <c r="J4501" s="10">
        <v>81.0958132244898</v>
      </c>
      <c r="K4501" s="11">
        <f t="shared" si="1"/>
        <v>1935.534898</v>
      </c>
      <c r="L4501" s="7" t="str">
        <f t="shared" si="2"/>
        <v>N</v>
      </c>
      <c r="M4501" s="10">
        <f t="shared" si="3"/>
        <v>1935.534898</v>
      </c>
      <c r="N4501" s="7" t="str">
        <f t="shared" si="4"/>
        <v>N</v>
      </c>
      <c r="O4501" s="10">
        <f t="shared" si="5"/>
        <v>1935.534898</v>
      </c>
      <c r="P4501" s="10">
        <f t="shared" si="19"/>
        <v>73.09292873</v>
      </c>
      <c r="Q4501" s="8" t="s">
        <v>17</v>
      </c>
    </row>
    <row r="4502">
      <c r="A4502" s="7">
        <v>4501.0</v>
      </c>
      <c r="B4502" s="7">
        <v>4380.0</v>
      </c>
      <c r="C4502" s="8">
        <v>500.0</v>
      </c>
      <c r="D4502" s="9">
        <v>262.75686375</v>
      </c>
      <c r="E4502" s="10">
        <v>0.0</v>
      </c>
      <c r="F4502" s="10">
        <v>598.686525</v>
      </c>
      <c r="G4502" s="10">
        <v>434.71500000000003</v>
      </c>
      <c r="H4502" s="7">
        <v>0.0</v>
      </c>
      <c r="I4502" s="10">
        <v>0.0</v>
      </c>
      <c r="J4502" s="10">
        <v>185.14935125</v>
      </c>
      <c r="K4502" s="11">
        <f t="shared" si="1"/>
        <v>6176.158389</v>
      </c>
      <c r="L4502" s="7" t="str">
        <f t="shared" si="2"/>
        <v>N</v>
      </c>
      <c r="M4502" s="10">
        <f t="shared" si="3"/>
        <v>6176.158389</v>
      </c>
      <c r="N4502" s="7" t="str">
        <f t="shared" si="4"/>
        <v>N</v>
      </c>
      <c r="O4502" s="10">
        <f t="shared" si="5"/>
        <v>6176.158389</v>
      </c>
      <c r="P4502" s="10">
        <f t="shared" si="19"/>
        <v>143.345981</v>
      </c>
      <c r="Q4502" s="8" t="s">
        <v>17</v>
      </c>
    </row>
    <row r="4503">
      <c r="A4503" s="7">
        <v>4502.0</v>
      </c>
      <c r="B4503" s="7">
        <v>6085.0</v>
      </c>
      <c r="C4503" s="8">
        <v>500.0</v>
      </c>
      <c r="D4503" s="9">
        <v>570.1996131528047</v>
      </c>
      <c r="E4503" s="10">
        <v>1123.0175924811429</v>
      </c>
      <c r="F4503" s="10">
        <v>0.0</v>
      </c>
      <c r="G4503" s="10">
        <v>531.9961315280465</v>
      </c>
      <c r="H4503" s="7">
        <v>0.0</v>
      </c>
      <c r="I4503" s="10">
        <v>0.0</v>
      </c>
      <c r="J4503" s="10">
        <v>208.44821447945856</v>
      </c>
      <c r="K4503" s="11">
        <f t="shared" si="1"/>
        <v>7687.195745</v>
      </c>
      <c r="L4503" s="7" t="str">
        <f t="shared" si="2"/>
        <v>N</v>
      </c>
      <c r="M4503" s="10">
        <f t="shared" si="3"/>
        <v>7687.195745</v>
      </c>
      <c r="N4503" s="7" t="str">
        <f t="shared" si="4"/>
        <v>N</v>
      </c>
      <c r="O4503" s="10">
        <f t="shared" si="5"/>
        <v>7687.195745</v>
      </c>
      <c r="P4503" s="10">
        <f t="shared" si="19"/>
        <v>168.793593</v>
      </c>
      <c r="Q4503" s="8" t="s">
        <v>17</v>
      </c>
    </row>
    <row r="4504">
      <c r="A4504" s="7">
        <v>4503.0</v>
      </c>
      <c r="B4504" s="7">
        <v>1525.0</v>
      </c>
      <c r="C4504" s="8">
        <v>500.0</v>
      </c>
      <c r="D4504" s="9">
        <v>123.95322772846811</v>
      </c>
      <c r="E4504" s="10">
        <v>269.25317250468004</v>
      </c>
      <c r="F4504" s="10">
        <v>0.0</v>
      </c>
      <c r="G4504" s="10">
        <v>133.19310897435898</v>
      </c>
      <c r="H4504" s="7">
        <v>0.0</v>
      </c>
      <c r="I4504" s="10">
        <v>0.0</v>
      </c>
      <c r="J4504" s="10">
        <v>85.21784406332182</v>
      </c>
      <c r="K4504" s="11">
        <f t="shared" si="1"/>
        <v>2282.146337</v>
      </c>
      <c r="L4504" s="7" t="str">
        <f t="shared" si="2"/>
        <v>N</v>
      </c>
      <c r="M4504" s="10">
        <f t="shared" si="3"/>
        <v>2282.146337</v>
      </c>
      <c r="N4504" s="7" t="str">
        <f t="shared" si="4"/>
        <v>N</v>
      </c>
      <c r="O4504" s="10">
        <f t="shared" si="5"/>
        <v>2282.146337</v>
      </c>
      <c r="P4504" s="10">
        <f t="shared" si="19"/>
        <v>78.6811581</v>
      </c>
      <c r="Q4504" s="8" t="s">
        <v>17</v>
      </c>
    </row>
    <row r="4505">
      <c r="A4505" s="7">
        <v>4504.0</v>
      </c>
      <c r="B4505" s="7">
        <v>4825.0</v>
      </c>
      <c r="C4505" s="8">
        <v>500.0</v>
      </c>
      <c r="D4505" s="9">
        <v>511.4357396326136</v>
      </c>
      <c r="E4505" s="10">
        <v>641.39172494678</v>
      </c>
      <c r="F4505" s="10">
        <v>0.0</v>
      </c>
      <c r="G4505" s="10">
        <v>422.1127633209417</v>
      </c>
      <c r="H4505" s="7">
        <v>0.0</v>
      </c>
      <c r="I4505" s="10">
        <v>0.0</v>
      </c>
      <c r="J4505" s="10">
        <v>169.00576277276434</v>
      </c>
      <c r="K4505" s="11">
        <f t="shared" si="1"/>
        <v>6258.548503</v>
      </c>
      <c r="L4505" s="7" t="str">
        <f t="shared" si="2"/>
        <v>N</v>
      </c>
      <c r="M4505" s="10">
        <f t="shared" si="3"/>
        <v>6258.548503</v>
      </c>
      <c r="N4505" s="7" t="str">
        <f t="shared" si="4"/>
        <v>N</v>
      </c>
      <c r="O4505" s="10">
        <f t="shared" si="5"/>
        <v>6258.548503</v>
      </c>
      <c r="P4505" s="10">
        <f t="shared" si="19"/>
        <v>145.0558433</v>
      </c>
      <c r="Q4505" s="8" t="s">
        <v>17</v>
      </c>
    </row>
    <row r="4506">
      <c r="A4506" s="7">
        <v>4505.0</v>
      </c>
      <c r="B4506" s="7">
        <v>3284.0</v>
      </c>
      <c r="C4506" s="8">
        <v>500.0</v>
      </c>
      <c r="D4506" s="9">
        <v>305.6457131860876</v>
      </c>
      <c r="E4506" s="10">
        <v>435.29572401568254</v>
      </c>
      <c r="F4506" s="10">
        <v>317.9161615256751</v>
      </c>
      <c r="G4506" s="10">
        <v>317.0346083788707</v>
      </c>
      <c r="H4506" s="7">
        <v>0.0</v>
      </c>
      <c r="I4506" s="10">
        <v>0.0</v>
      </c>
      <c r="J4506" s="10">
        <v>138.32141764625865</v>
      </c>
      <c r="K4506" s="11">
        <f t="shared" si="1"/>
        <v>4724.596483</v>
      </c>
      <c r="L4506" s="7" t="str">
        <f t="shared" si="2"/>
        <v>N</v>
      </c>
      <c r="M4506" s="10">
        <f t="shared" si="3"/>
        <v>4724.596483</v>
      </c>
      <c r="N4506" s="7" t="str">
        <f t="shared" si="4"/>
        <v>N</v>
      </c>
      <c r="O4506" s="10">
        <f t="shared" si="5"/>
        <v>4724.596483</v>
      </c>
      <c r="P4506" s="10">
        <f t="shared" si="19"/>
        <v>119.3361137</v>
      </c>
      <c r="Q4506" s="8" t="s">
        <v>17</v>
      </c>
    </row>
    <row r="4507">
      <c r="A4507" s="7">
        <v>4506.0</v>
      </c>
      <c r="B4507" s="7">
        <v>3325.0</v>
      </c>
      <c r="C4507" s="8">
        <v>500.0</v>
      </c>
      <c r="D4507" s="9">
        <v>339.51250898433403</v>
      </c>
      <c r="E4507" s="10">
        <v>515.2639873531313</v>
      </c>
      <c r="F4507" s="10">
        <v>277.175786023276</v>
      </c>
      <c r="G4507" s="10">
        <v>316.94930382006424</v>
      </c>
      <c r="H4507" s="12">
        <v>500.0</v>
      </c>
      <c r="I4507" s="10">
        <v>0.0</v>
      </c>
      <c r="J4507" s="10">
        <v>125.78660168927786</v>
      </c>
      <c r="K4507" s="11">
        <f t="shared" si="1"/>
        <v>4258.637599</v>
      </c>
      <c r="L4507" s="7" t="str">
        <f t="shared" si="2"/>
        <v>N</v>
      </c>
      <c r="M4507" s="10">
        <f t="shared" si="3"/>
        <v>4758.637599</v>
      </c>
      <c r="N4507" s="7" t="str">
        <f t="shared" si="4"/>
        <v>N</v>
      </c>
      <c r="O4507" s="10">
        <f t="shared" si="5"/>
        <v>4258.637599</v>
      </c>
      <c r="P4507" s="10">
        <f t="shared" si="19"/>
        <v>110.9503893</v>
      </c>
      <c r="Q4507" s="8" t="s">
        <v>17</v>
      </c>
    </row>
    <row r="4508">
      <c r="A4508" s="7">
        <v>4507.0</v>
      </c>
      <c r="B4508" s="7">
        <v>4164.0</v>
      </c>
      <c r="C4508" s="8">
        <v>500.0</v>
      </c>
      <c r="D4508" s="9">
        <v>827.0870890696291</v>
      </c>
      <c r="E4508" s="10">
        <v>846.905452341318</v>
      </c>
      <c r="F4508" s="10">
        <v>0.0</v>
      </c>
      <c r="G4508" s="10">
        <v>375.34647887323945</v>
      </c>
      <c r="H4508" s="7">
        <v>0.0</v>
      </c>
      <c r="I4508" s="10">
        <v>0.0</v>
      </c>
      <c r="J4508" s="10">
        <v>164.7539789724261</v>
      </c>
      <c r="K4508" s="11">
        <f t="shared" si="1"/>
        <v>5866.433568</v>
      </c>
      <c r="L4508" s="7" t="str">
        <f t="shared" si="2"/>
        <v>N</v>
      </c>
      <c r="M4508" s="10">
        <f t="shared" si="3"/>
        <v>5866.433568</v>
      </c>
      <c r="N4508" s="7" t="str">
        <f t="shared" si="4"/>
        <v>N</v>
      </c>
      <c r="O4508" s="10">
        <f t="shared" si="5"/>
        <v>5866.433568</v>
      </c>
      <c r="P4508" s="10">
        <f t="shared" si="19"/>
        <v>138.8395676</v>
      </c>
      <c r="Q4508" s="8" t="s">
        <v>17</v>
      </c>
    </row>
    <row r="4509">
      <c r="A4509" s="7">
        <v>4508.0</v>
      </c>
      <c r="B4509" s="7">
        <v>2290.0</v>
      </c>
      <c r="C4509" s="8">
        <v>500.0</v>
      </c>
      <c r="D4509" s="9">
        <v>229.64198732458127</v>
      </c>
      <c r="E4509" s="10">
        <v>185.78717997549262</v>
      </c>
      <c r="F4509" s="10">
        <v>382.73664554096877</v>
      </c>
      <c r="G4509" s="10">
        <v>236.30851063829786</v>
      </c>
      <c r="H4509" s="7">
        <v>0.0</v>
      </c>
      <c r="I4509" s="10">
        <v>0.0</v>
      </c>
      <c r="J4509" s="10">
        <v>117.07238569488456</v>
      </c>
      <c r="K4509" s="11">
        <f t="shared" si="1"/>
        <v>3638.687144</v>
      </c>
      <c r="L4509" s="7" t="str">
        <f t="shared" si="2"/>
        <v>N</v>
      </c>
      <c r="M4509" s="10">
        <f t="shared" si="3"/>
        <v>3638.687144</v>
      </c>
      <c r="N4509" s="7" t="str">
        <f t="shared" si="4"/>
        <v>N</v>
      </c>
      <c r="O4509" s="10">
        <f t="shared" si="5"/>
        <v>3638.687144</v>
      </c>
      <c r="P4509" s="10">
        <f t="shared" si="19"/>
        <v>101.2428154</v>
      </c>
      <c r="Q4509" s="8" t="s">
        <v>17</v>
      </c>
    </row>
    <row r="4510">
      <c r="A4510" s="7">
        <v>4509.0</v>
      </c>
      <c r="B4510" s="7">
        <v>2488.0</v>
      </c>
      <c r="C4510" s="8">
        <v>500.0</v>
      </c>
      <c r="D4510" s="9">
        <v>163.62958703825893</v>
      </c>
      <c r="E4510" s="10">
        <v>0.0</v>
      </c>
      <c r="F4510" s="10">
        <v>464.9905530943329</v>
      </c>
      <c r="G4510" s="10">
        <v>273.7605177993527</v>
      </c>
      <c r="H4510" s="7">
        <v>0.0</v>
      </c>
      <c r="I4510" s="10">
        <v>0.0</v>
      </c>
      <c r="J4510" s="10">
        <v>113.01036227102774</v>
      </c>
      <c r="K4510" s="11">
        <f t="shared" si="1"/>
        <v>3890.380658</v>
      </c>
      <c r="L4510" s="7" t="str">
        <f t="shared" si="2"/>
        <v>N</v>
      </c>
      <c r="M4510" s="10">
        <f t="shared" si="3"/>
        <v>3890.380658</v>
      </c>
      <c r="N4510" s="7" t="str">
        <f t="shared" si="4"/>
        <v>N</v>
      </c>
      <c r="O4510" s="10">
        <f t="shared" si="5"/>
        <v>3890.380658</v>
      </c>
      <c r="P4510" s="10">
        <f t="shared" si="19"/>
        <v>105.0991625</v>
      </c>
      <c r="Q4510" s="8" t="s">
        <v>17</v>
      </c>
    </row>
    <row r="4511">
      <c r="A4511" s="7">
        <v>4510.0</v>
      </c>
      <c r="B4511" s="7">
        <v>11214.0</v>
      </c>
      <c r="C4511" s="8">
        <v>900.0</v>
      </c>
      <c r="D4511" s="9">
        <v>0.0</v>
      </c>
      <c r="E4511" s="10">
        <v>1729.7531999999999</v>
      </c>
      <c r="F4511" s="10">
        <v>593.05824</v>
      </c>
      <c r="G4511" s="10">
        <v>1031.6879999999999</v>
      </c>
      <c r="H4511" s="7">
        <v>0.0</v>
      </c>
      <c r="I4511" s="10">
        <v>0.0</v>
      </c>
      <c r="J4511" s="10">
        <v>382.193088</v>
      </c>
      <c r="K4511" s="11">
        <f t="shared" si="1"/>
        <v>13738.74624</v>
      </c>
      <c r="L4511" s="7" t="str">
        <f t="shared" si="2"/>
        <v>N</v>
      </c>
      <c r="M4511" s="10">
        <f t="shared" si="3"/>
        <v>13738.74624</v>
      </c>
      <c r="N4511" s="7" t="str">
        <f t="shared" si="4"/>
        <v>N</v>
      </c>
      <c r="O4511" s="10">
        <f t="shared" si="5"/>
        <v>13738.74624</v>
      </c>
      <c r="P4511" s="10">
        <f t="shared" si="19"/>
        <v>268.7270483</v>
      </c>
      <c r="Q4511" s="7" t="s">
        <v>18</v>
      </c>
    </row>
    <row r="4512">
      <c r="A4512" s="7">
        <v>4511.0</v>
      </c>
      <c r="B4512" s="7">
        <v>2234.0</v>
      </c>
      <c r="C4512" s="8">
        <v>500.0</v>
      </c>
      <c r="D4512" s="9">
        <v>178.89272656039424</v>
      </c>
      <c r="E4512" s="10">
        <v>0.0</v>
      </c>
      <c r="F4512" s="10">
        <v>382.3832030228427</v>
      </c>
      <c r="G4512" s="10">
        <v>235.92292292292294</v>
      </c>
      <c r="H4512" s="7">
        <v>0.0</v>
      </c>
      <c r="I4512" s="10">
        <v>0.0</v>
      </c>
      <c r="J4512" s="10">
        <v>119.63451088726364</v>
      </c>
      <c r="K4512" s="11">
        <f t="shared" si="1"/>
        <v>3531.198853</v>
      </c>
      <c r="L4512" s="7" t="str">
        <f t="shared" si="2"/>
        <v>N</v>
      </c>
      <c r="M4512" s="10">
        <f t="shared" si="3"/>
        <v>3531.198853</v>
      </c>
      <c r="N4512" s="7" t="str">
        <f t="shared" si="4"/>
        <v>N</v>
      </c>
      <c r="O4512" s="10">
        <f t="shared" si="5"/>
        <v>3531.198853</v>
      </c>
      <c r="P4512" s="10">
        <f t="shared" si="19"/>
        <v>99.31496673</v>
      </c>
      <c r="Q4512" s="8" t="s">
        <v>17</v>
      </c>
    </row>
    <row r="4513">
      <c r="A4513" s="7">
        <v>4512.0</v>
      </c>
      <c r="B4513" s="7">
        <v>2703.0</v>
      </c>
      <c r="C4513" s="8">
        <v>500.0</v>
      </c>
      <c r="D4513" s="9">
        <v>165.373922618577</v>
      </c>
      <c r="E4513" s="10">
        <v>0.0</v>
      </c>
      <c r="F4513" s="10">
        <v>367.49760581906</v>
      </c>
      <c r="G4513" s="10">
        <v>276.8219839142091</v>
      </c>
      <c r="H4513" s="12">
        <v>500.0</v>
      </c>
      <c r="I4513" s="10">
        <v>0.0</v>
      </c>
      <c r="J4513" s="10">
        <v>102.21027161842606</v>
      </c>
      <c r="K4513" s="11">
        <f t="shared" si="1"/>
        <v>3512.693512</v>
      </c>
      <c r="L4513" s="7" t="str">
        <f t="shared" si="2"/>
        <v>N</v>
      </c>
      <c r="M4513" s="10">
        <f t="shared" si="3"/>
        <v>4012.693512</v>
      </c>
      <c r="N4513" s="7" t="str">
        <f t="shared" si="4"/>
        <v>N</v>
      </c>
      <c r="O4513" s="10">
        <f t="shared" si="5"/>
        <v>3512.693512</v>
      </c>
      <c r="P4513" s="10">
        <f t="shared" si="19"/>
        <v>98.24568751</v>
      </c>
      <c r="Q4513" s="8" t="s">
        <v>17</v>
      </c>
    </row>
    <row r="4514">
      <c r="A4514" s="7">
        <v>4513.0</v>
      </c>
      <c r="B4514" s="7">
        <v>3562.0</v>
      </c>
      <c r="C4514" s="8">
        <v>500.0</v>
      </c>
      <c r="D4514" s="9">
        <v>503.9247131094697</v>
      </c>
      <c r="E4514" s="10">
        <v>535.5901533335494</v>
      </c>
      <c r="F4514" s="10">
        <v>228.4458699429596</v>
      </c>
      <c r="G4514" s="10">
        <v>335.052217453505</v>
      </c>
      <c r="H4514" s="12">
        <v>500.0</v>
      </c>
      <c r="I4514" s="10">
        <v>0.0</v>
      </c>
      <c r="J4514" s="10">
        <v>122.06176384207154</v>
      </c>
      <c r="K4514" s="11">
        <f t="shared" si="1"/>
        <v>4629.422801</v>
      </c>
      <c r="L4514" s="7" t="str">
        <f t="shared" si="2"/>
        <v>N</v>
      </c>
      <c r="M4514" s="10">
        <f t="shared" si="3"/>
        <v>5129.422801</v>
      </c>
      <c r="N4514" s="7" t="str">
        <f t="shared" si="4"/>
        <v>N</v>
      </c>
      <c r="O4514" s="10">
        <f t="shared" si="5"/>
        <v>4629.422801</v>
      </c>
      <c r="P4514" s="10">
        <f t="shared" si="19"/>
        <v>117.2986705</v>
      </c>
      <c r="Q4514" s="8" t="s">
        <v>17</v>
      </c>
    </row>
    <row r="4515">
      <c r="A4515" s="7">
        <v>4514.0</v>
      </c>
      <c r="B4515" s="7">
        <v>3492.0</v>
      </c>
      <c r="C4515" s="8">
        <v>500.0</v>
      </c>
      <c r="D4515" s="9">
        <v>436.5681051903114</v>
      </c>
      <c r="E4515" s="10">
        <v>0.0</v>
      </c>
      <c r="F4515" s="10">
        <v>565.7099792387544</v>
      </c>
      <c r="G4515" s="10">
        <v>364.2635294117647</v>
      </c>
      <c r="H4515" s="7">
        <v>0.0</v>
      </c>
      <c r="I4515" s="10">
        <v>0.0</v>
      </c>
      <c r="J4515" s="10">
        <v>146.28460069204152</v>
      </c>
      <c r="K4515" s="11">
        <f t="shared" si="1"/>
        <v>5358.541614</v>
      </c>
      <c r="L4515" s="7" t="str">
        <f t="shared" si="2"/>
        <v>N</v>
      </c>
      <c r="M4515" s="10">
        <f t="shared" si="3"/>
        <v>5358.541614</v>
      </c>
      <c r="N4515" s="7" t="str">
        <f t="shared" si="4"/>
        <v>N</v>
      </c>
      <c r="O4515" s="10">
        <f t="shared" si="5"/>
        <v>5358.541614</v>
      </c>
      <c r="P4515" s="10">
        <f t="shared" si="19"/>
        <v>129.8970055</v>
      </c>
      <c r="Q4515" s="8" t="s">
        <v>17</v>
      </c>
    </row>
    <row r="4516">
      <c r="A4516" s="7">
        <v>4515.0</v>
      </c>
      <c r="B4516" s="7">
        <v>1789.0</v>
      </c>
      <c r="C4516" s="8">
        <v>500.0</v>
      </c>
      <c r="D4516" s="9">
        <v>46.650316963789216</v>
      </c>
      <c r="E4516" s="10">
        <v>176.73887938297992</v>
      </c>
      <c r="F4516" s="10">
        <v>0.0</v>
      </c>
      <c r="G4516" s="10">
        <v>156.7334167709637</v>
      </c>
      <c r="H4516" s="7">
        <v>0.0</v>
      </c>
      <c r="I4516" s="10">
        <v>0.0</v>
      </c>
      <c r="J4516" s="10">
        <v>81.3390141932735</v>
      </c>
      <c r="K4516" s="11">
        <f t="shared" si="1"/>
        <v>2492.383734</v>
      </c>
      <c r="L4516" s="7" t="str">
        <f t="shared" si="2"/>
        <v>N</v>
      </c>
      <c r="M4516" s="10">
        <f t="shared" si="3"/>
        <v>2492.383734</v>
      </c>
      <c r="N4516" s="7" t="str">
        <f t="shared" si="4"/>
        <v>N</v>
      </c>
      <c r="O4516" s="10">
        <f t="shared" si="5"/>
        <v>2492.383734</v>
      </c>
      <c r="P4516" s="10">
        <f t="shared" si="19"/>
        <v>82.04170571</v>
      </c>
      <c r="Q4516" s="8" t="s">
        <v>17</v>
      </c>
    </row>
    <row r="4517">
      <c r="A4517" s="7">
        <v>4516.0</v>
      </c>
      <c r="B4517" s="7">
        <v>2040.0</v>
      </c>
      <c r="C4517" s="8">
        <v>500.0</v>
      </c>
      <c r="D4517" s="9">
        <v>163.55562792591084</v>
      </c>
      <c r="E4517" s="10">
        <v>0.0</v>
      </c>
      <c r="F4517" s="10">
        <v>164.69143089761857</v>
      </c>
      <c r="G4517" s="10">
        <v>196.23529411764707</v>
      </c>
      <c r="H4517" s="7">
        <v>0.0</v>
      </c>
      <c r="I4517" s="10">
        <v>0.0</v>
      </c>
      <c r="J4517" s="10">
        <v>101.08646448198657</v>
      </c>
      <c r="K4517" s="11">
        <f t="shared" si="1"/>
        <v>3064.482353</v>
      </c>
      <c r="L4517" s="7" t="str">
        <f t="shared" si="2"/>
        <v>N</v>
      </c>
      <c r="M4517" s="10">
        <f t="shared" si="3"/>
        <v>3064.482353</v>
      </c>
      <c r="N4517" s="7" t="str">
        <f t="shared" si="4"/>
        <v>N</v>
      </c>
      <c r="O4517" s="10">
        <f t="shared" si="5"/>
        <v>3064.482353</v>
      </c>
      <c r="P4517" s="10">
        <f t="shared" si="19"/>
        <v>91.62844706</v>
      </c>
      <c r="Q4517" s="8" t="s">
        <v>17</v>
      </c>
    </row>
    <row r="4518">
      <c r="A4518" s="7">
        <v>4517.0</v>
      </c>
      <c r="B4518" s="7">
        <v>1301.0</v>
      </c>
      <c r="C4518" s="8">
        <v>500.0</v>
      </c>
      <c r="D4518" s="9">
        <v>238.5457358331831</v>
      </c>
      <c r="E4518" s="10">
        <v>133.98755034775127</v>
      </c>
      <c r="F4518" s="10">
        <v>175.88625683552672</v>
      </c>
      <c r="G4518" s="10">
        <v>128.0829457364341</v>
      </c>
      <c r="H4518" s="7">
        <v>0.0</v>
      </c>
      <c r="I4518" s="10">
        <v>0.0</v>
      </c>
      <c r="J4518" s="10">
        <v>91.24099573342949</v>
      </c>
      <c r="K4518" s="11">
        <f t="shared" si="1"/>
        <v>2343.514938</v>
      </c>
      <c r="L4518" s="7" t="str">
        <f t="shared" si="2"/>
        <v>N</v>
      </c>
      <c r="M4518" s="10">
        <f t="shared" si="3"/>
        <v>2343.514938</v>
      </c>
      <c r="N4518" s="7" t="str">
        <f t="shared" si="4"/>
        <v>N</v>
      </c>
      <c r="O4518" s="10">
        <f t="shared" si="5"/>
        <v>2343.514938</v>
      </c>
      <c r="P4518" s="10">
        <f t="shared" si="19"/>
        <v>79.87777587</v>
      </c>
      <c r="Q4518" s="8" t="s">
        <v>17</v>
      </c>
    </row>
    <row r="4519">
      <c r="A4519" s="7">
        <v>4518.0</v>
      </c>
      <c r="B4519" s="7">
        <v>4598.0</v>
      </c>
      <c r="C4519" s="8">
        <v>500.0</v>
      </c>
      <c r="D4519" s="9">
        <v>561.525439453125</v>
      </c>
      <c r="E4519" s="10">
        <v>553.5005611185619</v>
      </c>
      <c r="F4519" s="10">
        <v>611.0718017578125</v>
      </c>
      <c r="G4519" s="10">
        <v>452.61562499999997</v>
      </c>
      <c r="H4519" s="7">
        <v>0.0</v>
      </c>
      <c r="I4519" s="10">
        <v>0.0</v>
      </c>
      <c r="J4519" s="10">
        <v>193.781328125</v>
      </c>
      <c r="K4519" s="11">
        <f t="shared" si="1"/>
        <v>6723.212866</v>
      </c>
      <c r="L4519" s="7" t="str">
        <f t="shared" si="2"/>
        <v>N</v>
      </c>
      <c r="M4519" s="10">
        <f t="shared" si="3"/>
        <v>6723.212866</v>
      </c>
      <c r="N4519" s="7" t="str">
        <f t="shared" si="4"/>
        <v>N</v>
      </c>
      <c r="O4519" s="10">
        <f t="shared" si="5"/>
        <v>6723.212866</v>
      </c>
      <c r="P4519" s="10">
        <f t="shared" si="19"/>
        <v>152.8707503</v>
      </c>
      <c r="Q4519" s="8" t="s">
        <v>17</v>
      </c>
    </row>
    <row r="4520">
      <c r="A4520" s="7">
        <v>4519.0</v>
      </c>
      <c r="B4520" s="7">
        <v>4179.0</v>
      </c>
      <c r="C4520" s="8">
        <v>500.0</v>
      </c>
      <c r="D4520" s="9">
        <v>261.884377875</v>
      </c>
      <c r="E4520" s="10">
        <v>0.0</v>
      </c>
      <c r="F4520" s="10">
        <v>651.9484512500001</v>
      </c>
      <c r="G4520" s="10">
        <v>419.9895</v>
      </c>
      <c r="H4520" s="7">
        <v>0.0</v>
      </c>
      <c r="I4520" s="10">
        <v>0.0</v>
      </c>
      <c r="J4520" s="10">
        <v>182.32456687500002</v>
      </c>
      <c r="K4520" s="11">
        <f t="shared" si="1"/>
        <v>6012.822329</v>
      </c>
      <c r="L4520" s="7" t="str">
        <f t="shared" si="2"/>
        <v>N</v>
      </c>
      <c r="M4520" s="10">
        <f t="shared" si="3"/>
        <v>6012.822329</v>
      </c>
      <c r="N4520" s="7" t="str">
        <f t="shared" si="4"/>
        <v>N</v>
      </c>
      <c r="O4520" s="10">
        <f t="shared" si="5"/>
        <v>6012.822329</v>
      </c>
      <c r="P4520" s="10">
        <f t="shared" si="19"/>
        <v>140.6709909</v>
      </c>
      <c r="Q4520" s="8" t="s">
        <v>17</v>
      </c>
    </row>
    <row r="4521">
      <c r="A4521" s="7">
        <v>4520.0</v>
      </c>
      <c r="B4521" s="7">
        <v>2280.0</v>
      </c>
      <c r="C4521" s="8">
        <v>500.0</v>
      </c>
      <c r="D4521" s="9">
        <v>171.40887573964497</v>
      </c>
      <c r="E4521" s="10">
        <v>165.230251415407</v>
      </c>
      <c r="F4521" s="10">
        <v>236.4260355029586</v>
      </c>
      <c r="G4521" s="10">
        <v>236.76923076923077</v>
      </c>
      <c r="H4521" s="12">
        <v>500.0</v>
      </c>
      <c r="I4521" s="10">
        <v>0.0</v>
      </c>
      <c r="J4521" s="10">
        <v>83.9312426035503</v>
      </c>
      <c r="K4521" s="11">
        <f t="shared" si="1"/>
        <v>2924.604142</v>
      </c>
      <c r="L4521" s="7" t="str">
        <f t="shared" si="2"/>
        <v>N</v>
      </c>
      <c r="M4521" s="10">
        <f t="shared" si="3"/>
        <v>3424.604142</v>
      </c>
      <c r="N4521" s="7" t="str">
        <f t="shared" si="4"/>
        <v>N</v>
      </c>
      <c r="O4521" s="10">
        <f t="shared" si="5"/>
        <v>2924.604142</v>
      </c>
      <c r="P4521" s="10">
        <f t="shared" si="19"/>
        <v>88.3810284</v>
      </c>
      <c r="Q4521" s="8" t="s">
        <v>17</v>
      </c>
    </row>
    <row r="4522">
      <c r="A4522" s="7">
        <v>4521.0</v>
      </c>
      <c r="B4522" s="7">
        <v>2464.0</v>
      </c>
      <c r="C4522" s="8">
        <v>500.0</v>
      </c>
      <c r="D4522" s="9">
        <v>567.0089767100949</v>
      </c>
      <c r="E4522" s="10">
        <v>365.48347090119944</v>
      </c>
      <c r="F4522" s="10">
        <v>167.83465710618808</v>
      </c>
      <c r="G4522" s="10">
        <v>234.12936462507153</v>
      </c>
      <c r="H4522" s="7">
        <v>0.0</v>
      </c>
      <c r="I4522" s="10">
        <v>0.0</v>
      </c>
      <c r="J4522" s="10">
        <v>106.59768762149784</v>
      </c>
      <c r="K4522" s="11">
        <f t="shared" si="1"/>
        <v>3932.972998</v>
      </c>
      <c r="L4522" s="7" t="str">
        <f t="shared" si="2"/>
        <v>N</v>
      </c>
      <c r="M4522" s="10">
        <f t="shared" si="3"/>
        <v>3932.972998</v>
      </c>
      <c r="N4522" s="7" t="str">
        <f t="shared" si="4"/>
        <v>N</v>
      </c>
      <c r="O4522" s="10">
        <f t="shared" si="5"/>
        <v>3932.972998</v>
      </c>
      <c r="P4522" s="10">
        <f t="shared" si="19"/>
        <v>106.5791854</v>
      </c>
      <c r="Q4522" s="8" t="s">
        <v>17</v>
      </c>
    </row>
    <row r="4523">
      <c r="A4523" s="7">
        <v>4522.0</v>
      </c>
      <c r="B4523" s="7">
        <v>4942.0</v>
      </c>
      <c r="C4523" s="8">
        <v>500.0</v>
      </c>
      <c r="D4523" s="9">
        <v>290.42796266666664</v>
      </c>
      <c r="E4523" s="10">
        <v>0.0</v>
      </c>
      <c r="F4523" s="10">
        <v>873.5093896296296</v>
      </c>
      <c r="G4523" s="10">
        <v>507.3786666666667</v>
      </c>
      <c r="H4523" s="7">
        <v>0.0</v>
      </c>
      <c r="I4523" s="10">
        <v>840.1268651851851</v>
      </c>
      <c r="J4523" s="10">
        <v>189.16763851851852</v>
      </c>
      <c r="K4523" s="11">
        <f t="shared" si="1"/>
        <v>7113.316019</v>
      </c>
      <c r="L4523" s="7" t="str">
        <f t="shared" si="2"/>
        <v>N</v>
      </c>
      <c r="M4523" s="10">
        <f t="shared" si="3"/>
        <v>6273.189154</v>
      </c>
      <c r="N4523" s="7" t="str">
        <f t="shared" si="4"/>
        <v>N</v>
      </c>
      <c r="O4523" s="10">
        <f t="shared" si="5"/>
        <v>6273.189154</v>
      </c>
      <c r="P4523" s="10">
        <f t="shared" si="19"/>
        <v>143.7845888</v>
      </c>
      <c r="Q4523" s="8" t="s">
        <v>17</v>
      </c>
    </row>
    <row r="4524">
      <c r="A4524" s="7">
        <v>4523.0</v>
      </c>
      <c r="B4524" s="7">
        <v>2765.0</v>
      </c>
      <c r="C4524" s="8">
        <v>500.0</v>
      </c>
      <c r="D4524" s="9">
        <v>0.0</v>
      </c>
      <c r="E4524" s="10">
        <v>403.3259722065398</v>
      </c>
      <c r="F4524" s="10">
        <v>0.0</v>
      </c>
      <c r="G4524" s="10">
        <v>242.0081799591002</v>
      </c>
      <c r="H4524" s="7">
        <v>0.0</v>
      </c>
      <c r="I4524" s="10">
        <v>0.0</v>
      </c>
      <c r="J4524" s="10">
        <v>120.88789357689204</v>
      </c>
      <c r="K4524" s="11">
        <f t="shared" si="1"/>
        <v>3507.00818</v>
      </c>
      <c r="L4524" s="7" t="str">
        <f t="shared" si="2"/>
        <v>N</v>
      </c>
      <c r="M4524" s="10">
        <f t="shared" si="3"/>
        <v>3507.00818</v>
      </c>
      <c r="N4524" s="7" t="str">
        <f t="shared" si="4"/>
        <v>N</v>
      </c>
      <c r="O4524" s="10">
        <f t="shared" si="5"/>
        <v>3507.00818</v>
      </c>
      <c r="P4524" s="10">
        <f t="shared" si="19"/>
        <v>98.77</v>
      </c>
      <c r="Q4524" s="8" t="s">
        <v>17</v>
      </c>
    </row>
    <row r="4525">
      <c r="A4525" s="7">
        <v>4524.0</v>
      </c>
      <c r="B4525" s="7">
        <v>4453.0</v>
      </c>
      <c r="C4525" s="8">
        <v>500.0</v>
      </c>
      <c r="D4525" s="9">
        <v>704.3810663163958</v>
      </c>
      <c r="E4525" s="10">
        <v>979.9714048539095</v>
      </c>
      <c r="F4525" s="10">
        <v>0.0</v>
      </c>
      <c r="G4525" s="10">
        <v>389.50835266821343</v>
      </c>
      <c r="H4525" s="7">
        <v>0.0</v>
      </c>
      <c r="I4525" s="10">
        <v>0.0</v>
      </c>
      <c r="J4525" s="10">
        <v>181.00194583362492</v>
      </c>
      <c r="K4525" s="11">
        <f t="shared" si="1"/>
        <v>6046.889419</v>
      </c>
      <c r="L4525" s="7" t="str">
        <f t="shared" si="2"/>
        <v>N</v>
      </c>
      <c r="M4525" s="10">
        <f t="shared" si="3"/>
        <v>6046.889419</v>
      </c>
      <c r="N4525" s="7" t="str">
        <f t="shared" si="4"/>
        <v>N</v>
      </c>
      <c r="O4525" s="10">
        <f t="shared" si="5"/>
        <v>6046.889419</v>
      </c>
      <c r="P4525" s="10">
        <f t="shared" si="19"/>
        <v>141.8328592</v>
      </c>
      <c r="Q4525" s="8" t="s">
        <v>17</v>
      </c>
    </row>
    <row r="4526">
      <c r="A4526" s="7">
        <v>4525.0</v>
      </c>
      <c r="B4526" s="7">
        <v>14239.0</v>
      </c>
      <c r="C4526" s="8">
        <v>900.0</v>
      </c>
      <c r="D4526" s="9">
        <v>1804.0926450205</v>
      </c>
      <c r="E4526" s="10">
        <v>0.0</v>
      </c>
      <c r="F4526" s="10">
        <v>2379.326591199007</v>
      </c>
      <c r="G4526" s="10">
        <v>1476.5998590059921</v>
      </c>
      <c r="H4526" s="7">
        <v>0.0</v>
      </c>
      <c r="I4526" s="10">
        <v>0.0</v>
      </c>
      <c r="J4526" s="10">
        <v>556.4643164567515</v>
      </c>
      <c r="K4526" s="11">
        <f t="shared" si="1"/>
        <v>20799.0191</v>
      </c>
      <c r="L4526" s="7" t="str">
        <f t="shared" si="2"/>
        <v>N</v>
      </c>
      <c r="M4526" s="10">
        <f t="shared" si="3"/>
        <v>20799.0191</v>
      </c>
      <c r="N4526" s="7" t="str">
        <f t="shared" si="4"/>
        <v>N</v>
      </c>
      <c r="O4526" s="10">
        <f t="shared" si="5"/>
        <v>20799.0191</v>
      </c>
      <c r="P4526" s="10">
        <f t="shared" si="19"/>
        <v>387.8035463</v>
      </c>
      <c r="Q4526" s="7" t="s">
        <v>18</v>
      </c>
    </row>
    <row r="4527">
      <c r="A4527" s="7">
        <v>4526.0</v>
      </c>
      <c r="B4527" s="7">
        <v>2843.0</v>
      </c>
      <c r="C4527" s="8">
        <v>500.0</v>
      </c>
      <c r="D4527" s="9">
        <v>359.5047177853702</v>
      </c>
      <c r="E4527" s="10">
        <v>200.5541056504189</v>
      </c>
      <c r="F4527" s="10">
        <v>228.2569636732509</v>
      </c>
      <c r="G4527" s="10">
        <v>274.798971722365</v>
      </c>
      <c r="H4527" s="7">
        <v>0.0</v>
      </c>
      <c r="I4527" s="10">
        <v>0.0</v>
      </c>
      <c r="J4527" s="10">
        <v>116.41105147335796</v>
      </c>
      <c r="K4527" s="11">
        <f t="shared" si="1"/>
        <v>4205.560653</v>
      </c>
      <c r="L4527" s="7" t="str">
        <f t="shared" si="2"/>
        <v>N</v>
      </c>
      <c r="M4527" s="10">
        <f t="shared" si="3"/>
        <v>4205.560653</v>
      </c>
      <c r="N4527" s="7" t="str">
        <f t="shared" si="4"/>
        <v>N</v>
      </c>
      <c r="O4527" s="10">
        <f t="shared" si="5"/>
        <v>4205.560653</v>
      </c>
      <c r="P4527" s="10">
        <f t="shared" si="19"/>
        <v>110.7537103</v>
      </c>
      <c r="Q4527" s="8" t="s">
        <v>17</v>
      </c>
    </row>
    <row r="4528">
      <c r="A4528" s="7">
        <v>4527.0</v>
      </c>
      <c r="B4528" s="7">
        <v>8572.0</v>
      </c>
      <c r="C4528" s="8">
        <v>500.0</v>
      </c>
      <c r="D4528" s="9">
        <v>1324.4796567779324</v>
      </c>
      <c r="E4528" s="10">
        <v>1326.0013379248132</v>
      </c>
      <c r="F4528" s="10">
        <v>0.0</v>
      </c>
      <c r="G4528" s="10">
        <v>749.9571835168914</v>
      </c>
      <c r="H4528" s="7">
        <v>0.0</v>
      </c>
      <c r="I4528" s="10">
        <v>0.0</v>
      </c>
      <c r="J4528" s="10">
        <v>298.33576427423725</v>
      </c>
      <c r="K4528" s="11">
        <f t="shared" si="1"/>
        <v>11146.43684</v>
      </c>
      <c r="L4528" s="7" t="str">
        <f t="shared" si="2"/>
        <v>N</v>
      </c>
      <c r="M4528" s="10">
        <f t="shared" si="3"/>
        <v>11146.43684</v>
      </c>
      <c r="N4528" s="7" t="str">
        <f t="shared" si="4"/>
        <v>N</v>
      </c>
      <c r="O4528" s="10">
        <f t="shared" si="5"/>
        <v>11146.43684</v>
      </c>
      <c r="P4528" s="10">
        <f t="shared" si="19"/>
        <v>227.1366338</v>
      </c>
      <c r="Q4528" s="8" t="s">
        <v>17</v>
      </c>
    </row>
    <row r="4529">
      <c r="A4529" s="7">
        <v>4528.0</v>
      </c>
      <c r="B4529" s="7">
        <v>2315.0</v>
      </c>
      <c r="C4529" s="8">
        <v>500.0</v>
      </c>
      <c r="D4529" s="9">
        <v>501.16922861206257</v>
      </c>
      <c r="E4529" s="10">
        <v>0.0</v>
      </c>
      <c r="F4529" s="10">
        <v>347.56702655422686</v>
      </c>
      <c r="G4529" s="10">
        <v>234.49095607235142</v>
      </c>
      <c r="H4529" s="12">
        <v>500.0</v>
      </c>
      <c r="I4529" s="10">
        <v>0.0</v>
      </c>
      <c r="J4529" s="10">
        <v>104.27010796626806</v>
      </c>
      <c r="K4529" s="11">
        <f t="shared" si="1"/>
        <v>3398.227211</v>
      </c>
      <c r="L4529" s="7" t="str">
        <f t="shared" si="2"/>
        <v>N</v>
      </c>
      <c r="M4529" s="10">
        <f t="shared" si="3"/>
        <v>3898.227211</v>
      </c>
      <c r="N4529" s="7" t="str">
        <f t="shared" si="4"/>
        <v>N</v>
      </c>
      <c r="O4529" s="10">
        <f t="shared" si="5"/>
        <v>3398.227211</v>
      </c>
      <c r="P4529" s="10">
        <f t="shared" si="19"/>
        <v>96.94725259</v>
      </c>
      <c r="Q4529" s="8" t="s">
        <v>17</v>
      </c>
    </row>
    <row r="4530">
      <c r="A4530" s="7">
        <v>4529.0</v>
      </c>
      <c r="B4530" s="7">
        <v>1782.0</v>
      </c>
      <c r="C4530" s="8">
        <v>500.0</v>
      </c>
      <c r="D4530" s="9">
        <v>198.44056917458</v>
      </c>
      <c r="E4530" s="10">
        <v>157.52755882773482</v>
      </c>
      <c r="F4530" s="10">
        <v>82.68357048940832</v>
      </c>
      <c r="G4530" s="10">
        <v>167.60432432432432</v>
      </c>
      <c r="H4530" s="7">
        <v>0.0</v>
      </c>
      <c r="I4530" s="10">
        <v>0.0</v>
      </c>
      <c r="J4530" s="10">
        <v>82.68357048940832</v>
      </c>
      <c r="K4530" s="11">
        <f t="shared" si="1"/>
        <v>2730.728464</v>
      </c>
      <c r="L4530" s="7" t="str">
        <f t="shared" si="2"/>
        <v>N</v>
      </c>
      <c r="M4530" s="10">
        <f t="shared" si="3"/>
        <v>2730.728464</v>
      </c>
      <c r="N4530" s="7" t="str">
        <f t="shared" si="4"/>
        <v>N</v>
      </c>
      <c r="O4530" s="10">
        <f t="shared" si="5"/>
        <v>2730.728464</v>
      </c>
      <c r="P4530" s="10">
        <f t="shared" si="19"/>
        <v>86.13623451</v>
      </c>
      <c r="Q4530" s="8" t="s">
        <v>17</v>
      </c>
    </row>
    <row r="4531">
      <c r="A4531" s="7">
        <v>4530.0</v>
      </c>
      <c r="B4531" s="7">
        <v>2614.0</v>
      </c>
      <c r="C4531" s="8">
        <v>500.0</v>
      </c>
      <c r="D4531" s="9">
        <v>354.16507119147036</v>
      </c>
      <c r="E4531" s="10">
        <v>353.7902887344005</v>
      </c>
      <c r="F4531" s="10">
        <v>233.12131268299316</v>
      </c>
      <c r="G4531" s="10">
        <v>258.0973327094057</v>
      </c>
      <c r="H4531" s="7">
        <v>0.0</v>
      </c>
      <c r="I4531" s="10">
        <v>0.0</v>
      </c>
      <c r="J4531" s="10">
        <v>122.16453405022237</v>
      </c>
      <c r="K4531" s="11">
        <f t="shared" si="1"/>
        <v>3959.383717</v>
      </c>
      <c r="L4531" s="7" t="str">
        <f t="shared" si="2"/>
        <v>N</v>
      </c>
      <c r="M4531" s="10">
        <f t="shared" si="3"/>
        <v>3959.383717</v>
      </c>
      <c r="N4531" s="7" t="str">
        <f t="shared" si="4"/>
        <v>N</v>
      </c>
      <c r="O4531" s="10">
        <f t="shared" si="5"/>
        <v>3959.383717</v>
      </c>
      <c r="P4531" s="10">
        <f t="shared" si="19"/>
        <v>106.6231549</v>
      </c>
      <c r="Q4531" s="8" t="s">
        <v>17</v>
      </c>
    </row>
    <row r="4532">
      <c r="A4532" s="7">
        <v>4531.0</v>
      </c>
      <c r="B4532" s="7">
        <v>2814.0</v>
      </c>
      <c r="C4532" s="8">
        <v>500.0</v>
      </c>
      <c r="D4532" s="9">
        <v>208.26204938271604</v>
      </c>
      <c r="E4532" s="10">
        <v>476.7817074613792</v>
      </c>
      <c r="F4532" s="10">
        <v>158.93682716049383</v>
      </c>
      <c r="G4532" s="10">
        <v>259.5133333333333</v>
      </c>
      <c r="H4532" s="12">
        <v>500.0</v>
      </c>
      <c r="I4532" s="10">
        <v>0.0</v>
      </c>
      <c r="J4532" s="10">
        <v>117.28441728395062</v>
      </c>
      <c r="K4532" s="11">
        <f t="shared" si="1"/>
        <v>3440.71221</v>
      </c>
      <c r="L4532" s="7" t="str">
        <f t="shared" si="2"/>
        <v>N</v>
      </c>
      <c r="M4532" s="10">
        <f t="shared" si="3"/>
        <v>3940.71221</v>
      </c>
      <c r="N4532" s="7" t="str">
        <f t="shared" si="4"/>
        <v>N</v>
      </c>
      <c r="O4532" s="10">
        <f t="shared" si="5"/>
        <v>3440.71221</v>
      </c>
      <c r="P4532" s="10">
        <f t="shared" si="19"/>
        <v>97.26157978</v>
      </c>
      <c r="Q4532" s="8" t="s">
        <v>17</v>
      </c>
    </row>
    <row r="4533">
      <c r="A4533" s="7">
        <v>4532.0</v>
      </c>
      <c r="B4533" s="7">
        <v>1650.0</v>
      </c>
      <c r="C4533" s="8">
        <v>500.0</v>
      </c>
      <c r="D4533" s="9">
        <v>97.49620798352112</v>
      </c>
      <c r="E4533" s="10">
        <v>197.90948667229515</v>
      </c>
      <c r="F4533" s="10">
        <v>0.0</v>
      </c>
      <c r="G4533" s="10">
        <v>143.79888268156427</v>
      </c>
      <c r="H4533" s="12">
        <v>500.0</v>
      </c>
      <c r="I4533" s="10">
        <v>0.0</v>
      </c>
      <c r="J4533" s="10">
        <v>64.99747198901407</v>
      </c>
      <c r="K4533" s="11">
        <f t="shared" si="1"/>
        <v>1891.295091</v>
      </c>
      <c r="L4533" s="7" t="str">
        <f t="shared" si="2"/>
        <v>N</v>
      </c>
      <c r="M4533" s="10">
        <f t="shared" si="3"/>
        <v>2391.295091</v>
      </c>
      <c r="N4533" s="7" t="str">
        <f t="shared" si="4"/>
        <v>N</v>
      </c>
      <c r="O4533" s="10">
        <f t="shared" si="5"/>
        <v>1891.295091</v>
      </c>
      <c r="P4533" s="10">
        <f t="shared" si="19"/>
        <v>71.45493174</v>
      </c>
      <c r="Q4533" s="8" t="s">
        <v>17</v>
      </c>
    </row>
    <row r="4534">
      <c r="A4534" s="7">
        <v>4533.0</v>
      </c>
      <c r="B4534" s="7">
        <v>3576.0</v>
      </c>
      <c r="C4534" s="8">
        <v>500.0</v>
      </c>
      <c r="D4534" s="9">
        <v>386.51196392547763</v>
      </c>
      <c r="E4534" s="10">
        <v>0.0</v>
      </c>
      <c r="F4534" s="10">
        <v>556.9336655986709</v>
      </c>
      <c r="G4534" s="10">
        <v>362.0981132075472</v>
      </c>
      <c r="H4534" s="7">
        <v>0.0</v>
      </c>
      <c r="I4534" s="10">
        <v>0.0</v>
      </c>
      <c r="J4534" s="10">
        <v>164.8523650172066</v>
      </c>
      <c r="K4534" s="11">
        <f t="shared" si="1"/>
        <v>5381.543743</v>
      </c>
      <c r="L4534" s="7" t="str">
        <f t="shared" si="2"/>
        <v>N</v>
      </c>
      <c r="M4534" s="10">
        <f t="shared" si="3"/>
        <v>5381.543743</v>
      </c>
      <c r="N4534" s="7" t="str">
        <f t="shared" si="4"/>
        <v>N</v>
      </c>
      <c r="O4534" s="10">
        <f t="shared" si="5"/>
        <v>5381.543743</v>
      </c>
      <c r="P4534" s="10">
        <f t="shared" si="19"/>
        <v>130.3500213</v>
      </c>
      <c r="Q4534" s="8" t="s">
        <v>17</v>
      </c>
    </row>
    <row r="4535">
      <c r="A4535" s="7">
        <v>4534.0</v>
      </c>
      <c r="B4535" s="7">
        <v>6112.0</v>
      </c>
      <c r="C4535" s="8">
        <v>500.0</v>
      </c>
      <c r="D4535" s="9">
        <v>663.5050491803279</v>
      </c>
      <c r="E4535" s="10">
        <v>1323.9606118423292</v>
      </c>
      <c r="F4535" s="10">
        <v>0.0</v>
      </c>
      <c r="G4535" s="10">
        <v>535.0504918032786</v>
      </c>
      <c r="H4535" s="7">
        <v>0.0</v>
      </c>
      <c r="I4535" s="10">
        <v>0.0</v>
      </c>
      <c r="J4535" s="10">
        <v>221.89349185702767</v>
      </c>
      <c r="K4535" s="11">
        <f t="shared" si="1"/>
        <v>7810.555541</v>
      </c>
      <c r="L4535" s="7" t="str">
        <f t="shared" si="2"/>
        <v>N</v>
      </c>
      <c r="M4535" s="10">
        <f t="shared" si="3"/>
        <v>7810.555541</v>
      </c>
      <c r="N4535" s="7" t="str">
        <f t="shared" si="4"/>
        <v>N</v>
      </c>
      <c r="O4535" s="10">
        <f t="shared" si="5"/>
        <v>7810.555541</v>
      </c>
      <c r="P4535" s="10">
        <f t="shared" si="19"/>
        <v>170.9590909</v>
      </c>
      <c r="Q4535" s="8" t="s">
        <v>17</v>
      </c>
    </row>
    <row r="4536">
      <c r="A4536" s="7">
        <v>4535.0</v>
      </c>
      <c r="B4536" s="7">
        <v>9694.0</v>
      </c>
      <c r="C4536" s="8">
        <v>500.0</v>
      </c>
      <c r="D4536" s="9">
        <v>988.8225</v>
      </c>
      <c r="E4536" s="10">
        <v>1416.3506074051647</v>
      </c>
      <c r="F4536" s="10">
        <v>0.0</v>
      </c>
      <c r="G4536" s="10">
        <v>848.2249999999999</v>
      </c>
      <c r="H4536" s="7">
        <v>0.0</v>
      </c>
      <c r="I4536" s="10">
        <v>0.0</v>
      </c>
      <c r="J4536" s="10">
        <v>317.2107577433628</v>
      </c>
      <c r="K4536" s="11">
        <f t="shared" si="1"/>
        <v>12031.0475</v>
      </c>
      <c r="L4536" s="7" t="str">
        <f t="shared" si="2"/>
        <v>N</v>
      </c>
      <c r="M4536" s="10">
        <f t="shared" si="3"/>
        <v>12031.0475</v>
      </c>
      <c r="N4536" s="7" t="str">
        <f t="shared" si="4"/>
        <v>N</v>
      </c>
      <c r="O4536" s="10">
        <f t="shared" si="5"/>
        <v>12031.0475</v>
      </c>
      <c r="P4536" s="10">
        <f t="shared" si="19"/>
        <v>241.290805</v>
      </c>
      <c r="Q4536" s="8" t="s">
        <v>17</v>
      </c>
    </row>
    <row r="4537">
      <c r="A4537" s="7">
        <v>4536.0</v>
      </c>
      <c r="B4537" s="7">
        <v>2952.0</v>
      </c>
      <c r="C4537" s="8">
        <v>500.0</v>
      </c>
      <c r="D4537" s="9">
        <v>320.68499933941075</v>
      </c>
      <c r="E4537" s="10">
        <v>482.2305525615069</v>
      </c>
      <c r="F4537" s="10">
        <v>316.2464526357511</v>
      </c>
      <c r="G4537" s="10">
        <v>286.151724137931</v>
      </c>
      <c r="H4537" s="7">
        <v>0.0</v>
      </c>
      <c r="I4537" s="10">
        <v>0.0</v>
      </c>
      <c r="J4537" s="10">
        <v>133.15640110978993</v>
      </c>
      <c r="K4537" s="11">
        <f t="shared" si="1"/>
        <v>4375.083176</v>
      </c>
      <c r="L4537" s="7" t="str">
        <f t="shared" si="2"/>
        <v>N</v>
      </c>
      <c r="M4537" s="10">
        <f t="shared" si="3"/>
        <v>4375.083176</v>
      </c>
      <c r="N4537" s="7" t="str">
        <f t="shared" si="4"/>
        <v>N</v>
      </c>
      <c r="O4537" s="10">
        <f t="shared" si="5"/>
        <v>4375.083176</v>
      </c>
      <c r="P4537" s="10">
        <f t="shared" si="19"/>
        <v>113.6007661</v>
      </c>
      <c r="Q4537" s="8" t="s">
        <v>17</v>
      </c>
    </row>
    <row r="4538">
      <c r="A4538" s="7">
        <v>4537.0</v>
      </c>
      <c r="B4538" s="7">
        <v>2474.0</v>
      </c>
      <c r="C4538" s="8">
        <v>500.0</v>
      </c>
      <c r="D4538" s="9">
        <v>147.58192476497226</v>
      </c>
      <c r="E4538" s="10">
        <v>280.09370749107154</v>
      </c>
      <c r="F4538" s="10">
        <v>324.90050601243894</v>
      </c>
      <c r="G4538" s="10">
        <v>242.7515657620042</v>
      </c>
      <c r="H4538" s="7">
        <v>0.0</v>
      </c>
      <c r="I4538" s="10">
        <v>0.0</v>
      </c>
      <c r="J4538" s="10">
        <v>128.85884475747577</v>
      </c>
      <c r="K4538" s="11">
        <f t="shared" si="1"/>
        <v>3689.233997</v>
      </c>
      <c r="L4538" s="7" t="str">
        <f t="shared" si="2"/>
        <v>N</v>
      </c>
      <c r="M4538" s="10">
        <f t="shared" si="3"/>
        <v>3689.233997</v>
      </c>
      <c r="N4538" s="7" t="str">
        <f t="shared" si="4"/>
        <v>N</v>
      </c>
      <c r="O4538" s="10">
        <f t="shared" si="5"/>
        <v>3689.233997</v>
      </c>
      <c r="P4538" s="10">
        <f t="shared" si="19"/>
        <v>102.0366838</v>
      </c>
      <c r="Q4538" s="8" t="s">
        <v>17</v>
      </c>
    </row>
    <row r="4539">
      <c r="A4539" s="7">
        <v>4538.0</v>
      </c>
      <c r="B4539" s="7">
        <v>5862.0</v>
      </c>
      <c r="C4539" s="8">
        <v>500.0</v>
      </c>
      <c r="D4539" s="9">
        <v>340.4670653983353</v>
      </c>
      <c r="E4539" s="10">
        <v>0.0</v>
      </c>
      <c r="F4539" s="10">
        <v>708.3911521997621</v>
      </c>
      <c r="G4539" s="10">
        <v>570.0289655172413</v>
      </c>
      <c r="H4539" s="12">
        <v>500.0</v>
      </c>
      <c r="I4539" s="10">
        <v>0.0</v>
      </c>
      <c r="J4539" s="10">
        <v>221.85273293697978</v>
      </c>
      <c r="K4539" s="11">
        <f t="shared" si="1"/>
        <v>7480.887183</v>
      </c>
      <c r="L4539" s="7" t="str">
        <f t="shared" si="2"/>
        <v>N</v>
      </c>
      <c r="M4539" s="10">
        <f t="shared" si="3"/>
        <v>7980.887183</v>
      </c>
      <c r="N4539" s="7" t="str">
        <f t="shared" si="4"/>
        <v>N</v>
      </c>
      <c r="O4539" s="10">
        <f t="shared" si="5"/>
        <v>7480.887183</v>
      </c>
      <c r="P4539" s="10">
        <f t="shared" si="19"/>
        <v>164.3954479</v>
      </c>
      <c r="Q4539" s="8" t="s">
        <v>17</v>
      </c>
    </row>
    <row r="4540">
      <c r="A4540" s="7">
        <v>4539.0</v>
      </c>
      <c r="B4540" s="7">
        <v>3112.0</v>
      </c>
      <c r="C4540" s="8">
        <v>500.0</v>
      </c>
      <c r="D4540" s="9">
        <v>286.00014813714813</v>
      </c>
      <c r="E4540" s="10">
        <v>0.0</v>
      </c>
      <c r="F4540" s="10">
        <v>222.94499736675328</v>
      </c>
      <c r="G4540" s="10">
        <v>295.6864081806562</v>
      </c>
      <c r="H4540" s="12">
        <v>500.0</v>
      </c>
      <c r="I4540" s="10">
        <v>0.0</v>
      </c>
      <c r="J4540" s="10">
        <v>114.8504531889335</v>
      </c>
      <c r="K4540" s="11">
        <f t="shared" si="1"/>
        <v>3916.631554</v>
      </c>
      <c r="L4540" s="7" t="str">
        <f t="shared" si="2"/>
        <v>N</v>
      </c>
      <c r="M4540" s="10">
        <f t="shared" si="3"/>
        <v>4416.631554</v>
      </c>
      <c r="N4540" s="7" t="str">
        <f t="shared" si="4"/>
        <v>N</v>
      </c>
      <c r="O4540" s="10">
        <f t="shared" si="5"/>
        <v>3916.631554</v>
      </c>
      <c r="P4540" s="10">
        <f t="shared" si="19"/>
        <v>105.1770126</v>
      </c>
      <c r="Q4540" s="8" t="s">
        <v>17</v>
      </c>
    </row>
    <row r="4541">
      <c r="A4541" s="7">
        <v>4540.0</v>
      </c>
      <c r="B4541" s="7">
        <v>2475.0</v>
      </c>
      <c r="C4541" s="8">
        <v>500.0</v>
      </c>
      <c r="D4541" s="9">
        <v>91.45174817898022</v>
      </c>
      <c r="E4541" s="10">
        <v>148.848514893277</v>
      </c>
      <c r="F4541" s="10">
        <v>231.52341311134236</v>
      </c>
      <c r="G4541" s="10">
        <v>244.30645161290323</v>
      </c>
      <c r="H4541" s="7">
        <v>0.0</v>
      </c>
      <c r="I4541" s="10">
        <v>0.0</v>
      </c>
      <c r="J4541" s="10">
        <v>105.34315296566078</v>
      </c>
      <c r="K4541" s="11">
        <f t="shared" si="1"/>
        <v>3542.281613</v>
      </c>
      <c r="L4541" s="7" t="str">
        <f t="shared" si="2"/>
        <v>N</v>
      </c>
      <c r="M4541" s="10">
        <f t="shared" si="3"/>
        <v>3542.281613</v>
      </c>
      <c r="N4541" s="7" t="str">
        <f t="shared" si="4"/>
        <v>N</v>
      </c>
      <c r="O4541" s="10">
        <f t="shared" si="5"/>
        <v>3542.281613</v>
      </c>
      <c r="P4541" s="10">
        <f t="shared" si="19"/>
        <v>99.3635529</v>
      </c>
      <c r="Q4541" s="8" t="s">
        <v>17</v>
      </c>
    </row>
    <row r="4542">
      <c r="A4542" s="7">
        <v>4541.0</v>
      </c>
      <c r="B4542" s="7">
        <v>5203.0</v>
      </c>
      <c r="C4542" s="8">
        <v>500.0</v>
      </c>
      <c r="D4542" s="9">
        <v>246.6691378011163</v>
      </c>
      <c r="E4542" s="10">
        <v>933.1073905730109</v>
      </c>
      <c r="F4542" s="10">
        <v>0.0</v>
      </c>
      <c r="G4542" s="10">
        <v>454.9007786429366</v>
      </c>
      <c r="H4542" s="7">
        <v>0.0</v>
      </c>
      <c r="I4542" s="10">
        <v>0.0</v>
      </c>
      <c r="J4542" s="10">
        <v>177.29344279455233</v>
      </c>
      <c r="K4542" s="11">
        <f t="shared" si="1"/>
        <v>6404.569916</v>
      </c>
      <c r="L4542" s="7" t="str">
        <f t="shared" si="2"/>
        <v>N</v>
      </c>
      <c r="M4542" s="10">
        <f t="shared" si="3"/>
        <v>6404.569916</v>
      </c>
      <c r="N4542" s="7" t="str">
        <f t="shared" si="4"/>
        <v>N</v>
      </c>
      <c r="O4542" s="10">
        <f t="shared" si="5"/>
        <v>6404.569916</v>
      </c>
      <c r="P4542" s="10">
        <f t="shared" si="19"/>
        <v>147.0940445</v>
      </c>
      <c r="Q4542" s="8" t="s">
        <v>17</v>
      </c>
    </row>
    <row r="4543">
      <c r="A4543" s="7">
        <v>4542.0</v>
      </c>
      <c r="B4543" s="7">
        <v>4035.0</v>
      </c>
      <c r="C4543" s="8">
        <v>500.0</v>
      </c>
      <c r="D4543" s="9">
        <v>237.32384133233697</v>
      </c>
      <c r="E4543" s="10">
        <v>559.4588297772065</v>
      </c>
      <c r="F4543" s="10">
        <v>222.770964269505</v>
      </c>
      <c r="G4543" s="10">
        <v>375.7962492053401</v>
      </c>
      <c r="H4543" s="7">
        <v>0.0</v>
      </c>
      <c r="I4543" s="10">
        <v>0.0</v>
      </c>
      <c r="J4543" s="10">
        <v>147.76767479183246</v>
      </c>
      <c r="K4543" s="11">
        <f t="shared" si="1"/>
        <v>5370.891055</v>
      </c>
      <c r="L4543" s="7" t="str">
        <f t="shared" si="2"/>
        <v>N</v>
      </c>
      <c r="M4543" s="10">
        <f t="shared" si="3"/>
        <v>5370.891055</v>
      </c>
      <c r="N4543" s="7" t="str">
        <f t="shared" si="4"/>
        <v>N</v>
      </c>
      <c r="O4543" s="10">
        <f t="shared" si="5"/>
        <v>5370.891055</v>
      </c>
      <c r="P4543" s="10">
        <f t="shared" si="19"/>
        <v>129.9117065</v>
      </c>
      <c r="Q4543" s="8" t="s">
        <v>17</v>
      </c>
    </row>
    <row r="4544">
      <c r="A4544" s="7">
        <v>4543.0</v>
      </c>
      <c r="B4544" s="7">
        <v>2233.0</v>
      </c>
      <c r="C4544" s="8">
        <v>500.0</v>
      </c>
      <c r="D4544" s="9">
        <v>401.4604090909091</v>
      </c>
      <c r="E4544" s="10">
        <v>284.6998717509058</v>
      </c>
      <c r="F4544" s="10">
        <v>219.37727272727273</v>
      </c>
      <c r="G4544" s="10">
        <v>213.15</v>
      </c>
      <c r="H4544" s="7">
        <v>0.0</v>
      </c>
      <c r="I4544" s="10">
        <v>0.0</v>
      </c>
      <c r="J4544" s="10">
        <v>117.36684090909091</v>
      </c>
      <c r="K4544" s="11">
        <f t="shared" si="1"/>
        <v>3566.987682</v>
      </c>
      <c r="L4544" s="7" t="str">
        <f t="shared" si="2"/>
        <v>N</v>
      </c>
      <c r="M4544" s="10">
        <f t="shared" si="3"/>
        <v>3566.987682</v>
      </c>
      <c r="N4544" s="7" t="str">
        <f t="shared" si="4"/>
        <v>N</v>
      </c>
      <c r="O4544" s="10">
        <f t="shared" si="5"/>
        <v>3566.987682</v>
      </c>
      <c r="P4544" s="10">
        <f t="shared" si="19"/>
        <v>100.3690783</v>
      </c>
      <c r="Q4544" s="8" t="s">
        <v>17</v>
      </c>
    </row>
    <row r="4545">
      <c r="A4545" s="7">
        <v>4544.0</v>
      </c>
      <c r="B4545" s="7">
        <v>5678.0</v>
      </c>
      <c r="C4545" s="8">
        <v>500.0</v>
      </c>
      <c r="D4545" s="9">
        <v>367.3289314413265</v>
      </c>
      <c r="E4545" s="10">
        <v>653.7668620413432</v>
      </c>
      <c r="F4545" s="10">
        <v>542.7696151147959</v>
      </c>
      <c r="G4545" s="10">
        <v>540.4239285714286</v>
      </c>
      <c r="H4545" s="7">
        <v>0.0</v>
      </c>
      <c r="I4545" s="10">
        <v>0.0</v>
      </c>
      <c r="J4545" s="10">
        <v>230.26589732142858</v>
      </c>
      <c r="K4545" s="11">
        <f t="shared" si="1"/>
        <v>7628.522475</v>
      </c>
      <c r="L4545" s="7" t="str">
        <f t="shared" si="2"/>
        <v>N</v>
      </c>
      <c r="M4545" s="10">
        <f t="shared" si="3"/>
        <v>7628.522475</v>
      </c>
      <c r="N4545" s="7" t="str">
        <f t="shared" si="4"/>
        <v>N</v>
      </c>
      <c r="O4545" s="10">
        <f t="shared" si="5"/>
        <v>7628.522475</v>
      </c>
      <c r="P4545" s="10">
        <f t="shared" si="19"/>
        <v>167.5857738</v>
      </c>
      <c r="Q4545" s="8" t="s">
        <v>17</v>
      </c>
    </row>
    <row r="4546">
      <c r="A4546" s="7">
        <v>4545.0</v>
      </c>
      <c r="B4546" s="7">
        <v>2493.0</v>
      </c>
      <c r="C4546" s="8">
        <v>500.0</v>
      </c>
      <c r="D4546" s="9">
        <v>107.05503875432527</v>
      </c>
      <c r="E4546" s="10">
        <v>262.50150395202854</v>
      </c>
      <c r="F4546" s="10">
        <v>165.13809169550174</v>
      </c>
      <c r="G4546" s="10">
        <v>236.10176470588237</v>
      </c>
      <c r="H4546" s="7">
        <v>0.0</v>
      </c>
      <c r="I4546" s="10">
        <v>0.0</v>
      </c>
      <c r="J4546" s="10">
        <v>107.05503875432527</v>
      </c>
      <c r="K4546" s="11">
        <f t="shared" si="1"/>
        <v>3501.294895</v>
      </c>
      <c r="L4546" s="7" t="str">
        <f t="shared" si="2"/>
        <v>N</v>
      </c>
      <c r="M4546" s="10">
        <f t="shared" si="3"/>
        <v>3501.294895</v>
      </c>
      <c r="N4546" s="7" t="str">
        <f t="shared" si="4"/>
        <v>N</v>
      </c>
      <c r="O4546" s="10">
        <f t="shared" si="5"/>
        <v>3501.294895</v>
      </c>
      <c r="P4546" s="10">
        <f t="shared" si="19"/>
        <v>98.77347635</v>
      </c>
      <c r="Q4546" s="8" t="s">
        <v>17</v>
      </c>
    </row>
    <row r="4547">
      <c r="A4547" s="7">
        <v>4546.0</v>
      </c>
      <c r="B4547" s="7">
        <v>4374.0</v>
      </c>
      <c r="C4547" s="8">
        <v>500.0</v>
      </c>
      <c r="D4547" s="9">
        <v>256.0390015403651</v>
      </c>
      <c r="E4547" s="10">
        <v>0.0</v>
      </c>
      <c r="F4547" s="10">
        <v>784.815200373728</v>
      </c>
      <c r="G4547" s="10">
        <v>450.58793969849245</v>
      </c>
      <c r="H4547" s="12">
        <v>500.0</v>
      </c>
      <c r="I4547" s="10">
        <v>0.0</v>
      </c>
      <c r="J4547" s="10">
        <v>181.45372717860658</v>
      </c>
      <c r="K4547" s="11">
        <f t="shared" si="1"/>
        <v>5865.442142</v>
      </c>
      <c r="L4547" s="7" t="str">
        <f t="shared" si="2"/>
        <v>N</v>
      </c>
      <c r="M4547" s="10">
        <f t="shared" si="3"/>
        <v>6365.442142</v>
      </c>
      <c r="N4547" s="7" t="str">
        <f t="shared" si="4"/>
        <v>N</v>
      </c>
      <c r="O4547" s="10">
        <f t="shared" si="5"/>
        <v>5865.442142</v>
      </c>
      <c r="P4547" s="10">
        <f t="shared" si="19"/>
        <v>137.4673756</v>
      </c>
      <c r="Q4547" s="8" t="s">
        <v>17</v>
      </c>
    </row>
    <row r="4548">
      <c r="A4548" s="7">
        <v>4547.0</v>
      </c>
      <c r="B4548" s="7">
        <v>2576.0</v>
      </c>
      <c r="C4548" s="8">
        <v>500.0</v>
      </c>
      <c r="D4548" s="9">
        <v>266.3387076923077</v>
      </c>
      <c r="E4548" s="10">
        <v>0.0</v>
      </c>
      <c r="F4548" s="10">
        <v>438.2068481262327</v>
      </c>
      <c r="G4548" s="10">
        <v>269.48923076923074</v>
      </c>
      <c r="H4548" s="7">
        <v>0.0</v>
      </c>
      <c r="I4548" s="10">
        <v>0.0</v>
      </c>
      <c r="J4548" s="10">
        <v>127.47835581854044</v>
      </c>
      <c r="K4548" s="11">
        <f t="shared" si="1"/>
        <v>4050.034787</v>
      </c>
      <c r="L4548" s="7" t="str">
        <f t="shared" si="2"/>
        <v>N</v>
      </c>
      <c r="M4548" s="10">
        <f t="shared" si="3"/>
        <v>4050.034787</v>
      </c>
      <c r="N4548" s="7" t="str">
        <f t="shared" si="4"/>
        <v>N</v>
      </c>
      <c r="O4548" s="10">
        <f t="shared" si="5"/>
        <v>4050.034787</v>
      </c>
      <c r="P4548" s="10">
        <f t="shared" si="19"/>
        <v>108.04982</v>
      </c>
      <c r="Q4548" s="8" t="s">
        <v>17</v>
      </c>
    </row>
    <row r="4549">
      <c r="A4549" s="7">
        <v>4548.0</v>
      </c>
      <c r="B4549" s="7">
        <v>2380.0</v>
      </c>
      <c r="C4549" s="8">
        <v>500.0</v>
      </c>
      <c r="D4549" s="9">
        <v>162.3806651389202</v>
      </c>
      <c r="E4549" s="10">
        <v>356.42350360445624</v>
      </c>
      <c r="F4549" s="10">
        <v>170.1660394948958</v>
      </c>
      <c r="G4549" s="10">
        <v>224.05608412618926</v>
      </c>
      <c r="H4549" s="7">
        <v>0.0</v>
      </c>
      <c r="I4549" s="10">
        <v>0.0</v>
      </c>
      <c r="J4549" s="10">
        <v>113.44402632993055</v>
      </c>
      <c r="K4549" s="11">
        <f t="shared" si="1"/>
        <v>3436.602789</v>
      </c>
      <c r="L4549" s="7" t="str">
        <f t="shared" si="2"/>
        <v>N</v>
      </c>
      <c r="M4549" s="10">
        <f t="shared" si="3"/>
        <v>3436.602789</v>
      </c>
      <c r="N4549" s="7" t="str">
        <f t="shared" si="4"/>
        <v>N</v>
      </c>
      <c r="O4549" s="10">
        <f t="shared" si="5"/>
        <v>3436.602789</v>
      </c>
      <c r="P4549" s="10">
        <f t="shared" si="19"/>
        <v>97.82584068</v>
      </c>
      <c r="Q4549" s="8" t="s">
        <v>17</v>
      </c>
    </row>
    <row r="4550">
      <c r="A4550" s="7">
        <v>4549.0</v>
      </c>
      <c r="B4550" s="7">
        <v>2097.0</v>
      </c>
      <c r="C4550" s="8">
        <v>500.0</v>
      </c>
      <c r="D4550" s="9">
        <v>334.8019327054375</v>
      </c>
      <c r="E4550" s="10">
        <v>328.7230721741473</v>
      </c>
      <c r="F4550" s="10">
        <v>122.7607086586604</v>
      </c>
      <c r="G4550" s="10">
        <v>196.05088757396447</v>
      </c>
      <c r="H4550" s="7">
        <v>0.0</v>
      </c>
      <c r="I4550" s="10">
        <v>0.0</v>
      </c>
      <c r="J4550" s="10">
        <v>102.67259269633416</v>
      </c>
      <c r="K4550" s="11">
        <f t="shared" si="1"/>
        <v>3250.613529</v>
      </c>
      <c r="L4550" s="7" t="str">
        <f t="shared" si="2"/>
        <v>N</v>
      </c>
      <c r="M4550" s="10">
        <f t="shared" si="3"/>
        <v>3250.613529</v>
      </c>
      <c r="N4550" s="7" t="str">
        <f t="shared" si="4"/>
        <v>N</v>
      </c>
      <c r="O4550" s="10">
        <f t="shared" si="5"/>
        <v>3250.613529</v>
      </c>
      <c r="P4550" s="10">
        <f t="shared" si="19"/>
        <v>94.98212754</v>
      </c>
      <c r="Q4550" s="8" t="s">
        <v>17</v>
      </c>
    </row>
    <row r="4551">
      <c r="A4551" s="7">
        <v>4550.0</v>
      </c>
      <c r="B4551" s="7">
        <v>1932.0</v>
      </c>
      <c r="C4551" s="8">
        <v>500.0</v>
      </c>
      <c r="D4551" s="9">
        <v>141.879101945491</v>
      </c>
      <c r="E4551" s="10">
        <v>281.1658906139968</v>
      </c>
      <c r="F4551" s="10">
        <v>0.0</v>
      </c>
      <c r="G4551" s="10">
        <v>168.5918699186992</v>
      </c>
      <c r="H4551" s="7">
        <v>0.0</v>
      </c>
      <c r="I4551" s="10">
        <v>0.0</v>
      </c>
      <c r="J4551" s="10">
        <v>102.58950448366272</v>
      </c>
      <c r="K4551" s="11">
        <f t="shared" si="1"/>
        <v>2742.470972</v>
      </c>
      <c r="L4551" s="7" t="str">
        <f t="shared" si="2"/>
        <v>N</v>
      </c>
      <c r="M4551" s="10">
        <f t="shared" si="3"/>
        <v>2742.470972</v>
      </c>
      <c r="N4551" s="7" t="str">
        <f t="shared" si="4"/>
        <v>N</v>
      </c>
      <c r="O4551" s="10">
        <f t="shared" si="5"/>
        <v>2742.470972</v>
      </c>
      <c r="P4551" s="10">
        <f t="shared" si="19"/>
        <v>86.32982384</v>
      </c>
      <c r="Q4551" s="8" t="s">
        <v>17</v>
      </c>
    </row>
    <row r="4552">
      <c r="A4552" s="7">
        <v>4551.0</v>
      </c>
      <c r="B4552" s="7">
        <v>2019.0</v>
      </c>
      <c r="C4552" s="8">
        <v>500.0</v>
      </c>
      <c r="D4552" s="9">
        <v>365.0923361034164</v>
      </c>
      <c r="E4552" s="10">
        <v>256.4839750364552</v>
      </c>
      <c r="F4552" s="10">
        <v>151.35156971375807</v>
      </c>
      <c r="G4552" s="10">
        <v>194.8157894736842</v>
      </c>
      <c r="H4552" s="7">
        <v>0.0</v>
      </c>
      <c r="I4552" s="10">
        <v>0.0</v>
      </c>
      <c r="J4552" s="10">
        <v>98.20521698984302</v>
      </c>
      <c r="K4552" s="11">
        <f t="shared" si="1"/>
        <v>3230.259695</v>
      </c>
      <c r="L4552" s="7" t="str">
        <f t="shared" si="2"/>
        <v>N</v>
      </c>
      <c r="M4552" s="10">
        <f t="shared" si="3"/>
        <v>3230.259695</v>
      </c>
      <c r="N4552" s="7" t="str">
        <f t="shared" si="4"/>
        <v>N</v>
      </c>
      <c r="O4552" s="10">
        <f t="shared" si="5"/>
        <v>3230.259695</v>
      </c>
      <c r="P4552" s="10">
        <f t="shared" si="19"/>
        <v>94.6379903</v>
      </c>
      <c r="Q4552" s="8" t="s">
        <v>17</v>
      </c>
    </row>
    <row r="4553">
      <c r="A4553" s="7">
        <v>4552.0</v>
      </c>
      <c r="B4553" s="7">
        <v>2785.0</v>
      </c>
      <c r="C4553" s="8">
        <v>500.0</v>
      </c>
      <c r="D4553" s="9">
        <v>488.86425712198684</v>
      </c>
      <c r="E4553" s="10">
        <v>0.0</v>
      </c>
      <c r="F4553" s="10">
        <v>345.8945215485756</v>
      </c>
      <c r="G4553" s="10">
        <v>283.0162162162162</v>
      </c>
      <c r="H4553" s="12">
        <v>500.0</v>
      </c>
      <c r="I4553" s="10">
        <v>0.0</v>
      </c>
      <c r="J4553" s="10">
        <v>104.92133820306793</v>
      </c>
      <c r="K4553" s="11">
        <f t="shared" si="1"/>
        <v>3902.774995</v>
      </c>
      <c r="L4553" s="7" t="str">
        <f t="shared" si="2"/>
        <v>N</v>
      </c>
      <c r="M4553" s="10">
        <f t="shared" si="3"/>
        <v>4402.774995</v>
      </c>
      <c r="N4553" s="7" t="str">
        <f t="shared" si="4"/>
        <v>N</v>
      </c>
      <c r="O4553" s="10">
        <f t="shared" si="5"/>
        <v>3902.774995</v>
      </c>
      <c r="P4553" s="10">
        <f t="shared" si="19"/>
        <v>105.155658</v>
      </c>
      <c r="Q4553" s="8" t="s">
        <v>17</v>
      </c>
    </row>
    <row r="4554">
      <c r="A4554" s="7">
        <v>4553.0</v>
      </c>
      <c r="B4554" s="7">
        <v>2767.0</v>
      </c>
      <c r="C4554" s="8">
        <v>500.0</v>
      </c>
      <c r="D4554" s="9">
        <v>187.85413154958846</v>
      </c>
      <c r="E4554" s="10">
        <v>0.0</v>
      </c>
      <c r="F4554" s="10">
        <v>290.7266321600774</v>
      </c>
      <c r="G4554" s="10">
        <v>270.03982494529544</v>
      </c>
      <c r="H4554" s="12">
        <v>500.0</v>
      </c>
      <c r="I4554" s="10">
        <v>0.0</v>
      </c>
      <c r="J4554" s="10">
        <v>110.69975609172177</v>
      </c>
      <c r="K4554" s="11">
        <f t="shared" si="1"/>
        <v>3515.620589</v>
      </c>
      <c r="L4554" s="7" t="str">
        <f t="shared" si="2"/>
        <v>N</v>
      </c>
      <c r="M4554" s="10">
        <f t="shared" si="3"/>
        <v>4015.620589</v>
      </c>
      <c r="N4554" s="7" t="str">
        <f t="shared" si="4"/>
        <v>N</v>
      </c>
      <c r="O4554" s="10">
        <f t="shared" si="5"/>
        <v>3515.620589</v>
      </c>
      <c r="P4554" s="10">
        <f t="shared" si="19"/>
        <v>98.42045375</v>
      </c>
      <c r="Q4554" s="8" t="s">
        <v>17</v>
      </c>
    </row>
    <row r="4555">
      <c r="A4555" s="7">
        <v>4554.0</v>
      </c>
      <c r="B4555" s="7">
        <v>2171.0</v>
      </c>
      <c r="C4555" s="8">
        <v>500.0</v>
      </c>
      <c r="D4555" s="9">
        <v>151.61684628099175</v>
      </c>
      <c r="E4555" s="10">
        <v>354.2278865852392</v>
      </c>
      <c r="F4555" s="10">
        <v>0.0</v>
      </c>
      <c r="G4555" s="10">
        <v>189.46909090909094</v>
      </c>
      <c r="H4555" s="12">
        <v>500.0</v>
      </c>
      <c r="I4555" s="10">
        <v>0.0</v>
      </c>
      <c r="J4555" s="10">
        <v>83.61223140495868</v>
      </c>
      <c r="K4555" s="11">
        <f t="shared" si="1"/>
        <v>2512.085937</v>
      </c>
      <c r="L4555" s="7" t="str">
        <f t="shared" si="2"/>
        <v>N</v>
      </c>
      <c r="M4555" s="10">
        <f t="shared" si="3"/>
        <v>3012.085937</v>
      </c>
      <c r="N4555" s="7" t="str">
        <f t="shared" si="4"/>
        <v>N</v>
      </c>
      <c r="O4555" s="10">
        <f t="shared" si="5"/>
        <v>2512.085937</v>
      </c>
      <c r="P4555" s="10">
        <f t="shared" si="19"/>
        <v>81.80710323</v>
      </c>
      <c r="Q4555" s="8" t="s">
        <v>17</v>
      </c>
    </row>
    <row r="4556">
      <c r="A4556" s="7">
        <v>4555.0</v>
      </c>
      <c r="B4556" s="7">
        <v>5574.0</v>
      </c>
      <c r="C4556" s="8">
        <v>500.0</v>
      </c>
      <c r="D4556" s="9">
        <v>687.960313086519</v>
      </c>
      <c r="E4556" s="10">
        <v>0.0</v>
      </c>
      <c r="F4556" s="10">
        <v>872.0778968773021</v>
      </c>
      <c r="G4556" s="10">
        <v>558.5252339878876</v>
      </c>
      <c r="H4556" s="12">
        <v>500.0</v>
      </c>
      <c r="I4556" s="10">
        <v>0.0</v>
      </c>
      <c r="J4556" s="10">
        <v>220.50010034824325</v>
      </c>
      <c r="K4556" s="11">
        <f t="shared" si="1"/>
        <v>7692.563444</v>
      </c>
      <c r="L4556" s="7" t="str">
        <f t="shared" si="2"/>
        <v>N</v>
      </c>
      <c r="M4556" s="10">
        <f t="shared" si="3"/>
        <v>8192.563444</v>
      </c>
      <c r="N4556" s="7" t="str">
        <f t="shared" si="4"/>
        <v>N</v>
      </c>
      <c r="O4556" s="10">
        <f t="shared" si="5"/>
        <v>7692.563444</v>
      </c>
      <c r="P4556" s="10">
        <f t="shared" si="19"/>
        <v>168.4126878</v>
      </c>
      <c r="Q4556" s="8" t="s">
        <v>17</v>
      </c>
    </row>
    <row r="4557">
      <c r="A4557" s="7">
        <v>4556.0</v>
      </c>
      <c r="B4557" s="7">
        <v>9654.0</v>
      </c>
      <c r="C4557" s="8">
        <v>500.0</v>
      </c>
      <c r="D4557" s="9">
        <v>1607.9647487426212</v>
      </c>
      <c r="E4557" s="10">
        <v>901.7210309816775</v>
      </c>
      <c r="F4557" s="10">
        <v>1063.1171892513198</v>
      </c>
      <c r="G4557" s="10">
        <v>937.1848710601719</v>
      </c>
      <c r="H4557" s="7">
        <v>0.0</v>
      </c>
      <c r="I4557" s="10">
        <v>0.0</v>
      </c>
      <c r="J4557" s="10">
        <v>353.2649826783031</v>
      </c>
      <c r="K4557" s="11">
        <f t="shared" si="1"/>
        <v>13762.26681</v>
      </c>
      <c r="L4557" s="7" t="str">
        <f t="shared" si="2"/>
        <v>N</v>
      </c>
      <c r="M4557" s="10">
        <f t="shared" si="3"/>
        <v>13762.26681</v>
      </c>
      <c r="N4557" s="7" t="str">
        <f t="shared" si="4"/>
        <v>N</v>
      </c>
      <c r="O4557" s="10">
        <f t="shared" si="5"/>
        <v>13762.26681</v>
      </c>
      <c r="P4557" s="10">
        <f t="shared" si="19"/>
        <v>270.8514749</v>
      </c>
      <c r="Q4557" s="8" t="s">
        <v>17</v>
      </c>
    </row>
    <row r="4558">
      <c r="A4558" s="7">
        <v>4557.0</v>
      </c>
      <c r="B4558" s="7">
        <v>2604.0</v>
      </c>
      <c r="C4558" s="8">
        <v>500.0</v>
      </c>
      <c r="D4558" s="9">
        <v>264.7672615384615</v>
      </c>
      <c r="E4558" s="10">
        <v>0.0</v>
      </c>
      <c r="F4558" s="10">
        <v>277.21358579881655</v>
      </c>
      <c r="G4558" s="10">
        <v>256.39384615384614</v>
      </c>
      <c r="H4558" s="12">
        <v>500.0</v>
      </c>
      <c r="I4558" s="10">
        <v>0.0</v>
      </c>
      <c r="J4558" s="10">
        <v>106.35949822485208</v>
      </c>
      <c r="K4558" s="11">
        <f t="shared" si="1"/>
        <v>3402.374693</v>
      </c>
      <c r="L4558" s="7" t="str">
        <f t="shared" si="2"/>
        <v>N</v>
      </c>
      <c r="M4558" s="10">
        <f t="shared" si="3"/>
        <v>3902.374693</v>
      </c>
      <c r="N4558" s="7" t="str">
        <f t="shared" si="4"/>
        <v>N</v>
      </c>
      <c r="O4558" s="10">
        <f t="shared" si="5"/>
        <v>3402.374693</v>
      </c>
      <c r="P4558" s="10">
        <f t="shared" si="19"/>
        <v>96.62765525</v>
      </c>
      <c r="Q4558" s="8" t="s">
        <v>17</v>
      </c>
    </row>
    <row r="4559">
      <c r="A4559" s="7">
        <v>4558.0</v>
      </c>
      <c r="B4559" s="7">
        <v>1863.0</v>
      </c>
      <c r="C4559" s="8">
        <v>500.0</v>
      </c>
      <c r="D4559" s="9">
        <v>100.9967279423239</v>
      </c>
      <c r="E4559" s="10">
        <v>91.26167159494143</v>
      </c>
      <c r="F4559" s="10">
        <v>120.23419993133797</v>
      </c>
      <c r="G4559" s="10">
        <v>181.09608938547484</v>
      </c>
      <c r="H4559" s="7">
        <v>0.0</v>
      </c>
      <c r="I4559" s="10">
        <v>0.0</v>
      </c>
      <c r="J4559" s="10">
        <v>84.16393995193658</v>
      </c>
      <c r="K4559" s="11">
        <f t="shared" si="1"/>
        <v>2765.327017</v>
      </c>
      <c r="L4559" s="7" t="str">
        <f t="shared" si="2"/>
        <v>N</v>
      </c>
      <c r="M4559" s="10">
        <f t="shared" si="3"/>
        <v>2765.327017</v>
      </c>
      <c r="N4559" s="7" t="str">
        <f t="shared" si="4"/>
        <v>N</v>
      </c>
      <c r="O4559" s="10">
        <f t="shared" si="5"/>
        <v>2765.327017</v>
      </c>
      <c r="P4559" s="10">
        <f t="shared" si="19"/>
        <v>86.5161567</v>
      </c>
      <c r="Q4559" s="8" t="s">
        <v>17</v>
      </c>
    </row>
    <row r="4560">
      <c r="A4560" s="7">
        <v>4559.0</v>
      </c>
      <c r="B4560" s="7">
        <v>2722.0</v>
      </c>
      <c r="C4560" s="8">
        <v>500.0</v>
      </c>
      <c r="D4560" s="9">
        <v>149.32135919677617</v>
      </c>
      <c r="E4560" s="10">
        <v>0.0</v>
      </c>
      <c r="F4560" s="10">
        <v>345.44493545522846</v>
      </c>
      <c r="G4560" s="10">
        <v>276.699173553719</v>
      </c>
      <c r="H4560" s="7">
        <v>0.0</v>
      </c>
      <c r="I4560" s="10">
        <v>0.0</v>
      </c>
      <c r="J4560" s="10">
        <v>129.26326617034354</v>
      </c>
      <c r="K4560" s="11">
        <f t="shared" si="1"/>
        <v>3993.465468</v>
      </c>
      <c r="L4560" s="7" t="str">
        <f t="shared" si="2"/>
        <v>N</v>
      </c>
      <c r="M4560" s="10">
        <f t="shared" si="3"/>
        <v>3993.465468</v>
      </c>
      <c r="N4560" s="7" t="str">
        <f t="shared" si="4"/>
        <v>N</v>
      </c>
      <c r="O4560" s="10">
        <f t="shared" si="5"/>
        <v>3993.465468</v>
      </c>
      <c r="P4560" s="10">
        <f t="shared" si="19"/>
        <v>106.9017933</v>
      </c>
      <c r="Q4560" s="8" t="s">
        <v>17</v>
      </c>
    </row>
    <row r="4561">
      <c r="A4561" s="7">
        <v>4560.0</v>
      </c>
      <c r="B4561" s="7">
        <v>7322.0</v>
      </c>
      <c r="C4561" s="8">
        <v>500.0</v>
      </c>
      <c r="D4561" s="9">
        <v>848.7927648259915</v>
      </c>
      <c r="E4561" s="10">
        <v>1132.2142520157436</v>
      </c>
      <c r="F4561" s="10">
        <v>686.2813428411963</v>
      </c>
      <c r="G4561" s="10">
        <v>696.6463054187192</v>
      </c>
      <c r="H4561" s="7">
        <v>0.0</v>
      </c>
      <c r="I4561" s="10">
        <v>0.0</v>
      </c>
      <c r="J4561" s="10">
        <v>278.9047377306622</v>
      </c>
      <c r="K4561" s="11">
        <f t="shared" si="1"/>
        <v>10053.72041</v>
      </c>
      <c r="L4561" s="7" t="str">
        <f t="shared" si="2"/>
        <v>N</v>
      </c>
      <c r="M4561" s="10">
        <f t="shared" si="3"/>
        <v>10053.72041</v>
      </c>
      <c r="N4561" s="7" t="str">
        <f t="shared" si="4"/>
        <v>N</v>
      </c>
      <c r="O4561" s="10">
        <f t="shared" si="5"/>
        <v>10053.72041</v>
      </c>
      <c r="P4561" s="10">
        <f t="shared" si="19"/>
        <v>208.4273339</v>
      </c>
      <c r="Q4561" s="8" t="s">
        <v>17</v>
      </c>
    </row>
    <row r="4562">
      <c r="A4562" s="7">
        <v>4561.0</v>
      </c>
      <c r="B4562" s="7">
        <v>2234.0</v>
      </c>
      <c r="C4562" s="8">
        <v>500.0</v>
      </c>
      <c r="D4562" s="9">
        <v>226.99371620207913</v>
      </c>
      <c r="E4562" s="10">
        <v>0.0</v>
      </c>
      <c r="F4562" s="10">
        <v>333.81428853246933</v>
      </c>
      <c r="G4562" s="10">
        <v>230.50073349633251</v>
      </c>
      <c r="H4562" s="7">
        <v>0.0</v>
      </c>
      <c r="I4562" s="10">
        <v>0.0</v>
      </c>
      <c r="J4562" s="10">
        <v>123.51128675701365</v>
      </c>
      <c r="K4562" s="11">
        <f t="shared" si="1"/>
        <v>3525.308738</v>
      </c>
      <c r="L4562" s="7" t="str">
        <f t="shared" si="2"/>
        <v>N</v>
      </c>
      <c r="M4562" s="10">
        <f t="shared" si="3"/>
        <v>3525.308738</v>
      </c>
      <c r="N4562" s="7" t="str">
        <f t="shared" si="4"/>
        <v>N</v>
      </c>
      <c r="O4562" s="10">
        <f t="shared" si="5"/>
        <v>3525.308738</v>
      </c>
      <c r="P4562" s="10">
        <f t="shared" si="19"/>
        <v>99.30654409</v>
      </c>
      <c r="Q4562" s="8" t="s">
        <v>17</v>
      </c>
    </row>
    <row r="4563">
      <c r="A4563" s="7">
        <v>4562.0</v>
      </c>
      <c r="B4563" s="7">
        <v>6202.0</v>
      </c>
      <c r="C4563" s="8">
        <v>500.0</v>
      </c>
      <c r="D4563" s="9">
        <v>956.4477317901826</v>
      </c>
      <c r="E4563" s="10">
        <v>1324.7367487022182</v>
      </c>
      <c r="F4563" s="10">
        <v>0.0</v>
      </c>
      <c r="G4563" s="10">
        <v>543.1400171379606</v>
      </c>
      <c r="H4563" s="7">
        <v>0.0</v>
      </c>
      <c r="I4563" s="10">
        <v>0.0</v>
      </c>
      <c r="J4563" s="10">
        <v>228.4543725075979</v>
      </c>
      <c r="K4563" s="11">
        <f t="shared" si="1"/>
        <v>8201.587749</v>
      </c>
      <c r="L4563" s="7" t="str">
        <f t="shared" si="2"/>
        <v>N</v>
      </c>
      <c r="M4563" s="10">
        <f t="shared" si="3"/>
        <v>8201.587749</v>
      </c>
      <c r="N4563" s="7" t="str">
        <f t="shared" si="4"/>
        <v>N</v>
      </c>
      <c r="O4563" s="10">
        <f t="shared" si="5"/>
        <v>8201.587749</v>
      </c>
      <c r="P4563" s="10">
        <f t="shared" si="19"/>
        <v>177.8520592</v>
      </c>
      <c r="Q4563" s="8" t="s">
        <v>17</v>
      </c>
    </row>
    <row r="4564">
      <c r="A4564" s="7">
        <v>4563.0</v>
      </c>
      <c r="B4564" s="7">
        <v>2713.0</v>
      </c>
      <c r="C4564" s="8">
        <v>500.0</v>
      </c>
      <c r="D4564" s="9">
        <v>127.82407977839335</v>
      </c>
      <c r="E4564" s="10">
        <v>0.0</v>
      </c>
      <c r="F4564" s="10">
        <v>285.32160664819946</v>
      </c>
      <c r="G4564" s="10">
        <v>268.44421052631577</v>
      </c>
      <c r="H4564" s="7">
        <v>0.0</v>
      </c>
      <c r="I4564" s="10">
        <v>0.0</v>
      </c>
      <c r="J4564" s="10">
        <v>114.12864265927978</v>
      </c>
      <c r="K4564" s="11">
        <f t="shared" si="1"/>
        <v>3894.589897</v>
      </c>
      <c r="L4564" s="7" t="str">
        <f t="shared" si="2"/>
        <v>N</v>
      </c>
      <c r="M4564" s="10">
        <f t="shared" si="3"/>
        <v>3894.589897</v>
      </c>
      <c r="N4564" s="7" t="str">
        <f t="shared" si="4"/>
        <v>N</v>
      </c>
      <c r="O4564" s="10">
        <f t="shared" si="5"/>
        <v>3894.589897</v>
      </c>
      <c r="P4564" s="10">
        <f t="shared" si="19"/>
        <v>105.2706224</v>
      </c>
      <c r="Q4564" s="8" t="s">
        <v>17</v>
      </c>
    </row>
    <row r="4565">
      <c r="A4565" s="7">
        <v>4564.0</v>
      </c>
      <c r="B4565" s="7">
        <v>3951.0</v>
      </c>
      <c r="C4565" s="8">
        <v>500.0</v>
      </c>
      <c r="D4565" s="9">
        <v>0.0</v>
      </c>
      <c r="E4565" s="10">
        <v>0.0</v>
      </c>
      <c r="F4565" s="10">
        <v>658.2496090847851</v>
      </c>
      <c r="G4565" s="10">
        <v>400.8569886670264</v>
      </c>
      <c r="H4565" s="7">
        <v>0.0</v>
      </c>
      <c r="I4565" s="10">
        <v>0.0</v>
      </c>
      <c r="J4565" s="10">
        <v>167.3328130838427</v>
      </c>
      <c r="K4565" s="11">
        <f t="shared" si="1"/>
        <v>5510.106598</v>
      </c>
      <c r="L4565" s="7" t="str">
        <f t="shared" si="2"/>
        <v>N</v>
      </c>
      <c r="M4565" s="10">
        <f t="shared" si="3"/>
        <v>5510.106598</v>
      </c>
      <c r="N4565" s="7" t="str">
        <f t="shared" si="4"/>
        <v>N</v>
      </c>
      <c r="O4565" s="10">
        <f t="shared" si="5"/>
        <v>5510.106598</v>
      </c>
      <c r="P4565" s="10">
        <f t="shared" si="19"/>
        <v>131.966493</v>
      </c>
      <c r="Q4565" s="8" t="s">
        <v>17</v>
      </c>
    </row>
    <row r="4566">
      <c r="A4566" s="7">
        <v>4565.0</v>
      </c>
      <c r="B4566" s="7">
        <v>5328.0</v>
      </c>
      <c r="C4566" s="8">
        <v>500.0</v>
      </c>
      <c r="D4566" s="9">
        <v>595.0262076629082</v>
      </c>
      <c r="E4566" s="10">
        <v>0.0</v>
      </c>
      <c r="F4566" s="10">
        <v>616.0792764628993</v>
      </c>
      <c r="G4566" s="10">
        <v>520.182800166182</v>
      </c>
      <c r="H4566" s="12">
        <v>500.0</v>
      </c>
      <c r="I4566" s="10">
        <v>0.0</v>
      </c>
      <c r="J4566" s="10">
        <v>195.01790046307605</v>
      </c>
      <c r="K4566" s="11">
        <f t="shared" si="1"/>
        <v>7059.288284</v>
      </c>
      <c r="L4566" s="7" t="str">
        <f t="shared" si="2"/>
        <v>N</v>
      </c>
      <c r="M4566" s="10">
        <f t="shared" si="3"/>
        <v>7559.288284</v>
      </c>
      <c r="N4566" s="7" t="str">
        <f t="shared" si="4"/>
        <v>N</v>
      </c>
      <c r="O4566" s="10">
        <f t="shared" si="5"/>
        <v>7059.288284</v>
      </c>
      <c r="P4566" s="10">
        <f t="shared" si="19"/>
        <v>157.7038987</v>
      </c>
      <c r="Q4566" s="8" t="s">
        <v>17</v>
      </c>
    </row>
    <row r="4567">
      <c r="A4567" s="7">
        <v>4566.0</v>
      </c>
      <c r="B4567" s="7">
        <v>2539.0</v>
      </c>
      <c r="C4567" s="8">
        <v>500.0</v>
      </c>
      <c r="D4567" s="9">
        <v>526.4020466418461</v>
      </c>
      <c r="E4567" s="10">
        <v>0.0</v>
      </c>
      <c r="F4567" s="10">
        <v>393.6670478118979</v>
      </c>
      <c r="G4567" s="10">
        <v>261.98100616016427</v>
      </c>
      <c r="H4567" s="7">
        <v>0.0</v>
      </c>
      <c r="I4567" s="10">
        <v>0.0</v>
      </c>
      <c r="J4567" s="10">
        <v>125.92807581302785</v>
      </c>
      <c r="K4567" s="11">
        <f t="shared" si="1"/>
        <v>4221.050101</v>
      </c>
      <c r="L4567" s="7" t="str">
        <f t="shared" si="2"/>
        <v>N</v>
      </c>
      <c r="M4567" s="10">
        <f t="shared" si="3"/>
        <v>4221.050101</v>
      </c>
      <c r="N4567" s="7" t="str">
        <f t="shared" si="4"/>
        <v>N</v>
      </c>
      <c r="O4567" s="10">
        <f t="shared" si="5"/>
        <v>4221.050101</v>
      </c>
      <c r="P4567" s="10">
        <f t="shared" si="19"/>
        <v>111.2632437</v>
      </c>
      <c r="Q4567" s="8" t="s">
        <v>17</v>
      </c>
    </row>
    <row r="4568">
      <c r="A4568" s="7">
        <v>4567.0</v>
      </c>
      <c r="B4568" s="7">
        <v>2047.0</v>
      </c>
      <c r="C4568" s="8">
        <v>500.0</v>
      </c>
      <c r="D4568" s="9">
        <v>154.31808957864044</v>
      </c>
      <c r="E4568" s="10">
        <v>167.19018107577</v>
      </c>
      <c r="F4568" s="10">
        <v>166.98599245449896</v>
      </c>
      <c r="G4568" s="10">
        <v>203.93903345724905</v>
      </c>
      <c r="H4568" s="7">
        <v>0.0</v>
      </c>
      <c r="I4568" s="10">
        <v>0.0</v>
      </c>
      <c r="J4568" s="10">
        <v>95.58508533602355</v>
      </c>
      <c r="K4568" s="11">
        <f t="shared" si="1"/>
        <v>3072.243115</v>
      </c>
      <c r="L4568" s="7" t="str">
        <f t="shared" si="2"/>
        <v>N</v>
      </c>
      <c r="M4568" s="10">
        <f t="shared" si="3"/>
        <v>3072.243115</v>
      </c>
      <c r="N4568" s="7" t="str">
        <f t="shared" si="4"/>
        <v>N</v>
      </c>
      <c r="O4568" s="10">
        <f t="shared" si="5"/>
        <v>3072.243115</v>
      </c>
      <c r="P4568" s="10">
        <f t="shared" si="19"/>
        <v>91.62947348</v>
      </c>
      <c r="Q4568" s="8" t="s">
        <v>17</v>
      </c>
    </row>
    <row r="4569">
      <c r="A4569" s="7">
        <v>4568.0</v>
      </c>
      <c r="B4569" s="7">
        <v>7625.0</v>
      </c>
      <c r="C4569" s="8">
        <v>500.0</v>
      </c>
      <c r="D4569" s="9">
        <v>964.5618396066682</v>
      </c>
      <c r="E4569" s="10">
        <v>721.8965872746658</v>
      </c>
      <c r="F4569" s="10">
        <v>1110.4062414715938</v>
      </c>
      <c r="G4569" s="10">
        <v>759.8688750862664</v>
      </c>
      <c r="H4569" s="12">
        <v>500.0</v>
      </c>
      <c r="I4569" s="10">
        <v>0.0</v>
      </c>
      <c r="J4569" s="10">
        <v>281.74486723906114</v>
      </c>
      <c r="K4569" s="11">
        <f t="shared" si="1"/>
        <v>10459.83696</v>
      </c>
      <c r="L4569" s="7" t="str">
        <f t="shared" si="2"/>
        <v>N</v>
      </c>
      <c r="M4569" s="10">
        <f t="shared" si="3"/>
        <v>10959.83696</v>
      </c>
      <c r="N4569" s="7" t="str">
        <f t="shared" si="4"/>
        <v>N</v>
      </c>
      <c r="O4569" s="10">
        <f t="shared" si="5"/>
        <v>10459.83696</v>
      </c>
      <c r="P4569" s="10">
        <f t="shared" si="19"/>
        <v>214.5994255</v>
      </c>
      <c r="Q4569" s="8" t="s">
        <v>17</v>
      </c>
    </row>
    <row r="4570">
      <c r="A4570" s="7">
        <v>4569.0</v>
      </c>
      <c r="B4570" s="7">
        <v>4021.0</v>
      </c>
      <c r="C4570" s="8">
        <v>500.0</v>
      </c>
      <c r="D4570" s="9">
        <v>292.36340413716505</v>
      </c>
      <c r="E4570" s="10">
        <v>0.0</v>
      </c>
      <c r="F4570" s="10">
        <v>683.6634735526864</v>
      </c>
      <c r="G4570" s="10">
        <v>410.3061224489796</v>
      </c>
      <c r="H4570" s="7">
        <v>0.0</v>
      </c>
      <c r="I4570" s="10">
        <v>0.0</v>
      </c>
      <c r="J4570" s="10">
        <v>187.86849923642927</v>
      </c>
      <c r="K4570" s="11">
        <f t="shared" si="1"/>
        <v>5907.333</v>
      </c>
      <c r="L4570" s="7" t="str">
        <f t="shared" si="2"/>
        <v>N</v>
      </c>
      <c r="M4570" s="10">
        <f t="shared" si="3"/>
        <v>5907.333</v>
      </c>
      <c r="N4570" s="7" t="str">
        <f t="shared" si="4"/>
        <v>N</v>
      </c>
      <c r="O4570" s="10">
        <f t="shared" si="5"/>
        <v>5907.333</v>
      </c>
      <c r="P4570" s="10">
        <f t="shared" si="19"/>
        <v>138.9464838</v>
      </c>
      <c r="Q4570" s="8" t="s">
        <v>17</v>
      </c>
    </row>
    <row r="4571">
      <c r="A4571" s="7">
        <v>4570.0</v>
      </c>
      <c r="B4571" s="7">
        <v>2465.0</v>
      </c>
      <c r="C4571" s="8">
        <v>500.0</v>
      </c>
      <c r="D4571" s="9">
        <v>153.21300740740742</v>
      </c>
      <c r="E4571" s="10">
        <v>343.0334806634987</v>
      </c>
      <c r="F4571" s="10">
        <v>165.33777777777777</v>
      </c>
      <c r="G4571" s="10">
        <v>230.0666666666667</v>
      </c>
      <c r="H4571" s="7">
        <v>0.0</v>
      </c>
      <c r="I4571" s="10">
        <v>0.0</v>
      </c>
      <c r="J4571" s="10">
        <v>125.65671111111111</v>
      </c>
      <c r="K4571" s="11">
        <f t="shared" si="1"/>
        <v>3513.617452</v>
      </c>
      <c r="L4571" s="7" t="str">
        <f t="shared" si="2"/>
        <v>N</v>
      </c>
      <c r="M4571" s="10">
        <f t="shared" si="3"/>
        <v>3513.617452</v>
      </c>
      <c r="N4571" s="7" t="str">
        <f t="shared" si="4"/>
        <v>N</v>
      </c>
      <c r="O4571" s="10">
        <f t="shared" si="5"/>
        <v>3513.617452</v>
      </c>
      <c r="P4571" s="10">
        <f t="shared" si="19"/>
        <v>99.10391413</v>
      </c>
      <c r="Q4571" s="8" t="s">
        <v>17</v>
      </c>
    </row>
    <row r="4572">
      <c r="A4572" s="7">
        <v>4571.0</v>
      </c>
      <c r="B4572" s="7">
        <v>9299.0</v>
      </c>
      <c r="C4572" s="8">
        <v>500.0</v>
      </c>
      <c r="D4572" s="9">
        <v>1079.9487454572948</v>
      </c>
      <c r="E4572" s="10">
        <v>0.0</v>
      </c>
      <c r="F4572" s="10">
        <v>1250.3504942282204</v>
      </c>
      <c r="G4572" s="10">
        <v>919.6694846554719</v>
      </c>
      <c r="H4572" s="7">
        <v>0.0</v>
      </c>
      <c r="I4572" s="10">
        <v>0.0</v>
      </c>
      <c r="J4572" s="10">
        <v>343.01650726614895</v>
      </c>
      <c r="K4572" s="11">
        <f t="shared" si="1"/>
        <v>13048.96872</v>
      </c>
      <c r="L4572" s="7" t="str">
        <f t="shared" si="2"/>
        <v>N</v>
      </c>
      <c r="M4572" s="10">
        <f t="shared" si="3"/>
        <v>13048.96872</v>
      </c>
      <c r="N4572" s="7" t="str">
        <f t="shared" si="4"/>
        <v>N</v>
      </c>
      <c r="O4572" s="10">
        <f t="shared" si="5"/>
        <v>13048.96872</v>
      </c>
      <c r="P4572" s="10">
        <f t="shared" si="19"/>
        <v>258.3273863</v>
      </c>
      <c r="Q4572" s="8" t="s">
        <v>17</v>
      </c>
    </row>
    <row r="4573">
      <c r="A4573" s="7">
        <v>4572.0</v>
      </c>
      <c r="B4573" s="7">
        <v>3489.0</v>
      </c>
      <c r="C4573" s="8">
        <v>500.0</v>
      </c>
      <c r="D4573" s="9">
        <v>0.0</v>
      </c>
      <c r="E4573" s="10">
        <v>312.38384923077916</v>
      </c>
      <c r="F4573" s="10">
        <v>285.5121202646906</v>
      </c>
      <c r="G4573" s="10">
        <v>333.2402154398564</v>
      </c>
      <c r="H4573" s="7">
        <v>0.0</v>
      </c>
      <c r="I4573" s="10">
        <v>0.0</v>
      </c>
      <c r="J4573" s="10">
        <v>141.07657707196478</v>
      </c>
      <c r="K4573" s="11">
        <f t="shared" si="1"/>
        <v>4607.752336</v>
      </c>
      <c r="L4573" s="7" t="str">
        <f t="shared" si="2"/>
        <v>N</v>
      </c>
      <c r="M4573" s="10">
        <f t="shared" si="3"/>
        <v>4607.752336</v>
      </c>
      <c r="N4573" s="7" t="str">
        <f t="shared" si="4"/>
        <v>N</v>
      </c>
      <c r="O4573" s="10">
        <f t="shared" si="5"/>
        <v>4607.752336</v>
      </c>
      <c r="P4573" s="10">
        <f t="shared" si="19"/>
        <v>116.9412182</v>
      </c>
      <c r="Q4573" s="8" t="s">
        <v>17</v>
      </c>
    </row>
    <row r="4574">
      <c r="A4574" s="7">
        <v>4573.0</v>
      </c>
      <c r="B4574" s="7">
        <v>12411.0</v>
      </c>
      <c r="C4574" s="8">
        <v>900.0</v>
      </c>
      <c r="D4574" s="9">
        <v>3178.969918220699</v>
      </c>
      <c r="E4574" s="10">
        <v>0.0</v>
      </c>
      <c r="F4574" s="10">
        <v>2300.9476923693196</v>
      </c>
      <c r="G4574" s="10">
        <v>1269.9018987341772</v>
      </c>
      <c r="H4574" s="7">
        <v>0.0</v>
      </c>
      <c r="I4574" s="10">
        <v>0.0</v>
      </c>
      <c r="J4574" s="10">
        <v>533.8728106935525</v>
      </c>
      <c r="K4574" s="11">
        <f t="shared" si="1"/>
        <v>20060.81951</v>
      </c>
      <c r="L4574" s="7" t="str">
        <f t="shared" si="2"/>
        <v>N</v>
      </c>
      <c r="M4574" s="10">
        <f t="shared" si="3"/>
        <v>20060.81951</v>
      </c>
      <c r="N4574" s="7" t="str">
        <f t="shared" si="4"/>
        <v>N</v>
      </c>
      <c r="O4574" s="10">
        <f t="shared" si="5"/>
        <v>20060.81951</v>
      </c>
      <c r="P4574" s="10">
        <f t="shared" si="19"/>
        <v>378.236517</v>
      </c>
      <c r="Q4574" s="7" t="s">
        <v>18</v>
      </c>
    </row>
    <row r="4575">
      <c r="A4575" s="7">
        <v>4574.0</v>
      </c>
      <c r="B4575" s="7">
        <v>8180.0</v>
      </c>
      <c r="C4575" s="8">
        <v>500.0</v>
      </c>
      <c r="D4575" s="9">
        <v>1462.6307453132144</v>
      </c>
      <c r="E4575" s="10">
        <v>838.1500732378236</v>
      </c>
      <c r="F4575" s="10">
        <v>888.7703703703704</v>
      </c>
      <c r="G4575" s="10">
        <v>787.7037037037037</v>
      </c>
      <c r="H4575" s="12">
        <v>500.0</v>
      </c>
      <c r="I4575" s="10">
        <v>0.0</v>
      </c>
      <c r="J4575" s="10">
        <v>276.5063374485597</v>
      </c>
      <c r="K4575" s="11">
        <f t="shared" si="1"/>
        <v>11319.10482</v>
      </c>
      <c r="L4575" s="7" t="str">
        <f t="shared" si="2"/>
        <v>N</v>
      </c>
      <c r="M4575" s="10">
        <f t="shared" si="3"/>
        <v>11819.10482</v>
      </c>
      <c r="N4575" s="7" t="str">
        <f t="shared" si="4"/>
        <v>N</v>
      </c>
      <c r="O4575" s="10">
        <f t="shared" si="5"/>
        <v>11319.10482</v>
      </c>
      <c r="P4575" s="10">
        <f t="shared" si="19"/>
        <v>229.5652201</v>
      </c>
      <c r="Q4575" s="8" t="s">
        <v>17</v>
      </c>
    </row>
    <row r="4576">
      <c r="A4576" s="7">
        <v>4575.0</v>
      </c>
      <c r="B4576" s="7">
        <v>4465.0</v>
      </c>
      <c r="C4576" s="8">
        <v>500.0</v>
      </c>
      <c r="D4576" s="9">
        <v>257.47973219425893</v>
      </c>
      <c r="E4576" s="10">
        <v>627.1787578275658</v>
      </c>
      <c r="F4576" s="10">
        <v>164.9653695443737</v>
      </c>
      <c r="G4576" s="10">
        <v>406.5957146884692</v>
      </c>
      <c r="H4576" s="7">
        <v>0.0</v>
      </c>
      <c r="I4576" s="10">
        <v>0.0</v>
      </c>
      <c r="J4576" s="10">
        <v>157.16295341727493</v>
      </c>
      <c r="K4576" s="11">
        <f t="shared" si="1"/>
        <v>5794.040816</v>
      </c>
      <c r="L4576" s="7" t="str">
        <f t="shared" si="2"/>
        <v>N</v>
      </c>
      <c r="M4576" s="10">
        <f t="shared" si="3"/>
        <v>5794.040816</v>
      </c>
      <c r="N4576" s="7" t="str">
        <f t="shared" si="4"/>
        <v>N</v>
      </c>
      <c r="O4576" s="10">
        <f t="shared" si="5"/>
        <v>5794.040816</v>
      </c>
      <c r="P4576" s="10">
        <f t="shared" si="19"/>
        <v>136.9740118</v>
      </c>
      <c r="Q4576" s="8" t="s">
        <v>17</v>
      </c>
    </row>
    <row r="4577">
      <c r="A4577" s="7">
        <v>4576.0</v>
      </c>
      <c r="B4577" s="7">
        <v>1688.0</v>
      </c>
      <c r="C4577" s="8">
        <v>500.0</v>
      </c>
      <c r="D4577" s="9">
        <v>57.35453650160349</v>
      </c>
      <c r="E4577" s="10">
        <v>0.0</v>
      </c>
      <c r="F4577" s="10">
        <v>169.72260801494912</v>
      </c>
      <c r="G4577" s="10">
        <v>169.64824120603015</v>
      </c>
      <c r="H4577" s="7">
        <v>0.0</v>
      </c>
      <c r="I4577" s="10">
        <v>0.0</v>
      </c>
      <c r="J4577" s="10">
        <v>86.61705512487059</v>
      </c>
      <c r="K4577" s="11">
        <f t="shared" si="1"/>
        <v>2584.725386</v>
      </c>
      <c r="L4577" s="7" t="str">
        <f t="shared" si="2"/>
        <v>N</v>
      </c>
      <c r="M4577" s="10">
        <f t="shared" si="3"/>
        <v>2584.725386</v>
      </c>
      <c r="N4577" s="7" t="str">
        <f t="shared" si="4"/>
        <v>N</v>
      </c>
      <c r="O4577" s="10">
        <f t="shared" si="5"/>
        <v>2584.725386</v>
      </c>
      <c r="P4577" s="10">
        <f t="shared" si="19"/>
        <v>83.4713886</v>
      </c>
      <c r="Q4577" s="8" t="s">
        <v>17</v>
      </c>
    </row>
    <row r="4578">
      <c r="A4578" s="7">
        <v>4577.0</v>
      </c>
      <c r="B4578" s="7">
        <v>1758.0</v>
      </c>
      <c r="C4578" s="8">
        <v>500.0</v>
      </c>
      <c r="D4578" s="9">
        <v>73.27320075614367</v>
      </c>
      <c r="E4578" s="10">
        <v>137.15046947001503</v>
      </c>
      <c r="F4578" s="10">
        <v>114.48937618147448</v>
      </c>
      <c r="G4578" s="10">
        <v>166.62782608695653</v>
      </c>
      <c r="H4578" s="7">
        <v>0.0</v>
      </c>
      <c r="I4578" s="10">
        <v>0.0</v>
      </c>
      <c r="J4578" s="10">
        <v>92.73639470699433</v>
      </c>
      <c r="K4578" s="11">
        <f t="shared" si="1"/>
        <v>2612.390403</v>
      </c>
      <c r="L4578" s="7" t="str">
        <f t="shared" si="2"/>
        <v>N</v>
      </c>
      <c r="M4578" s="10">
        <f t="shared" si="3"/>
        <v>2612.390403</v>
      </c>
      <c r="N4578" s="7" t="str">
        <f t="shared" si="4"/>
        <v>N</v>
      </c>
      <c r="O4578" s="10">
        <f t="shared" si="5"/>
        <v>2612.390403</v>
      </c>
      <c r="P4578" s="10">
        <f t="shared" si="19"/>
        <v>84.02372638</v>
      </c>
      <c r="Q4578" s="8" t="s">
        <v>17</v>
      </c>
    </row>
    <row r="4579">
      <c r="A4579" s="7">
        <v>4578.0</v>
      </c>
      <c r="B4579" s="7">
        <v>3127.0</v>
      </c>
      <c r="C4579" s="8">
        <v>500.0</v>
      </c>
      <c r="D4579" s="9">
        <v>297.83433276266624</v>
      </c>
      <c r="E4579" s="10">
        <v>287.7522201583914</v>
      </c>
      <c r="F4579" s="10">
        <v>311.42373197617195</v>
      </c>
      <c r="G4579" s="10">
        <v>306.6215982721382</v>
      </c>
      <c r="H4579" s="7">
        <v>0.0</v>
      </c>
      <c r="I4579" s="10">
        <v>0.0</v>
      </c>
      <c r="J4579" s="10">
        <v>126.83439265938638</v>
      </c>
      <c r="K4579" s="11">
        <f t="shared" si="1"/>
        <v>4542.879663</v>
      </c>
      <c r="L4579" s="7" t="str">
        <f t="shared" si="2"/>
        <v>N</v>
      </c>
      <c r="M4579" s="10">
        <f t="shared" si="3"/>
        <v>4542.879663</v>
      </c>
      <c r="N4579" s="7" t="str">
        <f t="shared" si="4"/>
        <v>N</v>
      </c>
      <c r="O4579" s="10">
        <f t="shared" si="5"/>
        <v>4542.879663</v>
      </c>
      <c r="P4579" s="10">
        <f t="shared" si="19"/>
        <v>116.2526452</v>
      </c>
      <c r="Q4579" s="8" t="s">
        <v>17</v>
      </c>
    </row>
    <row r="4580">
      <c r="A4580" s="7">
        <v>4579.0</v>
      </c>
      <c r="B4580" s="7">
        <v>3573.0</v>
      </c>
      <c r="C4580" s="8">
        <v>500.0</v>
      </c>
      <c r="D4580" s="9">
        <v>888.8296986122449</v>
      </c>
      <c r="E4580" s="10">
        <v>856.9370531417246</v>
      </c>
      <c r="F4580" s="10">
        <v>0.0</v>
      </c>
      <c r="G4580" s="10">
        <v>312.38228571428573</v>
      </c>
      <c r="H4580" s="7">
        <v>0.0</v>
      </c>
      <c r="I4580" s="10">
        <v>0.0</v>
      </c>
      <c r="J4580" s="10">
        <v>148.13828310204082</v>
      </c>
      <c r="K4580" s="11">
        <f t="shared" si="1"/>
        <v>5274.211984</v>
      </c>
      <c r="L4580" s="7" t="str">
        <f t="shared" si="2"/>
        <v>N</v>
      </c>
      <c r="M4580" s="10">
        <f t="shared" si="3"/>
        <v>5274.211984</v>
      </c>
      <c r="N4580" s="7" t="str">
        <f t="shared" si="4"/>
        <v>N</v>
      </c>
      <c r="O4580" s="10">
        <f t="shared" si="5"/>
        <v>5274.211984</v>
      </c>
      <c r="P4580" s="10">
        <f t="shared" si="19"/>
        <v>129.3129346</v>
      </c>
      <c r="Q4580" s="8" t="s">
        <v>17</v>
      </c>
    </row>
    <row r="4581">
      <c r="A4581" s="7">
        <v>4580.0</v>
      </c>
      <c r="B4581" s="7">
        <v>1978.0</v>
      </c>
      <c r="C4581" s="8">
        <v>500.0</v>
      </c>
      <c r="D4581" s="9">
        <v>131.79207784502196</v>
      </c>
      <c r="E4581" s="10">
        <v>289.62936151406274</v>
      </c>
      <c r="F4581" s="10">
        <v>448.774747834342</v>
      </c>
      <c r="G4581" s="10">
        <v>216.46037735849058</v>
      </c>
      <c r="H4581" s="7">
        <v>0.0</v>
      </c>
      <c r="I4581" s="10">
        <v>0.0</v>
      </c>
      <c r="J4581" s="10">
        <v>111.3415830070013</v>
      </c>
      <c r="K4581" s="11">
        <f t="shared" si="1"/>
        <v>3275.027203</v>
      </c>
      <c r="L4581" s="7" t="str">
        <f t="shared" si="2"/>
        <v>N</v>
      </c>
      <c r="M4581" s="10">
        <f t="shared" si="3"/>
        <v>3275.027203</v>
      </c>
      <c r="N4581" s="7" t="str">
        <f t="shared" si="4"/>
        <v>N</v>
      </c>
      <c r="O4581" s="10">
        <f t="shared" si="5"/>
        <v>3275.027203</v>
      </c>
      <c r="P4581" s="10">
        <f t="shared" si="19"/>
        <v>95.05420286</v>
      </c>
      <c r="Q4581" s="8" t="s">
        <v>17</v>
      </c>
    </row>
    <row r="4582">
      <c r="A4582" s="7">
        <v>4581.0</v>
      </c>
      <c r="B4582" s="7">
        <v>3027.0</v>
      </c>
      <c r="C4582" s="8">
        <v>500.0</v>
      </c>
      <c r="D4582" s="9">
        <v>125.85122767857143</v>
      </c>
      <c r="E4582" s="10">
        <v>393.25093923809646</v>
      </c>
      <c r="F4582" s="10">
        <v>117.98552594866071</v>
      </c>
      <c r="G4582" s="10">
        <v>277.02455357142856</v>
      </c>
      <c r="H4582" s="7">
        <v>0.0</v>
      </c>
      <c r="I4582" s="10">
        <v>0.0</v>
      </c>
      <c r="J4582" s="10">
        <v>119.10919762436224</v>
      </c>
      <c r="K4582" s="11">
        <f t="shared" si="1"/>
        <v>4047.861307</v>
      </c>
      <c r="L4582" s="7" t="str">
        <f t="shared" si="2"/>
        <v>N</v>
      </c>
      <c r="M4582" s="10">
        <f t="shared" si="3"/>
        <v>4047.861307</v>
      </c>
      <c r="N4582" s="7" t="str">
        <f t="shared" si="4"/>
        <v>N</v>
      </c>
      <c r="O4582" s="10">
        <f t="shared" si="5"/>
        <v>4047.861307</v>
      </c>
      <c r="P4582" s="10">
        <f t="shared" si="19"/>
        <v>107.8750616</v>
      </c>
      <c r="Q4582" s="8" t="s">
        <v>17</v>
      </c>
    </row>
    <row r="4583">
      <c r="A4583" s="7">
        <v>4582.0</v>
      </c>
      <c r="B4583" s="7">
        <v>1744.0</v>
      </c>
      <c r="C4583" s="8">
        <v>500.0</v>
      </c>
      <c r="D4583" s="9">
        <v>191.5208055601627</v>
      </c>
      <c r="E4583" s="10">
        <v>301.72759297313723</v>
      </c>
      <c r="F4583" s="10">
        <v>105.66665134353805</v>
      </c>
      <c r="G4583" s="10">
        <v>166.04487568223163</v>
      </c>
      <c r="H4583" s="7">
        <v>0.0</v>
      </c>
      <c r="I4583" s="10">
        <v>0.0</v>
      </c>
      <c r="J4583" s="10">
        <v>100.16317991939545</v>
      </c>
      <c r="K4583" s="11">
        <f t="shared" si="1"/>
        <v>2707.232333</v>
      </c>
      <c r="L4583" s="7" t="str">
        <f t="shared" si="2"/>
        <v>N</v>
      </c>
      <c r="M4583" s="10">
        <f t="shared" si="3"/>
        <v>2707.232333</v>
      </c>
      <c r="N4583" s="7" t="str">
        <f t="shared" si="4"/>
        <v>N</v>
      </c>
      <c r="O4583" s="10">
        <f t="shared" si="5"/>
        <v>2707.232333</v>
      </c>
      <c r="P4583" s="10">
        <f t="shared" si="19"/>
        <v>85.74137422</v>
      </c>
      <c r="Q4583" s="8" t="s">
        <v>17</v>
      </c>
    </row>
    <row r="4584">
      <c r="A4584" s="7">
        <v>4583.0</v>
      </c>
      <c r="B4584" s="7">
        <v>2561.0</v>
      </c>
      <c r="C4584" s="8">
        <v>500.0</v>
      </c>
      <c r="D4584" s="9">
        <v>134.9190443416004</v>
      </c>
      <c r="E4584" s="10">
        <v>0.0</v>
      </c>
      <c r="F4584" s="10">
        <v>296.5892785095526</v>
      </c>
      <c r="G4584" s="10">
        <v>259.32138364779877</v>
      </c>
      <c r="H4584" s="7">
        <v>0.0</v>
      </c>
      <c r="I4584" s="10">
        <v>0.0</v>
      </c>
      <c r="J4584" s="10">
        <v>107.00475930540722</v>
      </c>
      <c r="K4584" s="11">
        <f t="shared" si="1"/>
        <v>3751.829706</v>
      </c>
      <c r="L4584" s="7" t="str">
        <f t="shared" si="2"/>
        <v>N</v>
      </c>
      <c r="M4584" s="10">
        <f t="shared" si="3"/>
        <v>3751.829706</v>
      </c>
      <c r="N4584" s="7" t="str">
        <f t="shared" si="4"/>
        <v>N</v>
      </c>
      <c r="O4584" s="10">
        <f t="shared" si="5"/>
        <v>3751.829706</v>
      </c>
      <c r="P4584" s="10">
        <f t="shared" si="19"/>
        <v>102.8651498</v>
      </c>
      <c r="Q4584" s="8" t="s">
        <v>17</v>
      </c>
    </row>
    <row r="4585">
      <c r="A4585" s="7">
        <v>4584.0</v>
      </c>
      <c r="B4585" s="7">
        <v>2311.0</v>
      </c>
      <c r="C4585" s="8">
        <v>500.0</v>
      </c>
      <c r="D4585" s="9">
        <v>144.177</v>
      </c>
      <c r="E4585" s="10">
        <v>344.6365738815448</v>
      </c>
      <c r="F4585" s="10">
        <v>0.0</v>
      </c>
      <c r="G4585" s="10">
        <v>202.21249999999998</v>
      </c>
      <c r="H4585" s="7">
        <v>0.0</v>
      </c>
      <c r="I4585" s="10">
        <v>0.0</v>
      </c>
      <c r="J4585" s="10">
        <v>97.9953046875</v>
      </c>
      <c r="K4585" s="11">
        <f t="shared" si="1"/>
        <v>3157.3895</v>
      </c>
      <c r="L4585" s="7" t="str">
        <f t="shared" si="2"/>
        <v>N</v>
      </c>
      <c r="M4585" s="10">
        <f t="shared" si="3"/>
        <v>3157.3895</v>
      </c>
      <c r="N4585" s="7" t="str">
        <f t="shared" si="4"/>
        <v>N</v>
      </c>
      <c r="O4585" s="10">
        <f t="shared" si="5"/>
        <v>3157.3895</v>
      </c>
      <c r="P4585" s="10">
        <f t="shared" si="19"/>
        <v>93.193186</v>
      </c>
      <c r="Q4585" s="8" t="s">
        <v>17</v>
      </c>
    </row>
    <row r="4586">
      <c r="A4586" s="7">
        <v>4585.0</v>
      </c>
      <c r="B4586" s="7">
        <v>2393.0</v>
      </c>
      <c r="C4586" s="8">
        <v>500.0</v>
      </c>
      <c r="D4586" s="9">
        <v>171.97254303643138</v>
      </c>
      <c r="E4586" s="10">
        <v>148.45475513130216</v>
      </c>
      <c r="F4586" s="10">
        <v>178.89761188353597</v>
      </c>
      <c r="G4586" s="10">
        <v>230.4963210702341</v>
      </c>
      <c r="H4586" s="7">
        <v>0.0</v>
      </c>
      <c r="I4586" s="10">
        <v>0.0</v>
      </c>
      <c r="J4586" s="10">
        <v>101.56767642420107</v>
      </c>
      <c r="K4586" s="11">
        <f t="shared" si="1"/>
        <v>3474.366476</v>
      </c>
      <c r="L4586" s="7" t="str">
        <f t="shared" si="2"/>
        <v>N</v>
      </c>
      <c r="M4586" s="10">
        <f t="shared" si="3"/>
        <v>3474.366476</v>
      </c>
      <c r="N4586" s="7" t="str">
        <f t="shared" si="4"/>
        <v>N</v>
      </c>
      <c r="O4586" s="10">
        <f t="shared" si="5"/>
        <v>3474.366476</v>
      </c>
      <c r="P4586" s="10">
        <f t="shared" si="19"/>
        <v>98.38966279</v>
      </c>
      <c r="Q4586" s="8" t="s">
        <v>17</v>
      </c>
    </row>
    <row r="4587">
      <c r="A4587" s="7">
        <v>4586.0</v>
      </c>
      <c r="B4587" s="7">
        <v>2661.0</v>
      </c>
      <c r="C4587" s="8">
        <v>500.0</v>
      </c>
      <c r="D4587" s="9">
        <v>281.46923595670665</v>
      </c>
      <c r="E4587" s="10">
        <v>371.5218942574061</v>
      </c>
      <c r="F4587" s="10">
        <v>236.9681709833143</v>
      </c>
      <c r="G4587" s="10">
        <v>261.28682170542635</v>
      </c>
      <c r="H4587" s="7">
        <v>0.0</v>
      </c>
      <c r="I4587" s="10">
        <v>0.0</v>
      </c>
      <c r="J4587" s="10">
        <v>125.71550854983342</v>
      </c>
      <c r="K4587" s="11">
        <f t="shared" si="1"/>
        <v>3940.724229</v>
      </c>
      <c r="L4587" s="7" t="str">
        <f t="shared" si="2"/>
        <v>N</v>
      </c>
      <c r="M4587" s="10">
        <f t="shared" si="3"/>
        <v>3940.724229</v>
      </c>
      <c r="N4587" s="7" t="str">
        <f t="shared" si="4"/>
        <v>N</v>
      </c>
      <c r="O4587" s="10">
        <f t="shared" si="5"/>
        <v>3940.724229</v>
      </c>
      <c r="P4587" s="10">
        <f t="shared" si="19"/>
        <v>106.2298733</v>
      </c>
      <c r="Q4587" s="8" t="s">
        <v>17</v>
      </c>
    </row>
    <row r="4588">
      <c r="A4588" s="7">
        <v>4587.0</v>
      </c>
      <c r="B4588" s="7">
        <v>6035.0</v>
      </c>
      <c r="C4588" s="8">
        <v>500.0</v>
      </c>
      <c r="D4588" s="9">
        <v>817.2340332409972</v>
      </c>
      <c r="E4588" s="10">
        <v>716.6710331887738</v>
      </c>
      <c r="F4588" s="10">
        <v>802.8383117882425</v>
      </c>
      <c r="G4588" s="10">
        <v>611.9701754385965</v>
      </c>
      <c r="H4588" s="7">
        <v>0.0</v>
      </c>
      <c r="I4588" s="10">
        <v>0.0</v>
      </c>
      <c r="J4588" s="10">
        <v>251.3714438288704</v>
      </c>
      <c r="K4588" s="11">
        <f t="shared" si="1"/>
        <v>8767.04252</v>
      </c>
      <c r="L4588" s="7" t="str">
        <f t="shared" si="2"/>
        <v>N</v>
      </c>
      <c r="M4588" s="10">
        <f t="shared" si="3"/>
        <v>8767.04252</v>
      </c>
      <c r="N4588" s="7" t="str">
        <f t="shared" si="4"/>
        <v>N</v>
      </c>
      <c r="O4588" s="10">
        <f t="shared" si="5"/>
        <v>8767.04252</v>
      </c>
      <c r="P4588" s="10">
        <f t="shared" si="19"/>
        <v>186.7913022</v>
      </c>
      <c r="Q4588" s="8" t="s">
        <v>17</v>
      </c>
    </row>
    <row r="4589">
      <c r="A4589" s="7">
        <v>4588.0</v>
      </c>
      <c r="B4589" s="7">
        <v>1673.0</v>
      </c>
      <c r="C4589" s="8">
        <v>500.0</v>
      </c>
      <c r="D4589" s="9">
        <v>111.12698567586163</v>
      </c>
      <c r="E4589" s="10">
        <v>171.7163403474084</v>
      </c>
      <c r="F4589" s="10">
        <v>0.0</v>
      </c>
      <c r="G4589" s="10">
        <v>146.67397260273972</v>
      </c>
      <c r="H4589" s="7">
        <v>0.0</v>
      </c>
      <c r="I4589" s="10">
        <v>0.0</v>
      </c>
      <c r="J4589" s="10">
        <v>82.77826484018264</v>
      </c>
      <c r="K4589" s="11">
        <f t="shared" si="1"/>
        <v>2430.800958</v>
      </c>
      <c r="L4589" s="7" t="str">
        <f t="shared" si="2"/>
        <v>N</v>
      </c>
      <c r="M4589" s="10">
        <f t="shared" si="3"/>
        <v>2430.800958</v>
      </c>
      <c r="N4589" s="7" t="str">
        <f t="shared" si="4"/>
        <v>N</v>
      </c>
      <c r="O4589" s="10">
        <f t="shared" si="5"/>
        <v>2430.800958</v>
      </c>
      <c r="P4589" s="10">
        <f t="shared" si="19"/>
        <v>81.11428574</v>
      </c>
      <c r="Q4589" s="8" t="s">
        <v>17</v>
      </c>
    </row>
    <row r="4590">
      <c r="A4590" s="7">
        <v>4589.0</v>
      </c>
      <c r="B4590" s="7">
        <v>34807.0</v>
      </c>
      <c r="C4590" s="8">
        <v>900.0</v>
      </c>
      <c r="D4590" s="9">
        <v>1096.6301825590174</v>
      </c>
      <c r="E4590" s="10">
        <v>5788.25133269706</v>
      </c>
      <c r="F4590" s="10">
        <v>1962.9680267806411</v>
      </c>
      <c r="G4590" s="10">
        <v>3296.5386780008794</v>
      </c>
      <c r="H4590" s="7">
        <v>0.0</v>
      </c>
      <c r="I4590" s="10">
        <v>0.0</v>
      </c>
      <c r="J4590" s="10">
        <v>1074.6975789078372</v>
      </c>
      <c r="K4590" s="11">
        <f t="shared" si="1"/>
        <v>42063.13689</v>
      </c>
      <c r="L4590" s="7" t="str">
        <f t="shared" si="2"/>
        <v>N</v>
      </c>
      <c r="M4590" s="10">
        <f t="shared" si="3"/>
        <v>42063.13689</v>
      </c>
      <c r="N4590" s="7" t="str">
        <f t="shared" si="4"/>
        <v>N</v>
      </c>
      <c r="O4590" s="10">
        <f t="shared" si="5"/>
        <v>42063.13689</v>
      </c>
      <c r="P4590" s="10">
        <f t="shared" si="19"/>
        <v>737.7987678</v>
      </c>
      <c r="Q4590" s="7" t="s">
        <v>18</v>
      </c>
    </row>
    <row r="4591">
      <c r="A4591" s="7">
        <v>4590.0</v>
      </c>
      <c r="B4591" s="7">
        <v>2230.0</v>
      </c>
      <c r="C4591" s="8">
        <v>500.0</v>
      </c>
      <c r="D4591" s="9">
        <v>180.21190744037023</v>
      </c>
      <c r="E4591" s="10">
        <v>134.06610514409223</v>
      </c>
      <c r="F4591" s="10">
        <v>245.74351014595942</v>
      </c>
      <c r="G4591" s="10">
        <v>225.5245283018868</v>
      </c>
      <c r="H4591" s="7">
        <v>0.0</v>
      </c>
      <c r="I4591" s="10">
        <v>0.0</v>
      </c>
      <c r="J4591" s="10">
        <v>99.467611249555</v>
      </c>
      <c r="K4591" s="11">
        <f t="shared" si="1"/>
        <v>3381.479946</v>
      </c>
      <c r="L4591" s="7" t="str">
        <f t="shared" si="2"/>
        <v>N</v>
      </c>
      <c r="M4591" s="10">
        <f t="shared" si="3"/>
        <v>3381.479946</v>
      </c>
      <c r="N4591" s="7" t="str">
        <f t="shared" si="4"/>
        <v>N</v>
      </c>
      <c r="O4591" s="10">
        <f t="shared" si="5"/>
        <v>3381.479946</v>
      </c>
      <c r="P4591" s="10">
        <f t="shared" si="19"/>
        <v>96.80719752</v>
      </c>
      <c r="Q4591" s="8" t="s">
        <v>17</v>
      </c>
    </row>
    <row r="4592">
      <c r="A4592" s="7">
        <v>4591.0</v>
      </c>
      <c r="B4592" s="7">
        <v>1221.0</v>
      </c>
      <c r="C4592" s="8">
        <v>500.0</v>
      </c>
      <c r="D4592" s="9">
        <v>111.50363636363636</v>
      </c>
      <c r="E4592" s="10">
        <v>0.0</v>
      </c>
      <c r="F4592" s="10">
        <v>223.00727272727272</v>
      </c>
      <c r="G4592" s="10">
        <v>126.54</v>
      </c>
      <c r="H4592" s="7">
        <v>0.0</v>
      </c>
      <c r="I4592" s="10">
        <v>0.0</v>
      </c>
      <c r="J4592" s="10">
        <v>88.08787272727272</v>
      </c>
      <c r="K4592" s="11">
        <f t="shared" si="1"/>
        <v>2182.050909</v>
      </c>
      <c r="L4592" s="7" t="str">
        <f t="shared" si="2"/>
        <v>N</v>
      </c>
      <c r="M4592" s="10">
        <f t="shared" si="3"/>
        <v>2182.050909</v>
      </c>
      <c r="N4592" s="7" t="str">
        <f t="shared" si="4"/>
        <v>N</v>
      </c>
      <c r="O4592" s="10">
        <f t="shared" si="5"/>
        <v>2182.050909</v>
      </c>
      <c r="P4592" s="10">
        <f t="shared" si="19"/>
        <v>76.99919636</v>
      </c>
      <c r="Q4592" s="8" t="s">
        <v>17</v>
      </c>
    </row>
    <row r="4593">
      <c r="A4593" s="7">
        <v>4592.0</v>
      </c>
      <c r="B4593" s="7">
        <v>1911.0</v>
      </c>
      <c r="C4593" s="8">
        <v>500.0</v>
      </c>
      <c r="D4593" s="9">
        <v>553.9680555555556</v>
      </c>
      <c r="E4593" s="10">
        <v>0.0</v>
      </c>
      <c r="F4593" s="10">
        <v>326.8411527777778</v>
      </c>
      <c r="G4593" s="10">
        <v>194.285</v>
      </c>
      <c r="H4593" s="7">
        <v>0.0</v>
      </c>
      <c r="I4593" s="10">
        <v>0.0</v>
      </c>
      <c r="J4593" s="10">
        <v>108.57773888888889</v>
      </c>
      <c r="K4593" s="11">
        <f t="shared" si="1"/>
        <v>3486.094208</v>
      </c>
      <c r="L4593" s="7" t="str">
        <f t="shared" si="2"/>
        <v>N</v>
      </c>
      <c r="M4593" s="10">
        <f t="shared" si="3"/>
        <v>3486.094208</v>
      </c>
      <c r="N4593" s="7" t="str">
        <f t="shared" si="4"/>
        <v>N</v>
      </c>
      <c r="O4593" s="10">
        <f t="shared" si="5"/>
        <v>3486.094208</v>
      </c>
      <c r="P4593" s="10">
        <f t="shared" si="19"/>
        <v>99.25256575</v>
      </c>
      <c r="Q4593" s="8" t="s">
        <v>17</v>
      </c>
    </row>
    <row r="4594">
      <c r="A4594" s="7">
        <v>4593.0</v>
      </c>
      <c r="B4594" s="7">
        <v>1477.0</v>
      </c>
      <c r="C4594" s="8">
        <v>500.0</v>
      </c>
      <c r="D4594" s="9">
        <v>148.11227055393587</v>
      </c>
      <c r="E4594" s="10">
        <v>0.0</v>
      </c>
      <c r="F4594" s="10">
        <v>0.0</v>
      </c>
      <c r="G4594" s="10">
        <v>129.01142857142858</v>
      </c>
      <c r="H4594" s="7">
        <v>0.0</v>
      </c>
      <c r="I4594" s="10">
        <v>0.0</v>
      </c>
      <c r="J4594" s="10">
        <v>85.10928979591837</v>
      </c>
      <c r="K4594" s="11">
        <f t="shared" si="1"/>
        <v>2254.123699</v>
      </c>
      <c r="L4594" s="7" t="str">
        <f t="shared" si="2"/>
        <v>N</v>
      </c>
      <c r="M4594" s="10">
        <f t="shared" si="3"/>
        <v>2254.123699</v>
      </c>
      <c r="N4594" s="7" t="str">
        <f t="shared" si="4"/>
        <v>N</v>
      </c>
      <c r="O4594" s="10">
        <f t="shared" si="5"/>
        <v>2254.123699</v>
      </c>
      <c r="P4594" s="10">
        <f t="shared" si="19"/>
        <v>78.25202087</v>
      </c>
      <c r="Q4594" s="8" t="s">
        <v>17</v>
      </c>
    </row>
    <row r="4595">
      <c r="A4595" s="7">
        <v>4594.0</v>
      </c>
      <c r="B4595" s="7">
        <v>1496.0</v>
      </c>
      <c r="C4595" s="8">
        <v>500.0</v>
      </c>
      <c r="D4595" s="9">
        <v>329.05810699588477</v>
      </c>
      <c r="E4595" s="10">
        <v>361.2935489712586</v>
      </c>
      <c r="F4595" s="10">
        <v>0.0</v>
      </c>
      <c r="G4595" s="10">
        <v>130.76148148148147</v>
      </c>
      <c r="H4595" s="7">
        <v>0.0</v>
      </c>
      <c r="I4595" s="10">
        <v>0.0</v>
      </c>
      <c r="J4595" s="10">
        <v>84.45824746227709</v>
      </c>
      <c r="K4595" s="11">
        <f t="shared" si="1"/>
        <v>2455.819588</v>
      </c>
      <c r="L4595" s="7" t="str">
        <f t="shared" si="2"/>
        <v>N</v>
      </c>
      <c r="M4595" s="10">
        <f t="shared" si="3"/>
        <v>2455.819588</v>
      </c>
      <c r="N4595" s="7" t="str">
        <f t="shared" si="4"/>
        <v>N</v>
      </c>
      <c r="O4595" s="10">
        <f t="shared" si="5"/>
        <v>2455.819588</v>
      </c>
      <c r="P4595" s="10">
        <f t="shared" si="19"/>
        <v>81.85104593</v>
      </c>
      <c r="Q4595" s="8" t="s">
        <v>17</v>
      </c>
    </row>
    <row r="4596">
      <c r="A4596" s="7">
        <v>4595.0</v>
      </c>
      <c r="B4596" s="7">
        <v>3208.0</v>
      </c>
      <c r="C4596" s="8">
        <v>500.0</v>
      </c>
      <c r="D4596" s="9">
        <v>318.3254474708171</v>
      </c>
      <c r="E4596" s="10">
        <v>0.0</v>
      </c>
      <c r="F4596" s="10">
        <v>410.5610894941634</v>
      </c>
      <c r="G4596" s="10">
        <v>320.8</v>
      </c>
      <c r="H4596" s="7">
        <v>0.0</v>
      </c>
      <c r="I4596" s="10">
        <v>0.0</v>
      </c>
      <c r="J4596" s="10">
        <v>136.10381322957198</v>
      </c>
      <c r="K4596" s="11">
        <f t="shared" si="1"/>
        <v>4757.686537</v>
      </c>
      <c r="L4596" s="7" t="str">
        <f t="shared" si="2"/>
        <v>N</v>
      </c>
      <c r="M4596" s="10">
        <f t="shared" si="3"/>
        <v>4757.686537</v>
      </c>
      <c r="N4596" s="7" t="str">
        <f t="shared" si="4"/>
        <v>N</v>
      </c>
      <c r="O4596" s="10">
        <f t="shared" si="5"/>
        <v>4757.686537</v>
      </c>
      <c r="P4596" s="10">
        <f t="shared" si="19"/>
        <v>119.8639577</v>
      </c>
      <c r="Q4596" s="8" t="s">
        <v>17</v>
      </c>
    </row>
    <row r="4597">
      <c r="A4597" s="7">
        <v>4596.0</v>
      </c>
      <c r="B4597" s="7">
        <v>1510.0</v>
      </c>
      <c r="C4597" s="8">
        <v>500.0</v>
      </c>
      <c r="D4597" s="9">
        <v>151.78821112932707</v>
      </c>
      <c r="E4597" s="10">
        <v>0.0</v>
      </c>
      <c r="F4597" s="10">
        <v>166.40485368252155</v>
      </c>
      <c r="G4597" s="10">
        <v>148.85547201336675</v>
      </c>
      <c r="H4597" s="12">
        <v>500.0</v>
      </c>
      <c r="I4597" s="10">
        <v>0.0</v>
      </c>
      <c r="J4597" s="10">
        <v>70.8344985270193</v>
      </c>
      <c r="K4597" s="11">
        <f t="shared" si="1"/>
        <v>1977.048537</v>
      </c>
      <c r="L4597" s="7" t="str">
        <f t="shared" si="2"/>
        <v>N</v>
      </c>
      <c r="M4597" s="10">
        <f t="shared" si="3"/>
        <v>2477.048537</v>
      </c>
      <c r="N4597" s="7" t="str">
        <f t="shared" si="4"/>
        <v>N</v>
      </c>
      <c r="O4597" s="10">
        <f t="shared" si="5"/>
        <v>1977.048537</v>
      </c>
      <c r="P4597" s="10">
        <f t="shared" si="19"/>
        <v>72.90747517</v>
      </c>
      <c r="Q4597" s="8" t="s">
        <v>17</v>
      </c>
    </row>
    <row r="4598">
      <c r="A4598" s="7">
        <v>4597.0</v>
      </c>
      <c r="B4598" s="7">
        <v>2044.0</v>
      </c>
      <c r="C4598" s="8">
        <v>500.0</v>
      </c>
      <c r="D4598" s="9">
        <v>143.64689771766695</v>
      </c>
      <c r="E4598" s="10">
        <v>108.45367346460323</v>
      </c>
      <c r="F4598" s="10">
        <v>311.7917159763314</v>
      </c>
      <c r="G4598" s="10">
        <v>206.64615384615385</v>
      </c>
      <c r="H4598" s="7">
        <v>0.0</v>
      </c>
      <c r="I4598" s="10">
        <v>0.0</v>
      </c>
      <c r="J4598" s="10">
        <v>112.46772612003382</v>
      </c>
      <c r="K4598" s="11">
        <f t="shared" si="1"/>
        <v>3206.084768</v>
      </c>
      <c r="L4598" s="7" t="str">
        <f t="shared" si="2"/>
        <v>N</v>
      </c>
      <c r="M4598" s="10">
        <f t="shared" si="3"/>
        <v>3206.084768</v>
      </c>
      <c r="N4598" s="7" t="str">
        <f t="shared" si="4"/>
        <v>N</v>
      </c>
      <c r="O4598" s="10">
        <f t="shared" si="5"/>
        <v>3206.084768</v>
      </c>
      <c r="P4598" s="10">
        <f t="shared" si="19"/>
        <v>93.98989505</v>
      </c>
      <c r="Q4598" s="8" t="s">
        <v>17</v>
      </c>
    </row>
    <row r="4599">
      <c r="A4599" s="7">
        <v>4598.0</v>
      </c>
      <c r="B4599" s="7">
        <v>4286.0</v>
      </c>
      <c r="C4599" s="8">
        <v>500.0</v>
      </c>
      <c r="D4599" s="9">
        <v>662.7777712198686</v>
      </c>
      <c r="E4599" s="10">
        <v>615.5418874112212</v>
      </c>
      <c r="F4599" s="10">
        <v>277.0810080350621</v>
      </c>
      <c r="G4599" s="10">
        <v>400.79891891891896</v>
      </c>
      <c r="H4599" s="7">
        <v>0.0</v>
      </c>
      <c r="I4599" s="10">
        <v>0.0</v>
      </c>
      <c r="J4599" s="10">
        <v>167.3569288531775</v>
      </c>
      <c r="K4599" s="11">
        <f t="shared" si="1"/>
        <v>6126.657698</v>
      </c>
      <c r="L4599" s="7" t="str">
        <f t="shared" si="2"/>
        <v>N</v>
      </c>
      <c r="M4599" s="10">
        <f t="shared" si="3"/>
        <v>6126.657698</v>
      </c>
      <c r="N4599" s="7" t="str">
        <f t="shared" si="4"/>
        <v>N</v>
      </c>
      <c r="O4599" s="10">
        <f t="shared" si="5"/>
        <v>6126.657698</v>
      </c>
      <c r="P4599" s="10">
        <f t="shared" si="19"/>
        <v>143.065458</v>
      </c>
      <c r="Q4599" s="8" t="s">
        <v>17</v>
      </c>
    </row>
    <row r="4600">
      <c r="A4600" s="7">
        <v>4599.0</v>
      </c>
      <c r="B4600" s="7">
        <v>5579.0</v>
      </c>
      <c r="C4600" s="8">
        <v>500.0</v>
      </c>
      <c r="D4600" s="9">
        <v>350.44921180036755</v>
      </c>
      <c r="E4600" s="10">
        <v>564.0153255439773</v>
      </c>
      <c r="F4600" s="10">
        <v>522.8924747497547</v>
      </c>
      <c r="G4600" s="10">
        <v>536.2396642182581</v>
      </c>
      <c r="H4600" s="7">
        <v>0.0</v>
      </c>
      <c r="I4600" s="10">
        <v>0.0</v>
      </c>
      <c r="J4600" s="10">
        <v>201.3692296376715</v>
      </c>
      <c r="K4600" s="11">
        <f t="shared" si="1"/>
        <v>7488.581351</v>
      </c>
      <c r="L4600" s="7" t="str">
        <f t="shared" si="2"/>
        <v>N</v>
      </c>
      <c r="M4600" s="10">
        <f t="shared" si="3"/>
        <v>7488.581351</v>
      </c>
      <c r="N4600" s="7" t="str">
        <f t="shared" si="4"/>
        <v>N</v>
      </c>
      <c r="O4600" s="10">
        <f t="shared" si="5"/>
        <v>7488.581351</v>
      </c>
      <c r="P4600" s="10">
        <f t="shared" si="19"/>
        <v>165.1421504</v>
      </c>
      <c r="Q4600" s="8" t="s">
        <v>17</v>
      </c>
    </row>
    <row r="4601">
      <c r="A4601" s="7">
        <v>4600.0</v>
      </c>
      <c r="B4601" s="7">
        <v>5422.0</v>
      </c>
      <c r="C4601" s="8">
        <v>500.0</v>
      </c>
      <c r="D4601" s="9">
        <v>329.9093308068908</v>
      </c>
      <c r="E4601" s="10">
        <v>0.0</v>
      </c>
      <c r="F4601" s="10">
        <v>603.9018258838001</v>
      </c>
      <c r="G4601" s="10">
        <v>531.3318485523384</v>
      </c>
      <c r="H4601" s="7">
        <v>0.0</v>
      </c>
      <c r="I4601" s="10">
        <v>0.0</v>
      </c>
      <c r="J4601" s="10">
        <v>208.01062891553116</v>
      </c>
      <c r="K4601" s="11">
        <f t="shared" si="1"/>
        <v>7387.143005</v>
      </c>
      <c r="L4601" s="7" t="str">
        <f t="shared" si="2"/>
        <v>N</v>
      </c>
      <c r="M4601" s="10">
        <f t="shared" si="3"/>
        <v>7387.143005</v>
      </c>
      <c r="N4601" s="7" t="str">
        <f t="shared" si="4"/>
        <v>N</v>
      </c>
      <c r="O4601" s="10">
        <f t="shared" si="5"/>
        <v>7387.143005</v>
      </c>
      <c r="P4601" s="10">
        <f t="shared" si="19"/>
        <v>163.4046008</v>
      </c>
      <c r="Q4601" s="8" t="s">
        <v>17</v>
      </c>
    </row>
    <row r="4602">
      <c r="A4602" s="7">
        <v>4601.0</v>
      </c>
      <c r="B4602" s="7">
        <v>4489.0</v>
      </c>
      <c r="C4602" s="8">
        <v>500.0</v>
      </c>
      <c r="D4602" s="9">
        <v>518.5762365708796</v>
      </c>
      <c r="E4602" s="10">
        <v>0.0</v>
      </c>
      <c r="F4602" s="10">
        <v>847.6726943947069</v>
      </c>
      <c r="G4602" s="10">
        <v>462.53481308411216</v>
      </c>
      <c r="H4602" s="7">
        <v>0.0</v>
      </c>
      <c r="I4602" s="10">
        <v>0.0</v>
      </c>
      <c r="J4602" s="10">
        <v>213.85729414140974</v>
      </c>
      <c r="K4602" s="11">
        <f t="shared" si="1"/>
        <v>6817.783744</v>
      </c>
      <c r="L4602" s="7" t="str">
        <f t="shared" si="2"/>
        <v>N</v>
      </c>
      <c r="M4602" s="10">
        <f t="shared" si="3"/>
        <v>6817.783744</v>
      </c>
      <c r="N4602" s="7" t="str">
        <f t="shared" si="4"/>
        <v>N</v>
      </c>
      <c r="O4602" s="10">
        <f t="shared" si="5"/>
        <v>6817.783744</v>
      </c>
      <c r="P4602" s="10">
        <f t="shared" si="19"/>
        <v>154.3944808</v>
      </c>
      <c r="Q4602" s="8" t="s">
        <v>17</v>
      </c>
    </row>
    <row r="4603">
      <c r="A4603" s="7">
        <v>4602.0</v>
      </c>
      <c r="B4603" s="7">
        <v>7216.0</v>
      </c>
      <c r="C4603" s="8">
        <v>500.0</v>
      </c>
      <c r="D4603" s="9">
        <v>2088.4694816883457</v>
      </c>
      <c r="E4603" s="10">
        <v>1425.8295278869714</v>
      </c>
      <c r="F4603" s="10">
        <v>412.19792401743666</v>
      </c>
      <c r="G4603" s="10">
        <v>665.0988814317674</v>
      </c>
      <c r="H4603" s="12">
        <v>500.0</v>
      </c>
      <c r="I4603" s="10">
        <v>0.0</v>
      </c>
      <c r="J4603" s="10">
        <v>236.32680976999703</v>
      </c>
      <c r="K4603" s="11">
        <f t="shared" si="1"/>
        <v>10381.76629</v>
      </c>
      <c r="L4603" s="7" t="str">
        <f t="shared" si="2"/>
        <v>N</v>
      </c>
      <c r="M4603" s="10">
        <f t="shared" si="3"/>
        <v>10881.76629</v>
      </c>
      <c r="N4603" s="7" t="str">
        <f t="shared" si="4"/>
        <v>N</v>
      </c>
      <c r="O4603" s="10">
        <f t="shared" si="5"/>
        <v>10381.76629</v>
      </c>
      <c r="P4603" s="10">
        <f t="shared" si="19"/>
        <v>214.9000133</v>
      </c>
      <c r="Q4603" s="8" t="s">
        <v>17</v>
      </c>
    </row>
    <row r="4604">
      <c r="A4604" s="7">
        <v>4603.0</v>
      </c>
      <c r="B4604" s="7">
        <v>2818.0</v>
      </c>
      <c r="C4604" s="8">
        <v>500.0</v>
      </c>
      <c r="D4604" s="9">
        <v>277.7458634538153</v>
      </c>
      <c r="E4604" s="10">
        <v>0.0</v>
      </c>
      <c r="F4604" s="10">
        <v>457.33254624925405</v>
      </c>
      <c r="G4604" s="10">
        <v>287.45863453815264</v>
      </c>
      <c r="H4604" s="7">
        <v>0.0</v>
      </c>
      <c r="I4604" s="10">
        <v>0.0</v>
      </c>
      <c r="J4604" s="10">
        <v>133.85342817051338</v>
      </c>
      <c r="K4604" s="11">
        <f t="shared" si="1"/>
        <v>4340.537044</v>
      </c>
      <c r="L4604" s="7" t="str">
        <f t="shared" si="2"/>
        <v>N</v>
      </c>
      <c r="M4604" s="10">
        <f t="shared" si="3"/>
        <v>4340.537044</v>
      </c>
      <c r="N4604" s="7" t="str">
        <f t="shared" si="4"/>
        <v>N</v>
      </c>
      <c r="O4604" s="10">
        <f t="shared" si="5"/>
        <v>4340.537044</v>
      </c>
      <c r="P4604" s="10">
        <f t="shared" si="19"/>
        <v>112.9554114</v>
      </c>
      <c r="Q4604" s="8" t="s">
        <v>17</v>
      </c>
    </row>
    <row r="4605">
      <c r="A4605" s="7">
        <v>4604.0</v>
      </c>
      <c r="B4605" s="7">
        <v>2305.0</v>
      </c>
      <c r="C4605" s="8">
        <v>500.0</v>
      </c>
      <c r="D4605" s="9">
        <v>268.23047992392634</v>
      </c>
      <c r="E4605" s="10">
        <v>418.48552093709446</v>
      </c>
      <c r="F4605" s="10">
        <v>296.81241630926274</v>
      </c>
      <c r="G4605" s="10">
        <v>225.4229074889868</v>
      </c>
      <c r="H4605" s="7">
        <v>0.0</v>
      </c>
      <c r="I4605" s="10">
        <v>0.0</v>
      </c>
      <c r="J4605" s="10">
        <v>124.22149275165441</v>
      </c>
      <c r="K4605" s="11">
        <f t="shared" si="1"/>
        <v>3595.465804</v>
      </c>
      <c r="L4605" s="7" t="str">
        <f t="shared" si="2"/>
        <v>N</v>
      </c>
      <c r="M4605" s="10">
        <f t="shared" si="3"/>
        <v>3595.465804</v>
      </c>
      <c r="N4605" s="7" t="str">
        <f t="shared" si="4"/>
        <v>N</v>
      </c>
      <c r="O4605" s="10">
        <f t="shared" si="5"/>
        <v>3595.465804</v>
      </c>
      <c r="P4605" s="10">
        <f t="shared" si="19"/>
        <v>100.6607721</v>
      </c>
      <c r="Q4605" s="8" t="s">
        <v>17</v>
      </c>
    </row>
    <row r="4606">
      <c r="A4606" s="7">
        <v>4605.0</v>
      </c>
      <c r="B4606" s="7">
        <v>5456.0</v>
      </c>
      <c r="C4606" s="8">
        <v>500.0</v>
      </c>
      <c r="D4606" s="9">
        <v>829.3848</v>
      </c>
      <c r="E4606" s="10">
        <v>0.0</v>
      </c>
      <c r="F4606" s="10">
        <v>597.157056</v>
      </c>
      <c r="G4606" s="10">
        <v>529.232</v>
      </c>
      <c r="H4606" s="7">
        <v>0.0</v>
      </c>
      <c r="I4606" s="10">
        <v>0.0</v>
      </c>
      <c r="J4606" s="10">
        <v>228.9102048</v>
      </c>
      <c r="K4606" s="11">
        <f t="shared" si="1"/>
        <v>7911.773856</v>
      </c>
      <c r="L4606" s="7" t="str">
        <f t="shared" si="2"/>
        <v>N</v>
      </c>
      <c r="M4606" s="10">
        <f t="shared" si="3"/>
        <v>7911.773856</v>
      </c>
      <c r="N4606" s="7" t="str">
        <f t="shared" si="4"/>
        <v>N</v>
      </c>
      <c r="O4606" s="10">
        <f t="shared" si="5"/>
        <v>7911.773856</v>
      </c>
      <c r="P4606" s="10">
        <f t="shared" si="19"/>
        <v>172.8857534</v>
      </c>
      <c r="Q4606" s="8" t="s">
        <v>17</v>
      </c>
    </row>
    <row r="4607">
      <c r="A4607" s="13">
        <v>4606.0</v>
      </c>
      <c r="B4607" s="13">
        <v>4037.0</v>
      </c>
      <c r="C4607" s="14">
        <v>500.0</v>
      </c>
      <c r="D4607" s="15">
        <v>300.4852432355556</v>
      </c>
      <c r="E4607" s="16">
        <v>313.32054062152275</v>
      </c>
      <c r="F4607" s="16">
        <v>648.6489568</v>
      </c>
      <c r="G4607" s="16">
        <v>408.0061333333333</v>
      </c>
      <c r="H4607" s="17">
        <v>5894.140333368889</v>
      </c>
      <c r="I4607" s="16">
        <v>0.0</v>
      </c>
      <c r="J4607" s="16">
        <v>42.13446215111111</v>
      </c>
      <c r="K4607" s="18">
        <f t="shared" si="1"/>
        <v>0</v>
      </c>
      <c r="L4607" s="13" t="str">
        <f t="shared" si="2"/>
        <v>Y</v>
      </c>
      <c r="M4607" s="16">
        <f t="shared" si="3"/>
        <v>5894.140333</v>
      </c>
      <c r="N4607" s="13" t="str">
        <f t="shared" si="4"/>
        <v>N</v>
      </c>
      <c r="O4607" s="16">
        <f t="shared" si="5"/>
        <v>0</v>
      </c>
      <c r="P4607" s="16">
        <f t="shared" si="19"/>
        <v>40</v>
      </c>
      <c r="Q4607" s="14" t="s">
        <v>20</v>
      </c>
    </row>
    <row r="4608">
      <c r="A4608" s="13">
        <v>4607.0</v>
      </c>
      <c r="B4608" s="13">
        <v>3857.0</v>
      </c>
      <c r="C4608" s="14">
        <v>500.0</v>
      </c>
      <c r="D4608" s="15">
        <v>443.3516172885163</v>
      </c>
      <c r="E4608" s="16">
        <v>687.6343696634848</v>
      </c>
      <c r="F4608" s="16">
        <v>330.31890297981045</v>
      </c>
      <c r="G4608" s="16">
        <v>364.68429487179486</v>
      </c>
      <c r="H4608" s="17">
        <v>5495.354815140122</v>
      </c>
      <c r="I4608" s="16">
        <v>0.0</v>
      </c>
      <c r="J4608" s="16">
        <v>42.798794738247864</v>
      </c>
      <c r="K4608" s="18">
        <f t="shared" si="1"/>
        <v>0</v>
      </c>
      <c r="L4608" s="13" t="str">
        <f t="shared" si="2"/>
        <v>Y</v>
      </c>
      <c r="M4608" s="16">
        <f t="shared" si="3"/>
        <v>5495.354815</v>
      </c>
      <c r="N4608" s="13" t="str">
        <f t="shared" si="4"/>
        <v>N</v>
      </c>
      <c r="O4608" s="16">
        <f t="shared" si="5"/>
        <v>0</v>
      </c>
      <c r="P4608" s="16">
        <f t="shared" si="19"/>
        <v>40</v>
      </c>
      <c r="Q4608" s="14" t="s">
        <v>20</v>
      </c>
    </row>
    <row r="4609">
      <c r="A4609" s="7">
        <v>4608.0</v>
      </c>
      <c r="B4609" s="7">
        <v>11618.0</v>
      </c>
      <c r="C4609" s="8">
        <v>900.0</v>
      </c>
      <c r="D4609" s="9">
        <v>1389.3150996441689</v>
      </c>
      <c r="E4609" s="10">
        <v>689.9388533636751</v>
      </c>
      <c r="F4609" s="10">
        <v>1794.6240357088827</v>
      </c>
      <c r="G4609" s="10">
        <v>1164.4037651277454</v>
      </c>
      <c r="H4609" s="7">
        <v>0.0</v>
      </c>
      <c r="I4609" s="10">
        <v>0.0</v>
      </c>
      <c r="J4609" s="10">
        <v>446.1711448777776</v>
      </c>
      <c r="K4609" s="11">
        <f t="shared" si="1"/>
        <v>16866.3429</v>
      </c>
      <c r="L4609" s="7" t="str">
        <f t="shared" si="2"/>
        <v>N</v>
      </c>
      <c r="M4609" s="10">
        <f t="shared" si="3"/>
        <v>16866.3429</v>
      </c>
      <c r="N4609" s="7" t="str">
        <f t="shared" si="4"/>
        <v>N</v>
      </c>
      <c r="O4609" s="10">
        <f t="shared" si="5"/>
        <v>16866.3429</v>
      </c>
      <c r="P4609" s="10">
        <f t="shared" si="19"/>
        <v>322.6349044</v>
      </c>
      <c r="Q4609" s="7" t="s">
        <v>18</v>
      </c>
    </row>
    <row r="4610">
      <c r="A4610" s="7">
        <v>4609.0</v>
      </c>
      <c r="B4610" s="7">
        <v>3870.0</v>
      </c>
      <c r="C4610" s="8">
        <v>500.0</v>
      </c>
      <c r="D4610" s="9">
        <v>553.7062322946176</v>
      </c>
      <c r="E4610" s="10">
        <v>0.0</v>
      </c>
      <c r="F4610" s="10">
        <v>554.8158640226629</v>
      </c>
      <c r="G4610" s="10">
        <v>387.0</v>
      </c>
      <c r="H4610" s="7">
        <v>0.0</v>
      </c>
      <c r="I4610" s="10">
        <v>0.0</v>
      </c>
      <c r="J4610" s="10">
        <v>165.33512747875355</v>
      </c>
      <c r="K4610" s="11">
        <f t="shared" si="1"/>
        <v>5865.522096</v>
      </c>
      <c r="L4610" s="7" t="str">
        <f t="shared" si="2"/>
        <v>N</v>
      </c>
      <c r="M4610" s="10">
        <f t="shared" si="3"/>
        <v>5865.522096</v>
      </c>
      <c r="N4610" s="7" t="str">
        <f t="shared" si="4"/>
        <v>N</v>
      </c>
      <c r="O4610" s="10">
        <f t="shared" si="5"/>
        <v>5865.522096</v>
      </c>
      <c r="P4610" s="10">
        <f t="shared" si="19"/>
        <v>138.6133977</v>
      </c>
      <c r="Q4610" s="8" t="s">
        <v>17</v>
      </c>
    </row>
    <row r="4611">
      <c r="A4611" s="7">
        <v>4610.0</v>
      </c>
      <c r="B4611" s="7">
        <v>7066.0</v>
      </c>
      <c r="C4611" s="8">
        <v>500.0</v>
      </c>
      <c r="D4611" s="9">
        <v>883.7406574394464</v>
      </c>
      <c r="E4611" s="10">
        <v>0.0</v>
      </c>
      <c r="F4611" s="10">
        <v>1132.2927173442906</v>
      </c>
      <c r="G4611" s="10">
        <v>711.7955882352942</v>
      </c>
      <c r="H4611" s="7">
        <v>0.0</v>
      </c>
      <c r="I4611" s="10">
        <v>0.0</v>
      </c>
      <c r="J4611" s="10">
        <v>303.7858509948097</v>
      </c>
      <c r="K4611" s="11">
        <f t="shared" si="1"/>
        <v>10293.82896</v>
      </c>
      <c r="L4611" s="7" t="str">
        <f t="shared" si="2"/>
        <v>N</v>
      </c>
      <c r="M4611" s="10">
        <f t="shared" si="3"/>
        <v>10293.82896</v>
      </c>
      <c r="N4611" s="7" t="str">
        <f t="shared" si="4"/>
        <v>N</v>
      </c>
      <c r="O4611" s="10">
        <f t="shared" si="5"/>
        <v>10293.82896</v>
      </c>
      <c r="P4611" s="10">
        <f t="shared" si="19"/>
        <v>212.4766007</v>
      </c>
      <c r="Q4611" s="8" t="s">
        <v>17</v>
      </c>
    </row>
    <row r="4612">
      <c r="A4612" s="7">
        <v>4611.0</v>
      </c>
      <c r="B4612" s="7">
        <v>5148.0</v>
      </c>
      <c r="C4612" s="8">
        <v>500.0</v>
      </c>
      <c r="D4612" s="9">
        <v>336.6058925355825</v>
      </c>
      <c r="E4612" s="10">
        <v>521.2981447627016</v>
      </c>
      <c r="F4612" s="10">
        <v>568.4404145468445</v>
      </c>
      <c r="G4612" s="10">
        <v>502.472976054732</v>
      </c>
      <c r="H4612" s="7">
        <v>0.0</v>
      </c>
      <c r="I4612" s="10">
        <v>0.0</v>
      </c>
      <c r="J4612" s="10">
        <v>190.5947272304126</v>
      </c>
      <c r="K4612" s="11">
        <f t="shared" si="1"/>
        <v>7055.519283</v>
      </c>
      <c r="L4612" s="7" t="str">
        <f t="shared" si="2"/>
        <v>N</v>
      </c>
      <c r="M4612" s="10">
        <f t="shared" si="3"/>
        <v>7055.519283</v>
      </c>
      <c r="N4612" s="7" t="str">
        <f t="shared" si="4"/>
        <v>N</v>
      </c>
      <c r="O4612" s="10">
        <f t="shared" si="5"/>
        <v>7055.519283</v>
      </c>
      <c r="P4612" s="10">
        <f t="shared" si="19"/>
        <v>157.9548335</v>
      </c>
      <c r="Q4612" s="8" t="s">
        <v>17</v>
      </c>
    </row>
    <row r="4613">
      <c r="A4613" s="7">
        <v>4612.0</v>
      </c>
      <c r="B4613" s="7">
        <v>6737.0</v>
      </c>
      <c r="C4613" s="8">
        <v>500.0</v>
      </c>
      <c r="D4613" s="9">
        <v>556.4113403914649</v>
      </c>
      <c r="E4613" s="10">
        <v>584.2945935187057</v>
      </c>
      <c r="F4613" s="10">
        <v>1079.438000359442</v>
      </c>
      <c r="G4613" s="10">
        <v>683.7054455445545</v>
      </c>
      <c r="H4613" s="7">
        <v>0.0</v>
      </c>
      <c r="I4613" s="10">
        <v>0.0</v>
      </c>
      <c r="J4613" s="10">
        <v>257.0620392608568</v>
      </c>
      <c r="K4613" s="11">
        <f t="shared" si="1"/>
        <v>9556.554786</v>
      </c>
      <c r="L4613" s="7" t="str">
        <f t="shared" si="2"/>
        <v>N</v>
      </c>
      <c r="M4613" s="10">
        <f t="shared" si="3"/>
        <v>9556.554786</v>
      </c>
      <c r="N4613" s="7" t="str">
        <f t="shared" si="4"/>
        <v>N</v>
      </c>
      <c r="O4613" s="10">
        <f t="shared" si="5"/>
        <v>9556.554786</v>
      </c>
      <c r="P4613" s="10">
        <f t="shared" si="19"/>
        <v>199.7112881</v>
      </c>
      <c r="Q4613" s="8" t="s">
        <v>17</v>
      </c>
    </row>
    <row r="4614">
      <c r="A4614" s="7">
        <v>4613.0</v>
      </c>
      <c r="B4614" s="7">
        <v>2828.0</v>
      </c>
      <c r="C4614" s="8">
        <v>500.0</v>
      </c>
      <c r="D4614" s="9">
        <v>295.9610994642441</v>
      </c>
      <c r="E4614" s="10">
        <v>0.0</v>
      </c>
      <c r="F4614" s="10">
        <v>335.05030128027636</v>
      </c>
      <c r="G4614" s="10">
        <v>278.649895178197</v>
      </c>
      <c r="H4614" s="7">
        <v>0.0</v>
      </c>
      <c r="I4614" s="10">
        <v>0.0</v>
      </c>
      <c r="J4614" s="10">
        <v>137.3706235249133</v>
      </c>
      <c r="K4614" s="11">
        <f t="shared" si="1"/>
        <v>4237.661296</v>
      </c>
      <c r="L4614" s="7" t="str">
        <f t="shared" si="2"/>
        <v>N</v>
      </c>
      <c r="M4614" s="10">
        <f t="shared" si="3"/>
        <v>4237.661296</v>
      </c>
      <c r="N4614" s="7" t="str">
        <f t="shared" si="4"/>
        <v>N</v>
      </c>
      <c r="O4614" s="10">
        <f t="shared" si="5"/>
        <v>4237.661296</v>
      </c>
      <c r="P4614" s="10">
        <f t="shared" si="19"/>
        <v>111.2622052</v>
      </c>
      <c r="Q4614" s="8" t="s">
        <v>17</v>
      </c>
    </row>
    <row r="4615">
      <c r="A4615" s="7">
        <v>4614.0</v>
      </c>
      <c r="B4615" s="7">
        <v>3578.0</v>
      </c>
      <c r="C4615" s="8">
        <v>500.0</v>
      </c>
      <c r="D4615" s="9">
        <v>436.8409987925046</v>
      </c>
      <c r="E4615" s="10">
        <v>491.4386183689011</v>
      </c>
      <c r="F4615" s="10">
        <v>123.84667491540078</v>
      </c>
      <c r="G4615" s="10">
        <v>326.02625482625484</v>
      </c>
      <c r="H4615" s="7">
        <v>0.0</v>
      </c>
      <c r="I4615" s="10">
        <v>0.0</v>
      </c>
      <c r="J4615" s="10">
        <v>129.4760692297372</v>
      </c>
      <c r="K4615" s="11">
        <f t="shared" si="1"/>
        <v>4964.713929</v>
      </c>
      <c r="L4615" s="7" t="str">
        <f t="shared" si="2"/>
        <v>N</v>
      </c>
      <c r="M4615" s="10">
        <f t="shared" si="3"/>
        <v>4964.713929</v>
      </c>
      <c r="N4615" s="7" t="str">
        <f t="shared" si="4"/>
        <v>N</v>
      </c>
      <c r="O4615" s="10">
        <f t="shared" si="5"/>
        <v>4964.713929</v>
      </c>
      <c r="P4615" s="10">
        <f t="shared" si="19"/>
        <v>123.4963781</v>
      </c>
      <c r="Q4615" s="8" t="s">
        <v>17</v>
      </c>
    </row>
    <row r="4616">
      <c r="A4616" s="7">
        <v>4615.0</v>
      </c>
      <c r="B4616" s="7">
        <v>1809.0</v>
      </c>
      <c r="C4616" s="8">
        <v>500.0</v>
      </c>
      <c r="D4616" s="9">
        <v>145.36635595854403</v>
      </c>
      <c r="E4616" s="10">
        <v>0.0</v>
      </c>
      <c r="F4616" s="10">
        <v>241.4957203827425</v>
      </c>
      <c r="G4616" s="10">
        <v>188.50639853747714</v>
      </c>
      <c r="H4616" s="12">
        <v>500.0</v>
      </c>
      <c r="I4616" s="10">
        <v>0.0</v>
      </c>
      <c r="J4616" s="10">
        <v>78.54472459050362</v>
      </c>
      <c r="K4616" s="11">
        <f t="shared" si="1"/>
        <v>2384.368475</v>
      </c>
      <c r="L4616" s="7" t="str">
        <f t="shared" si="2"/>
        <v>N</v>
      </c>
      <c r="M4616" s="10">
        <f t="shared" si="3"/>
        <v>2884.368475</v>
      </c>
      <c r="N4616" s="7" t="str">
        <f t="shared" si="4"/>
        <v>N</v>
      </c>
      <c r="O4616" s="10">
        <f t="shared" si="5"/>
        <v>2384.368475</v>
      </c>
      <c r="P4616" s="10">
        <f t="shared" si="19"/>
        <v>79.52551737</v>
      </c>
      <c r="Q4616" s="8" t="s">
        <v>17</v>
      </c>
    </row>
    <row r="4617">
      <c r="A4617" s="7">
        <v>4616.0</v>
      </c>
      <c r="B4617" s="7">
        <v>2087.0</v>
      </c>
      <c r="C4617" s="8">
        <v>500.0</v>
      </c>
      <c r="D4617" s="9">
        <v>119.31615353954082</v>
      </c>
      <c r="E4617" s="10">
        <v>139.8753508349149</v>
      </c>
      <c r="F4617" s="10">
        <v>147.66850685586735</v>
      </c>
      <c r="G4617" s="10">
        <v>203.10982142857142</v>
      </c>
      <c r="H4617" s="12">
        <v>500.0</v>
      </c>
      <c r="I4617" s="10">
        <v>0.0</v>
      </c>
      <c r="J4617" s="10">
        <v>74.42492745535714</v>
      </c>
      <c r="K4617" s="11">
        <f t="shared" si="1"/>
        <v>2557.094482</v>
      </c>
      <c r="L4617" s="7" t="str">
        <f t="shared" si="2"/>
        <v>N</v>
      </c>
      <c r="M4617" s="10">
        <f t="shared" si="3"/>
        <v>3057.094482</v>
      </c>
      <c r="N4617" s="7" t="str">
        <f t="shared" si="4"/>
        <v>N</v>
      </c>
      <c r="O4617" s="10">
        <f t="shared" si="5"/>
        <v>2557.094482</v>
      </c>
      <c r="P4617" s="10">
        <f t="shared" si="19"/>
        <v>82.37172389</v>
      </c>
      <c r="Q4617" s="8" t="s">
        <v>17</v>
      </c>
    </row>
    <row r="4618">
      <c r="A4618" s="7">
        <v>4617.0</v>
      </c>
      <c r="B4618" s="7">
        <v>3742.0</v>
      </c>
      <c r="C4618" s="7">
        <v>0.0</v>
      </c>
      <c r="D4618" s="9">
        <v>395.5772709123795</v>
      </c>
      <c r="E4618" s="10">
        <v>0.0</v>
      </c>
      <c r="F4618" s="10">
        <v>679.7243246663423</v>
      </c>
      <c r="G4618" s="10">
        <v>386.91285081240767</v>
      </c>
      <c r="H4618" s="7">
        <v>0.0</v>
      </c>
      <c r="I4618" s="10">
        <v>0.0</v>
      </c>
      <c r="J4618" s="10">
        <v>154.88800185019932</v>
      </c>
      <c r="K4618" s="11">
        <f t="shared" si="1"/>
        <v>5204.214446</v>
      </c>
      <c r="L4618" s="7" t="str">
        <f t="shared" si="2"/>
        <v>N</v>
      </c>
      <c r="M4618" s="10">
        <f t="shared" si="3"/>
        <v>5204.214446</v>
      </c>
      <c r="N4618" s="7" t="str">
        <f t="shared" si="4"/>
        <v>N</v>
      </c>
      <c r="O4618" s="10">
        <f t="shared" si="5"/>
        <v>5204.214446</v>
      </c>
      <c r="P4618" s="10">
        <f t="shared" si="19"/>
        <v>126.7114287</v>
      </c>
      <c r="Q4618" s="8" t="s">
        <v>24</v>
      </c>
    </row>
    <row r="4619">
      <c r="A4619" s="7">
        <v>4618.0</v>
      </c>
      <c r="B4619" s="7">
        <v>6118.0</v>
      </c>
      <c r="C4619" s="8">
        <v>500.0</v>
      </c>
      <c r="D4619" s="9">
        <v>687.2703355634264</v>
      </c>
      <c r="E4619" s="10">
        <v>1263.997462778241</v>
      </c>
      <c r="F4619" s="10">
        <v>0.0</v>
      </c>
      <c r="G4619" s="10">
        <v>534.9939393939394</v>
      </c>
      <c r="H4619" s="7">
        <v>0.0</v>
      </c>
      <c r="I4619" s="10">
        <v>0.0</v>
      </c>
      <c r="J4619" s="10">
        <v>214.15737006427915</v>
      </c>
      <c r="K4619" s="11">
        <f t="shared" si="1"/>
        <v>7840.264275</v>
      </c>
      <c r="L4619" s="7" t="str">
        <f t="shared" si="2"/>
        <v>N</v>
      </c>
      <c r="M4619" s="10">
        <f t="shared" si="3"/>
        <v>7840.264275</v>
      </c>
      <c r="N4619" s="7" t="str">
        <f t="shared" si="4"/>
        <v>N</v>
      </c>
      <c r="O4619" s="10">
        <f t="shared" si="5"/>
        <v>7840.264275</v>
      </c>
      <c r="P4619" s="10">
        <f t="shared" si="19"/>
        <v>171.494866</v>
      </c>
      <c r="Q4619" s="8" t="s">
        <v>17</v>
      </c>
    </row>
    <row r="4620">
      <c r="A4620" s="7">
        <v>4619.0</v>
      </c>
      <c r="B4620" s="7">
        <v>5128.0</v>
      </c>
      <c r="C4620" s="8">
        <v>500.0</v>
      </c>
      <c r="D4620" s="9">
        <v>1149.7835259393391</v>
      </c>
      <c r="E4620" s="10">
        <v>0.0</v>
      </c>
      <c r="F4620" s="10">
        <v>968.3559221367134</v>
      </c>
      <c r="G4620" s="10">
        <v>531.348085106383</v>
      </c>
      <c r="H4620" s="7">
        <v>0.0</v>
      </c>
      <c r="I4620" s="10">
        <v>0.0</v>
      </c>
      <c r="J4620" s="10">
        <v>217.04529289271164</v>
      </c>
      <c r="K4620" s="11">
        <f t="shared" si="1"/>
        <v>8277.487533</v>
      </c>
      <c r="L4620" s="7" t="str">
        <f t="shared" si="2"/>
        <v>N</v>
      </c>
      <c r="M4620" s="10">
        <f t="shared" si="3"/>
        <v>8277.487533</v>
      </c>
      <c r="N4620" s="7" t="str">
        <f t="shared" si="4"/>
        <v>N</v>
      </c>
      <c r="O4620" s="10">
        <f t="shared" si="5"/>
        <v>8277.487533</v>
      </c>
      <c r="P4620" s="10">
        <f t="shared" si="19"/>
        <v>179.4305101</v>
      </c>
      <c r="Q4620" s="8" t="s">
        <v>17</v>
      </c>
    </row>
    <row r="4621">
      <c r="A4621" s="7">
        <v>4620.0</v>
      </c>
      <c r="B4621" s="7">
        <v>3564.0</v>
      </c>
      <c r="C4621" s="8">
        <v>500.0</v>
      </c>
      <c r="D4621" s="9">
        <v>233.32457182142397</v>
      </c>
      <c r="E4621" s="10">
        <v>0.0</v>
      </c>
      <c r="F4621" s="10">
        <v>614.0120311090104</v>
      </c>
      <c r="G4621" s="10">
        <v>366.0324324324325</v>
      </c>
      <c r="H4621" s="7">
        <v>0.0</v>
      </c>
      <c r="I4621" s="10">
        <v>0.0</v>
      </c>
      <c r="J4621" s="10">
        <v>157.41035706612814</v>
      </c>
      <c r="K4621" s="11">
        <f t="shared" si="1"/>
        <v>5277.369035</v>
      </c>
      <c r="L4621" s="7" t="str">
        <f t="shared" si="2"/>
        <v>N</v>
      </c>
      <c r="M4621" s="10">
        <f t="shared" si="3"/>
        <v>5277.369035</v>
      </c>
      <c r="N4621" s="7" t="str">
        <f t="shared" si="4"/>
        <v>N</v>
      </c>
      <c r="O4621" s="10">
        <f t="shared" si="5"/>
        <v>5277.369035</v>
      </c>
      <c r="P4621" s="10">
        <f t="shared" si="19"/>
        <v>128.4040589</v>
      </c>
      <c r="Q4621" s="8" t="s">
        <v>17</v>
      </c>
    </row>
    <row r="4622">
      <c r="A4622" s="7">
        <v>4621.0</v>
      </c>
      <c r="B4622" s="7">
        <v>36296.0</v>
      </c>
      <c r="C4622" s="8">
        <v>900.0</v>
      </c>
      <c r="D4622" s="9">
        <v>3982.9438364996</v>
      </c>
      <c r="E4622" s="10">
        <v>6498.087047139667</v>
      </c>
      <c r="F4622" s="10">
        <v>2881.7447840423515</v>
      </c>
      <c r="G4622" s="10">
        <v>3410.041038596491</v>
      </c>
      <c r="H4622" s="7">
        <v>0.0</v>
      </c>
      <c r="I4622" s="10">
        <v>0.0</v>
      </c>
      <c r="J4622" s="10">
        <v>1150.5064727165282</v>
      </c>
      <c r="K4622" s="11">
        <f t="shared" si="1"/>
        <v>47470.72966</v>
      </c>
      <c r="L4622" s="7" t="str">
        <f t="shared" si="2"/>
        <v>N</v>
      </c>
      <c r="M4622" s="10">
        <f t="shared" si="3"/>
        <v>47470.72966</v>
      </c>
      <c r="N4622" s="7" t="str">
        <f t="shared" si="4"/>
        <v>N</v>
      </c>
      <c r="O4622" s="10">
        <f t="shared" si="5"/>
        <v>47470.72966</v>
      </c>
      <c r="P4622" s="10">
        <f t="shared" si="19"/>
        <v>833.0923952</v>
      </c>
      <c r="Q4622" s="7" t="s">
        <v>18</v>
      </c>
    </row>
    <row r="4623">
      <c r="A4623" s="7">
        <v>4622.0</v>
      </c>
      <c r="B4623" s="7">
        <v>7682.0</v>
      </c>
      <c r="C4623" s="8">
        <v>500.0</v>
      </c>
      <c r="D4623" s="9">
        <v>1010.2329431758998</v>
      </c>
      <c r="E4623" s="10">
        <v>0.0</v>
      </c>
      <c r="F4623" s="10">
        <v>1663.457964419835</v>
      </c>
      <c r="G4623" s="10">
        <v>804.3979057591623</v>
      </c>
      <c r="H4623" s="7">
        <v>0.0</v>
      </c>
      <c r="I4623" s="10">
        <v>0.0</v>
      </c>
      <c r="J4623" s="10">
        <v>323.8492914119679</v>
      </c>
      <c r="K4623" s="11">
        <f t="shared" si="1"/>
        <v>11660.08881</v>
      </c>
      <c r="L4623" s="7" t="str">
        <f t="shared" si="2"/>
        <v>N</v>
      </c>
      <c r="M4623" s="10">
        <f t="shared" si="3"/>
        <v>11660.08881</v>
      </c>
      <c r="N4623" s="7" t="str">
        <f t="shared" si="4"/>
        <v>N</v>
      </c>
      <c r="O4623" s="10">
        <f t="shared" si="5"/>
        <v>11660.08881</v>
      </c>
      <c r="P4623" s="10">
        <f t="shared" si="19"/>
        <v>235.4024363</v>
      </c>
      <c r="Q4623" s="8" t="s">
        <v>17</v>
      </c>
    </row>
    <row r="4624">
      <c r="A4624" s="7">
        <v>4623.0</v>
      </c>
      <c r="B4624" s="7">
        <v>3550.0</v>
      </c>
      <c r="C4624" s="8">
        <v>500.0</v>
      </c>
      <c r="D4624" s="9">
        <v>313.5</v>
      </c>
      <c r="E4624" s="10">
        <v>0.0</v>
      </c>
      <c r="F4624" s="10">
        <v>349.5863309352518</v>
      </c>
      <c r="G4624" s="10">
        <v>355.0</v>
      </c>
      <c r="H4624" s="7">
        <v>0.0</v>
      </c>
      <c r="I4624" s="10">
        <v>0.0</v>
      </c>
      <c r="J4624" s="10">
        <v>144.3453237410072</v>
      </c>
      <c r="K4624" s="11">
        <f t="shared" si="1"/>
        <v>5068.086331</v>
      </c>
      <c r="L4624" s="7" t="str">
        <f t="shared" si="2"/>
        <v>N</v>
      </c>
      <c r="M4624" s="10">
        <f t="shared" si="3"/>
        <v>5068.086331</v>
      </c>
      <c r="N4624" s="7" t="str">
        <f t="shared" si="4"/>
        <v>N</v>
      </c>
      <c r="O4624" s="10">
        <f t="shared" si="5"/>
        <v>5068.086331</v>
      </c>
      <c r="P4624" s="10">
        <f t="shared" si="19"/>
        <v>124.835554</v>
      </c>
      <c r="Q4624" s="8" t="s">
        <v>17</v>
      </c>
    </row>
    <row r="4625">
      <c r="A4625" s="7">
        <v>4624.0</v>
      </c>
      <c r="B4625" s="7">
        <v>3475.0</v>
      </c>
      <c r="C4625" s="8">
        <v>500.0</v>
      </c>
      <c r="D4625" s="9">
        <v>239.81290984991887</v>
      </c>
      <c r="E4625" s="10">
        <v>0.0</v>
      </c>
      <c r="F4625" s="10">
        <v>718.3336009329367</v>
      </c>
      <c r="G4625" s="10">
        <v>361.6424418604651</v>
      </c>
      <c r="H4625" s="12">
        <v>500.0</v>
      </c>
      <c r="I4625" s="10">
        <v>0.0</v>
      </c>
      <c r="J4625" s="10">
        <v>155.82313497160627</v>
      </c>
      <c r="K4625" s="11">
        <f t="shared" si="1"/>
        <v>4794.788953</v>
      </c>
      <c r="L4625" s="7" t="str">
        <f t="shared" si="2"/>
        <v>N</v>
      </c>
      <c r="M4625" s="10">
        <f t="shared" si="3"/>
        <v>5294.788953</v>
      </c>
      <c r="N4625" s="7" t="str">
        <f t="shared" si="4"/>
        <v>N</v>
      </c>
      <c r="O4625" s="10">
        <f t="shared" si="5"/>
        <v>4794.788953</v>
      </c>
      <c r="P4625" s="10">
        <f t="shared" si="19"/>
        <v>119.7966372</v>
      </c>
      <c r="Q4625" s="8" t="s">
        <v>17</v>
      </c>
    </row>
    <row r="4626">
      <c r="A4626" s="7">
        <v>4625.0</v>
      </c>
      <c r="B4626" s="7">
        <v>2694.0</v>
      </c>
      <c r="C4626" s="8">
        <v>500.0</v>
      </c>
      <c r="D4626" s="9">
        <v>227.523078891207</v>
      </c>
      <c r="E4626" s="10">
        <v>371.3174797844905</v>
      </c>
      <c r="F4626" s="10">
        <v>0.0</v>
      </c>
      <c r="G4626" s="10">
        <v>235.8073349633252</v>
      </c>
      <c r="H4626" s="7">
        <v>0.0</v>
      </c>
      <c r="I4626" s="10">
        <v>0.0</v>
      </c>
      <c r="J4626" s="10">
        <v>108.18499339434842</v>
      </c>
      <c r="K4626" s="11">
        <f t="shared" si="1"/>
        <v>3657.330414</v>
      </c>
      <c r="L4626" s="7" t="str">
        <f t="shared" si="2"/>
        <v>N</v>
      </c>
      <c r="M4626" s="10">
        <f t="shared" si="3"/>
        <v>3657.330414</v>
      </c>
      <c r="N4626" s="7" t="str">
        <f t="shared" si="4"/>
        <v>N</v>
      </c>
      <c r="O4626" s="10">
        <f t="shared" si="5"/>
        <v>3657.330414</v>
      </c>
      <c r="P4626" s="10">
        <f t="shared" si="19"/>
        <v>101.5874154</v>
      </c>
      <c r="Q4626" s="8" t="s">
        <v>17</v>
      </c>
    </row>
    <row r="4627">
      <c r="A4627" s="7">
        <v>4626.0</v>
      </c>
      <c r="B4627" s="7">
        <v>2171.0</v>
      </c>
      <c r="C4627" s="8">
        <v>500.0</v>
      </c>
      <c r="D4627" s="9">
        <v>210.48035928143713</v>
      </c>
      <c r="E4627" s="10">
        <v>265.09203969736643</v>
      </c>
      <c r="F4627" s="10">
        <v>0.0</v>
      </c>
      <c r="G4627" s="10">
        <v>189.8</v>
      </c>
      <c r="H4627" s="7">
        <v>0.0</v>
      </c>
      <c r="I4627" s="10">
        <v>0.0</v>
      </c>
      <c r="J4627" s="10">
        <v>103.5697005988024</v>
      </c>
      <c r="K4627" s="11">
        <f t="shared" si="1"/>
        <v>3071.280359</v>
      </c>
      <c r="L4627" s="7" t="str">
        <f t="shared" si="2"/>
        <v>N</v>
      </c>
      <c r="M4627" s="10">
        <f t="shared" si="3"/>
        <v>3071.280359</v>
      </c>
      <c r="N4627" s="7" t="str">
        <f t="shared" si="4"/>
        <v>N</v>
      </c>
      <c r="O4627" s="10">
        <f t="shared" si="5"/>
        <v>3071.280359</v>
      </c>
      <c r="P4627" s="10">
        <f t="shared" si="19"/>
        <v>91.86664647</v>
      </c>
      <c r="Q4627" s="8" t="s">
        <v>17</v>
      </c>
    </row>
    <row r="4628">
      <c r="A4628" s="7">
        <v>4627.0</v>
      </c>
      <c r="B4628" s="7">
        <v>2835.0</v>
      </c>
      <c r="C4628" s="8">
        <v>500.0</v>
      </c>
      <c r="D4628" s="9">
        <v>255.12287334593574</v>
      </c>
      <c r="E4628" s="10">
        <v>0.0</v>
      </c>
      <c r="F4628" s="10">
        <v>375.8506616257089</v>
      </c>
      <c r="G4628" s="10">
        <v>287.60869565217394</v>
      </c>
      <c r="H4628" s="7">
        <v>0.0</v>
      </c>
      <c r="I4628" s="10">
        <v>0.0</v>
      </c>
      <c r="J4628" s="10">
        <v>124.14461247637051</v>
      </c>
      <c r="K4628" s="11">
        <f t="shared" si="1"/>
        <v>4253.582231</v>
      </c>
      <c r="L4628" s="7" t="str">
        <f t="shared" si="2"/>
        <v>N</v>
      </c>
      <c r="M4628" s="10">
        <f t="shared" si="3"/>
        <v>4253.582231</v>
      </c>
      <c r="N4628" s="7" t="str">
        <f t="shared" si="4"/>
        <v>N</v>
      </c>
      <c r="O4628" s="10">
        <f t="shared" si="5"/>
        <v>4253.582231</v>
      </c>
      <c r="P4628" s="10">
        <f t="shared" si="19"/>
        <v>111.3875236</v>
      </c>
      <c r="Q4628" s="8" t="s">
        <v>17</v>
      </c>
    </row>
    <row r="4629">
      <c r="A4629" s="7">
        <v>4628.0</v>
      </c>
      <c r="B4629" s="7">
        <v>2161.0</v>
      </c>
      <c r="C4629" s="8">
        <v>500.0</v>
      </c>
      <c r="D4629" s="9">
        <v>127.63909285694044</v>
      </c>
      <c r="E4629" s="10">
        <v>0.0</v>
      </c>
      <c r="F4629" s="10">
        <v>346.29040844665576</v>
      </c>
      <c r="G4629" s="10">
        <v>218.49144869215291</v>
      </c>
      <c r="H4629" s="7">
        <v>0.0</v>
      </c>
      <c r="I4629" s="10">
        <v>0.0</v>
      </c>
      <c r="J4629" s="10">
        <v>114.32023099360752</v>
      </c>
      <c r="K4629" s="11">
        <f t="shared" si="1"/>
        <v>3353.42095</v>
      </c>
      <c r="L4629" s="7" t="str">
        <f t="shared" si="2"/>
        <v>N</v>
      </c>
      <c r="M4629" s="10">
        <f t="shared" si="3"/>
        <v>3353.42095</v>
      </c>
      <c r="N4629" s="7" t="str">
        <f t="shared" si="4"/>
        <v>N</v>
      </c>
      <c r="O4629" s="10">
        <f t="shared" si="5"/>
        <v>3353.42095</v>
      </c>
      <c r="P4629" s="10">
        <f t="shared" si="19"/>
        <v>96.42873102</v>
      </c>
      <c r="Q4629" s="8" t="s">
        <v>17</v>
      </c>
    </row>
    <row r="4630">
      <c r="A4630" s="7">
        <v>4629.0</v>
      </c>
      <c r="B4630" s="7">
        <v>1316.0</v>
      </c>
      <c r="C4630" s="8">
        <v>500.0</v>
      </c>
      <c r="D4630" s="9">
        <v>0.0</v>
      </c>
      <c r="E4630" s="10">
        <v>243.80385796045786</v>
      </c>
      <c r="F4630" s="10">
        <v>0.0</v>
      </c>
      <c r="G4630" s="10">
        <v>115.68064516129033</v>
      </c>
      <c r="H4630" s="12">
        <v>500.0</v>
      </c>
      <c r="I4630" s="10">
        <v>0.0</v>
      </c>
      <c r="J4630" s="10">
        <v>71.06390478668054</v>
      </c>
      <c r="K4630" s="11">
        <f t="shared" si="1"/>
        <v>1431.680645</v>
      </c>
      <c r="L4630" s="7" t="str">
        <f t="shared" si="2"/>
        <v>N</v>
      </c>
      <c r="M4630" s="10">
        <f t="shared" si="3"/>
        <v>1931.680645</v>
      </c>
      <c r="N4630" s="7" t="str">
        <f t="shared" si="4"/>
        <v>N</v>
      </c>
      <c r="O4630" s="10">
        <f t="shared" si="5"/>
        <v>1431.680645</v>
      </c>
      <c r="P4630" s="10">
        <f t="shared" si="19"/>
        <v>63.688</v>
      </c>
      <c r="Q4630" s="8" t="s">
        <v>17</v>
      </c>
    </row>
    <row r="4631">
      <c r="A4631" s="7">
        <v>4630.0</v>
      </c>
      <c r="B4631" s="7">
        <v>5849.0</v>
      </c>
      <c r="C4631" s="8">
        <v>500.0</v>
      </c>
      <c r="D4631" s="9">
        <v>974.0305902781106</v>
      </c>
      <c r="E4631" s="10">
        <v>0.0</v>
      </c>
      <c r="F4631" s="10">
        <v>747.2015487064958</v>
      </c>
      <c r="G4631" s="10">
        <v>578.3357198142415</v>
      </c>
      <c r="H4631" s="7">
        <v>0.0</v>
      </c>
      <c r="I4631" s="10">
        <v>0.0</v>
      </c>
      <c r="J4631" s="10">
        <v>233.50048397077995</v>
      </c>
      <c r="K4631" s="11">
        <f t="shared" si="1"/>
        <v>8648.567859</v>
      </c>
      <c r="L4631" s="7" t="str">
        <f t="shared" si="2"/>
        <v>N</v>
      </c>
      <c r="M4631" s="10">
        <f t="shared" si="3"/>
        <v>8648.567859</v>
      </c>
      <c r="N4631" s="7" t="str">
        <f t="shared" si="4"/>
        <v>N</v>
      </c>
      <c r="O4631" s="10">
        <f t="shared" si="5"/>
        <v>8648.567859</v>
      </c>
      <c r="P4631" s="10">
        <f t="shared" si="19"/>
        <v>185.2641785</v>
      </c>
      <c r="Q4631" s="8" t="s">
        <v>17</v>
      </c>
    </row>
    <row r="4632">
      <c r="A4632" s="7">
        <v>4631.0</v>
      </c>
      <c r="B4632" s="7">
        <v>2036.0</v>
      </c>
      <c r="C4632" s="8">
        <v>500.0</v>
      </c>
      <c r="D4632" s="9">
        <v>258.5572923076923</v>
      </c>
      <c r="E4632" s="10">
        <v>0.0</v>
      </c>
      <c r="F4632" s="10">
        <v>325.95897961867195</v>
      </c>
      <c r="G4632" s="10">
        <v>204.64410256410255</v>
      </c>
      <c r="H4632" s="7">
        <v>0.0</v>
      </c>
      <c r="I4632" s="10">
        <v>0.0</v>
      </c>
      <c r="J4632" s="10">
        <v>116.01929783037475</v>
      </c>
      <c r="K4632" s="11">
        <f t="shared" si="1"/>
        <v>3325.160374</v>
      </c>
      <c r="L4632" s="7" t="str">
        <f t="shared" si="2"/>
        <v>N</v>
      </c>
      <c r="M4632" s="10">
        <f t="shared" si="3"/>
        <v>3325.160374</v>
      </c>
      <c r="N4632" s="7" t="str">
        <f t="shared" si="4"/>
        <v>N</v>
      </c>
      <c r="O4632" s="10">
        <f t="shared" si="5"/>
        <v>3325.160374</v>
      </c>
      <c r="P4632" s="10">
        <f t="shared" si="19"/>
        <v>96.16929289</v>
      </c>
      <c r="Q4632" s="8" t="s">
        <v>17</v>
      </c>
    </row>
    <row r="4633">
      <c r="A4633" s="7">
        <v>4632.0</v>
      </c>
      <c r="B4633" s="7">
        <v>3167.0</v>
      </c>
      <c r="C4633" s="8">
        <v>500.0</v>
      </c>
      <c r="D4633" s="9">
        <v>314.94754484968405</v>
      </c>
      <c r="E4633" s="10">
        <v>0.0</v>
      </c>
      <c r="F4633" s="10">
        <v>384.93588814961385</v>
      </c>
      <c r="G4633" s="10">
        <v>316.1837815810921</v>
      </c>
      <c r="H4633" s="7">
        <v>0.0</v>
      </c>
      <c r="I4633" s="10">
        <v>0.0</v>
      </c>
      <c r="J4633" s="10">
        <v>135.46130961276734</v>
      </c>
      <c r="K4633" s="11">
        <f t="shared" si="1"/>
        <v>4683.067215</v>
      </c>
      <c r="L4633" s="7" t="str">
        <f t="shared" si="2"/>
        <v>N</v>
      </c>
      <c r="M4633" s="10">
        <f t="shared" si="3"/>
        <v>4683.067215</v>
      </c>
      <c r="N4633" s="7" t="str">
        <f t="shared" si="4"/>
        <v>N</v>
      </c>
      <c r="O4633" s="10">
        <f t="shared" si="5"/>
        <v>4683.067215</v>
      </c>
      <c r="P4633" s="10">
        <f t="shared" si="19"/>
        <v>118.6039018</v>
      </c>
      <c r="Q4633" s="8" t="s">
        <v>17</v>
      </c>
    </row>
    <row r="4634">
      <c r="A4634" s="7">
        <v>4633.0</v>
      </c>
      <c r="B4634" s="7">
        <v>2720.0</v>
      </c>
      <c r="C4634" s="8">
        <v>500.0</v>
      </c>
      <c r="D4634" s="9">
        <v>423.71305138563827</v>
      </c>
      <c r="E4634" s="10">
        <v>425.3476236955423</v>
      </c>
      <c r="F4634" s="10">
        <v>0.0</v>
      </c>
      <c r="G4634" s="10">
        <v>238.39382239382238</v>
      </c>
      <c r="H4634" s="7">
        <v>0.0</v>
      </c>
      <c r="I4634" s="10">
        <v>0.0</v>
      </c>
      <c r="J4634" s="10">
        <v>127.7691417838136</v>
      </c>
      <c r="K4634" s="11">
        <f t="shared" si="1"/>
        <v>3882.106874</v>
      </c>
      <c r="L4634" s="7" t="str">
        <f t="shared" si="2"/>
        <v>N</v>
      </c>
      <c r="M4634" s="10">
        <f t="shared" si="3"/>
        <v>3882.106874</v>
      </c>
      <c r="N4634" s="7" t="str">
        <f t="shared" si="4"/>
        <v>N</v>
      </c>
      <c r="O4634" s="10">
        <f t="shared" si="5"/>
        <v>3882.106874</v>
      </c>
      <c r="P4634" s="10">
        <f t="shared" si="19"/>
        <v>105.5868349</v>
      </c>
      <c r="Q4634" s="8" t="s">
        <v>17</v>
      </c>
    </row>
    <row r="4635">
      <c r="A4635" s="7">
        <v>4634.0</v>
      </c>
      <c r="B4635" s="7">
        <v>6975.0</v>
      </c>
      <c r="C4635" s="8">
        <v>500.0</v>
      </c>
      <c r="D4635" s="9">
        <v>461.88425722834126</v>
      </c>
      <c r="E4635" s="10">
        <v>0.0</v>
      </c>
      <c r="F4635" s="10">
        <v>788.3120736349093</v>
      </c>
      <c r="G4635" s="10">
        <v>680.5429497568882</v>
      </c>
      <c r="H4635" s="7">
        <v>0.0</v>
      </c>
      <c r="I4635" s="10">
        <v>0.0</v>
      </c>
      <c r="J4635" s="10">
        <v>256.47899860516065</v>
      </c>
      <c r="K4635" s="11">
        <f t="shared" si="1"/>
        <v>9405.739281</v>
      </c>
      <c r="L4635" s="7" t="str">
        <f t="shared" si="2"/>
        <v>N</v>
      </c>
      <c r="M4635" s="10">
        <f t="shared" si="3"/>
        <v>9405.739281</v>
      </c>
      <c r="N4635" s="7" t="str">
        <f t="shared" si="4"/>
        <v>N</v>
      </c>
      <c r="O4635" s="10">
        <f t="shared" si="5"/>
        <v>9405.739281</v>
      </c>
      <c r="P4635" s="10">
        <f t="shared" si="19"/>
        <v>197.053534</v>
      </c>
      <c r="Q4635" s="8" t="s">
        <v>17</v>
      </c>
    </row>
    <row r="4636">
      <c r="A4636" s="7">
        <v>4635.0</v>
      </c>
      <c r="B4636" s="7">
        <v>3899.0</v>
      </c>
      <c r="C4636" s="8">
        <v>500.0</v>
      </c>
      <c r="D4636" s="9">
        <v>407.2336875</v>
      </c>
      <c r="E4636" s="10">
        <v>703.9838894778429</v>
      </c>
      <c r="F4636" s="10">
        <v>0.0</v>
      </c>
      <c r="G4636" s="10">
        <v>341.16249999999997</v>
      </c>
      <c r="H4636" s="7">
        <v>0.0</v>
      </c>
      <c r="I4636" s="10">
        <v>0.0</v>
      </c>
      <c r="J4636" s="10">
        <v>148.2861796875</v>
      </c>
      <c r="K4636" s="11">
        <f t="shared" si="1"/>
        <v>5147.396188</v>
      </c>
      <c r="L4636" s="7" t="str">
        <f t="shared" si="2"/>
        <v>N</v>
      </c>
      <c r="M4636" s="10">
        <f t="shared" si="3"/>
        <v>5147.396188</v>
      </c>
      <c r="N4636" s="7" t="str">
        <f t="shared" si="4"/>
        <v>N</v>
      </c>
      <c r="O4636" s="10">
        <f t="shared" si="5"/>
        <v>5147.396188</v>
      </c>
      <c r="P4636" s="10">
        <f t="shared" si="19"/>
        <v>126.5122064</v>
      </c>
      <c r="Q4636" s="8" t="s">
        <v>17</v>
      </c>
    </row>
    <row r="4637">
      <c r="A4637" s="7">
        <v>4636.0</v>
      </c>
      <c r="B4637" s="7">
        <v>3616.0</v>
      </c>
      <c r="C4637" s="8">
        <v>500.0</v>
      </c>
      <c r="D4637" s="9">
        <v>417.08588749533806</v>
      </c>
      <c r="E4637" s="10">
        <v>630.8969869034802</v>
      </c>
      <c r="F4637" s="10">
        <v>335.64959283925623</v>
      </c>
      <c r="G4637" s="10">
        <v>344.17985401459856</v>
      </c>
      <c r="H4637" s="7">
        <v>0.0</v>
      </c>
      <c r="I4637" s="10">
        <v>0.0</v>
      </c>
      <c r="J4637" s="10">
        <v>159.57111790718739</v>
      </c>
      <c r="K4637" s="11">
        <f t="shared" si="1"/>
        <v>5212.915334</v>
      </c>
      <c r="L4637" s="7" t="str">
        <f t="shared" si="2"/>
        <v>N</v>
      </c>
      <c r="M4637" s="10">
        <f t="shared" si="3"/>
        <v>5212.915334</v>
      </c>
      <c r="N4637" s="7" t="str">
        <f t="shared" si="4"/>
        <v>N</v>
      </c>
      <c r="O4637" s="10">
        <f t="shared" si="5"/>
        <v>5212.915334</v>
      </c>
      <c r="P4637" s="10">
        <f t="shared" si="19"/>
        <v>127.6372386</v>
      </c>
      <c r="Q4637" s="8" t="s">
        <v>17</v>
      </c>
    </row>
    <row r="4638">
      <c r="A4638" s="7">
        <v>4637.0</v>
      </c>
      <c r="B4638" s="7">
        <v>3476.0</v>
      </c>
      <c r="C4638" s="8">
        <v>500.0</v>
      </c>
      <c r="D4638" s="9">
        <v>321.00307695061167</v>
      </c>
      <c r="E4638" s="10">
        <v>456.2053550151354</v>
      </c>
      <c r="F4638" s="10">
        <v>172.16428002541454</v>
      </c>
      <c r="G4638" s="10">
        <v>320.58445595854926</v>
      </c>
      <c r="H4638" s="7">
        <v>0.0</v>
      </c>
      <c r="I4638" s="10">
        <v>0.0</v>
      </c>
      <c r="J4638" s="10">
        <v>141.06363589179128</v>
      </c>
      <c r="K4638" s="11">
        <f t="shared" si="1"/>
        <v>4789.751813</v>
      </c>
      <c r="L4638" s="7" t="str">
        <f t="shared" si="2"/>
        <v>N</v>
      </c>
      <c r="M4638" s="10">
        <f t="shared" si="3"/>
        <v>4789.751813</v>
      </c>
      <c r="N4638" s="7" t="str">
        <f t="shared" si="4"/>
        <v>N</v>
      </c>
      <c r="O4638" s="10">
        <f t="shared" si="5"/>
        <v>4789.751813</v>
      </c>
      <c r="P4638" s="10">
        <f t="shared" si="19"/>
        <v>120.4450124</v>
      </c>
      <c r="Q4638" s="8" t="s">
        <v>17</v>
      </c>
    </row>
    <row r="4639">
      <c r="A4639" s="7">
        <v>4638.0</v>
      </c>
      <c r="B4639" s="7">
        <v>2418.0</v>
      </c>
      <c r="C4639" s="8">
        <v>500.0</v>
      </c>
      <c r="D4639" s="9">
        <v>133.86265100272934</v>
      </c>
      <c r="E4639" s="10">
        <v>154.67002378417584</v>
      </c>
      <c r="F4639" s="10">
        <v>294.2670345318619</v>
      </c>
      <c r="G4639" s="10">
        <v>244.84150943396227</v>
      </c>
      <c r="H4639" s="7">
        <v>0.0</v>
      </c>
      <c r="I4639" s="10">
        <v>0.0</v>
      </c>
      <c r="J4639" s="10">
        <v>108.47490684703928</v>
      </c>
      <c r="K4639" s="11">
        <f t="shared" si="1"/>
        <v>3590.971195</v>
      </c>
      <c r="L4639" s="7" t="str">
        <f t="shared" si="2"/>
        <v>N</v>
      </c>
      <c r="M4639" s="10">
        <f t="shared" si="3"/>
        <v>3590.971195</v>
      </c>
      <c r="N4639" s="7" t="str">
        <f t="shared" si="4"/>
        <v>N</v>
      </c>
      <c r="O4639" s="10">
        <f t="shared" si="5"/>
        <v>3590.971195</v>
      </c>
      <c r="P4639" s="10">
        <f t="shared" si="19"/>
        <v>100.2303343</v>
      </c>
      <c r="Q4639" s="8" t="s">
        <v>17</v>
      </c>
    </row>
    <row r="4640">
      <c r="A4640" s="7">
        <v>4639.0</v>
      </c>
      <c r="B4640" s="7">
        <v>1975.0</v>
      </c>
      <c r="C4640" s="8">
        <v>500.0</v>
      </c>
      <c r="D4640" s="9">
        <v>238.3576520599213</v>
      </c>
      <c r="E4640" s="10">
        <v>242.60575509180273</v>
      </c>
      <c r="F4640" s="10">
        <v>142.7842939875857</v>
      </c>
      <c r="G4640" s="10">
        <v>190.26671974522293</v>
      </c>
      <c r="H4640" s="7">
        <v>0.0</v>
      </c>
      <c r="I4640" s="10">
        <v>0.0</v>
      </c>
      <c r="J4640" s="10">
        <v>95.5733580723356</v>
      </c>
      <c r="K4640" s="11">
        <f t="shared" si="1"/>
        <v>3046.408666</v>
      </c>
      <c r="L4640" s="7" t="str">
        <f t="shared" si="2"/>
        <v>N</v>
      </c>
      <c r="M4640" s="10">
        <f t="shared" si="3"/>
        <v>3046.408666</v>
      </c>
      <c r="N4640" s="7" t="str">
        <f t="shared" si="4"/>
        <v>N</v>
      </c>
      <c r="O4640" s="10">
        <f t="shared" si="5"/>
        <v>3046.408666</v>
      </c>
      <c r="P4640" s="10">
        <f t="shared" si="19"/>
        <v>91.41055503</v>
      </c>
      <c r="Q4640" s="8" t="s">
        <v>17</v>
      </c>
    </row>
    <row r="4641">
      <c r="A4641" s="7">
        <v>4640.0</v>
      </c>
      <c r="B4641" s="7">
        <v>4032.0</v>
      </c>
      <c r="C4641" s="8">
        <v>500.0</v>
      </c>
      <c r="D4641" s="9">
        <v>230.500051921981</v>
      </c>
      <c r="E4641" s="10">
        <v>0.0</v>
      </c>
      <c r="F4641" s="10">
        <v>0.0</v>
      </c>
      <c r="G4641" s="10">
        <v>353.18591117917305</v>
      </c>
      <c r="H4641" s="7">
        <v>0.0</v>
      </c>
      <c r="I4641" s="10">
        <v>0.0</v>
      </c>
      <c r="J4641" s="10">
        <v>146.2788791043341</v>
      </c>
      <c r="K4641" s="11">
        <f t="shared" si="1"/>
        <v>5115.685963</v>
      </c>
      <c r="L4641" s="7" t="str">
        <f t="shared" si="2"/>
        <v>N</v>
      </c>
      <c r="M4641" s="10">
        <f t="shared" si="3"/>
        <v>5115.685963</v>
      </c>
      <c r="N4641" s="7" t="str">
        <f t="shared" si="4"/>
        <v>N</v>
      </c>
      <c r="O4641" s="10">
        <f t="shared" si="5"/>
        <v>5115.685963</v>
      </c>
      <c r="P4641" s="10">
        <f t="shared" si="19"/>
        <v>125.7250009</v>
      </c>
      <c r="Q4641" s="8" t="s">
        <v>17</v>
      </c>
    </row>
    <row r="4642">
      <c r="A4642" s="7">
        <v>4641.0</v>
      </c>
      <c r="B4642" s="7">
        <v>6531.0</v>
      </c>
      <c r="C4642" s="8">
        <v>500.0</v>
      </c>
      <c r="D4642" s="9">
        <v>282.81336589221814</v>
      </c>
      <c r="E4642" s="10">
        <v>819.4833158786082</v>
      </c>
      <c r="F4642" s="10">
        <v>557.8935538108209</v>
      </c>
      <c r="G4642" s="10">
        <v>620.5827848101266</v>
      </c>
      <c r="H4642" s="7">
        <v>0.0</v>
      </c>
      <c r="I4642" s="10">
        <v>0.0</v>
      </c>
      <c r="J4642" s="10">
        <v>241.93799660310847</v>
      </c>
      <c r="K4642" s="11">
        <f t="shared" si="1"/>
        <v>8492.289705</v>
      </c>
      <c r="L4642" s="7" t="str">
        <f t="shared" si="2"/>
        <v>N</v>
      </c>
      <c r="M4642" s="10">
        <f t="shared" si="3"/>
        <v>8492.289705</v>
      </c>
      <c r="N4642" s="7" t="str">
        <f t="shared" si="4"/>
        <v>N</v>
      </c>
      <c r="O4642" s="10">
        <f t="shared" si="5"/>
        <v>8492.289705</v>
      </c>
      <c r="P4642" s="10">
        <f t="shared" si="19"/>
        <v>181.6907246</v>
      </c>
      <c r="Q4642" s="8" t="s">
        <v>17</v>
      </c>
    </row>
    <row r="4643">
      <c r="A4643" s="7">
        <v>4642.0</v>
      </c>
      <c r="B4643" s="7">
        <v>1575.0</v>
      </c>
      <c r="C4643" s="8">
        <v>500.0</v>
      </c>
      <c r="D4643" s="9">
        <v>162.026775147929</v>
      </c>
      <c r="E4643" s="10">
        <v>0.0</v>
      </c>
      <c r="F4643" s="10">
        <v>162.026775147929</v>
      </c>
      <c r="G4643" s="10">
        <v>152.65384615384613</v>
      </c>
      <c r="H4643" s="7">
        <v>0.0</v>
      </c>
      <c r="I4643" s="10">
        <v>0.0</v>
      </c>
      <c r="J4643" s="10">
        <v>93.86378698224851</v>
      </c>
      <c r="K4643" s="11">
        <f t="shared" si="1"/>
        <v>2551.707396</v>
      </c>
      <c r="L4643" s="7" t="str">
        <f t="shared" si="2"/>
        <v>N</v>
      </c>
      <c r="M4643" s="10">
        <f t="shared" si="3"/>
        <v>2551.707396</v>
      </c>
      <c r="N4643" s="7" t="str">
        <f t="shared" si="4"/>
        <v>N</v>
      </c>
      <c r="O4643" s="10">
        <f t="shared" si="5"/>
        <v>2551.707396</v>
      </c>
      <c r="P4643" s="10">
        <f t="shared" si="19"/>
        <v>83.18296391</v>
      </c>
      <c r="Q4643" s="8" t="s">
        <v>17</v>
      </c>
    </row>
    <row r="4644">
      <c r="A4644" s="7">
        <v>4643.0</v>
      </c>
      <c r="B4644" s="7">
        <v>3270.0</v>
      </c>
      <c r="C4644" s="8">
        <v>500.0</v>
      </c>
      <c r="D4644" s="9">
        <v>223.8077542683162</v>
      </c>
      <c r="E4644" s="10">
        <v>493.56501259462914</v>
      </c>
      <c r="F4644" s="10">
        <v>0.0</v>
      </c>
      <c r="G4644" s="10">
        <v>285.97849462365593</v>
      </c>
      <c r="H4644" s="12">
        <v>500.0</v>
      </c>
      <c r="I4644" s="10">
        <v>0.0</v>
      </c>
      <c r="J4644" s="10">
        <v>123.48014028596755</v>
      </c>
      <c r="K4644" s="11">
        <f t="shared" si="1"/>
        <v>3779.786249</v>
      </c>
      <c r="L4644" s="7" t="str">
        <f t="shared" si="2"/>
        <v>N</v>
      </c>
      <c r="M4644" s="10">
        <f t="shared" si="3"/>
        <v>4279.786249</v>
      </c>
      <c r="N4644" s="7" t="str">
        <f t="shared" si="4"/>
        <v>N</v>
      </c>
      <c r="O4644" s="10">
        <f t="shared" si="5"/>
        <v>3779.786249</v>
      </c>
      <c r="P4644" s="10">
        <f t="shared" si="19"/>
        <v>102.8885396</v>
      </c>
      <c r="Q4644" s="8" t="s">
        <v>17</v>
      </c>
    </row>
    <row r="4645">
      <c r="A4645" s="7">
        <v>4644.0</v>
      </c>
      <c r="B4645" s="7">
        <v>3255.0</v>
      </c>
      <c r="C4645" s="8">
        <v>500.0</v>
      </c>
      <c r="D4645" s="9">
        <v>293.29678444632293</v>
      </c>
      <c r="E4645" s="10">
        <v>0.0</v>
      </c>
      <c r="F4645" s="10">
        <v>531.1674049027895</v>
      </c>
      <c r="G4645" s="10">
        <v>351.96923076923076</v>
      </c>
      <c r="H4645" s="7">
        <v>0.0</v>
      </c>
      <c r="I4645" s="10">
        <v>0.0</v>
      </c>
      <c r="J4645" s="10">
        <v>136.2559864750634</v>
      </c>
      <c r="K4645" s="11">
        <f t="shared" si="1"/>
        <v>4931.43342</v>
      </c>
      <c r="L4645" s="7" t="str">
        <f t="shared" si="2"/>
        <v>N</v>
      </c>
      <c r="M4645" s="10">
        <f t="shared" si="3"/>
        <v>4931.43342</v>
      </c>
      <c r="N4645" s="7" t="str">
        <f t="shared" si="4"/>
        <v>N</v>
      </c>
      <c r="O4645" s="10">
        <f t="shared" si="5"/>
        <v>4931.43342</v>
      </c>
      <c r="P4645" s="10">
        <f t="shared" si="19"/>
        <v>122.4303554</v>
      </c>
      <c r="Q4645" s="8" t="s">
        <v>17</v>
      </c>
    </row>
    <row r="4646">
      <c r="A4646" s="7">
        <v>4645.0</v>
      </c>
      <c r="B4646" s="7">
        <v>7257.0</v>
      </c>
      <c r="C4646" s="8">
        <v>500.0</v>
      </c>
      <c r="D4646" s="9">
        <v>402.5434159055469</v>
      </c>
      <c r="E4646" s="10">
        <v>625.6362334550372</v>
      </c>
      <c r="F4646" s="10">
        <v>873.6519191356649</v>
      </c>
      <c r="G4646" s="10">
        <v>709.4529850746269</v>
      </c>
      <c r="H4646" s="7">
        <v>0.0</v>
      </c>
      <c r="I4646" s="10">
        <v>0.0</v>
      </c>
      <c r="J4646" s="10">
        <v>266.5191297616396</v>
      </c>
      <c r="K4646" s="11">
        <f t="shared" si="1"/>
        <v>9742.64832</v>
      </c>
      <c r="L4646" s="7" t="str">
        <f t="shared" si="2"/>
        <v>N</v>
      </c>
      <c r="M4646" s="10">
        <f t="shared" si="3"/>
        <v>9742.64832</v>
      </c>
      <c r="N4646" s="7" t="str">
        <f t="shared" si="4"/>
        <v>N</v>
      </c>
      <c r="O4646" s="10">
        <f t="shared" si="5"/>
        <v>9742.64832</v>
      </c>
      <c r="P4646" s="10">
        <f t="shared" si="19"/>
        <v>202.597516</v>
      </c>
      <c r="Q4646" s="8" t="s">
        <v>17</v>
      </c>
    </row>
    <row r="4647">
      <c r="A4647" s="7">
        <v>4646.0</v>
      </c>
      <c r="B4647" s="7">
        <v>1167.0</v>
      </c>
      <c r="C4647" s="8">
        <v>500.0</v>
      </c>
      <c r="D4647" s="9">
        <v>194.23666938775511</v>
      </c>
      <c r="E4647" s="10">
        <v>268.8066661398208</v>
      </c>
      <c r="F4647" s="10">
        <v>0.0</v>
      </c>
      <c r="G4647" s="10">
        <v>102.25142857142858</v>
      </c>
      <c r="H4647" s="12">
        <v>500.0</v>
      </c>
      <c r="I4647" s="10">
        <v>0.0</v>
      </c>
      <c r="J4647" s="10">
        <v>68.03770340136055</v>
      </c>
      <c r="K4647" s="11">
        <f t="shared" si="1"/>
        <v>1463.488098</v>
      </c>
      <c r="L4647" s="7" t="str">
        <f t="shared" si="2"/>
        <v>N</v>
      </c>
      <c r="M4647" s="10">
        <f t="shared" si="3"/>
        <v>1963.488098</v>
      </c>
      <c r="N4647" s="7" t="str">
        <f t="shared" si="4"/>
        <v>N</v>
      </c>
      <c r="O4647" s="10">
        <f t="shared" si="5"/>
        <v>1463.488098</v>
      </c>
      <c r="P4647" s="10">
        <f t="shared" si="19"/>
        <v>64.50226005</v>
      </c>
      <c r="Q4647" s="8" t="s">
        <v>17</v>
      </c>
    </row>
    <row r="4648">
      <c r="A4648" s="7">
        <v>4647.0</v>
      </c>
      <c r="B4648" s="7">
        <v>3732.0</v>
      </c>
      <c r="C4648" s="8">
        <v>500.0</v>
      </c>
      <c r="D4648" s="9">
        <v>225.0640548204159</v>
      </c>
      <c r="E4648" s="10">
        <v>498.9680471432813</v>
      </c>
      <c r="F4648" s="10">
        <v>488.77547258979206</v>
      </c>
      <c r="G4648" s="10">
        <v>377.25652173913045</v>
      </c>
      <c r="H4648" s="7">
        <v>0.0</v>
      </c>
      <c r="I4648" s="10">
        <v>0.0</v>
      </c>
      <c r="J4648" s="10">
        <v>139.8125189035917</v>
      </c>
      <c r="K4648" s="11">
        <f t="shared" si="1"/>
        <v>5323.096049</v>
      </c>
      <c r="L4648" s="7" t="str">
        <f t="shared" si="2"/>
        <v>N</v>
      </c>
      <c r="M4648" s="10">
        <f t="shared" si="3"/>
        <v>5323.096049</v>
      </c>
      <c r="N4648" s="7" t="str">
        <f t="shared" si="4"/>
        <v>N</v>
      </c>
      <c r="O4648" s="10">
        <f t="shared" si="5"/>
        <v>5323.096049</v>
      </c>
      <c r="P4648" s="10">
        <f t="shared" si="19"/>
        <v>129.0251115</v>
      </c>
      <c r="Q4648" s="8" t="s">
        <v>17</v>
      </c>
    </row>
    <row r="4649">
      <c r="A4649" s="7">
        <v>4648.0</v>
      </c>
      <c r="B4649" s="7">
        <v>1016.0</v>
      </c>
      <c r="C4649" s="8">
        <v>500.0</v>
      </c>
      <c r="D4649" s="9">
        <v>60.14096</v>
      </c>
      <c r="E4649" s="10">
        <v>150.56584745640316</v>
      </c>
      <c r="F4649" s="10">
        <v>54.6736</v>
      </c>
      <c r="G4649" s="10">
        <v>93.472</v>
      </c>
      <c r="H4649" s="7">
        <v>0.0</v>
      </c>
      <c r="I4649" s="10">
        <v>0.0</v>
      </c>
      <c r="J4649" s="10">
        <v>78.729984</v>
      </c>
      <c r="K4649" s="11">
        <f t="shared" si="1"/>
        <v>1724.28656</v>
      </c>
      <c r="L4649" s="7" t="str">
        <f t="shared" si="2"/>
        <v>N</v>
      </c>
      <c r="M4649" s="10">
        <f t="shared" si="3"/>
        <v>1724.28656</v>
      </c>
      <c r="N4649" s="7" t="str">
        <f t="shared" si="4"/>
        <v>N</v>
      </c>
      <c r="O4649" s="10">
        <f t="shared" si="5"/>
        <v>1724.28656</v>
      </c>
      <c r="P4649" s="10">
        <f t="shared" si="19"/>
        <v>69.35466208</v>
      </c>
      <c r="Q4649" s="8" t="s">
        <v>17</v>
      </c>
    </row>
    <row r="4650">
      <c r="A4650" s="7">
        <v>4649.0</v>
      </c>
      <c r="B4650" s="7">
        <v>2850.0</v>
      </c>
      <c r="C4650" s="8">
        <v>500.0</v>
      </c>
      <c r="D4650" s="9">
        <v>453.20995266217915</v>
      </c>
      <c r="E4650" s="10">
        <v>0.0</v>
      </c>
      <c r="F4650" s="10">
        <v>368.2330865380206</v>
      </c>
      <c r="G4650" s="10">
        <v>294.65011286681715</v>
      </c>
      <c r="H4650" s="7">
        <v>0.0</v>
      </c>
      <c r="I4650" s="10">
        <v>0.0</v>
      </c>
      <c r="J4650" s="10">
        <v>125.76576186375472</v>
      </c>
      <c r="K4650" s="11">
        <f t="shared" si="1"/>
        <v>4466.093152</v>
      </c>
      <c r="L4650" s="7" t="str">
        <f t="shared" si="2"/>
        <v>N</v>
      </c>
      <c r="M4650" s="10">
        <f t="shared" si="3"/>
        <v>4466.093152</v>
      </c>
      <c r="N4650" s="7" t="str">
        <f t="shared" si="4"/>
        <v>N</v>
      </c>
      <c r="O4650" s="10">
        <f t="shared" si="5"/>
        <v>4466.093152</v>
      </c>
      <c r="P4650" s="10">
        <f t="shared" si="19"/>
        <v>115.0859747</v>
      </c>
      <c r="Q4650" s="8" t="s">
        <v>17</v>
      </c>
    </row>
    <row r="4651">
      <c r="A4651" s="7">
        <v>4650.0</v>
      </c>
      <c r="B4651" s="7">
        <v>3723.0</v>
      </c>
      <c r="C4651" s="8">
        <v>500.0</v>
      </c>
      <c r="D4651" s="9">
        <v>248.60996293883784</v>
      </c>
      <c r="E4651" s="10">
        <v>0.0</v>
      </c>
      <c r="F4651" s="10">
        <v>412.49186675950676</v>
      </c>
      <c r="G4651" s="10">
        <v>363.4777251184834</v>
      </c>
      <c r="H4651" s="7">
        <v>0.0</v>
      </c>
      <c r="I4651" s="10">
        <v>0.0</v>
      </c>
      <c r="J4651" s="10">
        <v>158.30768940499988</v>
      </c>
      <c r="K4651" s="11">
        <f t="shared" si="1"/>
        <v>5247.579555</v>
      </c>
      <c r="L4651" s="7" t="str">
        <f t="shared" si="2"/>
        <v>N</v>
      </c>
      <c r="M4651" s="10">
        <f t="shared" si="3"/>
        <v>5247.579555</v>
      </c>
      <c r="N4651" s="7" t="str">
        <f t="shared" si="4"/>
        <v>N</v>
      </c>
      <c r="O4651" s="10">
        <f t="shared" si="5"/>
        <v>5247.579555</v>
      </c>
      <c r="P4651" s="10">
        <f t="shared" si="19"/>
        <v>127.9138329</v>
      </c>
      <c r="Q4651" s="8" t="s">
        <v>17</v>
      </c>
    </row>
    <row r="4652">
      <c r="A4652" s="7">
        <v>4651.0</v>
      </c>
      <c r="B4652" s="7">
        <v>1726.0</v>
      </c>
      <c r="C4652" s="8">
        <v>500.0</v>
      </c>
      <c r="D4652" s="9">
        <v>141.6354</v>
      </c>
      <c r="E4652" s="10">
        <v>0.0</v>
      </c>
      <c r="F4652" s="10">
        <v>221.3053125</v>
      </c>
      <c r="G4652" s="10">
        <v>170.4425</v>
      </c>
      <c r="H4652" s="7">
        <v>0.0</v>
      </c>
      <c r="I4652" s="10">
        <v>0.0</v>
      </c>
      <c r="J4652" s="10">
        <v>105.1200234375</v>
      </c>
      <c r="K4652" s="11">
        <f t="shared" si="1"/>
        <v>2759.383213</v>
      </c>
      <c r="L4652" s="7" t="str">
        <f t="shared" si="2"/>
        <v>N</v>
      </c>
      <c r="M4652" s="10">
        <f t="shared" si="3"/>
        <v>2759.383213</v>
      </c>
      <c r="N4652" s="7" t="str">
        <f t="shared" si="4"/>
        <v>N</v>
      </c>
      <c r="O4652" s="10">
        <f t="shared" si="5"/>
        <v>2759.383213</v>
      </c>
      <c r="P4652" s="10">
        <f t="shared" si="19"/>
        <v>86.60093283</v>
      </c>
      <c r="Q4652" s="8" t="s">
        <v>17</v>
      </c>
    </row>
    <row r="4653">
      <c r="A4653" s="7">
        <v>4652.0</v>
      </c>
      <c r="B4653" s="7">
        <v>3136.0</v>
      </c>
      <c r="C4653" s="8">
        <v>500.0</v>
      </c>
      <c r="D4653" s="9">
        <v>218.2404669017821</v>
      </c>
      <c r="E4653" s="10">
        <v>569.4234689103903</v>
      </c>
      <c r="F4653" s="10">
        <v>0.0</v>
      </c>
      <c r="G4653" s="10">
        <v>274.4729981378026</v>
      </c>
      <c r="H4653" s="12">
        <v>500.0</v>
      </c>
      <c r="I4653" s="10">
        <v>0.0</v>
      </c>
      <c r="J4653" s="10">
        <v>111.3246826115151</v>
      </c>
      <c r="K4653" s="11">
        <f t="shared" si="1"/>
        <v>3628.713465</v>
      </c>
      <c r="L4653" s="7" t="str">
        <f t="shared" si="2"/>
        <v>N</v>
      </c>
      <c r="M4653" s="10">
        <f t="shared" si="3"/>
        <v>4128.713465</v>
      </c>
      <c r="N4653" s="7" t="str">
        <f t="shared" si="4"/>
        <v>N</v>
      </c>
      <c r="O4653" s="10">
        <f t="shared" si="5"/>
        <v>3628.713465</v>
      </c>
      <c r="P4653" s="10">
        <f t="shared" si="19"/>
        <v>100.3763284</v>
      </c>
      <c r="Q4653" s="8" t="s">
        <v>17</v>
      </c>
    </row>
    <row r="4654">
      <c r="A4654" s="7">
        <v>4653.0</v>
      </c>
      <c r="B4654" s="7">
        <v>2880.0</v>
      </c>
      <c r="C4654" s="8">
        <v>500.0</v>
      </c>
      <c r="D4654" s="9">
        <v>572.4202209856727</v>
      </c>
      <c r="E4654" s="10">
        <v>581.7433794731392</v>
      </c>
      <c r="F4654" s="10">
        <v>0.0</v>
      </c>
      <c r="G4654" s="10">
        <v>251.86759297098487</v>
      </c>
      <c r="H4654" s="7">
        <v>0.0</v>
      </c>
      <c r="I4654" s="10">
        <v>0.0</v>
      </c>
      <c r="J4654" s="10">
        <v>127.93977964226981</v>
      </c>
      <c r="K4654" s="11">
        <f t="shared" si="1"/>
        <v>4204.287814</v>
      </c>
      <c r="L4654" s="7" t="str">
        <f t="shared" si="2"/>
        <v>N</v>
      </c>
      <c r="M4654" s="10">
        <f t="shared" si="3"/>
        <v>4204.287814</v>
      </c>
      <c r="N4654" s="7" t="str">
        <f t="shared" si="4"/>
        <v>N</v>
      </c>
      <c r="O4654" s="10">
        <f t="shared" si="5"/>
        <v>4204.287814</v>
      </c>
      <c r="P4654" s="10">
        <f t="shared" si="19"/>
        <v>111.143564</v>
      </c>
      <c r="Q4654" s="8" t="s">
        <v>17</v>
      </c>
    </row>
    <row r="4655">
      <c r="A4655" s="7">
        <v>4654.0</v>
      </c>
      <c r="B4655" s="7">
        <v>3708.0</v>
      </c>
      <c r="C4655" s="8">
        <v>500.0</v>
      </c>
      <c r="D4655" s="9">
        <v>316.41381294964026</v>
      </c>
      <c r="E4655" s="10">
        <v>0.0</v>
      </c>
      <c r="F4655" s="10">
        <v>472.3443610579163</v>
      </c>
      <c r="G4655" s="10">
        <v>384.1381294964029</v>
      </c>
      <c r="H4655" s="7">
        <v>0.0</v>
      </c>
      <c r="I4655" s="10">
        <v>0.0</v>
      </c>
      <c r="J4655" s="10">
        <v>151.3778313751876</v>
      </c>
      <c r="K4655" s="11">
        <f t="shared" si="1"/>
        <v>5380.896304</v>
      </c>
      <c r="L4655" s="7" t="str">
        <f t="shared" si="2"/>
        <v>N</v>
      </c>
      <c r="M4655" s="10">
        <f t="shared" si="3"/>
        <v>5380.896304</v>
      </c>
      <c r="N4655" s="7" t="str">
        <f t="shared" si="4"/>
        <v>N</v>
      </c>
      <c r="O4655" s="10">
        <f t="shared" si="5"/>
        <v>5380.896304</v>
      </c>
      <c r="P4655" s="10">
        <f t="shared" si="19"/>
        <v>129.9416471</v>
      </c>
      <c r="Q4655" s="8" t="s">
        <v>17</v>
      </c>
    </row>
    <row r="4656">
      <c r="A4656" s="7">
        <v>4655.0</v>
      </c>
      <c r="B4656" s="7">
        <v>6846.0</v>
      </c>
      <c r="C4656" s="8">
        <v>500.0</v>
      </c>
      <c r="D4656" s="9">
        <v>881.7545502719482</v>
      </c>
      <c r="E4656" s="10">
        <v>599.456027937039</v>
      </c>
      <c r="F4656" s="10">
        <v>851.6947360581318</v>
      </c>
      <c r="G4656" s="10">
        <v>675.9922883487008</v>
      </c>
      <c r="H4656" s="12">
        <v>500.0</v>
      </c>
      <c r="I4656" s="10">
        <v>0.0</v>
      </c>
      <c r="J4656" s="10">
        <v>240.47851371053133</v>
      </c>
      <c r="K4656" s="11">
        <f t="shared" si="1"/>
        <v>9255.441575</v>
      </c>
      <c r="L4656" s="7" t="str">
        <f t="shared" si="2"/>
        <v>N</v>
      </c>
      <c r="M4656" s="10">
        <f t="shared" si="3"/>
        <v>9755.441575</v>
      </c>
      <c r="N4656" s="7" t="str">
        <f t="shared" si="4"/>
        <v>N</v>
      </c>
      <c r="O4656" s="10">
        <f t="shared" si="5"/>
        <v>9255.441575</v>
      </c>
      <c r="P4656" s="10">
        <f t="shared" si="19"/>
        <v>194.4300872</v>
      </c>
      <c r="Q4656" s="8" t="s">
        <v>17</v>
      </c>
    </row>
    <row r="4657">
      <c r="A4657" s="7">
        <v>4656.0</v>
      </c>
      <c r="B4657" s="7">
        <v>2706.0</v>
      </c>
      <c r="C4657" s="8">
        <v>500.0</v>
      </c>
      <c r="D4657" s="9">
        <v>256.2951747903228</v>
      </c>
      <c r="E4657" s="10">
        <v>0.0</v>
      </c>
      <c r="F4657" s="10">
        <v>397.31348057015106</v>
      </c>
      <c r="G4657" s="10">
        <v>273.54771241830065</v>
      </c>
      <c r="H4657" s="7">
        <v>0.0</v>
      </c>
      <c r="I4657" s="10">
        <v>0.0</v>
      </c>
      <c r="J4657" s="10">
        <v>127.58799094365415</v>
      </c>
      <c r="K4657" s="11">
        <f t="shared" si="1"/>
        <v>4133.156368</v>
      </c>
      <c r="L4657" s="7" t="str">
        <f t="shared" si="2"/>
        <v>N</v>
      </c>
      <c r="M4657" s="10">
        <f t="shared" si="3"/>
        <v>4133.156368</v>
      </c>
      <c r="N4657" s="7" t="str">
        <f t="shared" si="4"/>
        <v>N</v>
      </c>
      <c r="O4657" s="10">
        <f t="shared" si="5"/>
        <v>4133.156368</v>
      </c>
      <c r="P4657" s="10">
        <f t="shared" si="19"/>
        <v>109.4729558</v>
      </c>
      <c r="Q4657" s="8" t="s">
        <v>17</v>
      </c>
    </row>
    <row r="4658">
      <c r="A4658" s="7">
        <v>4657.0</v>
      </c>
      <c r="B4658" s="7">
        <v>2661.0</v>
      </c>
      <c r="C4658" s="8">
        <v>500.0</v>
      </c>
      <c r="D4658" s="9">
        <v>255.43907541832723</v>
      </c>
      <c r="E4658" s="10">
        <v>393.6549862271856</v>
      </c>
      <c r="F4658" s="10">
        <v>153.93271793768193</v>
      </c>
      <c r="G4658" s="10">
        <v>247.88076385654404</v>
      </c>
      <c r="H4658" s="7">
        <v>0.0</v>
      </c>
      <c r="I4658" s="10">
        <v>0.0</v>
      </c>
      <c r="J4658" s="10">
        <v>111.54544778092892</v>
      </c>
      <c r="K4658" s="11">
        <f t="shared" si="1"/>
        <v>3818.252557</v>
      </c>
      <c r="L4658" s="7" t="str">
        <f t="shared" si="2"/>
        <v>N</v>
      </c>
      <c r="M4658" s="10">
        <f t="shared" si="3"/>
        <v>3818.252557</v>
      </c>
      <c r="N4658" s="7" t="str">
        <f t="shared" si="4"/>
        <v>N</v>
      </c>
      <c r="O4658" s="10">
        <f t="shared" si="5"/>
        <v>3818.252557</v>
      </c>
      <c r="P4658" s="10">
        <f t="shared" si="19"/>
        <v>104.2666923</v>
      </c>
      <c r="Q4658" s="8" t="s">
        <v>17</v>
      </c>
    </row>
    <row r="4659">
      <c r="A4659" s="7">
        <v>4658.0</v>
      </c>
      <c r="B4659" s="7">
        <v>12249.0</v>
      </c>
      <c r="C4659" s="8">
        <v>900.0</v>
      </c>
      <c r="D4659" s="9">
        <v>0.0</v>
      </c>
      <c r="E4659" s="10">
        <v>1653.5496256991073</v>
      </c>
      <c r="F4659" s="10">
        <v>1081.7614373732479</v>
      </c>
      <c r="G4659" s="10">
        <v>1196.7352711496746</v>
      </c>
      <c r="H4659" s="7">
        <v>0.0</v>
      </c>
      <c r="I4659" s="10">
        <v>0.0</v>
      </c>
      <c r="J4659" s="10">
        <v>409.5239727198724</v>
      </c>
      <c r="K4659" s="11">
        <f t="shared" si="1"/>
        <v>15427.49671</v>
      </c>
      <c r="L4659" s="7" t="str">
        <f t="shared" si="2"/>
        <v>N</v>
      </c>
      <c r="M4659" s="10">
        <f t="shared" si="3"/>
        <v>15427.49671</v>
      </c>
      <c r="N4659" s="7" t="str">
        <f t="shared" si="4"/>
        <v>N</v>
      </c>
      <c r="O4659" s="10">
        <f t="shared" si="5"/>
        <v>15427.49671</v>
      </c>
      <c r="P4659" s="10">
        <f t="shared" si="19"/>
        <v>296.1537059</v>
      </c>
      <c r="Q4659" s="7" t="s">
        <v>18</v>
      </c>
    </row>
    <row r="4660">
      <c r="A4660" s="7">
        <v>4659.0</v>
      </c>
      <c r="B4660" s="7">
        <v>4754.0</v>
      </c>
      <c r="C4660" s="8">
        <v>500.0</v>
      </c>
      <c r="D4660" s="9">
        <v>967.248778280543</v>
      </c>
      <c r="E4660" s="10">
        <v>1164.0452021520623</v>
      </c>
      <c r="F4660" s="10">
        <v>0.0</v>
      </c>
      <c r="G4660" s="10">
        <v>416.2438914027149</v>
      </c>
      <c r="H4660" s="7">
        <v>0.0</v>
      </c>
      <c r="I4660" s="10">
        <v>0.0</v>
      </c>
      <c r="J4660" s="10">
        <v>190.38607174300282</v>
      </c>
      <c r="K4660" s="11">
        <f t="shared" si="1"/>
        <v>6637.49267</v>
      </c>
      <c r="L4660" s="7" t="str">
        <f t="shared" si="2"/>
        <v>N</v>
      </c>
      <c r="M4660" s="10">
        <f t="shared" si="3"/>
        <v>6637.49267</v>
      </c>
      <c r="N4660" s="7" t="str">
        <f t="shared" si="4"/>
        <v>N</v>
      </c>
      <c r="O4660" s="10">
        <f t="shared" si="5"/>
        <v>6637.49267</v>
      </c>
      <c r="P4660" s="10">
        <f t="shared" si="19"/>
        <v>151.982478</v>
      </c>
      <c r="Q4660" s="8" t="s">
        <v>17</v>
      </c>
    </row>
    <row r="4661">
      <c r="A4661" s="7">
        <v>4660.0</v>
      </c>
      <c r="B4661" s="7">
        <v>1292.0</v>
      </c>
      <c r="C4661" s="8">
        <v>500.0</v>
      </c>
      <c r="D4661" s="9">
        <v>142.86444504165547</v>
      </c>
      <c r="E4661" s="10">
        <v>223.34706843957412</v>
      </c>
      <c r="F4661" s="10">
        <v>87.91658156409568</v>
      </c>
      <c r="G4661" s="10">
        <v>120.72786885245903</v>
      </c>
      <c r="H4661" s="7">
        <v>0.0</v>
      </c>
      <c r="I4661" s="10">
        <v>0.0</v>
      </c>
      <c r="J4661" s="10">
        <v>90.11449610319806</v>
      </c>
      <c r="K4661" s="11">
        <f t="shared" si="1"/>
        <v>2143.508895</v>
      </c>
      <c r="L4661" s="7" t="str">
        <f t="shared" si="2"/>
        <v>N</v>
      </c>
      <c r="M4661" s="10">
        <f t="shared" si="3"/>
        <v>2143.508895</v>
      </c>
      <c r="N4661" s="7" t="str">
        <f t="shared" si="4"/>
        <v>N</v>
      </c>
      <c r="O4661" s="10">
        <f t="shared" si="5"/>
        <v>2143.508895</v>
      </c>
      <c r="P4661" s="10">
        <f t="shared" si="19"/>
        <v>76.41005848</v>
      </c>
      <c r="Q4661" s="8" t="s">
        <v>17</v>
      </c>
    </row>
    <row r="4662">
      <c r="A4662" s="7">
        <v>4661.0</v>
      </c>
      <c r="B4662" s="7">
        <v>4822.0</v>
      </c>
      <c r="C4662" s="8">
        <v>500.0</v>
      </c>
      <c r="D4662" s="9">
        <v>775.9069734166472</v>
      </c>
      <c r="E4662" s="10">
        <v>433.55449525102387</v>
      </c>
      <c r="F4662" s="10">
        <v>652.1631888631302</v>
      </c>
      <c r="G4662" s="10">
        <v>481.0491646778043</v>
      </c>
      <c r="H4662" s="7">
        <v>0.0</v>
      </c>
      <c r="I4662" s="10">
        <v>0.0</v>
      </c>
      <c r="J4662" s="10">
        <v>199.55078770341933</v>
      </c>
      <c r="K4662" s="11">
        <f t="shared" si="1"/>
        <v>7231.119327</v>
      </c>
      <c r="L4662" s="7" t="str">
        <f t="shared" si="2"/>
        <v>N</v>
      </c>
      <c r="M4662" s="10">
        <f t="shared" si="3"/>
        <v>7231.119327</v>
      </c>
      <c r="N4662" s="7" t="str">
        <f t="shared" si="4"/>
        <v>N</v>
      </c>
      <c r="O4662" s="10">
        <f t="shared" si="5"/>
        <v>7231.119327</v>
      </c>
      <c r="P4662" s="10">
        <f t="shared" si="19"/>
        <v>161.5012629</v>
      </c>
      <c r="Q4662" s="8" t="s">
        <v>17</v>
      </c>
    </row>
    <row r="4663">
      <c r="A4663" s="7">
        <v>4662.0</v>
      </c>
      <c r="B4663" s="7">
        <v>1701.0</v>
      </c>
      <c r="C4663" s="8">
        <v>500.0</v>
      </c>
      <c r="D4663" s="9">
        <v>206.2881185325444</v>
      </c>
      <c r="E4663" s="10">
        <v>358.5849192325885</v>
      </c>
      <c r="F4663" s="10">
        <v>0.0</v>
      </c>
      <c r="G4663" s="10">
        <v>148.64123076923076</v>
      </c>
      <c r="H4663" s="12">
        <v>500.0</v>
      </c>
      <c r="I4663" s="10">
        <v>0.0</v>
      </c>
      <c r="J4663" s="10">
        <v>85.13477907692308</v>
      </c>
      <c r="K4663" s="11">
        <f t="shared" si="1"/>
        <v>2055.929349</v>
      </c>
      <c r="L4663" s="7" t="str">
        <f t="shared" si="2"/>
        <v>N</v>
      </c>
      <c r="M4663" s="10">
        <f t="shared" si="3"/>
        <v>2555.929349</v>
      </c>
      <c r="N4663" s="7" t="str">
        <f t="shared" si="4"/>
        <v>N</v>
      </c>
      <c r="O4663" s="10">
        <f t="shared" si="5"/>
        <v>2055.929349</v>
      </c>
      <c r="P4663" s="10">
        <f t="shared" si="19"/>
        <v>74.33118613</v>
      </c>
      <c r="Q4663" s="8" t="s">
        <v>17</v>
      </c>
    </row>
    <row r="4664">
      <c r="A4664" s="7">
        <v>4663.0</v>
      </c>
      <c r="B4664" s="7">
        <v>5975.0</v>
      </c>
      <c r="C4664" s="8">
        <v>500.0</v>
      </c>
      <c r="D4664" s="9">
        <v>591.2452472975301</v>
      </c>
      <c r="E4664" s="10">
        <v>1170.515899580992</v>
      </c>
      <c r="F4664" s="10">
        <v>0.0</v>
      </c>
      <c r="G4664" s="10">
        <v>522.8401928068224</v>
      </c>
      <c r="H4664" s="7">
        <v>0.0</v>
      </c>
      <c r="I4664" s="10">
        <v>0.0</v>
      </c>
      <c r="J4664" s="10">
        <v>209.51362195515443</v>
      </c>
      <c r="K4664" s="11">
        <f t="shared" si="1"/>
        <v>7589.08544</v>
      </c>
      <c r="L4664" s="7" t="str">
        <f t="shared" si="2"/>
        <v>N</v>
      </c>
      <c r="M4664" s="10">
        <f t="shared" si="3"/>
        <v>7589.08544</v>
      </c>
      <c r="N4664" s="7" t="str">
        <f t="shared" si="4"/>
        <v>N</v>
      </c>
      <c r="O4664" s="10">
        <f t="shared" si="5"/>
        <v>7589.08544</v>
      </c>
      <c r="P4664" s="10">
        <f t="shared" si="19"/>
        <v>167.1924145</v>
      </c>
      <c r="Q4664" s="8" t="s">
        <v>17</v>
      </c>
    </row>
    <row r="4665">
      <c r="A4665" s="7">
        <v>4664.0</v>
      </c>
      <c r="B4665" s="7">
        <v>3924.0</v>
      </c>
      <c r="C4665" s="8">
        <v>500.0</v>
      </c>
      <c r="D4665" s="9">
        <v>383.34619892109276</v>
      </c>
      <c r="E4665" s="10">
        <v>758.3979673007674</v>
      </c>
      <c r="F4665" s="10">
        <v>0.0</v>
      </c>
      <c r="G4665" s="10">
        <v>343.7572287432007</v>
      </c>
      <c r="H4665" s="7">
        <v>0.0</v>
      </c>
      <c r="I4665" s="10">
        <v>0.0</v>
      </c>
      <c r="J4665" s="10">
        <v>152.6794316619825</v>
      </c>
      <c r="K4665" s="11">
        <f t="shared" si="1"/>
        <v>5151.103428</v>
      </c>
      <c r="L4665" s="7" t="str">
        <f t="shared" si="2"/>
        <v>N</v>
      </c>
      <c r="M4665" s="10">
        <f t="shared" si="3"/>
        <v>5151.103428</v>
      </c>
      <c r="N4665" s="7" t="str">
        <f t="shared" si="4"/>
        <v>N</v>
      </c>
      <c r="O4665" s="10">
        <f t="shared" si="5"/>
        <v>5151.103428</v>
      </c>
      <c r="P4665" s="10">
        <f t="shared" si="19"/>
        <v>126.5322316</v>
      </c>
      <c r="Q4665" s="8" t="s">
        <v>17</v>
      </c>
    </row>
    <row r="4666">
      <c r="A4666" s="7">
        <v>4665.0</v>
      </c>
      <c r="B4666" s="7">
        <v>7280.0</v>
      </c>
      <c r="C4666" s="8">
        <v>500.0</v>
      </c>
      <c r="D4666" s="9">
        <v>369.75203065113425</v>
      </c>
      <c r="E4666" s="10">
        <v>1012.7115291066137</v>
      </c>
      <c r="F4666" s="10">
        <v>0.0</v>
      </c>
      <c r="G4666" s="10">
        <v>636.8254904853223</v>
      </c>
      <c r="H4666" s="7">
        <v>0.0</v>
      </c>
      <c r="I4666" s="10">
        <v>0.0</v>
      </c>
      <c r="J4666" s="10">
        <v>241.7609431180493</v>
      </c>
      <c r="K4666" s="11">
        <f t="shared" si="1"/>
        <v>8786.577521</v>
      </c>
      <c r="L4666" s="7" t="str">
        <f t="shared" si="2"/>
        <v>N</v>
      </c>
      <c r="M4666" s="10">
        <f t="shared" si="3"/>
        <v>8786.577521</v>
      </c>
      <c r="N4666" s="7" t="str">
        <f t="shared" si="4"/>
        <v>N</v>
      </c>
      <c r="O4666" s="10">
        <f t="shared" si="5"/>
        <v>8786.577521</v>
      </c>
      <c r="P4666" s="10">
        <f t="shared" si="19"/>
        <v>186.6955366</v>
      </c>
      <c r="Q4666" s="8" t="s">
        <v>17</v>
      </c>
    </row>
    <row r="4667">
      <c r="A4667" s="7">
        <v>4666.0</v>
      </c>
      <c r="B4667" s="7">
        <v>4594.0</v>
      </c>
      <c r="C4667" s="8">
        <v>500.0</v>
      </c>
      <c r="D4667" s="9">
        <v>0.0</v>
      </c>
      <c r="E4667" s="10">
        <v>0.0</v>
      </c>
      <c r="F4667" s="10">
        <v>535.4019241173874</v>
      </c>
      <c r="G4667" s="10">
        <v>462.8369077306733</v>
      </c>
      <c r="H4667" s="10">
        <v>1115.4206752445568</v>
      </c>
      <c r="I4667" s="10">
        <v>547.6715515450775</v>
      </c>
      <c r="J4667" s="10">
        <v>142.7738464313033</v>
      </c>
      <c r="K4667" s="11">
        <f t="shared" si="1"/>
        <v>4976.818157</v>
      </c>
      <c r="L4667" s="7" t="str">
        <f t="shared" si="2"/>
        <v>N</v>
      </c>
      <c r="M4667" s="10">
        <f t="shared" si="3"/>
        <v>5544.56728</v>
      </c>
      <c r="N4667" s="7" t="str">
        <f t="shared" si="4"/>
        <v>N</v>
      </c>
      <c r="O4667" s="10">
        <f t="shared" si="5"/>
        <v>4976.818157</v>
      </c>
      <c r="P4667" s="10">
        <f t="shared" si="19"/>
        <v>111.3935746</v>
      </c>
      <c r="Q4667" s="8" t="s">
        <v>17</v>
      </c>
    </row>
    <row r="4668">
      <c r="A4668" s="7">
        <v>4667.0</v>
      </c>
      <c r="B4668" s="7">
        <v>2210.0</v>
      </c>
      <c r="C4668" s="8">
        <v>500.0</v>
      </c>
      <c r="D4668" s="9">
        <v>226.44185337600976</v>
      </c>
      <c r="E4668" s="10">
        <v>202.21133539651063</v>
      </c>
      <c r="F4668" s="10">
        <v>192.4755753696083</v>
      </c>
      <c r="G4668" s="10">
        <v>214.179012345679</v>
      </c>
      <c r="H4668" s="7">
        <v>0.0</v>
      </c>
      <c r="I4668" s="10">
        <v>0.0</v>
      </c>
      <c r="J4668" s="10">
        <v>104.16325255296448</v>
      </c>
      <c r="K4668" s="11">
        <f t="shared" si="1"/>
        <v>3343.096441</v>
      </c>
      <c r="L4668" s="7" t="str">
        <f t="shared" si="2"/>
        <v>N</v>
      </c>
      <c r="M4668" s="10">
        <f t="shared" si="3"/>
        <v>3343.096441</v>
      </c>
      <c r="N4668" s="7" t="str">
        <f t="shared" si="4"/>
        <v>N</v>
      </c>
      <c r="O4668" s="10">
        <f t="shared" si="5"/>
        <v>3343.096441</v>
      </c>
      <c r="P4668" s="10">
        <f t="shared" si="19"/>
        <v>96.32051372</v>
      </c>
      <c r="Q4668" s="8" t="s">
        <v>17</v>
      </c>
    </row>
    <row r="4669">
      <c r="A4669" s="7">
        <v>4668.0</v>
      </c>
      <c r="B4669" s="7">
        <v>7959.0</v>
      </c>
      <c r="C4669" s="8">
        <v>500.0</v>
      </c>
      <c r="D4669" s="9">
        <v>548.691739552964</v>
      </c>
      <c r="E4669" s="10">
        <v>1551.9277643789394</v>
      </c>
      <c r="F4669" s="10">
        <v>0.0</v>
      </c>
      <c r="G4669" s="10">
        <v>715.7685714285715</v>
      </c>
      <c r="H4669" s="7">
        <v>0.0</v>
      </c>
      <c r="I4669" s="10">
        <v>0.0</v>
      </c>
      <c r="J4669" s="10">
        <v>267.76156890184643</v>
      </c>
      <c r="K4669" s="11">
        <f t="shared" si="1"/>
        <v>9723.460311</v>
      </c>
      <c r="L4669" s="7" t="str">
        <f t="shared" si="2"/>
        <v>N</v>
      </c>
      <c r="M4669" s="10">
        <f t="shared" si="3"/>
        <v>9723.460311</v>
      </c>
      <c r="N4669" s="7" t="str">
        <f t="shared" si="4"/>
        <v>N</v>
      </c>
      <c r="O4669" s="10">
        <f t="shared" si="5"/>
        <v>9723.460311</v>
      </c>
      <c r="P4669" s="10">
        <f t="shared" si="19"/>
        <v>202.1384513</v>
      </c>
      <c r="Q4669" s="8" t="s">
        <v>17</v>
      </c>
    </row>
    <row r="4670">
      <c r="A4670" s="7">
        <v>4669.0</v>
      </c>
      <c r="B4670" s="7">
        <v>1844.0</v>
      </c>
      <c r="C4670" s="8">
        <v>500.0</v>
      </c>
      <c r="D4670" s="9">
        <v>92.68150034602075</v>
      </c>
      <c r="E4670" s="10">
        <v>0.0</v>
      </c>
      <c r="F4670" s="10">
        <v>121.94934256055363</v>
      </c>
      <c r="G4670" s="10">
        <v>186.56941176470588</v>
      </c>
      <c r="H4670" s="7">
        <v>0.0</v>
      </c>
      <c r="I4670" s="10">
        <v>0.0</v>
      </c>
      <c r="J4670" s="10">
        <v>84.14504636678201</v>
      </c>
      <c r="K4670" s="11">
        <f t="shared" si="1"/>
        <v>2745.200255</v>
      </c>
      <c r="L4670" s="7" t="str">
        <f t="shared" si="2"/>
        <v>N</v>
      </c>
      <c r="M4670" s="10">
        <f t="shared" si="3"/>
        <v>2745.200255</v>
      </c>
      <c r="N4670" s="7" t="str">
        <f t="shared" si="4"/>
        <v>N</v>
      </c>
      <c r="O4670" s="10">
        <f t="shared" si="5"/>
        <v>2745.200255</v>
      </c>
      <c r="P4670" s="10">
        <f t="shared" si="19"/>
        <v>86.05535517</v>
      </c>
      <c r="Q4670" s="8" t="s">
        <v>17</v>
      </c>
    </row>
    <row r="4671">
      <c r="A4671" s="7">
        <v>4670.0</v>
      </c>
      <c r="B4671" s="7">
        <v>6757.0</v>
      </c>
      <c r="C4671" s="8">
        <v>500.0</v>
      </c>
      <c r="D4671" s="9">
        <v>342.8673698763887</v>
      </c>
      <c r="E4671" s="10">
        <v>1202.4289875121895</v>
      </c>
      <c r="F4671" s="10">
        <v>0.0</v>
      </c>
      <c r="G4671" s="10">
        <v>590.7247181266263</v>
      </c>
      <c r="H4671" s="12">
        <v>500.0</v>
      </c>
      <c r="I4671" s="10">
        <v>0.0</v>
      </c>
      <c r="J4671" s="10">
        <v>213.8786808875222</v>
      </c>
      <c r="K4671" s="11">
        <f t="shared" si="1"/>
        <v>7690.592088</v>
      </c>
      <c r="L4671" s="7" t="str">
        <f t="shared" si="2"/>
        <v>N</v>
      </c>
      <c r="M4671" s="10">
        <f t="shared" si="3"/>
        <v>8190.592088</v>
      </c>
      <c r="N4671" s="7" t="str">
        <f t="shared" si="4"/>
        <v>N</v>
      </c>
      <c r="O4671" s="10">
        <f t="shared" si="5"/>
        <v>7690.592088</v>
      </c>
      <c r="P4671" s="10">
        <f t="shared" si="19"/>
        <v>167.7976127</v>
      </c>
      <c r="Q4671" s="8" t="s">
        <v>17</v>
      </c>
    </row>
    <row r="4672">
      <c r="A4672" s="7">
        <v>4671.0</v>
      </c>
      <c r="B4672" s="7">
        <v>10997.0</v>
      </c>
      <c r="C4672" s="8">
        <v>900.0</v>
      </c>
      <c r="D4672" s="9">
        <v>1331.0624537482463</v>
      </c>
      <c r="E4672" s="10">
        <v>1987.0949018153085</v>
      </c>
      <c r="F4672" s="10">
        <v>1497.3076402792515</v>
      </c>
      <c r="G4672" s="10">
        <v>1083.8217047042385</v>
      </c>
      <c r="H4672" s="7">
        <v>0.0</v>
      </c>
      <c r="I4672" s="10">
        <v>0.0</v>
      </c>
      <c r="J4672" s="10">
        <v>426.0721005794635</v>
      </c>
      <c r="K4672" s="11">
        <f t="shared" si="1"/>
        <v>15809.1918</v>
      </c>
      <c r="L4672" s="7" t="str">
        <f t="shared" si="2"/>
        <v>N</v>
      </c>
      <c r="M4672" s="10">
        <f t="shared" si="3"/>
        <v>15809.1918</v>
      </c>
      <c r="N4672" s="7" t="str">
        <f t="shared" si="4"/>
        <v>N</v>
      </c>
      <c r="O4672" s="10">
        <f t="shared" si="5"/>
        <v>15809.1918</v>
      </c>
      <c r="P4672" s="10">
        <f t="shared" si="19"/>
        <v>305.0566617</v>
      </c>
      <c r="Q4672" s="7" t="s">
        <v>18</v>
      </c>
    </row>
    <row r="4673">
      <c r="A4673" s="7">
        <v>4672.0</v>
      </c>
      <c r="B4673" s="7">
        <v>2778.0</v>
      </c>
      <c r="C4673" s="8">
        <v>500.0</v>
      </c>
      <c r="D4673" s="9">
        <v>166.93907825455125</v>
      </c>
      <c r="E4673" s="10">
        <v>390.76145170789624</v>
      </c>
      <c r="F4673" s="10">
        <v>217.35692068042243</v>
      </c>
      <c r="G4673" s="10">
        <v>264.39071038251365</v>
      </c>
      <c r="H4673" s="7">
        <v>0.0</v>
      </c>
      <c r="I4673" s="10">
        <v>0.0</v>
      </c>
      <c r="J4673" s="10">
        <v>117.64163232703275</v>
      </c>
      <c r="K4673" s="11">
        <f t="shared" si="1"/>
        <v>3926.686709</v>
      </c>
      <c r="L4673" s="7" t="str">
        <f t="shared" si="2"/>
        <v>N</v>
      </c>
      <c r="M4673" s="10">
        <f t="shared" si="3"/>
        <v>3926.686709</v>
      </c>
      <c r="N4673" s="7" t="str">
        <f t="shared" si="4"/>
        <v>N</v>
      </c>
      <c r="O4673" s="10">
        <f t="shared" si="5"/>
        <v>3926.686709</v>
      </c>
      <c r="P4673" s="10">
        <f t="shared" si="19"/>
        <v>105.921328</v>
      </c>
      <c r="Q4673" s="8" t="s">
        <v>17</v>
      </c>
    </row>
    <row r="4674">
      <c r="A4674" s="7">
        <v>4673.0</v>
      </c>
      <c r="B4674" s="7">
        <v>4513.0</v>
      </c>
      <c r="C4674" s="8">
        <v>500.0</v>
      </c>
      <c r="D4674" s="9">
        <v>275.1852074337026</v>
      </c>
      <c r="E4674" s="10">
        <v>669.8711551909898</v>
      </c>
      <c r="F4674" s="10">
        <v>226.3620254696586</v>
      </c>
      <c r="G4674" s="10">
        <v>416.109062170706</v>
      </c>
      <c r="H4674" s="7">
        <v>0.0</v>
      </c>
      <c r="I4674" s="10">
        <v>0.0</v>
      </c>
      <c r="J4674" s="10">
        <v>165.33304801460358</v>
      </c>
      <c r="K4674" s="11">
        <f t="shared" si="1"/>
        <v>5930.656295</v>
      </c>
      <c r="L4674" s="7" t="str">
        <f t="shared" si="2"/>
        <v>N</v>
      </c>
      <c r="M4674" s="10">
        <f t="shared" si="3"/>
        <v>5930.656295</v>
      </c>
      <c r="N4674" s="7" t="str">
        <f t="shared" si="4"/>
        <v>N</v>
      </c>
      <c r="O4674" s="10">
        <f t="shared" si="5"/>
        <v>5930.656295</v>
      </c>
      <c r="P4674" s="10">
        <f t="shared" si="19"/>
        <v>139.2618502</v>
      </c>
      <c r="Q4674" s="8" t="s">
        <v>17</v>
      </c>
    </row>
    <row r="4675">
      <c r="A4675" s="7">
        <v>4674.0</v>
      </c>
      <c r="B4675" s="7">
        <v>8805.0</v>
      </c>
      <c r="C4675" s="8">
        <v>500.0</v>
      </c>
      <c r="D4675" s="9">
        <v>2184.630642905805</v>
      </c>
      <c r="E4675" s="10">
        <v>2049.0886221824585</v>
      </c>
      <c r="F4675" s="10">
        <v>0.0</v>
      </c>
      <c r="G4675" s="10">
        <v>770.8329341317366</v>
      </c>
      <c r="H4675" s="7">
        <v>0.0</v>
      </c>
      <c r="I4675" s="10">
        <v>0.0</v>
      </c>
      <c r="J4675" s="10">
        <v>296.0174521137366</v>
      </c>
      <c r="K4675" s="11">
        <f t="shared" si="1"/>
        <v>12260.46358</v>
      </c>
      <c r="L4675" s="7" t="str">
        <f t="shared" si="2"/>
        <v>N</v>
      </c>
      <c r="M4675" s="10">
        <f t="shared" si="3"/>
        <v>12260.46358</v>
      </c>
      <c r="N4675" s="7" t="str">
        <f t="shared" si="4"/>
        <v>N</v>
      </c>
      <c r="O4675" s="10">
        <f t="shared" si="5"/>
        <v>12260.46358</v>
      </c>
      <c r="P4675" s="10">
        <f t="shared" si="19"/>
        <v>246.8133516</v>
      </c>
      <c r="Q4675" s="8" t="s">
        <v>17</v>
      </c>
    </row>
    <row r="4676">
      <c r="A4676" s="7">
        <v>4675.0</v>
      </c>
      <c r="B4676" s="7">
        <v>1854.0</v>
      </c>
      <c r="C4676" s="8">
        <v>500.0</v>
      </c>
      <c r="D4676" s="9">
        <v>264.21308571428574</v>
      </c>
      <c r="E4676" s="10">
        <v>0.0</v>
      </c>
      <c r="F4676" s="10">
        <v>388.8850612244898</v>
      </c>
      <c r="G4676" s="10">
        <v>201.29142857142855</v>
      </c>
      <c r="H4676" s="7">
        <v>0.0</v>
      </c>
      <c r="I4676" s="10">
        <v>0.0</v>
      </c>
      <c r="J4676" s="10">
        <v>104.08394285714286</v>
      </c>
      <c r="K4676" s="11">
        <f t="shared" si="1"/>
        <v>3208.389576</v>
      </c>
      <c r="L4676" s="7" t="str">
        <f t="shared" si="2"/>
        <v>N</v>
      </c>
      <c r="M4676" s="10">
        <f t="shared" si="3"/>
        <v>3208.389576</v>
      </c>
      <c r="N4676" s="7" t="str">
        <f t="shared" si="4"/>
        <v>N</v>
      </c>
      <c r="O4676" s="10">
        <f t="shared" si="5"/>
        <v>3208.389576</v>
      </c>
      <c r="P4676" s="10">
        <f t="shared" si="19"/>
        <v>94.12776664</v>
      </c>
      <c r="Q4676" s="8" t="s">
        <v>17</v>
      </c>
    </row>
    <row r="4677">
      <c r="A4677" s="7">
        <v>4676.0</v>
      </c>
      <c r="B4677" s="7">
        <v>6320.0</v>
      </c>
      <c r="C4677" s="8">
        <v>500.0</v>
      </c>
      <c r="D4677" s="9">
        <v>359.0617570093458</v>
      </c>
      <c r="E4677" s="10">
        <v>0.0</v>
      </c>
      <c r="F4677" s="10">
        <v>878.0793746178706</v>
      </c>
      <c r="G4677" s="10">
        <v>634.3626168224299</v>
      </c>
      <c r="H4677" s="7">
        <v>0.0</v>
      </c>
      <c r="I4677" s="10">
        <v>0.0</v>
      </c>
      <c r="J4677" s="10">
        <v>236.01878731766968</v>
      </c>
      <c r="K4677" s="11">
        <f t="shared" si="1"/>
        <v>8691.503748</v>
      </c>
      <c r="L4677" s="7" t="str">
        <f t="shared" si="2"/>
        <v>N</v>
      </c>
      <c r="M4677" s="10">
        <f t="shared" si="3"/>
        <v>8691.503748</v>
      </c>
      <c r="N4677" s="7" t="str">
        <f t="shared" si="4"/>
        <v>N</v>
      </c>
      <c r="O4677" s="10">
        <f t="shared" si="5"/>
        <v>8691.503748</v>
      </c>
      <c r="P4677" s="10">
        <f t="shared" si="19"/>
        <v>185.0285404</v>
      </c>
      <c r="Q4677" s="8" t="s">
        <v>17</v>
      </c>
    </row>
    <row r="4678">
      <c r="A4678" s="7">
        <v>4677.0</v>
      </c>
      <c r="B4678" s="7">
        <v>4606.0</v>
      </c>
      <c r="C4678" s="8">
        <v>500.0</v>
      </c>
      <c r="D4678" s="9">
        <v>312.4356375286192</v>
      </c>
      <c r="E4678" s="10">
        <v>0.0</v>
      </c>
      <c r="F4678" s="10">
        <v>660.5782050605093</v>
      </c>
      <c r="G4678" s="10">
        <v>463.13456728364184</v>
      </c>
      <c r="H4678" s="7">
        <v>0.0</v>
      </c>
      <c r="I4678" s="10">
        <v>0.0</v>
      </c>
      <c r="J4678" s="10">
        <v>184.11385782936492</v>
      </c>
      <c r="K4678" s="11">
        <f t="shared" si="1"/>
        <v>6542.14841</v>
      </c>
      <c r="L4678" s="7" t="str">
        <f t="shared" si="2"/>
        <v>N</v>
      </c>
      <c r="M4678" s="10">
        <f t="shared" si="3"/>
        <v>6542.14841</v>
      </c>
      <c r="N4678" s="7" t="str">
        <f t="shared" si="4"/>
        <v>N</v>
      </c>
      <c r="O4678" s="10">
        <f t="shared" si="5"/>
        <v>6542.14841</v>
      </c>
      <c r="P4678" s="10">
        <f t="shared" si="19"/>
        <v>149.4222492</v>
      </c>
      <c r="Q4678" s="8" t="s">
        <v>17</v>
      </c>
    </row>
    <row r="4679">
      <c r="A4679" s="7">
        <v>4678.0</v>
      </c>
      <c r="B4679" s="7">
        <v>3275.0</v>
      </c>
      <c r="C4679" s="8">
        <v>500.0</v>
      </c>
      <c r="D4679" s="9">
        <v>349.53169594718395</v>
      </c>
      <c r="E4679" s="10">
        <v>456.1748202141517</v>
      </c>
      <c r="F4679" s="10">
        <v>0.0</v>
      </c>
      <c r="G4679" s="10">
        <v>286.0658578856153</v>
      </c>
      <c r="H4679" s="7">
        <v>0.0</v>
      </c>
      <c r="I4679" s="10">
        <v>0.0</v>
      </c>
      <c r="J4679" s="10">
        <v>130.7995969110531</v>
      </c>
      <c r="K4679" s="11">
        <f t="shared" si="1"/>
        <v>4410.597554</v>
      </c>
      <c r="L4679" s="7" t="str">
        <f t="shared" si="2"/>
        <v>N</v>
      </c>
      <c r="M4679" s="10">
        <f t="shared" si="3"/>
        <v>4410.597554</v>
      </c>
      <c r="N4679" s="7" t="str">
        <f t="shared" si="4"/>
        <v>N</v>
      </c>
      <c r="O4679" s="10">
        <f t="shared" si="5"/>
        <v>4410.597554</v>
      </c>
      <c r="P4679" s="10">
        <f t="shared" si="19"/>
        <v>114.2415705</v>
      </c>
      <c r="Q4679" s="8" t="s">
        <v>17</v>
      </c>
    </row>
    <row r="4680">
      <c r="A4680" s="7">
        <v>4679.0</v>
      </c>
      <c r="B4680" s="7">
        <v>1993.0</v>
      </c>
      <c r="C4680" s="8">
        <v>500.0</v>
      </c>
      <c r="D4680" s="9">
        <v>167.4006124260355</v>
      </c>
      <c r="E4680" s="10">
        <v>0.0</v>
      </c>
      <c r="F4680" s="10">
        <v>230.89739644970413</v>
      </c>
      <c r="G4680" s="10">
        <v>200.8330769230769</v>
      </c>
      <c r="H4680" s="7">
        <v>0.0</v>
      </c>
      <c r="I4680" s="10">
        <v>0.0</v>
      </c>
      <c r="J4680" s="10">
        <v>99.28588047337279</v>
      </c>
      <c r="K4680" s="11">
        <f t="shared" si="1"/>
        <v>3092.131086</v>
      </c>
      <c r="L4680" s="7" t="str">
        <f t="shared" si="2"/>
        <v>N</v>
      </c>
      <c r="M4680" s="10">
        <f t="shared" si="3"/>
        <v>3092.131086</v>
      </c>
      <c r="N4680" s="7" t="str">
        <f t="shared" si="4"/>
        <v>N</v>
      </c>
      <c r="O4680" s="10">
        <f t="shared" si="5"/>
        <v>3092.131086</v>
      </c>
      <c r="P4680" s="10">
        <f t="shared" si="19"/>
        <v>92.04336416</v>
      </c>
      <c r="Q4680" s="8" t="s">
        <v>17</v>
      </c>
    </row>
    <row r="4681">
      <c r="A4681" s="7">
        <v>4680.0</v>
      </c>
      <c r="B4681" s="7">
        <v>5346.0</v>
      </c>
      <c r="C4681" s="8">
        <v>500.0</v>
      </c>
      <c r="D4681" s="9">
        <v>571.5570605537072</v>
      </c>
      <c r="E4681" s="10">
        <v>995.4075786244266</v>
      </c>
      <c r="F4681" s="10">
        <v>0.0</v>
      </c>
      <c r="G4681" s="10">
        <v>467.8488397790055</v>
      </c>
      <c r="H4681" s="7">
        <v>0.0</v>
      </c>
      <c r="I4681" s="10">
        <v>0.0</v>
      </c>
      <c r="J4681" s="10">
        <v>183.16307345929613</v>
      </c>
      <c r="K4681" s="11">
        <f t="shared" si="1"/>
        <v>6885.4059</v>
      </c>
      <c r="L4681" s="7" t="str">
        <f t="shared" si="2"/>
        <v>N</v>
      </c>
      <c r="M4681" s="10">
        <f t="shared" si="3"/>
        <v>6885.4059</v>
      </c>
      <c r="N4681" s="7" t="str">
        <f t="shared" si="4"/>
        <v>N</v>
      </c>
      <c r="O4681" s="10">
        <f t="shared" si="5"/>
        <v>6885.4059</v>
      </c>
      <c r="P4681" s="10">
        <f t="shared" si="19"/>
        <v>155.5160271</v>
      </c>
      <c r="Q4681" s="8" t="s">
        <v>17</v>
      </c>
    </row>
    <row r="4682">
      <c r="A4682" s="7">
        <v>4681.0</v>
      </c>
      <c r="B4682" s="7">
        <v>2473.0</v>
      </c>
      <c r="C4682" s="8">
        <v>500.0</v>
      </c>
      <c r="D4682" s="9">
        <v>107.75467197231833</v>
      </c>
      <c r="E4682" s="10">
        <v>0.0</v>
      </c>
      <c r="F4682" s="10">
        <v>286.5815743944637</v>
      </c>
      <c r="G4682" s="10">
        <v>248.75470588235294</v>
      </c>
      <c r="H4682" s="7">
        <v>0.0</v>
      </c>
      <c r="I4682" s="10">
        <v>0.0</v>
      </c>
      <c r="J4682" s="10">
        <v>113.48630346020761</v>
      </c>
      <c r="K4682" s="11">
        <f t="shared" si="1"/>
        <v>3616.090952</v>
      </c>
      <c r="L4682" s="7" t="str">
        <f t="shared" si="2"/>
        <v>N</v>
      </c>
      <c r="M4682" s="10">
        <f t="shared" si="3"/>
        <v>3616.090952</v>
      </c>
      <c r="N4682" s="7" t="str">
        <f t="shared" si="4"/>
        <v>N</v>
      </c>
      <c r="O4682" s="10">
        <f t="shared" si="5"/>
        <v>3616.090952</v>
      </c>
      <c r="P4682" s="10">
        <f t="shared" si="19"/>
        <v>100.6120524</v>
      </c>
      <c r="Q4682" s="8" t="s">
        <v>17</v>
      </c>
    </row>
    <row r="4683">
      <c r="A4683" s="7">
        <v>4682.0</v>
      </c>
      <c r="B4683" s="7">
        <v>5312.0</v>
      </c>
      <c r="C4683" s="8">
        <v>500.0</v>
      </c>
      <c r="D4683" s="9">
        <v>530.2359663865547</v>
      </c>
      <c r="E4683" s="10">
        <v>466.77569430625397</v>
      </c>
      <c r="F4683" s="10">
        <v>880.013473624744</v>
      </c>
      <c r="G4683" s="10">
        <v>542.3596638655462</v>
      </c>
      <c r="H4683" s="7">
        <v>0.0</v>
      </c>
      <c r="I4683" s="10">
        <v>0.0</v>
      </c>
      <c r="J4683" s="10">
        <v>223.90216227667537</v>
      </c>
      <c r="K4683" s="11">
        <f t="shared" si="1"/>
        <v>7764.609104</v>
      </c>
      <c r="L4683" s="7" t="str">
        <f t="shared" si="2"/>
        <v>N</v>
      </c>
      <c r="M4683" s="10">
        <f t="shared" si="3"/>
        <v>7764.609104</v>
      </c>
      <c r="N4683" s="7" t="str">
        <f t="shared" si="4"/>
        <v>N</v>
      </c>
      <c r="O4683" s="10">
        <f t="shared" si="5"/>
        <v>7764.609104</v>
      </c>
      <c r="P4683" s="10">
        <f t="shared" si="19"/>
        <v>170.0004899</v>
      </c>
      <c r="Q4683" s="8" t="s">
        <v>17</v>
      </c>
    </row>
    <row r="4684">
      <c r="A4684" s="7">
        <v>4683.0</v>
      </c>
      <c r="B4684" s="7">
        <v>4665.0</v>
      </c>
      <c r="C4684" s="8">
        <v>500.0</v>
      </c>
      <c r="D4684" s="9">
        <v>475.0200348534972</v>
      </c>
      <c r="E4684" s="10">
        <v>0.0</v>
      </c>
      <c r="F4684" s="10">
        <v>954.585715973535</v>
      </c>
      <c r="G4684" s="10">
        <v>501.9945652173913</v>
      </c>
      <c r="H4684" s="7">
        <v>0.0</v>
      </c>
      <c r="I4684" s="10">
        <v>0.0</v>
      </c>
      <c r="J4684" s="10">
        <v>185.2350853615312</v>
      </c>
      <c r="K4684" s="11">
        <f t="shared" si="1"/>
        <v>7096.600316</v>
      </c>
      <c r="L4684" s="7" t="str">
        <f t="shared" si="2"/>
        <v>N</v>
      </c>
      <c r="M4684" s="10">
        <f t="shared" si="3"/>
        <v>7096.600316</v>
      </c>
      <c r="N4684" s="7" t="str">
        <f t="shared" si="4"/>
        <v>N</v>
      </c>
      <c r="O4684" s="10">
        <f t="shared" si="5"/>
        <v>7096.600316</v>
      </c>
      <c r="P4684" s="10">
        <f t="shared" si="19"/>
        <v>158.7029035</v>
      </c>
      <c r="Q4684" s="8" t="s">
        <v>17</v>
      </c>
    </row>
    <row r="4685">
      <c r="A4685" s="7">
        <v>4684.0</v>
      </c>
      <c r="B4685" s="7">
        <v>3247.0</v>
      </c>
      <c r="C4685" s="8">
        <v>500.0</v>
      </c>
      <c r="D4685" s="9">
        <v>379.3950033709791</v>
      </c>
      <c r="E4685" s="10">
        <v>0.0</v>
      </c>
      <c r="F4685" s="10">
        <v>400.34995995251575</v>
      </c>
      <c r="G4685" s="10">
        <v>317.1145360155743</v>
      </c>
      <c r="H4685" s="7">
        <v>0.0</v>
      </c>
      <c r="I4685" s="10">
        <v>0.0</v>
      </c>
      <c r="J4685" s="10">
        <v>151.09626587739575</v>
      </c>
      <c r="K4685" s="11">
        <f t="shared" si="1"/>
        <v>4843.859499</v>
      </c>
      <c r="L4685" s="7" t="str">
        <f t="shared" si="2"/>
        <v>N</v>
      </c>
      <c r="M4685" s="10">
        <f t="shared" si="3"/>
        <v>4843.859499</v>
      </c>
      <c r="N4685" s="7" t="str">
        <f t="shared" si="4"/>
        <v>N</v>
      </c>
      <c r="O4685" s="10">
        <f t="shared" si="5"/>
        <v>4843.859499</v>
      </c>
      <c r="P4685" s="10">
        <f t="shared" si="19"/>
        <v>121.4814093</v>
      </c>
      <c r="Q4685" s="8" t="s">
        <v>17</v>
      </c>
    </row>
    <row r="4686">
      <c r="A4686" s="7">
        <v>4685.0</v>
      </c>
      <c r="B4686" s="7">
        <v>2041.0</v>
      </c>
      <c r="C4686" s="8">
        <v>500.0</v>
      </c>
      <c r="D4686" s="9">
        <v>234.58215392155518</v>
      </c>
      <c r="E4686" s="10">
        <v>358.5483531799337</v>
      </c>
      <c r="F4686" s="10">
        <v>219.16360859337783</v>
      </c>
      <c r="G4686" s="10">
        <v>197.17780061664956</v>
      </c>
      <c r="H4686" s="7">
        <v>0.0</v>
      </c>
      <c r="I4686" s="10">
        <v>0.0</v>
      </c>
      <c r="J4686" s="10">
        <v>112.33511596243487</v>
      </c>
      <c r="K4686" s="11">
        <f t="shared" si="1"/>
        <v>3191.923563</v>
      </c>
      <c r="L4686" s="7" t="str">
        <f t="shared" si="2"/>
        <v>N</v>
      </c>
      <c r="M4686" s="10">
        <f t="shared" si="3"/>
        <v>3191.923563</v>
      </c>
      <c r="N4686" s="7" t="str">
        <f t="shared" si="4"/>
        <v>N</v>
      </c>
      <c r="O4686" s="10">
        <f t="shared" si="5"/>
        <v>3191.923563</v>
      </c>
      <c r="P4686" s="10">
        <f t="shared" si="19"/>
        <v>93.90542373</v>
      </c>
      <c r="Q4686" s="8" t="s">
        <v>17</v>
      </c>
    </row>
    <row r="4687">
      <c r="A4687" s="7">
        <v>4686.0</v>
      </c>
      <c r="B4687" s="7">
        <v>3545.0</v>
      </c>
      <c r="C4687" s="8">
        <v>500.0</v>
      </c>
      <c r="D4687" s="9">
        <v>497.22112256118993</v>
      </c>
      <c r="E4687" s="10">
        <v>303.22872750650663</v>
      </c>
      <c r="F4687" s="10">
        <v>413.41980976997814</v>
      </c>
      <c r="G4687" s="10">
        <v>348.53198653198655</v>
      </c>
      <c r="H4687" s="7">
        <v>0.0</v>
      </c>
      <c r="I4687" s="10">
        <v>0.0</v>
      </c>
      <c r="J4687" s="10">
        <v>147.49031051253274</v>
      </c>
      <c r="K4687" s="11">
        <f t="shared" si="1"/>
        <v>5304.172919</v>
      </c>
      <c r="L4687" s="7" t="str">
        <f t="shared" si="2"/>
        <v>N</v>
      </c>
      <c r="M4687" s="10">
        <f t="shared" si="3"/>
        <v>5304.172919</v>
      </c>
      <c r="N4687" s="7" t="str">
        <f t="shared" si="4"/>
        <v>N</v>
      </c>
      <c r="O4687" s="10">
        <f t="shared" si="5"/>
        <v>5304.172919</v>
      </c>
      <c r="P4687" s="10">
        <f t="shared" si="19"/>
        <v>129.2015368</v>
      </c>
      <c r="Q4687" s="8" t="s">
        <v>17</v>
      </c>
    </row>
    <row r="4688">
      <c r="A4688" s="7">
        <v>4687.0</v>
      </c>
      <c r="B4688" s="7">
        <v>1875.0</v>
      </c>
      <c r="C4688" s="8">
        <v>500.0</v>
      </c>
      <c r="D4688" s="9">
        <v>144.90316525977536</v>
      </c>
      <c r="E4688" s="10">
        <v>0.0</v>
      </c>
      <c r="F4688" s="10">
        <v>0.0</v>
      </c>
      <c r="G4688" s="10">
        <v>169.27899686520374</v>
      </c>
      <c r="H4688" s="7">
        <v>0.0</v>
      </c>
      <c r="I4688" s="10">
        <v>0.0</v>
      </c>
      <c r="J4688" s="10">
        <v>98.44566189404586</v>
      </c>
      <c r="K4688" s="11">
        <f t="shared" si="1"/>
        <v>2689.182162</v>
      </c>
      <c r="L4688" s="7" t="str">
        <f t="shared" si="2"/>
        <v>N</v>
      </c>
      <c r="M4688" s="10">
        <f t="shared" si="3"/>
        <v>2689.182162</v>
      </c>
      <c r="N4688" s="7" t="str">
        <f t="shared" si="4"/>
        <v>N</v>
      </c>
      <c r="O4688" s="10">
        <f t="shared" si="5"/>
        <v>2689.182162</v>
      </c>
      <c r="P4688" s="10">
        <f t="shared" si="19"/>
        <v>85.35825697</v>
      </c>
      <c r="Q4688" s="8" t="s">
        <v>17</v>
      </c>
    </row>
    <row r="4689">
      <c r="A4689" s="7">
        <v>4688.0</v>
      </c>
      <c r="B4689" s="7">
        <v>1362.0</v>
      </c>
      <c r="C4689" s="8">
        <v>500.0</v>
      </c>
      <c r="D4689" s="9">
        <v>100.16559811971551</v>
      </c>
      <c r="E4689" s="10">
        <v>88.9920654326191</v>
      </c>
      <c r="F4689" s="10">
        <v>161.1860199627606</v>
      </c>
      <c r="G4689" s="10">
        <v>136.9524861878453</v>
      </c>
      <c r="H4689" s="7">
        <v>0.0</v>
      </c>
      <c r="I4689" s="10">
        <v>0.0</v>
      </c>
      <c r="J4689" s="10">
        <v>81.74433869540002</v>
      </c>
      <c r="K4689" s="11">
        <f t="shared" si="1"/>
        <v>2260.304104</v>
      </c>
      <c r="L4689" s="7" t="str">
        <f t="shared" si="2"/>
        <v>N</v>
      </c>
      <c r="M4689" s="10">
        <f t="shared" si="3"/>
        <v>2260.304104</v>
      </c>
      <c r="N4689" s="7" t="str">
        <f t="shared" si="4"/>
        <v>N</v>
      </c>
      <c r="O4689" s="10">
        <f t="shared" si="5"/>
        <v>2260.304104</v>
      </c>
      <c r="P4689" s="10">
        <f t="shared" si="19"/>
        <v>78.22032913</v>
      </c>
      <c r="Q4689" s="8" t="s">
        <v>17</v>
      </c>
    </row>
    <row r="4690">
      <c r="A4690" s="7">
        <v>4689.0</v>
      </c>
      <c r="B4690" s="7">
        <v>5667.0</v>
      </c>
      <c r="C4690" s="8">
        <v>500.0</v>
      </c>
      <c r="D4690" s="9">
        <v>630.6677822580646</v>
      </c>
      <c r="E4690" s="10">
        <v>491.58798004596656</v>
      </c>
      <c r="F4690" s="10">
        <v>785.5490927419355</v>
      </c>
      <c r="G4690" s="10">
        <v>566.7</v>
      </c>
      <c r="H4690" s="7">
        <v>0.0</v>
      </c>
      <c r="I4690" s="10">
        <v>0.0</v>
      </c>
      <c r="J4690" s="10">
        <v>223.96506048387096</v>
      </c>
      <c r="K4690" s="11">
        <f t="shared" si="1"/>
        <v>8149.916875</v>
      </c>
      <c r="L4690" s="7" t="str">
        <f t="shared" si="2"/>
        <v>N</v>
      </c>
      <c r="M4690" s="10">
        <f t="shared" si="3"/>
        <v>8149.916875</v>
      </c>
      <c r="N4690" s="7" t="str">
        <f t="shared" si="4"/>
        <v>N</v>
      </c>
      <c r="O4690" s="10">
        <f t="shared" si="5"/>
        <v>8149.916875</v>
      </c>
      <c r="P4690" s="10">
        <f t="shared" si="19"/>
        <v>176.4979038</v>
      </c>
      <c r="Q4690" s="8" t="s">
        <v>17</v>
      </c>
    </row>
    <row r="4691">
      <c r="A4691" s="7">
        <v>4690.0</v>
      </c>
      <c r="B4691" s="7">
        <v>2366.0</v>
      </c>
      <c r="C4691" s="8">
        <v>500.0</v>
      </c>
      <c r="D4691" s="9">
        <v>223.1868</v>
      </c>
      <c r="E4691" s="10">
        <v>195.3921611138597</v>
      </c>
      <c r="F4691" s="10">
        <v>273.40382999999997</v>
      </c>
      <c r="G4691" s="10">
        <v>231.868</v>
      </c>
      <c r="H4691" s="7">
        <v>0.0</v>
      </c>
      <c r="I4691" s="10">
        <v>0.0</v>
      </c>
      <c r="J4691" s="10">
        <v>117.17307</v>
      </c>
      <c r="K4691" s="11">
        <f t="shared" si="1"/>
        <v>3594.45863</v>
      </c>
      <c r="L4691" s="7" t="str">
        <f t="shared" si="2"/>
        <v>N</v>
      </c>
      <c r="M4691" s="10">
        <f t="shared" si="3"/>
        <v>3594.45863</v>
      </c>
      <c r="N4691" s="7" t="str">
        <f t="shared" si="4"/>
        <v>N</v>
      </c>
      <c r="O4691" s="10">
        <f t="shared" si="5"/>
        <v>3594.45863</v>
      </c>
      <c r="P4691" s="10">
        <f t="shared" si="19"/>
        <v>100.5266313</v>
      </c>
      <c r="Q4691" s="8" t="s">
        <v>17</v>
      </c>
    </row>
    <row r="4692">
      <c r="A4692" s="7">
        <v>4691.0</v>
      </c>
      <c r="B4692" s="7">
        <v>6866.0</v>
      </c>
      <c r="C4692" s="8">
        <v>500.0</v>
      </c>
      <c r="D4692" s="9">
        <v>745.9650336926545</v>
      </c>
      <c r="E4692" s="10">
        <v>1076.5613886641072</v>
      </c>
      <c r="F4692" s="10">
        <v>0.0</v>
      </c>
      <c r="G4692" s="10">
        <v>600.0873998543336</v>
      </c>
      <c r="H4692" s="7">
        <v>0.0</v>
      </c>
      <c r="I4692" s="10">
        <v>0.0</v>
      </c>
      <c r="J4692" s="10">
        <v>251.19230726385302</v>
      </c>
      <c r="K4692" s="11">
        <f t="shared" si="1"/>
        <v>8712.052434</v>
      </c>
      <c r="L4692" s="7" t="str">
        <f t="shared" si="2"/>
        <v>N</v>
      </c>
      <c r="M4692" s="10">
        <f t="shared" si="3"/>
        <v>8712.052434</v>
      </c>
      <c r="N4692" s="7" t="str">
        <f t="shared" si="4"/>
        <v>N</v>
      </c>
      <c r="O4692" s="10">
        <f t="shared" si="5"/>
        <v>8712.052434</v>
      </c>
      <c r="P4692" s="10">
        <f t="shared" si="19"/>
        <v>186.0153706</v>
      </c>
      <c r="Q4692" s="8" t="s">
        <v>17</v>
      </c>
    </row>
    <row r="4693">
      <c r="A4693" s="7">
        <v>4692.0</v>
      </c>
      <c r="B4693" s="7">
        <v>4758.0</v>
      </c>
      <c r="C4693" s="8">
        <v>500.0</v>
      </c>
      <c r="D4693" s="9">
        <v>506.4422173913043</v>
      </c>
      <c r="E4693" s="10">
        <v>0.0</v>
      </c>
      <c r="F4693" s="10">
        <v>589.0143180529301</v>
      </c>
      <c r="G4693" s="10">
        <v>464.4221739130435</v>
      </c>
      <c r="H4693" s="7">
        <v>0.0</v>
      </c>
      <c r="I4693" s="10">
        <v>0.0</v>
      </c>
      <c r="J4693" s="10">
        <v>197.0720802457467</v>
      </c>
      <c r="K4693" s="11">
        <f t="shared" si="1"/>
        <v>6817.878709</v>
      </c>
      <c r="L4693" s="7" t="str">
        <f t="shared" si="2"/>
        <v>N</v>
      </c>
      <c r="M4693" s="10">
        <f t="shared" si="3"/>
        <v>6817.878709</v>
      </c>
      <c r="N4693" s="7" t="str">
        <f t="shared" si="4"/>
        <v>N</v>
      </c>
      <c r="O4693" s="10">
        <f t="shared" si="5"/>
        <v>6817.878709</v>
      </c>
      <c r="P4693" s="10">
        <f t="shared" si="19"/>
        <v>154.3622176</v>
      </c>
      <c r="Q4693" s="8" t="s">
        <v>17</v>
      </c>
    </row>
    <row r="4694">
      <c r="A4694" s="7">
        <v>4693.0</v>
      </c>
      <c r="B4694" s="7">
        <v>4355.0</v>
      </c>
      <c r="C4694" s="8">
        <v>500.0</v>
      </c>
      <c r="D4694" s="9">
        <v>333.8564531354483</v>
      </c>
      <c r="E4694" s="10">
        <v>0.0</v>
      </c>
      <c r="F4694" s="10">
        <v>665.4871965833269</v>
      </c>
      <c r="G4694" s="10">
        <v>451.0808106079559</v>
      </c>
      <c r="H4694" s="7">
        <v>0.0</v>
      </c>
      <c r="I4694" s="10">
        <v>0.0</v>
      </c>
      <c r="J4694" s="10">
        <v>189.18532344342069</v>
      </c>
      <c r="K4694" s="11">
        <f t="shared" si="1"/>
        <v>6305.42446</v>
      </c>
      <c r="L4694" s="7" t="str">
        <f t="shared" si="2"/>
        <v>N</v>
      </c>
      <c r="M4694" s="10">
        <f t="shared" si="3"/>
        <v>6305.42446</v>
      </c>
      <c r="N4694" s="7" t="str">
        <f t="shared" si="4"/>
        <v>N</v>
      </c>
      <c r="O4694" s="10">
        <f t="shared" si="5"/>
        <v>6305.42446</v>
      </c>
      <c r="P4694" s="10">
        <f t="shared" si="19"/>
        <v>145.3781857</v>
      </c>
      <c r="Q4694" s="8" t="s">
        <v>17</v>
      </c>
    </row>
    <row r="4695">
      <c r="A4695" s="7">
        <v>4694.0</v>
      </c>
      <c r="B4695" s="7">
        <v>4759.0</v>
      </c>
      <c r="C4695" s="8">
        <v>500.0</v>
      </c>
      <c r="D4695" s="9">
        <v>804.6660762507227</v>
      </c>
      <c r="E4695" s="10">
        <v>857.187435831772</v>
      </c>
      <c r="F4695" s="10">
        <v>318.78847283157046</v>
      </c>
      <c r="G4695" s="10">
        <v>442.25050505050507</v>
      </c>
      <c r="H4695" s="7">
        <v>0.0</v>
      </c>
      <c r="I4695" s="10">
        <v>0.0</v>
      </c>
      <c r="J4695" s="10">
        <v>190.17381310297134</v>
      </c>
      <c r="K4695" s="11">
        <f t="shared" si="1"/>
        <v>6824.705054</v>
      </c>
      <c r="L4695" s="7" t="str">
        <f t="shared" si="2"/>
        <v>N</v>
      </c>
      <c r="M4695" s="10">
        <f t="shared" si="3"/>
        <v>6824.705054</v>
      </c>
      <c r="N4695" s="7" t="str">
        <f t="shared" si="4"/>
        <v>N</v>
      </c>
      <c r="O4695" s="10">
        <f t="shared" si="5"/>
        <v>6824.705054</v>
      </c>
      <c r="P4695" s="10">
        <f t="shared" si="19"/>
        <v>154.8841819</v>
      </c>
      <c r="Q4695" s="8" t="s">
        <v>17</v>
      </c>
    </row>
    <row r="4696">
      <c r="A4696" s="7">
        <v>4695.0</v>
      </c>
      <c r="B4696" s="7">
        <v>7056.0</v>
      </c>
      <c r="C4696" s="8">
        <v>500.0</v>
      </c>
      <c r="D4696" s="9">
        <v>1014.8399280669906</v>
      </c>
      <c r="E4696" s="10">
        <v>0.0</v>
      </c>
      <c r="F4696" s="10">
        <v>976.8811188763661</v>
      </c>
      <c r="G4696" s="10">
        <v>706.1816982687551</v>
      </c>
      <c r="H4696" s="7">
        <v>0.0</v>
      </c>
      <c r="I4696" s="10">
        <v>0.0</v>
      </c>
      <c r="J4696" s="10">
        <v>252.31443756121</v>
      </c>
      <c r="K4696" s="11">
        <f t="shared" si="1"/>
        <v>10253.90275</v>
      </c>
      <c r="L4696" s="7" t="str">
        <f t="shared" si="2"/>
        <v>N</v>
      </c>
      <c r="M4696" s="10">
        <f t="shared" si="3"/>
        <v>10253.90275</v>
      </c>
      <c r="N4696" s="7" t="str">
        <f t="shared" si="4"/>
        <v>N</v>
      </c>
      <c r="O4696" s="10">
        <f t="shared" si="5"/>
        <v>10253.90275</v>
      </c>
      <c r="P4696" s="10">
        <f t="shared" si="19"/>
        <v>211.8589788</v>
      </c>
      <c r="Q4696" s="8" t="s">
        <v>17</v>
      </c>
    </row>
    <row r="4697">
      <c r="A4697" s="7">
        <v>4696.0</v>
      </c>
      <c r="B4697" s="7">
        <v>2362.0</v>
      </c>
      <c r="C4697" s="8">
        <v>500.0</v>
      </c>
      <c r="D4697" s="9">
        <v>172.80195534026464</v>
      </c>
      <c r="E4697" s="10">
        <v>332.3541865856093</v>
      </c>
      <c r="F4697" s="10">
        <v>173.92404595935727</v>
      </c>
      <c r="G4697" s="10">
        <v>224.6467391304348</v>
      </c>
      <c r="H4697" s="10">
        <v>561.0453095463138</v>
      </c>
      <c r="I4697" s="10">
        <v>0.0</v>
      </c>
      <c r="J4697" s="10">
        <v>96.49979324196597</v>
      </c>
      <c r="K4697" s="11">
        <f t="shared" si="1"/>
        <v>2872.327431</v>
      </c>
      <c r="L4697" s="7" t="str">
        <f t="shared" si="2"/>
        <v>N</v>
      </c>
      <c r="M4697" s="10">
        <f t="shared" si="3"/>
        <v>3433.37274</v>
      </c>
      <c r="N4697" s="7" t="str">
        <f t="shared" si="4"/>
        <v>N</v>
      </c>
      <c r="O4697" s="10">
        <f t="shared" si="5"/>
        <v>2872.327431</v>
      </c>
      <c r="P4697" s="10">
        <f t="shared" si="19"/>
        <v>87.65825245</v>
      </c>
      <c r="Q4697" s="8" t="s">
        <v>17</v>
      </c>
    </row>
    <row r="4698">
      <c r="A4698" s="7">
        <v>4697.0</v>
      </c>
      <c r="B4698" s="7">
        <v>2737.0</v>
      </c>
      <c r="C4698" s="8">
        <v>500.0</v>
      </c>
      <c r="D4698" s="9">
        <v>272.165308412604</v>
      </c>
      <c r="E4698" s="10">
        <v>0.0</v>
      </c>
      <c r="F4698" s="10">
        <v>312.3208457193817</v>
      </c>
      <c r="G4698" s="10">
        <v>267.8012931034483</v>
      </c>
      <c r="H4698" s="7">
        <v>0.0</v>
      </c>
      <c r="I4698" s="10">
        <v>0.0</v>
      </c>
      <c r="J4698" s="10">
        <v>123.81290669589774</v>
      </c>
      <c r="K4698" s="11">
        <f t="shared" si="1"/>
        <v>4089.287447</v>
      </c>
      <c r="L4698" s="7" t="str">
        <f t="shared" si="2"/>
        <v>N</v>
      </c>
      <c r="M4698" s="10">
        <f t="shared" si="3"/>
        <v>4089.287447</v>
      </c>
      <c r="N4698" s="7" t="str">
        <f t="shared" si="4"/>
        <v>N</v>
      </c>
      <c r="O4698" s="10">
        <f t="shared" si="5"/>
        <v>4089.287447</v>
      </c>
      <c r="P4698" s="10">
        <f t="shared" si="19"/>
        <v>108.7867508</v>
      </c>
      <c r="Q4698" s="8" t="s">
        <v>17</v>
      </c>
    </row>
    <row r="4699">
      <c r="A4699" s="7">
        <v>4698.0</v>
      </c>
      <c r="B4699" s="7">
        <v>3704.0</v>
      </c>
      <c r="C4699" s="8">
        <v>500.0</v>
      </c>
      <c r="D4699" s="9">
        <v>368.41164383975814</v>
      </c>
      <c r="E4699" s="10">
        <v>687.6233762595489</v>
      </c>
      <c r="F4699" s="10">
        <v>0.0</v>
      </c>
      <c r="G4699" s="10">
        <v>324.5409523809524</v>
      </c>
      <c r="H4699" s="7">
        <v>0.0</v>
      </c>
      <c r="I4699" s="10">
        <v>0.0</v>
      </c>
      <c r="J4699" s="10">
        <v>140.08466696900982</v>
      </c>
      <c r="K4699" s="11">
        <f t="shared" si="1"/>
        <v>4896.952596</v>
      </c>
      <c r="L4699" s="7" t="str">
        <f t="shared" si="2"/>
        <v>N</v>
      </c>
      <c r="M4699" s="10">
        <f t="shared" si="3"/>
        <v>4896.952596</v>
      </c>
      <c r="N4699" s="7" t="str">
        <f t="shared" si="4"/>
        <v>N</v>
      </c>
      <c r="O4699" s="10">
        <f t="shared" si="5"/>
        <v>4896.952596</v>
      </c>
      <c r="P4699" s="10">
        <f t="shared" si="19"/>
        <v>122.3034096</v>
      </c>
      <c r="Q4699" s="8" t="s">
        <v>17</v>
      </c>
    </row>
    <row r="4700">
      <c r="A4700" s="7">
        <v>4699.0</v>
      </c>
      <c r="B4700" s="7">
        <v>3088.0</v>
      </c>
      <c r="C4700" s="8">
        <v>500.0</v>
      </c>
      <c r="D4700" s="9">
        <v>326.1247832686794</v>
      </c>
      <c r="E4700" s="10">
        <v>331.1329023792404</v>
      </c>
      <c r="F4700" s="10">
        <v>271.7706527238995</v>
      </c>
      <c r="G4700" s="10">
        <v>294.47717996289424</v>
      </c>
      <c r="H4700" s="7">
        <v>0.0</v>
      </c>
      <c r="I4700" s="10">
        <v>0.0</v>
      </c>
      <c r="J4700" s="10">
        <v>137.5492283174022</v>
      </c>
      <c r="K4700" s="11">
        <f t="shared" si="1"/>
        <v>4480.372616</v>
      </c>
      <c r="L4700" s="7" t="str">
        <f t="shared" si="2"/>
        <v>N</v>
      </c>
      <c r="M4700" s="10">
        <f t="shared" si="3"/>
        <v>4480.372616</v>
      </c>
      <c r="N4700" s="7" t="str">
        <f t="shared" si="4"/>
        <v>N</v>
      </c>
      <c r="O4700" s="10">
        <f t="shared" si="5"/>
        <v>4480.372616</v>
      </c>
      <c r="P4700" s="10">
        <f t="shared" si="19"/>
        <v>115.3461178</v>
      </c>
      <c r="Q4700" s="8" t="s">
        <v>17</v>
      </c>
    </row>
    <row r="4701">
      <c r="A4701" s="7">
        <v>4700.0</v>
      </c>
      <c r="B4701" s="7">
        <v>2005.0</v>
      </c>
      <c r="C4701" s="8">
        <v>500.0</v>
      </c>
      <c r="D4701" s="9">
        <v>216.53115577889446</v>
      </c>
      <c r="E4701" s="10">
        <v>431.6068966677441</v>
      </c>
      <c r="F4701" s="10">
        <v>0.0</v>
      </c>
      <c r="G4701" s="10">
        <v>175.31155778894473</v>
      </c>
      <c r="H4701" s="7">
        <v>0.0</v>
      </c>
      <c r="I4701" s="10">
        <v>0.0</v>
      </c>
      <c r="J4701" s="10">
        <v>106.63343349915407</v>
      </c>
      <c r="K4701" s="11">
        <f t="shared" si="1"/>
        <v>2896.842714</v>
      </c>
      <c r="L4701" s="7" t="str">
        <f t="shared" si="2"/>
        <v>N</v>
      </c>
      <c r="M4701" s="10">
        <f t="shared" si="3"/>
        <v>2896.842714</v>
      </c>
      <c r="N4701" s="7" t="str">
        <f t="shared" si="4"/>
        <v>N</v>
      </c>
      <c r="O4701" s="10">
        <f t="shared" si="5"/>
        <v>2896.842714</v>
      </c>
      <c r="P4701" s="10">
        <f t="shared" si="19"/>
        <v>88.9875608</v>
      </c>
      <c r="Q4701" s="8" t="s">
        <v>17</v>
      </c>
    </row>
    <row r="4702">
      <c r="A4702" s="7">
        <v>4701.0</v>
      </c>
      <c r="B4702" s="7">
        <v>5759.0</v>
      </c>
      <c r="C4702" s="8">
        <v>500.0</v>
      </c>
      <c r="D4702" s="9">
        <v>358.0841437770654</v>
      </c>
      <c r="E4702" s="10">
        <v>536.689005044582</v>
      </c>
      <c r="F4702" s="10">
        <v>779.8765094531178</v>
      </c>
      <c r="G4702" s="10">
        <v>566.3933970460469</v>
      </c>
      <c r="H4702" s="7">
        <v>0.0</v>
      </c>
      <c r="I4702" s="10">
        <v>0.0</v>
      </c>
      <c r="J4702" s="10">
        <v>241.65187616857173</v>
      </c>
      <c r="K4702" s="11">
        <f t="shared" si="1"/>
        <v>7963.35405</v>
      </c>
      <c r="L4702" s="7" t="str">
        <f t="shared" si="2"/>
        <v>N</v>
      </c>
      <c r="M4702" s="10">
        <f t="shared" si="3"/>
        <v>7963.35405</v>
      </c>
      <c r="N4702" s="7" t="str">
        <f t="shared" si="4"/>
        <v>N</v>
      </c>
      <c r="O4702" s="10">
        <f t="shared" si="5"/>
        <v>7963.35405</v>
      </c>
      <c r="P4702" s="10">
        <f t="shared" si="19"/>
        <v>173.1452918</v>
      </c>
      <c r="Q4702" s="8" t="s">
        <v>17</v>
      </c>
    </row>
    <row r="4703">
      <c r="A4703" s="7">
        <v>4702.0</v>
      </c>
      <c r="B4703" s="7">
        <v>3668.0</v>
      </c>
      <c r="C4703" s="8">
        <v>500.0</v>
      </c>
      <c r="D4703" s="9">
        <v>336.12680314706694</v>
      </c>
      <c r="E4703" s="10">
        <v>511.73663256334066</v>
      </c>
      <c r="F4703" s="10">
        <v>239.44819087065304</v>
      </c>
      <c r="G4703" s="10">
        <v>345.4406901509705</v>
      </c>
      <c r="H4703" s="7">
        <v>0.0</v>
      </c>
      <c r="I4703" s="10">
        <v>0.0</v>
      </c>
      <c r="J4703" s="10">
        <v>140.52123877385742</v>
      </c>
      <c r="K4703" s="11">
        <f t="shared" si="1"/>
        <v>5089.015684</v>
      </c>
      <c r="L4703" s="7" t="str">
        <f t="shared" si="2"/>
        <v>N</v>
      </c>
      <c r="M4703" s="10">
        <f t="shared" si="3"/>
        <v>5089.015684</v>
      </c>
      <c r="N4703" s="7" t="str">
        <f t="shared" si="4"/>
        <v>N</v>
      </c>
      <c r="O4703" s="10">
        <f t="shared" si="5"/>
        <v>5089.015684</v>
      </c>
      <c r="P4703" s="10">
        <f t="shared" si="19"/>
        <v>125.3843499</v>
      </c>
      <c r="Q4703" s="8" t="s">
        <v>17</v>
      </c>
    </row>
    <row r="4704">
      <c r="A4704" s="7">
        <v>4703.0</v>
      </c>
      <c r="B4704" s="7">
        <v>6694.0</v>
      </c>
      <c r="C4704" s="8">
        <v>500.0</v>
      </c>
      <c r="D4704" s="9">
        <v>1570.5102806619152</v>
      </c>
      <c r="E4704" s="10">
        <v>1264.5488848302466</v>
      </c>
      <c r="F4704" s="10">
        <v>479.0827293744272</v>
      </c>
      <c r="G4704" s="10">
        <v>627.7988700564972</v>
      </c>
      <c r="H4704" s="7">
        <v>0.0</v>
      </c>
      <c r="I4704" s="10">
        <v>0.0</v>
      </c>
      <c r="J4704" s="10">
        <v>246.70007213763606</v>
      </c>
      <c r="K4704" s="11">
        <f t="shared" si="1"/>
        <v>9871.39188</v>
      </c>
      <c r="L4704" s="7" t="str">
        <f t="shared" si="2"/>
        <v>N</v>
      </c>
      <c r="M4704" s="10">
        <f t="shared" si="3"/>
        <v>9871.39188</v>
      </c>
      <c r="N4704" s="7" t="str">
        <f t="shared" si="4"/>
        <v>N</v>
      </c>
      <c r="O4704" s="10">
        <f t="shared" si="5"/>
        <v>9871.39188</v>
      </c>
      <c r="P4704" s="10">
        <f t="shared" si="19"/>
        <v>206.3846742</v>
      </c>
      <c r="Q4704" s="8" t="s">
        <v>17</v>
      </c>
    </row>
    <row r="4705">
      <c r="A4705" s="7">
        <v>4704.0</v>
      </c>
      <c r="B4705" s="7">
        <v>9040.0</v>
      </c>
      <c r="C4705" s="8">
        <v>500.0</v>
      </c>
      <c r="D4705" s="9">
        <v>1033.106400360353</v>
      </c>
      <c r="E4705" s="10">
        <v>1618.720528049819</v>
      </c>
      <c r="F4705" s="10">
        <v>651.8539853811347</v>
      </c>
      <c r="G4705" s="10">
        <v>844.6877828054298</v>
      </c>
      <c r="H4705" s="7">
        <v>0.0</v>
      </c>
      <c r="I4705" s="10">
        <v>0.0</v>
      </c>
      <c r="J4705" s="10">
        <v>329.7614278986917</v>
      </c>
      <c r="K4705" s="11">
        <f t="shared" si="1"/>
        <v>12069.64817</v>
      </c>
      <c r="L4705" s="7" t="str">
        <f t="shared" si="2"/>
        <v>N</v>
      </c>
      <c r="M4705" s="10">
        <f t="shared" si="3"/>
        <v>12069.64817</v>
      </c>
      <c r="N4705" s="7" t="str">
        <f t="shared" si="4"/>
        <v>N</v>
      </c>
      <c r="O4705" s="10">
        <f t="shared" si="5"/>
        <v>12069.64817</v>
      </c>
      <c r="P4705" s="10">
        <f t="shared" si="19"/>
        <v>242.0492869</v>
      </c>
      <c r="Q4705" s="8" t="s">
        <v>17</v>
      </c>
    </row>
    <row r="4706">
      <c r="A4706" s="7">
        <v>4705.0</v>
      </c>
      <c r="B4706" s="7">
        <v>5711.0</v>
      </c>
      <c r="C4706" s="8">
        <v>500.0</v>
      </c>
      <c r="D4706" s="9">
        <v>655.2168040969253</v>
      </c>
      <c r="E4706" s="10">
        <v>1190.5342553960259</v>
      </c>
      <c r="F4706" s="10">
        <v>0.0</v>
      </c>
      <c r="G4706" s="10">
        <v>500.1722171113155</v>
      </c>
      <c r="H4706" s="7">
        <v>0.0</v>
      </c>
      <c r="I4706" s="10">
        <v>0.0</v>
      </c>
      <c r="J4706" s="10">
        <v>210.76140531784432</v>
      </c>
      <c r="K4706" s="11">
        <f t="shared" si="1"/>
        <v>7366.389021</v>
      </c>
      <c r="L4706" s="7" t="str">
        <f t="shared" si="2"/>
        <v>N</v>
      </c>
      <c r="M4706" s="10">
        <f t="shared" si="3"/>
        <v>7366.389021</v>
      </c>
      <c r="N4706" s="7" t="str">
        <f t="shared" si="4"/>
        <v>N</v>
      </c>
      <c r="O4706" s="10">
        <f t="shared" si="5"/>
        <v>7366.389021</v>
      </c>
      <c r="P4706" s="10">
        <f t="shared" si="19"/>
        <v>163.5919025</v>
      </c>
      <c r="Q4706" s="8" t="s">
        <v>17</v>
      </c>
    </row>
    <row r="4707">
      <c r="A4707" s="7">
        <v>4706.0</v>
      </c>
      <c r="B4707" s="7">
        <v>4820.0</v>
      </c>
      <c r="C4707" s="8">
        <v>500.0</v>
      </c>
      <c r="D4707" s="9">
        <v>246.1353322589477</v>
      </c>
      <c r="E4707" s="10">
        <v>554.0289221429643</v>
      </c>
      <c r="F4707" s="10">
        <v>640.6262072493159</v>
      </c>
      <c r="G4707" s="10">
        <v>483.8514724711908</v>
      </c>
      <c r="H4707" s="12">
        <v>500.0</v>
      </c>
      <c r="I4707" s="10">
        <v>0.0</v>
      </c>
      <c r="J4707" s="10">
        <v>170.83365526648424</v>
      </c>
      <c r="K4707" s="11">
        <f t="shared" si="1"/>
        <v>6190.613012</v>
      </c>
      <c r="L4707" s="7" t="str">
        <f t="shared" si="2"/>
        <v>N</v>
      </c>
      <c r="M4707" s="10">
        <f t="shared" si="3"/>
        <v>6690.613012</v>
      </c>
      <c r="N4707" s="7" t="str">
        <f t="shared" si="4"/>
        <v>N</v>
      </c>
      <c r="O4707" s="10">
        <f t="shared" si="5"/>
        <v>6190.613012</v>
      </c>
      <c r="P4707" s="10">
        <f t="shared" si="19"/>
        <v>142.7217077</v>
      </c>
      <c r="Q4707" s="8" t="s">
        <v>17</v>
      </c>
    </row>
    <row r="4708">
      <c r="A4708" s="7">
        <v>4707.0</v>
      </c>
      <c r="B4708" s="7">
        <v>2536.0</v>
      </c>
      <c r="C4708" s="7">
        <v>0.0</v>
      </c>
      <c r="D4708" s="9">
        <v>181.1065443193228</v>
      </c>
      <c r="E4708" s="10">
        <v>351.46891979459997</v>
      </c>
      <c r="F4708" s="10">
        <v>0.0</v>
      </c>
      <c r="G4708" s="10">
        <v>222.17772215269085</v>
      </c>
      <c r="H4708" s="7">
        <v>0.0</v>
      </c>
      <c r="I4708" s="10">
        <v>0.0</v>
      </c>
      <c r="J4708" s="10">
        <v>80.87147576523219</v>
      </c>
      <c r="K4708" s="11">
        <f t="shared" si="1"/>
        <v>2939.284266</v>
      </c>
      <c r="L4708" s="7" t="str">
        <f t="shared" si="2"/>
        <v>N</v>
      </c>
      <c r="M4708" s="10">
        <f t="shared" si="3"/>
        <v>2939.284266</v>
      </c>
      <c r="N4708" s="7" t="str">
        <f t="shared" si="4"/>
        <v>N</v>
      </c>
      <c r="O4708" s="10">
        <f t="shared" si="5"/>
        <v>2939.284266</v>
      </c>
      <c r="P4708" s="10">
        <f t="shared" si="19"/>
        <v>88.9079178</v>
      </c>
      <c r="Q4708" s="8" t="s">
        <v>19</v>
      </c>
    </row>
    <row r="4709">
      <c r="A4709" s="7">
        <v>4708.0</v>
      </c>
      <c r="B4709" s="7">
        <v>3734.0</v>
      </c>
      <c r="C4709" s="8">
        <v>500.0</v>
      </c>
      <c r="D4709" s="9">
        <v>784.2415844396933</v>
      </c>
      <c r="E4709" s="10">
        <v>0.0</v>
      </c>
      <c r="F4709" s="10">
        <v>509.75702988580065</v>
      </c>
      <c r="G4709" s="10">
        <v>384.50266040688575</v>
      </c>
      <c r="H4709" s="7">
        <v>0.0</v>
      </c>
      <c r="I4709" s="10">
        <v>0.0</v>
      </c>
      <c r="J4709" s="10">
        <v>160.20935224982304</v>
      </c>
      <c r="K4709" s="11">
        <f t="shared" si="1"/>
        <v>5912.501275</v>
      </c>
      <c r="L4709" s="7" t="str">
        <f t="shared" si="2"/>
        <v>N</v>
      </c>
      <c r="M4709" s="10">
        <f t="shared" si="3"/>
        <v>5912.501275</v>
      </c>
      <c r="N4709" s="7" t="str">
        <f t="shared" si="4"/>
        <v>N</v>
      </c>
      <c r="O4709" s="10">
        <f t="shared" si="5"/>
        <v>5912.501275</v>
      </c>
      <c r="P4709" s="10">
        <f t="shared" si="19"/>
        <v>139.5039751</v>
      </c>
      <c r="Q4709" s="8" t="s">
        <v>17</v>
      </c>
    </row>
    <row r="4710">
      <c r="A4710" s="7">
        <v>4709.0</v>
      </c>
      <c r="B4710" s="7">
        <v>7346.0</v>
      </c>
      <c r="C4710" s="8">
        <v>500.0</v>
      </c>
      <c r="D4710" s="9">
        <v>856.3241483117984</v>
      </c>
      <c r="E4710" s="10">
        <v>0.0</v>
      </c>
      <c r="F4710" s="10">
        <v>859.630419154701</v>
      </c>
      <c r="G4710" s="10">
        <v>714.1215153681201</v>
      </c>
      <c r="H4710" s="7">
        <v>0.0</v>
      </c>
      <c r="I4710" s="10">
        <v>0.0</v>
      </c>
      <c r="J4710" s="10">
        <v>282.13511192769676</v>
      </c>
      <c r="K4710" s="11">
        <f t="shared" si="1"/>
        <v>10276.07608</v>
      </c>
      <c r="L4710" s="7" t="str">
        <f t="shared" si="2"/>
        <v>N</v>
      </c>
      <c r="M4710" s="10">
        <f t="shared" si="3"/>
        <v>10276.07608</v>
      </c>
      <c r="N4710" s="7" t="str">
        <f t="shared" si="4"/>
        <v>N</v>
      </c>
      <c r="O4710" s="10">
        <f t="shared" si="5"/>
        <v>10276.07608</v>
      </c>
      <c r="P4710" s="10">
        <f t="shared" si="19"/>
        <v>212.1151822</v>
      </c>
      <c r="Q4710" s="8" t="s">
        <v>17</v>
      </c>
    </row>
    <row r="4711">
      <c r="A4711" s="7">
        <v>4710.0</v>
      </c>
      <c r="B4711" s="7">
        <v>3813.0</v>
      </c>
      <c r="C4711" s="8">
        <v>500.0</v>
      </c>
      <c r="D4711" s="9">
        <v>359.4966896551724</v>
      </c>
      <c r="E4711" s="10">
        <v>286.1023288802803</v>
      </c>
      <c r="F4711" s="10">
        <v>338.084661117717</v>
      </c>
      <c r="G4711" s="10">
        <v>368.151724137931</v>
      </c>
      <c r="H4711" s="7">
        <v>0.0</v>
      </c>
      <c r="I4711" s="10">
        <v>0.0</v>
      </c>
      <c r="J4711" s="10">
        <v>147.63030202140308</v>
      </c>
      <c r="K4711" s="11">
        <f t="shared" si="1"/>
        <v>5378.733075</v>
      </c>
      <c r="L4711" s="7" t="str">
        <f t="shared" si="2"/>
        <v>N</v>
      </c>
      <c r="M4711" s="10">
        <f t="shared" si="3"/>
        <v>5378.733075</v>
      </c>
      <c r="N4711" s="7" t="str">
        <f t="shared" si="4"/>
        <v>N</v>
      </c>
      <c r="O4711" s="10">
        <f t="shared" si="5"/>
        <v>5378.733075</v>
      </c>
      <c r="P4711" s="10">
        <f t="shared" si="19"/>
        <v>130.1904643</v>
      </c>
      <c r="Q4711" s="8" t="s">
        <v>17</v>
      </c>
    </row>
    <row r="4712">
      <c r="A4712" s="7">
        <v>4711.0</v>
      </c>
      <c r="B4712" s="7">
        <v>2523.0</v>
      </c>
      <c r="C4712" s="8">
        <v>500.0</v>
      </c>
      <c r="D4712" s="9">
        <v>322.4363755102041</v>
      </c>
      <c r="E4712" s="10">
        <v>0.0</v>
      </c>
      <c r="F4712" s="10">
        <v>324.6755170068027</v>
      </c>
      <c r="G4712" s="10">
        <v>251.09857142857143</v>
      </c>
      <c r="H4712" s="7">
        <v>0.0</v>
      </c>
      <c r="I4712" s="10">
        <v>0.0</v>
      </c>
      <c r="J4712" s="10">
        <v>124.27235306122449</v>
      </c>
      <c r="K4712" s="11">
        <f t="shared" si="1"/>
        <v>3921.210464</v>
      </c>
      <c r="L4712" s="7" t="str">
        <f t="shared" si="2"/>
        <v>N</v>
      </c>
      <c r="M4712" s="10">
        <f t="shared" si="3"/>
        <v>3921.210464</v>
      </c>
      <c r="N4712" s="7" t="str">
        <f t="shared" si="4"/>
        <v>N</v>
      </c>
      <c r="O4712" s="10">
        <f t="shared" si="5"/>
        <v>3921.210464</v>
      </c>
      <c r="P4712" s="10">
        <f t="shared" si="19"/>
        <v>106.0620141</v>
      </c>
      <c r="Q4712" s="8" t="s">
        <v>17</v>
      </c>
    </row>
    <row r="4713">
      <c r="A4713" s="7">
        <v>4712.0</v>
      </c>
      <c r="B4713" s="7">
        <v>3032.0</v>
      </c>
      <c r="C4713" s="8">
        <v>500.0</v>
      </c>
      <c r="D4713" s="9">
        <v>347.9998271568866</v>
      </c>
      <c r="E4713" s="10">
        <v>0.0</v>
      </c>
      <c r="F4713" s="10">
        <v>522.5556510023537</v>
      </c>
      <c r="G4713" s="10">
        <v>310.30198198198195</v>
      </c>
      <c r="H4713" s="7">
        <v>0.0</v>
      </c>
      <c r="I4713" s="10">
        <v>0.0</v>
      </c>
      <c r="J4713" s="10">
        <v>154.54305423261098</v>
      </c>
      <c r="K4713" s="11">
        <f t="shared" si="1"/>
        <v>4712.85746</v>
      </c>
      <c r="L4713" s="7" t="str">
        <f t="shared" si="2"/>
        <v>N</v>
      </c>
      <c r="M4713" s="10">
        <f t="shared" si="3"/>
        <v>4712.85746</v>
      </c>
      <c r="N4713" s="7" t="str">
        <f t="shared" si="4"/>
        <v>N</v>
      </c>
      <c r="O4713" s="10">
        <f t="shared" si="5"/>
        <v>4712.85746</v>
      </c>
      <c r="P4713" s="10">
        <f t="shared" si="19"/>
        <v>119.2459986</v>
      </c>
      <c r="Q4713" s="8" t="s">
        <v>17</v>
      </c>
    </row>
    <row r="4714">
      <c r="A4714" s="7">
        <v>4713.0</v>
      </c>
      <c r="B4714" s="7">
        <v>3301.0</v>
      </c>
      <c r="C4714" s="8">
        <v>500.0</v>
      </c>
      <c r="D4714" s="9">
        <v>447.3011187031672</v>
      </c>
      <c r="E4714" s="10">
        <v>609.7464858845999</v>
      </c>
      <c r="F4714" s="10">
        <v>0.0</v>
      </c>
      <c r="G4714" s="10">
        <v>288.959940652819</v>
      </c>
      <c r="H4714" s="7">
        <v>0.0</v>
      </c>
      <c r="I4714" s="10">
        <v>0.0</v>
      </c>
      <c r="J4714" s="10">
        <v>136.18326138735043</v>
      </c>
      <c r="K4714" s="11">
        <f t="shared" si="1"/>
        <v>4537.261059</v>
      </c>
      <c r="L4714" s="7" t="str">
        <f t="shared" si="2"/>
        <v>N</v>
      </c>
      <c r="M4714" s="10">
        <f t="shared" si="3"/>
        <v>4537.261059</v>
      </c>
      <c r="N4714" s="7" t="str">
        <f t="shared" si="4"/>
        <v>N</v>
      </c>
      <c r="O4714" s="10">
        <f t="shared" si="5"/>
        <v>4537.261059</v>
      </c>
      <c r="P4714" s="10">
        <f t="shared" si="19"/>
        <v>116.4694201</v>
      </c>
      <c r="Q4714" s="8" t="s">
        <v>17</v>
      </c>
    </row>
    <row r="4715">
      <c r="A4715" s="7">
        <v>4714.0</v>
      </c>
      <c r="B4715" s="7">
        <v>2479.0</v>
      </c>
      <c r="C4715" s="8">
        <v>500.0</v>
      </c>
      <c r="D4715" s="9">
        <v>187.97014824544942</v>
      </c>
      <c r="E4715" s="10">
        <v>465.9406736067478</v>
      </c>
      <c r="F4715" s="10">
        <v>0.0</v>
      </c>
      <c r="G4715" s="10">
        <v>217.33698630136988</v>
      </c>
      <c r="H4715" s="7">
        <v>0.0</v>
      </c>
      <c r="I4715" s="10">
        <v>0.0</v>
      </c>
      <c r="J4715" s="10">
        <v>113.22178520047538</v>
      </c>
      <c r="K4715" s="11">
        <f t="shared" si="1"/>
        <v>3384.307135</v>
      </c>
      <c r="L4715" s="7" t="str">
        <f t="shared" si="2"/>
        <v>N</v>
      </c>
      <c r="M4715" s="10">
        <f t="shared" si="3"/>
        <v>3384.307135</v>
      </c>
      <c r="N4715" s="7" t="str">
        <f t="shared" si="4"/>
        <v>N</v>
      </c>
      <c r="O4715" s="10">
        <f t="shared" si="5"/>
        <v>3384.307135</v>
      </c>
      <c r="P4715" s="10">
        <f t="shared" si="19"/>
        <v>97.00546267</v>
      </c>
      <c r="Q4715" s="8" t="s">
        <v>17</v>
      </c>
    </row>
    <row r="4716">
      <c r="A4716" s="7">
        <v>4715.0</v>
      </c>
      <c r="B4716" s="7">
        <v>4167.0</v>
      </c>
      <c r="C4716" s="8">
        <v>500.0</v>
      </c>
      <c r="D4716" s="9">
        <v>450.24943318190503</v>
      </c>
      <c r="E4716" s="10">
        <v>0.0</v>
      </c>
      <c r="F4716" s="10">
        <v>635.9773243694408</v>
      </c>
      <c r="G4716" s="10">
        <v>435.91383285302595</v>
      </c>
      <c r="H4716" s="7">
        <v>0.0</v>
      </c>
      <c r="I4716" s="10">
        <v>0.0</v>
      </c>
      <c r="J4716" s="10">
        <v>173.34603177503342</v>
      </c>
      <c r="K4716" s="11">
        <f t="shared" si="1"/>
        <v>6189.14059</v>
      </c>
      <c r="L4716" s="7" t="str">
        <f t="shared" si="2"/>
        <v>N</v>
      </c>
      <c r="M4716" s="10">
        <f t="shared" si="3"/>
        <v>6189.14059</v>
      </c>
      <c r="N4716" s="7" t="str">
        <f t="shared" si="4"/>
        <v>N</v>
      </c>
      <c r="O4716" s="10">
        <f t="shared" si="5"/>
        <v>6189.14059</v>
      </c>
      <c r="P4716" s="10">
        <f t="shared" si="19"/>
        <v>143.5580816</v>
      </c>
      <c r="Q4716" s="8" t="s">
        <v>17</v>
      </c>
    </row>
    <row r="4717">
      <c r="A4717" s="7">
        <v>4716.0</v>
      </c>
      <c r="B4717" s="7">
        <v>1103.0</v>
      </c>
      <c r="C4717" s="8">
        <v>500.0</v>
      </c>
      <c r="D4717" s="9">
        <v>54.67752127471529</v>
      </c>
      <c r="E4717" s="10">
        <v>0.0</v>
      </c>
      <c r="F4717" s="10">
        <v>172.95950607307896</v>
      </c>
      <c r="G4717" s="10">
        <v>115.28844221105528</v>
      </c>
      <c r="H4717" s="7">
        <v>0.0</v>
      </c>
      <c r="I4717" s="10">
        <v>0.0</v>
      </c>
      <c r="J4717" s="10">
        <v>83.69008358374788</v>
      </c>
      <c r="K4717" s="11">
        <f t="shared" si="1"/>
        <v>1945.92547</v>
      </c>
      <c r="L4717" s="7" t="str">
        <f t="shared" si="2"/>
        <v>N</v>
      </c>
      <c r="M4717" s="10">
        <f t="shared" si="3"/>
        <v>1945.92547</v>
      </c>
      <c r="N4717" s="7" t="str">
        <f t="shared" si="4"/>
        <v>N</v>
      </c>
      <c r="O4717" s="10">
        <f t="shared" si="5"/>
        <v>1945.92547</v>
      </c>
      <c r="P4717" s="10">
        <f t="shared" si="19"/>
        <v>72.95146649</v>
      </c>
      <c r="Q4717" s="8" t="s">
        <v>17</v>
      </c>
    </row>
    <row r="4718">
      <c r="A4718" s="7">
        <v>4717.0</v>
      </c>
      <c r="B4718" s="7">
        <v>1560.0</v>
      </c>
      <c r="C4718" s="8">
        <v>500.0</v>
      </c>
      <c r="D4718" s="9">
        <v>258.39471428571426</v>
      </c>
      <c r="E4718" s="10">
        <v>0.0</v>
      </c>
      <c r="F4718" s="10">
        <v>335.5775510204082</v>
      </c>
      <c r="G4718" s="10">
        <v>166.02857142857144</v>
      </c>
      <c r="H4718" s="7">
        <v>0.0</v>
      </c>
      <c r="I4718" s="10">
        <v>0.0</v>
      </c>
      <c r="J4718" s="10">
        <v>102.91044897959183</v>
      </c>
      <c r="K4718" s="11">
        <f t="shared" si="1"/>
        <v>2820.000837</v>
      </c>
      <c r="L4718" s="7" t="str">
        <f t="shared" si="2"/>
        <v>N</v>
      </c>
      <c r="M4718" s="10">
        <f t="shared" si="3"/>
        <v>2820.000837</v>
      </c>
      <c r="N4718" s="7" t="str">
        <f t="shared" si="4"/>
        <v>N</v>
      </c>
      <c r="O4718" s="10">
        <f t="shared" si="5"/>
        <v>2820.000837</v>
      </c>
      <c r="P4718" s="10">
        <f t="shared" si="19"/>
        <v>87.77150078</v>
      </c>
      <c r="Q4718" s="8" t="s">
        <v>17</v>
      </c>
    </row>
    <row r="4719">
      <c r="A4719" s="7">
        <v>4718.0</v>
      </c>
      <c r="B4719" s="7">
        <v>1129.0</v>
      </c>
      <c r="C4719" s="8">
        <v>500.0</v>
      </c>
      <c r="D4719" s="9">
        <v>112.82954545454545</v>
      </c>
      <c r="E4719" s="10">
        <v>86.87382125948876</v>
      </c>
      <c r="F4719" s="10">
        <v>135.39545454545456</v>
      </c>
      <c r="G4719" s="10">
        <v>112.9</v>
      </c>
      <c r="H4719" s="7">
        <v>0.0</v>
      </c>
      <c r="I4719" s="10">
        <v>676.9772727272727</v>
      </c>
      <c r="J4719" s="10">
        <v>64.31284090909091</v>
      </c>
      <c r="K4719" s="11">
        <f t="shared" si="1"/>
        <v>1990.125</v>
      </c>
      <c r="L4719" s="7" t="str">
        <f t="shared" si="2"/>
        <v>N</v>
      </c>
      <c r="M4719" s="10">
        <f t="shared" si="3"/>
        <v>1313.147727</v>
      </c>
      <c r="N4719" s="7" t="str">
        <f t="shared" si="4"/>
        <v>N</v>
      </c>
      <c r="O4719" s="10">
        <f t="shared" si="5"/>
        <v>1313.147727</v>
      </c>
      <c r="P4719" s="10">
        <f t="shared" si="19"/>
        <v>61.60445909</v>
      </c>
      <c r="Q4719" s="8" t="s">
        <v>17</v>
      </c>
    </row>
    <row r="4720">
      <c r="A4720" s="7">
        <v>4719.0</v>
      </c>
      <c r="B4720" s="7">
        <v>7296.0</v>
      </c>
      <c r="C4720" s="8">
        <v>500.0</v>
      </c>
      <c r="D4720" s="9">
        <v>557.3701248796467</v>
      </c>
      <c r="E4720" s="10">
        <v>0.0</v>
      </c>
      <c r="F4720" s="10">
        <v>1440.244402689007</v>
      </c>
      <c r="G4720" s="10">
        <v>762.219479150986</v>
      </c>
      <c r="H4720" s="7">
        <v>0.0</v>
      </c>
      <c r="I4720" s="10">
        <v>0.0</v>
      </c>
      <c r="J4720" s="10">
        <v>282.02928318910125</v>
      </c>
      <c r="K4720" s="11">
        <f t="shared" si="1"/>
        <v>10555.83401</v>
      </c>
      <c r="L4720" s="7" t="str">
        <f t="shared" si="2"/>
        <v>N</v>
      </c>
      <c r="M4720" s="10">
        <f t="shared" si="3"/>
        <v>10555.83401</v>
      </c>
      <c r="N4720" s="7" t="str">
        <f t="shared" si="4"/>
        <v>N</v>
      </c>
      <c r="O4720" s="10">
        <f t="shared" si="5"/>
        <v>10555.83401</v>
      </c>
      <c r="P4720" s="10">
        <f t="shared" si="19"/>
        <v>216.2850615</v>
      </c>
      <c r="Q4720" s="8" t="s">
        <v>17</v>
      </c>
    </row>
    <row r="4721">
      <c r="A4721" s="7">
        <v>4720.0</v>
      </c>
      <c r="B4721" s="7">
        <v>2111.0</v>
      </c>
      <c r="C4721" s="8">
        <v>500.0</v>
      </c>
      <c r="D4721" s="9">
        <v>0.0</v>
      </c>
      <c r="E4721" s="10">
        <v>284.2179915468712</v>
      </c>
      <c r="F4721" s="10">
        <v>0.0</v>
      </c>
      <c r="G4721" s="10">
        <v>184.6179211469534</v>
      </c>
      <c r="H4721" s="7">
        <v>0.0</v>
      </c>
      <c r="I4721" s="10">
        <v>0.0</v>
      </c>
      <c r="J4721" s="10">
        <v>93.98443545175422</v>
      </c>
      <c r="K4721" s="11">
        <f t="shared" si="1"/>
        <v>2795.617921</v>
      </c>
      <c r="L4721" s="7" t="str">
        <f t="shared" si="2"/>
        <v>N</v>
      </c>
      <c r="M4721" s="10">
        <f t="shared" si="3"/>
        <v>2795.617921</v>
      </c>
      <c r="N4721" s="7" t="str">
        <f t="shared" si="4"/>
        <v>N</v>
      </c>
      <c r="O4721" s="10">
        <f t="shared" si="5"/>
        <v>2795.617921</v>
      </c>
      <c r="P4721" s="10">
        <f t="shared" si="19"/>
        <v>86.998</v>
      </c>
      <c r="Q4721" s="8" t="s">
        <v>17</v>
      </c>
    </row>
    <row r="4722">
      <c r="A4722" s="7">
        <v>4721.0</v>
      </c>
      <c r="B4722" s="7">
        <v>2548.0</v>
      </c>
      <c r="C4722" s="8">
        <v>500.0</v>
      </c>
      <c r="D4722" s="9">
        <v>311.133696</v>
      </c>
      <c r="E4722" s="10">
        <v>398.45892597107337</v>
      </c>
      <c r="F4722" s="10">
        <v>0.0</v>
      </c>
      <c r="G4722" s="10">
        <v>222.768</v>
      </c>
      <c r="H4722" s="7">
        <v>0.0</v>
      </c>
      <c r="I4722" s="10">
        <v>0.0</v>
      </c>
      <c r="J4722" s="10">
        <v>102.583936</v>
      </c>
      <c r="K4722" s="11">
        <f t="shared" si="1"/>
        <v>3581.901696</v>
      </c>
      <c r="L4722" s="7" t="str">
        <f t="shared" si="2"/>
        <v>N</v>
      </c>
      <c r="M4722" s="10">
        <f t="shared" si="3"/>
        <v>3581.901696</v>
      </c>
      <c r="N4722" s="7" t="str">
        <f t="shared" si="4"/>
        <v>N</v>
      </c>
      <c r="O4722" s="10">
        <f t="shared" si="5"/>
        <v>3581.901696</v>
      </c>
      <c r="P4722" s="10">
        <f t="shared" si="19"/>
        <v>100.4644065</v>
      </c>
      <c r="Q4722" s="8" t="s">
        <v>17</v>
      </c>
    </row>
    <row r="4723">
      <c r="A4723" s="7">
        <v>4722.0</v>
      </c>
      <c r="B4723" s="7">
        <v>1457.0</v>
      </c>
      <c r="C4723" s="8">
        <v>500.0</v>
      </c>
      <c r="D4723" s="9">
        <v>251.94957857142856</v>
      </c>
      <c r="E4723" s="10">
        <v>268.6523529799038</v>
      </c>
      <c r="F4723" s="10">
        <v>0.0</v>
      </c>
      <c r="G4723" s="10">
        <v>126.96714285714286</v>
      </c>
      <c r="H4723" s="7">
        <v>0.0</v>
      </c>
      <c r="I4723" s="10">
        <v>0.0</v>
      </c>
      <c r="J4723" s="10">
        <v>95.9807918367347</v>
      </c>
      <c r="K4723" s="11">
        <f t="shared" si="1"/>
        <v>2335.916721</v>
      </c>
      <c r="L4723" s="7" t="str">
        <f t="shared" si="2"/>
        <v>N</v>
      </c>
      <c r="M4723" s="10">
        <f t="shared" si="3"/>
        <v>2335.916721</v>
      </c>
      <c r="N4723" s="7" t="str">
        <f t="shared" si="4"/>
        <v>N</v>
      </c>
      <c r="O4723" s="10">
        <f t="shared" si="5"/>
        <v>2335.916721</v>
      </c>
      <c r="P4723" s="10">
        <f t="shared" si="19"/>
        <v>79.76109241</v>
      </c>
      <c r="Q4723" s="8" t="s">
        <v>17</v>
      </c>
    </row>
    <row r="4724">
      <c r="A4724" s="7">
        <v>4723.0</v>
      </c>
      <c r="B4724" s="7">
        <v>3447.0</v>
      </c>
      <c r="C4724" s="8">
        <v>500.0</v>
      </c>
      <c r="D4724" s="9">
        <v>329.39146242456667</v>
      </c>
      <c r="E4724" s="10">
        <v>568.8254237489631</v>
      </c>
      <c r="F4724" s="10">
        <v>0.0</v>
      </c>
      <c r="G4724" s="10">
        <v>301.36247582205027</v>
      </c>
      <c r="H4724" s="12">
        <v>500.0</v>
      </c>
      <c r="I4724" s="10">
        <v>0.0</v>
      </c>
      <c r="J4724" s="10">
        <v>115.00786654145887</v>
      </c>
      <c r="K4724" s="11">
        <f t="shared" si="1"/>
        <v>4077.753938</v>
      </c>
      <c r="L4724" s="7" t="str">
        <f t="shared" si="2"/>
        <v>N</v>
      </c>
      <c r="M4724" s="10">
        <f t="shared" si="3"/>
        <v>4577.753938</v>
      </c>
      <c r="N4724" s="7" t="str">
        <f t="shared" si="4"/>
        <v>N</v>
      </c>
      <c r="O4724" s="10">
        <f t="shared" si="5"/>
        <v>4077.753938</v>
      </c>
      <c r="P4724" s="10">
        <f t="shared" si="19"/>
        <v>107.9750463</v>
      </c>
      <c r="Q4724" s="8" t="s">
        <v>17</v>
      </c>
    </row>
    <row r="4725">
      <c r="A4725" s="7">
        <v>4724.0</v>
      </c>
      <c r="B4725" s="7">
        <v>7213.0</v>
      </c>
      <c r="C4725" s="8">
        <v>500.0</v>
      </c>
      <c r="D4725" s="9">
        <v>804.7831741960704</v>
      </c>
      <c r="E4725" s="10">
        <v>1267.519187967678</v>
      </c>
      <c r="F4725" s="10">
        <v>449.53828531388126</v>
      </c>
      <c r="G4725" s="10">
        <v>668.7756308579668</v>
      </c>
      <c r="H4725" s="7">
        <v>0.0</v>
      </c>
      <c r="I4725" s="10">
        <v>0.0</v>
      </c>
      <c r="J4725" s="10">
        <v>267.5301015038708</v>
      </c>
      <c r="K4725" s="11">
        <f t="shared" si="1"/>
        <v>9636.09709</v>
      </c>
      <c r="L4725" s="7" t="str">
        <f t="shared" si="2"/>
        <v>N</v>
      </c>
      <c r="M4725" s="10">
        <f t="shared" si="3"/>
        <v>9636.09709</v>
      </c>
      <c r="N4725" s="7" t="str">
        <f t="shared" si="4"/>
        <v>N</v>
      </c>
      <c r="O4725" s="10">
        <f t="shared" si="5"/>
        <v>9636.09709</v>
      </c>
      <c r="P4725" s="10">
        <f t="shared" si="19"/>
        <v>201.4117863</v>
      </c>
      <c r="Q4725" s="8" t="s">
        <v>17</v>
      </c>
    </row>
    <row r="4726">
      <c r="A4726" s="7">
        <v>4725.0</v>
      </c>
      <c r="B4726" s="7">
        <v>1716.0</v>
      </c>
      <c r="C4726" s="8">
        <v>500.0</v>
      </c>
      <c r="D4726" s="9">
        <v>73.71599848771267</v>
      </c>
      <c r="E4726" s="10">
        <v>0.0</v>
      </c>
      <c r="F4726" s="10">
        <v>213.08530812854443</v>
      </c>
      <c r="G4726" s="10">
        <v>174.58434782608697</v>
      </c>
      <c r="H4726" s="12">
        <v>500.0</v>
      </c>
      <c r="I4726" s="10">
        <v>0.0</v>
      </c>
      <c r="J4726" s="10">
        <v>76.01962344045369</v>
      </c>
      <c r="K4726" s="11">
        <f t="shared" si="1"/>
        <v>2177.385654</v>
      </c>
      <c r="L4726" s="7" t="str">
        <f t="shared" si="2"/>
        <v>N</v>
      </c>
      <c r="M4726" s="10">
        <f t="shared" si="3"/>
        <v>2677.385654</v>
      </c>
      <c r="N4726" s="7" t="str">
        <f t="shared" si="4"/>
        <v>N</v>
      </c>
      <c r="O4726" s="10">
        <f t="shared" si="5"/>
        <v>2177.385654</v>
      </c>
      <c r="P4726" s="10">
        <f t="shared" si="19"/>
        <v>76.05042352</v>
      </c>
      <c r="Q4726" s="8" t="s">
        <v>17</v>
      </c>
    </row>
    <row r="4727">
      <c r="A4727" s="7">
        <v>4726.0</v>
      </c>
      <c r="B4727" s="7">
        <v>3624.0</v>
      </c>
      <c r="C4727" s="8">
        <v>500.0</v>
      </c>
      <c r="D4727" s="9">
        <v>438.4852070223483</v>
      </c>
      <c r="E4727" s="10">
        <v>441.0305570738788</v>
      </c>
      <c r="F4727" s="10">
        <v>450.5737716269744</v>
      </c>
      <c r="G4727" s="10">
        <v>353.7834965034965</v>
      </c>
      <c r="H4727" s="12">
        <v>500.0</v>
      </c>
      <c r="I4727" s="10">
        <v>0.0</v>
      </c>
      <c r="J4727" s="10">
        <v>151.656537767128</v>
      </c>
      <c r="K4727" s="11">
        <f t="shared" si="1"/>
        <v>4866.842475</v>
      </c>
      <c r="L4727" s="7" t="str">
        <f t="shared" si="2"/>
        <v>N</v>
      </c>
      <c r="M4727" s="10">
        <f t="shared" si="3"/>
        <v>5366.842475</v>
      </c>
      <c r="N4727" s="7" t="str">
        <f t="shared" si="4"/>
        <v>N</v>
      </c>
      <c r="O4727" s="10">
        <f t="shared" si="5"/>
        <v>4866.842475</v>
      </c>
      <c r="P4727" s="10">
        <f t="shared" si="19"/>
        <v>121.2350616</v>
      </c>
      <c r="Q4727" s="8" t="s">
        <v>17</v>
      </c>
    </row>
    <row r="4728">
      <c r="A4728" s="7">
        <v>4727.0</v>
      </c>
      <c r="B4728" s="7">
        <v>785.0</v>
      </c>
      <c r="C4728" s="8">
        <v>500.0</v>
      </c>
      <c r="D4728" s="9">
        <v>82.9203947368421</v>
      </c>
      <c r="E4728" s="10">
        <v>165.26411896157663</v>
      </c>
      <c r="F4728" s="10">
        <v>0.0</v>
      </c>
      <c r="G4728" s="10">
        <v>69.20394736842105</v>
      </c>
      <c r="H4728" s="7">
        <v>0.0</v>
      </c>
      <c r="I4728" s="10">
        <v>0.0</v>
      </c>
      <c r="J4728" s="10">
        <v>69.82770083102493</v>
      </c>
      <c r="K4728" s="11">
        <f t="shared" si="1"/>
        <v>1437.124342</v>
      </c>
      <c r="L4728" s="7" t="str">
        <f t="shared" si="2"/>
        <v>N</v>
      </c>
      <c r="M4728" s="10">
        <f t="shared" si="3"/>
        <v>1437.124342</v>
      </c>
      <c r="N4728" s="7" t="str">
        <f t="shared" si="4"/>
        <v>N</v>
      </c>
      <c r="O4728" s="10">
        <f t="shared" si="5"/>
        <v>1437.124342</v>
      </c>
      <c r="P4728" s="10">
        <f t="shared" si="19"/>
        <v>64.62256711</v>
      </c>
      <c r="Q4728" s="8" t="s">
        <v>17</v>
      </c>
    </row>
    <row r="4729">
      <c r="A4729" s="7">
        <v>4728.0</v>
      </c>
      <c r="B4729" s="7">
        <v>4359.0</v>
      </c>
      <c r="C4729" s="8">
        <v>500.0</v>
      </c>
      <c r="D4729" s="9">
        <v>829.3829892647207</v>
      </c>
      <c r="E4729" s="10">
        <v>744.6752357410799</v>
      </c>
      <c r="F4729" s="10">
        <v>243.61049083876975</v>
      </c>
      <c r="G4729" s="10">
        <v>404.0613545816733</v>
      </c>
      <c r="H4729" s="7">
        <v>0.0</v>
      </c>
      <c r="I4729" s="10">
        <v>0.0</v>
      </c>
      <c r="J4729" s="10">
        <v>168.31270276133182</v>
      </c>
      <c r="K4729" s="11">
        <f t="shared" si="1"/>
        <v>6336.054835</v>
      </c>
      <c r="L4729" s="7" t="str">
        <f t="shared" si="2"/>
        <v>N</v>
      </c>
      <c r="M4729" s="10">
        <f t="shared" si="3"/>
        <v>6336.054835</v>
      </c>
      <c r="N4729" s="7" t="str">
        <f t="shared" si="4"/>
        <v>N</v>
      </c>
      <c r="O4729" s="10">
        <f t="shared" si="5"/>
        <v>6336.054835</v>
      </c>
      <c r="P4729" s="10">
        <f t="shared" si="19"/>
        <v>146.7758826</v>
      </c>
      <c r="Q4729" s="8" t="s">
        <v>17</v>
      </c>
    </row>
    <row r="4730">
      <c r="A4730" s="7">
        <v>4729.0</v>
      </c>
      <c r="B4730" s="7">
        <v>3553.0</v>
      </c>
      <c r="C4730" s="8">
        <v>500.0</v>
      </c>
      <c r="D4730" s="9">
        <v>205.2016002842828</v>
      </c>
      <c r="E4730" s="10">
        <v>667.4086747169149</v>
      </c>
      <c r="F4730" s="10">
        <v>0.0</v>
      </c>
      <c r="G4730" s="10">
        <v>311.1792305286206</v>
      </c>
      <c r="H4730" s="7">
        <v>0.0</v>
      </c>
      <c r="I4730" s="10">
        <v>0.0</v>
      </c>
      <c r="J4730" s="10">
        <v>147.04285795772137</v>
      </c>
      <c r="K4730" s="11">
        <f t="shared" si="1"/>
        <v>4569.380831</v>
      </c>
      <c r="L4730" s="7" t="str">
        <f t="shared" si="2"/>
        <v>N</v>
      </c>
      <c r="M4730" s="10">
        <f t="shared" si="3"/>
        <v>4569.380831</v>
      </c>
      <c r="N4730" s="7" t="str">
        <f t="shared" si="4"/>
        <v>N</v>
      </c>
      <c r="O4730" s="10">
        <f t="shared" si="5"/>
        <v>4569.380831</v>
      </c>
      <c r="P4730" s="10">
        <f t="shared" si="19"/>
        <v>116.6476288</v>
      </c>
      <c r="Q4730" s="8" t="s">
        <v>17</v>
      </c>
    </row>
    <row r="4731">
      <c r="A4731" s="7">
        <v>4730.0</v>
      </c>
      <c r="B4731" s="7">
        <v>4517.0</v>
      </c>
      <c r="C4731" s="8">
        <v>500.0</v>
      </c>
      <c r="D4731" s="9">
        <v>465.6493526785714</v>
      </c>
      <c r="E4731" s="10">
        <v>857.3014771428507</v>
      </c>
      <c r="F4731" s="10">
        <v>0.0</v>
      </c>
      <c r="G4731" s="10">
        <v>395.23749999999995</v>
      </c>
      <c r="H4731" s="7">
        <v>0.0</v>
      </c>
      <c r="I4731" s="10">
        <v>0.0</v>
      </c>
      <c r="J4731" s="10">
        <v>321.44116071428573</v>
      </c>
      <c r="K4731" s="11">
        <f t="shared" si="1"/>
        <v>5877.886853</v>
      </c>
      <c r="L4731" s="7" t="str">
        <f t="shared" si="2"/>
        <v>N</v>
      </c>
      <c r="M4731" s="10">
        <f t="shared" si="3"/>
        <v>5877.886853</v>
      </c>
      <c r="N4731" s="7" t="str">
        <f t="shared" si="4"/>
        <v>N</v>
      </c>
      <c r="O4731" s="10">
        <f t="shared" si="5"/>
        <v>5877.886853</v>
      </c>
      <c r="P4731" s="10">
        <f t="shared" si="19"/>
        <v>138.6876883</v>
      </c>
      <c r="Q4731" s="8" t="s">
        <v>17</v>
      </c>
    </row>
    <row r="4732">
      <c r="A4732" s="7">
        <v>4731.0</v>
      </c>
      <c r="B4732" s="7">
        <v>3620.0</v>
      </c>
      <c r="C4732" s="8">
        <v>500.0</v>
      </c>
      <c r="D4732" s="9">
        <v>462.5228824196597</v>
      </c>
      <c r="E4732" s="10">
        <v>364.62677165882377</v>
      </c>
      <c r="F4732" s="10">
        <v>359.24107372400755</v>
      </c>
      <c r="G4732" s="10">
        <v>352.5565217391304</v>
      </c>
      <c r="H4732" s="7">
        <v>0.0</v>
      </c>
      <c r="I4732" s="10">
        <v>0.0</v>
      </c>
      <c r="J4732" s="10">
        <v>143.69642948960302</v>
      </c>
      <c r="K4732" s="11">
        <f t="shared" si="1"/>
        <v>5294.320478</v>
      </c>
      <c r="L4732" s="7" t="str">
        <f t="shared" si="2"/>
        <v>N</v>
      </c>
      <c r="M4732" s="10">
        <f t="shared" si="3"/>
        <v>5294.320478</v>
      </c>
      <c r="N4732" s="7" t="str">
        <f t="shared" si="4"/>
        <v>N</v>
      </c>
      <c r="O4732" s="10">
        <f t="shared" si="5"/>
        <v>5294.320478</v>
      </c>
      <c r="P4732" s="10">
        <f t="shared" si="19"/>
        <v>128.9517512</v>
      </c>
      <c r="Q4732" s="8" t="s">
        <v>17</v>
      </c>
    </row>
    <row r="4733">
      <c r="A4733" s="7">
        <v>4732.0</v>
      </c>
      <c r="B4733" s="7">
        <v>2972.0</v>
      </c>
      <c r="C4733" s="8">
        <v>500.0</v>
      </c>
      <c r="D4733" s="9">
        <v>251.9459507547853</v>
      </c>
      <c r="E4733" s="10">
        <v>355.5373419719992</v>
      </c>
      <c r="F4733" s="10">
        <v>0.0</v>
      </c>
      <c r="G4733" s="10">
        <v>259.9187279151943</v>
      </c>
      <c r="H4733" s="7">
        <v>0.0</v>
      </c>
      <c r="I4733" s="10">
        <v>0.0</v>
      </c>
      <c r="J4733" s="10">
        <v>114.82492445903932</v>
      </c>
      <c r="K4733" s="11">
        <f t="shared" si="1"/>
        <v>3983.864679</v>
      </c>
      <c r="L4733" s="7" t="str">
        <f t="shared" si="2"/>
        <v>N</v>
      </c>
      <c r="M4733" s="10">
        <f t="shared" si="3"/>
        <v>3983.864679</v>
      </c>
      <c r="N4733" s="7" t="str">
        <f t="shared" si="4"/>
        <v>N</v>
      </c>
      <c r="O4733" s="10">
        <f t="shared" si="5"/>
        <v>3983.864679</v>
      </c>
      <c r="P4733" s="10">
        <f t="shared" si="19"/>
        <v>107.0310271</v>
      </c>
      <c r="Q4733" s="8" t="s">
        <v>17</v>
      </c>
    </row>
    <row r="4734">
      <c r="A4734" s="7">
        <v>4733.0</v>
      </c>
      <c r="B4734" s="7">
        <v>1919.0</v>
      </c>
      <c r="C4734" s="8">
        <v>500.0</v>
      </c>
      <c r="D4734" s="9">
        <v>345.5477430482177</v>
      </c>
      <c r="E4734" s="10">
        <v>0.0</v>
      </c>
      <c r="F4734" s="10">
        <v>308.1317453933151</v>
      </c>
      <c r="G4734" s="10">
        <v>192.401044386423</v>
      </c>
      <c r="H4734" s="7">
        <v>0.0</v>
      </c>
      <c r="I4734" s="10">
        <v>0.0</v>
      </c>
      <c r="J4734" s="10">
        <v>113.34846348396948</v>
      </c>
      <c r="K4734" s="11">
        <f t="shared" si="1"/>
        <v>3265.080533</v>
      </c>
      <c r="L4734" s="7" t="str">
        <f t="shared" si="2"/>
        <v>N</v>
      </c>
      <c r="M4734" s="10">
        <f t="shared" si="3"/>
        <v>3265.080533</v>
      </c>
      <c r="N4734" s="7" t="str">
        <f t="shared" si="4"/>
        <v>N</v>
      </c>
      <c r="O4734" s="10">
        <f t="shared" si="5"/>
        <v>3265.080533</v>
      </c>
      <c r="P4734" s="10">
        <f t="shared" si="19"/>
        <v>95.30823079</v>
      </c>
      <c r="Q4734" s="8" t="s">
        <v>17</v>
      </c>
    </row>
    <row r="4735">
      <c r="A4735" s="7">
        <v>4734.0</v>
      </c>
      <c r="B4735" s="7">
        <v>5066.0</v>
      </c>
      <c r="C4735" s="8">
        <v>500.0</v>
      </c>
      <c r="D4735" s="9">
        <v>341.7167781373607</v>
      </c>
      <c r="E4735" s="10">
        <v>711.8260676648702</v>
      </c>
      <c r="F4735" s="10">
        <v>547.4103727443156</v>
      </c>
      <c r="G4735" s="10">
        <v>490.75167206040993</v>
      </c>
      <c r="H4735" s="7">
        <v>0.0</v>
      </c>
      <c r="I4735" s="10">
        <v>0.0</v>
      </c>
      <c r="J4735" s="10">
        <v>197.95243782067172</v>
      </c>
      <c r="K4735" s="11">
        <f t="shared" si="1"/>
        <v>6945.878823</v>
      </c>
      <c r="L4735" s="7" t="str">
        <f t="shared" si="2"/>
        <v>N</v>
      </c>
      <c r="M4735" s="10">
        <f t="shared" si="3"/>
        <v>6945.878823</v>
      </c>
      <c r="N4735" s="7" t="str">
        <f t="shared" si="4"/>
        <v>N</v>
      </c>
      <c r="O4735" s="10">
        <f t="shared" si="5"/>
        <v>6945.878823</v>
      </c>
      <c r="P4735" s="10">
        <f t="shared" si="19"/>
        <v>156.1922887</v>
      </c>
      <c r="Q4735" s="8" t="s">
        <v>17</v>
      </c>
    </row>
    <row r="4736">
      <c r="A4736" s="7">
        <v>4735.0</v>
      </c>
      <c r="B4736" s="7">
        <v>2013.0</v>
      </c>
      <c r="C4736" s="8">
        <v>500.0</v>
      </c>
      <c r="D4736" s="9">
        <v>559.9550925925926</v>
      </c>
      <c r="E4736" s="10">
        <v>0.0</v>
      </c>
      <c r="F4736" s="10">
        <v>380.76946296296296</v>
      </c>
      <c r="G4736" s="10">
        <v>215.83833333333334</v>
      </c>
      <c r="H4736" s="7">
        <v>0.0</v>
      </c>
      <c r="I4736" s="10">
        <v>0.0</v>
      </c>
      <c r="J4736" s="10">
        <v>128.7896712962963</v>
      </c>
      <c r="K4736" s="11">
        <f t="shared" si="1"/>
        <v>3669.562889</v>
      </c>
      <c r="L4736" s="7" t="str">
        <f t="shared" si="2"/>
        <v>N</v>
      </c>
      <c r="M4736" s="10">
        <f t="shared" si="3"/>
        <v>3669.562889</v>
      </c>
      <c r="N4736" s="7" t="str">
        <f t="shared" si="4"/>
        <v>N</v>
      </c>
      <c r="O4736" s="10">
        <f t="shared" si="5"/>
        <v>3669.562889</v>
      </c>
      <c r="P4736" s="10">
        <f t="shared" si="19"/>
        <v>102.167042</v>
      </c>
      <c r="Q4736" s="8" t="s">
        <v>17</v>
      </c>
    </row>
    <row r="4737">
      <c r="A4737" s="23">
        <v>4736.0</v>
      </c>
      <c r="B4737" s="23">
        <v>2395.0</v>
      </c>
      <c r="C4737" s="24">
        <v>500.0</v>
      </c>
      <c r="D4737" s="25">
        <v>370.9306990881459</v>
      </c>
      <c r="E4737" s="26">
        <v>385.41123277505756</v>
      </c>
      <c r="F4737" s="26">
        <v>0.0</v>
      </c>
      <c r="G4737" s="26">
        <v>209.65349544072947</v>
      </c>
      <c r="H4737" s="24">
        <v>500.0</v>
      </c>
      <c r="I4737" s="27">
        <v>4274.58419741288</v>
      </c>
      <c r="J4737" s="27">
        <v>40.0</v>
      </c>
      <c r="K4737" s="29">
        <f t="shared" si="1"/>
        <v>2975.584195</v>
      </c>
      <c r="L4737" s="23" t="str">
        <f t="shared" si="2"/>
        <v>N</v>
      </c>
      <c r="M4737" s="30">
        <f t="shared" si="3"/>
        <v>-799.0000029</v>
      </c>
      <c r="N4737" s="23" t="str">
        <f t="shared" si="4"/>
        <v>N</v>
      </c>
      <c r="O4737" s="23" t="str">
        <f t="shared" si="5"/>
        <v>error</v>
      </c>
      <c r="P4737" s="26">
        <f t="shared" si="19"/>
        <v>40</v>
      </c>
      <c r="Q4737" s="23" t="str">
        <f>IF(MIN(M4737,O4737)&lt;0,"error",MIN(M4737,O4737))</f>
        <v>error</v>
      </c>
    </row>
    <row r="4738">
      <c r="A4738" s="7">
        <v>4737.0</v>
      </c>
      <c r="B4738" s="7">
        <v>1431.0</v>
      </c>
      <c r="C4738" s="8">
        <v>500.0</v>
      </c>
      <c r="D4738" s="9">
        <v>107.01432960188536</v>
      </c>
      <c r="E4738" s="10">
        <v>198.555959201677</v>
      </c>
      <c r="F4738" s="10">
        <v>123.91132901270937</v>
      </c>
      <c r="G4738" s="10">
        <v>137.84862385321102</v>
      </c>
      <c r="H4738" s="7">
        <v>0.0</v>
      </c>
      <c r="I4738" s="10">
        <v>0.0</v>
      </c>
      <c r="J4738" s="10">
        <v>84.48499705412003</v>
      </c>
      <c r="K4738" s="11">
        <f t="shared" si="1"/>
        <v>2299.774282</v>
      </c>
      <c r="L4738" s="7" t="str">
        <f t="shared" si="2"/>
        <v>N</v>
      </c>
      <c r="M4738" s="10">
        <f t="shared" si="3"/>
        <v>2299.774282</v>
      </c>
      <c r="N4738" s="7" t="str">
        <f t="shared" si="4"/>
        <v>N</v>
      </c>
      <c r="O4738" s="10">
        <f t="shared" si="5"/>
        <v>2299.774282</v>
      </c>
      <c r="P4738" s="10">
        <f t="shared" si="19"/>
        <v>78.91466186</v>
      </c>
      <c r="Q4738" s="8" t="s">
        <v>17</v>
      </c>
    </row>
    <row r="4739">
      <c r="A4739" s="7">
        <v>4738.0</v>
      </c>
      <c r="B4739" s="7">
        <v>6569.0</v>
      </c>
      <c r="C4739" s="8">
        <v>500.0</v>
      </c>
      <c r="D4739" s="9">
        <v>674.067593495935</v>
      </c>
      <c r="E4739" s="10">
        <v>1337.8247611656502</v>
      </c>
      <c r="F4739" s="10">
        <v>0.0</v>
      </c>
      <c r="G4739" s="10">
        <v>590.6759349593495</v>
      </c>
      <c r="H4739" s="12">
        <v>500.0</v>
      </c>
      <c r="I4739" s="10">
        <v>0.0</v>
      </c>
      <c r="J4739" s="10">
        <v>217.01688375966685</v>
      </c>
      <c r="K4739" s="11">
        <f t="shared" si="1"/>
        <v>7833.743528</v>
      </c>
      <c r="L4739" s="7" t="str">
        <f t="shared" si="2"/>
        <v>N</v>
      </c>
      <c r="M4739" s="10">
        <f t="shared" si="3"/>
        <v>8333.743528</v>
      </c>
      <c r="N4739" s="7" t="str">
        <f t="shared" si="4"/>
        <v>N</v>
      </c>
      <c r="O4739" s="10">
        <f t="shared" si="5"/>
        <v>7833.743528</v>
      </c>
      <c r="P4739" s="10">
        <f t="shared" si="19"/>
        <v>170.3752167</v>
      </c>
      <c r="Q4739" s="8" t="s">
        <v>17</v>
      </c>
    </row>
    <row r="4740">
      <c r="A4740" s="7">
        <v>4739.0</v>
      </c>
      <c r="B4740" s="7">
        <v>8125.0</v>
      </c>
      <c r="C4740" s="8">
        <v>500.0</v>
      </c>
      <c r="D4740" s="9">
        <v>1294.4077359313653</v>
      </c>
      <c r="E4740" s="10">
        <v>1708.8301974504375</v>
      </c>
      <c r="F4740" s="10">
        <v>0.0</v>
      </c>
      <c r="G4740" s="10">
        <v>710.8695652173913</v>
      </c>
      <c r="H4740" s="7">
        <v>0.0</v>
      </c>
      <c r="I4740" s="10">
        <v>0.0</v>
      </c>
      <c r="J4740" s="10">
        <v>273.7749018467355</v>
      </c>
      <c r="K4740" s="11">
        <f t="shared" si="1"/>
        <v>10630.2773</v>
      </c>
      <c r="L4740" s="7" t="str">
        <f t="shared" si="2"/>
        <v>N</v>
      </c>
      <c r="M4740" s="10">
        <f t="shared" si="3"/>
        <v>10630.2773</v>
      </c>
      <c r="N4740" s="7" t="str">
        <f t="shared" si="4"/>
        <v>N</v>
      </c>
      <c r="O4740" s="10">
        <f t="shared" si="5"/>
        <v>10630.2773</v>
      </c>
      <c r="P4740" s="10">
        <f t="shared" si="19"/>
        <v>218.5493392</v>
      </c>
      <c r="Q4740" s="8" t="s">
        <v>17</v>
      </c>
    </row>
    <row r="4741">
      <c r="A4741" s="7">
        <v>4740.0</v>
      </c>
      <c r="B4741" s="7">
        <v>7268.0</v>
      </c>
      <c r="C4741" s="8">
        <v>500.0</v>
      </c>
      <c r="D4741" s="9">
        <v>816.250011883223</v>
      </c>
      <c r="E4741" s="10">
        <v>1567.6767699330915</v>
      </c>
      <c r="F4741" s="10">
        <v>0.0</v>
      </c>
      <c r="G4741" s="10">
        <v>635.4701139838754</v>
      </c>
      <c r="H4741" s="12">
        <v>500.0</v>
      </c>
      <c r="I4741" s="10">
        <v>0.0</v>
      </c>
      <c r="J4741" s="10">
        <v>245.96333691414455</v>
      </c>
      <c r="K4741" s="11">
        <f t="shared" si="1"/>
        <v>8719.720126</v>
      </c>
      <c r="L4741" s="7" t="str">
        <f t="shared" si="2"/>
        <v>N</v>
      </c>
      <c r="M4741" s="10">
        <f t="shared" si="3"/>
        <v>9219.720126</v>
      </c>
      <c r="N4741" s="7" t="str">
        <f t="shared" si="4"/>
        <v>N</v>
      </c>
      <c r="O4741" s="10">
        <f t="shared" si="5"/>
        <v>8719.720126</v>
      </c>
      <c r="P4741" s="10">
        <f t="shared" si="19"/>
        <v>185.5165002</v>
      </c>
      <c r="Q4741" s="8" t="s">
        <v>17</v>
      </c>
    </row>
    <row r="4742">
      <c r="A4742" s="7">
        <v>4741.0</v>
      </c>
      <c r="B4742" s="7">
        <v>1928.0</v>
      </c>
      <c r="C4742" s="8">
        <v>500.0</v>
      </c>
      <c r="D4742" s="9">
        <v>103.84547543252594</v>
      </c>
      <c r="E4742" s="10">
        <v>296.8817849355408</v>
      </c>
      <c r="F4742" s="10">
        <v>104.95021453287197</v>
      </c>
      <c r="G4742" s="10">
        <v>178.05647058823527</v>
      </c>
      <c r="H4742" s="7">
        <v>0.0</v>
      </c>
      <c r="I4742" s="10">
        <v>0.0</v>
      </c>
      <c r="J4742" s="10">
        <v>100.53125813148789</v>
      </c>
      <c r="K4742" s="11">
        <f t="shared" si="1"/>
        <v>2814.852161</v>
      </c>
      <c r="L4742" s="7" t="str">
        <f t="shared" si="2"/>
        <v>N</v>
      </c>
      <c r="M4742" s="10">
        <f t="shared" si="3"/>
        <v>2814.852161</v>
      </c>
      <c r="N4742" s="7" t="str">
        <f t="shared" si="4"/>
        <v>N</v>
      </c>
      <c r="O4742" s="10">
        <f t="shared" si="5"/>
        <v>2814.852161</v>
      </c>
      <c r="P4742" s="10">
        <f t="shared" si="19"/>
        <v>87.46232242</v>
      </c>
      <c r="Q4742" s="8" t="s">
        <v>17</v>
      </c>
    </row>
    <row r="4743">
      <c r="A4743" s="7">
        <v>4742.0</v>
      </c>
      <c r="B4743" s="7">
        <v>1483.0</v>
      </c>
      <c r="C4743" s="8">
        <v>500.0</v>
      </c>
      <c r="D4743" s="9">
        <v>159.88703846153845</v>
      </c>
      <c r="E4743" s="10">
        <v>285.84306874189014</v>
      </c>
      <c r="F4743" s="10">
        <v>0.0</v>
      </c>
      <c r="G4743" s="10">
        <v>133.47</v>
      </c>
      <c r="H4743" s="7">
        <v>0.0</v>
      </c>
      <c r="I4743" s="10">
        <v>0.0</v>
      </c>
      <c r="J4743" s="10">
        <v>90.41887692307692</v>
      </c>
      <c r="K4743" s="11">
        <f t="shared" si="1"/>
        <v>2276.357038</v>
      </c>
      <c r="L4743" s="7" t="str">
        <f t="shared" si="2"/>
        <v>N</v>
      </c>
      <c r="M4743" s="10">
        <f t="shared" si="3"/>
        <v>2276.357038</v>
      </c>
      <c r="N4743" s="7" t="str">
        <f t="shared" si="4"/>
        <v>N</v>
      </c>
      <c r="O4743" s="10">
        <f t="shared" si="5"/>
        <v>2276.357038</v>
      </c>
      <c r="P4743" s="10">
        <f t="shared" si="19"/>
        <v>78.57196669</v>
      </c>
      <c r="Q4743" s="8" t="s">
        <v>17</v>
      </c>
    </row>
    <row r="4744">
      <c r="A4744" s="7">
        <v>4743.0</v>
      </c>
      <c r="B4744" s="7">
        <v>5858.0</v>
      </c>
      <c r="C4744" s="8">
        <v>500.0</v>
      </c>
      <c r="D4744" s="9">
        <v>0.0</v>
      </c>
      <c r="E4744" s="10">
        <v>988.275239431622</v>
      </c>
      <c r="F4744" s="10">
        <v>0.0</v>
      </c>
      <c r="G4744" s="10">
        <v>512.8690763052209</v>
      </c>
      <c r="H4744" s="7">
        <v>0.0</v>
      </c>
      <c r="I4744" s="10">
        <v>0.0</v>
      </c>
      <c r="J4744" s="10">
        <v>204.0523652844309</v>
      </c>
      <c r="K4744" s="11">
        <f t="shared" si="1"/>
        <v>6870.869076</v>
      </c>
      <c r="L4744" s="7" t="str">
        <f t="shared" si="2"/>
        <v>N</v>
      </c>
      <c r="M4744" s="10">
        <f t="shared" si="3"/>
        <v>6870.869076</v>
      </c>
      <c r="N4744" s="7" t="str">
        <f t="shared" si="4"/>
        <v>N</v>
      </c>
      <c r="O4744" s="10">
        <f t="shared" si="5"/>
        <v>6870.869076</v>
      </c>
      <c r="P4744" s="10">
        <f t="shared" si="19"/>
        <v>154.444</v>
      </c>
      <c r="Q4744" s="8" t="s">
        <v>17</v>
      </c>
    </row>
    <row r="4745">
      <c r="A4745" s="7">
        <v>4744.0</v>
      </c>
      <c r="B4745" s="7">
        <v>3849.0</v>
      </c>
      <c r="C4745" s="8">
        <v>500.0</v>
      </c>
      <c r="D4745" s="9">
        <v>0.0</v>
      </c>
      <c r="E4745" s="10">
        <v>0.0</v>
      </c>
      <c r="F4745" s="10">
        <v>767.2841231771152</v>
      </c>
      <c r="G4745" s="10">
        <v>401.54142259414226</v>
      </c>
      <c r="H4745" s="7">
        <v>0.0</v>
      </c>
      <c r="I4745" s="10">
        <v>0.0</v>
      </c>
      <c r="J4745" s="10">
        <v>177.9209560990412</v>
      </c>
      <c r="K4745" s="11">
        <f t="shared" si="1"/>
        <v>5517.825546</v>
      </c>
      <c r="L4745" s="7" t="str">
        <f t="shared" si="2"/>
        <v>N</v>
      </c>
      <c r="M4745" s="10">
        <f t="shared" si="3"/>
        <v>5517.825546</v>
      </c>
      <c r="N4745" s="7" t="str">
        <f t="shared" si="4"/>
        <v>N</v>
      </c>
      <c r="O4745" s="10">
        <f t="shared" si="5"/>
        <v>5517.825546</v>
      </c>
      <c r="P4745" s="10">
        <f t="shared" si="19"/>
        <v>132.0931142</v>
      </c>
      <c r="Q4745" s="8" t="s">
        <v>17</v>
      </c>
    </row>
    <row r="4746">
      <c r="A4746" s="7">
        <v>4745.0</v>
      </c>
      <c r="B4746" s="7">
        <v>5002.0</v>
      </c>
      <c r="C4746" s="8">
        <v>500.0</v>
      </c>
      <c r="D4746" s="9">
        <v>338.11768360147755</v>
      </c>
      <c r="E4746" s="10">
        <v>0.0</v>
      </c>
      <c r="F4746" s="10">
        <v>567.2006744454754</v>
      </c>
      <c r="G4746" s="10">
        <v>484.5033472803347</v>
      </c>
      <c r="H4746" s="7">
        <v>0.0</v>
      </c>
      <c r="I4746" s="10">
        <v>0.0</v>
      </c>
      <c r="J4746" s="10">
        <v>213.66394338334413</v>
      </c>
      <c r="K4746" s="11">
        <f t="shared" si="1"/>
        <v>6891.821705</v>
      </c>
      <c r="L4746" s="7" t="str">
        <f t="shared" si="2"/>
        <v>N</v>
      </c>
      <c r="M4746" s="10">
        <f t="shared" si="3"/>
        <v>6891.821705</v>
      </c>
      <c r="N4746" s="7" t="str">
        <f t="shared" si="4"/>
        <v>N</v>
      </c>
      <c r="O4746" s="10">
        <f t="shared" si="5"/>
        <v>6891.821705</v>
      </c>
      <c r="P4746" s="10">
        <f t="shared" si="19"/>
        <v>155.3317304</v>
      </c>
      <c r="Q4746" s="8" t="s">
        <v>17</v>
      </c>
    </row>
    <row r="4747">
      <c r="A4747" s="7">
        <v>4746.0</v>
      </c>
      <c r="B4747" s="7">
        <v>6699.0</v>
      </c>
      <c r="C4747" s="8">
        <v>500.0</v>
      </c>
      <c r="D4747" s="9">
        <v>881.1698614719651</v>
      </c>
      <c r="E4747" s="10">
        <v>1296.199790236958</v>
      </c>
      <c r="F4747" s="10">
        <v>0.0</v>
      </c>
      <c r="G4747" s="10">
        <v>586.452249134948</v>
      </c>
      <c r="H4747" s="7">
        <v>0.0</v>
      </c>
      <c r="I4747" s="10">
        <v>0.0</v>
      </c>
      <c r="J4747" s="10">
        <v>215.88661606063147</v>
      </c>
      <c r="K4747" s="11">
        <f t="shared" si="1"/>
        <v>8666.622111</v>
      </c>
      <c r="L4747" s="7" t="str">
        <f t="shared" si="2"/>
        <v>N</v>
      </c>
      <c r="M4747" s="10">
        <f t="shared" si="3"/>
        <v>8666.622111</v>
      </c>
      <c r="N4747" s="7" t="str">
        <f t="shared" si="4"/>
        <v>N</v>
      </c>
      <c r="O4747" s="10">
        <f t="shared" si="5"/>
        <v>8666.622111</v>
      </c>
      <c r="P4747" s="10">
        <f t="shared" si="19"/>
        <v>185.4430575</v>
      </c>
      <c r="Q4747" s="8" t="s">
        <v>17</v>
      </c>
    </row>
    <row r="4748">
      <c r="A4748" s="7">
        <v>4747.0</v>
      </c>
      <c r="B4748" s="7">
        <v>3290.0</v>
      </c>
      <c r="C4748" s="8">
        <v>500.0</v>
      </c>
      <c r="D4748" s="9">
        <v>155.62522020365574</v>
      </c>
      <c r="E4748" s="10">
        <v>456.1281962638415</v>
      </c>
      <c r="F4748" s="10">
        <v>228.39960375212786</v>
      </c>
      <c r="G4748" s="10">
        <v>310.4969183359014</v>
      </c>
      <c r="H4748" s="7">
        <v>0.0</v>
      </c>
      <c r="I4748" s="10">
        <v>0.0</v>
      </c>
      <c r="J4748" s="10">
        <v>141.0703434939613</v>
      </c>
      <c r="K4748" s="11">
        <f t="shared" si="1"/>
        <v>4484.521742</v>
      </c>
      <c r="L4748" s="7" t="str">
        <f t="shared" si="2"/>
        <v>N</v>
      </c>
      <c r="M4748" s="10">
        <f t="shared" si="3"/>
        <v>4484.521742</v>
      </c>
      <c r="N4748" s="7" t="str">
        <f t="shared" si="4"/>
        <v>N</v>
      </c>
      <c r="O4748" s="10">
        <f t="shared" si="5"/>
        <v>4484.521742</v>
      </c>
      <c r="P4748" s="10">
        <f t="shared" si="19"/>
        <v>115.1324468</v>
      </c>
      <c r="Q4748" s="8" t="s">
        <v>17</v>
      </c>
    </row>
    <row r="4749">
      <c r="A4749" s="7">
        <v>4748.0</v>
      </c>
      <c r="B4749" s="7">
        <v>9283.0</v>
      </c>
      <c r="C4749" s="8">
        <v>900.0</v>
      </c>
      <c r="D4749" s="9">
        <v>1066.5154016809538</v>
      </c>
      <c r="E4749" s="10">
        <v>0.0</v>
      </c>
      <c r="F4749" s="10">
        <v>1278.0556466424653</v>
      </c>
      <c r="G4749" s="10">
        <v>916.9667036625972</v>
      </c>
      <c r="H4749" s="7">
        <v>0.0</v>
      </c>
      <c r="I4749" s="10">
        <v>0.0</v>
      </c>
      <c r="J4749" s="10">
        <v>382.31492188356503</v>
      </c>
      <c r="K4749" s="11">
        <f t="shared" si="1"/>
        <v>13444.53775</v>
      </c>
      <c r="L4749" s="7" t="str">
        <f t="shared" si="2"/>
        <v>N</v>
      </c>
      <c r="M4749" s="10">
        <f t="shared" si="3"/>
        <v>13444.53775</v>
      </c>
      <c r="N4749" s="7" t="str">
        <f t="shared" si="4"/>
        <v>N</v>
      </c>
      <c r="O4749" s="10">
        <f t="shared" si="5"/>
        <v>13444.53775</v>
      </c>
      <c r="P4749" s="10">
        <f t="shared" si="19"/>
        <v>265.4962789</v>
      </c>
      <c r="Q4749" s="7" t="s">
        <v>18</v>
      </c>
    </row>
    <row r="4750">
      <c r="A4750" s="7">
        <v>4749.0</v>
      </c>
      <c r="B4750" s="7">
        <v>1878.0</v>
      </c>
      <c r="C4750" s="8">
        <v>500.0</v>
      </c>
      <c r="D4750" s="9">
        <v>265.6501550283694</v>
      </c>
      <c r="E4750" s="10">
        <v>364.87940477612267</v>
      </c>
      <c r="F4750" s="10">
        <v>0.0</v>
      </c>
      <c r="G4750" s="10">
        <v>164.5730267246737</v>
      </c>
      <c r="H4750" s="7">
        <v>0.0</v>
      </c>
      <c r="I4750" s="10">
        <v>0.0</v>
      </c>
      <c r="J4750" s="10">
        <v>98.10316928433559</v>
      </c>
      <c r="K4750" s="11">
        <f t="shared" si="1"/>
        <v>2808.223182</v>
      </c>
      <c r="L4750" s="7" t="str">
        <f t="shared" si="2"/>
        <v>N</v>
      </c>
      <c r="M4750" s="10">
        <f t="shared" si="3"/>
        <v>2808.223182</v>
      </c>
      <c r="N4750" s="7" t="str">
        <f t="shared" si="4"/>
        <v>N</v>
      </c>
      <c r="O4750" s="10">
        <f t="shared" si="5"/>
        <v>2808.223182</v>
      </c>
      <c r="P4750" s="10">
        <f t="shared" si="19"/>
        <v>87.58570279</v>
      </c>
      <c r="Q4750" s="8" t="s">
        <v>17</v>
      </c>
    </row>
    <row r="4751">
      <c r="A4751" s="7">
        <v>4750.0</v>
      </c>
      <c r="B4751" s="7">
        <v>5974.0</v>
      </c>
      <c r="C4751" s="8">
        <v>500.0</v>
      </c>
      <c r="D4751" s="9">
        <v>354.4526716981132</v>
      </c>
      <c r="E4751" s="10">
        <v>0.0</v>
      </c>
      <c r="F4751" s="10">
        <v>763.522264506942</v>
      </c>
      <c r="G4751" s="10">
        <v>607.5445283018868</v>
      </c>
      <c r="H4751" s="7">
        <v>0.0</v>
      </c>
      <c r="I4751" s="10">
        <v>424.67442741189035</v>
      </c>
      <c r="J4751" s="10">
        <v>215.12379131363474</v>
      </c>
      <c r="K4751" s="11">
        <f t="shared" si="1"/>
        <v>8199.519465</v>
      </c>
      <c r="L4751" s="7" t="str">
        <f t="shared" si="2"/>
        <v>N</v>
      </c>
      <c r="M4751" s="10">
        <f t="shared" si="3"/>
        <v>7774.845037</v>
      </c>
      <c r="N4751" s="7" t="str">
        <f t="shared" si="4"/>
        <v>N</v>
      </c>
      <c r="O4751" s="10">
        <f t="shared" si="5"/>
        <v>7774.845037</v>
      </c>
      <c r="P4751" s="10">
        <f t="shared" si="19"/>
        <v>169.0114092</v>
      </c>
      <c r="Q4751" s="8" t="s">
        <v>17</v>
      </c>
    </row>
    <row r="4752">
      <c r="A4752" s="7">
        <v>4751.0</v>
      </c>
      <c r="B4752" s="7">
        <v>2772.0</v>
      </c>
      <c r="C4752" s="8">
        <v>500.0</v>
      </c>
      <c r="D4752" s="9">
        <v>1128.330557057869</v>
      </c>
      <c r="E4752" s="10">
        <v>0.0</v>
      </c>
      <c r="F4752" s="10">
        <v>338.49916711736074</v>
      </c>
      <c r="G4752" s="10">
        <v>275.9106976744186</v>
      </c>
      <c r="H4752" s="12">
        <v>500.0</v>
      </c>
      <c r="I4752" s="10">
        <v>0.0</v>
      </c>
      <c r="J4752" s="10">
        <v>115.08971681990265</v>
      </c>
      <c r="K4752" s="11">
        <f t="shared" si="1"/>
        <v>4514.740422</v>
      </c>
      <c r="L4752" s="7" t="str">
        <f t="shared" si="2"/>
        <v>N</v>
      </c>
      <c r="M4752" s="10">
        <f t="shared" si="3"/>
        <v>5014.740422</v>
      </c>
      <c r="N4752" s="7" t="str">
        <f t="shared" si="4"/>
        <v>N</v>
      </c>
      <c r="O4752" s="10">
        <f t="shared" si="5"/>
        <v>4514.740422</v>
      </c>
      <c r="P4752" s="10">
        <f t="shared" si="19"/>
        <v>116.298935</v>
      </c>
      <c r="Q4752" s="8" t="s">
        <v>17</v>
      </c>
    </row>
    <row r="4753">
      <c r="A4753" s="7">
        <v>4752.0</v>
      </c>
      <c r="B4753" s="7">
        <v>3162.0</v>
      </c>
      <c r="C4753" s="8">
        <v>500.0</v>
      </c>
      <c r="D4753" s="9">
        <v>437.4715774405632</v>
      </c>
      <c r="E4753" s="10">
        <v>0.0</v>
      </c>
      <c r="F4753" s="10">
        <v>273.2819929603518</v>
      </c>
      <c r="G4753" s="10">
        <v>300.4275534441805</v>
      </c>
      <c r="H4753" s="7">
        <v>0.0</v>
      </c>
      <c r="I4753" s="10">
        <v>0.0</v>
      </c>
      <c r="J4753" s="10">
        <v>150.96626224019434</v>
      </c>
      <c r="K4753" s="11">
        <f t="shared" si="1"/>
        <v>4673.181124</v>
      </c>
      <c r="L4753" s="7" t="str">
        <f t="shared" si="2"/>
        <v>N</v>
      </c>
      <c r="M4753" s="10">
        <f t="shared" si="3"/>
        <v>4673.181124</v>
      </c>
      <c r="N4753" s="7" t="str">
        <f t="shared" si="4"/>
        <v>N</v>
      </c>
      <c r="O4753" s="10">
        <f t="shared" si="5"/>
        <v>4673.181124</v>
      </c>
      <c r="P4753" s="10">
        <f t="shared" si="19"/>
        <v>118.7095643</v>
      </c>
      <c r="Q4753" s="8" t="s">
        <v>17</v>
      </c>
    </row>
    <row r="4754">
      <c r="A4754" s="13">
        <v>4753.0</v>
      </c>
      <c r="B4754" s="13">
        <v>1795.0</v>
      </c>
      <c r="C4754" s="14">
        <v>500.0</v>
      </c>
      <c r="D4754" s="15">
        <v>72.31868870206861</v>
      </c>
      <c r="E4754" s="16">
        <v>229.22351668158922</v>
      </c>
      <c r="F4754" s="16">
        <v>115.25791011892184</v>
      </c>
      <c r="G4754" s="16">
        <v>168.71340523882898</v>
      </c>
      <c r="H4754" s="17">
        <v>2651.2900040598197</v>
      </c>
      <c r="I4754" s="16">
        <v>0.0</v>
      </c>
      <c r="J4754" s="16">
        <v>37.289323862004125</v>
      </c>
      <c r="K4754" s="18">
        <f t="shared" si="1"/>
        <v>0</v>
      </c>
      <c r="L4754" s="13" t="str">
        <f t="shared" si="2"/>
        <v>Y</v>
      </c>
      <c r="M4754" s="16">
        <f t="shared" si="3"/>
        <v>2651.290004</v>
      </c>
      <c r="N4754" s="13" t="str">
        <f t="shared" si="4"/>
        <v>N</v>
      </c>
      <c r="O4754" s="16">
        <f t="shared" si="5"/>
        <v>0</v>
      </c>
      <c r="P4754" s="16">
        <f t="shared" si="19"/>
        <v>40</v>
      </c>
      <c r="Q4754" s="14" t="s">
        <v>20</v>
      </c>
    </row>
    <row r="4755">
      <c r="A4755" s="7">
        <v>4754.0</v>
      </c>
      <c r="B4755" s="7">
        <v>4845.0</v>
      </c>
      <c r="C4755" s="8">
        <v>500.0</v>
      </c>
      <c r="D4755" s="9">
        <v>968.9092894117647</v>
      </c>
      <c r="E4755" s="10">
        <v>1009.5855281035444</v>
      </c>
      <c r="F4755" s="10">
        <v>0.0</v>
      </c>
      <c r="G4755" s="10">
        <v>424.08</v>
      </c>
      <c r="H4755" s="12">
        <v>500.0</v>
      </c>
      <c r="I4755" s="10">
        <v>0.0</v>
      </c>
      <c r="J4755" s="10">
        <v>160.56839529411764</v>
      </c>
      <c r="K4755" s="11">
        <f t="shared" si="1"/>
        <v>6237.989289</v>
      </c>
      <c r="L4755" s="7" t="str">
        <f t="shared" si="2"/>
        <v>N</v>
      </c>
      <c r="M4755" s="10">
        <f t="shared" si="3"/>
        <v>6737.989289</v>
      </c>
      <c r="N4755" s="7" t="str">
        <f t="shared" si="4"/>
        <v>N</v>
      </c>
      <c r="O4755" s="10">
        <f t="shared" si="5"/>
        <v>6237.989289</v>
      </c>
      <c r="P4755" s="10">
        <f t="shared" si="19"/>
        <v>144.6503672</v>
      </c>
      <c r="Q4755" s="8" t="s">
        <v>17</v>
      </c>
    </row>
    <row r="4756">
      <c r="A4756" s="7">
        <v>4755.0</v>
      </c>
      <c r="B4756" s="7">
        <v>7136.0</v>
      </c>
      <c r="C4756" s="8">
        <v>500.0</v>
      </c>
      <c r="D4756" s="9">
        <v>768.8442413049735</v>
      </c>
      <c r="E4756" s="10">
        <v>1146.5874731448453</v>
      </c>
      <c r="F4756" s="10">
        <v>325.87507354161954</v>
      </c>
      <c r="G4756" s="10">
        <v>653.6096076861489</v>
      </c>
      <c r="H4756" s="7">
        <v>0.0</v>
      </c>
      <c r="I4756" s="10">
        <v>0.0</v>
      </c>
      <c r="J4756" s="10">
        <v>252.96742996959617</v>
      </c>
      <c r="K4756" s="11">
        <f t="shared" si="1"/>
        <v>9384.328923</v>
      </c>
      <c r="L4756" s="7" t="str">
        <f t="shared" si="2"/>
        <v>N</v>
      </c>
      <c r="M4756" s="10">
        <f t="shared" si="3"/>
        <v>9384.328923</v>
      </c>
      <c r="N4756" s="7" t="str">
        <f t="shared" si="4"/>
        <v>N</v>
      </c>
      <c r="O4756" s="10">
        <f t="shared" si="5"/>
        <v>9384.328923</v>
      </c>
      <c r="P4756" s="10">
        <f t="shared" si="19"/>
        <v>197.1529477</v>
      </c>
      <c r="Q4756" s="8" t="s">
        <v>17</v>
      </c>
    </row>
    <row r="4757">
      <c r="A4757" s="7">
        <v>4756.0</v>
      </c>
      <c r="B4757" s="7">
        <v>17399.0</v>
      </c>
      <c r="C4757" s="8">
        <v>900.0</v>
      </c>
      <c r="D4757" s="9">
        <v>4444.52247715866</v>
      </c>
      <c r="E4757" s="10">
        <v>0.0</v>
      </c>
      <c r="F4757" s="10">
        <v>3130.5664273637385</v>
      </c>
      <c r="G4757" s="10">
        <v>1772.045958429561</v>
      </c>
      <c r="H4757" s="7">
        <v>0.0</v>
      </c>
      <c r="I4757" s="10">
        <v>0.0</v>
      </c>
      <c r="J4757" s="10">
        <v>720.9121279915088</v>
      </c>
      <c r="K4757" s="11">
        <f t="shared" si="1"/>
        <v>27646.13486</v>
      </c>
      <c r="L4757" s="7" t="str">
        <f t="shared" si="2"/>
        <v>N</v>
      </c>
      <c r="M4757" s="10">
        <f t="shared" si="3"/>
        <v>27646.13486</v>
      </c>
      <c r="N4757" s="7" t="str">
        <f t="shared" si="4"/>
        <v>N</v>
      </c>
      <c r="O4757" s="10">
        <f t="shared" si="5"/>
        <v>27646.13486</v>
      </c>
      <c r="P4757" s="10">
        <f t="shared" si="19"/>
        <v>505.7336003</v>
      </c>
      <c r="Q4757" s="7" t="s">
        <v>18</v>
      </c>
    </row>
    <row r="4758">
      <c r="A4758" s="13">
        <v>4757.0</v>
      </c>
      <c r="B4758" s="13">
        <v>10037.0</v>
      </c>
      <c r="C4758" s="14">
        <v>900.0</v>
      </c>
      <c r="D4758" s="15">
        <v>1061.9010369609857</v>
      </c>
      <c r="E4758" s="16">
        <v>2113.406598260382</v>
      </c>
      <c r="F4758" s="16">
        <v>0.0</v>
      </c>
      <c r="G4758" s="16">
        <v>879.0103696098562</v>
      </c>
      <c r="H4758" s="17">
        <v>12877.911406570842</v>
      </c>
      <c r="I4758" s="16">
        <v>0.0</v>
      </c>
      <c r="J4758" s="16">
        <v>56.69286850305057</v>
      </c>
      <c r="K4758" s="18">
        <f t="shared" si="1"/>
        <v>0</v>
      </c>
      <c r="L4758" s="13" t="str">
        <f t="shared" si="2"/>
        <v>Y</v>
      </c>
      <c r="M4758" s="16">
        <f t="shared" si="3"/>
        <v>12877.91141</v>
      </c>
      <c r="N4758" s="13" t="str">
        <f t="shared" si="4"/>
        <v>N</v>
      </c>
      <c r="O4758" s="16">
        <f t="shared" si="5"/>
        <v>0</v>
      </c>
      <c r="P4758" s="16">
        <f t="shared" si="19"/>
        <v>40</v>
      </c>
      <c r="Q4758" s="14" t="s">
        <v>20</v>
      </c>
    </row>
    <row r="4759">
      <c r="A4759" s="7">
        <v>4758.0</v>
      </c>
      <c r="B4759" s="7">
        <v>5236.0</v>
      </c>
      <c r="C4759" s="8">
        <v>500.0</v>
      </c>
      <c r="D4759" s="9">
        <v>612.0774815667156</v>
      </c>
      <c r="E4759" s="10">
        <v>629.7219073286159</v>
      </c>
      <c r="F4759" s="10">
        <v>488.12630698420867</v>
      </c>
      <c r="G4759" s="10">
        <v>498.1330739299611</v>
      </c>
      <c r="H4759" s="7">
        <v>0.0</v>
      </c>
      <c r="I4759" s="10">
        <v>0.0</v>
      </c>
      <c r="J4759" s="10">
        <v>214.99495768293238</v>
      </c>
      <c r="K4759" s="11">
        <f t="shared" si="1"/>
        <v>7334.336862</v>
      </c>
      <c r="L4759" s="7" t="str">
        <f t="shared" si="2"/>
        <v>N</v>
      </c>
      <c r="M4759" s="10">
        <f t="shared" si="3"/>
        <v>7334.336862</v>
      </c>
      <c r="N4759" s="7" t="str">
        <f t="shared" si="4"/>
        <v>N</v>
      </c>
      <c r="O4759" s="10">
        <f t="shared" si="5"/>
        <v>7334.336862</v>
      </c>
      <c r="P4759" s="10">
        <f t="shared" si="19"/>
        <v>163.0516682</v>
      </c>
      <c r="Q4759" s="8" t="s">
        <v>17</v>
      </c>
    </row>
    <row r="4760">
      <c r="A4760" s="7">
        <v>4759.0</v>
      </c>
      <c r="B4760" s="7">
        <v>5472.0</v>
      </c>
      <c r="C4760" s="8">
        <v>500.0</v>
      </c>
      <c r="D4760" s="9">
        <v>897.7656519313039</v>
      </c>
      <c r="E4760" s="10">
        <v>0.0</v>
      </c>
      <c r="F4760" s="10">
        <v>836.8062558125116</v>
      </c>
      <c r="G4760" s="10">
        <v>550.4314960629921</v>
      </c>
      <c r="H4760" s="7">
        <v>0.0</v>
      </c>
      <c r="I4760" s="10">
        <v>0.0</v>
      </c>
      <c r="J4760" s="10">
        <v>218.34547337094673</v>
      </c>
      <c r="K4760" s="11">
        <f t="shared" si="1"/>
        <v>8257.003404</v>
      </c>
      <c r="L4760" s="7" t="str">
        <f t="shared" si="2"/>
        <v>N</v>
      </c>
      <c r="M4760" s="10">
        <f t="shared" si="3"/>
        <v>8257.003404</v>
      </c>
      <c r="N4760" s="7" t="str">
        <f t="shared" si="4"/>
        <v>N</v>
      </c>
      <c r="O4760" s="10">
        <f t="shared" si="5"/>
        <v>8257.003404</v>
      </c>
      <c r="P4760" s="10">
        <f t="shared" si="19"/>
        <v>178.7182943</v>
      </c>
      <c r="Q4760" s="8" t="s">
        <v>17</v>
      </c>
    </row>
    <row r="4761">
      <c r="A4761" s="7">
        <v>4760.0</v>
      </c>
      <c r="B4761" s="7">
        <v>2425.0</v>
      </c>
      <c r="C4761" s="8">
        <v>500.0</v>
      </c>
      <c r="D4761" s="9">
        <v>152.5162913580247</v>
      </c>
      <c r="E4761" s="10">
        <v>394.19200556971515</v>
      </c>
      <c r="F4761" s="10">
        <v>0.0</v>
      </c>
      <c r="G4761" s="10">
        <v>218.7888888888889</v>
      </c>
      <c r="H4761" s="7">
        <v>0.0</v>
      </c>
      <c r="I4761" s="10">
        <v>0.0</v>
      </c>
      <c r="J4761" s="10">
        <v>115.21014814814815</v>
      </c>
      <c r="K4761" s="11">
        <f t="shared" si="1"/>
        <v>3296.30518</v>
      </c>
      <c r="L4761" s="7" t="str">
        <f t="shared" si="2"/>
        <v>N</v>
      </c>
      <c r="M4761" s="10">
        <f t="shared" si="3"/>
        <v>3296.30518</v>
      </c>
      <c r="N4761" s="7" t="str">
        <f t="shared" si="4"/>
        <v>N</v>
      </c>
      <c r="O4761" s="10">
        <f t="shared" si="5"/>
        <v>3296.30518</v>
      </c>
      <c r="P4761" s="10">
        <f t="shared" si="19"/>
        <v>95.39529324</v>
      </c>
      <c r="Q4761" s="8" t="s">
        <v>17</v>
      </c>
    </row>
    <row r="4762">
      <c r="A4762" s="7">
        <v>4761.0</v>
      </c>
      <c r="B4762" s="7">
        <v>2814.0</v>
      </c>
      <c r="C4762" s="8">
        <v>500.0</v>
      </c>
      <c r="D4762" s="9">
        <v>172.26942767950052</v>
      </c>
      <c r="E4762" s="10">
        <v>182.81553845171896</v>
      </c>
      <c r="F4762" s="10">
        <v>381.53631633714883</v>
      </c>
      <c r="G4762" s="10">
        <v>290.47741935483873</v>
      </c>
      <c r="H4762" s="7">
        <v>0.0</v>
      </c>
      <c r="I4762" s="10">
        <v>0.0</v>
      </c>
      <c r="J4762" s="10">
        <v>117.929406867846</v>
      </c>
      <c r="K4762" s="11">
        <f t="shared" si="1"/>
        <v>4158.283163</v>
      </c>
      <c r="L4762" s="7" t="str">
        <f t="shared" si="2"/>
        <v>N</v>
      </c>
      <c r="M4762" s="10">
        <f t="shared" si="3"/>
        <v>4158.283163</v>
      </c>
      <c r="N4762" s="7" t="str">
        <f t="shared" si="4"/>
        <v>N</v>
      </c>
      <c r="O4762" s="10">
        <f t="shared" si="5"/>
        <v>4158.283163</v>
      </c>
      <c r="P4762" s="10">
        <f t="shared" si="19"/>
        <v>109.6205034</v>
      </c>
      <c r="Q4762" s="8" t="s">
        <v>17</v>
      </c>
    </row>
    <row r="4763">
      <c r="A4763" s="7">
        <v>4762.0</v>
      </c>
      <c r="B4763" s="7">
        <v>1762.0</v>
      </c>
      <c r="C4763" s="8">
        <v>500.0</v>
      </c>
      <c r="D4763" s="9">
        <v>57.37195828388172</v>
      </c>
      <c r="E4763" s="10">
        <v>180.13804908540308</v>
      </c>
      <c r="F4763" s="10">
        <v>122.93991060831797</v>
      </c>
      <c r="G4763" s="10">
        <v>170.00201005025124</v>
      </c>
      <c r="H4763" s="7">
        <v>0.0</v>
      </c>
      <c r="I4763" s="10">
        <v>0.0</v>
      </c>
      <c r="J4763" s="10">
        <v>87.81422186308427</v>
      </c>
      <c r="K4763" s="11">
        <f t="shared" si="1"/>
        <v>2612.313879</v>
      </c>
      <c r="L4763" s="7" t="str">
        <f t="shared" si="2"/>
        <v>N</v>
      </c>
      <c r="M4763" s="10">
        <f t="shared" si="3"/>
        <v>2612.313879</v>
      </c>
      <c r="N4763" s="7" t="str">
        <f t="shared" si="4"/>
        <v>N</v>
      </c>
      <c r="O4763" s="10">
        <f t="shared" si="5"/>
        <v>2612.313879</v>
      </c>
      <c r="P4763" s="10">
        <f t="shared" si="19"/>
        <v>83.96161364</v>
      </c>
      <c r="Q4763" s="8" t="s">
        <v>17</v>
      </c>
    </row>
    <row r="4764">
      <c r="A4764" s="7">
        <v>4763.0</v>
      </c>
      <c r="B4764" s="7">
        <v>3593.0</v>
      </c>
      <c r="C4764" s="8">
        <v>500.0</v>
      </c>
      <c r="D4764" s="9">
        <v>412.2893390625</v>
      </c>
      <c r="E4764" s="10">
        <v>0.0</v>
      </c>
      <c r="F4764" s="10">
        <v>812.2548120117187</v>
      </c>
      <c r="G4764" s="10">
        <v>385.1246875</v>
      </c>
      <c r="H4764" s="7">
        <v>0.0</v>
      </c>
      <c r="I4764" s="10">
        <v>0.0</v>
      </c>
      <c r="J4764" s="10">
        <v>173.65447705078125</v>
      </c>
      <c r="K4764" s="11">
        <f t="shared" si="1"/>
        <v>5702.668839</v>
      </c>
      <c r="L4764" s="7" t="str">
        <f t="shared" si="2"/>
        <v>N</v>
      </c>
      <c r="M4764" s="10">
        <f t="shared" si="3"/>
        <v>5702.668839</v>
      </c>
      <c r="N4764" s="7" t="str">
        <f t="shared" si="4"/>
        <v>N</v>
      </c>
      <c r="O4764" s="10">
        <f t="shared" si="5"/>
        <v>5702.668839</v>
      </c>
      <c r="P4764" s="10">
        <f t="shared" si="19"/>
        <v>135.7157947</v>
      </c>
      <c r="Q4764" s="8" t="s">
        <v>17</v>
      </c>
    </row>
    <row r="4765">
      <c r="A4765" s="7">
        <v>4764.0</v>
      </c>
      <c r="B4765" s="7">
        <v>2862.0</v>
      </c>
      <c r="C4765" s="8">
        <v>500.0</v>
      </c>
      <c r="D4765" s="9">
        <v>593.2025</v>
      </c>
      <c r="E4765" s="10">
        <v>324.2964694444444</v>
      </c>
      <c r="F4765" s="10">
        <v>380.545</v>
      </c>
      <c r="G4765" s="10">
        <v>286.2</v>
      </c>
      <c r="H4765" s="7">
        <v>0.0</v>
      </c>
      <c r="I4765" s="10">
        <v>0.0</v>
      </c>
      <c r="J4765" s="10">
        <v>135.42925</v>
      </c>
      <c r="K4765" s="11">
        <f t="shared" si="1"/>
        <v>4621.9475</v>
      </c>
      <c r="L4765" s="7" t="str">
        <f t="shared" si="2"/>
        <v>N</v>
      </c>
      <c r="M4765" s="10">
        <f t="shared" si="3"/>
        <v>4621.9475</v>
      </c>
      <c r="N4765" s="7" t="str">
        <f t="shared" si="4"/>
        <v>N</v>
      </c>
      <c r="O4765" s="10">
        <f t="shared" si="5"/>
        <v>4621.9475</v>
      </c>
      <c r="P4765" s="10">
        <f t="shared" si="19"/>
        <v>118.043455</v>
      </c>
      <c r="Q4765" s="8" t="s">
        <v>17</v>
      </c>
    </row>
    <row r="4766">
      <c r="A4766" s="7">
        <v>4765.0</v>
      </c>
      <c r="B4766" s="7">
        <v>6107.0</v>
      </c>
      <c r="C4766" s="8">
        <v>500.0</v>
      </c>
      <c r="D4766" s="9">
        <v>663.4612786885245</v>
      </c>
      <c r="E4766" s="10">
        <v>1323.9708555896018</v>
      </c>
      <c r="F4766" s="10">
        <v>0.0</v>
      </c>
      <c r="G4766" s="10">
        <v>534.6127868852459</v>
      </c>
      <c r="H4766" s="7">
        <v>0.0</v>
      </c>
      <c r="I4766" s="10">
        <v>0.0</v>
      </c>
      <c r="J4766" s="10">
        <v>228.40470249932815</v>
      </c>
      <c r="K4766" s="11">
        <f t="shared" si="1"/>
        <v>7805.074066</v>
      </c>
      <c r="L4766" s="7" t="str">
        <f t="shared" si="2"/>
        <v>N</v>
      </c>
      <c r="M4766" s="10">
        <f t="shared" si="3"/>
        <v>7805.074066</v>
      </c>
      <c r="N4766" s="7" t="str">
        <f t="shared" si="4"/>
        <v>N</v>
      </c>
      <c r="O4766" s="10">
        <f t="shared" si="5"/>
        <v>7805.074066</v>
      </c>
      <c r="P4766" s="10">
        <f t="shared" si="19"/>
        <v>170.868303</v>
      </c>
      <c r="Q4766" s="8" t="s">
        <v>17</v>
      </c>
    </row>
    <row r="4767">
      <c r="A4767" s="7">
        <v>4766.0</v>
      </c>
      <c r="B4767" s="7">
        <v>1916.0</v>
      </c>
      <c r="C4767" s="8">
        <v>500.0</v>
      </c>
      <c r="D4767" s="9">
        <v>225.8214563098825</v>
      </c>
      <c r="E4767" s="10">
        <v>173.2410599562793</v>
      </c>
      <c r="F4767" s="10">
        <v>221.39358461753187</v>
      </c>
      <c r="G4767" s="10">
        <v>186.65902578796562</v>
      </c>
      <c r="H4767" s="12">
        <v>500.0</v>
      </c>
      <c r="I4767" s="10">
        <v>0.0</v>
      </c>
      <c r="J4767" s="10">
        <v>91.87833761627573</v>
      </c>
      <c r="K4767" s="11">
        <f t="shared" si="1"/>
        <v>2549.874067</v>
      </c>
      <c r="L4767" s="7" t="str">
        <f t="shared" si="2"/>
        <v>N</v>
      </c>
      <c r="M4767" s="10">
        <f t="shared" si="3"/>
        <v>3049.874067</v>
      </c>
      <c r="N4767" s="7" t="str">
        <f t="shared" si="4"/>
        <v>N</v>
      </c>
      <c r="O4767" s="10">
        <f t="shared" si="5"/>
        <v>2549.874067</v>
      </c>
      <c r="P4767" s="10">
        <f t="shared" si="19"/>
        <v>82.53787074</v>
      </c>
      <c r="Q4767" s="8" t="s">
        <v>17</v>
      </c>
    </row>
    <row r="4768">
      <c r="A4768" s="7">
        <v>4767.0</v>
      </c>
      <c r="B4768" s="7">
        <v>2588.0</v>
      </c>
      <c r="C4768" s="8">
        <v>500.0</v>
      </c>
      <c r="D4768" s="9">
        <v>450.274127351983</v>
      </c>
      <c r="E4768" s="10">
        <v>426.8568032514447</v>
      </c>
      <c r="F4768" s="10">
        <v>0.0</v>
      </c>
      <c r="G4768" s="10">
        <v>225.9822024471635</v>
      </c>
      <c r="H4768" s="7">
        <v>0.0</v>
      </c>
      <c r="I4768" s="10">
        <v>1238.2538502179532</v>
      </c>
      <c r="J4768" s="10">
        <v>74.2952310130772</v>
      </c>
      <c r="K4768" s="11">
        <f t="shared" si="1"/>
        <v>3764.25633</v>
      </c>
      <c r="L4768" s="7" t="str">
        <f t="shared" si="2"/>
        <v>N</v>
      </c>
      <c r="M4768" s="10">
        <f t="shared" si="3"/>
        <v>2526.00248</v>
      </c>
      <c r="N4768" s="7" t="str">
        <f t="shared" si="4"/>
        <v>N</v>
      </c>
      <c r="O4768" s="10">
        <f t="shared" si="5"/>
        <v>2526.00248</v>
      </c>
      <c r="P4768" s="10">
        <f t="shared" si="19"/>
        <v>81.40036499</v>
      </c>
      <c r="Q4768" s="8" t="s">
        <v>17</v>
      </c>
    </row>
    <row r="4769">
      <c r="A4769" s="7">
        <v>4768.0</v>
      </c>
      <c r="B4769" s="7">
        <v>4474.0</v>
      </c>
      <c r="C4769" s="8">
        <v>500.0</v>
      </c>
      <c r="D4769" s="9">
        <v>575.7433295042107</v>
      </c>
      <c r="E4769" s="10">
        <v>0.0</v>
      </c>
      <c r="F4769" s="10">
        <v>513.1382295969568</v>
      </c>
      <c r="G4769" s="10">
        <v>439.47504025764897</v>
      </c>
      <c r="H4769" s="7">
        <v>0.0</v>
      </c>
      <c r="I4769" s="10">
        <v>0.0</v>
      </c>
      <c r="J4769" s="10">
        <v>178.87171402072568</v>
      </c>
      <c r="K4769" s="11">
        <f t="shared" si="1"/>
        <v>6502.356599</v>
      </c>
      <c r="L4769" s="7" t="str">
        <f t="shared" si="2"/>
        <v>N</v>
      </c>
      <c r="M4769" s="10">
        <f t="shared" si="3"/>
        <v>6502.356599</v>
      </c>
      <c r="N4769" s="7" t="str">
        <f t="shared" si="4"/>
        <v>N</v>
      </c>
      <c r="O4769" s="10">
        <f t="shared" si="5"/>
        <v>6502.356599</v>
      </c>
      <c r="P4769" s="10">
        <f t="shared" si="19"/>
        <v>149.1318681</v>
      </c>
      <c r="Q4769" s="8" t="s">
        <v>17</v>
      </c>
    </row>
    <row r="4770">
      <c r="A4770" s="7">
        <v>4769.0</v>
      </c>
      <c r="B4770" s="7">
        <v>2164.0</v>
      </c>
      <c r="C4770" s="8">
        <v>500.0</v>
      </c>
      <c r="D4770" s="9">
        <v>0.0</v>
      </c>
      <c r="E4770" s="10">
        <v>117.11308532778355</v>
      </c>
      <c r="F4770" s="10">
        <v>289.8253121748179</v>
      </c>
      <c r="G4770" s="10">
        <v>226.8709677419355</v>
      </c>
      <c r="H4770" s="12">
        <v>500.0</v>
      </c>
      <c r="I4770" s="10">
        <v>0.0</v>
      </c>
      <c r="J4770" s="10">
        <v>86.35611342351717</v>
      </c>
      <c r="K4770" s="11">
        <f t="shared" si="1"/>
        <v>2680.69628</v>
      </c>
      <c r="L4770" s="7" t="str">
        <f t="shared" si="2"/>
        <v>N</v>
      </c>
      <c r="M4770" s="10">
        <f t="shared" si="3"/>
        <v>3180.69628</v>
      </c>
      <c r="N4770" s="7" t="str">
        <f t="shared" si="4"/>
        <v>N</v>
      </c>
      <c r="O4770" s="10">
        <f t="shared" si="5"/>
        <v>2680.69628</v>
      </c>
      <c r="P4770" s="10">
        <f t="shared" si="19"/>
        <v>84.16885562</v>
      </c>
      <c r="Q4770" s="8" t="s">
        <v>17</v>
      </c>
    </row>
    <row r="4771">
      <c r="A4771" s="7">
        <v>4770.0</v>
      </c>
      <c r="B4771" s="7">
        <v>2698.0</v>
      </c>
      <c r="C4771" s="8">
        <v>500.0</v>
      </c>
      <c r="D4771" s="9">
        <v>276.2072568571709</v>
      </c>
      <c r="E4771" s="10">
        <v>549.7626410837108</v>
      </c>
      <c r="F4771" s="10">
        <v>0.0</v>
      </c>
      <c r="G4771" s="10">
        <v>242.5528712871287</v>
      </c>
      <c r="H4771" s="7">
        <v>0.0</v>
      </c>
      <c r="I4771" s="10">
        <v>0.0</v>
      </c>
      <c r="J4771" s="10">
        <v>122.75878082540927</v>
      </c>
      <c r="K4771" s="11">
        <f t="shared" si="1"/>
        <v>3716.760128</v>
      </c>
      <c r="L4771" s="7" t="str">
        <f t="shared" si="2"/>
        <v>N</v>
      </c>
      <c r="M4771" s="10">
        <f t="shared" si="3"/>
        <v>3716.760128</v>
      </c>
      <c r="N4771" s="7" t="str">
        <f t="shared" si="4"/>
        <v>N</v>
      </c>
      <c r="O4771" s="10">
        <f t="shared" si="5"/>
        <v>3716.760128</v>
      </c>
      <c r="P4771" s="10">
        <f t="shared" si="19"/>
        <v>102.5357306</v>
      </c>
      <c r="Q4771" s="8" t="s">
        <v>17</v>
      </c>
    </row>
    <row r="4772">
      <c r="A4772" s="7">
        <v>4771.0</v>
      </c>
      <c r="B4772" s="7">
        <v>2718.0</v>
      </c>
      <c r="C4772" s="8">
        <v>500.0</v>
      </c>
      <c r="D4772" s="9">
        <v>340.04443958745986</v>
      </c>
      <c r="E4772" s="10">
        <v>349.20677226705607</v>
      </c>
      <c r="F4772" s="10">
        <v>154.04697766546002</v>
      </c>
      <c r="G4772" s="10">
        <v>256.07603305785125</v>
      </c>
      <c r="H4772" s="7">
        <v>0.0</v>
      </c>
      <c r="I4772" s="10">
        <v>0.0</v>
      </c>
      <c r="J4772" s="10">
        <v>110.68560617444163</v>
      </c>
      <c r="K4772" s="11">
        <f t="shared" si="1"/>
        <v>3968.16745</v>
      </c>
      <c r="L4772" s="7" t="str">
        <f t="shared" si="2"/>
        <v>N</v>
      </c>
      <c r="M4772" s="10">
        <f t="shared" si="3"/>
        <v>3968.16745</v>
      </c>
      <c r="N4772" s="7" t="str">
        <f t="shared" si="4"/>
        <v>N</v>
      </c>
      <c r="O4772" s="10">
        <f t="shared" si="5"/>
        <v>3968.16745</v>
      </c>
      <c r="P4772" s="10">
        <f t="shared" si="19"/>
        <v>106.8176455</v>
      </c>
      <c r="Q4772" s="8" t="s">
        <v>17</v>
      </c>
    </row>
    <row r="4773">
      <c r="A4773" s="7">
        <v>4772.0</v>
      </c>
      <c r="B4773" s="7">
        <v>4276.0</v>
      </c>
      <c r="C4773" s="8">
        <v>500.0</v>
      </c>
      <c r="D4773" s="9">
        <v>270.99093803248184</v>
      </c>
      <c r="E4773" s="10">
        <v>0.0</v>
      </c>
      <c r="F4773" s="10">
        <v>702.9890442683629</v>
      </c>
      <c r="G4773" s="10">
        <v>443.7236802413273</v>
      </c>
      <c r="H4773" s="7">
        <v>0.0</v>
      </c>
      <c r="I4773" s="10">
        <v>0.0</v>
      </c>
      <c r="J4773" s="10">
        <v>171.21184787826257</v>
      </c>
      <c r="K4773" s="11">
        <f t="shared" si="1"/>
        <v>6193.703663</v>
      </c>
      <c r="L4773" s="7" t="str">
        <f t="shared" si="2"/>
        <v>N</v>
      </c>
      <c r="M4773" s="10">
        <f t="shared" si="3"/>
        <v>6193.703663</v>
      </c>
      <c r="N4773" s="7" t="str">
        <f t="shared" si="4"/>
        <v>N</v>
      </c>
      <c r="O4773" s="10">
        <f t="shared" si="5"/>
        <v>6193.703663</v>
      </c>
      <c r="P4773" s="10">
        <f t="shared" si="19"/>
        <v>143.4996397</v>
      </c>
      <c r="Q4773" s="8" t="s">
        <v>17</v>
      </c>
    </row>
    <row r="4774">
      <c r="A4774" s="7">
        <v>4773.0</v>
      </c>
      <c r="B4774" s="7">
        <v>1890.0</v>
      </c>
      <c r="C4774" s="8">
        <v>500.0</v>
      </c>
      <c r="D4774" s="9">
        <v>404.9875</v>
      </c>
      <c r="E4774" s="10">
        <v>0.0</v>
      </c>
      <c r="F4774" s="10">
        <v>231.90625</v>
      </c>
      <c r="G4774" s="10">
        <v>189.0</v>
      </c>
      <c r="H4774" s="7">
        <v>0.0</v>
      </c>
      <c r="I4774" s="10">
        <v>0.0</v>
      </c>
      <c r="J4774" s="10">
        <v>98.41875</v>
      </c>
      <c r="K4774" s="11">
        <f t="shared" si="1"/>
        <v>3215.89375</v>
      </c>
      <c r="L4774" s="7" t="str">
        <f t="shared" si="2"/>
        <v>N</v>
      </c>
      <c r="M4774" s="10">
        <f t="shared" si="3"/>
        <v>3215.89375</v>
      </c>
      <c r="N4774" s="7" t="str">
        <f t="shared" si="4"/>
        <v>N</v>
      </c>
      <c r="O4774" s="10">
        <f t="shared" si="5"/>
        <v>3215.89375</v>
      </c>
      <c r="P4774" s="10">
        <f t="shared" si="19"/>
        <v>94.4840875</v>
      </c>
      <c r="Q4774" s="8" t="s">
        <v>17</v>
      </c>
    </row>
    <row r="4775">
      <c r="A4775" s="7">
        <v>4774.0</v>
      </c>
      <c r="B4775" s="7">
        <v>1871.0</v>
      </c>
      <c r="C4775" s="8">
        <v>500.0</v>
      </c>
      <c r="D4775" s="9">
        <v>127.93307384992683</v>
      </c>
      <c r="E4775" s="10">
        <v>336.98870524503087</v>
      </c>
      <c r="F4775" s="10">
        <v>0.0</v>
      </c>
      <c r="G4775" s="10">
        <v>163.56540880503144</v>
      </c>
      <c r="H4775" s="7">
        <v>0.0</v>
      </c>
      <c r="I4775" s="10">
        <v>0.0</v>
      </c>
      <c r="J4775" s="10">
        <v>94.84693406115264</v>
      </c>
      <c r="K4775" s="11">
        <f t="shared" si="1"/>
        <v>2662.498483</v>
      </c>
      <c r="L4775" s="7" t="str">
        <f t="shared" si="2"/>
        <v>N</v>
      </c>
      <c r="M4775" s="10">
        <f t="shared" si="3"/>
        <v>2662.498483</v>
      </c>
      <c r="N4775" s="7" t="str">
        <f t="shared" si="4"/>
        <v>N</v>
      </c>
      <c r="O4775" s="10">
        <f t="shared" si="5"/>
        <v>2662.498483</v>
      </c>
      <c r="P4775" s="10">
        <f t="shared" si="19"/>
        <v>84.98079533</v>
      </c>
      <c r="Q4775" s="8" t="s">
        <v>17</v>
      </c>
    </row>
    <row r="4776">
      <c r="A4776" s="7">
        <v>4775.0</v>
      </c>
      <c r="B4776" s="7">
        <v>1418.0</v>
      </c>
      <c r="C4776" s="8">
        <v>500.0</v>
      </c>
      <c r="D4776" s="9">
        <v>97.35356578900556</v>
      </c>
      <c r="E4776" s="10">
        <v>224.816511319173</v>
      </c>
      <c r="F4776" s="10">
        <v>0.0</v>
      </c>
      <c r="G4776" s="10">
        <v>124.59980897803247</v>
      </c>
      <c r="H4776" s="7">
        <v>0.0</v>
      </c>
      <c r="I4776" s="10">
        <v>0.0</v>
      </c>
      <c r="J4776" s="10">
        <v>79.44946173585511</v>
      </c>
      <c r="K4776" s="11">
        <f t="shared" si="1"/>
        <v>2139.953375</v>
      </c>
      <c r="L4776" s="7" t="str">
        <f t="shared" si="2"/>
        <v>N</v>
      </c>
      <c r="M4776" s="10">
        <f t="shared" si="3"/>
        <v>2139.953375</v>
      </c>
      <c r="N4776" s="7" t="str">
        <f t="shared" si="4"/>
        <v>N</v>
      </c>
      <c r="O4776" s="10">
        <f t="shared" si="5"/>
        <v>2139.953375</v>
      </c>
      <c r="P4776" s="10">
        <f t="shared" si="19"/>
        <v>76.27636418</v>
      </c>
      <c r="Q4776" s="8" t="s">
        <v>17</v>
      </c>
    </row>
    <row r="4777">
      <c r="A4777" s="7">
        <v>4776.0</v>
      </c>
      <c r="B4777" s="7">
        <v>2326.0</v>
      </c>
      <c r="C4777" s="8">
        <v>500.0</v>
      </c>
      <c r="D4777" s="9">
        <v>372.27610686295077</v>
      </c>
      <c r="E4777" s="10">
        <v>0.0</v>
      </c>
      <c r="F4777" s="10">
        <v>452.91751873534065</v>
      </c>
      <c r="G4777" s="10">
        <v>239.71004366812227</v>
      </c>
      <c r="H4777" s="7">
        <v>0.0</v>
      </c>
      <c r="I4777" s="10">
        <v>0.0</v>
      </c>
      <c r="J4777" s="10">
        <v>132.56122499570947</v>
      </c>
      <c r="K4777" s="11">
        <f t="shared" si="1"/>
        <v>3890.903669</v>
      </c>
      <c r="L4777" s="7" t="str">
        <f t="shared" si="2"/>
        <v>N</v>
      </c>
      <c r="M4777" s="10">
        <f t="shared" si="3"/>
        <v>3890.903669</v>
      </c>
      <c r="N4777" s="7" t="str">
        <f t="shared" si="4"/>
        <v>N</v>
      </c>
      <c r="O4777" s="10">
        <f t="shared" si="5"/>
        <v>3890.903669</v>
      </c>
      <c r="P4777" s="10">
        <f t="shared" si="19"/>
        <v>105.7214853</v>
      </c>
      <c r="Q4777" s="8" t="s">
        <v>17</v>
      </c>
    </row>
    <row r="4778">
      <c r="A4778" s="7">
        <v>4777.0</v>
      </c>
      <c r="B4778" s="7">
        <v>11368.0</v>
      </c>
      <c r="C4778" s="8">
        <v>900.0</v>
      </c>
      <c r="D4778" s="9">
        <v>654.9268967441026</v>
      </c>
      <c r="E4778" s="10">
        <v>869.0348848348266</v>
      </c>
      <c r="F4778" s="10">
        <v>1369.4930049961</v>
      </c>
      <c r="G4778" s="10">
        <v>1110.6113775270335</v>
      </c>
      <c r="H4778" s="7">
        <v>0.0</v>
      </c>
      <c r="I4778" s="10">
        <v>0.0</v>
      </c>
      <c r="J4778" s="10">
        <v>406.4301821278748</v>
      </c>
      <c r="K4778" s="11">
        <f t="shared" si="1"/>
        <v>15403.03128</v>
      </c>
      <c r="L4778" s="7" t="str">
        <f t="shared" si="2"/>
        <v>N</v>
      </c>
      <c r="M4778" s="10">
        <f t="shared" si="3"/>
        <v>15403.03128</v>
      </c>
      <c r="N4778" s="7" t="str">
        <f t="shared" si="4"/>
        <v>N</v>
      </c>
      <c r="O4778" s="10">
        <f t="shared" si="5"/>
        <v>15403.03128</v>
      </c>
      <c r="P4778" s="10">
        <f t="shared" si="19"/>
        <v>297.2635582</v>
      </c>
      <c r="Q4778" s="7" t="s">
        <v>18</v>
      </c>
    </row>
    <row r="4779">
      <c r="A4779" s="7">
        <v>4778.0</v>
      </c>
      <c r="B4779" s="7">
        <v>2858.0</v>
      </c>
      <c r="C4779" s="8">
        <v>500.0</v>
      </c>
      <c r="D4779" s="9">
        <v>298.6072477722729</v>
      </c>
      <c r="E4779" s="10">
        <v>0.0</v>
      </c>
      <c r="F4779" s="10">
        <v>460.25929167906725</v>
      </c>
      <c r="G4779" s="10">
        <v>292.97489539748955</v>
      </c>
      <c r="H4779" s="7">
        <v>0.0</v>
      </c>
      <c r="I4779" s="10">
        <v>0.0</v>
      </c>
      <c r="J4779" s="10">
        <v>134.71003658899528</v>
      </c>
      <c r="K4779" s="11">
        <f t="shared" si="1"/>
        <v>4409.841435</v>
      </c>
      <c r="L4779" s="7" t="str">
        <f t="shared" si="2"/>
        <v>N</v>
      </c>
      <c r="M4779" s="10">
        <f t="shared" si="3"/>
        <v>4409.841435</v>
      </c>
      <c r="N4779" s="7" t="str">
        <f t="shared" si="4"/>
        <v>N</v>
      </c>
      <c r="O4779" s="10">
        <f t="shared" si="5"/>
        <v>4409.841435</v>
      </c>
      <c r="P4779" s="10">
        <f t="shared" si="19"/>
        <v>114.1035977</v>
      </c>
      <c r="Q4779" s="8" t="s">
        <v>17</v>
      </c>
    </row>
    <row r="4780">
      <c r="A4780" s="7">
        <v>4779.0</v>
      </c>
      <c r="B4780" s="7">
        <v>3607.0</v>
      </c>
      <c r="C4780" s="8">
        <v>500.0</v>
      </c>
      <c r="D4780" s="9">
        <v>333.1048178918041</v>
      </c>
      <c r="E4780" s="10">
        <v>365.0879269556979</v>
      </c>
      <c r="F4780" s="10">
        <v>385.6414838009141</v>
      </c>
      <c r="G4780" s="10">
        <v>351.63718592964824</v>
      </c>
      <c r="H4780" s="12">
        <v>500.0</v>
      </c>
      <c r="I4780" s="10">
        <v>0.0</v>
      </c>
      <c r="J4780" s="10">
        <v>134.13616827857882</v>
      </c>
      <c r="K4780" s="11">
        <f t="shared" si="1"/>
        <v>4677.383488</v>
      </c>
      <c r="L4780" s="7" t="str">
        <f t="shared" si="2"/>
        <v>N</v>
      </c>
      <c r="M4780" s="10">
        <f t="shared" si="3"/>
        <v>5177.383488</v>
      </c>
      <c r="N4780" s="7" t="str">
        <f t="shared" si="4"/>
        <v>N</v>
      </c>
      <c r="O4780" s="10">
        <f t="shared" si="5"/>
        <v>4677.383488</v>
      </c>
      <c r="P4780" s="10">
        <f t="shared" si="19"/>
        <v>117.8634334</v>
      </c>
      <c r="Q4780" s="8" t="s">
        <v>17</v>
      </c>
    </row>
    <row r="4781">
      <c r="A4781" s="7">
        <v>4780.0</v>
      </c>
      <c r="B4781" s="7">
        <v>3241.0</v>
      </c>
      <c r="C4781" s="8">
        <v>500.0</v>
      </c>
      <c r="D4781" s="9">
        <v>436.7398935615152</v>
      </c>
      <c r="E4781" s="10">
        <v>330.8208567915254</v>
      </c>
      <c r="F4781" s="10">
        <v>337.68548471251177</v>
      </c>
      <c r="G4781" s="10">
        <v>325.35135135135135</v>
      </c>
      <c r="H4781" s="12">
        <v>500.0</v>
      </c>
      <c r="I4781" s="10">
        <v>0.0</v>
      </c>
      <c r="J4781" s="10">
        <v>122.69239277887927</v>
      </c>
      <c r="K4781" s="11">
        <f t="shared" si="1"/>
        <v>4340.77673</v>
      </c>
      <c r="L4781" s="7" t="str">
        <f t="shared" si="2"/>
        <v>N</v>
      </c>
      <c r="M4781" s="10">
        <f t="shared" si="3"/>
        <v>4840.77673</v>
      </c>
      <c r="N4781" s="7" t="str">
        <f t="shared" si="4"/>
        <v>N</v>
      </c>
      <c r="O4781" s="10">
        <f t="shared" si="5"/>
        <v>4340.77673</v>
      </c>
      <c r="P4781" s="10">
        <f t="shared" si="19"/>
        <v>112.2776568</v>
      </c>
      <c r="Q4781" s="8" t="s">
        <v>17</v>
      </c>
    </row>
    <row r="4782">
      <c r="A4782" s="7">
        <v>4781.0</v>
      </c>
      <c r="B4782" s="7">
        <v>3421.0</v>
      </c>
      <c r="C4782" s="8">
        <v>500.0</v>
      </c>
      <c r="D4782" s="9">
        <v>336.38091909577633</v>
      </c>
      <c r="E4782" s="10">
        <v>0.0</v>
      </c>
      <c r="F4782" s="10">
        <v>429.0572947650208</v>
      </c>
      <c r="G4782" s="10">
        <v>354.6158536585366</v>
      </c>
      <c r="H4782" s="7">
        <v>0.0</v>
      </c>
      <c r="I4782" s="10">
        <v>0.0</v>
      </c>
      <c r="J4782" s="10">
        <v>138.4424871108467</v>
      </c>
      <c r="K4782" s="11">
        <f t="shared" si="1"/>
        <v>5041.054068</v>
      </c>
      <c r="L4782" s="7" t="str">
        <f t="shared" si="2"/>
        <v>N</v>
      </c>
      <c r="M4782" s="10">
        <f t="shared" si="3"/>
        <v>5041.054068</v>
      </c>
      <c r="N4782" s="7" t="str">
        <f t="shared" si="4"/>
        <v>N</v>
      </c>
      <c r="O4782" s="10">
        <f t="shared" si="5"/>
        <v>5041.054068</v>
      </c>
      <c r="P4782" s="10">
        <f t="shared" si="19"/>
        <v>124.3558878</v>
      </c>
      <c r="Q4782" s="8" t="s">
        <v>17</v>
      </c>
    </row>
    <row r="4783">
      <c r="A4783" s="7">
        <v>4782.0</v>
      </c>
      <c r="B4783" s="7">
        <v>3195.0</v>
      </c>
      <c r="C4783" s="8">
        <v>500.0</v>
      </c>
      <c r="D4783" s="9">
        <v>324.3775862068966</v>
      </c>
      <c r="E4783" s="10">
        <v>258.4010549898679</v>
      </c>
      <c r="F4783" s="10">
        <v>420.9051724137931</v>
      </c>
      <c r="G4783" s="10">
        <v>319.5</v>
      </c>
      <c r="H4783" s="7">
        <v>0.0</v>
      </c>
      <c r="I4783" s="10">
        <v>0.0</v>
      </c>
      <c r="J4783" s="10">
        <v>140.30172413793105</v>
      </c>
      <c r="K4783" s="11">
        <f t="shared" si="1"/>
        <v>4759.782759</v>
      </c>
      <c r="L4783" s="7" t="str">
        <f t="shared" si="2"/>
        <v>N</v>
      </c>
      <c r="M4783" s="10">
        <f t="shared" si="3"/>
        <v>4759.782759</v>
      </c>
      <c r="N4783" s="7" t="str">
        <f t="shared" si="4"/>
        <v>N</v>
      </c>
      <c r="O4783" s="10">
        <f t="shared" si="5"/>
        <v>4759.782759</v>
      </c>
      <c r="P4783" s="10">
        <f t="shared" si="19"/>
        <v>119.9250897</v>
      </c>
      <c r="Q4783" s="8" t="s">
        <v>17</v>
      </c>
    </row>
    <row r="4784">
      <c r="A4784" s="7">
        <v>4783.0</v>
      </c>
      <c r="B4784" s="7">
        <v>5594.0</v>
      </c>
      <c r="C4784" s="8">
        <v>500.0</v>
      </c>
      <c r="D4784" s="9">
        <v>327.63571229454305</v>
      </c>
      <c r="E4784" s="10">
        <v>573.7309316026591</v>
      </c>
      <c r="F4784" s="10">
        <v>555.3147666009205</v>
      </c>
      <c r="G4784" s="10">
        <v>539.3189743589744</v>
      </c>
      <c r="H4784" s="12">
        <v>500.0</v>
      </c>
      <c r="I4784" s="10">
        <v>0.0</v>
      </c>
      <c r="J4784" s="10">
        <v>202.13457504273504</v>
      </c>
      <c r="K4784" s="11">
        <f t="shared" si="1"/>
        <v>7016.269453</v>
      </c>
      <c r="L4784" s="7" t="str">
        <f t="shared" si="2"/>
        <v>N</v>
      </c>
      <c r="M4784" s="10">
        <f t="shared" si="3"/>
        <v>7516.269453</v>
      </c>
      <c r="N4784" s="7" t="str">
        <f t="shared" si="4"/>
        <v>N</v>
      </c>
      <c r="O4784" s="10">
        <f t="shared" si="5"/>
        <v>7016.269453</v>
      </c>
      <c r="P4784" s="10">
        <f t="shared" si="19"/>
        <v>156.5851086</v>
      </c>
      <c r="Q4784" s="8" t="s">
        <v>17</v>
      </c>
    </row>
    <row r="4785">
      <c r="A4785" s="7">
        <v>4784.0</v>
      </c>
      <c r="B4785" s="7">
        <v>1917.0</v>
      </c>
      <c r="C4785" s="8">
        <v>500.0</v>
      </c>
      <c r="D4785" s="9">
        <v>303.38939787005023</v>
      </c>
      <c r="E4785" s="10">
        <v>316.13349893159966</v>
      </c>
      <c r="F4785" s="10">
        <v>0.0</v>
      </c>
      <c r="G4785" s="10">
        <v>172.20267260579064</v>
      </c>
      <c r="H4785" s="12">
        <v>500.0</v>
      </c>
      <c r="I4785" s="10">
        <v>0.0</v>
      </c>
      <c r="J4785" s="10">
        <v>77.82107231610954</v>
      </c>
      <c r="K4785" s="11">
        <f t="shared" si="1"/>
        <v>2392.59207</v>
      </c>
      <c r="L4785" s="7" t="str">
        <f t="shared" si="2"/>
        <v>N</v>
      </c>
      <c r="M4785" s="10">
        <f t="shared" si="3"/>
        <v>2892.59207</v>
      </c>
      <c r="N4785" s="7" t="str">
        <f t="shared" si="4"/>
        <v>N</v>
      </c>
      <c r="O4785" s="10">
        <f t="shared" si="5"/>
        <v>2392.59207</v>
      </c>
      <c r="P4785" s="10">
        <f t="shared" si="19"/>
        <v>79.96700916</v>
      </c>
      <c r="Q4785" s="8" t="s">
        <v>17</v>
      </c>
    </row>
    <row r="4786">
      <c r="A4786" s="7">
        <v>4785.0</v>
      </c>
      <c r="B4786" s="7">
        <v>2185.0</v>
      </c>
      <c r="C4786" s="8">
        <v>500.0</v>
      </c>
      <c r="D4786" s="9">
        <v>186.24269544403424</v>
      </c>
      <c r="E4786" s="10">
        <v>0.0</v>
      </c>
      <c r="F4786" s="10">
        <v>198.73458355308532</v>
      </c>
      <c r="G4786" s="10">
        <v>212.93312101910828</v>
      </c>
      <c r="H4786" s="12">
        <v>500.0</v>
      </c>
      <c r="I4786" s="10">
        <v>0.0</v>
      </c>
      <c r="J4786" s="10">
        <v>86.30759057162562</v>
      </c>
      <c r="K4786" s="11">
        <f t="shared" si="1"/>
        <v>2782.9104</v>
      </c>
      <c r="L4786" s="7" t="str">
        <f t="shared" si="2"/>
        <v>N</v>
      </c>
      <c r="M4786" s="10">
        <f t="shared" si="3"/>
        <v>3282.9104</v>
      </c>
      <c r="N4786" s="7" t="str">
        <f t="shared" si="4"/>
        <v>N</v>
      </c>
      <c r="O4786" s="10">
        <f t="shared" si="5"/>
        <v>2782.9104</v>
      </c>
      <c r="P4786" s="10">
        <f t="shared" si="19"/>
        <v>86.25959102</v>
      </c>
      <c r="Q4786" s="8" t="s">
        <v>17</v>
      </c>
    </row>
    <row r="4787">
      <c r="A4787" s="7">
        <v>4786.0</v>
      </c>
      <c r="B4787" s="7">
        <v>7718.0</v>
      </c>
      <c r="C4787" s="8">
        <v>500.0</v>
      </c>
      <c r="D4787" s="9">
        <v>458.6696836500111</v>
      </c>
      <c r="E4787" s="10">
        <v>1244.0218044925455</v>
      </c>
      <c r="F4787" s="10">
        <v>611.9271019849907</v>
      </c>
      <c r="G4787" s="10">
        <v>727.7437632135307</v>
      </c>
      <c r="H4787" s="7">
        <v>0.0</v>
      </c>
      <c r="I4787" s="10">
        <v>0.0</v>
      </c>
      <c r="J4787" s="10">
        <v>277.84798144183367</v>
      </c>
      <c r="K4787" s="11">
        <f t="shared" si="1"/>
        <v>10016.34055</v>
      </c>
      <c r="L4787" s="7" t="str">
        <f t="shared" si="2"/>
        <v>N</v>
      </c>
      <c r="M4787" s="10">
        <f t="shared" si="3"/>
        <v>10016.34055</v>
      </c>
      <c r="N4787" s="7" t="str">
        <f t="shared" si="4"/>
        <v>N</v>
      </c>
      <c r="O4787" s="10">
        <f t="shared" si="5"/>
        <v>10016.34055</v>
      </c>
      <c r="P4787" s="10">
        <f t="shared" si="19"/>
        <v>207.1947421</v>
      </c>
      <c r="Q4787" s="8" t="s">
        <v>17</v>
      </c>
    </row>
    <row r="4788">
      <c r="A4788" s="7">
        <v>4787.0</v>
      </c>
      <c r="B4788" s="7">
        <v>6722.0</v>
      </c>
      <c r="C4788" s="8">
        <v>500.0</v>
      </c>
      <c r="D4788" s="9">
        <v>1102.6972222222223</v>
      </c>
      <c r="E4788" s="10">
        <v>1155.228310399724</v>
      </c>
      <c r="F4788" s="10">
        <v>319.78219444444443</v>
      </c>
      <c r="G4788" s="10">
        <v>616.1833333333333</v>
      </c>
      <c r="H4788" s="7">
        <v>0.0</v>
      </c>
      <c r="I4788" s="10">
        <v>0.0</v>
      </c>
      <c r="J4788" s="10">
        <v>230.46371944444445</v>
      </c>
      <c r="K4788" s="11">
        <f t="shared" si="1"/>
        <v>9260.66275</v>
      </c>
      <c r="L4788" s="7" t="str">
        <f t="shared" si="2"/>
        <v>N</v>
      </c>
      <c r="M4788" s="10">
        <f t="shared" si="3"/>
        <v>9260.66275</v>
      </c>
      <c r="N4788" s="7" t="str">
        <f t="shared" si="4"/>
        <v>N</v>
      </c>
      <c r="O4788" s="10">
        <f t="shared" si="5"/>
        <v>9260.66275</v>
      </c>
      <c r="P4788" s="10">
        <f t="shared" si="19"/>
        <v>195.6006295</v>
      </c>
      <c r="Q4788" s="8" t="s">
        <v>17</v>
      </c>
    </row>
    <row r="4789">
      <c r="A4789" s="7">
        <v>4788.0</v>
      </c>
      <c r="B4789" s="7">
        <v>3223.0</v>
      </c>
      <c r="C4789" s="8">
        <v>500.0</v>
      </c>
      <c r="D4789" s="9">
        <v>400.0709939339067</v>
      </c>
      <c r="E4789" s="10">
        <v>360.29650439086714</v>
      </c>
      <c r="F4789" s="10">
        <v>375.06655681303755</v>
      </c>
      <c r="G4789" s="10">
        <v>320.92851063829784</v>
      </c>
      <c r="H4789" s="7">
        <v>0.0</v>
      </c>
      <c r="I4789" s="10">
        <v>0.0</v>
      </c>
      <c r="J4789" s="10">
        <v>131.84157754640108</v>
      </c>
      <c r="K4789" s="11">
        <f t="shared" si="1"/>
        <v>4819.066061</v>
      </c>
      <c r="L4789" s="7" t="str">
        <f t="shared" si="2"/>
        <v>N</v>
      </c>
      <c r="M4789" s="10">
        <f t="shared" si="3"/>
        <v>4819.066061</v>
      </c>
      <c r="N4789" s="7" t="str">
        <f t="shared" si="4"/>
        <v>N</v>
      </c>
      <c r="O4789" s="10">
        <f t="shared" si="5"/>
        <v>4819.066061</v>
      </c>
      <c r="P4789" s="10">
        <f t="shared" si="19"/>
        <v>120.9664759</v>
      </c>
      <c r="Q4789" s="8" t="s">
        <v>17</v>
      </c>
    </row>
    <row r="4790">
      <c r="A4790" s="7">
        <v>4789.0</v>
      </c>
      <c r="B4790" s="7">
        <v>2103.0</v>
      </c>
      <c r="C4790" s="8">
        <v>500.0</v>
      </c>
      <c r="D4790" s="9">
        <v>346.382225</v>
      </c>
      <c r="E4790" s="10">
        <v>0.0</v>
      </c>
      <c r="F4790" s="10">
        <v>229.7433125</v>
      </c>
      <c r="G4790" s="10">
        <v>213.805</v>
      </c>
      <c r="H4790" s="7">
        <v>0.0</v>
      </c>
      <c r="I4790" s="10">
        <v>0.0</v>
      </c>
      <c r="J4790" s="10">
        <v>95.4318375</v>
      </c>
      <c r="K4790" s="11">
        <f t="shared" si="1"/>
        <v>3392.930538</v>
      </c>
      <c r="L4790" s="7" t="str">
        <f t="shared" si="2"/>
        <v>N</v>
      </c>
      <c r="M4790" s="10">
        <f t="shared" si="3"/>
        <v>3392.930538</v>
      </c>
      <c r="N4790" s="7" t="str">
        <f t="shared" si="4"/>
        <v>N</v>
      </c>
      <c r="O4790" s="10">
        <f t="shared" si="5"/>
        <v>3392.930538</v>
      </c>
      <c r="P4790" s="10">
        <f t="shared" si="19"/>
        <v>97.22425968</v>
      </c>
      <c r="Q4790" s="8" t="s">
        <v>17</v>
      </c>
    </row>
    <row r="4791">
      <c r="A4791" s="7">
        <v>4790.0</v>
      </c>
      <c r="B4791" s="7">
        <v>3780.0</v>
      </c>
      <c r="C4791" s="8">
        <v>500.0</v>
      </c>
      <c r="D4791" s="9">
        <v>625.9286760373706</v>
      </c>
      <c r="E4791" s="10">
        <v>757.8840148242934</v>
      </c>
      <c r="F4791" s="10">
        <v>0.0</v>
      </c>
      <c r="G4791" s="10">
        <v>339.85321100917434</v>
      </c>
      <c r="H4791" s="7">
        <v>0.0</v>
      </c>
      <c r="I4791" s="10">
        <v>0.0</v>
      </c>
      <c r="J4791" s="10">
        <v>146.82277586061778</v>
      </c>
      <c r="K4791" s="11">
        <f t="shared" si="1"/>
        <v>5245.781887</v>
      </c>
      <c r="L4791" s="7" t="str">
        <f t="shared" si="2"/>
        <v>N</v>
      </c>
      <c r="M4791" s="10">
        <f t="shared" si="3"/>
        <v>5245.781887</v>
      </c>
      <c r="N4791" s="7" t="str">
        <f t="shared" si="4"/>
        <v>N</v>
      </c>
      <c r="O4791" s="10">
        <f t="shared" si="5"/>
        <v>5245.781887</v>
      </c>
      <c r="P4791" s="10">
        <f t="shared" si="19"/>
        <v>128.3067162</v>
      </c>
      <c r="Q4791" s="8" t="s">
        <v>17</v>
      </c>
    </row>
    <row r="4792">
      <c r="A4792" s="7">
        <v>4791.0</v>
      </c>
      <c r="B4792" s="7">
        <v>3573.0</v>
      </c>
      <c r="C4792" s="8">
        <v>500.0</v>
      </c>
      <c r="D4792" s="9">
        <v>383.98481860465114</v>
      </c>
      <c r="E4792" s="10">
        <v>552.3376056394833</v>
      </c>
      <c r="F4792" s="10">
        <v>237.232</v>
      </c>
      <c r="G4792" s="10">
        <v>333.48</v>
      </c>
      <c r="H4792" s="7">
        <v>0.0</v>
      </c>
      <c r="I4792" s="10">
        <v>0.0</v>
      </c>
      <c r="J4792" s="10">
        <v>151.16643720930233</v>
      </c>
      <c r="K4792" s="11">
        <f t="shared" si="1"/>
        <v>5027.696819</v>
      </c>
      <c r="L4792" s="7" t="str">
        <f t="shared" si="2"/>
        <v>N</v>
      </c>
      <c r="M4792" s="10">
        <f t="shared" si="3"/>
        <v>5027.696819</v>
      </c>
      <c r="N4792" s="7" t="str">
        <f t="shared" si="4"/>
        <v>N</v>
      </c>
      <c r="O4792" s="10">
        <f t="shared" si="5"/>
        <v>5027.696819</v>
      </c>
      <c r="P4792" s="10">
        <f t="shared" si="19"/>
        <v>124.4959027</v>
      </c>
      <c r="Q4792" s="8" t="s">
        <v>17</v>
      </c>
    </row>
    <row r="4793">
      <c r="A4793" s="7">
        <v>4792.0</v>
      </c>
      <c r="B4793" s="7">
        <v>5525.0</v>
      </c>
      <c r="C4793" s="8">
        <v>500.0</v>
      </c>
      <c r="D4793" s="9">
        <v>725.3299397608121</v>
      </c>
      <c r="E4793" s="10">
        <v>1075.335658095893</v>
      </c>
      <c r="F4793" s="10">
        <v>0.0</v>
      </c>
      <c r="G4793" s="10">
        <v>497.6541274817137</v>
      </c>
      <c r="H4793" s="7">
        <v>0.0</v>
      </c>
      <c r="I4793" s="10">
        <v>0.0</v>
      </c>
      <c r="J4793" s="10">
        <v>192.09651372660778</v>
      </c>
      <c r="K4793" s="11">
        <f t="shared" si="1"/>
        <v>7247.984067</v>
      </c>
      <c r="L4793" s="7" t="str">
        <f t="shared" si="2"/>
        <v>N</v>
      </c>
      <c r="M4793" s="10">
        <f t="shared" si="3"/>
        <v>7247.984067</v>
      </c>
      <c r="N4793" s="7" t="str">
        <f t="shared" si="4"/>
        <v>N</v>
      </c>
      <c r="O4793" s="10">
        <f t="shared" si="5"/>
        <v>7247.984067</v>
      </c>
      <c r="P4793" s="10">
        <f t="shared" si="19"/>
        <v>161.5059389</v>
      </c>
      <c r="Q4793" s="8" t="s">
        <v>17</v>
      </c>
    </row>
    <row r="4794">
      <c r="A4794" s="7">
        <v>4793.0</v>
      </c>
      <c r="B4794" s="7">
        <v>3358.0</v>
      </c>
      <c r="C4794" s="8">
        <v>500.0</v>
      </c>
      <c r="D4794" s="9">
        <v>215.867333553719</v>
      </c>
      <c r="E4794" s="10">
        <v>583.1969576299165</v>
      </c>
      <c r="F4794" s="10">
        <v>0.0</v>
      </c>
      <c r="G4794" s="10">
        <v>294.2829090909091</v>
      </c>
      <c r="H4794" s="7">
        <v>0.0</v>
      </c>
      <c r="I4794" s="10">
        <v>0.0</v>
      </c>
      <c r="J4794" s="10">
        <v>130.62741209917354</v>
      </c>
      <c r="K4794" s="11">
        <f t="shared" si="1"/>
        <v>4368.150243</v>
      </c>
      <c r="L4794" s="7" t="str">
        <f t="shared" si="2"/>
        <v>N</v>
      </c>
      <c r="M4794" s="10">
        <f t="shared" si="3"/>
        <v>4368.150243</v>
      </c>
      <c r="N4794" s="7" t="str">
        <f t="shared" si="4"/>
        <v>N</v>
      </c>
      <c r="O4794" s="10">
        <f t="shared" si="5"/>
        <v>4368.150243</v>
      </c>
      <c r="P4794" s="10">
        <f t="shared" si="19"/>
        <v>113.329612</v>
      </c>
      <c r="Q4794" s="8" t="s">
        <v>17</v>
      </c>
    </row>
    <row r="4795">
      <c r="A4795" s="7">
        <v>4794.0</v>
      </c>
      <c r="B4795" s="7">
        <v>4574.0</v>
      </c>
      <c r="C4795" s="8">
        <v>500.0</v>
      </c>
      <c r="D4795" s="9">
        <v>495.6658815602424</v>
      </c>
      <c r="E4795" s="10">
        <v>640.9423866344588</v>
      </c>
      <c r="F4795" s="10">
        <v>703.309696808452</v>
      </c>
      <c r="G4795" s="10">
        <v>463.7129234629862</v>
      </c>
      <c r="H4795" s="7">
        <v>0.0</v>
      </c>
      <c r="I4795" s="10">
        <v>0.0</v>
      </c>
      <c r="J4795" s="10">
        <v>184.2001586879279</v>
      </c>
      <c r="K4795" s="11">
        <f t="shared" si="1"/>
        <v>6736.688502</v>
      </c>
      <c r="L4795" s="7" t="str">
        <f t="shared" si="2"/>
        <v>N</v>
      </c>
      <c r="M4795" s="10">
        <f t="shared" si="3"/>
        <v>6736.688502</v>
      </c>
      <c r="N4795" s="7" t="str">
        <f t="shared" si="4"/>
        <v>N</v>
      </c>
      <c r="O4795" s="10">
        <f t="shared" si="5"/>
        <v>6736.688502</v>
      </c>
      <c r="P4795" s="10">
        <f t="shared" si="19"/>
        <v>152.9135604</v>
      </c>
      <c r="Q4795" s="8" t="s">
        <v>17</v>
      </c>
    </row>
    <row r="4796">
      <c r="A4796" s="7">
        <v>4795.0</v>
      </c>
      <c r="B4796" s="7">
        <v>4094.0</v>
      </c>
      <c r="C4796" s="8">
        <v>500.0</v>
      </c>
      <c r="D4796" s="9">
        <v>839.1133195501427</v>
      </c>
      <c r="E4796" s="10">
        <v>0.0</v>
      </c>
      <c r="F4796" s="10">
        <v>517.4157198298467</v>
      </c>
      <c r="G4796" s="10">
        <v>408.7749618320611</v>
      </c>
      <c r="H4796" s="7">
        <v>0.0</v>
      </c>
      <c r="I4796" s="10">
        <v>0.0</v>
      </c>
      <c r="J4796" s="10">
        <v>163.0984334246256</v>
      </c>
      <c r="K4796" s="11">
        <f t="shared" si="1"/>
        <v>6359.304001</v>
      </c>
      <c r="L4796" s="7" t="str">
        <f t="shared" si="2"/>
        <v>N</v>
      </c>
      <c r="M4796" s="10">
        <f t="shared" si="3"/>
        <v>6359.304001</v>
      </c>
      <c r="N4796" s="7" t="str">
        <f t="shared" si="4"/>
        <v>N</v>
      </c>
      <c r="O4796" s="10">
        <f t="shared" si="5"/>
        <v>6359.304001</v>
      </c>
      <c r="P4796" s="10">
        <f t="shared" si="19"/>
        <v>147.1095227</v>
      </c>
      <c r="Q4796" s="8" t="s">
        <v>17</v>
      </c>
    </row>
    <row r="4797">
      <c r="A4797" s="7">
        <v>4796.0</v>
      </c>
      <c r="B4797" s="7">
        <v>3333.0</v>
      </c>
      <c r="C4797" s="8">
        <v>500.0</v>
      </c>
      <c r="D4797" s="9">
        <v>325.3541482715535</v>
      </c>
      <c r="E4797" s="10">
        <v>0.0</v>
      </c>
      <c r="F4797" s="10">
        <v>433.805531028738</v>
      </c>
      <c r="G4797" s="10">
        <v>346.90408163265306</v>
      </c>
      <c r="H4797" s="7">
        <v>0.0</v>
      </c>
      <c r="I4797" s="10">
        <v>0.0</v>
      </c>
      <c r="J4797" s="10">
        <v>144.98237484381508</v>
      </c>
      <c r="K4797" s="11">
        <f t="shared" si="1"/>
        <v>4939.063761</v>
      </c>
      <c r="L4797" s="7" t="str">
        <f t="shared" si="2"/>
        <v>N</v>
      </c>
      <c r="M4797" s="10">
        <f t="shared" si="3"/>
        <v>4939.063761</v>
      </c>
      <c r="N4797" s="7" t="str">
        <f t="shared" si="4"/>
        <v>N</v>
      </c>
      <c r="O4797" s="10">
        <f t="shared" si="5"/>
        <v>4939.063761</v>
      </c>
      <c r="P4797" s="10">
        <f t="shared" si="19"/>
        <v>122.6588742</v>
      </c>
      <c r="Q4797" s="8" t="s">
        <v>17</v>
      </c>
    </row>
    <row r="4798">
      <c r="A4798" s="7">
        <v>4797.0</v>
      </c>
      <c r="B4798" s="7">
        <v>2443.0</v>
      </c>
      <c r="C4798" s="8">
        <v>500.0</v>
      </c>
      <c r="D4798" s="9">
        <v>147.17755</v>
      </c>
      <c r="E4798" s="10">
        <v>136.53867688896938</v>
      </c>
      <c r="F4798" s="10">
        <v>218.46667578125</v>
      </c>
      <c r="G4798" s="10">
        <v>239.719375</v>
      </c>
      <c r="H4798" s="7">
        <v>0.0</v>
      </c>
      <c r="I4798" s="10">
        <v>0.0</v>
      </c>
      <c r="J4798" s="10">
        <v>105.7838640625</v>
      </c>
      <c r="K4798" s="11">
        <f t="shared" si="1"/>
        <v>3548.363601</v>
      </c>
      <c r="L4798" s="7" t="str">
        <f t="shared" si="2"/>
        <v>N</v>
      </c>
      <c r="M4798" s="10">
        <f t="shared" si="3"/>
        <v>3548.363601</v>
      </c>
      <c r="N4798" s="7" t="str">
        <f t="shared" si="4"/>
        <v>N</v>
      </c>
      <c r="O4798" s="10">
        <f t="shared" si="5"/>
        <v>3548.363601</v>
      </c>
      <c r="P4798" s="10">
        <f t="shared" si="19"/>
        <v>99.55559606</v>
      </c>
      <c r="Q4798" s="8" t="s">
        <v>17</v>
      </c>
    </row>
    <row r="4799">
      <c r="A4799" s="7">
        <v>4798.0</v>
      </c>
      <c r="B4799" s="7">
        <v>4197.0</v>
      </c>
      <c r="C4799" s="8">
        <v>500.0</v>
      </c>
      <c r="D4799" s="9">
        <v>667.3556884851367</v>
      </c>
      <c r="E4799" s="10">
        <v>833.4590722157388</v>
      </c>
      <c r="F4799" s="10">
        <v>0.0</v>
      </c>
      <c r="G4799" s="10">
        <v>367.02041379310344</v>
      </c>
      <c r="H4799" s="7">
        <v>0.0</v>
      </c>
      <c r="I4799" s="10">
        <v>0.0</v>
      </c>
      <c r="J4799" s="10">
        <v>156.3770755196195</v>
      </c>
      <c r="K4799" s="11">
        <f t="shared" si="1"/>
        <v>5731.376102</v>
      </c>
      <c r="L4799" s="7" t="str">
        <f t="shared" si="2"/>
        <v>N</v>
      </c>
      <c r="M4799" s="10">
        <f t="shared" si="3"/>
        <v>5731.376102</v>
      </c>
      <c r="N4799" s="7" t="str">
        <f t="shared" si="4"/>
        <v>N</v>
      </c>
      <c r="O4799" s="10">
        <f t="shared" si="5"/>
        <v>5731.376102</v>
      </c>
      <c r="P4799" s="10">
        <f t="shared" si="19"/>
        <v>136.5584024</v>
      </c>
      <c r="Q4799" s="8" t="s">
        <v>17</v>
      </c>
    </row>
    <row r="4800">
      <c r="A4800" s="7">
        <v>4799.0</v>
      </c>
      <c r="B4800" s="7">
        <v>1729.0</v>
      </c>
      <c r="C4800" s="8">
        <v>500.0</v>
      </c>
      <c r="D4800" s="9">
        <v>163.69161538461537</v>
      </c>
      <c r="E4800" s="10">
        <v>160.65218975744094</v>
      </c>
      <c r="F4800" s="10">
        <v>163.69161538461537</v>
      </c>
      <c r="G4800" s="10">
        <v>167.57999999999998</v>
      </c>
      <c r="H4800" s="7">
        <v>0.0</v>
      </c>
      <c r="I4800" s="10">
        <v>0.0</v>
      </c>
      <c r="J4800" s="10">
        <v>93.69933846153846</v>
      </c>
      <c r="K4800" s="11">
        <f t="shared" si="1"/>
        <v>2723.963231</v>
      </c>
      <c r="L4800" s="7" t="str">
        <f t="shared" si="2"/>
        <v>N</v>
      </c>
      <c r="M4800" s="10">
        <f t="shared" si="3"/>
        <v>2723.963231</v>
      </c>
      <c r="N4800" s="7" t="str">
        <f t="shared" si="4"/>
        <v>N</v>
      </c>
      <c r="O4800" s="10">
        <f t="shared" si="5"/>
        <v>2723.963231</v>
      </c>
      <c r="P4800" s="10">
        <f t="shared" si="19"/>
        <v>86.01489815</v>
      </c>
      <c r="Q4800" s="8" t="s">
        <v>17</v>
      </c>
    </row>
    <row r="4801">
      <c r="A4801" s="7">
        <v>4800.0</v>
      </c>
      <c r="B4801" s="7">
        <v>3605.0</v>
      </c>
      <c r="C4801" s="8">
        <v>500.0</v>
      </c>
      <c r="D4801" s="9">
        <v>430.60981119729325</v>
      </c>
      <c r="E4801" s="10">
        <v>649.6599885787783</v>
      </c>
      <c r="F4801" s="10">
        <v>169.40233689233617</v>
      </c>
      <c r="G4801" s="10">
        <v>328.930790960452</v>
      </c>
      <c r="H4801" s="7">
        <v>0.0</v>
      </c>
      <c r="I4801" s="10">
        <v>0.0</v>
      </c>
      <c r="J4801" s="10">
        <v>157.38023556449298</v>
      </c>
      <c r="K4801" s="11">
        <f t="shared" si="1"/>
        <v>5033.942939</v>
      </c>
      <c r="L4801" s="7" t="str">
        <f t="shared" si="2"/>
        <v>N</v>
      </c>
      <c r="M4801" s="10">
        <f t="shared" si="3"/>
        <v>5033.942939</v>
      </c>
      <c r="N4801" s="7" t="str">
        <f t="shared" si="4"/>
        <v>N</v>
      </c>
      <c r="O4801" s="10">
        <f t="shared" si="5"/>
        <v>5033.942939</v>
      </c>
      <c r="P4801" s="10">
        <f t="shared" si="19"/>
        <v>124.6902187</v>
      </c>
      <c r="Q4801" s="8" t="s">
        <v>17</v>
      </c>
    </row>
    <row r="4802">
      <c r="A4802" s="7">
        <v>4801.0</v>
      </c>
      <c r="B4802" s="7">
        <v>3929.0</v>
      </c>
      <c r="C4802" s="8">
        <v>500.0</v>
      </c>
      <c r="D4802" s="9">
        <v>407.53556249999997</v>
      </c>
      <c r="E4802" s="10">
        <v>704.0460406069571</v>
      </c>
      <c r="F4802" s="10">
        <v>0.0</v>
      </c>
      <c r="G4802" s="10">
        <v>343.78749999999997</v>
      </c>
      <c r="H4802" s="7">
        <v>0.0</v>
      </c>
      <c r="I4802" s="10">
        <v>0.0</v>
      </c>
      <c r="J4802" s="10">
        <v>141.7515</v>
      </c>
      <c r="K4802" s="11">
        <f t="shared" si="1"/>
        <v>5180.323063</v>
      </c>
      <c r="L4802" s="7" t="str">
        <f t="shared" si="2"/>
        <v>N</v>
      </c>
      <c r="M4802" s="10">
        <f t="shared" si="3"/>
        <v>5180.323063</v>
      </c>
      <c r="N4802" s="7" t="str">
        <f t="shared" si="4"/>
        <v>N</v>
      </c>
      <c r="O4802" s="10">
        <f t="shared" si="5"/>
        <v>5180.323063</v>
      </c>
      <c r="P4802" s="10">
        <f t="shared" si="19"/>
        <v>127.0576401</v>
      </c>
      <c r="Q4802" s="8" t="s">
        <v>17</v>
      </c>
    </row>
    <row r="4803">
      <c r="A4803" s="7">
        <v>4802.0</v>
      </c>
      <c r="B4803" s="7">
        <v>3125.0</v>
      </c>
      <c r="C4803" s="8">
        <v>500.0</v>
      </c>
      <c r="D4803" s="9">
        <v>632.2557319223986</v>
      </c>
      <c r="E4803" s="10">
        <v>569.7959793679831</v>
      </c>
      <c r="F4803" s="10">
        <v>607.7237634880198</v>
      </c>
      <c r="G4803" s="10">
        <v>326.27865961199296</v>
      </c>
      <c r="H4803" s="7">
        <v>0.0</v>
      </c>
      <c r="I4803" s="10">
        <v>0.0</v>
      </c>
      <c r="J4803" s="10">
        <v>151.65216850343248</v>
      </c>
      <c r="K4803" s="11">
        <f t="shared" si="1"/>
        <v>5191.258155</v>
      </c>
      <c r="L4803" s="7" t="str">
        <f t="shared" si="2"/>
        <v>N</v>
      </c>
      <c r="M4803" s="10">
        <f t="shared" si="3"/>
        <v>5191.258155</v>
      </c>
      <c r="N4803" s="7" t="str">
        <f t="shared" si="4"/>
        <v>N</v>
      </c>
      <c r="O4803" s="10">
        <f t="shared" si="5"/>
        <v>5191.258155</v>
      </c>
      <c r="P4803" s="10">
        <f t="shared" si="19"/>
        <v>127.5696309</v>
      </c>
      <c r="Q4803" s="8" t="s">
        <v>17</v>
      </c>
    </row>
    <row r="4804">
      <c r="A4804" s="7">
        <v>4803.0</v>
      </c>
      <c r="B4804" s="7">
        <v>2066.0</v>
      </c>
      <c r="C4804" s="8">
        <v>500.0</v>
      </c>
      <c r="D4804" s="9">
        <v>217.06452261306532</v>
      </c>
      <c r="E4804" s="10">
        <v>312.1931741724601</v>
      </c>
      <c r="F4804" s="10">
        <v>0.0</v>
      </c>
      <c r="G4804" s="10">
        <v>180.64522613065327</v>
      </c>
      <c r="H4804" s="7">
        <v>0.0</v>
      </c>
      <c r="I4804" s="10">
        <v>0.0</v>
      </c>
      <c r="J4804" s="10">
        <v>106.8960965632181</v>
      </c>
      <c r="K4804" s="11">
        <f t="shared" si="1"/>
        <v>2963.709749</v>
      </c>
      <c r="L4804" s="7" t="str">
        <f t="shared" si="2"/>
        <v>N</v>
      </c>
      <c r="M4804" s="10">
        <f t="shared" si="3"/>
        <v>2963.709749</v>
      </c>
      <c r="N4804" s="7" t="str">
        <f t="shared" si="4"/>
        <v>N</v>
      </c>
      <c r="O4804" s="10">
        <f t="shared" si="5"/>
        <v>2963.709749</v>
      </c>
      <c r="P4804" s="10">
        <f t="shared" si="19"/>
        <v>90.09516141</v>
      </c>
      <c r="Q4804" s="8" t="s">
        <v>17</v>
      </c>
    </row>
    <row r="4805">
      <c r="A4805" s="7">
        <v>4804.0</v>
      </c>
      <c r="B4805" s="7">
        <v>1205.0</v>
      </c>
      <c r="C4805" s="8">
        <v>500.0</v>
      </c>
      <c r="D4805" s="9">
        <v>133.75980296049406</v>
      </c>
      <c r="E4805" s="10">
        <v>101.15312279988473</v>
      </c>
      <c r="F4805" s="10">
        <v>207.94591216547397</v>
      </c>
      <c r="G4805" s="10">
        <v>125.27227722772277</v>
      </c>
      <c r="H4805" s="7">
        <v>0.0</v>
      </c>
      <c r="I4805" s="10">
        <v>0.0</v>
      </c>
      <c r="J4805" s="10">
        <v>85.426428781492</v>
      </c>
      <c r="K4805" s="11">
        <f t="shared" si="1"/>
        <v>2171.977992</v>
      </c>
      <c r="L4805" s="7" t="str">
        <f t="shared" si="2"/>
        <v>N</v>
      </c>
      <c r="M4805" s="10">
        <f t="shared" si="3"/>
        <v>2171.977992</v>
      </c>
      <c r="N4805" s="7" t="str">
        <f t="shared" si="4"/>
        <v>N</v>
      </c>
      <c r="O4805" s="10">
        <f t="shared" si="5"/>
        <v>2171.977992</v>
      </c>
      <c r="P4805" s="10">
        <f t="shared" si="19"/>
        <v>76.84070287</v>
      </c>
      <c r="Q4805" s="8" t="s">
        <v>17</v>
      </c>
    </row>
    <row r="4806">
      <c r="A4806" s="7">
        <v>4805.0</v>
      </c>
      <c r="B4806" s="7">
        <v>3767.0</v>
      </c>
      <c r="C4806" s="8">
        <v>500.0</v>
      </c>
      <c r="D4806" s="9">
        <v>494.4101395549207</v>
      </c>
      <c r="E4806" s="10">
        <v>0.0</v>
      </c>
      <c r="F4806" s="10">
        <v>0.0</v>
      </c>
      <c r="G4806" s="10">
        <v>329.77104377104376</v>
      </c>
      <c r="H4806" s="7">
        <v>0.0</v>
      </c>
      <c r="I4806" s="10">
        <v>0.0</v>
      </c>
      <c r="J4806" s="10">
        <v>142.2123547483817</v>
      </c>
      <c r="K4806" s="11">
        <f t="shared" si="1"/>
        <v>5091.181183</v>
      </c>
      <c r="L4806" s="7" t="str">
        <f t="shared" si="2"/>
        <v>N</v>
      </c>
      <c r="M4806" s="10">
        <f t="shared" si="3"/>
        <v>5091.181183</v>
      </c>
      <c r="N4806" s="7" t="str">
        <f t="shared" si="4"/>
        <v>N</v>
      </c>
      <c r="O4806" s="10">
        <f t="shared" si="5"/>
        <v>5091.181183</v>
      </c>
      <c r="P4806" s="10">
        <f t="shared" si="19"/>
        <v>125.7053825</v>
      </c>
      <c r="Q4806" s="8" t="s">
        <v>17</v>
      </c>
    </row>
    <row r="4807">
      <c r="A4807" s="7">
        <v>4806.0</v>
      </c>
      <c r="B4807" s="7">
        <v>3005.0</v>
      </c>
      <c r="C4807" s="8">
        <v>500.0</v>
      </c>
      <c r="D4807" s="9">
        <v>159.2673387096774</v>
      </c>
      <c r="E4807" s="10">
        <v>519.4309006956016</v>
      </c>
      <c r="F4807" s="10">
        <v>0.0</v>
      </c>
      <c r="G4807" s="10">
        <v>262.9375</v>
      </c>
      <c r="H4807" s="7">
        <v>0.0</v>
      </c>
      <c r="I4807" s="10">
        <v>0.0</v>
      </c>
      <c r="J4807" s="10">
        <v>116.13243447580645</v>
      </c>
      <c r="K4807" s="11">
        <f t="shared" si="1"/>
        <v>3927.204839</v>
      </c>
      <c r="L4807" s="7" t="str">
        <f t="shared" si="2"/>
        <v>N</v>
      </c>
      <c r="M4807" s="10">
        <f t="shared" si="3"/>
        <v>3927.204839</v>
      </c>
      <c r="N4807" s="7" t="str">
        <f t="shared" si="4"/>
        <v>N</v>
      </c>
      <c r="O4807" s="10">
        <f t="shared" si="5"/>
        <v>3927.204839</v>
      </c>
      <c r="P4807" s="10">
        <f t="shared" si="19"/>
        <v>105.9568121</v>
      </c>
      <c r="Q4807" s="8" t="s">
        <v>17</v>
      </c>
    </row>
    <row r="4808">
      <c r="A4808" s="7">
        <v>4807.0</v>
      </c>
      <c r="B4808" s="7">
        <v>2919.0</v>
      </c>
      <c r="C4808" s="8">
        <v>500.0</v>
      </c>
      <c r="D4808" s="9">
        <v>208.94346913580247</v>
      </c>
      <c r="E4808" s="10">
        <v>477.25998571838613</v>
      </c>
      <c r="F4808" s="10">
        <v>159.45685802469137</v>
      </c>
      <c r="G4808" s="10">
        <v>269.19666666666666</v>
      </c>
      <c r="H4808" s="7">
        <v>0.0</v>
      </c>
      <c r="I4808" s="10">
        <v>0.0</v>
      </c>
      <c r="J4808" s="10">
        <v>133.0639987654321</v>
      </c>
      <c r="K4808" s="11">
        <f t="shared" si="1"/>
        <v>4056.596994</v>
      </c>
      <c r="L4808" s="7" t="str">
        <f t="shared" si="2"/>
        <v>N</v>
      </c>
      <c r="M4808" s="10">
        <f t="shared" si="3"/>
        <v>4056.596994</v>
      </c>
      <c r="N4808" s="7" t="str">
        <f t="shared" si="4"/>
        <v>N</v>
      </c>
      <c r="O4808" s="10">
        <f t="shared" si="5"/>
        <v>4056.596994</v>
      </c>
      <c r="P4808" s="10">
        <f t="shared" si="19"/>
        <v>108.1732059</v>
      </c>
      <c r="Q4808" s="8" t="s">
        <v>17</v>
      </c>
    </row>
    <row r="4809">
      <c r="A4809" s="7">
        <v>4808.0</v>
      </c>
      <c r="B4809" s="7">
        <v>2219.0</v>
      </c>
      <c r="C4809" s="8">
        <v>500.0</v>
      </c>
      <c r="D4809" s="9">
        <v>233.07654883287614</v>
      </c>
      <c r="E4809" s="10">
        <v>0.0</v>
      </c>
      <c r="F4809" s="10">
        <v>291.3456860410952</v>
      </c>
      <c r="G4809" s="10">
        <v>229.8820143884892</v>
      </c>
      <c r="H4809" s="7">
        <v>0.0</v>
      </c>
      <c r="I4809" s="10">
        <v>0.0</v>
      </c>
      <c r="J4809" s="10">
        <v>101.38829874230112</v>
      </c>
      <c r="K4809" s="11">
        <f t="shared" si="1"/>
        <v>3473.304249</v>
      </c>
      <c r="L4809" s="7" t="str">
        <f t="shared" si="2"/>
        <v>N</v>
      </c>
      <c r="M4809" s="10">
        <f t="shared" si="3"/>
        <v>3473.304249</v>
      </c>
      <c r="N4809" s="7" t="str">
        <f t="shared" si="4"/>
        <v>N</v>
      </c>
      <c r="O4809" s="10">
        <f t="shared" si="5"/>
        <v>3473.304249</v>
      </c>
      <c r="P4809" s="10">
        <f t="shared" si="19"/>
        <v>98.38160023</v>
      </c>
      <c r="Q4809" s="8" t="s">
        <v>17</v>
      </c>
    </row>
    <row r="4810">
      <c r="A4810" s="7">
        <v>4809.0</v>
      </c>
      <c r="B4810" s="7">
        <v>2689.0</v>
      </c>
      <c r="C4810" s="7">
        <v>0.0</v>
      </c>
      <c r="D4810" s="9">
        <v>339.93483542566275</v>
      </c>
      <c r="E4810" s="10">
        <v>0.0</v>
      </c>
      <c r="F4810" s="10">
        <v>256.6622079556178</v>
      </c>
      <c r="G4810" s="10">
        <v>263.14812834224597</v>
      </c>
      <c r="H4810" s="7">
        <v>0.0</v>
      </c>
      <c r="I4810" s="10">
        <v>0.0</v>
      </c>
      <c r="J4810" s="10">
        <v>99.24272040950557</v>
      </c>
      <c r="K4810" s="11">
        <f t="shared" si="1"/>
        <v>3548.745172</v>
      </c>
      <c r="L4810" s="7" t="str">
        <f t="shared" si="2"/>
        <v>N</v>
      </c>
      <c r="M4810" s="10">
        <f t="shared" si="3"/>
        <v>3548.745172</v>
      </c>
      <c r="N4810" s="7" t="str">
        <f t="shared" si="4"/>
        <v>N</v>
      </c>
      <c r="O4810" s="10">
        <f t="shared" si="5"/>
        <v>3548.745172</v>
      </c>
      <c r="P4810" s="10">
        <f t="shared" si="19"/>
        <v>99.14074678</v>
      </c>
      <c r="Q4810" s="8" t="s">
        <v>24</v>
      </c>
    </row>
    <row r="4811">
      <c r="A4811" s="7">
        <v>4810.0</v>
      </c>
      <c r="B4811" s="7">
        <v>2593.0</v>
      </c>
      <c r="C4811" s="8">
        <v>500.0</v>
      </c>
      <c r="D4811" s="9">
        <v>150.0405</v>
      </c>
      <c r="E4811" s="10">
        <v>0.0</v>
      </c>
      <c r="F4811" s="10">
        <v>398.545078125</v>
      </c>
      <c r="G4811" s="10">
        <v>275.50624999999997</v>
      </c>
      <c r="H4811" s="7">
        <v>0.0</v>
      </c>
      <c r="I4811" s="10">
        <v>0.0</v>
      </c>
      <c r="J4811" s="10">
        <v>112.53037499999999</v>
      </c>
      <c r="K4811" s="11">
        <f t="shared" si="1"/>
        <v>3917.091828</v>
      </c>
      <c r="L4811" s="7" t="str">
        <f t="shared" si="2"/>
        <v>N</v>
      </c>
      <c r="M4811" s="10">
        <f t="shared" si="3"/>
        <v>3917.091828</v>
      </c>
      <c r="N4811" s="7" t="str">
        <f t="shared" si="4"/>
        <v>N</v>
      </c>
      <c r="O4811" s="10">
        <f t="shared" si="5"/>
        <v>3917.091828</v>
      </c>
      <c r="P4811" s="10">
        <f t="shared" si="19"/>
        <v>105.5485404</v>
      </c>
      <c r="Q4811" s="8" t="s">
        <v>17</v>
      </c>
    </row>
    <row r="4812">
      <c r="A4812" s="7">
        <v>4811.0</v>
      </c>
      <c r="B4812" s="7">
        <v>2258.0</v>
      </c>
      <c r="C4812" s="8">
        <v>500.0</v>
      </c>
      <c r="D4812" s="9">
        <v>477.7090617969321</v>
      </c>
      <c r="E4812" s="10">
        <v>0.0</v>
      </c>
      <c r="F4812" s="10">
        <v>388.7019488677867</v>
      </c>
      <c r="G4812" s="10">
        <v>234.34378378378378</v>
      </c>
      <c r="H4812" s="7">
        <v>0.0</v>
      </c>
      <c r="I4812" s="10">
        <v>0.0</v>
      </c>
      <c r="J4812" s="10">
        <v>129.56731628926224</v>
      </c>
      <c r="K4812" s="11">
        <f t="shared" si="1"/>
        <v>3858.754794</v>
      </c>
      <c r="L4812" s="7" t="str">
        <f t="shared" si="2"/>
        <v>N</v>
      </c>
      <c r="M4812" s="10">
        <f t="shared" si="3"/>
        <v>3858.754794</v>
      </c>
      <c r="N4812" s="7" t="str">
        <f t="shared" si="4"/>
        <v>N</v>
      </c>
      <c r="O4812" s="10">
        <f t="shared" si="5"/>
        <v>3858.754794</v>
      </c>
      <c r="P4812" s="10">
        <f t="shared" si="19"/>
        <v>105.2393982</v>
      </c>
      <c r="Q4812" s="8" t="s">
        <v>17</v>
      </c>
    </row>
    <row r="4813">
      <c r="A4813" s="7">
        <v>4812.0</v>
      </c>
      <c r="B4813" s="7">
        <v>4273.0</v>
      </c>
      <c r="C4813" s="8">
        <v>500.0</v>
      </c>
      <c r="D4813" s="9">
        <v>533.4351664431053</v>
      </c>
      <c r="E4813" s="10">
        <v>740.3273708823024</v>
      </c>
      <c r="F4813" s="10">
        <v>0.0</v>
      </c>
      <c r="G4813" s="10">
        <v>373.3184170471842</v>
      </c>
      <c r="H4813" s="7">
        <v>0.0</v>
      </c>
      <c r="I4813" s="10">
        <v>0.0</v>
      </c>
      <c r="J4813" s="10">
        <v>152.56913946285061</v>
      </c>
      <c r="K4813" s="11">
        <f t="shared" si="1"/>
        <v>5679.753583</v>
      </c>
      <c r="L4813" s="7" t="str">
        <f t="shared" si="2"/>
        <v>N</v>
      </c>
      <c r="M4813" s="10">
        <f t="shared" si="3"/>
        <v>5679.753583</v>
      </c>
      <c r="N4813" s="7" t="str">
        <f t="shared" si="4"/>
        <v>N</v>
      </c>
      <c r="O4813" s="10">
        <f t="shared" si="5"/>
        <v>5679.753583</v>
      </c>
      <c r="P4813" s="10">
        <f t="shared" si="19"/>
        <v>135.515833</v>
      </c>
      <c r="Q4813" s="8" t="s">
        <v>17</v>
      </c>
    </row>
    <row r="4814">
      <c r="A4814" s="7">
        <v>4813.0</v>
      </c>
      <c r="B4814" s="7">
        <v>4951.0</v>
      </c>
      <c r="C4814" s="8">
        <v>500.0</v>
      </c>
      <c r="D4814" s="9">
        <v>254.05050749375576</v>
      </c>
      <c r="E4814" s="10">
        <v>0.0</v>
      </c>
      <c r="F4814" s="10">
        <v>710.6699218437661</v>
      </c>
      <c r="G4814" s="10">
        <v>511.81466821885914</v>
      </c>
      <c r="H4814" s="7">
        <v>0.0</v>
      </c>
      <c r="I4814" s="10">
        <v>0.0</v>
      </c>
      <c r="J4814" s="10">
        <v>199.21141116250453</v>
      </c>
      <c r="K4814" s="11">
        <f t="shared" si="1"/>
        <v>6927.535098</v>
      </c>
      <c r="L4814" s="7" t="str">
        <f t="shared" si="2"/>
        <v>N</v>
      </c>
      <c r="M4814" s="10">
        <f t="shared" si="3"/>
        <v>6927.535098</v>
      </c>
      <c r="N4814" s="7" t="str">
        <f t="shared" si="4"/>
        <v>N</v>
      </c>
      <c r="O4814" s="10">
        <f t="shared" si="5"/>
        <v>6927.535098</v>
      </c>
      <c r="P4814" s="10">
        <f t="shared" si="19"/>
        <v>155.4829677</v>
      </c>
      <c r="Q4814" s="8" t="s">
        <v>17</v>
      </c>
    </row>
    <row r="4815">
      <c r="A4815" s="7">
        <v>4814.0</v>
      </c>
      <c r="B4815" s="7">
        <v>2511.0</v>
      </c>
      <c r="C4815" s="8">
        <v>500.0</v>
      </c>
      <c r="D4815" s="9">
        <v>182.11489480552186</v>
      </c>
      <c r="E4815" s="10">
        <v>0.0</v>
      </c>
      <c r="F4815" s="10">
        <v>273.7309768549255</v>
      </c>
      <c r="G4815" s="10">
        <v>245.09282296650716</v>
      </c>
      <c r="H4815" s="7">
        <v>0.0</v>
      </c>
      <c r="I4815" s="10">
        <v>0.0</v>
      </c>
      <c r="J4815" s="10">
        <v>126.25143014125135</v>
      </c>
      <c r="K4815" s="11">
        <f t="shared" si="1"/>
        <v>3711.938695</v>
      </c>
      <c r="L4815" s="7" t="str">
        <f t="shared" si="2"/>
        <v>N</v>
      </c>
      <c r="M4815" s="10">
        <f t="shared" si="3"/>
        <v>3711.938695</v>
      </c>
      <c r="N4815" s="7" t="str">
        <f t="shared" si="4"/>
        <v>N</v>
      </c>
      <c r="O4815" s="10">
        <f t="shared" si="5"/>
        <v>3711.938695</v>
      </c>
      <c r="P4815" s="10">
        <f t="shared" si="19"/>
        <v>102.4032257</v>
      </c>
      <c r="Q4815" s="8" t="s">
        <v>17</v>
      </c>
    </row>
    <row r="4816">
      <c r="A4816" s="7">
        <v>4815.0</v>
      </c>
      <c r="B4816" s="7">
        <v>3031.0</v>
      </c>
      <c r="C4816" s="8">
        <v>500.0</v>
      </c>
      <c r="D4816" s="9">
        <v>136.91711738145304</v>
      </c>
      <c r="E4816" s="10">
        <v>205.11282780220964</v>
      </c>
      <c r="F4816" s="10">
        <v>336.5879135627387</v>
      </c>
      <c r="G4816" s="10">
        <v>302.3934731934732</v>
      </c>
      <c r="H4816" s="7">
        <v>0.0</v>
      </c>
      <c r="I4816" s="10">
        <v>0.0</v>
      </c>
      <c r="J4816" s="10">
        <v>122.08442966512897</v>
      </c>
      <c r="K4816" s="11">
        <f t="shared" si="1"/>
        <v>4306.898504</v>
      </c>
      <c r="L4816" s="7" t="str">
        <f t="shared" si="2"/>
        <v>N</v>
      </c>
      <c r="M4816" s="10">
        <f t="shared" si="3"/>
        <v>4306.898504</v>
      </c>
      <c r="N4816" s="7" t="str">
        <f t="shared" si="4"/>
        <v>N</v>
      </c>
      <c r="O4816" s="10">
        <f t="shared" si="5"/>
        <v>4306.898504</v>
      </c>
      <c r="P4816" s="10">
        <f t="shared" si="19"/>
        <v>112.0810906</v>
      </c>
      <c r="Q4816" s="8" t="s">
        <v>17</v>
      </c>
    </row>
    <row r="4817">
      <c r="A4817" s="7">
        <v>4816.0</v>
      </c>
      <c r="B4817" s="7">
        <v>2451.0</v>
      </c>
      <c r="C4817" s="8">
        <v>500.0</v>
      </c>
      <c r="D4817" s="9">
        <v>147.8531</v>
      </c>
      <c r="E4817" s="10">
        <v>0.0</v>
      </c>
      <c r="F4817" s="10">
        <v>288.7755859375</v>
      </c>
      <c r="G4817" s="10">
        <v>248.16375000000002</v>
      </c>
      <c r="H4817" s="7">
        <v>0.0</v>
      </c>
      <c r="I4817" s="10">
        <v>0.0</v>
      </c>
      <c r="J4817" s="10">
        <v>106.269415625</v>
      </c>
      <c r="K4817" s="11">
        <f t="shared" si="1"/>
        <v>3635.792436</v>
      </c>
      <c r="L4817" s="7" t="str">
        <f t="shared" si="2"/>
        <v>N</v>
      </c>
      <c r="M4817" s="10">
        <f t="shared" si="3"/>
        <v>3635.792436</v>
      </c>
      <c r="N4817" s="7" t="str">
        <f t="shared" si="4"/>
        <v>N</v>
      </c>
      <c r="O4817" s="10">
        <f t="shared" si="5"/>
        <v>3635.792436</v>
      </c>
      <c r="P4817" s="10">
        <f t="shared" si="19"/>
        <v>100.9773163</v>
      </c>
      <c r="Q4817" s="8" t="s">
        <v>17</v>
      </c>
    </row>
    <row r="4818">
      <c r="A4818" s="7">
        <v>4817.0</v>
      </c>
      <c r="B4818" s="7">
        <v>2709.0</v>
      </c>
      <c r="C4818" s="8">
        <v>500.0</v>
      </c>
      <c r="D4818" s="9">
        <v>296.95543983336006</v>
      </c>
      <c r="E4818" s="10">
        <v>375.88220948634944</v>
      </c>
      <c r="F4818" s="10">
        <v>0.0</v>
      </c>
      <c r="G4818" s="10">
        <v>236.60886075949367</v>
      </c>
      <c r="H4818" s="7">
        <v>0.0</v>
      </c>
      <c r="I4818" s="10">
        <v>0.0</v>
      </c>
      <c r="J4818" s="10">
        <v>116.58250600865246</v>
      </c>
      <c r="K4818" s="11">
        <f t="shared" si="1"/>
        <v>3742.564301</v>
      </c>
      <c r="L4818" s="7" t="str">
        <f t="shared" si="2"/>
        <v>N</v>
      </c>
      <c r="M4818" s="10">
        <f t="shared" si="3"/>
        <v>3742.564301</v>
      </c>
      <c r="N4818" s="7" t="str">
        <f t="shared" si="4"/>
        <v>N</v>
      </c>
      <c r="O4818" s="10">
        <f t="shared" si="5"/>
        <v>3742.564301</v>
      </c>
      <c r="P4818" s="10">
        <f t="shared" si="19"/>
        <v>103.1071979</v>
      </c>
      <c r="Q4818" s="8" t="s">
        <v>17</v>
      </c>
    </row>
    <row r="4819">
      <c r="A4819" s="7">
        <v>4818.0</v>
      </c>
      <c r="B4819" s="7">
        <v>9939.0</v>
      </c>
      <c r="C4819" s="8">
        <v>500.0</v>
      </c>
      <c r="D4819" s="9">
        <v>1044.9532714375864</v>
      </c>
      <c r="E4819" s="10">
        <v>1501.9842866922077</v>
      </c>
      <c r="F4819" s="10">
        <v>0.0</v>
      </c>
      <c r="G4819" s="10">
        <v>869.9865414710486</v>
      </c>
      <c r="H4819" s="7">
        <v>0.0</v>
      </c>
      <c r="I4819" s="10">
        <v>0.0</v>
      </c>
      <c r="J4819" s="10">
        <v>332.6834528063297</v>
      </c>
      <c r="K4819" s="11">
        <f t="shared" si="1"/>
        <v>12353.93981</v>
      </c>
      <c r="L4819" s="7" t="str">
        <f t="shared" si="2"/>
        <v>N</v>
      </c>
      <c r="M4819" s="10">
        <f t="shared" si="3"/>
        <v>12353.93981</v>
      </c>
      <c r="N4819" s="7" t="str">
        <f t="shared" si="4"/>
        <v>N</v>
      </c>
      <c r="O4819" s="10">
        <f t="shared" si="5"/>
        <v>12353.93981</v>
      </c>
      <c r="P4819" s="10">
        <f t="shared" si="19"/>
        <v>246.7111589</v>
      </c>
      <c r="Q4819" s="8" t="s">
        <v>17</v>
      </c>
    </row>
    <row r="4820">
      <c r="A4820" s="7">
        <v>4819.0</v>
      </c>
      <c r="B4820" s="7">
        <v>4167.0</v>
      </c>
      <c r="C4820" s="8">
        <v>500.0</v>
      </c>
      <c r="D4820" s="9">
        <v>947.6352261248852</v>
      </c>
      <c r="E4820" s="10">
        <v>268.7303572893878</v>
      </c>
      <c r="F4820" s="10">
        <v>646.8688533057851</v>
      </c>
      <c r="G4820" s="10">
        <v>418.80454545454546</v>
      </c>
      <c r="H4820" s="7">
        <v>0.0</v>
      </c>
      <c r="I4820" s="10">
        <v>0.0</v>
      </c>
      <c r="J4820" s="10">
        <v>184.66170684113865</v>
      </c>
      <c r="K4820" s="11">
        <f t="shared" si="1"/>
        <v>6680.308625</v>
      </c>
      <c r="L4820" s="7" t="str">
        <f t="shared" si="2"/>
        <v>N</v>
      </c>
      <c r="M4820" s="10">
        <f t="shared" si="3"/>
        <v>6680.308625</v>
      </c>
      <c r="N4820" s="7" t="str">
        <f t="shared" si="4"/>
        <v>N</v>
      </c>
      <c r="O4820" s="10">
        <f t="shared" si="5"/>
        <v>6680.308625</v>
      </c>
      <c r="P4820" s="10">
        <f t="shared" si="19"/>
        <v>152.7070734</v>
      </c>
      <c r="Q4820" s="8" t="s">
        <v>17</v>
      </c>
    </row>
    <row r="4821">
      <c r="A4821" s="7">
        <v>4820.0</v>
      </c>
      <c r="B4821" s="7">
        <v>1791.0</v>
      </c>
      <c r="C4821" s="8">
        <v>500.0</v>
      </c>
      <c r="D4821" s="9">
        <v>180.68951325619835</v>
      </c>
      <c r="E4821" s="10">
        <v>172.64652874814539</v>
      </c>
      <c r="F4821" s="10">
        <v>250.01064727272728</v>
      </c>
      <c r="G4821" s="10">
        <v>187.56654545454546</v>
      </c>
      <c r="H4821" s="12">
        <v>500.0</v>
      </c>
      <c r="I4821" s="10">
        <v>0.0</v>
      </c>
      <c r="J4821" s="10">
        <v>87.50372654545454</v>
      </c>
      <c r="K4821" s="11">
        <f t="shared" si="1"/>
        <v>2409.266706</v>
      </c>
      <c r="L4821" s="7" t="str">
        <f t="shared" si="2"/>
        <v>N</v>
      </c>
      <c r="M4821" s="10">
        <f t="shared" si="3"/>
        <v>2909.266706</v>
      </c>
      <c r="N4821" s="7" t="str">
        <f t="shared" si="4"/>
        <v>N</v>
      </c>
      <c r="O4821" s="10">
        <f t="shared" si="5"/>
        <v>2409.266706</v>
      </c>
      <c r="P4821" s="10">
        <f t="shared" si="19"/>
        <v>79.99060289</v>
      </c>
      <c r="Q4821" s="8" t="s">
        <v>17</v>
      </c>
    </row>
    <row r="4822">
      <c r="A4822" s="7">
        <v>4821.0</v>
      </c>
      <c r="B4822" s="7">
        <v>2216.0</v>
      </c>
      <c r="C4822" s="8">
        <v>500.0</v>
      </c>
      <c r="D4822" s="9">
        <v>326.1360014997891</v>
      </c>
      <c r="E4822" s="10">
        <v>135.439374038563</v>
      </c>
      <c r="F4822" s="10">
        <v>157.80774266118829</v>
      </c>
      <c r="G4822" s="10">
        <v>213.71699604743083</v>
      </c>
      <c r="H4822" s="7">
        <v>0.0</v>
      </c>
      <c r="I4822" s="10">
        <v>0.0</v>
      </c>
      <c r="J4822" s="10">
        <v>94.68464559671297</v>
      </c>
      <c r="K4822" s="11">
        <f t="shared" si="1"/>
        <v>3413.66074</v>
      </c>
      <c r="L4822" s="7" t="str">
        <f t="shared" si="2"/>
        <v>N</v>
      </c>
      <c r="M4822" s="10">
        <f t="shared" si="3"/>
        <v>3413.66074</v>
      </c>
      <c r="N4822" s="7" t="str">
        <f t="shared" si="4"/>
        <v>N</v>
      </c>
      <c r="O4822" s="10">
        <f t="shared" si="5"/>
        <v>3413.66074</v>
      </c>
      <c r="P4822" s="10">
        <f t="shared" si="19"/>
        <v>97.59898739</v>
      </c>
      <c r="Q4822" s="8" t="s">
        <v>17</v>
      </c>
    </row>
    <row r="4823">
      <c r="A4823" s="7">
        <v>4822.0</v>
      </c>
      <c r="B4823" s="7">
        <v>1617.0</v>
      </c>
      <c r="C4823" s="8">
        <v>500.0</v>
      </c>
      <c r="D4823" s="9">
        <v>79.779616</v>
      </c>
      <c r="E4823" s="10">
        <v>0.0</v>
      </c>
      <c r="F4823" s="10">
        <v>336.214096</v>
      </c>
      <c r="G4823" s="10">
        <v>174.636</v>
      </c>
      <c r="H4823" s="7">
        <v>0.0</v>
      </c>
      <c r="I4823" s="10">
        <v>0.0</v>
      </c>
      <c r="J4823" s="10">
        <v>96.875248</v>
      </c>
      <c r="K4823" s="11">
        <f t="shared" si="1"/>
        <v>2707.629712</v>
      </c>
      <c r="L4823" s="7" t="str">
        <f t="shared" si="2"/>
        <v>N</v>
      </c>
      <c r="M4823" s="10">
        <f t="shared" si="3"/>
        <v>2707.629712</v>
      </c>
      <c r="N4823" s="7" t="str">
        <f t="shared" si="4"/>
        <v>N</v>
      </c>
      <c r="O4823" s="10">
        <f t="shared" si="5"/>
        <v>2707.629712</v>
      </c>
      <c r="P4823" s="10">
        <f t="shared" si="19"/>
        <v>85.59388682</v>
      </c>
      <c r="Q4823" s="8" t="s">
        <v>17</v>
      </c>
    </row>
    <row r="4824">
      <c r="A4824" s="7">
        <v>4823.0</v>
      </c>
      <c r="B4824" s="7">
        <v>3642.0</v>
      </c>
      <c r="C4824" s="8">
        <v>500.0</v>
      </c>
      <c r="D4824" s="9">
        <v>465.4950098426184</v>
      </c>
      <c r="E4824" s="10">
        <v>524.9913316955507</v>
      </c>
      <c r="F4824" s="10">
        <v>499.55562031890753</v>
      </c>
      <c r="G4824" s="10">
        <v>370.1923217550274</v>
      </c>
      <c r="H4824" s="7">
        <v>0.0</v>
      </c>
      <c r="I4824" s="10">
        <v>0.0</v>
      </c>
      <c r="J4824" s="10">
        <v>155.54345450838713</v>
      </c>
      <c r="K4824" s="11">
        <f t="shared" si="1"/>
        <v>5477.242952</v>
      </c>
      <c r="L4824" s="7" t="str">
        <f t="shared" si="2"/>
        <v>N</v>
      </c>
      <c r="M4824" s="10">
        <f t="shared" si="3"/>
        <v>5477.242952</v>
      </c>
      <c r="N4824" s="7" t="str">
        <f t="shared" si="4"/>
        <v>N</v>
      </c>
      <c r="O4824" s="10">
        <f t="shared" si="5"/>
        <v>5477.242952</v>
      </c>
      <c r="P4824" s="10">
        <f t="shared" si="19"/>
        <v>131.9269113</v>
      </c>
      <c r="Q4824" s="8" t="s">
        <v>17</v>
      </c>
    </row>
    <row r="4825">
      <c r="A4825" s="7">
        <v>4824.0</v>
      </c>
      <c r="B4825" s="7">
        <v>2544.0</v>
      </c>
      <c r="C4825" s="8">
        <v>500.0</v>
      </c>
      <c r="D4825" s="9">
        <v>523.5480647933043</v>
      </c>
      <c r="E4825" s="10">
        <v>0.0</v>
      </c>
      <c r="F4825" s="10">
        <v>326.52574865544346</v>
      </c>
      <c r="G4825" s="10">
        <v>250.60298507462687</v>
      </c>
      <c r="H4825" s="12">
        <v>500.0</v>
      </c>
      <c r="I4825" s="10">
        <v>0.0</v>
      </c>
      <c r="J4825" s="10">
        <v>119.54163001623014</v>
      </c>
      <c r="K4825" s="11">
        <f t="shared" si="1"/>
        <v>3644.676799</v>
      </c>
      <c r="L4825" s="7" t="str">
        <f t="shared" si="2"/>
        <v>N</v>
      </c>
      <c r="M4825" s="10">
        <f t="shared" si="3"/>
        <v>4144.676799</v>
      </c>
      <c r="N4825" s="7" t="str">
        <f t="shared" si="4"/>
        <v>N</v>
      </c>
      <c r="O4825" s="10">
        <f t="shared" si="5"/>
        <v>3644.676799</v>
      </c>
      <c r="P4825" s="10">
        <f t="shared" si="19"/>
        <v>101.0933286</v>
      </c>
      <c r="Q4825" s="8" t="s">
        <v>17</v>
      </c>
    </row>
    <row r="4826">
      <c r="A4826" s="7">
        <v>4825.0</v>
      </c>
      <c r="B4826" s="7">
        <v>1576.0</v>
      </c>
      <c r="C4826" s="8">
        <v>500.0</v>
      </c>
      <c r="D4826" s="9">
        <v>55.78618014696599</v>
      </c>
      <c r="E4826" s="10">
        <v>211.00396363118276</v>
      </c>
      <c r="F4826" s="10">
        <v>0.0</v>
      </c>
      <c r="G4826" s="10">
        <v>137.80100502512565</v>
      </c>
      <c r="H4826" s="7">
        <v>0.0</v>
      </c>
      <c r="I4826" s="10">
        <v>0.0</v>
      </c>
      <c r="J4826" s="10">
        <v>79.69454306709426</v>
      </c>
      <c r="K4826" s="11">
        <f t="shared" si="1"/>
        <v>2269.587185</v>
      </c>
      <c r="L4826" s="7" t="str">
        <f t="shared" si="2"/>
        <v>N</v>
      </c>
      <c r="M4826" s="10">
        <f t="shared" si="3"/>
        <v>2269.587185</v>
      </c>
      <c r="N4826" s="7" t="str">
        <f t="shared" si="4"/>
        <v>N</v>
      </c>
      <c r="O4826" s="10">
        <f t="shared" si="5"/>
        <v>2269.587185</v>
      </c>
      <c r="P4826" s="10">
        <f t="shared" si="19"/>
        <v>78.37215124</v>
      </c>
      <c r="Q4826" s="8" t="s">
        <v>17</v>
      </c>
    </row>
    <row r="4827">
      <c r="A4827" s="7">
        <v>4826.0</v>
      </c>
      <c r="B4827" s="7">
        <v>2533.0</v>
      </c>
      <c r="C4827" s="8">
        <v>500.0</v>
      </c>
      <c r="D4827" s="9">
        <v>468.283519088961</v>
      </c>
      <c r="E4827" s="10">
        <v>481.05139189536874</v>
      </c>
      <c r="F4827" s="10">
        <v>0.0</v>
      </c>
      <c r="G4827" s="10">
        <v>227.54491609081936</v>
      </c>
      <c r="H4827" s="7">
        <v>0.0</v>
      </c>
      <c r="I4827" s="10">
        <v>0.0</v>
      </c>
      <c r="J4827" s="10">
        <v>107.89430249793162</v>
      </c>
      <c r="K4827" s="11">
        <f t="shared" si="1"/>
        <v>3728.828435</v>
      </c>
      <c r="L4827" s="7" t="str">
        <f t="shared" si="2"/>
        <v>N</v>
      </c>
      <c r="M4827" s="10">
        <f t="shared" si="3"/>
        <v>3728.828435</v>
      </c>
      <c r="N4827" s="7" t="str">
        <f t="shared" si="4"/>
        <v>N</v>
      </c>
      <c r="O4827" s="10">
        <f t="shared" si="5"/>
        <v>3728.828435</v>
      </c>
      <c r="P4827" s="10">
        <f t="shared" si="19"/>
        <v>103.0231033</v>
      </c>
      <c r="Q4827" s="8" t="s">
        <v>17</v>
      </c>
    </row>
    <row r="4828">
      <c r="A4828" s="7">
        <v>4827.0</v>
      </c>
      <c r="B4828" s="7">
        <v>1108.0</v>
      </c>
      <c r="C4828" s="8">
        <v>500.0</v>
      </c>
      <c r="D4828" s="9">
        <v>52.9126678294176</v>
      </c>
      <c r="E4828" s="10">
        <v>80.21036702672684</v>
      </c>
      <c r="F4828" s="10">
        <v>106.9511371020143</v>
      </c>
      <c r="G4828" s="10">
        <v>107.56023391812866</v>
      </c>
      <c r="H4828" s="7">
        <v>0.0</v>
      </c>
      <c r="I4828" s="10">
        <v>0.0</v>
      </c>
      <c r="J4828" s="10">
        <v>77.68029957935775</v>
      </c>
      <c r="K4828" s="11">
        <f t="shared" si="1"/>
        <v>1875.424039</v>
      </c>
      <c r="L4828" s="7" t="str">
        <f t="shared" si="2"/>
        <v>N</v>
      </c>
      <c r="M4828" s="10">
        <f t="shared" si="3"/>
        <v>1875.424039</v>
      </c>
      <c r="N4828" s="7" t="str">
        <f t="shared" si="4"/>
        <v>N</v>
      </c>
      <c r="O4828" s="10">
        <f t="shared" si="5"/>
        <v>1875.424039</v>
      </c>
      <c r="P4828" s="10">
        <f t="shared" si="19"/>
        <v>71.82154849</v>
      </c>
      <c r="Q4828" s="8" t="s">
        <v>17</v>
      </c>
    </row>
    <row r="4829">
      <c r="A4829" s="7">
        <v>4828.0</v>
      </c>
      <c r="B4829" s="7">
        <v>8831.0</v>
      </c>
      <c r="C4829" s="8">
        <v>500.0</v>
      </c>
      <c r="D4829" s="9">
        <v>913.1261492663801</v>
      </c>
      <c r="E4829" s="10">
        <v>1308.8423553159785</v>
      </c>
      <c r="F4829" s="10">
        <v>0.0</v>
      </c>
      <c r="G4829" s="10">
        <v>771.7227734608488</v>
      </c>
      <c r="H4829" s="7">
        <v>0.0</v>
      </c>
      <c r="I4829" s="10">
        <v>0.0</v>
      </c>
      <c r="J4829" s="10">
        <v>297.0936753593964</v>
      </c>
      <c r="K4829" s="11">
        <f t="shared" si="1"/>
        <v>11015.84892</v>
      </c>
      <c r="L4829" s="7" t="str">
        <f t="shared" si="2"/>
        <v>N</v>
      </c>
      <c r="M4829" s="10">
        <f t="shared" si="3"/>
        <v>11015.84892</v>
      </c>
      <c r="N4829" s="7" t="str">
        <f t="shared" si="4"/>
        <v>N</v>
      </c>
      <c r="O4829" s="10">
        <f t="shared" si="5"/>
        <v>11015.84892</v>
      </c>
      <c r="P4829" s="10">
        <f t="shared" si="19"/>
        <v>224.3942707</v>
      </c>
      <c r="Q4829" s="8" t="s">
        <v>17</v>
      </c>
    </row>
    <row r="4830">
      <c r="A4830" s="7">
        <v>4829.0</v>
      </c>
      <c r="B4830" s="7">
        <v>17012.0</v>
      </c>
      <c r="C4830" s="8">
        <v>900.0</v>
      </c>
      <c r="D4830" s="9">
        <v>1071.6307166071165</v>
      </c>
      <c r="E4830" s="10">
        <v>0.0</v>
      </c>
      <c r="F4830" s="10">
        <v>3007.4085507254294</v>
      </c>
      <c r="G4830" s="10">
        <v>1731.242143070937</v>
      </c>
      <c r="H4830" s="7">
        <v>0.0</v>
      </c>
      <c r="I4830" s="10">
        <v>0.0</v>
      </c>
      <c r="J4830" s="10">
        <v>623.5544334531625</v>
      </c>
      <c r="K4830" s="11">
        <f t="shared" si="1"/>
        <v>23722.28141</v>
      </c>
      <c r="L4830" s="7" t="str">
        <f t="shared" si="2"/>
        <v>N</v>
      </c>
      <c r="M4830" s="10">
        <f t="shared" si="3"/>
        <v>23722.28141</v>
      </c>
      <c r="N4830" s="7" t="str">
        <f t="shared" si="4"/>
        <v>N</v>
      </c>
      <c r="O4830" s="10">
        <f t="shared" si="5"/>
        <v>23722.28141</v>
      </c>
      <c r="P4830" s="10">
        <f t="shared" si="19"/>
        <v>435.8387068</v>
      </c>
      <c r="Q4830" s="7" t="s">
        <v>18</v>
      </c>
    </row>
    <row r="4831">
      <c r="A4831" s="7">
        <v>4830.0</v>
      </c>
      <c r="B4831" s="7">
        <v>4772.0</v>
      </c>
      <c r="C4831" s="8">
        <v>500.0</v>
      </c>
      <c r="D4831" s="9">
        <v>1657.0199267738406</v>
      </c>
      <c r="E4831" s="10">
        <v>0.0</v>
      </c>
      <c r="F4831" s="10">
        <v>298.2635868192913</v>
      </c>
      <c r="G4831" s="10">
        <v>456.40458715596327</v>
      </c>
      <c r="H4831" s="7">
        <v>0.0</v>
      </c>
      <c r="I4831" s="10">
        <v>0.0</v>
      </c>
      <c r="J4831" s="10">
        <v>187.79559170103528</v>
      </c>
      <c r="K4831" s="11">
        <f t="shared" si="1"/>
        <v>7683.688101</v>
      </c>
      <c r="L4831" s="7" t="str">
        <f t="shared" si="2"/>
        <v>N</v>
      </c>
      <c r="M4831" s="10">
        <f t="shared" si="3"/>
        <v>7683.688101</v>
      </c>
      <c r="N4831" s="7" t="str">
        <f t="shared" si="4"/>
        <v>N</v>
      </c>
      <c r="O4831" s="10">
        <f t="shared" si="5"/>
        <v>7683.688101</v>
      </c>
      <c r="P4831" s="10">
        <f t="shared" si="19"/>
        <v>170.0911032</v>
      </c>
      <c r="Q4831" s="8" t="s">
        <v>17</v>
      </c>
    </row>
    <row r="4832">
      <c r="A4832" s="7">
        <v>4831.0</v>
      </c>
      <c r="B4832" s="7">
        <v>1176.0</v>
      </c>
      <c r="C4832" s="8">
        <v>500.0</v>
      </c>
      <c r="D4832" s="9">
        <v>85.15408166089965</v>
      </c>
      <c r="E4832" s="10">
        <v>183.84174612289164</v>
      </c>
      <c r="F4832" s="10">
        <v>0.0</v>
      </c>
      <c r="G4832" s="10">
        <v>102.38117647058823</v>
      </c>
      <c r="H4832" s="7">
        <v>0.0</v>
      </c>
      <c r="I4832" s="10">
        <v>0.0</v>
      </c>
      <c r="J4832" s="10">
        <v>73.9495972318339</v>
      </c>
      <c r="K4832" s="11">
        <f t="shared" si="1"/>
        <v>1863.535258</v>
      </c>
      <c r="L4832" s="7" t="str">
        <f t="shared" si="2"/>
        <v>N</v>
      </c>
      <c r="M4832" s="10">
        <f t="shared" si="3"/>
        <v>1863.535258</v>
      </c>
      <c r="N4832" s="7" t="str">
        <f t="shared" si="4"/>
        <v>N</v>
      </c>
      <c r="O4832" s="10">
        <f t="shared" si="5"/>
        <v>1863.535258</v>
      </c>
      <c r="P4832" s="10">
        <f t="shared" si="19"/>
        <v>71.70077347</v>
      </c>
      <c r="Q4832" s="8" t="s">
        <v>17</v>
      </c>
    </row>
    <row r="4833">
      <c r="A4833" s="7">
        <v>4832.0</v>
      </c>
      <c r="B4833" s="7">
        <v>4083.0</v>
      </c>
      <c r="C4833" s="8">
        <v>500.0</v>
      </c>
      <c r="D4833" s="9">
        <v>260.5265011875</v>
      </c>
      <c r="E4833" s="10">
        <v>467.7638421197134</v>
      </c>
      <c r="F4833" s="10">
        <v>489.1742321875</v>
      </c>
      <c r="G4833" s="10">
        <v>397.07175</v>
      </c>
      <c r="H4833" s="7">
        <v>0.0</v>
      </c>
      <c r="I4833" s="10">
        <v>0.0</v>
      </c>
      <c r="J4833" s="10">
        <v>181.3792096875</v>
      </c>
      <c r="K4833" s="11">
        <f t="shared" si="1"/>
        <v>5729.772483</v>
      </c>
      <c r="L4833" s="7" t="str">
        <f t="shared" si="2"/>
        <v>N</v>
      </c>
      <c r="M4833" s="10">
        <f t="shared" si="3"/>
        <v>5729.772483</v>
      </c>
      <c r="N4833" s="7" t="str">
        <f t="shared" si="4"/>
        <v>N</v>
      </c>
      <c r="O4833" s="10">
        <f t="shared" si="5"/>
        <v>5729.772483</v>
      </c>
      <c r="P4833" s="10">
        <f t="shared" si="19"/>
        <v>135.9886132</v>
      </c>
      <c r="Q4833" s="8" t="s">
        <v>17</v>
      </c>
    </row>
    <row r="4834">
      <c r="A4834" s="7">
        <v>4833.0</v>
      </c>
      <c r="B4834" s="7">
        <v>3570.0</v>
      </c>
      <c r="C4834" s="8">
        <v>500.0</v>
      </c>
      <c r="D4834" s="9">
        <v>239.6526472423072</v>
      </c>
      <c r="E4834" s="10">
        <v>731.1851440141872</v>
      </c>
      <c r="F4834" s="10">
        <v>0.0</v>
      </c>
      <c r="G4834" s="10">
        <v>312.38776093794684</v>
      </c>
      <c r="H4834" s="7">
        <v>0.0</v>
      </c>
      <c r="I4834" s="10">
        <v>0.0</v>
      </c>
      <c r="J4834" s="10">
        <v>153.59556027802415</v>
      </c>
      <c r="K4834" s="11">
        <f t="shared" si="1"/>
        <v>4622.040408</v>
      </c>
      <c r="L4834" s="7" t="str">
        <f t="shared" si="2"/>
        <v>N</v>
      </c>
      <c r="M4834" s="10">
        <f t="shared" si="3"/>
        <v>4622.040408</v>
      </c>
      <c r="N4834" s="7" t="str">
        <f t="shared" si="4"/>
        <v>N</v>
      </c>
      <c r="O4834" s="10">
        <f t="shared" si="5"/>
        <v>4622.040408</v>
      </c>
      <c r="P4834" s="10">
        <f t="shared" si="19"/>
        <v>117.5737477</v>
      </c>
      <c r="Q4834" s="8" t="s">
        <v>17</v>
      </c>
    </row>
    <row r="4835">
      <c r="A4835" s="7">
        <v>4834.0</v>
      </c>
      <c r="B4835" s="7">
        <v>7951.0</v>
      </c>
      <c r="C4835" s="8">
        <v>500.0</v>
      </c>
      <c r="D4835" s="9">
        <v>925.8030861410655</v>
      </c>
      <c r="E4835" s="10">
        <v>0.0</v>
      </c>
      <c r="F4835" s="10">
        <v>1247.0000752104147</v>
      </c>
      <c r="G4835" s="10">
        <v>803.5878275336198</v>
      </c>
      <c r="H4835" s="7">
        <v>0.0</v>
      </c>
      <c r="I4835" s="10">
        <v>0.0</v>
      </c>
      <c r="J4835" s="10">
        <v>301.1916402691822</v>
      </c>
      <c r="K4835" s="11">
        <f t="shared" si="1"/>
        <v>11427.39099</v>
      </c>
      <c r="L4835" s="7" t="str">
        <f t="shared" si="2"/>
        <v>N</v>
      </c>
      <c r="M4835" s="10">
        <f t="shared" si="3"/>
        <v>11427.39099</v>
      </c>
      <c r="N4835" s="7" t="str">
        <f t="shared" si="4"/>
        <v>N</v>
      </c>
      <c r="O4835" s="10">
        <f t="shared" si="5"/>
        <v>11427.39099</v>
      </c>
      <c r="P4835" s="10">
        <f t="shared" si="19"/>
        <v>231.2284569</v>
      </c>
      <c r="Q4835" s="8" t="s">
        <v>17</v>
      </c>
    </row>
    <row r="4836">
      <c r="A4836" s="7">
        <v>4835.0</v>
      </c>
      <c r="B4836" s="7">
        <v>6267.0</v>
      </c>
      <c r="C4836" s="8">
        <v>500.0</v>
      </c>
      <c r="D4836" s="9">
        <v>687.5193809382097</v>
      </c>
      <c r="E4836" s="10">
        <v>0.0</v>
      </c>
      <c r="F4836" s="10">
        <v>1001.2418169003054</v>
      </c>
      <c r="G4836" s="10">
        <v>635.573628318584</v>
      </c>
      <c r="H4836" s="7">
        <v>0.0</v>
      </c>
      <c r="I4836" s="10">
        <v>0.0</v>
      </c>
      <c r="J4836" s="10">
        <v>246.97298150207533</v>
      </c>
      <c r="K4836" s="11">
        <f t="shared" si="1"/>
        <v>9091.334826</v>
      </c>
      <c r="L4836" s="7" t="str">
        <f t="shared" si="2"/>
        <v>N</v>
      </c>
      <c r="M4836" s="10">
        <f t="shared" si="3"/>
        <v>9091.334826</v>
      </c>
      <c r="N4836" s="7" t="str">
        <f t="shared" si="4"/>
        <v>N</v>
      </c>
      <c r="O4836" s="10">
        <f t="shared" si="5"/>
        <v>9091.334826</v>
      </c>
      <c r="P4836" s="10">
        <f t="shared" si="19"/>
        <v>192.2037016</v>
      </c>
      <c r="Q4836" s="8" t="s">
        <v>17</v>
      </c>
    </row>
    <row r="4837">
      <c r="A4837" s="7">
        <v>4836.0</v>
      </c>
      <c r="B4837" s="7">
        <v>12943.0</v>
      </c>
      <c r="C4837" s="8">
        <v>900.0</v>
      </c>
      <c r="D4837" s="9">
        <v>1570.0078151687542</v>
      </c>
      <c r="E4837" s="10">
        <v>1257.4660153541436</v>
      </c>
      <c r="F4837" s="10">
        <v>1676.654004294363</v>
      </c>
      <c r="G4837" s="10">
        <v>1268.424147393179</v>
      </c>
      <c r="H4837" s="7">
        <v>0.0</v>
      </c>
      <c r="I4837" s="10">
        <v>0.0</v>
      </c>
      <c r="J4837" s="10">
        <v>491.45202617677387</v>
      </c>
      <c r="K4837" s="11">
        <f t="shared" si="1"/>
        <v>18358.08597</v>
      </c>
      <c r="L4837" s="7" t="str">
        <f t="shared" si="2"/>
        <v>N</v>
      </c>
      <c r="M4837" s="10">
        <f t="shared" si="3"/>
        <v>18358.08597</v>
      </c>
      <c r="N4837" s="7" t="str">
        <f t="shared" si="4"/>
        <v>N</v>
      </c>
      <c r="O4837" s="10">
        <f t="shared" si="5"/>
        <v>18358.08597</v>
      </c>
      <c r="P4837" s="10">
        <f t="shared" si="19"/>
        <v>347.6139128</v>
      </c>
      <c r="Q4837" s="7" t="s">
        <v>18</v>
      </c>
    </row>
    <row r="4838">
      <c r="A4838" s="7">
        <v>4837.0</v>
      </c>
      <c r="B4838" s="7">
        <v>3751.0</v>
      </c>
      <c r="C4838" s="7">
        <v>0.0</v>
      </c>
      <c r="D4838" s="9">
        <v>498.79602040816326</v>
      </c>
      <c r="E4838" s="10">
        <v>0.0</v>
      </c>
      <c r="F4838" s="10">
        <v>576.8389351659031</v>
      </c>
      <c r="G4838" s="10">
        <v>385.30680272108845</v>
      </c>
      <c r="H4838" s="7">
        <v>0.0</v>
      </c>
      <c r="I4838" s="10">
        <v>0.0</v>
      </c>
      <c r="J4838" s="10">
        <v>145.9063188949049</v>
      </c>
      <c r="K4838" s="11">
        <f t="shared" si="1"/>
        <v>5211.941758</v>
      </c>
      <c r="L4838" s="7" t="str">
        <f t="shared" si="2"/>
        <v>N</v>
      </c>
      <c r="M4838" s="10">
        <f t="shared" si="3"/>
        <v>5211.941758</v>
      </c>
      <c r="N4838" s="7" t="str">
        <f t="shared" si="4"/>
        <v>N</v>
      </c>
      <c r="O4838" s="10">
        <f t="shared" si="5"/>
        <v>5211.941758</v>
      </c>
      <c r="P4838" s="10">
        <f t="shared" si="19"/>
        <v>126.8794292</v>
      </c>
      <c r="Q4838" s="8" t="s">
        <v>24</v>
      </c>
    </row>
    <row r="4839">
      <c r="A4839" s="7">
        <v>4838.0</v>
      </c>
      <c r="B4839" s="7">
        <v>2175.0</v>
      </c>
      <c r="C4839" s="8">
        <v>500.0</v>
      </c>
      <c r="D4839" s="9">
        <v>338.12733813809507</v>
      </c>
      <c r="E4839" s="10">
        <v>352.925919561469</v>
      </c>
      <c r="F4839" s="10">
        <v>0.0</v>
      </c>
      <c r="G4839" s="10">
        <v>191.01796407185628</v>
      </c>
      <c r="H4839" s="7">
        <v>0.0</v>
      </c>
      <c r="I4839" s="10">
        <v>0.0</v>
      </c>
      <c r="J4839" s="10">
        <v>99.18401918717456</v>
      </c>
      <c r="K4839" s="11">
        <f t="shared" si="1"/>
        <v>3204.145302</v>
      </c>
      <c r="L4839" s="7" t="str">
        <f t="shared" si="2"/>
        <v>N</v>
      </c>
      <c r="M4839" s="10">
        <f t="shared" si="3"/>
        <v>3204.145302</v>
      </c>
      <c r="N4839" s="7" t="str">
        <f t="shared" si="4"/>
        <v>N</v>
      </c>
      <c r="O4839" s="10">
        <f t="shared" si="5"/>
        <v>3204.145302</v>
      </c>
      <c r="P4839" s="10">
        <f t="shared" si="19"/>
        <v>94.23629209</v>
      </c>
      <c r="Q4839" s="8" t="s">
        <v>17</v>
      </c>
    </row>
    <row r="4840">
      <c r="A4840" s="7">
        <v>4839.0</v>
      </c>
      <c r="B4840" s="7">
        <v>1890.0</v>
      </c>
      <c r="C4840" s="8">
        <v>500.0</v>
      </c>
      <c r="D4840" s="9">
        <v>366.7047095908367</v>
      </c>
      <c r="E4840" s="10">
        <v>352.6429711193299</v>
      </c>
      <c r="F4840" s="10">
        <v>120.77101214069474</v>
      </c>
      <c r="G4840" s="10">
        <v>175.27374301675977</v>
      </c>
      <c r="H4840" s="7">
        <v>0.0</v>
      </c>
      <c r="I4840" s="10">
        <v>0.0</v>
      </c>
      <c r="J4840" s="10">
        <v>104.30223775787272</v>
      </c>
      <c r="K4840" s="11">
        <f t="shared" si="1"/>
        <v>3052.749465</v>
      </c>
      <c r="L4840" s="7" t="str">
        <f t="shared" si="2"/>
        <v>N</v>
      </c>
      <c r="M4840" s="10">
        <f t="shared" si="3"/>
        <v>3052.749465</v>
      </c>
      <c r="N4840" s="7" t="str">
        <f t="shared" si="4"/>
        <v>N</v>
      </c>
      <c r="O4840" s="10">
        <f t="shared" si="5"/>
        <v>3052.749465</v>
      </c>
      <c r="P4840" s="10">
        <f t="shared" si="19"/>
        <v>91.79456299</v>
      </c>
      <c r="Q4840" s="8" t="s">
        <v>17</v>
      </c>
    </row>
    <row r="4841">
      <c r="A4841" s="7">
        <v>4840.0</v>
      </c>
      <c r="B4841" s="7">
        <v>7477.0</v>
      </c>
      <c r="C4841" s="8">
        <v>500.0</v>
      </c>
      <c r="D4841" s="9">
        <v>1330.2599462127357</v>
      </c>
      <c r="E4841" s="10">
        <v>1600.4623145142714</v>
      </c>
      <c r="F4841" s="10">
        <v>0.0</v>
      </c>
      <c r="G4841" s="10">
        <v>653.9934725848565</v>
      </c>
      <c r="H4841" s="7">
        <v>0.0</v>
      </c>
      <c r="I4841" s="10">
        <v>0.0</v>
      </c>
      <c r="J4841" s="10">
        <v>267.14685339580865</v>
      </c>
      <c r="K4841" s="11">
        <f t="shared" si="1"/>
        <v>9961.253419</v>
      </c>
      <c r="L4841" s="7" t="str">
        <f t="shared" si="2"/>
        <v>N</v>
      </c>
      <c r="M4841" s="10">
        <f t="shared" si="3"/>
        <v>9961.253419</v>
      </c>
      <c r="N4841" s="7" t="str">
        <f t="shared" si="4"/>
        <v>N</v>
      </c>
      <c r="O4841" s="10">
        <f t="shared" si="5"/>
        <v>9961.253419</v>
      </c>
      <c r="P4841" s="10">
        <f t="shared" si="19"/>
        <v>207.530679</v>
      </c>
      <c r="Q4841" s="8" t="s">
        <v>17</v>
      </c>
    </row>
    <row r="4842">
      <c r="A4842" s="7">
        <v>4841.0</v>
      </c>
      <c r="B4842" s="7">
        <v>2784.0</v>
      </c>
      <c r="C4842" s="8">
        <v>500.0</v>
      </c>
      <c r="D4842" s="9">
        <v>377.6119669724071</v>
      </c>
      <c r="E4842" s="10">
        <v>0.0</v>
      </c>
      <c r="F4842" s="10">
        <v>336.1530863255849</v>
      </c>
      <c r="G4842" s="10">
        <v>275.96855895196506</v>
      </c>
      <c r="H4842" s="7">
        <v>0.0</v>
      </c>
      <c r="I4842" s="10">
        <v>0.0</v>
      </c>
      <c r="J4842" s="10">
        <v>129.9791933792262</v>
      </c>
      <c r="K4842" s="11">
        <f t="shared" si="1"/>
        <v>4273.733612</v>
      </c>
      <c r="L4842" s="7" t="str">
        <f t="shared" si="2"/>
        <v>N</v>
      </c>
      <c r="M4842" s="10">
        <f t="shared" si="3"/>
        <v>4273.733612</v>
      </c>
      <c r="N4842" s="7" t="str">
        <f t="shared" si="4"/>
        <v>N</v>
      </c>
      <c r="O4842" s="10">
        <f t="shared" si="5"/>
        <v>4273.733612</v>
      </c>
      <c r="P4842" s="10">
        <f t="shared" si="19"/>
        <v>111.959771</v>
      </c>
      <c r="Q4842" s="8" t="s">
        <v>17</v>
      </c>
    </row>
    <row r="4843">
      <c r="A4843" s="7">
        <v>4842.0</v>
      </c>
      <c r="B4843" s="7">
        <v>5184.0</v>
      </c>
      <c r="C4843" s="8">
        <v>500.0</v>
      </c>
      <c r="D4843" s="9">
        <v>343.3484764948356</v>
      </c>
      <c r="E4843" s="10">
        <v>430.0660135999619</v>
      </c>
      <c r="F4843" s="10">
        <v>566.6916602341946</v>
      </c>
      <c r="G4843" s="10">
        <v>504.11113561190734</v>
      </c>
      <c r="H4843" s="12">
        <v>500.0</v>
      </c>
      <c r="I4843" s="10">
        <v>0.0</v>
      </c>
      <c r="J4843" s="10">
        <v>185.5637397237461</v>
      </c>
      <c r="K4843" s="11">
        <f t="shared" si="1"/>
        <v>6598.151272</v>
      </c>
      <c r="L4843" s="7" t="str">
        <f t="shared" si="2"/>
        <v>N</v>
      </c>
      <c r="M4843" s="10">
        <f t="shared" si="3"/>
        <v>7098.151272</v>
      </c>
      <c r="N4843" s="7" t="str">
        <f t="shared" si="4"/>
        <v>N</v>
      </c>
      <c r="O4843" s="10">
        <f t="shared" si="5"/>
        <v>6598.151272</v>
      </c>
      <c r="P4843" s="10">
        <f t="shared" si="19"/>
        <v>149.6927225</v>
      </c>
      <c r="Q4843" s="8" t="s">
        <v>17</v>
      </c>
    </row>
    <row r="4844">
      <c r="A4844" s="7">
        <v>4843.0</v>
      </c>
      <c r="B4844" s="7">
        <v>5790.0</v>
      </c>
      <c r="C4844" s="8">
        <v>500.0</v>
      </c>
      <c r="D4844" s="9">
        <v>597.6096293238256</v>
      </c>
      <c r="E4844" s="10">
        <v>989.5396954833443</v>
      </c>
      <c r="F4844" s="10">
        <v>0.0</v>
      </c>
      <c r="G4844" s="10">
        <v>506.55890410958904</v>
      </c>
      <c r="H4844" s="7">
        <v>0.0</v>
      </c>
      <c r="I4844" s="10">
        <v>0.0</v>
      </c>
      <c r="J4844" s="10">
        <v>210.8567796334522</v>
      </c>
      <c r="K4844" s="11">
        <f t="shared" si="1"/>
        <v>7394.168533</v>
      </c>
      <c r="L4844" s="7" t="str">
        <f t="shared" si="2"/>
        <v>N</v>
      </c>
      <c r="M4844" s="10">
        <f t="shared" si="3"/>
        <v>7394.168533</v>
      </c>
      <c r="N4844" s="7" t="str">
        <f t="shared" si="4"/>
        <v>N</v>
      </c>
      <c r="O4844" s="10">
        <f t="shared" si="5"/>
        <v>7394.168533</v>
      </c>
      <c r="P4844" s="10">
        <f t="shared" si="19"/>
        <v>163.9769733</v>
      </c>
      <c r="Q4844" s="8" t="s">
        <v>17</v>
      </c>
    </row>
    <row r="4845">
      <c r="A4845" s="7">
        <v>4844.0</v>
      </c>
      <c r="B4845" s="7">
        <v>8354.0</v>
      </c>
      <c r="C4845" s="8">
        <v>500.0</v>
      </c>
      <c r="D4845" s="9">
        <v>946.9637359305846</v>
      </c>
      <c r="E4845" s="10">
        <v>1485.0588487494479</v>
      </c>
      <c r="F4845" s="10">
        <v>586.3722207440541</v>
      </c>
      <c r="G4845" s="10">
        <v>778.7452527743526</v>
      </c>
      <c r="H4845" s="7">
        <v>0.0</v>
      </c>
      <c r="I4845" s="10">
        <v>0.0</v>
      </c>
      <c r="J4845" s="10">
        <v>305.79037306091794</v>
      </c>
      <c r="K4845" s="11">
        <f t="shared" si="1"/>
        <v>11166.08121</v>
      </c>
      <c r="L4845" s="7" t="str">
        <f t="shared" si="2"/>
        <v>N</v>
      </c>
      <c r="M4845" s="10">
        <f t="shared" si="3"/>
        <v>11166.08121</v>
      </c>
      <c r="N4845" s="7" t="str">
        <f t="shared" si="4"/>
        <v>N</v>
      </c>
      <c r="O4845" s="10">
        <f t="shared" si="5"/>
        <v>11166.08121</v>
      </c>
      <c r="P4845" s="10">
        <f t="shared" si="19"/>
        <v>226.9720472</v>
      </c>
      <c r="Q4845" s="8" t="s">
        <v>17</v>
      </c>
    </row>
    <row r="4846">
      <c r="A4846" s="7">
        <v>4845.0</v>
      </c>
      <c r="B4846" s="7">
        <v>4999.0</v>
      </c>
      <c r="C4846" s="8">
        <v>500.0</v>
      </c>
      <c r="D4846" s="9">
        <v>516.7759838496225</v>
      </c>
      <c r="E4846" s="10">
        <v>0.0</v>
      </c>
      <c r="F4846" s="10">
        <v>840.6072226374865</v>
      </c>
      <c r="G4846" s="10">
        <v>518.4606435643564</v>
      </c>
      <c r="H4846" s="7">
        <v>0.0</v>
      </c>
      <c r="I4846" s="10">
        <v>0.0</v>
      </c>
      <c r="J4846" s="10">
        <v>201.97139980149004</v>
      </c>
      <c r="K4846" s="11">
        <f t="shared" si="1"/>
        <v>7374.84385</v>
      </c>
      <c r="L4846" s="7" t="str">
        <f t="shared" si="2"/>
        <v>N</v>
      </c>
      <c r="M4846" s="10">
        <f t="shared" si="3"/>
        <v>7374.84385</v>
      </c>
      <c r="N4846" s="7" t="str">
        <f t="shared" si="4"/>
        <v>N</v>
      </c>
      <c r="O4846" s="10">
        <f t="shared" si="5"/>
        <v>7374.84385</v>
      </c>
      <c r="P4846" s="10">
        <f t="shared" si="19"/>
        <v>163.4148977</v>
      </c>
      <c r="Q4846" s="8" t="s">
        <v>17</v>
      </c>
    </row>
    <row r="4847">
      <c r="A4847" s="7">
        <v>4846.0</v>
      </c>
      <c r="B4847" s="7">
        <v>5953.0</v>
      </c>
      <c r="C4847" s="8">
        <v>500.0</v>
      </c>
      <c r="D4847" s="9">
        <v>317.7350399077278</v>
      </c>
      <c r="E4847" s="10">
        <v>0.0</v>
      </c>
      <c r="F4847" s="10">
        <v>749.5861856978086</v>
      </c>
      <c r="G4847" s="10">
        <v>605.805294117647</v>
      </c>
      <c r="H4847" s="12">
        <v>500.0</v>
      </c>
      <c r="I4847" s="10">
        <v>0.0</v>
      </c>
      <c r="J4847" s="10">
        <v>209.21286078431373</v>
      </c>
      <c r="K4847" s="11">
        <f t="shared" si="1"/>
        <v>7626.12652</v>
      </c>
      <c r="L4847" s="7" t="str">
        <f t="shared" si="2"/>
        <v>N</v>
      </c>
      <c r="M4847" s="10">
        <f t="shared" si="3"/>
        <v>8126.12652</v>
      </c>
      <c r="N4847" s="7" t="str">
        <f t="shared" si="4"/>
        <v>N</v>
      </c>
      <c r="O4847" s="10">
        <f t="shared" si="5"/>
        <v>7626.12652</v>
      </c>
      <c r="P4847" s="10">
        <f t="shared" si="19"/>
        <v>166.3657821</v>
      </c>
      <c r="Q4847" s="8" t="s">
        <v>17</v>
      </c>
    </row>
    <row r="4848">
      <c r="A4848" s="7">
        <v>4847.0</v>
      </c>
      <c r="B4848" s="7">
        <v>3664.0</v>
      </c>
      <c r="C4848" s="8">
        <v>500.0</v>
      </c>
      <c r="D4848" s="9">
        <v>496.30610888021386</v>
      </c>
      <c r="E4848" s="10">
        <v>0.0</v>
      </c>
      <c r="F4848" s="10">
        <v>573.9594456437848</v>
      </c>
      <c r="G4848" s="10">
        <v>374.9779264214047</v>
      </c>
      <c r="H4848" s="7">
        <v>0.0</v>
      </c>
      <c r="I4848" s="10">
        <v>0.0</v>
      </c>
      <c r="J4848" s="10">
        <v>151.93044149394302</v>
      </c>
      <c r="K4848" s="11">
        <f t="shared" si="1"/>
        <v>5609.243481</v>
      </c>
      <c r="L4848" s="7" t="str">
        <f t="shared" si="2"/>
        <v>N</v>
      </c>
      <c r="M4848" s="10">
        <f t="shared" si="3"/>
        <v>5609.243481</v>
      </c>
      <c r="N4848" s="7" t="str">
        <f t="shared" si="4"/>
        <v>N</v>
      </c>
      <c r="O4848" s="10">
        <f t="shared" si="5"/>
        <v>5609.243481</v>
      </c>
      <c r="P4848" s="10">
        <f t="shared" si="19"/>
        <v>134.21678</v>
      </c>
      <c r="Q4848" s="8" t="s">
        <v>17</v>
      </c>
    </row>
    <row r="4849">
      <c r="A4849" s="7">
        <v>4848.0</v>
      </c>
      <c r="B4849" s="7">
        <v>3221.0</v>
      </c>
      <c r="C4849" s="8">
        <v>500.0</v>
      </c>
      <c r="D4849" s="9">
        <v>254.0090255335255</v>
      </c>
      <c r="E4849" s="10">
        <v>412.28377413256777</v>
      </c>
      <c r="F4849" s="10">
        <v>167.82739187036506</v>
      </c>
      <c r="G4849" s="10">
        <v>301.02803738317755</v>
      </c>
      <c r="H4849" s="7">
        <v>0.0</v>
      </c>
      <c r="I4849" s="10">
        <v>0.0</v>
      </c>
      <c r="J4849" s="10">
        <v>125.87054390277379</v>
      </c>
      <c r="K4849" s="11">
        <f t="shared" si="1"/>
        <v>4443.864455</v>
      </c>
      <c r="L4849" s="7" t="str">
        <f t="shared" si="2"/>
        <v>N</v>
      </c>
      <c r="M4849" s="10">
        <f t="shared" si="3"/>
        <v>4443.864455</v>
      </c>
      <c r="N4849" s="7" t="str">
        <f t="shared" si="4"/>
        <v>N</v>
      </c>
      <c r="O4849" s="10">
        <f t="shared" si="5"/>
        <v>4443.864455</v>
      </c>
      <c r="P4849" s="10">
        <f t="shared" si="19"/>
        <v>114.5710555</v>
      </c>
      <c r="Q4849" s="8" t="s">
        <v>17</v>
      </c>
    </row>
    <row r="4850">
      <c r="A4850" s="7">
        <v>4849.0</v>
      </c>
      <c r="B4850" s="7">
        <v>2780.0</v>
      </c>
      <c r="C4850" s="8">
        <v>500.0</v>
      </c>
      <c r="D4850" s="9">
        <v>215.94276083767673</v>
      </c>
      <c r="E4850" s="10">
        <v>567.6874663450907</v>
      </c>
      <c r="F4850" s="10">
        <v>0.0</v>
      </c>
      <c r="G4850" s="10">
        <v>243.3147113594041</v>
      </c>
      <c r="H4850" s="7">
        <v>0.0</v>
      </c>
      <c r="I4850" s="10">
        <v>0.0</v>
      </c>
      <c r="J4850" s="10">
        <v>127.60254049499079</v>
      </c>
      <c r="K4850" s="11">
        <f t="shared" si="1"/>
        <v>3739.257472</v>
      </c>
      <c r="L4850" s="7" t="str">
        <f t="shared" si="2"/>
        <v>N</v>
      </c>
      <c r="M4850" s="10">
        <f t="shared" si="3"/>
        <v>3739.257472</v>
      </c>
      <c r="N4850" s="7" t="str">
        <f t="shared" si="4"/>
        <v>N</v>
      </c>
      <c r="O4850" s="10">
        <f t="shared" si="5"/>
        <v>3739.257472</v>
      </c>
      <c r="P4850" s="10">
        <f t="shared" si="19"/>
        <v>102.9269697</v>
      </c>
      <c r="Q4850" s="8" t="s">
        <v>17</v>
      </c>
    </row>
    <row r="4851">
      <c r="A4851" s="7">
        <v>4850.0</v>
      </c>
      <c r="B4851" s="7">
        <v>1968.0</v>
      </c>
      <c r="C4851" s="8">
        <v>500.0</v>
      </c>
      <c r="D4851" s="9">
        <v>203.39441608668238</v>
      </c>
      <c r="E4851" s="10">
        <v>172.62722770240518</v>
      </c>
      <c r="F4851" s="10">
        <v>170.89945020301124</v>
      </c>
      <c r="G4851" s="10">
        <v>203.11022044088176</v>
      </c>
      <c r="H4851" s="7">
        <v>0.0</v>
      </c>
      <c r="I4851" s="10">
        <v>0.0</v>
      </c>
      <c r="J4851" s="10">
        <v>93.8743458861611</v>
      </c>
      <c r="K4851" s="11">
        <f t="shared" si="1"/>
        <v>3045.404087</v>
      </c>
      <c r="L4851" s="7" t="str">
        <f t="shared" si="2"/>
        <v>N</v>
      </c>
      <c r="M4851" s="10">
        <f t="shared" si="3"/>
        <v>3045.404087</v>
      </c>
      <c r="N4851" s="7" t="str">
        <f t="shared" si="4"/>
        <v>N</v>
      </c>
      <c r="O4851" s="10">
        <f t="shared" si="5"/>
        <v>3045.404087</v>
      </c>
      <c r="P4851" s="10">
        <f t="shared" si="19"/>
        <v>91.16128959</v>
      </c>
      <c r="Q4851" s="8" t="s">
        <v>17</v>
      </c>
    </row>
    <row r="4852">
      <c r="A4852" s="7">
        <v>4851.0</v>
      </c>
      <c r="B4852" s="7">
        <v>1843.0</v>
      </c>
      <c r="C4852" s="8">
        <v>500.0</v>
      </c>
      <c r="D4852" s="9">
        <v>117.97305785123967</v>
      </c>
      <c r="E4852" s="10">
        <v>0.0</v>
      </c>
      <c r="F4852" s="10">
        <v>294.9326446280992</v>
      </c>
      <c r="G4852" s="10">
        <v>197.70363636363635</v>
      </c>
      <c r="H4852" s="7">
        <v>0.0</v>
      </c>
      <c r="I4852" s="10">
        <v>0.0</v>
      </c>
      <c r="J4852" s="10">
        <v>94.37844628099174</v>
      </c>
      <c r="K4852" s="11">
        <f t="shared" si="1"/>
        <v>2953.609339</v>
      </c>
      <c r="L4852" s="7" t="str">
        <f t="shared" si="2"/>
        <v>N</v>
      </c>
      <c r="M4852" s="10">
        <f t="shared" si="3"/>
        <v>2953.609339</v>
      </c>
      <c r="N4852" s="7" t="str">
        <f t="shared" si="4"/>
        <v>N</v>
      </c>
      <c r="O4852" s="10">
        <f t="shared" si="5"/>
        <v>2953.609339</v>
      </c>
      <c r="P4852" s="10">
        <f t="shared" si="19"/>
        <v>89.60630264</v>
      </c>
      <c r="Q4852" s="8" t="s">
        <v>17</v>
      </c>
    </row>
    <row r="4853">
      <c r="A4853" s="7">
        <v>4852.0</v>
      </c>
      <c r="B4853" s="7">
        <v>2171.0</v>
      </c>
      <c r="C4853" s="8">
        <v>500.0</v>
      </c>
      <c r="D4853" s="9">
        <v>148.51990593768372</v>
      </c>
      <c r="E4853" s="10">
        <v>225.49302317055307</v>
      </c>
      <c r="F4853" s="10">
        <v>335.00730662635425</v>
      </c>
      <c r="G4853" s="10">
        <v>220.54603174603176</v>
      </c>
      <c r="H4853" s="7">
        <v>0.0</v>
      </c>
      <c r="I4853" s="10">
        <v>0.0</v>
      </c>
      <c r="J4853" s="10">
        <v>115.0191752750483</v>
      </c>
      <c r="K4853" s="11">
        <f t="shared" si="1"/>
        <v>3375.073244</v>
      </c>
      <c r="L4853" s="7" t="str">
        <f t="shared" si="2"/>
        <v>N</v>
      </c>
      <c r="M4853" s="10">
        <f t="shared" si="3"/>
        <v>3375.073244</v>
      </c>
      <c r="N4853" s="7" t="str">
        <f t="shared" si="4"/>
        <v>N</v>
      </c>
      <c r="O4853" s="10">
        <f t="shared" si="5"/>
        <v>3375.073244</v>
      </c>
      <c r="P4853" s="10">
        <f t="shared" si="19"/>
        <v>96.78148983</v>
      </c>
      <c r="Q4853" s="8" t="s">
        <v>17</v>
      </c>
    </row>
    <row r="4854">
      <c r="A4854" s="7">
        <v>4853.0</v>
      </c>
      <c r="B4854" s="7">
        <v>2355.0</v>
      </c>
      <c r="C4854" s="8">
        <v>500.0</v>
      </c>
      <c r="D4854" s="9">
        <v>0.0</v>
      </c>
      <c r="E4854" s="10">
        <v>0.0</v>
      </c>
      <c r="F4854" s="10">
        <v>321.6872631302264</v>
      </c>
      <c r="G4854" s="10">
        <v>232.618006993007</v>
      </c>
      <c r="H4854" s="12">
        <v>500.0</v>
      </c>
      <c r="I4854" s="10">
        <v>0.0</v>
      </c>
      <c r="J4854" s="10">
        <v>110.16687093500904</v>
      </c>
      <c r="K4854" s="11">
        <f t="shared" si="1"/>
        <v>2909.30527</v>
      </c>
      <c r="L4854" s="7" t="str">
        <f t="shared" si="2"/>
        <v>N</v>
      </c>
      <c r="M4854" s="10">
        <f t="shared" si="3"/>
        <v>3409.30527</v>
      </c>
      <c r="N4854" s="7" t="str">
        <f t="shared" si="4"/>
        <v>N</v>
      </c>
      <c r="O4854" s="10">
        <f t="shared" si="5"/>
        <v>2909.30527</v>
      </c>
      <c r="P4854" s="10">
        <f t="shared" si="19"/>
        <v>88.18037074</v>
      </c>
      <c r="Q4854" s="8" t="s">
        <v>17</v>
      </c>
    </row>
    <row r="4855">
      <c r="A4855" s="7">
        <v>4854.0</v>
      </c>
      <c r="B4855" s="7">
        <v>2507.0</v>
      </c>
      <c r="C4855" s="8">
        <v>500.0</v>
      </c>
      <c r="D4855" s="9">
        <v>320.74448979591835</v>
      </c>
      <c r="E4855" s="10">
        <v>263.7982085813755</v>
      </c>
      <c r="F4855" s="10">
        <v>211.60226757369614</v>
      </c>
      <c r="G4855" s="10">
        <v>238.76190476190476</v>
      </c>
      <c r="H4855" s="7">
        <v>0.0</v>
      </c>
      <c r="I4855" s="10">
        <v>0.0</v>
      </c>
      <c r="J4855" s="10">
        <v>120.27918367346939</v>
      </c>
      <c r="K4855" s="11">
        <f t="shared" si="1"/>
        <v>3778.108662</v>
      </c>
      <c r="L4855" s="7" t="str">
        <f t="shared" si="2"/>
        <v>N</v>
      </c>
      <c r="M4855" s="10">
        <f t="shared" si="3"/>
        <v>3778.108662</v>
      </c>
      <c r="N4855" s="7" t="str">
        <f t="shared" si="4"/>
        <v>N</v>
      </c>
      <c r="O4855" s="10">
        <f t="shared" si="5"/>
        <v>3778.108662</v>
      </c>
      <c r="P4855" s="10">
        <f t="shared" si="19"/>
        <v>103.7082416</v>
      </c>
      <c r="Q4855" s="8" t="s">
        <v>17</v>
      </c>
    </row>
    <row r="4856">
      <c r="A4856" s="7">
        <v>4855.0</v>
      </c>
      <c r="B4856" s="7">
        <v>1481.0</v>
      </c>
      <c r="C4856" s="8">
        <v>500.0</v>
      </c>
      <c r="D4856" s="9">
        <v>55.37711471932527</v>
      </c>
      <c r="E4856" s="10">
        <v>209.86018245226595</v>
      </c>
      <c r="F4856" s="10">
        <v>0.0</v>
      </c>
      <c r="G4856" s="10">
        <v>129.49447236180904</v>
      </c>
      <c r="H4856" s="7">
        <v>0.0</v>
      </c>
      <c r="I4856" s="10">
        <v>0.0</v>
      </c>
      <c r="J4856" s="10">
        <v>79.11016388475039</v>
      </c>
      <c r="K4856" s="11">
        <f t="shared" si="1"/>
        <v>2165.871587</v>
      </c>
      <c r="L4856" s="7" t="str">
        <f t="shared" si="2"/>
        <v>N</v>
      </c>
      <c r="M4856" s="10">
        <f t="shared" si="3"/>
        <v>2165.871587</v>
      </c>
      <c r="N4856" s="7" t="str">
        <f t="shared" si="4"/>
        <v>N</v>
      </c>
      <c r="O4856" s="10">
        <f t="shared" si="5"/>
        <v>2165.871587</v>
      </c>
      <c r="P4856" s="10">
        <f t="shared" si="19"/>
        <v>76.65478806</v>
      </c>
      <c r="Q4856" s="8" t="s">
        <v>17</v>
      </c>
    </row>
    <row r="4857">
      <c r="A4857" s="7">
        <v>4856.0</v>
      </c>
      <c r="B4857" s="7">
        <v>3123.0</v>
      </c>
      <c r="C4857" s="8">
        <v>500.0</v>
      </c>
      <c r="D4857" s="9">
        <v>377.1384794340306</v>
      </c>
      <c r="E4857" s="10">
        <v>373.76656716065884</v>
      </c>
      <c r="F4857" s="10">
        <v>0.0</v>
      </c>
      <c r="G4857" s="10">
        <v>272.7510917030568</v>
      </c>
      <c r="H4857" s="7">
        <v>0.0</v>
      </c>
      <c r="I4857" s="10">
        <v>0.0</v>
      </c>
      <c r="J4857" s="10">
        <v>124.22068610438397</v>
      </c>
      <c r="K4857" s="11">
        <f t="shared" si="1"/>
        <v>4272.889571</v>
      </c>
      <c r="L4857" s="7" t="str">
        <f t="shared" si="2"/>
        <v>N</v>
      </c>
      <c r="M4857" s="10">
        <f t="shared" si="3"/>
        <v>4272.889571</v>
      </c>
      <c r="N4857" s="7" t="str">
        <f t="shared" si="4"/>
        <v>N</v>
      </c>
      <c r="O4857" s="10">
        <f t="shared" si="5"/>
        <v>4272.889571</v>
      </c>
      <c r="P4857" s="10">
        <f t="shared" si="19"/>
        <v>112.0024926</v>
      </c>
      <c r="Q4857" s="8" t="s">
        <v>17</v>
      </c>
    </row>
    <row r="4858">
      <c r="A4858" s="7">
        <v>4857.0</v>
      </c>
      <c r="B4858" s="7">
        <v>1595.0</v>
      </c>
      <c r="C4858" s="8">
        <v>500.0</v>
      </c>
      <c r="D4858" s="9">
        <v>111.84816952920507</v>
      </c>
      <c r="E4858" s="10">
        <v>0.0</v>
      </c>
      <c r="F4858" s="10">
        <v>130.88615583204847</v>
      </c>
      <c r="G4858" s="10">
        <v>158.54491017964074</v>
      </c>
      <c r="H4858" s="7">
        <v>0.0</v>
      </c>
      <c r="I4858" s="10">
        <v>0.0</v>
      </c>
      <c r="J4858" s="10">
        <v>82.10131593101222</v>
      </c>
      <c r="K4858" s="11">
        <f t="shared" si="1"/>
        <v>2496.279236</v>
      </c>
      <c r="L4858" s="7" t="str">
        <f t="shared" si="2"/>
        <v>N</v>
      </c>
      <c r="M4858" s="10">
        <f t="shared" si="3"/>
        <v>2496.279236</v>
      </c>
      <c r="N4858" s="7" t="str">
        <f t="shared" si="4"/>
        <v>N</v>
      </c>
      <c r="O4858" s="10">
        <f t="shared" si="5"/>
        <v>2496.279236</v>
      </c>
      <c r="P4858" s="10">
        <f t="shared" si="19"/>
        <v>82.07921786</v>
      </c>
      <c r="Q4858" s="8" t="s">
        <v>17</v>
      </c>
    </row>
    <row r="4859">
      <c r="A4859" s="7">
        <v>4858.0</v>
      </c>
      <c r="B4859" s="7">
        <v>3958.0</v>
      </c>
      <c r="C4859" s="8">
        <v>500.0</v>
      </c>
      <c r="D4859" s="9">
        <v>494.6913960693952</v>
      </c>
      <c r="E4859" s="10">
        <v>566.6161058583959</v>
      </c>
      <c r="F4859" s="10">
        <v>173.8711256026219</v>
      </c>
      <c r="G4859" s="10">
        <v>364.03010033444815</v>
      </c>
      <c r="H4859" s="7">
        <v>0.0</v>
      </c>
      <c r="I4859" s="10">
        <v>0.0</v>
      </c>
      <c r="J4859" s="10">
        <v>144.70564646927886</v>
      </c>
      <c r="K4859" s="11">
        <f t="shared" si="1"/>
        <v>5490.592622</v>
      </c>
      <c r="L4859" s="7" t="str">
        <f t="shared" si="2"/>
        <v>N</v>
      </c>
      <c r="M4859" s="10">
        <f t="shared" si="3"/>
        <v>5490.592622</v>
      </c>
      <c r="N4859" s="7" t="str">
        <f t="shared" si="4"/>
        <v>N</v>
      </c>
      <c r="O4859" s="10">
        <f t="shared" si="5"/>
        <v>5490.592622</v>
      </c>
      <c r="P4859" s="10">
        <f t="shared" si="19"/>
        <v>132.2781254</v>
      </c>
      <c r="Q4859" s="8" t="s">
        <v>17</v>
      </c>
    </row>
    <row r="4860">
      <c r="A4860" s="7">
        <v>4859.0</v>
      </c>
      <c r="B4860" s="7">
        <v>3393.0</v>
      </c>
      <c r="C4860" s="8">
        <v>500.0</v>
      </c>
      <c r="D4860" s="9">
        <v>356.0656</v>
      </c>
      <c r="E4860" s="10">
        <v>0.0</v>
      </c>
      <c r="F4860" s="10">
        <v>440.89627586206893</v>
      </c>
      <c r="G4860" s="10">
        <v>336.96</v>
      </c>
      <c r="H4860" s="7">
        <v>0.0</v>
      </c>
      <c r="I4860" s="10">
        <v>0.0</v>
      </c>
      <c r="J4860" s="10">
        <v>152.9184551724138</v>
      </c>
      <c r="K4860" s="11">
        <f t="shared" si="1"/>
        <v>5026.921876</v>
      </c>
      <c r="L4860" s="7" t="str">
        <f t="shared" si="2"/>
        <v>N</v>
      </c>
      <c r="M4860" s="10">
        <f t="shared" si="3"/>
        <v>5026.921876</v>
      </c>
      <c r="N4860" s="7" t="str">
        <f t="shared" si="4"/>
        <v>N</v>
      </c>
      <c r="O4860" s="10">
        <f t="shared" si="5"/>
        <v>5026.921876</v>
      </c>
      <c r="P4860" s="10">
        <f t="shared" si="19"/>
        <v>124.4193138</v>
      </c>
      <c r="Q4860" s="8" t="s">
        <v>17</v>
      </c>
    </row>
    <row r="4861">
      <c r="A4861" s="7">
        <v>4860.0</v>
      </c>
      <c r="B4861" s="7">
        <v>4996.0</v>
      </c>
      <c r="C4861" s="8">
        <v>500.0</v>
      </c>
      <c r="D4861" s="9">
        <v>228.58233871350205</v>
      </c>
      <c r="E4861" s="10">
        <v>0.0</v>
      </c>
      <c r="F4861" s="10">
        <v>668.9394912351016</v>
      </c>
      <c r="G4861" s="10">
        <v>499.84088717454193</v>
      </c>
      <c r="H4861" s="7">
        <v>0.0</v>
      </c>
      <c r="I4861" s="10">
        <v>0.0</v>
      </c>
      <c r="J4861" s="10">
        <v>196.08779056305323</v>
      </c>
      <c r="K4861" s="11">
        <f t="shared" si="1"/>
        <v>6893.362717</v>
      </c>
      <c r="L4861" s="7" t="str">
        <f t="shared" si="2"/>
        <v>N</v>
      </c>
      <c r="M4861" s="10">
        <f t="shared" si="3"/>
        <v>6893.362717</v>
      </c>
      <c r="N4861" s="7" t="str">
        <f t="shared" si="4"/>
        <v>N</v>
      </c>
      <c r="O4861" s="10">
        <f t="shared" si="5"/>
        <v>6893.362717</v>
      </c>
      <c r="P4861" s="10">
        <f t="shared" si="19"/>
        <v>155.0833929</v>
      </c>
      <c r="Q4861" s="8" t="s">
        <v>17</v>
      </c>
    </row>
    <row r="4862">
      <c r="A4862" s="7">
        <v>4861.0</v>
      </c>
      <c r="B4862" s="7">
        <v>2903.0</v>
      </c>
      <c r="C4862" s="8">
        <v>500.0</v>
      </c>
      <c r="D4862" s="9">
        <v>330.27918077417394</v>
      </c>
      <c r="E4862" s="10">
        <v>0.0</v>
      </c>
      <c r="F4862" s="10">
        <v>437.7861624355661</v>
      </c>
      <c r="G4862" s="10">
        <v>291.3791821561338</v>
      </c>
      <c r="H4862" s="7">
        <v>0.0</v>
      </c>
      <c r="I4862" s="10">
        <v>0.0</v>
      </c>
      <c r="J4862" s="10">
        <v>148.51479940852116</v>
      </c>
      <c r="K4862" s="11">
        <f t="shared" si="1"/>
        <v>4462.444525</v>
      </c>
      <c r="L4862" s="7" t="str">
        <f t="shared" si="2"/>
        <v>N</v>
      </c>
      <c r="M4862" s="10">
        <f t="shared" si="3"/>
        <v>4462.444525</v>
      </c>
      <c r="N4862" s="7" t="str">
        <f t="shared" si="4"/>
        <v>N</v>
      </c>
      <c r="O4862" s="10">
        <f t="shared" si="5"/>
        <v>4462.444525</v>
      </c>
      <c r="P4862" s="10">
        <f t="shared" si="19"/>
        <v>115.0791762</v>
      </c>
      <c r="Q4862" s="8" t="s">
        <v>17</v>
      </c>
    </row>
    <row r="4863">
      <c r="A4863" s="7">
        <v>4862.0</v>
      </c>
      <c r="B4863" s="7">
        <v>3949.0</v>
      </c>
      <c r="C4863" s="8">
        <v>500.0</v>
      </c>
      <c r="D4863" s="9">
        <v>691.2902307466196</v>
      </c>
      <c r="E4863" s="10">
        <v>489.7141912825833</v>
      </c>
      <c r="F4863" s="10">
        <v>501.6539951989026</v>
      </c>
      <c r="G4863" s="10">
        <v>387.587037037037</v>
      </c>
      <c r="H4863" s="7">
        <v>0.0</v>
      </c>
      <c r="I4863" s="10">
        <v>0.0</v>
      </c>
      <c r="J4863" s="10">
        <v>170.8931192435822</v>
      </c>
      <c r="K4863" s="11">
        <f t="shared" si="1"/>
        <v>6029.531263</v>
      </c>
      <c r="L4863" s="7" t="str">
        <f t="shared" si="2"/>
        <v>N</v>
      </c>
      <c r="M4863" s="10">
        <f t="shared" si="3"/>
        <v>6029.531263</v>
      </c>
      <c r="N4863" s="7" t="str">
        <f t="shared" si="4"/>
        <v>N</v>
      </c>
      <c r="O4863" s="10">
        <f t="shared" si="5"/>
        <v>6029.531263</v>
      </c>
      <c r="P4863" s="10">
        <f t="shared" si="19"/>
        <v>141.5549961</v>
      </c>
      <c r="Q4863" s="8" t="s">
        <v>17</v>
      </c>
    </row>
    <row r="4864">
      <c r="A4864" s="7">
        <v>4863.0</v>
      </c>
      <c r="B4864" s="7">
        <v>3468.0</v>
      </c>
      <c r="C4864" s="8">
        <v>500.0</v>
      </c>
      <c r="D4864" s="9">
        <v>226.12903300512195</v>
      </c>
      <c r="E4864" s="10">
        <v>398.6458944864414</v>
      </c>
      <c r="F4864" s="10">
        <v>271.35483960614636</v>
      </c>
      <c r="G4864" s="10">
        <v>332.4919449901768</v>
      </c>
      <c r="H4864" s="7">
        <v>0.0</v>
      </c>
      <c r="I4864" s="10">
        <v>0.0</v>
      </c>
      <c r="J4864" s="10">
        <v>134.54677463804757</v>
      </c>
      <c r="K4864" s="11">
        <f t="shared" si="1"/>
        <v>4797.975818</v>
      </c>
      <c r="L4864" s="7" t="str">
        <f t="shared" si="2"/>
        <v>N</v>
      </c>
      <c r="M4864" s="10">
        <f t="shared" si="3"/>
        <v>4797.975818</v>
      </c>
      <c r="N4864" s="7" t="str">
        <f t="shared" si="4"/>
        <v>N</v>
      </c>
      <c r="O4864" s="10">
        <f t="shared" si="5"/>
        <v>4797.975818</v>
      </c>
      <c r="P4864" s="10">
        <f t="shared" si="19"/>
        <v>120.3787097</v>
      </c>
      <c r="Q4864" s="8" t="s">
        <v>17</v>
      </c>
    </row>
    <row r="4865">
      <c r="A4865" s="7">
        <v>4864.0</v>
      </c>
      <c r="B4865" s="7">
        <v>5596.0</v>
      </c>
      <c r="C4865" s="8">
        <v>500.0</v>
      </c>
      <c r="D4865" s="9">
        <v>351.8294037735849</v>
      </c>
      <c r="E4865" s="10">
        <v>0.0</v>
      </c>
      <c r="F4865" s="10">
        <v>885.1054182983269</v>
      </c>
      <c r="G4865" s="10">
        <v>563.8233962264151</v>
      </c>
      <c r="H4865" s="7">
        <v>0.0</v>
      </c>
      <c r="I4865" s="10">
        <v>0.0</v>
      </c>
      <c r="J4865" s="10">
        <v>232.3401723033108</v>
      </c>
      <c r="K4865" s="11">
        <f t="shared" si="1"/>
        <v>7896.758218</v>
      </c>
      <c r="L4865" s="7" t="str">
        <f t="shared" si="2"/>
        <v>N</v>
      </c>
      <c r="M4865" s="10">
        <f t="shared" si="3"/>
        <v>7896.758218</v>
      </c>
      <c r="N4865" s="7" t="str">
        <f t="shared" si="4"/>
        <v>N</v>
      </c>
      <c r="O4865" s="10">
        <f t="shared" si="5"/>
        <v>7896.758218</v>
      </c>
      <c r="P4865" s="10">
        <f t="shared" si="19"/>
        <v>171.9928268</v>
      </c>
      <c r="Q4865" s="8" t="s">
        <v>17</v>
      </c>
    </row>
    <row r="4866">
      <c r="A4866" s="7">
        <v>4865.0</v>
      </c>
      <c r="B4866" s="7">
        <v>2195.0</v>
      </c>
      <c r="C4866" s="8">
        <v>500.0</v>
      </c>
      <c r="D4866" s="9">
        <v>146.48486184597294</v>
      </c>
      <c r="E4866" s="10">
        <v>399.463268914865</v>
      </c>
      <c r="F4866" s="10">
        <v>0.0</v>
      </c>
      <c r="G4866" s="10">
        <v>191.62698412698413</v>
      </c>
      <c r="H4866" s="7">
        <v>0.0</v>
      </c>
      <c r="I4866" s="10">
        <v>0.0</v>
      </c>
      <c r="J4866" s="10">
        <v>103.53065423700345</v>
      </c>
      <c r="K4866" s="11">
        <f t="shared" si="1"/>
        <v>3033.111846</v>
      </c>
      <c r="L4866" s="7" t="str">
        <f t="shared" si="2"/>
        <v>N</v>
      </c>
      <c r="M4866" s="10">
        <f t="shared" si="3"/>
        <v>3033.111846</v>
      </c>
      <c r="N4866" s="7" t="str">
        <f t="shared" si="4"/>
        <v>N</v>
      </c>
      <c r="O4866" s="10">
        <f t="shared" si="5"/>
        <v>3033.111846</v>
      </c>
      <c r="P4866" s="10">
        <f t="shared" si="19"/>
        <v>91.14672751</v>
      </c>
      <c r="Q4866" s="8" t="s">
        <v>17</v>
      </c>
    </row>
    <row r="4867">
      <c r="A4867" s="7">
        <v>4866.0</v>
      </c>
      <c r="B4867" s="7">
        <v>9425.0</v>
      </c>
      <c r="C4867" s="8">
        <v>500.0</v>
      </c>
      <c r="D4867" s="9">
        <v>1156.587532283058</v>
      </c>
      <c r="E4867" s="10">
        <v>0.0</v>
      </c>
      <c r="F4867" s="10">
        <v>1137.808174070248</v>
      </c>
      <c r="G4867" s="10">
        <v>921.0795454545455</v>
      </c>
      <c r="H4867" s="7">
        <v>0.0</v>
      </c>
      <c r="I4867" s="10">
        <v>0.0</v>
      </c>
      <c r="J4867" s="10">
        <v>332.5051071797521</v>
      </c>
      <c r="K4867" s="11">
        <f t="shared" si="1"/>
        <v>13140.47525</v>
      </c>
      <c r="L4867" s="7" t="str">
        <f t="shared" si="2"/>
        <v>N</v>
      </c>
      <c r="M4867" s="10">
        <f t="shared" si="3"/>
        <v>13140.47525</v>
      </c>
      <c r="N4867" s="7" t="str">
        <f t="shared" si="4"/>
        <v>N</v>
      </c>
      <c r="O4867" s="10">
        <f t="shared" si="5"/>
        <v>13140.47525</v>
      </c>
      <c r="P4867" s="10">
        <f t="shared" si="19"/>
        <v>259.9491227</v>
      </c>
      <c r="Q4867" s="8" t="s">
        <v>17</v>
      </c>
    </row>
    <row r="4868">
      <c r="A4868" s="7">
        <v>4867.0</v>
      </c>
      <c r="B4868" s="7">
        <v>11514.0</v>
      </c>
      <c r="C4868" s="8">
        <v>900.0</v>
      </c>
      <c r="D4868" s="9">
        <v>1395.6536906708573</v>
      </c>
      <c r="E4868" s="10">
        <v>1729.0285001269606</v>
      </c>
      <c r="F4868" s="10">
        <v>0.0</v>
      </c>
      <c r="G4868" s="10">
        <v>1008.1382488479262</v>
      </c>
      <c r="H4868" s="7">
        <v>0.0</v>
      </c>
      <c r="I4868" s="10">
        <v>0.0</v>
      </c>
      <c r="J4868" s="10">
        <v>385.799336575421</v>
      </c>
      <c r="K4868" s="11">
        <f t="shared" si="1"/>
        <v>14817.79194</v>
      </c>
      <c r="L4868" s="7" t="str">
        <f t="shared" si="2"/>
        <v>N</v>
      </c>
      <c r="M4868" s="10">
        <f t="shared" si="3"/>
        <v>14817.79194</v>
      </c>
      <c r="N4868" s="7" t="str">
        <f t="shared" si="4"/>
        <v>N</v>
      </c>
      <c r="O4868" s="10">
        <f t="shared" si="5"/>
        <v>14817.79194</v>
      </c>
      <c r="P4868" s="10">
        <f t="shared" si="19"/>
        <v>288.5737664</v>
      </c>
      <c r="Q4868" s="7" t="s">
        <v>18</v>
      </c>
    </row>
    <row r="4869">
      <c r="A4869" s="7">
        <v>4868.0</v>
      </c>
      <c r="B4869" s="7">
        <v>5871.0</v>
      </c>
      <c r="C4869" s="8">
        <v>500.0</v>
      </c>
      <c r="D4869" s="9">
        <v>698.691056836799</v>
      </c>
      <c r="E4869" s="10">
        <v>0.0</v>
      </c>
      <c r="F4869" s="10">
        <v>1192.477524889729</v>
      </c>
      <c r="G4869" s="10">
        <v>619.4330434782609</v>
      </c>
      <c r="H4869" s="7">
        <v>0.0</v>
      </c>
      <c r="I4869" s="10">
        <v>0.0</v>
      </c>
      <c r="J4869" s="10">
        <v>239.61520218441504</v>
      </c>
      <c r="K4869" s="11">
        <f t="shared" si="1"/>
        <v>8881.601625</v>
      </c>
      <c r="L4869" s="7" t="str">
        <f t="shared" si="2"/>
        <v>N</v>
      </c>
      <c r="M4869" s="10">
        <f t="shared" si="3"/>
        <v>8881.601625</v>
      </c>
      <c r="N4869" s="7" t="str">
        <f t="shared" si="4"/>
        <v>N</v>
      </c>
      <c r="O4869" s="10">
        <f t="shared" si="5"/>
        <v>8881.601625</v>
      </c>
      <c r="P4869" s="10">
        <f t="shared" si="19"/>
        <v>188.7190345</v>
      </c>
      <c r="Q4869" s="8" t="s">
        <v>17</v>
      </c>
    </row>
    <row r="4870">
      <c r="A4870" s="7">
        <v>4869.0</v>
      </c>
      <c r="B4870" s="7">
        <v>1621.0</v>
      </c>
      <c r="C4870" s="8">
        <v>500.0</v>
      </c>
      <c r="D4870" s="9">
        <v>153.4805057757175</v>
      </c>
      <c r="E4870" s="10">
        <v>224.01658689336466</v>
      </c>
      <c r="F4870" s="10">
        <v>208.05135227375035</v>
      </c>
      <c r="G4870" s="10">
        <v>163.86048454469505</v>
      </c>
      <c r="H4870" s="7">
        <v>0.0</v>
      </c>
      <c r="I4870" s="10">
        <v>0.0</v>
      </c>
      <c r="J4870" s="10">
        <v>95.49898137155755</v>
      </c>
      <c r="K4870" s="11">
        <f t="shared" si="1"/>
        <v>2646.392343</v>
      </c>
      <c r="L4870" s="7" t="str">
        <f t="shared" si="2"/>
        <v>N</v>
      </c>
      <c r="M4870" s="10">
        <f t="shared" si="3"/>
        <v>2646.392343</v>
      </c>
      <c r="N4870" s="7" t="str">
        <f t="shared" si="4"/>
        <v>N</v>
      </c>
      <c r="O4870" s="10">
        <f t="shared" si="5"/>
        <v>2646.392343</v>
      </c>
      <c r="P4870" s="10">
        <f t="shared" si="19"/>
        <v>84.68557344</v>
      </c>
      <c r="Q4870" s="8" t="s">
        <v>17</v>
      </c>
    </row>
    <row r="4871">
      <c r="A4871" s="7">
        <v>4870.0</v>
      </c>
      <c r="B4871" s="7">
        <v>5260.0</v>
      </c>
      <c r="C4871" s="8">
        <v>500.0</v>
      </c>
      <c r="D4871" s="9">
        <v>1117.803125</v>
      </c>
      <c r="E4871" s="10">
        <v>1148.0591254544916</v>
      </c>
      <c r="F4871" s="10">
        <v>0.0</v>
      </c>
      <c r="G4871" s="10">
        <v>460.24999999999994</v>
      </c>
      <c r="H4871" s="7">
        <v>0.0</v>
      </c>
      <c r="I4871" s="10">
        <v>0.0</v>
      </c>
      <c r="J4871" s="10">
        <v>190.68406249999998</v>
      </c>
      <c r="K4871" s="11">
        <f t="shared" si="1"/>
        <v>7338.053125</v>
      </c>
      <c r="L4871" s="7" t="str">
        <f t="shared" si="2"/>
        <v>N</v>
      </c>
      <c r="M4871" s="10">
        <f t="shared" si="3"/>
        <v>7338.053125</v>
      </c>
      <c r="N4871" s="7" t="str">
        <f t="shared" si="4"/>
        <v>N</v>
      </c>
      <c r="O4871" s="10">
        <f t="shared" si="5"/>
        <v>7338.053125</v>
      </c>
      <c r="P4871" s="10">
        <f t="shared" si="19"/>
        <v>163.8004563</v>
      </c>
      <c r="Q4871" s="8" t="s">
        <v>17</v>
      </c>
    </row>
    <row r="4872">
      <c r="A4872" s="7">
        <v>4871.0</v>
      </c>
      <c r="B4872" s="7">
        <v>3031.0</v>
      </c>
      <c r="C4872" s="8">
        <v>500.0</v>
      </c>
      <c r="D4872" s="9">
        <v>326.89955573062247</v>
      </c>
      <c r="E4872" s="10">
        <v>448.1533330543869</v>
      </c>
      <c r="F4872" s="10">
        <v>0.0</v>
      </c>
      <c r="G4872" s="10">
        <v>265.3723628691983</v>
      </c>
      <c r="H4872" s="7">
        <v>0.0</v>
      </c>
      <c r="I4872" s="10">
        <v>0.0</v>
      </c>
      <c r="J4872" s="10">
        <v>135.57038431637855</v>
      </c>
      <c r="K4872" s="11">
        <f t="shared" si="1"/>
        <v>4123.271919</v>
      </c>
      <c r="L4872" s="7" t="str">
        <f t="shared" si="2"/>
        <v>N</v>
      </c>
      <c r="M4872" s="10">
        <f t="shared" si="3"/>
        <v>4123.271919</v>
      </c>
      <c r="N4872" s="7" t="str">
        <f t="shared" si="4"/>
        <v>N</v>
      </c>
      <c r="O4872" s="10">
        <f t="shared" si="5"/>
        <v>4123.271919</v>
      </c>
      <c r="P4872" s="10">
        <f t="shared" si="19"/>
        <v>109.442192</v>
      </c>
      <c r="Q4872" s="8" t="s">
        <v>17</v>
      </c>
    </row>
    <row r="4873">
      <c r="A4873" s="7">
        <v>4872.0</v>
      </c>
      <c r="B4873" s="7">
        <v>2885.0</v>
      </c>
      <c r="C4873" s="8">
        <v>500.0</v>
      </c>
      <c r="D4873" s="9">
        <v>397.0524943413309</v>
      </c>
      <c r="E4873" s="10">
        <v>0.0</v>
      </c>
      <c r="F4873" s="10">
        <v>501.95556813037575</v>
      </c>
      <c r="G4873" s="10">
        <v>300.77659574468083</v>
      </c>
      <c r="H4873" s="7">
        <v>0.0</v>
      </c>
      <c r="I4873" s="10">
        <v>0.0</v>
      </c>
      <c r="J4873" s="10">
        <v>131.97483476686284</v>
      </c>
      <c r="K4873" s="11">
        <f t="shared" si="1"/>
        <v>4584.784658</v>
      </c>
      <c r="L4873" s="7" t="str">
        <f t="shared" si="2"/>
        <v>N</v>
      </c>
      <c r="M4873" s="10">
        <f t="shared" si="3"/>
        <v>4584.784658</v>
      </c>
      <c r="N4873" s="7" t="str">
        <f t="shared" si="4"/>
        <v>N</v>
      </c>
      <c r="O4873" s="10">
        <f t="shared" si="5"/>
        <v>4584.784658</v>
      </c>
      <c r="P4873" s="10">
        <f t="shared" si="19"/>
        <v>117.1121451</v>
      </c>
      <c r="Q4873" s="8" t="s">
        <v>17</v>
      </c>
    </row>
    <row r="4874">
      <c r="A4874" s="7">
        <v>4873.0</v>
      </c>
      <c r="B4874" s="7">
        <v>2018.0</v>
      </c>
      <c r="C4874" s="8">
        <v>500.0</v>
      </c>
      <c r="D4874" s="9">
        <v>213.2629747487466</v>
      </c>
      <c r="E4874" s="10">
        <v>205.67059622381856</v>
      </c>
      <c r="F4874" s="10">
        <v>118.47943041597033</v>
      </c>
      <c r="G4874" s="10">
        <v>193.11004784688996</v>
      </c>
      <c r="H4874" s="7">
        <v>0.0</v>
      </c>
      <c r="I4874" s="10">
        <v>0.0</v>
      </c>
      <c r="J4874" s="10">
        <v>91.22916142029716</v>
      </c>
      <c r="K4874" s="11">
        <f t="shared" si="1"/>
        <v>3042.852453</v>
      </c>
      <c r="L4874" s="7" t="str">
        <f t="shared" si="2"/>
        <v>N</v>
      </c>
      <c r="M4874" s="10">
        <f t="shared" si="3"/>
        <v>3042.852453</v>
      </c>
      <c r="N4874" s="7" t="str">
        <f t="shared" si="4"/>
        <v>N</v>
      </c>
      <c r="O4874" s="10">
        <f t="shared" si="5"/>
        <v>3042.852453</v>
      </c>
      <c r="P4874" s="10">
        <f t="shared" si="19"/>
        <v>91.29536329</v>
      </c>
      <c r="Q4874" s="8" t="s">
        <v>17</v>
      </c>
    </row>
    <row r="4875">
      <c r="A4875" s="7">
        <v>4874.0</v>
      </c>
      <c r="B4875" s="7">
        <v>3584.0</v>
      </c>
      <c r="C4875" s="8">
        <v>500.0</v>
      </c>
      <c r="D4875" s="9">
        <v>547.195248011382</v>
      </c>
      <c r="E4875" s="10">
        <v>0.0</v>
      </c>
      <c r="F4875" s="10">
        <v>560.5144021211926</v>
      </c>
      <c r="G4875" s="10">
        <v>361.668085106383</v>
      </c>
      <c r="H4875" s="12">
        <v>500.0</v>
      </c>
      <c r="I4875" s="10">
        <v>0.0</v>
      </c>
      <c r="J4875" s="10">
        <v>147.62062471706656</v>
      </c>
      <c r="K4875" s="11">
        <f t="shared" si="1"/>
        <v>5053.377735</v>
      </c>
      <c r="L4875" s="7" t="str">
        <f t="shared" si="2"/>
        <v>N</v>
      </c>
      <c r="M4875" s="10">
        <f t="shared" si="3"/>
        <v>5553.377735</v>
      </c>
      <c r="N4875" s="7" t="str">
        <f t="shared" si="4"/>
        <v>N</v>
      </c>
      <c r="O4875" s="10">
        <f t="shared" si="5"/>
        <v>5053.377735</v>
      </c>
      <c r="P4875" s="10">
        <f t="shared" si="19"/>
        <v>124.4507737</v>
      </c>
      <c r="Q4875" s="8" t="s">
        <v>17</v>
      </c>
    </row>
    <row r="4876">
      <c r="A4876" s="7">
        <v>4875.0</v>
      </c>
      <c r="B4876" s="7">
        <v>5274.0</v>
      </c>
      <c r="C4876" s="8">
        <v>500.0</v>
      </c>
      <c r="D4876" s="9">
        <v>640.7701386304943</v>
      </c>
      <c r="E4876" s="10">
        <v>514.0051978565909</v>
      </c>
      <c r="F4876" s="10">
        <v>675.9410553306243</v>
      </c>
      <c r="G4876" s="10">
        <v>516.2648752399232</v>
      </c>
      <c r="H4876" s="7">
        <v>0.0</v>
      </c>
      <c r="I4876" s="10">
        <v>0.0</v>
      </c>
      <c r="J4876" s="10">
        <v>237.4036877258778</v>
      </c>
      <c r="K4876" s="11">
        <f t="shared" si="1"/>
        <v>7606.976069</v>
      </c>
      <c r="L4876" s="7" t="str">
        <f t="shared" si="2"/>
        <v>N</v>
      </c>
      <c r="M4876" s="10">
        <f t="shared" si="3"/>
        <v>7606.976069</v>
      </c>
      <c r="N4876" s="7" t="str">
        <f t="shared" si="4"/>
        <v>N</v>
      </c>
      <c r="O4876" s="10">
        <f t="shared" si="5"/>
        <v>7606.976069</v>
      </c>
      <c r="P4876" s="10">
        <f t="shared" si="19"/>
        <v>167.6328015</v>
      </c>
      <c r="Q4876" s="8" t="s">
        <v>17</v>
      </c>
    </row>
    <row r="4877">
      <c r="A4877" s="7">
        <v>4876.0</v>
      </c>
      <c r="B4877" s="7">
        <v>1482.0</v>
      </c>
      <c r="C4877" s="8">
        <v>500.0</v>
      </c>
      <c r="D4877" s="9">
        <v>171.28355629761035</v>
      </c>
      <c r="E4877" s="10">
        <v>129.0409146005993</v>
      </c>
      <c r="F4877" s="10">
        <v>172.39578718265977</v>
      </c>
      <c r="G4877" s="10">
        <v>145.33899613899612</v>
      </c>
      <c r="H4877" s="7">
        <v>0.0</v>
      </c>
      <c r="I4877" s="10">
        <v>0.0</v>
      </c>
      <c r="J4877" s="10">
        <v>94.53962522920052</v>
      </c>
      <c r="K4877" s="11">
        <f t="shared" si="1"/>
        <v>2471.01834</v>
      </c>
      <c r="L4877" s="7" t="str">
        <f t="shared" si="2"/>
        <v>N</v>
      </c>
      <c r="M4877" s="10">
        <f t="shared" si="3"/>
        <v>2471.01834</v>
      </c>
      <c r="N4877" s="7" t="str">
        <f t="shared" si="4"/>
        <v>N</v>
      </c>
      <c r="O4877" s="10">
        <f t="shared" si="5"/>
        <v>2471.01834</v>
      </c>
      <c r="P4877" s="10">
        <f t="shared" si="19"/>
        <v>81.86222818</v>
      </c>
      <c r="Q4877" s="8" t="s">
        <v>17</v>
      </c>
    </row>
    <row r="4878">
      <c r="A4878" s="7">
        <v>4877.0</v>
      </c>
      <c r="B4878" s="7">
        <v>5466.0</v>
      </c>
      <c r="C4878" s="8">
        <v>500.0</v>
      </c>
      <c r="D4878" s="9">
        <v>571.4992664092664</v>
      </c>
      <c r="E4878" s="10">
        <v>504.51458094176536</v>
      </c>
      <c r="F4878" s="10">
        <v>678.5174688063685</v>
      </c>
      <c r="G4878" s="10">
        <v>534.9926640926641</v>
      </c>
      <c r="H4878" s="7">
        <v>0.0</v>
      </c>
      <c r="I4878" s="10">
        <v>0.0</v>
      </c>
      <c r="J4878" s="10">
        <v>222.86264829087224</v>
      </c>
      <c r="K4878" s="11">
        <f t="shared" si="1"/>
        <v>7751.009399</v>
      </c>
      <c r="L4878" s="7" t="str">
        <f t="shared" si="2"/>
        <v>N</v>
      </c>
      <c r="M4878" s="10">
        <f t="shared" si="3"/>
        <v>7751.009399</v>
      </c>
      <c r="N4878" s="7" t="str">
        <f t="shared" si="4"/>
        <v>N</v>
      </c>
      <c r="O4878" s="10">
        <f t="shared" si="5"/>
        <v>7751.009399</v>
      </c>
      <c r="P4878" s="10">
        <f t="shared" si="19"/>
        <v>169.8883012</v>
      </c>
      <c r="Q4878" s="8" t="s">
        <v>17</v>
      </c>
    </row>
    <row r="4879">
      <c r="A4879" s="7">
        <v>4878.0</v>
      </c>
      <c r="B4879" s="7">
        <v>3816.0</v>
      </c>
      <c r="C4879" s="8">
        <v>500.0</v>
      </c>
      <c r="D4879" s="9">
        <v>658.3065155709343</v>
      </c>
      <c r="E4879" s="10">
        <v>0.0</v>
      </c>
      <c r="F4879" s="10">
        <v>601.498339100346</v>
      </c>
      <c r="G4879" s="10">
        <v>387.21176470588233</v>
      </c>
      <c r="H4879" s="7">
        <v>0.0</v>
      </c>
      <c r="I4879" s="10">
        <v>0.0</v>
      </c>
      <c r="J4879" s="10">
        <v>194.93001730103805</v>
      </c>
      <c r="K4879" s="11">
        <f t="shared" si="1"/>
        <v>5963.016619</v>
      </c>
      <c r="L4879" s="7" t="str">
        <f t="shared" si="2"/>
        <v>N</v>
      </c>
      <c r="M4879" s="10">
        <f t="shared" si="3"/>
        <v>5963.016619</v>
      </c>
      <c r="N4879" s="7" t="str">
        <f t="shared" si="4"/>
        <v>N</v>
      </c>
      <c r="O4879" s="10">
        <f t="shared" si="5"/>
        <v>5963.016619</v>
      </c>
      <c r="P4879" s="10">
        <f t="shared" si="19"/>
        <v>140.3644874</v>
      </c>
      <c r="Q4879" s="8" t="s">
        <v>17</v>
      </c>
    </row>
    <row r="4880">
      <c r="A4880" s="7">
        <v>4879.0</v>
      </c>
      <c r="B4880" s="7">
        <v>4153.0</v>
      </c>
      <c r="C4880" s="8">
        <v>500.0</v>
      </c>
      <c r="D4880" s="9">
        <v>396.4313237870613</v>
      </c>
      <c r="E4880" s="10">
        <v>414.7004343404836</v>
      </c>
      <c r="F4880" s="10">
        <v>335.012386298925</v>
      </c>
      <c r="G4880" s="10">
        <v>395.05642540620386</v>
      </c>
      <c r="H4880" s="12">
        <v>500.0</v>
      </c>
      <c r="I4880" s="10">
        <v>0.0</v>
      </c>
      <c r="J4880" s="10">
        <v>140.7052022455485</v>
      </c>
      <c r="K4880" s="11">
        <f t="shared" si="1"/>
        <v>5279.500135</v>
      </c>
      <c r="L4880" s="7" t="str">
        <f t="shared" si="2"/>
        <v>N</v>
      </c>
      <c r="M4880" s="10">
        <f t="shared" si="3"/>
        <v>5779.500135</v>
      </c>
      <c r="N4880" s="7" t="str">
        <f t="shared" si="4"/>
        <v>N</v>
      </c>
      <c r="O4880" s="10">
        <f t="shared" si="5"/>
        <v>5279.500135</v>
      </c>
      <c r="P4880" s="10">
        <f t="shared" si="19"/>
        <v>127.9199868</v>
      </c>
      <c r="Q4880" s="8" t="s">
        <v>17</v>
      </c>
    </row>
    <row r="4881">
      <c r="A4881" s="7">
        <v>4880.0</v>
      </c>
      <c r="B4881" s="7">
        <v>2002.0</v>
      </c>
      <c r="C4881" s="8">
        <v>500.0</v>
      </c>
      <c r="D4881" s="9">
        <v>174.04207009812615</v>
      </c>
      <c r="E4881" s="10">
        <v>425.63758722582503</v>
      </c>
      <c r="F4881" s="10">
        <v>0.0</v>
      </c>
      <c r="G4881" s="10">
        <v>175.35035035035034</v>
      </c>
      <c r="H4881" s="7">
        <v>0.0</v>
      </c>
      <c r="I4881" s="10">
        <v>0.0</v>
      </c>
      <c r="J4881" s="10">
        <v>106.60076793510227</v>
      </c>
      <c r="K4881" s="11">
        <f t="shared" si="1"/>
        <v>2851.39242</v>
      </c>
      <c r="L4881" s="7" t="str">
        <f t="shared" si="2"/>
        <v>N</v>
      </c>
      <c r="M4881" s="10">
        <f t="shared" si="3"/>
        <v>2851.39242</v>
      </c>
      <c r="N4881" s="7" t="str">
        <f t="shared" si="4"/>
        <v>N</v>
      </c>
      <c r="O4881" s="10">
        <f t="shared" si="5"/>
        <v>2851.39242</v>
      </c>
      <c r="P4881" s="10">
        <f t="shared" si="19"/>
        <v>88.16875726</v>
      </c>
      <c r="Q4881" s="8" t="s">
        <v>17</v>
      </c>
    </row>
    <row r="4882">
      <c r="A4882" s="7">
        <v>4881.0</v>
      </c>
      <c r="B4882" s="7">
        <v>3680.0</v>
      </c>
      <c r="C4882" s="8">
        <v>500.0</v>
      </c>
      <c r="D4882" s="9">
        <v>749.3543663344902</v>
      </c>
      <c r="E4882" s="10">
        <v>812.4084708263397</v>
      </c>
      <c r="F4882" s="10">
        <v>0.0</v>
      </c>
      <c r="G4882" s="10">
        <v>322.0536756126021</v>
      </c>
      <c r="H4882" s="12">
        <v>500.0</v>
      </c>
      <c r="I4882" s="10">
        <v>0.0</v>
      </c>
      <c r="J4882" s="10">
        <v>143.30718538659593</v>
      </c>
      <c r="K4882" s="11">
        <f t="shared" si="1"/>
        <v>4751.408042</v>
      </c>
      <c r="L4882" s="7" t="str">
        <f t="shared" si="2"/>
        <v>N</v>
      </c>
      <c r="M4882" s="10">
        <f t="shared" si="3"/>
        <v>5251.408042</v>
      </c>
      <c r="N4882" s="7" t="str">
        <f t="shared" si="4"/>
        <v>N</v>
      </c>
      <c r="O4882" s="10">
        <f t="shared" si="5"/>
        <v>4751.408042</v>
      </c>
      <c r="P4882" s="10">
        <f t="shared" si="19"/>
        <v>119.7283786</v>
      </c>
      <c r="Q4882" s="8" t="s">
        <v>17</v>
      </c>
    </row>
    <row r="4883">
      <c r="A4883" s="7">
        <v>4882.0</v>
      </c>
      <c r="B4883" s="7">
        <v>1714.0</v>
      </c>
      <c r="C4883" s="8">
        <v>500.0</v>
      </c>
      <c r="D4883" s="9">
        <v>98.01969726288193</v>
      </c>
      <c r="E4883" s="10">
        <v>198.6149994983466</v>
      </c>
      <c r="F4883" s="10">
        <v>0.0</v>
      </c>
      <c r="G4883" s="10">
        <v>149.37653631284917</v>
      </c>
      <c r="H4883" s="12">
        <v>500.0</v>
      </c>
      <c r="I4883" s="10">
        <v>0.0</v>
      </c>
      <c r="J4883" s="10">
        <v>60.67886021035548</v>
      </c>
      <c r="K4883" s="11">
        <f t="shared" si="1"/>
        <v>1961.396234</v>
      </c>
      <c r="L4883" s="7" t="str">
        <f t="shared" si="2"/>
        <v>N</v>
      </c>
      <c r="M4883" s="10">
        <f t="shared" si="3"/>
        <v>2461.396234</v>
      </c>
      <c r="N4883" s="7" t="str">
        <f t="shared" si="4"/>
        <v>N</v>
      </c>
      <c r="O4883" s="10">
        <f t="shared" si="5"/>
        <v>1961.396234</v>
      </c>
      <c r="P4883" s="10">
        <f t="shared" si="19"/>
        <v>72.61635455</v>
      </c>
      <c r="Q4883" s="8" t="s">
        <v>17</v>
      </c>
    </row>
    <row r="4884">
      <c r="A4884" s="7">
        <v>4883.0</v>
      </c>
      <c r="B4884" s="7">
        <v>1346.0</v>
      </c>
      <c r="C4884" s="8">
        <v>500.0</v>
      </c>
      <c r="D4884" s="9">
        <v>113.12628099173554</v>
      </c>
      <c r="E4884" s="10">
        <v>0.0</v>
      </c>
      <c r="F4884" s="10">
        <v>282.8157024793388</v>
      </c>
      <c r="G4884" s="10">
        <v>144.3890909090909</v>
      </c>
      <c r="H4884" s="7">
        <v>0.0</v>
      </c>
      <c r="I4884" s="10">
        <v>0.0</v>
      </c>
      <c r="J4884" s="10">
        <v>90.50102479338842</v>
      </c>
      <c r="K4884" s="11">
        <f t="shared" si="1"/>
        <v>2386.331074</v>
      </c>
      <c r="L4884" s="7" t="str">
        <f t="shared" si="2"/>
        <v>N</v>
      </c>
      <c r="M4884" s="10">
        <f t="shared" si="3"/>
        <v>2386.331074</v>
      </c>
      <c r="N4884" s="7" t="str">
        <f t="shared" si="4"/>
        <v>N</v>
      </c>
      <c r="O4884" s="10">
        <f t="shared" si="5"/>
        <v>2386.331074</v>
      </c>
      <c r="P4884" s="10">
        <f t="shared" si="19"/>
        <v>80.3549557</v>
      </c>
      <c r="Q4884" s="8" t="s">
        <v>17</v>
      </c>
    </row>
    <row r="4885">
      <c r="A4885" s="7">
        <v>4884.0</v>
      </c>
      <c r="B4885" s="7">
        <v>1782.0</v>
      </c>
      <c r="C4885" s="8">
        <v>500.0</v>
      </c>
      <c r="D4885" s="9">
        <v>191.2295037746348</v>
      </c>
      <c r="E4885" s="10">
        <v>170.13493359672714</v>
      </c>
      <c r="F4885" s="10">
        <v>326.0849919856489</v>
      </c>
      <c r="G4885" s="10">
        <v>182.82190201729105</v>
      </c>
      <c r="H4885" s="7">
        <v>0.0</v>
      </c>
      <c r="I4885" s="10">
        <v>0.0</v>
      </c>
      <c r="J4885" s="10">
        <v>106.11579400210948</v>
      </c>
      <c r="K4885" s="11">
        <f t="shared" si="1"/>
        <v>2982.136398</v>
      </c>
      <c r="L4885" s="7" t="str">
        <f t="shared" si="2"/>
        <v>N</v>
      </c>
      <c r="M4885" s="10">
        <f t="shared" si="3"/>
        <v>2982.136398</v>
      </c>
      <c r="N4885" s="7" t="str">
        <f t="shared" si="4"/>
        <v>N</v>
      </c>
      <c r="O4885" s="10">
        <f t="shared" si="5"/>
        <v>2982.136398</v>
      </c>
      <c r="P4885" s="10">
        <f t="shared" si="19"/>
        <v>90.38766092</v>
      </c>
      <c r="Q4885" s="8" t="s">
        <v>17</v>
      </c>
    </row>
    <row r="4886">
      <c r="A4886" s="7">
        <v>4885.0</v>
      </c>
      <c r="B4886" s="7">
        <v>1861.0</v>
      </c>
      <c r="C4886" s="8">
        <v>500.0</v>
      </c>
      <c r="D4886" s="9">
        <v>100.58814240715046</v>
      </c>
      <c r="E4886" s="10">
        <v>229.11147383111356</v>
      </c>
      <c r="F4886" s="10">
        <v>0.0</v>
      </c>
      <c r="G4886" s="10">
        <v>163.52626552053485</v>
      </c>
      <c r="H4886" s="7">
        <v>0.0</v>
      </c>
      <c r="I4886" s="10">
        <v>0.0</v>
      </c>
      <c r="J4886" s="10">
        <v>84.40154477841361</v>
      </c>
      <c r="K4886" s="11">
        <f t="shared" si="1"/>
        <v>2625.114408</v>
      </c>
      <c r="L4886" s="7" t="str">
        <f t="shared" si="2"/>
        <v>N</v>
      </c>
      <c r="M4886" s="10">
        <f t="shared" si="3"/>
        <v>2625.114408</v>
      </c>
      <c r="N4886" s="7" t="str">
        <f t="shared" si="4"/>
        <v>N</v>
      </c>
      <c r="O4886" s="10">
        <f t="shared" si="5"/>
        <v>2625.114408</v>
      </c>
      <c r="P4886" s="10">
        <f t="shared" si="19"/>
        <v>84.30858656</v>
      </c>
      <c r="Q4886" s="8" t="s">
        <v>17</v>
      </c>
    </row>
    <row r="4887">
      <c r="A4887" s="7">
        <v>4886.0</v>
      </c>
      <c r="B4887" s="7">
        <v>4035.0</v>
      </c>
      <c r="C4887" s="8">
        <v>500.0</v>
      </c>
      <c r="D4887" s="9">
        <v>255.33778619919042</v>
      </c>
      <c r="E4887" s="10">
        <v>296.83535363812183</v>
      </c>
      <c r="F4887" s="10">
        <v>618.4848599047057</v>
      </c>
      <c r="G4887" s="10">
        <v>415.2905844155844</v>
      </c>
      <c r="H4887" s="7">
        <v>0.0</v>
      </c>
      <c r="I4887" s="10">
        <v>0.0</v>
      </c>
      <c r="J4887" s="10">
        <v>161.1465139568224</v>
      </c>
      <c r="K4887" s="11">
        <f t="shared" si="1"/>
        <v>5824.113231</v>
      </c>
      <c r="L4887" s="7" t="str">
        <f t="shared" si="2"/>
        <v>N</v>
      </c>
      <c r="M4887" s="10">
        <f t="shared" si="3"/>
        <v>5824.113231</v>
      </c>
      <c r="N4887" s="7" t="str">
        <f t="shared" si="4"/>
        <v>N</v>
      </c>
      <c r="O4887" s="10">
        <f t="shared" si="5"/>
        <v>5824.113231</v>
      </c>
      <c r="P4887" s="10">
        <f t="shared" si="19"/>
        <v>137.3588076</v>
      </c>
      <c r="Q4887" s="8" t="s">
        <v>17</v>
      </c>
    </row>
    <row r="4888">
      <c r="A4888" s="7">
        <v>4887.0</v>
      </c>
      <c r="B4888" s="7">
        <v>4061.0</v>
      </c>
      <c r="C4888" s="8">
        <v>500.0</v>
      </c>
      <c r="D4888" s="9">
        <v>258.3791557669441</v>
      </c>
      <c r="E4888" s="10">
        <v>493.72137562062267</v>
      </c>
      <c r="F4888" s="10">
        <v>223.70489676791698</v>
      </c>
      <c r="G4888" s="10">
        <v>378.0931034482759</v>
      </c>
      <c r="H4888" s="7">
        <v>0.0</v>
      </c>
      <c r="I4888" s="10">
        <v>0.0</v>
      </c>
      <c r="J4888" s="10">
        <v>148.7637563506648</v>
      </c>
      <c r="K4888" s="11">
        <f t="shared" si="1"/>
        <v>5421.177156</v>
      </c>
      <c r="L4888" s="7" t="str">
        <f t="shared" si="2"/>
        <v>N</v>
      </c>
      <c r="M4888" s="10">
        <f t="shared" si="3"/>
        <v>5421.177156</v>
      </c>
      <c r="N4888" s="7" t="str">
        <f t="shared" si="4"/>
        <v>N</v>
      </c>
      <c r="O4888" s="10">
        <f t="shared" si="5"/>
        <v>5421.177156</v>
      </c>
      <c r="P4888" s="10">
        <f t="shared" si="19"/>
        <v>130.7755129</v>
      </c>
      <c r="Q4888" s="8" t="s">
        <v>17</v>
      </c>
    </row>
    <row r="4889">
      <c r="A4889" s="7">
        <v>4888.0</v>
      </c>
      <c r="B4889" s="7">
        <v>2006.0</v>
      </c>
      <c r="C4889" s="8">
        <v>500.0</v>
      </c>
      <c r="D4889" s="9">
        <v>174.81567776270478</v>
      </c>
      <c r="E4889" s="10">
        <v>207.327528750269</v>
      </c>
      <c r="F4889" s="10">
        <v>0.0</v>
      </c>
      <c r="G4889" s="10">
        <v>175.04092664092664</v>
      </c>
      <c r="H4889" s="7">
        <v>0.0</v>
      </c>
      <c r="I4889" s="10">
        <v>0.0</v>
      </c>
      <c r="J4889" s="10">
        <v>94.21883931366557</v>
      </c>
      <c r="K4889" s="11">
        <f t="shared" si="1"/>
        <v>2855.856604</v>
      </c>
      <c r="L4889" s="7" t="str">
        <f t="shared" si="2"/>
        <v>N</v>
      </c>
      <c r="M4889" s="10">
        <f t="shared" si="3"/>
        <v>2855.856604</v>
      </c>
      <c r="N4889" s="7" t="str">
        <f t="shared" si="4"/>
        <v>N</v>
      </c>
      <c r="O4889" s="10">
        <f t="shared" si="5"/>
        <v>2855.856604</v>
      </c>
      <c r="P4889" s="10">
        <f t="shared" si="19"/>
        <v>88.2546822</v>
      </c>
      <c r="Q4889" s="8" t="s">
        <v>17</v>
      </c>
    </row>
    <row r="4890">
      <c r="A4890" s="7">
        <v>4889.0</v>
      </c>
      <c r="B4890" s="7">
        <v>1291.0</v>
      </c>
      <c r="C4890" s="8">
        <v>500.0</v>
      </c>
      <c r="D4890" s="9">
        <v>198.5553088435374</v>
      </c>
      <c r="E4890" s="10">
        <v>177.3206014302119</v>
      </c>
      <c r="F4890" s="10">
        <v>151.44048979591838</v>
      </c>
      <c r="G4890" s="10">
        <v>127.8704761904762</v>
      </c>
      <c r="H4890" s="7">
        <v>0.0</v>
      </c>
      <c r="I4890" s="10">
        <v>0.0</v>
      </c>
      <c r="J4890" s="10">
        <v>85.25538684807256</v>
      </c>
      <c r="K4890" s="11">
        <f t="shared" si="1"/>
        <v>2268.866275</v>
      </c>
      <c r="L4890" s="7" t="str">
        <f t="shared" si="2"/>
        <v>N</v>
      </c>
      <c r="M4890" s="10">
        <f t="shared" si="3"/>
        <v>2268.866275</v>
      </c>
      <c r="N4890" s="7" t="str">
        <f t="shared" si="4"/>
        <v>N</v>
      </c>
      <c r="O4890" s="10">
        <f t="shared" si="5"/>
        <v>2268.866275</v>
      </c>
      <c r="P4890" s="10">
        <f t="shared" si="19"/>
        <v>78.53792438</v>
      </c>
      <c r="Q4890" s="8" t="s">
        <v>17</v>
      </c>
    </row>
    <row r="4891">
      <c r="A4891" s="7">
        <v>4890.0</v>
      </c>
      <c r="B4891" s="7">
        <v>1230.0</v>
      </c>
      <c r="C4891" s="8">
        <v>500.0</v>
      </c>
      <c r="D4891" s="9">
        <v>325.892875</v>
      </c>
      <c r="E4891" s="10">
        <v>0.0</v>
      </c>
      <c r="F4891" s="10">
        <v>277.1197916666667</v>
      </c>
      <c r="G4891" s="10">
        <v>130.175</v>
      </c>
      <c r="H4891" s="7">
        <v>0.0</v>
      </c>
      <c r="I4891" s="10">
        <v>0.0</v>
      </c>
      <c r="J4891" s="10">
        <v>92.00377083333333</v>
      </c>
      <c r="K4891" s="11">
        <f t="shared" si="1"/>
        <v>2463.187667</v>
      </c>
      <c r="L4891" s="7" t="str">
        <f t="shared" si="2"/>
        <v>N</v>
      </c>
      <c r="M4891" s="10">
        <f t="shared" si="3"/>
        <v>2463.187667</v>
      </c>
      <c r="N4891" s="7" t="str">
        <f t="shared" si="4"/>
        <v>N</v>
      </c>
      <c r="O4891" s="10">
        <f t="shared" si="5"/>
        <v>2463.187667</v>
      </c>
      <c r="P4891" s="10">
        <f t="shared" si="19"/>
        <v>81.994228</v>
      </c>
      <c r="Q4891" s="8" t="s">
        <v>17</v>
      </c>
    </row>
    <row r="4892">
      <c r="A4892" s="7">
        <v>4891.0</v>
      </c>
      <c r="B4892" s="7">
        <v>2388.0</v>
      </c>
      <c r="C4892" s="8">
        <v>500.0</v>
      </c>
      <c r="D4892" s="9">
        <v>350.59986174832466</v>
      </c>
      <c r="E4892" s="10">
        <v>367.5007659662629</v>
      </c>
      <c r="F4892" s="10">
        <v>150.73560935039438</v>
      </c>
      <c r="G4892" s="10">
        <v>223.21253263707573</v>
      </c>
      <c r="H4892" s="12">
        <v>500.0</v>
      </c>
      <c r="I4892" s="10">
        <v>0.0</v>
      </c>
      <c r="J4892" s="10">
        <v>94.90760588728534</v>
      </c>
      <c r="K4892" s="11">
        <f t="shared" si="1"/>
        <v>3112.548004</v>
      </c>
      <c r="L4892" s="7" t="str">
        <f t="shared" si="2"/>
        <v>N</v>
      </c>
      <c r="M4892" s="10">
        <f t="shared" si="3"/>
        <v>3612.548004</v>
      </c>
      <c r="N4892" s="7" t="str">
        <f t="shared" si="4"/>
        <v>N</v>
      </c>
      <c r="O4892" s="10">
        <f t="shared" si="5"/>
        <v>3112.548004</v>
      </c>
      <c r="P4892" s="10">
        <f t="shared" si="19"/>
        <v>92.00803848</v>
      </c>
      <c r="Q4892" s="8" t="s">
        <v>17</v>
      </c>
    </row>
    <row r="4893">
      <c r="A4893" s="7">
        <v>4892.0</v>
      </c>
      <c r="B4893" s="7">
        <v>3591.0</v>
      </c>
      <c r="C4893" s="8">
        <v>500.0</v>
      </c>
      <c r="D4893" s="9">
        <v>157.27854864673836</v>
      </c>
      <c r="E4893" s="10">
        <v>0.0</v>
      </c>
      <c r="F4893" s="10">
        <v>565.973171407606</v>
      </c>
      <c r="G4893" s="10">
        <v>384.40431266846366</v>
      </c>
      <c r="H4893" s="7">
        <v>0.0</v>
      </c>
      <c r="I4893" s="10">
        <v>0.0</v>
      </c>
      <c r="J4893" s="10">
        <v>146.94638121739058</v>
      </c>
      <c r="K4893" s="11">
        <f t="shared" si="1"/>
        <v>5198.656033</v>
      </c>
      <c r="L4893" s="7" t="str">
        <f t="shared" si="2"/>
        <v>N</v>
      </c>
      <c r="M4893" s="10">
        <f t="shared" si="3"/>
        <v>5198.656033</v>
      </c>
      <c r="N4893" s="7" t="str">
        <f t="shared" si="4"/>
        <v>N</v>
      </c>
      <c r="O4893" s="10">
        <f t="shared" si="5"/>
        <v>5198.656033</v>
      </c>
      <c r="P4893" s="10">
        <f t="shared" si="19"/>
        <v>126.656531</v>
      </c>
      <c r="Q4893" s="8" t="s">
        <v>17</v>
      </c>
    </row>
    <row r="4894">
      <c r="A4894" s="7">
        <v>4893.0</v>
      </c>
      <c r="B4894" s="7">
        <v>2824.0</v>
      </c>
      <c r="C4894" s="8">
        <v>500.0</v>
      </c>
      <c r="D4894" s="9">
        <v>217.31259573671232</v>
      </c>
      <c r="E4894" s="10">
        <v>476.3444652874357</v>
      </c>
      <c r="F4894" s="10">
        <v>181.0938297805936</v>
      </c>
      <c r="G4894" s="10">
        <v>261.8905027932961</v>
      </c>
      <c r="H4894" s="7">
        <v>0.0</v>
      </c>
      <c r="I4894" s="10">
        <v>0.0</v>
      </c>
      <c r="J4894" s="10">
        <v>132.80214183910198</v>
      </c>
      <c r="K4894" s="11">
        <f t="shared" si="1"/>
        <v>3984.296928</v>
      </c>
      <c r="L4894" s="7" t="str">
        <f t="shared" si="2"/>
        <v>N</v>
      </c>
      <c r="M4894" s="10">
        <f t="shared" si="3"/>
        <v>3984.296928</v>
      </c>
      <c r="N4894" s="7" t="str">
        <f t="shared" si="4"/>
        <v>N</v>
      </c>
      <c r="O4894" s="10">
        <f t="shared" si="5"/>
        <v>3984.296928</v>
      </c>
      <c r="P4894" s="10">
        <f t="shared" si="19"/>
        <v>107.0033157</v>
      </c>
      <c r="Q4894" s="8" t="s">
        <v>17</v>
      </c>
    </row>
    <row r="4895">
      <c r="A4895" s="7">
        <v>4894.0</v>
      </c>
      <c r="B4895" s="7">
        <v>5259.0</v>
      </c>
      <c r="C4895" s="8">
        <v>500.0</v>
      </c>
      <c r="D4895" s="9">
        <v>344.2850989340152</v>
      </c>
      <c r="E4895" s="10">
        <v>799.1523472900974</v>
      </c>
      <c r="F4895" s="10">
        <v>724.3400782767592</v>
      </c>
      <c r="G4895" s="10">
        <v>526.8407871198569</v>
      </c>
      <c r="H4895" s="7">
        <v>0.0</v>
      </c>
      <c r="I4895" s="10">
        <v>0.0</v>
      </c>
      <c r="J4895" s="10">
        <v>198.96995977355422</v>
      </c>
      <c r="K4895" s="11">
        <f t="shared" si="1"/>
        <v>7354.465964</v>
      </c>
      <c r="L4895" s="7" t="str">
        <f t="shared" si="2"/>
        <v>N</v>
      </c>
      <c r="M4895" s="10">
        <f t="shared" si="3"/>
        <v>7354.465964</v>
      </c>
      <c r="N4895" s="7" t="str">
        <f t="shared" si="4"/>
        <v>N</v>
      </c>
      <c r="O4895" s="10">
        <f t="shared" si="5"/>
        <v>7354.465964</v>
      </c>
      <c r="P4895" s="10">
        <f t="shared" si="19"/>
        <v>162.8972532</v>
      </c>
      <c r="Q4895" s="8" t="s">
        <v>17</v>
      </c>
    </row>
    <row r="4896">
      <c r="A4896" s="7">
        <v>4895.0</v>
      </c>
      <c r="B4896" s="7">
        <v>2849.0</v>
      </c>
      <c r="C4896" s="8">
        <v>500.0</v>
      </c>
      <c r="D4896" s="9">
        <v>493.1306871557774</v>
      </c>
      <c r="E4896" s="10">
        <v>538.6349344976599</v>
      </c>
      <c r="F4896" s="10">
        <v>223.55257817728577</v>
      </c>
      <c r="G4896" s="10">
        <v>267.9853361945637</v>
      </c>
      <c r="H4896" s="7">
        <v>0.0</v>
      </c>
      <c r="I4896" s="10">
        <v>0.0</v>
      </c>
      <c r="J4896" s="10">
        <v>141.36413031798952</v>
      </c>
      <c r="K4896" s="11">
        <f t="shared" si="1"/>
        <v>4333.668602</v>
      </c>
      <c r="L4896" s="7" t="str">
        <f t="shared" si="2"/>
        <v>N</v>
      </c>
      <c r="M4896" s="10">
        <f t="shared" si="3"/>
        <v>4333.668602</v>
      </c>
      <c r="N4896" s="7" t="str">
        <f t="shared" si="4"/>
        <v>N</v>
      </c>
      <c r="O4896" s="10">
        <f t="shared" si="5"/>
        <v>4333.668602</v>
      </c>
      <c r="P4896" s="10">
        <f t="shared" si="19"/>
        <v>113.1822988</v>
      </c>
      <c r="Q4896" s="8" t="s">
        <v>17</v>
      </c>
    </row>
    <row r="4897">
      <c r="A4897" s="7">
        <v>4896.0</v>
      </c>
      <c r="B4897" s="7">
        <v>4993.0</v>
      </c>
      <c r="C4897" s="8">
        <v>500.0</v>
      </c>
      <c r="D4897" s="9">
        <v>314.3193784529798</v>
      </c>
      <c r="E4897" s="10">
        <v>0.0</v>
      </c>
      <c r="F4897" s="10">
        <v>830.7012144828752</v>
      </c>
      <c r="G4897" s="10">
        <v>514.1778307508939</v>
      </c>
      <c r="H4897" s="7">
        <v>0.0</v>
      </c>
      <c r="I4897" s="10">
        <v>0.0</v>
      </c>
      <c r="J4897" s="10">
        <v>199.81731915939432</v>
      </c>
      <c r="K4897" s="11">
        <f t="shared" si="1"/>
        <v>7152.198424</v>
      </c>
      <c r="L4897" s="7" t="str">
        <f t="shared" si="2"/>
        <v>N</v>
      </c>
      <c r="M4897" s="10">
        <f t="shared" si="3"/>
        <v>7152.198424</v>
      </c>
      <c r="N4897" s="7" t="str">
        <f t="shared" si="4"/>
        <v>N</v>
      </c>
      <c r="O4897" s="10">
        <f t="shared" si="5"/>
        <v>7152.198424</v>
      </c>
      <c r="P4897" s="10">
        <f t="shared" si="19"/>
        <v>159.4843707</v>
      </c>
      <c r="Q4897" s="8" t="s">
        <v>17</v>
      </c>
    </row>
    <row r="4898">
      <c r="A4898" s="7">
        <v>4897.0</v>
      </c>
      <c r="B4898" s="7">
        <v>2861.0</v>
      </c>
      <c r="C4898" s="8">
        <v>500.0</v>
      </c>
      <c r="D4898" s="9">
        <v>166.62330470282976</v>
      </c>
      <c r="E4898" s="10">
        <v>342.8587715031861</v>
      </c>
      <c r="F4898" s="10">
        <v>370.27401045073276</v>
      </c>
      <c r="G4898" s="10">
        <v>293.00321715817694</v>
      </c>
      <c r="H4898" s="7">
        <v>0.0</v>
      </c>
      <c r="I4898" s="10">
        <v>0.0</v>
      </c>
      <c r="J4898" s="10">
        <v>119.18194711382961</v>
      </c>
      <c r="K4898" s="11">
        <f t="shared" si="1"/>
        <v>4190.900532</v>
      </c>
      <c r="L4898" s="7" t="str">
        <f t="shared" si="2"/>
        <v>N</v>
      </c>
      <c r="M4898" s="10">
        <f t="shared" si="3"/>
        <v>4190.900532</v>
      </c>
      <c r="N4898" s="7" t="str">
        <f t="shared" si="4"/>
        <v>N</v>
      </c>
      <c r="O4898" s="10">
        <f t="shared" si="5"/>
        <v>4190.900532</v>
      </c>
      <c r="P4898" s="10">
        <f t="shared" si="19"/>
        <v>110.1621517</v>
      </c>
      <c r="Q4898" s="8" t="s">
        <v>17</v>
      </c>
    </row>
    <row r="4899">
      <c r="A4899" s="7">
        <v>4898.0</v>
      </c>
      <c r="B4899" s="7">
        <v>2161.0</v>
      </c>
      <c r="C4899" s="8">
        <v>500.0</v>
      </c>
      <c r="D4899" s="9">
        <v>337.4529953433003</v>
      </c>
      <c r="E4899" s="10">
        <v>219.7835346961489</v>
      </c>
      <c r="F4899" s="10">
        <v>224.9686635622002</v>
      </c>
      <c r="G4899" s="10">
        <v>210.9852071005917</v>
      </c>
      <c r="H4899" s="7">
        <v>0.0</v>
      </c>
      <c r="I4899" s="10">
        <v>0.0</v>
      </c>
      <c r="J4899" s="10">
        <v>105.7352718742341</v>
      </c>
      <c r="K4899" s="11">
        <f t="shared" si="1"/>
        <v>3434.406866</v>
      </c>
      <c r="L4899" s="7" t="str">
        <f t="shared" si="2"/>
        <v>N</v>
      </c>
      <c r="M4899" s="10">
        <f t="shared" si="3"/>
        <v>3434.406866</v>
      </c>
      <c r="N4899" s="7" t="str">
        <f t="shared" si="4"/>
        <v>N</v>
      </c>
      <c r="O4899" s="10">
        <f t="shared" si="5"/>
        <v>3434.406866</v>
      </c>
      <c r="P4899" s="10">
        <f t="shared" si="19"/>
        <v>98.02158986</v>
      </c>
      <c r="Q4899" s="8" t="s">
        <v>17</v>
      </c>
    </row>
    <row r="4900">
      <c r="A4900" s="7">
        <v>4899.0</v>
      </c>
      <c r="B4900" s="7">
        <v>3784.0</v>
      </c>
      <c r="C4900" s="8">
        <v>500.0</v>
      </c>
      <c r="D4900" s="9">
        <v>427.7666920075275</v>
      </c>
      <c r="E4900" s="10">
        <v>651.6027953697796</v>
      </c>
      <c r="F4900" s="10">
        <v>377.0520841922021</v>
      </c>
      <c r="G4900" s="10">
        <v>363.1272932543043</v>
      </c>
      <c r="H4900" s="7">
        <v>0.0</v>
      </c>
      <c r="I4900" s="10">
        <v>0.0</v>
      </c>
      <c r="J4900" s="10">
        <v>164.27122966268453</v>
      </c>
      <c r="K4900" s="11">
        <f t="shared" si="1"/>
        <v>5451.946069</v>
      </c>
      <c r="L4900" s="7" t="str">
        <f t="shared" si="2"/>
        <v>N</v>
      </c>
      <c r="M4900" s="10">
        <f t="shared" si="3"/>
        <v>5451.946069</v>
      </c>
      <c r="N4900" s="7" t="str">
        <f t="shared" si="4"/>
        <v>N</v>
      </c>
      <c r="O4900" s="10">
        <f t="shared" si="5"/>
        <v>5451.946069</v>
      </c>
      <c r="P4900" s="10">
        <f t="shared" si="19"/>
        <v>131.598738</v>
      </c>
      <c r="Q4900" s="8" t="s">
        <v>17</v>
      </c>
    </row>
    <row r="4901">
      <c r="A4901" s="7">
        <v>4900.0</v>
      </c>
      <c r="B4901" s="7">
        <v>4789.0</v>
      </c>
      <c r="C4901" s="8">
        <v>500.0</v>
      </c>
      <c r="D4901" s="9">
        <v>511.88798659445155</v>
      </c>
      <c r="E4901" s="10">
        <v>0.0</v>
      </c>
      <c r="F4901" s="10">
        <v>609.1243508602098</v>
      </c>
      <c r="G4901" s="10">
        <v>475.3438118811881</v>
      </c>
      <c r="H4901" s="7">
        <v>0.0</v>
      </c>
      <c r="I4901" s="10">
        <v>0.0</v>
      </c>
      <c r="J4901" s="10">
        <v>188.88443173463386</v>
      </c>
      <c r="K4901" s="11">
        <f t="shared" si="1"/>
        <v>6885.356149</v>
      </c>
      <c r="L4901" s="7" t="str">
        <f t="shared" si="2"/>
        <v>N</v>
      </c>
      <c r="M4901" s="10">
        <f t="shared" si="3"/>
        <v>6885.356149</v>
      </c>
      <c r="N4901" s="7" t="str">
        <f t="shared" si="4"/>
        <v>N</v>
      </c>
      <c r="O4901" s="10">
        <f t="shared" si="5"/>
        <v>6885.356149</v>
      </c>
      <c r="P4901" s="10">
        <f t="shared" si="19"/>
        <v>155.3802221</v>
      </c>
      <c r="Q4901" s="8" t="s">
        <v>17</v>
      </c>
    </row>
    <row r="4902">
      <c r="A4902" s="7">
        <v>4901.0</v>
      </c>
      <c r="B4902" s="7">
        <v>1612.0</v>
      </c>
      <c r="C4902" s="8">
        <v>500.0</v>
      </c>
      <c r="D4902" s="9">
        <v>155.98900598984002</v>
      </c>
      <c r="E4902" s="10">
        <v>221.5471757509224</v>
      </c>
      <c r="F4902" s="10">
        <v>57.233376298430514</v>
      </c>
      <c r="G4902" s="10">
        <v>146.54545454545456</v>
      </c>
      <c r="H4902" s="7">
        <v>0.0</v>
      </c>
      <c r="I4902" s="10">
        <v>2471.7678368337247</v>
      </c>
      <c r="J4902" s="12">
        <v>40.0</v>
      </c>
      <c r="K4902" s="11">
        <f t="shared" si="1"/>
        <v>2471.767837</v>
      </c>
      <c r="L4902" s="7" t="str">
        <f t="shared" si="2"/>
        <v>N</v>
      </c>
      <c r="M4902" s="10">
        <f t="shared" si="3"/>
        <v>0</v>
      </c>
      <c r="N4902" s="7" t="str">
        <f t="shared" si="4"/>
        <v>Y</v>
      </c>
      <c r="O4902" s="10">
        <f t="shared" si="5"/>
        <v>0</v>
      </c>
      <c r="P4902" s="10">
        <f t="shared" si="19"/>
        <v>40</v>
      </c>
      <c r="Q4902" s="8" t="s">
        <v>21</v>
      </c>
    </row>
    <row r="4903">
      <c r="A4903" s="7">
        <v>4902.0</v>
      </c>
      <c r="B4903" s="7">
        <v>5016.0</v>
      </c>
      <c r="C4903" s="8">
        <v>500.0</v>
      </c>
      <c r="D4903" s="9">
        <v>509.3966956521739</v>
      </c>
      <c r="E4903" s="10">
        <v>561.1281536947084</v>
      </c>
      <c r="F4903" s="10">
        <v>476.1751720226843</v>
      </c>
      <c r="G4903" s="10">
        <v>493.9669565217392</v>
      </c>
      <c r="H4903" s="7">
        <v>0.0</v>
      </c>
      <c r="I4903" s="10">
        <v>0.0</v>
      </c>
      <c r="J4903" s="10">
        <v>210.40298298676748</v>
      </c>
      <c r="K4903" s="11">
        <f t="shared" si="1"/>
        <v>6995.538824</v>
      </c>
      <c r="L4903" s="7" t="str">
        <f t="shared" si="2"/>
        <v>N</v>
      </c>
      <c r="M4903" s="10">
        <f t="shared" si="3"/>
        <v>6995.538824</v>
      </c>
      <c r="N4903" s="7" t="str">
        <f t="shared" si="4"/>
        <v>N</v>
      </c>
      <c r="O4903" s="10">
        <f t="shared" si="5"/>
        <v>6995.538824</v>
      </c>
      <c r="P4903" s="10">
        <f t="shared" si="19"/>
        <v>157.0282936</v>
      </c>
      <c r="Q4903" s="8" t="s">
        <v>17</v>
      </c>
    </row>
    <row r="4904">
      <c r="A4904" s="7">
        <v>4903.0</v>
      </c>
      <c r="B4904" s="7">
        <v>4146.0</v>
      </c>
      <c r="C4904" s="8">
        <v>500.0</v>
      </c>
      <c r="D4904" s="9">
        <v>451.01863660235983</v>
      </c>
      <c r="E4904" s="10">
        <v>0.0</v>
      </c>
      <c r="F4904" s="10">
        <v>510.4812926718252</v>
      </c>
      <c r="G4904" s="10">
        <v>412.14674556213015</v>
      </c>
      <c r="H4904" s="7">
        <v>0.0</v>
      </c>
      <c r="I4904" s="10">
        <v>0.0</v>
      </c>
      <c r="J4904" s="10">
        <v>162.68085151080143</v>
      </c>
      <c r="K4904" s="11">
        <f t="shared" si="1"/>
        <v>6019.646675</v>
      </c>
      <c r="L4904" s="7" t="str">
        <f t="shared" si="2"/>
        <v>N</v>
      </c>
      <c r="M4904" s="10">
        <f t="shared" si="3"/>
        <v>6019.646675</v>
      </c>
      <c r="N4904" s="7" t="str">
        <f t="shared" si="4"/>
        <v>N</v>
      </c>
      <c r="O4904" s="10">
        <f t="shared" si="5"/>
        <v>6019.646675</v>
      </c>
      <c r="P4904" s="10">
        <f t="shared" si="19"/>
        <v>140.9349987</v>
      </c>
      <c r="Q4904" s="8" t="s">
        <v>17</v>
      </c>
    </row>
    <row r="4905">
      <c r="A4905" s="7">
        <v>4904.0</v>
      </c>
      <c r="B4905" s="7">
        <v>12112.0</v>
      </c>
      <c r="C4905" s="8">
        <v>900.0</v>
      </c>
      <c r="D4905" s="9">
        <v>1339.5798740698783</v>
      </c>
      <c r="E4905" s="10">
        <v>2102.3425367025643</v>
      </c>
      <c r="F4905" s="10">
        <v>781.7875986375028</v>
      </c>
      <c r="G4905" s="10">
        <v>1126.0111420612814</v>
      </c>
      <c r="H4905" s="7">
        <v>0.0</v>
      </c>
      <c r="I4905" s="10">
        <v>0.0</v>
      </c>
      <c r="J4905" s="10">
        <v>428.2263531862726</v>
      </c>
      <c r="K4905" s="11">
        <f t="shared" si="1"/>
        <v>16259.37861</v>
      </c>
      <c r="L4905" s="7" t="str">
        <f t="shared" si="2"/>
        <v>N</v>
      </c>
      <c r="M4905" s="10">
        <f t="shared" si="3"/>
        <v>16259.37861</v>
      </c>
      <c r="N4905" s="7" t="str">
        <f t="shared" si="4"/>
        <v>N</v>
      </c>
      <c r="O4905" s="10">
        <f t="shared" si="5"/>
        <v>16259.37861</v>
      </c>
      <c r="P4905" s="10">
        <f t="shared" si="19"/>
        <v>312.4006145</v>
      </c>
      <c r="Q4905" s="7" t="s">
        <v>18</v>
      </c>
    </row>
    <row r="4906">
      <c r="A4906" s="7">
        <v>4905.0</v>
      </c>
      <c r="B4906" s="7">
        <v>2382.0</v>
      </c>
      <c r="C4906" s="8">
        <v>500.0</v>
      </c>
      <c r="D4906" s="9">
        <v>373.1254026429702</v>
      </c>
      <c r="E4906" s="10">
        <v>0.0</v>
      </c>
      <c r="F4906" s="10">
        <v>453.9507865982723</v>
      </c>
      <c r="G4906" s="10">
        <v>245.48122270742357</v>
      </c>
      <c r="H4906" s="7">
        <v>0.0</v>
      </c>
      <c r="I4906" s="10">
        <v>0.0</v>
      </c>
      <c r="J4906" s="10">
        <v>136.18523597948172</v>
      </c>
      <c r="K4906" s="11">
        <f t="shared" si="1"/>
        <v>3954.557412</v>
      </c>
      <c r="L4906" s="7" t="str">
        <f t="shared" si="2"/>
        <v>N</v>
      </c>
      <c r="M4906" s="10">
        <f t="shared" si="3"/>
        <v>3954.557412</v>
      </c>
      <c r="N4906" s="7" t="str">
        <f t="shared" si="4"/>
        <v>N</v>
      </c>
      <c r="O4906" s="10">
        <f t="shared" si="5"/>
        <v>3954.557412</v>
      </c>
      <c r="P4906" s="10">
        <f t="shared" si="19"/>
        <v>106.7633714</v>
      </c>
      <c r="Q4906" s="8" t="s">
        <v>17</v>
      </c>
    </row>
    <row r="4907">
      <c r="A4907" s="7">
        <v>4906.0</v>
      </c>
      <c r="B4907" s="7">
        <v>1330.0</v>
      </c>
      <c r="C4907" s="8">
        <v>500.0</v>
      </c>
      <c r="D4907" s="9">
        <v>106.16635805066913</v>
      </c>
      <c r="E4907" s="10">
        <v>197.90659670295042</v>
      </c>
      <c r="F4907" s="10">
        <v>117.34176416126589</v>
      </c>
      <c r="G4907" s="10">
        <v>128.11926605504587</v>
      </c>
      <c r="H4907" s="7">
        <v>0.0</v>
      </c>
      <c r="I4907" s="10">
        <v>0.0</v>
      </c>
      <c r="J4907" s="10">
        <v>83.81554582947564</v>
      </c>
      <c r="K4907" s="11">
        <f t="shared" si="1"/>
        <v>2181.627388</v>
      </c>
      <c r="L4907" s="7" t="str">
        <f t="shared" si="2"/>
        <v>N</v>
      </c>
      <c r="M4907" s="10">
        <f t="shared" si="3"/>
        <v>2181.627388</v>
      </c>
      <c r="N4907" s="7" t="str">
        <f t="shared" si="4"/>
        <v>N</v>
      </c>
      <c r="O4907" s="10">
        <f t="shared" si="5"/>
        <v>2181.627388</v>
      </c>
      <c r="P4907" s="10">
        <f t="shared" si="19"/>
        <v>76.9631462</v>
      </c>
      <c r="Q4907" s="8" t="s">
        <v>17</v>
      </c>
    </row>
    <row r="4908">
      <c r="A4908" s="7">
        <v>4907.0</v>
      </c>
      <c r="B4908" s="7">
        <v>2153.0</v>
      </c>
      <c r="C4908" s="8">
        <v>500.0</v>
      </c>
      <c r="D4908" s="9">
        <v>166.97544827586208</v>
      </c>
      <c r="E4908" s="10">
        <v>0.0</v>
      </c>
      <c r="F4908" s="10">
        <v>282.1309298454221</v>
      </c>
      <c r="G4908" s="10">
        <v>219.7544827586207</v>
      </c>
      <c r="H4908" s="7">
        <v>0.0</v>
      </c>
      <c r="I4908" s="10">
        <v>0.0</v>
      </c>
      <c r="J4908" s="10">
        <v>103.63993341260404</v>
      </c>
      <c r="K4908" s="11">
        <f t="shared" si="1"/>
        <v>3321.860861</v>
      </c>
      <c r="L4908" s="7" t="str">
        <f t="shared" si="2"/>
        <v>N</v>
      </c>
      <c r="M4908" s="10">
        <f t="shared" si="3"/>
        <v>3321.860861</v>
      </c>
      <c r="N4908" s="7" t="str">
        <f t="shared" si="4"/>
        <v>N</v>
      </c>
      <c r="O4908" s="10">
        <f t="shared" si="5"/>
        <v>3321.860861</v>
      </c>
      <c r="P4908" s="10">
        <f t="shared" si="19"/>
        <v>95.83791481</v>
      </c>
      <c r="Q4908" s="8" t="s">
        <v>17</v>
      </c>
    </row>
    <row r="4909">
      <c r="A4909" s="7">
        <v>4908.0</v>
      </c>
      <c r="B4909" s="7">
        <v>1123.0</v>
      </c>
      <c r="C4909" s="8">
        <v>500.0</v>
      </c>
      <c r="D4909" s="9">
        <v>101.10522222222222</v>
      </c>
      <c r="E4909" s="10">
        <v>0.0</v>
      </c>
      <c r="F4909" s="10">
        <v>101.10522222222222</v>
      </c>
      <c r="G4909" s="10">
        <v>111.05222222222223</v>
      </c>
      <c r="H4909" s="7">
        <v>0.0</v>
      </c>
      <c r="I4909" s="10">
        <v>0.0</v>
      </c>
      <c r="J4909" s="10">
        <v>78.6373950617284</v>
      </c>
      <c r="K4909" s="11">
        <f t="shared" si="1"/>
        <v>1936.262667</v>
      </c>
      <c r="L4909" s="7" t="str">
        <f t="shared" si="2"/>
        <v>N</v>
      </c>
      <c r="M4909" s="10">
        <f t="shared" si="3"/>
        <v>1936.262667</v>
      </c>
      <c r="N4909" s="7" t="str">
        <f t="shared" si="4"/>
        <v>N</v>
      </c>
      <c r="O4909" s="10">
        <f t="shared" si="5"/>
        <v>1936.262667</v>
      </c>
      <c r="P4909" s="10">
        <f t="shared" si="19"/>
        <v>72.853788</v>
      </c>
      <c r="Q4909" s="8" t="s">
        <v>17</v>
      </c>
    </row>
    <row r="4910">
      <c r="A4910" s="7">
        <v>4909.0</v>
      </c>
      <c r="B4910" s="7">
        <v>3057.0</v>
      </c>
      <c r="C4910" s="8">
        <v>500.0</v>
      </c>
      <c r="D4910" s="9">
        <v>527.1523919840209</v>
      </c>
      <c r="E4910" s="10">
        <v>519.4293043064766</v>
      </c>
      <c r="F4910" s="10">
        <v>0.0</v>
      </c>
      <c r="G4910" s="10">
        <v>267.1570323167956</v>
      </c>
      <c r="H4910" s="7">
        <v>0.0</v>
      </c>
      <c r="I4910" s="10">
        <v>0.0</v>
      </c>
      <c r="J4910" s="10">
        <v>114.40328506887262</v>
      </c>
      <c r="K4910" s="11">
        <f t="shared" si="1"/>
        <v>4351.309424</v>
      </c>
      <c r="L4910" s="7" t="str">
        <f t="shared" si="2"/>
        <v>N</v>
      </c>
      <c r="M4910" s="10">
        <f t="shared" si="3"/>
        <v>4351.309424</v>
      </c>
      <c r="N4910" s="7" t="str">
        <f t="shared" si="4"/>
        <v>N</v>
      </c>
      <c r="O4910" s="10">
        <f t="shared" si="5"/>
        <v>4351.309424</v>
      </c>
      <c r="P4910" s="10">
        <f t="shared" si="19"/>
        <v>113.5147431</v>
      </c>
      <c r="Q4910" s="8" t="s">
        <v>17</v>
      </c>
    </row>
    <row r="4911">
      <c r="A4911" s="7">
        <v>4910.0</v>
      </c>
      <c r="B4911" s="7">
        <v>2880.0</v>
      </c>
      <c r="C4911" s="8">
        <v>500.0</v>
      </c>
      <c r="D4911" s="9">
        <v>209.96641975308643</v>
      </c>
      <c r="E4911" s="10">
        <v>0.0</v>
      </c>
      <c r="F4911" s="10">
        <v>375.7293827160494</v>
      </c>
      <c r="G4911" s="10">
        <v>283.73333333333335</v>
      </c>
      <c r="H4911" s="7">
        <v>0.0</v>
      </c>
      <c r="I4911" s="10">
        <v>0.0</v>
      </c>
      <c r="J4911" s="10">
        <v>131.5052839506173</v>
      </c>
      <c r="K4911" s="11">
        <f t="shared" si="1"/>
        <v>4249.429136</v>
      </c>
      <c r="L4911" s="7" t="str">
        <f t="shared" si="2"/>
        <v>N</v>
      </c>
      <c r="M4911" s="10">
        <f t="shared" si="3"/>
        <v>4249.429136</v>
      </c>
      <c r="N4911" s="7" t="str">
        <f t="shared" si="4"/>
        <v>N</v>
      </c>
      <c r="O4911" s="10">
        <f t="shared" si="5"/>
        <v>4249.429136</v>
      </c>
      <c r="P4911" s="10">
        <f t="shared" si="19"/>
        <v>111.3825244</v>
      </c>
      <c r="Q4911" s="8" t="s">
        <v>17</v>
      </c>
    </row>
    <row r="4912">
      <c r="A4912" s="7">
        <v>4911.0</v>
      </c>
      <c r="B4912" s="7">
        <v>2096.0</v>
      </c>
      <c r="C4912" s="8">
        <v>500.0</v>
      </c>
      <c r="D4912" s="9">
        <v>228.64511533026328</v>
      </c>
      <c r="E4912" s="10">
        <v>424.6675432672336</v>
      </c>
      <c r="F4912" s="10">
        <v>0.0</v>
      </c>
      <c r="G4912" s="10">
        <v>183.00975860297893</v>
      </c>
      <c r="H4912" s="7">
        <v>0.0</v>
      </c>
      <c r="I4912" s="10">
        <v>0.0</v>
      </c>
      <c r="J4912" s="10">
        <v>105.02359364452285</v>
      </c>
      <c r="K4912" s="11">
        <f t="shared" si="1"/>
        <v>3007.654874</v>
      </c>
      <c r="L4912" s="7" t="str">
        <f t="shared" si="2"/>
        <v>N</v>
      </c>
      <c r="M4912" s="10">
        <f t="shared" si="3"/>
        <v>3007.654874</v>
      </c>
      <c r="N4912" s="7" t="str">
        <f t="shared" si="4"/>
        <v>N</v>
      </c>
      <c r="O4912" s="10">
        <f t="shared" si="5"/>
        <v>3007.654874</v>
      </c>
      <c r="P4912" s="10">
        <f t="shared" si="19"/>
        <v>90.84361208</v>
      </c>
      <c r="Q4912" s="8" t="s">
        <v>17</v>
      </c>
    </row>
    <row r="4913">
      <c r="A4913" s="7">
        <v>4912.0</v>
      </c>
      <c r="B4913" s="7">
        <v>3419.0</v>
      </c>
      <c r="C4913" s="8">
        <v>500.0</v>
      </c>
      <c r="D4913" s="9">
        <v>407.33843112511977</v>
      </c>
      <c r="E4913" s="10">
        <v>0.0</v>
      </c>
      <c r="F4913" s="10">
        <v>546.0536806434038</v>
      </c>
      <c r="G4913" s="10">
        <v>342.5044195639363</v>
      </c>
      <c r="H4913" s="7">
        <v>0.0</v>
      </c>
      <c r="I4913" s="10">
        <v>0.0</v>
      </c>
      <c r="J4913" s="10">
        <v>165.13720180748098</v>
      </c>
      <c r="K4913" s="11">
        <f t="shared" si="1"/>
        <v>5214.896531</v>
      </c>
      <c r="L4913" s="7" t="str">
        <f t="shared" si="2"/>
        <v>N</v>
      </c>
      <c r="M4913" s="10">
        <f t="shared" si="3"/>
        <v>5214.896531</v>
      </c>
      <c r="N4913" s="7" t="str">
        <f t="shared" si="4"/>
        <v>N</v>
      </c>
      <c r="O4913" s="10">
        <f t="shared" si="5"/>
        <v>5214.896531</v>
      </c>
      <c r="P4913" s="10">
        <f t="shared" si="19"/>
        <v>127.703058</v>
      </c>
      <c r="Q4913" s="8" t="s">
        <v>17</v>
      </c>
    </row>
    <row r="4914">
      <c r="A4914" s="7">
        <v>4913.0</v>
      </c>
      <c r="B4914" s="7">
        <v>3063.0</v>
      </c>
      <c r="C4914" s="8">
        <v>500.0</v>
      </c>
      <c r="D4914" s="9">
        <v>410.7033458677686</v>
      </c>
      <c r="E4914" s="10">
        <v>419.95893487311554</v>
      </c>
      <c r="F4914" s="10">
        <v>0.0</v>
      </c>
      <c r="G4914" s="10">
        <v>268.70863636363634</v>
      </c>
      <c r="H4914" s="7">
        <v>0.0</v>
      </c>
      <c r="I4914" s="10">
        <v>0.0</v>
      </c>
      <c r="J4914" s="10">
        <v>115.58044979338842</v>
      </c>
      <c r="K4914" s="11">
        <f t="shared" si="1"/>
        <v>4242.411982</v>
      </c>
      <c r="L4914" s="7" t="str">
        <f t="shared" si="2"/>
        <v>N</v>
      </c>
      <c r="M4914" s="10">
        <f t="shared" si="3"/>
        <v>4242.411982</v>
      </c>
      <c r="N4914" s="7" t="str">
        <f t="shared" si="4"/>
        <v>N</v>
      </c>
      <c r="O4914" s="10">
        <f t="shared" si="5"/>
        <v>4242.411982</v>
      </c>
      <c r="P4914" s="10">
        <f t="shared" si="19"/>
        <v>111.5266602</v>
      </c>
      <c r="Q4914" s="8" t="s">
        <v>17</v>
      </c>
    </row>
    <row r="4915">
      <c r="A4915" s="7">
        <v>4914.0</v>
      </c>
      <c r="B4915" s="7">
        <v>2891.0</v>
      </c>
      <c r="C4915" s="8">
        <v>500.0</v>
      </c>
      <c r="D4915" s="9">
        <v>579.7444115379934</v>
      </c>
      <c r="E4915" s="10">
        <v>530.0330547591237</v>
      </c>
      <c r="F4915" s="10">
        <v>0.0</v>
      </c>
      <c r="G4915" s="10">
        <v>252.53503184713378</v>
      </c>
      <c r="H4915" s="7">
        <v>0.0</v>
      </c>
      <c r="I4915" s="10">
        <v>0.0</v>
      </c>
      <c r="J4915" s="10">
        <v>120.40845470404479</v>
      </c>
      <c r="K4915" s="11">
        <f t="shared" si="1"/>
        <v>4223.279443</v>
      </c>
      <c r="L4915" s="7" t="str">
        <f t="shared" si="2"/>
        <v>N</v>
      </c>
      <c r="M4915" s="10">
        <f t="shared" si="3"/>
        <v>4223.279443</v>
      </c>
      <c r="N4915" s="7" t="str">
        <f t="shared" si="4"/>
        <v>N</v>
      </c>
      <c r="O4915" s="10">
        <f t="shared" si="5"/>
        <v>4223.279443</v>
      </c>
      <c r="P4915" s="10">
        <f t="shared" si="19"/>
        <v>111.4733994</v>
      </c>
      <c r="Q4915" s="8" t="s">
        <v>17</v>
      </c>
    </row>
    <row r="4916">
      <c r="A4916" s="7">
        <v>4915.0</v>
      </c>
      <c r="B4916" s="7">
        <v>5759.0</v>
      </c>
      <c r="C4916" s="8">
        <v>500.0</v>
      </c>
      <c r="D4916" s="9">
        <v>691.6303284183995</v>
      </c>
      <c r="E4916" s="10">
        <v>643.0937291521263</v>
      </c>
      <c r="F4916" s="10">
        <v>659.487252257929</v>
      </c>
      <c r="G4916" s="10">
        <v>560.8765217391305</v>
      </c>
      <c r="H4916" s="7">
        <v>0.0</v>
      </c>
      <c r="I4916" s="10">
        <v>0.0</v>
      </c>
      <c r="J4916" s="10">
        <v>222.78476925015752</v>
      </c>
      <c r="K4916" s="11">
        <f t="shared" si="1"/>
        <v>8170.994102</v>
      </c>
      <c r="L4916" s="7" t="str">
        <f t="shared" si="2"/>
        <v>N</v>
      </c>
      <c r="M4916" s="10">
        <f t="shared" si="3"/>
        <v>8170.994102</v>
      </c>
      <c r="N4916" s="7" t="str">
        <f t="shared" si="4"/>
        <v>N</v>
      </c>
      <c r="O4916" s="10">
        <f t="shared" si="5"/>
        <v>8170.994102</v>
      </c>
      <c r="P4916" s="10">
        <f t="shared" si="19"/>
        <v>176.9821165</v>
      </c>
      <c r="Q4916" s="8" t="s">
        <v>17</v>
      </c>
    </row>
    <row r="4917">
      <c r="A4917" s="7">
        <v>4916.0</v>
      </c>
      <c r="B4917" s="7">
        <v>4520.0</v>
      </c>
      <c r="C4917" s="8">
        <v>500.0</v>
      </c>
      <c r="D4917" s="9">
        <v>446.5811229212551</v>
      </c>
      <c r="E4917" s="10">
        <v>0.0</v>
      </c>
      <c r="F4917" s="10">
        <v>782.0836924255482</v>
      </c>
      <c r="G4917" s="10">
        <v>472.42937853107344</v>
      </c>
      <c r="H4917" s="7">
        <v>0.0</v>
      </c>
      <c r="I4917" s="10">
        <v>0.0</v>
      </c>
      <c r="J4917" s="10">
        <v>180.2192856458872</v>
      </c>
      <c r="K4917" s="11">
        <f t="shared" si="1"/>
        <v>6721.094194</v>
      </c>
      <c r="L4917" s="7" t="str">
        <f t="shared" si="2"/>
        <v>N</v>
      </c>
      <c r="M4917" s="10">
        <f t="shared" si="3"/>
        <v>6721.094194</v>
      </c>
      <c r="N4917" s="7" t="str">
        <f t="shared" si="4"/>
        <v>N</v>
      </c>
      <c r="O4917" s="10">
        <f t="shared" si="5"/>
        <v>6721.094194</v>
      </c>
      <c r="P4917" s="10">
        <f t="shared" si="19"/>
        <v>152.4759667</v>
      </c>
      <c r="Q4917" s="8" t="s">
        <v>17</v>
      </c>
    </row>
    <row r="4918">
      <c r="A4918" s="7">
        <v>4917.0</v>
      </c>
      <c r="B4918" s="7">
        <v>2363.0</v>
      </c>
      <c r="C4918" s="8">
        <v>500.0</v>
      </c>
      <c r="D4918" s="9">
        <v>177.42651560469378</v>
      </c>
      <c r="E4918" s="10">
        <v>357.65369086980064</v>
      </c>
      <c r="F4918" s="10">
        <v>113.10940369799229</v>
      </c>
      <c r="G4918" s="10">
        <v>217.61361361361364</v>
      </c>
      <c r="H4918" s="7">
        <v>0.0</v>
      </c>
      <c r="I4918" s="10">
        <v>0.0</v>
      </c>
      <c r="J4918" s="10">
        <v>113.10940369799229</v>
      </c>
      <c r="K4918" s="11">
        <f t="shared" si="1"/>
        <v>3371.149533</v>
      </c>
      <c r="L4918" s="7" t="str">
        <f t="shared" si="2"/>
        <v>N</v>
      </c>
      <c r="M4918" s="10">
        <f t="shared" si="3"/>
        <v>3371.149533</v>
      </c>
      <c r="N4918" s="7" t="str">
        <f t="shared" si="4"/>
        <v>N</v>
      </c>
      <c r="O4918" s="10">
        <f t="shared" si="5"/>
        <v>3371.149533</v>
      </c>
      <c r="P4918" s="10">
        <f t="shared" si="19"/>
        <v>96.76364655</v>
      </c>
      <c r="Q4918" s="8" t="s">
        <v>17</v>
      </c>
    </row>
    <row r="4919">
      <c r="A4919" s="7">
        <v>4918.0</v>
      </c>
      <c r="B4919" s="7">
        <v>3254.0</v>
      </c>
      <c r="C4919" s="8">
        <v>500.0</v>
      </c>
      <c r="D4919" s="9">
        <v>258.2858609936349</v>
      </c>
      <c r="E4919" s="10">
        <v>502.7910159274808</v>
      </c>
      <c r="F4919" s="10">
        <v>0.0</v>
      </c>
      <c r="G4919" s="10">
        <v>293.4980392156863</v>
      </c>
      <c r="H4919" s="7">
        <v>0.0</v>
      </c>
      <c r="I4919" s="10">
        <v>0.0</v>
      </c>
      <c r="J4919" s="10">
        <v>119.55590072194455</v>
      </c>
      <c r="K4919" s="11">
        <f t="shared" si="1"/>
        <v>4305.7839</v>
      </c>
      <c r="L4919" s="7" t="str">
        <f t="shared" si="2"/>
        <v>N</v>
      </c>
      <c r="M4919" s="10">
        <f t="shared" si="3"/>
        <v>4305.7839</v>
      </c>
      <c r="N4919" s="7" t="str">
        <f t="shared" si="4"/>
        <v>N</v>
      </c>
      <c r="O4919" s="10">
        <f t="shared" si="5"/>
        <v>4305.7839</v>
      </c>
      <c r="P4919" s="10">
        <f t="shared" si="19"/>
        <v>112.2211455</v>
      </c>
      <c r="Q4919" s="8" t="s">
        <v>17</v>
      </c>
    </row>
    <row r="4920">
      <c r="A4920" s="7">
        <v>4919.0</v>
      </c>
      <c r="B4920" s="7">
        <v>2922.0</v>
      </c>
      <c r="C4920" s="8">
        <v>500.0</v>
      </c>
      <c r="D4920" s="9">
        <v>438.8390756557999</v>
      </c>
      <c r="E4920" s="10">
        <v>632.8157524730019</v>
      </c>
      <c r="F4920" s="10">
        <v>0.0</v>
      </c>
      <c r="G4920" s="10">
        <v>256.1323792486583</v>
      </c>
      <c r="H4920" s="7">
        <v>0.0</v>
      </c>
      <c r="I4920" s="10">
        <v>0.0</v>
      </c>
      <c r="J4920" s="10">
        <v>133.18001798509349</v>
      </c>
      <c r="K4920" s="11">
        <f t="shared" si="1"/>
        <v>4116.971455</v>
      </c>
      <c r="L4920" s="7" t="str">
        <f t="shared" si="2"/>
        <v>N</v>
      </c>
      <c r="M4920" s="10">
        <f t="shared" si="3"/>
        <v>4116.971455</v>
      </c>
      <c r="N4920" s="7" t="str">
        <f t="shared" si="4"/>
        <v>N</v>
      </c>
      <c r="O4920" s="10">
        <f t="shared" si="5"/>
        <v>4116.971455</v>
      </c>
      <c r="P4920" s="10">
        <f t="shared" si="19"/>
        <v>109.4951034</v>
      </c>
      <c r="Q4920" s="8" t="s">
        <v>17</v>
      </c>
    </row>
    <row r="4921">
      <c r="A4921" s="7">
        <v>4920.0</v>
      </c>
      <c r="B4921" s="7">
        <v>3913.0</v>
      </c>
      <c r="C4921" s="8">
        <v>500.0</v>
      </c>
      <c r="D4921" s="9">
        <v>210.4106749279827</v>
      </c>
      <c r="E4921" s="10">
        <v>0.0</v>
      </c>
      <c r="F4921" s="10">
        <v>610.978590833661</v>
      </c>
      <c r="G4921" s="10">
        <v>400.23490772599314</v>
      </c>
      <c r="H4921" s="7">
        <v>0.0</v>
      </c>
      <c r="I4921" s="10">
        <v>0.0</v>
      </c>
      <c r="J4921" s="10">
        <v>163.1526623773128</v>
      </c>
      <c r="K4921" s="11">
        <f t="shared" si="1"/>
        <v>5634.624173</v>
      </c>
      <c r="L4921" s="7" t="str">
        <f t="shared" si="2"/>
        <v>N</v>
      </c>
      <c r="M4921" s="10">
        <f t="shared" si="3"/>
        <v>5634.624173</v>
      </c>
      <c r="N4921" s="7" t="str">
        <f t="shared" si="4"/>
        <v>N</v>
      </c>
      <c r="O4921" s="10">
        <f t="shared" si="5"/>
        <v>5634.624173</v>
      </c>
      <c r="P4921" s="10">
        <f t="shared" si="19"/>
        <v>134.2190068</v>
      </c>
      <c r="Q4921" s="8" t="s">
        <v>17</v>
      </c>
    </row>
    <row r="4922">
      <c r="A4922" s="7">
        <v>4921.0</v>
      </c>
      <c r="B4922" s="7">
        <v>4473.0</v>
      </c>
      <c r="C4922" s="8">
        <v>500.0</v>
      </c>
      <c r="D4922" s="9">
        <v>531.0762426335183</v>
      </c>
      <c r="E4922" s="10">
        <v>621.4754844243198</v>
      </c>
      <c r="F4922" s="10">
        <v>383.3081667543176</v>
      </c>
      <c r="G4922" s="10">
        <v>426.94174252275684</v>
      </c>
      <c r="H4922" s="12">
        <v>500.0</v>
      </c>
      <c r="I4922" s="10">
        <v>0.0</v>
      </c>
      <c r="J4922" s="10">
        <v>162.21157201776919</v>
      </c>
      <c r="K4922" s="11">
        <f t="shared" si="1"/>
        <v>5814.326152</v>
      </c>
      <c r="L4922" s="7" t="str">
        <f t="shared" si="2"/>
        <v>N</v>
      </c>
      <c r="M4922" s="10">
        <f t="shared" si="3"/>
        <v>6314.326152</v>
      </c>
      <c r="N4922" s="7" t="str">
        <f t="shared" si="4"/>
        <v>N</v>
      </c>
      <c r="O4922" s="10">
        <f t="shared" si="5"/>
        <v>5814.326152</v>
      </c>
      <c r="P4922" s="10">
        <f t="shared" si="19"/>
        <v>136.9729194</v>
      </c>
      <c r="Q4922" s="8" t="s">
        <v>17</v>
      </c>
    </row>
    <row r="4923">
      <c r="A4923" s="7">
        <v>4922.0</v>
      </c>
      <c r="B4923" s="7">
        <v>1433.0</v>
      </c>
      <c r="C4923" s="8">
        <v>500.0</v>
      </c>
      <c r="D4923" s="9">
        <v>230.8117094148966</v>
      </c>
      <c r="E4923" s="10">
        <v>213.87527281355415</v>
      </c>
      <c r="F4923" s="10">
        <v>124.2832281464828</v>
      </c>
      <c r="G4923" s="10">
        <v>140.160406885759</v>
      </c>
      <c r="H4923" s="7">
        <v>0.0</v>
      </c>
      <c r="I4923" s="10">
        <v>0.0</v>
      </c>
      <c r="J4923" s="10">
        <v>92.10274942998278</v>
      </c>
      <c r="K4923" s="11">
        <f t="shared" si="1"/>
        <v>2428.255344</v>
      </c>
      <c r="L4923" s="7" t="str">
        <f t="shared" si="2"/>
        <v>N</v>
      </c>
      <c r="M4923" s="10">
        <f t="shared" si="3"/>
        <v>2428.255344</v>
      </c>
      <c r="N4923" s="7" t="str">
        <f t="shared" si="4"/>
        <v>N</v>
      </c>
      <c r="O4923" s="10">
        <f t="shared" si="5"/>
        <v>2428.255344</v>
      </c>
      <c r="P4923" s="10">
        <f t="shared" si="19"/>
        <v>81.18570888</v>
      </c>
      <c r="Q4923" s="8" t="s">
        <v>17</v>
      </c>
    </row>
    <row r="4924">
      <c r="A4924" s="7">
        <v>4923.0</v>
      </c>
      <c r="B4924" s="7">
        <v>8451.0</v>
      </c>
      <c r="C4924" s="8">
        <v>500.0</v>
      </c>
      <c r="D4924" s="9">
        <v>508.08385727040815</v>
      </c>
      <c r="E4924" s="10">
        <v>977.2129008979566</v>
      </c>
      <c r="F4924" s="10">
        <v>976.6622742346939</v>
      </c>
      <c r="G4924" s="10">
        <v>817.9360714285714</v>
      </c>
      <c r="H4924" s="7">
        <v>0.0</v>
      </c>
      <c r="I4924" s="10">
        <v>0.0</v>
      </c>
      <c r="J4924" s="10">
        <v>316.0435224489796</v>
      </c>
      <c r="K4924" s="11">
        <f t="shared" si="1"/>
        <v>11253.6822</v>
      </c>
      <c r="L4924" s="7" t="str">
        <f t="shared" si="2"/>
        <v>N</v>
      </c>
      <c r="M4924" s="10">
        <f t="shared" si="3"/>
        <v>11253.6822</v>
      </c>
      <c r="N4924" s="7" t="str">
        <f t="shared" si="4"/>
        <v>N</v>
      </c>
      <c r="O4924" s="10">
        <f t="shared" si="5"/>
        <v>11253.6822</v>
      </c>
      <c r="P4924" s="10">
        <f t="shared" si="19"/>
        <v>227.8434304</v>
      </c>
      <c r="Q4924" s="8" t="s">
        <v>17</v>
      </c>
    </row>
    <row r="4925">
      <c r="A4925" s="7">
        <v>4924.0</v>
      </c>
      <c r="B4925" s="7">
        <v>4021.0</v>
      </c>
      <c r="C4925" s="8">
        <v>500.0</v>
      </c>
      <c r="D4925" s="9">
        <v>498.6276431952663</v>
      </c>
      <c r="E4925" s="10">
        <v>0.0</v>
      </c>
      <c r="F4925" s="10">
        <v>495.32547337278106</v>
      </c>
      <c r="G4925" s="10">
        <v>392.8207692307692</v>
      </c>
      <c r="H4925" s="7">
        <v>0.0</v>
      </c>
      <c r="I4925" s="10">
        <v>0.0</v>
      </c>
      <c r="J4925" s="10">
        <v>175.015000591716</v>
      </c>
      <c r="K4925" s="11">
        <f t="shared" si="1"/>
        <v>5907.773886</v>
      </c>
      <c r="L4925" s="7" t="str">
        <f t="shared" si="2"/>
        <v>N</v>
      </c>
      <c r="M4925" s="10">
        <f t="shared" si="3"/>
        <v>5907.773886</v>
      </c>
      <c r="N4925" s="7" t="str">
        <f t="shared" si="4"/>
        <v>N</v>
      </c>
      <c r="O4925" s="10">
        <f t="shared" si="5"/>
        <v>5907.773886</v>
      </c>
      <c r="P4925" s="10">
        <f t="shared" si="19"/>
        <v>139.2691561</v>
      </c>
      <c r="Q4925" s="8" t="s">
        <v>17</v>
      </c>
    </row>
    <row r="4926">
      <c r="A4926" s="7">
        <v>4925.0</v>
      </c>
      <c r="B4926" s="7">
        <v>4642.0</v>
      </c>
      <c r="C4926" s="8">
        <v>500.0</v>
      </c>
      <c r="D4926" s="9">
        <v>498.48980902777777</v>
      </c>
      <c r="E4926" s="10">
        <v>709.7413691421017</v>
      </c>
      <c r="F4926" s="10">
        <v>278.17511664496527</v>
      </c>
      <c r="G4926" s="10">
        <v>432.76979166666666</v>
      </c>
      <c r="H4926" s="7">
        <v>0.0</v>
      </c>
      <c r="I4926" s="10">
        <v>0.0</v>
      </c>
      <c r="J4926" s="10">
        <v>170.24317138671876</v>
      </c>
      <c r="K4926" s="11">
        <f t="shared" si="1"/>
        <v>6351.434717</v>
      </c>
      <c r="L4926" s="7" t="str">
        <f t="shared" si="2"/>
        <v>N</v>
      </c>
      <c r="M4926" s="10">
        <f t="shared" si="3"/>
        <v>6351.434717</v>
      </c>
      <c r="N4926" s="7" t="str">
        <f t="shared" si="4"/>
        <v>N</v>
      </c>
      <c r="O4926" s="10">
        <f t="shared" si="5"/>
        <v>6351.434717</v>
      </c>
      <c r="P4926" s="10">
        <f t="shared" si="19"/>
        <v>146.5359687</v>
      </c>
      <c r="Q4926" s="8" t="s">
        <v>17</v>
      </c>
    </row>
    <row r="4927">
      <c r="A4927" s="7">
        <v>4926.0</v>
      </c>
      <c r="B4927" s="7">
        <v>2083.0</v>
      </c>
      <c r="C4927" s="8">
        <v>500.0</v>
      </c>
      <c r="D4927" s="9">
        <v>351.9415767459961</v>
      </c>
      <c r="E4927" s="10">
        <v>315.2825435095775</v>
      </c>
      <c r="F4927" s="10">
        <v>0.0</v>
      </c>
      <c r="G4927" s="10">
        <v>182.5649419218585</v>
      </c>
      <c r="H4927" s="12">
        <v>500.0</v>
      </c>
      <c r="I4927" s="10">
        <v>0.0</v>
      </c>
      <c r="J4927" s="10">
        <v>91.00046999974353</v>
      </c>
      <c r="K4927" s="11">
        <f t="shared" si="1"/>
        <v>2617.506519</v>
      </c>
      <c r="L4927" s="7" t="str">
        <f t="shared" si="2"/>
        <v>N</v>
      </c>
      <c r="M4927" s="10">
        <f t="shared" si="3"/>
        <v>3117.506519</v>
      </c>
      <c r="N4927" s="7" t="str">
        <f t="shared" si="4"/>
        <v>N</v>
      </c>
      <c r="O4927" s="10">
        <f t="shared" si="5"/>
        <v>2617.506519</v>
      </c>
      <c r="P4927" s="10">
        <f t="shared" si="19"/>
        <v>83.82894838</v>
      </c>
      <c r="Q4927" s="8" t="s">
        <v>17</v>
      </c>
    </row>
    <row r="4928">
      <c r="A4928" s="7">
        <v>4927.0</v>
      </c>
      <c r="B4928" s="7">
        <v>3219.0</v>
      </c>
      <c r="C4928" s="8">
        <v>500.0</v>
      </c>
      <c r="D4928" s="9">
        <v>599.9014791666666</v>
      </c>
      <c r="E4928" s="10">
        <v>0.0</v>
      </c>
      <c r="F4928" s="10">
        <v>339.566875</v>
      </c>
      <c r="G4928" s="10">
        <v>316.53499999999997</v>
      </c>
      <c r="H4928" s="7">
        <v>0.0</v>
      </c>
      <c r="I4928" s="10">
        <v>0.0</v>
      </c>
      <c r="J4928" s="10">
        <v>130.16730208333334</v>
      </c>
      <c r="K4928" s="11">
        <f t="shared" si="1"/>
        <v>4975.003354</v>
      </c>
      <c r="L4928" s="7" t="str">
        <f t="shared" si="2"/>
        <v>N</v>
      </c>
      <c r="M4928" s="10">
        <f t="shared" si="3"/>
        <v>4975.003354</v>
      </c>
      <c r="N4928" s="7" t="str">
        <f t="shared" si="4"/>
        <v>N</v>
      </c>
      <c r="O4928" s="10">
        <f t="shared" si="5"/>
        <v>4975.003354</v>
      </c>
      <c r="P4928" s="10">
        <f t="shared" si="19"/>
        <v>123.8524304</v>
      </c>
      <c r="Q4928" s="8" t="s">
        <v>17</v>
      </c>
    </row>
    <row r="4929">
      <c r="A4929" s="7">
        <v>4928.0</v>
      </c>
      <c r="B4929" s="7">
        <v>8474.0</v>
      </c>
      <c r="C4929" s="8">
        <v>500.0</v>
      </c>
      <c r="D4929" s="9">
        <v>879.9243334208379</v>
      </c>
      <c r="E4929" s="10">
        <v>1261.7181790849572</v>
      </c>
      <c r="F4929" s="10">
        <v>0.0</v>
      </c>
      <c r="G4929" s="10">
        <v>739.7019218846868</v>
      </c>
      <c r="H4929" s="12">
        <v>500.0</v>
      </c>
      <c r="I4929" s="10">
        <v>0.0</v>
      </c>
      <c r="J4929" s="10">
        <v>272.92938381539636</v>
      </c>
      <c r="K4929" s="11">
        <f t="shared" si="1"/>
        <v>10093.62626</v>
      </c>
      <c r="L4929" s="7" t="str">
        <f t="shared" si="2"/>
        <v>N</v>
      </c>
      <c r="M4929" s="10">
        <f t="shared" si="3"/>
        <v>10593.62626</v>
      </c>
      <c r="N4929" s="7" t="str">
        <f t="shared" si="4"/>
        <v>N</v>
      </c>
      <c r="O4929" s="10">
        <f t="shared" si="5"/>
        <v>10093.62626</v>
      </c>
      <c r="P4929" s="10">
        <f t="shared" si="19"/>
        <v>208.370638</v>
      </c>
      <c r="Q4929" s="8" t="s">
        <v>17</v>
      </c>
    </row>
    <row r="4930">
      <c r="A4930" s="7">
        <v>4929.0</v>
      </c>
      <c r="B4930" s="7">
        <v>1781.0</v>
      </c>
      <c r="C4930" s="8">
        <v>500.0</v>
      </c>
      <c r="D4930" s="9">
        <v>111.32234519703786</v>
      </c>
      <c r="E4930" s="10">
        <v>216.0431497963803</v>
      </c>
      <c r="F4930" s="10">
        <v>62.47682638609268</v>
      </c>
      <c r="G4930" s="10">
        <v>162.4510460251046</v>
      </c>
      <c r="H4930" s="7">
        <v>0.0</v>
      </c>
      <c r="I4930" s="10">
        <v>0.0</v>
      </c>
      <c r="J4930" s="10">
        <v>87.46755694052975</v>
      </c>
      <c r="K4930" s="11">
        <f t="shared" si="1"/>
        <v>2617.250218</v>
      </c>
      <c r="L4930" s="7" t="str">
        <f t="shared" si="2"/>
        <v>N</v>
      </c>
      <c r="M4930" s="10">
        <f t="shared" si="3"/>
        <v>2617.250218</v>
      </c>
      <c r="N4930" s="7" t="str">
        <f t="shared" si="4"/>
        <v>N</v>
      </c>
      <c r="O4930" s="10">
        <f t="shared" si="5"/>
        <v>2617.250218</v>
      </c>
      <c r="P4930" s="10">
        <f t="shared" si="19"/>
        <v>84.18638509</v>
      </c>
      <c r="Q4930" s="8" t="s">
        <v>17</v>
      </c>
    </row>
    <row r="4931">
      <c r="A4931" s="7">
        <v>4930.0</v>
      </c>
      <c r="B4931" s="7">
        <v>2467.0</v>
      </c>
      <c r="C4931" s="8">
        <v>500.0</v>
      </c>
      <c r="D4931" s="9">
        <v>307.9602140245985</v>
      </c>
      <c r="E4931" s="10">
        <v>241.24526836679655</v>
      </c>
      <c r="F4931" s="10">
        <v>340.95595124151976</v>
      </c>
      <c r="G4931" s="10">
        <v>243.1540041067762</v>
      </c>
      <c r="H4931" s="7">
        <v>0.0</v>
      </c>
      <c r="I4931" s="10">
        <v>0.0</v>
      </c>
      <c r="J4931" s="10">
        <v>129.78323305322365</v>
      </c>
      <c r="K4931" s="11">
        <f t="shared" si="1"/>
        <v>3859.070169</v>
      </c>
      <c r="L4931" s="7" t="str">
        <f t="shared" si="2"/>
        <v>N</v>
      </c>
      <c r="M4931" s="10">
        <f t="shared" si="3"/>
        <v>3859.070169</v>
      </c>
      <c r="N4931" s="7" t="str">
        <f t="shared" si="4"/>
        <v>N</v>
      </c>
      <c r="O4931" s="10">
        <f t="shared" si="5"/>
        <v>3859.070169</v>
      </c>
      <c r="P4931" s="10">
        <f t="shared" si="19"/>
        <v>105.086491</v>
      </c>
      <c r="Q4931" s="8" t="s">
        <v>17</v>
      </c>
    </row>
    <row r="4932">
      <c r="A4932" s="7">
        <v>4931.0</v>
      </c>
      <c r="B4932" s="7">
        <v>2532.0</v>
      </c>
      <c r="C4932" s="8">
        <v>500.0</v>
      </c>
      <c r="D4932" s="9">
        <v>270.16063332593535</v>
      </c>
      <c r="E4932" s="10">
        <v>421.0216244740253</v>
      </c>
      <c r="F4932" s="10">
        <v>168.71255877089024</v>
      </c>
      <c r="G4932" s="10">
        <v>235.89377448846324</v>
      </c>
      <c r="H4932" s="7">
        <v>0.0</v>
      </c>
      <c r="I4932" s="10">
        <v>0.0</v>
      </c>
      <c r="J4932" s="10">
        <v>121.2966108810322</v>
      </c>
      <c r="K4932" s="11">
        <f t="shared" si="1"/>
        <v>3706.766967</v>
      </c>
      <c r="L4932" s="7" t="str">
        <f t="shared" si="2"/>
        <v>N</v>
      </c>
      <c r="M4932" s="10">
        <f t="shared" si="3"/>
        <v>3706.766967</v>
      </c>
      <c r="N4932" s="7" t="str">
        <f t="shared" si="4"/>
        <v>N</v>
      </c>
      <c r="O4932" s="10">
        <f t="shared" si="5"/>
        <v>3706.766967</v>
      </c>
      <c r="P4932" s="10">
        <f t="shared" si="19"/>
        <v>102.4757175</v>
      </c>
      <c r="Q4932" s="8" t="s">
        <v>17</v>
      </c>
    </row>
    <row r="4933">
      <c r="A4933" s="7">
        <v>4932.0</v>
      </c>
      <c r="B4933" s="7">
        <v>3209.0</v>
      </c>
      <c r="C4933" s="8">
        <v>500.0</v>
      </c>
      <c r="D4933" s="9">
        <v>0.0</v>
      </c>
      <c r="E4933" s="10">
        <v>551.5762785375617</v>
      </c>
      <c r="F4933" s="10">
        <v>0.0</v>
      </c>
      <c r="G4933" s="10">
        <v>281.1475763016158</v>
      </c>
      <c r="H4933" s="7">
        <v>0.0</v>
      </c>
      <c r="I4933" s="10">
        <v>0.0</v>
      </c>
      <c r="J4933" s="10">
        <v>138.71978262621315</v>
      </c>
      <c r="K4933" s="11">
        <f t="shared" si="1"/>
        <v>3990.147576</v>
      </c>
      <c r="L4933" s="7" t="str">
        <f t="shared" si="2"/>
        <v>N</v>
      </c>
      <c r="M4933" s="10">
        <f t="shared" si="3"/>
        <v>3990.147576</v>
      </c>
      <c r="N4933" s="7" t="str">
        <f t="shared" si="4"/>
        <v>N</v>
      </c>
      <c r="O4933" s="10">
        <f t="shared" si="5"/>
        <v>3990.147576</v>
      </c>
      <c r="P4933" s="10">
        <f t="shared" si="19"/>
        <v>106.762</v>
      </c>
      <c r="Q4933" s="8" t="s">
        <v>17</v>
      </c>
    </row>
    <row r="4934">
      <c r="A4934" s="7">
        <v>4933.0</v>
      </c>
      <c r="B4934" s="7">
        <v>2633.0</v>
      </c>
      <c r="C4934" s="8">
        <v>500.0</v>
      </c>
      <c r="D4934" s="9">
        <v>157.31309264625264</v>
      </c>
      <c r="E4934" s="10">
        <v>0.0</v>
      </c>
      <c r="F4934" s="10">
        <v>294.9620487117237</v>
      </c>
      <c r="G4934" s="10">
        <v>265.6300884955752</v>
      </c>
      <c r="H4934" s="7">
        <v>0.0</v>
      </c>
      <c r="I4934" s="10">
        <v>0.0</v>
      </c>
      <c r="J4934" s="10">
        <v>109.88782206907354</v>
      </c>
      <c r="K4934" s="11">
        <f t="shared" si="1"/>
        <v>3850.90523</v>
      </c>
      <c r="L4934" s="7" t="str">
        <f t="shared" si="2"/>
        <v>N</v>
      </c>
      <c r="M4934" s="10">
        <f t="shared" si="3"/>
        <v>3850.90523</v>
      </c>
      <c r="N4934" s="7" t="str">
        <f t="shared" si="4"/>
        <v>N</v>
      </c>
      <c r="O4934" s="10">
        <f t="shared" si="5"/>
        <v>3850.90523</v>
      </c>
      <c r="P4934" s="10">
        <f t="shared" si="19"/>
        <v>104.5349525</v>
      </c>
      <c r="Q4934" s="8" t="s">
        <v>17</v>
      </c>
    </row>
    <row r="4935">
      <c r="A4935" s="7">
        <v>4934.0</v>
      </c>
      <c r="B4935" s="7">
        <v>1293.0</v>
      </c>
      <c r="C4935" s="8">
        <v>500.0</v>
      </c>
      <c r="D4935" s="9">
        <v>87.28891903114187</v>
      </c>
      <c r="E4935" s="10">
        <v>0.0</v>
      </c>
      <c r="F4935" s="10">
        <v>114.85384083044983</v>
      </c>
      <c r="G4935" s="10">
        <v>126.25764705882352</v>
      </c>
      <c r="H4935" s="12">
        <v>500.0</v>
      </c>
      <c r="I4935" s="10">
        <v>0.0</v>
      </c>
      <c r="J4935" s="10">
        <v>65.4666892733564</v>
      </c>
      <c r="K4935" s="11">
        <f t="shared" si="1"/>
        <v>1621.400407</v>
      </c>
      <c r="L4935" s="7" t="str">
        <f t="shared" si="2"/>
        <v>N</v>
      </c>
      <c r="M4935" s="10">
        <f t="shared" si="3"/>
        <v>2121.400407</v>
      </c>
      <c r="N4935" s="7" t="str">
        <f t="shared" si="4"/>
        <v>N</v>
      </c>
      <c r="O4935" s="10">
        <f t="shared" si="5"/>
        <v>1621.400407</v>
      </c>
      <c r="P4935" s="10">
        <f t="shared" si="19"/>
        <v>66.91256968</v>
      </c>
      <c r="Q4935" s="8" t="s">
        <v>17</v>
      </c>
    </row>
    <row r="4936">
      <c r="A4936" s="7">
        <v>4935.0</v>
      </c>
      <c r="B4936" s="7">
        <v>3451.0</v>
      </c>
      <c r="C4936" s="8">
        <v>500.0</v>
      </c>
      <c r="D4936" s="9">
        <v>506.6441108667441</v>
      </c>
      <c r="E4936" s="10">
        <v>0.0</v>
      </c>
      <c r="F4936" s="10">
        <v>626.3150156410081</v>
      </c>
      <c r="G4936" s="10">
        <v>358.2195041322314</v>
      </c>
      <c r="H4936" s="12">
        <v>500.0</v>
      </c>
      <c r="I4936" s="10">
        <v>0.0</v>
      </c>
      <c r="J4936" s="10">
        <v>142.03929819001434</v>
      </c>
      <c r="K4936" s="11">
        <f t="shared" si="1"/>
        <v>4942.178631</v>
      </c>
      <c r="L4936" s="7" t="str">
        <f t="shared" si="2"/>
        <v>N</v>
      </c>
      <c r="M4936" s="10">
        <f t="shared" si="3"/>
        <v>5442.178631</v>
      </c>
      <c r="N4936" s="7" t="str">
        <f t="shared" si="4"/>
        <v>N</v>
      </c>
      <c r="O4936" s="10">
        <f t="shared" si="5"/>
        <v>4942.178631</v>
      </c>
      <c r="P4936" s="10">
        <f t="shared" si="19"/>
        <v>122.5112643</v>
      </c>
      <c r="Q4936" s="8" t="s">
        <v>17</v>
      </c>
    </row>
    <row r="4937">
      <c r="A4937" s="7">
        <v>4936.0</v>
      </c>
      <c r="B4937" s="7">
        <v>4045.0</v>
      </c>
      <c r="C4937" s="8">
        <v>500.0</v>
      </c>
      <c r="D4937" s="9">
        <v>398.06255099622047</v>
      </c>
      <c r="E4937" s="10">
        <v>0.0</v>
      </c>
      <c r="F4937" s="10">
        <v>417.17854920790336</v>
      </c>
      <c r="G4937" s="10">
        <v>395.0693131695022</v>
      </c>
      <c r="H4937" s="7">
        <v>0.0</v>
      </c>
      <c r="I4937" s="10">
        <v>0.0</v>
      </c>
      <c r="J4937" s="10">
        <v>157.4258676256239</v>
      </c>
      <c r="K4937" s="11">
        <f t="shared" si="1"/>
        <v>5755.310413</v>
      </c>
      <c r="L4937" s="7" t="str">
        <f t="shared" si="2"/>
        <v>N</v>
      </c>
      <c r="M4937" s="10">
        <f t="shared" si="3"/>
        <v>5755.310413</v>
      </c>
      <c r="N4937" s="7" t="str">
        <f t="shared" si="4"/>
        <v>N</v>
      </c>
      <c r="O4937" s="10">
        <f t="shared" si="5"/>
        <v>5755.310413</v>
      </c>
      <c r="P4937" s="10">
        <f t="shared" si="19"/>
        <v>136.4843398</v>
      </c>
      <c r="Q4937" s="8" t="s">
        <v>17</v>
      </c>
    </row>
    <row r="4938">
      <c r="A4938" s="7">
        <v>4937.0</v>
      </c>
      <c r="B4938" s="7">
        <v>2667.0</v>
      </c>
      <c r="C4938" s="8">
        <v>500.0</v>
      </c>
      <c r="D4938" s="9">
        <v>222.3194974874372</v>
      </c>
      <c r="E4938" s="10">
        <v>433.2913857567139</v>
      </c>
      <c r="F4938" s="10">
        <v>0.0</v>
      </c>
      <c r="G4938" s="10">
        <v>233.19497487437187</v>
      </c>
      <c r="H4938" s="7">
        <v>0.0</v>
      </c>
      <c r="I4938" s="10">
        <v>0.0</v>
      </c>
      <c r="J4938" s="10">
        <v>109.48397363702937</v>
      </c>
      <c r="K4938" s="11">
        <f t="shared" si="1"/>
        <v>3622.514472</v>
      </c>
      <c r="L4938" s="7" t="str">
        <f t="shared" si="2"/>
        <v>N</v>
      </c>
      <c r="M4938" s="10">
        <f t="shared" si="3"/>
        <v>3622.514472</v>
      </c>
      <c r="N4938" s="7" t="str">
        <f t="shared" si="4"/>
        <v>N</v>
      </c>
      <c r="O4938" s="10">
        <f t="shared" si="5"/>
        <v>3622.514472</v>
      </c>
      <c r="P4938" s="10">
        <f t="shared" si="19"/>
        <v>101.007751</v>
      </c>
      <c r="Q4938" s="8" t="s">
        <v>17</v>
      </c>
    </row>
    <row r="4939">
      <c r="A4939" s="7">
        <v>4938.0</v>
      </c>
      <c r="B4939" s="7">
        <v>1754.0</v>
      </c>
      <c r="C4939" s="8">
        <v>500.0</v>
      </c>
      <c r="D4939" s="9">
        <v>165.8382116531135</v>
      </c>
      <c r="E4939" s="10">
        <v>272.8860896787612</v>
      </c>
      <c r="F4939" s="10">
        <v>161.38617912551314</v>
      </c>
      <c r="G4939" s="10">
        <v>168.94715719063544</v>
      </c>
      <c r="H4939" s="7">
        <v>0.0</v>
      </c>
      <c r="I4939" s="10">
        <v>0.0</v>
      </c>
      <c r="J4939" s="10">
        <v>96.83170747530788</v>
      </c>
      <c r="K4939" s="11">
        <f t="shared" si="1"/>
        <v>2750.171548</v>
      </c>
      <c r="L4939" s="7" t="str">
        <f t="shared" si="2"/>
        <v>N</v>
      </c>
      <c r="M4939" s="10">
        <f t="shared" si="3"/>
        <v>2750.171548</v>
      </c>
      <c r="N4939" s="7" t="str">
        <f t="shared" si="4"/>
        <v>N</v>
      </c>
      <c r="O4939" s="10">
        <f t="shared" si="5"/>
        <v>2750.171548</v>
      </c>
      <c r="P4939" s="10">
        <f t="shared" si="19"/>
        <v>86.46203903</v>
      </c>
      <c r="Q4939" s="8" t="s">
        <v>17</v>
      </c>
    </row>
    <row r="4940">
      <c r="A4940" s="7">
        <v>4939.0</v>
      </c>
      <c r="B4940" s="7">
        <v>2333.0</v>
      </c>
      <c r="C4940" s="8">
        <v>500.0</v>
      </c>
      <c r="D4940" s="9">
        <v>247.9044159723681</v>
      </c>
      <c r="E4940" s="10">
        <v>380.76218961978793</v>
      </c>
      <c r="F4940" s="10">
        <v>193.67532497841256</v>
      </c>
      <c r="G4940" s="10">
        <v>220.9024154589372</v>
      </c>
      <c r="H4940" s="12">
        <v>500.0</v>
      </c>
      <c r="I4940" s="10">
        <v>0.0</v>
      </c>
      <c r="J4940" s="10">
        <v>100.71116898877453</v>
      </c>
      <c r="K4940" s="11">
        <f t="shared" si="1"/>
        <v>2995.482156</v>
      </c>
      <c r="L4940" s="7" t="str">
        <f t="shared" si="2"/>
        <v>N</v>
      </c>
      <c r="M4940" s="10">
        <f t="shared" si="3"/>
        <v>3495.482156</v>
      </c>
      <c r="N4940" s="7" t="str">
        <f t="shared" si="4"/>
        <v>N</v>
      </c>
      <c r="O4940" s="10">
        <f t="shared" si="5"/>
        <v>2995.482156</v>
      </c>
      <c r="P4940" s="10">
        <f t="shared" si="19"/>
        <v>89.94243534</v>
      </c>
      <c r="Q4940" s="8" t="s">
        <v>17</v>
      </c>
    </row>
    <row r="4941">
      <c r="A4941" s="7">
        <v>4940.0</v>
      </c>
      <c r="B4941" s="7">
        <v>8203.0</v>
      </c>
      <c r="C4941" s="8">
        <v>500.0</v>
      </c>
      <c r="D4941" s="9">
        <v>0.0</v>
      </c>
      <c r="E4941" s="10">
        <v>884.1767826086957</v>
      </c>
      <c r="F4941" s="10">
        <v>917.1274701593303</v>
      </c>
      <c r="G4941" s="10">
        <v>791.7678260869566</v>
      </c>
      <c r="H4941" s="7">
        <v>0.0</v>
      </c>
      <c r="I4941" s="10">
        <v>0.0</v>
      </c>
      <c r="J4941" s="10">
        <v>314.1298879827167</v>
      </c>
      <c r="K4941" s="11">
        <f t="shared" si="1"/>
        <v>10411.8953</v>
      </c>
      <c r="L4941" s="7" t="str">
        <f t="shared" si="2"/>
        <v>N</v>
      </c>
      <c r="M4941" s="10">
        <f t="shared" si="3"/>
        <v>10411.8953</v>
      </c>
      <c r="N4941" s="7" t="str">
        <f t="shared" si="4"/>
        <v>N</v>
      </c>
      <c r="O4941" s="10">
        <f t="shared" si="5"/>
        <v>10411.8953</v>
      </c>
      <c r="P4941" s="10">
        <f t="shared" si="19"/>
        <v>213.1622945</v>
      </c>
      <c r="Q4941" s="8" t="s">
        <v>17</v>
      </c>
    </row>
    <row r="4942">
      <c r="A4942" s="7">
        <v>4941.0</v>
      </c>
      <c r="B4942" s="7">
        <v>3495.0</v>
      </c>
      <c r="C4942" s="8">
        <v>500.0</v>
      </c>
      <c r="D4942" s="9">
        <v>247.19577691876302</v>
      </c>
      <c r="E4942" s="10">
        <v>300.28665305562663</v>
      </c>
      <c r="F4942" s="10">
        <v>426.77297808844736</v>
      </c>
      <c r="G4942" s="10">
        <v>342.8639240506329</v>
      </c>
      <c r="H4942" s="7">
        <v>0.0</v>
      </c>
      <c r="I4942" s="10">
        <v>0.0</v>
      </c>
      <c r="J4942" s="10">
        <v>151.86467012497997</v>
      </c>
      <c r="K4942" s="11">
        <f t="shared" si="1"/>
        <v>5011.832679</v>
      </c>
      <c r="L4942" s="7" t="str">
        <f t="shared" si="2"/>
        <v>N</v>
      </c>
      <c r="M4942" s="10">
        <f t="shared" si="3"/>
        <v>5011.832679</v>
      </c>
      <c r="N4942" s="7" t="str">
        <f t="shared" si="4"/>
        <v>N</v>
      </c>
      <c r="O4942" s="10">
        <f t="shared" si="5"/>
        <v>5011.832679</v>
      </c>
      <c r="P4942" s="10">
        <f t="shared" si="19"/>
        <v>124.0414376</v>
      </c>
      <c r="Q4942" s="8" t="s">
        <v>17</v>
      </c>
    </row>
    <row r="4943">
      <c r="A4943" s="7">
        <v>4942.0</v>
      </c>
      <c r="B4943" s="7">
        <v>2043.0</v>
      </c>
      <c r="C4943" s="8">
        <v>500.0</v>
      </c>
      <c r="D4943" s="9">
        <v>348.6417375</v>
      </c>
      <c r="E4943" s="10">
        <v>0.0</v>
      </c>
      <c r="F4943" s="10">
        <v>355.756875</v>
      </c>
      <c r="G4943" s="10">
        <v>223.0275</v>
      </c>
      <c r="H4943" s="7">
        <v>0.0</v>
      </c>
      <c r="I4943" s="10">
        <v>0.0</v>
      </c>
      <c r="J4943" s="10">
        <v>98.42606875</v>
      </c>
      <c r="K4943" s="11">
        <f t="shared" si="1"/>
        <v>3470.426113</v>
      </c>
      <c r="L4943" s="7" t="str">
        <f t="shared" si="2"/>
        <v>N</v>
      </c>
      <c r="M4943" s="10">
        <f t="shared" si="3"/>
        <v>3470.426113</v>
      </c>
      <c r="N4943" s="7" t="str">
        <f t="shared" si="4"/>
        <v>N</v>
      </c>
      <c r="O4943" s="10">
        <f t="shared" si="5"/>
        <v>3470.426113</v>
      </c>
      <c r="P4943" s="10">
        <f t="shared" si="19"/>
        <v>98.45317503</v>
      </c>
      <c r="Q4943" s="8" t="s">
        <v>17</v>
      </c>
    </row>
    <row r="4944">
      <c r="A4944" s="7">
        <v>4943.0</v>
      </c>
      <c r="B4944" s="7">
        <v>2527.0</v>
      </c>
      <c r="C4944" s="8">
        <v>500.0</v>
      </c>
      <c r="D4944" s="9">
        <v>190.64127228373053</v>
      </c>
      <c r="E4944" s="10">
        <v>0.0</v>
      </c>
      <c r="F4944" s="10">
        <v>334.4583724275974</v>
      </c>
      <c r="G4944" s="10">
        <v>251.5461187214612</v>
      </c>
      <c r="H4944" s="7">
        <v>0.0</v>
      </c>
      <c r="I4944" s="10">
        <v>0.0</v>
      </c>
      <c r="J4944" s="10">
        <v>121.5198753153604</v>
      </c>
      <c r="K4944" s="11">
        <f t="shared" si="1"/>
        <v>3803.645763</v>
      </c>
      <c r="L4944" s="7" t="str">
        <f t="shared" si="2"/>
        <v>N</v>
      </c>
      <c r="M4944" s="10">
        <f t="shared" si="3"/>
        <v>3803.645763</v>
      </c>
      <c r="N4944" s="7" t="str">
        <f t="shared" si="4"/>
        <v>N</v>
      </c>
      <c r="O4944" s="10">
        <f t="shared" si="5"/>
        <v>3803.645763</v>
      </c>
      <c r="P4944" s="10">
        <f t="shared" si="19"/>
        <v>103.9377936</v>
      </c>
      <c r="Q4944" s="8" t="s">
        <v>17</v>
      </c>
    </row>
    <row r="4945">
      <c r="A4945" s="7">
        <v>4944.0</v>
      </c>
      <c r="B4945" s="7">
        <v>3233.0</v>
      </c>
      <c r="C4945" s="8">
        <v>500.0</v>
      </c>
      <c r="D4945" s="9">
        <v>253.75087017619717</v>
      </c>
      <c r="E4945" s="10">
        <v>377.92137561235853</v>
      </c>
      <c r="F4945" s="10">
        <v>389.96345849588744</v>
      </c>
      <c r="G4945" s="10">
        <v>314.1786833855799</v>
      </c>
      <c r="H4945" s="7">
        <v>0.0</v>
      </c>
      <c r="I4945" s="10">
        <v>0.0</v>
      </c>
      <c r="J4945" s="10">
        <v>150.4929403209481</v>
      </c>
      <c r="K4945" s="11">
        <f t="shared" si="1"/>
        <v>4690.893012</v>
      </c>
      <c r="L4945" s="7" t="str">
        <f t="shared" si="2"/>
        <v>N</v>
      </c>
      <c r="M4945" s="10">
        <f t="shared" si="3"/>
        <v>4690.893012</v>
      </c>
      <c r="N4945" s="7" t="str">
        <f t="shared" si="4"/>
        <v>N</v>
      </c>
      <c r="O4945" s="10">
        <f t="shared" si="5"/>
        <v>4690.893012</v>
      </c>
      <c r="P4945" s="10">
        <f t="shared" si="19"/>
        <v>118.7808579</v>
      </c>
      <c r="Q4945" s="8" t="s">
        <v>17</v>
      </c>
    </row>
    <row r="4946">
      <c r="A4946" s="7">
        <v>4945.0</v>
      </c>
      <c r="B4946" s="7">
        <v>5156.0</v>
      </c>
      <c r="C4946" s="8">
        <v>500.0</v>
      </c>
      <c r="D4946" s="9">
        <v>331.81959871677594</v>
      </c>
      <c r="E4946" s="10">
        <v>400.90042604366926</v>
      </c>
      <c r="F4946" s="10">
        <v>605.3465652265506</v>
      </c>
      <c r="G4946" s="10">
        <v>508.8561236623068</v>
      </c>
      <c r="H4946" s="7">
        <v>0.0</v>
      </c>
      <c r="I4946" s="10">
        <v>0.0</v>
      </c>
      <c r="J4946" s="10">
        <v>193.9351033040616</v>
      </c>
      <c r="K4946" s="11">
        <f t="shared" si="1"/>
        <v>7102.022288</v>
      </c>
      <c r="L4946" s="7" t="str">
        <f t="shared" si="2"/>
        <v>N</v>
      </c>
      <c r="M4946" s="10">
        <f t="shared" si="3"/>
        <v>7102.022288</v>
      </c>
      <c r="N4946" s="7" t="str">
        <f t="shared" si="4"/>
        <v>N</v>
      </c>
      <c r="O4946" s="10">
        <f t="shared" si="5"/>
        <v>7102.022288</v>
      </c>
      <c r="P4946" s="10">
        <f t="shared" si="19"/>
        <v>158.676991</v>
      </c>
      <c r="Q4946" s="8" t="s">
        <v>17</v>
      </c>
    </row>
    <row r="4947">
      <c r="A4947" s="7">
        <v>4946.0</v>
      </c>
      <c r="B4947" s="7">
        <v>5419.0</v>
      </c>
      <c r="C4947" s="8">
        <v>500.0</v>
      </c>
      <c r="D4947" s="9">
        <v>340.96716873513674</v>
      </c>
      <c r="E4947" s="10">
        <v>0.0</v>
      </c>
      <c r="F4947" s="10">
        <v>607.2781273223841</v>
      </c>
      <c r="G4947" s="10">
        <v>530.2211206896552</v>
      </c>
      <c r="H4947" s="7">
        <v>0.0</v>
      </c>
      <c r="I4947" s="10">
        <v>0.0</v>
      </c>
      <c r="J4947" s="10">
        <v>212.82591251114744</v>
      </c>
      <c r="K4947" s="11">
        <f t="shared" si="1"/>
        <v>7397.466417</v>
      </c>
      <c r="L4947" s="7" t="str">
        <f t="shared" si="2"/>
        <v>N</v>
      </c>
      <c r="M4947" s="10">
        <f t="shared" si="3"/>
        <v>7397.466417</v>
      </c>
      <c r="N4947" s="7" t="str">
        <f t="shared" si="4"/>
        <v>N</v>
      </c>
      <c r="O4947" s="10">
        <f t="shared" si="5"/>
        <v>7397.466417</v>
      </c>
      <c r="P4947" s="10">
        <f t="shared" si="19"/>
        <v>163.6104153</v>
      </c>
      <c r="Q4947" s="8" t="s">
        <v>17</v>
      </c>
    </row>
    <row r="4948">
      <c r="A4948" s="7">
        <v>4947.0</v>
      </c>
      <c r="B4948" s="7">
        <v>3885.0</v>
      </c>
      <c r="C4948" s="8">
        <v>500.0</v>
      </c>
      <c r="D4948" s="9">
        <v>514.7548618915711</v>
      </c>
      <c r="E4948" s="10">
        <v>747.7352517465839</v>
      </c>
      <c r="F4948" s="10">
        <v>0.0</v>
      </c>
      <c r="G4948" s="10">
        <v>340.0105263157895</v>
      </c>
      <c r="H4948" s="12">
        <v>500.0</v>
      </c>
      <c r="I4948" s="10">
        <v>0.0</v>
      </c>
      <c r="J4948" s="10">
        <v>139.98686822318956</v>
      </c>
      <c r="K4948" s="11">
        <f t="shared" si="1"/>
        <v>4739.765388</v>
      </c>
      <c r="L4948" s="7" t="str">
        <f t="shared" si="2"/>
        <v>N</v>
      </c>
      <c r="M4948" s="10">
        <f t="shared" si="3"/>
        <v>5239.765388</v>
      </c>
      <c r="N4948" s="7" t="str">
        <f t="shared" si="4"/>
        <v>N</v>
      </c>
      <c r="O4948" s="10">
        <f t="shared" si="5"/>
        <v>4739.765388</v>
      </c>
      <c r="P4948" s="10">
        <f t="shared" si="19"/>
        <v>119.1955875</v>
      </c>
      <c r="Q4948" s="8" t="s">
        <v>17</v>
      </c>
    </row>
    <row r="4949">
      <c r="A4949" s="7">
        <v>4948.0</v>
      </c>
      <c r="B4949" s="7">
        <v>2261.0</v>
      </c>
      <c r="C4949" s="8">
        <v>500.0</v>
      </c>
      <c r="D4949" s="9">
        <v>286.4966837125769</v>
      </c>
      <c r="E4949" s="10">
        <v>388.1128484875571</v>
      </c>
      <c r="F4949" s="10">
        <v>0.0</v>
      </c>
      <c r="G4949" s="10">
        <v>197.29493891797557</v>
      </c>
      <c r="H4949" s="7">
        <v>0.0</v>
      </c>
      <c r="I4949" s="10">
        <v>0.0</v>
      </c>
      <c r="J4949" s="10">
        <v>102.55912413057229</v>
      </c>
      <c r="K4949" s="11">
        <f t="shared" si="1"/>
        <v>3244.791623</v>
      </c>
      <c r="L4949" s="7" t="str">
        <f t="shared" si="2"/>
        <v>N</v>
      </c>
      <c r="M4949" s="10">
        <f t="shared" si="3"/>
        <v>3244.791623</v>
      </c>
      <c r="N4949" s="7" t="str">
        <f t="shared" si="4"/>
        <v>N</v>
      </c>
      <c r="O4949" s="10">
        <f t="shared" si="5"/>
        <v>3244.791623</v>
      </c>
      <c r="P4949" s="10">
        <f t="shared" si="19"/>
        <v>94.85494031</v>
      </c>
      <c r="Q4949" s="8" t="s">
        <v>17</v>
      </c>
    </row>
    <row r="4950">
      <c r="A4950" s="7">
        <v>4949.0</v>
      </c>
      <c r="B4950" s="7">
        <v>4118.0</v>
      </c>
      <c r="C4950" s="8">
        <v>500.0</v>
      </c>
      <c r="D4950" s="9">
        <v>211.95937020908244</v>
      </c>
      <c r="E4950" s="10">
        <v>581.2980770079796</v>
      </c>
      <c r="F4950" s="10">
        <v>0.0</v>
      </c>
      <c r="G4950" s="10">
        <v>360.0205708408331</v>
      </c>
      <c r="H4950" s="7">
        <v>0.0</v>
      </c>
      <c r="I4950" s="10">
        <v>0.0</v>
      </c>
      <c r="J4950" s="10">
        <v>158.42324062019048</v>
      </c>
      <c r="K4950" s="11">
        <f t="shared" si="1"/>
        <v>5189.979941</v>
      </c>
      <c r="L4950" s="7" t="str">
        <f t="shared" si="2"/>
        <v>N</v>
      </c>
      <c r="M4950" s="10">
        <f t="shared" si="3"/>
        <v>5189.979941</v>
      </c>
      <c r="N4950" s="7" t="str">
        <f t="shared" si="4"/>
        <v>N</v>
      </c>
      <c r="O4950" s="10">
        <f t="shared" si="5"/>
        <v>5189.979941</v>
      </c>
      <c r="P4950" s="10">
        <f t="shared" si="19"/>
        <v>126.9392687</v>
      </c>
      <c r="Q4950" s="8" t="s">
        <v>17</v>
      </c>
    </row>
    <row r="4951">
      <c r="A4951" s="7">
        <v>4950.0</v>
      </c>
      <c r="B4951" s="7">
        <v>3752.0</v>
      </c>
      <c r="C4951" s="8">
        <v>500.0</v>
      </c>
      <c r="D4951" s="9">
        <v>863.3598036086106</v>
      </c>
      <c r="E4951" s="10">
        <v>0.0</v>
      </c>
      <c r="F4951" s="10">
        <v>698.8577438417526</v>
      </c>
      <c r="G4951" s="10">
        <v>384.6383554233162</v>
      </c>
      <c r="H4951" s="12">
        <v>500.0</v>
      </c>
      <c r="I4951" s="10">
        <v>0.0</v>
      </c>
      <c r="J4951" s="10">
        <v>165.60610043643425</v>
      </c>
      <c r="K4951" s="11">
        <f t="shared" si="1"/>
        <v>5698.855903</v>
      </c>
      <c r="L4951" s="7" t="str">
        <f t="shared" si="2"/>
        <v>N</v>
      </c>
      <c r="M4951" s="10">
        <f t="shared" si="3"/>
        <v>6198.855903</v>
      </c>
      <c r="N4951" s="7" t="str">
        <f t="shared" si="4"/>
        <v>N</v>
      </c>
      <c r="O4951" s="10">
        <f t="shared" si="5"/>
        <v>5698.855903</v>
      </c>
      <c r="P4951" s="10">
        <f t="shared" si="19"/>
        <v>135.6559159</v>
      </c>
      <c r="Q4951" s="8" t="s">
        <v>17</v>
      </c>
    </row>
    <row r="4952">
      <c r="A4952" s="7">
        <v>4951.0</v>
      </c>
      <c r="B4952" s="7">
        <v>4601.0</v>
      </c>
      <c r="C4952" s="8">
        <v>500.0</v>
      </c>
      <c r="D4952" s="9">
        <v>912.6892492260168</v>
      </c>
      <c r="E4952" s="10">
        <v>778.2611610578949</v>
      </c>
      <c r="F4952" s="10">
        <v>0.0</v>
      </c>
      <c r="G4952" s="10">
        <v>403.0512094138157</v>
      </c>
      <c r="H4952" s="7">
        <v>0.0</v>
      </c>
      <c r="I4952" s="10">
        <v>0.0</v>
      </c>
      <c r="J4952" s="10">
        <v>192.5458845208641</v>
      </c>
      <c r="K4952" s="11">
        <f t="shared" si="1"/>
        <v>6416.740459</v>
      </c>
      <c r="L4952" s="7" t="str">
        <f t="shared" si="2"/>
        <v>N</v>
      </c>
      <c r="M4952" s="10">
        <f t="shared" si="3"/>
        <v>6416.740459</v>
      </c>
      <c r="N4952" s="7" t="str">
        <f t="shared" si="4"/>
        <v>N</v>
      </c>
      <c r="O4952" s="10">
        <f t="shared" si="5"/>
        <v>6416.740459</v>
      </c>
      <c r="P4952" s="10">
        <f t="shared" si="19"/>
        <v>148.2464065</v>
      </c>
      <c r="Q4952" s="8" t="s">
        <v>17</v>
      </c>
    </row>
    <row r="4953">
      <c r="A4953" s="7">
        <v>4952.0</v>
      </c>
      <c r="B4953" s="7">
        <v>9689.0</v>
      </c>
      <c r="C4953" s="8">
        <v>900.0</v>
      </c>
      <c r="D4953" s="9">
        <v>1115.665604925425</v>
      </c>
      <c r="E4953" s="10">
        <v>1141.0677008582836</v>
      </c>
      <c r="F4953" s="10">
        <v>1017.7422924615562</v>
      </c>
      <c r="G4953" s="10">
        <v>932.4360215053764</v>
      </c>
      <c r="H4953" s="7">
        <v>0.0</v>
      </c>
      <c r="I4953" s="10">
        <v>0.0</v>
      </c>
      <c r="J4953" s="10">
        <v>359.7856536593826</v>
      </c>
      <c r="K4953" s="11">
        <f t="shared" si="1"/>
        <v>13654.84392</v>
      </c>
      <c r="L4953" s="7" t="str">
        <f t="shared" si="2"/>
        <v>N</v>
      </c>
      <c r="M4953" s="10">
        <f t="shared" si="3"/>
        <v>13654.84392</v>
      </c>
      <c r="N4953" s="7" t="str">
        <f t="shared" si="4"/>
        <v>N</v>
      </c>
      <c r="O4953" s="10">
        <f t="shared" si="5"/>
        <v>13654.84392</v>
      </c>
      <c r="P4953" s="10">
        <f t="shared" si="19"/>
        <v>269.0033422</v>
      </c>
      <c r="Q4953" s="7" t="s">
        <v>18</v>
      </c>
    </row>
    <row r="4954">
      <c r="A4954" s="7">
        <v>4953.0</v>
      </c>
      <c r="B4954" s="7">
        <v>4166.0</v>
      </c>
      <c r="C4954" s="8">
        <v>500.0</v>
      </c>
      <c r="D4954" s="9">
        <v>258.26483544847423</v>
      </c>
      <c r="E4954" s="10">
        <v>0.0</v>
      </c>
      <c r="F4954" s="10">
        <v>555.8308415086727</v>
      </c>
      <c r="G4954" s="10">
        <v>417.2135493372607</v>
      </c>
      <c r="H4954" s="7">
        <v>0.0</v>
      </c>
      <c r="I4954" s="10">
        <v>0.0</v>
      </c>
      <c r="J4954" s="10">
        <v>163.9420259803358</v>
      </c>
      <c r="K4954" s="11">
        <f t="shared" si="1"/>
        <v>5897.309226</v>
      </c>
      <c r="L4954" s="7" t="str">
        <f t="shared" si="2"/>
        <v>N</v>
      </c>
      <c r="M4954" s="10">
        <f t="shared" si="3"/>
        <v>5897.309226</v>
      </c>
      <c r="N4954" s="7" t="str">
        <f t="shared" si="4"/>
        <v>N</v>
      </c>
      <c r="O4954" s="10">
        <f t="shared" si="5"/>
        <v>5897.309226</v>
      </c>
      <c r="P4954" s="10">
        <f t="shared" si="19"/>
        <v>138.6417222</v>
      </c>
      <c r="Q4954" s="8" t="s">
        <v>17</v>
      </c>
    </row>
    <row r="4955">
      <c r="A4955" s="7">
        <v>4954.0</v>
      </c>
      <c r="B4955" s="7">
        <v>1700.0</v>
      </c>
      <c r="C4955" s="8">
        <v>500.0</v>
      </c>
      <c r="D4955" s="9">
        <v>205.65714285714284</v>
      </c>
      <c r="E4955" s="10">
        <v>0.0</v>
      </c>
      <c r="F4955" s="10">
        <v>168.47619047619048</v>
      </c>
      <c r="G4955" s="10">
        <v>170.0</v>
      </c>
      <c r="H4955" s="7">
        <v>0.0</v>
      </c>
      <c r="I4955" s="10">
        <v>0.0</v>
      </c>
      <c r="J4955" s="10">
        <v>91.7904761904762</v>
      </c>
      <c r="K4955" s="11">
        <f t="shared" si="1"/>
        <v>2744.133333</v>
      </c>
      <c r="L4955" s="7" t="str">
        <f t="shared" si="2"/>
        <v>N</v>
      </c>
      <c r="M4955" s="10">
        <f t="shared" si="3"/>
        <v>2744.133333</v>
      </c>
      <c r="N4955" s="7" t="str">
        <f t="shared" si="4"/>
        <v>N</v>
      </c>
      <c r="O4955" s="10">
        <f t="shared" si="5"/>
        <v>2744.133333</v>
      </c>
      <c r="P4955" s="10">
        <f t="shared" si="19"/>
        <v>86.3344</v>
      </c>
      <c r="Q4955" s="8" t="s">
        <v>17</v>
      </c>
    </row>
    <row r="4956">
      <c r="A4956" s="7">
        <v>4955.0</v>
      </c>
      <c r="B4956" s="7">
        <v>5042.0</v>
      </c>
      <c r="C4956" s="8">
        <v>500.0</v>
      </c>
      <c r="D4956" s="9">
        <v>1039.1134592837407</v>
      </c>
      <c r="E4956" s="10">
        <v>0.0</v>
      </c>
      <c r="F4956" s="10">
        <v>745.4025885654243</v>
      </c>
      <c r="G4956" s="10">
        <v>506.9980022197558</v>
      </c>
      <c r="H4956" s="7">
        <v>0.0</v>
      </c>
      <c r="I4956" s="10">
        <v>0.0</v>
      </c>
      <c r="J4956" s="10">
        <v>215.83298833088404</v>
      </c>
      <c r="K4956" s="11">
        <f t="shared" si="1"/>
        <v>7833.51405</v>
      </c>
      <c r="L4956" s="7" t="str">
        <f t="shared" si="2"/>
        <v>N</v>
      </c>
      <c r="M4956" s="10">
        <f t="shared" si="3"/>
        <v>7833.51405</v>
      </c>
      <c r="N4956" s="7" t="str">
        <f t="shared" si="4"/>
        <v>N</v>
      </c>
      <c r="O4956" s="10">
        <f t="shared" si="5"/>
        <v>7833.51405</v>
      </c>
      <c r="P4956" s="10">
        <f t="shared" si="19"/>
        <v>171.8772889</v>
      </c>
      <c r="Q4956" s="8" t="s">
        <v>17</v>
      </c>
    </row>
    <row r="4957">
      <c r="A4957" s="7">
        <v>4956.0</v>
      </c>
      <c r="B4957" s="7">
        <v>3347.0</v>
      </c>
      <c r="C4957" s="8">
        <v>500.0</v>
      </c>
      <c r="D4957" s="9">
        <v>383.0628956528618</v>
      </c>
      <c r="E4957" s="10">
        <v>391.22641947909364</v>
      </c>
      <c r="F4957" s="10">
        <v>447.09069953720183</v>
      </c>
      <c r="G4957" s="10">
        <v>330.48993710691826</v>
      </c>
      <c r="H4957" s="7">
        <v>0.0</v>
      </c>
      <c r="I4957" s="10">
        <v>0.0</v>
      </c>
      <c r="J4957" s="10">
        <v>160.06950971085004</v>
      </c>
      <c r="K4957" s="11">
        <f t="shared" si="1"/>
        <v>5007.643532</v>
      </c>
      <c r="L4957" s="7" t="str">
        <f t="shared" si="2"/>
        <v>N</v>
      </c>
      <c r="M4957" s="10">
        <f t="shared" si="3"/>
        <v>5007.643532</v>
      </c>
      <c r="N4957" s="7" t="str">
        <f t="shared" si="4"/>
        <v>N</v>
      </c>
      <c r="O4957" s="10">
        <f t="shared" si="5"/>
        <v>5007.643532</v>
      </c>
      <c r="P4957" s="10">
        <f t="shared" si="19"/>
        <v>124.1887647</v>
      </c>
      <c r="Q4957" s="8" t="s">
        <v>17</v>
      </c>
    </row>
    <row r="4958">
      <c r="A4958" s="7">
        <v>4957.0</v>
      </c>
      <c r="B4958" s="7">
        <v>2291.0</v>
      </c>
      <c r="C4958" s="8">
        <v>500.0</v>
      </c>
      <c r="D4958" s="9">
        <v>157.60314003569303</v>
      </c>
      <c r="E4958" s="10">
        <v>0.0</v>
      </c>
      <c r="F4958" s="10">
        <v>391.21346817370613</v>
      </c>
      <c r="G4958" s="10">
        <v>241.3931707317073</v>
      </c>
      <c r="H4958" s="7">
        <v>0.0</v>
      </c>
      <c r="I4958" s="10">
        <v>0.0</v>
      </c>
      <c r="J4958" s="10">
        <v>121.8350515169542</v>
      </c>
      <c r="K4958" s="11">
        <f t="shared" si="1"/>
        <v>3581.209779</v>
      </c>
      <c r="L4958" s="7" t="str">
        <f t="shared" si="2"/>
        <v>N</v>
      </c>
      <c r="M4958" s="10">
        <f t="shared" si="3"/>
        <v>3581.209779</v>
      </c>
      <c r="N4958" s="7" t="str">
        <f t="shared" si="4"/>
        <v>N</v>
      </c>
      <c r="O4958" s="10">
        <f t="shared" si="5"/>
        <v>3581.209779</v>
      </c>
      <c r="P4958" s="10">
        <f t="shared" si="19"/>
        <v>100.1166989</v>
      </c>
      <c r="Q4958" s="8" t="s">
        <v>17</v>
      </c>
    </row>
    <row r="4959">
      <c r="A4959" s="7">
        <v>4958.0</v>
      </c>
      <c r="B4959" s="7">
        <v>9012.0</v>
      </c>
      <c r="C4959" s="8">
        <v>500.0</v>
      </c>
      <c r="D4959" s="9">
        <v>984.9767464901867</v>
      </c>
      <c r="E4959" s="10">
        <v>0.0</v>
      </c>
      <c r="F4959" s="10">
        <v>1497.4308645965675</v>
      </c>
      <c r="G4959" s="10">
        <v>915.709481216458</v>
      </c>
      <c r="H4959" s="7">
        <v>0.0</v>
      </c>
      <c r="I4959" s="10">
        <v>0.0</v>
      </c>
      <c r="J4959" s="10">
        <v>336.09003849834073</v>
      </c>
      <c r="K4959" s="11">
        <f t="shared" si="1"/>
        <v>12910.11709</v>
      </c>
      <c r="L4959" s="7" t="str">
        <f t="shared" si="2"/>
        <v>N</v>
      </c>
      <c r="M4959" s="10">
        <f t="shared" si="3"/>
        <v>12910.11709</v>
      </c>
      <c r="N4959" s="7" t="str">
        <f t="shared" si="4"/>
        <v>N</v>
      </c>
      <c r="O4959" s="10">
        <f t="shared" si="5"/>
        <v>12910.11709</v>
      </c>
      <c r="P4959" s="10">
        <f t="shared" si="19"/>
        <v>255.899337</v>
      </c>
      <c r="Q4959" s="8" t="s">
        <v>17</v>
      </c>
    </row>
    <row r="4960">
      <c r="A4960" s="7">
        <v>4959.0</v>
      </c>
      <c r="B4960" s="7">
        <v>4909.0</v>
      </c>
      <c r="C4960" s="8">
        <v>500.0</v>
      </c>
      <c r="D4960" s="9">
        <v>506.3297341719078</v>
      </c>
      <c r="E4960" s="10">
        <v>733.2561468932222</v>
      </c>
      <c r="F4960" s="10">
        <v>295.54488888888886</v>
      </c>
      <c r="G4960" s="10">
        <v>458.17333333333335</v>
      </c>
      <c r="H4960" s="7">
        <v>0.0</v>
      </c>
      <c r="I4960" s="10">
        <v>0.0</v>
      </c>
      <c r="J4960" s="10">
        <v>172.8658784067086</v>
      </c>
      <c r="K4960" s="11">
        <f t="shared" si="1"/>
        <v>6669.047956</v>
      </c>
      <c r="L4960" s="7" t="str">
        <f t="shared" si="2"/>
        <v>N</v>
      </c>
      <c r="M4960" s="10">
        <f t="shared" si="3"/>
        <v>6669.047956</v>
      </c>
      <c r="N4960" s="7" t="str">
        <f t="shared" si="4"/>
        <v>N</v>
      </c>
      <c r="O4960" s="10">
        <f t="shared" si="5"/>
        <v>6669.047956</v>
      </c>
      <c r="P4960" s="10">
        <f t="shared" si="19"/>
        <v>151.7957432</v>
      </c>
      <c r="Q4960" s="8" t="s">
        <v>17</v>
      </c>
    </row>
    <row r="4961">
      <c r="A4961" s="7">
        <v>4960.0</v>
      </c>
      <c r="B4961" s="7">
        <v>5137.0</v>
      </c>
      <c r="C4961" s="8">
        <v>500.0</v>
      </c>
      <c r="D4961" s="9">
        <v>310.4185185697809</v>
      </c>
      <c r="E4961" s="10">
        <v>886.690170813702</v>
      </c>
      <c r="F4961" s="10">
        <v>311.51154152249137</v>
      </c>
      <c r="G4961" s="10">
        <v>474.4170588235294</v>
      </c>
      <c r="H4961" s="7">
        <v>0.0</v>
      </c>
      <c r="I4961" s="10">
        <v>0.0</v>
      </c>
      <c r="J4961" s="10">
        <v>202.20924625144175</v>
      </c>
      <c r="K4961" s="11">
        <f t="shared" si="1"/>
        <v>6733.347119</v>
      </c>
      <c r="L4961" s="7" t="str">
        <f t="shared" si="2"/>
        <v>N</v>
      </c>
      <c r="M4961" s="10">
        <f t="shared" si="3"/>
        <v>6733.347119</v>
      </c>
      <c r="N4961" s="7" t="str">
        <f t="shared" si="4"/>
        <v>N</v>
      </c>
      <c r="O4961" s="10">
        <f t="shared" si="5"/>
        <v>6733.347119</v>
      </c>
      <c r="P4961" s="10">
        <f t="shared" si="19"/>
        <v>152.6607411</v>
      </c>
      <c r="Q4961" s="8" t="s">
        <v>17</v>
      </c>
    </row>
    <row r="4962">
      <c r="A4962" s="7">
        <v>4961.0</v>
      </c>
      <c r="B4962" s="7">
        <v>1314.0</v>
      </c>
      <c r="C4962" s="8">
        <v>500.0</v>
      </c>
      <c r="D4962" s="9">
        <v>166.19813125</v>
      </c>
      <c r="E4962" s="10">
        <v>0.0</v>
      </c>
      <c r="F4962" s="10">
        <v>175.56140625</v>
      </c>
      <c r="G4962" s="10">
        <v>136.3275</v>
      </c>
      <c r="H4962" s="7">
        <v>0.0</v>
      </c>
      <c r="I4962" s="10">
        <v>0.0</v>
      </c>
      <c r="J4962" s="10">
        <v>81.92865625</v>
      </c>
      <c r="K4962" s="11">
        <f t="shared" si="1"/>
        <v>2292.087038</v>
      </c>
      <c r="L4962" s="7" t="str">
        <f t="shared" si="2"/>
        <v>N</v>
      </c>
      <c r="M4962" s="10">
        <f t="shared" si="3"/>
        <v>2292.087038</v>
      </c>
      <c r="N4962" s="7" t="str">
        <f t="shared" si="4"/>
        <v>N</v>
      </c>
      <c r="O4962" s="10">
        <f t="shared" si="5"/>
        <v>2292.087038</v>
      </c>
      <c r="P4962" s="10">
        <f t="shared" si="19"/>
        <v>78.80367168</v>
      </c>
      <c r="Q4962" s="8" t="s">
        <v>17</v>
      </c>
    </row>
    <row r="4963">
      <c r="A4963" s="7">
        <v>4962.0</v>
      </c>
      <c r="B4963" s="7">
        <v>1733.0</v>
      </c>
      <c r="C4963" s="8">
        <v>500.0</v>
      </c>
      <c r="D4963" s="9">
        <v>111.43900982125663</v>
      </c>
      <c r="E4963" s="10">
        <v>187.58953345135768</v>
      </c>
      <c r="F4963" s="10">
        <v>113.71327532781288</v>
      </c>
      <c r="G4963" s="10">
        <v>163.87364016736402</v>
      </c>
      <c r="H4963" s="7">
        <v>0.0</v>
      </c>
      <c r="I4963" s="10">
        <v>0.0</v>
      </c>
      <c r="J4963" s="10">
        <v>88.69635475569405</v>
      </c>
      <c r="K4963" s="11">
        <f t="shared" si="1"/>
        <v>2622.025925</v>
      </c>
      <c r="L4963" s="7" t="str">
        <f t="shared" si="2"/>
        <v>N</v>
      </c>
      <c r="M4963" s="10">
        <f t="shared" si="3"/>
        <v>2622.025925</v>
      </c>
      <c r="N4963" s="7" t="str">
        <f t="shared" si="4"/>
        <v>N</v>
      </c>
      <c r="O4963" s="10">
        <f t="shared" si="5"/>
        <v>2622.025925</v>
      </c>
      <c r="P4963" s="10">
        <f t="shared" si="19"/>
        <v>84.24674113</v>
      </c>
      <c r="Q4963" s="8" t="s">
        <v>17</v>
      </c>
    </row>
    <row r="4964">
      <c r="A4964" s="7">
        <v>4963.0</v>
      </c>
      <c r="B4964" s="7">
        <v>5355.0</v>
      </c>
      <c r="C4964" s="8">
        <v>500.0</v>
      </c>
      <c r="D4964" s="9">
        <v>313.72748400254534</v>
      </c>
      <c r="E4964" s="10">
        <v>756.7884972708675</v>
      </c>
      <c r="F4964" s="10">
        <v>0.0</v>
      </c>
      <c r="G4964" s="10">
        <v>468.42942345924456</v>
      </c>
      <c r="H4964" s="7">
        <v>0.0</v>
      </c>
      <c r="I4964" s="10">
        <v>0.0</v>
      </c>
      <c r="J4964" s="10">
        <v>209.88040741633696</v>
      </c>
      <c r="K4964" s="11">
        <f t="shared" si="1"/>
        <v>6637.156907</v>
      </c>
      <c r="L4964" s="7" t="str">
        <f t="shared" si="2"/>
        <v>N</v>
      </c>
      <c r="M4964" s="10">
        <f t="shared" si="3"/>
        <v>6637.156907</v>
      </c>
      <c r="N4964" s="7" t="str">
        <f t="shared" si="4"/>
        <v>N</v>
      </c>
      <c r="O4964" s="10">
        <f t="shared" si="5"/>
        <v>6637.156907</v>
      </c>
      <c r="P4964" s="10">
        <f t="shared" si="19"/>
        <v>151.0370947</v>
      </c>
      <c r="Q4964" s="8" t="s">
        <v>17</v>
      </c>
    </row>
    <row r="4965">
      <c r="A4965" s="7">
        <v>4964.0</v>
      </c>
      <c r="B4965" s="7">
        <v>2442.0</v>
      </c>
      <c r="C4965" s="8">
        <v>500.0</v>
      </c>
      <c r="D4965" s="9">
        <v>312.5331173877551</v>
      </c>
      <c r="E4965" s="10">
        <v>268.23076927656604</v>
      </c>
      <c r="F4965" s="10">
        <v>169.85495510204083</v>
      </c>
      <c r="G4965" s="10">
        <v>231.64114285714288</v>
      </c>
      <c r="H4965" s="7">
        <v>0.0</v>
      </c>
      <c r="I4965" s="10">
        <v>0.0</v>
      </c>
      <c r="J4965" s="10">
        <v>105.3100721632653</v>
      </c>
      <c r="K4965" s="11">
        <f t="shared" si="1"/>
        <v>3656.029215</v>
      </c>
      <c r="L4965" s="7" t="str">
        <f t="shared" si="2"/>
        <v>N</v>
      </c>
      <c r="M4965" s="10">
        <f t="shared" si="3"/>
        <v>3656.029215</v>
      </c>
      <c r="N4965" s="7" t="str">
        <f t="shared" si="4"/>
        <v>N</v>
      </c>
      <c r="O4965" s="10">
        <f t="shared" si="5"/>
        <v>3656.029215</v>
      </c>
      <c r="P4965" s="10">
        <f t="shared" si="19"/>
        <v>101.6389853</v>
      </c>
      <c r="Q4965" s="8" t="s">
        <v>17</v>
      </c>
    </row>
    <row r="4966">
      <c r="A4966" s="7">
        <v>4965.0</v>
      </c>
      <c r="B4966" s="7">
        <v>8842.0</v>
      </c>
      <c r="C4966" s="8">
        <v>500.0</v>
      </c>
      <c r="D4966" s="9">
        <v>966.7676321754225</v>
      </c>
      <c r="E4966" s="10">
        <v>1740.7891308910723</v>
      </c>
      <c r="F4966" s="10">
        <v>0.0</v>
      </c>
      <c r="G4966" s="10">
        <v>773.4663310258023</v>
      </c>
      <c r="H4966" s="7">
        <v>0.0</v>
      </c>
      <c r="I4966" s="10">
        <v>0.0</v>
      </c>
      <c r="J4966" s="10">
        <v>285.3116735137456</v>
      </c>
      <c r="K4966" s="11">
        <f t="shared" si="1"/>
        <v>11082.23396</v>
      </c>
      <c r="L4966" s="7" t="str">
        <f t="shared" si="2"/>
        <v>N</v>
      </c>
      <c r="M4966" s="10">
        <f t="shared" si="3"/>
        <v>11082.23396</v>
      </c>
      <c r="N4966" s="7" t="str">
        <f t="shared" si="4"/>
        <v>N</v>
      </c>
      <c r="O4966" s="10">
        <f t="shared" si="5"/>
        <v>11082.23396</v>
      </c>
      <c r="P4966" s="10">
        <f t="shared" si="19"/>
        <v>225.5578174</v>
      </c>
      <c r="Q4966" s="8" t="s">
        <v>17</v>
      </c>
    </row>
    <row r="4967">
      <c r="A4967" s="7">
        <v>4966.0</v>
      </c>
      <c r="B4967" s="7">
        <v>2374.0</v>
      </c>
      <c r="C4967" s="8">
        <v>500.0</v>
      </c>
      <c r="D4967" s="9">
        <v>272.906052699022</v>
      </c>
      <c r="E4967" s="10">
        <v>0.0</v>
      </c>
      <c r="F4967" s="10">
        <v>458.2126316921851</v>
      </c>
      <c r="G4967" s="10">
        <v>249.46324617661568</v>
      </c>
      <c r="H4967" s="7">
        <v>0.0</v>
      </c>
      <c r="I4967" s="10">
        <v>0.0</v>
      </c>
      <c r="J4967" s="10">
        <v>123.5377193287754</v>
      </c>
      <c r="K4967" s="11">
        <f t="shared" si="1"/>
        <v>3854.581931</v>
      </c>
      <c r="L4967" s="7" t="str">
        <f t="shared" si="2"/>
        <v>N</v>
      </c>
      <c r="M4967" s="10">
        <f t="shared" si="3"/>
        <v>3854.581931</v>
      </c>
      <c r="N4967" s="7" t="str">
        <f t="shared" si="4"/>
        <v>N</v>
      </c>
      <c r="O4967" s="10">
        <f t="shared" si="5"/>
        <v>3854.581931</v>
      </c>
      <c r="P4967" s="10">
        <f t="shared" si="19"/>
        <v>104.8921363</v>
      </c>
      <c r="Q4967" s="8" t="s">
        <v>17</v>
      </c>
    </row>
    <row r="4968">
      <c r="A4968" s="7">
        <v>4967.0</v>
      </c>
      <c r="B4968" s="7">
        <v>1397.0</v>
      </c>
      <c r="C4968" s="8">
        <v>500.0</v>
      </c>
      <c r="D4968" s="9">
        <v>123.85406393819855</v>
      </c>
      <c r="E4968" s="10">
        <v>225.1256510184479</v>
      </c>
      <c r="F4968" s="10">
        <v>107.26646608933268</v>
      </c>
      <c r="G4968" s="10">
        <v>132.08814102564102</v>
      </c>
      <c r="H4968" s="7">
        <v>0.0</v>
      </c>
      <c r="I4968" s="10">
        <v>0.0</v>
      </c>
      <c r="J4968" s="10">
        <v>88.46718852728468</v>
      </c>
      <c r="K4968" s="11">
        <f t="shared" si="1"/>
        <v>2260.208671</v>
      </c>
      <c r="L4968" s="7" t="str">
        <f t="shared" si="2"/>
        <v>N</v>
      </c>
      <c r="M4968" s="10">
        <f t="shared" si="3"/>
        <v>2260.208671</v>
      </c>
      <c r="N4968" s="7" t="str">
        <f t="shared" si="4"/>
        <v>N</v>
      </c>
      <c r="O4968" s="10">
        <f t="shared" si="5"/>
        <v>2260.208671</v>
      </c>
      <c r="P4968" s="10">
        <f t="shared" si="19"/>
        <v>78.30616954</v>
      </c>
      <c r="Q4968" s="8" t="s">
        <v>17</v>
      </c>
    </row>
    <row r="4969">
      <c r="A4969" s="7">
        <v>4968.0</v>
      </c>
      <c r="B4969" s="7">
        <v>2721.0</v>
      </c>
      <c r="C4969" s="8">
        <v>500.0</v>
      </c>
      <c r="D4969" s="9">
        <v>386.1899366436753</v>
      </c>
      <c r="E4969" s="10">
        <v>0.0</v>
      </c>
      <c r="F4969" s="10">
        <v>358.439761555507</v>
      </c>
      <c r="G4969" s="10">
        <v>279.7005586592179</v>
      </c>
      <c r="H4969" s="7">
        <v>0.0</v>
      </c>
      <c r="I4969" s="10">
        <v>0.0</v>
      </c>
      <c r="J4969" s="10">
        <v>114.46947223869418</v>
      </c>
      <c r="K4969" s="11">
        <f t="shared" si="1"/>
        <v>4245.330257</v>
      </c>
      <c r="L4969" s="7" t="str">
        <f t="shared" si="2"/>
        <v>N</v>
      </c>
      <c r="M4969" s="10">
        <f t="shared" si="3"/>
        <v>4245.330257</v>
      </c>
      <c r="N4969" s="7" t="str">
        <f t="shared" si="4"/>
        <v>N</v>
      </c>
      <c r="O4969" s="10">
        <f t="shared" si="5"/>
        <v>4245.330257</v>
      </c>
      <c r="P4969" s="10">
        <f t="shared" si="19"/>
        <v>111.3813346</v>
      </c>
      <c r="Q4969" s="8" t="s">
        <v>17</v>
      </c>
    </row>
    <row r="4970">
      <c r="A4970" s="7">
        <v>4969.0</v>
      </c>
      <c r="B4970" s="7">
        <v>5341.0</v>
      </c>
      <c r="C4970" s="8">
        <v>500.0</v>
      </c>
      <c r="D4970" s="9">
        <v>625.8466316644184</v>
      </c>
      <c r="E4970" s="10">
        <v>0.0</v>
      </c>
      <c r="F4970" s="10">
        <v>693.5357177132296</v>
      </c>
      <c r="G4970" s="10">
        <v>527.9991692627207</v>
      </c>
      <c r="H4970" s="7">
        <v>0.0</v>
      </c>
      <c r="I4970" s="10">
        <v>0.0</v>
      </c>
      <c r="J4970" s="10">
        <v>206.39622959145711</v>
      </c>
      <c r="K4970" s="11">
        <f t="shared" si="1"/>
        <v>7688.381519</v>
      </c>
      <c r="L4970" s="7" t="str">
        <f t="shared" si="2"/>
        <v>N</v>
      </c>
      <c r="M4970" s="10">
        <f t="shared" si="3"/>
        <v>7688.381519</v>
      </c>
      <c r="N4970" s="7" t="str">
        <f t="shared" si="4"/>
        <v>N</v>
      </c>
      <c r="O4970" s="10">
        <f t="shared" si="5"/>
        <v>7688.381519</v>
      </c>
      <c r="P4970" s="10">
        <f t="shared" si="19"/>
        <v>168.8868823</v>
      </c>
      <c r="Q4970" s="8" t="s">
        <v>17</v>
      </c>
    </row>
    <row r="4971">
      <c r="A4971" s="7">
        <v>4970.0</v>
      </c>
      <c r="B4971" s="7">
        <v>6625.0</v>
      </c>
      <c r="C4971" s="8">
        <v>500.0</v>
      </c>
      <c r="D4971" s="9">
        <v>940.9036806162403</v>
      </c>
      <c r="E4971" s="10">
        <v>1289.692242638288</v>
      </c>
      <c r="F4971" s="10">
        <v>0.0</v>
      </c>
      <c r="G4971" s="10">
        <v>579.4257112750264</v>
      </c>
      <c r="H4971" s="7">
        <v>0.0</v>
      </c>
      <c r="I4971" s="10">
        <v>0.0</v>
      </c>
      <c r="J4971" s="10">
        <v>225.86095377790312</v>
      </c>
      <c r="K4971" s="11">
        <f t="shared" si="1"/>
        <v>8645.329392</v>
      </c>
      <c r="L4971" s="7" t="str">
        <f t="shared" si="2"/>
        <v>N</v>
      </c>
      <c r="M4971" s="10">
        <f t="shared" si="3"/>
        <v>8645.329392</v>
      </c>
      <c r="N4971" s="7" t="str">
        <f t="shared" si="4"/>
        <v>N</v>
      </c>
      <c r="O4971" s="10">
        <f t="shared" si="5"/>
        <v>8645.329392</v>
      </c>
      <c r="P4971" s="10">
        <f t="shared" si="19"/>
        <v>185.1862663</v>
      </c>
      <c r="Q4971" s="8" t="s">
        <v>17</v>
      </c>
    </row>
    <row r="4972">
      <c r="A4972" s="7">
        <v>4971.0</v>
      </c>
      <c r="B4972" s="7">
        <v>1876.0</v>
      </c>
      <c r="C4972" s="8">
        <v>500.0</v>
      </c>
      <c r="D4972" s="9">
        <v>127.96496341125746</v>
      </c>
      <c r="E4972" s="10">
        <v>243.9274766865269</v>
      </c>
      <c r="F4972" s="10">
        <v>0.0</v>
      </c>
      <c r="G4972" s="10">
        <v>164.00251572327042</v>
      </c>
      <c r="H4972" s="7">
        <v>0.0</v>
      </c>
      <c r="I4972" s="10">
        <v>0.0</v>
      </c>
      <c r="J4972" s="10">
        <v>94.87057632213916</v>
      </c>
      <c r="K4972" s="11">
        <f t="shared" si="1"/>
        <v>2667.967479</v>
      </c>
      <c r="L4972" s="7" t="str">
        <f t="shared" si="2"/>
        <v>N</v>
      </c>
      <c r="M4972" s="10">
        <f t="shared" si="3"/>
        <v>2667.967479</v>
      </c>
      <c r="N4972" s="7" t="str">
        <f t="shared" si="4"/>
        <v>N</v>
      </c>
      <c r="O4972" s="10">
        <f t="shared" si="5"/>
        <v>2667.967479</v>
      </c>
      <c r="P4972" s="10">
        <f t="shared" si="19"/>
        <v>85.07136934</v>
      </c>
      <c r="Q4972" s="8" t="s">
        <v>17</v>
      </c>
    </row>
    <row r="4973">
      <c r="A4973" s="7">
        <v>4972.0</v>
      </c>
      <c r="B4973" s="7">
        <v>1739.0</v>
      </c>
      <c r="C4973" s="8">
        <v>500.0</v>
      </c>
      <c r="D4973" s="9">
        <v>129.01674031056686</v>
      </c>
      <c r="E4973" s="10">
        <v>0.0</v>
      </c>
      <c r="F4973" s="10">
        <v>232.00378740058073</v>
      </c>
      <c r="G4973" s="10">
        <v>175.85393258426967</v>
      </c>
      <c r="H4973" s="7">
        <v>0.0</v>
      </c>
      <c r="I4973" s="10">
        <v>0.0</v>
      </c>
      <c r="J4973" s="10">
        <v>95.0649665446282</v>
      </c>
      <c r="K4973" s="11">
        <f t="shared" si="1"/>
        <v>2775.87446</v>
      </c>
      <c r="L4973" s="7" t="str">
        <f t="shared" si="2"/>
        <v>N</v>
      </c>
      <c r="M4973" s="10">
        <f t="shared" si="3"/>
        <v>2775.87446</v>
      </c>
      <c r="N4973" s="7" t="str">
        <f t="shared" si="4"/>
        <v>N</v>
      </c>
      <c r="O4973" s="10">
        <f t="shared" si="5"/>
        <v>2775.87446</v>
      </c>
      <c r="P4973" s="10">
        <f t="shared" si="19"/>
        <v>86.8003695</v>
      </c>
      <c r="Q4973" s="8" t="s">
        <v>17</v>
      </c>
    </row>
    <row r="4974">
      <c r="A4974" s="7">
        <v>4973.0</v>
      </c>
      <c r="B4974" s="7">
        <v>1814.0</v>
      </c>
      <c r="C4974" s="8">
        <v>500.0</v>
      </c>
      <c r="D4974" s="9">
        <v>557.9711468224982</v>
      </c>
      <c r="E4974" s="10">
        <v>280.16577785700736</v>
      </c>
      <c r="F4974" s="10">
        <v>128.33336376917458</v>
      </c>
      <c r="G4974" s="10">
        <v>171.5945945945946</v>
      </c>
      <c r="H4974" s="7">
        <v>0.0</v>
      </c>
      <c r="I4974" s="10">
        <v>0.0</v>
      </c>
      <c r="J4974" s="10">
        <v>95.97103725346969</v>
      </c>
      <c r="K4974" s="11">
        <f t="shared" si="1"/>
        <v>3171.899105</v>
      </c>
      <c r="L4974" s="7" t="str">
        <f t="shared" si="2"/>
        <v>N</v>
      </c>
      <c r="M4974" s="10">
        <f t="shared" si="3"/>
        <v>3171.899105</v>
      </c>
      <c r="N4974" s="7" t="str">
        <f t="shared" si="4"/>
        <v>N</v>
      </c>
      <c r="O4974" s="10">
        <f t="shared" si="5"/>
        <v>3171.899105</v>
      </c>
      <c r="P4974" s="10">
        <f t="shared" si="19"/>
        <v>94.00548119</v>
      </c>
      <c r="Q4974" s="8" t="s">
        <v>17</v>
      </c>
    </row>
    <row r="4975">
      <c r="A4975" s="7">
        <v>4974.0</v>
      </c>
      <c r="B4975" s="7">
        <v>4697.0</v>
      </c>
      <c r="C4975" s="8">
        <v>500.0</v>
      </c>
      <c r="D4975" s="9">
        <v>292.28408668092453</v>
      </c>
      <c r="E4975" s="10">
        <v>697.6772734947864</v>
      </c>
      <c r="F4975" s="10">
        <v>288.95004766935506</v>
      </c>
      <c r="G4975" s="10">
        <v>438.70456852791875</v>
      </c>
      <c r="H4975" s="7">
        <v>0.0</v>
      </c>
      <c r="I4975" s="10">
        <v>0.0</v>
      </c>
      <c r="J4975" s="10">
        <v>171.14733592723337</v>
      </c>
      <c r="K4975" s="11">
        <f t="shared" si="1"/>
        <v>6216.938703</v>
      </c>
      <c r="L4975" s="7" t="str">
        <f t="shared" si="2"/>
        <v>N</v>
      </c>
      <c r="M4975" s="10">
        <f t="shared" si="3"/>
        <v>6216.938703</v>
      </c>
      <c r="N4975" s="7" t="str">
        <f t="shared" si="4"/>
        <v>N</v>
      </c>
      <c r="O4975" s="10">
        <f t="shared" si="5"/>
        <v>6216.938703</v>
      </c>
      <c r="P4975" s="10">
        <f t="shared" si="19"/>
        <v>144.0082144</v>
      </c>
      <c r="Q4975" s="8" t="s">
        <v>17</v>
      </c>
    </row>
    <row r="4976">
      <c r="A4976" s="7">
        <v>4975.0</v>
      </c>
      <c r="B4976" s="7">
        <v>3846.0</v>
      </c>
      <c r="C4976" s="8">
        <v>500.0</v>
      </c>
      <c r="D4976" s="9">
        <v>802.8785720895123</v>
      </c>
      <c r="E4976" s="10">
        <v>0.0</v>
      </c>
      <c r="F4976" s="10">
        <v>410.31087247668444</v>
      </c>
      <c r="G4976" s="10">
        <v>382.408547008547</v>
      </c>
      <c r="H4976" s="7">
        <v>0.0</v>
      </c>
      <c r="I4976" s="10">
        <v>0.0</v>
      </c>
      <c r="J4976" s="10">
        <v>174.10488372659313</v>
      </c>
      <c r="K4976" s="11">
        <f t="shared" si="1"/>
        <v>5941.597992</v>
      </c>
      <c r="L4976" s="7" t="str">
        <f t="shared" si="2"/>
        <v>N</v>
      </c>
      <c r="M4976" s="10">
        <f t="shared" si="3"/>
        <v>5941.597992</v>
      </c>
      <c r="N4976" s="7" t="str">
        <f t="shared" si="4"/>
        <v>N</v>
      </c>
      <c r="O4976" s="10">
        <f t="shared" si="5"/>
        <v>5941.597992</v>
      </c>
      <c r="P4976" s="10">
        <f t="shared" si="19"/>
        <v>140.06541</v>
      </c>
      <c r="Q4976" s="8" t="s">
        <v>17</v>
      </c>
    </row>
    <row r="4977">
      <c r="A4977" s="7">
        <v>4976.0</v>
      </c>
      <c r="B4977" s="7">
        <v>4718.0</v>
      </c>
      <c r="C4977" s="8">
        <v>500.0</v>
      </c>
      <c r="D4977" s="9">
        <v>612.3059801948139</v>
      </c>
      <c r="E4977" s="10">
        <v>0.0</v>
      </c>
      <c r="F4977" s="10">
        <v>736.3458656854759</v>
      </c>
      <c r="G4977" s="10">
        <v>483.9931434599156</v>
      </c>
      <c r="H4977" s="7">
        <v>0.0</v>
      </c>
      <c r="I4977" s="10">
        <v>0.0</v>
      </c>
      <c r="J4977" s="10">
        <v>188.31509888127792</v>
      </c>
      <c r="K4977" s="11">
        <f t="shared" si="1"/>
        <v>7050.644989</v>
      </c>
      <c r="L4977" s="7" t="str">
        <f t="shared" si="2"/>
        <v>N</v>
      </c>
      <c r="M4977" s="10">
        <f t="shared" si="3"/>
        <v>7050.644989</v>
      </c>
      <c r="N4977" s="7" t="str">
        <f t="shared" si="4"/>
        <v>N</v>
      </c>
      <c r="O4977" s="10">
        <f t="shared" si="5"/>
        <v>7050.644989</v>
      </c>
      <c r="P4977" s="10">
        <f t="shared" si="19"/>
        <v>158.1997332</v>
      </c>
      <c r="Q4977" s="8" t="s">
        <v>17</v>
      </c>
    </row>
    <row r="4978">
      <c r="A4978" s="7">
        <v>4977.0</v>
      </c>
      <c r="B4978" s="7">
        <v>2510.0</v>
      </c>
      <c r="C4978" s="8">
        <v>500.0</v>
      </c>
      <c r="D4978" s="9">
        <v>355.12788707449727</v>
      </c>
      <c r="E4978" s="10">
        <v>200.75626735806952</v>
      </c>
      <c r="F4978" s="10">
        <v>281.8475294242042</v>
      </c>
      <c r="G4978" s="10">
        <v>247.7737789203085</v>
      </c>
      <c r="H4978" s="7">
        <v>0.0</v>
      </c>
      <c r="I4978" s="10">
        <v>0.0</v>
      </c>
      <c r="J4978" s="10">
        <v>119.50335247586257</v>
      </c>
      <c r="K4978" s="11">
        <f t="shared" si="1"/>
        <v>3894.749195</v>
      </c>
      <c r="L4978" s="7" t="str">
        <f t="shared" si="2"/>
        <v>N</v>
      </c>
      <c r="M4978" s="10">
        <f t="shared" si="3"/>
        <v>3894.749195</v>
      </c>
      <c r="N4978" s="7" t="str">
        <f t="shared" si="4"/>
        <v>N</v>
      </c>
      <c r="O4978" s="10">
        <f t="shared" si="5"/>
        <v>3894.749195</v>
      </c>
      <c r="P4978" s="10">
        <f t="shared" si="19"/>
        <v>105.6455575</v>
      </c>
      <c r="Q4978" s="8" t="s">
        <v>17</v>
      </c>
    </row>
    <row r="4979">
      <c r="A4979" s="7">
        <v>4978.0</v>
      </c>
      <c r="B4979" s="7">
        <v>2048.0</v>
      </c>
      <c r="C4979" s="8">
        <v>500.0</v>
      </c>
      <c r="D4979" s="9">
        <v>89.03413444328824</v>
      </c>
      <c r="E4979" s="10">
        <v>237.55398818270254</v>
      </c>
      <c r="F4979" s="10">
        <v>169.05215400624348</v>
      </c>
      <c r="G4979" s="10">
        <v>196.87225806451613</v>
      </c>
      <c r="H4979" s="7">
        <v>0.0</v>
      </c>
      <c r="I4979" s="10">
        <v>0.0</v>
      </c>
      <c r="J4979" s="10">
        <v>96.9232349635796</v>
      </c>
      <c r="K4979" s="11">
        <f t="shared" si="1"/>
        <v>3002.958547</v>
      </c>
      <c r="L4979" s="7" t="str">
        <f t="shared" si="2"/>
        <v>N</v>
      </c>
      <c r="M4979" s="10">
        <f t="shared" si="3"/>
        <v>3002.958547</v>
      </c>
      <c r="N4979" s="7" t="str">
        <f t="shared" si="4"/>
        <v>N</v>
      </c>
      <c r="O4979" s="10">
        <f t="shared" si="5"/>
        <v>3002.958547</v>
      </c>
      <c r="P4979" s="10">
        <f t="shared" si="19"/>
        <v>90.50955319</v>
      </c>
      <c r="Q4979" s="8" t="s">
        <v>17</v>
      </c>
    </row>
    <row r="4980">
      <c r="A4980" s="7">
        <v>4979.0</v>
      </c>
      <c r="B4980" s="7">
        <v>4391.0</v>
      </c>
      <c r="C4980" s="8">
        <v>500.0</v>
      </c>
      <c r="D4980" s="9">
        <v>663.2138875091307</v>
      </c>
      <c r="E4980" s="10">
        <v>708.4930435216188</v>
      </c>
      <c r="F4980" s="10">
        <v>210.72013148283418</v>
      </c>
      <c r="G4980" s="10">
        <v>403.49729729729734</v>
      </c>
      <c r="H4980" s="12">
        <v>500.0</v>
      </c>
      <c r="I4980" s="10">
        <v>0.0</v>
      </c>
      <c r="J4980" s="10">
        <v>145.2859853907962</v>
      </c>
      <c r="K4980" s="11">
        <f t="shared" si="1"/>
        <v>5668.431316</v>
      </c>
      <c r="L4980" s="7" t="str">
        <f t="shared" si="2"/>
        <v>N</v>
      </c>
      <c r="M4980" s="10">
        <f t="shared" si="3"/>
        <v>6168.431316</v>
      </c>
      <c r="N4980" s="7" t="str">
        <f t="shared" si="4"/>
        <v>N</v>
      </c>
      <c r="O4980" s="10">
        <f t="shared" si="5"/>
        <v>5668.431316</v>
      </c>
      <c r="P4980" s="10">
        <f t="shared" si="19"/>
        <v>134.7688123</v>
      </c>
      <c r="Q4980" s="8" t="s">
        <v>17</v>
      </c>
    </row>
    <row r="4981">
      <c r="A4981" s="7">
        <v>4980.0</v>
      </c>
      <c r="B4981" s="7">
        <v>5689.0</v>
      </c>
      <c r="C4981" s="8">
        <v>500.0</v>
      </c>
      <c r="D4981" s="9">
        <v>343.43686028257457</v>
      </c>
      <c r="E4981" s="10">
        <v>637.2968986657689</v>
      </c>
      <c r="F4981" s="10">
        <v>627.432725516242</v>
      </c>
      <c r="G4981" s="10">
        <v>550.145054945055</v>
      </c>
      <c r="H4981" s="12">
        <v>500.0</v>
      </c>
      <c r="I4981" s="10">
        <v>0.0</v>
      </c>
      <c r="J4981" s="10">
        <v>213.54727850903674</v>
      </c>
      <c r="K4981" s="11">
        <f t="shared" si="1"/>
        <v>7210.014641</v>
      </c>
      <c r="L4981" s="7" t="str">
        <f t="shared" si="2"/>
        <v>N</v>
      </c>
      <c r="M4981" s="10">
        <f t="shared" si="3"/>
        <v>7710.014641</v>
      </c>
      <c r="N4981" s="7" t="str">
        <f t="shared" si="4"/>
        <v>N</v>
      </c>
      <c r="O4981" s="10">
        <f t="shared" si="5"/>
        <v>7210.014641</v>
      </c>
      <c r="P4981" s="10">
        <f t="shared" si="19"/>
        <v>159.8776525</v>
      </c>
      <c r="Q4981" s="8" t="s">
        <v>17</v>
      </c>
    </row>
    <row r="4982">
      <c r="A4982" s="7">
        <v>4981.0</v>
      </c>
      <c r="B4982" s="7">
        <v>1464.0</v>
      </c>
      <c r="C4982" s="8">
        <v>500.0</v>
      </c>
      <c r="D4982" s="9">
        <v>0.0</v>
      </c>
      <c r="E4982" s="10">
        <v>246.14350156087409</v>
      </c>
      <c r="F4982" s="10">
        <v>0.0</v>
      </c>
      <c r="G4982" s="10">
        <v>128.69032258064516</v>
      </c>
      <c r="H4982" s="7">
        <v>0.0</v>
      </c>
      <c r="I4982" s="10">
        <v>0.0</v>
      </c>
      <c r="J4982" s="10">
        <v>84.99125390218522</v>
      </c>
      <c r="K4982" s="11">
        <f t="shared" si="1"/>
        <v>2092.690323</v>
      </c>
      <c r="L4982" s="7" t="str">
        <f t="shared" si="2"/>
        <v>N</v>
      </c>
      <c r="M4982" s="10">
        <f t="shared" si="3"/>
        <v>2092.690323</v>
      </c>
      <c r="N4982" s="7" t="str">
        <f t="shared" si="4"/>
        <v>N</v>
      </c>
      <c r="O4982" s="10">
        <f t="shared" si="5"/>
        <v>2092.690323</v>
      </c>
      <c r="P4982" s="10">
        <f t="shared" si="19"/>
        <v>75.352</v>
      </c>
      <c r="Q4982" s="8" t="s">
        <v>17</v>
      </c>
    </row>
    <row r="4983">
      <c r="A4983" s="7">
        <v>4982.0</v>
      </c>
      <c r="B4983" s="7">
        <v>3447.0</v>
      </c>
      <c r="C4983" s="8">
        <v>500.0</v>
      </c>
      <c r="D4983" s="9">
        <v>607.2803505239556</v>
      </c>
      <c r="E4983" s="10">
        <v>0.0</v>
      </c>
      <c r="F4983" s="10">
        <v>558.3420072582887</v>
      </c>
      <c r="G4983" s="10">
        <v>358.9277673545966</v>
      </c>
      <c r="H4983" s="7">
        <v>0.0</v>
      </c>
      <c r="I4983" s="10">
        <v>0.0</v>
      </c>
      <c r="J4983" s="10">
        <v>156.82514546497754</v>
      </c>
      <c r="K4983" s="11">
        <f t="shared" si="1"/>
        <v>5471.550125</v>
      </c>
      <c r="L4983" s="7" t="str">
        <f t="shared" si="2"/>
        <v>N</v>
      </c>
      <c r="M4983" s="10">
        <f t="shared" si="3"/>
        <v>5471.550125</v>
      </c>
      <c r="N4983" s="7" t="str">
        <f t="shared" si="4"/>
        <v>N</v>
      </c>
      <c r="O4983" s="10">
        <f t="shared" si="5"/>
        <v>5471.550125</v>
      </c>
      <c r="P4983" s="10">
        <f t="shared" si="19"/>
        <v>132.0272024</v>
      </c>
      <c r="Q4983" s="8" t="s">
        <v>17</v>
      </c>
    </row>
    <row r="4984">
      <c r="A4984" s="7">
        <v>4983.0</v>
      </c>
      <c r="B4984" s="7">
        <v>2425.0</v>
      </c>
      <c r="C4984" s="8">
        <v>500.0</v>
      </c>
      <c r="D4984" s="9">
        <v>93.36966803297149</v>
      </c>
      <c r="E4984" s="10">
        <v>0.0</v>
      </c>
      <c r="F4984" s="10">
        <v>303.45142110715733</v>
      </c>
      <c r="G4984" s="10">
        <v>249.01006711409397</v>
      </c>
      <c r="H4984" s="12">
        <v>500.0</v>
      </c>
      <c r="I4984" s="10">
        <v>0.0</v>
      </c>
      <c r="J4984" s="10">
        <v>89.86830548173506</v>
      </c>
      <c r="K4984" s="11">
        <f t="shared" si="1"/>
        <v>3070.831156</v>
      </c>
      <c r="L4984" s="7" t="str">
        <f t="shared" si="2"/>
        <v>N</v>
      </c>
      <c r="M4984" s="10">
        <f t="shared" si="3"/>
        <v>3570.831156</v>
      </c>
      <c r="N4984" s="7" t="str">
        <f t="shared" si="4"/>
        <v>N</v>
      </c>
      <c r="O4984" s="10">
        <f t="shared" si="5"/>
        <v>3070.831156</v>
      </c>
      <c r="P4984" s="10">
        <f t="shared" si="19"/>
        <v>90.7927796</v>
      </c>
      <c r="Q4984" s="8" t="s">
        <v>17</v>
      </c>
    </row>
    <row r="4985">
      <c r="A4985" s="7">
        <v>4984.0</v>
      </c>
      <c r="B4985" s="7">
        <v>1326.0</v>
      </c>
      <c r="C4985" s="8">
        <v>500.0</v>
      </c>
      <c r="D4985" s="9">
        <v>105.12085282569899</v>
      </c>
      <c r="E4985" s="10">
        <v>0.0</v>
      </c>
      <c r="F4985" s="10">
        <v>308.5068506841166</v>
      </c>
      <c r="G4985" s="10">
        <v>146.18341463414635</v>
      </c>
      <c r="H4985" s="7">
        <v>0.0</v>
      </c>
      <c r="I4985" s="10">
        <v>0.0</v>
      </c>
      <c r="J4985" s="10">
        <v>90.26681927424153</v>
      </c>
      <c r="K4985" s="11">
        <f t="shared" si="1"/>
        <v>2385.811118</v>
      </c>
      <c r="L4985" s="7" t="str">
        <f t="shared" si="2"/>
        <v>N</v>
      </c>
      <c r="M4985" s="10">
        <f t="shared" si="3"/>
        <v>2385.811118</v>
      </c>
      <c r="N4985" s="7" t="str">
        <f t="shared" si="4"/>
        <v>N</v>
      </c>
      <c r="O4985" s="10">
        <f t="shared" si="5"/>
        <v>2385.811118</v>
      </c>
      <c r="P4985" s="10">
        <f t="shared" si="19"/>
        <v>80.31329866</v>
      </c>
      <c r="Q4985" s="8" t="s">
        <v>17</v>
      </c>
    </row>
    <row r="4986">
      <c r="A4986" s="7">
        <v>4985.0</v>
      </c>
      <c r="B4986" s="7">
        <v>4122.0</v>
      </c>
      <c r="C4986" s="8">
        <v>500.0</v>
      </c>
      <c r="D4986" s="9">
        <v>215.9293563910313</v>
      </c>
      <c r="E4986" s="10">
        <v>616.796270392675</v>
      </c>
      <c r="F4986" s="10">
        <v>0.0</v>
      </c>
      <c r="G4986" s="10">
        <v>360.45698166431595</v>
      </c>
      <c r="H4986" s="7">
        <v>0.0</v>
      </c>
      <c r="I4986" s="10">
        <v>0.0</v>
      </c>
      <c r="J4986" s="10">
        <v>158.641976124023</v>
      </c>
      <c r="K4986" s="11">
        <f t="shared" si="1"/>
        <v>5198.386338</v>
      </c>
      <c r="L4986" s="7" t="str">
        <f t="shared" si="2"/>
        <v>N</v>
      </c>
      <c r="M4986" s="10">
        <f t="shared" si="3"/>
        <v>5198.386338</v>
      </c>
      <c r="N4986" s="7" t="str">
        <f t="shared" si="4"/>
        <v>N</v>
      </c>
      <c r="O4986" s="10">
        <f t="shared" si="5"/>
        <v>5198.386338</v>
      </c>
      <c r="P4986" s="10">
        <f t="shared" si="19"/>
        <v>127.0827284</v>
      </c>
      <c r="Q4986" s="8" t="s">
        <v>17</v>
      </c>
    </row>
    <row r="4987">
      <c r="A4987" s="7">
        <v>4986.0</v>
      </c>
      <c r="B4987" s="7">
        <v>1391.0</v>
      </c>
      <c r="C4987" s="8">
        <v>500.0</v>
      </c>
      <c r="D4987" s="9">
        <v>170.60548888656996</v>
      </c>
      <c r="E4987" s="10">
        <v>0.0</v>
      </c>
      <c r="F4987" s="10">
        <v>210.48729148343048</v>
      </c>
      <c r="G4987" s="10">
        <v>139.63706563706563</v>
      </c>
      <c r="H4987" s="7">
        <v>0.0</v>
      </c>
      <c r="I4987" s="10">
        <v>0.0</v>
      </c>
      <c r="J4987" s="10">
        <v>93.05753939267453</v>
      </c>
      <c r="K4987" s="11">
        <f t="shared" si="1"/>
        <v>2411.729846</v>
      </c>
      <c r="L4987" s="7" t="str">
        <f t="shared" si="2"/>
        <v>N</v>
      </c>
      <c r="M4987" s="10">
        <f t="shared" si="3"/>
        <v>2411.729846</v>
      </c>
      <c r="N4987" s="7" t="str">
        <f t="shared" si="4"/>
        <v>N</v>
      </c>
      <c r="O4987" s="10">
        <f t="shared" si="5"/>
        <v>2411.729846</v>
      </c>
      <c r="P4987" s="10">
        <f t="shared" si="19"/>
        <v>80.89767005</v>
      </c>
      <c r="Q4987" s="8" t="s">
        <v>17</v>
      </c>
    </row>
    <row r="4988">
      <c r="A4988" s="7">
        <v>4987.0</v>
      </c>
      <c r="B4988" s="7">
        <v>2581.0</v>
      </c>
      <c r="C4988" s="8">
        <v>500.0</v>
      </c>
      <c r="D4988" s="9">
        <v>457.3441777425114</v>
      </c>
      <c r="E4988" s="10">
        <v>0.0</v>
      </c>
      <c r="F4988" s="10">
        <v>257.2560999801627</v>
      </c>
      <c r="G4988" s="10">
        <v>254.46478873239434</v>
      </c>
      <c r="H4988" s="7">
        <v>0.0</v>
      </c>
      <c r="I4988" s="10">
        <v>0.0</v>
      </c>
      <c r="J4988" s="10">
        <v>114.33604443562785</v>
      </c>
      <c r="K4988" s="11">
        <f t="shared" si="1"/>
        <v>4050.065066</v>
      </c>
      <c r="L4988" s="7" t="str">
        <f t="shared" si="2"/>
        <v>N</v>
      </c>
      <c r="M4988" s="10">
        <f t="shared" si="3"/>
        <v>4050.065066</v>
      </c>
      <c r="N4988" s="7" t="str">
        <f t="shared" si="4"/>
        <v>N</v>
      </c>
      <c r="O4988" s="10">
        <f t="shared" si="5"/>
        <v>4050.065066</v>
      </c>
      <c r="P4988" s="10">
        <f t="shared" si="19"/>
        <v>108.320805</v>
      </c>
      <c r="Q4988" s="8" t="s">
        <v>17</v>
      </c>
    </row>
    <row r="4989">
      <c r="A4989" s="7">
        <v>4988.0</v>
      </c>
      <c r="B4989" s="7">
        <v>12217.0</v>
      </c>
      <c r="C4989" s="8">
        <v>900.0</v>
      </c>
      <c r="D4989" s="9">
        <v>1389.7125480216184</v>
      </c>
      <c r="E4989" s="10">
        <v>2176.435016970049</v>
      </c>
      <c r="F4989" s="10">
        <v>870.2143242343573</v>
      </c>
      <c r="G4989" s="10">
        <v>1140.9111559818273</v>
      </c>
      <c r="H4989" s="7">
        <v>0.0</v>
      </c>
      <c r="I4989" s="10">
        <v>0.0</v>
      </c>
      <c r="J4989" s="10">
        <v>441.6830890005617</v>
      </c>
      <c r="K4989" s="11">
        <f t="shared" si="1"/>
        <v>16517.83803</v>
      </c>
      <c r="L4989" s="7" t="str">
        <f t="shared" si="2"/>
        <v>N</v>
      </c>
      <c r="M4989" s="10">
        <f t="shared" si="3"/>
        <v>16517.83803</v>
      </c>
      <c r="N4989" s="7" t="str">
        <f t="shared" si="4"/>
        <v>N</v>
      </c>
      <c r="O4989" s="10">
        <f t="shared" si="5"/>
        <v>16517.83803</v>
      </c>
      <c r="P4989" s="10">
        <f t="shared" si="19"/>
        <v>316.7846837</v>
      </c>
      <c r="Q4989" s="7" t="s">
        <v>18</v>
      </c>
    </row>
    <row r="4990">
      <c r="A4990" s="7">
        <v>4989.0</v>
      </c>
      <c r="B4990" s="7">
        <v>1577.0</v>
      </c>
      <c r="C4990" s="8">
        <v>500.0</v>
      </c>
      <c r="D4990" s="9">
        <v>157.70342213335567</v>
      </c>
      <c r="E4990" s="10">
        <v>226.48008357417467</v>
      </c>
      <c r="F4990" s="10">
        <v>0.0</v>
      </c>
      <c r="G4990" s="10">
        <v>137.51003460207613</v>
      </c>
      <c r="H4990" s="7">
        <v>0.0</v>
      </c>
      <c r="I4990" s="10">
        <v>0.0</v>
      </c>
      <c r="J4990" s="10">
        <v>90.8985002574203</v>
      </c>
      <c r="K4990" s="11">
        <f t="shared" si="1"/>
        <v>2372.213457</v>
      </c>
      <c r="L4990" s="7" t="str">
        <f t="shared" si="2"/>
        <v>N</v>
      </c>
      <c r="M4990" s="10">
        <f t="shared" si="3"/>
        <v>2372.213457</v>
      </c>
      <c r="N4990" s="7" t="str">
        <f t="shared" si="4"/>
        <v>N</v>
      </c>
      <c r="O4990" s="10">
        <f t="shared" si="5"/>
        <v>2372.213457</v>
      </c>
      <c r="P4990" s="10">
        <f t="shared" si="19"/>
        <v>80.2246616</v>
      </c>
      <c r="Q4990" s="8" t="s">
        <v>17</v>
      </c>
    </row>
    <row r="4991">
      <c r="A4991" s="7">
        <v>4990.0</v>
      </c>
      <c r="B4991" s="7">
        <v>7951.0</v>
      </c>
      <c r="C4991" s="8">
        <v>500.0</v>
      </c>
      <c r="D4991" s="9">
        <v>908.2218840226305</v>
      </c>
      <c r="E4991" s="10">
        <v>929.4818673152824</v>
      </c>
      <c r="F4991" s="10">
        <v>883.9142423577913</v>
      </c>
      <c r="G4991" s="10">
        <v>791.9406622516557</v>
      </c>
      <c r="H4991" s="7">
        <v>0.0</v>
      </c>
      <c r="I4991" s="10">
        <v>0.0</v>
      </c>
      <c r="J4991" s="10">
        <v>300.53084240164907</v>
      </c>
      <c r="K4991" s="11">
        <f t="shared" si="1"/>
        <v>11035.07679</v>
      </c>
      <c r="L4991" s="7" t="str">
        <f t="shared" si="2"/>
        <v>N</v>
      </c>
      <c r="M4991" s="10">
        <f t="shared" si="3"/>
        <v>11035.07679</v>
      </c>
      <c r="N4991" s="7" t="str">
        <f t="shared" si="4"/>
        <v>N</v>
      </c>
      <c r="O4991" s="10">
        <f t="shared" si="5"/>
        <v>11035.07679</v>
      </c>
      <c r="P4991" s="10">
        <f t="shared" si="19"/>
        <v>224.3764503</v>
      </c>
      <c r="Q4991" s="8" t="s">
        <v>17</v>
      </c>
    </row>
    <row r="4992">
      <c r="A4992" s="7">
        <v>4991.0</v>
      </c>
      <c r="B4992" s="7">
        <v>4968.0</v>
      </c>
      <c r="C4992" s="8">
        <v>500.0</v>
      </c>
      <c r="D4992" s="9">
        <v>351.3088403610643</v>
      </c>
      <c r="E4992" s="10">
        <v>0.0</v>
      </c>
      <c r="F4992" s="10">
        <v>801.8763689511278</v>
      </c>
      <c r="G4992" s="10">
        <v>518.2366548042705</v>
      </c>
      <c r="H4992" s="7">
        <v>0.0</v>
      </c>
      <c r="I4992" s="10">
        <v>0.0</v>
      </c>
      <c r="J4992" s="10">
        <v>207.43950573700943</v>
      </c>
      <c r="K4992" s="11">
        <f t="shared" si="1"/>
        <v>7139.421864</v>
      </c>
      <c r="L4992" s="7" t="str">
        <f t="shared" si="2"/>
        <v>N</v>
      </c>
      <c r="M4992" s="10">
        <f t="shared" si="3"/>
        <v>7139.421864</v>
      </c>
      <c r="N4992" s="7" t="str">
        <f t="shared" si="4"/>
        <v>N</v>
      </c>
      <c r="O4992" s="10">
        <f t="shared" si="5"/>
        <v>7139.421864</v>
      </c>
      <c r="P4992" s="10">
        <f t="shared" si="19"/>
        <v>159.1813338</v>
      </c>
      <c r="Q4992" s="8" t="s">
        <v>17</v>
      </c>
    </row>
    <row r="4993">
      <c r="A4993" s="7">
        <v>4992.0</v>
      </c>
      <c r="B4993" s="7">
        <v>3325.0</v>
      </c>
      <c r="C4993" s="8">
        <v>500.0</v>
      </c>
      <c r="D4993" s="9">
        <v>254.39828126689005</v>
      </c>
      <c r="E4993" s="10">
        <v>302.31573288364945</v>
      </c>
      <c r="F4993" s="10">
        <v>390.9583976179479</v>
      </c>
      <c r="G4993" s="10">
        <v>323.1191222570533</v>
      </c>
      <c r="H4993" s="7">
        <v>0.0</v>
      </c>
      <c r="I4993" s="10">
        <v>0.0</v>
      </c>
      <c r="J4993" s="10">
        <v>156.38335904717917</v>
      </c>
      <c r="K4993" s="11">
        <f t="shared" si="1"/>
        <v>4793.475801</v>
      </c>
      <c r="L4993" s="7" t="str">
        <f t="shared" si="2"/>
        <v>N</v>
      </c>
      <c r="M4993" s="10">
        <f t="shared" si="3"/>
        <v>4793.475801</v>
      </c>
      <c r="N4993" s="7" t="str">
        <f t="shared" si="4"/>
        <v>N</v>
      </c>
      <c r="O4993" s="10">
        <f t="shared" si="5"/>
        <v>4793.475801</v>
      </c>
      <c r="P4993" s="10">
        <f t="shared" si="19"/>
        <v>120.4664202</v>
      </c>
      <c r="Q4993" s="8" t="s">
        <v>17</v>
      </c>
    </row>
    <row r="4994">
      <c r="A4994" s="7">
        <v>4993.0</v>
      </c>
      <c r="B4994" s="7">
        <v>1641.0</v>
      </c>
      <c r="C4994" s="8">
        <v>500.0</v>
      </c>
      <c r="D4994" s="9">
        <v>257.3028857142857</v>
      </c>
      <c r="E4994" s="10">
        <v>180.39215203369773</v>
      </c>
      <c r="F4994" s="10">
        <v>167.07979591836735</v>
      </c>
      <c r="G4994" s="10">
        <v>159.41142857142856</v>
      </c>
      <c r="H4994" s="7">
        <v>0.0</v>
      </c>
      <c r="I4994" s="10">
        <v>0.0</v>
      </c>
      <c r="J4994" s="10">
        <v>95.79241632653061</v>
      </c>
      <c r="K4994" s="11">
        <f t="shared" si="1"/>
        <v>2724.79411</v>
      </c>
      <c r="L4994" s="7" t="str">
        <f t="shared" si="2"/>
        <v>N</v>
      </c>
      <c r="M4994" s="10">
        <f t="shared" si="3"/>
        <v>2724.79411</v>
      </c>
      <c r="N4994" s="7" t="str">
        <f t="shared" si="4"/>
        <v>N</v>
      </c>
      <c r="O4994" s="10">
        <f t="shared" si="5"/>
        <v>2724.79411</v>
      </c>
      <c r="P4994" s="10">
        <f t="shared" si="19"/>
        <v>86.17688827</v>
      </c>
      <c r="Q4994" s="8" t="s">
        <v>17</v>
      </c>
    </row>
    <row r="4995">
      <c r="A4995" s="7">
        <v>4994.0</v>
      </c>
      <c r="B4995" s="7">
        <v>5297.0</v>
      </c>
      <c r="C4995" s="8">
        <v>500.0</v>
      </c>
      <c r="D4995" s="9">
        <v>671.5538126729243</v>
      </c>
      <c r="E4995" s="10">
        <v>438.88218615169575</v>
      </c>
      <c r="F4995" s="10">
        <v>582.0133043165345</v>
      </c>
      <c r="G4995" s="10">
        <v>519.3614236509759</v>
      </c>
      <c r="H4995" s="7">
        <v>0.0</v>
      </c>
      <c r="I4995" s="10">
        <v>0.0</v>
      </c>
      <c r="J4995" s="10">
        <v>200.34688744742243</v>
      </c>
      <c r="K4995" s="11">
        <f t="shared" si="1"/>
        <v>7569.928541</v>
      </c>
      <c r="L4995" s="7" t="str">
        <f t="shared" si="2"/>
        <v>N</v>
      </c>
      <c r="M4995" s="10">
        <f t="shared" si="3"/>
        <v>7569.928541</v>
      </c>
      <c r="N4995" s="7" t="str">
        <f t="shared" si="4"/>
        <v>N</v>
      </c>
      <c r="O4995" s="10">
        <f t="shared" si="5"/>
        <v>7569.928541</v>
      </c>
      <c r="P4995" s="10">
        <f t="shared" si="19"/>
        <v>166.9102081</v>
      </c>
      <c r="Q4995" s="8" t="s">
        <v>17</v>
      </c>
    </row>
    <row r="4996">
      <c r="A4996" s="7">
        <v>4995.0</v>
      </c>
      <c r="B4996" s="7">
        <v>4172.0</v>
      </c>
      <c r="C4996" s="8">
        <v>500.0</v>
      </c>
      <c r="D4996" s="9">
        <v>635.7090000000001</v>
      </c>
      <c r="E4996" s="10">
        <v>0.0</v>
      </c>
      <c r="F4996" s="10">
        <v>708.2021315789474</v>
      </c>
      <c r="G4996" s="10">
        <v>438.06</v>
      </c>
      <c r="H4996" s="7">
        <v>0.0</v>
      </c>
      <c r="I4996" s="10">
        <v>0.0</v>
      </c>
      <c r="J4996" s="10">
        <v>184.02102631578947</v>
      </c>
      <c r="K4996" s="11">
        <f t="shared" si="1"/>
        <v>6453.971132</v>
      </c>
      <c r="L4996" s="7" t="str">
        <f t="shared" si="2"/>
        <v>N</v>
      </c>
      <c r="M4996" s="10">
        <f t="shared" si="3"/>
        <v>6453.971132</v>
      </c>
      <c r="N4996" s="7" t="str">
        <f t="shared" si="4"/>
        <v>N</v>
      </c>
      <c r="O4996" s="10">
        <f t="shared" si="5"/>
        <v>6453.971132</v>
      </c>
      <c r="P4996" s="10">
        <f t="shared" si="19"/>
        <v>148.2864004</v>
      </c>
      <c r="Q4996" s="8" t="s">
        <v>17</v>
      </c>
    </row>
    <row r="4997">
      <c r="A4997" s="7">
        <v>4996.0</v>
      </c>
      <c r="B4997" s="7">
        <v>1852.0</v>
      </c>
      <c r="C4997" s="8">
        <v>500.0</v>
      </c>
      <c r="D4997" s="9">
        <v>56.88290687732977</v>
      </c>
      <c r="E4997" s="10">
        <v>84.82642097043818</v>
      </c>
      <c r="F4997" s="10">
        <v>114.97608836907082</v>
      </c>
      <c r="G4997" s="10">
        <v>179.78479532163743</v>
      </c>
      <c r="H4997" s="7">
        <v>0.0</v>
      </c>
      <c r="I4997" s="10">
        <v>0.0</v>
      </c>
      <c r="J4997" s="10">
        <v>83.50894839437775</v>
      </c>
      <c r="K4997" s="11">
        <f t="shared" si="1"/>
        <v>2703.643791</v>
      </c>
      <c r="L4997" s="7" t="str">
        <f t="shared" si="2"/>
        <v>N</v>
      </c>
      <c r="M4997" s="10">
        <f t="shared" si="3"/>
        <v>2703.643791</v>
      </c>
      <c r="N4997" s="7" t="str">
        <f t="shared" si="4"/>
        <v>N</v>
      </c>
      <c r="O4997" s="10">
        <f t="shared" si="5"/>
        <v>2703.643791</v>
      </c>
      <c r="P4997" s="10">
        <f t="shared" si="19"/>
        <v>85.42946191</v>
      </c>
      <c r="Q4997" s="8" t="s">
        <v>17</v>
      </c>
    </row>
    <row r="4998">
      <c r="A4998" s="7">
        <v>4997.0</v>
      </c>
      <c r="B4998" s="7">
        <v>4474.0</v>
      </c>
      <c r="C4998" s="8">
        <v>500.0</v>
      </c>
      <c r="D4998" s="9">
        <v>0.0</v>
      </c>
      <c r="E4998" s="10">
        <v>402.24025108492884</v>
      </c>
      <c r="F4998" s="10">
        <v>408.96292937604187</v>
      </c>
      <c r="G4998" s="10">
        <v>431.80027894002785</v>
      </c>
      <c r="H4998" s="7">
        <v>0.0</v>
      </c>
      <c r="I4998" s="10">
        <v>0.0</v>
      </c>
      <c r="J4998" s="10">
        <v>169.1874036596776</v>
      </c>
      <c r="K4998" s="11">
        <f t="shared" si="1"/>
        <v>5814.763208</v>
      </c>
      <c r="L4998" s="7" t="str">
        <f t="shared" si="2"/>
        <v>N</v>
      </c>
      <c r="M4998" s="10">
        <f t="shared" si="3"/>
        <v>5814.763208</v>
      </c>
      <c r="N4998" s="7" t="str">
        <f t="shared" si="4"/>
        <v>N</v>
      </c>
      <c r="O4998" s="10">
        <f t="shared" si="5"/>
        <v>5814.763208</v>
      </c>
      <c r="P4998" s="10">
        <f t="shared" si="19"/>
        <v>136.8933327</v>
      </c>
      <c r="Q4998" s="8" t="s">
        <v>17</v>
      </c>
    </row>
    <row r="4999">
      <c r="A4999" s="7">
        <v>4998.0</v>
      </c>
      <c r="B4999" s="7">
        <v>1561.0</v>
      </c>
      <c r="C4999" s="8">
        <v>500.0</v>
      </c>
      <c r="D4999" s="9">
        <v>91.10659100346021</v>
      </c>
      <c r="E4999" s="10">
        <v>0.0</v>
      </c>
      <c r="F4999" s="10">
        <v>239.75418685121107</v>
      </c>
      <c r="G4999" s="10">
        <v>168.95529411764704</v>
      </c>
      <c r="H4999" s="7">
        <v>0.0</v>
      </c>
      <c r="I4999" s="10">
        <v>0.0</v>
      </c>
      <c r="J4999" s="10">
        <v>87.51027820069204</v>
      </c>
      <c r="K4999" s="11">
        <f t="shared" si="1"/>
        <v>2560.816072</v>
      </c>
      <c r="L4999" s="7" t="str">
        <f t="shared" si="2"/>
        <v>N</v>
      </c>
      <c r="M4999" s="10">
        <f t="shared" si="3"/>
        <v>2560.816072</v>
      </c>
      <c r="N4999" s="7" t="str">
        <f t="shared" si="4"/>
        <v>N</v>
      </c>
      <c r="O4999" s="10">
        <f t="shared" si="5"/>
        <v>2560.816072</v>
      </c>
      <c r="P4999" s="10">
        <f t="shared" si="19"/>
        <v>83.053494</v>
      </c>
      <c r="Q4999" s="8" t="s">
        <v>17</v>
      </c>
    </row>
    <row r="5000">
      <c r="A5000" s="7">
        <v>4999.0</v>
      </c>
      <c r="B5000" s="7">
        <v>2046.0</v>
      </c>
      <c r="C5000" s="8">
        <v>500.0</v>
      </c>
      <c r="D5000" s="9">
        <v>162.41809564825846</v>
      </c>
      <c r="E5000" s="10">
        <v>203.05849244338955</v>
      </c>
      <c r="F5000" s="10">
        <v>184.61913030521464</v>
      </c>
      <c r="G5000" s="10">
        <v>208.4042037186742</v>
      </c>
      <c r="H5000" s="7">
        <v>0.0</v>
      </c>
      <c r="I5000" s="10">
        <v>0.0</v>
      </c>
      <c r="J5000" s="10">
        <v>94.64651616912903</v>
      </c>
      <c r="K5000" s="11">
        <f t="shared" si="1"/>
        <v>3101.44143</v>
      </c>
      <c r="L5000" s="7" t="str">
        <f t="shared" si="2"/>
        <v>N</v>
      </c>
      <c r="M5000" s="10">
        <f t="shared" si="3"/>
        <v>3101.44143</v>
      </c>
      <c r="N5000" s="7" t="str">
        <f t="shared" si="4"/>
        <v>N</v>
      </c>
      <c r="O5000" s="10">
        <f t="shared" si="5"/>
        <v>3101.44143</v>
      </c>
      <c r="P5000" s="10">
        <f t="shared" si="19"/>
        <v>92.07467007</v>
      </c>
      <c r="Q5000" s="8" t="s">
        <v>17</v>
      </c>
    </row>
    <row r="5001">
      <c r="A5001" s="7">
        <v>5000.0</v>
      </c>
      <c r="B5001" s="7">
        <v>5752.0</v>
      </c>
      <c r="C5001" s="8">
        <v>500.0</v>
      </c>
      <c r="D5001" s="9">
        <v>415.4237402975207</v>
      </c>
      <c r="E5001" s="10">
        <v>0.0</v>
      </c>
      <c r="F5001" s="10">
        <v>694.2094333884297</v>
      </c>
      <c r="G5001" s="10">
        <v>560.5585454545455</v>
      </c>
      <c r="H5001" s="7">
        <v>0.0</v>
      </c>
      <c r="I5001" s="10">
        <v>0.0</v>
      </c>
      <c r="J5001" s="10">
        <v>225.89354578512396</v>
      </c>
      <c r="K5001" s="11">
        <f t="shared" si="1"/>
        <v>7922.191719</v>
      </c>
      <c r="L5001" s="7" t="str">
        <f t="shared" si="2"/>
        <v>N</v>
      </c>
      <c r="M5001" s="10">
        <f t="shared" si="3"/>
        <v>7922.191719</v>
      </c>
      <c r="N5001" s="7" t="str">
        <f t="shared" si="4"/>
        <v>N</v>
      </c>
      <c r="O5001" s="10">
        <f t="shared" si="5"/>
        <v>7922.191719</v>
      </c>
      <c r="P5001" s="10">
        <f t="shared" si="19"/>
        <v>172.5093971</v>
      </c>
      <c r="Q5001" s="8" t="s">
        <v>17</v>
      </c>
    </row>
    <row r="5002">
      <c r="A5002" s="7">
        <v>5001.0</v>
      </c>
      <c r="B5002" s="7">
        <v>1307.0</v>
      </c>
      <c r="C5002" s="8">
        <v>500.0</v>
      </c>
      <c r="D5002" s="9">
        <v>320.1035478004079</v>
      </c>
      <c r="E5002" s="10">
        <v>303.29645536522344</v>
      </c>
      <c r="F5002" s="10">
        <v>0.0</v>
      </c>
      <c r="G5002" s="10">
        <v>114.79693795326351</v>
      </c>
      <c r="H5002" s="7">
        <v>0.0</v>
      </c>
      <c r="I5002" s="10">
        <v>0.0</v>
      </c>
      <c r="J5002" s="10">
        <v>88.49278966495918</v>
      </c>
      <c r="K5002" s="11">
        <f t="shared" si="1"/>
        <v>2241.900486</v>
      </c>
      <c r="L5002" s="7" t="str">
        <f t="shared" si="2"/>
        <v>N</v>
      </c>
      <c r="M5002" s="10">
        <f t="shared" si="3"/>
        <v>2241.900486</v>
      </c>
      <c r="N5002" s="7" t="str">
        <f t="shared" si="4"/>
        <v>N</v>
      </c>
      <c r="O5002" s="10">
        <f t="shared" si="5"/>
        <v>2241.900486</v>
      </c>
      <c r="P5002" s="10">
        <f t="shared" si="19"/>
        <v>78.28786386</v>
      </c>
      <c r="Q5002" s="8" t="s">
        <v>17</v>
      </c>
    </row>
    <row r="5003">
      <c r="A5003" s="7">
        <v>5002.0</v>
      </c>
      <c r="B5003" s="7">
        <v>4739.0</v>
      </c>
      <c r="C5003" s="8">
        <v>500.0</v>
      </c>
      <c r="D5003" s="9">
        <v>289.82996977777776</v>
      </c>
      <c r="E5003" s="10">
        <v>0.0</v>
      </c>
      <c r="F5003" s="10">
        <v>988.309092345679</v>
      </c>
      <c r="G5003" s="10">
        <v>497.0684444444445</v>
      </c>
      <c r="H5003" s="12">
        <v>500.0</v>
      </c>
      <c r="I5003" s="10">
        <v>0.0</v>
      </c>
      <c r="J5003" s="10">
        <v>196.55135881481482</v>
      </c>
      <c r="K5003" s="11">
        <f t="shared" si="1"/>
        <v>6514.207507</v>
      </c>
      <c r="L5003" s="7" t="str">
        <f t="shared" si="2"/>
        <v>N</v>
      </c>
      <c r="M5003" s="10">
        <f t="shared" si="3"/>
        <v>7014.207507</v>
      </c>
      <c r="N5003" s="7" t="str">
        <f t="shared" si="4"/>
        <v>N</v>
      </c>
      <c r="O5003" s="10">
        <f t="shared" si="5"/>
        <v>6514.207507</v>
      </c>
      <c r="P5003" s="10">
        <f t="shared" si="19"/>
        <v>148.3085031</v>
      </c>
      <c r="Q5003" s="8" t="s">
        <v>17</v>
      </c>
    </row>
    <row r="5004">
      <c r="A5004" s="7">
        <v>5003.0</v>
      </c>
      <c r="B5004" s="7">
        <v>2379.0</v>
      </c>
      <c r="C5004" s="8">
        <v>500.0</v>
      </c>
      <c r="D5004" s="9">
        <v>222.90954773869348</v>
      </c>
      <c r="E5004" s="10">
        <v>194.79171056291096</v>
      </c>
      <c r="F5004" s="10">
        <v>330.44380192419385</v>
      </c>
      <c r="G5004" s="10">
        <v>239.09547738693468</v>
      </c>
      <c r="H5004" s="7">
        <v>0.0</v>
      </c>
      <c r="I5004" s="10">
        <v>0.0</v>
      </c>
      <c r="J5004" s="10">
        <v>124.3364814019848</v>
      </c>
      <c r="K5004" s="11">
        <f t="shared" si="1"/>
        <v>3671.448827</v>
      </c>
      <c r="L5004" s="7" t="str">
        <f t="shared" si="2"/>
        <v>N</v>
      </c>
      <c r="M5004" s="10">
        <f t="shared" si="3"/>
        <v>3671.448827</v>
      </c>
      <c r="N5004" s="7" t="str">
        <f t="shared" si="4"/>
        <v>N</v>
      </c>
      <c r="O5004" s="10">
        <f t="shared" si="5"/>
        <v>3671.448827</v>
      </c>
      <c r="P5004" s="10">
        <f t="shared" si="19"/>
        <v>101.7823603</v>
      </c>
      <c r="Q5004" s="8" t="s">
        <v>17</v>
      </c>
    </row>
    <row r="5005">
      <c r="A5005" s="7">
        <v>5004.0</v>
      </c>
      <c r="B5005" s="7">
        <v>4820.0</v>
      </c>
      <c r="C5005" s="8">
        <v>500.0</v>
      </c>
      <c r="D5005" s="9">
        <v>458.7320293398533</v>
      </c>
      <c r="E5005" s="10">
        <v>0.0</v>
      </c>
      <c r="F5005" s="10">
        <v>672.9565222589536</v>
      </c>
      <c r="G5005" s="10">
        <v>497.320293398533</v>
      </c>
      <c r="H5005" s="7">
        <v>0.0</v>
      </c>
      <c r="I5005" s="10">
        <v>0.0</v>
      </c>
      <c r="J5005" s="10">
        <v>192.91420304756667</v>
      </c>
      <c r="K5005" s="11">
        <f t="shared" si="1"/>
        <v>6949.008845</v>
      </c>
      <c r="L5005" s="7" t="str">
        <f t="shared" si="2"/>
        <v>N</v>
      </c>
      <c r="M5005" s="10">
        <f t="shared" si="3"/>
        <v>6949.008845</v>
      </c>
      <c r="N5005" s="7" t="str">
        <f t="shared" si="4"/>
        <v>N</v>
      </c>
      <c r="O5005" s="10">
        <f t="shared" si="5"/>
        <v>6949.008845</v>
      </c>
      <c r="P5005" s="10">
        <f t="shared" si="19"/>
        <v>156.1303939</v>
      </c>
      <c r="Q5005" s="8" t="s">
        <v>17</v>
      </c>
    </row>
    <row r="5006">
      <c r="A5006" s="7">
        <v>5005.0</v>
      </c>
      <c r="B5006" s="7">
        <v>1004.0</v>
      </c>
      <c r="C5006" s="8">
        <v>500.0</v>
      </c>
      <c r="D5006" s="9">
        <v>181.80514285714287</v>
      </c>
      <c r="E5006" s="10">
        <v>0.0</v>
      </c>
      <c r="F5006" s="10">
        <v>108.62571428571428</v>
      </c>
      <c r="G5006" s="10">
        <v>100.4</v>
      </c>
      <c r="H5006" s="7">
        <v>0.0</v>
      </c>
      <c r="I5006" s="10">
        <v>0.0</v>
      </c>
      <c r="J5006" s="10">
        <v>72.036</v>
      </c>
      <c r="K5006" s="11">
        <f t="shared" si="1"/>
        <v>1894.830857</v>
      </c>
      <c r="L5006" s="7" t="str">
        <f t="shared" si="2"/>
        <v>N</v>
      </c>
      <c r="M5006" s="10">
        <f t="shared" si="3"/>
        <v>1894.830857</v>
      </c>
      <c r="N5006" s="7" t="str">
        <f t="shared" si="4"/>
        <v>N</v>
      </c>
      <c r="O5006" s="10">
        <f t="shared" si="5"/>
        <v>1894.830857</v>
      </c>
      <c r="P5006" s="10">
        <f t="shared" si="19"/>
        <v>72.29975543</v>
      </c>
      <c r="Q5006" s="8" t="s">
        <v>17</v>
      </c>
    </row>
    <row r="5007">
      <c r="A5007" s="7">
        <v>5006.0</v>
      </c>
      <c r="B5007" s="7">
        <v>1999.0</v>
      </c>
      <c r="C5007" s="8">
        <v>500.0</v>
      </c>
      <c r="D5007" s="9">
        <v>563.4269996347699</v>
      </c>
      <c r="E5007" s="10">
        <v>277.3368552155778</v>
      </c>
      <c r="F5007" s="10">
        <v>123.95393991964937</v>
      </c>
      <c r="G5007" s="10">
        <v>187.74391891891892</v>
      </c>
      <c r="H5007" s="7">
        <v>0.0</v>
      </c>
      <c r="I5007" s="10">
        <v>0.0</v>
      </c>
      <c r="J5007" s="10">
        <v>101.41685993425858</v>
      </c>
      <c r="K5007" s="11">
        <f t="shared" si="1"/>
        <v>3374.124858</v>
      </c>
      <c r="L5007" s="7" t="str">
        <f t="shared" si="2"/>
        <v>N</v>
      </c>
      <c r="M5007" s="10">
        <f t="shared" si="3"/>
        <v>3374.124858</v>
      </c>
      <c r="N5007" s="7" t="str">
        <f t="shared" si="4"/>
        <v>N</v>
      </c>
      <c r="O5007" s="10">
        <f t="shared" si="5"/>
        <v>3374.124858</v>
      </c>
      <c r="P5007" s="10">
        <f t="shared" si="19"/>
        <v>97.35485691</v>
      </c>
      <c r="Q5007" s="8" t="s">
        <v>17</v>
      </c>
    </row>
    <row r="5008">
      <c r="A5008" s="7">
        <v>5007.0</v>
      </c>
      <c r="B5008" s="7">
        <v>3302.0</v>
      </c>
      <c r="C5008" s="8">
        <v>500.0</v>
      </c>
      <c r="D5008" s="9">
        <v>370.2690537384401</v>
      </c>
      <c r="E5008" s="10">
        <v>0.0</v>
      </c>
      <c r="F5008" s="10">
        <v>554.2949906264073</v>
      </c>
      <c r="G5008" s="10">
        <v>335.5430420711974</v>
      </c>
      <c r="H5008" s="7">
        <v>0.0</v>
      </c>
      <c r="I5008" s="10">
        <v>0.0</v>
      </c>
      <c r="J5008" s="10">
        <v>156.31118735664688</v>
      </c>
      <c r="K5008" s="11">
        <f t="shared" si="1"/>
        <v>5062.107086</v>
      </c>
      <c r="L5008" s="7" t="str">
        <f t="shared" si="2"/>
        <v>N</v>
      </c>
      <c r="M5008" s="10">
        <f t="shared" si="3"/>
        <v>5062.107086</v>
      </c>
      <c r="N5008" s="7" t="str">
        <f t="shared" si="4"/>
        <v>N</v>
      </c>
      <c r="O5008" s="10">
        <f t="shared" si="5"/>
        <v>5062.107086</v>
      </c>
      <c r="P5008" s="10">
        <f t="shared" si="19"/>
        <v>125.0781528</v>
      </c>
      <c r="Q5008" s="8" t="s">
        <v>17</v>
      </c>
    </row>
    <row r="5009">
      <c r="A5009" s="7">
        <v>5008.0</v>
      </c>
      <c r="B5009" s="7">
        <v>3009.0</v>
      </c>
      <c r="C5009" s="8">
        <v>500.0</v>
      </c>
      <c r="D5009" s="9">
        <v>189.20328620199282</v>
      </c>
      <c r="E5009" s="10">
        <v>410.57962242273254</v>
      </c>
      <c r="F5009" s="10">
        <v>242.13515793707415</v>
      </c>
      <c r="G5009" s="10">
        <v>288.3899343544858</v>
      </c>
      <c r="H5009" s="12">
        <v>500.0</v>
      </c>
      <c r="I5009" s="10">
        <v>0.0</v>
      </c>
      <c r="J5009" s="10">
        <v>117.1258438393289</v>
      </c>
      <c r="K5009" s="11">
        <f t="shared" si="1"/>
        <v>3728.728378</v>
      </c>
      <c r="L5009" s="7" t="str">
        <f t="shared" si="2"/>
        <v>N</v>
      </c>
      <c r="M5009" s="10">
        <f t="shared" si="3"/>
        <v>4228.728378</v>
      </c>
      <c r="N5009" s="7" t="str">
        <f t="shared" si="4"/>
        <v>N</v>
      </c>
      <c r="O5009" s="10">
        <f t="shared" si="5"/>
        <v>3728.728378</v>
      </c>
      <c r="P5009" s="10">
        <f t="shared" si="19"/>
        <v>101.926092</v>
      </c>
      <c r="Q5009" s="8" t="s">
        <v>17</v>
      </c>
    </row>
    <row r="5010">
      <c r="A5010" s="7">
        <v>5009.0</v>
      </c>
      <c r="B5010" s="7">
        <v>1553.0</v>
      </c>
      <c r="C5010" s="8">
        <v>500.0</v>
      </c>
      <c r="D5010" s="9">
        <v>258.8815886134068</v>
      </c>
      <c r="E5010" s="10">
        <v>0.0</v>
      </c>
      <c r="F5010" s="10">
        <v>184.11837121212122</v>
      </c>
      <c r="G5010" s="10">
        <v>152.9469696969697</v>
      </c>
      <c r="H5010" s="7">
        <v>0.0</v>
      </c>
      <c r="I5010" s="10">
        <v>0.0</v>
      </c>
      <c r="J5010" s="10">
        <v>97.08059573002755</v>
      </c>
      <c r="K5010" s="11">
        <f t="shared" si="1"/>
        <v>2648.94693</v>
      </c>
      <c r="L5010" s="7" t="str">
        <f t="shared" si="2"/>
        <v>N</v>
      </c>
      <c r="M5010" s="10">
        <f t="shared" si="3"/>
        <v>2648.94693</v>
      </c>
      <c r="N5010" s="7" t="str">
        <f t="shared" si="4"/>
        <v>N</v>
      </c>
      <c r="O5010" s="10">
        <f t="shared" si="5"/>
        <v>2648.94693</v>
      </c>
      <c r="P5010" s="10">
        <f t="shared" si="19"/>
        <v>84.92799928</v>
      </c>
      <c r="Q5010" s="8" t="s">
        <v>17</v>
      </c>
    </row>
    <row r="5011">
      <c r="A5011" s="7">
        <v>5010.0</v>
      </c>
      <c r="B5011" s="7">
        <v>2251.0</v>
      </c>
      <c r="C5011" s="8">
        <v>500.0</v>
      </c>
      <c r="D5011" s="9">
        <v>318.7238530612245</v>
      </c>
      <c r="E5011" s="10">
        <v>0.0</v>
      </c>
      <c r="F5011" s="10">
        <v>320.93721315192744</v>
      </c>
      <c r="G5011" s="10">
        <v>224.02809523809526</v>
      </c>
      <c r="H5011" s="7">
        <v>0.0</v>
      </c>
      <c r="I5011" s="10">
        <v>0.0</v>
      </c>
      <c r="J5011" s="10">
        <v>118.4147648526077</v>
      </c>
      <c r="K5011" s="11">
        <f t="shared" si="1"/>
        <v>3614.689161</v>
      </c>
      <c r="L5011" s="7" t="str">
        <f t="shared" si="2"/>
        <v>N</v>
      </c>
      <c r="M5011" s="10">
        <f t="shared" si="3"/>
        <v>3614.689161</v>
      </c>
      <c r="N5011" s="7" t="str">
        <f t="shared" si="4"/>
        <v>N</v>
      </c>
      <c r="O5011" s="10">
        <f t="shared" si="5"/>
        <v>3614.689161</v>
      </c>
      <c r="P5011" s="10">
        <f t="shared" si="19"/>
        <v>101.0318992</v>
      </c>
      <c r="Q5011" s="8" t="s">
        <v>17</v>
      </c>
    </row>
    <row r="5012">
      <c r="A5012" s="7">
        <v>5011.0</v>
      </c>
      <c r="B5012" s="7">
        <v>4794.0</v>
      </c>
      <c r="C5012" s="8">
        <v>500.0</v>
      </c>
      <c r="D5012" s="9">
        <v>217.93578915410083</v>
      </c>
      <c r="E5012" s="10">
        <v>821.1606818096179</v>
      </c>
      <c r="F5012" s="10">
        <v>0.0</v>
      </c>
      <c r="G5012" s="10">
        <v>419.2471482889734</v>
      </c>
      <c r="H5012" s="12">
        <v>500.0</v>
      </c>
      <c r="I5012" s="10">
        <v>0.0</v>
      </c>
      <c r="J5012" s="10">
        <v>151.55940667061833</v>
      </c>
      <c r="K5012" s="11">
        <f t="shared" si="1"/>
        <v>5431.182937</v>
      </c>
      <c r="L5012" s="7" t="str">
        <f t="shared" si="2"/>
        <v>N</v>
      </c>
      <c r="M5012" s="10">
        <f t="shared" si="3"/>
        <v>5931.182937</v>
      </c>
      <c r="N5012" s="7" t="str">
        <f t="shared" si="4"/>
        <v>N</v>
      </c>
      <c r="O5012" s="10">
        <f t="shared" si="5"/>
        <v>5431.182937</v>
      </c>
      <c r="P5012" s="10">
        <f t="shared" si="19"/>
        <v>130.2148442</v>
      </c>
      <c r="Q5012" s="8" t="s">
        <v>17</v>
      </c>
    </row>
    <row r="5013">
      <c r="A5013" s="7">
        <v>5012.0</v>
      </c>
      <c r="B5013" s="7">
        <v>3669.0</v>
      </c>
      <c r="C5013" s="8">
        <v>500.0</v>
      </c>
      <c r="D5013" s="9">
        <v>616.5176433214343</v>
      </c>
      <c r="E5013" s="10">
        <v>0.0</v>
      </c>
      <c r="F5013" s="10">
        <v>717.5484675528797</v>
      </c>
      <c r="G5013" s="10">
        <v>405.7324817518248</v>
      </c>
      <c r="H5013" s="7">
        <v>0.0</v>
      </c>
      <c r="I5013" s="10">
        <v>0.0</v>
      </c>
      <c r="J5013" s="10">
        <v>154.99046899142203</v>
      </c>
      <c r="K5013" s="11">
        <f t="shared" si="1"/>
        <v>5908.798593</v>
      </c>
      <c r="L5013" s="7" t="str">
        <f t="shared" si="2"/>
        <v>N</v>
      </c>
      <c r="M5013" s="10">
        <f t="shared" si="3"/>
        <v>5908.798593</v>
      </c>
      <c r="N5013" s="7" t="str">
        <f t="shared" si="4"/>
        <v>N</v>
      </c>
      <c r="O5013" s="10">
        <f t="shared" si="5"/>
        <v>5908.798593</v>
      </c>
      <c r="P5013" s="10">
        <f t="shared" si="19"/>
        <v>139.05519</v>
      </c>
      <c r="Q5013" s="8" t="s">
        <v>17</v>
      </c>
    </row>
    <row r="5014">
      <c r="A5014" s="7">
        <v>5013.0</v>
      </c>
      <c r="B5014" s="7">
        <v>5784.0</v>
      </c>
      <c r="C5014" s="8">
        <v>500.0</v>
      </c>
      <c r="D5014" s="9">
        <v>351.72181132075474</v>
      </c>
      <c r="E5014" s="10">
        <v>0.0</v>
      </c>
      <c r="F5014" s="10">
        <v>647.0354076183695</v>
      </c>
      <c r="G5014" s="10">
        <v>562.0301886792453</v>
      </c>
      <c r="H5014" s="7">
        <v>0.0</v>
      </c>
      <c r="I5014" s="10">
        <v>0.0</v>
      </c>
      <c r="J5014" s="10">
        <v>217.89055606977573</v>
      </c>
      <c r="K5014" s="11">
        <f t="shared" si="1"/>
        <v>7844.787408</v>
      </c>
      <c r="L5014" s="7" t="str">
        <f t="shared" si="2"/>
        <v>N</v>
      </c>
      <c r="M5014" s="10">
        <f t="shared" si="3"/>
        <v>7844.787408</v>
      </c>
      <c r="N5014" s="7" t="str">
        <f t="shared" si="4"/>
        <v>N</v>
      </c>
      <c r="O5014" s="10">
        <f t="shared" si="5"/>
        <v>7844.787408</v>
      </c>
      <c r="P5014" s="10">
        <f t="shared" si="19"/>
        <v>171.0896299</v>
      </c>
      <c r="Q5014" s="8" t="s">
        <v>17</v>
      </c>
    </row>
    <row r="5015">
      <c r="A5015" s="7">
        <v>5014.0</v>
      </c>
      <c r="B5015" s="7">
        <v>4988.0</v>
      </c>
      <c r="C5015" s="8">
        <v>500.0</v>
      </c>
      <c r="D5015" s="9">
        <v>323.6037023916239</v>
      </c>
      <c r="E5015" s="10">
        <v>0.0</v>
      </c>
      <c r="F5015" s="10">
        <v>0.0</v>
      </c>
      <c r="G5015" s="10">
        <v>436.07664670658687</v>
      </c>
      <c r="H5015" s="7">
        <v>0.0</v>
      </c>
      <c r="I5015" s="10">
        <v>0.0</v>
      </c>
      <c r="J5015" s="10">
        <v>173.398570906092</v>
      </c>
      <c r="K5015" s="11">
        <f t="shared" si="1"/>
        <v>6247.680349</v>
      </c>
      <c r="L5015" s="7" t="str">
        <f t="shared" si="2"/>
        <v>N</v>
      </c>
      <c r="M5015" s="10">
        <f t="shared" si="3"/>
        <v>6247.680349</v>
      </c>
      <c r="N5015" s="7" t="str">
        <f t="shared" si="4"/>
        <v>N</v>
      </c>
      <c r="O5015" s="10">
        <f t="shared" si="5"/>
        <v>6247.680349</v>
      </c>
      <c r="P5015" s="10">
        <f t="shared" si="19"/>
        <v>144.6088666</v>
      </c>
      <c r="Q5015" s="8" t="s">
        <v>17</v>
      </c>
    </row>
    <row r="5016">
      <c r="A5016" s="7">
        <v>5015.0</v>
      </c>
      <c r="B5016" s="7">
        <v>2182.0</v>
      </c>
      <c r="C5016" s="8">
        <v>500.0</v>
      </c>
      <c r="D5016" s="9">
        <v>154.10446115407495</v>
      </c>
      <c r="E5016" s="10">
        <v>360.39962266779787</v>
      </c>
      <c r="F5016" s="10">
        <v>0.0</v>
      </c>
      <c r="G5016" s="10">
        <v>190.52585365853656</v>
      </c>
      <c r="H5016" s="7">
        <v>0.0</v>
      </c>
      <c r="I5016" s="10">
        <v>0.0</v>
      </c>
      <c r="J5016" s="10">
        <v>111.4798229625223</v>
      </c>
      <c r="K5016" s="11">
        <f t="shared" si="1"/>
        <v>3026.630315</v>
      </c>
      <c r="L5016" s="7" t="str">
        <f t="shared" si="2"/>
        <v>N</v>
      </c>
      <c r="M5016" s="10">
        <f t="shared" si="3"/>
        <v>3026.630315</v>
      </c>
      <c r="N5016" s="7" t="str">
        <f t="shared" si="4"/>
        <v>N</v>
      </c>
      <c r="O5016" s="10">
        <f t="shared" si="5"/>
        <v>3026.630315</v>
      </c>
      <c r="P5016" s="10">
        <f t="shared" si="19"/>
        <v>91.0498803</v>
      </c>
      <c r="Q5016" s="8" t="s">
        <v>17</v>
      </c>
    </row>
    <row r="5017">
      <c r="A5017" s="7">
        <v>5016.0</v>
      </c>
      <c r="B5017" s="7">
        <v>2531.0</v>
      </c>
      <c r="C5017" s="8">
        <v>500.0</v>
      </c>
      <c r="D5017" s="9">
        <v>318.0718480487052</v>
      </c>
      <c r="E5017" s="10">
        <v>169.94120840583045</v>
      </c>
      <c r="F5017" s="10">
        <v>236.24901757240787</v>
      </c>
      <c r="G5017" s="10">
        <v>249.22996941896022</v>
      </c>
      <c r="H5017" s="7">
        <v>0.0</v>
      </c>
      <c r="I5017" s="10">
        <v>0.0</v>
      </c>
      <c r="J5017" s="10">
        <v>110.63368627781051</v>
      </c>
      <c r="K5017" s="11">
        <f t="shared" si="1"/>
        <v>3834.550835</v>
      </c>
      <c r="L5017" s="7" t="str">
        <f t="shared" si="2"/>
        <v>N</v>
      </c>
      <c r="M5017" s="10">
        <f t="shared" si="3"/>
        <v>3834.550835</v>
      </c>
      <c r="N5017" s="7" t="str">
        <f t="shared" si="4"/>
        <v>N</v>
      </c>
      <c r="O5017" s="10">
        <f t="shared" si="5"/>
        <v>3834.550835</v>
      </c>
      <c r="P5017" s="10">
        <f t="shared" si="19"/>
        <v>104.5357756</v>
      </c>
      <c r="Q5017" s="8" t="s">
        <v>17</v>
      </c>
    </row>
    <row r="5018">
      <c r="A5018" s="7">
        <v>5017.0</v>
      </c>
      <c r="B5018" s="7">
        <v>2110.0</v>
      </c>
      <c r="C5018" s="8">
        <v>500.0</v>
      </c>
      <c r="D5018" s="9">
        <v>251.6683612763656</v>
      </c>
      <c r="E5018" s="10">
        <v>0.0</v>
      </c>
      <c r="F5018" s="10">
        <v>179.763115197404</v>
      </c>
      <c r="G5018" s="10">
        <v>206.09302325581396</v>
      </c>
      <c r="H5018" s="7">
        <v>0.0</v>
      </c>
      <c r="I5018" s="10">
        <v>0.0</v>
      </c>
      <c r="J5018" s="10">
        <v>97.42001081665765</v>
      </c>
      <c r="K5018" s="11">
        <f t="shared" si="1"/>
        <v>3247.5245</v>
      </c>
      <c r="L5018" s="7" t="str">
        <f t="shared" si="2"/>
        <v>N</v>
      </c>
      <c r="M5018" s="10">
        <f t="shared" si="3"/>
        <v>3247.5245</v>
      </c>
      <c r="N5018" s="7" t="str">
        <f t="shared" si="4"/>
        <v>N</v>
      </c>
      <c r="O5018" s="10">
        <f t="shared" si="5"/>
        <v>3247.5245</v>
      </c>
      <c r="P5018" s="10">
        <f t="shared" si="19"/>
        <v>94.74576658</v>
      </c>
      <c r="Q5018" s="8" t="s">
        <v>17</v>
      </c>
    </row>
    <row r="5019">
      <c r="A5019" s="7">
        <v>5018.0</v>
      </c>
      <c r="B5019" s="7">
        <v>2137.0</v>
      </c>
      <c r="C5019" s="8">
        <v>500.0</v>
      </c>
      <c r="D5019" s="9">
        <v>307.97021779591836</v>
      </c>
      <c r="E5019" s="10">
        <v>268.09454911161527</v>
      </c>
      <c r="F5019" s="10">
        <v>167.37511836734694</v>
      </c>
      <c r="G5019" s="10">
        <v>202.70971428571428</v>
      </c>
      <c r="H5019" s="7">
        <v>0.0</v>
      </c>
      <c r="I5019" s="10">
        <v>0.0</v>
      </c>
      <c r="J5019" s="10">
        <v>104.88840751020408</v>
      </c>
      <c r="K5019" s="11">
        <f t="shared" si="1"/>
        <v>3315.05505</v>
      </c>
      <c r="L5019" s="7" t="str">
        <f t="shared" si="2"/>
        <v>N</v>
      </c>
      <c r="M5019" s="10">
        <f t="shared" si="3"/>
        <v>3315.05505</v>
      </c>
      <c r="N5019" s="7" t="str">
        <f t="shared" si="4"/>
        <v>N</v>
      </c>
      <c r="O5019" s="10">
        <f t="shared" si="5"/>
        <v>3315.05505</v>
      </c>
      <c r="P5019" s="10">
        <f t="shared" si="19"/>
        <v>96.02221605</v>
      </c>
      <c r="Q5019" s="8" t="s">
        <v>17</v>
      </c>
    </row>
    <row r="5020">
      <c r="A5020" s="7">
        <v>5019.0</v>
      </c>
      <c r="B5020" s="7">
        <v>34731.0</v>
      </c>
      <c r="C5020" s="8">
        <v>900.0</v>
      </c>
      <c r="D5020" s="9">
        <v>2073.1019058235293</v>
      </c>
      <c r="E5020" s="10">
        <v>3960.3796115793657</v>
      </c>
      <c r="F5020" s="10">
        <v>4105.533201617647</v>
      </c>
      <c r="G5020" s="10">
        <v>3372.993</v>
      </c>
      <c r="H5020" s="7">
        <v>0.0</v>
      </c>
      <c r="I5020" s="10">
        <v>0.0</v>
      </c>
      <c r="J5020" s="10">
        <v>1147.5707262352942</v>
      </c>
      <c r="K5020" s="11">
        <f t="shared" si="1"/>
        <v>45182.62811</v>
      </c>
      <c r="L5020" s="7" t="str">
        <f t="shared" si="2"/>
        <v>N</v>
      </c>
      <c r="M5020" s="10">
        <f t="shared" si="3"/>
        <v>45182.62811</v>
      </c>
      <c r="N5020" s="7" t="str">
        <f t="shared" si="4"/>
        <v>N</v>
      </c>
      <c r="O5020" s="10">
        <f t="shared" si="5"/>
        <v>45182.62811</v>
      </c>
      <c r="P5020" s="10">
        <f t="shared" si="19"/>
        <v>792.5734319</v>
      </c>
      <c r="Q5020" s="7" t="s">
        <v>18</v>
      </c>
    </row>
    <row r="5021">
      <c r="A5021" s="7">
        <v>5020.0</v>
      </c>
      <c r="B5021" s="7">
        <v>2213.0</v>
      </c>
      <c r="C5021" s="8">
        <v>500.0</v>
      </c>
      <c r="D5021" s="9">
        <v>431.60578125</v>
      </c>
      <c r="E5021" s="10">
        <v>402.49710435870634</v>
      </c>
      <c r="F5021" s="10">
        <v>0.0</v>
      </c>
      <c r="G5021" s="10">
        <v>193.6375</v>
      </c>
      <c r="H5021" s="7">
        <v>0.0</v>
      </c>
      <c r="I5021" s="10">
        <v>0.0</v>
      </c>
      <c r="J5021" s="10">
        <v>98.14291666666666</v>
      </c>
      <c r="K5021" s="11">
        <f t="shared" si="1"/>
        <v>3338.243281</v>
      </c>
      <c r="L5021" s="7" t="str">
        <f t="shared" si="2"/>
        <v>N</v>
      </c>
      <c r="M5021" s="10">
        <f t="shared" si="3"/>
        <v>3338.243281</v>
      </c>
      <c r="N5021" s="7" t="str">
        <f t="shared" si="4"/>
        <v>N</v>
      </c>
      <c r="O5021" s="10">
        <f t="shared" si="5"/>
        <v>3338.243281</v>
      </c>
      <c r="P5021" s="10">
        <f t="shared" si="19"/>
        <v>96.60290406</v>
      </c>
      <c r="Q5021" s="8" t="s">
        <v>17</v>
      </c>
    </row>
    <row r="5022">
      <c r="A5022" s="7">
        <v>5021.0</v>
      </c>
      <c r="B5022" s="7">
        <v>1376.0</v>
      </c>
      <c r="C5022" s="8">
        <v>500.0</v>
      </c>
      <c r="D5022" s="9">
        <v>169.20820448558206</v>
      </c>
      <c r="E5022" s="10">
        <v>196.1852679899666</v>
      </c>
      <c r="F5022" s="10">
        <v>131.8505489498042</v>
      </c>
      <c r="G5022" s="10">
        <v>130.84981132075472</v>
      </c>
      <c r="H5022" s="12">
        <v>500.0</v>
      </c>
      <c r="I5022" s="10">
        <v>0.0</v>
      </c>
      <c r="J5022" s="10">
        <v>75.81406564613742</v>
      </c>
      <c r="K5022" s="11">
        <f t="shared" si="1"/>
        <v>1807.908565</v>
      </c>
      <c r="L5022" s="7" t="str">
        <f t="shared" si="2"/>
        <v>N</v>
      </c>
      <c r="M5022" s="10">
        <f t="shared" si="3"/>
        <v>2307.908565</v>
      </c>
      <c r="N5022" s="7" t="str">
        <f t="shared" si="4"/>
        <v>N</v>
      </c>
      <c r="O5022" s="10">
        <f t="shared" si="5"/>
        <v>1807.908565</v>
      </c>
      <c r="P5022" s="10">
        <f t="shared" si="19"/>
        <v>70.18705756</v>
      </c>
      <c r="Q5022" s="8" t="s">
        <v>17</v>
      </c>
    </row>
    <row r="5023">
      <c r="A5023" s="7">
        <v>5022.0</v>
      </c>
      <c r="B5023" s="7">
        <v>3899.0</v>
      </c>
      <c r="C5023" s="8">
        <v>500.0</v>
      </c>
      <c r="D5023" s="9">
        <v>376.62243794168717</v>
      </c>
      <c r="E5023" s="10">
        <v>0.0</v>
      </c>
      <c r="F5023" s="10">
        <v>437.6963467970959</v>
      </c>
      <c r="G5023" s="10">
        <v>385.52803261977573</v>
      </c>
      <c r="H5023" s="7">
        <v>0.0</v>
      </c>
      <c r="I5023" s="10">
        <v>0.0</v>
      </c>
      <c r="J5023" s="10">
        <v>151.55377382638463</v>
      </c>
      <c r="K5023" s="11">
        <f t="shared" si="1"/>
        <v>5598.846817</v>
      </c>
      <c r="L5023" s="7" t="str">
        <f t="shared" si="2"/>
        <v>N</v>
      </c>
      <c r="M5023" s="10">
        <f t="shared" si="3"/>
        <v>5598.846817</v>
      </c>
      <c r="N5023" s="7" t="str">
        <f t="shared" si="4"/>
        <v>N</v>
      </c>
      <c r="O5023" s="10">
        <f t="shared" si="5"/>
        <v>5598.846817</v>
      </c>
      <c r="P5023" s="10">
        <f t="shared" si="19"/>
        <v>133.8397381</v>
      </c>
      <c r="Q5023" s="8" t="s">
        <v>17</v>
      </c>
    </row>
    <row r="5024">
      <c r="A5024" s="7">
        <v>5023.0</v>
      </c>
      <c r="B5024" s="7">
        <v>3355.0</v>
      </c>
      <c r="C5024" s="8">
        <v>500.0</v>
      </c>
      <c r="D5024" s="9">
        <v>324.5054394002499</v>
      </c>
      <c r="E5024" s="10">
        <v>0.0</v>
      </c>
      <c r="F5024" s="10">
        <v>444.06007496876305</v>
      </c>
      <c r="G5024" s="10">
        <v>339.60816326530613</v>
      </c>
      <c r="H5024" s="7">
        <v>0.0</v>
      </c>
      <c r="I5024" s="10">
        <v>0.0</v>
      </c>
      <c r="J5024" s="10">
        <v>137.77248479800085</v>
      </c>
      <c r="K5024" s="11">
        <f t="shared" si="1"/>
        <v>4963.173678</v>
      </c>
      <c r="L5024" s="7" t="str">
        <f t="shared" si="2"/>
        <v>N</v>
      </c>
      <c r="M5024" s="10">
        <f t="shared" si="3"/>
        <v>4963.173678</v>
      </c>
      <c r="N5024" s="7" t="str">
        <f t="shared" si="4"/>
        <v>N</v>
      </c>
      <c r="O5024" s="10">
        <f t="shared" si="5"/>
        <v>4963.173678</v>
      </c>
      <c r="P5024" s="10">
        <f t="shared" si="19"/>
        <v>123.2241793</v>
      </c>
      <c r="Q5024" s="8" t="s">
        <v>17</v>
      </c>
    </row>
    <row r="5025">
      <c r="A5025" s="7">
        <v>5024.0</v>
      </c>
      <c r="B5025" s="7">
        <v>4755.0</v>
      </c>
      <c r="C5025" s="8">
        <v>500.0</v>
      </c>
      <c r="D5025" s="9">
        <v>508.27358695652174</v>
      </c>
      <c r="E5025" s="10">
        <v>0.0</v>
      </c>
      <c r="F5025" s="10">
        <v>812.1327965500946</v>
      </c>
      <c r="G5025" s="10">
        <v>482.7358695652174</v>
      </c>
      <c r="H5025" s="7">
        <v>0.0</v>
      </c>
      <c r="I5025" s="10">
        <v>0.0</v>
      </c>
      <c r="J5025" s="10">
        <v>208.83414768431</v>
      </c>
      <c r="K5025" s="11">
        <f t="shared" si="1"/>
        <v>7058.142253</v>
      </c>
      <c r="L5025" s="7" t="str">
        <f t="shared" si="2"/>
        <v>N</v>
      </c>
      <c r="M5025" s="10">
        <f t="shared" si="3"/>
        <v>7058.142253</v>
      </c>
      <c r="N5025" s="7" t="str">
        <f t="shared" si="4"/>
        <v>N</v>
      </c>
      <c r="O5025" s="10">
        <f t="shared" si="5"/>
        <v>7058.142253</v>
      </c>
      <c r="P5025" s="10">
        <f t="shared" si="19"/>
        <v>158.3573149</v>
      </c>
      <c r="Q5025" s="8" t="s">
        <v>17</v>
      </c>
    </row>
    <row r="5026">
      <c r="A5026" s="7">
        <v>5025.0</v>
      </c>
      <c r="B5026" s="7">
        <v>3333.0</v>
      </c>
      <c r="C5026" s="8">
        <v>500.0</v>
      </c>
      <c r="D5026" s="9">
        <v>491.30984194807667</v>
      </c>
      <c r="E5026" s="10">
        <v>0.0</v>
      </c>
      <c r="F5026" s="10">
        <v>568.1814498719253</v>
      </c>
      <c r="G5026" s="10">
        <v>341.10301003344483</v>
      </c>
      <c r="H5026" s="7">
        <v>0.0</v>
      </c>
      <c r="I5026" s="10">
        <v>0.0</v>
      </c>
      <c r="J5026" s="10">
        <v>151.5150532991801</v>
      </c>
      <c r="K5026" s="11">
        <f t="shared" si="1"/>
        <v>5233.594302</v>
      </c>
      <c r="L5026" s="7" t="str">
        <f t="shared" si="2"/>
        <v>N</v>
      </c>
      <c r="M5026" s="10">
        <f t="shared" si="3"/>
        <v>5233.594302</v>
      </c>
      <c r="N5026" s="7" t="str">
        <f t="shared" si="4"/>
        <v>N</v>
      </c>
      <c r="O5026" s="10">
        <f t="shared" si="5"/>
        <v>5233.594302</v>
      </c>
      <c r="P5026" s="10">
        <f t="shared" si="19"/>
        <v>128.0648433</v>
      </c>
      <c r="Q5026" s="8" t="s">
        <v>17</v>
      </c>
    </row>
    <row r="5027">
      <c r="A5027" s="7">
        <v>5026.0</v>
      </c>
      <c r="B5027" s="7">
        <v>4032.0</v>
      </c>
      <c r="C5027" s="8">
        <v>500.0</v>
      </c>
      <c r="D5027" s="9">
        <v>354.4484076433121</v>
      </c>
      <c r="E5027" s="10">
        <v>0.0</v>
      </c>
      <c r="F5027" s="10">
        <v>519.2556290316037</v>
      </c>
      <c r="G5027" s="10">
        <v>404.48407643312106</v>
      </c>
      <c r="H5027" s="7">
        <v>0.0</v>
      </c>
      <c r="I5027" s="10">
        <v>0.0</v>
      </c>
      <c r="J5027" s="10">
        <v>164.80722138829162</v>
      </c>
      <c r="K5027" s="11">
        <f t="shared" si="1"/>
        <v>5810.188113</v>
      </c>
      <c r="L5027" s="7" t="str">
        <f t="shared" si="2"/>
        <v>N</v>
      </c>
      <c r="M5027" s="10">
        <f t="shared" si="3"/>
        <v>5810.188113</v>
      </c>
      <c r="N5027" s="7" t="str">
        <f t="shared" si="4"/>
        <v>N</v>
      </c>
      <c r="O5027" s="10">
        <f t="shared" si="5"/>
        <v>5810.188113</v>
      </c>
      <c r="P5027" s="10">
        <f t="shared" si="19"/>
        <v>137.3026727</v>
      </c>
      <c r="Q5027" s="8" t="s">
        <v>17</v>
      </c>
    </row>
    <row r="5028">
      <c r="A5028" s="7">
        <v>5027.0</v>
      </c>
      <c r="B5028" s="7">
        <v>4185.0</v>
      </c>
      <c r="C5028" s="8">
        <v>500.0</v>
      </c>
      <c r="D5028" s="9">
        <v>299.11856420927467</v>
      </c>
      <c r="E5028" s="10">
        <v>0.0</v>
      </c>
      <c r="F5028" s="10">
        <v>928.4907104637336</v>
      </c>
      <c r="G5028" s="10">
        <v>454.5775862068965</v>
      </c>
      <c r="H5028" s="7">
        <v>0.0</v>
      </c>
      <c r="I5028" s="10">
        <v>0.0</v>
      </c>
      <c r="J5028" s="10">
        <v>204.60154577883472</v>
      </c>
      <c r="K5028" s="11">
        <f t="shared" si="1"/>
        <v>6367.186861</v>
      </c>
      <c r="L5028" s="7" t="str">
        <f t="shared" si="2"/>
        <v>N</v>
      </c>
      <c r="M5028" s="10">
        <f t="shared" si="3"/>
        <v>6367.186861</v>
      </c>
      <c r="N5028" s="7" t="str">
        <f t="shared" si="4"/>
        <v>N</v>
      </c>
      <c r="O5028" s="10">
        <f t="shared" si="5"/>
        <v>6367.186861</v>
      </c>
      <c r="P5028" s="10">
        <f t="shared" si="19"/>
        <v>146.4269669</v>
      </c>
      <c r="Q5028" s="8" t="s">
        <v>17</v>
      </c>
    </row>
    <row r="5029">
      <c r="A5029" s="7">
        <v>5028.0</v>
      </c>
      <c r="B5029" s="7">
        <v>2276.0</v>
      </c>
      <c r="C5029" s="8">
        <v>500.0</v>
      </c>
      <c r="D5029" s="9">
        <v>156.34898655562165</v>
      </c>
      <c r="E5029" s="10">
        <v>0.0</v>
      </c>
      <c r="F5029" s="10">
        <v>271.6702248661511</v>
      </c>
      <c r="G5029" s="10">
        <v>223.1590243902439</v>
      </c>
      <c r="H5029" s="12">
        <v>500.0</v>
      </c>
      <c r="I5029" s="10">
        <v>0.0</v>
      </c>
      <c r="J5029" s="10">
        <v>102.01494158239143</v>
      </c>
      <c r="K5029" s="11">
        <f t="shared" si="1"/>
        <v>2927.178236</v>
      </c>
      <c r="L5029" s="7" t="str">
        <f t="shared" si="2"/>
        <v>N</v>
      </c>
      <c r="M5029" s="10">
        <f t="shared" si="3"/>
        <v>3427.178236</v>
      </c>
      <c r="N5029" s="7" t="str">
        <f t="shared" si="4"/>
        <v>N</v>
      </c>
      <c r="O5029" s="10">
        <f t="shared" si="5"/>
        <v>2927.178236</v>
      </c>
      <c r="P5029" s="10">
        <f t="shared" si="19"/>
        <v>88.67234581</v>
      </c>
      <c r="Q5029" s="8" t="s">
        <v>17</v>
      </c>
    </row>
    <row r="5030">
      <c r="A5030" s="7">
        <v>5029.0</v>
      </c>
      <c r="B5030" s="7">
        <v>5875.0</v>
      </c>
      <c r="C5030" s="8">
        <v>500.0</v>
      </c>
      <c r="D5030" s="9">
        <v>1094.2611328729563</v>
      </c>
      <c r="E5030" s="10">
        <v>0.0</v>
      </c>
      <c r="F5030" s="10">
        <v>1030.346585333549</v>
      </c>
      <c r="G5030" s="10">
        <v>596.043627031651</v>
      </c>
      <c r="H5030" s="7">
        <v>0.0</v>
      </c>
      <c r="I5030" s="10">
        <v>0.0</v>
      </c>
      <c r="J5030" s="10">
        <v>251.2502903273253</v>
      </c>
      <c r="K5030" s="11">
        <f t="shared" si="1"/>
        <v>9095.651345</v>
      </c>
      <c r="L5030" s="7" t="str">
        <f t="shared" si="2"/>
        <v>N</v>
      </c>
      <c r="M5030" s="10">
        <f t="shared" si="3"/>
        <v>9095.651345</v>
      </c>
      <c r="N5030" s="7" t="str">
        <f t="shared" si="4"/>
        <v>N</v>
      </c>
      <c r="O5030" s="10">
        <f t="shared" si="5"/>
        <v>9095.651345</v>
      </c>
      <c r="P5030" s="10">
        <f t="shared" si="19"/>
        <v>192.9929389</v>
      </c>
      <c r="Q5030" s="8" t="s">
        <v>17</v>
      </c>
    </row>
    <row r="5031">
      <c r="A5031" s="7">
        <v>5030.0</v>
      </c>
      <c r="B5031" s="7">
        <v>3549.0</v>
      </c>
      <c r="C5031" s="8">
        <v>500.0</v>
      </c>
      <c r="D5031" s="9">
        <v>536.1226810002826</v>
      </c>
      <c r="E5031" s="10">
        <v>618.3807714716361</v>
      </c>
      <c r="F5031" s="10">
        <v>275.7832721194869</v>
      </c>
      <c r="G5031" s="10">
        <v>334.66687211093995</v>
      </c>
      <c r="H5031" s="7">
        <v>0.0</v>
      </c>
      <c r="I5031" s="10">
        <v>0.0</v>
      </c>
      <c r="J5031" s="10">
        <v>153.3354992984347</v>
      </c>
      <c r="K5031" s="11">
        <f t="shared" si="1"/>
        <v>5195.572825</v>
      </c>
      <c r="L5031" s="7" t="str">
        <f t="shared" si="2"/>
        <v>N</v>
      </c>
      <c r="M5031" s="10">
        <f t="shared" si="3"/>
        <v>5195.572825</v>
      </c>
      <c r="N5031" s="7" t="str">
        <f t="shared" si="4"/>
        <v>N</v>
      </c>
      <c r="O5031" s="10">
        <f t="shared" si="5"/>
        <v>5195.572825</v>
      </c>
      <c r="P5031" s="10">
        <f t="shared" si="19"/>
        <v>127.4963072</v>
      </c>
      <c r="Q5031" s="8" t="s">
        <v>17</v>
      </c>
    </row>
    <row r="5032">
      <c r="A5032" s="7">
        <v>5031.0</v>
      </c>
      <c r="B5032" s="7">
        <v>970.0</v>
      </c>
      <c r="C5032" s="8">
        <v>500.0</v>
      </c>
      <c r="D5032" s="9">
        <v>0.0</v>
      </c>
      <c r="E5032" s="10">
        <v>167.28036133188613</v>
      </c>
      <c r="F5032" s="10">
        <v>0.0</v>
      </c>
      <c r="G5032" s="10">
        <v>84.94674556213019</v>
      </c>
      <c r="H5032" s="7">
        <v>0.0</v>
      </c>
      <c r="I5032" s="10">
        <v>0.0</v>
      </c>
      <c r="J5032" s="10">
        <v>71.53436504324078</v>
      </c>
      <c r="K5032" s="11">
        <f t="shared" si="1"/>
        <v>1554.946746</v>
      </c>
      <c r="L5032" s="7" t="str">
        <f t="shared" si="2"/>
        <v>N</v>
      </c>
      <c r="M5032" s="10">
        <f t="shared" si="3"/>
        <v>1554.946746</v>
      </c>
      <c r="N5032" s="7" t="str">
        <f t="shared" si="4"/>
        <v>N</v>
      </c>
      <c r="O5032" s="10">
        <f t="shared" si="5"/>
        <v>1554.946746</v>
      </c>
      <c r="P5032" s="10">
        <f t="shared" si="19"/>
        <v>66.46</v>
      </c>
      <c r="Q5032" s="8" t="s">
        <v>17</v>
      </c>
    </row>
    <row r="5033">
      <c r="A5033" s="7">
        <v>5032.0</v>
      </c>
      <c r="B5033" s="7">
        <v>1434.0</v>
      </c>
      <c r="C5033" s="8">
        <v>500.0</v>
      </c>
      <c r="D5033" s="9">
        <v>170.72376500052175</v>
      </c>
      <c r="E5033" s="10">
        <v>0.0</v>
      </c>
      <c r="F5033" s="10">
        <v>171.83236087714852</v>
      </c>
      <c r="G5033" s="10">
        <v>140.63166023166022</v>
      </c>
      <c r="H5033" s="7">
        <v>0.0</v>
      </c>
      <c r="I5033" s="10">
        <v>0.0</v>
      </c>
      <c r="J5033" s="10">
        <v>92.01345776002147</v>
      </c>
      <c r="K5033" s="11">
        <f t="shared" si="1"/>
        <v>2417.187786</v>
      </c>
      <c r="L5033" s="7" t="str">
        <f t="shared" si="2"/>
        <v>N</v>
      </c>
      <c r="M5033" s="10">
        <f t="shared" si="3"/>
        <v>2417.187786</v>
      </c>
      <c r="N5033" s="7" t="str">
        <f t="shared" si="4"/>
        <v>N</v>
      </c>
      <c r="O5033" s="10">
        <f t="shared" si="5"/>
        <v>2417.187786</v>
      </c>
      <c r="P5033" s="10">
        <f t="shared" si="19"/>
        <v>80.97801027</v>
      </c>
      <c r="Q5033" s="8" t="s">
        <v>17</v>
      </c>
    </row>
    <row r="5034">
      <c r="A5034" s="7">
        <v>5033.0</v>
      </c>
      <c r="B5034" s="7">
        <v>2606.0</v>
      </c>
      <c r="C5034" s="8">
        <v>500.0</v>
      </c>
      <c r="D5034" s="9">
        <v>270.3240483931947</v>
      </c>
      <c r="E5034" s="10">
        <v>365.6195803103386</v>
      </c>
      <c r="F5034" s="10">
        <v>221.5770888468809</v>
      </c>
      <c r="G5034" s="10">
        <v>248.13652173913042</v>
      </c>
      <c r="H5034" s="7">
        <v>0.0</v>
      </c>
      <c r="I5034" s="10">
        <v>0.0</v>
      </c>
      <c r="J5034" s="10">
        <v>121.8673988657845</v>
      </c>
      <c r="K5034" s="11">
        <f t="shared" si="1"/>
        <v>3846.037659</v>
      </c>
      <c r="L5034" s="7" t="str">
        <f t="shared" si="2"/>
        <v>N</v>
      </c>
      <c r="M5034" s="10">
        <f t="shared" si="3"/>
        <v>3846.037659</v>
      </c>
      <c r="N5034" s="7" t="str">
        <f t="shared" si="4"/>
        <v>N</v>
      </c>
      <c r="O5034" s="10">
        <f t="shared" si="5"/>
        <v>3846.037659</v>
      </c>
      <c r="P5034" s="10">
        <f t="shared" si="19"/>
        <v>104.7622205</v>
      </c>
      <c r="Q5034" s="8" t="s">
        <v>17</v>
      </c>
    </row>
    <row r="5035">
      <c r="A5035" s="7">
        <v>5034.0</v>
      </c>
      <c r="B5035" s="7">
        <v>6214.0</v>
      </c>
      <c r="C5035" s="8">
        <v>500.0</v>
      </c>
      <c r="D5035" s="9">
        <v>217.96589343077937</v>
      </c>
      <c r="E5035" s="10">
        <v>1229.5820886715123</v>
      </c>
      <c r="F5035" s="10">
        <v>0.0</v>
      </c>
      <c r="G5035" s="10">
        <v>543.9174236168456</v>
      </c>
      <c r="H5035" s="7">
        <v>0.0</v>
      </c>
      <c r="I5035" s="10">
        <v>0.0</v>
      </c>
      <c r="J5035" s="10">
        <v>227.77435863516445</v>
      </c>
      <c r="K5035" s="11">
        <f t="shared" si="1"/>
        <v>7475.883317</v>
      </c>
      <c r="L5035" s="7" t="str">
        <f t="shared" si="2"/>
        <v>N</v>
      </c>
      <c r="M5035" s="10">
        <f t="shared" si="3"/>
        <v>7475.883317</v>
      </c>
      <c r="N5035" s="7" t="str">
        <f t="shared" si="4"/>
        <v>N</v>
      </c>
      <c r="O5035" s="10">
        <f t="shared" si="5"/>
        <v>7475.883317</v>
      </c>
      <c r="P5035" s="10">
        <f t="shared" si="19"/>
        <v>164.7753861</v>
      </c>
      <c r="Q5035" s="8" t="s">
        <v>17</v>
      </c>
    </row>
    <row r="5036">
      <c r="A5036" s="7">
        <v>5035.0</v>
      </c>
      <c r="B5036" s="7">
        <v>4968.0</v>
      </c>
      <c r="C5036" s="8">
        <v>500.0</v>
      </c>
      <c r="D5036" s="9">
        <v>760.908898793812</v>
      </c>
      <c r="E5036" s="10">
        <v>0.0</v>
      </c>
      <c r="F5036" s="10">
        <v>889.592021383942</v>
      </c>
      <c r="G5036" s="10">
        <v>514.6043930635839</v>
      </c>
      <c r="H5036" s="7">
        <v>0.0</v>
      </c>
      <c r="I5036" s="10">
        <v>0.0</v>
      </c>
      <c r="J5036" s="10">
        <v>199.17909409602726</v>
      </c>
      <c r="K5036" s="11">
        <f t="shared" si="1"/>
        <v>7633.105313</v>
      </c>
      <c r="L5036" s="7" t="str">
        <f t="shared" si="2"/>
        <v>N</v>
      </c>
      <c r="M5036" s="10">
        <f t="shared" si="3"/>
        <v>7633.105313</v>
      </c>
      <c r="N5036" s="7" t="str">
        <f t="shared" si="4"/>
        <v>N</v>
      </c>
      <c r="O5036" s="10">
        <f t="shared" si="5"/>
        <v>7633.105313</v>
      </c>
      <c r="P5036" s="10">
        <f t="shared" si="19"/>
        <v>168.1330166</v>
      </c>
      <c r="Q5036" s="8" t="s">
        <v>17</v>
      </c>
    </row>
    <row r="5037">
      <c r="A5037" s="7">
        <v>5036.0</v>
      </c>
      <c r="B5037" s="7">
        <v>4552.0</v>
      </c>
      <c r="C5037" s="8">
        <v>500.0</v>
      </c>
      <c r="D5037" s="9">
        <v>762.2292003349263</v>
      </c>
      <c r="E5037" s="10">
        <v>696.8043815537234</v>
      </c>
      <c r="F5037" s="10">
        <v>0.0</v>
      </c>
      <c r="G5037" s="10">
        <v>398.70739856801913</v>
      </c>
      <c r="H5037" s="7">
        <v>0.0</v>
      </c>
      <c r="I5037" s="10">
        <v>0.0</v>
      </c>
      <c r="J5037" s="10">
        <v>173.03478973120454</v>
      </c>
      <c r="K5037" s="11">
        <f t="shared" si="1"/>
        <v>6212.936599</v>
      </c>
      <c r="L5037" s="7" t="str">
        <f t="shared" si="2"/>
        <v>N</v>
      </c>
      <c r="M5037" s="10">
        <f t="shared" si="3"/>
        <v>6212.936599</v>
      </c>
      <c r="N5037" s="7" t="str">
        <f t="shared" si="4"/>
        <v>N</v>
      </c>
      <c r="O5037" s="10">
        <f t="shared" si="5"/>
        <v>6212.936599</v>
      </c>
      <c r="P5037" s="10">
        <f t="shared" si="19"/>
        <v>144.6561256</v>
      </c>
      <c r="Q5037" s="8" t="s">
        <v>17</v>
      </c>
    </row>
    <row r="5038">
      <c r="A5038" s="7">
        <v>5037.0</v>
      </c>
      <c r="B5038" s="7">
        <v>2393.0</v>
      </c>
      <c r="C5038" s="8">
        <v>500.0</v>
      </c>
      <c r="D5038" s="9">
        <v>133.54344303714933</v>
      </c>
      <c r="E5038" s="10">
        <v>0.0</v>
      </c>
      <c r="F5038" s="10">
        <v>378.37308860525644</v>
      </c>
      <c r="G5038" s="10">
        <v>242.08904428904427</v>
      </c>
      <c r="H5038" s="7">
        <v>0.0</v>
      </c>
      <c r="I5038" s="10">
        <v>0.0</v>
      </c>
      <c r="J5038" s="10">
        <v>123.52768480936314</v>
      </c>
      <c r="K5038" s="11">
        <f t="shared" si="1"/>
        <v>3647.005576</v>
      </c>
      <c r="L5038" s="7" t="str">
        <f t="shared" si="2"/>
        <v>N</v>
      </c>
      <c r="M5038" s="10">
        <f t="shared" si="3"/>
        <v>3647.005576</v>
      </c>
      <c r="N5038" s="7" t="str">
        <f t="shared" si="4"/>
        <v>N</v>
      </c>
      <c r="O5038" s="10">
        <f t="shared" si="5"/>
        <v>3647.005576</v>
      </c>
      <c r="P5038" s="10">
        <f t="shared" si="19"/>
        <v>101.2884976</v>
      </c>
      <c r="Q5038" s="8" t="s">
        <v>17</v>
      </c>
    </row>
    <row r="5039">
      <c r="A5039" s="7">
        <v>5038.0</v>
      </c>
      <c r="B5039" s="7">
        <v>2352.0</v>
      </c>
      <c r="C5039" s="8">
        <v>500.0</v>
      </c>
      <c r="D5039" s="9">
        <v>169.8176551724138</v>
      </c>
      <c r="E5039" s="10">
        <v>0.0</v>
      </c>
      <c r="F5039" s="10">
        <v>345.49109155766945</v>
      </c>
      <c r="G5039" s="10">
        <v>248.17655172413794</v>
      </c>
      <c r="H5039" s="7">
        <v>0.0</v>
      </c>
      <c r="I5039" s="10">
        <v>0.0</v>
      </c>
      <c r="J5039" s="10">
        <v>106.57521807372176</v>
      </c>
      <c r="K5039" s="11">
        <f t="shared" si="1"/>
        <v>3615.485298</v>
      </c>
      <c r="L5039" s="7" t="str">
        <f t="shared" si="2"/>
        <v>N</v>
      </c>
      <c r="M5039" s="10">
        <f t="shared" si="3"/>
        <v>3615.485298</v>
      </c>
      <c r="N5039" s="7" t="str">
        <f t="shared" si="4"/>
        <v>N</v>
      </c>
      <c r="O5039" s="10">
        <f t="shared" si="5"/>
        <v>3615.485298</v>
      </c>
      <c r="P5039" s="10">
        <f t="shared" si="19"/>
        <v>100.6115574</v>
      </c>
      <c r="Q5039" s="8" t="s">
        <v>17</v>
      </c>
    </row>
    <row r="5040">
      <c r="A5040" s="7">
        <v>5039.0</v>
      </c>
      <c r="B5040" s="7">
        <v>4218.0</v>
      </c>
      <c r="C5040" s="8">
        <v>500.0</v>
      </c>
      <c r="D5040" s="9">
        <v>554.7032808630554</v>
      </c>
      <c r="E5040" s="10">
        <v>407.2262925957715</v>
      </c>
      <c r="F5040" s="10">
        <v>511.7798127010333</v>
      </c>
      <c r="G5040" s="10">
        <v>410.95813953488374</v>
      </c>
      <c r="H5040" s="7">
        <v>0.0</v>
      </c>
      <c r="I5040" s="10">
        <v>0.0</v>
      </c>
      <c r="J5040" s="10">
        <v>187.1022971165068</v>
      </c>
      <c r="K5040" s="11">
        <f t="shared" si="1"/>
        <v>6195.441233</v>
      </c>
      <c r="L5040" s="7" t="str">
        <f t="shared" si="2"/>
        <v>N</v>
      </c>
      <c r="M5040" s="10">
        <f t="shared" si="3"/>
        <v>6195.441233</v>
      </c>
      <c r="N5040" s="7" t="str">
        <f t="shared" si="4"/>
        <v>N</v>
      </c>
      <c r="O5040" s="10">
        <f t="shared" si="5"/>
        <v>6195.441233</v>
      </c>
      <c r="P5040" s="10">
        <f t="shared" si="19"/>
        <v>144.1206957</v>
      </c>
      <c r="Q5040" s="8" t="s">
        <v>17</v>
      </c>
    </row>
    <row r="5041">
      <c r="A5041" s="7">
        <v>5040.0</v>
      </c>
      <c r="B5041" s="7">
        <v>2507.0</v>
      </c>
      <c r="C5041" s="8">
        <v>500.0</v>
      </c>
      <c r="D5041" s="9">
        <v>224.3799022212775</v>
      </c>
      <c r="E5041" s="10">
        <v>355.6925126014473</v>
      </c>
      <c r="F5041" s="10">
        <v>173.89442422149006</v>
      </c>
      <c r="G5041" s="10">
        <v>236.48505154639176</v>
      </c>
      <c r="H5041" s="7">
        <v>0.0</v>
      </c>
      <c r="I5041" s="10">
        <v>0.0</v>
      </c>
      <c r="J5041" s="10">
        <v>115.5556496439579</v>
      </c>
      <c r="K5041" s="11">
        <f t="shared" si="1"/>
        <v>3641.759378</v>
      </c>
      <c r="L5041" s="7" t="str">
        <f t="shared" si="2"/>
        <v>N</v>
      </c>
      <c r="M5041" s="10">
        <f t="shared" si="3"/>
        <v>3641.759378</v>
      </c>
      <c r="N5041" s="7" t="str">
        <f t="shared" si="4"/>
        <v>N</v>
      </c>
      <c r="O5041" s="10">
        <f t="shared" si="5"/>
        <v>3641.759378</v>
      </c>
      <c r="P5041" s="10">
        <f t="shared" si="19"/>
        <v>101.2949379</v>
      </c>
      <c r="Q5041" s="8" t="s">
        <v>17</v>
      </c>
    </row>
    <row r="5042">
      <c r="A5042" s="7">
        <v>5041.0</v>
      </c>
      <c r="B5042" s="7">
        <v>3242.0</v>
      </c>
      <c r="C5042" s="8">
        <v>500.0</v>
      </c>
      <c r="D5042" s="9">
        <v>227.83868962013543</v>
      </c>
      <c r="E5042" s="10">
        <v>660.3799726876397</v>
      </c>
      <c r="F5042" s="10">
        <v>0.0</v>
      </c>
      <c r="G5042" s="10">
        <v>283.4817170111288</v>
      </c>
      <c r="H5042" s="7">
        <v>0.0</v>
      </c>
      <c r="I5042" s="10">
        <v>0.0</v>
      </c>
      <c r="J5042" s="10">
        <v>140.62770794735633</v>
      </c>
      <c r="K5042" s="11">
        <f t="shared" si="1"/>
        <v>4253.320407</v>
      </c>
      <c r="L5042" s="7" t="str">
        <f t="shared" si="2"/>
        <v>N</v>
      </c>
      <c r="M5042" s="10">
        <f t="shared" si="3"/>
        <v>4253.320407</v>
      </c>
      <c r="N5042" s="7" t="str">
        <f t="shared" si="4"/>
        <v>N</v>
      </c>
      <c r="O5042" s="10">
        <f t="shared" si="5"/>
        <v>4253.320407</v>
      </c>
      <c r="P5042" s="10">
        <f t="shared" si="19"/>
        <v>111.4570964</v>
      </c>
      <c r="Q5042" s="8" t="s">
        <v>17</v>
      </c>
    </row>
    <row r="5043">
      <c r="A5043" s="7">
        <v>5042.0</v>
      </c>
      <c r="B5043" s="7">
        <v>4062.0</v>
      </c>
      <c r="C5043" s="8">
        <v>500.0</v>
      </c>
      <c r="D5043" s="9">
        <v>220.7996854442344</v>
      </c>
      <c r="E5043" s="10">
        <v>0.0</v>
      </c>
      <c r="F5043" s="10">
        <v>666.8822986767486</v>
      </c>
      <c r="G5043" s="10">
        <v>416.7965217391304</v>
      </c>
      <c r="H5043" s="7">
        <v>0.0</v>
      </c>
      <c r="I5043" s="10">
        <v>0.0</v>
      </c>
      <c r="J5043" s="10">
        <v>172.60483024574668</v>
      </c>
      <c r="K5043" s="11">
        <f t="shared" si="1"/>
        <v>5866.478506</v>
      </c>
      <c r="L5043" s="7" t="str">
        <f t="shared" si="2"/>
        <v>N</v>
      </c>
      <c r="M5043" s="10">
        <f t="shared" si="3"/>
        <v>5866.478506</v>
      </c>
      <c r="N5043" s="7" t="str">
        <f t="shared" si="4"/>
        <v>N</v>
      </c>
      <c r="O5043" s="10">
        <f t="shared" si="5"/>
        <v>5866.478506</v>
      </c>
      <c r="P5043" s="10">
        <f t="shared" si="19"/>
        <v>138.0942757</v>
      </c>
      <c r="Q5043" s="8" t="s">
        <v>17</v>
      </c>
    </row>
    <row r="5044">
      <c r="A5044" s="7">
        <v>5043.0</v>
      </c>
      <c r="B5044" s="7">
        <v>1923.0</v>
      </c>
      <c r="C5044" s="8">
        <v>500.0</v>
      </c>
      <c r="D5044" s="9">
        <v>550.7458333333334</v>
      </c>
      <c r="E5044" s="10">
        <v>255.0524574915497</v>
      </c>
      <c r="F5044" s="10">
        <v>165.22375</v>
      </c>
      <c r="G5044" s="10">
        <v>182.685</v>
      </c>
      <c r="H5044" s="7">
        <v>0.0</v>
      </c>
      <c r="I5044" s="10">
        <v>0.0</v>
      </c>
      <c r="J5044" s="10">
        <v>109.047675</v>
      </c>
      <c r="K5044" s="11">
        <f t="shared" si="1"/>
        <v>3321.654583</v>
      </c>
      <c r="L5044" s="7" t="str">
        <f t="shared" si="2"/>
        <v>N</v>
      </c>
      <c r="M5044" s="10">
        <f t="shared" si="3"/>
        <v>3321.654583</v>
      </c>
      <c r="N5044" s="7" t="str">
        <f t="shared" si="4"/>
        <v>N</v>
      </c>
      <c r="O5044" s="10">
        <f t="shared" si="5"/>
        <v>3321.654583</v>
      </c>
      <c r="P5044" s="10">
        <f t="shared" si="19"/>
        <v>96.5014525</v>
      </c>
      <c r="Q5044" s="8" t="s">
        <v>17</v>
      </c>
    </row>
    <row r="5045">
      <c r="A5045" s="7">
        <v>5044.0</v>
      </c>
      <c r="B5045" s="7">
        <v>1866.0</v>
      </c>
      <c r="C5045" s="8">
        <v>500.0</v>
      </c>
      <c r="D5045" s="9">
        <v>342.00285</v>
      </c>
      <c r="E5045" s="10">
        <v>0.0</v>
      </c>
      <c r="F5045" s="10">
        <v>226.838625</v>
      </c>
      <c r="G5045" s="10">
        <v>195.93</v>
      </c>
      <c r="H5045" s="7">
        <v>0.0</v>
      </c>
      <c r="I5045" s="10">
        <v>0.0</v>
      </c>
      <c r="J5045" s="10">
        <v>94.225275</v>
      </c>
      <c r="K5045" s="11">
        <f t="shared" si="1"/>
        <v>3130.771475</v>
      </c>
      <c r="L5045" s="7" t="str">
        <f t="shared" si="2"/>
        <v>N</v>
      </c>
      <c r="M5045" s="10">
        <f t="shared" si="3"/>
        <v>3130.771475</v>
      </c>
      <c r="N5045" s="7" t="str">
        <f t="shared" si="4"/>
        <v>N</v>
      </c>
      <c r="O5045" s="10">
        <f t="shared" si="5"/>
        <v>3130.771475</v>
      </c>
      <c r="P5045" s="10">
        <f t="shared" si="19"/>
        <v>92.82714655</v>
      </c>
      <c r="Q5045" s="8" t="s">
        <v>17</v>
      </c>
    </row>
    <row r="5046">
      <c r="A5046" s="7">
        <v>5045.0</v>
      </c>
      <c r="B5046" s="7">
        <v>6478.0</v>
      </c>
      <c r="C5046" s="8">
        <v>500.0</v>
      </c>
      <c r="D5046" s="9">
        <v>376.80394289603026</v>
      </c>
      <c r="E5046" s="10">
        <v>1203.1388830883382</v>
      </c>
      <c r="F5046" s="10">
        <v>0.0</v>
      </c>
      <c r="G5046" s="10">
        <v>566.6841739130434</v>
      </c>
      <c r="H5046" s="12">
        <v>500.0</v>
      </c>
      <c r="I5046" s="10">
        <v>0.0</v>
      </c>
      <c r="J5046" s="10">
        <v>198.83823225708883</v>
      </c>
      <c r="K5046" s="11">
        <f t="shared" si="1"/>
        <v>7421.488117</v>
      </c>
      <c r="L5046" s="7" t="str">
        <f t="shared" si="2"/>
        <v>N</v>
      </c>
      <c r="M5046" s="10">
        <f t="shared" si="3"/>
        <v>7921.488117</v>
      </c>
      <c r="N5046" s="7" t="str">
        <f t="shared" si="4"/>
        <v>N</v>
      </c>
      <c r="O5046" s="10">
        <f t="shared" si="5"/>
        <v>7421.488117</v>
      </c>
      <c r="P5046" s="10">
        <f t="shared" si="19"/>
        <v>163.386471</v>
      </c>
      <c r="Q5046" s="8" t="s">
        <v>17</v>
      </c>
    </row>
    <row r="5047">
      <c r="A5047" s="7">
        <v>5046.0</v>
      </c>
      <c r="B5047" s="7">
        <v>2579.0</v>
      </c>
      <c r="C5047" s="8">
        <v>500.0</v>
      </c>
      <c r="D5047" s="9">
        <v>175.06025112595955</v>
      </c>
      <c r="E5047" s="10">
        <v>363.37081965975085</v>
      </c>
      <c r="F5047" s="10">
        <v>0.0</v>
      </c>
      <c r="G5047" s="10">
        <v>225.24488090263267</v>
      </c>
      <c r="H5047" s="7">
        <v>0.0</v>
      </c>
      <c r="I5047" s="10">
        <v>0.0</v>
      </c>
      <c r="J5047" s="10">
        <v>117.07154294048546</v>
      </c>
      <c r="K5047" s="11">
        <f t="shared" si="1"/>
        <v>3479.305132</v>
      </c>
      <c r="L5047" s="7" t="str">
        <f t="shared" si="2"/>
        <v>N</v>
      </c>
      <c r="M5047" s="10">
        <f t="shared" si="3"/>
        <v>3479.305132</v>
      </c>
      <c r="N5047" s="7" t="str">
        <f t="shared" si="4"/>
        <v>N</v>
      </c>
      <c r="O5047" s="10">
        <f t="shared" si="5"/>
        <v>3479.305132</v>
      </c>
      <c r="P5047" s="10">
        <f t="shared" si="19"/>
        <v>98.57308452</v>
      </c>
      <c r="Q5047" s="8" t="s">
        <v>17</v>
      </c>
    </row>
    <row r="5048">
      <c r="A5048" s="7">
        <v>5047.0</v>
      </c>
      <c r="B5048" s="7">
        <v>3197.0</v>
      </c>
      <c r="C5048" s="8">
        <v>500.0</v>
      </c>
      <c r="D5048" s="9">
        <v>216.51554578512398</v>
      </c>
      <c r="E5048" s="10">
        <v>391.2259568277176</v>
      </c>
      <c r="F5048" s="10">
        <v>255.37731041322314</v>
      </c>
      <c r="G5048" s="10">
        <v>303.42436363636364</v>
      </c>
      <c r="H5048" s="7">
        <v>0.0</v>
      </c>
      <c r="I5048" s="10">
        <v>0.0</v>
      </c>
      <c r="J5048" s="10">
        <v>138.79201652892561</v>
      </c>
      <c r="K5048" s="11">
        <f t="shared" si="1"/>
        <v>4472.31722</v>
      </c>
      <c r="L5048" s="7" t="str">
        <f t="shared" si="2"/>
        <v>N</v>
      </c>
      <c r="M5048" s="10">
        <f t="shared" si="3"/>
        <v>4472.31722</v>
      </c>
      <c r="N5048" s="7" t="str">
        <f t="shared" si="4"/>
        <v>N</v>
      </c>
      <c r="O5048" s="10">
        <f t="shared" si="5"/>
        <v>4472.31722</v>
      </c>
      <c r="P5048" s="10">
        <f t="shared" si="19"/>
        <v>115.0400714</v>
      </c>
      <c r="Q5048" s="8" t="s">
        <v>17</v>
      </c>
    </row>
    <row r="5049">
      <c r="A5049" s="7">
        <v>5048.0</v>
      </c>
      <c r="B5049" s="7">
        <v>27982.0</v>
      </c>
      <c r="C5049" s="8">
        <v>900.0</v>
      </c>
      <c r="D5049" s="9">
        <v>3371.3742043754037</v>
      </c>
      <c r="E5049" s="10">
        <v>2369.297667216437</v>
      </c>
      <c r="F5049" s="10">
        <v>3524.218631775332</v>
      </c>
      <c r="G5049" s="10">
        <v>2735.021412964312</v>
      </c>
      <c r="H5049" s="7">
        <v>0.0</v>
      </c>
      <c r="I5049" s="10">
        <v>0.0</v>
      </c>
      <c r="J5049" s="10">
        <v>984.1421764240007</v>
      </c>
      <c r="K5049" s="11">
        <f t="shared" si="1"/>
        <v>38512.61425</v>
      </c>
      <c r="L5049" s="7" t="str">
        <f t="shared" si="2"/>
        <v>N</v>
      </c>
      <c r="M5049" s="10">
        <f t="shared" si="3"/>
        <v>38512.61425</v>
      </c>
      <c r="N5049" s="7" t="str">
        <f t="shared" si="4"/>
        <v>N</v>
      </c>
      <c r="O5049" s="10">
        <f t="shared" si="5"/>
        <v>38512.61425</v>
      </c>
      <c r="P5049" s="10">
        <f t="shared" si="19"/>
        <v>683.9966711</v>
      </c>
      <c r="Q5049" s="7" t="s">
        <v>18</v>
      </c>
    </row>
    <row r="5050">
      <c r="A5050" s="7">
        <v>5049.0</v>
      </c>
      <c r="B5050" s="7">
        <v>3944.0</v>
      </c>
      <c r="C5050" s="8">
        <v>500.0</v>
      </c>
      <c r="D5050" s="9">
        <v>438.65259969262524</v>
      </c>
      <c r="E5050" s="10">
        <v>805.4940119064281</v>
      </c>
      <c r="F5050" s="10">
        <v>0.0</v>
      </c>
      <c r="G5050" s="10">
        <v>354.6376021798365</v>
      </c>
      <c r="H5050" s="7">
        <v>0.0</v>
      </c>
      <c r="I5050" s="10">
        <v>0.0</v>
      </c>
      <c r="J5050" s="10">
        <v>160.10819888780821</v>
      </c>
      <c r="K5050" s="11">
        <f t="shared" si="1"/>
        <v>5237.290202</v>
      </c>
      <c r="L5050" s="7" t="str">
        <f t="shared" si="2"/>
        <v>N</v>
      </c>
      <c r="M5050" s="10">
        <f t="shared" si="3"/>
        <v>5237.290202</v>
      </c>
      <c r="N5050" s="7" t="str">
        <f t="shared" si="4"/>
        <v>N</v>
      </c>
      <c r="O5050" s="10">
        <f t="shared" si="5"/>
        <v>5237.290202</v>
      </c>
      <c r="P5050" s="10">
        <f t="shared" si="19"/>
        <v>127.8877468</v>
      </c>
      <c r="Q5050" s="8" t="s">
        <v>17</v>
      </c>
    </row>
    <row r="5051">
      <c r="A5051" s="7">
        <v>5050.0</v>
      </c>
      <c r="B5051" s="7">
        <v>5590.0</v>
      </c>
      <c r="C5051" s="8">
        <v>500.0</v>
      </c>
      <c r="D5051" s="9">
        <v>576.0075</v>
      </c>
      <c r="E5051" s="10">
        <v>635.3607450905636</v>
      </c>
      <c r="F5051" s="10">
        <v>648.0084375</v>
      </c>
      <c r="G5051" s="10">
        <v>560.075</v>
      </c>
      <c r="H5051" s="12">
        <v>500.0</v>
      </c>
      <c r="I5051" s="10">
        <v>0.0</v>
      </c>
      <c r="J5051" s="10">
        <v>219.3259326923077</v>
      </c>
      <c r="K5051" s="11">
        <f t="shared" si="1"/>
        <v>7374.090938</v>
      </c>
      <c r="L5051" s="7" t="str">
        <f t="shared" si="2"/>
        <v>N</v>
      </c>
      <c r="M5051" s="10">
        <f t="shared" si="3"/>
        <v>7874.090938</v>
      </c>
      <c r="N5051" s="7" t="str">
        <f t="shared" si="4"/>
        <v>N</v>
      </c>
      <c r="O5051" s="10">
        <f t="shared" si="5"/>
        <v>7374.090938</v>
      </c>
      <c r="P5051" s="10">
        <f t="shared" si="19"/>
        <v>162.6522869</v>
      </c>
      <c r="Q5051" s="8" t="s">
        <v>17</v>
      </c>
    </row>
    <row r="5052">
      <c r="A5052" s="7">
        <v>5051.0</v>
      </c>
      <c r="B5052" s="7">
        <v>2419.0</v>
      </c>
      <c r="C5052" s="8">
        <v>500.0</v>
      </c>
      <c r="D5052" s="9">
        <v>222.2548</v>
      </c>
      <c r="E5052" s="10">
        <v>364.01295410688715</v>
      </c>
      <c r="F5052" s="10">
        <v>111.1274</v>
      </c>
      <c r="G5052" s="10">
        <v>222.548</v>
      </c>
      <c r="H5052" s="7">
        <v>0.0</v>
      </c>
      <c r="I5052" s="10">
        <v>0.0</v>
      </c>
      <c r="J5052" s="10">
        <v>113.349948</v>
      </c>
      <c r="K5052" s="11">
        <f t="shared" si="1"/>
        <v>3474.9302</v>
      </c>
      <c r="L5052" s="7" t="str">
        <f t="shared" si="2"/>
        <v>N</v>
      </c>
      <c r="M5052" s="10">
        <f t="shared" si="3"/>
        <v>3474.9302</v>
      </c>
      <c r="N5052" s="7" t="str">
        <f t="shared" si="4"/>
        <v>N</v>
      </c>
      <c r="O5052" s="10">
        <f t="shared" si="5"/>
        <v>3474.9302</v>
      </c>
      <c r="P5052" s="10">
        <f t="shared" si="19"/>
        <v>98.5428796</v>
      </c>
      <c r="Q5052" s="8" t="s">
        <v>17</v>
      </c>
    </row>
    <row r="5053">
      <c r="A5053" s="7">
        <v>5052.0</v>
      </c>
      <c r="B5053" s="7">
        <v>8979.0</v>
      </c>
      <c r="C5053" s="8">
        <v>500.0</v>
      </c>
      <c r="D5053" s="9">
        <v>1000.1365913806897</v>
      </c>
      <c r="E5053" s="10">
        <v>0.0</v>
      </c>
      <c r="F5053" s="10">
        <v>1311.2901975880154</v>
      </c>
      <c r="G5053" s="10">
        <v>900.6730080296479</v>
      </c>
      <c r="H5053" s="7">
        <v>0.0</v>
      </c>
      <c r="I5053" s="10">
        <v>0.0</v>
      </c>
      <c r="J5053" s="10">
        <v>320.0437092418207</v>
      </c>
      <c r="K5053" s="11">
        <f t="shared" si="1"/>
        <v>12691.0998</v>
      </c>
      <c r="L5053" s="7" t="str">
        <f t="shared" si="2"/>
        <v>N</v>
      </c>
      <c r="M5053" s="10">
        <f t="shared" si="3"/>
        <v>12691.0998</v>
      </c>
      <c r="N5053" s="7" t="str">
        <f t="shared" si="4"/>
        <v>N</v>
      </c>
      <c r="O5053" s="10">
        <f t="shared" si="5"/>
        <v>12691.0998</v>
      </c>
      <c r="P5053" s="10">
        <f t="shared" si="19"/>
        <v>252.2276822</v>
      </c>
      <c r="Q5053" s="8" t="s">
        <v>17</v>
      </c>
    </row>
    <row r="5054">
      <c r="A5054" s="7">
        <v>5053.0</v>
      </c>
      <c r="B5054" s="7">
        <v>3243.0</v>
      </c>
      <c r="C5054" s="8">
        <v>500.0</v>
      </c>
      <c r="D5054" s="9">
        <v>402.08834265065366</v>
      </c>
      <c r="E5054" s="10">
        <v>548.6072316729859</v>
      </c>
      <c r="F5054" s="10">
        <v>0.0</v>
      </c>
      <c r="G5054" s="10">
        <v>283.5117525773196</v>
      </c>
      <c r="H5054" s="7">
        <v>0.0</v>
      </c>
      <c r="I5054" s="10">
        <v>0.0</v>
      </c>
      <c r="J5054" s="10">
        <v>122.86032692103305</v>
      </c>
      <c r="K5054" s="11">
        <f t="shared" si="1"/>
        <v>4428.600095</v>
      </c>
      <c r="L5054" s="7" t="str">
        <f t="shared" si="2"/>
        <v>N</v>
      </c>
      <c r="M5054" s="10">
        <f t="shared" si="3"/>
        <v>4428.600095</v>
      </c>
      <c r="N5054" s="7" t="str">
        <f t="shared" si="4"/>
        <v>N</v>
      </c>
      <c r="O5054" s="10">
        <f t="shared" si="5"/>
        <v>4428.600095</v>
      </c>
      <c r="P5054" s="10">
        <f t="shared" si="19"/>
        <v>114.6115902</v>
      </c>
      <c r="Q5054" s="8" t="s">
        <v>17</v>
      </c>
    </row>
    <row r="5055">
      <c r="A5055" s="7">
        <v>5054.0</v>
      </c>
      <c r="B5055" s="7">
        <v>3072.0</v>
      </c>
      <c r="C5055" s="8">
        <v>500.0</v>
      </c>
      <c r="D5055" s="9">
        <v>0.0</v>
      </c>
      <c r="E5055" s="10">
        <v>417.6802912393551</v>
      </c>
      <c r="F5055" s="10">
        <v>159.27541772594074</v>
      </c>
      <c r="G5055" s="10">
        <v>284.19383259911893</v>
      </c>
      <c r="H5055" s="7">
        <v>0.0</v>
      </c>
      <c r="I5055" s="10">
        <v>0.0</v>
      </c>
      <c r="J5055" s="10">
        <v>131.43006497665039</v>
      </c>
      <c r="K5055" s="11">
        <f t="shared" si="1"/>
        <v>4015.46925</v>
      </c>
      <c r="L5055" s="7" t="str">
        <f t="shared" si="2"/>
        <v>N</v>
      </c>
      <c r="M5055" s="10">
        <f t="shared" si="3"/>
        <v>4015.46925</v>
      </c>
      <c r="N5055" s="7" t="str">
        <f t="shared" si="4"/>
        <v>N</v>
      </c>
      <c r="O5055" s="10">
        <f t="shared" si="5"/>
        <v>4015.46925</v>
      </c>
      <c r="P5055" s="10">
        <f t="shared" si="19"/>
        <v>107.1629575</v>
      </c>
      <c r="Q5055" s="8" t="s">
        <v>17</v>
      </c>
    </row>
    <row r="5056">
      <c r="A5056" s="7">
        <v>5055.0</v>
      </c>
      <c r="B5056" s="7">
        <v>1913.0</v>
      </c>
      <c r="C5056" s="8">
        <v>500.0</v>
      </c>
      <c r="D5056" s="9">
        <v>261.43719642857144</v>
      </c>
      <c r="E5056" s="10">
        <v>180.10067146455307</v>
      </c>
      <c r="F5056" s="10">
        <v>164.1055994897959</v>
      </c>
      <c r="G5056" s="10">
        <v>184.46785714285716</v>
      </c>
      <c r="H5056" s="7">
        <v>0.0</v>
      </c>
      <c r="I5056" s="10">
        <v>0.0</v>
      </c>
      <c r="J5056" s="10">
        <v>95.06807142857143</v>
      </c>
      <c r="K5056" s="11">
        <f t="shared" si="1"/>
        <v>3023.010653</v>
      </c>
      <c r="L5056" s="7" t="str">
        <f t="shared" si="2"/>
        <v>N</v>
      </c>
      <c r="M5056" s="10">
        <f t="shared" si="3"/>
        <v>3023.010653</v>
      </c>
      <c r="N5056" s="7" t="str">
        <f t="shared" si="4"/>
        <v>N</v>
      </c>
      <c r="O5056" s="10">
        <f t="shared" si="5"/>
        <v>3023.010653</v>
      </c>
      <c r="P5056" s="10">
        <f t="shared" si="19"/>
        <v>91.09377033</v>
      </c>
      <c r="Q5056" s="8" t="s">
        <v>17</v>
      </c>
    </row>
    <row r="5057">
      <c r="A5057" s="7">
        <v>5056.0</v>
      </c>
      <c r="B5057" s="7">
        <v>3245.0</v>
      </c>
      <c r="C5057" s="8">
        <v>500.0</v>
      </c>
      <c r="D5057" s="9">
        <v>328.94025974025976</v>
      </c>
      <c r="E5057" s="10">
        <v>0.0</v>
      </c>
      <c r="F5057" s="10">
        <v>391.595547309833</v>
      </c>
      <c r="G5057" s="10">
        <v>320.2857142857143</v>
      </c>
      <c r="H5057" s="7">
        <v>0.0</v>
      </c>
      <c r="I5057" s="10">
        <v>0.0</v>
      </c>
      <c r="J5057" s="10">
        <v>140.9743970315399</v>
      </c>
      <c r="K5057" s="11">
        <f t="shared" si="1"/>
        <v>4785.821521</v>
      </c>
      <c r="L5057" s="7" t="str">
        <f t="shared" si="2"/>
        <v>N</v>
      </c>
      <c r="M5057" s="10">
        <f t="shared" si="3"/>
        <v>4785.821521</v>
      </c>
      <c r="N5057" s="7" t="str">
        <f t="shared" si="4"/>
        <v>N</v>
      </c>
      <c r="O5057" s="10">
        <f t="shared" si="5"/>
        <v>4785.821521</v>
      </c>
      <c r="P5057" s="10">
        <f t="shared" si="19"/>
        <v>120.3796445</v>
      </c>
      <c r="Q5057" s="8" t="s">
        <v>17</v>
      </c>
    </row>
    <row r="5058">
      <c r="A5058" s="7">
        <v>5057.0</v>
      </c>
      <c r="B5058" s="7">
        <v>3138.0</v>
      </c>
      <c r="C5058" s="8">
        <v>500.0</v>
      </c>
      <c r="D5058" s="9">
        <v>412.5267414215519</v>
      </c>
      <c r="E5058" s="10">
        <v>649.994838793547</v>
      </c>
      <c r="F5058" s="10">
        <v>0.0</v>
      </c>
      <c r="G5058" s="10">
        <v>274.60192175703503</v>
      </c>
      <c r="H5058" s="10">
        <v>1094.2353883860792</v>
      </c>
      <c r="I5058" s="10">
        <v>1721.2322659313027</v>
      </c>
      <c r="J5058" s="10">
        <v>72.21953563348123</v>
      </c>
      <c r="K5058" s="11">
        <f t="shared" si="1"/>
        <v>3230.893275</v>
      </c>
      <c r="L5058" s="7" t="str">
        <f t="shared" si="2"/>
        <v>N</v>
      </c>
      <c r="M5058" s="10">
        <f t="shared" si="3"/>
        <v>2603.896397</v>
      </c>
      <c r="N5058" s="7" t="str">
        <f t="shared" si="4"/>
        <v>N</v>
      </c>
      <c r="O5058" s="10">
        <f t="shared" si="5"/>
        <v>2603.896397</v>
      </c>
      <c r="P5058" s="10">
        <f t="shared" si="19"/>
        <v>62.23106357</v>
      </c>
      <c r="Q5058" s="8" t="s">
        <v>17</v>
      </c>
    </row>
    <row r="5059">
      <c r="A5059" s="7">
        <v>5058.0</v>
      </c>
      <c r="B5059" s="7">
        <v>2618.0</v>
      </c>
      <c r="C5059" s="8">
        <v>500.0</v>
      </c>
      <c r="D5059" s="9">
        <v>287.6493038585172</v>
      </c>
      <c r="E5059" s="10">
        <v>0.0</v>
      </c>
      <c r="F5059" s="10">
        <v>391.33684362147113</v>
      </c>
      <c r="G5059" s="10">
        <v>263.6259808195292</v>
      </c>
      <c r="H5059" s="7">
        <v>0.0</v>
      </c>
      <c r="I5059" s="10">
        <v>0.0</v>
      </c>
      <c r="J5059" s="10">
        <v>132.67545410528507</v>
      </c>
      <c r="K5059" s="11">
        <f t="shared" si="1"/>
        <v>4060.612128</v>
      </c>
      <c r="L5059" s="7" t="str">
        <f t="shared" si="2"/>
        <v>N</v>
      </c>
      <c r="M5059" s="10">
        <f t="shared" si="3"/>
        <v>4060.612128</v>
      </c>
      <c r="N5059" s="7" t="str">
        <f t="shared" si="4"/>
        <v>N</v>
      </c>
      <c r="O5059" s="10">
        <f t="shared" si="5"/>
        <v>4060.612128</v>
      </c>
      <c r="P5059" s="10">
        <f t="shared" si="19"/>
        <v>108.3457507</v>
      </c>
      <c r="Q5059" s="8" t="s">
        <v>17</v>
      </c>
    </row>
    <row r="5060">
      <c r="A5060" s="7">
        <v>5059.0</v>
      </c>
      <c r="B5060" s="7">
        <v>13697.0</v>
      </c>
      <c r="C5060" s="8">
        <v>900.0</v>
      </c>
      <c r="D5060" s="9">
        <v>1484.0193426962956</v>
      </c>
      <c r="E5060" s="10">
        <v>2333.189692977978</v>
      </c>
      <c r="F5060" s="10">
        <v>807.9660865790943</v>
      </c>
      <c r="G5060" s="10">
        <v>1267.2273403838622</v>
      </c>
      <c r="H5060" s="7">
        <v>0.0</v>
      </c>
      <c r="I5060" s="10">
        <v>0.0</v>
      </c>
      <c r="J5060" s="10">
        <v>468.29054813971993</v>
      </c>
      <c r="K5060" s="11">
        <f t="shared" si="1"/>
        <v>18156.21277</v>
      </c>
      <c r="L5060" s="7" t="str">
        <f t="shared" si="2"/>
        <v>N</v>
      </c>
      <c r="M5060" s="10">
        <f t="shared" si="3"/>
        <v>18156.21277</v>
      </c>
      <c r="N5060" s="7" t="str">
        <f t="shared" si="4"/>
        <v>N</v>
      </c>
      <c r="O5060" s="10">
        <f t="shared" si="5"/>
        <v>18156.21277</v>
      </c>
      <c r="P5060" s="10">
        <f t="shared" si="19"/>
        <v>344.0017377</v>
      </c>
      <c r="Q5060" s="7" t="s">
        <v>18</v>
      </c>
    </row>
    <row r="5061">
      <c r="A5061" s="7">
        <v>5060.0</v>
      </c>
      <c r="B5061" s="7">
        <v>10601.0</v>
      </c>
      <c r="C5061" s="8">
        <v>900.0</v>
      </c>
      <c r="D5061" s="9">
        <v>2566.0249659583583</v>
      </c>
      <c r="E5061" s="10">
        <v>0.0</v>
      </c>
      <c r="F5061" s="10">
        <v>1527.2645371088638</v>
      </c>
      <c r="G5061" s="10">
        <v>1052.860292682927</v>
      </c>
      <c r="H5061" s="7">
        <v>0.0</v>
      </c>
      <c r="I5061" s="10">
        <v>0.0</v>
      </c>
      <c r="J5061" s="10">
        <v>443.2926670886377</v>
      </c>
      <c r="K5061" s="11">
        <f t="shared" si="1"/>
        <v>16647.1498</v>
      </c>
      <c r="L5061" s="7" t="str">
        <f t="shared" si="2"/>
        <v>N</v>
      </c>
      <c r="M5061" s="10">
        <f t="shared" si="3"/>
        <v>16647.1498</v>
      </c>
      <c r="N5061" s="7" t="str">
        <f t="shared" si="4"/>
        <v>N</v>
      </c>
      <c r="O5061" s="10">
        <f t="shared" si="5"/>
        <v>16647.1498</v>
      </c>
      <c r="P5061" s="10">
        <f t="shared" si="19"/>
        <v>320.6972111</v>
      </c>
      <c r="Q5061" s="7" t="s">
        <v>18</v>
      </c>
    </row>
    <row r="5062">
      <c r="A5062" s="13">
        <v>5061.0</v>
      </c>
      <c r="B5062" s="13">
        <v>14392.0</v>
      </c>
      <c r="C5062" s="14">
        <v>900.0</v>
      </c>
      <c r="D5062" s="15">
        <v>804.6686714183224</v>
      </c>
      <c r="E5062" s="16">
        <v>2387.8529768146664</v>
      </c>
      <c r="F5062" s="16">
        <v>1018.7346890534832</v>
      </c>
      <c r="G5062" s="16">
        <v>1343.1276115600206</v>
      </c>
      <c r="H5062" s="17">
        <v>18458.530972031826</v>
      </c>
      <c r="I5062" s="16">
        <v>0.0</v>
      </c>
      <c r="J5062" s="16">
        <v>50.49762467290973</v>
      </c>
      <c r="K5062" s="18">
        <f t="shared" si="1"/>
        <v>0</v>
      </c>
      <c r="L5062" s="13" t="str">
        <f t="shared" si="2"/>
        <v>Y</v>
      </c>
      <c r="M5062" s="16">
        <f t="shared" si="3"/>
        <v>18458.53097</v>
      </c>
      <c r="N5062" s="13" t="str">
        <f t="shared" si="4"/>
        <v>N</v>
      </c>
      <c r="O5062" s="16">
        <f t="shared" si="5"/>
        <v>0</v>
      </c>
      <c r="P5062" s="16">
        <f t="shared" si="19"/>
        <v>40</v>
      </c>
      <c r="Q5062" s="14" t="s">
        <v>20</v>
      </c>
    </row>
    <row r="5063">
      <c r="A5063" s="7">
        <v>5062.0</v>
      </c>
      <c r="B5063" s="7">
        <v>1811.0</v>
      </c>
      <c r="C5063" s="8">
        <v>500.0</v>
      </c>
      <c r="D5063" s="9">
        <v>121.80894144239656</v>
      </c>
      <c r="E5063" s="10">
        <v>250.46234451630684</v>
      </c>
      <c r="F5063" s="10">
        <v>56.993174436350685</v>
      </c>
      <c r="G5063" s="10">
        <v>164.40100071479628</v>
      </c>
      <c r="H5063" s="7">
        <v>0.0</v>
      </c>
      <c r="I5063" s="10">
        <v>0.0</v>
      </c>
      <c r="J5063" s="10">
        <v>92.75359761210014</v>
      </c>
      <c r="K5063" s="11">
        <f t="shared" si="1"/>
        <v>2654.203117</v>
      </c>
      <c r="L5063" s="7" t="str">
        <f t="shared" si="2"/>
        <v>N</v>
      </c>
      <c r="M5063" s="10">
        <f t="shared" si="3"/>
        <v>2654.203117</v>
      </c>
      <c r="N5063" s="7" t="str">
        <f t="shared" si="4"/>
        <v>N</v>
      </c>
      <c r="O5063" s="10">
        <f t="shared" si="5"/>
        <v>2654.203117</v>
      </c>
      <c r="P5063" s="10">
        <f t="shared" si="19"/>
        <v>84.81643809</v>
      </c>
      <c r="Q5063" s="8" t="s">
        <v>17</v>
      </c>
    </row>
    <row r="5064">
      <c r="A5064" s="7">
        <v>5063.0</v>
      </c>
      <c r="B5064" s="7">
        <v>4803.0</v>
      </c>
      <c r="C5064" s="8">
        <v>500.0</v>
      </c>
      <c r="D5064" s="9">
        <v>276.9616311317424</v>
      </c>
      <c r="E5064" s="10">
        <v>821.3825326428357</v>
      </c>
      <c r="F5064" s="10">
        <v>0.0</v>
      </c>
      <c r="G5064" s="10">
        <v>420.2779060816012</v>
      </c>
      <c r="H5064" s="12">
        <v>500.0</v>
      </c>
      <c r="I5064" s="10">
        <v>0.0</v>
      </c>
      <c r="J5064" s="10">
        <v>147.34358776208697</v>
      </c>
      <c r="K5064" s="11">
        <f t="shared" si="1"/>
        <v>5500.239537</v>
      </c>
      <c r="L5064" s="7" t="str">
        <f t="shared" si="2"/>
        <v>N</v>
      </c>
      <c r="M5064" s="10">
        <f t="shared" si="3"/>
        <v>6000.239537</v>
      </c>
      <c r="N5064" s="7" t="str">
        <f t="shared" si="4"/>
        <v>N</v>
      </c>
      <c r="O5064" s="10">
        <f t="shared" si="5"/>
        <v>5500.239537</v>
      </c>
      <c r="P5064" s="10">
        <f t="shared" si="19"/>
        <v>131.4393094</v>
      </c>
      <c r="Q5064" s="8" t="s">
        <v>17</v>
      </c>
    </row>
    <row r="5065">
      <c r="A5065" s="7">
        <v>5064.0</v>
      </c>
      <c r="B5065" s="7">
        <v>3761.0</v>
      </c>
      <c r="C5065" s="8">
        <v>500.0</v>
      </c>
      <c r="D5065" s="9">
        <v>539.4813963510627</v>
      </c>
      <c r="E5065" s="10">
        <v>363.92460934632885</v>
      </c>
      <c r="F5065" s="10">
        <v>316.0142070675681</v>
      </c>
      <c r="G5065" s="10">
        <v>362.0714031971581</v>
      </c>
      <c r="H5065" s="7">
        <v>0.0</v>
      </c>
      <c r="I5065" s="10">
        <v>0.0</v>
      </c>
      <c r="J5065" s="10">
        <v>144.46363751660257</v>
      </c>
      <c r="K5065" s="11">
        <f t="shared" si="1"/>
        <v>5478.567007</v>
      </c>
      <c r="L5065" s="7" t="str">
        <f t="shared" si="2"/>
        <v>N</v>
      </c>
      <c r="M5065" s="10">
        <f t="shared" si="3"/>
        <v>5478.567007</v>
      </c>
      <c r="N5065" s="7" t="str">
        <f t="shared" si="4"/>
        <v>N</v>
      </c>
      <c r="O5065" s="10">
        <f t="shared" si="5"/>
        <v>5478.567007</v>
      </c>
      <c r="P5065" s="10">
        <f t="shared" si="19"/>
        <v>132.0969209</v>
      </c>
      <c r="Q5065" s="8" t="s">
        <v>17</v>
      </c>
    </row>
    <row r="5066">
      <c r="A5066" s="7">
        <v>5065.0</v>
      </c>
      <c r="B5066" s="7">
        <v>4954.0</v>
      </c>
      <c r="C5066" s="8">
        <v>500.0</v>
      </c>
      <c r="D5066" s="9">
        <v>876.2740127202217</v>
      </c>
      <c r="E5066" s="10">
        <v>917.9730050613827</v>
      </c>
      <c r="F5066" s="10">
        <v>0.0</v>
      </c>
      <c r="G5066" s="10">
        <v>446.3814736842105</v>
      </c>
      <c r="H5066" s="7">
        <v>0.0</v>
      </c>
      <c r="I5066" s="10">
        <v>0.0</v>
      </c>
      <c r="J5066" s="10">
        <v>184.88178295844875</v>
      </c>
      <c r="K5066" s="11">
        <f t="shared" si="1"/>
        <v>6776.655486</v>
      </c>
      <c r="L5066" s="7" t="str">
        <f t="shared" si="2"/>
        <v>N</v>
      </c>
      <c r="M5066" s="10">
        <f t="shared" si="3"/>
        <v>6776.655486</v>
      </c>
      <c r="N5066" s="7" t="str">
        <f t="shared" si="4"/>
        <v>N</v>
      </c>
      <c r="O5066" s="10">
        <f t="shared" si="5"/>
        <v>6776.655486</v>
      </c>
      <c r="P5066" s="10">
        <f t="shared" si="19"/>
        <v>153.9449322</v>
      </c>
      <c r="Q5066" s="8" t="s">
        <v>17</v>
      </c>
    </row>
    <row r="5067">
      <c r="A5067" s="7">
        <v>5066.0</v>
      </c>
      <c r="B5067" s="7">
        <v>1412.0</v>
      </c>
      <c r="C5067" s="8">
        <v>500.0</v>
      </c>
      <c r="D5067" s="9">
        <v>240.19987020010817</v>
      </c>
      <c r="E5067" s="10">
        <v>0.0</v>
      </c>
      <c r="F5067" s="10">
        <v>171.5713358572201</v>
      </c>
      <c r="G5067" s="10">
        <v>137.91627906976743</v>
      </c>
      <c r="H5067" s="7">
        <v>0.0</v>
      </c>
      <c r="I5067" s="10">
        <v>0.0</v>
      </c>
      <c r="J5067" s="10">
        <v>90.76677122769064</v>
      </c>
      <c r="K5067" s="11">
        <f t="shared" si="1"/>
        <v>2461.687485</v>
      </c>
      <c r="L5067" s="7" t="str">
        <f t="shared" si="2"/>
        <v>N</v>
      </c>
      <c r="M5067" s="10">
        <f t="shared" si="3"/>
        <v>2461.687485</v>
      </c>
      <c r="N5067" s="7" t="str">
        <f t="shared" si="4"/>
        <v>N</v>
      </c>
      <c r="O5067" s="10">
        <f t="shared" si="5"/>
        <v>2461.687485</v>
      </c>
      <c r="P5067" s="10">
        <f t="shared" si="19"/>
        <v>81.82788171</v>
      </c>
      <c r="Q5067" s="8" t="s">
        <v>17</v>
      </c>
    </row>
    <row r="5068">
      <c r="A5068" s="7">
        <v>5067.0</v>
      </c>
      <c r="B5068" s="7">
        <v>3482.0</v>
      </c>
      <c r="C5068" s="8">
        <v>500.0</v>
      </c>
      <c r="D5068" s="9">
        <v>650.1012269896194</v>
      </c>
      <c r="E5068" s="10">
        <v>443.8279080044383</v>
      </c>
      <c r="F5068" s="10">
        <v>429.0008096885813</v>
      </c>
      <c r="G5068" s="10">
        <v>340.0070588235294</v>
      </c>
      <c r="H5068" s="7">
        <v>0.0</v>
      </c>
      <c r="I5068" s="10">
        <v>0.0</v>
      </c>
      <c r="J5068" s="10">
        <v>161.7003051903114</v>
      </c>
      <c r="K5068" s="11">
        <f t="shared" si="1"/>
        <v>5401.109096</v>
      </c>
      <c r="L5068" s="7" t="str">
        <f t="shared" si="2"/>
        <v>N</v>
      </c>
      <c r="M5068" s="10">
        <f t="shared" si="3"/>
        <v>5401.109096</v>
      </c>
      <c r="N5068" s="7" t="str">
        <f t="shared" si="4"/>
        <v>N</v>
      </c>
      <c r="O5068" s="10">
        <f t="shared" si="5"/>
        <v>5401.109096</v>
      </c>
      <c r="P5068" s="10">
        <f t="shared" si="19"/>
        <v>131.0998367</v>
      </c>
      <c r="Q5068" s="8" t="s">
        <v>17</v>
      </c>
    </row>
    <row r="5069">
      <c r="A5069" s="7">
        <v>5068.0</v>
      </c>
      <c r="B5069" s="7">
        <v>6378.0</v>
      </c>
      <c r="C5069" s="8">
        <v>500.0</v>
      </c>
      <c r="D5069" s="9">
        <v>373.24701658600134</v>
      </c>
      <c r="E5069" s="10">
        <v>862.22540853877</v>
      </c>
      <c r="F5069" s="10">
        <v>0.0</v>
      </c>
      <c r="G5069" s="10">
        <v>557.8653812445224</v>
      </c>
      <c r="H5069" s="7">
        <v>0.0</v>
      </c>
      <c r="I5069" s="10">
        <v>0.0</v>
      </c>
      <c r="J5069" s="10">
        <v>212.97035652260075</v>
      </c>
      <c r="K5069" s="11">
        <f t="shared" si="1"/>
        <v>7809.112398</v>
      </c>
      <c r="L5069" s="7" t="str">
        <f t="shared" si="2"/>
        <v>N</v>
      </c>
      <c r="M5069" s="10">
        <f t="shared" si="3"/>
        <v>7809.112398</v>
      </c>
      <c r="N5069" s="7" t="str">
        <f t="shared" si="4"/>
        <v>N</v>
      </c>
      <c r="O5069" s="10">
        <f t="shared" si="5"/>
        <v>7809.112398</v>
      </c>
      <c r="P5069" s="10">
        <f t="shared" si="19"/>
        <v>170.5224463</v>
      </c>
      <c r="Q5069" s="8" t="s">
        <v>17</v>
      </c>
    </row>
    <row r="5070">
      <c r="A5070" s="7">
        <v>5069.0</v>
      </c>
      <c r="B5070" s="7">
        <v>2329.0</v>
      </c>
      <c r="C5070" s="8">
        <v>500.0</v>
      </c>
      <c r="D5070" s="9">
        <v>154.35690385705007</v>
      </c>
      <c r="E5070" s="10">
        <v>297.2393329083644</v>
      </c>
      <c r="F5070" s="10">
        <v>0.0</v>
      </c>
      <c r="G5070" s="10">
        <v>204.32862453531598</v>
      </c>
      <c r="H5070" s="7">
        <v>0.0</v>
      </c>
      <c r="I5070" s="10">
        <v>0.0</v>
      </c>
      <c r="J5070" s="10">
        <v>92.15337543704482</v>
      </c>
      <c r="K5070" s="11">
        <f t="shared" si="1"/>
        <v>3187.685528</v>
      </c>
      <c r="L5070" s="7" t="str">
        <f t="shared" si="2"/>
        <v>N</v>
      </c>
      <c r="M5070" s="10">
        <f t="shared" si="3"/>
        <v>3187.685528</v>
      </c>
      <c r="N5070" s="7" t="str">
        <f t="shared" si="4"/>
        <v>N</v>
      </c>
      <c r="O5070" s="10">
        <f t="shared" si="5"/>
        <v>3187.685528</v>
      </c>
      <c r="P5070" s="10">
        <f t="shared" si="19"/>
        <v>93.70042427</v>
      </c>
      <c r="Q5070" s="8" t="s">
        <v>17</v>
      </c>
    </row>
    <row r="5071">
      <c r="A5071" s="7">
        <v>5070.0</v>
      </c>
      <c r="B5071" s="7">
        <v>1602.0</v>
      </c>
      <c r="C5071" s="8">
        <v>500.0</v>
      </c>
      <c r="D5071" s="9">
        <v>114.43123966942149</v>
      </c>
      <c r="E5071" s="10">
        <v>0.0</v>
      </c>
      <c r="F5071" s="10">
        <v>171.64685950413224</v>
      </c>
      <c r="G5071" s="10">
        <v>158.74363636363637</v>
      </c>
      <c r="H5071" s="7">
        <v>0.0</v>
      </c>
      <c r="I5071" s="10">
        <v>0.0</v>
      </c>
      <c r="J5071" s="10">
        <v>88.11205454545454</v>
      </c>
      <c r="K5071" s="11">
        <f t="shared" si="1"/>
        <v>2546.821736</v>
      </c>
      <c r="L5071" s="7" t="str">
        <f t="shared" si="2"/>
        <v>N</v>
      </c>
      <c r="M5071" s="10">
        <f t="shared" si="3"/>
        <v>2546.821736</v>
      </c>
      <c r="N5071" s="7" t="str">
        <f t="shared" si="4"/>
        <v>N</v>
      </c>
      <c r="O5071" s="10">
        <f t="shared" si="5"/>
        <v>2546.821736</v>
      </c>
      <c r="P5071" s="10">
        <f t="shared" si="19"/>
        <v>82.98540579</v>
      </c>
      <c r="Q5071" s="8" t="s">
        <v>17</v>
      </c>
    </row>
    <row r="5072">
      <c r="A5072" s="7">
        <v>5071.0</v>
      </c>
      <c r="B5072" s="7">
        <v>1849.0</v>
      </c>
      <c r="C5072" s="8">
        <v>500.0</v>
      </c>
      <c r="D5072" s="9">
        <v>262.38017142857143</v>
      </c>
      <c r="E5072" s="10">
        <v>0.0</v>
      </c>
      <c r="F5072" s="10">
        <v>278.282</v>
      </c>
      <c r="G5072" s="10">
        <v>190.18285714285713</v>
      </c>
      <c r="H5072" s="7">
        <v>0.0</v>
      </c>
      <c r="I5072" s="10">
        <v>0.0</v>
      </c>
      <c r="J5072" s="10">
        <v>99.95435102040817</v>
      </c>
      <c r="K5072" s="11">
        <f t="shared" si="1"/>
        <v>3079.845029</v>
      </c>
      <c r="L5072" s="7" t="str">
        <f t="shared" si="2"/>
        <v>N</v>
      </c>
      <c r="M5072" s="10">
        <f t="shared" si="3"/>
        <v>3079.845029</v>
      </c>
      <c r="N5072" s="7" t="str">
        <f t="shared" si="4"/>
        <v>N</v>
      </c>
      <c r="O5072" s="10">
        <f t="shared" si="5"/>
        <v>3079.845029</v>
      </c>
      <c r="P5072" s="10">
        <f t="shared" si="19"/>
        <v>92.01391909</v>
      </c>
      <c r="Q5072" s="8" t="s">
        <v>17</v>
      </c>
    </row>
    <row r="5073">
      <c r="A5073" s="7">
        <v>5072.0</v>
      </c>
      <c r="B5073" s="7">
        <v>3767.0</v>
      </c>
      <c r="C5073" s="8">
        <v>500.0</v>
      </c>
      <c r="D5073" s="9">
        <v>365.93297986688816</v>
      </c>
      <c r="E5073" s="10">
        <v>523.2506672184534</v>
      </c>
      <c r="F5073" s="10">
        <v>0.0</v>
      </c>
      <c r="G5073" s="10">
        <v>329.824287856072</v>
      </c>
      <c r="H5073" s="12">
        <v>500.0</v>
      </c>
      <c r="I5073" s="10">
        <v>0.0</v>
      </c>
      <c r="J5073" s="10">
        <v>136.2633318423247</v>
      </c>
      <c r="K5073" s="11">
        <f t="shared" si="1"/>
        <v>4462.757268</v>
      </c>
      <c r="L5073" s="7" t="str">
        <f t="shared" si="2"/>
        <v>N</v>
      </c>
      <c r="M5073" s="10">
        <f t="shared" si="3"/>
        <v>4962.757268</v>
      </c>
      <c r="N5073" s="7" t="str">
        <f t="shared" si="4"/>
        <v>N</v>
      </c>
      <c r="O5073" s="10">
        <f t="shared" si="5"/>
        <v>4462.757268</v>
      </c>
      <c r="P5073" s="10">
        <f t="shared" si="19"/>
        <v>114.3927936</v>
      </c>
      <c r="Q5073" s="8" t="s">
        <v>17</v>
      </c>
    </row>
    <row r="5074">
      <c r="A5074" s="7">
        <v>5073.0</v>
      </c>
      <c r="B5074" s="7">
        <v>3671.0</v>
      </c>
      <c r="C5074" s="8">
        <v>500.0</v>
      </c>
      <c r="D5074" s="9">
        <v>379.61137398543184</v>
      </c>
      <c r="E5074" s="10">
        <v>679.4400860540126</v>
      </c>
      <c r="F5074" s="10">
        <v>0.0</v>
      </c>
      <c r="G5074" s="10">
        <v>320.91645161290324</v>
      </c>
      <c r="H5074" s="7">
        <v>0.0</v>
      </c>
      <c r="I5074" s="10">
        <v>0.0</v>
      </c>
      <c r="J5074" s="10">
        <v>141.25074380853277</v>
      </c>
      <c r="K5074" s="11">
        <f t="shared" si="1"/>
        <v>4871.527826</v>
      </c>
      <c r="L5074" s="7" t="str">
        <f t="shared" si="2"/>
        <v>N</v>
      </c>
      <c r="M5074" s="10">
        <f t="shared" si="3"/>
        <v>4871.527826</v>
      </c>
      <c r="N5074" s="7" t="str">
        <f t="shared" si="4"/>
        <v>N</v>
      </c>
      <c r="O5074" s="10">
        <f t="shared" si="5"/>
        <v>4871.527826</v>
      </c>
      <c r="P5074" s="10">
        <f t="shared" si="19"/>
        <v>121.9110047</v>
      </c>
      <c r="Q5074" s="8" t="s">
        <v>17</v>
      </c>
    </row>
    <row r="5075">
      <c r="A5075" s="7">
        <v>5074.0</v>
      </c>
      <c r="B5075" s="7">
        <v>5551.0</v>
      </c>
      <c r="C5075" s="8">
        <v>500.0</v>
      </c>
      <c r="D5075" s="9">
        <v>372.5607881440425</v>
      </c>
      <c r="E5075" s="10">
        <v>474.47557540891705</v>
      </c>
      <c r="F5075" s="10">
        <v>687.4633590753165</v>
      </c>
      <c r="G5075" s="10">
        <v>545.6915254237289</v>
      </c>
      <c r="H5075" s="12">
        <v>500.0</v>
      </c>
      <c r="I5075" s="10">
        <v>0.0</v>
      </c>
      <c r="J5075" s="10">
        <v>197.3685127667844</v>
      </c>
      <c r="K5075" s="11">
        <f t="shared" si="1"/>
        <v>7156.715673</v>
      </c>
      <c r="L5075" s="7" t="str">
        <f t="shared" si="2"/>
        <v>N</v>
      </c>
      <c r="M5075" s="10">
        <f t="shared" si="3"/>
        <v>7656.715673</v>
      </c>
      <c r="N5075" s="7" t="str">
        <f t="shared" si="4"/>
        <v>N</v>
      </c>
      <c r="O5075" s="10">
        <f t="shared" si="5"/>
        <v>7156.715673</v>
      </c>
      <c r="P5075" s="10">
        <f t="shared" si="19"/>
        <v>158.9984346</v>
      </c>
      <c r="Q5075" s="8" t="s">
        <v>17</v>
      </c>
    </row>
    <row r="5076">
      <c r="A5076" s="7">
        <v>5075.0</v>
      </c>
      <c r="B5076" s="7">
        <v>2993.0</v>
      </c>
      <c r="C5076" s="8">
        <v>500.0</v>
      </c>
      <c r="D5076" s="9">
        <v>262.23637941972726</v>
      </c>
      <c r="E5076" s="10">
        <v>199.27520016443862</v>
      </c>
      <c r="F5076" s="10">
        <v>234.75309074691742</v>
      </c>
      <c r="G5076" s="10">
        <v>289.5483709273183</v>
      </c>
      <c r="H5076" s="7">
        <v>0.0</v>
      </c>
      <c r="I5076" s="10">
        <v>0.0</v>
      </c>
      <c r="J5076" s="10">
        <v>112.22342874730687</v>
      </c>
      <c r="K5076" s="11">
        <f t="shared" si="1"/>
        <v>4279.537841</v>
      </c>
      <c r="L5076" s="7" t="str">
        <f t="shared" si="2"/>
        <v>N</v>
      </c>
      <c r="M5076" s="10">
        <f t="shared" si="3"/>
        <v>4279.537841</v>
      </c>
      <c r="N5076" s="7" t="str">
        <f t="shared" si="4"/>
        <v>N</v>
      </c>
      <c r="O5076" s="10">
        <f t="shared" si="5"/>
        <v>4279.537841</v>
      </c>
      <c r="P5076" s="10">
        <f t="shared" si="19"/>
        <v>111.8198105</v>
      </c>
      <c r="Q5076" s="8" t="s">
        <v>17</v>
      </c>
    </row>
    <row r="5077">
      <c r="A5077" s="7">
        <v>5076.0</v>
      </c>
      <c r="B5077" s="7">
        <v>2288.0</v>
      </c>
      <c r="C5077" s="8">
        <v>500.0</v>
      </c>
      <c r="D5077" s="9">
        <v>1101.4689021092483</v>
      </c>
      <c r="E5077" s="10">
        <v>0.0</v>
      </c>
      <c r="F5077" s="10">
        <v>209.27909140075718</v>
      </c>
      <c r="G5077" s="10">
        <v>218.15813953488373</v>
      </c>
      <c r="H5077" s="12">
        <v>500.0</v>
      </c>
      <c r="I5077" s="10">
        <v>0.0</v>
      </c>
      <c r="J5077" s="10">
        <v>122.26304813412656</v>
      </c>
      <c r="K5077" s="11">
        <f t="shared" si="1"/>
        <v>3816.906133</v>
      </c>
      <c r="L5077" s="7" t="str">
        <f t="shared" si="2"/>
        <v>N</v>
      </c>
      <c r="M5077" s="10">
        <f t="shared" si="3"/>
        <v>4316.906133</v>
      </c>
      <c r="N5077" s="7" t="str">
        <f t="shared" si="4"/>
        <v>N</v>
      </c>
      <c r="O5077" s="10">
        <f t="shared" si="5"/>
        <v>3816.906133</v>
      </c>
      <c r="P5077" s="10">
        <f t="shared" si="19"/>
        <v>104.7774639</v>
      </c>
      <c r="Q5077" s="8" t="s">
        <v>17</v>
      </c>
    </row>
    <row r="5078">
      <c r="A5078" s="7">
        <v>5077.0</v>
      </c>
      <c r="B5078" s="7">
        <v>5060.0</v>
      </c>
      <c r="C5078" s="8">
        <v>500.0</v>
      </c>
      <c r="D5078" s="9">
        <v>346.9160944728512</v>
      </c>
      <c r="E5078" s="10">
        <v>0.0</v>
      </c>
      <c r="F5078" s="10">
        <v>605.9912547682818</v>
      </c>
      <c r="G5078" s="10">
        <v>496.8828828828829</v>
      </c>
      <c r="H5078" s="7">
        <v>0.0</v>
      </c>
      <c r="I5078" s="10">
        <v>0.0</v>
      </c>
      <c r="J5078" s="10">
        <v>194.58434786137488</v>
      </c>
      <c r="K5078" s="11">
        <f t="shared" si="1"/>
        <v>7009.790232</v>
      </c>
      <c r="L5078" s="7" t="str">
        <f t="shared" si="2"/>
        <v>N</v>
      </c>
      <c r="M5078" s="10">
        <f t="shared" si="3"/>
        <v>7009.790232</v>
      </c>
      <c r="N5078" s="7" t="str">
        <f t="shared" si="4"/>
        <v>N</v>
      </c>
      <c r="O5078" s="10">
        <f t="shared" si="5"/>
        <v>7009.790232</v>
      </c>
      <c r="P5078" s="10">
        <f t="shared" si="19"/>
        <v>157.2323323</v>
      </c>
      <c r="Q5078" s="8" t="s">
        <v>17</v>
      </c>
    </row>
    <row r="5079">
      <c r="A5079" s="7">
        <v>5078.0</v>
      </c>
      <c r="B5079" s="7">
        <v>6434.0</v>
      </c>
      <c r="C5079" s="8">
        <v>500.0</v>
      </c>
      <c r="D5079" s="9">
        <v>1570.2460976568404</v>
      </c>
      <c r="E5079" s="10">
        <v>0.0</v>
      </c>
      <c r="F5079" s="10">
        <v>913.9581073318216</v>
      </c>
      <c r="G5079" s="10">
        <v>637.272380952381</v>
      </c>
      <c r="H5079" s="7">
        <v>0.0</v>
      </c>
      <c r="I5079" s="10">
        <v>0.0</v>
      </c>
      <c r="J5079" s="10">
        <v>279.6932039304611</v>
      </c>
      <c r="K5079" s="11">
        <f t="shared" si="1"/>
        <v>10055.47659</v>
      </c>
      <c r="L5079" s="7" t="str">
        <f t="shared" si="2"/>
        <v>N</v>
      </c>
      <c r="M5079" s="10">
        <f t="shared" si="3"/>
        <v>10055.47659</v>
      </c>
      <c r="N5079" s="7" t="str">
        <f t="shared" si="4"/>
        <v>N</v>
      </c>
      <c r="O5079" s="10">
        <f t="shared" si="5"/>
        <v>10055.47659</v>
      </c>
      <c r="P5079" s="10">
        <f t="shared" si="19"/>
        <v>209.5276757</v>
      </c>
      <c r="Q5079" s="8" t="s">
        <v>17</v>
      </c>
    </row>
    <row r="5080">
      <c r="A5080" s="7">
        <v>5079.0</v>
      </c>
      <c r="B5080" s="7">
        <v>1002.0</v>
      </c>
      <c r="C5080" s="7">
        <v>0.0</v>
      </c>
      <c r="D5080" s="9">
        <v>85.16986020761246</v>
      </c>
      <c r="E5080" s="10">
        <v>0.0</v>
      </c>
      <c r="F5080" s="10">
        <v>162.49512802768166</v>
      </c>
      <c r="G5080" s="10">
        <v>102.55764705882353</v>
      </c>
      <c r="H5080" s="7">
        <v>0.0</v>
      </c>
      <c r="I5080" s="10">
        <v>0.0</v>
      </c>
      <c r="J5080" s="10">
        <v>62.756739100346024</v>
      </c>
      <c r="K5080" s="11">
        <f t="shared" si="1"/>
        <v>1352.222635</v>
      </c>
      <c r="L5080" s="7" t="str">
        <f t="shared" si="2"/>
        <v>N</v>
      </c>
      <c r="M5080" s="10">
        <f t="shared" si="3"/>
        <v>1352.222635</v>
      </c>
      <c r="N5080" s="7" t="str">
        <f t="shared" si="4"/>
        <v>N</v>
      </c>
      <c r="O5080" s="10">
        <f t="shared" si="5"/>
        <v>1352.222635</v>
      </c>
      <c r="P5080" s="10">
        <f t="shared" si="19"/>
        <v>62.49396979</v>
      </c>
      <c r="Q5080" s="8" t="s">
        <v>24</v>
      </c>
    </row>
    <row r="5081">
      <c r="A5081" s="7">
        <v>5080.0</v>
      </c>
      <c r="B5081" s="7">
        <v>2463.0</v>
      </c>
      <c r="C5081" s="8">
        <v>500.0</v>
      </c>
      <c r="D5081" s="9">
        <v>228.71810699588477</v>
      </c>
      <c r="E5081" s="10">
        <v>303.6980406205253</v>
      </c>
      <c r="F5081" s="10">
        <v>142.94881687242798</v>
      </c>
      <c r="G5081" s="10">
        <v>232.61666666666667</v>
      </c>
      <c r="H5081" s="7">
        <v>0.0</v>
      </c>
      <c r="I5081" s="10">
        <v>0.0</v>
      </c>
      <c r="J5081" s="10">
        <v>104.06673868312757</v>
      </c>
      <c r="K5081" s="11">
        <f t="shared" si="1"/>
        <v>3567.283591</v>
      </c>
      <c r="L5081" s="7" t="str">
        <f t="shared" si="2"/>
        <v>N</v>
      </c>
      <c r="M5081" s="10">
        <f t="shared" si="3"/>
        <v>3567.283591</v>
      </c>
      <c r="N5081" s="7" t="str">
        <f t="shared" si="4"/>
        <v>N</v>
      </c>
      <c r="O5081" s="10">
        <f t="shared" si="5"/>
        <v>3567.283591</v>
      </c>
      <c r="P5081" s="10">
        <f t="shared" si="19"/>
        <v>100.0240046</v>
      </c>
      <c r="Q5081" s="8" t="s">
        <v>17</v>
      </c>
    </row>
    <row r="5082">
      <c r="A5082" s="7">
        <v>5081.0</v>
      </c>
      <c r="B5082" s="7">
        <v>7169.0</v>
      </c>
      <c r="C5082" s="8">
        <v>500.0</v>
      </c>
      <c r="D5082" s="9">
        <v>416.33493359563477</v>
      </c>
      <c r="E5082" s="10">
        <v>596.7486966165908</v>
      </c>
      <c r="F5082" s="10">
        <v>810.4653373995023</v>
      </c>
      <c r="G5082" s="10">
        <v>699.3870764381403</v>
      </c>
      <c r="H5082" s="7">
        <v>0.0</v>
      </c>
      <c r="I5082" s="10">
        <v>0.0</v>
      </c>
      <c r="J5082" s="10">
        <v>257.5725455844994</v>
      </c>
      <c r="K5082" s="11">
        <f t="shared" si="1"/>
        <v>9595.187347</v>
      </c>
      <c r="L5082" s="7" t="str">
        <f t="shared" si="2"/>
        <v>N</v>
      </c>
      <c r="M5082" s="10">
        <f t="shared" si="3"/>
        <v>9595.187347</v>
      </c>
      <c r="N5082" s="7" t="str">
        <f t="shared" si="4"/>
        <v>N</v>
      </c>
      <c r="O5082" s="10">
        <f t="shared" si="5"/>
        <v>9595.187347</v>
      </c>
      <c r="P5082" s="10">
        <f t="shared" si="19"/>
        <v>200.1244049</v>
      </c>
      <c r="Q5082" s="8" t="s">
        <v>17</v>
      </c>
    </row>
    <row r="5083">
      <c r="A5083" s="7">
        <v>5082.0</v>
      </c>
      <c r="B5083" s="7">
        <v>1871.0</v>
      </c>
      <c r="C5083" s="8">
        <v>500.0</v>
      </c>
      <c r="D5083" s="9">
        <v>159.62315343408915</v>
      </c>
      <c r="E5083" s="10">
        <v>224.34125102852028</v>
      </c>
      <c r="F5083" s="10">
        <v>115.985169042036</v>
      </c>
      <c r="G5083" s="10">
        <v>177.8932443703086</v>
      </c>
      <c r="H5083" s="7">
        <v>0.0</v>
      </c>
      <c r="I5083" s="10">
        <v>0.0</v>
      </c>
      <c r="J5083" s="10">
        <v>90.72107281505787</v>
      </c>
      <c r="K5083" s="11">
        <f t="shared" si="1"/>
        <v>2824.501567</v>
      </c>
      <c r="L5083" s="7" t="str">
        <f t="shared" si="2"/>
        <v>N</v>
      </c>
      <c r="M5083" s="10">
        <f t="shared" si="3"/>
        <v>2824.501567</v>
      </c>
      <c r="N5083" s="7" t="str">
        <f t="shared" si="4"/>
        <v>N</v>
      </c>
      <c r="O5083" s="10">
        <f t="shared" si="5"/>
        <v>2824.501567</v>
      </c>
      <c r="P5083" s="10">
        <f t="shared" si="19"/>
        <v>87.6389498</v>
      </c>
      <c r="Q5083" s="8" t="s">
        <v>17</v>
      </c>
    </row>
    <row r="5084">
      <c r="A5084" s="7">
        <v>5083.0</v>
      </c>
      <c r="B5084" s="7">
        <v>1546.0</v>
      </c>
      <c r="C5084" s="8">
        <v>500.0</v>
      </c>
      <c r="D5084" s="9">
        <v>335.37349794238685</v>
      </c>
      <c r="E5084" s="10">
        <v>0.0</v>
      </c>
      <c r="F5084" s="10">
        <v>268.29879835390943</v>
      </c>
      <c r="G5084" s="10">
        <v>159.18074074074073</v>
      </c>
      <c r="H5084" s="7">
        <v>0.0</v>
      </c>
      <c r="I5084" s="10">
        <v>0.0</v>
      </c>
      <c r="J5084" s="10">
        <v>101.72996104252401</v>
      </c>
      <c r="K5084" s="11">
        <f t="shared" si="1"/>
        <v>2808.853037</v>
      </c>
      <c r="L5084" s="7" t="str">
        <f t="shared" si="2"/>
        <v>N</v>
      </c>
      <c r="M5084" s="10">
        <f t="shared" si="3"/>
        <v>2808.853037</v>
      </c>
      <c r="N5084" s="7" t="str">
        <f t="shared" si="4"/>
        <v>N</v>
      </c>
      <c r="O5084" s="10">
        <f t="shared" si="5"/>
        <v>2808.853037</v>
      </c>
      <c r="P5084" s="10">
        <f t="shared" si="19"/>
        <v>87.69410133</v>
      </c>
      <c r="Q5084" s="8" t="s">
        <v>17</v>
      </c>
    </row>
    <row r="5085">
      <c r="A5085" s="7">
        <v>5084.0</v>
      </c>
      <c r="B5085" s="7">
        <v>6488.0</v>
      </c>
      <c r="C5085" s="8">
        <v>500.0</v>
      </c>
      <c r="D5085" s="9">
        <v>695.3899425113929</v>
      </c>
      <c r="E5085" s="10">
        <v>1386.3439509328232</v>
      </c>
      <c r="F5085" s="10">
        <v>0.0</v>
      </c>
      <c r="G5085" s="10">
        <v>584.2660809538751</v>
      </c>
      <c r="H5085" s="7">
        <v>0.0</v>
      </c>
      <c r="I5085" s="10">
        <v>0.0</v>
      </c>
      <c r="J5085" s="10">
        <v>237.9827432770544</v>
      </c>
      <c r="K5085" s="11">
        <f t="shared" si="1"/>
        <v>8267.656023</v>
      </c>
      <c r="L5085" s="7" t="str">
        <f t="shared" si="2"/>
        <v>N</v>
      </c>
      <c r="M5085" s="10">
        <f t="shared" si="3"/>
        <v>8267.656023</v>
      </c>
      <c r="N5085" s="7" t="str">
        <f t="shared" si="4"/>
        <v>N</v>
      </c>
      <c r="O5085" s="10">
        <f t="shared" si="5"/>
        <v>8267.656023</v>
      </c>
      <c r="P5085" s="10">
        <f t="shared" si="19"/>
        <v>178.301019</v>
      </c>
      <c r="Q5085" s="8" t="s">
        <v>17</v>
      </c>
    </row>
    <row r="5086">
      <c r="A5086" s="7">
        <v>5085.0</v>
      </c>
      <c r="B5086" s="7">
        <v>3256.0</v>
      </c>
      <c r="C5086" s="8">
        <v>500.0</v>
      </c>
      <c r="D5086" s="9">
        <v>460.89961031980647</v>
      </c>
      <c r="E5086" s="10">
        <v>469.67776937877665</v>
      </c>
      <c r="F5086" s="10">
        <v>174.24253560870733</v>
      </c>
      <c r="G5086" s="10">
        <v>302.9147540983606</v>
      </c>
      <c r="H5086" s="7">
        <v>0.0</v>
      </c>
      <c r="I5086" s="10">
        <v>0.0</v>
      </c>
      <c r="J5086" s="10">
        <v>125.90428379467885</v>
      </c>
      <c r="K5086" s="11">
        <f t="shared" si="1"/>
        <v>4694.0569</v>
      </c>
      <c r="L5086" s="7" t="str">
        <f t="shared" si="2"/>
        <v>N</v>
      </c>
      <c r="M5086" s="10">
        <f t="shared" si="3"/>
        <v>4694.0569</v>
      </c>
      <c r="N5086" s="7" t="str">
        <f t="shared" si="4"/>
        <v>N</v>
      </c>
      <c r="O5086" s="10">
        <f t="shared" si="5"/>
        <v>4694.0569</v>
      </c>
      <c r="P5086" s="10">
        <f t="shared" si="19"/>
        <v>119.0405586</v>
      </c>
      <c r="Q5086" s="8" t="s">
        <v>17</v>
      </c>
    </row>
    <row r="5087">
      <c r="A5087" s="7">
        <v>5086.0</v>
      </c>
      <c r="B5087" s="7">
        <v>1243.0</v>
      </c>
      <c r="C5087" s="8">
        <v>500.0</v>
      </c>
      <c r="D5087" s="9">
        <v>123.2693628694167</v>
      </c>
      <c r="E5087" s="10">
        <v>0.0</v>
      </c>
      <c r="F5087" s="10">
        <v>118.52823352828528</v>
      </c>
      <c r="G5087" s="10">
        <v>128.77122302158273</v>
      </c>
      <c r="H5087" s="7">
        <v>0.0</v>
      </c>
      <c r="I5087" s="10">
        <v>0.0</v>
      </c>
      <c r="J5087" s="10">
        <v>85.3403281403654</v>
      </c>
      <c r="K5087" s="11">
        <f t="shared" si="1"/>
        <v>2113.568819</v>
      </c>
      <c r="L5087" s="7" t="str">
        <f t="shared" si="2"/>
        <v>N</v>
      </c>
      <c r="M5087" s="10">
        <f t="shared" si="3"/>
        <v>2113.568819</v>
      </c>
      <c r="N5087" s="7" t="str">
        <f t="shared" si="4"/>
        <v>N</v>
      </c>
      <c r="O5087" s="10">
        <f t="shared" si="5"/>
        <v>2113.568819</v>
      </c>
      <c r="P5087" s="10">
        <f t="shared" si="19"/>
        <v>75.72635674</v>
      </c>
      <c r="Q5087" s="8" t="s">
        <v>17</v>
      </c>
    </row>
    <row r="5088">
      <c r="A5088" s="13">
        <v>5087.0</v>
      </c>
      <c r="B5088" s="13">
        <v>4131.0</v>
      </c>
      <c r="C5088" s="14">
        <v>500.0</v>
      </c>
      <c r="D5088" s="15">
        <v>311.7342659835153</v>
      </c>
      <c r="E5088" s="16">
        <v>848.6961231936561</v>
      </c>
      <c r="F5088" s="16">
        <v>0.0</v>
      </c>
      <c r="G5088" s="16">
        <v>361.7194029850747</v>
      </c>
      <c r="H5088" s="17">
        <v>5304.453668968589</v>
      </c>
      <c r="I5088" s="16">
        <v>0.0</v>
      </c>
      <c r="J5088" s="16">
        <v>56.67895745154823</v>
      </c>
      <c r="K5088" s="18">
        <f t="shared" si="1"/>
        <v>0</v>
      </c>
      <c r="L5088" s="13" t="str">
        <f t="shared" si="2"/>
        <v>Y</v>
      </c>
      <c r="M5088" s="16">
        <f t="shared" si="3"/>
        <v>5304.453669</v>
      </c>
      <c r="N5088" s="13" t="str">
        <f t="shared" si="4"/>
        <v>N</v>
      </c>
      <c r="O5088" s="16">
        <f t="shared" si="5"/>
        <v>0</v>
      </c>
      <c r="P5088" s="16">
        <f t="shared" si="19"/>
        <v>40</v>
      </c>
      <c r="Q5088" s="14" t="s">
        <v>20</v>
      </c>
    </row>
    <row r="5089">
      <c r="A5089" s="7">
        <v>5088.0</v>
      </c>
      <c r="B5089" s="7">
        <v>2326.0</v>
      </c>
      <c r="C5089" s="8">
        <v>500.0</v>
      </c>
      <c r="D5089" s="9">
        <v>268.3539674858223</v>
      </c>
      <c r="E5089" s="10">
        <v>0.0</v>
      </c>
      <c r="F5089" s="10">
        <v>329.9434026465028</v>
      </c>
      <c r="G5089" s="10">
        <v>229.56608695652173</v>
      </c>
      <c r="H5089" s="7">
        <v>0.0</v>
      </c>
      <c r="I5089" s="10">
        <v>0.0</v>
      </c>
      <c r="J5089" s="10">
        <v>128.6779270321361</v>
      </c>
      <c r="K5089" s="11">
        <f t="shared" si="1"/>
        <v>3653.863457</v>
      </c>
      <c r="L5089" s="7" t="str">
        <f t="shared" si="2"/>
        <v>N</v>
      </c>
      <c r="M5089" s="10">
        <f t="shared" si="3"/>
        <v>3653.863457</v>
      </c>
      <c r="N5089" s="7" t="str">
        <f t="shared" si="4"/>
        <v>N</v>
      </c>
      <c r="O5089" s="10">
        <f t="shared" si="5"/>
        <v>3653.863457</v>
      </c>
      <c r="P5089" s="10">
        <f t="shared" si="19"/>
        <v>101.6373527</v>
      </c>
      <c r="Q5089" s="8" t="s">
        <v>17</v>
      </c>
    </row>
    <row r="5090">
      <c r="A5090" s="7">
        <v>5089.0</v>
      </c>
      <c r="B5090" s="7">
        <v>7144.0</v>
      </c>
      <c r="C5090" s="8">
        <v>500.0</v>
      </c>
      <c r="D5090" s="9">
        <v>831.858470947064</v>
      </c>
      <c r="E5090" s="10">
        <v>1037.113248537721</v>
      </c>
      <c r="F5090" s="10">
        <v>501.98356005426274</v>
      </c>
      <c r="G5090" s="10">
        <v>668.6122007722008</v>
      </c>
      <c r="H5090" s="7">
        <v>0.0</v>
      </c>
      <c r="I5090" s="10">
        <v>0.0</v>
      </c>
      <c r="J5090" s="10">
        <v>257.05971317064444</v>
      </c>
      <c r="K5090" s="11">
        <f t="shared" si="1"/>
        <v>9646.454232</v>
      </c>
      <c r="L5090" s="7" t="str">
        <f t="shared" si="2"/>
        <v>N</v>
      </c>
      <c r="M5090" s="10">
        <f t="shared" si="3"/>
        <v>9646.454232</v>
      </c>
      <c r="N5090" s="7" t="str">
        <f t="shared" si="4"/>
        <v>N</v>
      </c>
      <c r="O5090" s="10">
        <f t="shared" si="5"/>
        <v>9646.454232</v>
      </c>
      <c r="P5090" s="10">
        <f t="shared" si="19"/>
        <v>201.6011566</v>
      </c>
      <c r="Q5090" s="8" t="s">
        <v>17</v>
      </c>
    </row>
    <row r="5091">
      <c r="A5091" s="7">
        <v>5090.0</v>
      </c>
      <c r="B5091" s="7">
        <v>1500.0</v>
      </c>
      <c r="C5091" s="8">
        <v>500.0</v>
      </c>
      <c r="D5091" s="9">
        <v>148.65331204335413</v>
      </c>
      <c r="E5091" s="10">
        <v>228.00768144822703</v>
      </c>
      <c r="F5091" s="10">
        <v>55.4676537475202</v>
      </c>
      <c r="G5091" s="10">
        <v>136.144578313253</v>
      </c>
      <c r="H5091" s="7">
        <v>0.0</v>
      </c>
      <c r="I5091" s="10">
        <v>0.0</v>
      </c>
      <c r="J5091" s="10">
        <v>87.63889292108192</v>
      </c>
      <c r="K5091" s="11">
        <f t="shared" si="1"/>
        <v>2340.265544</v>
      </c>
      <c r="L5091" s="7" t="str">
        <f t="shared" si="2"/>
        <v>N</v>
      </c>
      <c r="M5091" s="10">
        <f t="shared" si="3"/>
        <v>2340.265544</v>
      </c>
      <c r="N5091" s="7" t="str">
        <f t="shared" si="4"/>
        <v>N</v>
      </c>
      <c r="O5091" s="10">
        <f t="shared" si="5"/>
        <v>2340.265544</v>
      </c>
      <c r="P5091" s="10">
        <f t="shared" si="19"/>
        <v>79.67417738</v>
      </c>
      <c r="Q5091" s="8" t="s">
        <v>17</v>
      </c>
    </row>
    <row r="5092">
      <c r="A5092" s="7">
        <v>5091.0</v>
      </c>
      <c r="B5092" s="7">
        <v>2274.0</v>
      </c>
      <c r="C5092" s="8">
        <v>500.0</v>
      </c>
      <c r="D5092" s="9">
        <v>170.83015581481192</v>
      </c>
      <c r="E5092" s="10">
        <v>147.91688351847682</v>
      </c>
      <c r="F5092" s="10">
        <v>177.70922249191844</v>
      </c>
      <c r="G5092" s="10">
        <v>219.03411371237456</v>
      </c>
      <c r="H5092" s="7">
        <v>0.0</v>
      </c>
      <c r="I5092" s="10">
        <v>0.0</v>
      </c>
      <c r="J5092" s="10">
        <v>106.62553349515106</v>
      </c>
      <c r="K5092" s="11">
        <f t="shared" si="1"/>
        <v>3341.573492</v>
      </c>
      <c r="L5092" s="7" t="str">
        <f t="shared" si="2"/>
        <v>N</v>
      </c>
      <c r="M5092" s="10">
        <f t="shared" si="3"/>
        <v>3341.573492</v>
      </c>
      <c r="N5092" s="7" t="str">
        <f t="shared" si="4"/>
        <v>N</v>
      </c>
      <c r="O5092" s="10">
        <f t="shared" si="5"/>
        <v>3341.573492</v>
      </c>
      <c r="P5092" s="10">
        <f t="shared" si="19"/>
        <v>96.20570881</v>
      </c>
      <c r="Q5092" s="8" t="s">
        <v>17</v>
      </c>
    </row>
    <row r="5093">
      <c r="A5093" s="7">
        <v>5092.0</v>
      </c>
      <c r="B5093" s="7">
        <v>2056.0</v>
      </c>
      <c r="C5093" s="8">
        <v>500.0</v>
      </c>
      <c r="D5093" s="9">
        <v>258.41895384615384</v>
      </c>
      <c r="E5093" s="10">
        <v>0.0</v>
      </c>
      <c r="F5093" s="10">
        <v>276.08862590401054</v>
      </c>
      <c r="G5093" s="10">
        <v>203.49128205128207</v>
      </c>
      <c r="H5093" s="12">
        <v>500.0</v>
      </c>
      <c r="I5093" s="10">
        <v>0.0</v>
      </c>
      <c r="J5093" s="10">
        <v>99.39190532544379</v>
      </c>
      <c r="K5093" s="11">
        <f t="shared" si="1"/>
        <v>2793.998862</v>
      </c>
      <c r="L5093" s="7" t="str">
        <f t="shared" si="2"/>
        <v>N</v>
      </c>
      <c r="M5093" s="10">
        <f t="shared" si="3"/>
        <v>3293.998862</v>
      </c>
      <c r="N5093" s="7" t="str">
        <f t="shared" si="4"/>
        <v>N</v>
      </c>
      <c r="O5093" s="10">
        <f t="shared" si="5"/>
        <v>2793.998862</v>
      </c>
      <c r="P5093" s="10">
        <f t="shared" si="19"/>
        <v>86.62913644</v>
      </c>
      <c r="Q5093" s="8" t="s">
        <v>17</v>
      </c>
    </row>
    <row r="5094">
      <c r="A5094" s="7">
        <v>5093.0</v>
      </c>
      <c r="B5094" s="7">
        <v>2677.0</v>
      </c>
      <c r="C5094" s="8">
        <v>500.0</v>
      </c>
      <c r="D5094" s="9">
        <v>575.600462962963</v>
      </c>
      <c r="E5094" s="10">
        <v>0.0</v>
      </c>
      <c r="F5094" s="10">
        <v>333.8482685185185</v>
      </c>
      <c r="G5094" s="10">
        <v>272.1616666666667</v>
      </c>
      <c r="H5094" s="7">
        <v>0.0</v>
      </c>
      <c r="I5094" s="10">
        <v>0.0</v>
      </c>
      <c r="J5094" s="10">
        <v>113.96889166666666</v>
      </c>
      <c r="K5094" s="11">
        <f t="shared" si="1"/>
        <v>4358.610398</v>
      </c>
      <c r="L5094" s="7" t="str">
        <f t="shared" si="2"/>
        <v>N</v>
      </c>
      <c r="M5094" s="10">
        <f t="shared" si="3"/>
        <v>4358.610398</v>
      </c>
      <c r="N5094" s="7" t="str">
        <f t="shared" si="4"/>
        <v>N</v>
      </c>
      <c r="O5094" s="10">
        <f t="shared" si="5"/>
        <v>4358.610398</v>
      </c>
      <c r="P5094" s="10">
        <f t="shared" si="19"/>
        <v>113.5560772</v>
      </c>
      <c r="Q5094" s="8" t="s">
        <v>17</v>
      </c>
    </row>
    <row r="5095">
      <c r="A5095" s="7">
        <v>5094.0</v>
      </c>
      <c r="B5095" s="7">
        <v>1653.0</v>
      </c>
      <c r="C5095" s="8">
        <v>500.0</v>
      </c>
      <c r="D5095" s="9">
        <v>79.4049088</v>
      </c>
      <c r="E5095" s="10">
        <v>0.0</v>
      </c>
      <c r="F5095" s="10">
        <v>226.87116799999998</v>
      </c>
      <c r="G5095" s="10">
        <v>167.9448</v>
      </c>
      <c r="H5095" s="7">
        <v>0.0</v>
      </c>
      <c r="I5095" s="10">
        <v>0.0</v>
      </c>
      <c r="J5095" s="10">
        <v>94.15153472</v>
      </c>
      <c r="K5095" s="11">
        <f t="shared" si="1"/>
        <v>2627.220877</v>
      </c>
      <c r="L5095" s="7" t="str">
        <f t="shared" si="2"/>
        <v>N</v>
      </c>
      <c r="M5095" s="10">
        <f t="shared" si="3"/>
        <v>2627.220877</v>
      </c>
      <c r="N5095" s="7" t="str">
        <f t="shared" si="4"/>
        <v>N</v>
      </c>
      <c r="O5095" s="10">
        <f t="shared" si="5"/>
        <v>2627.220877</v>
      </c>
      <c r="P5095" s="10">
        <f t="shared" si="19"/>
        <v>84.26696938</v>
      </c>
      <c r="Q5095" s="8" t="s">
        <v>17</v>
      </c>
    </row>
    <row r="5096">
      <c r="A5096" s="7">
        <v>5095.0</v>
      </c>
      <c r="B5096" s="7">
        <v>3900.0</v>
      </c>
      <c r="C5096" s="8">
        <v>500.0</v>
      </c>
      <c r="D5096" s="9">
        <v>650.416972318339</v>
      </c>
      <c r="E5096" s="10">
        <v>785.8549521071725</v>
      </c>
      <c r="F5096" s="10">
        <v>0.0</v>
      </c>
      <c r="G5096" s="10">
        <v>341.8235294117647</v>
      </c>
      <c r="H5096" s="7">
        <v>0.0</v>
      </c>
      <c r="I5096" s="10">
        <v>0.0</v>
      </c>
      <c r="J5096" s="10">
        <v>146.3713321799308</v>
      </c>
      <c r="K5096" s="11">
        <f t="shared" si="1"/>
        <v>5392.240502</v>
      </c>
      <c r="L5096" s="7" t="str">
        <f t="shared" si="2"/>
        <v>N</v>
      </c>
      <c r="M5096" s="10">
        <f t="shared" si="3"/>
        <v>5392.240502</v>
      </c>
      <c r="N5096" s="7" t="str">
        <f t="shared" si="4"/>
        <v>N</v>
      </c>
      <c r="O5096" s="10">
        <f t="shared" si="5"/>
        <v>5392.240502</v>
      </c>
      <c r="P5096" s="10">
        <f t="shared" si="19"/>
        <v>130.9075055</v>
      </c>
      <c r="Q5096" s="8" t="s">
        <v>17</v>
      </c>
    </row>
    <row r="5097">
      <c r="A5097" s="7">
        <v>5096.0</v>
      </c>
      <c r="B5097" s="7">
        <v>5030.0</v>
      </c>
      <c r="C5097" s="8">
        <v>500.0</v>
      </c>
      <c r="D5097" s="9">
        <v>251.58021890915649</v>
      </c>
      <c r="E5097" s="10">
        <v>952.8333535266083</v>
      </c>
      <c r="F5097" s="10">
        <v>0.0</v>
      </c>
      <c r="G5097" s="10">
        <v>452.59041394335514</v>
      </c>
      <c r="H5097" s="7">
        <v>0.0</v>
      </c>
      <c r="I5097" s="10">
        <v>0.0</v>
      </c>
      <c r="J5097" s="10">
        <v>185.66400434780545</v>
      </c>
      <c r="K5097" s="11">
        <f t="shared" si="1"/>
        <v>6234.170633</v>
      </c>
      <c r="L5097" s="7" t="str">
        <f t="shared" si="2"/>
        <v>N</v>
      </c>
      <c r="M5097" s="10">
        <f t="shared" si="3"/>
        <v>6234.170633</v>
      </c>
      <c r="N5097" s="7" t="str">
        <f t="shared" si="4"/>
        <v>N</v>
      </c>
      <c r="O5097" s="10">
        <f t="shared" si="5"/>
        <v>6234.170633</v>
      </c>
      <c r="P5097" s="10">
        <f t="shared" si="19"/>
        <v>144.0684439</v>
      </c>
      <c r="Q5097" s="8" t="s">
        <v>17</v>
      </c>
    </row>
    <row r="5098">
      <c r="A5098" s="7">
        <v>5097.0</v>
      </c>
      <c r="B5098" s="7">
        <v>1759.0</v>
      </c>
      <c r="C5098" s="8">
        <v>500.0</v>
      </c>
      <c r="D5098" s="9">
        <v>129.74802406769328</v>
      </c>
      <c r="E5098" s="10">
        <v>267.92028259559976</v>
      </c>
      <c r="F5098" s="10">
        <v>102.02408730109215</v>
      </c>
      <c r="G5098" s="10">
        <v>163.21829105473967</v>
      </c>
      <c r="H5098" s="7">
        <v>0.0</v>
      </c>
      <c r="I5098" s="10">
        <v>0.0</v>
      </c>
      <c r="J5098" s="10">
        <v>96.47929994777193</v>
      </c>
      <c r="K5098" s="11">
        <f t="shared" si="1"/>
        <v>2653.990402</v>
      </c>
      <c r="L5098" s="7" t="str">
        <f t="shared" si="2"/>
        <v>N</v>
      </c>
      <c r="M5098" s="10">
        <f t="shared" si="3"/>
        <v>2653.990402</v>
      </c>
      <c r="N5098" s="7" t="str">
        <f t="shared" si="4"/>
        <v>N</v>
      </c>
      <c r="O5098" s="10">
        <f t="shared" si="5"/>
        <v>2653.990402</v>
      </c>
      <c r="P5098" s="10">
        <f t="shared" si="19"/>
        <v>84.833898</v>
      </c>
      <c r="Q5098" s="8" t="s">
        <v>17</v>
      </c>
    </row>
    <row r="5099">
      <c r="A5099" s="7">
        <v>5098.0</v>
      </c>
      <c r="B5099" s="7">
        <v>8208.0</v>
      </c>
      <c r="C5099" s="8">
        <v>500.0</v>
      </c>
      <c r="D5099" s="9">
        <v>1024.532988181224</v>
      </c>
      <c r="E5099" s="10">
        <v>808.3007226835837</v>
      </c>
      <c r="F5099" s="10">
        <v>1265.5348403957116</v>
      </c>
      <c r="G5099" s="10">
        <v>820.297366809553</v>
      </c>
      <c r="H5099" s="7">
        <v>0.0</v>
      </c>
      <c r="I5099" s="10">
        <v>0.0</v>
      </c>
      <c r="J5099" s="10">
        <v>327.93859342428004</v>
      </c>
      <c r="K5099" s="11">
        <f t="shared" si="1"/>
        <v>11818.3652</v>
      </c>
      <c r="L5099" s="7" t="str">
        <f t="shared" si="2"/>
        <v>N</v>
      </c>
      <c r="M5099" s="10">
        <f t="shared" si="3"/>
        <v>11818.3652</v>
      </c>
      <c r="N5099" s="7" t="str">
        <f t="shared" si="4"/>
        <v>N</v>
      </c>
      <c r="O5099" s="10">
        <f t="shared" si="5"/>
        <v>11818.3652</v>
      </c>
      <c r="P5099" s="10">
        <f t="shared" si="19"/>
        <v>237.9652209</v>
      </c>
      <c r="Q5099" s="8" t="s">
        <v>17</v>
      </c>
    </row>
    <row r="5100">
      <c r="A5100" s="7">
        <v>5099.0</v>
      </c>
      <c r="B5100" s="7">
        <v>885.0</v>
      </c>
      <c r="C5100" s="8">
        <v>500.0</v>
      </c>
      <c r="D5100" s="9">
        <v>0.0</v>
      </c>
      <c r="E5100" s="10">
        <v>0.0</v>
      </c>
      <c r="F5100" s="10">
        <v>111.64266666666667</v>
      </c>
      <c r="G5100" s="10">
        <v>87.32</v>
      </c>
      <c r="H5100" s="7">
        <v>0.0</v>
      </c>
      <c r="I5100" s="10">
        <v>0.0</v>
      </c>
      <c r="J5100" s="10">
        <v>74.80058666666666</v>
      </c>
      <c r="K5100" s="11">
        <f t="shared" si="1"/>
        <v>1583.962667</v>
      </c>
      <c r="L5100" s="7" t="str">
        <f t="shared" si="2"/>
        <v>N</v>
      </c>
      <c r="M5100" s="10">
        <f t="shared" si="3"/>
        <v>1583.962667</v>
      </c>
      <c r="N5100" s="7" t="str">
        <f t="shared" si="4"/>
        <v>N</v>
      </c>
      <c r="O5100" s="10">
        <f t="shared" si="5"/>
        <v>1583.962667</v>
      </c>
      <c r="P5100" s="10">
        <f t="shared" si="19"/>
        <v>66.939568</v>
      </c>
      <c r="Q5100" s="8" t="s">
        <v>17</v>
      </c>
    </row>
    <row r="5101">
      <c r="A5101" s="7">
        <v>5100.0</v>
      </c>
      <c r="B5101" s="7">
        <v>3523.0</v>
      </c>
      <c r="C5101" s="8">
        <v>500.0</v>
      </c>
      <c r="D5101" s="9">
        <v>612.7852503213958</v>
      </c>
      <c r="E5101" s="10">
        <v>0.0</v>
      </c>
      <c r="F5101" s="10">
        <v>497.7497520661157</v>
      </c>
      <c r="G5101" s="10">
        <v>350.1648484848485</v>
      </c>
      <c r="H5101" s="7">
        <v>0.0</v>
      </c>
      <c r="I5101" s="10">
        <v>0.0</v>
      </c>
      <c r="J5101" s="10">
        <v>151.53714674012855</v>
      </c>
      <c r="K5101" s="11">
        <f t="shared" si="1"/>
        <v>5483.699851</v>
      </c>
      <c r="L5101" s="7" t="str">
        <f t="shared" si="2"/>
        <v>N</v>
      </c>
      <c r="M5101" s="10">
        <f t="shared" si="3"/>
        <v>5483.699851</v>
      </c>
      <c r="N5101" s="7" t="str">
        <f t="shared" si="4"/>
        <v>N</v>
      </c>
      <c r="O5101" s="10">
        <f t="shared" si="5"/>
        <v>5483.699851</v>
      </c>
      <c r="P5101" s="10">
        <f t="shared" si="19"/>
        <v>132.40363</v>
      </c>
      <c r="Q5101" s="8" t="s">
        <v>17</v>
      </c>
    </row>
    <row r="5102">
      <c r="A5102" s="7">
        <v>5101.0</v>
      </c>
      <c r="B5102" s="7">
        <v>8363.0</v>
      </c>
      <c r="C5102" s="8">
        <v>500.0</v>
      </c>
      <c r="D5102" s="9">
        <v>977.2018523216954</v>
      </c>
      <c r="E5102" s="10">
        <v>978.0593905935433</v>
      </c>
      <c r="F5102" s="10">
        <v>1020.2163808098965</v>
      </c>
      <c r="G5102" s="10">
        <v>816.8021424070573</v>
      </c>
      <c r="H5102" s="7">
        <v>0.0</v>
      </c>
      <c r="I5102" s="10">
        <v>0.0</v>
      </c>
      <c r="J5102" s="10">
        <v>314.33693895223837</v>
      </c>
      <c r="K5102" s="11">
        <f t="shared" si="1"/>
        <v>11677.22038</v>
      </c>
      <c r="L5102" s="7" t="str">
        <f t="shared" si="2"/>
        <v>N</v>
      </c>
      <c r="M5102" s="10">
        <f t="shared" si="3"/>
        <v>11677.22038</v>
      </c>
      <c r="N5102" s="7" t="str">
        <f t="shared" si="4"/>
        <v>N</v>
      </c>
      <c r="O5102" s="10">
        <f t="shared" si="5"/>
        <v>11677.22038</v>
      </c>
      <c r="P5102" s="10">
        <f t="shared" si="19"/>
        <v>235.4875282</v>
      </c>
      <c r="Q5102" s="8" t="s">
        <v>17</v>
      </c>
    </row>
    <row r="5103">
      <c r="A5103" s="7">
        <v>5102.0</v>
      </c>
      <c r="B5103" s="7">
        <v>2094.0</v>
      </c>
      <c r="C5103" s="8">
        <v>500.0</v>
      </c>
      <c r="D5103" s="9">
        <v>114.43030962657159</v>
      </c>
      <c r="E5103" s="10">
        <v>174.86800823020533</v>
      </c>
      <c r="F5103" s="10">
        <v>0.0</v>
      </c>
      <c r="G5103" s="10">
        <v>183.58356164383562</v>
      </c>
      <c r="H5103" s="7">
        <v>0.0</v>
      </c>
      <c r="I5103" s="10">
        <v>0.0</v>
      </c>
      <c r="J5103" s="10">
        <v>85.23890410958904</v>
      </c>
      <c r="K5103" s="11">
        <f t="shared" si="1"/>
        <v>2892.013871</v>
      </c>
      <c r="L5103" s="7" t="str">
        <f t="shared" si="2"/>
        <v>N</v>
      </c>
      <c r="M5103" s="10">
        <f t="shared" si="3"/>
        <v>2892.013871</v>
      </c>
      <c r="N5103" s="7" t="str">
        <f t="shared" si="4"/>
        <v>N</v>
      </c>
      <c r="O5103" s="10">
        <f t="shared" si="5"/>
        <v>2892.013871</v>
      </c>
      <c r="P5103" s="10">
        <f t="shared" si="19"/>
        <v>88.75174557</v>
      </c>
      <c r="Q5103" s="8" t="s">
        <v>17</v>
      </c>
    </row>
    <row r="5104">
      <c r="A5104" s="7">
        <v>5103.0</v>
      </c>
      <c r="B5104" s="7">
        <v>4243.0</v>
      </c>
      <c r="C5104" s="8">
        <v>500.0</v>
      </c>
      <c r="D5104" s="9">
        <v>689.3601445137982</v>
      </c>
      <c r="E5104" s="10">
        <v>858.874386353897</v>
      </c>
      <c r="F5104" s="10">
        <v>0.0</v>
      </c>
      <c r="G5104" s="10">
        <v>371.47550200803215</v>
      </c>
      <c r="H5104" s="7">
        <v>0.0</v>
      </c>
      <c r="I5104" s="10">
        <v>0.0</v>
      </c>
      <c r="J5104" s="10">
        <v>156.12303113390644</v>
      </c>
      <c r="K5104" s="11">
        <f t="shared" si="1"/>
        <v>5803.835647</v>
      </c>
      <c r="L5104" s="7" t="str">
        <f t="shared" si="2"/>
        <v>N</v>
      </c>
      <c r="M5104" s="10">
        <f t="shared" si="3"/>
        <v>5803.835647</v>
      </c>
      <c r="N5104" s="7" t="str">
        <f t="shared" si="4"/>
        <v>N</v>
      </c>
      <c r="O5104" s="10">
        <f t="shared" si="5"/>
        <v>5803.835647</v>
      </c>
      <c r="P5104" s="10">
        <f t="shared" si="19"/>
        <v>137.7824826</v>
      </c>
      <c r="Q5104" s="8" t="s">
        <v>17</v>
      </c>
    </row>
    <row r="5105">
      <c r="A5105" s="7">
        <v>5104.0</v>
      </c>
      <c r="B5105" s="7">
        <v>2268.0</v>
      </c>
      <c r="C5105" s="8">
        <v>500.0</v>
      </c>
      <c r="D5105" s="9">
        <v>144.3296</v>
      </c>
      <c r="E5105" s="10">
        <v>287.8394231449735</v>
      </c>
      <c r="F5105" s="10">
        <v>56.37875</v>
      </c>
      <c r="G5105" s="10">
        <v>204.12</v>
      </c>
      <c r="H5105" s="7">
        <v>0.0</v>
      </c>
      <c r="I5105" s="10">
        <v>0.0</v>
      </c>
      <c r="J5105" s="10">
        <v>98.099025</v>
      </c>
      <c r="K5105" s="11">
        <f t="shared" si="1"/>
        <v>3172.82835</v>
      </c>
      <c r="L5105" s="7" t="str">
        <f t="shared" si="2"/>
        <v>N</v>
      </c>
      <c r="M5105" s="10">
        <f t="shared" si="3"/>
        <v>3172.82835</v>
      </c>
      <c r="N5105" s="7" t="str">
        <f t="shared" si="4"/>
        <v>N</v>
      </c>
      <c r="O5105" s="10">
        <f t="shared" si="5"/>
        <v>3172.82835</v>
      </c>
      <c r="P5105" s="10">
        <f t="shared" si="19"/>
        <v>93.4367503</v>
      </c>
      <c r="Q5105" s="8" t="s">
        <v>17</v>
      </c>
    </row>
    <row r="5106">
      <c r="A5106" s="7">
        <v>5105.0</v>
      </c>
      <c r="B5106" s="7">
        <v>4058.0</v>
      </c>
      <c r="C5106" s="8">
        <v>500.0</v>
      </c>
      <c r="D5106" s="9">
        <v>448.93501316346783</v>
      </c>
      <c r="E5106" s="10">
        <v>0.0</v>
      </c>
      <c r="F5106" s="10">
        <v>634.1207060933983</v>
      </c>
      <c r="G5106" s="10">
        <v>424.5112391930836</v>
      </c>
      <c r="H5106" s="7">
        <v>0.0</v>
      </c>
      <c r="I5106" s="10">
        <v>0.0</v>
      </c>
      <c r="J5106" s="10">
        <v>168.35062993630044</v>
      </c>
      <c r="K5106" s="11">
        <f t="shared" si="1"/>
        <v>6065.566958</v>
      </c>
      <c r="L5106" s="7" t="str">
        <f t="shared" si="2"/>
        <v>N</v>
      </c>
      <c r="M5106" s="10">
        <f t="shared" si="3"/>
        <v>6065.566958</v>
      </c>
      <c r="N5106" s="7" t="str">
        <f t="shared" si="4"/>
        <v>N</v>
      </c>
      <c r="O5106" s="10">
        <f t="shared" si="5"/>
        <v>6065.566958</v>
      </c>
      <c r="P5106" s="10">
        <f t="shared" si="19"/>
        <v>141.5390029</v>
      </c>
      <c r="Q5106" s="8" t="s">
        <v>17</v>
      </c>
    </row>
    <row r="5107">
      <c r="A5107" s="7">
        <v>5106.0</v>
      </c>
      <c r="B5107" s="7">
        <v>2332.0</v>
      </c>
      <c r="C5107" s="8">
        <v>500.0</v>
      </c>
      <c r="D5107" s="9">
        <v>222.80596990862134</v>
      </c>
      <c r="E5107" s="10">
        <v>339.768327290203</v>
      </c>
      <c r="F5107" s="10">
        <v>165.7049424446028</v>
      </c>
      <c r="G5107" s="10">
        <v>220.95289658906333</v>
      </c>
      <c r="H5107" s="7">
        <v>0.0</v>
      </c>
      <c r="I5107" s="10">
        <v>0.0</v>
      </c>
      <c r="J5107" s="10">
        <v>114.20205492803706</v>
      </c>
      <c r="K5107" s="11">
        <f t="shared" si="1"/>
        <v>3441.463809</v>
      </c>
      <c r="L5107" s="7" t="str">
        <f t="shared" si="2"/>
        <v>N</v>
      </c>
      <c r="M5107" s="10">
        <f t="shared" si="3"/>
        <v>3441.463809</v>
      </c>
      <c r="N5107" s="7" t="str">
        <f t="shared" si="4"/>
        <v>N</v>
      </c>
      <c r="O5107" s="10">
        <f t="shared" si="5"/>
        <v>3441.463809</v>
      </c>
      <c r="P5107" s="10">
        <f t="shared" si="19"/>
        <v>97.96919642</v>
      </c>
      <c r="Q5107" s="8" t="s">
        <v>17</v>
      </c>
    </row>
    <row r="5108">
      <c r="A5108" s="7">
        <v>5107.0</v>
      </c>
      <c r="B5108" s="7">
        <v>7041.0</v>
      </c>
      <c r="C5108" s="8">
        <v>500.0</v>
      </c>
      <c r="D5108" s="9">
        <v>883.4443771626297</v>
      </c>
      <c r="E5108" s="10">
        <v>0.0</v>
      </c>
      <c r="F5108" s="10">
        <v>1137.4346355968858</v>
      </c>
      <c r="G5108" s="10">
        <v>709.277205882353</v>
      </c>
      <c r="H5108" s="7">
        <v>0.0</v>
      </c>
      <c r="I5108" s="10">
        <v>0.0</v>
      </c>
      <c r="J5108" s="10">
        <v>303.68400464965396</v>
      </c>
      <c r="K5108" s="11">
        <f t="shared" si="1"/>
        <v>10271.15622</v>
      </c>
      <c r="L5108" s="7" t="str">
        <f t="shared" si="2"/>
        <v>N</v>
      </c>
      <c r="M5108" s="10">
        <f t="shared" si="3"/>
        <v>10271.15622</v>
      </c>
      <c r="N5108" s="7" t="str">
        <f t="shared" si="4"/>
        <v>N</v>
      </c>
      <c r="O5108" s="10">
        <f t="shared" si="5"/>
        <v>10271.15622</v>
      </c>
      <c r="P5108" s="10">
        <f t="shared" si="19"/>
        <v>212.1138222</v>
      </c>
      <c r="Q5108" s="8" t="s">
        <v>17</v>
      </c>
    </row>
    <row r="5109">
      <c r="A5109" s="7">
        <v>5108.0</v>
      </c>
      <c r="B5109" s="7">
        <v>4921.0</v>
      </c>
      <c r="C5109" s="8">
        <v>500.0</v>
      </c>
      <c r="D5109" s="9">
        <v>288.7172591111111</v>
      </c>
      <c r="E5109" s="10">
        <v>474.29445900923184</v>
      </c>
      <c r="F5109" s="10">
        <v>547.5672155555555</v>
      </c>
      <c r="G5109" s="10">
        <v>477.88377777777777</v>
      </c>
      <c r="H5109" s="7">
        <v>0.0</v>
      </c>
      <c r="I5109" s="10">
        <v>0.0</v>
      </c>
      <c r="J5109" s="10">
        <v>185.84099437037037</v>
      </c>
      <c r="K5109" s="11">
        <f t="shared" si="1"/>
        <v>6735.168252</v>
      </c>
      <c r="L5109" s="7" t="str">
        <f t="shared" si="2"/>
        <v>N</v>
      </c>
      <c r="M5109" s="10">
        <f t="shared" si="3"/>
        <v>6735.168252</v>
      </c>
      <c r="N5109" s="7" t="str">
        <f t="shared" si="4"/>
        <v>N</v>
      </c>
      <c r="O5109" s="10">
        <f t="shared" si="5"/>
        <v>6735.168252</v>
      </c>
      <c r="P5109" s="10">
        <f t="shared" si="19"/>
        <v>152.6311205</v>
      </c>
      <c r="Q5109" s="8" t="s">
        <v>17</v>
      </c>
    </row>
    <row r="5110">
      <c r="A5110" s="7">
        <v>5109.0</v>
      </c>
      <c r="B5110" s="7">
        <v>11450.0</v>
      </c>
      <c r="C5110" s="8">
        <v>900.0</v>
      </c>
      <c r="D5110" s="9">
        <v>1378.0323551774268</v>
      </c>
      <c r="E5110" s="10">
        <v>0.0</v>
      </c>
      <c r="F5110" s="10">
        <v>1958.3149008761338</v>
      </c>
      <c r="G5110" s="10">
        <v>1167.5562851782363</v>
      </c>
      <c r="H5110" s="7">
        <v>0.0</v>
      </c>
      <c r="I5110" s="10">
        <v>0.0</v>
      </c>
      <c r="J5110" s="10">
        <v>439.3726349841071</v>
      </c>
      <c r="K5110" s="11">
        <f t="shared" si="1"/>
        <v>16853.90354</v>
      </c>
      <c r="L5110" s="7" t="str">
        <f t="shared" si="2"/>
        <v>N</v>
      </c>
      <c r="M5110" s="10">
        <f t="shared" si="3"/>
        <v>16853.90354</v>
      </c>
      <c r="N5110" s="7" t="str">
        <f t="shared" si="4"/>
        <v>N</v>
      </c>
      <c r="O5110" s="10">
        <f t="shared" si="5"/>
        <v>16853.90354</v>
      </c>
      <c r="P5110" s="10">
        <f t="shared" si="19"/>
        <v>322.3542506</v>
      </c>
      <c r="Q5110" s="7" t="s">
        <v>18</v>
      </c>
    </row>
    <row r="5111">
      <c r="A5111" s="7">
        <v>5110.0</v>
      </c>
      <c r="B5111" s="7">
        <v>3125.0</v>
      </c>
      <c r="C5111" s="8">
        <v>500.0</v>
      </c>
      <c r="D5111" s="9">
        <v>413.3675987351975</v>
      </c>
      <c r="E5111" s="10">
        <v>0.0</v>
      </c>
      <c r="F5111" s="10">
        <v>755.1908053816107</v>
      </c>
      <c r="G5111" s="10">
        <v>344.48818897637796</v>
      </c>
      <c r="H5111" s="7">
        <v>0.0</v>
      </c>
      <c r="I5111" s="10">
        <v>0.0</v>
      </c>
      <c r="J5111" s="10">
        <v>151.03816107632215</v>
      </c>
      <c r="K5111" s="11">
        <f t="shared" si="1"/>
        <v>5138.046593</v>
      </c>
      <c r="L5111" s="7" t="str">
        <f t="shared" si="2"/>
        <v>N</v>
      </c>
      <c r="M5111" s="10">
        <f t="shared" si="3"/>
        <v>5138.046593</v>
      </c>
      <c r="N5111" s="7" t="str">
        <f t="shared" si="4"/>
        <v>N</v>
      </c>
      <c r="O5111" s="10">
        <f t="shared" si="5"/>
        <v>5138.046593</v>
      </c>
      <c r="P5111" s="10">
        <f t="shared" si="19"/>
        <v>126.2840513</v>
      </c>
      <c r="Q5111" s="8" t="s">
        <v>17</v>
      </c>
    </row>
    <row r="5112">
      <c r="A5112" s="7">
        <v>5111.0</v>
      </c>
      <c r="B5112" s="7">
        <v>2609.0</v>
      </c>
      <c r="C5112" s="8">
        <v>500.0</v>
      </c>
      <c r="D5112" s="9">
        <v>279.47992058930083</v>
      </c>
      <c r="E5112" s="10">
        <v>360.5818639502056</v>
      </c>
      <c r="F5112" s="10">
        <v>0.0</v>
      </c>
      <c r="G5112" s="10">
        <v>228.21582417582417</v>
      </c>
      <c r="H5112" s="7">
        <v>0.0</v>
      </c>
      <c r="I5112" s="10">
        <v>0.0</v>
      </c>
      <c r="J5112" s="10">
        <v>117.73366733486294</v>
      </c>
      <c r="K5112" s="11">
        <f t="shared" si="1"/>
        <v>3616.695745</v>
      </c>
      <c r="L5112" s="7" t="str">
        <f t="shared" si="2"/>
        <v>N</v>
      </c>
      <c r="M5112" s="10">
        <f t="shared" si="3"/>
        <v>3616.695745</v>
      </c>
      <c r="N5112" s="7" t="str">
        <f t="shared" si="4"/>
        <v>N</v>
      </c>
      <c r="O5112" s="10">
        <f t="shared" si="5"/>
        <v>3616.695745</v>
      </c>
      <c r="P5112" s="10">
        <f t="shared" si="19"/>
        <v>100.9926386</v>
      </c>
      <c r="Q5112" s="8" t="s">
        <v>17</v>
      </c>
    </row>
    <row r="5113">
      <c r="A5113" s="7">
        <v>5112.0</v>
      </c>
      <c r="B5113" s="7">
        <v>1543.0</v>
      </c>
      <c r="C5113" s="8">
        <v>500.0</v>
      </c>
      <c r="D5113" s="9">
        <v>163.81263431057818</v>
      </c>
      <c r="E5113" s="10">
        <v>145.93595178972018</v>
      </c>
      <c r="F5113" s="10">
        <v>170.40911622912495</v>
      </c>
      <c r="G5113" s="10">
        <v>148.62341137123747</v>
      </c>
      <c r="H5113" s="12">
        <v>500.0</v>
      </c>
      <c r="I5113" s="10">
        <v>0.0</v>
      </c>
      <c r="J5113" s="10">
        <v>81.35661032874353</v>
      </c>
      <c r="K5113" s="11">
        <f t="shared" si="1"/>
        <v>2025.845162</v>
      </c>
      <c r="L5113" s="7" t="str">
        <f t="shared" si="2"/>
        <v>N</v>
      </c>
      <c r="M5113" s="10">
        <f t="shared" si="3"/>
        <v>2525.845162</v>
      </c>
      <c r="N5113" s="7" t="str">
        <f t="shared" si="4"/>
        <v>N</v>
      </c>
      <c r="O5113" s="10">
        <f t="shared" si="5"/>
        <v>2025.845162</v>
      </c>
      <c r="P5113" s="10">
        <f t="shared" si="19"/>
        <v>73.78999151</v>
      </c>
      <c r="Q5113" s="8" t="s">
        <v>17</v>
      </c>
    </row>
    <row r="5114">
      <c r="A5114" s="7">
        <v>5113.0</v>
      </c>
      <c r="B5114" s="7">
        <v>4176.0</v>
      </c>
      <c r="C5114" s="8">
        <v>500.0</v>
      </c>
      <c r="D5114" s="9">
        <v>397.9545902615807</v>
      </c>
      <c r="E5114" s="10">
        <v>0.0</v>
      </c>
      <c r="F5114" s="10">
        <v>459.60952678098045</v>
      </c>
      <c r="G5114" s="10">
        <v>409.5810930576071</v>
      </c>
      <c r="H5114" s="7">
        <v>0.0</v>
      </c>
      <c r="I5114" s="10">
        <v>0.0</v>
      </c>
      <c r="J5114" s="10">
        <v>162.54483264205408</v>
      </c>
      <c r="K5114" s="11">
        <f t="shared" si="1"/>
        <v>5943.14521</v>
      </c>
      <c r="L5114" s="7" t="str">
        <f t="shared" si="2"/>
        <v>N</v>
      </c>
      <c r="M5114" s="10">
        <f t="shared" si="3"/>
        <v>5943.14521</v>
      </c>
      <c r="N5114" s="7" t="str">
        <f t="shared" si="4"/>
        <v>N</v>
      </c>
      <c r="O5114" s="10">
        <f t="shared" si="5"/>
        <v>5943.14521</v>
      </c>
      <c r="P5114" s="10">
        <f t="shared" si="19"/>
        <v>139.6041541</v>
      </c>
      <c r="Q5114" s="8" t="s">
        <v>17</v>
      </c>
    </row>
    <row r="5115">
      <c r="A5115" s="7">
        <v>5114.0</v>
      </c>
      <c r="B5115" s="7">
        <v>2297.0</v>
      </c>
      <c r="C5115" s="8">
        <v>500.0</v>
      </c>
      <c r="D5115" s="9">
        <v>90.78282122788761</v>
      </c>
      <c r="E5115" s="10">
        <v>0.0</v>
      </c>
      <c r="F5115" s="10">
        <v>270.0501644120708</v>
      </c>
      <c r="G5115" s="10">
        <v>231.18193548387097</v>
      </c>
      <c r="H5115" s="7">
        <v>0.0</v>
      </c>
      <c r="I5115" s="10">
        <v>0.0</v>
      </c>
      <c r="J5115" s="10">
        <v>101.12516795005203</v>
      </c>
      <c r="K5115" s="11">
        <f t="shared" si="1"/>
        <v>3389.014921</v>
      </c>
      <c r="L5115" s="7" t="str">
        <f t="shared" si="2"/>
        <v>N</v>
      </c>
      <c r="M5115" s="10">
        <f t="shared" si="3"/>
        <v>3389.014921</v>
      </c>
      <c r="N5115" s="7" t="str">
        <f t="shared" si="4"/>
        <v>N</v>
      </c>
      <c r="O5115" s="10">
        <f t="shared" si="5"/>
        <v>3389.014921</v>
      </c>
      <c r="P5115" s="10">
        <f t="shared" si="19"/>
        <v>96.84099374</v>
      </c>
      <c r="Q5115" s="8" t="s">
        <v>17</v>
      </c>
    </row>
    <row r="5116">
      <c r="A5116" s="7">
        <v>5115.0</v>
      </c>
      <c r="B5116" s="7">
        <v>1963.0</v>
      </c>
      <c r="C5116" s="8">
        <v>500.0</v>
      </c>
      <c r="D5116" s="9">
        <v>152.49749391138852</v>
      </c>
      <c r="E5116" s="10">
        <v>274.7249748260634</v>
      </c>
      <c r="F5116" s="10">
        <v>0.0</v>
      </c>
      <c r="G5116" s="10">
        <v>171.86104417670683</v>
      </c>
      <c r="H5116" s="7">
        <v>0.0</v>
      </c>
      <c r="I5116" s="10">
        <v>0.0</v>
      </c>
      <c r="J5116" s="10">
        <v>87.62915694908146</v>
      </c>
      <c r="K5116" s="11">
        <f t="shared" si="1"/>
        <v>2787.358538</v>
      </c>
      <c r="L5116" s="7" t="str">
        <f t="shared" si="2"/>
        <v>N</v>
      </c>
      <c r="M5116" s="10">
        <f t="shared" si="3"/>
        <v>2787.358538</v>
      </c>
      <c r="N5116" s="7" t="str">
        <f t="shared" si="4"/>
        <v>N</v>
      </c>
      <c r="O5116" s="10">
        <f t="shared" si="5"/>
        <v>2787.358538</v>
      </c>
      <c r="P5116" s="10">
        <f t="shared" si="19"/>
        <v>87.07895489</v>
      </c>
      <c r="Q5116" s="8" t="s">
        <v>17</v>
      </c>
    </row>
    <row r="5117">
      <c r="A5117" s="7">
        <v>5116.0</v>
      </c>
      <c r="B5117" s="7">
        <v>5981.0</v>
      </c>
      <c r="C5117" s="8">
        <v>500.0</v>
      </c>
      <c r="D5117" s="9">
        <v>925.4497971129829</v>
      </c>
      <c r="E5117" s="10">
        <v>1013.8110755638327</v>
      </c>
      <c r="F5117" s="10">
        <v>326.88918847904887</v>
      </c>
      <c r="G5117" s="10">
        <v>552.457310162448</v>
      </c>
      <c r="H5117" s="7">
        <v>0.0</v>
      </c>
      <c r="I5117" s="10">
        <v>0.0</v>
      </c>
      <c r="J5117" s="10">
        <v>223.07978402962118</v>
      </c>
      <c r="K5117" s="11">
        <f t="shared" si="1"/>
        <v>8285.796296</v>
      </c>
      <c r="L5117" s="7" t="str">
        <f t="shared" si="2"/>
        <v>N</v>
      </c>
      <c r="M5117" s="10">
        <f t="shared" si="3"/>
        <v>8285.796296</v>
      </c>
      <c r="N5117" s="7" t="str">
        <f t="shared" si="4"/>
        <v>N</v>
      </c>
      <c r="O5117" s="10">
        <f t="shared" si="5"/>
        <v>8285.796296</v>
      </c>
      <c r="P5117" s="10">
        <f t="shared" si="19"/>
        <v>179.2001017</v>
      </c>
      <c r="Q5117" s="8" t="s">
        <v>17</v>
      </c>
    </row>
    <row r="5118">
      <c r="A5118" s="7">
        <v>5117.0</v>
      </c>
      <c r="B5118" s="7">
        <v>2153.0</v>
      </c>
      <c r="C5118" s="8">
        <v>500.0</v>
      </c>
      <c r="D5118" s="9">
        <v>105.97485190311419</v>
      </c>
      <c r="E5118" s="10">
        <v>0.0</v>
      </c>
      <c r="F5118" s="10">
        <v>281.84801038062284</v>
      </c>
      <c r="G5118" s="10">
        <v>216.5664705882353</v>
      </c>
      <c r="H5118" s="7">
        <v>0.0</v>
      </c>
      <c r="I5118" s="10">
        <v>0.0</v>
      </c>
      <c r="J5118" s="10">
        <v>107.10224394463668</v>
      </c>
      <c r="K5118" s="11">
        <f t="shared" si="1"/>
        <v>3257.389333</v>
      </c>
      <c r="L5118" s="7" t="str">
        <f t="shared" si="2"/>
        <v>N</v>
      </c>
      <c r="M5118" s="10">
        <f t="shared" si="3"/>
        <v>3257.389333</v>
      </c>
      <c r="N5118" s="7" t="str">
        <f t="shared" si="4"/>
        <v>N</v>
      </c>
      <c r="O5118" s="10">
        <f t="shared" si="5"/>
        <v>3257.389333</v>
      </c>
      <c r="P5118" s="10">
        <f t="shared" si="19"/>
        <v>94.73481152</v>
      </c>
      <c r="Q5118" s="8" t="s">
        <v>17</v>
      </c>
    </row>
    <row r="5119">
      <c r="A5119" s="7">
        <v>5118.0</v>
      </c>
      <c r="B5119" s="7">
        <v>10825.0</v>
      </c>
      <c r="C5119" s="8">
        <v>900.0</v>
      </c>
      <c r="D5119" s="9">
        <v>1223.5432193558725</v>
      </c>
      <c r="E5119" s="10">
        <v>0.0</v>
      </c>
      <c r="F5119" s="10">
        <v>2117.242365005608</v>
      </c>
      <c r="G5119" s="10">
        <v>1129.0886075949368</v>
      </c>
      <c r="H5119" s="7">
        <v>0.0</v>
      </c>
      <c r="I5119" s="10">
        <v>0.0</v>
      </c>
      <c r="J5119" s="10">
        <v>452.4212632590931</v>
      </c>
      <c r="K5119" s="11">
        <f t="shared" si="1"/>
        <v>16194.87419</v>
      </c>
      <c r="L5119" s="7" t="str">
        <f t="shared" si="2"/>
        <v>N</v>
      </c>
      <c r="M5119" s="10">
        <f t="shared" si="3"/>
        <v>16194.87419</v>
      </c>
      <c r="N5119" s="7" t="str">
        <f t="shared" si="4"/>
        <v>N</v>
      </c>
      <c r="O5119" s="10">
        <f t="shared" si="5"/>
        <v>16194.87419</v>
      </c>
      <c r="P5119" s="10">
        <f t="shared" si="19"/>
        <v>311.1841405</v>
      </c>
      <c r="Q5119" s="7" t="s">
        <v>18</v>
      </c>
    </row>
    <row r="5120">
      <c r="A5120" s="7">
        <v>5119.0</v>
      </c>
      <c r="B5120" s="7">
        <v>3760.0</v>
      </c>
      <c r="C5120" s="8">
        <v>500.0</v>
      </c>
      <c r="D5120" s="9">
        <v>353.65255482509536</v>
      </c>
      <c r="E5120" s="10">
        <v>411.6389470297167</v>
      </c>
      <c r="F5120" s="10">
        <v>305.06769905040176</v>
      </c>
      <c r="G5120" s="10">
        <v>360.418018018018</v>
      </c>
      <c r="H5120" s="7">
        <v>0.0</v>
      </c>
      <c r="I5120" s="10">
        <v>0.0</v>
      </c>
      <c r="J5120" s="10">
        <v>140.10516548981414</v>
      </c>
      <c r="K5120" s="11">
        <f t="shared" si="1"/>
        <v>5279.138272</v>
      </c>
      <c r="L5120" s="7" t="str">
        <f t="shared" si="2"/>
        <v>N</v>
      </c>
      <c r="M5120" s="10">
        <f t="shared" si="3"/>
        <v>5279.138272</v>
      </c>
      <c r="N5120" s="7" t="str">
        <f t="shared" si="4"/>
        <v>N</v>
      </c>
      <c r="O5120" s="10">
        <f t="shared" si="5"/>
        <v>5279.138272</v>
      </c>
      <c r="P5120" s="10">
        <f t="shared" si="19"/>
        <v>128.5369646</v>
      </c>
      <c r="Q5120" s="8" t="s">
        <v>17</v>
      </c>
    </row>
    <row r="5121">
      <c r="A5121" s="7">
        <v>5120.0</v>
      </c>
      <c r="B5121" s="7">
        <v>6078.0</v>
      </c>
      <c r="C5121" s="8">
        <v>500.0</v>
      </c>
      <c r="D5121" s="9">
        <v>427.9262615846421</v>
      </c>
      <c r="E5121" s="10">
        <v>697.091016584333</v>
      </c>
      <c r="F5121" s="10">
        <v>742.5455695877465</v>
      </c>
      <c r="G5121" s="10">
        <v>592.3996621621621</v>
      </c>
      <c r="H5121" s="7">
        <v>0.0</v>
      </c>
      <c r="I5121" s="10">
        <v>0.0</v>
      </c>
      <c r="J5121" s="10">
        <v>238.71464977857926</v>
      </c>
      <c r="K5121" s="11">
        <f t="shared" si="1"/>
        <v>8340.871493</v>
      </c>
      <c r="L5121" s="7" t="str">
        <f t="shared" si="2"/>
        <v>N</v>
      </c>
      <c r="M5121" s="10">
        <f t="shared" si="3"/>
        <v>8340.871493</v>
      </c>
      <c r="N5121" s="7" t="str">
        <f t="shared" si="4"/>
        <v>N</v>
      </c>
      <c r="O5121" s="10">
        <f t="shared" si="5"/>
        <v>8340.871493</v>
      </c>
      <c r="P5121" s="10">
        <f t="shared" si="19"/>
        <v>179.472493</v>
      </c>
      <c r="Q5121" s="8" t="s">
        <v>17</v>
      </c>
    </row>
    <row r="5122">
      <c r="A5122" s="7">
        <v>5121.0</v>
      </c>
      <c r="B5122" s="7">
        <v>1802.0</v>
      </c>
      <c r="C5122" s="8">
        <v>500.0</v>
      </c>
      <c r="D5122" s="9">
        <v>172.698829176667</v>
      </c>
      <c r="E5122" s="10">
        <v>206.45434917284567</v>
      </c>
      <c r="F5122" s="10">
        <v>0.0</v>
      </c>
      <c r="G5122" s="10">
        <v>157.24015444015444</v>
      </c>
      <c r="H5122" s="7">
        <v>0.0</v>
      </c>
      <c r="I5122" s="10">
        <v>0.0</v>
      </c>
      <c r="J5122" s="10">
        <v>87.47083555701316</v>
      </c>
      <c r="K5122" s="11">
        <f t="shared" si="1"/>
        <v>2631.938984</v>
      </c>
      <c r="L5122" s="7" t="str">
        <f t="shared" si="2"/>
        <v>N</v>
      </c>
      <c r="M5122" s="10">
        <f t="shared" si="3"/>
        <v>2631.938984</v>
      </c>
      <c r="N5122" s="7" t="str">
        <f t="shared" si="4"/>
        <v>N</v>
      </c>
      <c r="O5122" s="10">
        <f t="shared" si="5"/>
        <v>2631.938984</v>
      </c>
      <c r="P5122" s="10">
        <f t="shared" si="19"/>
        <v>84.54457893</v>
      </c>
      <c r="Q5122" s="8" t="s">
        <v>17</v>
      </c>
    </row>
    <row r="5123">
      <c r="A5123" s="7">
        <v>5122.0</v>
      </c>
      <c r="B5123" s="7">
        <v>2908.0</v>
      </c>
      <c r="C5123" s="8">
        <v>500.0</v>
      </c>
      <c r="D5123" s="9">
        <v>0.0</v>
      </c>
      <c r="E5123" s="10">
        <v>459.2169672746729</v>
      </c>
      <c r="F5123" s="10">
        <v>236.20011474654228</v>
      </c>
      <c r="G5123" s="10">
        <v>274.6154398563734</v>
      </c>
      <c r="H5123" s="12">
        <v>500.0</v>
      </c>
      <c r="I5123" s="10">
        <v>0.0</v>
      </c>
      <c r="J5123" s="10">
        <v>121.94517552030788</v>
      </c>
      <c r="K5123" s="11">
        <f t="shared" si="1"/>
        <v>3418.815555</v>
      </c>
      <c r="L5123" s="7" t="str">
        <f t="shared" si="2"/>
        <v>N</v>
      </c>
      <c r="M5123" s="10">
        <f t="shared" si="3"/>
        <v>3918.815555</v>
      </c>
      <c r="N5123" s="7" t="str">
        <f t="shared" si="4"/>
        <v>N</v>
      </c>
      <c r="O5123" s="10">
        <f t="shared" si="5"/>
        <v>3418.815555</v>
      </c>
      <c r="P5123" s="10">
        <f t="shared" si="19"/>
        <v>96.59560207</v>
      </c>
      <c r="Q5123" s="8" t="s">
        <v>17</v>
      </c>
    </row>
    <row r="5124">
      <c r="A5124" s="7">
        <v>5123.0</v>
      </c>
      <c r="B5124" s="7">
        <v>2115.0</v>
      </c>
      <c r="C5124" s="8">
        <v>500.0</v>
      </c>
      <c r="D5124" s="9">
        <v>160.55676754992277</v>
      </c>
      <c r="E5124" s="10">
        <v>354.9558330653518</v>
      </c>
      <c r="F5124" s="10">
        <v>168.25469476122043</v>
      </c>
      <c r="G5124" s="10">
        <v>199.10866299449174</v>
      </c>
      <c r="H5124" s="7">
        <v>0.0</v>
      </c>
      <c r="I5124" s="10">
        <v>0.0</v>
      </c>
      <c r="J5124" s="10">
        <v>109.97038873282382</v>
      </c>
      <c r="K5124" s="11">
        <f t="shared" si="1"/>
        <v>3142.920125</v>
      </c>
      <c r="L5124" s="7" t="str">
        <f t="shared" si="2"/>
        <v>N</v>
      </c>
      <c r="M5124" s="10">
        <f t="shared" si="3"/>
        <v>3142.920125</v>
      </c>
      <c r="N5124" s="7" t="str">
        <f t="shared" si="4"/>
        <v>N</v>
      </c>
      <c r="O5124" s="10">
        <f t="shared" si="5"/>
        <v>3142.920125</v>
      </c>
      <c r="P5124" s="10">
        <f t="shared" si="19"/>
        <v>92.98860632</v>
      </c>
      <c r="Q5124" s="8" t="s">
        <v>17</v>
      </c>
    </row>
    <row r="5125">
      <c r="A5125" s="7">
        <v>5124.0</v>
      </c>
      <c r="B5125" s="7">
        <v>4703.0</v>
      </c>
      <c r="C5125" s="8">
        <v>500.0</v>
      </c>
      <c r="D5125" s="9">
        <v>893.7122508774145</v>
      </c>
      <c r="E5125" s="10">
        <v>1043.9941581143264</v>
      </c>
      <c r="F5125" s="10">
        <v>0.0</v>
      </c>
      <c r="G5125" s="10">
        <v>423.79842696629214</v>
      </c>
      <c r="H5125" s="7">
        <v>0.0</v>
      </c>
      <c r="I5125" s="10">
        <v>0.0</v>
      </c>
      <c r="J5125" s="10">
        <v>191.6662302739553</v>
      </c>
      <c r="K5125" s="11">
        <f t="shared" si="1"/>
        <v>6520.510678</v>
      </c>
      <c r="L5125" s="7" t="str">
        <f t="shared" si="2"/>
        <v>N</v>
      </c>
      <c r="M5125" s="10">
        <f t="shared" si="3"/>
        <v>6520.510678</v>
      </c>
      <c r="N5125" s="7" t="str">
        <f t="shared" si="4"/>
        <v>N</v>
      </c>
      <c r="O5125" s="10">
        <f t="shared" si="5"/>
        <v>6520.510678</v>
      </c>
      <c r="P5125" s="10">
        <f t="shared" si="19"/>
        <v>149.7408205</v>
      </c>
      <c r="Q5125" s="8" t="s">
        <v>17</v>
      </c>
    </row>
    <row r="5126">
      <c r="A5126" s="7">
        <v>5125.0</v>
      </c>
      <c r="B5126" s="7">
        <v>5128.0</v>
      </c>
      <c r="C5126" s="8">
        <v>500.0</v>
      </c>
      <c r="D5126" s="9">
        <v>562.5130460778062</v>
      </c>
      <c r="E5126" s="10">
        <v>986.5085913552452</v>
      </c>
      <c r="F5126" s="10">
        <v>0.0</v>
      </c>
      <c r="G5126" s="10">
        <v>461.2910714285714</v>
      </c>
      <c r="H5126" s="12">
        <v>500.0</v>
      </c>
      <c r="I5126" s="10">
        <v>0.0</v>
      </c>
      <c r="J5126" s="10">
        <v>167.65094706632652</v>
      </c>
      <c r="K5126" s="11">
        <f t="shared" si="1"/>
        <v>6151.804118</v>
      </c>
      <c r="L5126" s="7" t="str">
        <f t="shared" si="2"/>
        <v>N</v>
      </c>
      <c r="M5126" s="10">
        <f t="shared" si="3"/>
        <v>6651.804118</v>
      </c>
      <c r="N5126" s="7" t="str">
        <f t="shared" si="4"/>
        <v>N</v>
      </c>
      <c r="O5126" s="10">
        <f t="shared" si="5"/>
        <v>6151.804118</v>
      </c>
      <c r="P5126" s="10">
        <f t="shared" si="19"/>
        <v>142.4292348</v>
      </c>
      <c r="Q5126" s="8" t="s">
        <v>17</v>
      </c>
    </row>
    <row r="5127">
      <c r="A5127" s="7">
        <v>5126.0</v>
      </c>
      <c r="B5127" s="7">
        <v>3807.0</v>
      </c>
      <c r="C5127" s="8">
        <v>500.0</v>
      </c>
      <c r="D5127" s="9">
        <v>356.6893</v>
      </c>
      <c r="E5127" s="10">
        <v>638.3595193786762</v>
      </c>
      <c r="F5127" s="10">
        <v>0.0</v>
      </c>
      <c r="G5127" s="10">
        <v>342.63</v>
      </c>
      <c r="H5127" s="12">
        <v>500.0</v>
      </c>
      <c r="I5127" s="10">
        <v>0.0</v>
      </c>
      <c r="J5127" s="10">
        <v>119.64186551724138</v>
      </c>
      <c r="K5127" s="11">
        <f t="shared" si="1"/>
        <v>4506.3193</v>
      </c>
      <c r="L5127" s="7" t="str">
        <f t="shared" si="2"/>
        <v>N</v>
      </c>
      <c r="M5127" s="10">
        <f t="shared" si="3"/>
        <v>5006.3193</v>
      </c>
      <c r="N5127" s="7" t="str">
        <f t="shared" si="4"/>
        <v>N</v>
      </c>
      <c r="O5127" s="10">
        <f t="shared" si="5"/>
        <v>4506.3193</v>
      </c>
      <c r="P5127" s="10">
        <f t="shared" si="19"/>
        <v>114.9464074</v>
      </c>
      <c r="Q5127" s="8" t="s">
        <v>17</v>
      </c>
    </row>
    <row r="5128">
      <c r="A5128" s="7">
        <v>5127.0</v>
      </c>
      <c r="B5128" s="7">
        <v>3782.0</v>
      </c>
      <c r="C5128" s="8">
        <v>500.0</v>
      </c>
      <c r="D5128" s="9">
        <v>617.1069590449954</v>
      </c>
      <c r="E5128" s="10">
        <v>0.0</v>
      </c>
      <c r="F5128" s="10">
        <v>501.2601652892562</v>
      </c>
      <c r="G5128" s="10">
        <v>375.9078787878788</v>
      </c>
      <c r="H5128" s="7">
        <v>0.0</v>
      </c>
      <c r="I5128" s="10">
        <v>0.0</v>
      </c>
      <c r="J5128" s="10">
        <v>162.63107584940312</v>
      </c>
      <c r="K5128" s="11">
        <f t="shared" si="1"/>
        <v>5776.275003</v>
      </c>
      <c r="L5128" s="7" t="str">
        <f t="shared" si="2"/>
        <v>N</v>
      </c>
      <c r="M5128" s="10">
        <f t="shared" si="3"/>
        <v>5776.275003</v>
      </c>
      <c r="N5128" s="7" t="str">
        <f t="shared" si="4"/>
        <v>N</v>
      </c>
      <c r="O5128" s="10">
        <f t="shared" si="5"/>
        <v>5776.275003</v>
      </c>
      <c r="P5128" s="10">
        <f t="shared" si="19"/>
        <v>137.2066082</v>
      </c>
      <c r="Q5128" s="8" t="s">
        <v>17</v>
      </c>
    </row>
    <row r="5129">
      <c r="A5129" s="7">
        <v>5128.0</v>
      </c>
      <c r="B5129" s="7">
        <v>9809.0</v>
      </c>
      <c r="C5129" s="8">
        <v>900.0</v>
      </c>
      <c r="D5129" s="9">
        <v>1126.9507842987039</v>
      </c>
      <c r="E5129" s="10">
        <v>900.4383176622665</v>
      </c>
      <c r="F5129" s="10">
        <v>1176.6692012530584</v>
      </c>
      <c r="G5129" s="10">
        <v>958.362910284464</v>
      </c>
      <c r="H5129" s="7">
        <v>0.0</v>
      </c>
      <c r="I5129" s="10">
        <v>0.0</v>
      </c>
      <c r="J5129" s="10">
        <v>371.23084659251424</v>
      </c>
      <c r="K5129" s="11">
        <f t="shared" si="1"/>
        <v>13970.9829</v>
      </c>
      <c r="L5129" s="7" t="str">
        <f t="shared" si="2"/>
        <v>N</v>
      </c>
      <c r="M5129" s="10">
        <f t="shared" si="3"/>
        <v>13970.9829</v>
      </c>
      <c r="N5129" s="7" t="str">
        <f t="shared" si="4"/>
        <v>N</v>
      </c>
      <c r="O5129" s="10">
        <f t="shared" si="5"/>
        <v>13970.9829</v>
      </c>
      <c r="P5129" s="10">
        <f t="shared" si="19"/>
        <v>274.2271597</v>
      </c>
      <c r="Q5129" s="7" t="s">
        <v>18</v>
      </c>
    </row>
    <row r="5130">
      <c r="A5130" s="7">
        <v>5129.0</v>
      </c>
      <c r="B5130" s="7">
        <v>2620.0</v>
      </c>
      <c r="C5130" s="8">
        <v>500.0</v>
      </c>
      <c r="D5130" s="9">
        <v>157.20786279270106</v>
      </c>
      <c r="E5130" s="10">
        <v>0.0</v>
      </c>
      <c r="F5130" s="10">
        <v>294.76474273631453</v>
      </c>
      <c r="G5130" s="10">
        <v>264.3185840707965</v>
      </c>
      <c r="H5130" s="7">
        <v>0.0</v>
      </c>
      <c r="I5130" s="10">
        <v>0.0</v>
      </c>
      <c r="J5130" s="10">
        <v>106.3464954185919</v>
      </c>
      <c r="K5130" s="11">
        <f t="shared" si="1"/>
        <v>3836.29119</v>
      </c>
      <c r="L5130" s="7" t="str">
        <f t="shared" si="2"/>
        <v>N</v>
      </c>
      <c r="M5130" s="10">
        <f t="shared" si="3"/>
        <v>3836.29119</v>
      </c>
      <c r="N5130" s="7" t="str">
        <f t="shared" si="4"/>
        <v>N</v>
      </c>
      <c r="O5130" s="10">
        <f t="shared" si="5"/>
        <v>3836.29119</v>
      </c>
      <c r="P5130" s="10">
        <f t="shared" si="19"/>
        <v>104.2955069</v>
      </c>
      <c r="Q5130" s="8" t="s">
        <v>17</v>
      </c>
    </row>
    <row r="5131">
      <c r="A5131" s="7">
        <v>5130.0</v>
      </c>
      <c r="B5131" s="7">
        <v>6355.0</v>
      </c>
      <c r="C5131" s="8">
        <v>500.0</v>
      </c>
      <c r="D5131" s="9">
        <v>389.0370764187466</v>
      </c>
      <c r="E5131" s="10">
        <v>1251.3155280720644</v>
      </c>
      <c r="F5131" s="10">
        <v>0.0</v>
      </c>
      <c r="G5131" s="10">
        <v>556.4334556370914</v>
      </c>
      <c r="H5131" s="7">
        <v>0.0</v>
      </c>
      <c r="I5131" s="10">
        <v>0.0</v>
      </c>
      <c r="J5131" s="10">
        <v>219.65295606788783</v>
      </c>
      <c r="K5131" s="11">
        <f t="shared" si="1"/>
        <v>7800.470532</v>
      </c>
      <c r="L5131" s="7" t="str">
        <f t="shared" si="2"/>
        <v>N</v>
      </c>
      <c r="M5131" s="10">
        <f t="shared" si="3"/>
        <v>7800.470532</v>
      </c>
      <c r="N5131" s="7" t="str">
        <f t="shared" si="4"/>
        <v>N</v>
      </c>
      <c r="O5131" s="10">
        <f t="shared" si="5"/>
        <v>7800.470532</v>
      </c>
      <c r="P5131" s="10">
        <f t="shared" si="19"/>
        <v>170.3926674</v>
      </c>
      <c r="Q5131" s="8" t="s">
        <v>17</v>
      </c>
    </row>
    <row r="5132">
      <c r="A5132" s="7">
        <v>5131.0</v>
      </c>
      <c r="B5132" s="7">
        <v>2753.0</v>
      </c>
      <c r="C5132" s="8">
        <v>500.0</v>
      </c>
      <c r="D5132" s="9">
        <v>190.2339592720099</v>
      </c>
      <c r="E5132" s="10">
        <v>0.0</v>
      </c>
      <c r="F5132" s="10">
        <v>571.8342228116965</v>
      </c>
      <c r="G5132" s="10">
        <v>302.4083150984683</v>
      </c>
      <c r="H5132" s="7">
        <v>0.0</v>
      </c>
      <c r="I5132" s="10">
        <v>0.0</v>
      </c>
      <c r="J5132" s="10">
        <v>132.48436449300692</v>
      </c>
      <c r="K5132" s="11">
        <f t="shared" si="1"/>
        <v>4317.476497</v>
      </c>
      <c r="L5132" s="7" t="str">
        <f t="shared" si="2"/>
        <v>N</v>
      </c>
      <c r="M5132" s="10">
        <f t="shared" si="3"/>
        <v>4317.476497</v>
      </c>
      <c r="N5132" s="7" t="str">
        <f t="shared" si="4"/>
        <v>N</v>
      </c>
      <c r="O5132" s="10">
        <f t="shared" si="5"/>
        <v>4317.476497</v>
      </c>
      <c r="P5132" s="10">
        <f t="shared" si="19"/>
        <v>112.2712273</v>
      </c>
      <c r="Q5132" s="8" t="s">
        <v>17</v>
      </c>
    </row>
    <row r="5133">
      <c r="A5133" s="7">
        <v>5132.0</v>
      </c>
      <c r="B5133" s="7">
        <v>3822.0</v>
      </c>
      <c r="C5133" s="8">
        <v>500.0</v>
      </c>
      <c r="D5133" s="9">
        <v>470.01062533333334</v>
      </c>
      <c r="E5133" s="10">
        <v>378.8111508698503</v>
      </c>
      <c r="F5133" s="10">
        <v>387.92743</v>
      </c>
      <c r="G5133" s="10">
        <v>373.282</v>
      </c>
      <c r="H5133" s="7">
        <v>0.0</v>
      </c>
      <c r="I5133" s="10">
        <v>0.0</v>
      </c>
      <c r="J5133" s="10">
        <v>148.424408</v>
      </c>
      <c r="K5133" s="11">
        <f t="shared" si="1"/>
        <v>5553.220055</v>
      </c>
      <c r="L5133" s="7" t="str">
        <f t="shared" si="2"/>
        <v>N</v>
      </c>
      <c r="M5133" s="10">
        <f t="shared" si="3"/>
        <v>5553.220055</v>
      </c>
      <c r="N5133" s="7" t="str">
        <f t="shared" si="4"/>
        <v>N</v>
      </c>
      <c r="O5133" s="10">
        <f t="shared" si="5"/>
        <v>5553.220055</v>
      </c>
      <c r="P5133" s="10">
        <f t="shared" si="19"/>
        <v>133.238885</v>
      </c>
      <c r="Q5133" s="8" t="s">
        <v>17</v>
      </c>
    </row>
    <row r="5134">
      <c r="A5134" s="7">
        <v>5133.0</v>
      </c>
      <c r="B5134" s="7">
        <v>2303.0</v>
      </c>
      <c r="C5134" s="8">
        <v>500.0</v>
      </c>
      <c r="D5134" s="9">
        <v>568.5924382716049</v>
      </c>
      <c r="E5134" s="10">
        <v>0.0</v>
      </c>
      <c r="F5134" s="10">
        <v>386.64285802469135</v>
      </c>
      <c r="G5134" s="10">
        <v>246.93277777777777</v>
      </c>
      <c r="H5134" s="7">
        <v>0.0</v>
      </c>
      <c r="I5134" s="10">
        <v>0.0</v>
      </c>
      <c r="J5134" s="10">
        <v>115.99285740740741</v>
      </c>
      <c r="K5134" s="11">
        <f t="shared" si="1"/>
        <v>4005.168074</v>
      </c>
      <c r="L5134" s="7" t="str">
        <f t="shared" si="2"/>
        <v>N</v>
      </c>
      <c r="M5134" s="10">
        <f t="shared" si="3"/>
        <v>4005.168074</v>
      </c>
      <c r="N5134" s="7" t="str">
        <f t="shared" si="4"/>
        <v>N</v>
      </c>
      <c r="O5134" s="10">
        <f t="shared" si="5"/>
        <v>4005.168074</v>
      </c>
      <c r="P5134" s="10">
        <f t="shared" si="19"/>
        <v>107.6482353</v>
      </c>
      <c r="Q5134" s="8" t="s">
        <v>17</v>
      </c>
    </row>
    <row r="5135">
      <c r="A5135" s="7">
        <v>5134.0</v>
      </c>
      <c r="B5135" s="7">
        <v>7169.0</v>
      </c>
      <c r="C5135" s="8">
        <v>500.0</v>
      </c>
      <c r="D5135" s="9">
        <v>858.5183478873239</v>
      </c>
      <c r="E5135" s="10">
        <v>1561.0917518459016</v>
      </c>
      <c r="F5135" s="10">
        <v>0.0</v>
      </c>
      <c r="G5135" s="10">
        <v>645.2099999999999</v>
      </c>
      <c r="H5135" s="12">
        <v>500.0</v>
      </c>
      <c r="I5135" s="10">
        <v>0.0</v>
      </c>
      <c r="J5135" s="10">
        <v>238.90154788732394</v>
      </c>
      <c r="K5135" s="11">
        <f t="shared" si="1"/>
        <v>8672.728348</v>
      </c>
      <c r="L5135" s="7" t="str">
        <f t="shared" si="2"/>
        <v>N</v>
      </c>
      <c r="M5135" s="10">
        <f t="shared" si="3"/>
        <v>9172.728348</v>
      </c>
      <c r="N5135" s="7" t="str">
        <f t="shared" si="4"/>
        <v>N</v>
      </c>
      <c r="O5135" s="10">
        <f t="shared" si="5"/>
        <v>8672.728348</v>
      </c>
      <c r="P5135" s="10">
        <f t="shared" si="19"/>
        <v>184.4953303</v>
      </c>
      <c r="Q5135" s="8" t="s">
        <v>17</v>
      </c>
    </row>
    <row r="5136">
      <c r="A5136" s="7">
        <v>5135.0</v>
      </c>
      <c r="B5136" s="7">
        <v>5852.0</v>
      </c>
      <c r="C5136" s="8">
        <v>500.0</v>
      </c>
      <c r="D5136" s="9">
        <v>554.7904570716242</v>
      </c>
      <c r="E5136" s="10">
        <v>945.0935024948087</v>
      </c>
      <c r="F5136" s="10">
        <v>634.6802828899382</v>
      </c>
      <c r="G5136" s="10">
        <v>568.5057825751735</v>
      </c>
      <c r="H5136" s="7">
        <v>0.0</v>
      </c>
      <c r="I5136" s="10">
        <v>0.0</v>
      </c>
      <c r="J5136" s="10">
        <v>220.80660191450647</v>
      </c>
      <c r="K5136" s="11">
        <f t="shared" si="1"/>
        <v>8109.976523</v>
      </c>
      <c r="L5136" s="7" t="str">
        <f t="shared" si="2"/>
        <v>N</v>
      </c>
      <c r="M5136" s="10">
        <f t="shared" si="3"/>
        <v>8109.976523</v>
      </c>
      <c r="N5136" s="7" t="str">
        <f t="shared" si="4"/>
        <v>N</v>
      </c>
      <c r="O5136" s="10">
        <f t="shared" si="5"/>
        <v>8109.976523</v>
      </c>
      <c r="P5136" s="10">
        <f t="shared" si="19"/>
        <v>175.7464733</v>
      </c>
      <c r="Q5136" s="8" t="s">
        <v>17</v>
      </c>
    </row>
    <row r="5137">
      <c r="A5137" s="7">
        <v>5136.0</v>
      </c>
      <c r="B5137" s="7">
        <v>23752.0</v>
      </c>
      <c r="C5137" s="8">
        <v>900.0</v>
      </c>
      <c r="D5137" s="9">
        <v>1485.656041207278</v>
      </c>
      <c r="E5137" s="10">
        <v>0.0</v>
      </c>
      <c r="F5137" s="10">
        <v>4450.325846239387</v>
      </c>
      <c r="G5137" s="10">
        <v>2443.8654402102497</v>
      </c>
      <c r="H5137" s="7">
        <v>0.0</v>
      </c>
      <c r="I5137" s="10">
        <v>0.0</v>
      </c>
      <c r="J5137" s="10">
        <v>841.3551351099338</v>
      </c>
      <c r="K5137" s="11">
        <f t="shared" si="1"/>
        <v>33031.84733</v>
      </c>
      <c r="L5137" s="7" t="str">
        <f t="shared" si="2"/>
        <v>N</v>
      </c>
      <c r="M5137" s="10">
        <f t="shared" si="3"/>
        <v>33031.84733</v>
      </c>
      <c r="N5137" s="7" t="str">
        <f t="shared" si="4"/>
        <v>N</v>
      </c>
      <c r="O5137" s="10">
        <f t="shared" si="5"/>
        <v>33031.84733</v>
      </c>
      <c r="P5137" s="10">
        <f t="shared" si="19"/>
        <v>590.583674</v>
      </c>
      <c r="Q5137" s="7" t="s">
        <v>18</v>
      </c>
    </row>
    <row r="5138">
      <c r="A5138" s="7">
        <v>5137.0</v>
      </c>
      <c r="B5138" s="7">
        <v>2015.0</v>
      </c>
      <c r="C5138" s="8">
        <v>500.0</v>
      </c>
      <c r="D5138" s="9">
        <v>143.28214285714284</v>
      </c>
      <c r="E5138" s="10">
        <v>0.0</v>
      </c>
      <c r="F5138" s="10">
        <v>294.3392857142857</v>
      </c>
      <c r="G5138" s="10">
        <v>201.5</v>
      </c>
      <c r="H5138" s="7">
        <v>0.0</v>
      </c>
      <c r="I5138" s="10">
        <v>0.0</v>
      </c>
      <c r="J5138" s="10">
        <v>111.07142857142857</v>
      </c>
      <c r="K5138" s="11">
        <f t="shared" si="1"/>
        <v>3154.121429</v>
      </c>
      <c r="L5138" s="7" t="str">
        <f t="shared" si="2"/>
        <v>N</v>
      </c>
      <c r="M5138" s="10">
        <f t="shared" si="3"/>
        <v>3154.121429</v>
      </c>
      <c r="N5138" s="7" t="str">
        <f t="shared" si="4"/>
        <v>N</v>
      </c>
      <c r="O5138" s="10">
        <f t="shared" si="5"/>
        <v>3154.121429</v>
      </c>
      <c r="P5138" s="10">
        <f t="shared" si="19"/>
        <v>93.14718571</v>
      </c>
      <c r="Q5138" s="8" t="s">
        <v>17</v>
      </c>
    </row>
    <row r="5139">
      <c r="A5139" s="7">
        <v>5138.0</v>
      </c>
      <c r="B5139" s="7">
        <v>7737.0</v>
      </c>
      <c r="C5139" s="8">
        <v>500.0</v>
      </c>
      <c r="D5139" s="9">
        <v>433.43582514149824</v>
      </c>
      <c r="E5139" s="10">
        <v>844.3896222493878</v>
      </c>
      <c r="F5139" s="10">
        <v>810.6242531272295</v>
      </c>
      <c r="G5139" s="10">
        <v>745.9535172413794</v>
      </c>
      <c r="H5139" s="7">
        <v>0.0</v>
      </c>
      <c r="I5139" s="10">
        <v>0.0</v>
      </c>
      <c r="J5139" s="10">
        <v>287.8543266206897</v>
      </c>
      <c r="K5139" s="11">
        <f t="shared" si="1"/>
        <v>10227.0136</v>
      </c>
      <c r="L5139" s="7" t="str">
        <f t="shared" si="2"/>
        <v>N</v>
      </c>
      <c r="M5139" s="10">
        <f t="shared" si="3"/>
        <v>10227.0136</v>
      </c>
      <c r="N5139" s="7" t="str">
        <f t="shared" si="4"/>
        <v>N</v>
      </c>
      <c r="O5139" s="10">
        <f t="shared" si="5"/>
        <v>10227.0136</v>
      </c>
      <c r="P5139" s="10">
        <f t="shared" si="19"/>
        <v>210.6590814</v>
      </c>
      <c r="Q5139" s="8" t="s">
        <v>17</v>
      </c>
    </row>
    <row r="5140">
      <c r="A5140" s="7">
        <v>5139.0</v>
      </c>
      <c r="B5140" s="7">
        <v>2017.0</v>
      </c>
      <c r="C5140" s="8">
        <v>500.0</v>
      </c>
      <c r="D5140" s="9">
        <v>154.53257276134946</v>
      </c>
      <c r="E5140" s="10">
        <v>228.45123471357115</v>
      </c>
      <c r="F5140" s="10">
        <v>86.49211162015827</v>
      </c>
      <c r="G5140" s="10">
        <v>187.7044897959184</v>
      </c>
      <c r="H5140" s="7">
        <v>0.0</v>
      </c>
      <c r="I5140" s="10">
        <v>563.9285677634319</v>
      </c>
      <c r="J5140" s="10">
        <v>74.95983007080383</v>
      </c>
      <c r="K5140" s="11">
        <f t="shared" si="1"/>
        <v>2945.729174</v>
      </c>
      <c r="L5140" s="7" t="str">
        <f t="shared" si="2"/>
        <v>N</v>
      </c>
      <c r="M5140" s="10">
        <f t="shared" si="3"/>
        <v>2381.800606</v>
      </c>
      <c r="N5140" s="7" t="str">
        <f t="shared" si="4"/>
        <v>N</v>
      </c>
      <c r="O5140" s="10">
        <f t="shared" si="5"/>
        <v>2381.800606</v>
      </c>
      <c r="P5140" s="10">
        <f t="shared" si="19"/>
        <v>79.4937301</v>
      </c>
      <c r="Q5140" s="8" t="s">
        <v>17</v>
      </c>
    </row>
    <row r="5141">
      <c r="A5141" s="7">
        <v>5140.0</v>
      </c>
      <c r="B5141" s="7">
        <v>3764.0</v>
      </c>
      <c r="C5141" s="8">
        <v>500.0</v>
      </c>
      <c r="D5141" s="9">
        <v>616.8066086317723</v>
      </c>
      <c r="E5141" s="10">
        <v>0.0</v>
      </c>
      <c r="F5141" s="10">
        <v>501.01619834710743</v>
      </c>
      <c r="G5141" s="10">
        <v>374.1187878787879</v>
      </c>
      <c r="H5141" s="7">
        <v>0.0</v>
      </c>
      <c r="I5141" s="10">
        <v>0.0</v>
      </c>
      <c r="J5141" s="10">
        <v>158.0984448117539</v>
      </c>
      <c r="K5141" s="11">
        <f t="shared" si="1"/>
        <v>5755.941595</v>
      </c>
      <c r="L5141" s="7" t="str">
        <f t="shared" si="2"/>
        <v>N</v>
      </c>
      <c r="M5141" s="10">
        <f t="shared" si="3"/>
        <v>5755.941595</v>
      </c>
      <c r="N5141" s="7" t="str">
        <f t="shared" si="4"/>
        <v>N</v>
      </c>
      <c r="O5141" s="10">
        <f t="shared" si="5"/>
        <v>5755.941595</v>
      </c>
      <c r="P5141" s="10">
        <f t="shared" si="19"/>
        <v>136.8728105</v>
      </c>
      <c r="Q5141" s="8" t="s">
        <v>17</v>
      </c>
    </row>
    <row r="5142">
      <c r="A5142" s="7">
        <v>5141.0</v>
      </c>
      <c r="B5142" s="7">
        <v>1481.0</v>
      </c>
      <c r="C5142" s="8">
        <v>500.0</v>
      </c>
      <c r="D5142" s="9">
        <v>97.51162323273306</v>
      </c>
      <c r="E5142" s="10">
        <v>89.0845359350787</v>
      </c>
      <c r="F5142" s="10">
        <v>116.08526575325364</v>
      </c>
      <c r="G5142" s="10">
        <v>143.9631284916201</v>
      </c>
      <c r="H5142" s="7">
        <v>0.0</v>
      </c>
      <c r="I5142" s="10">
        <v>0.0</v>
      </c>
      <c r="J5142" s="10">
        <v>81.25968602727755</v>
      </c>
      <c r="K5142" s="11">
        <f t="shared" si="1"/>
        <v>2338.560017</v>
      </c>
      <c r="L5142" s="7" t="str">
        <f t="shared" si="2"/>
        <v>N</v>
      </c>
      <c r="M5142" s="10">
        <f t="shared" si="3"/>
        <v>2338.560017</v>
      </c>
      <c r="N5142" s="7" t="str">
        <f t="shared" si="4"/>
        <v>N</v>
      </c>
      <c r="O5142" s="10">
        <f t="shared" si="5"/>
        <v>2338.560017</v>
      </c>
      <c r="P5142" s="10">
        <f t="shared" si="19"/>
        <v>79.502744</v>
      </c>
      <c r="Q5142" s="8" t="s">
        <v>17</v>
      </c>
    </row>
    <row r="5143">
      <c r="A5143" s="7">
        <v>5142.0</v>
      </c>
      <c r="B5143" s="7">
        <v>4663.0</v>
      </c>
      <c r="C5143" s="8">
        <v>500.0</v>
      </c>
      <c r="D5143" s="9">
        <v>491.03167981176495</v>
      </c>
      <c r="E5143" s="10">
        <v>0.0</v>
      </c>
      <c r="F5143" s="10">
        <v>598.5487744883817</v>
      </c>
      <c r="G5143" s="10">
        <v>460.2584216725559</v>
      </c>
      <c r="H5143" s="7">
        <v>0.0</v>
      </c>
      <c r="I5143" s="10">
        <v>0.0</v>
      </c>
      <c r="J5143" s="10">
        <v>195.082563536954</v>
      </c>
      <c r="K5143" s="11">
        <f t="shared" si="1"/>
        <v>6712.838876</v>
      </c>
      <c r="L5143" s="7" t="str">
        <f t="shared" si="2"/>
        <v>N</v>
      </c>
      <c r="M5143" s="10">
        <f t="shared" si="3"/>
        <v>6712.838876</v>
      </c>
      <c r="N5143" s="7" t="str">
        <f t="shared" si="4"/>
        <v>N</v>
      </c>
      <c r="O5143" s="10">
        <f t="shared" si="5"/>
        <v>6712.838876</v>
      </c>
      <c r="P5143" s="10">
        <f t="shared" si="19"/>
        <v>152.5464482</v>
      </c>
      <c r="Q5143" s="8" t="s">
        <v>17</v>
      </c>
    </row>
    <row r="5144">
      <c r="A5144" s="7">
        <v>5143.0</v>
      </c>
      <c r="B5144" s="7">
        <v>5870.0</v>
      </c>
      <c r="C5144" s="8">
        <v>500.0</v>
      </c>
      <c r="D5144" s="9">
        <v>350.10137242527196</v>
      </c>
      <c r="E5144" s="10">
        <v>517.2686783477981</v>
      </c>
      <c r="F5144" s="10">
        <v>762.050305909898</v>
      </c>
      <c r="G5144" s="10">
        <v>577.4466546112116</v>
      </c>
      <c r="H5144" s="7">
        <v>0.0</v>
      </c>
      <c r="I5144" s="10">
        <v>0.0</v>
      </c>
      <c r="J5144" s="10">
        <v>228.6150917729694</v>
      </c>
      <c r="K5144" s="11">
        <f t="shared" si="1"/>
        <v>8059.598333</v>
      </c>
      <c r="L5144" s="7" t="str">
        <f t="shared" si="2"/>
        <v>N</v>
      </c>
      <c r="M5144" s="10">
        <f t="shared" si="3"/>
        <v>8059.598333</v>
      </c>
      <c r="N5144" s="7" t="str">
        <f t="shared" si="4"/>
        <v>N</v>
      </c>
      <c r="O5144" s="10">
        <f t="shared" si="5"/>
        <v>8059.598333</v>
      </c>
      <c r="P5144" s="10">
        <f t="shared" si="19"/>
        <v>174.6787302</v>
      </c>
      <c r="Q5144" s="8" t="s">
        <v>17</v>
      </c>
    </row>
    <row r="5145">
      <c r="A5145" s="7">
        <v>5144.0</v>
      </c>
      <c r="B5145" s="7">
        <v>2720.0</v>
      </c>
      <c r="C5145" s="8">
        <v>500.0</v>
      </c>
      <c r="D5145" s="9">
        <v>405.6973884297521</v>
      </c>
      <c r="E5145" s="10">
        <v>504.422370151306</v>
      </c>
      <c r="F5145" s="10">
        <v>0.0</v>
      </c>
      <c r="G5145" s="10">
        <v>238.6181818181818</v>
      </c>
      <c r="H5145" s="7">
        <v>0.0</v>
      </c>
      <c r="I5145" s="10">
        <v>0.0</v>
      </c>
      <c r="J5145" s="10">
        <v>113.06320661157025</v>
      </c>
      <c r="K5145" s="11">
        <f t="shared" si="1"/>
        <v>3864.31557</v>
      </c>
      <c r="L5145" s="7" t="str">
        <f t="shared" si="2"/>
        <v>N</v>
      </c>
      <c r="M5145" s="10">
        <f t="shared" si="3"/>
        <v>3864.31557</v>
      </c>
      <c r="N5145" s="7" t="str">
        <f t="shared" si="4"/>
        <v>N</v>
      </c>
      <c r="O5145" s="10">
        <f t="shared" si="5"/>
        <v>3864.31557</v>
      </c>
      <c r="P5145" s="10">
        <f t="shared" si="19"/>
        <v>105.262553</v>
      </c>
      <c r="Q5145" s="8" t="s">
        <v>17</v>
      </c>
    </row>
    <row r="5146">
      <c r="A5146" s="7">
        <v>5145.0</v>
      </c>
      <c r="B5146" s="7">
        <v>1020.0</v>
      </c>
      <c r="C5146" s="8">
        <v>500.0</v>
      </c>
      <c r="D5146" s="9">
        <v>101.77092877967513</v>
      </c>
      <c r="E5146" s="10">
        <v>94.89307550507048</v>
      </c>
      <c r="F5146" s="10">
        <v>176.99291961682633</v>
      </c>
      <c r="G5146" s="10">
        <v>104.08163265306122</v>
      </c>
      <c r="H5146" s="12">
        <v>500.0</v>
      </c>
      <c r="I5146" s="10">
        <v>0.0</v>
      </c>
      <c r="J5146" s="10">
        <v>67.47855060391504</v>
      </c>
      <c r="K5146" s="11">
        <f t="shared" si="1"/>
        <v>1402.845481</v>
      </c>
      <c r="L5146" s="7" t="str">
        <f t="shared" si="2"/>
        <v>N</v>
      </c>
      <c r="M5146" s="10">
        <f t="shared" si="3"/>
        <v>1902.845481</v>
      </c>
      <c r="N5146" s="7" t="str">
        <f t="shared" si="4"/>
        <v>N</v>
      </c>
      <c r="O5146" s="10">
        <f t="shared" si="5"/>
        <v>1402.845481</v>
      </c>
      <c r="P5146" s="10">
        <f t="shared" si="19"/>
        <v>63.37774927</v>
      </c>
      <c r="Q5146" s="8" t="s">
        <v>17</v>
      </c>
    </row>
    <row r="5147">
      <c r="A5147" s="7">
        <v>5146.0</v>
      </c>
      <c r="B5147" s="7">
        <v>5037.0</v>
      </c>
      <c r="C5147" s="8">
        <v>500.0</v>
      </c>
      <c r="D5147" s="9">
        <v>536.0778478305785</v>
      </c>
      <c r="E5147" s="10">
        <v>0.0</v>
      </c>
      <c r="F5147" s="10">
        <v>766.6248972107438</v>
      </c>
      <c r="G5147" s="10">
        <v>524.3059090909092</v>
      </c>
      <c r="H5147" s="12">
        <v>500.0</v>
      </c>
      <c r="I5147" s="10">
        <v>1336.2775580578514</v>
      </c>
      <c r="J5147" s="10">
        <v>199.21055723140495</v>
      </c>
      <c r="K5147" s="11">
        <f t="shared" si="1"/>
        <v>6864.008654</v>
      </c>
      <c r="L5147" s="7" t="str">
        <f t="shared" si="2"/>
        <v>N</v>
      </c>
      <c r="M5147" s="10">
        <f t="shared" si="3"/>
        <v>6027.731096</v>
      </c>
      <c r="N5147" s="7" t="str">
        <f t="shared" si="4"/>
        <v>N</v>
      </c>
      <c r="O5147" s="10">
        <f t="shared" si="5"/>
        <v>6027.731096</v>
      </c>
      <c r="P5147" s="10">
        <f t="shared" si="19"/>
        <v>130.0616534</v>
      </c>
      <c r="Q5147" s="8" t="s">
        <v>17</v>
      </c>
    </row>
    <row r="5148">
      <c r="A5148" s="7">
        <v>5147.0</v>
      </c>
      <c r="B5148" s="7">
        <v>3499.0</v>
      </c>
      <c r="C5148" s="8">
        <v>500.0</v>
      </c>
      <c r="D5148" s="9">
        <v>194.01265384615385</v>
      </c>
      <c r="E5148" s="10">
        <v>311.3466141063381</v>
      </c>
      <c r="F5148" s="10">
        <v>329.0273076923077</v>
      </c>
      <c r="G5148" s="10">
        <v>349.90000000000003</v>
      </c>
      <c r="H5148" s="7">
        <v>0.0</v>
      </c>
      <c r="I5148" s="10">
        <v>66.94003846153846</v>
      </c>
      <c r="J5148" s="10">
        <v>135.01465384615386</v>
      </c>
      <c r="K5148" s="11">
        <f t="shared" si="1"/>
        <v>4871.939962</v>
      </c>
      <c r="L5148" s="7" t="str">
        <f t="shared" si="2"/>
        <v>N</v>
      </c>
      <c r="M5148" s="10">
        <f t="shared" si="3"/>
        <v>4804.999923</v>
      </c>
      <c r="N5148" s="7" t="str">
        <f t="shared" si="4"/>
        <v>N</v>
      </c>
      <c r="O5148" s="10">
        <f t="shared" si="5"/>
        <v>4804.999923</v>
      </c>
      <c r="P5148" s="10">
        <f t="shared" si="19"/>
        <v>120.1917986</v>
      </c>
      <c r="Q5148" s="8" t="s">
        <v>17</v>
      </c>
    </row>
    <row r="5149">
      <c r="A5149" s="7">
        <v>5148.0</v>
      </c>
      <c r="B5149" s="7">
        <v>6780.0</v>
      </c>
      <c r="C5149" s="8">
        <v>500.0</v>
      </c>
      <c r="D5149" s="9">
        <v>410.05021544858573</v>
      </c>
      <c r="E5149" s="10">
        <v>1471.5317211690224</v>
      </c>
      <c r="F5149" s="10">
        <v>0.0</v>
      </c>
      <c r="G5149" s="10">
        <v>593.049645390071</v>
      </c>
      <c r="H5149" s="7">
        <v>0.0</v>
      </c>
      <c r="I5149" s="10">
        <v>0.0</v>
      </c>
      <c r="J5149" s="10">
        <v>230.72158789240424</v>
      </c>
      <c r="K5149" s="11">
        <f t="shared" si="1"/>
        <v>8283.099861</v>
      </c>
      <c r="L5149" s="7" t="str">
        <f t="shared" si="2"/>
        <v>N</v>
      </c>
      <c r="M5149" s="10">
        <f t="shared" si="3"/>
        <v>8283.099861</v>
      </c>
      <c r="N5149" s="7" t="str">
        <f t="shared" si="4"/>
        <v>N</v>
      </c>
      <c r="O5149" s="10">
        <f t="shared" si="5"/>
        <v>8283.099861</v>
      </c>
      <c r="P5149" s="10">
        <f t="shared" si="19"/>
        <v>178.4209039</v>
      </c>
      <c r="Q5149" s="8" t="s">
        <v>17</v>
      </c>
    </row>
    <row r="5150">
      <c r="A5150" s="7">
        <v>5149.0</v>
      </c>
      <c r="B5150" s="7">
        <v>3527.0</v>
      </c>
      <c r="C5150" s="8">
        <v>500.0</v>
      </c>
      <c r="D5150" s="9">
        <v>437.73663452518264</v>
      </c>
      <c r="E5150" s="10">
        <v>0.0</v>
      </c>
      <c r="F5150" s="10">
        <v>498.46972779700116</v>
      </c>
      <c r="G5150" s="10">
        <v>372.06392156862745</v>
      </c>
      <c r="H5150" s="12">
        <v>500.0</v>
      </c>
      <c r="I5150" s="10">
        <v>0.0</v>
      </c>
      <c r="J5150" s="10">
        <v>124.90390880430604</v>
      </c>
      <c r="K5150" s="11">
        <f t="shared" si="1"/>
        <v>4835.270284</v>
      </c>
      <c r="L5150" s="7" t="str">
        <f t="shared" si="2"/>
        <v>N</v>
      </c>
      <c r="M5150" s="10">
        <f t="shared" si="3"/>
        <v>5335.270284</v>
      </c>
      <c r="N5150" s="7" t="str">
        <f t="shared" si="4"/>
        <v>N</v>
      </c>
      <c r="O5150" s="10">
        <f t="shared" si="5"/>
        <v>4835.270284</v>
      </c>
      <c r="P5150" s="10">
        <f t="shared" si="19"/>
        <v>120.3377145</v>
      </c>
      <c r="Q5150" s="8" t="s">
        <v>17</v>
      </c>
    </row>
    <row r="5151">
      <c r="A5151" s="7">
        <v>5150.0</v>
      </c>
      <c r="B5151" s="7">
        <v>1930.0</v>
      </c>
      <c r="C5151" s="8">
        <v>500.0</v>
      </c>
      <c r="D5151" s="9">
        <v>116.22890625</v>
      </c>
      <c r="E5151" s="10">
        <v>246.45694063271634</v>
      </c>
      <c r="F5151" s="10">
        <v>0.0</v>
      </c>
      <c r="G5151" s="10">
        <v>168.875</v>
      </c>
      <c r="H5151" s="7">
        <v>0.0</v>
      </c>
      <c r="I5151" s="10">
        <v>0.0</v>
      </c>
      <c r="J5151" s="10">
        <v>85.1578125</v>
      </c>
      <c r="K5151" s="11">
        <f t="shared" si="1"/>
        <v>2715.103906</v>
      </c>
      <c r="L5151" s="7" t="str">
        <f t="shared" si="2"/>
        <v>N</v>
      </c>
      <c r="M5151" s="10">
        <f t="shared" si="3"/>
        <v>2715.103906</v>
      </c>
      <c r="N5151" s="7" t="str">
        <f t="shared" si="4"/>
        <v>N</v>
      </c>
      <c r="O5151" s="10">
        <f t="shared" si="5"/>
        <v>2715.103906</v>
      </c>
      <c r="P5151" s="10">
        <f t="shared" si="19"/>
        <v>85.83212031</v>
      </c>
      <c r="Q5151" s="8" t="s">
        <v>17</v>
      </c>
    </row>
    <row r="5152">
      <c r="A5152" s="7">
        <v>5151.0</v>
      </c>
      <c r="B5152" s="7">
        <v>3646.0</v>
      </c>
      <c r="C5152" s="8">
        <v>500.0</v>
      </c>
      <c r="D5152" s="9">
        <v>386.3871604924228</v>
      </c>
      <c r="E5152" s="10">
        <v>0.0</v>
      </c>
      <c r="F5152" s="10">
        <v>591.4089191210554</v>
      </c>
      <c r="G5152" s="10">
        <v>375.0522765598651</v>
      </c>
      <c r="H5152" s="7">
        <v>0.0</v>
      </c>
      <c r="I5152" s="10">
        <v>0.0</v>
      </c>
      <c r="J5152" s="10">
        <v>156.5825519196699</v>
      </c>
      <c r="K5152" s="11">
        <f t="shared" si="1"/>
        <v>5498.848356</v>
      </c>
      <c r="L5152" s="7" t="str">
        <f t="shared" si="2"/>
        <v>N</v>
      </c>
      <c r="M5152" s="10">
        <f t="shared" si="3"/>
        <v>5498.848356</v>
      </c>
      <c r="N5152" s="7" t="str">
        <f t="shared" si="4"/>
        <v>N</v>
      </c>
      <c r="O5152" s="10">
        <f t="shared" si="5"/>
        <v>5498.848356</v>
      </c>
      <c r="P5152" s="10">
        <f t="shared" si="19"/>
        <v>132.2283294</v>
      </c>
      <c r="Q5152" s="8" t="s">
        <v>17</v>
      </c>
    </row>
    <row r="5153">
      <c r="A5153" s="7">
        <v>5152.0</v>
      </c>
      <c r="B5153" s="7">
        <v>1480.0</v>
      </c>
      <c r="C5153" s="8">
        <v>500.0</v>
      </c>
      <c r="D5153" s="9">
        <v>91.94948775760453</v>
      </c>
      <c r="E5153" s="10">
        <v>176.78081487991875</v>
      </c>
      <c r="F5153" s="10">
        <v>0.0</v>
      </c>
      <c r="G5153" s="10">
        <v>130.31446540880503</v>
      </c>
      <c r="H5153" s="7">
        <v>0.0</v>
      </c>
      <c r="I5153" s="10">
        <v>0.0</v>
      </c>
      <c r="J5153" s="10">
        <v>75.65464182587714</v>
      </c>
      <c r="K5153" s="11">
        <f t="shared" si="1"/>
        <v>2202.263953</v>
      </c>
      <c r="L5153" s="7" t="str">
        <f t="shared" si="2"/>
        <v>N</v>
      </c>
      <c r="M5153" s="10">
        <f t="shared" si="3"/>
        <v>2202.263953</v>
      </c>
      <c r="N5153" s="7" t="str">
        <f t="shared" si="4"/>
        <v>N</v>
      </c>
      <c r="O5153" s="10">
        <f t="shared" si="5"/>
        <v>2202.263953</v>
      </c>
      <c r="P5153" s="10">
        <f t="shared" si="19"/>
        <v>77.29509078</v>
      </c>
      <c r="Q5153" s="8" t="s">
        <v>17</v>
      </c>
    </row>
    <row r="5154">
      <c r="A5154" s="7">
        <v>5153.0</v>
      </c>
      <c r="B5154" s="7">
        <v>4673.0</v>
      </c>
      <c r="C5154" s="8">
        <v>500.0</v>
      </c>
      <c r="D5154" s="9">
        <v>265.4489319375</v>
      </c>
      <c r="E5154" s="10">
        <v>0.0</v>
      </c>
      <c r="F5154" s="10">
        <v>778.4261928125</v>
      </c>
      <c r="G5154" s="10">
        <v>480.15074999999996</v>
      </c>
      <c r="H5154" s="7">
        <v>0.0</v>
      </c>
      <c r="I5154" s="10">
        <v>0.0</v>
      </c>
      <c r="J5154" s="10">
        <v>187.04629381249998</v>
      </c>
      <c r="K5154" s="11">
        <f t="shared" si="1"/>
        <v>6697.025875</v>
      </c>
      <c r="L5154" s="7" t="str">
        <f t="shared" si="2"/>
        <v>N</v>
      </c>
      <c r="M5154" s="10">
        <f t="shared" si="3"/>
        <v>6697.025875</v>
      </c>
      <c r="N5154" s="7" t="str">
        <f t="shared" si="4"/>
        <v>N</v>
      </c>
      <c r="O5154" s="10">
        <f t="shared" si="5"/>
        <v>6697.025875</v>
      </c>
      <c r="P5154" s="10">
        <f t="shared" si="19"/>
        <v>151.9037522</v>
      </c>
      <c r="Q5154" s="8" t="s">
        <v>17</v>
      </c>
    </row>
    <row r="5155">
      <c r="A5155" s="7">
        <v>5154.0</v>
      </c>
      <c r="B5155" s="7">
        <v>4679.0</v>
      </c>
      <c r="C5155" s="8">
        <v>500.0</v>
      </c>
      <c r="D5155" s="9">
        <v>650.7666494864363</v>
      </c>
      <c r="E5155" s="10">
        <v>459.54156124053327</v>
      </c>
      <c r="F5155" s="10">
        <v>566.1230143336397</v>
      </c>
      <c r="G5155" s="10">
        <v>455.14372955288985</v>
      </c>
      <c r="H5155" s="7">
        <v>0.0</v>
      </c>
      <c r="I5155" s="10">
        <v>0.0</v>
      </c>
      <c r="J5155" s="10">
        <v>195.66970204152986</v>
      </c>
      <c r="K5155" s="11">
        <f t="shared" si="1"/>
        <v>6851.033393</v>
      </c>
      <c r="L5155" s="7" t="str">
        <f t="shared" si="2"/>
        <v>N</v>
      </c>
      <c r="M5155" s="10">
        <f t="shared" si="3"/>
        <v>6851.033393</v>
      </c>
      <c r="N5155" s="7" t="str">
        <f t="shared" si="4"/>
        <v>N</v>
      </c>
      <c r="O5155" s="10">
        <f t="shared" si="5"/>
        <v>6851.033393</v>
      </c>
      <c r="P5155" s="10">
        <f t="shared" si="19"/>
        <v>155.1260139</v>
      </c>
      <c r="Q5155" s="8" t="s">
        <v>17</v>
      </c>
    </row>
    <row r="5156">
      <c r="A5156" s="7">
        <v>5155.0</v>
      </c>
      <c r="B5156" s="7">
        <v>8007.0</v>
      </c>
      <c r="C5156" s="8">
        <v>500.0</v>
      </c>
      <c r="D5156" s="9">
        <v>1443.6303075076985</v>
      </c>
      <c r="E5156" s="10">
        <v>0.0</v>
      </c>
      <c r="F5156" s="10">
        <v>961.3215518030717</v>
      </c>
      <c r="G5156" s="10">
        <v>778.3737642585551</v>
      </c>
      <c r="H5156" s="7">
        <v>0.0</v>
      </c>
      <c r="I5156" s="10">
        <v>0.0</v>
      </c>
      <c r="J5156" s="10">
        <v>321.90538820377145</v>
      </c>
      <c r="K5156" s="11">
        <f t="shared" si="1"/>
        <v>11690.32562</v>
      </c>
      <c r="L5156" s="7" t="str">
        <f t="shared" si="2"/>
        <v>N</v>
      </c>
      <c r="M5156" s="10">
        <f t="shared" si="3"/>
        <v>11690.32562</v>
      </c>
      <c r="N5156" s="7" t="str">
        <f t="shared" si="4"/>
        <v>N</v>
      </c>
      <c r="O5156" s="10">
        <f t="shared" si="5"/>
        <v>11690.32562</v>
      </c>
      <c r="P5156" s="10">
        <f t="shared" si="19"/>
        <v>236.4151335</v>
      </c>
      <c r="Q5156" s="8" t="s">
        <v>17</v>
      </c>
    </row>
    <row r="5157">
      <c r="A5157" s="7">
        <v>5156.0</v>
      </c>
      <c r="B5157" s="7">
        <v>3805.0</v>
      </c>
      <c r="C5157" s="8">
        <v>500.0</v>
      </c>
      <c r="D5157" s="9">
        <v>706.7412808465068</v>
      </c>
      <c r="E5157" s="10">
        <v>314.5889869741248</v>
      </c>
      <c r="F5157" s="10">
        <v>451.59187274537175</v>
      </c>
      <c r="G5157" s="10">
        <v>378.55536626916523</v>
      </c>
      <c r="H5157" s="7">
        <v>0.0</v>
      </c>
      <c r="I5157" s="10">
        <v>0.0</v>
      </c>
      <c r="J5157" s="10">
        <v>147.89633832410925</v>
      </c>
      <c r="K5157" s="11">
        <f t="shared" si="1"/>
        <v>5841.88852</v>
      </c>
      <c r="L5157" s="7" t="str">
        <f t="shared" si="2"/>
        <v>N</v>
      </c>
      <c r="M5157" s="10">
        <f t="shared" si="3"/>
        <v>5841.88852</v>
      </c>
      <c r="N5157" s="7" t="str">
        <f t="shared" si="4"/>
        <v>N</v>
      </c>
      <c r="O5157" s="10">
        <f t="shared" si="5"/>
        <v>5841.88852</v>
      </c>
      <c r="P5157" s="10">
        <f t="shared" si="19"/>
        <v>138.3399968</v>
      </c>
      <c r="Q5157" s="8" t="s">
        <v>17</v>
      </c>
    </row>
    <row r="5158">
      <c r="A5158" s="7">
        <v>5157.0</v>
      </c>
      <c r="B5158" s="7">
        <v>2004.0</v>
      </c>
      <c r="C5158" s="8">
        <v>500.0</v>
      </c>
      <c r="D5158" s="9">
        <v>219.10128457269516</v>
      </c>
      <c r="E5158" s="10">
        <v>402.25778173219453</v>
      </c>
      <c r="F5158" s="10">
        <v>0.0</v>
      </c>
      <c r="G5158" s="10">
        <v>175.54080522306856</v>
      </c>
      <c r="H5158" s="12">
        <v>500.0</v>
      </c>
      <c r="I5158" s="10">
        <v>0.0</v>
      </c>
      <c r="J5158" s="10">
        <v>82.16298171476069</v>
      </c>
      <c r="K5158" s="11">
        <f t="shared" si="1"/>
        <v>2398.64209</v>
      </c>
      <c r="L5158" s="7" t="str">
        <f t="shared" si="2"/>
        <v>N</v>
      </c>
      <c r="M5158" s="10">
        <f t="shared" si="3"/>
        <v>2898.64209</v>
      </c>
      <c r="N5158" s="7" t="str">
        <f t="shared" si="4"/>
        <v>N</v>
      </c>
      <c r="O5158" s="10">
        <f t="shared" si="5"/>
        <v>2398.64209</v>
      </c>
      <c r="P5158" s="10">
        <f t="shared" si="19"/>
        <v>80.01582312</v>
      </c>
      <c r="Q5158" s="8" t="s">
        <v>17</v>
      </c>
    </row>
    <row r="5159">
      <c r="A5159" s="7">
        <v>5158.0</v>
      </c>
      <c r="B5159" s="7">
        <v>5411.0</v>
      </c>
      <c r="C5159" s="8">
        <v>500.0</v>
      </c>
      <c r="D5159" s="9">
        <v>1132.0638239388295</v>
      </c>
      <c r="E5159" s="10">
        <v>1202.25908758038</v>
      </c>
      <c r="F5159" s="10">
        <v>0.0</v>
      </c>
      <c r="G5159" s="10">
        <v>473.59643564356435</v>
      </c>
      <c r="H5159" s="7">
        <v>0.0</v>
      </c>
      <c r="I5159" s="10">
        <v>0.0</v>
      </c>
      <c r="J5159" s="10">
        <v>193.5993206156259</v>
      </c>
      <c r="K5159" s="11">
        <f t="shared" si="1"/>
        <v>7516.66026</v>
      </c>
      <c r="L5159" s="7" t="str">
        <f t="shared" si="2"/>
        <v>N</v>
      </c>
      <c r="M5159" s="10">
        <f t="shared" si="3"/>
        <v>7516.66026</v>
      </c>
      <c r="N5159" s="7" t="str">
        <f t="shared" si="4"/>
        <v>N</v>
      </c>
      <c r="O5159" s="10">
        <f t="shared" si="5"/>
        <v>7516.66026</v>
      </c>
      <c r="P5159" s="10">
        <f t="shared" si="19"/>
        <v>166.7751488</v>
      </c>
      <c r="Q5159" s="8" t="s">
        <v>17</v>
      </c>
    </row>
    <row r="5160">
      <c r="A5160" s="7">
        <v>5159.0</v>
      </c>
      <c r="B5160" s="7">
        <v>1798.0</v>
      </c>
      <c r="C5160" s="8">
        <v>500.0</v>
      </c>
      <c r="D5160" s="9">
        <v>100.59226116538186</v>
      </c>
      <c r="E5160" s="10">
        <v>169.44630455764744</v>
      </c>
      <c r="F5160" s="10">
        <v>125.74032645672732</v>
      </c>
      <c r="G5160" s="10">
        <v>176.78659217877095</v>
      </c>
      <c r="H5160" s="12">
        <v>500.0</v>
      </c>
      <c r="I5160" s="10">
        <v>0.0</v>
      </c>
      <c r="J5160" s="10">
        <v>69.45656128085889</v>
      </c>
      <c r="K5160" s="11">
        <f t="shared" si="1"/>
        <v>2201.11918</v>
      </c>
      <c r="L5160" s="7" t="str">
        <f t="shared" si="2"/>
        <v>N</v>
      </c>
      <c r="M5160" s="10">
        <f t="shared" si="3"/>
        <v>2701.11918</v>
      </c>
      <c r="N5160" s="7" t="str">
        <f t="shared" si="4"/>
        <v>N</v>
      </c>
      <c r="O5160" s="10">
        <f t="shared" si="5"/>
        <v>2201.11918</v>
      </c>
      <c r="P5160" s="10">
        <f t="shared" si="19"/>
        <v>76.43798658</v>
      </c>
      <c r="Q5160" s="8" t="s">
        <v>17</v>
      </c>
    </row>
    <row r="5161">
      <c r="A5161" s="7">
        <v>5160.0</v>
      </c>
      <c r="B5161" s="7">
        <v>1518.0</v>
      </c>
      <c r="C5161" s="8">
        <v>500.0</v>
      </c>
      <c r="D5161" s="9">
        <v>157.19073861663534</v>
      </c>
      <c r="E5161" s="10">
        <v>348.14069907989716</v>
      </c>
      <c r="F5161" s="10">
        <v>0.0</v>
      </c>
      <c r="G5161" s="10">
        <v>132.36539792387543</v>
      </c>
      <c r="H5161" s="7">
        <v>0.0</v>
      </c>
      <c r="I5161" s="10">
        <v>0.0</v>
      </c>
      <c r="J5161" s="10">
        <v>89.51139282336179</v>
      </c>
      <c r="K5161" s="11">
        <f t="shared" si="1"/>
        <v>2307.556137</v>
      </c>
      <c r="L5161" s="7" t="str">
        <f t="shared" si="2"/>
        <v>N</v>
      </c>
      <c r="M5161" s="10">
        <f t="shared" si="3"/>
        <v>2307.556137</v>
      </c>
      <c r="N5161" s="7" t="str">
        <f t="shared" si="4"/>
        <v>N</v>
      </c>
      <c r="O5161" s="10">
        <f t="shared" si="5"/>
        <v>2307.556137</v>
      </c>
      <c r="P5161" s="10">
        <f t="shared" si="19"/>
        <v>79.1534333</v>
      </c>
      <c r="Q5161" s="8" t="s">
        <v>17</v>
      </c>
    </row>
    <row r="5162">
      <c r="A5162" s="7">
        <v>5161.0</v>
      </c>
      <c r="B5162" s="7">
        <v>4234.0</v>
      </c>
      <c r="C5162" s="8">
        <v>500.0</v>
      </c>
      <c r="D5162" s="9">
        <v>426.2691550039558</v>
      </c>
      <c r="E5162" s="10">
        <v>658.5694724466709</v>
      </c>
      <c r="F5162" s="10">
        <v>271.9686014999197</v>
      </c>
      <c r="G5162" s="10">
        <v>395.72294853963837</v>
      </c>
      <c r="H5162" s="7">
        <v>0.0</v>
      </c>
      <c r="I5162" s="10">
        <v>0.0</v>
      </c>
      <c r="J5162" s="10">
        <v>164.2912368244413</v>
      </c>
      <c r="K5162" s="11">
        <f t="shared" si="1"/>
        <v>5827.960705</v>
      </c>
      <c r="L5162" s="7" t="str">
        <f t="shared" si="2"/>
        <v>N</v>
      </c>
      <c r="M5162" s="10">
        <f t="shared" si="3"/>
        <v>5827.960705</v>
      </c>
      <c r="N5162" s="7" t="str">
        <f t="shared" si="4"/>
        <v>N</v>
      </c>
      <c r="O5162" s="10">
        <f t="shared" si="5"/>
        <v>5827.960705</v>
      </c>
      <c r="P5162" s="10">
        <f t="shared" si="19"/>
        <v>137.7802796</v>
      </c>
      <c r="Q5162" s="8" t="s">
        <v>17</v>
      </c>
    </row>
    <row r="5163">
      <c r="A5163" s="7">
        <v>5162.0</v>
      </c>
      <c r="B5163" s="7">
        <v>3743.0</v>
      </c>
      <c r="C5163" s="8">
        <v>500.0</v>
      </c>
      <c r="D5163" s="9">
        <v>187.9947205632</v>
      </c>
      <c r="E5163" s="10">
        <v>0.0</v>
      </c>
      <c r="F5163" s="10">
        <v>585.372782592</v>
      </c>
      <c r="G5163" s="10">
        <v>392.86528</v>
      </c>
      <c r="H5163" s="7">
        <v>0.0</v>
      </c>
      <c r="I5163" s="10">
        <v>0.0</v>
      </c>
      <c r="J5163" s="10">
        <v>168.85753344</v>
      </c>
      <c r="K5163" s="11">
        <f t="shared" si="1"/>
        <v>5409.232783</v>
      </c>
      <c r="L5163" s="7" t="str">
        <f t="shared" si="2"/>
        <v>N</v>
      </c>
      <c r="M5163" s="10">
        <f t="shared" si="3"/>
        <v>5409.232783</v>
      </c>
      <c r="N5163" s="7" t="str">
        <f t="shared" si="4"/>
        <v>N</v>
      </c>
      <c r="O5163" s="10">
        <f t="shared" si="5"/>
        <v>5409.232783</v>
      </c>
      <c r="P5163" s="10">
        <f t="shared" si="19"/>
        <v>130.2946151</v>
      </c>
      <c r="Q5163" s="8" t="s">
        <v>17</v>
      </c>
    </row>
    <row r="5164">
      <c r="A5164" s="7">
        <v>5163.0</v>
      </c>
      <c r="B5164" s="7">
        <v>5560.0</v>
      </c>
      <c r="C5164" s="8">
        <v>500.0</v>
      </c>
      <c r="D5164" s="9">
        <v>345.23014961982983</v>
      </c>
      <c r="E5164" s="10">
        <v>1099.9982849421494</v>
      </c>
      <c r="F5164" s="10">
        <v>0.0</v>
      </c>
      <c r="G5164" s="10">
        <v>486.9224924012158</v>
      </c>
      <c r="H5164" s="7">
        <v>0.0</v>
      </c>
      <c r="I5164" s="10">
        <v>0.0</v>
      </c>
      <c r="J5164" s="10">
        <v>198.83508617344629</v>
      </c>
      <c r="K5164" s="11">
        <f t="shared" si="1"/>
        <v>6892.152642</v>
      </c>
      <c r="L5164" s="7" t="str">
        <f t="shared" si="2"/>
        <v>N</v>
      </c>
      <c r="M5164" s="10">
        <f t="shared" si="3"/>
        <v>6892.152642</v>
      </c>
      <c r="N5164" s="7" t="str">
        <f t="shared" si="4"/>
        <v>N</v>
      </c>
      <c r="O5164" s="10">
        <f t="shared" si="5"/>
        <v>6892.152642</v>
      </c>
      <c r="P5164" s="10">
        <f t="shared" si="19"/>
        <v>155.2941427</v>
      </c>
      <c r="Q5164" s="8" t="s">
        <v>17</v>
      </c>
    </row>
    <row r="5165">
      <c r="A5165" s="7">
        <v>5164.0</v>
      </c>
      <c r="B5165" s="7">
        <v>5060.0</v>
      </c>
      <c r="C5165" s="8">
        <v>500.0</v>
      </c>
      <c r="D5165" s="9">
        <v>526.966261054467</v>
      </c>
      <c r="E5165" s="10">
        <v>0.0</v>
      </c>
      <c r="F5165" s="10">
        <v>666.2920955336864</v>
      </c>
      <c r="G5165" s="10">
        <v>506.3705150109837</v>
      </c>
      <c r="H5165" s="7">
        <v>0.0</v>
      </c>
      <c r="I5165" s="10">
        <v>0.0</v>
      </c>
      <c r="J5165" s="10">
        <v>192.13482012860098</v>
      </c>
      <c r="K5165" s="11">
        <f t="shared" si="1"/>
        <v>7259.628872</v>
      </c>
      <c r="L5165" s="7" t="str">
        <f t="shared" si="2"/>
        <v>N</v>
      </c>
      <c r="M5165" s="10">
        <f t="shared" si="3"/>
        <v>7259.628872</v>
      </c>
      <c r="N5165" s="7" t="str">
        <f t="shared" si="4"/>
        <v>N</v>
      </c>
      <c r="O5165" s="10">
        <f t="shared" si="5"/>
        <v>7259.628872</v>
      </c>
      <c r="P5165" s="10">
        <f t="shared" si="19"/>
        <v>161.5586504</v>
      </c>
      <c r="Q5165" s="8" t="s">
        <v>17</v>
      </c>
    </row>
    <row r="5166">
      <c r="A5166" s="7">
        <v>5165.0</v>
      </c>
      <c r="B5166" s="7">
        <v>5691.0</v>
      </c>
      <c r="C5166" s="8">
        <v>500.0</v>
      </c>
      <c r="D5166" s="9">
        <v>549.4872750950301</v>
      </c>
      <c r="E5166" s="10">
        <v>984.5541522975625</v>
      </c>
      <c r="F5166" s="10">
        <v>492.340598485147</v>
      </c>
      <c r="G5166" s="10">
        <v>539.1143748852579</v>
      </c>
      <c r="H5166" s="7">
        <v>0.0</v>
      </c>
      <c r="I5166" s="10">
        <v>0.0</v>
      </c>
      <c r="J5166" s="10">
        <v>221.99285913839216</v>
      </c>
      <c r="K5166" s="11">
        <f t="shared" si="1"/>
        <v>7771.942248</v>
      </c>
      <c r="L5166" s="7" t="str">
        <f t="shared" si="2"/>
        <v>N</v>
      </c>
      <c r="M5166" s="10">
        <f t="shared" si="3"/>
        <v>7771.942248</v>
      </c>
      <c r="N5166" s="7" t="str">
        <f t="shared" si="4"/>
        <v>N</v>
      </c>
      <c r="O5166" s="10">
        <f t="shared" si="5"/>
        <v>7771.942248</v>
      </c>
      <c r="P5166" s="10">
        <f t="shared" si="19"/>
        <v>170.1909017</v>
      </c>
      <c r="Q5166" s="8" t="s">
        <v>17</v>
      </c>
    </row>
    <row r="5167">
      <c r="A5167" s="7">
        <v>5166.0</v>
      </c>
      <c r="B5167" s="7">
        <v>875.0</v>
      </c>
      <c r="C5167" s="8">
        <v>500.0</v>
      </c>
      <c r="D5167" s="9">
        <v>104.27776732281983</v>
      </c>
      <c r="E5167" s="10">
        <v>80.70028505464398</v>
      </c>
      <c r="F5167" s="10">
        <v>144.21393353155935</v>
      </c>
      <c r="G5167" s="10">
        <v>89.11042944785275</v>
      </c>
      <c r="H5167" s="7">
        <v>0.0</v>
      </c>
      <c r="I5167" s="10">
        <v>0.0</v>
      </c>
      <c r="J5167" s="10">
        <v>76.54431856675072</v>
      </c>
      <c r="K5167" s="11">
        <f t="shared" si="1"/>
        <v>1712.60213</v>
      </c>
      <c r="L5167" s="7" t="str">
        <f t="shared" si="2"/>
        <v>N</v>
      </c>
      <c r="M5167" s="10">
        <f t="shared" si="3"/>
        <v>1712.60213</v>
      </c>
      <c r="N5167" s="7" t="str">
        <f t="shared" si="4"/>
        <v>N</v>
      </c>
      <c r="O5167" s="10">
        <f t="shared" si="5"/>
        <v>1712.60213</v>
      </c>
      <c r="P5167" s="10">
        <f t="shared" si="19"/>
        <v>69.22285062</v>
      </c>
      <c r="Q5167" s="8" t="s">
        <v>17</v>
      </c>
    </row>
    <row r="5168">
      <c r="A5168" s="7">
        <v>5167.0</v>
      </c>
      <c r="B5168" s="7">
        <v>3849.0</v>
      </c>
      <c r="C5168" s="8">
        <v>500.0</v>
      </c>
      <c r="D5168" s="9">
        <v>1111.265522754313</v>
      </c>
      <c r="E5168" s="10">
        <v>704.5956490253918</v>
      </c>
      <c r="F5168" s="10">
        <v>300.0416911436645</v>
      </c>
      <c r="G5168" s="10">
        <v>364.95091463414633</v>
      </c>
      <c r="H5168" s="7">
        <v>0.0</v>
      </c>
      <c r="I5168" s="10">
        <v>0.0</v>
      </c>
      <c r="J5168" s="10">
        <v>155.5771731856038</v>
      </c>
      <c r="K5168" s="11">
        <f t="shared" si="1"/>
        <v>6125.258129</v>
      </c>
      <c r="L5168" s="7" t="str">
        <f t="shared" si="2"/>
        <v>N</v>
      </c>
      <c r="M5168" s="10">
        <f t="shared" si="3"/>
        <v>6125.258129</v>
      </c>
      <c r="N5168" s="7" t="str">
        <f t="shared" si="4"/>
        <v>N</v>
      </c>
      <c r="O5168" s="10">
        <f t="shared" si="5"/>
        <v>6125.258129</v>
      </c>
      <c r="P5168" s="10">
        <f t="shared" si="19"/>
        <v>143.6855299</v>
      </c>
      <c r="Q5168" s="8" t="s">
        <v>17</v>
      </c>
    </row>
    <row r="5169">
      <c r="A5169" s="7">
        <v>5168.0</v>
      </c>
      <c r="B5169" s="7">
        <v>4812.0</v>
      </c>
      <c r="C5169" s="8">
        <v>500.0</v>
      </c>
      <c r="D5169" s="9">
        <v>1120.572645526795</v>
      </c>
      <c r="E5169" s="10">
        <v>812.8988465073679</v>
      </c>
      <c r="F5169" s="10">
        <v>517.3567223944927</v>
      </c>
      <c r="G5169" s="10">
        <v>464.49891540130153</v>
      </c>
      <c r="H5169" s="7">
        <v>0.0</v>
      </c>
      <c r="I5169" s="10">
        <v>0.0</v>
      </c>
      <c r="J5169" s="10">
        <v>194.83434013579836</v>
      </c>
      <c r="K5169" s="11">
        <f t="shared" si="1"/>
        <v>7414.428283</v>
      </c>
      <c r="L5169" s="7" t="str">
        <f t="shared" si="2"/>
        <v>N</v>
      </c>
      <c r="M5169" s="10">
        <f t="shared" si="3"/>
        <v>7414.428283</v>
      </c>
      <c r="N5169" s="7" t="str">
        <f t="shared" si="4"/>
        <v>N</v>
      </c>
      <c r="O5169" s="10">
        <f t="shared" si="5"/>
        <v>7414.428283</v>
      </c>
      <c r="P5169" s="10">
        <f t="shared" si="19"/>
        <v>165.0987286</v>
      </c>
      <c r="Q5169" s="8" t="s">
        <v>17</v>
      </c>
    </row>
    <row r="5170">
      <c r="A5170" s="7">
        <v>5169.0</v>
      </c>
      <c r="B5170" s="7">
        <v>8482.0</v>
      </c>
      <c r="C5170" s="8">
        <v>500.0</v>
      </c>
      <c r="D5170" s="9">
        <v>942.5880939682539</v>
      </c>
      <c r="E5170" s="10">
        <v>1157.5819697844238</v>
      </c>
      <c r="F5170" s="10">
        <v>749.660706313933</v>
      </c>
      <c r="G5170" s="10">
        <v>806.7324444444444</v>
      </c>
      <c r="H5170" s="7">
        <v>0.0</v>
      </c>
      <c r="I5170" s="10">
        <v>0.0</v>
      </c>
      <c r="J5170" s="10">
        <v>305.3764936014109</v>
      </c>
      <c r="K5170" s="11">
        <f t="shared" si="1"/>
        <v>11480.98124</v>
      </c>
      <c r="L5170" s="7" t="str">
        <f t="shared" si="2"/>
        <v>N</v>
      </c>
      <c r="M5170" s="10">
        <f t="shared" si="3"/>
        <v>11480.98124</v>
      </c>
      <c r="N5170" s="7" t="str">
        <f t="shared" si="4"/>
        <v>N</v>
      </c>
      <c r="O5170" s="10">
        <f t="shared" si="5"/>
        <v>11480.98124</v>
      </c>
      <c r="P5170" s="10">
        <f t="shared" si="19"/>
        <v>232.1364784</v>
      </c>
      <c r="Q5170" s="8" t="s">
        <v>17</v>
      </c>
    </row>
    <row r="5171">
      <c r="A5171" s="7">
        <v>5170.0</v>
      </c>
      <c r="B5171" s="7">
        <v>2394.0</v>
      </c>
      <c r="C5171" s="8">
        <v>500.0</v>
      </c>
      <c r="D5171" s="9">
        <v>329.9621110309722</v>
      </c>
      <c r="E5171" s="10">
        <v>411.7329586806596</v>
      </c>
      <c r="F5171" s="10">
        <v>115.48673886084028</v>
      </c>
      <c r="G5171" s="10">
        <v>219.22277904328018</v>
      </c>
      <c r="H5171" s="7">
        <v>0.0</v>
      </c>
      <c r="I5171" s="10">
        <v>0.0</v>
      </c>
      <c r="J5171" s="10">
        <v>118.78635997115</v>
      </c>
      <c r="K5171" s="11">
        <f t="shared" si="1"/>
        <v>3558.671629</v>
      </c>
      <c r="L5171" s="7" t="str">
        <f t="shared" si="2"/>
        <v>N</v>
      </c>
      <c r="M5171" s="10">
        <f t="shared" si="3"/>
        <v>3558.671629</v>
      </c>
      <c r="N5171" s="7" t="str">
        <f t="shared" si="4"/>
        <v>N</v>
      </c>
      <c r="O5171" s="10">
        <f t="shared" si="5"/>
        <v>3558.671629</v>
      </c>
      <c r="P5171" s="10">
        <f t="shared" si="19"/>
        <v>100.1100793</v>
      </c>
      <c r="Q5171" s="8" t="s">
        <v>17</v>
      </c>
    </row>
    <row r="5172">
      <c r="A5172" s="7">
        <v>5171.0</v>
      </c>
      <c r="B5172" s="7">
        <v>2673.0</v>
      </c>
      <c r="C5172" s="8">
        <v>500.0</v>
      </c>
      <c r="D5172" s="9">
        <v>137.1807429323262</v>
      </c>
      <c r="E5172" s="10">
        <v>401.2599873312053</v>
      </c>
      <c r="F5172" s="10">
        <v>112.84222402497801</v>
      </c>
      <c r="G5172" s="10">
        <v>244.26892950391644</v>
      </c>
      <c r="H5172" s="7">
        <v>0.0</v>
      </c>
      <c r="I5172" s="10">
        <v>0.0</v>
      </c>
      <c r="J5172" s="10">
        <v>126.11777979262249</v>
      </c>
      <c r="K5172" s="11">
        <f t="shared" si="1"/>
        <v>3667.291896</v>
      </c>
      <c r="L5172" s="7" t="str">
        <f t="shared" si="2"/>
        <v>N</v>
      </c>
      <c r="M5172" s="10">
        <f t="shared" si="3"/>
        <v>3667.291896</v>
      </c>
      <c r="N5172" s="7" t="str">
        <f t="shared" si="4"/>
        <v>N</v>
      </c>
      <c r="O5172" s="10">
        <f t="shared" si="5"/>
        <v>3667.291896</v>
      </c>
      <c r="P5172" s="10">
        <f t="shared" si="19"/>
        <v>101.6144134</v>
      </c>
      <c r="Q5172" s="8" t="s">
        <v>17</v>
      </c>
    </row>
    <row r="5173">
      <c r="A5173" s="7">
        <v>5172.0</v>
      </c>
      <c r="B5173" s="7">
        <v>7749.0</v>
      </c>
      <c r="C5173" s="8">
        <v>500.0</v>
      </c>
      <c r="D5173" s="9">
        <v>881.1759346155895</v>
      </c>
      <c r="E5173" s="10">
        <v>0.0</v>
      </c>
      <c r="F5173" s="10">
        <v>1492.8551684160052</v>
      </c>
      <c r="G5173" s="10">
        <v>809.9684671532846</v>
      </c>
      <c r="H5173" s="7">
        <v>0.0</v>
      </c>
      <c r="I5173" s="10">
        <v>0.0</v>
      </c>
      <c r="J5173" s="10">
        <v>298.571033683201</v>
      </c>
      <c r="K5173" s="11">
        <f t="shared" si="1"/>
        <v>11432.99957</v>
      </c>
      <c r="L5173" s="7" t="str">
        <f t="shared" si="2"/>
        <v>N</v>
      </c>
      <c r="M5173" s="10">
        <f t="shared" si="3"/>
        <v>11432.99957</v>
      </c>
      <c r="N5173" s="7" t="str">
        <f t="shared" si="4"/>
        <v>N</v>
      </c>
      <c r="O5173" s="10">
        <f t="shared" si="5"/>
        <v>11432.99957</v>
      </c>
      <c r="P5173" s="10">
        <f t="shared" si="19"/>
        <v>231.2145599</v>
      </c>
      <c r="Q5173" s="8" t="s">
        <v>17</v>
      </c>
    </row>
    <row r="5174">
      <c r="A5174" s="7">
        <v>5173.0</v>
      </c>
      <c r="B5174" s="7">
        <v>2510.0</v>
      </c>
      <c r="C5174" s="8">
        <v>500.0</v>
      </c>
      <c r="D5174" s="9">
        <v>299.2523745702465</v>
      </c>
      <c r="E5174" s="10">
        <v>0.0</v>
      </c>
      <c r="F5174" s="10">
        <v>423.3866929104969</v>
      </c>
      <c r="G5174" s="10">
        <v>255.47073791348598</v>
      </c>
      <c r="H5174" s="7">
        <v>0.0</v>
      </c>
      <c r="I5174" s="10">
        <v>0.0</v>
      </c>
      <c r="J5174" s="10">
        <v>124.13431834025039</v>
      </c>
      <c r="K5174" s="11">
        <f t="shared" si="1"/>
        <v>3988.109805</v>
      </c>
      <c r="L5174" s="7" t="str">
        <f t="shared" si="2"/>
        <v>N</v>
      </c>
      <c r="M5174" s="10">
        <f t="shared" si="3"/>
        <v>3988.109805</v>
      </c>
      <c r="N5174" s="7" t="str">
        <f t="shared" si="4"/>
        <v>N</v>
      </c>
      <c r="O5174" s="10">
        <f t="shared" si="5"/>
        <v>3988.109805</v>
      </c>
      <c r="P5174" s="10">
        <f t="shared" si="19"/>
        <v>107.1875032</v>
      </c>
      <c r="Q5174" s="8" t="s">
        <v>17</v>
      </c>
    </row>
    <row r="5175">
      <c r="A5175" s="7">
        <v>5174.0</v>
      </c>
      <c r="B5175" s="7">
        <v>4749.0</v>
      </c>
      <c r="C5175" s="8">
        <v>500.0</v>
      </c>
      <c r="D5175" s="9">
        <v>638.2825262649438</v>
      </c>
      <c r="E5175" s="10">
        <v>0.0</v>
      </c>
      <c r="F5175" s="10">
        <v>828.647490238699</v>
      </c>
      <c r="G5175" s="10">
        <v>490.55604395604394</v>
      </c>
      <c r="H5175" s="7">
        <v>0.0</v>
      </c>
      <c r="I5175" s="10">
        <v>0.0</v>
      </c>
      <c r="J5175" s="10">
        <v>195.96393350239504</v>
      </c>
      <c r="K5175" s="11">
        <f t="shared" si="1"/>
        <v>7206.48606</v>
      </c>
      <c r="L5175" s="7" t="str">
        <f t="shared" si="2"/>
        <v>N</v>
      </c>
      <c r="M5175" s="10">
        <f t="shared" si="3"/>
        <v>7206.48606</v>
      </c>
      <c r="N5175" s="7" t="str">
        <f t="shared" si="4"/>
        <v>N</v>
      </c>
      <c r="O5175" s="10">
        <f t="shared" si="5"/>
        <v>7206.48606</v>
      </c>
      <c r="P5175" s="10">
        <f t="shared" si="19"/>
        <v>160.8867403</v>
      </c>
      <c r="Q5175" s="8" t="s">
        <v>17</v>
      </c>
    </row>
    <row r="5176">
      <c r="A5176" s="7">
        <v>5175.0</v>
      </c>
      <c r="B5176" s="7">
        <v>2736.0</v>
      </c>
      <c r="C5176" s="8">
        <v>500.0</v>
      </c>
      <c r="D5176" s="9">
        <v>340.9009557036232</v>
      </c>
      <c r="E5176" s="10">
        <v>0.0</v>
      </c>
      <c r="F5176" s="10">
        <v>263.11147587863536</v>
      </c>
      <c r="G5176" s="10">
        <v>269.21069518716575</v>
      </c>
      <c r="H5176" s="7">
        <v>0.0</v>
      </c>
      <c r="I5176" s="10">
        <v>0.0</v>
      </c>
      <c r="J5176" s="10">
        <v>115.540256798879</v>
      </c>
      <c r="K5176" s="11">
        <f t="shared" si="1"/>
        <v>4109.223127</v>
      </c>
      <c r="L5176" s="7" t="str">
        <f t="shared" si="2"/>
        <v>N</v>
      </c>
      <c r="M5176" s="10">
        <f t="shared" si="3"/>
        <v>4109.223127</v>
      </c>
      <c r="N5176" s="7" t="str">
        <f t="shared" si="4"/>
        <v>N</v>
      </c>
      <c r="O5176" s="10">
        <f t="shared" si="5"/>
        <v>4109.223127</v>
      </c>
      <c r="P5176" s="10">
        <f t="shared" si="19"/>
        <v>109.1202238</v>
      </c>
      <c r="Q5176" s="8" t="s">
        <v>17</v>
      </c>
    </row>
    <row r="5177">
      <c r="A5177" s="7">
        <v>5176.0</v>
      </c>
      <c r="B5177" s="7">
        <v>5239.0</v>
      </c>
      <c r="C5177" s="8">
        <v>500.0</v>
      </c>
      <c r="D5177" s="9">
        <v>589.7282055629203</v>
      </c>
      <c r="E5177" s="10">
        <v>0.0</v>
      </c>
      <c r="F5177" s="10">
        <v>756.4865558250943</v>
      </c>
      <c r="G5177" s="10">
        <v>521.2778778778779</v>
      </c>
      <c r="H5177" s="7">
        <v>0.0</v>
      </c>
      <c r="I5177" s="10">
        <v>0.0</v>
      </c>
      <c r="J5177" s="10">
        <v>218.66326723119516</v>
      </c>
      <c r="K5177" s="11">
        <f t="shared" si="1"/>
        <v>7606.492639</v>
      </c>
      <c r="L5177" s="7" t="str">
        <f t="shared" si="2"/>
        <v>N</v>
      </c>
      <c r="M5177" s="10">
        <f t="shared" si="3"/>
        <v>7606.492639</v>
      </c>
      <c r="N5177" s="7" t="str">
        <f t="shared" si="4"/>
        <v>N</v>
      </c>
      <c r="O5177" s="10">
        <f t="shared" si="5"/>
        <v>7606.492639</v>
      </c>
      <c r="P5177" s="10">
        <f t="shared" si="19"/>
        <v>167.5338657</v>
      </c>
      <c r="Q5177" s="8" t="s">
        <v>17</v>
      </c>
    </row>
    <row r="5178">
      <c r="A5178" s="7">
        <v>5177.0</v>
      </c>
      <c r="B5178" s="7">
        <v>3346.0</v>
      </c>
      <c r="C5178" s="8">
        <v>500.0</v>
      </c>
      <c r="D5178" s="9">
        <v>198.82344748600565</v>
      </c>
      <c r="E5178" s="10">
        <v>0.0</v>
      </c>
      <c r="F5178" s="10">
        <v>566.4802135076138</v>
      </c>
      <c r="G5178" s="10">
        <v>341.6499189627229</v>
      </c>
      <c r="H5178" s="7">
        <v>0.0</v>
      </c>
      <c r="I5178" s="10">
        <v>0.0</v>
      </c>
      <c r="J5178" s="10">
        <v>153.28288130206022</v>
      </c>
      <c r="K5178" s="11">
        <f t="shared" si="1"/>
        <v>4952.95358</v>
      </c>
      <c r="L5178" s="7" t="str">
        <f t="shared" si="2"/>
        <v>N</v>
      </c>
      <c r="M5178" s="10">
        <f t="shared" si="3"/>
        <v>4952.95358</v>
      </c>
      <c r="N5178" s="7" t="str">
        <f t="shared" si="4"/>
        <v>N</v>
      </c>
      <c r="O5178" s="10">
        <f t="shared" si="5"/>
        <v>4952.95358</v>
      </c>
      <c r="P5178" s="10">
        <f t="shared" si="19"/>
        <v>123.0034659</v>
      </c>
      <c r="Q5178" s="8" t="s">
        <v>17</v>
      </c>
    </row>
    <row r="5179">
      <c r="A5179" s="7">
        <v>5178.0</v>
      </c>
      <c r="B5179" s="7">
        <v>4234.0</v>
      </c>
      <c r="C5179" s="8">
        <v>500.0</v>
      </c>
      <c r="D5179" s="9">
        <v>436.997486992882</v>
      </c>
      <c r="E5179" s="10">
        <v>649.7346360101109</v>
      </c>
      <c r="F5179" s="10">
        <v>171.91525503527083</v>
      </c>
      <c r="G5179" s="10">
        <v>386.3225988700565</v>
      </c>
      <c r="H5179" s="12">
        <v>500.0</v>
      </c>
      <c r="I5179" s="10">
        <v>0.0</v>
      </c>
      <c r="J5179" s="10">
        <v>145.29611877174503</v>
      </c>
      <c r="K5179" s="11">
        <f t="shared" si="1"/>
        <v>5229.235341</v>
      </c>
      <c r="L5179" s="7" t="str">
        <f t="shared" si="2"/>
        <v>N</v>
      </c>
      <c r="M5179" s="10">
        <f t="shared" si="3"/>
        <v>5729.235341</v>
      </c>
      <c r="N5179" s="7" t="str">
        <f t="shared" si="4"/>
        <v>N</v>
      </c>
      <c r="O5179" s="10">
        <f t="shared" si="5"/>
        <v>5229.235341</v>
      </c>
      <c r="P5179" s="10">
        <f t="shared" si="19"/>
        <v>127.1724294</v>
      </c>
      <c r="Q5179" s="8" t="s">
        <v>17</v>
      </c>
    </row>
    <row r="5180">
      <c r="A5180" s="7">
        <v>5179.0</v>
      </c>
      <c r="B5180" s="7">
        <v>8998.0</v>
      </c>
      <c r="C5180" s="8">
        <v>500.0</v>
      </c>
      <c r="D5180" s="9">
        <v>916.016473934079</v>
      </c>
      <c r="E5180" s="10">
        <v>1816.684190193314</v>
      </c>
      <c r="F5180" s="10">
        <v>0.0</v>
      </c>
      <c r="G5180" s="10">
        <v>810.2617650580769</v>
      </c>
      <c r="H5180" s="7">
        <v>0.0</v>
      </c>
      <c r="I5180" s="10">
        <v>0.0</v>
      </c>
      <c r="J5180" s="10">
        <v>298.39099510187964</v>
      </c>
      <c r="K5180" s="11">
        <f t="shared" si="1"/>
        <v>11224.27824</v>
      </c>
      <c r="L5180" s="7" t="str">
        <f t="shared" si="2"/>
        <v>N</v>
      </c>
      <c r="M5180" s="10">
        <f t="shared" si="3"/>
        <v>11224.27824</v>
      </c>
      <c r="N5180" s="7" t="str">
        <f t="shared" si="4"/>
        <v>N</v>
      </c>
      <c r="O5180" s="10">
        <f t="shared" si="5"/>
        <v>11224.27824</v>
      </c>
      <c r="P5180" s="10">
        <f t="shared" si="19"/>
        <v>227.4522965</v>
      </c>
      <c r="Q5180" s="8" t="s">
        <v>17</v>
      </c>
    </row>
    <row r="5181">
      <c r="A5181" s="7">
        <v>5180.0</v>
      </c>
      <c r="B5181" s="7">
        <v>2570.0</v>
      </c>
      <c r="C5181" s="8">
        <v>500.0</v>
      </c>
      <c r="D5181" s="9">
        <v>316.53257142857143</v>
      </c>
      <c r="E5181" s="10">
        <v>0.0</v>
      </c>
      <c r="F5181" s="10">
        <v>280.98</v>
      </c>
      <c r="G5181" s="10">
        <v>257.0</v>
      </c>
      <c r="H5181" s="7">
        <v>0.0</v>
      </c>
      <c r="I5181" s="10">
        <v>0.0</v>
      </c>
      <c r="J5181" s="10">
        <v>112.392</v>
      </c>
      <c r="K5181" s="11">
        <f t="shared" si="1"/>
        <v>3924.512571</v>
      </c>
      <c r="L5181" s="7" t="str">
        <f t="shared" si="2"/>
        <v>N</v>
      </c>
      <c r="M5181" s="10">
        <f t="shared" si="3"/>
        <v>3924.512571</v>
      </c>
      <c r="N5181" s="7" t="str">
        <f t="shared" si="4"/>
        <v>N</v>
      </c>
      <c r="O5181" s="10">
        <f t="shared" si="5"/>
        <v>3924.512571</v>
      </c>
      <c r="P5181" s="10">
        <f t="shared" si="19"/>
        <v>106.0152263</v>
      </c>
      <c r="Q5181" s="8" t="s">
        <v>17</v>
      </c>
    </row>
    <row r="5182">
      <c r="A5182" s="7">
        <v>5181.0</v>
      </c>
      <c r="B5182" s="7">
        <v>10749.0</v>
      </c>
      <c r="C5182" s="8">
        <v>900.0</v>
      </c>
      <c r="D5182" s="9">
        <v>2557.9393326317318</v>
      </c>
      <c r="E5182" s="10">
        <v>0.0</v>
      </c>
      <c r="F5182" s="10">
        <v>1712.7072053273334</v>
      </c>
      <c r="G5182" s="10">
        <v>1116.9894578313254</v>
      </c>
      <c r="H5182" s="12">
        <v>500.0</v>
      </c>
      <c r="I5182" s="10">
        <v>0.0</v>
      </c>
      <c r="J5182" s="10">
        <v>428.17680133183336</v>
      </c>
      <c r="K5182" s="11">
        <f t="shared" si="1"/>
        <v>16536.636</v>
      </c>
      <c r="L5182" s="7" t="str">
        <f t="shared" si="2"/>
        <v>N</v>
      </c>
      <c r="M5182" s="10">
        <f t="shared" si="3"/>
        <v>17036.636</v>
      </c>
      <c r="N5182" s="7" t="str">
        <f t="shared" si="4"/>
        <v>N</v>
      </c>
      <c r="O5182" s="10">
        <f t="shared" si="5"/>
        <v>16536.636</v>
      </c>
      <c r="P5182" s="10">
        <f t="shared" si="19"/>
        <v>317.5536377</v>
      </c>
      <c r="Q5182" s="7" t="s">
        <v>18</v>
      </c>
    </row>
    <row r="5183">
      <c r="A5183" s="7">
        <v>5182.0</v>
      </c>
      <c r="B5183" s="7">
        <v>2312.0</v>
      </c>
      <c r="C5183" s="8">
        <v>500.0</v>
      </c>
      <c r="D5183" s="9">
        <v>127.75115144749932</v>
      </c>
      <c r="E5183" s="10">
        <v>0.0</v>
      </c>
      <c r="F5183" s="10">
        <v>403.42468878157683</v>
      </c>
      <c r="G5183" s="10">
        <v>244.86699507389162</v>
      </c>
      <c r="H5183" s="7">
        <v>0.0</v>
      </c>
      <c r="I5183" s="10">
        <v>60.513703317236526</v>
      </c>
      <c r="J5183" s="10">
        <v>119.90678249896867</v>
      </c>
      <c r="K5183" s="11">
        <f t="shared" si="1"/>
        <v>3588.042835</v>
      </c>
      <c r="L5183" s="7" t="str">
        <f t="shared" si="2"/>
        <v>N</v>
      </c>
      <c r="M5183" s="10">
        <f t="shared" si="3"/>
        <v>3527.529132</v>
      </c>
      <c r="N5183" s="7" t="str">
        <f t="shared" si="4"/>
        <v>N</v>
      </c>
      <c r="O5183" s="10">
        <f t="shared" si="5"/>
        <v>3527.529132</v>
      </c>
      <c r="P5183" s="10">
        <f t="shared" si="19"/>
        <v>99.08791846</v>
      </c>
      <c r="Q5183" s="8" t="s">
        <v>17</v>
      </c>
    </row>
    <row r="5184">
      <c r="A5184" s="7">
        <v>5183.0</v>
      </c>
      <c r="B5184" s="7">
        <v>8852.0</v>
      </c>
      <c r="C5184" s="8">
        <v>500.0</v>
      </c>
      <c r="D5184" s="9">
        <v>986.7182366467468</v>
      </c>
      <c r="E5184" s="10">
        <v>1505.2107695357442</v>
      </c>
      <c r="F5184" s="10">
        <v>844.3394306876526</v>
      </c>
      <c r="G5184" s="10">
        <v>847.8429357798165</v>
      </c>
      <c r="H5184" s="7">
        <v>0.0</v>
      </c>
      <c r="I5184" s="10">
        <v>119.20086080296271</v>
      </c>
      <c r="J5184" s="10">
        <v>314.55782711892937</v>
      </c>
      <c r="K5184" s="11">
        <f t="shared" si="1"/>
        <v>12030.9006</v>
      </c>
      <c r="L5184" s="7" t="str">
        <f t="shared" si="2"/>
        <v>N</v>
      </c>
      <c r="M5184" s="10">
        <f t="shared" si="3"/>
        <v>11911.69974</v>
      </c>
      <c r="N5184" s="7" t="str">
        <f t="shared" si="4"/>
        <v>N</v>
      </c>
      <c r="O5184" s="10">
        <f t="shared" si="5"/>
        <v>11911.69974</v>
      </c>
      <c r="P5184" s="10">
        <f t="shared" si="19"/>
        <v>239.1494225</v>
      </c>
      <c r="Q5184" s="8" t="s">
        <v>17</v>
      </c>
    </row>
    <row r="5185">
      <c r="A5185" s="7">
        <v>5184.0</v>
      </c>
      <c r="B5185" s="7">
        <v>13375.0</v>
      </c>
      <c r="C5185" s="8">
        <v>900.0</v>
      </c>
      <c r="D5185" s="9">
        <v>1406.9302350818023</v>
      </c>
      <c r="E5185" s="10">
        <v>2800.073425240818</v>
      </c>
      <c r="F5185" s="10">
        <v>0.0</v>
      </c>
      <c r="G5185" s="10">
        <v>1169.9368559696288</v>
      </c>
      <c r="H5185" s="7">
        <v>0.0</v>
      </c>
      <c r="I5185" s="10">
        <v>0.0</v>
      </c>
      <c r="J5185" s="10">
        <v>447.163873165534</v>
      </c>
      <c r="K5185" s="11">
        <f t="shared" si="1"/>
        <v>16851.86709</v>
      </c>
      <c r="L5185" s="7" t="str">
        <f t="shared" si="2"/>
        <v>N</v>
      </c>
      <c r="M5185" s="10">
        <f t="shared" si="3"/>
        <v>16851.86709</v>
      </c>
      <c r="N5185" s="7" t="str">
        <f t="shared" si="4"/>
        <v>N</v>
      </c>
      <c r="O5185" s="10">
        <f t="shared" si="5"/>
        <v>16851.86709</v>
      </c>
      <c r="P5185" s="10">
        <f t="shared" si="19"/>
        <v>322.2747442</v>
      </c>
      <c r="Q5185" s="7" t="s">
        <v>18</v>
      </c>
    </row>
    <row r="5186">
      <c r="A5186" s="7">
        <v>5185.0</v>
      </c>
      <c r="B5186" s="7">
        <v>3663.0</v>
      </c>
      <c r="C5186" s="8">
        <v>500.0</v>
      </c>
      <c r="D5186" s="9">
        <v>549.035748502994</v>
      </c>
      <c r="E5186" s="10">
        <v>0.0</v>
      </c>
      <c r="F5186" s="10">
        <v>0.0</v>
      </c>
      <c r="G5186" s="10">
        <v>320.2383233532934</v>
      </c>
      <c r="H5186" s="7">
        <v>0.0</v>
      </c>
      <c r="I5186" s="10">
        <v>0.0</v>
      </c>
      <c r="J5186" s="10">
        <v>147.94376456667504</v>
      </c>
      <c r="K5186" s="11">
        <f t="shared" si="1"/>
        <v>5032.274072</v>
      </c>
      <c r="L5186" s="7" t="str">
        <f t="shared" si="2"/>
        <v>N</v>
      </c>
      <c r="M5186" s="10">
        <f t="shared" si="3"/>
        <v>5032.274072</v>
      </c>
      <c r="N5186" s="7" t="str">
        <f t="shared" si="4"/>
        <v>N</v>
      </c>
      <c r="O5186" s="10">
        <f t="shared" si="5"/>
        <v>5032.274072</v>
      </c>
      <c r="P5186" s="10">
        <f t="shared" si="19"/>
        <v>124.8166435</v>
      </c>
      <c r="Q5186" s="8" t="s">
        <v>17</v>
      </c>
    </row>
    <row r="5187">
      <c r="A5187" s="7">
        <v>5186.0</v>
      </c>
      <c r="B5187" s="7">
        <v>2118.0</v>
      </c>
      <c r="C5187" s="8">
        <v>500.0</v>
      </c>
      <c r="D5187" s="9">
        <v>372.4163066071596</v>
      </c>
      <c r="E5187" s="10">
        <v>234.68279314591476</v>
      </c>
      <c r="F5187" s="10">
        <v>223.0037764114728</v>
      </c>
      <c r="G5187" s="10">
        <v>205.88379888268156</v>
      </c>
      <c r="H5187" s="7">
        <v>0.0</v>
      </c>
      <c r="I5187" s="10">
        <v>0.0</v>
      </c>
      <c r="J5187" s="10">
        <v>109.27185044162167</v>
      </c>
      <c r="K5187" s="11">
        <f t="shared" si="1"/>
        <v>3419.303882</v>
      </c>
      <c r="L5187" s="7" t="str">
        <f t="shared" si="2"/>
        <v>N</v>
      </c>
      <c r="M5187" s="10">
        <f t="shared" si="3"/>
        <v>3419.303882</v>
      </c>
      <c r="N5187" s="7" t="str">
        <f t="shared" si="4"/>
        <v>N</v>
      </c>
      <c r="O5187" s="10">
        <f t="shared" si="5"/>
        <v>3419.303882</v>
      </c>
      <c r="P5187" s="10">
        <f t="shared" si="19"/>
        <v>97.84156149</v>
      </c>
      <c r="Q5187" s="8" t="s">
        <v>17</v>
      </c>
    </row>
    <row r="5188">
      <c r="A5188" s="7">
        <v>5187.0</v>
      </c>
      <c r="B5188" s="7">
        <v>6983.0</v>
      </c>
      <c r="C5188" s="8">
        <v>500.0</v>
      </c>
      <c r="D5188" s="9">
        <v>876.474723183391</v>
      </c>
      <c r="E5188" s="10">
        <v>1090.066902515791</v>
      </c>
      <c r="F5188" s="10">
        <v>476.58313073096883</v>
      </c>
      <c r="G5188" s="10">
        <v>650.0351470588236</v>
      </c>
      <c r="H5188" s="12">
        <v>500.0</v>
      </c>
      <c r="I5188" s="10">
        <v>0.0</v>
      </c>
      <c r="J5188" s="10">
        <v>248.6997027032872</v>
      </c>
      <c r="K5188" s="11">
        <f t="shared" si="1"/>
        <v>8986.093001</v>
      </c>
      <c r="L5188" s="7" t="str">
        <f t="shared" si="2"/>
        <v>N</v>
      </c>
      <c r="M5188" s="10">
        <f t="shared" si="3"/>
        <v>9486.093001</v>
      </c>
      <c r="N5188" s="7" t="str">
        <f t="shared" si="4"/>
        <v>N</v>
      </c>
      <c r="O5188" s="10">
        <f t="shared" si="5"/>
        <v>8986.093001</v>
      </c>
      <c r="P5188" s="10">
        <f t="shared" si="19"/>
        <v>190.0490414</v>
      </c>
      <c r="Q5188" s="8" t="s">
        <v>17</v>
      </c>
    </row>
    <row r="5189">
      <c r="A5189" s="7">
        <v>5188.0</v>
      </c>
      <c r="B5189" s="7">
        <v>3699.0</v>
      </c>
      <c r="C5189" s="8">
        <v>500.0</v>
      </c>
      <c r="D5189" s="9">
        <v>615.7220099173554</v>
      </c>
      <c r="E5189" s="10">
        <v>0.0</v>
      </c>
      <c r="F5189" s="10">
        <v>500.13520661157025</v>
      </c>
      <c r="G5189" s="10">
        <v>367.65818181818184</v>
      </c>
      <c r="H5189" s="7">
        <v>0.0</v>
      </c>
      <c r="I5189" s="10">
        <v>0.0</v>
      </c>
      <c r="J5189" s="10">
        <v>162.26608925619834</v>
      </c>
      <c r="K5189" s="11">
        <f t="shared" si="1"/>
        <v>5682.515398</v>
      </c>
      <c r="L5189" s="7" t="str">
        <f t="shared" si="2"/>
        <v>N</v>
      </c>
      <c r="M5189" s="10">
        <f t="shared" si="3"/>
        <v>5682.515398</v>
      </c>
      <c r="N5189" s="7" t="str">
        <f t="shared" si="4"/>
        <v>N</v>
      </c>
      <c r="O5189" s="10">
        <f t="shared" si="5"/>
        <v>5682.515398</v>
      </c>
      <c r="P5189" s="10">
        <f t="shared" si="19"/>
        <v>135.6674299</v>
      </c>
      <c r="Q5189" s="8" t="s">
        <v>17</v>
      </c>
    </row>
    <row r="5190">
      <c r="A5190" s="7">
        <v>5189.0</v>
      </c>
      <c r="B5190" s="7">
        <v>2186.0</v>
      </c>
      <c r="C5190" s="8">
        <v>500.0</v>
      </c>
      <c r="D5190" s="9">
        <v>170.0088858695652</v>
      </c>
      <c r="E5190" s="10">
        <v>393.82715733829804</v>
      </c>
      <c r="F5190" s="10">
        <v>0.0</v>
      </c>
      <c r="G5190" s="10">
        <v>191.27499999999998</v>
      </c>
      <c r="H5190" s="7">
        <v>0.0</v>
      </c>
      <c r="I5190" s="10">
        <v>0.0</v>
      </c>
      <c r="J5190" s="10">
        <v>103.77165760869565</v>
      </c>
      <c r="K5190" s="11">
        <f t="shared" si="1"/>
        <v>3047.283886</v>
      </c>
      <c r="L5190" s="7" t="str">
        <f t="shared" si="2"/>
        <v>N</v>
      </c>
      <c r="M5190" s="10">
        <f t="shared" si="3"/>
        <v>3047.283886</v>
      </c>
      <c r="N5190" s="7" t="str">
        <f t="shared" si="4"/>
        <v>N</v>
      </c>
      <c r="O5190" s="10">
        <f t="shared" si="5"/>
        <v>3047.283886</v>
      </c>
      <c r="P5190" s="10">
        <f t="shared" si="19"/>
        <v>91.40815995</v>
      </c>
      <c r="Q5190" s="8" t="s">
        <v>17</v>
      </c>
    </row>
    <row r="5191">
      <c r="A5191" s="7">
        <v>5190.0</v>
      </c>
      <c r="B5191" s="7">
        <v>1773.0</v>
      </c>
      <c r="C5191" s="8">
        <v>500.0</v>
      </c>
      <c r="D5191" s="9">
        <v>132.3521052631579</v>
      </c>
      <c r="E5191" s="10">
        <v>0.0</v>
      </c>
      <c r="F5191" s="10">
        <v>238.00159279778393</v>
      </c>
      <c r="G5191" s="10">
        <v>183.52105263157895</v>
      </c>
      <c r="H5191" s="7">
        <v>0.0</v>
      </c>
      <c r="I5191" s="10">
        <v>0.0</v>
      </c>
      <c r="J5191" s="10">
        <v>92.8786703601108</v>
      </c>
      <c r="K5191" s="11">
        <f t="shared" si="1"/>
        <v>2826.874751</v>
      </c>
      <c r="L5191" s="7" t="str">
        <f t="shared" si="2"/>
        <v>N</v>
      </c>
      <c r="M5191" s="10">
        <f t="shared" si="3"/>
        <v>2826.874751</v>
      </c>
      <c r="N5191" s="7" t="str">
        <f t="shared" si="4"/>
        <v>N</v>
      </c>
      <c r="O5191" s="10">
        <f t="shared" si="5"/>
        <v>2826.874751</v>
      </c>
      <c r="P5191" s="10">
        <f t="shared" si="19"/>
        <v>87.58036657</v>
      </c>
      <c r="Q5191" s="8" t="s">
        <v>17</v>
      </c>
    </row>
    <row r="5192">
      <c r="A5192" s="7">
        <v>5191.0</v>
      </c>
      <c r="B5192" s="7">
        <v>3314.0</v>
      </c>
      <c r="C5192" s="8">
        <v>500.0</v>
      </c>
      <c r="D5192" s="9">
        <v>0.0</v>
      </c>
      <c r="E5192" s="10">
        <v>266.14863247863246</v>
      </c>
      <c r="F5192" s="10">
        <v>284.34682957118855</v>
      </c>
      <c r="G5192" s="10">
        <v>321.4863247863248</v>
      </c>
      <c r="H5192" s="7">
        <v>0.0</v>
      </c>
      <c r="I5192" s="10">
        <v>0.0</v>
      </c>
      <c r="J5192" s="10">
        <v>129.662154284462</v>
      </c>
      <c r="K5192" s="11">
        <f t="shared" si="1"/>
        <v>4419.833154</v>
      </c>
      <c r="L5192" s="7" t="str">
        <f t="shared" si="2"/>
        <v>N</v>
      </c>
      <c r="M5192" s="10">
        <f t="shared" si="3"/>
        <v>4419.833154</v>
      </c>
      <c r="N5192" s="7" t="str">
        <f t="shared" si="4"/>
        <v>N</v>
      </c>
      <c r="O5192" s="10">
        <f t="shared" si="5"/>
        <v>4419.833154</v>
      </c>
      <c r="P5192" s="10">
        <f t="shared" si="19"/>
        <v>113.7702429</v>
      </c>
      <c r="Q5192" s="8" t="s">
        <v>17</v>
      </c>
    </row>
    <row r="5193">
      <c r="A5193" s="7">
        <v>5192.0</v>
      </c>
      <c r="B5193" s="7">
        <v>1952.0</v>
      </c>
      <c r="C5193" s="8">
        <v>500.0</v>
      </c>
      <c r="D5193" s="9">
        <v>254.09597148259618</v>
      </c>
      <c r="E5193" s="10">
        <v>0.0</v>
      </c>
      <c r="F5193" s="10">
        <v>160.66157838137246</v>
      </c>
      <c r="G5193" s="10">
        <v>188.1097108969607</v>
      </c>
      <c r="H5193" s="7">
        <v>0.0</v>
      </c>
      <c r="I5193" s="10">
        <v>0.0</v>
      </c>
      <c r="J5193" s="10">
        <v>97.99216837445412</v>
      </c>
      <c r="K5193" s="11">
        <f t="shared" si="1"/>
        <v>3054.867261</v>
      </c>
      <c r="L5193" s="7" t="str">
        <f t="shared" si="2"/>
        <v>N</v>
      </c>
      <c r="M5193" s="10">
        <f t="shared" si="3"/>
        <v>3054.867261</v>
      </c>
      <c r="N5193" s="7" t="str">
        <f t="shared" si="4"/>
        <v>N</v>
      </c>
      <c r="O5193" s="10">
        <f t="shared" si="5"/>
        <v>3054.867261</v>
      </c>
      <c r="P5193" s="10">
        <f t="shared" si="19"/>
        <v>91.6016359</v>
      </c>
      <c r="Q5193" s="8" t="s">
        <v>17</v>
      </c>
    </row>
    <row r="5194">
      <c r="A5194" s="7">
        <v>5193.0</v>
      </c>
      <c r="B5194" s="7">
        <v>4174.0</v>
      </c>
      <c r="C5194" s="8">
        <v>500.0</v>
      </c>
      <c r="D5194" s="9">
        <v>562.2978143712575</v>
      </c>
      <c r="E5194" s="10">
        <v>340.03724499493103</v>
      </c>
      <c r="F5194" s="10">
        <v>448.940370755495</v>
      </c>
      <c r="G5194" s="10">
        <v>408.65209580838325</v>
      </c>
      <c r="H5194" s="7">
        <v>0.0</v>
      </c>
      <c r="I5194" s="10">
        <v>0.0</v>
      </c>
      <c r="J5194" s="10">
        <v>162.74088439886694</v>
      </c>
      <c r="K5194" s="11">
        <f t="shared" si="1"/>
        <v>6093.890281</v>
      </c>
      <c r="L5194" s="7" t="str">
        <f t="shared" si="2"/>
        <v>N</v>
      </c>
      <c r="M5194" s="10">
        <f t="shared" si="3"/>
        <v>6093.890281</v>
      </c>
      <c r="N5194" s="7" t="str">
        <f t="shared" si="4"/>
        <v>N</v>
      </c>
      <c r="O5194" s="10">
        <f t="shared" si="5"/>
        <v>6093.890281</v>
      </c>
      <c r="P5194" s="10">
        <f t="shared" si="19"/>
        <v>142.3342873</v>
      </c>
      <c r="Q5194" s="8" t="s">
        <v>17</v>
      </c>
    </row>
    <row r="5195">
      <c r="A5195" s="7">
        <v>5194.0</v>
      </c>
      <c r="B5195" s="7">
        <v>1753.0</v>
      </c>
      <c r="C5195" s="8">
        <v>500.0</v>
      </c>
      <c r="D5195" s="9">
        <v>141.67340000000002</v>
      </c>
      <c r="E5195" s="10">
        <v>248.82506361083003</v>
      </c>
      <c r="F5195" s="10">
        <v>204.7623359375</v>
      </c>
      <c r="G5195" s="10">
        <v>170.91750000000002</v>
      </c>
      <c r="H5195" s="7">
        <v>0.0</v>
      </c>
      <c r="I5195" s="10">
        <v>0.0</v>
      </c>
      <c r="J5195" s="10">
        <v>106.25505</v>
      </c>
      <c r="K5195" s="11">
        <f t="shared" si="1"/>
        <v>2770.353236</v>
      </c>
      <c r="L5195" s="7" t="str">
        <f t="shared" si="2"/>
        <v>N</v>
      </c>
      <c r="M5195" s="10">
        <f t="shared" si="3"/>
        <v>2770.353236</v>
      </c>
      <c r="N5195" s="7" t="str">
        <f t="shared" si="4"/>
        <v>N</v>
      </c>
      <c r="O5195" s="10">
        <f t="shared" si="5"/>
        <v>2770.353236</v>
      </c>
      <c r="P5195" s="10">
        <f t="shared" si="19"/>
        <v>86.78984325</v>
      </c>
      <c r="Q5195" s="8" t="s">
        <v>17</v>
      </c>
    </row>
    <row r="5196">
      <c r="A5196" s="7">
        <v>5195.0</v>
      </c>
      <c r="B5196" s="7">
        <v>7272.0</v>
      </c>
      <c r="C5196" s="8">
        <v>500.0</v>
      </c>
      <c r="D5196" s="9">
        <v>772.3732970739313</v>
      </c>
      <c r="E5196" s="10">
        <v>0.0</v>
      </c>
      <c r="F5196" s="10">
        <v>947.5621048267916</v>
      </c>
      <c r="G5196" s="10">
        <v>714.2420527441197</v>
      </c>
      <c r="H5196" s="7">
        <v>0.0</v>
      </c>
      <c r="I5196" s="10">
        <v>0.0</v>
      </c>
      <c r="J5196" s="10">
        <v>284.26863144803747</v>
      </c>
      <c r="K5196" s="11">
        <f t="shared" si="1"/>
        <v>10206.17745</v>
      </c>
      <c r="L5196" s="7" t="str">
        <f t="shared" si="2"/>
        <v>N</v>
      </c>
      <c r="M5196" s="10">
        <f t="shared" si="3"/>
        <v>10206.17745</v>
      </c>
      <c r="N5196" s="7" t="str">
        <f t="shared" si="4"/>
        <v>N</v>
      </c>
      <c r="O5196" s="10">
        <f t="shared" si="5"/>
        <v>10206.17745</v>
      </c>
      <c r="P5196" s="10">
        <f t="shared" si="19"/>
        <v>210.8548372</v>
      </c>
      <c r="Q5196" s="8" t="s">
        <v>17</v>
      </c>
    </row>
    <row r="5197">
      <c r="A5197" s="7">
        <v>5196.0</v>
      </c>
      <c r="B5197" s="7">
        <v>3396.0</v>
      </c>
      <c r="C5197" s="8">
        <v>500.0</v>
      </c>
      <c r="D5197" s="9">
        <v>533.8051172718014</v>
      </c>
      <c r="E5197" s="10">
        <v>618.9830505515154</v>
      </c>
      <c r="F5197" s="10">
        <v>263.60746531940805</v>
      </c>
      <c r="G5197" s="10">
        <v>319.1926040061633</v>
      </c>
      <c r="H5197" s="7">
        <v>0.0</v>
      </c>
      <c r="I5197" s="10">
        <v>0.0</v>
      </c>
      <c r="J5197" s="10">
        <v>151.57429255865964</v>
      </c>
      <c r="K5197" s="11">
        <f t="shared" si="1"/>
        <v>5012.605187</v>
      </c>
      <c r="L5197" s="7" t="str">
        <f t="shared" si="2"/>
        <v>N</v>
      </c>
      <c r="M5197" s="10">
        <f t="shared" si="3"/>
        <v>5012.605187</v>
      </c>
      <c r="N5197" s="7" t="str">
        <f t="shared" si="4"/>
        <v>N</v>
      </c>
      <c r="O5197" s="10">
        <f t="shared" si="5"/>
        <v>5012.605187</v>
      </c>
      <c r="P5197" s="10">
        <f t="shared" si="19"/>
        <v>124.4814265</v>
      </c>
      <c r="Q5197" s="8" t="s">
        <v>17</v>
      </c>
    </row>
    <row r="5198">
      <c r="A5198" s="7">
        <v>5197.0</v>
      </c>
      <c r="B5198" s="7">
        <v>3242.0</v>
      </c>
      <c r="C5198" s="8">
        <v>500.0</v>
      </c>
      <c r="D5198" s="9">
        <v>306.62249639480854</v>
      </c>
      <c r="E5198" s="10">
        <v>236.1786538206836</v>
      </c>
      <c r="F5198" s="10">
        <v>357.7262457939433</v>
      </c>
      <c r="G5198" s="10">
        <v>321.46413502109704</v>
      </c>
      <c r="H5198" s="7">
        <v>0.0</v>
      </c>
      <c r="I5198" s="10">
        <v>0.0</v>
      </c>
      <c r="J5198" s="10">
        <v>129.46283181114137</v>
      </c>
      <c r="K5198" s="11">
        <f t="shared" si="1"/>
        <v>4727.812877</v>
      </c>
      <c r="L5198" s="7" t="str">
        <f t="shared" si="2"/>
        <v>N</v>
      </c>
      <c r="M5198" s="10">
        <f t="shared" si="3"/>
        <v>4727.812877</v>
      </c>
      <c r="N5198" s="7" t="str">
        <f t="shared" si="4"/>
        <v>N</v>
      </c>
      <c r="O5198" s="10">
        <f t="shared" si="5"/>
        <v>4727.812877</v>
      </c>
      <c r="P5198" s="10">
        <f t="shared" si="19"/>
        <v>119.3142774</v>
      </c>
      <c r="Q5198" s="8" t="s">
        <v>17</v>
      </c>
    </row>
    <row r="5199">
      <c r="A5199" s="7">
        <v>5198.0</v>
      </c>
      <c r="B5199" s="7">
        <v>2432.0</v>
      </c>
      <c r="C5199" s="8">
        <v>500.0</v>
      </c>
      <c r="D5199" s="9">
        <v>269.16692742838654</v>
      </c>
      <c r="E5199" s="10">
        <v>420.981063377485</v>
      </c>
      <c r="F5199" s="10">
        <v>168.0919995777271</v>
      </c>
      <c r="G5199" s="10">
        <v>226.57727470613844</v>
      </c>
      <c r="H5199" s="7">
        <v>0.0</v>
      </c>
      <c r="I5199" s="10">
        <v>0.0</v>
      </c>
      <c r="J5199" s="10">
        <v>123.04773825297671</v>
      </c>
      <c r="K5199" s="11">
        <f t="shared" si="1"/>
        <v>3595.836202</v>
      </c>
      <c r="L5199" s="7" t="str">
        <f t="shared" si="2"/>
        <v>N</v>
      </c>
      <c r="M5199" s="10">
        <f t="shared" si="3"/>
        <v>3595.836202</v>
      </c>
      <c r="N5199" s="7" t="str">
        <f t="shared" si="4"/>
        <v>N</v>
      </c>
      <c r="O5199" s="10">
        <f t="shared" si="5"/>
        <v>3595.836202</v>
      </c>
      <c r="P5199" s="10">
        <f t="shared" si="19"/>
        <v>100.6466607</v>
      </c>
      <c r="Q5199" s="8" t="s">
        <v>17</v>
      </c>
    </row>
    <row r="5200">
      <c r="A5200" s="7">
        <v>5199.0</v>
      </c>
      <c r="B5200" s="7">
        <v>3689.0</v>
      </c>
      <c r="C5200" s="8">
        <v>500.0</v>
      </c>
      <c r="D5200" s="9">
        <v>733.7526155098717</v>
      </c>
      <c r="E5200" s="10">
        <v>501.16134312829865</v>
      </c>
      <c r="F5200" s="10">
        <v>0.0</v>
      </c>
      <c r="G5200" s="10">
        <v>322.9470588235294</v>
      </c>
      <c r="H5200" s="7">
        <v>0.0</v>
      </c>
      <c r="I5200" s="10">
        <v>0.0</v>
      </c>
      <c r="J5200" s="10">
        <v>140.08004477915733</v>
      </c>
      <c r="K5200" s="11">
        <f t="shared" si="1"/>
        <v>5245.699674</v>
      </c>
      <c r="L5200" s="7" t="str">
        <f t="shared" si="2"/>
        <v>N</v>
      </c>
      <c r="M5200" s="10">
        <f t="shared" si="3"/>
        <v>5245.699674</v>
      </c>
      <c r="N5200" s="7" t="str">
        <f t="shared" si="4"/>
        <v>N</v>
      </c>
      <c r="O5200" s="10">
        <f t="shared" si="5"/>
        <v>5245.699674</v>
      </c>
      <c r="P5200" s="10">
        <f t="shared" si="19"/>
        <v>128.6095471</v>
      </c>
      <c r="Q5200" s="8" t="s">
        <v>17</v>
      </c>
    </row>
    <row r="5201">
      <c r="A5201" s="7">
        <v>5200.0</v>
      </c>
      <c r="B5201" s="7">
        <v>2504.0</v>
      </c>
      <c r="C5201" s="8">
        <v>500.0</v>
      </c>
      <c r="D5201" s="9">
        <v>147.1556</v>
      </c>
      <c r="E5201" s="10">
        <v>194.75458916301918</v>
      </c>
      <c r="F5201" s="10">
        <v>172.44796875</v>
      </c>
      <c r="G5201" s="10">
        <v>239.445</v>
      </c>
      <c r="H5201" s="12">
        <v>500.0</v>
      </c>
      <c r="I5201" s="10">
        <v>0.0</v>
      </c>
      <c r="J5201" s="10">
        <v>88.523290625</v>
      </c>
      <c r="K5201" s="11">
        <f t="shared" si="1"/>
        <v>3063.048569</v>
      </c>
      <c r="L5201" s="7" t="str">
        <f t="shared" si="2"/>
        <v>N</v>
      </c>
      <c r="M5201" s="10">
        <f t="shared" si="3"/>
        <v>3563.048569</v>
      </c>
      <c r="N5201" s="7" t="str">
        <f t="shared" si="4"/>
        <v>N</v>
      </c>
      <c r="O5201" s="10">
        <f t="shared" si="5"/>
        <v>3063.048569</v>
      </c>
      <c r="P5201" s="10">
        <f t="shared" si="19"/>
        <v>90.82486424</v>
      </c>
      <c r="Q5201" s="8" t="s">
        <v>17</v>
      </c>
    </row>
    <row r="5202">
      <c r="A5202" s="7">
        <v>5201.0</v>
      </c>
      <c r="B5202" s="7">
        <v>3848.0</v>
      </c>
      <c r="C5202" s="8">
        <v>500.0</v>
      </c>
      <c r="D5202" s="9">
        <v>584.8157081014224</v>
      </c>
      <c r="E5202" s="10">
        <v>0.0</v>
      </c>
      <c r="F5202" s="10">
        <v>602.5373962257079</v>
      </c>
      <c r="G5202" s="10">
        <v>397.7099567099567</v>
      </c>
      <c r="H5202" s="7">
        <v>0.0</v>
      </c>
      <c r="I5202" s="10">
        <v>0.0</v>
      </c>
      <c r="J5202" s="10">
        <v>176.1092757350874</v>
      </c>
      <c r="K5202" s="11">
        <f t="shared" si="1"/>
        <v>5933.063061</v>
      </c>
      <c r="L5202" s="7" t="str">
        <f t="shared" si="2"/>
        <v>N</v>
      </c>
      <c r="M5202" s="10">
        <f t="shared" si="3"/>
        <v>5933.063061</v>
      </c>
      <c r="N5202" s="7" t="str">
        <f t="shared" si="4"/>
        <v>N</v>
      </c>
      <c r="O5202" s="10">
        <f t="shared" si="5"/>
        <v>5933.063061</v>
      </c>
      <c r="P5202" s="10">
        <f t="shared" si="19"/>
        <v>139.6363559</v>
      </c>
      <c r="Q5202" s="8" t="s">
        <v>17</v>
      </c>
    </row>
    <row r="5203">
      <c r="A5203" s="7">
        <v>5202.0</v>
      </c>
      <c r="B5203" s="7">
        <v>2806.0</v>
      </c>
      <c r="C5203" s="8">
        <v>500.0</v>
      </c>
      <c r="D5203" s="9">
        <v>256.08387144545543</v>
      </c>
      <c r="E5203" s="10">
        <v>363.6573953539223</v>
      </c>
      <c r="F5203" s="10">
        <v>268.38484343628517</v>
      </c>
      <c r="G5203" s="10">
        <v>271.4300653594771</v>
      </c>
      <c r="H5203" s="7">
        <v>0.0</v>
      </c>
      <c r="I5203" s="10">
        <v>0.0</v>
      </c>
      <c r="J5203" s="10">
        <v>124.1279900892819</v>
      </c>
      <c r="K5203" s="11">
        <f t="shared" si="1"/>
        <v>4101.89878</v>
      </c>
      <c r="L5203" s="7" t="str">
        <f t="shared" si="2"/>
        <v>N</v>
      </c>
      <c r="M5203" s="10">
        <f t="shared" si="3"/>
        <v>4101.89878</v>
      </c>
      <c r="N5203" s="7" t="str">
        <f t="shared" si="4"/>
        <v>N</v>
      </c>
      <c r="O5203" s="10">
        <f t="shared" si="5"/>
        <v>4101.89878</v>
      </c>
      <c r="P5203" s="10">
        <f t="shared" si="19"/>
        <v>108.9484369</v>
      </c>
      <c r="Q5203" s="8" t="s">
        <v>17</v>
      </c>
    </row>
    <row r="5204">
      <c r="A5204" s="7">
        <v>5203.0</v>
      </c>
      <c r="B5204" s="7">
        <v>2878.0</v>
      </c>
      <c r="C5204" s="8">
        <v>500.0</v>
      </c>
      <c r="D5204" s="9">
        <v>275.69951807228915</v>
      </c>
      <c r="E5204" s="10">
        <v>393.1073755450689</v>
      </c>
      <c r="F5204" s="10">
        <v>171.62018193254949</v>
      </c>
      <c r="G5204" s="10">
        <v>266.9951807228916</v>
      </c>
      <c r="H5204" s="7">
        <v>0.0</v>
      </c>
      <c r="I5204" s="10">
        <v>0.0</v>
      </c>
      <c r="J5204" s="10">
        <v>128.4383297043596</v>
      </c>
      <c r="K5204" s="11">
        <f t="shared" si="1"/>
        <v>4092.314881</v>
      </c>
      <c r="L5204" s="7" t="str">
        <f t="shared" si="2"/>
        <v>N</v>
      </c>
      <c r="M5204" s="10">
        <f t="shared" si="3"/>
        <v>4092.314881</v>
      </c>
      <c r="N5204" s="7" t="str">
        <f t="shared" si="4"/>
        <v>N</v>
      </c>
      <c r="O5204" s="10">
        <f t="shared" si="5"/>
        <v>4092.314881</v>
      </c>
      <c r="P5204" s="10">
        <f t="shared" si="19"/>
        <v>108.8557546</v>
      </c>
      <c r="Q5204" s="8" t="s">
        <v>17</v>
      </c>
    </row>
    <row r="5205">
      <c r="A5205" s="7">
        <v>5204.0</v>
      </c>
      <c r="B5205" s="7">
        <v>2418.0</v>
      </c>
      <c r="C5205" s="8">
        <v>500.0</v>
      </c>
      <c r="D5205" s="9">
        <v>133.51542777998614</v>
      </c>
      <c r="E5205" s="10">
        <v>325.1256669472029</v>
      </c>
      <c r="F5205" s="10">
        <v>0.0</v>
      </c>
      <c r="G5205" s="10">
        <v>211.45393858477968</v>
      </c>
      <c r="H5205" s="7">
        <v>0.0</v>
      </c>
      <c r="I5205" s="10">
        <v>0.0</v>
      </c>
      <c r="J5205" s="10">
        <v>95.85723020101568</v>
      </c>
      <c r="K5205" s="11">
        <f t="shared" si="1"/>
        <v>3262.969366</v>
      </c>
      <c r="L5205" s="7" t="str">
        <f t="shared" si="2"/>
        <v>N</v>
      </c>
      <c r="M5205" s="10">
        <f t="shared" si="3"/>
        <v>3262.969366</v>
      </c>
      <c r="N5205" s="7" t="str">
        <f t="shared" si="4"/>
        <v>N</v>
      </c>
      <c r="O5205" s="10">
        <f t="shared" si="5"/>
        <v>3262.969366</v>
      </c>
      <c r="P5205" s="10">
        <f t="shared" si="19"/>
        <v>94.9272777</v>
      </c>
      <c r="Q5205" s="8" t="s">
        <v>17</v>
      </c>
    </row>
    <row r="5206">
      <c r="A5206" s="7">
        <v>5205.0</v>
      </c>
      <c r="B5206" s="7">
        <v>3189.0</v>
      </c>
      <c r="C5206" s="8">
        <v>500.0</v>
      </c>
      <c r="D5206" s="9">
        <v>582.8286151006741</v>
      </c>
      <c r="E5206" s="10">
        <v>621.3285248596511</v>
      </c>
      <c r="F5206" s="10">
        <v>0.0</v>
      </c>
      <c r="G5206" s="10">
        <v>279.35494880546077</v>
      </c>
      <c r="H5206" s="7">
        <v>0.0</v>
      </c>
      <c r="I5206" s="10">
        <v>587.2523617048539</v>
      </c>
      <c r="J5206" s="10">
        <v>120.54709496389655</v>
      </c>
      <c r="K5206" s="11">
        <f t="shared" si="1"/>
        <v>4551.183564</v>
      </c>
      <c r="L5206" s="7" t="str">
        <f t="shared" si="2"/>
        <v>N</v>
      </c>
      <c r="M5206" s="10">
        <f t="shared" si="3"/>
        <v>3963.931202</v>
      </c>
      <c r="N5206" s="7" t="str">
        <f t="shared" si="4"/>
        <v>N</v>
      </c>
      <c r="O5206" s="10">
        <f t="shared" si="5"/>
        <v>3963.931202</v>
      </c>
      <c r="P5206" s="10">
        <f t="shared" si="19"/>
        <v>106.3223726</v>
      </c>
      <c r="Q5206" s="8" t="s">
        <v>17</v>
      </c>
    </row>
    <row r="5207">
      <c r="A5207" s="7">
        <v>5206.0</v>
      </c>
      <c r="B5207" s="7">
        <v>2208.0</v>
      </c>
      <c r="C5207" s="8">
        <v>500.0</v>
      </c>
      <c r="D5207" s="9">
        <v>559.6296296296297</v>
      </c>
      <c r="E5207" s="10">
        <v>252.52949096439434</v>
      </c>
      <c r="F5207" s="10">
        <v>223.85185185185185</v>
      </c>
      <c r="G5207" s="10">
        <v>214.66666666666666</v>
      </c>
      <c r="H5207" s="7">
        <v>0.0</v>
      </c>
      <c r="I5207" s="10">
        <v>0.0</v>
      </c>
      <c r="J5207" s="10">
        <v>111.92592592592592</v>
      </c>
      <c r="K5207" s="11">
        <f t="shared" si="1"/>
        <v>3706.148148</v>
      </c>
      <c r="L5207" s="7" t="str">
        <f t="shared" si="2"/>
        <v>N</v>
      </c>
      <c r="M5207" s="10">
        <f t="shared" si="3"/>
        <v>3706.148148</v>
      </c>
      <c r="N5207" s="7" t="str">
        <f t="shared" si="4"/>
        <v>N</v>
      </c>
      <c r="O5207" s="10">
        <f t="shared" si="5"/>
        <v>3706.148148</v>
      </c>
      <c r="P5207" s="10">
        <f t="shared" si="19"/>
        <v>102.8466667</v>
      </c>
      <c r="Q5207" s="8" t="s">
        <v>17</v>
      </c>
    </row>
    <row r="5208">
      <c r="A5208" s="7">
        <v>5207.0</v>
      </c>
      <c r="B5208" s="7">
        <v>4548.0</v>
      </c>
      <c r="C5208" s="8">
        <v>500.0</v>
      </c>
      <c r="D5208" s="9">
        <v>447.7007197222358</v>
      </c>
      <c r="E5208" s="10">
        <v>528.7472796541563</v>
      </c>
      <c r="F5208" s="10">
        <v>387.1096448726099</v>
      </c>
      <c r="G5208" s="10">
        <v>436.3535664335664</v>
      </c>
      <c r="H5208" s="7">
        <v>0.0</v>
      </c>
      <c r="I5208" s="10">
        <v>0.0</v>
      </c>
      <c r="J5208" s="10">
        <v>173.91882595725951</v>
      </c>
      <c r="K5208" s="11">
        <f t="shared" si="1"/>
        <v>6319.163931</v>
      </c>
      <c r="L5208" s="7" t="str">
        <f t="shared" si="2"/>
        <v>N</v>
      </c>
      <c r="M5208" s="10">
        <f t="shared" si="3"/>
        <v>6319.163931</v>
      </c>
      <c r="N5208" s="7" t="str">
        <f t="shared" si="4"/>
        <v>N</v>
      </c>
      <c r="O5208" s="10">
        <f t="shared" si="5"/>
        <v>6319.163931</v>
      </c>
      <c r="P5208" s="10">
        <f t="shared" si="19"/>
        <v>145.8905866</v>
      </c>
      <c r="Q5208" s="8" t="s">
        <v>17</v>
      </c>
    </row>
    <row r="5209">
      <c r="A5209" s="7">
        <v>5208.0</v>
      </c>
      <c r="B5209" s="7">
        <v>2997.0</v>
      </c>
      <c r="C5209" s="8">
        <v>500.0</v>
      </c>
      <c r="D5209" s="9">
        <v>213.6240019834711</v>
      </c>
      <c r="E5209" s="10">
        <v>580.9293778275864</v>
      </c>
      <c r="F5209" s="10">
        <v>0.0</v>
      </c>
      <c r="G5209" s="10">
        <v>262.64618181818184</v>
      </c>
      <c r="H5209" s="12">
        <v>500.0</v>
      </c>
      <c r="I5209" s="10">
        <v>0.0</v>
      </c>
      <c r="J5209" s="10">
        <v>121.60135497520662</v>
      </c>
      <c r="K5209" s="11">
        <f t="shared" si="1"/>
        <v>3473.270184</v>
      </c>
      <c r="L5209" s="7" t="str">
        <f t="shared" si="2"/>
        <v>N</v>
      </c>
      <c r="M5209" s="10">
        <f t="shared" si="3"/>
        <v>3973.270184</v>
      </c>
      <c r="N5209" s="7" t="str">
        <f t="shared" si="4"/>
        <v>N</v>
      </c>
      <c r="O5209" s="10">
        <f t="shared" si="5"/>
        <v>3473.270184</v>
      </c>
      <c r="P5209" s="10">
        <f t="shared" si="19"/>
        <v>97.79123204</v>
      </c>
      <c r="Q5209" s="8" t="s">
        <v>17</v>
      </c>
    </row>
    <row r="5210">
      <c r="A5210" s="7">
        <v>5209.0</v>
      </c>
      <c r="B5210" s="7">
        <v>3215.0</v>
      </c>
      <c r="C5210" s="8">
        <v>500.0</v>
      </c>
      <c r="D5210" s="9">
        <v>322.1547176211205</v>
      </c>
      <c r="E5210" s="10">
        <v>262.13480633054263</v>
      </c>
      <c r="F5210" s="10">
        <v>357.9496862456894</v>
      </c>
      <c r="G5210" s="10">
        <v>315.45676691729324</v>
      </c>
      <c r="H5210" s="7">
        <v>0.0</v>
      </c>
      <c r="I5210" s="10">
        <v>0.0</v>
      </c>
      <c r="J5210" s="10">
        <v>136.4683178811691</v>
      </c>
      <c r="K5210" s="11">
        <f t="shared" si="1"/>
        <v>4710.561171</v>
      </c>
      <c r="L5210" s="7" t="str">
        <f t="shared" si="2"/>
        <v>N</v>
      </c>
      <c r="M5210" s="10">
        <f t="shared" si="3"/>
        <v>4710.561171</v>
      </c>
      <c r="N5210" s="7" t="str">
        <f t="shared" si="4"/>
        <v>N</v>
      </c>
      <c r="O5210" s="10">
        <f t="shared" si="5"/>
        <v>4710.561171</v>
      </c>
      <c r="P5210" s="10">
        <f t="shared" si="19"/>
        <v>119.1118793</v>
      </c>
      <c r="Q5210" s="8" t="s">
        <v>17</v>
      </c>
    </row>
    <row r="5211">
      <c r="A5211" s="7">
        <v>5210.0</v>
      </c>
      <c r="B5211" s="7">
        <v>2919.0</v>
      </c>
      <c r="C5211" s="8">
        <v>500.0</v>
      </c>
      <c r="D5211" s="9">
        <v>246.92327320140964</v>
      </c>
      <c r="E5211" s="10">
        <v>0.0</v>
      </c>
      <c r="F5211" s="10">
        <v>339.8026695432243</v>
      </c>
      <c r="G5211" s="10">
        <v>289.8961098398169</v>
      </c>
      <c r="H5211" s="7">
        <v>0.0</v>
      </c>
      <c r="I5211" s="10">
        <v>0.0</v>
      </c>
      <c r="J5211" s="10">
        <v>125.72698773099299</v>
      </c>
      <c r="K5211" s="11">
        <f t="shared" si="1"/>
        <v>4295.622053</v>
      </c>
      <c r="L5211" s="7" t="str">
        <f t="shared" si="2"/>
        <v>N</v>
      </c>
      <c r="M5211" s="10">
        <f t="shared" si="3"/>
        <v>4295.622053</v>
      </c>
      <c r="N5211" s="7" t="str">
        <f t="shared" si="4"/>
        <v>N</v>
      </c>
      <c r="O5211" s="10">
        <f t="shared" si="5"/>
        <v>4295.622053</v>
      </c>
      <c r="P5211" s="10">
        <f t="shared" si="19"/>
        <v>112.103067</v>
      </c>
      <c r="Q5211" s="8" t="s">
        <v>17</v>
      </c>
    </row>
    <row r="5212">
      <c r="A5212" s="7">
        <v>5211.0</v>
      </c>
      <c r="B5212" s="7">
        <v>4317.0</v>
      </c>
      <c r="C5212" s="8">
        <v>500.0</v>
      </c>
      <c r="D5212" s="9">
        <v>0.0</v>
      </c>
      <c r="E5212" s="10">
        <v>0.0</v>
      </c>
      <c r="F5212" s="10">
        <v>724.9550102334839</v>
      </c>
      <c r="G5212" s="10">
        <v>458.4637197664721</v>
      </c>
      <c r="H5212" s="7">
        <v>0.0</v>
      </c>
      <c r="I5212" s="10">
        <v>183.77553136556435</v>
      </c>
      <c r="J5212" s="10">
        <v>184.90298861320585</v>
      </c>
      <c r="K5212" s="11">
        <f t="shared" si="1"/>
        <v>6000.41873</v>
      </c>
      <c r="L5212" s="7" t="str">
        <f t="shared" si="2"/>
        <v>N</v>
      </c>
      <c r="M5212" s="10">
        <f t="shared" si="3"/>
        <v>5816.643199</v>
      </c>
      <c r="N5212" s="7" t="str">
        <f t="shared" si="4"/>
        <v>N</v>
      </c>
      <c r="O5212" s="10">
        <f t="shared" si="5"/>
        <v>5816.643199</v>
      </c>
      <c r="P5212" s="10">
        <f t="shared" si="19"/>
        <v>136.4472306</v>
      </c>
      <c r="Q5212" s="8" t="s">
        <v>17</v>
      </c>
    </row>
    <row r="5213">
      <c r="A5213" s="7">
        <v>5212.0</v>
      </c>
      <c r="B5213" s="7">
        <v>2678.0</v>
      </c>
      <c r="C5213" s="8">
        <v>500.0</v>
      </c>
      <c r="D5213" s="9">
        <v>262.1808</v>
      </c>
      <c r="E5213" s="10">
        <v>431.7731260018521</v>
      </c>
      <c r="F5213" s="10">
        <v>0.0</v>
      </c>
      <c r="G5213" s="10">
        <v>234.84</v>
      </c>
      <c r="H5213" s="12">
        <v>500.0</v>
      </c>
      <c r="I5213" s="10">
        <v>0.0</v>
      </c>
      <c r="J5213" s="10">
        <v>90.7548923076923</v>
      </c>
      <c r="K5213" s="11">
        <f t="shared" si="1"/>
        <v>3175.0208</v>
      </c>
      <c r="L5213" s="7" t="str">
        <f t="shared" si="2"/>
        <v>N</v>
      </c>
      <c r="M5213" s="10">
        <f t="shared" si="3"/>
        <v>3675.0208</v>
      </c>
      <c r="N5213" s="7" t="str">
        <f t="shared" si="4"/>
        <v>N</v>
      </c>
      <c r="O5213" s="10">
        <f t="shared" si="5"/>
        <v>3175.0208</v>
      </c>
      <c r="P5213" s="10">
        <f t="shared" si="19"/>
        <v>92.9232544</v>
      </c>
      <c r="Q5213" s="8" t="s">
        <v>17</v>
      </c>
    </row>
    <row r="5214">
      <c r="A5214" s="7">
        <v>5213.0</v>
      </c>
      <c r="B5214" s="7">
        <v>6394.0</v>
      </c>
      <c r="C5214" s="8">
        <v>500.0</v>
      </c>
      <c r="D5214" s="9">
        <v>677.0845901639344</v>
      </c>
      <c r="E5214" s="10">
        <v>0.0</v>
      </c>
      <c r="F5214" s="10">
        <v>1126.624359043268</v>
      </c>
      <c r="G5214" s="10">
        <v>670.8459016393442</v>
      </c>
      <c r="H5214" s="7">
        <v>0.0</v>
      </c>
      <c r="I5214" s="10">
        <v>0.0</v>
      </c>
      <c r="J5214" s="10">
        <v>273.0537855415211</v>
      </c>
      <c r="K5214" s="11">
        <f t="shared" si="1"/>
        <v>9368.554851</v>
      </c>
      <c r="L5214" s="7" t="str">
        <f t="shared" si="2"/>
        <v>N</v>
      </c>
      <c r="M5214" s="10">
        <f t="shared" si="3"/>
        <v>9368.554851</v>
      </c>
      <c r="N5214" s="7" t="str">
        <f t="shared" si="4"/>
        <v>N</v>
      </c>
      <c r="O5214" s="10">
        <f t="shared" si="5"/>
        <v>9368.554851</v>
      </c>
      <c r="P5214" s="10">
        <f t="shared" si="19"/>
        <v>196.5587611</v>
      </c>
      <c r="Q5214" s="8" t="s">
        <v>17</v>
      </c>
    </row>
    <row r="5215">
      <c r="A5215" s="7">
        <v>5214.0</v>
      </c>
      <c r="B5215" s="7">
        <v>1935.0</v>
      </c>
      <c r="C5215" s="8">
        <v>500.0</v>
      </c>
      <c r="D5215" s="9">
        <v>103.8962914764696</v>
      </c>
      <c r="E5215" s="10">
        <v>0.0</v>
      </c>
      <c r="F5215" s="10">
        <v>383.532054705691</v>
      </c>
      <c r="G5215" s="10">
        <v>199.8208640674394</v>
      </c>
      <c r="H5215" s="7">
        <v>0.0</v>
      </c>
      <c r="I5215" s="10">
        <v>0.0</v>
      </c>
      <c r="J5215" s="10">
        <v>112.7385290489351</v>
      </c>
      <c r="K5215" s="11">
        <f t="shared" si="1"/>
        <v>3122.24921</v>
      </c>
      <c r="L5215" s="7" t="str">
        <f t="shared" si="2"/>
        <v>N</v>
      </c>
      <c r="M5215" s="10">
        <f t="shared" si="3"/>
        <v>3122.24921</v>
      </c>
      <c r="N5215" s="7" t="str">
        <f t="shared" si="4"/>
        <v>N</v>
      </c>
      <c r="O5215" s="10">
        <f t="shared" si="5"/>
        <v>3122.24921</v>
      </c>
      <c r="P5215" s="10">
        <f t="shared" si="19"/>
        <v>92.60371023</v>
      </c>
      <c r="Q5215" s="8" t="s">
        <v>17</v>
      </c>
    </row>
    <row r="5216">
      <c r="A5216" s="7">
        <v>5215.0</v>
      </c>
      <c r="B5216" s="7">
        <v>2341.0</v>
      </c>
      <c r="C5216" s="8">
        <v>500.0</v>
      </c>
      <c r="D5216" s="9">
        <v>105.63100186444949</v>
      </c>
      <c r="E5216" s="10">
        <v>0.0</v>
      </c>
      <c r="F5216" s="10">
        <v>246.85505870496348</v>
      </c>
      <c r="G5216" s="10">
        <v>233.3568253968254</v>
      </c>
      <c r="H5216" s="7">
        <v>0.0</v>
      </c>
      <c r="I5216" s="10">
        <v>0.0</v>
      </c>
      <c r="J5216" s="10">
        <v>105.63100186444949</v>
      </c>
      <c r="K5216" s="11">
        <f t="shared" si="1"/>
        <v>3426.842886</v>
      </c>
      <c r="L5216" s="7" t="str">
        <f t="shared" si="2"/>
        <v>N</v>
      </c>
      <c r="M5216" s="10">
        <f t="shared" si="3"/>
        <v>3426.842886</v>
      </c>
      <c r="N5216" s="7" t="str">
        <f t="shared" si="4"/>
        <v>N</v>
      </c>
      <c r="O5216" s="10">
        <f t="shared" si="5"/>
        <v>3426.842886</v>
      </c>
      <c r="P5216" s="10">
        <f t="shared" si="19"/>
        <v>97.48274909</v>
      </c>
      <c r="Q5216" s="8" t="s">
        <v>17</v>
      </c>
    </row>
    <row r="5217">
      <c r="A5217" s="7">
        <v>5216.0</v>
      </c>
      <c r="B5217" s="7">
        <v>4025.0</v>
      </c>
      <c r="C5217" s="8">
        <v>500.0</v>
      </c>
      <c r="D5217" s="9">
        <v>521.6709185824617</v>
      </c>
      <c r="E5217" s="10">
        <v>0.0</v>
      </c>
      <c r="F5217" s="10">
        <v>618.9891376672593</v>
      </c>
      <c r="G5217" s="10">
        <v>413.641425389755</v>
      </c>
      <c r="H5217" s="7">
        <v>0.0</v>
      </c>
      <c r="I5217" s="10">
        <v>0.0</v>
      </c>
      <c r="J5217" s="10">
        <v>165.21465100442387</v>
      </c>
      <c r="K5217" s="11">
        <f t="shared" si="1"/>
        <v>6079.301482</v>
      </c>
      <c r="L5217" s="7" t="str">
        <f t="shared" si="2"/>
        <v>N</v>
      </c>
      <c r="M5217" s="10">
        <f t="shared" si="3"/>
        <v>6079.301482</v>
      </c>
      <c r="N5217" s="7" t="str">
        <f t="shared" si="4"/>
        <v>N</v>
      </c>
      <c r="O5217" s="10">
        <f t="shared" si="5"/>
        <v>6079.301482</v>
      </c>
      <c r="P5217" s="10">
        <f t="shared" si="19"/>
        <v>141.981881</v>
      </c>
      <c r="Q5217" s="8" t="s">
        <v>17</v>
      </c>
    </row>
    <row r="5218">
      <c r="A5218" s="7">
        <v>5217.0</v>
      </c>
      <c r="B5218" s="7">
        <v>2192.0</v>
      </c>
      <c r="C5218" s="8">
        <v>500.0</v>
      </c>
      <c r="D5218" s="9">
        <v>0.0</v>
      </c>
      <c r="E5218" s="10">
        <v>345.2759266849085</v>
      </c>
      <c r="F5218" s="10">
        <v>111.80363340273227</v>
      </c>
      <c r="G5218" s="10">
        <v>201.6472831267874</v>
      </c>
      <c r="H5218" s="7">
        <v>0.0</v>
      </c>
      <c r="I5218" s="10">
        <v>0.0</v>
      </c>
      <c r="J5218" s="10">
        <v>116.18808961460414</v>
      </c>
      <c r="K5218" s="11">
        <f t="shared" si="1"/>
        <v>3005.450917</v>
      </c>
      <c r="L5218" s="7" t="str">
        <f t="shared" si="2"/>
        <v>N</v>
      </c>
      <c r="M5218" s="10">
        <f t="shared" si="3"/>
        <v>3005.450917</v>
      </c>
      <c r="N5218" s="7" t="str">
        <f t="shared" si="4"/>
        <v>N</v>
      </c>
      <c r="O5218" s="10">
        <f t="shared" si="5"/>
        <v>3005.450917</v>
      </c>
      <c r="P5218" s="10">
        <f t="shared" si="19"/>
        <v>90.4684654</v>
      </c>
      <c r="Q5218" s="8" t="s">
        <v>17</v>
      </c>
    </row>
    <row r="5219">
      <c r="A5219" s="7">
        <v>5218.0</v>
      </c>
      <c r="B5219" s="7">
        <v>3854.0</v>
      </c>
      <c r="C5219" s="8">
        <v>500.0</v>
      </c>
      <c r="D5219" s="9">
        <v>228.29663291182914</v>
      </c>
      <c r="E5219" s="10">
        <v>0.0</v>
      </c>
      <c r="F5219" s="10">
        <v>511.6993496299619</v>
      </c>
      <c r="G5219" s="10">
        <v>396.89544740973315</v>
      </c>
      <c r="H5219" s="7">
        <v>0.0</v>
      </c>
      <c r="I5219" s="10">
        <v>0.0</v>
      </c>
      <c r="J5219" s="10">
        <v>165.31825141891076</v>
      </c>
      <c r="K5219" s="11">
        <f t="shared" si="1"/>
        <v>5490.89143</v>
      </c>
      <c r="L5219" s="7" t="str">
        <f t="shared" si="2"/>
        <v>N</v>
      </c>
      <c r="M5219" s="10">
        <f t="shared" si="3"/>
        <v>5490.89143</v>
      </c>
      <c r="N5219" s="7" t="str">
        <f t="shared" si="4"/>
        <v>N</v>
      </c>
      <c r="O5219" s="10">
        <f t="shared" si="5"/>
        <v>5490.89143</v>
      </c>
      <c r="P5219" s="10">
        <f t="shared" si="19"/>
        <v>131.6919277</v>
      </c>
      <c r="Q5219" s="8" t="s">
        <v>17</v>
      </c>
    </row>
    <row r="5220">
      <c r="A5220" s="7">
        <v>5219.0</v>
      </c>
      <c r="B5220" s="7">
        <v>9337.0</v>
      </c>
      <c r="C5220" s="8">
        <v>900.0</v>
      </c>
      <c r="D5220" s="9">
        <v>1376.8712354063518</v>
      </c>
      <c r="E5220" s="10">
        <v>0.0</v>
      </c>
      <c r="F5220" s="10">
        <v>1411.044981040937</v>
      </c>
      <c r="G5220" s="10">
        <v>931.6479120879121</v>
      </c>
      <c r="H5220" s="7">
        <v>0.0</v>
      </c>
      <c r="I5220" s="10">
        <v>0.0</v>
      </c>
      <c r="J5220" s="10">
        <v>380.32071754619005</v>
      </c>
      <c r="K5220" s="11">
        <f t="shared" si="1"/>
        <v>13956.56413</v>
      </c>
      <c r="L5220" s="7" t="str">
        <f t="shared" si="2"/>
        <v>N</v>
      </c>
      <c r="M5220" s="10">
        <f t="shared" si="3"/>
        <v>13956.56413</v>
      </c>
      <c r="N5220" s="7" t="str">
        <f t="shared" si="4"/>
        <v>N</v>
      </c>
      <c r="O5220" s="10">
        <f t="shared" si="5"/>
        <v>13956.56413</v>
      </c>
      <c r="P5220" s="10">
        <f t="shared" si="19"/>
        <v>274.4484919</v>
      </c>
      <c r="Q5220" s="7" t="s">
        <v>18</v>
      </c>
    </row>
    <row r="5221">
      <c r="A5221" s="7">
        <v>5220.0</v>
      </c>
      <c r="B5221" s="7">
        <v>2502.0</v>
      </c>
      <c r="C5221" s="8">
        <v>500.0</v>
      </c>
      <c r="D5221" s="9">
        <v>162.9623943024624</v>
      </c>
      <c r="E5221" s="10">
        <v>229.02468018722496</v>
      </c>
      <c r="F5221" s="10">
        <v>226.33665875341998</v>
      </c>
      <c r="G5221" s="10">
        <v>249.53984168865435</v>
      </c>
      <c r="H5221" s="7">
        <v>0.0</v>
      </c>
      <c r="I5221" s="10">
        <v>0.0</v>
      </c>
      <c r="J5221" s="10">
        <v>114.30001267047709</v>
      </c>
      <c r="K5221" s="11">
        <f t="shared" si="1"/>
        <v>3640.838895</v>
      </c>
      <c r="L5221" s="7" t="str">
        <f t="shared" si="2"/>
        <v>N</v>
      </c>
      <c r="M5221" s="10">
        <f t="shared" si="3"/>
        <v>3640.838895</v>
      </c>
      <c r="N5221" s="7" t="str">
        <f t="shared" si="4"/>
        <v>N</v>
      </c>
      <c r="O5221" s="10">
        <f t="shared" si="5"/>
        <v>3640.838895</v>
      </c>
      <c r="P5221" s="10">
        <f t="shared" si="19"/>
        <v>101.043383</v>
      </c>
      <c r="Q5221" s="8" t="s">
        <v>17</v>
      </c>
    </row>
    <row r="5222">
      <c r="A5222" s="7">
        <v>5221.0</v>
      </c>
      <c r="B5222" s="7">
        <v>2534.0</v>
      </c>
      <c r="C5222" s="8">
        <v>500.0</v>
      </c>
      <c r="D5222" s="9">
        <v>241.71996711508152</v>
      </c>
      <c r="E5222" s="10">
        <v>398.3812734848778</v>
      </c>
      <c r="F5222" s="10">
        <v>171.86511423320016</v>
      </c>
      <c r="G5222" s="10">
        <v>237.7437070938215</v>
      </c>
      <c r="H5222" s="7">
        <v>0.0</v>
      </c>
      <c r="I5222" s="10">
        <v>0.0</v>
      </c>
      <c r="J5222" s="10">
        <v>116.42475480313558</v>
      </c>
      <c r="K5222" s="11">
        <f t="shared" si="1"/>
        <v>3685.328788</v>
      </c>
      <c r="L5222" s="7" t="str">
        <f t="shared" si="2"/>
        <v>N</v>
      </c>
      <c r="M5222" s="10">
        <f t="shared" si="3"/>
        <v>3685.328788</v>
      </c>
      <c r="N5222" s="7" t="str">
        <f t="shared" si="4"/>
        <v>N</v>
      </c>
      <c r="O5222" s="10">
        <f t="shared" si="5"/>
        <v>3685.328788</v>
      </c>
      <c r="P5222" s="10">
        <f t="shared" si="19"/>
        <v>102.0565315</v>
      </c>
      <c r="Q5222" s="8" t="s">
        <v>17</v>
      </c>
    </row>
    <row r="5223">
      <c r="A5223" s="7">
        <v>5222.0</v>
      </c>
      <c r="B5223" s="7">
        <v>2178.0</v>
      </c>
      <c r="C5223" s="8">
        <v>500.0</v>
      </c>
      <c r="D5223" s="9">
        <v>371.8979939209726</v>
      </c>
      <c r="E5223" s="10">
        <v>326.88110912196515</v>
      </c>
      <c r="F5223" s="10">
        <v>231.72975305106198</v>
      </c>
      <c r="G5223" s="10">
        <v>214.48996960486323</v>
      </c>
      <c r="H5223" s="7">
        <v>0.0</v>
      </c>
      <c r="I5223" s="10">
        <v>0.0</v>
      </c>
      <c r="J5223" s="10">
        <v>105.12618065243299</v>
      </c>
      <c r="K5223" s="11">
        <f t="shared" si="1"/>
        <v>3496.117717</v>
      </c>
      <c r="L5223" s="7" t="str">
        <f t="shared" si="2"/>
        <v>N</v>
      </c>
      <c r="M5223" s="10">
        <f t="shared" si="3"/>
        <v>3496.117717</v>
      </c>
      <c r="N5223" s="7" t="str">
        <f t="shared" si="4"/>
        <v>N</v>
      </c>
      <c r="O5223" s="10">
        <f t="shared" si="5"/>
        <v>3496.117717</v>
      </c>
      <c r="P5223" s="10">
        <f t="shared" si="19"/>
        <v>99.06929945</v>
      </c>
      <c r="Q5223" s="8" t="s">
        <v>17</v>
      </c>
    </row>
    <row r="5224">
      <c r="A5224" s="7">
        <v>5223.0</v>
      </c>
      <c r="B5224" s="7">
        <v>22456.0</v>
      </c>
      <c r="C5224" s="8">
        <v>900.0</v>
      </c>
      <c r="D5224" s="9">
        <v>2411.47732731377</v>
      </c>
      <c r="E5224" s="10">
        <v>4806.78856306339</v>
      </c>
      <c r="F5224" s="10">
        <v>0.0</v>
      </c>
      <c r="G5224" s="10">
        <v>1964.7732731376975</v>
      </c>
      <c r="H5224" s="7">
        <v>0.0</v>
      </c>
      <c r="I5224" s="10">
        <v>0.0</v>
      </c>
      <c r="J5224" s="10">
        <v>720.7214404883591</v>
      </c>
      <c r="K5224" s="11">
        <f t="shared" si="1"/>
        <v>27732.2506</v>
      </c>
      <c r="L5224" s="7" t="str">
        <f t="shared" si="2"/>
        <v>N</v>
      </c>
      <c r="M5224" s="10">
        <f t="shared" si="3"/>
        <v>27732.2506</v>
      </c>
      <c r="N5224" s="7" t="str">
        <f t="shared" si="4"/>
        <v>N</v>
      </c>
      <c r="O5224" s="10">
        <f t="shared" si="5"/>
        <v>27732.2506</v>
      </c>
      <c r="P5224" s="10">
        <f t="shared" si="19"/>
        <v>503.8145919</v>
      </c>
      <c r="Q5224" s="7" t="s">
        <v>18</v>
      </c>
    </row>
    <row r="5225">
      <c r="A5225" s="7">
        <v>5224.0</v>
      </c>
      <c r="B5225" s="7">
        <v>11622.0</v>
      </c>
      <c r="C5225" s="8">
        <v>900.0</v>
      </c>
      <c r="D5225" s="9">
        <v>1211.679403329643</v>
      </c>
      <c r="E5225" s="10">
        <v>0.0</v>
      </c>
      <c r="F5225" s="10">
        <v>0.0</v>
      </c>
      <c r="G5225" s="10">
        <v>1017.2520486267448</v>
      </c>
      <c r="H5225" s="7">
        <v>0.0</v>
      </c>
      <c r="I5225" s="10">
        <v>0.0</v>
      </c>
      <c r="J5225" s="10">
        <v>392.97710378258694</v>
      </c>
      <c r="K5225" s="11">
        <f t="shared" si="1"/>
        <v>14750.93145</v>
      </c>
      <c r="L5225" s="7" t="str">
        <f t="shared" si="2"/>
        <v>N</v>
      </c>
      <c r="M5225" s="10">
        <f t="shared" si="3"/>
        <v>14750.93145</v>
      </c>
      <c r="N5225" s="7" t="str">
        <f t="shared" si="4"/>
        <v>N</v>
      </c>
      <c r="O5225" s="10">
        <f t="shared" si="5"/>
        <v>14750.93145</v>
      </c>
      <c r="P5225" s="10">
        <f t="shared" si="19"/>
        <v>287.2062293</v>
      </c>
      <c r="Q5225" s="7" t="s">
        <v>18</v>
      </c>
    </row>
    <row r="5226">
      <c r="A5226" s="7">
        <v>5225.0</v>
      </c>
      <c r="B5226" s="7">
        <v>3333.0</v>
      </c>
      <c r="C5226" s="8">
        <v>500.0</v>
      </c>
      <c r="D5226" s="9">
        <v>193.08950680473373</v>
      </c>
      <c r="E5226" s="10">
        <v>0.0</v>
      </c>
      <c r="F5226" s="10">
        <v>440.3795769230769</v>
      </c>
      <c r="G5226" s="10">
        <v>335.8638461538461</v>
      </c>
      <c r="H5226" s="7">
        <v>0.0</v>
      </c>
      <c r="I5226" s="10">
        <v>0.0</v>
      </c>
      <c r="J5226" s="10">
        <v>141.14730029585797</v>
      </c>
      <c r="K5226" s="11">
        <f t="shared" si="1"/>
        <v>4802.33293</v>
      </c>
      <c r="L5226" s="7" t="str">
        <f t="shared" si="2"/>
        <v>N</v>
      </c>
      <c r="M5226" s="10">
        <f t="shared" si="3"/>
        <v>4802.33293</v>
      </c>
      <c r="N5226" s="7" t="str">
        <f t="shared" si="4"/>
        <v>N</v>
      </c>
      <c r="O5226" s="10">
        <f t="shared" si="5"/>
        <v>4802.33293</v>
      </c>
      <c r="P5226" s="10">
        <f t="shared" si="19"/>
        <v>120.3964435</v>
      </c>
      <c r="Q5226" s="8" t="s">
        <v>17</v>
      </c>
    </row>
    <row r="5227">
      <c r="A5227" s="7">
        <v>5226.0</v>
      </c>
      <c r="B5227" s="7">
        <v>4348.0</v>
      </c>
      <c r="C5227" s="8">
        <v>500.0</v>
      </c>
      <c r="D5227" s="9">
        <v>326.5253866955111</v>
      </c>
      <c r="E5227" s="10">
        <v>905.7005796992955</v>
      </c>
      <c r="F5227" s="10">
        <v>0.0</v>
      </c>
      <c r="G5227" s="10">
        <v>380.1972093023256</v>
      </c>
      <c r="H5227" s="12">
        <v>500.0</v>
      </c>
      <c r="I5227" s="10">
        <v>0.0</v>
      </c>
      <c r="J5227" s="10">
        <v>170.88161903731748</v>
      </c>
      <c r="K5227" s="11">
        <f t="shared" si="1"/>
        <v>5054.722596</v>
      </c>
      <c r="L5227" s="7" t="str">
        <f t="shared" si="2"/>
        <v>N</v>
      </c>
      <c r="M5227" s="10">
        <f t="shared" si="3"/>
        <v>5554.722596</v>
      </c>
      <c r="N5227" s="7" t="str">
        <f t="shared" si="4"/>
        <v>N</v>
      </c>
      <c r="O5227" s="10">
        <f t="shared" si="5"/>
        <v>5054.722596</v>
      </c>
      <c r="P5227" s="10">
        <f t="shared" si="19"/>
        <v>124.141457</v>
      </c>
      <c r="Q5227" s="8" t="s">
        <v>17</v>
      </c>
    </row>
    <row r="5228">
      <c r="A5228" s="7">
        <v>5227.0</v>
      </c>
      <c r="B5228" s="7">
        <v>4743.0</v>
      </c>
      <c r="C5228" s="8">
        <v>500.0</v>
      </c>
      <c r="D5228" s="9">
        <v>632.3454868421053</v>
      </c>
      <c r="E5228" s="10">
        <v>859.9811407518492</v>
      </c>
      <c r="F5228" s="10">
        <v>0.0</v>
      </c>
      <c r="G5228" s="10">
        <v>415.63657894736843</v>
      </c>
      <c r="H5228" s="7">
        <v>0.0</v>
      </c>
      <c r="I5228" s="10">
        <v>0.0</v>
      </c>
      <c r="J5228" s="10">
        <v>167.51608511080332</v>
      </c>
      <c r="K5228" s="11">
        <f t="shared" si="1"/>
        <v>6290.982066</v>
      </c>
      <c r="L5228" s="7" t="str">
        <f t="shared" si="2"/>
        <v>N</v>
      </c>
      <c r="M5228" s="10">
        <f t="shared" si="3"/>
        <v>6290.982066</v>
      </c>
      <c r="N5228" s="7" t="str">
        <f t="shared" si="4"/>
        <v>N</v>
      </c>
      <c r="O5228" s="10">
        <f t="shared" si="5"/>
        <v>6290.982066</v>
      </c>
      <c r="P5228" s="10">
        <f t="shared" si="19"/>
        <v>145.7562188</v>
      </c>
      <c r="Q5228" s="8" t="s">
        <v>17</v>
      </c>
    </row>
    <row r="5229">
      <c r="A5229" s="7">
        <v>5228.0</v>
      </c>
      <c r="B5229" s="7">
        <v>3865.0</v>
      </c>
      <c r="C5229" s="8">
        <v>500.0</v>
      </c>
      <c r="D5229" s="9">
        <v>408.7424243750014</v>
      </c>
      <c r="E5229" s="10">
        <v>606.7191355029158</v>
      </c>
      <c r="F5229" s="10">
        <v>283.2318429772428</v>
      </c>
      <c r="G5229" s="10">
        <v>364.7996965098634</v>
      </c>
      <c r="H5229" s="7">
        <v>0.0</v>
      </c>
      <c r="I5229" s="10">
        <v>0.0</v>
      </c>
      <c r="J5229" s="10">
        <v>152.16769603091086</v>
      </c>
      <c r="K5229" s="11">
        <f t="shared" si="1"/>
        <v>5421.773964</v>
      </c>
      <c r="L5229" s="7" t="str">
        <f t="shared" si="2"/>
        <v>N</v>
      </c>
      <c r="M5229" s="10">
        <f t="shared" si="3"/>
        <v>5421.773964</v>
      </c>
      <c r="N5229" s="7" t="str">
        <f t="shared" si="4"/>
        <v>N</v>
      </c>
      <c r="O5229" s="10">
        <f t="shared" si="5"/>
        <v>5421.773964</v>
      </c>
      <c r="P5229" s="10">
        <f t="shared" si="19"/>
        <v>131.0255368</v>
      </c>
      <c r="Q5229" s="8" t="s">
        <v>17</v>
      </c>
    </row>
    <row r="5230">
      <c r="A5230" s="7">
        <v>5229.0</v>
      </c>
      <c r="B5230" s="7">
        <v>4315.0</v>
      </c>
      <c r="C5230" s="8">
        <v>500.0</v>
      </c>
      <c r="D5230" s="9">
        <v>305.1965433621102</v>
      </c>
      <c r="E5230" s="10">
        <v>636.0594835331807</v>
      </c>
      <c r="F5230" s="10">
        <v>0.0</v>
      </c>
      <c r="G5230" s="10">
        <v>377.49821215733016</v>
      </c>
      <c r="H5230" s="7">
        <v>0.0</v>
      </c>
      <c r="I5230" s="10">
        <v>0.0</v>
      </c>
      <c r="J5230" s="10">
        <v>172.21804946861934</v>
      </c>
      <c r="K5230" s="11">
        <f t="shared" si="1"/>
        <v>5497.694756</v>
      </c>
      <c r="L5230" s="7" t="str">
        <f t="shared" si="2"/>
        <v>N</v>
      </c>
      <c r="M5230" s="10">
        <f t="shared" si="3"/>
        <v>5497.694756</v>
      </c>
      <c r="N5230" s="7" t="str">
        <f t="shared" si="4"/>
        <v>N</v>
      </c>
      <c r="O5230" s="10">
        <f t="shared" si="5"/>
        <v>5497.694756</v>
      </c>
      <c r="P5230" s="10">
        <f t="shared" si="19"/>
        <v>132.1635378</v>
      </c>
      <c r="Q5230" s="8" t="s">
        <v>17</v>
      </c>
    </row>
    <row r="5231">
      <c r="A5231" s="7">
        <v>5230.0</v>
      </c>
      <c r="B5231" s="7">
        <v>3524.0</v>
      </c>
      <c r="C5231" s="8">
        <v>500.0</v>
      </c>
      <c r="D5231" s="9">
        <v>286.5434218606019</v>
      </c>
      <c r="E5231" s="10">
        <v>0.0</v>
      </c>
      <c r="F5231" s="10">
        <v>358.17927732575237</v>
      </c>
      <c r="G5231" s="10">
        <v>346.11960396039603</v>
      </c>
      <c r="H5231" s="7">
        <v>0.0</v>
      </c>
      <c r="I5231" s="10">
        <v>0.0</v>
      </c>
      <c r="J5231" s="10">
        <v>140.99755678855013</v>
      </c>
      <c r="K5231" s="11">
        <f t="shared" si="1"/>
        <v>5014.842303</v>
      </c>
      <c r="L5231" s="7" t="str">
        <f t="shared" si="2"/>
        <v>N</v>
      </c>
      <c r="M5231" s="10">
        <f t="shared" si="3"/>
        <v>5014.842303</v>
      </c>
      <c r="N5231" s="7" t="str">
        <f t="shared" si="4"/>
        <v>N</v>
      </c>
      <c r="O5231" s="10">
        <f t="shared" si="5"/>
        <v>5014.842303</v>
      </c>
      <c r="P5231" s="10">
        <f t="shared" si="19"/>
        <v>124.0370086</v>
      </c>
      <c r="Q5231" s="8" t="s">
        <v>17</v>
      </c>
    </row>
    <row r="5232">
      <c r="A5232" s="7">
        <v>5231.0</v>
      </c>
      <c r="B5232" s="7">
        <v>2010.0</v>
      </c>
      <c r="C5232" s="8">
        <v>500.0</v>
      </c>
      <c r="D5232" s="9">
        <v>178.1795679849734</v>
      </c>
      <c r="E5232" s="10">
        <v>0.0</v>
      </c>
      <c r="F5232" s="10">
        <v>231.40203634412129</v>
      </c>
      <c r="G5232" s="10">
        <v>203.32818532818533</v>
      </c>
      <c r="H5232" s="12">
        <v>500.0</v>
      </c>
      <c r="I5232" s="10">
        <v>0.0</v>
      </c>
      <c r="J5232" s="10">
        <v>100.65988580969275</v>
      </c>
      <c r="K5232" s="11">
        <f t="shared" si="1"/>
        <v>2622.90979</v>
      </c>
      <c r="L5232" s="7" t="str">
        <f t="shared" si="2"/>
        <v>N</v>
      </c>
      <c r="M5232" s="10">
        <f t="shared" si="3"/>
        <v>3122.90979</v>
      </c>
      <c r="N5232" s="7" t="str">
        <f t="shared" si="4"/>
        <v>N</v>
      </c>
      <c r="O5232" s="10">
        <f t="shared" si="5"/>
        <v>2622.90979</v>
      </c>
      <c r="P5232" s="10">
        <f t="shared" si="19"/>
        <v>83.55246888</v>
      </c>
      <c r="Q5232" s="8" t="s">
        <v>17</v>
      </c>
    </row>
    <row r="5233">
      <c r="A5233" s="7">
        <v>5232.0</v>
      </c>
      <c r="B5233" s="7">
        <v>7491.0</v>
      </c>
      <c r="C5233" s="8">
        <v>500.0</v>
      </c>
      <c r="D5233" s="9">
        <v>1129.3261351183332</v>
      </c>
      <c r="E5233" s="10">
        <v>1081.9294683611895</v>
      </c>
      <c r="F5233" s="10">
        <v>0.0</v>
      </c>
      <c r="G5233" s="10">
        <v>655.106463878327</v>
      </c>
      <c r="H5233" s="7">
        <v>0.0</v>
      </c>
      <c r="I5233" s="10">
        <v>0.0</v>
      </c>
      <c r="J5233" s="10">
        <v>238.621004207087</v>
      </c>
      <c r="K5233" s="11">
        <f t="shared" si="1"/>
        <v>9775.432599</v>
      </c>
      <c r="L5233" s="7" t="str">
        <f t="shared" si="2"/>
        <v>N</v>
      </c>
      <c r="M5233" s="10">
        <f t="shared" si="3"/>
        <v>9775.432599</v>
      </c>
      <c r="N5233" s="7" t="str">
        <f t="shared" si="4"/>
        <v>N</v>
      </c>
      <c r="O5233" s="10">
        <f t="shared" si="5"/>
        <v>9775.432599</v>
      </c>
      <c r="P5233" s="10">
        <f t="shared" si="19"/>
        <v>204.1658704</v>
      </c>
      <c r="Q5233" s="8" t="s">
        <v>17</v>
      </c>
    </row>
    <row r="5234">
      <c r="A5234" s="7">
        <v>5233.0</v>
      </c>
      <c r="B5234" s="7">
        <v>11361.0</v>
      </c>
      <c r="C5234" s="8">
        <v>900.0</v>
      </c>
      <c r="D5234" s="9">
        <v>1608.996144857565</v>
      </c>
      <c r="E5234" s="10">
        <v>1091.7837623554724</v>
      </c>
      <c r="F5234" s="10">
        <v>1623.3523218535488</v>
      </c>
      <c r="G5234" s="10">
        <v>1129.2781524249424</v>
      </c>
      <c r="H5234" s="7">
        <v>0.0</v>
      </c>
      <c r="I5234" s="10">
        <v>3409.0398758924525</v>
      </c>
      <c r="J5234" s="10">
        <v>361.11306751436086</v>
      </c>
      <c r="K5234" s="11">
        <f t="shared" si="1"/>
        <v>16622.62662</v>
      </c>
      <c r="L5234" s="7" t="str">
        <f t="shared" si="2"/>
        <v>N</v>
      </c>
      <c r="M5234" s="10">
        <f t="shared" si="3"/>
        <v>13213.58674</v>
      </c>
      <c r="N5234" s="7" t="str">
        <f t="shared" si="4"/>
        <v>N</v>
      </c>
      <c r="O5234" s="10">
        <f t="shared" si="5"/>
        <v>13213.58674</v>
      </c>
      <c r="P5234" s="10">
        <f t="shared" si="19"/>
        <v>257.5175546</v>
      </c>
      <c r="Q5234" s="7" t="s">
        <v>18</v>
      </c>
    </row>
    <row r="5235">
      <c r="A5235" s="7">
        <v>5234.0</v>
      </c>
      <c r="B5235" s="7">
        <v>2381.0</v>
      </c>
      <c r="C5235" s="8">
        <v>500.0</v>
      </c>
      <c r="D5235" s="9">
        <v>189.5913698630137</v>
      </c>
      <c r="E5235" s="10">
        <v>0.0</v>
      </c>
      <c r="F5235" s="10">
        <v>343.7036529680365</v>
      </c>
      <c r="G5235" s="10">
        <v>238.10000000000002</v>
      </c>
      <c r="H5235" s="7">
        <v>0.0</v>
      </c>
      <c r="I5235" s="10">
        <v>0.0</v>
      </c>
      <c r="J5235" s="10">
        <v>124.17680365296803</v>
      </c>
      <c r="K5235" s="11">
        <f t="shared" si="1"/>
        <v>3652.395023</v>
      </c>
      <c r="L5235" s="7" t="str">
        <f t="shared" si="2"/>
        <v>N</v>
      </c>
      <c r="M5235" s="10">
        <f t="shared" si="3"/>
        <v>3652.395023</v>
      </c>
      <c r="N5235" s="7" t="str">
        <f t="shared" si="4"/>
        <v>N</v>
      </c>
      <c r="O5235" s="10">
        <f t="shared" si="5"/>
        <v>3652.395023</v>
      </c>
      <c r="P5235" s="10">
        <f t="shared" si="19"/>
        <v>101.4573104</v>
      </c>
      <c r="Q5235" s="8" t="s">
        <v>17</v>
      </c>
    </row>
    <row r="5236">
      <c r="A5236" s="7">
        <v>5235.0</v>
      </c>
      <c r="B5236" s="7">
        <v>1127.0</v>
      </c>
      <c r="C5236" s="8">
        <v>500.0</v>
      </c>
      <c r="D5236" s="9">
        <v>100.89433333333334</v>
      </c>
      <c r="E5236" s="10">
        <v>0.0</v>
      </c>
      <c r="F5236" s="10">
        <v>106.49957407407408</v>
      </c>
      <c r="G5236" s="10">
        <v>108.94333333333333</v>
      </c>
      <c r="H5236" s="7">
        <v>0.0</v>
      </c>
      <c r="I5236" s="10">
        <v>0.0</v>
      </c>
      <c r="J5236" s="10">
        <v>82.95756296296297</v>
      </c>
      <c r="K5236" s="11">
        <f t="shared" si="1"/>
        <v>1943.337241</v>
      </c>
      <c r="L5236" s="7" t="str">
        <f t="shared" si="2"/>
        <v>N</v>
      </c>
      <c r="M5236" s="10">
        <f t="shared" si="3"/>
        <v>1943.337241</v>
      </c>
      <c r="N5236" s="7" t="str">
        <f t="shared" si="4"/>
        <v>N</v>
      </c>
      <c r="O5236" s="10">
        <f t="shared" si="5"/>
        <v>1943.337241</v>
      </c>
      <c r="P5236" s="10">
        <f t="shared" si="19"/>
        <v>73.01909033</v>
      </c>
      <c r="Q5236" s="8" t="s">
        <v>17</v>
      </c>
    </row>
    <row r="5237">
      <c r="A5237" s="7">
        <v>5236.0</v>
      </c>
      <c r="B5237" s="7">
        <v>4115.0</v>
      </c>
      <c r="C5237" s="8">
        <v>500.0</v>
      </c>
      <c r="D5237" s="9">
        <v>830.3266951854889</v>
      </c>
      <c r="E5237" s="10">
        <v>0.0</v>
      </c>
      <c r="F5237" s="10">
        <v>628.3553368971267</v>
      </c>
      <c r="G5237" s="10">
        <v>419.2867540029112</v>
      </c>
      <c r="H5237" s="7">
        <v>0.0</v>
      </c>
      <c r="I5237" s="10">
        <v>0.0</v>
      </c>
      <c r="J5237" s="10">
        <v>181.77422245952596</v>
      </c>
      <c r="K5237" s="11">
        <f t="shared" si="1"/>
        <v>6492.968786</v>
      </c>
      <c r="L5237" s="7" t="str">
        <f t="shared" si="2"/>
        <v>N</v>
      </c>
      <c r="M5237" s="10">
        <f t="shared" si="3"/>
        <v>6492.968786</v>
      </c>
      <c r="N5237" s="7" t="str">
        <f t="shared" si="4"/>
        <v>N</v>
      </c>
      <c r="O5237" s="10">
        <f t="shared" si="5"/>
        <v>6492.968786</v>
      </c>
      <c r="P5237" s="10">
        <f t="shared" si="19"/>
        <v>149.3262766</v>
      </c>
      <c r="Q5237" s="8" t="s">
        <v>17</v>
      </c>
    </row>
    <row r="5238">
      <c r="A5238" s="7">
        <v>5237.0</v>
      </c>
      <c r="B5238" s="7">
        <v>1023.0</v>
      </c>
      <c r="C5238" s="8">
        <v>500.0</v>
      </c>
      <c r="D5238" s="9">
        <v>120.92419261822376</v>
      </c>
      <c r="E5238" s="10">
        <v>188.07607517593766</v>
      </c>
      <c r="F5238" s="10">
        <v>142.9104094579008</v>
      </c>
      <c r="G5238" s="10">
        <v>101.29705882352941</v>
      </c>
      <c r="H5238" s="7">
        <v>0.0</v>
      </c>
      <c r="I5238" s="10">
        <v>0.0</v>
      </c>
      <c r="J5238" s="10">
        <v>81.34900230680508</v>
      </c>
      <c r="K5238" s="11">
        <f t="shared" si="1"/>
        <v>1888.131661</v>
      </c>
      <c r="L5238" s="7" t="str">
        <f t="shared" si="2"/>
        <v>N</v>
      </c>
      <c r="M5238" s="10">
        <f t="shared" si="3"/>
        <v>1888.131661</v>
      </c>
      <c r="N5238" s="7" t="str">
        <f t="shared" si="4"/>
        <v>N</v>
      </c>
      <c r="O5238" s="10">
        <f t="shared" si="5"/>
        <v>1888.131661</v>
      </c>
      <c r="P5238" s="10">
        <f t="shared" si="19"/>
        <v>72.16302284</v>
      </c>
      <c r="Q5238" s="8" t="s">
        <v>17</v>
      </c>
    </row>
    <row r="5239">
      <c r="A5239" s="7">
        <v>5238.0</v>
      </c>
      <c r="B5239" s="7">
        <v>2452.0</v>
      </c>
      <c r="C5239" s="8">
        <v>500.0</v>
      </c>
      <c r="D5239" s="9">
        <v>231.92599732350308</v>
      </c>
      <c r="E5239" s="10">
        <v>174.21974441440832</v>
      </c>
      <c r="F5239" s="10">
        <v>227.37842874853243</v>
      </c>
      <c r="G5239" s="10">
        <v>238.87679083094557</v>
      </c>
      <c r="H5239" s="7">
        <v>0.0</v>
      </c>
      <c r="I5239" s="10">
        <v>0.0</v>
      </c>
      <c r="J5239" s="10">
        <v>109.14164579929557</v>
      </c>
      <c r="K5239" s="11">
        <f t="shared" si="1"/>
        <v>3650.181217</v>
      </c>
      <c r="L5239" s="7" t="str">
        <f t="shared" si="2"/>
        <v>N</v>
      </c>
      <c r="M5239" s="10">
        <f t="shared" si="3"/>
        <v>3650.181217</v>
      </c>
      <c r="N5239" s="7" t="str">
        <f t="shared" si="4"/>
        <v>N</v>
      </c>
      <c r="O5239" s="10">
        <f t="shared" si="5"/>
        <v>3650.181217</v>
      </c>
      <c r="P5239" s="10">
        <f t="shared" si="19"/>
        <v>101.4034797</v>
      </c>
      <c r="Q5239" s="8" t="s">
        <v>17</v>
      </c>
    </row>
    <row r="5240">
      <c r="A5240" s="7">
        <v>5239.0</v>
      </c>
      <c r="B5240" s="7">
        <v>1959.0</v>
      </c>
      <c r="C5240" s="8">
        <v>500.0</v>
      </c>
      <c r="D5240" s="9">
        <v>159.65728000000001</v>
      </c>
      <c r="E5240" s="10">
        <v>144.53055647893225</v>
      </c>
      <c r="F5240" s="10">
        <v>266.09546666666665</v>
      </c>
      <c r="G5240" s="10">
        <v>205.47733333333335</v>
      </c>
      <c r="H5240" s="7">
        <v>0.0</v>
      </c>
      <c r="I5240" s="10">
        <v>0.0</v>
      </c>
      <c r="J5240" s="10">
        <v>94.61172148148148</v>
      </c>
      <c r="K5240" s="11">
        <f t="shared" si="1"/>
        <v>3090.23008</v>
      </c>
      <c r="L5240" s="7" t="str">
        <f t="shared" si="2"/>
        <v>N</v>
      </c>
      <c r="M5240" s="10">
        <f t="shared" si="3"/>
        <v>3090.23008</v>
      </c>
      <c r="N5240" s="7" t="str">
        <f t="shared" si="4"/>
        <v>N</v>
      </c>
      <c r="O5240" s="10">
        <f t="shared" si="5"/>
        <v>3090.23008</v>
      </c>
      <c r="P5240" s="10">
        <f t="shared" si="19"/>
        <v>91.92554944</v>
      </c>
      <c r="Q5240" s="8" t="s">
        <v>17</v>
      </c>
    </row>
    <row r="5241">
      <c r="A5241" s="7">
        <v>5240.0</v>
      </c>
      <c r="B5241" s="7">
        <v>2254.0</v>
      </c>
      <c r="C5241" s="8">
        <v>500.0</v>
      </c>
      <c r="D5241" s="9">
        <v>235.9135458937198</v>
      </c>
      <c r="E5241" s="10">
        <v>258.11146383289395</v>
      </c>
      <c r="F5241" s="10">
        <v>242.68618357487924</v>
      </c>
      <c r="G5241" s="10">
        <v>222.13333333333335</v>
      </c>
      <c r="H5241" s="7">
        <v>0.0</v>
      </c>
      <c r="I5241" s="10">
        <v>0.0</v>
      </c>
      <c r="J5241" s="10">
        <v>107.23342995169082</v>
      </c>
      <c r="K5241" s="11">
        <f t="shared" si="1"/>
        <v>3454.733063</v>
      </c>
      <c r="L5241" s="7" t="str">
        <f t="shared" si="2"/>
        <v>N</v>
      </c>
      <c r="M5241" s="10">
        <f t="shared" si="3"/>
        <v>3454.733063</v>
      </c>
      <c r="N5241" s="7" t="str">
        <f t="shared" si="4"/>
        <v>N</v>
      </c>
      <c r="O5241" s="10">
        <f t="shared" si="5"/>
        <v>3454.733063</v>
      </c>
      <c r="P5241" s="10">
        <f t="shared" si="19"/>
        <v>98.18679513</v>
      </c>
      <c r="Q5241" s="8" t="s">
        <v>17</v>
      </c>
    </row>
    <row r="5242">
      <c r="A5242" s="7">
        <v>5241.0</v>
      </c>
      <c r="B5242" s="7">
        <v>4008.0</v>
      </c>
      <c r="C5242" s="8">
        <v>500.0</v>
      </c>
      <c r="D5242" s="9">
        <v>449.01435790725327</v>
      </c>
      <c r="E5242" s="10">
        <v>344.44215560662747</v>
      </c>
      <c r="F5242" s="10">
        <v>518.0934898929845</v>
      </c>
      <c r="G5242" s="10">
        <v>397.3448275862069</v>
      </c>
      <c r="H5242" s="7">
        <v>0.0</v>
      </c>
      <c r="I5242" s="10">
        <v>0.0</v>
      </c>
      <c r="J5242" s="10">
        <v>164.8985731272295</v>
      </c>
      <c r="K5242" s="11">
        <f t="shared" si="1"/>
        <v>5872.452675</v>
      </c>
      <c r="L5242" s="7" t="str">
        <f t="shared" si="2"/>
        <v>N</v>
      </c>
      <c r="M5242" s="10">
        <f t="shared" si="3"/>
        <v>5872.452675</v>
      </c>
      <c r="N5242" s="7" t="str">
        <f t="shared" si="4"/>
        <v>N</v>
      </c>
      <c r="O5242" s="10">
        <f t="shared" si="5"/>
        <v>5872.452675</v>
      </c>
      <c r="P5242" s="10">
        <f t="shared" si="19"/>
        <v>138.5519413</v>
      </c>
      <c r="Q5242" s="8" t="s">
        <v>17</v>
      </c>
    </row>
    <row r="5243">
      <c r="A5243" s="7">
        <v>5242.0</v>
      </c>
      <c r="B5243" s="7">
        <v>3160.0</v>
      </c>
      <c r="C5243" s="8">
        <v>500.0</v>
      </c>
      <c r="D5243" s="9">
        <v>1135.4722936465405</v>
      </c>
      <c r="E5243" s="10">
        <v>418.2824777592731</v>
      </c>
      <c r="F5243" s="10">
        <v>266.83598900693704</v>
      </c>
      <c r="G5243" s="10">
        <v>305.490022172949</v>
      </c>
      <c r="H5243" s="12">
        <v>500.0</v>
      </c>
      <c r="I5243" s="10">
        <v>0.0</v>
      </c>
      <c r="J5243" s="10">
        <v>111.27628477736098</v>
      </c>
      <c r="K5243" s="11">
        <f t="shared" si="1"/>
        <v>4867.798305</v>
      </c>
      <c r="L5243" s="7" t="str">
        <f t="shared" si="2"/>
        <v>N</v>
      </c>
      <c r="M5243" s="10">
        <f t="shared" si="3"/>
        <v>5367.798305</v>
      </c>
      <c r="N5243" s="7" t="str">
        <f t="shared" si="4"/>
        <v>N</v>
      </c>
      <c r="O5243" s="10">
        <f t="shared" si="5"/>
        <v>4867.798305</v>
      </c>
      <c r="P5243" s="10">
        <f t="shared" si="19"/>
        <v>122.1215491</v>
      </c>
      <c r="Q5243" s="8" t="s">
        <v>17</v>
      </c>
    </row>
    <row r="5244">
      <c r="A5244" s="7">
        <v>5243.0</v>
      </c>
      <c r="B5244" s="7">
        <v>3188.0</v>
      </c>
      <c r="C5244" s="8">
        <v>500.0</v>
      </c>
      <c r="D5244" s="9">
        <v>159.39160846481894</v>
      </c>
      <c r="E5244" s="10">
        <v>478.8377567038637</v>
      </c>
      <c r="F5244" s="10">
        <v>163.81915314439726</v>
      </c>
      <c r="G5244" s="10">
        <v>293.6163087004004</v>
      </c>
      <c r="H5244" s="7">
        <v>0.0</v>
      </c>
      <c r="I5244" s="10">
        <v>0.0</v>
      </c>
      <c r="J5244" s="10">
        <v>131.71945421745454</v>
      </c>
      <c r="K5244" s="11">
        <f t="shared" si="1"/>
        <v>4304.82707</v>
      </c>
      <c r="L5244" s="7" t="str">
        <f t="shared" si="2"/>
        <v>N</v>
      </c>
      <c r="M5244" s="10">
        <f t="shared" si="3"/>
        <v>4304.82707</v>
      </c>
      <c r="N5244" s="7" t="str">
        <f t="shared" si="4"/>
        <v>N</v>
      </c>
      <c r="O5244" s="10">
        <f t="shared" si="5"/>
        <v>4304.82707</v>
      </c>
      <c r="P5244" s="10">
        <f t="shared" si="19"/>
        <v>112.2017937</v>
      </c>
      <c r="Q5244" s="8" t="s">
        <v>17</v>
      </c>
    </row>
    <row r="5245">
      <c r="A5245" s="7">
        <v>5244.0</v>
      </c>
      <c r="B5245" s="7">
        <v>2327.0</v>
      </c>
      <c r="C5245" s="8">
        <v>500.0</v>
      </c>
      <c r="D5245" s="9">
        <v>1114.2734451054623</v>
      </c>
      <c r="E5245" s="10">
        <v>0.0</v>
      </c>
      <c r="F5245" s="10">
        <v>495.8516830719308</v>
      </c>
      <c r="G5245" s="10">
        <v>245.68790697674416</v>
      </c>
      <c r="H5245" s="7">
        <v>0.0</v>
      </c>
      <c r="I5245" s="10">
        <v>0.0</v>
      </c>
      <c r="J5245" s="10">
        <v>173.82665743645214</v>
      </c>
      <c r="K5245" s="11">
        <f t="shared" si="1"/>
        <v>4682.813035</v>
      </c>
      <c r="L5245" s="7" t="str">
        <f t="shared" si="2"/>
        <v>N</v>
      </c>
      <c r="M5245" s="10">
        <f t="shared" si="3"/>
        <v>4682.813035</v>
      </c>
      <c r="N5245" s="7" t="str">
        <f t="shared" si="4"/>
        <v>N</v>
      </c>
      <c r="O5245" s="10">
        <f t="shared" si="5"/>
        <v>4682.813035</v>
      </c>
      <c r="P5245" s="10">
        <f t="shared" si="19"/>
        <v>119.8682523</v>
      </c>
      <c r="Q5245" s="8" t="s">
        <v>17</v>
      </c>
    </row>
    <row r="5246">
      <c r="A5246" s="7">
        <v>5245.0</v>
      </c>
      <c r="B5246" s="7">
        <v>1717.0</v>
      </c>
      <c r="C5246" s="8">
        <v>500.0</v>
      </c>
      <c r="D5246" s="9">
        <v>103.27061176470588</v>
      </c>
      <c r="E5246" s="10">
        <v>158.3993761569468</v>
      </c>
      <c r="F5246" s="10">
        <v>214.2315882352941</v>
      </c>
      <c r="G5246" s="10">
        <v>167.66</v>
      </c>
      <c r="H5246" s="7">
        <v>0.0</v>
      </c>
      <c r="I5246" s="10">
        <v>0.0</v>
      </c>
      <c r="J5246" s="10">
        <v>104.36923529411764</v>
      </c>
      <c r="K5246" s="11">
        <f t="shared" si="1"/>
        <v>2702.1622</v>
      </c>
      <c r="L5246" s="7" t="str">
        <f t="shared" si="2"/>
        <v>N</v>
      </c>
      <c r="M5246" s="10">
        <f t="shared" si="3"/>
        <v>2702.1622</v>
      </c>
      <c r="N5246" s="7" t="str">
        <f t="shared" si="4"/>
        <v>N</v>
      </c>
      <c r="O5246" s="10">
        <f t="shared" si="5"/>
        <v>2702.1622</v>
      </c>
      <c r="P5246" s="10">
        <f t="shared" si="19"/>
        <v>85.6210396</v>
      </c>
      <c r="Q5246" s="8" t="s">
        <v>17</v>
      </c>
    </row>
    <row r="5247">
      <c r="A5247" s="7">
        <v>5246.0</v>
      </c>
      <c r="B5247" s="7">
        <v>3499.0</v>
      </c>
      <c r="C5247" s="8">
        <v>500.0</v>
      </c>
      <c r="D5247" s="9">
        <v>795.073535308532</v>
      </c>
      <c r="E5247" s="10">
        <v>0.0</v>
      </c>
      <c r="F5247" s="10">
        <v>213.84736466919136</v>
      </c>
      <c r="G5247" s="10">
        <v>323.78805970149256</v>
      </c>
      <c r="H5247" s="7">
        <v>0.0</v>
      </c>
      <c r="I5247" s="10">
        <v>0.0</v>
      </c>
      <c r="J5247" s="10">
        <v>153.5314413009579</v>
      </c>
      <c r="K5247" s="11">
        <f t="shared" si="1"/>
        <v>5331.70896</v>
      </c>
      <c r="L5247" s="7" t="str">
        <f t="shared" si="2"/>
        <v>N</v>
      </c>
      <c r="M5247" s="10">
        <f t="shared" si="3"/>
        <v>5331.70896</v>
      </c>
      <c r="N5247" s="7" t="str">
        <f t="shared" si="4"/>
        <v>N</v>
      </c>
      <c r="O5247" s="10">
        <f t="shared" si="5"/>
        <v>5331.70896</v>
      </c>
      <c r="P5247" s="10">
        <f t="shared" si="19"/>
        <v>130.1425762</v>
      </c>
      <c r="Q5247" s="8" t="s">
        <v>17</v>
      </c>
    </row>
    <row r="5248">
      <c r="A5248" s="7">
        <v>5247.0</v>
      </c>
      <c r="B5248" s="7">
        <v>3334.0</v>
      </c>
      <c r="C5248" s="8">
        <v>500.0</v>
      </c>
      <c r="D5248" s="9">
        <v>221.89916419587405</v>
      </c>
      <c r="E5248" s="10">
        <v>321.5337737338372</v>
      </c>
      <c r="F5248" s="10">
        <v>336.2108548422334</v>
      </c>
      <c r="G5248" s="10">
        <v>324.0871508379888</v>
      </c>
      <c r="H5248" s="7">
        <v>0.0</v>
      </c>
      <c r="I5248" s="10">
        <v>0.0</v>
      </c>
      <c r="J5248" s="10">
        <v>147.93277613058268</v>
      </c>
      <c r="K5248" s="11">
        <f t="shared" si="1"/>
        <v>4716.19717</v>
      </c>
      <c r="L5248" s="7" t="str">
        <f t="shared" si="2"/>
        <v>N</v>
      </c>
      <c r="M5248" s="10">
        <f t="shared" si="3"/>
        <v>4716.19717</v>
      </c>
      <c r="N5248" s="7" t="str">
        <f t="shared" si="4"/>
        <v>N</v>
      </c>
      <c r="O5248" s="10">
        <f t="shared" si="5"/>
        <v>4716.19717</v>
      </c>
      <c r="P5248" s="10">
        <f t="shared" si="19"/>
        <v>119.0579803</v>
      </c>
      <c r="Q5248" s="8" t="s">
        <v>17</v>
      </c>
    </row>
    <row r="5249">
      <c r="A5249" s="7">
        <v>5248.0</v>
      </c>
      <c r="B5249" s="7">
        <v>851.0</v>
      </c>
      <c r="C5249" s="8">
        <v>500.0</v>
      </c>
      <c r="D5249" s="9">
        <v>115.04939203972157</v>
      </c>
      <c r="E5249" s="10">
        <v>158.230902552976</v>
      </c>
      <c r="F5249" s="10">
        <v>0.0</v>
      </c>
      <c r="G5249" s="10">
        <v>74.26466380543633</v>
      </c>
      <c r="H5249" s="7">
        <v>0.0</v>
      </c>
      <c r="I5249" s="10">
        <v>0.0</v>
      </c>
      <c r="J5249" s="10">
        <v>69.6933817163698</v>
      </c>
      <c r="K5249" s="11">
        <f t="shared" si="1"/>
        <v>1540.314056</v>
      </c>
      <c r="L5249" s="7" t="str">
        <f t="shared" si="2"/>
        <v>N</v>
      </c>
      <c r="M5249" s="10">
        <f t="shared" si="3"/>
        <v>1540.314056</v>
      </c>
      <c r="N5249" s="7" t="str">
        <f t="shared" si="4"/>
        <v>N</v>
      </c>
      <c r="O5249" s="10">
        <f t="shared" si="5"/>
        <v>1540.314056</v>
      </c>
      <c r="P5249" s="10">
        <f t="shared" si="19"/>
        <v>66.38888906</v>
      </c>
      <c r="Q5249" s="8" t="s">
        <v>17</v>
      </c>
    </row>
    <row r="5250">
      <c r="A5250" s="7">
        <v>5249.0</v>
      </c>
      <c r="B5250" s="7">
        <v>4638.0</v>
      </c>
      <c r="C5250" s="8">
        <v>500.0</v>
      </c>
      <c r="D5250" s="9">
        <v>990.7303457016512</v>
      </c>
      <c r="E5250" s="10">
        <v>946.6255928342675</v>
      </c>
      <c r="F5250" s="10">
        <v>0.0</v>
      </c>
      <c r="G5250" s="10">
        <v>405.308025477707</v>
      </c>
      <c r="H5250" s="7">
        <v>0.0</v>
      </c>
      <c r="I5250" s="10">
        <v>0.0</v>
      </c>
      <c r="J5250" s="10">
        <v>176.52211059272182</v>
      </c>
      <c r="K5250" s="11">
        <f t="shared" si="1"/>
        <v>6534.038371</v>
      </c>
      <c r="L5250" s="7" t="str">
        <f t="shared" si="2"/>
        <v>N</v>
      </c>
      <c r="M5250" s="10">
        <f t="shared" si="3"/>
        <v>6534.038371</v>
      </c>
      <c r="N5250" s="7" t="str">
        <f t="shared" si="4"/>
        <v>N</v>
      </c>
      <c r="O5250" s="10">
        <f t="shared" si="5"/>
        <v>6534.038371</v>
      </c>
      <c r="P5250" s="10">
        <f t="shared" si="19"/>
        <v>150.3171462</v>
      </c>
      <c r="Q5250" s="8" t="s">
        <v>17</v>
      </c>
    </row>
    <row r="5251">
      <c r="A5251" s="7">
        <v>5250.0</v>
      </c>
      <c r="B5251" s="7">
        <v>2475.0</v>
      </c>
      <c r="C5251" s="8">
        <v>500.0</v>
      </c>
      <c r="D5251" s="9">
        <v>452.09944403386186</v>
      </c>
      <c r="E5251" s="10">
        <v>0.0</v>
      </c>
      <c r="F5251" s="10">
        <v>330.8044712442892</v>
      </c>
      <c r="G5251" s="10">
        <v>250.54303278688525</v>
      </c>
      <c r="H5251" s="7">
        <v>0.0</v>
      </c>
      <c r="I5251" s="10">
        <v>0.0</v>
      </c>
      <c r="J5251" s="10">
        <v>132.32178849771566</v>
      </c>
      <c r="K5251" s="11">
        <f t="shared" si="1"/>
        <v>4008.446948</v>
      </c>
      <c r="L5251" s="7" t="str">
        <f t="shared" si="2"/>
        <v>N</v>
      </c>
      <c r="M5251" s="10">
        <f t="shared" si="3"/>
        <v>4008.446948</v>
      </c>
      <c r="N5251" s="7" t="str">
        <f t="shared" si="4"/>
        <v>N</v>
      </c>
      <c r="O5251" s="10">
        <f t="shared" si="5"/>
        <v>4008.446948</v>
      </c>
      <c r="P5251" s="10">
        <f t="shared" si="19"/>
        <v>107.6422705</v>
      </c>
      <c r="Q5251" s="8" t="s">
        <v>17</v>
      </c>
    </row>
    <row r="5252">
      <c r="A5252" s="7">
        <v>5251.0</v>
      </c>
      <c r="B5252" s="7">
        <v>3052.0</v>
      </c>
      <c r="C5252" s="7">
        <v>0.0</v>
      </c>
      <c r="D5252" s="9">
        <v>310.9304844795391</v>
      </c>
      <c r="E5252" s="10">
        <v>443.6641826231228</v>
      </c>
      <c r="F5252" s="10">
        <v>171.1236119617607</v>
      </c>
      <c r="G5252" s="10">
        <v>283.9365874009178</v>
      </c>
      <c r="H5252" s="7">
        <v>0.0</v>
      </c>
      <c r="I5252" s="10">
        <v>0.0</v>
      </c>
      <c r="J5252" s="10">
        <v>110.72704303408045</v>
      </c>
      <c r="K5252" s="11">
        <f t="shared" si="1"/>
        <v>3817.990684</v>
      </c>
      <c r="L5252" s="7" t="str">
        <f t="shared" si="2"/>
        <v>N</v>
      </c>
      <c r="M5252" s="10">
        <f t="shared" si="3"/>
        <v>3817.990684</v>
      </c>
      <c r="N5252" s="7" t="str">
        <f t="shared" si="4"/>
        <v>N</v>
      </c>
      <c r="O5252" s="10">
        <f t="shared" si="5"/>
        <v>3817.990684</v>
      </c>
      <c r="P5252" s="10">
        <f t="shared" si="19"/>
        <v>103.6129737</v>
      </c>
      <c r="Q5252" s="8" t="s">
        <v>19</v>
      </c>
    </row>
    <row r="5253">
      <c r="A5253" s="7">
        <v>5252.0</v>
      </c>
      <c r="B5253" s="7">
        <v>6548.0</v>
      </c>
      <c r="C5253" s="8">
        <v>500.0</v>
      </c>
      <c r="D5253" s="9">
        <v>676.3276097560976</v>
      </c>
      <c r="E5253" s="10">
        <v>970.6457329541593</v>
      </c>
      <c r="F5253" s="10">
        <v>478.37806543723974</v>
      </c>
      <c r="G5253" s="10">
        <v>613.2760975609756</v>
      </c>
      <c r="H5253" s="12">
        <v>500.0</v>
      </c>
      <c r="I5253" s="10">
        <v>0.0</v>
      </c>
      <c r="J5253" s="10">
        <v>223.2430972040452</v>
      </c>
      <c r="K5253" s="11">
        <f t="shared" si="1"/>
        <v>8315.981773</v>
      </c>
      <c r="L5253" s="7" t="str">
        <f t="shared" si="2"/>
        <v>N</v>
      </c>
      <c r="M5253" s="10">
        <f t="shared" si="3"/>
        <v>8815.981773</v>
      </c>
      <c r="N5253" s="7" t="str">
        <f t="shared" si="4"/>
        <v>N</v>
      </c>
      <c r="O5253" s="10">
        <f t="shared" si="5"/>
        <v>8315.981773</v>
      </c>
      <c r="P5253" s="10">
        <f t="shared" si="19"/>
        <v>178.6487022</v>
      </c>
      <c r="Q5253" s="8" t="s">
        <v>17</v>
      </c>
    </row>
    <row r="5254">
      <c r="A5254" s="7">
        <v>5253.0</v>
      </c>
      <c r="B5254" s="7">
        <v>3794.0</v>
      </c>
      <c r="C5254" s="8">
        <v>500.0</v>
      </c>
      <c r="D5254" s="9">
        <v>597.524069229753</v>
      </c>
      <c r="E5254" s="10">
        <v>0.0</v>
      </c>
      <c r="F5254" s="10">
        <v>438.0345620293302</v>
      </c>
      <c r="G5254" s="10">
        <v>375.0390804597701</v>
      </c>
      <c r="H5254" s="12">
        <v>500.0</v>
      </c>
      <c r="I5254" s="10">
        <v>0.0</v>
      </c>
      <c r="J5254" s="10">
        <v>129.16403752146914</v>
      </c>
      <c r="K5254" s="11">
        <f t="shared" si="1"/>
        <v>5204.597712</v>
      </c>
      <c r="L5254" s="7" t="str">
        <f t="shared" si="2"/>
        <v>N</v>
      </c>
      <c r="M5254" s="10">
        <f t="shared" si="3"/>
        <v>5704.597712</v>
      </c>
      <c r="N5254" s="7" t="str">
        <f t="shared" si="4"/>
        <v>N</v>
      </c>
      <c r="O5254" s="10">
        <f t="shared" si="5"/>
        <v>5204.597712</v>
      </c>
      <c r="P5254" s="10">
        <f t="shared" si="19"/>
        <v>126.9320554</v>
      </c>
      <c r="Q5254" s="8" t="s">
        <v>17</v>
      </c>
    </row>
    <row r="5255">
      <c r="A5255" s="7">
        <v>5254.0</v>
      </c>
      <c r="B5255" s="7">
        <v>3615.0</v>
      </c>
      <c r="C5255" s="8">
        <v>500.0</v>
      </c>
      <c r="D5255" s="9">
        <v>0.0</v>
      </c>
      <c r="E5255" s="10">
        <v>0.0</v>
      </c>
      <c r="F5255" s="10">
        <v>578.4574261319134</v>
      </c>
      <c r="G5255" s="10">
        <v>373.83123877917416</v>
      </c>
      <c r="H5255" s="7">
        <v>0.0</v>
      </c>
      <c r="I5255" s="10">
        <v>0.0</v>
      </c>
      <c r="J5255" s="10">
        <v>148.5841623985895</v>
      </c>
      <c r="K5255" s="11">
        <f t="shared" si="1"/>
        <v>5067.288665</v>
      </c>
      <c r="L5255" s="7" t="str">
        <f t="shared" si="2"/>
        <v>N</v>
      </c>
      <c r="M5255" s="10">
        <f t="shared" si="3"/>
        <v>5067.288665</v>
      </c>
      <c r="N5255" s="7" t="str">
        <f t="shared" si="4"/>
        <v>N</v>
      </c>
      <c r="O5255" s="10">
        <f t="shared" si="5"/>
        <v>5067.288665</v>
      </c>
      <c r="P5255" s="10">
        <f t="shared" si="19"/>
        <v>124.4822337</v>
      </c>
      <c r="Q5255" s="8" t="s">
        <v>17</v>
      </c>
    </row>
    <row r="5256">
      <c r="A5256" s="7">
        <v>5255.0</v>
      </c>
      <c r="B5256" s="7">
        <v>1588.0</v>
      </c>
      <c r="C5256" s="8">
        <v>500.0</v>
      </c>
      <c r="D5256" s="9">
        <v>115.76773283240826</v>
      </c>
      <c r="E5256" s="10">
        <v>225.27810061403378</v>
      </c>
      <c r="F5256" s="10">
        <v>0.0</v>
      </c>
      <c r="G5256" s="10">
        <v>138.89212827988337</v>
      </c>
      <c r="H5256" s="12">
        <v>500.0</v>
      </c>
      <c r="I5256" s="10">
        <v>0.0</v>
      </c>
      <c r="J5256" s="10">
        <v>65.82871082627136</v>
      </c>
      <c r="K5256" s="11">
        <f t="shared" si="1"/>
        <v>1842.659861</v>
      </c>
      <c r="L5256" s="7" t="str">
        <f t="shared" si="2"/>
        <v>N</v>
      </c>
      <c r="M5256" s="10">
        <f t="shared" si="3"/>
        <v>2342.659861</v>
      </c>
      <c r="N5256" s="7" t="str">
        <f t="shared" si="4"/>
        <v>N</v>
      </c>
      <c r="O5256" s="10">
        <f t="shared" si="5"/>
        <v>1842.659861</v>
      </c>
      <c r="P5256" s="10">
        <f t="shared" si="19"/>
        <v>70.66781919</v>
      </c>
      <c r="Q5256" s="8" t="s">
        <v>17</v>
      </c>
    </row>
    <row r="5257">
      <c r="A5257" s="7">
        <v>5256.0</v>
      </c>
      <c r="B5257" s="7">
        <v>3486.0</v>
      </c>
      <c r="C5257" s="8">
        <v>500.0</v>
      </c>
      <c r="D5257" s="9">
        <v>255.8477829423846</v>
      </c>
      <c r="E5257" s="10">
        <v>265.11437393399456</v>
      </c>
      <c r="F5257" s="10">
        <v>443.0264639694972</v>
      </c>
      <c r="G5257" s="10">
        <v>343.1360501567398</v>
      </c>
      <c r="H5257" s="7">
        <v>0.0</v>
      </c>
      <c r="I5257" s="10">
        <v>0.0</v>
      </c>
      <c r="J5257" s="10">
        <v>156.16682854924775</v>
      </c>
      <c r="K5257" s="11">
        <f t="shared" si="1"/>
        <v>5028.010297</v>
      </c>
      <c r="L5257" s="7" t="str">
        <f t="shared" si="2"/>
        <v>N</v>
      </c>
      <c r="M5257" s="10">
        <f t="shared" si="3"/>
        <v>5028.010297</v>
      </c>
      <c r="N5257" s="7" t="str">
        <f t="shared" si="4"/>
        <v>N</v>
      </c>
      <c r="O5257" s="10">
        <f t="shared" si="5"/>
        <v>5028.010297</v>
      </c>
      <c r="P5257" s="10">
        <f t="shared" si="19"/>
        <v>124.3277364</v>
      </c>
      <c r="Q5257" s="8" t="s">
        <v>17</v>
      </c>
    </row>
    <row r="5258">
      <c r="A5258" s="7">
        <v>5257.0</v>
      </c>
      <c r="B5258" s="7">
        <v>3438.0</v>
      </c>
      <c r="C5258" s="8">
        <v>500.0</v>
      </c>
      <c r="D5258" s="9">
        <v>544.4129904612734</v>
      </c>
      <c r="E5258" s="10">
        <v>476.21020517342237</v>
      </c>
      <c r="F5258" s="10">
        <v>302.45166136737413</v>
      </c>
      <c r="G5258" s="10">
        <v>339.5405309734513</v>
      </c>
      <c r="H5258" s="7">
        <v>0.0</v>
      </c>
      <c r="I5258" s="10">
        <v>0.0</v>
      </c>
      <c r="J5258" s="10">
        <v>140.02391729971023</v>
      </c>
      <c r="K5258" s="11">
        <f t="shared" si="1"/>
        <v>5124.405183</v>
      </c>
      <c r="L5258" s="7" t="str">
        <f t="shared" si="2"/>
        <v>N</v>
      </c>
      <c r="M5258" s="10">
        <f t="shared" si="3"/>
        <v>5124.405183</v>
      </c>
      <c r="N5258" s="7" t="str">
        <f t="shared" si="4"/>
        <v>N</v>
      </c>
      <c r="O5258" s="10">
        <f t="shared" si="5"/>
        <v>5124.405183</v>
      </c>
      <c r="P5258" s="10">
        <f t="shared" si="19"/>
        <v>126.1275637</v>
      </c>
      <c r="Q5258" s="8" t="s">
        <v>17</v>
      </c>
    </row>
    <row r="5259">
      <c r="A5259" s="7">
        <v>5258.0</v>
      </c>
      <c r="B5259" s="7">
        <v>1341.0</v>
      </c>
      <c r="C5259" s="8">
        <v>500.0</v>
      </c>
      <c r="D5259" s="9">
        <v>108.8592804747816</v>
      </c>
      <c r="E5259" s="10">
        <v>0.0</v>
      </c>
      <c r="F5259" s="10">
        <v>172.1753925876648</v>
      </c>
      <c r="G5259" s="10">
        <v>132.41673640167363</v>
      </c>
      <c r="H5259" s="7">
        <v>0.0</v>
      </c>
      <c r="I5259" s="10">
        <v>0.0</v>
      </c>
      <c r="J5259" s="10">
        <v>91.08633672379685</v>
      </c>
      <c r="K5259" s="11">
        <f t="shared" si="1"/>
        <v>2254.451409</v>
      </c>
      <c r="L5259" s="7" t="str">
        <f t="shared" si="2"/>
        <v>N</v>
      </c>
      <c r="M5259" s="10">
        <f t="shared" si="3"/>
        <v>2254.451409</v>
      </c>
      <c r="N5259" s="7" t="str">
        <f t="shared" si="4"/>
        <v>N</v>
      </c>
      <c r="O5259" s="10">
        <f t="shared" si="5"/>
        <v>2254.451409</v>
      </c>
      <c r="P5259" s="10">
        <f t="shared" si="19"/>
        <v>78.19662412</v>
      </c>
      <c r="Q5259" s="8" t="s">
        <v>17</v>
      </c>
    </row>
    <row r="5260">
      <c r="A5260" s="7">
        <v>5259.0</v>
      </c>
      <c r="B5260" s="7">
        <v>3808.0</v>
      </c>
      <c r="C5260" s="8">
        <v>500.0</v>
      </c>
      <c r="D5260" s="9">
        <v>485.6546861188058</v>
      </c>
      <c r="E5260" s="10">
        <v>0.0</v>
      </c>
      <c r="F5260" s="10">
        <v>568.6823022468452</v>
      </c>
      <c r="G5260" s="10">
        <v>391.48912280701757</v>
      </c>
      <c r="H5260" s="7">
        <v>0.0</v>
      </c>
      <c r="I5260" s="10">
        <v>0.0</v>
      </c>
      <c r="J5260" s="10">
        <v>151.26949239766083</v>
      </c>
      <c r="K5260" s="11">
        <f t="shared" si="1"/>
        <v>5753.826111</v>
      </c>
      <c r="L5260" s="7" t="str">
        <f t="shared" si="2"/>
        <v>N</v>
      </c>
      <c r="M5260" s="10">
        <f t="shared" si="3"/>
        <v>5753.826111</v>
      </c>
      <c r="N5260" s="7" t="str">
        <f t="shared" si="4"/>
        <v>N</v>
      </c>
      <c r="O5260" s="10">
        <f t="shared" si="5"/>
        <v>5753.826111</v>
      </c>
      <c r="P5260" s="10">
        <f t="shared" si="19"/>
        <v>136.5220658</v>
      </c>
      <c r="Q5260" s="8" t="s">
        <v>17</v>
      </c>
    </row>
    <row r="5261">
      <c r="A5261" s="7">
        <v>5260.0</v>
      </c>
      <c r="B5261" s="7">
        <v>6676.0</v>
      </c>
      <c r="C5261" s="8">
        <v>500.0</v>
      </c>
      <c r="D5261" s="9">
        <v>1121.0683947817772</v>
      </c>
      <c r="E5261" s="10">
        <v>785.8541797958676</v>
      </c>
      <c r="F5261" s="10">
        <v>867.4934007239942</v>
      </c>
      <c r="G5261" s="10">
        <v>678.6347107438016</v>
      </c>
      <c r="H5261" s="7">
        <v>0.0</v>
      </c>
      <c r="I5261" s="10">
        <v>0.0</v>
      </c>
      <c r="J5261" s="10">
        <v>249.12630995150604</v>
      </c>
      <c r="K5261" s="11">
        <f t="shared" si="1"/>
        <v>9843.196506</v>
      </c>
      <c r="L5261" s="7" t="str">
        <f t="shared" si="2"/>
        <v>N</v>
      </c>
      <c r="M5261" s="10">
        <f t="shared" si="3"/>
        <v>9843.196506</v>
      </c>
      <c r="N5261" s="7" t="str">
        <f t="shared" si="4"/>
        <v>N</v>
      </c>
      <c r="O5261" s="10">
        <f t="shared" si="5"/>
        <v>9843.196506</v>
      </c>
      <c r="P5261" s="10">
        <f t="shared" si="19"/>
        <v>204.9621123</v>
      </c>
      <c r="Q5261" s="8" t="s">
        <v>17</v>
      </c>
    </row>
    <row r="5262">
      <c r="A5262" s="7">
        <v>5261.0</v>
      </c>
      <c r="B5262" s="7">
        <v>4652.0</v>
      </c>
      <c r="C5262" s="8">
        <v>500.0</v>
      </c>
      <c r="D5262" s="9">
        <v>669.9350755295836</v>
      </c>
      <c r="E5262" s="10">
        <v>474.2017176097623</v>
      </c>
      <c r="F5262" s="10">
        <v>386.5010051132213</v>
      </c>
      <c r="G5262" s="10">
        <v>445.0832432432432</v>
      </c>
      <c r="H5262" s="7">
        <v>0.0</v>
      </c>
      <c r="I5262" s="10">
        <v>0.0</v>
      </c>
      <c r="J5262" s="10">
        <v>172.52508634039444</v>
      </c>
      <c r="K5262" s="11">
        <f t="shared" si="1"/>
        <v>6653.519324</v>
      </c>
      <c r="L5262" s="7" t="str">
        <f t="shared" si="2"/>
        <v>N</v>
      </c>
      <c r="M5262" s="10">
        <f t="shared" si="3"/>
        <v>6653.519324</v>
      </c>
      <c r="N5262" s="7" t="str">
        <f t="shared" si="4"/>
        <v>N</v>
      </c>
      <c r="O5262" s="10">
        <f t="shared" si="5"/>
        <v>6653.519324</v>
      </c>
      <c r="P5262" s="10">
        <f t="shared" si="19"/>
        <v>151.7518495</v>
      </c>
      <c r="Q5262" s="8" t="s">
        <v>17</v>
      </c>
    </row>
    <row r="5263">
      <c r="A5263" s="7">
        <v>5262.0</v>
      </c>
      <c r="B5263" s="7">
        <v>3417.0</v>
      </c>
      <c r="C5263" s="8">
        <v>500.0</v>
      </c>
      <c r="D5263" s="9">
        <v>468.07428768</v>
      </c>
      <c r="E5263" s="10">
        <v>0.0</v>
      </c>
      <c r="F5263" s="10">
        <v>455.54675199999997</v>
      </c>
      <c r="G5263" s="10">
        <v>347.1672</v>
      </c>
      <c r="H5263" s="7">
        <v>0.0</v>
      </c>
      <c r="I5263" s="10">
        <v>0.0</v>
      </c>
      <c r="J5263" s="10">
        <v>158.30249632</v>
      </c>
      <c r="K5263" s="11">
        <f t="shared" si="1"/>
        <v>5187.78824</v>
      </c>
      <c r="L5263" s="7" t="str">
        <f t="shared" si="2"/>
        <v>N</v>
      </c>
      <c r="M5263" s="10">
        <f t="shared" si="3"/>
        <v>5187.78824</v>
      </c>
      <c r="N5263" s="7" t="str">
        <f t="shared" si="4"/>
        <v>N</v>
      </c>
      <c r="O5263" s="10">
        <f t="shared" si="5"/>
        <v>5187.78824</v>
      </c>
      <c r="P5263" s="10">
        <f t="shared" si="19"/>
        <v>127.1311787</v>
      </c>
      <c r="Q5263" s="8" t="s">
        <v>17</v>
      </c>
    </row>
    <row r="5264">
      <c r="A5264" s="7">
        <v>5263.0</v>
      </c>
      <c r="B5264" s="7">
        <v>2752.0</v>
      </c>
      <c r="C5264" s="8">
        <v>500.0</v>
      </c>
      <c r="D5264" s="9">
        <v>454.1556040468161</v>
      </c>
      <c r="E5264" s="10">
        <v>423.2830043674321</v>
      </c>
      <c r="F5264" s="10">
        <v>0.0</v>
      </c>
      <c r="G5264" s="10">
        <v>240.31549295774647</v>
      </c>
      <c r="H5264" s="12">
        <v>500.0</v>
      </c>
      <c r="I5264" s="10">
        <v>0.0</v>
      </c>
      <c r="J5264" s="10">
        <v>88.56034278912914</v>
      </c>
      <c r="K5264" s="11">
        <f t="shared" si="1"/>
        <v>3446.471097</v>
      </c>
      <c r="L5264" s="7" t="str">
        <f t="shared" si="2"/>
        <v>N</v>
      </c>
      <c r="M5264" s="10">
        <f t="shared" si="3"/>
        <v>3946.471097</v>
      </c>
      <c r="N5264" s="7" t="str">
        <f t="shared" si="4"/>
        <v>N</v>
      </c>
      <c r="O5264" s="10">
        <f t="shared" si="5"/>
        <v>3446.471097</v>
      </c>
      <c r="P5264" s="10">
        <f t="shared" si="19"/>
        <v>97.71080087</v>
      </c>
      <c r="Q5264" s="8" t="s">
        <v>17</v>
      </c>
    </row>
    <row r="5265">
      <c r="A5265" s="7">
        <v>5264.0</v>
      </c>
      <c r="B5265" s="7">
        <v>1647.0</v>
      </c>
      <c r="C5265" s="8">
        <v>500.0</v>
      </c>
      <c r="D5265" s="9">
        <v>253.06918381731265</v>
      </c>
      <c r="E5265" s="10">
        <v>358.65092461828795</v>
      </c>
      <c r="F5265" s="10">
        <v>0.0</v>
      </c>
      <c r="G5265" s="10">
        <v>143.6700379266751</v>
      </c>
      <c r="H5265" s="7">
        <v>0.0</v>
      </c>
      <c r="I5265" s="10">
        <v>0.0</v>
      </c>
      <c r="J5265" s="10">
        <v>95.99175937898066</v>
      </c>
      <c r="K5265" s="11">
        <f t="shared" si="1"/>
        <v>2543.739222</v>
      </c>
      <c r="L5265" s="7" t="str">
        <f t="shared" si="2"/>
        <v>N</v>
      </c>
      <c r="M5265" s="10">
        <f t="shared" si="3"/>
        <v>2543.739222</v>
      </c>
      <c r="N5265" s="7" t="str">
        <f t="shared" si="4"/>
        <v>N</v>
      </c>
      <c r="O5265" s="10">
        <f t="shared" si="5"/>
        <v>2543.739222</v>
      </c>
      <c r="P5265" s="10">
        <f t="shared" si="19"/>
        <v>83.20124531</v>
      </c>
      <c r="Q5265" s="8" t="s">
        <v>17</v>
      </c>
    </row>
    <row r="5266">
      <c r="A5266" s="7">
        <v>5265.0</v>
      </c>
      <c r="B5266" s="7">
        <v>2812.0</v>
      </c>
      <c r="C5266" s="8">
        <v>500.0</v>
      </c>
      <c r="D5266" s="9">
        <v>108.16146106877518</v>
      </c>
      <c r="E5266" s="10">
        <v>0.0</v>
      </c>
      <c r="F5266" s="10">
        <v>347.4974600294692</v>
      </c>
      <c r="G5266" s="10">
        <v>285.940990516333</v>
      </c>
      <c r="H5266" s="7">
        <v>0.0</v>
      </c>
      <c r="I5266" s="10">
        <v>0.0</v>
      </c>
      <c r="J5266" s="10">
        <v>120.8186533215042</v>
      </c>
      <c r="K5266" s="11">
        <f t="shared" si="1"/>
        <v>4053.599912</v>
      </c>
      <c r="L5266" s="7" t="str">
        <f t="shared" si="2"/>
        <v>N</v>
      </c>
      <c r="M5266" s="10">
        <f t="shared" si="3"/>
        <v>4053.599912</v>
      </c>
      <c r="N5266" s="7" t="str">
        <f t="shared" si="4"/>
        <v>N</v>
      </c>
      <c r="O5266" s="10">
        <f t="shared" si="5"/>
        <v>4053.599912</v>
      </c>
      <c r="P5266" s="10">
        <f t="shared" si="19"/>
        <v>107.8178606</v>
      </c>
      <c r="Q5266" s="8" t="s">
        <v>17</v>
      </c>
    </row>
    <row r="5267">
      <c r="A5267" s="7">
        <v>5266.0</v>
      </c>
      <c r="B5267" s="7">
        <v>1842.0</v>
      </c>
      <c r="C5267" s="8">
        <v>500.0</v>
      </c>
      <c r="D5267" s="9">
        <v>95.36841333333334</v>
      </c>
      <c r="E5267" s="10">
        <v>177.01068367667898</v>
      </c>
      <c r="F5267" s="10">
        <v>168.2972</v>
      </c>
      <c r="G5267" s="10">
        <v>182.97199999999998</v>
      </c>
      <c r="H5267" s="7">
        <v>0.0</v>
      </c>
      <c r="I5267" s="10">
        <v>0.0</v>
      </c>
      <c r="J5267" s="10">
        <v>100.97832</v>
      </c>
      <c r="K5267" s="11">
        <f t="shared" si="1"/>
        <v>2788.637613</v>
      </c>
      <c r="L5267" s="7" t="str">
        <f t="shared" si="2"/>
        <v>N</v>
      </c>
      <c r="M5267" s="10">
        <f t="shared" si="3"/>
        <v>2788.637613</v>
      </c>
      <c r="N5267" s="7" t="str">
        <f t="shared" si="4"/>
        <v>N</v>
      </c>
      <c r="O5267" s="10">
        <f t="shared" si="5"/>
        <v>2788.637613</v>
      </c>
      <c r="P5267" s="10">
        <f t="shared" si="19"/>
        <v>86.90198104</v>
      </c>
      <c r="Q5267" s="8" t="s">
        <v>17</v>
      </c>
    </row>
    <row r="5268">
      <c r="A5268" s="7">
        <v>5267.0</v>
      </c>
      <c r="B5268" s="7">
        <v>2583.0</v>
      </c>
      <c r="C5268" s="8">
        <v>500.0</v>
      </c>
      <c r="D5268" s="9">
        <v>271.15285450911136</v>
      </c>
      <c r="E5268" s="10">
        <v>418.7275685814034</v>
      </c>
      <c r="F5268" s="10">
        <v>294.48978051194473</v>
      </c>
      <c r="G5268" s="10">
        <v>252.61057268722467</v>
      </c>
      <c r="H5268" s="7">
        <v>0.0</v>
      </c>
      <c r="I5268" s="10">
        <v>302.2687558462225</v>
      </c>
      <c r="J5268" s="10">
        <v>117.79591220477789</v>
      </c>
      <c r="K5268" s="11">
        <f t="shared" si="1"/>
        <v>3901.253208</v>
      </c>
      <c r="L5268" s="7" t="str">
        <f t="shared" si="2"/>
        <v>N</v>
      </c>
      <c r="M5268" s="10">
        <f t="shared" si="3"/>
        <v>3598.984452</v>
      </c>
      <c r="N5268" s="7" t="str">
        <f t="shared" si="4"/>
        <v>N</v>
      </c>
      <c r="O5268" s="10">
        <f t="shared" si="5"/>
        <v>3598.984452</v>
      </c>
      <c r="P5268" s="10">
        <f t="shared" si="19"/>
        <v>100.2347298</v>
      </c>
      <c r="Q5268" s="8" t="s">
        <v>17</v>
      </c>
    </row>
    <row r="5269">
      <c r="A5269" s="7">
        <v>5268.0</v>
      </c>
      <c r="B5269" s="7">
        <v>14488.0</v>
      </c>
      <c r="C5269" s="8">
        <v>900.0</v>
      </c>
      <c r="D5269" s="9">
        <v>825.7909802128249</v>
      </c>
      <c r="E5269" s="10">
        <v>2444.7024976900675</v>
      </c>
      <c r="F5269" s="10">
        <v>1113.117987936278</v>
      </c>
      <c r="G5269" s="10">
        <v>1359.1516358463725</v>
      </c>
      <c r="H5269" s="7">
        <v>0.0</v>
      </c>
      <c r="I5269" s="10">
        <v>1316.0015620921513</v>
      </c>
      <c r="J5269" s="10">
        <v>464.9872186058935</v>
      </c>
      <c r="K5269" s="11">
        <f t="shared" si="1"/>
        <v>18686.0606</v>
      </c>
      <c r="L5269" s="7" t="str">
        <f t="shared" si="2"/>
        <v>N</v>
      </c>
      <c r="M5269" s="10">
        <f t="shared" si="3"/>
        <v>17370.05904</v>
      </c>
      <c r="N5269" s="7" t="str">
        <f t="shared" si="4"/>
        <v>N</v>
      </c>
      <c r="O5269" s="10">
        <f t="shared" si="5"/>
        <v>17370.05904</v>
      </c>
      <c r="P5269" s="10">
        <f t="shared" si="19"/>
        <v>328.1963333</v>
      </c>
      <c r="Q5269" s="7" t="s">
        <v>18</v>
      </c>
    </row>
    <row r="5270">
      <c r="A5270" s="7">
        <v>5269.0</v>
      </c>
      <c r="B5270" s="7">
        <v>4078.0</v>
      </c>
      <c r="C5270" s="8">
        <v>500.0</v>
      </c>
      <c r="D5270" s="9">
        <v>411.08947956092317</v>
      </c>
      <c r="E5270" s="10">
        <v>761.9004239928712</v>
      </c>
      <c r="F5270" s="10">
        <v>0.0</v>
      </c>
      <c r="G5270" s="10">
        <v>356.38681948424073</v>
      </c>
      <c r="H5270" s="7">
        <v>0.0</v>
      </c>
      <c r="I5270" s="10">
        <v>0.0</v>
      </c>
      <c r="J5270" s="10">
        <v>162.01113537655684</v>
      </c>
      <c r="K5270" s="11">
        <f t="shared" si="1"/>
        <v>5345.476299</v>
      </c>
      <c r="L5270" s="7" t="str">
        <f t="shared" si="2"/>
        <v>N</v>
      </c>
      <c r="M5270" s="10">
        <f t="shared" si="3"/>
        <v>5345.476299</v>
      </c>
      <c r="N5270" s="7" t="str">
        <f t="shared" si="4"/>
        <v>N</v>
      </c>
      <c r="O5270" s="10">
        <f t="shared" si="5"/>
        <v>5345.476299</v>
      </c>
      <c r="P5270" s="10">
        <f t="shared" si="19"/>
        <v>129.8036106</v>
      </c>
      <c r="Q5270" s="8" t="s">
        <v>17</v>
      </c>
    </row>
    <row r="5271">
      <c r="A5271" s="7">
        <v>5270.0</v>
      </c>
      <c r="B5271" s="7">
        <v>9878.0</v>
      </c>
      <c r="C5271" s="8">
        <v>900.0</v>
      </c>
      <c r="D5271" s="9">
        <v>1118.6910390565383</v>
      </c>
      <c r="E5271" s="10">
        <v>0.0</v>
      </c>
      <c r="F5271" s="10">
        <v>1136.3429686668978</v>
      </c>
      <c r="G5271" s="10">
        <v>960.1840860215053</v>
      </c>
      <c r="H5271" s="7">
        <v>0.0</v>
      </c>
      <c r="I5271" s="10">
        <v>0.0</v>
      </c>
      <c r="J5271" s="10">
        <v>374.0002586194936</v>
      </c>
      <c r="K5271" s="11">
        <f t="shared" si="1"/>
        <v>13993.21809</v>
      </c>
      <c r="L5271" s="7" t="str">
        <f t="shared" si="2"/>
        <v>N</v>
      </c>
      <c r="M5271" s="10">
        <f t="shared" si="3"/>
        <v>13993.21809</v>
      </c>
      <c r="N5271" s="7" t="str">
        <f t="shared" si="4"/>
        <v>N</v>
      </c>
      <c r="O5271" s="10">
        <f t="shared" si="5"/>
        <v>13993.21809</v>
      </c>
      <c r="P5271" s="10">
        <f t="shared" si="19"/>
        <v>274.5946121</v>
      </c>
      <c r="Q5271" s="7" t="s">
        <v>18</v>
      </c>
    </row>
    <row r="5272">
      <c r="A5272" s="7">
        <v>5271.0</v>
      </c>
      <c r="B5272" s="7">
        <v>2353.0</v>
      </c>
      <c r="C5272" s="8">
        <v>500.0</v>
      </c>
      <c r="D5272" s="9">
        <v>446.30382860543546</v>
      </c>
      <c r="E5272" s="10">
        <v>0.0</v>
      </c>
      <c r="F5272" s="10">
        <v>0.0</v>
      </c>
      <c r="G5272" s="10">
        <v>205.4732394366197</v>
      </c>
      <c r="H5272" s="7">
        <v>0.0</v>
      </c>
      <c r="I5272" s="10">
        <v>0.0</v>
      </c>
      <c r="J5272" s="10">
        <v>102.64988057925015</v>
      </c>
      <c r="K5272" s="11">
        <f t="shared" si="1"/>
        <v>3504.777068</v>
      </c>
      <c r="L5272" s="7" t="str">
        <f t="shared" si="2"/>
        <v>N</v>
      </c>
      <c r="M5272" s="10">
        <f t="shared" si="3"/>
        <v>3504.777068</v>
      </c>
      <c r="N5272" s="7" t="str">
        <f t="shared" si="4"/>
        <v>N</v>
      </c>
      <c r="O5272" s="10">
        <f t="shared" si="5"/>
        <v>3504.777068</v>
      </c>
      <c r="P5272" s="10">
        <f t="shared" si="19"/>
        <v>99.38746891</v>
      </c>
      <c r="Q5272" s="8" t="s">
        <v>17</v>
      </c>
    </row>
    <row r="5273">
      <c r="A5273" s="7">
        <v>5272.0</v>
      </c>
      <c r="B5273" s="7">
        <v>5099.0</v>
      </c>
      <c r="C5273" s="8">
        <v>500.0</v>
      </c>
      <c r="D5273" s="9">
        <v>367.85813745204325</v>
      </c>
      <c r="E5273" s="10">
        <v>0.0</v>
      </c>
      <c r="F5273" s="10">
        <v>787.4807433479369</v>
      </c>
      <c r="G5273" s="10">
        <v>509.39263681592035</v>
      </c>
      <c r="H5273" s="7">
        <v>0.0</v>
      </c>
      <c r="I5273" s="10">
        <v>0.0</v>
      </c>
      <c r="J5273" s="10">
        <v>223.578448810673</v>
      </c>
      <c r="K5273" s="11">
        <f t="shared" si="1"/>
        <v>7263.731518</v>
      </c>
      <c r="L5273" s="7" t="str">
        <f t="shared" si="2"/>
        <v>N</v>
      </c>
      <c r="M5273" s="10">
        <f t="shared" si="3"/>
        <v>7263.731518</v>
      </c>
      <c r="N5273" s="7" t="str">
        <f t="shared" si="4"/>
        <v>N</v>
      </c>
      <c r="O5273" s="10">
        <f t="shared" si="5"/>
        <v>7263.731518</v>
      </c>
      <c r="P5273" s="10">
        <f t="shared" si="19"/>
        <v>161.5780999</v>
      </c>
      <c r="Q5273" s="8" t="s">
        <v>17</v>
      </c>
    </row>
    <row r="5274">
      <c r="A5274" s="7">
        <v>5273.0</v>
      </c>
      <c r="B5274" s="7">
        <v>2363.0</v>
      </c>
      <c r="C5274" s="8">
        <v>500.0</v>
      </c>
      <c r="D5274" s="9">
        <v>225.41590093813448</v>
      </c>
      <c r="E5274" s="10">
        <v>219.6216123132029</v>
      </c>
      <c r="F5274" s="10">
        <v>260.5309407827685</v>
      </c>
      <c r="G5274" s="10">
        <v>234.2917847025496</v>
      </c>
      <c r="H5274" s="7">
        <v>0.0</v>
      </c>
      <c r="I5274" s="10">
        <v>0.0</v>
      </c>
      <c r="J5274" s="10">
        <v>111.00883563787528</v>
      </c>
      <c r="K5274" s="11">
        <f t="shared" si="1"/>
        <v>3583.238626</v>
      </c>
      <c r="L5274" s="7" t="str">
        <f t="shared" si="2"/>
        <v>N</v>
      </c>
      <c r="M5274" s="10">
        <f t="shared" si="3"/>
        <v>3583.238626</v>
      </c>
      <c r="N5274" s="7" t="str">
        <f t="shared" si="4"/>
        <v>N</v>
      </c>
      <c r="O5274" s="10">
        <f t="shared" si="5"/>
        <v>3583.238626</v>
      </c>
      <c r="P5274" s="10">
        <f t="shared" si="19"/>
        <v>100.2810432</v>
      </c>
      <c r="Q5274" s="8" t="s">
        <v>17</v>
      </c>
    </row>
    <row r="5275">
      <c r="A5275" s="7">
        <v>5274.0</v>
      </c>
      <c r="B5275" s="7">
        <v>2314.0</v>
      </c>
      <c r="C5275" s="8">
        <v>500.0</v>
      </c>
      <c r="D5275" s="9">
        <v>180.61390464188196</v>
      </c>
      <c r="E5275" s="10">
        <v>0.0</v>
      </c>
      <c r="F5275" s="10">
        <v>198.09266960722536</v>
      </c>
      <c r="G5275" s="10">
        <v>228.0463768115942</v>
      </c>
      <c r="H5275" s="7">
        <v>0.0</v>
      </c>
      <c r="I5275" s="10">
        <v>0.0</v>
      </c>
      <c r="J5275" s="10">
        <v>100.21158580130225</v>
      </c>
      <c r="K5275" s="11">
        <f t="shared" si="1"/>
        <v>3420.752951</v>
      </c>
      <c r="L5275" s="7" t="str">
        <f t="shared" si="2"/>
        <v>N</v>
      </c>
      <c r="M5275" s="10">
        <f t="shared" si="3"/>
        <v>3420.752951</v>
      </c>
      <c r="N5275" s="7" t="str">
        <f t="shared" si="4"/>
        <v>N</v>
      </c>
      <c r="O5275" s="10">
        <f t="shared" si="5"/>
        <v>3420.752951</v>
      </c>
      <c r="P5275" s="10">
        <f t="shared" si="19"/>
        <v>97.46871834</v>
      </c>
      <c r="Q5275" s="8" t="s">
        <v>17</v>
      </c>
    </row>
    <row r="5276">
      <c r="A5276" s="7">
        <v>5275.0</v>
      </c>
      <c r="B5276" s="7">
        <v>4425.0</v>
      </c>
      <c r="C5276" s="8">
        <v>500.0</v>
      </c>
      <c r="D5276" s="9">
        <v>431.2261494809757</v>
      </c>
      <c r="E5276" s="10">
        <v>379.3319120349447</v>
      </c>
      <c r="F5276" s="10">
        <v>505.6904587985669</v>
      </c>
      <c r="G5276" s="10">
        <v>432.8185328185328</v>
      </c>
      <c r="H5276" s="12">
        <v>500.0</v>
      </c>
      <c r="I5276" s="10">
        <v>0.0</v>
      </c>
      <c r="J5276" s="10">
        <v>164.48832505975363</v>
      </c>
      <c r="K5276" s="11">
        <f t="shared" si="1"/>
        <v>5794.735141</v>
      </c>
      <c r="L5276" s="7" t="str">
        <f t="shared" si="2"/>
        <v>N</v>
      </c>
      <c r="M5276" s="10">
        <f t="shared" si="3"/>
        <v>6294.735141</v>
      </c>
      <c r="N5276" s="7" t="str">
        <f t="shared" si="4"/>
        <v>N</v>
      </c>
      <c r="O5276" s="10">
        <f t="shared" si="5"/>
        <v>5794.735141</v>
      </c>
      <c r="P5276" s="10">
        <f t="shared" si="19"/>
        <v>136.5144989</v>
      </c>
      <c r="Q5276" s="8" t="s">
        <v>17</v>
      </c>
    </row>
    <row r="5277">
      <c r="A5277" s="7">
        <v>5276.0</v>
      </c>
      <c r="B5277" s="7">
        <v>5260.0</v>
      </c>
      <c r="C5277" s="8">
        <v>500.0</v>
      </c>
      <c r="D5277" s="9">
        <v>639.7515094390583</v>
      </c>
      <c r="E5277" s="10">
        <v>1066.5130482902014</v>
      </c>
      <c r="F5277" s="10">
        <v>0.0</v>
      </c>
      <c r="G5277" s="10">
        <v>460.3318125259229</v>
      </c>
      <c r="H5277" s="7">
        <v>0.0</v>
      </c>
      <c r="I5277" s="10">
        <v>0.0</v>
      </c>
      <c r="J5277" s="10">
        <v>193.89728967587897</v>
      </c>
      <c r="K5277" s="11">
        <f t="shared" si="1"/>
        <v>6860.083322</v>
      </c>
      <c r="L5277" s="7" t="str">
        <f t="shared" si="2"/>
        <v>N</v>
      </c>
      <c r="M5277" s="10">
        <f t="shared" si="3"/>
        <v>6860.083322</v>
      </c>
      <c r="N5277" s="7" t="str">
        <f t="shared" si="4"/>
        <v>N</v>
      </c>
      <c r="O5277" s="10">
        <f t="shared" si="5"/>
        <v>6860.083322</v>
      </c>
      <c r="P5277" s="10">
        <f t="shared" si="19"/>
        <v>155.1955272</v>
      </c>
      <c r="Q5277" s="8" t="s">
        <v>17</v>
      </c>
    </row>
    <row r="5278">
      <c r="A5278" s="7">
        <v>5277.0</v>
      </c>
      <c r="B5278" s="7">
        <v>9732.0</v>
      </c>
      <c r="C5278" s="8">
        <v>500.0</v>
      </c>
      <c r="D5278" s="9">
        <v>1743.1998388538757</v>
      </c>
      <c r="E5278" s="10">
        <v>2096.7320019973718</v>
      </c>
      <c r="F5278" s="10">
        <v>0.0</v>
      </c>
      <c r="G5278" s="10">
        <v>851.4152823920265</v>
      </c>
      <c r="H5278" s="10">
        <v>547.1437033439661</v>
      </c>
      <c r="I5278" s="10">
        <v>0.0</v>
      </c>
      <c r="J5278" s="10">
        <v>304.2118990592451</v>
      </c>
      <c r="K5278" s="11">
        <f t="shared" si="1"/>
        <v>12279.47142</v>
      </c>
      <c r="L5278" s="7" t="str">
        <f t="shared" si="2"/>
        <v>N</v>
      </c>
      <c r="M5278" s="10">
        <f t="shared" si="3"/>
        <v>12826.61512</v>
      </c>
      <c r="N5278" s="7" t="str">
        <f t="shared" si="4"/>
        <v>N</v>
      </c>
      <c r="O5278" s="10">
        <f t="shared" si="5"/>
        <v>12279.47142</v>
      </c>
      <c r="P5278" s="10">
        <f t="shared" si="19"/>
        <v>245.7050104</v>
      </c>
      <c r="Q5278" s="8" t="s">
        <v>17</v>
      </c>
    </row>
    <row r="5279">
      <c r="A5279" s="7">
        <v>5278.0</v>
      </c>
      <c r="B5279" s="7">
        <v>2445.0</v>
      </c>
      <c r="C5279" s="8">
        <v>500.0</v>
      </c>
      <c r="D5279" s="9">
        <v>212.58634904002162</v>
      </c>
      <c r="E5279" s="10">
        <v>273.86094879092025</v>
      </c>
      <c r="F5279" s="10">
        <v>0.0</v>
      </c>
      <c r="G5279" s="10">
        <v>214.64825581395348</v>
      </c>
      <c r="H5279" s="7">
        <v>0.0</v>
      </c>
      <c r="I5279" s="10">
        <v>0.0</v>
      </c>
      <c r="J5279" s="10">
        <v>101.23159478096268</v>
      </c>
      <c r="K5279" s="11">
        <f t="shared" si="1"/>
        <v>3372.234605</v>
      </c>
      <c r="L5279" s="7" t="str">
        <f t="shared" si="2"/>
        <v>N</v>
      </c>
      <c r="M5279" s="10">
        <f t="shared" si="3"/>
        <v>3372.234605</v>
      </c>
      <c r="N5279" s="7" t="str">
        <f t="shared" si="4"/>
        <v>N</v>
      </c>
      <c r="O5279" s="10">
        <f t="shared" si="5"/>
        <v>3372.234605</v>
      </c>
      <c r="P5279" s="10">
        <f t="shared" si="19"/>
        <v>96.83655428</v>
      </c>
      <c r="Q5279" s="8" t="s">
        <v>17</v>
      </c>
    </row>
    <row r="5280">
      <c r="A5280" s="7">
        <v>5279.0</v>
      </c>
      <c r="B5280" s="7">
        <v>3640.0</v>
      </c>
      <c r="C5280" s="8">
        <v>500.0</v>
      </c>
      <c r="D5280" s="9">
        <v>379.31065140478665</v>
      </c>
      <c r="E5280" s="10">
        <v>679.3928703132677</v>
      </c>
      <c r="F5280" s="10">
        <v>0.0</v>
      </c>
      <c r="G5280" s="10">
        <v>318.2064516129032</v>
      </c>
      <c r="H5280" s="12">
        <v>500.0</v>
      </c>
      <c r="I5280" s="10">
        <v>0.0</v>
      </c>
      <c r="J5280" s="10">
        <v>130.11237460978148</v>
      </c>
      <c r="K5280" s="11">
        <f t="shared" si="1"/>
        <v>4337.517103</v>
      </c>
      <c r="L5280" s="7" t="str">
        <f t="shared" si="2"/>
        <v>N</v>
      </c>
      <c r="M5280" s="10">
        <f t="shared" si="3"/>
        <v>4837.517103</v>
      </c>
      <c r="N5280" s="7" t="str">
        <f t="shared" si="4"/>
        <v>N</v>
      </c>
      <c r="O5280" s="10">
        <f t="shared" si="5"/>
        <v>4337.517103</v>
      </c>
      <c r="P5280" s="10">
        <f t="shared" si="19"/>
        <v>112.3475917</v>
      </c>
      <c r="Q5280" s="8" t="s">
        <v>17</v>
      </c>
    </row>
    <row r="5281">
      <c r="A5281" s="7">
        <v>5280.0</v>
      </c>
      <c r="B5281" s="7">
        <v>7691.0</v>
      </c>
      <c r="C5281" s="8">
        <v>500.0</v>
      </c>
      <c r="D5281" s="9">
        <v>894.5604037747877</v>
      </c>
      <c r="E5281" s="10">
        <v>0.0</v>
      </c>
      <c r="F5281" s="10">
        <v>1226.4134567880153</v>
      </c>
      <c r="G5281" s="10">
        <v>797.7028925619835</v>
      </c>
      <c r="H5281" s="7">
        <v>0.0</v>
      </c>
      <c r="I5281" s="10">
        <v>0.0</v>
      </c>
      <c r="J5281" s="10">
        <v>301.88638936320376</v>
      </c>
      <c r="K5281" s="11">
        <f t="shared" si="1"/>
        <v>11109.67675</v>
      </c>
      <c r="L5281" s="7" t="str">
        <f t="shared" si="2"/>
        <v>N</v>
      </c>
      <c r="M5281" s="10">
        <f t="shared" si="3"/>
        <v>11109.67675</v>
      </c>
      <c r="N5281" s="7" t="str">
        <f t="shared" si="4"/>
        <v>N</v>
      </c>
      <c r="O5281" s="10">
        <f t="shared" si="5"/>
        <v>11109.67675</v>
      </c>
      <c r="P5281" s="10">
        <f t="shared" si="19"/>
        <v>225.6155295</v>
      </c>
      <c r="Q5281" s="8" t="s">
        <v>17</v>
      </c>
    </row>
    <row r="5282">
      <c r="A5282" s="7">
        <v>5281.0</v>
      </c>
      <c r="B5282" s="7">
        <v>2346.0</v>
      </c>
      <c r="C5282" s="8">
        <v>500.0</v>
      </c>
      <c r="D5282" s="9">
        <v>0.0</v>
      </c>
      <c r="E5282" s="10">
        <v>0.0</v>
      </c>
      <c r="F5282" s="10">
        <v>221.5207396377493</v>
      </c>
      <c r="G5282" s="10">
        <v>232.3411279229711</v>
      </c>
      <c r="H5282" s="7">
        <v>0.0</v>
      </c>
      <c r="I5282" s="10">
        <v>0.0</v>
      </c>
      <c r="J5282" s="10">
        <v>97.42273366267509</v>
      </c>
      <c r="K5282" s="11">
        <f t="shared" si="1"/>
        <v>3299.861868</v>
      </c>
      <c r="L5282" s="7" t="str">
        <f t="shared" si="2"/>
        <v>N</v>
      </c>
      <c r="M5282" s="10">
        <f t="shared" si="3"/>
        <v>3299.861868</v>
      </c>
      <c r="N5282" s="7" t="str">
        <f t="shared" si="4"/>
        <v>N</v>
      </c>
      <c r="O5282" s="10">
        <f t="shared" si="5"/>
        <v>3299.861868</v>
      </c>
      <c r="P5282" s="10">
        <f t="shared" si="19"/>
        <v>95.21537331</v>
      </c>
      <c r="Q5282" s="8" t="s">
        <v>17</v>
      </c>
    </row>
    <row r="5283">
      <c r="A5283" s="7">
        <v>5282.0</v>
      </c>
      <c r="B5283" s="7">
        <v>4829.0</v>
      </c>
      <c r="C5283" s="8">
        <v>500.0</v>
      </c>
      <c r="D5283" s="9">
        <v>506.4003913043478</v>
      </c>
      <c r="E5283" s="10">
        <v>559.5048345251381</v>
      </c>
      <c r="F5283" s="10">
        <v>495.3916871455576</v>
      </c>
      <c r="G5283" s="10">
        <v>464.00391304347824</v>
      </c>
      <c r="H5283" s="7">
        <v>0.0</v>
      </c>
      <c r="I5283" s="10">
        <v>0.0</v>
      </c>
      <c r="J5283" s="10">
        <v>194.85406361058602</v>
      </c>
      <c r="K5283" s="11">
        <f t="shared" si="1"/>
        <v>6794.795991</v>
      </c>
      <c r="L5283" s="7" t="str">
        <f t="shared" si="2"/>
        <v>N</v>
      </c>
      <c r="M5283" s="10">
        <f t="shared" si="3"/>
        <v>6794.795991</v>
      </c>
      <c r="N5283" s="7" t="str">
        <f t="shared" si="4"/>
        <v>N</v>
      </c>
      <c r="O5283" s="10">
        <f t="shared" si="5"/>
        <v>6794.795991</v>
      </c>
      <c r="P5283" s="10">
        <f t="shared" si="19"/>
        <v>153.9542574</v>
      </c>
      <c r="Q5283" s="8" t="s">
        <v>17</v>
      </c>
    </row>
    <row r="5284">
      <c r="A5284" s="7">
        <v>5283.0</v>
      </c>
      <c r="B5284" s="7">
        <v>5209.0</v>
      </c>
      <c r="C5284" s="8">
        <v>500.0</v>
      </c>
      <c r="D5284" s="9">
        <v>509.6586052255965</v>
      </c>
      <c r="E5284" s="10">
        <v>672.1641087895118</v>
      </c>
      <c r="F5284" s="10">
        <v>802.9632292394517</v>
      </c>
      <c r="G5284" s="10">
        <v>527.1621857923498</v>
      </c>
      <c r="H5284" s="7">
        <v>0.0</v>
      </c>
      <c r="I5284" s="10">
        <v>0.0</v>
      </c>
      <c r="J5284" s="10">
        <v>208.54739426080206</v>
      </c>
      <c r="K5284" s="11">
        <f t="shared" si="1"/>
        <v>7548.78402</v>
      </c>
      <c r="L5284" s="7" t="str">
        <f t="shared" si="2"/>
        <v>N</v>
      </c>
      <c r="M5284" s="10">
        <f t="shared" si="3"/>
        <v>7548.78402</v>
      </c>
      <c r="N5284" s="7" t="str">
        <f t="shared" si="4"/>
        <v>N</v>
      </c>
      <c r="O5284" s="10">
        <f t="shared" si="5"/>
        <v>7548.78402</v>
      </c>
      <c r="P5284" s="10">
        <f t="shared" si="19"/>
        <v>166.389193</v>
      </c>
      <c r="Q5284" s="8" t="s">
        <v>17</v>
      </c>
    </row>
    <row r="5285">
      <c r="A5285" s="7">
        <v>5284.0</v>
      </c>
      <c r="B5285" s="7">
        <v>967.0</v>
      </c>
      <c r="C5285" s="8">
        <v>500.0</v>
      </c>
      <c r="D5285" s="9">
        <v>68.52177052154195</v>
      </c>
      <c r="E5285" s="10">
        <v>118.14978331244812</v>
      </c>
      <c r="F5285" s="10">
        <v>0.0</v>
      </c>
      <c r="G5285" s="10">
        <v>84.72761904761906</v>
      </c>
      <c r="H5285" s="7">
        <v>0.0</v>
      </c>
      <c r="I5285" s="10">
        <v>0.0</v>
      </c>
      <c r="J5285" s="10">
        <v>67.36038458049887</v>
      </c>
      <c r="K5285" s="11">
        <f t="shared" si="1"/>
        <v>1620.24939</v>
      </c>
      <c r="L5285" s="7" t="str">
        <f t="shared" si="2"/>
        <v>N</v>
      </c>
      <c r="M5285" s="10">
        <f t="shared" si="3"/>
        <v>1620.24939</v>
      </c>
      <c r="N5285" s="7" t="str">
        <f t="shared" si="4"/>
        <v>N</v>
      </c>
      <c r="O5285" s="10">
        <f t="shared" si="5"/>
        <v>1620.24939</v>
      </c>
      <c r="P5285" s="10">
        <f t="shared" si="19"/>
        <v>67.63939187</v>
      </c>
      <c r="Q5285" s="8" t="s">
        <v>17</v>
      </c>
    </row>
    <row r="5286">
      <c r="A5286" s="7">
        <v>5285.0</v>
      </c>
      <c r="B5286" s="7">
        <v>1528.0</v>
      </c>
      <c r="C5286" s="8">
        <v>500.0</v>
      </c>
      <c r="D5286" s="9">
        <v>399.15342592592594</v>
      </c>
      <c r="E5286" s="10">
        <v>0.0</v>
      </c>
      <c r="F5286" s="10">
        <v>384.6590277777778</v>
      </c>
      <c r="G5286" s="10">
        <v>165.53333333333333</v>
      </c>
      <c r="H5286" s="7">
        <v>0.0</v>
      </c>
      <c r="I5286" s="10">
        <v>0.0</v>
      </c>
      <c r="J5286" s="10">
        <v>107.03555555555556</v>
      </c>
      <c r="K5286" s="11">
        <f t="shared" si="1"/>
        <v>2977.345787</v>
      </c>
      <c r="L5286" s="7" t="str">
        <f t="shared" si="2"/>
        <v>N</v>
      </c>
      <c r="M5286" s="10">
        <f t="shared" si="3"/>
        <v>2977.345787</v>
      </c>
      <c r="N5286" s="7" t="str">
        <f t="shared" si="4"/>
        <v>N</v>
      </c>
      <c r="O5286" s="10">
        <f t="shared" si="5"/>
        <v>2977.345787</v>
      </c>
      <c r="P5286" s="10">
        <f t="shared" si="19"/>
        <v>90.61262417</v>
      </c>
      <c r="Q5286" s="8" t="s">
        <v>17</v>
      </c>
    </row>
    <row r="5287">
      <c r="A5287" s="7">
        <v>5286.0</v>
      </c>
      <c r="B5287" s="7">
        <v>2986.0</v>
      </c>
      <c r="C5287" s="8">
        <v>500.0</v>
      </c>
      <c r="D5287" s="9">
        <v>506.885737090214</v>
      </c>
      <c r="E5287" s="10">
        <v>664.3384928218342</v>
      </c>
      <c r="F5287" s="10">
        <v>0.0</v>
      </c>
      <c r="G5287" s="10">
        <v>260.8625690607735</v>
      </c>
      <c r="H5287" s="7">
        <v>0.0</v>
      </c>
      <c r="I5287" s="10">
        <v>0.0</v>
      </c>
      <c r="J5287" s="10">
        <v>137.34968359863862</v>
      </c>
      <c r="K5287" s="11">
        <f t="shared" si="1"/>
        <v>4253.748306</v>
      </c>
      <c r="L5287" s="7" t="str">
        <f t="shared" si="2"/>
        <v>N</v>
      </c>
      <c r="M5287" s="10">
        <f t="shared" si="3"/>
        <v>4253.748306</v>
      </c>
      <c r="N5287" s="7" t="str">
        <f t="shared" si="4"/>
        <v>N</v>
      </c>
      <c r="O5287" s="10">
        <f t="shared" si="5"/>
        <v>4253.748306</v>
      </c>
      <c r="P5287" s="10">
        <f t="shared" si="19"/>
        <v>111.8719433</v>
      </c>
      <c r="Q5287" s="8" t="s">
        <v>17</v>
      </c>
    </row>
    <row r="5288">
      <c r="A5288" s="7">
        <v>5287.0</v>
      </c>
      <c r="B5288" s="7">
        <v>779.0</v>
      </c>
      <c r="C5288" s="8">
        <v>500.0</v>
      </c>
      <c r="D5288" s="9">
        <v>251.55702336708103</v>
      </c>
      <c r="E5288" s="10">
        <v>88.64727082478376</v>
      </c>
      <c r="F5288" s="10">
        <v>93.37269426289035</v>
      </c>
      <c r="G5288" s="10">
        <v>75.35424836601308</v>
      </c>
      <c r="H5288" s="12">
        <v>500.0</v>
      </c>
      <c r="I5288" s="10">
        <v>0.0</v>
      </c>
      <c r="J5288" s="10">
        <v>60.41762569951728</v>
      </c>
      <c r="K5288" s="11">
        <f t="shared" si="1"/>
        <v>1199.283966</v>
      </c>
      <c r="L5288" s="7" t="str">
        <f t="shared" si="2"/>
        <v>N</v>
      </c>
      <c r="M5288" s="10">
        <f t="shared" si="3"/>
        <v>1699.283966</v>
      </c>
      <c r="N5288" s="7" t="str">
        <f t="shared" si="4"/>
        <v>N</v>
      </c>
      <c r="O5288" s="10">
        <f t="shared" si="5"/>
        <v>1199.283966</v>
      </c>
      <c r="P5288" s="10">
        <f t="shared" si="19"/>
        <v>60.23073492</v>
      </c>
      <c r="Q5288" s="8" t="s">
        <v>17</v>
      </c>
    </row>
    <row r="5289">
      <c r="A5289" s="7">
        <v>5288.0</v>
      </c>
      <c r="B5289" s="7">
        <v>5000.0</v>
      </c>
      <c r="C5289" s="8">
        <v>500.0</v>
      </c>
      <c r="D5289" s="9">
        <v>505.0</v>
      </c>
      <c r="E5289" s="10">
        <v>0.0</v>
      </c>
      <c r="F5289" s="10">
        <v>0.0</v>
      </c>
      <c r="G5289" s="10">
        <v>450.0</v>
      </c>
      <c r="H5289" s="7">
        <v>0.0</v>
      </c>
      <c r="I5289" s="10">
        <v>2871.913043478261</v>
      </c>
      <c r="J5289" s="10">
        <v>107.58695652173913</v>
      </c>
      <c r="K5289" s="11">
        <f t="shared" si="1"/>
        <v>6455</v>
      </c>
      <c r="L5289" s="7" t="str">
        <f t="shared" si="2"/>
        <v>N</v>
      </c>
      <c r="M5289" s="10">
        <f t="shared" si="3"/>
        <v>3583.086957</v>
      </c>
      <c r="N5289" s="7" t="str">
        <f t="shared" si="4"/>
        <v>N</v>
      </c>
      <c r="O5289" s="10">
        <f t="shared" si="5"/>
        <v>3583.086957</v>
      </c>
      <c r="P5289" s="10">
        <f t="shared" si="19"/>
        <v>96.39556522</v>
      </c>
      <c r="Q5289" s="8" t="s">
        <v>17</v>
      </c>
    </row>
    <row r="5290">
      <c r="A5290" s="7">
        <v>5289.0</v>
      </c>
      <c r="B5290" s="7">
        <v>3507.0</v>
      </c>
      <c r="C5290" s="8">
        <v>500.0</v>
      </c>
      <c r="D5290" s="9">
        <v>0.0</v>
      </c>
      <c r="E5290" s="10">
        <v>0.0</v>
      </c>
      <c r="F5290" s="10">
        <v>491.4358575972935</v>
      </c>
      <c r="G5290" s="10">
        <v>351.2835274542429</v>
      </c>
      <c r="H5290" s="12">
        <v>500.0</v>
      </c>
      <c r="I5290" s="10">
        <v>0.0</v>
      </c>
      <c r="J5290" s="10">
        <v>138.49555986832817</v>
      </c>
      <c r="K5290" s="11">
        <f t="shared" si="1"/>
        <v>4349.719385</v>
      </c>
      <c r="L5290" s="7" t="str">
        <f t="shared" si="2"/>
        <v>N</v>
      </c>
      <c r="M5290" s="10">
        <f t="shared" si="3"/>
        <v>4849.719385</v>
      </c>
      <c r="N5290" s="7" t="str">
        <f t="shared" si="4"/>
        <v>N</v>
      </c>
      <c r="O5290" s="10">
        <f t="shared" si="5"/>
        <v>4349.719385</v>
      </c>
      <c r="P5290" s="10">
        <f t="shared" si="19"/>
        <v>111.9718454</v>
      </c>
      <c r="Q5290" s="8" t="s">
        <v>17</v>
      </c>
    </row>
    <row r="5291">
      <c r="A5291" s="7">
        <v>5290.0</v>
      </c>
      <c r="B5291" s="7">
        <v>8303.0</v>
      </c>
      <c r="C5291" s="8">
        <v>500.0</v>
      </c>
      <c r="D5291" s="9">
        <v>1134.8132190995034</v>
      </c>
      <c r="E5291" s="10">
        <v>991.2762543209806</v>
      </c>
      <c r="F5291" s="10">
        <v>1137.021026918763</v>
      </c>
      <c r="G5291" s="10">
        <v>820.8408860759494</v>
      </c>
      <c r="H5291" s="7">
        <v>0.0</v>
      </c>
      <c r="I5291" s="10">
        <v>0.0</v>
      </c>
      <c r="J5291" s="10">
        <v>316.82042206377184</v>
      </c>
      <c r="K5291" s="11">
        <f t="shared" si="1"/>
        <v>11895.67513</v>
      </c>
      <c r="L5291" s="7" t="str">
        <f t="shared" si="2"/>
        <v>N</v>
      </c>
      <c r="M5291" s="10">
        <f t="shared" si="3"/>
        <v>11895.67513</v>
      </c>
      <c r="N5291" s="7" t="str">
        <f t="shared" si="4"/>
        <v>N</v>
      </c>
      <c r="O5291" s="10">
        <f t="shared" si="5"/>
        <v>11895.67513</v>
      </c>
      <c r="P5291" s="10">
        <f t="shared" si="19"/>
        <v>239.3470164</v>
      </c>
      <c r="Q5291" s="8" t="s">
        <v>17</v>
      </c>
    </row>
    <row r="5292">
      <c r="A5292" s="7">
        <v>5291.0</v>
      </c>
      <c r="B5292" s="7">
        <v>3575.0</v>
      </c>
      <c r="C5292" s="8">
        <v>500.0</v>
      </c>
      <c r="D5292" s="9">
        <v>302.638679245283</v>
      </c>
      <c r="E5292" s="10">
        <v>0.0</v>
      </c>
      <c r="F5292" s="10">
        <v>610.987522249911</v>
      </c>
      <c r="G5292" s="10">
        <v>376.3867924528302</v>
      </c>
      <c r="H5292" s="7">
        <v>0.0</v>
      </c>
      <c r="I5292" s="10">
        <v>0.0</v>
      </c>
      <c r="J5292" s="10">
        <v>157.60051975792098</v>
      </c>
      <c r="K5292" s="11">
        <f t="shared" si="1"/>
        <v>5365.012994</v>
      </c>
      <c r="L5292" s="7" t="str">
        <f t="shared" si="2"/>
        <v>N</v>
      </c>
      <c r="M5292" s="10">
        <f t="shared" si="3"/>
        <v>5365.012994</v>
      </c>
      <c r="N5292" s="7" t="str">
        <f t="shared" si="4"/>
        <v>N</v>
      </c>
      <c r="O5292" s="10">
        <f t="shared" si="5"/>
        <v>5365.012994</v>
      </c>
      <c r="P5292" s="10">
        <f t="shared" si="19"/>
        <v>129.7952716</v>
      </c>
      <c r="Q5292" s="8" t="s">
        <v>17</v>
      </c>
    </row>
    <row r="5293">
      <c r="A5293" s="7">
        <v>5292.0</v>
      </c>
      <c r="B5293" s="7">
        <v>2270.0</v>
      </c>
      <c r="C5293" s="8">
        <v>500.0</v>
      </c>
      <c r="D5293" s="9">
        <v>269.49696182062587</v>
      </c>
      <c r="E5293" s="10">
        <v>221.504286320968</v>
      </c>
      <c r="F5293" s="10">
        <v>324.4963417840189</v>
      </c>
      <c r="G5293" s="10">
        <v>224.47216035634744</v>
      </c>
      <c r="H5293" s="7">
        <v>0.0</v>
      </c>
      <c r="I5293" s="10">
        <v>0.0</v>
      </c>
      <c r="J5293" s="10">
        <v>124.29859871726826</v>
      </c>
      <c r="K5293" s="11">
        <f t="shared" si="1"/>
        <v>3588.465464</v>
      </c>
      <c r="L5293" s="7" t="str">
        <f t="shared" si="2"/>
        <v>N</v>
      </c>
      <c r="M5293" s="10">
        <f t="shared" si="3"/>
        <v>3588.465464</v>
      </c>
      <c r="N5293" s="7" t="str">
        <f t="shared" si="4"/>
        <v>N</v>
      </c>
      <c r="O5293" s="10">
        <f t="shared" si="5"/>
        <v>3588.465464</v>
      </c>
      <c r="P5293" s="10">
        <f t="shared" si="19"/>
        <v>100.5518795</v>
      </c>
      <c r="Q5293" s="8" t="s">
        <v>17</v>
      </c>
    </row>
    <row r="5294">
      <c r="A5294" s="7">
        <v>5293.0</v>
      </c>
      <c r="B5294" s="7">
        <v>4015.0</v>
      </c>
      <c r="C5294" s="8">
        <v>500.0</v>
      </c>
      <c r="D5294" s="9">
        <v>498.4399802761341</v>
      </c>
      <c r="E5294" s="10">
        <v>482.3934443139975</v>
      </c>
      <c r="F5294" s="10">
        <v>489.63750821827745</v>
      </c>
      <c r="G5294" s="10">
        <v>391.20512820512823</v>
      </c>
      <c r="H5294" s="12">
        <v>500.0</v>
      </c>
      <c r="I5294" s="10">
        <v>0.0</v>
      </c>
      <c r="J5294" s="10">
        <v>165.0463510848126</v>
      </c>
      <c r="K5294" s="11">
        <f t="shared" si="1"/>
        <v>5394.282617</v>
      </c>
      <c r="L5294" s="7" t="str">
        <f t="shared" si="2"/>
        <v>N</v>
      </c>
      <c r="M5294" s="10">
        <f t="shared" si="3"/>
        <v>5894.282617</v>
      </c>
      <c r="N5294" s="7" t="str">
        <f t="shared" si="4"/>
        <v>N</v>
      </c>
      <c r="O5294" s="10">
        <f t="shared" si="5"/>
        <v>5394.282617</v>
      </c>
      <c r="P5294" s="10">
        <f t="shared" si="19"/>
        <v>130.0553948</v>
      </c>
      <c r="Q5294" s="8" t="s">
        <v>17</v>
      </c>
    </row>
    <row r="5295">
      <c r="A5295" s="7">
        <v>5294.0</v>
      </c>
      <c r="B5295" s="7">
        <v>1485.0</v>
      </c>
      <c r="C5295" s="8">
        <v>500.0</v>
      </c>
      <c r="D5295" s="9">
        <v>169.4094125013044</v>
      </c>
      <c r="E5295" s="10">
        <v>205.89349980420508</v>
      </c>
      <c r="F5295" s="10">
        <v>0.0</v>
      </c>
      <c r="G5295" s="10">
        <v>129.57915057915056</v>
      </c>
      <c r="H5295" s="7">
        <v>0.0</v>
      </c>
      <c r="I5295" s="10">
        <v>0.0</v>
      </c>
      <c r="J5295" s="10">
        <v>86.90482849092888</v>
      </c>
      <c r="K5295" s="11">
        <f t="shared" si="1"/>
        <v>2283.988563</v>
      </c>
      <c r="L5295" s="7" t="str">
        <f t="shared" si="2"/>
        <v>N</v>
      </c>
      <c r="M5295" s="10">
        <f t="shared" si="3"/>
        <v>2283.988563</v>
      </c>
      <c r="N5295" s="7" t="str">
        <f t="shared" si="4"/>
        <v>N</v>
      </c>
      <c r="O5295" s="10">
        <f t="shared" si="5"/>
        <v>2283.988563</v>
      </c>
      <c r="P5295" s="10">
        <f t="shared" si="19"/>
        <v>78.77936943</v>
      </c>
      <c r="Q5295" s="8" t="s">
        <v>17</v>
      </c>
    </row>
    <row r="5296">
      <c r="A5296" s="7">
        <v>5295.0</v>
      </c>
      <c r="B5296" s="7">
        <v>3039.0</v>
      </c>
      <c r="C5296" s="8">
        <v>500.0</v>
      </c>
      <c r="D5296" s="9">
        <v>331.9165520100607</v>
      </c>
      <c r="E5296" s="10">
        <v>0.0</v>
      </c>
      <c r="F5296" s="10">
        <v>456.66371249706333</v>
      </c>
      <c r="G5296" s="10">
        <v>306.15947955390334</v>
      </c>
      <c r="H5296" s="7">
        <v>0.0</v>
      </c>
      <c r="I5296" s="10">
        <v>0.0</v>
      </c>
      <c r="J5296" s="10">
        <v>142.56818341371732</v>
      </c>
      <c r="K5296" s="11">
        <f t="shared" si="1"/>
        <v>4633.739744</v>
      </c>
      <c r="L5296" s="7" t="str">
        <f t="shared" si="2"/>
        <v>N</v>
      </c>
      <c r="M5296" s="10">
        <f t="shared" si="3"/>
        <v>4633.739744</v>
      </c>
      <c r="N5296" s="7" t="str">
        <f t="shared" si="4"/>
        <v>N</v>
      </c>
      <c r="O5296" s="10">
        <f t="shared" si="5"/>
        <v>4633.739744</v>
      </c>
      <c r="P5296" s="10">
        <f t="shared" si="19"/>
        <v>117.8964448</v>
      </c>
      <c r="Q5296" s="8" t="s">
        <v>17</v>
      </c>
    </row>
    <row r="5297">
      <c r="A5297" s="7">
        <v>5296.0</v>
      </c>
      <c r="B5297" s="7">
        <v>2746.0</v>
      </c>
      <c r="C5297" s="8">
        <v>500.0</v>
      </c>
      <c r="D5297" s="9">
        <v>479.11095631848065</v>
      </c>
      <c r="E5297" s="10">
        <v>441.9352129456573</v>
      </c>
      <c r="F5297" s="10">
        <v>0.0</v>
      </c>
      <c r="G5297" s="10">
        <v>240.46054054054053</v>
      </c>
      <c r="H5297" s="7">
        <v>0.0</v>
      </c>
      <c r="I5297" s="10">
        <v>0.0</v>
      </c>
      <c r="J5297" s="10">
        <v>106.2179950328707</v>
      </c>
      <c r="K5297" s="11">
        <f t="shared" si="1"/>
        <v>3965.571497</v>
      </c>
      <c r="L5297" s="7" t="str">
        <f t="shared" si="2"/>
        <v>N</v>
      </c>
      <c r="M5297" s="10">
        <f t="shared" si="3"/>
        <v>3965.571497</v>
      </c>
      <c r="N5297" s="7" t="str">
        <f t="shared" si="4"/>
        <v>N</v>
      </c>
      <c r="O5297" s="10">
        <f t="shared" si="5"/>
        <v>3965.571497</v>
      </c>
      <c r="P5297" s="10">
        <f t="shared" si="19"/>
        <v>107.0519972</v>
      </c>
      <c r="Q5297" s="8" t="s">
        <v>17</v>
      </c>
    </row>
    <row r="5298">
      <c r="A5298" s="7">
        <v>5297.0</v>
      </c>
      <c r="B5298" s="7">
        <v>3781.0</v>
      </c>
      <c r="C5298" s="8">
        <v>500.0</v>
      </c>
      <c r="D5298" s="9">
        <v>0.0</v>
      </c>
      <c r="E5298" s="10">
        <v>0.0</v>
      </c>
      <c r="F5298" s="10">
        <v>675.8603837078794</v>
      </c>
      <c r="G5298" s="10">
        <v>387.06471408647144</v>
      </c>
      <c r="H5298" s="12">
        <v>500.0</v>
      </c>
      <c r="I5298" s="10">
        <v>0.0</v>
      </c>
      <c r="J5298" s="10">
        <v>159.54736926874529</v>
      </c>
      <c r="K5298" s="11">
        <f t="shared" si="1"/>
        <v>4843.925098</v>
      </c>
      <c r="L5298" s="7" t="str">
        <f t="shared" si="2"/>
        <v>N</v>
      </c>
      <c r="M5298" s="10">
        <f t="shared" si="3"/>
        <v>5343.925098</v>
      </c>
      <c r="N5298" s="7" t="str">
        <f t="shared" si="4"/>
        <v>N</v>
      </c>
      <c r="O5298" s="10">
        <f t="shared" si="5"/>
        <v>4843.925098</v>
      </c>
      <c r="P5298" s="10">
        <f t="shared" si="19"/>
        <v>120.2234869</v>
      </c>
      <c r="Q5298" s="8" t="s">
        <v>17</v>
      </c>
    </row>
    <row r="5299">
      <c r="A5299" s="7">
        <v>5298.0</v>
      </c>
      <c r="B5299" s="7">
        <v>1978.0</v>
      </c>
      <c r="C5299" s="8">
        <v>500.0</v>
      </c>
      <c r="D5299" s="9">
        <v>366.37176242938733</v>
      </c>
      <c r="E5299" s="10">
        <v>302.9225767167735</v>
      </c>
      <c r="F5299" s="10">
        <v>0.0</v>
      </c>
      <c r="G5299" s="10">
        <v>173.48938547486034</v>
      </c>
      <c r="H5299" s="7">
        <v>0.0</v>
      </c>
      <c r="I5299" s="10">
        <v>0.0</v>
      </c>
      <c r="J5299" s="10">
        <v>100.91677288474142</v>
      </c>
      <c r="K5299" s="11">
        <f t="shared" si="1"/>
        <v>3017.861148</v>
      </c>
      <c r="L5299" s="7" t="str">
        <f t="shared" si="2"/>
        <v>N</v>
      </c>
      <c r="M5299" s="10">
        <f t="shared" si="3"/>
        <v>3017.861148</v>
      </c>
      <c r="N5299" s="7" t="str">
        <f t="shared" si="4"/>
        <v>N</v>
      </c>
      <c r="O5299" s="10">
        <f t="shared" si="5"/>
        <v>3017.861148</v>
      </c>
      <c r="P5299" s="10">
        <f t="shared" si="19"/>
        <v>91.19869172</v>
      </c>
      <c r="Q5299" s="8" t="s">
        <v>17</v>
      </c>
    </row>
    <row r="5300">
      <c r="A5300" s="7">
        <v>5299.0</v>
      </c>
      <c r="B5300" s="7">
        <v>1452.0</v>
      </c>
      <c r="C5300" s="8">
        <v>500.0</v>
      </c>
      <c r="D5300" s="9">
        <v>54.53844586135616</v>
      </c>
      <c r="E5300" s="10">
        <v>203.94883387720088</v>
      </c>
      <c r="F5300" s="10">
        <v>0.0</v>
      </c>
      <c r="G5300" s="10">
        <v>131.17757009345794</v>
      </c>
      <c r="H5300" s="10">
        <v>568.1088110557934</v>
      </c>
      <c r="I5300" s="10">
        <v>0.0</v>
      </c>
      <c r="J5300" s="10">
        <v>64.76440446036044</v>
      </c>
      <c r="K5300" s="11">
        <f t="shared" si="1"/>
        <v>1569.607205</v>
      </c>
      <c r="L5300" s="7" t="str">
        <f t="shared" si="2"/>
        <v>N</v>
      </c>
      <c r="M5300" s="10">
        <f t="shared" si="3"/>
        <v>2137.716016</v>
      </c>
      <c r="N5300" s="7" t="str">
        <f t="shared" si="4"/>
        <v>N</v>
      </c>
      <c r="O5300" s="10">
        <f t="shared" si="5"/>
        <v>1569.607205</v>
      </c>
      <c r="P5300" s="10">
        <f t="shared" si="19"/>
        <v>65.89173343</v>
      </c>
      <c r="Q5300" s="8" t="s">
        <v>17</v>
      </c>
    </row>
    <row r="5301">
      <c r="A5301" s="7">
        <v>5300.0</v>
      </c>
      <c r="B5301" s="7">
        <v>3366.0</v>
      </c>
      <c r="C5301" s="8">
        <v>500.0</v>
      </c>
      <c r="D5301" s="9">
        <v>518.6592142857143</v>
      </c>
      <c r="E5301" s="10">
        <v>0.0</v>
      </c>
      <c r="F5301" s="10">
        <v>448.0857142857143</v>
      </c>
      <c r="G5301" s="10">
        <v>336.6</v>
      </c>
      <c r="H5301" s="7">
        <v>0.0</v>
      </c>
      <c r="I5301" s="10">
        <v>0.0</v>
      </c>
      <c r="J5301" s="10">
        <v>154.58957142857142</v>
      </c>
      <c r="K5301" s="11">
        <f t="shared" si="1"/>
        <v>5169.344929</v>
      </c>
      <c r="L5301" s="7" t="str">
        <f t="shared" si="2"/>
        <v>N</v>
      </c>
      <c r="M5301" s="10">
        <f t="shared" si="3"/>
        <v>5169.344929</v>
      </c>
      <c r="N5301" s="7" t="str">
        <f t="shared" si="4"/>
        <v>N</v>
      </c>
      <c r="O5301" s="10">
        <f t="shared" si="5"/>
        <v>5169.344929</v>
      </c>
      <c r="P5301" s="10">
        <f t="shared" si="19"/>
        <v>126.9894087</v>
      </c>
      <c r="Q5301" s="8" t="s">
        <v>17</v>
      </c>
    </row>
    <row r="5302">
      <c r="A5302" s="7">
        <v>5301.0</v>
      </c>
      <c r="B5302" s="7">
        <v>6777.0</v>
      </c>
      <c r="C5302" s="8">
        <v>500.0</v>
      </c>
      <c r="D5302" s="9">
        <v>876.4220537822254</v>
      </c>
      <c r="E5302" s="10">
        <v>1206.2743798817776</v>
      </c>
      <c r="F5302" s="10">
        <v>331.9448528700179</v>
      </c>
      <c r="G5302" s="10">
        <v>620.6426042788979</v>
      </c>
      <c r="H5302" s="7">
        <v>0.0</v>
      </c>
      <c r="I5302" s="10">
        <v>0.0</v>
      </c>
      <c r="J5302" s="10">
        <v>244.3026474917953</v>
      </c>
      <c r="K5302" s="11">
        <f t="shared" si="1"/>
        <v>9106.009511</v>
      </c>
      <c r="L5302" s="7" t="str">
        <f t="shared" si="2"/>
        <v>N</v>
      </c>
      <c r="M5302" s="10">
        <f t="shared" si="3"/>
        <v>9106.009511</v>
      </c>
      <c r="N5302" s="7" t="str">
        <f t="shared" si="4"/>
        <v>N</v>
      </c>
      <c r="O5302" s="10">
        <f t="shared" si="5"/>
        <v>9106.009511</v>
      </c>
      <c r="P5302" s="10">
        <f t="shared" si="19"/>
        <v>192.7366043</v>
      </c>
      <c r="Q5302" s="8" t="s">
        <v>17</v>
      </c>
    </row>
    <row r="5303">
      <c r="A5303" s="7">
        <v>5302.0</v>
      </c>
      <c r="B5303" s="7">
        <v>2810.0</v>
      </c>
      <c r="C5303" s="8">
        <v>500.0</v>
      </c>
      <c r="D5303" s="9">
        <v>289.6007547169811</v>
      </c>
      <c r="E5303" s="10">
        <v>575.0050150168156</v>
      </c>
      <c r="F5303" s="10">
        <v>0.0</v>
      </c>
      <c r="G5303" s="10">
        <v>246.00754716981132</v>
      </c>
      <c r="H5303" s="12">
        <v>500.0</v>
      </c>
      <c r="I5303" s="10">
        <v>0.0</v>
      </c>
      <c r="J5303" s="10">
        <v>114.7474688501246</v>
      </c>
      <c r="K5303" s="11">
        <f t="shared" si="1"/>
        <v>3345.608302</v>
      </c>
      <c r="L5303" s="7" t="str">
        <f t="shared" si="2"/>
        <v>N</v>
      </c>
      <c r="M5303" s="10">
        <f t="shared" si="3"/>
        <v>3845.608302</v>
      </c>
      <c r="N5303" s="7" t="str">
        <f t="shared" si="4"/>
        <v>N</v>
      </c>
      <c r="O5303" s="10">
        <f t="shared" si="5"/>
        <v>3345.608302</v>
      </c>
      <c r="P5303" s="10">
        <f t="shared" si="19"/>
        <v>95.79281358</v>
      </c>
      <c r="Q5303" s="8" t="s">
        <v>17</v>
      </c>
    </row>
    <row r="5304">
      <c r="A5304" s="7">
        <v>5303.0</v>
      </c>
      <c r="B5304" s="7">
        <v>5409.0</v>
      </c>
      <c r="C5304" s="8">
        <v>500.0</v>
      </c>
      <c r="D5304" s="9">
        <v>329.71143222745854</v>
      </c>
      <c r="E5304" s="10">
        <v>813.8897505952698</v>
      </c>
      <c r="F5304" s="10">
        <v>725.3651509004088</v>
      </c>
      <c r="G5304" s="10">
        <v>531.8346368715083</v>
      </c>
      <c r="H5304" s="7">
        <v>0.0</v>
      </c>
      <c r="I5304" s="10">
        <v>0.0</v>
      </c>
      <c r="J5304" s="10">
        <v>228.59992634437128</v>
      </c>
      <c r="K5304" s="11">
        <f t="shared" si="1"/>
        <v>7495.91122</v>
      </c>
      <c r="L5304" s="7" t="str">
        <f t="shared" si="2"/>
        <v>N</v>
      </c>
      <c r="M5304" s="10">
        <f t="shared" si="3"/>
        <v>7495.91122</v>
      </c>
      <c r="N5304" s="7" t="str">
        <f t="shared" si="4"/>
        <v>N</v>
      </c>
      <c r="O5304" s="10">
        <f t="shared" si="5"/>
        <v>7495.91122</v>
      </c>
      <c r="P5304" s="10">
        <f t="shared" si="19"/>
        <v>165.3533785</v>
      </c>
      <c r="Q5304" s="8" t="s">
        <v>17</v>
      </c>
    </row>
    <row r="5305">
      <c r="A5305" s="7">
        <v>5304.0</v>
      </c>
      <c r="B5305" s="7">
        <v>8432.0</v>
      </c>
      <c r="C5305" s="8">
        <v>500.0</v>
      </c>
      <c r="D5305" s="9">
        <v>835.888</v>
      </c>
      <c r="E5305" s="10">
        <v>1653.7534933798863</v>
      </c>
      <c r="F5305" s="10">
        <v>0.0</v>
      </c>
      <c r="G5305" s="10">
        <v>758.88</v>
      </c>
      <c r="H5305" s="7">
        <v>0.0</v>
      </c>
      <c r="I5305" s="10">
        <v>0.0</v>
      </c>
      <c r="J5305" s="10">
        <v>268.36404210526314</v>
      </c>
      <c r="K5305" s="11">
        <f t="shared" si="1"/>
        <v>10526.768</v>
      </c>
      <c r="L5305" s="7" t="str">
        <f t="shared" si="2"/>
        <v>N</v>
      </c>
      <c r="M5305" s="10">
        <f t="shared" si="3"/>
        <v>10526.768</v>
      </c>
      <c r="N5305" s="7" t="str">
        <f t="shared" si="4"/>
        <v>N</v>
      </c>
      <c r="O5305" s="10">
        <f t="shared" si="5"/>
        <v>10526.768</v>
      </c>
      <c r="P5305" s="10">
        <f t="shared" si="19"/>
        <v>215.821984</v>
      </c>
      <c r="Q5305" s="8" t="s">
        <v>17</v>
      </c>
    </row>
    <row r="5306">
      <c r="A5306" s="7">
        <v>5305.0</v>
      </c>
      <c r="B5306" s="7">
        <v>2457.0</v>
      </c>
      <c r="C5306" s="8">
        <v>500.0</v>
      </c>
      <c r="D5306" s="9">
        <v>216.50175438596492</v>
      </c>
      <c r="E5306" s="10">
        <v>169.86492162983689</v>
      </c>
      <c r="F5306" s="10">
        <v>216.50175438596492</v>
      </c>
      <c r="G5306" s="10">
        <v>238.51578947368424</v>
      </c>
      <c r="H5306" s="7">
        <v>0.0</v>
      </c>
      <c r="I5306" s="10">
        <v>0.0</v>
      </c>
      <c r="J5306" s="10">
        <v>108.25087719298246</v>
      </c>
      <c r="K5306" s="11">
        <f t="shared" si="1"/>
        <v>3628.519298</v>
      </c>
      <c r="L5306" s="7" t="str">
        <f t="shared" si="2"/>
        <v>N</v>
      </c>
      <c r="M5306" s="10">
        <f t="shared" si="3"/>
        <v>3628.519298</v>
      </c>
      <c r="N5306" s="7" t="str">
        <f t="shared" si="4"/>
        <v>N</v>
      </c>
      <c r="O5306" s="10">
        <f t="shared" si="5"/>
        <v>3628.519298</v>
      </c>
      <c r="P5306" s="10">
        <f t="shared" si="19"/>
        <v>101.0200632</v>
      </c>
      <c r="Q5306" s="8" t="s">
        <v>17</v>
      </c>
    </row>
    <row r="5307">
      <c r="A5307" s="7">
        <v>5306.0</v>
      </c>
      <c r="B5307" s="7">
        <v>2617.0</v>
      </c>
      <c r="C5307" s="8">
        <v>500.0</v>
      </c>
      <c r="D5307" s="9">
        <v>316.0945763265306</v>
      </c>
      <c r="E5307" s="10">
        <v>0.0</v>
      </c>
      <c r="F5307" s="10">
        <v>223.32768979591836</v>
      </c>
      <c r="G5307" s="10">
        <v>254.22285714285715</v>
      </c>
      <c r="H5307" s="7">
        <v>0.0</v>
      </c>
      <c r="I5307" s="10">
        <v>0.0</v>
      </c>
      <c r="J5307" s="10">
        <v>109.94593959183673</v>
      </c>
      <c r="K5307" s="11">
        <f t="shared" si="1"/>
        <v>3910.645123</v>
      </c>
      <c r="L5307" s="7" t="str">
        <f t="shared" si="2"/>
        <v>N</v>
      </c>
      <c r="M5307" s="10">
        <f t="shared" si="3"/>
        <v>3910.645123</v>
      </c>
      <c r="N5307" s="7" t="str">
        <f t="shared" si="4"/>
        <v>N</v>
      </c>
      <c r="O5307" s="10">
        <f t="shared" si="5"/>
        <v>3910.645123</v>
      </c>
      <c r="P5307" s="10">
        <f t="shared" si="19"/>
        <v>105.8156008</v>
      </c>
      <c r="Q5307" s="8" t="s">
        <v>17</v>
      </c>
    </row>
    <row r="5308">
      <c r="A5308" s="7">
        <v>5307.0</v>
      </c>
      <c r="B5308" s="7">
        <v>3285.0</v>
      </c>
      <c r="C5308" s="8">
        <v>500.0</v>
      </c>
      <c r="D5308" s="9">
        <v>735.0207612456747</v>
      </c>
      <c r="E5308" s="10">
        <v>0.0</v>
      </c>
      <c r="F5308" s="10">
        <v>456.6038062283737</v>
      </c>
      <c r="G5308" s="10">
        <v>328.5</v>
      </c>
      <c r="H5308" s="7">
        <v>0.0</v>
      </c>
      <c r="I5308" s="10">
        <v>0.0</v>
      </c>
      <c r="J5308" s="10">
        <v>155.9134948096886</v>
      </c>
      <c r="K5308" s="11">
        <f t="shared" si="1"/>
        <v>5305.124567</v>
      </c>
      <c r="L5308" s="7" t="str">
        <f t="shared" si="2"/>
        <v>N</v>
      </c>
      <c r="M5308" s="10">
        <f t="shared" si="3"/>
        <v>5305.124567</v>
      </c>
      <c r="N5308" s="7" t="str">
        <f t="shared" si="4"/>
        <v>N</v>
      </c>
      <c r="O5308" s="10">
        <f t="shared" si="5"/>
        <v>5305.124567</v>
      </c>
      <c r="P5308" s="10">
        <f t="shared" si="19"/>
        <v>129.5792422</v>
      </c>
      <c r="Q5308" s="8" t="s">
        <v>17</v>
      </c>
    </row>
    <row r="5309">
      <c r="A5309" s="7">
        <v>5308.0</v>
      </c>
      <c r="B5309" s="7">
        <v>3089.0</v>
      </c>
      <c r="C5309" s="8">
        <v>500.0</v>
      </c>
      <c r="D5309" s="9">
        <v>621.0438800705467</v>
      </c>
      <c r="E5309" s="10">
        <v>670.9196961172512</v>
      </c>
      <c r="F5309" s="10">
        <v>0.0</v>
      </c>
      <c r="G5309" s="10">
        <v>270.2194003527337</v>
      </c>
      <c r="H5309" s="7">
        <v>0.0</v>
      </c>
      <c r="I5309" s="10">
        <v>0.0</v>
      </c>
      <c r="J5309" s="10">
        <v>139.10506661192142</v>
      </c>
      <c r="K5309" s="11">
        <f t="shared" si="1"/>
        <v>4480.26328</v>
      </c>
      <c r="L5309" s="7" t="str">
        <f t="shared" si="2"/>
        <v>N</v>
      </c>
      <c r="M5309" s="10">
        <f t="shared" si="3"/>
        <v>4480.26328</v>
      </c>
      <c r="N5309" s="7" t="str">
        <f t="shared" si="4"/>
        <v>N</v>
      </c>
      <c r="O5309" s="10">
        <f t="shared" si="5"/>
        <v>4480.26328</v>
      </c>
      <c r="P5309" s="10">
        <f t="shared" si="19"/>
        <v>115.7807898</v>
      </c>
      <c r="Q5309" s="8" t="s">
        <v>17</v>
      </c>
    </row>
    <row r="5310">
      <c r="A5310" s="7">
        <v>5309.0</v>
      </c>
      <c r="B5310" s="7">
        <v>5428.0</v>
      </c>
      <c r="C5310" s="8">
        <v>500.0</v>
      </c>
      <c r="D5310" s="9">
        <v>531.804838808636</v>
      </c>
      <c r="E5310" s="10">
        <v>838.1513880862808</v>
      </c>
      <c r="F5310" s="10">
        <v>226.01705649367028</v>
      </c>
      <c r="G5310" s="10">
        <v>496.0313315926893</v>
      </c>
      <c r="H5310" s="12">
        <v>500.0</v>
      </c>
      <c r="I5310" s="10">
        <v>0.0</v>
      </c>
      <c r="J5310" s="10">
        <v>178.37620635039664</v>
      </c>
      <c r="K5310" s="11">
        <f t="shared" si="1"/>
        <v>6681.853227</v>
      </c>
      <c r="L5310" s="7" t="str">
        <f t="shared" si="2"/>
        <v>N</v>
      </c>
      <c r="M5310" s="10">
        <f t="shared" si="3"/>
        <v>7181.853227</v>
      </c>
      <c r="N5310" s="7" t="str">
        <f t="shared" si="4"/>
        <v>N</v>
      </c>
      <c r="O5310" s="10">
        <f t="shared" si="5"/>
        <v>6681.853227</v>
      </c>
      <c r="P5310" s="10">
        <f t="shared" si="19"/>
        <v>151.3447941</v>
      </c>
      <c r="Q5310" s="8" t="s">
        <v>17</v>
      </c>
    </row>
    <row r="5311">
      <c r="A5311" s="7">
        <v>5310.0</v>
      </c>
      <c r="B5311" s="7">
        <v>2240.0</v>
      </c>
      <c r="C5311" s="8">
        <v>500.0</v>
      </c>
      <c r="D5311" s="9">
        <v>310.3186285714286</v>
      </c>
      <c r="E5311" s="10">
        <v>0.0</v>
      </c>
      <c r="F5311" s="10">
        <v>219.24685714285715</v>
      </c>
      <c r="G5311" s="10">
        <v>217.6</v>
      </c>
      <c r="H5311" s="7">
        <v>0.0</v>
      </c>
      <c r="I5311" s="10">
        <v>0.0</v>
      </c>
      <c r="J5311" s="10">
        <v>107.93691428571428</v>
      </c>
      <c r="K5311" s="11">
        <f t="shared" si="1"/>
        <v>3487.165486</v>
      </c>
      <c r="L5311" s="7" t="str">
        <f t="shared" si="2"/>
        <v>N</v>
      </c>
      <c r="M5311" s="10">
        <f t="shared" si="3"/>
        <v>3487.165486</v>
      </c>
      <c r="N5311" s="7" t="str">
        <f t="shared" si="4"/>
        <v>N</v>
      </c>
      <c r="O5311" s="10">
        <f t="shared" si="5"/>
        <v>3487.165486</v>
      </c>
      <c r="P5311" s="10">
        <f t="shared" si="19"/>
        <v>98.85217874</v>
      </c>
      <c r="Q5311" s="8" t="s">
        <v>17</v>
      </c>
    </row>
    <row r="5312">
      <c r="A5312" s="7">
        <v>5311.0</v>
      </c>
      <c r="B5312" s="7">
        <v>3691.0</v>
      </c>
      <c r="C5312" s="8">
        <v>500.0</v>
      </c>
      <c r="D5312" s="9">
        <v>448.4915730950747</v>
      </c>
      <c r="E5312" s="10">
        <v>436.4156778748056</v>
      </c>
      <c r="F5312" s="10">
        <v>335.2694357696024</v>
      </c>
      <c r="G5312" s="10">
        <v>350.82772277227724</v>
      </c>
      <c r="H5312" s="7">
        <v>0.0</v>
      </c>
      <c r="I5312" s="10">
        <v>0.0</v>
      </c>
      <c r="J5312" s="10">
        <v>162.68811965213496</v>
      </c>
      <c r="K5312" s="11">
        <f t="shared" si="1"/>
        <v>5325.588732</v>
      </c>
      <c r="L5312" s="7" t="str">
        <f t="shared" si="2"/>
        <v>N</v>
      </c>
      <c r="M5312" s="10">
        <f t="shared" si="3"/>
        <v>5325.588732</v>
      </c>
      <c r="N5312" s="7" t="str">
        <f t="shared" si="4"/>
        <v>N</v>
      </c>
      <c r="O5312" s="10">
        <f t="shared" si="5"/>
        <v>5325.588732</v>
      </c>
      <c r="P5312" s="10">
        <f t="shared" si="19"/>
        <v>129.5456982</v>
      </c>
      <c r="Q5312" s="8" t="s">
        <v>17</v>
      </c>
    </row>
    <row r="5313">
      <c r="A5313" s="7">
        <v>5312.0</v>
      </c>
      <c r="B5313" s="7">
        <v>3071.0</v>
      </c>
      <c r="C5313" s="8">
        <v>500.0</v>
      </c>
      <c r="D5313" s="9">
        <v>454.70763650661627</v>
      </c>
      <c r="E5313" s="10">
        <v>0.0</v>
      </c>
      <c r="F5313" s="10">
        <v>347.6526832514178</v>
      </c>
      <c r="G5313" s="10">
        <v>298.02052173913046</v>
      </c>
      <c r="H5313" s="12">
        <v>500.0</v>
      </c>
      <c r="I5313" s="10">
        <v>0.0</v>
      </c>
      <c r="J5313" s="10">
        <v>129.12813949338374</v>
      </c>
      <c r="K5313" s="11">
        <f t="shared" si="1"/>
        <v>4171.380841</v>
      </c>
      <c r="L5313" s="7" t="str">
        <f t="shared" si="2"/>
        <v>N</v>
      </c>
      <c r="M5313" s="10">
        <f t="shared" si="3"/>
        <v>4671.380841</v>
      </c>
      <c r="N5313" s="7" t="str">
        <f t="shared" si="4"/>
        <v>N</v>
      </c>
      <c r="O5313" s="10">
        <f t="shared" si="5"/>
        <v>4171.380841</v>
      </c>
      <c r="P5313" s="10">
        <f t="shared" si="19"/>
        <v>109.7204858</v>
      </c>
      <c r="Q5313" s="8" t="s">
        <v>17</v>
      </c>
    </row>
    <row r="5314">
      <c r="A5314" s="7">
        <v>5313.0</v>
      </c>
      <c r="B5314" s="7">
        <v>2960.0</v>
      </c>
      <c r="C5314" s="8">
        <v>500.0</v>
      </c>
      <c r="D5314" s="9">
        <v>184.3206169132095</v>
      </c>
      <c r="E5314" s="10">
        <v>0.0</v>
      </c>
      <c r="F5314" s="10">
        <v>399.7453379305231</v>
      </c>
      <c r="G5314" s="10">
        <v>303.7037037037037</v>
      </c>
      <c r="H5314" s="7">
        <v>0.0</v>
      </c>
      <c r="I5314" s="10">
        <v>0.0</v>
      </c>
      <c r="J5314" s="10">
        <v>130.17643569495422</v>
      </c>
      <c r="K5314" s="11">
        <f t="shared" si="1"/>
        <v>4347.769659</v>
      </c>
      <c r="L5314" s="7" t="str">
        <f t="shared" si="2"/>
        <v>N</v>
      </c>
      <c r="M5314" s="10">
        <f t="shared" si="3"/>
        <v>4347.769659</v>
      </c>
      <c r="N5314" s="7" t="str">
        <f t="shared" si="4"/>
        <v>N</v>
      </c>
      <c r="O5314" s="10">
        <f t="shared" si="5"/>
        <v>4347.769659</v>
      </c>
      <c r="P5314" s="10">
        <f t="shared" si="19"/>
        <v>112.7931872</v>
      </c>
      <c r="Q5314" s="8" t="s">
        <v>17</v>
      </c>
    </row>
    <row r="5315">
      <c r="A5315" s="7">
        <v>5314.0</v>
      </c>
      <c r="B5315" s="7">
        <v>5711.0</v>
      </c>
      <c r="C5315" s="8">
        <v>500.0</v>
      </c>
      <c r="D5315" s="9">
        <v>320.9197596645942</v>
      </c>
      <c r="E5315" s="10">
        <v>558.6233665607552</v>
      </c>
      <c r="F5315" s="10">
        <v>631.7758334860479</v>
      </c>
      <c r="G5315" s="10">
        <v>559.0260042283298</v>
      </c>
      <c r="H5315" s="7">
        <v>0.0</v>
      </c>
      <c r="I5315" s="10">
        <v>0.0</v>
      </c>
      <c r="J5315" s="10">
        <v>216.92833928547483</v>
      </c>
      <c r="K5315" s="11">
        <f t="shared" si="1"/>
        <v>7722.721597</v>
      </c>
      <c r="L5315" s="7" t="str">
        <f t="shared" si="2"/>
        <v>N</v>
      </c>
      <c r="M5315" s="10">
        <f t="shared" si="3"/>
        <v>7722.721597</v>
      </c>
      <c r="N5315" s="7" t="str">
        <f t="shared" si="4"/>
        <v>N</v>
      </c>
      <c r="O5315" s="10">
        <f t="shared" si="5"/>
        <v>7722.721597</v>
      </c>
      <c r="P5315" s="10">
        <f t="shared" si="19"/>
        <v>168.9465207</v>
      </c>
      <c r="Q5315" s="8" t="s">
        <v>17</v>
      </c>
    </row>
    <row r="5316">
      <c r="A5316" s="7">
        <v>5315.0</v>
      </c>
      <c r="B5316" s="7">
        <v>2276.0</v>
      </c>
      <c r="C5316" s="8">
        <v>500.0</v>
      </c>
      <c r="D5316" s="9">
        <v>221.26121405095665</v>
      </c>
      <c r="E5316" s="10">
        <v>254.9096662673307</v>
      </c>
      <c r="F5316" s="10">
        <v>276.5765175636958</v>
      </c>
      <c r="G5316" s="10">
        <v>222.71121718377088</v>
      </c>
      <c r="H5316" s="7">
        <v>0.0</v>
      </c>
      <c r="I5316" s="10">
        <v>1483.5564402116643</v>
      </c>
      <c r="J5316" s="10">
        <v>90.71709776089223</v>
      </c>
      <c r="K5316" s="11">
        <f t="shared" si="1"/>
        <v>3496.548949</v>
      </c>
      <c r="L5316" s="7" t="str">
        <f t="shared" si="2"/>
        <v>N</v>
      </c>
      <c r="M5316" s="10">
        <f t="shared" si="3"/>
        <v>2012.992509</v>
      </c>
      <c r="N5316" s="7" t="str">
        <f t="shared" si="4"/>
        <v>N</v>
      </c>
      <c r="O5316" s="10">
        <f t="shared" si="5"/>
        <v>2012.992509</v>
      </c>
      <c r="P5316" s="10">
        <f t="shared" si="19"/>
        <v>72.22506325</v>
      </c>
      <c r="Q5316" s="8" t="s">
        <v>17</v>
      </c>
    </row>
    <row r="5317">
      <c r="A5317" s="7">
        <v>5316.0</v>
      </c>
      <c r="B5317" s="7">
        <v>1756.0</v>
      </c>
      <c r="C5317" s="8">
        <v>500.0</v>
      </c>
      <c r="D5317" s="9">
        <v>88.12316004162331</v>
      </c>
      <c r="E5317" s="10">
        <v>181.57668361037653</v>
      </c>
      <c r="F5317" s="10">
        <v>278.87075962539024</v>
      </c>
      <c r="G5317" s="10">
        <v>178.99870967741936</v>
      </c>
      <c r="H5317" s="7">
        <v>0.0</v>
      </c>
      <c r="I5317" s="10">
        <v>0.0</v>
      </c>
      <c r="J5317" s="10">
        <v>102.6244395421436</v>
      </c>
      <c r="K5317" s="11">
        <f t="shared" si="1"/>
        <v>2801.992629</v>
      </c>
      <c r="L5317" s="7" t="str">
        <f t="shared" si="2"/>
        <v>N</v>
      </c>
      <c r="M5317" s="10">
        <f t="shared" si="3"/>
        <v>2801.992629</v>
      </c>
      <c r="N5317" s="7" t="str">
        <f t="shared" si="4"/>
        <v>N</v>
      </c>
      <c r="O5317" s="10">
        <f t="shared" si="5"/>
        <v>2801.992629</v>
      </c>
      <c r="P5317" s="10">
        <f t="shared" si="19"/>
        <v>87.21389055</v>
      </c>
      <c r="Q5317" s="8" t="s">
        <v>17</v>
      </c>
    </row>
    <row r="5318">
      <c r="A5318" s="7">
        <v>5317.0</v>
      </c>
      <c r="B5318" s="7">
        <v>906.0</v>
      </c>
      <c r="C5318" s="8">
        <v>500.0</v>
      </c>
      <c r="D5318" s="9">
        <v>51.83472658253822</v>
      </c>
      <c r="E5318" s="10">
        <v>79.2855873169249</v>
      </c>
      <c r="F5318" s="10">
        <v>104.77231968810916</v>
      </c>
      <c r="G5318" s="10">
        <v>87.95087719298246</v>
      </c>
      <c r="H5318" s="7">
        <v>0.0</v>
      </c>
      <c r="I5318" s="10">
        <v>0.0</v>
      </c>
      <c r="J5318" s="10">
        <v>76.09779008925824</v>
      </c>
      <c r="K5318" s="11">
        <f t="shared" si="1"/>
        <v>1650.557923</v>
      </c>
      <c r="L5318" s="7" t="str">
        <f t="shared" si="2"/>
        <v>N</v>
      </c>
      <c r="M5318" s="10">
        <f t="shared" si="3"/>
        <v>1650.557923</v>
      </c>
      <c r="N5318" s="7" t="str">
        <f t="shared" si="4"/>
        <v>N</v>
      </c>
      <c r="O5318" s="10">
        <f t="shared" si="5"/>
        <v>1650.557923</v>
      </c>
      <c r="P5318" s="10">
        <f t="shared" si="19"/>
        <v>68.12692683</v>
      </c>
      <c r="Q5318" s="8" t="s">
        <v>17</v>
      </c>
    </row>
    <row r="5319">
      <c r="A5319" s="7">
        <v>5318.0</v>
      </c>
      <c r="B5319" s="7">
        <v>11467.0</v>
      </c>
      <c r="C5319" s="8">
        <v>900.0</v>
      </c>
      <c r="D5319" s="9">
        <v>1887.0651665552145</v>
      </c>
      <c r="E5319" s="10">
        <v>1748.82930617306</v>
      </c>
      <c r="F5319" s="10">
        <v>1015.8571990818007</v>
      </c>
      <c r="G5319" s="10">
        <v>1091.4175656324583</v>
      </c>
      <c r="H5319" s="7">
        <v>0.0</v>
      </c>
      <c r="I5319" s="10">
        <v>0.0</v>
      </c>
      <c r="J5319" s="10">
        <v>420.69738353278916</v>
      </c>
      <c r="K5319" s="11">
        <f t="shared" si="1"/>
        <v>16361.33993</v>
      </c>
      <c r="L5319" s="7" t="str">
        <f t="shared" si="2"/>
        <v>N</v>
      </c>
      <c r="M5319" s="10">
        <f t="shared" si="3"/>
        <v>16361.33993</v>
      </c>
      <c r="N5319" s="7" t="str">
        <f t="shared" si="4"/>
        <v>N</v>
      </c>
      <c r="O5319" s="10">
        <f t="shared" si="5"/>
        <v>16361.33993</v>
      </c>
      <c r="P5319" s="10">
        <f t="shared" si="19"/>
        <v>314.8586026</v>
      </c>
      <c r="Q5319" s="7" t="s">
        <v>18</v>
      </c>
    </row>
    <row r="5320">
      <c r="A5320" s="7">
        <v>5319.0</v>
      </c>
      <c r="B5320" s="7">
        <v>2590.0</v>
      </c>
      <c r="C5320" s="8">
        <v>500.0</v>
      </c>
      <c r="D5320" s="9">
        <v>181.57726726618534</v>
      </c>
      <c r="E5320" s="10">
        <v>351.95250903983737</v>
      </c>
      <c r="F5320" s="10">
        <v>0.0</v>
      </c>
      <c r="G5320" s="10">
        <v>226.90863579474342</v>
      </c>
      <c r="H5320" s="7">
        <v>0.0</v>
      </c>
      <c r="I5320" s="10">
        <v>0.0</v>
      </c>
      <c r="J5320" s="10">
        <v>99.3535990701769</v>
      </c>
      <c r="K5320" s="11">
        <f t="shared" si="1"/>
        <v>3498.485903</v>
      </c>
      <c r="L5320" s="7" t="str">
        <f t="shared" si="2"/>
        <v>N</v>
      </c>
      <c r="M5320" s="10">
        <f t="shared" si="3"/>
        <v>3498.485903</v>
      </c>
      <c r="N5320" s="7" t="str">
        <f t="shared" si="4"/>
        <v>N</v>
      </c>
      <c r="O5320" s="10">
        <f t="shared" si="5"/>
        <v>3498.485903</v>
      </c>
      <c r="P5320" s="10">
        <f t="shared" si="19"/>
        <v>98.88839081</v>
      </c>
      <c r="Q5320" s="8" t="s">
        <v>17</v>
      </c>
    </row>
    <row r="5321">
      <c r="A5321" s="7">
        <v>5320.0</v>
      </c>
      <c r="B5321" s="7">
        <v>2067.0</v>
      </c>
      <c r="C5321" s="8">
        <v>500.0</v>
      </c>
      <c r="D5321" s="9">
        <v>96.55682666666667</v>
      </c>
      <c r="E5321" s="10">
        <v>0.0</v>
      </c>
      <c r="F5321" s="10">
        <v>221.51272</v>
      </c>
      <c r="G5321" s="10">
        <v>203.944</v>
      </c>
      <c r="H5321" s="7">
        <v>0.0</v>
      </c>
      <c r="I5321" s="10">
        <v>0.0</v>
      </c>
      <c r="J5321" s="10">
        <v>104.50856533333334</v>
      </c>
      <c r="K5321" s="11">
        <f t="shared" si="1"/>
        <v>3089.013547</v>
      </c>
      <c r="L5321" s="7" t="str">
        <f t="shared" si="2"/>
        <v>N</v>
      </c>
      <c r="M5321" s="10">
        <f t="shared" si="3"/>
        <v>3089.013547</v>
      </c>
      <c r="N5321" s="7" t="str">
        <f t="shared" si="4"/>
        <v>N</v>
      </c>
      <c r="O5321" s="10">
        <f t="shared" si="5"/>
        <v>3089.013547</v>
      </c>
      <c r="P5321" s="10">
        <f t="shared" si="19"/>
        <v>91.93125184</v>
      </c>
      <c r="Q5321" s="8" t="s">
        <v>17</v>
      </c>
    </row>
    <row r="5322">
      <c r="A5322" s="7">
        <v>5321.0</v>
      </c>
      <c r="B5322" s="7">
        <v>5600.0</v>
      </c>
      <c r="C5322" s="8">
        <v>500.0</v>
      </c>
      <c r="D5322" s="9">
        <v>361.0846103272139</v>
      </c>
      <c r="E5322" s="10">
        <v>597.773415983408</v>
      </c>
      <c r="F5322" s="10">
        <v>636.8823648409448</v>
      </c>
      <c r="G5322" s="10">
        <v>545.6410256410256</v>
      </c>
      <c r="H5322" s="7">
        <v>0.0</v>
      </c>
      <c r="I5322" s="10">
        <v>0.0</v>
      </c>
      <c r="J5322" s="10">
        <v>218.20143630202801</v>
      </c>
      <c r="K5322" s="11">
        <f t="shared" si="1"/>
        <v>7643.608001</v>
      </c>
      <c r="L5322" s="7" t="str">
        <f t="shared" si="2"/>
        <v>N</v>
      </c>
      <c r="M5322" s="10">
        <f t="shared" si="3"/>
        <v>7643.608001</v>
      </c>
      <c r="N5322" s="7" t="str">
        <f t="shared" si="4"/>
        <v>N</v>
      </c>
      <c r="O5322" s="10">
        <f t="shared" si="5"/>
        <v>7643.608001</v>
      </c>
      <c r="P5322" s="10">
        <f t="shared" si="19"/>
        <v>167.7634056</v>
      </c>
      <c r="Q5322" s="8" t="s">
        <v>17</v>
      </c>
    </row>
    <row r="5323">
      <c r="A5323" s="7">
        <v>5322.0</v>
      </c>
      <c r="B5323" s="7">
        <v>3020.0</v>
      </c>
      <c r="C5323" s="8">
        <v>500.0</v>
      </c>
      <c r="D5323" s="9">
        <v>183.03367435547966</v>
      </c>
      <c r="E5323" s="10">
        <v>377.4018469890294</v>
      </c>
      <c r="F5323" s="10">
        <v>187.58109483636113</v>
      </c>
      <c r="G5323" s="10">
        <v>285.3429256594724</v>
      </c>
      <c r="H5323" s="7">
        <v>0.0</v>
      </c>
      <c r="I5323" s="10">
        <v>0.0</v>
      </c>
      <c r="J5323" s="10">
        <v>119.3697876231389</v>
      </c>
      <c r="K5323" s="11">
        <f t="shared" si="1"/>
        <v>4175.957695</v>
      </c>
      <c r="L5323" s="7" t="str">
        <f t="shared" si="2"/>
        <v>N</v>
      </c>
      <c r="M5323" s="10">
        <f t="shared" si="3"/>
        <v>4175.957695</v>
      </c>
      <c r="N5323" s="7" t="str">
        <f t="shared" si="4"/>
        <v>N</v>
      </c>
      <c r="O5323" s="10">
        <f t="shared" si="5"/>
        <v>4175.957695</v>
      </c>
      <c r="P5323" s="10">
        <f t="shared" si="19"/>
        <v>110.0310658</v>
      </c>
      <c r="Q5323" s="8" t="s">
        <v>17</v>
      </c>
    </row>
    <row r="5324">
      <c r="A5324" s="7">
        <v>5323.0</v>
      </c>
      <c r="B5324" s="7">
        <v>3178.0</v>
      </c>
      <c r="C5324" s="8">
        <v>500.0</v>
      </c>
      <c r="D5324" s="9">
        <v>442.0665922088063</v>
      </c>
      <c r="E5324" s="10">
        <v>630.07506715894</v>
      </c>
      <c r="F5324" s="10">
        <v>0.0</v>
      </c>
      <c r="G5324" s="10">
        <v>278.57245080500894</v>
      </c>
      <c r="H5324" s="7">
        <v>0.0</v>
      </c>
      <c r="I5324" s="10">
        <v>0.0</v>
      </c>
      <c r="J5324" s="10">
        <v>131.96017677874815</v>
      </c>
      <c r="K5324" s="11">
        <f t="shared" si="1"/>
        <v>4398.639043</v>
      </c>
      <c r="L5324" s="7" t="str">
        <f t="shared" si="2"/>
        <v>N</v>
      </c>
      <c r="M5324" s="10">
        <f t="shared" si="3"/>
        <v>4398.639043</v>
      </c>
      <c r="N5324" s="7" t="str">
        <f t="shared" si="4"/>
        <v>N</v>
      </c>
      <c r="O5324" s="10">
        <f t="shared" si="5"/>
        <v>4398.639043</v>
      </c>
      <c r="P5324" s="10">
        <f t="shared" si="19"/>
        <v>114.1611987</v>
      </c>
      <c r="Q5324" s="8" t="s">
        <v>17</v>
      </c>
    </row>
    <row r="5325">
      <c r="A5325" s="7">
        <v>5324.0</v>
      </c>
      <c r="B5325" s="7">
        <v>2286.0</v>
      </c>
      <c r="C5325" s="8">
        <v>500.0</v>
      </c>
      <c r="D5325" s="9">
        <v>180.31068638392858</v>
      </c>
      <c r="E5325" s="10">
        <v>0.0</v>
      </c>
      <c r="F5325" s="10">
        <v>235.34057118941325</v>
      </c>
      <c r="G5325" s="10">
        <v>229.62053571428572</v>
      </c>
      <c r="H5325" s="7">
        <v>0.0</v>
      </c>
      <c r="I5325" s="10">
        <v>0.0</v>
      </c>
      <c r="J5325" s="10">
        <v>99.52213209502551</v>
      </c>
      <c r="K5325" s="11">
        <f t="shared" si="1"/>
        <v>3431.271793</v>
      </c>
      <c r="L5325" s="7" t="str">
        <f t="shared" si="2"/>
        <v>N</v>
      </c>
      <c r="M5325" s="10">
        <f t="shared" si="3"/>
        <v>3431.271793</v>
      </c>
      <c r="N5325" s="7" t="str">
        <f t="shared" si="4"/>
        <v>N</v>
      </c>
      <c r="O5325" s="10">
        <f t="shared" si="5"/>
        <v>3431.271793</v>
      </c>
      <c r="P5325" s="10">
        <f t="shared" si="19"/>
        <v>97.62972264</v>
      </c>
      <c r="Q5325" s="8" t="s">
        <v>17</v>
      </c>
    </row>
    <row r="5326">
      <c r="A5326" s="7">
        <v>5325.0</v>
      </c>
      <c r="B5326" s="7">
        <v>3139.0</v>
      </c>
      <c r="C5326" s="8">
        <v>500.0</v>
      </c>
      <c r="D5326" s="9">
        <v>473.2048433364112</v>
      </c>
      <c r="E5326" s="10">
        <v>290.76170572507937</v>
      </c>
      <c r="F5326" s="10">
        <v>387.87282240689444</v>
      </c>
      <c r="G5326" s="10">
        <v>308.3929824561404</v>
      </c>
      <c r="H5326" s="7">
        <v>0.0</v>
      </c>
      <c r="I5326" s="10">
        <v>0.0</v>
      </c>
      <c r="J5326" s="10">
        <v>145.1752563865805</v>
      </c>
      <c r="K5326" s="11">
        <f t="shared" si="1"/>
        <v>4808.470648</v>
      </c>
      <c r="L5326" s="7" t="str">
        <f t="shared" si="2"/>
        <v>N</v>
      </c>
      <c r="M5326" s="10">
        <f t="shared" si="3"/>
        <v>4808.470648</v>
      </c>
      <c r="N5326" s="7" t="str">
        <f t="shared" si="4"/>
        <v>N</v>
      </c>
      <c r="O5326" s="10">
        <f t="shared" si="5"/>
        <v>4808.470648</v>
      </c>
      <c r="P5326" s="10">
        <f t="shared" si="19"/>
        <v>121.001398</v>
      </c>
      <c r="Q5326" s="8" t="s">
        <v>17</v>
      </c>
    </row>
    <row r="5327">
      <c r="A5327" s="7">
        <v>5326.0</v>
      </c>
      <c r="B5327" s="7">
        <v>2029.0</v>
      </c>
      <c r="C5327" s="8">
        <v>500.0</v>
      </c>
      <c r="D5327" s="9">
        <v>216.74100502512562</v>
      </c>
      <c r="E5327" s="10">
        <v>431.5674235123145</v>
      </c>
      <c r="F5327" s="10">
        <v>0.0</v>
      </c>
      <c r="G5327" s="10">
        <v>177.4100502512563</v>
      </c>
      <c r="H5327" s="7">
        <v>0.0</v>
      </c>
      <c r="I5327" s="10">
        <v>0.0</v>
      </c>
      <c r="J5327" s="10">
        <v>104.55847478599026</v>
      </c>
      <c r="K5327" s="11">
        <f t="shared" si="1"/>
        <v>2923.151055</v>
      </c>
      <c r="L5327" s="7" t="str">
        <f t="shared" si="2"/>
        <v>N</v>
      </c>
      <c r="M5327" s="10">
        <f t="shared" si="3"/>
        <v>2923.151055</v>
      </c>
      <c r="N5327" s="7" t="str">
        <f t="shared" si="4"/>
        <v>N</v>
      </c>
      <c r="O5327" s="10">
        <f t="shared" si="5"/>
        <v>2923.151055</v>
      </c>
      <c r="P5327" s="10">
        <f t="shared" si="19"/>
        <v>89.42333809</v>
      </c>
      <c r="Q5327" s="8" t="s">
        <v>17</v>
      </c>
    </row>
    <row r="5328">
      <c r="A5328" s="7">
        <v>5327.0</v>
      </c>
      <c r="B5328" s="7">
        <v>2101.0</v>
      </c>
      <c r="C5328" s="8">
        <v>500.0</v>
      </c>
      <c r="D5328" s="9">
        <v>168.61449408284022</v>
      </c>
      <c r="E5328" s="10">
        <v>0.0</v>
      </c>
      <c r="F5328" s="10">
        <v>232.57171597633135</v>
      </c>
      <c r="G5328" s="10">
        <v>211.71615384615384</v>
      </c>
      <c r="H5328" s="7">
        <v>0.0</v>
      </c>
      <c r="I5328" s="10">
        <v>0.0</v>
      </c>
      <c r="J5328" s="10">
        <v>100.00583786982249</v>
      </c>
      <c r="K5328" s="11">
        <f t="shared" si="1"/>
        <v>3213.902364</v>
      </c>
      <c r="L5328" s="7" t="str">
        <f t="shared" si="2"/>
        <v>N</v>
      </c>
      <c r="M5328" s="10">
        <f t="shared" si="3"/>
        <v>3213.902364</v>
      </c>
      <c r="N5328" s="7" t="str">
        <f t="shared" si="4"/>
        <v>N</v>
      </c>
      <c r="O5328" s="10">
        <f t="shared" si="5"/>
        <v>3213.902364</v>
      </c>
      <c r="P5328" s="10">
        <f t="shared" si="19"/>
        <v>94.03935178</v>
      </c>
      <c r="Q5328" s="8" t="s">
        <v>17</v>
      </c>
    </row>
    <row r="5329">
      <c r="A5329" s="7">
        <v>5328.0</v>
      </c>
      <c r="B5329" s="7">
        <v>4703.0</v>
      </c>
      <c r="C5329" s="8">
        <v>500.0</v>
      </c>
      <c r="D5329" s="9">
        <v>248.76017303603155</v>
      </c>
      <c r="E5329" s="10">
        <v>891.9060517281679</v>
      </c>
      <c r="F5329" s="10">
        <v>0.0</v>
      </c>
      <c r="G5329" s="10">
        <v>411.7178114086147</v>
      </c>
      <c r="H5329" s="7">
        <v>0.0</v>
      </c>
      <c r="I5329" s="10">
        <v>0.0</v>
      </c>
      <c r="J5329" s="10">
        <v>178.6251462769742</v>
      </c>
      <c r="K5329" s="11">
        <f t="shared" si="1"/>
        <v>5863.477984</v>
      </c>
      <c r="L5329" s="7" t="str">
        <f t="shared" si="2"/>
        <v>N</v>
      </c>
      <c r="M5329" s="10">
        <f t="shared" si="3"/>
        <v>5863.477984</v>
      </c>
      <c r="N5329" s="7" t="str">
        <f t="shared" si="4"/>
        <v>N</v>
      </c>
      <c r="O5329" s="10">
        <f t="shared" si="5"/>
        <v>5863.477984</v>
      </c>
      <c r="P5329" s="10">
        <f t="shared" si="19"/>
        <v>138.1316831</v>
      </c>
      <c r="Q5329" s="8" t="s">
        <v>17</v>
      </c>
    </row>
    <row r="5330">
      <c r="A5330" s="7">
        <v>5329.0</v>
      </c>
      <c r="B5330" s="7">
        <v>2578.0</v>
      </c>
      <c r="C5330" s="8">
        <v>500.0</v>
      </c>
      <c r="D5330" s="9">
        <v>344.28788577140523</v>
      </c>
      <c r="E5330" s="10">
        <v>522.0131804628129</v>
      </c>
      <c r="F5330" s="10">
        <v>0.0</v>
      </c>
      <c r="G5330" s="10">
        <v>225.22997858672375</v>
      </c>
      <c r="H5330" s="7">
        <v>0.0</v>
      </c>
      <c r="I5330" s="10">
        <v>0.0</v>
      </c>
      <c r="J5330" s="10">
        <v>119.51394760854514</v>
      </c>
      <c r="K5330" s="11">
        <f t="shared" si="1"/>
        <v>3647.517864</v>
      </c>
      <c r="L5330" s="7" t="str">
        <f t="shared" si="2"/>
        <v>N</v>
      </c>
      <c r="M5330" s="10">
        <f t="shared" si="3"/>
        <v>3647.517864</v>
      </c>
      <c r="N5330" s="7" t="str">
        <f t="shared" si="4"/>
        <v>N</v>
      </c>
      <c r="O5330" s="10">
        <f t="shared" si="5"/>
        <v>3647.517864</v>
      </c>
      <c r="P5330" s="10">
        <f t="shared" si="19"/>
        <v>101.6011819</v>
      </c>
      <c r="Q5330" s="8" t="s">
        <v>17</v>
      </c>
    </row>
    <row r="5331">
      <c r="A5331" s="7">
        <v>5330.0</v>
      </c>
      <c r="B5331" s="7">
        <v>1242.0</v>
      </c>
      <c r="C5331" s="8">
        <v>500.0</v>
      </c>
      <c r="D5331" s="9">
        <v>107.29048441028694</v>
      </c>
      <c r="E5331" s="10">
        <v>212.89821644796166</v>
      </c>
      <c r="F5331" s="10">
        <v>60.214047373120216</v>
      </c>
      <c r="G5331" s="10">
        <v>113.28702928870294</v>
      </c>
      <c r="H5331" s="7">
        <v>0.0</v>
      </c>
      <c r="I5331" s="10">
        <v>0.0</v>
      </c>
      <c r="J5331" s="10">
        <v>84.29966632236831</v>
      </c>
      <c r="K5331" s="11">
        <f t="shared" si="1"/>
        <v>2022.791561</v>
      </c>
      <c r="L5331" s="7" t="str">
        <f t="shared" si="2"/>
        <v>N</v>
      </c>
      <c r="M5331" s="10">
        <f t="shared" si="3"/>
        <v>2022.791561</v>
      </c>
      <c r="N5331" s="7" t="str">
        <f t="shared" si="4"/>
        <v>N</v>
      </c>
      <c r="O5331" s="10">
        <f t="shared" si="5"/>
        <v>2022.791561</v>
      </c>
      <c r="P5331" s="10">
        <f t="shared" si="19"/>
        <v>74.37108157</v>
      </c>
      <c r="Q5331" s="8" t="s">
        <v>17</v>
      </c>
    </row>
    <row r="5332">
      <c r="A5332" s="7">
        <v>5331.0</v>
      </c>
      <c r="B5332" s="7">
        <v>2475.0</v>
      </c>
      <c r="C5332" s="8">
        <v>500.0</v>
      </c>
      <c r="D5332" s="9">
        <v>519.645531861733</v>
      </c>
      <c r="E5332" s="10">
        <v>441.46217592671</v>
      </c>
      <c r="F5332" s="10">
        <v>169.16120505286204</v>
      </c>
      <c r="G5332" s="10">
        <v>232.06645425580336</v>
      </c>
      <c r="H5332" s="7">
        <v>0.0</v>
      </c>
      <c r="I5332" s="10">
        <v>0.0</v>
      </c>
      <c r="J5332" s="10">
        <v>120.51353824027427</v>
      </c>
      <c r="K5332" s="11">
        <f t="shared" si="1"/>
        <v>3895.873191</v>
      </c>
      <c r="L5332" s="7" t="str">
        <f t="shared" si="2"/>
        <v>N</v>
      </c>
      <c r="M5332" s="10">
        <f t="shared" si="3"/>
        <v>3895.873191</v>
      </c>
      <c r="N5332" s="7" t="str">
        <f t="shared" si="4"/>
        <v>N</v>
      </c>
      <c r="O5332" s="10">
        <f t="shared" si="5"/>
        <v>3895.873191</v>
      </c>
      <c r="P5332" s="10">
        <f t="shared" si="19"/>
        <v>105.9485213</v>
      </c>
      <c r="Q5332" s="8" t="s">
        <v>17</v>
      </c>
    </row>
    <row r="5333">
      <c r="A5333" s="7">
        <v>5332.0</v>
      </c>
      <c r="B5333" s="7">
        <v>3454.0</v>
      </c>
      <c r="C5333" s="8">
        <v>500.0</v>
      </c>
      <c r="D5333" s="9">
        <v>391.2198955755476</v>
      </c>
      <c r="E5333" s="10">
        <v>0.0</v>
      </c>
      <c r="F5333" s="10">
        <v>531.9703962500364</v>
      </c>
      <c r="G5333" s="10">
        <v>347.55202492211833</v>
      </c>
      <c r="H5333" s="7">
        <v>0.0</v>
      </c>
      <c r="I5333" s="10">
        <v>0.0</v>
      </c>
      <c r="J5333" s="10">
        <v>171.78210712240758</v>
      </c>
      <c r="K5333" s="11">
        <f t="shared" si="1"/>
        <v>5224.742317</v>
      </c>
      <c r="L5333" s="7" t="str">
        <f t="shared" si="2"/>
        <v>N</v>
      </c>
      <c r="M5333" s="10">
        <f t="shared" si="3"/>
        <v>5224.742317</v>
      </c>
      <c r="N5333" s="7" t="str">
        <f t="shared" si="4"/>
        <v>N</v>
      </c>
      <c r="O5333" s="10">
        <f t="shared" si="5"/>
        <v>5224.742317</v>
      </c>
      <c r="P5333" s="10">
        <f t="shared" si="19"/>
        <v>127.7894253</v>
      </c>
      <c r="Q5333" s="8" t="s">
        <v>17</v>
      </c>
    </row>
    <row r="5334">
      <c r="A5334" s="7">
        <v>5333.0</v>
      </c>
      <c r="B5334" s="7">
        <v>6758.0</v>
      </c>
      <c r="C5334" s="8">
        <v>500.0</v>
      </c>
      <c r="D5334" s="9">
        <v>358.1142</v>
      </c>
      <c r="E5334" s="10">
        <v>754.1821674583131</v>
      </c>
      <c r="F5334" s="10">
        <v>639.0961107692308</v>
      </c>
      <c r="G5334" s="10">
        <v>662.284</v>
      </c>
      <c r="H5334" s="7">
        <v>0.0</v>
      </c>
      <c r="I5334" s="10">
        <v>0.0</v>
      </c>
      <c r="J5334" s="10">
        <v>253.4346646153846</v>
      </c>
      <c r="K5334" s="11">
        <f t="shared" si="1"/>
        <v>8917.494311</v>
      </c>
      <c r="L5334" s="7" t="str">
        <f t="shared" si="2"/>
        <v>N</v>
      </c>
      <c r="M5334" s="10">
        <f t="shared" si="3"/>
        <v>8917.494311</v>
      </c>
      <c r="N5334" s="7" t="str">
        <f t="shared" si="4"/>
        <v>N</v>
      </c>
      <c r="O5334" s="10">
        <f t="shared" si="5"/>
        <v>8917.494311</v>
      </c>
      <c r="P5334" s="10">
        <f t="shared" si="19"/>
        <v>188.5937856</v>
      </c>
      <c r="Q5334" s="8" t="s">
        <v>17</v>
      </c>
    </row>
    <row r="5335">
      <c r="A5335" s="7">
        <v>5334.0</v>
      </c>
      <c r="B5335" s="7">
        <v>1750.0</v>
      </c>
      <c r="C5335" s="8">
        <v>500.0</v>
      </c>
      <c r="D5335" s="9">
        <v>100.70362027815852</v>
      </c>
      <c r="E5335" s="10">
        <v>336.8597105314058</v>
      </c>
      <c r="F5335" s="10">
        <v>0.0</v>
      </c>
      <c r="G5335" s="10">
        <v>152.78637770897834</v>
      </c>
      <c r="H5335" s="7">
        <v>0.0</v>
      </c>
      <c r="I5335" s="10">
        <v>0.0</v>
      </c>
      <c r="J5335" s="10">
        <v>94.1359928687134</v>
      </c>
      <c r="K5335" s="11">
        <f t="shared" si="1"/>
        <v>2503.489998</v>
      </c>
      <c r="L5335" s="7" t="str">
        <f t="shared" si="2"/>
        <v>N</v>
      </c>
      <c r="M5335" s="10">
        <f t="shared" si="3"/>
        <v>2503.489998</v>
      </c>
      <c r="N5335" s="7" t="str">
        <f t="shared" si="4"/>
        <v>N</v>
      </c>
      <c r="O5335" s="10">
        <f t="shared" si="5"/>
        <v>2503.489998</v>
      </c>
      <c r="P5335" s="10">
        <f t="shared" si="19"/>
        <v>82.31266517</v>
      </c>
      <c r="Q5335" s="8" t="s">
        <v>17</v>
      </c>
    </row>
    <row r="5336">
      <c r="A5336" s="7">
        <v>5335.0</v>
      </c>
      <c r="B5336" s="7">
        <v>4964.0</v>
      </c>
      <c r="C5336" s="8">
        <v>500.0</v>
      </c>
      <c r="D5336" s="9">
        <v>489.3539865754746</v>
      </c>
      <c r="E5336" s="10">
        <v>998.0459240204068</v>
      </c>
      <c r="F5336" s="10">
        <v>0.0</v>
      </c>
      <c r="G5336" s="10">
        <v>446.95432796868204</v>
      </c>
      <c r="H5336" s="7">
        <v>0.0</v>
      </c>
      <c r="I5336" s="10">
        <v>0.0</v>
      </c>
      <c r="J5336" s="10">
        <v>181.03903090796706</v>
      </c>
      <c r="K5336" s="11">
        <f t="shared" si="1"/>
        <v>6400.308315</v>
      </c>
      <c r="L5336" s="7" t="str">
        <f t="shared" si="2"/>
        <v>N</v>
      </c>
      <c r="M5336" s="10">
        <f t="shared" si="3"/>
        <v>6400.308315</v>
      </c>
      <c r="N5336" s="7" t="str">
        <f t="shared" si="4"/>
        <v>N</v>
      </c>
      <c r="O5336" s="10">
        <f t="shared" si="5"/>
        <v>6400.308315</v>
      </c>
      <c r="P5336" s="10">
        <f t="shared" si="19"/>
        <v>147.1603718</v>
      </c>
      <c r="Q5336" s="8" t="s">
        <v>17</v>
      </c>
    </row>
    <row r="5337">
      <c r="A5337" s="7">
        <v>5336.0</v>
      </c>
      <c r="B5337" s="7">
        <v>2184.0</v>
      </c>
      <c r="C5337" s="8">
        <v>500.0</v>
      </c>
      <c r="D5337" s="9">
        <v>153.272131147541</v>
      </c>
      <c r="E5337" s="10">
        <v>230.90193911007026</v>
      </c>
      <c r="F5337" s="10">
        <v>212.22295081967212</v>
      </c>
      <c r="G5337" s="10">
        <v>218.4</v>
      </c>
      <c r="H5337" s="7">
        <v>0.0</v>
      </c>
      <c r="I5337" s="10">
        <v>0.0</v>
      </c>
      <c r="J5337" s="10">
        <v>95.50032786885247</v>
      </c>
      <c r="K5337" s="11">
        <f t="shared" si="1"/>
        <v>3267.895082</v>
      </c>
      <c r="L5337" s="7" t="str">
        <f t="shared" si="2"/>
        <v>N</v>
      </c>
      <c r="M5337" s="10">
        <f t="shared" si="3"/>
        <v>3267.895082</v>
      </c>
      <c r="N5337" s="7" t="str">
        <f t="shared" si="4"/>
        <v>N</v>
      </c>
      <c r="O5337" s="10">
        <f t="shared" si="5"/>
        <v>3267.895082</v>
      </c>
      <c r="P5337" s="10">
        <f t="shared" si="19"/>
        <v>94.89091148</v>
      </c>
      <c r="Q5337" s="8" t="s">
        <v>17</v>
      </c>
    </row>
    <row r="5338">
      <c r="A5338" s="7">
        <v>5337.0</v>
      </c>
      <c r="B5338" s="7">
        <v>2964.0</v>
      </c>
      <c r="C5338" s="8">
        <v>500.0</v>
      </c>
      <c r="D5338" s="9">
        <v>627.0118518518518</v>
      </c>
      <c r="E5338" s="10">
        <v>494.3763609949804</v>
      </c>
      <c r="F5338" s="10">
        <v>486.5700437651055</v>
      </c>
      <c r="G5338" s="10">
        <v>300.05925925925925</v>
      </c>
      <c r="H5338" s="7">
        <v>0.0</v>
      </c>
      <c r="I5338" s="10">
        <v>0.0</v>
      </c>
      <c r="J5338" s="10">
        <v>149.28853615520282</v>
      </c>
      <c r="K5338" s="11">
        <f t="shared" si="1"/>
        <v>4877.641155</v>
      </c>
      <c r="L5338" s="7" t="str">
        <f t="shared" si="2"/>
        <v>N</v>
      </c>
      <c r="M5338" s="10">
        <f t="shared" si="3"/>
        <v>4877.641155</v>
      </c>
      <c r="N5338" s="7" t="str">
        <f t="shared" si="4"/>
        <v>N</v>
      </c>
      <c r="O5338" s="10">
        <f t="shared" si="5"/>
        <v>4877.641155</v>
      </c>
      <c r="P5338" s="10">
        <f t="shared" si="19"/>
        <v>122.3964741</v>
      </c>
      <c r="Q5338" s="8" t="s">
        <v>17</v>
      </c>
    </row>
    <row r="5339">
      <c r="A5339" s="7">
        <v>5338.0</v>
      </c>
      <c r="B5339" s="7">
        <v>3803.0</v>
      </c>
      <c r="C5339" s="8">
        <v>500.0</v>
      </c>
      <c r="D5339" s="9">
        <v>907.0379990461325</v>
      </c>
      <c r="E5339" s="10">
        <v>658.2469892730443</v>
      </c>
      <c r="F5339" s="10">
        <v>389.82867997745404</v>
      </c>
      <c r="G5339" s="10">
        <v>364.96532258064514</v>
      </c>
      <c r="H5339" s="7">
        <v>0.0</v>
      </c>
      <c r="I5339" s="10">
        <v>0.0</v>
      </c>
      <c r="J5339" s="10">
        <v>170.2068884408602</v>
      </c>
      <c r="K5339" s="11">
        <f t="shared" si="1"/>
        <v>5964.832002</v>
      </c>
      <c r="L5339" s="7" t="str">
        <f t="shared" si="2"/>
        <v>N</v>
      </c>
      <c r="M5339" s="10">
        <f t="shared" si="3"/>
        <v>5964.832002</v>
      </c>
      <c r="N5339" s="7" t="str">
        <f t="shared" si="4"/>
        <v>N</v>
      </c>
      <c r="O5339" s="10">
        <f t="shared" si="5"/>
        <v>5964.832002</v>
      </c>
      <c r="P5339" s="10">
        <f t="shared" si="19"/>
        <v>140.7976002</v>
      </c>
      <c r="Q5339" s="8" t="s">
        <v>17</v>
      </c>
    </row>
    <row r="5340">
      <c r="A5340" s="7">
        <v>5339.0</v>
      </c>
      <c r="B5340" s="7">
        <v>1496.0</v>
      </c>
      <c r="C5340" s="8">
        <v>500.0</v>
      </c>
      <c r="D5340" s="9">
        <v>105.29244444444444</v>
      </c>
      <c r="E5340" s="10">
        <v>0.0</v>
      </c>
      <c r="F5340" s="10">
        <v>175.4874074074074</v>
      </c>
      <c r="G5340" s="10">
        <v>152.92444444444445</v>
      </c>
      <c r="H5340" s="7">
        <v>0.0</v>
      </c>
      <c r="I5340" s="10">
        <v>0.0</v>
      </c>
      <c r="J5340" s="10">
        <v>84.23395555555555</v>
      </c>
      <c r="K5340" s="11">
        <f t="shared" si="1"/>
        <v>2429.704296</v>
      </c>
      <c r="L5340" s="7" t="str">
        <f t="shared" si="2"/>
        <v>N</v>
      </c>
      <c r="M5340" s="10">
        <f t="shared" si="3"/>
        <v>2429.704296</v>
      </c>
      <c r="N5340" s="7" t="str">
        <f t="shared" si="4"/>
        <v>N</v>
      </c>
      <c r="O5340" s="10">
        <f t="shared" si="5"/>
        <v>2429.704296</v>
      </c>
      <c r="P5340" s="10">
        <f t="shared" si="19"/>
        <v>80.98203733</v>
      </c>
      <c r="Q5340" s="8" t="s">
        <v>17</v>
      </c>
    </row>
    <row r="5341">
      <c r="A5341" s="7">
        <v>5340.0</v>
      </c>
      <c r="B5341" s="7">
        <v>3318.0</v>
      </c>
      <c r="C5341" s="8">
        <v>500.0</v>
      </c>
      <c r="D5341" s="9">
        <v>325.94268758593455</v>
      </c>
      <c r="E5341" s="10">
        <v>466.32407970473804</v>
      </c>
      <c r="F5341" s="10">
        <v>327.05133618316563</v>
      </c>
      <c r="G5341" s="10">
        <v>319.97011884550085</v>
      </c>
      <c r="H5341" s="7">
        <v>0.0</v>
      </c>
      <c r="I5341" s="10">
        <v>0.0</v>
      </c>
      <c r="J5341" s="10">
        <v>150.7762092234255</v>
      </c>
      <c r="K5341" s="11">
        <f t="shared" si="1"/>
        <v>4790.964143</v>
      </c>
      <c r="L5341" s="7" t="str">
        <f t="shared" si="2"/>
        <v>N</v>
      </c>
      <c r="M5341" s="10">
        <f t="shared" si="3"/>
        <v>4790.964143</v>
      </c>
      <c r="N5341" s="7" t="str">
        <f t="shared" si="4"/>
        <v>N</v>
      </c>
      <c r="O5341" s="10">
        <f t="shared" si="5"/>
        <v>4790.964143</v>
      </c>
      <c r="P5341" s="10">
        <f t="shared" si="19"/>
        <v>120.4778924</v>
      </c>
      <c r="Q5341" s="8" t="s">
        <v>17</v>
      </c>
    </row>
    <row r="5342">
      <c r="A5342" s="7">
        <v>5341.0</v>
      </c>
      <c r="B5342" s="7">
        <v>1229.0</v>
      </c>
      <c r="C5342" s="8">
        <v>500.0</v>
      </c>
      <c r="D5342" s="9">
        <v>95.85694828500984</v>
      </c>
      <c r="E5342" s="10">
        <v>0.0</v>
      </c>
      <c r="F5342" s="10">
        <v>176.87889266876815</v>
      </c>
      <c r="G5342" s="10">
        <v>126.33296089385475</v>
      </c>
      <c r="H5342" s="7">
        <v>0.0</v>
      </c>
      <c r="I5342" s="10">
        <v>0.0</v>
      </c>
      <c r="J5342" s="10">
        <v>83.30425267625854</v>
      </c>
      <c r="K5342" s="11">
        <f t="shared" si="1"/>
        <v>2128.068802</v>
      </c>
      <c r="L5342" s="7" t="str">
        <f t="shared" si="2"/>
        <v>N</v>
      </c>
      <c r="M5342" s="10">
        <f t="shared" si="3"/>
        <v>2128.068802</v>
      </c>
      <c r="N5342" s="7" t="str">
        <f t="shared" si="4"/>
        <v>N</v>
      </c>
      <c r="O5342" s="10">
        <f t="shared" si="5"/>
        <v>2128.068802</v>
      </c>
      <c r="P5342" s="10">
        <f t="shared" si="19"/>
        <v>76.03124514</v>
      </c>
      <c r="Q5342" s="8" t="s">
        <v>17</v>
      </c>
    </row>
    <row r="5343">
      <c r="A5343" s="7">
        <v>5342.0</v>
      </c>
      <c r="B5343" s="7">
        <v>2537.0</v>
      </c>
      <c r="C5343" s="8">
        <v>500.0</v>
      </c>
      <c r="D5343" s="9">
        <v>389.35419538252603</v>
      </c>
      <c r="E5343" s="10">
        <v>0.0</v>
      </c>
      <c r="F5343" s="10">
        <v>320.77476324128565</v>
      </c>
      <c r="G5343" s="10">
        <v>249.38170212765957</v>
      </c>
      <c r="H5343" s="12">
        <v>500.0</v>
      </c>
      <c r="I5343" s="10">
        <v>0.0</v>
      </c>
      <c r="J5343" s="10">
        <v>110.61198732458126</v>
      </c>
      <c r="K5343" s="11">
        <f t="shared" si="1"/>
        <v>3496.510661</v>
      </c>
      <c r="L5343" s="7" t="str">
        <f t="shared" si="2"/>
        <v>N</v>
      </c>
      <c r="M5343" s="10">
        <f t="shared" si="3"/>
        <v>3996.510661</v>
      </c>
      <c r="N5343" s="7" t="str">
        <f t="shared" si="4"/>
        <v>N</v>
      </c>
      <c r="O5343" s="10">
        <f t="shared" si="5"/>
        <v>3496.510661</v>
      </c>
      <c r="P5343" s="10">
        <f t="shared" si="19"/>
        <v>98.44832126</v>
      </c>
      <c r="Q5343" s="8" t="s">
        <v>17</v>
      </c>
    </row>
    <row r="5344">
      <c r="A5344" s="7">
        <v>5343.0</v>
      </c>
      <c r="B5344" s="7">
        <v>4796.0</v>
      </c>
      <c r="C5344" s="8">
        <v>500.0</v>
      </c>
      <c r="D5344" s="9">
        <v>427.95077569093405</v>
      </c>
      <c r="E5344" s="10">
        <v>700.4196285991727</v>
      </c>
      <c r="F5344" s="10">
        <v>210.63202241038158</v>
      </c>
      <c r="G5344" s="10">
        <v>440.1944877795112</v>
      </c>
      <c r="H5344" s="7">
        <v>0.0</v>
      </c>
      <c r="I5344" s="10">
        <v>0.0</v>
      </c>
      <c r="J5344" s="10">
        <v>176.0839129144989</v>
      </c>
      <c r="K5344" s="11">
        <f t="shared" si="1"/>
        <v>6374.777286</v>
      </c>
      <c r="L5344" s="7" t="str">
        <f t="shared" si="2"/>
        <v>N</v>
      </c>
      <c r="M5344" s="10">
        <f t="shared" si="3"/>
        <v>6374.777286</v>
      </c>
      <c r="N5344" s="7" t="str">
        <f t="shared" si="4"/>
        <v>N</v>
      </c>
      <c r="O5344" s="10">
        <f t="shared" si="5"/>
        <v>6374.777286</v>
      </c>
      <c r="P5344" s="10">
        <f t="shared" si="19"/>
        <v>146.8224904</v>
      </c>
      <c r="Q5344" s="8" t="s">
        <v>17</v>
      </c>
    </row>
    <row r="5345">
      <c r="A5345" s="7">
        <v>5344.0</v>
      </c>
      <c r="B5345" s="7">
        <v>2130.0</v>
      </c>
      <c r="C5345" s="8">
        <v>500.0</v>
      </c>
      <c r="D5345" s="9">
        <v>474.66443827611397</v>
      </c>
      <c r="E5345" s="10">
        <v>0.0</v>
      </c>
      <c r="F5345" s="10">
        <v>386.2246018991965</v>
      </c>
      <c r="G5345" s="10">
        <v>221.05945945945945</v>
      </c>
      <c r="H5345" s="7">
        <v>0.0</v>
      </c>
      <c r="I5345" s="10">
        <v>0.0</v>
      </c>
      <c r="J5345" s="10">
        <v>115.30763476990504</v>
      </c>
      <c r="K5345" s="11">
        <f t="shared" si="1"/>
        <v>3711.9485</v>
      </c>
      <c r="L5345" s="7" t="str">
        <f t="shared" si="2"/>
        <v>N</v>
      </c>
      <c r="M5345" s="10">
        <f t="shared" si="3"/>
        <v>3711.9485</v>
      </c>
      <c r="N5345" s="7" t="str">
        <f t="shared" si="4"/>
        <v>N</v>
      </c>
      <c r="O5345" s="10">
        <f t="shared" si="5"/>
        <v>3711.9485</v>
      </c>
      <c r="P5345" s="10">
        <f t="shared" si="19"/>
        <v>102.8360027</v>
      </c>
      <c r="Q5345" s="8" t="s">
        <v>17</v>
      </c>
    </row>
    <row r="5346">
      <c r="A5346" s="7">
        <v>5345.0</v>
      </c>
      <c r="B5346" s="7">
        <v>1527.0</v>
      </c>
      <c r="C5346" s="8">
        <v>500.0</v>
      </c>
      <c r="D5346" s="9">
        <v>89.81380207612457</v>
      </c>
      <c r="E5346" s="10">
        <v>0.0</v>
      </c>
      <c r="F5346" s="10">
        <v>118.17605536332181</v>
      </c>
      <c r="G5346" s="10">
        <v>154.4964705882353</v>
      </c>
      <c r="H5346" s="12">
        <v>500.0</v>
      </c>
      <c r="I5346" s="10">
        <v>0.0</v>
      </c>
      <c r="J5346" s="10">
        <v>67.36035155709342</v>
      </c>
      <c r="K5346" s="11">
        <f t="shared" si="1"/>
        <v>1889.486328</v>
      </c>
      <c r="L5346" s="7" t="str">
        <f t="shared" si="2"/>
        <v>N</v>
      </c>
      <c r="M5346" s="10">
        <f t="shared" si="3"/>
        <v>2389.486328</v>
      </c>
      <c r="N5346" s="7" t="str">
        <f t="shared" si="4"/>
        <v>N</v>
      </c>
      <c r="O5346" s="10">
        <f t="shared" si="5"/>
        <v>1889.486328</v>
      </c>
      <c r="P5346" s="10">
        <f t="shared" si="19"/>
        <v>71.22981743</v>
      </c>
      <c r="Q5346" s="8" t="s">
        <v>17</v>
      </c>
    </row>
    <row r="5347">
      <c r="A5347" s="7">
        <v>5346.0</v>
      </c>
      <c r="B5347" s="7">
        <v>2624.0</v>
      </c>
      <c r="C5347" s="8">
        <v>500.0</v>
      </c>
      <c r="D5347" s="9">
        <v>409.4553917355372</v>
      </c>
      <c r="E5347" s="10">
        <v>0.0</v>
      </c>
      <c r="F5347" s="10">
        <v>335.619173553719</v>
      </c>
      <c r="G5347" s="10">
        <v>261.2072727272727</v>
      </c>
      <c r="H5347" s="7">
        <v>0.0</v>
      </c>
      <c r="I5347" s="10">
        <v>0.0</v>
      </c>
      <c r="J5347" s="10">
        <v>125.29782479338843</v>
      </c>
      <c r="K5347" s="11">
        <f t="shared" si="1"/>
        <v>4130.281838</v>
      </c>
      <c r="L5347" s="7" t="str">
        <f t="shared" si="2"/>
        <v>N</v>
      </c>
      <c r="M5347" s="10">
        <f t="shared" si="3"/>
        <v>4130.281838</v>
      </c>
      <c r="N5347" s="7" t="str">
        <f t="shared" si="4"/>
        <v>N</v>
      </c>
      <c r="O5347" s="10">
        <f t="shared" si="5"/>
        <v>4130.281838</v>
      </c>
      <c r="P5347" s="10">
        <f t="shared" si="19"/>
        <v>109.6433422</v>
      </c>
      <c r="Q5347" s="8" t="s">
        <v>17</v>
      </c>
    </row>
    <row r="5348">
      <c r="A5348" s="7">
        <v>5347.0</v>
      </c>
      <c r="B5348" s="7">
        <v>5828.0</v>
      </c>
      <c r="C5348" s="8">
        <v>500.0</v>
      </c>
      <c r="D5348" s="9">
        <v>681.0472802362583</v>
      </c>
      <c r="E5348" s="10">
        <v>0.0</v>
      </c>
      <c r="F5348" s="10">
        <v>794.3699924452279</v>
      </c>
      <c r="G5348" s="10">
        <v>580.0114832535885</v>
      </c>
      <c r="H5348" s="7">
        <v>0.0</v>
      </c>
      <c r="I5348" s="10">
        <v>0.0</v>
      </c>
      <c r="J5348" s="10">
        <v>222.20139648817565</v>
      </c>
      <c r="K5348" s="11">
        <f t="shared" si="1"/>
        <v>8383.428756</v>
      </c>
      <c r="L5348" s="7" t="str">
        <f t="shared" si="2"/>
        <v>N</v>
      </c>
      <c r="M5348" s="10">
        <f t="shared" si="3"/>
        <v>8383.428756</v>
      </c>
      <c r="N5348" s="7" t="str">
        <f t="shared" si="4"/>
        <v>N</v>
      </c>
      <c r="O5348" s="10">
        <f t="shared" si="5"/>
        <v>8383.428756</v>
      </c>
      <c r="P5348" s="10">
        <f t="shared" si="19"/>
        <v>180.4615109</v>
      </c>
      <c r="Q5348" s="8" t="s">
        <v>17</v>
      </c>
    </row>
    <row r="5349">
      <c r="A5349" s="7">
        <v>5348.0</v>
      </c>
      <c r="B5349" s="7">
        <v>6022.0</v>
      </c>
      <c r="C5349" s="8">
        <v>500.0</v>
      </c>
      <c r="D5349" s="9">
        <v>434.7346548086544</v>
      </c>
      <c r="E5349" s="10">
        <v>0.0</v>
      </c>
      <c r="F5349" s="10">
        <v>1164.073758434341</v>
      </c>
      <c r="G5349" s="10">
        <v>619.2908180300501</v>
      </c>
      <c r="H5349" s="7">
        <v>0.0</v>
      </c>
      <c r="I5349" s="10">
        <v>0.0</v>
      </c>
      <c r="J5349" s="10">
        <v>260.39943790569146</v>
      </c>
      <c r="K5349" s="11">
        <f t="shared" si="1"/>
        <v>8740.099231</v>
      </c>
      <c r="L5349" s="7" t="str">
        <f t="shared" si="2"/>
        <v>N</v>
      </c>
      <c r="M5349" s="10">
        <f t="shared" si="3"/>
        <v>8740.099231</v>
      </c>
      <c r="N5349" s="7" t="str">
        <f t="shared" si="4"/>
        <v>N</v>
      </c>
      <c r="O5349" s="10">
        <f t="shared" si="5"/>
        <v>8740.099231</v>
      </c>
      <c r="P5349" s="10">
        <f t="shared" si="19"/>
        <v>186.1745514</v>
      </c>
      <c r="Q5349" s="8" t="s">
        <v>17</v>
      </c>
    </row>
    <row r="5350">
      <c r="A5350" s="7">
        <v>5349.0</v>
      </c>
      <c r="B5350" s="7">
        <v>1214.0</v>
      </c>
      <c r="C5350" s="8">
        <v>500.0</v>
      </c>
      <c r="D5350" s="9">
        <v>101.73533333333333</v>
      </c>
      <c r="E5350" s="10">
        <v>0.0</v>
      </c>
      <c r="F5350" s="10">
        <v>107.3872962962963</v>
      </c>
      <c r="G5350" s="10">
        <v>117.35333333333332</v>
      </c>
      <c r="H5350" s="7">
        <v>0.0</v>
      </c>
      <c r="I5350" s="10">
        <v>0.0</v>
      </c>
      <c r="J5350" s="10">
        <v>77.9970888888889</v>
      </c>
      <c r="K5350" s="11">
        <f t="shared" si="1"/>
        <v>2040.475963</v>
      </c>
      <c r="L5350" s="7" t="str">
        <f t="shared" si="2"/>
        <v>N</v>
      </c>
      <c r="M5350" s="10">
        <f t="shared" si="3"/>
        <v>2040.475963</v>
      </c>
      <c r="N5350" s="7" t="str">
        <f t="shared" si="4"/>
        <v>N</v>
      </c>
      <c r="O5350" s="10">
        <f t="shared" si="5"/>
        <v>2040.475963</v>
      </c>
      <c r="P5350" s="10">
        <f t="shared" si="19"/>
        <v>74.61620733</v>
      </c>
      <c r="Q5350" s="8" t="s">
        <v>17</v>
      </c>
    </row>
    <row r="5351">
      <c r="A5351" s="7">
        <v>5350.0</v>
      </c>
      <c r="B5351" s="7">
        <v>2524.0</v>
      </c>
      <c r="C5351" s="8">
        <v>500.0</v>
      </c>
      <c r="D5351" s="9">
        <v>189.80803903171326</v>
      </c>
      <c r="E5351" s="10">
        <v>261.3679796785174</v>
      </c>
      <c r="F5351" s="10">
        <v>221.99770646984007</v>
      </c>
      <c r="G5351" s="10">
        <v>240.87488584474886</v>
      </c>
      <c r="H5351" s="7">
        <v>0.0</v>
      </c>
      <c r="I5351" s="10">
        <v>0.0</v>
      </c>
      <c r="J5351" s="10">
        <v>114.32881883196764</v>
      </c>
      <c r="K5351" s="11">
        <f t="shared" si="1"/>
        <v>3676.680631</v>
      </c>
      <c r="L5351" s="7" t="str">
        <f t="shared" si="2"/>
        <v>N</v>
      </c>
      <c r="M5351" s="10">
        <f t="shared" si="3"/>
        <v>3676.680631</v>
      </c>
      <c r="N5351" s="7" t="str">
        <f t="shared" si="4"/>
        <v>N</v>
      </c>
      <c r="O5351" s="10">
        <f t="shared" si="5"/>
        <v>3676.680631</v>
      </c>
      <c r="P5351" s="10">
        <f t="shared" si="19"/>
        <v>101.8445034</v>
      </c>
      <c r="Q5351" s="8" t="s">
        <v>17</v>
      </c>
    </row>
    <row r="5352">
      <c r="A5352" s="7">
        <v>5351.0</v>
      </c>
      <c r="B5352" s="7">
        <v>4089.0</v>
      </c>
      <c r="C5352" s="8">
        <v>500.0</v>
      </c>
      <c r="D5352" s="9">
        <v>372.6198322179282</v>
      </c>
      <c r="E5352" s="10">
        <v>676.8146366954143</v>
      </c>
      <c r="F5352" s="10">
        <v>0.0</v>
      </c>
      <c r="G5352" s="10">
        <v>357.29126213592235</v>
      </c>
      <c r="H5352" s="7">
        <v>0.0</v>
      </c>
      <c r="I5352" s="10">
        <v>0.0</v>
      </c>
      <c r="J5352" s="10">
        <v>142.80041474220002</v>
      </c>
      <c r="K5352" s="11">
        <f t="shared" si="1"/>
        <v>5318.911094</v>
      </c>
      <c r="L5352" s="7" t="str">
        <f t="shared" si="2"/>
        <v>N</v>
      </c>
      <c r="M5352" s="10">
        <f t="shared" si="3"/>
        <v>5318.911094</v>
      </c>
      <c r="N5352" s="7" t="str">
        <f t="shared" si="4"/>
        <v>N</v>
      </c>
      <c r="O5352" s="10">
        <f t="shared" si="5"/>
        <v>5318.911094</v>
      </c>
      <c r="P5352" s="10">
        <f t="shared" si="19"/>
        <v>129.309157</v>
      </c>
      <c r="Q5352" s="8" t="s">
        <v>17</v>
      </c>
    </row>
    <row r="5353">
      <c r="A5353" s="7">
        <v>5352.0</v>
      </c>
      <c r="B5353" s="7">
        <v>5373.0</v>
      </c>
      <c r="C5353" s="8">
        <v>500.0</v>
      </c>
      <c r="D5353" s="9">
        <v>1005.8601460615655</v>
      </c>
      <c r="E5353" s="10">
        <v>0.0</v>
      </c>
      <c r="F5353" s="10">
        <v>1233.4962772215406</v>
      </c>
      <c r="G5353" s="10">
        <v>592.8448311156602</v>
      </c>
      <c r="H5353" s="7">
        <v>0.0</v>
      </c>
      <c r="I5353" s="10">
        <v>0.0</v>
      </c>
      <c r="J5353" s="10">
        <v>239.97109393219063</v>
      </c>
      <c r="K5353" s="11">
        <f t="shared" si="1"/>
        <v>8705.201254</v>
      </c>
      <c r="L5353" s="7" t="str">
        <f t="shared" si="2"/>
        <v>N</v>
      </c>
      <c r="M5353" s="10">
        <f t="shared" si="3"/>
        <v>8705.201254</v>
      </c>
      <c r="N5353" s="7" t="str">
        <f t="shared" si="4"/>
        <v>N</v>
      </c>
      <c r="O5353" s="10">
        <f t="shared" si="5"/>
        <v>8705.201254</v>
      </c>
      <c r="P5353" s="10">
        <f t="shared" si="19"/>
        <v>186.0224156</v>
      </c>
      <c r="Q5353" s="8" t="s">
        <v>17</v>
      </c>
    </row>
    <row r="5354">
      <c r="A5354" s="7">
        <v>5353.0</v>
      </c>
      <c r="B5354" s="7">
        <v>5597.0</v>
      </c>
      <c r="C5354" s="8">
        <v>500.0</v>
      </c>
      <c r="D5354" s="9">
        <v>533.9304742268041</v>
      </c>
      <c r="E5354" s="10">
        <v>1052.7573893156814</v>
      </c>
      <c r="F5354" s="10">
        <v>0.0</v>
      </c>
      <c r="G5354" s="10">
        <v>489.30474226804125</v>
      </c>
      <c r="H5354" s="12">
        <v>500.0</v>
      </c>
      <c r="I5354" s="10">
        <v>0.0</v>
      </c>
      <c r="J5354" s="10">
        <v>178.34378726750984</v>
      </c>
      <c r="K5354" s="11">
        <f t="shared" si="1"/>
        <v>6620.235216</v>
      </c>
      <c r="L5354" s="7" t="str">
        <f t="shared" si="2"/>
        <v>N</v>
      </c>
      <c r="M5354" s="10">
        <f t="shared" si="3"/>
        <v>7120.235216</v>
      </c>
      <c r="N5354" s="7" t="str">
        <f t="shared" si="4"/>
        <v>N</v>
      </c>
      <c r="O5354" s="10">
        <f t="shared" si="5"/>
        <v>6620.235216</v>
      </c>
      <c r="P5354" s="10">
        <f t="shared" si="19"/>
        <v>150.3567485</v>
      </c>
      <c r="Q5354" s="8" t="s">
        <v>17</v>
      </c>
    </row>
    <row r="5355">
      <c r="A5355" s="7">
        <v>5354.0</v>
      </c>
      <c r="B5355" s="7">
        <v>5630.0</v>
      </c>
      <c r="C5355" s="8">
        <v>500.0</v>
      </c>
      <c r="D5355" s="9">
        <v>0.0</v>
      </c>
      <c r="E5355" s="10">
        <v>698.0008709016394</v>
      </c>
      <c r="F5355" s="10">
        <v>0.0</v>
      </c>
      <c r="G5355" s="10">
        <v>492.62499999999994</v>
      </c>
      <c r="H5355" s="7">
        <v>0.0</v>
      </c>
      <c r="I5355" s="10">
        <v>0.0</v>
      </c>
      <c r="J5355" s="10">
        <v>206.9781762295082</v>
      </c>
      <c r="K5355" s="11">
        <f t="shared" si="1"/>
        <v>6622.625</v>
      </c>
      <c r="L5355" s="7" t="str">
        <f t="shared" si="2"/>
        <v>N</v>
      </c>
      <c r="M5355" s="10">
        <f t="shared" si="3"/>
        <v>6622.625</v>
      </c>
      <c r="N5355" s="7" t="str">
        <f t="shared" si="4"/>
        <v>N</v>
      </c>
      <c r="O5355" s="10">
        <f t="shared" si="5"/>
        <v>6622.625</v>
      </c>
      <c r="P5355" s="10">
        <f t="shared" si="19"/>
        <v>150.34</v>
      </c>
      <c r="Q5355" s="8" t="s">
        <v>17</v>
      </c>
    </row>
    <row r="5356">
      <c r="A5356" s="7">
        <v>5355.0</v>
      </c>
      <c r="B5356" s="7">
        <v>5138.0</v>
      </c>
      <c r="C5356" s="8">
        <v>500.0</v>
      </c>
      <c r="D5356" s="9">
        <v>476.9575</v>
      </c>
      <c r="E5356" s="10">
        <v>0.0</v>
      </c>
      <c r="F5356" s="10">
        <v>0.0</v>
      </c>
      <c r="G5356" s="10">
        <v>449.575</v>
      </c>
      <c r="H5356" s="7">
        <v>0.0</v>
      </c>
      <c r="I5356" s="10">
        <v>0.0</v>
      </c>
      <c r="J5356" s="10">
        <v>177.75499421296297</v>
      </c>
      <c r="K5356" s="11">
        <f t="shared" si="1"/>
        <v>6564.5325</v>
      </c>
      <c r="L5356" s="7" t="str">
        <f t="shared" si="2"/>
        <v>N</v>
      </c>
      <c r="M5356" s="10">
        <f t="shared" si="3"/>
        <v>6564.5325</v>
      </c>
      <c r="N5356" s="7" t="str">
        <f t="shared" si="4"/>
        <v>N</v>
      </c>
      <c r="O5356" s="10">
        <f t="shared" si="5"/>
        <v>6564.5325</v>
      </c>
      <c r="P5356" s="10">
        <f t="shared" si="19"/>
        <v>150.069235</v>
      </c>
      <c r="Q5356" s="8" t="s">
        <v>17</v>
      </c>
    </row>
    <row r="5357">
      <c r="A5357" s="7">
        <v>5356.0</v>
      </c>
      <c r="B5357" s="7">
        <v>2902.0</v>
      </c>
      <c r="C5357" s="8">
        <v>500.0</v>
      </c>
      <c r="D5357" s="9">
        <v>134.22924674393207</v>
      </c>
      <c r="E5357" s="10">
        <v>326.51810062118443</v>
      </c>
      <c r="F5357" s="10">
        <v>0.0</v>
      </c>
      <c r="G5357" s="10">
        <v>254.34778554778555</v>
      </c>
      <c r="H5357" s="7">
        <v>0.0</v>
      </c>
      <c r="I5357" s="10">
        <v>0.0</v>
      </c>
      <c r="J5357" s="10">
        <v>114.09485973234224</v>
      </c>
      <c r="K5357" s="11">
        <f t="shared" si="1"/>
        <v>3790.577032</v>
      </c>
      <c r="L5357" s="7" t="str">
        <f t="shared" si="2"/>
        <v>N</v>
      </c>
      <c r="M5357" s="10">
        <f t="shared" si="3"/>
        <v>3790.577032</v>
      </c>
      <c r="N5357" s="7" t="str">
        <f t="shared" si="4"/>
        <v>N</v>
      </c>
      <c r="O5357" s="10">
        <f t="shared" si="5"/>
        <v>3790.577032</v>
      </c>
      <c r="P5357" s="10">
        <f t="shared" si="19"/>
        <v>103.6521264</v>
      </c>
      <c r="Q5357" s="8" t="s">
        <v>17</v>
      </c>
    </row>
    <row r="5358">
      <c r="A5358" s="7">
        <v>5357.0</v>
      </c>
      <c r="B5358" s="7">
        <v>4556.0</v>
      </c>
      <c r="C5358" s="8">
        <v>500.0</v>
      </c>
      <c r="D5358" s="9">
        <v>309.7763599941936</v>
      </c>
      <c r="E5358" s="10">
        <v>392.2805299624303</v>
      </c>
      <c r="F5358" s="10">
        <v>486.79142284801856</v>
      </c>
      <c r="G5358" s="10">
        <v>441.32819277108433</v>
      </c>
      <c r="H5358" s="7">
        <v>0.0</v>
      </c>
      <c r="I5358" s="10">
        <v>0.0</v>
      </c>
      <c r="J5358" s="10">
        <v>192.5038808535346</v>
      </c>
      <c r="K5358" s="11">
        <f t="shared" si="1"/>
        <v>6293.895976</v>
      </c>
      <c r="L5358" s="7" t="str">
        <f t="shared" si="2"/>
        <v>N</v>
      </c>
      <c r="M5358" s="10">
        <f t="shared" si="3"/>
        <v>6293.895976</v>
      </c>
      <c r="N5358" s="7" t="str">
        <f t="shared" si="4"/>
        <v>N</v>
      </c>
      <c r="O5358" s="10">
        <f t="shared" si="5"/>
        <v>6293.895976</v>
      </c>
      <c r="P5358" s="10">
        <f t="shared" si="19"/>
        <v>145.3462201</v>
      </c>
      <c r="Q5358" s="8" t="s">
        <v>17</v>
      </c>
    </row>
    <row r="5359">
      <c r="A5359" s="7">
        <v>5358.0</v>
      </c>
      <c r="B5359" s="7">
        <v>2743.0</v>
      </c>
      <c r="C5359" s="8">
        <v>500.0</v>
      </c>
      <c r="D5359" s="9">
        <v>313.82249926530613</v>
      </c>
      <c r="E5359" s="10">
        <v>399.14432799551054</v>
      </c>
      <c r="F5359" s="10">
        <v>0.0</v>
      </c>
      <c r="G5359" s="10">
        <v>239.81657142857142</v>
      </c>
      <c r="H5359" s="7">
        <v>0.0</v>
      </c>
      <c r="I5359" s="10">
        <v>0.0</v>
      </c>
      <c r="J5359" s="10">
        <v>103.47046171428572</v>
      </c>
      <c r="K5359" s="11">
        <f t="shared" si="1"/>
        <v>3796.639071</v>
      </c>
      <c r="L5359" s="7" t="str">
        <f t="shared" si="2"/>
        <v>N</v>
      </c>
      <c r="M5359" s="10">
        <f t="shared" si="3"/>
        <v>3796.639071</v>
      </c>
      <c r="N5359" s="7" t="str">
        <f t="shared" si="4"/>
        <v>N</v>
      </c>
      <c r="O5359" s="10">
        <f t="shared" si="5"/>
        <v>3796.639071</v>
      </c>
      <c r="P5359" s="10">
        <f t="shared" si="19"/>
        <v>104.022805</v>
      </c>
      <c r="Q5359" s="8" t="s">
        <v>17</v>
      </c>
    </row>
    <row r="5360">
      <c r="A5360" s="7">
        <v>5359.0</v>
      </c>
      <c r="B5360" s="7">
        <v>8564.0</v>
      </c>
      <c r="C5360" s="8">
        <v>500.0</v>
      </c>
      <c r="D5360" s="9">
        <v>931.81978956002</v>
      </c>
      <c r="E5360" s="10">
        <v>1156.9967916289577</v>
      </c>
      <c r="F5360" s="10">
        <v>917.4500893651442</v>
      </c>
      <c r="G5360" s="10">
        <v>829.1954256670903</v>
      </c>
      <c r="H5360" s="7">
        <v>0.0</v>
      </c>
      <c r="I5360" s="10">
        <v>0.0</v>
      </c>
      <c r="J5360" s="10">
        <v>310.60659652000663</v>
      </c>
      <c r="K5360" s="11">
        <f t="shared" si="1"/>
        <v>11742.4653</v>
      </c>
      <c r="L5360" s="7" t="str">
        <f t="shared" si="2"/>
        <v>N</v>
      </c>
      <c r="M5360" s="10">
        <f t="shared" si="3"/>
        <v>11742.4653</v>
      </c>
      <c r="N5360" s="7" t="str">
        <f t="shared" si="4"/>
        <v>N</v>
      </c>
      <c r="O5360" s="10">
        <f t="shared" si="5"/>
        <v>11742.4653</v>
      </c>
      <c r="P5360" s="10">
        <f t="shared" si="19"/>
        <v>236.4388578</v>
      </c>
      <c r="Q5360" s="8" t="s">
        <v>17</v>
      </c>
    </row>
    <row r="5361">
      <c r="A5361" s="7">
        <v>5360.0</v>
      </c>
      <c r="B5361" s="7">
        <v>3971.0</v>
      </c>
      <c r="C5361" s="8">
        <v>500.0</v>
      </c>
      <c r="D5361" s="9">
        <v>494.2756861932939</v>
      </c>
      <c r="E5361" s="10">
        <v>861.3041666277343</v>
      </c>
      <c r="F5361" s="10">
        <v>0.0</v>
      </c>
      <c r="G5361" s="10">
        <v>355.35358974358974</v>
      </c>
      <c r="H5361" s="7">
        <v>0.0</v>
      </c>
      <c r="I5361" s="10">
        <v>0.0</v>
      </c>
      <c r="J5361" s="10">
        <v>163.66744575936883</v>
      </c>
      <c r="K5361" s="11">
        <f t="shared" si="1"/>
        <v>5320.629276</v>
      </c>
      <c r="L5361" s="7" t="str">
        <f t="shared" si="2"/>
        <v>N</v>
      </c>
      <c r="M5361" s="10">
        <f t="shared" si="3"/>
        <v>5320.629276</v>
      </c>
      <c r="N5361" s="7" t="str">
        <f t="shared" si="4"/>
        <v>N</v>
      </c>
      <c r="O5361" s="10">
        <f t="shared" si="5"/>
        <v>5320.629276</v>
      </c>
      <c r="P5361" s="10">
        <f t="shared" si="19"/>
        <v>129.3749624</v>
      </c>
      <c r="Q5361" s="8" t="s">
        <v>17</v>
      </c>
    </row>
    <row r="5362">
      <c r="A5362" s="7">
        <v>5361.0</v>
      </c>
      <c r="B5362" s="7">
        <v>2873.0</v>
      </c>
      <c r="C5362" s="8">
        <v>500.0</v>
      </c>
      <c r="D5362" s="9">
        <v>435.14148308556355</v>
      </c>
      <c r="E5362" s="10">
        <v>465.9742150442941</v>
      </c>
      <c r="F5362" s="10">
        <v>0.0</v>
      </c>
      <c r="G5362" s="10">
        <v>251.70087260034902</v>
      </c>
      <c r="H5362" s="7">
        <v>0.0</v>
      </c>
      <c r="I5362" s="10">
        <v>0.0</v>
      </c>
      <c r="J5362" s="10">
        <v>132.7181523410969</v>
      </c>
      <c r="K5362" s="11">
        <f t="shared" si="1"/>
        <v>4059.842356</v>
      </c>
      <c r="L5362" s="7" t="str">
        <f t="shared" si="2"/>
        <v>N</v>
      </c>
      <c r="M5362" s="10">
        <f t="shared" si="3"/>
        <v>4059.842356</v>
      </c>
      <c r="N5362" s="7" t="str">
        <f t="shared" si="4"/>
        <v>N</v>
      </c>
      <c r="O5362" s="10">
        <f t="shared" si="5"/>
        <v>4059.842356</v>
      </c>
      <c r="P5362" s="10">
        <f t="shared" si="19"/>
        <v>108.5465467</v>
      </c>
      <c r="Q5362" s="8" t="s">
        <v>17</v>
      </c>
    </row>
    <row r="5363">
      <c r="A5363" s="7">
        <v>5362.0</v>
      </c>
      <c r="B5363" s="7">
        <v>1324.0</v>
      </c>
      <c r="C5363" s="8">
        <v>500.0</v>
      </c>
      <c r="D5363" s="9">
        <v>72.26103703703704</v>
      </c>
      <c r="E5363" s="10">
        <v>0.0</v>
      </c>
      <c r="F5363" s="10">
        <v>131.3837037037037</v>
      </c>
      <c r="G5363" s="10">
        <v>141.2266666666667</v>
      </c>
      <c r="H5363" s="7">
        <v>0.0</v>
      </c>
      <c r="I5363" s="10">
        <v>0.0</v>
      </c>
      <c r="J5363" s="10">
        <v>76.20254814814815</v>
      </c>
      <c r="K5363" s="11">
        <f t="shared" si="1"/>
        <v>2168.871407</v>
      </c>
      <c r="L5363" s="7" t="str">
        <f t="shared" si="2"/>
        <v>N</v>
      </c>
      <c r="M5363" s="10">
        <f t="shared" si="3"/>
        <v>2168.871407</v>
      </c>
      <c r="N5363" s="7" t="str">
        <f t="shared" si="4"/>
        <v>N</v>
      </c>
      <c r="O5363" s="10">
        <f t="shared" si="5"/>
        <v>2168.871407</v>
      </c>
      <c r="P5363" s="10">
        <f t="shared" si="19"/>
        <v>76.49760533</v>
      </c>
      <c r="Q5363" s="8" t="s">
        <v>17</v>
      </c>
    </row>
    <row r="5364">
      <c r="A5364" s="7">
        <v>5363.0</v>
      </c>
      <c r="B5364" s="7">
        <v>2985.0</v>
      </c>
      <c r="C5364" s="8">
        <v>500.0</v>
      </c>
      <c r="D5364" s="9">
        <v>233.69288336558142</v>
      </c>
      <c r="E5364" s="10">
        <v>602.8883322186848</v>
      </c>
      <c r="F5364" s="10">
        <v>0.0</v>
      </c>
      <c r="G5364" s="10">
        <v>261.5288529204785</v>
      </c>
      <c r="H5364" s="7">
        <v>0.0</v>
      </c>
      <c r="I5364" s="10">
        <v>0.0</v>
      </c>
      <c r="J5364" s="10">
        <v>132.1347611553054</v>
      </c>
      <c r="K5364" s="11">
        <f t="shared" si="1"/>
        <v>3980.221736</v>
      </c>
      <c r="L5364" s="7" t="str">
        <f t="shared" si="2"/>
        <v>N</v>
      </c>
      <c r="M5364" s="10">
        <f t="shared" si="3"/>
        <v>3980.221736</v>
      </c>
      <c r="N5364" s="7" t="str">
        <f t="shared" si="4"/>
        <v>N</v>
      </c>
      <c r="O5364" s="10">
        <f t="shared" si="5"/>
        <v>3980.221736</v>
      </c>
      <c r="P5364" s="10">
        <f t="shared" si="19"/>
        <v>106.9364719</v>
      </c>
      <c r="Q5364" s="8" t="s">
        <v>17</v>
      </c>
    </row>
    <row r="5365">
      <c r="A5365" s="7">
        <v>5364.0</v>
      </c>
      <c r="B5365" s="7">
        <v>2670.0</v>
      </c>
      <c r="C5365" s="8">
        <v>500.0</v>
      </c>
      <c r="D5365" s="9">
        <v>237.31759042218022</v>
      </c>
      <c r="E5365" s="10">
        <v>0.0</v>
      </c>
      <c r="F5365" s="10">
        <v>0.0</v>
      </c>
      <c r="G5365" s="10">
        <v>233.7217391304348</v>
      </c>
      <c r="H5365" s="7">
        <v>0.0</v>
      </c>
      <c r="I5365" s="10">
        <v>0.0</v>
      </c>
      <c r="J5365" s="10">
        <v>102.19417769376182</v>
      </c>
      <c r="K5365" s="11">
        <f t="shared" si="1"/>
        <v>3641.03933</v>
      </c>
      <c r="L5365" s="7" t="str">
        <f t="shared" si="2"/>
        <v>N</v>
      </c>
      <c r="M5365" s="10">
        <f t="shared" si="3"/>
        <v>3641.03933</v>
      </c>
      <c r="N5365" s="7" t="str">
        <f t="shared" si="4"/>
        <v>N</v>
      </c>
      <c r="O5365" s="10">
        <f t="shared" si="5"/>
        <v>3641.03933</v>
      </c>
      <c r="P5365" s="10">
        <f t="shared" si="19"/>
        <v>101.3317166</v>
      </c>
      <c r="Q5365" s="8" t="s">
        <v>17</v>
      </c>
    </row>
    <row r="5366">
      <c r="A5366" s="7">
        <v>5365.0</v>
      </c>
      <c r="B5366" s="7">
        <v>1334.0</v>
      </c>
      <c r="C5366" s="8">
        <v>500.0</v>
      </c>
      <c r="D5366" s="9">
        <v>239.61410972898264</v>
      </c>
      <c r="E5366" s="10">
        <v>0.0</v>
      </c>
      <c r="F5366" s="10">
        <v>220.84249744606694</v>
      </c>
      <c r="G5366" s="10">
        <v>134.43410852713177</v>
      </c>
      <c r="H5366" s="12">
        <v>500.0</v>
      </c>
      <c r="I5366" s="10">
        <v>0.0</v>
      </c>
      <c r="J5366" s="10">
        <v>76.19066161889309</v>
      </c>
      <c r="K5366" s="11">
        <f t="shared" si="1"/>
        <v>1928.890716</v>
      </c>
      <c r="L5366" s="7" t="str">
        <f t="shared" si="2"/>
        <v>N</v>
      </c>
      <c r="M5366" s="10">
        <f t="shared" si="3"/>
        <v>2428.890716</v>
      </c>
      <c r="N5366" s="7" t="str">
        <f t="shared" si="4"/>
        <v>N</v>
      </c>
      <c r="O5366" s="10">
        <f t="shared" si="5"/>
        <v>1928.890716</v>
      </c>
      <c r="P5366" s="10">
        <f t="shared" si="19"/>
        <v>72.30021893</v>
      </c>
      <c r="Q5366" s="8" t="s">
        <v>17</v>
      </c>
    </row>
    <row r="5367">
      <c r="A5367" s="7">
        <v>5366.0</v>
      </c>
      <c r="B5367" s="7">
        <v>3934.0</v>
      </c>
      <c r="C5367" s="8">
        <v>500.0</v>
      </c>
      <c r="D5367" s="9">
        <v>522.4849497751479</v>
      </c>
      <c r="E5367" s="10">
        <v>206.58681378210835</v>
      </c>
      <c r="F5367" s="10">
        <v>441.9305249704142</v>
      </c>
      <c r="G5367" s="10">
        <v>386.13723076923077</v>
      </c>
      <c r="H5367" s="12">
        <v>500.0</v>
      </c>
      <c r="I5367" s="10">
        <v>0.0</v>
      </c>
      <c r="J5367" s="10">
        <v>135.3761861301775</v>
      </c>
      <c r="K5367" s="11">
        <f t="shared" si="1"/>
        <v>5284.552706</v>
      </c>
      <c r="L5367" s="7" t="str">
        <f t="shared" si="2"/>
        <v>N</v>
      </c>
      <c r="M5367" s="10">
        <f t="shared" si="3"/>
        <v>5784.552706</v>
      </c>
      <c r="N5367" s="7" t="str">
        <f t="shared" si="4"/>
        <v>N</v>
      </c>
      <c r="O5367" s="10">
        <f t="shared" si="5"/>
        <v>5284.552706</v>
      </c>
      <c r="P5367" s="10">
        <f t="shared" si="19"/>
        <v>128.1714785</v>
      </c>
      <c r="Q5367" s="8" t="s">
        <v>17</v>
      </c>
    </row>
    <row r="5368">
      <c r="A5368" s="7">
        <v>5367.0</v>
      </c>
      <c r="B5368" s="7">
        <v>917.0</v>
      </c>
      <c r="C5368" s="8">
        <v>500.0</v>
      </c>
      <c r="D5368" s="9">
        <v>116.04378241291859</v>
      </c>
      <c r="E5368" s="10">
        <v>157.12595932249698</v>
      </c>
      <c r="F5368" s="10">
        <v>0.0</v>
      </c>
      <c r="G5368" s="10">
        <v>80.48489208633094</v>
      </c>
      <c r="H5368" s="12">
        <v>500.0</v>
      </c>
      <c r="I5368" s="10">
        <v>0.0</v>
      </c>
      <c r="J5368" s="10">
        <v>54.674474406086645</v>
      </c>
      <c r="K5368" s="11">
        <f t="shared" si="1"/>
        <v>1113.528674</v>
      </c>
      <c r="L5368" s="7" t="str">
        <f t="shared" si="2"/>
        <v>N</v>
      </c>
      <c r="M5368" s="10">
        <f t="shared" si="3"/>
        <v>1613.528674</v>
      </c>
      <c r="N5368" s="7" t="str">
        <f t="shared" si="4"/>
        <v>N</v>
      </c>
      <c r="O5368" s="10">
        <f t="shared" si="5"/>
        <v>1113.528674</v>
      </c>
      <c r="P5368" s="10">
        <f t="shared" si="19"/>
        <v>58.59478808</v>
      </c>
      <c r="Q5368" s="8" t="s">
        <v>17</v>
      </c>
    </row>
    <row r="5369">
      <c r="A5369" s="7">
        <v>5368.0</v>
      </c>
      <c r="B5369" s="7">
        <v>2418.0</v>
      </c>
      <c r="C5369" s="8">
        <v>500.0</v>
      </c>
      <c r="D5369" s="9">
        <v>321.7927836734694</v>
      </c>
      <c r="E5369" s="10">
        <v>0.0</v>
      </c>
      <c r="F5369" s="10">
        <v>391.067619047619</v>
      </c>
      <c r="G5369" s="10">
        <v>246.40571428571428</v>
      </c>
      <c r="H5369" s="7">
        <v>0.0</v>
      </c>
      <c r="I5369" s="10">
        <v>0.0</v>
      </c>
      <c r="J5369" s="10">
        <v>122.90696598639455</v>
      </c>
      <c r="K5369" s="11">
        <f t="shared" si="1"/>
        <v>3877.266117</v>
      </c>
      <c r="L5369" s="7" t="str">
        <f t="shared" si="2"/>
        <v>N</v>
      </c>
      <c r="M5369" s="10">
        <f t="shared" si="3"/>
        <v>3877.266117</v>
      </c>
      <c r="N5369" s="7" t="str">
        <f t="shared" si="4"/>
        <v>N</v>
      </c>
      <c r="O5369" s="10">
        <f t="shared" si="5"/>
        <v>3877.266117</v>
      </c>
      <c r="P5369" s="10">
        <f t="shared" si="19"/>
        <v>105.3554872</v>
      </c>
      <c r="Q5369" s="8" t="s">
        <v>17</v>
      </c>
    </row>
    <row r="5370">
      <c r="A5370" s="7">
        <v>5369.0</v>
      </c>
      <c r="B5370" s="7">
        <v>2538.0</v>
      </c>
      <c r="C5370" s="8">
        <v>500.0</v>
      </c>
      <c r="D5370" s="9">
        <v>369.61974409336204</v>
      </c>
      <c r="E5370" s="10">
        <v>517.6884416592767</v>
      </c>
      <c r="F5370" s="10">
        <v>0.0</v>
      </c>
      <c r="G5370" s="10">
        <v>221.6593886462882</v>
      </c>
      <c r="H5370" s="12">
        <v>500.0</v>
      </c>
      <c r="I5370" s="10">
        <v>0.0</v>
      </c>
      <c r="J5370" s="10">
        <v>104.1954768215709</v>
      </c>
      <c r="K5370" s="11">
        <f t="shared" si="1"/>
        <v>3129.279133</v>
      </c>
      <c r="L5370" s="7" t="str">
        <f t="shared" si="2"/>
        <v>N</v>
      </c>
      <c r="M5370" s="10">
        <f t="shared" si="3"/>
        <v>3629.279133</v>
      </c>
      <c r="N5370" s="7" t="str">
        <f t="shared" si="4"/>
        <v>N</v>
      </c>
      <c r="O5370" s="10">
        <f t="shared" si="5"/>
        <v>3129.279133</v>
      </c>
      <c r="P5370" s="10">
        <f t="shared" si="19"/>
        <v>92.33715539</v>
      </c>
      <c r="Q5370" s="8" t="s">
        <v>17</v>
      </c>
    </row>
    <row r="5371">
      <c r="A5371" s="7">
        <v>5370.0</v>
      </c>
      <c r="B5371" s="7">
        <v>4184.0</v>
      </c>
      <c r="C5371" s="8">
        <v>500.0</v>
      </c>
      <c r="D5371" s="9">
        <v>296.1055001132699</v>
      </c>
      <c r="E5371" s="10">
        <v>0.0</v>
      </c>
      <c r="F5371" s="10">
        <v>522.8628719472238</v>
      </c>
      <c r="G5371" s="10">
        <v>408.5977805178792</v>
      </c>
      <c r="H5371" s="7">
        <v>0.0</v>
      </c>
      <c r="I5371" s="10">
        <v>0.0</v>
      </c>
      <c r="J5371" s="10">
        <v>179.4245223734684</v>
      </c>
      <c r="K5371" s="11">
        <f t="shared" si="1"/>
        <v>5911.566153</v>
      </c>
      <c r="L5371" s="7" t="str">
        <f t="shared" si="2"/>
        <v>N</v>
      </c>
      <c r="M5371" s="10">
        <f t="shared" si="3"/>
        <v>5911.566153</v>
      </c>
      <c r="N5371" s="7" t="str">
        <f t="shared" si="4"/>
        <v>N</v>
      </c>
      <c r="O5371" s="10">
        <f t="shared" si="5"/>
        <v>5911.566153</v>
      </c>
      <c r="P5371" s="10">
        <f t="shared" si="19"/>
        <v>139.0534307</v>
      </c>
      <c r="Q5371" s="8" t="s">
        <v>17</v>
      </c>
    </row>
    <row r="5372">
      <c r="A5372" s="7">
        <v>5371.0</v>
      </c>
      <c r="B5372" s="7">
        <v>1996.0</v>
      </c>
      <c r="C5372" s="8">
        <v>500.0</v>
      </c>
      <c r="D5372" s="9">
        <v>177.63650551797792</v>
      </c>
      <c r="E5372" s="10">
        <v>0.0</v>
      </c>
      <c r="F5372" s="10">
        <v>247.99901744393023</v>
      </c>
      <c r="G5372" s="10">
        <v>203.36603773584906</v>
      </c>
      <c r="H5372" s="7">
        <v>0.0</v>
      </c>
      <c r="I5372" s="10">
        <v>0.0</v>
      </c>
      <c r="J5372" s="10">
        <v>98.0461231755073</v>
      </c>
      <c r="K5372" s="11">
        <f t="shared" si="1"/>
        <v>3125.001561</v>
      </c>
      <c r="L5372" s="7" t="str">
        <f t="shared" si="2"/>
        <v>N</v>
      </c>
      <c r="M5372" s="10">
        <f t="shared" si="3"/>
        <v>3125.001561</v>
      </c>
      <c r="N5372" s="7" t="str">
        <f t="shared" si="4"/>
        <v>N</v>
      </c>
      <c r="O5372" s="10">
        <f t="shared" si="5"/>
        <v>3125.001561</v>
      </c>
      <c r="P5372" s="10">
        <f t="shared" si="19"/>
        <v>92.58943941</v>
      </c>
      <c r="Q5372" s="8" t="s">
        <v>17</v>
      </c>
    </row>
    <row r="5373">
      <c r="A5373" s="7">
        <v>5372.0</v>
      </c>
      <c r="B5373" s="7">
        <v>8473.0</v>
      </c>
      <c r="C5373" s="8">
        <v>500.0</v>
      </c>
      <c r="D5373" s="9">
        <v>545.9380420401488</v>
      </c>
      <c r="E5373" s="10">
        <v>1219.1777796233919</v>
      </c>
      <c r="F5373" s="10">
        <v>0.0</v>
      </c>
      <c r="G5373" s="10">
        <v>741.3481224439212</v>
      </c>
      <c r="H5373" s="7">
        <v>0.0</v>
      </c>
      <c r="I5373" s="10">
        <v>5307.609644714326</v>
      </c>
      <c r="J5373" s="10">
        <v>158.32203219164316</v>
      </c>
      <c r="K5373" s="11">
        <f t="shared" si="1"/>
        <v>10260.28616</v>
      </c>
      <c r="L5373" s="7" t="str">
        <f t="shared" si="2"/>
        <v>N</v>
      </c>
      <c r="M5373" s="10">
        <f t="shared" si="3"/>
        <v>4952.67652</v>
      </c>
      <c r="N5373" s="7" t="str">
        <f t="shared" si="4"/>
        <v>N</v>
      </c>
      <c r="O5373" s="10">
        <f t="shared" si="5"/>
        <v>4952.67652</v>
      </c>
      <c r="P5373" s="10">
        <f t="shared" si="19"/>
        <v>115.8039112</v>
      </c>
      <c r="Q5373" s="8" t="s">
        <v>17</v>
      </c>
    </row>
    <row r="5374">
      <c r="A5374" s="7">
        <v>5373.0</v>
      </c>
      <c r="B5374" s="7">
        <v>3428.0</v>
      </c>
      <c r="C5374" s="8">
        <v>500.0</v>
      </c>
      <c r="D5374" s="9">
        <v>738.0156176290993</v>
      </c>
      <c r="E5374" s="10">
        <v>0.0</v>
      </c>
      <c r="F5374" s="10">
        <v>447.2821925024844</v>
      </c>
      <c r="G5374" s="10">
        <v>341.6138408304498</v>
      </c>
      <c r="H5374" s="7">
        <v>0.0</v>
      </c>
      <c r="I5374" s="10">
        <v>0.0</v>
      </c>
      <c r="J5374" s="10">
        <v>156.54876737586955</v>
      </c>
      <c r="K5374" s="11">
        <f t="shared" si="1"/>
        <v>5454.911651</v>
      </c>
      <c r="L5374" s="7" t="str">
        <f t="shared" si="2"/>
        <v>N</v>
      </c>
      <c r="M5374" s="10">
        <f t="shared" si="3"/>
        <v>5454.911651</v>
      </c>
      <c r="N5374" s="7" t="str">
        <f t="shared" si="4"/>
        <v>N</v>
      </c>
      <c r="O5374" s="10">
        <f t="shared" si="5"/>
        <v>5454.911651</v>
      </c>
      <c r="P5374" s="10">
        <f t="shared" si="19"/>
        <v>132.0393606</v>
      </c>
      <c r="Q5374" s="8" t="s">
        <v>17</v>
      </c>
    </row>
    <row r="5375">
      <c r="A5375" s="7">
        <v>5374.0</v>
      </c>
      <c r="B5375" s="7">
        <v>3918.0</v>
      </c>
      <c r="C5375" s="8">
        <v>500.0</v>
      </c>
      <c r="D5375" s="9">
        <v>552.8655759824591</v>
      </c>
      <c r="E5375" s="10">
        <v>0.0</v>
      </c>
      <c r="F5375" s="10">
        <v>652.3813796593017</v>
      </c>
      <c r="G5375" s="10">
        <v>407.06493506493507</v>
      </c>
      <c r="H5375" s="7">
        <v>0.0</v>
      </c>
      <c r="I5375" s="10">
        <v>0.0</v>
      </c>
      <c r="J5375" s="10">
        <v>183.55137122617643</v>
      </c>
      <c r="K5375" s="11">
        <f t="shared" si="1"/>
        <v>6030.311891</v>
      </c>
      <c r="L5375" s="7" t="str">
        <f t="shared" si="2"/>
        <v>N</v>
      </c>
      <c r="M5375" s="10">
        <f t="shared" si="3"/>
        <v>6030.311891</v>
      </c>
      <c r="N5375" s="7" t="str">
        <f t="shared" si="4"/>
        <v>N</v>
      </c>
      <c r="O5375" s="10">
        <f t="shared" si="5"/>
        <v>6030.311891</v>
      </c>
      <c r="P5375" s="10">
        <f t="shared" si="19"/>
        <v>141.2184452</v>
      </c>
      <c r="Q5375" s="8" t="s">
        <v>17</v>
      </c>
    </row>
    <row r="5376">
      <c r="A5376" s="7">
        <v>5375.0</v>
      </c>
      <c r="B5376" s="7">
        <v>2508.0</v>
      </c>
      <c r="C5376" s="8">
        <v>500.0</v>
      </c>
      <c r="D5376" s="9">
        <v>224.5784</v>
      </c>
      <c r="E5376" s="10">
        <v>195.7505853099075</v>
      </c>
      <c r="F5376" s="10">
        <v>275.10854</v>
      </c>
      <c r="G5376" s="10">
        <v>245.78400000000002</v>
      </c>
      <c r="H5376" s="7">
        <v>0.0</v>
      </c>
      <c r="I5376" s="10">
        <v>0.0</v>
      </c>
      <c r="J5376" s="10">
        <v>117.90366</v>
      </c>
      <c r="K5376" s="11">
        <f t="shared" si="1"/>
        <v>3753.47094</v>
      </c>
      <c r="L5376" s="7" t="str">
        <f t="shared" si="2"/>
        <v>N</v>
      </c>
      <c r="M5376" s="10">
        <f t="shared" si="3"/>
        <v>3753.47094</v>
      </c>
      <c r="N5376" s="7" t="str">
        <f t="shared" si="4"/>
        <v>N</v>
      </c>
      <c r="O5376" s="10">
        <f t="shared" si="5"/>
        <v>3753.47094</v>
      </c>
      <c r="P5376" s="10">
        <f t="shared" si="19"/>
        <v>103.1383649</v>
      </c>
      <c r="Q5376" s="8" t="s">
        <v>17</v>
      </c>
    </row>
    <row r="5377">
      <c r="A5377" s="7">
        <v>5376.0</v>
      </c>
      <c r="B5377" s="7">
        <v>2551.0</v>
      </c>
      <c r="C5377" s="8">
        <v>500.0</v>
      </c>
      <c r="D5377" s="9">
        <v>148.36220971840254</v>
      </c>
      <c r="E5377" s="10">
        <v>0.0</v>
      </c>
      <c r="F5377" s="10">
        <v>393.04913768681274</v>
      </c>
      <c r="G5377" s="10">
        <v>256.6977035490605</v>
      </c>
      <c r="H5377" s="7">
        <v>0.0</v>
      </c>
      <c r="I5377" s="10">
        <v>0.0</v>
      </c>
      <c r="J5377" s="10">
        <v>132.8616803448381</v>
      </c>
      <c r="K5377" s="11">
        <f t="shared" si="1"/>
        <v>3849.109051</v>
      </c>
      <c r="L5377" s="7" t="str">
        <f t="shared" si="2"/>
        <v>N</v>
      </c>
      <c r="M5377" s="10">
        <f t="shared" si="3"/>
        <v>3849.109051</v>
      </c>
      <c r="N5377" s="7" t="str">
        <f t="shared" si="4"/>
        <v>N</v>
      </c>
      <c r="O5377" s="10">
        <f t="shared" si="5"/>
        <v>3849.109051</v>
      </c>
      <c r="P5377" s="10">
        <f t="shared" si="19"/>
        <v>104.6634043</v>
      </c>
      <c r="Q5377" s="8" t="s">
        <v>17</v>
      </c>
    </row>
    <row r="5378">
      <c r="A5378" s="7">
        <v>5377.0</v>
      </c>
      <c r="B5378" s="7">
        <v>1644.0</v>
      </c>
      <c r="C5378" s="8">
        <v>500.0</v>
      </c>
      <c r="D5378" s="9">
        <v>88.53064276383947</v>
      </c>
      <c r="E5378" s="10">
        <v>138.7809011406611</v>
      </c>
      <c r="F5378" s="10">
        <v>171.52812035493898</v>
      </c>
      <c r="G5378" s="10">
        <v>158.88322147651007</v>
      </c>
      <c r="H5378" s="7">
        <v>0.0</v>
      </c>
      <c r="I5378" s="10">
        <v>0.0</v>
      </c>
      <c r="J5378" s="10">
        <v>97.38370704022341</v>
      </c>
      <c r="K5378" s="11">
        <f t="shared" si="1"/>
        <v>2562.941985</v>
      </c>
      <c r="L5378" s="7" t="str">
        <f t="shared" si="2"/>
        <v>N</v>
      </c>
      <c r="M5378" s="10">
        <f t="shared" si="3"/>
        <v>2562.941985</v>
      </c>
      <c r="N5378" s="7" t="str">
        <f t="shared" si="4"/>
        <v>N</v>
      </c>
      <c r="O5378" s="10">
        <f t="shared" si="5"/>
        <v>2562.941985</v>
      </c>
      <c r="P5378" s="10">
        <f t="shared" si="19"/>
        <v>83.27305774</v>
      </c>
      <c r="Q5378" s="8" t="s">
        <v>17</v>
      </c>
    </row>
    <row r="5379">
      <c r="A5379" s="7">
        <v>5378.0</v>
      </c>
      <c r="B5379" s="7">
        <v>12079.0</v>
      </c>
      <c r="C5379" s="8">
        <v>900.0</v>
      </c>
      <c r="D5379" s="9">
        <v>849.2692097627721</v>
      </c>
      <c r="E5379" s="10">
        <v>1394.6331365936937</v>
      </c>
      <c r="F5379" s="10">
        <v>1384.3197985783866</v>
      </c>
      <c r="G5379" s="10">
        <v>1169.691438211725</v>
      </c>
      <c r="H5379" s="7">
        <v>0.0</v>
      </c>
      <c r="I5379" s="10">
        <v>0.0</v>
      </c>
      <c r="J5379" s="10">
        <v>442.7626022437221</v>
      </c>
      <c r="K5379" s="11">
        <f t="shared" si="1"/>
        <v>16382.28045</v>
      </c>
      <c r="L5379" s="7" t="str">
        <f t="shared" si="2"/>
        <v>N</v>
      </c>
      <c r="M5379" s="10">
        <f t="shared" si="3"/>
        <v>16382.28045</v>
      </c>
      <c r="N5379" s="7" t="str">
        <f t="shared" si="4"/>
        <v>N</v>
      </c>
      <c r="O5379" s="10">
        <f t="shared" si="5"/>
        <v>16382.28045</v>
      </c>
      <c r="P5379" s="10">
        <f t="shared" si="19"/>
        <v>313.8266022</v>
      </c>
      <c r="Q5379" s="7" t="s">
        <v>18</v>
      </c>
    </row>
    <row r="5380">
      <c r="A5380" s="7">
        <v>5379.0</v>
      </c>
      <c r="B5380" s="7">
        <v>3245.0</v>
      </c>
      <c r="C5380" s="8">
        <v>500.0</v>
      </c>
      <c r="D5380" s="9">
        <v>605.5420225694445</v>
      </c>
      <c r="E5380" s="10">
        <v>0.0</v>
      </c>
      <c r="F5380" s="10">
        <v>559.8407378472223</v>
      </c>
      <c r="G5380" s="10">
        <v>342.07708333333335</v>
      </c>
      <c r="H5380" s="12">
        <v>500.0</v>
      </c>
      <c r="I5380" s="10">
        <v>0.0</v>
      </c>
      <c r="J5380" s="10">
        <v>121.10840451388889</v>
      </c>
      <c r="K5380" s="11">
        <f t="shared" si="1"/>
        <v>4752.459844</v>
      </c>
      <c r="L5380" s="7" t="str">
        <f t="shared" si="2"/>
        <v>N</v>
      </c>
      <c r="M5380" s="10">
        <f t="shared" si="3"/>
        <v>5252.459844</v>
      </c>
      <c r="N5380" s="7" t="str">
        <f t="shared" si="4"/>
        <v>N</v>
      </c>
      <c r="O5380" s="10">
        <f t="shared" si="5"/>
        <v>4752.459844</v>
      </c>
      <c r="P5380" s="10">
        <f t="shared" si="19"/>
        <v>119.3868897</v>
      </c>
      <c r="Q5380" s="8" t="s">
        <v>17</v>
      </c>
    </row>
    <row r="5381">
      <c r="A5381" s="7">
        <v>5380.0</v>
      </c>
      <c r="B5381" s="7">
        <v>2749.0</v>
      </c>
      <c r="C5381" s="8">
        <v>500.0</v>
      </c>
      <c r="D5381" s="9">
        <v>463.94597383571664</v>
      </c>
      <c r="E5381" s="10">
        <v>0.0</v>
      </c>
      <c r="F5381" s="10">
        <v>338.68056090007315</v>
      </c>
      <c r="G5381" s="10">
        <v>287.4371523915462</v>
      </c>
      <c r="H5381" s="7">
        <v>0.0</v>
      </c>
      <c r="I5381" s="10">
        <v>0.0</v>
      </c>
      <c r="J5381" s="10">
        <v>113.66676358975057</v>
      </c>
      <c r="K5381" s="11">
        <f t="shared" si="1"/>
        <v>4339.063687</v>
      </c>
      <c r="L5381" s="7" t="str">
        <f t="shared" si="2"/>
        <v>N</v>
      </c>
      <c r="M5381" s="10">
        <f t="shared" si="3"/>
        <v>4339.063687</v>
      </c>
      <c r="N5381" s="7" t="str">
        <f t="shared" si="4"/>
        <v>N</v>
      </c>
      <c r="O5381" s="10">
        <f t="shared" si="5"/>
        <v>4339.063687</v>
      </c>
      <c r="P5381" s="10">
        <f t="shared" si="19"/>
        <v>112.9292776</v>
      </c>
      <c r="Q5381" s="8" t="s">
        <v>17</v>
      </c>
    </row>
    <row r="5382">
      <c r="A5382" s="7">
        <v>5381.0</v>
      </c>
      <c r="B5382" s="7">
        <v>1743.0</v>
      </c>
      <c r="C5382" s="8">
        <v>500.0</v>
      </c>
      <c r="D5382" s="9">
        <v>202.74422857142858</v>
      </c>
      <c r="E5382" s="10">
        <v>202.03224259039624</v>
      </c>
      <c r="F5382" s="10">
        <v>0.0</v>
      </c>
      <c r="G5382" s="10">
        <v>152.72</v>
      </c>
      <c r="H5382" s="12">
        <v>500.0</v>
      </c>
      <c r="I5382" s="10">
        <v>0.0</v>
      </c>
      <c r="J5382" s="10">
        <v>67.58140952380953</v>
      </c>
      <c r="K5382" s="11">
        <f t="shared" si="1"/>
        <v>2098.464229</v>
      </c>
      <c r="L5382" s="7" t="str">
        <f t="shared" si="2"/>
        <v>N</v>
      </c>
      <c r="M5382" s="10">
        <f t="shared" si="3"/>
        <v>2598.464229</v>
      </c>
      <c r="N5382" s="7" t="str">
        <f t="shared" si="4"/>
        <v>N</v>
      </c>
      <c r="O5382" s="10">
        <f t="shared" si="5"/>
        <v>2098.464229</v>
      </c>
      <c r="P5382" s="10">
        <f t="shared" si="19"/>
        <v>75.02339611</v>
      </c>
      <c r="Q5382" s="8" t="s">
        <v>17</v>
      </c>
    </row>
    <row r="5383">
      <c r="A5383" s="7">
        <v>5382.0</v>
      </c>
      <c r="B5383" s="7">
        <v>6349.0</v>
      </c>
      <c r="C5383" s="8">
        <v>500.0</v>
      </c>
      <c r="D5383" s="9">
        <v>671.5124426229509</v>
      </c>
      <c r="E5383" s="10">
        <v>742.5360621846837</v>
      </c>
      <c r="F5383" s="10">
        <v>715.5460454178984</v>
      </c>
      <c r="G5383" s="10">
        <v>615.1244262295082</v>
      </c>
      <c r="H5383" s="7">
        <v>0.0</v>
      </c>
      <c r="I5383" s="10">
        <v>0.0</v>
      </c>
      <c r="J5383" s="10">
        <v>250.9915359312013</v>
      </c>
      <c r="K5383" s="11">
        <f t="shared" si="1"/>
        <v>8851.182914</v>
      </c>
      <c r="L5383" s="7" t="str">
        <f t="shared" si="2"/>
        <v>N</v>
      </c>
      <c r="M5383" s="10">
        <f t="shared" si="3"/>
        <v>8851.182914</v>
      </c>
      <c r="N5383" s="7" t="str">
        <f t="shared" si="4"/>
        <v>N</v>
      </c>
      <c r="O5383" s="10">
        <f t="shared" si="5"/>
        <v>8851.182914</v>
      </c>
      <c r="P5383" s="10">
        <f t="shared" si="19"/>
        <v>188.2490528</v>
      </c>
      <c r="Q5383" s="8" t="s">
        <v>17</v>
      </c>
    </row>
    <row r="5384">
      <c r="A5384" s="7">
        <v>5383.0</v>
      </c>
      <c r="B5384" s="7">
        <v>2083.0</v>
      </c>
      <c r="C5384" s="8">
        <v>500.0</v>
      </c>
      <c r="D5384" s="9">
        <v>414.10116898148146</v>
      </c>
      <c r="E5384" s="10">
        <v>0.0</v>
      </c>
      <c r="F5384" s="10">
        <v>399.0639756944444</v>
      </c>
      <c r="G5384" s="10">
        <v>225.65833333333333</v>
      </c>
      <c r="H5384" s="7">
        <v>0.0</v>
      </c>
      <c r="I5384" s="10">
        <v>0.0</v>
      </c>
      <c r="J5384" s="10">
        <v>106.41706018518519</v>
      </c>
      <c r="K5384" s="11">
        <f t="shared" si="1"/>
        <v>3621.823478</v>
      </c>
      <c r="L5384" s="7" t="str">
        <f t="shared" si="2"/>
        <v>N</v>
      </c>
      <c r="M5384" s="10">
        <f t="shared" si="3"/>
        <v>3621.823478</v>
      </c>
      <c r="N5384" s="7" t="str">
        <f t="shared" si="4"/>
        <v>N</v>
      </c>
      <c r="O5384" s="10">
        <f t="shared" si="5"/>
        <v>3621.823478</v>
      </c>
      <c r="P5384" s="10">
        <f t="shared" si="19"/>
        <v>101.1309726</v>
      </c>
      <c r="Q5384" s="8" t="s">
        <v>17</v>
      </c>
    </row>
    <row r="5385">
      <c r="A5385" s="7">
        <v>5384.0</v>
      </c>
      <c r="B5385" s="7">
        <v>2713.0</v>
      </c>
      <c r="C5385" s="8">
        <v>500.0</v>
      </c>
      <c r="D5385" s="9">
        <v>337.50204700058634</v>
      </c>
      <c r="E5385" s="10">
        <v>0.0</v>
      </c>
      <c r="F5385" s="10">
        <v>388.1273540506743</v>
      </c>
      <c r="G5385" s="10">
        <v>274.3899772209567</v>
      </c>
      <c r="H5385" s="7">
        <v>0.0</v>
      </c>
      <c r="I5385" s="10">
        <v>0.0</v>
      </c>
      <c r="J5385" s="10">
        <v>133.87581197689926</v>
      </c>
      <c r="K5385" s="11">
        <f t="shared" si="1"/>
        <v>4213.019378</v>
      </c>
      <c r="L5385" s="7" t="str">
        <f t="shared" si="2"/>
        <v>N</v>
      </c>
      <c r="M5385" s="10">
        <f t="shared" si="3"/>
        <v>4213.019378</v>
      </c>
      <c r="N5385" s="7" t="str">
        <f t="shared" si="4"/>
        <v>N</v>
      </c>
      <c r="O5385" s="10">
        <f t="shared" si="5"/>
        <v>4213.019378</v>
      </c>
      <c r="P5385" s="10">
        <f t="shared" si="19"/>
        <v>110.8953292</v>
      </c>
      <c r="Q5385" s="8" t="s">
        <v>17</v>
      </c>
    </row>
    <row r="5386">
      <c r="A5386" s="7">
        <v>5385.0</v>
      </c>
      <c r="B5386" s="7">
        <v>13382.0</v>
      </c>
      <c r="C5386" s="8">
        <v>900.0</v>
      </c>
      <c r="D5386" s="9">
        <v>1107.1408767295748</v>
      </c>
      <c r="E5386" s="10">
        <v>0.0</v>
      </c>
      <c r="F5386" s="10">
        <v>2026.0678044151218</v>
      </c>
      <c r="G5386" s="10">
        <v>1341.9394810379242</v>
      </c>
      <c r="H5386" s="7">
        <v>0.0</v>
      </c>
      <c r="I5386" s="10">
        <v>0.0</v>
      </c>
      <c r="J5386" s="10">
        <v>486.0348448842833</v>
      </c>
      <c r="K5386" s="11">
        <f t="shared" si="1"/>
        <v>18757.14816</v>
      </c>
      <c r="L5386" s="7" t="str">
        <f t="shared" si="2"/>
        <v>N</v>
      </c>
      <c r="M5386" s="10">
        <f t="shared" si="3"/>
        <v>18757.14816</v>
      </c>
      <c r="N5386" s="7" t="str">
        <f t="shared" si="4"/>
        <v>N</v>
      </c>
      <c r="O5386" s="10">
        <f t="shared" si="5"/>
        <v>18757.14816</v>
      </c>
      <c r="P5386" s="10">
        <f t="shared" si="19"/>
        <v>353.4737563</v>
      </c>
      <c r="Q5386" s="7" t="s">
        <v>18</v>
      </c>
    </row>
    <row r="5387">
      <c r="A5387" s="7">
        <v>5386.0</v>
      </c>
      <c r="B5387" s="7">
        <v>2564.0</v>
      </c>
      <c r="C5387" s="8">
        <v>500.0</v>
      </c>
      <c r="D5387" s="9">
        <v>127.28270949229021</v>
      </c>
      <c r="E5387" s="10">
        <v>254.31126287887278</v>
      </c>
      <c r="F5387" s="10">
        <v>301.4590487975295</v>
      </c>
      <c r="G5387" s="10">
        <v>252.25496535796768</v>
      </c>
      <c r="H5387" s="7">
        <v>0.0</v>
      </c>
      <c r="I5387" s="10">
        <v>0.0</v>
      </c>
      <c r="J5387" s="10">
        <v>120.58361951901178</v>
      </c>
      <c r="K5387" s="11">
        <f t="shared" si="1"/>
        <v>3744.996724</v>
      </c>
      <c r="L5387" s="7" t="str">
        <f t="shared" si="2"/>
        <v>N</v>
      </c>
      <c r="M5387" s="10">
        <f t="shared" si="3"/>
        <v>3744.996724</v>
      </c>
      <c r="N5387" s="7" t="str">
        <f t="shared" si="4"/>
        <v>N</v>
      </c>
      <c r="O5387" s="10">
        <f t="shared" si="5"/>
        <v>3744.996724</v>
      </c>
      <c r="P5387" s="10">
        <f t="shared" si="19"/>
        <v>102.8693516</v>
      </c>
      <c r="Q5387" s="8" t="s">
        <v>17</v>
      </c>
    </row>
    <row r="5388">
      <c r="A5388" s="7">
        <v>5387.0</v>
      </c>
      <c r="B5388" s="7">
        <v>2727.0</v>
      </c>
      <c r="C5388" s="8">
        <v>500.0</v>
      </c>
      <c r="D5388" s="9">
        <v>360.4136570601569</v>
      </c>
      <c r="E5388" s="10">
        <v>0.0</v>
      </c>
      <c r="F5388" s="10">
        <v>389.01791555699475</v>
      </c>
      <c r="G5388" s="10">
        <v>280.4113110539846</v>
      </c>
      <c r="H5388" s="7">
        <v>0.0</v>
      </c>
      <c r="I5388" s="10">
        <v>0.0</v>
      </c>
      <c r="J5388" s="10">
        <v>118.99371534684545</v>
      </c>
      <c r="K5388" s="11">
        <f t="shared" si="1"/>
        <v>4256.842884</v>
      </c>
      <c r="L5388" s="7" t="str">
        <f t="shared" si="2"/>
        <v>N</v>
      </c>
      <c r="M5388" s="10">
        <f t="shared" si="3"/>
        <v>4256.842884</v>
      </c>
      <c r="N5388" s="7" t="str">
        <f t="shared" si="4"/>
        <v>N</v>
      </c>
      <c r="O5388" s="10">
        <f t="shared" si="5"/>
        <v>4256.842884</v>
      </c>
      <c r="P5388" s="10">
        <f t="shared" si="19"/>
        <v>111.5757683</v>
      </c>
      <c r="Q5388" s="8" t="s">
        <v>17</v>
      </c>
    </row>
    <row r="5389">
      <c r="A5389" s="7">
        <v>5388.0</v>
      </c>
      <c r="B5389" s="7">
        <v>3976.0</v>
      </c>
      <c r="C5389" s="8">
        <v>500.0</v>
      </c>
      <c r="D5389" s="9">
        <v>621.9622170798898</v>
      </c>
      <c r="E5389" s="10">
        <v>0.0</v>
      </c>
      <c r="F5389" s="10">
        <v>611.8581377410469</v>
      </c>
      <c r="G5389" s="10">
        <v>404.82909090909095</v>
      </c>
      <c r="H5389" s="7">
        <v>0.0</v>
      </c>
      <c r="I5389" s="10">
        <v>0.0</v>
      </c>
      <c r="J5389" s="10">
        <v>166.15597134986226</v>
      </c>
      <c r="K5389" s="11">
        <f t="shared" si="1"/>
        <v>6114.649446</v>
      </c>
      <c r="L5389" s="7" t="str">
        <f t="shared" si="2"/>
        <v>N</v>
      </c>
      <c r="M5389" s="10">
        <f t="shared" si="3"/>
        <v>6114.649446</v>
      </c>
      <c r="N5389" s="7" t="str">
        <f t="shared" si="4"/>
        <v>N</v>
      </c>
      <c r="O5389" s="10">
        <f t="shared" si="5"/>
        <v>6114.649446</v>
      </c>
      <c r="P5389" s="10">
        <f t="shared" si="19"/>
        <v>142.7767664</v>
      </c>
      <c r="Q5389" s="8" t="s">
        <v>17</v>
      </c>
    </row>
    <row r="5390">
      <c r="A5390" s="7">
        <v>5389.0</v>
      </c>
      <c r="B5390" s="7">
        <v>4200.0</v>
      </c>
      <c r="C5390" s="8">
        <v>500.0</v>
      </c>
      <c r="D5390" s="9">
        <v>219.26632699257985</v>
      </c>
      <c r="E5390" s="10">
        <v>753.5864944832185</v>
      </c>
      <c r="F5390" s="10">
        <v>0.0</v>
      </c>
      <c r="G5390" s="10">
        <v>367.64542936288086</v>
      </c>
      <c r="H5390" s="7">
        <v>0.0</v>
      </c>
      <c r="I5390" s="10">
        <v>5286.911756355461</v>
      </c>
      <c r="J5390" s="12">
        <v>40.0</v>
      </c>
      <c r="K5390" s="11">
        <f t="shared" si="1"/>
        <v>5286.911756</v>
      </c>
      <c r="L5390" s="7" t="str">
        <f t="shared" si="2"/>
        <v>N</v>
      </c>
      <c r="M5390" s="10">
        <f t="shared" si="3"/>
        <v>0</v>
      </c>
      <c r="N5390" s="7" t="str">
        <f t="shared" si="4"/>
        <v>Y</v>
      </c>
      <c r="O5390" s="10">
        <f t="shared" si="5"/>
        <v>0</v>
      </c>
      <c r="P5390" s="10">
        <f t="shared" si="19"/>
        <v>40</v>
      </c>
      <c r="Q5390" s="8" t="s">
        <v>21</v>
      </c>
    </row>
    <row r="5391">
      <c r="A5391" s="7">
        <v>5390.0</v>
      </c>
      <c r="B5391" s="7">
        <v>2817.0</v>
      </c>
      <c r="C5391" s="8">
        <v>500.0</v>
      </c>
      <c r="D5391" s="9">
        <v>250.24508690715345</v>
      </c>
      <c r="E5391" s="10">
        <v>409.92940738487465</v>
      </c>
      <c r="F5391" s="10">
        <v>165.34050384936924</v>
      </c>
      <c r="G5391" s="10">
        <v>263.2710280373832</v>
      </c>
      <c r="H5391" s="12">
        <v>500.0</v>
      </c>
      <c r="I5391" s="10">
        <v>0.0</v>
      </c>
      <c r="J5391" s="10">
        <v>106.13072882223027</v>
      </c>
      <c r="K5391" s="11">
        <f t="shared" si="1"/>
        <v>3495.856619</v>
      </c>
      <c r="L5391" s="7" t="str">
        <f t="shared" si="2"/>
        <v>N</v>
      </c>
      <c r="M5391" s="10">
        <f t="shared" si="3"/>
        <v>3995.856619</v>
      </c>
      <c r="N5391" s="7" t="str">
        <f t="shared" si="4"/>
        <v>N</v>
      </c>
      <c r="O5391" s="10">
        <f t="shared" si="5"/>
        <v>3495.856619</v>
      </c>
      <c r="P5391" s="10">
        <f t="shared" si="19"/>
        <v>98.18654063</v>
      </c>
      <c r="Q5391" s="8" t="s">
        <v>17</v>
      </c>
    </row>
    <row r="5392">
      <c r="A5392" s="7">
        <v>5391.0</v>
      </c>
      <c r="B5392" s="7">
        <v>1290.0</v>
      </c>
      <c r="C5392" s="8">
        <v>500.0</v>
      </c>
      <c r="D5392" s="9">
        <v>108.41688479210211</v>
      </c>
      <c r="E5392" s="10">
        <v>0.0</v>
      </c>
      <c r="F5392" s="10">
        <v>164.30187695297948</v>
      </c>
      <c r="G5392" s="10">
        <v>128.6459286367795</v>
      </c>
      <c r="H5392" s="7">
        <v>0.0</v>
      </c>
      <c r="I5392" s="10">
        <v>0.0</v>
      </c>
      <c r="J5392" s="10">
        <v>86.06288792775116</v>
      </c>
      <c r="K5392" s="11">
        <f t="shared" si="1"/>
        <v>2191.36469</v>
      </c>
      <c r="L5392" s="7" t="str">
        <f t="shared" si="2"/>
        <v>N</v>
      </c>
      <c r="M5392" s="10">
        <f t="shared" si="3"/>
        <v>2191.36469</v>
      </c>
      <c r="N5392" s="7" t="str">
        <f t="shared" si="4"/>
        <v>N</v>
      </c>
      <c r="O5392" s="10">
        <f t="shared" si="5"/>
        <v>2191.36469</v>
      </c>
      <c r="P5392" s="10">
        <f t="shared" si="19"/>
        <v>77.12893771</v>
      </c>
      <c r="Q5392" s="8" t="s">
        <v>17</v>
      </c>
    </row>
    <row r="5393">
      <c r="A5393" s="7">
        <v>5392.0</v>
      </c>
      <c r="B5393" s="7">
        <v>4863.0</v>
      </c>
      <c r="C5393" s="8">
        <v>500.0</v>
      </c>
      <c r="D5393" s="9">
        <v>433.7546285833545</v>
      </c>
      <c r="E5393" s="10">
        <v>0.0</v>
      </c>
      <c r="F5393" s="10">
        <v>335.3772901417689</v>
      </c>
      <c r="G5393" s="10">
        <v>458.13590733590735</v>
      </c>
      <c r="H5393" s="12">
        <v>500.0</v>
      </c>
      <c r="I5393" s="10">
        <v>0.0</v>
      </c>
      <c r="J5393" s="10">
        <v>160.98109926804906</v>
      </c>
      <c r="K5393" s="11">
        <f t="shared" si="1"/>
        <v>6090.267826</v>
      </c>
      <c r="L5393" s="7" t="str">
        <f t="shared" si="2"/>
        <v>N</v>
      </c>
      <c r="M5393" s="10">
        <f t="shared" si="3"/>
        <v>6590.267826</v>
      </c>
      <c r="N5393" s="7" t="str">
        <f t="shared" si="4"/>
        <v>N</v>
      </c>
      <c r="O5393" s="10">
        <f t="shared" si="5"/>
        <v>6090.267826</v>
      </c>
      <c r="P5393" s="10">
        <f t="shared" si="19"/>
        <v>141.3783745</v>
      </c>
      <c r="Q5393" s="8" t="s">
        <v>17</v>
      </c>
    </row>
    <row r="5394">
      <c r="A5394" s="7">
        <v>5393.0</v>
      </c>
      <c r="B5394" s="7">
        <v>2964.0</v>
      </c>
      <c r="C5394" s="8">
        <v>500.0</v>
      </c>
      <c r="D5394" s="9">
        <v>134.91977113795295</v>
      </c>
      <c r="E5394" s="10">
        <v>453.7470222406903</v>
      </c>
      <c r="F5394" s="10">
        <v>0.0</v>
      </c>
      <c r="G5394" s="10">
        <v>266.6909090909091</v>
      </c>
      <c r="H5394" s="7">
        <v>0.0</v>
      </c>
      <c r="I5394" s="10">
        <v>0.0</v>
      </c>
      <c r="J5394" s="10">
        <v>112.4331426149608</v>
      </c>
      <c r="K5394" s="11">
        <f t="shared" si="1"/>
        <v>3865.61068</v>
      </c>
      <c r="L5394" s="7" t="str">
        <f t="shared" si="2"/>
        <v>N</v>
      </c>
      <c r="M5394" s="10">
        <f t="shared" si="3"/>
        <v>3865.61068</v>
      </c>
      <c r="N5394" s="7" t="str">
        <f t="shared" si="4"/>
        <v>N</v>
      </c>
      <c r="O5394" s="10">
        <f t="shared" si="5"/>
        <v>3865.61068</v>
      </c>
      <c r="P5394" s="10">
        <f t="shared" si="19"/>
        <v>104.7805559</v>
      </c>
      <c r="Q5394" s="8" t="s">
        <v>17</v>
      </c>
    </row>
    <row r="5395">
      <c r="A5395" s="7">
        <v>5394.0</v>
      </c>
      <c r="B5395" s="7">
        <v>4430.0</v>
      </c>
      <c r="C5395" s="8">
        <v>500.0</v>
      </c>
      <c r="D5395" s="9">
        <v>112.54515886550519</v>
      </c>
      <c r="E5395" s="10">
        <v>0.0</v>
      </c>
      <c r="F5395" s="10">
        <v>472.68966723512176</v>
      </c>
      <c r="G5395" s="10">
        <v>434.6897546897547</v>
      </c>
      <c r="H5395" s="7">
        <v>0.0</v>
      </c>
      <c r="I5395" s="10">
        <v>0.0</v>
      </c>
      <c r="J5395" s="10">
        <v>160.93957717767242</v>
      </c>
      <c r="K5395" s="11">
        <f t="shared" si="1"/>
        <v>5949.924581</v>
      </c>
      <c r="L5395" s="7" t="str">
        <f t="shared" si="2"/>
        <v>N</v>
      </c>
      <c r="M5395" s="10">
        <f t="shared" si="3"/>
        <v>5949.924581</v>
      </c>
      <c r="N5395" s="7" t="str">
        <f t="shared" si="4"/>
        <v>N</v>
      </c>
      <c r="O5395" s="10">
        <f t="shared" si="5"/>
        <v>5949.924581</v>
      </c>
      <c r="P5395" s="10">
        <f t="shared" si="19"/>
        <v>139.2742269</v>
      </c>
      <c r="Q5395" s="8" t="s">
        <v>17</v>
      </c>
    </row>
    <row r="5396">
      <c r="A5396" s="7">
        <v>5395.0</v>
      </c>
      <c r="B5396" s="7">
        <v>3929.0</v>
      </c>
      <c r="C5396" s="8">
        <v>500.0</v>
      </c>
      <c r="D5396" s="9">
        <v>896.086170122449</v>
      </c>
      <c r="E5396" s="10">
        <v>849.6170324791917</v>
      </c>
      <c r="F5396" s="10">
        <v>0.0</v>
      </c>
      <c r="G5396" s="10">
        <v>343.50685714285714</v>
      </c>
      <c r="H5396" s="7">
        <v>0.0</v>
      </c>
      <c r="I5396" s="10">
        <v>0.0</v>
      </c>
      <c r="J5396" s="10">
        <v>152.64212946938775</v>
      </c>
      <c r="K5396" s="11">
        <f t="shared" si="1"/>
        <v>5668.593027</v>
      </c>
      <c r="L5396" s="7" t="str">
        <f t="shared" si="2"/>
        <v>N</v>
      </c>
      <c r="M5396" s="10">
        <f t="shared" si="3"/>
        <v>5668.593027</v>
      </c>
      <c r="N5396" s="7" t="str">
        <f t="shared" si="4"/>
        <v>N</v>
      </c>
      <c r="O5396" s="10">
        <f t="shared" si="5"/>
        <v>5668.593027</v>
      </c>
      <c r="P5396" s="10">
        <f t="shared" si="19"/>
        <v>135.8515511</v>
      </c>
      <c r="Q5396" s="8" t="s">
        <v>17</v>
      </c>
    </row>
    <row r="5397">
      <c r="A5397" s="7">
        <v>5396.0</v>
      </c>
      <c r="B5397" s="7">
        <v>2378.0</v>
      </c>
      <c r="C5397" s="8">
        <v>500.0</v>
      </c>
      <c r="D5397" s="9">
        <v>181.19117465259495</v>
      </c>
      <c r="E5397" s="10">
        <v>0.0</v>
      </c>
      <c r="F5397" s="10">
        <v>283.4585861129553</v>
      </c>
      <c r="G5397" s="10">
        <v>233.2488038277512</v>
      </c>
      <c r="H5397" s="7">
        <v>0.0</v>
      </c>
      <c r="I5397" s="10">
        <v>0.0</v>
      </c>
      <c r="J5397" s="10">
        <v>125.61105972848607</v>
      </c>
      <c r="K5397" s="11">
        <f t="shared" si="1"/>
        <v>3575.898565</v>
      </c>
      <c r="L5397" s="7" t="str">
        <f t="shared" si="2"/>
        <v>N</v>
      </c>
      <c r="M5397" s="10">
        <f t="shared" si="3"/>
        <v>3575.898565</v>
      </c>
      <c r="N5397" s="7" t="str">
        <f t="shared" si="4"/>
        <v>N</v>
      </c>
      <c r="O5397" s="10">
        <f t="shared" si="5"/>
        <v>3575.898565</v>
      </c>
      <c r="P5397" s="10">
        <f t="shared" si="19"/>
        <v>100.1676957</v>
      </c>
      <c r="Q5397" s="8" t="s">
        <v>17</v>
      </c>
    </row>
    <row r="5398">
      <c r="A5398" s="7">
        <v>5397.0</v>
      </c>
      <c r="B5398" s="7">
        <v>8182.0</v>
      </c>
      <c r="C5398" s="8">
        <v>500.0</v>
      </c>
      <c r="D5398" s="9">
        <v>540.1061295815997</v>
      </c>
      <c r="E5398" s="10">
        <v>0.0</v>
      </c>
      <c r="F5398" s="10">
        <v>1001.6312444084995</v>
      </c>
      <c r="G5398" s="10">
        <v>802.4130405854957</v>
      </c>
      <c r="H5398" s="7">
        <v>0.0</v>
      </c>
      <c r="I5398" s="10">
        <v>0.0</v>
      </c>
      <c r="J5398" s="10">
        <v>293.2953367604998</v>
      </c>
      <c r="K5398" s="11">
        <f t="shared" si="1"/>
        <v>11026.15041</v>
      </c>
      <c r="L5398" s="7" t="str">
        <f t="shared" si="2"/>
        <v>N</v>
      </c>
      <c r="M5398" s="10">
        <f t="shared" si="3"/>
        <v>11026.15041</v>
      </c>
      <c r="N5398" s="7" t="str">
        <f t="shared" si="4"/>
        <v>N</v>
      </c>
      <c r="O5398" s="10">
        <f t="shared" si="5"/>
        <v>11026.15041</v>
      </c>
      <c r="P5398" s="10">
        <f t="shared" si="19"/>
        <v>224.0272727</v>
      </c>
      <c r="Q5398" s="8" t="s">
        <v>17</v>
      </c>
    </row>
    <row r="5399">
      <c r="A5399" s="7">
        <v>5398.0</v>
      </c>
      <c r="B5399" s="7">
        <v>2593.0</v>
      </c>
      <c r="C5399" s="8">
        <v>500.0</v>
      </c>
      <c r="D5399" s="9">
        <v>450.37125665521324</v>
      </c>
      <c r="E5399" s="10">
        <v>428.16198196521896</v>
      </c>
      <c r="F5399" s="10">
        <v>0.0</v>
      </c>
      <c r="G5399" s="10">
        <v>226.41879866518354</v>
      </c>
      <c r="H5399" s="12">
        <v>500.0</v>
      </c>
      <c r="I5399" s="10">
        <v>0.0</v>
      </c>
      <c r="J5399" s="10">
        <v>93.45203575595674</v>
      </c>
      <c r="K5399" s="11">
        <f t="shared" si="1"/>
        <v>3269.790055</v>
      </c>
      <c r="L5399" s="7" t="str">
        <f t="shared" si="2"/>
        <v>N</v>
      </c>
      <c r="M5399" s="10">
        <f t="shared" si="3"/>
        <v>3769.790055</v>
      </c>
      <c r="N5399" s="7" t="str">
        <f t="shared" si="4"/>
        <v>N</v>
      </c>
      <c r="O5399" s="10">
        <f t="shared" si="5"/>
        <v>3269.790055</v>
      </c>
      <c r="P5399" s="10">
        <f t="shared" si="19"/>
        <v>94.78068262</v>
      </c>
      <c r="Q5399" s="8" t="s">
        <v>17</v>
      </c>
    </row>
    <row r="5400">
      <c r="A5400" s="7">
        <v>5399.0</v>
      </c>
      <c r="B5400" s="7">
        <v>3460.0</v>
      </c>
      <c r="C5400" s="8">
        <v>500.0</v>
      </c>
      <c r="D5400" s="9">
        <v>387.43345455185835</v>
      </c>
      <c r="E5400" s="10">
        <v>533.0439096465436</v>
      </c>
      <c r="F5400" s="10">
        <v>191.52783770218986</v>
      </c>
      <c r="G5400" s="10">
        <v>318.27893175074183</v>
      </c>
      <c r="H5400" s="7">
        <v>0.0</v>
      </c>
      <c r="I5400" s="10">
        <v>0.0</v>
      </c>
      <c r="J5400" s="10">
        <v>153.22227016175188</v>
      </c>
      <c r="K5400" s="11">
        <f t="shared" si="1"/>
        <v>4857.240224</v>
      </c>
      <c r="L5400" s="7" t="str">
        <f t="shared" si="2"/>
        <v>N</v>
      </c>
      <c r="M5400" s="10">
        <f t="shared" si="3"/>
        <v>4857.240224</v>
      </c>
      <c r="N5400" s="7" t="str">
        <f t="shared" si="4"/>
        <v>N</v>
      </c>
      <c r="O5400" s="10">
        <f t="shared" si="5"/>
        <v>4857.240224</v>
      </c>
      <c r="P5400" s="10">
        <f t="shared" si="19"/>
        <v>121.7013033</v>
      </c>
      <c r="Q5400" s="8" t="s">
        <v>17</v>
      </c>
    </row>
    <row r="5401">
      <c r="A5401" s="7">
        <v>5400.0</v>
      </c>
      <c r="B5401" s="7">
        <v>3975.0</v>
      </c>
      <c r="C5401" s="8">
        <v>500.0</v>
      </c>
      <c r="D5401" s="9">
        <v>462.9054303520794</v>
      </c>
      <c r="E5401" s="10">
        <v>454.99300803491747</v>
      </c>
      <c r="F5401" s="10">
        <v>553.7146296077505</v>
      </c>
      <c r="G5401" s="10">
        <v>395.33967391304344</v>
      </c>
      <c r="H5401" s="7">
        <v>0.0</v>
      </c>
      <c r="I5401" s="10">
        <v>0.0</v>
      </c>
      <c r="J5401" s="10">
        <v>173.86639369683365</v>
      </c>
      <c r="K5401" s="11">
        <f t="shared" si="1"/>
        <v>5886.959734</v>
      </c>
      <c r="L5401" s="7" t="str">
        <f t="shared" si="2"/>
        <v>N</v>
      </c>
      <c r="M5401" s="10">
        <f t="shared" si="3"/>
        <v>5886.959734</v>
      </c>
      <c r="N5401" s="7" t="str">
        <f t="shared" si="4"/>
        <v>N</v>
      </c>
      <c r="O5401" s="10">
        <f t="shared" si="5"/>
        <v>5886.959734</v>
      </c>
      <c r="P5401" s="10">
        <f t="shared" si="19"/>
        <v>138.8491611</v>
      </c>
      <c r="Q5401" s="8" t="s">
        <v>17</v>
      </c>
    </row>
    <row r="5402">
      <c r="A5402" s="7">
        <v>5401.0</v>
      </c>
      <c r="B5402" s="7">
        <v>3331.0</v>
      </c>
      <c r="C5402" s="8">
        <v>500.0</v>
      </c>
      <c r="D5402" s="9">
        <v>605.0062051423324</v>
      </c>
      <c r="E5402" s="10">
        <v>638.7580771740409</v>
      </c>
      <c r="F5402" s="10">
        <v>158.34999954086317</v>
      </c>
      <c r="G5402" s="10">
        <v>303.8275757575758</v>
      </c>
      <c r="H5402" s="7">
        <v>0.0</v>
      </c>
      <c r="I5402" s="10">
        <v>0.0</v>
      </c>
      <c r="J5402" s="10">
        <v>146.3372409550046</v>
      </c>
      <c r="K5402" s="11">
        <f t="shared" si="1"/>
        <v>4898.18378</v>
      </c>
      <c r="L5402" s="7" t="str">
        <f t="shared" si="2"/>
        <v>N</v>
      </c>
      <c r="M5402" s="10">
        <f t="shared" si="3"/>
        <v>4898.18378</v>
      </c>
      <c r="N5402" s="7" t="str">
        <f t="shared" si="4"/>
        <v>N</v>
      </c>
      <c r="O5402" s="10">
        <f t="shared" si="5"/>
        <v>4898.18378</v>
      </c>
      <c r="P5402" s="10">
        <f t="shared" si="19"/>
        <v>122.6984117</v>
      </c>
      <c r="Q5402" s="8" t="s">
        <v>17</v>
      </c>
    </row>
    <row r="5403">
      <c r="A5403" s="7">
        <v>5402.0</v>
      </c>
      <c r="B5403" s="7">
        <v>1559.0</v>
      </c>
      <c r="C5403" s="8">
        <v>500.0</v>
      </c>
      <c r="D5403" s="9">
        <v>142.42787672626548</v>
      </c>
      <c r="E5403" s="10">
        <v>0.0</v>
      </c>
      <c r="F5403" s="10">
        <v>166.35576001627808</v>
      </c>
      <c r="G5403" s="10">
        <v>153.9230072463768</v>
      </c>
      <c r="H5403" s="7">
        <v>0.0</v>
      </c>
      <c r="I5403" s="10">
        <v>0.0</v>
      </c>
      <c r="J5403" s="10">
        <v>86.59614904956942</v>
      </c>
      <c r="K5403" s="11">
        <f t="shared" si="1"/>
        <v>2521.706644</v>
      </c>
      <c r="L5403" s="7" t="str">
        <f t="shared" si="2"/>
        <v>N</v>
      </c>
      <c r="M5403" s="10">
        <f t="shared" si="3"/>
        <v>2521.706644</v>
      </c>
      <c r="N5403" s="7" t="str">
        <f t="shared" si="4"/>
        <v>N</v>
      </c>
      <c r="O5403" s="10">
        <f t="shared" si="5"/>
        <v>2521.706644</v>
      </c>
      <c r="P5403" s="10">
        <f t="shared" si="19"/>
        <v>82.62010546</v>
      </c>
      <c r="Q5403" s="8" t="s">
        <v>17</v>
      </c>
    </row>
    <row r="5404">
      <c r="A5404" s="7">
        <v>5403.0</v>
      </c>
      <c r="B5404" s="7">
        <v>4318.0</v>
      </c>
      <c r="C5404" s="8">
        <v>500.0</v>
      </c>
      <c r="D5404" s="9">
        <v>323.48502735845676</v>
      </c>
      <c r="E5404" s="10">
        <v>742.908303777095</v>
      </c>
      <c r="F5404" s="10">
        <v>678.9873441141668</v>
      </c>
      <c r="G5404" s="10">
        <v>434.38562874251494</v>
      </c>
      <c r="H5404" s="7">
        <v>0.0</v>
      </c>
      <c r="I5404" s="10">
        <v>0.0</v>
      </c>
      <c r="J5404" s="10">
        <v>192.10373638352038</v>
      </c>
      <c r="K5404" s="11">
        <f t="shared" si="1"/>
        <v>6254.858</v>
      </c>
      <c r="L5404" s="7" t="str">
        <f t="shared" si="2"/>
        <v>N</v>
      </c>
      <c r="M5404" s="10">
        <f t="shared" si="3"/>
        <v>6254.858</v>
      </c>
      <c r="N5404" s="7" t="str">
        <f t="shared" si="4"/>
        <v>N</v>
      </c>
      <c r="O5404" s="10">
        <f t="shared" si="5"/>
        <v>6254.858</v>
      </c>
      <c r="P5404" s="10">
        <f t="shared" si="19"/>
        <v>144.7685027</v>
      </c>
      <c r="Q5404" s="8" t="s">
        <v>17</v>
      </c>
    </row>
    <row r="5405">
      <c r="A5405" s="7">
        <v>5404.0</v>
      </c>
      <c r="B5405" s="7">
        <v>3787.0</v>
      </c>
      <c r="C5405" s="8">
        <v>500.0</v>
      </c>
      <c r="D5405" s="9">
        <v>235.2466654365953</v>
      </c>
      <c r="E5405" s="10">
        <v>0.0</v>
      </c>
      <c r="F5405" s="10">
        <v>562.7910656377878</v>
      </c>
      <c r="G5405" s="10">
        <v>394.9558028616852</v>
      </c>
      <c r="H5405" s="7">
        <v>0.0</v>
      </c>
      <c r="I5405" s="10">
        <v>0.0</v>
      </c>
      <c r="J5405" s="10">
        <v>157.5814983785806</v>
      </c>
      <c r="K5405" s="11">
        <f t="shared" si="1"/>
        <v>5479.993534</v>
      </c>
      <c r="L5405" s="7" t="str">
        <f t="shared" si="2"/>
        <v>N</v>
      </c>
      <c r="M5405" s="10">
        <f t="shared" si="3"/>
        <v>5479.993534</v>
      </c>
      <c r="N5405" s="7" t="str">
        <f t="shared" si="4"/>
        <v>N</v>
      </c>
      <c r="O5405" s="10">
        <f t="shared" si="5"/>
        <v>5479.993534</v>
      </c>
      <c r="P5405" s="10">
        <f t="shared" si="19"/>
        <v>131.5306792</v>
      </c>
      <c r="Q5405" s="8" t="s">
        <v>17</v>
      </c>
    </row>
    <row r="5406">
      <c r="A5406" s="7">
        <v>5405.0</v>
      </c>
      <c r="B5406" s="7">
        <v>2137.0</v>
      </c>
      <c r="C5406" s="8">
        <v>500.0</v>
      </c>
      <c r="D5406" s="9">
        <v>262.956292849723</v>
      </c>
      <c r="E5406" s="10">
        <v>288.97568696110636</v>
      </c>
      <c r="F5406" s="10">
        <v>78.999744632964</v>
      </c>
      <c r="G5406" s="10">
        <v>195.42302631578949</v>
      </c>
      <c r="H5406" s="7">
        <v>0.0</v>
      </c>
      <c r="I5406" s="10">
        <v>0.0</v>
      </c>
      <c r="J5406" s="10">
        <v>99.31396468144044</v>
      </c>
      <c r="K5406" s="11">
        <f t="shared" si="1"/>
        <v>3174.379064</v>
      </c>
      <c r="L5406" s="7" t="str">
        <f t="shared" si="2"/>
        <v>N</v>
      </c>
      <c r="M5406" s="10">
        <f t="shared" si="3"/>
        <v>3174.379064</v>
      </c>
      <c r="N5406" s="7" t="str">
        <f t="shared" si="4"/>
        <v>N</v>
      </c>
      <c r="O5406" s="10">
        <f t="shared" si="5"/>
        <v>3174.379064</v>
      </c>
      <c r="P5406" s="10">
        <f t="shared" si="19"/>
        <v>93.62120867</v>
      </c>
      <c r="Q5406" s="8" t="s">
        <v>17</v>
      </c>
    </row>
    <row r="5407">
      <c r="A5407" s="7">
        <v>5406.0</v>
      </c>
      <c r="B5407" s="7">
        <v>3682.0</v>
      </c>
      <c r="C5407" s="8">
        <v>500.0</v>
      </c>
      <c r="D5407" s="9">
        <v>564.9221139464607</v>
      </c>
      <c r="E5407" s="10">
        <v>549.1128263846933</v>
      </c>
      <c r="F5407" s="10">
        <v>351.0195659473154</v>
      </c>
      <c r="G5407" s="10">
        <v>350.9088397790056</v>
      </c>
      <c r="H5407" s="7">
        <v>0.0</v>
      </c>
      <c r="I5407" s="10">
        <v>0.0</v>
      </c>
      <c r="J5407" s="10">
        <v>161.24961310704802</v>
      </c>
      <c r="K5407" s="11">
        <f t="shared" si="1"/>
        <v>5448.85052</v>
      </c>
      <c r="L5407" s="7" t="str">
        <f t="shared" si="2"/>
        <v>N</v>
      </c>
      <c r="M5407" s="10">
        <f t="shared" si="3"/>
        <v>5448.85052</v>
      </c>
      <c r="N5407" s="7" t="str">
        <f t="shared" si="4"/>
        <v>N</v>
      </c>
      <c r="O5407" s="10">
        <f t="shared" si="5"/>
        <v>5448.85052</v>
      </c>
      <c r="P5407" s="10">
        <f t="shared" si="19"/>
        <v>131.7629502</v>
      </c>
      <c r="Q5407" s="8" t="s">
        <v>17</v>
      </c>
    </row>
    <row r="5408">
      <c r="A5408" s="7">
        <v>5407.0</v>
      </c>
      <c r="B5408" s="7">
        <v>2067.0</v>
      </c>
      <c r="C5408" s="8">
        <v>500.0</v>
      </c>
      <c r="D5408" s="9">
        <v>144.7427</v>
      </c>
      <c r="E5408" s="10">
        <v>0.0</v>
      </c>
      <c r="F5408" s="10">
        <v>282.7005859375</v>
      </c>
      <c r="G5408" s="10">
        <v>209.28375000000003</v>
      </c>
      <c r="H5408" s="7">
        <v>0.0</v>
      </c>
      <c r="I5408" s="10">
        <v>0.0</v>
      </c>
      <c r="J5408" s="10">
        <v>106.2954203125</v>
      </c>
      <c r="K5408" s="11">
        <f t="shared" si="1"/>
        <v>3203.727036</v>
      </c>
      <c r="L5408" s="7" t="str">
        <f t="shared" si="2"/>
        <v>N</v>
      </c>
      <c r="M5408" s="10">
        <f t="shared" si="3"/>
        <v>3203.727036</v>
      </c>
      <c r="N5408" s="7" t="str">
        <f t="shared" si="4"/>
        <v>N</v>
      </c>
      <c r="O5408" s="10">
        <f t="shared" si="5"/>
        <v>3203.727036</v>
      </c>
      <c r="P5408" s="10">
        <f t="shared" si="19"/>
        <v>93.89997915</v>
      </c>
      <c r="Q5408" s="8" t="s">
        <v>17</v>
      </c>
    </row>
    <row r="5409">
      <c r="A5409" s="7">
        <v>5408.0</v>
      </c>
      <c r="B5409" s="7">
        <v>5682.0</v>
      </c>
      <c r="C5409" s="8">
        <v>500.0</v>
      </c>
      <c r="D5409" s="9">
        <v>628.3134262857143</v>
      </c>
      <c r="E5409" s="10">
        <v>1148.8040489948007</v>
      </c>
      <c r="F5409" s="10">
        <v>0.0</v>
      </c>
      <c r="G5409" s="10">
        <v>496.7691428571428</v>
      </c>
      <c r="H5409" s="12">
        <v>500.0</v>
      </c>
      <c r="I5409" s="10">
        <v>5086.7116584489795</v>
      </c>
      <c r="J5409" s="10">
        <v>78.81283395918368</v>
      </c>
      <c r="K5409" s="11">
        <f t="shared" si="1"/>
        <v>6807.082569</v>
      </c>
      <c r="L5409" s="7" t="str">
        <f t="shared" si="2"/>
        <v>N</v>
      </c>
      <c r="M5409" s="10">
        <f t="shared" si="3"/>
        <v>2220.370911</v>
      </c>
      <c r="N5409" s="7" t="str">
        <f t="shared" si="4"/>
        <v>N</v>
      </c>
      <c r="O5409" s="10">
        <f t="shared" si="5"/>
        <v>2220.370911</v>
      </c>
      <c r="P5409" s="10">
        <f t="shared" si="19"/>
        <v>62.02483182</v>
      </c>
      <c r="Q5409" s="8" t="s">
        <v>17</v>
      </c>
    </row>
    <row r="5410">
      <c r="A5410" s="7">
        <v>5409.0</v>
      </c>
      <c r="B5410" s="7">
        <v>1633.0</v>
      </c>
      <c r="C5410" s="8">
        <v>500.0</v>
      </c>
      <c r="D5410" s="9">
        <v>66.88947376725838</v>
      </c>
      <c r="E5410" s="10">
        <v>0.0</v>
      </c>
      <c r="F5410" s="10">
        <v>205.362419460881</v>
      </c>
      <c r="G5410" s="10">
        <v>169.16205128205127</v>
      </c>
      <c r="H5410" s="12">
        <v>500.0</v>
      </c>
      <c r="I5410" s="10">
        <v>0.0</v>
      </c>
      <c r="J5410" s="10">
        <v>72.7569714661407</v>
      </c>
      <c r="K5410" s="11">
        <f t="shared" si="1"/>
        <v>2074.413945</v>
      </c>
      <c r="L5410" s="7" t="str">
        <f t="shared" si="2"/>
        <v>N</v>
      </c>
      <c r="M5410" s="10">
        <f t="shared" si="3"/>
        <v>2574.413945</v>
      </c>
      <c r="N5410" s="7" t="str">
        <f t="shared" si="4"/>
        <v>N</v>
      </c>
      <c r="O5410" s="10">
        <f t="shared" si="5"/>
        <v>2074.413945</v>
      </c>
      <c r="P5410" s="10">
        <f t="shared" si="19"/>
        <v>74.29453408</v>
      </c>
      <c r="Q5410" s="8" t="s">
        <v>17</v>
      </c>
    </row>
    <row r="5411">
      <c r="A5411" s="7">
        <v>5410.0</v>
      </c>
      <c r="B5411" s="7">
        <v>5862.0</v>
      </c>
      <c r="C5411" s="8">
        <v>500.0</v>
      </c>
      <c r="D5411" s="9">
        <v>775.0258787146743</v>
      </c>
      <c r="E5411" s="10">
        <v>0.0</v>
      </c>
      <c r="F5411" s="10">
        <v>1201.2901120077452</v>
      </c>
      <c r="G5411" s="10">
        <v>610.3891132572431</v>
      </c>
      <c r="H5411" s="7">
        <v>0.0</v>
      </c>
      <c r="I5411" s="10">
        <v>0.0</v>
      </c>
      <c r="J5411" s="10">
        <v>245.79392153522528</v>
      </c>
      <c r="K5411" s="11">
        <f t="shared" si="1"/>
        <v>8948.705104</v>
      </c>
      <c r="L5411" s="7" t="str">
        <f t="shared" si="2"/>
        <v>N</v>
      </c>
      <c r="M5411" s="10">
        <f t="shared" si="3"/>
        <v>8948.705104</v>
      </c>
      <c r="N5411" s="7" t="str">
        <f t="shared" si="4"/>
        <v>N</v>
      </c>
      <c r="O5411" s="10">
        <f t="shared" si="5"/>
        <v>8948.705104</v>
      </c>
      <c r="P5411" s="10">
        <f t="shared" si="19"/>
        <v>190.0896878</v>
      </c>
      <c r="Q5411" s="8" t="s">
        <v>17</v>
      </c>
    </row>
    <row r="5412">
      <c r="A5412" s="7">
        <v>5411.0</v>
      </c>
      <c r="B5412" s="7">
        <v>1870.0</v>
      </c>
      <c r="C5412" s="8">
        <v>500.0</v>
      </c>
      <c r="D5412" s="9">
        <v>103.06270588235294</v>
      </c>
      <c r="E5412" s="10">
        <v>353.9927721652092</v>
      </c>
      <c r="F5412" s="10">
        <v>0.0</v>
      </c>
      <c r="G5412" s="10">
        <v>163.9</v>
      </c>
      <c r="H5412" s="12">
        <v>500.0</v>
      </c>
      <c r="I5412" s="10">
        <v>0.0</v>
      </c>
      <c r="J5412" s="10">
        <v>82.23088235294118</v>
      </c>
      <c r="K5412" s="11">
        <f t="shared" si="1"/>
        <v>2136.962706</v>
      </c>
      <c r="L5412" s="7" t="str">
        <f t="shared" si="2"/>
        <v>N</v>
      </c>
      <c r="M5412" s="10">
        <f t="shared" si="3"/>
        <v>2636.962706</v>
      </c>
      <c r="N5412" s="7" t="str">
        <f t="shared" si="4"/>
        <v>N</v>
      </c>
      <c r="O5412" s="10">
        <f t="shared" si="5"/>
        <v>2136.962706</v>
      </c>
      <c r="P5412" s="10">
        <f t="shared" si="19"/>
        <v>75.51512871</v>
      </c>
      <c r="Q5412" s="8" t="s">
        <v>17</v>
      </c>
    </row>
    <row r="5413">
      <c r="A5413" s="7">
        <v>5412.0</v>
      </c>
      <c r="B5413" s="7">
        <v>4780.0</v>
      </c>
      <c r="C5413" s="8">
        <v>500.0</v>
      </c>
      <c r="D5413" s="9">
        <v>779.9339814832367</v>
      </c>
      <c r="E5413" s="10">
        <v>485.5397931067307</v>
      </c>
      <c r="F5413" s="10">
        <v>604.1742110081411</v>
      </c>
      <c r="G5413" s="10">
        <v>466.3907074973601</v>
      </c>
      <c r="H5413" s="7">
        <v>0.0</v>
      </c>
      <c r="I5413" s="10">
        <v>0.0</v>
      </c>
      <c r="J5413" s="10">
        <v>206.51773030823733</v>
      </c>
      <c r="K5413" s="11">
        <f t="shared" si="1"/>
        <v>7130.4989</v>
      </c>
      <c r="L5413" s="7" t="str">
        <f t="shared" si="2"/>
        <v>N</v>
      </c>
      <c r="M5413" s="10">
        <f t="shared" si="3"/>
        <v>7130.4989</v>
      </c>
      <c r="N5413" s="7" t="str">
        <f t="shared" si="4"/>
        <v>N</v>
      </c>
      <c r="O5413" s="10">
        <f t="shared" si="5"/>
        <v>7130.4989</v>
      </c>
      <c r="P5413" s="10">
        <f t="shared" si="19"/>
        <v>159.9539475</v>
      </c>
      <c r="Q5413" s="8" t="s">
        <v>17</v>
      </c>
    </row>
    <row r="5414">
      <c r="A5414" s="7">
        <v>5413.0</v>
      </c>
      <c r="B5414" s="7">
        <v>2448.0</v>
      </c>
      <c r="C5414" s="8">
        <v>500.0</v>
      </c>
      <c r="D5414" s="9">
        <v>0.0</v>
      </c>
      <c r="E5414" s="10">
        <v>0.0</v>
      </c>
      <c r="F5414" s="10">
        <v>261.2364525665144</v>
      </c>
      <c r="G5414" s="10">
        <v>245.6026229508197</v>
      </c>
      <c r="H5414" s="7">
        <v>0.0</v>
      </c>
      <c r="I5414" s="10">
        <v>0.0</v>
      </c>
      <c r="J5414" s="10">
        <v>104.49458102660576</v>
      </c>
      <c r="K5414" s="11">
        <f t="shared" si="1"/>
        <v>3454.839076</v>
      </c>
      <c r="L5414" s="7" t="str">
        <f t="shared" si="2"/>
        <v>N</v>
      </c>
      <c r="M5414" s="10">
        <f t="shared" si="3"/>
        <v>3454.839076</v>
      </c>
      <c r="N5414" s="7" t="str">
        <f t="shared" si="4"/>
        <v>N</v>
      </c>
      <c r="O5414" s="10">
        <f t="shared" si="5"/>
        <v>3454.839076</v>
      </c>
      <c r="P5414" s="10">
        <f t="shared" si="19"/>
        <v>97.76625615</v>
      </c>
      <c r="Q5414" s="8" t="s">
        <v>17</v>
      </c>
    </row>
    <row r="5415">
      <c r="A5415" s="7">
        <v>5414.0</v>
      </c>
      <c r="B5415" s="7">
        <v>3086.0</v>
      </c>
      <c r="C5415" s="8">
        <v>500.0</v>
      </c>
      <c r="D5415" s="9">
        <v>238.7242516814819</v>
      </c>
      <c r="E5415" s="10">
        <v>464.40701431077804</v>
      </c>
      <c r="F5415" s="10">
        <v>0.0</v>
      </c>
      <c r="G5415" s="10">
        <v>278.2936732766761</v>
      </c>
      <c r="H5415" s="7">
        <v>0.0</v>
      </c>
      <c r="I5415" s="10">
        <v>0.0</v>
      </c>
      <c r="J5415" s="10">
        <v>114.2708503309463</v>
      </c>
      <c r="K5415" s="11">
        <f t="shared" si="1"/>
        <v>4103.017925</v>
      </c>
      <c r="L5415" s="7" t="str">
        <f t="shared" si="2"/>
        <v>N</v>
      </c>
      <c r="M5415" s="10">
        <f t="shared" si="3"/>
        <v>4103.017925</v>
      </c>
      <c r="N5415" s="7" t="str">
        <f t="shared" si="4"/>
        <v>N</v>
      </c>
      <c r="O5415" s="10">
        <f t="shared" si="5"/>
        <v>4103.017925</v>
      </c>
      <c r="P5415" s="10">
        <f t="shared" si="19"/>
        <v>108.8450365</v>
      </c>
      <c r="Q5415" s="8" t="s">
        <v>17</v>
      </c>
    </row>
    <row r="5416">
      <c r="A5416" s="7">
        <v>5415.0</v>
      </c>
      <c r="B5416" s="7">
        <v>5234.0</v>
      </c>
      <c r="C5416" s="8">
        <v>500.0</v>
      </c>
      <c r="D5416" s="9">
        <v>1131.437771198902</v>
      </c>
      <c r="E5416" s="10">
        <v>1208.5058716080641</v>
      </c>
      <c r="F5416" s="10">
        <v>0.0</v>
      </c>
      <c r="G5416" s="10">
        <v>470.54178217821783</v>
      </c>
      <c r="H5416" s="7">
        <v>0.0</v>
      </c>
      <c r="I5416" s="10">
        <v>0.0</v>
      </c>
      <c r="J5416" s="10">
        <v>198.95813947652192</v>
      </c>
      <c r="K5416" s="11">
        <f t="shared" si="1"/>
        <v>7335.979553</v>
      </c>
      <c r="L5416" s="7" t="str">
        <f t="shared" si="2"/>
        <v>N</v>
      </c>
      <c r="M5416" s="10">
        <f t="shared" si="3"/>
        <v>7335.979553</v>
      </c>
      <c r="N5416" s="7" t="str">
        <f t="shared" si="4"/>
        <v>N</v>
      </c>
      <c r="O5416" s="10">
        <f t="shared" si="5"/>
        <v>7335.979553</v>
      </c>
      <c r="P5416" s="10">
        <f t="shared" si="19"/>
        <v>163.5778799</v>
      </c>
      <c r="Q5416" s="8" t="s">
        <v>17</v>
      </c>
    </row>
    <row r="5417">
      <c r="A5417" s="7">
        <v>5416.0</v>
      </c>
      <c r="B5417" s="7">
        <v>2101.0</v>
      </c>
      <c r="C5417" s="7">
        <v>0.0</v>
      </c>
      <c r="D5417" s="9">
        <v>169.1693743917853</v>
      </c>
      <c r="E5417" s="10">
        <v>147.2139375609246</v>
      </c>
      <c r="F5417" s="10">
        <v>175.98156396460888</v>
      </c>
      <c r="G5417" s="10">
        <v>202.37056856187291</v>
      </c>
      <c r="H5417" s="7">
        <v>0.0</v>
      </c>
      <c r="I5417" s="10">
        <v>0.0</v>
      </c>
      <c r="J5417" s="10">
        <v>80.61090994507892</v>
      </c>
      <c r="K5417" s="11">
        <f t="shared" si="1"/>
        <v>2648.521507</v>
      </c>
      <c r="L5417" s="7" t="str">
        <f t="shared" si="2"/>
        <v>N</v>
      </c>
      <c r="M5417" s="10">
        <f t="shared" si="3"/>
        <v>2648.521507</v>
      </c>
      <c r="N5417" s="7" t="str">
        <f t="shared" si="4"/>
        <v>N</v>
      </c>
      <c r="O5417" s="10">
        <f t="shared" si="5"/>
        <v>2648.521507</v>
      </c>
      <c r="P5417" s="10">
        <f t="shared" si="19"/>
        <v>84.03071689</v>
      </c>
      <c r="Q5417" s="8" t="s">
        <v>19</v>
      </c>
    </row>
    <row r="5418">
      <c r="A5418" s="7">
        <v>5417.0</v>
      </c>
      <c r="B5418" s="7">
        <v>1686.0</v>
      </c>
      <c r="C5418" s="8">
        <v>500.0</v>
      </c>
      <c r="D5418" s="9">
        <v>119.75013619612241</v>
      </c>
      <c r="E5418" s="10">
        <v>188.10811168067812</v>
      </c>
      <c r="F5418" s="10">
        <v>176.77401057522832</v>
      </c>
      <c r="G5418" s="10">
        <v>166.46582278481011</v>
      </c>
      <c r="H5418" s="7">
        <v>0.0</v>
      </c>
      <c r="I5418" s="10">
        <v>0.0</v>
      </c>
      <c r="J5418" s="10">
        <v>92.37867649415158</v>
      </c>
      <c r="K5418" s="11">
        <f t="shared" si="1"/>
        <v>2648.98997</v>
      </c>
      <c r="L5418" s="7" t="str">
        <f t="shared" si="2"/>
        <v>N</v>
      </c>
      <c r="M5418" s="10">
        <f t="shared" si="3"/>
        <v>2648.98997</v>
      </c>
      <c r="N5418" s="7" t="str">
        <f t="shared" si="4"/>
        <v>N</v>
      </c>
      <c r="O5418" s="10">
        <f t="shared" si="5"/>
        <v>2648.98997</v>
      </c>
      <c r="P5418" s="10">
        <f t="shared" si="19"/>
        <v>84.68543464</v>
      </c>
      <c r="Q5418" s="8" t="s">
        <v>17</v>
      </c>
    </row>
    <row r="5419">
      <c r="A5419" s="7">
        <v>5418.0</v>
      </c>
      <c r="B5419" s="7">
        <v>1582.0</v>
      </c>
      <c r="C5419" s="8">
        <v>500.0</v>
      </c>
      <c r="D5419" s="9">
        <v>98.43307761930026</v>
      </c>
      <c r="E5419" s="10">
        <v>112.02605171799274</v>
      </c>
      <c r="F5419" s="10">
        <v>117.18223526107175</v>
      </c>
      <c r="G5419" s="10">
        <v>153.78100558659216</v>
      </c>
      <c r="H5419" s="7">
        <v>0.0</v>
      </c>
      <c r="I5419" s="10">
        <v>0.0</v>
      </c>
      <c r="J5419" s="10">
        <v>82.02756468275022</v>
      </c>
      <c r="K5419" s="11">
        <f t="shared" si="1"/>
        <v>2451.396318</v>
      </c>
      <c r="L5419" s="7" t="str">
        <f t="shared" si="2"/>
        <v>N</v>
      </c>
      <c r="M5419" s="10">
        <f t="shared" si="3"/>
        <v>2451.396318</v>
      </c>
      <c r="N5419" s="7" t="str">
        <f t="shared" si="4"/>
        <v>N</v>
      </c>
      <c r="O5419" s="10">
        <f t="shared" si="5"/>
        <v>2451.396318</v>
      </c>
      <c r="P5419" s="10">
        <f t="shared" si="19"/>
        <v>81.35707563</v>
      </c>
      <c r="Q5419" s="8" t="s">
        <v>17</v>
      </c>
    </row>
    <row r="5420">
      <c r="A5420" s="7">
        <v>5419.0</v>
      </c>
      <c r="B5420" s="7">
        <v>4053.0</v>
      </c>
      <c r="C5420" s="8">
        <v>500.0</v>
      </c>
      <c r="D5420" s="9">
        <v>256.0423849505792</v>
      </c>
      <c r="E5420" s="10">
        <v>521.9474492231008</v>
      </c>
      <c r="F5420" s="10">
        <v>317.26991178658733</v>
      </c>
      <c r="G5420" s="10">
        <v>384.4082474226804</v>
      </c>
      <c r="H5420" s="12">
        <v>500.0</v>
      </c>
      <c r="I5420" s="10">
        <v>0.0</v>
      </c>
      <c r="J5420" s="10">
        <v>141.37992560314592</v>
      </c>
      <c r="K5420" s="11">
        <f t="shared" si="1"/>
        <v>5010.720544</v>
      </c>
      <c r="L5420" s="7" t="str">
        <f t="shared" si="2"/>
        <v>N</v>
      </c>
      <c r="M5420" s="10">
        <f t="shared" si="3"/>
        <v>5510.720544</v>
      </c>
      <c r="N5420" s="7" t="str">
        <f t="shared" si="4"/>
        <v>N</v>
      </c>
      <c r="O5420" s="10">
        <f t="shared" si="5"/>
        <v>5010.720544</v>
      </c>
      <c r="P5420" s="10">
        <f t="shared" si="19"/>
        <v>123.2736213</v>
      </c>
      <c r="Q5420" s="8" t="s">
        <v>17</v>
      </c>
    </row>
    <row r="5421">
      <c r="A5421" s="7">
        <v>5420.0</v>
      </c>
      <c r="B5421" s="7">
        <v>1231.0</v>
      </c>
      <c r="C5421" s="8">
        <v>500.0</v>
      </c>
      <c r="D5421" s="9">
        <v>54.84896745031691</v>
      </c>
      <c r="E5421" s="10">
        <v>0.0</v>
      </c>
      <c r="F5421" s="10">
        <v>111.93666826595287</v>
      </c>
      <c r="G5421" s="10">
        <v>118.76984924623115</v>
      </c>
      <c r="H5421" s="7">
        <v>0.0</v>
      </c>
      <c r="I5421" s="10">
        <v>0.0</v>
      </c>
      <c r="J5421" s="10">
        <v>82.83313451680513</v>
      </c>
      <c r="K5421" s="11">
        <f t="shared" si="1"/>
        <v>2016.555485</v>
      </c>
      <c r="L5421" s="7" t="str">
        <f t="shared" si="2"/>
        <v>N</v>
      </c>
      <c r="M5421" s="10">
        <f t="shared" si="3"/>
        <v>2016.555485</v>
      </c>
      <c r="N5421" s="7" t="str">
        <f t="shared" si="4"/>
        <v>N</v>
      </c>
      <c r="O5421" s="10">
        <f t="shared" si="5"/>
        <v>2016.555485</v>
      </c>
      <c r="P5421" s="10">
        <f t="shared" si="19"/>
        <v>74.16014144</v>
      </c>
      <c r="Q5421" s="8" t="s">
        <v>17</v>
      </c>
    </row>
    <row r="5422">
      <c r="A5422" s="7">
        <v>5421.0</v>
      </c>
      <c r="B5422" s="7">
        <v>2276.0</v>
      </c>
      <c r="C5422" s="8">
        <v>500.0</v>
      </c>
      <c r="D5422" s="9">
        <v>205.91577225666956</v>
      </c>
      <c r="E5422" s="10">
        <v>320.95365049291104</v>
      </c>
      <c r="F5422" s="10">
        <v>101.8387786704181</v>
      </c>
      <c r="G5422" s="10">
        <v>208.91448118586086</v>
      </c>
      <c r="H5422" s="7">
        <v>0.0</v>
      </c>
      <c r="I5422" s="10">
        <v>0.0</v>
      </c>
      <c r="J5422" s="10">
        <v>105.19610104416815</v>
      </c>
      <c r="K5422" s="11">
        <f t="shared" si="1"/>
        <v>3292.669032</v>
      </c>
      <c r="L5422" s="7" t="str">
        <f t="shared" si="2"/>
        <v>N</v>
      </c>
      <c r="M5422" s="10">
        <f t="shared" si="3"/>
        <v>3292.669032</v>
      </c>
      <c r="N5422" s="7" t="str">
        <f t="shared" si="4"/>
        <v>N</v>
      </c>
      <c r="O5422" s="10">
        <f t="shared" si="5"/>
        <v>3292.669032</v>
      </c>
      <c r="P5422" s="10">
        <f t="shared" si="19"/>
        <v>95.50758192</v>
      </c>
      <c r="Q5422" s="8" t="s">
        <v>17</v>
      </c>
    </row>
    <row r="5423">
      <c r="A5423" s="7">
        <v>5422.0</v>
      </c>
      <c r="B5423" s="7">
        <v>2439.0</v>
      </c>
      <c r="C5423" s="8">
        <v>500.0</v>
      </c>
      <c r="D5423" s="9">
        <v>397.02904368158147</v>
      </c>
      <c r="E5423" s="10">
        <v>0.0</v>
      </c>
      <c r="F5423" s="10">
        <v>452.1719664151344</v>
      </c>
      <c r="G5423" s="10">
        <v>249.4317525773196</v>
      </c>
      <c r="H5423" s="7">
        <v>0.0</v>
      </c>
      <c r="I5423" s="10">
        <v>0.0</v>
      </c>
      <c r="J5423" s="10">
        <v>133.4458730151982</v>
      </c>
      <c r="K5423" s="11">
        <f t="shared" si="1"/>
        <v>4037.632763</v>
      </c>
      <c r="L5423" s="7" t="str">
        <f t="shared" si="2"/>
        <v>N</v>
      </c>
      <c r="M5423" s="10">
        <f t="shared" si="3"/>
        <v>4037.632763</v>
      </c>
      <c r="N5423" s="7" t="str">
        <f t="shared" si="4"/>
        <v>N</v>
      </c>
      <c r="O5423" s="10">
        <f t="shared" si="5"/>
        <v>4037.632763</v>
      </c>
      <c r="P5423" s="10">
        <f t="shared" si="19"/>
        <v>108.1876182</v>
      </c>
      <c r="Q5423" s="8" t="s">
        <v>17</v>
      </c>
    </row>
    <row r="5424">
      <c r="A5424" s="7">
        <v>5423.0</v>
      </c>
      <c r="B5424" s="7">
        <v>1752.0</v>
      </c>
      <c r="C5424" s="8">
        <v>500.0</v>
      </c>
      <c r="D5424" s="9">
        <v>337.6394</v>
      </c>
      <c r="E5424" s="10">
        <v>0.0</v>
      </c>
      <c r="F5424" s="10">
        <v>229.68666666666667</v>
      </c>
      <c r="G5424" s="10">
        <v>178.12</v>
      </c>
      <c r="H5424" s="12">
        <v>500.0</v>
      </c>
      <c r="I5424" s="10">
        <v>0.0</v>
      </c>
      <c r="J5424" s="10">
        <v>81.53876666666667</v>
      </c>
      <c r="K5424" s="11">
        <f t="shared" si="1"/>
        <v>2497.446067</v>
      </c>
      <c r="L5424" s="7" t="str">
        <f t="shared" si="2"/>
        <v>N</v>
      </c>
      <c r="M5424" s="10">
        <f t="shared" si="3"/>
        <v>2997.446067</v>
      </c>
      <c r="N5424" s="7" t="str">
        <f t="shared" si="4"/>
        <v>N</v>
      </c>
      <c r="O5424" s="10">
        <f t="shared" si="5"/>
        <v>2497.446067</v>
      </c>
      <c r="P5424" s="10">
        <f t="shared" si="19"/>
        <v>81.7478692</v>
      </c>
      <c r="Q5424" s="8" t="s">
        <v>17</v>
      </c>
    </row>
    <row r="5425">
      <c r="A5425" s="7">
        <v>5424.0</v>
      </c>
      <c r="B5425" s="7">
        <v>2024.0</v>
      </c>
      <c r="C5425" s="8">
        <v>500.0</v>
      </c>
      <c r="D5425" s="9">
        <v>90.86711409395973</v>
      </c>
      <c r="E5425" s="10">
        <v>141.23303292145977</v>
      </c>
      <c r="F5425" s="10">
        <v>238.5261744966443</v>
      </c>
      <c r="G5425" s="10">
        <v>202.4</v>
      </c>
      <c r="H5425" s="7">
        <v>0.0</v>
      </c>
      <c r="I5425" s="10">
        <v>0.0</v>
      </c>
      <c r="J5425" s="10">
        <v>97.68214765100672</v>
      </c>
      <c r="K5425" s="11">
        <f t="shared" si="1"/>
        <v>3055.793289</v>
      </c>
      <c r="L5425" s="7" t="str">
        <f t="shared" si="2"/>
        <v>N</v>
      </c>
      <c r="M5425" s="10">
        <f t="shared" si="3"/>
        <v>3055.793289</v>
      </c>
      <c r="N5425" s="7" t="str">
        <f t="shared" si="4"/>
        <v>N</v>
      </c>
      <c r="O5425" s="10">
        <f t="shared" si="5"/>
        <v>3055.793289</v>
      </c>
      <c r="P5425" s="10">
        <f t="shared" si="19"/>
        <v>91.36107919</v>
      </c>
      <c r="Q5425" s="8" t="s">
        <v>17</v>
      </c>
    </row>
    <row r="5426">
      <c r="A5426" s="7">
        <v>5425.0</v>
      </c>
      <c r="B5426" s="7">
        <v>2486.0</v>
      </c>
      <c r="C5426" s="8">
        <v>500.0</v>
      </c>
      <c r="D5426" s="9">
        <v>388.6032832956089</v>
      </c>
      <c r="E5426" s="10">
        <v>239.99292803731583</v>
      </c>
      <c r="F5426" s="10">
        <v>320.15611407876867</v>
      </c>
      <c r="G5426" s="10">
        <v>244.36851063829786</v>
      </c>
      <c r="H5426" s="7">
        <v>0.0</v>
      </c>
      <c r="I5426" s="10">
        <v>0.0</v>
      </c>
      <c r="J5426" s="10">
        <v>126.95845903123586</v>
      </c>
      <c r="K5426" s="11">
        <f t="shared" si="1"/>
        <v>3939.127908</v>
      </c>
      <c r="L5426" s="7" t="str">
        <f t="shared" si="2"/>
        <v>N</v>
      </c>
      <c r="M5426" s="10">
        <f t="shared" si="3"/>
        <v>3939.127908</v>
      </c>
      <c r="N5426" s="7" t="str">
        <f t="shared" si="4"/>
        <v>N</v>
      </c>
      <c r="O5426" s="10">
        <f t="shared" si="5"/>
        <v>3939.127908</v>
      </c>
      <c r="P5426" s="10">
        <f t="shared" si="19"/>
        <v>106.5056692</v>
      </c>
      <c r="Q5426" s="8" t="s">
        <v>17</v>
      </c>
    </row>
    <row r="5427">
      <c r="A5427" s="7">
        <v>5426.0</v>
      </c>
      <c r="B5427" s="7">
        <v>7625.0</v>
      </c>
      <c r="C5427" s="8">
        <v>500.0</v>
      </c>
      <c r="D5427" s="9">
        <v>1355.3264382102273</v>
      </c>
      <c r="E5427" s="10">
        <v>1633.62419155207</v>
      </c>
      <c r="F5427" s="10">
        <v>0.0</v>
      </c>
      <c r="G5427" s="10">
        <v>667.1875</v>
      </c>
      <c r="H5427" s="7">
        <v>0.0</v>
      </c>
      <c r="I5427" s="10">
        <v>0.0</v>
      </c>
      <c r="J5427" s="10">
        <v>271.50319602272725</v>
      </c>
      <c r="K5427" s="11">
        <f t="shared" si="1"/>
        <v>10147.51394</v>
      </c>
      <c r="L5427" s="7" t="str">
        <f t="shared" si="2"/>
        <v>N</v>
      </c>
      <c r="M5427" s="10">
        <f t="shared" si="3"/>
        <v>10147.51394</v>
      </c>
      <c r="N5427" s="7" t="str">
        <f t="shared" si="4"/>
        <v>N</v>
      </c>
      <c r="O5427" s="10">
        <f t="shared" si="5"/>
        <v>10147.51394</v>
      </c>
      <c r="P5427" s="10">
        <f t="shared" si="19"/>
        <v>210.6458759</v>
      </c>
      <c r="Q5427" s="8" t="s">
        <v>17</v>
      </c>
    </row>
    <row r="5428">
      <c r="A5428" s="7">
        <v>5427.0</v>
      </c>
      <c r="B5428" s="7">
        <v>2538.0</v>
      </c>
      <c r="C5428" s="8">
        <v>500.0</v>
      </c>
      <c r="D5428" s="9">
        <v>691.6272669875468</v>
      </c>
      <c r="E5428" s="10">
        <v>340.3060158738989</v>
      </c>
      <c r="F5428" s="10">
        <v>118.72934749952887</v>
      </c>
      <c r="G5428" s="10">
        <v>236.24563671622496</v>
      </c>
      <c r="H5428" s="7">
        <v>0.0</v>
      </c>
      <c r="I5428" s="10">
        <v>0.0</v>
      </c>
      <c r="J5428" s="10">
        <v>101.4386658248402</v>
      </c>
      <c r="K5428" s="11">
        <f t="shared" si="1"/>
        <v>4084.602251</v>
      </c>
      <c r="L5428" s="7" t="str">
        <f t="shared" si="2"/>
        <v>N</v>
      </c>
      <c r="M5428" s="10">
        <f t="shared" si="3"/>
        <v>4084.602251</v>
      </c>
      <c r="N5428" s="7" t="str">
        <f t="shared" si="4"/>
        <v>N</v>
      </c>
      <c r="O5428" s="10">
        <f t="shared" si="5"/>
        <v>4084.602251</v>
      </c>
      <c r="P5428" s="10">
        <f t="shared" si="19"/>
        <v>109.2704191</v>
      </c>
      <c r="Q5428" s="8" t="s">
        <v>17</v>
      </c>
    </row>
    <row r="5429">
      <c r="A5429" s="7">
        <v>5428.0</v>
      </c>
      <c r="B5429" s="7">
        <v>5240.0</v>
      </c>
      <c r="C5429" s="8">
        <v>500.0</v>
      </c>
      <c r="D5429" s="9">
        <v>1051.9950210908287</v>
      </c>
      <c r="E5429" s="10">
        <v>0.0</v>
      </c>
      <c r="F5429" s="10">
        <v>909.2003628727734</v>
      </c>
      <c r="G5429" s="10">
        <v>538.618025751073</v>
      </c>
      <c r="H5429" s="7">
        <v>0.0</v>
      </c>
      <c r="I5429" s="10">
        <v>1695.6865663394058</v>
      </c>
      <c r="J5429" s="10">
        <v>169.56865663394058</v>
      </c>
      <c r="K5429" s="11">
        <f t="shared" si="1"/>
        <v>8239.81341</v>
      </c>
      <c r="L5429" s="7" t="str">
        <f t="shared" si="2"/>
        <v>N</v>
      </c>
      <c r="M5429" s="10">
        <f t="shared" si="3"/>
        <v>6544.126843</v>
      </c>
      <c r="N5429" s="7" t="str">
        <f t="shared" si="4"/>
        <v>N</v>
      </c>
      <c r="O5429" s="10">
        <f t="shared" si="5"/>
        <v>6544.126843</v>
      </c>
      <c r="P5429" s="10">
        <f t="shared" si="19"/>
        <v>148.0991587</v>
      </c>
      <c r="Q5429" s="8" t="s">
        <v>17</v>
      </c>
    </row>
    <row r="5430">
      <c r="A5430" s="7">
        <v>5429.0</v>
      </c>
      <c r="B5430" s="7">
        <v>4195.0</v>
      </c>
      <c r="C5430" s="8">
        <v>500.0</v>
      </c>
      <c r="D5430" s="9">
        <v>813.8902650924482</v>
      </c>
      <c r="E5430" s="10">
        <v>0.0</v>
      </c>
      <c r="F5430" s="10">
        <v>443.42986856760973</v>
      </c>
      <c r="G5430" s="10">
        <v>410.734328358209</v>
      </c>
      <c r="H5430" s="7">
        <v>0.0</v>
      </c>
      <c r="I5430" s="10">
        <v>0.0</v>
      </c>
      <c r="J5430" s="10">
        <v>168.39108932947204</v>
      </c>
      <c r="K5430" s="11">
        <f t="shared" si="1"/>
        <v>6363.054462</v>
      </c>
      <c r="L5430" s="7" t="str">
        <f t="shared" si="2"/>
        <v>N</v>
      </c>
      <c r="M5430" s="10">
        <f t="shared" si="3"/>
        <v>6363.054462</v>
      </c>
      <c r="N5430" s="7" t="str">
        <f t="shared" si="4"/>
        <v>N</v>
      </c>
      <c r="O5430" s="10">
        <f t="shared" si="5"/>
        <v>6363.054462</v>
      </c>
      <c r="P5430" s="10">
        <f t="shared" si="19"/>
        <v>147.1417624</v>
      </c>
      <c r="Q5430" s="8" t="s">
        <v>17</v>
      </c>
    </row>
    <row r="5431">
      <c r="A5431" s="7">
        <v>5430.0</v>
      </c>
      <c r="B5431" s="7">
        <v>2249.0</v>
      </c>
      <c r="C5431" s="8">
        <v>500.0</v>
      </c>
      <c r="D5431" s="9">
        <v>0.0</v>
      </c>
      <c r="E5431" s="10">
        <v>239.67545740676508</v>
      </c>
      <c r="F5431" s="10">
        <v>63.07248879125397</v>
      </c>
      <c r="G5431" s="10">
        <v>204.74767025089608</v>
      </c>
      <c r="H5431" s="7">
        <v>0.0</v>
      </c>
      <c r="I5431" s="10">
        <v>0.0</v>
      </c>
      <c r="J5431" s="10">
        <v>95.18211944861962</v>
      </c>
      <c r="K5431" s="11">
        <f t="shared" si="1"/>
        <v>3016.820159</v>
      </c>
      <c r="L5431" s="7" t="str">
        <f t="shared" si="2"/>
        <v>N</v>
      </c>
      <c r="M5431" s="10">
        <f t="shared" si="3"/>
        <v>3016.820159</v>
      </c>
      <c r="N5431" s="7" t="str">
        <f t="shared" si="4"/>
        <v>N</v>
      </c>
      <c r="O5431" s="10">
        <f t="shared" si="5"/>
        <v>3016.820159</v>
      </c>
      <c r="P5431" s="10">
        <f t="shared" si="19"/>
        <v>90.6173048</v>
      </c>
      <c r="Q5431" s="8" t="s">
        <v>17</v>
      </c>
    </row>
    <row r="5432">
      <c r="A5432" s="7">
        <v>5431.0</v>
      </c>
      <c r="B5432" s="7">
        <v>6717.0</v>
      </c>
      <c r="C5432" s="8">
        <v>500.0</v>
      </c>
      <c r="D5432" s="9">
        <v>357.5516153846154</v>
      </c>
      <c r="E5432" s="10">
        <v>0.0</v>
      </c>
      <c r="F5432" s="10">
        <v>764.6103775147928</v>
      </c>
      <c r="G5432" s="10">
        <v>651.0323076923077</v>
      </c>
      <c r="H5432" s="7">
        <v>0.0</v>
      </c>
      <c r="I5432" s="10">
        <v>0.0</v>
      </c>
      <c r="J5432" s="10">
        <v>272.83938650887575</v>
      </c>
      <c r="K5432" s="11">
        <f t="shared" si="1"/>
        <v>8990.194301</v>
      </c>
      <c r="L5432" s="7" t="str">
        <f t="shared" si="2"/>
        <v>N</v>
      </c>
      <c r="M5432" s="10">
        <f t="shared" si="3"/>
        <v>8990.194301</v>
      </c>
      <c r="N5432" s="7" t="str">
        <f t="shared" si="4"/>
        <v>N</v>
      </c>
      <c r="O5432" s="10">
        <f t="shared" si="5"/>
        <v>8990.194301</v>
      </c>
      <c r="P5432" s="10">
        <f t="shared" si="19"/>
        <v>190.1049159</v>
      </c>
      <c r="Q5432" s="8" t="s">
        <v>17</v>
      </c>
    </row>
    <row r="5433">
      <c r="A5433" s="7">
        <v>5432.0</v>
      </c>
      <c r="B5433" s="7">
        <v>3281.0</v>
      </c>
      <c r="C5433" s="8">
        <v>500.0</v>
      </c>
      <c r="D5433" s="9">
        <v>490.5249299224841</v>
      </c>
      <c r="E5433" s="10">
        <v>0.0</v>
      </c>
      <c r="F5433" s="10">
        <v>567.2737284817844</v>
      </c>
      <c r="G5433" s="10">
        <v>335.78127090301</v>
      </c>
      <c r="H5433" s="7">
        <v>0.0</v>
      </c>
      <c r="I5433" s="10">
        <v>0.0</v>
      </c>
      <c r="J5433" s="10">
        <v>156.83450140378744</v>
      </c>
      <c r="K5433" s="11">
        <f t="shared" si="1"/>
        <v>5174.579929</v>
      </c>
      <c r="L5433" s="7" t="str">
        <f t="shared" si="2"/>
        <v>N</v>
      </c>
      <c r="M5433" s="10">
        <f t="shared" si="3"/>
        <v>5174.579929</v>
      </c>
      <c r="N5433" s="7" t="str">
        <f t="shared" si="4"/>
        <v>N</v>
      </c>
      <c r="O5433" s="10">
        <f t="shared" si="5"/>
        <v>5174.579929</v>
      </c>
      <c r="P5433" s="10">
        <f t="shared" si="19"/>
        <v>127.0983759</v>
      </c>
      <c r="Q5433" s="8" t="s">
        <v>17</v>
      </c>
    </row>
    <row r="5434">
      <c r="A5434" s="7">
        <v>5433.0</v>
      </c>
      <c r="B5434" s="7">
        <v>4006.0</v>
      </c>
      <c r="C5434" s="8">
        <v>500.0</v>
      </c>
      <c r="D5434" s="9">
        <v>383.01487433671565</v>
      </c>
      <c r="E5434" s="10">
        <v>0.0</v>
      </c>
      <c r="F5434" s="10">
        <v>445.36613294966935</v>
      </c>
      <c r="G5434" s="10">
        <v>390.71582002902755</v>
      </c>
      <c r="H5434" s="7">
        <v>0.0</v>
      </c>
      <c r="I5434" s="10">
        <v>0.0</v>
      </c>
      <c r="J5434" s="10">
        <v>170.35254585324853</v>
      </c>
      <c r="K5434" s="11">
        <f t="shared" si="1"/>
        <v>5725.096827</v>
      </c>
      <c r="L5434" s="7" t="str">
        <f t="shared" si="2"/>
        <v>N</v>
      </c>
      <c r="M5434" s="10">
        <f t="shared" si="3"/>
        <v>5725.096827</v>
      </c>
      <c r="N5434" s="7" t="str">
        <f t="shared" si="4"/>
        <v>N</v>
      </c>
      <c r="O5434" s="10">
        <f t="shared" si="5"/>
        <v>5725.096827</v>
      </c>
      <c r="P5434" s="10">
        <f t="shared" si="19"/>
        <v>136.0188581</v>
      </c>
      <c r="Q5434" s="8" t="s">
        <v>17</v>
      </c>
    </row>
    <row r="5435">
      <c r="A5435" s="7">
        <v>5434.0</v>
      </c>
      <c r="B5435" s="7">
        <v>3477.0</v>
      </c>
      <c r="C5435" s="8">
        <v>500.0</v>
      </c>
      <c r="D5435" s="9">
        <v>334.6027475878169</v>
      </c>
      <c r="E5435" s="10">
        <v>160.39843915243915</v>
      </c>
      <c r="F5435" s="10">
        <v>414.0000097272989</v>
      </c>
      <c r="G5435" s="10">
        <v>347.0274661508704</v>
      </c>
      <c r="H5435" s="7">
        <v>0.0</v>
      </c>
      <c r="I5435" s="10">
        <v>0.0</v>
      </c>
      <c r="J5435" s="10">
        <v>140.64657864708238</v>
      </c>
      <c r="K5435" s="11">
        <f t="shared" si="1"/>
        <v>5072.630223</v>
      </c>
      <c r="L5435" s="7" t="str">
        <f t="shared" si="2"/>
        <v>N</v>
      </c>
      <c r="M5435" s="10">
        <f t="shared" si="3"/>
        <v>5072.630223</v>
      </c>
      <c r="N5435" s="7" t="str">
        <f t="shared" si="4"/>
        <v>N</v>
      </c>
      <c r="O5435" s="10">
        <f t="shared" si="5"/>
        <v>5072.630223</v>
      </c>
      <c r="P5435" s="10">
        <f t="shared" si="19"/>
        <v>125.0608496</v>
      </c>
      <c r="Q5435" s="8" t="s">
        <v>17</v>
      </c>
    </row>
    <row r="5436">
      <c r="A5436" s="7">
        <v>5435.0</v>
      </c>
      <c r="B5436" s="7">
        <v>3524.0</v>
      </c>
      <c r="C5436" s="8">
        <v>500.0</v>
      </c>
      <c r="D5436" s="9">
        <v>820.0499715909091</v>
      </c>
      <c r="E5436" s="10">
        <v>614.0353338957333</v>
      </c>
      <c r="F5436" s="10">
        <v>0.0</v>
      </c>
      <c r="G5436" s="10">
        <v>308.34999999999997</v>
      </c>
      <c r="H5436" s="7">
        <v>0.0</v>
      </c>
      <c r="I5436" s="10">
        <v>0.0</v>
      </c>
      <c r="J5436" s="10">
        <v>151.17632102272728</v>
      </c>
      <c r="K5436" s="11">
        <f t="shared" si="1"/>
        <v>5152.399972</v>
      </c>
      <c r="L5436" s="7" t="str">
        <f t="shared" si="2"/>
        <v>N</v>
      </c>
      <c r="M5436" s="10">
        <f t="shared" si="3"/>
        <v>5152.399972</v>
      </c>
      <c r="N5436" s="7" t="str">
        <f t="shared" si="4"/>
        <v>N</v>
      </c>
      <c r="O5436" s="10">
        <f t="shared" si="5"/>
        <v>5152.399972</v>
      </c>
      <c r="P5436" s="10">
        <f t="shared" si="19"/>
        <v>127.1928995</v>
      </c>
      <c r="Q5436" s="8" t="s">
        <v>17</v>
      </c>
    </row>
    <row r="5437">
      <c r="A5437" s="7">
        <v>5436.0</v>
      </c>
      <c r="B5437" s="7">
        <v>2236.0</v>
      </c>
      <c r="C5437" s="8">
        <v>500.0</v>
      </c>
      <c r="D5437" s="9">
        <v>222.81390158359017</v>
      </c>
      <c r="E5437" s="10">
        <v>356.49967427509966</v>
      </c>
      <c r="F5437" s="10">
        <v>284.0877245190775</v>
      </c>
      <c r="G5437" s="10">
        <v>221.29484536082472</v>
      </c>
      <c r="H5437" s="7">
        <v>0.0</v>
      </c>
      <c r="I5437" s="10">
        <v>0.0</v>
      </c>
      <c r="J5437" s="10">
        <v>113.63508980763099</v>
      </c>
      <c r="K5437" s="11">
        <f t="shared" si="1"/>
        <v>3464.196471</v>
      </c>
      <c r="L5437" s="7" t="str">
        <f t="shared" si="2"/>
        <v>N</v>
      </c>
      <c r="M5437" s="10">
        <f t="shared" si="3"/>
        <v>3464.196471</v>
      </c>
      <c r="N5437" s="7" t="str">
        <f t="shared" si="4"/>
        <v>N</v>
      </c>
      <c r="O5437" s="10">
        <f t="shared" si="5"/>
        <v>3464.196471</v>
      </c>
      <c r="P5437" s="10">
        <f t="shared" si="19"/>
        <v>98.37222927</v>
      </c>
      <c r="Q5437" s="8" t="s">
        <v>17</v>
      </c>
    </row>
    <row r="5438">
      <c r="A5438" s="7">
        <v>5437.0</v>
      </c>
      <c r="B5438" s="7">
        <v>2254.0</v>
      </c>
      <c r="C5438" s="8">
        <v>500.0</v>
      </c>
      <c r="D5438" s="9">
        <v>515.2125368954935</v>
      </c>
      <c r="E5438" s="10">
        <v>444.4315499548054</v>
      </c>
      <c r="F5438" s="10">
        <v>167.7181237127883</v>
      </c>
      <c r="G5438" s="10">
        <v>211.3445607646791</v>
      </c>
      <c r="H5438" s="12">
        <v>500.0</v>
      </c>
      <c r="I5438" s="10">
        <v>0.0</v>
      </c>
      <c r="J5438" s="10">
        <v>108.52349181415714</v>
      </c>
      <c r="K5438" s="11">
        <f t="shared" si="1"/>
        <v>3148.275221</v>
      </c>
      <c r="L5438" s="7" t="str">
        <f t="shared" si="2"/>
        <v>N</v>
      </c>
      <c r="M5438" s="10">
        <f t="shared" si="3"/>
        <v>3648.275221</v>
      </c>
      <c r="N5438" s="7" t="str">
        <f t="shared" si="4"/>
        <v>N</v>
      </c>
      <c r="O5438" s="10">
        <f t="shared" si="5"/>
        <v>3148.275221</v>
      </c>
      <c r="P5438" s="10">
        <f t="shared" si="19"/>
        <v>92.86475189</v>
      </c>
      <c r="Q5438" s="8" t="s">
        <v>17</v>
      </c>
    </row>
    <row r="5439">
      <c r="A5439" s="7">
        <v>5438.0</v>
      </c>
      <c r="B5439" s="7">
        <v>10636.0</v>
      </c>
      <c r="C5439" s="8">
        <v>900.0</v>
      </c>
      <c r="D5439" s="9">
        <v>990.4596961082246</v>
      </c>
      <c r="E5439" s="10">
        <v>1215.0239370268787</v>
      </c>
      <c r="F5439" s="10">
        <v>1012.4699115772963</v>
      </c>
      <c r="G5439" s="10">
        <v>1015.1588118811882</v>
      </c>
      <c r="H5439" s="7">
        <v>0.0</v>
      </c>
      <c r="I5439" s="10">
        <v>0.0</v>
      </c>
      <c r="J5439" s="10">
        <v>393.9828568963827</v>
      </c>
      <c r="K5439" s="11">
        <f t="shared" si="1"/>
        <v>14554.08842</v>
      </c>
      <c r="L5439" s="7" t="str">
        <f t="shared" si="2"/>
        <v>N</v>
      </c>
      <c r="M5439" s="10">
        <f t="shared" si="3"/>
        <v>14554.08842</v>
      </c>
      <c r="N5439" s="7" t="str">
        <f t="shared" si="4"/>
        <v>N</v>
      </c>
      <c r="O5439" s="10">
        <f t="shared" si="5"/>
        <v>14554.08842</v>
      </c>
      <c r="P5439" s="10">
        <f t="shared" si="19"/>
        <v>283.7007329</v>
      </c>
      <c r="Q5439" s="7" t="s">
        <v>18</v>
      </c>
    </row>
    <row r="5440">
      <c r="A5440" s="7">
        <v>5439.0</v>
      </c>
      <c r="B5440" s="7">
        <v>4451.0</v>
      </c>
      <c r="C5440" s="8">
        <v>500.0</v>
      </c>
      <c r="D5440" s="9">
        <v>469.24447764059545</v>
      </c>
      <c r="E5440" s="10">
        <v>0.0</v>
      </c>
      <c r="F5440" s="10">
        <v>651.1047775874291</v>
      </c>
      <c r="G5440" s="10">
        <v>451.1475543478261</v>
      </c>
      <c r="H5440" s="12">
        <v>500.0</v>
      </c>
      <c r="I5440" s="10">
        <v>0.0</v>
      </c>
      <c r="J5440" s="10">
        <v>159.4084110645085</v>
      </c>
      <c r="K5440" s="11">
        <f t="shared" si="1"/>
        <v>6022.49681</v>
      </c>
      <c r="L5440" s="7" t="str">
        <f t="shared" si="2"/>
        <v>N</v>
      </c>
      <c r="M5440" s="10">
        <f t="shared" si="3"/>
        <v>6522.49681</v>
      </c>
      <c r="N5440" s="7" t="str">
        <f t="shared" si="4"/>
        <v>N</v>
      </c>
      <c r="O5440" s="10">
        <f t="shared" si="5"/>
        <v>6022.49681</v>
      </c>
      <c r="P5440" s="10">
        <f t="shared" si="19"/>
        <v>140.2842866</v>
      </c>
      <c r="Q5440" s="8" t="s">
        <v>17</v>
      </c>
    </row>
    <row r="5441">
      <c r="A5441" s="7">
        <v>5440.0</v>
      </c>
      <c r="B5441" s="7">
        <v>3412.0</v>
      </c>
      <c r="C5441" s="8">
        <v>500.0</v>
      </c>
      <c r="D5441" s="9">
        <v>377.47890868451213</v>
      </c>
      <c r="E5441" s="10">
        <v>652.6950206664967</v>
      </c>
      <c r="F5441" s="10">
        <v>0.0</v>
      </c>
      <c r="G5441" s="10">
        <v>298.04654300168636</v>
      </c>
      <c r="H5441" s="12">
        <v>500.0</v>
      </c>
      <c r="I5441" s="10">
        <v>0.0</v>
      </c>
      <c r="J5441" s="10">
        <v>118.85633276363647</v>
      </c>
      <c r="K5441" s="11">
        <f t="shared" si="1"/>
        <v>4087.525452</v>
      </c>
      <c r="L5441" s="7" t="str">
        <f t="shared" si="2"/>
        <v>N</v>
      </c>
      <c r="M5441" s="10">
        <f t="shared" si="3"/>
        <v>4587.525452</v>
      </c>
      <c r="N5441" s="7" t="str">
        <f t="shared" si="4"/>
        <v>N</v>
      </c>
      <c r="O5441" s="10">
        <f t="shared" si="5"/>
        <v>4087.525452</v>
      </c>
      <c r="P5441" s="10">
        <f t="shared" si="19"/>
        <v>108.2106204</v>
      </c>
      <c r="Q5441" s="8" t="s">
        <v>17</v>
      </c>
    </row>
    <row r="5442">
      <c r="A5442" s="7">
        <v>5441.0</v>
      </c>
      <c r="B5442" s="7">
        <v>5033.0</v>
      </c>
      <c r="C5442" s="8">
        <v>500.0</v>
      </c>
      <c r="D5442" s="9">
        <v>755.9297056366735</v>
      </c>
      <c r="E5442" s="10">
        <v>829.8288734026975</v>
      </c>
      <c r="F5442" s="10">
        <v>472.45606602292094</v>
      </c>
      <c r="G5442" s="10">
        <v>482.9352601156069</v>
      </c>
      <c r="H5442" s="7">
        <v>0.0</v>
      </c>
      <c r="I5442" s="10">
        <v>0.0</v>
      </c>
      <c r="J5442" s="10">
        <v>192.31741040462427</v>
      </c>
      <c r="K5442" s="11">
        <f t="shared" si="1"/>
        <v>7244.321032</v>
      </c>
      <c r="L5442" s="7" t="str">
        <f t="shared" si="2"/>
        <v>N</v>
      </c>
      <c r="M5442" s="10">
        <f t="shared" si="3"/>
        <v>7244.321032</v>
      </c>
      <c r="N5442" s="7" t="str">
        <f t="shared" si="4"/>
        <v>N</v>
      </c>
      <c r="O5442" s="10">
        <f t="shared" si="5"/>
        <v>7244.321032</v>
      </c>
      <c r="P5442" s="10">
        <f t="shared" si="19"/>
        <v>161.7049439</v>
      </c>
      <c r="Q5442" s="8" t="s">
        <v>17</v>
      </c>
    </row>
    <row r="5443">
      <c r="A5443" s="7">
        <v>5442.0</v>
      </c>
      <c r="B5443" s="7">
        <v>5358.0</v>
      </c>
      <c r="C5443" s="8">
        <v>500.0</v>
      </c>
      <c r="D5443" s="9">
        <v>827.31594</v>
      </c>
      <c r="E5443" s="10">
        <v>636.7065411345133</v>
      </c>
      <c r="F5443" s="10">
        <v>546.0285203999999</v>
      </c>
      <c r="G5443" s="10">
        <v>515.4395999999999</v>
      </c>
      <c r="H5443" s="7">
        <v>0.0</v>
      </c>
      <c r="I5443" s="10">
        <v>0.0</v>
      </c>
      <c r="J5443" s="10">
        <v>207.38052896</v>
      </c>
      <c r="K5443" s="11">
        <f t="shared" si="1"/>
        <v>7746.78406</v>
      </c>
      <c r="L5443" s="7" t="str">
        <f t="shared" si="2"/>
        <v>N</v>
      </c>
      <c r="M5443" s="10">
        <f t="shared" si="3"/>
        <v>7746.78406</v>
      </c>
      <c r="N5443" s="7" t="str">
        <f t="shared" si="4"/>
        <v>N</v>
      </c>
      <c r="O5443" s="10">
        <f t="shared" si="5"/>
        <v>7746.78406</v>
      </c>
      <c r="P5443" s="10">
        <f t="shared" si="19"/>
        <v>170.1642003</v>
      </c>
      <c r="Q5443" s="8" t="s">
        <v>17</v>
      </c>
    </row>
    <row r="5444">
      <c r="A5444" s="7">
        <v>5443.0</v>
      </c>
      <c r="B5444" s="7">
        <v>4134.0</v>
      </c>
      <c r="C5444" s="8">
        <v>500.0</v>
      </c>
      <c r="D5444" s="9">
        <v>420.4050643227826</v>
      </c>
      <c r="E5444" s="10">
        <v>0.0</v>
      </c>
      <c r="F5444" s="10">
        <v>613.414249526382</v>
      </c>
      <c r="G5444" s="10">
        <v>414.81538056360284</v>
      </c>
      <c r="H5444" s="7">
        <v>0.0</v>
      </c>
      <c r="I5444" s="10">
        <v>0.0</v>
      </c>
      <c r="J5444" s="10">
        <v>189.68144063112354</v>
      </c>
      <c r="K5444" s="11">
        <f t="shared" si="1"/>
        <v>6082.634694</v>
      </c>
      <c r="L5444" s="7" t="str">
        <f t="shared" si="2"/>
        <v>N</v>
      </c>
      <c r="M5444" s="10">
        <f t="shared" si="3"/>
        <v>6082.634694</v>
      </c>
      <c r="N5444" s="7" t="str">
        <f t="shared" si="4"/>
        <v>N</v>
      </c>
      <c r="O5444" s="10">
        <f t="shared" si="5"/>
        <v>6082.634694</v>
      </c>
      <c r="P5444" s="10">
        <f t="shared" si="19"/>
        <v>142.0207476</v>
      </c>
      <c r="Q5444" s="8" t="s">
        <v>17</v>
      </c>
    </row>
    <row r="5445">
      <c r="A5445" s="7">
        <v>5444.0</v>
      </c>
      <c r="B5445" s="7">
        <v>3883.0</v>
      </c>
      <c r="C5445" s="8">
        <v>500.0</v>
      </c>
      <c r="D5445" s="9">
        <v>395.9669526693258</v>
      </c>
      <c r="E5445" s="10">
        <v>0.0</v>
      </c>
      <c r="F5445" s="10">
        <v>538.4253180772702</v>
      </c>
      <c r="G5445" s="10">
        <v>390.7193146417445</v>
      </c>
      <c r="H5445" s="7">
        <v>0.0</v>
      </c>
      <c r="I5445" s="10">
        <v>0.0</v>
      </c>
      <c r="J5445" s="10">
        <v>161.52759542318105</v>
      </c>
      <c r="K5445" s="11">
        <f t="shared" si="1"/>
        <v>5708.111585</v>
      </c>
      <c r="L5445" s="7" t="str">
        <f t="shared" si="2"/>
        <v>N</v>
      </c>
      <c r="M5445" s="10">
        <f t="shared" si="3"/>
        <v>5708.111585</v>
      </c>
      <c r="N5445" s="7" t="str">
        <f t="shared" si="4"/>
        <v>N</v>
      </c>
      <c r="O5445" s="10">
        <f t="shared" si="5"/>
        <v>5708.111585</v>
      </c>
      <c r="P5445" s="10">
        <f t="shared" si="19"/>
        <v>135.7130609</v>
      </c>
      <c r="Q5445" s="8" t="s">
        <v>17</v>
      </c>
    </row>
    <row r="5446">
      <c r="A5446" s="7">
        <v>5445.0</v>
      </c>
      <c r="B5446" s="7">
        <v>1303.0</v>
      </c>
      <c r="C5446" s="8">
        <v>500.0</v>
      </c>
      <c r="D5446" s="9">
        <v>112.96009406887755</v>
      </c>
      <c r="E5446" s="10">
        <v>0.0</v>
      </c>
      <c r="F5446" s="10">
        <v>201.31501913265305</v>
      </c>
      <c r="G5446" s="10">
        <v>132.62678571428572</v>
      </c>
      <c r="H5446" s="7">
        <v>0.0</v>
      </c>
      <c r="I5446" s="10">
        <v>0.0</v>
      </c>
      <c r="J5446" s="10">
        <v>92.82859215561224</v>
      </c>
      <c r="K5446" s="11">
        <f t="shared" si="1"/>
        <v>2249.901899</v>
      </c>
      <c r="L5446" s="7" t="str">
        <f t="shared" si="2"/>
        <v>N</v>
      </c>
      <c r="M5446" s="10">
        <f t="shared" si="3"/>
        <v>2249.901899</v>
      </c>
      <c r="N5446" s="7" t="str">
        <f t="shared" si="4"/>
        <v>N</v>
      </c>
      <c r="O5446" s="10">
        <f t="shared" si="5"/>
        <v>2249.901899</v>
      </c>
      <c r="P5446" s="10">
        <f t="shared" si="19"/>
        <v>78.11095204</v>
      </c>
      <c r="Q5446" s="8" t="s">
        <v>17</v>
      </c>
    </row>
    <row r="5447">
      <c r="A5447" s="7">
        <v>5446.0</v>
      </c>
      <c r="B5447" s="7">
        <v>1582.0</v>
      </c>
      <c r="C5447" s="8">
        <v>500.0</v>
      </c>
      <c r="D5447" s="9">
        <v>162.102449704142</v>
      </c>
      <c r="E5447" s="10">
        <v>192.2700711565356</v>
      </c>
      <c r="F5447" s="10">
        <v>156.51271005917158</v>
      </c>
      <c r="G5447" s="10">
        <v>153.3323076923077</v>
      </c>
      <c r="H5447" s="7">
        <v>0.0</v>
      </c>
      <c r="I5447" s="10">
        <v>0.0</v>
      </c>
      <c r="J5447" s="10">
        <v>92.78967810650887</v>
      </c>
      <c r="K5447" s="11">
        <f t="shared" si="1"/>
        <v>2553.947467</v>
      </c>
      <c r="L5447" s="7" t="str">
        <f t="shared" si="2"/>
        <v>N</v>
      </c>
      <c r="M5447" s="10">
        <f t="shared" si="3"/>
        <v>2553.947467</v>
      </c>
      <c r="N5447" s="7" t="str">
        <f t="shared" si="4"/>
        <v>N</v>
      </c>
      <c r="O5447" s="10">
        <f t="shared" si="5"/>
        <v>2553.947467</v>
      </c>
      <c r="P5447" s="10">
        <f t="shared" si="19"/>
        <v>83.21107288</v>
      </c>
      <c r="Q5447" s="8" t="s">
        <v>17</v>
      </c>
    </row>
    <row r="5448">
      <c r="A5448" s="7">
        <v>5447.0</v>
      </c>
      <c r="B5448" s="7">
        <v>8628.0</v>
      </c>
      <c r="C5448" s="8">
        <v>500.0</v>
      </c>
      <c r="D5448" s="9">
        <v>584.7573714717741</v>
      </c>
      <c r="E5448" s="10">
        <v>0.0</v>
      </c>
      <c r="F5448" s="10">
        <v>1341.502205141129</v>
      </c>
      <c r="G5448" s="10">
        <v>869.758064516129</v>
      </c>
      <c r="H5448" s="7">
        <v>0.0</v>
      </c>
      <c r="I5448" s="10">
        <v>0.0</v>
      </c>
      <c r="J5448" s="10">
        <v>315.12541460718</v>
      </c>
      <c r="K5448" s="11">
        <f t="shared" si="1"/>
        <v>11924.01764</v>
      </c>
      <c r="L5448" s="7" t="str">
        <f t="shared" si="2"/>
        <v>N</v>
      </c>
      <c r="M5448" s="10">
        <f t="shared" si="3"/>
        <v>11924.01764</v>
      </c>
      <c r="N5448" s="7" t="str">
        <f t="shared" si="4"/>
        <v>N</v>
      </c>
      <c r="O5448" s="10">
        <f t="shared" si="5"/>
        <v>11924.01764</v>
      </c>
      <c r="P5448" s="10">
        <f t="shared" si="19"/>
        <v>238.9766724</v>
      </c>
      <c r="Q5448" s="8" t="s">
        <v>17</v>
      </c>
    </row>
    <row r="5449">
      <c r="A5449" s="7">
        <v>5448.0</v>
      </c>
      <c r="B5449" s="7">
        <v>4326.0</v>
      </c>
      <c r="C5449" s="8">
        <v>500.0</v>
      </c>
      <c r="D5449" s="9">
        <v>200.87291251875578</v>
      </c>
      <c r="E5449" s="10">
        <v>758.799690952124</v>
      </c>
      <c r="F5449" s="10">
        <v>0.0</v>
      </c>
      <c r="G5449" s="10">
        <v>378.28782894736844</v>
      </c>
      <c r="H5449" s="7">
        <v>0.0</v>
      </c>
      <c r="I5449" s="10">
        <v>0.0</v>
      </c>
      <c r="J5449" s="10">
        <v>153.4139276928959</v>
      </c>
      <c r="K5449" s="11">
        <f t="shared" si="1"/>
        <v>5405.160741</v>
      </c>
      <c r="L5449" s="7" t="str">
        <f t="shared" si="2"/>
        <v>N</v>
      </c>
      <c r="M5449" s="10">
        <f t="shared" si="3"/>
        <v>5405.160741</v>
      </c>
      <c r="N5449" s="7" t="str">
        <f t="shared" si="4"/>
        <v>N</v>
      </c>
      <c r="O5449" s="10">
        <f t="shared" si="5"/>
        <v>5405.160741</v>
      </c>
      <c r="P5449" s="10">
        <f t="shared" si="19"/>
        <v>130.4837124</v>
      </c>
      <c r="Q5449" s="8" t="s">
        <v>17</v>
      </c>
    </row>
    <row r="5450">
      <c r="A5450" s="7">
        <v>5449.0</v>
      </c>
      <c r="B5450" s="7">
        <v>1706.0</v>
      </c>
      <c r="C5450" s="8">
        <v>500.0</v>
      </c>
      <c r="D5450" s="9">
        <v>0.0</v>
      </c>
      <c r="E5450" s="10">
        <v>301.8301854340231</v>
      </c>
      <c r="F5450" s="10">
        <v>0.0</v>
      </c>
      <c r="G5450" s="10">
        <v>148.7855737704918</v>
      </c>
      <c r="H5450" s="7">
        <v>0.0</v>
      </c>
      <c r="I5450" s="10">
        <v>0.0</v>
      </c>
      <c r="J5450" s="10">
        <v>88.90270916420317</v>
      </c>
      <c r="K5450" s="11">
        <f t="shared" si="1"/>
        <v>2354.785574</v>
      </c>
      <c r="L5450" s="7" t="str">
        <f t="shared" si="2"/>
        <v>N</v>
      </c>
      <c r="M5450" s="10">
        <f t="shared" si="3"/>
        <v>2354.785574</v>
      </c>
      <c r="N5450" s="7" t="str">
        <f t="shared" si="4"/>
        <v>N</v>
      </c>
      <c r="O5450" s="10">
        <f t="shared" si="5"/>
        <v>2354.785574</v>
      </c>
      <c r="P5450" s="10">
        <f t="shared" si="19"/>
        <v>79.708</v>
      </c>
      <c r="Q5450" s="8" t="s">
        <v>17</v>
      </c>
    </row>
    <row r="5451">
      <c r="A5451" s="7">
        <v>5450.0</v>
      </c>
      <c r="B5451" s="7">
        <v>7124.0</v>
      </c>
      <c r="C5451" s="8">
        <v>500.0</v>
      </c>
      <c r="D5451" s="9">
        <v>1044.6373354547811</v>
      </c>
      <c r="E5451" s="10">
        <v>1196.5502619759282</v>
      </c>
      <c r="F5451" s="10">
        <v>542.2375999712317</v>
      </c>
      <c r="G5451" s="10">
        <v>671.093248610008</v>
      </c>
      <c r="H5451" s="7">
        <v>0.0</v>
      </c>
      <c r="I5451" s="10">
        <v>0.0</v>
      </c>
      <c r="J5451" s="10">
        <v>253.41308243553485</v>
      </c>
      <c r="K5451" s="11">
        <f t="shared" si="1"/>
        <v>9881.968184</v>
      </c>
      <c r="L5451" s="7" t="str">
        <f t="shared" si="2"/>
        <v>N</v>
      </c>
      <c r="M5451" s="10">
        <f t="shared" si="3"/>
        <v>9881.968184</v>
      </c>
      <c r="N5451" s="7" t="str">
        <f t="shared" si="4"/>
        <v>N</v>
      </c>
      <c r="O5451" s="10">
        <f t="shared" si="5"/>
        <v>9881.968184</v>
      </c>
      <c r="P5451" s="10">
        <f t="shared" si="19"/>
        <v>205.7957488</v>
      </c>
      <c r="Q5451" s="8" t="s">
        <v>17</v>
      </c>
    </row>
    <row r="5452">
      <c r="A5452" s="7">
        <v>5451.0</v>
      </c>
      <c r="B5452" s="7">
        <v>3553.0</v>
      </c>
      <c r="C5452" s="8">
        <v>500.0</v>
      </c>
      <c r="D5452" s="9">
        <v>330.7968310564548</v>
      </c>
      <c r="E5452" s="10">
        <v>543.6061807234441</v>
      </c>
      <c r="F5452" s="10">
        <v>183.1593192091109</v>
      </c>
      <c r="G5452" s="10">
        <v>328.5185929648241</v>
      </c>
      <c r="H5452" s="7">
        <v>0.0</v>
      </c>
      <c r="I5452" s="10">
        <v>0.0</v>
      </c>
      <c r="J5452" s="10">
        <v>106.56542208530088</v>
      </c>
      <c r="K5452" s="11">
        <f t="shared" si="1"/>
        <v>4895.474743</v>
      </c>
      <c r="L5452" s="7" t="str">
        <f t="shared" si="2"/>
        <v>N</v>
      </c>
      <c r="M5452" s="10">
        <f t="shared" si="3"/>
        <v>4895.474743</v>
      </c>
      <c r="N5452" s="7" t="str">
        <f t="shared" si="4"/>
        <v>N</v>
      </c>
      <c r="O5452" s="10">
        <f t="shared" si="5"/>
        <v>4895.474743</v>
      </c>
      <c r="P5452" s="10">
        <f t="shared" si="19"/>
        <v>122.2052107</v>
      </c>
      <c r="Q5452" s="8" t="s">
        <v>17</v>
      </c>
    </row>
    <row r="5453">
      <c r="A5453" s="7">
        <v>5452.0</v>
      </c>
      <c r="B5453" s="7">
        <v>7588.0</v>
      </c>
      <c r="C5453" s="8">
        <v>500.0</v>
      </c>
      <c r="D5453" s="9">
        <v>798.2837376032178</v>
      </c>
      <c r="E5453" s="10">
        <v>1148.6331114022062</v>
      </c>
      <c r="F5453" s="10">
        <v>0.0</v>
      </c>
      <c r="G5453" s="10">
        <v>663.6523400191022</v>
      </c>
      <c r="H5453" s="7">
        <v>0.0</v>
      </c>
      <c r="I5453" s="10">
        <v>0.0</v>
      </c>
      <c r="J5453" s="10">
        <v>265.0040276469698</v>
      </c>
      <c r="K5453" s="11">
        <f t="shared" si="1"/>
        <v>9549.936078</v>
      </c>
      <c r="L5453" s="7" t="str">
        <f t="shared" si="2"/>
        <v>N</v>
      </c>
      <c r="M5453" s="10">
        <f t="shared" si="3"/>
        <v>9549.936078</v>
      </c>
      <c r="N5453" s="7" t="str">
        <f t="shared" si="4"/>
        <v>N</v>
      </c>
      <c r="O5453" s="10">
        <f t="shared" si="5"/>
        <v>9549.936078</v>
      </c>
      <c r="P5453" s="10">
        <f t="shared" si="19"/>
        <v>199.9531073</v>
      </c>
      <c r="Q5453" s="8" t="s">
        <v>17</v>
      </c>
    </row>
    <row r="5454">
      <c r="A5454" s="7">
        <v>5453.0</v>
      </c>
      <c r="B5454" s="7">
        <v>10405.0</v>
      </c>
      <c r="C5454" s="8">
        <v>900.0</v>
      </c>
      <c r="D5454" s="9">
        <v>701.0864009584733</v>
      </c>
      <c r="E5454" s="10">
        <v>0.0</v>
      </c>
      <c r="F5454" s="10">
        <v>718.640990027856</v>
      </c>
      <c r="G5454" s="10">
        <v>970.1607411116674</v>
      </c>
      <c r="H5454" s="7">
        <v>0.0</v>
      </c>
      <c r="I5454" s="10">
        <v>0.0</v>
      </c>
      <c r="J5454" s="10">
        <v>370.84069409071043</v>
      </c>
      <c r="K5454" s="11">
        <f t="shared" si="1"/>
        <v>13694.88813</v>
      </c>
      <c r="L5454" s="7" t="str">
        <f t="shared" si="2"/>
        <v>N</v>
      </c>
      <c r="M5454" s="10">
        <f t="shared" si="3"/>
        <v>13694.88813</v>
      </c>
      <c r="N5454" s="7" t="str">
        <f t="shared" si="4"/>
        <v>N</v>
      </c>
      <c r="O5454" s="10">
        <f t="shared" si="5"/>
        <v>13694.88813</v>
      </c>
      <c r="P5454" s="10">
        <f t="shared" si="19"/>
        <v>269.045093</v>
      </c>
      <c r="Q5454" s="7" t="s">
        <v>18</v>
      </c>
    </row>
    <row r="5455">
      <c r="A5455" s="7">
        <v>5454.0</v>
      </c>
      <c r="B5455" s="7">
        <v>3479.0</v>
      </c>
      <c r="C5455" s="8">
        <v>500.0</v>
      </c>
      <c r="D5455" s="9">
        <v>605.1486477502295</v>
      </c>
      <c r="E5455" s="10">
        <v>761.7033384680471</v>
      </c>
      <c r="F5455" s="10">
        <v>0.0</v>
      </c>
      <c r="G5455" s="10">
        <v>304.6760606060606</v>
      </c>
      <c r="H5455" s="7">
        <v>0.0</v>
      </c>
      <c r="I5455" s="10">
        <v>0.0</v>
      </c>
      <c r="J5455" s="10">
        <v>143.09471634527088</v>
      </c>
      <c r="K5455" s="11">
        <f t="shared" si="1"/>
        <v>4888.824708</v>
      </c>
      <c r="L5455" s="7" t="str">
        <f t="shared" si="2"/>
        <v>N</v>
      </c>
      <c r="M5455" s="10">
        <f t="shared" si="3"/>
        <v>4888.824708</v>
      </c>
      <c r="N5455" s="7" t="str">
        <f t="shared" si="4"/>
        <v>N</v>
      </c>
      <c r="O5455" s="10">
        <f t="shared" si="5"/>
        <v>4888.824708</v>
      </c>
      <c r="P5455" s="10">
        <f t="shared" si="19"/>
        <v>122.5146757</v>
      </c>
      <c r="Q5455" s="8" t="s">
        <v>17</v>
      </c>
    </row>
    <row r="5456">
      <c r="A5456" s="7">
        <v>5455.0</v>
      </c>
      <c r="B5456" s="7">
        <v>6438.0</v>
      </c>
      <c r="C5456" s="8">
        <v>500.0</v>
      </c>
      <c r="D5456" s="9">
        <v>761.2114921247824</v>
      </c>
      <c r="E5456" s="10">
        <v>0.0</v>
      </c>
      <c r="F5456" s="10">
        <v>923.8540638433042</v>
      </c>
      <c r="G5456" s="10">
        <v>641.6646766169154</v>
      </c>
      <c r="H5456" s="7">
        <v>0.0</v>
      </c>
      <c r="I5456" s="10">
        <v>0.0</v>
      </c>
      <c r="J5456" s="10">
        <v>255.5811841291057</v>
      </c>
      <c r="K5456" s="11">
        <f t="shared" si="1"/>
        <v>9264.730233</v>
      </c>
      <c r="L5456" s="7" t="str">
        <f t="shared" si="2"/>
        <v>N</v>
      </c>
      <c r="M5456" s="10">
        <f t="shared" si="3"/>
        <v>9264.730233</v>
      </c>
      <c r="N5456" s="7" t="str">
        <f t="shared" si="4"/>
        <v>N</v>
      </c>
      <c r="O5456" s="10">
        <f t="shared" si="5"/>
        <v>9264.730233</v>
      </c>
      <c r="P5456" s="10">
        <f t="shared" si="19"/>
        <v>195.21518</v>
      </c>
      <c r="Q5456" s="8" t="s">
        <v>17</v>
      </c>
    </row>
    <row r="5457">
      <c r="A5457" s="7">
        <v>5456.0</v>
      </c>
      <c r="B5457" s="7">
        <v>12573.0</v>
      </c>
      <c r="C5457" s="8">
        <v>900.0</v>
      </c>
      <c r="D5457" s="9">
        <v>621.7828014022252</v>
      </c>
      <c r="E5457" s="10">
        <v>1403.2332455897529</v>
      </c>
      <c r="F5457" s="10">
        <v>1463.6657094955037</v>
      </c>
      <c r="G5457" s="10">
        <v>1221.0814814814814</v>
      </c>
      <c r="H5457" s="7">
        <v>0.0</v>
      </c>
      <c r="I5457" s="10">
        <v>0.0</v>
      </c>
      <c r="J5457" s="10">
        <v>428.09470751409845</v>
      </c>
      <c r="K5457" s="11">
        <f t="shared" si="1"/>
        <v>16779.52999</v>
      </c>
      <c r="L5457" s="7" t="str">
        <f t="shared" si="2"/>
        <v>N</v>
      </c>
      <c r="M5457" s="10">
        <f t="shared" si="3"/>
        <v>16779.52999</v>
      </c>
      <c r="N5457" s="7" t="str">
        <f t="shared" si="4"/>
        <v>N</v>
      </c>
      <c r="O5457" s="10">
        <f t="shared" si="5"/>
        <v>16779.52999</v>
      </c>
      <c r="P5457" s="10">
        <f t="shared" si="19"/>
        <v>320.0520732</v>
      </c>
      <c r="Q5457" s="7" t="s">
        <v>18</v>
      </c>
    </row>
    <row r="5458">
      <c r="A5458" s="7">
        <v>5457.0</v>
      </c>
      <c r="B5458" s="7">
        <v>4797.0</v>
      </c>
      <c r="C5458" s="8">
        <v>500.0</v>
      </c>
      <c r="D5458" s="9">
        <v>527.2458026722873</v>
      </c>
      <c r="E5458" s="10">
        <v>0.0</v>
      </c>
      <c r="F5458" s="10">
        <v>512.7549032330912</v>
      </c>
      <c r="G5458" s="10">
        <v>467.3396319018405</v>
      </c>
      <c r="H5458" s="7">
        <v>0.0</v>
      </c>
      <c r="I5458" s="10">
        <v>0.0</v>
      </c>
      <c r="J5458" s="10">
        <v>181.69358527607363</v>
      </c>
      <c r="K5458" s="11">
        <f t="shared" si="1"/>
        <v>6804.340338</v>
      </c>
      <c r="L5458" s="7" t="str">
        <f t="shared" si="2"/>
        <v>N</v>
      </c>
      <c r="M5458" s="10">
        <f t="shared" si="3"/>
        <v>6804.340338</v>
      </c>
      <c r="N5458" s="7" t="str">
        <f t="shared" si="4"/>
        <v>N</v>
      </c>
      <c r="O5458" s="10">
        <f t="shared" si="5"/>
        <v>6804.340338</v>
      </c>
      <c r="P5458" s="10">
        <f t="shared" si="19"/>
        <v>154.0660127</v>
      </c>
      <c r="Q5458" s="8" t="s">
        <v>17</v>
      </c>
    </row>
    <row r="5459">
      <c r="A5459" s="7">
        <v>5458.0</v>
      </c>
      <c r="B5459" s="7">
        <v>6721.0</v>
      </c>
      <c r="C5459" s="8">
        <v>500.0</v>
      </c>
      <c r="D5459" s="9">
        <v>548.2151685003846</v>
      </c>
      <c r="E5459" s="10">
        <v>1300.8921702889731</v>
      </c>
      <c r="F5459" s="10">
        <v>0.0</v>
      </c>
      <c r="G5459" s="10">
        <v>587.7429040196884</v>
      </c>
      <c r="H5459" s="7">
        <v>0.0</v>
      </c>
      <c r="I5459" s="10">
        <v>0.0</v>
      </c>
      <c r="J5459" s="10">
        <v>232.44323144416308</v>
      </c>
      <c r="K5459" s="11">
        <f t="shared" si="1"/>
        <v>8356.958073</v>
      </c>
      <c r="L5459" s="7" t="str">
        <f t="shared" si="2"/>
        <v>N</v>
      </c>
      <c r="M5459" s="10">
        <f t="shared" si="3"/>
        <v>8356.958073</v>
      </c>
      <c r="N5459" s="7" t="str">
        <f t="shared" si="4"/>
        <v>N</v>
      </c>
      <c r="O5459" s="10">
        <f t="shared" si="5"/>
        <v>8356.958073</v>
      </c>
      <c r="P5459" s="10">
        <f t="shared" si="19"/>
        <v>179.845873</v>
      </c>
      <c r="Q5459" s="8" t="s">
        <v>17</v>
      </c>
    </row>
    <row r="5460">
      <c r="A5460" s="7">
        <v>5459.0</v>
      </c>
      <c r="B5460" s="7">
        <v>940.0</v>
      </c>
      <c r="C5460" s="8">
        <v>500.0</v>
      </c>
      <c r="D5460" s="9">
        <v>245.6703488</v>
      </c>
      <c r="E5460" s="10">
        <v>0.0</v>
      </c>
      <c r="F5460" s="10">
        <v>144.8528</v>
      </c>
      <c r="G5460" s="10">
        <v>99.264</v>
      </c>
      <c r="H5460" s="7">
        <v>0.0</v>
      </c>
      <c r="I5460" s="10">
        <v>0.0</v>
      </c>
      <c r="J5460" s="10">
        <v>74.1646336</v>
      </c>
      <c r="K5460" s="11">
        <f t="shared" si="1"/>
        <v>1929.787149</v>
      </c>
      <c r="L5460" s="7" t="str">
        <f t="shared" si="2"/>
        <v>N</v>
      </c>
      <c r="M5460" s="10">
        <f t="shared" si="3"/>
        <v>1929.787149</v>
      </c>
      <c r="N5460" s="7" t="str">
        <f t="shared" si="4"/>
        <v>N</v>
      </c>
      <c r="O5460" s="10">
        <f t="shared" si="5"/>
        <v>1929.787149</v>
      </c>
      <c r="P5460" s="10">
        <f t="shared" si="19"/>
        <v>72.94941668</v>
      </c>
      <c r="Q5460" s="8" t="s">
        <v>17</v>
      </c>
    </row>
    <row r="5461">
      <c r="A5461" s="7">
        <v>5460.0</v>
      </c>
      <c r="B5461" s="7">
        <v>4056.0</v>
      </c>
      <c r="C5461" s="8">
        <v>500.0</v>
      </c>
      <c r="D5461" s="9">
        <v>407.2268493150685</v>
      </c>
      <c r="E5461" s="10">
        <v>0.0</v>
      </c>
      <c r="F5461" s="10">
        <v>775.4045486958154</v>
      </c>
      <c r="G5461" s="10">
        <v>422.26849315068495</v>
      </c>
      <c r="H5461" s="7">
        <v>0.0</v>
      </c>
      <c r="I5461" s="10">
        <v>0.0</v>
      </c>
      <c r="J5461" s="10">
        <v>180.741779696003</v>
      </c>
      <c r="K5461" s="11">
        <f t="shared" si="1"/>
        <v>6160.899891</v>
      </c>
      <c r="L5461" s="7" t="str">
        <f t="shared" si="2"/>
        <v>N</v>
      </c>
      <c r="M5461" s="10">
        <f t="shared" si="3"/>
        <v>6160.899891</v>
      </c>
      <c r="N5461" s="7" t="str">
        <f t="shared" si="4"/>
        <v>N</v>
      </c>
      <c r="O5461" s="10">
        <f t="shared" si="5"/>
        <v>6160.899891</v>
      </c>
      <c r="P5461" s="10">
        <f t="shared" si="19"/>
        <v>143.2953652</v>
      </c>
      <c r="Q5461" s="8" t="s">
        <v>17</v>
      </c>
    </row>
    <row r="5462">
      <c r="A5462" s="7">
        <v>5461.0</v>
      </c>
      <c r="B5462" s="7">
        <v>3737.0</v>
      </c>
      <c r="C5462" s="8">
        <v>500.0</v>
      </c>
      <c r="D5462" s="9">
        <v>517.06971875</v>
      </c>
      <c r="E5462" s="10">
        <v>462.75487516879036</v>
      </c>
      <c r="F5462" s="10">
        <v>0.0</v>
      </c>
      <c r="G5462" s="10">
        <v>326.98749999999995</v>
      </c>
      <c r="H5462" s="7">
        <v>0.0</v>
      </c>
      <c r="I5462" s="10">
        <v>0.0</v>
      </c>
      <c r="J5462" s="10">
        <v>131.7801875</v>
      </c>
      <c r="K5462" s="11">
        <f t="shared" si="1"/>
        <v>5081.057219</v>
      </c>
      <c r="L5462" s="7" t="str">
        <f t="shared" si="2"/>
        <v>N</v>
      </c>
      <c r="M5462" s="10">
        <f t="shared" si="3"/>
        <v>5081.057219</v>
      </c>
      <c r="N5462" s="7" t="str">
        <f t="shared" si="4"/>
        <v>N</v>
      </c>
      <c r="O5462" s="10">
        <f t="shared" si="5"/>
        <v>5081.057219</v>
      </c>
      <c r="P5462" s="10">
        <f t="shared" si="19"/>
        <v>125.5732549</v>
      </c>
      <c r="Q5462" s="8" t="s">
        <v>17</v>
      </c>
    </row>
    <row r="5463">
      <c r="A5463" s="7">
        <v>5462.0</v>
      </c>
      <c r="B5463" s="7">
        <v>2386.0</v>
      </c>
      <c r="C5463" s="8">
        <v>500.0</v>
      </c>
      <c r="D5463" s="9">
        <v>98.43052888888889</v>
      </c>
      <c r="E5463" s="10">
        <v>0.0</v>
      </c>
      <c r="F5463" s="10">
        <v>231.60124444444443</v>
      </c>
      <c r="G5463" s="10">
        <v>237.00933333333333</v>
      </c>
      <c r="H5463" s="7">
        <v>0.0</v>
      </c>
      <c r="I5463" s="10">
        <v>0.0</v>
      </c>
      <c r="J5463" s="10">
        <v>106.53657244444445</v>
      </c>
      <c r="K5463" s="11">
        <f t="shared" si="1"/>
        <v>3453.041107</v>
      </c>
      <c r="L5463" s="7" t="str">
        <f t="shared" si="2"/>
        <v>N</v>
      </c>
      <c r="M5463" s="10">
        <f t="shared" si="3"/>
        <v>3453.041107</v>
      </c>
      <c r="N5463" s="7" t="str">
        <f t="shared" si="4"/>
        <v>N</v>
      </c>
      <c r="O5463" s="10">
        <f t="shared" si="5"/>
        <v>3453.041107</v>
      </c>
      <c r="P5463" s="10">
        <f t="shared" si="19"/>
        <v>97.88857192</v>
      </c>
      <c r="Q5463" s="8" t="s">
        <v>17</v>
      </c>
    </row>
    <row r="5464">
      <c r="A5464" s="7">
        <v>5463.0</v>
      </c>
      <c r="B5464" s="7">
        <v>3839.0</v>
      </c>
      <c r="C5464" s="8">
        <v>500.0</v>
      </c>
      <c r="D5464" s="9">
        <v>555.8196311595772</v>
      </c>
      <c r="E5464" s="10">
        <v>647.6774867952174</v>
      </c>
      <c r="F5464" s="10">
        <v>248.6270715922562</v>
      </c>
      <c r="G5464" s="10">
        <v>358.6064421669107</v>
      </c>
      <c r="H5464" s="7">
        <v>0.0</v>
      </c>
      <c r="I5464" s="10">
        <v>0.0</v>
      </c>
      <c r="J5464" s="10">
        <v>158.01631661196728</v>
      </c>
      <c r="K5464" s="11">
        <f t="shared" si="1"/>
        <v>5502.053145</v>
      </c>
      <c r="L5464" s="7" t="str">
        <f t="shared" si="2"/>
        <v>N</v>
      </c>
      <c r="M5464" s="10">
        <f t="shared" si="3"/>
        <v>5502.053145</v>
      </c>
      <c r="N5464" s="7" t="str">
        <f t="shared" si="4"/>
        <v>N</v>
      </c>
      <c r="O5464" s="10">
        <f t="shared" si="5"/>
        <v>5502.053145</v>
      </c>
      <c r="P5464" s="10">
        <f t="shared" si="19"/>
        <v>132.5820406</v>
      </c>
      <c r="Q5464" s="8" t="s">
        <v>17</v>
      </c>
    </row>
    <row r="5465">
      <c r="A5465" s="7">
        <v>5464.0</v>
      </c>
      <c r="B5465" s="7">
        <v>9033.0</v>
      </c>
      <c r="C5465" s="8">
        <v>500.0</v>
      </c>
      <c r="D5465" s="9">
        <v>1031.8230920278495</v>
      </c>
      <c r="E5465" s="10">
        <v>0.0</v>
      </c>
      <c r="F5465" s="10">
        <v>1097.684140455159</v>
      </c>
      <c r="G5465" s="10">
        <v>878.1804226918798</v>
      </c>
      <c r="H5465" s="7">
        <v>0.0</v>
      </c>
      <c r="I5465" s="10">
        <v>0.0</v>
      </c>
      <c r="J5465" s="10">
        <v>346.8681883838303</v>
      </c>
      <c r="K5465" s="11">
        <f t="shared" si="1"/>
        <v>12540.68766</v>
      </c>
      <c r="L5465" s="7" t="str">
        <f t="shared" si="2"/>
        <v>N</v>
      </c>
      <c r="M5465" s="10">
        <f t="shared" si="3"/>
        <v>12540.68766</v>
      </c>
      <c r="N5465" s="7" t="str">
        <f t="shared" si="4"/>
        <v>N</v>
      </c>
      <c r="O5465" s="10">
        <f t="shared" si="5"/>
        <v>12540.68766</v>
      </c>
      <c r="P5465" s="10">
        <f t="shared" si="19"/>
        <v>249.9251302</v>
      </c>
      <c r="Q5465" s="8" t="s">
        <v>17</v>
      </c>
    </row>
    <row r="5466">
      <c r="A5466" s="7">
        <v>5465.0</v>
      </c>
      <c r="B5466" s="7">
        <v>6168.0</v>
      </c>
      <c r="C5466" s="8">
        <v>500.0</v>
      </c>
      <c r="D5466" s="9">
        <v>689.8748467063608</v>
      </c>
      <c r="E5466" s="10">
        <v>1147.485203707851</v>
      </c>
      <c r="F5466" s="10">
        <v>0.0</v>
      </c>
      <c r="G5466" s="10">
        <v>539.1359260685406</v>
      </c>
      <c r="H5466" s="7">
        <v>0.0</v>
      </c>
      <c r="I5466" s="10">
        <v>0.0</v>
      </c>
      <c r="J5466" s="10">
        <v>207.5143538892733</v>
      </c>
      <c r="K5466" s="11">
        <f t="shared" si="1"/>
        <v>7897.010773</v>
      </c>
      <c r="L5466" s="7" t="str">
        <f t="shared" si="2"/>
        <v>N</v>
      </c>
      <c r="M5466" s="10">
        <f t="shared" si="3"/>
        <v>7897.010773</v>
      </c>
      <c r="N5466" s="7" t="str">
        <f t="shared" si="4"/>
        <v>N</v>
      </c>
      <c r="O5466" s="10">
        <f t="shared" si="5"/>
        <v>7897.010773</v>
      </c>
      <c r="P5466" s="10">
        <f t="shared" si="19"/>
        <v>172.4417472</v>
      </c>
      <c r="Q5466" s="8" t="s">
        <v>17</v>
      </c>
    </row>
    <row r="5467">
      <c r="A5467" s="7">
        <v>5466.0</v>
      </c>
      <c r="B5467" s="7">
        <v>1990.0</v>
      </c>
      <c r="C5467" s="8">
        <v>500.0</v>
      </c>
      <c r="D5467" s="9">
        <v>174.64965042262338</v>
      </c>
      <c r="E5467" s="10">
        <v>207.2482255278749</v>
      </c>
      <c r="F5467" s="10">
        <v>0.0</v>
      </c>
      <c r="G5467" s="10">
        <v>173.64478764478764</v>
      </c>
      <c r="H5467" s="7">
        <v>0.0</v>
      </c>
      <c r="I5467" s="10">
        <v>0.0</v>
      </c>
      <c r="J5467" s="10">
        <v>90.72709112863554</v>
      </c>
      <c r="K5467" s="11">
        <f t="shared" si="1"/>
        <v>2838.294438</v>
      </c>
      <c r="L5467" s="7" t="str">
        <f t="shared" si="2"/>
        <v>N</v>
      </c>
      <c r="M5467" s="10">
        <f t="shared" si="3"/>
        <v>2838.294438</v>
      </c>
      <c r="N5467" s="7" t="str">
        <f t="shared" si="4"/>
        <v>N</v>
      </c>
      <c r="O5467" s="10">
        <f t="shared" si="5"/>
        <v>2838.294438</v>
      </c>
      <c r="P5467" s="10">
        <f t="shared" si="19"/>
        <v>87.96369371</v>
      </c>
      <c r="Q5467" s="8" t="s">
        <v>17</v>
      </c>
    </row>
    <row r="5468">
      <c r="A5468" s="7">
        <v>5467.0</v>
      </c>
      <c r="B5468" s="7">
        <v>3677.0</v>
      </c>
      <c r="C5468" s="8">
        <v>500.0</v>
      </c>
      <c r="D5468" s="9">
        <v>412.92834375</v>
      </c>
      <c r="E5468" s="10">
        <v>0.0</v>
      </c>
      <c r="F5468" s="10">
        <v>774.2406445312499</v>
      </c>
      <c r="G5468" s="10">
        <v>390.68125</v>
      </c>
      <c r="H5468" s="7">
        <v>0.0</v>
      </c>
      <c r="I5468" s="10">
        <v>0.0</v>
      </c>
      <c r="J5468" s="10">
        <v>163.82483203125</v>
      </c>
      <c r="K5468" s="11">
        <f t="shared" si="1"/>
        <v>5754.850238</v>
      </c>
      <c r="L5468" s="7" t="str">
        <f t="shared" si="2"/>
        <v>N</v>
      </c>
      <c r="M5468" s="10">
        <f t="shared" si="3"/>
        <v>5754.850238</v>
      </c>
      <c r="N5468" s="7" t="str">
        <f t="shared" si="4"/>
        <v>N</v>
      </c>
      <c r="O5468" s="10">
        <f t="shared" si="5"/>
        <v>5754.850238</v>
      </c>
      <c r="P5468" s="10">
        <f t="shared" si="19"/>
        <v>136.5550418</v>
      </c>
      <c r="Q5468" s="8" t="s">
        <v>17</v>
      </c>
    </row>
    <row r="5469">
      <c r="A5469" s="7">
        <v>5468.0</v>
      </c>
      <c r="B5469" s="7">
        <v>3872.0</v>
      </c>
      <c r="C5469" s="8">
        <v>500.0</v>
      </c>
      <c r="D5469" s="9">
        <v>217.0758145225302</v>
      </c>
      <c r="E5469" s="10">
        <v>332.1723829841238</v>
      </c>
      <c r="F5469" s="10">
        <v>487.3130530097617</v>
      </c>
      <c r="G5469" s="10">
        <v>381.1926657263752</v>
      </c>
      <c r="H5469" s="7">
        <v>0.0</v>
      </c>
      <c r="I5469" s="10">
        <v>0.0</v>
      </c>
      <c r="J5469" s="10">
        <v>168.34450922155403</v>
      </c>
      <c r="K5469" s="11">
        <f t="shared" si="1"/>
        <v>5457.581533</v>
      </c>
      <c r="L5469" s="7" t="str">
        <f t="shared" si="2"/>
        <v>N</v>
      </c>
      <c r="M5469" s="10">
        <f t="shared" si="3"/>
        <v>5457.581533</v>
      </c>
      <c r="N5469" s="7" t="str">
        <f t="shared" si="4"/>
        <v>N</v>
      </c>
      <c r="O5469" s="10">
        <f t="shared" si="5"/>
        <v>5457.581533</v>
      </c>
      <c r="P5469" s="10">
        <f t="shared" si="19"/>
        <v>131.3749996</v>
      </c>
      <c r="Q5469" s="8" t="s">
        <v>17</v>
      </c>
    </row>
    <row r="5470">
      <c r="A5470" s="7">
        <v>5469.0</v>
      </c>
      <c r="B5470" s="7">
        <v>12885.0</v>
      </c>
      <c r="C5470" s="8">
        <v>900.0</v>
      </c>
      <c r="D5470" s="9">
        <v>1589.887598396995</v>
      </c>
      <c r="E5470" s="10">
        <v>0.0</v>
      </c>
      <c r="F5470" s="10">
        <v>1973.311634600844</v>
      </c>
      <c r="G5470" s="10">
        <v>1287.073315406517</v>
      </c>
      <c r="H5470" s="7">
        <v>0.0</v>
      </c>
      <c r="I5470" s="10">
        <v>1976.6170142232909</v>
      </c>
      <c r="J5470" s="10">
        <v>451.73521506775324</v>
      </c>
      <c r="K5470" s="11">
        <f t="shared" si="1"/>
        <v>18635.27255</v>
      </c>
      <c r="L5470" s="7" t="str">
        <f t="shared" si="2"/>
        <v>N</v>
      </c>
      <c r="M5470" s="10">
        <f t="shared" si="3"/>
        <v>16658.65553</v>
      </c>
      <c r="N5470" s="7" t="str">
        <f t="shared" si="4"/>
        <v>N</v>
      </c>
      <c r="O5470" s="10">
        <f t="shared" si="5"/>
        <v>16658.65553</v>
      </c>
      <c r="P5470" s="10">
        <f t="shared" si="19"/>
        <v>316.6884799</v>
      </c>
      <c r="Q5470" s="7" t="s">
        <v>18</v>
      </c>
    </row>
    <row r="5471">
      <c r="A5471" s="7">
        <v>5470.0</v>
      </c>
      <c r="B5471" s="7">
        <v>3796.0</v>
      </c>
      <c r="C5471" s="8">
        <v>500.0</v>
      </c>
      <c r="D5471" s="9">
        <v>288.8942748826806</v>
      </c>
      <c r="E5471" s="10">
        <v>666.5090589229584</v>
      </c>
      <c r="F5471" s="10">
        <v>300.9315363361256</v>
      </c>
      <c r="G5471" s="10">
        <v>355.9692715231788</v>
      </c>
      <c r="H5471" s="12">
        <v>500.0</v>
      </c>
      <c r="I5471" s="10">
        <v>0.0</v>
      </c>
      <c r="J5471" s="10">
        <v>153.20150940748212</v>
      </c>
      <c r="K5471" s="11">
        <f t="shared" si="1"/>
        <v>4741.795083</v>
      </c>
      <c r="L5471" s="7" t="str">
        <f t="shared" si="2"/>
        <v>N</v>
      </c>
      <c r="M5471" s="10">
        <f t="shared" si="3"/>
        <v>5241.795083</v>
      </c>
      <c r="N5471" s="7" t="str">
        <f t="shared" si="4"/>
        <v>N</v>
      </c>
      <c r="O5471" s="10">
        <f t="shared" si="5"/>
        <v>4741.795083</v>
      </c>
      <c r="P5471" s="10">
        <f t="shared" si="19"/>
        <v>118.9448646</v>
      </c>
      <c r="Q5471" s="8" t="s">
        <v>17</v>
      </c>
    </row>
    <row r="5472">
      <c r="A5472" s="7">
        <v>5471.0</v>
      </c>
      <c r="B5472" s="7">
        <v>4130.0</v>
      </c>
      <c r="C5472" s="8">
        <v>500.0</v>
      </c>
      <c r="D5472" s="9">
        <v>460.37704164105367</v>
      </c>
      <c r="E5472" s="10">
        <v>675.2403955783334</v>
      </c>
      <c r="F5472" s="10">
        <v>618.6664845297453</v>
      </c>
      <c r="G5472" s="10">
        <v>416.41322314049586</v>
      </c>
      <c r="H5472" s="7">
        <v>0.0</v>
      </c>
      <c r="I5472" s="10">
        <v>0.0</v>
      </c>
      <c r="J5472" s="10">
        <v>176.12487307333288</v>
      </c>
      <c r="K5472" s="11">
        <f t="shared" si="1"/>
        <v>6125.456749</v>
      </c>
      <c r="L5472" s="7" t="str">
        <f t="shared" si="2"/>
        <v>N</v>
      </c>
      <c r="M5472" s="10">
        <f t="shared" si="3"/>
        <v>6125.456749</v>
      </c>
      <c r="N5472" s="7" t="str">
        <f t="shared" si="4"/>
        <v>N</v>
      </c>
      <c r="O5472" s="10">
        <f t="shared" si="5"/>
        <v>6125.456749</v>
      </c>
      <c r="P5472" s="10">
        <f t="shared" si="19"/>
        <v>142.7627835</v>
      </c>
      <c r="Q5472" s="8" t="s">
        <v>17</v>
      </c>
    </row>
    <row r="5473">
      <c r="A5473" s="7">
        <v>5472.0</v>
      </c>
      <c r="B5473" s="7">
        <v>1610.0</v>
      </c>
      <c r="C5473" s="8">
        <v>500.0</v>
      </c>
      <c r="D5473" s="9">
        <v>148.2807041117979</v>
      </c>
      <c r="E5473" s="10">
        <v>0.0</v>
      </c>
      <c r="F5473" s="10">
        <v>302.2645122278957</v>
      </c>
      <c r="G5473" s="10">
        <v>171.5573770491803</v>
      </c>
      <c r="H5473" s="7">
        <v>0.0</v>
      </c>
      <c r="I5473" s="10">
        <v>0.0</v>
      </c>
      <c r="J5473" s="10">
        <v>98.09338887395862</v>
      </c>
      <c r="K5473" s="11">
        <f t="shared" si="1"/>
        <v>2732.102593</v>
      </c>
      <c r="L5473" s="7" t="str">
        <f t="shared" si="2"/>
        <v>N</v>
      </c>
      <c r="M5473" s="10">
        <f t="shared" si="3"/>
        <v>2732.102593</v>
      </c>
      <c r="N5473" s="7" t="str">
        <f t="shared" si="4"/>
        <v>N</v>
      </c>
      <c r="O5473" s="10">
        <f t="shared" si="5"/>
        <v>2732.102593</v>
      </c>
      <c r="P5473" s="10">
        <f t="shared" si="19"/>
        <v>86.08981389</v>
      </c>
      <c r="Q5473" s="8" t="s">
        <v>17</v>
      </c>
    </row>
    <row r="5474">
      <c r="A5474" s="7">
        <v>5473.0</v>
      </c>
      <c r="B5474" s="7">
        <v>3185.0</v>
      </c>
      <c r="C5474" s="8">
        <v>500.0</v>
      </c>
      <c r="D5474" s="9">
        <v>203.16906916453175</v>
      </c>
      <c r="E5474" s="10">
        <v>513.009711339592</v>
      </c>
      <c r="F5474" s="10">
        <v>0.0</v>
      </c>
      <c r="G5474" s="10">
        <v>278.91993327773145</v>
      </c>
      <c r="H5474" s="7">
        <v>0.0</v>
      </c>
      <c r="I5474" s="10">
        <v>0.0</v>
      </c>
      <c r="J5474" s="10">
        <v>119.44555165167526</v>
      </c>
      <c r="K5474" s="11">
        <f t="shared" si="1"/>
        <v>4167.089002</v>
      </c>
      <c r="L5474" s="7" t="str">
        <f t="shared" si="2"/>
        <v>N</v>
      </c>
      <c r="M5474" s="10">
        <f t="shared" si="3"/>
        <v>4167.089002</v>
      </c>
      <c r="N5474" s="7" t="str">
        <f t="shared" si="4"/>
        <v>N</v>
      </c>
      <c r="O5474" s="10">
        <f t="shared" si="5"/>
        <v>4167.089002</v>
      </c>
      <c r="P5474" s="10">
        <f t="shared" si="19"/>
        <v>109.9870432</v>
      </c>
      <c r="Q5474" s="8" t="s">
        <v>17</v>
      </c>
    </row>
    <row r="5475">
      <c r="A5475" s="7">
        <v>5474.0</v>
      </c>
      <c r="B5475" s="7">
        <v>3198.0</v>
      </c>
      <c r="C5475" s="8">
        <v>500.0</v>
      </c>
      <c r="D5475" s="9">
        <v>292.75826163458777</v>
      </c>
      <c r="E5475" s="10">
        <v>436.77117870942743</v>
      </c>
      <c r="F5475" s="10">
        <v>265.63008295030164</v>
      </c>
      <c r="G5475" s="10">
        <v>307.6042372881356</v>
      </c>
      <c r="H5475" s="12">
        <v>500.0</v>
      </c>
      <c r="I5475" s="10">
        <v>0.0</v>
      </c>
      <c r="J5475" s="10">
        <v>113.03407785119218</v>
      </c>
      <c r="K5475" s="11">
        <f t="shared" si="1"/>
        <v>4063.992582</v>
      </c>
      <c r="L5475" s="7" t="str">
        <f t="shared" si="2"/>
        <v>N</v>
      </c>
      <c r="M5475" s="10">
        <f t="shared" si="3"/>
        <v>4563.992582</v>
      </c>
      <c r="N5475" s="7" t="str">
        <f t="shared" si="4"/>
        <v>N</v>
      </c>
      <c r="O5475" s="10">
        <f t="shared" si="5"/>
        <v>4063.992582</v>
      </c>
      <c r="P5475" s="10">
        <f t="shared" si="19"/>
        <v>107.6149902</v>
      </c>
      <c r="Q5475" s="8" t="s">
        <v>17</v>
      </c>
    </row>
    <row r="5476">
      <c r="A5476" s="7">
        <v>5475.0</v>
      </c>
      <c r="B5476" s="7">
        <v>4679.0</v>
      </c>
      <c r="C5476" s="8">
        <v>500.0</v>
      </c>
      <c r="D5476" s="9">
        <v>558.6531593766983</v>
      </c>
      <c r="E5476" s="10">
        <v>851.4152056096318</v>
      </c>
      <c r="F5476" s="10">
        <v>515.848693334083</v>
      </c>
      <c r="G5476" s="10">
        <v>450.68290043290045</v>
      </c>
      <c r="H5476" s="12">
        <v>500.0</v>
      </c>
      <c r="I5476" s="10">
        <v>0.0</v>
      </c>
      <c r="J5476" s="10">
        <v>185.48601951800003</v>
      </c>
      <c r="K5476" s="11">
        <f t="shared" si="1"/>
        <v>6204.184753</v>
      </c>
      <c r="L5476" s="7" t="str">
        <f t="shared" si="2"/>
        <v>N</v>
      </c>
      <c r="M5476" s="10">
        <f t="shared" si="3"/>
        <v>6704.184753</v>
      </c>
      <c r="N5476" s="7" t="str">
        <f t="shared" si="4"/>
        <v>N</v>
      </c>
      <c r="O5476" s="10">
        <f t="shared" si="5"/>
        <v>6204.184753</v>
      </c>
      <c r="P5476" s="10">
        <f t="shared" si="19"/>
        <v>143.5630333</v>
      </c>
      <c r="Q5476" s="8" t="s">
        <v>17</v>
      </c>
    </row>
    <row r="5477">
      <c r="A5477" s="7">
        <v>5476.0</v>
      </c>
      <c r="B5477" s="7">
        <v>2968.0</v>
      </c>
      <c r="C5477" s="8">
        <v>500.0</v>
      </c>
      <c r="D5477" s="9">
        <v>335.4827548632479</v>
      </c>
      <c r="E5477" s="10">
        <v>491.64790051850605</v>
      </c>
      <c r="F5477" s="10">
        <v>0.0</v>
      </c>
      <c r="G5477" s="10">
        <v>259.61548974943054</v>
      </c>
      <c r="H5477" s="7">
        <v>0.0</v>
      </c>
      <c r="I5477" s="10">
        <v>0.0</v>
      </c>
      <c r="J5477" s="10">
        <v>114.06413665350429</v>
      </c>
      <c r="K5477" s="11">
        <f t="shared" si="1"/>
        <v>4063.098245</v>
      </c>
      <c r="L5477" s="7" t="str">
        <f t="shared" si="2"/>
        <v>N</v>
      </c>
      <c r="M5477" s="10">
        <f t="shared" si="3"/>
        <v>4063.098245</v>
      </c>
      <c r="N5477" s="7" t="str">
        <f t="shared" si="4"/>
        <v>N</v>
      </c>
      <c r="O5477" s="10">
        <f t="shared" si="5"/>
        <v>4063.098245</v>
      </c>
      <c r="P5477" s="10">
        <f t="shared" si="19"/>
        <v>108.4626896</v>
      </c>
      <c r="Q5477" s="8" t="s">
        <v>17</v>
      </c>
    </row>
    <row r="5478">
      <c r="A5478" s="7">
        <v>5477.0</v>
      </c>
      <c r="B5478" s="7">
        <v>3878.0</v>
      </c>
      <c r="C5478" s="8">
        <v>500.0</v>
      </c>
      <c r="D5478" s="9">
        <v>654.7758756223251</v>
      </c>
      <c r="E5478" s="10">
        <v>624.3149591310925</v>
      </c>
      <c r="F5478" s="10">
        <v>274.194252773168</v>
      </c>
      <c r="G5478" s="10">
        <v>362.4299065420561</v>
      </c>
      <c r="H5478" s="7">
        <v>0.0</v>
      </c>
      <c r="I5478" s="10">
        <v>0.0</v>
      </c>
      <c r="J5478" s="10">
        <v>163.41977465280812</v>
      </c>
      <c r="K5478" s="11">
        <f t="shared" si="1"/>
        <v>5669.400035</v>
      </c>
      <c r="L5478" s="7" t="str">
        <f t="shared" si="2"/>
        <v>N</v>
      </c>
      <c r="M5478" s="10">
        <f t="shared" si="3"/>
        <v>5669.400035</v>
      </c>
      <c r="N5478" s="7" t="str">
        <f t="shared" si="4"/>
        <v>N</v>
      </c>
      <c r="O5478" s="10">
        <f t="shared" si="5"/>
        <v>5669.400035</v>
      </c>
      <c r="P5478" s="10">
        <f t="shared" si="19"/>
        <v>135.5254623</v>
      </c>
      <c r="Q5478" s="8" t="s">
        <v>17</v>
      </c>
    </row>
    <row r="5479">
      <c r="A5479" s="7">
        <v>5478.0</v>
      </c>
      <c r="B5479" s="7">
        <v>2819.0</v>
      </c>
      <c r="C5479" s="8">
        <v>500.0</v>
      </c>
      <c r="D5479" s="9">
        <v>539.2780898952901</v>
      </c>
      <c r="E5479" s="10">
        <v>355.31011147443985</v>
      </c>
      <c r="F5479" s="10">
        <v>308.15890851159435</v>
      </c>
      <c r="G5479" s="10">
        <v>272.5380073800738</v>
      </c>
      <c r="H5479" s="7">
        <v>0.0</v>
      </c>
      <c r="I5479" s="10">
        <v>0.0</v>
      </c>
      <c r="J5479" s="10">
        <v>137.5709412998189</v>
      </c>
      <c r="K5479" s="11">
        <f t="shared" si="1"/>
        <v>4438.975006</v>
      </c>
      <c r="L5479" s="7" t="str">
        <f t="shared" si="2"/>
        <v>N</v>
      </c>
      <c r="M5479" s="10">
        <f t="shared" si="3"/>
        <v>4438.975006</v>
      </c>
      <c r="N5479" s="7" t="str">
        <f t="shared" si="4"/>
        <v>N</v>
      </c>
      <c r="O5479" s="10">
        <f t="shared" si="5"/>
        <v>4438.975006</v>
      </c>
      <c r="P5479" s="10">
        <f t="shared" si="19"/>
        <v>114.995866</v>
      </c>
      <c r="Q5479" s="8" t="s">
        <v>17</v>
      </c>
    </row>
    <row r="5480">
      <c r="A5480" s="7">
        <v>5479.0</v>
      </c>
      <c r="B5480" s="7">
        <v>3077.0</v>
      </c>
      <c r="C5480" s="8">
        <v>500.0</v>
      </c>
      <c r="D5480" s="9">
        <v>217.85015801652892</v>
      </c>
      <c r="E5480" s="10">
        <v>0.0</v>
      </c>
      <c r="F5480" s="10">
        <v>603.277360661157</v>
      </c>
      <c r="G5480" s="10">
        <v>322.24581818181815</v>
      </c>
      <c r="H5480" s="7">
        <v>0.0</v>
      </c>
      <c r="I5480" s="10">
        <v>0.0</v>
      </c>
      <c r="J5480" s="10">
        <v>148.58497957024792</v>
      </c>
      <c r="K5480" s="11">
        <f t="shared" si="1"/>
        <v>4720.373337</v>
      </c>
      <c r="L5480" s="7" t="str">
        <f t="shared" si="2"/>
        <v>N</v>
      </c>
      <c r="M5480" s="10">
        <f t="shared" si="3"/>
        <v>4720.373337</v>
      </c>
      <c r="N5480" s="7" t="str">
        <f t="shared" si="4"/>
        <v>N</v>
      </c>
      <c r="O5480" s="10">
        <f t="shared" si="5"/>
        <v>4720.373337</v>
      </c>
      <c r="P5480" s="10">
        <f t="shared" si="19"/>
        <v>119.1662953</v>
      </c>
      <c r="Q5480" s="8" t="s">
        <v>17</v>
      </c>
    </row>
    <row r="5481">
      <c r="A5481" s="7">
        <v>5480.0</v>
      </c>
      <c r="B5481" s="7">
        <v>4792.0</v>
      </c>
      <c r="C5481" s="8">
        <v>500.0</v>
      </c>
      <c r="D5481" s="9">
        <v>746.5943110549541</v>
      </c>
      <c r="E5481" s="10">
        <v>0.0</v>
      </c>
      <c r="F5481" s="10">
        <v>554.6763083617786</v>
      </c>
      <c r="G5481" s="10">
        <v>468.5759626604434</v>
      </c>
      <c r="H5481" s="7">
        <v>0.0</v>
      </c>
      <c r="I5481" s="10">
        <v>0.0</v>
      </c>
      <c r="J5481" s="10">
        <v>186.37123960955765</v>
      </c>
      <c r="K5481" s="11">
        <f t="shared" si="1"/>
        <v>7061.846582</v>
      </c>
      <c r="L5481" s="7" t="str">
        <f t="shared" si="2"/>
        <v>N</v>
      </c>
      <c r="M5481" s="10">
        <f t="shared" si="3"/>
        <v>7061.846582</v>
      </c>
      <c r="N5481" s="7" t="str">
        <f t="shared" si="4"/>
        <v>N</v>
      </c>
      <c r="O5481" s="10">
        <f t="shared" si="5"/>
        <v>7061.846582</v>
      </c>
      <c r="P5481" s="10">
        <f t="shared" si="19"/>
        <v>158.6788711</v>
      </c>
      <c r="Q5481" s="8" t="s">
        <v>17</v>
      </c>
    </row>
    <row r="5482">
      <c r="A5482" s="7">
        <v>5481.0</v>
      </c>
      <c r="B5482" s="7">
        <v>4227.0</v>
      </c>
      <c r="C5482" s="8">
        <v>500.0</v>
      </c>
      <c r="D5482" s="9">
        <v>253.82016613516063</v>
      </c>
      <c r="E5482" s="10">
        <v>0.0</v>
      </c>
      <c r="F5482" s="10">
        <v>659.2585731032711</v>
      </c>
      <c r="G5482" s="10">
        <v>442.9068927181768</v>
      </c>
      <c r="H5482" s="7">
        <v>0.0</v>
      </c>
      <c r="I5482" s="10">
        <v>0.0</v>
      </c>
      <c r="J5482" s="10">
        <v>172.95710435758733</v>
      </c>
      <c r="K5482" s="11">
        <f t="shared" si="1"/>
        <v>6082.985632</v>
      </c>
      <c r="L5482" s="7" t="str">
        <f t="shared" si="2"/>
        <v>N</v>
      </c>
      <c r="M5482" s="10">
        <f t="shared" si="3"/>
        <v>6082.985632</v>
      </c>
      <c r="N5482" s="7" t="str">
        <f t="shared" si="4"/>
        <v>N</v>
      </c>
      <c r="O5482" s="10">
        <f t="shared" si="5"/>
        <v>6082.985632</v>
      </c>
      <c r="P5482" s="10">
        <f t="shared" si="19"/>
        <v>141.5214173</v>
      </c>
      <c r="Q5482" s="8" t="s">
        <v>17</v>
      </c>
    </row>
    <row r="5483">
      <c r="A5483" s="7">
        <v>5482.0</v>
      </c>
      <c r="B5483" s="7">
        <v>2556.0</v>
      </c>
      <c r="C5483" s="8">
        <v>500.0</v>
      </c>
      <c r="D5483" s="9">
        <v>127.85994459833795</v>
      </c>
      <c r="E5483" s="10">
        <v>0.0</v>
      </c>
      <c r="F5483" s="10">
        <v>433.81052631578945</v>
      </c>
      <c r="G5483" s="10">
        <v>269.05263157894734</v>
      </c>
      <c r="H5483" s="7">
        <v>0.0</v>
      </c>
      <c r="I5483" s="10">
        <v>0.0</v>
      </c>
      <c r="J5483" s="10">
        <v>126.7183379501385</v>
      </c>
      <c r="K5483" s="11">
        <f t="shared" si="1"/>
        <v>3886.723102</v>
      </c>
      <c r="L5483" s="7" t="str">
        <f t="shared" si="2"/>
        <v>N</v>
      </c>
      <c r="M5483" s="10">
        <f t="shared" si="3"/>
        <v>3886.723102</v>
      </c>
      <c r="N5483" s="7" t="str">
        <f t="shared" si="4"/>
        <v>N</v>
      </c>
      <c r="O5483" s="10">
        <f t="shared" si="5"/>
        <v>3886.723102</v>
      </c>
      <c r="P5483" s="10">
        <f t="shared" si="19"/>
        <v>105.1180685</v>
      </c>
      <c r="Q5483" s="8" t="s">
        <v>17</v>
      </c>
    </row>
    <row r="5484">
      <c r="A5484" s="7">
        <v>5483.0</v>
      </c>
      <c r="B5484" s="7">
        <v>3559.0</v>
      </c>
      <c r="C5484" s="8">
        <v>500.0</v>
      </c>
      <c r="D5484" s="9">
        <v>434.7289521623112</v>
      </c>
      <c r="E5484" s="10">
        <v>423.708657935677</v>
      </c>
      <c r="F5484" s="10">
        <v>0.0</v>
      </c>
      <c r="G5484" s="10">
        <v>311.9277992277992</v>
      </c>
      <c r="H5484" s="7">
        <v>0.0</v>
      </c>
      <c r="I5484" s="10">
        <v>0.0</v>
      </c>
      <c r="J5484" s="10">
        <v>125.48876969633726</v>
      </c>
      <c r="K5484" s="11">
        <f t="shared" si="1"/>
        <v>4805.656751</v>
      </c>
      <c r="L5484" s="7" t="str">
        <f t="shared" si="2"/>
        <v>N</v>
      </c>
      <c r="M5484" s="10">
        <f t="shared" si="3"/>
        <v>4805.656751</v>
      </c>
      <c r="N5484" s="7" t="str">
        <f t="shared" si="4"/>
        <v>N</v>
      </c>
      <c r="O5484" s="10">
        <f t="shared" si="5"/>
        <v>4805.656751</v>
      </c>
      <c r="P5484" s="10">
        <f t="shared" si="19"/>
        <v>120.8871211</v>
      </c>
      <c r="Q5484" s="8" t="s">
        <v>17</v>
      </c>
    </row>
    <row r="5485">
      <c r="A5485" s="7">
        <v>5484.0</v>
      </c>
      <c r="B5485" s="7">
        <v>2458.0</v>
      </c>
      <c r="C5485" s="8">
        <v>500.0</v>
      </c>
      <c r="D5485" s="9">
        <v>178.61970078186295</v>
      </c>
      <c r="E5485" s="10">
        <v>359.2495591150489</v>
      </c>
      <c r="F5485" s="10">
        <v>113.87005924843763</v>
      </c>
      <c r="G5485" s="10">
        <v>232.51351351351352</v>
      </c>
      <c r="H5485" s="7">
        <v>0.0</v>
      </c>
      <c r="I5485" s="10">
        <v>0.0</v>
      </c>
      <c r="J5485" s="10">
        <v>110.5209398587777</v>
      </c>
      <c r="K5485" s="11">
        <f t="shared" si="1"/>
        <v>3483.003274</v>
      </c>
      <c r="L5485" s="7" t="str">
        <f t="shared" si="2"/>
        <v>N</v>
      </c>
      <c r="M5485" s="10">
        <f t="shared" si="3"/>
        <v>3483.003274</v>
      </c>
      <c r="N5485" s="7" t="str">
        <f t="shared" si="4"/>
        <v>N</v>
      </c>
      <c r="O5485" s="10">
        <f t="shared" si="5"/>
        <v>3483.003274</v>
      </c>
      <c r="P5485" s="10">
        <f t="shared" si="19"/>
        <v>98.50881568</v>
      </c>
      <c r="Q5485" s="8" t="s">
        <v>17</v>
      </c>
    </row>
    <row r="5486">
      <c r="A5486" s="7">
        <v>5485.0</v>
      </c>
      <c r="B5486" s="7">
        <v>3237.0</v>
      </c>
      <c r="C5486" s="8">
        <v>500.0</v>
      </c>
      <c r="D5486" s="9">
        <v>598.803109375</v>
      </c>
      <c r="E5486" s="10">
        <v>321.31649904265555</v>
      </c>
      <c r="F5486" s="10">
        <v>276.8052109375</v>
      </c>
      <c r="G5486" s="10">
        <v>311.56125000000003</v>
      </c>
      <c r="H5486" s="7">
        <v>0.0</v>
      </c>
      <c r="I5486" s="10">
        <v>0.0</v>
      </c>
      <c r="J5486" s="10">
        <v>127.6693421875</v>
      </c>
      <c r="K5486" s="11">
        <f t="shared" si="1"/>
        <v>4924.16957</v>
      </c>
      <c r="L5486" s="7" t="str">
        <f t="shared" si="2"/>
        <v>N</v>
      </c>
      <c r="M5486" s="10">
        <f t="shared" si="3"/>
        <v>4924.16957</v>
      </c>
      <c r="N5486" s="7" t="str">
        <f t="shared" si="4"/>
        <v>N</v>
      </c>
      <c r="O5486" s="10">
        <f t="shared" si="5"/>
        <v>4924.16957</v>
      </c>
      <c r="P5486" s="10">
        <f t="shared" si="19"/>
        <v>123.0269498</v>
      </c>
      <c r="Q5486" s="8" t="s">
        <v>17</v>
      </c>
    </row>
    <row r="5487">
      <c r="A5487" s="7">
        <v>5486.0</v>
      </c>
      <c r="B5487" s="7">
        <v>4322.0</v>
      </c>
      <c r="C5487" s="8">
        <v>500.0</v>
      </c>
      <c r="D5487" s="9">
        <v>224.2792032960638</v>
      </c>
      <c r="E5487" s="10">
        <v>0.0</v>
      </c>
      <c r="F5487" s="10">
        <v>616.7678090641755</v>
      </c>
      <c r="G5487" s="10">
        <v>435.8116991643454</v>
      </c>
      <c r="H5487" s="7">
        <v>0.0</v>
      </c>
      <c r="I5487" s="10">
        <v>0.0</v>
      </c>
      <c r="J5487" s="10">
        <v>180.54475865333137</v>
      </c>
      <c r="K5487" s="11">
        <f t="shared" si="1"/>
        <v>6098.858712</v>
      </c>
      <c r="L5487" s="7" t="str">
        <f t="shared" si="2"/>
        <v>N</v>
      </c>
      <c r="M5487" s="10">
        <f t="shared" si="3"/>
        <v>6098.858712</v>
      </c>
      <c r="N5487" s="7" t="str">
        <f t="shared" si="4"/>
        <v>N</v>
      </c>
      <c r="O5487" s="10">
        <f t="shared" si="5"/>
        <v>6098.858712</v>
      </c>
      <c r="P5487" s="10">
        <f t="shared" si="19"/>
        <v>141.9348462</v>
      </c>
      <c r="Q5487" s="8" t="s">
        <v>17</v>
      </c>
    </row>
    <row r="5488">
      <c r="A5488" s="7">
        <v>5487.0</v>
      </c>
      <c r="B5488" s="7">
        <v>4875.0</v>
      </c>
      <c r="C5488" s="8">
        <v>500.0</v>
      </c>
      <c r="D5488" s="9">
        <v>468.58483608641455</v>
      </c>
      <c r="E5488" s="10">
        <v>925.9721821307896</v>
      </c>
      <c r="F5488" s="10">
        <v>0.0</v>
      </c>
      <c r="G5488" s="10">
        <v>426.34818288393905</v>
      </c>
      <c r="H5488" s="12">
        <v>500.0</v>
      </c>
      <c r="I5488" s="10">
        <v>0.0</v>
      </c>
      <c r="J5488" s="10">
        <v>160.59480297797305</v>
      </c>
      <c r="K5488" s="11">
        <f t="shared" si="1"/>
        <v>5769.933019</v>
      </c>
      <c r="L5488" s="7" t="str">
        <f t="shared" si="2"/>
        <v>N</v>
      </c>
      <c r="M5488" s="10">
        <f t="shared" si="3"/>
        <v>6269.933019</v>
      </c>
      <c r="N5488" s="7" t="str">
        <f t="shared" si="4"/>
        <v>N</v>
      </c>
      <c r="O5488" s="10">
        <f t="shared" si="5"/>
        <v>5769.933019</v>
      </c>
      <c r="P5488" s="10">
        <f t="shared" si="19"/>
        <v>136.184527</v>
      </c>
      <c r="Q5488" s="8" t="s">
        <v>17</v>
      </c>
    </row>
    <row r="5489">
      <c r="A5489" s="7">
        <v>5488.0</v>
      </c>
      <c r="B5489" s="7">
        <v>8971.0</v>
      </c>
      <c r="C5489" s="8">
        <v>500.0</v>
      </c>
      <c r="D5489" s="9">
        <v>1012.5659012872406</v>
      </c>
      <c r="E5489" s="10">
        <v>1574.1752232619342</v>
      </c>
      <c r="F5489" s="10">
        <v>697.3745632509738</v>
      </c>
      <c r="G5489" s="10">
        <v>843.2844496214327</v>
      </c>
      <c r="H5489" s="7">
        <v>0.0</v>
      </c>
      <c r="I5489" s="10">
        <v>0.0</v>
      </c>
      <c r="J5489" s="10">
        <v>328.37006994022227</v>
      </c>
      <c r="K5489" s="11">
        <f t="shared" si="1"/>
        <v>12024.22491</v>
      </c>
      <c r="L5489" s="7" t="str">
        <f t="shared" si="2"/>
        <v>N</v>
      </c>
      <c r="M5489" s="10">
        <f t="shared" si="3"/>
        <v>12024.22491</v>
      </c>
      <c r="N5489" s="7" t="str">
        <f t="shared" si="4"/>
        <v>N</v>
      </c>
      <c r="O5489" s="10">
        <f t="shared" si="5"/>
        <v>12024.22491</v>
      </c>
      <c r="P5489" s="10">
        <f t="shared" si="19"/>
        <v>241.2569284</v>
      </c>
      <c r="Q5489" s="8" t="s">
        <v>17</v>
      </c>
    </row>
    <row r="5490">
      <c r="A5490" s="7">
        <v>5489.0</v>
      </c>
      <c r="B5490" s="7">
        <v>12069.0</v>
      </c>
      <c r="C5490" s="8">
        <v>900.0</v>
      </c>
      <c r="D5490" s="9">
        <v>765.2949850255661</v>
      </c>
      <c r="E5490" s="10">
        <v>1303.5249292399044</v>
      </c>
      <c r="F5490" s="10">
        <v>1187.145900292184</v>
      </c>
      <c r="G5490" s="10">
        <v>1157.9716216216216</v>
      </c>
      <c r="H5490" s="7">
        <v>0.0</v>
      </c>
      <c r="I5490" s="10">
        <v>0.0</v>
      </c>
      <c r="J5490" s="10">
        <v>430.68548940832727</v>
      </c>
      <c r="K5490" s="11">
        <f t="shared" si="1"/>
        <v>16079.41251</v>
      </c>
      <c r="L5490" s="7" t="str">
        <f t="shared" si="2"/>
        <v>N</v>
      </c>
      <c r="M5490" s="10">
        <f t="shared" si="3"/>
        <v>16079.41251</v>
      </c>
      <c r="N5490" s="7" t="str">
        <f t="shared" si="4"/>
        <v>N</v>
      </c>
      <c r="O5490" s="10">
        <f t="shared" si="5"/>
        <v>16079.41251</v>
      </c>
      <c r="P5490" s="10">
        <f t="shared" si="19"/>
        <v>308.5859359</v>
      </c>
      <c r="Q5490" s="7" t="s">
        <v>18</v>
      </c>
    </row>
    <row r="5491">
      <c r="A5491" s="7">
        <v>5490.0</v>
      </c>
      <c r="B5491" s="7">
        <v>1172.0</v>
      </c>
      <c r="C5491" s="8">
        <v>500.0</v>
      </c>
      <c r="D5491" s="9">
        <v>107.195951710765</v>
      </c>
      <c r="E5491" s="10">
        <v>169.53138800309463</v>
      </c>
      <c r="F5491" s="10">
        <v>0.0</v>
      </c>
      <c r="G5491" s="10">
        <v>102.75068493150685</v>
      </c>
      <c r="H5491" s="12">
        <v>500.0</v>
      </c>
      <c r="I5491" s="10">
        <v>0.0</v>
      </c>
      <c r="J5491" s="10">
        <v>64.53633827484832</v>
      </c>
      <c r="K5491" s="11">
        <f t="shared" si="1"/>
        <v>1381.946637</v>
      </c>
      <c r="L5491" s="7" t="str">
        <f t="shared" si="2"/>
        <v>N</v>
      </c>
      <c r="M5491" s="10">
        <f t="shared" si="3"/>
        <v>1881.946637</v>
      </c>
      <c r="N5491" s="7" t="str">
        <f t="shared" si="4"/>
        <v>N</v>
      </c>
      <c r="O5491" s="10">
        <f t="shared" si="5"/>
        <v>1381.946637</v>
      </c>
      <c r="P5491" s="10">
        <f t="shared" si="19"/>
        <v>63.02552713</v>
      </c>
      <c r="Q5491" s="8" t="s">
        <v>17</v>
      </c>
    </row>
    <row r="5492">
      <c r="A5492" s="7">
        <v>5491.0</v>
      </c>
      <c r="B5492" s="7">
        <v>5600.0</v>
      </c>
      <c r="C5492" s="8">
        <v>500.0</v>
      </c>
      <c r="D5492" s="9">
        <v>539.0371134020619</v>
      </c>
      <c r="E5492" s="10">
        <v>590.9230079779239</v>
      </c>
      <c r="F5492" s="10">
        <v>550.1512806887023</v>
      </c>
      <c r="G5492" s="10">
        <v>540.3711340206186</v>
      </c>
      <c r="H5492" s="7">
        <v>0.0</v>
      </c>
      <c r="I5492" s="10">
        <v>0.0</v>
      </c>
      <c r="J5492" s="10">
        <v>204.5006780741843</v>
      </c>
      <c r="K5492" s="11">
        <f t="shared" si="1"/>
        <v>7729.559528</v>
      </c>
      <c r="L5492" s="7" t="str">
        <f t="shared" si="2"/>
        <v>N</v>
      </c>
      <c r="M5492" s="10">
        <f t="shared" si="3"/>
        <v>7729.559528</v>
      </c>
      <c r="N5492" s="7" t="str">
        <f t="shared" si="4"/>
        <v>N</v>
      </c>
      <c r="O5492" s="10">
        <f t="shared" si="5"/>
        <v>7729.559528</v>
      </c>
      <c r="P5492" s="10">
        <f t="shared" si="19"/>
        <v>169.4053911</v>
      </c>
      <c r="Q5492" s="8" t="s">
        <v>17</v>
      </c>
    </row>
    <row r="5493">
      <c r="A5493" s="7">
        <v>5492.0</v>
      </c>
      <c r="B5493" s="7">
        <v>3446.0</v>
      </c>
      <c r="C5493" s="8">
        <v>500.0</v>
      </c>
      <c r="D5493" s="9">
        <v>522.8997387228975</v>
      </c>
      <c r="E5493" s="10">
        <v>743.0623336910469</v>
      </c>
      <c r="F5493" s="10">
        <v>0.0</v>
      </c>
      <c r="G5493" s="10">
        <v>301.0660578386606</v>
      </c>
      <c r="H5493" s="7">
        <v>0.0</v>
      </c>
      <c r="I5493" s="10">
        <v>0.0</v>
      </c>
      <c r="J5493" s="10">
        <v>153.92247006248132</v>
      </c>
      <c r="K5493" s="11">
        <f t="shared" si="1"/>
        <v>4769.965797</v>
      </c>
      <c r="L5493" s="7" t="str">
        <f t="shared" si="2"/>
        <v>N</v>
      </c>
      <c r="M5493" s="10">
        <f t="shared" si="3"/>
        <v>4769.965797</v>
      </c>
      <c r="N5493" s="7" t="str">
        <f t="shared" si="4"/>
        <v>N</v>
      </c>
      <c r="O5493" s="10">
        <f t="shared" si="5"/>
        <v>4769.965797</v>
      </c>
      <c r="P5493" s="10">
        <f t="shared" si="19"/>
        <v>120.4401953</v>
      </c>
      <c r="Q5493" s="8" t="s">
        <v>17</v>
      </c>
    </row>
    <row r="5494">
      <c r="A5494" s="7">
        <v>5493.0</v>
      </c>
      <c r="B5494" s="7">
        <v>10254.0</v>
      </c>
      <c r="C5494" s="8">
        <v>900.0</v>
      </c>
      <c r="D5494" s="9">
        <v>578.99794884536</v>
      </c>
      <c r="E5494" s="10">
        <v>0.0</v>
      </c>
      <c r="F5494" s="10">
        <v>1232.8473435490555</v>
      </c>
      <c r="G5494" s="10">
        <v>998.4974772956609</v>
      </c>
      <c r="H5494" s="7">
        <v>0.0</v>
      </c>
      <c r="I5494" s="10">
        <v>0.0</v>
      </c>
      <c r="J5494" s="10">
        <v>394.07084731300165</v>
      </c>
      <c r="K5494" s="11">
        <f t="shared" si="1"/>
        <v>13964.34277</v>
      </c>
      <c r="L5494" s="7" t="str">
        <f t="shared" si="2"/>
        <v>N</v>
      </c>
      <c r="M5494" s="10">
        <f t="shared" si="3"/>
        <v>13964.34277</v>
      </c>
      <c r="N5494" s="7" t="str">
        <f t="shared" si="4"/>
        <v>N</v>
      </c>
      <c r="O5494" s="10">
        <f t="shared" si="5"/>
        <v>13964.34277</v>
      </c>
      <c r="P5494" s="10">
        <f t="shared" si="19"/>
        <v>273.3852153</v>
      </c>
      <c r="Q5494" s="7" t="s">
        <v>18</v>
      </c>
    </row>
    <row r="5495">
      <c r="A5495" s="7">
        <v>5494.0</v>
      </c>
      <c r="B5495" s="7">
        <v>3700.0</v>
      </c>
      <c r="C5495" s="8">
        <v>500.0</v>
      </c>
      <c r="D5495" s="9">
        <v>397.33698630136985</v>
      </c>
      <c r="E5495" s="10">
        <v>792.0114470261141</v>
      </c>
      <c r="F5495" s="10">
        <v>0.0</v>
      </c>
      <c r="G5495" s="10">
        <v>323.3698630136986</v>
      </c>
      <c r="H5495" s="12">
        <v>500.0</v>
      </c>
      <c r="I5495" s="10">
        <v>1775.4976018014636</v>
      </c>
      <c r="J5495" s="10">
        <v>107.77085381872772</v>
      </c>
      <c r="K5495" s="11">
        <f t="shared" si="1"/>
        <v>4420.706849</v>
      </c>
      <c r="L5495" s="7" t="str">
        <f t="shared" si="2"/>
        <v>N</v>
      </c>
      <c r="M5495" s="10">
        <f t="shared" si="3"/>
        <v>3145.209248</v>
      </c>
      <c r="N5495" s="7" t="str">
        <f t="shared" si="4"/>
        <v>N</v>
      </c>
      <c r="O5495" s="10">
        <f t="shared" si="5"/>
        <v>3145.209248</v>
      </c>
      <c r="P5495" s="10">
        <f t="shared" si="19"/>
        <v>81.79310892</v>
      </c>
      <c r="Q5495" s="8" t="s">
        <v>17</v>
      </c>
    </row>
    <row r="5496">
      <c r="A5496" s="7">
        <v>5495.0</v>
      </c>
      <c r="B5496" s="7">
        <v>8922.0</v>
      </c>
      <c r="C5496" s="8">
        <v>500.0</v>
      </c>
      <c r="D5496" s="9">
        <v>1069.901588451673</v>
      </c>
      <c r="E5496" s="10">
        <v>1339.8180257996291</v>
      </c>
      <c r="F5496" s="10">
        <v>621.2686510536436</v>
      </c>
      <c r="G5496" s="10">
        <v>833.5727598566309</v>
      </c>
      <c r="H5496" s="7">
        <v>0.0</v>
      </c>
      <c r="I5496" s="10">
        <v>0.0</v>
      </c>
      <c r="J5496" s="10">
        <v>306.7857586618877</v>
      </c>
      <c r="K5496" s="11">
        <f t="shared" si="1"/>
        <v>11946.743</v>
      </c>
      <c r="L5496" s="7" t="str">
        <f t="shared" si="2"/>
        <v>N</v>
      </c>
      <c r="M5496" s="10">
        <f t="shared" si="3"/>
        <v>11946.743</v>
      </c>
      <c r="N5496" s="7" t="str">
        <f t="shared" si="4"/>
        <v>N</v>
      </c>
      <c r="O5496" s="10">
        <f t="shared" si="5"/>
        <v>11946.743</v>
      </c>
      <c r="P5496" s="10">
        <f t="shared" si="19"/>
        <v>240.0370643</v>
      </c>
      <c r="Q5496" s="8" t="s">
        <v>17</v>
      </c>
    </row>
    <row r="5497">
      <c r="A5497" s="7">
        <v>5496.0</v>
      </c>
      <c r="B5497" s="7">
        <v>3372.0</v>
      </c>
      <c r="C5497" s="8">
        <v>500.0</v>
      </c>
      <c r="D5497" s="9">
        <v>355.74771533870586</v>
      </c>
      <c r="E5497" s="10">
        <v>0.0</v>
      </c>
      <c r="F5497" s="10">
        <v>514.6036133830336</v>
      </c>
      <c r="G5497" s="10">
        <v>342.4596187175043</v>
      </c>
      <c r="H5497" s="12">
        <v>500.0</v>
      </c>
      <c r="I5497" s="10">
        <v>0.0</v>
      </c>
      <c r="J5497" s="10">
        <v>139.83793841930262</v>
      </c>
      <c r="K5497" s="11">
        <f t="shared" si="1"/>
        <v>4584.810947</v>
      </c>
      <c r="L5497" s="7" t="str">
        <f t="shared" si="2"/>
        <v>N</v>
      </c>
      <c r="M5497" s="10">
        <f t="shared" si="3"/>
        <v>5084.810947</v>
      </c>
      <c r="N5497" s="7" t="str">
        <f t="shared" si="4"/>
        <v>N</v>
      </c>
      <c r="O5497" s="10">
        <f t="shared" si="5"/>
        <v>4584.810947</v>
      </c>
      <c r="P5497" s="10">
        <f t="shared" si="19"/>
        <v>116.3623239</v>
      </c>
      <c r="Q5497" s="8" t="s">
        <v>17</v>
      </c>
    </row>
    <row r="5498">
      <c r="A5498" s="7">
        <v>5497.0</v>
      </c>
      <c r="B5498" s="7">
        <v>2733.0</v>
      </c>
      <c r="C5498" s="8">
        <v>500.0</v>
      </c>
      <c r="D5498" s="9">
        <v>253.59688325003205</v>
      </c>
      <c r="E5498" s="10">
        <v>499.7990851601904</v>
      </c>
      <c r="F5498" s="10">
        <v>0.0</v>
      </c>
      <c r="G5498" s="10">
        <v>246.50588235294117</v>
      </c>
      <c r="H5498" s="7">
        <v>0.0</v>
      </c>
      <c r="I5498" s="10">
        <v>0.0</v>
      </c>
      <c r="J5498" s="10">
        <v>117.38545687556068</v>
      </c>
      <c r="K5498" s="11">
        <f t="shared" si="1"/>
        <v>3733.102766</v>
      </c>
      <c r="L5498" s="7" t="str">
        <f t="shared" si="2"/>
        <v>N</v>
      </c>
      <c r="M5498" s="10">
        <f t="shared" si="3"/>
        <v>3733.102766</v>
      </c>
      <c r="N5498" s="7" t="str">
        <f t="shared" si="4"/>
        <v>N</v>
      </c>
      <c r="O5498" s="10">
        <f t="shared" si="5"/>
        <v>3733.102766</v>
      </c>
      <c r="P5498" s="10">
        <f t="shared" si="19"/>
        <v>102.7587439</v>
      </c>
      <c r="Q5498" s="8" t="s">
        <v>17</v>
      </c>
    </row>
    <row r="5499">
      <c r="A5499" s="7">
        <v>5498.0</v>
      </c>
      <c r="B5499" s="7">
        <v>4489.0</v>
      </c>
      <c r="C5499" s="8">
        <v>500.0</v>
      </c>
      <c r="D5499" s="9">
        <v>494.9567777534638</v>
      </c>
      <c r="E5499" s="10">
        <v>0.0</v>
      </c>
      <c r="F5499" s="10">
        <v>735.7465615254192</v>
      </c>
      <c r="G5499" s="10">
        <v>457.34855708908407</v>
      </c>
      <c r="H5499" s="7">
        <v>0.0</v>
      </c>
      <c r="I5499" s="10">
        <v>0.0</v>
      </c>
      <c r="J5499" s="10">
        <v>189.51047796866857</v>
      </c>
      <c r="K5499" s="11">
        <f t="shared" si="1"/>
        <v>6677.051896</v>
      </c>
      <c r="L5499" s="7" t="str">
        <f t="shared" si="2"/>
        <v>N</v>
      </c>
      <c r="M5499" s="10">
        <f t="shared" si="3"/>
        <v>6677.051896</v>
      </c>
      <c r="N5499" s="7" t="str">
        <f t="shared" si="4"/>
        <v>N</v>
      </c>
      <c r="O5499" s="10">
        <f t="shared" si="5"/>
        <v>6677.051896</v>
      </c>
      <c r="P5499" s="10">
        <f t="shared" si="19"/>
        <v>151.9546601</v>
      </c>
      <c r="Q5499" s="8" t="s">
        <v>17</v>
      </c>
    </row>
    <row r="5500">
      <c r="A5500" s="7">
        <v>5499.0</v>
      </c>
      <c r="B5500" s="7">
        <v>28253.0</v>
      </c>
      <c r="C5500" s="8">
        <v>900.0</v>
      </c>
      <c r="D5500" s="9">
        <v>3589.6307435761028</v>
      </c>
      <c r="E5500" s="10">
        <v>0.0</v>
      </c>
      <c r="F5500" s="10">
        <v>5142.231560118241</v>
      </c>
      <c r="G5500" s="10">
        <v>2884.593291479821</v>
      </c>
      <c r="H5500" s="7">
        <v>0.0</v>
      </c>
      <c r="I5500" s="10">
        <v>0.0</v>
      </c>
      <c r="J5500" s="10">
        <v>1043.895076367351</v>
      </c>
      <c r="K5500" s="11">
        <f t="shared" si="1"/>
        <v>40769.4556</v>
      </c>
      <c r="L5500" s="7" t="str">
        <f t="shared" si="2"/>
        <v>N</v>
      </c>
      <c r="M5500" s="10">
        <f t="shared" si="3"/>
        <v>40769.4556</v>
      </c>
      <c r="N5500" s="7" t="str">
        <f t="shared" si="4"/>
        <v>N</v>
      </c>
      <c r="O5500" s="10">
        <f t="shared" si="5"/>
        <v>40769.4556</v>
      </c>
      <c r="P5500" s="10">
        <f t="shared" si="19"/>
        <v>721.9275215</v>
      </c>
      <c r="Q5500" s="7" t="s">
        <v>18</v>
      </c>
    </row>
    <row r="5501">
      <c r="A5501" s="7">
        <v>5500.0</v>
      </c>
      <c r="B5501" s="7">
        <v>5463.0</v>
      </c>
      <c r="C5501" s="8">
        <v>500.0</v>
      </c>
      <c r="D5501" s="9">
        <v>574.63</v>
      </c>
      <c r="E5501" s="10">
        <v>0.0</v>
      </c>
      <c r="F5501" s="10">
        <v>817.7426923076923</v>
      </c>
      <c r="G5501" s="10">
        <v>546.3000000000001</v>
      </c>
      <c r="H5501" s="7">
        <v>0.0</v>
      </c>
      <c r="I5501" s="10">
        <v>0.0</v>
      </c>
      <c r="J5501" s="10">
        <v>221.01153846153846</v>
      </c>
      <c r="K5501" s="11">
        <f t="shared" si="1"/>
        <v>7901.672692</v>
      </c>
      <c r="L5501" s="7" t="str">
        <f t="shared" si="2"/>
        <v>N</v>
      </c>
      <c r="M5501" s="10">
        <f t="shared" si="3"/>
        <v>7901.672692</v>
      </c>
      <c r="N5501" s="7" t="str">
        <f t="shared" si="4"/>
        <v>N</v>
      </c>
      <c r="O5501" s="10">
        <f t="shared" si="5"/>
        <v>7901.672692</v>
      </c>
      <c r="P5501" s="10">
        <f t="shared" si="19"/>
        <v>172.3967085</v>
      </c>
      <c r="Q5501" s="8" t="s">
        <v>17</v>
      </c>
    </row>
    <row r="5502">
      <c r="A5502" s="7">
        <v>5501.0</v>
      </c>
      <c r="B5502" s="7">
        <v>1895.0</v>
      </c>
      <c r="C5502" s="8">
        <v>500.0</v>
      </c>
      <c r="D5502" s="9">
        <v>114.8823752632347</v>
      </c>
      <c r="E5502" s="10">
        <v>0.0</v>
      </c>
      <c r="F5502" s="10">
        <v>181.7017159775651</v>
      </c>
      <c r="G5502" s="10">
        <v>188.63470319634703</v>
      </c>
      <c r="H5502" s="7">
        <v>0.0</v>
      </c>
      <c r="I5502" s="10">
        <v>0.0</v>
      </c>
      <c r="J5502" s="10">
        <v>92.60926169179125</v>
      </c>
      <c r="K5502" s="11">
        <f t="shared" si="1"/>
        <v>2880.218794</v>
      </c>
      <c r="L5502" s="7" t="str">
        <f t="shared" si="2"/>
        <v>N</v>
      </c>
      <c r="M5502" s="10">
        <f t="shared" si="3"/>
        <v>2880.218794</v>
      </c>
      <c r="N5502" s="7" t="str">
        <f t="shared" si="4"/>
        <v>N</v>
      </c>
      <c r="O5502" s="10">
        <f t="shared" si="5"/>
        <v>2880.218794</v>
      </c>
      <c r="P5502" s="10">
        <f t="shared" si="19"/>
        <v>88.44851364</v>
      </c>
      <c r="Q5502" s="8" t="s">
        <v>17</v>
      </c>
    </row>
    <row r="5503">
      <c r="A5503" s="7">
        <v>5502.0</v>
      </c>
      <c r="B5503" s="7">
        <v>6452.0</v>
      </c>
      <c r="C5503" s="8">
        <v>500.0</v>
      </c>
      <c r="D5503" s="9">
        <v>363.51403525722077</v>
      </c>
      <c r="E5503" s="10">
        <v>960.574365018938</v>
      </c>
      <c r="F5503" s="10">
        <v>472.4570794627487</v>
      </c>
      <c r="G5503" s="10">
        <v>609.1255728689275</v>
      </c>
      <c r="H5503" s="7">
        <v>0.0</v>
      </c>
      <c r="I5503" s="10">
        <v>0.0</v>
      </c>
      <c r="J5503" s="10">
        <v>234.56104415679994</v>
      </c>
      <c r="K5503" s="11">
        <f t="shared" si="1"/>
        <v>8397.096688</v>
      </c>
      <c r="L5503" s="7" t="str">
        <f t="shared" si="2"/>
        <v>N</v>
      </c>
      <c r="M5503" s="10">
        <f t="shared" si="3"/>
        <v>8397.096688</v>
      </c>
      <c r="N5503" s="7" t="str">
        <f t="shared" si="4"/>
        <v>N</v>
      </c>
      <c r="O5503" s="10">
        <f t="shared" si="5"/>
        <v>8397.096688</v>
      </c>
      <c r="P5503" s="10">
        <f t="shared" si="19"/>
        <v>180.1834801</v>
      </c>
      <c r="Q5503" s="8" t="s">
        <v>17</v>
      </c>
    </row>
    <row r="5504">
      <c r="A5504" s="7">
        <v>5503.0</v>
      </c>
      <c r="B5504" s="7">
        <v>2930.0</v>
      </c>
      <c r="C5504" s="8">
        <v>500.0</v>
      </c>
      <c r="D5504" s="9">
        <v>280.60502617390455</v>
      </c>
      <c r="E5504" s="10">
        <v>0.0</v>
      </c>
      <c r="F5504" s="10">
        <v>334.0536025879816</v>
      </c>
      <c r="G5504" s="10">
        <v>286.6178217821782</v>
      </c>
      <c r="H5504" s="7">
        <v>0.0</v>
      </c>
      <c r="I5504" s="10">
        <v>0.0</v>
      </c>
      <c r="J5504" s="10">
        <v>131.39441701793942</v>
      </c>
      <c r="K5504" s="11">
        <f t="shared" si="1"/>
        <v>4331.276451</v>
      </c>
      <c r="L5504" s="7" t="str">
        <f t="shared" si="2"/>
        <v>N</v>
      </c>
      <c r="M5504" s="10">
        <f t="shared" si="3"/>
        <v>4331.276451</v>
      </c>
      <c r="N5504" s="7" t="str">
        <f t="shared" si="4"/>
        <v>N</v>
      </c>
      <c r="O5504" s="10">
        <f t="shared" si="5"/>
        <v>4331.276451</v>
      </c>
      <c r="P5504" s="10">
        <f t="shared" si="19"/>
        <v>112.8038553</v>
      </c>
      <c r="Q5504" s="8" t="s">
        <v>17</v>
      </c>
    </row>
    <row r="5505">
      <c r="A5505" s="7">
        <v>5504.0</v>
      </c>
      <c r="B5505" s="7">
        <v>1353.0</v>
      </c>
      <c r="C5505" s="8">
        <v>500.0</v>
      </c>
      <c r="D5505" s="9">
        <v>58.470413296398895</v>
      </c>
      <c r="E5505" s="10">
        <v>145.45494405898356</v>
      </c>
      <c r="F5505" s="10">
        <v>0.0</v>
      </c>
      <c r="G5505" s="10">
        <v>118.20947368421054</v>
      </c>
      <c r="H5505" s="12">
        <v>500.0</v>
      </c>
      <c r="I5505" s="10">
        <v>0.0</v>
      </c>
      <c r="J5505" s="10">
        <v>61.84370637119114</v>
      </c>
      <c r="K5505" s="11">
        <f t="shared" si="1"/>
        <v>1529.679887</v>
      </c>
      <c r="L5505" s="7" t="str">
        <f t="shared" si="2"/>
        <v>N</v>
      </c>
      <c r="M5505" s="10">
        <f t="shared" si="3"/>
        <v>2029.679887</v>
      </c>
      <c r="N5505" s="7" t="str">
        <f t="shared" si="4"/>
        <v>N</v>
      </c>
      <c r="O5505" s="10">
        <f t="shared" si="5"/>
        <v>1529.679887</v>
      </c>
      <c r="P5505" s="10">
        <f t="shared" si="19"/>
        <v>65.40646744</v>
      </c>
      <c r="Q5505" s="8" t="s">
        <v>17</v>
      </c>
    </row>
    <row r="5506">
      <c r="A5506" s="7">
        <v>5505.0</v>
      </c>
      <c r="B5506" s="7">
        <v>5279.0</v>
      </c>
      <c r="C5506" s="8">
        <v>500.0</v>
      </c>
      <c r="D5506" s="9">
        <v>660.0863678321396</v>
      </c>
      <c r="E5506" s="10">
        <v>0.0</v>
      </c>
      <c r="F5506" s="10">
        <v>730.3320454899517</v>
      </c>
      <c r="G5506" s="10">
        <v>527.324318429662</v>
      </c>
      <c r="H5506" s="7">
        <v>0.0</v>
      </c>
      <c r="I5506" s="10">
        <v>0.0</v>
      </c>
      <c r="J5506" s="10">
        <v>214.08206524285606</v>
      </c>
      <c r="K5506" s="11">
        <f t="shared" si="1"/>
        <v>7696.742732</v>
      </c>
      <c r="L5506" s="7" t="str">
        <f t="shared" si="2"/>
        <v>N</v>
      </c>
      <c r="M5506" s="10">
        <f t="shared" si="3"/>
        <v>7696.742732</v>
      </c>
      <c r="N5506" s="7" t="str">
        <f t="shared" si="4"/>
        <v>N</v>
      </c>
      <c r="O5506" s="10">
        <f t="shared" si="5"/>
        <v>7696.742732</v>
      </c>
      <c r="P5506" s="10">
        <f t="shared" si="19"/>
        <v>169.0495314</v>
      </c>
      <c r="Q5506" s="8" t="s">
        <v>17</v>
      </c>
    </row>
    <row r="5507">
      <c r="A5507" s="7">
        <v>5506.0</v>
      </c>
      <c r="B5507" s="7">
        <v>2973.0</v>
      </c>
      <c r="C5507" s="8">
        <v>500.0</v>
      </c>
      <c r="D5507" s="9">
        <v>160.884453125</v>
      </c>
      <c r="E5507" s="10">
        <v>320.20630270910914</v>
      </c>
      <c r="F5507" s="10">
        <v>0.0</v>
      </c>
      <c r="G5507" s="10">
        <v>260.1375</v>
      </c>
      <c r="H5507" s="7">
        <v>0.0</v>
      </c>
      <c r="I5507" s="10">
        <v>0.0</v>
      </c>
      <c r="J5507" s="10">
        <v>111.38154447115384</v>
      </c>
      <c r="K5507" s="11">
        <f t="shared" si="1"/>
        <v>3894.021953</v>
      </c>
      <c r="L5507" s="7" t="str">
        <f t="shared" si="2"/>
        <v>N</v>
      </c>
      <c r="M5507" s="10">
        <f t="shared" si="3"/>
        <v>3894.021953</v>
      </c>
      <c r="N5507" s="7" t="str">
        <f t="shared" si="4"/>
        <v>N</v>
      </c>
      <c r="O5507" s="10">
        <f t="shared" si="5"/>
        <v>3894.021953</v>
      </c>
      <c r="P5507" s="10">
        <f t="shared" si="19"/>
        <v>105.4099202</v>
      </c>
      <c r="Q5507" s="8" t="s">
        <v>17</v>
      </c>
    </row>
    <row r="5508">
      <c r="A5508" s="7">
        <v>5507.0</v>
      </c>
      <c r="B5508" s="7">
        <v>2630.0</v>
      </c>
      <c r="C5508" s="8">
        <v>500.0</v>
      </c>
      <c r="D5508" s="9">
        <v>446.74388149748535</v>
      </c>
      <c r="E5508" s="10">
        <v>376.2934915876633</v>
      </c>
      <c r="F5508" s="10">
        <v>312.72071704823975</v>
      </c>
      <c r="G5508" s="10">
        <v>258.8442437923251</v>
      </c>
      <c r="H5508" s="7">
        <v>0.0</v>
      </c>
      <c r="I5508" s="10">
        <v>0.0</v>
      </c>
      <c r="J5508" s="10">
        <v>122.85456741180846</v>
      </c>
      <c r="K5508" s="11">
        <f t="shared" si="1"/>
        <v>4148.308842</v>
      </c>
      <c r="L5508" s="7" t="str">
        <f t="shared" si="2"/>
        <v>N</v>
      </c>
      <c r="M5508" s="10">
        <f t="shared" si="3"/>
        <v>4148.308842</v>
      </c>
      <c r="N5508" s="7" t="str">
        <f t="shared" si="4"/>
        <v>N</v>
      </c>
      <c r="O5508" s="10">
        <f t="shared" si="5"/>
        <v>4148.308842</v>
      </c>
      <c r="P5508" s="10">
        <f t="shared" si="19"/>
        <v>110.0103628</v>
      </c>
      <c r="Q5508" s="8" t="s">
        <v>17</v>
      </c>
    </row>
    <row r="5509">
      <c r="A5509" s="7">
        <v>5508.0</v>
      </c>
      <c r="B5509" s="7">
        <v>2666.0</v>
      </c>
      <c r="C5509" s="8">
        <v>500.0</v>
      </c>
      <c r="D5509" s="9">
        <v>428.53596824746336</v>
      </c>
      <c r="E5509" s="10">
        <v>0.0</v>
      </c>
      <c r="F5509" s="10">
        <v>407.1654081511332</v>
      </c>
      <c r="G5509" s="10">
        <v>271.74104683195594</v>
      </c>
      <c r="H5509" s="12">
        <v>500.0</v>
      </c>
      <c r="I5509" s="10">
        <v>0.0</v>
      </c>
      <c r="J5509" s="10">
        <v>114.72616472766735</v>
      </c>
      <c r="K5509" s="11">
        <f t="shared" si="1"/>
        <v>3773.442423</v>
      </c>
      <c r="L5509" s="7" t="str">
        <f t="shared" si="2"/>
        <v>N</v>
      </c>
      <c r="M5509" s="10">
        <f t="shared" si="3"/>
        <v>4273.442423</v>
      </c>
      <c r="N5509" s="7" t="str">
        <f t="shared" si="4"/>
        <v>N</v>
      </c>
      <c r="O5509" s="10">
        <f t="shared" si="5"/>
        <v>3773.442423</v>
      </c>
      <c r="P5509" s="10">
        <f t="shared" si="19"/>
        <v>103.0306248</v>
      </c>
      <c r="Q5509" s="8" t="s">
        <v>17</v>
      </c>
    </row>
    <row r="5510">
      <c r="A5510" s="7">
        <v>5509.0</v>
      </c>
      <c r="B5510" s="7">
        <v>1160.0</v>
      </c>
      <c r="C5510" s="8">
        <v>500.0</v>
      </c>
      <c r="D5510" s="9">
        <v>196.55428571428573</v>
      </c>
      <c r="E5510" s="10">
        <v>0.0</v>
      </c>
      <c r="F5510" s="10">
        <v>166.57142857142858</v>
      </c>
      <c r="G5510" s="10">
        <v>116.0</v>
      </c>
      <c r="H5510" s="12">
        <v>500.0</v>
      </c>
      <c r="I5510" s="10">
        <v>0.0</v>
      </c>
      <c r="J5510" s="10">
        <v>68.84952380952382</v>
      </c>
      <c r="K5510" s="11">
        <f t="shared" si="1"/>
        <v>1639.125714</v>
      </c>
      <c r="L5510" s="7" t="str">
        <f t="shared" si="2"/>
        <v>N</v>
      </c>
      <c r="M5510" s="10">
        <f t="shared" si="3"/>
        <v>2139.125714</v>
      </c>
      <c r="N5510" s="7" t="str">
        <f t="shared" si="4"/>
        <v>N</v>
      </c>
      <c r="O5510" s="10">
        <f t="shared" si="5"/>
        <v>1639.125714</v>
      </c>
      <c r="P5510" s="10">
        <f t="shared" si="19"/>
        <v>67.41626286</v>
      </c>
      <c r="Q5510" s="8" t="s">
        <v>17</v>
      </c>
    </row>
    <row r="5511">
      <c r="A5511" s="7">
        <v>5510.0</v>
      </c>
      <c r="B5511" s="7">
        <v>2682.0</v>
      </c>
      <c r="C5511" s="8">
        <v>500.0</v>
      </c>
      <c r="D5511" s="9">
        <v>316.12359575510203</v>
      </c>
      <c r="E5511" s="10">
        <v>268.8796194135716</v>
      </c>
      <c r="F5511" s="10">
        <v>171.80630204081632</v>
      </c>
      <c r="G5511" s="10">
        <v>254.40685714285715</v>
      </c>
      <c r="H5511" s="7">
        <v>0.0</v>
      </c>
      <c r="I5511" s="10">
        <v>0.0</v>
      </c>
      <c r="J5511" s="10">
        <v>106.51990726530613</v>
      </c>
      <c r="K5511" s="11">
        <f t="shared" si="1"/>
        <v>3924.336755</v>
      </c>
      <c r="L5511" s="7" t="str">
        <f t="shared" si="2"/>
        <v>N</v>
      </c>
      <c r="M5511" s="10">
        <f t="shared" si="3"/>
        <v>3924.336755</v>
      </c>
      <c r="N5511" s="7" t="str">
        <f t="shared" si="4"/>
        <v>N</v>
      </c>
      <c r="O5511" s="10">
        <f t="shared" si="5"/>
        <v>3924.336755</v>
      </c>
      <c r="P5511" s="10">
        <f t="shared" si="19"/>
        <v>106.0587382</v>
      </c>
      <c r="Q5511" s="8" t="s">
        <v>17</v>
      </c>
    </row>
    <row r="5512">
      <c r="A5512" s="7">
        <v>5511.0</v>
      </c>
      <c r="B5512" s="7">
        <v>3589.0</v>
      </c>
      <c r="C5512" s="8">
        <v>500.0</v>
      </c>
      <c r="D5512" s="9">
        <v>637.5786141239871</v>
      </c>
      <c r="E5512" s="10">
        <v>504.8997396185777</v>
      </c>
      <c r="F5512" s="10">
        <v>0.0</v>
      </c>
      <c r="G5512" s="10">
        <v>313.6019417475728</v>
      </c>
      <c r="H5512" s="7">
        <v>0.0</v>
      </c>
      <c r="I5512" s="10">
        <v>0.0</v>
      </c>
      <c r="J5512" s="10">
        <v>144.7535501737302</v>
      </c>
      <c r="K5512" s="11">
        <f t="shared" si="1"/>
        <v>5040.180556</v>
      </c>
      <c r="L5512" s="7" t="str">
        <f t="shared" si="2"/>
        <v>N</v>
      </c>
      <c r="M5512" s="10">
        <f t="shared" si="3"/>
        <v>5040.180556</v>
      </c>
      <c r="N5512" s="7" t="str">
        <f t="shared" si="4"/>
        <v>N</v>
      </c>
      <c r="O5512" s="10">
        <f t="shared" si="5"/>
        <v>5040.180556</v>
      </c>
      <c r="P5512" s="10">
        <f t="shared" si="19"/>
        <v>125.0784151</v>
      </c>
      <c r="Q5512" s="8" t="s">
        <v>17</v>
      </c>
    </row>
    <row r="5513">
      <c r="A5513" s="7">
        <v>5512.0</v>
      </c>
      <c r="B5513" s="7">
        <v>3039.0</v>
      </c>
      <c r="C5513" s="8">
        <v>500.0</v>
      </c>
      <c r="D5513" s="9">
        <v>427.3468807381776</v>
      </c>
      <c r="E5513" s="10">
        <v>0.0</v>
      </c>
      <c r="F5513" s="10">
        <v>391.54818915801616</v>
      </c>
      <c r="G5513" s="10">
        <v>302.7082352941176</v>
      </c>
      <c r="H5513" s="7">
        <v>0.0</v>
      </c>
      <c r="I5513" s="10">
        <v>0.0</v>
      </c>
      <c r="J5513" s="10">
        <v>137.60122076124568</v>
      </c>
      <c r="K5513" s="11">
        <f t="shared" si="1"/>
        <v>4660.603305</v>
      </c>
      <c r="L5513" s="7" t="str">
        <f t="shared" si="2"/>
        <v>N</v>
      </c>
      <c r="M5513" s="10">
        <f t="shared" si="3"/>
        <v>4660.603305</v>
      </c>
      <c r="N5513" s="7" t="str">
        <f t="shared" si="4"/>
        <v>N</v>
      </c>
      <c r="O5513" s="10">
        <f t="shared" si="5"/>
        <v>4660.603305</v>
      </c>
      <c r="P5513" s="10">
        <f t="shared" si="19"/>
        <v>118.4421113</v>
      </c>
      <c r="Q5513" s="8" t="s">
        <v>17</v>
      </c>
    </row>
    <row r="5514">
      <c r="A5514" s="7">
        <v>5513.0</v>
      </c>
      <c r="B5514" s="7">
        <v>6663.0</v>
      </c>
      <c r="C5514" s="8">
        <v>500.0</v>
      </c>
      <c r="D5514" s="9">
        <v>729.8139481130331</v>
      </c>
      <c r="E5514" s="10">
        <v>583.3169155927467</v>
      </c>
      <c r="F5514" s="10">
        <v>726.4865288967123</v>
      </c>
      <c r="G5514" s="10">
        <v>647.1986509274874</v>
      </c>
      <c r="H5514" s="7">
        <v>0.0</v>
      </c>
      <c r="I5514" s="10">
        <v>0.0</v>
      </c>
      <c r="J5514" s="10">
        <v>247.3381617465143</v>
      </c>
      <c r="K5514" s="11">
        <f t="shared" si="1"/>
        <v>9266.499128</v>
      </c>
      <c r="L5514" s="7" t="str">
        <f t="shared" si="2"/>
        <v>N</v>
      </c>
      <c r="M5514" s="10">
        <f t="shared" si="3"/>
        <v>9266.499128</v>
      </c>
      <c r="N5514" s="7" t="str">
        <f t="shared" si="4"/>
        <v>N</v>
      </c>
      <c r="O5514" s="10">
        <f t="shared" si="5"/>
        <v>9266.499128</v>
      </c>
      <c r="P5514" s="10">
        <f t="shared" si="19"/>
        <v>195.1474086</v>
      </c>
      <c r="Q5514" s="8" t="s">
        <v>17</v>
      </c>
    </row>
    <row r="5515">
      <c r="A5515" s="7">
        <v>5514.0</v>
      </c>
      <c r="B5515" s="7">
        <v>2775.0</v>
      </c>
      <c r="C5515" s="8">
        <v>500.0</v>
      </c>
      <c r="D5515" s="9">
        <v>147.06237468878754</v>
      </c>
      <c r="E5515" s="10">
        <v>395.4784292753511</v>
      </c>
      <c r="F5515" s="10">
        <v>0.0</v>
      </c>
      <c r="G5515" s="10">
        <v>242.15447154471545</v>
      </c>
      <c r="H5515" s="7">
        <v>0.0</v>
      </c>
      <c r="I5515" s="10">
        <v>0.0</v>
      </c>
      <c r="J5515" s="10">
        <v>106.33740939035407</v>
      </c>
      <c r="K5515" s="11">
        <f t="shared" si="1"/>
        <v>3664.216846</v>
      </c>
      <c r="L5515" s="7" t="str">
        <f t="shared" si="2"/>
        <v>N</v>
      </c>
      <c r="M5515" s="10">
        <f t="shared" si="3"/>
        <v>3664.216846</v>
      </c>
      <c r="N5515" s="7" t="str">
        <f t="shared" si="4"/>
        <v>N</v>
      </c>
      <c r="O5515" s="10">
        <f t="shared" si="5"/>
        <v>3664.216846</v>
      </c>
      <c r="P5515" s="10">
        <f t="shared" si="19"/>
        <v>101.5971227</v>
      </c>
      <c r="Q5515" s="8" t="s">
        <v>17</v>
      </c>
    </row>
    <row r="5516">
      <c r="A5516" s="7">
        <v>5515.0</v>
      </c>
      <c r="B5516" s="7">
        <v>3715.0</v>
      </c>
      <c r="C5516" s="8">
        <v>500.0</v>
      </c>
      <c r="D5516" s="9">
        <v>521.6957031952663</v>
      </c>
      <c r="E5516" s="10">
        <v>0.0</v>
      </c>
      <c r="F5516" s="10">
        <v>614.4167810650888</v>
      </c>
      <c r="G5516" s="10">
        <v>380.6446153846154</v>
      </c>
      <c r="H5516" s="7">
        <v>0.0</v>
      </c>
      <c r="I5516" s="10">
        <v>0.0</v>
      </c>
      <c r="J5516" s="10">
        <v>164.21684875739646</v>
      </c>
      <c r="K5516" s="11">
        <f t="shared" si="1"/>
        <v>5731.7571</v>
      </c>
      <c r="L5516" s="7" t="str">
        <f t="shared" si="2"/>
        <v>N</v>
      </c>
      <c r="M5516" s="10">
        <f t="shared" si="3"/>
        <v>5731.7571</v>
      </c>
      <c r="N5516" s="7" t="str">
        <f t="shared" si="4"/>
        <v>N</v>
      </c>
      <c r="O5516" s="10">
        <f t="shared" si="5"/>
        <v>5731.7571</v>
      </c>
      <c r="P5516" s="10">
        <f t="shared" si="19"/>
        <v>136.3200247</v>
      </c>
      <c r="Q5516" s="8" t="s">
        <v>17</v>
      </c>
    </row>
    <row r="5517">
      <c r="A5517" s="13">
        <v>5516.0</v>
      </c>
      <c r="B5517" s="13">
        <v>4665.0</v>
      </c>
      <c r="C5517" s="14">
        <v>500.0</v>
      </c>
      <c r="D5517" s="15">
        <v>523.4561374535523</v>
      </c>
      <c r="E5517" s="16">
        <v>525.5735877890676</v>
      </c>
      <c r="F5517" s="16">
        <v>525.6694826436307</v>
      </c>
      <c r="G5517" s="16">
        <v>453.89189189189193</v>
      </c>
      <c r="H5517" s="17">
        <v>6668.017511989075</v>
      </c>
      <c r="I5517" s="16">
        <v>0.0</v>
      </c>
      <c r="J5517" s="16">
        <v>44.2669038015689</v>
      </c>
      <c r="K5517" s="18">
        <f t="shared" si="1"/>
        <v>0</v>
      </c>
      <c r="L5517" s="13" t="str">
        <f t="shared" si="2"/>
        <v>Y</v>
      </c>
      <c r="M5517" s="16">
        <f t="shared" si="3"/>
        <v>6668.017512</v>
      </c>
      <c r="N5517" s="13" t="str">
        <f t="shared" si="4"/>
        <v>N</v>
      </c>
      <c r="O5517" s="16">
        <f t="shared" si="5"/>
        <v>0</v>
      </c>
      <c r="P5517" s="16">
        <f t="shared" si="19"/>
        <v>40</v>
      </c>
      <c r="Q5517" s="14" t="s">
        <v>20</v>
      </c>
    </row>
    <row r="5518">
      <c r="A5518" s="7">
        <v>5517.0</v>
      </c>
      <c r="B5518" s="7">
        <v>2299.0</v>
      </c>
      <c r="C5518" s="8">
        <v>500.0</v>
      </c>
      <c r="D5518" s="9">
        <v>0.0</v>
      </c>
      <c r="E5518" s="10">
        <v>129.99481918269294</v>
      </c>
      <c r="F5518" s="10">
        <v>179.90354440461968</v>
      </c>
      <c r="G5518" s="10">
        <v>224.13189964157706</v>
      </c>
      <c r="H5518" s="12">
        <v>500.0</v>
      </c>
      <c r="I5518" s="10">
        <v>0.0</v>
      </c>
      <c r="J5518" s="10">
        <v>78.92542593234927</v>
      </c>
      <c r="K5518" s="11">
        <f t="shared" si="1"/>
        <v>2703.035444</v>
      </c>
      <c r="L5518" s="7" t="str">
        <f t="shared" si="2"/>
        <v>N</v>
      </c>
      <c r="M5518" s="10">
        <f t="shared" si="3"/>
        <v>3203.035444</v>
      </c>
      <c r="N5518" s="7" t="str">
        <f t="shared" si="4"/>
        <v>N</v>
      </c>
      <c r="O5518" s="10">
        <f t="shared" si="5"/>
        <v>2703.035444</v>
      </c>
      <c r="P5518" s="10">
        <f t="shared" si="19"/>
        <v>84.6202638</v>
      </c>
      <c r="Q5518" s="8" t="s">
        <v>17</v>
      </c>
    </row>
    <row r="5519">
      <c r="A5519" s="7">
        <v>5518.0</v>
      </c>
      <c r="B5519" s="7">
        <v>3255.0</v>
      </c>
      <c r="C5519" s="8">
        <v>500.0</v>
      </c>
      <c r="D5519" s="9">
        <v>461.53888</v>
      </c>
      <c r="E5519" s="10">
        <v>378.2169188701198</v>
      </c>
      <c r="F5519" s="10">
        <v>325.7272</v>
      </c>
      <c r="G5519" s="10">
        <v>312.48</v>
      </c>
      <c r="H5519" s="7">
        <v>0.0</v>
      </c>
      <c r="I5519" s="10">
        <v>0.0</v>
      </c>
      <c r="J5519" s="10">
        <v>146.85328</v>
      </c>
      <c r="K5519" s="11">
        <f t="shared" si="1"/>
        <v>4854.74608</v>
      </c>
      <c r="L5519" s="7" t="str">
        <f t="shared" si="2"/>
        <v>N</v>
      </c>
      <c r="M5519" s="10">
        <f t="shared" si="3"/>
        <v>4854.74608</v>
      </c>
      <c r="N5519" s="7" t="str">
        <f t="shared" si="4"/>
        <v>N</v>
      </c>
      <c r="O5519" s="10">
        <f t="shared" si="5"/>
        <v>4854.74608</v>
      </c>
      <c r="P5519" s="10">
        <f t="shared" si="19"/>
        <v>121.7607894</v>
      </c>
      <c r="Q5519" s="8" t="s">
        <v>17</v>
      </c>
    </row>
    <row r="5520">
      <c r="A5520" s="7">
        <v>5519.0</v>
      </c>
      <c r="B5520" s="7">
        <v>3368.0</v>
      </c>
      <c r="C5520" s="8">
        <v>500.0</v>
      </c>
      <c r="D5520" s="9">
        <v>454.12037338449045</v>
      </c>
      <c r="E5520" s="10">
        <v>618.4214006229809</v>
      </c>
      <c r="F5520" s="10">
        <v>0.0</v>
      </c>
      <c r="G5520" s="10">
        <v>294.31517367458866</v>
      </c>
      <c r="H5520" s="7">
        <v>0.0</v>
      </c>
      <c r="I5520" s="10">
        <v>0.0</v>
      </c>
      <c r="J5520" s="10">
        <v>130.69805868138994</v>
      </c>
      <c r="K5520" s="11">
        <f t="shared" si="1"/>
        <v>4616.435547</v>
      </c>
      <c r="L5520" s="7" t="str">
        <f t="shared" si="2"/>
        <v>N</v>
      </c>
      <c r="M5520" s="10">
        <f t="shared" si="3"/>
        <v>4616.435547</v>
      </c>
      <c r="N5520" s="7" t="str">
        <f t="shared" si="4"/>
        <v>N</v>
      </c>
      <c r="O5520" s="10">
        <f t="shared" si="5"/>
        <v>4616.435547</v>
      </c>
      <c r="P5520" s="10">
        <f t="shared" si="19"/>
        <v>117.7981667</v>
      </c>
      <c r="Q5520" s="8" t="s">
        <v>17</v>
      </c>
    </row>
    <row r="5521">
      <c r="A5521" s="7">
        <v>5520.0</v>
      </c>
      <c r="B5521" s="7">
        <v>6257.0</v>
      </c>
      <c r="C5521" s="8">
        <v>500.0</v>
      </c>
      <c r="D5521" s="9">
        <v>765.0134817728424</v>
      </c>
      <c r="E5521" s="10">
        <v>0.0</v>
      </c>
      <c r="F5521" s="10">
        <v>822.4170907947585</v>
      </c>
      <c r="G5521" s="10">
        <v>616.7388374052233</v>
      </c>
      <c r="H5521" s="7">
        <v>0.0</v>
      </c>
      <c r="I5521" s="10">
        <v>0.0</v>
      </c>
      <c r="J5521" s="10">
        <v>237.3418449944605</v>
      </c>
      <c r="K5521" s="11">
        <f t="shared" si="1"/>
        <v>8961.16941</v>
      </c>
      <c r="L5521" s="7" t="str">
        <f t="shared" si="2"/>
        <v>N</v>
      </c>
      <c r="M5521" s="10">
        <f t="shared" si="3"/>
        <v>8961.16941</v>
      </c>
      <c r="N5521" s="7" t="str">
        <f t="shared" si="4"/>
        <v>N</v>
      </c>
      <c r="O5521" s="10">
        <f t="shared" si="5"/>
        <v>8961.16941</v>
      </c>
      <c r="P5521" s="10">
        <f t="shared" si="19"/>
        <v>190.1997503</v>
      </c>
      <c r="Q5521" s="8" t="s">
        <v>17</v>
      </c>
    </row>
    <row r="5522">
      <c r="A5522" s="7">
        <v>5521.0</v>
      </c>
      <c r="B5522" s="7">
        <v>2061.0</v>
      </c>
      <c r="C5522" s="8">
        <v>500.0</v>
      </c>
      <c r="D5522" s="9">
        <v>267.0128105309452</v>
      </c>
      <c r="E5522" s="10">
        <v>327.6703351920038</v>
      </c>
      <c r="F5522" s="10">
        <v>173.61326775263103</v>
      </c>
      <c r="G5522" s="10">
        <v>200.3043907252097</v>
      </c>
      <c r="H5522" s="7">
        <v>0.0</v>
      </c>
      <c r="I5522" s="10">
        <v>0.0</v>
      </c>
      <c r="J5522" s="10">
        <v>113.1782694843101</v>
      </c>
      <c r="K5522" s="11">
        <f t="shared" si="1"/>
        <v>3201.930469</v>
      </c>
      <c r="L5522" s="7" t="str">
        <f t="shared" si="2"/>
        <v>N</v>
      </c>
      <c r="M5522" s="10">
        <f t="shared" si="3"/>
        <v>3201.930469</v>
      </c>
      <c r="N5522" s="7" t="str">
        <f t="shared" si="4"/>
        <v>N</v>
      </c>
      <c r="O5522" s="10">
        <f t="shared" si="5"/>
        <v>3201.930469</v>
      </c>
      <c r="P5522" s="10">
        <f t="shared" si="19"/>
        <v>94.02926941</v>
      </c>
      <c r="Q5522" s="8" t="s">
        <v>17</v>
      </c>
    </row>
    <row r="5523">
      <c r="A5523" s="7">
        <v>5522.0</v>
      </c>
      <c r="B5523" s="7">
        <v>2038.0</v>
      </c>
      <c r="C5523" s="8">
        <v>500.0</v>
      </c>
      <c r="D5523" s="9">
        <v>264.627</v>
      </c>
      <c r="E5523" s="10">
        <v>0.0</v>
      </c>
      <c r="F5523" s="10">
        <v>229.1142857142857</v>
      </c>
      <c r="G5523" s="10">
        <v>203.8</v>
      </c>
      <c r="H5523" s="7">
        <v>0.0</v>
      </c>
      <c r="I5523" s="10">
        <v>0.0</v>
      </c>
      <c r="J5523" s="10">
        <v>97.37357142857142</v>
      </c>
      <c r="K5523" s="11">
        <f t="shared" si="1"/>
        <v>3235.541286</v>
      </c>
      <c r="L5523" s="7" t="str">
        <f t="shared" si="2"/>
        <v>N</v>
      </c>
      <c r="M5523" s="10">
        <f t="shared" si="3"/>
        <v>3235.541286</v>
      </c>
      <c r="N5523" s="7" t="str">
        <f t="shared" si="4"/>
        <v>N</v>
      </c>
      <c r="O5523" s="10">
        <f t="shared" si="5"/>
        <v>3235.541286</v>
      </c>
      <c r="P5523" s="10">
        <f t="shared" si="19"/>
        <v>94.57134314</v>
      </c>
      <c r="Q5523" s="8" t="s">
        <v>17</v>
      </c>
    </row>
    <row r="5524">
      <c r="A5524" s="7">
        <v>5523.0</v>
      </c>
      <c r="B5524" s="7">
        <v>3280.0</v>
      </c>
      <c r="C5524" s="8">
        <v>500.0</v>
      </c>
      <c r="D5524" s="9">
        <v>353.8358620689655</v>
      </c>
      <c r="E5524" s="10">
        <v>356.3695800643833</v>
      </c>
      <c r="F5524" s="10">
        <v>332.7609988109393</v>
      </c>
      <c r="G5524" s="10">
        <v>316.6896551724138</v>
      </c>
      <c r="H5524" s="7">
        <v>0.0</v>
      </c>
      <c r="I5524" s="10">
        <v>0.0</v>
      </c>
      <c r="J5524" s="10">
        <v>145.30563614744352</v>
      </c>
      <c r="K5524" s="11">
        <f t="shared" si="1"/>
        <v>4783.286516</v>
      </c>
      <c r="L5524" s="7" t="str">
        <f t="shared" si="2"/>
        <v>N</v>
      </c>
      <c r="M5524" s="10">
        <f t="shared" si="3"/>
        <v>4783.286516</v>
      </c>
      <c r="N5524" s="7" t="str">
        <f t="shared" si="4"/>
        <v>N</v>
      </c>
      <c r="O5524" s="10">
        <f t="shared" si="5"/>
        <v>4783.286516</v>
      </c>
      <c r="P5524" s="10">
        <f t="shared" si="19"/>
        <v>120.3987435</v>
      </c>
      <c r="Q5524" s="8" t="s">
        <v>17</v>
      </c>
    </row>
    <row r="5525">
      <c r="A5525" s="7">
        <v>5524.0</v>
      </c>
      <c r="B5525" s="7">
        <v>2274.0</v>
      </c>
      <c r="C5525" s="8">
        <v>500.0</v>
      </c>
      <c r="D5525" s="9">
        <v>221.05028887112917</v>
      </c>
      <c r="E5525" s="10">
        <v>393.6673310135887</v>
      </c>
      <c r="F5525" s="10">
        <v>0.0</v>
      </c>
      <c r="G5525" s="10">
        <v>198.8958217270195</v>
      </c>
      <c r="H5525" s="7">
        <v>0.0</v>
      </c>
      <c r="I5525" s="10">
        <v>0.0</v>
      </c>
      <c r="J5525" s="10">
        <v>101.08329792599375</v>
      </c>
      <c r="K5525" s="11">
        <f t="shared" si="1"/>
        <v>3193.946111</v>
      </c>
      <c r="L5525" s="7" t="str">
        <f t="shared" si="2"/>
        <v>N</v>
      </c>
      <c r="M5525" s="10">
        <f t="shared" si="3"/>
        <v>3193.946111</v>
      </c>
      <c r="N5525" s="7" t="str">
        <f t="shared" si="4"/>
        <v>N</v>
      </c>
      <c r="O5525" s="10">
        <f t="shared" si="5"/>
        <v>3193.946111</v>
      </c>
      <c r="P5525" s="10">
        <f t="shared" si="19"/>
        <v>93.9109052</v>
      </c>
      <c r="Q5525" s="8" t="s">
        <v>17</v>
      </c>
    </row>
    <row r="5526">
      <c r="A5526" s="7">
        <v>5525.0</v>
      </c>
      <c r="B5526" s="7">
        <v>2665.0</v>
      </c>
      <c r="C5526" s="8">
        <v>500.0</v>
      </c>
      <c r="D5526" s="9">
        <v>188.12301923076922</v>
      </c>
      <c r="E5526" s="10">
        <v>244.98102598294128</v>
      </c>
      <c r="F5526" s="10">
        <v>330.0403846153846</v>
      </c>
      <c r="G5526" s="10">
        <v>260.34999999999997</v>
      </c>
      <c r="H5526" s="7">
        <v>0.0</v>
      </c>
      <c r="I5526" s="10">
        <v>0.0</v>
      </c>
      <c r="J5526" s="10">
        <v>135.3165576923077</v>
      </c>
      <c r="K5526" s="11">
        <f t="shared" si="1"/>
        <v>3943.513404</v>
      </c>
      <c r="L5526" s="7" t="str">
        <f t="shared" si="2"/>
        <v>N</v>
      </c>
      <c r="M5526" s="10">
        <f t="shared" si="3"/>
        <v>3943.513404</v>
      </c>
      <c r="N5526" s="7" t="str">
        <f t="shared" si="4"/>
        <v>N</v>
      </c>
      <c r="O5526" s="10">
        <f t="shared" si="5"/>
        <v>3943.513404</v>
      </c>
      <c r="P5526" s="10">
        <f t="shared" si="19"/>
        <v>106.2969413</v>
      </c>
      <c r="Q5526" s="8" t="s">
        <v>17</v>
      </c>
    </row>
    <row r="5527">
      <c r="A5527" s="7">
        <v>5526.0</v>
      </c>
      <c r="B5527" s="7">
        <v>1286.0</v>
      </c>
      <c r="C5527" s="8">
        <v>500.0</v>
      </c>
      <c r="D5527" s="9">
        <v>238.1372956734694</v>
      </c>
      <c r="E5527" s="10">
        <v>176.90314290558206</v>
      </c>
      <c r="F5527" s="10">
        <v>79.75890285714286</v>
      </c>
      <c r="G5527" s="10">
        <v>121.98628571428571</v>
      </c>
      <c r="H5527" s="7">
        <v>0.0</v>
      </c>
      <c r="I5527" s="10">
        <v>0.0</v>
      </c>
      <c r="J5527" s="10">
        <v>78.61948995918368</v>
      </c>
      <c r="K5527" s="11">
        <f t="shared" si="1"/>
        <v>2225.882484</v>
      </c>
      <c r="L5527" s="7" t="str">
        <f t="shared" si="2"/>
        <v>N</v>
      </c>
      <c r="M5527" s="10">
        <f t="shared" si="3"/>
        <v>2225.882484</v>
      </c>
      <c r="N5527" s="7" t="str">
        <f t="shared" si="4"/>
        <v>N</v>
      </c>
      <c r="O5527" s="10">
        <f t="shared" si="5"/>
        <v>2225.882484</v>
      </c>
      <c r="P5527" s="10">
        <f t="shared" si="19"/>
        <v>77.87013157</v>
      </c>
      <c r="Q5527" s="8" t="s">
        <v>17</v>
      </c>
    </row>
    <row r="5528">
      <c r="A5528" s="7">
        <v>5527.0</v>
      </c>
      <c r="B5528" s="7">
        <v>3356.0</v>
      </c>
      <c r="C5528" s="8">
        <v>500.0</v>
      </c>
      <c r="D5528" s="9">
        <v>457.9792063673731</v>
      </c>
      <c r="E5528" s="10">
        <v>626.0818741808089</v>
      </c>
      <c r="F5528" s="10">
        <v>0.0</v>
      </c>
      <c r="G5528" s="10">
        <v>293.7258589511754</v>
      </c>
      <c r="H5528" s="7">
        <v>0.0</v>
      </c>
      <c r="I5528" s="10">
        <v>0.0</v>
      </c>
      <c r="J5528" s="10">
        <v>131.64136608144298</v>
      </c>
      <c r="K5528" s="11">
        <f t="shared" si="1"/>
        <v>4607.705065</v>
      </c>
      <c r="L5528" s="7" t="str">
        <f t="shared" si="2"/>
        <v>N</v>
      </c>
      <c r="M5528" s="10">
        <f t="shared" si="3"/>
        <v>4607.705065</v>
      </c>
      <c r="N5528" s="7" t="str">
        <f t="shared" si="4"/>
        <v>N</v>
      </c>
      <c r="O5528" s="10">
        <f t="shared" si="5"/>
        <v>4607.705065</v>
      </c>
      <c r="P5528" s="10">
        <f t="shared" si="19"/>
        <v>117.6516257</v>
      </c>
      <c r="Q5528" s="8" t="s">
        <v>17</v>
      </c>
    </row>
    <row r="5529">
      <c r="A5529" s="7">
        <v>5528.0</v>
      </c>
      <c r="B5529" s="7">
        <v>8377.0</v>
      </c>
      <c r="C5529" s="8">
        <v>500.0</v>
      </c>
      <c r="D5529" s="9">
        <v>451.10564003555555</v>
      </c>
      <c r="E5529" s="10">
        <v>0.0</v>
      </c>
      <c r="F5529" s="10">
        <v>1138.8750764444444</v>
      </c>
      <c r="G5529" s="10">
        <v>833.2322666666666</v>
      </c>
      <c r="H5529" s="7">
        <v>0.0</v>
      </c>
      <c r="I5529" s="10">
        <v>0.0</v>
      </c>
      <c r="J5529" s="10">
        <v>297.7741663288889</v>
      </c>
      <c r="K5529" s="11">
        <f t="shared" si="1"/>
        <v>11300.21298</v>
      </c>
      <c r="L5529" s="7" t="str">
        <f t="shared" si="2"/>
        <v>N</v>
      </c>
      <c r="M5529" s="10">
        <f t="shared" si="3"/>
        <v>11300.21298</v>
      </c>
      <c r="N5529" s="7" t="str">
        <f t="shared" si="4"/>
        <v>N</v>
      </c>
      <c r="O5529" s="10">
        <f t="shared" si="5"/>
        <v>11300.21298</v>
      </c>
      <c r="P5529" s="10">
        <f t="shared" si="19"/>
        <v>228.4056529</v>
      </c>
      <c r="Q5529" s="8" t="s">
        <v>17</v>
      </c>
    </row>
    <row r="5530">
      <c r="A5530" s="7">
        <v>5529.0</v>
      </c>
      <c r="B5530" s="7">
        <v>17997.0</v>
      </c>
      <c r="C5530" s="8">
        <v>900.0</v>
      </c>
      <c r="D5530" s="9">
        <v>1118.7013237600117</v>
      </c>
      <c r="E5530" s="10">
        <v>0.0</v>
      </c>
      <c r="F5530" s="10">
        <v>2789.045721539478</v>
      </c>
      <c r="G5530" s="10">
        <v>1798.4861735611512</v>
      </c>
      <c r="H5530" s="12">
        <v>500.0</v>
      </c>
      <c r="I5530" s="10">
        <v>6266.268930628176</v>
      </c>
      <c r="J5530" s="10">
        <v>488.8812871549658</v>
      </c>
      <c r="K5530" s="11">
        <f t="shared" si="1"/>
        <v>24103.23322</v>
      </c>
      <c r="L5530" s="7" t="str">
        <f t="shared" si="2"/>
        <v>N</v>
      </c>
      <c r="M5530" s="10">
        <f t="shared" si="3"/>
        <v>18336.96429</v>
      </c>
      <c r="N5530" s="7" t="str">
        <f t="shared" si="4"/>
        <v>N</v>
      </c>
      <c r="O5530" s="10">
        <f t="shared" si="5"/>
        <v>18336.96429</v>
      </c>
      <c r="P5530" s="10">
        <f t="shared" si="19"/>
        <v>328.6926061</v>
      </c>
      <c r="Q5530" s="7" t="s">
        <v>18</v>
      </c>
    </row>
    <row r="5531">
      <c r="A5531" s="7">
        <v>5530.0</v>
      </c>
      <c r="B5531" s="7">
        <v>5617.0</v>
      </c>
      <c r="C5531" s="8">
        <v>500.0</v>
      </c>
      <c r="D5531" s="9">
        <v>301.8444041934888</v>
      </c>
      <c r="E5531" s="10">
        <v>880.7948707511396</v>
      </c>
      <c r="F5531" s="10">
        <v>468.79863508439286</v>
      </c>
      <c r="G5531" s="10">
        <v>532.6177345764729</v>
      </c>
      <c r="H5531" s="7">
        <v>0.0</v>
      </c>
      <c r="I5531" s="10">
        <v>0.0</v>
      </c>
      <c r="J5531" s="10">
        <v>205.65223142853085</v>
      </c>
      <c r="K5531" s="11">
        <f t="shared" si="1"/>
        <v>7420.260774</v>
      </c>
      <c r="L5531" s="7" t="str">
        <f t="shared" si="2"/>
        <v>N</v>
      </c>
      <c r="M5531" s="10">
        <f t="shared" si="3"/>
        <v>7420.260774</v>
      </c>
      <c r="N5531" s="7" t="str">
        <f t="shared" si="4"/>
        <v>N</v>
      </c>
      <c r="O5531" s="10">
        <f t="shared" si="5"/>
        <v>7420.260774</v>
      </c>
      <c r="P5531" s="10">
        <f t="shared" si="19"/>
        <v>163.9775747</v>
      </c>
      <c r="Q5531" s="8" t="s">
        <v>17</v>
      </c>
    </row>
    <row r="5532">
      <c r="A5532" s="7">
        <v>5531.0</v>
      </c>
      <c r="B5532" s="7">
        <v>9100.0</v>
      </c>
      <c r="C5532" s="8">
        <v>500.0</v>
      </c>
      <c r="D5532" s="9">
        <v>627.7020311533079</v>
      </c>
      <c r="E5532" s="10">
        <v>825.4830773839517</v>
      </c>
      <c r="F5532" s="10">
        <v>1279.6737366218579</v>
      </c>
      <c r="G5532" s="10">
        <v>902.1955403087479</v>
      </c>
      <c r="H5532" s="7">
        <v>0.0</v>
      </c>
      <c r="I5532" s="10">
        <v>0.0</v>
      </c>
      <c r="J5532" s="10">
        <v>335.3627723560731</v>
      </c>
      <c r="K5532" s="11">
        <f t="shared" si="1"/>
        <v>12409.57131</v>
      </c>
      <c r="L5532" s="7" t="str">
        <f t="shared" si="2"/>
        <v>N</v>
      </c>
      <c r="M5532" s="10">
        <f t="shared" si="3"/>
        <v>12409.57131</v>
      </c>
      <c r="N5532" s="7" t="str">
        <f t="shared" si="4"/>
        <v>N</v>
      </c>
      <c r="O5532" s="10">
        <f t="shared" si="5"/>
        <v>12409.57131</v>
      </c>
      <c r="P5532" s="10">
        <f t="shared" si="19"/>
        <v>247.1327638</v>
      </c>
      <c r="Q5532" s="8" t="s">
        <v>17</v>
      </c>
    </row>
    <row r="5533">
      <c r="A5533" s="7">
        <v>5532.0</v>
      </c>
      <c r="B5533" s="7">
        <v>2467.0</v>
      </c>
      <c r="C5533" s="8">
        <v>500.0</v>
      </c>
      <c r="D5533" s="9">
        <v>133.96225406295338</v>
      </c>
      <c r="E5533" s="10">
        <v>0.0</v>
      </c>
      <c r="F5533" s="10">
        <v>379.5597198450345</v>
      </c>
      <c r="G5533" s="10">
        <v>249.57529137529136</v>
      </c>
      <c r="H5533" s="7">
        <v>0.0</v>
      </c>
      <c r="I5533" s="10">
        <v>0.0</v>
      </c>
      <c r="J5533" s="10">
        <v>127.26414135980569</v>
      </c>
      <c r="K5533" s="11">
        <f t="shared" si="1"/>
        <v>3730.097265</v>
      </c>
      <c r="L5533" s="7" t="str">
        <f t="shared" si="2"/>
        <v>N</v>
      </c>
      <c r="M5533" s="10">
        <f t="shared" si="3"/>
        <v>3730.097265</v>
      </c>
      <c r="N5533" s="7" t="str">
        <f t="shared" si="4"/>
        <v>N</v>
      </c>
      <c r="O5533" s="10">
        <f t="shared" si="5"/>
        <v>3730.097265</v>
      </c>
      <c r="P5533" s="10">
        <f t="shared" si="19"/>
        <v>102.6493955</v>
      </c>
      <c r="Q5533" s="8" t="s">
        <v>17</v>
      </c>
    </row>
    <row r="5534">
      <c r="A5534" s="7">
        <v>5533.0</v>
      </c>
      <c r="B5534" s="7">
        <v>2618.0</v>
      </c>
      <c r="C5534" s="8">
        <v>500.0</v>
      </c>
      <c r="D5534" s="9">
        <v>376.8459423863175</v>
      </c>
      <c r="E5534" s="10">
        <v>415.6024440998664</v>
      </c>
      <c r="F5534" s="10">
        <v>0.0</v>
      </c>
      <c r="G5534" s="10">
        <v>229.62346368715086</v>
      </c>
      <c r="H5534" s="7">
        <v>0.0</v>
      </c>
      <c r="I5534" s="10">
        <v>0.0</v>
      </c>
      <c r="J5534" s="10">
        <v>109.44328266908025</v>
      </c>
      <c r="K5534" s="11">
        <f t="shared" si="1"/>
        <v>3724.469406</v>
      </c>
      <c r="L5534" s="7" t="str">
        <f t="shared" si="2"/>
        <v>N</v>
      </c>
      <c r="M5534" s="10">
        <f t="shared" si="3"/>
        <v>3724.469406</v>
      </c>
      <c r="N5534" s="7" t="str">
        <f t="shared" si="4"/>
        <v>N</v>
      </c>
      <c r="O5534" s="10">
        <f t="shared" si="5"/>
        <v>3724.469406</v>
      </c>
      <c r="P5534" s="10">
        <f t="shared" si="19"/>
        <v>102.907227</v>
      </c>
      <c r="Q5534" s="8" t="s">
        <v>17</v>
      </c>
    </row>
    <row r="5535">
      <c r="A5535" s="7">
        <v>5534.0</v>
      </c>
      <c r="B5535" s="7">
        <v>4441.0</v>
      </c>
      <c r="C5535" s="8">
        <v>500.0</v>
      </c>
      <c r="D5535" s="9">
        <v>330.26316928069224</v>
      </c>
      <c r="E5535" s="10">
        <v>0.0</v>
      </c>
      <c r="F5535" s="10">
        <v>544.9342293131423</v>
      </c>
      <c r="G5535" s="10">
        <v>433.7720930232558</v>
      </c>
      <c r="H5535" s="7">
        <v>0.0</v>
      </c>
      <c r="I5535" s="10">
        <v>0.0</v>
      </c>
      <c r="J5535" s="10">
        <v>198.15790156841535</v>
      </c>
      <c r="K5535" s="11">
        <f t="shared" si="1"/>
        <v>6249.969492</v>
      </c>
      <c r="L5535" s="7" t="str">
        <f t="shared" si="2"/>
        <v>N</v>
      </c>
      <c r="M5535" s="10">
        <f t="shared" si="3"/>
        <v>6249.969492</v>
      </c>
      <c r="N5535" s="7" t="str">
        <f t="shared" si="4"/>
        <v>N</v>
      </c>
      <c r="O5535" s="10">
        <f t="shared" si="5"/>
        <v>6249.969492</v>
      </c>
      <c r="P5535" s="10">
        <f t="shared" si="19"/>
        <v>144.6915532</v>
      </c>
      <c r="Q5535" s="8" t="s">
        <v>17</v>
      </c>
    </row>
    <row r="5536">
      <c r="A5536" s="7">
        <v>5535.0</v>
      </c>
      <c r="B5536" s="7">
        <v>2182.0</v>
      </c>
      <c r="C5536" s="8">
        <v>500.0</v>
      </c>
      <c r="D5536" s="9">
        <v>200.3729698765685</v>
      </c>
      <c r="E5536" s="10">
        <v>267.9357308454944</v>
      </c>
      <c r="F5536" s="10">
        <v>132.83151935637687</v>
      </c>
      <c r="G5536" s="10">
        <v>210.78354203935598</v>
      </c>
      <c r="H5536" s="7">
        <v>0.0</v>
      </c>
      <c r="I5536" s="10">
        <v>0.0</v>
      </c>
      <c r="J5536" s="10">
        <v>103.56355746429382</v>
      </c>
      <c r="K5536" s="11">
        <f t="shared" si="1"/>
        <v>3225.988031</v>
      </c>
      <c r="L5536" s="7" t="str">
        <f t="shared" si="2"/>
        <v>N</v>
      </c>
      <c r="M5536" s="10">
        <f t="shared" si="3"/>
        <v>3225.988031</v>
      </c>
      <c r="N5536" s="7" t="str">
        <f t="shared" si="4"/>
        <v>N</v>
      </c>
      <c r="O5536" s="10">
        <f t="shared" si="5"/>
        <v>3225.988031</v>
      </c>
      <c r="P5536" s="10">
        <f t="shared" si="19"/>
        <v>94.27368081</v>
      </c>
      <c r="Q5536" s="8" t="s">
        <v>17</v>
      </c>
    </row>
    <row r="5537">
      <c r="A5537" s="7">
        <v>5536.0</v>
      </c>
      <c r="B5537" s="7">
        <v>5854.0</v>
      </c>
      <c r="C5537" s="8">
        <v>500.0</v>
      </c>
      <c r="D5537" s="9">
        <v>333.85920630318304</v>
      </c>
      <c r="E5537" s="10">
        <v>761.7039045933304</v>
      </c>
      <c r="F5537" s="10">
        <v>0.0</v>
      </c>
      <c r="G5537" s="10">
        <v>512.1813481805527</v>
      </c>
      <c r="H5537" s="7">
        <v>0.0</v>
      </c>
      <c r="I5537" s="10">
        <v>0.0</v>
      </c>
      <c r="J5537" s="10">
        <v>193.924819502839</v>
      </c>
      <c r="K5537" s="11">
        <f t="shared" si="1"/>
        <v>7200.040554</v>
      </c>
      <c r="L5537" s="7" t="str">
        <f t="shared" si="2"/>
        <v>N</v>
      </c>
      <c r="M5537" s="10">
        <f t="shared" si="3"/>
        <v>7200.040554</v>
      </c>
      <c r="N5537" s="7" t="str">
        <f t="shared" si="4"/>
        <v>N</v>
      </c>
      <c r="O5537" s="10">
        <f t="shared" si="5"/>
        <v>7200.040554</v>
      </c>
      <c r="P5537" s="10">
        <f t="shared" si="19"/>
        <v>160.3814657</v>
      </c>
      <c r="Q5537" s="8" t="s">
        <v>17</v>
      </c>
    </row>
    <row r="5538">
      <c r="A5538" s="7">
        <v>5537.0</v>
      </c>
      <c r="B5538" s="7">
        <v>4663.0</v>
      </c>
      <c r="C5538" s="8">
        <v>500.0</v>
      </c>
      <c r="D5538" s="9">
        <v>532.5951727307004</v>
      </c>
      <c r="E5538" s="10">
        <v>0.0</v>
      </c>
      <c r="F5538" s="10">
        <v>983.1661943868413</v>
      </c>
      <c r="G5538" s="10">
        <v>509.3082524271844</v>
      </c>
      <c r="H5538" s="7">
        <v>0.0</v>
      </c>
      <c r="I5538" s="10">
        <v>0.0</v>
      </c>
      <c r="J5538" s="10">
        <v>215.73475351116974</v>
      </c>
      <c r="K5538" s="11">
        <f t="shared" si="1"/>
        <v>7188.06962</v>
      </c>
      <c r="L5538" s="7" t="str">
        <f t="shared" si="2"/>
        <v>N</v>
      </c>
      <c r="M5538" s="10">
        <f t="shared" si="3"/>
        <v>7188.06962</v>
      </c>
      <c r="N5538" s="7" t="str">
        <f t="shared" si="4"/>
        <v>N</v>
      </c>
      <c r="O5538" s="10">
        <f t="shared" si="5"/>
        <v>7188.06962</v>
      </c>
      <c r="P5538" s="10">
        <f t="shared" si="19"/>
        <v>160.2177046</v>
      </c>
      <c r="Q5538" s="8" t="s">
        <v>17</v>
      </c>
    </row>
    <row r="5539">
      <c r="A5539" s="7">
        <v>5538.0</v>
      </c>
      <c r="B5539" s="7">
        <v>5965.0</v>
      </c>
      <c r="C5539" s="8">
        <v>500.0</v>
      </c>
      <c r="D5539" s="9">
        <v>996.2856880733945</v>
      </c>
      <c r="E5539" s="10">
        <v>705.6397973669033</v>
      </c>
      <c r="F5539" s="10">
        <v>865.3706422018348</v>
      </c>
      <c r="G5539" s="10">
        <v>596.5</v>
      </c>
      <c r="H5539" s="7">
        <v>0.0</v>
      </c>
      <c r="I5539" s="10">
        <v>0.0</v>
      </c>
      <c r="J5539" s="10">
        <v>236.31275229357797</v>
      </c>
      <c r="K5539" s="11">
        <f t="shared" si="1"/>
        <v>8923.15633</v>
      </c>
      <c r="L5539" s="7" t="str">
        <f t="shared" si="2"/>
        <v>N</v>
      </c>
      <c r="M5539" s="10">
        <f t="shared" si="3"/>
        <v>8923.15633</v>
      </c>
      <c r="N5539" s="7" t="str">
        <f t="shared" si="4"/>
        <v>N</v>
      </c>
      <c r="O5539" s="10">
        <f t="shared" si="5"/>
        <v>8923.15633</v>
      </c>
      <c r="P5539" s="10">
        <f t="shared" si="19"/>
        <v>189.8798139</v>
      </c>
      <c r="Q5539" s="8" t="s">
        <v>17</v>
      </c>
    </row>
    <row r="5540">
      <c r="A5540" s="7">
        <v>5539.0</v>
      </c>
      <c r="B5540" s="7">
        <v>3333.0</v>
      </c>
      <c r="C5540" s="8">
        <v>500.0</v>
      </c>
      <c r="D5540" s="9">
        <v>410.60180508024234</v>
      </c>
      <c r="E5540" s="10">
        <v>0.0</v>
      </c>
      <c r="F5540" s="10">
        <v>467.6298335636093</v>
      </c>
      <c r="G5540" s="10">
        <v>340.85938144329896</v>
      </c>
      <c r="H5540" s="7">
        <v>0.0</v>
      </c>
      <c r="I5540" s="10">
        <v>0.0</v>
      </c>
      <c r="J5540" s="10">
        <v>138.00782892974811</v>
      </c>
      <c r="K5540" s="11">
        <f t="shared" si="1"/>
        <v>5052.09102</v>
      </c>
      <c r="L5540" s="7" t="str">
        <f t="shared" si="2"/>
        <v>N</v>
      </c>
      <c r="M5540" s="10">
        <f t="shared" si="3"/>
        <v>5052.09102</v>
      </c>
      <c r="N5540" s="7" t="str">
        <f t="shared" si="4"/>
        <v>N</v>
      </c>
      <c r="O5540" s="10">
        <f t="shared" si="5"/>
        <v>5052.09102</v>
      </c>
      <c r="P5540" s="10">
        <f t="shared" si="19"/>
        <v>124.8021695</v>
      </c>
      <c r="Q5540" s="8" t="s">
        <v>17</v>
      </c>
    </row>
    <row r="5541">
      <c r="A5541" s="7">
        <v>5540.0</v>
      </c>
      <c r="B5541" s="7">
        <v>1719.0</v>
      </c>
      <c r="C5541" s="8">
        <v>500.0</v>
      </c>
      <c r="D5541" s="9">
        <v>153.81478744462248</v>
      </c>
      <c r="E5541" s="10">
        <v>279.69855805958036</v>
      </c>
      <c r="F5541" s="10">
        <v>165.98718069563577</v>
      </c>
      <c r="G5541" s="10">
        <v>164.66796116504855</v>
      </c>
      <c r="H5541" s="7">
        <v>0.0</v>
      </c>
      <c r="I5541" s="10">
        <v>0.0</v>
      </c>
      <c r="J5541" s="10">
        <v>99.59230841738147</v>
      </c>
      <c r="K5541" s="11">
        <f t="shared" si="1"/>
        <v>2703.469929</v>
      </c>
      <c r="L5541" s="7" t="str">
        <f t="shared" si="2"/>
        <v>N</v>
      </c>
      <c r="M5541" s="10">
        <f t="shared" si="3"/>
        <v>2703.469929</v>
      </c>
      <c r="N5541" s="7" t="str">
        <f t="shared" si="4"/>
        <v>N</v>
      </c>
      <c r="O5541" s="10">
        <f t="shared" si="5"/>
        <v>2703.469929</v>
      </c>
      <c r="P5541" s="10">
        <f t="shared" si="19"/>
        <v>85.69843543</v>
      </c>
      <c r="Q5541" s="8" t="s">
        <v>17</v>
      </c>
    </row>
    <row r="5542">
      <c r="A5542" s="7">
        <v>5541.0</v>
      </c>
      <c r="B5542" s="7">
        <v>2889.0</v>
      </c>
      <c r="C5542" s="8">
        <v>500.0</v>
      </c>
      <c r="D5542" s="9">
        <v>129.24741867522894</v>
      </c>
      <c r="E5542" s="10">
        <v>0.0</v>
      </c>
      <c r="F5542" s="10">
        <v>351.46227885369274</v>
      </c>
      <c r="G5542" s="10">
        <v>289.56720554272516</v>
      </c>
      <c r="H5542" s="7">
        <v>0.0</v>
      </c>
      <c r="I5542" s="10">
        <v>0.0</v>
      </c>
      <c r="J5542" s="10">
        <v>123.57867224210487</v>
      </c>
      <c r="K5542" s="11">
        <f t="shared" si="1"/>
        <v>4159.276903</v>
      </c>
      <c r="L5542" s="7" t="str">
        <f t="shared" si="2"/>
        <v>N</v>
      </c>
      <c r="M5542" s="10">
        <f t="shared" si="3"/>
        <v>4159.276903</v>
      </c>
      <c r="N5542" s="7" t="str">
        <f t="shared" si="4"/>
        <v>N</v>
      </c>
      <c r="O5542" s="10">
        <f t="shared" si="5"/>
        <v>4159.276903</v>
      </c>
      <c r="P5542" s="10">
        <f t="shared" si="19"/>
        <v>109.6547746</v>
      </c>
      <c r="Q5542" s="8" t="s">
        <v>17</v>
      </c>
    </row>
    <row r="5543">
      <c r="A5543" s="7">
        <v>5542.0</v>
      </c>
      <c r="B5543" s="7">
        <v>5578.0</v>
      </c>
      <c r="C5543" s="8">
        <v>500.0</v>
      </c>
      <c r="D5543" s="9">
        <v>511.77839130434785</v>
      </c>
      <c r="E5543" s="10">
        <v>726.3539055310566</v>
      </c>
      <c r="F5543" s="10">
        <v>317.08009026465027</v>
      </c>
      <c r="G5543" s="10">
        <v>517.7839130434783</v>
      </c>
      <c r="H5543" s="7">
        <v>0.0</v>
      </c>
      <c r="I5543" s="10">
        <v>0.0</v>
      </c>
      <c r="J5543" s="10">
        <v>196.92342448015123</v>
      </c>
      <c r="K5543" s="11">
        <f t="shared" si="1"/>
        <v>7424.642395</v>
      </c>
      <c r="L5543" s="7" t="str">
        <f t="shared" si="2"/>
        <v>N</v>
      </c>
      <c r="M5543" s="10">
        <f t="shared" si="3"/>
        <v>7424.642395</v>
      </c>
      <c r="N5543" s="7" t="str">
        <f t="shared" si="4"/>
        <v>N</v>
      </c>
      <c r="O5543" s="10">
        <f t="shared" si="5"/>
        <v>7424.642395</v>
      </c>
      <c r="P5543" s="10">
        <f t="shared" si="19"/>
        <v>164.3234527</v>
      </c>
      <c r="Q5543" s="8" t="s">
        <v>17</v>
      </c>
    </row>
    <row r="5544">
      <c r="A5544" s="7">
        <v>5543.0</v>
      </c>
      <c r="B5544" s="7">
        <v>4778.0</v>
      </c>
      <c r="C5544" s="8">
        <v>500.0</v>
      </c>
      <c r="D5544" s="9">
        <v>488.4790271909967</v>
      </c>
      <c r="E5544" s="10">
        <v>513.945123391348</v>
      </c>
      <c r="F5544" s="10">
        <v>487.36884758374447</v>
      </c>
      <c r="G5544" s="10">
        <v>462.31363203050523</v>
      </c>
      <c r="H5544" s="7">
        <v>0.0</v>
      </c>
      <c r="I5544" s="10">
        <v>0.0</v>
      </c>
      <c r="J5544" s="10">
        <v>184.28981480387603</v>
      </c>
      <c r="K5544" s="11">
        <f t="shared" si="1"/>
        <v>6716.161507</v>
      </c>
      <c r="L5544" s="7" t="str">
        <f t="shared" si="2"/>
        <v>N</v>
      </c>
      <c r="M5544" s="10">
        <f t="shared" si="3"/>
        <v>6716.161507</v>
      </c>
      <c r="N5544" s="7" t="str">
        <f t="shared" si="4"/>
        <v>N</v>
      </c>
      <c r="O5544" s="10">
        <f t="shared" si="5"/>
        <v>6716.161507</v>
      </c>
      <c r="P5544" s="10">
        <f t="shared" si="19"/>
        <v>152.5692617</v>
      </c>
      <c r="Q5544" s="8" t="s">
        <v>17</v>
      </c>
    </row>
    <row r="5545">
      <c r="A5545" s="7">
        <v>5544.0</v>
      </c>
      <c r="B5545" s="7">
        <v>2789.0</v>
      </c>
      <c r="C5545" s="8">
        <v>500.0</v>
      </c>
      <c r="D5545" s="9">
        <v>293.9749359422315</v>
      </c>
      <c r="E5545" s="10">
        <v>439.0044644813979</v>
      </c>
      <c r="F5545" s="10">
        <v>183.0409978508234</v>
      </c>
      <c r="G5545" s="10">
        <v>260.77442348008384</v>
      </c>
      <c r="H5545" s="7">
        <v>0.0</v>
      </c>
      <c r="I5545" s="10">
        <v>0.0</v>
      </c>
      <c r="J5545" s="10">
        <v>125.35535004329118</v>
      </c>
      <c r="K5545" s="11">
        <f t="shared" si="1"/>
        <v>4026.790357</v>
      </c>
      <c r="L5545" s="7" t="str">
        <f t="shared" si="2"/>
        <v>N</v>
      </c>
      <c r="M5545" s="10">
        <f t="shared" si="3"/>
        <v>4026.790357</v>
      </c>
      <c r="N5545" s="7" t="str">
        <f t="shared" si="4"/>
        <v>N</v>
      </c>
      <c r="O5545" s="10">
        <f t="shared" si="5"/>
        <v>4026.790357</v>
      </c>
      <c r="P5545" s="10">
        <f t="shared" si="19"/>
        <v>107.7882868</v>
      </c>
      <c r="Q5545" s="8" t="s">
        <v>17</v>
      </c>
    </row>
    <row r="5546">
      <c r="A5546" s="7">
        <v>5545.0</v>
      </c>
      <c r="B5546" s="7">
        <v>2500.0</v>
      </c>
      <c r="C5546" s="8">
        <v>500.0</v>
      </c>
      <c r="D5546" s="9">
        <v>469.1130798671491</v>
      </c>
      <c r="E5546" s="10">
        <v>0.0</v>
      </c>
      <c r="F5546" s="10">
        <v>330.361323850105</v>
      </c>
      <c r="G5546" s="10">
        <v>252.5050100200401</v>
      </c>
      <c r="H5546" s="12">
        <v>500.0</v>
      </c>
      <c r="I5546" s="10">
        <v>0.0</v>
      </c>
      <c r="J5546" s="10">
        <v>120.0312809988715</v>
      </c>
      <c r="K5546" s="11">
        <f t="shared" si="1"/>
        <v>3551.979414</v>
      </c>
      <c r="L5546" s="7" t="str">
        <f t="shared" si="2"/>
        <v>N</v>
      </c>
      <c r="M5546" s="10">
        <f t="shared" si="3"/>
        <v>4051.979414</v>
      </c>
      <c r="N5546" s="7" t="str">
        <f t="shared" si="4"/>
        <v>N</v>
      </c>
      <c r="O5546" s="10">
        <f t="shared" si="5"/>
        <v>3551.979414</v>
      </c>
      <c r="P5546" s="10">
        <f t="shared" si="19"/>
        <v>99.39053927</v>
      </c>
      <c r="Q5546" s="8" t="s">
        <v>17</v>
      </c>
    </row>
    <row r="5547">
      <c r="A5547" s="7">
        <v>5546.0</v>
      </c>
      <c r="B5547" s="7">
        <v>1745.0</v>
      </c>
      <c r="C5547" s="8">
        <v>500.0</v>
      </c>
      <c r="D5547" s="9">
        <v>92.3333565382045</v>
      </c>
      <c r="E5547" s="10">
        <v>278.9259419374779</v>
      </c>
      <c r="F5547" s="10">
        <v>79.14287703274671</v>
      </c>
      <c r="G5547" s="10">
        <v>159.5242537313433</v>
      </c>
      <c r="H5547" s="7">
        <v>0.0</v>
      </c>
      <c r="I5547" s="10">
        <v>0.0</v>
      </c>
      <c r="J5547" s="10">
        <v>95.63097641456895</v>
      </c>
      <c r="K5547" s="11">
        <f t="shared" si="1"/>
        <v>2576.000487</v>
      </c>
      <c r="L5547" s="7" t="str">
        <f t="shared" si="2"/>
        <v>N</v>
      </c>
      <c r="M5547" s="10">
        <f t="shared" si="3"/>
        <v>2576.000487</v>
      </c>
      <c r="N5547" s="7" t="str">
        <f t="shared" si="4"/>
        <v>N</v>
      </c>
      <c r="O5547" s="10">
        <f t="shared" si="5"/>
        <v>2576.000487</v>
      </c>
      <c r="P5547" s="10">
        <f t="shared" si="19"/>
        <v>83.4965722</v>
      </c>
      <c r="Q5547" s="8" t="s">
        <v>17</v>
      </c>
    </row>
    <row r="5548">
      <c r="A5548" s="7">
        <v>5547.0</v>
      </c>
      <c r="B5548" s="7">
        <v>904.0</v>
      </c>
      <c r="C5548" s="8">
        <v>500.0</v>
      </c>
      <c r="D5548" s="9">
        <v>158.647725</v>
      </c>
      <c r="E5548" s="10">
        <v>0.0</v>
      </c>
      <c r="F5548" s="10">
        <v>167.585625</v>
      </c>
      <c r="G5548" s="10">
        <v>93.78999999999999</v>
      </c>
      <c r="H5548" s="7">
        <v>0.0</v>
      </c>
      <c r="I5548" s="10">
        <v>0.0</v>
      </c>
      <c r="J5548" s="10">
        <v>77.0893875</v>
      </c>
      <c r="K5548" s="11">
        <f t="shared" si="1"/>
        <v>1824.02335</v>
      </c>
      <c r="L5548" s="7" t="str">
        <f t="shared" si="2"/>
        <v>N</v>
      </c>
      <c r="M5548" s="10">
        <f t="shared" si="3"/>
        <v>1824.02335</v>
      </c>
      <c r="N5548" s="7" t="str">
        <f t="shared" si="4"/>
        <v>N</v>
      </c>
      <c r="O5548" s="10">
        <f t="shared" si="5"/>
        <v>1824.02335</v>
      </c>
      <c r="P5548" s="10">
        <f t="shared" si="19"/>
        <v>71.1442003</v>
      </c>
      <c r="Q5548" s="8" t="s">
        <v>17</v>
      </c>
    </row>
    <row r="5549">
      <c r="A5549" s="7">
        <v>5548.0</v>
      </c>
      <c r="B5549" s="7">
        <v>9456.0</v>
      </c>
      <c r="C5549" s="8">
        <v>900.0</v>
      </c>
      <c r="D5549" s="9">
        <v>561.8198023074693</v>
      </c>
      <c r="E5549" s="10">
        <v>1075.0869629231665</v>
      </c>
      <c r="F5549" s="10">
        <v>1104.948926260287</v>
      </c>
      <c r="G5549" s="10">
        <v>917.938894907909</v>
      </c>
      <c r="H5549" s="7">
        <v>0.0</v>
      </c>
      <c r="I5549" s="10">
        <v>0.0</v>
      </c>
      <c r="J5549" s="10">
        <v>357.3217920742222</v>
      </c>
      <c r="K5549" s="11">
        <f t="shared" si="1"/>
        <v>12940.70762</v>
      </c>
      <c r="L5549" s="7" t="str">
        <f t="shared" si="2"/>
        <v>N</v>
      </c>
      <c r="M5549" s="10">
        <f t="shared" si="3"/>
        <v>12940.70762</v>
      </c>
      <c r="N5549" s="7" t="str">
        <f t="shared" si="4"/>
        <v>N</v>
      </c>
      <c r="O5549" s="10">
        <f t="shared" si="5"/>
        <v>12940.70762</v>
      </c>
      <c r="P5549" s="10">
        <f t="shared" si="19"/>
        <v>256.4098371</v>
      </c>
      <c r="Q5549" s="7" t="s">
        <v>18</v>
      </c>
    </row>
    <row r="5550">
      <c r="A5550" s="7">
        <v>5549.0</v>
      </c>
      <c r="B5550" s="7">
        <v>1566.0</v>
      </c>
      <c r="C5550" s="8">
        <v>500.0</v>
      </c>
      <c r="D5550" s="9">
        <v>240.0754678204435</v>
      </c>
      <c r="E5550" s="10">
        <v>214.35887423360242</v>
      </c>
      <c r="F5550" s="10">
        <v>0.0</v>
      </c>
      <c r="G5550" s="10">
        <v>137.17674418604653</v>
      </c>
      <c r="H5550" s="7">
        <v>0.0</v>
      </c>
      <c r="I5550" s="10">
        <v>0.0</v>
      </c>
      <c r="J5550" s="10">
        <v>87.40074634937804</v>
      </c>
      <c r="K5550" s="11">
        <f t="shared" si="1"/>
        <v>2443.252212</v>
      </c>
      <c r="L5550" s="7" t="str">
        <f t="shared" si="2"/>
        <v>N</v>
      </c>
      <c r="M5550" s="10">
        <f t="shared" si="3"/>
        <v>2443.252212</v>
      </c>
      <c r="N5550" s="7" t="str">
        <f t="shared" si="4"/>
        <v>N</v>
      </c>
      <c r="O5550" s="10">
        <f t="shared" si="5"/>
        <v>2443.252212</v>
      </c>
      <c r="P5550" s="10">
        <f t="shared" si="19"/>
        <v>81.50935842</v>
      </c>
      <c r="Q5550" s="8" t="s">
        <v>17</v>
      </c>
    </row>
    <row r="5551">
      <c r="A5551" s="7">
        <v>5550.0</v>
      </c>
      <c r="B5551" s="7">
        <v>886.0</v>
      </c>
      <c r="C5551" s="8">
        <v>500.0</v>
      </c>
      <c r="D5551" s="9">
        <v>87.19517582374115</v>
      </c>
      <c r="E5551" s="10">
        <v>144.27083766530512</v>
      </c>
      <c r="F5551" s="10">
        <v>60.70550215576915</v>
      </c>
      <c r="G5551" s="10">
        <v>82.47044025157233</v>
      </c>
      <c r="H5551" s="7">
        <v>0.0</v>
      </c>
      <c r="I5551" s="10">
        <v>0.0</v>
      </c>
      <c r="J5551" s="10">
        <v>73.95033898975515</v>
      </c>
      <c r="K5551" s="11">
        <f t="shared" si="1"/>
        <v>1616.371118</v>
      </c>
      <c r="L5551" s="7" t="str">
        <f t="shared" si="2"/>
        <v>N</v>
      </c>
      <c r="M5551" s="10">
        <f t="shared" si="3"/>
        <v>1616.371118</v>
      </c>
      <c r="N5551" s="7" t="str">
        <f t="shared" si="4"/>
        <v>N</v>
      </c>
      <c r="O5551" s="10">
        <f t="shared" si="5"/>
        <v>1616.371118</v>
      </c>
      <c r="P5551" s="10">
        <f t="shared" si="19"/>
        <v>67.6102122</v>
      </c>
      <c r="Q5551" s="8" t="s">
        <v>17</v>
      </c>
    </row>
    <row r="5552">
      <c r="A5552" s="7">
        <v>5551.0</v>
      </c>
      <c r="B5552" s="7">
        <v>3006.0</v>
      </c>
      <c r="C5552" s="8">
        <v>500.0</v>
      </c>
      <c r="D5552" s="9">
        <v>370.50577779718753</v>
      </c>
      <c r="E5552" s="10">
        <v>485.5347247768969</v>
      </c>
      <c r="F5552" s="10">
        <v>0.0</v>
      </c>
      <c r="G5552" s="10">
        <v>262.67383177570093</v>
      </c>
      <c r="H5552" s="7">
        <v>0.0</v>
      </c>
      <c r="I5552" s="10">
        <v>0.0</v>
      </c>
      <c r="J5552" s="10">
        <v>116.76545724517425</v>
      </c>
      <c r="K5552" s="11">
        <f t="shared" si="1"/>
        <v>4139.17961</v>
      </c>
      <c r="L5552" s="7" t="str">
        <f t="shared" si="2"/>
        <v>N</v>
      </c>
      <c r="M5552" s="10">
        <f t="shared" si="3"/>
        <v>4139.17961</v>
      </c>
      <c r="N5552" s="7" t="str">
        <f t="shared" si="4"/>
        <v>N</v>
      </c>
      <c r="O5552" s="10">
        <f t="shared" si="5"/>
        <v>4139.17961</v>
      </c>
      <c r="P5552" s="10">
        <f t="shared" si="19"/>
        <v>109.777104</v>
      </c>
      <c r="Q5552" s="8" t="s">
        <v>17</v>
      </c>
    </row>
    <row r="5553">
      <c r="A5553" s="7">
        <v>5552.0</v>
      </c>
      <c r="B5553" s="7">
        <v>5151.0</v>
      </c>
      <c r="C5553" s="8">
        <v>500.0</v>
      </c>
      <c r="D5553" s="9">
        <v>487.93209946996967</v>
      </c>
      <c r="E5553" s="10">
        <v>695.7236905246403</v>
      </c>
      <c r="F5553" s="10">
        <v>0.0</v>
      </c>
      <c r="G5553" s="10">
        <v>450.2338364496508</v>
      </c>
      <c r="H5553" s="7">
        <v>0.0</v>
      </c>
      <c r="I5553" s="10">
        <v>0.0</v>
      </c>
      <c r="J5553" s="10">
        <v>181.73543208249436</v>
      </c>
      <c r="K5553" s="11">
        <f t="shared" si="1"/>
        <v>6589.165936</v>
      </c>
      <c r="L5553" s="7" t="str">
        <f t="shared" si="2"/>
        <v>N</v>
      </c>
      <c r="M5553" s="10">
        <f t="shared" si="3"/>
        <v>6589.165936</v>
      </c>
      <c r="N5553" s="7" t="str">
        <f t="shared" si="4"/>
        <v>N</v>
      </c>
      <c r="O5553" s="10">
        <f t="shared" si="5"/>
        <v>6589.165936</v>
      </c>
      <c r="P5553" s="10">
        <f t="shared" si="19"/>
        <v>150.5007778</v>
      </c>
      <c r="Q5553" s="8" t="s">
        <v>17</v>
      </c>
    </row>
    <row r="5554">
      <c r="A5554" s="7">
        <v>5553.0</v>
      </c>
      <c r="B5554" s="7">
        <v>9511.0</v>
      </c>
      <c r="C5554" s="8">
        <v>900.0</v>
      </c>
      <c r="D5554" s="9">
        <v>556.9522913773513</v>
      </c>
      <c r="E5554" s="10">
        <v>0.0</v>
      </c>
      <c r="F5554" s="10">
        <v>1215.5704772124732</v>
      </c>
      <c r="G5554" s="10">
        <v>935.0702247191011</v>
      </c>
      <c r="H5554" s="7">
        <v>0.0</v>
      </c>
      <c r="I5554" s="10">
        <v>0.0</v>
      </c>
      <c r="J5554" s="10">
        <v>354.72556653200354</v>
      </c>
      <c r="K5554" s="11">
        <f t="shared" si="1"/>
        <v>13118.59299</v>
      </c>
      <c r="L5554" s="7" t="str">
        <f t="shared" si="2"/>
        <v>N</v>
      </c>
      <c r="M5554" s="10">
        <f t="shared" si="3"/>
        <v>13118.59299</v>
      </c>
      <c r="N5554" s="7" t="str">
        <f t="shared" si="4"/>
        <v>N</v>
      </c>
      <c r="O5554" s="10">
        <f t="shared" si="5"/>
        <v>13118.59299</v>
      </c>
      <c r="P5554" s="10">
        <f t="shared" si="19"/>
        <v>259.3034098</v>
      </c>
      <c r="Q5554" s="7" t="s">
        <v>18</v>
      </c>
    </row>
    <row r="5555">
      <c r="A5555" s="7">
        <v>5554.0</v>
      </c>
      <c r="B5555" s="7">
        <v>5109.0</v>
      </c>
      <c r="C5555" s="8">
        <v>500.0</v>
      </c>
      <c r="D5555" s="9">
        <v>341.5714750674621</v>
      </c>
      <c r="E5555" s="10">
        <v>550.7393817830402</v>
      </c>
      <c r="F5555" s="10">
        <v>519.5423730799585</v>
      </c>
      <c r="G5555" s="10">
        <v>491.73440514469456</v>
      </c>
      <c r="H5555" s="7">
        <v>0.0</v>
      </c>
      <c r="I5555" s="10">
        <v>0.0</v>
      </c>
      <c r="J5555" s="10">
        <v>190.1304003611763</v>
      </c>
      <c r="K5555" s="11">
        <f t="shared" si="1"/>
        <v>6961.848253</v>
      </c>
      <c r="L5555" s="7" t="str">
        <f t="shared" si="2"/>
        <v>N</v>
      </c>
      <c r="M5555" s="10">
        <f t="shared" si="3"/>
        <v>6961.848253</v>
      </c>
      <c r="N5555" s="7" t="str">
        <f t="shared" si="4"/>
        <v>N</v>
      </c>
      <c r="O5555" s="10">
        <f t="shared" si="5"/>
        <v>6961.848253</v>
      </c>
      <c r="P5555" s="10">
        <f t="shared" si="19"/>
        <v>156.4620493</v>
      </c>
      <c r="Q5555" s="8" t="s">
        <v>17</v>
      </c>
    </row>
    <row r="5556">
      <c r="A5556" s="7">
        <v>5555.0</v>
      </c>
      <c r="B5556" s="7">
        <v>5218.0</v>
      </c>
      <c r="C5556" s="8">
        <v>500.0</v>
      </c>
      <c r="D5556" s="9">
        <v>892.1972048403483</v>
      </c>
      <c r="E5556" s="10">
        <v>499.71890618172836</v>
      </c>
      <c r="F5556" s="10">
        <v>624.6486006626974</v>
      </c>
      <c r="G5556" s="10">
        <v>509.9163561076605</v>
      </c>
      <c r="H5556" s="12">
        <v>500.0</v>
      </c>
      <c r="I5556" s="10">
        <v>0.0</v>
      </c>
      <c r="J5556" s="10">
        <v>202.3198122500418</v>
      </c>
      <c r="K5556" s="11">
        <f t="shared" si="1"/>
        <v>7244.762162</v>
      </c>
      <c r="L5556" s="7" t="str">
        <f t="shared" si="2"/>
        <v>N</v>
      </c>
      <c r="M5556" s="10">
        <f t="shared" si="3"/>
        <v>7744.762162</v>
      </c>
      <c r="N5556" s="7" t="str">
        <f t="shared" si="4"/>
        <v>N</v>
      </c>
      <c r="O5556" s="10">
        <f t="shared" si="5"/>
        <v>7244.762162</v>
      </c>
      <c r="P5556" s="10">
        <f t="shared" si="19"/>
        <v>161.2272245</v>
      </c>
      <c r="Q5556" s="8" t="s">
        <v>17</v>
      </c>
    </row>
    <row r="5557">
      <c r="A5557" s="7">
        <v>5556.0</v>
      </c>
      <c r="B5557" s="7">
        <v>3788.0</v>
      </c>
      <c r="C5557" s="8">
        <v>500.0</v>
      </c>
      <c r="D5557" s="9">
        <v>286.21787037037035</v>
      </c>
      <c r="E5557" s="10">
        <v>426.24586388355203</v>
      </c>
      <c r="F5557" s="10">
        <v>374.2849074074074</v>
      </c>
      <c r="G5557" s="10">
        <v>363.0166666666667</v>
      </c>
      <c r="H5557" s="7">
        <v>0.0</v>
      </c>
      <c r="I5557" s="10">
        <v>0.0</v>
      </c>
      <c r="J5557" s="10">
        <v>176.13407407407408</v>
      </c>
      <c r="K5557" s="11">
        <f t="shared" si="1"/>
        <v>5311.519444</v>
      </c>
      <c r="L5557" s="7" t="str">
        <f t="shared" si="2"/>
        <v>N</v>
      </c>
      <c r="M5557" s="10">
        <f t="shared" si="3"/>
        <v>5311.519444</v>
      </c>
      <c r="N5557" s="7" t="str">
        <f t="shared" si="4"/>
        <v>N</v>
      </c>
      <c r="O5557" s="10">
        <f t="shared" si="5"/>
        <v>5311.519444</v>
      </c>
      <c r="P5557" s="10">
        <f t="shared" si="19"/>
        <v>129.07305</v>
      </c>
      <c r="Q5557" s="8" t="s">
        <v>17</v>
      </c>
    </row>
    <row r="5558">
      <c r="A5558" s="7">
        <v>5557.0</v>
      </c>
      <c r="B5558" s="7">
        <v>4518.0</v>
      </c>
      <c r="C5558" s="8">
        <v>500.0</v>
      </c>
      <c r="D5558" s="9">
        <v>851.6024228434917</v>
      </c>
      <c r="E5558" s="10">
        <v>0.0</v>
      </c>
      <c r="F5558" s="10">
        <v>480.01462826058884</v>
      </c>
      <c r="G5558" s="10">
        <v>455.65056818181813</v>
      </c>
      <c r="H5558" s="7">
        <v>0.0</v>
      </c>
      <c r="I5558" s="10">
        <v>0.0</v>
      </c>
      <c r="J5558" s="10">
        <v>176.19360472623967</v>
      </c>
      <c r="K5558" s="11">
        <f t="shared" si="1"/>
        <v>6805.267619</v>
      </c>
      <c r="L5558" s="7" t="str">
        <f t="shared" si="2"/>
        <v>N</v>
      </c>
      <c r="M5558" s="10">
        <f t="shared" si="3"/>
        <v>6805.267619</v>
      </c>
      <c r="N5558" s="7" t="str">
        <f t="shared" si="4"/>
        <v>N</v>
      </c>
      <c r="O5558" s="10">
        <f t="shared" si="5"/>
        <v>6805.267619</v>
      </c>
      <c r="P5558" s="10">
        <f t="shared" si="19"/>
        <v>154.2931069</v>
      </c>
      <c r="Q5558" s="8" t="s">
        <v>17</v>
      </c>
    </row>
    <row r="5559">
      <c r="A5559" s="7">
        <v>5558.0</v>
      </c>
      <c r="B5559" s="7">
        <v>7909.0</v>
      </c>
      <c r="C5559" s="8">
        <v>500.0</v>
      </c>
      <c r="D5559" s="9">
        <v>511.67678880494356</v>
      </c>
      <c r="E5559" s="10">
        <v>844.2910506754009</v>
      </c>
      <c r="F5559" s="10">
        <v>880.4827859305847</v>
      </c>
      <c r="G5559" s="10">
        <v>769.345073375262</v>
      </c>
      <c r="H5559" s="7">
        <v>0.0</v>
      </c>
      <c r="I5559" s="10">
        <v>0.0</v>
      </c>
      <c r="J5559" s="10">
        <v>280.20395577413575</v>
      </c>
      <c r="K5559" s="11">
        <f t="shared" si="1"/>
        <v>10570.50465</v>
      </c>
      <c r="L5559" s="7" t="str">
        <f t="shared" si="2"/>
        <v>N</v>
      </c>
      <c r="M5559" s="10">
        <f t="shared" si="3"/>
        <v>10570.50465</v>
      </c>
      <c r="N5559" s="7" t="str">
        <f t="shared" si="4"/>
        <v>N</v>
      </c>
      <c r="O5559" s="10">
        <f t="shared" si="5"/>
        <v>10570.50465</v>
      </c>
      <c r="P5559" s="10">
        <f t="shared" si="19"/>
        <v>216.4208723</v>
      </c>
      <c r="Q5559" s="8" t="s">
        <v>17</v>
      </c>
    </row>
    <row r="5560">
      <c r="A5560" s="7">
        <v>5559.0</v>
      </c>
      <c r="B5560" s="7">
        <v>5598.0</v>
      </c>
      <c r="C5560" s="8">
        <v>500.0</v>
      </c>
      <c r="D5560" s="9">
        <v>608.4789985798373</v>
      </c>
      <c r="E5560" s="10">
        <v>0.0</v>
      </c>
      <c r="F5560" s="10">
        <v>896.4699794914729</v>
      </c>
      <c r="G5560" s="10">
        <v>572.1875658587987</v>
      </c>
      <c r="H5560" s="7">
        <v>0.0</v>
      </c>
      <c r="I5560" s="10">
        <v>0.0</v>
      </c>
      <c r="J5560" s="10">
        <v>212.91162012922481</v>
      </c>
      <c r="K5560" s="11">
        <f t="shared" si="1"/>
        <v>8175.136544</v>
      </c>
      <c r="L5560" s="7" t="str">
        <f t="shared" si="2"/>
        <v>N</v>
      </c>
      <c r="M5560" s="10">
        <f t="shared" si="3"/>
        <v>8175.136544</v>
      </c>
      <c r="N5560" s="7" t="str">
        <f t="shared" si="4"/>
        <v>N</v>
      </c>
      <c r="O5560" s="10">
        <f t="shared" si="5"/>
        <v>8175.136544</v>
      </c>
      <c r="P5560" s="10">
        <f t="shared" si="19"/>
        <v>176.8530816</v>
      </c>
      <c r="Q5560" s="8" t="s">
        <v>17</v>
      </c>
    </row>
    <row r="5561">
      <c r="A5561" s="7">
        <v>5560.0</v>
      </c>
      <c r="B5561" s="7">
        <v>2131.0</v>
      </c>
      <c r="C5561" s="8">
        <v>500.0</v>
      </c>
      <c r="D5561" s="9">
        <v>259.8342769230769</v>
      </c>
      <c r="E5561" s="10">
        <v>0.0</v>
      </c>
      <c r="F5561" s="10">
        <v>333.12086785009865</v>
      </c>
      <c r="G5561" s="10">
        <v>215.28564102564104</v>
      </c>
      <c r="H5561" s="7">
        <v>0.0</v>
      </c>
      <c r="I5561" s="10">
        <v>0.0</v>
      </c>
      <c r="J5561" s="10">
        <v>113.26109506903353</v>
      </c>
      <c r="K5561" s="11">
        <f t="shared" si="1"/>
        <v>3439.240786</v>
      </c>
      <c r="L5561" s="7" t="str">
        <f t="shared" si="2"/>
        <v>N</v>
      </c>
      <c r="M5561" s="10">
        <f t="shared" si="3"/>
        <v>3439.240786</v>
      </c>
      <c r="N5561" s="7" t="str">
        <f t="shared" si="4"/>
        <v>N</v>
      </c>
      <c r="O5561" s="10">
        <f t="shared" si="5"/>
        <v>3439.240786</v>
      </c>
      <c r="P5561" s="10">
        <f t="shared" si="19"/>
        <v>98.03119261</v>
      </c>
      <c r="Q5561" s="8" t="s">
        <v>17</v>
      </c>
    </row>
    <row r="5562">
      <c r="A5562" s="7">
        <v>5561.0</v>
      </c>
      <c r="B5562" s="7">
        <v>1516.0</v>
      </c>
      <c r="C5562" s="8">
        <v>500.0</v>
      </c>
      <c r="D5562" s="9">
        <v>282.3474509803922</v>
      </c>
      <c r="E5562" s="10">
        <v>302.0966638603184</v>
      </c>
      <c r="F5562" s="10">
        <v>0.0</v>
      </c>
      <c r="G5562" s="10">
        <v>136.7372549019608</v>
      </c>
      <c r="H5562" s="7">
        <v>0.0</v>
      </c>
      <c r="I5562" s="10">
        <v>0.0</v>
      </c>
      <c r="J5562" s="10">
        <v>83.04336793540946</v>
      </c>
      <c r="K5562" s="11">
        <f t="shared" si="1"/>
        <v>2435.084706</v>
      </c>
      <c r="L5562" s="7" t="str">
        <f t="shared" si="2"/>
        <v>N</v>
      </c>
      <c r="M5562" s="10">
        <f t="shared" si="3"/>
        <v>2435.084706</v>
      </c>
      <c r="N5562" s="7" t="str">
        <f t="shared" si="4"/>
        <v>N</v>
      </c>
      <c r="O5562" s="10">
        <f t="shared" si="5"/>
        <v>2435.084706</v>
      </c>
      <c r="P5562" s="10">
        <f t="shared" si="19"/>
        <v>81.37025412</v>
      </c>
      <c r="Q5562" s="8" t="s">
        <v>17</v>
      </c>
    </row>
    <row r="5563">
      <c r="A5563" s="7">
        <v>5562.0</v>
      </c>
      <c r="B5563" s="7">
        <v>2478.0</v>
      </c>
      <c r="C5563" s="8">
        <v>500.0</v>
      </c>
      <c r="D5563" s="9">
        <v>248.4943005815733</v>
      </c>
      <c r="E5563" s="10">
        <v>434.5319395637113</v>
      </c>
      <c r="F5563" s="10">
        <v>0.0</v>
      </c>
      <c r="G5563" s="10">
        <v>216.5121212121212</v>
      </c>
      <c r="H5563" s="12">
        <v>500.0</v>
      </c>
      <c r="I5563" s="10">
        <v>0.0</v>
      </c>
      <c r="J5563" s="10">
        <v>93.18536271808999</v>
      </c>
      <c r="K5563" s="11">
        <f t="shared" si="1"/>
        <v>2943.006422</v>
      </c>
      <c r="L5563" s="7" t="str">
        <f t="shared" si="2"/>
        <v>N</v>
      </c>
      <c r="M5563" s="10">
        <f t="shared" si="3"/>
        <v>3443.006422</v>
      </c>
      <c r="N5563" s="7" t="str">
        <f t="shared" si="4"/>
        <v>N</v>
      </c>
      <c r="O5563" s="10">
        <f t="shared" si="5"/>
        <v>2943.006422</v>
      </c>
      <c r="P5563" s="10">
        <f t="shared" si="19"/>
        <v>89.07689741</v>
      </c>
      <c r="Q5563" s="8" t="s">
        <v>17</v>
      </c>
    </row>
    <row r="5564">
      <c r="A5564" s="7">
        <v>5563.0</v>
      </c>
      <c r="B5564" s="7">
        <v>3162.0</v>
      </c>
      <c r="C5564" s="8">
        <v>500.0</v>
      </c>
      <c r="D5564" s="9">
        <v>320.5839729410194</v>
      </c>
      <c r="E5564" s="10">
        <v>503.362562055261</v>
      </c>
      <c r="F5564" s="10">
        <v>163.06520422951507</v>
      </c>
      <c r="G5564" s="10">
        <v>300.32096069868993</v>
      </c>
      <c r="H5564" s="12">
        <v>500.0</v>
      </c>
      <c r="I5564" s="10">
        <v>0.0</v>
      </c>
      <c r="J5564" s="10">
        <v>120.91229429263362</v>
      </c>
      <c r="K5564" s="11">
        <f t="shared" si="1"/>
        <v>3945.970138</v>
      </c>
      <c r="L5564" s="7" t="str">
        <f t="shared" si="2"/>
        <v>N</v>
      </c>
      <c r="M5564" s="10">
        <f t="shared" si="3"/>
        <v>4445.970138</v>
      </c>
      <c r="N5564" s="7" t="str">
        <f t="shared" si="4"/>
        <v>N</v>
      </c>
      <c r="O5564" s="10">
        <f t="shared" si="5"/>
        <v>3945.970138</v>
      </c>
      <c r="P5564" s="10">
        <f t="shared" si="19"/>
        <v>105.6216852</v>
      </c>
      <c r="Q5564" s="8" t="s">
        <v>17</v>
      </c>
    </row>
    <row r="5565">
      <c r="A5565" s="7">
        <v>5564.0</v>
      </c>
      <c r="B5565" s="7">
        <v>2345.0</v>
      </c>
      <c r="C5565" s="8">
        <v>500.0</v>
      </c>
      <c r="D5565" s="9">
        <v>226.42103697332453</v>
      </c>
      <c r="E5565" s="10">
        <v>306.6296012123046</v>
      </c>
      <c r="F5565" s="10">
        <v>109.8142029320624</v>
      </c>
      <c r="G5565" s="10">
        <v>217.70934466019418</v>
      </c>
      <c r="H5565" s="7">
        <v>0.0</v>
      </c>
      <c r="I5565" s="10">
        <v>0.0</v>
      </c>
      <c r="J5565" s="10">
        <v>101.88946663799604</v>
      </c>
      <c r="K5565" s="11">
        <f t="shared" si="1"/>
        <v>3398.944585</v>
      </c>
      <c r="L5565" s="7" t="str">
        <f t="shared" si="2"/>
        <v>N</v>
      </c>
      <c r="M5565" s="10">
        <f t="shared" si="3"/>
        <v>3398.944585</v>
      </c>
      <c r="N5565" s="7" t="str">
        <f t="shared" si="4"/>
        <v>N</v>
      </c>
      <c r="O5565" s="10">
        <f t="shared" si="5"/>
        <v>3398.944585</v>
      </c>
      <c r="P5565" s="10">
        <f t="shared" si="19"/>
        <v>97.26223432</v>
      </c>
      <c r="Q5565" s="8" t="s">
        <v>17</v>
      </c>
    </row>
    <row r="5566">
      <c r="A5566" s="7">
        <v>5565.0</v>
      </c>
      <c r="B5566" s="7">
        <v>5375.0</v>
      </c>
      <c r="C5566" s="8">
        <v>500.0</v>
      </c>
      <c r="D5566" s="9">
        <v>363.1333062517955</v>
      </c>
      <c r="E5566" s="10">
        <v>559.5675156352596</v>
      </c>
      <c r="F5566" s="10">
        <v>566.3546978239012</v>
      </c>
      <c r="G5566" s="10">
        <v>521.5572033898305</v>
      </c>
      <c r="H5566" s="7">
        <v>0.0</v>
      </c>
      <c r="I5566" s="10">
        <v>0.0</v>
      </c>
      <c r="J5566" s="10">
        <v>206.55288979459925</v>
      </c>
      <c r="K5566" s="11">
        <f t="shared" si="1"/>
        <v>7326.045207</v>
      </c>
      <c r="L5566" s="7" t="str">
        <f t="shared" si="2"/>
        <v>N</v>
      </c>
      <c r="M5566" s="10">
        <f t="shared" si="3"/>
        <v>7326.045207</v>
      </c>
      <c r="N5566" s="7" t="str">
        <f t="shared" si="4"/>
        <v>N</v>
      </c>
      <c r="O5566" s="10">
        <f t="shared" si="5"/>
        <v>7326.045207</v>
      </c>
      <c r="P5566" s="10">
        <f t="shared" si="19"/>
        <v>162.4807841</v>
      </c>
      <c r="Q5566" s="8" t="s">
        <v>17</v>
      </c>
    </row>
    <row r="5567">
      <c r="A5567" s="7">
        <v>5566.0</v>
      </c>
      <c r="B5567" s="7">
        <v>2839.0</v>
      </c>
      <c r="C5567" s="8">
        <v>500.0</v>
      </c>
      <c r="D5567" s="9">
        <v>293.9256603773585</v>
      </c>
      <c r="E5567" s="10">
        <v>0.0</v>
      </c>
      <c r="F5567" s="10">
        <v>482.48174439302244</v>
      </c>
      <c r="G5567" s="10">
        <v>289.2566037735849</v>
      </c>
      <c r="H5567" s="7">
        <v>0.0</v>
      </c>
      <c r="I5567" s="10">
        <v>0.0</v>
      </c>
      <c r="J5567" s="10">
        <v>148.62656034175865</v>
      </c>
      <c r="K5567" s="11">
        <f t="shared" si="1"/>
        <v>4404.664009</v>
      </c>
      <c r="L5567" s="7" t="str">
        <f t="shared" si="2"/>
        <v>N</v>
      </c>
      <c r="M5567" s="10">
        <f t="shared" si="3"/>
        <v>4404.664009</v>
      </c>
      <c r="N5567" s="7" t="str">
        <f t="shared" si="4"/>
        <v>N</v>
      </c>
      <c r="O5567" s="10">
        <f t="shared" si="5"/>
        <v>4404.664009</v>
      </c>
      <c r="P5567" s="10">
        <f t="shared" si="19"/>
        <v>114.0773333</v>
      </c>
      <c r="Q5567" s="8" t="s">
        <v>17</v>
      </c>
    </row>
    <row r="5568">
      <c r="A5568" s="7">
        <v>5567.0</v>
      </c>
      <c r="B5568" s="7">
        <v>3553.0</v>
      </c>
      <c r="C5568" s="8">
        <v>500.0</v>
      </c>
      <c r="D5568" s="9">
        <v>333.17341301706745</v>
      </c>
      <c r="E5568" s="10">
        <v>0.0</v>
      </c>
      <c r="F5568" s="10">
        <v>447.21263492223824</v>
      </c>
      <c r="G5568" s="10">
        <v>352.3242881072027</v>
      </c>
      <c r="H5568" s="7">
        <v>0.0</v>
      </c>
      <c r="I5568" s="10">
        <v>0.0</v>
      </c>
      <c r="J5568" s="10">
        <v>160.99654857200576</v>
      </c>
      <c r="K5568" s="11">
        <f t="shared" si="1"/>
        <v>5185.710336</v>
      </c>
      <c r="L5568" s="7" t="str">
        <f t="shared" si="2"/>
        <v>N</v>
      </c>
      <c r="M5568" s="10">
        <f t="shared" si="3"/>
        <v>5185.710336</v>
      </c>
      <c r="N5568" s="7" t="str">
        <f t="shared" si="4"/>
        <v>N</v>
      </c>
      <c r="O5568" s="10">
        <f t="shared" si="5"/>
        <v>5185.710336</v>
      </c>
      <c r="P5568" s="10">
        <f t="shared" si="19"/>
        <v>127.0009489</v>
      </c>
      <c r="Q5568" s="8" t="s">
        <v>17</v>
      </c>
    </row>
    <row r="5569">
      <c r="A5569" s="7">
        <v>5568.0</v>
      </c>
      <c r="B5569" s="7">
        <v>3505.0</v>
      </c>
      <c r="C5569" s="8">
        <v>500.0</v>
      </c>
      <c r="D5569" s="9">
        <v>381.7650072840791</v>
      </c>
      <c r="E5569" s="10">
        <v>0.0</v>
      </c>
      <c r="F5569" s="10">
        <v>382.8747892819979</v>
      </c>
      <c r="G5569" s="10">
        <v>340.3241935483871</v>
      </c>
      <c r="H5569" s="7">
        <v>0.0</v>
      </c>
      <c r="I5569" s="10">
        <v>0.0</v>
      </c>
      <c r="J5569" s="10">
        <v>152.04013371488034</v>
      </c>
      <c r="K5569" s="11">
        <f t="shared" si="1"/>
        <v>5109.96399</v>
      </c>
      <c r="L5569" s="7" t="str">
        <f t="shared" si="2"/>
        <v>N</v>
      </c>
      <c r="M5569" s="10">
        <f t="shared" si="3"/>
        <v>5109.96399</v>
      </c>
      <c r="N5569" s="7" t="str">
        <f t="shared" si="4"/>
        <v>N</v>
      </c>
      <c r="O5569" s="10">
        <f t="shared" si="5"/>
        <v>5109.96399</v>
      </c>
      <c r="P5569" s="10">
        <f t="shared" si="19"/>
        <v>125.8535163</v>
      </c>
      <c r="Q5569" s="8" t="s">
        <v>17</v>
      </c>
    </row>
    <row r="5570">
      <c r="A5570" s="7">
        <v>5569.0</v>
      </c>
      <c r="B5570" s="7">
        <v>3464.0</v>
      </c>
      <c r="C5570" s="8">
        <v>500.0</v>
      </c>
      <c r="D5570" s="9">
        <v>515.7791653061224</v>
      </c>
      <c r="E5570" s="10">
        <v>537.5429682868288</v>
      </c>
      <c r="F5570" s="10">
        <v>161.52911224489796</v>
      </c>
      <c r="G5570" s="10">
        <v>319.18285714285713</v>
      </c>
      <c r="H5570" s="7">
        <v>0.0</v>
      </c>
      <c r="I5570" s="10">
        <v>0.0</v>
      </c>
      <c r="J5570" s="10">
        <v>134.79325918367346</v>
      </c>
      <c r="K5570" s="11">
        <f t="shared" si="1"/>
        <v>4960.491135</v>
      </c>
      <c r="L5570" s="7" t="str">
        <f t="shared" si="2"/>
        <v>N</v>
      </c>
      <c r="M5570" s="10">
        <f t="shared" si="3"/>
        <v>4960.491135</v>
      </c>
      <c r="N5570" s="7" t="str">
        <f t="shared" si="4"/>
        <v>N</v>
      </c>
      <c r="O5570" s="10">
        <f t="shared" si="5"/>
        <v>4960.491135</v>
      </c>
      <c r="P5570" s="10">
        <f t="shared" si="19"/>
        <v>123.543549</v>
      </c>
      <c r="Q5570" s="8" t="s">
        <v>17</v>
      </c>
    </row>
    <row r="5571">
      <c r="A5571" s="7">
        <v>5570.0</v>
      </c>
      <c r="B5571" s="7">
        <v>4543.0</v>
      </c>
      <c r="C5571" s="8">
        <v>500.0</v>
      </c>
      <c r="D5571" s="9">
        <v>514.7790173632991</v>
      </c>
      <c r="E5571" s="10">
        <v>0.0</v>
      </c>
      <c r="F5571" s="10">
        <v>880.2498348852948</v>
      </c>
      <c r="G5571" s="10">
        <v>472.9548309178744</v>
      </c>
      <c r="H5571" s="7">
        <v>0.0</v>
      </c>
      <c r="I5571" s="10">
        <v>0.0</v>
      </c>
      <c r="J5571" s="10">
        <v>192.76357143690635</v>
      </c>
      <c r="K5571" s="11">
        <f t="shared" si="1"/>
        <v>6910.983683</v>
      </c>
      <c r="L5571" s="7" t="str">
        <f t="shared" si="2"/>
        <v>N</v>
      </c>
      <c r="M5571" s="10">
        <f t="shared" si="3"/>
        <v>6910.983683</v>
      </c>
      <c r="N5571" s="7" t="str">
        <f t="shared" si="4"/>
        <v>N</v>
      </c>
      <c r="O5571" s="10">
        <f t="shared" si="5"/>
        <v>6910.983683</v>
      </c>
      <c r="P5571" s="10">
        <f t="shared" si="19"/>
        <v>155.8845193</v>
      </c>
      <c r="Q5571" s="8" t="s">
        <v>17</v>
      </c>
    </row>
    <row r="5572">
      <c r="A5572" s="7">
        <v>5571.0</v>
      </c>
      <c r="B5572" s="7">
        <v>3110.0</v>
      </c>
      <c r="C5572" s="8">
        <v>500.0</v>
      </c>
      <c r="D5572" s="9">
        <v>207.21033650793652</v>
      </c>
      <c r="E5572" s="10">
        <v>314.2013574956011</v>
      </c>
      <c r="F5572" s="10">
        <v>459.2229079365079</v>
      </c>
      <c r="G5572" s="10">
        <v>315.14666666666665</v>
      </c>
      <c r="H5572" s="7">
        <v>0.0</v>
      </c>
      <c r="I5572" s="10">
        <v>0.0</v>
      </c>
      <c r="J5572" s="10">
        <v>145.60726349206348</v>
      </c>
      <c r="K5572" s="11">
        <f t="shared" si="1"/>
        <v>4591.579911</v>
      </c>
      <c r="L5572" s="7" t="str">
        <f t="shared" si="2"/>
        <v>N</v>
      </c>
      <c r="M5572" s="10">
        <f t="shared" si="3"/>
        <v>4591.579911</v>
      </c>
      <c r="N5572" s="7" t="str">
        <f t="shared" si="4"/>
        <v>N</v>
      </c>
      <c r="O5572" s="10">
        <f t="shared" si="5"/>
        <v>4591.579911</v>
      </c>
      <c r="P5572" s="10">
        <f t="shared" si="19"/>
        <v>116.9757984</v>
      </c>
      <c r="Q5572" s="8" t="s">
        <v>17</v>
      </c>
    </row>
    <row r="5573">
      <c r="A5573" s="7">
        <v>5572.0</v>
      </c>
      <c r="B5573" s="7">
        <v>4677.0</v>
      </c>
      <c r="C5573" s="8">
        <v>500.0</v>
      </c>
      <c r="D5573" s="9">
        <v>249.84848440331166</v>
      </c>
      <c r="E5573" s="10">
        <v>746.6869586787727</v>
      </c>
      <c r="F5573" s="10">
        <v>269.6602584969663</v>
      </c>
      <c r="G5573" s="10">
        <v>432.30942956926657</v>
      </c>
      <c r="H5573" s="7">
        <v>0.0</v>
      </c>
      <c r="I5573" s="10">
        <v>0.0</v>
      </c>
      <c r="J5573" s="10">
        <v>178.30596684289202</v>
      </c>
      <c r="K5573" s="11">
        <f t="shared" si="1"/>
        <v>6128.818172</v>
      </c>
      <c r="L5573" s="7" t="str">
        <f t="shared" si="2"/>
        <v>N</v>
      </c>
      <c r="M5573" s="10">
        <f t="shared" si="3"/>
        <v>6128.818172</v>
      </c>
      <c r="N5573" s="7" t="str">
        <f t="shared" si="4"/>
        <v>N</v>
      </c>
      <c r="O5573" s="10">
        <f t="shared" si="5"/>
        <v>6128.818172</v>
      </c>
      <c r="P5573" s="10">
        <f t="shared" si="19"/>
        <v>142.5371574</v>
      </c>
      <c r="Q5573" s="8" t="s">
        <v>17</v>
      </c>
    </row>
    <row r="5574">
      <c r="A5574" s="7">
        <v>5573.0</v>
      </c>
      <c r="B5574" s="7">
        <v>3432.0</v>
      </c>
      <c r="C5574" s="8">
        <v>500.0</v>
      </c>
      <c r="D5574" s="9">
        <v>220.15091913485847</v>
      </c>
      <c r="E5574" s="10">
        <v>571.483742355142</v>
      </c>
      <c r="F5574" s="10">
        <v>0.0</v>
      </c>
      <c r="G5574" s="10">
        <v>300.37988826815644</v>
      </c>
      <c r="H5574" s="7">
        <v>0.0</v>
      </c>
      <c r="I5574" s="10">
        <v>0.0</v>
      </c>
      <c r="J5574" s="10">
        <v>132.31292614670787</v>
      </c>
      <c r="K5574" s="11">
        <f t="shared" si="1"/>
        <v>4452.530807</v>
      </c>
      <c r="L5574" s="7" t="str">
        <f t="shared" si="2"/>
        <v>N</v>
      </c>
      <c r="M5574" s="10">
        <f t="shared" si="3"/>
        <v>4452.530807</v>
      </c>
      <c r="N5574" s="7" t="str">
        <f t="shared" si="4"/>
        <v>N</v>
      </c>
      <c r="O5574" s="10">
        <f t="shared" si="5"/>
        <v>4452.530807</v>
      </c>
      <c r="P5574" s="10">
        <f t="shared" si="19"/>
        <v>114.7387165</v>
      </c>
      <c r="Q5574" s="8" t="s">
        <v>17</v>
      </c>
    </row>
    <row r="5575">
      <c r="A5575" s="7">
        <v>5574.0</v>
      </c>
      <c r="B5575" s="7">
        <v>4105.0</v>
      </c>
      <c r="C5575" s="8">
        <v>500.0</v>
      </c>
      <c r="D5575" s="9">
        <v>864.290202834991</v>
      </c>
      <c r="E5575" s="10">
        <v>0.0</v>
      </c>
      <c r="F5575" s="10">
        <v>573.9427128201112</v>
      </c>
      <c r="G5575" s="10">
        <v>425.03097345132744</v>
      </c>
      <c r="H5575" s="12">
        <v>500.0</v>
      </c>
      <c r="I5575" s="10">
        <v>0.0</v>
      </c>
      <c r="J5575" s="10">
        <v>158.67827942673662</v>
      </c>
      <c r="K5575" s="11">
        <f t="shared" si="1"/>
        <v>5968.263889</v>
      </c>
      <c r="L5575" s="7" t="str">
        <f t="shared" si="2"/>
        <v>N</v>
      </c>
      <c r="M5575" s="10">
        <f t="shared" si="3"/>
        <v>6468.263889</v>
      </c>
      <c r="N5575" s="7" t="str">
        <f t="shared" si="4"/>
        <v>N</v>
      </c>
      <c r="O5575" s="10">
        <f t="shared" si="5"/>
        <v>5968.263889</v>
      </c>
      <c r="P5575" s="10">
        <f t="shared" si="19"/>
        <v>139.7781925</v>
      </c>
      <c r="Q5575" s="8" t="s">
        <v>17</v>
      </c>
    </row>
    <row r="5576">
      <c r="A5576" s="7">
        <v>5575.0</v>
      </c>
      <c r="B5576" s="7">
        <v>5874.0</v>
      </c>
      <c r="C5576" s="8">
        <v>500.0</v>
      </c>
      <c r="D5576" s="9">
        <v>348.85512452830187</v>
      </c>
      <c r="E5576" s="10">
        <v>1108.720581914659</v>
      </c>
      <c r="F5576" s="10">
        <v>0.0</v>
      </c>
      <c r="G5576" s="10">
        <v>514.2520754716982</v>
      </c>
      <c r="H5576" s="7">
        <v>0.0</v>
      </c>
      <c r="I5576" s="10">
        <v>0.0</v>
      </c>
      <c r="J5576" s="10">
        <v>209.53248045567818</v>
      </c>
      <c r="K5576" s="11">
        <f t="shared" si="1"/>
        <v>7237.1072</v>
      </c>
      <c r="L5576" s="7" t="str">
        <f t="shared" si="2"/>
        <v>N</v>
      </c>
      <c r="M5576" s="10">
        <f t="shared" si="3"/>
        <v>7237.1072</v>
      </c>
      <c r="N5576" s="7" t="str">
        <f t="shared" si="4"/>
        <v>N</v>
      </c>
      <c r="O5576" s="10">
        <f t="shared" si="5"/>
        <v>7237.1072</v>
      </c>
      <c r="P5576" s="10">
        <f t="shared" si="19"/>
        <v>161.0113922</v>
      </c>
      <c r="Q5576" s="8" t="s">
        <v>17</v>
      </c>
    </row>
    <row r="5577">
      <c r="A5577" s="7">
        <v>5576.0</v>
      </c>
      <c r="B5577" s="7">
        <v>5859.0</v>
      </c>
      <c r="C5577" s="8">
        <v>500.0</v>
      </c>
      <c r="D5577" s="9">
        <v>0.0</v>
      </c>
      <c r="E5577" s="10">
        <v>0.0</v>
      </c>
      <c r="F5577" s="10">
        <v>918.2169908549862</v>
      </c>
      <c r="G5577" s="10">
        <v>596.4885542168676</v>
      </c>
      <c r="H5577" s="7">
        <v>0.0</v>
      </c>
      <c r="I5577" s="10">
        <v>0.0</v>
      </c>
      <c r="J5577" s="10">
        <v>210.51804180577733</v>
      </c>
      <c r="K5577" s="11">
        <f t="shared" si="1"/>
        <v>7873.705545</v>
      </c>
      <c r="L5577" s="7" t="str">
        <f t="shared" si="2"/>
        <v>N</v>
      </c>
      <c r="M5577" s="10">
        <f t="shared" si="3"/>
        <v>7873.705545</v>
      </c>
      <c r="N5577" s="7" t="str">
        <f t="shared" si="4"/>
        <v>N</v>
      </c>
      <c r="O5577" s="10">
        <f t="shared" si="5"/>
        <v>7873.705545</v>
      </c>
      <c r="P5577" s="10">
        <f t="shared" si="19"/>
        <v>170.9899058</v>
      </c>
      <c r="Q5577" s="8" t="s">
        <v>17</v>
      </c>
    </row>
    <row r="5578">
      <c r="A5578" s="7">
        <v>5577.0</v>
      </c>
      <c r="B5578" s="7">
        <v>2788.0</v>
      </c>
      <c r="C5578" s="8">
        <v>500.0</v>
      </c>
      <c r="D5578" s="9">
        <v>324.41094482421875</v>
      </c>
      <c r="E5578" s="10">
        <v>253.38791791097776</v>
      </c>
      <c r="F5578" s="10">
        <v>354.30546875</v>
      </c>
      <c r="G5578" s="10">
        <v>274.44374999999997</v>
      </c>
      <c r="H5578" s="7">
        <v>0.0</v>
      </c>
      <c r="I5578" s="10">
        <v>0.0</v>
      </c>
      <c r="J5578" s="10">
        <v>135.0789599609375</v>
      </c>
      <c r="K5578" s="11">
        <f t="shared" si="1"/>
        <v>4241.160164</v>
      </c>
      <c r="L5578" s="7" t="str">
        <f t="shared" si="2"/>
        <v>N</v>
      </c>
      <c r="M5578" s="10">
        <f t="shared" si="3"/>
        <v>4241.160164</v>
      </c>
      <c r="N5578" s="7" t="str">
        <f t="shared" si="4"/>
        <v>N</v>
      </c>
      <c r="O5578" s="10">
        <f t="shared" si="5"/>
        <v>4241.160164</v>
      </c>
      <c r="P5578" s="10">
        <f t="shared" si="19"/>
        <v>111.4008954</v>
      </c>
      <c r="Q5578" s="8" t="s">
        <v>17</v>
      </c>
    </row>
    <row r="5579">
      <c r="A5579" s="7">
        <v>5578.0</v>
      </c>
      <c r="B5579" s="7">
        <v>2689.0</v>
      </c>
      <c r="C5579" s="8">
        <v>500.0</v>
      </c>
      <c r="D5579" s="9">
        <v>152.22295120517342</v>
      </c>
      <c r="E5579" s="10">
        <v>0.0</v>
      </c>
      <c r="F5579" s="10">
        <v>343.36004031242123</v>
      </c>
      <c r="G5579" s="10">
        <v>273.16825396825396</v>
      </c>
      <c r="H5579" s="7">
        <v>0.0</v>
      </c>
      <c r="I5579" s="10">
        <v>0.0</v>
      </c>
      <c r="J5579" s="10">
        <v>117.8869471739313</v>
      </c>
      <c r="K5579" s="11">
        <f t="shared" si="1"/>
        <v>3957.751245</v>
      </c>
      <c r="L5579" s="7" t="str">
        <f t="shared" si="2"/>
        <v>N</v>
      </c>
      <c r="M5579" s="10">
        <f t="shared" si="3"/>
        <v>3957.751245</v>
      </c>
      <c r="N5579" s="7" t="str">
        <f t="shared" si="4"/>
        <v>N</v>
      </c>
      <c r="O5579" s="10">
        <f t="shared" si="5"/>
        <v>3957.751245</v>
      </c>
      <c r="P5579" s="10">
        <f t="shared" si="19"/>
        <v>106.3224938</v>
      </c>
      <c r="Q5579" s="8" t="s">
        <v>17</v>
      </c>
    </row>
    <row r="5580">
      <c r="A5580" s="7">
        <v>5579.0</v>
      </c>
      <c r="B5580" s="7">
        <v>4810.0</v>
      </c>
      <c r="C5580" s="8">
        <v>500.0</v>
      </c>
      <c r="D5580" s="9">
        <v>656.2046443704222</v>
      </c>
      <c r="E5580" s="10">
        <v>0.0</v>
      </c>
      <c r="F5580" s="10">
        <v>920.0166466679907</v>
      </c>
      <c r="G5580" s="10">
        <v>497.2606324972737</v>
      </c>
      <c r="H5580" s="7">
        <v>0.0</v>
      </c>
      <c r="I5580" s="10">
        <v>0.0</v>
      </c>
      <c r="J5580" s="10">
        <v>218.365396859752</v>
      </c>
      <c r="K5580" s="11">
        <f t="shared" si="1"/>
        <v>7383.481924</v>
      </c>
      <c r="L5580" s="7" t="str">
        <f t="shared" si="2"/>
        <v>N</v>
      </c>
      <c r="M5580" s="10">
        <f t="shared" si="3"/>
        <v>7383.481924</v>
      </c>
      <c r="N5580" s="7" t="str">
        <f t="shared" si="4"/>
        <v>N</v>
      </c>
      <c r="O5580" s="10">
        <f t="shared" si="5"/>
        <v>7383.481924</v>
      </c>
      <c r="P5580" s="10">
        <f t="shared" si="19"/>
        <v>163.9519832</v>
      </c>
      <c r="Q5580" s="8" t="s">
        <v>17</v>
      </c>
    </row>
    <row r="5581">
      <c r="A5581" s="7">
        <v>5580.0</v>
      </c>
      <c r="B5581" s="7">
        <v>2638.0</v>
      </c>
      <c r="C5581" s="8">
        <v>500.0</v>
      </c>
      <c r="D5581" s="9">
        <v>149.4438701243381</v>
      </c>
      <c r="E5581" s="10">
        <v>0.0</v>
      </c>
      <c r="F5581" s="10">
        <v>344.8704695177033</v>
      </c>
      <c r="G5581" s="10">
        <v>275.95338753387534</v>
      </c>
      <c r="H5581" s="7">
        <v>0.0</v>
      </c>
      <c r="I5581" s="10">
        <v>0.0</v>
      </c>
      <c r="J5581" s="10">
        <v>119.55509609947048</v>
      </c>
      <c r="K5581" s="11">
        <f t="shared" si="1"/>
        <v>3908.267727</v>
      </c>
      <c r="L5581" s="7" t="str">
        <f t="shared" si="2"/>
        <v>N</v>
      </c>
      <c r="M5581" s="10">
        <f t="shared" si="3"/>
        <v>3908.267727</v>
      </c>
      <c r="N5581" s="7" t="str">
        <f t="shared" si="4"/>
        <v>N</v>
      </c>
      <c r="O5581" s="10">
        <f t="shared" si="5"/>
        <v>3908.267727</v>
      </c>
      <c r="P5581" s="10">
        <f t="shared" si="19"/>
        <v>105.3816581</v>
      </c>
      <c r="Q5581" s="8" t="s">
        <v>17</v>
      </c>
    </row>
    <row r="5582">
      <c r="A5582" s="7">
        <v>5581.0</v>
      </c>
      <c r="B5582" s="7">
        <v>1524.0</v>
      </c>
      <c r="C5582" s="8">
        <v>500.0</v>
      </c>
      <c r="D5582" s="9">
        <v>273.1295296680764</v>
      </c>
      <c r="E5582" s="10">
        <v>85.79410003163943</v>
      </c>
      <c r="F5582" s="10">
        <v>101.37995642701526</v>
      </c>
      <c r="G5582" s="10">
        <v>147.41960784313727</v>
      </c>
      <c r="H5582" s="7">
        <v>0.0</v>
      </c>
      <c r="I5582" s="10">
        <v>0.0</v>
      </c>
      <c r="J5582" s="10">
        <v>83.48937588107138</v>
      </c>
      <c r="K5582" s="11">
        <f t="shared" si="1"/>
        <v>2545.929094</v>
      </c>
      <c r="L5582" s="7" t="str">
        <f t="shared" si="2"/>
        <v>N</v>
      </c>
      <c r="M5582" s="10">
        <f t="shared" si="3"/>
        <v>2545.929094</v>
      </c>
      <c r="N5582" s="7" t="str">
        <f t="shared" si="4"/>
        <v>N</v>
      </c>
      <c r="O5582" s="10">
        <f t="shared" si="5"/>
        <v>2545.929094</v>
      </c>
      <c r="P5582" s="10">
        <f t="shared" si="19"/>
        <v>83.17317075</v>
      </c>
      <c r="Q5582" s="8" t="s">
        <v>17</v>
      </c>
    </row>
    <row r="5583">
      <c r="A5583" s="7">
        <v>5582.0</v>
      </c>
      <c r="B5583" s="7">
        <v>1666.0</v>
      </c>
      <c r="C5583" s="8">
        <v>500.0</v>
      </c>
      <c r="D5583" s="9">
        <v>334.13671666666664</v>
      </c>
      <c r="E5583" s="10">
        <v>212.85612612609475</v>
      </c>
      <c r="F5583" s="10">
        <v>170.47791666666666</v>
      </c>
      <c r="G5583" s="10">
        <v>163.82333333333332</v>
      </c>
      <c r="H5583" s="7">
        <v>0.0</v>
      </c>
      <c r="I5583" s="10">
        <v>867.1643361111111</v>
      </c>
      <c r="J5583" s="10">
        <v>68.19116666666666</v>
      </c>
      <c r="K5583" s="11">
        <f t="shared" si="1"/>
        <v>2834.437967</v>
      </c>
      <c r="L5583" s="7" t="str">
        <f t="shared" si="2"/>
        <v>N</v>
      </c>
      <c r="M5583" s="10">
        <f t="shared" si="3"/>
        <v>1967.273631</v>
      </c>
      <c r="N5583" s="7" t="str">
        <f t="shared" si="4"/>
        <v>N</v>
      </c>
      <c r="O5583" s="10">
        <f t="shared" si="5"/>
        <v>1967.273631</v>
      </c>
      <c r="P5583" s="10">
        <f t="shared" si="19"/>
        <v>72.46210535</v>
      </c>
      <c r="Q5583" s="8" t="s">
        <v>17</v>
      </c>
    </row>
    <row r="5584">
      <c r="A5584" s="7">
        <v>5583.0</v>
      </c>
      <c r="B5584" s="7">
        <v>3313.0</v>
      </c>
      <c r="C5584" s="8">
        <v>500.0</v>
      </c>
      <c r="D5584" s="9">
        <v>543.0973372382</v>
      </c>
      <c r="E5584" s="10">
        <v>0.0</v>
      </c>
      <c r="F5584" s="10">
        <v>556.3167450411581</v>
      </c>
      <c r="G5584" s="10">
        <v>334.3209726443769</v>
      </c>
      <c r="H5584" s="7">
        <v>0.0</v>
      </c>
      <c r="I5584" s="10">
        <v>0.0</v>
      </c>
      <c r="J5584" s="10">
        <v>161.93774558623812</v>
      </c>
      <c r="K5584" s="11">
        <f t="shared" si="1"/>
        <v>5246.735055</v>
      </c>
      <c r="L5584" s="7" t="str">
        <f t="shared" si="2"/>
        <v>N</v>
      </c>
      <c r="M5584" s="10">
        <f t="shared" si="3"/>
        <v>5246.735055</v>
      </c>
      <c r="N5584" s="7" t="str">
        <f t="shared" si="4"/>
        <v>N</v>
      </c>
      <c r="O5584" s="10">
        <f t="shared" si="5"/>
        <v>5246.735055</v>
      </c>
      <c r="P5584" s="10">
        <f t="shared" si="19"/>
        <v>128.4234535</v>
      </c>
      <c r="Q5584" s="8" t="s">
        <v>17</v>
      </c>
    </row>
    <row r="5585">
      <c r="A5585" s="7">
        <v>5584.0</v>
      </c>
      <c r="B5585" s="7">
        <v>4777.0</v>
      </c>
      <c r="C5585" s="8">
        <v>500.0</v>
      </c>
      <c r="D5585" s="9">
        <v>559.8370955187368</v>
      </c>
      <c r="E5585" s="10">
        <v>489.0994000901979</v>
      </c>
      <c r="F5585" s="10">
        <v>526.2468697876126</v>
      </c>
      <c r="G5585" s="10">
        <v>467.9260869565217</v>
      </c>
      <c r="H5585" s="7">
        <v>0.0</v>
      </c>
      <c r="I5585" s="10">
        <v>0.0</v>
      </c>
      <c r="J5585" s="10">
        <v>193.70363504948293</v>
      </c>
      <c r="K5585" s="11">
        <f t="shared" si="1"/>
        <v>6831.010052</v>
      </c>
      <c r="L5585" s="7" t="str">
        <f t="shared" si="2"/>
        <v>N</v>
      </c>
      <c r="M5585" s="10">
        <f t="shared" si="3"/>
        <v>6831.010052</v>
      </c>
      <c r="N5585" s="7" t="str">
        <f t="shared" si="4"/>
        <v>N</v>
      </c>
      <c r="O5585" s="10">
        <f t="shared" si="5"/>
        <v>6831.010052</v>
      </c>
      <c r="P5585" s="10">
        <f t="shared" si="19"/>
        <v>154.5355114</v>
      </c>
      <c r="Q5585" s="8" t="s">
        <v>17</v>
      </c>
    </row>
    <row r="5586">
      <c r="A5586" s="7">
        <v>5585.0</v>
      </c>
      <c r="B5586" s="7">
        <v>1963.0</v>
      </c>
      <c r="C5586" s="8">
        <v>500.0</v>
      </c>
      <c r="D5586" s="9">
        <v>146.00932968869114</v>
      </c>
      <c r="E5586" s="10">
        <v>372.71275045895356</v>
      </c>
      <c r="F5586" s="10">
        <v>0.0</v>
      </c>
      <c r="G5586" s="10">
        <v>171.95790671217293</v>
      </c>
      <c r="H5586" s="7">
        <v>0.0</v>
      </c>
      <c r="I5586" s="10">
        <v>0.0</v>
      </c>
      <c r="J5586" s="10">
        <v>98.80330580437746</v>
      </c>
      <c r="K5586" s="11">
        <f t="shared" si="1"/>
        <v>2780.967236</v>
      </c>
      <c r="L5586" s="7" t="str">
        <f t="shared" si="2"/>
        <v>N</v>
      </c>
      <c r="M5586" s="10">
        <f t="shared" si="3"/>
        <v>2780.967236</v>
      </c>
      <c r="N5586" s="7" t="str">
        <f t="shared" si="4"/>
        <v>N</v>
      </c>
      <c r="O5586" s="10">
        <f t="shared" si="5"/>
        <v>2780.967236</v>
      </c>
      <c r="P5586" s="10">
        <f t="shared" si="19"/>
        <v>86.96216793</v>
      </c>
      <c r="Q5586" s="8" t="s">
        <v>17</v>
      </c>
    </row>
    <row r="5587">
      <c r="A5587" s="7">
        <v>5586.0</v>
      </c>
      <c r="B5587" s="7">
        <v>15740.0</v>
      </c>
      <c r="C5587" s="8">
        <v>900.0</v>
      </c>
      <c r="D5587" s="9">
        <v>1823.103307268602</v>
      </c>
      <c r="E5587" s="10">
        <v>2866.521633522895</v>
      </c>
      <c r="F5587" s="10">
        <v>1104.5796882671195</v>
      </c>
      <c r="G5587" s="10">
        <v>1466.4533844189018</v>
      </c>
      <c r="H5587" s="7">
        <v>0.0</v>
      </c>
      <c r="I5587" s="10">
        <v>0.0</v>
      </c>
      <c r="J5587" s="10">
        <v>559.9453469235299</v>
      </c>
      <c r="K5587" s="11">
        <f t="shared" si="1"/>
        <v>21034.13638</v>
      </c>
      <c r="L5587" s="7" t="str">
        <f t="shared" si="2"/>
        <v>N</v>
      </c>
      <c r="M5587" s="10">
        <f t="shared" si="3"/>
        <v>21034.13638</v>
      </c>
      <c r="N5587" s="7" t="str">
        <f t="shared" si="4"/>
        <v>N</v>
      </c>
      <c r="O5587" s="10">
        <f t="shared" si="5"/>
        <v>21034.13638</v>
      </c>
      <c r="P5587" s="10">
        <f t="shared" si="19"/>
        <v>392.2182939</v>
      </c>
      <c r="Q5587" s="7" t="s">
        <v>18</v>
      </c>
    </row>
    <row r="5588">
      <c r="A5588" s="7">
        <v>5587.0</v>
      </c>
      <c r="B5588" s="7">
        <v>2840.0</v>
      </c>
      <c r="C5588" s="8">
        <v>500.0</v>
      </c>
      <c r="D5588" s="9">
        <v>466.54456940462137</v>
      </c>
      <c r="E5588" s="10">
        <v>0.0</v>
      </c>
      <c r="F5588" s="10">
        <v>363.766186540732</v>
      </c>
      <c r="G5588" s="10">
        <v>298.01558441558444</v>
      </c>
      <c r="H5588" s="12">
        <v>500.0</v>
      </c>
      <c r="I5588" s="10">
        <v>0.0</v>
      </c>
      <c r="J5588" s="10">
        <v>107.39763602631135</v>
      </c>
      <c r="K5588" s="11">
        <f t="shared" si="1"/>
        <v>3968.32634</v>
      </c>
      <c r="L5588" s="7" t="str">
        <f t="shared" si="2"/>
        <v>N</v>
      </c>
      <c r="M5588" s="10">
        <f t="shared" si="3"/>
        <v>4468.32634</v>
      </c>
      <c r="N5588" s="7" t="str">
        <f t="shared" si="4"/>
        <v>N</v>
      </c>
      <c r="O5588" s="10">
        <f t="shared" si="5"/>
        <v>3968.32634</v>
      </c>
      <c r="P5588" s="10">
        <f t="shared" si="19"/>
        <v>106.0655936</v>
      </c>
      <c r="Q5588" s="8" t="s">
        <v>17</v>
      </c>
    </row>
    <row r="5589">
      <c r="A5589" s="7">
        <v>5588.0</v>
      </c>
      <c r="B5589" s="7">
        <v>3691.0</v>
      </c>
      <c r="C5589" s="8">
        <v>500.0</v>
      </c>
      <c r="D5589" s="9">
        <v>365.307287974522</v>
      </c>
      <c r="E5589" s="10">
        <v>723.356113146544</v>
      </c>
      <c r="F5589" s="10">
        <v>0.0</v>
      </c>
      <c r="G5589" s="10">
        <v>323.3639363936394</v>
      </c>
      <c r="H5589" s="7">
        <v>0.0</v>
      </c>
      <c r="I5589" s="10">
        <v>0.0</v>
      </c>
      <c r="J5589" s="10">
        <v>147.0005302960539</v>
      </c>
      <c r="K5589" s="11">
        <f t="shared" si="1"/>
        <v>4879.671224</v>
      </c>
      <c r="L5589" s="7" t="str">
        <f t="shared" si="2"/>
        <v>N</v>
      </c>
      <c r="M5589" s="10">
        <f t="shared" si="3"/>
        <v>4879.671224</v>
      </c>
      <c r="N5589" s="7" t="str">
        <f t="shared" si="4"/>
        <v>N</v>
      </c>
      <c r="O5589" s="10">
        <f t="shared" si="5"/>
        <v>4879.671224</v>
      </c>
      <c r="P5589" s="10">
        <f t="shared" si="19"/>
        <v>122.0135312</v>
      </c>
      <c r="Q5589" s="8" t="s">
        <v>17</v>
      </c>
    </row>
    <row r="5590">
      <c r="A5590" s="7">
        <v>5589.0</v>
      </c>
      <c r="B5590" s="7">
        <v>2352.0</v>
      </c>
      <c r="C5590" s="8">
        <v>500.0</v>
      </c>
      <c r="D5590" s="9">
        <v>1113.4658734451054</v>
      </c>
      <c r="E5590" s="10">
        <v>0.0</v>
      </c>
      <c r="F5590" s="10">
        <v>445.38634937804215</v>
      </c>
      <c r="G5590" s="10">
        <v>243.95162790697674</v>
      </c>
      <c r="H5590" s="12">
        <v>500.0</v>
      </c>
      <c r="I5590" s="10">
        <v>0.0</v>
      </c>
      <c r="J5590" s="10">
        <v>110.23312147106545</v>
      </c>
      <c r="K5590" s="11">
        <f t="shared" si="1"/>
        <v>4154.803851</v>
      </c>
      <c r="L5590" s="7" t="str">
        <f t="shared" si="2"/>
        <v>N</v>
      </c>
      <c r="M5590" s="10">
        <f t="shared" si="3"/>
        <v>4654.803851</v>
      </c>
      <c r="N5590" s="7" t="str">
        <f t="shared" si="4"/>
        <v>N</v>
      </c>
      <c r="O5590" s="10">
        <f t="shared" si="5"/>
        <v>4154.803851</v>
      </c>
      <c r="P5590" s="10">
        <f t="shared" si="19"/>
        <v>110.39534</v>
      </c>
      <c r="Q5590" s="8" t="s">
        <v>17</v>
      </c>
    </row>
    <row r="5591">
      <c r="A5591" s="7">
        <v>5590.0</v>
      </c>
      <c r="B5591" s="7">
        <v>2377.0</v>
      </c>
      <c r="C5591" s="8">
        <v>500.0</v>
      </c>
      <c r="D5591" s="9">
        <v>281.7788256715483</v>
      </c>
      <c r="E5591" s="10">
        <v>0.0</v>
      </c>
      <c r="F5591" s="10">
        <v>471.4803185449135</v>
      </c>
      <c r="G5591" s="10">
        <v>247.1659292035398</v>
      </c>
      <c r="H5591" s="7">
        <v>0.0</v>
      </c>
      <c r="I5591" s="10">
        <v>0.0</v>
      </c>
      <c r="J5591" s="10">
        <v>129.7957582817762</v>
      </c>
      <c r="K5591" s="11">
        <f t="shared" si="1"/>
        <v>3877.425073</v>
      </c>
      <c r="L5591" s="7" t="str">
        <f t="shared" si="2"/>
        <v>N</v>
      </c>
      <c r="M5591" s="10">
        <f t="shared" si="3"/>
        <v>3877.425073</v>
      </c>
      <c r="N5591" s="7" t="str">
        <f t="shared" si="4"/>
        <v>N</v>
      </c>
      <c r="O5591" s="10">
        <f t="shared" si="5"/>
        <v>3877.425073</v>
      </c>
      <c r="P5591" s="10">
        <f t="shared" si="19"/>
        <v>105.3446646</v>
      </c>
      <c r="Q5591" s="8" t="s">
        <v>17</v>
      </c>
    </row>
    <row r="5592">
      <c r="A5592" s="7">
        <v>5591.0</v>
      </c>
      <c r="B5592" s="7">
        <v>2483.0</v>
      </c>
      <c r="C5592" s="8">
        <v>500.0</v>
      </c>
      <c r="D5592" s="9">
        <v>336.40925073423944</v>
      </c>
      <c r="E5592" s="10">
        <v>348.6598752947309</v>
      </c>
      <c r="F5592" s="10">
        <v>152.4001639232293</v>
      </c>
      <c r="G5592" s="10">
        <v>233.93553719008264</v>
      </c>
      <c r="H5592" s="7">
        <v>0.0</v>
      </c>
      <c r="I5592" s="10">
        <v>0.0</v>
      </c>
      <c r="J5592" s="10">
        <v>109.50234000409809</v>
      </c>
      <c r="K5592" s="11">
        <f t="shared" si="1"/>
        <v>3705.744952</v>
      </c>
      <c r="L5592" s="7" t="str">
        <f t="shared" si="2"/>
        <v>N</v>
      </c>
      <c r="M5592" s="10">
        <f t="shared" si="3"/>
        <v>3705.744952</v>
      </c>
      <c r="N5592" s="7" t="str">
        <f t="shared" si="4"/>
        <v>N</v>
      </c>
      <c r="O5592" s="10">
        <f t="shared" si="5"/>
        <v>3705.744952</v>
      </c>
      <c r="P5592" s="10">
        <f t="shared" si="19"/>
        <v>102.4925695</v>
      </c>
      <c r="Q5592" s="8" t="s">
        <v>17</v>
      </c>
    </row>
    <row r="5593">
      <c r="A5593" s="7">
        <v>5592.0</v>
      </c>
      <c r="B5593" s="7">
        <v>3793.0</v>
      </c>
      <c r="C5593" s="8">
        <v>500.0</v>
      </c>
      <c r="D5593" s="9">
        <v>287.54607716049384</v>
      </c>
      <c r="E5593" s="10">
        <v>0.0</v>
      </c>
      <c r="F5593" s="10">
        <v>597.2110833333334</v>
      </c>
      <c r="G5593" s="10">
        <v>381.40722222222223</v>
      </c>
      <c r="H5593" s="7">
        <v>0.0</v>
      </c>
      <c r="I5593" s="10">
        <v>0.0</v>
      </c>
      <c r="J5593" s="10">
        <v>166.99791404320987</v>
      </c>
      <c r="K5593" s="11">
        <f t="shared" si="1"/>
        <v>5559.164383</v>
      </c>
      <c r="L5593" s="7" t="str">
        <f t="shared" si="2"/>
        <v>N</v>
      </c>
      <c r="M5593" s="10">
        <f t="shared" si="3"/>
        <v>5559.164383</v>
      </c>
      <c r="N5593" s="7" t="str">
        <f t="shared" si="4"/>
        <v>N</v>
      </c>
      <c r="O5593" s="10">
        <f t="shared" si="5"/>
        <v>5559.164383</v>
      </c>
      <c r="P5593" s="10">
        <f t="shared" si="19"/>
        <v>133.1996289</v>
      </c>
      <c r="Q5593" s="8" t="s">
        <v>17</v>
      </c>
    </row>
    <row r="5594">
      <c r="A5594" s="7">
        <v>5593.0</v>
      </c>
      <c r="B5594" s="7">
        <v>3236.0</v>
      </c>
      <c r="C5594" s="8">
        <v>500.0</v>
      </c>
      <c r="D5594" s="9">
        <v>354.9642344827586</v>
      </c>
      <c r="E5594" s="10">
        <v>0.0</v>
      </c>
      <c r="F5594" s="10">
        <v>495.16954340071345</v>
      </c>
      <c r="G5594" s="10">
        <v>326.9475862068966</v>
      </c>
      <c r="H5594" s="7">
        <v>0.0</v>
      </c>
      <c r="I5594" s="10">
        <v>0.0</v>
      </c>
      <c r="J5594" s="10">
        <v>150.2199738406659</v>
      </c>
      <c r="K5594" s="11">
        <f t="shared" si="1"/>
        <v>4913.081364</v>
      </c>
      <c r="L5594" s="7" t="str">
        <f t="shared" si="2"/>
        <v>N</v>
      </c>
      <c r="M5594" s="10">
        <f t="shared" si="3"/>
        <v>4913.081364</v>
      </c>
      <c r="N5594" s="7" t="str">
        <f t="shared" si="4"/>
        <v>N</v>
      </c>
      <c r="O5594" s="10">
        <f t="shared" si="5"/>
        <v>4913.081364</v>
      </c>
      <c r="P5594" s="10">
        <f t="shared" si="19"/>
        <v>122.550408</v>
      </c>
      <c r="Q5594" s="8" t="s">
        <v>17</v>
      </c>
    </row>
    <row r="5595">
      <c r="A5595" s="7">
        <v>5594.0</v>
      </c>
      <c r="B5595" s="7">
        <v>6791.0</v>
      </c>
      <c r="C5595" s="8">
        <v>500.0</v>
      </c>
      <c r="D5595" s="9">
        <v>776.3459885332553</v>
      </c>
      <c r="E5595" s="10">
        <v>745.2199039339318</v>
      </c>
      <c r="F5595" s="10">
        <v>709.8020466589762</v>
      </c>
      <c r="G5595" s="10">
        <v>657.1208298755187</v>
      </c>
      <c r="H5595" s="7">
        <v>0.0</v>
      </c>
      <c r="I5595" s="10">
        <v>0.0</v>
      </c>
      <c r="J5595" s="10">
        <v>249.53978202854634</v>
      </c>
      <c r="K5595" s="11">
        <f t="shared" si="1"/>
        <v>9434.268865</v>
      </c>
      <c r="L5595" s="7" t="str">
        <f t="shared" si="2"/>
        <v>N</v>
      </c>
      <c r="M5595" s="10">
        <f t="shared" si="3"/>
        <v>9434.268865</v>
      </c>
      <c r="N5595" s="7" t="str">
        <f t="shared" si="4"/>
        <v>N</v>
      </c>
      <c r="O5595" s="10">
        <f t="shared" si="5"/>
        <v>9434.268865</v>
      </c>
      <c r="P5595" s="10">
        <f t="shared" si="19"/>
        <v>197.9886646</v>
      </c>
      <c r="Q5595" s="8" t="s">
        <v>17</v>
      </c>
    </row>
    <row r="5596">
      <c r="A5596" s="7">
        <v>5595.0</v>
      </c>
      <c r="B5596" s="7">
        <v>1697.0</v>
      </c>
      <c r="C5596" s="8">
        <v>500.0</v>
      </c>
      <c r="D5596" s="9">
        <v>0.0</v>
      </c>
      <c r="E5596" s="10">
        <v>125.2828221631274</v>
      </c>
      <c r="F5596" s="10">
        <v>173.38247710075666</v>
      </c>
      <c r="G5596" s="10">
        <v>165.44229390681005</v>
      </c>
      <c r="H5596" s="7">
        <v>0.0</v>
      </c>
      <c r="I5596" s="10">
        <v>0.0</v>
      </c>
      <c r="J5596" s="10">
        <v>96.19930987525854</v>
      </c>
      <c r="K5596" s="11">
        <f t="shared" si="1"/>
        <v>2535.824771</v>
      </c>
      <c r="L5596" s="7" t="str">
        <f t="shared" si="2"/>
        <v>N</v>
      </c>
      <c r="M5596" s="10">
        <f t="shared" si="3"/>
        <v>2535.824771</v>
      </c>
      <c r="N5596" s="7" t="str">
        <f t="shared" si="4"/>
        <v>N</v>
      </c>
      <c r="O5596" s="10">
        <f t="shared" si="5"/>
        <v>2535.824771</v>
      </c>
      <c r="P5596" s="10">
        <f t="shared" si="19"/>
        <v>82.66688459</v>
      </c>
      <c r="Q5596" s="8" t="s">
        <v>17</v>
      </c>
    </row>
    <row r="5597">
      <c r="A5597" s="7">
        <v>5596.0</v>
      </c>
      <c r="B5597" s="7">
        <v>8532.0</v>
      </c>
      <c r="C5597" s="8">
        <v>500.0</v>
      </c>
      <c r="D5597" s="9">
        <v>1410.3570841625906</v>
      </c>
      <c r="E5597" s="10">
        <v>0.0</v>
      </c>
      <c r="F5597" s="10">
        <v>1193.8061932872322</v>
      </c>
      <c r="G5597" s="10">
        <v>850.9838961038961</v>
      </c>
      <c r="H5597" s="7">
        <v>0.0</v>
      </c>
      <c r="I5597" s="10">
        <v>906.1821895091921</v>
      </c>
      <c r="J5597" s="10">
        <v>304.2817646146062</v>
      </c>
      <c r="K5597" s="11">
        <f t="shared" si="1"/>
        <v>12487.14717</v>
      </c>
      <c r="L5597" s="7" t="str">
        <f t="shared" si="2"/>
        <v>N</v>
      </c>
      <c r="M5597" s="10">
        <f t="shared" si="3"/>
        <v>11580.96498</v>
      </c>
      <c r="N5597" s="7" t="str">
        <f t="shared" si="4"/>
        <v>N</v>
      </c>
      <c r="O5597" s="10">
        <f t="shared" si="5"/>
        <v>11580.96498</v>
      </c>
      <c r="P5597" s="10">
        <f t="shared" si="19"/>
        <v>233.1396596</v>
      </c>
      <c r="Q5597" s="8" t="s">
        <v>17</v>
      </c>
    </row>
    <row r="5598">
      <c r="A5598" s="7">
        <v>5597.0</v>
      </c>
      <c r="B5598" s="7">
        <v>3808.0</v>
      </c>
      <c r="C5598" s="8">
        <v>500.0</v>
      </c>
      <c r="D5598" s="9">
        <v>467.52092444444446</v>
      </c>
      <c r="E5598" s="10">
        <v>489.7579278328391</v>
      </c>
      <c r="F5598" s="10">
        <v>218.10186666666667</v>
      </c>
      <c r="G5598" s="10">
        <v>355.41333333333336</v>
      </c>
      <c r="H5598" s="12">
        <v>500.0</v>
      </c>
      <c r="I5598" s="10">
        <v>0.0</v>
      </c>
      <c r="J5598" s="10">
        <v>130.86112</v>
      </c>
      <c r="K5598" s="11">
        <f t="shared" si="1"/>
        <v>4849.036124</v>
      </c>
      <c r="L5598" s="7" t="str">
        <f t="shared" si="2"/>
        <v>N</v>
      </c>
      <c r="M5598" s="10">
        <f t="shared" si="3"/>
        <v>5349.036124</v>
      </c>
      <c r="N5598" s="7" t="str">
        <f t="shared" si="4"/>
        <v>N</v>
      </c>
      <c r="O5598" s="10">
        <f t="shared" si="5"/>
        <v>4849.036124</v>
      </c>
      <c r="P5598" s="10">
        <f t="shared" si="19"/>
        <v>120.8852102</v>
      </c>
      <c r="Q5598" s="8" t="s">
        <v>17</v>
      </c>
    </row>
    <row r="5599">
      <c r="A5599" s="7">
        <v>5598.0</v>
      </c>
      <c r="B5599" s="7">
        <v>3915.0</v>
      </c>
      <c r="C5599" s="8">
        <v>500.0</v>
      </c>
      <c r="D5599" s="9">
        <v>200.86909997399454</v>
      </c>
      <c r="E5599" s="10">
        <v>364.5426697378915</v>
      </c>
      <c r="F5599" s="10">
        <v>347.8738602901581</v>
      </c>
      <c r="G5599" s="10">
        <v>376.90599675850893</v>
      </c>
      <c r="H5599" s="7">
        <v>0.0</v>
      </c>
      <c r="I5599" s="10">
        <v>0.0</v>
      </c>
      <c r="J5599" s="10">
        <v>157.10432400200688</v>
      </c>
      <c r="K5599" s="11">
        <f t="shared" si="1"/>
        <v>5340.648957</v>
      </c>
      <c r="L5599" s="7" t="str">
        <f t="shared" si="2"/>
        <v>N</v>
      </c>
      <c r="M5599" s="10">
        <f t="shared" si="3"/>
        <v>5340.648957</v>
      </c>
      <c r="N5599" s="7" t="str">
        <f t="shared" si="4"/>
        <v>N</v>
      </c>
      <c r="O5599" s="10">
        <f t="shared" si="5"/>
        <v>5340.648957</v>
      </c>
      <c r="P5599" s="10">
        <f t="shared" si="19"/>
        <v>129.3473733</v>
      </c>
      <c r="Q5599" s="8" t="s">
        <v>17</v>
      </c>
    </row>
    <row r="5600">
      <c r="A5600" s="7">
        <v>5599.0</v>
      </c>
      <c r="B5600" s="7">
        <v>1852.0</v>
      </c>
      <c r="C5600" s="8">
        <v>500.0</v>
      </c>
      <c r="D5600" s="9">
        <v>167.8901887003501</v>
      </c>
      <c r="E5600" s="10">
        <v>0.0</v>
      </c>
      <c r="F5600" s="10">
        <v>287.32884643348507</v>
      </c>
      <c r="G5600" s="10">
        <v>189.53578595317725</v>
      </c>
      <c r="H5600" s="7">
        <v>0.0</v>
      </c>
      <c r="I5600" s="10">
        <v>0.0</v>
      </c>
      <c r="J5600" s="10">
        <v>104.79052046397692</v>
      </c>
      <c r="K5600" s="11">
        <f t="shared" si="1"/>
        <v>2996.754821</v>
      </c>
      <c r="L5600" s="7" t="str">
        <f t="shared" si="2"/>
        <v>N</v>
      </c>
      <c r="M5600" s="10">
        <f t="shared" si="3"/>
        <v>2996.754821</v>
      </c>
      <c r="N5600" s="7" t="str">
        <f t="shared" si="4"/>
        <v>N</v>
      </c>
      <c r="O5600" s="10">
        <f t="shared" si="5"/>
        <v>2996.754821</v>
      </c>
      <c r="P5600" s="10">
        <f t="shared" si="19"/>
        <v>90.52994263</v>
      </c>
      <c r="Q5600" s="8" t="s">
        <v>17</v>
      </c>
    </row>
    <row r="5601">
      <c r="A5601" s="7">
        <v>5600.0</v>
      </c>
      <c r="B5601" s="7">
        <v>1553.0</v>
      </c>
      <c r="C5601" s="8">
        <v>500.0</v>
      </c>
      <c r="D5601" s="9">
        <v>170.9379370755629</v>
      </c>
      <c r="E5601" s="10">
        <v>0.0</v>
      </c>
      <c r="F5601" s="10">
        <v>305.24631620636234</v>
      </c>
      <c r="G5601" s="10">
        <v>161.13037542662116</v>
      </c>
      <c r="H5601" s="7">
        <v>0.0</v>
      </c>
      <c r="I5601" s="10">
        <v>2690.314628708546</v>
      </c>
      <c r="J5601" s="12">
        <v>40.0</v>
      </c>
      <c r="K5601" s="11">
        <f t="shared" si="1"/>
        <v>2690.314629</v>
      </c>
      <c r="L5601" s="7" t="str">
        <f t="shared" si="2"/>
        <v>N</v>
      </c>
      <c r="M5601" s="10">
        <f t="shared" si="3"/>
        <v>0</v>
      </c>
      <c r="N5601" s="7" t="str">
        <f t="shared" si="4"/>
        <v>Y</v>
      </c>
      <c r="O5601" s="10">
        <f t="shared" si="5"/>
        <v>0</v>
      </c>
      <c r="P5601" s="10">
        <f t="shared" si="19"/>
        <v>40</v>
      </c>
      <c r="Q5601" s="8" t="s">
        <v>21</v>
      </c>
    </row>
    <row r="5602">
      <c r="A5602" s="7">
        <v>5601.0</v>
      </c>
      <c r="B5602" s="7">
        <v>2413.0</v>
      </c>
      <c r="C5602" s="8">
        <v>500.0</v>
      </c>
      <c r="D5602" s="9">
        <v>191.66539648799613</v>
      </c>
      <c r="E5602" s="10">
        <v>0.0</v>
      </c>
      <c r="F5602" s="10">
        <v>280.48594607999433</v>
      </c>
      <c r="G5602" s="10">
        <v>245.44604810996563</v>
      </c>
      <c r="H5602" s="7">
        <v>0.0</v>
      </c>
      <c r="I5602" s="10">
        <v>0.0</v>
      </c>
      <c r="J5602" s="10">
        <v>107.51961266399783</v>
      </c>
      <c r="K5602" s="11">
        <f t="shared" si="1"/>
        <v>3630.597391</v>
      </c>
      <c r="L5602" s="7" t="str">
        <f t="shared" si="2"/>
        <v>N</v>
      </c>
      <c r="M5602" s="10">
        <f t="shared" si="3"/>
        <v>3630.597391</v>
      </c>
      <c r="N5602" s="7" t="str">
        <f t="shared" si="4"/>
        <v>N</v>
      </c>
      <c r="O5602" s="10">
        <f t="shared" si="5"/>
        <v>3630.597391</v>
      </c>
      <c r="P5602" s="10">
        <f t="shared" si="19"/>
        <v>100.9327242</v>
      </c>
      <c r="Q5602" s="8" t="s">
        <v>17</v>
      </c>
    </row>
    <row r="5603">
      <c r="A5603" s="7">
        <v>5602.0</v>
      </c>
      <c r="B5603" s="7">
        <v>2743.0</v>
      </c>
      <c r="C5603" s="8">
        <v>500.0</v>
      </c>
      <c r="D5603" s="9">
        <v>276.43</v>
      </c>
      <c r="E5603" s="10">
        <v>0.0</v>
      </c>
      <c r="F5603" s="10">
        <v>394.1070281124498</v>
      </c>
      <c r="G5603" s="10">
        <v>274.3</v>
      </c>
      <c r="H5603" s="7">
        <v>0.0</v>
      </c>
      <c r="I5603" s="10">
        <v>0.0</v>
      </c>
      <c r="J5603" s="10">
        <v>132.10911646586345</v>
      </c>
      <c r="K5603" s="11">
        <f t="shared" si="1"/>
        <v>4187.837028</v>
      </c>
      <c r="L5603" s="7" t="str">
        <f t="shared" si="2"/>
        <v>N</v>
      </c>
      <c r="M5603" s="10">
        <f t="shared" si="3"/>
        <v>4187.837028</v>
      </c>
      <c r="N5603" s="7" t="str">
        <f t="shared" si="4"/>
        <v>N</v>
      </c>
      <c r="O5603" s="10">
        <f t="shared" si="5"/>
        <v>4187.837028</v>
      </c>
      <c r="P5603" s="10">
        <f t="shared" si="19"/>
        <v>110.4436665</v>
      </c>
      <c r="Q5603" s="8" t="s">
        <v>17</v>
      </c>
    </row>
    <row r="5604">
      <c r="A5604" s="7">
        <v>5603.0</v>
      </c>
      <c r="B5604" s="7">
        <v>4582.0</v>
      </c>
      <c r="C5604" s="8">
        <v>500.0</v>
      </c>
      <c r="D5604" s="9">
        <v>312.06164823087573</v>
      </c>
      <c r="E5604" s="10">
        <v>780.0738557246324</v>
      </c>
      <c r="F5604" s="10">
        <v>264.97866270832253</v>
      </c>
      <c r="G5604" s="10">
        <v>422.35161870503595</v>
      </c>
      <c r="H5604" s="7">
        <v>0.0</v>
      </c>
      <c r="I5604" s="10">
        <v>0.0</v>
      </c>
      <c r="J5604" s="10">
        <v>182.85717633177632</v>
      </c>
      <c r="K5604" s="11">
        <f t="shared" si="1"/>
        <v>6081.39193</v>
      </c>
      <c r="L5604" s="7" t="str">
        <f t="shared" si="2"/>
        <v>N</v>
      </c>
      <c r="M5604" s="10">
        <f t="shared" si="3"/>
        <v>6081.39193</v>
      </c>
      <c r="N5604" s="7" t="str">
        <f t="shared" si="4"/>
        <v>N</v>
      </c>
      <c r="O5604" s="10">
        <f t="shared" si="5"/>
        <v>6081.39193</v>
      </c>
      <c r="P5604" s="10">
        <f t="shared" si="19"/>
        <v>141.8627256</v>
      </c>
      <c r="Q5604" s="8" t="s">
        <v>17</v>
      </c>
    </row>
    <row r="5605">
      <c r="A5605" s="7">
        <v>5604.0</v>
      </c>
      <c r="B5605" s="7">
        <v>2664.0</v>
      </c>
      <c r="C5605" s="8">
        <v>500.0</v>
      </c>
      <c r="D5605" s="9">
        <v>387.9978879130828</v>
      </c>
      <c r="E5605" s="10">
        <v>534.1670235526423</v>
      </c>
      <c r="F5605" s="10">
        <v>0.0</v>
      </c>
      <c r="G5605" s="10">
        <v>240.32680851063827</v>
      </c>
      <c r="H5605" s="10">
        <v>1102.2667270258034</v>
      </c>
      <c r="I5605" s="10">
        <v>0.0</v>
      </c>
      <c r="J5605" s="10">
        <v>94.7949385242191</v>
      </c>
      <c r="K5605" s="11">
        <f t="shared" si="1"/>
        <v>2690.057969</v>
      </c>
      <c r="L5605" s="7" t="str">
        <f t="shared" si="2"/>
        <v>N</v>
      </c>
      <c r="M5605" s="10">
        <f t="shared" si="3"/>
        <v>3792.324696</v>
      </c>
      <c r="N5605" s="7" t="str">
        <f t="shared" si="4"/>
        <v>N</v>
      </c>
      <c r="O5605" s="10">
        <f t="shared" si="5"/>
        <v>2690.057969</v>
      </c>
      <c r="P5605" s="10">
        <f t="shared" si="19"/>
        <v>84.0951609</v>
      </c>
      <c r="Q5605" s="8" t="s">
        <v>17</v>
      </c>
    </row>
    <row r="5606">
      <c r="A5606" s="7">
        <v>5605.0</v>
      </c>
      <c r="B5606" s="7">
        <v>3405.0</v>
      </c>
      <c r="C5606" s="8">
        <v>500.0</v>
      </c>
      <c r="D5606" s="9">
        <v>307.4333488563966</v>
      </c>
      <c r="E5606" s="10">
        <v>537.039812207246</v>
      </c>
      <c r="F5606" s="10">
        <v>0.0</v>
      </c>
      <c r="G5606" s="10">
        <v>297.4835931091058</v>
      </c>
      <c r="H5606" s="12">
        <v>500.0</v>
      </c>
      <c r="I5606" s="10">
        <v>0.0</v>
      </c>
      <c r="J5606" s="10">
        <v>105.46983500912877</v>
      </c>
      <c r="K5606" s="11">
        <f t="shared" si="1"/>
        <v>4009.916942</v>
      </c>
      <c r="L5606" s="7" t="str">
        <f t="shared" si="2"/>
        <v>N</v>
      </c>
      <c r="M5606" s="10">
        <f t="shared" si="3"/>
        <v>4509.916942</v>
      </c>
      <c r="N5606" s="7" t="str">
        <f t="shared" si="4"/>
        <v>N</v>
      </c>
      <c r="O5606" s="10">
        <f t="shared" si="5"/>
        <v>4009.916942</v>
      </c>
      <c r="P5606" s="10">
        <f t="shared" si="19"/>
        <v>106.8238003</v>
      </c>
      <c r="Q5606" s="8" t="s">
        <v>17</v>
      </c>
    </row>
    <row r="5607">
      <c r="A5607" s="7">
        <v>5606.0</v>
      </c>
      <c r="B5607" s="7">
        <v>3552.0</v>
      </c>
      <c r="C5607" s="8">
        <v>500.0</v>
      </c>
      <c r="D5607" s="9">
        <v>399.9038369857747</v>
      </c>
      <c r="E5607" s="10">
        <v>675.3578558954011</v>
      </c>
      <c r="F5607" s="10">
        <v>0.0</v>
      </c>
      <c r="G5607" s="10">
        <v>311.09019607843135</v>
      </c>
      <c r="H5607" s="7">
        <v>0.0</v>
      </c>
      <c r="I5607" s="10">
        <v>0.0</v>
      </c>
      <c r="J5607" s="10">
        <v>146.521240548507</v>
      </c>
      <c r="K5607" s="11">
        <f t="shared" si="1"/>
        <v>4762.994033</v>
      </c>
      <c r="L5607" s="7" t="str">
        <f t="shared" si="2"/>
        <v>N</v>
      </c>
      <c r="M5607" s="10">
        <f t="shared" si="3"/>
        <v>4762.994033</v>
      </c>
      <c r="N5607" s="7" t="str">
        <f t="shared" si="4"/>
        <v>N</v>
      </c>
      <c r="O5607" s="10">
        <f t="shared" si="5"/>
        <v>4762.994033</v>
      </c>
      <c r="P5607" s="10">
        <f t="shared" si="19"/>
        <v>120.1342691</v>
      </c>
      <c r="Q5607" s="8" t="s">
        <v>17</v>
      </c>
    </row>
    <row r="5608">
      <c r="A5608" s="7">
        <v>5607.0</v>
      </c>
      <c r="B5608" s="7">
        <v>2931.0</v>
      </c>
      <c r="C5608" s="8">
        <v>500.0</v>
      </c>
      <c r="D5608" s="9">
        <v>187.19195884306458</v>
      </c>
      <c r="E5608" s="10">
        <v>420.81701270634653</v>
      </c>
      <c r="F5608" s="10">
        <v>144.8509205333238</v>
      </c>
      <c r="G5608" s="10">
        <v>270.17251585623677</v>
      </c>
      <c r="H5608" s="7">
        <v>0.0</v>
      </c>
      <c r="I5608" s="10">
        <v>0.0</v>
      </c>
      <c r="J5608" s="10">
        <v>121.45192567794072</v>
      </c>
      <c r="K5608" s="11">
        <f t="shared" si="1"/>
        <v>4033.215395</v>
      </c>
      <c r="L5608" s="7" t="str">
        <f t="shared" si="2"/>
        <v>N</v>
      </c>
      <c r="M5608" s="10">
        <f t="shared" si="3"/>
        <v>4033.215395</v>
      </c>
      <c r="N5608" s="7" t="str">
        <f t="shared" si="4"/>
        <v>N</v>
      </c>
      <c r="O5608" s="10">
        <f t="shared" si="5"/>
        <v>4033.215395</v>
      </c>
      <c r="P5608" s="10">
        <f t="shared" si="19"/>
        <v>107.7347718</v>
      </c>
      <c r="Q5608" s="8" t="s">
        <v>17</v>
      </c>
    </row>
    <row r="5609">
      <c r="A5609" s="7">
        <v>5608.0</v>
      </c>
      <c r="B5609" s="7">
        <v>6453.0</v>
      </c>
      <c r="C5609" s="8">
        <v>500.0</v>
      </c>
      <c r="D5609" s="9">
        <v>640.5741047433812</v>
      </c>
      <c r="E5609" s="10">
        <v>1019.8213876797564</v>
      </c>
      <c r="F5609" s="10">
        <v>224.20093666018343</v>
      </c>
      <c r="G5609" s="10">
        <v>584.5401107736287</v>
      </c>
      <c r="H5609" s="7">
        <v>0.0</v>
      </c>
      <c r="I5609" s="10">
        <v>0.0</v>
      </c>
      <c r="J5609" s="10">
        <v>223.0964985485569</v>
      </c>
      <c r="K5609" s="11">
        <f t="shared" si="1"/>
        <v>8402.315152</v>
      </c>
      <c r="L5609" s="7" t="str">
        <f t="shared" si="2"/>
        <v>N</v>
      </c>
      <c r="M5609" s="10">
        <f t="shared" si="3"/>
        <v>8402.315152</v>
      </c>
      <c r="N5609" s="7" t="str">
        <f t="shared" si="4"/>
        <v>N</v>
      </c>
      <c r="O5609" s="10">
        <f t="shared" si="5"/>
        <v>8402.315152</v>
      </c>
      <c r="P5609" s="10">
        <f t="shared" si="19"/>
        <v>180.7199507</v>
      </c>
      <c r="Q5609" s="8" t="s">
        <v>17</v>
      </c>
    </row>
    <row r="5610">
      <c r="A5610" s="7">
        <v>5609.0</v>
      </c>
      <c r="B5610" s="7">
        <v>4057.0</v>
      </c>
      <c r="C5610" s="8">
        <v>500.0</v>
      </c>
      <c r="D5610" s="9">
        <v>260.37827586206896</v>
      </c>
      <c r="E5610" s="10">
        <v>305.8778590015397</v>
      </c>
      <c r="F5610" s="10">
        <v>518.5021943573668</v>
      </c>
      <c r="G5610" s="10">
        <v>405.70000000000005</v>
      </c>
      <c r="H5610" s="7">
        <v>0.0</v>
      </c>
      <c r="I5610" s="10">
        <v>0.0</v>
      </c>
      <c r="J5610" s="10">
        <v>161.18655172413793</v>
      </c>
      <c r="K5610" s="11">
        <f t="shared" si="1"/>
        <v>5741.58047</v>
      </c>
      <c r="L5610" s="7" t="str">
        <f t="shared" si="2"/>
        <v>N</v>
      </c>
      <c r="M5610" s="10">
        <f t="shared" si="3"/>
        <v>5741.58047</v>
      </c>
      <c r="N5610" s="7" t="str">
        <f t="shared" si="4"/>
        <v>N</v>
      </c>
      <c r="O5610" s="10">
        <f t="shared" si="5"/>
        <v>5741.58047</v>
      </c>
      <c r="P5610" s="10">
        <f t="shared" si="19"/>
        <v>136.0458485</v>
      </c>
      <c r="Q5610" s="8" t="s">
        <v>17</v>
      </c>
    </row>
    <row r="5611">
      <c r="A5611" s="7">
        <v>5610.0</v>
      </c>
      <c r="B5611" s="7">
        <v>3710.0</v>
      </c>
      <c r="C5611" s="8">
        <v>500.0</v>
      </c>
      <c r="D5611" s="9">
        <v>307.3716785754159</v>
      </c>
      <c r="E5611" s="10">
        <v>499.86106553686886</v>
      </c>
      <c r="F5611" s="10">
        <v>0.0</v>
      </c>
      <c r="G5611" s="10">
        <v>324.42307692307696</v>
      </c>
      <c r="H5611" s="7">
        <v>0.0</v>
      </c>
      <c r="I5611" s="10">
        <v>0.0</v>
      </c>
      <c r="J5611" s="10">
        <v>133.0081081835436</v>
      </c>
      <c r="K5611" s="11">
        <f t="shared" si="1"/>
        <v>4841.794755</v>
      </c>
      <c r="L5611" s="7" t="str">
        <f t="shared" si="2"/>
        <v>N</v>
      </c>
      <c r="M5611" s="10">
        <f t="shared" si="3"/>
        <v>4841.794755</v>
      </c>
      <c r="N5611" s="7" t="str">
        <f t="shared" si="4"/>
        <v>N</v>
      </c>
      <c r="O5611" s="10">
        <f t="shared" si="5"/>
        <v>4841.794755</v>
      </c>
      <c r="P5611" s="10">
        <f t="shared" si="19"/>
        <v>121.3126902</v>
      </c>
      <c r="Q5611" s="8" t="s">
        <v>17</v>
      </c>
    </row>
    <row r="5612">
      <c r="A5612" s="7">
        <v>5611.0</v>
      </c>
      <c r="B5612" s="7">
        <v>2522.0</v>
      </c>
      <c r="C5612" s="8">
        <v>500.0</v>
      </c>
      <c r="D5612" s="9">
        <v>226.9854</v>
      </c>
      <c r="E5612" s="10">
        <v>0.0</v>
      </c>
      <c r="F5612" s="10">
        <v>499.36788</v>
      </c>
      <c r="G5612" s="10">
        <v>269.854</v>
      </c>
      <c r="H5612" s="7">
        <v>0.0</v>
      </c>
      <c r="I5612" s="10">
        <v>0.0</v>
      </c>
      <c r="J5612" s="10">
        <v>124.84197</v>
      </c>
      <c r="K5612" s="11">
        <f t="shared" si="1"/>
        <v>4018.20728</v>
      </c>
      <c r="L5612" s="7" t="str">
        <f t="shared" si="2"/>
        <v>N</v>
      </c>
      <c r="M5612" s="10">
        <f t="shared" si="3"/>
        <v>4018.20728</v>
      </c>
      <c r="N5612" s="7" t="str">
        <f t="shared" si="4"/>
        <v>N</v>
      </c>
      <c r="O5612" s="10">
        <f t="shared" si="5"/>
        <v>4018.20728</v>
      </c>
      <c r="P5612" s="10">
        <f t="shared" si="19"/>
        <v>107.470359</v>
      </c>
      <c r="Q5612" s="8" t="s">
        <v>17</v>
      </c>
    </row>
    <row r="5613">
      <c r="A5613" s="7">
        <v>5612.0</v>
      </c>
      <c r="B5613" s="7">
        <v>3526.0</v>
      </c>
      <c r="C5613" s="8">
        <v>500.0</v>
      </c>
      <c r="D5613" s="9">
        <v>198.36456981945892</v>
      </c>
      <c r="E5613" s="10">
        <v>0.0</v>
      </c>
      <c r="F5613" s="10">
        <v>282.58639834615656</v>
      </c>
      <c r="G5613" s="10">
        <v>333.7413290113452</v>
      </c>
      <c r="H5613" s="12">
        <v>500.0</v>
      </c>
      <c r="I5613" s="10">
        <v>0.0</v>
      </c>
      <c r="J5613" s="10">
        <v>130.76547060724107</v>
      </c>
      <c r="K5613" s="11">
        <f t="shared" si="1"/>
        <v>4340.692297</v>
      </c>
      <c r="L5613" s="7" t="str">
        <f t="shared" si="2"/>
        <v>N</v>
      </c>
      <c r="M5613" s="10">
        <f t="shared" si="3"/>
        <v>4840.692297</v>
      </c>
      <c r="N5613" s="7" t="str">
        <f t="shared" si="4"/>
        <v>N</v>
      </c>
      <c r="O5613" s="10">
        <f t="shared" si="5"/>
        <v>4340.692297</v>
      </c>
      <c r="P5613" s="10">
        <f t="shared" si="19"/>
        <v>112.1251174</v>
      </c>
      <c r="Q5613" s="8" t="s">
        <v>17</v>
      </c>
    </row>
    <row r="5614">
      <c r="A5614" s="7">
        <v>5613.0</v>
      </c>
      <c r="B5614" s="7">
        <v>1200.0</v>
      </c>
      <c r="C5614" s="8">
        <v>500.0</v>
      </c>
      <c r="D5614" s="9">
        <v>192.59001040582726</v>
      </c>
      <c r="E5614" s="10">
        <v>96.71891042903556</v>
      </c>
      <c r="F5614" s="10">
        <v>129.51959764134583</v>
      </c>
      <c r="G5614" s="10">
        <v>117.41935483870968</v>
      </c>
      <c r="H5614" s="7">
        <v>0.0</v>
      </c>
      <c r="I5614" s="10">
        <v>0.0</v>
      </c>
      <c r="J5614" s="10">
        <v>81.09053069719043</v>
      </c>
      <c r="K5614" s="11">
        <f t="shared" si="1"/>
        <v>2139.528963</v>
      </c>
      <c r="L5614" s="7" t="str">
        <f t="shared" si="2"/>
        <v>N</v>
      </c>
      <c r="M5614" s="10">
        <f t="shared" si="3"/>
        <v>2139.528963</v>
      </c>
      <c r="N5614" s="7" t="str">
        <f t="shared" si="4"/>
        <v>N</v>
      </c>
      <c r="O5614" s="10">
        <f t="shared" si="5"/>
        <v>2139.528963</v>
      </c>
      <c r="P5614" s="10">
        <f t="shared" si="19"/>
        <v>76.39797294</v>
      </c>
      <c r="Q5614" s="8" t="s">
        <v>17</v>
      </c>
    </row>
    <row r="5615">
      <c r="A5615" s="7">
        <v>5614.0</v>
      </c>
      <c r="B5615" s="7">
        <v>3045.0</v>
      </c>
      <c r="C5615" s="8">
        <v>500.0</v>
      </c>
      <c r="D5615" s="9">
        <v>207.09040299709395</v>
      </c>
      <c r="E5615" s="10">
        <v>242.69431068095489</v>
      </c>
      <c r="F5615" s="10">
        <v>391.79265431882635</v>
      </c>
      <c r="G5615" s="10">
        <v>302.698224852071</v>
      </c>
      <c r="H5615" s="7">
        <v>0.0</v>
      </c>
      <c r="I5615" s="10">
        <v>0.0</v>
      </c>
      <c r="J5615" s="10">
        <v>143.28417072231363</v>
      </c>
      <c r="K5615" s="11">
        <f t="shared" si="1"/>
        <v>4446.581282</v>
      </c>
      <c r="L5615" s="7" t="str">
        <f t="shared" si="2"/>
        <v>N</v>
      </c>
      <c r="M5615" s="10">
        <f t="shared" si="3"/>
        <v>4446.581282</v>
      </c>
      <c r="N5615" s="7" t="str">
        <f t="shared" si="4"/>
        <v>N</v>
      </c>
      <c r="O5615" s="10">
        <f t="shared" si="5"/>
        <v>4446.581282</v>
      </c>
      <c r="P5615" s="10">
        <f t="shared" si="19"/>
        <v>114.589895</v>
      </c>
      <c r="Q5615" s="8" t="s">
        <v>17</v>
      </c>
    </row>
    <row r="5616">
      <c r="A5616" s="7">
        <v>5615.0</v>
      </c>
      <c r="B5616" s="7">
        <v>6717.0</v>
      </c>
      <c r="C5616" s="8">
        <v>500.0</v>
      </c>
      <c r="D5616" s="9">
        <v>673.9251511485684</v>
      </c>
      <c r="E5616" s="10">
        <v>1058.1265323203695</v>
      </c>
      <c r="F5616" s="10">
        <v>331.9828330781125</v>
      </c>
      <c r="G5616" s="10">
        <v>617.8017256255392</v>
      </c>
      <c r="H5616" s="12">
        <v>500.0</v>
      </c>
      <c r="I5616" s="10">
        <v>0.0</v>
      </c>
      <c r="J5616" s="10">
        <v>216.89545094436681</v>
      </c>
      <c r="K5616" s="11">
        <f t="shared" si="1"/>
        <v>8340.70971</v>
      </c>
      <c r="L5616" s="7" t="str">
        <f t="shared" si="2"/>
        <v>N</v>
      </c>
      <c r="M5616" s="10">
        <f t="shared" si="3"/>
        <v>8840.70971</v>
      </c>
      <c r="N5616" s="7" t="str">
        <f t="shared" si="4"/>
        <v>N</v>
      </c>
      <c r="O5616" s="10">
        <f t="shared" si="5"/>
        <v>8340.70971</v>
      </c>
      <c r="P5616" s="10">
        <f t="shared" si="19"/>
        <v>179.0123437</v>
      </c>
      <c r="Q5616" s="8" t="s">
        <v>17</v>
      </c>
    </row>
    <row r="5617">
      <c r="A5617" s="7">
        <v>5616.0</v>
      </c>
      <c r="B5617" s="7">
        <v>9539.0</v>
      </c>
      <c r="C5617" s="8">
        <v>500.0</v>
      </c>
      <c r="D5617" s="9">
        <v>471.5862988177299</v>
      </c>
      <c r="E5617" s="10">
        <v>1558.5326357617182</v>
      </c>
      <c r="F5617" s="10">
        <v>681.546632323992</v>
      </c>
      <c r="G5617" s="10">
        <v>892.9225125069484</v>
      </c>
      <c r="H5617" s="7">
        <v>0.0</v>
      </c>
      <c r="I5617" s="10">
        <v>0.0</v>
      </c>
      <c r="J5617" s="10">
        <v>324.28428473480267</v>
      </c>
      <c r="K5617" s="11">
        <f t="shared" si="1"/>
        <v>12085.05544</v>
      </c>
      <c r="L5617" s="7" t="str">
        <f t="shared" si="2"/>
        <v>N</v>
      </c>
      <c r="M5617" s="10">
        <f t="shared" si="3"/>
        <v>12085.05544</v>
      </c>
      <c r="N5617" s="7" t="str">
        <f t="shared" si="4"/>
        <v>N</v>
      </c>
      <c r="O5617" s="10">
        <f t="shared" si="5"/>
        <v>12085.05544</v>
      </c>
      <c r="P5617" s="10">
        <f t="shared" si="19"/>
        <v>241.4583928</v>
      </c>
      <c r="Q5617" s="8" t="s">
        <v>17</v>
      </c>
    </row>
    <row r="5618">
      <c r="A5618" s="7">
        <v>5617.0</v>
      </c>
      <c r="B5618" s="7">
        <v>29252.0</v>
      </c>
      <c r="C5618" s="8">
        <v>900.0</v>
      </c>
      <c r="D5618" s="9">
        <v>1096.3831403945521</v>
      </c>
      <c r="E5618" s="10">
        <v>4867.260924708727</v>
      </c>
      <c r="F5618" s="10">
        <v>2318.850341934478</v>
      </c>
      <c r="G5618" s="10">
        <v>2749.3290797546015</v>
      </c>
      <c r="H5618" s="7">
        <v>0.0</v>
      </c>
      <c r="I5618" s="10">
        <v>0.0</v>
      </c>
      <c r="J5618" s="10">
        <v>927.5401367737911</v>
      </c>
      <c r="K5618" s="11">
        <f t="shared" si="1"/>
        <v>36316.56256</v>
      </c>
      <c r="L5618" s="7" t="str">
        <f t="shared" si="2"/>
        <v>N</v>
      </c>
      <c r="M5618" s="10">
        <f t="shared" si="3"/>
        <v>36316.56256</v>
      </c>
      <c r="N5618" s="7" t="str">
        <f t="shared" si="4"/>
        <v>N</v>
      </c>
      <c r="O5618" s="10">
        <f t="shared" si="5"/>
        <v>36316.56256</v>
      </c>
      <c r="P5618" s="10">
        <f t="shared" si="19"/>
        <v>644.2102027</v>
      </c>
      <c r="Q5618" s="7" t="s">
        <v>18</v>
      </c>
    </row>
    <row r="5619">
      <c r="A5619" s="7">
        <v>5618.0</v>
      </c>
      <c r="B5619" s="7">
        <v>5893.0</v>
      </c>
      <c r="C5619" s="8">
        <v>500.0</v>
      </c>
      <c r="D5619" s="9">
        <v>756.3485095838936</v>
      </c>
      <c r="E5619" s="10">
        <v>0.0</v>
      </c>
      <c r="F5619" s="10">
        <v>791.5275100296561</v>
      </c>
      <c r="G5619" s="10">
        <v>578.6774248927038</v>
      </c>
      <c r="H5619" s="7">
        <v>0.0</v>
      </c>
      <c r="I5619" s="10">
        <v>0.0</v>
      </c>
      <c r="J5619" s="10">
        <v>244.05431559247728</v>
      </c>
      <c r="K5619" s="11">
        <f t="shared" si="1"/>
        <v>8519.553445</v>
      </c>
      <c r="L5619" s="7" t="str">
        <f t="shared" si="2"/>
        <v>N</v>
      </c>
      <c r="M5619" s="10">
        <f t="shared" si="3"/>
        <v>8519.553445</v>
      </c>
      <c r="N5619" s="7" t="str">
        <f t="shared" si="4"/>
        <v>N</v>
      </c>
      <c r="O5619" s="10">
        <f t="shared" si="5"/>
        <v>8519.553445</v>
      </c>
      <c r="P5619" s="10">
        <f t="shared" si="19"/>
        <v>182.9357684</v>
      </c>
      <c r="Q5619" s="8" t="s">
        <v>17</v>
      </c>
    </row>
    <row r="5620">
      <c r="A5620" s="7">
        <v>5619.0</v>
      </c>
      <c r="B5620" s="7">
        <v>2867.0</v>
      </c>
      <c r="C5620" s="8">
        <v>500.0</v>
      </c>
      <c r="D5620" s="9">
        <v>380.1124284433935</v>
      </c>
      <c r="E5620" s="10">
        <v>233.77759781634128</v>
      </c>
      <c r="F5620" s="10">
        <v>439.8927213439866</v>
      </c>
      <c r="G5620" s="10">
        <v>292.9598253275109</v>
      </c>
      <c r="H5620" s="7">
        <v>0.0</v>
      </c>
      <c r="I5620" s="10">
        <v>0.0</v>
      </c>
      <c r="J5620" s="10">
        <v>130.83988634846781</v>
      </c>
      <c r="K5620" s="11">
        <f t="shared" si="1"/>
        <v>4479.964975</v>
      </c>
      <c r="L5620" s="7" t="str">
        <f t="shared" si="2"/>
        <v>N</v>
      </c>
      <c r="M5620" s="10">
        <f t="shared" si="3"/>
        <v>4479.964975</v>
      </c>
      <c r="N5620" s="7" t="str">
        <f t="shared" si="4"/>
        <v>N</v>
      </c>
      <c r="O5620" s="10">
        <f t="shared" si="5"/>
        <v>4479.964975</v>
      </c>
      <c r="P5620" s="10">
        <f t="shared" si="19"/>
        <v>115.3660927</v>
      </c>
      <c r="Q5620" s="8" t="s">
        <v>17</v>
      </c>
    </row>
    <row r="5621">
      <c r="A5621" s="7">
        <v>5620.0</v>
      </c>
      <c r="B5621" s="7">
        <v>2434.0</v>
      </c>
      <c r="C5621" s="8">
        <v>500.0</v>
      </c>
      <c r="D5621" s="9">
        <v>281.9812511267352</v>
      </c>
      <c r="E5621" s="10">
        <v>296.74219486348136</v>
      </c>
      <c r="F5621" s="10">
        <v>111.18772910281834</v>
      </c>
      <c r="G5621" s="10">
        <v>226.41860465116278</v>
      </c>
      <c r="H5621" s="7">
        <v>0.0</v>
      </c>
      <c r="I5621" s="10">
        <v>0.0</v>
      </c>
      <c r="J5621" s="10">
        <v>105.45640286040502</v>
      </c>
      <c r="K5621" s="11">
        <f t="shared" si="1"/>
        <v>3553.587585</v>
      </c>
      <c r="L5621" s="7" t="str">
        <f t="shared" si="2"/>
        <v>N</v>
      </c>
      <c r="M5621" s="10">
        <f t="shared" si="3"/>
        <v>3553.587585</v>
      </c>
      <c r="N5621" s="7" t="str">
        <f t="shared" si="4"/>
        <v>N</v>
      </c>
      <c r="O5621" s="10">
        <f t="shared" si="5"/>
        <v>3553.587585</v>
      </c>
      <c r="P5621" s="10">
        <f t="shared" si="19"/>
        <v>99.88904164</v>
      </c>
      <c r="Q5621" s="8" t="s">
        <v>17</v>
      </c>
    </row>
    <row r="5622">
      <c r="A5622" s="7">
        <v>5621.0</v>
      </c>
      <c r="B5622" s="7">
        <v>3597.0</v>
      </c>
      <c r="C5622" s="8">
        <v>500.0</v>
      </c>
      <c r="D5622" s="9">
        <v>333.9020900832801</v>
      </c>
      <c r="E5622" s="10">
        <v>608.9761492733904</v>
      </c>
      <c r="F5622" s="10">
        <v>0.0</v>
      </c>
      <c r="G5622" s="10">
        <v>323.3404332129964</v>
      </c>
      <c r="H5622" s="10">
        <v>558.36469913592</v>
      </c>
      <c r="I5622" s="10">
        <v>0.0</v>
      </c>
      <c r="J5622" s="10">
        <v>120.6067750133587</v>
      </c>
      <c r="K5622" s="11">
        <f t="shared" si="1"/>
        <v>4195.877824</v>
      </c>
      <c r="L5622" s="7" t="str">
        <f t="shared" si="2"/>
        <v>N</v>
      </c>
      <c r="M5622" s="10">
        <f t="shared" si="3"/>
        <v>4754.242523</v>
      </c>
      <c r="N5622" s="7" t="str">
        <f t="shared" si="4"/>
        <v>N</v>
      </c>
      <c r="O5622" s="10">
        <f t="shared" si="5"/>
        <v>4195.877824</v>
      </c>
      <c r="P5622" s="10">
        <f t="shared" si="19"/>
        <v>109.705673</v>
      </c>
      <c r="Q5622" s="8" t="s">
        <v>17</v>
      </c>
    </row>
    <row r="5623">
      <c r="A5623" s="7">
        <v>5622.0</v>
      </c>
      <c r="B5623" s="7">
        <v>3123.0</v>
      </c>
      <c r="C5623" s="8">
        <v>500.0</v>
      </c>
      <c r="D5623" s="9">
        <v>225.07135044513817</v>
      </c>
      <c r="E5623" s="10">
        <v>265.06461936087464</v>
      </c>
      <c r="F5623" s="10">
        <v>343.7050179211469</v>
      </c>
      <c r="G5623" s="10">
        <v>303.34516129032255</v>
      </c>
      <c r="H5623" s="7">
        <v>0.0</v>
      </c>
      <c r="I5623" s="10">
        <v>0.0</v>
      </c>
      <c r="J5623" s="10">
        <v>144.13436235402938</v>
      </c>
      <c r="K5623" s="11">
        <f t="shared" si="1"/>
        <v>4495.12153</v>
      </c>
      <c r="L5623" s="7" t="str">
        <f t="shared" si="2"/>
        <v>N</v>
      </c>
      <c r="M5623" s="10">
        <f t="shared" si="3"/>
        <v>4495.12153</v>
      </c>
      <c r="N5623" s="7" t="str">
        <f t="shared" si="4"/>
        <v>N</v>
      </c>
      <c r="O5623" s="10">
        <f t="shared" si="5"/>
        <v>4495.12153</v>
      </c>
      <c r="P5623" s="10">
        <f t="shared" si="19"/>
        <v>115.4519746</v>
      </c>
      <c r="Q5623" s="8" t="s">
        <v>17</v>
      </c>
    </row>
    <row r="5624">
      <c r="A5624" s="7">
        <v>5623.0</v>
      </c>
      <c r="B5624" s="7">
        <v>2937.0</v>
      </c>
      <c r="C5624" s="8">
        <v>500.0</v>
      </c>
      <c r="D5624" s="9">
        <v>156.1764462222222</v>
      </c>
      <c r="E5624" s="10">
        <v>319.4958696793398</v>
      </c>
      <c r="F5624" s="10">
        <v>207.86073777777779</v>
      </c>
      <c r="G5624" s="10">
        <v>278.036</v>
      </c>
      <c r="H5624" s="7">
        <v>0.0</v>
      </c>
      <c r="I5624" s="10">
        <v>0.0</v>
      </c>
      <c r="J5624" s="10">
        <v>116.85144177777778</v>
      </c>
      <c r="K5624" s="11">
        <f t="shared" si="1"/>
        <v>4079.073184</v>
      </c>
      <c r="L5624" s="7" t="str">
        <f t="shared" si="2"/>
        <v>N</v>
      </c>
      <c r="M5624" s="10">
        <f t="shared" si="3"/>
        <v>4079.073184</v>
      </c>
      <c r="N5624" s="7" t="str">
        <f t="shared" si="4"/>
        <v>N</v>
      </c>
      <c r="O5624" s="10">
        <f t="shared" si="5"/>
        <v>4079.073184</v>
      </c>
      <c r="P5624" s="10">
        <f t="shared" si="19"/>
        <v>108.4186693</v>
      </c>
      <c r="Q5624" s="8" t="s">
        <v>17</v>
      </c>
    </row>
    <row r="5625">
      <c r="A5625" s="13">
        <v>5624.0</v>
      </c>
      <c r="B5625" s="13">
        <v>4880.0</v>
      </c>
      <c r="C5625" s="14">
        <v>500.0</v>
      </c>
      <c r="D5625" s="15">
        <v>436.29812051433674</v>
      </c>
      <c r="E5625" s="16">
        <v>476.53052199747816</v>
      </c>
      <c r="F5625" s="16">
        <v>573.4846429441025</v>
      </c>
      <c r="G5625" s="16">
        <v>483.60360360360363</v>
      </c>
      <c r="H5625" s="17">
        <v>6873.386367062043</v>
      </c>
      <c r="I5625" s="16">
        <v>0.0</v>
      </c>
      <c r="J5625" s="16">
        <v>44.97918768189039</v>
      </c>
      <c r="K5625" s="18">
        <f t="shared" si="1"/>
        <v>0</v>
      </c>
      <c r="L5625" s="13" t="str">
        <f t="shared" si="2"/>
        <v>Y</v>
      </c>
      <c r="M5625" s="16">
        <f t="shared" si="3"/>
        <v>6873.386367</v>
      </c>
      <c r="N5625" s="13" t="str">
        <f t="shared" si="4"/>
        <v>N</v>
      </c>
      <c r="O5625" s="16">
        <f t="shared" si="5"/>
        <v>0</v>
      </c>
      <c r="P5625" s="16">
        <f t="shared" si="19"/>
        <v>40</v>
      </c>
      <c r="Q5625" s="14" t="s">
        <v>20</v>
      </c>
    </row>
    <row r="5626">
      <c r="A5626" s="7">
        <v>5625.0</v>
      </c>
      <c r="B5626" s="7">
        <v>4754.0</v>
      </c>
      <c r="C5626" s="8">
        <v>500.0</v>
      </c>
      <c r="D5626" s="9">
        <v>322.16800344221735</v>
      </c>
      <c r="E5626" s="10">
        <v>734.9637654977881</v>
      </c>
      <c r="F5626" s="10">
        <v>0.0</v>
      </c>
      <c r="G5626" s="10">
        <v>415.61916167664674</v>
      </c>
      <c r="H5626" s="7">
        <v>0.0</v>
      </c>
      <c r="I5626" s="10">
        <v>1420.6179537452042</v>
      </c>
      <c r="J5626" s="10">
        <v>136.34413797554592</v>
      </c>
      <c r="K5626" s="11">
        <f t="shared" si="1"/>
        <v>5991.787165</v>
      </c>
      <c r="L5626" s="7" t="str">
        <f t="shared" si="2"/>
        <v>N</v>
      </c>
      <c r="M5626" s="10">
        <f t="shared" si="3"/>
        <v>4571.169211</v>
      </c>
      <c r="N5626" s="7" t="str">
        <f t="shared" si="4"/>
        <v>N</v>
      </c>
      <c r="O5626" s="10">
        <f t="shared" si="5"/>
        <v>4571.169211</v>
      </c>
      <c r="P5626" s="10">
        <f t="shared" si="19"/>
        <v>114.7999009</v>
      </c>
      <c r="Q5626" s="8" t="s">
        <v>17</v>
      </c>
    </row>
    <row r="5627">
      <c r="A5627" s="7">
        <v>5626.0</v>
      </c>
      <c r="B5627" s="7">
        <v>5496.0</v>
      </c>
      <c r="C5627" s="8">
        <v>500.0</v>
      </c>
      <c r="D5627" s="9">
        <v>369.37273973849403</v>
      </c>
      <c r="E5627" s="10">
        <v>0.0</v>
      </c>
      <c r="F5627" s="10">
        <v>628.6011986513528</v>
      </c>
      <c r="G5627" s="10">
        <v>537.514554973822</v>
      </c>
      <c r="H5627" s="7">
        <v>0.0</v>
      </c>
      <c r="I5627" s="10">
        <v>0.0</v>
      </c>
      <c r="J5627" s="10">
        <v>221.40113014445876</v>
      </c>
      <c r="K5627" s="11">
        <f t="shared" si="1"/>
        <v>7531.488493</v>
      </c>
      <c r="L5627" s="7" t="str">
        <f t="shared" si="2"/>
        <v>N</v>
      </c>
      <c r="M5627" s="10">
        <f t="shared" si="3"/>
        <v>7531.488493</v>
      </c>
      <c r="N5627" s="7" t="str">
        <f t="shared" si="4"/>
        <v>N</v>
      </c>
      <c r="O5627" s="10">
        <f t="shared" si="5"/>
        <v>7531.488493</v>
      </c>
      <c r="P5627" s="10">
        <f t="shared" si="19"/>
        <v>165.8915309</v>
      </c>
      <c r="Q5627" s="8" t="s">
        <v>17</v>
      </c>
    </row>
    <row r="5628">
      <c r="A5628" s="7">
        <v>5627.0</v>
      </c>
      <c r="B5628" s="7">
        <v>2483.0</v>
      </c>
      <c r="C5628" s="8">
        <v>500.0</v>
      </c>
      <c r="D5628" s="9">
        <v>291.6350759671408</v>
      </c>
      <c r="E5628" s="10">
        <v>0.0</v>
      </c>
      <c r="F5628" s="10">
        <v>415.82948094174066</v>
      </c>
      <c r="G5628" s="10">
        <v>252.05399568034557</v>
      </c>
      <c r="H5628" s="12">
        <v>500.0</v>
      </c>
      <c r="I5628" s="10">
        <v>0.0</v>
      </c>
      <c r="J5628" s="10">
        <v>114.2144974319981</v>
      </c>
      <c r="K5628" s="11">
        <f t="shared" si="1"/>
        <v>3442.518553</v>
      </c>
      <c r="L5628" s="7" t="str">
        <f t="shared" si="2"/>
        <v>N</v>
      </c>
      <c r="M5628" s="10">
        <f t="shared" si="3"/>
        <v>3942.518553</v>
      </c>
      <c r="N5628" s="7" t="str">
        <f t="shared" si="4"/>
        <v>N</v>
      </c>
      <c r="O5628" s="10">
        <f t="shared" si="5"/>
        <v>3442.518553</v>
      </c>
      <c r="P5628" s="10">
        <f t="shared" si="19"/>
        <v>97.42836202</v>
      </c>
      <c r="Q5628" s="8" t="s">
        <v>17</v>
      </c>
    </row>
    <row r="5629">
      <c r="A5629" s="7">
        <v>5628.0</v>
      </c>
      <c r="B5629" s="7">
        <v>3423.0</v>
      </c>
      <c r="C5629" s="8">
        <v>500.0</v>
      </c>
      <c r="D5629" s="9">
        <v>647.349805017301</v>
      </c>
      <c r="E5629" s="10">
        <v>531.4183401885746</v>
      </c>
      <c r="F5629" s="10">
        <v>306.69703114186854</v>
      </c>
      <c r="G5629" s="10">
        <v>324.17823529411766</v>
      </c>
      <c r="H5629" s="12">
        <v>500.0</v>
      </c>
      <c r="I5629" s="10">
        <v>0.0</v>
      </c>
      <c r="J5629" s="10">
        <v>139.10901055363323</v>
      </c>
      <c r="K5629" s="11">
        <f t="shared" si="1"/>
        <v>4701.225071</v>
      </c>
      <c r="L5629" s="7" t="str">
        <f t="shared" si="2"/>
        <v>N</v>
      </c>
      <c r="M5629" s="10">
        <f t="shared" si="3"/>
        <v>5201.225071</v>
      </c>
      <c r="N5629" s="7" t="str">
        <f t="shared" si="4"/>
        <v>N</v>
      </c>
      <c r="O5629" s="10">
        <f t="shared" si="5"/>
        <v>4701.225071</v>
      </c>
      <c r="P5629" s="10">
        <f t="shared" si="19"/>
        <v>118.7868431</v>
      </c>
      <c r="Q5629" s="8" t="s">
        <v>17</v>
      </c>
    </row>
    <row r="5630">
      <c r="A5630" s="7">
        <v>5629.0</v>
      </c>
      <c r="B5630" s="7">
        <v>2188.0</v>
      </c>
      <c r="C5630" s="8">
        <v>500.0</v>
      </c>
      <c r="D5630" s="9">
        <v>176.70423875613065</v>
      </c>
      <c r="E5630" s="10">
        <v>288.94266880007183</v>
      </c>
      <c r="F5630" s="10">
        <v>0.0</v>
      </c>
      <c r="G5630" s="10">
        <v>190.92200772200772</v>
      </c>
      <c r="H5630" s="12">
        <v>500.0</v>
      </c>
      <c r="I5630" s="10">
        <v>0.0</v>
      </c>
      <c r="J5630" s="10">
        <v>74.58295791654865</v>
      </c>
      <c r="K5630" s="11">
        <f t="shared" si="1"/>
        <v>2555.626246</v>
      </c>
      <c r="L5630" s="7" t="str">
        <f t="shared" si="2"/>
        <v>N</v>
      </c>
      <c r="M5630" s="10">
        <f t="shared" si="3"/>
        <v>3055.626246</v>
      </c>
      <c r="N5630" s="7" t="str">
        <f t="shared" si="4"/>
        <v>N</v>
      </c>
      <c r="O5630" s="10">
        <f t="shared" si="5"/>
        <v>2555.626246</v>
      </c>
      <c r="P5630" s="10">
        <f t="shared" si="19"/>
        <v>82.5646763</v>
      </c>
      <c r="Q5630" s="8" t="s">
        <v>17</v>
      </c>
    </row>
    <row r="5631">
      <c r="A5631" s="7">
        <v>5630.0</v>
      </c>
      <c r="B5631" s="7">
        <v>2333.0</v>
      </c>
      <c r="C5631" s="8">
        <v>500.0</v>
      </c>
      <c r="D5631" s="9">
        <v>358.050028601613</v>
      </c>
      <c r="E5631" s="10">
        <v>303.63911449481606</v>
      </c>
      <c r="F5631" s="10">
        <v>245.3925429668376</v>
      </c>
      <c r="G5631" s="10">
        <v>227.3786802030457</v>
      </c>
      <c r="H5631" s="7">
        <v>0.0</v>
      </c>
      <c r="I5631" s="10">
        <v>0.0</v>
      </c>
      <c r="J5631" s="10">
        <v>113.7729062846247</v>
      </c>
      <c r="K5631" s="11">
        <f t="shared" si="1"/>
        <v>3663.821252</v>
      </c>
      <c r="L5631" s="7" t="str">
        <f t="shared" si="2"/>
        <v>N</v>
      </c>
      <c r="M5631" s="10">
        <f t="shared" si="3"/>
        <v>3663.821252</v>
      </c>
      <c r="N5631" s="7" t="str">
        <f t="shared" si="4"/>
        <v>N</v>
      </c>
      <c r="O5631" s="10">
        <f t="shared" si="5"/>
        <v>3663.821252</v>
      </c>
      <c r="P5631" s="10">
        <f t="shared" si="19"/>
        <v>101.8559663</v>
      </c>
      <c r="Q5631" s="8" t="s">
        <v>17</v>
      </c>
    </row>
    <row r="5632">
      <c r="A5632" s="7">
        <v>5631.0</v>
      </c>
      <c r="B5632" s="7">
        <v>3122.0</v>
      </c>
      <c r="C5632" s="8">
        <v>500.0</v>
      </c>
      <c r="D5632" s="9">
        <v>410.29292857560745</v>
      </c>
      <c r="E5632" s="10">
        <v>644.9474064842141</v>
      </c>
      <c r="F5632" s="10">
        <v>0.0</v>
      </c>
      <c r="G5632" s="10">
        <v>272.6496375560925</v>
      </c>
      <c r="H5632" s="7">
        <v>0.0</v>
      </c>
      <c r="I5632" s="10">
        <v>0.0</v>
      </c>
      <c r="J5632" s="10">
        <v>135.67019504900085</v>
      </c>
      <c r="K5632" s="11">
        <f t="shared" si="1"/>
        <v>4304.942566</v>
      </c>
      <c r="L5632" s="7" t="str">
        <f t="shared" si="2"/>
        <v>N</v>
      </c>
      <c r="M5632" s="10">
        <f t="shared" si="3"/>
        <v>4304.942566</v>
      </c>
      <c r="N5632" s="7" t="str">
        <f t="shared" si="4"/>
        <v>N</v>
      </c>
      <c r="O5632" s="10">
        <f t="shared" si="5"/>
        <v>4304.942566</v>
      </c>
      <c r="P5632" s="10">
        <f t="shared" si="19"/>
        <v>112.5812727</v>
      </c>
      <c r="Q5632" s="8" t="s">
        <v>17</v>
      </c>
    </row>
    <row r="5633">
      <c r="A5633" s="7">
        <v>5632.0</v>
      </c>
      <c r="B5633" s="7">
        <v>2825.0</v>
      </c>
      <c r="C5633" s="8">
        <v>500.0</v>
      </c>
      <c r="D5633" s="9">
        <v>228.39125</v>
      </c>
      <c r="E5633" s="10">
        <v>0.0</v>
      </c>
      <c r="F5633" s="10">
        <v>336.87709375</v>
      </c>
      <c r="G5633" s="10">
        <v>283.9125</v>
      </c>
      <c r="H5633" s="7">
        <v>0.0</v>
      </c>
      <c r="I5633" s="10">
        <v>0.0</v>
      </c>
      <c r="J5633" s="10">
        <v>121.0473625</v>
      </c>
      <c r="K5633" s="11">
        <f t="shared" si="1"/>
        <v>4174.180844</v>
      </c>
      <c r="L5633" s="7" t="str">
        <f t="shared" si="2"/>
        <v>N</v>
      </c>
      <c r="M5633" s="10">
        <f t="shared" si="3"/>
        <v>4174.180844</v>
      </c>
      <c r="N5633" s="7" t="str">
        <f t="shared" si="4"/>
        <v>N</v>
      </c>
      <c r="O5633" s="10">
        <f t="shared" si="5"/>
        <v>4174.180844</v>
      </c>
      <c r="P5633" s="10">
        <f t="shared" si="19"/>
        <v>110.0248302</v>
      </c>
      <c r="Q5633" s="8" t="s">
        <v>17</v>
      </c>
    </row>
    <row r="5634">
      <c r="A5634" s="7">
        <v>5633.0</v>
      </c>
      <c r="B5634" s="7">
        <v>2813.0</v>
      </c>
      <c r="C5634" s="8">
        <v>500.0</v>
      </c>
      <c r="D5634" s="9">
        <v>430.6288111387725</v>
      </c>
      <c r="E5634" s="10">
        <v>0.0</v>
      </c>
      <c r="F5634" s="10">
        <v>443.947227978116</v>
      </c>
      <c r="G5634" s="10">
        <v>284.55830115830116</v>
      </c>
      <c r="H5634" s="7">
        <v>0.0</v>
      </c>
      <c r="I5634" s="10">
        <v>0.0</v>
      </c>
      <c r="J5634" s="10">
        <v>130.96443225354423</v>
      </c>
      <c r="K5634" s="11">
        <f t="shared" si="1"/>
        <v>4472.13434</v>
      </c>
      <c r="L5634" s="7" t="str">
        <f t="shared" si="2"/>
        <v>N</v>
      </c>
      <c r="M5634" s="10">
        <f t="shared" si="3"/>
        <v>4472.13434</v>
      </c>
      <c r="N5634" s="7" t="str">
        <f t="shared" si="4"/>
        <v>N</v>
      </c>
      <c r="O5634" s="10">
        <f t="shared" si="5"/>
        <v>4472.13434</v>
      </c>
      <c r="P5634" s="10">
        <f t="shared" si="19"/>
        <v>115.3763687</v>
      </c>
      <c r="Q5634" s="8" t="s">
        <v>17</v>
      </c>
    </row>
    <row r="5635">
      <c r="A5635" s="7">
        <v>5634.0</v>
      </c>
      <c r="B5635" s="7">
        <v>3306.0</v>
      </c>
      <c r="C5635" s="8">
        <v>500.0</v>
      </c>
      <c r="D5635" s="9">
        <v>602.605182369146</v>
      </c>
      <c r="E5635" s="10">
        <v>763.8859052930487</v>
      </c>
      <c r="F5635" s="10">
        <v>0.0</v>
      </c>
      <c r="G5635" s="10">
        <v>289.5254545454545</v>
      </c>
      <c r="H5635" s="7">
        <v>0.0</v>
      </c>
      <c r="I5635" s="10">
        <v>0.0</v>
      </c>
      <c r="J5635" s="10">
        <v>152.28289807162534</v>
      </c>
      <c r="K5635" s="11">
        <f t="shared" si="1"/>
        <v>4698.130637</v>
      </c>
      <c r="L5635" s="7" t="str">
        <f t="shared" si="2"/>
        <v>N</v>
      </c>
      <c r="M5635" s="10">
        <f t="shared" si="3"/>
        <v>4698.130637</v>
      </c>
      <c r="N5635" s="7" t="str">
        <f t="shared" si="4"/>
        <v>N</v>
      </c>
      <c r="O5635" s="10">
        <f t="shared" si="5"/>
        <v>4698.130637</v>
      </c>
      <c r="P5635" s="10">
        <f t="shared" si="19"/>
        <v>119.3548933</v>
      </c>
      <c r="Q5635" s="8" t="s">
        <v>17</v>
      </c>
    </row>
    <row r="5636">
      <c r="A5636" s="7">
        <v>5635.0</v>
      </c>
      <c r="B5636" s="7">
        <v>4796.0</v>
      </c>
      <c r="C5636" s="8">
        <v>500.0</v>
      </c>
      <c r="D5636" s="9">
        <v>993.8893354862266</v>
      </c>
      <c r="E5636" s="10">
        <v>786.9879401647532</v>
      </c>
      <c r="F5636" s="10">
        <v>0.0</v>
      </c>
      <c r="G5636" s="10">
        <v>419.1154140127389</v>
      </c>
      <c r="H5636" s="7">
        <v>0.0</v>
      </c>
      <c r="I5636" s="10">
        <v>0.0</v>
      </c>
      <c r="J5636" s="10">
        <v>177.08495955211166</v>
      </c>
      <c r="K5636" s="11">
        <f t="shared" si="1"/>
        <v>6709.004749</v>
      </c>
      <c r="L5636" s="7" t="str">
        <f t="shared" si="2"/>
        <v>N</v>
      </c>
      <c r="M5636" s="10">
        <f t="shared" si="3"/>
        <v>6709.004749</v>
      </c>
      <c r="N5636" s="7" t="str">
        <f t="shared" si="4"/>
        <v>N</v>
      </c>
      <c r="O5636" s="10">
        <f t="shared" si="5"/>
        <v>6709.004749</v>
      </c>
      <c r="P5636" s="10">
        <f t="shared" si="19"/>
        <v>153.218008</v>
      </c>
      <c r="Q5636" s="8" t="s">
        <v>17</v>
      </c>
    </row>
    <row r="5637">
      <c r="A5637" s="7">
        <v>5636.0</v>
      </c>
      <c r="B5637" s="7">
        <v>5378.0</v>
      </c>
      <c r="C5637" s="8">
        <v>500.0</v>
      </c>
      <c r="D5637" s="9">
        <v>364.73319113094306</v>
      </c>
      <c r="E5637" s="10">
        <v>0.0</v>
      </c>
      <c r="F5637" s="10">
        <v>825.3900961373024</v>
      </c>
      <c r="G5637" s="10">
        <v>544.0733828207847</v>
      </c>
      <c r="H5637" s="7">
        <v>0.0</v>
      </c>
      <c r="I5637" s="10">
        <v>0.0</v>
      </c>
      <c r="J5637" s="10">
        <v>208.57830807793994</v>
      </c>
      <c r="K5637" s="11">
        <f t="shared" si="1"/>
        <v>7612.19667</v>
      </c>
      <c r="L5637" s="7" t="str">
        <f t="shared" si="2"/>
        <v>N</v>
      </c>
      <c r="M5637" s="10">
        <f t="shared" si="3"/>
        <v>7612.19667</v>
      </c>
      <c r="N5637" s="7" t="str">
        <f t="shared" si="4"/>
        <v>N</v>
      </c>
      <c r="O5637" s="10">
        <f t="shared" si="5"/>
        <v>7612.19667</v>
      </c>
      <c r="P5637" s="10">
        <f t="shared" si="19"/>
        <v>167.2262192</v>
      </c>
      <c r="Q5637" s="8" t="s">
        <v>17</v>
      </c>
    </row>
    <row r="5638">
      <c r="A5638" s="7">
        <v>5637.0</v>
      </c>
      <c r="B5638" s="7">
        <v>4674.0</v>
      </c>
      <c r="C5638" s="8">
        <v>500.0</v>
      </c>
      <c r="D5638" s="9">
        <v>907.4855397045827</v>
      </c>
      <c r="E5638" s="10">
        <v>0.0</v>
      </c>
      <c r="F5638" s="10">
        <v>1084.3117661911374</v>
      </c>
      <c r="G5638" s="10">
        <v>498.91011235955057</v>
      </c>
      <c r="H5638" s="7">
        <v>0.0</v>
      </c>
      <c r="I5638" s="10">
        <v>0.0</v>
      </c>
      <c r="J5638" s="10">
        <v>212.41389471026386</v>
      </c>
      <c r="K5638" s="11">
        <f t="shared" si="1"/>
        <v>7664.707418</v>
      </c>
      <c r="L5638" s="7" t="str">
        <f t="shared" si="2"/>
        <v>N</v>
      </c>
      <c r="M5638" s="10">
        <f t="shared" si="3"/>
        <v>7664.707418</v>
      </c>
      <c r="N5638" s="7" t="str">
        <f t="shared" si="4"/>
        <v>N</v>
      </c>
      <c r="O5638" s="10">
        <f t="shared" si="5"/>
        <v>7664.707418</v>
      </c>
      <c r="P5638" s="10">
        <f t="shared" si="19"/>
        <v>168.9843515</v>
      </c>
      <c r="Q5638" s="8" t="s">
        <v>17</v>
      </c>
    </row>
    <row r="5639">
      <c r="A5639" s="7">
        <v>5638.0</v>
      </c>
      <c r="B5639" s="7">
        <v>2155.0</v>
      </c>
      <c r="C5639" s="8">
        <v>500.0</v>
      </c>
      <c r="D5639" s="9">
        <v>364.3586795776912</v>
      </c>
      <c r="E5639" s="10">
        <v>0.0</v>
      </c>
      <c r="F5639" s="10">
        <v>286.5992052775742</v>
      </c>
      <c r="G5639" s="10">
        <v>214.1614906832298</v>
      </c>
      <c r="H5639" s="7">
        <v>0.0</v>
      </c>
      <c r="I5639" s="10">
        <v>0.0</v>
      </c>
      <c r="J5639" s="10">
        <v>117.75006108303435</v>
      </c>
      <c r="K5639" s="11">
        <f t="shared" si="1"/>
        <v>3520.119376</v>
      </c>
      <c r="L5639" s="7" t="str">
        <f t="shared" si="2"/>
        <v>N</v>
      </c>
      <c r="M5639" s="10">
        <f t="shared" si="3"/>
        <v>3520.119376</v>
      </c>
      <c r="N5639" s="7" t="str">
        <f t="shared" si="4"/>
        <v>N</v>
      </c>
      <c r="O5639" s="10">
        <f t="shared" si="5"/>
        <v>3520.119376</v>
      </c>
      <c r="P5639" s="10">
        <f t="shared" si="19"/>
        <v>99.50724193</v>
      </c>
      <c r="Q5639" s="8" t="s">
        <v>17</v>
      </c>
    </row>
    <row r="5640">
      <c r="A5640" s="7">
        <v>5639.0</v>
      </c>
      <c r="B5640" s="7">
        <v>2957.0</v>
      </c>
      <c r="C5640" s="8">
        <v>500.0</v>
      </c>
      <c r="D5640" s="9">
        <v>208.662008678501</v>
      </c>
      <c r="E5640" s="10">
        <v>0.0</v>
      </c>
      <c r="F5640" s="10">
        <v>568.5763728541165</v>
      </c>
      <c r="G5640" s="10">
        <v>304.29299145299143</v>
      </c>
      <c r="H5640" s="12">
        <v>500.0</v>
      </c>
      <c r="I5640" s="10">
        <v>0.0</v>
      </c>
      <c r="J5640" s="10">
        <v>135.7959104098181</v>
      </c>
      <c r="K5640" s="11">
        <f t="shared" si="1"/>
        <v>4038.531373</v>
      </c>
      <c r="L5640" s="7" t="str">
        <f t="shared" si="2"/>
        <v>N</v>
      </c>
      <c r="M5640" s="10">
        <f t="shared" si="3"/>
        <v>4538.531373</v>
      </c>
      <c r="N5640" s="7" t="str">
        <f t="shared" si="4"/>
        <v>N</v>
      </c>
      <c r="O5640" s="10">
        <f t="shared" si="5"/>
        <v>4038.531373</v>
      </c>
      <c r="P5640" s="10">
        <f t="shared" si="19"/>
        <v>107.2162909</v>
      </c>
      <c r="Q5640" s="8" t="s">
        <v>17</v>
      </c>
    </row>
    <row r="5641">
      <c r="A5641" s="7">
        <v>5640.0</v>
      </c>
      <c r="B5641" s="7">
        <v>1388.0</v>
      </c>
      <c r="C5641" s="8">
        <v>500.0</v>
      </c>
      <c r="D5641" s="9">
        <v>88.5563570934256</v>
      </c>
      <c r="E5641" s="10">
        <v>0.0</v>
      </c>
      <c r="F5641" s="10">
        <v>116.52152249134949</v>
      </c>
      <c r="G5641" s="10">
        <v>140.4329411764706</v>
      </c>
      <c r="H5641" s="7">
        <v>0.0</v>
      </c>
      <c r="I5641" s="10">
        <v>0.0</v>
      </c>
      <c r="J5641" s="10">
        <v>85.06071141868512</v>
      </c>
      <c r="K5641" s="11">
        <f t="shared" si="1"/>
        <v>2233.510821</v>
      </c>
      <c r="L5641" s="7" t="str">
        <f t="shared" si="2"/>
        <v>N</v>
      </c>
      <c r="M5641" s="10">
        <f t="shared" si="3"/>
        <v>2233.510821</v>
      </c>
      <c r="N5641" s="7" t="str">
        <f t="shared" si="4"/>
        <v>N</v>
      </c>
      <c r="O5641" s="10">
        <f t="shared" si="5"/>
        <v>2233.510821</v>
      </c>
      <c r="P5641" s="10">
        <f t="shared" si="19"/>
        <v>77.67540183</v>
      </c>
      <c r="Q5641" s="8" t="s">
        <v>17</v>
      </c>
    </row>
    <row r="5642">
      <c r="A5642" s="7">
        <v>5641.0</v>
      </c>
      <c r="B5642" s="7">
        <v>4219.0</v>
      </c>
      <c r="C5642" s="8">
        <v>500.0</v>
      </c>
      <c r="D5642" s="9">
        <v>760.7476512037855</v>
      </c>
      <c r="E5642" s="10">
        <v>784.3763018604064</v>
      </c>
      <c r="F5642" s="10">
        <v>646.8566510962421</v>
      </c>
      <c r="G5642" s="10">
        <v>423.48014981273406</v>
      </c>
      <c r="H5642" s="7">
        <v>0.0</v>
      </c>
      <c r="I5642" s="10">
        <v>0.0</v>
      </c>
      <c r="J5642" s="10">
        <v>192.39838853118994</v>
      </c>
      <c r="K5642" s="11">
        <f t="shared" si="1"/>
        <v>6550.084452</v>
      </c>
      <c r="L5642" s="7" t="str">
        <f t="shared" si="2"/>
        <v>N</v>
      </c>
      <c r="M5642" s="10">
        <f t="shared" si="3"/>
        <v>6550.084452</v>
      </c>
      <c r="N5642" s="7" t="str">
        <f t="shared" si="4"/>
        <v>N</v>
      </c>
      <c r="O5642" s="10">
        <f t="shared" si="5"/>
        <v>6550.084452</v>
      </c>
      <c r="P5642" s="10">
        <f t="shared" si="19"/>
        <v>150.2788774</v>
      </c>
      <c r="Q5642" s="8" t="s">
        <v>17</v>
      </c>
    </row>
    <row r="5643">
      <c r="A5643" s="7">
        <v>5642.0</v>
      </c>
      <c r="B5643" s="7">
        <v>4676.0</v>
      </c>
      <c r="C5643" s="8">
        <v>500.0</v>
      </c>
      <c r="D5643" s="9">
        <v>502.55333333333334</v>
      </c>
      <c r="E5643" s="10">
        <v>381.3962953540835</v>
      </c>
      <c r="F5643" s="10">
        <v>616.9739583333334</v>
      </c>
      <c r="G5643" s="10">
        <v>467.6</v>
      </c>
      <c r="H5643" s="7">
        <v>0.0</v>
      </c>
      <c r="I5643" s="10">
        <v>0.0</v>
      </c>
      <c r="J5643" s="10">
        <v>182.84864583333334</v>
      </c>
      <c r="K5643" s="11">
        <f t="shared" si="1"/>
        <v>6763.127292</v>
      </c>
      <c r="L5643" s="7" t="str">
        <f t="shared" si="2"/>
        <v>N</v>
      </c>
      <c r="M5643" s="10">
        <f t="shared" si="3"/>
        <v>6763.127292</v>
      </c>
      <c r="N5643" s="7" t="str">
        <f t="shared" si="4"/>
        <v>N</v>
      </c>
      <c r="O5643" s="10">
        <f t="shared" si="5"/>
        <v>6763.127292</v>
      </c>
      <c r="P5643" s="10">
        <f t="shared" si="19"/>
        <v>153.3194913</v>
      </c>
      <c r="Q5643" s="8" t="s">
        <v>17</v>
      </c>
    </row>
    <row r="5644">
      <c r="A5644" s="7">
        <v>5643.0</v>
      </c>
      <c r="B5644" s="7">
        <v>6581.0</v>
      </c>
      <c r="C5644" s="8">
        <v>500.0</v>
      </c>
      <c r="D5644" s="9">
        <v>831.4036498203665</v>
      </c>
      <c r="E5644" s="10">
        <v>0.0</v>
      </c>
      <c r="F5644" s="10">
        <v>1102.6573605044648</v>
      </c>
      <c r="G5644" s="10">
        <v>664.7064092664093</v>
      </c>
      <c r="H5644" s="7">
        <v>0.0</v>
      </c>
      <c r="I5644" s="10">
        <v>0.0</v>
      </c>
      <c r="J5644" s="10">
        <v>275.6643401261162</v>
      </c>
      <c r="K5644" s="11">
        <f t="shared" si="1"/>
        <v>9679.76742</v>
      </c>
      <c r="L5644" s="7" t="str">
        <f t="shared" si="2"/>
        <v>N</v>
      </c>
      <c r="M5644" s="10">
        <f t="shared" si="3"/>
        <v>9679.76742</v>
      </c>
      <c r="N5644" s="7" t="str">
        <f t="shared" si="4"/>
        <v>N</v>
      </c>
      <c r="O5644" s="10">
        <f t="shared" si="5"/>
        <v>9679.76742</v>
      </c>
      <c r="P5644" s="10">
        <f t="shared" si="19"/>
        <v>202.2710982</v>
      </c>
      <c r="Q5644" s="8" t="s">
        <v>17</v>
      </c>
    </row>
    <row r="5645">
      <c r="A5645" s="7">
        <v>5644.0</v>
      </c>
      <c r="B5645" s="7">
        <v>1870.0</v>
      </c>
      <c r="C5645" s="8">
        <v>500.0</v>
      </c>
      <c r="D5645" s="9">
        <v>172.54210227099296</v>
      </c>
      <c r="E5645" s="10">
        <v>265.56051913924085</v>
      </c>
      <c r="F5645" s="10">
        <v>108.67911636549556</v>
      </c>
      <c r="G5645" s="10">
        <v>174.3439226519337</v>
      </c>
      <c r="H5645" s="7">
        <v>0.0</v>
      </c>
      <c r="I5645" s="10">
        <v>0.0</v>
      </c>
      <c r="J5645" s="10">
        <v>95.23427722749611</v>
      </c>
      <c r="K5645" s="11">
        <f t="shared" si="1"/>
        <v>2825.565141</v>
      </c>
      <c r="L5645" s="7" t="str">
        <f t="shared" si="2"/>
        <v>N</v>
      </c>
      <c r="M5645" s="10">
        <f t="shared" si="3"/>
        <v>2825.565141</v>
      </c>
      <c r="N5645" s="7" t="str">
        <f t="shared" si="4"/>
        <v>N</v>
      </c>
      <c r="O5645" s="10">
        <f t="shared" si="5"/>
        <v>2825.565141</v>
      </c>
      <c r="P5645" s="10">
        <f t="shared" si="19"/>
        <v>87.72198194</v>
      </c>
      <c r="Q5645" s="8" t="s">
        <v>17</v>
      </c>
    </row>
    <row r="5646">
      <c r="A5646" s="7">
        <v>5645.0</v>
      </c>
      <c r="B5646" s="7">
        <v>2664.0</v>
      </c>
      <c r="C5646" s="8">
        <v>500.0</v>
      </c>
      <c r="D5646" s="9">
        <v>252.80049231106602</v>
      </c>
      <c r="E5646" s="10">
        <v>356.22750832093925</v>
      </c>
      <c r="F5646" s="10">
        <v>209.72238151366466</v>
      </c>
      <c r="G5646" s="10">
        <v>255.24188481675392</v>
      </c>
      <c r="H5646" s="7">
        <v>0.0</v>
      </c>
      <c r="I5646" s="10">
        <v>0.0</v>
      </c>
      <c r="J5646" s="10">
        <v>114.49708396151422</v>
      </c>
      <c r="K5646" s="11">
        <f t="shared" si="1"/>
        <v>3881.764759</v>
      </c>
      <c r="L5646" s="7" t="str">
        <f t="shared" si="2"/>
        <v>N</v>
      </c>
      <c r="M5646" s="10">
        <f t="shared" si="3"/>
        <v>3881.764759</v>
      </c>
      <c r="N5646" s="7" t="str">
        <f t="shared" si="4"/>
        <v>N</v>
      </c>
      <c r="O5646" s="10">
        <f t="shared" si="5"/>
        <v>3881.764759</v>
      </c>
      <c r="P5646" s="10">
        <f t="shared" si="19"/>
        <v>105.2774117</v>
      </c>
      <c r="Q5646" s="8" t="s">
        <v>17</v>
      </c>
    </row>
    <row r="5647">
      <c r="A5647" s="7">
        <v>5646.0</v>
      </c>
      <c r="B5647" s="7">
        <v>3174.0</v>
      </c>
      <c r="C5647" s="8">
        <v>500.0</v>
      </c>
      <c r="D5647" s="9">
        <v>437.3392855649789</v>
      </c>
      <c r="E5647" s="10">
        <v>460.40770610951483</v>
      </c>
      <c r="F5647" s="10">
        <v>263.75616706753885</v>
      </c>
      <c r="G5647" s="10">
        <v>304.68280467445743</v>
      </c>
      <c r="H5647" s="7">
        <v>0.0</v>
      </c>
      <c r="I5647" s="10">
        <v>0.0</v>
      </c>
      <c r="J5647" s="10">
        <v>136.38673596227434</v>
      </c>
      <c r="K5647" s="11">
        <f t="shared" si="1"/>
        <v>4679.778257</v>
      </c>
      <c r="L5647" s="7" t="str">
        <f t="shared" si="2"/>
        <v>N</v>
      </c>
      <c r="M5647" s="10">
        <f t="shared" si="3"/>
        <v>4679.778257</v>
      </c>
      <c r="N5647" s="7" t="str">
        <f t="shared" si="4"/>
        <v>N</v>
      </c>
      <c r="O5647" s="10">
        <f t="shared" si="5"/>
        <v>4679.778257</v>
      </c>
      <c r="P5647" s="10">
        <f t="shared" si="19"/>
        <v>118.7517181</v>
      </c>
      <c r="Q5647" s="8" t="s">
        <v>17</v>
      </c>
    </row>
    <row r="5648">
      <c r="A5648" s="7">
        <v>5647.0</v>
      </c>
      <c r="B5648" s="7">
        <v>3985.0</v>
      </c>
      <c r="C5648" s="8">
        <v>500.0</v>
      </c>
      <c r="D5648" s="9">
        <v>568.9631649852823</v>
      </c>
      <c r="E5648" s="10">
        <v>329.5873257274641</v>
      </c>
      <c r="F5648" s="10">
        <v>460.1082793766583</v>
      </c>
      <c r="G5648" s="10">
        <v>392.92223950233284</v>
      </c>
      <c r="H5648" s="7">
        <v>0.0</v>
      </c>
      <c r="I5648" s="10">
        <v>0.0</v>
      </c>
      <c r="J5648" s="10">
        <v>159.35457480850118</v>
      </c>
      <c r="K5648" s="11">
        <f t="shared" si="1"/>
        <v>5906.993684</v>
      </c>
      <c r="L5648" s="7" t="str">
        <f t="shared" si="2"/>
        <v>N</v>
      </c>
      <c r="M5648" s="10">
        <f t="shared" si="3"/>
        <v>5906.993684</v>
      </c>
      <c r="N5648" s="7" t="str">
        <f t="shared" si="4"/>
        <v>N</v>
      </c>
      <c r="O5648" s="10">
        <f t="shared" si="5"/>
        <v>5906.993684</v>
      </c>
      <c r="P5648" s="10">
        <f t="shared" si="19"/>
        <v>139.253286</v>
      </c>
      <c r="Q5648" s="8" t="s">
        <v>17</v>
      </c>
    </row>
    <row r="5649">
      <c r="A5649" s="7">
        <v>5648.0</v>
      </c>
      <c r="B5649" s="7">
        <v>3673.0</v>
      </c>
      <c r="C5649" s="8">
        <v>500.0</v>
      </c>
      <c r="D5649" s="9">
        <v>818.3209744707809</v>
      </c>
      <c r="E5649" s="10">
        <v>0.0</v>
      </c>
      <c r="F5649" s="10">
        <v>497.62761961061</v>
      </c>
      <c r="G5649" s="10">
        <v>363.55749636098983</v>
      </c>
      <c r="H5649" s="7">
        <v>0.0</v>
      </c>
      <c r="I5649" s="10">
        <v>0.0</v>
      </c>
      <c r="J5649" s="10">
        <v>170.29922982229766</v>
      </c>
      <c r="K5649" s="11">
        <f t="shared" si="1"/>
        <v>5852.50609</v>
      </c>
      <c r="L5649" s="7" t="str">
        <f t="shared" si="2"/>
        <v>N</v>
      </c>
      <c r="M5649" s="10">
        <f t="shared" si="3"/>
        <v>5852.50609</v>
      </c>
      <c r="N5649" s="7" t="str">
        <f t="shared" si="4"/>
        <v>N</v>
      </c>
      <c r="O5649" s="10">
        <f t="shared" si="5"/>
        <v>5852.50609</v>
      </c>
      <c r="P5649" s="10">
        <f t="shared" si="19"/>
        <v>138.8010747</v>
      </c>
      <c r="Q5649" s="8" t="s">
        <v>17</v>
      </c>
    </row>
    <row r="5650">
      <c r="A5650" s="7">
        <v>5649.0</v>
      </c>
      <c r="B5650" s="7">
        <v>7681.0</v>
      </c>
      <c r="C5650" s="8">
        <v>500.0</v>
      </c>
      <c r="D5650" s="9">
        <v>0.0</v>
      </c>
      <c r="E5650" s="10">
        <v>646.2908788305998</v>
      </c>
      <c r="F5650" s="10">
        <v>1272.6618333136812</v>
      </c>
      <c r="G5650" s="10">
        <v>778.1026730637423</v>
      </c>
      <c r="H5650" s="12">
        <v>500.0</v>
      </c>
      <c r="I5650" s="10">
        <v>0.0</v>
      </c>
      <c r="J5650" s="10">
        <v>266.70565376399753</v>
      </c>
      <c r="K5650" s="11">
        <f t="shared" si="1"/>
        <v>9731.764506</v>
      </c>
      <c r="L5650" s="7" t="str">
        <f t="shared" si="2"/>
        <v>N</v>
      </c>
      <c r="M5650" s="10">
        <f t="shared" si="3"/>
        <v>10231.76451</v>
      </c>
      <c r="N5650" s="7" t="str">
        <f t="shared" si="4"/>
        <v>N</v>
      </c>
      <c r="O5650" s="10">
        <f t="shared" si="5"/>
        <v>9731.764506</v>
      </c>
      <c r="P5650" s="10">
        <f t="shared" si="19"/>
        <v>201.165913</v>
      </c>
      <c r="Q5650" s="8" t="s">
        <v>17</v>
      </c>
    </row>
    <row r="5651">
      <c r="A5651" s="7">
        <v>5650.0</v>
      </c>
      <c r="B5651" s="7">
        <v>3773.0</v>
      </c>
      <c r="C5651" s="8">
        <v>500.0</v>
      </c>
      <c r="D5651" s="9">
        <v>503.1775</v>
      </c>
      <c r="E5651" s="10">
        <v>0.0</v>
      </c>
      <c r="F5651" s="10">
        <v>741.6448412698412</v>
      </c>
      <c r="G5651" s="10">
        <v>414.51666666666665</v>
      </c>
      <c r="H5651" s="7">
        <v>0.0</v>
      </c>
      <c r="I5651" s="10">
        <v>0.0</v>
      </c>
      <c r="J5651" s="10">
        <v>157.45690476190475</v>
      </c>
      <c r="K5651" s="11">
        <f t="shared" si="1"/>
        <v>5932.339008</v>
      </c>
      <c r="L5651" s="7" t="str">
        <f t="shared" si="2"/>
        <v>N</v>
      </c>
      <c r="M5651" s="10">
        <f t="shared" si="3"/>
        <v>5932.339008</v>
      </c>
      <c r="N5651" s="7" t="str">
        <f t="shared" si="4"/>
        <v>N</v>
      </c>
      <c r="O5651" s="10">
        <f t="shared" si="5"/>
        <v>5932.339008</v>
      </c>
      <c r="P5651" s="10">
        <f t="shared" si="19"/>
        <v>139.3208021</v>
      </c>
      <c r="Q5651" s="8" t="s">
        <v>17</v>
      </c>
    </row>
    <row r="5652">
      <c r="A5652" s="7">
        <v>5651.0</v>
      </c>
      <c r="B5652" s="7">
        <v>6234.0</v>
      </c>
      <c r="C5652" s="8">
        <v>500.0</v>
      </c>
      <c r="D5652" s="9">
        <v>339.1259744351962</v>
      </c>
      <c r="E5652" s="10">
        <v>1338.0197001625506</v>
      </c>
      <c r="F5652" s="10">
        <v>0.0</v>
      </c>
      <c r="G5652" s="10">
        <v>544.9375862068966</v>
      </c>
      <c r="H5652" s="7">
        <v>0.0</v>
      </c>
      <c r="I5652" s="10">
        <v>0.0</v>
      </c>
      <c r="J5652" s="10">
        <v>213.32117746730083</v>
      </c>
      <c r="K5652" s="11">
        <f t="shared" si="1"/>
        <v>7618.063561</v>
      </c>
      <c r="L5652" s="7" t="str">
        <f t="shared" si="2"/>
        <v>N</v>
      </c>
      <c r="M5652" s="10">
        <f t="shared" si="3"/>
        <v>7618.063561</v>
      </c>
      <c r="N5652" s="7" t="str">
        <f t="shared" si="4"/>
        <v>N</v>
      </c>
      <c r="O5652" s="10">
        <f t="shared" si="5"/>
        <v>7618.063561</v>
      </c>
      <c r="P5652" s="10">
        <f t="shared" si="19"/>
        <v>167.3162675</v>
      </c>
      <c r="Q5652" s="8" t="s">
        <v>17</v>
      </c>
    </row>
    <row r="5653">
      <c r="A5653" s="7">
        <v>5652.0</v>
      </c>
      <c r="B5653" s="7">
        <v>2386.0</v>
      </c>
      <c r="C5653" s="8">
        <v>500.0</v>
      </c>
      <c r="D5653" s="9">
        <v>438.91205472206866</v>
      </c>
      <c r="E5653" s="10">
        <v>237.78387624661673</v>
      </c>
      <c r="F5653" s="10">
        <v>188.42754020201917</v>
      </c>
      <c r="G5653" s="10">
        <v>228.132733408324</v>
      </c>
      <c r="H5653" s="7">
        <v>0.0</v>
      </c>
      <c r="I5653" s="10">
        <v>0.0</v>
      </c>
      <c r="J5653" s="10">
        <v>113.95917102038285</v>
      </c>
      <c r="K5653" s="11">
        <f t="shared" si="1"/>
        <v>3741.472328</v>
      </c>
      <c r="L5653" s="7" t="str">
        <f t="shared" si="2"/>
        <v>N</v>
      </c>
      <c r="M5653" s="10">
        <f t="shared" si="3"/>
        <v>3741.472328</v>
      </c>
      <c r="N5653" s="7" t="str">
        <f t="shared" si="4"/>
        <v>N</v>
      </c>
      <c r="O5653" s="10">
        <f t="shared" si="5"/>
        <v>3741.472328</v>
      </c>
      <c r="P5653" s="10">
        <f t="shared" si="19"/>
        <v>103.2401127</v>
      </c>
      <c r="Q5653" s="8" t="s">
        <v>17</v>
      </c>
    </row>
    <row r="5654">
      <c r="A5654" s="7">
        <v>5653.0</v>
      </c>
      <c r="B5654" s="7">
        <v>742.0</v>
      </c>
      <c r="C5654" s="8">
        <v>500.0</v>
      </c>
      <c r="D5654" s="9">
        <v>68.29070911131517</v>
      </c>
      <c r="E5654" s="10">
        <v>0.0</v>
      </c>
      <c r="F5654" s="10">
        <v>115.74696459544944</v>
      </c>
      <c r="G5654" s="10">
        <v>77.94747474747474</v>
      </c>
      <c r="H5654" s="12">
        <v>500.0</v>
      </c>
      <c r="I5654" s="10">
        <v>0.0</v>
      </c>
      <c r="J5654" s="10">
        <v>52.08613406795225</v>
      </c>
      <c r="K5654" s="11">
        <f t="shared" si="1"/>
        <v>1003.985148</v>
      </c>
      <c r="L5654" s="7" t="str">
        <f t="shared" si="2"/>
        <v>N</v>
      </c>
      <c r="M5654" s="10">
        <f t="shared" si="3"/>
        <v>1503.985148</v>
      </c>
      <c r="N5654" s="7" t="str">
        <f t="shared" si="4"/>
        <v>N</v>
      </c>
      <c r="O5654" s="10">
        <f t="shared" si="5"/>
        <v>1003.985148</v>
      </c>
      <c r="P5654" s="10">
        <f t="shared" si="19"/>
        <v>56.66867813</v>
      </c>
      <c r="Q5654" s="8" t="s">
        <v>17</v>
      </c>
    </row>
    <row r="5655">
      <c r="A5655" s="7">
        <v>5654.0</v>
      </c>
      <c r="B5655" s="7">
        <v>1799.0</v>
      </c>
      <c r="C5655" s="8">
        <v>500.0</v>
      </c>
      <c r="D5655" s="9">
        <v>162.86593103448277</v>
      </c>
      <c r="E5655" s="10">
        <v>0.0</v>
      </c>
      <c r="F5655" s="10">
        <v>213.41053032104637</v>
      </c>
      <c r="G5655" s="10">
        <v>178.6593103448276</v>
      </c>
      <c r="H5655" s="7">
        <v>0.0</v>
      </c>
      <c r="I5655" s="10">
        <v>0.0</v>
      </c>
      <c r="J5655" s="10">
        <v>102.21241189060642</v>
      </c>
      <c r="K5655" s="11">
        <f t="shared" si="1"/>
        <v>2853.935772</v>
      </c>
      <c r="L5655" s="7" t="str">
        <f t="shared" si="2"/>
        <v>N</v>
      </c>
      <c r="M5655" s="10">
        <f t="shared" si="3"/>
        <v>2853.935772</v>
      </c>
      <c r="N5655" s="7" t="str">
        <f t="shared" si="4"/>
        <v>N</v>
      </c>
      <c r="O5655" s="10">
        <f t="shared" si="5"/>
        <v>2853.935772</v>
      </c>
      <c r="P5655" s="10">
        <f t="shared" si="19"/>
        <v>88.1549763</v>
      </c>
      <c r="Q5655" s="8" t="s">
        <v>17</v>
      </c>
    </row>
    <row r="5656">
      <c r="A5656" s="7">
        <v>5655.0</v>
      </c>
      <c r="B5656" s="7">
        <v>7105.0</v>
      </c>
      <c r="C5656" s="8">
        <v>500.0</v>
      </c>
      <c r="D5656" s="9">
        <v>777.5957613814757</v>
      </c>
      <c r="E5656" s="10">
        <v>782.8190361090449</v>
      </c>
      <c r="F5656" s="10">
        <v>725.5345067020892</v>
      </c>
      <c r="G5656" s="10">
        <v>685.9615384615385</v>
      </c>
      <c r="H5656" s="7">
        <v>0.0</v>
      </c>
      <c r="I5656" s="10">
        <v>0.0</v>
      </c>
      <c r="J5656" s="10">
        <v>260.30627339693274</v>
      </c>
      <c r="K5656" s="11">
        <f t="shared" si="1"/>
        <v>9794.091807</v>
      </c>
      <c r="L5656" s="7" t="str">
        <f t="shared" si="2"/>
        <v>N</v>
      </c>
      <c r="M5656" s="10">
        <f t="shared" si="3"/>
        <v>9794.091807</v>
      </c>
      <c r="N5656" s="7" t="str">
        <f t="shared" si="4"/>
        <v>N</v>
      </c>
      <c r="O5656" s="10">
        <f t="shared" si="5"/>
        <v>9794.091807</v>
      </c>
      <c r="P5656" s="10">
        <f t="shared" si="19"/>
        <v>203.9463448</v>
      </c>
      <c r="Q5656" s="8" t="s">
        <v>17</v>
      </c>
    </row>
    <row r="5657">
      <c r="A5657" s="7">
        <v>5656.0</v>
      </c>
      <c r="B5657" s="7">
        <v>4337.0</v>
      </c>
      <c r="C5657" s="8">
        <v>500.0</v>
      </c>
      <c r="D5657" s="9">
        <v>456.5233625401823</v>
      </c>
      <c r="E5657" s="10">
        <v>449.06220992222075</v>
      </c>
      <c r="F5657" s="10">
        <v>452.0585863784201</v>
      </c>
      <c r="G5657" s="10">
        <v>422.3653370013755</v>
      </c>
      <c r="H5657" s="12">
        <v>500.0</v>
      </c>
      <c r="I5657" s="10">
        <v>0.0</v>
      </c>
      <c r="J5657" s="10">
        <v>156.26716566167607</v>
      </c>
      <c r="K5657" s="11">
        <f t="shared" si="1"/>
        <v>5667.947286</v>
      </c>
      <c r="L5657" s="7" t="str">
        <f t="shared" si="2"/>
        <v>N</v>
      </c>
      <c r="M5657" s="10">
        <f t="shared" si="3"/>
        <v>6167.947286</v>
      </c>
      <c r="N5657" s="7" t="str">
        <f t="shared" si="4"/>
        <v>N</v>
      </c>
      <c r="O5657" s="10">
        <f t="shared" si="5"/>
        <v>5667.947286</v>
      </c>
      <c r="P5657" s="10">
        <f t="shared" si="19"/>
        <v>134.4204751</v>
      </c>
      <c r="Q5657" s="8" t="s">
        <v>17</v>
      </c>
    </row>
    <row r="5658">
      <c r="A5658" s="7">
        <v>5657.0</v>
      </c>
      <c r="B5658" s="7">
        <v>1325.0</v>
      </c>
      <c r="C5658" s="8">
        <v>500.0</v>
      </c>
      <c r="D5658" s="9">
        <v>164.93078125</v>
      </c>
      <c r="E5658" s="10">
        <v>83.5879280182783</v>
      </c>
      <c r="F5658" s="10">
        <v>104.53359375</v>
      </c>
      <c r="G5658" s="10">
        <v>129.1875</v>
      </c>
      <c r="H5658" s="7">
        <v>0.0</v>
      </c>
      <c r="I5658" s="10">
        <v>0.0</v>
      </c>
      <c r="J5658" s="10">
        <v>83.626875</v>
      </c>
      <c r="K5658" s="11">
        <f t="shared" si="1"/>
        <v>2223.651875</v>
      </c>
      <c r="L5658" s="7" t="str">
        <f t="shared" si="2"/>
        <v>N</v>
      </c>
      <c r="M5658" s="10">
        <f t="shared" si="3"/>
        <v>2223.651875</v>
      </c>
      <c r="N5658" s="7" t="str">
        <f t="shared" si="4"/>
        <v>N</v>
      </c>
      <c r="O5658" s="10">
        <f t="shared" si="5"/>
        <v>2223.651875</v>
      </c>
      <c r="P5658" s="10">
        <f t="shared" si="19"/>
        <v>77.70035875</v>
      </c>
      <c r="Q5658" s="8" t="s">
        <v>17</v>
      </c>
    </row>
    <row r="5659">
      <c r="A5659" s="7">
        <v>5658.0</v>
      </c>
      <c r="B5659" s="7">
        <v>3045.0</v>
      </c>
      <c r="C5659" s="8">
        <v>500.0</v>
      </c>
      <c r="D5659" s="9">
        <v>254.56299096828397</v>
      </c>
      <c r="E5659" s="10">
        <v>382.98058882140447</v>
      </c>
      <c r="F5659" s="10">
        <v>142.0552404956942</v>
      </c>
      <c r="G5659" s="10">
        <v>282.4347826086956</v>
      </c>
      <c r="H5659" s="12">
        <v>500.0</v>
      </c>
      <c r="I5659" s="10">
        <v>0.0</v>
      </c>
      <c r="J5659" s="10">
        <v>101.14333123293426</v>
      </c>
      <c r="K5659" s="11">
        <f t="shared" si="1"/>
        <v>3724.053014</v>
      </c>
      <c r="L5659" s="7" t="str">
        <f t="shared" si="2"/>
        <v>N</v>
      </c>
      <c r="M5659" s="10">
        <f t="shared" si="3"/>
        <v>4224.053014</v>
      </c>
      <c r="N5659" s="7" t="str">
        <f t="shared" si="4"/>
        <v>N</v>
      </c>
      <c r="O5659" s="10">
        <f t="shared" si="5"/>
        <v>3724.053014</v>
      </c>
      <c r="P5659" s="10">
        <f t="shared" si="19"/>
        <v>101.9491282</v>
      </c>
      <c r="Q5659" s="8" t="s">
        <v>17</v>
      </c>
    </row>
    <row r="5660">
      <c r="A5660" s="7">
        <v>5659.0</v>
      </c>
      <c r="B5660" s="7">
        <v>4148.0</v>
      </c>
      <c r="C5660" s="8">
        <v>500.0</v>
      </c>
      <c r="D5660" s="9">
        <v>778.8328856942753</v>
      </c>
      <c r="E5660" s="10">
        <v>540.1662813391375</v>
      </c>
      <c r="F5660" s="10">
        <v>549.2474511243126</v>
      </c>
      <c r="G5660" s="10">
        <v>407.2764207980653</v>
      </c>
      <c r="H5660" s="7">
        <v>0.0</v>
      </c>
      <c r="I5660" s="10">
        <v>0.0</v>
      </c>
      <c r="J5660" s="10">
        <v>196.63058750250391</v>
      </c>
      <c r="K5660" s="11">
        <f t="shared" si="1"/>
        <v>6383.356758</v>
      </c>
      <c r="L5660" s="7" t="str">
        <f t="shared" si="2"/>
        <v>N</v>
      </c>
      <c r="M5660" s="10">
        <f t="shared" si="3"/>
        <v>6383.356758</v>
      </c>
      <c r="N5660" s="7" t="str">
        <f t="shared" si="4"/>
        <v>N</v>
      </c>
      <c r="O5660" s="10">
        <f t="shared" si="5"/>
        <v>6383.356758</v>
      </c>
      <c r="P5660" s="10">
        <f t="shared" si="19"/>
        <v>147.5694461</v>
      </c>
      <c r="Q5660" s="8" t="s">
        <v>17</v>
      </c>
    </row>
    <row r="5661">
      <c r="A5661" s="7">
        <v>5660.0</v>
      </c>
      <c r="B5661" s="7">
        <v>14321.0</v>
      </c>
      <c r="C5661" s="8">
        <v>900.0</v>
      </c>
      <c r="D5661" s="9">
        <v>1329.487965334121</v>
      </c>
      <c r="E5661" s="10">
        <v>0.0</v>
      </c>
      <c r="F5661" s="10">
        <v>2309.9853397680354</v>
      </c>
      <c r="G5661" s="10">
        <v>1448.107078986587</v>
      </c>
      <c r="H5661" s="7">
        <v>0.0</v>
      </c>
      <c r="I5661" s="10">
        <v>0.0</v>
      </c>
      <c r="J5661" s="10">
        <v>524.0398396691994</v>
      </c>
      <c r="K5661" s="11">
        <f t="shared" si="1"/>
        <v>20308.58038</v>
      </c>
      <c r="L5661" s="7" t="str">
        <f t="shared" si="2"/>
        <v>N</v>
      </c>
      <c r="M5661" s="10">
        <f t="shared" si="3"/>
        <v>20308.58038</v>
      </c>
      <c r="N5661" s="7" t="str">
        <f t="shared" si="4"/>
        <v>N</v>
      </c>
      <c r="O5661" s="10">
        <f t="shared" si="5"/>
        <v>20308.58038</v>
      </c>
      <c r="P5661" s="10">
        <f t="shared" si="19"/>
        <v>379.4885195</v>
      </c>
      <c r="Q5661" s="7" t="s">
        <v>18</v>
      </c>
    </row>
    <row r="5662">
      <c r="A5662" s="7">
        <v>5661.0</v>
      </c>
      <c r="B5662" s="7">
        <v>4010.0</v>
      </c>
      <c r="C5662" s="8">
        <v>500.0</v>
      </c>
      <c r="D5662" s="9">
        <v>761.4848347308236</v>
      </c>
      <c r="E5662" s="10">
        <v>416.2384102474397</v>
      </c>
      <c r="F5662" s="10">
        <v>365.5577123892433</v>
      </c>
      <c r="G5662" s="10">
        <v>388.10610932475885</v>
      </c>
      <c r="H5662" s="7">
        <v>0.0</v>
      </c>
      <c r="I5662" s="10">
        <v>0.0</v>
      </c>
      <c r="J5662" s="10">
        <v>149.59746383929033</v>
      </c>
      <c r="K5662" s="11">
        <f t="shared" si="1"/>
        <v>6025.148656</v>
      </c>
      <c r="L5662" s="7" t="str">
        <f t="shared" si="2"/>
        <v>N</v>
      </c>
      <c r="M5662" s="10">
        <f t="shared" si="3"/>
        <v>6025.148656</v>
      </c>
      <c r="N5662" s="7" t="str">
        <f t="shared" si="4"/>
        <v>N</v>
      </c>
      <c r="O5662" s="10">
        <f t="shared" si="5"/>
        <v>6025.148656</v>
      </c>
      <c r="P5662" s="10">
        <f t="shared" si="19"/>
        <v>141.4667658</v>
      </c>
      <c r="Q5662" s="8" t="s">
        <v>17</v>
      </c>
    </row>
    <row r="5663">
      <c r="A5663" s="7">
        <v>5662.0</v>
      </c>
      <c r="B5663" s="7">
        <v>18975.0</v>
      </c>
      <c r="C5663" s="8">
        <v>900.0</v>
      </c>
      <c r="D5663" s="9">
        <v>2089.915913890187</v>
      </c>
      <c r="E5663" s="10">
        <v>3288.839643566854</v>
      </c>
      <c r="F5663" s="10">
        <v>1154.7224482208385</v>
      </c>
      <c r="G5663" s="10">
        <v>1756.9249152448176</v>
      </c>
      <c r="H5663" s="7">
        <v>0.0</v>
      </c>
      <c r="I5663" s="10">
        <v>0.0</v>
      </c>
      <c r="J5663" s="10">
        <v>633.3411146610492</v>
      </c>
      <c r="K5663" s="11">
        <f t="shared" si="1"/>
        <v>24876.56328</v>
      </c>
      <c r="L5663" s="7" t="str">
        <f t="shared" si="2"/>
        <v>N</v>
      </c>
      <c r="M5663" s="10">
        <f t="shared" si="3"/>
        <v>24876.56328</v>
      </c>
      <c r="N5663" s="7" t="str">
        <f t="shared" si="4"/>
        <v>N</v>
      </c>
      <c r="O5663" s="10">
        <f t="shared" si="5"/>
        <v>24876.56328</v>
      </c>
      <c r="P5663" s="10">
        <f t="shared" si="19"/>
        <v>456.1534905</v>
      </c>
      <c r="Q5663" s="7" t="s">
        <v>18</v>
      </c>
    </row>
    <row r="5664">
      <c r="A5664" s="7">
        <v>5663.0</v>
      </c>
      <c r="B5664" s="7">
        <v>4674.0</v>
      </c>
      <c r="C5664" s="8">
        <v>500.0</v>
      </c>
      <c r="D5664" s="9">
        <v>503.0820869565217</v>
      </c>
      <c r="E5664" s="10">
        <v>835.8463609278922</v>
      </c>
      <c r="F5664" s="10">
        <v>262.47761058601134</v>
      </c>
      <c r="G5664" s="10">
        <v>430.8208695652174</v>
      </c>
      <c r="H5664" s="7">
        <v>0.0</v>
      </c>
      <c r="I5664" s="10">
        <v>0.0</v>
      </c>
      <c r="J5664" s="10">
        <v>202.32649149338374</v>
      </c>
      <c r="K5664" s="11">
        <f t="shared" si="1"/>
        <v>6370.380567</v>
      </c>
      <c r="L5664" s="7" t="str">
        <f t="shared" si="2"/>
        <v>N</v>
      </c>
      <c r="M5664" s="10">
        <f t="shared" si="3"/>
        <v>6370.380567</v>
      </c>
      <c r="N5664" s="7" t="str">
        <f t="shared" si="4"/>
        <v>N</v>
      </c>
      <c r="O5664" s="10">
        <f t="shared" si="5"/>
        <v>6370.380567</v>
      </c>
      <c r="P5664" s="10">
        <f t="shared" si="19"/>
        <v>146.9120746</v>
      </c>
      <c r="Q5664" s="8" t="s">
        <v>17</v>
      </c>
    </row>
    <row r="5665">
      <c r="A5665" s="7">
        <v>5664.0</v>
      </c>
      <c r="B5665" s="7">
        <v>2652.0</v>
      </c>
      <c r="C5665" s="8">
        <v>500.0</v>
      </c>
      <c r="D5665" s="9">
        <v>187.27965966404983</v>
      </c>
      <c r="E5665" s="10">
        <v>270.9204812543048</v>
      </c>
      <c r="F5665" s="10">
        <v>300.98516731722293</v>
      </c>
      <c r="G5665" s="10">
        <v>259.9311258278146</v>
      </c>
      <c r="H5665" s="12">
        <v>500.0</v>
      </c>
      <c r="I5665" s="10">
        <v>0.0</v>
      </c>
      <c r="J5665" s="10">
        <v>113.7055076531731</v>
      </c>
      <c r="K5665" s="11">
        <f t="shared" si="1"/>
        <v>3400.195953</v>
      </c>
      <c r="L5665" s="7" t="str">
        <f t="shared" si="2"/>
        <v>N</v>
      </c>
      <c r="M5665" s="10">
        <f t="shared" si="3"/>
        <v>3900.195953</v>
      </c>
      <c r="N5665" s="7" t="str">
        <f t="shared" si="4"/>
        <v>N</v>
      </c>
      <c r="O5665" s="10">
        <f t="shared" si="5"/>
        <v>3400.195953</v>
      </c>
      <c r="P5665" s="10">
        <f t="shared" si="19"/>
        <v>96.52476689</v>
      </c>
      <c r="Q5665" s="8" t="s">
        <v>17</v>
      </c>
    </row>
    <row r="5666">
      <c r="A5666" s="7">
        <v>5665.0</v>
      </c>
      <c r="B5666" s="7">
        <v>3085.0</v>
      </c>
      <c r="C5666" s="8">
        <v>500.0</v>
      </c>
      <c r="D5666" s="9">
        <v>315.0182238297107</v>
      </c>
      <c r="E5666" s="10">
        <v>0.0</v>
      </c>
      <c r="F5666" s="10">
        <v>496.3236763935729</v>
      </c>
      <c r="G5666" s="10">
        <v>319.1823112223613</v>
      </c>
      <c r="H5666" s="7">
        <v>0.0</v>
      </c>
      <c r="I5666" s="10">
        <v>0.0</v>
      </c>
      <c r="J5666" s="10">
        <v>137.11224850142082</v>
      </c>
      <c r="K5666" s="11">
        <f t="shared" si="1"/>
        <v>4715.524211</v>
      </c>
      <c r="L5666" s="7" t="str">
        <f t="shared" si="2"/>
        <v>N</v>
      </c>
      <c r="M5666" s="10">
        <f t="shared" si="3"/>
        <v>4715.524211</v>
      </c>
      <c r="N5666" s="7" t="str">
        <f t="shared" si="4"/>
        <v>N</v>
      </c>
      <c r="O5666" s="10">
        <f t="shared" si="5"/>
        <v>4715.524211</v>
      </c>
      <c r="P5666" s="10">
        <f t="shared" si="19"/>
        <v>119.1341542</v>
      </c>
      <c r="Q5666" s="8" t="s">
        <v>17</v>
      </c>
    </row>
    <row r="5667">
      <c r="A5667" s="7">
        <v>5666.0</v>
      </c>
      <c r="B5667" s="7">
        <v>980.0</v>
      </c>
      <c r="C5667" s="8">
        <v>500.0</v>
      </c>
      <c r="D5667" s="9">
        <v>189.6006243496358</v>
      </c>
      <c r="E5667" s="10">
        <v>97.92349109449036</v>
      </c>
      <c r="F5667" s="10">
        <v>182.94797086368365</v>
      </c>
      <c r="G5667" s="10">
        <v>101.16129032258064</v>
      </c>
      <c r="H5667" s="12">
        <v>500.0</v>
      </c>
      <c r="I5667" s="10">
        <v>0.0</v>
      </c>
      <c r="J5667" s="10">
        <v>65.4177592785293</v>
      </c>
      <c r="K5667" s="11">
        <f t="shared" si="1"/>
        <v>1453.709886</v>
      </c>
      <c r="L5667" s="7" t="str">
        <f t="shared" si="2"/>
        <v>N</v>
      </c>
      <c r="M5667" s="10">
        <f t="shared" si="3"/>
        <v>1953.709886</v>
      </c>
      <c r="N5667" s="7" t="str">
        <f t="shared" si="4"/>
        <v>N</v>
      </c>
      <c r="O5667" s="10">
        <f t="shared" si="5"/>
        <v>1453.709886</v>
      </c>
      <c r="P5667" s="10">
        <f t="shared" si="19"/>
        <v>64.34587471</v>
      </c>
      <c r="Q5667" s="8" t="s">
        <v>17</v>
      </c>
    </row>
    <row r="5668">
      <c r="A5668" s="7">
        <v>5667.0</v>
      </c>
      <c r="B5668" s="7">
        <v>4197.0</v>
      </c>
      <c r="C5668" s="8">
        <v>500.0</v>
      </c>
      <c r="D5668" s="9">
        <v>810.259006003</v>
      </c>
      <c r="E5668" s="10">
        <v>935.4175053136262</v>
      </c>
      <c r="F5668" s="10">
        <v>0.0</v>
      </c>
      <c r="G5668" s="10">
        <v>367.6051051051051</v>
      </c>
      <c r="H5668" s="7">
        <v>0.0</v>
      </c>
      <c r="I5668" s="10">
        <v>0.0</v>
      </c>
      <c r="J5668" s="10">
        <v>174.71892312733155</v>
      </c>
      <c r="K5668" s="11">
        <f t="shared" si="1"/>
        <v>5874.864111</v>
      </c>
      <c r="L5668" s="7" t="str">
        <f t="shared" si="2"/>
        <v>N</v>
      </c>
      <c r="M5668" s="10">
        <f t="shared" si="3"/>
        <v>5874.864111</v>
      </c>
      <c r="N5668" s="7" t="str">
        <f t="shared" si="4"/>
        <v>N</v>
      </c>
      <c r="O5668" s="10">
        <f t="shared" si="5"/>
        <v>5874.864111</v>
      </c>
      <c r="P5668" s="10">
        <f t="shared" si="19"/>
        <v>139.1306621</v>
      </c>
      <c r="Q5668" s="8" t="s">
        <v>17</v>
      </c>
    </row>
    <row r="5669">
      <c r="A5669" s="7">
        <v>5668.0</v>
      </c>
      <c r="B5669" s="7">
        <v>1813.0</v>
      </c>
      <c r="C5669" s="8">
        <v>500.0</v>
      </c>
      <c r="D5669" s="9">
        <v>397.4390451388889</v>
      </c>
      <c r="E5669" s="10">
        <v>350.5645584348433</v>
      </c>
      <c r="F5669" s="10">
        <v>0.0</v>
      </c>
      <c r="G5669" s="10">
        <v>158.6375</v>
      </c>
      <c r="H5669" s="7">
        <v>0.0</v>
      </c>
      <c r="I5669" s="10">
        <v>0.0</v>
      </c>
      <c r="J5669" s="10">
        <v>92.14368923611111</v>
      </c>
      <c r="K5669" s="11">
        <f t="shared" si="1"/>
        <v>2869.076545</v>
      </c>
      <c r="L5669" s="7" t="str">
        <f t="shared" si="2"/>
        <v>N</v>
      </c>
      <c r="M5669" s="10">
        <f t="shared" si="3"/>
        <v>2869.076545</v>
      </c>
      <c r="N5669" s="7" t="str">
        <f t="shared" si="4"/>
        <v>N</v>
      </c>
      <c r="O5669" s="10">
        <f t="shared" si="5"/>
        <v>2869.076545</v>
      </c>
      <c r="P5669" s="10">
        <f t="shared" si="19"/>
        <v>88.78790281</v>
      </c>
      <c r="Q5669" s="8" t="s">
        <v>17</v>
      </c>
    </row>
    <row r="5670">
      <c r="A5670" s="7">
        <v>5669.0</v>
      </c>
      <c r="B5670" s="7">
        <v>8529.0</v>
      </c>
      <c r="C5670" s="8">
        <v>500.0</v>
      </c>
      <c r="D5670" s="9">
        <v>446.5973735908244</v>
      </c>
      <c r="E5670" s="10">
        <v>1318.2710695055382</v>
      </c>
      <c r="F5670" s="10">
        <v>352.8670606149724</v>
      </c>
      <c r="G5670" s="10">
        <v>778.0249504950494</v>
      </c>
      <c r="H5670" s="12">
        <v>500.0</v>
      </c>
      <c r="I5670" s="10">
        <v>0.0</v>
      </c>
      <c r="J5670" s="10">
        <v>262.4448763323857</v>
      </c>
      <c r="K5670" s="11">
        <f t="shared" si="1"/>
        <v>10106.48938</v>
      </c>
      <c r="L5670" s="7" t="str">
        <f t="shared" si="2"/>
        <v>N</v>
      </c>
      <c r="M5670" s="10">
        <f t="shared" si="3"/>
        <v>10606.48938</v>
      </c>
      <c r="N5670" s="7" t="str">
        <f t="shared" si="4"/>
        <v>N</v>
      </c>
      <c r="O5670" s="10">
        <f t="shared" si="5"/>
        <v>10106.48938</v>
      </c>
      <c r="P5670" s="10">
        <f t="shared" si="19"/>
        <v>207.9123598</v>
      </c>
      <c r="Q5670" s="8" t="s">
        <v>17</v>
      </c>
    </row>
    <row r="5671">
      <c r="A5671" s="7">
        <v>5670.0</v>
      </c>
      <c r="B5671" s="7">
        <v>2306.0</v>
      </c>
      <c r="C5671" s="8">
        <v>500.0</v>
      </c>
      <c r="D5671" s="9">
        <v>105.79371997144129</v>
      </c>
      <c r="E5671" s="10">
        <v>0.0</v>
      </c>
      <c r="F5671" s="10">
        <v>390.5363918094695</v>
      </c>
      <c r="G5671" s="10">
        <v>238.1327713382508</v>
      </c>
      <c r="H5671" s="12">
        <v>500.0</v>
      </c>
      <c r="I5671" s="10">
        <v>0.0</v>
      </c>
      <c r="J5671" s="10">
        <v>102.4173246532038</v>
      </c>
      <c r="K5671" s="11">
        <f t="shared" si="1"/>
        <v>3040.462883</v>
      </c>
      <c r="L5671" s="7" t="str">
        <f t="shared" si="2"/>
        <v>N</v>
      </c>
      <c r="M5671" s="10">
        <f t="shared" si="3"/>
        <v>3540.462883</v>
      </c>
      <c r="N5671" s="7" t="str">
        <f t="shared" si="4"/>
        <v>N</v>
      </c>
      <c r="O5671" s="10">
        <f t="shared" si="5"/>
        <v>3040.462883</v>
      </c>
      <c r="P5671" s="10">
        <f t="shared" si="19"/>
        <v>90.44194201</v>
      </c>
      <c r="Q5671" s="8" t="s">
        <v>17</v>
      </c>
    </row>
    <row r="5672">
      <c r="A5672" s="7">
        <v>5671.0</v>
      </c>
      <c r="B5672" s="7">
        <v>2600.0</v>
      </c>
      <c r="C5672" s="8">
        <v>500.0</v>
      </c>
      <c r="D5672" s="9">
        <v>383.67706479174086</v>
      </c>
      <c r="E5672" s="10">
        <v>0.0</v>
      </c>
      <c r="F5672" s="10">
        <v>251.68320576717693</v>
      </c>
      <c r="G5672" s="10">
        <v>251.41509433962267</v>
      </c>
      <c r="H5672" s="7">
        <v>0.0</v>
      </c>
      <c r="I5672" s="10">
        <v>0.0</v>
      </c>
      <c r="J5672" s="10">
        <v>119.68934674261303</v>
      </c>
      <c r="K5672" s="11">
        <f t="shared" si="1"/>
        <v>3986.775365</v>
      </c>
      <c r="L5672" s="7" t="str">
        <f t="shared" si="2"/>
        <v>N</v>
      </c>
      <c r="M5672" s="10">
        <f t="shared" si="3"/>
        <v>3986.775365</v>
      </c>
      <c r="N5672" s="7" t="str">
        <f t="shared" si="4"/>
        <v>N</v>
      </c>
      <c r="O5672" s="10">
        <f t="shared" si="5"/>
        <v>3986.775365</v>
      </c>
      <c r="P5672" s="10">
        <f t="shared" si="19"/>
        <v>107.2364849</v>
      </c>
      <c r="Q5672" s="8" t="s">
        <v>17</v>
      </c>
    </row>
    <row r="5673">
      <c r="A5673" s="7">
        <v>5672.0</v>
      </c>
      <c r="B5673" s="7">
        <v>3317.0</v>
      </c>
      <c r="C5673" s="8">
        <v>500.0</v>
      </c>
      <c r="D5673" s="9">
        <v>331.32673975375275</v>
      </c>
      <c r="E5673" s="10">
        <v>0.0</v>
      </c>
      <c r="F5673" s="10">
        <v>439.51506293865157</v>
      </c>
      <c r="G5673" s="10">
        <v>342.1617810760668</v>
      </c>
      <c r="H5673" s="12">
        <v>500.0</v>
      </c>
      <c r="I5673" s="10">
        <v>0.0</v>
      </c>
      <c r="J5673" s="10">
        <v>128.4736337820674</v>
      </c>
      <c r="K5673" s="11">
        <f t="shared" si="1"/>
        <v>4430.003584</v>
      </c>
      <c r="L5673" s="7" t="str">
        <f t="shared" si="2"/>
        <v>N</v>
      </c>
      <c r="M5673" s="10">
        <f t="shared" si="3"/>
        <v>4930.003584</v>
      </c>
      <c r="N5673" s="7" t="str">
        <f t="shared" si="4"/>
        <v>N</v>
      </c>
      <c r="O5673" s="10">
        <f t="shared" si="5"/>
        <v>4430.003584</v>
      </c>
      <c r="P5673" s="10">
        <f t="shared" si="19"/>
        <v>113.5811524</v>
      </c>
      <c r="Q5673" s="8" t="s">
        <v>17</v>
      </c>
    </row>
    <row r="5674">
      <c r="A5674" s="7">
        <v>5673.0</v>
      </c>
      <c r="B5674" s="7">
        <v>987.0</v>
      </c>
      <c r="C5674" s="8">
        <v>500.0</v>
      </c>
      <c r="D5674" s="9">
        <v>90.49751116971863</v>
      </c>
      <c r="E5674" s="10">
        <v>0.0</v>
      </c>
      <c r="F5674" s="10">
        <v>121.42704030367311</v>
      </c>
      <c r="G5674" s="10">
        <v>100.27576197387518</v>
      </c>
      <c r="H5674" s="7">
        <v>0.0</v>
      </c>
      <c r="I5674" s="10">
        <v>0.0</v>
      </c>
      <c r="J5674" s="10">
        <v>74.45997754470521</v>
      </c>
      <c r="K5674" s="11">
        <f t="shared" si="1"/>
        <v>1799.200313</v>
      </c>
      <c r="L5674" s="7" t="str">
        <f t="shared" si="2"/>
        <v>N</v>
      </c>
      <c r="M5674" s="10">
        <f t="shared" si="3"/>
        <v>1799.200313</v>
      </c>
      <c r="N5674" s="7" t="str">
        <f t="shared" si="4"/>
        <v>N</v>
      </c>
      <c r="O5674" s="10">
        <f t="shared" si="5"/>
        <v>1799.200313</v>
      </c>
      <c r="P5674" s="10">
        <f t="shared" si="19"/>
        <v>70.58064193</v>
      </c>
      <c r="Q5674" s="8" t="s">
        <v>17</v>
      </c>
    </row>
    <row r="5675">
      <c r="A5675" s="7">
        <v>5674.0</v>
      </c>
      <c r="B5675" s="7">
        <v>1832.0</v>
      </c>
      <c r="C5675" s="8">
        <v>500.0</v>
      </c>
      <c r="D5675" s="9">
        <v>161.04579310344826</v>
      </c>
      <c r="E5675" s="10">
        <v>315.365148905734</v>
      </c>
      <c r="F5675" s="10">
        <v>0.0</v>
      </c>
      <c r="G5675" s="10">
        <v>160.45793103448275</v>
      </c>
      <c r="H5675" s="12">
        <v>500.0</v>
      </c>
      <c r="I5675" s="10">
        <v>0.0</v>
      </c>
      <c r="J5675" s="10">
        <v>76.63558430439953</v>
      </c>
      <c r="K5675" s="11">
        <f t="shared" si="1"/>
        <v>2153.503724</v>
      </c>
      <c r="L5675" s="7" t="str">
        <f t="shared" si="2"/>
        <v>N</v>
      </c>
      <c r="M5675" s="10">
        <f t="shared" si="3"/>
        <v>2653.503724</v>
      </c>
      <c r="N5675" s="7" t="str">
        <f t="shared" si="4"/>
        <v>N</v>
      </c>
      <c r="O5675" s="10">
        <f t="shared" si="5"/>
        <v>2153.503724</v>
      </c>
      <c r="P5675" s="10">
        <f t="shared" si="19"/>
        <v>75.87482428</v>
      </c>
      <c r="Q5675" s="8" t="s">
        <v>17</v>
      </c>
    </row>
    <row r="5676">
      <c r="A5676" s="7">
        <v>5675.0</v>
      </c>
      <c r="B5676" s="7">
        <v>6491.0</v>
      </c>
      <c r="C5676" s="8">
        <v>500.0</v>
      </c>
      <c r="D5676" s="9">
        <v>1045.8860136296296</v>
      </c>
      <c r="E5676" s="10">
        <v>934.4551567417977</v>
      </c>
      <c r="F5676" s="10">
        <v>0.0</v>
      </c>
      <c r="G5676" s="10">
        <v>567.7461333333333</v>
      </c>
      <c r="H5676" s="7">
        <v>0.0</v>
      </c>
      <c r="I5676" s="10">
        <v>0.0</v>
      </c>
      <c r="J5676" s="10">
        <v>211.37906801777777</v>
      </c>
      <c r="K5676" s="11">
        <f t="shared" si="1"/>
        <v>8604.632147</v>
      </c>
      <c r="L5676" s="7" t="str">
        <f t="shared" si="2"/>
        <v>N</v>
      </c>
      <c r="M5676" s="10">
        <f t="shared" si="3"/>
        <v>8604.632147</v>
      </c>
      <c r="N5676" s="7" t="str">
        <f t="shared" si="4"/>
        <v>N</v>
      </c>
      <c r="O5676" s="10">
        <f t="shared" si="5"/>
        <v>8604.632147</v>
      </c>
      <c r="P5676" s="10">
        <f t="shared" si="19"/>
        <v>184.6639482</v>
      </c>
      <c r="Q5676" s="8" t="s">
        <v>17</v>
      </c>
    </row>
    <row r="5677">
      <c r="A5677" s="7">
        <v>5676.0</v>
      </c>
      <c r="B5677" s="7">
        <v>3286.0</v>
      </c>
      <c r="C5677" s="8">
        <v>500.0</v>
      </c>
      <c r="D5677" s="9">
        <v>558.8313802083334</v>
      </c>
      <c r="E5677" s="10">
        <v>452.477114849097</v>
      </c>
      <c r="F5677" s="10">
        <v>570.0080078125</v>
      </c>
      <c r="G5677" s="10">
        <v>338.86875</v>
      </c>
      <c r="H5677" s="7">
        <v>0.0</v>
      </c>
      <c r="I5677" s="10">
        <v>0.0</v>
      </c>
      <c r="J5677" s="10">
        <v>152.00213541666668</v>
      </c>
      <c r="K5677" s="11">
        <f t="shared" si="1"/>
        <v>5253.708138</v>
      </c>
      <c r="L5677" s="7" t="str">
        <f t="shared" si="2"/>
        <v>N</v>
      </c>
      <c r="M5677" s="10">
        <f t="shared" si="3"/>
        <v>5253.708138</v>
      </c>
      <c r="N5677" s="7" t="str">
        <f t="shared" si="4"/>
        <v>N</v>
      </c>
      <c r="O5677" s="10">
        <f t="shared" si="5"/>
        <v>5253.708138</v>
      </c>
      <c r="P5677" s="10">
        <f t="shared" si="19"/>
        <v>128.467109</v>
      </c>
      <c r="Q5677" s="8" t="s">
        <v>17</v>
      </c>
    </row>
    <row r="5678">
      <c r="A5678" s="7">
        <v>5677.0</v>
      </c>
      <c r="B5678" s="7">
        <v>2487.0</v>
      </c>
      <c r="C5678" s="8">
        <v>500.0</v>
      </c>
      <c r="D5678" s="9">
        <v>271.3345945945946</v>
      </c>
      <c r="E5678" s="10">
        <v>0.0</v>
      </c>
      <c r="F5678" s="10">
        <v>355.84864864864863</v>
      </c>
      <c r="G5678" s="10">
        <v>248.70000000000002</v>
      </c>
      <c r="H5678" s="7">
        <v>0.0</v>
      </c>
      <c r="I5678" s="10">
        <v>0.0</v>
      </c>
      <c r="J5678" s="10">
        <v>125.65905405405405</v>
      </c>
      <c r="K5678" s="11">
        <f t="shared" si="1"/>
        <v>3862.883243</v>
      </c>
      <c r="L5678" s="7" t="str">
        <f t="shared" si="2"/>
        <v>N</v>
      </c>
      <c r="M5678" s="10">
        <f t="shared" si="3"/>
        <v>3862.883243</v>
      </c>
      <c r="N5678" s="7" t="str">
        <f t="shared" si="4"/>
        <v>N</v>
      </c>
      <c r="O5678" s="10">
        <f t="shared" si="5"/>
        <v>3862.883243</v>
      </c>
      <c r="P5678" s="10">
        <f t="shared" si="19"/>
        <v>105.0552984</v>
      </c>
      <c r="Q5678" s="8" t="s">
        <v>17</v>
      </c>
    </row>
    <row r="5679">
      <c r="A5679" s="7">
        <v>5678.0</v>
      </c>
      <c r="B5679" s="7">
        <v>2549.0</v>
      </c>
      <c r="C5679" s="8">
        <v>500.0</v>
      </c>
      <c r="D5679" s="9">
        <v>188.44933758678926</v>
      </c>
      <c r="E5679" s="10">
        <v>466.30597631952094</v>
      </c>
      <c r="F5679" s="10">
        <v>0.0</v>
      </c>
      <c r="G5679" s="10">
        <v>223.47397260273974</v>
      </c>
      <c r="H5679" s="7">
        <v>0.0</v>
      </c>
      <c r="I5679" s="10">
        <v>0.0</v>
      </c>
      <c r="J5679" s="10">
        <v>113.51041971601927</v>
      </c>
      <c r="K5679" s="11">
        <f t="shared" si="1"/>
        <v>3460.92331</v>
      </c>
      <c r="L5679" s="7" t="str">
        <f t="shared" si="2"/>
        <v>N</v>
      </c>
      <c r="M5679" s="10">
        <f t="shared" si="3"/>
        <v>3460.92331</v>
      </c>
      <c r="N5679" s="7" t="str">
        <f t="shared" si="4"/>
        <v>N</v>
      </c>
      <c r="O5679" s="10">
        <f t="shared" si="5"/>
        <v>3460.92331</v>
      </c>
      <c r="P5679" s="10">
        <f t="shared" si="19"/>
        <v>98.27408808</v>
      </c>
      <c r="Q5679" s="8" t="s">
        <v>17</v>
      </c>
    </row>
    <row r="5680">
      <c r="A5680" s="7">
        <v>5679.0</v>
      </c>
      <c r="B5680" s="7">
        <v>5981.0</v>
      </c>
      <c r="C5680" s="8">
        <v>500.0</v>
      </c>
      <c r="D5680" s="9">
        <v>340.5895080261593</v>
      </c>
      <c r="E5680" s="10">
        <v>673.5193138915905</v>
      </c>
      <c r="F5680" s="10">
        <v>598.7783286266349</v>
      </c>
      <c r="G5680" s="10">
        <v>572.3198275862069</v>
      </c>
      <c r="H5680" s="7">
        <v>0.0</v>
      </c>
      <c r="I5680" s="10">
        <v>0.0</v>
      </c>
      <c r="J5680" s="10">
        <v>238.41265561831153</v>
      </c>
      <c r="K5680" s="11">
        <f t="shared" si="1"/>
        <v>7992.687664</v>
      </c>
      <c r="L5680" s="7" t="str">
        <f t="shared" si="2"/>
        <v>N</v>
      </c>
      <c r="M5680" s="10">
        <f t="shared" si="3"/>
        <v>7992.687664</v>
      </c>
      <c r="N5680" s="7" t="str">
        <f t="shared" si="4"/>
        <v>N</v>
      </c>
      <c r="O5680" s="10">
        <f t="shared" si="5"/>
        <v>7992.687664</v>
      </c>
      <c r="P5680" s="10">
        <f t="shared" si="19"/>
        <v>173.5666211</v>
      </c>
      <c r="Q5680" s="8" t="s">
        <v>17</v>
      </c>
    </row>
    <row r="5681">
      <c r="A5681" s="7">
        <v>5680.0</v>
      </c>
      <c r="B5681" s="7">
        <v>2766.0</v>
      </c>
      <c r="C5681" s="8">
        <v>500.0</v>
      </c>
      <c r="D5681" s="9">
        <v>488.4217361577794</v>
      </c>
      <c r="E5681" s="10">
        <v>0.0</v>
      </c>
      <c r="F5681" s="10">
        <v>270.7054433893353</v>
      </c>
      <c r="G5681" s="10">
        <v>281.0854054054054</v>
      </c>
      <c r="H5681" s="7">
        <v>0.0</v>
      </c>
      <c r="I5681" s="10">
        <v>0.0</v>
      </c>
      <c r="J5681" s="10">
        <v>115.19380569758948</v>
      </c>
      <c r="K5681" s="11">
        <f t="shared" si="1"/>
        <v>4306.212585</v>
      </c>
      <c r="L5681" s="7" t="str">
        <f t="shared" si="2"/>
        <v>N</v>
      </c>
      <c r="M5681" s="10">
        <f t="shared" si="3"/>
        <v>4306.212585</v>
      </c>
      <c r="N5681" s="7" t="str">
        <f t="shared" si="4"/>
        <v>N</v>
      </c>
      <c r="O5681" s="10">
        <f t="shared" si="5"/>
        <v>4306.212585</v>
      </c>
      <c r="P5681" s="10">
        <f t="shared" si="19"/>
        <v>112.4522892</v>
      </c>
      <c r="Q5681" s="8" t="s">
        <v>17</v>
      </c>
    </row>
    <row r="5682">
      <c r="A5682" s="7">
        <v>5681.0</v>
      </c>
      <c r="B5682" s="7">
        <v>4674.0</v>
      </c>
      <c r="C5682" s="8">
        <v>500.0</v>
      </c>
      <c r="D5682" s="9">
        <v>507.70792544378696</v>
      </c>
      <c r="E5682" s="10">
        <v>0.0</v>
      </c>
      <c r="F5682" s="10">
        <v>666.8569881656805</v>
      </c>
      <c r="G5682" s="10">
        <v>470.9953846153846</v>
      </c>
      <c r="H5682" s="7">
        <v>0.0</v>
      </c>
      <c r="I5682" s="10">
        <v>0.0</v>
      </c>
      <c r="J5682" s="10">
        <v>181.56442366863905</v>
      </c>
      <c r="K5682" s="11">
        <f t="shared" si="1"/>
        <v>6819.560298</v>
      </c>
      <c r="L5682" s="7" t="str">
        <f t="shared" si="2"/>
        <v>N</v>
      </c>
      <c r="M5682" s="10">
        <f t="shared" si="3"/>
        <v>6819.560298</v>
      </c>
      <c r="N5682" s="7" t="str">
        <f t="shared" si="4"/>
        <v>N</v>
      </c>
      <c r="O5682" s="10">
        <f t="shared" si="5"/>
        <v>6819.560298</v>
      </c>
      <c r="P5682" s="10">
        <f t="shared" si="19"/>
        <v>154.2741684</v>
      </c>
      <c r="Q5682" s="8" t="s">
        <v>17</v>
      </c>
    </row>
    <row r="5683">
      <c r="A5683" s="7">
        <v>5682.0</v>
      </c>
      <c r="B5683" s="7">
        <v>7413.0</v>
      </c>
      <c r="C5683" s="8">
        <v>500.0</v>
      </c>
      <c r="D5683" s="9">
        <v>913.7196153561957</v>
      </c>
      <c r="E5683" s="10">
        <v>1541.9711601011002</v>
      </c>
      <c r="F5683" s="10">
        <v>0.0</v>
      </c>
      <c r="G5683" s="10">
        <v>648.9030085959886</v>
      </c>
      <c r="H5683" s="7">
        <v>0.0</v>
      </c>
      <c r="I5683" s="10">
        <v>0.0</v>
      </c>
      <c r="J5683" s="10">
        <v>255.75405501596867</v>
      </c>
      <c r="K5683" s="11">
        <f t="shared" si="1"/>
        <v>9475.622624</v>
      </c>
      <c r="L5683" s="7" t="str">
        <f t="shared" si="2"/>
        <v>N</v>
      </c>
      <c r="M5683" s="10">
        <f t="shared" si="3"/>
        <v>9475.622624</v>
      </c>
      <c r="N5683" s="7" t="str">
        <f t="shared" si="4"/>
        <v>N</v>
      </c>
      <c r="O5683" s="10">
        <f t="shared" si="5"/>
        <v>9475.622624</v>
      </c>
      <c r="P5683" s="10">
        <f t="shared" si="19"/>
        <v>198.8809531</v>
      </c>
      <c r="Q5683" s="8" t="s">
        <v>17</v>
      </c>
    </row>
    <row r="5684">
      <c r="A5684" s="7">
        <v>5683.0</v>
      </c>
      <c r="B5684" s="7">
        <v>2768.0</v>
      </c>
      <c r="C5684" s="8">
        <v>500.0</v>
      </c>
      <c r="D5684" s="9">
        <v>294.7883997204752</v>
      </c>
      <c r="E5684" s="10">
        <v>294.1801223655962</v>
      </c>
      <c r="F5684" s="10">
        <v>283.6643091649856</v>
      </c>
      <c r="G5684" s="10">
        <v>268.09559748427677</v>
      </c>
      <c r="H5684" s="7">
        <v>0.0</v>
      </c>
      <c r="I5684" s="10">
        <v>0.0</v>
      </c>
      <c r="J5684" s="10">
        <v>125.70222327703281</v>
      </c>
      <c r="K5684" s="11">
        <f t="shared" si="1"/>
        <v>4114.548306</v>
      </c>
      <c r="L5684" s="7" t="str">
        <f t="shared" si="2"/>
        <v>N</v>
      </c>
      <c r="M5684" s="10">
        <f t="shared" si="3"/>
        <v>4114.548306</v>
      </c>
      <c r="N5684" s="7" t="str">
        <f t="shared" si="4"/>
        <v>N</v>
      </c>
      <c r="O5684" s="10">
        <f t="shared" si="5"/>
        <v>4114.548306</v>
      </c>
      <c r="P5684" s="10">
        <f t="shared" si="19"/>
        <v>109.2361488</v>
      </c>
      <c r="Q5684" s="8" t="s">
        <v>17</v>
      </c>
    </row>
    <row r="5685">
      <c r="A5685" s="7">
        <v>5684.0</v>
      </c>
      <c r="B5685" s="7">
        <v>9549.0</v>
      </c>
      <c r="C5685" s="8">
        <v>500.0</v>
      </c>
      <c r="D5685" s="9">
        <v>1175.454316677041</v>
      </c>
      <c r="E5685" s="10">
        <v>1485.320952758094</v>
      </c>
      <c r="F5685" s="10">
        <v>0.0</v>
      </c>
      <c r="G5685" s="10">
        <v>835.1030828516377</v>
      </c>
      <c r="H5685" s="7">
        <v>0.0</v>
      </c>
      <c r="I5685" s="10">
        <v>0.0</v>
      </c>
      <c r="J5685" s="10">
        <v>270.16929614078424</v>
      </c>
      <c r="K5685" s="11">
        <f t="shared" si="1"/>
        <v>12059.5574</v>
      </c>
      <c r="L5685" s="7" t="str">
        <f t="shared" si="2"/>
        <v>N</v>
      </c>
      <c r="M5685" s="10">
        <f t="shared" si="3"/>
        <v>12059.5574</v>
      </c>
      <c r="N5685" s="7" t="str">
        <f t="shared" si="4"/>
        <v>N</v>
      </c>
      <c r="O5685" s="10">
        <f t="shared" si="5"/>
        <v>12059.5574</v>
      </c>
      <c r="P5685" s="10">
        <f t="shared" si="19"/>
        <v>242.0401777</v>
      </c>
      <c r="Q5685" s="8" t="s">
        <v>17</v>
      </c>
    </row>
    <row r="5686">
      <c r="A5686" s="7">
        <v>5685.0</v>
      </c>
      <c r="B5686" s="7">
        <v>908.0</v>
      </c>
      <c r="C5686" s="8">
        <v>500.0</v>
      </c>
      <c r="D5686" s="9">
        <v>87.36002497398543</v>
      </c>
      <c r="E5686" s="10">
        <v>140.61705361931575</v>
      </c>
      <c r="F5686" s="10">
        <v>22.116462018730488</v>
      </c>
      <c r="G5686" s="10">
        <v>82.01290322580644</v>
      </c>
      <c r="H5686" s="7">
        <v>0.0</v>
      </c>
      <c r="I5686" s="10">
        <v>0.0</v>
      </c>
      <c r="J5686" s="10">
        <v>71.87850156087408</v>
      </c>
      <c r="K5686" s="11">
        <f t="shared" si="1"/>
        <v>1599.48939</v>
      </c>
      <c r="L5686" s="7" t="str">
        <f t="shared" si="2"/>
        <v>N</v>
      </c>
      <c r="M5686" s="10">
        <f t="shared" si="3"/>
        <v>1599.48939</v>
      </c>
      <c r="N5686" s="7" t="str">
        <f t="shared" si="4"/>
        <v>N</v>
      </c>
      <c r="O5686" s="10">
        <f t="shared" si="5"/>
        <v>1599.48939</v>
      </c>
      <c r="P5686" s="10">
        <f t="shared" si="19"/>
        <v>67.31457677</v>
      </c>
      <c r="Q5686" s="8" t="s">
        <v>17</v>
      </c>
    </row>
    <row r="5687">
      <c r="A5687" s="7">
        <v>5686.0</v>
      </c>
      <c r="B5687" s="7">
        <v>2193.0</v>
      </c>
      <c r="C5687" s="8">
        <v>500.0</v>
      </c>
      <c r="D5687" s="9">
        <v>222.88702352697862</v>
      </c>
      <c r="E5687" s="10">
        <v>314.6370619676172</v>
      </c>
      <c r="F5687" s="10">
        <v>113.12356470464744</v>
      </c>
      <c r="G5687" s="10">
        <v>203.9399646851089</v>
      </c>
      <c r="H5687" s="7">
        <v>0.0</v>
      </c>
      <c r="I5687" s="10">
        <v>0.0</v>
      </c>
      <c r="J5687" s="10">
        <v>106.40335294001491</v>
      </c>
      <c r="K5687" s="11">
        <f t="shared" si="1"/>
        <v>3232.950553</v>
      </c>
      <c r="L5687" s="7" t="str">
        <f t="shared" si="2"/>
        <v>N</v>
      </c>
      <c r="M5687" s="10">
        <f t="shared" si="3"/>
        <v>3232.950553</v>
      </c>
      <c r="N5687" s="7" t="str">
        <f t="shared" si="4"/>
        <v>N</v>
      </c>
      <c r="O5687" s="10">
        <f t="shared" si="5"/>
        <v>3232.950553</v>
      </c>
      <c r="P5687" s="10">
        <f t="shared" si="19"/>
        <v>94.52219059</v>
      </c>
      <c r="Q5687" s="8" t="s">
        <v>17</v>
      </c>
    </row>
    <row r="5688">
      <c r="A5688" s="7">
        <v>5687.0</v>
      </c>
      <c r="B5688" s="7">
        <v>3039.0</v>
      </c>
      <c r="C5688" s="8">
        <v>500.0</v>
      </c>
      <c r="D5688" s="9">
        <v>333.37572495240704</v>
      </c>
      <c r="E5688" s="10">
        <v>477.95135035963625</v>
      </c>
      <c r="F5688" s="10">
        <v>413.9228799744651</v>
      </c>
      <c r="G5688" s="10">
        <v>304.4923976608187</v>
      </c>
      <c r="H5688" s="7">
        <v>0.0</v>
      </c>
      <c r="I5688" s="10">
        <v>0.0</v>
      </c>
      <c r="J5688" s="10">
        <v>135.36396885651425</v>
      </c>
      <c r="K5688" s="11">
        <f t="shared" si="1"/>
        <v>4590.791003</v>
      </c>
      <c r="L5688" s="7" t="str">
        <f t="shared" si="2"/>
        <v>N</v>
      </c>
      <c r="M5688" s="10">
        <f t="shared" si="3"/>
        <v>4590.791003</v>
      </c>
      <c r="N5688" s="7" t="str">
        <f t="shared" si="4"/>
        <v>N</v>
      </c>
      <c r="O5688" s="10">
        <f t="shared" si="5"/>
        <v>4590.791003</v>
      </c>
      <c r="P5688" s="10">
        <f t="shared" si="19"/>
        <v>117.1533749</v>
      </c>
      <c r="Q5688" s="8" t="s">
        <v>17</v>
      </c>
    </row>
    <row r="5689">
      <c r="A5689" s="7">
        <v>5688.0</v>
      </c>
      <c r="B5689" s="7">
        <v>2847.0</v>
      </c>
      <c r="C5689" s="8">
        <v>500.0</v>
      </c>
      <c r="D5689" s="9">
        <v>699.5366666666666</v>
      </c>
      <c r="E5689" s="10">
        <v>448.70600503636507</v>
      </c>
      <c r="F5689" s="10">
        <v>225.12561486132915</v>
      </c>
      <c r="G5689" s="10">
        <v>268.01428571428573</v>
      </c>
      <c r="H5689" s="7">
        <v>0.0</v>
      </c>
      <c r="I5689" s="10">
        <v>2279.8086656200944</v>
      </c>
      <c r="J5689" s="10">
        <v>106.52285190999477</v>
      </c>
      <c r="K5689" s="11">
        <f t="shared" si="1"/>
        <v>4539.676567</v>
      </c>
      <c r="L5689" s="7" t="str">
        <f t="shared" si="2"/>
        <v>N</v>
      </c>
      <c r="M5689" s="10">
        <f t="shared" si="3"/>
        <v>2259.867902</v>
      </c>
      <c r="N5689" s="7" t="str">
        <f t="shared" si="4"/>
        <v>N</v>
      </c>
      <c r="O5689" s="10">
        <f t="shared" si="5"/>
        <v>2259.867902</v>
      </c>
      <c r="P5689" s="10">
        <f t="shared" si="19"/>
        <v>75.85336509</v>
      </c>
      <c r="Q5689" s="8" t="s">
        <v>17</v>
      </c>
    </row>
    <row r="5690">
      <c r="A5690" s="7">
        <v>5689.0</v>
      </c>
      <c r="B5690" s="7">
        <v>1418.0</v>
      </c>
      <c r="C5690" s="8">
        <v>500.0</v>
      </c>
      <c r="D5690" s="9">
        <v>61.86312</v>
      </c>
      <c r="E5690" s="10">
        <v>211.29389613673794</v>
      </c>
      <c r="F5690" s="10">
        <v>0.0</v>
      </c>
      <c r="G5690" s="10">
        <v>124.78399999999999</v>
      </c>
      <c r="H5690" s="12">
        <v>500.0</v>
      </c>
      <c r="I5690" s="10">
        <v>0.0</v>
      </c>
      <c r="J5690" s="10">
        <v>64.112688</v>
      </c>
      <c r="K5690" s="11">
        <f t="shared" si="1"/>
        <v>1604.64712</v>
      </c>
      <c r="L5690" s="7" t="str">
        <f t="shared" si="2"/>
        <v>N</v>
      </c>
      <c r="M5690" s="10">
        <f t="shared" si="3"/>
        <v>2104.64712</v>
      </c>
      <c r="N5690" s="7" t="str">
        <f t="shared" si="4"/>
        <v>N</v>
      </c>
      <c r="O5690" s="10">
        <f t="shared" si="5"/>
        <v>1604.64712</v>
      </c>
      <c r="P5690" s="10">
        <f t="shared" si="19"/>
        <v>66.63753616</v>
      </c>
      <c r="Q5690" s="8" t="s">
        <v>17</v>
      </c>
    </row>
    <row r="5691">
      <c r="A5691" s="7">
        <v>5690.0</v>
      </c>
      <c r="B5691" s="7">
        <v>4389.0</v>
      </c>
      <c r="C5691" s="8">
        <v>500.0</v>
      </c>
      <c r="D5691" s="9">
        <v>288.5285</v>
      </c>
      <c r="E5691" s="10">
        <v>766.3748379816132</v>
      </c>
      <c r="F5691" s="10">
        <v>0.0</v>
      </c>
      <c r="G5691" s="10">
        <v>395.01</v>
      </c>
      <c r="H5691" s="7">
        <v>0.0</v>
      </c>
      <c r="I5691" s="10">
        <v>0.0</v>
      </c>
      <c r="J5691" s="10">
        <v>153.14205</v>
      </c>
      <c r="K5691" s="11">
        <f t="shared" si="1"/>
        <v>5572.5385</v>
      </c>
      <c r="L5691" s="7" t="str">
        <f t="shared" si="2"/>
        <v>N</v>
      </c>
      <c r="M5691" s="10">
        <f t="shared" si="3"/>
        <v>5572.5385</v>
      </c>
      <c r="N5691" s="7" t="str">
        <f t="shared" si="4"/>
        <v>N</v>
      </c>
      <c r="O5691" s="10">
        <f t="shared" si="5"/>
        <v>5572.5385</v>
      </c>
      <c r="P5691" s="10">
        <f t="shared" si="19"/>
        <v>133.195513</v>
      </c>
      <c r="Q5691" s="8" t="s">
        <v>17</v>
      </c>
    </row>
    <row r="5692">
      <c r="A5692" s="7">
        <v>5691.0</v>
      </c>
      <c r="B5692" s="7">
        <v>1965.0</v>
      </c>
      <c r="C5692" s="8">
        <v>500.0</v>
      </c>
      <c r="D5692" s="9">
        <v>75.22093005671077</v>
      </c>
      <c r="E5692" s="10">
        <v>0.0</v>
      </c>
      <c r="F5692" s="10">
        <v>235.06540642722118</v>
      </c>
      <c r="G5692" s="10">
        <v>201.62608695652173</v>
      </c>
      <c r="H5692" s="7">
        <v>0.0</v>
      </c>
      <c r="I5692" s="10">
        <v>0.0</v>
      </c>
      <c r="J5692" s="10">
        <v>94.02616257088846</v>
      </c>
      <c r="K5692" s="11">
        <f t="shared" si="1"/>
        <v>2976.912423</v>
      </c>
      <c r="L5692" s="7" t="str">
        <f t="shared" si="2"/>
        <v>N</v>
      </c>
      <c r="M5692" s="10">
        <f t="shared" si="3"/>
        <v>2976.912423</v>
      </c>
      <c r="N5692" s="7" t="str">
        <f t="shared" si="4"/>
        <v>N</v>
      </c>
      <c r="O5692" s="10">
        <f t="shared" si="5"/>
        <v>2976.912423</v>
      </c>
      <c r="P5692" s="10">
        <f t="shared" si="19"/>
        <v>89.95515406</v>
      </c>
      <c r="Q5692" s="8" t="s">
        <v>17</v>
      </c>
    </row>
    <row r="5693">
      <c r="A5693" s="7">
        <v>5692.0</v>
      </c>
      <c r="B5693" s="7">
        <v>4975.0</v>
      </c>
      <c r="C5693" s="8">
        <v>500.0</v>
      </c>
      <c r="D5693" s="9">
        <v>266.624259375</v>
      </c>
      <c r="E5693" s="10">
        <v>0.0</v>
      </c>
      <c r="F5693" s="10">
        <v>663.74815625</v>
      </c>
      <c r="G5693" s="10">
        <v>499.9875</v>
      </c>
      <c r="H5693" s="7">
        <v>0.0</v>
      </c>
      <c r="I5693" s="10">
        <v>0.0</v>
      </c>
      <c r="J5693" s="10">
        <v>195.74945625</v>
      </c>
      <c r="K5693" s="11">
        <f t="shared" si="1"/>
        <v>6905.359916</v>
      </c>
      <c r="L5693" s="7" t="str">
        <f t="shared" si="2"/>
        <v>N</v>
      </c>
      <c r="M5693" s="10">
        <f t="shared" si="3"/>
        <v>6905.359916</v>
      </c>
      <c r="N5693" s="7" t="str">
        <f t="shared" si="4"/>
        <v>N</v>
      </c>
      <c r="O5693" s="10">
        <f t="shared" si="5"/>
        <v>6905.359916</v>
      </c>
      <c r="P5693" s="10">
        <f t="shared" si="19"/>
        <v>155.2967035</v>
      </c>
      <c r="Q5693" s="8" t="s">
        <v>17</v>
      </c>
    </row>
    <row r="5694">
      <c r="A5694" s="7">
        <v>5693.0</v>
      </c>
      <c r="B5694" s="7">
        <v>1863.0</v>
      </c>
      <c r="C5694" s="8">
        <v>500.0</v>
      </c>
      <c r="D5694" s="9">
        <v>142.62455</v>
      </c>
      <c r="E5694" s="10">
        <v>0.0</v>
      </c>
      <c r="F5694" s="10">
        <v>211.70831640625</v>
      </c>
      <c r="G5694" s="10">
        <v>182.80687500000002</v>
      </c>
      <c r="H5694" s="7">
        <v>0.0</v>
      </c>
      <c r="I5694" s="10">
        <v>0.0</v>
      </c>
      <c r="J5694" s="10">
        <v>102.5113953125</v>
      </c>
      <c r="K5694" s="11">
        <f t="shared" si="1"/>
        <v>2900.139741</v>
      </c>
      <c r="L5694" s="7" t="str">
        <f t="shared" si="2"/>
        <v>N</v>
      </c>
      <c r="M5694" s="10">
        <f t="shared" si="3"/>
        <v>2900.139741</v>
      </c>
      <c r="N5694" s="7" t="str">
        <f t="shared" si="4"/>
        <v>N</v>
      </c>
      <c r="O5694" s="10">
        <f t="shared" si="5"/>
        <v>2900.139741</v>
      </c>
      <c r="P5694" s="10">
        <f t="shared" si="19"/>
        <v>88.9119916</v>
      </c>
      <c r="Q5694" s="8" t="s">
        <v>17</v>
      </c>
    </row>
    <row r="5695">
      <c r="A5695" s="7">
        <v>5694.0</v>
      </c>
      <c r="B5695" s="7">
        <v>6883.0</v>
      </c>
      <c r="C5695" s="8">
        <v>500.0</v>
      </c>
      <c r="D5695" s="9">
        <v>428.5743433277027</v>
      </c>
      <c r="E5695" s="10">
        <v>901.1569218151867</v>
      </c>
      <c r="F5695" s="10">
        <v>0.0</v>
      </c>
      <c r="G5695" s="10">
        <v>602.2624999999999</v>
      </c>
      <c r="H5695" s="7">
        <v>0.0</v>
      </c>
      <c r="I5695" s="10">
        <v>0.0</v>
      </c>
      <c r="J5695" s="10">
        <v>219.24497255067567</v>
      </c>
      <c r="K5695" s="11">
        <f t="shared" si="1"/>
        <v>8413.836843</v>
      </c>
      <c r="L5695" s="7" t="str">
        <f t="shared" si="2"/>
        <v>N</v>
      </c>
      <c r="M5695" s="10">
        <f t="shared" si="3"/>
        <v>8413.836843</v>
      </c>
      <c r="N5695" s="7" t="str">
        <f t="shared" si="4"/>
        <v>N</v>
      </c>
      <c r="O5695" s="10">
        <f t="shared" si="5"/>
        <v>8413.836843</v>
      </c>
      <c r="P5695" s="10">
        <f t="shared" si="19"/>
        <v>180.6083382</v>
      </c>
      <c r="Q5695" s="8" t="s">
        <v>17</v>
      </c>
    </row>
    <row r="5696">
      <c r="A5696" s="7">
        <v>5695.0</v>
      </c>
      <c r="B5696" s="7">
        <v>3982.0</v>
      </c>
      <c r="C5696" s="8">
        <v>500.0</v>
      </c>
      <c r="D5696" s="9">
        <v>299.39289884444446</v>
      </c>
      <c r="E5696" s="10">
        <v>668.7509746779173</v>
      </c>
      <c r="F5696" s="10">
        <v>541.3377137777778</v>
      </c>
      <c r="G5696" s="10">
        <v>392.8906666666667</v>
      </c>
      <c r="H5696" s="7">
        <v>0.0</v>
      </c>
      <c r="I5696" s="10">
        <v>0.0</v>
      </c>
      <c r="J5696" s="10">
        <v>175.65856426666667</v>
      </c>
      <c r="K5696" s="11">
        <f t="shared" si="1"/>
        <v>5715.621279</v>
      </c>
      <c r="L5696" s="7" t="str">
        <f t="shared" si="2"/>
        <v>N</v>
      </c>
      <c r="M5696" s="10">
        <f t="shared" si="3"/>
        <v>5715.621279</v>
      </c>
      <c r="N5696" s="7" t="str">
        <f t="shared" si="4"/>
        <v>N</v>
      </c>
      <c r="O5696" s="10">
        <f t="shared" si="5"/>
        <v>5715.621279</v>
      </c>
      <c r="P5696" s="10">
        <f t="shared" si="19"/>
        <v>135.809151</v>
      </c>
      <c r="Q5696" s="8" t="s">
        <v>17</v>
      </c>
    </row>
    <row r="5697">
      <c r="A5697" s="7">
        <v>5696.0</v>
      </c>
      <c r="B5697" s="7">
        <v>1541.0</v>
      </c>
      <c r="C5697" s="8">
        <v>500.0</v>
      </c>
      <c r="D5697" s="9">
        <v>164.7180241831747</v>
      </c>
      <c r="E5697" s="10">
        <v>0.0</v>
      </c>
      <c r="F5697" s="10">
        <v>281.8999742732184</v>
      </c>
      <c r="G5697" s="10">
        <v>157.7076923076923</v>
      </c>
      <c r="H5697" s="7">
        <v>0.0</v>
      </c>
      <c r="I5697" s="10">
        <v>0.0</v>
      </c>
      <c r="J5697" s="10">
        <v>99.49410856701826</v>
      </c>
      <c r="K5697" s="11">
        <f t="shared" si="1"/>
        <v>2645.325691</v>
      </c>
      <c r="L5697" s="7" t="str">
        <f t="shared" si="2"/>
        <v>N</v>
      </c>
      <c r="M5697" s="10">
        <f t="shared" si="3"/>
        <v>2645.325691</v>
      </c>
      <c r="N5697" s="7" t="str">
        <f t="shared" si="4"/>
        <v>N</v>
      </c>
      <c r="O5697" s="10">
        <f t="shared" si="5"/>
        <v>2645.325691</v>
      </c>
      <c r="P5697" s="10">
        <f t="shared" si="19"/>
        <v>84.77712397</v>
      </c>
      <c r="Q5697" s="8" t="s">
        <v>17</v>
      </c>
    </row>
    <row r="5698">
      <c r="A5698" s="7">
        <v>5697.0</v>
      </c>
      <c r="B5698" s="7">
        <v>3071.0</v>
      </c>
      <c r="C5698" s="8">
        <v>500.0</v>
      </c>
      <c r="D5698" s="9">
        <v>331.26191650198314</v>
      </c>
      <c r="E5698" s="10">
        <v>264.7778390441473</v>
      </c>
      <c r="F5698" s="10">
        <v>344.60132253562</v>
      </c>
      <c r="G5698" s="10">
        <v>300.250185873606</v>
      </c>
      <c r="H5698" s="12">
        <v>500.0</v>
      </c>
      <c r="I5698" s="10">
        <v>0.0</v>
      </c>
      <c r="J5698" s="10">
        <v>123.38950581114136</v>
      </c>
      <c r="K5698" s="11">
        <f t="shared" si="1"/>
        <v>4047.113425</v>
      </c>
      <c r="L5698" s="7" t="str">
        <f t="shared" si="2"/>
        <v>N</v>
      </c>
      <c r="M5698" s="10">
        <f t="shared" si="3"/>
        <v>4547.113425</v>
      </c>
      <c r="N5698" s="7" t="str">
        <f t="shared" si="4"/>
        <v>N</v>
      </c>
      <c r="O5698" s="10">
        <f t="shared" si="5"/>
        <v>4047.113425</v>
      </c>
      <c r="P5698" s="10">
        <f t="shared" si="19"/>
        <v>107.4435383</v>
      </c>
      <c r="Q5698" s="8" t="s">
        <v>17</v>
      </c>
    </row>
    <row r="5699">
      <c r="A5699" s="7">
        <v>5698.0</v>
      </c>
      <c r="B5699" s="7">
        <v>6877.0</v>
      </c>
      <c r="C5699" s="8">
        <v>500.0</v>
      </c>
      <c r="D5699" s="9">
        <v>775.3510108360417</v>
      </c>
      <c r="E5699" s="10">
        <v>0.0</v>
      </c>
      <c r="F5699" s="10">
        <v>893.3631846048276</v>
      </c>
      <c r="G5699" s="10">
        <v>675.6534653465346</v>
      </c>
      <c r="H5699" s="7">
        <v>0.0</v>
      </c>
      <c r="I5699" s="10">
        <v>0.0</v>
      </c>
      <c r="J5699" s="10">
        <v>288.9643881067467</v>
      </c>
      <c r="K5699" s="11">
        <f t="shared" si="1"/>
        <v>9721.367661</v>
      </c>
      <c r="L5699" s="7" t="str">
        <f t="shared" si="2"/>
        <v>N</v>
      </c>
      <c r="M5699" s="10">
        <f t="shared" si="3"/>
        <v>9721.367661</v>
      </c>
      <c r="N5699" s="7" t="str">
        <f t="shared" si="4"/>
        <v>N</v>
      </c>
      <c r="O5699" s="10">
        <f t="shared" si="5"/>
        <v>9721.367661</v>
      </c>
      <c r="P5699" s="10">
        <f t="shared" si="19"/>
        <v>202.8228555</v>
      </c>
      <c r="Q5699" s="8" t="s">
        <v>17</v>
      </c>
    </row>
    <row r="5700">
      <c r="A5700" s="13">
        <v>5699.0</v>
      </c>
      <c r="B5700" s="13">
        <v>4674.0</v>
      </c>
      <c r="C5700" s="14">
        <v>500.0</v>
      </c>
      <c r="D5700" s="15">
        <v>661.0679992249298</v>
      </c>
      <c r="E5700" s="16">
        <v>821.2196196579314</v>
      </c>
      <c r="F5700" s="16">
        <v>402.149699528499</v>
      </c>
      <c r="G5700" s="16">
        <v>443.2518943742824</v>
      </c>
      <c r="H5700" s="17">
        <v>6680.469593127711</v>
      </c>
      <c r="I5700" s="16">
        <v>0.0</v>
      </c>
      <c r="J5700" s="16">
        <v>44.071199948328655</v>
      </c>
      <c r="K5700" s="18">
        <f t="shared" si="1"/>
        <v>0</v>
      </c>
      <c r="L5700" s="13" t="str">
        <f t="shared" si="2"/>
        <v>Y</v>
      </c>
      <c r="M5700" s="16">
        <f t="shared" si="3"/>
        <v>6680.469593</v>
      </c>
      <c r="N5700" s="13" t="str">
        <f t="shared" si="4"/>
        <v>N</v>
      </c>
      <c r="O5700" s="16">
        <f t="shared" si="5"/>
        <v>0</v>
      </c>
      <c r="P5700" s="16">
        <f t="shared" si="19"/>
        <v>40</v>
      </c>
      <c r="Q5700" s="14" t="s">
        <v>20</v>
      </c>
    </row>
    <row r="5701">
      <c r="A5701" s="7">
        <v>5700.0</v>
      </c>
      <c r="B5701" s="7">
        <v>3242.0</v>
      </c>
      <c r="C5701" s="8">
        <v>500.0</v>
      </c>
      <c r="D5701" s="9">
        <v>324.46331065759637</v>
      </c>
      <c r="E5701" s="10">
        <v>0.0</v>
      </c>
      <c r="F5701" s="10">
        <v>354.88174603174605</v>
      </c>
      <c r="G5701" s="10">
        <v>319.05396825396826</v>
      </c>
      <c r="H5701" s="7">
        <v>0.0</v>
      </c>
      <c r="I5701" s="10">
        <v>0.0</v>
      </c>
      <c r="J5701" s="10">
        <v>139.69948097757623</v>
      </c>
      <c r="K5701" s="11">
        <f t="shared" si="1"/>
        <v>4740.399025</v>
      </c>
      <c r="L5701" s="7" t="str">
        <f t="shared" si="2"/>
        <v>N</v>
      </c>
      <c r="M5701" s="10">
        <f t="shared" si="3"/>
        <v>4740.399025</v>
      </c>
      <c r="N5701" s="7" t="str">
        <f t="shared" si="4"/>
        <v>N</v>
      </c>
      <c r="O5701" s="10">
        <f t="shared" si="5"/>
        <v>4740.399025</v>
      </c>
      <c r="P5701" s="10">
        <f t="shared" si="19"/>
        <v>119.584211</v>
      </c>
      <c r="Q5701" s="8" t="s">
        <v>17</v>
      </c>
    </row>
    <row r="5702">
      <c r="A5702" s="7">
        <v>5701.0</v>
      </c>
      <c r="B5702" s="7">
        <v>1982.0</v>
      </c>
      <c r="C5702" s="8">
        <v>500.0</v>
      </c>
      <c r="D5702" s="9">
        <v>151.3239087353685</v>
      </c>
      <c r="E5702" s="10">
        <v>294.15163643449637</v>
      </c>
      <c r="F5702" s="10">
        <v>0.0</v>
      </c>
      <c r="G5702" s="10">
        <v>173.88550185873606</v>
      </c>
      <c r="H5702" s="7">
        <v>0.0</v>
      </c>
      <c r="I5702" s="10">
        <v>0.0</v>
      </c>
      <c r="J5702" s="10">
        <v>90.34263208081701</v>
      </c>
      <c r="K5702" s="11">
        <f t="shared" si="1"/>
        <v>2807.209411</v>
      </c>
      <c r="L5702" s="7" t="str">
        <f t="shared" si="2"/>
        <v>N</v>
      </c>
      <c r="M5702" s="10">
        <f t="shared" si="3"/>
        <v>2807.209411</v>
      </c>
      <c r="N5702" s="7" t="str">
        <f t="shared" si="4"/>
        <v>N</v>
      </c>
      <c r="O5702" s="10">
        <f t="shared" si="5"/>
        <v>2807.209411</v>
      </c>
      <c r="P5702" s="10">
        <f t="shared" si="19"/>
        <v>87.39983036</v>
      </c>
      <c r="Q5702" s="8" t="s">
        <v>17</v>
      </c>
    </row>
    <row r="5703">
      <c r="A5703" s="7">
        <v>5702.0</v>
      </c>
      <c r="B5703" s="7">
        <v>7257.0</v>
      </c>
      <c r="C5703" s="8">
        <v>500.0</v>
      </c>
      <c r="D5703" s="9">
        <v>1543.7163506118795</v>
      </c>
      <c r="E5703" s="10">
        <v>1326.7999961222574</v>
      </c>
      <c r="F5703" s="10">
        <v>1213.1584875032074</v>
      </c>
      <c r="G5703" s="10">
        <v>740.645766590389</v>
      </c>
      <c r="H5703" s="7">
        <v>0.0</v>
      </c>
      <c r="I5703" s="10">
        <v>0.0</v>
      </c>
      <c r="J5703" s="10">
        <v>294.94220109022933</v>
      </c>
      <c r="K5703" s="11">
        <f t="shared" si="1"/>
        <v>11254.5206</v>
      </c>
      <c r="L5703" s="7" t="str">
        <f t="shared" si="2"/>
        <v>N</v>
      </c>
      <c r="M5703" s="10">
        <f t="shared" si="3"/>
        <v>11254.5206</v>
      </c>
      <c r="N5703" s="7" t="str">
        <f t="shared" si="4"/>
        <v>N</v>
      </c>
      <c r="O5703" s="10">
        <f t="shared" si="5"/>
        <v>11254.5206</v>
      </c>
      <c r="P5703" s="10">
        <f t="shared" si="19"/>
        <v>229.2497471</v>
      </c>
      <c r="Q5703" s="8" t="s">
        <v>17</v>
      </c>
    </row>
    <row r="5704">
      <c r="A5704" s="7">
        <v>5703.0</v>
      </c>
      <c r="B5704" s="7">
        <v>1799.0</v>
      </c>
      <c r="C5704" s="8">
        <v>500.0</v>
      </c>
      <c r="D5704" s="9">
        <v>57.5477599050529</v>
      </c>
      <c r="E5704" s="10">
        <v>156.34968691639452</v>
      </c>
      <c r="F5704" s="10">
        <v>123.31662836797051</v>
      </c>
      <c r="G5704" s="10">
        <v>173.57185929648242</v>
      </c>
      <c r="H5704" s="12">
        <v>500.0</v>
      </c>
      <c r="I5704" s="10">
        <v>0.0</v>
      </c>
      <c r="J5704" s="10">
        <v>72.81553294108734</v>
      </c>
      <c r="K5704" s="11">
        <f t="shared" si="1"/>
        <v>2153.436248</v>
      </c>
      <c r="L5704" s="7" t="str">
        <f t="shared" si="2"/>
        <v>N</v>
      </c>
      <c r="M5704" s="10">
        <f t="shared" si="3"/>
        <v>2653.436248</v>
      </c>
      <c r="N5704" s="7" t="str">
        <f t="shared" si="4"/>
        <v>N</v>
      </c>
      <c r="O5704" s="10">
        <f t="shared" si="5"/>
        <v>2153.436248</v>
      </c>
      <c r="P5704" s="10">
        <f t="shared" si="19"/>
        <v>75.63755899</v>
      </c>
      <c r="Q5704" s="8" t="s">
        <v>17</v>
      </c>
    </row>
    <row r="5705">
      <c r="A5705" s="7">
        <v>5704.0</v>
      </c>
      <c r="B5705" s="7">
        <v>2356.0</v>
      </c>
      <c r="C5705" s="8">
        <v>500.0</v>
      </c>
      <c r="D5705" s="9">
        <v>398.31687529411766</v>
      </c>
      <c r="E5705" s="10">
        <v>329.84127675313357</v>
      </c>
      <c r="F5705" s="10">
        <v>232.3515105882353</v>
      </c>
      <c r="G5705" s="10">
        <v>226.17600000000002</v>
      </c>
      <c r="H5705" s="7">
        <v>0.0</v>
      </c>
      <c r="I5705" s="10">
        <v>0.0</v>
      </c>
      <c r="J5705" s="10">
        <v>120.60149835294118</v>
      </c>
      <c r="K5705" s="11">
        <f t="shared" si="1"/>
        <v>3712.844386</v>
      </c>
      <c r="L5705" s="7" t="str">
        <f t="shared" si="2"/>
        <v>N</v>
      </c>
      <c r="M5705" s="10">
        <f t="shared" si="3"/>
        <v>3712.844386</v>
      </c>
      <c r="N5705" s="7" t="str">
        <f t="shared" si="4"/>
        <v>N</v>
      </c>
      <c r="O5705" s="10">
        <f t="shared" si="5"/>
        <v>3712.844386</v>
      </c>
      <c r="P5705" s="10">
        <f t="shared" si="19"/>
        <v>102.7600309</v>
      </c>
      <c r="Q5705" s="8" t="s">
        <v>17</v>
      </c>
    </row>
    <row r="5706">
      <c r="A5706" s="7">
        <v>5705.0</v>
      </c>
      <c r="B5706" s="7">
        <v>5285.0</v>
      </c>
      <c r="C5706" s="8">
        <v>500.0</v>
      </c>
      <c r="D5706" s="9">
        <v>578.7006633497145</v>
      </c>
      <c r="E5706" s="10">
        <v>0.0</v>
      </c>
      <c r="F5706" s="10">
        <v>737.3406135343854</v>
      </c>
      <c r="G5706" s="10">
        <v>530.2519337016574</v>
      </c>
      <c r="H5706" s="7">
        <v>0.0</v>
      </c>
      <c r="I5706" s="10">
        <v>4583.800814138763</v>
      </c>
      <c r="J5706" s="10">
        <v>101.66363004792284</v>
      </c>
      <c r="K5706" s="11">
        <f t="shared" si="1"/>
        <v>7631.293211</v>
      </c>
      <c r="L5706" s="7" t="str">
        <f t="shared" si="2"/>
        <v>N</v>
      </c>
      <c r="M5706" s="10">
        <f t="shared" si="3"/>
        <v>3047.492396</v>
      </c>
      <c r="N5706" s="7" t="str">
        <f t="shared" si="4"/>
        <v>N</v>
      </c>
      <c r="O5706" s="10">
        <f t="shared" si="5"/>
        <v>3047.492396</v>
      </c>
      <c r="P5706" s="10">
        <f t="shared" si="19"/>
        <v>85.31032833</v>
      </c>
      <c r="Q5706" s="8" t="s">
        <v>17</v>
      </c>
    </row>
    <row r="5707">
      <c r="A5707" s="7">
        <v>5706.0</v>
      </c>
      <c r="B5707" s="7">
        <v>18440.0</v>
      </c>
      <c r="C5707" s="8">
        <v>900.0</v>
      </c>
      <c r="D5707" s="9">
        <v>1072.0204421488452</v>
      </c>
      <c r="E5707" s="10">
        <v>3186.577814631653</v>
      </c>
      <c r="F5707" s="10">
        <v>1370.6547081760234</v>
      </c>
      <c r="G5707" s="10">
        <v>1723.2236268526592</v>
      </c>
      <c r="H5707" s="7">
        <v>0.0</v>
      </c>
      <c r="I5707" s="10">
        <v>0.0</v>
      </c>
      <c r="J5707" s="10">
        <v>623.5220939028998</v>
      </c>
      <c r="K5707" s="11">
        <f t="shared" si="1"/>
        <v>23505.89878</v>
      </c>
      <c r="L5707" s="7" t="str">
        <f t="shared" si="2"/>
        <v>N</v>
      </c>
      <c r="M5707" s="10">
        <f t="shared" si="3"/>
        <v>23505.89878</v>
      </c>
      <c r="N5707" s="7" t="str">
        <f t="shared" si="4"/>
        <v>N</v>
      </c>
      <c r="O5707" s="10">
        <f t="shared" si="5"/>
        <v>23505.89878</v>
      </c>
      <c r="P5707" s="10">
        <f t="shared" si="19"/>
        <v>432.0881527</v>
      </c>
      <c r="Q5707" s="7" t="s">
        <v>18</v>
      </c>
    </row>
    <row r="5708">
      <c r="A5708" s="7">
        <v>5707.0</v>
      </c>
      <c r="B5708" s="7">
        <v>25773.0</v>
      </c>
      <c r="C5708" s="8">
        <v>900.0</v>
      </c>
      <c r="D5708" s="9">
        <v>2758.488314027204</v>
      </c>
      <c r="E5708" s="10">
        <v>5497.4369143735075</v>
      </c>
      <c r="F5708" s="10">
        <v>0.0</v>
      </c>
      <c r="G5708" s="10">
        <v>2255.328241563055</v>
      </c>
      <c r="H5708" s="7">
        <v>0.0</v>
      </c>
      <c r="I5708" s="10">
        <v>0.0</v>
      </c>
      <c r="J5708" s="10">
        <v>815.6761733937528</v>
      </c>
      <c r="K5708" s="11">
        <f t="shared" si="1"/>
        <v>31686.81656</v>
      </c>
      <c r="L5708" s="7" t="str">
        <f t="shared" si="2"/>
        <v>N</v>
      </c>
      <c r="M5708" s="10">
        <f t="shared" si="3"/>
        <v>31686.81656</v>
      </c>
      <c r="N5708" s="7" t="str">
        <f t="shared" si="4"/>
        <v>N</v>
      </c>
      <c r="O5708" s="10">
        <f t="shared" si="5"/>
        <v>31686.81656</v>
      </c>
      <c r="P5708" s="10">
        <f t="shared" si="19"/>
        <v>569.7667897</v>
      </c>
      <c r="Q5708" s="7" t="s">
        <v>18</v>
      </c>
    </row>
    <row r="5709">
      <c r="A5709" s="7">
        <v>5708.0</v>
      </c>
      <c r="B5709" s="7">
        <v>2867.0</v>
      </c>
      <c r="C5709" s="8">
        <v>500.0</v>
      </c>
      <c r="D5709" s="9">
        <v>196.40311922122345</v>
      </c>
      <c r="E5709" s="10">
        <v>372.2898705250693</v>
      </c>
      <c r="F5709" s="10">
        <v>149.79898923652638</v>
      </c>
      <c r="G5709" s="10">
        <v>264.7374741200828</v>
      </c>
      <c r="H5709" s="7">
        <v>0.0</v>
      </c>
      <c r="I5709" s="10">
        <v>0.0</v>
      </c>
      <c r="J5709" s="10">
        <v>118.7295692467283</v>
      </c>
      <c r="K5709" s="11">
        <f t="shared" si="1"/>
        <v>3977.939583</v>
      </c>
      <c r="L5709" s="7" t="str">
        <f t="shared" si="2"/>
        <v>N</v>
      </c>
      <c r="M5709" s="10">
        <f t="shared" si="3"/>
        <v>3977.939583</v>
      </c>
      <c r="N5709" s="7" t="str">
        <f t="shared" si="4"/>
        <v>N</v>
      </c>
      <c r="O5709" s="10">
        <f t="shared" si="5"/>
        <v>3977.939583</v>
      </c>
      <c r="P5709" s="10">
        <f t="shared" si="19"/>
        <v>106.837638</v>
      </c>
      <c r="Q5709" s="8" t="s">
        <v>17</v>
      </c>
    </row>
    <row r="5710">
      <c r="A5710" s="7">
        <v>5709.0</v>
      </c>
      <c r="B5710" s="7">
        <v>3474.0</v>
      </c>
      <c r="C5710" s="8">
        <v>500.0</v>
      </c>
      <c r="D5710" s="9">
        <v>358.66349655172417</v>
      </c>
      <c r="E5710" s="10">
        <v>0.0</v>
      </c>
      <c r="F5710" s="10">
        <v>607.1419690844233</v>
      </c>
      <c r="G5710" s="10">
        <v>360.57724137931035</v>
      </c>
      <c r="H5710" s="7">
        <v>0.0</v>
      </c>
      <c r="I5710" s="10">
        <v>0.0</v>
      </c>
      <c r="J5710" s="10">
        <v>150.66115529131986</v>
      </c>
      <c r="K5710" s="11">
        <f t="shared" si="1"/>
        <v>5300.382707</v>
      </c>
      <c r="L5710" s="7" t="str">
        <f t="shared" si="2"/>
        <v>N</v>
      </c>
      <c r="M5710" s="10">
        <f t="shared" si="3"/>
        <v>5300.382707</v>
      </c>
      <c r="N5710" s="7" t="str">
        <f t="shared" si="4"/>
        <v>N</v>
      </c>
      <c r="O5710" s="10">
        <f t="shared" si="5"/>
        <v>5300.382707</v>
      </c>
      <c r="P5710" s="10">
        <f t="shared" si="19"/>
        <v>128.9164984</v>
      </c>
      <c r="Q5710" s="8" t="s">
        <v>17</v>
      </c>
    </row>
    <row r="5711">
      <c r="A5711" s="7">
        <v>5710.0</v>
      </c>
      <c r="B5711" s="7">
        <v>4276.0</v>
      </c>
      <c r="C5711" s="8">
        <v>500.0</v>
      </c>
      <c r="D5711" s="9">
        <v>416.1185753924303</v>
      </c>
      <c r="E5711" s="10">
        <v>0.0</v>
      </c>
      <c r="F5711" s="10">
        <v>440.99522935610815</v>
      </c>
      <c r="G5711" s="10">
        <v>430.84430955993935</v>
      </c>
      <c r="H5711" s="7">
        <v>0.0</v>
      </c>
      <c r="I5711" s="10">
        <v>0.0</v>
      </c>
      <c r="J5711" s="10">
        <v>162.82900776225532</v>
      </c>
      <c r="K5711" s="11">
        <f t="shared" si="1"/>
        <v>6063.958114</v>
      </c>
      <c r="L5711" s="7" t="str">
        <f t="shared" si="2"/>
        <v>N</v>
      </c>
      <c r="M5711" s="10">
        <f t="shared" si="3"/>
        <v>6063.958114</v>
      </c>
      <c r="N5711" s="7" t="str">
        <f t="shared" si="4"/>
        <v>N</v>
      </c>
      <c r="O5711" s="10">
        <f t="shared" si="5"/>
        <v>6063.958114</v>
      </c>
      <c r="P5711" s="10">
        <f t="shared" si="19"/>
        <v>141.3960485</v>
      </c>
      <c r="Q5711" s="8" t="s">
        <v>17</v>
      </c>
    </row>
    <row r="5712">
      <c r="A5712" s="7">
        <v>5711.0</v>
      </c>
      <c r="B5712" s="7">
        <v>2292.0</v>
      </c>
      <c r="C5712" s="8">
        <v>500.0</v>
      </c>
      <c r="D5712" s="9">
        <v>0.0</v>
      </c>
      <c r="E5712" s="10">
        <v>364.1533563943947</v>
      </c>
      <c r="F5712" s="10">
        <v>0.0</v>
      </c>
      <c r="G5712" s="10">
        <v>200.87191011235956</v>
      </c>
      <c r="H5712" s="7">
        <v>0.0</v>
      </c>
      <c r="I5712" s="10">
        <v>0.0</v>
      </c>
      <c r="J5712" s="10">
        <v>113.38906905693726</v>
      </c>
      <c r="K5712" s="11">
        <f t="shared" si="1"/>
        <v>2992.87191</v>
      </c>
      <c r="L5712" s="7" t="str">
        <f t="shared" si="2"/>
        <v>N</v>
      </c>
      <c r="M5712" s="10">
        <f t="shared" si="3"/>
        <v>2992.87191</v>
      </c>
      <c r="N5712" s="7" t="str">
        <f t="shared" si="4"/>
        <v>N</v>
      </c>
      <c r="O5712" s="10">
        <f t="shared" si="5"/>
        <v>2992.87191</v>
      </c>
      <c r="P5712" s="10">
        <f t="shared" si="19"/>
        <v>90.256</v>
      </c>
      <c r="Q5712" s="8" t="s">
        <v>17</v>
      </c>
    </row>
    <row r="5713">
      <c r="A5713" s="7">
        <v>5712.0</v>
      </c>
      <c r="B5713" s="7">
        <v>2483.0</v>
      </c>
      <c r="C5713" s="8">
        <v>500.0</v>
      </c>
      <c r="D5713" s="9">
        <v>1117.0998377501353</v>
      </c>
      <c r="E5713" s="10">
        <v>0.0</v>
      </c>
      <c r="F5713" s="10">
        <v>385.39944402379666</v>
      </c>
      <c r="G5713" s="10">
        <v>251.7646511627907</v>
      </c>
      <c r="H5713" s="12">
        <v>500.0</v>
      </c>
      <c r="I5713" s="10">
        <v>0.0</v>
      </c>
      <c r="J5713" s="10">
        <v>109.47578409951325</v>
      </c>
      <c r="K5713" s="11">
        <f t="shared" si="1"/>
        <v>4237.263933</v>
      </c>
      <c r="L5713" s="7" t="str">
        <f t="shared" si="2"/>
        <v>N</v>
      </c>
      <c r="M5713" s="10">
        <f t="shared" si="3"/>
        <v>4737.263933</v>
      </c>
      <c r="N5713" s="7" t="str">
        <f t="shared" si="4"/>
        <v>N</v>
      </c>
      <c r="O5713" s="10">
        <f t="shared" si="5"/>
        <v>4237.263933</v>
      </c>
      <c r="P5713" s="10">
        <f t="shared" si="19"/>
        <v>111.7389871</v>
      </c>
      <c r="Q5713" s="8" t="s">
        <v>17</v>
      </c>
    </row>
    <row r="5714">
      <c r="A5714" s="7">
        <v>5713.0</v>
      </c>
      <c r="B5714" s="7">
        <v>3620.0</v>
      </c>
      <c r="C5714" s="8">
        <v>500.0</v>
      </c>
      <c r="D5714" s="9">
        <v>443.5125</v>
      </c>
      <c r="E5714" s="10">
        <v>663.8005847720995</v>
      </c>
      <c r="F5714" s="10">
        <v>0.0</v>
      </c>
      <c r="G5714" s="10">
        <v>316.75</v>
      </c>
      <c r="H5714" s="7">
        <v>0.0</v>
      </c>
      <c r="I5714" s="10">
        <v>0.0</v>
      </c>
      <c r="J5714" s="10">
        <v>128.79782196969697</v>
      </c>
      <c r="K5714" s="11">
        <f t="shared" si="1"/>
        <v>4880.2625</v>
      </c>
      <c r="L5714" s="7" t="str">
        <f t="shared" si="2"/>
        <v>N</v>
      </c>
      <c r="M5714" s="10">
        <f t="shared" si="3"/>
        <v>4880.2625</v>
      </c>
      <c r="N5714" s="7" t="str">
        <f t="shared" si="4"/>
        <v>N</v>
      </c>
      <c r="O5714" s="10">
        <f t="shared" si="5"/>
        <v>4880.2625</v>
      </c>
      <c r="P5714" s="10">
        <f t="shared" si="19"/>
        <v>122.143225</v>
      </c>
      <c r="Q5714" s="8" t="s">
        <v>17</v>
      </c>
    </row>
    <row r="5715">
      <c r="A5715" s="7">
        <v>5714.0</v>
      </c>
      <c r="B5715" s="7">
        <v>4638.0</v>
      </c>
      <c r="C5715" s="8">
        <v>500.0</v>
      </c>
      <c r="D5715" s="9">
        <v>256.12908259892424</v>
      </c>
      <c r="E5715" s="10">
        <v>467.69077679154935</v>
      </c>
      <c r="F5715" s="10">
        <v>506.6901416630893</v>
      </c>
      <c r="G5715" s="10">
        <v>452.1467336683417</v>
      </c>
      <c r="H5715" s="12">
        <v>500.0</v>
      </c>
      <c r="I5715" s="10">
        <v>0.0</v>
      </c>
      <c r="J5715" s="10">
        <v>163.69989192192116</v>
      </c>
      <c r="K5715" s="11">
        <f t="shared" si="1"/>
        <v>5852.965958</v>
      </c>
      <c r="L5715" s="7" t="str">
        <f t="shared" si="2"/>
        <v>N</v>
      </c>
      <c r="M5715" s="10">
        <f t="shared" si="3"/>
        <v>6352.965958</v>
      </c>
      <c r="N5715" s="7" t="str">
        <f t="shared" si="4"/>
        <v>N</v>
      </c>
      <c r="O5715" s="10">
        <f t="shared" si="5"/>
        <v>5852.965958</v>
      </c>
      <c r="P5715" s="10">
        <f t="shared" si="19"/>
        <v>137.214746</v>
      </c>
      <c r="Q5715" s="8" t="s">
        <v>17</v>
      </c>
    </row>
    <row r="5716">
      <c r="A5716" s="7">
        <v>5715.0</v>
      </c>
      <c r="B5716" s="7">
        <v>1148.0</v>
      </c>
      <c r="C5716" s="8">
        <v>500.0</v>
      </c>
      <c r="D5716" s="9">
        <v>122.29099529009886</v>
      </c>
      <c r="E5716" s="10">
        <v>0.0</v>
      </c>
      <c r="F5716" s="10">
        <v>176.38124320687334</v>
      </c>
      <c r="G5716" s="10">
        <v>122.23309352517985</v>
      </c>
      <c r="H5716" s="12">
        <v>500.0</v>
      </c>
      <c r="I5716" s="10">
        <v>0.0</v>
      </c>
      <c r="J5716" s="10">
        <v>62.321372599761915</v>
      </c>
      <c r="K5716" s="11">
        <f t="shared" si="1"/>
        <v>1568.905332</v>
      </c>
      <c r="L5716" s="7" t="str">
        <f t="shared" si="2"/>
        <v>N</v>
      </c>
      <c r="M5716" s="10">
        <f t="shared" si="3"/>
        <v>2068.905332</v>
      </c>
      <c r="N5716" s="7" t="str">
        <f t="shared" si="4"/>
        <v>N</v>
      </c>
      <c r="O5716" s="10">
        <f t="shared" si="5"/>
        <v>1568.905332</v>
      </c>
      <c r="P5716" s="10">
        <f t="shared" si="19"/>
        <v>66.04010029</v>
      </c>
      <c r="Q5716" s="8" t="s">
        <v>17</v>
      </c>
    </row>
    <row r="5717">
      <c r="A5717" s="7">
        <v>5716.0</v>
      </c>
      <c r="B5717" s="7">
        <v>2226.0</v>
      </c>
      <c r="C5717" s="8">
        <v>500.0</v>
      </c>
      <c r="D5717" s="9">
        <v>213.62491621181653</v>
      </c>
      <c r="E5717" s="10">
        <v>174.97844351583984</v>
      </c>
      <c r="F5717" s="10">
        <v>258.59858278272526</v>
      </c>
      <c r="G5717" s="10">
        <v>220.08474576271186</v>
      </c>
      <c r="H5717" s="7">
        <v>0.0</v>
      </c>
      <c r="I5717" s="10">
        <v>0.0</v>
      </c>
      <c r="J5717" s="10">
        <v>110.18548309872642</v>
      </c>
      <c r="K5717" s="11">
        <f t="shared" si="1"/>
        <v>3418.308245</v>
      </c>
      <c r="L5717" s="7" t="str">
        <f t="shared" si="2"/>
        <v>N</v>
      </c>
      <c r="M5717" s="10">
        <f t="shared" si="3"/>
        <v>3418.308245</v>
      </c>
      <c r="N5717" s="7" t="str">
        <f t="shared" si="4"/>
        <v>N</v>
      </c>
      <c r="O5717" s="10">
        <f t="shared" si="5"/>
        <v>3418.308245</v>
      </c>
      <c r="P5717" s="10">
        <f t="shared" si="19"/>
        <v>97.56802298</v>
      </c>
      <c r="Q5717" s="8" t="s">
        <v>17</v>
      </c>
    </row>
    <row r="5718">
      <c r="A5718" s="7">
        <v>5717.0</v>
      </c>
      <c r="B5718" s="7">
        <v>1897.0</v>
      </c>
      <c r="C5718" s="8">
        <v>500.0</v>
      </c>
      <c r="D5718" s="9">
        <v>368.60555226116537</v>
      </c>
      <c r="E5718" s="10">
        <v>188.4813625816339</v>
      </c>
      <c r="F5718" s="10">
        <v>231.75798196061297</v>
      </c>
      <c r="G5718" s="10">
        <v>185.4608938547486</v>
      </c>
      <c r="H5718" s="7">
        <v>0.0</v>
      </c>
      <c r="I5718" s="10">
        <v>0.0</v>
      </c>
      <c r="J5718" s="10">
        <v>108.15372491495272</v>
      </c>
      <c r="K5718" s="11">
        <f t="shared" si="1"/>
        <v>3182.824428</v>
      </c>
      <c r="L5718" s="7" t="str">
        <f t="shared" si="2"/>
        <v>N</v>
      </c>
      <c r="M5718" s="10">
        <f t="shared" si="3"/>
        <v>3182.824428</v>
      </c>
      <c r="N5718" s="7" t="str">
        <f t="shared" si="4"/>
        <v>N</v>
      </c>
      <c r="O5718" s="10">
        <f t="shared" si="5"/>
        <v>3182.824428</v>
      </c>
      <c r="P5718" s="10">
        <f t="shared" si="19"/>
        <v>93.95254362</v>
      </c>
      <c r="Q5718" s="8" t="s">
        <v>17</v>
      </c>
    </row>
    <row r="5719">
      <c r="A5719" s="7">
        <v>5718.0</v>
      </c>
      <c r="B5719" s="7">
        <v>6812.0</v>
      </c>
      <c r="C5719" s="8">
        <v>500.0</v>
      </c>
      <c r="D5719" s="9">
        <v>682.5661788617886</v>
      </c>
      <c r="E5719" s="10">
        <v>598.325605573359</v>
      </c>
      <c r="F5719" s="10">
        <v>926.7361940643797</v>
      </c>
      <c r="G5719" s="10">
        <v>675.6617886178861</v>
      </c>
      <c r="H5719" s="7">
        <v>0.0</v>
      </c>
      <c r="I5719" s="10">
        <v>0.0</v>
      </c>
      <c r="J5719" s="10">
        <v>259.70810707911954</v>
      </c>
      <c r="K5719" s="11">
        <f t="shared" si="1"/>
        <v>9596.964162</v>
      </c>
      <c r="L5719" s="7" t="str">
        <f t="shared" si="2"/>
        <v>N</v>
      </c>
      <c r="M5719" s="10">
        <f t="shared" si="3"/>
        <v>9596.964162</v>
      </c>
      <c r="N5719" s="7" t="str">
        <f t="shared" si="4"/>
        <v>N</v>
      </c>
      <c r="O5719" s="10">
        <f t="shared" si="5"/>
        <v>9596.964162</v>
      </c>
      <c r="P5719" s="10">
        <f t="shared" si="19"/>
        <v>200.5834427</v>
      </c>
      <c r="Q5719" s="8" t="s">
        <v>17</v>
      </c>
    </row>
    <row r="5720">
      <c r="A5720" s="7">
        <v>5719.0</v>
      </c>
      <c r="B5720" s="7">
        <v>1043.0</v>
      </c>
      <c r="C5720" s="8">
        <v>500.0</v>
      </c>
      <c r="D5720" s="9">
        <v>53.95570515896063</v>
      </c>
      <c r="E5720" s="10">
        <v>149.394904795812</v>
      </c>
      <c r="F5720" s="10">
        <v>115.61936819777279</v>
      </c>
      <c r="G5720" s="10">
        <v>100.63115577889447</v>
      </c>
      <c r="H5720" s="7">
        <v>0.0</v>
      </c>
      <c r="I5720" s="10">
        <v>0.0</v>
      </c>
      <c r="J5720" s="10">
        <v>80.38298931845155</v>
      </c>
      <c r="K5720" s="11">
        <f t="shared" si="1"/>
        <v>1813.206229</v>
      </c>
      <c r="L5720" s="7" t="str">
        <f t="shared" si="2"/>
        <v>N</v>
      </c>
      <c r="M5720" s="10">
        <f t="shared" si="3"/>
        <v>1813.206229</v>
      </c>
      <c r="N5720" s="7" t="str">
        <f t="shared" si="4"/>
        <v>N</v>
      </c>
      <c r="O5720" s="10">
        <f t="shared" si="5"/>
        <v>1813.206229</v>
      </c>
      <c r="P5720" s="10">
        <f t="shared" si="19"/>
        <v>70.82635132</v>
      </c>
      <c r="Q5720" s="8" t="s">
        <v>17</v>
      </c>
    </row>
    <row r="5721">
      <c r="A5721" s="7">
        <v>5720.0</v>
      </c>
      <c r="B5721" s="7">
        <v>5764.0</v>
      </c>
      <c r="C5721" s="8">
        <v>500.0</v>
      </c>
      <c r="D5721" s="9">
        <v>316.097568627451</v>
      </c>
      <c r="E5721" s="10">
        <v>0.0</v>
      </c>
      <c r="F5721" s="10">
        <v>806.9392156862746</v>
      </c>
      <c r="G5721" s="10">
        <v>576.4</v>
      </c>
      <c r="H5721" s="7">
        <v>0.0</v>
      </c>
      <c r="I5721" s="10">
        <v>0.0</v>
      </c>
      <c r="J5721" s="10">
        <v>219.26486274509804</v>
      </c>
      <c r="K5721" s="11">
        <f t="shared" si="1"/>
        <v>7963.436784</v>
      </c>
      <c r="L5721" s="7" t="str">
        <f t="shared" si="2"/>
        <v>N</v>
      </c>
      <c r="M5721" s="10">
        <f t="shared" si="3"/>
        <v>7963.436784</v>
      </c>
      <c r="N5721" s="7" t="str">
        <f t="shared" si="4"/>
        <v>N</v>
      </c>
      <c r="O5721" s="10">
        <f t="shared" si="5"/>
        <v>7963.436784</v>
      </c>
      <c r="P5721" s="10">
        <f t="shared" si="19"/>
        <v>172.9666621</v>
      </c>
      <c r="Q5721" s="8" t="s">
        <v>17</v>
      </c>
    </row>
    <row r="5722">
      <c r="A5722" s="7">
        <v>5721.0</v>
      </c>
      <c r="B5722" s="7">
        <v>12533.0</v>
      </c>
      <c r="C5722" s="8">
        <v>900.0</v>
      </c>
      <c r="D5722" s="9">
        <v>2172.7598180738396</v>
      </c>
      <c r="E5722" s="10">
        <v>2399.3184266473463</v>
      </c>
      <c r="F5722" s="10">
        <v>858.3877489622366</v>
      </c>
      <c r="G5722" s="10">
        <v>1165.3226634576815</v>
      </c>
      <c r="H5722" s="7">
        <v>0.0</v>
      </c>
      <c r="I5722" s="10">
        <v>0.0</v>
      </c>
      <c r="J5722" s="10">
        <v>474.5736089803958</v>
      </c>
      <c r="K5722" s="11">
        <f t="shared" si="1"/>
        <v>17629.47023</v>
      </c>
      <c r="L5722" s="7" t="str">
        <f t="shared" si="2"/>
        <v>N</v>
      </c>
      <c r="M5722" s="10">
        <f t="shared" si="3"/>
        <v>17629.47023</v>
      </c>
      <c r="N5722" s="7" t="str">
        <f t="shared" si="4"/>
        <v>N</v>
      </c>
      <c r="O5722" s="10">
        <f t="shared" si="5"/>
        <v>17629.47023</v>
      </c>
      <c r="P5722" s="10">
        <f t="shared" si="19"/>
        <v>336.3546562</v>
      </c>
      <c r="Q5722" s="7" t="s">
        <v>18</v>
      </c>
    </row>
    <row r="5723">
      <c r="A5723" s="7">
        <v>5722.0</v>
      </c>
      <c r="B5723" s="7">
        <v>3139.0</v>
      </c>
      <c r="C5723" s="8">
        <v>500.0</v>
      </c>
      <c r="D5723" s="9">
        <v>520.2899124951288</v>
      </c>
      <c r="E5723" s="10">
        <v>561.5524764958855</v>
      </c>
      <c r="F5723" s="10">
        <v>264.55419279413326</v>
      </c>
      <c r="G5723" s="10">
        <v>297.71958762886595</v>
      </c>
      <c r="H5723" s="7">
        <v>0.0</v>
      </c>
      <c r="I5723" s="10">
        <v>0.0</v>
      </c>
      <c r="J5723" s="10">
        <v>146.60711517341554</v>
      </c>
      <c r="K5723" s="11">
        <f t="shared" si="1"/>
        <v>4721.563693</v>
      </c>
      <c r="L5723" s="7" t="str">
        <f t="shared" si="2"/>
        <v>N</v>
      </c>
      <c r="M5723" s="10">
        <f t="shared" si="3"/>
        <v>4721.563693</v>
      </c>
      <c r="N5723" s="7" t="str">
        <f t="shared" si="4"/>
        <v>N</v>
      </c>
      <c r="O5723" s="10">
        <f t="shared" si="5"/>
        <v>4721.563693</v>
      </c>
      <c r="P5723" s="10">
        <f t="shared" si="19"/>
        <v>119.6291939</v>
      </c>
      <c r="Q5723" s="8" t="s">
        <v>17</v>
      </c>
    </row>
    <row r="5724">
      <c r="A5724" s="7">
        <v>5723.0</v>
      </c>
      <c r="B5724" s="7">
        <v>2501.0</v>
      </c>
      <c r="C5724" s="8">
        <v>500.0</v>
      </c>
      <c r="D5724" s="9">
        <v>292.03153971581645</v>
      </c>
      <c r="E5724" s="10">
        <v>294.13312251448605</v>
      </c>
      <c r="F5724" s="10">
        <v>292.03153971581645</v>
      </c>
      <c r="G5724" s="10">
        <v>243.283857442348</v>
      </c>
      <c r="H5724" s="7">
        <v>0.0</v>
      </c>
      <c r="I5724" s="10">
        <v>0.0</v>
      </c>
      <c r="J5724" s="10">
        <v>127.83267398881021</v>
      </c>
      <c r="K5724" s="11">
        <f t="shared" si="1"/>
        <v>3828.346937</v>
      </c>
      <c r="L5724" s="7" t="str">
        <f t="shared" si="2"/>
        <v>N</v>
      </c>
      <c r="M5724" s="10">
        <f t="shared" si="3"/>
        <v>3828.346937</v>
      </c>
      <c r="N5724" s="7" t="str">
        <f t="shared" si="4"/>
        <v>N</v>
      </c>
      <c r="O5724" s="10">
        <f t="shared" si="5"/>
        <v>3828.346937</v>
      </c>
      <c r="P5724" s="10">
        <f t="shared" si="19"/>
        <v>104.5311354</v>
      </c>
      <c r="Q5724" s="8" t="s">
        <v>17</v>
      </c>
    </row>
    <row r="5725">
      <c r="A5725" s="7">
        <v>5724.0</v>
      </c>
      <c r="B5725" s="7">
        <v>4300.0</v>
      </c>
      <c r="C5725" s="8">
        <v>500.0</v>
      </c>
      <c r="D5725" s="9">
        <v>254.7868109391177</v>
      </c>
      <c r="E5725" s="10">
        <v>606.651462423155</v>
      </c>
      <c r="F5725" s="10">
        <v>614.8116524835232</v>
      </c>
      <c r="G5725" s="10">
        <v>428.91959798994975</v>
      </c>
      <c r="H5725" s="7">
        <v>0.0</v>
      </c>
      <c r="I5725" s="10">
        <v>0.0</v>
      </c>
      <c r="J5725" s="10">
        <v>199.39837377843995</v>
      </c>
      <c r="K5725" s="11">
        <f t="shared" si="1"/>
        <v>6098.518061</v>
      </c>
      <c r="L5725" s="7" t="str">
        <f t="shared" si="2"/>
        <v>N</v>
      </c>
      <c r="M5725" s="10">
        <f t="shared" si="3"/>
        <v>6098.518061</v>
      </c>
      <c r="N5725" s="7" t="str">
        <f t="shared" si="4"/>
        <v>N</v>
      </c>
      <c r="O5725" s="10">
        <f t="shared" si="5"/>
        <v>6098.518061</v>
      </c>
      <c r="P5725" s="10">
        <f t="shared" si="19"/>
        <v>142.0527723</v>
      </c>
      <c r="Q5725" s="8" t="s">
        <v>17</v>
      </c>
    </row>
    <row r="5726">
      <c r="A5726" s="7">
        <v>5725.0</v>
      </c>
      <c r="B5726" s="7">
        <v>3200.0</v>
      </c>
      <c r="C5726" s="8">
        <v>500.0</v>
      </c>
      <c r="D5726" s="9">
        <v>436.3084032736542</v>
      </c>
      <c r="E5726" s="10">
        <v>0.0</v>
      </c>
      <c r="F5726" s="10">
        <v>348.5969201413217</v>
      </c>
      <c r="G5726" s="10">
        <v>322.47104247104244</v>
      </c>
      <c r="H5726" s="7">
        <v>0.0</v>
      </c>
      <c r="I5726" s="10">
        <v>0.0</v>
      </c>
      <c r="J5726" s="10">
        <v>138.3142618625244</v>
      </c>
      <c r="K5726" s="11">
        <f t="shared" si="1"/>
        <v>4807.376366</v>
      </c>
      <c r="L5726" s="7" t="str">
        <f t="shared" si="2"/>
        <v>N</v>
      </c>
      <c r="M5726" s="10">
        <f t="shared" si="3"/>
        <v>4807.376366</v>
      </c>
      <c r="N5726" s="7" t="str">
        <f t="shared" si="4"/>
        <v>N</v>
      </c>
      <c r="O5726" s="10">
        <f t="shared" si="5"/>
        <v>4807.376366</v>
      </c>
      <c r="P5726" s="10">
        <f t="shared" si="19"/>
        <v>120.7282958</v>
      </c>
      <c r="Q5726" s="8" t="s">
        <v>17</v>
      </c>
    </row>
    <row r="5727">
      <c r="A5727" s="7">
        <v>5726.0</v>
      </c>
      <c r="B5727" s="7">
        <v>6890.0</v>
      </c>
      <c r="C5727" s="8">
        <v>500.0</v>
      </c>
      <c r="D5727" s="9">
        <v>419.4865140920162</v>
      </c>
      <c r="E5727" s="10">
        <v>981.6074292099081</v>
      </c>
      <c r="F5727" s="10">
        <v>0.0</v>
      </c>
      <c r="G5727" s="10">
        <v>602.439024390244</v>
      </c>
      <c r="H5727" s="7">
        <v>0.0</v>
      </c>
      <c r="I5727" s="10">
        <v>0.0</v>
      </c>
      <c r="J5727" s="10">
        <v>234.8687513796445</v>
      </c>
      <c r="K5727" s="11">
        <f t="shared" si="1"/>
        <v>8411.925538</v>
      </c>
      <c r="L5727" s="7" t="str">
        <f t="shared" si="2"/>
        <v>N</v>
      </c>
      <c r="M5727" s="10">
        <f t="shared" si="3"/>
        <v>8411.925538</v>
      </c>
      <c r="N5727" s="7" t="str">
        <f t="shared" si="4"/>
        <v>N</v>
      </c>
      <c r="O5727" s="10">
        <f t="shared" si="5"/>
        <v>8411.925538</v>
      </c>
      <c r="P5727" s="10">
        <f t="shared" si="19"/>
        <v>180.5707573</v>
      </c>
      <c r="Q5727" s="8" t="s">
        <v>17</v>
      </c>
    </row>
    <row r="5728">
      <c r="A5728" s="7">
        <v>5727.0</v>
      </c>
      <c r="B5728" s="7">
        <v>3590.0</v>
      </c>
      <c r="C5728" s="8">
        <v>500.0</v>
      </c>
      <c r="D5728" s="9">
        <v>611.5290082644628</v>
      </c>
      <c r="E5728" s="10">
        <v>426.3184770743299</v>
      </c>
      <c r="F5728" s="10">
        <v>325.63367768595043</v>
      </c>
      <c r="G5728" s="10">
        <v>342.6818181818182</v>
      </c>
      <c r="H5728" s="7">
        <v>0.0</v>
      </c>
      <c r="I5728" s="10">
        <v>0.0</v>
      </c>
      <c r="J5728" s="10">
        <v>165.57644628099175</v>
      </c>
      <c r="K5728" s="11">
        <f t="shared" si="1"/>
        <v>5369.844504</v>
      </c>
      <c r="L5728" s="7" t="str">
        <f t="shared" si="2"/>
        <v>N</v>
      </c>
      <c r="M5728" s="10">
        <f t="shared" si="3"/>
        <v>5369.844504</v>
      </c>
      <c r="N5728" s="7" t="str">
        <f t="shared" si="4"/>
        <v>N</v>
      </c>
      <c r="O5728" s="10">
        <f t="shared" si="5"/>
        <v>5369.844504</v>
      </c>
      <c r="P5728" s="10">
        <f t="shared" si="19"/>
        <v>130.4889283</v>
      </c>
      <c r="Q5728" s="8" t="s">
        <v>17</v>
      </c>
    </row>
    <row r="5729">
      <c r="A5729" s="7">
        <v>5728.0</v>
      </c>
      <c r="B5729" s="7">
        <v>1294.0</v>
      </c>
      <c r="C5729" s="8">
        <v>500.0</v>
      </c>
      <c r="D5729" s="9">
        <v>139.07126161967048</v>
      </c>
      <c r="E5729" s="10">
        <v>0.0</v>
      </c>
      <c r="F5729" s="10">
        <v>229.91619864542298</v>
      </c>
      <c r="G5729" s="10">
        <v>137.95066079295154</v>
      </c>
      <c r="H5729" s="7">
        <v>0.0</v>
      </c>
      <c r="I5729" s="10">
        <v>0.0</v>
      </c>
      <c r="J5729" s="10">
        <v>88.6018521609191</v>
      </c>
      <c r="K5729" s="11">
        <f t="shared" si="1"/>
        <v>2300.938121</v>
      </c>
      <c r="L5729" s="7" t="str">
        <f t="shared" si="2"/>
        <v>N</v>
      </c>
      <c r="M5729" s="10">
        <f t="shared" si="3"/>
        <v>2300.938121</v>
      </c>
      <c r="N5729" s="7" t="str">
        <f t="shared" si="4"/>
        <v>N</v>
      </c>
      <c r="O5729" s="10">
        <f t="shared" si="5"/>
        <v>2300.938121</v>
      </c>
      <c r="P5729" s="10">
        <f t="shared" si="19"/>
        <v>78.93377428</v>
      </c>
      <c r="Q5729" s="8" t="s">
        <v>17</v>
      </c>
    </row>
    <row r="5730">
      <c r="A5730" s="7">
        <v>5729.0</v>
      </c>
      <c r="B5730" s="7">
        <v>5626.0</v>
      </c>
      <c r="C5730" s="8">
        <v>500.0</v>
      </c>
      <c r="D5730" s="9">
        <v>783.7595826982111</v>
      </c>
      <c r="E5730" s="10">
        <v>774.7244096500023</v>
      </c>
      <c r="F5730" s="10">
        <v>0.0</v>
      </c>
      <c r="G5730" s="10">
        <v>491.9036958817318</v>
      </c>
      <c r="H5730" s="7">
        <v>0.0</v>
      </c>
      <c r="I5730" s="10">
        <v>0.0</v>
      </c>
      <c r="J5730" s="10">
        <v>196.4918390426501</v>
      </c>
      <c r="K5730" s="11">
        <f t="shared" si="1"/>
        <v>7401.663279</v>
      </c>
      <c r="L5730" s="7" t="str">
        <f t="shared" si="2"/>
        <v>N</v>
      </c>
      <c r="M5730" s="10">
        <f t="shared" si="3"/>
        <v>7401.663279</v>
      </c>
      <c r="N5730" s="7" t="str">
        <f t="shared" si="4"/>
        <v>N</v>
      </c>
      <c r="O5730" s="10">
        <f t="shared" si="5"/>
        <v>7401.663279</v>
      </c>
      <c r="P5730" s="10">
        <f t="shared" si="19"/>
        <v>164.3756725</v>
      </c>
      <c r="Q5730" s="8" t="s">
        <v>17</v>
      </c>
    </row>
    <row r="5731">
      <c r="A5731" s="7">
        <v>5730.0</v>
      </c>
      <c r="B5731" s="7">
        <v>3265.0</v>
      </c>
      <c r="C5731" s="8">
        <v>500.0</v>
      </c>
      <c r="D5731" s="9">
        <v>596.9948524305555</v>
      </c>
      <c r="E5731" s="10">
        <v>0.0</v>
      </c>
      <c r="F5731" s="10">
        <v>168.96080729166667</v>
      </c>
      <c r="G5731" s="10">
        <v>303.37291666666664</v>
      </c>
      <c r="H5731" s="12">
        <v>500.0</v>
      </c>
      <c r="I5731" s="10">
        <v>0.0</v>
      </c>
      <c r="J5731" s="10">
        <v>111.5141328125</v>
      </c>
      <c r="K5731" s="11">
        <f t="shared" si="1"/>
        <v>4334.328576</v>
      </c>
      <c r="L5731" s="7" t="str">
        <f t="shared" si="2"/>
        <v>N</v>
      </c>
      <c r="M5731" s="10">
        <f t="shared" si="3"/>
        <v>4834.328576</v>
      </c>
      <c r="N5731" s="7" t="str">
        <f t="shared" si="4"/>
        <v>N</v>
      </c>
      <c r="O5731" s="10">
        <f t="shared" si="5"/>
        <v>4334.328576</v>
      </c>
      <c r="P5731" s="10">
        <f t="shared" si="19"/>
        <v>112.5572019</v>
      </c>
      <c r="Q5731" s="8" t="s">
        <v>17</v>
      </c>
    </row>
    <row r="5732">
      <c r="A5732" s="7">
        <v>5731.0</v>
      </c>
      <c r="B5732" s="7">
        <v>5070.0</v>
      </c>
      <c r="C5732" s="8">
        <v>500.0</v>
      </c>
      <c r="D5732" s="9">
        <v>555.1668898572289</v>
      </c>
      <c r="E5732" s="10">
        <v>646.8174840240747</v>
      </c>
      <c r="F5732" s="10">
        <v>522.9026818294541</v>
      </c>
      <c r="G5732" s="10">
        <v>491.319587628866</v>
      </c>
      <c r="H5732" s="7">
        <v>0.0</v>
      </c>
      <c r="I5732" s="10">
        <v>0.0</v>
      </c>
      <c r="J5732" s="10">
        <v>201.37316044921528</v>
      </c>
      <c r="K5732" s="11">
        <f t="shared" si="1"/>
        <v>7139.389159</v>
      </c>
      <c r="L5732" s="7" t="str">
        <f t="shared" si="2"/>
        <v>N</v>
      </c>
      <c r="M5732" s="10">
        <f t="shared" si="3"/>
        <v>7139.389159</v>
      </c>
      <c r="N5732" s="7" t="str">
        <f t="shared" si="4"/>
        <v>N</v>
      </c>
      <c r="O5732" s="10">
        <f t="shared" si="5"/>
        <v>7139.389159</v>
      </c>
      <c r="P5732" s="10">
        <f t="shared" si="19"/>
        <v>159.6652523</v>
      </c>
      <c r="Q5732" s="8" t="s">
        <v>17</v>
      </c>
    </row>
    <row r="5733">
      <c r="A5733" s="7">
        <v>5732.0</v>
      </c>
      <c r="B5733" s="7">
        <v>2185.0</v>
      </c>
      <c r="C5733" s="8">
        <v>500.0</v>
      </c>
      <c r="D5733" s="9">
        <v>186.82420382165606</v>
      </c>
      <c r="E5733" s="10">
        <v>0.0</v>
      </c>
      <c r="F5733" s="10">
        <v>193.65923566878982</v>
      </c>
      <c r="G5733" s="10">
        <v>218.5</v>
      </c>
      <c r="H5733" s="7">
        <v>0.0</v>
      </c>
      <c r="I5733" s="10">
        <v>0.0</v>
      </c>
      <c r="J5733" s="10">
        <v>103.66464968152866</v>
      </c>
      <c r="K5733" s="11">
        <f t="shared" si="1"/>
        <v>3283.983439</v>
      </c>
      <c r="L5733" s="7" t="str">
        <f t="shared" si="2"/>
        <v>N</v>
      </c>
      <c r="M5733" s="10">
        <f t="shared" si="3"/>
        <v>3283.983439</v>
      </c>
      <c r="N5733" s="7" t="str">
        <f t="shared" si="4"/>
        <v>N</v>
      </c>
      <c r="O5733" s="10">
        <f t="shared" si="5"/>
        <v>3283.983439</v>
      </c>
      <c r="P5733" s="10">
        <f t="shared" si="19"/>
        <v>95.17870191</v>
      </c>
      <c r="Q5733" s="8" t="s">
        <v>17</v>
      </c>
    </row>
    <row r="5734">
      <c r="A5734" s="7">
        <v>5733.0</v>
      </c>
      <c r="B5734" s="7">
        <v>2519.0</v>
      </c>
      <c r="C5734" s="8">
        <v>500.0</v>
      </c>
      <c r="D5734" s="9">
        <v>311.43218908788003</v>
      </c>
      <c r="E5734" s="10">
        <v>391.6822659719716</v>
      </c>
      <c r="F5734" s="10">
        <v>0.0</v>
      </c>
      <c r="G5734" s="10">
        <v>227.22408163265305</v>
      </c>
      <c r="H5734" s="7">
        <v>0.0</v>
      </c>
      <c r="I5734" s="10">
        <v>0.0</v>
      </c>
      <c r="J5734" s="10">
        <v>119.10915301957517</v>
      </c>
      <c r="K5734" s="11">
        <f t="shared" si="1"/>
        <v>3557.656271</v>
      </c>
      <c r="L5734" s="7" t="str">
        <f t="shared" si="2"/>
        <v>N</v>
      </c>
      <c r="M5734" s="10">
        <f t="shared" si="3"/>
        <v>3557.656271</v>
      </c>
      <c r="N5734" s="7" t="str">
        <f t="shared" si="4"/>
        <v>N</v>
      </c>
      <c r="O5734" s="10">
        <f t="shared" si="5"/>
        <v>3557.656271</v>
      </c>
      <c r="P5734" s="10">
        <f t="shared" si="19"/>
        <v>99.9477794</v>
      </c>
      <c r="Q5734" s="8" t="s">
        <v>17</v>
      </c>
    </row>
    <row r="5735">
      <c r="A5735" s="7">
        <v>5734.0</v>
      </c>
      <c r="B5735" s="7">
        <v>2708.0</v>
      </c>
      <c r="C5735" s="8">
        <v>500.0</v>
      </c>
      <c r="D5735" s="9">
        <v>1123.0243374797187</v>
      </c>
      <c r="E5735" s="10">
        <v>273.2649090754418</v>
      </c>
      <c r="F5735" s="10">
        <v>275.1409626825311</v>
      </c>
      <c r="G5735" s="10">
        <v>264.5023255813953</v>
      </c>
      <c r="H5735" s="7">
        <v>0.0</v>
      </c>
      <c r="I5735" s="10">
        <v>0.0</v>
      </c>
      <c r="J5735" s="10">
        <v>120.16360411032991</v>
      </c>
      <c r="K5735" s="11">
        <f t="shared" si="1"/>
        <v>4870.667626</v>
      </c>
      <c r="L5735" s="7" t="str">
        <f t="shared" si="2"/>
        <v>N</v>
      </c>
      <c r="M5735" s="10">
        <f t="shared" si="3"/>
        <v>4870.667626</v>
      </c>
      <c r="N5735" s="7" t="str">
        <f t="shared" si="4"/>
        <v>N</v>
      </c>
      <c r="O5735" s="10">
        <f t="shared" si="5"/>
        <v>4870.667626</v>
      </c>
      <c r="P5735" s="10">
        <f t="shared" si="19"/>
        <v>122.9109754</v>
      </c>
      <c r="Q5735" s="8" t="s">
        <v>17</v>
      </c>
    </row>
    <row r="5736">
      <c r="A5736" s="7">
        <v>5735.0</v>
      </c>
      <c r="B5736" s="7">
        <v>2860.0</v>
      </c>
      <c r="C5736" s="8">
        <v>500.0</v>
      </c>
      <c r="D5736" s="9">
        <v>260.7594537722753</v>
      </c>
      <c r="E5736" s="10">
        <v>0.0</v>
      </c>
      <c r="F5736" s="10">
        <v>233.430952066884</v>
      </c>
      <c r="G5736" s="10">
        <v>276.6817042606516</v>
      </c>
      <c r="H5736" s="7">
        <v>0.0</v>
      </c>
      <c r="I5736" s="10">
        <v>0.0</v>
      </c>
      <c r="J5736" s="10">
        <v>124.1169452453188</v>
      </c>
      <c r="K5736" s="11">
        <f t="shared" si="1"/>
        <v>4130.87211</v>
      </c>
      <c r="L5736" s="7" t="str">
        <f t="shared" si="2"/>
        <v>N</v>
      </c>
      <c r="M5736" s="10">
        <f t="shared" si="3"/>
        <v>4130.87211</v>
      </c>
      <c r="N5736" s="7" t="str">
        <f t="shared" si="4"/>
        <v>N</v>
      </c>
      <c r="O5736" s="10">
        <f t="shared" si="5"/>
        <v>4130.87211</v>
      </c>
      <c r="P5736" s="10">
        <f t="shared" si="19"/>
        <v>109.3754273</v>
      </c>
      <c r="Q5736" s="8" t="s">
        <v>17</v>
      </c>
    </row>
    <row r="5737">
      <c r="A5737" s="7">
        <v>5736.0</v>
      </c>
      <c r="B5737" s="7">
        <v>3636.0</v>
      </c>
      <c r="C5737" s="8">
        <v>500.0</v>
      </c>
      <c r="D5737" s="9">
        <v>296.83215094339624</v>
      </c>
      <c r="E5737" s="10">
        <v>577.9163498336</v>
      </c>
      <c r="F5737" s="10">
        <v>0.0</v>
      </c>
      <c r="G5737" s="10">
        <v>318.32150943396226</v>
      </c>
      <c r="H5737" s="7">
        <v>0.0</v>
      </c>
      <c r="I5737" s="10">
        <v>0.0</v>
      </c>
      <c r="J5737" s="10">
        <v>133.29443759344963</v>
      </c>
      <c r="K5737" s="11">
        <f t="shared" si="1"/>
        <v>4751.15366</v>
      </c>
      <c r="L5737" s="7" t="str">
        <f t="shared" si="2"/>
        <v>N</v>
      </c>
      <c r="M5737" s="10">
        <f t="shared" si="3"/>
        <v>4751.15366</v>
      </c>
      <c r="N5737" s="7" t="str">
        <f t="shared" si="4"/>
        <v>N</v>
      </c>
      <c r="O5737" s="10">
        <f t="shared" si="5"/>
        <v>4751.15366</v>
      </c>
      <c r="P5737" s="10">
        <f t="shared" si="19"/>
        <v>119.7909787</v>
      </c>
      <c r="Q5737" s="8" t="s">
        <v>17</v>
      </c>
    </row>
    <row r="5738">
      <c r="A5738" s="7">
        <v>5737.0</v>
      </c>
      <c r="B5738" s="7">
        <v>2074.0</v>
      </c>
      <c r="C5738" s="8">
        <v>500.0</v>
      </c>
      <c r="D5738" s="9">
        <v>178.94946467703224</v>
      </c>
      <c r="E5738" s="10">
        <v>0.0</v>
      </c>
      <c r="F5738" s="10">
        <v>232.40190217796396</v>
      </c>
      <c r="G5738" s="10">
        <v>209.8023166023166</v>
      </c>
      <c r="H5738" s="7">
        <v>0.0</v>
      </c>
      <c r="I5738" s="10">
        <v>0.0</v>
      </c>
      <c r="J5738" s="10">
        <v>98.77080842563468</v>
      </c>
      <c r="K5738" s="11">
        <f t="shared" si="1"/>
        <v>3195.153683</v>
      </c>
      <c r="L5738" s="7" t="str">
        <f t="shared" si="2"/>
        <v>N</v>
      </c>
      <c r="M5738" s="10">
        <f t="shared" si="3"/>
        <v>3195.153683</v>
      </c>
      <c r="N5738" s="7" t="str">
        <f t="shared" si="4"/>
        <v>N</v>
      </c>
      <c r="O5738" s="10">
        <f t="shared" si="5"/>
        <v>3195.153683</v>
      </c>
      <c r="P5738" s="10">
        <f t="shared" si="19"/>
        <v>93.7363246</v>
      </c>
      <c r="Q5738" s="8" t="s">
        <v>17</v>
      </c>
    </row>
    <row r="5739">
      <c r="A5739" s="7">
        <v>5738.0</v>
      </c>
      <c r="B5739" s="7">
        <v>3971.0</v>
      </c>
      <c r="C5739" s="8">
        <v>500.0</v>
      </c>
      <c r="D5739" s="9">
        <v>658.4011982698962</v>
      </c>
      <c r="E5739" s="10">
        <v>0.0</v>
      </c>
      <c r="F5739" s="10">
        <v>440.04817820069206</v>
      </c>
      <c r="G5739" s="10">
        <v>387.7564705882353</v>
      </c>
      <c r="H5739" s="7">
        <v>0.0</v>
      </c>
      <c r="I5739" s="10">
        <v>1635.4195584775086</v>
      </c>
      <c r="J5739" s="10">
        <v>131.457430449827</v>
      </c>
      <c r="K5739" s="11">
        <f t="shared" si="1"/>
        <v>5957.205847</v>
      </c>
      <c r="L5739" s="7" t="str">
        <f t="shared" si="2"/>
        <v>N</v>
      </c>
      <c r="M5739" s="10">
        <f t="shared" si="3"/>
        <v>4321.786289</v>
      </c>
      <c r="N5739" s="7" t="str">
        <f t="shared" si="4"/>
        <v>N</v>
      </c>
      <c r="O5739" s="10">
        <f t="shared" si="5"/>
        <v>4321.786289</v>
      </c>
      <c r="P5739" s="10">
        <f t="shared" si="19"/>
        <v>110.8125367</v>
      </c>
      <c r="Q5739" s="8" t="s">
        <v>17</v>
      </c>
    </row>
    <row r="5740">
      <c r="A5740" s="7">
        <v>5739.0</v>
      </c>
      <c r="B5740" s="7">
        <v>3455.0</v>
      </c>
      <c r="C5740" s="8">
        <v>500.0</v>
      </c>
      <c r="D5740" s="9">
        <v>433.3634531387427</v>
      </c>
      <c r="E5740" s="10">
        <v>423.61298030517776</v>
      </c>
      <c r="F5740" s="10">
        <v>0.0</v>
      </c>
      <c r="G5740" s="10">
        <v>302.8127413127413</v>
      </c>
      <c r="H5740" s="7">
        <v>0.0</v>
      </c>
      <c r="I5740" s="10">
        <v>0.0</v>
      </c>
      <c r="J5740" s="10">
        <v>127.3284372624141</v>
      </c>
      <c r="K5740" s="11">
        <f t="shared" si="1"/>
        <v>4691.176194</v>
      </c>
      <c r="L5740" s="7" t="str">
        <f t="shared" si="2"/>
        <v>N</v>
      </c>
      <c r="M5740" s="10">
        <f t="shared" si="3"/>
        <v>4691.176194</v>
      </c>
      <c r="N5740" s="7" t="str">
        <f t="shared" si="4"/>
        <v>N</v>
      </c>
      <c r="O5740" s="10">
        <f t="shared" si="5"/>
        <v>4691.176194</v>
      </c>
      <c r="P5740" s="10">
        <f t="shared" si="19"/>
        <v>118.9905422</v>
      </c>
      <c r="Q5740" s="8" t="s">
        <v>17</v>
      </c>
    </row>
    <row r="5741">
      <c r="A5741" s="7">
        <v>5740.0</v>
      </c>
      <c r="B5741" s="7">
        <v>2492.0</v>
      </c>
      <c r="C5741" s="8">
        <v>500.0</v>
      </c>
      <c r="D5741" s="9">
        <v>582.0507847222223</v>
      </c>
      <c r="E5741" s="10">
        <v>325.1316523559525</v>
      </c>
      <c r="F5741" s="10">
        <v>208.6597152777778</v>
      </c>
      <c r="G5741" s="10">
        <v>235.70166666666668</v>
      </c>
      <c r="H5741" s="7">
        <v>0.0</v>
      </c>
      <c r="I5741" s="10">
        <v>0.0</v>
      </c>
      <c r="J5741" s="10">
        <v>128.49045625</v>
      </c>
      <c r="K5741" s="11">
        <f t="shared" si="1"/>
        <v>4018.412167</v>
      </c>
      <c r="L5741" s="7" t="str">
        <f t="shared" si="2"/>
        <v>N</v>
      </c>
      <c r="M5741" s="10">
        <f t="shared" si="3"/>
        <v>4018.412167</v>
      </c>
      <c r="N5741" s="7" t="str">
        <f t="shared" si="4"/>
        <v>N</v>
      </c>
      <c r="O5741" s="10">
        <f t="shared" si="5"/>
        <v>4018.412167</v>
      </c>
      <c r="P5741" s="10">
        <f t="shared" si="19"/>
        <v>108.088789</v>
      </c>
      <c r="Q5741" s="8" t="s">
        <v>17</v>
      </c>
    </row>
    <row r="5742">
      <c r="A5742" s="7">
        <v>5741.0</v>
      </c>
      <c r="B5742" s="7">
        <v>3698.0</v>
      </c>
      <c r="C5742" s="8">
        <v>500.0</v>
      </c>
      <c r="D5742" s="9">
        <v>543.1924383551519</v>
      </c>
      <c r="E5742" s="10">
        <v>624.2446325841622</v>
      </c>
      <c r="F5742" s="10">
        <v>121.1991241766059</v>
      </c>
      <c r="G5742" s="10">
        <v>334.9556231003039</v>
      </c>
      <c r="H5742" s="7">
        <v>0.0</v>
      </c>
      <c r="I5742" s="10">
        <v>0.0</v>
      </c>
      <c r="J5742" s="10">
        <v>156.45705120980034</v>
      </c>
      <c r="K5742" s="11">
        <f t="shared" si="1"/>
        <v>5197.347186</v>
      </c>
      <c r="L5742" s="7" t="str">
        <f t="shared" si="2"/>
        <v>N</v>
      </c>
      <c r="M5742" s="10">
        <f t="shared" si="3"/>
        <v>5197.347186</v>
      </c>
      <c r="N5742" s="7" t="str">
        <f t="shared" si="4"/>
        <v>N</v>
      </c>
      <c r="O5742" s="10">
        <f t="shared" si="5"/>
        <v>5197.347186</v>
      </c>
      <c r="P5742" s="10">
        <f t="shared" si="19"/>
        <v>127.5230481</v>
      </c>
      <c r="Q5742" s="8" t="s">
        <v>17</v>
      </c>
    </row>
    <row r="5743">
      <c r="A5743" s="7">
        <v>5742.0</v>
      </c>
      <c r="B5743" s="7">
        <v>1804.0</v>
      </c>
      <c r="C5743" s="8">
        <v>500.0</v>
      </c>
      <c r="D5743" s="9">
        <v>246.64062736614386</v>
      </c>
      <c r="E5743" s="10">
        <v>166.66623202370417</v>
      </c>
      <c r="F5743" s="10">
        <v>176.17187669010275</v>
      </c>
      <c r="G5743" s="10">
        <v>176.2046511627907</v>
      </c>
      <c r="H5743" s="7">
        <v>0.0</v>
      </c>
      <c r="I5743" s="10">
        <v>0.0</v>
      </c>
      <c r="J5743" s="10">
        <v>95.4737912385073</v>
      </c>
      <c r="K5743" s="11">
        <f t="shared" si="1"/>
        <v>2903.017155</v>
      </c>
      <c r="L5743" s="7" t="str">
        <f t="shared" si="2"/>
        <v>N</v>
      </c>
      <c r="M5743" s="10">
        <f t="shared" si="3"/>
        <v>2903.017155</v>
      </c>
      <c r="N5743" s="7" t="str">
        <f t="shared" si="4"/>
        <v>N</v>
      </c>
      <c r="O5743" s="10">
        <f t="shared" si="5"/>
        <v>2903.017155</v>
      </c>
      <c r="P5743" s="10">
        <f t="shared" si="19"/>
        <v>89.08262507</v>
      </c>
      <c r="Q5743" s="8" t="s">
        <v>17</v>
      </c>
    </row>
    <row r="5744">
      <c r="A5744" s="7">
        <v>5743.0</v>
      </c>
      <c r="B5744" s="7">
        <v>2912.0</v>
      </c>
      <c r="C5744" s="8">
        <v>500.0</v>
      </c>
      <c r="D5744" s="9">
        <v>160.14956145151694</v>
      </c>
      <c r="E5744" s="10">
        <v>294.77641460394483</v>
      </c>
      <c r="F5744" s="10">
        <v>215.8043735871505</v>
      </c>
      <c r="G5744" s="10">
        <v>278.4156097560976</v>
      </c>
      <c r="H5744" s="7">
        <v>0.0</v>
      </c>
      <c r="I5744" s="10">
        <v>0.0</v>
      </c>
      <c r="J5744" s="10">
        <v>118.1244992266508</v>
      </c>
      <c r="K5744" s="11">
        <f t="shared" si="1"/>
        <v>4066.369545</v>
      </c>
      <c r="L5744" s="7" t="str">
        <f t="shared" si="2"/>
        <v>N</v>
      </c>
      <c r="M5744" s="10">
        <f t="shared" si="3"/>
        <v>4066.369545</v>
      </c>
      <c r="N5744" s="7" t="str">
        <f t="shared" si="4"/>
        <v>N</v>
      </c>
      <c r="O5744" s="10">
        <f t="shared" si="5"/>
        <v>4066.369545</v>
      </c>
      <c r="P5744" s="10">
        <f t="shared" si="19"/>
        <v>108.1831708</v>
      </c>
      <c r="Q5744" s="8" t="s">
        <v>17</v>
      </c>
    </row>
    <row r="5745">
      <c r="A5745" s="7">
        <v>5744.0</v>
      </c>
      <c r="B5745" s="7">
        <v>3877.0</v>
      </c>
      <c r="C5745" s="8">
        <v>500.0</v>
      </c>
      <c r="D5745" s="9">
        <v>906.1312300408163</v>
      </c>
      <c r="E5745" s="10">
        <v>0.0</v>
      </c>
      <c r="F5745" s="10">
        <v>544.12292</v>
      </c>
      <c r="G5745" s="10">
        <v>386.5922857142857</v>
      </c>
      <c r="H5745" s="12">
        <v>500.0</v>
      </c>
      <c r="I5745" s="10">
        <v>0.0</v>
      </c>
      <c r="J5745" s="10">
        <v>158.79505624489795</v>
      </c>
      <c r="K5745" s="11">
        <f t="shared" si="1"/>
        <v>5713.846436</v>
      </c>
      <c r="L5745" s="7" t="str">
        <f t="shared" si="2"/>
        <v>N</v>
      </c>
      <c r="M5745" s="10">
        <f t="shared" si="3"/>
        <v>6213.846436</v>
      </c>
      <c r="N5745" s="7" t="str">
        <f t="shared" si="4"/>
        <v>N</v>
      </c>
      <c r="O5745" s="10">
        <f t="shared" si="5"/>
        <v>5713.846436</v>
      </c>
      <c r="P5745" s="10">
        <f t="shared" si="19"/>
        <v>135.8905747</v>
      </c>
      <c r="Q5745" s="8" t="s">
        <v>17</v>
      </c>
    </row>
    <row r="5746">
      <c r="A5746" s="7">
        <v>5745.0</v>
      </c>
      <c r="B5746" s="7">
        <v>1714.0</v>
      </c>
      <c r="C5746" s="8">
        <v>500.0</v>
      </c>
      <c r="D5746" s="9">
        <v>288.42</v>
      </c>
      <c r="E5746" s="10">
        <v>89.56986768976263</v>
      </c>
      <c r="F5746" s="10">
        <v>133.86582278481012</v>
      </c>
      <c r="G5746" s="10">
        <v>171.4</v>
      </c>
      <c r="H5746" s="12">
        <v>500.0</v>
      </c>
      <c r="I5746" s="10">
        <v>0.0</v>
      </c>
      <c r="J5746" s="10">
        <v>65.71594936708861</v>
      </c>
      <c r="K5746" s="11">
        <f t="shared" si="1"/>
        <v>2307.685823</v>
      </c>
      <c r="L5746" s="7" t="str">
        <f t="shared" si="2"/>
        <v>N</v>
      </c>
      <c r="M5746" s="10">
        <f t="shared" si="3"/>
        <v>2807.685823</v>
      </c>
      <c r="N5746" s="7" t="str">
        <f t="shared" si="4"/>
        <v>N</v>
      </c>
      <c r="O5746" s="10">
        <f t="shared" si="5"/>
        <v>2307.685823</v>
      </c>
      <c r="P5746" s="10">
        <f t="shared" si="19"/>
        <v>78.45314481</v>
      </c>
      <c r="Q5746" s="8" t="s">
        <v>17</v>
      </c>
    </row>
    <row r="5747">
      <c r="A5747" s="7">
        <v>5746.0</v>
      </c>
      <c r="B5747" s="7">
        <v>2429.0</v>
      </c>
      <c r="C5747" s="8">
        <v>500.0</v>
      </c>
      <c r="D5747" s="9">
        <v>277.34428286519795</v>
      </c>
      <c r="E5747" s="10">
        <v>0.0</v>
      </c>
      <c r="F5747" s="10">
        <v>383.84448748543394</v>
      </c>
      <c r="G5747" s="10">
        <v>251.45802522836019</v>
      </c>
      <c r="H5747" s="7">
        <v>0.0</v>
      </c>
      <c r="I5747" s="10">
        <v>0.0</v>
      </c>
      <c r="J5747" s="10">
        <v>128.68774724945183</v>
      </c>
      <c r="K5747" s="11">
        <f t="shared" si="1"/>
        <v>3841.646796</v>
      </c>
      <c r="L5747" s="7" t="str">
        <f t="shared" si="2"/>
        <v>N</v>
      </c>
      <c r="M5747" s="10">
        <f t="shared" si="3"/>
        <v>3841.646796</v>
      </c>
      <c r="N5747" s="7" t="str">
        <f t="shared" si="4"/>
        <v>N</v>
      </c>
      <c r="O5747" s="10">
        <f t="shared" si="5"/>
        <v>3841.646796</v>
      </c>
      <c r="P5747" s="10">
        <f t="shared" si="19"/>
        <v>104.6233979</v>
      </c>
      <c r="Q5747" s="8" t="s">
        <v>17</v>
      </c>
    </row>
    <row r="5748">
      <c r="A5748" s="7">
        <v>5747.0</v>
      </c>
      <c r="B5748" s="7">
        <v>804.0</v>
      </c>
      <c r="C5748" s="8">
        <v>500.0</v>
      </c>
      <c r="D5748" s="9">
        <v>86.8386899252403</v>
      </c>
      <c r="E5748" s="10">
        <v>77.94875220638602</v>
      </c>
      <c r="F5748" s="10">
        <v>109.92239231043075</v>
      </c>
      <c r="G5748" s="10">
        <v>78.88301886792453</v>
      </c>
      <c r="H5748" s="7">
        <v>0.0</v>
      </c>
      <c r="I5748" s="10">
        <v>0.0</v>
      </c>
      <c r="J5748" s="10">
        <v>74.74722677109291</v>
      </c>
      <c r="K5748" s="11">
        <f t="shared" si="1"/>
        <v>1579.644101</v>
      </c>
      <c r="L5748" s="7" t="str">
        <f t="shared" si="2"/>
        <v>N</v>
      </c>
      <c r="M5748" s="10">
        <f t="shared" si="3"/>
        <v>1579.644101</v>
      </c>
      <c r="N5748" s="7" t="str">
        <f t="shared" si="4"/>
        <v>N</v>
      </c>
      <c r="O5748" s="10">
        <f t="shared" si="5"/>
        <v>1579.644101</v>
      </c>
      <c r="P5748" s="10">
        <f t="shared" si="19"/>
        <v>67.01369948</v>
      </c>
      <c r="Q5748" s="8" t="s">
        <v>17</v>
      </c>
    </row>
    <row r="5749">
      <c r="A5749" s="7">
        <v>5748.0</v>
      </c>
      <c r="B5749" s="7">
        <v>6498.0</v>
      </c>
      <c r="C5749" s="8">
        <v>500.0</v>
      </c>
      <c r="D5749" s="9">
        <v>418.4634694876033</v>
      </c>
      <c r="E5749" s="10">
        <v>844.746932750834</v>
      </c>
      <c r="F5749" s="10">
        <v>388.49393719008265</v>
      </c>
      <c r="G5749" s="10">
        <v>604.9047272727272</v>
      </c>
      <c r="H5749" s="7">
        <v>0.0</v>
      </c>
      <c r="I5749" s="10">
        <v>0.0</v>
      </c>
      <c r="J5749" s="10">
        <v>225.32648357024794</v>
      </c>
      <c r="K5749" s="11">
        <f t="shared" si="1"/>
        <v>8409.862134</v>
      </c>
      <c r="L5749" s="7" t="str">
        <f t="shared" si="2"/>
        <v>N</v>
      </c>
      <c r="M5749" s="10">
        <f t="shared" si="3"/>
        <v>8409.862134</v>
      </c>
      <c r="N5749" s="7" t="str">
        <f t="shared" si="4"/>
        <v>N</v>
      </c>
      <c r="O5749" s="10">
        <f t="shared" si="5"/>
        <v>8409.862134</v>
      </c>
      <c r="P5749" s="10">
        <f t="shared" si="19"/>
        <v>180.4892333</v>
      </c>
      <c r="Q5749" s="8" t="s">
        <v>17</v>
      </c>
    </row>
    <row r="5750">
      <c r="A5750" s="7">
        <v>5749.0</v>
      </c>
      <c r="B5750" s="7">
        <v>2481.0</v>
      </c>
      <c r="C5750" s="8">
        <v>500.0</v>
      </c>
      <c r="D5750" s="9">
        <v>181.60877795838007</v>
      </c>
      <c r="E5750" s="10">
        <v>249.9056718332256</v>
      </c>
      <c r="F5750" s="10">
        <v>233.97449921018293</v>
      </c>
      <c r="G5750" s="10">
        <v>238.60334928229668</v>
      </c>
      <c r="H5750" s="7">
        <v>0.0</v>
      </c>
      <c r="I5750" s="10">
        <v>0.0</v>
      </c>
      <c r="J5750" s="10">
        <v>118.10141388704471</v>
      </c>
      <c r="K5750" s="11">
        <f t="shared" si="1"/>
        <v>3635.186626</v>
      </c>
      <c r="L5750" s="7" t="str">
        <f t="shared" si="2"/>
        <v>N</v>
      </c>
      <c r="M5750" s="10">
        <f t="shared" si="3"/>
        <v>3635.186626</v>
      </c>
      <c r="N5750" s="7" t="str">
        <f t="shared" si="4"/>
        <v>N</v>
      </c>
      <c r="O5750" s="10">
        <f t="shared" si="5"/>
        <v>3635.186626</v>
      </c>
      <c r="P5750" s="10">
        <f t="shared" si="19"/>
        <v>101.138499</v>
      </c>
      <c r="Q5750" s="8" t="s">
        <v>17</v>
      </c>
    </row>
    <row r="5751">
      <c r="A5751" s="7">
        <v>5750.0</v>
      </c>
      <c r="B5751" s="7">
        <v>2176.0</v>
      </c>
      <c r="C5751" s="8">
        <v>500.0</v>
      </c>
      <c r="D5751" s="9">
        <v>166.60993103448277</v>
      </c>
      <c r="E5751" s="10">
        <v>0.0</v>
      </c>
      <c r="F5751" s="10">
        <v>224.06163139120096</v>
      </c>
      <c r="G5751" s="10">
        <v>216.0993103448276</v>
      </c>
      <c r="H5751" s="7">
        <v>0.0</v>
      </c>
      <c r="I5751" s="10">
        <v>0.0</v>
      </c>
      <c r="J5751" s="10">
        <v>102.26402663495838</v>
      </c>
      <c r="K5751" s="11">
        <f t="shared" si="1"/>
        <v>3282.770873</v>
      </c>
      <c r="L5751" s="7" t="str">
        <f t="shared" si="2"/>
        <v>N</v>
      </c>
      <c r="M5751" s="10">
        <f t="shared" si="3"/>
        <v>3282.770873</v>
      </c>
      <c r="N5751" s="7" t="str">
        <f t="shared" si="4"/>
        <v>N</v>
      </c>
      <c r="O5751" s="10">
        <f t="shared" si="5"/>
        <v>3282.770873</v>
      </c>
      <c r="P5751" s="10">
        <f t="shared" si="19"/>
        <v>95.20008812</v>
      </c>
      <c r="Q5751" s="8" t="s">
        <v>17</v>
      </c>
    </row>
    <row r="5752">
      <c r="A5752" s="7">
        <v>5751.0</v>
      </c>
      <c r="B5752" s="7">
        <v>2371.0</v>
      </c>
      <c r="C5752" s="8">
        <v>500.0</v>
      </c>
      <c r="D5752" s="9">
        <v>133.18907005260868</v>
      </c>
      <c r="E5752" s="10">
        <v>154.01034014266918</v>
      </c>
      <c r="F5752" s="10">
        <v>241.1181440607571</v>
      </c>
      <c r="G5752" s="10">
        <v>235.60880503144656</v>
      </c>
      <c r="H5752" s="12">
        <v>500.0</v>
      </c>
      <c r="I5752" s="10">
        <v>0.0</v>
      </c>
      <c r="J5752" s="10">
        <v>86.11362287884182</v>
      </c>
      <c r="K5752" s="11">
        <f t="shared" si="1"/>
        <v>2980.916019</v>
      </c>
      <c r="L5752" s="7" t="str">
        <f t="shared" si="2"/>
        <v>N</v>
      </c>
      <c r="M5752" s="10">
        <f t="shared" si="3"/>
        <v>3480.916019</v>
      </c>
      <c r="N5752" s="7" t="str">
        <f t="shared" si="4"/>
        <v>N</v>
      </c>
      <c r="O5752" s="10">
        <f t="shared" si="5"/>
        <v>2980.916019</v>
      </c>
      <c r="P5752" s="10">
        <f t="shared" si="19"/>
        <v>89.41552985</v>
      </c>
      <c r="Q5752" s="8" t="s">
        <v>17</v>
      </c>
    </row>
    <row r="5753">
      <c r="A5753" s="7">
        <v>5752.0</v>
      </c>
      <c r="B5753" s="7">
        <v>3772.0</v>
      </c>
      <c r="C5753" s="8">
        <v>500.0</v>
      </c>
      <c r="D5753" s="9">
        <v>376.9092640098079</v>
      </c>
      <c r="E5753" s="10">
        <v>747.1921695261246</v>
      </c>
      <c r="F5753" s="10">
        <v>0.0</v>
      </c>
      <c r="G5753" s="10">
        <v>329.57097242380263</v>
      </c>
      <c r="H5753" s="7">
        <v>0.0</v>
      </c>
      <c r="I5753" s="10">
        <v>0.0</v>
      </c>
      <c r="J5753" s="10">
        <v>146.8193063294019</v>
      </c>
      <c r="K5753" s="11">
        <f t="shared" si="1"/>
        <v>4978.480236</v>
      </c>
      <c r="L5753" s="7" t="str">
        <f t="shared" si="2"/>
        <v>N</v>
      </c>
      <c r="M5753" s="10">
        <f t="shared" si="3"/>
        <v>4978.480236</v>
      </c>
      <c r="N5753" s="7" t="str">
        <f t="shared" si="4"/>
        <v>N</v>
      </c>
      <c r="O5753" s="10">
        <f t="shared" si="5"/>
        <v>4978.480236</v>
      </c>
      <c r="P5753" s="10">
        <f t="shared" si="19"/>
        <v>123.6803668</v>
      </c>
      <c r="Q5753" s="8" t="s">
        <v>17</v>
      </c>
    </row>
    <row r="5754">
      <c r="A5754" s="7">
        <v>5753.0</v>
      </c>
      <c r="B5754" s="7">
        <v>5635.0</v>
      </c>
      <c r="C5754" s="8">
        <v>500.0</v>
      </c>
      <c r="D5754" s="9">
        <v>574.94125</v>
      </c>
      <c r="E5754" s="10">
        <v>0.0</v>
      </c>
      <c r="F5754" s="10">
        <v>663.39375</v>
      </c>
      <c r="G5754" s="10">
        <v>549.4125</v>
      </c>
      <c r="H5754" s="7">
        <v>0.0</v>
      </c>
      <c r="I5754" s="10">
        <v>0.0</v>
      </c>
      <c r="J5754" s="10">
        <v>223.34256249999999</v>
      </c>
      <c r="K5754" s="11">
        <f t="shared" si="1"/>
        <v>7922.7475</v>
      </c>
      <c r="L5754" s="7" t="str">
        <f t="shared" si="2"/>
        <v>N</v>
      </c>
      <c r="M5754" s="10">
        <f t="shared" si="3"/>
        <v>7922.7475</v>
      </c>
      <c r="N5754" s="7" t="str">
        <f t="shared" si="4"/>
        <v>N</v>
      </c>
      <c r="O5754" s="10">
        <f t="shared" si="5"/>
        <v>7922.7475</v>
      </c>
      <c r="P5754" s="10">
        <f t="shared" si="19"/>
        <v>172.72003</v>
      </c>
      <c r="Q5754" s="8" t="s">
        <v>17</v>
      </c>
    </row>
    <row r="5755">
      <c r="A5755" s="7">
        <v>5754.0</v>
      </c>
      <c r="B5755" s="7">
        <v>4822.0</v>
      </c>
      <c r="C5755" s="8">
        <v>500.0</v>
      </c>
      <c r="D5755" s="9">
        <v>501.2915923854848</v>
      </c>
      <c r="E5755" s="10">
        <v>0.0</v>
      </c>
      <c r="F5755" s="10">
        <v>597.3073539559786</v>
      </c>
      <c r="G5755" s="10">
        <v>477.49560975609756</v>
      </c>
      <c r="H5755" s="12">
        <v>500.0</v>
      </c>
      <c r="I5755" s="10">
        <v>0.0</v>
      </c>
      <c r="J5755" s="10">
        <v>179.75043735871506</v>
      </c>
      <c r="K5755" s="11">
        <f t="shared" si="1"/>
        <v>6398.094556</v>
      </c>
      <c r="L5755" s="7" t="str">
        <f t="shared" si="2"/>
        <v>N</v>
      </c>
      <c r="M5755" s="10">
        <f t="shared" si="3"/>
        <v>6898.094556</v>
      </c>
      <c r="N5755" s="7" t="str">
        <f t="shared" si="4"/>
        <v>N</v>
      </c>
      <c r="O5755" s="10">
        <f t="shared" si="5"/>
        <v>6398.094556</v>
      </c>
      <c r="P5755" s="10">
        <f t="shared" si="19"/>
        <v>146.570781</v>
      </c>
      <c r="Q5755" s="8" t="s">
        <v>17</v>
      </c>
    </row>
    <row r="5756">
      <c r="A5756" s="7">
        <v>5755.0</v>
      </c>
      <c r="B5756" s="7">
        <v>3646.0</v>
      </c>
      <c r="C5756" s="8">
        <v>500.0</v>
      </c>
      <c r="D5756" s="9">
        <v>517.6909301020409</v>
      </c>
      <c r="E5756" s="10">
        <v>536.2912062629196</v>
      </c>
      <c r="F5756" s="10">
        <v>111.81229591836734</v>
      </c>
      <c r="G5756" s="10">
        <v>330.74428571428575</v>
      </c>
      <c r="H5756" s="7">
        <v>0.0</v>
      </c>
      <c r="I5756" s="10">
        <v>0.0</v>
      </c>
      <c r="J5756" s="10">
        <v>134.17475510204082</v>
      </c>
      <c r="K5756" s="11">
        <f t="shared" si="1"/>
        <v>5106.247512</v>
      </c>
      <c r="L5756" s="7" t="str">
        <f t="shared" si="2"/>
        <v>N</v>
      </c>
      <c r="M5756" s="10">
        <f t="shared" si="3"/>
        <v>5106.247512</v>
      </c>
      <c r="N5756" s="7" t="str">
        <f t="shared" si="4"/>
        <v>N</v>
      </c>
      <c r="O5756" s="10">
        <f t="shared" si="5"/>
        <v>5106.247512</v>
      </c>
      <c r="P5756" s="10">
        <f t="shared" si="19"/>
        <v>125.9590581</v>
      </c>
      <c r="Q5756" s="8" t="s">
        <v>17</v>
      </c>
    </row>
    <row r="5757">
      <c r="A5757" s="7">
        <v>5756.0</v>
      </c>
      <c r="B5757" s="7">
        <v>9463.0</v>
      </c>
      <c r="C5757" s="8">
        <v>500.0</v>
      </c>
      <c r="D5757" s="9">
        <v>1363.0394917642798</v>
      </c>
      <c r="E5757" s="10">
        <v>1704.1955183515352</v>
      </c>
      <c r="F5757" s="10">
        <v>0.0</v>
      </c>
      <c r="G5757" s="10">
        <v>830.8721978021979</v>
      </c>
      <c r="H5757" s="7">
        <v>0.0</v>
      </c>
      <c r="I5757" s="10">
        <v>0.0</v>
      </c>
      <c r="J5757" s="10">
        <v>318.66095403936725</v>
      </c>
      <c r="K5757" s="11">
        <f t="shared" si="1"/>
        <v>12156.91169</v>
      </c>
      <c r="L5757" s="7" t="str">
        <f t="shared" si="2"/>
        <v>N</v>
      </c>
      <c r="M5757" s="10">
        <f t="shared" si="3"/>
        <v>12156.91169</v>
      </c>
      <c r="N5757" s="7" t="str">
        <f t="shared" si="4"/>
        <v>N</v>
      </c>
      <c r="O5757" s="10">
        <f t="shared" si="5"/>
        <v>12156.91169</v>
      </c>
      <c r="P5757" s="10">
        <f t="shared" si="19"/>
        <v>243.8687109</v>
      </c>
      <c r="Q5757" s="8" t="s">
        <v>17</v>
      </c>
    </row>
    <row r="5758">
      <c r="A5758" s="7">
        <v>5757.0</v>
      </c>
      <c r="B5758" s="7">
        <v>5455.0</v>
      </c>
      <c r="C5758" s="8">
        <v>500.0</v>
      </c>
      <c r="D5758" s="9">
        <v>313.6621130334487</v>
      </c>
      <c r="E5758" s="10">
        <v>0.0</v>
      </c>
      <c r="F5758" s="10">
        <v>651.6219953863898</v>
      </c>
      <c r="G5758" s="10">
        <v>532.6647058823529</v>
      </c>
      <c r="H5758" s="7">
        <v>0.0</v>
      </c>
      <c r="I5758" s="10">
        <v>0.0</v>
      </c>
      <c r="J5758" s="10">
        <v>212.05325951557094</v>
      </c>
      <c r="K5758" s="11">
        <f t="shared" si="1"/>
        <v>7452.948814</v>
      </c>
      <c r="L5758" s="7" t="str">
        <f t="shared" si="2"/>
        <v>N</v>
      </c>
      <c r="M5758" s="10">
        <f t="shared" si="3"/>
        <v>7452.948814</v>
      </c>
      <c r="N5758" s="7" t="str">
        <f t="shared" si="4"/>
        <v>N</v>
      </c>
      <c r="O5758" s="10">
        <f t="shared" si="5"/>
        <v>7452.948814</v>
      </c>
      <c r="P5758" s="10">
        <f t="shared" si="19"/>
        <v>164.565114</v>
      </c>
      <c r="Q5758" s="8" t="s">
        <v>17</v>
      </c>
    </row>
    <row r="5759">
      <c r="A5759" s="7">
        <v>5758.0</v>
      </c>
      <c r="B5759" s="7">
        <v>646.0</v>
      </c>
      <c r="C5759" s="8">
        <v>500.0</v>
      </c>
      <c r="D5759" s="9">
        <v>77.66227777777777</v>
      </c>
      <c r="E5759" s="10">
        <v>0.0</v>
      </c>
      <c r="F5759" s="10">
        <v>105.39880555555555</v>
      </c>
      <c r="G5759" s="10">
        <v>65.67666666666666</v>
      </c>
      <c r="H5759" s="7">
        <v>0.0</v>
      </c>
      <c r="I5759" s="10">
        <v>0.0</v>
      </c>
      <c r="J5759" s="10">
        <v>68.78658888888889</v>
      </c>
      <c r="K5759" s="11">
        <f t="shared" si="1"/>
        <v>1394.73775</v>
      </c>
      <c r="L5759" s="7" t="str">
        <f t="shared" si="2"/>
        <v>N</v>
      </c>
      <c r="M5759" s="10">
        <f t="shared" si="3"/>
        <v>1394.73775</v>
      </c>
      <c r="N5759" s="7" t="str">
        <f t="shared" si="4"/>
        <v>N</v>
      </c>
      <c r="O5759" s="10">
        <f t="shared" si="5"/>
        <v>1394.73775</v>
      </c>
      <c r="P5759" s="10">
        <f t="shared" si="19"/>
        <v>63.9230995</v>
      </c>
      <c r="Q5759" s="8" t="s">
        <v>17</v>
      </c>
    </row>
    <row r="5760">
      <c r="A5760" s="7">
        <v>5759.0</v>
      </c>
      <c r="B5760" s="7">
        <v>3079.0</v>
      </c>
      <c r="C5760" s="8">
        <v>500.0</v>
      </c>
      <c r="D5760" s="9">
        <v>285.6608149467478</v>
      </c>
      <c r="E5760" s="10">
        <v>0.0</v>
      </c>
      <c r="F5760" s="10">
        <v>222.6804777931341</v>
      </c>
      <c r="G5760" s="10">
        <v>292.5509160630592</v>
      </c>
      <c r="H5760" s="7">
        <v>0.0</v>
      </c>
      <c r="I5760" s="10">
        <v>0.0</v>
      </c>
      <c r="J5760" s="10">
        <v>133.83321645142908</v>
      </c>
      <c r="K5760" s="11">
        <f t="shared" si="1"/>
        <v>4379.892209</v>
      </c>
      <c r="L5760" s="7" t="str">
        <f t="shared" si="2"/>
        <v>N</v>
      </c>
      <c r="M5760" s="10">
        <f t="shared" si="3"/>
        <v>4379.892209</v>
      </c>
      <c r="N5760" s="7" t="str">
        <f t="shared" si="4"/>
        <v>N</v>
      </c>
      <c r="O5760" s="10">
        <f t="shared" si="5"/>
        <v>4379.892209</v>
      </c>
      <c r="P5760" s="10">
        <f t="shared" si="19"/>
        <v>113.5721433</v>
      </c>
      <c r="Q5760" s="8" t="s">
        <v>17</v>
      </c>
    </row>
    <row r="5761">
      <c r="A5761" s="7">
        <v>5760.0</v>
      </c>
      <c r="B5761" s="7">
        <v>2330.0</v>
      </c>
      <c r="C5761" s="8">
        <v>500.0</v>
      </c>
      <c r="D5761" s="9">
        <v>563.3648196974517</v>
      </c>
      <c r="E5761" s="10">
        <v>366.57959389833894</v>
      </c>
      <c r="F5761" s="10">
        <v>166.7559866304457</v>
      </c>
      <c r="G5761" s="10">
        <v>221.3966800228964</v>
      </c>
      <c r="H5761" s="7">
        <v>0.0</v>
      </c>
      <c r="I5761" s="10">
        <v>0.0</v>
      </c>
      <c r="J5761" s="10">
        <v>109.29277502130563</v>
      </c>
      <c r="K5761" s="11">
        <f t="shared" si="1"/>
        <v>3781.517486</v>
      </c>
      <c r="L5761" s="7" t="str">
        <f t="shared" si="2"/>
        <v>N</v>
      </c>
      <c r="M5761" s="10">
        <f t="shared" si="3"/>
        <v>3781.517486</v>
      </c>
      <c r="N5761" s="7" t="str">
        <f t="shared" si="4"/>
        <v>N</v>
      </c>
      <c r="O5761" s="10">
        <f t="shared" si="5"/>
        <v>3781.517486</v>
      </c>
      <c r="P5761" s="10">
        <f t="shared" si="19"/>
        <v>104.0821745</v>
      </c>
      <c r="Q5761" s="8" t="s">
        <v>17</v>
      </c>
    </row>
    <row r="5762">
      <c r="A5762" s="7">
        <v>5761.0</v>
      </c>
      <c r="B5762" s="7">
        <v>1924.0</v>
      </c>
      <c r="C5762" s="8">
        <v>500.0</v>
      </c>
      <c r="D5762" s="9">
        <v>58.14168430090149</v>
      </c>
      <c r="E5762" s="10">
        <v>157.6924374202145</v>
      </c>
      <c r="F5762" s="10">
        <v>124.58932350193177</v>
      </c>
      <c r="G5762" s="10">
        <v>185.6321608040201</v>
      </c>
      <c r="H5762" s="12">
        <v>500.0</v>
      </c>
      <c r="I5762" s="10">
        <v>0.0</v>
      </c>
      <c r="J5762" s="10">
        <v>73.56702911542638</v>
      </c>
      <c r="K5762" s="11">
        <f t="shared" si="1"/>
        <v>2292.363169</v>
      </c>
      <c r="L5762" s="7" t="str">
        <f t="shared" si="2"/>
        <v>N</v>
      </c>
      <c r="M5762" s="10">
        <f t="shared" si="3"/>
        <v>2792.363169</v>
      </c>
      <c r="N5762" s="7" t="str">
        <f t="shared" si="4"/>
        <v>N</v>
      </c>
      <c r="O5762" s="10">
        <f t="shared" si="5"/>
        <v>2292.363169</v>
      </c>
      <c r="P5762" s="10">
        <f t="shared" si="19"/>
        <v>77.92115814</v>
      </c>
      <c r="Q5762" s="8" t="s">
        <v>17</v>
      </c>
    </row>
    <row r="5763">
      <c r="A5763" s="7">
        <v>5762.0</v>
      </c>
      <c r="B5763" s="7">
        <v>1598.0</v>
      </c>
      <c r="C5763" s="8">
        <v>500.0</v>
      </c>
      <c r="D5763" s="9">
        <v>202.59417273673256</v>
      </c>
      <c r="E5763" s="10">
        <v>0.0</v>
      </c>
      <c r="F5763" s="10">
        <v>254.72366747600879</v>
      </c>
      <c r="G5763" s="10">
        <v>171.82795698924733</v>
      </c>
      <c r="H5763" s="7">
        <v>0.0</v>
      </c>
      <c r="I5763" s="10">
        <v>888.5709330558446</v>
      </c>
      <c r="J5763" s="10">
        <v>79.37900335298879</v>
      </c>
      <c r="K5763" s="11">
        <f t="shared" si="1"/>
        <v>2727.145797</v>
      </c>
      <c r="L5763" s="7" t="str">
        <f t="shared" si="2"/>
        <v>N</v>
      </c>
      <c r="M5763" s="10">
        <f t="shared" si="3"/>
        <v>1838.574864</v>
      </c>
      <c r="N5763" s="7" t="str">
        <f t="shared" si="4"/>
        <v>N</v>
      </c>
      <c r="O5763" s="10">
        <f t="shared" si="5"/>
        <v>1838.574864</v>
      </c>
      <c r="P5763" s="10">
        <f t="shared" si="19"/>
        <v>70.00144433</v>
      </c>
      <c r="Q5763" s="8" t="s">
        <v>17</v>
      </c>
    </row>
    <row r="5764">
      <c r="A5764" s="7">
        <v>5763.0</v>
      </c>
      <c r="B5764" s="7">
        <v>9855.0</v>
      </c>
      <c r="C5764" s="8">
        <v>900.0</v>
      </c>
      <c r="D5764" s="9">
        <v>1116.9452684703433</v>
      </c>
      <c r="E5764" s="10">
        <v>1026.4703276310804</v>
      </c>
      <c r="F5764" s="10">
        <v>974.8486810613944</v>
      </c>
      <c r="G5764" s="10">
        <v>944.1725806451614</v>
      </c>
      <c r="H5764" s="7">
        <v>0.0</v>
      </c>
      <c r="I5764" s="10">
        <v>0.0</v>
      </c>
      <c r="J5764" s="10">
        <v>359.096802289282</v>
      </c>
      <c r="K5764" s="11">
        <f t="shared" si="1"/>
        <v>13790.96653</v>
      </c>
      <c r="L5764" s="7" t="str">
        <f t="shared" si="2"/>
        <v>N</v>
      </c>
      <c r="M5764" s="10">
        <f t="shared" si="3"/>
        <v>13790.96653</v>
      </c>
      <c r="N5764" s="7" t="str">
        <f t="shared" si="4"/>
        <v>N</v>
      </c>
      <c r="O5764" s="10">
        <f t="shared" si="5"/>
        <v>13790.96653</v>
      </c>
      <c r="P5764" s="10">
        <f t="shared" si="19"/>
        <v>271.2422911</v>
      </c>
      <c r="Q5764" s="7" t="s">
        <v>18</v>
      </c>
    </row>
    <row r="5765">
      <c r="A5765" s="7">
        <v>5764.0</v>
      </c>
      <c r="B5765" s="7">
        <v>7159.0</v>
      </c>
      <c r="C5765" s="8">
        <v>500.0</v>
      </c>
      <c r="D5765" s="9">
        <v>870.955756406841</v>
      </c>
      <c r="E5765" s="10">
        <v>0.0</v>
      </c>
      <c r="F5765" s="10">
        <v>1138.4320166231553</v>
      </c>
      <c r="G5765" s="10">
        <v>721.1255474452555</v>
      </c>
      <c r="H5765" s="7">
        <v>0.0</v>
      </c>
      <c r="I5765" s="10">
        <v>0.0</v>
      </c>
      <c r="J5765" s="10">
        <v>286.2659148596089</v>
      </c>
      <c r="K5765" s="11">
        <f t="shared" si="1"/>
        <v>10389.51332</v>
      </c>
      <c r="L5765" s="7" t="str">
        <f t="shared" si="2"/>
        <v>N</v>
      </c>
      <c r="M5765" s="10">
        <f t="shared" si="3"/>
        <v>10389.51332</v>
      </c>
      <c r="N5765" s="7" t="str">
        <f t="shared" si="4"/>
        <v>N</v>
      </c>
      <c r="O5765" s="10">
        <f t="shared" si="5"/>
        <v>10389.51332</v>
      </c>
      <c r="P5765" s="10">
        <f t="shared" si="19"/>
        <v>214.0309799</v>
      </c>
      <c r="Q5765" s="8" t="s">
        <v>17</v>
      </c>
    </row>
    <row r="5766">
      <c r="A5766" s="7">
        <v>5765.0</v>
      </c>
      <c r="B5766" s="7">
        <v>7436.0</v>
      </c>
      <c r="C5766" s="8">
        <v>500.0</v>
      </c>
      <c r="D5766" s="9">
        <v>916.2896848484849</v>
      </c>
      <c r="E5766" s="10">
        <v>1466.051933673271</v>
      </c>
      <c r="F5766" s="10">
        <v>0.0</v>
      </c>
      <c r="G5766" s="10">
        <v>651.2133333333333</v>
      </c>
      <c r="H5766" s="12">
        <v>500.0</v>
      </c>
      <c r="I5766" s="10">
        <v>0.0</v>
      </c>
      <c r="J5766" s="10">
        <v>230.72042424242423</v>
      </c>
      <c r="K5766" s="11">
        <f t="shared" si="1"/>
        <v>9003.503018</v>
      </c>
      <c r="L5766" s="7" t="str">
        <f t="shared" si="2"/>
        <v>N</v>
      </c>
      <c r="M5766" s="10">
        <f t="shared" si="3"/>
        <v>9503.503018</v>
      </c>
      <c r="N5766" s="7" t="str">
        <f t="shared" si="4"/>
        <v>N</v>
      </c>
      <c r="O5766" s="10">
        <f t="shared" si="5"/>
        <v>9003.503018</v>
      </c>
      <c r="P5766" s="10">
        <f t="shared" si="19"/>
        <v>190.3412143</v>
      </c>
      <c r="Q5766" s="8" t="s">
        <v>17</v>
      </c>
    </row>
    <row r="5767">
      <c r="A5767" s="7">
        <v>5766.0</v>
      </c>
      <c r="B5767" s="7">
        <v>6532.0</v>
      </c>
      <c r="C5767" s="8">
        <v>500.0</v>
      </c>
      <c r="D5767" s="9">
        <v>1029.7389775790639</v>
      </c>
      <c r="E5767" s="10">
        <v>1429.4767311568094</v>
      </c>
      <c r="F5767" s="10">
        <v>0.0</v>
      </c>
      <c r="G5767" s="10">
        <v>571.7445591739477</v>
      </c>
      <c r="H5767" s="7">
        <v>0.0</v>
      </c>
      <c r="I5767" s="10">
        <v>0.0</v>
      </c>
      <c r="J5767" s="10">
        <v>227.98246431570374</v>
      </c>
      <c r="K5767" s="11">
        <f t="shared" si="1"/>
        <v>8633.483537</v>
      </c>
      <c r="L5767" s="7" t="str">
        <f t="shared" si="2"/>
        <v>N</v>
      </c>
      <c r="M5767" s="10">
        <f t="shared" si="3"/>
        <v>8633.483537</v>
      </c>
      <c r="N5767" s="7" t="str">
        <f t="shared" si="4"/>
        <v>N</v>
      </c>
      <c r="O5767" s="10">
        <f t="shared" si="5"/>
        <v>8633.483537</v>
      </c>
      <c r="P5767" s="10">
        <f t="shared" si="19"/>
        <v>185.1113016</v>
      </c>
      <c r="Q5767" s="8" t="s">
        <v>17</v>
      </c>
    </row>
    <row r="5768">
      <c r="A5768" s="7">
        <v>5767.0</v>
      </c>
      <c r="B5768" s="7">
        <v>5091.0</v>
      </c>
      <c r="C5768" s="8">
        <v>500.0</v>
      </c>
      <c r="D5768" s="9">
        <v>314.26614719117435</v>
      </c>
      <c r="E5768" s="10">
        <v>0.0</v>
      </c>
      <c r="F5768" s="10">
        <v>656.5917718101321</v>
      </c>
      <c r="G5768" s="10">
        <v>507.8732530120482</v>
      </c>
      <c r="H5768" s="7">
        <v>0.0</v>
      </c>
      <c r="I5768" s="10">
        <v>0.0</v>
      </c>
      <c r="J5768" s="10">
        <v>194.1715838002613</v>
      </c>
      <c r="K5768" s="11">
        <f t="shared" si="1"/>
        <v>7069.731172</v>
      </c>
      <c r="L5768" s="7" t="str">
        <f t="shared" si="2"/>
        <v>N</v>
      </c>
      <c r="M5768" s="10">
        <f t="shared" si="3"/>
        <v>7069.731172</v>
      </c>
      <c r="N5768" s="7" t="str">
        <f t="shared" si="4"/>
        <v>N</v>
      </c>
      <c r="O5768" s="10">
        <f t="shared" si="5"/>
        <v>7069.731172</v>
      </c>
      <c r="P5768" s="10">
        <f t="shared" si="19"/>
        <v>158.1134425</v>
      </c>
      <c r="Q5768" s="8" t="s">
        <v>17</v>
      </c>
    </row>
    <row r="5769">
      <c r="A5769" s="7">
        <v>5768.0</v>
      </c>
      <c r="B5769" s="7">
        <v>1538.0</v>
      </c>
      <c r="C5769" s="8">
        <v>500.0</v>
      </c>
      <c r="D5769" s="9">
        <v>94.12204888888888</v>
      </c>
      <c r="E5769" s="10">
        <v>0.0</v>
      </c>
      <c r="F5769" s="10">
        <v>271.29296444444446</v>
      </c>
      <c r="G5769" s="10">
        <v>160.97733333333335</v>
      </c>
      <c r="H5769" s="12">
        <v>500.0</v>
      </c>
      <c r="I5769" s="10">
        <v>0.0</v>
      </c>
      <c r="J5769" s="10">
        <v>106.30254933333333</v>
      </c>
      <c r="K5769" s="11">
        <f t="shared" si="1"/>
        <v>2064.392347</v>
      </c>
      <c r="L5769" s="7" t="str">
        <f t="shared" si="2"/>
        <v>N</v>
      </c>
      <c r="M5769" s="10">
        <f t="shared" si="3"/>
        <v>2564.392347</v>
      </c>
      <c r="N5769" s="7" t="str">
        <f t="shared" si="4"/>
        <v>N</v>
      </c>
      <c r="O5769" s="10">
        <f t="shared" si="5"/>
        <v>2064.392347</v>
      </c>
      <c r="P5769" s="10">
        <f t="shared" si="19"/>
        <v>74.26147024</v>
      </c>
      <c r="Q5769" s="8" t="s">
        <v>17</v>
      </c>
    </row>
    <row r="5770">
      <c r="A5770" s="7">
        <v>5769.0</v>
      </c>
      <c r="B5770" s="7">
        <v>1621.0</v>
      </c>
      <c r="C5770" s="8">
        <v>500.0</v>
      </c>
      <c r="D5770" s="9">
        <v>93.20344671201813</v>
      </c>
      <c r="E5770" s="10">
        <v>206.85938288254349</v>
      </c>
      <c r="F5770" s="10">
        <v>0.0</v>
      </c>
      <c r="G5770" s="10">
        <v>142.37354497354497</v>
      </c>
      <c r="H5770" s="12">
        <v>500.0</v>
      </c>
      <c r="I5770" s="10">
        <v>0.0</v>
      </c>
      <c r="J5770" s="10">
        <v>64.43695081324711</v>
      </c>
      <c r="K5770" s="11">
        <f t="shared" si="1"/>
        <v>1856.576992</v>
      </c>
      <c r="L5770" s="7" t="str">
        <f t="shared" si="2"/>
        <v>N</v>
      </c>
      <c r="M5770" s="10">
        <f t="shared" si="3"/>
        <v>2356.576992</v>
      </c>
      <c r="N5770" s="7" t="str">
        <f t="shared" si="4"/>
        <v>N</v>
      </c>
      <c r="O5770" s="10">
        <f t="shared" si="5"/>
        <v>1856.576992</v>
      </c>
      <c r="P5770" s="10">
        <f t="shared" si="19"/>
        <v>70.85566204</v>
      </c>
      <c r="Q5770" s="8" t="s">
        <v>17</v>
      </c>
    </row>
    <row r="5771">
      <c r="A5771" s="7">
        <v>5770.0</v>
      </c>
      <c r="B5771" s="7">
        <v>3705.0</v>
      </c>
      <c r="C5771" s="8">
        <v>500.0</v>
      </c>
      <c r="D5771" s="9">
        <v>401.1917772955546</v>
      </c>
      <c r="E5771" s="10">
        <v>581.4449581613853</v>
      </c>
      <c r="F5771" s="10">
        <v>0.0</v>
      </c>
      <c r="G5771" s="10">
        <v>324.40629921259847</v>
      </c>
      <c r="H5771" s="7">
        <v>0.0</v>
      </c>
      <c r="I5771" s="10">
        <v>0.0</v>
      </c>
      <c r="J5771" s="10">
        <v>139.97625196850393</v>
      </c>
      <c r="K5771" s="11">
        <f t="shared" si="1"/>
        <v>4930.598077</v>
      </c>
      <c r="L5771" s="7" t="str">
        <f t="shared" si="2"/>
        <v>N</v>
      </c>
      <c r="M5771" s="10">
        <f t="shared" si="3"/>
        <v>4930.598077</v>
      </c>
      <c r="N5771" s="7" t="str">
        <f t="shared" si="4"/>
        <v>N</v>
      </c>
      <c r="O5771" s="10">
        <f t="shared" si="5"/>
        <v>4930.598077</v>
      </c>
      <c r="P5771" s="10">
        <f t="shared" si="19"/>
        <v>122.911452</v>
      </c>
      <c r="Q5771" s="8" t="s">
        <v>17</v>
      </c>
    </row>
    <row r="5772">
      <c r="A5772" s="7">
        <v>5771.0</v>
      </c>
      <c r="B5772" s="7">
        <v>3588.0</v>
      </c>
      <c r="C5772" s="8">
        <v>500.0</v>
      </c>
      <c r="D5772" s="9">
        <v>696.1781564591475</v>
      </c>
      <c r="E5772" s="10">
        <v>0.0</v>
      </c>
      <c r="F5772" s="10">
        <v>505.1812271708424</v>
      </c>
      <c r="G5772" s="10">
        <v>364.1858470335954</v>
      </c>
      <c r="H5772" s="7">
        <v>0.0</v>
      </c>
      <c r="I5772" s="10">
        <v>0.0</v>
      </c>
      <c r="J5772" s="10">
        <v>153.70167090656503</v>
      </c>
      <c r="K5772" s="11">
        <f t="shared" si="1"/>
        <v>5653.545231</v>
      </c>
      <c r="L5772" s="7" t="str">
        <f t="shared" si="2"/>
        <v>N</v>
      </c>
      <c r="M5772" s="10">
        <f t="shared" si="3"/>
        <v>5653.545231</v>
      </c>
      <c r="N5772" s="7" t="str">
        <f t="shared" si="4"/>
        <v>N</v>
      </c>
      <c r="O5772" s="10">
        <f t="shared" si="5"/>
        <v>5653.545231</v>
      </c>
      <c r="P5772" s="10">
        <f t="shared" si="19"/>
        <v>135.2084689</v>
      </c>
      <c r="Q5772" s="8" t="s">
        <v>17</v>
      </c>
    </row>
    <row r="5773">
      <c r="A5773" s="7">
        <v>5772.0</v>
      </c>
      <c r="B5773" s="7">
        <v>3719.0</v>
      </c>
      <c r="C5773" s="8">
        <v>500.0</v>
      </c>
      <c r="D5773" s="9">
        <v>392.36853902815386</v>
      </c>
      <c r="E5773" s="10">
        <v>394.4434369467852</v>
      </c>
      <c r="F5773" s="10">
        <v>361.24582205141644</v>
      </c>
      <c r="G5773" s="10">
        <v>357.99719626168223</v>
      </c>
      <c r="H5773" s="7">
        <v>0.0</v>
      </c>
      <c r="I5773" s="10">
        <v>0.0</v>
      </c>
      <c r="J5773" s="10">
        <v>155.61358488368708</v>
      </c>
      <c r="K5773" s="11">
        <f t="shared" si="1"/>
        <v>5330.611557</v>
      </c>
      <c r="L5773" s="7" t="str">
        <f t="shared" si="2"/>
        <v>N</v>
      </c>
      <c r="M5773" s="10">
        <f t="shared" si="3"/>
        <v>5330.611557</v>
      </c>
      <c r="N5773" s="7" t="str">
        <f t="shared" si="4"/>
        <v>N</v>
      </c>
      <c r="O5773" s="10">
        <f t="shared" si="5"/>
        <v>5330.611557</v>
      </c>
      <c r="P5773" s="10">
        <f t="shared" si="19"/>
        <v>129.5070585</v>
      </c>
      <c r="Q5773" s="8" t="s">
        <v>17</v>
      </c>
    </row>
    <row r="5774">
      <c r="A5774" s="7">
        <v>5773.0</v>
      </c>
      <c r="B5774" s="7">
        <v>4521.0</v>
      </c>
      <c r="C5774" s="8">
        <v>500.0</v>
      </c>
      <c r="D5774" s="9">
        <v>332.64215792320175</v>
      </c>
      <c r="E5774" s="10">
        <v>0.0</v>
      </c>
      <c r="F5774" s="10">
        <v>709.6366035694971</v>
      </c>
      <c r="G5774" s="10">
        <v>467.8709302325581</v>
      </c>
      <c r="H5774" s="7">
        <v>0.0</v>
      </c>
      <c r="I5774" s="10">
        <v>0.0</v>
      </c>
      <c r="J5774" s="10">
        <v>192.932451595457</v>
      </c>
      <c r="K5774" s="11">
        <f t="shared" si="1"/>
        <v>6531.149692</v>
      </c>
      <c r="L5774" s="7" t="str">
        <f t="shared" si="2"/>
        <v>N</v>
      </c>
      <c r="M5774" s="10">
        <f t="shared" si="3"/>
        <v>6531.149692</v>
      </c>
      <c r="N5774" s="7" t="str">
        <f t="shared" si="4"/>
        <v>N</v>
      </c>
      <c r="O5774" s="10">
        <f t="shared" si="5"/>
        <v>6531.149692</v>
      </c>
      <c r="P5774" s="10">
        <f t="shared" si="19"/>
        <v>149.1390177</v>
      </c>
      <c r="Q5774" s="8" t="s">
        <v>17</v>
      </c>
    </row>
    <row r="5775">
      <c r="A5775" s="7">
        <v>5774.0</v>
      </c>
      <c r="B5775" s="7">
        <v>2825.0</v>
      </c>
      <c r="C5775" s="8">
        <v>500.0</v>
      </c>
      <c r="D5775" s="9">
        <v>459.114948</v>
      </c>
      <c r="E5775" s="10">
        <v>0.0</v>
      </c>
      <c r="F5775" s="10">
        <v>424.48584</v>
      </c>
      <c r="G5775" s="10">
        <v>292.67</v>
      </c>
      <c r="H5775" s="7">
        <v>0.0</v>
      </c>
      <c r="I5775" s="10">
        <v>0.0</v>
      </c>
      <c r="J5775" s="10">
        <v>134.04816</v>
      </c>
      <c r="K5775" s="11">
        <f t="shared" si="1"/>
        <v>4501.270788</v>
      </c>
      <c r="L5775" s="7" t="str">
        <f t="shared" si="2"/>
        <v>N</v>
      </c>
      <c r="M5775" s="10">
        <f t="shared" si="3"/>
        <v>4501.270788</v>
      </c>
      <c r="N5775" s="7" t="str">
        <f t="shared" si="4"/>
        <v>N</v>
      </c>
      <c r="O5775" s="10">
        <f t="shared" si="5"/>
        <v>4501.270788</v>
      </c>
      <c r="P5775" s="10">
        <f t="shared" si="19"/>
        <v>115.7548142</v>
      </c>
      <c r="Q5775" s="8" t="s">
        <v>17</v>
      </c>
    </row>
    <row r="5776">
      <c r="A5776" s="7">
        <v>5775.0</v>
      </c>
      <c r="B5776" s="7">
        <v>7583.0</v>
      </c>
      <c r="C5776" s="8">
        <v>500.0</v>
      </c>
      <c r="D5776" s="9">
        <v>462.84537221306323</v>
      </c>
      <c r="E5776" s="10">
        <v>1510.3523876882634</v>
      </c>
      <c r="F5776" s="10">
        <v>0.0</v>
      </c>
      <c r="G5776" s="10">
        <v>663.6695196024295</v>
      </c>
      <c r="H5776" s="7">
        <v>0.0</v>
      </c>
      <c r="I5776" s="10">
        <v>0.0</v>
      </c>
      <c r="J5776" s="10">
        <v>255.43824787230378</v>
      </c>
      <c r="K5776" s="11">
        <f t="shared" si="1"/>
        <v>9209.514892</v>
      </c>
      <c r="L5776" s="7" t="str">
        <f t="shared" si="2"/>
        <v>N</v>
      </c>
      <c r="M5776" s="10">
        <f t="shared" si="3"/>
        <v>9209.514892</v>
      </c>
      <c r="N5776" s="7" t="str">
        <f t="shared" si="4"/>
        <v>N</v>
      </c>
      <c r="O5776" s="10">
        <f t="shared" si="5"/>
        <v>9209.514892</v>
      </c>
      <c r="P5776" s="10">
        <f t="shared" si="19"/>
        <v>193.8252167</v>
      </c>
      <c r="Q5776" s="8" t="s">
        <v>17</v>
      </c>
    </row>
    <row r="5777">
      <c r="A5777" s="7">
        <v>5776.0</v>
      </c>
      <c r="B5777" s="7">
        <v>5370.0</v>
      </c>
      <c r="C5777" s="8">
        <v>500.0</v>
      </c>
      <c r="D5777" s="9">
        <v>290.96937333333335</v>
      </c>
      <c r="E5777" s="10">
        <v>528.8540136832956</v>
      </c>
      <c r="F5777" s="10">
        <v>501.67133333333334</v>
      </c>
      <c r="G5777" s="10">
        <v>516.7133333333334</v>
      </c>
      <c r="H5777" s="7">
        <v>0.0</v>
      </c>
      <c r="I5777" s="10">
        <v>0.0</v>
      </c>
      <c r="J5777" s="10">
        <v>198.43888296296296</v>
      </c>
      <c r="K5777" s="11">
        <f t="shared" si="1"/>
        <v>7179.35404</v>
      </c>
      <c r="L5777" s="7" t="str">
        <f t="shared" si="2"/>
        <v>N</v>
      </c>
      <c r="M5777" s="10">
        <f t="shared" si="3"/>
        <v>7179.35404</v>
      </c>
      <c r="N5777" s="7" t="str">
        <f t="shared" si="4"/>
        <v>N</v>
      </c>
      <c r="O5777" s="10">
        <f t="shared" si="5"/>
        <v>7179.35404</v>
      </c>
      <c r="P5777" s="10">
        <f t="shared" si="19"/>
        <v>159.9275327</v>
      </c>
      <c r="Q5777" s="8" t="s">
        <v>17</v>
      </c>
    </row>
    <row r="5778">
      <c r="A5778" s="7">
        <v>5777.0</v>
      </c>
      <c r="B5778" s="7">
        <v>5643.0</v>
      </c>
      <c r="C5778" s="8">
        <v>500.0</v>
      </c>
      <c r="D5778" s="9">
        <v>333.3429795731566</v>
      </c>
      <c r="E5778" s="10">
        <v>0.0</v>
      </c>
      <c r="F5778" s="10">
        <v>963.4830306599542</v>
      </c>
      <c r="G5778" s="10">
        <v>574.3296538821328</v>
      </c>
      <c r="H5778" s="7">
        <v>0.0</v>
      </c>
      <c r="I5778" s="10">
        <v>0.0</v>
      </c>
      <c r="J5778" s="10">
        <v>248.06919410095375</v>
      </c>
      <c r="K5778" s="11">
        <f t="shared" si="1"/>
        <v>8014.155664</v>
      </c>
      <c r="L5778" s="7" t="str">
        <f t="shared" si="2"/>
        <v>N</v>
      </c>
      <c r="M5778" s="10">
        <f t="shared" si="3"/>
        <v>8014.155664</v>
      </c>
      <c r="N5778" s="7" t="str">
        <f t="shared" si="4"/>
        <v>N</v>
      </c>
      <c r="O5778" s="10">
        <f t="shared" si="5"/>
        <v>8014.155664</v>
      </c>
      <c r="P5778" s="10">
        <f t="shared" si="19"/>
        <v>173.9168682</v>
      </c>
      <c r="Q5778" s="8" t="s">
        <v>17</v>
      </c>
    </row>
    <row r="5779">
      <c r="A5779" s="7">
        <v>5778.0</v>
      </c>
      <c r="B5779" s="7">
        <v>5217.0</v>
      </c>
      <c r="C5779" s="8">
        <v>500.0</v>
      </c>
      <c r="D5779" s="9">
        <v>911.4495628329756</v>
      </c>
      <c r="E5779" s="10">
        <v>409.3802206223135</v>
      </c>
      <c r="F5779" s="10">
        <v>698.1078146698649</v>
      </c>
      <c r="G5779" s="10">
        <v>520.5276404494382</v>
      </c>
      <c r="H5779" s="7">
        <v>0.0</v>
      </c>
      <c r="I5779" s="10">
        <v>0.0</v>
      </c>
      <c r="J5779" s="10">
        <v>203.28899563186468</v>
      </c>
      <c r="K5779" s="11">
        <f t="shared" si="1"/>
        <v>7847.085018</v>
      </c>
      <c r="L5779" s="7" t="str">
        <f t="shared" si="2"/>
        <v>N</v>
      </c>
      <c r="M5779" s="10">
        <f t="shared" si="3"/>
        <v>7847.085018</v>
      </c>
      <c r="N5779" s="7" t="str">
        <f t="shared" si="4"/>
        <v>N</v>
      </c>
      <c r="O5779" s="10">
        <f t="shared" si="5"/>
        <v>7847.085018</v>
      </c>
      <c r="P5779" s="10">
        <f t="shared" si="19"/>
        <v>171.8780328</v>
      </c>
      <c r="Q5779" s="8" t="s">
        <v>17</v>
      </c>
    </row>
    <row r="5780">
      <c r="A5780" s="7">
        <v>5779.0</v>
      </c>
      <c r="B5780" s="7">
        <v>3631.0</v>
      </c>
      <c r="C5780" s="8">
        <v>500.0</v>
      </c>
      <c r="D5780" s="9">
        <v>844.2876280569182</v>
      </c>
      <c r="E5780" s="10">
        <v>0.0</v>
      </c>
      <c r="F5780" s="10">
        <v>548.0072730923532</v>
      </c>
      <c r="G5780" s="10">
        <v>375.4308671922377</v>
      </c>
      <c r="H5780" s="7">
        <v>0.0</v>
      </c>
      <c r="I5780" s="10">
        <v>0.0</v>
      </c>
      <c r="J5780" s="10">
        <v>160.39237261239606</v>
      </c>
      <c r="K5780" s="11">
        <f t="shared" si="1"/>
        <v>5898.725768</v>
      </c>
      <c r="L5780" s="7" t="str">
        <f t="shared" si="2"/>
        <v>N</v>
      </c>
      <c r="M5780" s="10">
        <f t="shared" si="3"/>
        <v>5898.725768</v>
      </c>
      <c r="N5780" s="7" t="str">
        <f t="shared" si="4"/>
        <v>N</v>
      </c>
      <c r="O5780" s="10">
        <f t="shared" si="5"/>
        <v>5898.725768</v>
      </c>
      <c r="P5780" s="10">
        <f t="shared" si="19"/>
        <v>139.4193082</v>
      </c>
      <c r="Q5780" s="8" t="s">
        <v>17</v>
      </c>
    </row>
    <row r="5781">
      <c r="A5781" s="7">
        <v>5780.0</v>
      </c>
      <c r="B5781" s="7">
        <v>2528.0</v>
      </c>
      <c r="C5781" s="8">
        <v>500.0</v>
      </c>
      <c r="D5781" s="9">
        <v>125.01955013850416</v>
      </c>
      <c r="E5781" s="10">
        <v>400.6354693437238</v>
      </c>
      <c r="F5781" s="10">
        <v>0.0</v>
      </c>
      <c r="G5781" s="10">
        <v>220.86736842105265</v>
      </c>
      <c r="H5781" s="7">
        <v>0.0</v>
      </c>
      <c r="I5781" s="10">
        <v>0.0</v>
      </c>
      <c r="J5781" s="10">
        <v>106.04336842105263</v>
      </c>
      <c r="K5781" s="11">
        <f t="shared" si="1"/>
        <v>3373.886919</v>
      </c>
      <c r="L5781" s="7" t="str">
        <f t="shared" si="2"/>
        <v>N</v>
      </c>
      <c r="M5781" s="10">
        <f t="shared" si="3"/>
        <v>3373.886919</v>
      </c>
      <c r="N5781" s="7" t="str">
        <f t="shared" si="4"/>
        <v>N</v>
      </c>
      <c r="O5781" s="10">
        <f t="shared" si="5"/>
        <v>3373.886919</v>
      </c>
      <c r="P5781" s="10">
        <f t="shared" si="19"/>
        <v>96.7543519</v>
      </c>
      <c r="Q5781" s="8" t="s">
        <v>17</v>
      </c>
    </row>
    <row r="5782">
      <c r="A5782" s="7">
        <v>5781.0</v>
      </c>
      <c r="B5782" s="7">
        <v>2602.0</v>
      </c>
      <c r="C5782" s="8">
        <v>500.0</v>
      </c>
      <c r="D5782" s="9">
        <v>460.8063104382832</v>
      </c>
      <c r="E5782" s="10">
        <v>378.8919303378478</v>
      </c>
      <c r="F5782" s="10">
        <v>161.5080940996924</v>
      </c>
      <c r="G5782" s="10">
        <v>245.52345809172377</v>
      </c>
      <c r="H5782" s="7">
        <v>0.0</v>
      </c>
      <c r="I5782" s="10">
        <v>0.0</v>
      </c>
      <c r="J5782" s="10">
        <v>117.46043207250356</v>
      </c>
      <c r="K5782" s="11">
        <f t="shared" si="1"/>
        <v>3969.837863</v>
      </c>
      <c r="L5782" s="7" t="str">
        <f t="shared" si="2"/>
        <v>N</v>
      </c>
      <c r="M5782" s="10">
        <f t="shared" si="3"/>
        <v>3969.837863</v>
      </c>
      <c r="N5782" s="7" t="str">
        <f t="shared" si="4"/>
        <v>N</v>
      </c>
      <c r="O5782" s="10">
        <f t="shared" si="5"/>
        <v>3969.837863</v>
      </c>
      <c r="P5782" s="10">
        <f t="shared" si="19"/>
        <v>107.0376593</v>
      </c>
      <c r="Q5782" s="8" t="s">
        <v>17</v>
      </c>
    </row>
    <row r="5783">
      <c r="A5783" s="7">
        <v>5782.0</v>
      </c>
      <c r="B5783" s="7">
        <v>1258.0</v>
      </c>
      <c r="C5783" s="8">
        <v>500.0</v>
      </c>
      <c r="D5783" s="9">
        <v>108.53248227446998</v>
      </c>
      <c r="E5783" s="10">
        <v>0.0</v>
      </c>
      <c r="F5783" s="10">
        <v>221.49486178463263</v>
      </c>
      <c r="G5783" s="10">
        <v>128.4317991631799</v>
      </c>
      <c r="H5783" s="7">
        <v>0.0</v>
      </c>
      <c r="I5783" s="10">
        <v>0.0</v>
      </c>
      <c r="J5783" s="10">
        <v>91.92036764062254</v>
      </c>
      <c r="K5783" s="11">
        <f t="shared" si="1"/>
        <v>2216.459143</v>
      </c>
      <c r="L5783" s="7" t="str">
        <f t="shared" si="2"/>
        <v>N</v>
      </c>
      <c r="M5783" s="10">
        <f t="shared" si="3"/>
        <v>2216.459143</v>
      </c>
      <c r="N5783" s="7" t="str">
        <f t="shared" si="4"/>
        <v>N</v>
      </c>
      <c r="O5783" s="10">
        <f t="shared" si="5"/>
        <v>2216.459143</v>
      </c>
      <c r="P5783" s="10">
        <f t="shared" si="19"/>
        <v>77.58449219</v>
      </c>
      <c r="Q5783" s="8" t="s">
        <v>17</v>
      </c>
    </row>
    <row r="5784">
      <c r="A5784" s="7">
        <v>5783.0</v>
      </c>
      <c r="B5784" s="7">
        <v>1955.0</v>
      </c>
      <c r="C5784" s="8">
        <v>500.0</v>
      </c>
      <c r="D5784" s="9">
        <v>228.33186688059624</v>
      </c>
      <c r="E5784" s="10">
        <v>266.47459439286825</v>
      </c>
      <c r="F5784" s="10">
        <v>239.74846022462606</v>
      </c>
      <c r="G5784" s="10">
        <v>196.90647482014387</v>
      </c>
      <c r="H5784" s="7">
        <v>0.0</v>
      </c>
      <c r="I5784" s="10">
        <v>0.0</v>
      </c>
      <c r="J5784" s="10">
        <v>99.32436209305936</v>
      </c>
      <c r="K5784" s="11">
        <f t="shared" si="1"/>
        <v>3119.986802</v>
      </c>
      <c r="L5784" s="7" t="str">
        <f t="shared" si="2"/>
        <v>N</v>
      </c>
      <c r="M5784" s="10">
        <f t="shared" si="3"/>
        <v>3119.986802</v>
      </c>
      <c r="N5784" s="7" t="str">
        <f t="shared" si="4"/>
        <v>N</v>
      </c>
      <c r="O5784" s="10">
        <f t="shared" si="5"/>
        <v>3119.986802</v>
      </c>
      <c r="P5784" s="10">
        <f t="shared" si="19"/>
        <v>92.61544589</v>
      </c>
      <c r="Q5784" s="8" t="s">
        <v>17</v>
      </c>
    </row>
    <row r="5785">
      <c r="A5785" s="7">
        <v>5784.0</v>
      </c>
      <c r="B5785" s="7">
        <v>4115.0</v>
      </c>
      <c r="C5785" s="8">
        <v>500.0</v>
      </c>
      <c r="D5785" s="9">
        <v>586.3898621255879</v>
      </c>
      <c r="E5785" s="10">
        <v>623.704153521055</v>
      </c>
      <c r="F5785" s="10">
        <v>0.0</v>
      </c>
      <c r="G5785" s="10">
        <v>360.5319426336376</v>
      </c>
      <c r="H5785" s="7">
        <v>0.0</v>
      </c>
      <c r="I5785" s="10">
        <v>0.0</v>
      </c>
      <c r="J5785" s="10">
        <v>164.1016405202205</v>
      </c>
      <c r="K5785" s="11">
        <f t="shared" si="1"/>
        <v>5561.921805</v>
      </c>
      <c r="L5785" s="7" t="str">
        <f t="shared" si="2"/>
        <v>N</v>
      </c>
      <c r="M5785" s="10">
        <f t="shared" si="3"/>
        <v>5561.921805</v>
      </c>
      <c r="N5785" s="7" t="str">
        <f t="shared" si="4"/>
        <v>N</v>
      </c>
      <c r="O5785" s="10">
        <f t="shared" si="5"/>
        <v>5561.921805</v>
      </c>
      <c r="P5785" s="10">
        <f t="shared" si="19"/>
        <v>133.6250175</v>
      </c>
      <c r="Q5785" s="8" t="s">
        <v>17</v>
      </c>
    </row>
    <row r="5786">
      <c r="A5786" s="7">
        <v>5785.0</v>
      </c>
      <c r="B5786" s="7">
        <v>2673.0</v>
      </c>
      <c r="C5786" s="8">
        <v>500.0</v>
      </c>
      <c r="D5786" s="9">
        <v>484.93112286340397</v>
      </c>
      <c r="E5786" s="10">
        <v>0.0</v>
      </c>
      <c r="F5786" s="10">
        <v>217.30404090577065</v>
      </c>
      <c r="G5786" s="10">
        <v>265.85513513513513</v>
      </c>
      <c r="H5786" s="7">
        <v>0.0</v>
      </c>
      <c r="I5786" s="10">
        <v>0.0</v>
      </c>
      <c r="J5786" s="10">
        <v>113.22684236669102</v>
      </c>
      <c r="K5786" s="11">
        <f t="shared" si="1"/>
        <v>4141.090299</v>
      </c>
      <c r="L5786" s="7" t="str">
        <f t="shared" si="2"/>
        <v>N</v>
      </c>
      <c r="M5786" s="10">
        <f t="shared" si="3"/>
        <v>4141.090299</v>
      </c>
      <c r="N5786" s="7" t="str">
        <f t="shared" si="4"/>
        <v>N</v>
      </c>
      <c r="O5786" s="10">
        <f t="shared" si="5"/>
        <v>4141.090299</v>
      </c>
      <c r="P5786" s="10">
        <f t="shared" si="19"/>
        <v>109.7542329</v>
      </c>
      <c r="Q5786" s="8" t="s">
        <v>17</v>
      </c>
    </row>
    <row r="5787">
      <c r="A5787" s="7">
        <v>5786.0</v>
      </c>
      <c r="B5787" s="7">
        <v>2759.0</v>
      </c>
      <c r="C5787" s="8">
        <v>500.0</v>
      </c>
      <c r="D5787" s="9">
        <v>223.12391959798995</v>
      </c>
      <c r="E5787" s="10">
        <v>313.8822838657127</v>
      </c>
      <c r="F5787" s="10">
        <v>0.0</v>
      </c>
      <c r="G5787" s="10">
        <v>241.2391959798995</v>
      </c>
      <c r="H5787" s="7">
        <v>0.0</v>
      </c>
      <c r="I5787" s="10">
        <v>0.0</v>
      </c>
      <c r="J5787" s="10">
        <v>109.88012120906038</v>
      </c>
      <c r="K5787" s="11">
        <f t="shared" si="1"/>
        <v>3723.363116</v>
      </c>
      <c r="L5787" s="7" t="str">
        <f t="shared" si="2"/>
        <v>N</v>
      </c>
      <c r="M5787" s="10">
        <f t="shared" si="3"/>
        <v>3723.363116</v>
      </c>
      <c r="N5787" s="7" t="str">
        <f t="shared" si="4"/>
        <v>N</v>
      </c>
      <c r="O5787" s="10">
        <f t="shared" si="5"/>
        <v>3723.363116</v>
      </c>
      <c r="P5787" s="10">
        <f t="shared" si="19"/>
        <v>102.6782306</v>
      </c>
      <c r="Q5787" s="8" t="s">
        <v>17</v>
      </c>
    </row>
    <row r="5788">
      <c r="A5788" s="7">
        <v>5787.0</v>
      </c>
      <c r="B5788" s="7">
        <v>1996.0</v>
      </c>
      <c r="C5788" s="8">
        <v>500.0</v>
      </c>
      <c r="D5788" s="9">
        <v>279.61643112132623</v>
      </c>
      <c r="E5788" s="10">
        <v>147.73076832143184</v>
      </c>
      <c r="F5788" s="10">
        <v>187.54760623991393</v>
      </c>
      <c r="G5788" s="10">
        <v>195.4125874125874</v>
      </c>
      <c r="H5788" s="7">
        <v>0.0</v>
      </c>
      <c r="I5788" s="10">
        <v>0.0</v>
      </c>
      <c r="J5788" s="10">
        <v>97.7520856765612</v>
      </c>
      <c r="K5788" s="11">
        <f t="shared" si="1"/>
        <v>3158.576625</v>
      </c>
      <c r="L5788" s="7" t="str">
        <f t="shared" si="2"/>
        <v>N</v>
      </c>
      <c r="M5788" s="10">
        <f t="shared" si="3"/>
        <v>3158.576625</v>
      </c>
      <c r="N5788" s="7" t="str">
        <f t="shared" si="4"/>
        <v>N</v>
      </c>
      <c r="O5788" s="10">
        <f t="shared" si="5"/>
        <v>3158.576625</v>
      </c>
      <c r="P5788" s="10">
        <f t="shared" si="19"/>
        <v>93.33695267</v>
      </c>
      <c r="Q5788" s="8" t="s">
        <v>17</v>
      </c>
    </row>
    <row r="5789">
      <c r="A5789" s="7">
        <v>5788.0</v>
      </c>
      <c r="B5789" s="7">
        <v>5064.0</v>
      </c>
      <c r="C5789" s="8">
        <v>500.0</v>
      </c>
      <c r="D5789" s="9">
        <v>1048.3341196190756</v>
      </c>
      <c r="E5789" s="10">
        <v>0.0</v>
      </c>
      <c r="F5789" s="10">
        <v>906.0363812190315</v>
      </c>
      <c r="G5789" s="10">
        <v>520.5270386266094</v>
      </c>
      <c r="H5789" s="7">
        <v>0.0</v>
      </c>
      <c r="I5789" s="10">
        <v>0.0</v>
      </c>
      <c r="J5789" s="10">
        <v>208.99980327506492</v>
      </c>
      <c r="K5789" s="11">
        <f t="shared" si="1"/>
        <v>8038.897539</v>
      </c>
      <c r="L5789" s="7" t="str">
        <f t="shared" si="2"/>
        <v>N</v>
      </c>
      <c r="M5789" s="10">
        <f t="shared" si="3"/>
        <v>8038.897539</v>
      </c>
      <c r="N5789" s="7" t="str">
        <f t="shared" si="4"/>
        <v>N</v>
      </c>
      <c r="O5789" s="10">
        <f t="shared" si="5"/>
        <v>8038.897539</v>
      </c>
      <c r="P5789" s="10">
        <f t="shared" si="19"/>
        <v>175.330669</v>
      </c>
      <c r="Q5789" s="8" t="s">
        <v>17</v>
      </c>
    </row>
    <row r="5790">
      <c r="A5790" s="7">
        <v>5789.0</v>
      </c>
      <c r="B5790" s="7">
        <v>2324.0</v>
      </c>
      <c r="C5790" s="8">
        <v>500.0</v>
      </c>
      <c r="D5790" s="9">
        <v>332.9931040208384</v>
      </c>
      <c r="E5790" s="10">
        <v>279.1842854781548</v>
      </c>
      <c r="F5790" s="10">
        <v>377.3921845569502</v>
      </c>
      <c r="G5790" s="10">
        <v>241.3995444191344</v>
      </c>
      <c r="H5790" s="7">
        <v>0.0</v>
      </c>
      <c r="I5790" s="10">
        <v>0.0</v>
      </c>
      <c r="J5790" s="10">
        <v>132.08726459493258</v>
      </c>
      <c r="K5790" s="11">
        <f t="shared" si="1"/>
        <v>3775.784833</v>
      </c>
      <c r="L5790" s="7" t="str">
        <f t="shared" si="2"/>
        <v>N</v>
      </c>
      <c r="M5790" s="10">
        <f t="shared" si="3"/>
        <v>3775.784833</v>
      </c>
      <c r="N5790" s="7" t="str">
        <f t="shared" si="4"/>
        <v>N</v>
      </c>
      <c r="O5790" s="10">
        <f t="shared" si="5"/>
        <v>3775.784833</v>
      </c>
      <c r="P5790" s="10">
        <f t="shared" si="19"/>
        <v>103.6189352</v>
      </c>
      <c r="Q5790" s="8" t="s">
        <v>17</v>
      </c>
    </row>
    <row r="5791">
      <c r="A5791" s="7">
        <v>5790.0</v>
      </c>
      <c r="B5791" s="7">
        <v>2796.0</v>
      </c>
      <c r="C5791" s="8">
        <v>500.0</v>
      </c>
      <c r="D5791" s="9">
        <v>192.33333833739914</v>
      </c>
      <c r="E5791" s="10">
        <v>263.26580122605276</v>
      </c>
      <c r="F5791" s="10">
        <v>286.8128729592794</v>
      </c>
      <c r="G5791" s="10">
        <v>273.2164383561644</v>
      </c>
      <c r="H5791" s="7">
        <v>0.0</v>
      </c>
      <c r="I5791" s="10">
        <v>0.0</v>
      </c>
      <c r="J5791" s="10">
        <v>120.34893100644274</v>
      </c>
      <c r="K5791" s="11">
        <f t="shared" si="1"/>
        <v>4048.36265</v>
      </c>
      <c r="L5791" s="7" t="str">
        <f t="shared" si="2"/>
        <v>N</v>
      </c>
      <c r="M5791" s="10">
        <f t="shared" si="3"/>
        <v>4048.36265</v>
      </c>
      <c r="N5791" s="7" t="str">
        <f t="shared" si="4"/>
        <v>N</v>
      </c>
      <c r="O5791" s="10">
        <f t="shared" si="5"/>
        <v>4048.36265</v>
      </c>
      <c r="P5791" s="10">
        <f t="shared" si="19"/>
        <v>107.9526318</v>
      </c>
      <c r="Q5791" s="8" t="s">
        <v>17</v>
      </c>
    </row>
    <row r="5792">
      <c r="A5792" s="7">
        <v>5791.0</v>
      </c>
      <c r="B5792" s="7">
        <v>2173.0</v>
      </c>
      <c r="C5792" s="8">
        <v>500.0</v>
      </c>
      <c r="D5792" s="9">
        <v>220.07092247887587</v>
      </c>
      <c r="E5792" s="10">
        <v>437.2198587108597</v>
      </c>
      <c r="F5792" s="10">
        <v>0.0</v>
      </c>
      <c r="G5792" s="10">
        <v>190.06183844011142</v>
      </c>
      <c r="H5792" s="12">
        <v>500.0</v>
      </c>
      <c r="I5792" s="10">
        <v>0.0</v>
      </c>
      <c r="J5792" s="10">
        <v>84.04718647434456</v>
      </c>
      <c r="K5792" s="11">
        <f t="shared" si="1"/>
        <v>2583.132761</v>
      </c>
      <c r="L5792" s="7" t="str">
        <f t="shared" si="2"/>
        <v>N</v>
      </c>
      <c r="M5792" s="10">
        <f t="shared" si="3"/>
        <v>3083.132761</v>
      </c>
      <c r="N5792" s="7" t="str">
        <f t="shared" si="4"/>
        <v>N</v>
      </c>
      <c r="O5792" s="10">
        <f t="shared" si="5"/>
        <v>2583.132761</v>
      </c>
      <c r="P5792" s="10">
        <f t="shared" si="19"/>
        <v>83.0752766</v>
      </c>
      <c r="Q5792" s="8" t="s">
        <v>17</v>
      </c>
    </row>
    <row r="5793">
      <c r="A5793" s="7">
        <v>5792.0</v>
      </c>
      <c r="B5793" s="7">
        <v>3515.0</v>
      </c>
      <c r="C5793" s="8">
        <v>500.0</v>
      </c>
      <c r="D5793" s="9">
        <v>690.3982810145714</v>
      </c>
      <c r="E5793" s="10">
        <v>563.1837083009362</v>
      </c>
      <c r="F5793" s="10">
        <v>215.1890746019443</v>
      </c>
      <c r="G5793" s="10">
        <v>337.93245175125094</v>
      </c>
      <c r="H5793" s="7">
        <v>0.0</v>
      </c>
      <c r="I5793" s="10">
        <v>0.0</v>
      </c>
      <c r="J5793" s="10">
        <v>137.85550091687057</v>
      </c>
      <c r="K5793" s="11">
        <f t="shared" si="1"/>
        <v>5258.519807</v>
      </c>
      <c r="L5793" s="7" t="str">
        <f t="shared" si="2"/>
        <v>N</v>
      </c>
      <c r="M5793" s="10">
        <f t="shared" si="3"/>
        <v>5258.519807</v>
      </c>
      <c r="N5793" s="7" t="str">
        <f t="shared" si="4"/>
        <v>N</v>
      </c>
      <c r="O5793" s="10">
        <f t="shared" si="5"/>
        <v>5258.519807</v>
      </c>
      <c r="P5793" s="10">
        <f t="shared" si="19"/>
        <v>128.5705724</v>
      </c>
      <c r="Q5793" s="8" t="s">
        <v>17</v>
      </c>
    </row>
    <row r="5794">
      <c r="A5794" s="7">
        <v>5793.0</v>
      </c>
      <c r="B5794" s="7">
        <v>5686.0</v>
      </c>
      <c r="C5794" s="8">
        <v>500.0</v>
      </c>
      <c r="D5794" s="9">
        <v>364.76265625</v>
      </c>
      <c r="E5794" s="10">
        <v>1167.9637322896835</v>
      </c>
      <c r="F5794" s="10">
        <v>0.0</v>
      </c>
      <c r="G5794" s="10">
        <v>497.525</v>
      </c>
      <c r="H5794" s="7">
        <v>0.0</v>
      </c>
      <c r="I5794" s="10">
        <v>0.0</v>
      </c>
      <c r="J5794" s="10">
        <v>213.413375</v>
      </c>
      <c r="K5794" s="11">
        <f t="shared" si="1"/>
        <v>7048.287656</v>
      </c>
      <c r="L5794" s="7" t="str">
        <f t="shared" si="2"/>
        <v>N</v>
      </c>
      <c r="M5794" s="10">
        <f t="shared" si="3"/>
        <v>7048.287656</v>
      </c>
      <c r="N5794" s="7" t="str">
        <f t="shared" si="4"/>
        <v>N</v>
      </c>
      <c r="O5794" s="10">
        <f t="shared" si="5"/>
        <v>7048.287656</v>
      </c>
      <c r="P5794" s="10">
        <f t="shared" si="19"/>
        <v>157.9137278</v>
      </c>
      <c r="Q5794" s="8" t="s">
        <v>17</v>
      </c>
    </row>
    <row r="5795">
      <c r="A5795" s="7">
        <v>5794.0</v>
      </c>
      <c r="B5795" s="7">
        <v>6937.0</v>
      </c>
      <c r="C5795" s="8">
        <v>500.0</v>
      </c>
      <c r="D5795" s="9">
        <v>450.1174540781849</v>
      </c>
      <c r="E5795" s="10">
        <v>0.0</v>
      </c>
      <c r="F5795" s="10">
        <v>1192.4753447593705</v>
      </c>
      <c r="G5795" s="10">
        <v>715.1785774058577</v>
      </c>
      <c r="H5795" s="7">
        <v>0.0</v>
      </c>
      <c r="I5795" s="10">
        <v>0.0</v>
      </c>
      <c r="J5795" s="10">
        <v>282.16318016841444</v>
      </c>
      <c r="K5795" s="11">
        <f t="shared" si="1"/>
        <v>9794.771376</v>
      </c>
      <c r="L5795" s="7" t="str">
        <f t="shared" si="2"/>
        <v>N</v>
      </c>
      <c r="M5795" s="10">
        <f t="shared" si="3"/>
        <v>9794.771376</v>
      </c>
      <c r="N5795" s="7" t="str">
        <f t="shared" si="4"/>
        <v>N</v>
      </c>
      <c r="O5795" s="10">
        <f t="shared" si="5"/>
        <v>9794.771376</v>
      </c>
      <c r="P5795" s="10">
        <f t="shared" si="19"/>
        <v>203.4326704</v>
      </c>
      <c r="Q5795" s="8" t="s">
        <v>17</v>
      </c>
    </row>
    <row r="5796">
      <c r="A5796" s="7">
        <v>5795.0</v>
      </c>
      <c r="B5796" s="7">
        <v>1769.0</v>
      </c>
      <c r="C5796" s="8">
        <v>500.0</v>
      </c>
      <c r="D5796" s="9">
        <v>334.81230416666665</v>
      </c>
      <c r="E5796" s="10">
        <v>211.27973111059947</v>
      </c>
      <c r="F5796" s="10">
        <v>108.18764930555555</v>
      </c>
      <c r="G5796" s="10">
        <v>166.58083333333332</v>
      </c>
      <c r="H5796" s="12">
        <v>500.0</v>
      </c>
      <c r="I5796" s="10">
        <v>0.0</v>
      </c>
      <c r="J5796" s="10">
        <v>72.88431111111112</v>
      </c>
      <c r="K5796" s="11">
        <f t="shared" si="1"/>
        <v>2378.580787</v>
      </c>
      <c r="L5796" s="7" t="str">
        <f t="shared" si="2"/>
        <v>N</v>
      </c>
      <c r="M5796" s="10">
        <f t="shared" si="3"/>
        <v>2878.580787</v>
      </c>
      <c r="N5796" s="7" t="str">
        <f t="shared" si="4"/>
        <v>N</v>
      </c>
      <c r="O5796" s="10">
        <f t="shared" si="5"/>
        <v>2378.580787</v>
      </c>
      <c r="P5796" s="10">
        <f t="shared" si="19"/>
        <v>79.81599916</v>
      </c>
      <c r="Q5796" s="8" t="s">
        <v>17</v>
      </c>
    </row>
    <row r="5797">
      <c r="A5797" s="7">
        <v>5796.0</v>
      </c>
      <c r="B5797" s="7">
        <v>2881.0</v>
      </c>
      <c r="C5797" s="7">
        <v>0.0</v>
      </c>
      <c r="D5797" s="9">
        <v>193.49547945205478</v>
      </c>
      <c r="E5797" s="10">
        <v>132.83055845958407</v>
      </c>
      <c r="F5797" s="10">
        <v>350.7812785388128</v>
      </c>
      <c r="G5797" s="10">
        <v>288.1</v>
      </c>
      <c r="H5797" s="7">
        <v>0.0</v>
      </c>
      <c r="I5797" s="10">
        <v>0.0</v>
      </c>
      <c r="J5797" s="10">
        <v>110.89214611872146</v>
      </c>
      <c r="K5797" s="11">
        <f t="shared" si="1"/>
        <v>3713.376758</v>
      </c>
      <c r="L5797" s="7" t="str">
        <f t="shared" si="2"/>
        <v>N</v>
      </c>
      <c r="M5797" s="10">
        <f t="shared" si="3"/>
        <v>3713.376758</v>
      </c>
      <c r="N5797" s="7" t="str">
        <f t="shared" si="4"/>
        <v>N</v>
      </c>
      <c r="O5797" s="10">
        <f t="shared" si="5"/>
        <v>3713.376758</v>
      </c>
      <c r="P5797" s="10">
        <f t="shared" si="19"/>
        <v>101.6549816</v>
      </c>
      <c r="Q5797" s="8" t="s">
        <v>19</v>
      </c>
    </row>
    <row r="5798">
      <c r="A5798" s="7">
        <v>5797.0</v>
      </c>
      <c r="B5798" s="7">
        <v>2838.0</v>
      </c>
      <c r="C5798" s="8">
        <v>500.0</v>
      </c>
      <c r="D5798" s="9">
        <v>335.8552672435876</v>
      </c>
      <c r="E5798" s="10">
        <v>0.0</v>
      </c>
      <c r="F5798" s="10">
        <v>494.88607259402806</v>
      </c>
      <c r="G5798" s="10">
        <v>290.9086705202312</v>
      </c>
      <c r="H5798" s="7">
        <v>0.0</v>
      </c>
      <c r="I5798" s="10">
        <v>0.0</v>
      </c>
      <c r="J5798" s="10">
        <v>140.1250452738147</v>
      </c>
      <c r="K5798" s="11">
        <f t="shared" si="1"/>
        <v>4459.65001</v>
      </c>
      <c r="L5798" s="7" t="str">
        <f t="shared" si="2"/>
        <v>N</v>
      </c>
      <c r="M5798" s="10">
        <f t="shared" si="3"/>
        <v>4459.65001</v>
      </c>
      <c r="N5798" s="7" t="str">
        <f t="shared" si="4"/>
        <v>N</v>
      </c>
      <c r="O5798" s="10">
        <f t="shared" si="5"/>
        <v>4459.65001</v>
      </c>
      <c r="P5798" s="10">
        <f t="shared" si="19"/>
        <v>115.0373441</v>
      </c>
      <c r="Q5798" s="8" t="s">
        <v>17</v>
      </c>
    </row>
    <row r="5799">
      <c r="A5799" s="7">
        <v>5798.0</v>
      </c>
      <c r="B5799" s="7">
        <v>6102.0</v>
      </c>
      <c r="C5799" s="8">
        <v>500.0</v>
      </c>
      <c r="D5799" s="9">
        <v>983.6271136016734</v>
      </c>
      <c r="E5799" s="10">
        <v>1223.9525233751358</v>
      </c>
      <c r="F5799" s="10">
        <v>0.0</v>
      </c>
      <c r="G5799" s="10">
        <v>533.3515037593985</v>
      </c>
      <c r="H5799" s="7">
        <v>0.0</v>
      </c>
      <c r="I5799" s="10">
        <v>0.0</v>
      </c>
      <c r="J5799" s="10">
        <v>202.44674373904687</v>
      </c>
      <c r="K5799" s="11">
        <f t="shared" si="1"/>
        <v>8118.978617</v>
      </c>
      <c r="L5799" s="7" t="str">
        <f t="shared" si="2"/>
        <v>N</v>
      </c>
      <c r="M5799" s="10">
        <f t="shared" si="3"/>
        <v>8118.978617</v>
      </c>
      <c r="N5799" s="7" t="str">
        <f t="shared" si="4"/>
        <v>N</v>
      </c>
      <c r="O5799" s="10">
        <f t="shared" si="5"/>
        <v>8118.978617</v>
      </c>
      <c r="P5799" s="10">
        <f t="shared" si="19"/>
        <v>176.541288</v>
      </c>
      <c r="Q5799" s="8" t="s">
        <v>17</v>
      </c>
    </row>
    <row r="5800">
      <c r="A5800" s="7">
        <v>5799.0</v>
      </c>
      <c r="B5800" s="7">
        <v>3705.0</v>
      </c>
      <c r="C5800" s="8">
        <v>500.0</v>
      </c>
      <c r="D5800" s="9">
        <v>333.23054533303514</v>
      </c>
      <c r="E5800" s="10">
        <v>0.0</v>
      </c>
      <c r="F5800" s="10">
        <v>603.1472870527936</v>
      </c>
      <c r="G5800" s="10">
        <v>376.28054165440096</v>
      </c>
      <c r="H5800" s="7">
        <v>0.0</v>
      </c>
      <c r="I5800" s="10">
        <v>0.0</v>
      </c>
      <c r="J5800" s="10">
        <v>165.5045041820741</v>
      </c>
      <c r="K5800" s="11">
        <f t="shared" si="1"/>
        <v>5517.658374</v>
      </c>
      <c r="L5800" s="7" t="str">
        <f t="shared" si="2"/>
        <v>N</v>
      </c>
      <c r="M5800" s="10">
        <f t="shared" si="3"/>
        <v>5517.658374</v>
      </c>
      <c r="N5800" s="7" t="str">
        <f t="shared" si="4"/>
        <v>N</v>
      </c>
      <c r="O5800" s="10">
        <f t="shared" si="5"/>
        <v>5517.658374</v>
      </c>
      <c r="P5800" s="10">
        <f t="shared" si="19"/>
        <v>132.544801</v>
      </c>
      <c r="Q5800" s="8" t="s">
        <v>17</v>
      </c>
    </row>
    <row r="5801">
      <c r="A5801" s="7">
        <v>5800.0</v>
      </c>
      <c r="B5801" s="7">
        <v>3707.0</v>
      </c>
      <c r="C5801" s="8">
        <v>500.0</v>
      </c>
      <c r="D5801" s="9">
        <v>397.39816438356166</v>
      </c>
      <c r="E5801" s="10">
        <v>792.0001439345879</v>
      </c>
      <c r="F5801" s="10">
        <v>0.0</v>
      </c>
      <c r="G5801" s="10">
        <v>323.9816438356164</v>
      </c>
      <c r="H5801" s="12">
        <v>500.0</v>
      </c>
      <c r="I5801" s="10">
        <v>0.0</v>
      </c>
      <c r="J5801" s="10">
        <v>150.24916899981235</v>
      </c>
      <c r="K5801" s="11">
        <f t="shared" si="1"/>
        <v>4428.379808</v>
      </c>
      <c r="L5801" s="7" t="str">
        <f t="shared" si="2"/>
        <v>N</v>
      </c>
      <c r="M5801" s="10">
        <f t="shared" si="3"/>
        <v>4928.379808</v>
      </c>
      <c r="N5801" s="7" t="str">
        <f t="shared" si="4"/>
        <v>N</v>
      </c>
      <c r="O5801" s="10">
        <f t="shared" si="5"/>
        <v>4428.379808</v>
      </c>
      <c r="P5801" s="10">
        <f t="shared" si="19"/>
        <v>113.879167</v>
      </c>
      <c r="Q5801" s="8" t="s">
        <v>17</v>
      </c>
    </row>
    <row r="5802">
      <c r="A5802" s="7">
        <v>5801.0</v>
      </c>
      <c r="B5802" s="7">
        <v>2221.0</v>
      </c>
      <c r="C5802" s="8">
        <v>500.0</v>
      </c>
      <c r="D5802" s="9">
        <v>155.34023811188047</v>
      </c>
      <c r="E5802" s="10">
        <v>217.53298725838692</v>
      </c>
      <c r="F5802" s="10">
        <v>0.0</v>
      </c>
      <c r="G5802" s="10">
        <v>194.68224981738496</v>
      </c>
      <c r="H5802" s="7">
        <v>0.0</v>
      </c>
      <c r="I5802" s="10">
        <v>0.0</v>
      </c>
      <c r="J5802" s="10">
        <v>92.51881828722293</v>
      </c>
      <c r="K5802" s="11">
        <f t="shared" si="1"/>
        <v>3071.022488</v>
      </c>
      <c r="L5802" s="7" t="str">
        <f t="shared" si="2"/>
        <v>N</v>
      </c>
      <c r="M5802" s="10">
        <f t="shared" si="3"/>
        <v>3071.022488</v>
      </c>
      <c r="N5802" s="7" t="str">
        <f t="shared" si="4"/>
        <v>N</v>
      </c>
      <c r="O5802" s="10">
        <f t="shared" si="5"/>
        <v>3071.022488</v>
      </c>
      <c r="P5802" s="10">
        <f t="shared" si="19"/>
        <v>91.77412429</v>
      </c>
      <c r="Q5802" s="8" t="s">
        <v>17</v>
      </c>
    </row>
    <row r="5803">
      <c r="A5803" s="7">
        <v>5802.0</v>
      </c>
      <c r="B5803" s="7">
        <v>2231.0</v>
      </c>
      <c r="C5803" s="8">
        <v>500.0</v>
      </c>
      <c r="D5803" s="9">
        <v>213.2299993239589</v>
      </c>
      <c r="E5803" s="10">
        <v>170.57213585450754</v>
      </c>
      <c r="F5803" s="10">
        <v>253.84523729042726</v>
      </c>
      <c r="G5803" s="10">
        <v>220.50581395348837</v>
      </c>
      <c r="H5803" s="7">
        <v>0.0</v>
      </c>
      <c r="I5803" s="10">
        <v>0.0</v>
      </c>
      <c r="J5803" s="10">
        <v>103.79449702541915</v>
      </c>
      <c r="K5803" s="11">
        <f t="shared" si="1"/>
        <v>3418.581051</v>
      </c>
      <c r="L5803" s="7" t="str">
        <f t="shared" si="2"/>
        <v>N</v>
      </c>
      <c r="M5803" s="10">
        <f t="shared" si="3"/>
        <v>3418.581051</v>
      </c>
      <c r="N5803" s="7" t="str">
        <f t="shared" si="4"/>
        <v>N</v>
      </c>
      <c r="O5803" s="10">
        <f t="shared" si="5"/>
        <v>3418.581051</v>
      </c>
      <c r="P5803" s="10">
        <f t="shared" si="19"/>
        <v>97.56535426</v>
      </c>
      <c r="Q5803" s="8" t="s">
        <v>17</v>
      </c>
    </row>
    <row r="5804">
      <c r="A5804" s="7">
        <v>5803.0</v>
      </c>
      <c r="B5804" s="7">
        <v>5135.0</v>
      </c>
      <c r="C5804" s="8">
        <v>500.0</v>
      </c>
      <c r="D5804" s="9">
        <v>316.2408566493682</v>
      </c>
      <c r="E5804" s="10">
        <v>0.0</v>
      </c>
      <c r="F5804" s="10">
        <v>776.8285851491448</v>
      </c>
      <c r="G5804" s="10">
        <v>512.4791252485089</v>
      </c>
      <c r="H5804" s="7">
        <v>0.0</v>
      </c>
      <c r="I5804" s="10">
        <v>0.0</v>
      </c>
      <c r="J5804" s="10">
        <v>228.09009521400424</v>
      </c>
      <c r="K5804" s="11">
        <f t="shared" si="1"/>
        <v>7240.548567</v>
      </c>
      <c r="L5804" s="7" t="str">
        <f t="shared" si="2"/>
        <v>N</v>
      </c>
      <c r="M5804" s="10">
        <f t="shared" si="3"/>
        <v>7240.548567</v>
      </c>
      <c r="N5804" s="7" t="str">
        <f t="shared" si="4"/>
        <v>N</v>
      </c>
      <c r="O5804" s="10">
        <f t="shared" si="5"/>
        <v>7240.548567</v>
      </c>
      <c r="P5804" s="10">
        <f t="shared" si="19"/>
        <v>161.10525</v>
      </c>
      <c r="Q5804" s="8" t="s">
        <v>17</v>
      </c>
    </row>
    <row r="5805">
      <c r="A5805" s="7">
        <v>5804.0</v>
      </c>
      <c r="B5805" s="7">
        <v>5945.0</v>
      </c>
      <c r="C5805" s="8">
        <v>500.0</v>
      </c>
      <c r="D5805" s="9">
        <v>664.6241971093337</v>
      </c>
      <c r="E5805" s="10">
        <v>0.0</v>
      </c>
      <c r="F5805" s="10">
        <v>626.7729028015996</v>
      </c>
      <c r="G5805" s="10">
        <v>577.3543260741612</v>
      </c>
      <c r="H5805" s="7">
        <v>0.0</v>
      </c>
      <c r="I5805" s="10">
        <v>2206.5078034685084</v>
      </c>
      <c r="J5805" s="10">
        <v>169.21755102281196</v>
      </c>
      <c r="K5805" s="11">
        <f t="shared" si="1"/>
        <v>8313.751426</v>
      </c>
      <c r="L5805" s="7" t="str">
        <f t="shared" si="2"/>
        <v>N</v>
      </c>
      <c r="M5805" s="10">
        <f t="shared" si="3"/>
        <v>6107.243623</v>
      </c>
      <c r="N5805" s="7" t="str">
        <f t="shared" si="4"/>
        <v>N</v>
      </c>
      <c r="O5805" s="10">
        <f t="shared" si="5"/>
        <v>6107.243623</v>
      </c>
      <c r="P5805" s="10">
        <f t="shared" si="19"/>
        <v>139.5380073</v>
      </c>
      <c r="Q5805" s="8" t="s">
        <v>17</v>
      </c>
    </row>
    <row r="5806">
      <c r="A5806" s="7">
        <v>5805.0</v>
      </c>
      <c r="B5806" s="7">
        <v>2041.0</v>
      </c>
      <c r="C5806" s="8">
        <v>500.0</v>
      </c>
      <c r="D5806" s="9">
        <v>140.86523948354852</v>
      </c>
      <c r="E5806" s="10">
        <v>0.0</v>
      </c>
      <c r="F5806" s="10">
        <v>198.80174927113703</v>
      </c>
      <c r="G5806" s="10">
        <v>199.934693877551</v>
      </c>
      <c r="H5806" s="7">
        <v>0.0</v>
      </c>
      <c r="I5806" s="10">
        <v>0.0</v>
      </c>
      <c r="J5806" s="10">
        <v>98.83286963765097</v>
      </c>
      <c r="K5806" s="11">
        <f t="shared" si="1"/>
        <v>3080.601683</v>
      </c>
      <c r="L5806" s="7" t="str">
        <f t="shared" si="2"/>
        <v>N</v>
      </c>
      <c r="M5806" s="10">
        <f t="shared" si="3"/>
        <v>3080.601683</v>
      </c>
      <c r="N5806" s="7" t="str">
        <f t="shared" si="4"/>
        <v>N</v>
      </c>
      <c r="O5806" s="10">
        <f t="shared" si="5"/>
        <v>3080.601683</v>
      </c>
      <c r="P5806" s="10">
        <f t="shared" si="19"/>
        <v>91.8520058</v>
      </c>
      <c r="Q5806" s="8" t="s">
        <v>17</v>
      </c>
    </row>
    <row r="5807">
      <c r="A5807" s="7">
        <v>5806.0</v>
      </c>
      <c r="B5807" s="7">
        <v>4705.0</v>
      </c>
      <c r="C5807" s="8">
        <v>500.0</v>
      </c>
      <c r="D5807" s="9">
        <v>435.53372589357144</v>
      </c>
      <c r="E5807" s="10">
        <v>0.0</v>
      </c>
      <c r="F5807" s="10">
        <v>684.7308577192747</v>
      </c>
      <c r="G5807" s="10">
        <v>475.94980694980694</v>
      </c>
      <c r="H5807" s="7">
        <v>0.0</v>
      </c>
      <c r="I5807" s="10">
        <v>0.0</v>
      </c>
      <c r="J5807" s="10">
        <v>181.84655565659426</v>
      </c>
      <c r="K5807" s="11">
        <f t="shared" si="1"/>
        <v>6801.214391</v>
      </c>
      <c r="L5807" s="7" t="str">
        <f t="shared" si="2"/>
        <v>N</v>
      </c>
      <c r="M5807" s="10">
        <f t="shared" si="3"/>
        <v>6801.214391</v>
      </c>
      <c r="N5807" s="7" t="str">
        <f t="shared" si="4"/>
        <v>N</v>
      </c>
      <c r="O5807" s="10">
        <f t="shared" si="5"/>
        <v>6801.214391</v>
      </c>
      <c r="P5807" s="10">
        <f t="shared" si="19"/>
        <v>153.8547625</v>
      </c>
      <c r="Q5807" s="8" t="s">
        <v>17</v>
      </c>
    </row>
    <row r="5808">
      <c r="A5808" s="7">
        <v>5807.0</v>
      </c>
      <c r="B5808" s="7">
        <v>2098.0</v>
      </c>
      <c r="C5808" s="8">
        <v>500.0</v>
      </c>
      <c r="D5808" s="9">
        <v>235.56784199465207</v>
      </c>
      <c r="E5808" s="10">
        <v>0.0</v>
      </c>
      <c r="F5808" s="10">
        <v>183.83097950049952</v>
      </c>
      <c r="G5808" s="10">
        <v>198.84744044602127</v>
      </c>
      <c r="H5808" s="7">
        <v>0.0</v>
      </c>
      <c r="I5808" s="10">
        <v>0.0</v>
      </c>
      <c r="J5808" s="10">
        <v>112.27999945539491</v>
      </c>
      <c r="K5808" s="11">
        <f t="shared" si="1"/>
        <v>3216.246262</v>
      </c>
      <c r="L5808" s="7" t="str">
        <f t="shared" si="2"/>
        <v>N</v>
      </c>
      <c r="M5808" s="10">
        <f t="shared" si="3"/>
        <v>3216.246262</v>
      </c>
      <c r="N5808" s="7" t="str">
        <f t="shared" si="4"/>
        <v>N</v>
      </c>
      <c r="O5808" s="10">
        <f t="shared" si="5"/>
        <v>3216.246262</v>
      </c>
      <c r="P5808" s="10">
        <f t="shared" si="19"/>
        <v>94.31317879</v>
      </c>
      <c r="Q5808" s="8" t="s">
        <v>17</v>
      </c>
    </row>
    <row r="5809">
      <c r="A5809" s="7">
        <v>5808.0</v>
      </c>
      <c r="B5809" s="7">
        <v>3075.0</v>
      </c>
      <c r="C5809" s="8">
        <v>500.0</v>
      </c>
      <c r="D5809" s="9">
        <v>389.868550900277</v>
      </c>
      <c r="E5809" s="10">
        <v>0.0</v>
      </c>
      <c r="F5809" s="10">
        <v>403.508266966759</v>
      </c>
      <c r="G5809" s="10">
        <v>311.54605263157896</v>
      </c>
      <c r="H5809" s="7">
        <v>0.0</v>
      </c>
      <c r="I5809" s="10">
        <v>0.0</v>
      </c>
      <c r="J5809" s="10">
        <v>130.7139456371191</v>
      </c>
      <c r="K5809" s="11">
        <f t="shared" si="1"/>
        <v>4679.92287</v>
      </c>
      <c r="L5809" s="7" t="str">
        <f t="shared" si="2"/>
        <v>N</v>
      </c>
      <c r="M5809" s="10">
        <f t="shared" si="3"/>
        <v>4679.92287</v>
      </c>
      <c r="N5809" s="7" t="str">
        <f t="shared" si="4"/>
        <v>N</v>
      </c>
      <c r="O5809" s="10">
        <f t="shared" si="5"/>
        <v>4679.92287</v>
      </c>
      <c r="P5809" s="10">
        <f t="shared" si="19"/>
        <v>118.6307827</v>
      </c>
      <c r="Q5809" s="8" t="s">
        <v>17</v>
      </c>
    </row>
    <row r="5810">
      <c r="A5810" s="7">
        <v>5809.0</v>
      </c>
      <c r="B5810" s="7">
        <v>7852.0</v>
      </c>
      <c r="C5810" s="8">
        <v>500.0</v>
      </c>
      <c r="D5810" s="9">
        <v>546.961818205973</v>
      </c>
      <c r="E5810" s="10">
        <v>911.6637889949261</v>
      </c>
      <c r="F5810" s="10">
        <v>939.0609529439898</v>
      </c>
      <c r="G5810" s="10">
        <v>762.939175257732</v>
      </c>
      <c r="H5810" s="7">
        <v>0.0</v>
      </c>
      <c r="I5810" s="10">
        <v>0.0</v>
      </c>
      <c r="J5810" s="10">
        <v>296.5455640875757</v>
      </c>
      <c r="K5810" s="11">
        <f t="shared" si="1"/>
        <v>10600.96195</v>
      </c>
      <c r="L5810" s="7" t="str">
        <f t="shared" si="2"/>
        <v>N</v>
      </c>
      <c r="M5810" s="10">
        <f t="shared" si="3"/>
        <v>10600.96195</v>
      </c>
      <c r="N5810" s="7" t="str">
        <f t="shared" si="4"/>
        <v>N</v>
      </c>
      <c r="O5810" s="10">
        <f t="shared" si="5"/>
        <v>10600.96195</v>
      </c>
      <c r="P5810" s="10">
        <f t="shared" si="19"/>
        <v>217.0844099</v>
      </c>
      <c r="Q5810" s="8" t="s">
        <v>17</v>
      </c>
    </row>
    <row r="5811">
      <c r="A5811" s="7">
        <v>5810.0</v>
      </c>
      <c r="B5811" s="7">
        <v>1803.0</v>
      </c>
      <c r="C5811" s="8">
        <v>500.0</v>
      </c>
      <c r="D5811" s="9">
        <v>298.2433163265306</v>
      </c>
      <c r="E5811" s="10">
        <v>95.44129304006569</v>
      </c>
      <c r="F5811" s="10">
        <v>189.4578443877551</v>
      </c>
      <c r="G5811" s="10">
        <v>186.73928571428573</v>
      </c>
      <c r="H5811" s="7">
        <v>0.0</v>
      </c>
      <c r="I5811" s="10">
        <v>0.0</v>
      </c>
      <c r="J5811" s="10">
        <v>85.56160714285714</v>
      </c>
      <c r="K5811" s="11">
        <f t="shared" si="1"/>
        <v>2977.440446</v>
      </c>
      <c r="L5811" s="7" t="str">
        <f t="shared" si="2"/>
        <v>N</v>
      </c>
      <c r="M5811" s="10">
        <f t="shared" si="3"/>
        <v>2977.440446</v>
      </c>
      <c r="N5811" s="7" t="str">
        <f t="shared" si="4"/>
        <v>N</v>
      </c>
      <c r="O5811" s="10">
        <f t="shared" si="5"/>
        <v>2977.440446</v>
      </c>
      <c r="P5811" s="10">
        <f t="shared" si="19"/>
        <v>90.23262089</v>
      </c>
      <c r="Q5811" s="8" t="s">
        <v>17</v>
      </c>
    </row>
    <row r="5812">
      <c r="A5812" s="7">
        <v>5811.0</v>
      </c>
      <c r="B5812" s="7">
        <v>9084.0</v>
      </c>
      <c r="C5812" s="8">
        <v>500.0</v>
      </c>
      <c r="D5812" s="9">
        <v>514.6199329931973</v>
      </c>
      <c r="E5812" s="10">
        <v>0.0</v>
      </c>
      <c r="F5812" s="10">
        <v>1661.6777534013606</v>
      </c>
      <c r="G5812" s="10">
        <v>936.5171428571429</v>
      </c>
      <c r="H5812" s="7">
        <v>0.0</v>
      </c>
      <c r="I5812" s="10">
        <v>0.0</v>
      </c>
      <c r="J5812" s="10">
        <v>349.00790272108844</v>
      </c>
      <c r="K5812" s="11">
        <f t="shared" si="1"/>
        <v>12696.81483</v>
      </c>
      <c r="L5812" s="7" t="str">
        <f t="shared" si="2"/>
        <v>N</v>
      </c>
      <c r="M5812" s="10">
        <f t="shared" si="3"/>
        <v>12696.81483</v>
      </c>
      <c r="N5812" s="7" t="str">
        <f t="shared" si="4"/>
        <v>N</v>
      </c>
      <c r="O5812" s="10">
        <f t="shared" si="5"/>
        <v>12696.81483</v>
      </c>
      <c r="P5812" s="10">
        <f t="shared" si="19"/>
        <v>251.6853584</v>
      </c>
      <c r="Q5812" s="8" t="s">
        <v>17</v>
      </c>
    </row>
    <row r="5813">
      <c r="A5813" s="7">
        <v>5812.0</v>
      </c>
      <c r="B5813" s="7">
        <v>4025.0</v>
      </c>
      <c r="C5813" s="8">
        <v>500.0</v>
      </c>
      <c r="D5813" s="9">
        <v>232.38856438033469</v>
      </c>
      <c r="E5813" s="10">
        <v>665.67508541811</v>
      </c>
      <c r="F5813" s="10">
        <v>0.0</v>
      </c>
      <c r="G5813" s="10">
        <v>351.9475357710652</v>
      </c>
      <c r="H5813" s="7">
        <v>0.0</v>
      </c>
      <c r="I5813" s="10">
        <v>0.0</v>
      </c>
      <c r="J5813" s="10">
        <v>143.43600385197692</v>
      </c>
      <c r="K5813" s="11">
        <f t="shared" si="1"/>
        <v>5109.3361</v>
      </c>
      <c r="L5813" s="7" t="str">
        <f t="shared" si="2"/>
        <v>N</v>
      </c>
      <c r="M5813" s="10">
        <f t="shared" si="3"/>
        <v>5109.3361</v>
      </c>
      <c r="N5813" s="7" t="str">
        <f t="shared" si="4"/>
        <v>N</v>
      </c>
      <c r="O5813" s="10">
        <f t="shared" si="5"/>
        <v>5109.3361</v>
      </c>
      <c r="P5813" s="10">
        <f t="shared" si="19"/>
        <v>125.6329942</v>
      </c>
      <c r="Q5813" s="8" t="s">
        <v>17</v>
      </c>
    </row>
    <row r="5814">
      <c r="A5814" s="7">
        <v>5813.0</v>
      </c>
      <c r="B5814" s="7">
        <v>9134.0</v>
      </c>
      <c r="C5814" s="8">
        <v>500.0</v>
      </c>
      <c r="D5814" s="9">
        <v>1040.3066963926722</v>
      </c>
      <c r="E5814" s="10">
        <v>832.4579098133457</v>
      </c>
      <c r="F5814" s="10">
        <v>1072.3671578117874</v>
      </c>
      <c r="G5814" s="10">
        <v>891.2274718768501</v>
      </c>
      <c r="H5814" s="12">
        <v>500.0</v>
      </c>
      <c r="I5814" s="10">
        <v>0.0</v>
      </c>
      <c r="J5814" s="10">
        <v>317.28801473400307</v>
      </c>
      <c r="K5814" s="11">
        <f t="shared" si="1"/>
        <v>12137.90133</v>
      </c>
      <c r="L5814" s="7" t="str">
        <f t="shared" si="2"/>
        <v>N</v>
      </c>
      <c r="M5814" s="10">
        <f t="shared" si="3"/>
        <v>12637.90133</v>
      </c>
      <c r="N5814" s="7" t="str">
        <f t="shared" si="4"/>
        <v>N</v>
      </c>
      <c r="O5814" s="10">
        <f t="shared" si="5"/>
        <v>12137.90133</v>
      </c>
      <c r="P5814" s="10">
        <f t="shared" si="19"/>
        <v>242.4401294</v>
      </c>
      <c r="Q5814" s="8" t="s">
        <v>17</v>
      </c>
    </row>
    <row r="5815">
      <c r="A5815" s="7">
        <v>5814.0</v>
      </c>
      <c r="B5815" s="7">
        <v>3770.0</v>
      </c>
      <c r="C5815" s="8">
        <v>500.0</v>
      </c>
      <c r="D5815" s="9">
        <v>252.30355936579343</v>
      </c>
      <c r="E5815" s="10">
        <v>772.6066091769246</v>
      </c>
      <c r="F5815" s="10">
        <v>0.0</v>
      </c>
      <c r="G5815" s="10">
        <v>339.7502714440825</v>
      </c>
      <c r="H5815" s="7">
        <v>0.0</v>
      </c>
      <c r="I5815" s="10">
        <v>0.0</v>
      </c>
      <c r="J5815" s="10">
        <v>154.0034713011986</v>
      </c>
      <c r="K5815" s="11">
        <f t="shared" si="1"/>
        <v>4862.053831</v>
      </c>
      <c r="L5815" s="7" t="str">
        <f t="shared" si="2"/>
        <v>N</v>
      </c>
      <c r="M5815" s="10">
        <f t="shared" si="3"/>
        <v>4862.053831</v>
      </c>
      <c r="N5815" s="7" t="str">
        <f t="shared" si="4"/>
        <v>N</v>
      </c>
      <c r="O5815" s="10">
        <f t="shared" si="5"/>
        <v>4862.053831</v>
      </c>
      <c r="P5815" s="10">
        <f t="shared" si="19"/>
        <v>121.4014641</v>
      </c>
      <c r="Q5815" s="8" t="s">
        <v>17</v>
      </c>
    </row>
    <row r="5816">
      <c r="A5816" s="7">
        <v>5815.0</v>
      </c>
      <c r="B5816" s="7">
        <v>3139.0</v>
      </c>
      <c r="C5816" s="8">
        <v>500.0</v>
      </c>
      <c r="D5816" s="9">
        <v>296.55085975385583</v>
      </c>
      <c r="E5816" s="10">
        <v>379.47485733627695</v>
      </c>
      <c r="F5816" s="10">
        <v>0.0</v>
      </c>
      <c r="G5816" s="10">
        <v>274.4983263598326</v>
      </c>
      <c r="H5816" s="12">
        <v>500.0</v>
      </c>
      <c r="I5816" s="10">
        <v>0.0</v>
      </c>
      <c r="J5816" s="10">
        <v>108.1407270530978</v>
      </c>
      <c r="K5816" s="11">
        <f t="shared" si="1"/>
        <v>3710.049186</v>
      </c>
      <c r="L5816" s="7" t="str">
        <f t="shared" si="2"/>
        <v>N</v>
      </c>
      <c r="M5816" s="10">
        <f t="shared" si="3"/>
        <v>4210.049186</v>
      </c>
      <c r="N5816" s="7" t="str">
        <f t="shared" si="4"/>
        <v>N</v>
      </c>
      <c r="O5816" s="10">
        <f t="shared" si="5"/>
        <v>3710.049186</v>
      </c>
      <c r="P5816" s="10">
        <f t="shared" si="19"/>
        <v>101.8399155</v>
      </c>
      <c r="Q5816" s="8" t="s">
        <v>17</v>
      </c>
    </row>
    <row r="5817">
      <c r="A5817" s="7">
        <v>5816.0</v>
      </c>
      <c r="B5817" s="7">
        <v>6226.0</v>
      </c>
      <c r="C5817" s="8">
        <v>500.0</v>
      </c>
      <c r="D5817" s="9">
        <v>321.2652210884354</v>
      </c>
      <c r="E5817" s="10">
        <v>1215.7740461258036</v>
      </c>
      <c r="F5817" s="10">
        <v>0.0</v>
      </c>
      <c r="G5817" s="10">
        <v>545.3044217687075</v>
      </c>
      <c r="H5817" s="7">
        <v>0.0</v>
      </c>
      <c r="I5817" s="10">
        <v>0.0</v>
      </c>
      <c r="J5817" s="10">
        <v>215.26955290619648</v>
      </c>
      <c r="K5817" s="11">
        <f t="shared" si="1"/>
        <v>7592.569643</v>
      </c>
      <c r="L5817" s="7" t="str">
        <f t="shared" si="2"/>
        <v>N</v>
      </c>
      <c r="M5817" s="10">
        <f t="shared" si="3"/>
        <v>7592.569643</v>
      </c>
      <c r="N5817" s="7" t="str">
        <f t="shared" si="4"/>
        <v>N</v>
      </c>
      <c r="O5817" s="10">
        <f t="shared" si="5"/>
        <v>7592.569643</v>
      </c>
      <c r="P5817" s="10">
        <f t="shared" si="19"/>
        <v>166.850774</v>
      </c>
      <c r="Q5817" s="8" t="s">
        <v>17</v>
      </c>
    </row>
    <row r="5818">
      <c r="A5818" s="7">
        <v>5817.0</v>
      </c>
      <c r="B5818" s="7">
        <v>3073.0</v>
      </c>
      <c r="C5818" s="8">
        <v>500.0</v>
      </c>
      <c r="D5818" s="9">
        <v>402.8946434444928</v>
      </c>
      <c r="E5818" s="10">
        <v>467.1419910785541</v>
      </c>
      <c r="F5818" s="10">
        <v>324.33579931882565</v>
      </c>
      <c r="G5818" s="10">
        <v>300.29315960912055</v>
      </c>
      <c r="H5818" s="7">
        <v>0.0</v>
      </c>
      <c r="I5818" s="10">
        <v>0.0</v>
      </c>
      <c r="J5818" s="10">
        <v>134.67230421542934</v>
      </c>
      <c r="K5818" s="11">
        <f t="shared" si="1"/>
        <v>4600.523602</v>
      </c>
      <c r="L5818" s="7" t="str">
        <f t="shared" si="2"/>
        <v>N</v>
      </c>
      <c r="M5818" s="10">
        <f t="shared" si="3"/>
        <v>4600.523602</v>
      </c>
      <c r="N5818" s="7" t="str">
        <f t="shared" si="4"/>
        <v>N</v>
      </c>
      <c r="O5818" s="10">
        <f t="shared" si="5"/>
        <v>4600.523602</v>
      </c>
      <c r="P5818" s="10">
        <f t="shared" si="19"/>
        <v>117.404148</v>
      </c>
      <c r="Q5818" s="8" t="s">
        <v>17</v>
      </c>
    </row>
    <row r="5819">
      <c r="A5819" s="7">
        <v>5818.0</v>
      </c>
      <c r="B5819" s="7">
        <v>1561.0</v>
      </c>
      <c r="C5819" s="8">
        <v>500.0</v>
      </c>
      <c r="D5819" s="9">
        <v>174.73632798672472</v>
      </c>
      <c r="E5819" s="10">
        <v>150.67859832931973</v>
      </c>
      <c r="F5819" s="10">
        <v>40.415205112575784</v>
      </c>
      <c r="G5819" s="10">
        <v>143.5873850197109</v>
      </c>
      <c r="H5819" s="12">
        <v>500.0</v>
      </c>
      <c r="I5819" s="10">
        <v>1144.7012506885435</v>
      </c>
      <c r="J5819" s="12">
        <v>40.0</v>
      </c>
      <c r="K5819" s="11">
        <f t="shared" si="1"/>
        <v>1919.738918</v>
      </c>
      <c r="L5819" s="7" t="str">
        <f t="shared" si="2"/>
        <v>N</v>
      </c>
      <c r="M5819" s="10">
        <f t="shared" si="3"/>
        <v>1275.037667</v>
      </c>
      <c r="N5819" s="7" t="str">
        <f t="shared" si="4"/>
        <v>N</v>
      </c>
      <c r="O5819" s="10">
        <f t="shared" si="5"/>
        <v>1275.037667</v>
      </c>
      <c r="P5819" s="10">
        <f t="shared" si="19"/>
        <v>40</v>
      </c>
      <c r="Q5819" s="8" t="s">
        <v>17</v>
      </c>
    </row>
    <row r="5820">
      <c r="A5820" s="7">
        <v>5819.0</v>
      </c>
      <c r="B5820" s="7">
        <v>6632.0</v>
      </c>
      <c r="C5820" s="8">
        <v>500.0</v>
      </c>
      <c r="D5820" s="9">
        <v>779.2984804840128</v>
      </c>
      <c r="E5820" s="10">
        <v>709.1374670914095</v>
      </c>
      <c r="F5820" s="10">
        <v>712.5014678710975</v>
      </c>
      <c r="G5820" s="10">
        <v>645.1497805092187</v>
      </c>
      <c r="H5820" s="12">
        <v>500.0</v>
      </c>
      <c r="I5820" s="10">
        <v>0.0</v>
      </c>
      <c r="J5820" s="10">
        <v>233.78954414520385</v>
      </c>
      <c r="K5820" s="11">
        <f t="shared" si="1"/>
        <v>8768.949729</v>
      </c>
      <c r="L5820" s="7" t="str">
        <f t="shared" si="2"/>
        <v>N</v>
      </c>
      <c r="M5820" s="10">
        <f t="shared" si="3"/>
        <v>9268.949729</v>
      </c>
      <c r="N5820" s="7" t="str">
        <f t="shared" si="4"/>
        <v>N</v>
      </c>
      <c r="O5820" s="10">
        <f t="shared" si="5"/>
        <v>8768.949729</v>
      </c>
      <c r="P5820" s="10">
        <f t="shared" si="19"/>
        <v>186.2283991</v>
      </c>
      <c r="Q5820" s="8" t="s">
        <v>17</v>
      </c>
    </row>
    <row r="5821">
      <c r="A5821" s="7">
        <v>5820.0</v>
      </c>
      <c r="B5821" s="7">
        <v>1343.0</v>
      </c>
      <c r="C5821" s="8">
        <v>500.0</v>
      </c>
      <c r="D5821" s="9">
        <v>92.93307384992683</v>
      </c>
      <c r="E5821" s="10">
        <v>0.0</v>
      </c>
      <c r="F5821" s="10">
        <v>182.33704362960327</v>
      </c>
      <c r="G5821" s="10">
        <v>140.2125786163522</v>
      </c>
      <c r="H5821" s="12">
        <v>500.0</v>
      </c>
      <c r="I5821" s="10">
        <v>0.0</v>
      </c>
      <c r="J5821" s="10">
        <v>67.05297733475733</v>
      </c>
      <c r="K5821" s="11">
        <f t="shared" si="1"/>
        <v>1758.482696</v>
      </c>
      <c r="L5821" s="7" t="str">
        <f t="shared" si="2"/>
        <v>N</v>
      </c>
      <c r="M5821" s="10">
        <f t="shared" si="3"/>
        <v>2258.482696</v>
      </c>
      <c r="N5821" s="7" t="str">
        <f t="shared" si="4"/>
        <v>N</v>
      </c>
      <c r="O5821" s="10">
        <f t="shared" si="5"/>
        <v>1758.482696</v>
      </c>
      <c r="P5821" s="10">
        <f t="shared" si="19"/>
        <v>69.12886211</v>
      </c>
      <c r="Q5821" s="8" t="s">
        <v>17</v>
      </c>
    </row>
    <row r="5822">
      <c r="A5822" s="7">
        <v>5821.0</v>
      </c>
      <c r="B5822" s="7">
        <v>2646.0</v>
      </c>
      <c r="C5822" s="8">
        <v>500.0</v>
      </c>
      <c r="D5822" s="9">
        <v>191.66054794520548</v>
      </c>
      <c r="E5822" s="10">
        <v>0.0</v>
      </c>
      <c r="F5822" s="10">
        <v>347.4547945205479</v>
      </c>
      <c r="G5822" s="10">
        <v>264.6</v>
      </c>
      <c r="H5822" s="12">
        <v>500.0</v>
      </c>
      <c r="I5822" s="10">
        <v>0.0</v>
      </c>
      <c r="J5822" s="10">
        <v>109.84054794520549</v>
      </c>
      <c r="K5822" s="11">
        <f t="shared" si="1"/>
        <v>3449.715342</v>
      </c>
      <c r="L5822" s="7" t="str">
        <f t="shared" si="2"/>
        <v>N</v>
      </c>
      <c r="M5822" s="10">
        <f t="shared" si="3"/>
        <v>3949.715342</v>
      </c>
      <c r="N5822" s="7" t="str">
        <f t="shared" si="4"/>
        <v>N</v>
      </c>
      <c r="O5822" s="10">
        <f t="shared" si="5"/>
        <v>3449.715342</v>
      </c>
      <c r="P5822" s="10">
        <f t="shared" si="19"/>
        <v>97.33207616</v>
      </c>
      <c r="Q5822" s="8" t="s">
        <v>17</v>
      </c>
    </row>
    <row r="5823">
      <c r="A5823" s="7">
        <v>5822.0</v>
      </c>
      <c r="B5823" s="7">
        <v>3661.0</v>
      </c>
      <c r="C5823" s="8">
        <v>500.0</v>
      </c>
      <c r="D5823" s="9">
        <v>493.19077963333746</v>
      </c>
      <c r="E5823" s="10">
        <v>0.0</v>
      </c>
      <c r="F5823" s="10">
        <v>346.6873961141374</v>
      </c>
      <c r="G5823" s="10">
        <v>353.8558528428093</v>
      </c>
      <c r="H5823" s="7">
        <v>0.0</v>
      </c>
      <c r="I5823" s="10">
        <v>0.0</v>
      </c>
      <c r="J5823" s="10">
        <v>146.5033835192</v>
      </c>
      <c r="K5823" s="11">
        <f t="shared" si="1"/>
        <v>5354.734029</v>
      </c>
      <c r="L5823" s="7" t="str">
        <f t="shared" si="2"/>
        <v>N</v>
      </c>
      <c r="M5823" s="10">
        <f t="shared" si="3"/>
        <v>5354.734029</v>
      </c>
      <c r="N5823" s="7" t="str">
        <f t="shared" si="4"/>
        <v>N</v>
      </c>
      <c r="O5823" s="10">
        <f t="shared" si="5"/>
        <v>5354.734029</v>
      </c>
      <c r="P5823" s="10">
        <f t="shared" si="19"/>
        <v>130.0158072</v>
      </c>
      <c r="Q5823" s="8" t="s">
        <v>17</v>
      </c>
    </row>
    <row r="5824">
      <c r="A5824" s="7">
        <v>5823.0</v>
      </c>
      <c r="B5824" s="7">
        <v>2869.0</v>
      </c>
      <c r="C5824" s="8">
        <v>500.0</v>
      </c>
      <c r="D5824" s="9">
        <v>356.7304363895167</v>
      </c>
      <c r="E5824" s="10">
        <v>279.7699838762681</v>
      </c>
      <c r="F5824" s="10">
        <v>434.9028468328984</v>
      </c>
      <c r="G5824" s="10">
        <v>285.8862190812721</v>
      </c>
      <c r="H5824" s="7">
        <v>0.0</v>
      </c>
      <c r="I5824" s="10">
        <v>0.0</v>
      </c>
      <c r="J5824" s="10">
        <v>142.03156263656683</v>
      </c>
      <c r="K5824" s="11">
        <f t="shared" si="1"/>
        <v>4446.519502</v>
      </c>
      <c r="L5824" s="7" t="str">
        <f t="shared" si="2"/>
        <v>N</v>
      </c>
      <c r="M5824" s="10">
        <f t="shared" si="3"/>
        <v>4446.519502</v>
      </c>
      <c r="N5824" s="7" t="str">
        <f t="shared" si="4"/>
        <v>N</v>
      </c>
      <c r="O5824" s="10">
        <f t="shared" si="5"/>
        <v>4446.519502</v>
      </c>
      <c r="P5824" s="10">
        <f t="shared" si="19"/>
        <v>114.8913991</v>
      </c>
      <c r="Q5824" s="8" t="s">
        <v>17</v>
      </c>
    </row>
    <row r="5825">
      <c r="A5825" s="7">
        <v>5824.0</v>
      </c>
      <c r="B5825" s="7">
        <v>3915.0</v>
      </c>
      <c r="C5825" s="8">
        <v>500.0</v>
      </c>
      <c r="D5825" s="9">
        <v>395.26992837023187</v>
      </c>
      <c r="E5825" s="10">
        <v>0.0</v>
      </c>
      <c r="F5825" s="10">
        <v>456.5089313571692</v>
      </c>
      <c r="G5825" s="10">
        <v>383.98227474150667</v>
      </c>
      <c r="H5825" s="7">
        <v>0.0</v>
      </c>
      <c r="I5825" s="10">
        <v>0.0</v>
      </c>
      <c r="J5825" s="10">
        <v>159.22140776603706</v>
      </c>
      <c r="K5825" s="11">
        <f t="shared" si="1"/>
        <v>5650.761134</v>
      </c>
      <c r="L5825" s="7" t="str">
        <f t="shared" si="2"/>
        <v>N</v>
      </c>
      <c r="M5825" s="10">
        <f t="shared" si="3"/>
        <v>5650.761134</v>
      </c>
      <c r="N5825" s="7" t="str">
        <f t="shared" si="4"/>
        <v>N</v>
      </c>
      <c r="O5825" s="10">
        <f t="shared" si="5"/>
        <v>5650.761134</v>
      </c>
      <c r="P5825" s="10">
        <f t="shared" si="19"/>
        <v>134.8020195</v>
      </c>
      <c r="Q5825" s="8" t="s">
        <v>17</v>
      </c>
    </row>
    <row r="5826">
      <c r="A5826" s="7">
        <v>5825.0</v>
      </c>
      <c r="B5826" s="7">
        <v>1485.0</v>
      </c>
      <c r="C5826" s="8">
        <v>500.0</v>
      </c>
      <c r="D5826" s="9">
        <v>221.36690647482015</v>
      </c>
      <c r="E5826" s="10">
        <v>0.0</v>
      </c>
      <c r="F5826" s="10">
        <v>221.36690647482015</v>
      </c>
      <c r="G5826" s="10">
        <v>148.5</v>
      </c>
      <c r="H5826" s="12">
        <v>500.0</v>
      </c>
      <c r="I5826" s="10">
        <v>0.0</v>
      </c>
      <c r="J5826" s="10">
        <v>89.65359712230216</v>
      </c>
      <c r="K5826" s="11">
        <f t="shared" si="1"/>
        <v>2076.233813</v>
      </c>
      <c r="L5826" s="7" t="str">
        <f t="shared" si="2"/>
        <v>N</v>
      </c>
      <c r="M5826" s="10">
        <f t="shared" si="3"/>
        <v>2576.233813</v>
      </c>
      <c r="N5826" s="7" t="str">
        <f t="shared" si="4"/>
        <v>N</v>
      </c>
      <c r="O5826" s="10">
        <f t="shared" si="5"/>
        <v>2076.233813</v>
      </c>
      <c r="P5826" s="10">
        <f t="shared" si="19"/>
        <v>74.69920863</v>
      </c>
      <c r="Q5826" s="8" t="s">
        <v>17</v>
      </c>
    </row>
    <row r="5827">
      <c r="A5827" s="7">
        <v>5826.0</v>
      </c>
      <c r="B5827" s="7">
        <v>1582.0</v>
      </c>
      <c r="C5827" s="8">
        <v>500.0</v>
      </c>
      <c r="D5827" s="9">
        <v>172.88560993425858</v>
      </c>
      <c r="E5827" s="10">
        <v>0.0</v>
      </c>
      <c r="F5827" s="10">
        <v>213.30042784096838</v>
      </c>
      <c r="G5827" s="10">
        <v>158.8108108108108</v>
      </c>
      <c r="H5827" s="7">
        <v>0.0</v>
      </c>
      <c r="I5827" s="10">
        <v>0.0</v>
      </c>
      <c r="J5827" s="10">
        <v>94.30124178232286</v>
      </c>
      <c r="K5827" s="11">
        <f t="shared" si="1"/>
        <v>2626.996849</v>
      </c>
      <c r="L5827" s="7" t="str">
        <f t="shared" si="2"/>
        <v>N</v>
      </c>
      <c r="M5827" s="10">
        <f t="shared" si="3"/>
        <v>2626.996849</v>
      </c>
      <c r="N5827" s="7" t="str">
        <f t="shared" si="4"/>
        <v>N</v>
      </c>
      <c r="O5827" s="10">
        <f t="shared" si="5"/>
        <v>2626.996849</v>
      </c>
      <c r="P5827" s="10">
        <f t="shared" si="19"/>
        <v>84.42734868</v>
      </c>
      <c r="Q5827" s="8" t="s">
        <v>17</v>
      </c>
    </row>
    <row r="5828">
      <c r="A5828" s="7">
        <v>5827.0</v>
      </c>
      <c r="B5828" s="7">
        <v>3524.0</v>
      </c>
      <c r="C5828" s="8">
        <v>500.0</v>
      </c>
      <c r="D5828" s="9">
        <v>463.8276622222222</v>
      </c>
      <c r="E5828" s="10">
        <v>0.0</v>
      </c>
      <c r="F5828" s="10">
        <v>221.92711111111112</v>
      </c>
      <c r="G5828" s="10">
        <v>328.9066666666667</v>
      </c>
      <c r="H5828" s="7">
        <v>0.0</v>
      </c>
      <c r="I5828" s="10">
        <v>0.0</v>
      </c>
      <c r="J5828" s="10">
        <v>148.69116444444444</v>
      </c>
      <c r="K5828" s="11">
        <f t="shared" si="1"/>
        <v>5038.66144</v>
      </c>
      <c r="L5828" s="7" t="str">
        <f t="shared" si="2"/>
        <v>N</v>
      </c>
      <c r="M5828" s="10">
        <f t="shared" si="3"/>
        <v>5038.66144</v>
      </c>
      <c r="N5828" s="7" t="str">
        <f t="shared" si="4"/>
        <v>N</v>
      </c>
      <c r="O5828" s="10">
        <f t="shared" si="5"/>
        <v>5038.66144</v>
      </c>
      <c r="P5828" s="10">
        <f t="shared" si="19"/>
        <v>124.7755859</v>
      </c>
      <c r="Q5828" s="8" t="s">
        <v>17</v>
      </c>
    </row>
    <row r="5829">
      <c r="A5829" s="7">
        <v>5828.0</v>
      </c>
      <c r="B5829" s="7">
        <v>7829.0</v>
      </c>
      <c r="C5829" s="8">
        <v>500.0</v>
      </c>
      <c r="D5829" s="9">
        <v>868.6141736624215</v>
      </c>
      <c r="E5829" s="10">
        <v>1134.1316806587283</v>
      </c>
      <c r="F5829" s="10">
        <v>0.0</v>
      </c>
      <c r="G5829" s="10">
        <v>684.1509407665505</v>
      </c>
      <c r="H5829" s="7">
        <v>0.0</v>
      </c>
      <c r="I5829" s="10">
        <v>0.0</v>
      </c>
      <c r="J5829" s="10">
        <v>261.78913935096944</v>
      </c>
      <c r="K5829" s="11">
        <f t="shared" si="1"/>
        <v>9881.765114</v>
      </c>
      <c r="L5829" s="7" t="str">
        <f t="shared" si="2"/>
        <v>N</v>
      </c>
      <c r="M5829" s="10">
        <f t="shared" si="3"/>
        <v>9881.765114</v>
      </c>
      <c r="N5829" s="7" t="str">
        <f t="shared" si="4"/>
        <v>N</v>
      </c>
      <c r="O5829" s="10">
        <f t="shared" si="5"/>
        <v>9881.765114</v>
      </c>
      <c r="P5829" s="10">
        <f t="shared" si="19"/>
        <v>205.5570551</v>
      </c>
      <c r="Q5829" s="8" t="s">
        <v>17</v>
      </c>
    </row>
    <row r="5830">
      <c r="A5830" s="7">
        <v>5829.0</v>
      </c>
      <c r="B5830" s="7">
        <v>4646.0</v>
      </c>
      <c r="C5830" s="8">
        <v>500.0</v>
      </c>
      <c r="D5830" s="9">
        <v>299.00592041247944</v>
      </c>
      <c r="E5830" s="10">
        <v>0.0</v>
      </c>
      <c r="F5830" s="10">
        <v>644.0992195351531</v>
      </c>
      <c r="G5830" s="10">
        <v>468.659253375695</v>
      </c>
      <c r="H5830" s="7">
        <v>0.0</v>
      </c>
      <c r="I5830" s="10">
        <v>0.0</v>
      </c>
      <c r="J5830" s="10">
        <v>192.2180916937368</v>
      </c>
      <c r="K5830" s="11">
        <f t="shared" si="1"/>
        <v>6557.764393</v>
      </c>
      <c r="L5830" s="7" t="str">
        <f t="shared" si="2"/>
        <v>N</v>
      </c>
      <c r="M5830" s="10">
        <f t="shared" si="3"/>
        <v>6557.764393</v>
      </c>
      <c r="N5830" s="7" t="str">
        <f t="shared" si="4"/>
        <v>N</v>
      </c>
      <c r="O5830" s="10">
        <f t="shared" si="5"/>
        <v>6557.764393</v>
      </c>
      <c r="P5830" s="10">
        <f t="shared" si="19"/>
        <v>149.6038925</v>
      </c>
      <c r="Q5830" s="8" t="s">
        <v>17</v>
      </c>
    </row>
    <row r="5831">
      <c r="A5831" s="7">
        <v>5830.0</v>
      </c>
      <c r="B5831" s="7">
        <v>4348.0</v>
      </c>
      <c r="C5831" s="8">
        <v>500.0</v>
      </c>
      <c r="D5831" s="9">
        <v>633.761901468717</v>
      </c>
      <c r="E5831" s="10">
        <v>484.943217829544</v>
      </c>
      <c r="F5831" s="10">
        <v>434.3886495128289</v>
      </c>
      <c r="G5831" s="10">
        <v>431.9357048748353</v>
      </c>
      <c r="H5831" s="7">
        <v>0.0</v>
      </c>
      <c r="I5831" s="10">
        <v>0.0</v>
      </c>
      <c r="J5831" s="10">
        <v>178.21072800526315</v>
      </c>
      <c r="K5831" s="11">
        <f t="shared" si="1"/>
        <v>6348.086256</v>
      </c>
      <c r="L5831" s="7" t="str">
        <f t="shared" si="2"/>
        <v>N</v>
      </c>
      <c r="M5831" s="10">
        <f t="shared" si="3"/>
        <v>6348.086256</v>
      </c>
      <c r="N5831" s="7" t="str">
        <f t="shared" si="4"/>
        <v>N</v>
      </c>
      <c r="O5831" s="10">
        <f t="shared" si="5"/>
        <v>6348.086256</v>
      </c>
      <c r="P5831" s="10">
        <f t="shared" si="19"/>
        <v>146.4907099</v>
      </c>
      <c r="Q5831" s="8" t="s">
        <v>17</v>
      </c>
    </row>
    <row r="5832">
      <c r="A5832" s="7">
        <v>5831.0</v>
      </c>
      <c r="B5832" s="7">
        <v>5428.0</v>
      </c>
      <c r="C5832" s="8">
        <v>500.0</v>
      </c>
      <c r="D5832" s="9">
        <v>800.1440209996015</v>
      </c>
      <c r="E5832" s="10">
        <v>660.4717554934855</v>
      </c>
      <c r="F5832" s="10">
        <v>621.8450782183974</v>
      </c>
      <c r="G5832" s="10">
        <v>526.1942638623327</v>
      </c>
      <c r="H5832" s="7">
        <v>0.0</v>
      </c>
      <c r="I5832" s="10">
        <v>0.0</v>
      </c>
      <c r="J5832" s="10">
        <v>222.3233730975509</v>
      </c>
      <c r="K5832" s="11">
        <f t="shared" si="1"/>
        <v>7876.183363</v>
      </c>
      <c r="L5832" s="7" t="str">
        <f t="shared" si="2"/>
        <v>N</v>
      </c>
      <c r="M5832" s="10">
        <f t="shared" si="3"/>
        <v>7876.183363</v>
      </c>
      <c r="N5832" s="7" t="str">
        <f t="shared" si="4"/>
        <v>N</v>
      </c>
      <c r="O5832" s="10">
        <f t="shared" si="5"/>
        <v>7876.183363</v>
      </c>
      <c r="P5832" s="10">
        <f t="shared" si="19"/>
        <v>172.2998038</v>
      </c>
      <c r="Q5832" s="8" t="s">
        <v>17</v>
      </c>
    </row>
    <row r="5833">
      <c r="A5833" s="7">
        <v>5832.0</v>
      </c>
      <c r="B5833" s="7">
        <v>5812.0</v>
      </c>
      <c r="C5833" s="8">
        <v>500.0</v>
      </c>
      <c r="D5833" s="9">
        <v>681.5434493731738</v>
      </c>
      <c r="E5833" s="10">
        <v>510.95015829033724</v>
      </c>
      <c r="F5833" s="10">
        <v>649.3532864548968</v>
      </c>
      <c r="G5833" s="10">
        <v>566.5289320388349</v>
      </c>
      <c r="H5833" s="7">
        <v>0.0</v>
      </c>
      <c r="I5833" s="10">
        <v>0.0</v>
      </c>
      <c r="J5833" s="10">
        <v>229.771162899425</v>
      </c>
      <c r="K5833" s="11">
        <f t="shared" si="1"/>
        <v>8209.425668</v>
      </c>
      <c r="L5833" s="7" t="str">
        <f t="shared" si="2"/>
        <v>N</v>
      </c>
      <c r="M5833" s="10">
        <f t="shared" si="3"/>
        <v>8209.425668</v>
      </c>
      <c r="N5833" s="7" t="str">
        <f t="shared" si="4"/>
        <v>N</v>
      </c>
      <c r="O5833" s="10">
        <f t="shared" si="5"/>
        <v>8209.425668</v>
      </c>
      <c r="P5833" s="10">
        <f t="shared" si="19"/>
        <v>177.5721412</v>
      </c>
      <c r="Q5833" s="8" t="s">
        <v>17</v>
      </c>
    </row>
    <row r="5834">
      <c r="A5834" s="7">
        <v>5833.0</v>
      </c>
      <c r="B5834" s="7">
        <v>1599.0</v>
      </c>
      <c r="C5834" s="8">
        <v>500.0</v>
      </c>
      <c r="D5834" s="9">
        <v>89.9267173553719</v>
      </c>
      <c r="E5834" s="10">
        <v>123.72933674837654</v>
      </c>
      <c r="F5834" s="10">
        <v>82.82723966942149</v>
      </c>
      <c r="G5834" s="10">
        <v>151.17818181818183</v>
      </c>
      <c r="H5834" s="7">
        <v>0.0</v>
      </c>
      <c r="I5834" s="10">
        <v>0.0</v>
      </c>
      <c r="J5834" s="10">
        <v>80.46074710743801</v>
      </c>
      <c r="K5834" s="11">
        <f t="shared" si="1"/>
        <v>2422.932139</v>
      </c>
      <c r="L5834" s="7" t="str">
        <f t="shared" si="2"/>
        <v>N</v>
      </c>
      <c r="M5834" s="10">
        <f t="shared" si="3"/>
        <v>2422.932139</v>
      </c>
      <c r="N5834" s="7" t="str">
        <f t="shared" si="4"/>
        <v>N</v>
      </c>
      <c r="O5834" s="10">
        <f t="shared" si="5"/>
        <v>2422.932139</v>
      </c>
      <c r="P5834" s="10">
        <f t="shared" si="19"/>
        <v>80.89157123</v>
      </c>
      <c r="Q5834" s="8" t="s">
        <v>17</v>
      </c>
    </row>
    <row r="5835">
      <c r="A5835" s="7">
        <v>5834.0</v>
      </c>
      <c r="B5835" s="7">
        <v>15431.0</v>
      </c>
      <c r="C5835" s="8">
        <v>900.0</v>
      </c>
      <c r="D5835" s="9">
        <v>1886.8442965430102</v>
      </c>
      <c r="E5835" s="10">
        <v>3261.459545106638</v>
      </c>
      <c r="F5835" s="10">
        <v>0.0</v>
      </c>
      <c r="G5835" s="10">
        <v>1350.668807029402</v>
      </c>
      <c r="H5835" s="7">
        <v>0.0</v>
      </c>
      <c r="I5835" s="10">
        <v>0.0</v>
      </c>
      <c r="J5835" s="10">
        <v>509.6334797487483</v>
      </c>
      <c r="K5835" s="11">
        <f t="shared" si="1"/>
        <v>19568.5131</v>
      </c>
      <c r="L5835" s="7" t="str">
        <f t="shared" si="2"/>
        <v>N</v>
      </c>
      <c r="M5835" s="10">
        <f t="shared" si="3"/>
        <v>19568.5131</v>
      </c>
      <c r="N5835" s="7" t="str">
        <f t="shared" si="4"/>
        <v>N</v>
      </c>
      <c r="O5835" s="10">
        <f t="shared" si="5"/>
        <v>19568.5131</v>
      </c>
      <c r="P5835" s="10">
        <f t="shared" si="19"/>
        <v>367.9211973</v>
      </c>
      <c r="Q5835" s="7" t="s">
        <v>18</v>
      </c>
    </row>
    <row r="5836">
      <c r="A5836" s="7">
        <v>5835.0</v>
      </c>
      <c r="B5836" s="7">
        <v>3102.0</v>
      </c>
      <c r="C5836" s="8">
        <v>500.0</v>
      </c>
      <c r="D5836" s="9">
        <v>328.252892126836</v>
      </c>
      <c r="E5836" s="10">
        <v>605.790229036582</v>
      </c>
      <c r="F5836" s="10">
        <v>0.0</v>
      </c>
      <c r="G5836" s="10">
        <v>271.00505415162456</v>
      </c>
      <c r="H5836" s="7">
        <v>0.0</v>
      </c>
      <c r="I5836" s="10">
        <v>0.0</v>
      </c>
      <c r="J5836" s="10">
        <v>124.05544083723234</v>
      </c>
      <c r="K5836" s="11">
        <f t="shared" si="1"/>
        <v>4201.257946</v>
      </c>
      <c r="L5836" s="7" t="str">
        <f t="shared" si="2"/>
        <v>N</v>
      </c>
      <c r="M5836" s="10">
        <f t="shared" si="3"/>
        <v>4201.257946</v>
      </c>
      <c r="N5836" s="7" t="str">
        <f t="shared" si="4"/>
        <v>N</v>
      </c>
      <c r="O5836" s="10">
        <f t="shared" si="5"/>
        <v>4201.257946</v>
      </c>
      <c r="P5836" s="10">
        <f t="shared" si="19"/>
        <v>110.7445521</v>
      </c>
      <c r="Q5836" s="8" t="s">
        <v>17</v>
      </c>
    </row>
    <row r="5837">
      <c r="A5837" s="7">
        <v>5836.0</v>
      </c>
      <c r="B5837" s="7">
        <v>5394.0</v>
      </c>
      <c r="C5837" s="8">
        <v>500.0</v>
      </c>
      <c r="D5837" s="9">
        <v>367.9527238251041</v>
      </c>
      <c r="E5837" s="10">
        <v>0.0</v>
      </c>
      <c r="F5837" s="10">
        <v>900.4281157049376</v>
      </c>
      <c r="G5837" s="10">
        <v>549.2670731707317</v>
      </c>
      <c r="H5837" s="7">
        <v>0.0</v>
      </c>
      <c r="I5837" s="10">
        <v>1814.1959071980964</v>
      </c>
      <c r="J5837" s="10">
        <v>201.20677647233788</v>
      </c>
      <c r="K5837" s="11">
        <f t="shared" si="1"/>
        <v>7711.647913</v>
      </c>
      <c r="L5837" s="7" t="str">
        <f t="shared" si="2"/>
        <v>N</v>
      </c>
      <c r="M5837" s="10">
        <f t="shared" si="3"/>
        <v>5897.452006</v>
      </c>
      <c r="N5837" s="7" t="str">
        <f t="shared" si="4"/>
        <v>N</v>
      </c>
      <c r="O5837" s="10">
        <f t="shared" si="5"/>
        <v>5897.452006</v>
      </c>
      <c r="P5837" s="10">
        <f t="shared" si="19"/>
        <v>136.2673288</v>
      </c>
      <c r="Q5837" s="8" t="s">
        <v>17</v>
      </c>
    </row>
    <row r="5838">
      <c r="A5838" s="7">
        <v>5837.0</v>
      </c>
      <c r="B5838" s="7">
        <v>3161.0</v>
      </c>
      <c r="C5838" s="8">
        <v>500.0</v>
      </c>
      <c r="D5838" s="9">
        <v>444.7306703665164</v>
      </c>
      <c r="E5838" s="10">
        <v>0.0</v>
      </c>
      <c r="F5838" s="10">
        <v>543.0515897791652</v>
      </c>
      <c r="G5838" s="10">
        <v>333.094623655914</v>
      </c>
      <c r="H5838" s="7">
        <v>0.0</v>
      </c>
      <c r="I5838" s="10">
        <v>0.0</v>
      </c>
      <c r="J5838" s="10">
        <v>140.62178009018385</v>
      </c>
      <c r="K5838" s="11">
        <f t="shared" si="1"/>
        <v>4981.876884</v>
      </c>
      <c r="L5838" s="7" t="str">
        <f t="shared" si="2"/>
        <v>N</v>
      </c>
      <c r="M5838" s="10">
        <f t="shared" si="3"/>
        <v>4981.876884</v>
      </c>
      <c r="N5838" s="7" t="str">
        <f t="shared" si="4"/>
        <v>N</v>
      </c>
      <c r="O5838" s="10">
        <f t="shared" si="5"/>
        <v>4981.876884</v>
      </c>
      <c r="P5838" s="10">
        <f t="shared" si="19"/>
        <v>123.6780807</v>
      </c>
      <c r="Q5838" s="8" t="s">
        <v>17</v>
      </c>
    </row>
    <row r="5839">
      <c r="A5839" s="7">
        <v>5838.0</v>
      </c>
      <c r="B5839" s="7">
        <v>1510.0</v>
      </c>
      <c r="C5839" s="8">
        <v>500.0</v>
      </c>
      <c r="D5839" s="9">
        <v>0.0</v>
      </c>
      <c r="E5839" s="10">
        <v>124.5143716036536</v>
      </c>
      <c r="F5839" s="10">
        <v>277.9338651867268</v>
      </c>
      <c r="G5839" s="10">
        <v>155.8709677419355</v>
      </c>
      <c r="H5839" s="7">
        <v>0.0</v>
      </c>
      <c r="I5839" s="10">
        <v>0.0</v>
      </c>
      <c r="J5839" s="10">
        <v>97.83272054572782</v>
      </c>
      <c r="K5839" s="11">
        <f t="shared" si="1"/>
        <v>2443.804833</v>
      </c>
      <c r="L5839" s="7" t="str">
        <f t="shared" si="2"/>
        <v>N</v>
      </c>
      <c r="M5839" s="10">
        <f t="shared" si="3"/>
        <v>2443.804833</v>
      </c>
      <c r="N5839" s="7" t="str">
        <f t="shared" si="4"/>
        <v>N</v>
      </c>
      <c r="O5839" s="10">
        <f t="shared" si="5"/>
        <v>2443.804833</v>
      </c>
      <c r="P5839" s="10">
        <f t="shared" si="19"/>
        <v>81.18280957</v>
      </c>
      <c r="Q5839" s="8" t="s">
        <v>17</v>
      </c>
    </row>
    <row r="5840">
      <c r="A5840" s="7">
        <v>5839.0</v>
      </c>
      <c r="B5840" s="7">
        <v>5237.0</v>
      </c>
      <c r="C5840" s="8">
        <v>500.0</v>
      </c>
      <c r="D5840" s="9">
        <v>336.21997306034484</v>
      </c>
      <c r="E5840" s="10">
        <v>976.3649240281509</v>
      </c>
      <c r="F5840" s="10">
        <v>0.0</v>
      </c>
      <c r="G5840" s="10">
        <v>458.23749999999995</v>
      </c>
      <c r="H5840" s="7">
        <v>0.0</v>
      </c>
      <c r="I5840" s="10">
        <v>0.0</v>
      </c>
      <c r="J5840" s="10">
        <v>192.28266433189654</v>
      </c>
      <c r="K5840" s="11">
        <f t="shared" si="1"/>
        <v>6531.457473</v>
      </c>
      <c r="L5840" s="7" t="str">
        <f t="shared" si="2"/>
        <v>N</v>
      </c>
      <c r="M5840" s="10">
        <f t="shared" si="3"/>
        <v>6531.457473</v>
      </c>
      <c r="N5840" s="7" t="str">
        <f t="shared" si="4"/>
        <v>N</v>
      </c>
      <c r="O5840" s="10">
        <f t="shared" si="5"/>
        <v>6531.457473</v>
      </c>
      <c r="P5840" s="10">
        <f t="shared" si="19"/>
        <v>149.3179595</v>
      </c>
      <c r="Q5840" s="8" t="s">
        <v>17</v>
      </c>
    </row>
    <row r="5841">
      <c r="A5841" s="7">
        <v>5840.0</v>
      </c>
      <c r="B5841" s="7">
        <v>8316.0</v>
      </c>
      <c r="C5841" s="8">
        <v>500.0</v>
      </c>
      <c r="D5841" s="9">
        <v>1247.0215678197114</v>
      </c>
      <c r="E5841" s="10">
        <v>1435.2781767008028</v>
      </c>
      <c r="F5841" s="10">
        <v>0.0</v>
      </c>
      <c r="G5841" s="10">
        <v>727.3213909378293</v>
      </c>
      <c r="H5841" s="7">
        <v>0.0</v>
      </c>
      <c r="I5841" s="10">
        <v>0.0</v>
      </c>
      <c r="J5841" s="10">
        <v>283.81246578673574</v>
      </c>
      <c r="K5841" s="11">
        <f t="shared" si="1"/>
        <v>10790.34296</v>
      </c>
      <c r="L5841" s="7" t="str">
        <f t="shared" si="2"/>
        <v>N</v>
      </c>
      <c r="M5841" s="10">
        <f t="shared" si="3"/>
        <v>10790.34296</v>
      </c>
      <c r="N5841" s="7" t="str">
        <f t="shared" si="4"/>
        <v>N</v>
      </c>
      <c r="O5841" s="10">
        <f t="shared" si="5"/>
        <v>10790.34296</v>
      </c>
      <c r="P5841" s="10">
        <f t="shared" si="19"/>
        <v>221.1343882</v>
      </c>
      <c r="Q5841" s="8" t="s">
        <v>17</v>
      </c>
    </row>
    <row r="5842">
      <c r="A5842" s="7">
        <v>5841.0</v>
      </c>
      <c r="B5842" s="7">
        <v>1964.0</v>
      </c>
      <c r="C5842" s="8">
        <v>500.0</v>
      </c>
      <c r="D5842" s="9">
        <v>118.2252392881123</v>
      </c>
      <c r="E5842" s="10">
        <v>237.29785432683386</v>
      </c>
      <c r="F5842" s="10">
        <v>173.32049643208697</v>
      </c>
      <c r="G5842" s="10">
        <v>192.01539645881448</v>
      </c>
      <c r="H5842" s="7">
        <v>0.0</v>
      </c>
      <c r="I5842" s="10">
        <v>0.0</v>
      </c>
      <c r="J5842" s="10">
        <v>94.1210642876234</v>
      </c>
      <c r="K5842" s="11">
        <f t="shared" si="1"/>
        <v>2947.561132</v>
      </c>
      <c r="L5842" s="7" t="str">
        <f t="shared" si="2"/>
        <v>N</v>
      </c>
      <c r="M5842" s="10">
        <f t="shared" si="3"/>
        <v>2947.561132</v>
      </c>
      <c r="N5842" s="7" t="str">
        <f t="shared" si="4"/>
        <v>N</v>
      </c>
      <c r="O5842" s="10">
        <f t="shared" si="5"/>
        <v>2947.561132</v>
      </c>
      <c r="P5842" s="10">
        <f t="shared" si="19"/>
        <v>89.59982324</v>
      </c>
      <c r="Q5842" s="8" t="s">
        <v>17</v>
      </c>
    </row>
    <row r="5843">
      <c r="A5843" s="7">
        <v>5842.0</v>
      </c>
      <c r="B5843" s="7">
        <v>2189.0</v>
      </c>
      <c r="C5843" s="8">
        <v>500.0</v>
      </c>
      <c r="D5843" s="9">
        <v>370.7839513677811</v>
      </c>
      <c r="E5843" s="10">
        <v>282.0306797056564</v>
      </c>
      <c r="F5843" s="10">
        <v>163.4154192958306</v>
      </c>
      <c r="G5843" s="10">
        <v>208.91975683890578</v>
      </c>
      <c r="H5843" s="12">
        <v>500.0</v>
      </c>
      <c r="I5843" s="10">
        <v>0.0</v>
      </c>
      <c r="J5843" s="10">
        <v>90.16023133563067</v>
      </c>
      <c r="K5843" s="11">
        <f t="shared" si="1"/>
        <v>2932.119128</v>
      </c>
      <c r="L5843" s="7" t="str">
        <f t="shared" si="2"/>
        <v>N</v>
      </c>
      <c r="M5843" s="10">
        <f t="shared" si="3"/>
        <v>3432.119128</v>
      </c>
      <c r="N5843" s="7" t="str">
        <f t="shared" si="4"/>
        <v>N</v>
      </c>
      <c r="O5843" s="10">
        <f t="shared" si="5"/>
        <v>2932.119128</v>
      </c>
      <c r="P5843" s="10">
        <f t="shared" si="19"/>
        <v>89.01758867</v>
      </c>
      <c r="Q5843" s="8" t="s">
        <v>17</v>
      </c>
    </row>
    <row r="5844">
      <c r="A5844" s="7">
        <v>5843.0</v>
      </c>
      <c r="B5844" s="7">
        <v>4444.0</v>
      </c>
      <c r="C5844" s="8">
        <v>500.0</v>
      </c>
      <c r="D5844" s="9">
        <v>490.75571700680274</v>
      </c>
      <c r="E5844" s="10">
        <v>515.4936221650706</v>
      </c>
      <c r="F5844" s="10">
        <v>486.33449433106574</v>
      </c>
      <c r="G5844" s="10">
        <v>442.28380952380957</v>
      </c>
      <c r="H5844" s="7">
        <v>0.0</v>
      </c>
      <c r="I5844" s="10">
        <v>0.0</v>
      </c>
      <c r="J5844" s="10">
        <v>183.4807410430839</v>
      </c>
      <c r="K5844" s="11">
        <f t="shared" si="1"/>
        <v>6363.374021</v>
      </c>
      <c r="L5844" s="7" t="str">
        <f t="shared" si="2"/>
        <v>N</v>
      </c>
      <c r="M5844" s="10">
        <f t="shared" si="3"/>
        <v>6363.374021</v>
      </c>
      <c r="N5844" s="7" t="str">
        <f t="shared" si="4"/>
        <v>N</v>
      </c>
      <c r="O5844" s="10">
        <f t="shared" si="5"/>
        <v>6363.374021</v>
      </c>
      <c r="P5844" s="10">
        <f t="shared" si="19"/>
        <v>146.5796238</v>
      </c>
      <c r="Q5844" s="8" t="s">
        <v>17</v>
      </c>
    </row>
    <row r="5845">
      <c r="A5845" s="7">
        <v>5844.0</v>
      </c>
      <c r="B5845" s="7">
        <v>2815.0</v>
      </c>
      <c r="C5845" s="8">
        <v>500.0</v>
      </c>
      <c r="D5845" s="9">
        <v>312.912331753698</v>
      </c>
      <c r="E5845" s="10">
        <v>315.7515853376353</v>
      </c>
      <c r="F5845" s="10">
        <v>293.0097806174204</v>
      </c>
      <c r="G5845" s="10">
        <v>271.6420233463035</v>
      </c>
      <c r="H5845" s="12">
        <v>500.0</v>
      </c>
      <c r="I5845" s="10">
        <v>0.0</v>
      </c>
      <c r="J5845" s="10">
        <v>118.30960953231691</v>
      </c>
      <c r="K5845" s="11">
        <f t="shared" si="1"/>
        <v>3692.564136</v>
      </c>
      <c r="L5845" s="7" t="str">
        <f t="shared" si="2"/>
        <v>N</v>
      </c>
      <c r="M5845" s="10">
        <f t="shared" si="3"/>
        <v>4192.564136</v>
      </c>
      <c r="N5845" s="7" t="str">
        <f t="shared" si="4"/>
        <v>N</v>
      </c>
      <c r="O5845" s="10">
        <f t="shared" si="5"/>
        <v>3692.564136</v>
      </c>
      <c r="P5845" s="10">
        <f t="shared" si="19"/>
        <v>101.576598</v>
      </c>
      <c r="Q5845" s="8" t="s">
        <v>17</v>
      </c>
    </row>
    <row r="5846">
      <c r="A5846" s="7">
        <v>5845.0</v>
      </c>
      <c r="B5846" s="7">
        <v>1686.0</v>
      </c>
      <c r="C5846" s="8">
        <v>500.0</v>
      </c>
      <c r="D5846" s="9">
        <v>73.21977466918715</v>
      </c>
      <c r="E5846" s="10">
        <v>0.0</v>
      </c>
      <c r="F5846" s="10">
        <v>165.88855198487713</v>
      </c>
      <c r="G5846" s="10">
        <v>165.66782608695652</v>
      </c>
      <c r="H5846" s="7">
        <v>0.0</v>
      </c>
      <c r="I5846" s="10">
        <v>0.0</v>
      </c>
      <c r="J5846" s="10">
        <v>89.23660037807184</v>
      </c>
      <c r="K5846" s="11">
        <f t="shared" si="1"/>
        <v>2590.776153</v>
      </c>
      <c r="L5846" s="7" t="str">
        <f t="shared" si="2"/>
        <v>N</v>
      </c>
      <c r="M5846" s="10">
        <f t="shared" si="3"/>
        <v>2590.776153</v>
      </c>
      <c r="N5846" s="7" t="str">
        <f t="shared" si="4"/>
        <v>N</v>
      </c>
      <c r="O5846" s="10">
        <f t="shared" si="5"/>
        <v>2590.776153</v>
      </c>
      <c r="P5846" s="10">
        <f t="shared" si="19"/>
        <v>83.65194988</v>
      </c>
      <c r="Q5846" s="8" t="s">
        <v>17</v>
      </c>
    </row>
    <row r="5847">
      <c r="A5847" s="7">
        <v>5846.0</v>
      </c>
      <c r="B5847" s="7">
        <v>7635.0</v>
      </c>
      <c r="C5847" s="8">
        <v>500.0</v>
      </c>
      <c r="D5847" s="9">
        <v>429.1921877764566</v>
      </c>
      <c r="E5847" s="10">
        <v>1505.294925597655</v>
      </c>
      <c r="F5847" s="10">
        <v>0.0</v>
      </c>
      <c r="G5847" s="10">
        <v>667.6675862068965</v>
      </c>
      <c r="H5847" s="12">
        <v>900.0</v>
      </c>
      <c r="I5847" s="10">
        <v>1722.229211510107</v>
      </c>
      <c r="J5847" s="10">
        <v>187.83983790725327</v>
      </c>
      <c r="K5847" s="11">
        <f t="shared" si="1"/>
        <v>8331.859774</v>
      </c>
      <c r="L5847" s="7" t="str">
        <f t="shared" si="2"/>
        <v>N</v>
      </c>
      <c r="M5847" s="10">
        <f t="shared" si="3"/>
        <v>7509.630562</v>
      </c>
      <c r="N5847" s="7" t="str">
        <f t="shared" si="4"/>
        <v>N</v>
      </c>
      <c r="O5847" s="10">
        <f t="shared" si="5"/>
        <v>7509.630562</v>
      </c>
      <c r="P5847" s="10">
        <f t="shared" si="19"/>
        <v>146.9553336</v>
      </c>
      <c r="Q5847" s="8" t="s">
        <v>17</v>
      </c>
    </row>
    <row r="5848">
      <c r="A5848" s="7">
        <v>5847.0</v>
      </c>
      <c r="B5848" s="7">
        <v>3979.0</v>
      </c>
      <c r="C5848" s="8">
        <v>500.0</v>
      </c>
      <c r="D5848" s="9">
        <v>227.42793249758233</v>
      </c>
      <c r="E5848" s="10">
        <v>0.0</v>
      </c>
      <c r="F5848" s="10">
        <v>443.54104248284716</v>
      </c>
      <c r="G5848" s="10">
        <v>394.1837891927952</v>
      </c>
      <c r="H5848" s="7">
        <v>0.0</v>
      </c>
      <c r="I5848" s="10">
        <v>0.0</v>
      </c>
      <c r="J5848" s="10">
        <v>158.40751517244541</v>
      </c>
      <c r="K5848" s="11">
        <f t="shared" si="1"/>
        <v>5544.152764</v>
      </c>
      <c r="L5848" s="7" t="str">
        <f t="shared" si="2"/>
        <v>N</v>
      </c>
      <c r="M5848" s="10">
        <f t="shared" si="3"/>
        <v>5544.152764</v>
      </c>
      <c r="N5848" s="7" t="str">
        <f t="shared" si="4"/>
        <v>N</v>
      </c>
      <c r="O5848" s="10">
        <f t="shared" si="5"/>
        <v>5544.152764</v>
      </c>
      <c r="P5848" s="10">
        <f t="shared" si="19"/>
        <v>132.6994415</v>
      </c>
      <c r="Q5848" s="8" t="s">
        <v>17</v>
      </c>
    </row>
    <row r="5849">
      <c r="A5849" s="7">
        <v>5848.0</v>
      </c>
      <c r="B5849" s="7">
        <v>6165.0</v>
      </c>
      <c r="C5849" s="8">
        <v>500.0</v>
      </c>
      <c r="D5849" s="9">
        <v>670.151254999545</v>
      </c>
      <c r="E5849" s="10">
        <v>0.0</v>
      </c>
      <c r="F5849" s="10">
        <v>867.0571329292944</v>
      </c>
      <c r="G5849" s="10">
        <v>619.4554170661553</v>
      </c>
      <c r="H5849" s="12">
        <v>500.0</v>
      </c>
      <c r="I5849" s="10">
        <v>0.0</v>
      </c>
      <c r="J5849" s="10">
        <v>215.92519568432752</v>
      </c>
      <c r="K5849" s="11">
        <f t="shared" si="1"/>
        <v>8321.663805</v>
      </c>
      <c r="L5849" s="7" t="str">
        <f t="shared" si="2"/>
        <v>N</v>
      </c>
      <c r="M5849" s="10">
        <f t="shared" si="3"/>
        <v>8821.663805</v>
      </c>
      <c r="N5849" s="7" t="str">
        <f t="shared" si="4"/>
        <v>N</v>
      </c>
      <c r="O5849" s="10">
        <f t="shared" si="5"/>
        <v>8321.663805</v>
      </c>
      <c r="P5849" s="10">
        <f t="shared" si="19"/>
        <v>178.639751</v>
      </c>
      <c r="Q5849" s="8" t="s">
        <v>17</v>
      </c>
    </row>
    <row r="5850">
      <c r="A5850" s="7">
        <v>5849.0</v>
      </c>
      <c r="B5850" s="7">
        <v>7751.0</v>
      </c>
      <c r="C5850" s="8">
        <v>500.0</v>
      </c>
      <c r="D5850" s="9">
        <v>512.4811717705369</v>
      </c>
      <c r="E5850" s="10">
        <v>0.0</v>
      </c>
      <c r="F5850" s="10">
        <v>1239.3335526477035</v>
      </c>
      <c r="G5850" s="10">
        <v>789.40073800738</v>
      </c>
      <c r="H5850" s="7">
        <v>0.0</v>
      </c>
      <c r="I5850" s="10">
        <v>0.0</v>
      </c>
      <c r="J5850" s="10">
        <v>280.2456952383546</v>
      </c>
      <c r="K5850" s="11">
        <f t="shared" si="1"/>
        <v>10792.21546</v>
      </c>
      <c r="L5850" s="7" t="str">
        <f t="shared" si="2"/>
        <v>N</v>
      </c>
      <c r="M5850" s="10">
        <f t="shared" si="3"/>
        <v>10792.21546</v>
      </c>
      <c r="N5850" s="7" t="str">
        <f t="shared" si="4"/>
        <v>N</v>
      </c>
      <c r="O5850" s="10">
        <f t="shared" si="5"/>
        <v>10792.21546</v>
      </c>
      <c r="P5850" s="10">
        <f t="shared" si="19"/>
        <v>220.050665</v>
      </c>
      <c r="Q5850" s="8" t="s">
        <v>17</v>
      </c>
    </row>
    <row r="5851">
      <c r="A5851" s="7">
        <v>5850.0</v>
      </c>
      <c r="B5851" s="7">
        <v>3878.0</v>
      </c>
      <c r="C5851" s="8">
        <v>500.0</v>
      </c>
      <c r="D5851" s="9">
        <v>437.8831497144284</v>
      </c>
      <c r="E5851" s="10">
        <v>784.5958063197975</v>
      </c>
      <c r="F5851" s="10">
        <v>0.0</v>
      </c>
      <c r="G5851" s="10">
        <v>339.0541899441341</v>
      </c>
      <c r="H5851" s="7">
        <v>0.0</v>
      </c>
      <c r="I5851" s="10">
        <v>0.0</v>
      </c>
      <c r="J5851" s="10">
        <v>151.0696866514778</v>
      </c>
      <c r="K5851" s="11">
        <f t="shared" si="1"/>
        <v>5154.93734</v>
      </c>
      <c r="L5851" s="7" t="str">
        <f t="shared" si="2"/>
        <v>N</v>
      </c>
      <c r="M5851" s="10">
        <f t="shared" si="3"/>
        <v>5154.93734</v>
      </c>
      <c r="N5851" s="7" t="str">
        <f t="shared" si="4"/>
        <v>N</v>
      </c>
      <c r="O5851" s="10">
        <f t="shared" si="5"/>
        <v>5154.93734</v>
      </c>
      <c r="P5851" s="10">
        <f t="shared" si="19"/>
        <v>126.6858967</v>
      </c>
      <c r="Q5851" s="8" t="s">
        <v>17</v>
      </c>
    </row>
    <row r="5852">
      <c r="A5852" s="7">
        <v>5851.0</v>
      </c>
      <c r="B5852" s="7">
        <v>1575.0</v>
      </c>
      <c r="C5852" s="8">
        <v>500.0</v>
      </c>
      <c r="D5852" s="9">
        <v>274.6063052672049</v>
      </c>
      <c r="E5852" s="10">
        <v>85.90206356134897</v>
      </c>
      <c r="F5852" s="10">
        <v>101.92810457516339</v>
      </c>
      <c r="G5852" s="10">
        <v>152.35294117647058</v>
      </c>
      <c r="H5852" s="7">
        <v>0.0</v>
      </c>
      <c r="I5852" s="10">
        <v>0.0</v>
      </c>
      <c r="J5852" s="10">
        <v>81.54248366013071</v>
      </c>
      <c r="K5852" s="11">
        <f t="shared" si="1"/>
        <v>2603.887351</v>
      </c>
      <c r="L5852" s="7" t="str">
        <f t="shared" si="2"/>
        <v>N</v>
      </c>
      <c r="M5852" s="10">
        <f t="shared" si="3"/>
        <v>2603.887351</v>
      </c>
      <c r="N5852" s="7" t="str">
        <f t="shared" si="4"/>
        <v>N</v>
      </c>
      <c r="O5852" s="10">
        <f t="shared" si="5"/>
        <v>2603.887351</v>
      </c>
      <c r="P5852" s="10">
        <f t="shared" si="19"/>
        <v>84.12761938</v>
      </c>
      <c r="Q5852" s="8" t="s">
        <v>17</v>
      </c>
    </row>
    <row r="5853">
      <c r="A5853" s="7">
        <v>5852.0</v>
      </c>
      <c r="B5853" s="7">
        <v>2907.0</v>
      </c>
      <c r="C5853" s="8">
        <v>500.0</v>
      </c>
      <c r="D5853" s="9">
        <v>298.1802935010482</v>
      </c>
      <c r="E5853" s="10">
        <v>0.0</v>
      </c>
      <c r="F5853" s="10">
        <v>461.33554843558403</v>
      </c>
      <c r="G5853" s="10">
        <v>298.62264150943395</v>
      </c>
      <c r="H5853" s="12">
        <v>500.0</v>
      </c>
      <c r="I5853" s="10">
        <v>0.0</v>
      </c>
      <c r="J5853" s="10">
        <v>122.6477433645821</v>
      </c>
      <c r="K5853" s="11">
        <f t="shared" si="1"/>
        <v>3965.138483</v>
      </c>
      <c r="L5853" s="7" t="str">
        <f t="shared" si="2"/>
        <v>N</v>
      </c>
      <c r="M5853" s="10">
        <f t="shared" si="3"/>
        <v>4465.138483</v>
      </c>
      <c r="N5853" s="7" t="str">
        <f t="shared" si="4"/>
        <v>N</v>
      </c>
      <c r="O5853" s="10">
        <f t="shared" si="5"/>
        <v>3965.138483</v>
      </c>
      <c r="P5853" s="10">
        <f t="shared" si="19"/>
        <v>105.9972852</v>
      </c>
      <c r="Q5853" s="8" t="s">
        <v>17</v>
      </c>
    </row>
    <row r="5854">
      <c r="A5854" s="7">
        <v>5853.0</v>
      </c>
      <c r="B5854" s="7">
        <v>1855.0</v>
      </c>
      <c r="C5854" s="8">
        <v>500.0</v>
      </c>
      <c r="D5854" s="9">
        <v>119.05033525076064</v>
      </c>
      <c r="E5854" s="10">
        <v>171.03252193433815</v>
      </c>
      <c r="F5854" s="10">
        <v>60.715670977887925</v>
      </c>
      <c r="G5854" s="10">
        <v>171.26251390433814</v>
      </c>
      <c r="H5854" s="7">
        <v>0.0</v>
      </c>
      <c r="I5854" s="10">
        <v>0.0</v>
      </c>
      <c r="J5854" s="10">
        <v>82.14473132302484</v>
      </c>
      <c r="K5854" s="11">
        <f t="shared" si="1"/>
        <v>2706.02852</v>
      </c>
      <c r="L5854" s="7" t="str">
        <f t="shared" si="2"/>
        <v>N</v>
      </c>
      <c r="M5854" s="10">
        <f t="shared" si="3"/>
        <v>2706.02852</v>
      </c>
      <c r="N5854" s="7" t="str">
        <f t="shared" si="4"/>
        <v>N</v>
      </c>
      <c r="O5854" s="10">
        <f t="shared" si="5"/>
        <v>2706.02852</v>
      </c>
      <c r="P5854" s="10">
        <f t="shared" si="19"/>
        <v>85.62578811</v>
      </c>
      <c r="Q5854" s="8" t="s">
        <v>17</v>
      </c>
    </row>
    <row r="5855">
      <c r="A5855" s="7">
        <v>5854.0</v>
      </c>
      <c r="B5855" s="7">
        <v>1709.0</v>
      </c>
      <c r="C5855" s="8">
        <v>500.0</v>
      </c>
      <c r="D5855" s="9">
        <v>149.8336784399718</v>
      </c>
      <c r="E5855" s="10">
        <v>0.0</v>
      </c>
      <c r="F5855" s="10">
        <v>280.93814707494715</v>
      </c>
      <c r="G5855" s="10">
        <v>172.41238938053098</v>
      </c>
      <c r="H5855" s="7">
        <v>0.0</v>
      </c>
      <c r="I5855" s="10">
        <v>0.0</v>
      </c>
      <c r="J5855" s="10">
        <v>107.96838593468557</v>
      </c>
      <c r="K5855" s="11">
        <f t="shared" si="1"/>
        <v>2812.184215</v>
      </c>
      <c r="L5855" s="7" t="str">
        <f t="shared" si="2"/>
        <v>N</v>
      </c>
      <c r="M5855" s="10">
        <f t="shared" si="3"/>
        <v>2812.184215</v>
      </c>
      <c r="N5855" s="7" t="str">
        <f t="shared" si="4"/>
        <v>N</v>
      </c>
      <c r="O5855" s="10">
        <f t="shared" si="5"/>
        <v>2812.184215</v>
      </c>
      <c r="P5855" s="10">
        <f t="shared" si="19"/>
        <v>87.51589286</v>
      </c>
      <c r="Q5855" s="8" t="s">
        <v>17</v>
      </c>
    </row>
    <row r="5856">
      <c r="A5856" s="7">
        <v>5855.0</v>
      </c>
      <c r="B5856" s="7">
        <v>15520.0</v>
      </c>
      <c r="C5856" s="8">
        <v>900.0</v>
      </c>
      <c r="D5856" s="9">
        <v>1092.3823942091642</v>
      </c>
      <c r="E5856" s="10">
        <v>1422.946421679463</v>
      </c>
      <c r="F5856" s="10">
        <v>2248.698369512306</v>
      </c>
      <c r="G5856" s="10">
        <v>1542.219568822554</v>
      </c>
      <c r="H5856" s="7">
        <v>0.0</v>
      </c>
      <c r="I5856" s="10">
        <v>0.0</v>
      </c>
      <c r="J5856" s="10">
        <v>559.9699861334566</v>
      </c>
      <c r="K5856" s="11">
        <f t="shared" si="1"/>
        <v>21303.30033</v>
      </c>
      <c r="L5856" s="7" t="str">
        <f t="shared" si="2"/>
        <v>N</v>
      </c>
      <c r="M5856" s="10">
        <f t="shared" si="3"/>
        <v>21303.30033</v>
      </c>
      <c r="N5856" s="7" t="str">
        <f t="shared" si="4"/>
        <v>N</v>
      </c>
      <c r="O5856" s="10">
        <f t="shared" si="5"/>
        <v>21303.30033</v>
      </c>
      <c r="P5856" s="10">
        <f t="shared" si="19"/>
        <v>395.6994537</v>
      </c>
      <c r="Q5856" s="7" t="s">
        <v>18</v>
      </c>
    </row>
    <row r="5857">
      <c r="A5857" s="7">
        <v>5856.0</v>
      </c>
      <c r="B5857" s="7">
        <v>2928.0</v>
      </c>
      <c r="C5857" s="8">
        <v>500.0</v>
      </c>
      <c r="D5857" s="9">
        <v>449.17573083174943</v>
      </c>
      <c r="E5857" s="10">
        <v>430.0084231373589</v>
      </c>
      <c r="F5857" s="10">
        <v>151.59680915571545</v>
      </c>
      <c r="G5857" s="10">
        <v>272.3106094808126</v>
      </c>
      <c r="H5857" s="7">
        <v>0.0</v>
      </c>
      <c r="I5857" s="10">
        <v>0.0</v>
      </c>
      <c r="J5857" s="10">
        <v>119.0315686704136</v>
      </c>
      <c r="K5857" s="11">
        <f t="shared" si="1"/>
        <v>4301.083149</v>
      </c>
      <c r="L5857" s="7" t="str">
        <f t="shared" si="2"/>
        <v>N</v>
      </c>
      <c r="M5857" s="10">
        <f t="shared" si="3"/>
        <v>4301.083149</v>
      </c>
      <c r="N5857" s="7" t="str">
        <f t="shared" si="4"/>
        <v>N</v>
      </c>
      <c r="O5857" s="10">
        <f t="shared" si="5"/>
        <v>4301.083149</v>
      </c>
      <c r="P5857" s="10">
        <f t="shared" si="19"/>
        <v>112.5179057</v>
      </c>
      <c r="Q5857" s="8" t="s">
        <v>17</v>
      </c>
    </row>
    <row r="5858">
      <c r="A5858" s="7">
        <v>5857.0</v>
      </c>
      <c r="B5858" s="7">
        <v>2100.0</v>
      </c>
      <c r="C5858" s="8">
        <v>500.0</v>
      </c>
      <c r="D5858" s="9">
        <v>266.64</v>
      </c>
      <c r="E5858" s="10">
        <v>0.0</v>
      </c>
      <c r="F5858" s="10">
        <v>225.0857142857143</v>
      </c>
      <c r="G5858" s="10">
        <v>216.0</v>
      </c>
      <c r="H5858" s="12">
        <v>500.0</v>
      </c>
      <c r="I5858" s="10">
        <v>0.0</v>
      </c>
      <c r="J5858" s="10">
        <v>84.26285714285714</v>
      </c>
      <c r="K5858" s="11">
        <f t="shared" si="1"/>
        <v>2807.725714</v>
      </c>
      <c r="L5858" s="7" t="str">
        <f t="shared" si="2"/>
        <v>N</v>
      </c>
      <c r="M5858" s="10">
        <f t="shared" si="3"/>
        <v>3307.725714</v>
      </c>
      <c r="N5858" s="7" t="str">
        <f t="shared" si="4"/>
        <v>N</v>
      </c>
      <c r="O5858" s="10">
        <f t="shared" si="5"/>
        <v>2807.725714</v>
      </c>
      <c r="P5858" s="10">
        <f t="shared" si="19"/>
        <v>86.65106286</v>
      </c>
      <c r="Q5858" s="8" t="s">
        <v>17</v>
      </c>
    </row>
    <row r="5859">
      <c r="A5859" s="7">
        <v>5858.0</v>
      </c>
      <c r="B5859" s="7">
        <v>4788.0</v>
      </c>
      <c r="C5859" s="8">
        <v>500.0</v>
      </c>
      <c r="D5859" s="9">
        <v>523.3151633659925</v>
      </c>
      <c r="E5859" s="10">
        <v>0.0</v>
      </c>
      <c r="F5859" s="10">
        <v>605.8851464983666</v>
      </c>
      <c r="G5859" s="10">
        <v>474.475958018062</v>
      </c>
      <c r="H5859" s="7">
        <v>0.0</v>
      </c>
      <c r="I5859" s="10">
        <v>0.0</v>
      </c>
      <c r="J5859" s="10">
        <v>191.91942025362624</v>
      </c>
      <c r="K5859" s="11">
        <f t="shared" si="1"/>
        <v>6891.676268</v>
      </c>
      <c r="L5859" s="7" t="str">
        <f t="shared" si="2"/>
        <v>N</v>
      </c>
      <c r="M5859" s="10">
        <f t="shared" si="3"/>
        <v>6891.676268</v>
      </c>
      <c r="N5859" s="7" t="str">
        <f t="shared" si="4"/>
        <v>N</v>
      </c>
      <c r="O5859" s="10">
        <f t="shared" si="5"/>
        <v>6891.676268</v>
      </c>
      <c r="P5859" s="10">
        <f t="shared" si="19"/>
        <v>155.5096056</v>
      </c>
      <c r="Q5859" s="8" t="s">
        <v>17</v>
      </c>
    </row>
    <row r="5860">
      <c r="A5860" s="7">
        <v>5859.0</v>
      </c>
      <c r="B5860" s="7">
        <v>2826.0</v>
      </c>
      <c r="C5860" s="8">
        <v>500.0</v>
      </c>
      <c r="D5860" s="9">
        <v>329.134781346778</v>
      </c>
      <c r="E5860" s="10">
        <v>0.0</v>
      </c>
      <c r="F5860" s="10">
        <v>362.26915530786306</v>
      </c>
      <c r="G5860" s="10">
        <v>277.60105382009783</v>
      </c>
      <c r="H5860" s="7">
        <v>0.0</v>
      </c>
      <c r="I5860" s="10">
        <v>0.0</v>
      </c>
      <c r="J5860" s="10">
        <v>134.74645410841248</v>
      </c>
      <c r="K5860" s="11">
        <f t="shared" si="1"/>
        <v>4295.00499</v>
      </c>
      <c r="L5860" s="7" t="str">
        <f t="shared" si="2"/>
        <v>N</v>
      </c>
      <c r="M5860" s="10">
        <f t="shared" si="3"/>
        <v>4295.00499</v>
      </c>
      <c r="N5860" s="7" t="str">
        <f t="shared" si="4"/>
        <v>N</v>
      </c>
      <c r="O5860" s="10">
        <f t="shared" si="5"/>
        <v>4295.00499</v>
      </c>
      <c r="P5860" s="10">
        <f t="shared" si="19"/>
        <v>112.3132709</v>
      </c>
      <c r="Q5860" s="8" t="s">
        <v>17</v>
      </c>
    </row>
    <row r="5861">
      <c r="A5861" s="7">
        <v>5860.0</v>
      </c>
      <c r="B5861" s="7">
        <v>3193.0</v>
      </c>
      <c r="C5861" s="8">
        <v>500.0</v>
      </c>
      <c r="D5861" s="9">
        <v>331.7908944999607</v>
      </c>
      <c r="E5861" s="10">
        <v>321.57083309057185</v>
      </c>
      <c r="F5861" s="10">
        <v>348.66161794911125</v>
      </c>
      <c r="G5861" s="10">
        <v>322.3880077369439</v>
      </c>
      <c r="H5861" s="12">
        <v>500.0</v>
      </c>
      <c r="I5861" s="10">
        <v>0.0</v>
      </c>
      <c r="J5861" s="10">
        <v>119.21977904066385</v>
      </c>
      <c r="K5861" s="11">
        <f t="shared" si="1"/>
        <v>4195.84052</v>
      </c>
      <c r="L5861" s="7" t="str">
        <f t="shared" si="2"/>
        <v>N</v>
      </c>
      <c r="M5861" s="10">
        <f t="shared" si="3"/>
        <v>4695.84052</v>
      </c>
      <c r="N5861" s="7" t="str">
        <f t="shared" si="4"/>
        <v>N</v>
      </c>
      <c r="O5861" s="10">
        <f t="shared" si="5"/>
        <v>4195.84052</v>
      </c>
      <c r="P5861" s="10">
        <f t="shared" si="19"/>
        <v>109.7221452</v>
      </c>
      <c r="Q5861" s="8" t="s">
        <v>17</v>
      </c>
    </row>
    <row r="5862">
      <c r="A5862" s="7">
        <v>5861.0</v>
      </c>
      <c r="B5862" s="7">
        <v>1675.0</v>
      </c>
      <c r="C5862" s="8">
        <v>500.0</v>
      </c>
      <c r="D5862" s="9">
        <v>93.2893888888889</v>
      </c>
      <c r="E5862" s="10">
        <v>260.6960014422056</v>
      </c>
      <c r="F5862" s="10">
        <v>0.0</v>
      </c>
      <c r="G5862" s="10">
        <v>146.28333333333333</v>
      </c>
      <c r="H5862" s="7">
        <v>0.0</v>
      </c>
      <c r="I5862" s="10">
        <v>0.0</v>
      </c>
      <c r="J5862" s="10">
        <v>92.19186666666667</v>
      </c>
      <c r="K5862" s="11">
        <f t="shared" si="1"/>
        <v>2414.572722</v>
      </c>
      <c r="L5862" s="7" t="str">
        <f t="shared" si="2"/>
        <v>N</v>
      </c>
      <c r="M5862" s="10">
        <f t="shared" si="3"/>
        <v>2414.572722</v>
      </c>
      <c r="N5862" s="7" t="str">
        <f t="shared" si="4"/>
        <v>N</v>
      </c>
      <c r="O5862" s="10">
        <f t="shared" si="5"/>
        <v>2414.572722</v>
      </c>
      <c r="P5862" s="10">
        <f t="shared" si="19"/>
        <v>80.829209</v>
      </c>
      <c r="Q5862" s="8" t="s">
        <v>17</v>
      </c>
    </row>
    <row r="5863">
      <c r="A5863" s="7">
        <v>5862.0</v>
      </c>
      <c r="B5863" s="7">
        <v>2557.0</v>
      </c>
      <c r="C5863" s="8">
        <v>500.0</v>
      </c>
      <c r="D5863" s="9">
        <v>170.0685664004969</v>
      </c>
      <c r="E5863" s="10">
        <v>485.6303032759917</v>
      </c>
      <c r="F5863" s="10">
        <v>0.0</v>
      </c>
      <c r="G5863" s="10">
        <v>224.0841648590022</v>
      </c>
      <c r="H5863" s="7">
        <v>0.0</v>
      </c>
      <c r="I5863" s="10">
        <v>0.0</v>
      </c>
      <c r="J5863" s="10">
        <v>115.20773852936887</v>
      </c>
      <c r="K5863" s="11">
        <f t="shared" si="1"/>
        <v>3451.152731</v>
      </c>
      <c r="L5863" s="7" t="str">
        <f t="shared" si="2"/>
        <v>N</v>
      </c>
      <c r="M5863" s="10">
        <f t="shared" si="3"/>
        <v>3451.152731</v>
      </c>
      <c r="N5863" s="7" t="str">
        <f t="shared" si="4"/>
        <v>N</v>
      </c>
      <c r="O5863" s="10">
        <f t="shared" si="5"/>
        <v>3451.152731</v>
      </c>
      <c r="P5863" s="10">
        <f t="shared" si="19"/>
        <v>98.0872342</v>
      </c>
      <c r="Q5863" s="8" t="s">
        <v>17</v>
      </c>
    </row>
    <row r="5864">
      <c r="A5864" s="7">
        <v>5863.0</v>
      </c>
      <c r="B5864" s="7">
        <v>1849.0</v>
      </c>
      <c r="C5864" s="8">
        <v>500.0</v>
      </c>
      <c r="D5864" s="9">
        <v>145.66975244827768</v>
      </c>
      <c r="E5864" s="10">
        <v>0.0</v>
      </c>
      <c r="F5864" s="10">
        <v>170.1422708595883</v>
      </c>
      <c r="G5864" s="10">
        <v>182.5552536231884</v>
      </c>
      <c r="H5864" s="7">
        <v>0.0</v>
      </c>
      <c r="I5864" s="10">
        <v>0.0</v>
      </c>
      <c r="J5864" s="10">
        <v>89.73256750813904</v>
      </c>
      <c r="K5864" s="11">
        <f t="shared" si="1"/>
        <v>2847.367277</v>
      </c>
      <c r="L5864" s="7" t="str">
        <f t="shared" si="2"/>
        <v>N</v>
      </c>
      <c r="M5864" s="10">
        <f t="shared" si="3"/>
        <v>2847.367277</v>
      </c>
      <c r="N5864" s="7" t="str">
        <f t="shared" si="4"/>
        <v>N</v>
      </c>
      <c r="O5864" s="10">
        <f t="shared" si="5"/>
        <v>2847.367277</v>
      </c>
      <c r="P5864" s="10">
        <f t="shared" si="19"/>
        <v>87.96661642</v>
      </c>
      <c r="Q5864" s="8" t="s">
        <v>17</v>
      </c>
    </row>
    <row r="5865">
      <c r="A5865" s="7">
        <v>5864.0</v>
      </c>
      <c r="B5865" s="7">
        <v>4944.0</v>
      </c>
      <c r="C5865" s="8">
        <v>500.0</v>
      </c>
      <c r="D5865" s="9">
        <v>523.7025871255131</v>
      </c>
      <c r="E5865" s="10">
        <v>0.0</v>
      </c>
      <c r="F5865" s="10">
        <v>856.0523058782426</v>
      </c>
      <c r="G5865" s="10">
        <v>509.4168224299065</v>
      </c>
      <c r="H5865" s="7">
        <v>0.0</v>
      </c>
      <c r="I5865" s="10">
        <v>0.0</v>
      </c>
      <c r="J5865" s="10">
        <v>215.97136605817101</v>
      </c>
      <c r="K5865" s="11">
        <f t="shared" si="1"/>
        <v>7333.171715</v>
      </c>
      <c r="L5865" s="7" t="str">
        <f t="shared" si="2"/>
        <v>N</v>
      </c>
      <c r="M5865" s="10">
        <f t="shared" si="3"/>
        <v>7333.171715</v>
      </c>
      <c r="N5865" s="7" t="str">
        <f t="shared" si="4"/>
        <v>N</v>
      </c>
      <c r="O5865" s="10">
        <f t="shared" si="5"/>
        <v>7333.171715</v>
      </c>
      <c r="P5865" s="10">
        <f t="shared" si="19"/>
        <v>162.8275881</v>
      </c>
      <c r="Q5865" s="8" t="s">
        <v>17</v>
      </c>
    </row>
    <row r="5866">
      <c r="A5866" s="7">
        <v>5865.0</v>
      </c>
      <c r="B5866" s="7">
        <v>3145.0</v>
      </c>
      <c r="C5866" s="8">
        <v>500.0</v>
      </c>
      <c r="D5866" s="9">
        <v>486.5704081632653</v>
      </c>
      <c r="E5866" s="10">
        <v>374.56591325355294</v>
      </c>
      <c r="F5866" s="10">
        <v>331.00027766208524</v>
      </c>
      <c r="G5866" s="10">
        <v>303.80272108843536</v>
      </c>
      <c r="H5866" s="7">
        <v>0.0</v>
      </c>
      <c r="I5866" s="10">
        <v>0.0</v>
      </c>
      <c r="J5866" s="10">
        <v>145.6401221713175</v>
      </c>
      <c r="K5866" s="11">
        <f t="shared" si="1"/>
        <v>4766.373407</v>
      </c>
      <c r="L5866" s="7" t="str">
        <f t="shared" si="2"/>
        <v>N</v>
      </c>
      <c r="M5866" s="10">
        <f t="shared" si="3"/>
        <v>4766.373407</v>
      </c>
      <c r="N5866" s="7" t="str">
        <f t="shared" si="4"/>
        <v>N</v>
      </c>
      <c r="O5866" s="10">
        <f t="shared" si="5"/>
        <v>4766.373407</v>
      </c>
      <c r="P5866" s="10">
        <f t="shared" si="19"/>
        <v>120.3262723</v>
      </c>
      <c r="Q5866" s="8" t="s">
        <v>17</v>
      </c>
    </row>
    <row r="5867">
      <c r="A5867" s="7">
        <v>5866.0</v>
      </c>
      <c r="B5867" s="7">
        <v>3167.0</v>
      </c>
      <c r="C5867" s="8">
        <v>500.0</v>
      </c>
      <c r="D5867" s="9">
        <v>751.2588585458669</v>
      </c>
      <c r="E5867" s="10">
        <v>0.0</v>
      </c>
      <c r="F5867" s="10">
        <v>545.96655598902</v>
      </c>
      <c r="G5867" s="10">
        <v>323.36058344640435</v>
      </c>
      <c r="H5867" s="7">
        <v>0.0</v>
      </c>
      <c r="I5867" s="10">
        <v>0.0</v>
      </c>
      <c r="J5867" s="10">
        <v>160.90477767969085</v>
      </c>
      <c r="K5867" s="11">
        <f t="shared" si="1"/>
        <v>5287.585998</v>
      </c>
      <c r="L5867" s="7" t="str">
        <f t="shared" si="2"/>
        <v>N</v>
      </c>
      <c r="M5867" s="10">
        <f t="shared" si="3"/>
        <v>5287.585998</v>
      </c>
      <c r="N5867" s="7" t="str">
        <f t="shared" si="4"/>
        <v>N</v>
      </c>
      <c r="O5867" s="10">
        <f t="shared" si="5"/>
        <v>5287.585998</v>
      </c>
      <c r="P5867" s="10">
        <f t="shared" si="19"/>
        <v>129.3560575</v>
      </c>
      <c r="Q5867" s="8" t="s">
        <v>17</v>
      </c>
    </row>
    <row r="5868">
      <c r="A5868" s="7">
        <v>5867.0</v>
      </c>
      <c r="B5868" s="7">
        <v>2280.0</v>
      </c>
      <c r="C5868" s="8">
        <v>500.0</v>
      </c>
      <c r="D5868" s="9">
        <v>98.9536</v>
      </c>
      <c r="E5868" s="10">
        <v>0.0</v>
      </c>
      <c r="F5868" s="10">
        <v>349.248</v>
      </c>
      <c r="G5868" s="10">
        <v>246.24</v>
      </c>
      <c r="H5868" s="7">
        <v>0.0</v>
      </c>
      <c r="I5868" s="10">
        <v>0.0</v>
      </c>
      <c r="J5868" s="10">
        <v>108.26688</v>
      </c>
      <c r="K5868" s="11">
        <f t="shared" si="1"/>
        <v>3474.4416</v>
      </c>
      <c r="L5868" s="7" t="str">
        <f t="shared" si="2"/>
        <v>N</v>
      </c>
      <c r="M5868" s="10">
        <f t="shared" si="3"/>
        <v>3474.4416</v>
      </c>
      <c r="N5868" s="7" t="str">
        <f t="shared" si="4"/>
        <v>N</v>
      </c>
      <c r="O5868" s="10">
        <f t="shared" si="5"/>
        <v>3474.4416</v>
      </c>
      <c r="P5868" s="10">
        <f t="shared" si="19"/>
        <v>98.1076288</v>
      </c>
      <c r="Q5868" s="8" t="s">
        <v>17</v>
      </c>
    </row>
    <row r="5869">
      <c r="A5869" s="7">
        <v>5868.0</v>
      </c>
      <c r="B5869" s="7">
        <v>3608.0</v>
      </c>
      <c r="C5869" s="8">
        <v>500.0</v>
      </c>
      <c r="D5869" s="9">
        <v>818.021911636851</v>
      </c>
      <c r="E5869" s="10">
        <v>573.0370986630115</v>
      </c>
      <c r="F5869" s="10">
        <v>0.0</v>
      </c>
      <c r="G5869" s="10">
        <v>316.18198473282445</v>
      </c>
      <c r="H5869" s="7">
        <v>0.0</v>
      </c>
      <c r="I5869" s="10">
        <v>0.0</v>
      </c>
      <c r="J5869" s="10">
        <v>145.84036762426433</v>
      </c>
      <c r="K5869" s="11">
        <f t="shared" si="1"/>
        <v>5242.203896</v>
      </c>
      <c r="L5869" s="7" t="str">
        <f t="shared" si="2"/>
        <v>N</v>
      </c>
      <c r="M5869" s="10">
        <f t="shared" si="3"/>
        <v>5242.203896</v>
      </c>
      <c r="N5869" s="7" t="str">
        <f t="shared" si="4"/>
        <v>N</v>
      </c>
      <c r="O5869" s="10">
        <f t="shared" si="5"/>
        <v>5242.203896</v>
      </c>
      <c r="P5869" s="10">
        <f t="shared" si="19"/>
        <v>128.6683944</v>
      </c>
      <c r="Q5869" s="8" t="s">
        <v>17</v>
      </c>
    </row>
    <row r="5870">
      <c r="A5870" s="7">
        <v>5869.0</v>
      </c>
      <c r="B5870" s="7">
        <v>3801.0</v>
      </c>
      <c r="C5870" s="8">
        <v>500.0</v>
      </c>
      <c r="D5870" s="9">
        <v>351.1514783186201</v>
      </c>
      <c r="E5870" s="10">
        <v>690.9500721825968</v>
      </c>
      <c r="F5870" s="10">
        <v>0.0</v>
      </c>
      <c r="G5870" s="10">
        <v>341.6225165562914</v>
      </c>
      <c r="H5870" s="7">
        <v>0.0</v>
      </c>
      <c r="I5870" s="10">
        <v>0.0</v>
      </c>
      <c r="J5870" s="10">
        <v>144.00533811173696</v>
      </c>
      <c r="K5870" s="11">
        <f t="shared" si="1"/>
        <v>4993.773995</v>
      </c>
      <c r="L5870" s="7" t="str">
        <f t="shared" si="2"/>
        <v>N</v>
      </c>
      <c r="M5870" s="10">
        <f t="shared" si="3"/>
        <v>4993.773995</v>
      </c>
      <c r="N5870" s="7" t="str">
        <f t="shared" si="4"/>
        <v>N</v>
      </c>
      <c r="O5870" s="10">
        <f t="shared" si="5"/>
        <v>4993.773995</v>
      </c>
      <c r="P5870" s="10">
        <f t="shared" si="19"/>
        <v>123.7387266</v>
      </c>
      <c r="Q5870" s="8" t="s">
        <v>17</v>
      </c>
    </row>
    <row r="5871">
      <c r="A5871" s="7">
        <v>5870.0</v>
      </c>
      <c r="B5871" s="7">
        <v>3003.0</v>
      </c>
      <c r="C5871" s="8">
        <v>500.0</v>
      </c>
      <c r="D5871" s="9">
        <v>443.1706002211197</v>
      </c>
      <c r="E5871" s="10">
        <v>0.0</v>
      </c>
      <c r="F5871" s="10">
        <v>459.78949772941166</v>
      </c>
      <c r="G5871" s="10">
        <v>309.20942408376965</v>
      </c>
      <c r="H5871" s="7">
        <v>0.0</v>
      </c>
      <c r="I5871" s="10">
        <v>0.0</v>
      </c>
      <c r="J5871" s="10">
        <v>149.57007757462787</v>
      </c>
      <c r="K5871" s="11">
        <f t="shared" si="1"/>
        <v>4715.169522</v>
      </c>
      <c r="L5871" s="7" t="str">
        <f t="shared" si="2"/>
        <v>N</v>
      </c>
      <c r="M5871" s="10">
        <f t="shared" si="3"/>
        <v>4715.169522</v>
      </c>
      <c r="N5871" s="7" t="str">
        <f t="shared" si="4"/>
        <v>N</v>
      </c>
      <c r="O5871" s="10">
        <f t="shared" si="5"/>
        <v>4715.169522</v>
      </c>
      <c r="P5871" s="10">
        <f t="shared" si="19"/>
        <v>119.3072818</v>
      </c>
      <c r="Q5871" s="8" t="s">
        <v>17</v>
      </c>
    </row>
    <row r="5872">
      <c r="A5872" s="7">
        <v>5871.0</v>
      </c>
      <c r="B5872" s="7">
        <v>1117.0</v>
      </c>
      <c r="C5872" s="8">
        <v>500.0</v>
      </c>
      <c r="D5872" s="9">
        <v>292.8825833063559</v>
      </c>
      <c r="E5872" s="10">
        <v>272.10481648988764</v>
      </c>
      <c r="F5872" s="10">
        <v>0.0</v>
      </c>
      <c r="G5872" s="10">
        <v>97.57233848953595</v>
      </c>
      <c r="H5872" s="7">
        <v>0.0</v>
      </c>
      <c r="I5872" s="10">
        <v>0.0</v>
      </c>
      <c r="J5872" s="10">
        <v>92.5465411934582</v>
      </c>
      <c r="K5872" s="11">
        <f t="shared" si="1"/>
        <v>2007.454922</v>
      </c>
      <c r="L5872" s="7" t="str">
        <f t="shared" si="2"/>
        <v>N</v>
      </c>
      <c r="M5872" s="10">
        <f t="shared" si="3"/>
        <v>2007.454922</v>
      </c>
      <c r="N5872" s="7" t="str">
        <f t="shared" si="4"/>
        <v>N</v>
      </c>
      <c r="O5872" s="10">
        <f t="shared" si="5"/>
        <v>2007.454922</v>
      </c>
      <c r="P5872" s="10">
        <f t="shared" si="19"/>
        <v>74.3778865</v>
      </c>
      <c r="Q5872" s="8" t="s">
        <v>17</v>
      </c>
    </row>
    <row r="5873">
      <c r="A5873" s="7">
        <v>5872.0</v>
      </c>
      <c r="B5873" s="7">
        <v>1837.0</v>
      </c>
      <c r="C5873" s="8">
        <v>500.0</v>
      </c>
      <c r="D5873" s="9">
        <v>550.7442901234568</v>
      </c>
      <c r="E5873" s="10">
        <v>0.0</v>
      </c>
      <c r="F5873" s="10">
        <v>269.86470216049383</v>
      </c>
      <c r="G5873" s="10">
        <v>182.67944444444444</v>
      </c>
      <c r="H5873" s="7">
        <v>0.0</v>
      </c>
      <c r="I5873" s="10">
        <v>0.0</v>
      </c>
      <c r="J5873" s="10">
        <v>111.25034660493827</v>
      </c>
      <c r="K5873" s="11">
        <f t="shared" si="1"/>
        <v>3340.288437</v>
      </c>
      <c r="L5873" s="7" t="str">
        <f t="shared" si="2"/>
        <v>N</v>
      </c>
      <c r="M5873" s="10">
        <f t="shared" si="3"/>
        <v>3340.288437</v>
      </c>
      <c r="N5873" s="7" t="str">
        <f t="shared" si="4"/>
        <v>N</v>
      </c>
      <c r="O5873" s="10">
        <f t="shared" si="5"/>
        <v>3340.288437</v>
      </c>
      <c r="P5873" s="10">
        <f t="shared" si="19"/>
        <v>96.83696186</v>
      </c>
      <c r="Q5873" s="8" t="s">
        <v>17</v>
      </c>
    </row>
    <row r="5874">
      <c r="A5874" s="7">
        <v>5873.0</v>
      </c>
      <c r="B5874" s="7">
        <v>3048.0</v>
      </c>
      <c r="C5874" s="8">
        <v>500.0</v>
      </c>
      <c r="D5874" s="9">
        <v>562.2133204323004</v>
      </c>
      <c r="E5874" s="10">
        <v>371.5807710757328</v>
      </c>
      <c r="F5874" s="10">
        <v>0.0</v>
      </c>
      <c r="G5874" s="10">
        <v>267.01957129543337</v>
      </c>
      <c r="H5874" s="7">
        <v>0.0</v>
      </c>
      <c r="I5874" s="10">
        <v>0.0</v>
      </c>
      <c r="J5874" s="10">
        <v>120.31365057251229</v>
      </c>
      <c r="K5874" s="11">
        <f t="shared" si="1"/>
        <v>4377.232892</v>
      </c>
      <c r="L5874" s="7" t="str">
        <f t="shared" si="2"/>
        <v>N</v>
      </c>
      <c r="M5874" s="10">
        <f t="shared" si="3"/>
        <v>4377.232892</v>
      </c>
      <c r="N5874" s="7" t="str">
        <f t="shared" si="4"/>
        <v>N</v>
      </c>
      <c r="O5874" s="10">
        <f t="shared" si="5"/>
        <v>4377.232892</v>
      </c>
      <c r="P5874" s="10">
        <f t="shared" si="19"/>
        <v>113.9838398</v>
      </c>
      <c r="Q5874" s="8" t="s">
        <v>17</v>
      </c>
    </row>
    <row r="5875">
      <c r="A5875" s="7">
        <v>5874.0</v>
      </c>
      <c r="B5875" s="7">
        <v>2412.0</v>
      </c>
      <c r="C5875" s="8">
        <v>500.0</v>
      </c>
      <c r="D5875" s="9">
        <v>292.50788886749183</v>
      </c>
      <c r="E5875" s="10">
        <v>147.96130120040908</v>
      </c>
      <c r="F5875" s="10">
        <v>340.8926524395581</v>
      </c>
      <c r="G5875" s="10">
        <v>238.1723849372385</v>
      </c>
      <c r="H5875" s="7">
        <v>0.0</v>
      </c>
      <c r="I5875" s="10">
        <v>0.0</v>
      </c>
      <c r="J5875" s="10">
        <v>125.36052380035363</v>
      </c>
      <c r="K5875" s="11">
        <f t="shared" si="1"/>
        <v>3783.572926</v>
      </c>
      <c r="L5875" s="7" t="str">
        <f t="shared" si="2"/>
        <v>N</v>
      </c>
      <c r="M5875" s="10">
        <f t="shared" si="3"/>
        <v>3783.572926</v>
      </c>
      <c r="N5875" s="7" t="str">
        <f t="shared" si="4"/>
        <v>N</v>
      </c>
      <c r="O5875" s="10">
        <f t="shared" si="5"/>
        <v>3783.572926</v>
      </c>
      <c r="P5875" s="10">
        <f t="shared" si="19"/>
        <v>103.8172097</v>
      </c>
      <c r="Q5875" s="8" t="s">
        <v>17</v>
      </c>
    </row>
    <row r="5876">
      <c r="A5876" s="7">
        <v>5875.0</v>
      </c>
      <c r="B5876" s="7">
        <v>1153.0</v>
      </c>
      <c r="C5876" s="8">
        <v>500.0</v>
      </c>
      <c r="D5876" s="9">
        <v>166.93126811984442</v>
      </c>
      <c r="E5876" s="10">
        <v>182.12173471827657</v>
      </c>
      <c r="F5876" s="10">
        <v>107.55303180875882</v>
      </c>
      <c r="G5876" s="10">
        <v>114.20653319283456</v>
      </c>
      <c r="H5876" s="7">
        <v>0.0</v>
      </c>
      <c r="I5876" s="10">
        <v>0.0</v>
      </c>
      <c r="J5876" s="10">
        <v>80.66477385656911</v>
      </c>
      <c r="K5876" s="11">
        <f t="shared" si="1"/>
        <v>2041.690833</v>
      </c>
      <c r="L5876" s="7" t="str">
        <f t="shared" si="2"/>
        <v>N</v>
      </c>
      <c r="M5876" s="10">
        <f t="shared" si="3"/>
        <v>2041.690833</v>
      </c>
      <c r="N5876" s="7" t="str">
        <f t="shared" si="4"/>
        <v>N</v>
      </c>
      <c r="O5876" s="10">
        <f t="shared" si="5"/>
        <v>2041.690833</v>
      </c>
      <c r="P5876" s="10">
        <f t="shared" si="19"/>
        <v>74.6947174</v>
      </c>
      <c r="Q5876" s="8" t="s">
        <v>17</v>
      </c>
    </row>
    <row r="5877">
      <c r="A5877" s="7">
        <v>5876.0</v>
      </c>
      <c r="B5877" s="7">
        <v>5305.0</v>
      </c>
      <c r="C5877" s="8">
        <v>500.0</v>
      </c>
      <c r="D5877" s="9">
        <v>1022.0779212261734</v>
      </c>
      <c r="E5877" s="10">
        <v>1216.3955201004087</v>
      </c>
      <c r="F5877" s="10">
        <v>0.0</v>
      </c>
      <c r="G5877" s="10">
        <v>465.655437921078</v>
      </c>
      <c r="H5877" s="7">
        <v>0.0</v>
      </c>
      <c r="I5877" s="10">
        <v>0.0</v>
      </c>
      <c r="J5877" s="10">
        <v>201.58253243799797</v>
      </c>
      <c r="K5877" s="11">
        <f t="shared" si="1"/>
        <v>7292.733359</v>
      </c>
      <c r="L5877" s="7" t="str">
        <f t="shared" si="2"/>
        <v>N</v>
      </c>
      <c r="M5877" s="10">
        <f t="shared" si="3"/>
        <v>7292.733359</v>
      </c>
      <c r="N5877" s="7" t="str">
        <f t="shared" si="4"/>
        <v>N</v>
      </c>
      <c r="O5877" s="10">
        <f t="shared" si="5"/>
        <v>7292.733359</v>
      </c>
      <c r="P5877" s="10">
        <f t="shared" si="19"/>
        <v>162.8874026</v>
      </c>
      <c r="Q5877" s="8" t="s">
        <v>17</v>
      </c>
    </row>
    <row r="5878">
      <c r="A5878" s="7">
        <v>5877.0</v>
      </c>
      <c r="B5878" s="7">
        <v>1679.0</v>
      </c>
      <c r="C5878" s="8">
        <v>500.0</v>
      </c>
      <c r="D5878" s="9">
        <v>64.696225</v>
      </c>
      <c r="E5878" s="10">
        <v>0.0</v>
      </c>
      <c r="F5878" s="10">
        <v>235.259</v>
      </c>
      <c r="G5878" s="10">
        <v>176.295</v>
      </c>
      <c r="H5878" s="12">
        <v>500.0</v>
      </c>
      <c r="I5878" s="10">
        <v>0.0</v>
      </c>
      <c r="J5878" s="10">
        <v>72.93029</v>
      </c>
      <c r="K5878" s="11">
        <f t="shared" si="1"/>
        <v>2155.250225</v>
      </c>
      <c r="L5878" s="7" t="str">
        <f t="shared" si="2"/>
        <v>N</v>
      </c>
      <c r="M5878" s="10">
        <f t="shared" si="3"/>
        <v>2655.250225</v>
      </c>
      <c r="N5878" s="7" t="str">
        <f t="shared" si="4"/>
        <v>N</v>
      </c>
      <c r="O5878" s="10">
        <f t="shared" si="5"/>
        <v>2155.250225</v>
      </c>
      <c r="P5878" s="10">
        <f t="shared" si="19"/>
        <v>75.62119405</v>
      </c>
      <c r="Q5878" s="8" t="s">
        <v>17</v>
      </c>
    </row>
    <row r="5879">
      <c r="A5879" s="7">
        <v>5878.0</v>
      </c>
      <c r="B5879" s="7">
        <v>1633.0</v>
      </c>
      <c r="C5879" s="8">
        <v>500.0</v>
      </c>
      <c r="D5879" s="9">
        <v>264.82737107420485</v>
      </c>
      <c r="E5879" s="10">
        <v>156.6854727624454</v>
      </c>
      <c r="F5879" s="10">
        <v>55.37299577006102</v>
      </c>
      <c r="G5879" s="10">
        <v>152.61682242990653</v>
      </c>
      <c r="H5879" s="12">
        <v>500.0</v>
      </c>
      <c r="I5879" s="10">
        <v>0.0</v>
      </c>
      <c r="J5879" s="10">
        <v>65.0030819909412</v>
      </c>
      <c r="K5879" s="11">
        <f t="shared" si="1"/>
        <v>2105.817189</v>
      </c>
      <c r="L5879" s="7" t="str">
        <f t="shared" si="2"/>
        <v>N</v>
      </c>
      <c r="M5879" s="10">
        <f t="shared" si="3"/>
        <v>2605.817189</v>
      </c>
      <c r="N5879" s="7" t="str">
        <f t="shared" si="4"/>
        <v>N</v>
      </c>
      <c r="O5879" s="10">
        <f t="shared" si="5"/>
        <v>2105.817189</v>
      </c>
      <c r="P5879" s="10">
        <f t="shared" si="19"/>
        <v>75.1576066</v>
      </c>
      <c r="Q5879" s="8" t="s">
        <v>17</v>
      </c>
    </row>
    <row r="5880">
      <c r="A5880" s="7">
        <v>5879.0</v>
      </c>
      <c r="B5880" s="7">
        <v>2758.0</v>
      </c>
      <c r="C5880" s="8">
        <v>500.0</v>
      </c>
      <c r="D5880" s="9">
        <v>336.750245173074</v>
      </c>
      <c r="E5880" s="10">
        <v>0.0</v>
      </c>
      <c r="F5880" s="10">
        <v>280.625204310895</v>
      </c>
      <c r="G5880" s="10">
        <v>268.8892938496583</v>
      </c>
      <c r="H5880" s="7">
        <v>0.0</v>
      </c>
      <c r="I5880" s="10">
        <v>0.0</v>
      </c>
      <c r="J5880" s="10">
        <v>121.23008826230665</v>
      </c>
      <c r="K5880" s="11">
        <f t="shared" si="1"/>
        <v>4144.264743</v>
      </c>
      <c r="L5880" s="7" t="str">
        <f t="shared" si="2"/>
        <v>N</v>
      </c>
      <c r="M5880" s="10">
        <f t="shared" si="3"/>
        <v>4144.264743</v>
      </c>
      <c r="N5880" s="7" t="str">
        <f t="shared" si="4"/>
        <v>N</v>
      </c>
      <c r="O5880" s="10">
        <f t="shared" si="5"/>
        <v>4144.264743</v>
      </c>
      <c r="P5880" s="10">
        <f t="shared" si="19"/>
        <v>109.7567581</v>
      </c>
      <c r="Q5880" s="8" t="s">
        <v>17</v>
      </c>
    </row>
    <row r="5881">
      <c r="A5881" s="7">
        <v>5880.0</v>
      </c>
      <c r="B5881" s="7">
        <v>7063.0</v>
      </c>
      <c r="C5881" s="8">
        <v>500.0</v>
      </c>
      <c r="D5881" s="9">
        <v>569.9438540113676</v>
      </c>
      <c r="E5881" s="10">
        <v>1491.6442952154898</v>
      </c>
      <c r="F5881" s="10">
        <v>0.0</v>
      </c>
      <c r="G5881" s="10">
        <v>618.1377304964539</v>
      </c>
      <c r="H5881" s="12">
        <v>500.0</v>
      </c>
      <c r="I5881" s="10">
        <v>0.0</v>
      </c>
      <c r="J5881" s="10">
        <v>245.81547902017002</v>
      </c>
      <c r="K5881" s="11">
        <f t="shared" si="1"/>
        <v>8251.081585</v>
      </c>
      <c r="L5881" s="7" t="str">
        <f t="shared" si="2"/>
        <v>N</v>
      </c>
      <c r="M5881" s="10">
        <f t="shared" si="3"/>
        <v>8751.081585</v>
      </c>
      <c r="N5881" s="7" t="str">
        <f t="shared" si="4"/>
        <v>N</v>
      </c>
      <c r="O5881" s="10">
        <f t="shared" si="5"/>
        <v>8251.081585</v>
      </c>
      <c r="P5881" s="10">
        <f t="shared" si="19"/>
        <v>177.3929894</v>
      </c>
      <c r="Q5881" s="8" t="s">
        <v>17</v>
      </c>
    </row>
    <row r="5882">
      <c r="A5882" s="7">
        <v>5881.0</v>
      </c>
      <c r="B5882" s="7">
        <v>1567.0</v>
      </c>
      <c r="C5882" s="8">
        <v>500.0</v>
      </c>
      <c r="D5882" s="9">
        <v>86.8835916753382</v>
      </c>
      <c r="E5882" s="10">
        <v>0.0</v>
      </c>
      <c r="F5882" s="10">
        <v>219.95845993756504</v>
      </c>
      <c r="G5882" s="10">
        <v>154.67806451612904</v>
      </c>
      <c r="H5882" s="7">
        <v>0.0</v>
      </c>
      <c r="I5882" s="10">
        <v>0.0</v>
      </c>
      <c r="J5882" s="10">
        <v>104.48026847034339</v>
      </c>
      <c r="K5882" s="11">
        <f t="shared" si="1"/>
        <v>2528.520116</v>
      </c>
      <c r="L5882" s="7" t="str">
        <f t="shared" si="2"/>
        <v>N</v>
      </c>
      <c r="M5882" s="10">
        <f t="shared" si="3"/>
        <v>2528.520116</v>
      </c>
      <c r="N5882" s="7" t="str">
        <f t="shared" si="4"/>
        <v>N</v>
      </c>
      <c r="O5882" s="10">
        <f t="shared" si="5"/>
        <v>2528.520116</v>
      </c>
      <c r="P5882" s="10">
        <f t="shared" si="19"/>
        <v>82.72915693</v>
      </c>
      <c r="Q5882" s="8" t="s">
        <v>17</v>
      </c>
    </row>
    <row r="5883">
      <c r="A5883" s="7">
        <v>5882.0</v>
      </c>
      <c r="B5883" s="7">
        <v>4075.0</v>
      </c>
      <c r="C5883" s="8">
        <v>500.0</v>
      </c>
      <c r="D5883" s="9">
        <v>490.143332352029</v>
      </c>
      <c r="E5883" s="10">
        <v>0.0</v>
      </c>
      <c r="F5883" s="10">
        <v>712.0325436195017</v>
      </c>
      <c r="G5883" s="10">
        <v>414.14680050188207</v>
      </c>
      <c r="H5883" s="7">
        <v>0.0</v>
      </c>
      <c r="I5883" s="10">
        <v>0.0</v>
      </c>
      <c r="J5883" s="10">
        <v>189.87534496520044</v>
      </c>
      <c r="K5883" s="11">
        <f t="shared" si="1"/>
        <v>6191.322676</v>
      </c>
      <c r="L5883" s="7" t="str">
        <f t="shared" si="2"/>
        <v>N</v>
      </c>
      <c r="M5883" s="10">
        <f t="shared" si="3"/>
        <v>6191.322676</v>
      </c>
      <c r="N5883" s="7" t="str">
        <f t="shared" si="4"/>
        <v>N</v>
      </c>
      <c r="O5883" s="10">
        <f t="shared" si="5"/>
        <v>6191.322676</v>
      </c>
      <c r="P5883" s="10">
        <f t="shared" si="19"/>
        <v>143.9891658</v>
      </c>
      <c r="Q5883" s="8" t="s">
        <v>17</v>
      </c>
    </row>
    <row r="5884">
      <c r="A5884" s="7">
        <v>5883.0</v>
      </c>
      <c r="B5884" s="7">
        <v>8026.0</v>
      </c>
      <c r="C5884" s="8">
        <v>500.0</v>
      </c>
      <c r="D5884" s="9">
        <v>471.996162575108</v>
      </c>
      <c r="E5884" s="10">
        <v>1113.1400428829352</v>
      </c>
      <c r="F5884" s="10">
        <v>0.0</v>
      </c>
      <c r="G5884" s="10">
        <v>702.2614113503995</v>
      </c>
      <c r="H5884" s="7">
        <v>0.0</v>
      </c>
      <c r="I5884" s="10">
        <v>0.0</v>
      </c>
      <c r="J5884" s="10">
        <v>260.63825218764663</v>
      </c>
      <c r="K5884" s="11">
        <f t="shared" si="1"/>
        <v>9700.257574</v>
      </c>
      <c r="L5884" s="7" t="str">
        <f t="shared" si="2"/>
        <v>N</v>
      </c>
      <c r="M5884" s="10">
        <f t="shared" si="3"/>
        <v>9700.257574</v>
      </c>
      <c r="N5884" s="7" t="str">
        <f t="shared" si="4"/>
        <v>N</v>
      </c>
      <c r="O5884" s="10">
        <f t="shared" si="5"/>
        <v>9700.257574</v>
      </c>
      <c r="P5884" s="10">
        <f t="shared" si="19"/>
        <v>201.9639309</v>
      </c>
      <c r="Q5884" s="8" t="s">
        <v>17</v>
      </c>
    </row>
    <row r="5885">
      <c r="A5885" s="7">
        <v>5884.0</v>
      </c>
      <c r="B5885" s="7">
        <v>1708.0</v>
      </c>
      <c r="C5885" s="8">
        <v>500.0</v>
      </c>
      <c r="D5885" s="9">
        <v>149.82558383585246</v>
      </c>
      <c r="E5885" s="10">
        <v>0.0</v>
      </c>
      <c r="F5885" s="10">
        <v>280.9229696922234</v>
      </c>
      <c r="G5885" s="10">
        <v>172.31150442477875</v>
      </c>
      <c r="H5885" s="7">
        <v>0.0</v>
      </c>
      <c r="I5885" s="10">
        <v>0.0</v>
      </c>
      <c r="J5885" s="10">
        <v>106.8608943535124</v>
      </c>
      <c r="K5885" s="11">
        <f t="shared" si="1"/>
        <v>2811.060058</v>
      </c>
      <c r="L5885" s="7" t="str">
        <f t="shared" si="2"/>
        <v>N</v>
      </c>
      <c r="M5885" s="10">
        <f t="shared" si="3"/>
        <v>2811.060058</v>
      </c>
      <c r="N5885" s="7" t="str">
        <f t="shared" si="4"/>
        <v>N</v>
      </c>
      <c r="O5885" s="10">
        <f t="shared" si="5"/>
        <v>2811.060058</v>
      </c>
      <c r="P5885" s="10">
        <f t="shared" si="19"/>
        <v>87.49747396</v>
      </c>
      <c r="Q5885" s="8" t="s">
        <v>17</v>
      </c>
    </row>
    <row r="5886">
      <c r="A5886" s="7">
        <v>5885.0</v>
      </c>
      <c r="B5886" s="7">
        <v>4406.0</v>
      </c>
      <c r="C5886" s="8">
        <v>500.0</v>
      </c>
      <c r="D5886" s="9">
        <v>298.84999310222224</v>
      </c>
      <c r="E5886" s="10">
        <v>794.8570314970301</v>
      </c>
      <c r="F5886" s="10">
        <v>0.0</v>
      </c>
      <c r="G5886" s="10">
        <v>385.3781333333333</v>
      </c>
      <c r="H5886" s="7">
        <v>0.0</v>
      </c>
      <c r="I5886" s="10">
        <v>0.0</v>
      </c>
      <c r="J5886" s="10">
        <v>161.00405532444444</v>
      </c>
      <c r="K5886" s="11">
        <f t="shared" si="1"/>
        <v>5590.228126</v>
      </c>
      <c r="L5886" s="7" t="str">
        <f t="shared" si="2"/>
        <v>N</v>
      </c>
      <c r="M5886" s="10">
        <f t="shared" si="3"/>
        <v>5590.228126</v>
      </c>
      <c r="N5886" s="7" t="str">
        <f t="shared" si="4"/>
        <v>N</v>
      </c>
      <c r="O5886" s="10">
        <f t="shared" si="5"/>
        <v>5590.228126</v>
      </c>
      <c r="P5886" s="10">
        <f t="shared" si="19"/>
        <v>133.6872999</v>
      </c>
      <c r="Q5886" s="8" t="s">
        <v>17</v>
      </c>
    </row>
    <row r="5887">
      <c r="A5887" s="7">
        <v>5886.0</v>
      </c>
      <c r="B5887" s="7">
        <v>2516.0</v>
      </c>
      <c r="C5887" s="8">
        <v>500.0</v>
      </c>
      <c r="D5887" s="9">
        <v>453.68665728</v>
      </c>
      <c r="E5887" s="10">
        <v>0.0</v>
      </c>
      <c r="F5887" s="10">
        <v>496.737216</v>
      </c>
      <c r="G5887" s="10">
        <v>259.6512</v>
      </c>
      <c r="H5887" s="7">
        <v>0.0</v>
      </c>
      <c r="I5887" s="10">
        <v>0.0</v>
      </c>
      <c r="J5887" s="10">
        <v>136.87869952</v>
      </c>
      <c r="K5887" s="11">
        <f t="shared" si="1"/>
        <v>4226.075073</v>
      </c>
      <c r="L5887" s="7" t="str">
        <f t="shared" si="2"/>
        <v>N</v>
      </c>
      <c r="M5887" s="10">
        <f t="shared" si="3"/>
        <v>4226.075073</v>
      </c>
      <c r="N5887" s="7" t="str">
        <f t="shared" si="4"/>
        <v>N</v>
      </c>
      <c r="O5887" s="10">
        <f t="shared" si="5"/>
        <v>4226.075073</v>
      </c>
      <c r="P5887" s="10">
        <f t="shared" si="19"/>
        <v>111.3956297</v>
      </c>
      <c r="Q5887" s="8" t="s">
        <v>17</v>
      </c>
    </row>
    <row r="5888">
      <c r="A5888" s="7">
        <v>5887.0</v>
      </c>
      <c r="B5888" s="7">
        <v>2486.0</v>
      </c>
      <c r="C5888" s="8">
        <v>500.0</v>
      </c>
      <c r="D5888" s="9">
        <v>105.09230697908794</v>
      </c>
      <c r="E5888" s="10">
        <v>338.12960645126026</v>
      </c>
      <c r="F5888" s="10">
        <v>0.0</v>
      </c>
      <c r="G5888" s="10">
        <v>224.13460317460317</v>
      </c>
      <c r="H5888" s="7">
        <v>0.0</v>
      </c>
      <c r="I5888" s="10">
        <v>0.0</v>
      </c>
      <c r="J5888" s="10">
        <v>97.0961531872008</v>
      </c>
      <c r="K5888" s="11">
        <f t="shared" si="1"/>
        <v>3315.22691</v>
      </c>
      <c r="L5888" s="7" t="str">
        <f t="shared" si="2"/>
        <v>N</v>
      </c>
      <c r="M5888" s="10">
        <f t="shared" si="3"/>
        <v>3315.22691</v>
      </c>
      <c r="N5888" s="7" t="str">
        <f t="shared" si="4"/>
        <v>N</v>
      </c>
      <c r="O5888" s="10">
        <f t="shared" si="5"/>
        <v>3315.22691</v>
      </c>
      <c r="P5888" s="10">
        <f t="shared" si="19"/>
        <v>95.63966153</v>
      </c>
      <c r="Q5888" s="8" t="s">
        <v>17</v>
      </c>
    </row>
    <row r="5889">
      <c r="A5889" s="7">
        <v>5888.0</v>
      </c>
      <c r="B5889" s="7">
        <v>4349.0</v>
      </c>
      <c r="C5889" s="8">
        <v>500.0</v>
      </c>
      <c r="D5889" s="9">
        <v>394.8833955521034</v>
      </c>
      <c r="E5889" s="10">
        <v>616.380413134403</v>
      </c>
      <c r="F5889" s="10">
        <v>0.0</v>
      </c>
      <c r="G5889" s="10">
        <v>380.2966026587888</v>
      </c>
      <c r="H5889" s="7">
        <v>0.0</v>
      </c>
      <c r="I5889" s="10">
        <v>0.0</v>
      </c>
      <c r="J5889" s="10">
        <v>147.9422298829007</v>
      </c>
      <c r="K5889" s="11">
        <f t="shared" si="1"/>
        <v>5624.179998</v>
      </c>
      <c r="L5889" s="7" t="str">
        <f t="shared" si="2"/>
        <v>N</v>
      </c>
      <c r="M5889" s="10">
        <f t="shared" si="3"/>
        <v>5624.179998</v>
      </c>
      <c r="N5889" s="7" t="str">
        <f t="shared" si="4"/>
        <v>N</v>
      </c>
      <c r="O5889" s="10">
        <f t="shared" si="5"/>
        <v>5624.179998</v>
      </c>
      <c r="P5889" s="10">
        <f t="shared" si="19"/>
        <v>134.3899011</v>
      </c>
      <c r="Q5889" s="8" t="s">
        <v>17</v>
      </c>
    </row>
    <row r="5890">
      <c r="A5890" s="7">
        <v>5889.0</v>
      </c>
      <c r="B5890" s="7">
        <v>3306.0</v>
      </c>
      <c r="C5890" s="8">
        <v>500.0</v>
      </c>
      <c r="D5890" s="9">
        <v>652.6830320427548</v>
      </c>
      <c r="E5890" s="10">
        <v>731.7920371851584</v>
      </c>
      <c r="F5890" s="10">
        <v>0.0</v>
      </c>
      <c r="G5890" s="10">
        <v>289.607729468599</v>
      </c>
      <c r="H5890" s="10">
        <v>1093.2714104568756</v>
      </c>
      <c r="I5890" s="10">
        <v>0.0</v>
      </c>
      <c r="J5890" s="10">
        <v>122.44639797117007</v>
      </c>
      <c r="K5890" s="11">
        <f t="shared" si="1"/>
        <v>3655.019351</v>
      </c>
      <c r="L5890" s="7" t="str">
        <f t="shared" si="2"/>
        <v>N</v>
      </c>
      <c r="M5890" s="10">
        <f t="shared" si="3"/>
        <v>4748.290762</v>
      </c>
      <c r="N5890" s="7" t="str">
        <f t="shared" si="4"/>
        <v>N</v>
      </c>
      <c r="O5890" s="10">
        <f t="shared" si="5"/>
        <v>3655.019351</v>
      </c>
      <c r="P5890" s="10">
        <f t="shared" si="19"/>
        <v>100.5774092</v>
      </c>
      <c r="Q5890" s="8" t="s">
        <v>17</v>
      </c>
    </row>
    <row r="5891">
      <c r="A5891" s="7">
        <v>5890.0</v>
      </c>
      <c r="B5891" s="7">
        <v>3632.0</v>
      </c>
      <c r="C5891" s="8">
        <v>500.0</v>
      </c>
      <c r="D5891" s="9">
        <v>389.971475901416</v>
      </c>
      <c r="E5891" s="10">
        <v>584.4030605076347</v>
      </c>
      <c r="F5891" s="10">
        <v>378.8611774426862</v>
      </c>
      <c r="G5891" s="10">
        <v>351.8535815714737</v>
      </c>
      <c r="H5891" s="7">
        <v>0.0</v>
      </c>
      <c r="I5891" s="10">
        <v>0.0</v>
      </c>
      <c r="J5891" s="10">
        <v>154.43314857634422</v>
      </c>
      <c r="K5891" s="11">
        <f t="shared" si="1"/>
        <v>5252.686235</v>
      </c>
      <c r="L5891" s="7" t="str">
        <f t="shared" si="2"/>
        <v>N</v>
      </c>
      <c r="M5891" s="10">
        <f t="shared" si="3"/>
        <v>5252.686235</v>
      </c>
      <c r="N5891" s="7" t="str">
        <f t="shared" si="4"/>
        <v>N</v>
      </c>
      <c r="O5891" s="10">
        <f t="shared" si="5"/>
        <v>5252.686235</v>
      </c>
      <c r="P5891" s="10">
        <f t="shared" si="19"/>
        <v>128.2149878</v>
      </c>
      <c r="Q5891" s="8" t="s">
        <v>17</v>
      </c>
    </row>
    <row r="5892">
      <c r="A5892" s="7">
        <v>5891.0</v>
      </c>
      <c r="B5892" s="7">
        <v>4800.0</v>
      </c>
      <c r="C5892" s="8">
        <v>500.0</v>
      </c>
      <c r="D5892" s="9">
        <v>547.6032653061225</v>
      </c>
      <c r="E5892" s="10">
        <v>0.0</v>
      </c>
      <c r="F5892" s="10">
        <v>881.2643642072213</v>
      </c>
      <c r="G5892" s="10">
        <v>493.7142857142857</v>
      </c>
      <c r="H5892" s="7">
        <v>0.0</v>
      </c>
      <c r="I5892" s="10">
        <v>0.0</v>
      </c>
      <c r="J5892" s="10">
        <v>209.50813186813187</v>
      </c>
      <c r="K5892" s="11">
        <f t="shared" si="1"/>
        <v>7222.581915</v>
      </c>
      <c r="L5892" s="7" t="str">
        <f t="shared" si="2"/>
        <v>N</v>
      </c>
      <c r="M5892" s="10">
        <f t="shared" si="3"/>
        <v>7222.581915</v>
      </c>
      <c r="N5892" s="7" t="str">
        <f t="shared" si="4"/>
        <v>N</v>
      </c>
      <c r="O5892" s="10">
        <f t="shared" si="5"/>
        <v>7222.581915</v>
      </c>
      <c r="P5892" s="10">
        <f t="shared" si="19"/>
        <v>161.1196173</v>
      </c>
      <c r="Q5892" s="8" t="s">
        <v>17</v>
      </c>
    </row>
    <row r="5893">
      <c r="A5893" s="7">
        <v>5892.0</v>
      </c>
      <c r="B5893" s="7">
        <v>3595.0</v>
      </c>
      <c r="C5893" s="8">
        <v>500.0</v>
      </c>
      <c r="D5893" s="9">
        <v>252.88431180740974</v>
      </c>
      <c r="E5893" s="10">
        <v>478.9735955434719</v>
      </c>
      <c r="F5893" s="10">
        <v>274.8742519645758</v>
      </c>
      <c r="G5893" s="10">
        <v>337.79234167893964</v>
      </c>
      <c r="H5893" s="7">
        <v>0.0</v>
      </c>
      <c r="I5893" s="10">
        <v>0.0</v>
      </c>
      <c r="J5893" s="10">
        <v>153.92958110016247</v>
      </c>
      <c r="K5893" s="11">
        <f t="shared" si="1"/>
        <v>4960.550905</v>
      </c>
      <c r="L5893" s="7" t="str">
        <f t="shared" si="2"/>
        <v>N</v>
      </c>
      <c r="M5893" s="10">
        <f t="shared" si="3"/>
        <v>4960.550905</v>
      </c>
      <c r="N5893" s="7" t="str">
        <f t="shared" si="4"/>
        <v>N</v>
      </c>
      <c r="O5893" s="10">
        <f t="shared" si="5"/>
        <v>4960.550905</v>
      </c>
      <c r="P5893" s="10">
        <f t="shared" si="19"/>
        <v>123.2096541</v>
      </c>
      <c r="Q5893" s="8" t="s">
        <v>17</v>
      </c>
    </row>
    <row r="5894">
      <c r="A5894" s="7">
        <v>5893.0</v>
      </c>
      <c r="B5894" s="7">
        <v>2432.0</v>
      </c>
      <c r="C5894" s="8">
        <v>500.0</v>
      </c>
      <c r="D5894" s="9">
        <v>182.90977216283338</v>
      </c>
      <c r="E5894" s="10">
        <v>183.55525518468713</v>
      </c>
      <c r="F5894" s="10">
        <v>310.3923406399597</v>
      </c>
      <c r="G5894" s="10">
        <v>239.33968253968254</v>
      </c>
      <c r="H5894" s="7">
        <v>0.0</v>
      </c>
      <c r="I5894" s="10">
        <v>0.0</v>
      </c>
      <c r="J5894" s="10">
        <v>129.6996566245546</v>
      </c>
      <c r="K5894" s="11">
        <f t="shared" si="1"/>
        <v>3664.641795</v>
      </c>
      <c r="L5894" s="7" t="str">
        <f t="shared" si="2"/>
        <v>N</v>
      </c>
      <c r="M5894" s="10">
        <f t="shared" si="3"/>
        <v>3664.641795</v>
      </c>
      <c r="N5894" s="7" t="str">
        <f t="shared" si="4"/>
        <v>N</v>
      </c>
      <c r="O5894" s="10">
        <f t="shared" si="5"/>
        <v>3664.641795</v>
      </c>
      <c r="P5894" s="10">
        <f t="shared" si="19"/>
        <v>101.655438</v>
      </c>
      <c r="Q5894" s="8" t="s">
        <v>17</v>
      </c>
    </row>
    <row r="5895">
      <c r="A5895" s="7">
        <v>5894.0</v>
      </c>
      <c r="B5895" s="7">
        <v>2970.0</v>
      </c>
      <c r="C5895" s="8">
        <v>500.0</v>
      </c>
      <c r="D5895" s="9">
        <v>510.5325012755102</v>
      </c>
      <c r="E5895" s="10">
        <v>361.8175926443196</v>
      </c>
      <c r="F5895" s="10">
        <v>325.2852869897959</v>
      </c>
      <c r="G5895" s="10">
        <v>287.4535714285714</v>
      </c>
      <c r="H5895" s="7">
        <v>0.0</v>
      </c>
      <c r="I5895" s="10">
        <v>0.0</v>
      </c>
      <c r="J5895" s="10">
        <v>137.8327487244898</v>
      </c>
      <c r="K5895" s="11">
        <f t="shared" si="1"/>
        <v>4593.27136</v>
      </c>
      <c r="L5895" s="7" t="str">
        <f t="shared" si="2"/>
        <v>N</v>
      </c>
      <c r="M5895" s="10">
        <f t="shared" si="3"/>
        <v>4593.27136</v>
      </c>
      <c r="N5895" s="7" t="str">
        <f t="shared" si="4"/>
        <v>N</v>
      </c>
      <c r="O5895" s="10">
        <f t="shared" si="5"/>
        <v>4593.27136</v>
      </c>
      <c r="P5895" s="10">
        <f t="shared" si="19"/>
        <v>117.5047202</v>
      </c>
      <c r="Q5895" s="8" t="s">
        <v>17</v>
      </c>
    </row>
    <row r="5896">
      <c r="A5896" s="7">
        <v>5895.0</v>
      </c>
      <c r="B5896" s="7">
        <v>1833.0</v>
      </c>
      <c r="C5896" s="8">
        <v>500.0</v>
      </c>
      <c r="D5896" s="9">
        <v>194.44479131153733</v>
      </c>
      <c r="E5896" s="10">
        <v>154.50539570761893</v>
      </c>
      <c r="F5896" s="10">
        <v>257.02472414743437</v>
      </c>
      <c r="G5896" s="10">
        <v>183.8856230031949</v>
      </c>
      <c r="H5896" s="7">
        <v>0.0</v>
      </c>
      <c r="I5896" s="10">
        <v>0.0</v>
      </c>
      <c r="J5896" s="10">
        <v>108.39738366217885</v>
      </c>
      <c r="K5896" s="11">
        <f t="shared" si="1"/>
        <v>2968.355138</v>
      </c>
      <c r="L5896" s="7" t="str">
        <f t="shared" si="2"/>
        <v>N</v>
      </c>
      <c r="M5896" s="10">
        <f t="shared" si="3"/>
        <v>2968.355138</v>
      </c>
      <c r="N5896" s="7" t="str">
        <f t="shared" si="4"/>
        <v>N</v>
      </c>
      <c r="O5896" s="10">
        <f t="shared" si="5"/>
        <v>2968.355138</v>
      </c>
      <c r="P5896" s="10">
        <f t="shared" si="19"/>
        <v>90.12045128</v>
      </c>
      <c r="Q5896" s="8" t="s">
        <v>17</v>
      </c>
    </row>
    <row r="5897">
      <c r="A5897" s="7">
        <v>5896.0</v>
      </c>
      <c r="B5897" s="7">
        <v>1258.0</v>
      </c>
      <c r="C5897" s="8">
        <v>500.0</v>
      </c>
      <c r="D5897" s="9">
        <v>90.58250156087409</v>
      </c>
      <c r="E5897" s="10">
        <v>142.58442454470853</v>
      </c>
      <c r="F5897" s="10">
        <v>22.932278876170656</v>
      </c>
      <c r="G5897" s="10">
        <v>113.6258064516129</v>
      </c>
      <c r="H5897" s="7">
        <v>0.0</v>
      </c>
      <c r="I5897" s="10">
        <v>0.0</v>
      </c>
      <c r="J5897" s="10">
        <v>74.52990634755463</v>
      </c>
      <c r="K5897" s="11">
        <f t="shared" si="1"/>
        <v>1985.140587</v>
      </c>
      <c r="L5897" s="7" t="str">
        <f t="shared" si="2"/>
        <v>N</v>
      </c>
      <c r="M5897" s="10">
        <f t="shared" si="3"/>
        <v>1985.140587</v>
      </c>
      <c r="N5897" s="7" t="str">
        <f t="shared" si="4"/>
        <v>N</v>
      </c>
      <c r="O5897" s="10">
        <f t="shared" si="5"/>
        <v>1985.140587</v>
      </c>
      <c r="P5897" s="10">
        <f t="shared" si="19"/>
        <v>73.68726605</v>
      </c>
      <c r="Q5897" s="8" t="s">
        <v>17</v>
      </c>
    </row>
    <row r="5898">
      <c r="A5898" s="7">
        <v>5897.0</v>
      </c>
      <c r="B5898" s="7">
        <v>3123.0</v>
      </c>
      <c r="C5898" s="8">
        <v>500.0</v>
      </c>
      <c r="D5898" s="9">
        <v>473.1892367339353</v>
      </c>
      <c r="E5898" s="10">
        <v>555.1423716675446</v>
      </c>
      <c r="F5898" s="10">
        <v>0.0</v>
      </c>
      <c r="G5898" s="10">
        <v>272.6943866943867</v>
      </c>
      <c r="H5898" s="7">
        <v>0.0</v>
      </c>
      <c r="I5898" s="10">
        <v>0.0</v>
      </c>
      <c r="J5898" s="10">
        <v>119.13234901301429</v>
      </c>
      <c r="K5898" s="11">
        <f t="shared" si="1"/>
        <v>4368.883623</v>
      </c>
      <c r="L5898" s="7" t="str">
        <f t="shared" si="2"/>
        <v>N</v>
      </c>
      <c r="M5898" s="10">
        <f t="shared" si="3"/>
        <v>4368.883623</v>
      </c>
      <c r="N5898" s="7" t="str">
        <f t="shared" si="4"/>
        <v>N</v>
      </c>
      <c r="O5898" s="10">
        <f t="shared" si="5"/>
        <v>4368.883623</v>
      </c>
      <c r="P5898" s="10">
        <f t="shared" si="19"/>
        <v>113.7314063</v>
      </c>
      <c r="Q5898" s="8" t="s">
        <v>17</v>
      </c>
    </row>
    <row r="5899">
      <c r="A5899" s="7">
        <v>5898.0</v>
      </c>
      <c r="B5899" s="7">
        <v>4763.0</v>
      </c>
      <c r="C5899" s="8">
        <v>500.0</v>
      </c>
      <c r="D5899" s="9">
        <v>254.0669755814247</v>
      </c>
      <c r="E5899" s="10">
        <v>833.1107170920769</v>
      </c>
      <c r="F5899" s="10">
        <v>0.0</v>
      </c>
      <c r="G5899" s="10">
        <v>416.4633165829146</v>
      </c>
      <c r="H5899" s="7">
        <v>0.0</v>
      </c>
      <c r="I5899" s="10">
        <v>0.0</v>
      </c>
      <c r="J5899" s="10">
        <v>170.11440973712786</v>
      </c>
      <c r="K5899" s="11">
        <f t="shared" si="1"/>
        <v>5933.530292</v>
      </c>
      <c r="L5899" s="7" t="str">
        <f t="shared" si="2"/>
        <v>N</v>
      </c>
      <c r="M5899" s="10">
        <f t="shared" si="3"/>
        <v>5933.530292</v>
      </c>
      <c r="N5899" s="7" t="str">
        <f t="shared" si="4"/>
        <v>N</v>
      </c>
      <c r="O5899" s="10">
        <f t="shared" si="5"/>
        <v>5933.530292</v>
      </c>
      <c r="P5899" s="10">
        <f t="shared" si="19"/>
        <v>139.3072056</v>
      </c>
      <c r="Q5899" s="8" t="s">
        <v>17</v>
      </c>
    </row>
    <row r="5900">
      <c r="A5900" s="7">
        <v>5899.0</v>
      </c>
      <c r="B5900" s="7">
        <v>4812.0</v>
      </c>
      <c r="C5900" s="8">
        <v>500.0</v>
      </c>
      <c r="D5900" s="9">
        <v>496.8076081632653</v>
      </c>
      <c r="E5900" s="10">
        <v>0.0</v>
      </c>
      <c r="F5900" s="10">
        <v>872.7701224489796</v>
      </c>
      <c r="G5900" s="10">
        <v>499.5314285714286</v>
      </c>
      <c r="H5900" s="7">
        <v>0.0</v>
      </c>
      <c r="I5900" s="10">
        <v>0.0</v>
      </c>
      <c r="J5900" s="10">
        <v>202.52742585034014</v>
      </c>
      <c r="K5900" s="11">
        <f t="shared" si="1"/>
        <v>7181.109159</v>
      </c>
      <c r="L5900" s="7" t="str">
        <f t="shared" si="2"/>
        <v>N</v>
      </c>
      <c r="M5900" s="10">
        <f t="shared" si="3"/>
        <v>7181.109159</v>
      </c>
      <c r="N5900" s="7" t="str">
        <f t="shared" si="4"/>
        <v>N</v>
      </c>
      <c r="O5900" s="10">
        <f t="shared" si="5"/>
        <v>7181.109159</v>
      </c>
      <c r="P5900" s="10">
        <f t="shared" si="19"/>
        <v>160.2683992</v>
      </c>
      <c r="Q5900" s="8" t="s">
        <v>17</v>
      </c>
    </row>
    <row r="5901">
      <c r="A5901" s="7">
        <v>5900.0</v>
      </c>
      <c r="B5901" s="7">
        <v>6075.0</v>
      </c>
      <c r="C5901" s="8">
        <v>500.0</v>
      </c>
      <c r="D5901" s="9">
        <v>320.41636678200695</v>
      </c>
      <c r="E5901" s="10">
        <v>0.0</v>
      </c>
      <c r="F5901" s="10">
        <v>1320.0251730103807</v>
      </c>
      <c r="G5901" s="10">
        <v>653.9558823529412</v>
      </c>
      <c r="H5901" s="7">
        <v>0.0</v>
      </c>
      <c r="I5901" s="10">
        <v>0.0</v>
      </c>
      <c r="J5901" s="10">
        <v>251.59454152249134</v>
      </c>
      <c r="K5901" s="11">
        <f t="shared" si="1"/>
        <v>8869.397422</v>
      </c>
      <c r="L5901" s="7" t="str">
        <f t="shared" si="2"/>
        <v>N</v>
      </c>
      <c r="M5901" s="10">
        <f t="shared" si="3"/>
        <v>8869.397422</v>
      </c>
      <c r="N5901" s="7" t="str">
        <f t="shared" si="4"/>
        <v>N</v>
      </c>
      <c r="O5901" s="10">
        <f t="shared" si="5"/>
        <v>8869.397422</v>
      </c>
      <c r="P5901" s="10">
        <f t="shared" si="19"/>
        <v>187.8779477</v>
      </c>
      <c r="Q5901" s="8" t="s">
        <v>17</v>
      </c>
    </row>
    <row r="5902">
      <c r="A5902" s="7">
        <v>5901.0</v>
      </c>
      <c r="B5902" s="7">
        <v>7058.0</v>
      </c>
      <c r="C5902" s="8">
        <v>500.0</v>
      </c>
      <c r="D5902" s="9">
        <v>773.9166530024612</v>
      </c>
      <c r="E5902" s="10">
        <v>0.0</v>
      </c>
      <c r="F5902" s="10">
        <v>517.4122715663681</v>
      </c>
      <c r="G5902" s="10">
        <v>662.258644325971</v>
      </c>
      <c r="H5902" s="7">
        <v>0.0</v>
      </c>
      <c r="I5902" s="10">
        <v>0.0</v>
      </c>
      <c r="J5902" s="10">
        <v>258.70613578318404</v>
      </c>
      <c r="K5902" s="11">
        <f t="shared" si="1"/>
        <v>9511.587569</v>
      </c>
      <c r="L5902" s="7" t="str">
        <f t="shared" si="2"/>
        <v>N</v>
      </c>
      <c r="M5902" s="10">
        <f t="shared" si="3"/>
        <v>9511.587569</v>
      </c>
      <c r="N5902" s="7" t="str">
        <f t="shared" si="4"/>
        <v>N</v>
      </c>
      <c r="O5902" s="10">
        <f t="shared" si="5"/>
        <v>9511.587569</v>
      </c>
      <c r="P5902" s="10">
        <f t="shared" si="19"/>
        <v>199.2879206</v>
      </c>
      <c r="Q5902" s="8" t="s">
        <v>17</v>
      </c>
    </row>
    <row r="5903">
      <c r="A5903" s="7">
        <v>5902.0</v>
      </c>
      <c r="B5903" s="7">
        <v>2046.0</v>
      </c>
      <c r="C5903" s="8">
        <v>500.0</v>
      </c>
      <c r="D5903" s="9">
        <v>112.78161764705882</v>
      </c>
      <c r="E5903" s="10">
        <v>0.0</v>
      </c>
      <c r="F5903" s="10">
        <v>386.995746828143</v>
      </c>
      <c r="G5903" s="10">
        <v>215.63235294117646</v>
      </c>
      <c r="H5903" s="7">
        <v>0.0</v>
      </c>
      <c r="I5903" s="10">
        <v>0.0</v>
      </c>
      <c r="J5903" s="10">
        <v>120.52153258362168</v>
      </c>
      <c r="K5903" s="11">
        <f t="shared" si="1"/>
        <v>3261.409717</v>
      </c>
      <c r="L5903" s="7" t="str">
        <f t="shared" si="2"/>
        <v>N</v>
      </c>
      <c r="M5903" s="10">
        <f t="shared" si="3"/>
        <v>3261.409717</v>
      </c>
      <c r="N5903" s="7" t="str">
        <f t="shared" si="4"/>
        <v>N</v>
      </c>
      <c r="O5903" s="10">
        <f t="shared" si="5"/>
        <v>3261.409717</v>
      </c>
      <c r="P5903" s="10">
        <f t="shared" si="19"/>
        <v>94.82399256</v>
      </c>
      <c r="Q5903" s="8" t="s">
        <v>17</v>
      </c>
    </row>
    <row r="5904">
      <c r="A5904" s="7">
        <v>5903.0</v>
      </c>
      <c r="B5904" s="7">
        <v>1299.0</v>
      </c>
      <c r="C5904" s="8">
        <v>500.0</v>
      </c>
      <c r="D5904" s="9">
        <v>201.41159771983243</v>
      </c>
      <c r="E5904" s="10">
        <v>175.77298952288103</v>
      </c>
      <c r="F5904" s="10">
        <v>111.89533206657357</v>
      </c>
      <c r="G5904" s="10">
        <v>124.30622009569377</v>
      </c>
      <c r="H5904" s="7">
        <v>0.0</v>
      </c>
      <c r="I5904" s="10">
        <v>0.0</v>
      </c>
      <c r="J5904" s="10">
        <v>82.80254572926444</v>
      </c>
      <c r="K5904" s="11">
        <f t="shared" si="1"/>
        <v>2236.61315</v>
      </c>
      <c r="L5904" s="7" t="str">
        <f t="shared" si="2"/>
        <v>N</v>
      </c>
      <c r="M5904" s="10">
        <f t="shared" si="3"/>
        <v>2236.61315</v>
      </c>
      <c r="N5904" s="7" t="str">
        <f t="shared" si="4"/>
        <v>N</v>
      </c>
      <c r="O5904" s="10">
        <f t="shared" si="5"/>
        <v>2236.61315</v>
      </c>
      <c r="P5904" s="10">
        <f t="shared" si="19"/>
        <v>78.02152474</v>
      </c>
      <c r="Q5904" s="8" t="s">
        <v>17</v>
      </c>
    </row>
    <row r="5905">
      <c r="A5905" s="7">
        <v>5904.0</v>
      </c>
      <c r="B5905" s="7">
        <v>5699.0</v>
      </c>
      <c r="C5905" s="8">
        <v>500.0</v>
      </c>
      <c r="D5905" s="9">
        <v>691.5359837589968</v>
      </c>
      <c r="E5905" s="10">
        <v>1209.6519913020907</v>
      </c>
      <c r="F5905" s="10">
        <v>0.0</v>
      </c>
      <c r="G5905" s="10">
        <v>498.7661935953421</v>
      </c>
      <c r="H5905" s="7">
        <v>0.0</v>
      </c>
      <c r="I5905" s="10">
        <v>0.0</v>
      </c>
      <c r="J5905" s="10">
        <v>218.1501526053618</v>
      </c>
      <c r="K5905" s="11">
        <f t="shared" si="1"/>
        <v>7389.302177</v>
      </c>
      <c r="L5905" s="7" t="str">
        <f t="shared" si="2"/>
        <v>N</v>
      </c>
      <c r="M5905" s="10">
        <f t="shared" si="3"/>
        <v>7389.302177</v>
      </c>
      <c r="N5905" s="7" t="str">
        <f t="shared" si="4"/>
        <v>N</v>
      </c>
      <c r="O5905" s="10">
        <f t="shared" si="5"/>
        <v>7389.302177</v>
      </c>
      <c r="P5905" s="10">
        <f t="shared" si="19"/>
        <v>164.0296477</v>
      </c>
      <c r="Q5905" s="8" t="s">
        <v>17</v>
      </c>
    </row>
    <row r="5906">
      <c r="A5906" s="7">
        <v>5905.0</v>
      </c>
      <c r="B5906" s="7">
        <v>8300.0</v>
      </c>
      <c r="C5906" s="8">
        <v>500.0</v>
      </c>
      <c r="D5906" s="9">
        <v>975.7585665313028</v>
      </c>
      <c r="E5906" s="10">
        <v>773.0851768154862</v>
      </c>
      <c r="F5906" s="10">
        <v>1132.6755727005498</v>
      </c>
      <c r="G5906" s="10">
        <v>820.4353393085788</v>
      </c>
      <c r="H5906" s="7">
        <v>0.0</v>
      </c>
      <c r="I5906" s="10">
        <v>0.0</v>
      </c>
      <c r="J5906" s="10">
        <v>314.9390616777138</v>
      </c>
      <c r="K5906" s="11">
        <f t="shared" si="1"/>
        <v>11728.86948</v>
      </c>
      <c r="L5906" s="7" t="str">
        <f t="shared" si="2"/>
        <v>N</v>
      </c>
      <c r="M5906" s="10">
        <f t="shared" si="3"/>
        <v>11728.86948</v>
      </c>
      <c r="N5906" s="7" t="str">
        <f t="shared" si="4"/>
        <v>N</v>
      </c>
      <c r="O5906" s="10">
        <f t="shared" si="5"/>
        <v>11728.86948</v>
      </c>
      <c r="P5906" s="10">
        <f t="shared" si="19"/>
        <v>236.3518145</v>
      </c>
      <c r="Q5906" s="8" t="s">
        <v>17</v>
      </c>
    </row>
    <row r="5907">
      <c r="A5907" s="7">
        <v>5906.0</v>
      </c>
      <c r="B5907" s="7">
        <v>1822.0</v>
      </c>
      <c r="C5907" s="8">
        <v>500.0</v>
      </c>
      <c r="D5907" s="9">
        <v>58.10792959773743</v>
      </c>
      <c r="E5907" s="10">
        <v>73.42179207142625</v>
      </c>
      <c r="F5907" s="10">
        <v>183.81079770712861</v>
      </c>
      <c r="G5907" s="10">
        <v>184.94673366834172</v>
      </c>
      <c r="H5907" s="7">
        <v>0.0</v>
      </c>
      <c r="I5907" s="10">
        <v>0.0</v>
      </c>
      <c r="J5907" s="10">
        <v>88.94070856796546</v>
      </c>
      <c r="K5907" s="11">
        <f t="shared" si="1"/>
        <v>2748.865461</v>
      </c>
      <c r="L5907" s="7" t="str">
        <f t="shared" si="2"/>
        <v>N</v>
      </c>
      <c r="M5907" s="10">
        <f t="shared" si="3"/>
        <v>2748.865461</v>
      </c>
      <c r="N5907" s="7" t="str">
        <f t="shared" si="4"/>
        <v>N</v>
      </c>
      <c r="O5907" s="10">
        <f t="shared" si="5"/>
        <v>2748.865461</v>
      </c>
      <c r="P5907" s="10">
        <f t="shared" si="19"/>
        <v>86.15053709</v>
      </c>
      <c r="Q5907" s="8" t="s">
        <v>17</v>
      </c>
    </row>
    <row r="5908">
      <c r="A5908" s="7">
        <v>5907.0</v>
      </c>
      <c r="B5908" s="7">
        <v>3140.0</v>
      </c>
      <c r="C5908" s="8">
        <v>500.0</v>
      </c>
      <c r="D5908" s="9">
        <v>328.95361781076065</v>
      </c>
      <c r="E5908" s="10">
        <v>0.0</v>
      </c>
      <c r="F5908" s="10">
        <v>503.5004354246337</v>
      </c>
      <c r="G5908" s="10">
        <v>320.40816326530614</v>
      </c>
      <c r="H5908" s="7">
        <v>0.0</v>
      </c>
      <c r="I5908" s="10">
        <v>0.0</v>
      </c>
      <c r="J5908" s="10">
        <v>144.336791488395</v>
      </c>
      <c r="K5908" s="11">
        <f t="shared" si="1"/>
        <v>4792.862217</v>
      </c>
      <c r="L5908" s="7" t="str">
        <f t="shared" si="2"/>
        <v>N</v>
      </c>
      <c r="M5908" s="10">
        <f t="shared" si="3"/>
        <v>4792.862217</v>
      </c>
      <c r="N5908" s="7" t="str">
        <f t="shared" si="4"/>
        <v>N</v>
      </c>
      <c r="O5908" s="10">
        <f t="shared" si="5"/>
        <v>4792.862217</v>
      </c>
      <c r="P5908" s="10">
        <f t="shared" si="19"/>
        <v>120.504173</v>
      </c>
      <c r="Q5908" s="8" t="s">
        <v>17</v>
      </c>
    </row>
    <row r="5909">
      <c r="A5909" s="7">
        <v>5908.0</v>
      </c>
      <c r="B5909" s="7">
        <v>4579.0</v>
      </c>
      <c r="C5909" s="8">
        <v>500.0</v>
      </c>
      <c r="D5909" s="9">
        <v>130.56311392405064</v>
      </c>
      <c r="E5909" s="10">
        <v>0.0</v>
      </c>
      <c r="F5909" s="10">
        <v>485.42696202531647</v>
      </c>
      <c r="G5909" s="10">
        <v>457.90000000000003</v>
      </c>
      <c r="H5909" s="7">
        <v>0.0</v>
      </c>
      <c r="I5909" s="10">
        <v>0.0</v>
      </c>
      <c r="J5909" s="10">
        <v>177.43192405063292</v>
      </c>
      <c r="K5909" s="11">
        <f t="shared" si="1"/>
        <v>6152.890076</v>
      </c>
      <c r="L5909" s="7" t="str">
        <f t="shared" si="2"/>
        <v>N</v>
      </c>
      <c r="M5909" s="10">
        <f t="shared" si="3"/>
        <v>6152.890076</v>
      </c>
      <c r="N5909" s="7" t="str">
        <f t="shared" si="4"/>
        <v>N</v>
      </c>
      <c r="O5909" s="10">
        <f t="shared" si="5"/>
        <v>6152.890076</v>
      </c>
      <c r="P5909" s="10">
        <f t="shared" si="19"/>
        <v>142.5098214</v>
      </c>
      <c r="Q5909" s="8" t="s">
        <v>17</v>
      </c>
    </row>
    <row r="5910">
      <c r="A5910" s="7">
        <v>5909.0</v>
      </c>
      <c r="B5910" s="7">
        <v>3190.0</v>
      </c>
      <c r="C5910" s="8">
        <v>500.0</v>
      </c>
      <c r="D5910" s="9">
        <v>556.1355972001462</v>
      </c>
      <c r="E5910" s="10">
        <v>538.1467431392799</v>
      </c>
      <c r="F5910" s="10">
        <v>312.5482056264822</v>
      </c>
      <c r="G5910" s="10">
        <v>308.0721574344023</v>
      </c>
      <c r="H5910" s="7">
        <v>0.0</v>
      </c>
      <c r="I5910" s="10">
        <v>0.0</v>
      </c>
      <c r="J5910" s="10">
        <v>144.595255272038</v>
      </c>
      <c r="K5910" s="11">
        <f t="shared" si="1"/>
        <v>4866.75596</v>
      </c>
      <c r="L5910" s="7" t="str">
        <f t="shared" si="2"/>
        <v>N</v>
      </c>
      <c r="M5910" s="10">
        <f t="shared" si="3"/>
        <v>4866.75596</v>
      </c>
      <c r="N5910" s="7" t="str">
        <f t="shared" si="4"/>
        <v>N</v>
      </c>
      <c r="O5910" s="10">
        <f t="shared" si="5"/>
        <v>4866.75596</v>
      </c>
      <c r="P5910" s="10">
        <f t="shared" si="19"/>
        <v>122.0563085</v>
      </c>
      <c r="Q5910" s="8" t="s">
        <v>17</v>
      </c>
    </row>
    <row r="5911">
      <c r="A5911" s="7">
        <v>5910.0</v>
      </c>
      <c r="B5911" s="7">
        <v>6938.0</v>
      </c>
      <c r="C5911" s="8">
        <v>500.0</v>
      </c>
      <c r="D5911" s="9">
        <v>1221.3596543714111</v>
      </c>
      <c r="E5911" s="10">
        <v>893.05104091634</v>
      </c>
      <c r="F5911" s="10">
        <v>823.0186350211666</v>
      </c>
      <c r="G5911" s="10">
        <v>673.2318148951555</v>
      </c>
      <c r="H5911" s="7">
        <v>0.0</v>
      </c>
      <c r="I5911" s="10">
        <v>0.0</v>
      </c>
      <c r="J5911" s="10">
        <v>277.6316195471402</v>
      </c>
      <c r="K5911" s="11">
        <f t="shared" si="1"/>
        <v>10155.6101</v>
      </c>
      <c r="L5911" s="7" t="str">
        <f t="shared" si="2"/>
        <v>N</v>
      </c>
      <c r="M5911" s="10">
        <f t="shared" si="3"/>
        <v>10155.6101</v>
      </c>
      <c r="N5911" s="7" t="str">
        <f t="shared" si="4"/>
        <v>N</v>
      </c>
      <c r="O5911" s="10">
        <f t="shared" si="5"/>
        <v>10155.6101</v>
      </c>
      <c r="P5911" s="10">
        <f t="shared" si="19"/>
        <v>210.6828092</v>
      </c>
      <c r="Q5911" s="8" t="s">
        <v>17</v>
      </c>
    </row>
    <row r="5912">
      <c r="A5912" s="7">
        <v>5911.0</v>
      </c>
      <c r="B5912" s="7">
        <v>6520.0</v>
      </c>
      <c r="C5912" s="8">
        <v>500.0</v>
      </c>
      <c r="D5912" s="9">
        <v>841.813959724768</v>
      </c>
      <c r="E5912" s="10">
        <v>0.0</v>
      </c>
      <c r="F5912" s="10">
        <v>847.3888866103625</v>
      </c>
      <c r="G5912" s="10">
        <v>647.3676731793961</v>
      </c>
      <c r="H5912" s="7">
        <v>0.0</v>
      </c>
      <c r="I5912" s="10">
        <v>0.0</v>
      </c>
      <c r="J5912" s="10">
        <v>245.29678296615756</v>
      </c>
      <c r="K5912" s="11">
        <f t="shared" si="1"/>
        <v>9356.57052</v>
      </c>
      <c r="L5912" s="7" t="str">
        <f t="shared" si="2"/>
        <v>N</v>
      </c>
      <c r="M5912" s="10">
        <f t="shared" si="3"/>
        <v>9356.57052</v>
      </c>
      <c r="N5912" s="7" t="str">
        <f t="shared" si="4"/>
        <v>N</v>
      </c>
      <c r="O5912" s="10">
        <f t="shared" si="5"/>
        <v>9356.57052</v>
      </c>
      <c r="P5912" s="10">
        <f t="shared" si="19"/>
        <v>196.7656512</v>
      </c>
      <c r="Q5912" s="8" t="s">
        <v>17</v>
      </c>
    </row>
    <row r="5913">
      <c r="A5913" s="7">
        <v>5912.0</v>
      </c>
      <c r="B5913" s="7">
        <v>1476.0</v>
      </c>
      <c r="C5913" s="8">
        <v>500.0</v>
      </c>
      <c r="D5913" s="9">
        <v>141.500029536862</v>
      </c>
      <c r="E5913" s="10">
        <v>0.0</v>
      </c>
      <c r="F5913" s="10">
        <v>165.27203449905483</v>
      </c>
      <c r="G5913" s="10">
        <v>145.72826086956522</v>
      </c>
      <c r="H5913" s="7">
        <v>0.0</v>
      </c>
      <c r="I5913" s="10">
        <v>0.0</v>
      </c>
      <c r="J5913" s="10">
        <v>87.164018194707</v>
      </c>
      <c r="K5913" s="11">
        <f t="shared" si="1"/>
        <v>2428.500325</v>
      </c>
      <c r="L5913" s="7" t="str">
        <f t="shared" si="2"/>
        <v>N</v>
      </c>
      <c r="M5913" s="10">
        <f t="shared" si="3"/>
        <v>2428.500325</v>
      </c>
      <c r="N5913" s="7" t="str">
        <f t="shared" si="4"/>
        <v>N</v>
      </c>
      <c r="O5913" s="10">
        <f t="shared" si="5"/>
        <v>2428.500325</v>
      </c>
      <c r="P5913" s="10">
        <f t="shared" si="19"/>
        <v>81.08989715</v>
      </c>
      <c r="Q5913" s="8" t="s">
        <v>17</v>
      </c>
    </row>
    <row r="5914">
      <c r="A5914" s="7">
        <v>5913.0</v>
      </c>
      <c r="B5914" s="7">
        <v>2894.0</v>
      </c>
      <c r="C5914" s="8">
        <v>500.0</v>
      </c>
      <c r="D5914" s="9">
        <v>277.3712665406427</v>
      </c>
      <c r="E5914" s="10">
        <v>143.25772296011354</v>
      </c>
      <c r="F5914" s="10">
        <v>630.9059546313799</v>
      </c>
      <c r="G5914" s="10">
        <v>314.5652173913043</v>
      </c>
      <c r="H5914" s="7">
        <v>0.0</v>
      </c>
      <c r="I5914" s="10">
        <v>0.0</v>
      </c>
      <c r="J5914" s="10">
        <v>135.27533081285443</v>
      </c>
      <c r="K5914" s="11">
        <f t="shared" si="1"/>
        <v>4616.842439</v>
      </c>
      <c r="L5914" s="7" t="str">
        <f t="shared" si="2"/>
        <v>N</v>
      </c>
      <c r="M5914" s="10">
        <f t="shared" si="3"/>
        <v>4616.842439</v>
      </c>
      <c r="N5914" s="7" t="str">
        <f t="shared" si="4"/>
        <v>N</v>
      </c>
      <c r="O5914" s="10">
        <f t="shared" si="5"/>
        <v>4616.842439</v>
      </c>
      <c r="P5914" s="10">
        <f t="shared" si="19"/>
        <v>117.44099</v>
      </c>
      <c r="Q5914" s="8" t="s">
        <v>17</v>
      </c>
    </row>
    <row r="5915">
      <c r="A5915" s="7">
        <v>5914.0</v>
      </c>
      <c r="B5915" s="7">
        <v>3926.0</v>
      </c>
      <c r="C5915" s="8">
        <v>500.0</v>
      </c>
      <c r="D5915" s="9">
        <v>0.0</v>
      </c>
      <c r="E5915" s="10">
        <v>0.0</v>
      </c>
      <c r="F5915" s="10">
        <v>616.3724596324761</v>
      </c>
      <c r="G5915" s="10">
        <v>396.4329149232915</v>
      </c>
      <c r="H5915" s="12">
        <v>500.0</v>
      </c>
      <c r="I5915" s="10">
        <v>0.0</v>
      </c>
      <c r="J5915" s="10">
        <v>158.81308419359294</v>
      </c>
      <c r="K5915" s="11">
        <f t="shared" si="1"/>
        <v>4938.805375</v>
      </c>
      <c r="L5915" s="7" t="str">
        <f t="shared" si="2"/>
        <v>N</v>
      </c>
      <c r="M5915" s="10">
        <f t="shared" si="3"/>
        <v>5438.805375</v>
      </c>
      <c r="N5915" s="7" t="str">
        <f t="shared" si="4"/>
        <v>N</v>
      </c>
      <c r="O5915" s="10">
        <f t="shared" si="5"/>
        <v>4938.805375</v>
      </c>
      <c r="P5915" s="10">
        <f t="shared" si="19"/>
        <v>121.7627043</v>
      </c>
      <c r="Q5915" s="8" t="s">
        <v>17</v>
      </c>
    </row>
    <row r="5916">
      <c r="A5916" s="7">
        <v>5915.0</v>
      </c>
      <c r="B5916" s="7">
        <v>6487.0</v>
      </c>
      <c r="C5916" s="8">
        <v>500.0</v>
      </c>
      <c r="D5916" s="9">
        <v>370.664070192783</v>
      </c>
      <c r="E5916" s="10">
        <v>0.0</v>
      </c>
      <c r="F5916" s="10">
        <v>763.4573386060306</v>
      </c>
      <c r="G5916" s="10">
        <v>633.4364705882352</v>
      </c>
      <c r="H5916" s="7">
        <v>0.0</v>
      </c>
      <c r="I5916" s="10">
        <v>0.0</v>
      </c>
      <c r="J5916" s="10">
        <v>248.95347998022737</v>
      </c>
      <c r="K5916" s="11">
        <f t="shared" si="1"/>
        <v>8754.557879</v>
      </c>
      <c r="L5916" s="7" t="str">
        <f t="shared" si="2"/>
        <v>N</v>
      </c>
      <c r="M5916" s="10">
        <f t="shared" si="3"/>
        <v>8754.557879</v>
      </c>
      <c r="N5916" s="7" t="str">
        <f t="shared" si="4"/>
        <v>N</v>
      </c>
      <c r="O5916" s="10">
        <f t="shared" si="5"/>
        <v>8754.557879</v>
      </c>
      <c r="P5916" s="10">
        <f t="shared" si="19"/>
        <v>186.1801854</v>
      </c>
      <c r="Q5916" s="8" t="s">
        <v>17</v>
      </c>
    </row>
    <row r="5917">
      <c r="A5917" s="7">
        <v>5916.0</v>
      </c>
      <c r="B5917" s="7">
        <v>3160.0</v>
      </c>
      <c r="C5917" s="8">
        <v>500.0</v>
      </c>
      <c r="D5917" s="9">
        <v>280.61512900339665</v>
      </c>
      <c r="E5917" s="10">
        <v>0.0</v>
      </c>
      <c r="F5917" s="10">
        <v>514.8382407118769</v>
      </c>
      <c r="G5917" s="10">
        <v>326.8088531187123</v>
      </c>
      <c r="H5917" s="7">
        <v>0.0</v>
      </c>
      <c r="I5917" s="10">
        <v>0.0</v>
      </c>
      <c r="J5917" s="10">
        <v>140.30756450169832</v>
      </c>
      <c r="K5917" s="11">
        <f t="shared" si="1"/>
        <v>4782.262223</v>
      </c>
      <c r="L5917" s="7" t="str">
        <f t="shared" si="2"/>
        <v>N</v>
      </c>
      <c r="M5917" s="10">
        <f t="shared" si="3"/>
        <v>4782.262223</v>
      </c>
      <c r="N5917" s="7" t="str">
        <f t="shared" si="4"/>
        <v>N</v>
      </c>
      <c r="O5917" s="10">
        <f t="shared" si="5"/>
        <v>4782.262223</v>
      </c>
      <c r="P5917" s="10">
        <f t="shared" si="19"/>
        <v>120.1981607</v>
      </c>
      <c r="Q5917" s="8" t="s">
        <v>17</v>
      </c>
    </row>
    <row r="5918">
      <c r="A5918" s="7">
        <v>5917.0</v>
      </c>
      <c r="B5918" s="7">
        <v>14211.0</v>
      </c>
      <c r="C5918" s="8">
        <v>900.0</v>
      </c>
      <c r="D5918" s="9">
        <v>881.3434563519545</v>
      </c>
      <c r="E5918" s="10">
        <v>2859.1058333452725</v>
      </c>
      <c r="F5918" s="10">
        <v>0.0</v>
      </c>
      <c r="G5918" s="10">
        <v>1278.7822368421052</v>
      </c>
      <c r="H5918" s="7">
        <v>0.0</v>
      </c>
      <c r="I5918" s="10">
        <v>0.0</v>
      </c>
      <c r="J5918" s="10">
        <v>458.1673799149738</v>
      </c>
      <c r="K5918" s="11">
        <f t="shared" si="1"/>
        <v>17271.12569</v>
      </c>
      <c r="L5918" s="7" t="str">
        <f t="shared" si="2"/>
        <v>N</v>
      </c>
      <c r="M5918" s="10">
        <f t="shared" si="3"/>
        <v>17271.12569</v>
      </c>
      <c r="N5918" s="7" t="str">
        <f t="shared" si="4"/>
        <v>N</v>
      </c>
      <c r="O5918" s="10">
        <f t="shared" si="5"/>
        <v>17271.12569</v>
      </c>
      <c r="P5918" s="10">
        <f t="shared" si="19"/>
        <v>327.8621822</v>
      </c>
      <c r="Q5918" s="7" t="s">
        <v>18</v>
      </c>
    </row>
    <row r="5919">
      <c r="A5919" s="7">
        <v>5918.0</v>
      </c>
      <c r="B5919" s="7">
        <v>7613.0</v>
      </c>
      <c r="C5919" s="8">
        <v>500.0</v>
      </c>
      <c r="D5919" s="9">
        <v>541.6637441771925</v>
      </c>
      <c r="E5919" s="10">
        <v>0.0</v>
      </c>
      <c r="F5919" s="10">
        <v>1224.0049842858848</v>
      </c>
      <c r="G5919" s="10">
        <v>788.3407103825136</v>
      </c>
      <c r="H5919" s="7">
        <v>0.0</v>
      </c>
      <c r="I5919" s="10">
        <v>0.0</v>
      </c>
      <c r="J5919" s="10">
        <v>294.647353683299</v>
      </c>
      <c r="K5919" s="11">
        <f t="shared" si="1"/>
        <v>10667.00944</v>
      </c>
      <c r="L5919" s="7" t="str">
        <f t="shared" si="2"/>
        <v>N</v>
      </c>
      <c r="M5919" s="10">
        <f t="shared" si="3"/>
        <v>10667.00944</v>
      </c>
      <c r="N5919" s="7" t="str">
        <f t="shared" si="4"/>
        <v>N</v>
      </c>
      <c r="O5919" s="10">
        <f t="shared" si="5"/>
        <v>10667.00944</v>
      </c>
      <c r="P5919" s="10">
        <f t="shared" si="19"/>
        <v>217.8160371</v>
      </c>
      <c r="Q5919" s="8" t="s">
        <v>17</v>
      </c>
    </row>
    <row r="5920">
      <c r="A5920" s="7">
        <v>5919.0</v>
      </c>
      <c r="B5920" s="7">
        <v>18167.0</v>
      </c>
      <c r="C5920" s="8">
        <v>900.0</v>
      </c>
      <c r="D5920" s="9">
        <v>1112.2684309032622</v>
      </c>
      <c r="E5920" s="10">
        <v>1690.7325432786436</v>
      </c>
      <c r="F5920" s="10">
        <v>2344.218262565118</v>
      </c>
      <c r="G5920" s="10">
        <v>1777.130300523849</v>
      </c>
      <c r="H5920" s="12">
        <v>500.0</v>
      </c>
      <c r="I5920" s="10">
        <v>0.0</v>
      </c>
      <c r="J5920" s="10">
        <v>630.2488443617694</v>
      </c>
      <c r="K5920" s="11">
        <f t="shared" si="1"/>
        <v>23800.61699</v>
      </c>
      <c r="L5920" s="7" t="str">
        <f t="shared" si="2"/>
        <v>N</v>
      </c>
      <c r="M5920" s="10">
        <f t="shared" si="3"/>
        <v>24300.61699</v>
      </c>
      <c r="N5920" s="7" t="str">
        <f t="shared" si="4"/>
        <v>N</v>
      </c>
      <c r="O5920" s="10">
        <f t="shared" si="5"/>
        <v>23800.61699</v>
      </c>
      <c r="P5920" s="10">
        <f t="shared" si="19"/>
        <v>436.4227605</v>
      </c>
      <c r="Q5920" s="7" t="s">
        <v>18</v>
      </c>
    </row>
    <row r="5921">
      <c r="A5921" s="7">
        <v>5920.0</v>
      </c>
      <c r="B5921" s="7">
        <v>2159.0</v>
      </c>
      <c r="C5921" s="8">
        <v>500.0</v>
      </c>
      <c r="D5921" s="9">
        <v>124.91323341631526</v>
      </c>
      <c r="E5921" s="10">
        <v>105.96159071027466</v>
      </c>
      <c r="F5921" s="10">
        <v>206.22467780995444</v>
      </c>
      <c r="G5921" s="10">
        <v>216.78847736625514</v>
      </c>
      <c r="H5921" s="7">
        <v>0.0</v>
      </c>
      <c r="I5921" s="10">
        <v>0.0</v>
      </c>
      <c r="J5921" s="10">
        <v>95.45256515775034</v>
      </c>
      <c r="K5921" s="11">
        <f t="shared" si="1"/>
        <v>3206.926389</v>
      </c>
      <c r="L5921" s="7" t="str">
        <f t="shared" si="2"/>
        <v>N</v>
      </c>
      <c r="M5921" s="10">
        <f t="shared" si="3"/>
        <v>3206.926389</v>
      </c>
      <c r="N5921" s="7" t="str">
        <f t="shared" si="4"/>
        <v>N</v>
      </c>
      <c r="O5921" s="10">
        <f t="shared" si="5"/>
        <v>3206.926389</v>
      </c>
      <c r="P5921" s="10">
        <f t="shared" si="19"/>
        <v>93.8224824</v>
      </c>
      <c r="Q5921" s="8" t="s">
        <v>17</v>
      </c>
    </row>
    <row r="5922">
      <c r="A5922" s="7">
        <v>5921.0</v>
      </c>
      <c r="B5922" s="7">
        <v>5418.0</v>
      </c>
      <c r="C5922" s="8">
        <v>500.0</v>
      </c>
      <c r="D5922" s="9">
        <v>346.36419094899526</v>
      </c>
      <c r="E5922" s="10">
        <v>0.0</v>
      </c>
      <c r="F5922" s="10">
        <v>795.8529953844228</v>
      </c>
      <c r="G5922" s="10">
        <v>548.3708930540242</v>
      </c>
      <c r="H5922" s="7">
        <v>0.0</v>
      </c>
      <c r="I5922" s="10">
        <v>0.0</v>
      </c>
      <c r="J5922" s="10">
        <v>209.61198610829163</v>
      </c>
      <c r="K5922" s="11">
        <f t="shared" si="1"/>
        <v>7608.588079</v>
      </c>
      <c r="L5922" s="7" t="str">
        <f t="shared" si="2"/>
        <v>N</v>
      </c>
      <c r="M5922" s="10">
        <f t="shared" si="3"/>
        <v>7608.588079</v>
      </c>
      <c r="N5922" s="7" t="str">
        <f t="shared" si="4"/>
        <v>N</v>
      </c>
      <c r="O5922" s="10">
        <f t="shared" si="5"/>
        <v>7608.588079</v>
      </c>
      <c r="P5922" s="10">
        <f t="shared" si="19"/>
        <v>167.0839094</v>
      </c>
      <c r="Q5922" s="8" t="s">
        <v>17</v>
      </c>
    </row>
    <row r="5923">
      <c r="A5923" s="7">
        <v>5922.0</v>
      </c>
      <c r="B5923" s="7">
        <v>10090.0</v>
      </c>
      <c r="C5923" s="8">
        <v>900.0</v>
      </c>
      <c r="D5923" s="9">
        <v>1002.3288260546849</v>
      </c>
      <c r="E5923" s="10">
        <v>1983.1770878895768</v>
      </c>
      <c r="F5923" s="10">
        <v>0.0</v>
      </c>
      <c r="G5923" s="10">
        <v>883.771459814106</v>
      </c>
      <c r="H5923" s="7">
        <v>0.0</v>
      </c>
      <c r="I5923" s="10">
        <v>0.0</v>
      </c>
      <c r="J5923" s="10">
        <v>321.31547706129396</v>
      </c>
      <c r="K5923" s="11">
        <f t="shared" si="1"/>
        <v>12876.10029</v>
      </c>
      <c r="L5923" s="7" t="str">
        <f t="shared" si="2"/>
        <v>N</v>
      </c>
      <c r="M5923" s="10">
        <f t="shared" si="3"/>
        <v>12876.10029</v>
      </c>
      <c r="N5923" s="7" t="str">
        <f t="shared" si="4"/>
        <v>N</v>
      </c>
      <c r="O5923" s="10">
        <f t="shared" si="5"/>
        <v>12876.10029</v>
      </c>
      <c r="P5923" s="10">
        <f t="shared" si="19"/>
        <v>255.8619189</v>
      </c>
      <c r="Q5923" s="7" t="s">
        <v>18</v>
      </c>
    </row>
    <row r="5924">
      <c r="A5924" s="7">
        <v>5923.0</v>
      </c>
      <c r="B5924" s="7">
        <v>1413.0</v>
      </c>
      <c r="C5924" s="8">
        <v>500.0</v>
      </c>
      <c r="D5924" s="9">
        <v>120.01694716076683</v>
      </c>
      <c r="E5924" s="10">
        <v>0.0</v>
      </c>
      <c r="F5924" s="10">
        <v>215.81029030743395</v>
      </c>
      <c r="G5924" s="10">
        <v>141.40100071479628</v>
      </c>
      <c r="H5924" s="7">
        <v>0.0</v>
      </c>
      <c r="I5924" s="10">
        <v>0.0</v>
      </c>
      <c r="J5924" s="10">
        <v>95.7933431466671</v>
      </c>
      <c r="K5924" s="11">
        <f t="shared" si="1"/>
        <v>2390.228238</v>
      </c>
      <c r="L5924" s="7" t="str">
        <f t="shared" si="2"/>
        <v>N</v>
      </c>
      <c r="M5924" s="10">
        <f t="shared" si="3"/>
        <v>2390.228238</v>
      </c>
      <c r="N5924" s="7" t="str">
        <f t="shared" si="4"/>
        <v>N</v>
      </c>
      <c r="O5924" s="10">
        <f t="shared" si="5"/>
        <v>2390.228238</v>
      </c>
      <c r="P5924" s="10">
        <f t="shared" si="19"/>
        <v>80.47889027</v>
      </c>
      <c r="Q5924" s="8" t="s">
        <v>17</v>
      </c>
    </row>
    <row r="5925">
      <c r="A5925" s="7">
        <v>5924.0</v>
      </c>
      <c r="B5925" s="7">
        <v>2649.0</v>
      </c>
      <c r="C5925" s="8">
        <v>500.0</v>
      </c>
      <c r="D5925" s="9">
        <v>259.6356922381141</v>
      </c>
      <c r="E5925" s="10">
        <v>0.0</v>
      </c>
      <c r="F5925" s="10">
        <v>340.13409463508395</v>
      </c>
      <c r="G5925" s="10">
        <v>266.89172932330825</v>
      </c>
      <c r="H5925" s="7">
        <v>0.0</v>
      </c>
      <c r="I5925" s="10">
        <v>0.0</v>
      </c>
      <c r="J5925" s="10">
        <v>117.9131528068291</v>
      </c>
      <c r="K5925" s="11">
        <f t="shared" si="1"/>
        <v>4015.661516</v>
      </c>
      <c r="L5925" s="7" t="str">
        <f t="shared" si="2"/>
        <v>N</v>
      </c>
      <c r="M5925" s="10">
        <f t="shared" si="3"/>
        <v>4015.661516</v>
      </c>
      <c r="N5925" s="7" t="str">
        <f t="shared" si="4"/>
        <v>N</v>
      </c>
      <c r="O5925" s="10">
        <f t="shared" si="5"/>
        <v>4015.661516</v>
      </c>
      <c r="P5925" s="10">
        <f t="shared" si="19"/>
        <v>107.4778562</v>
      </c>
      <c r="Q5925" s="8" t="s">
        <v>17</v>
      </c>
    </row>
    <row r="5926">
      <c r="A5926" s="7">
        <v>5925.0</v>
      </c>
      <c r="B5926" s="7">
        <v>5570.0</v>
      </c>
      <c r="C5926" s="8">
        <v>500.0</v>
      </c>
      <c r="D5926" s="9">
        <v>517.1530434782609</v>
      </c>
      <c r="E5926" s="10">
        <v>0.0</v>
      </c>
      <c r="F5926" s="10">
        <v>893.7753686200379</v>
      </c>
      <c r="G5926" s="10">
        <v>571.5304347826087</v>
      </c>
      <c r="H5926" s="7">
        <v>0.0</v>
      </c>
      <c r="I5926" s="10">
        <v>0.0</v>
      </c>
      <c r="J5926" s="10">
        <v>214.73093761814744</v>
      </c>
      <c r="K5926" s="11">
        <f t="shared" si="1"/>
        <v>8052.458847</v>
      </c>
      <c r="L5926" s="7" t="str">
        <f t="shared" si="2"/>
        <v>N</v>
      </c>
      <c r="M5926" s="10">
        <f t="shared" si="3"/>
        <v>8052.458847</v>
      </c>
      <c r="N5926" s="7" t="str">
        <f t="shared" si="4"/>
        <v>N</v>
      </c>
      <c r="O5926" s="10">
        <f t="shared" si="5"/>
        <v>8052.458847</v>
      </c>
      <c r="P5926" s="10">
        <f t="shared" si="19"/>
        <v>174.6567114</v>
      </c>
      <c r="Q5926" s="8" t="s">
        <v>17</v>
      </c>
    </row>
    <row r="5927">
      <c r="A5927" s="7">
        <v>5926.0</v>
      </c>
      <c r="B5927" s="7">
        <v>2243.0</v>
      </c>
      <c r="C5927" s="8">
        <v>500.0</v>
      </c>
      <c r="D5927" s="9">
        <v>97.11718444444445</v>
      </c>
      <c r="E5927" s="10">
        <v>268.20570271035984</v>
      </c>
      <c r="F5927" s="10">
        <v>102.82996</v>
      </c>
      <c r="G5927" s="10">
        <v>213.83266666666668</v>
      </c>
      <c r="H5927" s="7">
        <v>0.0</v>
      </c>
      <c r="I5927" s="10">
        <v>0.0</v>
      </c>
      <c r="J5927" s="10">
        <v>99.40229466666666</v>
      </c>
      <c r="K5927" s="11">
        <f t="shared" si="1"/>
        <v>3156.779811</v>
      </c>
      <c r="L5927" s="7" t="str">
        <f t="shared" si="2"/>
        <v>N</v>
      </c>
      <c r="M5927" s="10">
        <f t="shared" si="3"/>
        <v>3156.779811</v>
      </c>
      <c r="N5927" s="7" t="str">
        <f t="shared" si="4"/>
        <v>N</v>
      </c>
      <c r="O5927" s="10">
        <f t="shared" si="5"/>
        <v>3156.779811</v>
      </c>
      <c r="P5927" s="10">
        <f t="shared" si="19"/>
        <v>92.9730486</v>
      </c>
      <c r="Q5927" s="8" t="s">
        <v>17</v>
      </c>
    </row>
    <row r="5928">
      <c r="A5928" s="7">
        <v>5927.0</v>
      </c>
      <c r="B5928" s="7">
        <v>1113.0</v>
      </c>
      <c r="C5928" s="8">
        <v>500.0</v>
      </c>
      <c r="D5928" s="9">
        <v>485.43523272451813</v>
      </c>
      <c r="E5928" s="10">
        <v>0.0</v>
      </c>
      <c r="F5928" s="10">
        <v>127.42674859018601</v>
      </c>
      <c r="G5928" s="10">
        <v>116.40550458715597</v>
      </c>
      <c r="H5928" s="7">
        <v>0.0</v>
      </c>
      <c r="I5928" s="10">
        <v>0.0</v>
      </c>
      <c r="J5928" s="10">
        <v>74.02887299048902</v>
      </c>
      <c r="K5928" s="11">
        <f t="shared" si="1"/>
        <v>2342.267486</v>
      </c>
      <c r="L5928" s="7" t="str">
        <f t="shared" si="2"/>
        <v>N</v>
      </c>
      <c r="M5928" s="10">
        <f t="shared" si="3"/>
        <v>2342.267486</v>
      </c>
      <c r="N5928" s="7" t="str">
        <f t="shared" si="4"/>
        <v>N</v>
      </c>
      <c r="O5928" s="10">
        <f t="shared" si="5"/>
        <v>2342.267486</v>
      </c>
      <c r="P5928" s="10">
        <f t="shared" si="19"/>
        <v>80.06551566</v>
      </c>
      <c r="Q5928" s="8" t="s">
        <v>17</v>
      </c>
    </row>
    <row r="5929">
      <c r="A5929" s="7">
        <v>5928.0</v>
      </c>
      <c r="B5929" s="7">
        <v>2429.0</v>
      </c>
      <c r="C5929" s="8">
        <v>500.0</v>
      </c>
      <c r="D5929" s="9">
        <v>188.92692249953086</v>
      </c>
      <c r="E5929" s="10">
        <v>391.7632035565617</v>
      </c>
      <c r="F5929" s="10">
        <v>121.53193844999062</v>
      </c>
      <c r="G5929" s="10">
        <v>229.5904109589041</v>
      </c>
      <c r="H5929" s="7">
        <v>0.0</v>
      </c>
      <c r="I5929" s="10">
        <v>0.0</v>
      </c>
      <c r="J5929" s="10">
        <v>123.74161005817226</v>
      </c>
      <c r="K5929" s="11">
        <f t="shared" si="1"/>
        <v>3469.049272</v>
      </c>
      <c r="L5929" s="7" t="str">
        <f t="shared" si="2"/>
        <v>N</v>
      </c>
      <c r="M5929" s="10">
        <f t="shared" si="3"/>
        <v>3469.049272</v>
      </c>
      <c r="N5929" s="7" t="str">
        <f t="shared" si="4"/>
        <v>N</v>
      </c>
      <c r="O5929" s="10">
        <f t="shared" si="5"/>
        <v>3469.049272</v>
      </c>
      <c r="P5929" s="10">
        <f t="shared" si="19"/>
        <v>98.3102595</v>
      </c>
      <c r="Q5929" s="8" t="s">
        <v>17</v>
      </c>
    </row>
    <row r="5930">
      <c r="A5930" s="7">
        <v>5929.0</v>
      </c>
      <c r="B5930" s="7">
        <v>2324.0</v>
      </c>
      <c r="C5930" s="8">
        <v>500.0</v>
      </c>
      <c r="D5930" s="9">
        <v>165.3550344827586</v>
      </c>
      <c r="E5930" s="10">
        <v>318.8163931239697</v>
      </c>
      <c r="F5930" s="10">
        <v>0.0</v>
      </c>
      <c r="G5930" s="10">
        <v>203.5503448275862</v>
      </c>
      <c r="H5930" s="7">
        <v>0.0</v>
      </c>
      <c r="I5930" s="10">
        <v>0.0</v>
      </c>
      <c r="J5930" s="10">
        <v>94.65150249702735</v>
      </c>
      <c r="K5930" s="11">
        <f t="shared" si="1"/>
        <v>3192.905379</v>
      </c>
      <c r="L5930" s="7" t="str">
        <f t="shared" si="2"/>
        <v>N</v>
      </c>
      <c r="M5930" s="10">
        <f t="shared" si="3"/>
        <v>3192.905379</v>
      </c>
      <c r="N5930" s="7" t="str">
        <f t="shared" si="4"/>
        <v>N</v>
      </c>
      <c r="O5930" s="10">
        <f t="shared" si="5"/>
        <v>3192.905379</v>
      </c>
      <c r="P5930" s="10">
        <f t="shared" si="19"/>
        <v>93.80839062</v>
      </c>
      <c r="Q5930" s="8" t="s">
        <v>17</v>
      </c>
    </row>
    <row r="5931">
      <c r="A5931" s="7">
        <v>5930.0</v>
      </c>
      <c r="B5931" s="7">
        <v>2639.0</v>
      </c>
      <c r="C5931" s="8">
        <v>500.0</v>
      </c>
      <c r="D5931" s="9">
        <v>219.12848159851893</v>
      </c>
      <c r="E5931" s="10">
        <v>0.0</v>
      </c>
      <c r="F5931" s="10">
        <v>363.29195633438667</v>
      </c>
      <c r="G5931" s="10">
        <v>271.354802259887</v>
      </c>
      <c r="H5931" s="7">
        <v>0.0</v>
      </c>
      <c r="I5931" s="10">
        <v>0.0</v>
      </c>
      <c r="J5931" s="10">
        <v>118.790703182355</v>
      </c>
      <c r="K5931" s="11">
        <f t="shared" si="1"/>
        <v>3992.77524</v>
      </c>
      <c r="L5931" s="7" t="str">
        <f t="shared" si="2"/>
        <v>N</v>
      </c>
      <c r="M5931" s="10">
        <f t="shared" si="3"/>
        <v>3992.77524</v>
      </c>
      <c r="N5931" s="7" t="str">
        <f t="shared" si="4"/>
        <v>N</v>
      </c>
      <c r="O5931" s="10">
        <f t="shared" si="5"/>
        <v>3992.77524</v>
      </c>
      <c r="P5931" s="10">
        <f t="shared" si="19"/>
        <v>106.9855679</v>
      </c>
      <c r="Q5931" s="8" t="s">
        <v>17</v>
      </c>
    </row>
    <row r="5932">
      <c r="A5932" s="7">
        <v>5931.0</v>
      </c>
      <c r="B5932" s="7">
        <v>1367.0</v>
      </c>
      <c r="C5932" s="8">
        <v>500.0</v>
      </c>
      <c r="D5932" s="9">
        <v>97.18832246184576</v>
      </c>
      <c r="E5932" s="10">
        <v>132.6010618544878</v>
      </c>
      <c r="F5932" s="10">
        <v>179.33559501888206</v>
      </c>
      <c r="G5932" s="10">
        <v>140.51843575418994</v>
      </c>
      <c r="H5932" s="12">
        <v>500.0</v>
      </c>
      <c r="I5932" s="10">
        <v>0.0</v>
      </c>
      <c r="J5932" s="10">
        <v>67.10622265222683</v>
      </c>
      <c r="K5932" s="11">
        <f t="shared" si="1"/>
        <v>1784.042353</v>
      </c>
      <c r="L5932" s="7" t="str">
        <f t="shared" si="2"/>
        <v>N</v>
      </c>
      <c r="M5932" s="10">
        <f t="shared" si="3"/>
        <v>2284.042353</v>
      </c>
      <c r="N5932" s="7" t="str">
        <f t="shared" si="4"/>
        <v>N</v>
      </c>
      <c r="O5932" s="10">
        <f t="shared" si="5"/>
        <v>1784.042353</v>
      </c>
      <c r="P5932" s="10">
        <f t="shared" si="19"/>
        <v>69.58343051</v>
      </c>
      <c r="Q5932" s="8" t="s">
        <v>17</v>
      </c>
    </row>
    <row r="5933">
      <c r="A5933" s="7">
        <v>5932.0</v>
      </c>
      <c r="B5933" s="7">
        <v>2433.0</v>
      </c>
      <c r="C5933" s="8">
        <v>500.0</v>
      </c>
      <c r="D5933" s="9">
        <v>133.0718176927967</v>
      </c>
      <c r="E5933" s="10">
        <v>376.6061543965813</v>
      </c>
      <c r="F5933" s="10">
        <v>227.33102189186104</v>
      </c>
      <c r="G5933" s="10">
        <v>233.65874125874126</v>
      </c>
      <c r="H5933" s="7">
        <v>0.0</v>
      </c>
      <c r="I5933" s="10">
        <v>0.0</v>
      </c>
      <c r="J5933" s="10">
        <v>121.98249955173031</v>
      </c>
      <c r="K5933" s="11">
        <f t="shared" si="1"/>
        <v>3527.061581</v>
      </c>
      <c r="L5933" s="7" t="str">
        <f t="shared" si="2"/>
        <v>N</v>
      </c>
      <c r="M5933" s="10">
        <f t="shared" si="3"/>
        <v>3527.061581</v>
      </c>
      <c r="N5933" s="7" t="str">
        <f t="shared" si="4"/>
        <v>N</v>
      </c>
      <c r="O5933" s="10">
        <f t="shared" si="5"/>
        <v>3527.061581</v>
      </c>
      <c r="P5933" s="10">
        <f t="shared" si="19"/>
        <v>99.28125111</v>
      </c>
      <c r="Q5933" s="8" t="s">
        <v>17</v>
      </c>
    </row>
    <row r="5934">
      <c r="A5934" s="7">
        <v>5933.0</v>
      </c>
      <c r="B5934" s="7">
        <v>1648.0</v>
      </c>
      <c r="C5934" s="8">
        <v>500.0</v>
      </c>
      <c r="D5934" s="9">
        <v>254.6958857142857</v>
      </c>
      <c r="E5934" s="10">
        <v>267.32613297491577</v>
      </c>
      <c r="F5934" s="10">
        <v>0.0</v>
      </c>
      <c r="G5934" s="10">
        <v>143.61142857142858</v>
      </c>
      <c r="H5934" s="7">
        <v>0.0</v>
      </c>
      <c r="I5934" s="10">
        <v>0.0</v>
      </c>
      <c r="J5934" s="10">
        <v>90.41152653061225</v>
      </c>
      <c r="K5934" s="11">
        <f t="shared" si="1"/>
        <v>2546.307314</v>
      </c>
      <c r="L5934" s="7" t="str">
        <f t="shared" si="2"/>
        <v>N</v>
      </c>
      <c r="M5934" s="10">
        <f t="shared" si="3"/>
        <v>2546.307314</v>
      </c>
      <c r="N5934" s="7" t="str">
        <f t="shared" si="4"/>
        <v>N</v>
      </c>
      <c r="O5934" s="10">
        <f t="shared" si="5"/>
        <v>2546.307314</v>
      </c>
      <c r="P5934" s="10">
        <f t="shared" si="19"/>
        <v>83.24852594</v>
      </c>
      <c r="Q5934" s="8" t="s">
        <v>17</v>
      </c>
    </row>
    <row r="5935">
      <c r="A5935" s="7">
        <v>5934.0</v>
      </c>
      <c r="B5935" s="7">
        <v>2879.0</v>
      </c>
      <c r="C5935" s="8">
        <v>500.0</v>
      </c>
      <c r="D5935" s="9">
        <v>287.6454518756363</v>
      </c>
      <c r="E5935" s="10">
        <v>0.0</v>
      </c>
      <c r="F5935" s="10">
        <v>481.2965238076592</v>
      </c>
      <c r="G5935" s="10">
        <v>299.3650442477876</v>
      </c>
      <c r="H5935" s="12">
        <v>500.0</v>
      </c>
      <c r="I5935" s="10">
        <v>0.0</v>
      </c>
      <c r="J5935" s="10">
        <v>116.6436281227974</v>
      </c>
      <c r="K5935" s="11">
        <f t="shared" si="1"/>
        <v>3947.30702</v>
      </c>
      <c r="L5935" s="7" t="str">
        <f t="shared" si="2"/>
        <v>N</v>
      </c>
      <c r="M5935" s="10">
        <f t="shared" si="3"/>
        <v>4447.30702</v>
      </c>
      <c r="N5935" s="7" t="str">
        <f t="shared" si="4"/>
        <v>N</v>
      </c>
      <c r="O5935" s="10">
        <f t="shared" si="5"/>
        <v>3947.30702</v>
      </c>
      <c r="P5935" s="10">
        <f t="shared" si="19"/>
        <v>105.6629556</v>
      </c>
      <c r="Q5935" s="8" t="s">
        <v>17</v>
      </c>
    </row>
    <row r="5936">
      <c r="A5936" s="7">
        <v>5935.0</v>
      </c>
      <c r="B5936" s="7">
        <v>6082.0</v>
      </c>
      <c r="C5936" s="8">
        <v>500.0</v>
      </c>
      <c r="D5936" s="9">
        <v>554.3024794385569</v>
      </c>
      <c r="E5936" s="10">
        <v>0.0</v>
      </c>
      <c r="F5936" s="10">
        <v>848.0827935409922</v>
      </c>
      <c r="G5936" s="10">
        <v>605.4726457399104</v>
      </c>
      <c r="H5936" s="7">
        <v>0.0</v>
      </c>
      <c r="I5936" s="10">
        <v>0.0</v>
      </c>
      <c r="J5936" s="10">
        <v>239.45867111745662</v>
      </c>
      <c r="K5936" s="11">
        <f t="shared" si="1"/>
        <v>8589.857919</v>
      </c>
      <c r="L5936" s="7" t="str">
        <f t="shared" si="2"/>
        <v>N</v>
      </c>
      <c r="M5936" s="10">
        <f t="shared" si="3"/>
        <v>8589.857919</v>
      </c>
      <c r="N5936" s="7" t="str">
        <f t="shared" si="4"/>
        <v>N</v>
      </c>
      <c r="O5936" s="10">
        <f t="shared" si="5"/>
        <v>8589.857919</v>
      </c>
      <c r="P5936" s="10">
        <f t="shared" si="19"/>
        <v>183.7189349</v>
      </c>
      <c r="Q5936" s="8" t="s">
        <v>17</v>
      </c>
    </row>
    <row r="5937">
      <c r="A5937" s="7">
        <v>5936.0</v>
      </c>
      <c r="B5937" s="7">
        <v>4615.0</v>
      </c>
      <c r="C5937" s="8">
        <v>500.0</v>
      </c>
      <c r="D5937" s="9">
        <v>260.925890625</v>
      </c>
      <c r="E5937" s="10">
        <v>837.5036640341151</v>
      </c>
      <c r="F5937" s="10">
        <v>0.0</v>
      </c>
      <c r="G5937" s="10">
        <v>403.8125</v>
      </c>
      <c r="H5937" s="12">
        <v>500.0</v>
      </c>
      <c r="I5937" s="10">
        <v>0.0</v>
      </c>
      <c r="J5937" s="10">
        <v>153.032484375</v>
      </c>
      <c r="K5937" s="11">
        <f t="shared" si="1"/>
        <v>5279.738391</v>
      </c>
      <c r="L5937" s="7" t="str">
        <f t="shared" si="2"/>
        <v>N</v>
      </c>
      <c r="M5937" s="10">
        <f t="shared" si="3"/>
        <v>5779.738391</v>
      </c>
      <c r="N5937" s="7" t="str">
        <f t="shared" si="4"/>
        <v>N</v>
      </c>
      <c r="O5937" s="10">
        <f t="shared" si="5"/>
        <v>5279.738391</v>
      </c>
      <c r="P5937" s="10">
        <f t="shared" si="19"/>
        <v>127.766666</v>
      </c>
      <c r="Q5937" s="8" t="s">
        <v>17</v>
      </c>
    </row>
    <row r="5938">
      <c r="A5938" s="7">
        <v>5937.0</v>
      </c>
      <c r="B5938" s="7">
        <v>3670.0</v>
      </c>
      <c r="C5938" s="8">
        <v>500.0</v>
      </c>
      <c r="D5938" s="9">
        <v>230.18141339396976</v>
      </c>
      <c r="E5938" s="10">
        <v>0.0</v>
      </c>
      <c r="F5938" s="10">
        <v>515.9238576071735</v>
      </c>
      <c r="G5938" s="10">
        <v>373.5770609318996</v>
      </c>
      <c r="H5938" s="12">
        <v>500.0</v>
      </c>
      <c r="I5938" s="10">
        <v>0.0</v>
      </c>
      <c r="J5938" s="10">
        <v>130.39833763697794</v>
      </c>
      <c r="K5938" s="11">
        <f t="shared" si="1"/>
        <v>4789.682332</v>
      </c>
      <c r="L5938" s="7" t="str">
        <f t="shared" si="2"/>
        <v>N</v>
      </c>
      <c r="M5938" s="10">
        <f t="shared" si="3"/>
        <v>5289.682332</v>
      </c>
      <c r="N5938" s="7" t="str">
        <f t="shared" si="4"/>
        <v>N</v>
      </c>
      <c r="O5938" s="10">
        <f t="shared" si="5"/>
        <v>4789.682332</v>
      </c>
      <c r="P5938" s="10">
        <f t="shared" si="19"/>
        <v>119.4898949</v>
      </c>
      <c r="Q5938" s="8" t="s">
        <v>17</v>
      </c>
    </row>
    <row r="5939">
      <c r="A5939" s="7">
        <v>5938.0</v>
      </c>
      <c r="B5939" s="7">
        <v>4235.0</v>
      </c>
      <c r="C5939" s="8">
        <v>500.0</v>
      </c>
      <c r="D5939" s="9">
        <v>487.7040476190476</v>
      </c>
      <c r="E5939" s="10">
        <v>0.0</v>
      </c>
      <c r="F5939" s="10">
        <v>538.2319444444445</v>
      </c>
      <c r="G5939" s="10">
        <v>413.4166666666667</v>
      </c>
      <c r="H5939" s="12">
        <v>500.0</v>
      </c>
      <c r="I5939" s="10">
        <v>0.0</v>
      </c>
      <c r="J5939" s="10">
        <v>168.06017857142857</v>
      </c>
      <c r="K5939" s="11">
        <f t="shared" si="1"/>
        <v>5674.352659</v>
      </c>
      <c r="L5939" s="7" t="str">
        <f t="shared" si="2"/>
        <v>N</v>
      </c>
      <c r="M5939" s="10">
        <f t="shared" si="3"/>
        <v>6174.352659</v>
      </c>
      <c r="N5939" s="7" t="str">
        <f t="shared" si="4"/>
        <v>N</v>
      </c>
      <c r="O5939" s="10">
        <f t="shared" si="5"/>
        <v>5674.352659</v>
      </c>
      <c r="P5939" s="10">
        <f t="shared" si="19"/>
        <v>134.6968479</v>
      </c>
      <c r="Q5939" s="8" t="s">
        <v>17</v>
      </c>
    </row>
    <row r="5940">
      <c r="A5940" s="7">
        <v>5939.0</v>
      </c>
      <c r="B5940" s="7">
        <v>2408.0</v>
      </c>
      <c r="C5940" s="8">
        <v>500.0</v>
      </c>
      <c r="D5940" s="9">
        <v>352.7620219648372</v>
      </c>
      <c r="E5940" s="10">
        <v>369.663491652292</v>
      </c>
      <c r="F5940" s="10">
        <v>264.0097935087157</v>
      </c>
      <c r="G5940" s="10">
        <v>236.39895561357702</v>
      </c>
      <c r="H5940" s="7">
        <v>0.0</v>
      </c>
      <c r="I5940" s="10">
        <v>0.0</v>
      </c>
      <c r="J5940" s="10">
        <v>112.34459298243222</v>
      </c>
      <c r="K5940" s="11">
        <f t="shared" si="1"/>
        <v>3761.170771</v>
      </c>
      <c r="L5940" s="7" t="str">
        <f t="shared" si="2"/>
        <v>N</v>
      </c>
      <c r="M5940" s="10">
        <f t="shared" si="3"/>
        <v>3761.170771</v>
      </c>
      <c r="N5940" s="7" t="str">
        <f t="shared" si="4"/>
        <v>N</v>
      </c>
      <c r="O5940" s="10">
        <f t="shared" si="5"/>
        <v>3761.170771</v>
      </c>
      <c r="P5940" s="10">
        <f t="shared" si="19"/>
        <v>103.4458927</v>
      </c>
      <c r="Q5940" s="8" t="s">
        <v>17</v>
      </c>
    </row>
    <row r="5941">
      <c r="A5941" s="7">
        <v>5940.0</v>
      </c>
      <c r="B5941" s="7">
        <v>4736.0</v>
      </c>
      <c r="C5941" s="8">
        <v>500.0</v>
      </c>
      <c r="D5941" s="9">
        <v>280.55988954616606</v>
      </c>
      <c r="E5941" s="10">
        <v>865.9015616429932</v>
      </c>
      <c r="F5941" s="10">
        <v>0.0</v>
      </c>
      <c r="G5941" s="10">
        <v>413.9699757869249</v>
      </c>
      <c r="H5941" s="12">
        <v>500.0</v>
      </c>
      <c r="I5941" s="10">
        <v>0.0</v>
      </c>
      <c r="J5941" s="10">
        <v>152.93264567418464</v>
      </c>
      <c r="K5941" s="11">
        <f t="shared" si="1"/>
        <v>5430.529865</v>
      </c>
      <c r="L5941" s="7" t="str">
        <f t="shared" si="2"/>
        <v>N</v>
      </c>
      <c r="M5941" s="10">
        <f t="shared" si="3"/>
        <v>5930.529865</v>
      </c>
      <c r="N5941" s="7" t="str">
        <f t="shared" si="4"/>
        <v>N</v>
      </c>
      <c r="O5941" s="10">
        <f t="shared" si="5"/>
        <v>5430.529865</v>
      </c>
      <c r="P5941" s="10">
        <f t="shared" si="19"/>
        <v>130.298078</v>
      </c>
      <c r="Q5941" s="8" t="s">
        <v>17</v>
      </c>
    </row>
    <row r="5942">
      <c r="A5942" s="7">
        <v>5941.0</v>
      </c>
      <c r="B5942" s="7">
        <v>2565.0</v>
      </c>
      <c r="C5942" s="8">
        <v>500.0</v>
      </c>
      <c r="D5942" s="9">
        <v>157.43907966165887</v>
      </c>
      <c r="E5942" s="10">
        <v>151.36109809336426</v>
      </c>
      <c r="F5942" s="10">
        <v>239.58120818078527</v>
      </c>
      <c r="G5942" s="10">
        <v>250.73595505617976</v>
      </c>
      <c r="H5942" s="7">
        <v>0.0</v>
      </c>
      <c r="I5942" s="10">
        <v>0.0</v>
      </c>
      <c r="J5942" s="10">
        <v>111.80456381769979</v>
      </c>
      <c r="K5942" s="11">
        <f t="shared" si="1"/>
        <v>3712.756243</v>
      </c>
      <c r="L5942" s="7" t="str">
        <f t="shared" si="2"/>
        <v>N</v>
      </c>
      <c r="M5942" s="10">
        <f t="shared" si="3"/>
        <v>3712.756243</v>
      </c>
      <c r="N5942" s="7" t="str">
        <f t="shared" si="4"/>
        <v>N</v>
      </c>
      <c r="O5942" s="10">
        <f t="shared" si="5"/>
        <v>3712.756243</v>
      </c>
      <c r="P5942" s="10">
        <f t="shared" si="19"/>
        <v>102.3163652</v>
      </c>
      <c r="Q5942" s="8" t="s">
        <v>17</v>
      </c>
    </row>
    <row r="5943">
      <c r="A5943" s="7">
        <v>5942.0</v>
      </c>
      <c r="B5943" s="7">
        <v>13918.0</v>
      </c>
      <c r="C5943" s="8">
        <v>900.0</v>
      </c>
      <c r="D5943" s="9">
        <v>826.3045264418969</v>
      </c>
      <c r="E5943" s="10">
        <v>2061.5236070648198</v>
      </c>
      <c r="F5943" s="10">
        <v>1571.297171292437</v>
      </c>
      <c r="G5943" s="10">
        <v>1345.2874035989717</v>
      </c>
      <c r="H5943" s="7">
        <v>0.0</v>
      </c>
      <c r="I5943" s="10">
        <v>4402.928507250906</v>
      </c>
      <c r="J5943" s="10">
        <v>394.47250663915025</v>
      </c>
      <c r="K5943" s="11">
        <f t="shared" si="1"/>
        <v>18560.8891</v>
      </c>
      <c r="L5943" s="7" t="str">
        <f t="shared" si="2"/>
        <v>N</v>
      </c>
      <c r="M5943" s="10">
        <f t="shared" si="3"/>
        <v>14157.96059</v>
      </c>
      <c r="N5943" s="7" t="str">
        <f t="shared" si="4"/>
        <v>N</v>
      </c>
      <c r="O5943" s="10">
        <f t="shared" si="5"/>
        <v>14157.96059</v>
      </c>
      <c r="P5943" s="10">
        <f t="shared" si="19"/>
        <v>270.6281174</v>
      </c>
      <c r="Q5943" s="7" t="s">
        <v>18</v>
      </c>
    </row>
    <row r="5944">
      <c r="A5944" s="7">
        <v>5943.0</v>
      </c>
      <c r="B5944" s="7">
        <v>3356.0</v>
      </c>
      <c r="C5944" s="8">
        <v>500.0</v>
      </c>
      <c r="D5944" s="9">
        <v>462.20020992</v>
      </c>
      <c r="E5944" s="10">
        <v>415.8229187699004</v>
      </c>
      <c r="F5944" s="10">
        <v>168.686208</v>
      </c>
      <c r="G5944" s="10">
        <v>311.4368</v>
      </c>
      <c r="H5944" s="10">
        <v>562.28736</v>
      </c>
      <c r="I5944" s="10">
        <v>0.0</v>
      </c>
      <c r="J5944" s="10">
        <v>116.95577088</v>
      </c>
      <c r="K5944" s="11">
        <f t="shared" si="1"/>
        <v>4236.035858</v>
      </c>
      <c r="L5944" s="7" t="str">
        <f t="shared" si="2"/>
        <v>N</v>
      </c>
      <c r="M5944" s="10">
        <f t="shared" si="3"/>
        <v>4798.323218</v>
      </c>
      <c r="N5944" s="7" t="str">
        <f t="shared" si="4"/>
        <v>N</v>
      </c>
      <c r="O5944" s="10">
        <f t="shared" si="5"/>
        <v>4236.035858</v>
      </c>
      <c r="P5944" s="10">
        <f t="shared" si="19"/>
        <v>110.642783</v>
      </c>
      <c r="Q5944" s="8" t="s">
        <v>17</v>
      </c>
    </row>
    <row r="5945">
      <c r="A5945" s="7">
        <v>5944.0</v>
      </c>
      <c r="B5945" s="7">
        <v>4690.0</v>
      </c>
      <c r="C5945" s="8">
        <v>500.0</v>
      </c>
      <c r="D5945" s="9">
        <v>0.0</v>
      </c>
      <c r="E5945" s="10">
        <v>0.0</v>
      </c>
      <c r="F5945" s="10">
        <v>933.1594195860794</v>
      </c>
      <c r="G5945" s="10">
        <v>485.13763440860214</v>
      </c>
      <c r="H5945" s="7">
        <v>0.0</v>
      </c>
      <c r="I5945" s="10">
        <v>0.0</v>
      </c>
      <c r="J5945" s="10">
        <v>216.44881211700775</v>
      </c>
      <c r="K5945" s="11">
        <f t="shared" si="1"/>
        <v>6608.297054</v>
      </c>
      <c r="L5945" s="7" t="str">
        <f t="shared" si="2"/>
        <v>N</v>
      </c>
      <c r="M5945" s="10">
        <f t="shared" si="3"/>
        <v>6608.297054</v>
      </c>
      <c r="N5945" s="7" t="str">
        <f t="shared" si="4"/>
        <v>N</v>
      </c>
      <c r="O5945" s="10">
        <f t="shared" si="5"/>
        <v>6608.297054</v>
      </c>
      <c r="P5945" s="10">
        <f t="shared" si="19"/>
        <v>150.2168696</v>
      </c>
      <c r="Q5945" s="8" t="s">
        <v>17</v>
      </c>
    </row>
    <row r="5946">
      <c r="A5946" s="7">
        <v>5945.0</v>
      </c>
      <c r="B5946" s="7">
        <v>2609.0</v>
      </c>
      <c r="C5946" s="8">
        <v>500.0</v>
      </c>
      <c r="D5946" s="9">
        <v>158.9448292682927</v>
      </c>
      <c r="E5946" s="10">
        <v>0.0</v>
      </c>
      <c r="F5946" s="10">
        <v>326.9078048780488</v>
      </c>
      <c r="G5946" s="10">
        <v>260.90000000000003</v>
      </c>
      <c r="H5946" s="7">
        <v>0.0</v>
      </c>
      <c r="I5946" s="10">
        <v>0.0</v>
      </c>
      <c r="J5946" s="10">
        <v>119.49043902439024</v>
      </c>
      <c r="K5946" s="11">
        <f t="shared" si="1"/>
        <v>3855.752634</v>
      </c>
      <c r="L5946" s="7" t="str">
        <f t="shared" si="2"/>
        <v>N</v>
      </c>
      <c r="M5946" s="10">
        <f t="shared" si="3"/>
        <v>3855.752634</v>
      </c>
      <c r="N5946" s="7" t="str">
        <f t="shared" si="4"/>
        <v>N</v>
      </c>
      <c r="O5946" s="10">
        <f t="shared" si="5"/>
        <v>3855.752634</v>
      </c>
      <c r="P5946" s="10">
        <f t="shared" si="19"/>
        <v>104.7073474</v>
      </c>
      <c r="Q5946" s="8" t="s">
        <v>17</v>
      </c>
    </row>
    <row r="5947">
      <c r="A5947" s="7">
        <v>5946.0</v>
      </c>
      <c r="B5947" s="7">
        <v>1766.0</v>
      </c>
      <c r="C5947" s="8">
        <v>500.0</v>
      </c>
      <c r="D5947" s="9">
        <v>118.13632994762442</v>
      </c>
      <c r="E5947" s="10">
        <v>170.15270896961962</v>
      </c>
      <c r="F5947" s="10">
        <v>60.24952827328845</v>
      </c>
      <c r="G5947" s="10">
        <v>163.0456062291435</v>
      </c>
      <c r="H5947" s="7">
        <v>0.0</v>
      </c>
      <c r="I5947" s="10">
        <v>0.0</v>
      </c>
      <c r="J5947" s="10">
        <v>81.51406766386084</v>
      </c>
      <c r="K5947" s="11">
        <f t="shared" si="1"/>
        <v>2607.431464</v>
      </c>
      <c r="L5947" s="7" t="str">
        <f t="shared" si="2"/>
        <v>N</v>
      </c>
      <c r="M5947" s="10">
        <f t="shared" si="3"/>
        <v>2607.431464</v>
      </c>
      <c r="N5947" s="7" t="str">
        <f t="shared" si="4"/>
        <v>N</v>
      </c>
      <c r="O5947" s="10">
        <f t="shared" si="5"/>
        <v>2607.431464</v>
      </c>
      <c r="P5947" s="10">
        <f t="shared" si="19"/>
        <v>83.99894545</v>
      </c>
      <c r="Q5947" s="8" t="s">
        <v>17</v>
      </c>
    </row>
    <row r="5948">
      <c r="A5948" s="7">
        <v>5947.0</v>
      </c>
      <c r="B5948" s="7">
        <v>8430.0</v>
      </c>
      <c r="C5948" s="8">
        <v>500.0</v>
      </c>
      <c r="D5948" s="9">
        <v>504.6172545604103</v>
      </c>
      <c r="E5948" s="10">
        <v>704.459135787208</v>
      </c>
      <c r="F5948" s="10">
        <v>1072.5895388784052</v>
      </c>
      <c r="G5948" s="10">
        <v>832.8433734939758</v>
      </c>
      <c r="H5948" s="7">
        <v>0.0</v>
      </c>
      <c r="I5948" s="10">
        <v>0.0</v>
      </c>
      <c r="J5948" s="10">
        <v>304.5487395364591</v>
      </c>
      <c r="K5948" s="11">
        <f t="shared" si="1"/>
        <v>11340.05017</v>
      </c>
      <c r="L5948" s="7" t="str">
        <f t="shared" si="2"/>
        <v>N</v>
      </c>
      <c r="M5948" s="10">
        <f t="shared" si="3"/>
        <v>11340.05017</v>
      </c>
      <c r="N5948" s="7" t="str">
        <f t="shared" si="4"/>
        <v>N</v>
      </c>
      <c r="O5948" s="10">
        <f t="shared" si="5"/>
        <v>11340.05017</v>
      </c>
      <c r="P5948" s="10">
        <f t="shared" si="19"/>
        <v>229.1297223</v>
      </c>
      <c r="Q5948" s="8" t="s">
        <v>17</v>
      </c>
    </row>
    <row r="5949">
      <c r="A5949" s="7">
        <v>5948.0</v>
      </c>
      <c r="B5949" s="7">
        <v>1442.0</v>
      </c>
      <c r="C5949" s="8">
        <v>500.0</v>
      </c>
      <c r="D5949" s="9">
        <v>87.22464775086505</v>
      </c>
      <c r="E5949" s="10">
        <v>186.21861475744134</v>
      </c>
      <c r="F5949" s="10">
        <v>0.0</v>
      </c>
      <c r="G5949" s="10">
        <v>125.53882352941176</v>
      </c>
      <c r="H5949" s="7">
        <v>0.0</v>
      </c>
      <c r="I5949" s="10">
        <v>0.0</v>
      </c>
      <c r="J5949" s="10">
        <v>78.04310588235293</v>
      </c>
      <c r="K5949" s="11">
        <f t="shared" si="1"/>
        <v>2154.763471</v>
      </c>
      <c r="L5949" s="7" t="str">
        <f t="shared" si="2"/>
        <v>N</v>
      </c>
      <c r="M5949" s="10">
        <f t="shared" si="3"/>
        <v>2154.763471</v>
      </c>
      <c r="N5949" s="7" t="str">
        <f t="shared" si="4"/>
        <v>N</v>
      </c>
      <c r="O5949" s="10">
        <f t="shared" si="5"/>
        <v>2154.763471</v>
      </c>
      <c r="P5949" s="10">
        <f t="shared" si="19"/>
        <v>76.52604366</v>
      </c>
      <c r="Q5949" s="8" t="s">
        <v>17</v>
      </c>
    </row>
    <row r="5950">
      <c r="A5950" s="7">
        <v>5949.0</v>
      </c>
      <c r="B5950" s="7">
        <v>5698.0</v>
      </c>
      <c r="C5950" s="8">
        <v>500.0</v>
      </c>
      <c r="D5950" s="9">
        <v>311.89551020408163</v>
      </c>
      <c r="E5950" s="10">
        <v>0.0</v>
      </c>
      <c r="F5950" s="10">
        <v>651.638833819242</v>
      </c>
      <c r="G5950" s="10">
        <v>558.1714285714286</v>
      </c>
      <c r="H5950" s="7">
        <v>0.0</v>
      </c>
      <c r="I5950" s="10">
        <v>3583.4566297376095</v>
      </c>
      <c r="J5950" s="10">
        <v>139.23906705539358</v>
      </c>
      <c r="K5950" s="11">
        <f t="shared" si="1"/>
        <v>7719.705773</v>
      </c>
      <c r="L5950" s="7" t="str">
        <f t="shared" si="2"/>
        <v>N</v>
      </c>
      <c r="M5950" s="10">
        <f t="shared" si="3"/>
        <v>4136.249143</v>
      </c>
      <c r="N5950" s="7" t="str">
        <f t="shared" si="4"/>
        <v>N</v>
      </c>
      <c r="O5950" s="10">
        <f t="shared" si="5"/>
        <v>4136.249143</v>
      </c>
      <c r="P5950" s="10">
        <f t="shared" si="19"/>
        <v>104.4053989</v>
      </c>
      <c r="Q5950" s="8" t="s">
        <v>17</v>
      </c>
    </row>
    <row r="5951">
      <c r="A5951" s="7">
        <v>5950.0</v>
      </c>
      <c r="B5951" s="7">
        <v>3818.0</v>
      </c>
      <c r="C5951" s="8">
        <v>500.0</v>
      </c>
      <c r="D5951" s="9">
        <v>0.0</v>
      </c>
      <c r="E5951" s="10">
        <v>0.0</v>
      </c>
      <c r="F5951" s="10">
        <v>411.2756756756757</v>
      </c>
      <c r="G5951" s="10">
        <v>371.48108108108113</v>
      </c>
      <c r="H5951" s="7">
        <v>0.0</v>
      </c>
      <c r="I5951" s="10">
        <v>0.0</v>
      </c>
      <c r="J5951" s="10">
        <v>156.72937910883857</v>
      </c>
      <c r="K5951" s="11">
        <f t="shared" si="1"/>
        <v>5100.756757</v>
      </c>
      <c r="L5951" s="7" t="str">
        <f t="shared" si="2"/>
        <v>N</v>
      </c>
      <c r="M5951" s="10">
        <f t="shared" si="3"/>
        <v>5100.756757</v>
      </c>
      <c r="N5951" s="7" t="str">
        <f t="shared" si="4"/>
        <v>N</v>
      </c>
      <c r="O5951" s="10">
        <f t="shared" si="5"/>
        <v>5100.756757</v>
      </c>
      <c r="P5951" s="10">
        <f t="shared" si="19"/>
        <v>125.1269622</v>
      </c>
      <c r="Q5951" s="8" t="s">
        <v>17</v>
      </c>
    </row>
    <row r="5952">
      <c r="A5952" s="7">
        <v>5951.0</v>
      </c>
      <c r="B5952" s="7">
        <v>5949.0</v>
      </c>
      <c r="C5952" s="8">
        <v>500.0</v>
      </c>
      <c r="D5952" s="9">
        <v>380.501722364653</v>
      </c>
      <c r="E5952" s="10">
        <v>0.0</v>
      </c>
      <c r="F5952" s="10">
        <v>792.3388806887481</v>
      </c>
      <c r="G5952" s="10">
        <v>594.0649689191899</v>
      </c>
      <c r="H5952" s="12">
        <v>500.0</v>
      </c>
      <c r="I5952" s="10">
        <v>0.0</v>
      </c>
      <c r="J5952" s="10">
        <v>201.44208831069867</v>
      </c>
      <c r="K5952" s="11">
        <f t="shared" si="1"/>
        <v>7715.905572</v>
      </c>
      <c r="L5952" s="7" t="str">
        <f t="shared" si="2"/>
        <v>N</v>
      </c>
      <c r="M5952" s="10">
        <f t="shared" si="3"/>
        <v>8215.905572</v>
      </c>
      <c r="N5952" s="7" t="str">
        <f t="shared" si="4"/>
        <v>N</v>
      </c>
      <c r="O5952" s="10">
        <f t="shared" si="5"/>
        <v>7715.905572</v>
      </c>
      <c r="P5952" s="10">
        <f t="shared" si="19"/>
        <v>168.1931309</v>
      </c>
      <c r="Q5952" s="8" t="s">
        <v>17</v>
      </c>
    </row>
    <row r="5953">
      <c r="A5953" s="7">
        <v>5952.0</v>
      </c>
      <c r="B5953" s="7">
        <v>2903.0</v>
      </c>
      <c r="C5953" s="8">
        <v>500.0</v>
      </c>
      <c r="D5953" s="9">
        <v>185.20730866967332</v>
      </c>
      <c r="E5953" s="10">
        <v>201.85820090958396</v>
      </c>
      <c r="F5953" s="10">
        <v>289.7414951580779</v>
      </c>
      <c r="G5953" s="10">
        <v>284.74401913875596</v>
      </c>
      <c r="H5953" s="7">
        <v>0.0</v>
      </c>
      <c r="I5953" s="10">
        <v>0.0</v>
      </c>
      <c r="J5953" s="10">
        <v>119.30532153567913</v>
      </c>
      <c r="K5953" s="11">
        <f t="shared" si="1"/>
        <v>4162.692823</v>
      </c>
      <c r="L5953" s="7" t="str">
        <f t="shared" si="2"/>
        <v>N</v>
      </c>
      <c r="M5953" s="10">
        <f t="shared" si="3"/>
        <v>4162.692823</v>
      </c>
      <c r="N5953" s="7" t="str">
        <f t="shared" si="4"/>
        <v>N</v>
      </c>
      <c r="O5953" s="10">
        <f t="shared" si="5"/>
        <v>4162.692823</v>
      </c>
      <c r="P5953" s="10">
        <f t="shared" si="19"/>
        <v>109.8030785</v>
      </c>
      <c r="Q5953" s="8" t="s">
        <v>17</v>
      </c>
    </row>
    <row r="5954">
      <c r="A5954" s="7">
        <v>5953.0</v>
      </c>
      <c r="B5954" s="7">
        <v>1459.0</v>
      </c>
      <c r="C5954" s="8">
        <v>500.0</v>
      </c>
      <c r="D5954" s="9">
        <v>0.0</v>
      </c>
      <c r="E5954" s="10">
        <v>273.9583371231099</v>
      </c>
      <c r="F5954" s="10">
        <v>0.0</v>
      </c>
      <c r="G5954" s="10">
        <v>127.59713261648746</v>
      </c>
      <c r="H5954" s="7">
        <v>0.0</v>
      </c>
      <c r="I5954" s="10">
        <v>0.0</v>
      </c>
      <c r="J5954" s="10">
        <v>90.59180072198455</v>
      </c>
      <c r="K5954" s="11">
        <f t="shared" si="1"/>
        <v>2086.597133</v>
      </c>
      <c r="L5954" s="7" t="str">
        <f t="shared" si="2"/>
        <v>N</v>
      </c>
      <c r="M5954" s="10">
        <f t="shared" si="3"/>
        <v>2086.597133</v>
      </c>
      <c r="N5954" s="7" t="str">
        <f t="shared" si="4"/>
        <v>N</v>
      </c>
      <c r="O5954" s="10">
        <f t="shared" si="5"/>
        <v>2086.597133</v>
      </c>
      <c r="P5954" s="10">
        <f t="shared" si="19"/>
        <v>75.262</v>
      </c>
      <c r="Q5954" s="8" t="s">
        <v>17</v>
      </c>
    </row>
    <row r="5955">
      <c r="A5955" s="7">
        <v>5954.0</v>
      </c>
      <c r="B5955" s="7">
        <v>2615.0</v>
      </c>
      <c r="C5955" s="8">
        <v>500.0</v>
      </c>
      <c r="D5955" s="9">
        <v>223.62365819959612</v>
      </c>
      <c r="E5955" s="10">
        <v>423.593516133425</v>
      </c>
      <c r="F5955" s="10">
        <v>0.0</v>
      </c>
      <c r="G5955" s="10">
        <v>229.14948453608247</v>
      </c>
      <c r="H5955" s="7">
        <v>0.0</v>
      </c>
      <c r="I5955" s="10">
        <v>0.0</v>
      </c>
      <c r="J5955" s="10">
        <v>107.33935593580614</v>
      </c>
      <c r="K5955" s="11">
        <f t="shared" si="1"/>
        <v>3567.773143</v>
      </c>
      <c r="L5955" s="7" t="str">
        <f t="shared" si="2"/>
        <v>N</v>
      </c>
      <c r="M5955" s="10">
        <f t="shared" si="3"/>
        <v>3567.773143</v>
      </c>
      <c r="N5955" s="7" t="str">
        <f t="shared" si="4"/>
        <v>N</v>
      </c>
      <c r="O5955" s="10">
        <f t="shared" si="5"/>
        <v>3567.773143</v>
      </c>
      <c r="P5955" s="10">
        <f t="shared" si="19"/>
        <v>100.0952258</v>
      </c>
      <c r="Q5955" s="8" t="s">
        <v>17</v>
      </c>
    </row>
    <row r="5956">
      <c r="A5956" s="7">
        <v>5955.0</v>
      </c>
      <c r="B5956" s="7">
        <v>11521.0</v>
      </c>
      <c r="C5956" s="8">
        <v>900.0</v>
      </c>
      <c r="D5956" s="9">
        <v>1164.327641599455</v>
      </c>
      <c r="E5956" s="10">
        <v>1693.9797866419403</v>
      </c>
      <c r="F5956" s="10">
        <v>852.8865049523419</v>
      </c>
      <c r="G5956" s="10">
        <v>1080.8636913063692</v>
      </c>
      <c r="H5956" s="7">
        <v>0.0</v>
      </c>
      <c r="I5956" s="10">
        <v>0.0</v>
      </c>
      <c r="J5956" s="10">
        <v>407.184524944989</v>
      </c>
      <c r="K5956" s="11">
        <f t="shared" si="1"/>
        <v>15519.07784</v>
      </c>
      <c r="L5956" s="7" t="str">
        <f t="shared" si="2"/>
        <v>N</v>
      </c>
      <c r="M5956" s="10">
        <f t="shared" si="3"/>
        <v>15519.07784</v>
      </c>
      <c r="N5956" s="7" t="str">
        <f t="shared" si="4"/>
        <v>N</v>
      </c>
      <c r="O5956" s="10">
        <f t="shared" si="5"/>
        <v>15519.07784</v>
      </c>
      <c r="P5956" s="10">
        <f t="shared" si="19"/>
        <v>299.8878546</v>
      </c>
      <c r="Q5956" s="7" t="s">
        <v>18</v>
      </c>
    </row>
    <row r="5957">
      <c r="A5957" s="7">
        <v>5956.0</v>
      </c>
      <c r="B5957" s="7">
        <v>3732.0</v>
      </c>
      <c r="C5957" s="8">
        <v>500.0</v>
      </c>
      <c r="D5957" s="9">
        <v>252.02030272985655</v>
      </c>
      <c r="E5957" s="10">
        <v>773.3418914027503</v>
      </c>
      <c r="F5957" s="10">
        <v>0.0</v>
      </c>
      <c r="G5957" s="10">
        <v>335.77886178861786</v>
      </c>
      <c r="H5957" s="7">
        <v>0.0</v>
      </c>
      <c r="I5957" s="10">
        <v>0.0</v>
      </c>
      <c r="J5957" s="10">
        <v>157.1035653380924</v>
      </c>
      <c r="K5957" s="11">
        <f t="shared" si="1"/>
        <v>4819.799165</v>
      </c>
      <c r="L5957" s="7" t="str">
        <f t="shared" si="2"/>
        <v>N</v>
      </c>
      <c r="M5957" s="10">
        <f t="shared" si="3"/>
        <v>4819.799165</v>
      </c>
      <c r="N5957" s="7" t="str">
        <f t="shared" si="4"/>
        <v>N</v>
      </c>
      <c r="O5957" s="10">
        <f t="shared" si="5"/>
        <v>4819.799165</v>
      </c>
      <c r="P5957" s="10">
        <f t="shared" si="19"/>
        <v>120.7123654</v>
      </c>
      <c r="Q5957" s="8" t="s">
        <v>17</v>
      </c>
    </row>
    <row r="5958">
      <c r="A5958" s="7">
        <v>5957.0</v>
      </c>
      <c r="B5958" s="7">
        <v>2450.0</v>
      </c>
      <c r="C5958" s="8">
        <v>500.0</v>
      </c>
      <c r="D5958" s="9">
        <v>1094.9159541988486</v>
      </c>
      <c r="E5958" s="10">
        <v>643.2009485819672</v>
      </c>
      <c r="F5958" s="10">
        <v>0.0</v>
      </c>
      <c r="G5958" s="10">
        <v>214.03547671840354</v>
      </c>
      <c r="H5958" s="7">
        <v>0.0</v>
      </c>
      <c r="I5958" s="10">
        <v>0.0</v>
      </c>
      <c r="J5958" s="10">
        <v>134.67466236645836</v>
      </c>
      <c r="K5958" s="11">
        <f t="shared" si="1"/>
        <v>4258.951431</v>
      </c>
      <c r="L5958" s="7" t="str">
        <f t="shared" si="2"/>
        <v>N</v>
      </c>
      <c r="M5958" s="10">
        <f t="shared" si="3"/>
        <v>4258.951431</v>
      </c>
      <c r="N5958" s="7" t="str">
        <f t="shared" si="4"/>
        <v>N</v>
      </c>
      <c r="O5958" s="10">
        <f t="shared" si="5"/>
        <v>4258.951431</v>
      </c>
      <c r="P5958" s="10">
        <f t="shared" si="19"/>
        <v>112.8084872</v>
      </c>
      <c r="Q5958" s="8" t="s">
        <v>17</v>
      </c>
    </row>
    <row r="5959">
      <c r="A5959" s="7">
        <v>5958.0</v>
      </c>
      <c r="B5959" s="7">
        <v>2105.0</v>
      </c>
      <c r="C5959" s="8">
        <v>500.0</v>
      </c>
      <c r="D5959" s="9">
        <v>170.47075983490117</v>
      </c>
      <c r="E5959" s="10">
        <v>0.0</v>
      </c>
      <c r="F5959" s="10">
        <v>291.7452601201329</v>
      </c>
      <c r="G5959" s="10">
        <v>215.42809364548495</v>
      </c>
      <c r="H5959" s="7">
        <v>0.0</v>
      </c>
      <c r="I5959" s="10">
        <v>0.0</v>
      </c>
      <c r="J5959" s="10">
        <v>107.54531157369604</v>
      </c>
      <c r="K5959" s="11">
        <f t="shared" si="1"/>
        <v>3282.644114</v>
      </c>
      <c r="L5959" s="7" t="str">
        <f t="shared" si="2"/>
        <v>N</v>
      </c>
      <c r="M5959" s="10">
        <f t="shared" si="3"/>
        <v>3282.644114</v>
      </c>
      <c r="N5959" s="7" t="str">
        <f t="shared" si="4"/>
        <v>N</v>
      </c>
      <c r="O5959" s="10">
        <f t="shared" si="5"/>
        <v>3282.644114</v>
      </c>
      <c r="P5959" s="10">
        <f t="shared" si="19"/>
        <v>95.20988836</v>
      </c>
      <c r="Q5959" s="8" t="s">
        <v>17</v>
      </c>
    </row>
    <row r="5960">
      <c r="A5960" s="7">
        <v>5959.0</v>
      </c>
      <c r="B5960" s="7">
        <v>2025.0</v>
      </c>
      <c r="C5960" s="8">
        <v>500.0</v>
      </c>
      <c r="D5960" s="9">
        <v>169.11477500251675</v>
      </c>
      <c r="E5960" s="10">
        <v>147.57433815729487</v>
      </c>
      <c r="F5960" s="10">
        <v>232.67469043970425</v>
      </c>
      <c r="G5960" s="10">
        <v>201.82274247491637</v>
      </c>
      <c r="H5960" s="7">
        <v>0.0</v>
      </c>
      <c r="I5960" s="10">
        <v>0.0</v>
      </c>
      <c r="J5960" s="10">
        <v>97.60987013568081</v>
      </c>
      <c r="K5960" s="11">
        <f t="shared" si="1"/>
        <v>3128.612208</v>
      </c>
      <c r="L5960" s="7" t="str">
        <f t="shared" si="2"/>
        <v>N</v>
      </c>
      <c r="M5960" s="10">
        <f t="shared" si="3"/>
        <v>3128.612208</v>
      </c>
      <c r="N5960" s="7" t="str">
        <f t="shared" si="4"/>
        <v>N</v>
      </c>
      <c r="O5960" s="10">
        <f t="shared" si="5"/>
        <v>3128.612208</v>
      </c>
      <c r="P5960" s="10">
        <f t="shared" si="19"/>
        <v>92.68221038</v>
      </c>
      <c r="Q5960" s="8" t="s">
        <v>17</v>
      </c>
    </row>
    <row r="5961">
      <c r="A5961" s="7">
        <v>5960.0</v>
      </c>
      <c r="B5961" s="7">
        <v>5322.0</v>
      </c>
      <c r="C5961" s="8">
        <v>500.0</v>
      </c>
      <c r="D5961" s="9">
        <v>570.2284991667484</v>
      </c>
      <c r="E5961" s="10">
        <v>559.9479520045395</v>
      </c>
      <c r="F5961" s="10">
        <v>444.6226114360611</v>
      </c>
      <c r="G5961" s="10">
        <v>507.0244224422442</v>
      </c>
      <c r="H5961" s="7">
        <v>0.0</v>
      </c>
      <c r="I5961" s="10">
        <v>0.0</v>
      </c>
      <c r="J5961" s="10">
        <v>197.8570620890472</v>
      </c>
      <c r="K5961" s="11">
        <f t="shared" si="1"/>
        <v>7343.875533</v>
      </c>
      <c r="L5961" s="7" t="str">
        <f t="shared" si="2"/>
        <v>N</v>
      </c>
      <c r="M5961" s="10">
        <f t="shared" si="3"/>
        <v>7343.875533</v>
      </c>
      <c r="N5961" s="7" t="str">
        <f t="shared" si="4"/>
        <v>N</v>
      </c>
      <c r="O5961" s="10">
        <f t="shared" si="5"/>
        <v>7343.875533</v>
      </c>
      <c r="P5961" s="10">
        <f t="shared" si="19"/>
        <v>163.06332</v>
      </c>
      <c r="Q5961" s="8" t="s">
        <v>17</v>
      </c>
    </row>
    <row r="5962">
      <c r="A5962" s="7">
        <v>5961.0</v>
      </c>
      <c r="B5962" s="7">
        <v>1335.0</v>
      </c>
      <c r="C5962" s="8">
        <v>500.0</v>
      </c>
      <c r="D5962" s="9">
        <v>191.85330021913805</v>
      </c>
      <c r="E5962" s="10">
        <v>156.7318590676961</v>
      </c>
      <c r="F5962" s="10">
        <v>137.0380715850986</v>
      </c>
      <c r="G5962" s="10">
        <v>131.33513513513512</v>
      </c>
      <c r="H5962" s="12">
        <v>500.0</v>
      </c>
      <c r="I5962" s="10">
        <v>0.0</v>
      </c>
      <c r="J5962" s="10">
        <v>68.5190357925493</v>
      </c>
      <c r="K5962" s="11">
        <f t="shared" si="1"/>
        <v>1795.226507</v>
      </c>
      <c r="L5962" s="7" t="str">
        <f t="shared" si="2"/>
        <v>N</v>
      </c>
      <c r="M5962" s="10">
        <f t="shared" si="3"/>
        <v>2295.226507</v>
      </c>
      <c r="N5962" s="7" t="str">
        <f t="shared" si="4"/>
        <v>N</v>
      </c>
      <c r="O5962" s="10">
        <f t="shared" si="5"/>
        <v>1795.226507</v>
      </c>
      <c r="P5962" s="10">
        <f t="shared" si="19"/>
        <v>69.95004469</v>
      </c>
      <c r="Q5962" s="8" t="s">
        <v>17</v>
      </c>
    </row>
    <row r="5963">
      <c r="A5963" s="7">
        <v>5962.0</v>
      </c>
      <c r="B5963" s="7">
        <v>2887.0</v>
      </c>
      <c r="C5963" s="8">
        <v>500.0</v>
      </c>
      <c r="D5963" s="9">
        <v>327.24543396847605</v>
      </c>
      <c r="E5963" s="10">
        <v>0.0</v>
      </c>
      <c r="F5963" s="10">
        <v>343.8850323058562</v>
      </c>
      <c r="G5963" s="10">
        <v>282.55744680851063</v>
      </c>
      <c r="H5963" s="7">
        <v>0.0</v>
      </c>
      <c r="I5963" s="10">
        <v>0.0</v>
      </c>
      <c r="J5963" s="10">
        <v>135.3353998106918</v>
      </c>
      <c r="K5963" s="11">
        <f t="shared" si="1"/>
        <v>4340.687913</v>
      </c>
      <c r="L5963" s="7" t="str">
        <f t="shared" si="2"/>
        <v>N</v>
      </c>
      <c r="M5963" s="10">
        <f t="shared" si="3"/>
        <v>4340.687913</v>
      </c>
      <c r="N5963" s="7" t="str">
        <f t="shared" si="4"/>
        <v>N</v>
      </c>
      <c r="O5963" s="10">
        <f t="shared" si="5"/>
        <v>4340.687913</v>
      </c>
      <c r="P5963" s="10">
        <f t="shared" si="19"/>
        <v>113.0463484</v>
      </c>
      <c r="Q5963" s="8" t="s">
        <v>17</v>
      </c>
    </row>
    <row r="5964">
      <c r="A5964" s="7">
        <v>5963.0</v>
      </c>
      <c r="B5964" s="7">
        <v>5879.0</v>
      </c>
      <c r="C5964" s="8">
        <v>500.0</v>
      </c>
      <c r="D5964" s="9">
        <v>592.7898565044383</v>
      </c>
      <c r="E5964" s="10">
        <v>1082.7423619987735</v>
      </c>
      <c r="F5964" s="10">
        <v>0.0</v>
      </c>
      <c r="G5964" s="10">
        <v>514.2640404040403</v>
      </c>
      <c r="H5964" s="12">
        <v>500.0</v>
      </c>
      <c r="I5964" s="10">
        <v>0.0</v>
      </c>
      <c r="J5964" s="10">
        <v>182.1421346801347</v>
      </c>
      <c r="K5964" s="11">
        <f t="shared" si="1"/>
        <v>6986.053897</v>
      </c>
      <c r="L5964" s="7" t="str">
        <f t="shared" si="2"/>
        <v>N</v>
      </c>
      <c r="M5964" s="10">
        <f t="shared" si="3"/>
        <v>7486.053897</v>
      </c>
      <c r="N5964" s="7" t="str">
        <f t="shared" si="4"/>
        <v>N</v>
      </c>
      <c r="O5964" s="10">
        <f t="shared" si="5"/>
        <v>6986.053897</v>
      </c>
      <c r="P5964" s="10">
        <f t="shared" si="19"/>
        <v>156.4922174</v>
      </c>
      <c r="Q5964" s="8" t="s">
        <v>17</v>
      </c>
    </row>
    <row r="5965">
      <c r="A5965" s="7">
        <v>5964.0</v>
      </c>
      <c r="B5965" s="7">
        <v>5300.0</v>
      </c>
      <c r="C5965" s="8">
        <v>500.0</v>
      </c>
      <c r="D5965" s="9">
        <v>658.1380208333334</v>
      </c>
      <c r="E5965" s="10">
        <v>1291.3983115909984</v>
      </c>
      <c r="F5965" s="10">
        <v>0.0</v>
      </c>
      <c r="G5965" s="10">
        <v>463.74999999999994</v>
      </c>
      <c r="H5965" s="7">
        <v>0.0</v>
      </c>
      <c r="I5965" s="10">
        <v>0.0</v>
      </c>
      <c r="J5965" s="10">
        <v>204.5123106060606</v>
      </c>
      <c r="K5965" s="11">
        <f t="shared" si="1"/>
        <v>6921.888021</v>
      </c>
      <c r="L5965" s="7" t="str">
        <f t="shared" si="2"/>
        <v>N</v>
      </c>
      <c r="M5965" s="10">
        <f t="shared" si="3"/>
        <v>6921.888021</v>
      </c>
      <c r="N5965" s="7" t="str">
        <f t="shared" si="4"/>
        <v>N</v>
      </c>
      <c r="O5965" s="10">
        <f t="shared" si="5"/>
        <v>6921.888021</v>
      </c>
      <c r="P5965" s="10">
        <f t="shared" si="19"/>
        <v>156.2464844</v>
      </c>
      <c r="Q5965" s="8" t="s">
        <v>17</v>
      </c>
    </row>
    <row r="5966">
      <c r="A5966" s="7">
        <v>5965.0</v>
      </c>
      <c r="B5966" s="7">
        <v>1854.0</v>
      </c>
      <c r="C5966" s="8">
        <v>500.0</v>
      </c>
      <c r="D5966" s="9">
        <v>154.19771228654727</v>
      </c>
      <c r="E5966" s="10">
        <v>0.0</v>
      </c>
      <c r="F5966" s="10">
        <v>201.37760932944607</v>
      </c>
      <c r="G5966" s="10">
        <v>184.64326530612246</v>
      </c>
      <c r="H5966" s="12">
        <v>500.0</v>
      </c>
      <c r="I5966" s="10">
        <v>0.0</v>
      </c>
      <c r="J5966" s="10">
        <v>78.2495853394419</v>
      </c>
      <c r="K5966" s="11">
        <f t="shared" si="1"/>
        <v>2394.218587</v>
      </c>
      <c r="L5966" s="7" t="str">
        <f t="shared" si="2"/>
        <v>N</v>
      </c>
      <c r="M5966" s="10">
        <f t="shared" si="3"/>
        <v>2894.218587</v>
      </c>
      <c r="N5966" s="7" t="str">
        <f t="shared" si="4"/>
        <v>N</v>
      </c>
      <c r="O5966" s="10">
        <f t="shared" si="5"/>
        <v>2394.218587</v>
      </c>
      <c r="P5966" s="10">
        <f t="shared" si="19"/>
        <v>79.77235579</v>
      </c>
      <c r="Q5966" s="8" t="s">
        <v>17</v>
      </c>
    </row>
    <row r="5967">
      <c r="A5967" s="7">
        <v>5966.0</v>
      </c>
      <c r="B5967" s="7">
        <v>8592.0</v>
      </c>
      <c r="C5967" s="8">
        <v>500.0</v>
      </c>
      <c r="D5967" s="9">
        <v>1010.246032440646</v>
      </c>
      <c r="E5967" s="10">
        <v>1574.2821109751908</v>
      </c>
      <c r="F5967" s="10">
        <v>727.8587340986236</v>
      </c>
      <c r="G5967" s="10">
        <v>810.0742123687281</v>
      </c>
      <c r="H5967" s="7">
        <v>0.0</v>
      </c>
      <c r="I5967" s="10">
        <v>0.0</v>
      </c>
      <c r="J5967" s="10">
        <v>323.97922600480086</v>
      </c>
      <c r="K5967" s="11">
        <f t="shared" si="1"/>
        <v>11640.17898</v>
      </c>
      <c r="L5967" s="7" t="str">
        <f t="shared" si="2"/>
        <v>N</v>
      </c>
      <c r="M5967" s="10">
        <f t="shared" si="3"/>
        <v>11640.17898</v>
      </c>
      <c r="N5967" s="7" t="str">
        <f t="shared" si="4"/>
        <v>N</v>
      </c>
      <c r="O5967" s="10">
        <f t="shared" si="5"/>
        <v>11640.17898</v>
      </c>
      <c r="P5967" s="10">
        <f t="shared" si="19"/>
        <v>234.9418858</v>
      </c>
      <c r="Q5967" s="8" t="s">
        <v>17</v>
      </c>
    </row>
    <row r="5968">
      <c r="A5968" s="7">
        <v>5967.0</v>
      </c>
      <c r="B5968" s="7">
        <v>4717.0</v>
      </c>
      <c r="C5968" s="8">
        <v>500.0</v>
      </c>
      <c r="D5968" s="9">
        <v>520.9667183258684</v>
      </c>
      <c r="E5968" s="10">
        <v>648.2187167604216</v>
      </c>
      <c r="F5968" s="10">
        <v>0.0</v>
      </c>
      <c r="G5968" s="10">
        <v>413.2439263803681</v>
      </c>
      <c r="H5968" s="7">
        <v>0.0</v>
      </c>
      <c r="I5968" s="10">
        <v>0.0</v>
      </c>
      <c r="J5968" s="10">
        <v>180.63116660770072</v>
      </c>
      <c r="K5968" s="11">
        <f t="shared" si="1"/>
        <v>6151.210645</v>
      </c>
      <c r="L5968" s="7" t="str">
        <f t="shared" si="2"/>
        <v>N</v>
      </c>
      <c r="M5968" s="10">
        <f t="shared" si="3"/>
        <v>6151.210645</v>
      </c>
      <c r="N5968" s="7" t="str">
        <f t="shared" si="4"/>
        <v>N</v>
      </c>
      <c r="O5968" s="10">
        <f t="shared" si="5"/>
        <v>6151.210645</v>
      </c>
      <c r="P5968" s="10">
        <f t="shared" si="19"/>
        <v>143.2834009</v>
      </c>
      <c r="Q5968" s="8" t="s">
        <v>17</v>
      </c>
    </row>
    <row r="5969">
      <c r="A5969" s="7">
        <v>5968.0</v>
      </c>
      <c r="B5969" s="7">
        <v>3864.0</v>
      </c>
      <c r="C5969" s="8">
        <v>500.0</v>
      </c>
      <c r="D5969" s="9">
        <v>0.0</v>
      </c>
      <c r="E5969" s="10">
        <v>494.8566309330899</v>
      </c>
      <c r="F5969" s="10">
        <v>208.7150416180379</v>
      </c>
      <c r="G5969" s="10">
        <v>358.92208234093226</v>
      </c>
      <c r="H5969" s="7">
        <v>0.0</v>
      </c>
      <c r="I5969" s="10">
        <v>0.0</v>
      </c>
      <c r="J5969" s="10">
        <v>135.77698943969133</v>
      </c>
      <c r="K5969" s="11">
        <f t="shared" si="1"/>
        <v>4931.637124</v>
      </c>
      <c r="L5969" s="7" t="str">
        <f t="shared" si="2"/>
        <v>N</v>
      </c>
      <c r="M5969" s="10">
        <f t="shared" si="3"/>
        <v>4931.637124</v>
      </c>
      <c r="N5969" s="7" t="str">
        <f t="shared" si="4"/>
        <v>N</v>
      </c>
      <c r="O5969" s="10">
        <f t="shared" si="5"/>
        <v>4931.637124</v>
      </c>
      <c r="P5969" s="10">
        <f t="shared" si="19"/>
        <v>122.3088707</v>
      </c>
      <c r="Q5969" s="8" t="s">
        <v>17</v>
      </c>
    </row>
    <row r="5970">
      <c r="A5970" s="7">
        <v>5969.0</v>
      </c>
      <c r="B5970" s="7">
        <v>1409.0</v>
      </c>
      <c r="C5970" s="8">
        <v>500.0</v>
      </c>
      <c r="D5970" s="9">
        <v>78.521632</v>
      </c>
      <c r="E5970" s="10">
        <v>0.0</v>
      </c>
      <c r="F5970" s="10">
        <v>330.912592</v>
      </c>
      <c r="G5970" s="10">
        <v>152.172</v>
      </c>
      <c r="H5970" s="7">
        <v>0.0</v>
      </c>
      <c r="I5970" s="10">
        <v>0.0</v>
      </c>
      <c r="J5970" s="10">
        <v>95.347696</v>
      </c>
      <c r="K5970" s="11">
        <f t="shared" si="1"/>
        <v>2470.606224</v>
      </c>
      <c r="L5970" s="7" t="str">
        <f t="shared" si="2"/>
        <v>N</v>
      </c>
      <c r="M5970" s="10">
        <f t="shared" si="3"/>
        <v>2470.606224</v>
      </c>
      <c r="N5970" s="7" t="str">
        <f t="shared" si="4"/>
        <v>N</v>
      </c>
      <c r="O5970" s="10">
        <f t="shared" si="5"/>
        <v>2470.606224</v>
      </c>
      <c r="P5970" s="10">
        <f t="shared" si="19"/>
        <v>81.73181603</v>
      </c>
      <c r="Q5970" s="8" t="s">
        <v>17</v>
      </c>
    </row>
    <row r="5971">
      <c r="A5971" s="7">
        <v>5970.0</v>
      </c>
      <c r="B5971" s="7">
        <v>2279.0</v>
      </c>
      <c r="C5971" s="8">
        <v>500.0</v>
      </c>
      <c r="D5971" s="9">
        <v>403.93024079552924</v>
      </c>
      <c r="E5971" s="10">
        <v>310.8166352723826</v>
      </c>
      <c r="F5971" s="10">
        <v>0.0</v>
      </c>
      <c r="G5971" s="10">
        <v>200.1429487179487</v>
      </c>
      <c r="H5971" s="7">
        <v>0.0</v>
      </c>
      <c r="I5971" s="10">
        <v>0.0</v>
      </c>
      <c r="J5971" s="10">
        <v>97.03352153188692</v>
      </c>
      <c r="K5971" s="11">
        <f t="shared" si="1"/>
        <v>3383.07319</v>
      </c>
      <c r="L5971" s="7" t="str">
        <f t="shared" si="2"/>
        <v>N</v>
      </c>
      <c r="M5971" s="10">
        <f t="shared" si="3"/>
        <v>3383.07319</v>
      </c>
      <c r="N5971" s="7" t="str">
        <f t="shared" si="4"/>
        <v>N</v>
      </c>
      <c r="O5971" s="10">
        <f t="shared" si="5"/>
        <v>3383.07319</v>
      </c>
      <c r="P5971" s="10">
        <f t="shared" si="19"/>
        <v>97.29274433</v>
      </c>
      <c r="Q5971" s="8" t="s">
        <v>17</v>
      </c>
    </row>
    <row r="5972">
      <c r="A5972" s="7">
        <v>5971.0</v>
      </c>
      <c r="B5972" s="7">
        <v>3580.0</v>
      </c>
      <c r="C5972" s="8">
        <v>500.0</v>
      </c>
      <c r="D5972" s="9">
        <v>541.0217155229926</v>
      </c>
      <c r="E5972" s="10">
        <v>0.0</v>
      </c>
      <c r="F5972" s="10">
        <v>500.9460328916598</v>
      </c>
      <c r="G5972" s="10">
        <v>367.3775038520801</v>
      </c>
      <c r="H5972" s="12">
        <v>500.0</v>
      </c>
      <c r="I5972" s="10">
        <v>0.0</v>
      </c>
      <c r="J5972" s="10">
        <v>145.8309562417943</v>
      </c>
      <c r="K5972" s="11">
        <f t="shared" si="1"/>
        <v>4989.345252</v>
      </c>
      <c r="L5972" s="7" t="str">
        <f t="shared" si="2"/>
        <v>N</v>
      </c>
      <c r="M5972" s="10">
        <f t="shared" si="3"/>
        <v>5489.345252</v>
      </c>
      <c r="N5972" s="7" t="str">
        <f t="shared" si="4"/>
        <v>N</v>
      </c>
      <c r="O5972" s="10">
        <f t="shared" si="5"/>
        <v>4989.345252</v>
      </c>
      <c r="P5972" s="10">
        <f t="shared" si="19"/>
        <v>123.1954195</v>
      </c>
      <c r="Q5972" s="8" t="s">
        <v>17</v>
      </c>
    </row>
    <row r="5973">
      <c r="A5973" s="7">
        <v>5972.0</v>
      </c>
      <c r="B5973" s="7">
        <v>10226.0</v>
      </c>
      <c r="C5973" s="8">
        <v>900.0</v>
      </c>
      <c r="D5973" s="9">
        <v>663.6832533824905</v>
      </c>
      <c r="E5973" s="10">
        <v>1110.7869298104279</v>
      </c>
      <c r="F5973" s="10">
        <v>1233.344712535795</v>
      </c>
      <c r="G5973" s="10">
        <v>1000.3577718832892</v>
      </c>
      <c r="H5973" s="7">
        <v>0.0</v>
      </c>
      <c r="I5973" s="10">
        <v>0.0</v>
      </c>
      <c r="J5973" s="10">
        <v>381.6178706949321</v>
      </c>
      <c r="K5973" s="11">
        <f t="shared" si="1"/>
        <v>14023.38574</v>
      </c>
      <c r="L5973" s="7" t="str">
        <f t="shared" si="2"/>
        <v>N</v>
      </c>
      <c r="M5973" s="10">
        <f t="shared" si="3"/>
        <v>14023.38574</v>
      </c>
      <c r="N5973" s="7" t="str">
        <f t="shared" si="4"/>
        <v>N</v>
      </c>
      <c r="O5973" s="10">
        <f t="shared" si="5"/>
        <v>14023.38574</v>
      </c>
      <c r="P5973" s="10">
        <f t="shared" si="19"/>
        <v>274.4145034</v>
      </c>
      <c r="Q5973" s="7" t="s">
        <v>18</v>
      </c>
    </row>
    <row r="5974">
      <c r="A5974" s="7">
        <v>5973.0</v>
      </c>
      <c r="B5974" s="7">
        <v>4042.0</v>
      </c>
      <c r="C5974" s="8">
        <v>500.0</v>
      </c>
      <c r="D5974" s="9">
        <v>806.6608537268366</v>
      </c>
      <c r="E5974" s="10">
        <v>0.0</v>
      </c>
      <c r="F5974" s="10">
        <v>523.6610514525045</v>
      </c>
      <c r="G5974" s="10">
        <v>400.7452991452991</v>
      </c>
      <c r="H5974" s="7">
        <v>0.0</v>
      </c>
      <c r="I5974" s="10">
        <v>0.0</v>
      </c>
      <c r="J5974" s="10">
        <v>169.35421238463974</v>
      </c>
      <c r="K5974" s="11">
        <f t="shared" si="1"/>
        <v>6273.067204</v>
      </c>
      <c r="L5974" s="7" t="str">
        <f t="shared" si="2"/>
        <v>N</v>
      </c>
      <c r="M5974" s="10">
        <f t="shared" si="3"/>
        <v>6273.067204</v>
      </c>
      <c r="N5974" s="7" t="str">
        <f t="shared" si="4"/>
        <v>N</v>
      </c>
      <c r="O5974" s="10">
        <f t="shared" si="5"/>
        <v>6273.067204</v>
      </c>
      <c r="P5974" s="10">
        <f t="shared" si="19"/>
        <v>145.7017943</v>
      </c>
      <c r="Q5974" s="8" t="s">
        <v>17</v>
      </c>
    </row>
    <row r="5975">
      <c r="A5975" s="7">
        <v>5974.0</v>
      </c>
      <c r="B5975" s="7">
        <v>12121.0</v>
      </c>
      <c r="C5975" s="8">
        <v>900.0</v>
      </c>
      <c r="D5975" s="9">
        <v>1483.9198310642093</v>
      </c>
      <c r="E5975" s="10">
        <v>0.0</v>
      </c>
      <c r="F5975" s="10">
        <v>2012.4695175386446</v>
      </c>
      <c r="G5975" s="10">
        <v>1226.7287931034484</v>
      </c>
      <c r="H5975" s="7">
        <v>0.0</v>
      </c>
      <c r="I5975" s="10">
        <v>0.0</v>
      </c>
      <c r="J5975" s="10">
        <v>468.8390524375743</v>
      </c>
      <c r="K5975" s="11">
        <f t="shared" si="1"/>
        <v>17744.11814</v>
      </c>
      <c r="L5975" s="7" t="str">
        <f t="shared" si="2"/>
        <v>N</v>
      </c>
      <c r="M5975" s="10">
        <f t="shared" si="3"/>
        <v>17744.11814</v>
      </c>
      <c r="N5975" s="7" t="str">
        <f t="shared" si="4"/>
        <v>N</v>
      </c>
      <c r="O5975" s="10">
        <f t="shared" si="5"/>
        <v>17744.11814</v>
      </c>
      <c r="P5975" s="10">
        <f t="shared" si="19"/>
        <v>337.3130083</v>
      </c>
      <c r="Q5975" s="7" t="s">
        <v>18</v>
      </c>
    </row>
    <row r="5976">
      <c r="A5976" s="7">
        <v>5975.0</v>
      </c>
      <c r="B5976" s="7">
        <v>11498.0</v>
      </c>
      <c r="C5976" s="8">
        <v>900.0</v>
      </c>
      <c r="D5976" s="9">
        <v>1311.050076435067</v>
      </c>
      <c r="E5976" s="10">
        <v>2069.202298703428</v>
      </c>
      <c r="F5976" s="10">
        <v>727.3859419886605</v>
      </c>
      <c r="G5976" s="10">
        <v>1096.1148223620094</v>
      </c>
      <c r="H5976" s="7">
        <v>0.0</v>
      </c>
      <c r="I5976" s="10">
        <v>0.0</v>
      </c>
      <c r="J5976" s="10">
        <v>421.2914053146993</v>
      </c>
      <c r="K5976" s="11">
        <f t="shared" si="1"/>
        <v>15532.55084</v>
      </c>
      <c r="L5976" s="7" t="str">
        <f t="shared" si="2"/>
        <v>N</v>
      </c>
      <c r="M5976" s="10">
        <f t="shared" si="3"/>
        <v>15532.55084</v>
      </c>
      <c r="N5976" s="7" t="str">
        <f t="shared" si="4"/>
        <v>N</v>
      </c>
      <c r="O5976" s="10">
        <f t="shared" si="5"/>
        <v>15532.55084</v>
      </c>
      <c r="P5976" s="10">
        <f t="shared" si="19"/>
        <v>299.8558483</v>
      </c>
      <c r="Q5976" s="7" t="s">
        <v>18</v>
      </c>
    </row>
    <row r="5977">
      <c r="A5977" s="7">
        <v>5976.0</v>
      </c>
      <c r="B5977" s="7">
        <v>1902.0</v>
      </c>
      <c r="C5977" s="8">
        <v>500.0</v>
      </c>
      <c r="D5977" s="9">
        <v>123.3298083102493</v>
      </c>
      <c r="E5977" s="10">
        <v>0.0</v>
      </c>
      <c r="F5977" s="10">
        <v>319.3361108033241</v>
      </c>
      <c r="G5977" s="10">
        <v>192.2021052631579</v>
      </c>
      <c r="H5977" s="7">
        <v>0.0</v>
      </c>
      <c r="I5977" s="10">
        <v>0.0</v>
      </c>
      <c r="J5977" s="10">
        <v>115.62169529085872</v>
      </c>
      <c r="K5977" s="11">
        <f t="shared" si="1"/>
        <v>3036.868024</v>
      </c>
      <c r="L5977" s="7" t="str">
        <f t="shared" si="2"/>
        <v>N</v>
      </c>
      <c r="M5977" s="10">
        <f t="shared" si="3"/>
        <v>3036.868024</v>
      </c>
      <c r="N5977" s="7" t="str">
        <f t="shared" si="4"/>
        <v>N</v>
      </c>
      <c r="O5977" s="10">
        <f t="shared" si="5"/>
        <v>3036.868024</v>
      </c>
      <c r="P5977" s="10">
        <f t="shared" si="19"/>
        <v>91.20398654</v>
      </c>
      <c r="Q5977" s="8" t="s">
        <v>17</v>
      </c>
    </row>
    <row r="5978">
      <c r="A5978" s="7">
        <v>5977.0</v>
      </c>
      <c r="B5978" s="7">
        <v>4776.0</v>
      </c>
      <c r="C5978" s="8">
        <v>500.0</v>
      </c>
      <c r="D5978" s="9">
        <v>569.9867098294733</v>
      </c>
      <c r="E5978" s="10">
        <v>403.5389835207583</v>
      </c>
      <c r="F5978" s="10">
        <v>749.6923843018217</v>
      </c>
      <c r="G5978" s="10">
        <v>478.6226980728051</v>
      </c>
      <c r="H5978" s="7">
        <v>0.0</v>
      </c>
      <c r="I5978" s="10">
        <v>0.0</v>
      </c>
      <c r="J5978" s="10">
        <v>208.37038328388869</v>
      </c>
      <c r="K5978" s="11">
        <f t="shared" si="1"/>
        <v>7074.301792</v>
      </c>
      <c r="L5978" s="7" t="str">
        <f t="shared" si="2"/>
        <v>N</v>
      </c>
      <c r="M5978" s="10">
        <f t="shared" si="3"/>
        <v>7074.301792</v>
      </c>
      <c r="N5978" s="7" t="str">
        <f t="shared" si="4"/>
        <v>N</v>
      </c>
      <c r="O5978" s="10">
        <f t="shared" si="5"/>
        <v>7074.301792</v>
      </c>
      <c r="P5978" s="10">
        <f t="shared" si="19"/>
        <v>158.7222237</v>
      </c>
      <c r="Q5978" s="8" t="s">
        <v>17</v>
      </c>
    </row>
    <row r="5979">
      <c r="A5979" s="7">
        <v>5978.0</v>
      </c>
      <c r="B5979" s="7">
        <v>2646.0</v>
      </c>
      <c r="C5979" s="8">
        <v>500.0</v>
      </c>
      <c r="D5979" s="9">
        <v>225.06110552763818</v>
      </c>
      <c r="E5979" s="10">
        <v>0.0</v>
      </c>
      <c r="F5979" s="10">
        <v>288.39488396757656</v>
      </c>
      <c r="G5979" s="10">
        <v>260.6110552763819</v>
      </c>
      <c r="H5979" s="7">
        <v>0.0</v>
      </c>
      <c r="I5979" s="10">
        <v>0.0</v>
      </c>
      <c r="J5979" s="10">
        <v>115.35795358703064</v>
      </c>
      <c r="K5979" s="11">
        <f t="shared" si="1"/>
        <v>3920.067045</v>
      </c>
      <c r="L5979" s="7" t="str">
        <f t="shared" si="2"/>
        <v>N</v>
      </c>
      <c r="M5979" s="10">
        <f t="shared" si="3"/>
        <v>3920.067045</v>
      </c>
      <c r="N5979" s="7" t="str">
        <f t="shared" si="4"/>
        <v>N</v>
      </c>
      <c r="O5979" s="10">
        <f t="shared" si="5"/>
        <v>3920.067045</v>
      </c>
      <c r="P5979" s="10">
        <f t="shared" si="19"/>
        <v>105.8702078</v>
      </c>
      <c r="Q5979" s="8" t="s">
        <v>17</v>
      </c>
    </row>
    <row r="5980">
      <c r="A5980" s="7">
        <v>5979.0</v>
      </c>
      <c r="B5980" s="7">
        <v>1875.0</v>
      </c>
      <c r="C5980" s="8">
        <v>500.0</v>
      </c>
      <c r="D5980" s="9">
        <v>110.67971678467305</v>
      </c>
      <c r="E5980" s="10">
        <v>0.0</v>
      </c>
      <c r="F5980" s="10">
        <v>204.51686797167847</v>
      </c>
      <c r="G5980" s="10">
        <v>198.9795918367347</v>
      </c>
      <c r="H5980" s="7">
        <v>0.0</v>
      </c>
      <c r="I5980" s="10">
        <v>0.0</v>
      </c>
      <c r="J5980" s="10">
        <v>90.22802998750521</v>
      </c>
      <c r="K5980" s="11">
        <f t="shared" si="1"/>
        <v>2889.176177</v>
      </c>
      <c r="L5980" s="7" t="str">
        <f t="shared" si="2"/>
        <v>N</v>
      </c>
      <c r="M5980" s="10">
        <f t="shared" si="3"/>
        <v>2889.176177</v>
      </c>
      <c r="N5980" s="7" t="str">
        <f t="shared" si="4"/>
        <v>N</v>
      </c>
      <c r="O5980" s="10">
        <f t="shared" si="5"/>
        <v>2889.176177</v>
      </c>
      <c r="P5980" s="10">
        <f t="shared" si="19"/>
        <v>88.42353853</v>
      </c>
      <c r="Q5980" s="8" t="s">
        <v>17</v>
      </c>
    </row>
    <row r="5981">
      <c r="A5981" s="7">
        <v>5980.0</v>
      </c>
      <c r="B5981" s="7">
        <v>5278.0</v>
      </c>
      <c r="C5981" s="8">
        <v>500.0</v>
      </c>
      <c r="D5981" s="9">
        <v>337.7652460789616</v>
      </c>
      <c r="E5981" s="10">
        <v>0.0</v>
      </c>
      <c r="F5981" s="10">
        <v>675.5304921579232</v>
      </c>
      <c r="G5981" s="10">
        <v>541.3018604651163</v>
      </c>
      <c r="H5981" s="12">
        <v>500.0</v>
      </c>
      <c r="I5981" s="10">
        <v>0.0</v>
      </c>
      <c r="J5981" s="10">
        <v>179.01558042184965</v>
      </c>
      <c r="K5981" s="11">
        <f t="shared" si="1"/>
        <v>6832.597599</v>
      </c>
      <c r="L5981" s="7" t="str">
        <f t="shared" si="2"/>
        <v>N</v>
      </c>
      <c r="M5981" s="10">
        <f t="shared" si="3"/>
        <v>7332.597599</v>
      </c>
      <c r="N5981" s="7" t="str">
        <f t="shared" si="4"/>
        <v>N</v>
      </c>
      <c r="O5981" s="10">
        <f t="shared" si="5"/>
        <v>6832.597599</v>
      </c>
      <c r="P5981" s="10">
        <f t="shared" si="19"/>
        <v>153.2433233</v>
      </c>
      <c r="Q5981" s="8" t="s">
        <v>17</v>
      </c>
    </row>
    <row r="5982">
      <c r="A5982" s="7">
        <v>5981.0</v>
      </c>
      <c r="B5982" s="7">
        <v>9612.0</v>
      </c>
      <c r="C5982" s="8">
        <v>900.0</v>
      </c>
      <c r="D5982" s="9">
        <v>1842.1689075954025</v>
      </c>
      <c r="E5982" s="10">
        <v>0.0</v>
      </c>
      <c r="F5982" s="10">
        <v>1736.3351462972826</v>
      </c>
      <c r="G5982" s="10">
        <v>979.7909043387349</v>
      </c>
      <c r="H5982" s="12">
        <v>500.0</v>
      </c>
      <c r="I5982" s="10">
        <v>0.0</v>
      </c>
      <c r="J5982" s="10">
        <v>396.8766048679503</v>
      </c>
      <c r="K5982" s="11">
        <f t="shared" si="1"/>
        <v>14570.29496</v>
      </c>
      <c r="L5982" s="7" t="str">
        <f t="shared" si="2"/>
        <v>N</v>
      </c>
      <c r="M5982" s="10">
        <f t="shared" si="3"/>
        <v>15070.29496</v>
      </c>
      <c r="N5982" s="7" t="str">
        <f t="shared" si="4"/>
        <v>N</v>
      </c>
      <c r="O5982" s="10">
        <f t="shared" si="5"/>
        <v>14570.29496</v>
      </c>
      <c r="P5982" s="10">
        <f t="shared" si="19"/>
        <v>284.629073</v>
      </c>
      <c r="Q5982" s="7" t="s">
        <v>18</v>
      </c>
    </row>
    <row r="5983">
      <c r="A5983" s="13">
        <v>5982.0</v>
      </c>
      <c r="B5983" s="13">
        <v>2094.0</v>
      </c>
      <c r="C5983" s="13">
        <v>0.0</v>
      </c>
      <c r="D5983" s="15">
        <v>368.27020754658093</v>
      </c>
      <c r="E5983" s="16">
        <v>302.0891128430296</v>
      </c>
      <c r="F5983" s="16">
        <v>0.0</v>
      </c>
      <c r="G5983" s="16">
        <v>183.663687150838</v>
      </c>
      <c r="H5983" s="17">
        <v>2645.933894697419</v>
      </c>
      <c r="I5983" s="16">
        <v>0.0</v>
      </c>
      <c r="J5983" s="21">
        <v>0.0</v>
      </c>
      <c r="K5983" s="18">
        <f t="shared" si="1"/>
        <v>0</v>
      </c>
      <c r="L5983" s="13" t="str">
        <f t="shared" si="2"/>
        <v>Y</v>
      </c>
      <c r="M5983" s="16">
        <f t="shared" si="3"/>
        <v>2645.933895</v>
      </c>
      <c r="N5983" s="13" t="str">
        <f t="shared" si="4"/>
        <v>N</v>
      </c>
      <c r="O5983" s="16">
        <f t="shared" si="5"/>
        <v>0</v>
      </c>
      <c r="P5983" s="17">
        <v>0.0</v>
      </c>
      <c r="Q5983" s="14" t="s">
        <v>20</v>
      </c>
    </row>
    <row r="5984">
      <c r="A5984" s="7">
        <v>5983.0</v>
      </c>
      <c r="B5984" s="7">
        <v>991.0</v>
      </c>
      <c r="C5984" s="8">
        <v>500.0</v>
      </c>
      <c r="D5984" s="9">
        <v>0.0</v>
      </c>
      <c r="E5984" s="10">
        <v>65.65462068965518</v>
      </c>
      <c r="F5984" s="10">
        <v>79.23833531510107</v>
      </c>
      <c r="G5984" s="10">
        <v>95.68275862068965</v>
      </c>
      <c r="H5984" s="7">
        <v>0.0</v>
      </c>
      <c r="I5984" s="10">
        <v>0.0</v>
      </c>
      <c r="J5984" s="10">
        <v>76.97438287752675</v>
      </c>
      <c r="K5984" s="11">
        <f t="shared" si="1"/>
        <v>1665.921094</v>
      </c>
      <c r="L5984" s="7" t="str">
        <f t="shared" si="2"/>
        <v>N</v>
      </c>
      <c r="M5984" s="10">
        <f t="shared" si="3"/>
        <v>1665.921094</v>
      </c>
      <c r="N5984" s="7" t="str">
        <f t="shared" si="4"/>
        <v>N</v>
      </c>
      <c r="O5984" s="10">
        <f t="shared" si="5"/>
        <v>1665.921094</v>
      </c>
      <c r="P5984" s="10">
        <f t="shared" ref="P5984:P6062" si="20">IF(J5984=40,40,(IF((B5984+C5984+D5984+F5984-H5984-I5984)&lt;0,0,(B5984+C5984+D5984+F5984-H5984-I5984))*0.018)+40)</f>
        <v>68.26429004</v>
      </c>
      <c r="Q5984" s="8" t="s">
        <v>17</v>
      </c>
    </row>
    <row r="5985">
      <c r="A5985" s="7">
        <v>5984.0</v>
      </c>
      <c r="B5985" s="7">
        <v>3586.0</v>
      </c>
      <c r="C5985" s="8">
        <v>500.0</v>
      </c>
      <c r="D5985" s="9">
        <v>217.28417454545456</v>
      </c>
      <c r="E5985" s="10">
        <v>584.9882933656675</v>
      </c>
      <c r="F5985" s="10">
        <v>0.0</v>
      </c>
      <c r="G5985" s="10">
        <v>314.264</v>
      </c>
      <c r="H5985" s="7">
        <v>0.0</v>
      </c>
      <c r="I5985" s="10">
        <v>0.0</v>
      </c>
      <c r="J5985" s="10">
        <v>129.2562269090909</v>
      </c>
      <c r="K5985" s="11">
        <f t="shared" si="1"/>
        <v>4617.548175</v>
      </c>
      <c r="L5985" s="7" t="str">
        <f t="shared" si="2"/>
        <v>N</v>
      </c>
      <c r="M5985" s="10">
        <f t="shared" si="3"/>
        <v>4617.548175</v>
      </c>
      <c r="N5985" s="7" t="str">
        <f t="shared" si="4"/>
        <v>N</v>
      </c>
      <c r="O5985" s="10">
        <f t="shared" si="5"/>
        <v>4617.548175</v>
      </c>
      <c r="P5985" s="10">
        <f t="shared" si="20"/>
        <v>117.4591151</v>
      </c>
      <c r="Q5985" s="8" t="s">
        <v>17</v>
      </c>
    </row>
    <row r="5986">
      <c r="A5986" s="7">
        <v>5985.0</v>
      </c>
      <c r="B5986" s="7">
        <v>2438.0</v>
      </c>
      <c r="C5986" s="8">
        <v>500.0</v>
      </c>
      <c r="D5986" s="9">
        <v>133.03509544068984</v>
      </c>
      <c r="E5986" s="10">
        <v>251.36091177950777</v>
      </c>
      <c r="F5986" s="10">
        <v>216.182030091121</v>
      </c>
      <c r="G5986" s="10">
        <v>233.002331002331</v>
      </c>
      <c r="H5986" s="7">
        <v>0.0</v>
      </c>
      <c r="I5986" s="10">
        <v>0.0</v>
      </c>
      <c r="J5986" s="10">
        <v>118.62296010128178</v>
      </c>
      <c r="K5986" s="11">
        <f t="shared" si="1"/>
        <v>3520.219457</v>
      </c>
      <c r="L5986" s="7" t="str">
        <f t="shared" si="2"/>
        <v>N</v>
      </c>
      <c r="M5986" s="10">
        <f t="shared" si="3"/>
        <v>3520.219457</v>
      </c>
      <c r="N5986" s="7" t="str">
        <f t="shared" si="4"/>
        <v>N</v>
      </c>
      <c r="O5986" s="10">
        <f t="shared" si="5"/>
        <v>3520.219457</v>
      </c>
      <c r="P5986" s="10">
        <f t="shared" si="20"/>
        <v>99.16990826</v>
      </c>
      <c r="Q5986" s="8" t="s">
        <v>17</v>
      </c>
    </row>
    <row r="5987">
      <c r="A5987" s="7">
        <v>5986.0</v>
      </c>
      <c r="B5987" s="7">
        <v>5936.0</v>
      </c>
      <c r="C5987" s="8">
        <v>500.0</v>
      </c>
      <c r="D5987" s="9">
        <v>579.8166153846154</v>
      </c>
      <c r="E5987" s="10">
        <v>0.0</v>
      </c>
      <c r="F5987" s="10">
        <v>880.8752426035503</v>
      </c>
      <c r="G5987" s="10">
        <v>598.1661538461539</v>
      </c>
      <c r="H5987" s="7">
        <v>0.0</v>
      </c>
      <c r="I5987" s="10">
        <v>0.0</v>
      </c>
      <c r="J5987" s="10">
        <v>224.1214224852071</v>
      </c>
      <c r="K5987" s="11">
        <f t="shared" si="1"/>
        <v>8494.858012</v>
      </c>
      <c r="L5987" s="7" t="str">
        <f t="shared" si="2"/>
        <v>N</v>
      </c>
      <c r="M5987" s="10">
        <f t="shared" si="3"/>
        <v>8494.858012</v>
      </c>
      <c r="N5987" s="7" t="str">
        <f t="shared" si="4"/>
        <v>N</v>
      </c>
      <c r="O5987" s="10">
        <f t="shared" si="5"/>
        <v>8494.858012</v>
      </c>
      <c r="P5987" s="10">
        <f t="shared" si="20"/>
        <v>182.1404534</v>
      </c>
      <c r="Q5987" s="8" t="s">
        <v>17</v>
      </c>
    </row>
    <row r="5988">
      <c r="A5988" s="7">
        <v>5987.0</v>
      </c>
      <c r="B5988" s="7">
        <v>5445.0</v>
      </c>
      <c r="C5988" s="8">
        <v>500.0</v>
      </c>
      <c r="D5988" s="9">
        <v>673.1945158890423</v>
      </c>
      <c r="E5988" s="10">
        <v>0.0</v>
      </c>
      <c r="F5988" s="10">
        <v>873.2736741417791</v>
      </c>
      <c r="G5988" s="10">
        <v>562.360824742268</v>
      </c>
      <c r="H5988" s="7">
        <v>0.0</v>
      </c>
      <c r="I5988" s="10">
        <v>0.0</v>
      </c>
      <c r="J5988" s="10">
        <v>226.60899139122117</v>
      </c>
      <c r="K5988" s="11">
        <f t="shared" si="1"/>
        <v>8053.829015</v>
      </c>
      <c r="L5988" s="7" t="str">
        <f t="shared" si="2"/>
        <v>N</v>
      </c>
      <c r="M5988" s="10">
        <f t="shared" si="3"/>
        <v>8053.829015</v>
      </c>
      <c r="N5988" s="7" t="str">
        <f t="shared" si="4"/>
        <v>N</v>
      </c>
      <c r="O5988" s="10">
        <f t="shared" si="5"/>
        <v>8053.829015</v>
      </c>
      <c r="P5988" s="10">
        <f t="shared" si="20"/>
        <v>174.8464274</v>
      </c>
      <c r="Q5988" s="8" t="s">
        <v>17</v>
      </c>
    </row>
    <row r="5989">
      <c r="A5989" s="7">
        <v>5988.0</v>
      </c>
      <c r="B5989" s="7">
        <v>1869.0</v>
      </c>
      <c r="C5989" s="8">
        <v>500.0</v>
      </c>
      <c r="D5989" s="9">
        <v>64.04596</v>
      </c>
      <c r="E5989" s="10">
        <v>216.78759824717048</v>
      </c>
      <c r="F5989" s="10">
        <v>0.0</v>
      </c>
      <c r="G5989" s="10">
        <v>164.47199999999998</v>
      </c>
      <c r="H5989" s="7">
        <v>0.0</v>
      </c>
      <c r="I5989" s="10">
        <v>0.0</v>
      </c>
      <c r="J5989" s="10">
        <v>83.841984</v>
      </c>
      <c r="K5989" s="11">
        <f t="shared" si="1"/>
        <v>2597.51796</v>
      </c>
      <c r="L5989" s="7" t="str">
        <f t="shared" si="2"/>
        <v>N</v>
      </c>
      <c r="M5989" s="10">
        <f t="shared" si="3"/>
        <v>2597.51796</v>
      </c>
      <c r="N5989" s="7" t="str">
        <f t="shared" si="4"/>
        <v>N</v>
      </c>
      <c r="O5989" s="10">
        <f t="shared" si="5"/>
        <v>2597.51796</v>
      </c>
      <c r="P5989" s="10">
        <f t="shared" si="20"/>
        <v>83.79482728</v>
      </c>
      <c r="Q5989" s="8" t="s">
        <v>17</v>
      </c>
    </row>
    <row r="5990">
      <c r="A5990" s="7">
        <v>5989.0</v>
      </c>
      <c r="B5990" s="7">
        <v>2025.0</v>
      </c>
      <c r="C5990" s="8">
        <v>500.0</v>
      </c>
      <c r="D5990" s="9">
        <v>124.4394459833795</v>
      </c>
      <c r="E5990" s="10">
        <v>0.0</v>
      </c>
      <c r="F5990" s="10">
        <v>333.31994459833794</v>
      </c>
      <c r="G5990" s="10">
        <v>211.0263157894737</v>
      </c>
      <c r="H5990" s="7">
        <v>0.0</v>
      </c>
      <c r="I5990" s="10">
        <v>0.0</v>
      </c>
      <c r="J5990" s="10">
        <v>108.88451523545706</v>
      </c>
      <c r="K5990" s="11">
        <f t="shared" si="1"/>
        <v>3193.785706</v>
      </c>
      <c r="L5990" s="7" t="str">
        <f t="shared" si="2"/>
        <v>N</v>
      </c>
      <c r="M5990" s="10">
        <f t="shared" si="3"/>
        <v>3193.785706</v>
      </c>
      <c r="N5990" s="7" t="str">
        <f t="shared" si="4"/>
        <v>N</v>
      </c>
      <c r="O5990" s="10">
        <f t="shared" si="5"/>
        <v>3193.785706</v>
      </c>
      <c r="P5990" s="10">
        <f t="shared" si="20"/>
        <v>93.68966903</v>
      </c>
      <c r="Q5990" s="8" t="s">
        <v>17</v>
      </c>
    </row>
    <row r="5991">
      <c r="A5991" s="7">
        <v>5990.0</v>
      </c>
      <c r="B5991" s="7">
        <v>4008.0</v>
      </c>
      <c r="C5991" s="8">
        <v>500.0</v>
      </c>
      <c r="D5991" s="9">
        <v>257.778975</v>
      </c>
      <c r="E5991" s="10">
        <v>833.4936191556512</v>
      </c>
      <c r="F5991" s="10">
        <v>0.0</v>
      </c>
      <c r="G5991" s="10">
        <v>350.7</v>
      </c>
      <c r="H5991" s="7">
        <v>0.0</v>
      </c>
      <c r="I5991" s="10">
        <v>0.0</v>
      </c>
      <c r="J5991" s="10">
        <v>162.06357500000001</v>
      </c>
      <c r="K5991" s="11">
        <f t="shared" si="1"/>
        <v>5116.478975</v>
      </c>
      <c r="L5991" s="7" t="str">
        <f t="shared" si="2"/>
        <v>N</v>
      </c>
      <c r="M5991" s="10">
        <f t="shared" si="3"/>
        <v>5116.478975</v>
      </c>
      <c r="N5991" s="7" t="str">
        <f t="shared" si="4"/>
        <v>N</v>
      </c>
      <c r="O5991" s="10">
        <f t="shared" si="5"/>
        <v>5116.478975</v>
      </c>
      <c r="P5991" s="10">
        <f t="shared" si="20"/>
        <v>125.7840216</v>
      </c>
      <c r="Q5991" s="8" t="s">
        <v>17</v>
      </c>
    </row>
    <row r="5992">
      <c r="A5992" s="13">
        <v>5991.0</v>
      </c>
      <c r="B5992" s="13">
        <v>3679.0</v>
      </c>
      <c r="C5992" s="14">
        <v>500.0</v>
      </c>
      <c r="D5992" s="15">
        <v>311.3250034339634</v>
      </c>
      <c r="E5992" s="16">
        <v>0.0</v>
      </c>
      <c r="F5992" s="16">
        <v>505.619074920123</v>
      </c>
      <c r="G5992" s="16">
        <v>373.9311475409836</v>
      </c>
      <c r="H5992" s="17">
        <v>5369.87522589507</v>
      </c>
      <c r="I5992" s="16">
        <v>0.0</v>
      </c>
      <c r="J5992" s="16">
        <v>45.448905610797574</v>
      </c>
      <c r="K5992" s="18">
        <f t="shared" si="1"/>
        <v>0</v>
      </c>
      <c r="L5992" s="13" t="str">
        <f t="shared" si="2"/>
        <v>Y</v>
      </c>
      <c r="M5992" s="16">
        <f t="shared" si="3"/>
        <v>5369.875226</v>
      </c>
      <c r="N5992" s="13" t="str">
        <f t="shared" si="4"/>
        <v>N</v>
      </c>
      <c r="O5992" s="16">
        <f t="shared" si="5"/>
        <v>0</v>
      </c>
      <c r="P5992" s="16">
        <f t="shared" si="20"/>
        <v>40</v>
      </c>
      <c r="Q5992" s="14" t="s">
        <v>20</v>
      </c>
    </row>
    <row r="5993">
      <c r="A5993" s="7">
        <v>5992.0</v>
      </c>
      <c r="B5993" s="7">
        <v>1355.0</v>
      </c>
      <c r="C5993" s="8">
        <v>500.0</v>
      </c>
      <c r="D5993" s="9">
        <v>64.47468244575937</v>
      </c>
      <c r="E5993" s="10">
        <v>138.64000762202107</v>
      </c>
      <c r="F5993" s="10">
        <v>84.83510848126232</v>
      </c>
      <c r="G5993" s="10">
        <v>127.85641025641026</v>
      </c>
      <c r="H5993" s="7">
        <v>0.0</v>
      </c>
      <c r="I5993" s="10">
        <v>0.0</v>
      </c>
      <c r="J5993" s="10">
        <v>83.70397370151215</v>
      </c>
      <c r="K5993" s="11">
        <f t="shared" si="1"/>
        <v>2132.166201</v>
      </c>
      <c r="L5993" s="7" t="str">
        <f t="shared" si="2"/>
        <v>N</v>
      </c>
      <c r="M5993" s="10">
        <f t="shared" si="3"/>
        <v>2132.166201</v>
      </c>
      <c r="N5993" s="7" t="str">
        <f t="shared" si="4"/>
        <v>N</v>
      </c>
      <c r="O5993" s="10">
        <f t="shared" si="5"/>
        <v>2132.166201</v>
      </c>
      <c r="P5993" s="10">
        <f t="shared" si="20"/>
        <v>76.07757624</v>
      </c>
      <c r="Q5993" s="8" t="s">
        <v>17</v>
      </c>
    </row>
    <row r="5994">
      <c r="A5994" s="7">
        <v>5993.0</v>
      </c>
      <c r="B5994" s="7">
        <v>3153.0</v>
      </c>
      <c r="C5994" s="8">
        <v>500.0</v>
      </c>
      <c r="D5994" s="9">
        <v>292.60362264150945</v>
      </c>
      <c r="E5994" s="10">
        <v>575.5639022863639</v>
      </c>
      <c r="F5994" s="10">
        <v>0.0</v>
      </c>
      <c r="G5994" s="10">
        <v>276.03622641509435</v>
      </c>
      <c r="H5994" s="7">
        <v>0.0</v>
      </c>
      <c r="I5994" s="10">
        <v>0.0</v>
      </c>
      <c r="J5994" s="10">
        <v>131.39558903524386</v>
      </c>
      <c r="K5994" s="11">
        <f t="shared" si="1"/>
        <v>4221.639849</v>
      </c>
      <c r="L5994" s="7" t="str">
        <f t="shared" si="2"/>
        <v>N</v>
      </c>
      <c r="M5994" s="10">
        <f t="shared" si="3"/>
        <v>4221.639849</v>
      </c>
      <c r="N5994" s="7" t="str">
        <f t="shared" si="4"/>
        <v>N</v>
      </c>
      <c r="O5994" s="10">
        <f t="shared" si="5"/>
        <v>4221.639849</v>
      </c>
      <c r="P5994" s="10">
        <f t="shared" si="20"/>
        <v>111.0208652</v>
      </c>
      <c r="Q5994" s="8" t="s">
        <v>17</v>
      </c>
    </row>
    <row r="5995">
      <c r="A5995" s="7">
        <v>5994.0</v>
      </c>
      <c r="B5995" s="7">
        <v>3706.0</v>
      </c>
      <c r="C5995" s="8">
        <v>500.0</v>
      </c>
      <c r="D5995" s="9">
        <v>214.37020183486237</v>
      </c>
      <c r="E5995" s="10">
        <v>390.28353781798126</v>
      </c>
      <c r="F5995" s="10">
        <v>242.57680733944954</v>
      </c>
      <c r="G5995" s="10">
        <v>349.52</v>
      </c>
      <c r="H5995" s="7">
        <v>0.0</v>
      </c>
      <c r="I5995" s="10">
        <v>0.0</v>
      </c>
      <c r="J5995" s="10">
        <v>136.51997064220183</v>
      </c>
      <c r="K5995" s="11">
        <f t="shared" si="1"/>
        <v>5012.467009</v>
      </c>
      <c r="L5995" s="7" t="str">
        <f t="shared" si="2"/>
        <v>N</v>
      </c>
      <c r="M5995" s="10">
        <f t="shared" si="3"/>
        <v>5012.467009</v>
      </c>
      <c r="N5995" s="7" t="str">
        <f t="shared" si="4"/>
        <v>N</v>
      </c>
      <c r="O5995" s="10">
        <f t="shared" si="5"/>
        <v>5012.467009</v>
      </c>
      <c r="P5995" s="10">
        <f t="shared" si="20"/>
        <v>123.9330462</v>
      </c>
      <c r="Q5995" s="8" t="s">
        <v>17</v>
      </c>
    </row>
    <row r="5996">
      <c r="A5996" s="7">
        <v>5995.0</v>
      </c>
      <c r="B5996" s="7">
        <v>4446.0</v>
      </c>
      <c r="C5996" s="8">
        <v>500.0</v>
      </c>
      <c r="D5996" s="9">
        <v>955.890441919192</v>
      </c>
      <c r="E5996" s="10">
        <v>322.53776161352187</v>
      </c>
      <c r="F5996" s="10">
        <v>775.1970328282828</v>
      </c>
      <c r="G5996" s="10">
        <v>456.95</v>
      </c>
      <c r="H5996" s="7">
        <v>0.0</v>
      </c>
      <c r="I5996" s="10">
        <v>0.0</v>
      </c>
      <c r="J5996" s="10">
        <v>184.03958333333333</v>
      </c>
      <c r="K5996" s="11">
        <f t="shared" si="1"/>
        <v>7134.037475</v>
      </c>
      <c r="L5996" s="7" t="str">
        <f t="shared" si="2"/>
        <v>N</v>
      </c>
      <c r="M5996" s="10">
        <f t="shared" si="3"/>
        <v>7134.037475</v>
      </c>
      <c r="N5996" s="7" t="str">
        <f t="shared" si="4"/>
        <v>N</v>
      </c>
      <c r="O5996" s="10">
        <f t="shared" si="5"/>
        <v>7134.037475</v>
      </c>
      <c r="P5996" s="10">
        <f t="shared" si="20"/>
        <v>160.1875745</v>
      </c>
      <c r="Q5996" s="8" t="s">
        <v>17</v>
      </c>
    </row>
    <row r="5997">
      <c r="A5997" s="7">
        <v>5996.0</v>
      </c>
      <c r="B5997" s="7">
        <v>3794.0</v>
      </c>
      <c r="C5997" s="8">
        <v>500.0</v>
      </c>
      <c r="D5997" s="9">
        <v>507.4369347381606</v>
      </c>
      <c r="E5997" s="10">
        <v>535.6730748800704</v>
      </c>
      <c r="F5997" s="10">
        <v>230.03807708129946</v>
      </c>
      <c r="G5997" s="10">
        <v>356.87482117310446</v>
      </c>
      <c r="H5997" s="7">
        <v>0.0</v>
      </c>
      <c r="I5997" s="10">
        <v>0.0</v>
      </c>
      <c r="J5997" s="10">
        <v>148.84816752319378</v>
      </c>
      <c r="K5997" s="11">
        <f t="shared" si="1"/>
        <v>5388.349833</v>
      </c>
      <c r="L5997" s="7" t="str">
        <f t="shared" si="2"/>
        <v>N</v>
      </c>
      <c r="M5997" s="10">
        <f t="shared" si="3"/>
        <v>5388.349833</v>
      </c>
      <c r="N5997" s="7" t="str">
        <f t="shared" si="4"/>
        <v>N</v>
      </c>
      <c r="O5997" s="10">
        <f t="shared" si="5"/>
        <v>5388.349833</v>
      </c>
      <c r="P5997" s="10">
        <f t="shared" si="20"/>
        <v>130.5665502</v>
      </c>
      <c r="Q5997" s="8" t="s">
        <v>17</v>
      </c>
    </row>
    <row r="5998">
      <c r="A5998" s="7">
        <v>5997.0</v>
      </c>
      <c r="B5998" s="7">
        <v>10160.0</v>
      </c>
      <c r="C5998" s="8">
        <v>900.0</v>
      </c>
      <c r="D5998" s="9">
        <v>1234.7200303332652</v>
      </c>
      <c r="E5998" s="10">
        <v>962.0264057724493</v>
      </c>
      <c r="F5998" s="10">
        <v>1619.3955635078187</v>
      </c>
      <c r="G5998" s="10">
        <v>1022.8047398248326</v>
      </c>
      <c r="H5998" s="7">
        <v>0.0</v>
      </c>
      <c r="I5998" s="10">
        <v>0.0</v>
      </c>
      <c r="J5998" s="10">
        <v>400.1509856585873</v>
      </c>
      <c r="K5998" s="11">
        <f t="shared" si="1"/>
        <v>14936.92033</v>
      </c>
      <c r="L5998" s="7" t="str">
        <f t="shared" si="2"/>
        <v>N</v>
      </c>
      <c r="M5998" s="10">
        <f t="shared" si="3"/>
        <v>14936.92033</v>
      </c>
      <c r="N5998" s="7" t="str">
        <f t="shared" si="4"/>
        <v>N</v>
      </c>
      <c r="O5998" s="10">
        <f t="shared" si="5"/>
        <v>14936.92033</v>
      </c>
      <c r="P5998" s="10">
        <f t="shared" si="20"/>
        <v>290.4540807</v>
      </c>
      <c r="Q5998" s="7" t="s">
        <v>18</v>
      </c>
    </row>
    <row r="5999">
      <c r="A5999" s="7">
        <v>5998.0</v>
      </c>
      <c r="B5999" s="7">
        <v>4257.0</v>
      </c>
      <c r="C5999" s="8">
        <v>500.0</v>
      </c>
      <c r="D5999" s="9">
        <v>695.3704875283447</v>
      </c>
      <c r="E5999" s="10">
        <v>487.69689475373514</v>
      </c>
      <c r="F5999" s="10">
        <v>443.6175359032502</v>
      </c>
      <c r="G5999" s="10">
        <v>412.1857142857143</v>
      </c>
      <c r="H5999" s="12">
        <v>500.0</v>
      </c>
      <c r="I5999" s="10">
        <v>221.8087679516251</v>
      </c>
      <c r="J5999" s="10">
        <v>154.15709372637943</v>
      </c>
      <c r="K5999" s="11">
        <f t="shared" si="1"/>
        <v>5808.173738</v>
      </c>
      <c r="L5999" s="7" t="str">
        <f t="shared" si="2"/>
        <v>N</v>
      </c>
      <c r="M5999" s="10">
        <f t="shared" si="3"/>
        <v>6086.36497</v>
      </c>
      <c r="N5999" s="7" t="str">
        <f t="shared" si="4"/>
        <v>N</v>
      </c>
      <c r="O5999" s="10">
        <f t="shared" si="5"/>
        <v>5808.173738</v>
      </c>
      <c r="P5999" s="10">
        <f t="shared" si="20"/>
        <v>133.1352266</v>
      </c>
      <c r="Q5999" s="8" t="s">
        <v>17</v>
      </c>
    </row>
    <row r="6000">
      <c r="A6000" s="7">
        <v>5999.0</v>
      </c>
      <c r="B6000" s="7">
        <v>1821.0</v>
      </c>
      <c r="C6000" s="8">
        <v>500.0</v>
      </c>
      <c r="D6000" s="9">
        <v>333.0376875</v>
      </c>
      <c r="E6000" s="10">
        <v>289.4297402008598</v>
      </c>
      <c r="F6000" s="10">
        <v>0.0</v>
      </c>
      <c r="G6000" s="10">
        <v>159.33749999999998</v>
      </c>
      <c r="H6000" s="7">
        <v>0.0</v>
      </c>
      <c r="I6000" s="10">
        <v>0.0</v>
      </c>
      <c r="J6000" s="10">
        <v>86.091375</v>
      </c>
      <c r="K6000" s="11">
        <f t="shared" si="1"/>
        <v>2813.375188</v>
      </c>
      <c r="L6000" s="7" t="str">
        <f t="shared" si="2"/>
        <v>N</v>
      </c>
      <c r="M6000" s="10">
        <f t="shared" si="3"/>
        <v>2813.375188</v>
      </c>
      <c r="N6000" s="7" t="str">
        <f t="shared" si="4"/>
        <v>N</v>
      </c>
      <c r="O6000" s="10">
        <f t="shared" si="5"/>
        <v>2813.375188</v>
      </c>
      <c r="P6000" s="10">
        <f t="shared" si="20"/>
        <v>87.77267838</v>
      </c>
      <c r="Q6000" s="8" t="s">
        <v>17</v>
      </c>
    </row>
    <row r="6001">
      <c r="A6001" s="7">
        <v>6000.0</v>
      </c>
      <c r="B6001" s="7">
        <v>2201.0</v>
      </c>
      <c r="C6001" s="8">
        <v>500.0</v>
      </c>
      <c r="D6001" s="9">
        <v>83.31164799999999</v>
      </c>
      <c r="E6001" s="10">
        <v>0.0</v>
      </c>
      <c r="F6001" s="10">
        <v>351.099088</v>
      </c>
      <c r="G6001" s="10">
        <v>237.708</v>
      </c>
      <c r="H6001" s="7">
        <v>0.0</v>
      </c>
      <c r="I6001" s="10">
        <v>0.0</v>
      </c>
      <c r="J6001" s="10">
        <v>101.164144</v>
      </c>
      <c r="K6001" s="11">
        <f t="shared" si="1"/>
        <v>3373.118736</v>
      </c>
      <c r="L6001" s="7" t="str">
        <f t="shared" si="2"/>
        <v>N</v>
      </c>
      <c r="M6001" s="10">
        <f t="shared" si="3"/>
        <v>3373.118736</v>
      </c>
      <c r="N6001" s="7" t="str">
        <f t="shared" si="4"/>
        <v>N</v>
      </c>
      <c r="O6001" s="10">
        <f t="shared" si="5"/>
        <v>3373.118736</v>
      </c>
      <c r="P6001" s="10">
        <f t="shared" si="20"/>
        <v>96.43739325</v>
      </c>
      <c r="Q6001" s="8" t="s">
        <v>17</v>
      </c>
    </row>
    <row r="6002">
      <c r="A6002" s="7">
        <v>6001.0</v>
      </c>
      <c r="B6002" s="7">
        <v>1800.0</v>
      </c>
      <c r="C6002" s="8">
        <v>500.0</v>
      </c>
      <c r="D6002" s="9">
        <v>57.196156662710536</v>
      </c>
      <c r="E6002" s="10">
        <v>155.3623381015022</v>
      </c>
      <c r="F6002" s="10">
        <v>64.19976768263427</v>
      </c>
      <c r="G6002" s="10">
        <v>166.4321608040201</v>
      </c>
      <c r="H6002" s="7">
        <v>0.0</v>
      </c>
      <c r="I6002" s="10">
        <v>0.0</v>
      </c>
      <c r="J6002" s="10">
        <v>84.04333223908488</v>
      </c>
      <c r="K6002" s="11">
        <f t="shared" si="1"/>
        <v>2587.828085</v>
      </c>
      <c r="L6002" s="7" t="str">
        <f t="shared" si="2"/>
        <v>N</v>
      </c>
      <c r="M6002" s="10">
        <f t="shared" si="3"/>
        <v>2587.828085</v>
      </c>
      <c r="N6002" s="7" t="str">
        <f t="shared" si="4"/>
        <v>N</v>
      </c>
      <c r="O6002" s="10">
        <f t="shared" si="5"/>
        <v>2587.828085</v>
      </c>
      <c r="P6002" s="10">
        <f t="shared" si="20"/>
        <v>83.58512664</v>
      </c>
      <c r="Q6002" s="8" t="s">
        <v>17</v>
      </c>
    </row>
    <row r="6003">
      <c r="A6003" s="7">
        <v>6002.0</v>
      </c>
      <c r="B6003" s="7">
        <v>1660.0</v>
      </c>
      <c r="C6003" s="8">
        <v>500.0</v>
      </c>
      <c r="D6003" s="9">
        <v>413.05458201666187</v>
      </c>
      <c r="E6003" s="10">
        <v>365.8983591487813</v>
      </c>
      <c r="F6003" s="10">
        <v>0.0</v>
      </c>
      <c r="G6003" s="10">
        <v>149.6813559322034</v>
      </c>
      <c r="H6003" s="7">
        <v>0.0</v>
      </c>
      <c r="I6003" s="10">
        <v>0.0</v>
      </c>
      <c r="J6003" s="10">
        <v>93.62570525711003</v>
      </c>
      <c r="K6003" s="11">
        <f t="shared" si="1"/>
        <v>2722.735938</v>
      </c>
      <c r="L6003" s="7" t="str">
        <f t="shared" si="2"/>
        <v>N</v>
      </c>
      <c r="M6003" s="10">
        <f t="shared" si="3"/>
        <v>2722.735938</v>
      </c>
      <c r="N6003" s="7" t="str">
        <f t="shared" si="4"/>
        <v>N</v>
      </c>
      <c r="O6003" s="10">
        <f t="shared" si="5"/>
        <v>2722.735938</v>
      </c>
      <c r="P6003" s="10">
        <f t="shared" si="20"/>
        <v>86.31498248</v>
      </c>
      <c r="Q6003" s="8" t="s">
        <v>17</v>
      </c>
    </row>
    <row r="6004">
      <c r="A6004" s="7">
        <v>6003.0</v>
      </c>
      <c r="B6004" s="7">
        <v>10934.0</v>
      </c>
      <c r="C6004" s="8">
        <v>900.0</v>
      </c>
      <c r="D6004" s="9">
        <v>1185.3858799376403</v>
      </c>
      <c r="E6004" s="10">
        <v>2366.7066829826035</v>
      </c>
      <c r="F6004" s="10">
        <v>0.0</v>
      </c>
      <c r="G6004" s="10">
        <v>984.3113563218391</v>
      </c>
      <c r="H6004" s="7">
        <v>0.0</v>
      </c>
      <c r="I6004" s="10">
        <v>0.0</v>
      </c>
      <c r="J6004" s="10">
        <v>387.1315431259083</v>
      </c>
      <c r="K6004" s="11">
        <f t="shared" si="1"/>
        <v>14003.69724</v>
      </c>
      <c r="L6004" s="7" t="str">
        <f t="shared" si="2"/>
        <v>N</v>
      </c>
      <c r="M6004" s="10">
        <f t="shared" si="3"/>
        <v>14003.69724</v>
      </c>
      <c r="N6004" s="7" t="str">
        <f t="shared" si="4"/>
        <v>N</v>
      </c>
      <c r="O6004" s="10">
        <f t="shared" si="5"/>
        <v>14003.69724</v>
      </c>
      <c r="P6004" s="10">
        <f t="shared" si="20"/>
        <v>274.3489458</v>
      </c>
      <c r="Q6004" s="7" t="s">
        <v>18</v>
      </c>
    </row>
    <row r="6005">
      <c r="A6005" s="7">
        <v>6004.0</v>
      </c>
      <c r="B6005" s="7">
        <v>3526.0</v>
      </c>
      <c r="C6005" s="8">
        <v>500.0</v>
      </c>
      <c r="D6005" s="9">
        <v>228.65512544802868</v>
      </c>
      <c r="E6005" s="10">
        <v>0.0</v>
      </c>
      <c r="F6005" s="10">
        <v>450.5519713261649</v>
      </c>
      <c r="G6005" s="10">
        <v>352.6</v>
      </c>
      <c r="H6005" s="7">
        <v>0.0</v>
      </c>
      <c r="I6005" s="10">
        <v>0.0</v>
      </c>
      <c r="J6005" s="10">
        <v>146.42939068100358</v>
      </c>
      <c r="K6005" s="11">
        <f t="shared" si="1"/>
        <v>5057.807097</v>
      </c>
      <c r="L6005" s="7" t="str">
        <f t="shared" si="2"/>
        <v>N</v>
      </c>
      <c r="M6005" s="10">
        <f t="shared" si="3"/>
        <v>5057.807097</v>
      </c>
      <c r="N6005" s="7" t="str">
        <f t="shared" si="4"/>
        <v>N</v>
      </c>
      <c r="O6005" s="10">
        <f t="shared" si="5"/>
        <v>5057.807097</v>
      </c>
      <c r="P6005" s="10">
        <f t="shared" si="20"/>
        <v>124.6937277</v>
      </c>
      <c r="Q6005" s="8" t="s">
        <v>17</v>
      </c>
    </row>
    <row r="6006">
      <c r="A6006" s="7">
        <v>6005.0</v>
      </c>
      <c r="B6006" s="7">
        <v>9382.0</v>
      </c>
      <c r="C6006" s="8">
        <v>500.0</v>
      </c>
      <c r="D6006" s="9">
        <v>1058.8145655619358</v>
      </c>
      <c r="E6006" s="10">
        <v>0.0</v>
      </c>
      <c r="F6006" s="10">
        <v>1124.1598159470343</v>
      </c>
      <c r="G6006" s="10">
        <v>918.985839672323</v>
      </c>
      <c r="H6006" s="7">
        <v>0.0</v>
      </c>
      <c r="I6006" s="10">
        <v>0.0</v>
      </c>
      <c r="J6006" s="10">
        <v>336.694171475762</v>
      </c>
      <c r="K6006" s="11">
        <f t="shared" si="1"/>
        <v>12983.96022</v>
      </c>
      <c r="L6006" s="7" t="str">
        <f t="shared" si="2"/>
        <v>N</v>
      </c>
      <c r="M6006" s="10">
        <f t="shared" si="3"/>
        <v>12983.96022</v>
      </c>
      <c r="N6006" s="7" t="str">
        <f t="shared" si="4"/>
        <v>N</v>
      </c>
      <c r="O6006" s="10">
        <f t="shared" si="5"/>
        <v>12983.96022</v>
      </c>
      <c r="P6006" s="10">
        <f t="shared" si="20"/>
        <v>257.1695389</v>
      </c>
      <c r="Q6006" s="8" t="s">
        <v>17</v>
      </c>
    </row>
    <row r="6007">
      <c r="A6007" s="7">
        <v>6006.0</v>
      </c>
      <c r="B6007" s="7">
        <v>5567.0</v>
      </c>
      <c r="C6007" s="8">
        <v>500.0</v>
      </c>
      <c r="D6007" s="9">
        <v>554.1342066367898</v>
      </c>
      <c r="E6007" s="10">
        <v>0.0</v>
      </c>
      <c r="F6007" s="10">
        <v>899.3508797230159</v>
      </c>
      <c r="G6007" s="10">
        <v>581.9280966767371</v>
      </c>
      <c r="H6007" s="7">
        <v>0.0</v>
      </c>
      <c r="I6007" s="10">
        <v>0.0</v>
      </c>
      <c r="J6007" s="10">
        <v>227.91003660061517</v>
      </c>
      <c r="K6007" s="11">
        <f t="shared" si="1"/>
        <v>8102.413183</v>
      </c>
      <c r="L6007" s="7" t="str">
        <f t="shared" si="2"/>
        <v>N</v>
      </c>
      <c r="M6007" s="10">
        <f t="shared" si="3"/>
        <v>8102.413183</v>
      </c>
      <c r="N6007" s="7" t="str">
        <f t="shared" si="4"/>
        <v>N</v>
      </c>
      <c r="O6007" s="10">
        <f t="shared" si="5"/>
        <v>8102.413183</v>
      </c>
      <c r="P6007" s="10">
        <f t="shared" si="20"/>
        <v>175.3687316</v>
      </c>
      <c r="Q6007" s="8" t="s">
        <v>17</v>
      </c>
    </row>
    <row r="6008">
      <c r="A6008" s="7">
        <v>6007.0</v>
      </c>
      <c r="B6008" s="7">
        <v>3226.0</v>
      </c>
      <c r="C6008" s="8">
        <v>500.0</v>
      </c>
      <c r="D6008" s="9">
        <v>437.49351729788935</v>
      </c>
      <c r="E6008" s="10">
        <v>459.69037375812536</v>
      </c>
      <c r="F6008" s="10">
        <v>230.02236476486968</v>
      </c>
      <c r="G6008" s="10">
        <v>305.635225375626</v>
      </c>
      <c r="H6008" s="7">
        <v>0.0</v>
      </c>
      <c r="I6008" s="10">
        <v>0.0</v>
      </c>
      <c r="J6008" s="10">
        <v>126.28678849835981</v>
      </c>
      <c r="K6008" s="11">
        <f t="shared" si="1"/>
        <v>4699.151107</v>
      </c>
      <c r="L6008" s="7" t="str">
        <f t="shared" si="2"/>
        <v>N</v>
      </c>
      <c r="M6008" s="10">
        <f t="shared" si="3"/>
        <v>4699.151107</v>
      </c>
      <c r="N6008" s="7" t="str">
        <f t="shared" si="4"/>
        <v>N</v>
      </c>
      <c r="O6008" s="10">
        <f t="shared" si="5"/>
        <v>4699.151107</v>
      </c>
      <c r="P6008" s="10">
        <f t="shared" si="20"/>
        <v>119.0832859</v>
      </c>
      <c r="Q6008" s="8" t="s">
        <v>17</v>
      </c>
    </row>
    <row r="6009">
      <c r="A6009" s="7">
        <v>6008.0</v>
      </c>
      <c r="B6009" s="7">
        <v>1829.0</v>
      </c>
      <c r="C6009" s="8">
        <v>500.0</v>
      </c>
      <c r="D6009" s="9">
        <v>305.64742137306064</v>
      </c>
      <c r="E6009" s="10">
        <v>275.2984112945799</v>
      </c>
      <c r="F6009" s="10">
        <v>177.1869109409047</v>
      </c>
      <c r="G6009" s="10">
        <v>175.62874617737003</v>
      </c>
      <c r="H6009" s="7">
        <v>0.0</v>
      </c>
      <c r="I6009" s="10">
        <v>0.0</v>
      </c>
      <c r="J6009" s="10">
        <v>100.77505559763955</v>
      </c>
      <c r="K6009" s="11">
        <f t="shared" si="1"/>
        <v>2987.463078</v>
      </c>
      <c r="L6009" s="7" t="str">
        <f t="shared" si="2"/>
        <v>N</v>
      </c>
      <c r="M6009" s="10">
        <f t="shared" si="3"/>
        <v>2987.463078</v>
      </c>
      <c r="N6009" s="7" t="str">
        <f t="shared" si="4"/>
        <v>N</v>
      </c>
      <c r="O6009" s="10">
        <f t="shared" si="5"/>
        <v>2987.463078</v>
      </c>
      <c r="P6009" s="10">
        <f t="shared" si="20"/>
        <v>90.61301798</v>
      </c>
      <c r="Q6009" s="8" t="s">
        <v>17</v>
      </c>
    </row>
    <row r="6010">
      <c r="A6010" s="7">
        <v>6009.0</v>
      </c>
      <c r="B6010" s="7">
        <v>1735.0</v>
      </c>
      <c r="C6010" s="8">
        <v>500.0</v>
      </c>
      <c r="D6010" s="9">
        <v>61.19694182825485</v>
      </c>
      <c r="E6010" s="10">
        <v>58.48198258185926</v>
      </c>
      <c r="F6010" s="10">
        <v>117.68642659279779</v>
      </c>
      <c r="G6010" s="10">
        <v>168.02105263157895</v>
      </c>
      <c r="H6010" s="7">
        <v>0.0</v>
      </c>
      <c r="I6010" s="10">
        <v>0.0</v>
      </c>
      <c r="J6010" s="10">
        <v>89.44168421052632</v>
      </c>
      <c r="K6010" s="11">
        <f t="shared" si="1"/>
        <v>2581.904421</v>
      </c>
      <c r="L6010" s="7" t="str">
        <f t="shared" si="2"/>
        <v>N</v>
      </c>
      <c r="M6010" s="10">
        <f t="shared" si="3"/>
        <v>2581.904421</v>
      </c>
      <c r="N6010" s="7" t="str">
        <f t="shared" si="4"/>
        <v>N</v>
      </c>
      <c r="O6010" s="10">
        <f t="shared" si="5"/>
        <v>2581.904421</v>
      </c>
      <c r="P6010" s="10">
        <f t="shared" si="20"/>
        <v>83.44990063</v>
      </c>
      <c r="Q6010" s="8" t="s">
        <v>17</v>
      </c>
    </row>
    <row r="6011">
      <c r="A6011" s="7">
        <v>6010.0</v>
      </c>
      <c r="B6011" s="7">
        <v>3536.0</v>
      </c>
      <c r="C6011" s="8">
        <v>500.0</v>
      </c>
      <c r="D6011" s="9">
        <v>384.9465666691419</v>
      </c>
      <c r="E6011" s="10">
        <v>0.0</v>
      </c>
      <c r="F6011" s="10">
        <v>537.1347441895002</v>
      </c>
      <c r="G6011" s="10">
        <v>358.8776119402985</v>
      </c>
      <c r="H6011" s="12">
        <v>500.0</v>
      </c>
      <c r="I6011" s="10">
        <v>0.0</v>
      </c>
      <c r="J6011" s="10">
        <v>148.83108536917402</v>
      </c>
      <c r="K6011" s="11">
        <f t="shared" si="1"/>
        <v>4816.958923</v>
      </c>
      <c r="L6011" s="7" t="str">
        <f t="shared" si="2"/>
        <v>N</v>
      </c>
      <c r="M6011" s="10">
        <f t="shared" si="3"/>
        <v>5316.958923</v>
      </c>
      <c r="N6011" s="7" t="str">
        <f t="shared" si="4"/>
        <v>N</v>
      </c>
      <c r="O6011" s="10">
        <f t="shared" si="5"/>
        <v>4816.958923</v>
      </c>
      <c r="P6011" s="10">
        <f t="shared" si="20"/>
        <v>120.2454636</v>
      </c>
      <c r="Q6011" s="8" t="s">
        <v>17</v>
      </c>
    </row>
    <row r="6012">
      <c r="A6012" s="7">
        <v>6011.0</v>
      </c>
      <c r="B6012" s="7">
        <v>9021.0</v>
      </c>
      <c r="C6012" s="8">
        <v>500.0</v>
      </c>
      <c r="D6012" s="9">
        <v>916.9014610395427</v>
      </c>
      <c r="E6012" s="10">
        <v>1818.8960896154651</v>
      </c>
      <c r="F6012" s="10">
        <v>0.0</v>
      </c>
      <c r="G6012" s="10">
        <v>789.5795373241117</v>
      </c>
      <c r="H6012" s="7">
        <v>0.0</v>
      </c>
      <c r="I6012" s="10">
        <v>0.0</v>
      </c>
      <c r="J6012" s="10">
        <v>297.6100207670115</v>
      </c>
      <c r="K6012" s="11">
        <f t="shared" si="1"/>
        <v>11227.481</v>
      </c>
      <c r="L6012" s="7" t="str">
        <f t="shared" si="2"/>
        <v>N</v>
      </c>
      <c r="M6012" s="10">
        <f t="shared" si="3"/>
        <v>11227.481</v>
      </c>
      <c r="N6012" s="7" t="str">
        <f t="shared" si="4"/>
        <v>N</v>
      </c>
      <c r="O6012" s="10">
        <f t="shared" si="5"/>
        <v>11227.481</v>
      </c>
      <c r="P6012" s="10">
        <f t="shared" si="20"/>
        <v>227.8822263</v>
      </c>
      <c r="Q6012" s="8" t="s">
        <v>17</v>
      </c>
    </row>
    <row r="6013">
      <c r="A6013" s="7">
        <v>6012.0</v>
      </c>
      <c r="B6013" s="7">
        <v>10843.0</v>
      </c>
      <c r="C6013" s="8">
        <v>900.0</v>
      </c>
      <c r="D6013" s="9">
        <v>695.7317018787192</v>
      </c>
      <c r="E6013" s="10">
        <v>1742.81388799577</v>
      </c>
      <c r="F6013" s="10">
        <v>619.5325154824784</v>
      </c>
      <c r="G6013" s="10">
        <v>1031.7790474264334</v>
      </c>
      <c r="H6013" s="7">
        <v>0.0</v>
      </c>
      <c r="I6013" s="10">
        <v>0.0</v>
      </c>
      <c r="J6013" s="10">
        <v>368.8482355991939</v>
      </c>
      <c r="K6013" s="11">
        <f t="shared" si="1"/>
        <v>14090.04326</v>
      </c>
      <c r="L6013" s="7" t="str">
        <f t="shared" si="2"/>
        <v>N</v>
      </c>
      <c r="M6013" s="10">
        <f t="shared" si="3"/>
        <v>14090.04326</v>
      </c>
      <c r="N6013" s="7" t="str">
        <f t="shared" si="4"/>
        <v>N</v>
      </c>
      <c r="O6013" s="10">
        <f t="shared" si="5"/>
        <v>14090.04326</v>
      </c>
      <c r="P6013" s="10">
        <f t="shared" si="20"/>
        <v>275.0487559</v>
      </c>
      <c r="Q6013" s="7" t="s">
        <v>18</v>
      </c>
    </row>
    <row r="6014">
      <c r="A6014" s="7">
        <v>6013.0</v>
      </c>
      <c r="B6014" s="7">
        <v>3539.0</v>
      </c>
      <c r="C6014" s="8">
        <v>500.0</v>
      </c>
      <c r="D6014" s="9">
        <v>258.1254759453332</v>
      </c>
      <c r="E6014" s="10">
        <v>0.0</v>
      </c>
      <c r="F6014" s="10">
        <v>517.3635617007757</v>
      </c>
      <c r="G6014" s="10">
        <v>364.29273570324574</v>
      </c>
      <c r="H6014" s="7">
        <v>0.0</v>
      </c>
      <c r="I6014" s="10">
        <v>0.0</v>
      </c>
      <c r="J6014" s="10">
        <v>156.8779832253965</v>
      </c>
      <c r="K6014" s="11">
        <f t="shared" si="1"/>
        <v>5178.781773</v>
      </c>
      <c r="L6014" s="7" t="str">
        <f t="shared" si="2"/>
        <v>N</v>
      </c>
      <c r="M6014" s="10">
        <f t="shared" si="3"/>
        <v>5178.781773</v>
      </c>
      <c r="N6014" s="7" t="str">
        <f t="shared" si="4"/>
        <v>N</v>
      </c>
      <c r="O6014" s="10">
        <f t="shared" si="5"/>
        <v>5178.781773</v>
      </c>
      <c r="P6014" s="10">
        <f t="shared" si="20"/>
        <v>126.6608027</v>
      </c>
      <c r="Q6014" s="8" t="s">
        <v>17</v>
      </c>
    </row>
    <row r="6015">
      <c r="A6015" s="7">
        <v>6014.0</v>
      </c>
      <c r="B6015" s="7">
        <v>5529.0</v>
      </c>
      <c r="C6015" s="8">
        <v>500.0</v>
      </c>
      <c r="D6015" s="9">
        <v>256.8251614051576</v>
      </c>
      <c r="E6015" s="10">
        <v>0.0</v>
      </c>
      <c r="F6015" s="10">
        <v>785.0550785310493</v>
      </c>
      <c r="G6015" s="10">
        <v>557.7183006535947</v>
      </c>
      <c r="H6015" s="7">
        <v>0.0</v>
      </c>
      <c r="I6015" s="10">
        <v>0.0</v>
      </c>
      <c r="J6015" s="10">
        <v>210.84336394833895</v>
      </c>
      <c r="K6015" s="11">
        <f t="shared" si="1"/>
        <v>7628.598541</v>
      </c>
      <c r="L6015" s="7" t="str">
        <f t="shared" si="2"/>
        <v>N</v>
      </c>
      <c r="M6015" s="10">
        <f t="shared" si="3"/>
        <v>7628.598541</v>
      </c>
      <c r="N6015" s="7" t="str">
        <f t="shared" si="4"/>
        <v>N</v>
      </c>
      <c r="O6015" s="10">
        <f t="shared" si="5"/>
        <v>7628.598541</v>
      </c>
      <c r="P6015" s="10">
        <f t="shared" si="20"/>
        <v>167.2758443</v>
      </c>
      <c r="Q6015" s="8" t="s">
        <v>17</v>
      </c>
    </row>
    <row r="6016">
      <c r="A6016" s="7">
        <v>6015.0</v>
      </c>
      <c r="B6016" s="7">
        <v>5459.0</v>
      </c>
      <c r="C6016" s="8">
        <v>500.0</v>
      </c>
      <c r="D6016" s="9">
        <v>945.6718300686952</v>
      </c>
      <c r="E6016" s="10">
        <v>1095.2346725501438</v>
      </c>
      <c r="F6016" s="10">
        <v>0.0</v>
      </c>
      <c r="G6016" s="10">
        <v>491.8332268370607</v>
      </c>
      <c r="H6016" s="7">
        <v>0.0</v>
      </c>
      <c r="I6016" s="10">
        <v>0.0</v>
      </c>
      <c r="J6016" s="10">
        <v>190.01817146240137</v>
      </c>
      <c r="K6016" s="11">
        <f t="shared" si="1"/>
        <v>7396.505057</v>
      </c>
      <c r="L6016" s="7" t="str">
        <f t="shared" si="2"/>
        <v>N</v>
      </c>
      <c r="M6016" s="10">
        <f t="shared" si="3"/>
        <v>7396.505057</v>
      </c>
      <c r="N6016" s="7" t="str">
        <f t="shared" si="4"/>
        <v>N</v>
      </c>
      <c r="O6016" s="10">
        <f t="shared" si="5"/>
        <v>7396.505057</v>
      </c>
      <c r="P6016" s="10">
        <f t="shared" si="20"/>
        <v>164.2840929</v>
      </c>
      <c r="Q6016" s="8" t="s">
        <v>17</v>
      </c>
    </row>
    <row r="6017">
      <c r="A6017" s="7">
        <v>6016.0</v>
      </c>
      <c r="B6017" s="7">
        <v>1256.0</v>
      </c>
      <c r="C6017" s="8">
        <v>500.0</v>
      </c>
      <c r="D6017" s="9">
        <v>100.0119065010957</v>
      </c>
      <c r="E6017" s="10">
        <v>0.0</v>
      </c>
      <c r="F6017" s="10">
        <v>129.427173119065</v>
      </c>
      <c r="G6017" s="10">
        <v>130.6918918918919</v>
      </c>
      <c r="H6017" s="7">
        <v>0.0</v>
      </c>
      <c r="I6017" s="10">
        <v>0.0</v>
      </c>
      <c r="J6017" s="10">
        <v>78.83291453615777</v>
      </c>
      <c r="K6017" s="11">
        <f t="shared" si="1"/>
        <v>2116.130972</v>
      </c>
      <c r="L6017" s="7" t="str">
        <f t="shared" si="2"/>
        <v>N</v>
      </c>
      <c r="M6017" s="10">
        <f t="shared" si="3"/>
        <v>2116.130972</v>
      </c>
      <c r="N6017" s="7" t="str">
        <f t="shared" si="4"/>
        <v>N</v>
      </c>
      <c r="O6017" s="10">
        <f t="shared" si="5"/>
        <v>2116.130972</v>
      </c>
      <c r="P6017" s="10">
        <f t="shared" si="20"/>
        <v>75.73790343</v>
      </c>
      <c r="Q6017" s="8" t="s">
        <v>17</v>
      </c>
    </row>
    <row r="6018">
      <c r="A6018" s="7">
        <v>6017.0</v>
      </c>
      <c r="B6018" s="7">
        <v>2632.0</v>
      </c>
      <c r="C6018" s="8">
        <v>500.0</v>
      </c>
      <c r="D6018" s="9">
        <v>106.36214483439392</v>
      </c>
      <c r="E6018" s="10">
        <v>335.51279769247867</v>
      </c>
      <c r="F6018" s="10">
        <v>115.41424226710829</v>
      </c>
      <c r="G6018" s="10">
        <v>249.61011591148576</v>
      </c>
      <c r="H6018" s="7">
        <v>0.0</v>
      </c>
      <c r="I6018" s="10">
        <v>0.0</v>
      </c>
      <c r="J6018" s="10">
        <v>113.15121790892971</v>
      </c>
      <c r="K6018" s="11">
        <f t="shared" si="1"/>
        <v>3603.386503</v>
      </c>
      <c r="L6018" s="7" t="str">
        <f t="shared" si="2"/>
        <v>N</v>
      </c>
      <c r="M6018" s="10">
        <f t="shared" si="3"/>
        <v>3603.386503</v>
      </c>
      <c r="N6018" s="7" t="str">
        <f t="shared" si="4"/>
        <v>N</v>
      </c>
      <c r="O6018" s="10">
        <f t="shared" si="5"/>
        <v>3603.386503</v>
      </c>
      <c r="P6018" s="10">
        <f t="shared" si="20"/>
        <v>100.367975</v>
      </c>
      <c r="Q6018" s="8" t="s">
        <v>17</v>
      </c>
    </row>
    <row r="6019">
      <c r="A6019" s="7">
        <v>6018.0</v>
      </c>
      <c r="B6019" s="7">
        <v>2120.0</v>
      </c>
      <c r="C6019" s="8">
        <v>500.0</v>
      </c>
      <c r="D6019" s="9">
        <v>200.69193496108795</v>
      </c>
      <c r="E6019" s="10">
        <v>0.0</v>
      </c>
      <c r="F6019" s="10">
        <v>281.41718254320153</v>
      </c>
      <c r="G6019" s="10">
        <v>218.01000555864368</v>
      </c>
      <c r="H6019" s="7">
        <v>0.0</v>
      </c>
      <c r="I6019" s="10">
        <v>0.0</v>
      </c>
      <c r="J6019" s="10">
        <v>113.23958341379823</v>
      </c>
      <c r="K6019" s="11">
        <f t="shared" si="1"/>
        <v>3320.119123</v>
      </c>
      <c r="L6019" s="7" t="str">
        <f t="shared" si="2"/>
        <v>N</v>
      </c>
      <c r="M6019" s="10">
        <f t="shared" si="3"/>
        <v>3320.119123</v>
      </c>
      <c r="N6019" s="7" t="str">
        <f t="shared" si="4"/>
        <v>N</v>
      </c>
      <c r="O6019" s="10">
        <f t="shared" si="5"/>
        <v>3320.119123</v>
      </c>
      <c r="P6019" s="10">
        <f t="shared" si="20"/>
        <v>95.83796412</v>
      </c>
      <c r="Q6019" s="8" t="s">
        <v>17</v>
      </c>
    </row>
    <row r="6020">
      <c r="A6020" s="7">
        <v>6019.0</v>
      </c>
      <c r="B6020" s="7">
        <v>6066.0</v>
      </c>
      <c r="C6020" s="8">
        <v>500.0</v>
      </c>
      <c r="D6020" s="9">
        <v>325.3010780400714</v>
      </c>
      <c r="E6020" s="10">
        <v>0.0</v>
      </c>
      <c r="F6020" s="10">
        <v>894.2984963300933</v>
      </c>
      <c r="G6020" s="10">
        <v>627.6743661971831</v>
      </c>
      <c r="H6020" s="7">
        <v>0.0</v>
      </c>
      <c r="I6020" s="10">
        <v>0.0</v>
      </c>
      <c r="J6020" s="10">
        <v>229.1639896845864</v>
      </c>
      <c r="K6020" s="11">
        <f t="shared" si="1"/>
        <v>8413.273941</v>
      </c>
      <c r="L6020" s="7" t="str">
        <f t="shared" si="2"/>
        <v>N</v>
      </c>
      <c r="M6020" s="10">
        <f t="shared" si="3"/>
        <v>8413.273941</v>
      </c>
      <c r="N6020" s="7" t="str">
        <f t="shared" si="4"/>
        <v>N</v>
      </c>
      <c r="O6020" s="10">
        <f t="shared" si="5"/>
        <v>8413.273941</v>
      </c>
      <c r="P6020" s="10">
        <f t="shared" si="20"/>
        <v>180.1407923</v>
      </c>
      <c r="Q6020" s="8" t="s">
        <v>17</v>
      </c>
    </row>
    <row r="6021">
      <c r="A6021" s="7">
        <v>6020.0</v>
      </c>
      <c r="B6021" s="7">
        <v>5315.0</v>
      </c>
      <c r="C6021" s="8">
        <v>500.0</v>
      </c>
      <c r="D6021" s="9">
        <v>349.58915094339625</v>
      </c>
      <c r="E6021" s="10">
        <v>0.0</v>
      </c>
      <c r="F6021" s="10">
        <v>764.0391820932716</v>
      </c>
      <c r="G6021" s="10">
        <v>526.4858490566038</v>
      </c>
      <c r="H6021" s="7">
        <v>0.0</v>
      </c>
      <c r="I6021" s="10">
        <v>0.0</v>
      </c>
      <c r="J6021" s="10">
        <v>212.17203186187254</v>
      </c>
      <c r="K6021" s="11">
        <f t="shared" si="1"/>
        <v>7455.114182</v>
      </c>
      <c r="L6021" s="7" t="str">
        <f t="shared" si="2"/>
        <v>N</v>
      </c>
      <c r="M6021" s="10">
        <f t="shared" si="3"/>
        <v>7455.114182</v>
      </c>
      <c r="N6021" s="7" t="str">
        <f t="shared" si="4"/>
        <v>N</v>
      </c>
      <c r="O6021" s="10">
        <f t="shared" si="5"/>
        <v>7455.114182</v>
      </c>
      <c r="P6021" s="10">
        <f t="shared" si="20"/>
        <v>164.71531</v>
      </c>
      <c r="Q6021" s="8" t="s">
        <v>17</v>
      </c>
    </row>
    <row r="6022">
      <c r="A6022" s="7">
        <v>6021.0</v>
      </c>
      <c r="B6022" s="7">
        <v>1706.0</v>
      </c>
      <c r="C6022" s="8">
        <v>500.0</v>
      </c>
      <c r="D6022" s="9">
        <v>73.32914328922496</v>
      </c>
      <c r="E6022" s="10">
        <v>0.0</v>
      </c>
      <c r="F6022" s="10">
        <v>166.1363402646503</v>
      </c>
      <c r="G6022" s="10">
        <v>167.63304347826087</v>
      </c>
      <c r="H6022" s="7">
        <v>0.0</v>
      </c>
      <c r="I6022" s="10">
        <v>0.0</v>
      </c>
      <c r="J6022" s="10">
        <v>90.51566124763706</v>
      </c>
      <c r="K6022" s="11">
        <f t="shared" si="1"/>
        <v>2613.098527</v>
      </c>
      <c r="L6022" s="7" t="str">
        <f t="shared" si="2"/>
        <v>N</v>
      </c>
      <c r="M6022" s="10">
        <f t="shared" si="3"/>
        <v>2613.098527</v>
      </c>
      <c r="N6022" s="7" t="str">
        <f t="shared" si="4"/>
        <v>N</v>
      </c>
      <c r="O6022" s="10">
        <f t="shared" si="5"/>
        <v>2613.098527</v>
      </c>
      <c r="P6022" s="10">
        <f t="shared" si="20"/>
        <v>84.0183787</v>
      </c>
      <c r="Q6022" s="8" t="s">
        <v>17</v>
      </c>
    </row>
    <row r="6023">
      <c r="A6023" s="7">
        <v>6022.0</v>
      </c>
      <c r="B6023" s="7">
        <v>7936.0</v>
      </c>
      <c r="C6023" s="8">
        <v>500.0</v>
      </c>
      <c r="D6023" s="9">
        <v>1670.7859591836734</v>
      </c>
      <c r="E6023" s="10">
        <v>0.0</v>
      </c>
      <c r="F6023" s="10">
        <v>1147.2730253061225</v>
      </c>
      <c r="G6023" s="10">
        <v>797.0011428571428</v>
      </c>
      <c r="H6023" s="12">
        <v>500.0</v>
      </c>
      <c r="I6023" s="10">
        <v>0.0</v>
      </c>
      <c r="J6023" s="10">
        <v>287.37518497959184</v>
      </c>
      <c r="K6023" s="11">
        <f t="shared" si="1"/>
        <v>11551.06013</v>
      </c>
      <c r="L6023" s="7" t="str">
        <f t="shared" si="2"/>
        <v>N</v>
      </c>
      <c r="M6023" s="10">
        <f t="shared" si="3"/>
        <v>12051.06013</v>
      </c>
      <c r="N6023" s="7" t="str">
        <f t="shared" si="4"/>
        <v>N</v>
      </c>
      <c r="O6023" s="10">
        <f t="shared" si="5"/>
        <v>11551.06013</v>
      </c>
      <c r="P6023" s="10">
        <f t="shared" si="20"/>
        <v>233.5730617</v>
      </c>
      <c r="Q6023" s="8" t="s">
        <v>17</v>
      </c>
    </row>
    <row r="6024">
      <c r="A6024" s="7">
        <v>6023.0</v>
      </c>
      <c r="B6024" s="7">
        <v>1949.0</v>
      </c>
      <c r="C6024" s="8">
        <v>500.0</v>
      </c>
      <c r="D6024" s="9">
        <v>257.8651739466319</v>
      </c>
      <c r="E6024" s="10">
        <v>263.3055452778336</v>
      </c>
      <c r="F6024" s="10">
        <v>0.0</v>
      </c>
      <c r="G6024" s="10">
        <v>169.9306049822064</v>
      </c>
      <c r="H6024" s="7">
        <v>0.0</v>
      </c>
      <c r="I6024" s="10">
        <v>0.0</v>
      </c>
      <c r="J6024" s="10">
        <v>88.6411535441547</v>
      </c>
      <c r="K6024" s="11">
        <f t="shared" si="1"/>
        <v>2876.795779</v>
      </c>
      <c r="L6024" s="7" t="str">
        <f t="shared" si="2"/>
        <v>N</v>
      </c>
      <c r="M6024" s="10">
        <f t="shared" si="3"/>
        <v>2876.795779</v>
      </c>
      <c r="N6024" s="7" t="str">
        <f t="shared" si="4"/>
        <v>N</v>
      </c>
      <c r="O6024" s="10">
        <f t="shared" si="5"/>
        <v>2876.795779</v>
      </c>
      <c r="P6024" s="10">
        <f t="shared" si="20"/>
        <v>88.72357313</v>
      </c>
      <c r="Q6024" s="8" t="s">
        <v>17</v>
      </c>
    </row>
    <row r="6025">
      <c r="A6025" s="7">
        <v>6024.0</v>
      </c>
      <c r="B6025" s="7">
        <v>2490.0</v>
      </c>
      <c r="C6025" s="8">
        <v>500.0</v>
      </c>
      <c r="D6025" s="9">
        <v>218.40616331360945</v>
      </c>
      <c r="E6025" s="10">
        <v>0.0</v>
      </c>
      <c r="F6025" s="10">
        <v>306.23086390532546</v>
      </c>
      <c r="G6025" s="10">
        <v>252.83076923076922</v>
      </c>
      <c r="H6025" s="7">
        <v>0.0</v>
      </c>
      <c r="I6025" s="10">
        <v>0.0</v>
      </c>
      <c r="J6025" s="10">
        <v>109.78087573964497</v>
      </c>
      <c r="K6025" s="11">
        <f t="shared" si="1"/>
        <v>3767.467796</v>
      </c>
      <c r="L6025" s="7" t="str">
        <f t="shared" si="2"/>
        <v>N</v>
      </c>
      <c r="M6025" s="10">
        <f t="shared" si="3"/>
        <v>3767.467796</v>
      </c>
      <c r="N6025" s="7" t="str">
        <f t="shared" si="4"/>
        <v>N</v>
      </c>
      <c r="O6025" s="10">
        <f t="shared" si="5"/>
        <v>3767.467796</v>
      </c>
      <c r="P6025" s="10">
        <f t="shared" si="20"/>
        <v>103.2634665</v>
      </c>
      <c r="Q6025" s="8" t="s">
        <v>17</v>
      </c>
    </row>
    <row r="6026">
      <c r="A6026" s="7">
        <v>6025.0</v>
      </c>
      <c r="B6026" s="7">
        <v>7384.0</v>
      </c>
      <c r="C6026" s="8">
        <v>500.0</v>
      </c>
      <c r="D6026" s="9">
        <v>445.3665700515941</v>
      </c>
      <c r="E6026" s="10">
        <v>643.3093336085434</v>
      </c>
      <c r="F6026" s="10">
        <v>884.1023723108568</v>
      </c>
      <c r="G6026" s="10">
        <v>721.1778425655976</v>
      </c>
      <c r="H6026" s="12">
        <v>500.0</v>
      </c>
      <c r="I6026" s="10">
        <v>0.0</v>
      </c>
      <c r="J6026" s="10">
        <v>274.07173541636564</v>
      </c>
      <c r="K6026" s="11">
        <f t="shared" si="1"/>
        <v>9434.646785</v>
      </c>
      <c r="L6026" s="7" t="str">
        <f t="shared" si="2"/>
        <v>N</v>
      </c>
      <c r="M6026" s="10">
        <f t="shared" si="3"/>
        <v>9934.646785</v>
      </c>
      <c r="N6026" s="7" t="str">
        <f t="shared" si="4"/>
        <v>N</v>
      </c>
      <c r="O6026" s="10">
        <f t="shared" si="5"/>
        <v>9434.646785</v>
      </c>
      <c r="P6026" s="10">
        <f t="shared" si="20"/>
        <v>196.842441</v>
      </c>
      <c r="Q6026" s="8" t="s">
        <v>17</v>
      </c>
    </row>
    <row r="6027">
      <c r="A6027" s="7">
        <v>6026.0</v>
      </c>
      <c r="B6027" s="7">
        <v>3871.0</v>
      </c>
      <c r="C6027" s="8">
        <v>500.0</v>
      </c>
      <c r="D6027" s="9">
        <v>573.7503692001385</v>
      </c>
      <c r="E6027" s="10">
        <v>315.12999508532084</v>
      </c>
      <c r="F6027" s="10">
        <v>553.420631708795</v>
      </c>
      <c r="G6027" s="10">
        <v>393.46677631578945</v>
      </c>
      <c r="H6027" s="7">
        <v>0.0</v>
      </c>
      <c r="I6027" s="10">
        <v>0.0</v>
      </c>
      <c r="J6027" s="10">
        <v>154.73189090633656</v>
      </c>
      <c r="K6027" s="11">
        <f t="shared" si="1"/>
        <v>5891.637777</v>
      </c>
      <c r="L6027" s="7" t="str">
        <f t="shared" si="2"/>
        <v>N</v>
      </c>
      <c r="M6027" s="10">
        <f t="shared" si="3"/>
        <v>5891.637777</v>
      </c>
      <c r="N6027" s="7" t="str">
        <f t="shared" si="4"/>
        <v>N</v>
      </c>
      <c r="O6027" s="10">
        <f t="shared" si="5"/>
        <v>5891.637777</v>
      </c>
      <c r="P6027" s="10">
        <f t="shared" si="20"/>
        <v>138.967078</v>
      </c>
      <c r="Q6027" s="8" t="s">
        <v>17</v>
      </c>
    </row>
    <row r="6028">
      <c r="A6028" s="7">
        <v>6027.0</v>
      </c>
      <c r="B6028" s="7">
        <v>3308.0</v>
      </c>
      <c r="C6028" s="8">
        <v>500.0</v>
      </c>
      <c r="D6028" s="9">
        <v>163.90479708636838</v>
      </c>
      <c r="E6028" s="10">
        <v>0.0</v>
      </c>
      <c r="F6028" s="10">
        <v>517.8936296826223</v>
      </c>
      <c r="G6028" s="10">
        <v>342.8048387096774</v>
      </c>
      <c r="H6028" s="7">
        <v>0.0</v>
      </c>
      <c r="I6028" s="10">
        <v>0.0</v>
      </c>
      <c r="J6028" s="10">
        <v>147.96960848074923</v>
      </c>
      <c r="K6028" s="11">
        <f t="shared" si="1"/>
        <v>4832.603265</v>
      </c>
      <c r="L6028" s="7" t="str">
        <f t="shared" si="2"/>
        <v>N</v>
      </c>
      <c r="M6028" s="10">
        <f t="shared" si="3"/>
        <v>4832.603265</v>
      </c>
      <c r="N6028" s="7" t="str">
        <f t="shared" si="4"/>
        <v>N</v>
      </c>
      <c r="O6028" s="10">
        <f t="shared" si="5"/>
        <v>4832.603265</v>
      </c>
      <c r="P6028" s="10">
        <f t="shared" si="20"/>
        <v>120.8163717</v>
      </c>
      <c r="Q6028" s="8" t="s">
        <v>17</v>
      </c>
    </row>
    <row r="6029">
      <c r="A6029" s="7">
        <v>6028.0</v>
      </c>
      <c r="B6029" s="7">
        <v>2366.0</v>
      </c>
      <c r="C6029" s="8">
        <v>500.0</v>
      </c>
      <c r="D6029" s="9">
        <v>252.82333025546322</v>
      </c>
      <c r="E6029" s="10">
        <v>438.69993986573644</v>
      </c>
      <c r="F6029" s="10">
        <v>0.0</v>
      </c>
      <c r="G6029" s="10">
        <v>207.5438596491228</v>
      </c>
      <c r="H6029" s="7">
        <v>0.0</v>
      </c>
      <c r="I6029" s="10">
        <v>0.0</v>
      </c>
      <c r="J6029" s="10">
        <v>110.40320098491844</v>
      </c>
      <c r="K6029" s="11">
        <f t="shared" si="1"/>
        <v>3326.36719</v>
      </c>
      <c r="L6029" s="7" t="str">
        <f t="shared" si="2"/>
        <v>N</v>
      </c>
      <c r="M6029" s="10">
        <f t="shared" si="3"/>
        <v>3326.36719</v>
      </c>
      <c r="N6029" s="7" t="str">
        <f t="shared" si="4"/>
        <v>N</v>
      </c>
      <c r="O6029" s="10">
        <f t="shared" si="5"/>
        <v>3326.36719</v>
      </c>
      <c r="P6029" s="10">
        <f t="shared" si="20"/>
        <v>96.13881994</v>
      </c>
      <c r="Q6029" s="8" t="s">
        <v>17</v>
      </c>
    </row>
    <row r="6030">
      <c r="A6030" s="7">
        <v>6029.0</v>
      </c>
      <c r="B6030" s="7">
        <v>2230.0</v>
      </c>
      <c r="C6030" s="8">
        <v>500.0</v>
      </c>
      <c r="D6030" s="9">
        <v>156.960423432512</v>
      </c>
      <c r="E6030" s="10">
        <v>0.0</v>
      </c>
      <c r="F6030" s="10">
        <v>286.97987866392117</v>
      </c>
      <c r="G6030" s="10">
        <v>230.46096654275095</v>
      </c>
      <c r="H6030" s="7">
        <v>0.0</v>
      </c>
      <c r="I6030" s="10">
        <v>0.0</v>
      </c>
      <c r="J6030" s="10">
        <v>105.4211799173588</v>
      </c>
      <c r="K6030" s="11">
        <f t="shared" si="1"/>
        <v>3404.401269</v>
      </c>
      <c r="L6030" s="7" t="str">
        <f t="shared" si="2"/>
        <v>N</v>
      </c>
      <c r="M6030" s="10">
        <f t="shared" si="3"/>
        <v>3404.401269</v>
      </c>
      <c r="N6030" s="7" t="str">
        <f t="shared" si="4"/>
        <v>N</v>
      </c>
      <c r="O6030" s="10">
        <f t="shared" si="5"/>
        <v>3404.401269</v>
      </c>
      <c r="P6030" s="10">
        <f t="shared" si="20"/>
        <v>97.13092544</v>
      </c>
      <c r="Q6030" s="8" t="s">
        <v>17</v>
      </c>
    </row>
    <row r="6031">
      <c r="A6031" s="7">
        <v>6030.0</v>
      </c>
      <c r="B6031" s="7">
        <v>6152.0</v>
      </c>
      <c r="C6031" s="8">
        <v>500.0</v>
      </c>
      <c r="D6031" s="9">
        <v>742.6985467455621</v>
      </c>
      <c r="E6031" s="10">
        <v>866.9394090613222</v>
      </c>
      <c r="F6031" s="10">
        <v>694.213775147929</v>
      </c>
      <c r="G6031" s="10">
        <v>596.2707692307692</v>
      </c>
      <c r="H6031" s="7">
        <v>0.0</v>
      </c>
      <c r="I6031" s="10">
        <v>0.0</v>
      </c>
      <c r="J6031" s="10">
        <v>242.42385798816568</v>
      </c>
      <c r="K6031" s="11">
        <f t="shared" si="1"/>
        <v>8685.183091</v>
      </c>
      <c r="L6031" s="7" t="str">
        <f t="shared" si="2"/>
        <v>N</v>
      </c>
      <c r="M6031" s="10">
        <f t="shared" si="3"/>
        <v>8685.183091</v>
      </c>
      <c r="N6031" s="7" t="str">
        <f t="shared" si="4"/>
        <v>N</v>
      </c>
      <c r="O6031" s="10">
        <f t="shared" si="5"/>
        <v>8685.183091</v>
      </c>
      <c r="P6031" s="10">
        <f t="shared" si="20"/>
        <v>185.6004218</v>
      </c>
      <c r="Q6031" s="8" t="s">
        <v>17</v>
      </c>
    </row>
    <row r="6032">
      <c r="A6032" s="7">
        <v>6031.0</v>
      </c>
      <c r="B6032" s="7">
        <v>1431.0</v>
      </c>
      <c r="C6032" s="7">
        <v>0.0</v>
      </c>
      <c r="D6032" s="9">
        <v>97.80577135545083</v>
      </c>
      <c r="E6032" s="10">
        <v>0.0</v>
      </c>
      <c r="F6032" s="10">
        <v>180.47493523922475</v>
      </c>
      <c r="G6032" s="10">
        <v>147.09720670391062</v>
      </c>
      <c r="H6032" s="10">
        <v>1329.692748665772</v>
      </c>
      <c r="I6032" s="10">
        <v>0.0</v>
      </c>
      <c r="J6032" s="10">
        <v>38.423695889641394</v>
      </c>
      <c r="K6032" s="11">
        <f t="shared" si="1"/>
        <v>526.6851646</v>
      </c>
      <c r="L6032" s="7" t="str">
        <f t="shared" si="2"/>
        <v>N</v>
      </c>
      <c r="M6032" s="10">
        <f t="shared" si="3"/>
        <v>1856.377913</v>
      </c>
      <c r="N6032" s="7" t="str">
        <f t="shared" si="4"/>
        <v>N</v>
      </c>
      <c r="O6032" s="10">
        <f t="shared" si="5"/>
        <v>526.6851646</v>
      </c>
      <c r="P6032" s="10">
        <f t="shared" si="20"/>
        <v>46.83258324</v>
      </c>
      <c r="Q6032" s="8" t="s">
        <v>24</v>
      </c>
    </row>
    <row r="6033">
      <c r="A6033" s="7">
        <v>6032.0</v>
      </c>
      <c r="B6033" s="7">
        <v>4634.0</v>
      </c>
      <c r="C6033" s="8">
        <v>500.0</v>
      </c>
      <c r="D6033" s="9">
        <v>504.0654003944773</v>
      </c>
      <c r="E6033" s="10">
        <v>625.5186226025634</v>
      </c>
      <c r="F6033" s="10">
        <v>367.19996055226824</v>
      </c>
      <c r="G6033" s="10">
        <v>439.6358974358974</v>
      </c>
      <c r="H6033" s="7">
        <v>0.0</v>
      </c>
      <c r="I6033" s="10">
        <v>0.0</v>
      </c>
      <c r="J6033" s="10">
        <v>176.92361735700197</v>
      </c>
      <c r="K6033" s="11">
        <f t="shared" si="1"/>
        <v>6444.901258</v>
      </c>
      <c r="L6033" s="7" t="str">
        <f t="shared" si="2"/>
        <v>N</v>
      </c>
      <c r="M6033" s="10">
        <f t="shared" si="3"/>
        <v>6444.901258</v>
      </c>
      <c r="N6033" s="7" t="str">
        <f t="shared" si="4"/>
        <v>N</v>
      </c>
      <c r="O6033" s="10">
        <f t="shared" si="5"/>
        <v>6444.901258</v>
      </c>
      <c r="P6033" s="10">
        <f t="shared" si="20"/>
        <v>148.0947765</v>
      </c>
      <c r="Q6033" s="8" t="s">
        <v>17</v>
      </c>
    </row>
    <row r="6034">
      <c r="A6034" s="7">
        <v>6033.0</v>
      </c>
      <c r="B6034" s="7">
        <v>3600.0</v>
      </c>
      <c r="C6034" s="8">
        <v>500.0</v>
      </c>
      <c r="D6034" s="9">
        <v>253.80012971570642</v>
      </c>
      <c r="E6034" s="10">
        <v>488.10655810534485</v>
      </c>
      <c r="F6034" s="10">
        <v>0.0</v>
      </c>
      <c r="G6034" s="10">
        <v>314.858934169279</v>
      </c>
      <c r="H6034" s="7">
        <v>0.0</v>
      </c>
      <c r="I6034" s="10">
        <v>0.0</v>
      </c>
      <c r="J6034" s="10">
        <v>145.02864555183223</v>
      </c>
      <c r="K6034" s="11">
        <f t="shared" si="1"/>
        <v>4668.659064</v>
      </c>
      <c r="L6034" s="7" t="str">
        <f t="shared" si="2"/>
        <v>N</v>
      </c>
      <c r="M6034" s="10">
        <f t="shared" si="3"/>
        <v>4668.659064</v>
      </c>
      <c r="N6034" s="7" t="str">
        <f t="shared" si="4"/>
        <v>N</v>
      </c>
      <c r="O6034" s="10">
        <f t="shared" si="5"/>
        <v>4668.659064</v>
      </c>
      <c r="P6034" s="10">
        <f t="shared" si="20"/>
        <v>118.3684023</v>
      </c>
      <c r="Q6034" s="8" t="s">
        <v>17</v>
      </c>
    </row>
    <row r="6035">
      <c r="A6035" s="7">
        <v>6034.0</v>
      </c>
      <c r="B6035" s="7">
        <v>1918.0</v>
      </c>
      <c r="C6035" s="8">
        <v>500.0</v>
      </c>
      <c r="D6035" s="9">
        <v>116.34665322587814</v>
      </c>
      <c r="E6035" s="10">
        <v>280.35537299856594</v>
      </c>
      <c r="F6035" s="10">
        <v>0.0</v>
      </c>
      <c r="G6035" s="10">
        <v>168.3233256351039</v>
      </c>
      <c r="H6035" s="10">
        <v>564.7895787663988</v>
      </c>
      <c r="I6035" s="10">
        <v>0.0</v>
      </c>
      <c r="J6035" s="10">
        <v>75.68180355469744</v>
      </c>
      <c r="K6035" s="11">
        <f t="shared" si="1"/>
        <v>2137.8804</v>
      </c>
      <c r="L6035" s="7" t="str">
        <f t="shared" si="2"/>
        <v>N</v>
      </c>
      <c r="M6035" s="10">
        <f t="shared" si="3"/>
        <v>2702.669979</v>
      </c>
      <c r="N6035" s="7" t="str">
        <f t="shared" si="4"/>
        <v>N</v>
      </c>
      <c r="O6035" s="10">
        <f t="shared" si="5"/>
        <v>2137.8804</v>
      </c>
      <c r="P6035" s="10">
        <f t="shared" si="20"/>
        <v>75.45202734</v>
      </c>
      <c r="Q6035" s="8" t="s">
        <v>17</v>
      </c>
    </row>
    <row r="6036">
      <c r="A6036" s="7">
        <v>6035.0</v>
      </c>
      <c r="B6036" s="7">
        <v>1059.0</v>
      </c>
      <c r="C6036" s="8">
        <v>500.0</v>
      </c>
      <c r="D6036" s="9">
        <v>194.85171428571428</v>
      </c>
      <c r="E6036" s="10">
        <v>0.0</v>
      </c>
      <c r="F6036" s="10">
        <v>159.62428571428572</v>
      </c>
      <c r="G6036" s="10">
        <v>105.9</v>
      </c>
      <c r="H6036" s="7">
        <v>0.0</v>
      </c>
      <c r="I6036" s="10">
        <v>0.0</v>
      </c>
      <c r="J6036" s="10">
        <v>83.66514285714285</v>
      </c>
      <c r="K6036" s="11">
        <f t="shared" si="1"/>
        <v>2019.376</v>
      </c>
      <c r="L6036" s="7" t="str">
        <f t="shared" si="2"/>
        <v>N</v>
      </c>
      <c r="M6036" s="10">
        <f t="shared" si="3"/>
        <v>2019.376</v>
      </c>
      <c r="N6036" s="7" t="str">
        <f t="shared" si="4"/>
        <v>N</v>
      </c>
      <c r="O6036" s="10">
        <f t="shared" si="5"/>
        <v>2019.376</v>
      </c>
      <c r="P6036" s="10">
        <f t="shared" si="20"/>
        <v>74.442568</v>
      </c>
      <c r="Q6036" s="8" t="s">
        <v>17</v>
      </c>
    </row>
    <row r="6037">
      <c r="A6037" s="7">
        <v>6036.0</v>
      </c>
      <c r="B6037" s="7">
        <v>1362.0</v>
      </c>
      <c r="C6037" s="8">
        <v>500.0</v>
      </c>
      <c r="D6037" s="9">
        <v>78.82953846153846</v>
      </c>
      <c r="E6037" s="10">
        <v>0.0</v>
      </c>
      <c r="F6037" s="10">
        <v>121.27621301775147</v>
      </c>
      <c r="G6037" s="10">
        <v>138.29538461538462</v>
      </c>
      <c r="H6037" s="7">
        <v>0.0</v>
      </c>
      <c r="I6037" s="10">
        <v>0.0</v>
      </c>
      <c r="J6037" s="10">
        <v>78.82953846153846</v>
      </c>
      <c r="K6037" s="11">
        <f t="shared" si="1"/>
        <v>2200.401136</v>
      </c>
      <c r="L6037" s="7" t="str">
        <f t="shared" si="2"/>
        <v>N</v>
      </c>
      <c r="M6037" s="10">
        <f t="shared" si="3"/>
        <v>2200.401136</v>
      </c>
      <c r="N6037" s="7" t="str">
        <f t="shared" si="4"/>
        <v>N</v>
      </c>
      <c r="O6037" s="10">
        <f t="shared" si="5"/>
        <v>2200.401136</v>
      </c>
      <c r="P6037" s="10">
        <f t="shared" si="20"/>
        <v>77.11790353</v>
      </c>
      <c r="Q6037" s="8" t="s">
        <v>17</v>
      </c>
    </row>
    <row r="6038">
      <c r="A6038" s="7">
        <v>6037.0</v>
      </c>
      <c r="B6038" s="7">
        <v>3516.0</v>
      </c>
      <c r="C6038" s="8">
        <v>500.0</v>
      </c>
      <c r="D6038" s="9">
        <v>445.17843983053814</v>
      </c>
      <c r="E6038" s="10">
        <v>0.0</v>
      </c>
      <c r="F6038" s="10">
        <v>669.9824778544169</v>
      </c>
      <c r="G6038" s="10">
        <v>363.04260355029584</v>
      </c>
      <c r="H6038" s="7">
        <v>0.0</v>
      </c>
      <c r="I6038" s="10">
        <v>0.0</v>
      </c>
      <c r="J6038" s="10">
        <v>165.00394909141838</v>
      </c>
      <c r="K6038" s="11">
        <f t="shared" si="1"/>
        <v>5494.203521</v>
      </c>
      <c r="L6038" s="7" t="str">
        <f t="shared" si="2"/>
        <v>N</v>
      </c>
      <c r="M6038" s="10">
        <f t="shared" si="3"/>
        <v>5494.203521</v>
      </c>
      <c r="N6038" s="7" t="str">
        <f t="shared" si="4"/>
        <v>N</v>
      </c>
      <c r="O6038" s="10">
        <f t="shared" si="5"/>
        <v>5494.203521</v>
      </c>
      <c r="P6038" s="10">
        <f t="shared" si="20"/>
        <v>132.3608965</v>
      </c>
      <c r="Q6038" s="8" t="s">
        <v>17</v>
      </c>
    </row>
    <row r="6039">
      <c r="A6039" s="7">
        <v>6038.0</v>
      </c>
      <c r="B6039" s="7">
        <v>4012.0</v>
      </c>
      <c r="C6039" s="8">
        <v>500.0</v>
      </c>
      <c r="D6039" s="9">
        <v>385.2719821209604</v>
      </c>
      <c r="E6039" s="10">
        <v>502.5860250608979</v>
      </c>
      <c r="F6039" s="10">
        <v>0.0</v>
      </c>
      <c r="G6039" s="10">
        <v>350.7345911949685</v>
      </c>
      <c r="H6039" s="7">
        <v>0.0</v>
      </c>
      <c r="I6039" s="10">
        <v>0.0</v>
      </c>
      <c r="J6039" s="10">
        <v>142.1176187650805</v>
      </c>
      <c r="K6039" s="11">
        <f t="shared" si="1"/>
        <v>5248.006573</v>
      </c>
      <c r="L6039" s="7" t="str">
        <f t="shared" si="2"/>
        <v>N</v>
      </c>
      <c r="M6039" s="10">
        <f t="shared" si="3"/>
        <v>5248.006573</v>
      </c>
      <c r="N6039" s="7" t="str">
        <f t="shared" si="4"/>
        <v>N</v>
      </c>
      <c r="O6039" s="10">
        <f t="shared" si="5"/>
        <v>5248.006573</v>
      </c>
      <c r="P6039" s="10">
        <f t="shared" si="20"/>
        <v>128.1508957</v>
      </c>
      <c r="Q6039" s="8" t="s">
        <v>17</v>
      </c>
    </row>
    <row r="6040">
      <c r="A6040" s="7">
        <v>6039.0</v>
      </c>
      <c r="B6040" s="7">
        <v>8092.0</v>
      </c>
      <c r="C6040" s="8">
        <v>500.0</v>
      </c>
      <c r="D6040" s="9">
        <v>551.0033041788143</v>
      </c>
      <c r="E6040" s="10">
        <v>1298.2804465224724</v>
      </c>
      <c r="F6040" s="10">
        <v>473.8628415937804</v>
      </c>
      <c r="G6040" s="10">
        <v>749.7485714285714</v>
      </c>
      <c r="H6040" s="7">
        <v>0.0</v>
      </c>
      <c r="I6040" s="10">
        <v>0.0</v>
      </c>
      <c r="J6040" s="10">
        <v>282.11369173955296</v>
      </c>
      <c r="K6040" s="11">
        <f t="shared" si="1"/>
        <v>10366.61472</v>
      </c>
      <c r="L6040" s="7" t="str">
        <f t="shared" si="2"/>
        <v>N</v>
      </c>
      <c r="M6040" s="10">
        <f t="shared" si="3"/>
        <v>10366.61472</v>
      </c>
      <c r="N6040" s="7" t="str">
        <f t="shared" si="4"/>
        <v>N</v>
      </c>
      <c r="O6040" s="10">
        <f t="shared" si="5"/>
        <v>10366.61472</v>
      </c>
      <c r="P6040" s="10">
        <f t="shared" si="20"/>
        <v>213.1035906</v>
      </c>
      <c r="Q6040" s="8" t="s">
        <v>17</v>
      </c>
    </row>
    <row r="6041">
      <c r="A6041" s="7">
        <v>6040.0</v>
      </c>
      <c r="B6041" s="7">
        <v>9588.0</v>
      </c>
      <c r="C6041" s="8">
        <v>900.0</v>
      </c>
      <c r="D6041" s="9">
        <v>1136.6779530245747</v>
      </c>
      <c r="E6041" s="10">
        <v>1132.3512837211022</v>
      </c>
      <c r="F6041" s="10">
        <v>1017.8384380907372</v>
      </c>
      <c r="G6041" s="10">
        <v>923.3660869565218</v>
      </c>
      <c r="H6041" s="7">
        <v>0.0</v>
      </c>
      <c r="I6041" s="10">
        <v>0.0</v>
      </c>
      <c r="J6041" s="10">
        <v>571.0898912098298</v>
      </c>
      <c r="K6041" s="11">
        <f t="shared" si="1"/>
        <v>13565.88248</v>
      </c>
      <c r="L6041" s="7" t="str">
        <f t="shared" si="2"/>
        <v>N</v>
      </c>
      <c r="M6041" s="10">
        <f t="shared" si="3"/>
        <v>13565.88248</v>
      </c>
      <c r="N6041" s="7" t="str">
        <f t="shared" si="4"/>
        <v>N</v>
      </c>
      <c r="O6041" s="10">
        <f t="shared" si="5"/>
        <v>13565.88248</v>
      </c>
      <c r="P6041" s="10">
        <f t="shared" si="20"/>
        <v>267.565295</v>
      </c>
      <c r="Q6041" s="7" t="s">
        <v>18</v>
      </c>
    </row>
    <row r="6042">
      <c r="A6042" s="7">
        <v>6041.0</v>
      </c>
      <c r="B6042" s="7">
        <v>3445.0</v>
      </c>
      <c r="C6042" s="8">
        <v>500.0</v>
      </c>
      <c r="D6042" s="9">
        <v>740.580357035955</v>
      </c>
      <c r="E6042" s="10">
        <v>393.99667239192956</v>
      </c>
      <c r="F6042" s="10">
        <v>448.83658002179095</v>
      </c>
      <c r="G6042" s="10">
        <v>352.84429065743944</v>
      </c>
      <c r="H6042" s="12">
        <v>500.0</v>
      </c>
      <c r="I6042" s="10">
        <v>0.0</v>
      </c>
      <c r="J6042" s="10">
        <v>134.65097400653727</v>
      </c>
      <c r="K6042" s="11">
        <f t="shared" si="1"/>
        <v>4987.261228</v>
      </c>
      <c r="L6042" s="7" t="str">
        <f t="shared" si="2"/>
        <v>N</v>
      </c>
      <c r="M6042" s="10">
        <f t="shared" si="3"/>
        <v>5487.261228</v>
      </c>
      <c r="N6042" s="7" t="str">
        <f t="shared" si="4"/>
        <v>N</v>
      </c>
      <c r="O6042" s="10">
        <f t="shared" si="5"/>
        <v>4987.261228</v>
      </c>
      <c r="P6042" s="10">
        <f t="shared" si="20"/>
        <v>123.4195049</v>
      </c>
      <c r="Q6042" s="8" t="s">
        <v>17</v>
      </c>
    </row>
    <row r="6043">
      <c r="A6043" s="7">
        <v>6042.0</v>
      </c>
      <c r="B6043" s="7">
        <v>2699.0</v>
      </c>
      <c r="C6043" s="8">
        <v>500.0</v>
      </c>
      <c r="D6043" s="9">
        <v>571.2236111111112</v>
      </c>
      <c r="E6043" s="10">
        <v>323.9116502596898</v>
      </c>
      <c r="F6043" s="10">
        <v>171.36708333333334</v>
      </c>
      <c r="G6043" s="10">
        <v>256.40500000000003</v>
      </c>
      <c r="H6043" s="7">
        <v>0.0</v>
      </c>
      <c r="I6043" s="10">
        <v>0.0</v>
      </c>
      <c r="J6043" s="10">
        <v>110.81738055555556</v>
      </c>
      <c r="K6043" s="11">
        <f t="shared" si="1"/>
        <v>4197.995694</v>
      </c>
      <c r="L6043" s="7" t="str">
        <f t="shared" si="2"/>
        <v>N</v>
      </c>
      <c r="M6043" s="10">
        <f t="shared" si="3"/>
        <v>4197.995694</v>
      </c>
      <c r="N6043" s="7" t="str">
        <f t="shared" si="4"/>
        <v>N</v>
      </c>
      <c r="O6043" s="10">
        <f t="shared" si="5"/>
        <v>4197.995694</v>
      </c>
      <c r="P6043" s="10">
        <f t="shared" si="20"/>
        <v>110.9486325</v>
      </c>
      <c r="Q6043" s="8" t="s">
        <v>17</v>
      </c>
    </row>
    <row r="6044">
      <c r="A6044" s="7">
        <v>6043.0</v>
      </c>
      <c r="B6044" s="7">
        <v>2937.0</v>
      </c>
      <c r="C6044" s="8">
        <v>500.0</v>
      </c>
      <c r="D6044" s="9">
        <v>467.73942340189967</v>
      </c>
      <c r="E6044" s="10">
        <v>0.0</v>
      </c>
      <c r="F6044" s="10">
        <v>0.0</v>
      </c>
      <c r="G6044" s="10">
        <v>256.707251908397</v>
      </c>
      <c r="H6044" s="7">
        <v>0.0</v>
      </c>
      <c r="I6044" s="10">
        <v>0.0</v>
      </c>
      <c r="J6044" s="10">
        <v>124.07172498688888</v>
      </c>
      <c r="K6044" s="11">
        <f t="shared" si="1"/>
        <v>4161.446675</v>
      </c>
      <c r="L6044" s="7" t="str">
        <f t="shared" si="2"/>
        <v>N</v>
      </c>
      <c r="M6044" s="10">
        <f t="shared" si="3"/>
        <v>4161.446675</v>
      </c>
      <c r="N6044" s="7" t="str">
        <f t="shared" si="4"/>
        <v>N</v>
      </c>
      <c r="O6044" s="10">
        <f t="shared" si="5"/>
        <v>4161.446675</v>
      </c>
      <c r="P6044" s="10">
        <f t="shared" si="20"/>
        <v>110.2853096</v>
      </c>
      <c r="Q6044" s="8" t="s">
        <v>17</v>
      </c>
    </row>
    <row r="6045">
      <c r="A6045" s="7">
        <v>6044.0</v>
      </c>
      <c r="B6045" s="7">
        <v>2795.0</v>
      </c>
      <c r="C6045" s="8">
        <v>500.0</v>
      </c>
      <c r="D6045" s="9">
        <v>126.39463711911358</v>
      </c>
      <c r="E6045" s="10">
        <v>403.40859424934524</v>
      </c>
      <c r="F6045" s="10">
        <v>0.0</v>
      </c>
      <c r="G6045" s="10">
        <v>244.19473684210527</v>
      </c>
      <c r="H6045" s="7">
        <v>0.0</v>
      </c>
      <c r="I6045" s="10">
        <v>0.0</v>
      </c>
      <c r="J6045" s="10">
        <v>112.85235457063712</v>
      </c>
      <c r="K6045" s="11">
        <f t="shared" si="1"/>
        <v>3665.589374</v>
      </c>
      <c r="L6045" s="7" t="str">
        <f t="shared" si="2"/>
        <v>N</v>
      </c>
      <c r="M6045" s="10">
        <f t="shared" si="3"/>
        <v>3665.589374</v>
      </c>
      <c r="N6045" s="7" t="str">
        <f t="shared" si="4"/>
        <v>N</v>
      </c>
      <c r="O6045" s="10">
        <f t="shared" si="5"/>
        <v>3665.589374</v>
      </c>
      <c r="P6045" s="10">
        <f t="shared" si="20"/>
        <v>101.5851035</v>
      </c>
      <c r="Q6045" s="8" t="s">
        <v>17</v>
      </c>
    </row>
    <row r="6046">
      <c r="A6046" s="7">
        <v>6045.0</v>
      </c>
      <c r="B6046" s="7">
        <v>3456.0</v>
      </c>
      <c r="C6046" s="8">
        <v>500.0</v>
      </c>
      <c r="D6046" s="9">
        <v>521.2339918957899</v>
      </c>
      <c r="E6046" s="10">
        <v>0.0</v>
      </c>
      <c r="F6046" s="10">
        <v>449.1484398250956</v>
      </c>
      <c r="G6046" s="10">
        <v>341.74162679425837</v>
      </c>
      <c r="H6046" s="7">
        <v>0.0</v>
      </c>
      <c r="I6046" s="10">
        <v>663.1870790503881</v>
      </c>
      <c r="J6046" s="10">
        <v>144.1711041413887</v>
      </c>
      <c r="K6046" s="11">
        <f t="shared" si="1"/>
        <v>5268.124059</v>
      </c>
      <c r="L6046" s="7" t="str">
        <f t="shared" si="2"/>
        <v>N</v>
      </c>
      <c r="M6046" s="10">
        <f t="shared" si="3"/>
        <v>4604.936979</v>
      </c>
      <c r="N6046" s="7" t="str">
        <f t="shared" si="4"/>
        <v>N</v>
      </c>
      <c r="O6046" s="10">
        <f t="shared" si="5"/>
        <v>4604.936979</v>
      </c>
      <c r="P6046" s="10">
        <f t="shared" si="20"/>
        <v>116.7375163</v>
      </c>
      <c r="Q6046" s="8" t="s">
        <v>17</v>
      </c>
    </row>
    <row r="6047">
      <c r="A6047" s="7">
        <v>6046.0</v>
      </c>
      <c r="B6047" s="7">
        <v>3319.0</v>
      </c>
      <c r="C6047" s="8">
        <v>500.0</v>
      </c>
      <c r="D6047" s="9">
        <v>404.4645403349932</v>
      </c>
      <c r="E6047" s="10">
        <v>0.0</v>
      </c>
      <c r="F6047" s="10">
        <v>563.0330248981439</v>
      </c>
      <c r="G6047" s="10">
        <v>350.2604255319149</v>
      </c>
      <c r="H6047" s="7">
        <v>0.0</v>
      </c>
      <c r="I6047" s="10">
        <v>0.0</v>
      </c>
      <c r="J6047" s="10">
        <v>142.48182670891805</v>
      </c>
      <c r="K6047" s="11">
        <f t="shared" si="1"/>
        <v>5136.757991</v>
      </c>
      <c r="L6047" s="7" t="str">
        <f t="shared" si="2"/>
        <v>N</v>
      </c>
      <c r="M6047" s="10">
        <f t="shared" si="3"/>
        <v>5136.757991</v>
      </c>
      <c r="N6047" s="7" t="str">
        <f t="shared" si="4"/>
        <v>N</v>
      </c>
      <c r="O6047" s="10">
        <f t="shared" si="5"/>
        <v>5136.757991</v>
      </c>
      <c r="P6047" s="10">
        <f t="shared" si="20"/>
        <v>126.1569562</v>
      </c>
      <c r="Q6047" s="8" t="s">
        <v>17</v>
      </c>
    </row>
    <row r="6048">
      <c r="A6048" s="7">
        <v>6047.0</v>
      </c>
      <c r="B6048" s="7">
        <v>3441.0</v>
      </c>
      <c r="C6048" s="8">
        <v>500.0</v>
      </c>
      <c r="D6048" s="9">
        <v>348.8483439490446</v>
      </c>
      <c r="E6048" s="10">
        <v>269.19491824238594</v>
      </c>
      <c r="F6048" s="10">
        <v>544.3811736784454</v>
      </c>
      <c r="G6048" s="10">
        <v>348.4834394904459</v>
      </c>
      <c r="H6048" s="7">
        <v>0.0</v>
      </c>
      <c r="I6048" s="10">
        <v>0.0</v>
      </c>
      <c r="J6048" s="10">
        <v>157.75944216803927</v>
      </c>
      <c r="K6048" s="11">
        <f t="shared" si="1"/>
        <v>5182.712957</v>
      </c>
      <c r="L6048" s="7" t="str">
        <f t="shared" si="2"/>
        <v>N</v>
      </c>
      <c r="M6048" s="10">
        <f t="shared" si="3"/>
        <v>5182.712957</v>
      </c>
      <c r="N6048" s="7" t="str">
        <f t="shared" si="4"/>
        <v>N</v>
      </c>
      <c r="O6048" s="10">
        <f t="shared" si="5"/>
        <v>5182.712957</v>
      </c>
      <c r="P6048" s="10">
        <f t="shared" si="20"/>
        <v>127.0161313</v>
      </c>
      <c r="Q6048" s="8" t="s">
        <v>17</v>
      </c>
    </row>
    <row r="6049">
      <c r="A6049" s="7">
        <v>6048.0</v>
      </c>
      <c r="B6049" s="7">
        <v>3545.0</v>
      </c>
      <c r="C6049" s="8">
        <v>500.0</v>
      </c>
      <c r="D6049" s="9">
        <v>445.35037364579205</v>
      </c>
      <c r="E6049" s="10">
        <v>0.0</v>
      </c>
      <c r="F6049" s="10">
        <v>563.5947656559651</v>
      </c>
      <c r="G6049" s="10">
        <v>365.70545977011494</v>
      </c>
      <c r="H6049" s="7">
        <v>0.0</v>
      </c>
      <c r="I6049" s="10">
        <v>0.0</v>
      </c>
      <c r="J6049" s="10">
        <v>173.4987807999736</v>
      </c>
      <c r="K6049" s="11">
        <f t="shared" si="1"/>
        <v>5419.650599</v>
      </c>
      <c r="L6049" s="7" t="str">
        <f t="shared" si="2"/>
        <v>N</v>
      </c>
      <c r="M6049" s="10">
        <f t="shared" si="3"/>
        <v>5419.650599</v>
      </c>
      <c r="N6049" s="7" t="str">
        <f t="shared" si="4"/>
        <v>N</v>
      </c>
      <c r="O6049" s="10">
        <f t="shared" si="5"/>
        <v>5419.650599</v>
      </c>
      <c r="P6049" s="10">
        <f t="shared" si="20"/>
        <v>130.9710125</v>
      </c>
      <c r="Q6049" s="8" t="s">
        <v>17</v>
      </c>
    </row>
    <row r="6050">
      <c r="A6050" s="7">
        <v>6049.0</v>
      </c>
      <c r="B6050" s="7">
        <v>4330.0</v>
      </c>
      <c r="C6050" s="8">
        <v>500.0</v>
      </c>
      <c r="D6050" s="9">
        <v>660.5099844290658</v>
      </c>
      <c r="E6050" s="10">
        <v>656.9300292592322</v>
      </c>
      <c r="F6050" s="10">
        <v>212.3466955017301</v>
      </c>
      <c r="G6050" s="10">
        <v>399.88823529411764</v>
      </c>
      <c r="H6050" s="7">
        <v>0.0</v>
      </c>
      <c r="I6050" s="10">
        <v>0.0</v>
      </c>
      <c r="J6050" s="10">
        <v>157.58360034602077</v>
      </c>
      <c r="K6050" s="11">
        <f t="shared" si="1"/>
        <v>6102.744915</v>
      </c>
      <c r="L6050" s="7" t="str">
        <f t="shared" si="2"/>
        <v>N</v>
      </c>
      <c r="M6050" s="10">
        <f t="shared" si="3"/>
        <v>6102.744915</v>
      </c>
      <c r="N6050" s="7" t="str">
        <f t="shared" si="4"/>
        <v>N</v>
      </c>
      <c r="O6050" s="10">
        <f t="shared" si="5"/>
        <v>6102.744915</v>
      </c>
      <c r="P6050" s="10">
        <f t="shared" si="20"/>
        <v>142.6514202</v>
      </c>
      <c r="Q6050" s="8" t="s">
        <v>17</v>
      </c>
    </row>
    <row r="6051">
      <c r="A6051" s="7">
        <v>6050.0</v>
      </c>
      <c r="B6051" s="7">
        <v>3081.0</v>
      </c>
      <c r="C6051" s="8">
        <v>500.0</v>
      </c>
      <c r="D6051" s="9">
        <v>600.590203125</v>
      </c>
      <c r="E6051" s="10">
        <v>0.0</v>
      </c>
      <c r="F6051" s="10">
        <v>504.2691328125</v>
      </c>
      <c r="G6051" s="10">
        <v>319.65375</v>
      </c>
      <c r="H6051" s="7">
        <v>0.0</v>
      </c>
      <c r="I6051" s="10">
        <v>0.0</v>
      </c>
      <c r="J6051" s="10">
        <v>137.1158765625</v>
      </c>
      <c r="K6051" s="11">
        <f t="shared" si="1"/>
        <v>5005.513086</v>
      </c>
      <c r="L6051" s="7" t="str">
        <f t="shared" si="2"/>
        <v>N</v>
      </c>
      <c r="M6051" s="10">
        <f t="shared" si="3"/>
        <v>5005.513086</v>
      </c>
      <c r="N6051" s="7" t="str">
        <f t="shared" si="4"/>
        <v>N</v>
      </c>
      <c r="O6051" s="10">
        <f t="shared" si="5"/>
        <v>5005.513086</v>
      </c>
      <c r="P6051" s="10">
        <f t="shared" si="20"/>
        <v>124.345468</v>
      </c>
      <c r="Q6051" s="8" t="s">
        <v>17</v>
      </c>
    </row>
    <row r="6052">
      <c r="A6052" s="7">
        <v>6051.0</v>
      </c>
      <c r="B6052" s="7">
        <v>2507.0</v>
      </c>
      <c r="C6052" s="8">
        <v>500.0</v>
      </c>
      <c r="D6052" s="9">
        <v>134.17503105098692</v>
      </c>
      <c r="E6052" s="10">
        <v>154.7605573666128</v>
      </c>
      <c r="F6052" s="10">
        <v>242.90307345437284</v>
      </c>
      <c r="G6052" s="10">
        <v>249.1232704402516</v>
      </c>
      <c r="H6052" s="7">
        <v>0.0</v>
      </c>
      <c r="I6052" s="10">
        <v>0.0</v>
      </c>
      <c r="J6052" s="10">
        <v>109.88472370554962</v>
      </c>
      <c r="K6052" s="11">
        <f t="shared" si="1"/>
        <v>3633.201375</v>
      </c>
      <c r="L6052" s="7" t="str">
        <f t="shared" si="2"/>
        <v>N</v>
      </c>
      <c r="M6052" s="10">
        <f t="shared" si="3"/>
        <v>3633.201375</v>
      </c>
      <c r="N6052" s="7" t="str">
        <f t="shared" si="4"/>
        <v>N</v>
      </c>
      <c r="O6052" s="10">
        <f t="shared" si="5"/>
        <v>3633.201375</v>
      </c>
      <c r="P6052" s="10">
        <f t="shared" si="20"/>
        <v>100.9134059</v>
      </c>
      <c r="Q6052" s="8" t="s">
        <v>17</v>
      </c>
    </row>
    <row r="6053">
      <c r="A6053" s="7">
        <v>6052.0</v>
      </c>
      <c r="B6053" s="7">
        <v>8117.0</v>
      </c>
      <c r="C6053" s="8">
        <v>500.0</v>
      </c>
      <c r="D6053" s="9">
        <v>790.0237157009564</v>
      </c>
      <c r="E6053" s="10">
        <v>1561.4140009335679</v>
      </c>
      <c r="F6053" s="10">
        <v>0.0</v>
      </c>
      <c r="G6053" s="10">
        <v>710.7310632383599</v>
      </c>
      <c r="H6053" s="7">
        <v>0.0</v>
      </c>
      <c r="I6053" s="10">
        <v>0.0</v>
      </c>
      <c r="J6053" s="10">
        <v>256.0160302619233</v>
      </c>
      <c r="K6053" s="11">
        <f t="shared" si="1"/>
        <v>10117.75478</v>
      </c>
      <c r="L6053" s="7" t="str">
        <f t="shared" si="2"/>
        <v>N</v>
      </c>
      <c r="M6053" s="10">
        <f t="shared" si="3"/>
        <v>10117.75478</v>
      </c>
      <c r="N6053" s="7" t="str">
        <f t="shared" si="4"/>
        <v>N</v>
      </c>
      <c r="O6053" s="10">
        <f t="shared" si="5"/>
        <v>10117.75478</v>
      </c>
      <c r="P6053" s="10">
        <f t="shared" si="20"/>
        <v>209.3264269</v>
      </c>
      <c r="Q6053" s="8" t="s">
        <v>17</v>
      </c>
    </row>
    <row r="6054">
      <c r="A6054" s="7">
        <v>6053.0</v>
      </c>
      <c r="B6054" s="7">
        <v>3910.0</v>
      </c>
      <c r="C6054" s="8">
        <v>500.0</v>
      </c>
      <c r="D6054" s="9">
        <v>421.66041386724</v>
      </c>
      <c r="E6054" s="10">
        <v>667.8540986260767</v>
      </c>
      <c r="F6054" s="10">
        <v>203.14368897249844</v>
      </c>
      <c r="G6054" s="10">
        <v>358.95081967213116</v>
      </c>
      <c r="H6054" s="7">
        <v>0.0</v>
      </c>
      <c r="I6054" s="10">
        <v>0.0</v>
      </c>
      <c r="J6054" s="10">
        <v>162.51495117799874</v>
      </c>
      <c r="K6054" s="11">
        <f t="shared" si="1"/>
        <v>5393.754923</v>
      </c>
      <c r="L6054" s="7" t="str">
        <f t="shared" si="2"/>
        <v>N</v>
      </c>
      <c r="M6054" s="10">
        <f t="shared" si="3"/>
        <v>5393.754923</v>
      </c>
      <c r="N6054" s="7" t="str">
        <f t="shared" si="4"/>
        <v>N</v>
      </c>
      <c r="O6054" s="10">
        <f t="shared" si="5"/>
        <v>5393.754923</v>
      </c>
      <c r="P6054" s="10">
        <f t="shared" si="20"/>
        <v>130.6264739</v>
      </c>
      <c r="Q6054" s="8" t="s">
        <v>17</v>
      </c>
    </row>
    <row r="6055">
      <c r="A6055" s="7">
        <v>6054.0</v>
      </c>
      <c r="B6055" s="7">
        <v>1670.0</v>
      </c>
      <c r="C6055" s="8">
        <v>500.0</v>
      </c>
      <c r="D6055" s="9">
        <v>173.55754298630484</v>
      </c>
      <c r="E6055" s="10">
        <v>347.03963937858913</v>
      </c>
      <c r="F6055" s="10">
        <v>0.0</v>
      </c>
      <c r="G6055" s="10">
        <v>146.30788485607007</v>
      </c>
      <c r="H6055" s="7">
        <v>0.0</v>
      </c>
      <c r="I6055" s="10">
        <v>0.0</v>
      </c>
      <c r="J6055" s="10">
        <v>94.9654480491102</v>
      </c>
      <c r="K6055" s="11">
        <f t="shared" si="1"/>
        <v>2489.865428</v>
      </c>
      <c r="L6055" s="7" t="str">
        <f t="shared" si="2"/>
        <v>N</v>
      </c>
      <c r="M6055" s="10">
        <f t="shared" si="3"/>
        <v>2489.865428</v>
      </c>
      <c r="N6055" s="7" t="str">
        <f t="shared" si="4"/>
        <v>N</v>
      </c>
      <c r="O6055" s="10">
        <f t="shared" si="5"/>
        <v>2489.865428</v>
      </c>
      <c r="P6055" s="10">
        <f t="shared" si="20"/>
        <v>82.18403577</v>
      </c>
      <c r="Q6055" s="8" t="s">
        <v>17</v>
      </c>
    </row>
    <row r="6056">
      <c r="A6056" s="7">
        <v>6055.0</v>
      </c>
      <c r="B6056" s="7">
        <v>1838.0</v>
      </c>
      <c r="C6056" s="8">
        <v>500.0</v>
      </c>
      <c r="D6056" s="9">
        <v>339.7815166666667</v>
      </c>
      <c r="E6056" s="10">
        <v>0.0</v>
      </c>
      <c r="F6056" s="10">
        <v>231.14388888888888</v>
      </c>
      <c r="G6056" s="10">
        <v>186.86333333333334</v>
      </c>
      <c r="H6056" s="7">
        <v>0.0</v>
      </c>
      <c r="I6056" s="10">
        <v>0.0</v>
      </c>
      <c r="J6056" s="10">
        <v>94.76899444444444</v>
      </c>
      <c r="K6056" s="11">
        <f t="shared" si="1"/>
        <v>3095.788739</v>
      </c>
      <c r="L6056" s="7" t="str">
        <f t="shared" si="2"/>
        <v>N</v>
      </c>
      <c r="M6056" s="10">
        <f t="shared" si="3"/>
        <v>3095.788739</v>
      </c>
      <c r="N6056" s="7" t="str">
        <f t="shared" si="4"/>
        <v>N</v>
      </c>
      <c r="O6056" s="10">
        <f t="shared" si="5"/>
        <v>3095.788739</v>
      </c>
      <c r="P6056" s="10">
        <f t="shared" si="20"/>
        <v>92.3606573</v>
      </c>
      <c r="Q6056" s="8" t="s">
        <v>17</v>
      </c>
    </row>
    <row r="6057">
      <c r="A6057" s="7">
        <v>6056.0</v>
      </c>
      <c r="B6057" s="7">
        <v>3034.0</v>
      </c>
      <c r="C6057" s="8">
        <v>500.0</v>
      </c>
      <c r="D6057" s="9">
        <v>398.4123712086917</v>
      </c>
      <c r="E6057" s="10">
        <v>0.0</v>
      </c>
      <c r="F6057" s="10">
        <v>447.08206428248076</v>
      </c>
      <c r="G6057" s="10">
        <v>309.85531914893613</v>
      </c>
      <c r="H6057" s="7">
        <v>0.0</v>
      </c>
      <c r="I6057" s="10">
        <v>0.0</v>
      </c>
      <c r="J6057" s="10">
        <v>133.55869262109553</v>
      </c>
      <c r="K6057" s="11">
        <f t="shared" si="1"/>
        <v>4689.349755</v>
      </c>
      <c r="L6057" s="7" t="str">
        <f t="shared" si="2"/>
        <v>N</v>
      </c>
      <c r="M6057" s="10">
        <f t="shared" si="3"/>
        <v>4689.349755</v>
      </c>
      <c r="N6057" s="7" t="str">
        <f t="shared" si="4"/>
        <v>N</v>
      </c>
      <c r="O6057" s="10">
        <f t="shared" si="5"/>
        <v>4689.349755</v>
      </c>
      <c r="P6057" s="10">
        <f t="shared" si="20"/>
        <v>118.8308998</v>
      </c>
      <c r="Q6057" s="8" t="s">
        <v>17</v>
      </c>
    </row>
    <row r="6058">
      <c r="A6058" s="7">
        <v>6057.0</v>
      </c>
      <c r="B6058" s="7">
        <v>4049.0</v>
      </c>
      <c r="C6058" s="8">
        <v>500.0</v>
      </c>
      <c r="D6058" s="9">
        <v>562.0986826347305</v>
      </c>
      <c r="E6058" s="10">
        <v>426.7543418140649</v>
      </c>
      <c r="F6058" s="10">
        <v>443.17161604933847</v>
      </c>
      <c r="G6058" s="10">
        <v>407.32455089820354</v>
      </c>
      <c r="H6058" s="7">
        <v>0.0</v>
      </c>
      <c r="I6058" s="10">
        <v>0.0</v>
      </c>
      <c r="J6058" s="10">
        <v>159.31739108609128</v>
      </c>
      <c r="K6058" s="11">
        <f t="shared" si="1"/>
        <v>5961.59485</v>
      </c>
      <c r="L6058" s="7" t="str">
        <f t="shared" si="2"/>
        <v>N</v>
      </c>
      <c r="M6058" s="10">
        <f t="shared" si="3"/>
        <v>5961.59485</v>
      </c>
      <c r="N6058" s="7" t="str">
        <f t="shared" si="4"/>
        <v>N</v>
      </c>
      <c r="O6058" s="10">
        <f t="shared" si="5"/>
        <v>5961.59485</v>
      </c>
      <c r="P6058" s="10">
        <f t="shared" si="20"/>
        <v>139.9768654</v>
      </c>
      <c r="Q6058" s="8" t="s">
        <v>17</v>
      </c>
    </row>
    <row r="6059">
      <c r="A6059" s="7">
        <v>6058.0</v>
      </c>
      <c r="B6059" s="7">
        <v>1322.0</v>
      </c>
      <c r="C6059" s="8">
        <v>500.0</v>
      </c>
      <c r="D6059" s="9">
        <v>64.92678500986193</v>
      </c>
      <c r="E6059" s="10">
        <v>0.0</v>
      </c>
      <c r="F6059" s="10">
        <v>193.641288625904</v>
      </c>
      <c r="G6059" s="10">
        <v>135.5897435897436</v>
      </c>
      <c r="H6059" s="12">
        <v>500.0</v>
      </c>
      <c r="I6059" s="10">
        <v>0.0</v>
      </c>
      <c r="J6059" s="10">
        <v>69.48305062458908</v>
      </c>
      <c r="K6059" s="11">
        <f t="shared" si="1"/>
        <v>1716.157817</v>
      </c>
      <c r="L6059" s="7" t="str">
        <f t="shared" si="2"/>
        <v>N</v>
      </c>
      <c r="M6059" s="10">
        <f t="shared" si="3"/>
        <v>2216.157817</v>
      </c>
      <c r="N6059" s="7" t="str">
        <f t="shared" si="4"/>
        <v>N</v>
      </c>
      <c r="O6059" s="10">
        <f t="shared" si="5"/>
        <v>1716.157817</v>
      </c>
      <c r="P6059" s="10">
        <f t="shared" si="20"/>
        <v>68.45022533</v>
      </c>
      <c r="Q6059" s="8" t="s">
        <v>17</v>
      </c>
    </row>
    <row r="6060">
      <c r="A6060" s="7">
        <v>6059.0</v>
      </c>
      <c r="B6060" s="7">
        <v>2408.0</v>
      </c>
      <c r="C6060" s="8">
        <v>500.0</v>
      </c>
      <c r="D6060" s="9">
        <v>342.9984944504744</v>
      </c>
      <c r="E6060" s="10">
        <v>0.0</v>
      </c>
      <c r="F6060" s="10">
        <v>291.5487202829033</v>
      </c>
      <c r="G6060" s="10">
        <v>242.22485207100593</v>
      </c>
      <c r="H6060" s="12">
        <v>500.0</v>
      </c>
      <c r="I6060" s="10">
        <v>0.0</v>
      </c>
      <c r="J6060" s="10">
        <v>94.89625013129793</v>
      </c>
      <c r="K6060" s="11">
        <f t="shared" si="1"/>
        <v>3284.772067</v>
      </c>
      <c r="L6060" s="7" t="str">
        <f t="shared" si="2"/>
        <v>N</v>
      </c>
      <c r="M6060" s="10">
        <f t="shared" si="3"/>
        <v>3784.772067</v>
      </c>
      <c r="N6060" s="7" t="str">
        <f t="shared" si="4"/>
        <v>N</v>
      </c>
      <c r="O6060" s="10">
        <f t="shared" si="5"/>
        <v>3284.772067</v>
      </c>
      <c r="P6060" s="10">
        <f t="shared" si="20"/>
        <v>94.76584987</v>
      </c>
      <c r="Q6060" s="8" t="s">
        <v>17</v>
      </c>
    </row>
    <row r="6061">
      <c r="A6061" s="7">
        <v>6060.0</v>
      </c>
      <c r="B6061" s="7">
        <v>1132.0</v>
      </c>
      <c r="C6061" s="8">
        <v>500.0</v>
      </c>
      <c r="D6061" s="9">
        <v>166.9792471915976</v>
      </c>
      <c r="E6061" s="10">
        <v>0.0</v>
      </c>
      <c r="F6061" s="10">
        <v>163.61724892599497</v>
      </c>
      <c r="G6061" s="10">
        <v>114.51211801896733</v>
      </c>
      <c r="H6061" s="12">
        <v>500.0</v>
      </c>
      <c r="I6061" s="10">
        <v>0.0</v>
      </c>
      <c r="J6061" s="10">
        <v>66.11929922351851</v>
      </c>
      <c r="K6061" s="11">
        <f t="shared" si="1"/>
        <v>1577.108614</v>
      </c>
      <c r="L6061" s="7" t="str">
        <f t="shared" si="2"/>
        <v>N</v>
      </c>
      <c r="M6061" s="10">
        <f t="shared" si="3"/>
        <v>2077.108614</v>
      </c>
      <c r="N6061" s="7" t="str">
        <f t="shared" si="4"/>
        <v>N</v>
      </c>
      <c r="O6061" s="10">
        <f t="shared" si="5"/>
        <v>1577.108614</v>
      </c>
      <c r="P6061" s="10">
        <f t="shared" si="20"/>
        <v>66.32673693</v>
      </c>
      <c r="Q6061" s="8" t="s">
        <v>17</v>
      </c>
    </row>
    <row r="6062">
      <c r="A6062" s="7">
        <v>6061.0</v>
      </c>
      <c r="B6062" s="7">
        <v>2102.0</v>
      </c>
      <c r="C6062" s="8">
        <v>500.0</v>
      </c>
      <c r="D6062" s="9">
        <v>157.96282982890125</v>
      </c>
      <c r="E6062" s="10">
        <v>328.9782768408697</v>
      </c>
      <c r="F6062" s="10">
        <v>107.14961184198197</v>
      </c>
      <c r="G6062" s="10">
        <v>193.36580086580085</v>
      </c>
      <c r="H6062" s="7">
        <v>0.0</v>
      </c>
      <c r="I6062" s="10">
        <v>0.0</v>
      </c>
      <c r="J6062" s="10">
        <v>104.9403414947246</v>
      </c>
      <c r="K6062" s="11">
        <f t="shared" si="1"/>
        <v>3060.478243</v>
      </c>
      <c r="L6062" s="7" t="str">
        <f t="shared" si="2"/>
        <v>N</v>
      </c>
      <c r="M6062" s="10">
        <f t="shared" si="3"/>
        <v>3060.478243</v>
      </c>
      <c r="N6062" s="7" t="str">
        <f t="shared" si="4"/>
        <v>N</v>
      </c>
      <c r="O6062" s="10">
        <f t="shared" si="5"/>
        <v>3060.478243</v>
      </c>
      <c r="P6062" s="10">
        <f t="shared" si="20"/>
        <v>91.60802395</v>
      </c>
      <c r="Q6062" s="8" t="s">
        <v>17</v>
      </c>
    </row>
    <row r="6063">
      <c r="A6063" s="13">
        <v>6062.0</v>
      </c>
      <c r="B6063" s="13">
        <v>44395.0</v>
      </c>
      <c r="C6063" s="13">
        <v>3115.0</v>
      </c>
      <c r="D6063" s="20">
        <v>6544.297922724795</v>
      </c>
      <c r="E6063" s="16">
        <v>0.0</v>
      </c>
      <c r="F6063" s="16">
        <v>0.0</v>
      </c>
      <c r="G6063" s="16">
        <v>3996.05391600454</v>
      </c>
      <c r="H6063" s="13">
        <v>0.0</v>
      </c>
      <c r="I6063" s="16">
        <v>0.0</v>
      </c>
      <c r="J6063" s="21">
        <v>0.0</v>
      </c>
      <c r="K6063" s="18">
        <f t="shared" si="1"/>
        <v>58050.35184</v>
      </c>
      <c r="L6063" s="13" t="str">
        <f t="shared" si="2"/>
        <v>N</v>
      </c>
      <c r="M6063" s="16">
        <f t="shared" si="3"/>
        <v>58050.35184</v>
      </c>
      <c r="N6063" s="13" t="str">
        <f t="shared" si="4"/>
        <v>N</v>
      </c>
      <c r="O6063" s="16">
        <f t="shared" si="5"/>
        <v>58050.35184</v>
      </c>
      <c r="P6063" s="17">
        <v>0.0</v>
      </c>
      <c r="Q6063" s="14" t="s">
        <v>23</v>
      </c>
    </row>
    <row r="6064">
      <c r="A6064" s="7">
        <v>6063.0</v>
      </c>
      <c r="B6064" s="7">
        <v>3377.0</v>
      </c>
      <c r="C6064" s="8">
        <v>500.0</v>
      </c>
      <c r="D6064" s="9">
        <v>223.25360794500563</v>
      </c>
      <c r="E6064" s="10">
        <v>393.9113711569988</v>
      </c>
      <c r="F6064" s="10">
        <v>0.0</v>
      </c>
      <c r="G6064" s="10">
        <v>295.9021611001965</v>
      </c>
      <c r="H6064" s="7">
        <v>0.0</v>
      </c>
      <c r="I6064" s="10">
        <v>0.0</v>
      </c>
      <c r="J6064" s="10">
        <v>128.37082456837823</v>
      </c>
      <c r="K6064" s="11">
        <f t="shared" si="1"/>
        <v>4396.155769</v>
      </c>
      <c r="L6064" s="7" t="str">
        <f t="shared" si="2"/>
        <v>N</v>
      </c>
      <c r="M6064" s="10">
        <f t="shared" si="3"/>
        <v>4396.155769</v>
      </c>
      <c r="N6064" s="7" t="str">
        <f t="shared" si="4"/>
        <v>N</v>
      </c>
      <c r="O6064" s="10">
        <f t="shared" si="5"/>
        <v>4396.155769</v>
      </c>
      <c r="P6064" s="10">
        <f t="shared" ref="P6064:P7100" si="21">IF(J6064=40,40,(IF((B6064+C6064+D6064+F6064-H6064-I6064)&lt;0,0,(B6064+C6064+D6064+F6064-H6064-I6064))*0.018)+40)</f>
        <v>113.8045649</v>
      </c>
      <c r="Q6064" s="8" t="s">
        <v>17</v>
      </c>
    </row>
    <row r="6065">
      <c r="A6065" s="7">
        <v>6064.0</v>
      </c>
      <c r="B6065" s="7">
        <v>1530.0</v>
      </c>
      <c r="C6065" s="8">
        <v>500.0</v>
      </c>
      <c r="D6065" s="9">
        <v>96.51466558471958</v>
      </c>
      <c r="E6065" s="10">
        <v>141.6897930752874</v>
      </c>
      <c r="F6065" s="10">
        <v>0.0</v>
      </c>
      <c r="G6065" s="10">
        <v>133.34078212290504</v>
      </c>
      <c r="H6065" s="7">
        <v>0.0</v>
      </c>
      <c r="I6065" s="10">
        <v>0.0</v>
      </c>
      <c r="J6065" s="10">
        <v>78.13091975905871</v>
      </c>
      <c r="K6065" s="11">
        <f t="shared" si="1"/>
        <v>2259.855448</v>
      </c>
      <c r="L6065" s="7" t="str">
        <f t="shared" si="2"/>
        <v>N</v>
      </c>
      <c r="M6065" s="10">
        <f t="shared" si="3"/>
        <v>2259.855448</v>
      </c>
      <c r="N6065" s="7" t="str">
        <f t="shared" si="4"/>
        <v>N</v>
      </c>
      <c r="O6065" s="10">
        <f t="shared" si="5"/>
        <v>2259.855448</v>
      </c>
      <c r="P6065" s="10">
        <f t="shared" si="21"/>
        <v>78.27726398</v>
      </c>
      <c r="Q6065" s="8" t="s">
        <v>17</v>
      </c>
    </row>
    <row r="6066">
      <c r="A6066" s="7">
        <v>6065.0</v>
      </c>
      <c r="B6066" s="7">
        <v>2639.0</v>
      </c>
      <c r="C6066" s="8">
        <v>500.0</v>
      </c>
      <c r="D6066" s="9">
        <v>225.33440000000002</v>
      </c>
      <c r="E6066" s="10">
        <v>244.5748667765669</v>
      </c>
      <c r="F6066" s="10">
        <v>219.70104</v>
      </c>
      <c r="G6066" s="10">
        <v>253.344</v>
      </c>
      <c r="H6066" s="7">
        <v>0.0</v>
      </c>
      <c r="I6066" s="10">
        <v>0.0</v>
      </c>
      <c r="J6066" s="10">
        <v>116.047216</v>
      </c>
      <c r="K6066" s="11">
        <f t="shared" si="1"/>
        <v>3837.37944</v>
      </c>
      <c r="L6066" s="7" t="str">
        <f t="shared" si="2"/>
        <v>N</v>
      </c>
      <c r="M6066" s="10">
        <f t="shared" si="3"/>
        <v>3837.37944</v>
      </c>
      <c r="N6066" s="7" t="str">
        <f t="shared" si="4"/>
        <v>N</v>
      </c>
      <c r="O6066" s="10">
        <f t="shared" si="5"/>
        <v>3837.37944</v>
      </c>
      <c r="P6066" s="10">
        <f t="shared" si="21"/>
        <v>104.5126379</v>
      </c>
      <c r="Q6066" s="8" t="s">
        <v>17</v>
      </c>
    </row>
    <row r="6067">
      <c r="A6067" s="7">
        <v>6066.0</v>
      </c>
      <c r="B6067" s="7">
        <v>2207.0</v>
      </c>
      <c r="C6067" s="8">
        <v>500.0</v>
      </c>
      <c r="D6067" s="9">
        <v>224.35688587668886</v>
      </c>
      <c r="E6067" s="10">
        <v>0.0</v>
      </c>
      <c r="F6067" s="10">
        <v>286.36507041547225</v>
      </c>
      <c r="G6067" s="10">
        <v>221.84089603676048</v>
      </c>
      <c r="H6067" s="7">
        <v>0.0</v>
      </c>
      <c r="I6067" s="10">
        <v>0.0</v>
      </c>
      <c r="J6067" s="10">
        <v>110.48731063274126</v>
      </c>
      <c r="K6067" s="11">
        <f t="shared" si="1"/>
        <v>3439.562852</v>
      </c>
      <c r="L6067" s="7" t="str">
        <f t="shared" si="2"/>
        <v>N</v>
      </c>
      <c r="M6067" s="10">
        <f t="shared" si="3"/>
        <v>3439.562852</v>
      </c>
      <c r="N6067" s="7" t="str">
        <f t="shared" si="4"/>
        <v>N</v>
      </c>
      <c r="O6067" s="10">
        <f t="shared" si="5"/>
        <v>3439.562852</v>
      </c>
      <c r="P6067" s="10">
        <f t="shared" si="21"/>
        <v>97.91899521</v>
      </c>
      <c r="Q6067" s="8" t="s">
        <v>17</v>
      </c>
    </row>
    <row r="6068">
      <c r="A6068" s="7">
        <v>6067.0</v>
      </c>
      <c r="B6068" s="7">
        <v>6014.0</v>
      </c>
      <c r="C6068" s="8">
        <v>500.0</v>
      </c>
      <c r="D6068" s="9">
        <v>341.2570677764566</v>
      </c>
      <c r="E6068" s="10">
        <v>607.23970766042</v>
      </c>
      <c r="F6068" s="10">
        <v>704.530720570749</v>
      </c>
      <c r="G6068" s="10">
        <v>584.8096551724137</v>
      </c>
      <c r="H6068" s="7">
        <v>0.0</v>
      </c>
      <c r="I6068" s="10">
        <v>0.0</v>
      </c>
      <c r="J6068" s="10">
        <v>234.47663043995243</v>
      </c>
      <c r="K6068" s="11">
        <f t="shared" si="1"/>
        <v>8144.597444</v>
      </c>
      <c r="L6068" s="7" t="str">
        <f t="shared" si="2"/>
        <v>N</v>
      </c>
      <c r="M6068" s="10">
        <f t="shared" si="3"/>
        <v>8144.597444</v>
      </c>
      <c r="N6068" s="7" t="str">
        <f t="shared" si="4"/>
        <v>N</v>
      </c>
      <c r="O6068" s="10">
        <f t="shared" si="5"/>
        <v>8144.597444</v>
      </c>
      <c r="P6068" s="10">
        <f t="shared" si="21"/>
        <v>176.0761802</v>
      </c>
      <c r="Q6068" s="8" t="s">
        <v>17</v>
      </c>
    </row>
    <row r="6069">
      <c r="A6069" s="7">
        <v>6068.0</v>
      </c>
      <c r="B6069" s="7">
        <v>2494.0</v>
      </c>
      <c r="C6069" s="8">
        <v>500.0</v>
      </c>
      <c r="D6069" s="9">
        <v>227.34251875761362</v>
      </c>
      <c r="E6069" s="10">
        <v>0.0</v>
      </c>
      <c r="F6069" s="10">
        <v>348.43953879935754</v>
      </c>
      <c r="G6069" s="10">
        <v>255.65236768802228</v>
      </c>
      <c r="H6069" s="7">
        <v>0.0</v>
      </c>
      <c r="I6069" s="10">
        <v>0.0</v>
      </c>
      <c r="J6069" s="10">
        <v>121.09702004174393</v>
      </c>
      <c r="K6069" s="11">
        <f t="shared" si="1"/>
        <v>3825.434425</v>
      </c>
      <c r="L6069" s="7" t="str">
        <f t="shared" si="2"/>
        <v>N</v>
      </c>
      <c r="M6069" s="10">
        <f t="shared" si="3"/>
        <v>3825.434425</v>
      </c>
      <c r="N6069" s="7" t="str">
        <f t="shared" si="4"/>
        <v>N</v>
      </c>
      <c r="O6069" s="10">
        <f t="shared" si="5"/>
        <v>3825.434425</v>
      </c>
      <c r="P6069" s="10">
        <f t="shared" si="21"/>
        <v>104.256077</v>
      </c>
      <c r="Q6069" s="8" t="s">
        <v>17</v>
      </c>
    </row>
    <row r="6070">
      <c r="A6070" s="7">
        <v>6069.0</v>
      </c>
      <c r="B6070" s="7">
        <v>2519.0</v>
      </c>
      <c r="C6070" s="8">
        <v>500.0</v>
      </c>
      <c r="D6070" s="9">
        <v>343.92220160358534</v>
      </c>
      <c r="E6070" s="10">
        <v>175.89524730761408</v>
      </c>
      <c r="F6070" s="10">
        <v>240.7455411225097</v>
      </c>
      <c r="G6070" s="10">
        <v>247.42840236686388</v>
      </c>
      <c r="H6070" s="7">
        <v>0.0</v>
      </c>
      <c r="I6070" s="10">
        <v>1870.936776723504</v>
      </c>
      <c r="J6070" s="10">
        <v>104.32306781975421</v>
      </c>
      <c r="K6070" s="11">
        <f t="shared" si="1"/>
        <v>3851.096145</v>
      </c>
      <c r="L6070" s="7" t="str">
        <f t="shared" si="2"/>
        <v>N</v>
      </c>
      <c r="M6070" s="10">
        <f t="shared" si="3"/>
        <v>1980.159368</v>
      </c>
      <c r="N6070" s="7" t="str">
        <f t="shared" si="4"/>
        <v>N</v>
      </c>
      <c r="O6070" s="10">
        <f t="shared" si="5"/>
        <v>1980.159368</v>
      </c>
      <c r="P6070" s="10">
        <f t="shared" si="21"/>
        <v>71.18915739</v>
      </c>
      <c r="Q6070" s="8" t="s">
        <v>17</v>
      </c>
    </row>
    <row r="6071">
      <c r="A6071" s="7">
        <v>6070.0</v>
      </c>
      <c r="B6071" s="7">
        <v>1804.0</v>
      </c>
      <c r="C6071" s="8">
        <v>500.0</v>
      </c>
      <c r="D6071" s="9">
        <v>144.37276953567573</v>
      </c>
      <c r="E6071" s="10">
        <v>0.0</v>
      </c>
      <c r="F6071" s="10">
        <v>175.80877580554062</v>
      </c>
      <c r="G6071" s="10">
        <v>179.7404021937843</v>
      </c>
      <c r="H6071" s="7">
        <v>0.0</v>
      </c>
      <c r="I6071" s="10">
        <v>0.0</v>
      </c>
      <c r="J6071" s="10">
        <v>89.65083269554057</v>
      </c>
      <c r="K6071" s="11">
        <f t="shared" si="1"/>
        <v>2803.921948</v>
      </c>
      <c r="L6071" s="7" t="str">
        <f t="shared" si="2"/>
        <v>N</v>
      </c>
      <c r="M6071" s="10">
        <f t="shared" si="3"/>
        <v>2803.921948</v>
      </c>
      <c r="N6071" s="7" t="str">
        <f t="shared" si="4"/>
        <v>N</v>
      </c>
      <c r="O6071" s="10">
        <f t="shared" si="5"/>
        <v>2803.921948</v>
      </c>
      <c r="P6071" s="10">
        <f t="shared" si="21"/>
        <v>87.23526782</v>
      </c>
      <c r="Q6071" s="8" t="s">
        <v>17</v>
      </c>
    </row>
    <row r="6072">
      <c r="A6072" s="7">
        <v>6071.0</v>
      </c>
      <c r="B6072" s="7">
        <v>3223.0</v>
      </c>
      <c r="C6072" s="8">
        <v>500.0</v>
      </c>
      <c r="D6072" s="9">
        <v>254.02765889306198</v>
      </c>
      <c r="E6072" s="10">
        <v>412.29752543662823</v>
      </c>
      <c r="F6072" s="10">
        <v>167.8397031972017</v>
      </c>
      <c r="G6072" s="10">
        <v>301.21495327102804</v>
      </c>
      <c r="H6072" s="7">
        <v>0.0</v>
      </c>
      <c r="I6072" s="10">
        <v>0.0</v>
      </c>
      <c r="J6072" s="10">
        <v>121.34356920338229</v>
      </c>
      <c r="K6072" s="11">
        <f t="shared" si="1"/>
        <v>4446.082315</v>
      </c>
      <c r="L6072" s="7" t="str">
        <f t="shared" si="2"/>
        <v>N</v>
      </c>
      <c r="M6072" s="10">
        <f t="shared" si="3"/>
        <v>4446.082315</v>
      </c>
      <c r="N6072" s="7" t="str">
        <f t="shared" si="4"/>
        <v>N</v>
      </c>
      <c r="O6072" s="10">
        <f t="shared" si="5"/>
        <v>4446.082315</v>
      </c>
      <c r="P6072" s="10">
        <f t="shared" si="21"/>
        <v>114.6076125</v>
      </c>
      <c r="Q6072" s="8" t="s">
        <v>17</v>
      </c>
    </row>
    <row r="6073">
      <c r="A6073" s="7">
        <v>6072.0</v>
      </c>
      <c r="B6073" s="7">
        <v>3040.0</v>
      </c>
      <c r="C6073" s="8">
        <v>500.0</v>
      </c>
      <c r="D6073" s="9">
        <v>728.224470492451</v>
      </c>
      <c r="E6073" s="10">
        <v>315.9340935534117</v>
      </c>
      <c r="F6073" s="10">
        <v>397.21334754133693</v>
      </c>
      <c r="G6073" s="10">
        <v>298.74048442906576</v>
      </c>
      <c r="H6073" s="7">
        <v>0.0</v>
      </c>
      <c r="I6073" s="10">
        <v>0.0</v>
      </c>
      <c r="J6073" s="10">
        <v>141.231412459142</v>
      </c>
      <c r="K6073" s="11">
        <f t="shared" si="1"/>
        <v>4964.178302</v>
      </c>
      <c r="L6073" s="7" t="str">
        <f t="shared" si="2"/>
        <v>N</v>
      </c>
      <c r="M6073" s="10">
        <f t="shared" si="3"/>
        <v>4964.178302</v>
      </c>
      <c r="N6073" s="7" t="str">
        <f t="shared" si="4"/>
        <v>N</v>
      </c>
      <c r="O6073" s="10">
        <f t="shared" si="5"/>
        <v>4964.178302</v>
      </c>
      <c r="P6073" s="10">
        <f t="shared" si="21"/>
        <v>123.9778807</v>
      </c>
      <c r="Q6073" s="8" t="s">
        <v>17</v>
      </c>
    </row>
    <row r="6074">
      <c r="A6074" s="7">
        <v>6073.0</v>
      </c>
      <c r="B6074" s="7">
        <v>2562.0</v>
      </c>
      <c r="C6074" s="8">
        <v>500.0</v>
      </c>
      <c r="D6074" s="9">
        <v>158.19176680547292</v>
      </c>
      <c r="E6074" s="10">
        <v>293.0355209073199</v>
      </c>
      <c r="F6074" s="10">
        <v>269.2625817965497</v>
      </c>
      <c r="G6074" s="10">
        <v>249.95121951219514</v>
      </c>
      <c r="H6074" s="12">
        <v>500.0</v>
      </c>
      <c r="I6074" s="10">
        <v>0.0</v>
      </c>
      <c r="J6074" s="10">
        <v>108.82696014277217</v>
      </c>
      <c r="K6074" s="11">
        <f t="shared" si="1"/>
        <v>3239.405568</v>
      </c>
      <c r="L6074" s="7" t="str">
        <f t="shared" si="2"/>
        <v>N</v>
      </c>
      <c r="M6074" s="10">
        <f t="shared" si="3"/>
        <v>3739.405568</v>
      </c>
      <c r="N6074" s="7" t="str">
        <f t="shared" si="4"/>
        <v>N</v>
      </c>
      <c r="O6074" s="10">
        <f t="shared" si="5"/>
        <v>3239.405568</v>
      </c>
      <c r="P6074" s="10">
        <f t="shared" si="21"/>
        <v>93.81017827</v>
      </c>
      <c r="Q6074" s="8" t="s">
        <v>17</v>
      </c>
    </row>
    <row r="6075">
      <c r="A6075" s="7">
        <v>6074.0</v>
      </c>
      <c r="B6075" s="7">
        <v>2130.0</v>
      </c>
      <c r="C6075" s="8">
        <v>500.0</v>
      </c>
      <c r="D6075" s="9">
        <v>226.1339734796525</v>
      </c>
      <c r="E6075" s="10">
        <v>202.61482129268467</v>
      </c>
      <c r="F6075" s="10">
        <v>243.09402149062643</v>
      </c>
      <c r="G6075" s="10">
        <v>211.6851851851852</v>
      </c>
      <c r="H6075" s="7">
        <v>0.0</v>
      </c>
      <c r="I6075" s="10">
        <v>0.0</v>
      </c>
      <c r="J6075" s="10">
        <v>110.80564700502973</v>
      </c>
      <c r="K6075" s="11">
        <f t="shared" si="1"/>
        <v>3310.91318</v>
      </c>
      <c r="L6075" s="7" t="str">
        <f t="shared" si="2"/>
        <v>N</v>
      </c>
      <c r="M6075" s="10">
        <f t="shared" si="3"/>
        <v>3310.91318</v>
      </c>
      <c r="N6075" s="7" t="str">
        <f t="shared" si="4"/>
        <v>N</v>
      </c>
      <c r="O6075" s="10">
        <f t="shared" si="5"/>
        <v>3310.91318</v>
      </c>
      <c r="P6075" s="10">
        <f t="shared" si="21"/>
        <v>95.78610391</v>
      </c>
      <c r="Q6075" s="8" t="s">
        <v>17</v>
      </c>
    </row>
    <row r="6076">
      <c r="A6076" s="7">
        <v>6075.0</v>
      </c>
      <c r="B6076" s="7">
        <v>1028.0</v>
      </c>
      <c r="C6076" s="8">
        <v>500.0</v>
      </c>
      <c r="D6076" s="9">
        <v>185.56055281227174</v>
      </c>
      <c r="E6076" s="10">
        <v>156.4681538709083</v>
      </c>
      <c r="F6076" s="10">
        <v>77.31689700511322</v>
      </c>
      <c r="G6076" s="10">
        <v>96.68756756756757</v>
      </c>
      <c r="H6076" s="7">
        <v>0.0</v>
      </c>
      <c r="I6076" s="10">
        <v>0.0</v>
      </c>
      <c r="J6076" s="10">
        <v>77.31689700511322</v>
      </c>
      <c r="K6076" s="11">
        <f t="shared" si="1"/>
        <v>1887.565017</v>
      </c>
      <c r="L6076" s="7" t="str">
        <f t="shared" si="2"/>
        <v>N</v>
      </c>
      <c r="M6076" s="10">
        <f t="shared" si="3"/>
        <v>1887.565017</v>
      </c>
      <c r="N6076" s="7" t="str">
        <f t="shared" si="4"/>
        <v>N</v>
      </c>
      <c r="O6076" s="10">
        <f t="shared" si="5"/>
        <v>1887.565017</v>
      </c>
      <c r="P6076" s="10">
        <f t="shared" si="21"/>
        <v>72.2357941</v>
      </c>
      <c r="Q6076" s="8" t="s">
        <v>17</v>
      </c>
    </row>
    <row r="6077">
      <c r="A6077" s="7">
        <v>6076.0</v>
      </c>
      <c r="B6077" s="7">
        <v>3711.0</v>
      </c>
      <c r="C6077" s="8">
        <v>500.0</v>
      </c>
      <c r="D6077" s="9">
        <v>525.0215075255102</v>
      </c>
      <c r="E6077" s="10">
        <v>0.0</v>
      </c>
      <c r="F6077" s="10">
        <v>391.21473022959185</v>
      </c>
      <c r="G6077" s="10">
        <v>375.0760714285714</v>
      </c>
      <c r="H6077" s="7">
        <v>0.0</v>
      </c>
      <c r="I6077" s="10">
        <v>0.0</v>
      </c>
      <c r="J6077" s="10">
        <v>150.81611339285715</v>
      </c>
      <c r="K6077" s="11">
        <f t="shared" si="1"/>
        <v>5502.312309</v>
      </c>
      <c r="L6077" s="7" t="str">
        <f t="shared" si="2"/>
        <v>N</v>
      </c>
      <c r="M6077" s="10">
        <f t="shared" si="3"/>
        <v>5502.312309</v>
      </c>
      <c r="N6077" s="7" t="str">
        <f t="shared" si="4"/>
        <v>N</v>
      </c>
      <c r="O6077" s="10">
        <f t="shared" si="5"/>
        <v>5502.312309</v>
      </c>
      <c r="P6077" s="10">
        <f t="shared" si="21"/>
        <v>132.2902523</v>
      </c>
      <c r="Q6077" s="8" t="s">
        <v>17</v>
      </c>
    </row>
    <row r="6078">
      <c r="A6078" s="7">
        <v>6077.0</v>
      </c>
      <c r="B6078" s="7">
        <v>1749.0</v>
      </c>
      <c r="C6078" s="8">
        <v>500.0</v>
      </c>
      <c r="D6078" s="9">
        <v>211.90344510190664</v>
      </c>
      <c r="E6078" s="10">
        <v>224.80405519945435</v>
      </c>
      <c r="F6078" s="10">
        <v>85.44493754109139</v>
      </c>
      <c r="G6078" s="10">
        <v>162.94102564102565</v>
      </c>
      <c r="H6078" s="7">
        <v>0.0</v>
      </c>
      <c r="I6078" s="10">
        <v>0.0</v>
      </c>
      <c r="J6078" s="10">
        <v>87.72346920885383</v>
      </c>
      <c r="K6078" s="11">
        <f t="shared" si="1"/>
        <v>2709.289408</v>
      </c>
      <c r="L6078" s="7" t="str">
        <f t="shared" si="2"/>
        <v>N</v>
      </c>
      <c r="M6078" s="10">
        <f t="shared" si="3"/>
        <v>2709.289408</v>
      </c>
      <c r="N6078" s="7" t="str">
        <f t="shared" si="4"/>
        <v>N</v>
      </c>
      <c r="O6078" s="10">
        <f t="shared" si="5"/>
        <v>2709.289408</v>
      </c>
      <c r="P6078" s="10">
        <f t="shared" si="21"/>
        <v>85.83427089</v>
      </c>
      <c r="Q6078" s="8" t="s">
        <v>17</v>
      </c>
    </row>
    <row r="6079">
      <c r="A6079" s="7">
        <v>6078.0</v>
      </c>
      <c r="B6079" s="7">
        <v>3752.0</v>
      </c>
      <c r="C6079" s="8">
        <v>500.0</v>
      </c>
      <c r="D6079" s="9">
        <v>346.859872611465</v>
      </c>
      <c r="E6079" s="10">
        <v>492.36232855227394</v>
      </c>
      <c r="F6079" s="10">
        <v>0.0</v>
      </c>
      <c r="G6079" s="10">
        <v>328.59872611464965</v>
      </c>
      <c r="H6079" s="7">
        <v>0.0</v>
      </c>
      <c r="I6079" s="10">
        <v>0.0</v>
      </c>
      <c r="J6079" s="10">
        <v>150.23230151324597</v>
      </c>
      <c r="K6079" s="11">
        <f t="shared" si="1"/>
        <v>4927.458599</v>
      </c>
      <c r="L6079" s="7" t="str">
        <f t="shared" si="2"/>
        <v>N</v>
      </c>
      <c r="M6079" s="10">
        <f t="shared" si="3"/>
        <v>4927.458599</v>
      </c>
      <c r="N6079" s="7" t="str">
        <f t="shared" si="4"/>
        <v>N</v>
      </c>
      <c r="O6079" s="10">
        <f t="shared" si="5"/>
        <v>4927.458599</v>
      </c>
      <c r="P6079" s="10">
        <f t="shared" si="21"/>
        <v>122.7794777</v>
      </c>
      <c r="Q6079" s="8" t="s">
        <v>17</v>
      </c>
    </row>
    <row r="6080">
      <c r="A6080" s="7">
        <v>6079.0</v>
      </c>
      <c r="B6080" s="7">
        <v>3682.0</v>
      </c>
      <c r="C6080" s="8">
        <v>500.0</v>
      </c>
      <c r="D6080" s="9">
        <v>505.7413794691374</v>
      </c>
      <c r="E6080" s="10">
        <v>535.582116473671</v>
      </c>
      <c r="F6080" s="10">
        <v>229.26942535934228</v>
      </c>
      <c r="G6080" s="10">
        <v>346.3397711015737</v>
      </c>
      <c r="H6080" s="12">
        <v>500.0</v>
      </c>
      <c r="I6080" s="10">
        <v>0.0</v>
      </c>
      <c r="J6080" s="10">
        <v>122.50180080474661</v>
      </c>
      <c r="K6080" s="11">
        <f t="shared" si="1"/>
        <v>4763.350576</v>
      </c>
      <c r="L6080" s="7" t="str">
        <f t="shared" si="2"/>
        <v>N</v>
      </c>
      <c r="M6080" s="10">
        <f t="shared" si="3"/>
        <v>5263.350576</v>
      </c>
      <c r="N6080" s="7" t="str">
        <f t="shared" si="4"/>
        <v>N</v>
      </c>
      <c r="O6080" s="10">
        <f t="shared" si="5"/>
        <v>4763.350576</v>
      </c>
      <c r="P6080" s="10">
        <f t="shared" si="21"/>
        <v>119.5061945</v>
      </c>
      <c r="Q6080" s="8" t="s">
        <v>17</v>
      </c>
    </row>
    <row r="6081">
      <c r="A6081" s="7">
        <v>6080.0</v>
      </c>
      <c r="B6081" s="7">
        <v>2993.0</v>
      </c>
      <c r="C6081" s="8">
        <v>500.0</v>
      </c>
      <c r="D6081" s="9">
        <v>299.4505908510005</v>
      </c>
      <c r="E6081" s="10">
        <v>0.0</v>
      </c>
      <c r="F6081" s="10">
        <v>399.6427058349819</v>
      </c>
      <c r="G6081" s="10">
        <v>300.55230125523013</v>
      </c>
      <c r="H6081" s="7">
        <v>0.0</v>
      </c>
      <c r="I6081" s="10">
        <v>0.0</v>
      </c>
      <c r="J6081" s="10">
        <v>130.58747570945886</v>
      </c>
      <c r="K6081" s="11">
        <f t="shared" si="1"/>
        <v>4492.645598</v>
      </c>
      <c r="L6081" s="7" t="str">
        <f t="shared" si="2"/>
        <v>N</v>
      </c>
      <c r="M6081" s="10">
        <f t="shared" si="3"/>
        <v>4492.645598</v>
      </c>
      <c r="N6081" s="7" t="str">
        <f t="shared" si="4"/>
        <v>N</v>
      </c>
      <c r="O6081" s="10">
        <f t="shared" si="5"/>
        <v>4492.645598</v>
      </c>
      <c r="P6081" s="10">
        <f t="shared" si="21"/>
        <v>115.4576793</v>
      </c>
      <c r="Q6081" s="8" t="s">
        <v>17</v>
      </c>
    </row>
    <row r="6082">
      <c r="A6082" s="7">
        <v>6081.0</v>
      </c>
      <c r="B6082" s="7">
        <v>1995.0</v>
      </c>
      <c r="C6082" s="8">
        <v>500.0</v>
      </c>
      <c r="D6082" s="9">
        <v>142.26646396545266</v>
      </c>
      <c r="E6082" s="10">
        <v>281.37544696847795</v>
      </c>
      <c r="F6082" s="10">
        <v>0.0</v>
      </c>
      <c r="G6082" s="10">
        <v>174.08943089430895</v>
      </c>
      <c r="H6082" s="7">
        <v>0.0</v>
      </c>
      <c r="I6082" s="10">
        <v>0.0</v>
      </c>
      <c r="J6082" s="10">
        <v>102.86959702117346</v>
      </c>
      <c r="K6082" s="11">
        <f t="shared" si="1"/>
        <v>2811.355895</v>
      </c>
      <c r="L6082" s="7" t="str">
        <f t="shared" si="2"/>
        <v>N</v>
      </c>
      <c r="M6082" s="10">
        <f t="shared" si="3"/>
        <v>2811.355895</v>
      </c>
      <c r="N6082" s="7" t="str">
        <f t="shared" si="4"/>
        <v>N</v>
      </c>
      <c r="O6082" s="10">
        <f t="shared" si="5"/>
        <v>2811.355895</v>
      </c>
      <c r="P6082" s="10">
        <f t="shared" si="21"/>
        <v>87.47079635</v>
      </c>
      <c r="Q6082" s="8" t="s">
        <v>17</v>
      </c>
    </row>
    <row r="6083">
      <c r="A6083" s="7">
        <v>6082.0</v>
      </c>
      <c r="B6083" s="7">
        <v>3645.0</v>
      </c>
      <c r="C6083" s="8">
        <v>500.0</v>
      </c>
      <c r="D6083" s="9">
        <v>332.98702558016214</v>
      </c>
      <c r="E6083" s="10">
        <v>364.62636337897817</v>
      </c>
      <c r="F6083" s="10">
        <v>335.22183783237796</v>
      </c>
      <c r="G6083" s="10">
        <v>350.4572864321608</v>
      </c>
      <c r="H6083" s="7">
        <v>0.0</v>
      </c>
      <c r="I6083" s="10">
        <v>0.0</v>
      </c>
      <c r="J6083" s="10">
        <v>150.8498270245701</v>
      </c>
      <c r="K6083" s="11">
        <f t="shared" si="1"/>
        <v>5163.66615</v>
      </c>
      <c r="L6083" s="7" t="str">
        <f t="shared" si="2"/>
        <v>N</v>
      </c>
      <c r="M6083" s="10">
        <f t="shared" si="3"/>
        <v>5163.66615</v>
      </c>
      <c r="N6083" s="7" t="str">
        <f t="shared" si="4"/>
        <v>N</v>
      </c>
      <c r="O6083" s="10">
        <f t="shared" si="5"/>
        <v>5163.66615</v>
      </c>
      <c r="P6083" s="10">
        <f t="shared" si="21"/>
        <v>126.6377595</v>
      </c>
      <c r="Q6083" s="8" t="s">
        <v>17</v>
      </c>
    </row>
    <row r="6084">
      <c r="A6084" s="7">
        <v>6083.0</v>
      </c>
      <c r="B6084" s="7">
        <v>1970.0</v>
      </c>
      <c r="C6084" s="8">
        <v>500.0</v>
      </c>
      <c r="D6084" s="9">
        <v>143.4645</v>
      </c>
      <c r="E6084" s="10">
        <v>192.39030949254442</v>
      </c>
      <c r="F6084" s="10">
        <v>162.51837890625</v>
      </c>
      <c r="G6084" s="10">
        <v>193.30625</v>
      </c>
      <c r="H6084" s="7">
        <v>0.0</v>
      </c>
      <c r="I6084" s="10">
        <v>0.0</v>
      </c>
      <c r="J6084" s="10">
        <v>106.47755859375</v>
      </c>
      <c r="K6084" s="11">
        <f t="shared" si="1"/>
        <v>2969.289129</v>
      </c>
      <c r="L6084" s="7" t="str">
        <f t="shared" si="2"/>
        <v>N</v>
      </c>
      <c r="M6084" s="10">
        <f t="shared" si="3"/>
        <v>2969.289129</v>
      </c>
      <c r="N6084" s="7" t="str">
        <f t="shared" si="4"/>
        <v>N</v>
      </c>
      <c r="O6084" s="10">
        <f t="shared" si="5"/>
        <v>2969.289129</v>
      </c>
      <c r="P6084" s="10">
        <f t="shared" si="21"/>
        <v>89.96769182</v>
      </c>
      <c r="Q6084" s="8" t="s">
        <v>17</v>
      </c>
    </row>
    <row r="6085">
      <c r="A6085" s="7">
        <v>6084.0</v>
      </c>
      <c r="B6085" s="7">
        <v>1741.0</v>
      </c>
      <c r="C6085" s="8">
        <v>500.0</v>
      </c>
      <c r="D6085" s="9">
        <v>0.0</v>
      </c>
      <c r="E6085" s="10">
        <v>174.80182815753736</v>
      </c>
      <c r="F6085" s="10">
        <v>137.09947306473518</v>
      </c>
      <c r="G6085" s="10">
        <v>167.43234042553192</v>
      </c>
      <c r="H6085" s="7">
        <v>0.0</v>
      </c>
      <c r="I6085" s="10">
        <v>0.0</v>
      </c>
      <c r="J6085" s="10">
        <v>90.25715310095066</v>
      </c>
      <c r="K6085" s="11">
        <f t="shared" si="1"/>
        <v>2545.531813</v>
      </c>
      <c r="L6085" s="7" t="str">
        <f t="shared" si="2"/>
        <v>N</v>
      </c>
      <c r="M6085" s="10">
        <f t="shared" si="3"/>
        <v>2545.531813</v>
      </c>
      <c r="N6085" s="7" t="str">
        <f t="shared" si="4"/>
        <v>N</v>
      </c>
      <c r="O6085" s="10">
        <f t="shared" si="5"/>
        <v>2545.531813</v>
      </c>
      <c r="P6085" s="10">
        <f t="shared" si="21"/>
        <v>82.80579052</v>
      </c>
      <c r="Q6085" s="8" t="s">
        <v>17</v>
      </c>
    </row>
    <row r="6086">
      <c r="A6086" s="7">
        <v>6085.0</v>
      </c>
      <c r="B6086" s="7">
        <v>3033.0</v>
      </c>
      <c r="C6086" s="8">
        <v>500.0</v>
      </c>
      <c r="D6086" s="9">
        <v>330.1006989886972</v>
      </c>
      <c r="E6086" s="10">
        <v>0.0</v>
      </c>
      <c r="F6086" s="10">
        <v>376.1351502082094</v>
      </c>
      <c r="G6086" s="10">
        <v>302.0670731707317</v>
      </c>
      <c r="H6086" s="7">
        <v>0.0</v>
      </c>
      <c r="I6086" s="10">
        <v>0.0</v>
      </c>
      <c r="J6086" s="10">
        <v>131.36660469958358</v>
      </c>
      <c r="K6086" s="11">
        <f t="shared" si="1"/>
        <v>4541.302922</v>
      </c>
      <c r="L6086" s="7" t="str">
        <f t="shared" si="2"/>
        <v>N</v>
      </c>
      <c r="M6086" s="10">
        <f t="shared" si="3"/>
        <v>4541.302922</v>
      </c>
      <c r="N6086" s="7" t="str">
        <f t="shared" si="4"/>
        <v>N</v>
      </c>
      <c r="O6086" s="10">
        <f t="shared" si="5"/>
        <v>4541.302922</v>
      </c>
      <c r="P6086" s="10">
        <f t="shared" si="21"/>
        <v>116.3062453</v>
      </c>
      <c r="Q6086" s="8" t="s">
        <v>17</v>
      </c>
    </row>
    <row r="6087">
      <c r="A6087" s="7">
        <v>6086.0</v>
      </c>
      <c r="B6087" s="7">
        <v>3170.0</v>
      </c>
      <c r="C6087" s="8">
        <v>500.0</v>
      </c>
      <c r="D6087" s="9">
        <v>354.1104827586207</v>
      </c>
      <c r="E6087" s="10">
        <v>0.0</v>
      </c>
      <c r="F6087" s="10">
        <v>488.4282520808561</v>
      </c>
      <c r="G6087" s="10">
        <v>319.1862068965517</v>
      </c>
      <c r="H6087" s="12">
        <v>500.0</v>
      </c>
      <c r="I6087" s="10">
        <v>0.0</v>
      </c>
      <c r="J6087" s="10">
        <v>130.98757669441142</v>
      </c>
      <c r="K6087" s="11">
        <f t="shared" si="1"/>
        <v>4331.724942</v>
      </c>
      <c r="L6087" s="7" t="str">
        <f t="shared" si="2"/>
        <v>N</v>
      </c>
      <c r="M6087" s="10">
        <f t="shared" si="3"/>
        <v>4831.724942</v>
      </c>
      <c r="N6087" s="7" t="str">
        <f t="shared" si="4"/>
        <v>N</v>
      </c>
      <c r="O6087" s="10">
        <f t="shared" si="5"/>
        <v>4331.724942</v>
      </c>
      <c r="P6087" s="10">
        <f t="shared" si="21"/>
        <v>112.2256972</v>
      </c>
      <c r="Q6087" s="8" t="s">
        <v>17</v>
      </c>
    </row>
    <row r="6088">
      <c r="A6088" s="7">
        <v>6087.0</v>
      </c>
      <c r="B6088" s="7">
        <v>4273.0</v>
      </c>
      <c r="C6088" s="8">
        <v>500.0</v>
      </c>
      <c r="D6088" s="9">
        <v>258.5470905765968</v>
      </c>
      <c r="E6088" s="10">
        <v>0.0</v>
      </c>
      <c r="F6088" s="10">
        <v>733.1097157042032</v>
      </c>
      <c r="G6088" s="10">
        <v>440.03794037940384</v>
      </c>
      <c r="H6088" s="12">
        <v>500.0</v>
      </c>
      <c r="I6088" s="10">
        <v>0.0</v>
      </c>
      <c r="J6088" s="10">
        <v>167.8877211536343</v>
      </c>
      <c r="K6088" s="11">
        <f t="shared" si="1"/>
        <v>5704.694747</v>
      </c>
      <c r="L6088" s="7" t="str">
        <f t="shared" si="2"/>
        <v>N</v>
      </c>
      <c r="M6088" s="10">
        <f t="shared" si="3"/>
        <v>6204.694747</v>
      </c>
      <c r="N6088" s="7" t="str">
        <f t="shared" si="4"/>
        <v>N</v>
      </c>
      <c r="O6088" s="10">
        <f t="shared" si="5"/>
        <v>5704.694747</v>
      </c>
      <c r="P6088" s="10">
        <f t="shared" si="21"/>
        <v>134.7638225</v>
      </c>
      <c r="Q6088" s="8" t="s">
        <v>17</v>
      </c>
    </row>
    <row r="6089">
      <c r="A6089" s="7">
        <v>6088.0</v>
      </c>
      <c r="B6089" s="7">
        <v>8001.0</v>
      </c>
      <c r="C6089" s="8">
        <v>500.0</v>
      </c>
      <c r="D6089" s="9">
        <v>863.9724909850232</v>
      </c>
      <c r="E6089" s="10">
        <v>1146.77657568807</v>
      </c>
      <c r="F6089" s="10">
        <v>0.0</v>
      </c>
      <c r="G6089" s="10">
        <v>700.4316586373021</v>
      </c>
      <c r="H6089" s="7">
        <v>0.0</v>
      </c>
      <c r="I6089" s="10">
        <v>0.0</v>
      </c>
      <c r="J6089" s="10">
        <v>257.6567707886808</v>
      </c>
      <c r="K6089" s="11">
        <f t="shared" si="1"/>
        <v>10065.40415</v>
      </c>
      <c r="L6089" s="7" t="str">
        <f t="shared" si="2"/>
        <v>N</v>
      </c>
      <c r="M6089" s="10">
        <f t="shared" si="3"/>
        <v>10065.40415</v>
      </c>
      <c r="N6089" s="7" t="str">
        <f t="shared" si="4"/>
        <v>N</v>
      </c>
      <c r="O6089" s="10">
        <f t="shared" si="5"/>
        <v>10065.40415</v>
      </c>
      <c r="P6089" s="10">
        <f t="shared" si="21"/>
        <v>208.5695048</v>
      </c>
      <c r="Q6089" s="8" t="s">
        <v>17</v>
      </c>
    </row>
    <row r="6090">
      <c r="A6090" s="7">
        <v>6089.0</v>
      </c>
      <c r="B6090" s="7">
        <v>3816.0</v>
      </c>
      <c r="C6090" s="8">
        <v>500.0</v>
      </c>
      <c r="D6090" s="9">
        <v>218.78991304347826</v>
      </c>
      <c r="E6090" s="10">
        <v>0.0</v>
      </c>
      <c r="F6090" s="10">
        <v>549.7513043478261</v>
      </c>
      <c r="G6090" s="10">
        <v>381.6</v>
      </c>
      <c r="H6090" s="12">
        <v>500.0</v>
      </c>
      <c r="I6090" s="10">
        <v>0.0</v>
      </c>
      <c r="J6090" s="10">
        <v>147.71095652173912</v>
      </c>
      <c r="K6090" s="11">
        <f t="shared" si="1"/>
        <v>4966.141217</v>
      </c>
      <c r="L6090" s="7" t="str">
        <f t="shared" si="2"/>
        <v>N</v>
      </c>
      <c r="M6090" s="10">
        <f t="shared" si="3"/>
        <v>5466.141217</v>
      </c>
      <c r="N6090" s="7" t="str">
        <f t="shared" si="4"/>
        <v>N</v>
      </c>
      <c r="O6090" s="10">
        <f t="shared" si="5"/>
        <v>4966.141217</v>
      </c>
      <c r="P6090" s="10">
        <f t="shared" si="21"/>
        <v>122.5217419</v>
      </c>
      <c r="Q6090" s="8" t="s">
        <v>17</v>
      </c>
    </row>
    <row r="6091">
      <c r="A6091" s="7">
        <v>6090.0</v>
      </c>
      <c r="B6091" s="7">
        <v>1259.0</v>
      </c>
      <c r="C6091" s="8">
        <v>500.0</v>
      </c>
      <c r="D6091" s="9">
        <v>0.0</v>
      </c>
      <c r="E6091" s="10">
        <v>0.0</v>
      </c>
      <c r="F6091" s="10">
        <v>109.916061122183</v>
      </c>
      <c r="G6091" s="10">
        <v>121.22768304914743</v>
      </c>
      <c r="H6091" s="7">
        <v>0.0</v>
      </c>
      <c r="I6091" s="10">
        <v>0.0</v>
      </c>
      <c r="J6091" s="10">
        <v>81.87624961142203</v>
      </c>
      <c r="K6091" s="11">
        <f t="shared" si="1"/>
        <v>1990.143744</v>
      </c>
      <c r="L6091" s="7" t="str">
        <f t="shared" si="2"/>
        <v>N</v>
      </c>
      <c r="M6091" s="10">
        <f t="shared" si="3"/>
        <v>1990.143744</v>
      </c>
      <c r="N6091" s="7" t="str">
        <f t="shared" si="4"/>
        <v>N</v>
      </c>
      <c r="O6091" s="10">
        <f t="shared" si="5"/>
        <v>1990.143744</v>
      </c>
      <c r="P6091" s="10">
        <f t="shared" si="21"/>
        <v>73.6404891</v>
      </c>
      <c r="Q6091" s="8" t="s">
        <v>17</v>
      </c>
    </row>
    <row r="6092">
      <c r="A6092" s="7">
        <v>6091.0</v>
      </c>
      <c r="B6092" s="7">
        <v>2738.0</v>
      </c>
      <c r="C6092" s="8">
        <v>500.0</v>
      </c>
      <c r="D6092" s="9">
        <v>191.2074573090636</v>
      </c>
      <c r="E6092" s="10">
        <v>393.5693786352903</v>
      </c>
      <c r="F6092" s="10">
        <v>122.99894914618127</v>
      </c>
      <c r="G6092" s="10">
        <v>258.7972602739726</v>
      </c>
      <c r="H6092" s="7">
        <v>0.0</v>
      </c>
      <c r="I6092" s="10">
        <v>0.0</v>
      </c>
      <c r="J6092" s="10">
        <v>118.52626008632014</v>
      </c>
      <c r="K6092" s="11">
        <f t="shared" si="1"/>
        <v>3811.003667</v>
      </c>
      <c r="L6092" s="7" t="str">
        <f t="shared" si="2"/>
        <v>N</v>
      </c>
      <c r="M6092" s="10">
        <f t="shared" si="3"/>
        <v>3811.003667</v>
      </c>
      <c r="N6092" s="7" t="str">
        <f t="shared" si="4"/>
        <v>N</v>
      </c>
      <c r="O6092" s="10">
        <f t="shared" si="5"/>
        <v>3811.003667</v>
      </c>
      <c r="P6092" s="10">
        <f t="shared" si="21"/>
        <v>103.9397153</v>
      </c>
      <c r="Q6092" s="8" t="s">
        <v>17</v>
      </c>
    </row>
    <row r="6093">
      <c r="A6093" s="7">
        <v>6092.0</v>
      </c>
      <c r="B6093" s="7">
        <v>2701.0</v>
      </c>
      <c r="C6093" s="8">
        <v>500.0</v>
      </c>
      <c r="D6093" s="9">
        <v>157.2214251041047</v>
      </c>
      <c r="E6093" s="10">
        <v>435.4018481989188</v>
      </c>
      <c r="F6093" s="10">
        <v>0.0</v>
      </c>
      <c r="G6093" s="10">
        <v>235.8434146341463</v>
      </c>
      <c r="H6093" s="7">
        <v>0.0</v>
      </c>
      <c r="I6093" s="10">
        <v>0.0</v>
      </c>
      <c r="J6093" s="10">
        <v>112.61960237953599</v>
      </c>
      <c r="K6093" s="11">
        <f t="shared" si="1"/>
        <v>3594.06484</v>
      </c>
      <c r="L6093" s="7" t="str">
        <f t="shared" si="2"/>
        <v>N</v>
      </c>
      <c r="M6093" s="10">
        <f t="shared" si="3"/>
        <v>3594.06484</v>
      </c>
      <c r="N6093" s="7" t="str">
        <f t="shared" si="4"/>
        <v>N</v>
      </c>
      <c r="O6093" s="10">
        <f t="shared" si="5"/>
        <v>3594.06484</v>
      </c>
      <c r="P6093" s="10">
        <f t="shared" si="21"/>
        <v>100.4479857</v>
      </c>
      <c r="Q6093" s="8" t="s">
        <v>17</v>
      </c>
    </row>
    <row r="6094">
      <c r="A6094" s="7">
        <v>6093.0</v>
      </c>
      <c r="B6094" s="7">
        <v>4327.0</v>
      </c>
      <c r="C6094" s="8">
        <v>500.0</v>
      </c>
      <c r="D6094" s="9">
        <v>374.3266436347044</v>
      </c>
      <c r="E6094" s="10">
        <v>530.0657796070001</v>
      </c>
      <c r="F6094" s="10">
        <v>342.85173065641095</v>
      </c>
      <c r="G6094" s="10">
        <v>413.88695652173914</v>
      </c>
      <c r="H6094" s="7">
        <v>0.0</v>
      </c>
      <c r="I6094" s="10">
        <v>0.0</v>
      </c>
      <c r="J6094" s="10">
        <v>176.4843334854312</v>
      </c>
      <c r="K6094" s="11">
        <f t="shared" si="1"/>
        <v>5958.065331</v>
      </c>
      <c r="L6094" s="7" t="str">
        <f t="shared" si="2"/>
        <v>N</v>
      </c>
      <c r="M6094" s="10">
        <f t="shared" si="3"/>
        <v>5958.065331</v>
      </c>
      <c r="N6094" s="7" t="str">
        <f t="shared" si="4"/>
        <v>N</v>
      </c>
      <c r="O6094" s="10">
        <f t="shared" si="5"/>
        <v>5958.065331</v>
      </c>
      <c r="P6094" s="10">
        <f t="shared" si="21"/>
        <v>139.7952107</v>
      </c>
      <c r="Q6094" s="8" t="s">
        <v>17</v>
      </c>
    </row>
    <row r="6095">
      <c r="A6095" s="7">
        <v>6094.0</v>
      </c>
      <c r="B6095" s="7">
        <v>3024.0</v>
      </c>
      <c r="C6095" s="8">
        <v>500.0</v>
      </c>
      <c r="D6095" s="9">
        <v>409.1809129411765</v>
      </c>
      <c r="E6095" s="10">
        <v>329.05458697422523</v>
      </c>
      <c r="F6095" s="10">
        <v>238.68886588235296</v>
      </c>
      <c r="G6095" s="10">
        <v>290.30400000000003</v>
      </c>
      <c r="H6095" s="7">
        <v>0.0</v>
      </c>
      <c r="I6095" s="10">
        <v>0.0</v>
      </c>
      <c r="J6095" s="10">
        <v>121.61766023529412</v>
      </c>
      <c r="K6095" s="11">
        <f t="shared" si="1"/>
        <v>4462.173779</v>
      </c>
      <c r="L6095" s="7" t="str">
        <f t="shared" si="2"/>
        <v>N</v>
      </c>
      <c r="M6095" s="10">
        <f t="shared" si="3"/>
        <v>4462.173779</v>
      </c>
      <c r="N6095" s="7" t="str">
        <f t="shared" si="4"/>
        <v>N</v>
      </c>
      <c r="O6095" s="10">
        <f t="shared" si="5"/>
        <v>4462.173779</v>
      </c>
      <c r="P6095" s="10">
        <f t="shared" si="21"/>
        <v>115.093656</v>
      </c>
      <c r="Q6095" s="8" t="s">
        <v>17</v>
      </c>
    </row>
    <row r="6096">
      <c r="A6096" s="7">
        <v>6095.0</v>
      </c>
      <c r="B6096" s="7">
        <v>3329.0</v>
      </c>
      <c r="C6096" s="8">
        <v>500.0</v>
      </c>
      <c r="D6096" s="9">
        <v>464.41526976</v>
      </c>
      <c r="E6096" s="10">
        <v>0.0</v>
      </c>
      <c r="F6096" s="10">
        <v>327.6896064</v>
      </c>
      <c r="G6096" s="10">
        <v>324.91040000000004</v>
      </c>
      <c r="H6096" s="7">
        <v>0.0</v>
      </c>
      <c r="I6096" s="10">
        <v>0.0</v>
      </c>
      <c r="J6096" s="10">
        <v>142.37548416</v>
      </c>
      <c r="K6096" s="11">
        <f t="shared" si="1"/>
        <v>4946.015276</v>
      </c>
      <c r="L6096" s="7" t="str">
        <f t="shared" si="2"/>
        <v>N</v>
      </c>
      <c r="M6096" s="10">
        <f t="shared" si="3"/>
        <v>4946.015276</v>
      </c>
      <c r="N6096" s="7" t="str">
        <f t="shared" si="4"/>
        <v>N</v>
      </c>
      <c r="O6096" s="10">
        <f t="shared" si="5"/>
        <v>4946.015276</v>
      </c>
      <c r="P6096" s="10">
        <f t="shared" si="21"/>
        <v>123.1798878</v>
      </c>
      <c r="Q6096" s="8" t="s">
        <v>17</v>
      </c>
    </row>
    <row r="6097">
      <c r="A6097" s="7">
        <v>6096.0</v>
      </c>
      <c r="B6097" s="7">
        <v>1763.0</v>
      </c>
      <c r="C6097" s="8">
        <v>500.0</v>
      </c>
      <c r="D6097" s="9">
        <v>94.32431111111111</v>
      </c>
      <c r="E6097" s="10">
        <v>227.96845651007666</v>
      </c>
      <c r="F6097" s="10">
        <v>110.96977777777778</v>
      </c>
      <c r="G6097" s="10">
        <v>164.54666666666668</v>
      </c>
      <c r="H6097" s="7">
        <v>0.0</v>
      </c>
      <c r="I6097" s="10">
        <v>0.0</v>
      </c>
      <c r="J6097" s="10">
        <v>96.54370666666667</v>
      </c>
      <c r="K6097" s="11">
        <f t="shared" si="1"/>
        <v>2632.840756</v>
      </c>
      <c r="L6097" s="7" t="str">
        <f t="shared" si="2"/>
        <v>N</v>
      </c>
      <c r="M6097" s="10">
        <f t="shared" si="3"/>
        <v>2632.840756</v>
      </c>
      <c r="N6097" s="7" t="str">
        <f t="shared" si="4"/>
        <v>N</v>
      </c>
      <c r="O6097" s="10">
        <f t="shared" si="5"/>
        <v>2632.840756</v>
      </c>
      <c r="P6097" s="10">
        <f t="shared" si="21"/>
        <v>84.4292936</v>
      </c>
      <c r="Q6097" s="8" t="s">
        <v>17</v>
      </c>
    </row>
    <row r="6098">
      <c r="A6098" s="7">
        <v>6097.0</v>
      </c>
      <c r="B6098" s="7">
        <v>2522.0</v>
      </c>
      <c r="C6098" s="8">
        <v>500.0</v>
      </c>
      <c r="D6098" s="9">
        <v>224.9058394284489</v>
      </c>
      <c r="E6098" s="10">
        <v>376.6758456759499</v>
      </c>
      <c r="F6098" s="10">
        <v>0.0</v>
      </c>
      <c r="G6098" s="10">
        <v>221.17598587404353</v>
      </c>
      <c r="H6098" s="7">
        <v>0.0</v>
      </c>
      <c r="I6098" s="10">
        <v>0.0</v>
      </c>
      <c r="J6098" s="10">
        <v>100.58602868910528</v>
      </c>
      <c r="K6098" s="11">
        <f t="shared" si="1"/>
        <v>3468.081825</v>
      </c>
      <c r="L6098" s="7" t="str">
        <f t="shared" si="2"/>
        <v>N</v>
      </c>
      <c r="M6098" s="10">
        <f t="shared" si="3"/>
        <v>3468.081825</v>
      </c>
      <c r="N6098" s="7" t="str">
        <f t="shared" si="4"/>
        <v>N</v>
      </c>
      <c r="O6098" s="10">
        <f t="shared" si="5"/>
        <v>3468.081825</v>
      </c>
      <c r="P6098" s="10">
        <f t="shared" si="21"/>
        <v>98.44430511</v>
      </c>
      <c r="Q6098" s="8" t="s">
        <v>17</v>
      </c>
    </row>
    <row r="6099">
      <c r="A6099" s="7">
        <v>6098.0</v>
      </c>
      <c r="B6099" s="7">
        <v>1955.0</v>
      </c>
      <c r="C6099" s="8">
        <v>500.0</v>
      </c>
      <c r="D6099" s="9">
        <v>0.0</v>
      </c>
      <c r="E6099" s="10">
        <v>205.72952814069706</v>
      </c>
      <c r="F6099" s="10">
        <v>176.17722023098366</v>
      </c>
      <c r="G6099" s="10">
        <v>190.59498207885306</v>
      </c>
      <c r="H6099" s="7">
        <v>0.0</v>
      </c>
      <c r="I6099" s="10">
        <v>0.0</v>
      </c>
      <c r="J6099" s="10">
        <v>98.88656877481019</v>
      </c>
      <c r="K6099" s="11">
        <f t="shared" si="1"/>
        <v>2821.772202</v>
      </c>
      <c r="L6099" s="7" t="str">
        <f t="shared" si="2"/>
        <v>N</v>
      </c>
      <c r="M6099" s="10">
        <f t="shared" si="3"/>
        <v>2821.772202</v>
      </c>
      <c r="N6099" s="7" t="str">
        <f t="shared" si="4"/>
        <v>N</v>
      </c>
      <c r="O6099" s="10">
        <f t="shared" si="5"/>
        <v>2821.772202</v>
      </c>
      <c r="P6099" s="10">
        <f t="shared" si="21"/>
        <v>87.36118996</v>
      </c>
      <c r="Q6099" s="8" t="s">
        <v>17</v>
      </c>
    </row>
    <row r="6100">
      <c r="A6100" s="7">
        <v>6099.0</v>
      </c>
      <c r="B6100" s="7">
        <v>3070.0</v>
      </c>
      <c r="C6100" s="8">
        <v>500.0</v>
      </c>
      <c r="D6100" s="9">
        <v>457.14628124160174</v>
      </c>
      <c r="E6100" s="10">
        <v>468.85388174028435</v>
      </c>
      <c r="F6100" s="10">
        <v>117.07404763504434</v>
      </c>
      <c r="G6100" s="10">
        <v>280.577868852459</v>
      </c>
      <c r="H6100" s="7">
        <v>0.0</v>
      </c>
      <c r="I6100" s="10">
        <v>0.0</v>
      </c>
      <c r="J6100" s="10">
        <v>125.99397507390486</v>
      </c>
      <c r="K6100" s="11">
        <f t="shared" si="1"/>
        <v>4424.798198</v>
      </c>
      <c r="L6100" s="7" t="str">
        <f t="shared" si="2"/>
        <v>N</v>
      </c>
      <c r="M6100" s="10">
        <f t="shared" si="3"/>
        <v>4424.798198</v>
      </c>
      <c r="N6100" s="7" t="str">
        <f t="shared" si="4"/>
        <v>N</v>
      </c>
      <c r="O6100" s="10">
        <f t="shared" si="5"/>
        <v>4424.798198</v>
      </c>
      <c r="P6100" s="10">
        <f t="shared" si="21"/>
        <v>114.5959659</v>
      </c>
      <c r="Q6100" s="8" t="s">
        <v>17</v>
      </c>
    </row>
    <row r="6101">
      <c r="A6101" s="7">
        <v>6100.0</v>
      </c>
      <c r="B6101" s="7">
        <v>5175.0</v>
      </c>
      <c r="C6101" s="8">
        <v>500.0</v>
      </c>
      <c r="D6101" s="9">
        <v>550.6796546310832</v>
      </c>
      <c r="E6101" s="10">
        <v>0.0</v>
      </c>
      <c r="F6101" s="10">
        <v>774.7416193696413</v>
      </c>
      <c r="G6101" s="10">
        <v>522.0494505494505</v>
      </c>
      <c r="H6101" s="7">
        <v>0.0</v>
      </c>
      <c r="I6101" s="10">
        <v>947.525721531216</v>
      </c>
      <c r="J6101" s="10">
        <v>180.58725516242</v>
      </c>
      <c r="K6101" s="11">
        <f t="shared" si="1"/>
        <v>7522.470725</v>
      </c>
      <c r="L6101" s="7" t="str">
        <f t="shared" si="2"/>
        <v>N</v>
      </c>
      <c r="M6101" s="10">
        <f t="shared" si="3"/>
        <v>6574.945003</v>
      </c>
      <c r="N6101" s="7" t="str">
        <f t="shared" si="4"/>
        <v>N</v>
      </c>
      <c r="O6101" s="10">
        <f t="shared" si="5"/>
        <v>6574.945003</v>
      </c>
      <c r="P6101" s="10">
        <f t="shared" si="21"/>
        <v>148.9521199</v>
      </c>
      <c r="Q6101" s="8" t="s">
        <v>17</v>
      </c>
    </row>
    <row r="6102">
      <c r="A6102" s="7">
        <v>6101.0</v>
      </c>
      <c r="B6102" s="7">
        <v>2288.0</v>
      </c>
      <c r="C6102" s="8">
        <v>500.0</v>
      </c>
      <c r="D6102" s="9">
        <v>194.50913808603528</v>
      </c>
      <c r="E6102" s="10">
        <v>148.46762746360776</v>
      </c>
      <c r="F6102" s="10">
        <v>249.92162509891742</v>
      </c>
      <c r="G6102" s="10">
        <v>225.61484918793505</v>
      </c>
      <c r="H6102" s="7">
        <v>0.0</v>
      </c>
      <c r="I6102" s="10">
        <v>0.0</v>
      </c>
      <c r="J6102" s="10">
        <v>108.56323986197319</v>
      </c>
      <c r="K6102" s="11">
        <f t="shared" si="1"/>
        <v>3458.045612</v>
      </c>
      <c r="L6102" s="7" t="str">
        <f t="shared" si="2"/>
        <v>N</v>
      </c>
      <c r="M6102" s="10">
        <f t="shared" si="3"/>
        <v>3458.045612</v>
      </c>
      <c r="N6102" s="7" t="str">
        <f t="shared" si="4"/>
        <v>N</v>
      </c>
      <c r="O6102" s="10">
        <f t="shared" si="5"/>
        <v>3458.045612</v>
      </c>
      <c r="P6102" s="10">
        <f t="shared" si="21"/>
        <v>98.18375374</v>
      </c>
      <c r="Q6102" s="8" t="s">
        <v>17</v>
      </c>
    </row>
    <row r="6103">
      <c r="A6103" s="7">
        <v>6102.0</v>
      </c>
      <c r="B6103" s="7">
        <v>2713.0</v>
      </c>
      <c r="C6103" s="8">
        <v>500.0</v>
      </c>
      <c r="D6103" s="9">
        <v>310.02936642573485</v>
      </c>
      <c r="E6103" s="10">
        <v>0.0</v>
      </c>
      <c r="F6103" s="10">
        <v>432.702856738076</v>
      </c>
      <c r="G6103" s="10">
        <v>276.1668752607426</v>
      </c>
      <c r="H6103" s="7">
        <v>0.0</v>
      </c>
      <c r="I6103" s="10">
        <v>0.0</v>
      </c>
      <c r="J6103" s="10">
        <v>132.71041224698723</v>
      </c>
      <c r="K6103" s="11">
        <f t="shared" si="1"/>
        <v>4231.899098</v>
      </c>
      <c r="L6103" s="7" t="str">
        <f t="shared" si="2"/>
        <v>N</v>
      </c>
      <c r="M6103" s="10">
        <f t="shared" si="3"/>
        <v>4231.899098</v>
      </c>
      <c r="N6103" s="7" t="str">
        <f t="shared" si="4"/>
        <v>N</v>
      </c>
      <c r="O6103" s="10">
        <f t="shared" si="5"/>
        <v>4231.899098</v>
      </c>
      <c r="P6103" s="10">
        <f t="shared" si="21"/>
        <v>111.20318</v>
      </c>
      <c r="Q6103" s="8" t="s">
        <v>17</v>
      </c>
    </row>
    <row r="6104">
      <c r="A6104" s="7">
        <v>6103.0</v>
      </c>
      <c r="B6104" s="7">
        <v>2904.0</v>
      </c>
      <c r="C6104" s="8">
        <v>500.0</v>
      </c>
      <c r="D6104" s="9">
        <v>374.781308411215</v>
      </c>
      <c r="E6104" s="10">
        <v>0.0</v>
      </c>
      <c r="F6104" s="10">
        <v>340.7102803738318</v>
      </c>
      <c r="G6104" s="10">
        <v>290.40000000000003</v>
      </c>
      <c r="H6104" s="7">
        <v>0.0</v>
      </c>
      <c r="I6104" s="10">
        <v>0.0</v>
      </c>
      <c r="J6104" s="10">
        <v>128.33420560747663</v>
      </c>
      <c r="K6104" s="11">
        <f t="shared" si="1"/>
        <v>4409.891589</v>
      </c>
      <c r="L6104" s="7" t="str">
        <f t="shared" si="2"/>
        <v>N</v>
      </c>
      <c r="M6104" s="10">
        <f t="shared" si="3"/>
        <v>4409.891589</v>
      </c>
      <c r="N6104" s="7" t="str">
        <f t="shared" si="4"/>
        <v>N</v>
      </c>
      <c r="O6104" s="10">
        <f t="shared" si="5"/>
        <v>4409.891589</v>
      </c>
      <c r="P6104" s="10">
        <f t="shared" si="21"/>
        <v>114.1508486</v>
      </c>
      <c r="Q6104" s="8" t="s">
        <v>17</v>
      </c>
    </row>
    <row r="6105">
      <c r="A6105" s="7">
        <v>6104.0</v>
      </c>
      <c r="B6105" s="7">
        <v>15700.0</v>
      </c>
      <c r="C6105" s="8">
        <v>900.0</v>
      </c>
      <c r="D6105" s="9">
        <v>1855.8546954010606</v>
      </c>
      <c r="E6105" s="10">
        <v>2470.161808722688</v>
      </c>
      <c r="F6105" s="10">
        <v>1573.96660041402</v>
      </c>
      <c r="G6105" s="10">
        <v>1500.0645577792125</v>
      </c>
      <c r="H6105" s="7">
        <v>0.0</v>
      </c>
      <c r="I6105" s="10">
        <v>0.0</v>
      </c>
      <c r="J6105" s="10">
        <v>569.2603941567082</v>
      </c>
      <c r="K6105" s="11">
        <f t="shared" si="1"/>
        <v>21529.88585</v>
      </c>
      <c r="L6105" s="7" t="str">
        <f t="shared" si="2"/>
        <v>N</v>
      </c>
      <c r="M6105" s="10">
        <f t="shared" si="3"/>
        <v>21529.88585</v>
      </c>
      <c r="N6105" s="7" t="str">
        <f t="shared" si="4"/>
        <v>N</v>
      </c>
      <c r="O6105" s="10">
        <f t="shared" si="5"/>
        <v>21529.88585</v>
      </c>
      <c r="P6105" s="10">
        <f t="shared" si="21"/>
        <v>400.5367833</v>
      </c>
      <c r="Q6105" s="7" t="s">
        <v>18</v>
      </c>
    </row>
    <row r="6106">
      <c r="A6106" s="7">
        <v>6105.0</v>
      </c>
      <c r="B6106" s="7">
        <v>1717.0</v>
      </c>
      <c r="C6106" s="8">
        <v>500.0</v>
      </c>
      <c r="D6106" s="9">
        <v>113.29659014616043</v>
      </c>
      <c r="E6106" s="10">
        <v>0.0</v>
      </c>
      <c r="F6106" s="10">
        <v>179.1935864556619</v>
      </c>
      <c r="G6106" s="10">
        <v>170.91598173515982</v>
      </c>
      <c r="H6106" s="12">
        <v>500.0</v>
      </c>
      <c r="I6106" s="10">
        <v>0.0</v>
      </c>
      <c r="J6106" s="10">
        <v>72.83352223681742</v>
      </c>
      <c r="K6106" s="11">
        <f t="shared" si="1"/>
        <v>2180.406158</v>
      </c>
      <c r="L6106" s="7" t="str">
        <f t="shared" si="2"/>
        <v>N</v>
      </c>
      <c r="M6106" s="10">
        <f t="shared" si="3"/>
        <v>2680.406158</v>
      </c>
      <c r="N6106" s="7" t="str">
        <f t="shared" si="4"/>
        <v>N</v>
      </c>
      <c r="O6106" s="10">
        <f t="shared" si="5"/>
        <v>2180.406158</v>
      </c>
      <c r="P6106" s="10">
        <f t="shared" si="21"/>
        <v>76.17082318</v>
      </c>
      <c r="Q6106" s="8" t="s">
        <v>17</v>
      </c>
    </row>
    <row r="6107">
      <c r="A6107" s="7">
        <v>6106.0</v>
      </c>
      <c r="B6107" s="7">
        <v>3131.0</v>
      </c>
      <c r="C6107" s="8">
        <v>500.0</v>
      </c>
      <c r="D6107" s="9">
        <v>456.32236497542533</v>
      </c>
      <c r="E6107" s="10">
        <v>546.9393199208109</v>
      </c>
      <c r="F6107" s="10">
        <v>404.26617285444235</v>
      </c>
      <c r="G6107" s="10">
        <v>309.2883478260869</v>
      </c>
      <c r="H6107" s="7">
        <v>0.0</v>
      </c>
      <c r="I6107" s="10">
        <v>0.0</v>
      </c>
      <c r="J6107" s="10">
        <v>153.95341925141776</v>
      </c>
      <c r="K6107" s="11">
        <f t="shared" si="1"/>
        <v>4800.876886</v>
      </c>
      <c r="L6107" s="7" t="str">
        <f t="shared" si="2"/>
        <v>N</v>
      </c>
      <c r="M6107" s="10">
        <f t="shared" si="3"/>
        <v>4800.876886</v>
      </c>
      <c r="N6107" s="7" t="str">
        <f t="shared" si="4"/>
        <v>N</v>
      </c>
      <c r="O6107" s="10">
        <f t="shared" si="5"/>
        <v>4800.876886</v>
      </c>
      <c r="P6107" s="10">
        <f t="shared" si="21"/>
        <v>120.8485937</v>
      </c>
      <c r="Q6107" s="8" t="s">
        <v>17</v>
      </c>
    </row>
    <row r="6108">
      <c r="A6108" s="7">
        <v>6107.0</v>
      </c>
      <c r="B6108" s="7">
        <v>4254.0</v>
      </c>
      <c r="C6108" s="8">
        <v>500.0</v>
      </c>
      <c r="D6108" s="9">
        <v>407.8896438356164</v>
      </c>
      <c r="E6108" s="10">
        <v>0.0</v>
      </c>
      <c r="F6108" s="10">
        <v>614.6282304372303</v>
      </c>
      <c r="G6108" s="10">
        <v>428.8964383561644</v>
      </c>
      <c r="H6108" s="12">
        <v>500.0</v>
      </c>
      <c r="I6108" s="10">
        <v>0.0</v>
      </c>
      <c r="J6108" s="10">
        <v>156.45082229311316</v>
      </c>
      <c r="K6108" s="11">
        <f t="shared" si="1"/>
        <v>5705.414313</v>
      </c>
      <c r="L6108" s="7" t="str">
        <f t="shared" si="2"/>
        <v>N</v>
      </c>
      <c r="M6108" s="10">
        <f t="shared" si="3"/>
        <v>6205.414313</v>
      </c>
      <c r="N6108" s="7" t="str">
        <f t="shared" si="4"/>
        <v>N</v>
      </c>
      <c r="O6108" s="10">
        <f t="shared" si="5"/>
        <v>5705.414313</v>
      </c>
      <c r="P6108" s="10">
        <f t="shared" si="21"/>
        <v>134.9773217</v>
      </c>
      <c r="Q6108" s="8" t="s">
        <v>17</v>
      </c>
    </row>
    <row r="6109">
      <c r="A6109" s="7">
        <v>6108.0</v>
      </c>
      <c r="B6109" s="7">
        <v>4789.0</v>
      </c>
      <c r="C6109" s="8">
        <v>500.0</v>
      </c>
      <c r="D6109" s="9">
        <v>526.4364235098118</v>
      </c>
      <c r="E6109" s="10">
        <v>350.08499604074353</v>
      </c>
      <c r="F6109" s="10">
        <v>764.399156524908</v>
      </c>
      <c r="G6109" s="10">
        <v>490.9650785732103</v>
      </c>
      <c r="H6109" s="7">
        <v>0.0</v>
      </c>
      <c r="I6109" s="10">
        <v>0.0</v>
      </c>
      <c r="J6109" s="10">
        <v>191.94163842255398</v>
      </c>
      <c r="K6109" s="11">
        <f t="shared" si="1"/>
        <v>7070.800659</v>
      </c>
      <c r="L6109" s="7" t="str">
        <f t="shared" si="2"/>
        <v>N</v>
      </c>
      <c r="M6109" s="10">
        <f t="shared" si="3"/>
        <v>7070.800659</v>
      </c>
      <c r="N6109" s="7" t="str">
        <f t="shared" si="4"/>
        <v>N</v>
      </c>
      <c r="O6109" s="10">
        <f t="shared" si="5"/>
        <v>7070.800659</v>
      </c>
      <c r="P6109" s="10">
        <f t="shared" si="21"/>
        <v>158.4370404</v>
      </c>
      <c r="Q6109" s="8" t="s">
        <v>17</v>
      </c>
    </row>
    <row r="6110">
      <c r="A6110" s="7">
        <v>6109.0</v>
      </c>
      <c r="B6110" s="7">
        <v>2492.0</v>
      </c>
      <c r="C6110" s="8">
        <v>500.0</v>
      </c>
      <c r="D6110" s="9">
        <v>316.2007405714286</v>
      </c>
      <c r="E6110" s="10">
        <v>0.0</v>
      </c>
      <c r="F6110" s="10">
        <v>337.96818285714284</v>
      </c>
      <c r="G6110" s="10">
        <v>254.896</v>
      </c>
      <c r="H6110" s="7">
        <v>0.0</v>
      </c>
      <c r="I6110" s="10">
        <v>0.0</v>
      </c>
      <c r="J6110" s="10">
        <v>112.274176</v>
      </c>
      <c r="K6110" s="11">
        <f t="shared" si="1"/>
        <v>3901.064923</v>
      </c>
      <c r="L6110" s="7" t="str">
        <f t="shared" si="2"/>
        <v>N</v>
      </c>
      <c r="M6110" s="10">
        <f t="shared" si="3"/>
        <v>3901.064923</v>
      </c>
      <c r="N6110" s="7" t="str">
        <f t="shared" si="4"/>
        <v>N</v>
      </c>
      <c r="O6110" s="10">
        <f t="shared" si="5"/>
        <v>3901.064923</v>
      </c>
      <c r="P6110" s="10">
        <f t="shared" si="21"/>
        <v>105.6310406</v>
      </c>
      <c r="Q6110" s="8" t="s">
        <v>17</v>
      </c>
    </row>
    <row r="6111">
      <c r="A6111" s="7">
        <v>6110.0</v>
      </c>
      <c r="B6111" s="7">
        <v>1979.0</v>
      </c>
      <c r="C6111" s="8">
        <v>500.0</v>
      </c>
      <c r="D6111" s="9">
        <v>65.01374</v>
      </c>
      <c r="E6111" s="10">
        <v>158.71714015657483</v>
      </c>
      <c r="F6111" s="10">
        <v>59.1034</v>
      </c>
      <c r="G6111" s="10">
        <v>182.06799999999998</v>
      </c>
      <c r="H6111" s="7">
        <v>0.0</v>
      </c>
      <c r="I6111" s="10">
        <v>0.0</v>
      </c>
      <c r="J6111" s="10">
        <v>93.383372</v>
      </c>
      <c r="K6111" s="11">
        <f t="shared" si="1"/>
        <v>2785.18514</v>
      </c>
      <c r="L6111" s="7" t="str">
        <f t="shared" si="2"/>
        <v>N</v>
      </c>
      <c r="M6111" s="10">
        <f t="shared" si="3"/>
        <v>2785.18514</v>
      </c>
      <c r="N6111" s="7" t="str">
        <f t="shared" si="4"/>
        <v>N</v>
      </c>
      <c r="O6111" s="10">
        <f t="shared" si="5"/>
        <v>2785.18514</v>
      </c>
      <c r="P6111" s="10">
        <f t="shared" si="21"/>
        <v>86.85610852</v>
      </c>
      <c r="Q6111" s="8" t="s">
        <v>17</v>
      </c>
    </row>
    <row r="6112">
      <c r="A6112" s="7">
        <v>6111.0</v>
      </c>
      <c r="B6112" s="7">
        <v>7445.0</v>
      </c>
      <c r="C6112" s="8">
        <v>500.0</v>
      </c>
      <c r="D6112" s="9">
        <v>963.802111508379</v>
      </c>
      <c r="E6112" s="10">
        <v>0.0</v>
      </c>
      <c r="F6112" s="10">
        <v>1479.375520528325</v>
      </c>
      <c r="G6112" s="10">
        <v>769.1656524678837</v>
      </c>
      <c r="H6112" s="7">
        <v>0.0</v>
      </c>
      <c r="I6112" s="10">
        <v>0.0</v>
      </c>
      <c r="J6112" s="10">
        <v>311.33126626043855</v>
      </c>
      <c r="K6112" s="11">
        <f t="shared" si="1"/>
        <v>11157.34328</v>
      </c>
      <c r="L6112" s="7" t="str">
        <f t="shared" si="2"/>
        <v>N</v>
      </c>
      <c r="M6112" s="10">
        <f t="shared" si="3"/>
        <v>11157.34328</v>
      </c>
      <c r="N6112" s="7" t="str">
        <f t="shared" si="4"/>
        <v>N</v>
      </c>
      <c r="O6112" s="10">
        <f t="shared" si="5"/>
        <v>11157.34328</v>
      </c>
      <c r="P6112" s="10">
        <f t="shared" si="21"/>
        <v>226.9871974</v>
      </c>
      <c r="Q6112" s="8" t="s">
        <v>17</v>
      </c>
    </row>
    <row r="6113">
      <c r="A6113" s="7">
        <v>6112.0</v>
      </c>
      <c r="B6113" s="7">
        <v>3428.0</v>
      </c>
      <c r="C6113" s="8">
        <v>500.0</v>
      </c>
      <c r="D6113" s="9">
        <v>305.79425087235995</v>
      </c>
      <c r="E6113" s="10">
        <v>246.07601310073048</v>
      </c>
      <c r="F6113" s="10">
        <v>467.81956290174475</v>
      </c>
      <c r="G6113" s="10">
        <v>349.0327272727273</v>
      </c>
      <c r="H6113" s="7">
        <v>0.0</v>
      </c>
      <c r="I6113" s="10">
        <v>0.0</v>
      </c>
      <c r="J6113" s="10">
        <v>136.92279889807162</v>
      </c>
      <c r="K6113" s="11">
        <f t="shared" si="1"/>
        <v>5050.646541</v>
      </c>
      <c r="L6113" s="7" t="str">
        <f t="shared" si="2"/>
        <v>N</v>
      </c>
      <c r="M6113" s="10">
        <f t="shared" si="3"/>
        <v>5050.646541</v>
      </c>
      <c r="N6113" s="7" t="str">
        <f t="shared" si="4"/>
        <v>N</v>
      </c>
      <c r="O6113" s="10">
        <f t="shared" si="5"/>
        <v>5050.646541</v>
      </c>
      <c r="P6113" s="10">
        <f t="shared" si="21"/>
        <v>124.6290486</v>
      </c>
      <c r="Q6113" s="8" t="s">
        <v>17</v>
      </c>
    </row>
    <row r="6114">
      <c r="A6114" s="7">
        <v>6113.0</v>
      </c>
      <c r="B6114" s="7">
        <v>4178.0</v>
      </c>
      <c r="C6114" s="8">
        <v>500.0</v>
      </c>
      <c r="D6114" s="9">
        <v>409.5154959785523</v>
      </c>
      <c r="E6114" s="10">
        <v>808.8968365674933</v>
      </c>
      <c r="F6114" s="10">
        <v>0.0</v>
      </c>
      <c r="G6114" s="10">
        <v>365.1549597855228</v>
      </c>
      <c r="H6114" s="7">
        <v>0.0</v>
      </c>
      <c r="I6114" s="10">
        <v>0.0</v>
      </c>
      <c r="J6114" s="10">
        <v>169.07610289731113</v>
      </c>
      <c r="K6114" s="11">
        <f t="shared" si="1"/>
        <v>5452.670456</v>
      </c>
      <c r="L6114" s="7" t="str">
        <f t="shared" si="2"/>
        <v>N</v>
      </c>
      <c r="M6114" s="10">
        <f t="shared" si="3"/>
        <v>5452.670456</v>
      </c>
      <c r="N6114" s="7" t="str">
        <f t="shared" si="4"/>
        <v>N</v>
      </c>
      <c r="O6114" s="10">
        <f t="shared" si="5"/>
        <v>5452.670456</v>
      </c>
      <c r="P6114" s="10">
        <f t="shared" si="21"/>
        <v>131.5752789</v>
      </c>
      <c r="Q6114" s="8" t="s">
        <v>17</v>
      </c>
    </row>
    <row r="6115">
      <c r="A6115" s="7">
        <v>6114.0</v>
      </c>
      <c r="B6115" s="7">
        <v>5276.0</v>
      </c>
      <c r="C6115" s="8">
        <v>500.0</v>
      </c>
      <c r="D6115" s="9">
        <v>550.1492295133438</v>
      </c>
      <c r="E6115" s="10">
        <v>559.5537031524503</v>
      </c>
      <c r="F6115" s="10">
        <v>612.5143243569618</v>
      </c>
      <c r="G6115" s="10">
        <v>517.1639560439561</v>
      </c>
      <c r="H6115" s="7">
        <v>0.0</v>
      </c>
      <c r="I6115" s="10">
        <v>0.0</v>
      </c>
      <c r="J6115" s="10">
        <v>209.36853268928874</v>
      </c>
      <c r="K6115" s="11">
        <f t="shared" si="1"/>
        <v>7455.82751</v>
      </c>
      <c r="L6115" s="7" t="str">
        <f t="shared" si="2"/>
        <v>N</v>
      </c>
      <c r="M6115" s="10">
        <f t="shared" si="3"/>
        <v>7455.82751</v>
      </c>
      <c r="N6115" s="7" t="str">
        <f t="shared" si="4"/>
        <v>N</v>
      </c>
      <c r="O6115" s="10">
        <f t="shared" si="5"/>
        <v>7455.82751</v>
      </c>
      <c r="P6115" s="10">
        <f t="shared" si="21"/>
        <v>164.895944</v>
      </c>
      <c r="Q6115" s="8" t="s">
        <v>17</v>
      </c>
    </row>
    <row r="6116">
      <c r="A6116" s="7">
        <v>6115.0</v>
      </c>
      <c r="B6116" s="7">
        <v>2390.0</v>
      </c>
      <c r="C6116" s="8">
        <v>500.0</v>
      </c>
      <c r="D6116" s="9">
        <v>116.1263396509664</v>
      </c>
      <c r="E6116" s="10">
        <v>218.46743773220552</v>
      </c>
      <c r="F6116" s="10">
        <v>426.93507224620004</v>
      </c>
      <c r="G6116" s="10">
        <v>252.75068493150684</v>
      </c>
      <c r="H6116" s="7">
        <v>0.0</v>
      </c>
      <c r="I6116" s="10">
        <v>0.0</v>
      </c>
      <c r="J6116" s="10">
        <v>120.68031375492588</v>
      </c>
      <c r="K6116" s="11">
        <f t="shared" si="1"/>
        <v>3685.812097</v>
      </c>
      <c r="L6116" s="7" t="str">
        <f t="shared" si="2"/>
        <v>N</v>
      </c>
      <c r="M6116" s="10">
        <f t="shared" si="3"/>
        <v>3685.812097</v>
      </c>
      <c r="N6116" s="7" t="str">
        <f t="shared" si="4"/>
        <v>N</v>
      </c>
      <c r="O6116" s="10">
        <f t="shared" si="5"/>
        <v>3685.812097</v>
      </c>
      <c r="P6116" s="10">
        <f t="shared" si="21"/>
        <v>101.7951054</v>
      </c>
      <c r="Q6116" s="8" t="s">
        <v>17</v>
      </c>
    </row>
    <row r="6117">
      <c r="A6117" s="7">
        <v>6116.0</v>
      </c>
      <c r="B6117" s="7">
        <v>3966.0</v>
      </c>
      <c r="C6117" s="8">
        <v>500.0</v>
      </c>
      <c r="D6117" s="9">
        <v>555.2221056263994</v>
      </c>
      <c r="E6117" s="10">
        <v>357.69959132199074</v>
      </c>
      <c r="F6117" s="10">
        <v>567.4614706802879</v>
      </c>
      <c r="G6117" s="10">
        <v>397.72351274787536</v>
      </c>
      <c r="H6117" s="7">
        <v>0.0</v>
      </c>
      <c r="I6117" s="10">
        <v>0.0</v>
      </c>
      <c r="J6117" s="10">
        <v>173.5764498551469</v>
      </c>
      <c r="K6117" s="11">
        <f t="shared" si="1"/>
        <v>5986.407089</v>
      </c>
      <c r="L6117" s="7" t="str">
        <f t="shared" si="2"/>
        <v>N</v>
      </c>
      <c r="M6117" s="10">
        <f t="shared" si="3"/>
        <v>5986.407089</v>
      </c>
      <c r="N6117" s="7" t="str">
        <f t="shared" si="4"/>
        <v>N</v>
      </c>
      <c r="O6117" s="10">
        <f t="shared" si="5"/>
        <v>5986.407089</v>
      </c>
      <c r="P6117" s="10">
        <f t="shared" si="21"/>
        <v>140.5963044</v>
      </c>
      <c r="Q6117" s="8" t="s">
        <v>17</v>
      </c>
    </row>
    <row r="6118">
      <c r="A6118" s="7">
        <v>6117.0</v>
      </c>
      <c r="B6118" s="7">
        <v>8382.0</v>
      </c>
      <c r="C6118" s="8">
        <v>500.0</v>
      </c>
      <c r="D6118" s="9">
        <v>871.6886562175935</v>
      </c>
      <c r="E6118" s="10">
        <v>731.2802171300616</v>
      </c>
      <c r="F6118" s="10">
        <v>1235.7272137950558</v>
      </c>
      <c r="G6118" s="10">
        <v>842.1457969065232</v>
      </c>
      <c r="H6118" s="7">
        <v>0.0</v>
      </c>
      <c r="I6118" s="10">
        <v>545.5012024861057</v>
      </c>
      <c r="J6118" s="10">
        <v>273.8638690032286</v>
      </c>
      <c r="K6118" s="11">
        <f t="shared" si="1"/>
        <v>11831.56167</v>
      </c>
      <c r="L6118" s="7" t="str">
        <f t="shared" si="2"/>
        <v>N</v>
      </c>
      <c r="M6118" s="10">
        <f t="shared" si="3"/>
        <v>11286.06046</v>
      </c>
      <c r="N6118" s="7" t="str">
        <f t="shared" si="4"/>
        <v>N</v>
      </c>
      <c r="O6118" s="10">
        <f t="shared" si="5"/>
        <v>11286.06046</v>
      </c>
      <c r="P6118" s="10">
        <f t="shared" si="21"/>
        <v>227.990464</v>
      </c>
      <c r="Q6118" s="8" t="s">
        <v>17</v>
      </c>
    </row>
    <row r="6119">
      <c r="A6119" s="7">
        <v>6118.0</v>
      </c>
      <c r="B6119" s="7">
        <v>5118.0</v>
      </c>
      <c r="C6119" s="8">
        <v>500.0</v>
      </c>
      <c r="D6119" s="9">
        <v>336.5373715521904</v>
      </c>
      <c r="E6119" s="10">
        <v>0.0</v>
      </c>
      <c r="F6119" s="10">
        <v>656.2478745267713</v>
      </c>
      <c r="G6119" s="10">
        <v>523.7023255813954</v>
      </c>
      <c r="H6119" s="7">
        <v>0.0</v>
      </c>
      <c r="I6119" s="10">
        <v>0.0</v>
      </c>
      <c r="J6119" s="10">
        <v>200.80063169280692</v>
      </c>
      <c r="K6119" s="11">
        <f t="shared" si="1"/>
        <v>7134.487572</v>
      </c>
      <c r="L6119" s="7" t="str">
        <f t="shared" si="2"/>
        <v>N</v>
      </c>
      <c r="M6119" s="10">
        <f t="shared" si="3"/>
        <v>7134.487572</v>
      </c>
      <c r="N6119" s="7" t="str">
        <f t="shared" si="4"/>
        <v>N</v>
      </c>
      <c r="O6119" s="10">
        <f t="shared" si="5"/>
        <v>7134.487572</v>
      </c>
      <c r="P6119" s="10">
        <f t="shared" si="21"/>
        <v>158.9941344</v>
      </c>
      <c r="Q6119" s="8" t="s">
        <v>17</v>
      </c>
    </row>
    <row r="6120">
      <c r="A6120" s="7">
        <v>6119.0</v>
      </c>
      <c r="B6120" s="7">
        <v>1889.0</v>
      </c>
      <c r="C6120" s="8">
        <v>500.0</v>
      </c>
      <c r="D6120" s="9">
        <v>157.47851063829788</v>
      </c>
      <c r="E6120" s="10">
        <v>307.3343715530552</v>
      </c>
      <c r="F6120" s="10">
        <v>0.0</v>
      </c>
      <c r="G6120" s="10">
        <v>164.78510638297874</v>
      </c>
      <c r="H6120" s="12">
        <v>500.0</v>
      </c>
      <c r="I6120" s="10">
        <v>0.0</v>
      </c>
      <c r="J6120" s="10">
        <v>74.83021427493587</v>
      </c>
      <c r="K6120" s="11">
        <f t="shared" si="1"/>
        <v>2211.263617</v>
      </c>
      <c r="L6120" s="7" t="str">
        <f t="shared" si="2"/>
        <v>N</v>
      </c>
      <c r="M6120" s="10">
        <f t="shared" si="3"/>
        <v>2711.263617</v>
      </c>
      <c r="N6120" s="7" t="str">
        <f t="shared" si="4"/>
        <v>N</v>
      </c>
      <c r="O6120" s="10">
        <f t="shared" si="5"/>
        <v>2211.263617</v>
      </c>
      <c r="P6120" s="10">
        <f t="shared" si="21"/>
        <v>76.83661319</v>
      </c>
      <c r="Q6120" s="8" t="s">
        <v>17</v>
      </c>
    </row>
    <row r="6121">
      <c r="A6121" s="7">
        <v>6120.0</v>
      </c>
      <c r="B6121" s="7">
        <v>4930.0</v>
      </c>
      <c r="C6121" s="8">
        <v>500.0</v>
      </c>
      <c r="D6121" s="9">
        <v>258.8478636903109</v>
      </c>
      <c r="E6121" s="10">
        <v>0.0</v>
      </c>
      <c r="F6121" s="10">
        <v>697.7638064695336</v>
      </c>
      <c r="G6121" s="10">
        <v>499.1934673366834</v>
      </c>
      <c r="H6121" s="7">
        <v>0.0</v>
      </c>
      <c r="I6121" s="10">
        <v>0.0</v>
      </c>
      <c r="J6121" s="10">
        <v>190.1969085376632</v>
      </c>
      <c r="K6121" s="11">
        <f t="shared" si="1"/>
        <v>6885.805137</v>
      </c>
      <c r="L6121" s="7" t="str">
        <f t="shared" si="2"/>
        <v>N</v>
      </c>
      <c r="M6121" s="10">
        <f t="shared" si="3"/>
        <v>6885.805137</v>
      </c>
      <c r="N6121" s="7" t="str">
        <f t="shared" si="4"/>
        <v>N</v>
      </c>
      <c r="O6121" s="10">
        <f t="shared" si="5"/>
        <v>6885.805137</v>
      </c>
      <c r="P6121" s="10">
        <f t="shared" si="21"/>
        <v>154.9590101</v>
      </c>
      <c r="Q6121" s="8" t="s">
        <v>17</v>
      </c>
    </row>
    <row r="6122">
      <c r="A6122" s="7">
        <v>6121.0</v>
      </c>
      <c r="B6122" s="7">
        <v>4461.0</v>
      </c>
      <c r="C6122" s="8">
        <v>500.0</v>
      </c>
      <c r="D6122" s="9">
        <v>261.316911</v>
      </c>
      <c r="E6122" s="10">
        <v>700.314834299843</v>
      </c>
      <c r="F6122" s="10">
        <v>220.5206</v>
      </c>
      <c r="G6122" s="10">
        <v>410.412</v>
      </c>
      <c r="H6122" s="7">
        <v>0.0</v>
      </c>
      <c r="I6122" s="10">
        <v>0.0</v>
      </c>
      <c r="J6122" s="10">
        <v>169.800862</v>
      </c>
      <c r="K6122" s="11">
        <f t="shared" si="1"/>
        <v>5853.249511</v>
      </c>
      <c r="L6122" s="7" t="str">
        <f t="shared" si="2"/>
        <v>N</v>
      </c>
      <c r="M6122" s="10">
        <f t="shared" si="3"/>
        <v>5853.249511</v>
      </c>
      <c r="N6122" s="7" t="str">
        <f t="shared" si="4"/>
        <v>N</v>
      </c>
      <c r="O6122" s="10">
        <f t="shared" si="5"/>
        <v>5853.249511</v>
      </c>
      <c r="P6122" s="10">
        <f t="shared" si="21"/>
        <v>137.9710752</v>
      </c>
      <c r="Q6122" s="8" t="s">
        <v>17</v>
      </c>
    </row>
    <row r="6123">
      <c r="A6123" s="7">
        <v>6122.0</v>
      </c>
      <c r="B6123" s="7">
        <v>4033.0</v>
      </c>
      <c r="C6123" s="8">
        <v>500.0</v>
      </c>
      <c r="D6123" s="9">
        <v>613.2936178145087</v>
      </c>
      <c r="E6123" s="10">
        <v>757.5713719418435</v>
      </c>
      <c r="F6123" s="10">
        <v>0.0</v>
      </c>
      <c r="G6123" s="10">
        <v>353.1930303030303</v>
      </c>
      <c r="H6123" s="7">
        <v>0.0</v>
      </c>
      <c r="I6123" s="10">
        <v>1444.6717892561983</v>
      </c>
      <c r="J6123" s="10">
        <v>156.09097493112947</v>
      </c>
      <c r="K6123" s="11">
        <f t="shared" si="1"/>
        <v>5499.486648</v>
      </c>
      <c r="L6123" s="7" t="str">
        <f t="shared" si="2"/>
        <v>N</v>
      </c>
      <c r="M6123" s="10">
        <f t="shared" si="3"/>
        <v>4054.814859</v>
      </c>
      <c r="N6123" s="7" t="str">
        <f t="shared" si="4"/>
        <v>N</v>
      </c>
      <c r="O6123" s="10">
        <f t="shared" si="5"/>
        <v>4054.814859</v>
      </c>
      <c r="P6123" s="10">
        <f t="shared" si="21"/>
        <v>106.6291929</v>
      </c>
      <c r="Q6123" s="8" t="s">
        <v>17</v>
      </c>
    </row>
    <row r="6124">
      <c r="A6124" s="7">
        <v>6123.0</v>
      </c>
      <c r="B6124" s="7">
        <v>2605.0</v>
      </c>
      <c r="C6124" s="8">
        <v>500.0</v>
      </c>
      <c r="D6124" s="9">
        <v>318.0236473469388</v>
      </c>
      <c r="E6124" s="10">
        <v>0.0</v>
      </c>
      <c r="F6124" s="10">
        <v>345.6778775510204</v>
      </c>
      <c r="G6124" s="10">
        <v>266.45428571428573</v>
      </c>
      <c r="H6124" s="7">
        <v>0.0</v>
      </c>
      <c r="I6124" s="10">
        <v>0.0</v>
      </c>
      <c r="J6124" s="10">
        <v>111.76918040816327</v>
      </c>
      <c r="K6124" s="11">
        <f t="shared" si="1"/>
        <v>4035.155811</v>
      </c>
      <c r="L6124" s="7" t="str">
        <f t="shared" si="2"/>
        <v>N</v>
      </c>
      <c r="M6124" s="10">
        <f t="shared" si="3"/>
        <v>4035.155811</v>
      </c>
      <c r="N6124" s="7" t="str">
        <f t="shared" si="4"/>
        <v>N</v>
      </c>
      <c r="O6124" s="10">
        <f t="shared" si="5"/>
        <v>4035.155811</v>
      </c>
      <c r="P6124" s="10">
        <f t="shared" si="21"/>
        <v>107.8366274</v>
      </c>
      <c r="Q6124" s="8" t="s">
        <v>17</v>
      </c>
    </row>
    <row r="6125">
      <c r="A6125" s="7">
        <v>6124.0</v>
      </c>
      <c r="B6125" s="7">
        <v>6000.0</v>
      </c>
      <c r="C6125" s="8">
        <v>500.0</v>
      </c>
      <c r="D6125" s="9">
        <v>579.6216216216217</v>
      </c>
      <c r="E6125" s="10">
        <v>0.0</v>
      </c>
      <c r="F6125" s="10">
        <v>1012.6593968485861</v>
      </c>
      <c r="G6125" s="10">
        <v>616.2162162162163</v>
      </c>
      <c r="H6125" s="7">
        <v>0.0</v>
      </c>
      <c r="I6125" s="10">
        <v>0.0</v>
      </c>
      <c r="J6125" s="10">
        <v>233.86277783575082</v>
      </c>
      <c r="K6125" s="11">
        <f t="shared" si="1"/>
        <v>8708.497235</v>
      </c>
      <c r="L6125" s="7" t="str">
        <f t="shared" si="2"/>
        <v>N</v>
      </c>
      <c r="M6125" s="10">
        <f t="shared" si="3"/>
        <v>8708.497235</v>
      </c>
      <c r="N6125" s="7" t="str">
        <f t="shared" si="4"/>
        <v>N</v>
      </c>
      <c r="O6125" s="10">
        <f t="shared" si="5"/>
        <v>8708.497235</v>
      </c>
      <c r="P6125" s="10">
        <f t="shared" si="21"/>
        <v>185.6610583</v>
      </c>
      <c r="Q6125" s="8" t="s">
        <v>17</v>
      </c>
    </row>
    <row r="6126">
      <c r="A6126" s="7">
        <v>6125.0</v>
      </c>
      <c r="B6126" s="7">
        <v>1578.0</v>
      </c>
      <c r="C6126" s="8">
        <v>500.0</v>
      </c>
      <c r="D6126" s="9">
        <v>298.9668316965614</v>
      </c>
      <c r="E6126" s="10">
        <v>204.3729247235166</v>
      </c>
      <c r="F6126" s="10">
        <v>58.41880619358097</v>
      </c>
      <c r="G6126" s="10">
        <v>145.32132132132134</v>
      </c>
      <c r="H6126" s="7">
        <v>0.0</v>
      </c>
      <c r="I6126" s="10">
        <v>0.0</v>
      </c>
      <c r="J6126" s="10">
        <v>87.05547589631674</v>
      </c>
      <c r="K6126" s="11">
        <f t="shared" si="1"/>
        <v>2580.706959</v>
      </c>
      <c r="L6126" s="7" t="str">
        <f t="shared" si="2"/>
        <v>N</v>
      </c>
      <c r="M6126" s="10">
        <f t="shared" si="3"/>
        <v>2580.706959</v>
      </c>
      <c r="N6126" s="7" t="str">
        <f t="shared" si="4"/>
        <v>N</v>
      </c>
      <c r="O6126" s="10">
        <f t="shared" si="5"/>
        <v>2580.706959</v>
      </c>
      <c r="P6126" s="10">
        <f t="shared" si="21"/>
        <v>83.83694148</v>
      </c>
      <c r="Q6126" s="8" t="s">
        <v>17</v>
      </c>
    </row>
    <row r="6127">
      <c r="A6127" s="7">
        <v>6126.0</v>
      </c>
      <c r="B6127" s="7">
        <v>3332.0</v>
      </c>
      <c r="C6127" s="8">
        <v>500.0</v>
      </c>
      <c r="D6127" s="9">
        <v>0.0</v>
      </c>
      <c r="E6127" s="10">
        <v>0.0</v>
      </c>
      <c r="F6127" s="10">
        <v>546.4707474863545</v>
      </c>
      <c r="G6127" s="10">
        <v>339.9769491525424</v>
      </c>
      <c r="H6127" s="7">
        <v>0.0</v>
      </c>
      <c r="I6127" s="10">
        <v>0.0</v>
      </c>
      <c r="J6127" s="10">
        <v>152.78876001149095</v>
      </c>
      <c r="K6127" s="11">
        <f t="shared" si="1"/>
        <v>4718.447697</v>
      </c>
      <c r="L6127" s="7" t="str">
        <f t="shared" si="2"/>
        <v>N</v>
      </c>
      <c r="M6127" s="10">
        <f t="shared" si="3"/>
        <v>4718.447697</v>
      </c>
      <c r="N6127" s="7" t="str">
        <f t="shared" si="4"/>
        <v>N</v>
      </c>
      <c r="O6127" s="10">
        <f t="shared" si="5"/>
        <v>4718.447697</v>
      </c>
      <c r="P6127" s="10">
        <f t="shared" si="21"/>
        <v>118.8124735</v>
      </c>
      <c r="Q6127" s="8" t="s">
        <v>17</v>
      </c>
    </row>
    <row r="6128">
      <c r="A6128" s="7">
        <v>6127.0</v>
      </c>
      <c r="B6128" s="7">
        <v>2947.0</v>
      </c>
      <c r="C6128" s="8">
        <v>500.0</v>
      </c>
      <c r="D6128" s="9">
        <v>188.7991294915721</v>
      </c>
      <c r="E6128" s="10">
        <v>230.7895360906342</v>
      </c>
      <c r="F6128" s="10">
        <v>421.42662832940204</v>
      </c>
      <c r="G6128" s="10">
        <v>298.36846473029044</v>
      </c>
      <c r="H6128" s="12">
        <v>500.0</v>
      </c>
      <c r="I6128" s="10">
        <v>0.0</v>
      </c>
      <c r="J6128" s="10">
        <v>119.1232602744443</v>
      </c>
      <c r="K6128" s="11">
        <f t="shared" si="1"/>
        <v>3855.594223</v>
      </c>
      <c r="L6128" s="7" t="str">
        <f t="shared" si="2"/>
        <v>N</v>
      </c>
      <c r="M6128" s="10">
        <f t="shared" si="3"/>
        <v>4355.594223</v>
      </c>
      <c r="N6128" s="7" t="str">
        <f t="shared" si="4"/>
        <v>N</v>
      </c>
      <c r="O6128" s="10">
        <f t="shared" si="5"/>
        <v>3855.594223</v>
      </c>
      <c r="P6128" s="10">
        <f t="shared" si="21"/>
        <v>104.0300636</v>
      </c>
      <c r="Q6128" s="8" t="s">
        <v>17</v>
      </c>
    </row>
    <row r="6129">
      <c r="A6129" s="7">
        <v>6128.0</v>
      </c>
      <c r="B6129" s="7">
        <v>4031.0</v>
      </c>
      <c r="C6129" s="8">
        <v>500.0</v>
      </c>
      <c r="D6129" s="9">
        <v>616.3714135358989</v>
      </c>
      <c r="E6129" s="10">
        <v>0.0</v>
      </c>
      <c r="F6129" s="10">
        <v>606.2114451809116</v>
      </c>
      <c r="G6129" s="10">
        <v>412.1754221388368</v>
      </c>
      <c r="H6129" s="7">
        <v>0.0</v>
      </c>
      <c r="I6129" s="10">
        <v>0.0</v>
      </c>
      <c r="J6129" s="10">
        <v>160.3017229342448</v>
      </c>
      <c r="K6129" s="11">
        <f t="shared" si="1"/>
        <v>6165.758281</v>
      </c>
      <c r="L6129" s="7" t="str">
        <f t="shared" si="2"/>
        <v>N</v>
      </c>
      <c r="M6129" s="10">
        <f t="shared" si="3"/>
        <v>6165.758281</v>
      </c>
      <c r="N6129" s="7" t="str">
        <f t="shared" si="4"/>
        <v>N</v>
      </c>
      <c r="O6129" s="10">
        <f t="shared" si="5"/>
        <v>6165.758281</v>
      </c>
      <c r="P6129" s="10">
        <f t="shared" si="21"/>
        <v>143.5644915</v>
      </c>
      <c r="Q6129" s="8" t="s">
        <v>17</v>
      </c>
    </row>
    <row r="6130">
      <c r="A6130" s="7">
        <v>6129.0</v>
      </c>
      <c r="B6130" s="7">
        <v>7180.0</v>
      </c>
      <c r="C6130" s="8">
        <v>500.0</v>
      </c>
      <c r="D6130" s="9">
        <v>1592.4738172430707</v>
      </c>
      <c r="E6130" s="10">
        <v>0.0</v>
      </c>
      <c r="F6130" s="10">
        <v>1044.153589847315</v>
      </c>
      <c r="G6130" s="10">
        <v>723.2154963680388</v>
      </c>
      <c r="H6130" s="7">
        <v>0.0</v>
      </c>
      <c r="I6130" s="10">
        <v>0.0</v>
      </c>
      <c r="J6130" s="10">
        <v>283.6524190601262</v>
      </c>
      <c r="K6130" s="11">
        <f t="shared" si="1"/>
        <v>11039.8429</v>
      </c>
      <c r="L6130" s="7" t="str">
        <f t="shared" si="2"/>
        <v>N</v>
      </c>
      <c r="M6130" s="10">
        <f t="shared" si="3"/>
        <v>11039.8429</v>
      </c>
      <c r="N6130" s="7" t="str">
        <f t="shared" si="4"/>
        <v>N</v>
      </c>
      <c r="O6130" s="10">
        <f t="shared" si="5"/>
        <v>11039.8429</v>
      </c>
      <c r="P6130" s="10">
        <f t="shared" si="21"/>
        <v>225.6992933</v>
      </c>
      <c r="Q6130" s="8" t="s">
        <v>17</v>
      </c>
    </row>
    <row r="6131">
      <c r="A6131" s="7">
        <v>6130.0</v>
      </c>
      <c r="B6131" s="7">
        <v>3808.0</v>
      </c>
      <c r="C6131" s="8">
        <v>500.0</v>
      </c>
      <c r="D6131" s="9">
        <v>502.95629915989343</v>
      </c>
      <c r="E6131" s="10">
        <v>0.0</v>
      </c>
      <c r="F6131" s="10">
        <v>0.0</v>
      </c>
      <c r="G6131" s="10">
        <v>333.5933884297521</v>
      </c>
      <c r="H6131" s="7">
        <v>0.0</v>
      </c>
      <c r="I6131" s="10">
        <v>0.0</v>
      </c>
      <c r="J6131" s="10">
        <v>143.22596598592992</v>
      </c>
      <c r="K6131" s="11">
        <f t="shared" si="1"/>
        <v>5144.549688</v>
      </c>
      <c r="L6131" s="7" t="str">
        <f t="shared" si="2"/>
        <v>N</v>
      </c>
      <c r="M6131" s="10">
        <f t="shared" si="3"/>
        <v>5144.549688</v>
      </c>
      <c r="N6131" s="7" t="str">
        <f t="shared" si="4"/>
        <v>N</v>
      </c>
      <c r="O6131" s="10">
        <f t="shared" si="5"/>
        <v>5144.549688</v>
      </c>
      <c r="P6131" s="10">
        <f t="shared" si="21"/>
        <v>126.5972134</v>
      </c>
      <c r="Q6131" s="8" t="s">
        <v>17</v>
      </c>
    </row>
    <row r="6132">
      <c r="A6132" s="7">
        <v>6131.0</v>
      </c>
      <c r="B6132" s="7">
        <v>10226.0</v>
      </c>
      <c r="C6132" s="8">
        <v>900.0</v>
      </c>
      <c r="D6132" s="9">
        <v>1195.1568175</v>
      </c>
      <c r="E6132" s="10">
        <v>2190.256999603769</v>
      </c>
      <c r="F6132" s="10">
        <v>0.0</v>
      </c>
      <c r="G6132" s="10">
        <v>894.775</v>
      </c>
      <c r="H6132" s="7">
        <v>0.0</v>
      </c>
      <c r="I6132" s="10">
        <v>0.0</v>
      </c>
      <c r="J6132" s="10">
        <v>355.169665</v>
      </c>
      <c r="K6132" s="11">
        <f t="shared" si="1"/>
        <v>13215.93182</v>
      </c>
      <c r="L6132" s="7" t="str">
        <f t="shared" si="2"/>
        <v>N</v>
      </c>
      <c r="M6132" s="10">
        <f t="shared" si="3"/>
        <v>13215.93182</v>
      </c>
      <c r="N6132" s="7" t="str">
        <f t="shared" si="4"/>
        <v>N</v>
      </c>
      <c r="O6132" s="10">
        <f t="shared" si="5"/>
        <v>13215.93182</v>
      </c>
      <c r="P6132" s="10">
        <f t="shared" si="21"/>
        <v>261.7808227</v>
      </c>
      <c r="Q6132" s="7" t="s">
        <v>18</v>
      </c>
    </row>
    <row r="6133">
      <c r="A6133" s="7">
        <v>6132.0</v>
      </c>
      <c r="B6133" s="7">
        <v>1880.0</v>
      </c>
      <c r="C6133" s="8">
        <v>500.0</v>
      </c>
      <c r="D6133" s="9">
        <v>220.3648497451137</v>
      </c>
      <c r="E6133" s="10">
        <v>0.0</v>
      </c>
      <c r="F6133" s="10">
        <v>337.7451214686416</v>
      </c>
      <c r="G6133" s="10">
        <v>192.71309192200556</v>
      </c>
      <c r="H6133" s="7">
        <v>0.0</v>
      </c>
      <c r="I6133" s="10">
        <v>0.0</v>
      </c>
      <c r="J6133" s="10">
        <v>109.62874434555908</v>
      </c>
      <c r="K6133" s="11">
        <f t="shared" si="1"/>
        <v>3130.823063</v>
      </c>
      <c r="L6133" s="7" t="str">
        <f t="shared" si="2"/>
        <v>N</v>
      </c>
      <c r="M6133" s="10">
        <f t="shared" si="3"/>
        <v>3130.823063</v>
      </c>
      <c r="N6133" s="7" t="str">
        <f t="shared" si="4"/>
        <v>N</v>
      </c>
      <c r="O6133" s="10">
        <f t="shared" si="5"/>
        <v>3130.823063</v>
      </c>
      <c r="P6133" s="10">
        <f t="shared" si="21"/>
        <v>92.88597948</v>
      </c>
      <c r="Q6133" s="8" t="s">
        <v>17</v>
      </c>
    </row>
    <row r="6134">
      <c r="A6134" s="7">
        <v>6133.0</v>
      </c>
      <c r="B6134" s="7">
        <v>6049.0</v>
      </c>
      <c r="C6134" s="8">
        <v>500.0</v>
      </c>
      <c r="D6134" s="9">
        <v>724.9744583166485</v>
      </c>
      <c r="E6134" s="10">
        <v>0.0</v>
      </c>
      <c r="F6134" s="10">
        <v>939.6997177264649</v>
      </c>
      <c r="G6134" s="10">
        <v>608.5107092696629</v>
      </c>
      <c r="H6134" s="7">
        <v>0.0</v>
      </c>
      <c r="I6134" s="10">
        <v>0.0</v>
      </c>
      <c r="J6134" s="10">
        <v>236.86188409124085</v>
      </c>
      <c r="K6134" s="11">
        <f t="shared" si="1"/>
        <v>8822.184885</v>
      </c>
      <c r="L6134" s="7" t="str">
        <f t="shared" si="2"/>
        <v>N</v>
      </c>
      <c r="M6134" s="10">
        <f t="shared" si="3"/>
        <v>8822.184885</v>
      </c>
      <c r="N6134" s="7" t="str">
        <f t="shared" si="4"/>
        <v>N</v>
      </c>
      <c r="O6134" s="10">
        <f t="shared" si="5"/>
        <v>8822.184885</v>
      </c>
      <c r="P6134" s="10">
        <f t="shared" si="21"/>
        <v>187.8461352</v>
      </c>
      <c r="Q6134" s="8" t="s">
        <v>17</v>
      </c>
    </row>
    <row r="6135">
      <c r="A6135" s="7">
        <v>6134.0</v>
      </c>
      <c r="B6135" s="7">
        <v>5383.0</v>
      </c>
      <c r="C6135" s="8">
        <v>500.0</v>
      </c>
      <c r="D6135" s="9">
        <v>661.5713619582339</v>
      </c>
      <c r="E6135" s="10">
        <v>0.0</v>
      </c>
      <c r="F6135" s="10">
        <v>967.4234488936988</v>
      </c>
      <c r="G6135" s="10">
        <v>551.2901706886404</v>
      </c>
      <c r="H6135" s="12">
        <v>500.0</v>
      </c>
      <c r="I6135" s="10">
        <v>0.0</v>
      </c>
      <c r="J6135" s="10">
        <v>213.87482890777076</v>
      </c>
      <c r="K6135" s="11">
        <f t="shared" si="1"/>
        <v>7563.284982</v>
      </c>
      <c r="L6135" s="7" t="str">
        <f t="shared" si="2"/>
        <v>N</v>
      </c>
      <c r="M6135" s="10">
        <f t="shared" si="3"/>
        <v>8063.284982</v>
      </c>
      <c r="N6135" s="7" t="str">
        <f t="shared" si="4"/>
        <v>N</v>
      </c>
      <c r="O6135" s="10">
        <f t="shared" si="5"/>
        <v>7563.284982</v>
      </c>
      <c r="P6135" s="10">
        <f t="shared" si="21"/>
        <v>166.2159066</v>
      </c>
      <c r="Q6135" s="8" t="s">
        <v>17</v>
      </c>
    </row>
    <row r="6136">
      <c r="A6136" s="7">
        <v>6135.0</v>
      </c>
      <c r="B6136" s="7">
        <v>2160.0</v>
      </c>
      <c r="C6136" s="8">
        <v>500.0</v>
      </c>
      <c r="D6136" s="9">
        <v>0.0</v>
      </c>
      <c r="E6136" s="10">
        <v>94.83323270136457</v>
      </c>
      <c r="F6136" s="10">
        <v>202.38799661876584</v>
      </c>
      <c r="G6136" s="10">
        <v>213.6263736263736</v>
      </c>
      <c r="H6136" s="7">
        <v>0.0</v>
      </c>
      <c r="I6136" s="10">
        <v>0.0</v>
      </c>
      <c r="J6136" s="10">
        <v>102.92875256611521</v>
      </c>
      <c r="K6136" s="11">
        <f t="shared" si="1"/>
        <v>3076.01437</v>
      </c>
      <c r="L6136" s="7" t="str">
        <f t="shared" si="2"/>
        <v>N</v>
      </c>
      <c r="M6136" s="10">
        <f t="shared" si="3"/>
        <v>3076.01437</v>
      </c>
      <c r="N6136" s="7" t="str">
        <f t="shared" si="4"/>
        <v>N</v>
      </c>
      <c r="O6136" s="10">
        <f t="shared" si="5"/>
        <v>3076.01437</v>
      </c>
      <c r="P6136" s="10">
        <f t="shared" si="21"/>
        <v>91.52298394</v>
      </c>
      <c r="Q6136" s="8" t="s">
        <v>17</v>
      </c>
    </row>
    <row r="6137">
      <c r="A6137" s="7">
        <v>6136.0</v>
      </c>
      <c r="B6137" s="7">
        <v>2675.0</v>
      </c>
      <c r="C6137" s="8">
        <v>500.0</v>
      </c>
      <c r="D6137" s="9">
        <v>373.8578362523194</v>
      </c>
      <c r="E6137" s="10">
        <v>581.3954238332897</v>
      </c>
      <c r="F6137" s="10">
        <v>0.0</v>
      </c>
      <c r="G6137" s="10">
        <v>233.72786759045417</v>
      </c>
      <c r="H6137" s="12">
        <v>500.0</v>
      </c>
      <c r="I6137" s="10">
        <v>0.0</v>
      </c>
      <c r="J6137" s="10">
        <v>108.99645371787737</v>
      </c>
      <c r="K6137" s="11">
        <f t="shared" si="1"/>
        <v>3282.585704</v>
      </c>
      <c r="L6137" s="7" t="str">
        <f t="shared" si="2"/>
        <v>N</v>
      </c>
      <c r="M6137" s="10">
        <f t="shared" si="3"/>
        <v>3782.585704</v>
      </c>
      <c r="N6137" s="7" t="str">
        <f t="shared" si="4"/>
        <v>N</v>
      </c>
      <c r="O6137" s="10">
        <f t="shared" si="5"/>
        <v>3282.585704</v>
      </c>
      <c r="P6137" s="10">
        <f t="shared" si="21"/>
        <v>94.87944105</v>
      </c>
      <c r="Q6137" s="8" t="s">
        <v>17</v>
      </c>
    </row>
    <row r="6138">
      <c r="A6138" s="7">
        <v>6137.0</v>
      </c>
      <c r="B6138" s="7">
        <v>1083.0</v>
      </c>
      <c r="C6138" s="8">
        <v>500.0</v>
      </c>
      <c r="D6138" s="9">
        <v>84.9488220385675</v>
      </c>
      <c r="E6138" s="10">
        <v>149.4723320036338</v>
      </c>
      <c r="F6138" s="10">
        <v>27.943691460055096</v>
      </c>
      <c r="G6138" s="10">
        <v>97.14181818181818</v>
      </c>
      <c r="H6138" s="7">
        <v>0.0</v>
      </c>
      <c r="I6138" s="10">
        <v>0.0</v>
      </c>
      <c r="J6138" s="10">
        <v>73.77134545454545</v>
      </c>
      <c r="K6138" s="11">
        <f t="shared" si="1"/>
        <v>1793.034332</v>
      </c>
      <c r="L6138" s="7" t="str">
        <f t="shared" si="2"/>
        <v>N</v>
      </c>
      <c r="M6138" s="10">
        <f t="shared" si="3"/>
        <v>1793.034332</v>
      </c>
      <c r="N6138" s="7" t="str">
        <f t="shared" si="4"/>
        <v>N</v>
      </c>
      <c r="O6138" s="10">
        <f t="shared" si="5"/>
        <v>1793.034332</v>
      </c>
      <c r="P6138" s="10">
        <f t="shared" si="21"/>
        <v>70.52606524</v>
      </c>
      <c r="Q6138" s="8" t="s">
        <v>17</v>
      </c>
    </row>
    <row r="6139">
      <c r="A6139" s="7">
        <v>6138.0</v>
      </c>
      <c r="B6139" s="7">
        <v>1454.0</v>
      </c>
      <c r="C6139" s="8">
        <v>500.0</v>
      </c>
      <c r="D6139" s="9">
        <v>169.0877345298967</v>
      </c>
      <c r="E6139" s="10">
        <v>205.91038737645812</v>
      </c>
      <c r="F6139" s="10">
        <v>0.0</v>
      </c>
      <c r="G6139" s="10">
        <v>126.87413127413127</v>
      </c>
      <c r="H6139" s="7">
        <v>0.0</v>
      </c>
      <c r="I6139" s="10">
        <v>0.0</v>
      </c>
      <c r="J6139" s="10">
        <v>91.13170107780147</v>
      </c>
      <c r="K6139" s="11">
        <f t="shared" si="1"/>
        <v>2249.961866</v>
      </c>
      <c r="L6139" s="7" t="str">
        <f t="shared" si="2"/>
        <v>N</v>
      </c>
      <c r="M6139" s="10">
        <f t="shared" si="3"/>
        <v>2249.961866</v>
      </c>
      <c r="N6139" s="7" t="str">
        <f t="shared" si="4"/>
        <v>N</v>
      </c>
      <c r="O6139" s="10">
        <f t="shared" si="5"/>
        <v>2249.961866</v>
      </c>
      <c r="P6139" s="10">
        <f t="shared" si="21"/>
        <v>78.21557922</v>
      </c>
      <c r="Q6139" s="8" t="s">
        <v>17</v>
      </c>
    </row>
    <row r="6140">
      <c r="A6140" s="7">
        <v>6139.0</v>
      </c>
      <c r="B6140" s="7">
        <v>4254.0</v>
      </c>
      <c r="C6140" s="8">
        <v>500.0</v>
      </c>
      <c r="D6140" s="9">
        <v>272.3071948620976</v>
      </c>
      <c r="E6140" s="10">
        <v>796.7798641565178</v>
      </c>
      <c r="F6140" s="10">
        <v>0.0</v>
      </c>
      <c r="G6140" s="10">
        <v>372.0569020021075</v>
      </c>
      <c r="H6140" s="7">
        <v>0.0</v>
      </c>
      <c r="I6140" s="10">
        <v>0.0</v>
      </c>
      <c r="J6140" s="10">
        <v>161.40789372874337</v>
      </c>
      <c r="K6140" s="11">
        <f t="shared" si="1"/>
        <v>5398.364097</v>
      </c>
      <c r="L6140" s="7" t="str">
        <f t="shared" si="2"/>
        <v>N</v>
      </c>
      <c r="M6140" s="10">
        <f t="shared" si="3"/>
        <v>5398.364097</v>
      </c>
      <c r="N6140" s="7" t="str">
        <f t="shared" si="4"/>
        <v>N</v>
      </c>
      <c r="O6140" s="10">
        <f t="shared" si="5"/>
        <v>5398.364097</v>
      </c>
      <c r="P6140" s="10">
        <f t="shared" si="21"/>
        <v>130.4735295</v>
      </c>
      <c r="Q6140" s="8" t="s">
        <v>17</v>
      </c>
    </row>
    <row r="6141">
      <c r="A6141" s="7">
        <v>6140.0</v>
      </c>
      <c r="B6141" s="7">
        <v>5670.0</v>
      </c>
      <c r="C6141" s="8">
        <v>500.0</v>
      </c>
      <c r="D6141" s="9">
        <v>578.7717307692308</v>
      </c>
      <c r="E6141" s="10">
        <v>0.0</v>
      </c>
      <c r="F6141" s="10">
        <v>873.7227089497042</v>
      </c>
      <c r="G6141" s="10">
        <v>587.7173076923077</v>
      </c>
      <c r="H6141" s="7">
        <v>0.0</v>
      </c>
      <c r="I6141" s="10">
        <v>0.0</v>
      </c>
      <c r="J6141" s="10">
        <v>233.7347374260355</v>
      </c>
      <c r="K6141" s="11">
        <f t="shared" si="1"/>
        <v>8210.211747</v>
      </c>
      <c r="L6141" s="7" t="str">
        <f t="shared" si="2"/>
        <v>N</v>
      </c>
      <c r="M6141" s="10">
        <f t="shared" si="3"/>
        <v>8210.211747</v>
      </c>
      <c r="N6141" s="7" t="str">
        <f t="shared" si="4"/>
        <v>N</v>
      </c>
      <c r="O6141" s="10">
        <f t="shared" si="5"/>
        <v>8210.211747</v>
      </c>
      <c r="P6141" s="10">
        <f t="shared" si="21"/>
        <v>177.2048999</v>
      </c>
      <c r="Q6141" s="8" t="s">
        <v>17</v>
      </c>
    </row>
    <row r="6142">
      <c r="A6142" s="7">
        <v>6141.0</v>
      </c>
      <c r="B6142" s="7">
        <v>5298.0</v>
      </c>
      <c r="C6142" s="8">
        <v>500.0</v>
      </c>
      <c r="D6142" s="9">
        <v>292.0015413333333</v>
      </c>
      <c r="E6142" s="10">
        <v>0.0</v>
      </c>
      <c r="F6142" s="10">
        <v>766.3641985185185</v>
      </c>
      <c r="G6142" s="10">
        <v>534.5093333333333</v>
      </c>
      <c r="H6142" s="7">
        <v>0.0</v>
      </c>
      <c r="I6142" s="10">
        <v>0.0</v>
      </c>
      <c r="J6142" s="10">
        <v>206.9742725925926</v>
      </c>
      <c r="K6142" s="11">
        <f t="shared" si="1"/>
        <v>7390.875073</v>
      </c>
      <c r="L6142" s="7" t="str">
        <f t="shared" si="2"/>
        <v>N</v>
      </c>
      <c r="M6142" s="10">
        <f t="shared" si="3"/>
        <v>7390.875073</v>
      </c>
      <c r="N6142" s="7" t="str">
        <f t="shared" si="4"/>
        <v>N</v>
      </c>
      <c r="O6142" s="10">
        <f t="shared" si="5"/>
        <v>7390.875073</v>
      </c>
      <c r="P6142" s="10">
        <f t="shared" si="21"/>
        <v>163.4145833</v>
      </c>
      <c r="Q6142" s="8" t="s">
        <v>17</v>
      </c>
    </row>
    <row r="6143">
      <c r="A6143" s="7">
        <v>6142.0</v>
      </c>
      <c r="B6143" s="7">
        <v>1302.0</v>
      </c>
      <c r="C6143" s="8">
        <v>500.0</v>
      </c>
      <c r="D6143" s="9">
        <v>92.50771567580396</v>
      </c>
      <c r="E6143" s="10">
        <v>0.0</v>
      </c>
      <c r="F6143" s="10">
        <v>181.50248012341285</v>
      </c>
      <c r="G6143" s="10">
        <v>135.9320754716981</v>
      </c>
      <c r="H6143" s="12">
        <v>500.0</v>
      </c>
      <c r="I6143" s="10">
        <v>0.0</v>
      </c>
      <c r="J6143" s="10">
        <v>62.06213836477987</v>
      </c>
      <c r="K6143" s="11">
        <f t="shared" si="1"/>
        <v>1711.942271</v>
      </c>
      <c r="L6143" s="7" t="str">
        <f t="shared" si="2"/>
        <v>N</v>
      </c>
      <c r="M6143" s="10">
        <f t="shared" si="3"/>
        <v>2211.942271</v>
      </c>
      <c r="N6143" s="7" t="str">
        <f t="shared" si="4"/>
        <v>N</v>
      </c>
      <c r="O6143" s="10">
        <f t="shared" si="5"/>
        <v>1711.942271</v>
      </c>
      <c r="P6143" s="10">
        <f t="shared" si="21"/>
        <v>68.36818352</v>
      </c>
      <c r="Q6143" s="8" t="s">
        <v>17</v>
      </c>
    </row>
    <row r="6144">
      <c r="A6144" s="7">
        <v>6143.0</v>
      </c>
      <c r="B6144" s="7">
        <v>4479.0</v>
      </c>
      <c r="C6144" s="8">
        <v>500.0</v>
      </c>
      <c r="D6144" s="9">
        <v>676.4601655516183</v>
      </c>
      <c r="E6144" s="10">
        <v>866.2684567463701</v>
      </c>
      <c r="F6144" s="10">
        <v>0.0</v>
      </c>
      <c r="G6144" s="10">
        <v>392.35567282321904</v>
      </c>
      <c r="H6144" s="7">
        <v>0.0</v>
      </c>
      <c r="I6144" s="10">
        <v>0.0</v>
      </c>
      <c r="J6144" s="10">
        <v>169.94268433107538</v>
      </c>
      <c r="K6144" s="11">
        <f t="shared" si="1"/>
        <v>6047.815838</v>
      </c>
      <c r="L6144" s="7" t="str">
        <f t="shared" si="2"/>
        <v>N</v>
      </c>
      <c r="M6144" s="10">
        <f t="shared" si="3"/>
        <v>6047.815838</v>
      </c>
      <c r="N6144" s="7" t="str">
        <f t="shared" si="4"/>
        <v>N</v>
      </c>
      <c r="O6144" s="10">
        <f t="shared" si="5"/>
        <v>6047.815838</v>
      </c>
      <c r="P6144" s="10">
        <f t="shared" si="21"/>
        <v>141.798283</v>
      </c>
      <c r="Q6144" s="8" t="s">
        <v>17</v>
      </c>
    </row>
    <row r="6145">
      <c r="A6145" s="7">
        <v>6144.0</v>
      </c>
      <c r="B6145" s="7">
        <v>8684.0</v>
      </c>
      <c r="C6145" s="8">
        <v>500.0</v>
      </c>
      <c r="D6145" s="9">
        <v>909.5161445783133</v>
      </c>
      <c r="E6145" s="10">
        <v>1507.1610692250124</v>
      </c>
      <c r="F6145" s="10">
        <v>427.3630076934243</v>
      </c>
      <c r="G6145" s="10">
        <v>795.1614457831325</v>
      </c>
      <c r="H6145" s="7">
        <v>0.0</v>
      </c>
      <c r="I6145" s="10">
        <v>0.0</v>
      </c>
      <c r="J6145" s="10">
        <v>298.0583028015677</v>
      </c>
      <c r="K6145" s="11">
        <f t="shared" si="1"/>
        <v>11316.0406</v>
      </c>
      <c r="L6145" s="7" t="str">
        <f t="shared" si="2"/>
        <v>N</v>
      </c>
      <c r="M6145" s="10">
        <f t="shared" si="3"/>
        <v>11316.0406</v>
      </c>
      <c r="N6145" s="7" t="str">
        <f t="shared" si="4"/>
        <v>N</v>
      </c>
      <c r="O6145" s="10">
        <f t="shared" si="5"/>
        <v>11316.0406</v>
      </c>
      <c r="P6145" s="10">
        <f t="shared" si="21"/>
        <v>229.3758247</v>
      </c>
      <c r="Q6145" s="8" t="s">
        <v>17</v>
      </c>
    </row>
    <row r="6146">
      <c r="A6146" s="7">
        <v>6145.0</v>
      </c>
      <c r="B6146" s="7">
        <v>2067.0</v>
      </c>
      <c r="C6146" s="8">
        <v>500.0</v>
      </c>
      <c r="D6146" s="9">
        <v>293.871729296147</v>
      </c>
      <c r="E6146" s="10">
        <v>0.0</v>
      </c>
      <c r="F6146" s="10">
        <v>345.935618344677</v>
      </c>
      <c r="G6146" s="10">
        <v>219.1375358166189</v>
      </c>
      <c r="H6146" s="7">
        <v>0.0</v>
      </c>
      <c r="I6146" s="10">
        <v>944.091854746677</v>
      </c>
      <c r="J6146" s="10">
        <v>84.45919778983752</v>
      </c>
      <c r="K6146" s="11">
        <f t="shared" si="1"/>
        <v>3425.944883</v>
      </c>
      <c r="L6146" s="7" t="str">
        <f t="shared" si="2"/>
        <v>N</v>
      </c>
      <c r="M6146" s="10">
        <f t="shared" si="3"/>
        <v>2481.853029</v>
      </c>
      <c r="N6146" s="7" t="str">
        <f t="shared" si="4"/>
        <v>N</v>
      </c>
      <c r="O6146" s="10">
        <f t="shared" si="5"/>
        <v>2481.853029</v>
      </c>
      <c r="P6146" s="10">
        <f t="shared" si="21"/>
        <v>80.72887887</v>
      </c>
      <c r="Q6146" s="8" t="s">
        <v>17</v>
      </c>
    </row>
    <row r="6147">
      <c r="A6147" s="7">
        <v>6146.0</v>
      </c>
      <c r="B6147" s="7">
        <v>3063.0</v>
      </c>
      <c r="C6147" s="8">
        <v>500.0</v>
      </c>
      <c r="D6147" s="9">
        <v>191.96795646462752</v>
      </c>
      <c r="E6147" s="10">
        <v>470.0332424588162</v>
      </c>
      <c r="F6147" s="10">
        <v>0.0</v>
      </c>
      <c r="G6147" s="10">
        <v>268.5369863013699</v>
      </c>
      <c r="H6147" s="7">
        <v>0.0</v>
      </c>
      <c r="I6147" s="10">
        <v>0.0</v>
      </c>
      <c r="J6147" s="10">
        <v>113.38458247325953</v>
      </c>
      <c r="K6147" s="11">
        <f t="shared" si="1"/>
        <v>4023.504943</v>
      </c>
      <c r="L6147" s="7" t="str">
        <f t="shared" si="2"/>
        <v>N</v>
      </c>
      <c r="M6147" s="10">
        <f t="shared" si="3"/>
        <v>4023.504943</v>
      </c>
      <c r="N6147" s="7" t="str">
        <f t="shared" si="4"/>
        <v>N</v>
      </c>
      <c r="O6147" s="10">
        <f t="shared" si="5"/>
        <v>4023.504943</v>
      </c>
      <c r="P6147" s="10">
        <f t="shared" si="21"/>
        <v>107.5894232</v>
      </c>
      <c r="Q6147" s="8" t="s">
        <v>17</v>
      </c>
    </row>
    <row r="6148">
      <c r="A6148" s="7">
        <v>6147.0</v>
      </c>
      <c r="B6148" s="7">
        <v>5735.0</v>
      </c>
      <c r="C6148" s="8">
        <v>500.0</v>
      </c>
      <c r="D6148" s="9">
        <v>540.8127835051546</v>
      </c>
      <c r="E6148" s="10">
        <v>591.811644325136</v>
      </c>
      <c r="F6148" s="10">
        <v>613.2928472738868</v>
      </c>
      <c r="G6148" s="10">
        <v>558.1278350515464</v>
      </c>
      <c r="H6148" s="7">
        <v>0.0</v>
      </c>
      <c r="I6148" s="10">
        <v>0.0</v>
      </c>
      <c r="J6148" s="10">
        <v>212.97987968965884</v>
      </c>
      <c r="K6148" s="11">
        <f t="shared" si="1"/>
        <v>7947.233466</v>
      </c>
      <c r="L6148" s="7" t="str">
        <f t="shared" si="2"/>
        <v>N</v>
      </c>
      <c r="M6148" s="10">
        <f t="shared" si="3"/>
        <v>7947.233466</v>
      </c>
      <c r="N6148" s="7" t="str">
        <f t="shared" si="4"/>
        <v>N</v>
      </c>
      <c r="O6148" s="10">
        <f t="shared" si="5"/>
        <v>7947.233466</v>
      </c>
      <c r="P6148" s="10">
        <f t="shared" si="21"/>
        <v>173.0039014</v>
      </c>
      <c r="Q6148" s="8" t="s">
        <v>17</v>
      </c>
    </row>
    <row r="6149">
      <c r="A6149" s="7">
        <v>6148.0</v>
      </c>
      <c r="B6149" s="7">
        <v>1615.0</v>
      </c>
      <c r="C6149" s="8">
        <v>500.0</v>
      </c>
      <c r="D6149" s="9">
        <v>90.06607162534435</v>
      </c>
      <c r="E6149" s="10">
        <v>123.8658276874884</v>
      </c>
      <c r="F6149" s="10">
        <v>82.95559228650137</v>
      </c>
      <c r="G6149" s="10">
        <v>152.6909090909091</v>
      </c>
      <c r="H6149" s="7">
        <v>0.0</v>
      </c>
      <c r="I6149" s="10">
        <v>0.0</v>
      </c>
      <c r="J6149" s="10">
        <v>80.58543250688706</v>
      </c>
      <c r="K6149" s="11">
        <f t="shared" si="1"/>
        <v>2440.712573</v>
      </c>
      <c r="L6149" s="7" t="str">
        <f t="shared" si="2"/>
        <v>N</v>
      </c>
      <c r="M6149" s="10">
        <f t="shared" si="3"/>
        <v>2440.712573</v>
      </c>
      <c r="N6149" s="7" t="str">
        <f t="shared" si="4"/>
        <v>N</v>
      </c>
      <c r="O6149" s="10">
        <f t="shared" si="5"/>
        <v>2440.712573</v>
      </c>
      <c r="P6149" s="10">
        <f t="shared" si="21"/>
        <v>81.18438995</v>
      </c>
      <c r="Q6149" s="8" t="s">
        <v>17</v>
      </c>
    </row>
    <row r="6150">
      <c r="A6150" s="7">
        <v>6149.0</v>
      </c>
      <c r="B6150" s="7">
        <v>1334.0</v>
      </c>
      <c r="C6150" s="8">
        <v>500.0</v>
      </c>
      <c r="D6150" s="9">
        <v>109.07723744332208</v>
      </c>
      <c r="E6150" s="10">
        <v>144.48509483002647</v>
      </c>
      <c r="F6150" s="10">
        <v>166.95495527039094</v>
      </c>
      <c r="G6150" s="10">
        <v>135.0744769874477</v>
      </c>
      <c r="H6150" s="7">
        <v>0.0</v>
      </c>
      <c r="I6150" s="10">
        <v>0.0</v>
      </c>
      <c r="J6150" s="10">
        <v>93.49477495141892</v>
      </c>
      <c r="K6150" s="11">
        <f t="shared" si="1"/>
        <v>2245.10667</v>
      </c>
      <c r="L6150" s="7" t="str">
        <f t="shared" si="2"/>
        <v>N</v>
      </c>
      <c r="M6150" s="10">
        <f t="shared" si="3"/>
        <v>2245.10667</v>
      </c>
      <c r="N6150" s="7" t="str">
        <f t="shared" si="4"/>
        <v>N</v>
      </c>
      <c r="O6150" s="10">
        <f t="shared" si="5"/>
        <v>2245.10667</v>
      </c>
      <c r="P6150" s="10">
        <f t="shared" si="21"/>
        <v>77.98057947</v>
      </c>
      <c r="Q6150" s="8" t="s">
        <v>17</v>
      </c>
    </row>
    <row r="6151">
      <c r="A6151" s="7">
        <v>6150.0</v>
      </c>
      <c r="B6151" s="7">
        <v>4122.0</v>
      </c>
      <c r="C6151" s="8">
        <v>500.0</v>
      </c>
      <c r="D6151" s="9">
        <v>494.86309704142013</v>
      </c>
      <c r="E6151" s="10">
        <v>858.9403169737725</v>
      </c>
      <c r="F6151" s="10">
        <v>0.0</v>
      </c>
      <c r="G6151" s="10">
        <v>360.41076923076923</v>
      </c>
      <c r="H6151" s="12">
        <v>500.0</v>
      </c>
      <c r="I6151" s="10">
        <v>0.0</v>
      </c>
      <c r="J6151" s="10">
        <v>148.56817041420118</v>
      </c>
      <c r="K6151" s="11">
        <f t="shared" si="1"/>
        <v>4977.273866</v>
      </c>
      <c r="L6151" s="7" t="str">
        <f t="shared" si="2"/>
        <v>N</v>
      </c>
      <c r="M6151" s="10">
        <f t="shared" si="3"/>
        <v>5477.273866</v>
      </c>
      <c r="N6151" s="7" t="str">
        <f t="shared" si="4"/>
        <v>N</v>
      </c>
      <c r="O6151" s="10">
        <f t="shared" si="5"/>
        <v>4977.273866</v>
      </c>
      <c r="P6151" s="10">
        <f t="shared" si="21"/>
        <v>123.1035357</v>
      </c>
      <c r="Q6151" s="8" t="s">
        <v>17</v>
      </c>
    </row>
    <row r="6152">
      <c r="A6152" s="7">
        <v>6151.0</v>
      </c>
      <c r="B6152" s="7">
        <v>3338.0</v>
      </c>
      <c r="C6152" s="8">
        <v>500.0</v>
      </c>
      <c r="D6152" s="9">
        <v>517.9990849489795</v>
      </c>
      <c r="E6152" s="10">
        <v>0.0</v>
      </c>
      <c r="F6152" s="10">
        <v>430.73358035714284</v>
      </c>
      <c r="G6152" s="10">
        <v>332.60785714285714</v>
      </c>
      <c r="H6152" s="7">
        <v>0.0</v>
      </c>
      <c r="I6152" s="10">
        <v>0.0</v>
      </c>
      <c r="J6152" s="10">
        <v>145.44250765306123</v>
      </c>
      <c r="K6152" s="11">
        <f t="shared" si="1"/>
        <v>5119.340522</v>
      </c>
      <c r="L6152" s="7" t="str">
        <f t="shared" si="2"/>
        <v>N</v>
      </c>
      <c r="M6152" s="10">
        <f t="shared" si="3"/>
        <v>5119.340522</v>
      </c>
      <c r="N6152" s="7" t="str">
        <f t="shared" si="4"/>
        <v>N</v>
      </c>
      <c r="O6152" s="10">
        <f t="shared" si="5"/>
        <v>5119.340522</v>
      </c>
      <c r="P6152" s="10">
        <f t="shared" si="21"/>
        <v>126.161188</v>
      </c>
      <c r="Q6152" s="8" t="s">
        <v>17</v>
      </c>
    </row>
    <row r="6153">
      <c r="A6153" s="7">
        <v>6152.0</v>
      </c>
      <c r="B6153" s="7">
        <v>2491.0</v>
      </c>
      <c r="C6153" s="8">
        <v>500.0</v>
      </c>
      <c r="D6153" s="9">
        <v>131.98777338813204</v>
      </c>
      <c r="E6153" s="10">
        <v>341.4625756607623</v>
      </c>
      <c r="F6153" s="10">
        <v>0.0</v>
      </c>
      <c r="G6153" s="10">
        <v>218.45362776025235</v>
      </c>
      <c r="H6153" s="7">
        <v>0.0</v>
      </c>
      <c r="I6153" s="10">
        <v>0.0</v>
      </c>
      <c r="J6153" s="10">
        <v>100.12865567375533</v>
      </c>
      <c r="K6153" s="11">
        <f t="shared" si="1"/>
        <v>3341.441401</v>
      </c>
      <c r="L6153" s="7" t="str">
        <f t="shared" si="2"/>
        <v>N</v>
      </c>
      <c r="M6153" s="10">
        <f t="shared" si="3"/>
        <v>3341.441401</v>
      </c>
      <c r="N6153" s="7" t="str">
        <f t="shared" si="4"/>
        <v>N</v>
      </c>
      <c r="O6153" s="10">
        <f t="shared" si="5"/>
        <v>3341.441401</v>
      </c>
      <c r="P6153" s="10">
        <f t="shared" si="21"/>
        <v>96.21377992</v>
      </c>
      <c r="Q6153" s="8" t="s">
        <v>17</v>
      </c>
    </row>
    <row r="6154">
      <c r="A6154" s="7">
        <v>6153.0</v>
      </c>
      <c r="B6154" s="7">
        <v>3029.0</v>
      </c>
      <c r="C6154" s="8">
        <v>500.0</v>
      </c>
      <c r="D6154" s="9">
        <v>205.39171856446956</v>
      </c>
      <c r="E6154" s="10">
        <v>0.0</v>
      </c>
      <c r="F6154" s="10">
        <v>442.3821630619344</v>
      </c>
      <c r="G6154" s="10">
        <v>308.20517097581313</v>
      </c>
      <c r="H6154" s="7">
        <v>0.0</v>
      </c>
      <c r="I6154" s="10">
        <v>0.0</v>
      </c>
      <c r="J6154" s="10">
        <v>134.2945852152301</v>
      </c>
      <c r="K6154" s="11">
        <f t="shared" si="1"/>
        <v>4484.979053</v>
      </c>
      <c r="L6154" s="7" t="str">
        <f t="shared" si="2"/>
        <v>N</v>
      </c>
      <c r="M6154" s="10">
        <f t="shared" si="3"/>
        <v>4484.979053</v>
      </c>
      <c r="N6154" s="7" t="str">
        <f t="shared" si="4"/>
        <v>N</v>
      </c>
      <c r="O6154" s="10">
        <f t="shared" si="5"/>
        <v>4484.979053</v>
      </c>
      <c r="P6154" s="10">
        <f t="shared" si="21"/>
        <v>115.1819299</v>
      </c>
      <c r="Q6154" s="8" t="s">
        <v>17</v>
      </c>
    </row>
    <row r="6155">
      <c r="A6155" s="7">
        <v>6154.0</v>
      </c>
      <c r="B6155" s="7">
        <v>3728.0</v>
      </c>
      <c r="C6155" s="8">
        <v>500.0</v>
      </c>
      <c r="D6155" s="9">
        <v>382.3604989035665</v>
      </c>
      <c r="E6155" s="10">
        <v>0.0</v>
      </c>
      <c r="F6155" s="10">
        <v>555.7565391040212</v>
      </c>
      <c r="G6155" s="10">
        <v>384.16255442670536</v>
      </c>
      <c r="H6155" s="7">
        <v>0.0</v>
      </c>
      <c r="I6155" s="10">
        <v>0.0</v>
      </c>
      <c r="J6155" s="10">
        <v>164.50393557479023</v>
      </c>
      <c r="K6155" s="11">
        <f t="shared" si="1"/>
        <v>5550.279592</v>
      </c>
      <c r="L6155" s="7" t="str">
        <f t="shared" si="2"/>
        <v>N</v>
      </c>
      <c r="M6155" s="10">
        <f t="shared" si="3"/>
        <v>5550.279592</v>
      </c>
      <c r="N6155" s="7" t="str">
        <f t="shared" si="4"/>
        <v>N</v>
      </c>
      <c r="O6155" s="10">
        <f t="shared" si="5"/>
        <v>5550.279592</v>
      </c>
      <c r="P6155" s="10">
        <f t="shared" si="21"/>
        <v>132.9901067</v>
      </c>
      <c r="Q6155" s="8" t="s">
        <v>17</v>
      </c>
    </row>
    <row r="6156">
      <c r="A6156" s="7">
        <v>6155.0</v>
      </c>
      <c r="B6156" s="7">
        <v>1698.0</v>
      </c>
      <c r="C6156" s="8">
        <v>500.0</v>
      </c>
      <c r="D6156" s="9">
        <v>161.60824852071005</v>
      </c>
      <c r="E6156" s="10">
        <v>285.62430235520395</v>
      </c>
      <c r="F6156" s="10">
        <v>0.0</v>
      </c>
      <c r="G6156" s="10">
        <v>148.90153846153848</v>
      </c>
      <c r="H6156" s="12">
        <v>500.0</v>
      </c>
      <c r="I6156" s="10">
        <v>0.0</v>
      </c>
      <c r="J6156" s="10">
        <v>71.3305372781065</v>
      </c>
      <c r="K6156" s="11">
        <f t="shared" si="1"/>
        <v>2008.509787</v>
      </c>
      <c r="L6156" s="7" t="str">
        <f t="shared" si="2"/>
        <v>N</v>
      </c>
      <c r="M6156" s="10">
        <f t="shared" si="3"/>
        <v>2508.509787</v>
      </c>
      <c r="N6156" s="7" t="str">
        <f t="shared" si="4"/>
        <v>N</v>
      </c>
      <c r="O6156" s="10">
        <f t="shared" si="5"/>
        <v>2008.509787</v>
      </c>
      <c r="P6156" s="10">
        <f t="shared" si="21"/>
        <v>73.47294847</v>
      </c>
      <c r="Q6156" s="8" t="s">
        <v>17</v>
      </c>
    </row>
    <row r="6157">
      <c r="A6157" s="7">
        <v>6156.0</v>
      </c>
      <c r="B6157" s="7">
        <v>1915.0</v>
      </c>
      <c r="C6157" s="8">
        <v>500.0</v>
      </c>
      <c r="D6157" s="9">
        <v>118.04214876033058</v>
      </c>
      <c r="E6157" s="10">
        <v>0.0</v>
      </c>
      <c r="F6157" s="10">
        <v>236.08429752066115</v>
      </c>
      <c r="G6157" s="10">
        <v>198.46363636363637</v>
      </c>
      <c r="H6157" s="7">
        <v>0.0</v>
      </c>
      <c r="I6157" s="10">
        <v>0.0</v>
      </c>
      <c r="J6157" s="10">
        <v>94.43371900826446</v>
      </c>
      <c r="K6157" s="11">
        <f t="shared" si="1"/>
        <v>2967.590083</v>
      </c>
      <c r="L6157" s="7" t="str">
        <f t="shared" si="2"/>
        <v>N</v>
      </c>
      <c r="M6157" s="10">
        <f t="shared" si="3"/>
        <v>2967.590083</v>
      </c>
      <c r="N6157" s="7" t="str">
        <f t="shared" si="4"/>
        <v>N</v>
      </c>
      <c r="O6157" s="10">
        <f t="shared" si="5"/>
        <v>2967.590083</v>
      </c>
      <c r="P6157" s="10">
        <f t="shared" si="21"/>
        <v>89.84427603</v>
      </c>
      <c r="Q6157" s="8" t="s">
        <v>17</v>
      </c>
    </row>
    <row r="6158">
      <c r="A6158" s="7">
        <v>6157.0</v>
      </c>
      <c r="B6158" s="7">
        <v>8274.0</v>
      </c>
      <c r="C6158" s="8">
        <v>500.0</v>
      </c>
      <c r="D6158" s="9">
        <v>1455.5471333333332</v>
      </c>
      <c r="E6158" s="10">
        <v>1872.10738973839</v>
      </c>
      <c r="F6158" s="10">
        <v>0.0</v>
      </c>
      <c r="G6158" s="10">
        <v>744.66</v>
      </c>
      <c r="H6158" s="12">
        <v>900.0</v>
      </c>
      <c r="I6158" s="10">
        <v>0.0</v>
      </c>
      <c r="J6158" s="10">
        <v>251.14466666666667</v>
      </c>
      <c r="K6158" s="11">
        <f t="shared" si="1"/>
        <v>10074.20713</v>
      </c>
      <c r="L6158" s="7" t="str">
        <f t="shared" si="2"/>
        <v>N</v>
      </c>
      <c r="M6158" s="10">
        <f t="shared" si="3"/>
        <v>10974.20713</v>
      </c>
      <c r="N6158" s="7" t="str">
        <f t="shared" si="4"/>
        <v>N</v>
      </c>
      <c r="O6158" s="10">
        <f t="shared" si="5"/>
        <v>10074.20713</v>
      </c>
      <c r="P6158" s="10">
        <f t="shared" si="21"/>
        <v>207.9318484</v>
      </c>
      <c r="Q6158" s="8" t="s">
        <v>17</v>
      </c>
    </row>
    <row r="6159">
      <c r="A6159" s="7">
        <v>6158.0</v>
      </c>
      <c r="B6159" s="7">
        <v>2360.0</v>
      </c>
      <c r="C6159" s="8">
        <v>500.0</v>
      </c>
      <c r="D6159" s="9">
        <v>179.1160321421213</v>
      </c>
      <c r="E6159" s="10">
        <v>444.5342679590299</v>
      </c>
      <c r="F6159" s="10">
        <v>0.0</v>
      </c>
      <c r="G6159" s="10">
        <v>206.64114832535884</v>
      </c>
      <c r="H6159" s="7">
        <v>0.0</v>
      </c>
      <c r="I6159" s="10">
        <v>0.0</v>
      </c>
      <c r="J6159" s="10">
        <v>113.1837503720153</v>
      </c>
      <c r="K6159" s="11">
        <f t="shared" si="1"/>
        <v>3245.75718</v>
      </c>
      <c r="L6159" s="7" t="str">
        <f t="shared" si="2"/>
        <v>N</v>
      </c>
      <c r="M6159" s="10">
        <f t="shared" si="3"/>
        <v>3245.75718</v>
      </c>
      <c r="N6159" s="7" t="str">
        <f t="shared" si="4"/>
        <v>N</v>
      </c>
      <c r="O6159" s="10">
        <f t="shared" si="5"/>
        <v>3245.75718</v>
      </c>
      <c r="P6159" s="10">
        <f t="shared" si="21"/>
        <v>94.70408858</v>
      </c>
      <c r="Q6159" s="8" t="s">
        <v>17</v>
      </c>
    </row>
    <row r="6160">
      <c r="A6160" s="7">
        <v>6159.0</v>
      </c>
      <c r="B6160" s="7">
        <v>2767.0</v>
      </c>
      <c r="C6160" s="8">
        <v>500.0</v>
      </c>
      <c r="D6160" s="9">
        <v>215.85885584095377</v>
      </c>
      <c r="E6160" s="10">
        <v>410.16032828310716</v>
      </c>
      <c r="F6160" s="10">
        <v>0.0</v>
      </c>
      <c r="G6160" s="10">
        <v>242.17690875232776</v>
      </c>
      <c r="H6160" s="7">
        <v>0.0</v>
      </c>
      <c r="I6160" s="10">
        <v>0.0</v>
      </c>
      <c r="J6160" s="10">
        <v>127.5529602696545</v>
      </c>
      <c r="K6160" s="11">
        <f t="shared" si="1"/>
        <v>3725.035765</v>
      </c>
      <c r="L6160" s="7" t="str">
        <f t="shared" si="2"/>
        <v>N</v>
      </c>
      <c r="M6160" s="10">
        <f t="shared" si="3"/>
        <v>3725.035765</v>
      </c>
      <c r="N6160" s="7" t="str">
        <f t="shared" si="4"/>
        <v>N</v>
      </c>
      <c r="O6160" s="10">
        <f t="shared" si="5"/>
        <v>3725.035765</v>
      </c>
      <c r="P6160" s="10">
        <f t="shared" si="21"/>
        <v>102.6914594</v>
      </c>
      <c r="Q6160" s="8" t="s">
        <v>17</v>
      </c>
    </row>
    <row r="6161">
      <c r="A6161" s="13">
        <v>6160.0</v>
      </c>
      <c r="B6161" s="13">
        <v>2589.0</v>
      </c>
      <c r="C6161" s="13">
        <v>0.0</v>
      </c>
      <c r="D6161" s="15">
        <v>263.95273846153844</v>
      </c>
      <c r="E6161" s="16">
        <v>242.38595597343516</v>
      </c>
      <c r="F6161" s="16">
        <v>219.96061538461538</v>
      </c>
      <c r="G6161" s="16">
        <v>249.60615384615386</v>
      </c>
      <c r="H6161" s="17">
        <v>3322.519507692308</v>
      </c>
      <c r="I6161" s="16">
        <v>0.0</v>
      </c>
      <c r="J6161" s="16">
        <v>43.99212307692308</v>
      </c>
      <c r="K6161" s="18">
        <f t="shared" si="1"/>
        <v>0</v>
      </c>
      <c r="L6161" s="13" t="str">
        <f t="shared" si="2"/>
        <v>Y</v>
      </c>
      <c r="M6161" s="16">
        <f t="shared" si="3"/>
        <v>3322.519508</v>
      </c>
      <c r="N6161" s="13" t="str">
        <f t="shared" si="4"/>
        <v>N</v>
      </c>
      <c r="O6161" s="16">
        <f t="shared" si="5"/>
        <v>0</v>
      </c>
      <c r="P6161" s="16">
        <f t="shared" si="21"/>
        <v>40</v>
      </c>
      <c r="Q6161" s="14" t="s">
        <v>20</v>
      </c>
    </row>
    <row r="6162">
      <c r="A6162" s="7">
        <v>6161.0</v>
      </c>
      <c r="B6162" s="7">
        <v>3549.0</v>
      </c>
      <c r="C6162" s="8">
        <v>500.0</v>
      </c>
      <c r="D6162" s="9">
        <v>332.7777285085393</v>
      </c>
      <c r="E6162" s="10">
        <v>291.91778461205456</v>
      </c>
      <c r="F6162" s="10">
        <v>407.59688223361366</v>
      </c>
      <c r="G6162" s="10">
        <v>348.3608040201005</v>
      </c>
      <c r="H6162" s="7">
        <v>0.0</v>
      </c>
      <c r="I6162" s="10">
        <v>0.0</v>
      </c>
      <c r="J6162" s="10">
        <v>152.98841881097277</v>
      </c>
      <c r="K6162" s="11">
        <f t="shared" si="1"/>
        <v>5137.735415</v>
      </c>
      <c r="L6162" s="7" t="str">
        <f t="shared" si="2"/>
        <v>N</v>
      </c>
      <c r="M6162" s="10">
        <f t="shared" si="3"/>
        <v>5137.735415</v>
      </c>
      <c r="N6162" s="7" t="str">
        <f t="shared" si="4"/>
        <v>N</v>
      </c>
      <c r="O6162" s="10">
        <f t="shared" si="5"/>
        <v>5137.735415</v>
      </c>
      <c r="P6162" s="10">
        <f t="shared" si="21"/>
        <v>126.208743</v>
      </c>
      <c r="Q6162" s="8" t="s">
        <v>17</v>
      </c>
    </row>
    <row r="6163">
      <c r="A6163" s="7">
        <v>6162.0</v>
      </c>
      <c r="B6163" s="7">
        <v>3931.0</v>
      </c>
      <c r="C6163" s="8">
        <v>500.0</v>
      </c>
      <c r="D6163" s="9">
        <v>497.95761420118345</v>
      </c>
      <c r="E6163" s="10">
        <v>0.0</v>
      </c>
      <c r="F6163" s="10">
        <v>538.6296489151874</v>
      </c>
      <c r="G6163" s="10">
        <v>387.0523076923077</v>
      </c>
      <c r="H6163" s="7">
        <v>0.0</v>
      </c>
      <c r="I6163" s="10">
        <v>0.0</v>
      </c>
      <c r="J6163" s="10">
        <v>174.77982485207102</v>
      </c>
      <c r="K6163" s="11">
        <f t="shared" si="1"/>
        <v>5854.639571</v>
      </c>
      <c r="L6163" s="7" t="str">
        <f t="shared" si="2"/>
        <v>N</v>
      </c>
      <c r="M6163" s="10">
        <f t="shared" si="3"/>
        <v>5854.639571</v>
      </c>
      <c r="N6163" s="7" t="str">
        <f t="shared" si="4"/>
        <v>N</v>
      </c>
      <c r="O6163" s="10">
        <f t="shared" si="5"/>
        <v>5854.639571</v>
      </c>
      <c r="P6163" s="10">
        <f t="shared" si="21"/>
        <v>138.4165707</v>
      </c>
      <c r="Q6163" s="8" t="s">
        <v>17</v>
      </c>
    </row>
    <row r="6164">
      <c r="A6164" s="7">
        <v>6163.0</v>
      </c>
      <c r="B6164" s="7">
        <v>3832.0</v>
      </c>
      <c r="C6164" s="8">
        <v>500.0</v>
      </c>
      <c r="D6164" s="9">
        <v>856.7587857661583</v>
      </c>
      <c r="E6164" s="10">
        <v>615.314131961811</v>
      </c>
      <c r="F6164" s="10">
        <v>383.45981460122175</v>
      </c>
      <c r="G6164" s="10">
        <v>365.66797385620913</v>
      </c>
      <c r="H6164" s="7">
        <v>0.0</v>
      </c>
      <c r="I6164" s="10">
        <v>0.0</v>
      </c>
      <c r="J6164" s="10">
        <v>182.96511153829724</v>
      </c>
      <c r="K6164" s="11">
        <f t="shared" si="1"/>
        <v>5937.886574</v>
      </c>
      <c r="L6164" s="7" t="str">
        <f t="shared" si="2"/>
        <v>N</v>
      </c>
      <c r="M6164" s="10">
        <f t="shared" si="3"/>
        <v>5937.886574</v>
      </c>
      <c r="N6164" s="7" t="str">
        <f t="shared" si="4"/>
        <v>N</v>
      </c>
      <c r="O6164" s="10">
        <f t="shared" si="5"/>
        <v>5937.886574</v>
      </c>
      <c r="P6164" s="10">
        <f t="shared" si="21"/>
        <v>140.2999348</v>
      </c>
      <c r="Q6164" s="8" t="s">
        <v>17</v>
      </c>
    </row>
    <row r="6165">
      <c r="A6165" s="7">
        <v>6164.0</v>
      </c>
      <c r="B6165" s="7">
        <v>3275.0</v>
      </c>
      <c r="C6165" s="8">
        <v>500.0</v>
      </c>
      <c r="D6165" s="9">
        <v>337.9029596951009</v>
      </c>
      <c r="E6165" s="10">
        <v>0.0</v>
      </c>
      <c r="F6165" s="10">
        <v>476.23907071121596</v>
      </c>
      <c r="G6165" s="10">
        <v>343.4600389863548</v>
      </c>
      <c r="H6165" s="7">
        <v>0.0</v>
      </c>
      <c r="I6165" s="10">
        <v>0.0</v>
      </c>
      <c r="J6165" s="10">
        <v>141.73781866405238</v>
      </c>
      <c r="K6165" s="11">
        <f t="shared" si="1"/>
        <v>4932.602069</v>
      </c>
      <c r="L6165" s="7" t="str">
        <f t="shared" si="2"/>
        <v>N</v>
      </c>
      <c r="M6165" s="10">
        <f t="shared" si="3"/>
        <v>4932.602069</v>
      </c>
      <c r="N6165" s="7" t="str">
        <f t="shared" si="4"/>
        <v>N</v>
      </c>
      <c r="O6165" s="10">
        <f t="shared" si="5"/>
        <v>4932.602069</v>
      </c>
      <c r="P6165" s="10">
        <f t="shared" si="21"/>
        <v>122.6045565</v>
      </c>
      <c r="Q6165" s="8" t="s">
        <v>17</v>
      </c>
    </row>
    <row r="6166">
      <c r="A6166" s="7">
        <v>6165.0</v>
      </c>
      <c r="B6166" s="7">
        <v>663.0</v>
      </c>
      <c r="C6166" s="8">
        <v>500.0</v>
      </c>
      <c r="D6166" s="9">
        <v>0.0</v>
      </c>
      <c r="E6166" s="10">
        <v>0.0</v>
      </c>
      <c r="F6166" s="10">
        <v>168.2593037214886</v>
      </c>
      <c r="G6166" s="10">
        <v>72.42857142857143</v>
      </c>
      <c r="H6166" s="12">
        <v>500.0</v>
      </c>
      <c r="I6166" s="10">
        <v>0.0</v>
      </c>
      <c r="J6166" s="10">
        <v>56.086434573829536</v>
      </c>
      <c r="K6166" s="11">
        <f t="shared" si="1"/>
        <v>903.6878752</v>
      </c>
      <c r="L6166" s="7" t="str">
        <f t="shared" si="2"/>
        <v>N</v>
      </c>
      <c r="M6166" s="10">
        <f t="shared" si="3"/>
        <v>1403.687875</v>
      </c>
      <c r="N6166" s="7" t="str">
        <f t="shared" si="4"/>
        <v>N</v>
      </c>
      <c r="O6166" s="10">
        <f t="shared" si="5"/>
        <v>903.6878752</v>
      </c>
      <c r="P6166" s="10">
        <f t="shared" si="21"/>
        <v>54.96266747</v>
      </c>
      <c r="Q6166" s="8" t="s">
        <v>17</v>
      </c>
    </row>
    <row r="6167">
      <c r="A6167" s="7">
        <v>6166.0</v>
      </c>
      <c r="B6167" s="7">
        <v>3972.0</v>
      </c>
      <c r="C6167" s="8">
        <v>500.0</v>
      </c>
      <c r="D6167" s="9">
        <v>612.3967889807162</v>
      </c>
      <c r="E6167" s="10">
        <v>757.848761071756</v>
      </c>
      <c r="F6167" s="10">
        <v>0.0</v>
      </c>
      <c r="G6167" s="10">
        <v>347.85090909090906</v>
      </c>
      <c r="H6167" s="7">
        <v>0.0</v>
      </c>
      <c r="I6167" s="10">
        <v>0.0</v>
      </c>
      <c r="J6167" s="10">
        <v>147.01944573002754</v>
      </c>
      <c r="K6167" s="11">
        <f t="shared" si="1"/>
        <v>5432.247698</v>
      </c>
      <c r="L6167" s="7" t="str">
        <f t="shared" si="2"/>
        <v>N</v>
      </c>
      <c r="M6167" s="10">
        <f t="shared" si="3"/>
        <v>5432.247698</v>
      </c>
      <c r="N6167" s="7" t="str">
        <f t="shared" si="4"/>
        <v>N</v>
      </c>
      <c r="O6167" s="10">
        <f t="shared" si="5"/>
        <v>5432.247698</v>
      </c>
      <c r="P6167" s="10">
        <f t="shared" si="21"/>
        <v>131.5191422</v>
      </c>
      <c r="Q6167" s="8" t="s">
        <v>17</v>
      </c>
    </row>
    <row r="6168">
      <c r="A6168" s="7">
        <v>6167.0</v>
      </c>
      <c r="B6168" s="7">
        <v>18077.0</v>
      </c>
      <c r="C6168" s="8">
        <v>900.0</v>
      </c>
      <c r="D6168" s="9">
        <v>548.4256316077195</v>
      </c>
      <c r="E6168" s="10">
        <v>2946.2433752560964</v>
      </c>
      <c r="F6168" s="10">
        <v>1219.6986046955683</v>
      </c>
      <c r="G6168" s="10">
        <v>1683.081252157901</v>
      </c>
      <c r="H6168" s="7">
        <v>0.0</v>
      </c>
      <c r="I6168" s="10">
        <v>0.0</v>
      </c>
      <c r="J6168" s="10">
        <v>582.4280207673982</v>
      </c>
      <c r="K6168" s="11">
        <f t="shared" si="1"/>
        <v>22428.20549</v>
      </c>
      <c r="L6168" s="7" t="str">
        <f t="shared" si="2"/>
        <v>N</v>
      </c>
      <c r="M6168" s="10">
        <f t="shared" si="3"/>
        <v>22428.20549</v>
      </c>
      <c r="N6168" s="7" t="str">
        <f t="shared" si="4"/>
        <v>N</v>
      </c>
      <c r="O6168" s="10">
        <f t="shared" si="5"/>
        <v>22428.20549</v>
      </c>
      <c r="P6168" s="10">
        <f t="shared" si="21"/>
        <v>413.4122363</v>
      </c>
      <c r="Q6168" s="7" t="s">
        <v>18</v>
      </c>
    </row>
    <row r="6169">
      <c r="A6169" s="7">
        <v>6168.0</v>
      </c>
      <c r="B6169" s="7">
        <v>3606.0</v>
      </c>
      <c r="C6169" s="8">
        <v>500.0</v>
      </c>
      <c r="D6169" s="9">
        <v>617.2887768595041</v>
      </c>
      <c r="E6169" s="10">
        <v>0.0</v>
      </c>
      <c r="F6169" s="10">
        <v>596.1182231404958</v>
      </c>
      <c r="G6169" s="10">
        <v>376.99090909090904</v>
      </c>
      <c r="H6169" s="12">
        <v>500.0</v>
      </c>
      <c r="I6169" s="10">
        <v>0.0</v>
      </c>
      <c r="J6169" s="10">
        <v>145.96539669421486</v>
      </c>
      <c r="K6169" s="11">
        <f t="shared" si="1"/>
        <v>5196.397909</v>
      </c>
      <c r="L6169" s="7" t="str">
        <f t="shared" si="2"/>
        <v>N</v>
      </c>
      <c r="M6169" s="10">
        <f t="shared" si="3"/>
        <v>5696.397909</v>
      </c>
      <c r="N6169" s="7" t="str">
        <f t="shared" si="4"/>
        <v>N</v>
      </c>
      <c r="O6169" s="10">
        <f t="shared" si="5"/>
        <v>5196.397909</v>
      </c>
      <c r="P6169" s="10">
        <f t="shared" si="21"/>
        <v>126.749326</v>
      </c>
      <c r="Q6169" s="8" t="s">
        <v>17</v>
      </c>
    </row>
    <row r="6170">
      <c r="A6170" s="7">
        <v>6169.0</v>
      </c>
      <c r="B6170" s="7">
        <v>2216.0</v>
      </c>
      <c r="C6170" s="8">
        <v>500.0</v>
      </c>
      <c r="D6170" s="9">
        <v>222.37370215003736</v>
      </c>
      <c r="E6170" s="10">
        <v>376.25500547855086</v>
      </c>
      <c r="F6170" s="10">
        <v>0.0</v>
      </c>
      <c r="G6170" s="10">
        <v>199.55738669805768</v>
      </c>
      <c r="H6170" s="7">
        <v>0.0</v>
      </c>
      <c r="I6170" s="10">
        <v>0.0</v>
      </c>
      <c r="J6170" s="10">
        <v>102.80593265227859</v>
      </c>
      <c r="K6170" s="11">
        <f t="shared" si="1"/>
        <v>3137.931089</v>
      </c>
      <c r="L6170" s="7" t="str">
        <f t="shared" si="2"/>
        <v>N</v>
      </c>
      <c r="M6170" s="10">
        <f t="shared" si="3"/>
        <v>3137.931089</v>
      </c>
      <c r="N6170" s="7" t="str">
        <f t="shared" si="4"/>
        <v>N</v>
      </c>
      <c r="O6170" s="10">
        <f t="shared" si="5"/>
        <v>3137.931089</v>
      </c>
      <c r="P6170" s="10">
        <f t="shared" si="21"/>
        <v>92.89072664</v>
      </c>
      <c r="Q6170" s="8" t="s">
        <v>17</v>
      </c>
    </row>
    <row r="6171">
      <c r="A6171" s="7">
        <v>6170.0</v>
      </c>
      <c r="B6171" s="7">
        <v>14223.0</v>
      </c>
      <c r="C6171" s="8">
        <v>900.0</v>
      </c>
      <c r="D6171" s="9">
        <v>1618.7782993552867</v>
      </c>
      <c r="E6171" s="10">
        <v>2589.634947783752</v>
      </c>
      <c r="F6171" s="10">
        <v>687.6805991866693</v>
      </c>
      <c r="G6171" s="10">
        <v>1300.1023943661971</v>
      </c>
      <c r="H6171" s="7">
        <v>0.0</v>
      </c>
      <c r="I6171" s="10">
        <v>0.0</v>
      </c>
      <c r="J6171" s="10">
        <v>504.2991060702242</v>
      </c>
      <c r="K6171" s="11">
        <f t="shared" si="1"/>
        <v>18729.56129</v>
      </c>
      <c r="L6171" s="7" t="str">
        <f t="shared" si="2"/>
        <v>N</v>
      </c>
      <c r="M6171" s="10">
        <f t="shared" si="3"/>
        <v>18729.56129</v>
      </c>
      <c r="N6171" s="7" t="str">
        <f t="shared" si="4"/>
        <v>N</v>
      </c>
      <c r="O6171" s="10">
        <f t="shared" si="5"/>
        <v>18729.56129</v>
      </c>
      <c r="P6171" s="10">
        <f t="shared" si="21"/>
        <v>353.7302602</v>
      </c>
      <c r="Q6171" s="7" t="s">
        <v>18</v>
      </c>
    </row>
    <row r="6172">
      <c r="A6172" s="7">
        <v>6171.0</v>
      </c>
      <c r="B6172" s="7">
        <v>3078.0</v>
      </c>
      <c r="C6172" s="8">
        <v>500.0</v>
      </c>
      <c r="D6172" s="9">
        <v>297.76752447410746</v>
      </c>
      <c r="E6172" s="10">
        <v>0.0</v>
      </c>
      <c r="F6172" s="10">
        <v>165.80237158217346</v>
      </c>
      <c r="G6172" s="10">
        <v>287.5355871886121</v>
      </c>
      <c r="H6172" s="12">
        <v>500.0</v>
      </c>
      <c r="I6172" s="10">
        <v>0.0</v>
      </c>
      <c r="J6172" s="10">
        <v>104.8953779397424</v>
      </c>
      <c r="K6172" s="11">
        <f t="shared" si="1"/>
        <v>3829.105483</v>
      </c>
      <c r="L6172" s="7" t="str">
        <f t="shared" si="2"/>
        <v>N</v>
      </c>
      <c r="M6172" s="10">
        <f t="shared" si="3"/>
        <v>4329.105483</v>
      </c>
      <c r="N6172" s="7" t="str">
        <f t="shared" si="4"/>
        <v>N</v>
      </c>
      <c r="O6172" s="10">
        <f t="shared" si="5"/>
        <v>3829.105483</v>
      </c>
      <c r="P6172" s="10">
        <f t="shared" si="21"/>
        <v>103.7482581</v>
      </c>
      <c r="Q6172" s="8" t="s">
        <v>17</v>
      </c>
    </row>
    <row r="6173">
      <c r="A6173" s="7">
        <v>6172.0</v>
      </c>
      <c r="B6173" s="7">
        <v>1605.0</v>
      </c>
      <c r="C6173" s="8">
        <v>500.0</v>
      </c>
      <c r="D6173" s="9">
        <v>333.977875</v>
      </c>
      <c r="E6173" s="10">
        <v>0.0</v>
      </c>
      <c r="F6173" s="10">
        <v>227.19583333333333</v>
      </c>
      <c r="G6173" s="10">
        <v>163.175</v>
      </c>
      <c r="H6173" s="7">
        <v>0.0</v>
      </c>
      <c r="I6173" s="10">
        <v>0.0</v>
      </c>
      <c r="J6173" s="10">
        <v>93.15029166666667</v>
      </c>
      <c r="K6173" s="11">
        <f t="shared" si="1"/>
        <v>2829.348708</v>
      </c>
      <c r="L6173" s="7" t="str">
        <f t="shared" si="2"/>
        <v>N</v>
      </c>
      <c r="M6173" s="10">
        <f t="shared" si="3"/>
        <v>2829.348708</v>
      </c>
      <c r="N6173" s="7" t="str">
        <f t="shared" si="4"/>
        <v>N</v>
      </c>
      <c r="O6173" s="10">
        <f t="shared" si="5"/>
        <v>2829.348708</v>
      </c>
      <c r="P6173" s="10">
        <f t="shared" si="21"/>
        <v>87.99112675</v>
      </c>
      <c r="Q6173" s="8" t="s">
        <v>17</v>
      </c>
    </row>
    <row r="6174">
      <c r="A6174" s="7">
        <v>6173.0</v>
      </c>
      <c r="B6174" s="7">
        <v>3904.0</v>
      </c>
      <c r="C6174" s="8">
        <v>500.0</v>
      </c>
      <c r="D6174" s="9">
        <v>619.1426674012856</v>
      </c>
      <c r="E6174" s="10">
        <v>0.0</v>
      </c>
      <c r="F6174" s="10">
        <v>502.9137190082645</v>
      </c>
      <c r="G6174" s="10">
        <v>388.0339393939394</v>
      </c>
      <c r="H6174" s="7">
        <v>0.0</v>
      </c>
      <c r="I6174" s="10">
        <v>0.0</v>
      </c>
      <c r="J6174" s="10">
        <v>158.69721799816347</v>
      </c>
      <c r="K6174" s="11">
        <f t="shared" si="1"/>
        <v>5914.090326</v>
      </c>
      <c r="L6174" s="7" t="str">
        <f t="shared" si="2"/>
        <v>N</v>
      </c>
      <c r="M6174" s="10">
        <f t="shared" si="3"/>
        <v>5914.090326</v>
      </c>
      <c r="N6174" s="7" t="str">
        <f t="shared" si="4"/>
        <v>N</v>
      </c>
      <c r="O6174" s="10">
        <f t="shared" si="5"/>
        <v>5914.090326</v>
      </c>
      <c r="P6174" s="10">
        <f t="shared" si="21"/>
        <v>139.469015</v>
      </c>
      <c r="Q6174" s="8" t="s">
        <v>17</v>
      </c>
    </row>
    <row r="6175">
      <c r="A6175" s="7">
        <v>6174.0</v>
      </c>
      <c r="B6175" s="7">
        <v>1681.0</v>
      </c>
      <c r="C6175" s="8">
        <v>500.0</v>
      </c>
      <c r="D6175" s="9">
        <v>257.6870450880974</v>
      </c>
      <c r="E6175" s="10">
        <v>0.0</v>
      </c>
      <c r="F6175" s="10">
        <v>217.70112429856508</v>
      </c>
      <c r="G6175" s="10">
        <v>165.96931287525018</v>
      </c>
      <c r="H6175" s="7">
        <v>0.0</v>
      </c>
      <c r="I6175" s="10">
        <v>0.0</v>
      </c>
      <c r="J6175" s="10">
        <v>97.74336192996799</v>
      </c>
      <c r="K6175" s="11">
        <f t="shared" si="1"/>
        <v>2822.357482</v>
      </c>
      <c r="L6175" s="7" t="str">
        <f t="shared" si="2"/>
        <v>N</v>
      </c>
      <c r="M6175" s="10">
        <f t="shared" si="3"/>
        <v>2822.357482</v>
      </c>
      <c r="N6175" s="7" t="str">
        <f t="shared" si="4"/>
        <v>N</v>
      </c>
      <c r="O6175" s="10">
        <f t="shared" si="5"/>
        <v>2822.357482</v>
      </c>
      <c r="P6175" s="10">
        <f t="shared" si="21"/>
        <v>87.81498705</v>
      </c>
      <c r="Q6175" s="8" t="s">
        <v>17</v>
      </c>
    </row>
    <row r="6176">
      <c r="A6176" s="7">
        <v>6175.0</v>
      </c>
      <c r="B6176" s="7">
        <v>4165.0</v>
      </c>
      <c r="C6176" s="8">
        <v>500.0</v>
      </c>
      <c r="D6176" s="9">
        <v>416.69406084281815</v>
      </c>
      <c r="E6176" s="10">
        <v>329.1909586561676</v>
      </c>
      <c r="F6176" s="10">
        <v>649.3200135084564</v>
      </c>
      <c r="G6176" s="10">
        <v>427.8247734138973</v>
      </c>
      <c r="H6176" s="7">
        <v>0.0</v>
      </c>
      <c r="I6176" s="10">
        <v>0.0</v>
      </c>
      <c r="J6176" s="10">
        <v>164.87082082127765</v>
      </c>
      <c r="K6176" s="11">
        <f t="shared" si="1"/>
        <v>6158.838848</v>
      </c>
      <c r="L6176" s="7" t="str">
        <f t="shared" si="2"/>
        <v>N</v>
      </c>
      <c r="M6176" s="10">
        <f t="shared" si="3"/>
        <v>6158.838848</v>
      </c>
      <c r="N6176" s="7" t="str">
        <f t="shared" si="4"/>
        <v>N</v>
      </c>
      <c r="O6176" s="10">
        <f t="shared" si="5"/>
        <v>6158.838848</v>
      </c>
      <c r="P6176" s="10">
        <f t="shared" si="21"/>
        <v>143.1582533</v>
      </c>
      <c r="Q6176" s="8" t="s">
        <v>17</v>
      </c>
    </row>
    <row r="6177">
      <c r="A6177" s="7">
        <v>6176.0</v>
      </c>
      <c r="B6177" s="7">
        <v>2688.0</v>
      </c>
      <c r="C6177" s="8">
        <v>500.0</v>
      </c>
      <c r="D6177" s="9">
        <v>146.85475741570835</v>
      </c>
      <c r="E6177" s="10">
        <v>308.5458997913409</v>
      </c>
      <c r="F6177" s="10">
        <v>117.0248848156426</v>
      </c>
      <c r="G6177" s="10">
        <v>250.12014134275617</v>
      </c>
      <c r="H6177" s="7">
        <v>0.0</v>
      </c>
      <c r="I6177" s="10">
        <v>0.0</v>
      </c>
      <c r="J6177" s="10">
        <v>111.28837085409148</v>
      </c>
      <c r="K6177" s="11">
        <f t="shared" si="1"/>
        <v>3701.999784</v>
      </c>
      <c r="L6177" s="7" t="str">
        <f t="shared" si="2"/>
        <v>N</v>
      </c>
      <c r="M6177" s="10">
        <f t="shared" si="3"/>
        <v>3701.999784</v>
      </c>
      <c r="N6177" s="7" t="str">
        <f t="shared" si="4"/>
        <v>N</v>
      </c>
      <c r="O6177" s="10">
        <f t="shared" si="5"/>
        <v>3701.999784</v>
      </c>
      <c r="P6177" s="10">
        <f t="shared" si="21"/>
        <v>102.1338336</v>
      </c>
      <c r="Q6177" s="8" t="s">
        <v>17</v>
      </c>
    </row>
    <row r="6178">
      <c r="A6178" s="7">
        <v>6177.0</v>
      </c>
      <c r="B6178" s="7">
        <v>4838.0</v>
      </c>
      <c r="C6178" s="8">
        <v>500.0</v>
      </c>
      <c r="D6178" s="9">
        <v>281.1103770321688</v>
      </c>
      <c r="E6178" s="10">
        <v>866.6707526043845</v>
      </c>
      <c r="F6178" s="10">
        <v>0.0</v>
      </c>
      <c r="G6178" s="10">
        <v>422.8857142857143</v>
      </c>
      <c r="H6178" s="7">
        <v>0.0</v>
      </c>
      <c r="I6178" s="10">
        <v>0.0</v>
      </c>
      <c r="J6178" s="10">
        <v>167.563832583881</v>
      </c>
      <c r="K6178" s="11">
        <f t="shared" si="1"/>
        <v>6041.996091</v>
      </c>
      <c r="L6178" s="7" t="str">
        <f t="shared" si="2"/>
        <v>N</v>
      </c>
      <c r="M6178" s="10">
        <f t="shared" si="3"/>
        <v>6041.996091</v>
      </c>
      <c r="N6178" s="7" t="str">
        <f t="shared" si="4"/>
        <v>N</v>
      </c>
      <c r="O6178" s="10">
        <f t="shared" si="5"/>
        <v>6041.996091</v>
      </c>
      <c r="P6178" s="10">
        <f t="shared" si="21"/>
        <v>141.1439868</v>
      </c>
      <c r="Q6178" s="8" t="s">
        <v>17</v>
      </c>
    </row>
    <row r="6179">
      <c r="A6179" s="7">
        <v>6178.0</v>
      </c>
      <c r="B6179" s="7">
        <v>3109.0</v>
      </c>
      <c r="C6179" s="8">
        <v>500.0</v>
      </c>
      <c r="D6179" s="9">
        <v>207.2251376790248</v>
      </c>
      <c r="E6179" s="10">
        <v>473.9892454763929</v>
      </c>
      <c r="F6179" s="10">
        <v>188.38648879911347</v>
      </c>
      <c r="G6179" s="10">
        <v>288.7760299625468</v>
      </c>
      <c r="H6179" s="7">
        <v>0.0</v>
      </c>
      <c r="I6179" s="10">
        <v>0.0</v>
      </c>
      <c r="J6179" s="10">
        <v>131.87054215937943</v>
      </c>
      <c r="K6179" s="11">
        <f t="shared" si="1"/>
        <v>4293.387656</v>
      </c>
      <c r="L6179" s="7" t="str">
        <f t="shared" si="2"/>
        <v>N</v>
      </c>
      <c r="M6179" s="10">
        <f t="shared" si="3"/>
        <v>4293.387656</v>
      </c>
      <c r="N6179" s="7" t="str">
        <f t="shared" si="4"/>
        <v>N</v>
      </c>
      <c r="O6179" s="10">
        <f t="shared" si="5"/>
        <v>4293.387656</v>
      </c>
      <c r="P6179" s="10">
        <f t="shared" si="21"/>
        <v>112.0830093</v>
      </c>
      <c r="Q6179" s="8" t="s">
        <v>17</v>
      </c>
    </row>
    <row r="6180">
      <c r="A6180" s="7">
        <v>6179.0</v>
      </c>
      <c r="B6180" s="7">
        <v>2216.0</v>
      </c>
      <c r="C6180" s="8">
        <v>500.0</v>
      </c>
      <c r="D6180" s="9">
        <v>219.08505875450697</v>
      </c>
      <c r="E6180" s="10">
        <v>453.8041830886369</v>
      </c>
      <c r="F6180" s="10">
        <v>0.0</v>
      </c>
      <c r="G6180" s="10">
        <v>199.9159904534606</v>
      </c>
      <c r="H6180" s="7">
        <v>0.0</v>
      </c>
      <c r="I6180" s="10">
        <v>0.0</v>
      </c>
      <c r="J6180" s="10">
        <v>109.54252937725349</v>
      </c>
      <c r="K6180" s="11">
        <f t="shared" si="1"/>
        <v>3135.001049</v>
      </c>
      <c r="L6180" s="7" t="str">
        <f t="shared" si="2"/>
        <v>N</v>
      </c>
      <c r="M6180" s="10">
        <f t="shared" si="3"/>
        <v>3135.001049</v>
      </c>
      <c r="N6180" s="7" t="str">
        <f t="shared" si="4"/>
        <v>N</v>
      </c>
      <c r="O6180" s="10">
        <f t="shared" si="5"/>
        <v>3135.001049</v>
      </c>
      <c r="P6180" s="10">
        <f t="shared" si="21"/>
        <v>92.83153106</v>
      </c>
      <c r="Q6180" s="8" t="s">
        <v>17</v>
      </c>
    </row>
    <row r="6181">
      <c r="A6181" s="7">
        <v>6180.0</v>
      </c>
      <c r="B6181" s="7">
        <v>4765.0</v>
      </c>
      <c r="C6181" s="8">
        <v>500.0</v>
      </c>
      <c r="D6181" s="9">
        <v>131.221245954174</v>
      </c>
      <c r="E6181" s="10">
        <v>0.0</v>
      </c>
      <c r="F6181" s="10">
        <v>672.9294664316616</v>
      </c>
      <c r="G6181" s="10">
        <v>480.11898734177214</v>
      </c>
      <c r="H6181" s="7">
        <v>0.0</v>
      </c>
      <c r="I6181" s="10">
        <v>0.0</v>
      </c>
      <c r="J6181" s="10">
        <v>182.81250504726808</v>
      </c>
      <c r="K6181" s="11">
        <f t="shared" si="1"/>
        <v>6549.2697</v>
      </c>
      <c r="L6181" s="7" t="str">
        <f t="shared" si="2"/>
        <v>N</v>
      </c>
      <c r="M6181" s="10">
        <f t="shared" si="3"/>
        <v>6549.2697</v>
      </c>
      <c r="N6181" s="7" t="str">
        <f t="shared" si="4"/>
        <v>N</v>
      </c>
      <c r="O6181" s="10">
        <f t="shared" si="5"/>
        <v>6549.2697</v>
      </c>
      <c r="P6181" s="10">
        <f t="shared" si="21"/>
        <v>149.2447128</v>
      </c>
      <c r="Q6181" s="8" t="s">
        <v>17</v>
      </c>
    </row>
    <row r="6182">
      <c r="A6182" s="7">
        <v>6181.0</v>
      </c>
      <c r="B6182" s="7">
        <v>2699.0</v>
      </c>
      <c r="C6182" s="8">
        <v>500.0</v>
      </c>
      <c r="D6182" s="9">
        <v>274.0143525134712</v>
      </c>
      <c r="E6182" s="10">
        <v>303.05056547450613</v>
      </c>
      <c r="F6182" s="10">
        <v>281.74862859248043</v>
      </c>
      <c r="G6182" s="10">
        <v>260.6680080482897</v>
      </c>
      <c r="H6182" s="7">
        <v>0.0</v>
      </c>
      <c r="I6182" s="10">
        <v>0.0</v>
      </c>
      <c r="J6182" s="10">
        <v>123.74841726414827</v>
      </c>
      <c r="K6182" s="11">
        <f t="shared" si="1"/>
        <v>4015.430989</v>
      </c>
      <c r="L6182" s="7" t="str">
        <f t="shared" si="2"/>
        <v>N</v>
      </c>
      <c r="M6182" s="10">
        <f t="shared" si="3"/>
        <v>4015.430989</v>
      </c>
      <c r="N6182" s="7" t="str">
        <f t="shared" si="4"/>
        <v>N</v>
      </c>
      <c r="O6182" s="10">
        <f t="shared" si="5"/>
        <v>4015.430989</v>
      </c>
      <c r="P6182" s="10">
        <f t="shared" si="21"/>
        <v>107.5857337</v>
      </c>
      <c r="Q6182" s="8" t="s">
        <v>17</v>
      </c>
    </row>
    <row r="6183">
      <c r="A6183" s="7">
        <v>6182.0</v>
      </c>
      <c r="B6183" s="7">
        <v>4315.0</v>
      </c>
      <c r="C6183" s="8">
        <v>500.0</v>
      </c>
      <c r="D6183" s="9">
        <v>485.05414285714284</v>
      </c>
      <c r="E6183" s="10">
        <v>918.7437118767423</v>
      </c>
      <c r="F6183" s="10">
        <v>0.0</v>
      </c>
      <c r="G6183" s="10">
        <v>388.34999999999997</v>
      </c>
      <c r="H6183" s="7">
        <v>0.0</v>
      </c>
      <c r="I6183" s="10">
        <v>0.0</v>
      </c>
      <c r="J6183" s="10">
        <v>183.534</v>
      </c>
      <c r="K6183" s="11">
        <f t="shared" si="1"/>
        <v>5688.404143</v>
      </c>
      <c r="L6183" s="7" t="str">
        <f t="shared" si="2"/>
        <v>N</v>
      </c>
      <c r="M6183" s="10">
        <f t="shared" si="3"/>
        <v>5688.404143</v>
      </c>
      <c r="N6183" s="7" t="str">
        <f t="shared" si="4"/>
        <v>N</v>
      </c>
      <c r="O6183" s="10">
        <f t="shared" si="5"/>
        <v>5688.404143</v>
      </c>
      <c r="P6183" s="10">
        <f t="shared" si="21"/>
        <v>135.4009746</v>
      </c>
      <c r="Q6183" s="8" t="s">
        <v>17</v>
      </c>
    </row>
    <row r="6184">
      <c r="A6184" s="7">
        <v>6183.0</v>
      </c>
      <c r="B6184" s="7">
        <v>1013.0</v>
      </c>
      <c r="C6184" s="8">
        <v>500.0</v>
      </c>
      <c r="D6184" s="9">
        <v>88.36987935603813</v>
      </c>
      <c r="E6184" s="10">
        <v>125.26742357706696</v>
      </c>
      <c r="F6184" s="10">
        <v>61.52333372888731</v>
      </c>
      <c r="G6184" s="10">
        <v>94.29182389937107</v>
      </c>
      <c r="H6184" s="12">
        <v>500.0</v>
      </c>
      <c r="I6184" s="10">
        <v>0.0</v>
      </c>
      <c r="J6184" s="10">
        <v>59.286121593291405</v>
      </c>
      <c r="K6184" s="11">
        <f t="shared" si="1"/>
        <v>1257.185037</v>
      </c>
      <c r="L6184" s="7" t="str">
        <f t="shared" si="2"/>
        <v>N</v>
      </c>
      <c r="M6184" s="10">
        <f t="shared" si="3"/>
        <v>1757.185037</v>
      </c>
      <c r="N6184" s="7" t="str">
        <f t="shared" si="4"/>
        <v>N</v>
      </c>
      <c r="O6184" s="10">
        <f t="shared" si="5"/>
        <v>1257.185037</v>
      </c>
      <c r="P6184" s="10">
        <f t="shared" si="21"/>
        <v>60.93207784</v>
      </c>
      <c r="Q6184" s="8" t="s">
        <v>17</v>
      </c>
    </row>
    <row r="6185">
      <c r="A6185" s="7">
        <v>6184.0</v>
      </c>
      <c r="B6185" s="7">
        <v>4923.0</v>
      </c>
      <c r="C6185" s="8">
        <v>500.0</v>
      </c>
      <c r="D6185" s="9">
        <v>258.44949748743716</v>
      </c>
      <c r="E6185" s="10">
        <v>0.0</v>
      </c>
      <c r="F6185" s="10">
        <v>634.8868090452261</v>
      </c>
      <c r="G6185" s="10">
        <v>492.3</v>
      </c>
      <c r="H6185" s="7">
        <v>0.0</v>
      </c>
      <c r="I6185" s="10">
        <v>0.0</v>
      </c>
      <c r="J6185" s="10">
        <v>183.1620351758794</v>
      </c>
      <c r="K6185" s="11">
        <f t="shared" si="1"/>
        <v>6808.636307</v>
      </c>
      <c r="L6185" s="7" t="str">
        <f t="shared" si="2"/>
        <v>N</v>
      </c>
      <c r="M6185" s="10">
        <f t="shared" si="3"/>
        <v>6808.636307</v>
      </c>
      <c r="N6185" s="7" t="str">
        <f t="shared" si="4"/>
        <v>N</v>
      </c>
      <c r="O6185" s="10">
        <f t="shared" si="5"/>
        <v>6808.636307</v>
      </c>
      <c r="P6185" s="10">
        <f t="shared" si="21"/>
        <v>153.6940535</v>
      </c>
      <c r="Q6185" s="8" t="s">
        <v>17</v>
      </c>
    </row>
    <row r="6186">
      <c r="A6186" s="7">
        <v>6185.0</v>
      </c>
      <c r="B6186" s="7">
        <v>5008.0</v>
      </c>
      <c r="C6186" s="8">
        <v>500.0</v>
      </c>
      <c r="D6186" s="9">
        <v>352.32139699857714</v>
      </c>
      <c r="E6186" s="10">
        <v>1014.5717916628774</v>
      </c>
      <c r="F6186" s="10">
        <v>0.0</v>
      </c>
      <c r="G6186" s="10">
        <v>438.00538860103626</v>
      </c>
      <c r="H6186" s="7">
        <v>0.0</v>
      </c>
      <c r="I6186" s="10">
        <v>0.0</v>
      </c>
      <c r="J6186" s="10">
        <v>190.88620580418265</v>
      </c>
      <c r="K6186" s="11">
        <f t="shared" si="1"/>
        <v>6298.326786</v>
      </c>
      <c r="L6186" s="7" t="str">
        <f t="shared" si="2"/>
        <v>N</v>
      </c>
      <c r="M6186" s="10">
        <f t="shared" si="3"/>
        <v>6298.326786</v>
      </c>
      <c r="N6186" s="7" t="str">
        <f t="shared" si="4"/>
        <v>N</v>
      </c>
      <c r="O6186" s="10">
        <f t="shared" si="5"/>
        <v>6298.326786</v>
      </c>
      <c r="P6186" s="10">
        <f t="shared" si="21"/>
        <v>145.4857851</v>
      </c>
      <c r="Q6186" s="8" t="s">
        <v>17</v>
      </c>
    </row>
    <row r="6187">
      <c r="A6187" s="7">
        <v>6186.0</v>
      </c>
      <c r="B6187" s="7">
        <v>3268.0</v>
      </c>
      <c r="C6187" s="8">
        <v>500.0</v>
      </c>
      <c r="D6187" s="9">
        <v>214.4871589772166</v>
      </c>
      <c r="E6187" s="10">
        <v>399.09966612422227</v>
      </c>
      <c r="F6187" s="10">
        <v>294.50309393244765</v>
      </c>
      <c r="G6187" s="10">
        <v>312.84412811387904</v>
      </c>
      <c r="H6187" s="7">
        <v>0.0</v>
      </c>
      <c r="I6187" s="10">
        <v>0.0</v>
      </c>
      <c r="J6187" s="10">
        <v>138.9165537417206</v>
      </c>
      <c r="K6187" s="11">
        <f t="shared" si="1"/>
        <v>4589.834381</v>
      </c>
      <c r="L6187" s="7" t="str">
        <f t="shared" si="2"/>
        <v>N</v>
      </c>
      <c r="M6187" s="10">
        <f t="shared" si="3"/>
        <v>4589.834381</v>
      </c>
      <c r="N6187" s="7" t="str">
        <f t="shared" si="4"/>
        <v>N</v>
      </c>
      <c r="O6187" s="10">
        <f t="shared" si="5"/>
        <v>4589.834381</v>
      </c>
      <c r="P6187" s="10">
        <f t="shared" si="21"/>
        <v>116.9858246</v>
      </c>
      <c r="Q6187" s="8" t="s">
        <v>17</v>
      </c>
    </row>
    <row r="6188">
      <c r="A6188" s="7">
        <v>6187.0</v>
      </c>
      <c r="B6188" s="7">
        <v>4271.0</v>
      </c>
      <c r="C6188" s="8">
        <v>500.0</v>
      </c>
      <c r="D6188" s="9">
        <v>495.1840912294889</v>
      </c>
      <c r="E6188" s="10">
        <v>0.0</v>
      </c>
      <c r="F6188" s="10">
        <v>591.5622029452954</v>
      </c>
      <c r="G6188" s="10">
        <v>424.2787093495935</v>
      </c>
      <c r="H6188" s="7">
        <v>0.0</v>
      </c>
      <c r="I6188" s="10">
        <v>0.0</v>
      </c>
      <c r="J6188" s="10">
        <v>182.78607394377107</v>
      </c>
      <c r="K6188" s="11">
        <f t="shared" si="1"/>
        <v>6282.025004</v>
      </c>
      <c r="L6188" s="7" t="str">
        <f t="shared" si="2"/>
        <v>N</v>
      </c>
      <c r="M6188" s="10">
        <f t="shared" si="3"/>
        <v>6282.025004</v>
      </c>
      <c r="N6188" s="7" t="str">
        <f t="shared" si="4"/>
        <v>N</v>
      </c>
      <c r="O6188" s="10">
        <f t="shared" si="5"/>
        <v>6282.025004</v>
      </c>
      <c r="P6188" s="10">
        <f t="shared" si="21"/>
        <v>145.4394333</v>
      </c>
      <c r="Q6188" s="8" t="s">
        <v>17</v>
      </c>
    </row>
    <row r="6189">
      <c r="A6189" s="7">
        <v>6188.0</v>
      </c>
      <c r="B6189" s="7">
        <v>3051.0</v>
      </c>
      <c r="C6189" s="8">
        <v>500.0</v>
      </c>
      <c r="D6189" s="9">
        <v>151.068400804281</v>
      </c>
      <c r="E6189" s="10">
        <v>391.1633547705871</v>
      </c>
      <c r="F6189" s="10">
        <v>0.0</v>
      </c>
      <c r="G6189" s="10">
        <v>266.68348093954563</v>
      </c>
      <c r="H6189" s="7">
        <v>0.0</v>
      </c>
      <c r="I6189" s="10">
        <v>0.0</v>
      </c>
      <c r="J6189" s="10">
        <v>125.70655249407324</v>
      </c>
      <c r="K6189" s="11">
        <f t="shared" si="1"/>
        <v>3968.751882</v>
      </c>
      <c r="L6189" s="7" t="str">
        <f t="shared" si="2"/>
        <v>N</v>
      </c>
      <c r="M6189" s="10">
        <f t="shared" si="3"/>
        <v>3968.751882</v>
      </c>
      <c r="N6189" s="7" t="str">
        <f t="shared" si="4"/>
        <v>N</v>
      </c>
      <c r="O6189" s="10">
        <f t="shared" si="5"/>
        <v>3968.751882</v>
      </c>
      <c r="P6189" s="10">
        <f t="shared" si="21"/>
        <v>106.6372312</v>
      </c>
      <c r="Q6189" s="8" t="s">
        <v>17</v>
      </c>
    </row>
    <row r="6190">
      <c r="A6190" s="7">
        <v>6189.0</v>
      </c>
      <c r="B6190" s="7">
        <v>3122.0</v>
      </c>
      <c r="C6190" s="8">
        <v>500.0</v>
      </c>
      <c r="D6190" s="9">
        <v>460.47795552</v>
      </c>
      <c r="E6190" s="10">
        <v>257.1269780980311</v>
      </c>
      <c r="F6190" s="10">
        <v>280.09608000000003</v>
      </c>
      <c r="G6190" s="10">
        <v>300.9608</v>
      </c>
      <c r="H6190" s="7">
        <v>0.0</v>
      </c>
      <c r="I6190" s="10">
        <v>0.0</v>
      </c>
      <c r="J6190" s="10">
        <v>132.20534976</v>
      </c>
      <c r="K6190" s="11">
        <f t="shared" si="1"/>
        <v>4663.534836</v>
      </c>
      <c r="L6190" s="7" t="str">
        <f t="shared" si="2"/>
        <v>N</v>
      </c>
      <c r="M6190" s="10">
        <f t="shared" si="3"/>
        <v>4663.534836</v>
      </c>
      <c r="N6190" s="7" t="str">
        <f t="shared" si="4"/>
        <v>N</v>
      </c>
      <c r="O6190" s="10">
        <f t="shared" si="5"/>
        <v>4663.534836</v>
      </c>
      <c r="P6190" s="10">
        <f t="shared" si="21"/>
        <v>118.5263326</v>
      </c>
      <c r="Q6190" s="8" t="s">
        <v>17</v>
      </c>
    </row>
    <row r="6191">
      <c r="A6191" s="7">
        <v>6190.0</v>
      </c>
      <c r="B6191" s="7">
        <v>1124.0</v>
      </c>
      <c r="C6191" s="8">
        <v>500.0</v>
      </c>
      <c r="D6191" s="9">
        <v>60.68744</v>
      </c>
      <c r="E6191" s="10">
        <v>151.18787174681282</v>
      </c>
      <c r="F6191" s="10">
        <v>55.1704</v>
      </c>
      <c r="G6191" s="10">
        <v>103.408</v>
      </c>
      <c r="H6191" s="7">
        <v>0.0</v>
      </c>
      <c r="I6191" s="10">
        <v>0.0</v>
      </c>
      <c r="J6191" s="10">
        <v>79.445376</v>
      </c>
      <c r="K6191" s="11">
        <f t="shared" si="1"/>
        <v>1843.26584</v>
      </c>
      <c r="L6191" s="7" t="str">
        <f t="shared" si="2"/>
        <v>N</v>
      </c>
      <c r="M6191" s="10">
        <f t="shared" si="3"/>
        <v>1843.26584</v>
      </c>
      <c r="N6191" s="7" t="str">
        <f t="shared" si="4"/>
        <v>N</v>
      </c>
      <c r="O6191" s="10">
        <f t="shared" si="5"/>
        <v>1843.26584</v>
      </c>
      <c r="P6191" s="10">
        <f t="shared" si="21"/>
        <v>71.31744112</v>
      </c>
      <c r="Q6191" s="8" t="s">
        <v>17</v>
      </c>
    </row>
    <row r="6192">
      <c r="A6192" s="7">
        <v>6191.0</v>
      </c>
      <c r="B6192" s="7">
        <v>2204.0</v>
      </c>
      <c r="C6192" s="8">
        <v>500.0</v>
      </c>
      <c r="D6192" s="9">
        <v>374.20592366031025</v>
      </c>
      <c r="E6192" s="10">
        <v>234.5974212644299</v>
      </c>
      <c r="F6192" s="10">
        <v>235.2791735588777</v>
      </c>
      <c r="G6192" s="10">
        <v>215.47486033519553</v>
      </c>
      <c r="H6192" s="7">
        <v>0.0</v>
      </c>
      <c r="I6192" s="10">
        <v>0.0</v>
      </c>
      <c r="J6192" s="10">
        <v>104.1950625760744</v>
      </c>
      <c r="K6192" s="11">
        <f t="shared" si="1"/>
        <v>3528.959958</v>
      </c>
      <c r="L6192" s="7" t="str">
        <f t="shared" si="2"/>
        <v>N</v>
      </c>
      <c r="M6192" s="10">
        <f t="shared" si="3"/>
        <v>3528.959958</v>
      </c>
      <c r="N6192" s="7" t="str">
        <f t="shared" si="4"/>
        <v>N</v>
      </c>
      <c r="O6192" s="10">
        <f t="shared" si="5"/>
        <v>3528.959958</v>
      </c>
      <c r="P6192" s="10">
        <f t="shared" si="21"/>
        <v>99.64273175</v>
      </c>
      <c r="Q6192" s="8" t="s">
        <v>17</v>
      </c>
    </row>
    <row r="6193">
      <c r="A6193" s="7">
        <v>6192.0</v>
      </c>
      <c r="B6193" s="7">
        <v>4589.0</v>
      </c>
      <c r="C6193" s="8">
        <v>500.0</v>
      </c>
      <c r="D6193" s="9">
        <v>747.722697057232</v>
      </c>
      <c r="E6193" s="10">
        <v>303.7576541054636</v>
      </c>
      <c r="F6193" s="10">
        <v>723.0601793132154</v>
      </c>
      <c r="G6193" s="10">
        <v>468.96619354838714</v>
      </c>
      <c r="H6193" s="7">
        <v>0.0</v>
      </c>
      <c r="I6193" s="10">
        <v>427.1099663850156</v>
      </c>
      <c r="J6193" s="10">
        <v>188.3319536815817</v>
      </c>
      <c r="K6193" s="11">
        <f t="shared" si="1"/>
        <v>7028.74907</v>
      </c>
      <c r="L6193" s="7" t="str">
        <f t="shared" si="2"/>
        <v>N</v>
      </c>
      <c r="M6193" s="10">
        <f t="shared" si="3"/>
        <v>6601.639104</v>
      </c>
      <c r="N6193" s="7" t="str">
        <f t="shared" si="4"/>
        <v>N</v>
      </c>
      <c r="O6193" s="10">
        <f t="shared" si="5"/>
        <v>6601.639104</v>
      </c>
      <c r="P6193" s="10">
        <f t="shared" si="21"/>
        <v>150.3881124</v>
      </c>
      <c r="Q6193" s="8" t="s">
        <v>17</v>
      </c>
    </row>
    <row r="6194">
      <c r="A6194" s="7">
        <v>6193.0</v>
      </c>
      <c r="B6194" s="7">
        <v>2300.0</v>
      </c>
      <c r="C6194" s="8">
        <v>500.0</v>
      </c>
      <c r="D6194" s="9">
        <v>266.9137801895824</v>
      </c>
      <c r="E6194" s="10">
        <v>355.03503258812884</v>
      </c>
      <c r="F6194" s="10">
        <v>0.0</v>
      </c>
      <c r="G6194" s="10">
        <v>200.80178173719378</v>
      </c>
      <c r="H6194" s="7">
        <v>0.0</v>
      </c>
      <c r="I6194" s="10">
        <v>0.0</v>
      </c>
      <c r="J6194" s="10">
        <v>112.212732079702</v>
      </c>
      <c r="K6194" s="11">
        <f t="shared" si="1"/>
        <v>3267.715562</v>
      </c>
      <c r="L6194" s="7" t="str">
        <f t="shared" si="2"/>
        <v>N</v>
      </c>
      <c r="M6194" s="10">
        <f t="shared" si="3"/>
        <v>3267.715562</v>
      </c>
      <c r="N6194" s="7" t="str">
        <f t="shared" si="4"/>
        <v>N</v>
      </c>
      <c r="O6194" s="10">
        <f t="shared" si="5"/>
        <v>3267.715562</v>
      </c>
      <c r="P6194" s="10">
        <f t="shared" si="21"/>
        <v>95.20444804</v>
      </c>
      <c r="Q6194" s="8" t="s">
        <v>17</v>
      </c>
    </row>
    <row r="6195">
      <c r="A6195" s="7">
        <v>6194.0</v>
      </c>
      <c r="B6195" s="7">
        <v>2364.0</v>
      </c>
      <c r="C6195" s="8">
        <v>500.0</v>
      </c>
      <c r="D6195" s="9">
        <v>400.50170082644627</v>
      </c>
      <c r="E6195" s="10">
        <v>506.7431124367375</v>
      </c>
      <c r="F6195" s="10">
        <v>0.0</v>
      </c>
      <c r="G6195" s="10">
        <v>207.38727272727272</v>
      </c>
      <c r="H6195" s="7">
        <v>0.0</v>
      </c>
      <c r="I6195" s="10">
        <v>0.0</v>
      </c>
      <c r="J6195" s="10">
        <v>114.89802892561984</v>
      </c>
      <c r="K6195" s="11">
        <f t="shared" si="1"/>
        <v>3471.888974</v>
      </c>
      <c r="L6195" s="7" t="str">
        <f t="shared" si="2"/>
        <v>N</v>
      </c>
      <c r="M6195" s="10">
        <f t="shared" si="3"/>
        <v>3471.888974</v>
      </c>
      <c r="N6195" s="7" t="str">
        <f t="shared" si="4"/>
        <v>N</v>
      </c>
      <c r="O6195" s="10">
        <f t="shared" si="5"/>
        <v>3471.888974</v>
      </c>
      <c r="P6195" s="10">
        <f t="shared" si="21"/>
        <v>98.76103061</v>
      </c>
      <c r="Q6195" s="8" t="s">
        <v>17</v>
      </c>
    </row>
    <row r="6196">
      <c r="A6196" s="7">
        <v>6195.0</v>
      </c>
      <c r="B6196" s="7">
        <v>2319.0</v>
      </c>
      <c r="C6196" s="8">
        <v>500.0</v>
      </c>
      <c r="D6196" s="9">
        <v>179.18965887450764</v>
      </c>
      <c r="E6196" s="10">
        <v>349.64954206549976</v>
      </c>
      <c r="F6196" s="10">
        <v>0.0</v>
      </c>
      <c r="G6196" s="10">
        <v>203.03939962476548</v>
      </c>
      <c r="H6196" s="7">
        <v>0.0</v>
      </c>
      <c r="I6196" s="10">
        <v>0.0</v>
      </c>
      <c r="J6196" s="10">
        <v>98.04717183699475</v>
      </c>
      <c r="K6196" s="11">
        <f t="shared" si="1"/>
        <v>3201.229058</v>
      </c>
      <c r="L6196" s="7" t="str">
        <f t="shared" si="2"/>
        <v>N</v>
      </c>
      <c r="M6196" s="10">
        <f t="shared" si="3"/>
        <v>3201.229058</v>
      </c>
      <c r="N6196" s="7" t="str">
        <f t="shared" si="4"/>
        <v>N</v>
      </c>
      <c r="O6196" s="10">
        <f t="shared" si="5"/>
        <v>3201.229058</v>
      </c>
      <c r="P6196" s="10">
        <f t="shared" si="21"/>
        <v>93.96741386</v>
      </c>
      <c r="Q6196" s="8" t="s">
        <v>17</v>
      </c>
    </row>
    <row r="6197">
      <c r="A6197" s="7">
        <v>6196.0</v>
      </c>
      <c r="B6197" s="7">
        <v>3103.0</v>
      </c>
      <c r="C6197" s="8">
        <v>500.0</v>
      </c>
      <c r="D6197" s="9">
        <v>0.0</v>
      </c>
      <c r="E6197" s="10">
        <v>397.3370078872132</v>
      </c>
      <c r="F6197" s="10">
        <v>0.0</v>
      </c>
      <c r="G6197" s="10">
        <v>271.86068222621185</v>
      </c>
      <c r="H6197" s="12">
        <v>500.0</v>
      </c>
      <c r="I6197" s="10">
        <v>0.0</v>
      </c>
      <c r="J6197" s="10">
        <v>119.64014878371889</v>
      </c>
      <c r="K6197" s="11">
        <f t="shared" si="1"/>
        <v>3374.860682</v>
      </c>
      <c r="L6197" s="7" t="str">
        <f t="shared" si="2"/>
        <v>N</v>
      </c>
      <c r="M6197" s="10">
        <f t="shared" si="3"/>
        <v>3874.860682</v>
      </c>
      <c r="N6197" s="7" t="str">
        <f t="shared" si="4"/>
        <v>N</v>
      </c>
      <c r="O6197" s="10">
        <f t="shared" si="5"/>
        <v>3374.860682</v>
      </c>
      <c r="P6197" s="10">
        <f t="shared" si="21"/>
        <v>95.854</v>
      </c>
      <c r="Q6197" s="8" t="s">
        <v>17</v>
      </c>
    </row>
    <row r="6198">
      <c r="A6198" s="7">
        <v>6197.0</v>
      </c>
      <c r="B6198" s="7">
        <v>1072.0</v>
      </c>
      <c r="C6198" s="8">
        <v>500.0</v>
      </c>
      <c r="D6198" s="9">
        <v>274.7683446712018</v>
      </c>
      <c r="E6198" s="10">
        <v>94.78722047153705</v>
      </c>
      <c r="F6198" s="10">
        <v>118.24047619047619</v>
      </c>
      <c r="G6198" s="10">
        <v>105.92380952380952</v>
      </c>
      <c r="H6198" s="7">
        <v>0.0</v>
      </c>
      <c r="I6198" s="10">
        <v>0.0</v>
      </c>
      <c r="J6198" s="10">
        <v>77.7008843537415</v>
      </c>
      <c r="K6198" s="11">
        <f t="shared" si="1"/>
        <v>2070.93263</v>
      </c>
      <c r="L6198" s="7" t="str">
        <f t="shared" si="2"/>
        <v>N</v>
      </c>
      <c r="M6198" s="10">
        <f t="shared" si="3"/>
        <v>2070.93263</v>
      </c>
      <c r="N6198" s="7" t="str">
        <f t="shared" si="4"/>
        <v>N</v>
      </c>
      <c r="O6198" s="10">
        <f t="shared" si="5"/>
        <v>2070.93263</v>
      </c>
      <c r="P6198" s="10">
        <f t="shared" si="21"/>
        <v>75.37015878</v>
      </c>
      <c r="Q6198" s="8" t="s">
        <v>17</v>
      </c>
    </row>
    <row r="6199">
      <c r="A6199" s="7">
        <v>6198.0</v>
      </c>
      <c r="B6199" s="7">
        <v>3628.0</v>
      </c>
      <c r="C6199" s="8">
        <v>500.0</v>
      </c>
      <c r="D6199" s="9">
        <v>589.4959556097374</v>
      </c>
      <c r="E6199" s="10">
        <v>594.2467259858804</v>
      </c>
      <c r="F6199" s="10">
        <v>0.0</v>
      </c>
      <c r="G6199" s="10">
        <v>316.96101741774953</v>
      </c>
      <c r="H6199" s="7">
        <v>0.0</v>
      </c>
      <c r="I6199" s="10">
        <v>0.0</v>
      </c>
      <c r="J6199" s="10">
        <v>158.79411350373002</v>
      </c>
      <c r="K6199" s="11">
        <f t="shared" si="1"/>
        <v>5034.456973</v>
      </c>
      <c r="L6199" s="7" t="str">
        <f t="shared" si="2"/>
        <v>N</v>
      </c>
      <c r="M6199" s="10">
        <f t="shared" si="3"/>
        <v>5034.456973</v>
      </c>
      <c r="N6199" s="7" t="str">
        <f t="shared" si="4"/>
        <v>N</v>
      </c>
      <c r="O6199" s="10">
        <f t="shared" si="5"/>
        <v>5034.456973</v>
      </c>
      <c r="P6199" s="10">
        <f t="shared" si="21"/>
        <v>124.9149272</v>
      </c>
      <c r="Q6199" s="8" t="s">
        <v>17</v>
      </c>
    </row>
    <row r="6200">
      <c r="A6200" s="7">
        <v>6199.0</v>
      </c>
      <c r="B6200" s="7">
        <v>4595.0</v>
      </c>
      <c r="C6200" s="8">
        <v>500.0</v>
      </c>
      <c r="D6200" s="9">
        <v>866.917243868421</v>
      </c>
      <c r="E6200" s="10">
        <v>876.2986321140393</v>
      </c>
      <c r="F6200" s="10">
        <v>0.0</v>
      </c>
      <c r="G6200" s="10">
        <v>401.45658642142274</v>
      </c>
      <c r="H6200" s="12">
        <v>500.0</v>
      </c>
      <c r="I6200" s="10">
        <v>0.0</v>
      </c>
      <c r="J6200" s="10">
        <v>149.65962649902409</v>
      </c>
      <c r="K6200" s="11">
        <f t="shared" si="1"/>
        <v>5863.37383</v>
      </c>
      <c r="L6200" s="7" t="str">
        <f t="shared" si="2"/>
        <v>N</v>
      </c>
      <c r="M6200" s="10">
        <f t="shared" si="3"/>
        <v>6363.37383</v>
      </c>
      <c r="N6200" s="7" t="str">
        <f t="shared" si="4"/>
        <v>N</v>
      </c>
      <c r="O6200" s="10">
        <f t="shared" si="5"/>
        <v>5863.37383</v>
      </c>
      <c r="P6200" s="10">
        <f t="shared" si="21"/>
        <v>138.3145104</v>
      </c>
      <c r="Q6200" s="8" t="s">
        <v>17</v>
      </c>
    </row>
    <row r="6201">
      <c r="A6201" s="7">
        <v>6200.0</v>
      </c>
      <c r="B6201" s="7">
        <v>6166.0</v>
      </c>
      <c r="C6201" s="8">
        <v>500.0</v>
      </c>
      <c r="D6201" s="9">
        <v>341.78754743359804</v>
      </c>
      <c r="E6201" s="10">
        <v>1136.7154649316992</v>
      </c>
      <c r="F6201" s="10">
        <v>0.0</v>
      </c>
      <c r="G6201" s="10">
        <v>539.0295684113865</v>
      </c>
      <c r="H6201" s="7">
        <v>0.0</v>
      </c>
      <c r="I6201" s="10">
        <v>0.0</v>
      </c>
      <c r="J6201" s="10">
        <v>221.99705653243345</v>
      </c>
      <c r="K6201" s="11">
        <f t="shared" si="1"/>
        <v>7546.817116</v>
      </c>
      <c r="L6201" s="7" t="str">
        <f t="shared" si="2"/>
        <v>N</v>
      </c>
      <c r="M6201" s="10">
        <f t="shared" si="3"/>
        <v>7546.817116</v>
      </c>
      <c r="N6201" s="7" t="str">
        <f t="shared" si="4"/>
        <v>N</v>
      </c>
      <c r="O6201" s="10">
        <f t="shared" si="5"/>
        <v>7546.817116</v>
      </c>
      <c r="P6201" s="10">
        <f t="shared" si="21"/>
        <v>166.1401759</v>
      </c>
      <c r="Q6201" s="8" t="s">
        <v>17</v>
      </c>
    </row>
    <row r="6202">
      <c r="A6202" s="7">
        <v>6201.0</v>
      </c>
      <c r="B6202" s="7">
        <v>5765.0</v>
      </c>
      <c r="C6202" s="8">
        <v>500.0</v>
      </c>
      <c r="D6202" s="9">
        <v>1127.19296875</v>
      </c>
      <c r="E6202" s="10">
        <v>1141.4843419464507</v>
      </c>
      <c r="F6202" s="10">
        <v>0.0</v>
      </c>
      <c r="G6202" s="10">
        <v>504.43749999999994</v>
      </c>
      <c r="H6202" s="7">
        <v>0.0</v>
      </c>
      <c r="I6202" s="10">
        <v>0.0</v>
      </c>
      <c r="J6202" s="10">
        <v>192.285859375</v>
      </c>
      <c r="K6202" s="11">
        <f t="shared" si="1"/>
        <v>7896.630469</v>
      </c>
      <c r="L6202" s="7" t="str">
        <f t="shared" si="2"/>
        <v>N</v>
      </c>
      <c r="M6202" s="10">
        <f t="shared" si="3"/>
        <v>7896.630469</v>
      </c>
      <c r="N6202" s="7" t="str">
        <f t="shared" si="4"/>
        <v>N</v>
      </c>
      <c r="O6202" s="10">
        <f t="shared" si="5"/>
        <v>7896.630469</v>
      </c>
      <c r="P6202" s="10">
        <f t="shared" si="21"/>
        <v>173.0594734</v>
      </c>
      <c r="Q6202" s="8" t="s">
        <v>17</v>
      </c>
    </row>
    <row r="6203">
      <c r="A6203" s="7">
        <v>6202.0</v>
      </c>
      <c r="B6203" s="7">
        <v>5759.0</v>
      </c>
      <c r="C6203" s="8">
        <v>500.0</v>
      </c>
      <c r="D6203" s="9">
        <v>316.3212527489427</v>
      </c>
      <c r="E6203" s="10">
        <v>0.0</v>
      </c>
      <c r="F6203" s="10">
        <v>857.6315655517109</v>
      </c>
      <c r="G6203" s="10">
        <v>580.416862745098</v>
      </c>
      <c r="H6203" s="7">
        <v>0.0</v>
      </c>
      <c r="I6203" s="10">
        <v>0.0</v>
      </c>
      <c r="J6203" s="10">
        <v>238.35474678969626</v>
      </c>
      <c r="K6203" s="11">
        <f t="shared" si="1"/>
        <v>8013.369681</v>
      </c>
      <c r="L6203" s="7" t="str">
        <f t="shared" si="2"/>
        <v>N</v>
      </c>
      <c r="M6203" s="10">
        <f t="shared" si="3"/>
        <v>8013.369681</v>
      </c>
      <c r="N6203" s="7" t="str">
        <f t="shared" si="4"/>
        <v>N</v>
      </c>
      <c r="O6203" s="10">
        <f t="shared" si="5"/>
        <v>8013.369681</v>
      </c>
      <c r="P6203" s="10">
        <f t="shared" si="21"/>
        <v>173.7931507</v>
      </c>
      <c r="Q6203" s="8" t="s">
        <v>17</v>
      </c>
    </row>
    <row r="6204">
      <c r="A6204" s="7">
        <v>6203.0</v>
      </c>
      <c r="B6204" s="7">
        <v>996.0</v>
      </c>
      <c r="C6204" s="8">
        <v>500.0</v>
      </c>
      <c r="D6204" s="9">
        <v>231.56667689795918</v>
      </c>
      <c r="E6204" s="10">
        <v>143.38536578943896</v>
      </c>
      <c r="F6204" s="10">
        <v>83.09808979591837</v>
      </c>
      <c r="G6204" s="10">
        <v>94.47771428571428</v>
      </c>
      <c r="H6204" s="7">
        <v>0.0</v>
      </c>
      <c r="I6204" s="10">
        <v>0.0</v>
      </c>
      <c r="J6204" s="10">
        <v>76.45024261224489</v>
      </c>
      <c r="K6204" s="11">
        <f t="shared" si="1"/>
        <v>1905.142481</v>
      </c>
      <c r="L6204" s="7" t="str">
        <f t="shared" si="2"/>
        <v>N</v>
      </c>
      <c r="M6204" s="10">
        <f t="shared" si="3"/>
        <v>1905.142481</v>
      </c>
      <c r="N6204" s="7" t="str">
        <f t="shared" si="4"/>
        <v>N</v>
      </c>
      <c r="O6204" s="10">
        <f t="shared" si="5"/>
        <v>1905.142481</v>
      </c>
      <c r="P6204" s="10">
        <f t="shared" si="21"/>
        <v>72.5919658</v>
      </c>
      <c r="Q6204" s="8" t="s">
        <v>17</v>
      </c>
    </row>
    <row r="6205">
      <c r="A6205" s="7">
        <v>6204.0</v>
      </c>
      <c r="B6205" s="7">
        <v>2645.0</v>
      </c>
      <c r="C6205" s="8">
        <v>500.0</v>
      </c>
      <c r="D6205" s="9">
        <v>185.67310480191458</v>
      </c>
      <c r="E6205" s="10">
        <v>370.20995914793417</v>
      </c>
      <c r="F6205" s="10">
        <v>259.72130731220193</v>
      </c>
      <c r="G6205" s="10">
        <v>253.5248962655602</v>
      </c>
      <c r="H6205" s="7">
        <v>0.0</v>
      </c>
      <c r="I6205" s="10">
        <v>0.0</v>
      </c>
      <c r="J6205" s="10">
        <v>134.83404039186652</v>
      </c>
      <c r="K6205" s="11">
        <f t="shared" si="1"/>
        <v>3843.919308</v>
      </c>
      <c r="L6205" s="7" t="str">
        <f t="shared" si="2"/>
        <v>N</v>
      </c>
      <c r="M6205" s="10">
        <f t="shared" si="3"/>
        <v>3843.919308</v>
      </c>
      <c r="N6205" s="7" t="str">
        <f t="shared" si="4"/>
        <v>N</v>
      </c>
      <c r="O6205" s="10">
        <f t="shared" si="5"/>
        <v>3843.919308</v>
      </c>
      <c r="P6205" s="10">
        <f t="shared" si="21"/>
        <v>104.6270994</v>
      </c>
      <c r="Q6205" s="8" t="s">
        <v>17</v>
      </c>
    </row>
    <row r="6206">
      <c r="A6206" s="7">
        <v>6205.0</v>
      </c>
      <c r="B6206" s="7">
        <v>6527.0</v>
      </c>
      <c r="C6206" s="8">
        <v>500.0</v>
      </c>
      <c r="D6206" s="9">
        <v>348.23189899280015</v>
      </c>
      <c r="E6206" s="10">
        <v>0.0</v>
      </c>
      <c r="F6206" s="10">
        <v>971.0312568068466</v>
      </c>
      <c r="G6206" s="10">
        <v>659.0257268722468</v>
      </c>
      <c r="H6206" s="7">
        <v>0.0</v>
      </c>
      <c r="I6206" s="10">
        <v>0.0</v>
      </c>
      <c r="J6206" s="10">
        <v>251.1287733121155</v>
      </c>
      <c r="K6206" s="11">
        <f t="shared" si="1"/>
        <v>9005.288883</v>
      </c>
      <c r="L6206" s="7" t="str">
        <f t="shared" si="2"/>
        <v>N</v>
      </c>
      <c r="M6206" s="10">
        <f t="shared" si="3"/>
        <v>9005.288883</v>
      </c>
      <c r="N6206" s="7" t="str">
        <f t="shared" si="4"/>
        <v>N</v>
      </c>
      <c r="O6206" s="10">
        <f t="shared" si="5"/>
        <v>9005.288883</v>
      </c>
      <c r="P6206" s="10">
        <f t="shared" si="21"/>
        <v>190.2327368</v>
      </c>
      <c r="Q6206" s="8" t="s">
        <v>17</v>
      </c>
    </row>
    <row r="6207">
      <c r="A6207" s="7">
        <v>6206.0</v>
      </c>
      <c r="B6207" s="7">
        <v>6445.0</v>
      </c>
      <c r="C6207" s="8">
        <v>500.0</v>
      </c>
      <c r="D6207" s="9">
        <v>694.3359491714864</v>
      </c>
      <c r="E6207" s="10">
        <v>1095.1067148501293</v>
      </c>
      <c r="F6207" s="10">
        <v>350.47433624846457</v>
      </c>
      <c r="G6207" s="10">
        <v>610.8851554663992</v>
      </c>
      <c r="H6207" s="7">
        <v>0.0</v>
      </c>
      <c r="I6207" s="10">
        <v>0.0</v>
      </c>
      <c r="J6207" s="10">
        <v>238.05803971593818</v>
      </c>
      <c r="K6207" s="11">
        <f t="shared" si="1"/>
        <v>8600.695441</v>
      </c>
      <c r="L6207" s="7" t="str">
        <f t="shared" si="2"/>
        <v>N</v>
      </c>
      <c r="M6207" s="10">
        <f t="shared" si="3"/>
        <v>8600.695441</v>
      </c>
      <c r="N6207" s="7" t="str">
        <f t="shared" si="4"/>
        <v>N</v>
      </c>
      <c r="O6207" s="10">
        <f t="shared" si="5"/>
        <v>8600.695441</v>
      </c>
      <c r="P6207" s="10">
        <f t="shared" si="21"/>
        <v>183.8165851</v>
      </c>
      <c r="Q6207" s="8" t="s">
        <v>17</v>
      </c>
    </row>
    <row r="6208">
      <c r="A6208" s="7">
        <v>6207.0</v>
      </c>
      <c r="B6208" s="7">
        <v>5559.0</v>
      </c>
      <c r="C6208" s="8">
        <v>500.0</v>
      </c>
      <c r="D6208" s="9">
        <v>1160.378860570394</v>
      </c>
      <c r="E6208" s="10">
        <v>0.0</v>
      </c>
      <c r="F6208" s="10">
        <v>831.2491353553644</v>
      </c>
      <c r="G6208" s="10">
        <v>579.5553191489362</v>
      </c>
      <c r="H6208" s="7">
        <v>0.0</v>
      </c>
      <c r="I6208" s="10">
        <v>0.0</v>
      </c>
      <c r="J6208" s="10">
        <v>215.6754513354459</v>
      </c>
      <c r="K6208" s="11">
        <f t="shared" si="1"/>
        <v>8630.183315</v>
      </c>
      <c r="L6208" s="7" t="str">
        <f t="shared" si="2"/>
        <v>N</v>
      </c>
      <c r="M6208" s="10">
        <f t="shared" si="3"/>
        <v>8630.183315</v>
      </c>
      <c r="N6208" s="7" t="str">
        <f t="shared" si="4"/>
        <v>N</v>
      </c>
      <c r="O6208" s="10">
        <f t="shared" si="5"/>
        <v>8630.183315</v>
      </c>
      <c r="P6208" s="10">
        <f t="shared" si="21"/>
        <v>184.9113039</v>
      </c>
      <c r="Q6208" s="8" t="s">
        <v>17</v>
      </c>
    </row>
    <row r="6209">
      <c r="A6209" s="7">
        <v>6208.0</v>
      </c>
      <c r="B6209" s="7">
        <v>3159.0</v>
      </c>
      <c r="C6209" s="8">
        <v>500.0</v>
      </c>
      <c r="D6209" s="9">
        <v>353.03005517241377</v>
      </c>
      <c r="E6209" s="10">
        <v>285.4418058982285</v>
      </c>
      <c r="F6209" s="10">
        <v>381.80366468489893</v>
      </c>
      <c r="G6209" s="10">
        <v>309.3641379310345</v>
      </c>
      <c r="H6209" s="7">
        <v>0.0</v>
      </c>
      <c r="I6209" s="10">
        <v>0.0</v>
      </c>
      <c r="J6209" s="10">
        <v>146.08140214030917</v>
      </c>
      <c r="K6209" s="11">
        <f t="shared" si="1"/>
        <v>4703.197858</v>
      </c>
      <c r="L6209" s="7" t="str">
        <f t="shared" si="2"/>
        <v>N</v>
      </c>
      <c r="M6209" s="10">
        <f t="shared" si="3"/>
        <v>4703.197858</v>
      </c>
      <c r="N6209" s="7" t="str">
        <f t="shared" si="4"/>
        <v>N</v>
      </c>
      <c r="O6209" s="10">
        <f t="shared" si="5"/>
        <v>4703.197858</v>
      </c>
      <c r="P6209" s="10">
        <f t="shared" si="21"/>
        <v>119.089007</v>
      </c>
      <c r="Q6209" s="8" t="s">
        <v>17</v>
      </c>
    </row>
    <row r="6210">
      <c r="A6210" s="7">
        <v>6209.0</v>
      </c>
      <c r="B6210" s="7">
        <v>8477.0</v>
      </c>
      <c r="C6210" s="8">
        <v>500.0</v>
      </c>
      <c r="D6210" s="9">
        <v>571.1391348989073</v>
      </c>
      <c r="E6210" s="10">
        <v>0.0</v>
      </c>
      <c r="F6210" s="10">
        <v>1727.8625579140094</v>
      </c>
      <c r="G6210" s="10">
        <v>885.9900878293602</v>
      </c>
      <c r="H6210" s="7">
        <v>0.0</v>
      </c>
      <c r="I6210" s="10">
        <v>0.0</v>
      </c>
      <c r="J6210" s="10">
        <v>336.68318652600954</v>
      </c>
      <c r="K6210" s="11">
        <f t="shared" si="1"/>
        <v>12161.99178</v>
      </c>
      <c r="L6210" s="7" t="str">
        <f t="shared" si="2"/>
        <v>N</v>
      </c>
      <c r="M6210" s="10">
        <f t="shared" si="3"/>
        <v>12161.99178</v>
      </c>
      <c r="N6210" s="7" t="str">
        <f t="shared" si="4"/>
        <v>N</v>
      </c>
      <c r="O6210" s="10">
        <f t="shared" si="5"/>
        <v>12161.99178</v>
      </c>
      <c r="P6210" s="10">
        <f t="shared" si="21"/>
        <v>242.9680305</v>
      </c>
      <c r="Q6210" s="8" t="s">
        <v>17</v>
      </c>
    </row>
    <row r="6211">
      <c r="A6211" s="7">
        <v>6210.0</v>
      </c>
      <c r="B6211" s="7">
        <v>2552.0</v>
      </c>
      <c r="C6211" s="8">
        <v>500.0</v>
      </c>
      <c r="D6211" s="9">
        <v>456.02860408163264</v>
      </c>
      <c r="E6211" s="10">
        <v>0.0</v>
      </c>
      <c r="F6211" s="10">
        <v>242.68848979591837</v>
      </c>
      <c r="G6211" s="10">
        <v>247.90857142857143</v>
      </c>
      <c r="H6211" s="7">
        <v>0.0</v>
      </c>
      <c r="I6211" s="10">
        <v>0.0</v>
      </c>
      <c r="J6211" s="10">
        <v>112.87836734693877</v>
      </c>
      <c r="K6211" s="11">
        <f t="shared" si="1"/>
        <v>3998.625665</v>
      </c>
      <c r="L6211" s="7" t="str">
        <f t="shared" si="2"/>
        <v>N</v>
      </c>
      <c r="M6211" s="10">
        <f t="shared" si="3"/>
        <v>3998.625665</v>
      </c>
      <c r="N6211" s="7" t="str">
        <f t="shared" si="4"/>
        <v>N</v>
      </c>
      <c r="O6211" s="10">
        <f t="shared" si="5"/>
        <v>3998.625665</v>
      </c>
      <c r="P6211" s="10">
        <f t="shared" si="21"/>
        <v>107.5129077</v>
      </c>
      <c r="Q6211" s="8" t="s">
        <v>17</v>
      </c>
    </row>
    <row r="6212">
      <c r="A6212" s="7">
        <v>6211.0</v>
      </c>
      <c r="B6212" s="7">
        <v>6644.0</v>
      </c>
      <c r="C6212" s="8">
        <v>500.0</v>
      </c>
      <c r="D6212" s="9">
        <v>879.25411561856</v>
      </c>
      <c r="E6212" s="10">
        <v>599.6304998907082</v>
      </c>
      <c r="F6212" s="10">
        <v>860.3812368742223</v>
      </c>
      <c r="G6212" s="10">
        <v>657.160100586756</v>
      </c>
      <c r="H6212" s="7">
        <v>0.0</v>
      </c>
      <c r="I6212" s="10">
        <v>0.0</v>
      </c>
      <c r="J6212" s="10">
        <v>260.88979440702224</v>
      </c>
      <c r="K6212" s="11">
        <f t="shared" si="1"/>
        <v>9540.795453</v>
      </c>
      <c r="L6212" s="7" t="str">
        <f t="shared" si="2"/>
        <v>N</v>
      </c>
      <c r="M6212" s="10">
        <f t="shared" si="3"/>
        <v>9540.795453</v>
      </c>
      <c r="N6212" s="7" t="str">
        <f t="shared" si="4"/>
        <v>N</v>
      </c>
      <c r="O6212" s="10">
        <f t="shared" si="5"/>
        <v>9540.795453</v>
      </c>
      <c r="P6212" s="10">
        <f t="shared" si="21"/>
        <v>199.9054363</v>
      </c>
      <c r="Q6212" s="8" t="s">
        <v>17</v>
      </c>
    </row>
    <row r="6213">
      <c r="A6213" s="7">
        <v>6212.0</v>
      </c>
      <c r="B6213" s="7">
        <v>1885.0</v>
      </c>
      <c r="C6213" s="8">
        <v>500.0</v>
      </c>
      <c r="D6213" s="9">
        <v>116.57726468100944</v>
      </c>
      <c r="E6213" s="10">
        <v>234.35393628812415</v>
      </c>
      <c r="F6213" s="10">
        <v>57.72272328865516</v>
      </c>
      <c r="G6213" s="10">
        <v>171.23171670515782</v>
      </c>
      <c r="H6213" s="7">
        <v>0.0</v>
      </c>
      <c r="I6213" s="10">
        <v>0.0</v>
      </c>
      <c r="J6213" s="10">
        <v>90.54544829592966</v>
      </c>
      <c r="K6213" s="11">
        <f t="shared" si="1"/>
        <v>2730.531705</v>
      </c>
      <c r="L6213" s="7" t="str">
        <f t="shared" si="2"/>
        <v>N</v>
      </c>
      <c r="M6213" s="10">
        <f t="shared" si="3"/>
        <v>2730.531705</v>
      </c>
      <c r="N6213" s="7" t="str">
        <f t="shared" si="4"/>
        <v>N</v>
      </c>
      <c r="O6213" s="10">
        <f t="shared" si="5"/>
        <v>2730.531705</v>
      </c>
      <c r="P6213" s="10">
        <f t="shared" si="21"/>
        <v>86.06739978</v>
      </c>
      <c r="Q6213" s="8" t="s">
        <v>17</v>
      </c>
    </row>
    <row r="6214">
      <c r="A6214" s="7">
        <v>6213.0</v>
      </c>
      <c r="B6214" s="7">
        <v>1937.0</v>
      </c>
      <c r="C6214" s="8">
        <v>500.0</v>
      </c>
      <c r="D6214" s="9">
        <v>262.7322107142857</v>
      </c>
      <c r="E6214" s="10">
        <v>180.8296199059424</v>
      </c>
      <c r="F6214" s="10">
        <v>216.1000867346939</v>
      </c>
      <c r="G6214" s="10">
        <v>192.31642857142856</v>
      </c>
      <c r="H6214" s="7">
        <v>0.0</v>
      </c>
      <c r="I6214" s="10">
        <v>0.0</v>
      </c>
      <c r="J6214" s="10">
        <v>98.95109234693878</v>
      </c>
      <c r="K6214" s="11">
        <f t="shared" si="1"/>
        <v>3108.148726</v>
      </c>
      <c r="L6214" s="7" t="str">
        <f t="shared" si="2"/>
        <v>N</v>
      </c>
      <c r="M6214" s="10">
        <f t="shared" si="3"/>
        <v>3108.148726</v>
      </c>
      <c r="N6214" s="7" t="str">
        <f t="shared" si="4"/>
        <v>N</v>
      </c>
      <c r="O6214" s="10">
        <f t="shared" si="5"/>
        <v>3108.148726</v>
      </c>
      <c r="P6214" s="10">
        <f t="shared" si="21"/>
        <v>92.48498135</v>
      </c>
      <c r="Q6214" s="8" t="s">
        <v>17</v>
      </c>
    </row>
    <row r="6215">
      <c r="A6215" s="7">
        <v>6214.0</v>
      </c>
      <c r="B6215" s="7">
        <v>1639.0</v>
      </c>
      <c r="C6215" s="8">
        <v>500.0</v>
      </c>
      <c r="D6215" s="9">
        <v>100.70670770031359</v>
      </c>
      <c r="E6215" s="10">
        <v>235.40817873150573</v>
      </c>
      <c r="F6215" s="10">
        <v>0.0</v>
      </c>
      <c r="G6215" s="10">
        <v>143.11121323529412</v>
      </c>
      <c r="H6215" s="12">
        <v>500.0</v>
      </c>
      <c r="I6215" s="10">
        <v>0.0</v>
      </c>
      <c r="J6215" s="10">
        <v>66.76062645301687</v>
      </c>
      <c r="K6215" s="11">
        <f t="shared" si="1"/>
        <v>1882.817921</v>
      </c>
      <c r="L6215" s="7" t="str">
        <f t="shared" si="2"/>
        <v>N</v>
      </c>
      <c r="M6215" s="10">
        <f t="shared" si="3"/>
        <v>2382.817921</v>
      </c>
      <c r="N6215" s="7" t="str">
        <f t="shared" si="4"/>
        <v>N</v>
      </c>
      <c r="O6215" s="10">
        <f t="shared" si="5"/>
        <v>1882.817921</v>
      </c>
      <c r="P6215" s="10">
        <f t="shared" si="21"/>
        <v>71.31472074</v>
      </c>
      <c r="Q6215" s="8" t="s">
        <v>17</v>
      </c>
    </row>
    <row r="6216">
      <c r="A6216" s="7">
        <v>6215.0</v>
      </c>
      <c r="B6216" s="7">
        <v>2781.0</v>
      </c>
      <c r="C6216" s="8">
        <v>500.0</v>
      </c>
      <c r="D6216" s="9">
        <v>277.25674698795183</v>
      </c>
      <c r="E6216" s="10">
        <v>457.95977380115835</v>
      </c>
      <c r="F6216" s="10">
        <v>450.959769197271</v>
      </c>
      <c r="G6216" s="10">
        <v>282.56746987951806</v>
      </c>
      <c r="H6216" s="7">
        <v>0.0</v>
      </c>
      <c r="I6216" s="10">
        <v>0.0</v>
      </c>
      <c r="J6216" s="10">
        <v>140.2985948613732</v>
      </c>
      <c r="K6216" s="11">
        <f t="shared" si="1"/>
        <v>4291.783986</v>
      </c>
      <c r="L6216" s="7" t="str">
        <f t="shared" si="2"/>
        <v>N</v>
      </c>
      <c r="M6216" s="10">
        <f t="shared" si="3"/>
        <v>4291.783986</v>
      </c>
      <c r="N6216" s="7" t="str">
        <f t="shared" si="4"/>
        <v>N</v>
      </c>
      <c r="O6216" s="10">
        <f t="shared" si="5"/>
        <v>4291.783986</v>
      </c>
      <c r="P6216" s="10">
        <f t="shared" si="21"/>
        <v>112.1658973</v>
      </c>
      <c r="Q6216" s="8" t="s">
        <v>17</v>
      </c>
    </row>
    <row r="6217">
      <c r="A6217" s="7">
        <v>6216.0</v>
      </c>
      <c r="B6217" s="7">
        <v>2816.0</v>
      </c>
      <c r="C6217" s="8">
        <v>500.0</v>
      </c>
      <c r="D6217" s="9">
        <v>153.23568881050363</v>
      </c>
      <c r="E6217" s="10">
        <v>0.0</v>
      </c>
      <c r="F6217" s="10">
        <v>357.16589121245204</v>
      </c>
      <c r="G6217" s="10">
        <v>287.55978835978834</v>
      </c>
      <c r="H6217" s="7">
        <v>0.0</v>
      </c>
      <c r="I6217" s="10">
        <v>0.0</v>
      </c>
      <c r="J6217" s="10">
        <v>122.12769183393522</v>
      </c>
      <c r="K6217" s="11">
        <f t="shared" si="1"/>
        <v>4113.961368</v>
      </c>
      <c r="L6217" s="7" t="str">
        <f t="shared" si="2"/>
        <v>N</v>
      </c>
      <c r="M6217" s="10">
        <f t="shared" si="3"/>
        <v>4113.961368</v>
      </c>
      <c r="N6217" s="7" t="str">
        <f t="shared" si="4"/>
        <v>N</v>
      </c>
      <c r="O6217" s="10">
        <f t="shared" si="5"/>
        <v>4113.961368</v>
      </c>
      <c r="P6217" s="10">
        <f t="shared" si="21"/>
        <v>108.8752284</v>
      </c>
      <c r="Q6217" s="8" t="s">
        <v>17</v>
      </c>
    </row>
    <row r="6218">
      <c r="A6218" s="7">
        <v>6217.0</v>
      </c>
      <c r="B6218" s="7">
        <v>3975.0</v>
      </c>
      <c r="C6218" s="8">
        <v>500.0</v>
      </c>
      <c r="D6218" s="9">
        <v>397.4880926146938</v>
      </c>
      <c r="E6218" s="10">
        <v>0.0</v>
      </c>
      <c r="F6218" s="10">
        <v>621.4250462004368</v>
      </c>
      <c r="G6218" s="10">
        <v>405.13293943870013</v>
      </c>
      <c r="H6218" s="7">
        <v>0.0</v>
      </c>
      <c r="I6218" s="10">
        <v>0.0</v>
      </c>
      <c r="J6218" s="10">
        <v>164.5936608855211</v>
      </c>
      <c r="K6218" s="11">
        <f t="shared" si="1"/>
        <v>5899.046078</v>
      </c>
      <c r="L6218" s="7" t="str">
        <f t="shared" si="2"/>
        <v>N</v>
      </c>
      <c r="M6218" s="10">
        <f t="shared" si="3"/>
        <v>5899.046078</v>
      </c>
      <c r="N6218" s="7" t="str">
        <f t="shared" si="4"/>
        <v>N</v>
      </c>
      <c r="O6218" s="10">
        <f t="shared" si="5"/>
        <v>5899.046078</v>
      </c>
      <c r="P6218" s="10">
        <f t="shared" si="21"/>
        <v>138.8904365</v>
      </c>
      <c r="Q6218" s="8" t="s">
        <v>17</v>
      </c>
    </row>
    <row r="6219">
      <c r="A6219" s="7">
        <v>6218.0</v>
      </c>
      <c r="B6219" s="7">
        <v>3537.0</v>
      </c>
      <c r="C6219" s="8">
        <v>500.0</v>
      </c>
      <c r="D6219" s="9">
        <v>438.8989261296076</v>
      </c>
      <c r="E6219" s="10">
        <v>553.3477934597961</v>
      </c>
      <c r="F6219" s="10">
        <v>0.0</v>
      </c>
      <c r="G6219" s="10">
        <v>309.99568965517244</v>
      </c>
      <c r="H6219" s="7">
        <v>0.0</v>
      </c>
      <c r="I6219" s="10">
        <v>0.0</v>
      </c>
      <c r="J6219" s="10">
        <v>150.29293252080856</v>
      </c>
      <c r="K6219" s="11">
        <f t="shared" si="1"/>
        <v>4785.894616</v>
      </c>
      <c r="L6219" s="7" t="str">
        <f t="shared" si="2"/>
        <v>N</v>
      </c>
      <c r="M6219" s="10">
        <f t="shared" si="3"/>
        <v>4785.894616</v>
      </c>
      <c r="N6219" s="7" t="str">
        <f t="shared" si="4"/>
        <v>N</v>
      </c>
      <c r="O6219" s="10">
        <f t="shared" si="5"/>
        <v>4785.894616</v>
      </c>
      <c r="P6219" s="10">
        <f t="shared" si="21"/>
        <v>120.5661807</v>
      </c>
      <c r="Q6219" s="8" t="s">
        <v>17</v>
      </c>
    </row>
    <row r="6220">
      <c r="A6220" s="7">
        <v>6219.0</v>
      </c>
      <c r="B6220" s="7">
        <v>1398.0</v>
      </c>
      <c r="C6220" s="8">
        <v>500.0</v>
      </c>
      <c r="D6220" s="9">
        <v>91.52462585034013</v>
      </c>
      <c r="E6220" s="10">
        <v>204.66443502083615</v>
      </c>
      <c r="F6220" s="10">
        <v>0.0</v>
      </c>
      <c r="G6220" s="10">
        <v>122.78730158730158</v>
      </c>
      <c r="H6220" s="7">
        <v>0.0</v>
      </c>
      <c r="I6220" s="10">
        <v>0.0</v>
      </c>
      <c r="J6220" s="10">
        <v>81.35522297808012</v>
      </c>
      <c r="K6220" s="11">
        <f t="shared" si="1"/>
        <v>2112.311927</v>
      </c>
      <c r="L6220" s="7" t="str">
        <f t="shared" si="2"/>
        <v>N</v>
      </c>
      <c r="M6220" s="10">
        <f t="shared" si="3"/>
        <v>2112.311927</v>
      </c>
      <c r="N6220" s="7" t="str">
        <f t="shared" si="4"/>
        <v>N</v>
      </c>
      <c r="O6220" s="10">
        <f t="shared" si="5"/>
        <v>2112.311927</v>
      </c>
      <c r="P6220" s="10">
        <f t="shared" si="21"/>
        <v>75.81144327</v>
      </c>
      <c r="Q6220" s="8" t="s">
        <v>17</v>
      </c>
    </row>
    <row r="6221">
      <c r="A6221" s="7">
        <v>6220.0</v>
      </c>
      <c r="B6221" s="7">
        <v>1256.0</v>
      </c>
      <c r="C6221" s="8">
        <v>500.0</v>
      </c>
      <c r="D6221" s="9">
        <v>70.13896710775047</v>
      </c>
      <c r="E6221" s="10">
        <v>200.1819393064524</v>
      </c>
      <c r="F6221" s="10">
        <v>0.0</v>
      </c>
      <c r="G6221" s="10">
        <v>110.3095652173913</v>
      </c>
      <c r="H6221" s="7">
        <v>0.0</v>
      </c>
      <c r="I6221" s="10">
        <v>0.0</v>
      </c>
      <c r="J6221" s="10">
        <v>83.29002344045368</v>
      </c>
      <c r="K6221" s="11">
        <f t="shared" si="1"/>
        <v>1936.448532</v>
      </c>
      <c r="L6221" s="7" t="str">
        <f t="shared" si="2"/>
        <v>N</v>
      </c>
      <c r="M6221" s="10">
        <f t="shared" si="3"/>
        <v>1936.448532</v>
      </c>
      <c r="N6221" s="7" t="str">
        <f t="shared" si="4"/>
        <v>N</v>
      </c>
      <c r="O6221" s="10">
        <f t="shared" si="5"/>
        <v>1936.448532</v>
      </c>
      <c r="P6221" s="10">
        <f t="shared" si="21"/>
        <v>72.87050141</v>
      </c>
      <c r="Q6221" s="8" t="s">
        <v>17</v>
      </c>
    </row>
    <row r="6222">
      <c r="A6222" s="7">
        <v>6221.0</v>
      </c>
      <c r="B6222" s="7">
        <v>3413.0</v>
      </c>
      <c r="C6222" s="8">
        <v>500.0</v>
      </c>
      <c r="D6222" s="9">
        <v>1099.613511302796</v>
      </c>
      <c r="E6222" s="10">
        <v>476.8763253934026</v>
      </c>
      <c r="F6222" s="10">
        <v>340.88018850386675</v>
      </c>
      <c r="G6222" s="10">
        <v>326.73231707317075</v>
      </c>
      <c r="H6222" s="12">
        <v>500.0</v>
      </c>
      <c r="I6222" s="10">
        <v>0.0</v>
      </c>
      <c r="J6222" s="10">
        <v>149.54743753718026</v>
      </c>
      <c r="K6222" s="11">
        <f t="shared" si="1"/>
        <v>5180.226017</v>
      </c>
      <c r="L6222" s="7" t="str">
        <f t="shared" si="2"/>
        <v>N</v>
      </c>
      <c r="M6222" s="10">
        <f t="shared" si="3"/>
        <v>5680.226017</v>
      </c>
      <c r="N6222" s="7" t="str">
        <f t="shared" si="4"/>
        <v>N</v>
      </c>
      <c r="O6222" s="10">
        <f t="shared" si="5"/>
        <v>5180.226017</v>
      </c>
      <c r="P6222" s="10">
        <f t="shared" si="21"/>
        <v>127.3628866</v>
      </c>
      <c r="Q6222" s="8" t="s">
        <v>17</v>
      </c>
    </row>
    <row r="6223">
      <c r="A6223" s="7">
        <v>6222.0</v>
      </c>
      <c r="B6223" s="7">
        <v>3119.0</v>
      </c>
      <c r="C6223" s="8">
        <v>500.0</v>
      </c>
      <c r="D6223" s="9">
        <v>316.6914302374011</v>
      </c>
      <c r="E6223" s="10">
        <v>599.7721673266507</v>
      </c>
      <c r="F6223" s="10">
        <v>0.0</v>
      </c>
      <c r="G6223" s="10">
        <v>272.43510204081633</v>
      </c>
      <c r="H6223" s="12">
        <v>500.0</v>
      </c>
      <c r="I6223" s="10">
        <v>0.0</v>
      </c>
      <c r="J6223" s="10">
        <v>106.67500807996669</v>
      </c>
      <c r="K6223" s="11">
        <f t="shared" si="1"/>
        <v>3708.126532</v>
      </c>
      <c r="L6223" s="7" t="str">
        <f t="shared" si="2"/>
        <v>N</v>
      </c>
      <c r="M6223" s="10">
        <f t="shared" si="3"/>
        <v>4208.126532</v>
      </c>
      <c r="N6223" s="7" t="str">
        <f t="shared" si="4"/>
        <v>N</v>
      </c>
      <c r="O6223" s="10">
        <f t="shared" si="5"/>
        <v>3708.126532</v>
      </c>
      <c r="P6223" s="10">
        <f t="shared" si="21"/>
        <v>101.8424457</v>
      </c>
      <c r="Q6223" s="8" t="s">
        <v>17</v>
      </c>
    </row>
    <row r="6224">
      <c r="A6224" s="7">
        <v>6223.0</v>
      </c>
      <c r="B6224" s="7">
        <v>2520.0</v>
      </c>
      <c r="C6224" s="8">
        <v>500.0</v>
      </c>
      <c r="D6224" s="9">
        <v>0.0</v>
      </c>
      <c r="E6224" s="10">
        <v>215.74680266475968</v>
      </c>
      <c r="F6224" s="10">
        <v>319.2172080243893</v>
      </c>
      <c r="G6224" s="10">
        <v>246.33128834355827</v>
      </c>
      <c r="H6224" s="7">
        <v>0.0</v>
      </c>
      <c r="I6224" s="10">
        <v>0.0</v>
      </c>
      <c r="J6224" s="10">
        <v>129.88838119613084</v>
      </c>
      <c r="K6224" s="11">
        <f t="shared" si="1"/>
        <v>3585.548496</v>
      </c>
      <c r="L6224" s="7" t="str">
        <f t="shared" si="2"/>
        <v>N</v>
      </c>
      <c r="M6224" s="10">
        <f t="shared" si="3"/>
        <v>3585.548496</v>
      </c>
      <c r="N6224" s="7" t="str">
        <f t="shared" si="4"/>
        <v>N</v>
      </c>
      <c r="O6224" s="10">
        <f t="shared" si="5"/>
        <v>3585.548496</v>
      </c>
      <c r="P6224" s="10">
        <f t="shared" si="21"/>
        <v>100.1059097</v>
      </c>
      <c r="Q6224" s="8" t="s">
        <v>17</v>
      </c>
    </row>
    <row r="6225">
      <c r="A6225" s="7">
        <v>6224.0</v>
      </c>
      <c r="B6225" s="7">
        <v>5748.0</v>
      </c>
      <c r="C6225" s="8">
        <v>500.0</v>
      </c>
      <c r="D6225" s="9">
        <v>299.157766136465</v>
      </c>
      <c r="E6225" s="10">
        <v>0.0</v>
      </c>
      <c r="F6225" s="10">
        <v>717.5370774490858</v>
      </c>
      <c r="G6225" s="10">
        <v>563.6748387096775</v>
      </c>
      <c r="H6225" s="7">
        <v>0.0</v>
      </c>
      <c r="I6225" s="10">
        <v>0.0</v>
      </c>
      <c r="J6225" s="10">
        <v>238.44309035231157</v>
      </c>
      <c r="K6225" s="11">
        <f t="shared" si="1"/>
        <v>7828.369682</v>
      </c>
      <c r="L6225" s="7" t="str">
        <f t="shared" si="2"/>
        <v>N</v>
      </c>
      <c r="M6225" s="10">
        <f t="shared" si="3"/>
        <v>7828.369682</v>
      </c>
      <c r="N6225" s="7" t="str">
        <f t="shared" si="4"/>
        <v>N</v>
      </c>
      <c r="O6225" s="10">
        <f t="shared" si="5"/>
        <v>7828.369682</v>
      </c>
      <c r="P6225" s="10">
        <f t="shared" si="21"/>
        <v>170.7645072</v>
      </c>
      <c r="Q6225" s="8" t="s">
        <v>17</v>
      </c>
    </row>
    <row r="6226">
      <c r="A6226" s="7">
        <v>6225.0</v>
      </c>
      <c r="B6226" s="7">
        <v>2139.0</v>
      </c>
      <c r="C6226" s="8">
        <v>500.0</v>
      </c>
      <c r="D6226" s="9">
        <v>447.25233882166236</v>
      </c>
      <c r="E6226" s="10">
        <v>0.0</v>
      </c>
      <c r="F6226" s="10">
        <v>234.80747788137273</v>
      </c>
      <c r="G6226" s="10">
        <v>209.68225352112677</v>
      </c>
      <c r="H6226" s="7">
        <v>0.0</v>
      </c>
      <c r="I6226" s="10">
        <v>0.0</v>
      </c>
      <c r="J6226" s="10">
        <v>111.81308470541559</v>
      </c>
      <c r="K6226" s="11">
        <f t="shared" si="1"/>
        <v>3530.74207</v>
      </c>
      <c r="L6226" s="7" t="str">
        <f t="shared" si="2"/>
        <v>N</v>
      </c>
      <c r="M6226" s="10">
        <f t="shared" si="3"/>
        <v>3530.74207</v>
      </c>
      <c r="N6226" s="7" t="str">
        <f t="shared" si="4"/>
        <v>N</v>
      </c>
      <c r="O6226" s="10">
        <f t="shared" si="5"/>
        <v>3530.74207</v>
      </c>
      <c r="P6226" s="10">
        <f t="shared" si="21"/>
        <v>99.7790767</v>
      </c>
      <c r="Q6226" s="8" t="s">
        <v>17</v>
      </c>
    </row>
    <row r="6227">
      <c r="A6227" s="7">
        <v>6226.0</v>
      </c>
      <c r="B6227" s="7">
        <v>6573.0</v>
      </c>
      <c r="C6227" s="8">
        <v>500.0</v>
      </c>
      <c r="D6227" s="9">
        <v>857.8485574440205</v>
      </c>
      <c r="E6227" s="10">
        <v>0.0</v>
      </c>
      <c r="F6227" s="10">
        <v>1019.1151269896327</v>
      </c>
      <c r="G6227" s="10">
        <v>669.079569892473</v>
      </c>
      <c r="H6227" s="7">
        <v>0.0</v>
      </c>
      <c r="I6227" s="10">
        <v>0.0</v>
      </c>
      <c r="J6227" s="10">
        <v>249.73920144910778</v>
      </c>
      <c r="K6227" s="11">
        <f t="shared" si="1"/>
        <v>9619.043254</v>
      </c>
      <c r="L6227" s="7" t="str">
        <f t="shared" si="2"/>
        <v>N</v>
      </c>
      <c r="M6227" s="10">
        <f t="shared" si="3"/>
        <v>9619.043254</v>
      </c>
      <c r="N6227" s="7" t="str">
        <f t="shared" si="4"/>
        <v>N</v>
      </c>
      <c r="O6227" s="10">
        <f t="shared" si="5"/>
        <v>9619.043254</v>
      </c>
      <c r="P6227" s="10">
        <f t="shared" si="21"/>
        <v>201.0993463</v>
      </c>
      <c r="Q6227" s="8" t="s">
        <v>17</v>
      </c>
    </row>
    <row r="6228">
      <c r="A6228" s="7">
        <v>6227.0</v>
      </c>
      <c r="B6228" s="7">
        <v>2701.0</v>
      </c>
      <c r="C6228" s="8">
        <v>500.0</v>
      </c>
      <c r="D6228" s="9">
        <v>458.24632416</v>
      </c>
      <c r="E6228" s="10">
        <v>0.0</v>
      </c>
      <c r="F6228" s="10">
        <v>602.0754624</v>
      </c>
      <c r="G6228" s="10">
        <v>287.3864</v>
      </c>
      <c r="H6228" s="7">
        <v>0.0</v>
      </c>
      <c r="I6228" s="10">
        <v>0.0</v>
      </c>
      <c r="J6228" s="10">
        <v>140.48427456</v>
      </c>
      <c r="K6228" s="11">
        <f t="shared" si="1"/>
        <v>4548.708187</v>
      </c>
      <c r="L6228" s="7" t="str">
        <f t="shared" si="2"/>
        <v>N</v>
      </c>
      <c r="M6228" s="10">
        <f t="shared" si="3"/>
        <v>4548.708187</v>
      </c>
      <c r="N6228" s="7" t="str">
        <f t="shared" si="4"/>
        <v>N</v>
      </c>
      <c r="O6228" s="10">
        <f t="shared" si="5"/>
        <v>4548.708187</v>
      </c>
      <c r="P6228" s="10">
        <f t="shared" si="21"/>
        <v>116.7037922</v>
      </c>
      <c r="Q6228" s="8" t="s">
        <v>17</v>
      </c>
    </row>
    <row r="6229">
      <c r="A6229" s="7">
        <v>6228.0</v>
      </c>
      <c r="B6229" s="7">
        <v>1118.0</v>
      </c>
      <c r="C6229" s="8">
        <v>500.0</v>
      </c>
      <c r="D6229" s="9">
        <v>294.94315214614414</v>
      </c>
      <c r="E6229" s="10">
        <v>228.64034511658932</v>
      </c>
      <c r="F6229" s="10">
        <v>100.87275091987087</v>
      </c>
      <c r="G6229" s="10">
        <v>105.89435336976321</v>
      </c>
      <c r="H6229" s="7">
        <v>0.0</v>
      </c>
      <c r="I6229" s="10">
        <v>0.0</v>
      </c>
      <c r="J6229" s="10">
        <v>84.42610674815279</v>
      </c>
      <c r="K6229" s="11">
        <f t="shared" si="1"/>
        <v>2119.710256</v>
      </c>
      <c r="L6229" s="7" t="str">
        <f t="shared" si="2"/>
        <v>N</v>
      </c>
      <c r="M6229" s="10">
        <f t="shared" si="3"/>
        <v>2119.710256</v>
      </c>
      <c r="N6229" s="7" t="str">
        <f t="shared" si="4"/>
        <v>N</v>
      </c>
      <c r="O6229" s="10">
        <f t="shared" si="5"/>
        <v>2119.710256</v>
      </c>
      <c r="P6229" s="10">
        <f t="shared" si="21"/>
        <v>76.24868626</v>
      </c>
      <c r="Q6229" s="8" t="s">
        <v>17</v>
      </c>
    </row>
    <row r="6230">
      <c r="A6230" s="7">
        <v>6229.0</v>
      </c>
      <c r="B6230" s="7">
        <v>8669.0</v>
      </c>
      <c r="C6230" s="8">
        <v>500.0</v>
      </c>
      <c r="D6230" s="9">
        <v>1079.8275352234684</v>
      </c>
      <c r="E6230" s="10">
        <v>837.6419176313243</v>
      </c>
      <c r="F6230" s="10">
        <v>1256.1259083211776</v>
      </c>
      <c r="G6230" s="10">
        <v>861.7764775413712</v>
      </c>
      <c r="H6230" s="7">
        <v>0.0</v>
      </c>
      <c r="I6230" s="10">
        <v>0.0</v>
      </c>
      <c r="J6230" s="10">
        <v>337.17063854936873</v>
      </c>
      <c r="K6230" s="11">
        <f t="shared" si="1"/>
        <v>12366.72992</v>
      </c>
      <c r="L6230" s="7" t="str">
        <f t="shared" si="2"/>
        <v>N</v>
      </c>
      <c r="M6230" s="10">
        <f t="shared" si="3"/>
        <v>12366.72992</v>
      </c>
      <c r="N6230" s="7" t="str">
        <f t="shared" si="4"/>
        <v>N</v>
      </c>
      <c r="O6230" s="10">
        <f t="shared" si="5"/>
        <v>12366.72992</v>
      </c>
      <c r="P6230" s="10">
        <f t="shared" si="21"/>
        <v>247.089162</v>
      </c>
      <c r="Q6230" s="8" t="s">
        <v>17</v>
      </c>
    </row>
    <row r="6231">
      <c r="A6231" s="7">
        <v>6230.0</v>
      </c>
      <c r="B6231" s="7">
        <v>3192.0</v>
      </c>
      <c r="C6231" s="8">
        <v>500.0</v>
      </c>
      <c r="D6231" s="9">
        <v>276.80900888388453</v>
      </c>
      <c r="E6231" s="10">
        <v>413.77242305507</v>
      </c>
      <c r="F6231" s="10">
        <v>112.98326893219776</v>
      </c>
      <c r="G6231" s="10">
        <v>291.47438752783967</v>
      </c>
      <c r="H6231" s="7">
        <v>0.0</v>
      </c>
      <c r="I6231" s="10">
        <v>0.0</v>
      </c>
      <c r="J6231" s="10">
        <v>123.15176313609555</v>
      </c>
      <c r="K6231" s="11">
        <f t="shared" si="1"/>
        <v>4373.266665</v>
      </c>
      <c r="L6231" s="7" t="str">
        <f t="shared" si="2"/>
        <v>N</v>
      </c>
      <c r="M6231" s="10">
        <f t="shared" si="3"/>
        <v>4373.266665</v>
      </c>
      <c r="N6231" s="7" t="str">
        <f t="shared" si="4"/>
        <v>N</v>
      </c>
      <c r="O6231" s="10">
        <f t="shared" si="5"/>
        <v>4373.266665</v>
      </c>
      <c r="P6231" s="10">
        <f t="shared" si="21"/>
        <v>113.472261</v>
      </c>
      <c r="Q6231" s="8" t="s">
        <v>17</v>
      </c>
    </row>
    <row r="6232">
      <c r="A6232" s="7">
        <v>6231.0</v>
      </c>
      <c r="B6232" s="7">
        <v>1981.0</v>
      </c>
      <c r="C6232" s="8">
        <v>500.0</v>
      </c>
      <c r="D6232" s="9">
        <v>370.96391061452516</v>
      </c>
      <c r="E6232" s="10">
        <v>0.0</v>
      </c>
      <c r="F6232" s="10">
        <v>283.2209497206704</v>
      </c>
      <c r="G6232" s="10">
        <v>198.10000000000002</v>
      </c>
      <c r="H6232" s="12">
        <v>500.0</v>
      </c>
      <c r="I6232" s="10">
        <v>0.0</v>
      </c>
      <c r="J6232" s="10">
        <v>93.296312849162</v>
      </c>
      <c r="K6232" s="11">
        <f t="shared" si="1"/>
        <v>2833.28486</v>
      </c>
      <c r="L6232" s="7" t="str">
        <f t="shared" si="2"/>
        <v>N</v>
      </c>
      <c r="M6232" s="10">
        <f t="shared" si="3"/>
        <v>3333.28486</v>
      </c>
      <c r="N6232" s="7" t="str">
        <f t="shared" si="4"/>
        <v>N</v>
      </c>
      <c r="O6232" s="10">
        <f t="shared" si="5"/>
        <v>2833.28486</v>
      </c>
      <c r="P6232" s="10">
        <f t="shared" si="21"/>
        <v>87.43332749</v>
      </c>
      <c r="Q6232" s="8" t="s">
        <v>17</v>
      </c>
    </row>
    <row r="6233">
      <c r="A6233" s="7">
        <v>6232.0</v>
      </c>
      <c r="B6233" s="7">
        <v>4569.0</v>
      </c>
      <c r="C6233" s="8">
        <v>500.0</v>
      </c>
      <c r="D6233" s="9">
        <v>600.8841139803839</v>
      </c>
      <c r="E6233" s="10">
        <v>875.7718518366398</v>
      </c>
      <c r="F6233" s="10">
        <v>0.0</v>
      </c>
      <c r="G6233" s="10">
        <v>399.6995895330939</v>
      </c>
      <c r="H6233" s="7">
        <v>0.0</v>
      </c>
      <c r="I6233" s="10">
        <v>0.0</v>
      </c>
      <c r="J6233" s="10">
        <v>160.9707901672221</v>
      </c>
      <c r="K6233" s="11">
        <f t="shared" si="1"/>
        <v>6069.583704</v>
      </c>
      <c r="L6233" s="7" t="str">
        <f t="shared" si="2"/>
        <v>N</v>
      </c>
      <c r="M6233" s="10">
        <f t="shared" si="3"/>
        <v>6069.583704</v>
      </c>
      <c r="N6233" s="7" t="str">
        <f t="shared" si="4"/>
        <v>N</v>
      </c>
      <c r="O6233" s="10">
        <f t="shared" si="5"/>
        <v>6069.583704</v>
      </c>
      <c r="P6233" s="10">
        <f t="shared" si="21"/>
        <v>142.0579141</v>
      </c>
      <c r="Q6233" s="8" t="s">
        <v>17</v>
      </c>
    </row>
    <row r="6234">
      <c r="A6234" s="7">
        <v>6233.0</v>
      </c>
      <c r="B6234" s="7">
        <v>2708.0</v>
      </c>
      <c r="C6234" s="8">
        <v>500.0</v>
      </c>
      <c r="D6234" s="9">
        <v>375.80721343986573</v>
      </c>
      <c r="E6234" s="10">
        <v>0.0</v>
      </c>
      <c r="F6234" s="10">
        <v>284.3645086859518</v>
      </c>
      <c r="G6234" s="10">
        <v>263.7048034934498</v>
      </c>
      <c r="H6234" s="7">
        <v>0.0</v>
      </c>
      <c r="I6234" s="10">
        <v>0.0</v>
      </c>
      <c r="J6234" s="10">
        <v>123.7821978985908</v>
      </c>
      <c r="K6234" s="11">
        <f t="shared" si="1"/>
        <v>4131.876526</v>
      </c>
      <c r="L6234" s="7" t="str">
        <f t="shared" si="2"/>
        <v>N</v>
      </c>
      <c r="M6234" s="10">
        <f t="shared" si="3"/>
        <v>4131.876526</v>
      </c>
      <c r="N6234" s="7" t="str">
        <f t="shared" si="4"/>
        <v>N</v>
      </c>
      <c r="O6234" s="10">
        <f t="shared" si="5"/>
        <v>4131.876526</v>
      </c>
      <c r="P6234" s="10">
        <f t="shared" si="21"/>
        <v>109.627091</v>
      </c>
      <c r="Q6234" s="8" t="s">
        <v>17</v>
      </c>
    </row>
    <row r="6235">
      <c r="A6235" s="7">
        <v>6234.0</v>
      </c>
      <c r="B6235" s="7">
        <v>2215.0</v>
      </c>
      <c r="C6235" s="8">
        <v>500.0</v>
      </c>
      <c r="D6235" s="9">
        <v>188.22689418578747</v>
      </c>
      <c r="E6235" s="10">
        <v>266.58931801668973</v>
      </c>
      <c r="F6235" s="10">
        <v>185.9726798841613</v>
      </c>
      <c r="G6235" s="10">
        <v>212.9044776119403</v>
      </c>
      <c r="H6235" s="7">
        <v>0.0</v>
      </c>
      <c r="I6235" s="10">
        <v>0.0</v>
      </c>
      <c r="J6235" s="10">
        <v>103.69385787480508</v>
      </c>
      <c r="K6235" s="11">
        <f t="shared" si="1"/>
        <v>3302.104052</v>
      </c>
      <c r="L6235" s="7" t="str">
        <f t="shared" si="2"/>
        <v>N</v>
      </c>
      <c r="M6235" s="10">
        <f t="shared" si="3"/>
        <v>3302.104052</v>
      </c>
      <c r="N6235" s="7" t="str">
        <f t="shared" si="4"/>
        <v>N</v>
      </c>
      <c r="O6235" s="10">
        <f t="shared" si="5"/>
        <v>3302.104052</v>
      </c>
      <c r="P6235" s="10">
        <f t="shared" si="21"/>
        <v>95.60559233</v>
      </c>
      <c r="Q6235" s="8" t="s">
        <v>17</v>
      </c>
    </row>
    <row r="6236">
      <c r="A6236" s="7">
        <v>6235.0</v>
      </c>
      <c r="B6236" s="7">
        <v>2690.0</v>
      </c>
      <c r="C6236" s="8">
        <v>500.0</v>
      </c>
      <c r="D6236" s="9">
        <v>410.5484008264463</v>
      </c>
      <c r="E6236" s="10">
        <v>284.44099912826744</v>
      </c>
      <c r="F6236" s="10">
        <v>336.5150826446281</v>
      </c>
      <c r="G6236" s="10">
        <v>267.77727272727276</v>
      </c>
      <c r="H6236" s="7">
        <v>0.0</v>
      </c>
      <c r="I6236" s="10">
        <v>0.0</v>
      </c>
      <c r="J6236" s="10">
        <v>123.38886363636364</v>
      </c>
      <c r="K6236" s="11">
        <f t="shared" si="1"/>
        <v>4204.840756</v>
      </c>
      <c r="L6236" s="7" t="str">
        <f t="shared" si="2"/>
        <v>N</v>
      </c>
      <c r="M6236" s="10">
        <f t="shared" si="3"/>
        <v>4204.840756</v>
      </c>
      <c r="N6236" s="7" t="str">
        <f t="shared" si="4"/>
        <v>N</v>
      </c>
      <c r="O6236" s="10">
        <f t="shared" si="5"/>
        <v>4204.840756</v>
      </c>
      <c r="P6236" s="10">
        <f t="shared" si="21"/>
        <v>110.8671427</v>
      </c>
      <c r="Q6236" s="8" t="s">
        <v>17</v>
      </c>
    </row>
    <row r="6237">
      <c r="A6237" s="7">
        <v>6236.0</v>
      </c>
      <c r="B6237" s="7">
        <v>5391.0</v>
      </c>
      <c r="C6237" s="8">
        <v>500.0</v>
      </c>
      <c r="D6237" s="9">
        <v>793.4981717687075</v>
      </c>
      <c r="E6237" s="10">
        <v>0.0</v>
      </c>
      <c r="F6237" s="10">
        <v>869.9665710034013</v>
      </c>
      <c r="G6237" s="10">
        <v>545.5178571428571</v>
      </c>
      <c r="H6237" s="7">
        <v>0.0</v>
      </c>
      <c r="I6237" s="10">
        <v>0.0</v>
      </c>
      <c r="J6237" s="10">
        <v>223.8640093537415</v>
      </c>
      <c r="K6237" s="11">
        <f t="shared" si="1"/>
        <v>8099.9826</v>
      </c>
      <c r="L6237" s="7" t="str">
        <f t="shared" si="2"/>
        <v>N</v>
      </c>
      <c r="M6237" s="10">
        <f t="shared" si="3"/>
        <v>8099.9826</v>
      </c>
      <c r="N6237" s="7" t="str">
        <f t="shared" si="4"/>
        <v>N</v>
      </c>
      <c r="O6237" s="10">
        <f t="shared" si="5"/>
        <v>8099.9826</v>
      </c>
      <c r="P6237" s="10">
        <f t="shared" si="21"/>
        <v>175.9803654</v>
      </c>
      <c r="Q6237" s="8" t="s">
        <v>17</v>
      </c>
    </row>
    <row r="6238">
      <c r="A6238" s="7">
        <v>6237.0</v>
      </c>
      <c r="B6238" s="7">
        <v>3044.0</v>
      </c>
      <c r="C6238" s="8">
        <v>500.0</v>
      </c>
      <c r="D6238" s="9">
        <v>203.09899617487744</v>
      </c>
      <c r="E6238" s="10">
        <v>428.5384268409213</v>
      </c>
      <c r="F6238" s="10">
        <v>113.82471214196428</v>
      </c>
      <c r="G6238" s="10">
        <v>277.99666388657215</v>
      </c>
      <c r="H6238" s="7">
        <v>0.0</v>
      </c>
      <c r="I6238" s="10">
        <v>0.0</v>
      </c>
      <c r="J6238" s="10">
        <v>122.7521405452556</v>
      </c>
      <c r="K6238" s="11">
        <f t="shared" si="1"/>
        <v>4138.920372</v>
      </c>
      <c r="L6238" s="7" t="str">
        <f t="shared" si="2"/>
        <v>N</v>
      </c>
      <c r="M6238" s="10">
        <f t="shared" si="3"/>
        <v>4138.920372</v>
      </c>
      <c r="N6238" s="7" t="str">
        <f t="shared" si="4"/>
        <v>N</v>
      </c>
      <c r="O6238" s="10">
        <f t="shared" si="5"/>
        <v>4138.920372</v>
      </c>
      <c r="P6238" s="10">
        <f t="shared" si="21"/>
        <v>109.4966267</v>
      </c>
      <c r="Q6238" s="8" t="s">
        <v>17</v>
      </c>
    </row>
    <row r="6239">
      <c r="A6239" s="7">
        <v>6238.0</v>
      </c>
      <c r="B6239" s="7">
        <v>1665.0</v>
      </c>
      <c r="C6239" s="8">
        <v>500.0</v>
      </c>
      <c r="D6239" s="9">
        <v>219.40045642139467</v>
      </c>
      <c r="E6239" s="10">
        <v>182.9662235838008</v>
      </c>
      <c r="F6239" s="10">
        <v>135.1044915858062</v>
      </c>
      <c r="G6239" s="10">
        <v>166.80890538033395</v>
      </c>
      <c r="H6239" s="7">
        <v>0.0</v>
      </c>
      <c r="I6239" s="10">
        <v>0.0</v>
      </c>
      <c r="J6239" s="10">
        <v>90.06966105720413</v>
      </c>
      <c r="K6239" s="11">
        <f t="shared" si="1"/>
        <v>2686.313853</v>
      </c>
      <c r="L6239" s="7" t="str">
        <f t="shared" si="2"/>
        <v>N</v>
      </c>
      <c r="M6239" s="10">
        <f t="shared" si="3"/>
        <v>2686.313853</v>
      </c>
      <c r="N6239" s="7" t="str">
        <f t="shared" si="4"/>
        <v>N</v>
      </c>
      <c r="O6239" s="10">
        <f t="shared" si="5"/>
        <v>2686.313853</v>
      </c>
      <c r="P6239" s="10">
        <f t="shared" si="21"/>
        <v>85.35108906</v>
      </c>
      <c r="Q6239" s="8" t="s">
        <v>17</v>
      </c>
    </row>
    <row r="6240">
      <c r="A6240" s="7">
        <v>6239.0</v>
      </c>
      <c r="B6240" s="7">
        <v>2863.0</v>
      </c>
      <c r="C6240" s="8">
        <v>500.0</v>
      </c>
      <c r="D6240" s="9">
        <v>294.6023396226415</v>
      </c>
      <c r="E6240" s="10">
        <v>163.0714923666963</v>
      </c>
      <c r="F6240" s="10">
        <v>533.6193321466715</v>
      </c>
      <c r="G6240" s="10">
        <v>296.0233962264151</v>
      </c>
      <c r="H6240" s="7">
        <v>0.0</v>
      </c>
      <c r="I6240" s="10">
        <v>0.0</v>
      </c>
      <c r="J6240" s="10">
        <v>143.41019551441795</v>
      </c>
      <c r="K6240" s="11">
        <f t="shared" si="1"/>
        <v>4487.245068</v>
      </c>
      <c r="L6240" s="7" t="str">
        <f t="shared" si="2"/>
        <v>N</v>
      </c>
      <c r="M6240" s="10">
        <f t="shared" si="3"/>
        <v>4487.245068</v>
      </c>
      <c r="N6240" s="7" t="str">
        <f t="shared" si="4"/>
        <v>N</v>
      </c>
      <c r="O6240" s="10">
        <f t="shared" si="5"/>
        <v>4487.245068</v>
      </c>
      <c r="P6240" s="10">
        <f t="shared" si="21"/>
        <v>115.4419901</v>
      </c>
      <c r="Q6240" s="8" t="s">
        <v>17</v>
      </c>
    </row>
    <row r="6241">
      <c r="A6241" s="7">
        <v>6240.0</v>
      </c>
      <c r="B6241" s="7">
        <v>2561.0</v>
      </c>
      <c r="C6241" s="8">
        <v>500.0</v>
      </c>
      <c r="D6241" s="9">
        <v>409.1867144628099</v>
      </c>
      <c r="E6241" s="10">
        <v>0.0</v>
      </c>
      <c r="F6241" s="10">
        <v>391.29877066115705</v>
      </c>
      <c r="G6241" s="10">
        <v>259.5922727272727</v>
      </c>
      <c r="H6241" s="7">
        <v>0.0</v>
      </c>
      <c r="I6241" s="10">
        <v>0.0</v>
      </c>
      <c r="J6241" s="10">
        <v>119.62562417355372</v>
      </c>
      <c r="K6241" s="11">
        <f t="shared" si="1"/>
        <v>4121.077758</v>
      </c>
      <c r="L6241" s="7" t="str">
        <f t="shared" si="2"/>
        <v>N</v>
      </c>
      <c r="M6241" s="10">
        <f t="shared" si="3"/>
        <v>4121.077758</v>
      </c>
      <c r="N6241" s="7" t="str">
        <f t="shared" si="4"/>
        <v>N</v>
      </c>
      <c r="O6241" s="10">
        <f t="shared" si="5"/>
        <v>4121.077758</v>
      </c>
      <c r="P6241" s="10">
        <f t="shared" si="21"/>
        <v>109.5067387</v>
      </c>
      <c r="Q6241" s="8" t="s">
        <v>17</v>
      </c>
    </row>
    <row r="6242">
      <c r="A6242" s="7">
        <v>6241.0</v>
      </c>
      <c r="B6242" s="7">
        <v>1691.0</v>
      </c>
      <c r="C6242" s="8">
        <v>500.0</v>
      </c>
      <c r="D6242" s="9">
        <v>115.1599681122449</v>
      </c>
      <c r="E6242" s="10">
        <v>204.59831307278753</v>
      </c>
      <c r="F6242" s="10">
        <v>79.81383928571428</v>
      </c>
      <c r="G6242" s="10">
        <v>157.02142857142857</v>
      </c>
      <c r="H6242" s="7">
        <v>0.0</v>
      </c>
      <c r="I6242" s="10">
        <v>0.0</v>
      </c>
      <c r="J6242" s="10">
        <v>86.65502551020408</v>
      </c>
      <c r="K6242" s="11">
        <f t="shared" si="1"/>
        <v>2542.995236</v>
      </c>
      <c r="L6242" s="7" t="str">
        <f t="shared" si="2"/>
        <v>N</v>
      </c>
      <c r="M6242" s="10">
        <f t="shared" si="3"/>
        <v>2542.995236</v>
      </c>
      <c r="N6242" s="7" t="str">
        <f t="shared" si="4"/>
        <v>N</v>
      </c>
      <c r="O6242" s="10">
        <f t="shared" si="5"/>
        <v>2542.995236</v>
      </c>
      <c r="P6242" s="10">
        <f t="shared" si="21"/>
        <v>82.94752853</v>
      </c>
      <c r="Q6242" s="8" t="s">
        <v>17</v>
      </c>
    </row>
    <row r="6243">
      <c r="A6243" s="7">
        <v>6242.0</v>
      </c>
      <c r="B6243" s="7">
        <v>1824.0</v>
      </c>
      <c r="C6243" s="8">
        <v>500.0</v>
      </c>
      <c r="D6243" s="9">
        <v>367.08373146905524</v>
      </c>
      <c r="E6243" s="10">
        <v>0.0</v>
      </c>
      <c r="F6243" s="10">
        <v>219.81061764614088</v>
      </c>
      <c r="G6243" s="10">
        <v>177.30502793296088</v>
      </c>
      <c r="H6243" s="7">
        <v>0.0</v>
      </c>
      <c r="I6243" s="10">
        <v>0.0</v>
      </c>
      <c r="J6243" s="10">
        <v>102.21193720545551</v>
      </c>
      <c r="K6243" s="11">
        <f t="shared" si="1"/>
        <v>3088.199377</v>
      </c>
      <c r="L6243" s="7" t="str">
        <f t="shared" si="2"/>
        <v>N</v>
      </c>
      <c r="M6243" s="10">
        <f t="shared" si="3"/>
        <v>3088.199377</v>
      </c>
      <c r="N6243" s="7" t="str">
        <f t="shared" si="4"/>
        <v>N</v>
      </c>
      <c r="O6243" s="10">
        <f t="shared" si="5"/>
        <v>3088.199377</v>
      </c>
      <c r="P6243" s="10">
        <f t="shared" si="21"/>
        <v>92.39609828</v>
      </c>
      <c r="Q6243" s="8" t="s">
        <v>17</v>
      </c>
    </row>
    <row r="6244">
      <c r="A6244" s="7">
        <v>6243.0</v>
      </c>
      <c r="B6244" s="7">
        <v>9062.0</v>
      </c>
      <c r="C6244" s="8">
        <v>500.0</v>
      </c>
      <c r="D6244" s="9">
        <v>1025.3150163898483</v>
      </c>
      <c r="E6244" s="10">
        <v>1040.5825531129226</v>
      </c>
      <c r="F6244" s="10">
        <v>949.1613714696119</v>
      </c>
      <c r="G6244" s="10">
        <v>874.5071724955543</v>
      </c>
      <c r="H6244" s="7">
        <v>0.0</v>
      </c>
      <c r="I6244" s="10">
        <v>0.0</v>
      </c>
      <c r="J6244" s="10">
        <v>327.79177596101715</v>
      </c>
      <c r="K6244" s="11">
        <f t="shared" si="1"/>
        <v>12410.98356</v>
      </c>
      <c r="L6244" s="7" t="str">
        <f t="shared" si="2"/>
        <v>N</v>
      </c>
      <c r="M6244" s="10">
        <f t="shared" si="3"/>
        <v>12410.98356</v>
      </c>
      <c r="N6244" s="7" t="str">
        <f t="shared" si="4"/>
        <v>N</v>
      </c>
      <c r="O6244" s="10">
        <f t="shared" si="5"/>
        <v>12410.98356</v>
      </c>
      <c r="P6244" s="10">
        <f t="shared" si="21"/>
        <v>247.656575</v>
      </c>
      <c r="Q6244" s="8" t="s">
        <v>17</v>
      </c>
    </row>
    <row r="6245">
      <c r="A6245" s="7">
        <v>6244.0</v>
      </c>
      <c r="B6245" s="7">
        <v>6873.0</v>
      </c>
      <c r="C6245" s="8">
        <v>500.0</v>
      </c>
      <c r="D6245" s="9">
        <v>1117.969502192473</v>
      </c>
      <c r="E6245" s="10">
        <v>780.1496681895944</v>
      </c>
      <c r="F6245" s="10">
        <v>654.3670697356738</v>
      </c>
      <c r="G6245" s="10">
        <v>660.0352066115703</v>
      </c>
      <c r="H6245" s="7">
        <v>0.0</v>
      </c>
      <c r="I6245" s="10">
        <v>0.0</v>
      </c>
      <c r="J6245" s="10">
        <v>257.3104409808073</v>
      </c>
      <c r="K6245" s="11">
        <f t="shared" si="1"/>
        <v>9805.371779</v>
      </c>
      <c r="L6245" s="7" t="str">
        <f t="shared" si="2"/>
        <v>N</v>
      </c>
      <c r="M6245" s="10">
        <f t="shared" si="3"/>
        <v>9805.371779</v>
      </c>
      <c r="N6245" s="7" t="str">
        <f t="shared" si="4"/>
        <v>N</v>
      </c>
      <c r="O6245" s="10">
        <f t="shared" si="5"/>
        <v>9805.371779</v>
      </c>
      <c r="P6245" s="10">
        <f t="shared" si="21"/>
        <v>204.6160583</v>
      </c>
      <c r="Q6245" s="8" t="s">
        <v>17</v>
      </c>
    </row>
    <row r="6246">
      <c r="A6246" s="7">
        <v>6245.0</v>
      </c>
      <c r="B6246" s="7">
        <v>1027.0</v>
      </c>
      <c r="C6246" s="8">
        <v>500.0</v>
      </c>
      <c r="D6246" s="9">
        <v>53.67636271811318</v>
      </c>
      <c r="E6246" s="10">
        <v>171.75068432915674</v>
      </c>
      <c r="F6246" s="10">
        <v>60.248978561147446</v>
      </c>
      <c r="G6246" s="10">
        <v>94.95879396984925</v>
      </c>
      <c r="H6246" s="7">
        <v>0.0</v>
      </c>
      <c r="I6246" s="10">
        <v>0.0</v>
      </c>
      <c r="J6246" s="10">
        <v>81.0622620640893</v>
      </c>
      <c r="K6246" s="11">
        <f t="shared" si="1"/>
        <v>1735.884135</v>
      </c>
      <c r="L6246" s="7" t="str">
        <f t="shared" si="2"/>
        <v>N</v>
      </c>
      <c r="M6246" s="10">
        <f t="shared" si="3"/>
        <v>1735.884135</v>
      </c>
      <c r="N6246" s="7" t="str">
        <f t="shared" si="4"/>
        <v>N</v>
      </c>
      <c r="O6246" s="10">
        <f t="shared" si="5"/>
        <v>1735.884135</v>
      </c>
      <c r="P6246" s="10">
        <f t="shared" si="21"/>
        <v>69.53665614</v>
      </c>
      <c r="Q6246" s="8" t="s">
        <v>17</v>
      </c>
    </row>
    <row r="6247">
      <c r="A6247" s="7">
        <v>6246.0</v>
      </c>
      <c r="B6247" s="7">
        <v>2100.0</v>
      </c>
      <c r="C6247" s="8">
        <v>500.0</v>
      </c>
      <c r="D6247" s="9">
        <v>188.76924421580992</v>
      </c>
      <c r="E6247" s="10">
        <v>141.7583163963299</v>
      </c>
      <c r="F6247" s="10">
        <v>258.9821948082758</v>
      </c>
      <c r="G6247" s="10">
        <v>213.71024734982333</v>
      </c>
      <c r="H6247" s="10">
        <v>1151.0319769256703</v>
      </c>
      <c r="I6247" s="10">
        <v>0.0</v>
      </c>
      <c r="J6247" s="10">
        <v>74.81707850016856</v>
      </c>
      <c r="K6247" s="11">
        <f t="shared" si="1"/>
        <v>2110.429709</v>
      </c>
      <c r="L6247" s="7" t="str">
        <f t="shared" si="2"/>
        <v>N</v>
      </c>
      <c r="M6247" s="10">
        <f t="shared" si="3"/>
        <v>3261.461686</v>
      </c>
      <c r="N6247" s="7" t="str">
        <f t="shared" si="4"/>
        <v>N</v>
      </c>
      <c r="O6247" s="10">
        <f t="shared" si="5"/>
        <v>2110.429709</v>
      </c>
      <c r="P6247" s="10">
        <f t="shared" si="21"/>
        <v>74.14095032</v>
      </c>
      <c r="Q6247" s="8" t="s">
        <v>17</v>
      </c>
    </row>
    <row r="6248">
      <c r="A6248" s="7">
        <v>6247.0</v>
      </c>
      <c r="B6248" s="7">
        <v>4968.0</v>
      </c>
      <c r="C6248" s="8">
        <v>500.0</v>
      </c>
      <c r="D6248" s="9">
        <v>547.3765093324894</v>
      </c>
      <c r="E6248" s="10">
        <v>1003.8984336316087</v>
      </c>
      <c r="F6248" s="10">
        <v>0.0</v>
      </c>
      <c r="G6248" s="10">
        <v>435.011108690917</v>
      </c>
      <c r="H6248" s="7">
        <v>0.0</v>
      </c>
      <c r="I6248" s="10">
        <v>0.0</v>
      </c>
      <c r="J6248" s="10">
        <v>186.10801317304637</v>
      </c>
      <c r="K6248" s="11">
        <f t="shared" si="1"/>
        <v>6450.387618</v>
      </c>
      <c r="L6248" s="7" t="str">
        <f t="shared" si="2"/>
        <v>N</v>
      </c>
      <c r="M6248" s="10">
        <f t="shared" si="3"/>
        <v>6450.387618</v>
      </c>
      <c r="N6248" s="7" t="str">
        <f t="shared" si="4"/>
        <v>N</v>
      </c>
      <c r="O6248" s="10">
        <f t="shared" si="5"/>
        <v>6450.387618</v>
      </c>
      <c r="P6248" s="10">
        <f t="shared" si="21"/>
        <v>148.2767772</v>
      </c>
      <c r="Q6248" s="8" t="s">
        <v>17</v>
      </c>
    </row>
    <row r="6249">
      <c r="A6249" s="7">
        <v>6248.0</v>
      </c>
      <c r="B6249" s="7">
        <v>2442.0</v>
      </c>
      <c r="C6249" s="8">
        <v>500.0</v>
      </c>
      <c r="D6249" s="9">
        <v>336.0828814092482</v>
      </c>
      <c r="E6249" s="10">
        <v>0.0</v>
      </c>
      <c r="F6249" s="10">
        <v>253.75385341302297</v>
      </c>
      <c r="G6249" s="10">
        <v>238.9764705882353</v>
      </c>
      <c r="H6249" s="7">
        <v>0.0</v>
      </c>
      <c r="I6249" s="10">
        <v>0.0</v>
      </c>
      <c r="J6249" s="10">
        <v>113.90728530984586</v>
      </c>
      <c r="K6249" s="11">
        <f t="shared" si="1"/>
        <v>3770.813205</v>
      </c>
      <c r="L6249" s="7" t="str">
        <f t="shared" si="2"/>
        <v>N</v>
      </c>
      <c r="M6249" s="10">
        <f t="shared" si="3"/>
        <v>3770.813205</v>
      </c>
      <c r="N6249" s="7" t="str">
        <f t="shared" si="4"/>
        <v>N</v>
      </c>
      <c r="O6249" s="10">
        <f t="shared" si="5"/>
        <v>3770.813205</v>
      </c>
      <c r="P6249" s="10">
        <f t="shared" si="21"/>
        <v>103.5730612</v>
      </c>
      <c r="Q6249" s="8" t="s">
        <v>17</v>
      </c>
    </row>
    <row r="6250">
      <c r="A6250" s="7">
        <v>6249.0</v>
      </c>
      <c r="B6250" s="7">
        <v>10936.0</v>
      </c>
      <c r="C6250" s="8">
        <v>900.0</v>
      </c>
      <c r="D6250" s="9">
        <v>1316.1319086434626</v>
      </c>
      <c r="E6250" s="10">
        <v>1044.7650042900536</v>
      </c>
      <c r="F6250" s="10">
        <v>1510.134602044844</v>
      </c>
      <c r="G6250" s="10">
        <v>1081.1844843897823</v>
      </c>
      <c r="H6250" s="12">
        <v>500.0</v>
      </c>
      <c r="I6250" s="10">
        <v>0.0</v>
      </c>
      <c r="J6250" s="10">
        <v>406.7442833244872</v>
      </c>
      <c r="K6250" s="11">
        <f t="shared" si="1"/>
        <v>15243.451</v>
      </c>
      <c r="L6250" s="7" t="str">
        <f t="shared" si="2"/>
        <v>N</v>
      </c>
      <c r="M6250" s="10">
        <f t="shared" si="3"/>
        <v>15743.451</v>
      </c>
      <c r="N6250" s="7" t="str">
        <f t="shared" si="4"/>
        <v>N</v>
      </c>
      <c r="O6250" s="10">
        <f t="shared" si="5"/>
        <v>15243.451</v>
      </c>
      <c r="P6250" s="10">
        <f t="shared" si="21"/>
        <v>294.9207972</v>
      </c>
      <c r="Q6250" s="7" t="s">
        <v>18</v>
      </c>
    </row>
    <row r="6251">
      <c r="A6251" s="7">
        <v>6250.0</v>
      </c>
      <c r="B6251" s="7">
        <v>4320.0</v>
      </c>
      <c r="C6251" s="8">
        <v>500.0</v>
      </c>
      <c r="D6251" s="9">
        <v>501.89183431952665</v>
      </c>
      <c r="E6251" s="10">
        <v>0.0</v>
      </c>
      <c r="F6251" s="10">
        <v>493.02840236686393</v>
      </c>
      <c r="G6251" s="10">
        <v>420.9230769230769</v>
      </c>
      <c r="H6251" s="7">
        <v>0.0</v>
      </c>
      <c r="I6251" s="10">
        <v>0.0</v>
      </c>
      <c r="J6251" s="10">
        <v>175.05278106508877</v>
      </c>
      <c r="K6251" s="11">
        <f t="shared" si="1"/>
        <v>6235.843314</v>
      </c>
      <c r="L6251" s="7" t="str">
        <f t="shared" si="2"/>
        <v>N</v>
      </c>
      <c r="M6251" s="10">
        <f t="shared" si="3"/>
        <v>6235.843314</v>
      </c>
      <c r="N6251" s="7" t="str">
        <f t="shared" si="4"/>
        <v>N</v>
      </c>
      <c r="O6251" s="10">
        <f t="shared" si="5"/>
        <v>6235.843314</v>
      </c>
      <c r="P6251" s="10">
        <f t="shared" si="21"/>
        <v>144.6685643</v>
      </c>
      <c r="Q6251" s="8" t="s">
        <v>17</v>
      </c>
    </row>
    <row r="6252">
      <c r="A6252" s="7">
        <v>6251.0</v>
      </c>
      <c r="B6252" s="7">
        <v>1871.0</v>
      </c>
      <c r="C6252" s="8">
        <v>500.0</v>
      </c>
      <c r="D6252" s="9">
        <v>340.6034916666667</v>
      </c>
      <c r="E6252" s="10">
        <v>0.0</v>
      </c>
      <c r="F6252" s="10">
        <v>231.70305555555555</v>
      </c>
      <c r="G6252" s="10">
        <v>190.21833333333333</v>
      </c>
      <c r="H6252" s="7">
        <v>0.0</v>
      </c>
      <c r="I6252" s="10">
        <v>0.0</v>
      </c>
      <c r="J6252" s="10">
        <v>94.99825277777778</v>
      </c>
      <c r="K6252" s="11">
        <f t="shared" si="1"/>
        <v>3133.524881</v>
      </c>
      <c r="L6252" s="7" t="str">
        <f t="shared" si="2"/>
        <v>N</v>
      </c>
      <c r="M6252" s="10">
        <f t="shared" si="3"/>
        <v>3133.524881</v>
      </c>
      <c r="N6252" s="7" t="str">
        <f t="shared" si="4"/>
        <v>N</v>
      </c>
      <c r="O6252" s="10">
        <f t="shared" si="5"/>
        <v>3133.524881</v>
      </c>
      <c r="P6252" s="10">
        <f t="shared" si="21"/>
        <v>92.97951785</v>
      </c>
      <c r="Q6252" s="8" t="s">
        <v>17</v>
      </c>
    </row>
    <row r="6253">
      <c r="A6253" s="7">
        <v>6252.0</v>
      </c>
      <c r="B6253" s="7">
        <v>2550.0</v>
      </c>
      <c r="C6253" s="8">
        <v>500.0</v>
      </c>
      <c r="D6253" s="9">
        <v>222.57788944723617</v>
      </c>
      <c r="E6253" s="10">
        <v>363.61660449977387</v>
      </c>
      <c r="F6253" s="10">
        <v>123.03300421706523</v>
      </c>
      <c r="G6253" s="10">
        <v>235.7788944723618</v>
      </c>
      <c r="H6253" s="7">
        <v>0.0</v>
      </c>
      <c r="I6253" s="10">
        <v>0.0</v>
      </c>
      <c r="J6253" s="10">
        <v>110.7297037953587</v>
      </c>
      <c r="K6253" s="11">
        <f t="shared" si="1"/>
        <v>3631.389788</v>
      </c>
      <c r="L6253" s="7" t="str">
        <f t="shared" si="2"/>
        <v>N</v>
      </c>
      <c r="M6253" s="10">
        <f t="shared" si="3"/>
        <v>3631.389788</v>
      </c>
      <c r="N6253" s="7" t="str">
        <f t="shared" si="4"/>
        <v>N</v>
      </c>
      <c r="O6253" s="10">
        <f t="shared" si="5"/>
        <v>3631.389788</v>
      </c>
      <c r="P6253" s="10">
        <f t="shared" si="21"/>
        <v>101.1209961</v>
      </c>
      <c r="Q6253" s="8" t="s">
        <v>17</v>
      </c>
    </row>
    <row r="6254">
      <c r="A6254" s="7">
        <v>6253.0</v>
      </c>
      <c r="B6254" s="7">
        <v>1283.0</v>
      </c>
      <c r="C6254" s="8">
        <v>500.0</v>
      </c>
      <c r="D6254" s="9">
        <v>77.759584</v>
      </c>
      <c r="E6254" s="10">
        <v>0.0</v>
      </c>
      <c r="F6254" s="10">
        <v>327.701104</v>
      </c>
      <c r="G6254" s="10">
        <v>138.564</v>
      </c>
      <c r="H6254" s="7">
        <v>0.0</v>
      </c>
      <c r="I6254" s="10">
        <v>0.0</v>
      </c>
      <c r="J6254" s="10">
        <v>94.422352</v>
      </c>
      <c r="K6254" s="11">
        <f t="shared" si="1"/>
        <v>2327.024688</v>
      </c>
      <c r="L6254" s="7" t="str">
        <f t="shared" si="2"/>
        <v>N</v>
      </c>
      <c r="M6254" s="10">
        <f t="shared" si="3"/>
        <v>2327.024688</v>
      </c>
      <c r="N6254" s="7" t="str">
        <f t="shared" si="4"/>
        <v>N</v>
      </c>
      <c r="O6254" s="10">
        <f t="shared" si="5"/>
        <v>2327.024688</v>
      </c>
      <c r="P6254" s="10">
        <f t="shared" si="21"/>
        <v>79.39229238</v>
      </c>
      <c r="Q6254" s="8" t="s">
        <v>17</v>
      </c>
    </row>
    <row r="6255">
      <c r="A6255" s="7">
        <v>6254.0</v>
      </c>
      <c r="B6255" s="7">
        <v>1232.0</v>
      </c>
      <c r="C6255" s="8">
        <v>500.0</v>
      </c>
      <c r="D6255" s="9">
        <v>122.50472895040369</v>
      </c>
      <c r="E6255" s="10">
        <v>187.3360751650141</v>
      </c>
      <c r="F6255" s="10">
        <v>89.09434832756632</v>
      </c>
      <c r="G6255" s="10">
        <v>115.95294117647059</v>
      </c>
      <c r="H6255" s="7">
        <v>0.0</v>
      </c>
      <c r="I6255" s="10">
        <v>0.0</v>
      </c>
      <c r="J6255" s="10">
        <v>81.29859284890426</v>
      </c>
      <c r="K6255" s="11">
        <f t="shared" si="1"/>
        <v>2059.552018</v>
      </c>
      <c r="L6255" s="7" t="str">
        <f t="shared" si="2"/>
        <v>N</v>
      </c>
      <c r="M6255" s="10">
        <f t="shared" si="3"/>
        <v>2059.552018</v>
      </c>
      <c r="N6255" s="7" t="str">
        <f t="shared" si="4"/>
        <v>N</v>
      </c>
      <c r="O6255" s="10">
        <f t="shared" si="5"/>
        <v>2059.552018</v>
      </c>
      <c r="P6255" s="10">
        <f t="shared" si="21"/>
        <v>74.98478339</v>
      </c>
      <c r="Q6255" s="8" t="s">
        <v>17</v>
      </c>
    </row>
    <row r="6256">
      <c r="A6256" s="7">
        <v>6255.0</v>
      </c>
      <c r="B6256" s="7">
        <v>9398.0</v>
      </c>
      <c r="C6256" s="8">
        <v>500.0</v>
      </c>
      <c r="D6256" s="9">
        <v>508.7414756765871</v>
      </c>
      <c r="E6256" s="10">
        <v>1493.6767910390058</v>
      </c>
      <c r="F6256" s="10">
        <v>736.0749767381423</v>
      </c>
      <c r="G6256" s="10">
        <v>886.7901436412473</v>
      </c>
      <c r="H6256" s="7">
        <v>0.0</v>
      </c>
      <c r="I6256" s="10">
        <v>0.0</v>
      </c>
      <c r="J6256" s="10">
        <v>314.51479515797683</v>
      </c>
      <c r="K6256" s="11">
        <f t="shared" si="1"/>
        <v>12029.6066</v>
      </c>
      <c r="L6256" s="7" t="str">
        <f t="shared" si="2"/>
        <v>N</v>
      </c>
      <c r="M6256" s="10">
        <f t="shared" si="3"/>
        <v>12029.6066</v>
      </c>
      <c r="N6256" s="7" t="str">
        <f t="shared" si="4"/>
        <v>N</v>
      </c>
      <c r="O6256" s="10">
        <f t="shared" si="5"/>
        <v>12029.6066</v>
      </c>
      <c r="P6256" s="10">
        <f t="shared" si="21"/>
        <v>240.5706961</v>
      </c>
      <c r="Q6256" s="8" t="s">
        <v>17</v>
      </c>
    </row>
    <row r="6257">
      <c r="A6257" s="7">
        <v>6256.0</v>
      </c>
      <c r="B6257" s="7">
        <v>8044.0</v>
      </c>
      <c r="C6257" s="8">
        <v>500.0</v>
      </c>
      <c r="D6257" s="9">
        <v>889.7886268524692</v>
      </c>
      <c r="E6257" s="10">
        <v>702.1511780656591</v>
      </c>
      <c r="F6257" s="10">
        <v>996.8308676768263</v>
      </c>
      <c r="G6257" s="10">
        <v>815.6305175574672</v>
      </c>
      <c r="H6257" s="7">
        <v>0.0</v>
      </c>
      <c r="I6257" s="10">
        <v>0.0</v>
      </c>
      <c r="J6257" s="10">
        <v>292.13611558314153</v>
      </c>
      <c r="K6257" s="11">
        <f t="shared" si="1"/>
        <v>11246.25001</v>
      </c>
      <c r="L6257" s="7" t="str">
        <f t="shared" si="2"/>
        <v>N</v>
      </c>
      <c r="M6257" s="10">
        <f t="shared" si="3"/>
        <v>11246.25001</v>
      </c>
      <c r="N6257" s="7" t="str">
        <f t="shared" si="4"/>
        <v>N</v>
      </c>
      <c r="O6257" s="10">
        <f t="shared" si="5"/>
        <v>11246.25001</v>
      </c>
      <c r="P6257" s="10">
        <f t="shared" si="21"/>
        <v>227.7511509</v>
      </c>
      <c r="Q6257" s="8" t="s">
        <v>17</v>
      </c>
    </row>
    <row r="6258">
      <c r="A6258" s="7">
        <v>6257.0</v>
      </c>
      <c r="B6258" s="7">
        <v>1694.0</v>
      </c>
      <c r="C6258" s="8">
        <v>500.0</v>
      </c>
      <c r="D6258" s="9">
        <v>97.85610686308168</v>
      </c>
      <c r="E6258" s="10">
        <v>198.3920425796223</v>
      </c>
      <c r="F6258" s="10">
        <v>0.0</v>
      </c>
      <c r="G6258" s="10">
        <v>147.63351955307263</v>
      </c>
      <c r="H6258" s="12">
        <v>500.0</v>
      </c>
      <c r="I6258" s="10">
        <v>0.0</v>
      </c>
      <c r="J6258" s="10">
        <v>62.90749726912394</v>
      </c>
      <c r="K6258" s="11">
        <f t="shared" si="1"/>
        <v>1939.489626</v>
      </c>
      <c r="L6258" s="7" t="str">
        <f t="shared" si="2"/>
        <v>N</v>
      </c>
      <c r="M6258" s="10">
        <f t="shared" si="3"/>
        <v>2439.489626</v>
      </c>
      <c r="N6258" s="7" t="str">
        <f t="shared" si="4"/>
        <v>N</v>
      </c>
      <c r="O6258" s="10">
        <f t="shared" si="5"/>
        <v>1939.489626</v>
      </c>
      <c r="P6258" s="10">
        <f t="shared" si="21"/>
        <v>72.25340992</v>
      </c>
      <c r="Q6258" s="8" t="s">
        <v>17</v>
      </c>
    </row>
    <row r="6259">
      <c r="A6259" s="7">
        <v>6258.0</v>
      </c>
      <c r="B6259" s="7">
        <v>1669.0</v>
      </c>
      <c r="C6259" s="8">
        <v>500.0</v>
      </c>
      <c r="D6259" s="9">
        <v>94.64682</v>
      </c>
      <c r="E6259" s="10">
        <v>0.0</v>
      </c>
      <c r="F6259" s="10">
        <v>272.80554</v>
      </c>
      <c r="G6259" s="10">
        <v>170.238</v>
      </c>
      <c r="H6259" s="7">
        <v>0.0</v>
      </c>
      <c r="I6259" s="10">
        <v>0.0</v>
      </c>
      <c r="J6259" s="10">
        <v>101.327772</v>
      </c>
      <c r="K6259" s="11">
        <f t="shared" si="1"/>
        <v>2706.69036</v>
      </c>
      <c r="L6259" s="7" t="str">
        <f t="shared" si="2"/>
        <v>N</v>
      </c>
      <c r="M6259" s="10">
        <f t="shared" si="3"/>
        <v>2706.69036</v>
      </c>
      <c r="N6259" s="7" t="str">
        <f t="shared" si="4"/>
        <v>N</v>
      </c>
      <c r="O6259" s="10">
        <f t="shared" si="5"/>
        <v>2706.69036</v>
      </c>
      <c r="P6259" s="10">
        <f t="shared" si="21"/>
        <v>85.65614248</v>
      </c>
      <c r="Q6259" s="8" t="s">
        <v>17</v>
      </c>
    </row>
    <row r="6260">
      <c r="A6260" s="7">
        <v>6259.0</v>
      </c>
      <c r="B6260" s="7">
        <v>1621.0</v>
      </c>
      <c r="C6260" s="8">
        <v>500.0</v>
      </c>
      <c r="D6260" s="9">
        <v>149.27480266447316</v>
      </c>
      <c r="E6260" s="10">
        <v>272.5131091450678</v>
      </c>
      <c r="F6260" s="10">
        <v>0.0</v>
      </c>
      <c r="G6260" s="10">
        <v>141.91887550200804</v>
      </c>
      <c r="H6260" s="12">
        <v>500.0</v>
      </c>
      <c r="I6260" s="10">
        <v>0.0</v>
      </c>
      <c r="J6260" s="10">
        <v>72.40941920291608</v>
      </c>
      <c r="K6260" s="11">
        <f t="shared" si="1"/>
        <v>1912.193678</v>
      </c>
      <c r="L6260" s="7" t="str">
        <f t="shared" si="2"/>
        <v>N</v>
      </c>
      <c r="M6260" s="10">
        <f t="shared" si="3"/>
        <v>2412.193678</v>
      </c>
      <c r="N6260" s="7" t="str">
        <f t="shared" si="4"/>
        <v>N</v>
      </c>
      <c r="O6260" s="10">
        <f t="shared" si="5"/>
        <v>1912.193678</v>
      </c>
      <c r="P6260" s="10">
        <f t="shared" si="21"/>
        <v>71.86494645</v>
      </c>
      <c r="Q6260" s="8" t="s">
        <v>17</v>
      </c>
    </row>
    <row r="6261">
      <c r="A6261" s="7">
        <v>6260.0</v>
      </c>
      <c r="B6261" s="7">
        <v>2206.0</v>
      </c>
      <c r="C6261" s="8">
        <v>500.0</v>
      </c>
      <c r="D6261" s="9">
        <v>269.47894285714284</v>
      </c>
      <c r="E6261" s="10">
        <v>0.0</v>
      </c>
      <c r="F6261" s="10">
        <v>338.3068979591837</v>
      </c>
      <c r="G6261" s="10">
        <v>233.2057142857143</v>
      </c>
      <c r="H6261" s="7">
        <v>0.0</v>
      </c>
      <c r="I6261" s="10">
        <v>0.0</v>
      </c>
      <c r="J6261" s="10">
        <v>102.65864489795919</v>
      </c>
      <c r="K6261" s="11">
        <f t="shared" si="1"/>
        <v>3546.991555</v>
      </c>
      <c r="L6261" s="7" t="str">
        <f t="shared" si="2"/>
        <v>N</v>
      </c>
      <c r="M6261" s="10">
        <f t="shared" si="3"/>
        <v>3546.991555</v>
      </c>
      <c r="N6261" s="7" t="str">
        <f t="shared" si="4"/>
        <v>N</v>
      </c>
      <c r="O6261" s="10">
        <f t="shared" si="5"/>
        <v>3546.991555</v>
      </c>
      <c r="P6261" s="10">
        <f t="shared" si="21"/>
        <v>99.64814513</v>
      </c>
      <c r="Q6261" s="8" t="s">
        <v>17</v>
      </c>
    </row>
    <row r="6262">
      <c r="A6262" s="7">
        <v>6261.0</v>
      </c>
      <c r="B6262" s="7">
        <v>5387.0</v>
      </c>
      <c r="C6262" s="8">
        <v>500.0</v>
      </c>
      <c r="D6262" s="9">
        <v>646.9929973622102</v>
      </c>
      <c r="E6262" s="10">
        <v>824.5294994374115</v>
      </c>
      <c r="F6262" s="10">
        <v>533.6591900011427</v>
      </c>
      <c r="G6262" s="10">
        <v>516.1887269193392</v>
      </c>
      <c r="H6262" s="7">
        <v>0.0</v>
      </c>
      <c r="I6262" s="10">
        <v>1549.2621433435238</v>
      </c>
      <c r="J6262" s="10">
        <v>181.55415742306917</v>
      </c>
      <c r="K6262" s="11">
        <f t="shared" si="1"/>
        <v>7583.840914</v>
      </c>
      <c r="L6262" s="7" t="str">
        <f t="shared" si="2"/>
        <v>N</v>
      </c>
      <c r="M6262" s="10">
        <f t="shared" si="3"/>
        <v>6034.578771</v>
      </c>
      <c r="N6262" s="7" t="str">
        <f t="shared" si="4"/>
        <v>N</v>
      </c>
      <c r="O6262" s="10">
        <f t="shared" si="5"/>
        <v>6034.578771</v>
      </c>
      <c r="P6262" s="10">
        <f t="shared" si="21"/>
        <v>139.3310208</v>
      </c>
      <c r="Q6262" s="8" t="s">
        <v>17</v>
      </c>
    </row>
    <row r="6263">
      <c r="A6263" s="7">
        <v>6262.0</v>
      </c>
      <c r="B6263" s="7">
        <v>1287.0</v>
      </c>
      <c r="C6263" s="8">
        <v>500.0</v>
      </c>
      <c r="D6263" s="9">
        <v>95.74170094566337</v>
      </c>
      <c r="E6263" s="10">
        <v>0.0</v>
      </c>
      <c r="F6263" s="10">
        <v>113.97821541150401</v>
      </c>
      <c r="G6263" s="10">
        <v>125.10502793296088</v>
      </c>
      <c r="H6263" s="12">
        <v>500.0</v>
      </c>
      <c r="I6263" s="10">
        <v>0.0</v>
      </c>
      <c r="J6263" s="10">
        <v>66.10736493867232</v>
      </c>
      <c r="K6263" s="11">
        <f t="shared" si="1"/>
        <v>1621.824944</v>
      </c>
      <c r="L6263" s="7" t="str">
        <f t="shared" si="2"/>
        <v>N</v>
      </c>
      <c r="M6263" s="10">
        <f t="shared" si="3"/>
        <v>2121.824944</v>
      </c>
      <c r="N6263" s="7" t="str">
        <f t="shared" si="4"/>
        <v>N</v>
      </c>
      <c r="O6263" s="10">
        <f t="shared" si="5"/>
        <v>1621.824944</v>
      </c>
      <c r="P6263" s="10">
        <f t="shared" si="21"/>
        <v>66.94095849</v>
      </c>
      <c r="Q6263" s="8" t="s">
        <v>17</v>
      </c>
    </row>
    <row r="6264">
      <c r="A6264" s="7">
        <v>6263.0</v>
      </c>
      <c r="B6264" s="7">
        <v>3518.0</v>
      </c>
      <c r="C6264" s="8">
        <v>500.0</v>
      </c>
      <c r="D6264" s="9">
        <v>652.8705425605536</v>
      </c>
      <c r="E6264" s="10">
        <v>0.0</v>
      </c>
      <c r="F6264" s="10">
        <v>591.0080207612457</v>
      </c>
      <c r="G6264" s="10">
        <v>355.93882352941176</v>
      </c>
      <c r="H6264" s="7">
        <v>0.0</v>
      </c>
      <c r="I6264" s="10">
        <v>0.0</v>
      </c>
      <c r="J6264" s="10">
        <v>162.3891197231834</v>
      </c>
      <c r="K6264" s="11">
        <f t="shared" si="1"/>
        <v>5617.817387</v>
      </c>
      <c r="L6264" s="7" t="str">
        <f t="shared" si="2"/>
        <v>N</v>
      </c>
      <c r="M6264" s="10">
        <f t="shared" si="3"/>
        <v>5617.817387</v>
      </c>
      <c r="N6264" s="7" t="str">
        <f t="shared" si="4"/>
        <v>N</v>
      </c>
      <c r="O6264" s="10">
        <f t="shared" si="5"/>
        <v>5617.817387</v>
      </c>
      <c r="P6264" s="10">
        <f t="shared" si="21"/>
        <v>134.7138141</v>
      </c>
      <c r="Q6264" s="8" t="s">
        <v>17</v>
      </c>
    </row>
    <row r="6265">
      <c r="A6265" s="7">
        <v>6264.0</v>
      </c>
      <c r="B6265" s="7">
        <v>2637.0</v>
      </c>
      <c r="C6265" s="8">
        <v>500.0</v>
      </c>
      <c r="D6265" s="9">
        <v>128.44436121883658</v>
      </c>
      <c r="E6265" s="10">
        <v>0.0</v>
      </c>
      <c r="F6265" s="10">
        <v>458.7298614958449</v>
      </c>
      <c r="G6265" s="10">
        <v>278.9668421052632</v>
      </c>
      <c r="H6265" s="7">
        <v>0.0</v>
      </c>
      <c r="I6265" s="10">
        <v>0.0</v>
      </c>
      <c r="J6265" s="10">
        <v>121.56341329639889</v>
      </c>
      <c r="K6265" s="11">
        <f t="shared" si="1"/>
        <v>4003.141065</v>
      </c>
      <c r="L6265" s="7" t="str">
        <f t="shared" si="2"/>
        <v>N</v>
      </c>
      <c r="M6265" s="10">
        <f t="shared" si="3"/>
        <v>4003.141065</v>
      </c>
      <c r="N6265" s="7" t="str">
        <f t="shared" si="4"/>
        <v>N</v>
      </c>
      <c r="O6265" s="10">
        <f t="shared" si="5"/>
        <v>4003.141065</v>
      </c>
      <c r="P6265" s="10">
        <f t="shared" si="21"/>
        <v>107.035136</v>
      </c>
      <c r="Q6265" s="8" t="s">
        <v>17</v>
      </c>
    </row>
    <row r="6266">
      <c r="A6266" s="7">
        <v>6265.0</v>
      </c>
      <c r="B6266" s="7">
        <v>5574.0</v>
      </c>
      <c r="C6266" s="8">
        <v>500.0</v>
      </c>
      <c r="D6266" s="9">
        <v>310.68137609329443</v>
      </c>
      <c r="E6266" s="10">
        <v>459.197214013876</v>
      </c>
      <c r="F6266" s="10">
        <v>554.7881715951687</v>
      </c>
      <c r="G6266" s="10">
        <v>536.924081632653</v>
      </c>
      <c r="H6266" s="12">
        <v>500.0</v>
      </c>
      <c r="I6266" s="10">
        <v>0.0</v>
      </c>
      <c r="J6266" s="10">
        <v>196.39501274468972</v>
      </c>
      <c r="K6266" s="11">
        <f t="shared" si="1"/>
        <v>6976.393629</v>
      </c>
      <c r="L6266" s="7" t="str">
        <f t="shared" si="2"/>
        <v>N</v>
      </c>
      <c r="M6266" s="10">
        <f t="shared" si="3"/>
        <v>7476.393629</v>
      </c>
      <c r="N6266" s="7" t="str">
        <f t="shared" si="4"/>
        <v>N</v>
      </c>
      <c r="O6266" s="10">
        <f t="shared" si="5"/>
        <v>6976.393629</v>
      </c>
      <c r="P6266" s="10">
        <f t="shared" si="21"/>
        <v>155.9104519</v>
      </c>
      <c r="Q6266" s="8" t="s">
        <v>17</v>
      </c>
    </row>
    <row r="6267">
      <c r="A6267" s="7">
        <v>6266.0</v>
      </c>
      <c r="B6267" s="7">
        <v>2755.0</v>
      </c>
      <c r="C6267" s="8">
        <v>500.0</v>
      </c>
      <c r="D6267" s="9">
        <v>253.07619006934655</v>
      </c>
      <c r="E6267" s="10">
        <v>498.3484203385669</v>
      </c>
      <c r="F6267" s="10">
        <v>0.0</v>
      </c>
      <c r="G6267" s="10">
        <v>241.2875816993464</v>
      </c>
      <c r="H6267" s="7">
        <v>0.0</v>
      </c>
      <c r="I6267" s="10">
        <v>0.0</v>
      </c>
      <c r="J6267" s="10">
        <v>117.14443732467569</v>
      </c>
      <c r="K6267" s="11">
        <f t="shared" si="1"/>
        <v>3749.363772</v>
      </c>
      <c r="L6267" s="7" t="str">
        <f t="shared" si="2"/>
        <v>N</v>
      </c>
      <c r="M6267" s="10">
        <f t="shared" si="3"/>
        <v>3749.363772</v>
      </c>
      <c r="N6267" s="7" t="str">
        <f t="shared" si="4"/>
        <v>N</v>
      </c>
      <c r="O6267" s="10">
        <f t="shared" si="5"/>
        <v>3749.363772</v>
      </c>
      <c r="P6267" s="10">
        <f t="shared" si="21"/>
        <v>103.1453714</v>
      </c>
      <c r="Q6267" s="8" t="s">
        <v>17</v>
      </c>
    </row>
    <row r="6268">
      <c r="A6268" s="7">
        <v>6267.0</v>
      </c>
      <c r="B6268" s="7">
        <v>9438.0</v>
      </c>
      <c r="C6268" s="8">
        <v>500.0</v>
      </c>
      <c r="D6268" s="9">
        <v>622.7197579209683</v>
      </c>
      <c r="E6268" s="10">
        <v>1836.260050736255</v>
      </c>
      <c r="F6268" s="10">
        <v>0.0</v>
      </c>
      <c r="G6268" s="10">
        <v>825.622641509434</v>
      </c>
      <c r="H6268" s="7">
        <v>0.0</v>
      </c>
      <c r="I6268" s="10">
        <v>0.0</v>
      </c>
      <c r="J6268" s="10">
        <v>299.8685653257387</v>
      </c>
      <c r="K6268" s="11">
        <f t="shared" si="1"/>
        <v>11386.3424</v>
      </c>
      <c r="L6268" s="7" t="str">
        <f t="shared" si="2"/>
        <v>N</v>
      </c>
      <c r="M6268" s="10">
        <f t="shared" si="3"/>
        <v>11386.3424</v>
      </c>
      <c r="N6268" s="7" t="str">
        <f t="shared" si="4"/>
        <v>N</v>
      </c>
      <c r="O6268" s="10">
        <f t="shared" si="5"/>
        <v>11386.3424</v>
      </c>
      <c r="P6268" s="10">
        <f t="shared" si="21"/>
        <v>230.0929556</v>
      </c>
      <c r="Q6268" s="8" t="s">
        <v>17</v>
      </c>
    </row>
    <row r="6269">
      <c r="A6269" s="7">
        <v>6268.0</v>
      </c>
      <c r="B6269" s="7">
        <v>1619.0</v>
      </c>
      <c r="C6269" s="8">
        <v>500.0</v>
      </c>
      <c r="D6269" s="9">
        <v>181.34272221996835</v>
      </c>
      <c r="E6269" s="10">
        <v>0.0</v>
      </c>
      <c r="F6269" s="10">
        <v>293.02330114811963</v>
      </c>
      <c r="G6269" s="10">
        <v>166.02484076433123</v>
      </c>
      <c r="H6269" s="7">
        <v>0.0</v>
      </c>
      <c r="I6269" s="10">
        <v>0.0</v>
      </c>
      <c r="J6269" s="10">
        <v>101.72884417217738</v>
      </c>
      <c r="K6269" s="11">
        <f t="shared" si="1"/>
        <v>2759.390864</v>
      </c>
      <c r="L6269" s="7" t="str">
        <f t="shared" si="2"/>
        <v>N</v>
      </c>
      <c r="M6269" s="10">
        <f t="shared" si="3"/>
        <v>2759.390864</v>
      </c>
      <c r="N6269" s="7" t="str">
        <f t="shared" si="4"/>
        <v>N</v>
      </c>
      <c r="O6269" s="10">
        <f t="shared" si="5"/>
        <v>2759.390864</v>
      </c>
      <c r="P6269" s="10">
        <f t="shared" si="21"/>
        <v>86.68058842</v>
      </c>
      <c r="Q6269" s="8" t="s">
        <v>17</v>
      </c>
    </row>
    <row r="6270">
      <c r="A6270" s="7">
        <v>6269.0</v>
      </c>
      <c r="B6270" s="7">
        <v>2312.0</v>
      </c>
      <c r="C6270" s="8">
        <v>500.0</v>
      </c>
      <c r="D6270" s="9">
        <v>131.80657727146868</v>
      </c>
      <c r="E6270" s="10">
        <v>287.04897062855565</v>
      </c>
      <c r="F6270" s="10">
        <v>124.98899568846169</v>
      </c>
      <c r="G6270" s="10">
        <v>216.65911949685534</v>
      </c>
      <c r="H6270" s="7">
        <v>0.0</v>
      </c>
      <c r="I6270" s="10">
        <v>0.0</v>
      </c>
      <c r="J6270" s="10">
        <v>101.12746014793719</v>
      </c>
      <c r="K6270" s="11">
        <f t="shared" si="1"/>
        <v>3285.454692</v>
      </c>
      <c r="L6270" s="7" t="str">
        <f t="shared" si="2"/>
        <v>N</v>
      </c>
      <c r="M6270" s="10">
        <f t="shared" si="3"/>
        <v>3285.454692</v>
      </c>
      <c r="N6270" s="7" t="str">
        <f t="shared" si="4"/>
        <v>N</v>
      </c>
      <c r="O6270" s="10">
        <f t="shared" si="5"/>
        <v>3285.454692</v>
      </c>
      <c r="P6270" s="10">
        <f t="shared" si="21"/>
        <v>95.23832031</v>
      </c>
      <c r="Q6270" s="8" t="s">
        <v>17</v>
      </c>
    </row>
    <row r="6271">
      <c r="A6271" s="7">
        <v>6270.0</v>
      </c>
      <c r="B6271" s="7">
        <v>2224.0</v>
      </c>
      <c r="C6271" s="8">
        <v>500.0</v>
      </c>
      <c r="D6271" s="9">
        <v>466.2681192404875</v>
      </c>
      <c r="E6271" s="10">
        <v>325.96989431493824</v>
      </c>
      <c r="F6271" s="10">
        <v>200.14866509363853</v>
      </c>
      <c r="G6271" s="10">
        <v>219.2844827586207</v>
      </c>
      <c r="H6271" s="7">
        <v>0.0</v>
      </c>
      <c r="I6271" s="10">
        <v>0.0</v>
      </c>
      <c r="J6271" s="10">
        <v>108.46044979934602</v>
      </c>
      <c r="K6271" s="11">
        <f t="shared" si="1"/>
        <v>3609.701267</v>
      </c>
      <c r="L6271" s="7" t="str">
        <f t="shared" si="2"/>
        <v>N</v>
      </c>
      <c r="M6271" s="10">
        <f t="shared" si="3"/>
        <v>3609.701267</v>
      </c>
      <c r="N6271" s="7" t="str">
        <f t="shared" si="4"/>
        <v>N</v>
      </c>
      <c r="O6271" s="10">
        <f t="shared" si="5"/>
        <v>3609.701267</v>
      </c>
      <c r="P6271" s="10">
        <f t="shared" si="21"/>
        <v>101.0275021</v>
      </c>
      <c r="Q6271" s="8" t="s">
        <v>17</v>
      </c>
    </row>
    <row r="6272">
      <c r="A6272" s="7">
        <v>6271.0</v>
      </c>
      <c r="B6272" s="7">
        <v>2330.0</v>
      </c>
      <c r="C6272" s="8">
        <v>500.0</v>
      </c>
      <c r="D6272" s="9">
        <v>150.00356652949245</v>
      </c>
      <c r="E6272" s="10">
        <v>0.0</v>
      </c>
      <c r="F6272" s="10">
        <v>400.3854595336077</v>
      </c>
      <c r="G6272" s="10">
        <v>241.62962962962962</v>
      </c>
      <c r="H6272" s="7">
        <v>0.0</v>
      </c>
      <c r="I6272" s="10">
        <v>0.0</v>
      </c>
      <c r="J6272" s="10">
        <v>111.65679012345679</v>
      </c>
      <c r="K6272" s="11">
        <f t="shared" si="1"/>
        <v>3622.018656</v>
      </c>
      <c r="L6272" s="7" t="str">
        <f t="shared" si="2"/>
        <v>N</v>
      </c>
      <c r="M6272" s="10">
        <f t="shared" si="3"/>
        <v>3622.018656</v>
      </c>
      <c r="N6272" s="7" t="str">
        <f t="shared" si="4"/>
        <v>N</v>
      </c>
      <c r="O6272" s="10">
        <f t="shared" si="5"/>
        <v>3622.018656</v>
      </c>
      <c r="P6272" s="10">
        <f t="shared" si="21"/>
        <v>100.8470025</v>
      </c>
      <c r="Q6272" s="8" t="s">
        <v>17</v>
      </c>
    </row>
    <row r="6273">
      <c r="A6273" s="7">
        <v>6272.0</v>
      </c>
      <c r="B6273" s="7">
        <v>3491.0</v>
      </c>
      <c r="C6273" s="8">
        <v>500.0</v>
      </c>
      <c r="D6273" s="9">
        <v>316.65522945086224</v>
      </c>
      <c r="E6273" s="10">
        <v>471.0806900487106</v>
      </c>
      <c r="F6273" s="10">
        <v>0.0</v>
      </c>
      <c r="G6273" s="10">
        <v>305.63229571984436</v>
      </c>
      <c r="H6273" s="7">
        <v>0.0</v>
      </c>
      <c r="I6273" s="10">
        <v>0.0</v>
      </c>
      <c r="J6273" s="10">
        <v>126.43830716589198</v>
      </c>
      <c r="K6273" s="11">
        <f t="shared" si="1"/>
        <v>4613.287525</v>
      </c>
      <c r="L6273" s="7" t="str">
        <f t="shared" si="2"/>
        <v>N</v>
      </c>
      <c r="M6273" s="10">
        <f t="shared" si="3"/>
        <v>4613.287525</v>
      </c>
      <c r="N6273" s="7" t="str">
        <f t="shared" si="4"/>
        <v>N</v>
      </c>
      <c r="O6273" s="10">
        <f t="shared" si="5"/>
        <v>4613.287525</v>
      </c>
      <c r="P6273" s="10">
        <f t="shared" si="21"/>
        <v>117.5377941</v>
      </c>
      <c r="Q6273" s="8" t="s">
        <v>17</v>
      </c>
    </row>
    <row r="6274">
      <c r="A6274" s="7">
        <v>6273.0</v>
      </c>
      <c r="B6274" s="7">
        <v>1645.0</v>
      </c>
      <c r="C6274" s="8">
        <v>500.0</v>
      </c>
      <c r="D6274" s="9">
        <v>115.43702566964285</v>
      </c>
      <c r="E6274" s="10">
        <v>205.48855019710936</v>
      </c>
      <c r="F6274" s="10">
        <v>148.58231026785714</v>
      </c>
      <c r="G6274" s="10">
        <v>160.09375</v>
      </c>
      <c r="H6274" s="7">
        <v>0.0</v>
      </c>
      <c r="I6274" s="10">
        <v>0.0</v>
      </c>
      <c r="J6274" s="10">
        <v>88.0064453125</v>
      </c>
      <c r="K6274" s="11">
        <f t="shared" si="1"/>
        <v>2569.113086</v>
      </c>
      <c r="L6274" s="7" t="str">
        <f t="shared" si="2"/>
        <v>N</v>
      </c>
      <c r="M6274" s="10">
        <f t="shared" si="3"/>
        <v>2569.113086</v>
      </c>
      <c r="N6274" s="7" t="str">
        <f t="shared" si="4"/>
        <v>N</v>
      </c>
      <c r="O6274" s="10">
        <f t="shared" si="5"/>
        <v>2569.113086</v>
      </c>
      <c r="P6274" s="10">
        <f t="shared" si="21"/>
        <v>83.36234805</v>
      </c>
      <c r="Q6274" s="8" t="s">
        <v>17</v>
      </c>
    </row>
    <row r="6275">
      <c r="A6275" s="7">
        <v>6274.0</v>
      </c>
      <c r="B6275" s="7">
        <v>7412.0</v>
      </c>
      <c r="C6275" s="8">
        <v>500.0</v>
      </c>
      <c r="D6275" s="9">
        <v>433.56607870630205</v>
      </c>
      <c r="E6275" s="10">
        <v>0.0</v>
      </c>
      <c r="F6275" s="10">
        <v>1235.608163234245</v>
      </c>
      <c r="G6275" s="10">
        <v>748.3564137931035</v>
      </c>
      <c r="H6275" s="7">
        <v>0.0</v>
      </c>
      <c r="I6275" s="10">
        <v>0.0</v>
      </c>
      <c r="J6275" s="10">
        <v>291.2504956195006</v>
      </c>
      <c r="K6275" s="11">
        <f t="shared" si="1"/>
        <v>10329.53066</v>
      </c>
      <c r="L6275" s="7" t="str">
        <f t="shared" si="2"/>
        <v>N</v>
      </c>
      <c r="M6275" s="10">
        <f t="shared" si="3"/>
        <v>10329.53066</v>
      </c>
      <c r="N6275" s="7" t="str">
        <f t="shared" si="4"/>
        <v>N</v>
      </c>
      <c r="O6275" s="10">
        <f t="shared" si="5"/>
        <v>10329.53066</v>
      </c>
      <c r="P6275" s="10">
        <f t="shared" si="21"/>
        <v>212.4611364</v>
      </c>
      <c r="Q6275" s="8" t="s">
        <v>17</v>
      </c>
    </row>
    <row r="6276">
      <c r="A6276" s="7">
        <v>6275.0</v>
      </c>
      <c r="B6276" s="7">
        <v>1492.0</v>
      </c>
      <c r="C6276" s="8">
        <v>500.0</v>
      </c>
      <c r="D6276" s="9">
        <v>55.793703189313405</v>
      </c>
      <c r="E6276" s="10">
        <v>176.0028208763868</v>
      </c>
      <c r="F6276" s="10">
        <v>62.625585212494634</v>
      </c>
      <c r="G6276" s="10">
        <v>137.95376884422112</v>
      </c>
      <c r="H6276" s="7">
        <v>0.0</v>
      </c>
      <c r="I6276" s="10">
        <v>0.0</v>
      </c>
      <c r="J6276" s="10">
        <v>84.25987828590188</v>
      </c>
      <c r="K6276" s="11">
        <f t="shared" si="1"/>
        <v>2248.373057</v>
      </c>
      <c r="L6276" s="7" t="str">
        <f t="shared" si="2"/>
        <v>N</v>
      </c>
      <c r="M6276" s="10">
        <f t="shared" si="3"/>
        <v>2248.373057</v>
      </c>
      <c r="N6276" s="7" t="str">
        <f t="shared" si="4"/>
        <v>N</v>
      </c>
      <c r="O6276" s="10">
        <f t="shared" si="5"/>
        <v>2248.373057</v>
      </c>
      <c r="P6276" s="10">
        <f t="shared" si="21"/>
        <v>77.98754719</v>
      </c>
      <c r="Q6276" s="8" t="s">
        <v>17</v>
      </c>
    </row>
    <row r="6277">
      <c r="A6277" s="7">
        <v>6276.0</v>
      </c>
      <c r="B6277" s="7">
        <v>3239.0</v>
      </c>
      <c r="C6277" s="8">
        <v>500.0</v>
      </c>
      <c r="D6277" s="9">
        <v>0.0</v>
      </c>
      <c r="E6277" s="10">
        <v>472.0522855942728</v>
      </c>
      <c r="F6277" s="10">
        <v>0.0</v>
      </c>
      <c r="G6277" s="10">
        <v>283.758547008547</v>
      </c>
      <c r="H6277" s="7">
        <v>0.0</v>
      </c>
      <c r="I6277" s="10">
        <v>0.0</v>
      </c>
      <c r="J6277" s="10">
        <v>117.73275531448608</v>
      </c>
      <c r="K6277" s="11">
        <f t="shared" si="1"/>
        <v>4022.758547</v>
      </c>
      <c r="L6277" s="7" t="str">
        <f t="shared" si="2"/>
        <v>N</v>
      </c>
      <c r="M6277" s="10">
        <f t="shared" si="3"/>
        <v>4022.758547</v>
      </c>
      <c r="N6277" s="7" t="str">
        <f t="shared" si="4"/>
        <v>N</v>
      </c>
      <c r="O6277" s="10">
        <f t="shared" si="5"/>
        <v>4022.758547</v>
      </c>
      <c r="P6277" s="10">
        <f t="shared" si="21"/>
        <v>107.302</v>
      </c>
      <c r="Q6277" s="8" t="s">
        <v>17</v>
      </c>
    </row>
    <row r="6278">
      <c r="A6278" s="7">
        <v>6277.0</v>
      </c>
      <c r="B6278" s="7">
        <v>2513.0</v>
      </c>
      <c r="C6278" s="8">
        <v>500.0</v>
      </c>
      <c r="D6278" s="9">
        <v>156.34174015193045</v>
      </c>
      <c r="E6278" s="10">
        <v>0.0</v>
      </c>
      <c r="F6278" s="10">
        <v>293.1407627848696</v>
      </c>
      <c r="G6278" s="10">
        <v>253.52389380530974</v>
      </c>
      <c r="H6278" s="7">
        <v>0.0</v>
      </c>
      <c r="I6278" s="10">
        <v>0.0</v>
      </c>
      <c r="J6278" s="10">
        <v>109.20930378259848</v>
      </c>
      <c r="K6278" s="11">
        <f t="shared" si="1"/>
        <v>3716.006397</v>
      </c>
      <c r="L6278" s="7" t="str">
        <f t="shared" si="2"/>
        <v>N</v>
      </c>
      <c r="M6278" s="10">
        <f t="shared" si="3"/>
        <v>3716.006397</v>
      </c>
      <c r="N6278" s="7" t="str">
        <f t="shared" si="4"/>
        <v>N</v>
      </c>
      <c r="O6278" s="10">
        <f t="shared" si="5"/>
        <v>3716.006397</v>
      </c>
      <c r="P6278" s="10">
        <f t="shared" si="21"/>
        <v>102.3246851</v>
      </c>
      <c r="Q6278" s="8" t="s">
        <v>17</v>
      </c>
    </row>
    <row r="6279">
      <c r="A6279" s="7">
        <v>6278.0</v>
      </c>
      <c r="B6279" s="7">
        <v>1930.0</v>
      </c>
      <c r="C6279" s="8">
        <v>500.0</v>
      </c>
      <c r="D6279" s="9">
        <v>141.29753786552777</v>
      </c>
      <c r="E6279" s="10">
        <v>0.0</v>
      </c>
      <c r="F6279" s="10">
        <v>178.10614016663166</v>
      </c>
      <c r="G6279" s="10">
        <v>193.93236714975845</v>
      </c>
      <c r="H6279" s="7">
        <v>0.0</v>
      </c>
      <c r="I6279" s="10">
        <v>0.0</v>
      </c>
      <c r="J6279" s="10">
        <v>93.80256715442601</v>
      </c>
      <c r="K6279" s="11">
        <f t="shared" si="1"/>
        <v>2943.336045</v>
      </c>
      <c r="L6279" s="7" t="str">
        <f t="shared" si="2"/>
        <v>N</v>
      </c>
      <c r="M6279" s="10">
        <f t="shared" si="3"/>
        <v>2943.336045</v>
      </c>
      <c r="N6279" s="7" t="str">
        <f t="shared" si="4"/>
        <v>N</v>
      </c>
      <c r="O6279" s="10">
        <f t="shared" si="5"/>
        <v>2943.336045</v>
      </c>
      <c r="P6279" s="10">
        <f t="shared" si="21"/>
        <v>89.4892662</v>
      </c>
      <c r="Q6279" s="8" t="s">
        <v>17</v>
      </c>
    </row>
    <row r="6280">
      <c r="A6280" s="7">
        <v>6279.0</v>
      </c>
      <c r="B6280" s="7">
        <v>21251.0</v>
      </c>
      <c r="C6280" s="8">
        <v>900.0</v>
      </c>
      <c r="D6280" s="9">
        <v>2522.6193012690755</v>
      </c>
      <c r="E6280" s="10">
        <v>0.0</v>
      </c>
      <c r="F6280" s="10">
        <v>2762.9737626662168</v>
      </c>
      <c r="G6280" s="10">
        <v>2089.219250024541</v>
      </c>
      <c r="H6280" s="7">
        <v>0.0</v>
      </c>
      <c r="I6280" s="10">
        <v>0.0</v>
      </c>
      <c r="J6280" s="10">
        <v>751.9345994167437</v>
      </c>
      <c r="K6280" s="11">
        <f t="shared" si="1"/>
        <v>29525.81231</v>
      </c>
      <c r="L6280" s="7" t="str">
        <f t="shared" si="2"/>
        <v>N</v>
      </c>
      <c r="M6280" s="10">
        <f t="shared" si="3"/>
        <v>29525.81231</v>
      </c>
      <c r="N6280" s="7" t="str">
        <f t="shared" si="4"/>
        <v>N</v>
      </c>
      <c r="O6280" s="10">
        <f t="shared" si="5"/>
        <v>29525.81231</v>
      </c>
      <c r="P6280" s="10">
        <f t="shared" si="21"/>
        <v>533.8586752</v>
      </c>
      <c r="Q6280" s="7" t="s">
        <v>18</v>
      </c>
    </row>
    <row r="6281">
      <c r="A6281" s="7">
        <v>6280.0</v>
      </c>
      <c r="B6281" s="7">
        <v>1953.0</v>
      </c>
      <c r="C6281" s="8">
        <v>500.0</v>
      </c>
      <c r="D6281" s="9">
        <v>96.65724</v>
      </c>
      <c r="E6281" s="10">
        <v>179.01347408007373</v>
      </c>
      <c r="F6281" s="10">
        <v>341.1432</v>
      </c>
      <c r="G6281" s="10">
        <v>205.716</v>
      </c>
      <c r="H6281" s="7">
        <v>0.0</v>
      </c>
      <c r="I6281" s="10">
        <v>0.0</v>
      </c>
      <c r="J6281" s="10">
        <v>104.617248</v>
      </c>
      <c r="K6281" s="11">
        <f t="shared" si="1"/>
        <v>3096.51644</v>
      </c>
      <c r="L6281" s="7" t="str">
        <f t="shared" si="2"/>
        <v>N</v>
      </c>
      <c r="M6281" s="10">
        <f t="shared" si="3"/>
        <v>3096.51644</v>
      </c>
      <c r="N6281" s="7" t="str">
        <f t="shared" si="4"/>
        <v>N</v>
      </c>
      <c r="O6281" s="10">
        <f t="shared" si="5"/>
        <v>3096.51644</v>
      </c>
      <c r="P6281" s="10">
        <f t="shared" si="21"/>
        <v>92.03440792</v>
      </c>
      <c r="Q6281" s="8" t="s">
        <v>17</v>
      </c>
    </row>
    <row r="6282">
      <c r="A6282" s="7">
        <v>6281.0</v>
      </c>
      <c r="B6282" s="7">
        <v>1168.0</v>
      </c>
      <c r="C6282" s="8">
        <v>500.0</v>
      </c>
      <c r="D6282" s="9">
        <v>58.460560664819944</v>
      </c>
      <c r="E6282" s="10">
        <v>56.664572188952675</v>
      </c>
      <c r="F6282" s="10">
        <v>168.6362326869806</v>
      </c>
      <c r="G6282" s="10">
        <v>118.02947368421053</v>
      </c>
      <c r="H6282" s="7">
        <v>0.0</v>
      </c>
      <c r="I6282" s="10">
        <v>0.0</v>
      </c>
      <c r="J6282" s="10">
        <v>82.06963324099723</v>
      </c>
      <c r="K6282" s="11">
        <f t="shared" si="1"/>
        <v>2013.126267</v>
      </c>
      <c r="L6282" s="7" t="str">
        <f t="shared" si="2"/>
        <v>N</v>
      </c>
      <c r="M6282" s="10">
        <f t="shared" si="3"/>
        <v>2013.126267</v>
      </c>
      <c r="N6282" s="7" t="str">
        <f t="shared" si="4"/>
        <v>N</v>
      </c>
      <c r="O6282" s="10">
        <f t="shared" si="5"/>
        <v>2013.126267</v>
      </c>
      <c r="P6282" s="10">
        <f t="shared" si="21"/>
        <v>74.11174228</v>
      </c>
      <c r="Q6282" s="8" t="s">
        <v>17</v>
      </c>
    </row>
    <row r="6283">
      <c r="A6283" s="7">
        <v>6282.0</v>
      </c>
      <c r="B6283" s="7">
        <v>2400.0</v>
      </c>
      <c r="C6283" s="8">
        <v>500.0</v>
      </c>
      <c r="D6283" s="9">
        <v>160.2428441260565</v>
      </c>
      <c r="E6283" s="10">
        <v>190.61868172782434</v>
      </c>
      <c r="F6283" s="10">
        <v>224.80111226317277</v>
      </c>
      <c r="G6283" s="10">
        <v>236.1165048543689</v>
      </c>
      <c r="H6283" s="7">
        <v>0.0</v>
      </c>
      <c r="I6283" s="10">
        <v>0.0</v>
      </c>
      <c r="J6283" s="10">
        <v>104.90718572281396</v>
      </c>
      <c r="K6283" s="11">
        <f t="shared" si="1"/>
        <v>3521.160461</v>
      </c>
      <c r="L6283" s="7" t="str">
        <f t="shared" si="2"/>
        <v>N</v>
      </c>
      <c r="M6283" s="10">
        <f t="shared" si="3"/>
        <v>3521.160461</v>
      </c>
      <c r="N6283" s="7" t="str">
        <f t="shared" si="4"/>
        <v>N</v>
      </c>
      <c r="O6283" s="10">
        <f t="shared" si="5"/>
        <v>3521.160461</v>
      </c>
      <c r="P6283" s="10">
        <f t="shared" si="21"/>
        <v>99.13079122</v>
      </c>
      <c r="Q6283" s="8" t="s">
        <v>17</v>
      </c>
    </row>
    <row r="6284">
      <c r="A6284" s="7">
        <v>6283.0</v>
      </c>
      <c r="B6284" s="7">
        <v>2286.0</v>
      </c>
      <c r="C6284" s="8">
        <v>500.0</v>
      </c>
      <c r="D6284" s="9">
        <v>189.17560893225746</v>
      </c>
      <c r="E6284" s="10">
        <v>0.0</v>
      </c>
      <c r="F6284" s="10">
        <v>392.73298930380935</v>
      </c>
      <c r="G6284" s="10">
        <v>232.77534246575343</v>
      </c>
      <c r="H6284" s="7">
        <v>0.0</v>
      </c>
      <c r="I6284" s="10">
        <v>0.0</v>
      </c>
      <c r="J6284" s="10">
        <v>122.7982022893601</v>
      </c>
      <c r="K6284" s="11">
        <f t="shared" si="1"/>
        <v>3600.683941</v>
      </c>
      <c r="L6284" s="7" t="str">
        <f t="shared" si="2"/>
        <v>N</v>
      </c>
      <c r="M6284" s="10">
        <f t="shared" si="3"/>
        <v>3600.683941</v>
      </c>
      <c r="N6284" s="7" t="str">
        <f t="shared" si="4"/>
        <v>N</v>
      </c>
      <c r="O6284" s="10">
        <f t="shared" si="5"/>
        <v>3600.683941</v>
      </c>
      <c r="P6284" s="10">
        <f t="shared" si="21"/>
        <v>100.6223548</v>
      </c>
      <c r="Q6284" s="8" t="s">
        <v>17</v>
      </c>
    </row>
    <row r="6285">
      <c r="A6285" s="7">
        <v>6284.0</v>
      </c>
      <c r="B6285" s="7">
        <v>4293.0</v>
      </c>
      <c r="C6285" s="8">
        <v>500.0</v>
      </c>
      <c r="D6285" s="9">
        <v>443.3546329593303</v>
      </c>
      <c r="E6285" s="10">
        <v>764.2837067103815</v>
      </c>
      <c r="F6285" s="10">
        <v>0.0</v>
      </c>
      <c r="G6285" s="10">
        <v>376.1014409221902</v>
      </c>
      <c r="H6285" s="7">
        <v>0.0</v>
      </c>
      <c r="I6285" s="10">
        <v>0.0</v>
      </c>
      <c r="J6285" s="10">
        <v>161.82444103015555</v>
      </c>
      <c r="K6285" s="11">
        <f t="shared" si="1"/>
        <v>5612.456074</v>
      </c>
      <c r="L6285" s="7" t="str">
        <f t="shared" si="2"/>
        <v>N</v>
      </c>
      <c r="M6285" s="10">
        <f t="shared" si="3"/>
        <v>5612.456074</v>
      </c>
      <c r="N6285" s="7" t="str">
        <f t="shared" si="4"/>
        <v>N</v>
      </c>
      <c r="O6285" s="10">
        <f t="shared" si="5"/>
        <v>5612.456074</v>
      </c>
      <c r="P6285" s="10">
        <f t="shared" si="21"/>
        <v>134.2543834</v>
      </c>
      <c r="Q6285" s="8" t="s">
        <v>17</v>
      </c>
    </row>
    <row r="6286">
      <c r="A6286" s="7">
        <v>6285.0</v>
      </c>
      <c r="B6286" s="7">
        <v>1909.0</v>
      </c>
      <c r="C6286" s="8">
        <v>500.0</v>
      </c>
      <c r="D6286" s="9">
        <v>72.84700653607186</v>
      </c>
      <c r="E6286" s="10">
        <v>230.42550303277562</v>
      </c>
      <c r="F6286" s="10">
        <v>116.09991666686452</v>
      </c>
      <c r="G6286" s="10">
        <v>179.42835130970724</v>
      </c>
      <c r="H6286" s="7">
        <v>0.0</v>
      </c>
      <c r="I6286" s="10">
        <v>0.0</v>
      </c>
      <c r="J6286" s="10">
        <v>92.19699264721594</v>
      </c>
      <c r="K6286" s="11">
        <f t="shared" si="1"/>
        <v>2777.375275</v>
      </c>
      <c r="L6286" s="7" t="str">
        <f t="shared" si="2"/>
        <v>N</v>
      </c>
      <c r="M6286" s="10">
        <f t="shared" si="3"/>
        <v>2777.375275</v>
      </c>
      <c r="N6286" s="7" t="str">
        <f t="shared" si="4"/>
        <v>N</v>
      </c>
      <c r="O6286" s="10">
        <f t="shared" si="5"/>
        <v>2777.375275</v>
      </c>
      <c r="P6286" s="10">
        <f t="shared" si="21"/>
        <v>86.76304462</v>
      </c>
      <c r="Q6286" s="8" t="s">
        <v>17</v>
      </c>
    </row>
    <row r="6287">
      <c r="A6287" s="7">
        <v>6286.0</v>
      </c>
      <c r="B6287" s="7">
        <v>28160.0</v>
      </c>
      <c r="C6287" s="8">
        <v>900.0</v>
      </c>
      <c r="D6287" s="9">
        <v>3472.1731701258905</v>
      </c>
      <c r="E6287" s="10">
        <v>2750.606137464926</v>
      </c>
      <c r="F6287" s="10">
        <v>4121.486060894282</v>
      </c>
      <c r="G6287" s="10">
        <v>2795.748291981302</v>
      </c>
      <c r="H6287" s="7">
        <v>0.0</v>
      </c>
      <c r="I6287" s="10">
        <v>0.0</v>
      </c>
      <c r="J6287" s="10">
        <v>1011.38736714602</v>
      </c>
      <c r="K6287" s="11">
        <f t="shared" si="1"/>
        <v>39449.40752</v>
      </c>
      <c r="L6287" s="7" t="str">
        <f t="shared" si="2"/>
        <v>N</v>
      </c>
      <c r="M6287" s="10">
        <f t="shared" si="3"/>
        <v>39449.40752</v>
      </c>
      <c r="N6287" s="7" t="str">
        <f t="shared" si="4"/>
        <v>N</v>
      </c>
      <c r="O6287" s="10">
        <f t="shared" si="5"/>
        <v>39449.40752</v>
      </c>
      <c r="P6287" s="10">
        <f t="shared" si="21"/>
        <v>699.7658662</v>
      </c>
      <c r="Q6287" s="7" t="s">
        <v>18</v>
      </c>
    </row>
    <row r="6288">
      <c r="A6288" s="7">
        <v>6287.0</v>
      </c>
      <c r="B6288" s="7">
        <v>3137.0</v>
      </c>
      <c r="C6288" s="8">
        <v>500.0</v>
      </c>
      <c r="D6288" s="9">
        <v>378.24911966701353</v>
      </c>
      <c r="E6288" s="10">
        <v>458.35715243403627</v>
      </c>
      <c r="F6288" s="10">
        <v>428.82894380853276</v>
      </c>
      <c r="G6288" s="10">
        <v>308.64032258064515</v>
      </c>
      <c r="H6288" s="7">
        <v>0.0</v>
      </c>
      <c r="I6288" s="10">
        <v>0.0</v>
      </c>
      <c r="J6288" s="10">
        <v>161.63552497398544</v>
      </c>
      <c r="K6288" s="11">
        <f t="shared" si="1"/>
        <v>4752.718386</v>
      </c>
      <c r="L6288" s="7" t="str">
        <f t="shared" si="2"/>
        <v>N</v>
      </c>
      <c r="M6288" s="10">
        <f t="shared" si="3"/>
        <v>4752.718386</v>
      </c>
      <c r="N6288" s="7" t="str">
        <f t="shared" si="4"/>
        <v>N</v>
      </c>
      <c r="O6288" s="10">
        <f t="shared" si="5"/>
        <v>4752.718386</v>
      </c>
      <c r="P6288" s="10">
        <f t="shared" si="21"/>
        <v>119.9934051</v>
      </c>
      <c r="Q6288" s="8" t="s">
        <v>17</v>
      </c>
    </row>
    <row r="6289">
      <c r="A6289" s="7">
        <v>6288.0</v>
      </c>
      <c r="B6289" s="7">
        <v>6082.0</v>
      </c>
      <c r="C6289" s="8">
        <v>500.0</v>
      </c>
      <c r="D6289" s="9">
        <v>617.4751255885782</v>
      </c>
      <c r="E6289" s="10">
        <v>1127.5124968350954</v>
      </c>
      <c r="F6289" s="10">
        <v>0.0</v>
      </c>
      <c r="G6289" s="10">
        <v>547.8533073929962</v>
      </c>
      <c r="H6289" s="7">
        <v>0.0</v>
      </c>
      <c r="I6289" s="10">
        <v>0.0</v>
      </c>
      <c r="J6289" s="10">
        <v>203.61186936971038</v>
      </c>
      <c r="K6289" s="11">
        <f t="shared" si="1"/>
        <v>7747.328433</v>
      </c>
      <c r="L6289" s="7" t="str">
        <f t="shared" si="2"/>
        <v>N</v>
      </c>
      <c r="M6289" s="10">
        <f t="shared" si="3"/>
        <v>7747.328433</v>
      </c>
      <c r="N6289" s="7" t="str">
        <f t="shared" si="4"/>
        <v>N</v>
      </c>
      <c r="O6289" s="10">
        <f t="shared" si="5"/>
        <v>7747.328433</v>
      </c>
      <c r="P6289" s="10">
        <f t="shared" si="21"/>
        <v>169.5905523</v>
      </c>
      <c r="Q6289" s="8" t="s">
        <v>17</v>
      </c>
    </row>
    <row r="6290">
      <c r="A6290" s="7">
        <v>6289.0</v>
      </c>
      <c r="B6290" s="7">
        <v>2663.0</v>
      </c>
      <c r="C6290" s="8">
        <v>500.0</v>
      </c>
      <c r="D6290" s="9">
        <v>116.59817721899043</v>
      </c>
      <c r="E6290" s="10">
        <v>174.2028664644936</v>
      </c>
      <c r="F6290" s="10">
        <v>251.48626458997936</v>
      </c>
      <c r="G6290" s="10">
        <v>261.19287671232877</v>
      </c>
      <c r="H6290" s="7">
        <v>0.0</v>
      </c>
      <c r="I6290" s="10">
        <v>0.0</v>
      </c>
      <c r="J6290" s="10">
        <v>113.16881906549071</v>
      </c>
      <c r="K6290" s="11">
        <f t="shared" si="1"/>
        <v>3792.277319</v>
      </c>
      <c r="L6290" s="7" t="str">
        <f t="shared" si="2"/>
        <v>N</v>
      </c>
      <c r="M6290" s="10">
        <f t="shared" si="3"/>
        <v>3792.277319</v>
      </c>
      <c r="N6290" s="7" t="str">
        <f t="shared" si="4"/>
        <v>N</v>
      </c>
      <c r="O6290" s="10">
        <f t="shared" si="5"/>
        <v>3792.277319</v>
      </c>
      <c r="P6290" s="10">
        <f t="shared" si="21"/>
        <v>103.55952</v>
      </c>
      <c r="Q6290" s="8" t="s">
        <v>17</v>
      </c>
    </row>
    <row r="6291">
      <c r="A6291" s="7">
        <v>6290.0</v>
      </c>
      <c r="B6291" s="7">
        <v>3214.0</v>
      </c>
      <c r="C6291" s="8">
        <v>500.0</v>
      </c>
      <c r="D6291" s="9">
        <v>353.1348965517241</v>
      </c>
      <c r="E6291" s="10">
        <v>0.0</v>
      </c>
      <c r="F6291" s="10">
        <v>326.5667538644471</v>
      </c>
      <c r="G6291" s="10">
        <v>310.31724137931036</v>
      </c>
      <c r="H6291" s="7">
        <v>0.0</v>
      </c>
      <c r="I6291" s="10">
        <v>0.0</v>
      </c>
      <c r="J6291" s="10">
        <v>152.76682045184305</v>
      </c>
      <c r="K6291" s="11">
        <f t="shared" si="1"/>
        <v>4704.018892</v>
      </c>
      <c r="L6291" s="7" t="str">
        <f t="shared" si="2"/>
        <v>N</v>
      </c>
      <c r="M6291" s="10">
        <f t="shared" si="3"/>
        <v>4704.018892</v>
      </c>
      <c r="N6291" s="7" t="str">
        <f t="shared" si="4"/>
        <v>N</v>
      </c>
      <c r="O6291" s="10">
        <f t="shared" si="5"/>
        <v>4704.018892</v>
      </c>
      <c r="P6291" s="10">
        <f t="shared" si="21"/>
        <v>119.0866297</v>
      </c>
      <c r="Q6291" s="8" t="s">
        <v>17</v>
      </c>
    </row>
    <row r="6292">
      <c r="A6292" s="7">
        <v>6291.0</v>
      </c>
      <c r="B6292" s="7">
        <v>2018.0</v>
      </c>
      <c r="C6292" s="8">
        <v>500.0</v>
      </c>
      <c r="D6292" s="9">
        <v>119.0133957488469</v>
      </c>
      <c r="E6292" s="10">
        <v>206.79089335357872</v>
      </c>
      <c r="F6292" s="10">
        <v>162.92125049113992</v>
      </c>
      <c r="G6292" s="10">
        <v>201.95535026943801</v>
      </c>
      <c r="H6292" s="12">
        <v>500.0</v>
      </c>
      <c r="I6292" s="10">
        <v>0.0</v>
      </c>
      <c r="J6292" s="10">
        <v>78.57195059147173</v>
      </c>
      <c r="K6292" s="11">
        <f t="shared" si="1"/>
        <v>2501.889997</v>
      </c>
      <c r="L6292" s="7" t="str">
        <f t="shared" si="2"/>
        <v>N</v>
      </c>
      <c r="M6292" s="10">
        <f t="shared" si="3"/>
        <v>3001.889997</v>
      </c>
      <c r="N6292" s="7" t="str">
        <f t="shared" si="4"/>
        <v>N</v>
      </c>
      <c r="O6292" s="10">
        <f t="shared" si="5"/>
        <v>2501.889997</v>
      </c>
      <c r="P6292" s="10">
        <f t="shared" si="21"/>
        <v>81.39882363</v>
      </c>
      <c r="Q6292" s="8" t="s">
        <v>17</v>
      </c>
    </row>
    <row r="6293">
      <c r="A6293" s="7">
        <v>6292.0</v>
      </c>
      <c r="B6293" s="7">
        <v>2261.0</v>
      </c>
      <c r="C6293" s="8">
        <v>500.0</v>
      </c>
      <c r="D6293" s="9">
        <v>211.37083939904622</v>
      </c>
      <c r="E6293" s="10">
        <v>265.3725832311912</v>
      </c>
      <c r="F6293" s="10">
        <v>0.0</v>
      </c>
      <c r="G6293" s="10">
        <v>197.6682634730539</v>
      </c>
      <c r="H6293" s="7">
        <v>0.0</v>
      </c>
      <c r="I6293" s="10">
        <v>0.0</v>
      </c>
      <c r="J6293" s="10">
        <v>99.5344164365879</v>
      </c>
      <c r="K6293" s="11">
        <f t="shared" si="1"/>
        <v>3170.039103</v>
      </c>
      <c r="L6293" s="7" t="str">
        <f t="shared" si="2"/>
        <v>N</v>
      </c>
      <c r="M6293" s="10">
        <f t="shared" si="3"/>
        <v>3170.039103</v>
      </c>
      <c r="N6293" s="7" t="str">
        <f t="shared" si="4"/>
        <v>N</v>
      </c>
      <c r="O6293" s="10">
        <f t="shared" si="5"/>
        <v>3170.039103</v>
      </c>
      <c r="P6293" s="10">
        <f t="shared" si="21"/>
        <v>93.50267511</v>
      </c>
      <c r="Q6293" s="8" t="s">
        <v>17</v>
      </c>
    </row>
    <row r="6294">
      <c r="A6294" s="7">
        <v>6293.0</v>
      </c>
      <c r="B6294" s="7">
        <v>4421.0</v>
      </c>
      <c r="C6294" s="8">
        <v>500.0</v>
      </c>
      <c r="D6294" s="9">
        <v>222.22296299138281</v>
      </c>
      <c r="E6294" s="10">
        <v>423.391449493875</v>
      </c>
      <c r="F6294" s="10">
        <v>362.9269496090423</v>
      </c>
      <c r="G6294" s="10">
        <v>421.2808864265928</v>
      </c>
      <c r="H6294" s="7">
        <v>0.0</v>
      </c>
      <c r="I6294" s="10">
        <v>0.0</v>
      </c>
      <c r="J6294" s="10">
        <v>168.6214442798935</v>
      </c>
      <c r="K6294" s="11">
        <f t="shared" si="1"/>
        <v>5927.430799</v>
      </c>
      <c r="L6294" s="7" t="str">
        <f t="shared" si="2"/>
        <v>N</v>
      </c>
      <c r="M6294" s="10">
        <f t="shared" si="3"/>
        <v>5927.430799</v>
      </c>
      <c r="N6294" s="7" t="str">
        <f t="shared" si="4"/>
        <v>N</v>
      </c>
      <c r="O6294" s="10">
        <f t="shared" si="5"/>
        <v>5927.430799</v>
      </c>
      <c r="P6294" s="10">
        <f t="shared" si="21"/>
        <v>139.1106984</v>
      </c>
      <c r="Q6294" s="8" t="s">
        <v>17</v>
      </c>
    </row>
    <row r="6295">
      <c r="A6295" s="7">
        <v>6294.0</v>
      </c>
      <c r="B6295" s="7">
        <v>6976.0</v>
      </c>
      <c r="C6295" s="8">
        <v>500.0</v>
      </c>
      <c r="D6295" s="9">
        <v>871.8117647058823</v>
      </c>
      <c r="E6295" s="10">
        <v>1500.570007771182</v>
      </c>
      <c r="F6295" s="10">
        <v>0.0</v>
      </c>
      <c r="G6295" s="10">
        <v>610.4</v>
      </c>
      <c r="H6295" s="7">
        <v>0.0</v>
      </c>
      <c r="I6295" s="10">
        <v>0.0</v>
      </c>
      <c r="J6295" s="10">
        <v>252.82541176470588</v>
      </c>
      <c r="K6295" s="11">
        <f t="shared" si="1"/>
        <v>8958.211765</v>
      </c>
      <c r="L6295" s="7" t="str">
        <f t="shared" si="2"/>
        <v>N</v>
      </c>
      <c r="M6295" s="10">
        <f t="shared" si="3"/>
        <v>8958.211765</v>
      </c>
      <c r="N6295" s="7" t="str">
        <f t="shared" si="4"/>
        <v>N</v>
      </c>
      <c r="O6295" s="10">
        <f t="shared" si="5"/>
        <v>8958.211765</v>
      </c>
      <c r="P6295" s="10">
        <f t="shared" si="21"/>
        <v>190.2606118</v>
      </c>
      <c r="Q6295" s="8" t="s">
        <v>17</v>
      </c>
    </row>
    <row r="6296">
      <c r="A6296" s="7">
        <v>6295.0</v>
      </c>
      <c r="B6296" s="7">
        <v>1549.0</v>
      </c>
      <c r="C6296" s="8">
        <v>500.0</v>
      </c>
      <c r="D6296" s="9">
        <v>56.35991111335572</v>
      </c>
      <c r="E6296" s="10">
        <v>0.0</v>
      </c>
      <c r="F6296" s="10">
        <v>115.02022676195045</v>
      </c>
      <c r="G6296" s="10">
        <v>149.45125628140704</v>
      </c>
      <c r="H6296" s="7">
        <v>0.0</v>
      </c>
      <c r="I6296" s="10">
        <v>0.0</v>
      </c>
      <c r="J6296" s="10">
        <v>83.96476553622384</v>
      </c>
      <c r="K6296" s="11">
        <f t="shared" si="1"/>
        <v>2369.831394</v>
      </c>
      <c r="L6296" s="7" t="str">
        <f t="shared" si="2"/>
        <v>N</v>
      </c>
      <c r="M6296" s="10">
        <f t="shared" si="3"/>
        <v>2369.831394</v>
      </c>
      <c r="N6296" s="7" t="str">
        <f t="shared" si="4"/>
        <v>N</v>
      </c>
      <c r="O6296" s="10">
        <f t="shared" si="5"/>
        <v>2369.831394</v>
      </c>
      <c r="P6296" s="10">
        <f t="shared" si="21"/>
        <v>79.96684248</v>
      </c>
      <c r="Q6296" s="8" t="s">
        <v>17</v>
      </c>
    </row>
    <row r="6297">
      <c r="A6297" s="7">
        <v>6296.0</v>
      </c>
      <c r="B6297" s="7">
        <v>2574.0</v>
      </c>
      <c r="C6297" s="8">
        <v>500.0</v>
      </c>
      <c r="D6297" s="9">
        <v>408.4327090909091</v>
      </c>
      <c r="E6297" s="10">
        <v>0.0</v>
      </c>
      <c r="F6297" s="10">
        <v>323.62154545454547</v>
      </c>
      <c r="G6297" s="10">
        <v>255.06</v>
      </c>
      <c r="H6297" s="7">
        <v>0.0</v>
      </c>
      <c r="I6297" s="10">
        <v>0.0</v>
      </c>
      <c r="J6297" s="10">
        <v>121.63706363636364</v>
      </c>
      <c r="K6297" s="11">
        <f t="shared" si="1"/>
        <v>4061.114255</v>
      </c>
      <c r="L6297" s="7" t="str">
        <f t="shared" si="2"/>
        <v>N</v>
      </c>
      <c r="M6297" s="10">
        <f t="shared" si="3"/>
        <v>4061.114255</v>
      </c>
      <c r="N6297" s="7" t="str">
        <f t="shared" si="4"/>
        <v>N</v>
      </c>
      <c r="O6297" s="10">
        <f t="shared" si="5"/>
        <v>4061.114255</v>
      </c>
      <c r="P6297" s="10">
        <f t="shared" si="21"/>
        <v>108.5089766</v>
      </c>
      <c r="Q6297" s="8" t="s">
        <v>17</v>
      </c>
    </row>
    <row r="6298">
      <c r="A6298" s="7">
        <v>6297.0</v>
      </c>
      <c r="B6298" s="7">
        <v>3128.0</v>
      </c>
      <c r="C6298" s="8">
        <v>500.0</v>
      </c>
      <c r="D6298" s="9">
        <v>333.8450170042824</v>
      </c>
      <c r="E6298" s="10">
        <v>0.0</v>
      </c>
      <c r="F6298" s="10">
        <v>364.09271988722077</v>
      </c>
      <c r="G6298" s="10">
        <v>308.5317738791423</v>
      </c>
      <c r="H6298" s="7">
        <v>0.0</v>
      </c>
      <c r="I6298" s="10">
        <v>0.0</v>
      </c>
      <c r="J6298" s="10">
        <v>136.67480561920286</v>
      </c>
      <c r="K6298" s="11">
        <f t="shared" si="1"/>
        <v>4634.469511</v>
      </c>
      <c r="L6298" s="7" t="str">
        <f t="shared" si="2"/>
        <v>N</v>
      </c>
      <c r="M6298" s="10">
        <f t="shared" si="3"/>
        <v>4634.469511</v>
      </c>
      <c r="N6298" s="7" t="str">
        <f t="shared" si="4"/>
        <v>N</v>
      </c>
      <c r="O6298" s="10">
        <f t="shared" si="5"/>
        <v>4634.469511</v>
      </c>
      <c r="P6298" s="10">
        <f t="shared" si="21"/>
        <v>117.8668793</v>
      </c>
      <c r="Q6298" s="8" t="s">
        <v>17</v>
      </c>
    </row>
    <row r="6299">
      <c r="A6299" s="7">
        <v>6298.0</v>
      </c>
      <c r="B6299" s="7">
        <v>4658.0</v>
      </c>
      <c r="C6299" s="8">
        <v>500.0</v>
      </c>
      <c r="D6299" s="9">
        <v>542.5187056678557</v>
      </c>
      <c r="E6299" s="10">
        <v>956.1851203320472</v>
      </c>
      <c r="F6299" s="10">
        <v>0.0</v>
      </c>
      <c r="G6299" s="10">
        <v>407.9765517241379</v>
      </c>
      <c r="H6299" s="7">
        <v>0.0</v>
      </c>
      <c r="I6299" s="10">
        <v>0.0</v>
      </c>
      <c r="J6299" s="10">
        <v>177.19360951248512</v>
      </c>
      <c r="K6299" s="11">
        <f t="shared" si="1"/>
        <v>6108.495257</v>
      </c>
      <c r="L6299" s="7" t="str">
        <f t="shared" si="2"/>
        <v>N</v>
      </c>
      <c r="M6299" s="10">
        <f t="shared" si="3"/>
        <v>6108.495257</v>
      </c>
      <c r="N6299" s="7" t="str">
        <f t="shared" si="4"/>
        <v>N</v>
      </c>
      <c r="O6299" s="10">
        <f t="shared" si="5"/>
        <v>6108.495257</v>
      </c>
      <c r="P6299" s="10">
        <f t="shared" si="21"/>
        <v>142.6093367</v>
      </c>
      <c r="Q6299" s="8" t="s">
        <v>17</v>
      </c>
    </row>
    <row r="6300">
      <c r="A6300" s="7">
        <v>6299.0</v>
      </c>
      <c r="B6300" s="7">
        <v>1564.0</v>
      </c>
      <c r="C6300" s="8">
        <v>500.0</v>
      </c>
      <c r="D6300" s="9">
        <v>109.13141991414864</v>
      </c>
      <c r="E6300" s="10">
        <v>93.39703711417224</v>
      </c>
      <c r="F6300" s="10">
        <v>235.49411665684707</v>
      </c>
      <c r="G6300" s="10">
        <v>162.13944954128442</v>
      </c>
      <c r="H6300" s="7">
        <v>0.0</v>
      </c>
      <c r="I6300" s="10">
        <v>0.0</v>
      </c>
      <c r="J6300" s="10">
        <v>88.4538877198889</v>
      </c>
      <c r="K6300" s="11">
        <f t="shared" si="1"/>
        <v>2570.764986</v>
      </c>
      <c r="L6300" s="7" t="str">
        <f t="shared" si="2"/>
        <v>N</v>
      </c>
      <c r="M6300" s="10">
        <f t="shared" si="3"/>
        <v>2570.764986</v>
      </c>
      <c r="N6300" s="7" t="str">
        <f t="shared" si="4"/>
        <v>N</v>
      </c>
      <c r="O6300" s="10">
        <f t="shared" si="5"/>
        <v>2570.764986</v>
      </c>
      <c r="P6300" s="10">
        <f t="shared" si="21"/>
        <v>83.35525966</v>
      </c>
      <c r="Q6300" s="8" t="s">
        <v>17</v>
      </c>
    </row>
    <row r="6301">
      <c r="A6301" s="7">
        <v>6300.0</v>
      </c>
      <c r="B6301" s="7">
        <v>2034.0</v>
      </c>
      <c r="C6301" s="8">
        <v>500.0</v>
      </c>
      <c r="D6301" s="9">
        <v>0.0</v>
      </c>
      <c r="E6301" s="10">
        <v>206.04755409836065</v>
      </c>
      <c r="F6301" s="10">
        <v>135.11315022843323</v>
      </c>
      <c r="G6301" s="10">
        <v>192.06295081967212</v>
      </c>
      <c r="H6301" s="7">
        <v>0.0</v>
      </c>
      <c r="I6301" s="10">
        <v>0.0</v>
      </c>
      <c r="J6301" s="10">
        <v>99.08297683418436</v>
      </c>
      <c r="K6301" s="11">
        <f t="shared" si="1"/>
        <v>2861.176101</v>
      </c>
      <c r="L6301" s="7" t="str">
        <f t="shared" si="2"/>
        <v>N</v>
      </c>
      <c r="M6301" s="10">
        <f t="shared" si="3"/>
        <v>2861.176101</v>
      </c>
      <c r="N6301" s="7" t="str">
        <f t="shared" si="4"/>
        <v>N</v>
      </c>
      <c r="O6301" s="10">
        <f t="shared" si="5"/>
        <v>2861.176101</v>
      </c>
      <c r="P6301" s="10">
        <f t="shared" si="21"/>
        <v>88.0440367</v>
      </c>
      <c r="Q6301" s="8" t="s">
        <v>17</v>
      </c>
    </row>
    <row r="6302">
      <c r="A6302" s="7">
        <v>6301.0</v>
      </c>
      <c r="B6302" s="7">
        <v>5636.0</v>
      </c>
      <c r="C6302" s="8">
        <v>500.0</v>
      </c>
      <c r="D6302" s="9">
        <v>337.66480214677034</v>
      </c>
      <c r="E6302" s="10">
        <v>1065.5245929300042</v>
      </c>
      <c r="F6302" s="10">
        <v>0.0</v>
      </c>
      <c r="G6302" s="10">
        <v>507.2178022843639</v>
      </c>
      <c r="H6302" s="7">
        <v>0.0</v>
      </c>
      <c r="I6302" s="10">
        <v>0.0</v>
      </c>
      <c r="J6302" s="10">
        <v>195.77959212418605</v>
      </c>
      <c r="K6302" s="11">
        <f t="shared" si="1"/>
        <v>6980.882604</v>
      </c>
      <c r="L6302" s="7" t="str">
        <f t="shared" si="2"/>
        <v>N</v>
      </c>
      <c r="M6302" s="10">
        <f t="shared" si="3"/>
        <v>6980.882604</v>
      </c>
      <c r="N6302" s="7" t="str">
        <f t="shared" si="4"/>
        <v>N</v>
      </c>
      <c r="O6302" s="10">
        <f t="shared" si="5"/>
        <v>6980.882604</v>
      </c>
      <c r="P6302" s="10">
        <f t="shared" si="21"/>
        <v>156.5259664</v>
      </c>
      <c r="Q6302" s="8" t="s">
        <v>17</v>
      </c>
    </row>
    <row r="6303">
      <c r="A6303" s="7">
        <v>6302.0</v>
      </c>
      <c r="B6303" s="7">
        <v>3510.0</v>
      </c>
      <c r="C6303" s="8">
        <v>500.0</v>
      </c>
      <c r="D6303" s="9">
        <v>193.55226923076924</v>
      </c>
      <c r="E6303" s="10">
        <v>0.0</v>
      </c>
      <c r="F6303" s="10">
        <v>339.56538461538463</v>
      </c>
      <c r="G6303" s="10">
        <v>342.9</v>
      </c>
      <c r="H6303" s="7">
        <v>0.0</v>
      </c>
      <c r="I6303" s="10">
        <v>0.0</v>
      </c>
      <c r="J6303" s="10">
        <v>139.2218076923077</v>
      </c>
      <c r="K6303" s="11">
        <f t="shared" si="1"/>
        <v>4886.017654</v>
      </c>
      <c r="L6303" s="7" t="str">
        <f t="shared" si="2"/>
        <v>N</v>
      </c>
      <c r="M6303" s="10">
        <f t="shared" si="3"/>
        <v>4886.017654</v>
      </c>
      <c r="N6303" s="7" t="str">
        <f t="shared" si="4"/>
        <v>N</v>
      </c>
      <c r="O6303" s="10">
        <f t="shared" si="5"/>
        <v>4886.017654</v>
      </c>
      <c r="P6303" s="10">
        <f t="shared" si="21"/>
        <v>121.7761178</v>
      </c>
      <c r="Q6303" s="8" t="s">
        <v>17</v>
      </c>
    </row>
    <row r="6304">
      <c r="A6304" s="7">
        <v>6303.0</v>
      </c>
      <c r="B6304" s="7">
        <v>2836.0</v>
      </c>
      <c r="C6304" s="8">
        <v>500.0</v>
      </c>
      <c r="D6304" s="9">
        <v>593.6721388888889</v>
      </c>
      <c r="E6304" s="10">
        <v>0.0</v>
      </c>
      <c r="F6304" s="10">
        <v>436.8530833333333</v>
      </c>
      <c r="G6304" s="10">
        <v>288.32666666666665</v>
      </c>
      <c r="H6304" s="7">
        <v>0.0</v>
      </c>
      <c r="I6304" s="10">
        <v>0.0</v>
      </c>
      <c r="J6304" s="10">
        <v>137.77674166666668</v>
      </c>
      <c r="K6304" s="11">
        <f t="shared" si="1"/>
        <v>4654.851889</v>
      </c>
      <c r="L6304" s="7" t="str">
        <f t="shared" si="2"/>
        <v>N</v>
      </c>
      <c r="M6304" s="10">
        <f t="shared" si="3"/>
        <v>4654.851889</v>
      </c>
      <c r="N6304" s="7" t="str">
        <f t="shared" si="4"/>
        <v>N</v>
      </c>
      <c r="O6304" s="10">
        <f t="shared" si="5"/>
        <v>4654.851889</v>
      </c>
      <c r="P6304" s="10">
        <f t="shared" si="21"/>
        <v>118.597454</v>
      </c>
      <c r="Q6304" s="8" t="s">
        <v>17</v>
      </c>
    </row>
    <row r="6305">
      <c r="A6305" s="7">
        <v>6304.0</v>
      </c>
      <c r="B6305" s="7">
        <v>4748.0</v>
      </c>
      <c r="C6305" s="8">
        <v>500.0</v>
      </c>
      <c r="D6305" s="9">
        <v>327.7235906567924</v>
      </c>
      <c r="E6305" s="10">
        <v>0.0</v>
      </c>
      <c r="F6305" s="10">
        <v>822.0862952068691</v>
      </c>
      <c r="G6305" s="10">
        <v>498.06414253897555</v>
      </c>
      <c r="H6305" s="7">
        <v>0.0</v>
      </c>
      <c r="I6305" s="10">
        <v>0.0</v>
      </c>
      <c r="J6305" s="10">
        <v>206.6325012276725</v>
      </c>
      <c r="K6305" s="11">
        <f t="shared" si="1"/>
        <v>6895.874028</v>
      </c>
      <c r="L6305" s="7" t="str">
        <f t="shared" si="2"/>
        <v>N</v>
      </c>
      <c r="M6305" s="10">
        <f t="shared" si="3"/>
        <v>6895.874028</v>
      </c>
      <c r="N6305" s="7" t="str">
        <f t="shared" si="4"/>
        <v>N</v>
      </c>
      <c r="O6305" s="10">
        <f t="shared" si="5"/>
        <v>6895.874028</v>
      </c>
      <c r="P6305" s="10">
        <f t="shared" si="21"/>
        <v>155.1605779</v>
      </c>
      <c r="Q6305" s="8" t="s">
        <v>17</v>
      </c>
    </row>
    <row r="6306">
      <c r="A6306" s="7">
        <v>6305.0</v>
      </c>
      <c r="B6306" s="7">
        <v>2092.0</v>
      </c>
      <c r="C6306" s="8">
        <v>500.0</v>
      </c>
      <c r="D6306" s="9">
        <v>228.57501898626978</v>
      </c>
      <c r="E6306" s="10">
        <v>0.0</v>
      </c>
      <c r="F6306" s="10">
        <v>266.2898971190043</v>
      </c>
      <c r="G6306" s="10">
        <v>211.7408906882591</v>
      </c>
      <c r="H6306" s="7">
        <v>0.0</v>
      </c>
      <c r="I6306" s="10">
        <v>0.0</v>
      </c>
      <c r="J6306" s="10">
        <v>104.00163363875275</v>
      </c>
      <c r="K6306" s="11">
        <f t="shared" si="1"/>
        <v>3298.605807</v>
      </c>
      <c r="L6306" s="7" t="str">
        <f t="shared" si="2"/>
        <v>N</v>
      </c>
      <c r="M6306" s="10">
        <f t="shared" si="3"/>
        <v>3298.605807</v>
      </c>
      <c r="N6306" s="7" t="str">
        <f t="shared" si="4"/>
        <v>N</v>
      </c>
      <c r="O6306" s="10">
        <f t="shared" si="5"/>
        <v>3298.605807</v>
      </c>
      <c r="P6306" s="10">
        <f t="shared" si="21"/>
        <v>95.56356849</v>
      </c>
      <c r="Q6306" s="8" t="s">
        <v>17</v>
      </c>
    </row>
    <row r="6307">
      <c r="A6307" s="7">
        <v>6306.0</v>
      </c>
      <c r="B6307" s="7">
        <v>3966.0</v>
      </c>
      <c r="C6307" s="8">
        <v>500.0</v>
      </c>
      <c r="D6307" s="9">
        <v>539.030485324882</v>
      </c>
      <c r="E6307" s="10">
        <v>0.0</v>
      </c>
      <c r="F6307" s="10">
        <v>686.4480084513111</v>
      </c>
      <c r="G6307" s="10">
        <v>411.69132420091324</v>
      </c>
      <c r="H6307" s="7">
        <v>0.0</v>
      </c>
      <c r="I6307" s="10">
        <v>0.0</v>
      </c>
      <c r="J6307" s="10">
        <v>164.29739218670727</v>
      </c>
      <c r="K6307" s="11">
        <f t="shared" si="1"/>
        <v>6103.169818</v>
      </c>
      <c r="L6307" s="7" t="str">
        <f t="shared" si="2"/>
        <v>N</v>
      </c>
      <c r="M6307" s="10">
        <f t="shared" si="3"/>
        <v>6103.169818</v>
      </c>
      <c r="N6307" s="7" t="str">
        <f t="shared" si="4"/>
        <v>N</v>
      </c>
      <c r="O6307" s="10">
        <f t="shared" si="5"/>
        <v>6103.169818</v>
      </c>
      <c r="P6307" s="10">
        <f t="shared" si="21"/>
        <v>142.4466129</v>
      </c>
      <c r="Q6307" s="8" t="s">
        <v>17</v>
      </c>
    </row>
    <row r="6308">
      <c r="A6308" s="7">
        <v>6307.0</v>
      </c>
      <c r="B6308" s="7">
        <v>2765.0</v>
      </c>
      <c r="C6308" s="8">
        <v>500.0</v>
      </c>
      <c r="D6308" s="9">
        <v>385.5927374301676</v>
      </c>
      <c r="E6308" s="10">
        <v>0.0</v>
      </c>
      <c r="F6308" s="10">
        <v>294.38966480446925</v>
      </c>
      <c r="G6308" s="10">
        <v>276.5</v>
      </c>
      <c r="H6308" s="12">
        <v>500.0</v>
      </c>
      <c r="I6308" s="10">
        <v>0.0</v>
      </c>
      <c r="J6308" s="10">
        <v>101.59329608938548</v>
      </c>
      <c r="K6308" s="11">
        <f t="shared" si="1"/>
        <v>3721.482402</v>
      </c>
      <c r="L6308" s="7" t="str">
        <f t="shared" si="2"/>
        <v>N</v>
      </c>
      <c r="M6308" s="10">
        <f t="shared" si="3"/>
        <v>4221.482402</v>
      </c>
      <c r="N6308" s="7" t="str">
        <f t="shared" si="4"/>
        <v>N</v>
      </c>
      <c r="O6308" s="10">
        <f t="shared" si="5"/>
        <v>3721.482402</v>
      </c>
      <c r="P6308" s="10">
        <f t="shared" si="21"/>
        <v>102.0096832</v>
      </c>
      <c r="Q6308" s="8" t="s">
        <v>17</v>
      </c>
    </row>
    <row r="6309">
      <c r="A6309" s="7">
        <v>6308.0</v>
      </c>
      <c r="B6309" s="7">
        <v>2326.0</v>
      </c>
      <c r="C6309" s="8">
        <v>500.0</v>
      </c>
      <c r="D6309" s="9">
        <v>219.3378894472362</v>
      </c>
      <c r="E6309" s="10">
        <v>480.042167327119</v>
      </c>
      <c r="F6309" s="10">
        <v>0.0</v>
      </c>
      <c r="G6309" s="10">
        <v>203.37889447236182</v>
      </c>
      <c r="H6309" s="7">
        <v>0.0</v>
      </c>
      <c r="I6309" s="10">
        <v>0.0</v>
      </c>
      <c r="J6309" s="10">
        <v>108.01564404939269</v>
      </c>
      <c r="K6309" s="11">
        <f t="shared" si="1"/>
        <v>3248.716784</v>
      </c>
      <c r="L6309" s="7" t="str">
        <f t="shared" si="2"/>
        <v>N</v>
      </c>
      <c r="M6309" s="10">
        <f t="shared" si="3"/>
        <v>3248.716784</v>
      </c>
      <c r="N6309" s="7" t="str">
        <f t="shared" si="4"/>
        <v>N</v>
      </c>
      <c r="O6309" s="10">
        <f t="shared" si="5"/>
        <v>3248.716784</v>
      </c>
      <c r="P6309" s="10">
        <f t="shared" si="21"/>
        <v>94.81608201</v>
      </c>
      <c r="Q6309" s="8" t="s">
        <v>17</v>
      </c>
    </row>
    <row r="6310">
      <c r="A6310" s="7">
        <v>6309.0</v>
      </c>
      <c r="B6310" s="7">
        <v>5753.0</v>
      </c>
      <c r="C6310" s="8">
        <v>500.0</v>
      </c>
      <c r="D6310" s="9">
        <v>570.6981260090492</v>
      </c>
      <c r="E6310" s="10">
        <v>895.2891315196703</v>
      </c>
      <c r="F6310" s="10">
        <v>279.2542286490882</v>
      </c>
      <c r="G6310" s="10">
        <v>529.7270314414046</v>
      </c>
      <c r="H6310" s="7">
        <v>0.0</v>
      </c>
      <c r="I6310" s="10">
        <v>0.0</v>
      </c>
      <c r="J6310" s="10">
        <v>203.8999129818739</v>
      </c>
      <c r="K6310" s="11">
        <f t="shared" si="1"/>
        <v>7632.679386</v>
      </c>
      <c r="L6310" s="7" t="str">
        <f t="shared" si="2"/>
        <v>N</v>
      </c>
      <c r="M6310" s="10">
        <f t="shared" si="3"/>
        <v>7632.679386</v>
      </c>
      <c r="N6310" s="7" t="str">
        <f t="shared" si="4"/>
        <v>N</v>
      </c>
      <c r="O6310" s="10">
        <f t="shared" si="5"/>
        <v>7632.679386</v>
      </c>
      <c r="P6310" s="10">
        <f t="shared" si="21"/>
        <v>167.8531424</v>
      </c>
      <c r="Q6310" s="8" t="s">
        <v>17</v>
      </c>
    </row>
    <row r="6311">
      <c r="A6311" s="7">
        <v>6310.0</v>
      </c>
      <c r="B6311" s="7">
        <v>12003.0</v>
      </c>
      <c r="C6311" s="8">
        <v>900.0</v>
      </c>
      <c r="D6311" s="9">
        <v>1536.3001703020143</v>
      </c>
      <c r="E6311" s="10">
        <v>0.0</v>
      </c>
      <c r="F6311" s="10">
        <v>726.3310260740182</v>
      </c>
      <c r="G6311" s="10">
        <v>1113.054717832957</v>
      </c>
      <c r="H6311" s="12">
        <v>500.0</v>
      </c>
      <c r="I6311" s="10">
        <v>0.0</v>
      </c>
      <c r="J6311" s="10">
        <v>406.08507366865564</v>
      </c>
      <c r="K6311" s="11">
        <f t="shared" si="1"/>
        <v>15778.68591</v>
      </c>
      <c r="L6311" s="7" t="str">
        <f t="shared" si="2"/>
        <v>N</v>
      </c>
      <c r="M6311" s="10">
        <f t="shared" si="3"/>
        <v>16278.68591</v>
      </c>
      <c r="N6311" s="7" t="str">
        <f t="shared" si="4"/>
        <v>N</v>
      </c>
      <c r="O6311" s="10">
        <f t="shared" si="5"/>
        <v>15778.68591</v>
      </c>
      <c r="P6311" s="10">
        <f t="shared" si="21"/>
        <v>303.9813615</v>
      </c>
      <c r="Q6311" s="7" t="s">
        <v>18</v>
      </c>
    </row>
    <row r="6312">
      <c r="A6312" s="7">
        <v>6311.0</v>
      </c>
      <c r="B6312" s="7">
        <v>1954.0</v>
      </c>
      <c r="C6312" s="8">
        <v>500.0</v>
      </c>
      <c r="D6312" s="9">
        <v>411.5722273237425</v>
      </c>
      <c r="E6312" s="10">
        <v>304.41756873900346</v>
      </c>
      <c r="F6312" s="10">
        <v>174.77724721967147</v>
      </c>
      <c r="G6312" s="10">
        <v>189.47878787878787</v>
      </c>
      <c r="H6312" s="12">
        <v>500.0</v>
      </c>
      <c r="I6312" s="10">
        <v>0.0</v>
      </c>
      <c r="J6312" s="10">
        <v>82.3144454647485</v>
      </c>
      <c r="K6312" s="11">
        <f t="shared" si="1"/>
        <v>2729.828262</v>
      </c>
      <c r="L6312" s="7" t="str">
        <f t="shared" si="2"/>
        <v>N</v>
      </c>
      <c r="M6312" s="10">
        <f t="shared" si="3"/>
        <v>3229.828262</v>
      </c>
      <c r="N6312" s="7" t="str">
        <f t="shared" si="4"/>
        <v>N</v>
      </c>
      <c r="O6312" s="10">
        <f t="shared" si="5"/>
        <v>2729.828262</v>
      </c>
      <c r="P6312" s="10">
        <f t="shared" si="21"/>
        <v>85.72629054</v>
      </c>
      <c r="Q6312" s="8" t="s">
        <v>17</v>
      </c>
    </row>
    <row r="6313">
      <c r="A6313" s="7">
        <v>6312.0</v>
      </c>
      <c r="B6313" s="7">
        <v>1954.0</v>
      </c>
      <c r="C6313" s="8">
        <v>500.0</v>
      </c>
      <c r="D6313" s="9">
        <v>220.28374098117473</v>
      </c>
      <c r="E6313" s="10">
        <v>314.0951324857619</v>
      </c>
      <c r="F6313" s="10">
        <v>111.80230069898819</v>
      </c>
      <c r="G6313" s="10">
        <v>181.7139493819894</v>
      </c>
      <c r="H6313" s="7">
        <v>0.0</v>
      </c>
      <c r="I6313" s="10">
        <v>0.0</v>
      </c>
      <c r="J6313" s="10">
        <v>105.16057986538493</v>
      </c>
      <c r="K6313" s="11">
        <f t="shared" si="1"/>
        <v>2967.799991</v>
      </c>
      <c r="L6313" s="7" t="str">
        <f t="shared" si="2"/>
        <v>N</v>
      </c>
      <c r="M6313" s="10">
        <f t="shared" si="3"/>
        <v>2967.799991</v>
      </c>
      <c r="N6313" s="7" t="str">
        <f t="shared" si="4"/>
        <v>N</v>
      </c>
      <c r="O6313" s="10">
        <f t="shared" si="5"/>
        <v>2967.799991</v>
      </c>
      <c r="P6313" s="10">
        <f t="shared" si="21"/>
        <v>90.14954875</v>
      </c>
      <c r="Q6313" s="8" t="s">
        <v>17</v>
      </c>
    </row>
    <row r="6314">
      <c r="A6314" s="7">
        <v>6313.0</v>
      </c>
      <c r="B6314" s="7">
        <v>2255.0</v>
      </c>
      <c r="C6314" s="8">
        <v>500.0</v>
      </c>
      <c r="D6314" s="9">
        <v>205.18936971749338</v>
      </c>
      <c r="E6314" s="10">
        <v>0.0</v>
      </c>
      <c r="F6314" s="10">
        <v>347.3317263932988</v>
      </c>
      <c r="G6314" s="10">
        <v>240.97146326654524</v>
      </c>
      <c r="H6314" s="12">
        <v>500.0</v>
      </c>
      <c r="I6314" s="10">
        <v>0.0</v>
      </c>
      <c r="J6314" s="10">
        <v>97.43629288260858</v>
      </c>
      <c r="K6314" s="11">
        <f t="shared" si="1"/>
        <v>3048.492559</v>
      </c>
      <c r="L6314" s="7" t="str">
        <f t="shared" si="2"/>
        <v>N</v>
      </c>
      <c r="M6314" s="10">
        <f t="shared" si="3"/>
        <v>3548.492559</v>
      </c>
      <c r="N6314" s="7" t="str">
        <f t="shared" si="4"/>
        <v>N</v>
      </c>
      <c r="O6314" s="10">
        <f t="shared" si="5"/>
        <v>3048.492559</v>
      </c>
      <c r="P6314" s="10">
        <f t="shared" si="21"/>
        <v>90.53537973</v>
      </c>
      <c r="Q6314" s="8" t="s">
        <v>17</v>
      </c>
    </row>
    <row r="6315">
      <c r="A6315" s="7">
        <v>6314.0</v>
      </c>
      <c r="B6315" s="7">
        <v>3897.0</v>
      </c>
      <c r="C6315" s="8">
        <v>500.0</v>
      </c>
      <c r="D6315" s="9">
        <v>201.79467943649541</v>
      </c>
      <c r="E6315" s="10">
        <v>0.0</v>
      </c>
      <c r="F6315" s="10">
        <v>524.2152287037451</v>
      </c>
      <c r="G6315" s="10">
        <v>392.8580226904376</v>
      </c>
      <c r="H6315" s="7">
        <v>0.0</v>
      </c>
      <c r="I6315" s="10">
        <v>0.0</v>
      </c>
      <c r="J6315" s="10">
        <v>154.44620716647972</v>
      </c>
      <c r="K6315" s="11">
        <f t="shared" si="1"/>
        <v>5515.867931</v>
      </c>
      <c r="L6315" s="7" t="str">
        <f t="shared" si="2"/>
        <v>N</v>
      </c>
      <c r="M6315" s="10">
        <f t="shared" si="3"/>
        <v>5515.867931</v>
      </c>
      <c r="N6315" s="7" t="str">
        <f t="shared" si="4"/>
        <v>N</v>
      </c>
      <c r="O6315" s="10">
        <f t="shared" si="5"/>
        <v>5515.867931</v>
      </c>
      <c r="P6315" s="10">
        <f t="shared" si="21"/>
        <v>132.2141783</v>
      </c>
      <c r="Q6315" s="8" t="s">
        <v>17</v>
      </c>
    </row>
    <row r="6316">
      <c r="A6316" s="7">
        <v>6315.0</v>
      </c>
      <c r="B6316" s="7">
        <v>6719.0</v>
      </c>
      <c r="C6316" s="8">
        <v>500.0</v>
      </c>
      <c r="D6316" s="9">
        <v>1179.780783724232</v>
      </c>
      <c r="E6316" s="10">
        <v>0.0</v>
      </c>
      <c r="F6316" s="10">
        <v>782.1142450459428</v>
      </c>
      <c r="G6316" s="10">
        <v>653.0909797822706</v>
      </c>
      <c r="H6316" s="7">
        <v>0.0</v>
      </c>
      <c r="I6316" s="10">
        <v>0.0</v>
      </c>
      <c r="J6316" s="10">
        <v>272.08763172725054</v>
      </c>
      <c r="K6316" s="11">
        <f t="shared" si="1"/>
        <v>9833.986009</v>
      </c>
      <c r="L6316" s="7" t="str">
        <f t="shared" si="2"/>
        <v>N</v>
      </c>
      <c r="M6316" s="10">
        <f t="shared" si="3"/>
        <v>9833.986009</v>
      </c>
      <c r="N6316" s="7" t="str">
        <f t="shared" si="4"/>
        <v>N</v>
      </c>
      <c r="O6316" s="10">
        <f t="shared" si="5"/>
        <v>9833.986009</v>
      </c>
      <c r="P6316" s="10">
        <f t="shared" si="21"/>
        <v>205.2561105</v>
      </c>
      <c r="Q6316" s="8" t="s">
        <v>17</v>
      </c>
    </row>
    <row r="6317">
      <c r="A6317" s="7">
        <v>6316.0</v>
      </c>
      <c r="B6317" s="7">
        <v>2673.0</v>
      </c>
      <c r="C6317" s="8">
        <v>500.0</v>
      </c>
      <c r="D6317" s="9">
        <v>164.25838527996882</v>
      </c>
      <c r="E6317" s="10">
        <v>230.04806653922577</v>
      </c>
      <c r="F6317" s="10">
        <v>228.1366462221789</v>
      </c>
      <c r="G6317" s="10">
        <v>266.59472295514513</v>
      </c>
      <c r="H6317" s="12">
        <v>500.0</v>
      </c>
      <c r="I6317" s="10">
        <v>0.0</v>
      </c>
      <c r="J6317" s="10">
        <v>104.9428572622023</v>
      </c>
      <c r="K6317" s="11">
        <f t="shared" si="1"/>
        <v>3331.989754</v>
      </c>
      <c r="L6317" s="7" t="str">
        <f t="shared" si="2"/>
        <v>N</v>
      </c>
      <c r="M6317" s="10">
        <f t="shared" si="3"/>
        <v>3831.989754</v>
      </c>
      <c r="N6317" s="7" t="str">
        <f t="shared" si="4"/>
        <v>N</v>
      </c>
      <c r="O6317" s="10">
        <f t="shared" si="5"/>
        <v>3331.989754</v>
      </c>
      <c r="P6317" s="10">
        <f t="shared" si="21"/>
        <v>95.17711057</v>
      </c>
      <c r="Q6317" s="8" t="s">
        <v>17</v>
      </c>
    </row>
    <row r="6318">
      <c r="A6318" s="7">
        <v>6317.0</v>
      </c>
      <c r="B6318" s="7">
        <v>1625.0</v>
      </c>
      <c r="C6318" s="8">
        <v>500.0</v>
      </c>
      <c r="D6318" s="9">
        <v>251.95930368538876</v>
      </c>
      <c r="E6318" s="10">
        <v>0.0</v>
      </c>
      <c r="F6318" s="10">
        <v>221.96414848474723</v>
      </c>
      <c r="G6318" s="10">
        <v>172.83236994219652</v>
      </c>
      <c r="H6318" s="12">
        <v>500.0</v>
      </c>
      <c r="I6318" s="10">
        <v>0.0</v>
      </c>
      <c r="J6318" s="10">
        <v>73.1881786895653</v>
      </c>
      <c r="K6318" s="11">
        <f t="shared" si="1"/>
        <v>2271.755822</v>
      </c>
      <c r="L6318" s="7" t="str">
        <f t="shared" si="2"/>
        <v>N</v>
      </c>
      <c r="M6318" s="10">
        <f t="shared" si="3"/>
        <v>2771.755822</v>
      </c>
      <c r="N6318" s="7" t="str">
        <f t="shared" si="4"/>
        <v>N</v>
      </c>
      <c r="O6318" s="10">
        <f t="shared" si="5"/>
        <v>2271.755822</v>
      </c>
      <c r="P6318" s="10">
        <f t="shared" si="21"/>
        <v>77.78062214</v>
      </c>
      <c r="Q6318" s="8" t="s">
        <v>17</v>
      </c>
    </row>
    <row r="6319">
      <c r="A6319" s="7">
        <v>6318.0</v>
      </c>
      <c r="B6319" s="7">
        <v>10652.0</v>
      </c>
      <c r="C6319" s="8">
        <v>900.0</v>
      </c>
      <c r="D6319" s="9">
        <v>775.0341740124368</v>
      </c>
      <c r="E6319" s="10">
        <v>2108.5509361742315</v>
      </c>
      <c r="F6319" s="10">
        <v>0.0</v>
      </c>
      <c r="G6319" s="10">
        <v>958.348428557084</v>
      </c>
      <c r="H6319" s="7">
        <v>0.0</v>
      </c>
      <c r="I6319" s="10">
        <v>0.0</v>
      </c>
      <c r="J6319" s="10">
        <v>338.73487944815133</v>
      </c>
      <c r="K6319" s="11">
        <f t="shared" si="1"/>
        <v>13285.3826</v>
      </c>
      <c r="L6319" s="7" t="str">
        <f t="shared" si="2"/>
        <v>N</v>
      </c>
      <c r="M6319" s="10">
        <f t="shared" si="3"/>
        <v>13285.3826</v>
      </c>
      <c r="N6319" s="7" t="str">
        <f t="shared" si="4"/>
        <v>N</v>
      </c>
      <c r="O6319" s="10">
        <f t="shared" si="5"/>
        <v>13285.3826</v>
      </c>
      <c r="P6319" s="10">
        <f t="shared" si="21"/>
        <v>261.8866151</v>
      </c>
      <c r="Q6319" s="7" t="s">
        <v>18</v>
      </c>
    </row>
    <row r="6320">
      <c r="A6320" s="7">
        <v>6319.0</v>
      </c>
      <c r="B6320" s="7">
        <v>3794.0</v>
      </c>
      <c r="C6320" s="8">
        <v>500.0</v>
      </c>
      <c r="D6320" s="9">
        <v>656.269884082203</v>
      </c>
      <c r="E6320" s="10">
        <v>0.0</v>
      </c>
      <c r="F6320" s="10">
        <v>489.1793943326304</v>
      </c>
      <c r="G6320" s="10">
        <v>371.8018691588785</v>
      </c>
      <c r="H6320" s="7">
        <v>0.0</v>
      </c>
      <c r="I6320" s="10">
        <v>0.0</v>
      </c>
      <c r="J6320" s="10">
        <v>175.88472605218172</v>
      </c>
      <c r="K6320" s="11">
        <f t="shared" si="1"/>
        <v>5811.251148</v>
      </c>
      <c r="L6320" s="7" t="str">
        <f t="shared" si="2"/>
        <v>N</v>
      </c>
      <c r="M6320" s="10">
        <f t="shared" si="3"/>
        <v>5811.251148</v>
      </c>
      <c r="N6320" s="7" t="str">
        <f t="shared" si="4"/>
        <v>N</v>
      </c>
      <c r="O6320" s="10">
        <f t="shared" si="5"/>
        <v>5811.251148</v>
      </c>
      <c r="P6320" s="10">
        <f t="shared" si="21"/>
        <v>137.910087</v>
      </c>
      <c r="Q6320" s="8" t="s">
        <v>17</v>
      </c>
    </row>
    <row r="6321">
      <c r="A6321" s="7">
        <v>6320.0</v>
      </c>
      <c r="B6321" s="7">
        <v>4218.0</v>
      </c>
      <c r="C6321" s="8">
        <v>500.0</v>
      </c>
      <c r="D6321" s="9">
        <v>297.66165930666665</v>
      </c>
      <c r="E6321" s="10">
        <v>793.7289109792024</v>
      </c>
      <c r="F6321" s="10">
        <v>0.0</v>
      </c>
      <c r="G6321" s="10">
        <v>368.9344</v>
      </c>
      <c r="H6321" s="7">
        <v>0.0</v>
      </c>
      <c r="I6321" s="10">
        <v>0.0</v>
      </c>
      <c r="J6321" s="10">
        <v>164.757376</v>
      </c>
      <c r="K6321" s="11">
        <f t="shared" si="1"/>
        <v>5384.596059</v>
      </c>
      <c r="L6321" s="7" t="str">
        <f t="shared" si="2"/>
        <v>N</v>
      </c>
      <c r="M6321" s="10">
        <f t="shared" si="3"/>
        <v>5384.596059</v>
      </c>
      <c r="N6321" s="7" t="str">
        <f t="shared" si="4"/>
        <v>N</v>
      </c>
      <c r="O6321" s="10">
        <f t="shared" si="5"/>
        <v>5384.596059</v>
      </c>
      <c r="P6321" s="10">
        <f t="shared" si="21"/>
        <v>130.2819099</v>
      </c>
      <c r="Q6321" s="8" t="s">
        <v>17</v>
      </c>
    </row>
    <row r="6322">
      <c r="A6322" s="7">
        <v>6321.0</v>
      </c>
      <c r="B6322" s="7">
        <v>1575.0</v>
      </c>
      <c r="C6322" s="8">
        <v>500.0</v>
      </c>
      <c r="D6322" s="9">
        <v>223.1509756223798</v>
      </c>
      <c r="E6322" s="10">
        <v>0.0</v>
      </c>
      <c r="F6322" s="10">
        <v>211.9934268412608</v>
      </c>
      <c r="G6322" s="10">
        <v>160.89928057553956</v>
      </c>
      <c r="H6322" s="7">
        <v>0.0</v>
      </c>
      <c r="I6322" s="10">
        <v>0.0</v>
      </c>
      <c r="J6322" s="10">
        <v>97.07067439573521</v>
      </c>
      <c r="K6322" s="11">
        <f t="shared" si="1"/>
        <v>2671.043683</v>
      </c>
      <c r="L6322" s="7" t="str">
        <f t="shared" si="2"/>
        <v>N</v>
      </c>
      <c r="M6322" s="10">
        <f t="shared" si="3"/>
        <v>2671.043683</v>
      </c>
      <c r="N6322" s="7" t="str">
        <f t="shared" si="4"/>
        <v>N</v>
      </c>
      <c r="O6322" s="10">
        <f t="shared" si="5"/>
        <v>2671.043683</v>
      </c>
      <c r="P6322" s="10">
        <f t="shared" si="21"/>
        <v>85.18259924</v>
      </c>
      <c r="Q6322" s="8" t="s">
        <v>17</v>
      </c>
    </row>
    <row r="6323">
      <c r="A6323" s="7">
        <v>6322.0</v>
      </c>
      <c r="B6323" s="7">
        <v>1910.0</v>
      </c>
      <c r="C6323" s="8">
        <v>500.0</v>
      </c>
      <c r="D6323" s="9">
        <v>178.1313628193772</v>
      </c>
      <c r="E6323" s="10">
        <v>234.20234101393226</v>
      </c>
      <c r="F6323" s="10">
        <v>0.0</v>
      </c>
      <c r="G6323" s="10">
        <v>168.03519061583577</v>
      </c>
      <c r="H6323" s="7">
        <v>0.0</v>
      </c>
      <c r="I6323" s="10">
        <v>0.0</v>
      </c>
      <c r="J6323" s="10">
        <v>83.82652367970692</v>
      </c>
      <c r="K6323" s="11">
        <f t="shared" si="1"/>
        <v>2756.166553</v>
      </c>
      <c r="L6323" s="7" t="str">
        <f t="shared" si="2"/>
        <v>N</v>
      </c>
      <c r="M6323" s="10">
        <f t="shared" si="3"/>
        <v>2756.166553</v>
      </c>
      <c r="N6323" s="7" t="str">
        <f t="shared" si="4"/>
        <v>N</v>
      </c>
      <c r="O6323" s="10">
        <f t="shared" si="5"/>
        <v>2756.166553</v>
      </c>
      <c r="P6323" s="10">
        <f t="shared" si="21"/>
        <v>86.58636453</v>
      </c>
      <c r="Q6323" s="8" t="s">
        <v>17</v>
      </c>
    </row>
    <row r="6324">
      <c r="A6324" s="7">
        <v>6323.0</v>
      </c>
      <c r="B6324" s="7">
        <v>3021.0</v>
      </c>
      <c r="C6324" s="8">
        <v>500.0</v>
      </c>
      <c r="D6324" s="9">
        <v>183.62988690735102</v>
      </c>
      <c r="E6324" s="10">
        <v>449.33553005440535</v>
      </c>
      <c r="F6324" s="10">
        <v>0.0</v>
      </c>
      <c r="G6324" s="10">
        <v>264.5181818181818</v>
      </c>
      <c r="H6324" s="7">
        <v>0.0</v>
      </c>
      <c r="I6324" s="10">
        <v>0.0</v>
      </c>
      <c r="J6324" s="10">
        <v>112.65637233579817</v>
      </c>
      <c r="K6324" s="11">
        <f t="shared" si="1"/>
        <v>3969.148069</v>
      </c>
      <c r="L6324" s="7" t="str">
        <f t="shared" si="2"/>
        <v>N</v>
      </c>
      <c r="M6324" s="10">
        <f t="shared" si="3"/>
        <v>3969.148069</v>
      </c>
      <c r="N6324" s="7" t="str">
        <f t="shared" si="4"/>
        <v>N</v>
      </c>
      <c r="O6324" s="10">
        <f t="shared" si="5"/>
        <v>3969.148069</v>
      </c>
      <c r="P6324" s="10">
        <f t="shared" si="21"/>
        <v>106.683338</v>
      </c>
      <c r="Q6324" s="8" t="s">
        <v>17</v>
      </c>
    </row>
    <row r="6325">
      <c r="A6325" s="7">
        <v>6324.0</v>
      </c>
      <c r="B6325" s="7">
        <v>4548.0</v>
      </c>
      <c r="C6325" s="8">
        <v>500.0</v>
      </c>
      <c r="D6325" s="9">
        <v>820.7309391155137</v>
      </c>
      <c r="E6325" s="10">
        <v>866.2415178050254</v>
      </c>
      <c r="F6325" s="10">
        <v>584.1932019709621</v>
      </c>
      <c r="G6325" s="10">
        <v>445.18001800180014</v>
      </c>
      <c r="H6325" s="7">
        <v>0.0</v>
      </c>
      <c r="I6325" s="10">
        <v>0.0</v>
      </c>
      <c r="J6325" s="10">
        <v>203.53247149647459</v>
      </c>
      <c r="K6325" s="11">
        <f t="shared" si="1"/>
        <v>6898.104159</v>
      </c>
      <c r="L6325" s="7" t="str">
        <f t="shared" si="2"/>
        <v>N</v>
      </c>
      <c r="M6325" s="10">
        <f t="shared" si="3"/>
        <v>6898.104159</v>
      </c>
      <c r="N6325" s="7" t="str">
        <f t="shared" si="4"/>
        <v>N</v>
      </c>
      <c r="O6325" s="10">
        <f t="shared" si="5"/>
        <v>6898.104159</v>
      </c>
      <c r="P6325" s="10">
        <f t="shared" si="21"/>
        <v>156.1526345</v>
      </c>
      <c r="Q6325" s="8" t="s">
        <v>17</v>
      </c>
    </row>
    <row r="6326">
      <c r="A6326" s="7">
        <v>6325.0</v>
      </c>
      <c r="B6326" s="7">
        <v>2445.0</v>
      </c>
      <c r="C6326" s="8">
        <v>500.0</v>
      </c>
      <c r="D6326" s="9">
        <v>269.14883553875234</v>
      </c>
      <c r="E6326" s="10">
        <v>0.0</v>
      </c>
      <c r="F6326" s="10">
        <v>270.251904536862</v>
      </c>
      <c r="G6326" s="10">
        <v>237.05869565217392</v>
      </c>
      <c r="H6326" s="7">
        <v>0.0</v>
      </c>
      <c r="I6326" s="10">
        <v>0.0</v>
      </c>
      <c r="J6326" s="10">
        <v>124.64679678638942</v>
      </c>
      <c r="K6326" s="11">
        <f t="shared" si="1"/>
        <v>3721.459436</v>
      </c>
      <c r="L6326" s="7" t="str">
        <f t="shared" si="2"/>
        <v>N</v>
      </c>
      <c r="M6326" s="10">
        <f t="shared" si="3"/>
        <v>3721.459436</v>
      </c>
      <c r="N6326" s="7" t="str">
        <f t="shared" si="4"/>
        <v>N</v>
      </c>
      <c r="O6326" s="10">
        <f t="shared" si="5"/>
        <v>3721.459436</v>
      </c>
      <c r="P6326" s="10">
        <f t="shared" si="21"/>
        <v>102.7192133</v>
      </c>
      <c r="Q6326" s="8" t="s">
        <v>17</v>
      </c>
    </row>
    <row r="6327">
      <c r="A6327" s="7">
        <v>6326.0</v>
      </c>
      <c r="B6327" s="7">
        <v>3647.0</v>
      </c>
      <c r="C6327" s="8">
        <v>500.0</v>
      </c>
      <c r="D6327" s="9">
        <v>485.66719778393355</v>
      </c>
      <c r="E6327" s="10">
        <v>0.0</v>
      </c>
      <c r="F6327" s="10">
        <v>739.3060387811635</v>
      </c>
      <c r="G6327" s="10">
        <v>391.5726315789474</v>
      </c>
      <c r="H6327" s="7">
        <v>0.0</v>
      </c>
      <c r="I6327" s="10">
        <v>5763.545868144044</v>
      </c>
      <c r="J6327" s="12">
        <v>40.0</v>
      </c>
      <c r="K6327" s="11">
        <f t="shared" si="1"/>
        <v>5763.545868</v>
      </c>
      <c r="L6327" s="7" t="str">
        <f t="shared" si="2"/>
        <v>N</v>
      </c>
      <c r="M6327" s="10">
        <f t="shared" si="3"/>
        <v>0</v>
      </c>
      <c r="N6327" s="7" t="str">
        <f t="shared" si="4"/>
        <v>Y</v>
      </c>
      <c r="O6327" s="10">
        <f t="shared" si="5"/>
        <v>0</v>
      </c>
      <c r="P6327" s="10">
        <f t="shared" si="21"/>
        <v>40</v>
      </c>
      <c r="Q6327" s="8" t="s">
        <v>21</v>
      </c>
    </row>
    <row r="6328">
      <c r="A6328" s="7">
        <v>6327.0</v>
      </c>
      <c r="B6328" s="7">
        <v>8129.0</v>
      </c>
      <c r="C6328" s="8">
        <v>500.0</v>
      </c>
      <c r="D6328" s="9">
        <v>912.0277213104689</v>
      </c>
      <c r="E6328" s="10">
        <v>0.0</v>
      </c>
      <c r="F6328" s="10">
        <v>1359.1653997631684</v>
      </c>
      <c r="G6328" s="10">
        <v>826.8969536423841</v>
      </c>
      <c r="H6328" s="7">
        <v>0.0</v>
      </c>
      <c r="I6328" s="10">
        <v>0.0</v>
      </c>
      <c r="J6328" s="10">
        <v>304.00924043682295</v>
      </c>
      <c r="K6328" s="11">
        <f t="shared" si="1"/>
        <v>11727.09007</v>
      </c>
      <c r="L6328" s="7" t="str">
        <f t="shared" si="2"/>
        <v>N</v>
      </c>
      <c r="M6328" s="10">
        <f t="shared" si="3"/>
        <v>11727.09007</v>
      </c>
      <c r="N6328" s="7" t="str">
        <f t="shared" si="4"/>
        <v>N</v>
      </c>
      <c r="O6328" s="10">
        <f t="shared" si="5"/>
        <v>11727.09007</v>
      </c>
      <c r="P6328" s="10">
        <f t="shared" si="21"/>
        <v>236.2034762</v>
      </c>
      <c r="Q6328" s="8" t="s">
        <v>17</v>
      </c>
    </row>
    <row r="6329">
      <c r="A6329" s="7">
        <v>6328.0</v>
      </c>
      <c r="B6329" s="7">
        <v>5724.0</v>
      </c>
      <c r="C6329" s="8">
        <v>500.0</v>
      </c>
      <c r="D6329" s="9">
        <v>897.7279257174515</v>
      </c>
      <c r="E6329" s="10">
        <v>0.0</v>
      </c>
      <c r="F6329" s="10">
        <v>773.3236813296398</v>
      </c>
      <c r="G6329" s="10">
        <v>573.6050526315789</v>
      </c>
      <c r="H6329" s="7">
        <v>0.0</v>
      </c>
      <c r="I6329" s="10">
        <v>0.0</v>
      </c>
      <c r="J6329" s="10">
        <v>226.3933096066482</v>
      </c>
      <c r="K6329" s="11">
        <f t="shared" si="1"/>
        <v>8468.65666</v>
      </c>
      <c r="L6329" s="7" t="str">
        <f t="shared" si="2"/>
        <v>N</v>
      </c>
      <c r="M6329" s="10">
        <f t="shared" si="3"/>
        <v>8468.65666</v>
      </c>
      <c r="N6329" s="7" t="str">
        <f t="shared" si="4"/>
        <v>N</v>
      </c>
      <c r="O6329" s="10">
        <f t="shared" si="5"/>
        <v>8468.65666</v>
      </c>
      <c r="P6329" s="10">
        <f t="shared" si="21"/>
        <v>182.1109289</v>
      </c>
      <c r="Q6329" s="8" t="s">
        <v>17</v>
      </c>
    </row>
    <row r="6330">
      <c r="A6330" s="7">
        <v>6329.0</v>
      </c>
      <c r="B6330" s="7">
        <v>6799.0</v>
      </c>
      <c r="C6330" s="8">
        <v>500.0</v>
      </c>
      <c r="D6330" s="9">
        <v>396.34971013216636</v>
      </c>
      <c r="E6330" s="10">
        <v>1171.4614329867595</v>
      </c>
      <c r="F6330" s="10">
        <v>558.3932380315051</v>
      </c>
      <c r="G6330" s="10">
        <v>639.5498516320474</v>
      </c>
      <c r="H6330" s="12">
        <v>500.0</v>
      </c>
      <c r="I6330" s="10">
        <v>0.0</v>
      </c>
      <c r="J6330" s="10">
        <v>241.97040314698552</v>
      </c>
      <c r="K6330" s="11">
        <f t="shared" si="1"/>
        <v>8393.2928</v>
      </c>
      <c r="L6330" s="7" t="str">
        <f t="shared" si="2"/>
        <v>N</v>
      </c>
      <c r="M6330" s="10">
        <f t="shared" si="3"/>
        <v>8893.2928</v>
      </c>
      <c r="N6330" s="7" t="str">
        <f t="shared" si="4"/>
        <v>N</v>
      </c>
      <c r="O6330" s="10">
        <f t="shared" si="5"/>
        <v>8393.2928</v>
      </c>
      <c r="P6330" s="10">
        <f t="shared" si="21"/>
        <v>179.5673731</v>
      </c>
      <c r="Q6330" s="8" t="s">
        <v>17</v>
      </c>
    </row>
    <row r="6331">
      <c r="A6331" s="7">
        <v>6330.0</v>
      </c>
      <c r="B6331" s="7">
        <v>3951.0</v>
      </c>
      <c r="C6331" s="8">
        <v>500.0</v>
      </c>
      <c r="D6331" s="9">
        <v>215.15511379531242</v>
      </c>
      <c r="E6331" s="10">
        <v>587.0594263672929</v>
      </c>
      <c r="F6331" s="10">
        <v>209.60987890368065</v>
      </c>
      <c r="G6331" s="10">
        <v>364.87118947997607</v>
      </c>
      <c r="H6331" s="7">
        <v>0.0</v>
      </c>
      <c r="I6331" s="10">
        <v>0.0</v>
      </c>
      <c r="J6331" s="10">
        <v>151.9394360307103</v>
      </c>
      <c r="K6331" s="11">
        <f t="shared" si="1"/>
        <v>5240.636182</v>
      </c>
      <c r="L6331" s="7" t="str">
        <f t="shared" si="2"/>
        <v>N</v>
      </c>
      <c r="M6331" s="10">
        <f t="shared" si="3"/>
        <v>5240.636182</v>
      </c>
      <c r="N6331" s="7" t="str">
        <f t="shared" si="4"/>
        <v>N</v>
      </c>
      <c r="O6331" s="10">
        <f t="shared" si="5"/>
        <v>5240.636182</v>
      </c>
      <c r="P6331" s="10">
        <f t="shared" si="21"/>
        <v>127.7637699</v>
      </c>
      <c r="Q6331" s="8" t="s">
        <v>17</v>
      </c>
    </row>
    <row r="6332">
      <c r="A6332" s="7">
        <v>6331.0</v>
      </c>
      <c r="B6332" s="7">
        <v>8137.0</v>
      </c>
      <c r="C6332" s="8">
        <v>500.0</v>
      </c>
      <c r="D6332" s="9">
        <v>970.8393517977928</v>
      </c>
      <c r="E6332" s="10">
        <v>1745.260851801622</v>
      </c>
      <c r="F6332" s="10">
        <v>0.0</v>
      </c>
      <c r="G6332" s="10">
        <v>712.371320754717</v>
      </c>
      <c r="H6332" s="12">
        <v>500.0</v>
      </c>
      <c r="I6332" s="10">
        <v>5144.032076136229</v>
      </c>
      <c r="J6332" s="10">
        <v>150.3656908508366</v>
      </c>
      <c r="K6332" s="11">
        <f t="shared" si="1"/>
        <v>9820.210673</v>
      </c>
      <c r="L6332" s="7" t="str">
        <f t="shared" si="2"/>
        <v>N</v>
      </c>
      <c r="M6332" s="10">
        <f t="shared" si="3"/>
        <v>5176.178596</v>
      </c>
      <c r="N6332" s="7" t="str">
        <f t="shared" si="4"/>
        <v>N</v>
      </c>
      <c r="O6332" s="10">
        <f t="shared" si="5"/>
        <v>5176.178596</v>
      </c>
      <c r="P6332" s="10">
        <f t="shared" si="21"/>
        <v>111.348531</v>
      </c>
      <c r="Q6332" s="8" t="s">
        <v>17</v>
      </c>
    </row>
    <row r="6333">
      <c r="A6333" s="7">
        <v>6332.0</v>
      </c>
      <c r="B6333" s="7">
        <v>1651.0</v>
      </c>
      <c r="C6333" s="8">
        <v>500.0</v>
      </c>
      <c r="D6333" s="9">
        <v>228.8590156841536</v>
      </c>
      <c r="E6333" s="10">
        <v>0.0</v>
      </c>
      <c r="F6333" s="10">
        <v>85.8221308815576</v>
      </c>
      <c r="G6333" s="10">
        <v>155.1172093023256</v>
      </c>
      <c r="H6333" s="12">
        <v>500.0</v>
      </c>
      <c r="I6333" s="10">
        <v>0.0</v>
      </c>
      <c r="J6333" s="10">
        <v>72.09058994050838</v>
      </c>
      <c r="K6333" s="11">
        <f t="shared" si="1"/>
        <v>2120.798356</v>
      </c>
      <c r="L6333" s="7" t="str">
        <f t="shared" si="2"/>
        <v>N</v>
      </c>
      <c r="M6333" s="10">
        <f t="shared" si="3"/>
        <v>2620.798356</v>
      </c>
      <c r="N6333" s="7" t="str">
        <f t="shared" si="4"/>
        <v>N</v>
      </c>
      <c r="O6333" s="10">
        <f t="shared" si="5"/>
        <v>2120.798356</v>
      </c>
      <c r="P6333" s="10">
        <f t="shared" si="21"/>
        <v>75.38226064</v>
      </c>
      <c r="Q6333" s="8" t="s">
        <v>17</v>
      </c>
    </row>
    <row r="6334">
      <c r="A6334" s="7">
        <v>6333.0</v>
      </c>
      <c r="B6334" s="7">
        <v>5882.0</v>
      </c>
      <c r="C6334" s="8">
        <v>500.0</v>
      </c>
      <c r="D6334" s="9">
        <v>315.9197437908497</v>
      </c>
      <c r="E6334" s="10">
        <v>0.0</v>
      </c>
      <c r="F6334" s="10">
        <v>645.1882091503268</v>
      </c>
      <c r="G6334" s="10">
        <v>573.2066666666667</v>
      </c>
      <c r="H6334" s="12">
        <v>500.0</v>
      </c>
      <c r="I6334" s="10">
        <v>0.0</v>
      </c>
      <c r="J6334" s="10">
        <v>205.7927908496732</v>
      </c>
      <c r="K6334" s="11">
        <f t="shared" si="1"/>
        <v>7416.31462</v>
      </c>
      <c r="L6334" s="7" t="str">
        <f t="shared" si="2"/>
        <v>N</v>
      </c>
      <c r="M6334" s="10">
        <f t="shared" si="3"/>
        <v>7916.31462</v>
      </c>
      <c r="N6334" s="7" t="str">
        <f t="shared" si="4"/>
        <v>N</v>
      </c>
      <c r="O6334" s="10">
        <f t="shared" si="5"/>
        <v>7416.31462</v>
      </c>
      <c r="P6334" s="10">
        <f t="shared" si="21"/>
        <v>163.1759432</v>
      </c>
      <c r="Q6334" s="8" t="s">
        <v>17</v>
      </c>
    </row>
    <row r="6335">
      <c r="A6335" s="7">
        <v>6334.0</v>
      </c>
      <c r="B6335" s="7">
        <v>1763.0</v>
      </c>
      <c r="C6335" s="8">
        <v>500.0</v>
      </c>
      <c r="D6335" s="9">
        <v>94.59072</v>
      </c>
      <c r="E6335" s="10">
        <v>0.0</v>
      </c>
      <c r="F6335" s="10">
        <v>161.36064</v>
      </c>
      <c r="G6335" s="10">
        <v>169.248</v>
      </c>
      <c r="H6335" s="7">
        <v>0.0</v>
      </c>
      <c r="I6335" s="10">
        <v>0.0</v>
      </c>
      <c r="J6335" s="10">
        <v>100.15487999999999</v>
      </c>
      <c r="K6335" s="11">
        <f t="shared" si="1"/>
        <v>2688.19936</v>
      </c>
      <c r="L6335" s="7" t="str">
        <f t="shared" si="2"/>
        <v>N</v>
      </c>
      <c r="M6335" s="10">
        <f t="shared" si="3"/>
        <v>2688.19936</v>
      </c>
      <c r="N6335" s="7" t="str">
        <f t="shared" si="4"/>
        <v>N</v>
      </c>
      <c r="O6335" s="10">
        <f t="shared" si="5"/>
        <v>2688.19936</v>
      </c>
      <c r="P6335" s="10">
        <f t="shared" si="21"/>
        <v>85.34112448</v>
      </c>
      <c r="Q6335" s="8" t="s">
        <v>17</v>
      </c>
    </row>
    <row r="6336">
      <c r="A6336" s="7">
        <v>6335.0</v>
      </c>
      <c r="B6336" s="7">
        <v>4755.0</v>
      </c>
      <c r="C6336" s="8">
        <v>500.0</v>
      </c>
      <c r="D6336" s="9">
        <v>464.9497135557086</v>
      </c>
      <c r="E6336" s="10">
        <v>0.0</v>
      </c>
      <c r="F6336" s="10">
        <v>728.8704446803258</v>
      </c>
      <c r="G6336" s="10">
        <v>485.62214901165737</v>
      </c>
      <c r="H6336" s="7">
        <v>0.0</v>
      </c>
      <c r="I6336" s="10">
        <v>0.0</v>
      </c>
      <c r="J6336" s="10">
        <v>222.36725430925193</v>
      </c>
      <c r="K6336" s="11">
        <f t="shared" si="1"/>
        <v>6934.442307</v>
      </c>
      <c r="L6336" s="7" t="str">
        <f t="shared" si="2"/>
        <v>N</v>
      </c>
      <c r="M6336" s="10">
        <f t="shared" si="3"/>
        <v>6934.442307</v>
      </c>
      <c r="N6336" s="7" t="str">
        <f t="shared" si="4"/>
        <v>N</v>
      </c>
      <c r="O6336" s="10">
        <f t="shared" si="5"/>
        <v>6934.442307</v>
      </c>
      <c r="P6336" s="10">
        <f t="shared" si="21"/>
        <v>156.0787628</v>
      </c>
      <c r="Q6336" s="8" t="s">
        <v>17</v>
      </c>
    </row>
    <row r="6337">
      <c r="A6337" s="7">
        <v>6336.0</v>
      </c>
      <c r="B6337" s="7">
        <v>3801.0</v>
      </c>
      <c r="C6337" s="8">
        <v>500.0</v>
      </c>
      <c r="D6337" s="9">
        <v>286.1236091447457</v>
      </c>
      <c r="E6337" s="10">
        <v>439.51687829112404</v>
      </c>
      <c r="F6337" s="10">
        <v>542.4196605794215</v>
      </c>
      <c r="G6337" s="10">
        <v>387.89902807775377</v>
      </c>
      <c r="H6337" s="7">
        <v>0.0</v>
      </c>
      <c r="I6337" s="10">
        <v>0.0</v>
      </c>
      <c r="J6337" s="10">
        <v>170.12755138336234</v>
      </c>
      <c r="K6337" s="11">
        <f t="shared" si="1"/>
        <v>5517.442298</v>
      </c>
      <c r="L6337" s="7" t="str">
        <f t="shared" si="2"/>
        <v>N</v>
      </c>
      <c r="M6337" s="10">
        <f t="shared" si="3"/>
        <v>5517.442298</v>
      </c>
      <c r="N6337" s="7" t="str">
        <f t="shared" si="4"/>
        <v>N</v>
      </c>
      <c r="O6337" s="10">
        <f t="shared" si="5"/>
        <v>5517.442298</v>
      </c>
      <c r="P6337" s="10">
        <f t="shared" si="21"/>
        <v>132.3317789</v>
      </c>
      <c r="Q6337" s="8" t="s">
        <v>17</v>
      </c>
    </row>
    <row r="6338">
      <c r="A6338" s="7">
        <v>6337.0</v>
      </c>
      <c r="B6338" s="7">
        <v>8408.0</v>
      </c>
      <c r="C6338" s="8">
        <v>500.0</v>
      </c>
      <c r="D6338" s="9">
        <v>481.47498826179003</v>
      </c>
      <c r="E6338" s="10">
        <v>0.0</v>
      </c>
      <c r="F6338" s="10">
        <v>1326.285268591505</v>
      </c>
      <c r="G6338" s="10">
        <v>853.2144966442953</v>
      </c>
      <c r="H6338" s="7">
        <v>0.0</v>
      </c>
      <c r="I6338" s="10">
        <v>0.0</v>
      </c>
      <c r="J6338" s="10">
        <v>299.8073422278276</v>
      </c>
      <c r="K6338" s="11">
        <f t="shared" si="1"/>
        <v>11568.97475</v>
      </c>
      <c r="L6338" s="7" t="str">
        <f t="shared" si="2"/>
        <v>N</v>
      </c>
      <c r="M6338" s="10">
        <f t="shared" si="3"/>
        <v>11568.97475</v>
      </c>
      <c r="N6338" s="7" t="str">
        <f t="shared" si="4"/>
        <v>N</v>
      </c>
      <c r="O6338" s="10">
        <f t="shared" si="5"/>
        <v>11568.97475</v>
      </c>
      <c r="P6338" s="10">
        <f t="shared" si="21"/>
        <v>232.8836846</v>
      </c>
      <c r="Q6338" s="8" t="s">
        <v>17</v>
      </c>
    </row>
    <row r="6339">
      <c r="A6339" s="7">
        <v>6338.0</v>
      </c>
      <c r="B6339" s="7">
        <v>16359.0</v>
      </c>
      <c r="C6339" s="8">
        <v>900.0</v>
      </c>
      <c r="D6339" s="9">
        <v>1022.3040873300382</v>
      </c>
      <c r="E6339" s="10">
        <v>0.0</v>
      </c>
      <c r="F6339" s="10">
        <v>3186.4023501195998</v>
      </c>
      <c r="G6339" s="10">
        <v>1689.4685138539044</v>
      </c>
      <c r="H6339" s="12">
        <v>900.0</v>
      </c>
      <c r="I6339" s="10">
        <v>0.0</v>
      </c>
      <c r="J6339" s="10">
        <v>575.3226465493722</v>
      </c>
      <c r="K6339" s="11">
        <f t="shared" si="1"/>
        <v>22257.17495</v>
      </c>
      <c r="L6339" s="7" t="str">
        <f t="shared" si="2"/>
        <v>N</v>
      </c>
      <c r="M6339" s="10">
        <f t="shared" si="3"/>
        <v>23157.17495</v>
      </c>
      <c r="N6339" s="7" t="str">
        <f t="shared" si="4"/>
        <v>N</v>
      </c>
      <c r="O6339" s="10">
        <f t="shared" si="5"/>
        <v>22257.17495</v>
      </c>
      <c r="P6339" s="10">
        <f t="shared" si="21"/>
        <v>410.2187159</v>
      </c>
      <c r="Q6339" s="7" t="s">
        <v>18</v>
      </c>
    </row>
    <row r="6340">
      <c r="A6340" s="7">
        <v>6339.0</v>
      </c>
      <c r="B6340" s="7">
        <v>1566.0</v>
      </c>
      <c r="C6340" s="8">
        <v>500.0</v>
      </c>
      <c r="D6340" s="9">
        <v>61.022936288088644</v>
      </c>
      <c r="E6340" s="10">
        <v>0.0</v>
      </c>
      <c r="F6340" s="10">
        <v>228.8360110803324</v>
      </c>
      <c r="G6340" s="10">
        <v>164.8421052631579</v>
      </c>
      <c r="H6340" s="7">
        <v>0.0</v>
      </c>
      <c r="I6340" s="10">
        <v>0.0</v>
      </c>
      <c r="J6340" s="10">
        <v>88.01385041551247</v>
      </c>
      <c r="K6340" s="11">
        <f t="shared" si="1"/>
        <v>2520.701053</v>
      </c>
      <c r="L6340" s="7" t="str">
        <f t="shared" si="2"/>
        <v>N</v>
      </c>
      <c r="M6340" s="10">
        <f t="shared" si="3"/>
        <v>2520.701053</v>
      </c>
      <c r="N6340" s="7" t="str">
        <f t="shared" si="4"/>
        <v>N</v>
      </c>
      <c r="O6340" s="10">
        <f t="shared" si="5"/>
        <v>2520.701053</v>
      </c>
      <c r="P6340" s="10">
        <f t="shared" si="21"/>
        <v>82.40546105</v>
      </c>
      <c r="Q6340" s="8" t="s">
        <v>17</v>
      </c>
    </row>
    <row r="6341">
      <c r="A6341" s="7">
        <v>6340.0</v>
      </c>
      <c r="B6341" s="7">
        <v>4870.0</v>
      </c>
      <c r="C6341" s="8">
        <v>500.0</v>
      </c>
      <c r="D6341" s="9">
        <v>506.95614201183434</v>
      </c>
      <c r="E6341" s="10">
        <v>481.8860198236946</v>
      </c>
      <c r="F6341" s="10">
        <v>391.6879684418146</v>
      </c>
      <c r="G6341" s="10">
        <v>464.5230769230769</v>
      </c>
      <c r="H6341" s="7">
        <v>0.0</v>
      </c>
      <c r="I6341" s="10">
        <v>0.0</v>
      </c>
      <c r="J6341" s="10">
        <v>174.58092307692309</v>
      </c>
      <c r="K6341" s="11">
        <f t="shared" si="1"/>
        <v>6733.167187</v>
      </c>
      <c r="L6341" s="7" t="str">
        <f t="shared" si="2"/>
        <v>N</v>
      </c>
      <c r="M6341" s="10">
        <f t="shared" si="3"/>
        <v>6733.167187</v>
      </c>
      <c r="N6341" s="7" t="str">
        <f t="shared" si="4"/>
        <v>N</v>
      </c>
      <c r="O6341" s="10">
        <f t="shared" si="5"/>
        <v>6733.167187</v>
      </c>
      <c r="P6341" s="10">
        <f t="shared" si="21"/>
        <v>152.835594</v>
      </c>
      <c r="Q6341" s="8" t="s">
        <v>17</v>
      </c>
    </row>
    <row r="6342">
      <c r="A6342" s="7">
        <v>6341.0</v>
      </c>
      <c r="B6342" s="7">
        <v>2913.0</v>
      </c>
      <c r="C6342" s="8">
        <v>500.0</v>
      </c>
      <c r="D6342" s="9">
        <v>328.9008979591837</v>
      </c>
      <c r="E6342" s="10">
        <v>0.0</v>
      </c>
      <c r="F6342" s="10">
        <v>331.1849319727891</v>
      </c>
      <c r="G6342" s="10">
        <v>298.23571428571427</v>
      </c>
      <c r="H6342" s="7">
        <v>0.0</v>
      </c>
      <c r="I6342" s="10">
        <v>0.0</v>
      </c>
      <c r="J6342" s="10">
        <v>122.19581972789115</v>
      </c>
      <c r="K6342" s="11">
        <f t="shared" si="1"/>
        <v>4371.321544</v>
      </c>
      <c r="L6342" s="7" t="str">
        <f t="shared" si="2"/>
        <v>N</v>
      </c>
      <c r="M6342" s="10">
        <f t="shared" si="3"/>
        <v>4371.321544</v>
      </c>
      <c r="N6342" s="7" t="str">
        <f t="shared" si="4"/>
        <v>N</v>
      </c>
      <c r="O6342" s="10">
        <f t="shared" si="5"/>
        <v>4371.321544</v>
      </c>
      <c r="P6342" s="10">
        <f t="shared" si="21"/>
        <v>113.3155449</v>
      </c>
      <c r="Q6342" s="8" t="s">
        <v>17</v>
      </c>
    </row>
    <row r="6343">
      <c r="A6343" s="7">
        <v>6342.0</v>
      </c>
      <c r="B6343" s="7">
        <v>2240.0</v>
      </c>
      <c r="C6343" s="8">
        <v>500.0</v>
      </c>
      <c r="D6343" s="9">
        <v>307.8961371428571</v>
      </c>
      <c r="E6343" s="10">
        <v>289.31017451246834</v>
      </c>
      <c r="F6343" s="10">
        <v>0.0</v>
      </c>
      <c r="G6343" s="10">
        <v>202.24</v>
      </c>
      <c r="H6343" s="7">
        <v>0.0</v>
      </c>
      <c r="I6343" s="10">
        <v>0.0</v>
      </c>
      <c r="J6343" s="10">
        <v>100.4009142857143</v>
      </c>
      <c r="K6343" s="11">
        <f t="shared" si="1"/>
        <v>3250.136137</v>
      </c>
      <c r="L6343" s="7" t="str">
        <f t="shared" si="2"/>
        <v>N</v>
      </c>
      <c r="M6343" s="10">
        <f t="shared" si="3"/>
        <v>3250.136137</v>
      </c>
      <c r="N6343" s="7" t="str">
        <f t="shared" si="4"/>
        <v>N</v>
      </c>
      <c r="O6343" s="10">
        <f t="shared" si="5"/>
        <v>3250.136137</v>
      </c>
      <c r="P6343" s="10">
        <f t="shared" si="21"/>
        <v>94.86213047</v>
      </c>
      <c r="Q6343" s="8" t="s">
        <v>17</v>
      </c>
    </row>
    <row r="6344">
      <c r="A6344" s="7">
        <v>6343.0</v>
      </c>
      <c r="B6344" s="7">
        <v>5207.0</v>
      </c>
      <c r="C6344" s="7">
        <v>0.0</v>
      </c>
      <c r="D6344" s="9">
        <v>533.495181766529</v>
      </c>
      <c r="E6344" s="10">
        <v>540.2682469710654</v>
      </c>
      <c r="F6344" s="10">
        <v>484.4893613119835</v>
      </c>
      <c r="G6344" s="10">
        <v>500.58204545454544</v>
      </c>
      <c r="H6344" s="7">
        <v>0.0</v>
      </c>
      <c r="I6344" s="10">
        <v>0.0</v>
      </c>
      <c r="J6344" s="10">
        <v>181.54428941115702</v>
      </c>
      <c r="K6344" s="11">
        <f t="shared" si="1"/>
        <v>6725.566589</v>
      </c>
      <c r="L6344" s="7" t="str">
        <f t="shared" si="2"/>
        <v>N</v>
      </c>
      <c r="M6344" s="10">
        <f t="shared" si="3"/>
        <v>6725.566589</v>
      </c>
      <c r="N6344" s="7" t="str">
        <f t="shared" si="4"/>
        <v>N</v>
      </c>
      <c r="O6344" s="10">
        <f t="shared" si="5"/>
        <v>6725.566589</v>
      </c>
      <c r="P6344" s="10">
        <f t="shared" si="21"/>
        <v>152.0497218</v>
      </c>
      <c r="Q6344" s="8" t="s">
        <v>19</v>
      </c>
    </row>
    <row r="6345">
      <c r="A6345" s="7">
        <v>6344.0</v>
      </c>
      <c r="B6345" s="7">
        <v>3382.0</v>
      </c>
      <c r="C6345" s="8">
        <v>500.0</v>
      </c>
      <c r="D6345" s="9">
        <v>1105.6246281975016</v>
      </c>
      <c r="E6345" s="10">
        <v>0.0</v>
      </c>
      <c r="F6345" s="10">
        <v>619.1497917906008</v>
      </c>
      <c r="G6345" s="10">
        <v>346.44878048780487</v>
      </c>
      <c r="H6345" s="7">
        <v>0.0</v>
      </c>
      <c r="I6345" s="10">
        <v>0.0</v>
      </c>
      <c r="J6345" s="10">
        <v>169.16056811421774</v>
      </c>
      <c r="K6345" s="11">
        <f t="shared" si="1"/>
        <v>5953.2232</v>
      </c>
      <c r="L6345" s="7" t="str">
        <f t="shared" si="2"/>
        <v>N</v>
      </c>
      <c r="M6345" s="10">
        <f t="shared" si="3"/>
        <v>5953.2232</v>
      </c>
      <c r="N6345" s="7" t="str">
        <f t="shared" si="4"/>
        <v>N</v>
      </c>
      <c r="O6345" s="10">
        <f t="shared" si="5"/>
        <v>5953.2232</v>
      </c>
      <c r="P6345" s="10">
        <f t="shared" si="21"/>
        <v>140.9219396</v>
      </c>
      <c r="Q6345" s="8" t="s">
        <v>17</v>
      </c>
    </row>
    <row r="6346">
      <c r="A6346" s="7">
        <v>6345.0</v>
      </c>
      <c r="B6346" s="7">
        <v>9335.0</v>
      </c>
      <c r="C6346" s="8">
        <v>500.0</v>
      </c>
      <c r="D6346" s="9">
        <v>552.5273864411059</v>
      </c>
      <c r="E6346" s="10">
        <v>1550.1649584333459</v>
      </c>
      <c r="F6346" s="10">
        <v>482.36517863906073</v>
      </c>
      <c r="G6346" s="10">
        <v>856.93202247191</v>
      </c>
      <c r="H6346" s="7">
        <v>0.0</v>
      </c>
      <c r="I6346" s="10">
        <v>0.0</v>
      </c>
      <c r="J6346" s="10">
        <v>315.7299351092034</v>
      </c>
      <c r="K6346" s="11">
        <f t="shared" si="1"/>
        <v>11726.82459</v>
      </c>
      <c r="L6346" s="7" t="str">
        <f t="shared" si="2"/>
        <v>N</v>
      </c>
      <c r="M6346" s="10">
        <f t="shared" si="3"/>
        <v>11726.82459</v>
      </c>
      <c r="N6346" s="7" t="str">
        <f t="shared" si="4"/>
        <v>N</v>
      </c>
      <c r="O6346" s="10">
        <f t="shared" si="5"/>
        <v>11726.82459</v>
      </c>
      <c r="P6346" s="10">
        <f t="shared" si="21"/>
        <v>235.6580662</v>
      </c>
      <c r="Q6346" s="8" t="s">
        <v>17</v>
      </c>
    </row>
    <row r="6347">
      <c r="A6347" s="7">
        <v>6346.0</v>
      </c>
      <c r="B6347" s="7">
        <v>2545.0</v>
      </c>
      <c r="C6347" s="8">
        <v>500.0</v>
      </c>
      <c r="D6347" s="9">
        <v>255.66704733696918</v>
      </c>
      <c r="E6347" s="10">
        <v>282.57959892299453</v>
      </c>
      <c r="F6347" s="10">
        <v>507.9847447088252</v>
      </c>
      <c r="G6347" s="10">
        <v>267.25272331154684</v>
      </c>
      <c r="H6347" s="12">
        <v>500.0</v>
      </c>
      <c r="I6347" s="10">
        <v>0.0</v>
      </c>
      <c r="J6347" s="10">
        <v>123.92594870918593</v>
      </c>
      <c r="K6347" s="11">
        <f t="shared" si="1"/>
        <v>3575.904515</v>
      </c>
      <c r="L6347" s="7" t="str">
        <f t="shared" si="2"/>
        <v>N</v>
      </c>
      <c r="M6347" s="10">
        <f t="shared" si="3"/>
        <v>4075.904515</v>
      </c>
      <c r="N6347" s="7" t="str">
        <f t="shared" si="4"/>
        <v>N</v>
      </c>
      <c r="O6347" s="10">
        <f t="shared" si="5"/>
        <v>3575.904515</v>
      </c>
      <c r="P6347" s="10">
        <f t="shared" si="21"/>
        <v>99.55573226</v>
      </c>
      <c r="Q6347" s="8" t="s">
        <v>17</v>
      </c>
    </row>
    <row r="6348">
      <c r="A6348" s="7">
        <v>6347.0</v>
      </c>
      <c r="B6348" s="7">
        <v>1941.0</v>
      </c>
      <c r="C6348" s="8">
        <v>500.0</v>
      </c>
      <c r="D6348" s="9">
        <v>342.347075</v>
      </c>
      <c r="E6348" s="10">
        <v>0.0</v>
      </c>
      <c r="F6348" s="10">
        <v>232.88916666666665</v>
      </c>
      <c r="G6348" s="10">
        <v>197.335</v>
      </c>
      <c r="H6348" s="7">
        <v>0.0</v>
      </c>
      <c r="I6348" s="10">
        <v>0.0</v>
      </c>
      <c r="J6348" s="10">
        <v>94.3201125</v>
      </c>
      <c r="K6348" s="11">
        <f t="shared" si="1"/>
        <v>3213.571242</v>
      </c>
      <c r="L6348" s="7" t="str">
        <f t="shared" si="2"/>
        <v>N</v>
      </c>
      <c r="M6348" s="10">
        <f t="shared" si="3"/>
        <v>3213.571242</v>
      </c>
      <c r="N6348" s="7" t="str">
        <f t="shared" si="4"/>
        <v>N</v>
      </c>
      <c r="O6348" s="10">
        <f t="shared" si="5"/>
        <v>3213.571242</v>
      </c>
      <c r="P6348" s="10">
        <f t="shared" si="21"/>
        <v>94.29225235</v>
      </c>
      <c r="Q6348" s="8" t="s">
        <v>17</v>
      </c>
    </row>
    <row r="6349">
      <c r="A6349" s="7">
        <v>6348.0</v>
      </c>
      <c r="B6349" s="7">
        <v>3556.0</v>
      </c>
      <c r="C6349" s="8">
        <v>500.0</v>
      </c>
      <c r="D6349" s="9">
        <v>380.4382772217167</v>
      </c>
      <c r="E6349" s="10">
        <v>0.0</v>
      </c>
      <c r="F6349" s="10">
        <v>323.096855727429</v>
      </c>
      <c r="G6349" s="10">
        <v>338.66666666666663</v>
      </c>
      <c r="H6349" s="12">
        <v>500.0</v>
      </c>
      <c r="I6349" s="10">
        <v>0.0</v>
      </c>
      <c r="J6349" s="10">
        <v>136.73723587099383</v>
      </c>
      <c r="K6349" s="11">
        <f t="shared" si="1"/>
        <v>4598.2018</v>
      </c>
      <c r="L6349" s="7" t="str">
        <f t="shared" si="2"/>
        <v>N</v>
      </c>
      <c r="M6349" s="10">
        <f t="shared" si="3"/>
        <v>5098.2018</v>
      </c>
      <c r="N6349" s="7" t="str">
        <f t="shared" si="4"/>
        <v>N</v>
      </c>
      <c r="O6349" s="10">
        <f t="shared" si="5"/>
        <v>4598.2018</v>
      </c>
      <c r="P6349" s="10">
        <f t="shared" si="21"/>
        <v>116.6716324</v>
      </c>
      <c r="Q6349" s="8" t="s">
        <v>17</v>
      </c>
    </row>
    <row r="6350">
      <c r="A6350" s="7">
        <v>6349.0</v>
      </c>
      <c r="B6350" s="7">
        <v>1322.0</v>
      </c>
      <c r="C6350" s="8">
        <v>500.0</v>
      </c>
      <c r="D6350" s="9">
        <v>112.53481812225485</v>
      </c>
      <c r="E6350" s="10">
        <v>221.25661701502125</v>
      </c>
      <c r="F6350" s="10">
        <v>0.0</v>
      </c>
      <c r="G6350" s="10">
        <v>115.9192118226601</v>
      </c>
      <c r="H6350" s="7">
        <v>0.0</v>
      </c>
      <c r="I6350" s="10">
        <v>0.0</v>
      </c>
      <c r="J6350" s="10">
        <v>79.10863452158509</v>
      </c>
      <c r="K6350" s="11">
        <f t="shared" si="1"/>
        <v>2050.45403</v>
      </c>
      <c r="L6350" s="7" t="str">
        <f t="shared" si="2"/>
        <v>N</v>
      </c>
      <c r="M6350" s="10">
        <f t="shared" si="3"/>
        <v>2050.45403</v>
      </c>
      <c r="N6350" s="7" t="str">
        <f t="shared" si="4"/>
        <v>N</v>
      </c>
      <c r="O6350" s="10">
        <f t="shared" si="5"/>
        <v>2050.45403</v>
      </c>
      <c r="P6350" s="10">
        <f t="shared" si="21"/>
        <v>74.82162673</v>
      </c>
      <c r="Q6350" s="8" t="s">
        <v>17</v>
      </c>
    </row>
    <row r="6351">
      <c r="A6351" s="7">
        <v>6350.0</v>
      </c>
      <c r="B6351" s="7">
        <v>4566.0</v>
      </c>
      <c r="C6351" s="8">
        <v>500.0</v>
      </c>
      <c r="D6351" s="9">
        <v>486.2929632653061</v>
      </c>
      <c r="E6351" s="10">
        <v>916.1981895124754</v>
      </c>
      <c r="F6351" s="10">
        <v>0.0</v>
      </c>
      <c r="G6351" s="10">
        <v>400.06857142857143</v>
      </c>
      <c r="H6351" s="7">
        <v>0.0</v>
      </c>
      <c r="I6351" s="10">
        <v>0.0</v>
      </c>
      <c r="J6351" s="10">
        <v>173.05019863945577</v>
      </c>
      <c r="K6351" s="11">
        <f t="shared" si="1"/>
        <v>5952.361535</v>
      </c>
      <c r="L6351" s="7" t="str">
        <f t="shared" si="2"/>
        <v>N</v>
      </c>
      <c r="M6351" s="10">
        <f t="shared" si="3"/>
        <v>5952.361535</v>
      </c>
      <c r="N6351" s="7" t="str">
        <f t="shared" si="4"/>
        <v>N</v>
      </c>
      <c r="O6351" s="10">
        <f t="shared" si="5"/>
        <v>5952.361535</v>
      </c>
      <c r="P6351" s="10">
        <f t="shared" si="21"/>
        <v>139.9412733</v>
      </c>
      <c r="Q6351" s="8" t="s">
        <v>17</v>
      </c>
    </row>
    <row r="6352">
      <c r="A6352" s="7">
        <v>6351.0</v>
      </c>
      <c r="B6352" s="7">
        <v>1822.0</v>
      </c>
      <c r="C6352" s="8">
        <v>500.0</v>
      </c>
      <c r="D6352" s="9">
        <v>164.85333136094675</v>
      </c>
      <c r="E6352" s="10">
        <v>0.0</v>
      </c>
      <c r="F6352" s="10">
        <v>170.53792899408285</v>
      </c>
      <c r="G6352" s="10">
        <v>177.9953846153846</v>
      </c>
      <c r="H6352" s="12">
        <v>500.0</v>
      </c>
      <c r="I6352" s="10">
        <v>0.0</v>
      </c>
      <c r="J6352" s="10">
        <v>81.85820591715976</v>
      </c>
      <c r="K6352" s="11">
        <f t="shared" si="1"/>
        <v>2335.386645</v>
      </c>
      <c r="L6352" s="7" t="str">
        <f t="shared" si="2"/>
        <v>N</v>
      </c>
      <c r="M6352" s="10">
        <f t="shared" si="3"/>
        <v>2835.386645</v>
      </c>
      <c r="N6352" s="7" t="str">
        <f t="shared" si="4"/>
        <v>N</v>
      </c>
      <c r="O6352" s="10">
        <f t="shared" si="5"/>
        <v>2335.386645</v>
      </c>
      <c r="P6352" s="10">
        <f t="shared" si="21"/>
        <v>78.83304269</v>
      </c>
      <c r="Q6352" s="8" t="s">
        <v>17</v>
      </c>
    </row>
    <row r="6353">
      <c r="A6353" s="7">
        <v>6352.0</v>
      </c>
      <c r="B6353" s="7">
        <v>7578.0</v>
      </c>
      <c r="C6353" s="8">
        <v>500.0</v>
      </c>
      <c r="D6353" s="9">
        <v>430.3817709612569</v>
      </c>
      <c r="E6353" s="10">
        <v>0.0</v>
      </c>
      <c r="F6353" s="10">
        <v>901.6995972581603</v>
      </c>
      <c r="G6353" s="10">
        <v>740.9358219669778</v>
      </c>
      <c r="H6353" s="7">
        <v>0.0</v>
      </c>
      <c r="I6353" s="10">
        <v>0.0</v>
      </c>
      <c r="J6353" s="10">
        <v>273.2758288622891</v>
      </c>
      <c r="K6353" s="11">
        <f t="shared" si="1"/>
        <v>10151.01719</v>
      </c>
      <c r="L6353" s="7" t="str">
        <f t="shared" si="2"/>
        <v>N</v>
      </c>
      <c r="M6353" s="10">
        <f t="shared" si="3"/>
        <v>10151.01719</v>
      </c>
      <c r="N6353" s="7" t="str">
        <f t="shared" si="4"/>
        <v>N</v>
      </c>
      <c r="O6353" s="10">
        <f t="shared" si="5"/>
        <v>10151.01719</v>
      </c>
      <c r="P6353" s="10">
        <f t="shared" si="21"/>
        <v>209.3814646</v>
      </c>
      <c r="Q6353" s="8" t="s">
        <v>17</v>
      </c>
    </row>
    <row r="6354">
      <c r="A6354" s="7">
        <v>6353.0</v>
      </c>
      <c r="B6354" s="7">
        <v>1846.0</v>
      </c>
      <c r="C6354" s="8">
        <v>500.0</v>
      </c>
      <c r="D6354" s="9">
        <v>166.72140177402937</v>
      </c>
      <c r="E6354" s="10">
        <v>146.399063522518</v>
      </c>
      <c r="F6354" s="10">
        <v>173.43501526828558</v>
      </c>
      <c r="G6354" s="10">
        <v>177.8086956521739</v>
      </c>
      <c r="H6354" s="7">
        <v>0.0</v>
      </c>
      <c r="I6354" s="10">
        <v>0.0</v>
      </c>
      <c r="J6354" s="10">
        <v>98.46633124909117</v>
      </c>
      <c r="K6354" s="11">
        <f t="shared" si="1"/>
        <v>2863.965113</v>
      </c>
      <c r="L6354" s="7" t="str">
        <f t="shared" si="2"/>
        <v>N</v>
      </c>
      <c r="M6354" s="10">
        <f t="shared" si="3"/>
        <v>2863.965113</v>
      </c>
      <c r="N6354" s="7" t="str">
        <f t="shared" si="4"/>
        <v>N</v>
      </c>
      <c r="O6354" s="10">
        <f t="shared" si="5"/>
        <v>2863.965113</v>
      </c>
      <c r="P6354" s="10">
        <f t="shared" si="21"/>
        <v>88.35081551</v>
      </c>
      <c r="Q6354" s="8" t="s">
        <v>17</v>
      </c>
    </row>
    <row r="6355">
      <c r="A6355" s="7">
        <v>6354.0</v>
      </c>
      <c r="B6355" s="7">
        <v>4706.0</v>
      </c>
      <c r="C6355" s="8">
        <v>500.0</v>
      </c>
      <c r="D6355" s="9">
        <v>308.89644596421374</v>
      </c>
      <c r="E6355" s="10">
        <v>845.2668116823052</v>
      </c>
      <c r="F6355" s="10">
        <v>0.0</v>
      </c>
      <c r="G6355" s="10">
        <v>412.29036295369207</v>
      </c>
      <c r="H6355" s="7">
        <v>0.0</v>
      </c>
      <c r="I6355" s="10">
        <v>0.0</v>
      </c>
      <c r="J6355" s="10">
        <v>167.68664209485888</v>
      </c>
      <c r="K6355" s="11">
        <f t="shared" si="1"/>
        <v>5927.186809</v>
      </c>
      <c r="L6355" s="7" t="str">
        <f t="shared" si="2"/>
        <v>N</v>
      </c>
      <c r="M6355" s="10">
        <f t="shared" si="3"/>
        <v>5927.186809</v>
      </c>
      <c r="N6355" s="7" t="str">
        <f t="shared" si="4"/>
        <v>N</v>
      </c>
      <c r="O6355" s="10">
        <f t="shared" si="5"/>
        <v>5927.186809</v>
      </c>
      <c r="P6355" s="10">
        <f t="shared" si="21"/>
        <v>139.268136</v>
      </c>
      <c r="Q6355" s="8" t="s">
        <v>17</v>
      </c>
    </row>
    <row r="6356">
      <c r="A6356" s="7">
        <v>6355.0</v>
      </c>
      <c r="B6356" s="7">
        <v>1660.0</v>
      </c>
      <c r="C6356" s="8">
        <v>500.0</v>
      </c>
      <c r="D6356" s="9">
        <v>178.4050433057851</v>
      </c>
      <c r="E6356" s="10">
        <v>0.0</v>
      </c>
      <c r="F6356" s="10">
        <v>190.7475305785124</v>
      </c>
      <c r="G6356" s="10">
        <v>167.8109090909091</v>
      </c>
      <c r="H6356" s="7">
        <v>0.0</v>
      </c>
      <c r="I6356" s="10">
        <v>0.0</v>
      </c>
      <c r="J6356" s="10">
        <v>97.61785388429752</v>
      </c>
      <c r="K6356" s="11">
        <f t="shared" si="1"/>
        <v>2696.963483</v>
      </c>
      <c r="L6356" s="7" t="str">
        <f t="shared" si="2"/>
        <v>N</v>
      </c>
      <c r="M6356" s="10">
        <f t="shared" si="3"/>
        <v>2696.963483</v>
      </c>
      <c r="N6356" s="7" t="str">
        <f t="shared" si="4"/>
        <v>N</v>
      </c>
      <c r="O6356" s="10">
        <f t="shared" si="5"/>
        <v>2696.963483</v>
      </c>
      <c r="P6356" s="10">
        <f t="shared" si="21"/>
        <v>85.52474633</v>
      </c>
      <c r="Q6356" s="8" t="s">
        <v>17</v>
      </c>
    </row>
    <row r="6357">
      <c r="A6357" s="7">
        <v>6356.0</v>
      </c>
      <c r="B6357" s="7">
        <v>3950.0</v>
      </c>
      <c r="C6357" s="8">
        <v>500.0</v>
      </c>
      <c r="D6357" s="9">
        <v>492.04986521403566</v>
      </c>
      <c r="E6357" s="10">
        <v>675.0549672203532</v>
      </c>
      <c r="F6357" s="10">
        <v>0.0</v>
      </c>
      <c r="G6357" s="10">
        <v>346.12040133779266</v>
      </c>
      <c r="H6357" s="7">
        <v>0.0</v>
      </c>
      <c r="I6357" s="10">
        <v>0.0</v>
      </c>
      <c r="J6357" s="10">
        <v>137.23839778078545</v>
      </c>
      <c r="K6357" s="11">
        <f t="shared" si="1"/>
        <v>5288.170267</v>
      </c>
      <c r="L6357" s="7" t="str">
        <f t="shared" si="2"/>
        <v>N</v>
      </c>
      <c r="M6357" s="10">
        <f t="shared" si="3"/>
        <v>5288.170267</v>
      </c>
      <c r="N6357" s="7" t="str">
        <f t="shared" si="4"/>
        <v>N</v>
      </c>
      <c r="O6357" s="10">
        <f t="shared" si="5"/>
        <v>5288.170267</v>
      </c>
      <c r="P6357" s="10">
        <f t="shared" si="21"/>
        <v>128.9568976</v>
      </c>
      <c r="Q6357" s="8" t="s">
        <v>17</v>
      </c>
    </row>
    <row r="6358">
      <c r="A6358" s="7">
        <v>6357.0</v>
      </c>
      <c r="B6358" s="7">
        <v>2111.0</v>
      </c>
      <c r="C6358" s="8">
        <v>500.0</v>
      </c>
      <c r="D6358" s="9">
        <v>161.24800970505726</v>
      </c>
      <c r="E6358" s="10">
        <v>224.7602808237061</v>
      </c>
      <c r="F6358" s="10">
        <v>59.1629388126469</v>
      </c>
      <c r="G6358" s="10">
        <v>191.9090909090909</v>
      </c>
      <c r="H6358" s="7">
        <v>0.0</v>
      </c>
      <c r="I6358" s="10">
        <v>0.0</v>
      </c>
      <c r="J6358" s="10">
        <v>91.64455227841383</v>
      </c>
      <c r="K6358" s="11">
        <f t="shared" si="1"/>
        <v>3023.320039</v>
      </c>
      <c r="L6358" s="7" t="str">
        <f t="shared" si="2"/>
        <v>N</v>
      </c>
      <c r="M6358" s="10">
        <f t="shared" si="3"/>
        <v>3023.320039</v>
      </c>
      <c r="N6358" s="7" t="str">
        <f t="shared" si="4"/>
        <v>N</v>
      </c>
      <c r="O6358" s="10">
        <f t="shared" si="5"/>
        <v>3023.320039</v>
      </c>
      <c r="P6358" s="10">
        <f t="shared" si="21"/>
        <v>90.96539707</v>
      </c>
      <c r="Q6358" s="8" t="s">
        <v>17</v>
      </c>
    </row>
    <row r="6359">
      <c r="A6359" s="7">
        <v>6358.0</v>
      </c>
      <c r="B6359" s="7">
        <v>2121.0</v>
      </c>
      <c r="C6359" s="8">
        <v>500.0</v>
      </c>
      <c r="D6359" s="9">
        <v>115.61230930831043</v>
      </c>
      <c r="E6359" s="10">
        <v>149.28263378259786</v>
      </c>
      <c r="F6359" s="10">
        <v>176.95761628823024</v>
      </c>
      <c r="G6359" s="10">
        <v>214.7623430962343</v>
      </c>
      <c r="H6359" s="12">
        <v>500.0</v>
      </c>
      <c r="I6359" s="10">
        <v>0.0</v>
      </c>
      <c r="J6359" s="10">
        <v>77.86135116682131</v>
      </c>
      <c r="K6359" s="11">
        <f t="shared" si="1"/>
        <v>2628.332269</v>
      </c>
      <c r="L6359" s="7" t="str">
        <f t="shared" si="2"/>
        <v>N</v>
      </c>
      <c r="M6359" s="10">
        <f t="shared" si="3"/>
        <v>3128.332269</v>
      </c>
      <c r="N6359" s="7" t="str">
        <f t="shared" si="4"/>
        <v>N</v>
      </c>
      <c r="O6359" s="10">
        <f t="shared" si="5"/>
        <v>2628.332269</v>
      </c>
      <c r="P6359" s="10">
        <f t="shared" si="21"/>
        <v>83.44425866</v>
      </c>
      <c r="Q6359" s="8" t="s">
        <v>17</v>
      </c>
    </row>
    <row r="6360">
      <c r="A6360" s="7">
        <v>6359.0</v>
      </c>
      <c r="B6360" s="7">
        <v>2576.0</v>
      </c>
      <c r="C6360" s="8">
        <v>500.0</v>
      </c>
      <c r="D6360" s="9">
        <v>323.328</v>
      </c>
      <c r="E6360" s="10">
        <v>0.0</v>
      </c>
      <c r="F6360" s="10">
        <v>336.8</v>
      </c>
      <c r="G6360" s="10">
        <v>257.6</v>
      </c>
      <c r="H6360" s="12">
        <v>500.0</v>
      </c>
      <c r="I6360" s="10">
        <v>0.0</v>
      </c>
      <c r="J6360" s="10">
        <v>108.89866666666667</v>
      </c>
      <c r="K6360" s="11">
        <f t="shared" si="1"/>
        <v>3493.728</v>
      </c>
      <c r="L6360" s="7" t="str">
        <f t="shared" si="2"/>
        <v>N</v>
      </c>
      <c r="M6360" s="10">
        <f t="shared" si="3"/>
        <v>3993.728</v>
      </c>
      <c r="N6360" s="7" t="str">
        <f t="shared" si="4"/>
        <v>N</v>
      </c>
      <c r="O6360" s="10">
        <f t="shared" si="5"/>
        <v>3493.728</v>
      </c>
      <c r="P6360" s="10">
        <f t="shared" si="21"/>
        <v>98.250304</v>
      </c>
      <c r="Q6360" s="8" t="s">
        <v>17</v>
      </c>
    </row>
    <row r="6361">
      <c r="A6361" s="7">
        <v>6360.0</v>
      </c>
      <c r="B6361" s="7">
        <v>6946.0</v>
      </c>
      <c r="C6361" s="8">
        <v>500.0</v>
      </c>
      <c r="D6361" s="9">
        <v>1115.5737222222222</v>
      </c>
      <c r="E6361" s="10">
        <v>0.0</v>
      </c>
      <c r="F6361" s="10">
        <v>948.2376638888888</v>
      </c>
      <c r="G6361" s="10">
        <v>693.4423333333333</v>
      </c>
      <c r="H6361" s="7">
        <v>0.0</v>
      </c>
      <c r="I6361" s="10">
        <v>0.0</v>
      </c>
      <c r="J6361" s="10">
        <v>256.58195611111114</v>
      </c>
      <c r="K6361" s="11">
        <f t="shared" si="1"/>
        <v>10203.25372</v>
      </c>
      <c r="L6361" s="7" t="str">
        <f t="shared" si="2"/>
        <v>N</v>
      </c>
      <c r="M6361" s="10">
        <f t="shared" si="3"/>
        <v>10203.25372</v>
      </c>
      <c r="N6361" s="7" t="str">
        <f t="shared" si="4"/>
        <v>N</v>
      </c>
      <c r="O6361" s="10">
        <f t="shared" si="5"/>
        <v>10203.25372</v>
      </c>
      <c r="P6361" s="10">
        <f t="shared" si="21"/>
        <v>211.176605</v>
      </c>
      <c r="Q6361" s="8" t="s">
        <v>17</v>
      </c>
    </row>
    <row r="6362">
      <c r="A6362" s="7">
        <v>6361.0</v>
      </c>
      <c r="B6362" s="7">
        <v>6044.0</v>
      </c>
      <c r="C6362" s="8">
        <v>500.0</v>
      </c>
      <c r="D6362" s="9">
        <v>693.8609626956016</v>
      </c>
      <c r="E6362" s="10">
        <v>568.1478581202892</v>
      </c>
      <c r="F6362" s="10">
        <v>799.7602511197316</v>
      </c>
      <c r="G6362" s="10">
        <v>595.5040692640692</v>
      </c>
      <c r="H6362" s="7">
        <v>0.0</v>
      </c>
      <c r="I6362" s="10">
        <v>0.0</v>
      </c>
      <c r="J6362" s="10">
        <v>243.78898689304924</v>
      </c>
      <c r="K6362" s="11">
        <f t="shared" si="1"/>
        <v>8633.125283</v>
      </c>
      <c r="L6362" s="7" t="str">
        <f t="shared" si="2"/>
        <v>N</v>
      </c>
      <c r="M6362" s="10">
        <f t="shared" si="3"/>
        <v>8633.125283</v>
      </c>
      <c r="N6362" s="7" t="str">
        <f t="shared" si="4"/>
        <v>N</v>
      </c>
      <c r="O6362" s="10">
        <f t="shared" si="5"/>
        <v>8633.125283</v>
      </c>
      <c r="P6362" s="10">
        <f t="shared" si="21"/>
        <v>184.6771818</v>
      </c>
      <c r="Q6362" s="8" t="s">
        <v>17</v>
      </c>
    </row>
    <row r="6363">
      <c r="A6363" s="7">
        <v>6362.0</v>
      </c>
      <c r="B6363" s="7">
        <v>8106.0</v>
      </c>
      <c r="C6363" s="8">
        <v>500.0</v>
      </c>
      <c r="D6363" s="9">
        <v>587.5311542796143</v>
      </c>
      <c r="E6363" s="10">
        <v>0.0</v>
      </c>
      <c r="F6363" s="10">
        <v>1677.0738052215834</v>
      </c>
      <c r="G6363" s="10">
        <v>848.6464146023469</v>
      </c>
      <c r="H6363" s="7">
        <v>0.0</v>
      </c>
      <c r="I6363" s="10">
        <v>0.0</v>
      </c>
      <c r="J6363" s="10">
        <v>316.53379767427236</v>
      </c>
      <c r="K6363" s="11">
        <f t="shared" si="1"/>
        <v>11719.25137</v>
      </c>
      <c r="L6363" s="7" t="str">
        <f t="shared" si="2"/>
        <v>N</v>
      </c>
      <c r="M6363" s="10">
        <f t="shared" si="3"/>
        <v>11719.25137</v>
      </c>
      <c r="N6363" s="7" t="str">
        <f t="shared" si="4"/>
        <v>N</v>
      </c>
      <c r="O6363" s="10">
        <f t="shared" si="5"/>
        <v>11719.25137</v>
      </c>
      <c r="P6363" s="10">
        <f t="shared" si="21"/>
        <v>235.6708893</v>
      </c>
      <c r="Q6363" s="8" t="s">
        <v>17</v>
      </c>
    </row>
    <row r="6364">
      <c r="A6364" s="7">
        <v>6363.0</v>
      </c>
      <c r="B6364" s="7">
        <v>3466.0</v>
      </c>
      <c r="C6364" s="8">
        <v>500.0</v>
      </c>
      <c r="D6364" s="9">
        <v>649.8296532871972</v>
      </c>
      <c r="E6364" s="10">
        <v>0.0</v>
      </c>
      <c r="F6364" s="10">
        <v>428.82159861591697</v>
      </c>
      <c r="G6364" s="10">
        <v>338.44470588235293</v>
      </c>
      <c r="H6364" s="7">
        <v>0.0</v>
      </c>
      <c r="I6364" s="10">
        <v>0.0</v>
      </c>
      <c r="J6364" s="10">
        <v>151.7368733564014</v>
      </c>
      <c r="K6364" s="11">
        <f t="shared" si="1"/>
        <v>5383.095958</v>
      </c>
      <c r="L6364" s="7" t="str">
        <f t="shared" si="2"/>
        <v>N</v>
      </c>
      <c r="M6364" s="10">
        <f t="shared" si="3"/>
        <v>5383.095958</v>
      </c>
      <c r="N6364" s="7" t="str">
        <f t="shared" si="4"/>
        <v>N</v>
      </c>
      <c r="O6364" s="10">
        <f t="shared" si="5"/>
        <v>5383.095958</v>
      </c>
      <c r="P6364" s="10">
        <f t="shared" si="21"/>
        <v>130.8037225</v>
      </c>
      <c r="Q6364" s="8" t="s">
        <v>17</v>
      </c>
    </row>
    <row r="6365">
      <c r="A6365" s="7">
        <v>6364.0</v>
      </c>
      <c r="B6365" s="7">
        <v>5488.0</v>
      </c>
      <c r="C6365" s="8">
        <v>500.0</v>
      </c>
      <c r="D6365" s="9">
        <v>569.2778378378379</v>
      </c>
      <c r="E6365" s="10">
        <v>816.3435641491105</v>
      </c>
      <c r="F6365" s="10">
        <v>390.14214755295836</v>
      </c>
      <c r="G6365" s="10">
        <v>512.7783783783784</v>
      </c>
      <c r="H6365" s="7">
        <v>0.0</v>
      </c>
      <c r="I6365" s="10">
        <v>0.0</v>
      </c>
      <c r="J6365" s="10">
        <v>213.2044411979547</v>
      </c>
      <c r="K6365" s="11">
        <f t="shared" si="1"/>
        <v>7460.198364</v>
      </c>
      <c r="L6365" s="7" t="str">
        <f t="shared" si="2"/>
        <v>N</v>
      </c>
      <c r="M6365" s="10">
        <f t="shared" si="3"/>
        <v>7460.198364</v>
      </c>
      <c r="N6365" s="7" t="str">
        <f t="shared" si="4"/>
        <v>N</v>
      </c>
      <c r="O6365" s="10">
        <f t="shared" si="5"/>
        <v>7460.198364</v>
      </c>
      <c r="P6365" s="10">
        <f t="shared" si="21"/>
        <v>165.0535597</v>
      </c>
      <c r="Q6365" s="8" t="s">
        <v>17</v>
      </c>
    </row>
    <row r="6366">
      <c r="A6366" s="7">
        <v>6365.0</v>
      </c>
      <c r="B6366" s="7">
        <v>2333.0</v>
      </c>
      <c r="C6366" s="8">
        <v>500.0</v>
      </c>
      <c r="D6366" s="9">
        <v>256.786558878399</v>
      </c>
      <c r="E6366" s="10">
        <v>0.0</v>
      </c>
      <c r="F6366" s="10">
        <v>336.40160551755326</v>
      </c>
      <c r="G6366" s="10">
        <v>242.07067669172935</v>
      </c>
      <c r="H6366" s="12">
        <v>500.0</v>
      </c>
      <c r="I6366" s="10">
        <v>0.0</v>
      </c>
      <c r="J6366" s="10">
        <v>102.04182034032449</v>
      </c>
      <c r="K6366" s="11">
        <f t="shared" si="1"/>
        <v>3168.258841</v>
      </c>
      <c r="L6366" s="7" t="str">
        <f t="shared" si="2"/>
        <v>N</v>
      </c>
      <c r="M6366" s="10">
        <f t="shared" si="3"/>
        <v>3668.258841</v>
      </c>
      <c r="N6366" s="7" t="str">
        <f t="shared" si="4"/>
        <v>N</v>
      </c>
      <c r="O6366" s="10">
        <f t="shared" si="5"/>
        <v>3168.258841</v>
      </c>
      <c r="P6366" s="10">
        <f t="shared" si="21"/>
        <v>92.67138696</v>
      </c>
      <c r="Q6366" s="8" t="s">
        <v>17</v>
      </c>
    </row>
    <row r="6367">
      <c r="A6367" s="7">
        <v>6366.0</v>
      </c>
      <c r="B6367" s="7">
        <v>3318.0</v>
      </c>
      <c r="C6367" s="8">
        <v>500.0</v>
      </c>
      <c r="D6367" s="9">
        <v>587.7803250099089</v>
      </c>
      <c r="E6367" s="10">
        <v>396.674865735625</v>
      </c>
      <c r="F6367" s="10">
        <v>331.4550704943095</v>
      </c>
      <c r="G6367" s="10">
        <v>319.2689655172414</v>
      </c>
      <c r="H6367" s="7">
        <v>0.0</v>
      </c>
      <c r="I6367" s="10">
        <v>5056.50436102146</v>
      </c>
      <c r="J6367" s="12">
        <v>40.0</v>
      </c>
      <c r="K6367" s="11">
        <f t="shared" si="1"/>
        <v>5056.504361</v>
      </c>
      <c r="L6367" s="7" t="str">
        <f t="shared" si="2"/>
        <v>N</v>
      </c>
      <c r="M6367" s="10">
        <f t="shared" si="3"/>
        <v>0</v>
      </c>
      <c r="N6367" s="7" t="str">
        <f t="shared" si="4"/>
        <v>Y</v>
      </c>
      <c r="O6367" s="10">
        <f t="shared" si="5"/>
        <v>0</v>
      </c>
      <c r="P6367" s="10">
        <f t="shared" si="21"/>
        <v>40</v>
      </c>
      <c r="Q6367" s="8" t="s">
        <v>21</v>
      </c>
    </row>
    <row r="6368">
      <c r="A6368" s="7">
        <v>6367.0</v>
      </c>
      <c r="B6368" s="7">
        <v>1824.0</v>
      </c>
      <c r="C6368" s="8">
        <v>500.0</v>
      </c>
      <c r="D6368" s="9">
        <v>166.51020413641905</v>
      </c>
      <c r="E6368" s="10">
        <v>146.34416302824985</v>
      </c>
      <c r="F6368" s="10">
        <v>173.21531302781847</v>
      </c>
      <c r="G6368" s="10">
        <v>175.6896321070234</v>
      </c>
      <c r="H6368" s="7">
        <v>0.0</v>
      </c>
      <c r="I6368" s="10">
        <v>0.0</v>
      </c>
      <c r="J6368" s="10">
        <v>98.34159707385824</v>
      </c>
      <c r="K6368" s="11">
        <f t="shared" si="1"/>
        <v>2839.415149</v>
      </c>
      <c r="L6368" s="7" t="str">
        <f t="shared" si="2"/>
        <v>N</v>
      </c>
      <c r="M6368" s="10">
        <f t="shared" si="3"/>
        <v>2839.415149</v>
      </c>
      <c r="N6368" s="7" t="str">
        <f t="shared" si="4"/>
        <v>N</v>
      </c>
      <c r="O6368" s="10">
        <f t="shared" si="5"/>
        <v>2839.415149</v>
      </c>
      <c r="P6368" s="10">
        <f t="shared" si="21"/>
        <v>87.94705931</v>
      </c>
      <c r="Q6368" s="8" t="s">
        <v>17</v>
      </c>
    </row>
    <row r="6369">
      <c r="A6369" s="7">
        <v>6368.0</v>
      </c>
      <c r="B6369" s="7">
        <v>2759.0</v>
      </c>
      <c r="C6369" s="8">
        <v>500.0</v>
      </c>
      <c r="D6369" s="9">
        <v>585.3428576388889</v>
      </c>
      <c r="E6369" s="10">
        <v>481.9434125553008</v>
      </c>
      <c r="F6369" s="10">
        <v>104.91994618055556</v>
      </c>
      <c r="G6369" s="10">
        <v>250.60916666666668</v>
      </c>
      <c r="H6369" s="7">
        <v>0.0</v>
      </c>
      <c r="I6369" s="10">
        <v>0.0</v>
      </c>
      <c r="J6369" s="10">
        <v>122.59067395833333</v>
      </c>
      <c r="K6369" s="11">
        <f t="shared" si="1"/>
        <v>4199.87197</v>
      </c>
      <c r="L6369" s="7" t="str">
        <f t="shared" si="2"/>
        <v>N</v>
      </c>
      <c r="M6369" s="10">
        <f t="shared" si="3"/>
        <v>4199.87197</v>
      </c>
      <c r="N6369" s="7" t="str">
        <f t="shared" si="4"/>
        <v>N</v>
      </c>
      <c r="O6369" s="10">
        <f t="shared" si="5"/>
        <v>4199.87197</v>
      </c>
      <c r="P6369" s="10">
        <f t="shared" si="21"/>
        <v>111.0867305</v>
      </c>
      <c r="Q6369" s="8" t="s">
        <v>17</v>
      </c>
    </row>
    <row r="6370">
      <c r="A6370" s="7">
        <v>6369.0</v>
      </c>
      <c r="B6370" s="7">
        <v>2870.0</v>
      </c>
      <c r="C6370" s="8">
        <v>500.0</v>
      </c>
      <c r="D6370" s="9">
        <v>294.40801701738593</v>
      </c>
      <c r="E6370" s="10">
        <v>371.51038524466566</v>
      </c>
      <c r="F6370" s="10">
        <v>263.0641977151547</v>
      </c>
      <c r="G6370" s="10">
        <v>276.4622030237581</v>
      </c>
      <c r="H6370" s="7">
        <v>0.0</v>
      </c>
      <c r="I6370" s="10">
        <v>0.0</v>
      </c>
      <c r="J6370" s="10">
        <v>133.2112320344826</v>
      </c>
      <c r="K6370" s="11">
        <f t="shared" si="1"/>
        <v>4203.934418</v>
      </c>
      <c r="L6370" s="7" t="str">
        <f t="shared" si="2"/>
        <v>N</v>
      </c>
      <c r="M6370" s="10">
        <f t="shared" si="3"/>
        <v>4203.934418</v>
      </c>
      <c r="N6370" s="7" t="str">
        <f t="shared" si="4"/>
        <v>N</v>
      </c>
      <c r="O6370" s="10">
        <f t="shared" si="5"/>
        <v>4203.934418</v>
      </c>
      <c r="P6370" s="10">
        <f t="shared" si="21"/>
        <v>110.6944999</v>
      </c>
      <c r="Q6370" s="8" t="s">
        <v>17</v>
      </c>
    </row>
    <row r="6371">
      <c r="A6371" s="7">
        <v>6370.0</v>
      </c>
      <c r="B6371" s="7">
        <v>13210.0</v>
      </c>
      <c r="C6371" s="8">
        <v>900.0</v>
      </c>
      <c r="D6371" s="9">
        <v>2369.271646331361</v>
      </c>
      <c r="E6371" s="10">
        <v>0.0</v>
      </c>
      <c r="F6371" s="10">
        <v>1521.2986695266272</v>
      </c>
      <c r="G6371" s="10">
        <v>1279.3376923076924</v>
      </c>
      <c r="H6371" s="7">
        <v>0.0</v>
      </c>
      <c r="I6371" s="10">
        <v>0.0</v>
      </c>
      <c r="J6371" s="10">
        <v>512.9577463313609</v>
      </c>
      <c r="K6371" s="11">
        <f t="shared" si="1"/>
        <v>19279.90801</v>
      </c>
      <c r="L6371" s="7" t="str">
        <f t="shared" si="2"/>
        <v>N</v>
      </c>
      <c r="M6371" s="10">
        <f t="shared" si="3"/>
        <v>19279.90801</v>
      </c>
      <c r="N6371" s="7" t="str">
        <f t="shared" si="4"/>
        <v>N</v>
      </c>
      <c r="O6371" s="10">
        <f t="shared" si="5"/>
        <v>19279.90801</v>
      </c>
      <c r="P6371" s="10">
        <f t="shared" si="21"/>
        <v>364.0102657</v>
      </c>
      <c r="Q6371" s="7" t="s">
        <v>18</v>
      </c>
    </row>
    <row r="6372">
      <c r="A6372" s="7">
        <v>6371.0</v>
      </c>
      <c r="B6372" s="7">
        <v>2573.0</v>
      </c>
      <c r="C6372" s="8">
        <v>500.0</v>
      </c>
      <c r="D6372" s="9">
        <v>127.64612077562327</v>
      </c>
      <c r="E6372" s="10">
        <v>113.64258330308786</v>
      </c>
      <c r="F6372" s="10">
        <v>387.49715235457063</v>
      </c>
      <c r="G6372" s="10">
        <v>265.42526315789473</v>
      </c>
      <c r="H6372" s="7">
        <v>0.0</v>
      </c>
      <c r="I6372" s="10">
        <v>0.0</v>
      </c>
      <c r="J6372" s="10">
        <v>125.36672576177286</v>
      </c>
      <c r="K6372" s="11">
        <f t="shared" si="1"/>
        <v>3853.568536</v>
      </c>
      <c r="L6372" s="7" t="str">
        <f t="shared" si="2"/>
        <v>N</v>
      </c>
      <c r="M6372" s="10">
        <f t="shared" si="3"/>
        <v>3853.568536</v>
      </c>
      <c r="N6372" s="7" t="str">
        <f t="shared" si="4"/>
        <v>N</v>
      </c>
      <c r="O6372" s="10">
        <f t="shared" si="5"/>
        <v>3853.568536</v>
      </c>
      <c r="P6372" s="10">
        <f t="shared" si="21"/>
        <v>104.5865789</v>
      </c>
      <c r="Q6372" s="8" t="s">
        <v>17</v>
      </c>
    </row>
    <row r="6373">
      <c r="A6373" s="7">
        <v>6372.0</v>
      </c>
      <c r="B6373" s="7">
        <v>18254.0</v>
      </c>
      <c r="C6373" s="8">
        <v>900.0</v>
      </c>
      <c r="D6373" s="9">
        <v>1088.0269691121766</v>
      </c>
      <c r="E6373" s="10">
        <v>2509.343350325461</v>
      </c>
      <c r="F6373" s="10">
        <v>2031.1300634283825</v>
      </c>
      <c r="G6373" s="10">
        <v>1759.898859527121</v>
      </c>
      <c r="H6373" s="7">
        <v>0.0</v>
      </c>
      <c r="I6373" s="10">
        <v>0.0</v>
      </c>
      <c r="J6373" s="10">
        <v>632.3950900187829</v>
      </c>
      <c r="K6373" s="11">
        <f t="shared" si="1"/>
        <v>24033.05589</v>
      </c>
      <c r="L6373" s="7" t="str">
        <f t="shared" si="2"/>
        <v>N</v>
      </c>
      <c r="M6373" s="10">
        <f t="shared" si="3"/>
        <v>24033.05589</v>
      </c>
      <c r="N6373" s="7" t="str">
        <f t="shared" si="4"/>
        <v>N</v>
      </c>
      <c r="O6373" s="10">
        <f t="shared" si="5"/>
        <v>24033.05589</v>
      </c>
      <c r="P6373" s="10">
        <f t="shared" si="21"/>
        <v>440.9168266</v>
      </c>
      <c r="Q6373" s="7" t="s">
        <v>18</v>
      </c>
    </row>
    <row r="6374">
      <c r="A6374" s="7">
        <v>6373.0</v>
      </c>
      <c r="B6374" s="7">
        <v>2261.0</v>
      </c>
      <c r="C6374" s="8">
        <v>500.0</v>
      </c>
      <c r="D6374" s="9">
        <v>171.96476627218937</v>
      </c>
      <c r="E6374" s="10">
        <v>0.0</v>
      </c>
      <c r="F6374" s="10">
        <v>290.56115680473374</v>
      </c>
      <c r="G6374" s="10">
        <v>241.75307692307692</v>
      </c>
      <c r="H6374" s="7">
        <v>0.0</v>
      </c>
      <c r="I6374" s="10">
        <v>0.0</v>
      </c>
      <c r="J6374" s="10">
        <v>100.80693195266272</v>
      </c>
      <c r="K6374" s="11">
        <f t="shared" si="1"/>
        <v>3465.279</v>
      </c>
      <c r="L6374" s="7" t="str">
        <f t="shared" si="2"/>
        <v>N</v>
      </c>
      <c r="M6374" s="10">
        <f t="shared" si="3"/>
        <v>3465.279</v>
      </c>
      <c r="N6374" s="7" t="str">
        <f t="shared" si="4"/>
        <v>N</v>
      </c>
      <c r="O6374" s="10">
        <f t="shared" si="5"/>
        <v>3465.279</v>
      </c>
      <c r="P6374" s="10">
        <f t="shared" si="21"/>
        <v>98.02346662</v>
      </c>
      <c r="Q6374" s="8" t="s">
        <v>17</v>
      </c>
    </row>
    <row r="6375">
      <c r="A6375" s="7">
        <v>6374.0</v>
      </c>
      <c r="B6375" s="7">
        <v>2044.0</v>
      </c>
      <c r="C6375" s="8">
        <v>500.0</v>
      </c>
      <c r="D6375" s="9">
        <v>175.20999269539809</v>
      </c>
      <c r="E6375" s="10">
        <v>239.6389391894069</v>
      </c>
      <c r="F6375" s="10">
        <v>0.0</v>
      </c>
      <c r="G6375" s="10">
        <v>178.35675675675674</v>
      </c>
      <c r="H6375" s="7">
        <v>0.0</v>
      </c>
      <c r="I6375" s="10">
        <v>0.0</v>
      </c>
      <c r="J6375" s="10">
        <v>89.88045079828863</v>
      </c>
      <c r="K6375" s="11">
        <f t="shared" si="1"/>
        <v>2897.566749</v>
      </c>
      <c r="L6375" s="7" t="str">
        <f t="shared" si="2"/>
        <v>N</v>
      </c>
      <c r="M6375" s="10">
        <f t="shared" si="3"/>
        <v>2897.566749</v>
      </c>
      <c r="N6375" s="7" t="str">
        <f t="shared" si="4"/>
        <v>N</v>
      </c>
      <c r="O6375" s="10">
        <f t="shared" si="5"/>
        <v>2897.566749</v>
      </c>
      <c r="P6375" s="10">
        <f t="shared" si="21"/>
        <v>88.94577987</v>
      </c>
      <c r="Q6375" s="8" t="s">
        <v>17</v>
      </c>
    </row>
    <row r="6376">
      <c r="A6376" s="7">
        <v>6375.0</v>
      </c>
      <c r="B6376" s="7">
        <v>2810.0</v>
      </c>
      <c r="C6376" s="8">
        <v>500.0</v>
      </c>
      <c r="D6376" s="9">
        <v>508.635618622449</v>
      </c>
      <c r="E6376" s="10">
        <v>363.2762954281965</v>
      </c>
      <c r="F6376" s="10">
        <v>373.5121173469388</v>
      </c>
      <c r="G6376" s="10">
        <v>275.98214285714283</v>
      </c>
      <c r="H6376" s="7">
        <v>0.0</v>
      </c>
      <c r="I6376" s="10">
        <v>0.0</v>
      </c>
      <c r="J6376" s="10">
        <v>138.41919642857144</v>
      </c>
      <c r="K6376" s="11">
        <f t="shared" si="1"/>
        <v>4468.129879</v>
      </c>
      <c r="L6376" s="7" t="str">
        <f t="shared" si="2"/>
        <v>N</v>
      </c>
      <c r="M6376" s="10">
        <f t="shared" si="3"/>
        <v>4468.129879</v>
      </c>
      <c r="N6376" s="7" t="str">
        <f t="shared" si="4"/>
        <v>N</v>
      </c>
      <c r="O6376" s="10">
        <f t="shared" si="5"/>
        <v>4468.129879</v>
      </c>
      <c r="P6376" s="10">
        <f t="shared" si="21"/>
        <v>115.4586592</v>
      </c>
      <c r="Q6376" s="8" t="s">
        <v>17</v>
      </c>
    </row>
    <row r="6377">
      <c r="A6377" s="7">
        <v>6376.0</v>
      </c>
      <c r="B6377" s="7">
        <v>2624.0</v>
      </c>
      <c r="C6377" s="8">
        <v>500.0</v>
      </c>
      <c r="D6377" s="9">
        <v>126.97933296398892</v>
      </c>
      <c r="E6377" s="10">
        <v>225.8354506904754</v>
      </c>
      <c r="F6377" s="10">
        <v>226.74880886426592</v>
      </c>
      <c r="G6377" s="10">
        <v>254.11368421052632</v>
      </c>
      <c r="H6377" s="12">
        <v>500.0</v>
      </c>
      <c r="I6377" s="10">
        <v>0.0</v>
      </c>
      <c r="J6377" s="10">
        <v>95.23449972299169</v>
      </c>
      <c r="K6377" s="11">
        <f t="shared" si="1"/>
        <v>3231.841826</v>
      </c>
      <c r="L6377" s="7" t="str">
        <f t="shared" si="2"/>
        <v>N</v>
      </c>
      <c r="M6377" s="10">
        <f t="shared" si="3"/>
        <v>3731.841826</v>
      </c>
      <c r="N6377" s="7" t="str">
        <f t="shared" si="4"/>
        <v>N</v>
      </c>
      <c r="O6377" s="10">
        <f t="shared" si="5"/>
        <v>3231.841826</v>
      </c>
      <c r="P6377" s="10">
        <f t="shared" si="21"/>
        <v>93.59910655</v>
      </c>
      <c r="Q6377" s="8" t="s">
        <v>17</v>
      </c>
    </row>
    <row r="6378">
      <c r="A6378" s="7">
        <v>6377.0</v>
      </c>
      <c r="B6378" s="7">
        <v>7900.0</v>
      </c>
      <c r="C6378" s="8">
        <v>500.0</v>
      </c>
      <c r="D6378" s="9">
        <v>867.5094969181544</v>
      </c>
      <c r="E6378" s="10">
        <v>0.0</v>
      </c>
      <c r="F6378" s="10">
        <v>1567.256343032798</v>
      </c>
      <c r="G6378" s="10">
        <v>815.6134774316592</v>
      </c>
      <c r="H6378" s="7">
        <v>0.0</v>
      </c>
      <c r="I6378" s="10">
        <v>3966.7037301830114</v>
      </c>
      <c r="J6378" s="10">
        <v>236.1921531049428</v>
      </c>
      <c r="K6378" s="11">
        <f t="shared" si="1"/>
        <v>11650.37932</v>
      </c>
      <c r="L6378" s="7" t="str">
        <f t="shared" si="2"/>
        <v>N</v>
      </c>
      <c r="M6378" s="10">
        <f t="shared" si="3"/>
        <v>7683.675587</v>
      </c>
      <c r="N6378" s="7" t="str">
        <f t="shared" si="4"/>
        <v>N</v>
      </c>
      <c r="O6378" s="10">
        <f t="shared" si="5"/>
        <v>7683.675587</v>
      </c>
      <c r="P6378" s="10">
        <f t="shared" si="21"/>
        <v>163.625118</v>
      </c>
      <c r="Q6378" s="8" t="s">
        <v>17</v>
      </c>
    </row>
    <row r="6379">
      <c r="A6379" s="7">
        <v>6378.0</v>
      </c>
      <c r="B6379" s="7">
        <v>2210.0</v>
      </c>
      <c r="C6379" s="8">
        <v>500.0</v>
      </c>
      <c r="D6379" s="9">
        <v>257.256</v>
      </c>
      <c r="E6379" s="10">
        <v>430.80299289773757</v>
      </c>
      <c r="F6379" s="10">
        <v>0.0</v>
      </c>
      <c r="G6379" s="10">
        <v>193.8</v>
      </c>
      <c r="H6379" s="7">
        <v>0.0</v>
      </c>
      <c r="I6379" s="10">
        <v>0.0</v>
      </c>
      <c r="J6379" s="10">
        <v>104.44153846153846</v>
      </c>
      <c r="K6379" s="11">
        <f t="shared" si="1"/>
        <v>3161.056</v>
      </c>
      <c r="L6379" s="7" t="str">
        <f t="shared" si="2"/>
        <v>N</v>
      </c>
      <c r="M6379" s="10">
        <f t="shared" si="3"/>
        <v>3161.056</v>
      </c>
      <c r="N6379" s="7" t="str">
        <f t="shared" si="4"/>
        <v>N</v>
      </c>
      <c r="O6379" s="10">
        <f t="shared" si="5"/>
        <v>3161.056</v>
      </c>
      <c r="P6379" s="10">
        <f t="shared" si="21"/>
        <v>93.410608</v>
      </c>
      <c r="Q6379" s="8" t="s">
        <v>17</v>
      </c>
    </row>
    <row r="6380">
      <c r="A6380" s="7">
        <v>6379.0</v>
      </c>
      <c r="B6380" s="7">
        <v>6420.0</v>
      </c>
      <c r="C6380" s="8">
        <v>500.0</v>
      </c>
      <c r="D6380" s="9">
        <v>698.7873955285105</v>
      </c>
      <c r="E6380" s="10">
        <v>0.0</v>
      </c>
      <c r="F6380" s="10">
        <v>935.076082157542</v>
      </c>
      <c r="G6380" s="10">
        <v>664.5770964833183</v>
      </c>
      <c r="H6380" s="7">
        <v>0.0</v>
      </c>
      <c r="I6380" s="10">
        <v>9218.440574169372</v>
      </c>
      <c r="J6380" s="12">
        <v>40.0</v>
      </c>
      <c r="K6380" s="11">
        <f t="shared" si="1"/>
        <v>9218.440574</v>
      </c>
      <c r="L6380" s="7" t="str">
        <f t="shared" si="2"/>
        <v>N</v>
      </c>
      <c r="M6380" s="10">
        <f t="shared" si="3"/>
        <v>0</v>
      </c>
      <c r="N6380" s="7" t="str">
        <f t="shared" si="4"/>
        <v>Y</v>
      </c>
      <c r="O6380" s="10">
        <f t="shared" si="5"/>
        <v>0</v>
      </c>
      <c r="P6380" s="10">
        <f t="shared" si="21"/>
        <v>40</v>
      </c>
      <c r="Q6380" s="8" t="s">
        <v>21</v>
      </c>
    </row>
    <row r="6381">
      <c r="A6381" s="7">
        <v>6380.0</v>
      </c>
      <c r="B6381" s="7">
        <v>3088.0</v>
      </c>
      <c r="C6381" s="8">
        <v>500.0</v>
      </c>
      <c r="D6381" s="9">
        <v>191.7782201183432</v>
      </c>
      <c r="E6381" s="10">
        <v>0.0</v>
      </c>
      <c r="F6381" s="10">
        <v>499.07197633136093</v>
      </c>
      <c r="G6381" s="10">
        <v>315.92615384615385</v>
      </c>
      <c r="H6381" s="7">
        <v>0.0</v>
      </c>
      <c r="I6381" s="10">
        <v>0.0</v>
      </c>
      <c r="J6381" s="10">
        <v>139.0672473372781</v>
      </c>
      <c r="K6381" s="11">
        <f t="shared" si="1"/>
        <v>4594.77635</v>
      </c>
      <c r="L6381" s="7" t="str">
        <f t="shared" si="2"/>
        <v>N</v>
      </c>
      <c r="M6381" s="10">
        <f t="shared" si="3"/>
        <v>4594.77635</v>
      </c>
      <c r="N6381" s="7" t="str">
        <f t="shared" si="4"/>
        <v>N</v>
      </c>
      <c r="O6381" s="10">
        <f t="shared" si="5"/>
        <v>4594.77635</v>
      </c>
      <c r="P6381" s="10">
        <f t="shared" si="21"/>
        <v>117.0193035</v>
      </c>
      <c r="Q6381" s="8" t="s">
        <v>17</v>
      </c>
    </row>
    <row r="6382">
      <c r="A6382" s="7">
        <v>6381.0</v>
      </c>
      <c r="B6382" s="7">
        <v>3399.0</v>
      </c>
      <c r="C6382" s="8">
        <v>500.0</v>
      </c>
      <c r="D6382" s="9">
        <v>407.3500867096868</v>
      </c>
      <c r="E6382" s="10">
        <v>0.0</v>
      </c>
      <c r="F6382" s="10">
        <v>574.043482626117</v>
      </c>
      <c r="G6382" s="10">
        <v>344.00755287009065</v>
      </c>
      <c r="H6382" s="12">
        <v>500.0</v>
      </c>
      <c r="I6382" s="10">
        <v>0.0</v>
      </c>
      <c r="J6382" s="10">
        <v>152.3423088507772</v>
      </c>
      <c r="K6382" s="11">
        <f t="shared" si="1"/>
        <v>4724.401122</v>
      </c>
      <c r="L6382" s="7" t="str">
        <f t="shared" si="2"/>
        <v>N</v>
      </c>
      <c r="M6382" s="10">
        <f t="shared" si="3"/>
        <v>5224.401122</v>
      </c>
      <c r="N6382" s="7" t="str">
        <f t="shared" si="4"/>
        <v>N</v>
      </c>
      <c r="O6382" s="10">
        <f t="shared" si="5"/>
        <v>4724.401122</v>
      </c>
      <c r="P6382" s="10">
        <f t="shared" si="21"/>
        <v>118.8470842</v>
      </c>
      <c r="Q6382" s="8" t="s">
        <v>17</v>
      </c>
    </row>
    <row r="6383">
      <c r="A6383" s="7">
        <v>6382.0</v>
      </c>
      <c r="B6383" s="7">
        <v>3642.0</v>
      </c>
      <c r="C6383" s="8">
        <v>500.0</v>
      </c>
      <c r="D6383" s="9">
        <v>563.8084665339619</v>
      </c>
      <c r="E6383" s="10">
        <v>330.03979350454495</v>
      </c>
      <c r="F6383" s="10">
        <v>461.5000268473258</v>
      </c>
      <c r="G6383" s="10">
        <v>360.23514774494555</v>
      </c>
      <c r="H6383" s="7">
        <v>0.0</v>
      </c>
      <c r="I6383" s="10">
        <v>0.0</v>
      </c>
      <c r="J6383" s="10">
        <v>154.57470778741757</v>
      </c>
      <c r="K6383" s="11">
        <f t="shared" si="1"/>
        <v>5527.543641</v>
      </c>
      <c r="L6383" s="7" t="str">
        <f t="shared" si="2"/>
        <v>N</v>
      </c>
      <c r="M6383" s="10">
        <f t="shared" si="3"/>
        <v>5527.543641</v>
      </c>
      <c r="N6383" s="7" t="str">
        <f t="shared" si="4"/>
        <v>N</v>
      </c>
      <c r="O6383" s="10">
        <f t="shared" si="5"/>
        <v>5527.543641</v>
      </c>
      <c r="P6383" s="10">
        <f t="shared" si="21"/>
        <v>133.0115529</v>
      </c>
      <c r="Q6383" s="8" t="s">
        <v>17</v>
      </c>
    </row>
    <row r="6384">
      <c r="A6384" s="7">
        <v>6383.0</v>
      </c>
      <c r="B6384" s="7">
        <v>3993.0</v>
      </c>
      <c r="C6384" s="8">
        <v>500.0</v>
      </c>
      <c r="D6384" s="9">
        <v>0.0</v>
      </c>
      <c r="E6384" s="10">
        <v>0.0</v>
      </c>
      <c r="F6384" s="10">
        <v>679.5531637518018</v>
      </c>
      <c r="G6384" s="10">
        <v>408.76736401673645</v>
      </c>
      <c r="H6384" s="12">
        <v>500.0</v>
      </c>
      <c r="I6384" s="10">
        <v>0.0</v>
      </c>
      <c r="J6384" s="10">
        <v>229.48844546372322</v>
      </c>
      <c r="K6384" s="11">
        <f t="shared" si="1"/>
        <v>5081.320528</v>
      </c>
      <c r="L6384" s="7" t="str">
        <f t="shared" si="2"/>
        <v>N</v>
      </c>
      <c r="M6384" s="10">
        <f t="shared" si="3"/>
        <v>5581.320528</v>
      </c>
      <c r="N6384" s="7" t="str">
        <f t="shared" si="4"/>
        <v>N</v>
      </c>
      <c r="O6384" s="10">
        <f t="shared" si="5"/>
        <v>5081.320528</v>
      </c>
      <c r="P6384" s="10">
        <f t="shared" si="21"/>
        <v>124.1059569</v>
      </c>
      <c r="Q6384" s="8" t="s">
        <v>17</v>
      </c>
    </row>
    <row r="6385">
      <c r="A6385" s="7">
        <v>6384.0</v>
      </c>
      <c r="B6385" s="7">
        <v>7467.0</v>
      </c>
      <c r="C6385" s="8">
        <v>500.0</v>
      </c>
      <c r="D6385" s="9">
        <v>737.33625</v>
      </c>
      <c r="E6385" s="10">
        <v>1458.7436654653523</v>
      </c>
      <c r="F6385" s="10">
        <v>0.0</v>
      </c>
      <c r="G6385" s="10">
        <v>653.3625</v>
      </c>
      <c r="H6385" s="12">
        <v>500.0</v>
      </c>
      <c r="I6385" s="10">
        <v>0.0</v>
      </c>
      <c r="J6385" s="10">
        <v>233.7092578125</v>
      </c>
      <c r="K6385" s="11">
        <f t="shared" si="1"/>
        <v>8857.69875</v>
      </c>
      <c r="L6385" s="7" t="str">
        <f t="shared" si="2"/>
        <v>N</v>
      </c>
      <c r="M6385" s="10">
        <f t="shared" si="3"/>
        <v>9357.69875</v>
      </c>
      <c r="N6385" s="7" t="str">
        <f t="shared" si="4"/>
        <v>N</v>
      </c>
      <c r="O6385" s="10">
        <f t="shared" si="5"/>
        <v>8857.69875</v>
      </c>
      <c r="P6385" s="10">
        <f t="shared" si="21"/>
        <v>187.6780525</v>
      </c>
      <c r="Q6385" s="8" t="s">
        <v>17</v>
      </c>
    </row>
    <row r="6386">
      <c r="A6386" s="7">
        <v>6385.0</v>
      </c>
      <c r="B6386" s="7">
        <v>5141.0</v>
      </c>
      <c r="C6386" s="8">
        <v>500.0</v>
      </c>
      <c r="D6386" s="9">
        <v>1154.6473706654594</v>
      </c>
      <c r="E6386" s="10">
        <v>0.0</v>
      </c>
      <c r="F6386" s="10">
        <v>1207.1821493888638</v>
      </c>
      <c r="G6386" s="10">
        <v>553.4778723404255</v>
      </c>
      <c r="H6386" s="7">
        <v>0.0</v>
      </c>
      <c r="I6386" s="10">
        <v>0.0</v>
      </c>
      <c r="J6386" s="10">
        <v>236.96538488003623</v>
      </c>
      <c r="K6386" s="11">
        <f t="shared" si="1"/>
        <v>8556.307392</v>
      </c>
      <c r="L6386" s="7" t="str">
        <f t="shared" si="2"/>
        <v>N</v>
      </c>
      <c r="M6386" s="10">
        <f t="shared" si="3"/>
        <v>8556.307392</v>
      </c>
      <c r="N6386" s="7" t="str">
        <f t="shared" si="4"/>
        <v>N</v>
      </c>
      <c r="O6386" s="10">
        <f t="shared" si="5"/>
        <v>8556.307392</v>
      </c>
      <c r="P6386" s="10">
        <f t="shared" si="21"/>
        <v>184.0509314</v>
      </c>
      <c r="Q6386" s="8" t="s">
        <v>17</v>
      </c>
    </row>
    <row r="6387">
      <c r="A6387" s="7">
        <v>6386.0</v>
      </c>
      <c r="B6387" s="7">
        <v>9746.0</v>
      </c>
      <c r="C6387" s="8">
        <v>900.0</v>
      </c>
      <c r="D6387" s="9">
        <v>1168.6212451704546</v>
      </c>
      <c r="E6387" s="10">
        <v>0.0</v>
      </c>
      <c r="F6387" s="10">
        <v>1624.015197443182</v>
      </c>
      <c r="G6387" s="10">
        <v>1022.2225</v>
      </c>
      <c r="H6387" s="7">
        <v>0.0</v>
      </c>
      <c r="I6387" s="10">
        <v>0.0</v>
      </c>
      <c r="J6387" s="10">
        <v>390.65657670454544</v>
      </c>
      <c r="K6387" s="11">
        <f t="shared" si="1"/>
        <v>14460.85894</v>
      </c>
      <c r="L6387" s="7" t="str">
        <f t="shared" si="2"/>
        <v>N</v>
      </c>
      <c r="M6387" s="10">
        <f t="shared" si="3"/>
        <v>14460.85894</v>
      </c>
      <c r="N6387" s="7" t="str">
        <f t="shared" si="4"/>
        <v>N</v>
      </c>
      <c r="O6387" s="10">
        <f t="shared" si="5"/>
        <v>14460.85894</v>
      </c>
      <c r="P6387" s="10">
        <f t="shared" si="21"/>
        <v>281.895456</v>
      </c>
      <c r="Q6387" s="7" t="s">
        <v>18</v>
      </c>
    </row>
    <row r="6388">
      <c r="A6388" s="7">
        <v>6387.0</v>
      </c>
      <c r="B6388" s="7">
        <v>6203.0</v>
      </c>
      <c r="C6388" s="8">
        <v>500.0</v>
      </c>
      <c r="D6388" s="9">
        <v>896.3230636680213</v>
      </c>
      <c r="E6388" s="10">
        <v>888.6419733312399</v>
      </c>
      <c r="F6388" s="10">
        <v>0.0</v>
      </c>
      <c r="G6388" s="10">
        <v>542.2202797202797</v>
      </c>
      <c r="H6388" s="12">
        <v>500.0</v>
      </c>
      <c r="I6388" s="10">
        <v>0.0</v>
      </c>
      <c r="J6388" s="10">
        <v>202.36005363793365</v>
      </c>
      <c r="K6388" s="11">
        <f t="shared" si="1"/>
        <v>7641.543343</v>
      </c>
      <c r="L6388" s="7" t="str">
        <f t="shared" si="2"/>
        <v>N</v>
      </c>
      <c r="M6388" s="10">
        <f t="shared" si="3"/>
        <v>8141.543343</v>
      </c>
      <c r="N6388" s="7" t="str">
        <f t="shared" si="4"/>
        <v>N</v>
      </c>
      <c r="O6388" s="10">
        <f t="shared" si="5"/>
        <v>7641.543343</v>
      </c>
      <c r="P6388" s="10">
        <f t="shared" si="21"/>
        <v>167.7878151</v>
      </c>
      <c r="Q6388" s="8" t="s">
        <v>17</v>
      </c>
    </row>
    <row r="6389">
      <c r="A6389" s="7">
        <v>6388.0</v>
      </c>
      <c r="B6389" s="7">
        <v>6387.0</v>
      </c>
      <c r="C6389" s="8">
        <v>500.0</v>
      </c>
      <c r="D6389" s="9">
        <v>707.3143175096745</v>
      </c>
      <c r="E6389" s="10">
        <v>0.0</v>
      </c>
      <c r="F6389" s="10">
        <v>938.6161559370089</v>
      </c>
      <c r="G6389" s="10">
        <v>643.9400182315405</v>
      </c>
      <c r="H6389" s="7">
        <v>0.0</v>
      </c>
      <c r="I6389" s="10">
        <v>0.0</v>
      </c>
      <c r="J6389" s="10">
        <v>234.65403898425222</v>
      </c>
      <c r="K6389" s="11">
        <f t="shared" si="1"/>
        <v>9176.870492</v>
      </c>
      <c r="L6389" s="7" t="str">
        <f t="shared" si="2"/>
        <v>N</v>
      </c>
      <c r="M6389" s="10">
        <f t="shared" si="3"/>
        <v>9176.870492</v>
      </c>
      <c r="N6389" s="7" t="str">
        <f t="shared" si="4"/>
        <v>N</v>
      </c>
      <c r="O6389" s="10">
        <f t="shared" si="5"/>
        <v>9176.870492</v>
      </c>
      <c r="P6389" s="10">
        <f t="shared" si="21"/>
        <v>193.5927485</v>
      </c>
      <c r="Q6389" s="8" t="s">
        <v>17</v>
      </c>
    </row>
    <row r="6390">
      <c r="A6390" s="7">
        <v>6389.0</v>
      </c>
      <c r="B6390" s="7">
        <v>7353.0</v>
      </c>
      <c r="C6390" s="8">
        <v>500.0</v>
      </c>
      <c r="D6390" s="9">
        <v>851.370295373493</v>
      </c>
      <c r="E6390" s="10">
        <v>848.9146430308967</v>
      </c>
      <c r="F6390" s="10">
        <v>888.9145107336731</v>
      </c>
      <c r="G6390" s="10">
        <v>718.2248185776488</v>
      </c>
      <c r="H6390" s="7">
        <v>0.0</v>
      </c>
      <c r="I6390" s="10">
        <v>0.0</v>
      </c>
      <c r="J6390" s="10">
        <v>279.37313194486865</v>
      </c>
      <c r="K6390" s="11">
        <f t="shared" si="1"/>
        <v>10311.50962</v>
      </c>
      <c r="L6390" s="7" t="str">
        <f t="shared" si="2"/>
        <v>N</v>
      </c>
      <c r="M6390" s="10">
        <f t="shared" si="3"/>
        <v>10311.50962</v>
      </c>
      <c r="N6390" s="7" t="str">
        <f t="shared" si="4"/>
        <v>N</v>
      </c>
      <c r="O6390" s="10">
        <f t="shared" si="5"/>
        <v>10311.50962</v>
      </c>
      <c r="P6390" s="10">
        <f t="shared" si="21"/>
        <v>212.6791265</v>
      </c>
      <c r="Q6390" s="8" t="s">
        <v>17</v>
      </c>
    </row>
    <row r="6391">
      <c r="A6391" s="7">
        <v>6390.0</v>
      </c>
      <c r="B6391" s="7">
        <v>4101.0</v>
      </c>
      <c r="C6391" s="8">
        <v>500.0</v>
      </c>
      <c r="D6391" s="9">
        <v>659.8025792549306</v>
      </c>
      <c r="E6391" s="10">
        <v>0.0</v>
      </c>
      <c r="F6391" s="10">
        <v>264.8037107377648</v>
      </c>
      <c r="G6391" s="10">
        <v>382.39054054054054</v>
      </c>
      <c r="H6391" s="12">
        <v>500.0</v>
      </c>
      <c r="I6391" s="10">
        <v>0.0</v>
      </c>
      <c r="J6391" s="10">
        <v>156.6755288531775</v>
      </c>
      <c r="K6391" s="11">
        <f t="shared" si="1"/>
        <v>5407.996831</v>
      </c>
      <c r="L6391" s="7" t="str">
        <f t="shared" si="2"/>
        <v>N</v>
      </c>
      <c r="M6391" s="10">
        <f t="shared" si="3"/>
        <v>5907.996831</v>
      </c>
      <c r="N6391" s="7" t="str">
        <f t="shared" si="4"/>
        <v>N</v>
      </c>
      <c r="O6391" s="10">
        <f t="shared" si="5"/>
        <v>5407.996831</v>
      </c>
      <c r="P6391" s="10">
        <f t="shared" si="21"/>
        <v>130.4609132</v>
      </c>
      <c r="Q6391" s="8" t="s">
        <v>17</v>
      </c>
    </row>
    <row r="6392">
      <c r="A6392" s="7">
        <v>6391.0</v>
      </c>
      <c r="B6392" s="7">
        <v>6291.0</v>
      </c>
      <c r="C6392" s="8">
        <v>500.0</v>
      </c>
      <c r="D6392" s="9">
        <v>363.7781229474385</v>
      </c>
      <c r="E6392" s="10">
        <v>642.5328893379715</v>
      </c>
      <c r="F6392" s="10">
        <v>700.8569341189182</v>
      </c>
      <c r="G6392" s="10">
        <v>613.5310724106325</v>
      </c>
      <c r="H6392" s="7">
        <v>0.0</v>
      </c>
      <c r="I6392" s="10">
        <v>0.0</v>
      </c>
      <c r="J6392" s="10">
        <v>226.9441500956497</v>
      </c>
      <c r="K6392" s="11">
        <f t="shared" si="1"/>
        <v>8469.166129</v>
      </c>
      <c r="L6392" s="7" t="str">
        <f t="shared" si="2"/>
        <v>N</v>
      </c>
      <c r="M6392" s="10">
        <f t="shared" si="3"/>
        <v>8469.166129</v>
      </c>
      <c r="N6392" s="7" t="str">
        <f t="shared" si="4"/>
        <v>N</v>
      </c>
      <c r="O6392" s="10">
        <f t="shared" si="5"/>
        <v>8469.166129</v>
      </c>
      <c r="P6392" s="10">
        <f t="shared" si="21"/>
        <v>181.401431</v>
      </c>
      <c r="Q6392" s="8" t="s">
        <v>17</v>
      </c>
    </row>
    <row r="6393">
      <c r="A6393" s="7">
        <v>6392.0</v>
      </c>
      <c r="B6393" s="7">
        <v>1383.0</v>
      </c>
      <c r="C6393" s="8">
        <v>500.0</v>
      </c>
      <c r="D6393" s="9">
        <v>0.0</v>
      </c>
      <c r="E6393" s="10">
        <v>206.41040322580645</v>
      </c>
      <c r="F6393" s="10">
        <v>172.0086693548387</v>
      </c>
      <c r="G6393" s="10">
        <v>136.06935483870967</v>
      </c>
      <c r="H6393" s="7">
        <v>0.0</v>
      </c>
      <c r="I6393" s="10">
        <v>0.0</v>
      </c>
      <c r="J6393" s="10">
        <v>89.88840140478668</v>
      </c>
      <c r="K6393" s="11">
        <f t="shared" si="1"/>
        <v>2191.078024</v>
      </c>
      <c r="L6393" s="7" t="str">
        <f t="shared" si="2"/>
        <v>N</v>
      </c>
      <c r="M6393" s="10">
        <f t="shared" si="3"/>
        <v>2191.078024</v>
      </c>
      <c r="N6393" s="7" t="str">
        <f t="shared" si="4"/>
        <v>N</v>
      </c>
      <c r="O6393" s="10">
        <f t="shared" si="5"/>
        <v>2191.078024</v>
      </c>
      <c r="P6393" s="10">
        <f t="shared" si="21"/>
        <v>76.99015605</v>
      </c>
      <c r="Q6393" s="8" t="s">
        <v>17</v>
      </c>
    </row>
    <row r="6394">
      <c r="A6394" s="7">
        <v>6393.0</v>
      </c>
      <c r="B6394" s="7">
        <v>3939.0</v>
      </c>
      <c r="C6394" s="8">
        <v>500.0</v>
      </c>
      <c r="D6394" s="9">
        <v>338.8390158497681</v>
      </c>
      <c r="E6394" s="10">
        <v>0.0</v>
      </c>
      <c r="F6394" s="10">
        <v>523.0400915801789</v>
      </c>
      <c r="G6394" s="10">
        <v>409.0753768844221</v>
      </c>
      <c r="H6394" s="7">
        <v>0.0</v>
      </c>
      <c r="I6394" s="10">
        <v>0.0</v>
      </c>
      <c r="J6394" s="10">
        <v>153.50089644200904</v>
      </c>
      <c r="K6394" s="11">
        <f t="shared" si="1"/>
        <v>5709.954484</v>
      </c>
      <c r="L6394" s="7" t="str">
        <f t="shared" si="2"/>
        <v>N</v>
      </c>
      <c r="M6394" s="10">
        <f t="shared" si="3"/>
        <v>5709.954484</v>
      </c>
      <c r="N6394" s="7" t="str">
        <f t="shared" si="4"/>
        <v>N</v>
      </c>
      <c r="O6394" s="10">
        <f t="shared" si="5"/>
        <v>5709.954484</v>
      </c>
      <c r="P6394" s="10">
        <f t="shared" si="21"/>
        <v>135.4158239</v>
      </c>
      <c r="Q6394" s="8" t="s">
        <v>17</v>
      </c>
    </row>
    <row r="6395">
      <c r="A6395" s="7">
        <v>6394.0</v>
      </c>
      <c r="B6395" s="7">
        <v>2572.0</v>
      </c>
      <c r="C6395" s="8">
        <v>500.0</v>
      </c>
      <c r="D6395" s="9">
        <v>1116.8458626284478</v>
      </c>
      <c r="E6395" s="10">
        <v>0.0</v>
      </c>
      <c r="F6395" s="10">
        <v>273.62723634396974</v>
      </c>
      <c r="G6395" s="10">
        <v>251.2186046511628</v>
      </c>
      <c r="H6395" s="7">
        <v>0.0</v>
      </c>
      <c r="I6395" s="10">
        <v>0.0</v>
      </c>
      <c r="J6395" s="10">
        <v>121.73619902650081</v>
      </c>
      <c r="K6395" s="11">
        <f t="shared" si="1"/>
        <v>4713.691704</v>
      </c>
      <c r="L6395" s="7" t="str">
        <f t="shared" si="2"/>
        <v>N</v>
      </c>
      <c r="M6395" s="10">
        <f t="shared" si="3"/>
        <v>4713.691704</v>
      </c>
      <c r="N6395" s="7" t="str">
        <f t="shared" si="4"/>
        <v>N</v>
      </c>
      <c r="O6395" s="10">
        <f t="shared" si="5"/>
        <v>4713.691704</v>
      </c>
      <c r="P6395" s="10">
        <f t="shared" si="21"/>
        <v>120.3245158</v>
      </c>
      <c r="Q6395" s="8" t="s">
        <v>17</v>
      </c>
    </row>
    <row r="6396">
      <c r="A6396" s="7">
        <v>6395.0</v>
      </c>
      <c r="B6396" s="7">
        <v>2574.0</v>
      </c>
      <c r="C6396" s="8">
        <v>500.0</v>
      </c>
      <c r="D6396" s="9">
        <v>342.71825216203916</v>
      </c>
      <c r="E6396" s="10">
        <v>328.8028952126954</v>
      </c>
      <c r="F6396" s="10">
        <v>125.66335912608102</v>
      </c>
      <c r="G6396" s="10">
        <v>240.64615384615382</v>
      </c>
      <c r="H6396" s="7">
        <v>0.0</v>
      </c>
      <c r="I6396" s="10">
        <v>0.0</v>
      </c>
      <c r="J6396" s="10">
        <v>105.10026399635868</v>
      </c>
      <c r="K6396" s="11">
        <f t="shared" si="1"/>
        <v>3783.027765</v>
      </c>
      <c r="L6396" s="7" t="str">
        <f t="shared" si="2"/>
        <v>N</v>
      </c>
      <c r="M6396" s="10">
        <f t="shared" si="3"/>
        <v>3783.027765</v>
      </c>
      <c r="N6396" s="7" t="str">
        <f t="shared" si="4"/>
        <v>N</v>
      </c>
      <c r="O6396" s="10">
        <f t="shared" si="5"/>
        <v>3783.027765</v>
      </c>
      <c r="P6396" s="10">
        <f t="shared" si="21"/>
        <v>103.762869</v>
      </c>
      <c r="Q6396" s="8" t="s">
        <v>17</v>
      </c>
    </row>
    <row r="6397">
      <c r="A6397" s="7">
        <v>6396.0</v>
      </c>
      <c r="B6397" s="7">
        <v>3880.0</v>
      </c>
      <c r="C6397" s="8">
        <v>500.0</v>
      </c>
      <c r="D6397" s="9">
        <v>821.5749665349227</v>
      </c>
      <c r="E6397" s="10">
        <v>649.9588759729343</v>
      </c>
      <c r="F6397" s="10">
        <v>301.6463495288435</v>
      </c>
      <c r="G6397" s="10">
        <v>364.81274900398404</v>
      </c>
      <c r="H6397" s="12">
        <v>500.0</v>
      </c>
      <c r="I6397" s="10">
        <v>0.0</v>
      </c>
      <c r="J6397" s="10">
        <v>162.3405808373412</v>
      </c>
      <c r="K6397" s="11">
        <f t="shared" si="1"/>
        <v>5368.034065</v>
      </c>
      <c r="L6397" s="7" t="str">
        <f t="shared" si="2"/>
        <v>N</v>
      </c>
      <c r="M6397" s="10">
        <f t="shared" si="3"/>
        <v>5868.034065</v>
      </c>
      <c r="N6397" s="7" t="str">
        <f t="shared" si="4"/>
        <v>N</v>
      </c>
      <c r="O6397" s="10">
        <f t="shared" si="5"/>
        <v>5368.034065</v>
      </c>
      <c r="P6397" s="10">
        <f t="shared" si="21"/>
        <v>130.0579837</v>
      </c>
      <c r="Q6397" s="8" t="s">
        <v>17</v>
      </c>
    </row>
    <row r="6398">
      <c r="A6398" s="7">
        <v>6397.0</v>
      </c>
      <c r="B6398" s="7">
        <v>9372.0</v>
      </c>
      <c r="C6398" s="8">
        <v>900.0</v>
      </c>
      <c r="D6398" s="9">
        <v>720.5296559943556</v>
      </c>
      <c r="E6398" s="10">
        <v>0.0</v>
      </c>
      <c r="F6398" s="10">
        <v>1757.1198666120022</v>
      </c>
      <c r="G6398" s="10">
        <v>962.7786026200873</v>
      </c>
      <c r="H6398" s="7">
        <v>0.0</v>
      </c>
      <c r="I6398" s="10">
        <v>0.0</v>
      </c>
      <c r="J6398" s="10">
        <v>401.1537808680231</v>
      </c>
      <c r="K6398" s="11">
        <f t="shared" si="1"/>
        <v>13712.42813</v>
      </c>
      <c r="L6398" s="7" t="str">
        <f t="shared" si="2"/>
        <v>N</v>
      </c>
      <c r="M6398" s="10">
        <f t="shared" si="3"/>
        <v>13712.42813</v>
      </c>
      <c r="N6398" s="7" t="str">
        <f t="shared" si="4"/>
        <v>N</v>
      </c>
      <c r="O6398" s="10">
        <f t="shared" si="5"/>
        <v>13712.42813</v>
      </c>
      <c r="P6398" s="10">
        <f t="shared" si="21"/>
        <v>269.4936914</v>
      </c>
      <c r="Q6398" s="7" t="s">
        <v>18</v>
      </c>
    </row>
    <row r="6399">
      <c r="A6399" s="7">
        <v>6398.0</v>
      </c>
      <c r="B6399" s="7">
        <v>3357.0</v>
      </c>
      <c r="C6399" s="8">
        <v>500.0</v>
      </c>
      <c r="D6399" s="9">
        <v>499.05090048983186</v>
      </c>
      <c r="E6399" s="10">
        <v>497.6476519907627</v>
      </c>
      <c r="F6399" s="10">
        <v>0.0</v>
      </c>
      <c r="G6399" s="10">
        <v>294.0276588738887</v>
      </c>
      <c r="H6399" s="12">
        <v>500.0</v>
      </c>
      <c r="I6399" s="10">
        <v>0.0</v>
      </c>
      <c r="J6399" s="10">
        <v>127.23055924575934</v>
      </c>
      <c r="K6399" s="11">
        <f t="shared" si="1"/>
        <v>4150.078559</v>
      </c>
      <c r="L6399" s="7" t="str">
        <f t="shared" si="2"/>
        <v>N</v>
      </c>
      <c r="M6399" s="10">
        <f t="shared" si="3"/>
        <v>4650.078559</v>
      </c>
      <c r="N6399" s="7" t="str">
        <f t="shared" si="4"/>
        <v>N</v>
      </c>
      <c r="O6399" s="10">
        <f t="shared" si="5"/>
        <v>4150.078559</v>
      </c>
      <c r="P6399" s="10">
        <f t="shared" si="21"/>
        <v>109.4089162</v>
      </c>
      <c r="Q6399" s="8" t="s">
        <v>17</v>
      </c>
    </row>
    <row r="6400">
      <c r="A6400" s="7">
        <v>6399.0</v>
      </c>
      <c r="B6400" s="7">
        <v>2594.0</v>
      </c>
      <c r="C6400" s="8">
        <v>500.0</v>
      </c>
      <c r="D6400" s="9">
        <v>396.49053754107507</v>
      </c>
      <c r="E6400" s="10">
        <v>573.8786980295927</v>
      </c>
      <c r="F6400" s="10">
        <v>0.0</v>
      </c>
      <c r="G6400" s="10">
        <v>226.7196850393701</v>
      </c>
      <c r="H6400" s="7">
        <v>0.0</v>
      </c>
      <c r="I6400" s="10">
        <v>0.0</v>
      </c>
      <c r="J6400" s="10">
        <v>123.08634819269639</v>
      </c>
      <c r="K6400" s="11">
        <f t="shared" si="1"/>
        <v>3717.210223</v>
      </c>
      <c r="L6400" s="7" t="str">
        <f t="shared" si="2"/>
        <v>N</v>
      </c>
      <c r="M6400" s="10">
        <f t="shared" si="3"/>
        <v>3717.210223</v>
      </c>
      <c r="N6400" s="7" t="str">
        <f t="shared" si="4"/>
        <v>N</v>
      </c>
      <c r="O6400" s="10">
        <f t="shared" si="5"/>
        <v>3717.210223</v>
      </c>
      <c r="P6400" s="10">
        <f t="shared" si="21"/>
        <v>102.8288297</v>
      </c>
      <c r="Q6400" s="8" t="s">
        <v>17</v>
      </c>
    </row>
    <row r="6401">
      <c r="A6401" s="7">
        <v>6400.0</v>
      </c>
      <c r="B6401" s="7">
        <v>5987.0</v>
      </c>
      <c r="C6401" s="8">
        <v>500.0</v>
      </c>
      <c r="D6401" s="9">
        <v>724.2572461467637</v>
      </c>
      <c r="E6401" s="10">
        <v>0.0</v>
      </c>
      <c r="F6401" s="10">
        <v>938.7700793566449</v>
      </c>
      <c r="G6401" s="10">
        <v>602.2737008426966</v>
      </c>
      <c r="H6401" s="7">
        <v>0.0</v>
      </c>
      <c r="I6401" s="10">
        <v>0.0</v>
      </c>
      <c r="J6401" s="10">
        <v>236.6275582830648</v>
      </c>
      <c r="K6401" s="11">
        <f t="shared" si="1"/>
        <v>8752.301026</v>
      </c>
      <c r="L6401" s="7" t="str">
        <f t="shared" si="2"/>
        <v>N</v>
      </c>
      <c r="M6401" s="10">
        <f t="shared" si="3"/>
        <v>8752.301026</v>
      </c>
      <c r="N6401" s="7" t="str">
        <f t="shared" si="4"/>
        <v>N</v>
      </c>
      <c r="O6401" s="10">
        <f t="shared" si="5"/>
        <v>8752.301026</v>
      </c>
      <c r="P6401" s="10">
        <f t="shared" si="21"/>
        <v>186.7004919</v>
      </c>
      <c r="Q6401" s="8" t="s">
        <v>17</v>
      </c>
    </row>
    <row r="6402">
      <c r="A6402" s="7">
        <v>6401.0</v>
      </c>
      <c r="B6402" s="7">
        <v>4558.0</v>
      </c>
      <c r="C6402" s="8">
        <v>500.0</v>
      </c>
      <c r="D6402" s="9">
        <v>458.84717671246864</v>
      </c>
      <c r="E6402" s="10">
        <v>910.0338428221819</v>
      </c>
      <c r="F6402" s="10">
        <v>0.0</v>
      </c>
      <c r="G6402" s="10">
        <v>398.85216976633285</v>
      </c>
      <c r="H6402" s="7">
        <v>0.0</v>
      </c>
      <c r="I6402" s="10">
        <v>0.0</v>
      </c>
      <c r="J6402" s="10">
        <v>173.0259043450359</v>
      </c>
      <c r="K6402" s="11">
        <f t="shared" si="1"/>
        <v>5915.699346</v>
      </c>
      <c r="L6402" s="7" t="str">
        <f t="shared" si="2"/>
        <v>N</v>
      </c>
      <c r="M6402" s="10">
        <f t="shared" si="3"/>
        <v>5915.699346</v>
      </c>
      <c r="N6402" s="7" t="str">
        <f t="shared" si="4"/>
        <v>N</v>
      </c>
      <c r="O6402" s="10">
        <f t="shared" si="5"/>
        <v>5915.699346</v>
      </c>
      <c r="P6402" s="10">
        <f t="shared" si="21"/>
        <v>139.3032492</v>
      </c>
      <c r="Q6402" s="8" t="s">
        <v>17</v>
      </c>
    </row>
    <row r="6403">
      <c r="A6403" s="7">
        <v>6402.0</v>
      </c>
      <c r="B6403" s="7">
        <v>2336.0</v>
      </c>
      <c r="C6403" s="8">
        <v>500.0</v>
      </c>
      <c r="D6403" s="9">
        <v>336.2214464239755</v>
      </c>
      <c r="E6403" s="10">
        <v>0.0</v>
      </c>
      <c r="F6403" s="10">
        <v>361.0431639452086</v>
      </c>
      <c r="G6403" s="10">
        <v>239.84598930481283</v>
      </c>
      <c r="H6403" s="7">
        <v>0.0</v>
      </c>
      <c r="I6403" s="10">
        <v>0.0</v>
      </c>
      <c r="J6403" s="10">
        <v>116.21076839486402</v>
      </c>
      <c r="K6403" s="11">
        <f t="shared" si="1"/>
        <v>3773.1106</v>
      </c>
      <c r="L6403" s="7" t="str">
        <f t="shared" si="2"/>
        <v>N</v>
      </c>
      <c r="M6403" s="10">
        <f t="shared" si="3"/>
        <v>3773.1106</v>
      </c>
      <c r="N6403" s="7" t="str">
        <f t="shared" si="4"/>
        <v>N</v>
      </c>
      <c r="O6403" s="10">
        <f t="shared" si="5"/>
        <v>3773.1106</v>
      </c>
      <c r="P6403" s="10">
        <f t="shared" si="21"/>
        <v>103.598763</v>
      </c>
      <c r="Q6403" s="8" t="s">
        <v>17</v>
      </c>
    </row>
    <row r="6404">
      <c r="A6404" s="7">
        <v>6403.0</v>
      </c>
      <c r="B6404" s="7">
        <v>2458.0</v>
      </c>
      <c r="C6404" s="8">
        <v>500.0</v>
      </c>
      <c r="D6404" s="9">
        <v>220.49206030150754</v>
      </c>
      <c r="E6404" s="10">
        <v>432.24640568588484</v>
      </c>
      <c r="F6404" s="10">
        <v>0.0</v>
      </c>
      <c r="G6404" s="10">
        <v>214.9206030150754</v>
      </c>
      <c r="H6404" s="7">
        <v>0.0</v>
      </c>
      <c r="I6404" s="10">
        <v>0.0</v>
      </c>
      <c r="J6404" s="10">
        <v>110.8000303022651</v>
      </c>
      <c r="K6404" s="11">
        <f t="shared" si="1"/>
        <v>3393.412663</v>
      </c>
      <c r="L6404" s="7" t="str">
        <f t="shared" si="2"/>
        <v>N</v>
      </c>
      <c r="M6404" s="10">
        <f t="shared" si="3"/>
        <v>3393.412663</v>
      </c>
      <c r="N6404" s="7" t="str">
        <f t="shared" si="4"/>
        <v>N</v>
      </c>
      <c r="O6404" s="10">
        <f t="shared" si="5"/>
        <v>3393.412663</v>
      </c>
      <c r="P6404" s="10">
        <f t="shared" si="21"/>
        <v>97.21285709</v>
      </c>
      <c r="Q6404" s="8" t="s">
        <v>17</v>
      </c>
    </row>
    <row r="6405">
      <c r="A6405" s="7">
        <v>6404.0</v>
      </c>
      <c r="B6405" s="7">
        <v>2207.0</v>
      </c>
      <c r="C6405" s="8">
        <v>500.0</v>
      </c>
      <c r="D6405" s="9">
        <v>123.98260387811635</v>
      </c>
      <c r="E6405" s="10">
        <v>333.2148053865509</v>
      </c>
      <c r="F6405" s="10">
        <v>105.16381578947369</v>
      </c>
      <c r="G6405" s="10">
        <v>203.27631578947367</v>
      </c>
      <c r="H6405" s="7">
        <v>0.0</v>
      </c>
      <c r="I6405" s="10">
        <v>0.0</v>
      </c>
      <c r="J6405" s="10">
        <v>112.91272853185595</v>
      </c>
      <c r="K6405" s="11">
        <f t="shared" si="1"/>
        <v>3139.422735</v>
      </c>
      <c r="L6405" s="7" t="str">
        <f t="shared" si="2"/>
        <v>N</v>
      </c>
      <c r="M6405" s="10">
        <f t="shared" si="3"/>
        <v>3139.422735</v>
      </c>
      <c r="N6405" s="7" t="str">
        <f t="shared" si="4"/>
        <v>N</v>
      </c>
      <c r="O6405" s="10">
        <f t="shared" si="5"/>
        <v>3139.422735</v>
      </c>
      <c r="P6405" s="10">
        <f t="shared" si="21"/>
        <v>92.85063555</v>
      </c>
      <c r="Q6405" s="8" t="s">
        <v>17</v>
      </c>
    </row>
    <row r="6406">
      <c r="A6406" s="7">
        <v>6405.0</v>
      </c>
      <c r="B6406" s="7">
        <v>2920.0</v>
      </c>
      <c r="C6406" s="8">
        <v>500.0</v>
      </c>
      <c r="D6406" s="9">
        <v>189.68756804733727</v>
      </c>
      <c r="E6406" s="10">
        <v>245.71971283214594</v>
      </c>
      <c r="F6406" s="10">
        <v>327.23878698224854</v>
      </c>
      <c r="G6406" s="10">
        <v>284.1384615384615</v>
      </c>
      <c r="H6406" s="7">
        <v>0.0</v>
      </c>
      <c r="I6406" s="10">
        <v>0.0</v>
      </c>
      <c r="J6406" s="10">
        <v>135.33265088757398</v>
      </c>
      <c r="K6406" s="11">
        <f t="shared" si="1"/>
        <v>4221.064817</v>
      </c>
      <c r="L6406" s="7" t="str">
        <f t="shared" si="2"/>
        <v>N</v>
      </c>
      <c r="M6406" s="10">
        <f t="shared" si="3"/>
        <v>4221.064817</v>
      </c>
      <c r="N6406" s="7" t="str">
        <f t="shared" si="4"/>
        <v>N</v>
      </c>
      <c r="O6406" s="10">
        <f t="shared" si="5"/>
        <v>4221.064817</v>
      </c>
      <c r="P6406" s="10">
        <f t="shared" si="21"/>
        <v>110.8646744</v>
      </c>
      <c r="Q6406" s="8" t="s">
        <v>17</v>
      </c>
    </row>
    <row r="6407">
      <c r="A6407" s="7">
        <v>6406.0</v>
      </c>
      <c r="B6407" s="7">
        <v>1911.0</v>
      </c>
      <c r="C6407" s="8">
        <v>500.0</v>
      </c>
      <c r="D6407" s="9">
        <v>104.87749134948098</v>
      </c>
      <c r="E6407" s="10">
        <v>0.0</v>
      </c>
      <c r="F6407" s="10">
        <v>273.35090830449826</v>
      </c>
      <c r="G6407" s="10">
        <v>196.72058823529412</v>
      </c>
      <c r="H6407" s="7">
        <v>0.0</v>
      </c>
      <c r="I6407" s="10">
        <v>0.0</v>
      </c>
      <c r="J6407" s="10">
        <v>108.22464532871972</v>
      </c>
      <c r="K6407" s="11">
        <f t="shared" si="1"/>
        <v>2985.948988</v>
      </c>
      <c r="L6407" s="7" t="str">
        <f t="shared" si="2"/>
        <v>N</v>
      </c>
      <c r="M6407" s="10">
        <f t="shared" si="3"/>
        <v>2985.948988</v>
      </c>
      <c r="N6407" s="7" t="str">
        <f t="shared" si="4"/>
        <v>N</v>
      </c>
      <c r="O6407" s="10">
        <f t="shared" si="5"/>
        <v>2985.948988</v>
      </c>
      <c r="P6407" s="10">
        <f t="shared" si="21"/>
        <v>90.20611119</v>
      </c>
      <c r="Q6407" s="8" t="s">
        <v>17</v>
      </c>
    </row>
    <row r="6408">
      <c r="A6408" s="7">
        <v>6407.0</v>
      </c>
      <c r="B6408" s="7">
        <v>4272.0</v>
      </c>
      <c r="C6408" s="8">
        <v>500.0</v>
      </c>
      <c r="D6408" s="9">
        <v>307.5729725649586</v>
      </c>
      <c r="E6408" s="10">
        <v>586.4260052003697</v>
      </c>
      <c r="F6408" s="10">
        <v>428.40521178690665</v>
      </c>
      <c r="G6408" s="10">
        <v>408.670843373494</v>
      </c>
      <c r="H6408" s="7">
        <v>0.0</v>
      </c>
      <c r="I6408" s="10">
        <v>0.0</v>
      </c>
      <c r="J6408" s="10">
        <v>179.05140902888664</v>
      </c>
      <c r="K6408" s="11">
        <f t="shared" si="1"/>
        <v>5916.649028</v>
      </c>
      <c r="L6408" s="7" t="str">
        <f t="shared" si="2"/>
        <v>N</v>
      </c>
      <c r="M6408" s="10">
        <f t="shared" si="3"/>
        <v>5916.649028</v>
      </c>
      <c r="N6408" s="7" t="str">
        <f t="shared" si="4"/>
        <v>N</v>
      </c>
      <c r="O6408" s="10">
        <f t="shared" si="5"/>
        <v>5916.649028</v>
      </c>
      <c r="P6408" s="10">
        <f t="shared" si="21"/>
        <v>139.1436073</v>
      </c>
      <c r="Q6408" s="8" t="s">
        <v>17</v>
      </c>
    </row>
    <row r="6409">
      <c r="A6409" s="7">
        <v>6408.0</v>
      </c>
      <c r="B6409" s="7">
        <v>3420.0</v>
      </c>
      <c r="C6409" s="8">
        <v>500.0</v>
      </c>
      <c r="D6409" s="9">
        <v>549.381736526946</v>
      </c>
      <c r="E6409" s="10">
        <v>0.0</v>
      </c>
      <c r="F6409" s="10">
        <v>279.62543475922405</v>
      </c>
      <c r="G6409" s="10">
        <v>322.5449101796407</v>
      </c>
      <c r="H6409" s="7">
        <v>0.0</v>
      </c>
      <c r="I6409" s="10">
        <v>0.0</v>
      </c>
      <c r="J6409" s="10">
        <v>151.32670586969772</v>
      </c>
      <c r="K6409" s="11">
        <f t="shared" si="1"/>
        <v>5071.552081</v>
      </c>
      <c r="L6409" s="7" t="str">
        <f t="shared" si="2"/>
        <v>N</v>
      </c>
      <c r="M6409" s="10">
        <f t="shared" si="3"/>
        <v>5071.552081</v>
      </c>
      <c r="N6409" s="7" t="str">
        <f t="shared" si="4"/>
        <v>N</v>
      </c>
      <c r="O6409" s="10">
        <f t="shared" si="5"/>
        <v>5071.552081</v>
      </c>
      <c r="P6409" s="10">
        <f t="shared" si="21"/>
        <v>125.4821291</v>
      </c>
      <c r="Q6409" s="8" t="s">
        <v>17</v>
      </c>
    </row>
    <row r="6410">
      <c r="A6410" s="7">
        <v>6409.0</v>
      </c>
      <c r="B6410" s="7">
        <v>1932.0</v>
      </c>
      <c r="C6410" s="8">
        <v>500.0</v>
      </c>
      <c r="D6410" s="9">
        <v>306.1221668571429</v>
      </c>
      <c r="E6410" s="10">
        <v>0.0</v>
      </c>
      <c r="F6410" s="10">
        <v>255.10180571428572</v>
      </c>
      <c r="G6410" s="10">
        <v>190.992</v>
      </c>
      <c r="H6410" s="12">
        <v>500.0</v>
      </c>
      <c r="I6410" s="10">
        <v>0.0</v>
      </c>
      <c r="J6410" s="10">
        <v>93.167616</v>
      </c>
      <c r="K6410" s="11">
        <f t="shared" si="1"/>
        <v>2684.215973</v>
      </c>
      <c r="L6410" s="7" t="str">
        <f t="shared" si="2"/>
        <v>N</v>
      </c>
      <c r="M6410" s="10">
        <f t="shared" si="3"/>
        <v>3184.215973</v>
      </c>
      <c r="N6410" s="7" t="str">
        <f t="shared" si="4"/>
        <v>N</v>
      </c>
      <c r="O6410" s="10">
        <f t="shared" si="5"/>
        <v>2684.215973</v>
      </c>
      <c r="P6410" s="10">
        <f t="shared" si="21"/>
        <v>84.87803151</v>
      </c>
      <c r="Q6410" s="8" t="s">
        <v>17</v>
      </c>
    </row>
    <row r="6411">
      <c r="A6411" s="7">
        <v>6410.0</v>
      </c>
      <c r="B6411" s="7">
        <v>4302.0</v>
      </c>
      <c r="C6411" s="8">
        <v>500.0</v>
      </c>
      <c r="D6411" s="9">
        <v>482.3595310824508</v>
      </c>
      <c r="E6411" s="10">
        <v>375.7579004420871</v>
      </c>
      <c r="F6411" s="10">
        <v>533.4851956672267</v>
      </c>
      <c r="G6411" s="10">
        <v>423.9816031537451</v>
      </c>
      <c r="H6411" s="7">
        <v>0.0</v>
      </c>
      <c r="I6411" s="10">
        <v>0.0</v>
      </c>
      <c r="J6411" s="10">
        <v>177.82839855574224</v>
      </c>
      <c r="K6411" s="11">
        <f t="shared" si="1"/>
        <v>6241.82633</v>
      </c>
      <c r="L6411" s="7" t="str">
        <f t="shared" si="2"/>
        <v>N</v>
      </c>
      <c r="M6411" s="10">
        <f t="shared" si="3"/>
        <v>6241.82633</v>
      </c>
      <c r="N6411" s="7" t="str">
        <f t="shared" si="4"/>
        <v>N</v>
      </c>
      <c r="O6411" s="10">
        <f t="shared" si="5"/>
        <v>6241.82633</v>
      </c>
      <c r="P6411" s="10">
        <f t="shared" si="21"/>
        <v>144.7212051</v>
      </c>
      <c r="Q6411" s="8" t="s">
        <v>17</v>
      </c>
    </row>
    <row r="6412">
      <c r="A6412" s="7">
        <v>6411.0</v>
      </c>
      <c r="B6412" s="7">
        <v>10408.0</v>
      </c>
      <c r="C6412" s="8">
        <v>900.0</v>
      </c>
      <c r="D6412" s="9">
        <v>609.2277375</v>
      </c>
      <c r="E6412" s="10">
        <v>1121.5454212544478</v>
      </c>
      <c r="F6412" s="10">
        <v>982.269359375</v>
      </c>
      <c r="G6412" s="10">
        <v>995.265</v>
      </c>
      <c r="H6412" s="12">
        <v>500.0</v>
      </c>
      <c r="I6412" s="10">
        <v>0.0</v>
      </c>
      <c r="J6412" s="10">
        <v>364.212234375</v>
      </c>
      <c r="K6412" s="11">
        <f t="shared" si="1"/>
        <v>13394.7621</v>
      </c>
      <c r="L6412" s="7" t="str">
        <f t="shared" si="2"/>
        <v>N</v>
      </c>
      <c r="M6412" s="10">
        <f t="shared" si="3"/>
        <v>13894.7621</v>
      </c>
      <c r="N6412" s="7" t="str">
        <f t="shared" si="4"/>
        <v>N</v>
      </c>
      <c r="O6412" s="10">
        <f t="shared" si="5"/>
        <v>13394.7621</v>
      </c>
      <c r="P6412" s="10">
        <f t="shared" si="21"/>
        <v>263.1909477</v>
      </c>
      <c r="Q6412" s="7" t="s">
        <v>18</v>
      </c>
    </row>
    <row r="6413">
      <c r="A6413" s="7">
        <v>6412.0</v>
      </c>
      <c r="B6413" s="7">
        <v>1168.0</v>
      </c>
      <c r="C6413" s="8">
        <v>500.0</v>
      </c>
      <c r="D6413" s="9">
        <v>111.00429752066115</v>
      </c>
      <c r="E6413" s="10">
        <v>0.0</v>
      </c>
      <c r="F6413" s="10">
        <v>222.0085950413223</v>
      </c>
      <c r="G6413" s="10">
        <v>121.04727272727273</v>
      </c>
      <c r="H6413" s="12">
        <v>500.0</v>
      </c>
      <c r="I6413" s="10">
        <v>0.0</v>
      </c>
      <c r="J6413" s="10">
        <v>71.04275041322315</v>
      </c>
      <c r="K6413" s="11">
        <f t="shared" si="1"/>
        <v>1622.060165</v>
      </c>
      <c r="L6413" s="7" t="str">
        <f t="shared" si="2"/>
        <v>N</v>
      </c>
      <c r="M6413" s="10">
        <f t="shared" si="3"/>
        <v>2122.060165</v>
      </c>
      <c r="N6413" s="7" t="str">
        <f t="shared" si="4"/>
        <v>N</v>
      </c>
      <c r="O6413" s="10">
        <f t="shared" si="5"/>
        <v>1622.060165</v>
      </c>
      <c r="P6413" s="10">
        <f t="shared" si="21"/>
        <v>67.01823207</v>
      </c>
      <c r="Q6413" s="8" t="s">
        <v>17</v>
      </c>
    </row>
    <row r="6414">
      <c r="A6414" s="7">
        <v>6413.0</v>
      </c>
      <c r="B6414" s="7">
        <v>2241.0</v>
      </c>
      <c r="C6414" s="8">
        <v>500.0</v>
      </c>
      <c r="D6414" s="9">
        <v>331.11708635799937</v>
      </c>
      <c r="E6414" s="10">
        <v>0.0</v>
      </c>
      <c r="F6414" s="10">
        <v>391.8218855236326</v>
      </c>
      <c r="G6414" s="10">
        <v>227.67334851936218</v>
      </c>
      <c r="H6414" s="7">
        <v>0.0</v>
      </c>
      <c r="I6414" s="10">
        <v>0.0</v>
      </c>
      <c r="J6414" s="10">
        <v>122.51332195245978</v>
      </c>
      <c r="K6414" s="11">
        <f t="shared" si="1"/>
        <v>3691.61232</v>
      </c>
      <c r="L6414" s="7" t="str">
        <f t="shared" si="2"/>
        <v>N</v>
      </c>
      <c r="M6414" s="10">
        <f t="shared" si="3"/>
        <v>3691.61232</v>
      </c>
      <c r="N6414" s="7" t="str">
        <f t="shared" si="4"/>
        <v>N</v>
      </c>
      <c r="O6414" s="10">
        <f t="shared" si="5"/>
        <v>3691.61232</v>
      </c>
      <c r="P6414" s="10">
        <f t="shared" si="21"/>
        <v>102.3509015</v>
      </c>
      <c r="Q6414" s="8" t="s">
        <v>17</v>
      </c>
    </row>
    <row r="6415">
      <c r="A6415" s="7">
        <v>6414.0</v>
      </c>
      <c r="B6415" s="7">
        <v>7077.0</v>
      </c>
      <c r="C6415" s="8">
        <v>500.0</v>
      </c>
      <c r="D6415" s="9">
        <v>725.0472053631431</v>
      </c>
      <c r="E6415" s="10">
        <v>1348.792162189077</v>
      </c>
      <c r="F6415" s="10">
        <v>0.0</v>
      </c>
      <c r="G6415" s="10">
        <v>618.8793522267206</v>
      </c>
      <c r="H6415" s="7">
        <v>0.0</v>
      </c>
      <c r="I6415" s="10">
        <v>0.0</v>
      </c>
      <c r="J6415" s="10">
        <v>233.24735589831008</v>
      </c>
      <c r="K6415" s="11">
        <f t="shared" si="1"/>
        <v>8920.926558</v>
      </c>
      <c r="L6415" s="7" t="str">
        <f t="shared" si="2"/>
        <v>N</v>
      </c>
      <c r="M6415" s="10">
        <f t="shared" si="3"/>
        <v>8920.926558</v>
      </c>
      <c r="N6415" s="7" t="str">
        <f t="shared" si="4"/>
        <v>N</v>
      </c>
      <c r="O6415" s="10">
        <f t="shared" si="5"/>
        <v>8920.926558</v>
      </c>
      <c r="P6415" s="10">
        <f t="shared" si="21"/>
        <v>189.4368497</v>
      </c>
      <c r="Q6415" s="8" t="s">
        <v>17</v>
      </c>
    </row>
    <row r="6416">
      <c r="A6416" s="7">
        <v>6415.0</v>
      </c>
      <c r="B6416" s="7">
        <v>8637.0</v>
      </c>
      <c r="C6416" s="8">
        <v>500.0</v>
      </c>
      <c r="D6416" s="9">
        <v>2181.107877657858</v>
      </c>
      <c r="E6416" s="10">
        <v>2053.0263315334064</v>
      </c>
      <c r="F6416" s="10">
        <v>0.0</v>
      </c>
      <c r="G6416" s="10">
        <v>756.1253892215569</v>
      </c>
      <c r="H6416" s="7">
        <v>0.0</v>
      </c>
      <c r="I6416" s="10">
        <v>0.0</v>
      </c>
      <c r="J6416" s="10">
        <v>295.54011742263975</v>
      </c>
      <c r="K6416" s="11">
        <f t="shared" si="1"/>
        <v>12074.23327</v>
      </c>
      <c r="L6416" s="7" t="str">
        <f t="shared" si="2"/>
        <v>N</v>
      </c>
      <c r="M6416" s="10">
        <f t="shared" si="3"/>
        <v>12074.23327</v>
      </c>
      <c r="N6416" s="7" t="str">
        <f t="shared" si="4"/>
        <v>N</v>
      </c>
      <c r="O6416" s="10">
        <f t="shared" si="5"/>
        <v>12074.23327</v>
      </c>
      <c r="P6416" s="10">
        <f t="shared" si="21"/>
        <v>243.7259418</v>
      </c>
      <c r="Q6416" s="8" t="s">
        <v>17</v>
      </c>
    </row>
    <row r="6417">
      <c r="A6417" s="7">
        <v>6416.0</v>
      </c>
      <c r="B6417" s="7">
        <v>4482.0</v>
      </c>
      <c r="C6417" s="8">
        <v>500.0</v>
      </c>
      <c r="D6417" s="9">
        <v>630.6348025600773</v>
      </c>
      <c r="E6417" s="10">
        <v>413.9518636268095</v>
      </c>
      <c r="F6417" s="10">
        <v>503.4014652014652</v>
      </c>
      <c r="G6417" s="10">
        <v>435.6131868131868</v>
      </c>
      <c r="H6417" s="7">
        <v>0.0</v>
      </c>
      <c r="I6417" s="10">
        <v>0.0</v>
      </c>
      <c r="J6417" s="10">
        <v>185.8713102282333</v>
      </c>
      <c r="K6417" s="11">
        <f t="shared" si="1"/>
        <v>6551.649455</v>
      </c>
      <c r="L6417" s="7" t="str">
        <f t="shared" si="2"/>
        <v>N</v>
      </c>
      <c r="M6417" s="10">
        <f t="shared" si="3"/>
        <v>6551.649455</v>
      </c>
      <c r="N6417" s="7" t="str">
        <f t="shared" si="4"/>
        <v>N</v>
      </c>
      <c r="O6417" s="10">
        <f t="shared" si="5"/>
        <v>6551.649455</v>
      </c>
      <c r="P6417" s="10">
        <f t="shared" si="21"/>
        <v>150.0886528</v>
      </c>
      <c r="Q6417" s="8" t="s">
        <v>17</v>
      </c>
    </row>
    <row r="6418">
      <c r="A6418" s="7">
        <v>6417.0</v>
      </c>
      <c r="B6418" s="7">
        <v>3069.0</v>
      </c>
      <c r="C6418" s="8">
        <v>500.0</v>
      </c>
      <c r="D6418" s="9">
        <v>300.2999877453126</v>
      </c>
      <c r="E6418" s="10">
        <v>0.0</v>
      </c>
      <c r="F6418" s="10">
        <v>400.7762994345337</v>
      </c>
      <c r="G6418" s="10">
        <v>308.18410041841</v>
      </c>
      <c r="H6418" s="7">
        <v>0.0</v>
      </c>
      <c r="I6418" s="10">
        <v>0.0</v>
      </c>
      <c r="J6418" s="10">
        <v>139.9894679714991</v>
      </c>
      <c r="K6418" s="11">
        <f t="shared" si="1"/>
        <v>4578.260388</v>
      </c>
      <c r="L6418" s="7" t="str">
        <f t="shared" si="2"/>
        <v>N</v>
      </c>
      <c r="M6418" s="10">
        <f t="shared" si="3"/>
        <v>4578.260388</v>
      </c>
      <c r="N6418" s="7" t="str">
        <f t="shared" si="4"/>
        <v>N</v>
      </c>
      <c r="O6418" s="10">
        <f t="shared" si="5"/>
        <v>4578.260388</v>
      </c>
      <c r="P6418" s="10">
        <f t="shared" si="21"/>
        <v>116.8613732</v>
      </c>
      <c r="Q6418" s="8" t="s">
        <v>17</v>
      </c>
    </row>
    <row r="6419">
      <c r="A6419" s="7">
        <v>6418.0</v>
      </c>
      <c r="B6419" s="7">
        <v>3618.0</v>
      </c>
      <c r="C6419" s="8">
        <v>500.0</v>
      </c>
      <c r="D6419" s="9">
        <v>517.4069366543806</v>
      </c>
      <c r="E6419" s="10">
        <v>513.3862600971247</v>
      </c>
      <c r="F6419" s="10">
        <v>0.0</v>
      </c>
      <c r="G6419" s="10">
        <v>316.21435406698566</v>
      </c>
      <c r="H6419" s="7">
        <v>0.0</v>
      </c>
      <c r="I6419" s="10">
        <v>0.0</v>
      </c>
      <c r="J6419" s="10">
        <v>412.8246835008356</v>
      </c>
      <c r="K6419" s="11">
        <f t="shared" si="1"/>
        <v>4951.621291</v>
      </c>
      <c r="L6419" s="7" t="str">
        <f t="shared" si="2"/>
        <v>N</v>
      </c>
      <c r="M6419" s="10">
        <f t="shared" si="3"/>
        <v>4951.621291</v>
      </c>
      <c r="N6419" s="7" t="str">
        <f t="shared" si="4"/>
        <v>N</v>
      </c>
      <c r="O6419" s="10">
        <f t="shared" si="5"/>
        <v>4951.621291</v>
      </c>
      <c r="P6419" s="10">
        <f t="shared" si="21"/>
        <v>123.4373249</v>
      </c>
      <c r="Q6419" s="8" t="s">
        <v>17</v>
      </c>
    </row>
    <row r="6420">
      <c r="A6420" s="7">
        <v>6419.0</v>
      </c>
      <c r="B6420" s="7">
        <v>4511.0</v>
      </c>
      <c r="C6420" s="8">
        <v>500.0</v>
      </c>
      <c r="D6420" s="9">
        <v>0.0</v>
      </c>
      <c r="E6420" s="10">
        <v>0.0</v>
      </c>
      <c r="F6420" s="10">
        <v>663.0326634441684</v>
      </c>
      <c r="G6420" s="10">
        <v>459.00083402835696</v>
      </c>
      <c r="H6420" s="7">
        <v>0.0</v>
      </c>
      <c r="I6420" s="10">
        <v>0.0</v>
      </c>
      <c r="J6420" s="10">
        <v>173.65141185442508</v>
      </c>
      <c r="K6420" s="11">
        <f t="shared" si="1"/>
        <v>6133.033497</v>
      </c>
      <c r="L6420" s="7" t="str">
        <f t="shared" si="2"/>
        <v>N</v>
      </c>
      <c r="M6420" s="10">
        <f t="shared" si="3"/>
        <v>6133.033497</v>
      </c>
      <c r="N6420" s="7" t="str">
        <f t="shared" si="4"/>
        <v>N</v>
      </c>
      <c r="O6420" s="10">
        <f t="shared" si="5"/>
        <v>6133.033497</v>
      </c>
      <c r="P6420" s="10">
        <f t="shared" si="21"/>
        <v>142.1325879</v>
      </c>
      <c r="Q6420" s="8" t="s">
        <v>17</v>
      </c>
    </row>
    <row r="6421">
      <c r="A6421" s="7">
        <v>6420.0</v>
      </c>
      <c r="B6421" s="7">
        <v>2496.0</v>
      </c>
      <c r="C6421" s="8">
        <v>500.0</v>
      </c>
      <c r="D6421" s="9">
        <v>108.20733564013841</v>
      </c>
      <c r="E6421" s="10">
        <v>0.0</v>
      </c>
      <c r="F6421" s="10">
        <v>339.58685121107266</v>
      </c>
      <c r="G6421" s="10">
        <v>256.94117647058823</v>
      </c>
      <c r="H6421" s="12">
        <v>500.0</v>
      </c>
      <c r="I6421" s="10">
        <v>0.0</v>
      </c>
      <c r="J6421" s="10">
        <v>96.6959169550173</v>
      </c>
      <c r="K6421" s="11">
        <f t="shared" si="1"/>
        <v>3200.735363</v>
      </c>
      <c r="L6421" s="7" t="str">
        <f t="shared" si="2"/>
        <v>N</v>
      </c>
      <c r="M6421" s="10">
        <f t="shared" si="3"/>
        <v>3700.735363</v>
      </c>
      <c r="N6421" s="7" t="str">
        <f t="shared" si="4"/>
        <v>N</v>
      </c>
      <c r="O6421" s="10">
        <f t="shared" si="5"/>
        <v>3200.735363</v>
      </c>
      <c r="P6421" s="10">
        <f t="shared" si="21"/>
        <v>92.98829536</v>
      </c>
      <c r="Q6421" s="8" t="s">
        <v>17</v>
      </c>
    </row>
    <row r="6422">
      <c r="A6422" s="7">
        <v>6421.0</v>
      </c>
      <c r="B6422" s="7">
        <v>2992.0</v>
      </c>
      <c r="C6422" s="8">
        <v>500.0</v>
      </c>
      <c r="D6422" s="9">
        <v>224.14552690741382</v>
      </c>
      <c r="E6422" s="10">
        <v>264.6750502554057</v>
      </c>
      <c r="F6422" s="10">
        <v>342.29119872560733</v>
      </c>
      <c r="G6422" s="10">
        <v>290.6207885304659</v>
      </c>
      <c r="H6422" s="7">
        <v>0.0</v>
      </c>
      <c r="I6422" s="10">
        <v>0.0</v>
      </c>
      <c r="J6422" s="10">
        <v>149.06229621921608</v>
      </c>
      <c r="K6422" s="11">
        <f t="shared" si="1"/>
        <v>4349.057514</v>
      </c>
      <c r="L6422" s="7" t="str">
        <f t="shared" si="2"/>
        <v>N</v>
      </c>
      <c r="M6422" s="10">
        <f t="shared" si="3"/>
        <v>4349.057514</v>
      </c>
      <c r="N6422" s="7" t="str">
        <f t="shared" si="4"/>
        <v>N</v>
      </c>
      <c r="O6422" s="10">
        <f t="shared" si="5"/>
        <v>4349.057514</v>
      </c>
      <c r="P6422" s="10">
        <f t="shared" si="21"/>
        <v>113.0518611</v>
      </c>
      <c r="Q6422" s="8" t="s">
        <v>17</v>
      </c>
    </row>
    <row r="6423">
      <c r="A6423" s="7">
        <v>6422.0</v>
      </c>
      <c r="B6423" s="7">
        <v>1810.0</v>
      </c>
      <c r="C6423" s="8">
        <v>500.0</v>
      </c>
      <c r="D6423" s="9">
        <v>300.95760979591836</v>
      </c>
      <c r="E6423" s="10">
        <v>400.5970420705733</v>
      </c>
      <c r="F6423" s="10">
        <v>0.0</v>
      </c>
      <c r="G6423" s="10">
        <v>158.24571428571429</v>
      </c>
      <c r="H6423" s="12">
        <v>500.0</v>
      </c>
      <c r="I6423" s="10">
        <v>0.0</v>
      </c>
      <c r="J6423" s="10">
        <v>86.14366367346939</v>
      </c>
      <c r="K6423" s="11">
        <f t="shared" si="1"/>
        <v>2269.203324</v>
      </c>
      <c r="L6423" s="7" t="str">
        <f t="shared" si="2"/>
        <v>N</v>
      </c>
      <c r="M6423" s="10">
        <f t="shared" si="3"/>
        <v>2769.203324</v>
      </c>
      <c r="N6423" s="7" t="str">
        <f t="shared" si="4"/>
        <v>N</v>
      </c>
      <c r="O6423" s="10">
        <f t="shared" si="5"/>
        <v>2269.203324</v>
      </c>
      <c r="P6423" s="10">
        <f t="shared" si="21"/>
        <v>77.99723698</v>
      </c>
      <c r="Q6423" s="8" t="s">
        <v>17</v>
      </c>
    </row>
    <row r="6424">
      <c r="A6424" s="7">
        <v>6423.0</v>
      </c>
      <c r="B6424" s="7">
        <v>3859.0</v>
      </c>
      <c r="C6424" s="8">
        <v>500.0</v>
      </c>
      <c r="D6424" s="9">
        <v>254.19755913729128</v>
      </c>
      <c r="E6424" s="10">
        <v>0.0</v>
      </c>
      <c r="F6424" s="10">
        <v>632.6694805194805</v>
      </c>
      <c r="G6424" s="10">
        <v>399.6821428571429</v>
      </c>
      <c r="H6424" s="7">
        <v>0.0</v>
      </c>
      <c r="I6424" s="10">
        <v>0.0</v>
      </c>
      <c r="J6424" s="10">
        <v>161.55667091836736</v>
      </c>
      <c r="K6424" s="11">
        <f t="shared" si="1"/>
        <v>5645.549183</v>
      </c>
      <c r="L6424" s="7" t="str">
        <f t="shared" si="2"/>
        <v>N</v>
      </c>
      <c r="M6424" s="10">
        <f t="shared" si="3"/>
        <v>5645.549183</v>
      </c>
      <c r="N6424" s="7" t="str">
        <f t="shared" si="4"/>
        <v>N</v>
      </c>
      <c r="O6424" s="10">
        <f t="shared" si="5"/>
        <v>5645.549183</v>
      </c>
      <c r="P6424" s="10">
        <f t="shared" si="21"/>
        <v>134.4256067</v>
      </c>
      <c r="Q6424" s="8" t="s">
        <v>17</v>
      </c>
    </row>
    <row r="6425">
      <c r="A6425" s="7">
        <v>6424.0</v>
      </c>
      <c r="B6425" s="7">
        <v>5509.0</v>
      </c>
      <c r="C6425" s="8">
        <v>500.0</v>
      </c>
      <c r="D6425" s="9">
        <v>1165.1583911724763</v>
      </c>
      <c r="E6425" s="10">
        <v>0.0</v>
      </c>
      <c r="F6425" s="10">
        <v>1127.9364870982345</v>
      </c>
      <c r="G6425" s="10">
        <v>601.3014893617021</v>
      </c>
      <c r="H6425" s="7">
        <v>0.0</v>
      </c>
      <c r="I6425" s="10">
        <v>0.0</v>
      </c>
      <c r="J6425" s="10">
        <v>232.3549163422363</v>
      </c>
      <c r="K6425" s="11">
        <f t="shared" si="1"/>
        <v>8903.396368</v>
      </c>
      <c r="L6425" s="7" t="str">
        <f t="shared" si="2"/>
        <v>N</v>
      </c>
      <c r="M6425" s="10">
        <f t="shared" si="3"/>
        <v>8903.396368</v>
      </c>
      <c r="N6425" s="7" t="str">
        <f t="shared" si="4"/>
        <v>N</v>
      </c>
      <c r="O6425" s="10">
        <f t="shared" si="5"/>
        <v>8903.396368</v>
      </c>
      <c r="P6425" s="10">
        <f t="shared" si="21"/>
        <v>189.4377078</v>
      </c>
      <c r="Q6425" s="8" t="s">
        <v>17</v>
      </c>
    </row>
    <row r="6426">
      <c r="A6426" s="7">
        <v>6425.0</v>
      </c>
      <c r="B6426" s="7">
        <v>3975.0</v>
      </c>
      <c r="C6426" s="8">
        <v>500.0</v>
      </c>
      <c r="D6426" s="9">
        <v>529.6388454508177</v>
      </c>
      <c r="E6426" s="10">
        <v>740.5504365284006</v>
      </c>
      <c r="F6426" s="10">
        <v>0.0</v>
      </c>
      <c r="G6426" s="10">
        <v>347.2831050228311</v>
      </c>
      <c r="H6426" s="7">
        <v>0.0</v>
      </c>
      <c r="I6426" s="10">
        <v>0.0</v>
      </c>
      <c r="J6426" s="10">
        <v>153.6947797863542</v>
      </c>
      <c r="K6426" s="11">
        <f t="shared" si="1"/>
        <v>5351.92195</v>
      </c>
      <c r="L6426" s="7" t="str">
        <f t="shared" si="2"/>
        <v>N</v>
      </c>
      <c r="M6426" s="10">
        <f t="shared" si="3"/>
        <v>5351.92195</v>
      </c>
      <c r="N6426" s="7" t="str">
        <f t="shared" si="4"/>
        <v>N</v>
      </c>
      <c r="O6426" s="10">
        <f t="shared" si="5"/>
        <v>5351.92195</v>
      </c>
      <c r="P6426" s="10">
        <f t="shared" si="21"/>
        <v>130.0834992</v>
      </c>
      <c r="Q6426" s="8" t="s">
        <v>17</v>
      </c>
    </row>
    <row r="6427">
      <c r="A6427" s="13">
        <v>6426.0</v>
      </c>
      <c r="B6427" s="13">
        <v>1208.0</v>
      </c>
      <c r="C6427" s="14">
        <v>500.0</v>
      </c>
      <c r="D6427" s="15">
        <v>324.0892666666667</v>
      </c>
      <c r="E6427" s="16">
        <v>0.0</v>
      </c>
      <c r="F6427" s="16">
        <v>214.95716666666667</v>
      </c>
      <c r="G6427" s="16">
        <v>122.81333333333333</v>
      </c>
      <c r="H6427" s="17">
        <v>2369.859766666667</v>
      </c>
      <c r="I6427" s="16">
        <v>0.0</v>
      </c>
      <c r="J6427" s="16">
        <v>36.37736666666667</v>
      </c>
      <c r="K6427" s="18">
        <f t="shared" si="1"/>
        <v>0</v>
      </c>
      <c r="L6427" s="13" t="str">
        <f t="shared" si="2"/>
        <v>Y</v>
      </c>
      <c r="M6427" s="16">
        <f t="shared" si="3"/>
        <v>2369.859767</v>
      </c>
      <c r="N6427" s="13" t="str">
        <f t="shared" si="4"/>
        <v>N</v>
      </c>
      <c r="O6427" s="16">
        <f t="shared" si="5"/>
        <v>0</v>
      </c>
      <c r="P6427" s="16">
        <f t="shared" si="21"/>
        <v>40</v>
      </c>
      <c r="Q6427" s="14" t="s">
        <v>20</v>
      </c>
    </row>
    <row r="6428">
      <c r="A6428" s="7">
        <v>6427.0</v>
      </c>
      <c r="B6428" s="7">
        <v>4337.0</v>
      </c>
      <c r="C6428" s="8">
        <v>500.0</v>
      </c>
      <c r="D6428" s="9">
        <v>829.0775499334221</v>
      </c>
      <c r="E6428" s="10">
        <v>0.0</v>
      </c>
      <c r="F6428" s="10">
        <v>0.0</v>
      </c>
      <c r="G6428" s="10">
        <v>390.3877496671105</v>
      </c>
      <c r="H6428" s="7">
        <v>0.0</v>
      </c>
      <c r="I6428" s="10">
        <v>0.0</v>
      </c>
      <c r="J6428" s="10">
        <v>171.114540931665</v>
      </c>
      <c r="K6428" s="11">
        <f t="shared" si="1"/>
        <v>6056.4653</v>
      </c>
      <c r="L6428" s="7" t="str">
        <f t="shared" si="2"/>
        <v>N</v>
      </c>
      <c r="M6428" s="10">
        <f t="shared" si="3"/>
        <v>6056.4653</v>
      </c>
      <c r="N6428" s="7" t="str">
        <f t="shared" si="4"/>
        <v>N</v>
      </c>
      <c r="O6428" s="10">
        <f t="shared" si="5"/>
        <v>6056.4653</v>
      </c>
      <c r="P6428" s="10">
        <f t="shared" si="21"/>
        <v>141.9893959</v>
      </c>
      <c r="Q6428" s="8" t="s">
        <v>17</v>
      </c>
    </row>
    <row r="6429">
      <c r="A6429" s="7">
        <v>6428.0</v>
      </c>
      <c r="B6429" s="7">
        <v>2743.0</v>
      </c>
      <c r="C6429" s="8">
        <v>500.0</v>
      </c>
      <c r="D6429" s="9">
        <v>386.79914165897196</v>
      </c>
      <c r="E6429" s="10">
        <v>0.0</v>
      </c>
      <c r="F6429" s="10">
        <v>462.3546591258849</v>
      </c>
      <c r="G6429" s="10">
        <v>291.1429824561403</v>
      </c>
      <c r="H6429" s="7">
        <v>0.0</v>
      </c>
      <c r="I6429" s="10">
        <v>0.0</v>
      </c>
      <c r="J6429" s="10">
        <v>135.32331486611264</v>
      </c>
      <c r="K6429" s="11">
        <f t="shared" si="1"/>
        <v>4383.296783</v>
      </c>
      <c r="L6429" s="7" t="str">
        <f t="shared" si="2"/>
        <v>N</v>
      </c>
      <c r="M6429" s="10">
        <f t="shared" si="3"/>
        <v>4383.296783</v>
      </c>
      <c r="N6429" s="7" t="str">
        <f t="shared" si="4"/>
        <v>N</v>
      </c>
      <c r="O6429" s="10">
        <f t="shared" si="5"/>
        <v>4383.296783</v>
      </c>
      <c r="P6429" s="10">
        <f t="shared" si="21"/>
        <v>113.6587684</v>
      </c>
      <c r="Q6429" s="8" t="s">
        <v>17</v>
      </c>
    </row>
    <row r="6430">
      <c r="A6430" s="7">
        <v>6429.0</v>
      </c>
      <c r="B6430" s="7">
        <v>4540.0</v>
      </c>
      <c r="C6430" s="8">
        <v>500.0</v>
      </c>
      <c r="D6430" s="9">
        <v>493.0906943528225</v>
      </c>
      <c r="E6430" s="10">
        <v>0.0</v>
      </c>
      <c r="F6430" s="10">
        <v>543.1789138694749</v>
      </c>
      <c r="G6430" s="10">
        <v>446.2933873828224</v>
      </c>
      <c r="H6430" s="12">
        <v>500.0</v>
      </c>
      <c r="I6430" s="10">
        <v>0.0</v>
      </c>
      <c r="J6430" s="10">
        <v>168.07380326698916</v>
      </c>
      <c r="K6430" s="11">
        <f t="shared" si="1"/>
        <v>6022.562996</v>
      </c>
      <c r="L6430" s="7" t="str">
        <f t="shared" si="2"/>
        <v>N</v>
      </c>
      <c r="M6430" s="10">
        <f t="shared" si="3"/>
        <v>6522.562996</v>
      </c>
      <c r="N6430" s="7" t="str">
        <f t="shared" si="4"/>
        <v>N</v>
      </c>
      <c r="O6430" s="10">
        <f t="shared" si="5"/>
        <v>6022.562996</v>
      </c>
      <c r="P6430" s="10">
        <f t="shared" si="21"/>
        <v>140.3728529</v>
      </c>
      <c r="Q6430" s="8" t="s">
        <v>17</v>
      </c>
    </row>
    <row r="6431">
      <c r="A6431" s="7">
        <v>6430.0</v>
      </c>
      <c r="B6431" s="7">
        <v>1934.0</v>
      </c>
      <c r="C6431" s="8">
        <v>500.0</v>
      </c>
      <c r="D6431" s="9">
        <v>155.0665350558862</v>
      </c>
      <c r="E6431" s="10">
        <v>77.4998347085307</v>
      </c>
      <c r="F6431" s="10">
        <v>231.44258963565105</v>
      </c>
      <c r="G6431" s="10">
        <v>195.7301204819277</v>
      </c>
      <c r="H6431" s="7">
        <v>0.0</v>
      </c>
      <c r="I6431" s="10">
        <v>0.0</v>
      </c>
      <c r="J6431" s="10">
        <v>97.20588764697344</v>
      </c>
      <c r="K6431" s="11">
        <f t="shared" si="1"/>
        <v>3016.239245</v>
      </c>
      <c r="L6431" s="7" t="str">
        <f t="shared" si="2"/>
        <v>N</v>
      </c>
      <c r="M6431" s="10">
        <f t="shared" si="3"/>
        <v>3016.239245</v>
      </c>
      <c r="N6431" s="7" t="str">
        <f t="shared" si="4"/>
        <v>N</v>
      </c>
      <c r="O6431" s="10">
        <f t="shared" si="5"/>
        <v>3016.239245</v>
      </c>
      <c r="P6431" s="10">
        <f t="shared" si="21"/>
        <v>90.76916424</v>
      </c>
      <c r="Q6431" s="8" t="s">
        <v>17</v>
      </c>
    </row>
    <row r="6432">
      <c r="A6432" s="7">
        <v>6431.0</v>
      </c>
      <c r="B6432" s="7">
        <v>6270.0</v>
      </c>
      <c r="C6432" s="8">
        <v>500.0</v>
      </c>
      <c r="D6432" s="9">
        <v>400.0663497942387</v>
      </c>
      <c r="E6432" s="10">
        <v>0.0</v>
      </c>
      <c r="F6432" s="10">
        <v>757.7858436213992</v>
      </c>
      <c r="G6432" s="10">
        <v>617.7111111111111</v>
      </c>
      <c r="H6432" s="7">
        <v>0.0</v>
      </c>
      <c r="I6432" s="10">
        <v>0.0</v>
      </c>
      <c r="J6432" s="10">
        <v>227.33575308641974</v>
      </c>
      <c r="K6432" s="11">
        <f t="shared" si="1"/>
        <v>8545.563305</v>
      </c>
      <c r="L6432" s="7" t="str">
        <f t="shared" si="2"/>
        <v>N</v>
      </c>
      <c r="M6432" s="10">
        <f t="shared" si="3"/>
        <v>8545.563305</v>
      </c>
      <c r="N6432" s="7" t="str">
        <f t="shared" si="4"/>
        <v>N</v>
      </c>
      <c r="O6432" s="10">
        <f t="shared" si="5"/>
        <v>8545.563305</v>
      </c>
      <c r="P6432" s="10">
        <f t="shared" si="21"/>
        <v>182.7013395</v>
      </c>
      <c r="Q6432" s="8" t="s">
        <v>17</v>
      </c>
    </row>
    <row r="6433">
      <c r="A6433" s="7">
        <v>6432.0</v>
      </c>
      <c r="B6433" s="7">
        <v>6035.0</v>
      </c>
      <c r="C6433" s="8">
        <v>500.0</v>
      </c>
      <c r="D6433" s="9">
        <v>725.056180854049</v>
      </c>
      <c r="E6433" s="10">
        <v>0.0</v>
      </c>
      <c r="F6433" s="10">
        <v>973.0143251461207</v>
      </c>
      <c r="G6433" s="10">
        <v>609.2213834269662</v>
      </c>
      <c r="H6433" s="7">
        <v>0.0</v>
      </c>
      <c r="I6433" s="10">
        <v>0.0</v>
      </c>
      <c r="J6433" s="10">
        <v>240.20945228294445</v>
      </c>
      <c r="K6433" s="11">
        <f t="shared" si="1"/>
        <v>8842.291889</v>
      </c>
      <c r="L6433" s="7" t="str">
        <f t="shared" si="2"/>
        <v>N</v>
      </c>
      <c r="M6433" s="10">
        <f t="shared" si="3"/>
        <v>8842.291889</v>
      </c>
      <c r="N6433" s="7" t="str">
        <f t="shared" si="4"/>
        <v>N</v>
      </c>
      <c r="O6433" s="10">
        <f t="shared" si="5"/>
        <v>8842.291889</v>
      </c>
      <c r="P6433" s="10">
        <f t="shared" si="21"/>
        <v>188.1952691</v>
      </c>
      <c r="Q6433" s="8" t="s">
        <v>17</v>
      </c>
    </row>
    <row r="6434">
      <c r="A6434" s="7">
        <v>6433.0</v>
      </c>
      <c r="B6434" s="7">
        <v>5549.0</v>
      </c>
      <c r="C6434" s="8">
        <v>500.0</v>
      </c>
      <c r="D6434" s="9">
        <v>0.0</v>
      </c>
      <c r="E6434" s="10">
        <v>0.0</v>
      </c>
      <c r="F6434" s="10">
        <v>659.3467813620072</v>
      </c>
      <c r="G6434" s="10">
        <v>546.5466666666666</v>
      </c>
      <c r="H6434" s="7">
        <v>0.0</v>
      </c>
      <c r="I6434" s="10">
        <v>0.0</v>
      </c>
      <c r="J6434" s="10">
        <v>194.45142365591397</v>
      </c>
      <c r="K6434" s="11">
        <f t="shared" si="1"/>
        <v>7254.893448</v>
      </c>
      <c r="L6434" s="7" t="str">
        <f t="shared" si="2"/>
        <v>N</v>
      </c>
      <c r="M6434" s="10">
        <f t="shared" si="3"/>
        <v>7254.893448</v>
      </c>
      <c r="N6434" s="7" t="str">
        <f t="shared" si="4"/>
        <v>N</v>
      </c>
      <c r="O6434" s="10">
        <f t="shared" si="5"/>
        <v>7254.893448</v>
      </c>
      <c r="P6434" s="10">
        <f t="shared" si="21"/>
        <v>160.7502421</v>
      </c>
      <c r="Q6434" s="8" t="s">
        <v>17</v>
      </c>
    </row>
    <row r="6435">
      <c r="A6435" s="7">
        <v>6434.0</v>
      </c>
      <c r="B6435" s="7">
        <v>1884.0</v>
      </c>
      <c r="C6435" s="8">
        <v>500.0</v>
      </c>
      <c r="D6435" s="9">
        <v>176.47876491421536</v>
      </c>
      <c r="E6435" s="10">
        <v>291.33577499822024</v>
      </c>
      <c r="F6435" s="10">
        <v>113.21279258647778</v>
      </c>
      <c r="G6435" s="10">
        <v>175.66708385481851</v>
      </c>
      <c r="H6435" s="7">
        <v>0.0</v>
      </c>
      <c r="I6435" s="10">
        <v>0.0</v>
      </c>
      <c r="J6435" s="10">
        <v>98.78371117839728</v>
      </c>
      <c r="K6435" s="11">
        <f t="shared" si="1"/>
        <v>2849.358641</v>
      </c>
      <c r="L6435" s="7" t="str">
        <f t="shared" si="2"/>
        <v>N</v>
      </c>
      <c r="M6435" s="10">
        <f t="shared" si="3"/>
        <v>2849.358641</v>
      </c>
      <c r="N6435" s="7" t="str">
        <f t="shared" si="4"/>
        <v>N</v>
      </c>
      <c r="O6435" s="10">
        <f t="shared" si="5"/>
        <v>2849.358641</v>
      </c>
      <c r="P6435" s="10">
        <f t="shared" si="21"/>
        <v>88.12644804</v>
      </c>
      <c r="Q6435" s="8" t="s">
        <v>17</v>
      </c>
    </row>
    <row r="6436">
      <c r="A6436" s="7">
        <v>6435.0</v>
      </c>
      <c r="B6436" s="7">
        <v>2734.0</v>
      </c>
      <c r="C6436" s="8">
        <v>500.0</v>
      </c>
      <c r="D6436" s="9">
        <v>425.32009242557507</v>
      </c>
      <c r="E6436" s="10">
        <v>492.7525660394612</v>
      </c>
      <c r="F6436" s="10">
        <v>120.58043857426097</v>
      </c>
      <c r="G6436" s="10">
        <v>249.12123552123552</v>
      </c>
      <c r="H6436" s="12">
        <v>500.0</v>
      </c>
      <c r="I6436" s="10">
        <v>0.0</v>
      </c>
      <c r="J6436" s="10">
        <v>112.9071379377171</v>
      </c>
      <c r="K6436" s="11">
        <f t="shared" si="1"/>
        <v>3529.021767</v>
      </c>
      <c r="L6436" s="7" t="str">
        <f t="shared" si="2"/>
        <v>N</v>
      </c>
      <c r="M6436" s="10">
        <f t="shared" si="3"/>
        <v>4029.021767</v>
      </c>
      <c r="N6436" s="7" t="str">
        <f t="shared" si="4"/>
        <v>N</v>
      </c>
      <c r="O6436" s="10">
        <f t="shared" si="5"/>
        <v>3529.021767</v>
      </c>
      <c r="P6436" s="10">
        <f t="shared" si="21"/>
        <v>99.03820956</v>
      </c>
      <c r="Q6436" s="8" t="s">
        <v>17</v>
      </c>
    </row>
    <row r="6437">
      <c r="A6437" s="7">
        <v>6436.0</v>
      </c>
      <c r="B6437" s="7">
        <v>2320.0</v>
      </c>
      <c r="C6437" s="8">
        <v>500.0</v>
      </c>
      <c r="D6437" s="9">
        <v>452.5314865980121</v>
      </c>
      <c r="E6437" s="10">
        <v>0.0</v>
      </c>
      <c r="F6437" s="10">
        <v>330.34798521654886</v>
      </c>
      <c r="G6437" s="10">
        <v>236.1290322580645</v>
      </c>
      <c r="H6437" s="7">
        <v>0.0</v>
      </c>
      <c r="I6437" s="10">
        <v>0.0</v>
      </c>
      <c r="J6437" s="10">
        <v>108.60755678352291</v>
      </c>
      <c r="K6437" s="11">
        <f t="shared" si="1"/>
        <v>3839.008504</v>
      </c>
      <c r="L6437" s="7" t="str">
        <f t="shared" si="2"/>
        <v>N</v>
      </c>
      <c r="M6437" s="10">
        <f t="shared" si="3"/>
        <v>3839.008504</v>
      </c>
      <c r="N6437" s="7" t="str">
        <f t="shared" si="4"/>
        <v>N</v>
      </c>
      <c r="O6437" s="10">
        <f t="shared" si="5"/>
        <v>3839.008504</v>
      </c>
      <c r="P6437" s="10">
        <f t="shared" si="21"/>
        <v>104.8518305</v>
      </c>
      <c r="Q6437" s="8" t="s">
        <v>17</v>
      </c>
    </row>
    <row r="6438">
      <c r="A6438" s="7">
        <v>6437.0</v>
      </c>
      <c r="B6438" s="7">
        <v>1697.0</v>
      </c>
      <c r="C6438" s="8">
        <v>500.0</v>
      </c>
      <c r="D6438" s="9">
        <v>90.81616055363321</v>
      </c>
      <c r="E6438" s="10">
        <v>0.0</v>
      </c>
      <c r="F6438" s="10">
        <v>119.4949480968858</v>
      </c>
      <c r="G6438" s="10">
        <v>165.7070588235294</v>
      </c>
      <c r="H6438" s="7">
        <v>0.0</v>
      </c>
      <c r="I6438" s="10">
        <v>0.0</v>
      </c>
      <c r="J6438" s="10">
        <v>82.45151418685121</v>
      </c>
      <c r="K6438" s="11">
        <f t="shared" si="1"/>
        <v>2573.018167</v>
      </c>
      <c r="L6438" s="7" t="str">
        <f t="shared" si="2"/>
        <v>N</v>
      </c>
      <c r="M6438" s="10">
        <f t="shared" si="3"/>
        <v>2573.018167</v>
      </c>
      <c r="N6438" s="7" t="str">
        <f t="shared" si="4"/>
        <v>N</v>
      </c>
      <c r="O6438" s="10">
        <f t="shared" si="5"/>
        <v>2573.018167</v>
      </c>
      <c r="P6438" s="10">
        <f t="shared" si="21"/>
        <v>83.33159996</v>
      </c>
      <c r="Q6438" s="8" t="s">
        <v>17</v>
      </c>
    </row>
    <row r="6439">
      <c r="A6439" s="7">
        <v>6438.0</v>
      </c>
      <c r="B6439" s="7">
        <v>1169.0</v>
      </c>
      <c r="C6439" s="8">
        <v>500.0</v>
      </c>
      <c r="D6439" s="9">
        <v>98.29998840084247</v>
      </c>
      <c r="E6439" s="10">
        <v>88.19249520204639</v>
      </c>
      <c r="F6439" s="10">
        <v>158.18388938066605</v>
      </c>
      <c r="G6439" s="10">
        <v>117.54585635359116</v>
      </c>
      <c r="H6439" s="7">
        <v>0.0</v>
      </c>
      <c r="I6439" s="10">
        <v>0.0</v>
      </c>
      <c r="J6439" s="10">
        <v>80.22182961448064</v>
      </c>
      <c r="K6439" s="11">
        <f t="shared" si="1"/>
        <v>2043.029734</v>
      </c>
      <c r="L6439" s="7" t="str">
        <f t="shared" si="2"/>
        <v>N</v>
      </c>
      <c r="M6439" s="10">
        <f t="shared" si="3"/>
        <v>2043.029734</v>
      </c>
      <c r="N6439" s="7" t="str">
        <f t="shared" si="4"/>
        <v>N</v>
      </c>
      <c r="O6439" s="10">
        <f t="shared" si="5"/>
        <v>2043.029734</v>
      </c>
      <c r="P6439" s="10">
        <f t="shared" si="21"/>
        <v>74.6587098</v>
      </c>
      <c r="Q6439" s="8" t="s">
        <v>17</v>
      </c>
    </row>
    <row r="6440">
      <c r="A6440" s="7">
        <v>6439.0</v>
      </c>
      <c r="B6440" s="7">
        <v>1344.0</v>
      </c>
      <c r="C6440" s="8">
        <v>500.0</v>
      </c>
      <c r="D6440" s="9">
        <v>72.52177777777777</v>
      </c>
      <c r="E6440" s="10">
        <v>37.5226500920635</v>
      </c>
      <c r="F6440" s="10">
        <v>131.85777777777778</v>
      </c>
      <c r="G6440" s="10">
        <v>143.36</v>
      </c>
      <c r="H6440" s="7">
        <v>0.0</v>
      </c>
      <c r="I6440" s="10">
        <v>0.0</v>
      </c>
      <c r="J6440" s="10">
        <v>76.47751111111111</v>
      </c>
      <c r="K6440" s="11">
        <f t="shared" si="1"/>
        <v>2191.739556</v>
      </c>
      <c r="L6440" s="7" t="str">
        <f t="shared" si="2"/>
        <v>N</v>
      </c>
      <c r="M6440" s="10">
        <f t="shared" si="3"/>
        <v>2191.739556</v>
      </c>
      <c r="N6440" s="7" t="str">
        <f t="shared" si="4"/>
        <v>N</v>
      </c>
      <c r="O6440" s="10">
        <f t="shared" si="5"/>
        <v>2191.739556</v>
      </c>
      <c r="P6440" s="10">
        <f t="shared" si="21"/>
        <v>76.870832</v>
      </c>
      <c r="Q6440" s="8" t="s">
        <v>17</v>
      </c>
    </row>
    <row r="6441">
      <c r="A6441" s="7">
        <v>6440.0</v>
      </c>
      <c r="B6441" s="7">
        <v>1996.0</v>
      </c>
      <c r="C6441" s="8">
        <v>500.0</v>
      </c>
      <c r="D6441" s="9">
        <v>404.09926692965155</v>
      </c>
      <c r="E6441" s="10">
        <v>275.53053863020347</v>
      </c>
      <c r="F6441" s="10">
        <v>259.6168474687706</v>
      </c>
      <c r="G6441" s="10">
        <v>200.8794871794872</v>
      </c>
      <c r="H6441" s="7">
        <v>0.0</v>
      </c>
      <c r="I6441" s="10">
        <v>0.0</v>
      </c>
      <c r="J6441" s="10">
        <v>108.36181459566075</v>
      </c>
      <c r="K6441" s="11">
        <f t="shared" si="1"/>
        <v>3360.595602</v>
      </c>
      <c r="L6441" s="7" t="str">
        <f t="shared" si="2"/>
        <v>N</v>
      </c>
      <c r="M6441" s="10">
        <f t="shared" si="3"/>
        <v>3360.595602</v>
      </c>
      <c r="N6441" s="7" t="str">
        <f t="shared" si="4"/>
        <v>N</v>
      </c>
      <c r="O6441" s="10">
        <f t="shared" si="5"/>
        <v>3360.595602</v>
      </c>
      <c r="P6441" s="10">
        <f t="shared" si="21"/>
        <v>96.87489006</v>
      </c>
      <c r="Q6441" s="8" t="s">
        <v>17</v>
      </c>
    </row>
    <row r="6442">
      <c r="A6442" s="7">
        <v>6441.0</v>
      </c>
      <c r="B6442" s="7">
        <v>2167.0</v>
      </c>
      <c r="C6442" s="8">
        <v>500.0</v>
      </c>
      <c r="D6442" s="9">
        <v>88.97586680541103</v>
      </c>
      <c r="E6442" s="10">
        <v>273.19742115726865</v>
      </c>
      <c r="F6442" s="10">
        <v>50.68245577523413</v>
      </c>
      <c r="G6442" s="10">
        <v>195.7290322580645</v>
      </c>
      <c r="H6442" s="7">
        <v>0.0</v>
      </c>
      <c r="I6442" s="10">
        <v>0.0</v>
      </c>
      <c r="J6442" s="10">
        <v>102.49118834547346</v>
      </c>
      <c r="K6442" s="11">
        <f t="shared" si="1"/>
        <v>3002.387355</v>
      </c>
      <c r="L6442" s="7" t="str">
        <f t="shared" si="2"/>
        <v>N</v>
      </c>
      <c r="M6442" s="10">
        <f t="shared" si="3"/>
        <v>3002.387355</v>
      </c>
      <c r="N6442" s="7" t="str">
        <f t="shared" si="4"/>
        <v>N</v>
      </c>
      <c r="O6442" s="10">
        <f t="shared" si="5"/>
        <v>3002.387355</v>
      </c>
      <c r="P6442" s="10">
        <f t="shared" si="21"/>
        <v>90.51984981</v>
      </c>
      <c r="Q6442" s="8" t="s">
        <v>17</v>
      </c>
    </row>
    <row r="6443">
      <c r="A6443" s="7">
        <v>6442.0</v>
      </c>
      <c r="B6443" s="7">
        <v>1890.0</v>
      </c>
      <c r="C6443" s="8">
        <v>500.0</v>
      </c>
      <c r="D6443" s="9">
        <v>103.35542857142858</v>
      </c>
      <c r="E6443" s="10">
        <v>0.0</v>
      </c>
      <c r="F6443" s="10">
        <v>252.77142857142857</v>
      </c>
      <c r="G6443" s="10">
        <v>194.4</v>
      </c>
      <c r="H6443" s="7">
        <v>0.0</v>
      </c>
      <c r="I6443" s="10">
        <v>0.0</v>
      </c>
      <c r="J6443" s="10">
        <v>104.47885714285714</v>
      </c>
      <c r="K6443" s="11">
        <f t="shared" si="1"/>
        <v>2940.526857</v>
      </c>
      <c r="L6443" s="7" t="str">
        <f t="shared" si="2"/>
        <v>N</v>
      </c>
      <c r="M6443" s="10">
        <f t="shared" si="3"/>
        <v>2940.526857</v>
      </c>
      <c r="N6443" s="7" t="str">
        <f t="shared" si="4"/>
        <v>N</v>
      </c>
      <c r="O6443" s="10">
        <f t="shared" si="5"/>
        <v>2940.526857</v>
      </c>
      <c r="P6443" s="10">
        <f t="shared" si="21"/>
        <v>89.43028343</v>
      </c>
      <c r="Q6443" s="8" t="s">
        <v>17</v>
      </c>
    </row>
    <row r="6444">
      <c r="A6444" s="7">
        <v>6443.0</v>
      </c>
      <c r="B6444" s="7">
        <v>3077.0</v>
      </c>
      <c r="C6444" s="8">
        <v>500.0</v>
      </c>
      <c r="D6444" s="9">
        <v>323.13121949187837</v>
      </c>
      <c r="E6444" s="10">
        <v>0.0</v>
      </c>
      <c r="F6444" s="10">
        <v>606.579657642649</v>
      </c>
      <c r="G6444" s="10">
        <v>327.794693877551</v>
      </c>
      <c r="H6444" s="7">
        <v>0.0</v>
      </c>
      <c r="I6444" s="10">
        <v>0.0</v>
      </c>
      <c r="J6444" s="10">
        <v>143.99180658059143</v>
      </c>
      <c r="K6444" s="11">
        <f t="shared" si="1"/>
        <v>4834.505571</v>
      </c>
      <c r="L6444" s="7" t="str">
        <f t="shared" si="2"/>
        <v>N</v>
      </c>
      <c r="M6444" s="10">
        <f t="shared" si="3"/>
        <v>4834.505571</v>
      </c>
      <c r="N6444" s="7" t="str">
        <f t="shared" si="4"/>
        <v>N</v>
      </c>
      <c r="O6444" s="10">
        <f t="shared" si="5"/>
        <v>4834.505571</v>
      </c>
      <c r="P6444" s="10">
        <f t="shared" si="21"/>
        <v>121.1207958</v>
      </c>
      <c r="Q6444" s="8" t="s">
        <v>17</v>
      </c>
    </row>
    <row r="6445">
      <c r="A6445" s="7">
        <v>6444.0</v>
      </c>
      <c r="B6445" s="7">
        <v>869.0</v>
      </c>
      <c r="C6445" s="8">
        <v>500.0</v>
      </c>
      <c r="D6445" s="9">
        <v>37.74518320713899</v>
      </c>
      <c r="E6445" s="10">
        <v>143.63814457898496</v>
      </c>
      <c r="F6445" s="10">
        <v>0.0</v>
      </c>
      <c r="G6445" s="10">
        <v>75.78488372093024</v>
      </c>
      <c r="H6445" s="12">
        <v>500.0</v>
      </c>
      <c r="I6445" s="10">
        <v>0.0</v>
      </c>
      <c r="J6445" s="10">
        <v>52.177165021633314</v>
      </c>
      <c r="K6445" s="11">
        <f t="shared" si="1"/>
        <v>982.5300669</v>
      </c>
      <c r="L6445" s="7" t="str">
        <f t="shared" si="2"/>
        <v>N</v>
      </c>
      <c r="M6445" s="10">
        <f t="shared" si="3"/>
        <v>1482.530067</v>
      </c>
      <c r="N6445" s="7" t="str">
        <f t="shared" si="4"/>
        <v>N</v>
      </c>
      <c r="O6445" s="10">
        <f t="shared" si="5"/>
        <v>982.5300669</v>
      </c>
      <c r="P6445" s="10">
        <f t="shared" si="21"/>
        <v>56.3214133</v>
      </c>
      <c r="Q6445" s="8" t="s">
        <v>17</v>
      </c>
    </row>
    <row r="6446">
      <c r="A6446" s="7">
        <v>6445.0</v>
      </c>
      <c r="B6446" s="7">
        <v>2339.0</v>
      </c>
      <c r="C6446" s="8">
        <v>500.0</v>
      </c>
      <c r="D6446" s="9">
        <v>310.992203755102</v>
      </c>
      <c r="E6446" s="10">
        <v>268.0859716925419</v>
      </c>
      <c r="F6446" s="10">
        <v>169.01750204081634</v>
      </c>
      <c r="G6446" s="10">
        <v>221.87085714285715</v>
      </c>
      <c r="H6446" s="7">
        <v>0.0</v>
      </c>
      <c r="I6446" s="10">
        <v>0.0</v>
      </c>
      <c r="J6446" s="10">
        <v>105.9176346122449</v>
      </c>
      <c r="K6446" s="11">
        <f t="shared" si="1"/>
        <v>3540.880563</v>
      </c>
      <c r="L6446" s="7" t="str">
        <f t="shared" si="2"/>
        <v>N</v>
      </c>
      <c r="M6446" s="10">
        <f t="shared" si="3"/>
        <v>3540.880563</v>
      </c>
      <c r="N6446" s="7" t="str">
        <f t="shared" si="4"/>
        <v>N</v>
      </c>
      <c r="O6446" s="10">
        <f t="shared" si="5"/>
        <v>3540.880563</v>
      </c>
      <c r="P6446" s="10">
        <f t="shared" si="21"/>
        <v>99.7421747</v>
      </c>
      <c r="Q6446" s="8" t="s">
        <v>17</v>
      </c>
    </row>
    <row r="6447">
      <c r="A6447" s="7">
        <v>6446.0</v>
      </c>
      <c r="B6447" s="7">
        <v>5402.0</v>
      </c>
      <c r="C6447" s="8">
        <v>500.0</v>
      </c>
      <c r="D6447" s="9">
        <v>625.5244474920635</v>
      </c>
      <c r="E6447" s="10">
        <v>1151.5075114375538</v>
      </c>
      <c r="F6447" s="10">
        <v>0.0</v>
      </c>
      <c r="G6447" s="10">
        <v>471.2601904761905</v>
      </c>
      <c r="H6447" s="7">
        <v>0.0</v>
      </c>
      <c r="I6447" s="10">
        <v>1155.149676553288</v>
      </c>
      <c r="J6447" s="10">
        <v>176.54174302040818</v>
      </c>
      <c r="K6447" s="11">
        <f t="shared" si="1"/>
        <v>6998.784638</v>
      </c>
      <c r="L6447" s="7" t="str">
        <f t="shared" si="2"/>
        <v>N</v>
      </c>
      <c r="M6447" s="10">
        <f t="shared" si="3"/>
        <v>5843.634961</v>
      </c>
      <c r="N6447" s="7" t="str">
        <f t="shared" si="4"/>
        <v>N</v>
      </c>
      <c r="O6447" s="10">
        <f t="shared" si="5"/>
        <v>5843.634961</v>
      </c>
      <c r="P6447" s="10">
        <f t="shared" si="21"/>
        <v>136.7027459</v>
      </c>
      <c r="Q6447" s="8" t="s">
        <v>17</v>
      </c>
    </row>
    <row r="6448">
      <c r="A6448" s="7">
        <v>6447.0</v>
      </c>
      <c r="B6448" s="7">
        <v>2677.0</v>
      </c>
      <c r="C6448" s="8">
        <v>500.0</v>
      </c>
      <c r="D6448" s="9">
        <v>283.2269873157287</v>
      </c>
      <c r="E6448" s="10">
        <v>0.0</v>
      </c>
      <c r="F6448" s="10">
        <v>466.8819869032715</v>
      </c>
      <c r="G6448" s="10">
        <v>273.12071651090343</v>
      </c>
      <c r="H6448" s="7">
        <v>0.0</v>
      </c>
      <c r="I6448" s="10">
        <v>0.0</v>
      </c>
      <c r="J6448" s="10">
        <v>138.29442740025814</v>
      </c>
      <c r="K6448" s="11">
        <f t="shared" si="1"/>
        <v>4200.229691</v>
      </c>
      <c r="L6448" s="7" t="str">
        <f t="shared" si="2"/>
        <v>N</v>
      </c>
      <c r="M6448" s="10">
        <f t="shared" si="3"/>
        <v>4200.229691</v>
      </c>
      <c r="N6448" s="7" t="str">
        <f t="shared" si="4"/>
        <v>N</v>
      </c>
      <c r="O6448" s="10">
        <f t="shared" si="5"/>
        <v>4200.229691</v>
      </c>
      <c r="P6448" s="10">
        <f t="shared" si="21"/>
        <v>110.6879615</v>
      </c>
      <c r="Q6448" s="8" t="s">
        <v>17</v>
      </c>
    </row>
    <row r="6449">
      <c r="A6449" s="7">
        <v>6448.0</v>
      </c>
      <c r="B6449" s="7">
        <v>3965.0</v>
      </c>
      <c r="C6449" s="8">
        <v>500.0</v>
      </c>
      <c r="D6449" s="9">
        <v>502.5870245623619</v>
      </c>
      <c r="E6449" s="10">
        <v>679.8037024074162</v>
      </c>
      <c r="F6449" s="10">
        <v>0.0</v>
      </c>
      <c r="G6449" s="10">
        <v>357.4457429048414</v>
      </c>
      <c r="H6449" s="7">
        <v>0.0</v>
      </c>
      <c r="I6449" s="10">
        <v>0.0</v>
      </c>
      <c r="J6449" s="10">
        <v>144.3958266560015</v>
      </c>
      <c r="K6449" s="11">
        <f t="shared" si="1"/>
        <v>5325.032767</v>
      </c>
      <c r="L6449" s="7" t="str">
        <f t="shared" si="2"/>
        <v>N</v>
      </c>
      <c r="M6449" s="10">
        <f t="shared" si="3"/>
        <v>5325.032767</v>
      </c>
      <c r="N6449" s="7" t="str">
        <f t="shared" si="4"/>
        <v>N</v>
      </c>
      <c r="O6449" s="10">
        <f t="shared" si="5"/>
        <v>5325.032767</v>
      </c>
      <c r="P6449" s="10">
        <f t="shared" si="21"/>
        <v>129.4165664</v>
      </c>
      <c r="Q6449" s="8" t="s">
        <v>17</v>
      </c>
    </row>
    <row r="6450">
      <c r="A6450" s="7">
        <v>6449.0</v>
      </c>
      <c r="B6450" s="7">
        <v>1876.0</v>
      </c>
      <c r="C6450" s="8">
        <v>500.0</v>
      </c>
      <c r="D6450" s="9">
        <v>90.34288545561012</v>
      </c>
      <c r="E6450" s="10">
        <v>265.14192547338814</v>
      </c>
      <c r="F6450" s="10">
        <v>293.6143777307328</v>
      </c>
      <c r="G6450" s="10">
        <v>192.63624161073827</v>
      </c>
      <c r="H6450" s="7">
        <v>0.0</v>
      </c>
      <c r="I6450" s="10">
        <v>677.5716409170758</v>
      </c>
      <c r="J6450" s="10">
        <v>89.21359938741499</v>
      </c>
      <c r="K6450" s="11">
        <f t="shared" si="1"/>
        <v>2952.593505</v>
      </c>
      <c r="L6450" s="7" t="str">
        <f t="shared" si="2"/>
        <v>N</v>
      </c>
      <c r="M6450" s="10">
        <f t="shared" si="3"/>
        <v>2275.021864</v>
      </c>
      <c r="N6450" s="7" t="str">
        <f t="shared" si="4"/>
        <v>N</v>
      </c>
      <c r="O6450" s="10">
        <f t="shared" si="5"/>
        <v>2275.021864</v>
      </c>
      <c r="P6450" s="10">
        <f t="shared" si="21"/>
        <v>77.4829412</v>
      </c>
      <c r="Q6450" s="8" t="s">
        <v>17</v>
      </c>
    </row>
    <row r="6451">
      <c r="A6451" s="7">
        <v>6450.0</v>
      </c>
      <c r="B6451" s="7">
        <v>1926.0</v>
      </c>
      <c r="C6451" s="8">
        <v>500.0</v>
      </c>
      <c r="D6451" s="9">
        <v>113.59655048055882</v>
      </c>
      <c r="E6451" s="10">
        <v>0.0</v>
      </c>
      <c r="F6451" s="10">
        <v>179.66801351516955</v>
      </c>
      <c r="G6451" s="10">
        <v>190.18242677824267</v>
      </c>
      <c r="H6451" s="7">
        <v>0.0</v>
      </c>
      <c r="I6451" s="10">
        <v>0.0</v>
      </c>
      <c r="J6451" s="10">
        <v>95.05017489189615</v>
      </c>
      <c r="K6451" s="11">
        <f t="shared" si="1"/>
        <v>2909.446991</v>
      </c>
      <c r="L6451" s="7" t="str">
        <f t="shared" si="2"/>
        <v>N</v>
      </c>
      <c r="M6451" s="10">
        <f t="shared" si="3"/>
        <v>2909.446991</v>
      </c>
      <c r="N6451" s="7" t="str">
        <f t="shared" si="4"/>
        <v>N</v>
      </c>
      <c r="O6451" s="10">
        <f t="shared" si="5"/>
        <v>2909.446991</v>
      </c>
      <c r="P6451" s="10">
        <f t="shared" si="21"/>
        <v>88.94676215</v>
      </c>
      <c r="Q6451" s="8" t="s">
        <v>17</v>
      </c>
    </row>
    <row r="6452">
      <c r="A6452" s="7">
        <v>6451.0</v>
      </c>
      <c r="B6452" s="7">
        <v>6981.0</v>
      </c>
      <c r="C6452" s="8">
        <v>500.0</v>
      </c>
      <c r="D6452" s="9">
        <v>1124.8882886141657</v>
      </c>
      <c r="E6452" s="10">
        <v>0.0</v>
      </c>
      <c r="F6452" s="10">
        <v>998.7847403865856</v>
      </c>
      <c r="G6452" s="10">
        <v>701.5616528925619</v>
      </c>
      <c r="H6452" s="7">
        <v>0.0</v>
      </c>
      <c r="I6452" s="10">
        <v>0.0</v>
      </c>
      <c r="J6452" s="10">
        <v>252.20709645516015</v>
      </c>
      <c r="K6452" s="11">
        <f t="shared" si="1"/>
        <v>10306.23468</v>
      </c>
      <c r="L6452" s="7" t="str">
        <f t="shared" si="2"/>
        <v>N</v>
      </c>
      <c r="M6452" s="10">
        <f t="shared" si="3"/>
        <v>10306.23468</v>
      </c>
      <c r="N6452" s="7" t="str">
        <f t="shared" si="4"/>
        <v>N</v>
      </c>
      <c r="O6452" s="10">
        <f t="shared" si="5"/>
        <v>10306.23468</v>
      </c>
      <c r="P6452" s="10">
        <f t="shared" si="21"/>
        <v>212.8841145</v>
      </c>
      <c r="Q6452" s="8" t="s">
        <v>17</v>
      </c>
    </row>
    <row r="6453">
      <c r="A6453" s="7">
        <v>6452.0</v>
      </c>
      <c r="B6453" s="7">
        <v>2664.0</v>
      </c>
      <c r="C6453" s="8">
        <v>500.0</v>
      </c>
      <c r="D6453" s="9">
        <v>0.0</v>
      </c>
      <c r="E6453" s="10">
        <v>401.9990560427566</v>
      </c>
      <c r="F6453" s="10">
        <v>0.0</v>
      </c>
      <c r="G6453" s="10">
        <v>233.1680981595092</v>
      </c>
      <c r="H6453" s="7">
        <v>0.0</v>
      </c>
      <c r="I6453" s="10">
        <v>0.0</v>
      </c>
      <c r="J6453" s="10">
        <v>120.4901802852949</v>
      </c>
      <c r="K6453" s="11">
        <f t="shared" si="1"/>
        <v>3397.168098</v>
      </c>
      <c r="L6453" s="7" t="str">
        <f t="shared" si="2"/>
        <v>N</v>
      </c>
      <c r="M6453" s="10">
        <f t="shared" si="3"/>
        <v>3397.168098</v>
      </c>
      <c r="N6453" s="7" t="str">
        <f t="shared" si="4"/>
        <v>N</v>
      </c>
      <c r="O6453" s="10">
        <f t="shared" si="5"/>
        <v>3397.168098</v>
      </c>
      <c r="P6453" s="10">
        <f t="shared" si="21"/>
        <v>96.952</v>
      </c>
      <c r="Q6453" s="8" t="s">
        <v>17</v>
      </c>
    </row>
    <row r="6454">
      <c r="A6454" s="7">
        <v>6453.0</v>
      </c>
      <c r="B6454" s="7">
        <v>5408.0</v>
      </c>
      <c r="C6454" s="8">
        <v>500.0</v>
      </c>
      <c r="D6454" s="9">
        <v>277.59363442321126</v>
      </c>
      <c r="E6454" s="10">
        <v>1052.471618572544</v>
      </c>
      <c r="F6454" s="10">
        <v>0.0</v>
      </c>
      <c r="G6454" s="10">
        <v>472.80157170923377</v>
      </c>
      <c r="H6454" s="7">
        <v>0.0</v>
      </c>
      <c r="I6454" s="10">
        <v>0.0</v>
      </c>
      <c r="J6454" s="10">
        <v>205.46300500615638</v>
      </c>
      <c r="K6454" s="11">
        <f t="shared" si="1"/>
        <v>6658.395206</v>
      </c>
      <c r="L6454" s="7" t="str">
        <f t="shared" si="2"/>
        <v>N</v>
      </c>
      <c r="M6454" s="10">
        <f t="shared" si="3"/>
        <v>6658.395206</v>
      </c>
      <c r="N6454" s="7" t="str">
        <f t="shared" si="4"/>
        <v>N</v>
      </c>
      <c r="O6454" s="10">
        <f t="shared" si="5"/>
        <v>6658.395206</v>
      </c>
      <c r="P6454" s="10">
        <f t="shared" si="21"/>
        <v>151.3406854</v>
      </c>
      <c r="Q6454" s="8" t="s">
        <v>17</v>
      </c>
    </row>
    <row r="6455">
      <c r="A6455" s="7">
        <v>6454.0</v>
      </c>
      <c r="B6455" s="7">
        <v>10255.0</v>
      </c>
      <c r="C6455" s="8">
        <v>900.0</v>
      </c>
      <c r="D6455" s="9">
        <v>1130.5245</v>
      </c>
      <c r="E6455" s="10">
        <v>1554.0014125866896</v>
      </c>
      <c r="F6455" s="10">
        <v>834.9840816326531</v>
      </c>
      <c r="G6455" s="10">
        <v>966.9000000000001</v>
      </c>
      <c r="H6455" s="7">
        <v>0.0</v>
      </c>
      <c r="I6455" s="10">
        <v>0.0</v>
      </c>
      <c r="J6455" s="10">
        <v>384.53214285714284</v>
      </c>
      <c r="K6455" s="11">
        <f t="shared" si="1"/>
        <v>14087.40858</v>
      </c>
      <c r="L6455" s="7" t="str">
        <f t="shared" si="2"/>
        <v>N</v>
      </c>
      <c r="M6455" s="10">
        <f t="shared" si="3"/>
        <v>14087.40858</v>
      </c>
      <c r="N6455" s="7" t="str">
        <f t="shared" si="4"/>
        <v>N</v>
      </c>
      <c r="O6455" s="10">
        <f t="shared" si="5"/>
        <v>14087.40858</v>
      </c>
      <c r="P6455" s="10">
        <f t="shared" si="21"/>
        <v>276.1691545</v>
      </c>
      <c r="Q6455" s="7" t="s">
        <v>18</v>
      </c>
    </row>
    <row r="6456">
      <c r="A6456" s="7">
        <v>6455.0</v>
      </c>
      <c r="B6456" s="7">
        <v>2144.0</v>
      </c>
      <c r="C6456" s="8">
        <v>500.0</v>
      </c>
      <c r="D6456" s="9">
        <v>434.641821521637</v>
      </c>
      <c r="E6456" s="10">
        <v>0.0</v>
      </c>
      <c r="F6456" s="10">
        <v>245.91576743987355</v>
      </c>
      <c r="G6456" s="10">
        <v>220.00522875816992</v>
      </c>
      <c r="H6456" s="7">
        <v>0.0</v>
      </c>
      <c r="I6456" s="10">
        <v>0.0</v>
      </c>
      <c r="J6456" s="10">
        <v>102.94148404459823</v>
      </c>
      <c r="K6456" s="11">
        <f t="shared" si="1"/>
        <v>3544.562818</v>
      </c>
      <c r="L6456" s="7" t="str">
        <f t="shared" si="2"/>
        <v>N</v>
      </c>
      <c r="M6456" s="10">
        <f t="shared" si="3"/>
        <v>3544.562818</v>
      </c>
      <c r="N6456" s="7" t="str">
        <f t="shared" si="4"/>
        <v>N</v>
      </c>
      <c r="O6456" s="10">
        <f t="shared" si="5"/>
        <v>3544.562818</v>
      </c>
      <c r="P6456" s="10">
        <f t="shared" si="21"/>
        <v>99.8420366</v>
      </c>
      <c r="Q6456" s="8" t="s">
        <v>17</v>
      </c>
    </row>
    <row r="6457">
      <c r="A6457" s="7">
        <v>6456.0</v>
      </c>
      <c r="B6457" s="7">
        <v>1221.0</v>
      </c>
      <c r="C6457" s="8">
        <v>500.0</v>
      </c>
      <c r="D6457" s="9">
        <v>211.7182045200543</v>
      </c>
      <c r="E6457" s="10">
        <v>231.69598796515524</v>
      </c>
      <c r="F6457" s="10">
        <v>111.89252259609087</v>
      </c>
      <c r="G6457" s="10">
        <v>116.18864774624373</v>
      </c>
      <c r="H6457" s="7">
        <v>0.0</v>
      </c>
      <c r="I6457" s="10">
        <v>0.0</v>
      </c>
      <c r="J6457" s="10">
        <v>89.95281228313188</v>
      </c>
      <c r="K6457" s="11">
        <f t="shared" si="1"/>
        <v>2160.799375</v>
      </c>
      <c r="L6457" s="7" t="str">
        <f t="shared" si="2"/>
        <v>N</v>
      </c>
      <c r="M6457" s="10">
        <f t="shared" si="3"/>
        <v>2160.799375</v>
      </c>
      <c r="N6457" s="7" t="str">
        <f t="shared" si="4"/>
        <v>N</v>
      </c>
      <c r="O6457" s="10">
        <f t="shared" si="5"/>
        <v>2160.799375</v>
      </c>
      <c r="P6457" s="10">
        <f t="shared" si="21"/>
        <v>76.80299309</v>
      </c>
      <c r="Q6457" s="8" t="s">
        <v>17</v>
      </c>
    </row>
    <row r="6458">
      <c r="A6458" s="7">
        <v>6457.0</v>
      </c>
      <c r="B6458" s="7">
        <v>6251.0</v>
      </c>
      <c r="C6458" s="8">
        <v>500.0</v>
      </c>
      <c r="D6458" s="9">
        <v>668.3085081967213</v>
      </c>
      <c r="E6458" s="10">
        <v>961.6865415014529</v>
      </c>
      <c r="F6458" s="10">
        <v>438.23508734211237</v>
      </c>
      <c r="G6458" s="10">
        <v>583.0850819672131</v>
      </c>
      <c r="H6458" s="7">
        <v>0.0</v>
      </c>
      <c r="I6458" s="10">
        <v>0.0</v>
      </c>
      <c r="J6458" s="10">
        <v>235.5513594463854</v>
      </c>
      <c r="K6458" s="11">
        <f t="shared" si="1"/>
        <v>8440.628678</v>
      </c>
      <c r="L6458" s="7" t="str">
        <f t="shared" si="2"/>
        <v>N</v>
      </c>
      <c r="M6458" s="10">
        <f t="shared" si="3"/>
        <v>8440.628678</v>
      </c>
      <c r="N6458" s="7" t="str">
        <f t="shared" si="4"/>
        <v>N</v>
      </c>
      <c r="O6458" s="10">
        <f t="shared" si="5"/>
        <v>8440.628678</v>
      </c>
      <c r="P6458" s="10">
        <f t="shared" si="21"/>
        <v>181.4357847</v>
      </c>
      <c r="Q6458" s="8" t="s">
        <v>17</v>
      </c>
    </row>
    <row r="6459">
      <c r="A6459" s="7">
        <v>6458.0</v>
      </c>
      <c r="B6459" s="7">
        <v>3122.0</v>
      </c>
      <c r="C6459" s="8">
        <v>500.0</v>
      </c>
      <c r="D6459" s="9">
        <v>472.95461003385657</v>
      </c>
      <c r="E6459" s="10">
        <v>0.0</v>
      </c>
      <c r="F6459" s="10">
        <v>382.1296029547553</v>
      </c>
      <c r="G6459" s="10">
        <v>306.72280701754386</v>
      </c>
      <c r="H6459" s="7">
        <v>0.0</v>
      </c>
      <c r="I6459" s="10">
        <v>0.0</v>
      </c>
      <c r="J6459" s="10">
        <v>141.77562080640197</v>
      </c>
      <c r="K6459" s="11">
        <f t="shared" si="1"/>
        <v>4783.80702</v>
      </c>
      <c r="L6459" s="7" t="str">
        <f t="shared" si="2"/>
        <v>N</v>
      </c>
      <c r="M6459" s="10">
        <f t="shared" si="3"/>
        <v>4783.80702</v>
      </c>
      <c r="N6459" s="7" t="str">
        <f t="shared" si="4"/>
        <v>N</v>
      </c>
      <c r="O6459" s="10">
        <f t="shared" si="5"/>
        <v>4783.80702</v>
      </c>
      <c r="P6459" s="10">
        <f t="shared" si="21"/>
        <v>120.5875158</v>
      </c>
      <c r="Q6459" s="8" t="s">
        <v>17</v>
      </c>
    </row>
    <row r="6460">
      <c r="A6460" s="7">
        <v>6459.0</v>
      </c>
      <c r="B6460" s="7">
        <v>3594.0</v>
      </c>
      <c r="C6460" s="8">
        <v>500.0</v>
      </c>
      <c r="D6460" s="9">
        <v>900.7491604897959</v>
      </c>
      <c r="E6460" s="10">
        <v>0.0</v>
      </c>
      <c r="F6460" s="10">
        <v>596.0840032653061</v>
      </c>
      <c r="G6460" s="10">
        <v>363.5074285714286</v>
      </c>
      <c r="H6460" s="7">
        <v>0.0</v>
      </c>
      <c r="I6460" s="10">
        <v>0.0</v>
      </c>
      <c r="J6460" s="10">
        <v>178.82520097959184</v>
      </c>
      <c r="K6460" s="11">
        <f t="shared" si="1"/>
        <v>5954.340592</v>
      </c>
      <c r="L6460" s="7" t="str">
        <f t="shared" si="2"/>
        <v>N</v>
      </c>
      <c r="M6460" s="10">
        <f t="shared" si="3"/>
        <v>5954.340592</v>
      </c>
      <c r="N6460" s="7" t="str">
        <f t="shared" si="4"/>
        <v>N</v>
      </c>
      <c r="O6460" s="10">
        <f t="shared" si="5"/>
        <v>5954.340592</v>
      </c>
      <c r="P6460" s="10">
        <f t="shared" si="21"/>
        <v>140.6349969</v>
      </c>
      <c r="Q6460" s="8" t="s">
        <v>17</v>
      </c>
    </row>
    <row r="6461">
      <c r="A6461" s="7">
        <v>6460.0</v>
      </c>
      <c r="B6461" s="7">
        <v>3167.0</v>
      </c>
      <c r="C6461" s="8">
        <v>500.0</v>
      </c>
      <c r="D6461" s="9">
        <v>325.92105245403945</v>
      </c>
      <c r="E6461" s="10">
        <v>493.9547375723022</v>
      </c>
      <c r="F6461" s="10">
        <v>166.28625125206094</v>
      </c>
      <c r="G6461" s="10">
        <v>292.60964749536174</v>
      </c>
      <c r="H6461" s="7">
        <v>0.0</v>
      </c>
      <c r="I6461" s="10">
        <v>0.0</v>
      </c>
      <c r="J6461" s="10">
        <v>134.13757600999583</v>
      </c>
      <c r="K6461" s="11">
        <f t="shared" si="1"/>
        <v>4451.816951</v>
      </c>
      <c r="L6461" s="7" t="str">
        <f t="shared" si="2"/>
        <v>N</v>
      </c>
      <c r="M6461" s="10">
        <f t="shared" si="3"/>
        <v>4451.816951</v>
      </c>
      <c r="N6461" s="7" t="str">
        <f t="shared" si="4"/>
        <v>N</v>
      </c>
      <c r="O6461" s="10">
        <f t="shared" si="5"/>
        <v>4451.816951</v>
      </c>
      <c r="P6461" s="10">
        <f t="shared" si="21"/>
        <v>114.8657315</v>
      </c>
      <c r="Q6461" s="8" t="s">
        <v>17</v>
      </c>
    </row>
    <row r="6462">
      <c r="A6462" s="7">
        <v>6461.0</v>
      </c>
      <c r="B6462" s="7">
        <v>2562.0</v>
      </c>
      <c r="C6462" s="8">
        <v>500.0</v>
      </c>
      <c r="D6462" s="9">
        <v>409.9785297520661</v>
      </c>
      <c r="E6462" s="10">
        <v>0.0</v>
      </c>
      <c r="F6462" s="10">
        <v>436.86236776859505</v>
      </c>
      <c r="G6462" s="10">
        <v>264.3518181818182</v>
      </c>
      <c r="H6462" s="7">
        <v>0.0</v>
      </c>
      <c r="I6462" s="10">
        <v>0.0</v>
      </c>
      <c r="J6462" s="10">
        <v>129.93855041322314</v>
      </c>
      <c r="K6462" s="11">
        <f t="shared" si="1"/>
        <v>4173.192716</v>
      </c>
      <c r="L6462" s="7" t="str">
        <f t="shared" si="2"/>
        <v>N</v>
      </c>
      <c r="M6462" s="10">
        <f t="shared" si="3"/>
        <v>4173.192716</v>
      </c>
      <c r="N6462" s="7" t="str">
        <f t="shared" si="4"/>
        <v>N</v>
      </c>
      <c r="O6462" s="10">
        <f t="shared" si="5"/>
        <v>4173.192716</v>
      </c>
      <c r="P6462" s="10">
        <f t="shared" si="21"/>
        <v>110.3591362</v>
      </c>
      <c r="Q6462" s="8" t="s">
        <v>17</v>
      </c>
    </row>
    <row r="6463">
      <c r="A6463" s="7">
        <v>6462.0</v>
      </c>
      <c r="B6463" s="7">
        <v>6188.0</v>
      </c>
      <c r="C6463" s="8">
        <v>500.0</v>
      </c>
      <c r="D6463" s="9">
        <v>417.4108107107438</v>
      </c>
      <c r="E6463" s="10">
        <v>650.0317354488433</v>
      </c>
      <c r="F6463" s="10">
        <v>542.523334876033</v>
      </c>
      <c r="G6463" s="10">
        <v>589.5476363636363</v>
      </c>
      <c r="H6463" s="7">
        <v>0.0</v>
      </c>
      <c r="I6463" s="10">
        <v>0.0</v>
      </c>
      <c r="J6463" s="10">
        <v>229.1884292231405</v>
      </c>
      <c r="K6463" s="11">
        <f t="shared" si="1"/>
        <v>8237.481782</v>
      </c>
      <c r="L6463" s="7" t="str">
        <f t="shared" si="2"/>
        <v>N</v>
      </c>
      <c r="M6463" s="10">
        <f t="shared" si="3"/>
        <v>8237.481782</v>
      </c>
      <c r="N6463" s="7" t="str">
        <f t="shared" si="4"/>
        <v>N</v>
      </c>
      <c r="O6463" s="10">
        <f t="shared" si="5"/>
        <v>8237.481782</v>
      </c>
      <c r="P6463" s="10">
        <f t="shared" si="21"/>
        <v>177.6628146</v>
      </c>
      <c r="Q6463" s="8" t="s">
        <v>17</v>
      </c>
    </row>
    <row r="6464">
      <c r="A6464" s="7">
        <v>6463.0</v>
      </c>
      <c r="B6464" s="7">
        <v>3812.0</v>
      </c>
      <c r="C6464" s="8">
        <v>500.0</v>
      </c>
      <c r="D6464" s="9">
        <v>359.34147586206893</v>
      </c>
      <c r="E6464" s="10">
        <v>428.9619390234485</v>
      </c>
      <c r="F6464" s="10">
        <v>326.6740689655172</v>
      </c>
      <c r="G6464" s="10">
        <v>366.7406896551724</v>
      </c>
      <c r="H6464" s="7">
        <v>0.0</v>
      </c>
      <c r="I6464" s="10">
        <v>0.0</v>
      </c>
      <c r="J6464" s="10">
        <v>144.18717526753863</v>
      </c>
      <c r="K6464" s="11">
        <f t="shared" si="1"/>
        <v>5364.756234</v>
      </c>
      <c r="L6464" s="7" t="str">
        <f t="shared" si="2"/>
        <v>N</v>
      </c>
      <c r="M6464" s="10">
        <f t="shared" si="3"/>
        <v>5364.756234</v>
      </c>
      <c r="N6464" s="7" t="str">
        <f t="shared" si="4"/>
        <v>N</v>
      </c>
      <c r="O6464" s="10">
        <f t="shared" si="5"/>
        <v>5364.756234</v>
      </c>
      <c r="P6464" s="10">
        <f t="shared" si="21"/>
        <v>129.9642798</v>
      </c>
      <c r="Q6464" s="8" t="s">
        <v>17</v>
      </c>
    </row>
    <row r="6465">
      <c r="A6465" s="7">
        <v>6464.0</v>
      </c>
      <c r="B6465" s="7">
        <v>2979.0</v>
      </c>
      <c r="C6465" s="8">
        <v>500.0</v>
      </c>
      <c r="D6465" s="9">
        <v>470.08722146014327</v>
      </c>
      <c r="E6465" s="10">
        <v>475.25719703483225</v>
      </c>
      <c r="F6465" s="10">
        <v>444.2211781740588</v>
      </c>
      <c r="G6465" s="10">
        <v>302.8037037037037</v>
      </c>
      <c r="H6465" s="12">
        <v>500.0</v>
      </c>
      <c r="I6465" s="10">
        <v>0.0</v>
      </c>
      <c r="J6465" s="10">
        <v>127.0809952751105</v>
      </c>
      <c r="K6465" s="11">
        <f t="shared" si="1"/>
        <v>4196.112103</v>
      </c>
      <c r="L6465" s="7" t="str">
        <f t="shared" si="2"/>
        <v>N</v>
      </c>
      <c r="M6465" s="10">
        <f t="shared" si="3"/>
        <v>4696.112103</v>
      </c>
      <c r="N6465" s="7" t="str">
        <f t="shared" si="4"/>
        <v>N</v>
      </c>
      <c r="O6465" s="10">
        <f t="shared" si="5"/>
        <v>4196.112103</v>
      </c>
      <c r="P6465" s="10">
        <f t="shared" si="21"/>
        <v>110.0795512</v>
      </c>
      <c r="Q6465" s="8" t="s">
        <v>17</v>
      </c>
    </row>
    <row r="6466">
      <c r="A6466" s="7">
        <v>6465.0</v>
      </c>
      <c r="B6466" s="7">
        <v>2975.0</v>
      </c>
      <c r="C6466" s="8">
        <v>500.0</v>
      </c>
      <c r="D6466" s="9">
        <v>592.1392795138889</v>
      </c>
      <c r="E6466" s="10">
        <v>385.81009384769277</v>
      </c>
      <c r="F6466" s="10">
        <v>217.86256510416666</v>
      </c>
      <c r="G6466" s="10">
        <v>281.3854166666667</v>
      </c>
      <c r="H6466" s="7">
        <v>0.0</v>
      </c>
      <c r="I6466" s="10">
        <v>0.0</v>
      </c>
      <c r="J6466" s="10">
        <v>127.36580729166667</v>
      </c>
      <c r="K6466" s="11">
        <f t="shared" si="1"/>
        <v>4566.387261</v>
      </c>
      <c r="L6466" s="7" t="str">
        <f t="shared" si="2"/>
        <v>N</v>
      </c>
      <c r="M6466" s="10">
        <f t="shared" si="3"/>
        <v>4566.387261</v>
      </c>
      <c r="N6466" s="7" t="str">
        <f t="shared" si="4"/>
        <v>N</v>
      </c>
      <c r="O6466" s="10">
        <f t="shared" si="5"/>
        <v>4566.387261</v>
      </c>
      <c r="P6466" s="10">
        <f t="shared" si="21"/>
        <v>117.1300332</v>
      </c>
      <c r="Q6466" s="8" t="s">
        <v>17</v>
      </c>
    </row>
    <row r="6467">
      <c r="A6467" s="7">
        <v>6466.0</v>
      </c>
      <c r="B6467" s="7">
        <v>5066.0</v>
      </c>
      <c r="C6467" s="8">
        <v>500.0</v>
      </c>
      <c r="D6467" s="9">
        <v>877.9758071135734</v>
      </c>
      <c r="E6467" s="10">
        <v>794.7862692482477</v>
      </c>
      <c r="F6467" s="10">
        <v>0.0</v>
      </c>
      <c r="G6467" s="10">
        <v>456.4732631578947</v>
      </c>
      <c r="H6467" s="7">
        <v>0.0</v>
      </c>
      <c r="I6467" s="10">
        <v>0.0</v>
      </c>
      <c r="J6467" s="10">
        <v>196.20183454847646</v>
      </c>
      <c r="K6467" s="11">
        <f t="shared" si="1"/>
        <v>6900.44907</v>
      </c>
      <c r="L6467" s="7" t="str">
        <f t="shared" si="2"/>
        <v>N</v>
      </c>
      <c r="M6467" s="10">
        <f t="shared" si="3"/>
        <v>6900.44907</v>
      </c>
      <c r="N6467" s="7" t="str">
        <f t="shared" si="4"/>
        <v>N</v>
      </c>
      <c r="O6467" s="10">
        <f t="shared" si="5"/>
        <v>6900.44907</v>
      </c>
      <c r="P6467" s="10">
        <f t="shared" si="21"/>
        <v>155.9915645</v>
      </c>
      <c r="Q6467" s="8" t="s">
        <v>17</v>
      </c>
    </row>
    <row r="6468">
      <c r="A6468" s="7">
        <v>6467.0</v>
      </c>
      <c r="B6468" s="7">
        <v>3641.0</v>
      </c>
      <c r="C6468" s="8">
        <v>500.0</v>
      </c>
      <c r="D6468" s="9">
        <v>599.0147453790889</v>
      </c>
      <c r="E6468" s="10">
        <v>0.0</v>
      </c>
      <c r="F6468" s="10">
        <v>547.6706243465956</v>
      </c>
      <c r="G6468" s="10">
        <v>375.71294559099437</v>
      </c>
      <c r="H6468" s="7">
        <v>0.0</v>
      </c>
      <c r="I6468" s="10">
        <v>684.5882804332446</v>
      </c>
      <c r="J6468" s="10">
        <v>128.9307928149277</v>
      </c>
      <c r="K6468" s="11">
        <f t="shared" si="1"/>
        <v>5663.398315</v>
      </c>
      <c r="L6468" s="7" t="str">
        <f t="shared" si="2"/>
        <v>N</v>
      </c>
      <c r="M6468" s="10">
        <f t="shared" si="3"/>
        <v>4978.810035</v>
      </c>
      <c r="N6468" s="7" t="str">
        <f t="shared" si="4"/>
        <v>N</v>
      </c>
      <c r="O6468" s="10">
        <f t="shared" si="5"/>
        <v>4978.810035</v>
      </c>
      <c r="P6468" s="10">
        <f t="shared" si="21"/>
        <v>122.8557476</v>
      </c>
      <c r="Q6468" s="8" t="s">
        <v>17</v>
      </c>
    </row>
    <row r="6469">
      <c r="A6469" s="7">
        <v>6468.0</v>
      </c>
      <c r="B6469" s="7">
        <v>1821.0</v>
      </c>
      <c r="C6469" s="8">
        <v>500.0</v>
      </c>
      <c r="D6469" s="9">
        <v>418.9425452456191</v>
      </c>
      <c r="E6469" s="10">
        <v>243.233505262778</v>
      </c>
      <c r="F6469" s="10">
        <v>134.0616144785981</v>
      </c>
      <c r="G6469" s="10">
        <v>172.8406779661017</v>
      </c>
      <c r="H6469" s="7">
        <v>0.0</v>
      </c>
      <c r="I6469" s="10">
        <v>0.0</v>
      </c>
      <c r="J6469" s="10">
        <v>96.07749037632864</v>
      </c>
      <c r="K6469" s="11">
        <f t="shared" si="1"/>
        <v>3046.844838</v>
      </c>
      <c r="L6469" s="7" t="str">
        <f t="shared" si="2"/>
        <v>N</v>
      </c>
      <c r="M6469" s="10">
        <f t="shared" si="3"/>
        <v>3046.844838</v>
      </c>
      <c r="N6469" s="7" t="str">
        <f t="shared" si="4"/>
        <v>N</v>
      </c>
      <c r="O6469" s="10">
        <f t="shared" si="5"/>
        <v>3046.844838</v>
      </c>
      <c r="P6469" s="10">
        <f t="shared" si="21"/>
        <v>91.73207488</v>
      </c>
      <c r="Q6469" s="8" t="s">
        <v>17</v>
      </c>
    </row>
    <row r="6470">
      <c r="A6470" s="7">
        <v>6469.0</v>
      </c>
      <c r="B6470" s="7">
        <v>9529.0</v>
      </c>
      <c r="C6470" s="8">
        <v>500.0</v>
      </c>
      <c r="D6470" s="9">
        <v>626.0487041063851</v>
      </c>
      <c r="E6470" s="10">
        <v>1819.2622542139488</v>
      </c>
      <c r="F6470" s="10">
        <v>0.0</v>
      </c>
      <c r="G6470" s="10">
        <v>833.9252023121387</v>
      </c>
      <c r="H6470" s="7">
        <v>0.0</v>
      </c>
      <c r="I6470" s="10">
        <v>0.0</v>
      </c>
      <c r="J6470" s="10">
        <v>306.994110595075</v>
      </c>
      <c r="K6470" s="11">
        <f t="shared" si="1"/>
        <v>11488.97391</v>
      </c>
      <c r="L6470" s="7" t="str">
        <f t="shared" si="2"/>
        <v>N</v>
      </c>
      <c r="M6470" s="10">
        <f t="shared" si="3"/>
        <v>11488.97391</v>
      </c>
      <c r="N6470" s="7" t="str">
        <f t="shared" si="4"/>
        <v>N</v>
      </c>
      <c r="O6470" s="10">
        <f t="shared" si="5"/>
        <v>11488.97391</v>
      </c>
      <c r="P6470" s="10">
        <f t="shared" si="21"/>
        <v>231.7908767</v>
      </c>
      <c r="Q6470" s="8" t="s">
        <v>17</v>
      </c>
    </row>
    <row r="6471">
      <c r="A6471" s="7">
        <v>6470.0</v>
      </c>
      <c r="B6471" s="7">
        <v>4393.0</v>
      </c>
      <c r="C6471" s="8">
        <v>500.0</v>
      </c>
      <c r="D6471" s="9">
        <v>627.7448289473684</v>
      </c>
      <c r="E6471" s="10">
        <v>860.9369279770408</v>
      </c>
      <c r="F6471" s="10">
        <v>0.0</v>
      </c>
      <c r="G6471" s="10">
        <v>384.9655263157895</v>
      </c>
      <c r="H6471" s="7">
        <v>0.0</v>
      </c>
      <c r="I6471" s="10">
        <v>0.0</v>
      </c>
      <c r="J6471" s="10">
        <v>165.19600761772853</v>
      </c>
      <c r="K6471" s="11">
        <f t="shared" si="1"/>
        <v>5905.710355</v>
      </c>
      <c r="L6471" s="7" t="str">
        <f t="shared" si="2"/>
        <v>N</v>
      </c>
      <c r="M6471" s="10">
        <f t="shared" si="3"/>
        <v>5905.710355</v>
      </c>
      <c r="N6471" s="7" t="str">
        <f t="shared" si="4"/>
        <v>N</v>
      </c>
      <c r="O6471" s="10">
        <f t="shared" si="5"/>
        <v>5905.710355</v>
      </c>
      <c r="P6471" s="10">
        <f t="shared" si="21"/>
        <v>139.3734069</v>
      </c>
      <c r="Q6471" s="8" t="s">
        <v>17</v>
      </c>
    </row>
    <row r="6472">
      <c r="A6472" s="7">
        <v>6471.0</v>
      </c>
      <c r="B6472" s="7">
        <v>2235.0</v>
      </c>
      <c r="C6472" s="8">
        <v>500.0</v>
      </c>
      <c r="D6472" s="9">
        <v>212.70230191995674</v>
      </c>
      <c r="E6472" s="10">
        <v>253.8976463686878</v>
      </c>
      <c r="F6472" s="10">
        <v>196.9465758518118</v>
      </c>
      <c r="G6472" s="10">
        <v>215.70348837209303</v>
      </c>
      <c r="H6472" s="7">
        <v>0.0</v>
      </c>
      <c r="I6472" s="10">
        <v>0.0</v>
      </c>
      <c r="J6472" s="10">
        <v>109.16467347214711</v>
      </c>
      <c r="K6472" s="11">
        <f t="shared" si="1"/>
        <v>3360.352366</v>
      </c>
      <c r="L6472" s="7" t="str">
        <f t="shared" si="2"/>
        <v>N</v>
      </c>
      <c r="M6472" s="10">
        <f t="shared" si="3"/>
        <v>3360.352366</v>
      </c>
      <c r="N6472" s="7" t="str">
        <f t="shared" si="4"/>
        <v>N</v>
      </c>
      <c r="O6472" s="10">
        <f t="shared" si="5"/>
        <v>3360.352366</v>
      </c>
      <c r="P6472" s="10">
        <f t="shared" si="21"/>
        <v>96.6036798</v>
      </c>
      <c r="Q6472" s="8" t="s">
        <v>17</v>
      </c>
    </row>
    <row r="6473">
      <c r="A6473" s="7">
        <v>6472.0</v>
      </c>
      <c r="B6473" s="7">
        <v>6756.0</v>
      </c>
      <c r="C6473" s="8">
        <v>500.0</v>
      </c>
      <c r="D6473" s="9">
        <v>821.2090026598189</v>
      </c>
      <c r="E6473" s="10">
        <v>0.0</v>
      </c>
      <c r="F6473" s="10">
        <v>1073.2085351045548</v>
      </c>
      <c r="G6473" s="10">
        <v>680.407797029703</v>
      </c>
      <c r="H6473" s="7">
        <v>0.0</v>
      </c>
      <c r="I6473" s="10">
        <v>0.0</v>
      </c>
      <c r="J6473" s="10">
        <v>271.8942323745834</v>
      </c>
      <c r="K6473" s="11">
        <f t="shared" si="1"/>
        <v>9830.825335</v>
      </c>
      <c r="L6473" s="7" t="str">
        <f t="shared" si="2"/>
        <v>N</v>
      </c>
      <c r="M6473" s="10">
        <f t="shared" si="3"/>
        <v>9830.825335</v>
      </c>
      <c r="N6473" s="7" t="str">
        <f t="shared" si="4"/>
        <v>N</v>
      </c>
      <c r="O6473" s="10">
        <f t="shared" si="5"/>
        <v>9830.825335</v>
      </c>
      <c r="P6473" s="10">
        <f t="shared" si="21"/>
        <v>204.7075157</v>
      </c>
      <c r="Q6473" s="8" t="s">
        <v>17</v>
      </c>
    </row>
    <row r="6474">
      <c r="A6474" s="7">
        <v>6473.0</v>
      </c>
      <c r="B6474" s="7">
        <v>1570.0</v>
      </c>
      <c r="C6474" s="8">
        <v>500.0</v>
      </c>
      <c r="D6474" s="9">
        <v>125.9354094579008</v>
      </c>
      <c r="E6474" s="10">
        <v>189.21530394468851</v>
      </c>
      <c r="F6474" s="10">
        <v>91.58938869665513</v>
      </c>
      <c r="G6474" s="10">
        <v>147.76470588235293</v>
      </c>
      <c r="H6474" s="7">
        <v>0.0</v>
      </c>
      <c r="I6474" s="10">
        <v>0.0</v>
      </c>
      <c r="J6474" s="10">
        <v>83.57531718569781</v>
      </c>
      <c r="K6474" s="11">
        <f t="shared" si="1"/>
        <v>2435.289504</v>
      </c>
      <c r="L6474" s="7" t="str">
        <f t="shared" si="2"/>
        <v>N</v>
      </c>
      <c r="M6474" s="10">
        <f t="shared" si="3"/>
        <v>2435.289504</v>
      </c>
      <c r="N6474" s="7" t="str">
        <f t="shared" si="4"/>
        <v>N</v>
      </c>
      <c r="O6474" s="10">
        <f t="shared" si="5"/>
        <v>2435.289504</v>
      </c>
      <c r="P6474" s="10">
        <f t="shared" si="21"/>
        <v>81.17544637</v>
      </c>
      <c r="Q6474" s="8" t="s">
        <v>17</v>
      </c>
    </row>
    <row r="6475">
      <c r="A6475" s="7">
        <v>6474.0</v>
      </c>
      <c r="B6475" s="7">
        <v>1105.0</v>
      </c>
      <c r="C6475" s="8">
        <v>500.0</v>
      </c>
      <c r="D6475" s="9">
        <v>0.0</v>
      </c>
      <c r="E6475" s="10">
        <v>127.65082666666666</v>
      </c>
      <c r="F6475" s="10">
        <v>0.0</v>
      </c>
      <c r="G6475" s="10">
        <v>97.24</v>
      </c>
      <c r="H6475" s="7">
        <v>0.0</v>
      </c>
      <c r="I6475" s="10">
        <v>0.0</v>
      </c>
      <c r="J6475" s="10">
        <v>72.29781333333334</v>
      </c>
      <c r="K6475" s="11">
        <f t="shared" si="1"/>
        <v>1702.24</v>
      </c>
      <c r="L6475" s="7" t="str">
        <f t="shared" si="2"/>
        <v>N</v>
      </c>
      <c r="M6475" s="10">
        <f t="shared" si="3"/>
        <v>1702.24</v>
      </c>
      <c r="N6475" s="7" t="str">
        <f t="shared" si="4"/>
        <v>N</v>
      </c>
      <c r="O6475" s="10">
        <f t="shared" si="5"/>
        <v>1702.24</v>
      </c>
      <c r="P6475" s="10">
        <f t="shared" si="21"/>
        <v>68.89</v>
      </c>
      <c r="Q6475" s="8" t="s">
        <v>17</v>
      </c>
    </row>
    <row r="6476">
      <c r="A6476" s="7">
        <v>6475.0</v>
      </c>
      <c r="B6476" s="7">
        <v>12055.0</v>
      </c>
      <c r="C6476" s="8">
        <v>900.0</v>
      </c>
      <c r="D6476" s="9">
        <v>1464.0308943965517</v>
      </c>
      <c r="E6476" s="10">
        <v>1844.919464914014</v>
      </c>
      <c r="F6476" s="10">
        <v>0.0</v>
      </c>
      <c r="G6476" s="10">
        <v>1054.8125</v>
      </c>
      <c r="H6476" s="7">
        <v>0.0</v>
      </c>
      <c r="I6476" s="10">
        <v>0.0</v>
      </c>
      <c r="J6476" s="10">
        <v>408.0086099137931</v>
      </c>
      <c r="K6476" s="11">
        <f t="shared" si="1"/>
        <v>15473.84339</v>
      </c>
      <c r="L6476" s="7" t="str">
        <f t="shared" si="2"/>
        <v>N</v>
      </c>
      <c r="M6476" s="10">
        <f t="shared" si="3"/>
        <v>15473.84339</v>
      </c>
      <c r="N6476" s="7" t="str">
        <f t="shared" si="4"/>
        <v>N</v>
      </c>
      <c r="O6476" s="10">
        <f t="shared" si="5"/>
        <v>15473.84339</v>
      </c>
      <c r="P6476" s="10">
        <f t="shared" si="21"/>
        <v>299.5425561</v>
      </c>
      <c r="Q6476" s="7" t="s">
        <v>18</v>
      </c>
    </row>
    <row r="6477">
      <c r="A6477" s="7">
        <v>6476.0</v>
      </c>
      <c r="B6477" s="7">
        <v>2090.0</v>
      </c>
      <c r="C6477" s="8">
        <v>500.0</v>
      </c>
      <c r="D6477" s="9">
        <v>104.5570612244898</v>
      </c>
      <c r="E6477" s="10">
        <v>0.0</v>
      </c>
      <c r="F6477" s="10">
        <v>312.53469387755104</v>
      </c>
      <c r="G6477" s="10">
        <v>214.97142857142856</v>
      </c>
      <c r="H6477" s="7">
        <v>0.0</v>
      </c>
      <c r="I6477" s="10">
        <v>0.0</v>
      </c>
      <c r="J6477" s="10">
        <v>106.83004081632653</v>
      </c>
      <c r="K6477" s="11">
        <f t="shared" si="1"/>
        <v>3222.063184</v>
      </c>
      <c r="L6477" s="7" t="str">
        <f t="shared" si="2"/>
        <v>N</v>
      </c>
      <c r="M6477" s="10">
        <f t="shared" si="3"/>
        <v>3222.063184</v>
      </c>
      <c r="N6477" s="7" t="str">
        <f t="shared" si="4"/>
        <v>N</v>
      </c>
      <c r="O6477" s="10">
        <f t="shared" si="5"/>
        <v>3222.063184</v>
      </c>
      <c r="P6477" s="10">
        <f t="shared" si="21"/>
        <v>94.12765159</v>
      </c>
      <c r="Q6477" s="8" t="s">
        <v>17</v>
      </c>
    </row>
    <row r="6478">
      <c r="A6478" s="7">
        <v>6477.0</v>
      </c>
      <c r="B6478" s="7">
        <v>1547.0</v>
      </c>
      <c r="C6478" s="8">
        <v>500.0</v>
      </c>
      <c r="D6478" s="9">
        <v>94.87115754422477</v>
      </c>
      <c r="E6478" s="10">
        <v>79.02191640652961</v>
      </c>
      <c r="F6478" s="10">
        <v>138.10358376690948</v>
      </c>
      <c r="G6478" s="10">
        <v>155.69806451612902</v>
      </c>
      <c r="H6478" s="7">
        <v>0.0</v>
      </c>
      <c r="I6478" s="10">
        <v>0.0</v>
      </c>
      <c r="J6478" s="10">
        <v>84.06305098855358</v>
      </c>
      <c r="K6478" s="11">
        <f t="shared" si="1"/>
        <v>2435.672806</v>
      </c>
      <c r="L6478" s="7" t="str">
        <f t="shared" si="2"/>
        <v>N</v>
      </c>
      <c r="M6478" s="10">
        <f t="shared" si="3"/>
        <v>2435.672806</v>
      </c>
      <c r="N6478" s="7" t="str">
        <f t="shared" si="4"/>
        <v>N</v>
      </c>
      <c r="O6478" s="10">
        <f t="shared" si="5"/>
        <v>2435.672806</v>
      </c>
      <c r="P6478" s="10">
        <f t="shared" si="21"/>
        <v>81.03954534</v>
      </c>
      <c r="Q6478" s="8" t="s">
        <v>17</v>
      </c>
    </row>
    <row r="6479">
      <c r="A6479" s="7">
        <v>6478.0</v>
      </c>
      <c r="B6479" s="7">
        <v>2212.0</v>
      </c>
      <c r="C6479" s="8">
        <v>500.0</v>
      </c>
      <c r="D6479" s="9">
        <v>222.90822541724538</v>
      </c>
      <c r="E6479" s="10">
        <v>177.55503173133334</v>
      </c>
      <c r="F6479" s="10">
        <v>224.02836725351293</v>
      </c>
      <c r="G6479" s="10">
        <v>215.65459610027855</v>
      </c>
      <c r="H6479" s="7">
        <v>0.0</v>
      </c>
      <c r="I6479" s="10">
        <v>0.0</v>
      </c>
      <c r="J6479" s="10">
        <v>106.41347444541864</v>
      </c>
      <c r="K6479" s="11">
        <f t="shared" si="1"/>
        <v>3374.591189</v>
      </c>
      <c r="L6479" s="7" t="str">
        <f t="shared" si="2"/>
        <v>N</v>
      </c>
      <c r="M6479" s="10">
        <f t="shared" si="3"/>
        <v>3374.591189</v>
      </c>
      <c r="N6479" s="7" t="str">
        <f t="shared" si="4"/>
        <v>N</v>
      </c>
      <c r="O6479" s="10">
        <f t="shared" si="5"/>
        <v>3374.591189</v>
      </c>
      <c r="P6479" s="10">
        <f t="shared" si="21"/>
        <v>96.86085867</v>
      </c>
      <c r="Q6479" s="8" t="s">
        <v>17</v>
      </c>
    </row>
    <row r="6480">
      <c r="A6480" s="7">
        <v>6479.0</v>
      </c>
      <c r="B6480" s="7">
        <v>3911.0</v>
      </c>
      <c r="C6480" s="8">
        <v>500.0</v>
      </c>
      <c r="D6480" s="9">
        <v>1663.4042201629131</v>
      </c>
      <c r="E6480" s="10">
        <v>450.4660255421782</v>
      </c>
      <c r="F6480" s="10">
        <v>526.7446697182559</v>
      </c>
      <c r="G6480" s="10">
        <v>388.357363253857</v>
      </c>
      <c r="H6480" s="7">
        <v>0.0</v>
      </c>
      <c r="I6480" s="10">
        <v>0.0</v>
      </c>
      <c r="J6480" s="10">
        <v>170.77616660339243</v>
      </c>
      <c r="K6480" s="11">
        <f t="shared" si="1"/>
        <v>6989.506253</v>
      </c>
      <c r="L6480" s="7" t="str">
        <f t="shared" si="2"/>
        <v>N</v>
      </c>
      <c r="M6480" s="10">
        <f t="shared" si="3"/>
        <v>6989.506253</v>
      </c>
      <c r="N6480" s="7" t="str">
        <f t="shared" si="4"/>
        <v>N</v>
      </c>
      <c r="O6480" s="10">
        <f t="shared" si="5"/>
        <v>6989.506253</v>
      </c>
      <c r="P6480" s="10">
        <f t="shared" si="21"/>
        <v>158.82068</v>
      </c>
      <c r="Q6480" s="8" t="s">
        <v>17</v>
      </c>
    </row>
    <row r="6481">
      <c r="A6481" s="7">
        <v>6480.0</v>
      </c>
      <c r="B6481" s="7">
        <v>3620.0</v>
      </c>
      <c r="C6481" s="8">
        <v>500.0</v>
      </c>
      <c r="D6481" s="9">
        <v>372.3283830326585</v>
      </c>
      <c r="E6481" s="10">
        <v>373.74117519315604</v>
      </c>
      <c r="F6481" s="10">
        <v>340.0004695358109</v>
      </c>
      <c r="G6481" s="10">
        <v>348.2833607907743</v>
      </c>
      <c r="H6481" s="7">
        <v>0.0</v>
      </c>
      <c r="I6481" s="10">
        <v>0.0</v>
      </c>
      <c r="J6481" s="10">
        <v>150.49201110601467</v>
      </c>
      <c r="K6481" s="11">
        <f t="shared" si="1"/>
        <v>5180.612213</v>
      </c>
      <c r="L6481" s="7" t="str">
        <f t="shared" si="2"/>
        <v>N</v>
      </c>
      <c r="M6481" s="10">
        <f t="shared" si="3"/>
        <v>5180.612213</v>
      </c>
      <c r="N6481" s="7" t="str">
        <f t="shared" si="4"/>
        <v>N</v>
      </c>
      <c r="O6481" s="10">
        <f t="shared" si="5"/>
        <v>5180.612213</v>
      </c>
      <c r="P6481" s="10">
        <f t="shared" si="21"/>
        <v>126.9819193</v>
      </c>
      <c r="Q6481" s="8" t="s">
        <v>17</v>
      </c>
    </row>
    <row r="6482">
      <c r="A6482" s="7">
        <v>6481.0</v>
      </c>
      <c r="B6482" s="7">
        <v>4563.0</v>
      </c>
      <c r="C6482" s="8">
        <v>500.0</v>
      </c>
      <c r="D6482" s="9">
        <v>503.4189</v>
      </c>
      <c r="E6482" s="10">
        <v>625.5901470633335</v>
      </c>
      <c r="F6482" s="10">
        <v>372.2855</v>
      </c>
      <c r="G6482" s="10">
        <v>434.07000000000005</v>
      </c>
      <c r="H6482" s="7">
        <v>0.0</v>
      </c>
      <c r="I6482" s="10">
        <v>0.0</v>
      </c>
      <c r="J6482" s="10">
        <v>172.2515</v>
      </c>
      <c r="K6482" s="11">
        <f t="shared" si="1"/>
        <v>6372.7744</v>
      </c>
      <c r="L6482" s="7" t="str">
        <f t="shared" si="2"/>
        <v>N</v>
      </c>
      <c r="M6482" s="10">
        <f t="shared" si="3"/>
        <v>6372.7744</v>
      </c>
      <c r="N6482" s="7" t="str">
        <f t="shared" si="4"/>
        <v>N</v>
      </c>
      <c r="O6482" s="10">
        <f t="shared" si="5"/>
        <v>6372.7744</v>
      </c>
      <c r="P6482" s="10">
        <f t="shared" si="21"/>
        <v>146.8966792</v>
      </c>
      <c r="Q6482" s="8" t="s">
        <v>17</v>
      </c>
    </row>
    <row r="6483">
      <c r="A6483" s="7">
        <v>6482.0</v>
      </c>
      <c r="B6483" s="7">
        <v>1492.0</v>
      </c>
      <c r="C6483" s="8">
        <v>500.0</v>
      </c>
      <c r="D6483" s="9">
        <v>148.2555908371512</v>
      </c>
      <c r="E6483" s="10">
        <v>268.80742389917384</v>
      </c>
      <c r="F6483" s="10">
        <v>0.0</v>
      </c>
      <c r="G6483" s="10">
        <v>130.32163265306124</v>
      </c>
      <c r="H6483" s="7">
        <v>0.0</v>
      </c>
      <c r="I6483" s="10">
        <v>0.0</v>
      </c>
      <c r="J6483" s="10">
        <v>88.51080049979176</v>
      </c>
      <c r="K6483" s="11">
        <f t="shared" si="1"/>
        <v>2270.577223</v>
      </c>
      <c r="L6483" s="7" t="str">
        <f t="shared" si="2"/>
        <v>N</v>
      </c>
      <c r="M6483" s="10">
        <f t="shared" si="3"/>
        <v>2270.577223</v>
      </c>
      <c r="N6483" s="7" t="str">
        <f t="shared" si="4"/>
        <v>N</v>
      </c>
      <c r="O6483" s="10">
        <f t="shared" si="5"/>
        <v>2270.577223</v>
      </c>
      <c r="P6483" s="10">
        <f t="shared" si="21"/>
        <v>78.52460064</v>
      </c>
      <c r="Q6483" s="8" t="s">
        <v>17</v>
      </c>
    </row>
    <row r="6484">
      <c r="A6484" s="7">
        <v>6483.0</v>
      </c>
      <c r="B6484" s="7">
        <v>3344.0</v>
      </c>
      <c r="C6484" s="8">
        <v>500.0</v>
      </c>
      <c r="D6484" s="9">
        <v>335.30230050619366</v>
      </c>
      <c r="E6484" s="10">
        <v>0.0</v>
      </c>
      <c r="F6484" s="10">
        <v>511.4780855179225</v>
      </c>
      <c r="G6484" s="10">
        <v>353.1574468085106</v>
      </c>
      <c r="H6484" s="7">
        <v>0.0</v>
      </c>
      <c r="I6484" s="10">
        <v>0.0</v>
      </c>
      <c r="J6484" s="10">
        <v>140.9406280093831</v>
      </c>
      <c r="K6484" s="11">
        <f t="shared" si="1"/>
        <v>5043.937833</v>
      </c>
      <c r="L6484" s="7" t="str">
        <f t="shared" si="2"/>
        <v>N</v>
      </c>
      <c r="M6484" s="10">
        <f t="shared" si="3"/>
        <v>5043.937833</v>
      </c>
      <c r="N6484" s="7" t="str">
        <f t="shared" si="4"/>
        <v>N</v>
      </c>
      <c r="O6484" s="10">
        <f t="shared" si="5"/>
        <v>5043.937833</v>
      </c>
      <c r="P6484" s="10">
        <f t="shared" si="21"/>
        <v>124.4340469</v>
      </c>
      <c r="Q6484" s="8" t="s">
        <v>17</v>
      </c>
    </row>
    <row r="6485">
      <c r="A6485" s="7">
        <v>6484.0</v>
      </c>
      <c r="B6485" s="7">
        <v>3973.0</v>
      </c>
      <c r="C6485" s="8">
        <v>500.0</v>
      </c>
      <c r="D6485" s="9">
        <v>683.0801918474295</v>
      </c>
      <c r="E6485" s="10">
        <v>733.4900796765714</v>
      </c>
      <c r="F6485" s="10">
        <v>381.688931676422</v>
      </c>
      <c r="G6485" s="10">
        <v>379.1790139731084</v>
      </c>
      <c r="H6485" s="7">
        <v>0.0</v>
      </c>
      <c r="I6485" s="10">
        <v>0.0</v>
      </c>
      <c r="J6485" s="10">
        <v>177.0948645530373</v>
      </c>
      <c r="K6485" s="11">
        <f t="shared" si="1"/>
        <v>5916.948137</v>
      </c>
      <c r="L6485" s="7" t="str">
        <f t="shared" si="2"/>
        <v>N</v>
      </c>
      <c r="M6485" s="10">
        <f t="shared" si="3"/>
        <v>5916.948137</v>
      </c>
      <c r="N6485" s="7" t="str">
        <f t="shared" si="4"/>
        <v>N</v>
      </c>
      <c r="O6485" s="10">
        <f t="shared" si="5"/>
        <v>5916.948137</v>
      </c>
      <c r="P6485" s="10">
        <f t="shared" si="21"/>
        <v>139.6798442</v>
      </c>
      <c r="Q6485" s="8" t="s">
        <v>17</v>
      </c>
    </row>
    <row r="6486">
      <c r="A6486" s="7">
        <v>6485.0</v>
      </c>
      <c r="B6486" s="7">
        <v>4285.0</v>
      </c>
      <c r="C6486" s="8">
        <v>500.0</v>
      </c>
      <c r="D6486" s="9">
        <v>386.07134922612806</v>
      </c>
      <c r="E6486" s="10">
        <v>603.8364872223527</v>
      </c>
      <c r="F6486" s="10">
        <v>171.21425052636982</v>
      </c>
      <c r="G6486" s="10">
        <v>392.4992417349105</v>
      </c>
      <c r="H6486" s="7">
        <v>0.0</v>
      </c>
      <c r="I6486" s="10">
        <v>0.0</v>
      </c>
      <c r="J6486" s="10">
        <v>154.4285396904512</v>
      </c>
      <c r="K6486" s="11">
        <f t="shared" si="1"/>
        <v>5734.784841</v>
      </c>
      <c r="L6486" s="7" t="str">
        <f t="shared" si="2"/>
        <v>N</v>
      </c>
      <c r="M6486" s="10">
        <f t="shared" si="3"/>
        <v>5734.784841</v>
      </c>
      <c r="N6486" s="7" t="str">
        <f t="shared" si="4"/>
        <v>N</v>
      </c>
      <c r="O6486" s="10">
        <f t="shared" si="5"/>
        <v>5734.784841</v>
      </c>
      <c r="P6486" s="10">
        <f t="shared" si="21"/>
        <v>136.1611408</v>
      </c>
      <c r="Q6486" s="8" t="s">
        <v>17</v>
      </c>
    </row>
    <row r="6487">
      <c r="A6487" s="7">
        <v>6486.0</v>
      </c>
      <c r="B6487" s="7">
        <v>1561.0</v>
      </c>
      <c r="C6487" s="8">
        <v>500.0</v>
      </c>
      <c r="D6487" s="9">
        <v>94.02258</v>
      </c>
      <c r="E6487" s="10">
        <v>0.0</v>
      </c>
      <c r="F6487" s="10">
        <v>276.537</v>
      </c>
      <c r="G6487" s="10">
        <v>159.22199999999998</v>
      </c>
      <c r="H6487" s="7">
        <v>0.0</v>
      </c>
      <c r="I6487" s="10">
        <v>0.0</v>
      </c>
      <c r="J6487" s="10">
        <v>98.447172</v>
      </c>
      <c r="K6487" s="11">
        <f t="shared" si="1"/>
        <v>2590.78158</v>
      </c>
      <c r="L6487" s="7" t="str">
        <f t="shared" si="2"/>
        <v>N</v>
      </c>
      <c r="M6487" s="10">
        <f t="shared" si="3"/>
        <v>2590.78158</v>
      </c>
      <c r="N6487" s="7" t="str">
        <f t="shared" si="4"/>
        <v>N</v>
      </c>
      <c r="O6487" s="10">
        <f t="shared" si="5"/>
        <v>2590.78158</v>
      </c>
      <c r="P6487" s="10">
        <f t="shared" si="21"/>
        <v>83.76807244</v>
      </c>
      <c r="Q6487" s="8" t="s">
        <v>17</v>
      </c>
    </row>
    <row r="6488">
      <c r="A6488" s="7">
        <v>6487.0</v>
      </c>
      <c r="B6488" s="7">
        <v>4087.0</v>
      </c>
      <c r="C6488" s="8">
        <v>500.0</v>
      </c>
      <c r="D6488" s="9">
        <v>622.6364881541729</v>
      </c>
      <c r="E6488" s="10">
        <v>861.243099031911</v>
      </c>
      <c r="F6488" s="10">
        <v>0.0</v>
      </c>
      <c r="G6488" s="10">
        <v>357.6394306800211</v>
      </c>
      <c r="H6488" s="7">
        <v>0.0</v>
      </c>
      <c r="I6488" s="10">
        <v>0.0</v>
      </c>
      <c r="J6488" s="10">
        <v>157.57408487557277</v>
      </c>
      <c r="K6488" s="11">
        <f t="shared" si="1"/>
        <v>5567.275919</v>
      </c>
      <c r="L6488" s="7" t="str">
        <f t="shared" si="2"/>
        <v>N</v>
      </c>
      <c r="M6488" s="10">
        <f t="shared" si="3"/>
        <v>5567.275919</v>
      </c>
      <c r="N6488" s="7" t="str">
        <f t="shared" si="4"/>
        <v>N</v>
      </c>
      <c r="O6488" s="10">
        <f t="shared" si="5"/>
        <v>5567.275919</v>
      </c>
      <c r="P6488" s="10">
        <f t="shared" si="21"/>
        <v>133.7734568</v>
      </c>
      <c r="Q6488" s="8" t="s">
        <v>17</v>
      </c>
    </row>
    <row r="6489">
      <c r="A6489" s="7">
        <v>6488.0</v>
      </c>
      <c r="B6489" s="7">
        <v>2190.0</v>
      </c>
      <c r="C6489" s="8">
        <v>500.0</v>
      </c>
      <c r="D6489" s="9">
        <v>280.19502009024205</v>
      </c>
      <c r="E6489" s="10">
        <v>255.661603580427</v>
      </c>
      <c r="F6489" s="10">
        <v>128.707468578038</v>
      </c>
      <c r="G6489" s="10">
        <v>212.25933202357564</v>
      </c>
      <c r="H6489" s="7">
        <v>0.0</v>
      </c>
      <c r="I6489" s="10">
        <v>0.0</v>
      </c>
      <c r="J6489" s="10">
        <v>102.5103732037471</v>
      </c>
      <c r="K6489" s="11">
        <f t="shared" si="1"/>
        <v>3311.161821</v>
      </c>
      <c r="L6489" s="7" t="str">
        <f t="shared" si="2"/>
        <v>N</v>
      </c>
      <c r="M6489" s="10">
        <f t="shared" si="3"/>
        <v>3311.161821</v>
      </c>
      <c r="N6489" s="7" t="str">
        <f t="shared" si="4"/>
        <v>N</v>
      </c>
      <c r="O6489" s="10">
        <f t="shared" si="5"/>
        <v>3311.161821</v>
      </c>
      <c r="P6489" s="10">
        <f t="shared" si="21"/>
        <v>95.7802448</v>
      </c>
      <c r="Q6489" s="8" t="s">
        <v>17</v>
      </c>
    </row>
    <row r="6490">
      <c r="A6490" s="7">
        <v>6489.0</v>
      </c>
      <c r="B6490" s="7">
        <v>5214.0</v>
      </c>
      <c r="C6490" s="8">
        <v>500.0</v>
      </c>
      <c r="D6490" s="9">
        <v>1029.6966095888824</v>
      </c>
      <c r="E6490" s="10">
        <v>0.0</v>
      </c>
      <c r="F6490" s="10">
        <v>466.5469712956024</v>
      </c>
      <c r="G6490" s="10">
        <v>507.85062560153995</v>
      </c>
      <c r="H6490" s="7">
        <v>0.0</v>
      </c>
      <c r="I6490" s="10">
        <v>0.0</v>
      </c>
      <c r="J6490" s="10">
        <v>223.94254622188916</v>
      </c>
      <c r="K6490" s="11">
        <f t="shared" si="1"/>
        <v>7718.094206</v>
      </c>
      <c r="L6490" s="7" t="str">
        <f t="shared" si="2"/>
        <v>N</v>
      </c>
      <c r="M6490" s="10">
        <f t="shared" si="3"/>
        <v>7718.094206</v>
      </c>
      <c r="N6490" s="7" t="str">
        <f t="shared" si="4"/>
        <v>N</v>
      </c>
      <c r="O6490" s="10">
        <f t="shared" si="5"/>
        <v>7718.094206</v>
      </c>
      <c r="P6490" s="10">
        <f t="shared" si="21"/>
        <v>169.7843845</v>
      </c>
      <c r="Q6490" s="8" t="s">
        <v>17</v>
      </c>
    </row>
    <row r="6491">
      <c r="A6491" s="7">
        <v>6490.0</v>
      </c>
      <c r="B6491" s="7">
        <v>4201.0</v>
      </c>
      <c r="C6491" s="8">
        <v>500.0</v>
      </c>
      <c r="D6491" s="9">
        <v>572.2674460075292</v>
      </c>
      <c r="E6491" s="10">
        <v>592.1445575996652</v>
      </c>
      <c r="F6491" s="10">
        <v>366.6956450145333</v>
      </c>
      <c r="G6491" s="10">
        <v>400.8721220527046</v>
      </c>
      <c r="H6491" s="7">
        <v>0.0</v>
      </c>
      <c r="I6491" s="10">
        <v>1510.1193381053054</v>
      </c>
      <c r="J6491" s="10">
        <v>132.23267199008927</v>
      </c>
      <c r="K6491" s="11">
        <f t="shared" si="1"/>
        <v>6040.835213</v>
      </c>
      <c r="L6491" s="7" t="str">
        <f t="shared" si="2"/>
        <v>N</v>
      </c>
      <c r="M6491" s="10">
        <f t="shared" si="3"/>
        <v>4530.715875</v>
      </c>
      <c r="N6491" s="7" t="str">
        <f t="shared" si="4"/>
        <v>N</v>
      </c>
      <c r="O6491" s="10">
        <f t="shared" si="5"/>
        <v>4530.715875</v>
      </c>
      <c r="P6491" s="10">
        <f t="shared" si="21"/>
        <v>114.3371876</v>
      </c>
      <c r="Q6491" s="8" t="s">
        <v>17</v>
      </c>
    </row>
    <row r="6492">
      <c r="A6492" s="7">
        <v>6491.0</v>
      </c>
      <c r="B6492" s="7">
        <v>1266.0</v>
      </c>
      <c r="C6492" s="8">
        <v>500.0</v>
      </c>
      <c r="D6492" s="9">
        <v>113.00146869405012</v>
      </c>
      <c r="E6492" s="10">
        <v>166.16856891506143</v>
      </c>
      <c r="F6492" s="10">
        <v>57.63074903396556</v>
      </c>
      <c r="G6492" s="10">
        <v>116.88320355951056</v>
      </c>
      <c r="H6492" s="10">
        <v>1130.0146869405012</v>
      </c>
      <c r="I6492" s="10">
        <v>0.0</v>
      </c>
      <c r="J6492" s="10">
        <v>51.98067559926305</v>
      </c>
      <c r="K6492" s="11">
        <f t="shared" si="1"/>
        <v>923.5007343</v>
      </c>
      <c r="L6492" s="7" t="str">
        <f t="shared" si="2"/>
        <v>N</v>
      </c>
      <c r="M6492" s="10">
        <f t="shared" si="3"/>
        <v>2053.515421</v>
      </c>
      <c r="N6492" s="7" t="str">
        <f t="shared" si="4"/>
        <v>N</v>
      </c>
      <c r="O6492" s="10">
        <f t="shared" si="5"/>
        <v>923.5007343</v>
      </c>
      <c r="P6492" s="10">
        <f t="shared" si="21"/>
        <v>54.51911555</v>
      </c>
      <c r="Q6492" s="8" t="s">
        <v>17</v>
      </c>
    </row>
    <row r="6493">
      <c r="A6493" s="7">
        <v>6492.0</v>
      </c>
      <c r="B6493" s="7">
        <v>2480.0</v>
      </c>
      <c r="C6493" s="8">
        <v>500.0</v>
      </c>
      <c r="D6493" s="9">
        <v>93.67289761722445</v>
      </c>
      <c r="E6493" s="10">
        <v>272.19093304372024</v>
      </c>
      <c r="F6493" s="10">
        <v>304.43691725597944</v>
      </c>
      <c r="G6493" s="10">
        <v>254.65771812080536</v>
      </c>
      <c r="H6493" s="7">
        <v>0.0</v>
      </c>
      <c r="I6493" s="10">
        <v>0.0</v>
      </c>
      <c r="J6493" s="10">
        <v>108.89474348002342</v>
      </c>
      <c r="K6493" s="11">
        <f t="shared" si="1"/>
        <v>3632.767533</v>
      </c>
      <c r="L6493" s="7" t="str">
        <f t="shared" si="2"/>
        <v>N</v>
      </c>
      <c r="M6493" s="10">
        <f t="shared" si="3"/>
        <v>3632.767533</v>
      </c>
      <c r="N6493" s="7" t="str">
        <f t="shared" si="4"/>
        <v>N</v>
      </c>
      <c r="O6493" s="10">
        <f t="shared" si="5"/>
        <v>3632.767533</v>
      </c>
      <c r="P6493" s="10">
        <f t="shared" si="21"/>
        <v>100.8059767</v>
      </c>
      <c r="Q6493" s="8" t="s">
        <v>17</v>
      </c>
    </row>
    <row r="6494">
      <c r="A6494" s="7">
        <v>6493.0</v>
      </c>
      <c r="B6494" s="7">
        <v>5538.0</v>
      </c>
      <c r="C6494" s="8">
        <v>500.0</v>
      </c>
      <c r="D6494" s="9">
        <v>607.9546730681299</v>
      </c>
      <c r="E6494" s="10">
        <v>895.9067041439208</v>
      </c>
      <c r="F6494" s="10">
        <v>415.26958542905044</v>
      </c>
      <c r="G6494" s="10">
        <v>521.8938271604939</v>
      </c>
      <c r="H6494" s="12">
        <v>500.0</v>
      </c>
      <c r="I6494" s="10">
        <v>0.0</v>
      </c>
      <c r="J6494" s="10">
        <v>186.0407742722146</v>
      </c>
      <c r="K6494" s="11">
        <f t="shared" si="1"/>
        <v>7083.118086</v>
      </c>
      <c r="L6494" s="7" t="str">
        <f t="shared" si="2"/>
        <v>N</v>
      </c>
      <c r="M6494" s="10">
        <f t="shared" si="3"/>
        <v>7583.118086</v>
      </c>
      <c r="N6494" s="7" t="str">
        <f t="shared" si="4"/>
        <v>N</v>
      </c>
      <c r="O6494" s="10">
        <f t="shared" si="5"/>
        <v>7083.118086</v>
      </c>
      <c r="P6494" s="10">
        <f t="shared" si="21"/>
        <v>158.1020367</v>
      </c>
      <c r="Q6494" s="8" t="s">
        <v>17</v>
      </c>
    </row>
    <row r="6495">
      <c r="A6495" s="7">
        <v>6494.0</v>
      </c>
      <c r="B6495" s="7">
        <v>2359.0</v>
      </c>
      <c r="C6495" s="8">
        <v>500.0</v>
      </c>
      <c r="D6495" s="9">
        <v>416.64736111111114</v>
      </c>
      <c r="E6495" s="10">
        <v>0.0</v>
      </c>
      <c r="F6495" s="10">
        <v>238.5829861111111</v>
      </c>
      <c r="G6495" s="10">
        <v>235.9</v>
      </c>
      <c r="H6495" s="12">
        <v>500.0</v>
      </c>
      <c r="I6495" s="10">
        <v>0.0</v>
      </c>
      <c r="J6495" s="10">
        <v>86.12263888888889</v>
      </c>
      <c r="K6495" s="11">
        <f t="shared" si="1"/>
        <v>3250.130347</v>
      </c>
      <c r="L6495" s="7" t="str">
        <f t="shared" si="2"/>
        <v>N</v>
      </c>
      <c r="M6495" s="10">
        <f t="shared" si="3"/>
        <v>3750.130347</v>
      </c>
      <c r="N6495" s="7" t="str">
        <f t="shared" si="4"/>
        <v>N</v>
      </c>
      <c r="O6495" s="10">
        <f t="shared" si="5"/>
        <v>3250.130347</v>
      </c>
      <c r="P6495" s="10">
        <f t="shared" si="21"/>
        <v>94.25614625</v>
      </c>
      <c r="Q6495" s="8" t="s">
        <v>17</v>
      </c>
    </row>
    <row r="6496">
      <c r="A6496" s="7">
        <v>6495.0</v>
      </c>
      <c r="B6496" s="7">
        <v>2234.0</v>
      </c>
      <c r="C6496" s="8">
        <v>500.0</v>
      </c>
      <c r="D6496" s="9">
        <v>156.0657451516954</v>
      </c>
      <c r="E6496" s="10">
        <v>0.0</v>
      </c>
      <c r="F6496" s="10">
        <v>271.17806781677575</v>
      </c>
      <c r="G6496" s="10">
        <v>219.04097560975612</v>
      </c>
      <c r="H6496" s="7">
        <v>0.0</v>
      </c>
      <c r="I6496" s="10">
        <v>0.0</v>
      </c>
      <c r="J6496" s="10">
        <v>119.53971969066032</v>
      </c>
      <c r="K6496" s="11">
        <f t="shared" si="1"/>
        <v>3380.284789</v>
      </c>
      <c r="L6496" s="7" t="str">
        <f t="shared" si="2"/>
        <v>N</v>
      </c>
      <c r="M6496" s="10">
        <f t="shared" si="3"/>
        <v>3380.284789</v>
      </c>
      <c r="N6496" s="7" t="str">
        <f t="shared" si="4"/>
        <v>N</v>
      </c>
      <c r="O6496" s="10">
        <f t="shared" si="5"/>
        <v>3380.284789</v>
      </c>
      <c r="P6496" s="10">
        <f t="shared" si="21"/>
        <v>96.90238863</v>
      </c>
      <c r="Q6496" s="8" t="s">
        <v>17</v>
      </c>
    </row>
    <row r="6497">
      <c r="A6497" s="7">
        <v>6496.0</v>
      </c>
      <c r="B6497" s="7">
        <v>2300.0</v>
      </c>
      <c r="C6497" s="8">
        <v>500.0</v>
      </c>
      <c r="D6497" s="9">
        <v>319.3926530612245</v>
      </c>
      <c r="E6497" s="10">
        <v>0.0</v>
      </c>
      <c r="F6497" s="10">
        <v>321.6106575963719</v>
      </c>
      <c r="G6497" s="10">
        <v>228.90476190476193</v>
      </c>
      <c r="H6497" s="7">
        <v>0.0</v>
      </c>
      <c r="I6497" s="10">
        <v>0.0</v>
      </c>
      <c r="J6497" s="10">
        <v>118.6632426303855</v>
      </c>
      <c r="K6497" s="11">
        <f t="shared" si="1"/>
        <v>3669.908073</v>
      </c>
      <c r="L6497" s="7" t="str">
        <f t="shared" si="2"/>
        <v>N</v>
      </c>
      <c r="M6497" s="10">
        <f t="shared" si="3"/>
        <v>3669.908073</v>
      </c>
      <c r="N6497" s="7" t="str">
        <f t="shared" si="4"/>
        <v>N</v>
      </c>
      <c r="O6497" s="10">
        <f t="shared" si="5"/>
        <v>3669.908073</v>
      </c>
      <c r="P6497" s="10">
        <f t="shared" si="21"/>
        <v>101.9380596</v>
      </c>
      <c r="Q6497" s="8" t="s">
        <v>17</v>
      </c>
    </row>
    <row r="6498">
      <c r="A6498" s="7">
        <v>6497.0</v>
      </c>
      <c r="B6498" s="7">
        <v>1501.0</v>
      </c>
      <c r="C6498" s="8">
        <v>500.0</v>
      </c>
      <c r="D6498" s="9">
        <v>158.90630428275523</v>
      </c>
      <c r="E6498" s="10">
        <v>176.9495732430083</v>
      </c>
      <c r="F6498" s="10">
        <v>215.18562038289772</v>
      </c>
      <c r="G6498" s="10">
        <v>149.58062283737024</v>
      </c>
      <c r="H6498" s="12">
        <v>500.0</v>
      </c>
      <c r="I6498" s="10">
        <v>0.0</v>
      </c>
      <c r="J6498" s="10">
        <v>81.66018414530477</v>
      </c>
      <c r="K6498" s="11">
        <f t="shared" si="1"/>
        <v>2024.672548</v>
      </c>
      <c r="L6498" s="7" t="str">
        <f t="shared" si="2"/>
        <v>N</v>
      </c>
      <c r="M6498" s="10">
        <f t="shared" si="3"/>
        <v>2524.672548</v>
      </c>
      <c r="N6498" s="7" t="str">
        <f t="shared" si="4"/>
        <v>N</v>
      </c>
      <c r="O6498" s="10">
        <f t="shared" si="5"/>
        <v>2024.672548</v>
      </c>
      <c r="P6498" s="10">
        <f t="shared" si="21"/>
        <v>73.75165464</v>
      </c>
      <c r="Q6498" s="8" t="s">
        <v>17</v>
      </c>
    </row>
    <row r="6499">
      <c r="A6499" s="7">
        <v>6498.0</v>
      </c>
      <c r="B6499" s="7">
        <v>3992.0</v>
      </c>
      <c r="C6499" s="8">
        <v>500.0</v>
      </c>
      <c r="D6499" s="9">
        <v>227.9606448773276</v>
      </c>
      <c r="E6499" s="10">
        <v>0.0</v>
      </c>
      <c r="F6499" s="10">
        <v>512.6279178335924</v>
      </c>
      <c r="G6499" s="10">
        <v>402.12941961307536</v>
      </c>
      <c r="H6499" s="7">
        <v>0.0</v>
      </c>
      <c r="I6499" s="10">
        <v>0.0</v>
      </c>
      <c r="J6499" s="10">
        <v>156.5102934978667</v>
      </c>
      <c r="K6499" s="11">
        <f t="shared" si="1"/>
        <v>5634.717982</v>
      </c>
      <c r="L6499" s="7" t="str">
        <f t="shared" si="2"/>
        <v>N</v>
      </c>
      <c r="M6499" s="10">
        <f t="shared" si="3"/>
        <v>5634.717982</v>
      </c>
      <c r="N6499" s="7" t="str">
        <f t="shared" si="4"/>
        <v>N</v>
      </c>
      <c r="O6499" s="10">
        <f t="shared" si="5"/>
        <v>5634.717982</v>
      </c>
      <c r="P6499" s="10">
        <f t="shared" si="21"/>
        <v>134.1865941</v>
      </c>
      <c r="Q6499" s="8" t="s">
        <v>17</v>
      </c>
    </row>
    <row r="6500">
      <c r="A6500" s="7">
        <v>6499.0</v>
      </c>
      <c r="B6500" s="7">
        <v>3946.0</v>
      </c>
      <c r="C6500" s="8">
        <v>500.0</v>
      </c>
      <c r="D6500" s="9">
        <v>220.8810608235504</v>
      </c>
      <c r="E6500" s="10">
        <v>418.67492922637587</v>
      </c>
      <c r="F6500" s="10">
        <v>342.36564427650313</v>
      </c>
      <c r="G6500" s="10">
        <v>374.81504178272985</v>
      </c>
      <c r="H6500" s="7">
        <v>0.0</v>
      </c>
      <c r="I6500" s="10">
        <v>0.0</v>
      </c>
      <c r="J6500" s="10">
        <v>161.2431744011918</v>
      </c>
      <c r="K6500" s="11">
        <f t="shared" si="1"/>
        <v>5384.061747</v>
      </c>
      <c r="L6500" s="7" t="str">
        <f t="shared" si="2"/>
        <v>N</v>
      </c>
      <c r="M6500" s="10">
        <f t="shared" si="3"/>
        <v>5384.061747</v>
      </c>
      <c r="N6500" s="7" t="str">
        <f t="shared" si="4"/>
        <v>N</v>
      </c>
      <c r="O6500" s="10">
        <f t="shared" si="5"/>
        <v>5384.061747</v>
      </c>
      <c r="P6500" s="10">
        <f t="shared" si="21"/>
        <v>130.1664407</v>
      </c>
      <c r="Q6500" s="8" t="s">
        <v>17</v>
      </c>
    </row>
    <row r="6501">
      <c r="A6501" s="7">
        <v>6500.0</v>
      </c>
      <c r="B6501" s="7">
        <v>30006.0</v>
      </c>
      <c r="C6501" s="8">
        <v>900.0</v>
      </c>
      <c r="D6501" s="9">
        <v>3282.2191386011314</v>
      </c>
      <c r="E6501" s="10">
        <v>979.4951961492006</v>
      </c>
      <c r="F6501" s="10">
        <v>1416.8245948294884</v>
      </c>
      <c r="G6501" s="10">
        <v>2742.229296740995</v>
      </c>
      <c r="H6501" s="7">
        <v>0.0</v>
      </c>
      <c r="I6501" s="10">
        <v>0.0</v>
      </c>
      <c r="J6501" s="10">
        <v>996.7005450885435</v>
      </c>
      <c r="K6501" s="11">
        <f t="shared" si="1"/>
        <v>38347.27303</v>
      </c>
      <c r="L6501" s="7" t="str">
        <f t="shared" si="2"/>
        <v>N</v>
      </c>
      <c r="M6501" s="10">
        <f t="shared" si="3"/>
        <v>38347.27303</v>
      </c>
      <c r="N6501" s="7" t="str">
        <f t="shared" si="4"/>
        <v>N</v>
      </c>
      <c r="O6501" s="10">
        <f t="shared" si="5"/>
        <v>38347.27303</v>
      </c>
      <c r="P6501" s="10">
        <f t="shared" si="21"/>
        <v>680.8907872</v>
      </c>
      <c r="Q6501" s="7" t="s">
        <v>18</v>
      </c>
    </row>
    <row r="6502">
      <c r="A6502" s="7">
        <v>6501.0</v>
      </c>
      <c r="B6502" s="7">
        <v>4983.0</v>
      </c>
      <c r="C6502" s="8">
        <v>500.0</v>
      </c>
      <c r="D6502" s="9">
        <v>518.8442228008862</v>
      </c>
      <c r="E6502" s="10">
        <v>900.2207788554624</v>
      </c>
      <c r="F6502" s="10">
        <v>0.0</v>
      </c>
      <c r="G6502" s="10">
        <v>435.41957529899923</v>
      </c>
      <c r="H6502" s="7">
        <v>0.0</v>
      </c>
      <c r="I6502" s="10">
        <v>0.0</v>
      </c>
      <c r="J6502" s="10">
        <v>168.1542044045516</v>
      </c>
      <c r="K6502" s="11">
        <f t="shared" si="1"/>
        <v>6437.263798</v>
      </c>
      <c r="L6502" s="7" t="str">
        <f t="shared" si="2"/>
        <v>N</v>
      </c>
      <c r="M6502" s="10">
        <f t="shared" si="3"/>
        <v>6437.263798</v>
      </c>
      <c r="N6502" s="7" t="str">
        <f t="shared" si="4"/>
        <v>N</v>
      </c>
      <c r="O6502" s="10">
        <f t="shared" si="5"/>
        <v>6437.263798</v>
      </c>
      <c r="P6502" s="10">
        <f t="shared" si="21"/>
        <v>148.033196</v>
      </c>
      <c r="Q6502" s="8" t="s">
        <v>17</v>
      </c>
    </row>
    <row r="6503">
      <c r="A6503" s="7">
        <v>6502.0</v>
      </c>
      <c r="B6503" s="7">
        <v>4265.0</v>
      </c>
      <c r="C6503" s="8">
        <v>500.0</v>
      </c>
      <c r="D6503" s="9">
        <v>495.8146484375</v>
      </c>
      <c r="E6503" s="10">
        <v>0.0</v>
      </c>
      <c r="F6503" s="10">
        <v>282.21592712402344</v>
      </c>
      <c r="G6503" s="10">
        <v>409.83984375</v>
      </c>
      <c r="H6503" s="7">
        <v>0.0</v>
      </c>
      <c r="I6503" s="10">
        <v>0.0</v>
      </c>
      <c r="J6503" s="10">
        <v>171.5430145263672</v>
      </c>
      <c r="K6503" s="11">
        <f t="shared" si="1"/>
        <v>5952.870419</v>
      </c>
      <c r="L6503" s="7" t="str">
        <f t="shared" si="2"/>
        <v>N</v>
      </c>
      <c r="M6503" s="10">
        <f t="shared" si="3"/>
        <v>5952.870419</v>
      </c>
      <c r="N6503" s="7" t="str">
        <f t="shared" si="4"/>
        <v>N</v>
      </c>
      <c r="O6503" s="10">
        <f t="shared" si="5"/>
        <v>5952.870419</v>
      </c>
      <c r="P6503" s="10">
        <f t="shared" si="21"/>
        <v>139.7745504</v>
      </c>
      <c r="Q6503" s="8" t="s">
        <v>17</v>
      </c>
    </row>
    <row r="6504">
      <c r="A6504" s="7">
        <v>6503.0</v>
      </c>
      <c r="B6504" s="7">
        <v>2157.0</v>
      </c>
      <c r="C6504" s="8">
        <v>500.0</v>
      </c>
      <c r="D6504" s="9">
        <v>219.84687392021382</v>
      </c>
      <c r="E6504" s="10">
        <v>0.0</v>
      </c>
      <c r="F6504" s="10">
        <v>324.1041543359853</v>
      </c>
      <c r="G6504" s="10">
        <v>221.03074141048822</v>
      </c>
      <c r="H6504" s="7">
        <v>0.0</v>
      </c>
      <c r="I6504" s="10">
        <v>0.0</v>
      </c>
      <c r="J6504" s="10">
        <v>108.79020565123983</v>
      </c>
      <c r="K6504" s="11">
        <f t="shared" si="1"/>
        <v>3421.98177</v>
      </c>
      <c r="L6504" s="7" t="str">
        <f t="shared" si="2"/>
        <v>N</v>
      </c>
      <c r="M6504" s="10">
        <f t="shared" si="3"/>
        <v>3421.98177</v>
      </c>
      <c r="N6504" s="7" t="str">
        <f t="shared" si="4"/>
        <v>N</v>
      </c>
      <c r="O6504" s="10">
        <f t="shared" si="5"/>
        <v>3421.98177</v>
      </c>
      <c r="P6504" s="10">
        <f t="shared" si="21"/>
        <v>97.61711851</v>
      </c>
      <c r="Q6504" s="8" t="s">
        <v>17</v>
      </c>
    </row>
    <row r="6505">
      <c r="A6505" s="7">
        <v>6504.0</v>
      </c>
      <c r="B6505" s="7">
        <v>2540.0</v>
      </c>
      <c r="C6505" s="8">
        <v>500.0</v>
      </c>
      <c r="D6505" s="9">
        <v>127.20904155124653</v>
      </c>
      <c r="E6505" s="10">
        <v>0.0</v>
      </c>
      <c r="F6505" s="10">
        <v>340.73850415512464</v>
      </c>
      <c r="G6505" s="10">
        <v>258.01052631578943</v>
      </c>
      <c r="H6505" s="7">
        <v>0.0</v>
      </c>
      <c r="I6505" s="10">
        <v>0.0</v>
      </c>
      <c r="J6505" s="10">
        <v>124.9374515235457</v>
      </c>
      <c r="K6505" s="11">
        <f t="shared" si="1"/>
        <v>3765.958072</v>
      </c>
      <c r="L6505" s="7" t="str">
        <f t="shared" si="2"/>
        <v>N</v>
      </c>
      <c r="M6505" s="10">
        <f t="shared" si="3"/>
        <v>3765.958072</v>
      </c>
      <c r="N6505" s="7" t="str">
        <f t="shared" si="4"/>
        <v>N</v>
      </c>
      <c r="O6505" s="10">
        <f t="shared" si="5"/>
        <v>3765.958072</v>
      </c>
      <c r="P6505" s="10">
        <f t="shared" si="21"/>
        <v>103.1430558</v>
      </c>
      <c r="Q6505" s="8" t="s">
        <v>17</v>
      </c>
    </row>
    <row r="6506">
      <c r="A6506" s="7">
        <v>6505.0</v>
      </c>
      <c r="B6506" s="7">
        <v>3250.0</v>
      </c>
      <c r="C6506" s="8">
        <v>500.0</v>
      </c>
      <c r="D6506" s="9">
        <v>399.0236306020824</v>
      </c>
      <c r="E6506" s="10">
        <v>299.1004934006768</v>
      </c>
      <c r="F6506" s="10">
        <v>272.06156631960164</v>
      </c>
      <c r="G6506" s="10">
        <v>313.93617021276594</v>
      </c>
      <c r="H6506" s="7">
        <v>0.0</v>
      </c>
      <c r="I6506" s="10">
        <v>0.0</v>
      </c>
      <c r="J6506" s="10">
        <v>136.03078315980082</v>
      </c>
      <c r="K6506" s="11">
        <f t="shared" si="1"/>
        <v>4735.021367</v>
      </c>
      <c r="L6506" s="7" t="str">
        <f t="shared" si="2"/>
        <v>N</v>
      </c>
      <c r="M6506" s="10">
        <f t="shared" si="3"/>
        <v>4735.021367</v>
      </c>
      <c r="N6506" s="7" t="str">
        <f t="shared" si="4"/>
        <v>N</v>
      </c>
      <c r="O6506" s="10">
        <f t="shared" si="5"/>
        <v>4735.021367</v>
      </c>
      <c r="P6506" s="10">
        <f t="shared" si="21"/>
        <v>119.5795335</v>
      </c>
      <c r="Q6506" s="8" t="s">
        <v>17</v>
      </c>
    </row>
    <row r="6507">
      <c r="A6507" s="7">
        <v>6506.0</v>
      </c>
      <c r="B6507" s="7">
        <v>1675.0</v>
      </c>
      <c r="C6507" s="8">
        <v>500.0</v>
      </c>
      <c r="D6507" s="9">
        <v>219.24221180130078</v>
      </c>
      <c r="E6507" s="10">
        <v>306.20468505692</v>
      </c>
      <c r="F6507" s="10">
        <v>150.18091508389102</v>
      </c>
      <c r="G6507" s="10">
        <v>158.55582524271844</v>
      </c>
      <c r="H6507" s="12">
        <v>500.0</v>
      </c>
      <c r="I6507" s="10">
        <v>0.0</v>
      </c>
      <c r="J6507" s="10">
        <v>85.5044626025073</v>
      </c>
      <c r="K6507" s="11">
        <f t="shared" si="1"/>
        <v>2202.978952</v>
      </c>
      <c r="L6507" s="7" t="str">
        <f t="shared" si="2"/>
        <v>N</v>
      </c>
      <c r="M6507" s="10">
        <f t="shared" si="3"/>
        <v>2702.978952</v>
      </c>
      <c r="N6507" s="7" t="str">
        <f t="shared" si="4"/>
        <v>N</v>
      </c>
      <c r="O6507" s="10">
        <f t="shared" si="5"/>
        <v>2202.978952</v>
      </c>
      <c r="P6507" s="10">
        <f t="shared" si="21"/>
        <v>76.79961628</v>
      </c>
      <c r="Q6507" s="8" t="s">
        <v>17</v>
      </c>
    </row>
    <row r="6508">
      <c r="A6508" s="7">
        <v>6507.0</v>
      </c>
      <c r="B6508" s="7">
        <v>1462.0</v>
      </c>
      <c r="C6508" s="8">
        <v>500.0</v>
      </c>
      <c r="D6508" s="9">
        <v>113.1700826446281</v>
      </c>
      <c r="E6508" s="10">
        <v>0.0</v>
      </c>
      <c r="F6508" s="10">
        <v>169.75512396694216</v>
      </c>
      <c r="G6508" s="10">
        <v>144.8709090909091</v>
      </c>
      <c r="H6508" s="7">
        <v>0.0</v>
      </c>
      <c r="I6508" s="10">
        <v>0.0</v>
      </c>
      <c r="J6508" s="10">
        <v>87.14096363636364</v>
      </c>
      <c r="K6508" s="11">
        <f t="shared" si="1"/>
        <v>2389.796116</v>
      </c>
      <c r="L6508" s="7" t="str">
        <f t="shared" si="2"/>
        <v>N</v>
      </c>
      <c r="M6508" s="10">
        <f t="shared" si="3"/>
        <v>2389.796116</v>
      </c>
      <c r="N6508" s="7" t="str">
        <f t="shared" si="4"/>
        <v>N</v>
      </c>
      <c r="O6508" s="10">
        <f t="shared" si="5"/>
        <v>2389.796116</v>
      </c>
      <c r="P6508" s="10">
        <f t="shared" si="21"/>
        <v>80.40865372</v>
      </c>
      <c r="Q6508" s="8" t="s">
        <v>17</v>
      </c>
    </row>
    <row r="6509">
      <c r="A6509" s="7">
        <v>6508.0</v>
      </c>
      <c r="B6509" s="7">
        <v>1604.0</v>
      </c>
      <c r="C6509" s="8">
        <v>500.0</v>
      </c>
      <c r="D6509" s="9">
        <v>0.0</v>
      </c>
      <c r="E6509" s="10">
        <v>201.14040929587236</v>
      </c>
      <c r="F6509" s="10">
        <v>166.69094693028094</v>
      </c>
      <c r="G6509" s="10">
        <v>155.2258064516129</v>
      </c>
      <c r="H6509" s="7">
        <v>0.0</v>
      </c>
      <c r="I6509" s="10">
        <v>0.0</v>
      </c>
      <c r="J6509" s="10">
        <v>94.45820326049254</v>
      </c>
      <c r="K6509" s="11">
        <f t="shared" si="1"/>
        <v>2425.916753</v>
      </c>
      <c r="L6509" s="7" t="str">
        <f t="shared" si="2"/>
        <v>N</v>
      </c>
      <c r="M6509" s="10">
        <f t="shared" si="3"/>
        <v>2425.916753</v>
      </c>
      <c r="N6509" s="7" t="str">
        <f t="shared" si="4"/>
        <v>N</v>
      </c>
      <c r="O6509" s="10">
        <f t="shared" si="5"/>
        <v>2425.916753</v>
      </c>
      <c r="P6509" s="10">
        <f t="shared" si="21"/>
        <v>80.87243704</v>
      </c>
      <c r="Q6509" s="8" t="s">
        <v>17</v>
      </c>
    </row>
    <row r="6510">
      <c r="A6510" s="7">
        <v>6509.0</v>
      </c>
      <c r="B6510" s="7">
        <v>5329.0</v>
      </c>
      <c r="C6510" s="8">
        <v>500.0</v>
      </c>
      <c r="D6510" s="9">
        <v>911.0831921222068</v>
      </c>
      <c r="E6510" s="10">
        <v>581.7984319601449</v>
      </c>
      <c r="F6510" s="10">
        <v>552.6791422800152</v>
      </c>
      <c r="G6510" s="10">
        <v>518.5296629213483</v>
      </c>
      <c r="H6510" s="7">
        <v>0.0</v>
      </c>
      <c r="I6510" s="10">
        <v>0.0</v>
      </c>
      <c r="J6510" s="10">
        <v>198.74118651685393</v>
      </c>
      <c r="K6510" s="11">
        <f t="shared" si="1"/>
        <v>7811.291997</v>
      </c>
      <c r="L6510" s="7" t="str">
        <f t="shared" si="2"/>
        <v>N</v>
      </c>
      <c r="M6510" s="10">
        <f t="shared" si="3"/>
        <v>7811.291997</v>
      </c>
      <c r="N6510" s="7" t="str">
        <f t="shared" si="4"/>
        <v>N</v>
      </c>
      <c r="O6510" s="10">
        <f t="shared" si="5"/>
        <v>7811.291997</v>
      </c>
      <c r="P6510" s="10">
        <f t="shared" si="21"/>
        <v>171.269722</v>
      </c>
      <c r="Q6510" s="8" t="s">
        <v>17</v>
      </c>
    </row>
    <row r="6511">
      <c r="A6511" s="7">
        <v>6510.0</v>
      </c>
      <c r="B6511" s="7">
        <v>5445.0</v>
      </c>
      <c r="C6511" s="8">
        <v>500.0</v>
      </c>
      <c r="D6511" s="9">
        <v>317.83998457339504</v>
      </c>
      <c r="E6511" s="10">
        <v>999.8676763053949</v>
      </c>
      <c r="F6511" s="10">
        <v>0.0</v>
      </c>
      <c r="G6511" s="10">
        <v>476.0094339622641</v>
      </c>
      <c r="H6511" s="7">
        <v>0.0</v>
      </c>
      <c r="I6511" s="10">
        <v>0.0</v>
      </c>
      <c r="J6511" s="10">
        <v>185.86490447371543</v>
      </c>
      <c r="K6511" s="11">
        <f t="shared" si="1"/>
        <v>6738.849419</v>
      </c>
      <c r="L6511" s="7" t="str">
        <f t="shared" si="2"/>
        <v>N</v>
      </c>
      <c r="M6511" s="10">
        <f t="shared" si="3"/>
        <v>6738.849419</v>
      </c>
      <c r="N6511" s="7" t="str">
        <f t="shared" si="4"/>
        <v>N</v>
      </c>
      <c r="O6511" s="10">
        <f t="shared" si="5"/>
        <v>6738.849419</v>
      </c>
      <c r="P6511" s="10">
        <f t="shared" si="21"/>
        <v>152.7311197</v>
      </c>
      <c r="Q6511" s="8" t="s">
        <v>17</v>
      </c>
    </row>
    <row r="6512">
      <c r="A6512" s="7">
        <v>6511.0</v>
      </c>
      <c r="B6512" s="7">
        <v>1836.0</v>
      </c>
      <c r="C6512" s="7">
        <v>0.0</v>
      </c>
      <c r="D6512" s="9">
        <v>112.86773971043924</v>
      </c>
      <c r="E6512" s="10">
        <v>0.0</v>
      </c>
      <c r="F6512" s="10">
        <v>178.51530260324574</v>
      </c>
      <c r="G6512" s="10">
        <v>181.29539748953974</v>
      </c>
      <c r="H6512" s="12">
        <v>500.0</v>
      </c>
      <c r="I6512" s="10">
        <v>0.0</v>
      </c>
      <c r="J6512" s="10">
        <v>59.8890047443147</v>
      </c>
      <c r="K6512" s="11">
        <f t="shared" si="1"/>
        <v>1808.67844</v>
      </c>
      <c r="L6512" s="7" t="str">
        <f t="shared" si="2"/>
        <v>N</v>
      </c>
      <c r="M6512" s="10">
        <f t="shared" si="3"/>
        <v>2308.67844</v>
      </c>
      <c r="N6512" s="7" t="str">
        <f t="shared" si="4"/>
        <v>N</v>
      </c>
      <c r="O6512" s="10">
        <f t="shared" si="5"/>
        <v>1808.67844</v>
      </c>
      <c r="P6512" s="10">
        <f t="shared" si="21"/>
        <v>69.29289476</v>
      </c>
      <c r="Q6512" s="8" t="s">
        <v>24</v>
      </c>
    </row>
    <row r="6513">
      <c r="A6513" s="7">
        <v>6512.0</v>
      </c>
      <c r="B6513" s="7">
        <v>1980.0</v>
      </c>
      <c r="C6513" s="8">
        <v>500.0</v>
      </c>
      <c r="D6513" s="9">
        <v>140.81566014160765</v>
      </c>
      <c r="E6513" s="10">
        <v>143.53209006246738</v>
      </c>
      <c r="F6513" s="10">
        <v>249.83423573511038</v>
      </c>
      <c r="G6513" s="10">
        <v>199.34693877551018</v>
      </c>
      <c r="H6513" s="12">
        <v>500.0</v>
      </c>
      <c r="I6513" s="10">
        <v>0.0</v>
      </c>
      <c r="J6513" s="10">
        <v>86.30637234485631</v>
      </c>
      <c r="K6513" s="11">
        <f t="shared" si="1"/>
        <v>2569.996835</v>
      </c>
      <c r="L6513" s="7" t="str">
        <f t="shared" si="2"/>
        <v>N</v>
      </c>
      <c r="M6513" s="10">
        <f t="shared" si="3"/>
        <v>3069.996835</v>
      </c>
      <c r="N6513" s="7" t="str">
        <f t="shared" si="4"/>
        <v>N</v>
      </c>
      <c r="O6513" s="10">
        <f t="shared" si="5"/>
        <v>2569.996835</v>
      </c>
      <c r="P6513" s="10">
        <f t="shared" si="21"/>
        <v>82.67169813</v>
      </c>
      <c r="Q6513" s="8" t="s">
        <v>17</v>
      </c>
    </row>
    <row r="6514">
      <c r="A6514" s="7">
        <v>6513.0</v>
      </c>
      <c r="B6514" s="7">
        <v>1560.0</v>
      </c>
      <c r="C6514" s="8">
        <v>500.0</v>
      </c>
      <c r="D6514" s="9">
        <v>251.96581196581198</v>
      </c>
      <c r="E6514" s="10">
        <v>0.0</v>
      </c>
      <c r="F6514" s="10">
        <v>81.88888888888889</v>
      </c>
      <c r="G6514" s="10">
        <v>152.0</v>
      </c>
      <c r="H6514" s="7">
        <v>0.0</v>
      </c>
      <c r="I6514" s="10">
        <v>0.0</v>
      </c>
      <c r="J6514" s="10">
        <v>80.62905982905983</v>
      </c>
      <c r="K6514" s="11">
        <f t="shared" si="1"/>
        <v>2545.854701</v>
      </c>
      <c r="L6514" s="7" t="str">
        <f t="shared" si="2"/>
        <v>N</v>
      </c>
      <c r="M6514" s="10">
        <f t="shared" si="3"/>
        <v>2545.854701</v>
      </c>
      <c r="N6514" s="7" t="str">
        <f t="shared" si="4"/>
        <v>N</v>
      </c>
      <c r="O6514" s="10">
        <f t="shared" si="5"/>
        <v>2545.854701</v>
      </c>
      <c r="P6514" s="10">
        <f t="shared" si="21"/>
        <v>83.08938462</v>
      </c>
      <c r="Q6514" s="8" t="s">
        <v>17</v>
      </c>
    </row>
    <row r="6515">
      <c r="A6515" s="7">
        <v>6514.0</v>
      </c>
      <c r="B6515" s="7">
        <v>2273.0</v>
      </c>
      <c r="C6515" s="8">
        <v>500.0</v>
      </c>
      <c r="D6515" s="9">
        <v>132.9235724648312</v>
      </c>
      <c r="E6515" s="10">
        <v>0.0</v>
      </c>
      <c r="F6515" s="10">
        <v>382.1552708363897</v>
      </c>
      <c r="G6515" s="10">
        <v>231.00885780885778</v>
      </c>
      <c r="H6515" s="12">
        <v>500.0</v>
      </c>
      <c r="I6515" s="10">
        <v>0.0</v>
      </c>
      <c r="J6515" s="10">
        <v>110.76964372069267</v>
      </c>
      <c r="K6515" s="11">
        <f t="shared" si="1"/>
        <v>3019.087701</v>
      </c>
      <c r="L6515" s="7" t="str">
        <f t="shared" si="2"/>
        <v>N</v>
      </c>
      <c r="M6515" s="10">
        <f t="shared" si="3"/>
        <v>3519.087701</v>
      </c>
      <c r="N6515" s="7" t="str">
        <f t="shared" si="4"/>
        <v>N</v>
      </c>
      <c r="O6515" s="10">
        <f t="shared" si="5"/>
        <v>3019.087701</v>
      </c>
      <c r="P6515" s="10">
        <f t="shared" si="21"/>
        <v>90.18541918</v>
      </c>
      <c r="Q6515" s="8" t="s">
        <v>17</v>
      </c>
    </row>
    <row r="6516">
      <c r="A6516" s="7">
        <v>6515.0</v>
      </c>
      <c r="B6516" s="7">
        <v>7222.0</v>
      </c>
      <c r="C6516" s="8">
        <v>500.0</v>
      </c>
      <c r="D6516" s="9">
        <v>816.7560482656871</v>
      </c>
      <c r="E6516" s="10">
        <v>1280.0971772451605</v>
      </c>
      <c r="F6516" s="10">
        <v>502.1131142358184</v>
      </c>
      <c r="G6516" s="10">
        <v>673.4473684210527</v>
      </c>
      <c r="H6516" s="12">
        <v>500.0</v>
      </c>
      <c r="I6516" s="10">
        <v>0.0</v>
      </c>
      <c r="J6516" s="10">
        <v>255.44182449114777</v>
      </c>
      <c r="K6516" s="11">
        <f t="shared" si="1"/>
        <v>9214.316531</v>
      </c>
      <c r="L6516" s="7" t="str">
        <f t="shared" si="2"/>
        <v>N</v>
      </c>
      <c r="M6516" s="10">
        <f t="shared" si="3"/>
        <v>9714.316531</v>
      </c>
      <c r="N6516" s="7" t="str">
        <f t="shared" si="4"/>
        <v>N</v>
      </c>
      <c r="O6516" s="10">
        <f t="shared" si="5"/>
        <v>9214.316531</v>
      </c>
      <c r="P6516" s="10">
        <f t="shared" si="21"/>
        <v>193.7356449</v>
      </c>
      <c r="Q6516" s="8" t="s">
        <v>17</v>
      </c>
    </row>
    <row r="6517">
      <c r="A6517" s="7">
        <v>6516.0</v>
      </c>
      <c r="B6517" s="7">
        <v>3155.0</v>
      </c>
      <c r="C6517" s="8">
        <v>500.0</v>
      </c>
      <c r="D6517" s="9">
        <v>209.73215393649937</v>
      </c>
      <c r="E6517" s="10">
        <v>625.589151394341</v>
      </c>
      <c r="F6517" s="10">
        <v>0.0</v>
      </c>
      <c r="G6517" s="10">
        <v>275.77193569993307</v>
      </c>
      <c r="H6517" s="7">
        <v>0.0</v>
      </c>
      <c r="I6517" s="10">
        <v>0.0</v>
      </c>
      <c r="J6517" s="10">
        <v>133.26730614715063</v>
      </c>
      <c r="K6517" s="11">
        <f t="shared" si="1"/>
        <v>4140.50409</v>
      </c>
      <c r="L6517" s="7" t="str">
        <f t="shared" si="2"/>
        <v>N</v>
      </c>
      <c r="M6517" s="10">
        <f t="shared" si="3"/>
        <v>4140.50409</v>
      </c>
      <c r="N6517" s="7" t="str">
        <f t="shared" si="4"/>
        <v>N</v>
      </c>
      <c r="O6517" s="10">
        <f t="shared" si="5"/>
        <v>4140.50409</v>
      </c>
      <c r="P6517" s="10">
        <f t="shared" si="21"/>
        <v>109.5651788</v>
      </c>
      <c r="Q6517" s="8" t="s">
        <v>17</v>
      </c>
    </row>
    <row r="6518">
      <c r="A6518" s="7">
        <v>6517.0</v>
      </c>
      <c r="B6518" s="7">
        <v>5023.0</v>
      </c>
      <c r="C6518" s="8">
        <v>500.0</v>
      </c>
      <c r="D6518" s="9">
        <v>528.4979904284675</v>
      </c>
      <c r="E6518" s="10">
        <v>0.0</v>
      </c>
      <c r="F6518" s="10">
        <v>586.5992494184893</v>
      </c>
      <c r="G6518" s="10">
        <v>494.5539739027284</v>
      </c>
      <c r="H6518" s="7">
        <v>0.0</v>
      </c>
      <c r="I6518" s="10">
        <v>0.0</v>
      </c>
      <c r="J6518" s="10">
        <v>186.5944279102623</v>
      </c>
      <c r="K6518" s="11">
        <f t="shared" si="1"/>
        <v>7132.651214</v>
      </c>
      <c r="L6518" s="7" t="str">
        <f t="shared" si="2"/>
        <v>N</v>
      </c>
      <c r="M6518" s="10">
        <f t="shared" si="3"/>
        <v>7132.651214</v>
      </c>
      <c r="N6518" s="7" t="str">
        <f t="shared" si="4"/>
        <v>N</v>
      </c>
      <c r="O6518" s="10">
        <f t="shared" si="5"/>
        <v>7132.651214</v>
      </c>
      <c r="P6518" s="10">
        <f t="shared" si="21"/>
        <v>159.4857503</v>
      </c>
      <c r="Q6518" s="8" t="s">
        <v>17</v>
      </c>
    </row>
    <row r="6519">
      <c r="A6519" s="7">
        <v>6518.0</v>
      </c>
      <c r="B6519" s="7">
        <v>2304.0</v>
      </c>
      <c r="C6519" s="8">
        <v>500.0</v>
      </c>
      <c r="D6519" s="9">
        <v>220.16</v>
      </c>
      <c r="E6519" s="10">
        <v>482.3950222222222</v>
      </c>
      <c r="F6519" s="10">
        <v>0.0</v>
      </c>
      <c r="G6519" s="10">
        <v>201.6</v>
      </c>
      <c r="H6519" s="7">
        <v>0.0</v>
      </c>
      <c r="I6519" s="10">
        <v>0.0</v>
      </c>
      <c r="J6519" s="10">
        <v>107.8784</v>
      </c>
      <c r="K6519" s="11">
        <f t="shared" si="1"/>
        <v>3225.76</v>
      </c>
      <c r="L6519" s="7" t="str">
        <f t="shared" si="2"/>
        <v>N</v>
      </c>
      <c r="M6519" s="10">
        <f t="shared" si="3"/>
        <v>3225.76</v>
      </c>
      <c r="N6519" s="7" t="str">
        <f t="shared" si="4"/>
        <v>N</v>
      </c>
      <c r="O6519" s="10">
        <f t="shared" si="5"/>
        <v>3225.76</v>
      </c>
      <c r="P6519" s="10">
        <f t="shared" si="21"/>
        <v>94.43488</v>
      </c>
      <c r="Q6519" s="8" t="s">
        <v>17</v>
      </c>
    </row>
    <row r="6520">
      <c r="A6520" s="7">
        <v>6519.0</v>
      </c>
      <c r="B6520" s="7">
        <v>5999.0</v>
      </c>
      <c r="C6520" s="8">
        <v>500.0</v>
      </c>
      <c r="D6520" s="9">
        <v>674.0446594656707</v>
      </c>
      <c r="E6520" s="10">
        <v>1286.3753496407328</v>
      </c>
      <c r="F6520" s="10">
        <v>0.0</v>
      </c>
      <c r="G6520" s="10">
        <v>524.6583050847457</v>
      </c>
      <c r="H6520" s="12">
        <v>500.0</v>
      </c>
      <c r="I6520" s="10">
        <v>0.0</v>
      </c>
      <c r="J6520" s="10">
        <v>207.98470106291296</v>
      </c>
      <c r="K6520" s="11">
        <f t="shared" si="1"/>
        <v>7197.702965</v>
      </c>
      <c r="L6520" s="7" t="str">
        <f t="shared" si="2"/>
        <v>N</v>
      </c>
      <c r="M6520" s="10">
        <f t="shared" si="3"/>
        <v>7697.702965</v>
      </c>
      <c r="N6520" s="7" t="str">
        <f t="shared" si="4"/>
        <v>N</v>
      </c>
      <c r="O6520" s="10">
        <f t="shared" si="5"/>
        <v>7197.702965</v>
      </c>
      <c r="P6520" s="10">
        <f t="shared" si="21"/>
        <v>160.1148039</v>
      </c>
      <c r="Q6520" s="8" t="s">
        <v>17</v>
      </c>
    </row>
    <row r="6521">
      <c r="A6521" s="7">
        <v>6520.0</v>
      </c>
      <c r="B6521" s="7">
        <v>3185.0</v>
      </c>
      <c r="C6521" s="8">
        <v>500.0</v>
      </c>
      <c r="D6521" s="9">
        <v>251.01329744618238</v>
      </c>
      <c r="E6521" s="10">
        <v>0.0</v>
      </c>
      <c r="F6521" s="10">
        <v>472.0892291419026</v>
      </c>
      <c r="G6521" s="10">
        <v>330.89016018306637</v>
      </c>
      <c r="H6521" s="7">
        <v>0.0</v>
      </c>
      <c r="I6521" s="10">
        <v>0.0</v>
      </c>
      <c r="J6521" s="10">
        <v>133.566708732831</v>
      </c>
      <c r="K6521" s="11">
        <f t="shared" si="1"/>
        <v>4738.992687</v>
      </c>
      <c r="L6521" s="7" t="str">
        <f t="shared" si="2"/>
        <v>N</v>
      </c>
      <c r="M6521" s="10">
        <f t="shared" si="3"/>
        <v>4738.992687</v>
      </c>
      <c r="N6521" s="7" t="str">
        <f t="shared" si="4"/>
        <v>N</v>
      </c>
      <c r="O6521" s="10">
        <f t="shared" si="5"/>
        <v>4738.992687</v>
      </c>
      <c r="P6521" s="10">
        <f t="shared" si="21"/>
        <v>119.3458455</v>
      </c>
      <c r="Q6521" s="8" t="s">
        <v>17</v>
      </c>
    </row>
    <row r="6522">
      <c r="A6522" s="7">
        <v>6521.0</v>
      </c>
      <c r="B6522" s="7">
        <v>3222.0</v>
      </c>
      <c r="C6522" s="8">
        <v>500.0</v>
      </c>
      <c r="D6522" s="9">
        <v>226.17816865690259</v>
      </c>
      <c r="E6522" s="10">
        <v>0.0</v>
      </c>
      <c r="F6522" s="10">
        <v>497.3669181410495</v>
      </c>
      <c r="G6522" s="10">
        <v>337.9636767976279</v>
      </c>
      <c r="H6522" s="7">
        <v>0.0</v>
      </c>
      <c r="I6522" s="10">
        <v>0.0</v>
      </c>
      <c r="J6522" s="10">
        <v>153.03597481263063</v>
      </c>
      <c r="K6522" s="11">
        <f t="shared" si="1"/>
        <v>4783.508764</v>
      </c>
      <c r="L6522" s="7" t="str">
        <f t="shared" si="2"/>
        <v>N</v>
      </c>
      <c r="M6522" s="10">
        <f t="shared" si="3"/>
        <v>4783.508764</v>
      </c>
      <c r="N6522" s="7" t="str">
        <f t="shared" si="4"/>
        <v>N</v>
      </c>
      <c r="O6522" s="10">
        <f t="shared" si="5"/>
        <v>4783.508764</v>
      </c>
      <c r="P6522" s="10">
        <f t="shared" si="21"/>
        <v>120.0198116</v>
      </c>
      <c r="Q6522" s="8" t="s">
        <v>17</v>
      </c>
    </row>
    <row r="6523">
      <c r="A6523" s="7">
        <v>6522.0</v>
      </c>
      <c r="B6523" s="7">
        <v>6475.0</v>
      </c>
      <c r="C6523" s="8">
        <v>500.0</v>
      </c>
      <c r="D6523" s="9">
        <v>956.0496869960739</v>
      </c>
      <c r="E6523" s="10">
        <v>0.0</v>
      </c>
      <c r="F6523" s="10">
        <v>1054.3042160291577</v>
      </c>
      <c r="G6523" s="10">
        <v>669.1336441336441</v>
      </c>
      <c r="H6523" s="7">
        <v>0.0</v>
      </c>
      <c r="I6523" s="10">
        <v>0.0</v>
      </c>
      <c r="J6523" s="10">
        <v>273.78790112589644</v>
      </c>
      <c r="K6523" s="11">
        <f t="shared" si="1"/>
        <v>9654.487547</v>
      </c>
      <c r="L6523" s="7" t="str">
        <f t="shared" si="2"/>
        <v>N</v>
      </c>
      <c r="M6523" s="10">
        <f t="shared" si="3"/>
        <v>9654.487547</v>
      </c>
      <c r="N6523" s="7" t="str">
        <f t="shared" si="4"/>
        <v>N</v>
      </c>
      <c r="O6523" s="10">
        <f t="shared" si="5"/>
        <v>9654.487547</v>
      </c>
      <c r="P6523" s="10">
        <f t="shared" si="21"/>
        <v>201.7363703</v>
      </c>
      <c r="Q6523" s="8" t="s">
        <v>17</v>
      </c>
    </row>
    <row r="6524">
      <c r="A6524" s="7">
        <v>6523.0</v>
      </c>
      <c r="B6524" s="7">
        <v>3419.0</v>
      </c>
      <c r="C6524" s="8">
        <v>500.0</v>
      </c>
      <c r="D6524" s="9">
        <v>448.6448295454545</v>
      </c>
      <c r="E6524" s="10">
        <v>507.51648297565924</v>
      </c>
      <c r="F6524" s="10">
        <v>521.153084825528</v>
      </c>
      <c r="G6524" s="10">
        <v>350.9655303030303</v>
      </c>
      <c r="H6524" s="7">
        <v>0.0</v>
      </c>
      <c r="I6524" s="10">
        <v>0.0</v>
      </c>
      <c r="J6524" s="10">
        <v>152.94710098140496</v>
      </c>
      <c r="K6524" s="11">
        <f t="shared" si="1"/>
        <v>5239.763445</v>
      </c>
      <c r="L6524" s="7" t="str">
        <f t="shared" si="2"/>
        <v>N</v>
      </c>
      <c r="M6524" s="10">
        <f t="shared" si="3"/>
        <v>5239.763445</v>
      </c>
      <c r="N6524" s="7" t="str">
        <f t="shared" si="4"/>
        <v>N</v>
      </c>
      <c r="O6524" s="10">
        <f t="shared" si="5"/>
        <v>5239.763445</v>
      </c>
      <c r="P6524" s="10">
        <f t="shared" si="21"/>
        <v>127.9983625</v>
      </c>
      <c r="Q6524" s="8" t="s">
        <v>17</v>
      </c>
    </row>
    <row r="6525">
      <c r="A6525" s="7">
        <v>6524.0</v>
      </c>
      <c r="B6525" s="7">
        <v>4544.0</v>
      </c>
      <c r="C6525" s="8">
        <v>500.0</v>
      </c>
      <c r="D6525" s="9">
        <v>453.474135967529</v>
      </c>
      <c r="E6525" s="10">
        <v>0.0</v>
      </c>
      <c r="F6525" s="10">
        <v>926.2692250965817</v>
      </c>
      <c r="G6525" s="10">
        <v>488.0827972027972</v>
      </c>
      <c r="H6525" s="7">
        <v>0.0</v>
      </c>
      <c r="I6525" s="10">
        <v>0.0</v>
      </c>
      <c r="J6525" s="10">
        <v>185.25384501931634</v>
      </c>
      <c r="K6525" s="11">
        <f t="shared" si="1"/>
        <v>6911.826158</v>
      </c>
      <c r="L6525" s="7" t="str">
        <f t="shared" si="2"/>
        <v>N</v>
      </c>
      <c r="M6525" s="10">
        <f t="shared" si="3"/>
        <v>6911.826158</v>
      </c>
      <c r="N6525" s="7" t="str">
        <f t="shared" si="4"/>
        <v>N</v>
      </c>
      <c r="O6525" s="10">
        <f t="shared" si="5"/>
        <v>6911.826158</v>
      </c>
      <c r="P6525" s="10">
        <f t="shared" si="21"/>
        <v>155.6273805</v>
      </c>
      <c r="Q6525" s="8" t="s">
        <v>17</v>
      </c>
    </row>
    <row r="6526">
      <c r="A6526" s="7">
        <v>6525.0</v>
      </c>
      <c r="B6526" s="7">
        <v>1437.0</v>
      </c>
      <c r="C6526" s="8">
        <v>500.0</v>
      </c>
      <c r="D6526" s="9">
        <v>104.58336704342653</v>
      </c>
      <c r="E6526" s="10">
        <v>149.9996174831012</v>
      </c>
      <c r="F6526" s="10">
        <v>136.41308744794765</v>
      </c>
      <c r="G6526" s="10">
        <v>140.1951219512195</v>
      </c>
      <c r="H6526" s="7">
        <v>0.0</v>
      </c>
      <c r="I6526" s="10">
        <v>0.0</v>
      </c>
      <c r="J6526" s="10">
        <v>84.12140392623438</v>
      </c>
      <c r="K6526" s="11">
        <f t="shared" si="1"/>
        <v>2318.191576</v>
      </c>
      <c r="L6526" s="7" t="str">
        <f t="shared" si="2"/>
        <v>N</v>
      </c>
      <c r="M6526" s="10">
        <f t="shared" si="3"/>
        <v>2318.191576</v>
      </c>
      <c r="N6526" s="7" t="str">
        <f t="shared" si="4"/>
        <v>N</v>
      </c>
      <c r="O6526" s="10">
        <f t="shared" si="5"/>
        <v>2318.191576</v>
      </c>
      <c r="P6526" s="10">
        <f t="shared" si="21"/>
        <v>79.20393618</v>
      </c>
      <c r="Q6526" s="8" t="s">
        <v>17</v>
      </c>
    </row>
    <row r="6527">
      <c r="A6527" s="7">
        <v>6526.0</v>
      </c>
      <c r="B6527" s="7">
        <v>2126.0</v>
      </c>
      <c r="C6527" s="8">
        <v>500.0</v>
      </c>
      <c r="D6527" s="9">
        <v>332.42542388573946</v>
      </c>
      <c r="E6527" s="10">
        <v>234.77028840760067</v>
      </c>
      <c r="F6527" s="10">
        <v>250.9923502492999</v>
      </c>
      <c r="G6527" s="10">
        <v>209.67162534435263</v>
      </c>
      <c r="H6527" s="12">
        <v>500.0</v>
      </c>
      <c r="I6527" s="10">
        <v>0.0</v>
      </c>
      <c r="J6527" s="10">
        <v>94.81933231640218</v>
      </c>
      <c r="K6527" s="11">
        <f t="shared" si="1"/>
        <v>2919.089399</v>
      </c>
      <c r="L6527" s="7" t="str">
        <f t="shared" si="2"/>
        <v>N</v>
      </c>
      <c r="M6527" s="10">
        <f t="shared" si="3"/>
        <v>3419.089399</v>
      </c>
      <c r="N6527" s="7" t="str">
        <f t="shared" si="4"/>
        <v>N</v>
      </c>
      <c r="O6527" s="10">
        <f t="shared" si="5"/>
        <v>2919.089399</v>
      </c>
      <c r="P6527" s="10">
        <f t="shared" si="21"/>
        <v>88.76951993</v>
      </c>
      <c r="Q6527" s="8" t="s">
        <v>17</v>
      </c>
    </row>
    <row r="6528">
      <c r="A6528" s="7">
        <v>6527.0</v>
      </c>
      <c r="B6528" s="7">
        <v>6072.0</v>
      </c>
      <c r="C6528" s="8">
        <v>500.0</v>
      </c>
      <c r="D6528" s="9">
        <v>671.4167132192168</v>
      </c>
      <c r="E6528" s="10">
        <v>1264.5895114806171</v>
      </c>
      <c r="F6528" s="10">
        <v>0.0</v>
      </c>
      <c r="G6528" s="10">
        <v>531.4179181771103</v>
      </c>
      <c r="H6528" s="7">
        <v>0.0</v>
      </c>
      <c r="I6528" s="10">
        <v>0.0</v>
      </c>
      <c r="J6528" s="10">
        <v>222.71383658003288</v>
      </c>
      <c r="K6528" s="11">
        <f t="shared" si="1"/>
        <v>7774.834631</v>
      </c>
      <c r="L6528" s="7" t="str">
        <f t="shared" si="2"/>
        <v>N</v>
      </c>
      <c r="M6528" s="10">
        <f t="shared" si="3"/>
        <v>7774.834631</v>
      </c>
      <c r="N6528" s="7" t="str">
        <f t="shared" si="4"/>
        <v>N</v>
      </c>
      <c r="O6528" s="10">
        <f t="shared" si="5"/>
        <v>7774.834631</v>
      </c>
      <c r="P6528" s="10">
        <f t="shared" si="21"/>
        <v>170.3815008</v>
      </c>
      <c r="Q6528" s="8" t="s">
        <v>17</v>
      </c>
    </row>
    <row r="6529">
      <c r="A6529" s="7">
        <v>6528.0</v>
      </c>
      <c r="B6529" s="7">
        <v>4457.0</v>
      </c>
      <c r="C6529" s="8">
        <v>500.0</v>
      </c>
      <c r="D6529" s="9">
        <v>319.2218928102671</v>
      </c>
      <c r="E6529" s="10">
        <v>405.7840514556932</v>
      </c>
      <c r="F6529" s="10">
        <v>533.8710965964812</v>
      </c>
      <c r="G6529" s="10">
        <v>433.7939605110337</v>
      </c>
      <c r="H6529" s="7">
        <v>0.0</v>
      </c>
      <c r="I6529" s="10">
        <v>0.0</v>
      </c>
      <c r="J6529" s="10">
        <v>187.13007509567382</v>
      </c>
      <c r="K6529" s="11">
        <f t="shared" si="1"/>
        <v>6243.88695</v>
      </c>
      <c r="L6529" s="7" t="str">
        <f t="shared" si="2"/>
        <v>N</v>
      </c>
      <c r="M6529" s="10">
        <f t="shared" si="3"/>
        <v>6243.88695</v>
      </c>
      <c r="N6529" s="7" t="str">
        <f t="shared" si="4"/>
        <v>N</v>
      </c>
      <c r="O6529" s="10">
        <f t="shared" si="5"/>
        <v>6243.88695</v>
      </c>
      <c r="P6529" s="10">
        <f t="shared" si="21"/>
        <v>144.5816738</v>
      </c>
      <c r="Q6529" s="8" t="s">
        <v>17</v>
      </c>
    </row>
    <row r="6530">
      <c r="A6530" s="7">
        <v>6529.0</v>
      </c>
      <c r="B6530" s="7">
        <v>2830.0</v>
      </c>
      <c r="C6530" s="8">
        <v>500.0</v>
      </c>
      <c r="D6530" s="9">
        <v>453.9892848</v>
      </c>
      <c r="E6530" s="10">
        <v>416.58385793212716</v>
      </c>
      <c r="F6530" s="10">
        <v>160.166536</v>
      </c>
      <c r="G6530" s="10">
        <v>261.49199999999996</v>
      </c>
      <c r="H6530" s="7">
        <v>0.0</v>
      </c>
      <c r="I6530" s="10">
        <v>0.0</v>
      </c>
      <c r="J6530" s="10">
        <v>131.4470192</v>
      </c>
      <c r="K6530" s="11">
        <f t="shared" si="1"/>
        <v>4205.647821</v>
      </c>
      <c r="L6530" s="7" t="str">
        <f t="shared" si="2"/>
        <v>N</v>
      </c>
      <c r="M6530" s="10">
        <f t="shared" si="3"/>
        <v>4205.647821</v>
      </c>
      <c r="N6530" s="7" t="str">
        <f t="shared" si="4"/>
        <v>N</v>
      </c>
      <c r="O6530" s="10">
        <f t="shared" si="5"/>
        <v>4205.647821</v>
      </c>
      <c r="P6530" s="10">
        <f t="shared" si="21"/>
        <v>110.9948048</v>
      </c>
      <c r="Q6530" s="8" t="s">
        <v>17</v>
      </c>
    </row>
    <row r="6531">
      <c r="A6531" s="7">
        <v>6530.0</v>
      </c>
      <c r="B6531" s="7">
        <v>2793.0</v>
      </c>
      <c r="C6531" s="8">
        <v>500.0</v>
      </c>
      <c r="D6531" s="9">
        <v>191.01588853443423</v>
      </c>
      <c r="E6531" s="10">
        <v>392.64446171592556</v>
      </c>
      <c r="F6531" s="10">
        <v>122.87571777068868</v>
      </c>
      <c r="G6531" s="10">
        <v>256.34383561643835</v>
      </c>
      <c r="H6531" s="7">
        <v>0.0</v>
      </c>
      <c r="I6531" s="10">
        <v>0.0</v>
      </c>
      <c r="J6531" s="10">
        <v>118.40750985175455</v>
      </c>
      <c r="K6531" s="11">
        <f t="shared" si="1"/>
        <v>3863.235442</v>
      </c>
      <c r="L6531" s="7" t="str">
        <f t="shared" si="2"/>
        <v>N</v>
      </c>
      <c r="M6531" s="10">
        <f t="shared" si="3"/>
        <v>3863.235442</v>
      </c>
      <c r="N6531" s="7" t="str">
        <f t="shared" si="4"/>
        <v>N</v>
      </c>
      <c r="O6531" s="10">
        <f t="shared" si="5"/>
        <v>3863.235442</v>
      </c>
      <c r="P6531" s="10">
        <f t="shared" si="21"/>
        <v>104.9240489</v>
      </c>
      <c r="Q6531" s="8" t="s">
        <v>17</v>
      </c>
    </row>
    <row r="6532">
      <c r="A6532" s="7">
        <v>6531.0</v>
      </c>
      <c r="B6532" s="7">
        <v>1936.0</v>
      </c>
      <c r="C6532" s="8">
        <v>500.0</v>
      </c>
      <c r="D6532" s="9">
        <v>188.9175015207713</v>
      </c>
      <c r="E6532" s="10">
        <v>270.04023998418677</v>
      </c>
      <c r="F6532" s="10">
        <v>0.0</v>
      </c>
      <c r="G6532" s="10">
        <v>169.56844547563807</v>
      </c>
      <c r="H6532" s="7">
        <v>0.0</v>
      </c>
      <c r="I6532" s="10">
        <v>0.0</v>
      </c>
      <c r="J6532" s="10">
        <v>98.85218102831057</v>
      </c>
      <c r="K6532" s="11">
        <f t="shared" si="1"/>
        <v>2794.485947</v>
      </c>
      <c r="L6532" s="7" t="str">
        <f t="shared" si="2"/>
        <v>N</v>
      </c>
      <c r="M6532" s="10">
        <f t="shared" si="3"/>
        <v>2794.485947</v>
      </c>
      <c r="N6532" s="7" t="str">
        <f t="shared" si="4"/>
        <v>N</v>
      </c>
      <c r="O6532" s="10">
        <f t="shared" si="5"/>
        <v>2794.485947</v>
      </c>
      <c r="P6532" s="10">
        <f t="shared" si="21"/>
        <v>87.24851503</v>
      </c>
      <c r="Q6532" s="8" t="s">
        <v>17</v>
      </c>
    </row>
    <row r="6533">
      <c r="A6533" s="7">
        <v>6532.0</v>
      </c>
      <c r="B6533" s="7">
        <v>12537.0</v>
      </c>
      <c r="C6533" s="8">
        <v>900.0</v>
      </c>
      <c r="D6533" s="9">
        <v>0.0</v>
      </c>
      <c r="E6533" s="10">
        <v>1758.666373014707</v>
      </c>
      <c r="F6533" s="10">
        <v>0.0</v>
      </c>
      <c r="G6533" s="10">
        <v>1097.3657280772325</v>
      </c>
      <c r="H6533" s="7">
        <v>0.0</v>
      </c>
      <c r="I6533" s="10">
        <v>652.97018800051</v>
      </c>
      <c r="J6533" s="10">
        <v>229.62784944684603</v>
      </c>
      <c r="K6533" s="11">
        <f t="shared" si="1"/>
        <v>14534.36573</v>
      </c>
      <c r="L6533" s="7" t="str">
        <f t="shared" si="2"/>
        <v>N</v>
      </c>
      <c r="M6533" s="10">
        <f t="shared" si="3"/>
        <v>13881.39554</v>
      </c>
      <c r="N6533" s="7" t="str">
        <f t="shared" si="4"/>
        <v>N</v>
      </c>
      <c r="O6533" s="10">
        <f t="shared" si="5"/>
        <v>13881.39554</v>
      </c>
      <c r="P6533" s="10">
        <f t="shared" si="21"/>
        <v>270.1125366</v>
      </c>
      <c r="Q6533" s="7" t="s">
        <v>18</v>
      </c>
    </row>
    <row r="6534">
      <c r="A6534" s="7">
        <v>6533.0</v>
      </c>
      <c r="B6534" s="7">
        <v>5222.0</v>
      </c>
      <c r="C6534" s="8">
        <v>500.0</v>
      </c>
      <c r="D6534" s="9">
        <v>315.2606247443632</v>
      </c>
      <c r="E6534" s="10">
        <v>0.0</v>
      </c>
      <c r="F6534" s="10">
        <v>824.3564039251901</v>
      </c>
      <c r="G6534" s="10">
        <v>529.5074273412271</v>
      </c>
      <c r="H6534" s="7">
        <v>0.0</v>
      </c>
      <c r="I6534" s="10">
        <v>0.0</v>
      </c>
      <c r="J6534" s="10">
        <v>206.08910098129752</v>
      </c>
      <c r="K6534" s="11">
        <f t="shared" si="1"/>
        <v>7391.124456</v>
      </c>
      <c r="L6534" s="7" t="str">
        <f t="shared" si="2"/>
        <v>N</v>
      </c>
      <c r="M6534" s="10">
        <f t="shared" si="3"/>
        <v>7391.124456</v>
      </c>
      <c r="N6534" s="7" t="str">
        <f t="shared" si="4"/>
        <v>N</v>
      </c>
      <c r="O6534" s="10">
        <f t="shared" si="5"/>
        <v>7391.124456</v>
      </c>
      <c r="P6534" s="10">
        <f t="shared" si="21"/>
        <v>163.5091065</v>
      </c>
      <c r="Q6534" s="8" t="s">
        <v>17</v>
      </c>
    </row>
    <row r="6535">
      <c r="A6535" s="7">
        <v>6534.0</v>
      </c>
      <c r="B6535" s="7">
        <v>5498.0</v>
      </c>
      <c r="C6535" s="8">
        <v>500.0</v>
      </c>
      <c r="D6535" s="9">
        <v>630.3743989603639</v>
      </c>
      <c r="E6535" s="10">
        <v>0.0</v>
      </c>
      <c r="F6535" s="10">
        <v>735.4367987870912</v>
      </c>
      <c r="G6535" s="10">
        <v>543.3695906432748</v>
      </c>
      <c r="H6535" s="7">
        <v>0.0</v>
      </c>
      <c r="I6535" s="10">
        <v>0.0</v>
      </c>
      <c r="J6535" s="10">
        <v>216.7603196425111</v>
      </c>
      <c r="K6535" s="11">
        <f t="shared" si="1"/>
        <v>7907.180788</v>
      </c>
      <c r="L6535" s="7" t="str">
        <f t="shared" si="2"/>
        <v>N</v>
      </c>
      <c r="M6535" s="10">
        <f t="shared" si="3"/>
        <v>7907.180788</v>
      </c>
      <c r="N6535" s="7" t="str">
        <f t="shared" si="4"/>
        <v>N</v>
      </c>
      <c r="O6535" s="10">
        <f t="shared" si="5"/>
        <v>7907.180788</v>
      </c>
      <c r="P6535" s="10">
        <f t="shared" si="21"/>
        <v>172.5486016</v>
      </c>
      <c r="Q6535" s="8" t="s">
        <v>17</v>
      </c>
    </row>
    <row r="6536">
      <c r="A6536" s="7">
        <v>6535.0</v>
      </c>
      <c r="B6536" s="7">
        <v>4955.0</v>
      </c>
      <c r="C6536" s="8">
        <v>500.0</v>
      </c>
      <c r="D6536" s="9">
        <v>0.0</v>
      </c>
      <c r="E6536" s="10">
        <v>0.0</v>
      </c>
      <c r="F6536" s="10">
        <v>949.8268526605751</v>
      </c>
      <c r="G6536" s="10">
        <v>509.71516393442624</v>
      </c>
      <c r="H6536" s="7">
        <v>0.0</v>
      </c>
      <c r="I6536" s="10">
        <v>0.0</v>
      </c>
      <c r="J6536" s="10">
        <v>235.2478135077936</v>
      </c>
      <c r="K6536" s="11">
        <f t="shared" si="1"/>
        <v>6914.542017</v>
      </c>
      <c r="L6536" s="7" t="str">
        <f t="shared" si="2"/>
        <v>N</v>
      </c>
      <c r="M6536" s="10">
        <f t="shared" si="3"/>
        <v>6914.542017</v>
      </c>
      <c r="N6536" s="7" t="str">
        <f t="shared" si="4"/>
        <v>N</v>
      </c>
      <c r="O6536" s="10">
        <f t="shared" si="5"/>
        <v>6914.542017</v>
      </c>
      <c r="P6536" s="10">
        <f t="shared" si="21"/>
        <v>155.2868833</v>
      </c>
      <c r="Q6536" s="8" t="s">
        <v>17</v>
      </c>
    </row>
    <row r="6537">
      <c r="A6537" s="7">
        <v>6536.0</v>
      </c>
      <c r="B6537" s="7">
        <v>3133.0</v>
      </c>
      <c r="C6537" s="8">
        <v>500.0</v>
      </c>
      <c r="D6537" s="9">
        <v>280.2106326490128</v>
      </c>
      <c r="E6537" s="10">
        <v>244.95634947057403</v>
      </c>
      <c r="F6537" s="10">
        <v>502.797304551656</v>
      </c>
      <c r="G6537" s="10">
        <v>322.75573440643865</v>
      </c>
      <c r="H6537" s="7">
        <v>0.0</v>
      </c>
      <c r="I6537" s="10">
        <v>0.0</v>
      </c>
      <c r="J6537" s="10">
        <v>138.97543474124424</v>
      </c>
      <c r="K6537" s="11">
        <f t="shared" si="1"/>
        <v>4738.763672</v>
      </c>
      <c r="L6537" s="7" t="str">
        <f t="shared" si="2"/>
        <v>N</v>
      </c>
      <c r="M6537" s="10">
        <f t="shared" si="3"/>
        <v>4738.763672</v>
      </c>
      <c r="N6537" s="7" t="str">
        <f t="shared" si="4"/>
        <v>N</v>
      </c>
      <c r="O6537" s="10">
        <f t="shared" si="5"/>
        <v>4738.763672</v>
      </c>
      <c r="P6537" s="10">
        <f t="shared" si="21"/>
        <v>119.4881429</v>
      </c>
      <c r="Q6537" s="8" t="s">
        <v>17</v>
      </c>
    </row>
    <row r="6538">
      <c r="A6538" s="7">
        <v>6537.0</v>
      </c>
      <c r="B6538" s="7">
        <v>3657.0</v>
      </c>
      <c r="C6538" s="8">
        <v>500.0</v>
      </c>
      <c r="D6538" s="9">
        <v>305.9155304726925</v>
      </c>
      <c r="E6538" s="10">
        <v>597.6786833381981</v>
      </c>
      <c r="F6538" s="10">
        <v>0.0</v>
      </c>
      <c r="G6538" s="10">
        <v>319.73770491803276</v>
      </c>
      <c r="H6538" s="7">
        <v>0.0</v>
      </c>
      <c r="I6538" s="10">
        <v>0.0</v>
      </c>
      <c r="J6538" s="10">
        <v>129.51168443369465</v>
      </c>
      <c r="K6538" s="11">
        <f t="shared" si="1"/>
        <v>4782.653235</v>
      </c>
      <c r="L6538" s="7" t="str">
        <f t="shared" si="2"/>
        <v>N</v>
      </c>
      <c r="M6538" s="10">
        <f t="shared" si="3"/>
        <v>4782.653235</v>
      </c>
      <c r="N6538" s="7" t="str">
        <f t="shared" si="4"/>
        <v>N</v>
      </c>
      <c r="O6538" s="10">
        <f t="shared" si="5"/>
        <v>4782.653235</v>
      </c>
      <c r="P6538" s="10">
        <f t="shared" si="21"/>
        <v>120.3324795</v>
      </c>
      <c r="Q6538" s="8" t="s">
        <v>17</v>
      </c>
    </row>
    <row r="6539">
      <c r="A6539" s="7">
        <v>6538.0</v>
      </c>
      <c r="B6539" s="7">
        <v>3978.0</v>
      </c>
      <c r="C6539" s="8">
        <v>500.0</v>
      </c>
      <c r="D6539" s="9">
        <v>395.9179502060747</v>
      </c>
      <c r="E6539" s="10">
        <v>332.31655975279836</v>
      </c>
      <c r="F6539" s="10">
        <v>457.2573509422271</v>
      </c>
      <c r="G6539" s="10">
        <v>390.1612998522895</v>
      </c>
      <c r="H6539" s="7">
        <v>0.0</v>
      </c>
      <c r="I6539" s="10">
        <v>0.0</v>
      </c>
      <c r="J6539" s="10">
        <v>168.40453656652755</v>
      </c>
      <c r="K6539" s="11">
        <f t="shared" si="1"/>
        <v>5721.336601</v>
      </c>
      <c r="L6539" s="7" t="str">
        <f t="shared" si="2"/>
        <v>N</v>
      </c>
      <c r="M6539" s="10">
        <f t="shared" si="3"/>
        <v>5721.336601</v>
      </c>
      <c r="N6539" s="7" t="str">
        <f t="shared" si="4"/>
        <v>N</v>
      </c>
      <c r="O6539" s="10">
        <f t="shared" si="5"/>
        <v>5721.336601</v>
      </c>
      <c r="P6539" s="10">
        <f t="shared" si="21"/>
        <v>135.9611554</v>
      </c>
      <c r="Q6539" s="8" t="s">
        <v>17</v>
      </c>
    </row>
    <row r="6540">
      <c r="A6540" s="7">
        <v>6539.0</v>
      </c>
      <c r="B6540" s="7">
        <v>1657.0</v>
      </c>
      <c r="C6540" s="8">
        <v>500.0</v>
      </c>
      <c r="D6540" s="9">
        <v>109.45349339070835</v>
      </c>
      <c r="E6540" s="10">
        <v>132.24126324623498</v>
      </c>
      <c r="F6540" s="10">
        <v>136.20879177510372</v>
      </c>
      <c r="G6540" s="10">
        <v>170.3261421319797</v>
      </c>
      <c r="H6540" s="7">
        <v>0.0</v>
      </c>
      <c r="I6540" s="10">
        <v>0.0</v>
      </c>
      <c r="J6540" s="10">
        <v>82.69819500631297</v>
      </c>
      <c r="K6540" s="11">
        <f t="shared" si="1"/>
        <v>2572.988427</v>
      </c>
      <c r="L6540" s="7" t="str">
        <f t="shared" si="2"/>
        <v>N</v>
      </c>
      <c r="M6540" s="10">
        <f t="shared" si="3"/>
        <v>2572.988427</v>
      </c>
      <c r="N6540" s="7" t="str">
        <f t="shared" si="4"/>
        <v>N</v>
      </c>
      <c r="O6540" s="10">
        <f t="shared" si="5"/>
        <v>2572.988427</v>
      </c>
      <c r="P6540" s="10">
        <f t="shared" si="21"/>
        <v>83.24792113</v>
      </c>
      <c r="Q6540" s="8" t="s">
        <v>17</v>
      </c>
    </row>
    <row r="6541">
      <c r="A6541" s="7">
        <v>6540.0</v>
      </c>
      <c r="B6541" s="7">
        <v>3785.0</v>
      </c>
      <c r="C6541" s="8">
        <v>500.0</v>
      </c>
      <c r="D6541" s="9">
        <v>444.008338247141</v>
      </c>
      <c r="E6541" s="10">
        <v>344.7851784584938</v>
      </c>
      <c r="F6541" s="10">
        <v>588.3110481774618</v>
      </c>
      <c r="G6541" s="10">
        <v>381.7723342939482</v>
      </c>
      <c r="H6541" s="7">
        <v>0.0</v>
      </c>
      <c r="I6541" s="10">
        <v>0.0</v>
      </c>
      <c r="J6541" s="10">
        <v>169.83318937953143</v>
      </c>
      <c r="K6541" s="11">
        <f t="shared" si="1"/>
        <v>5699.091721</v>
      </c>
      <c r="L6541" s="7" t="str">
        <f t="shared" si="2"/>
        <v>N</v>
      </c>
      <c r="M6541" s="10">
        <f t="shared" si="3"/>
        <v>5699.091721</v>
      </c>
      <c r="N6541" s="7" t="str">
        <f t="shared" si="4"/>
        <v>N</v>
      </c>
      <c r="O6541" s="10">
        <f t="shared" si="5"/>
        <v>5699.091721</v>
      </c>
      <c r="P6541" s="10">
        <f t="shared" si="21"/>
        <v>135.711749</v>
      </c>
      <c r="Q6541" s="8" t="s">
        <v>17</v>
      </c>
    </row>
    <row r="6542">
      <c r="A6542" s="7">
        <v>6541.0</v>
      </c>
      <c r="B6542" s="7">
        <v>2009.0</v>
      </c>
      <c r="C6542" s="8">
        <v>500.0</v>
      </c>
      <c r="D6542" s="9">
        <v>130.10376646493415</v>
      </c>
      <c r="E6542" s="10">
        <v>189.88074202017623</v>
      </c>
      <c r="F6542" s="10">
        <v>173.84555001779992</v>
      </c>
      <c r="G6542" s="10">
        <v>193.31886792452832</v>
      </c>
      <c r="H6542" s="12">
        <v>500.0</v>
      </c>
      <c r="I6542" s="10">
        <v>0.0</v>
      </c>
      <c r="J6542" s="10">
        <v>85.24039871840513</v>
      </c>
      <c r="K6542" s="11">
        <f t="shared" si="1"/>
        <v>2506.268184</v>
      </c>
      <c r="L6542" s="7" t="str">
        <f t="shared" si="2"/>
        <v>N</v>
      </c>
      <c r="M6542" s="10">
        <f t="shared" si="3"/>
        <v>3006.268184</v>
      </c>
      <c r="N6542" s="7" t="str">
        <f t="shared" si="4"/>
        <v>N</v>
      </c>
      <c r="O6542" s="10">
        <f t="shared" si="5"/>
        <v>2506.268184</v>
      </c>
      <c r="P6542" s="10">
        <f t="shared" si="21"/>
        <v>81.6330877</v>
      </c>
      <c r="Q6542" s="8" t="s">
        <v>17</v>
      </c>
    </row>
    <row r="6543">
      <c r="A6543" s="7">
        <v>6542.0</v>
      </c>
      <c r="B6543" s="7">
        <v>2695.0</v>
      </c>
      <c r="C6543" s="8">
        <v>500.0</v>
      </c>
      <c r="D6543" s="9">
        <v>0.0</v>
      </c>
      <c r="E6543" s="10">
        <v>183.37234275695815</v>
      </c>
      <c r="F6543" s="10">
        <v>452.84023668639054</v>
      </c>
      <c r="G6543" s="10">
        <v>276.4102564102564</v>
      </c>
      <c r="H6543" s="7">
        <v>0.0</v>
      </c>
      <c r="I6543" s="10">
        <v>0.0</v>
      </c>
      <c r="J6543" s="10">
        <v>131.93863686171377</v>
      </c>
      <c r="K6543" s="11">
        <f t="shared" si="1"/>
        <v>3924.250493</v>
      </c>
      <c r="L6543" s="7" t="str">
        <f t="shared" si="2"/>
        <v>N</v>
      </c>
      <c r="M6543" s="10">
        <f t="shared" si="3"/>
        <v>3924.250493</v>
      </c>
      <c r="N6543" s="7" t="str">
        <f t="shared" si="4"/>
        <v>N</v>
      </c>
      <c r="O6543" s="10">
        <f t="shared" si="5"/>
        <v>3924.250493</v>
      </c>
      <c r="P6543" s="10">
        <f t="shared" si="21"/>
        <v>105.6611243</v>
      </c>
      <c r="Q6543" s="8" t="s">
        <v>17</v>
      </c>
    </row>
    <row r="6544">
      <c r="A6544" s="7">
        <v>6543.0</v>
      </c>
      <c r="B6544" s="7">
        <v>3800.0</v>
      </c>
      <c r="C6544" s="8">
        <v>500.0</v>
      </c>
      <c r="D6544" s="9">
        <v>521.9390958579881</v>
      </c>
      <c r="E6544" s="10">
        <v>0.0</v>
      </c>
      <c r="F6544" s="10">
        <v>547.6448757396449</v>
      </c>
      <c r="G6544" s="10">
        <v>382.33846153846156</v>
      </c>
      <c r="H6544" s="7">
        <v>0.0</v>
      </c>
      <c r="I6544" s="10">
        <v>0.0</v>
      </c>
      <c r="J6544" s="10">
        <v>158.705249704142</v>
      </c>
      <c r="K6544" s="11">
        <f t="shared" si="1"/>
        <v>5751.922433</v>
      </c>
      <c r="L6544" s="7" t="str">
        <f t="shared" si="2"/>
        <v>N</v>
      </c>
      <c r="M6544" s="10">
        <f t="shared" si="3"/>
        <v>5751.922433</v>
      </c>
      <c r="N6544" s="7" t="str">
        <f t="shared" si="4"/>
        <v>N</v>
      </c>
      <c r="O6544" s="10">
        <f t="shared" si="5"/>
        <v>5751.922433</v>
      </c>
      <c r="P6544" s="10">
        <f t="shared" si="21"/>
        <v>136.6525115</v>
      </c>
      <c r="Q6544" s="8" t="s">
        <v>17</v>
      </c>
    </row>
    <row r="6545">
      <c r="A6545" s="7">
        <v>6544.0</v>
      </c>
      <c r="B6545" s="7">
        <v>1817.0</v>
      </c>
      <c r="C6545" s="8">
        <v>500.0</v>
      </c>
      <c r="D6545" s="9">
        <v>228.27080966183576</v>
      </c>
      <c r="E6545" s="10">
        <v>382.3493664841599</v>
      </c>
      <c r="F6545" s="10">
        <v>0.0</v>
      </c>
      <c r="G6545" s="10">
        <v>159.05333333333334</v>
      </c>
      <c r="H6545" s="7">
        <v>0.0</v>
      </c>
      <c r="I6545" s="10">
        <v>0.0</v>
      </c>
      <c r="J6545" s="10">
        <v>102.6672541062802</v>
      </c>
      <c r="K6545" s="11">
        <f t="shared" si="1"/>
        <v>2704.324143</v>
      </c>
      <c r="L6545" s="7" t="str">
        <f t="shared" si="2"/>
        <v>N</v>
      </c>
      <c r="M6545" s="10">
        <f t="shared" si="3"/>
        <v>2704.324143</v>
      </c>
      <c r="N6545" s="7" t="str">
        <f t="shared" si="4"/>
        <v>N</v>
      </c>
      <c r="O6545" s="10">
        <f t="shared" si="5"/>
        <v>2704.324143</v>
      </c>
      <c r="P6545" s="10">
        <f t="shared" si="21"/>
        <v>85.81487457</v>
      </c>
      <c r="Q6545" s="8" t="s">
        <v>17</v>
      </c>
    </row>
    <row r="6546">
      <c r="A6546" s="7">
        <v>6545.0</v>
      </c>
      <c r="B6546" s="7">
        <v>1984.0</v>
      </c>
      <c r="C6546" s="8">
        <v>500.0</v>
      </c>
      <c r="D6546" s="9">
        <v>183.66855612803764</v>
      </c>
      <c r="E6546" s="10">
        <v>230.0382330817846</v>
      </c>
      <c r="F6546" s="10">
        <v>145.59092863807862</v>
      </c>
      <c r="G6546" s="10">
        <v>188.29044585987262</v>
      </c>
      <c r="H6546" s="7">
        <v>0.0</v>
      </c>
      <c r="I6546" s="10">
        <v>0.0</v>
      </c>
      <c r="J6546" s="10">
        <v>100.79371982636212</v>
      </c>
      <c r="K6546" s="11">
        <f t="shared" si="1"/>
        <v>3001.549931</v>
      </c>
      <c r="L6546" s="7" t="str">
        <f t="shared" si="2"/>
        <v>N</v>
      </c>
      <c r="M6546" s="10">
        <f t="shared" si="3"/>
        <v>3001.549931</v>
      </c>
      <c r="N6546" s="7" t="str">
        <f t="shared" si="4"/>
        <v>N</v>
      </c>
      <c r="O6546" s="10">
        <f t="shared" si="5"/>
        <v>3001.549931</v>
      </c>
      <c r="P6546" s="10">
        <f t="shared" si="21"/>
        <v>90.63867073</v>
      </c>
      <c r="Q6546" s="8" t="s">
        <v>17</v>
      </c>
    </row>
    <row r="6547">
      <c r="A6547" s="7">
        <v>6546.0</v>
      </c>
      <c r="B6547" s="7">
        <v>2396.0</v>
      </c>
      <c r="C6547" s="8">
        <v>500.0</v>
      </c>
      <c r="D6547" s="9">
        <v>225.42864212385257</v>
      </c>
      <c r="E6547" s="10">
        <v>224.44075137265645</v>
      </c>
      <c r="F6547" s="10">
        <v>207.39435075394437</v>
      </c>
      <c r="G6547" s="10">
        <v>230.8920704845815</v>
      </c>
      <c r="H6547" s="7">
        <v>0.0</v>
      </c>
      <c r="I6547" s="10">
        <v>0.0</v>
      </c>
      <c r="J6547" s="10">
        <v>110.46003464068777</v>
      </c>
      <c r="K6547" s="11">
        <f t="shared" si="1"/>
        <v>3559.715063</v>
      </c>
      <c r="L6547" s="7" t="str">
        <f t="shared" si="2"/>
        <v>N</v>
      </c>
      <c r="M6547" s="10">
        <f t="shared" si="3"/>
        <v>3559.715063</v>
      </c>
      <c r="N6547" s="7" t="str">
        <f t="shared" si="4"/>
        <v>N</v>
      </c>
      <c r="O6547" s="10">
        <f t="shared" si="5"/>
        <v>3559.715063</v>
      </c>
      <c r="P6547" s="10">
        <f t="shared" si="21"/>
        <v>99.91881387</v>
      </c>
      <c r="Q6547" s="8" t="s">
        <v>17</v>
      </c>
    </row>
    <row r="6548">
      <c r="A6548" s="7">
        <v>6547.0</v>
      </c>
      <c r="B6548" s="7">
        <v>24278.0</v>
      </c>
      <c r="C6548" s="8">
        <v>900.0</v>
      </c>
      <c r="D6548" s="9">
        <v>2879.9970361309715</v>
      </c>
      <c r="E6548" s="10">
        <v>0.0</v>
      </c>
      <c r="F6548" s="10">
        <v>2820.6156539427043</v>
      </c>
      <c r="G6548" s="10">
        <v>2354.8529834955566</v>
      </c>
      <c r="H6548" s="7">
        <v>0.0</v>
      </c>
      <c r="I6548" s="10">
        <v>0.0</v>
      </c>
      <c r="J6548" s="10">
        <v>850.0334894727916</v>
      </c>
      <c r="K6548" s="11">
        <f t="shared" si="1"/>
        <v>33233.46567</v>
      </c>
      <c r="L6548" s="7" t="str">
        <f t="shared" si="2"/>
        <v>N</v>
      </c>
      <c r="M6548" s="10">
        <f t="shared" si="3"/>
        <v>33233.46567</v>
      </c>
      <c r="N6548" s="7" t="str">
        <f t="shared" si="4"/>
        <v>N</v>
      </c>
      <c r="O6548" s="10">
        <f t="shared" si="5"/>
        <v>33233.46567</v>
      </c>
      <c r="P6548" s="10">
        <f t="shared" si="21"/>
        <v>595.8150284</v>
      </c>
      <c r="Q6548" s="7" t="s">
        <v>18</v>
      </c>
    </row>
    <row r="6549">
      <c r="A6549" s="7">
        <v>6548.0</v>
      </c>
      <c r="B6549" s="7">
        <v>1314.0</v>
      </c>
      <c r="C6549" s="8">
        <v>500.0</v>
      </c>
      <c r="D6549" s="9">
        <v>85.46816182387256</v>
      </c>
      <c r="E6549" s="10">
        <v>180.8410525316683</v>
      </c>
      <c r="F6549" s="10">
        <v>0.0</v>
      </c>
      <c r="G6549" s="10">
        <v>115.70808202653801</v>
      </c>
      <c r="H6549" s="7">
        <v>0.0</v>
      </c>
      <c r="I6549" s="10">
        <v>0.0</v>
      </c>
      <c r="J6549" s="10">
        <v>75.21198240500784</v>
      </c>
      <c r="K6549" s="11">
        <f t="shared" si="1"/>
        <v>2015.176244</v>
      </c>
      <c r="L6549" s="7" t="str">
        <f t="shared" si="2"/>
        <v>N</v>
      </c>
      <c r="M6549" s="10">
        <f t="shared" si="3"/>
        <v>2015.176244</v>
      </c>
      <c r="N6549" s="7" t="str">
        <f t="shared" si="4"/>
        <v>N</v>
      </c>
      <c r="O6549" s="10">
        <f t="shared" si="5"/>
        <v>2015.176244</v>
      </c>
      <c r="P6549" s="10">
        <f t="shared" si="21"/>
        <v>74.19042691</v>
      </c>
      <c r="Q6549" s="8" t="s">
        <v>17</v>
      </c>
    </row>
    <row r="6550">
      <c r="A6550" s="7">
        <v>6549.0</v>
      </c>
      <c r="B6550" s="7">
        <v>1204.0</v>
      </c>
      <c r="C6550" s="8">
        <v>500.0</v>
      </c>
      <c r="D6550" s="9">
        <v>205.1405128205128</v>
      </c>
      <c r="E6550" s="10">
        <v>121.33725350533649</v>
      </c>
      <c r="F6550" s="10">
        <v>187.4940170940171</v>
      </c>
      <c r="G6550" s="10">
        <v>120.4</v>
      </c>
      <c r="H6550" s="7">
        <v>0.0</v>
      </c>
      <c r="I6550" s="10">
        <v>0.0</v>
      </c>
      <c r="J6550" s="10">
        <v>88.23247863247863</v>
      </c>
      <c r="K6550" s="11">
        <f t="shared" si="1"/>
        <v>2217.03453</v>
      </c>
      <c r="L6550" s="7" t="str">
        <f t="shared" si="2"/>
        <v>N</v>
      </c>
      <c r="M6550" s="10">
        <f t="shared" si="3"/>
        <v>2217.03453</v>
      </c>
      <c r="N6550" s="7" t="str">
        <f t="shared" si="4"/>
        <v>N</v>
      </c>
      <c r="O6550" s="10">
        <f t="shared" si="5"/>
        <v>2217.03453</v>
      </c>
      <c r="P6550" s="10">
        <f t="shared" si="21"/>
        <v>77.73942154</v>
      </c>
      <c r="Q6550" s="8" t="s">
        <v>17</v>
      </c>
    </row>
    <row r="6551">
      <c r="A6551" s="7">
        <v>6550.0</v>
      </c>
      <c r="B6551" s="7">
        <v>1426.0</v>
      </c>
      <c r="C6551" s="8">
        <v>500.0</v>
      </c>
      <c r="D6551" s="9">
        <v>279.78</v>
      </c>
      <c r="E6551" s="10">
        <v>88.96360268077476</v>
      </c>
      <c r="F6551" s="10">
        <v>129.85569620253165</v>
      </c>
      <c r="G6551" s="10">
        <v>142.6</v>
      </c>
      <c r="H6551" s="7">
        <v>0.0</v>
      </c>
      <c r="I6551" s="10">
        <v>0.0</v>
      </c>
      <c r="J6551" s="10">
        <v>83.8159493670886</v>
      </c>
      <c r="K6551" s="11">
        <f t="shared" si="1"/>
        <v>2478.235696</v>
      </c>
      <c r="L6551" s="7" t="str">
        <f t="shared" si="2"/>
        <v>N</v>
      </c>
      <c r="M6551" s="10">
        <f t="shared" si="3"/>
        <v>2478.235696</v>
      </c>
      <c r="N6551" s="7" t="str">
        <f t="shared" si="4"/>
        <v>N</v>
      </c>
      <c r="O6551" s="10">
        <f t="shared" si="5"/>
        <v>2478.235696</v>
      </c>
      <c r="P6551" s="10">
        <f t="shared" si="21"/>
        <v>82.04144253</v>
      </c>
      <c r="Q6551" s="8" t="s">
        <v>17</v>
      </c>
    </row>
    <row r="6552">
      <c r="A6552" s="7">
        <v>6551.0</v>
      </c>
      <c r="B6552" s="7">
        <v>1861.0</v>
      </c>
      <c r="C6552" s="8">
        <v>500.0</v>
      </c>
      <c r="D6552" s="9">
        <v>131.84567808257026</v>
      </c>
      <c r="E6552" s="10">
        <v>0.0</v>
      </c>
      <c r="F6552" s="10">
        <v>278.3408759520928</v>
      </c>
      <c r="G6552" s="10">
        <v>190.07543391188253</v>
      </c>
      <c r="H6552" s="7">
        <v>0.0</v>
      </c>
      <c r="I6552" s="10">
        <v>0.0</v>
      </c>
      <c r="J6552" s="10">
        <v>102.54663850866577</v>
      </c>
      <c r="K6552" s="11">
        <f t="shared" si="1"/>
        <v>2961.261988</v>
      </c>
      <c r="L6552" s="7" t="str">
        <f t="shared" si="2"/>
        <v>N</v>
      </c>
      <c r="M6552" s="10">
        <f t="shared" si="3"/>
        <v>2961.261988</v>
      </c>
      <c r="N6552" s="7" t="str">
        <f t="shared" si="4"/>
        <v>N</v>
      </c>
      <c r="O6552" s="10">
        <f t="shared" si="5"/>
        <v>2961.261988</v>
      </c>
      <c r="P6552" s="10">
        <f t="shared" si="21"/>
        <v>89.88135797</v>
      </c>
      <c r="Q6552" s="8" t="s">
        <v>17</v>
      </c>
    </row>
    <row r="6553">
      <c r="A6553" s="7">
        <v>6552.0</v>
      </c>
      <c r="B6553" s="7">
        <v>2414.0</v>
      </c>
      <c r="C6553" s="8">
        <v>500.0</v>
      </c>
      <c r="D6553" s="9">
        <v>502.43051622269013</v>
      </c>
      <c r="E6553" s="10">
        <v>0.0</v>
      </c>
      <c r="F6553" s="10">
        <v>280.8687295587867</v>
      </c>
      <c r="G6553" s="10">
        <v>237.28385155466398</v>
      </c>
      <c r="H6553" s="7">
        <v>0.0</v>
      </c>
      <c r="I6553" s="10">
        <v>0.0</v>
      </c>
      <c r="J6553" s="10">
        <v>123.08988147994636</v>
      </c>
      <c r="K6553" s="11">
        <f t="shared" si="1"/>
        <v>3934.583097</v>
      </c>
      <c r="L6553" s="7" t="str">
        <f t="shared" si="2"/>
        <v>N</v>
      </c>
      <c r="M6553" s="10">
        <f t="shared" si="3"/>
        <v>3934.583097</v>
      </c>
      <c r="N6553" s="7" t="str">
        <f t="shared" si="4"/>
        <v>N</v>
      </c>
      <c r="O6553" s="10">
        <f t="shared" si="5"/>
        <v>3934.583097</v>
      </c>
      <c r="P6553" s="10">
        <f t="shared" si="21"/>
        <v>106.5513864</v>
      </c>
      <c r="Q6553" s="8" t="s">
        <v>17</v>
      </c>
    </row>
    <row r="6554">
      <c r="A6554" s="7">
        <v>6553.0</v>
      </c>
      <c r="B6554" s="7">
        <v>6299.0</v>
      </c>
      <c r="C6554" s="8">
        <v>500.0</v>
      </c>
      <c r="D6554" s="9">
        <v>380.1381169549529</v>
      </c>
      <c r="E6554" s="10">
        <v>724.6103297905495</v>
      </c>
      <c r="F6554" s="10">
        <v>769.0655545331417</v>
      </c>
      <c r="G6554" s="10">
        <v>613.6967845659165</v>
      </c>
      <c r="H6554" s="7">
        <v>0.0</v>
      </c>
      <c r="I6554" s="10">
        <v>0.0</v>
      </c>
      <c r="J6554" s="10">
        <v>246.10097745060534</v>
      </c>
      <c r="K6554" s="11">
        <f t="shared" si="1"/>
        <v>8561.900456</v>
      </c>
      <c r="L6554" s="7" t="str">
        <f t="shared" si="2"/>
        <v>N</v>
      </c>
      <c r="M6554" s="10">
        <f t="shared" si="3"/>
        <v>8561.900456</v>
      </c>
      <c r="N6554" s="7" t="str">
        <f t="shared" si="4"/>
        <v>N</v>
      </c>
      <c r="O6554" s="10">
        <f t="shared" si="5"/>
        <v>8561.900456</v>
      </c>
      <c r="P6554" s="10">
        <f t="shared" si="21"/>
        <v>183.0676661</v>
      </c>
      <c r="Q6554" s="8" t="s">
        <v>17</v>
      </c>
    </row>
    <row r="6555">
      <c r="A6555" s="7">
        <v>6554.0</v>
      </c>
      <c r="B6555" s="7">
        <v>1241.0</v>
      </c>
      <c r="C6555" s="8">
        <v>500.0</v>
      </c>
      <c r="D6555" s="9">
        <v>94.15078430760587</v>
      </c>
      <c r="E6555" s="10">
        <v>194.14627657560794</v>
      </c>
      <c r="F6555" s="10">
        <v>0.0</v>
      </c>
      <c r="G6555" s="10">
        <v>108.15418994413409</v>
      </c>
      <c r="H6555" s="7">
        <v>0.0</v>
      </c>
      <c r="I6555" s="10">
        <v>0.0</v>
      </c>
      <c r="J6555" s="10">
        <v>76.21730158234762</v>
      </c>
      <c r="K6555" s="11">
        <f t="shared" si="1"/>
        <v>1943.304974</v>
      </c>
      <c r="L6555" s="7" t="str">
        <f t="shared" si="2"/>
        <v>N</v>
      </c>
      <c r="M6555" s="10">
        <f t="shared" si="3"/>
        <v>1943.304974</v>
      </c>
      <c r="N6555" s="7" t="str">
        <f t="shared" si="4"/>
        <v>N</v>
      </c>
      <c r="O6555" s="10">
        <f t="shared" si="5"/>
        <v>1943.304974</v>
      </c>
      <c r="P6555" s="10">
        <f t="shared" si="21"/>
        <v>73.03271412</v>
      </c>
      <c r="Q6555" s="8" t="s">
        <v>17</v>
      </c>
    </row>
    <row r="6556">
      <c r="A6556" s="7">
        <v>6555.0</v>
      </c>
      <c r="B6556" s="7">
        <v>9924.0</v>
      </c>
      <c r="C6556" s="8">
        <v>500.0</v>
      </c>
      <c r="D6556" s="9">
        <v>542.7346696296296</v>
      </c>
      <c r="E6556" s="10">
        <v>1049.235658359989</v>
      </c>
      <c r="F6556" s="10">
        <v>917.4537185185185</v>
      </c>
      <c r="G6556" s="10">
        <v>948.2933333333334</v>
      </c>
      <c r="H6556" s="7">
        <v>0.0</v>
      </c>
      <c r="I6556" s="10">
        <v>0.0</v>
      </c>
      <c r="J6556" s="10">
        <v>331.60977777777777</v>
      </c>
      <c r="K6556" s="11">
        <f t="shared" si="1"/>
        <v>12832.48172</v>
      </c>
      <c r="L6556" s="7" t="str">
        <f t="shared" si="2"/>
        <v>N</v>
      </c>
      <c r="M6556" s="10">
        <f t="shared" si="3"/>
        <v>12832.48172</v>
      </c>
      <c r="N6556" s="7" t="str">
        <f t="shared" si="4"/>
        <v>N</v>
      </c>
      <c r="O6556" s="10">
        <f t="shared" si="5"/>
        <v>12832.48172</v>
      </c>
      <c r="P6556" s="10">
        <f t="shared" si="21"/>
        <v>253.915391</v>
      </c>
      <c r="Q6556" s="8" t="s">
        <v>17</v>
      </c>
    </row>
    <row r="6557">
      <c r="A6557" s="7">
        <v>6556.0</v>
      </c>
      <c r="B6557" s="7">
        <v>3268.0</v>
      </c>
      <c r="C6557" s="8">
        <v>500.0</v>
      </c>
      <c r="D6557" s="9">
        <v>336.48135925669476</v>
      </c>
      <c r="E6557" s="10">
        <v>484.3921343186197</v>
      </c>
      <c r="F6557" s="10">
        <v>0.0</v>
      </c>
      <c r="G6557" s="10">
        <v>285.645840077695</v>
      </c>
      <c r="H6557" s="7">
        <v>0.0</v>
      </c>
      <c r="I6557" s="10">
        <v>0.0</v>
      </c>
      <c r="J6557" s="10">
        <v>139.83640904174328</v>
      </c>
      <c r="K6557" s="11">
        <f t="shared" si="1"/>
        <v>4390.127199</v>
      </c>
      <c r="L6557" s="7" t="str">
        <f t="shared" si="2"/>
        <v>N</v>
      </c>
      <c r="M6557" s="10">
        <f t="shared" si="3"/>
        <v>4390.127199</v>
      </c>
      <c r="N6557" s="7" t="str">
        <f t="shared" si="4"/>
        <v>N</v>
      </c>
      <c r="O6557" s="10">
        <f t="shared" si="5"/>
        <v>4390.127199</v>
      </c>
      <c r="P6557" s="10">
        <f t="shared" si="21"/>
        <v>113.8806645</v>
      </c>
      <c r="Q6557" s="8" t="s">
        <v>17</v>
      </c>
    </row>
    <row r="6558">
      <c r="A6558" s="7">
        <v>6557.0</v>
      </c>
      <c r="B6558" s="7">
        <v>2209.0</v>
      </c>
      <c r="C6558" s="8">
        <v>500.0</v>
      </c>
      <c r="D6558" s="9">
        <v>178.78146285143038</v>
      </c>
      <c r="E6558" s="10">
        <v>291.69935198073546</v>
      </c>
      <c r="F6558" s="10">
        <v>57.34499751838332</v>
      </c>
      <c r="G6558" s="10">
        <v>198.9343339587242</v>
      </c>
      <c r="H6558" s="7">
        <v>0.0</v>
      </c>
      <c r="I6558" s="10">
        <v>0.0</v>
      </c>
      <c r="J6558" s="10">
        <v>98.9482310121124</v>
      </c>
      <c r="K6558" s="11">
        <f t="shared" si="1"/>
        <v>3144.060794</v>
      </c>
      <c r="L6558" s="7" t="str">
        <f t="shared" si="2"/>
        <v>N</v>
      </c>
      <c r="M6558" s="10">
        <f t="shared" si="3"/>
        <v>3144.060794</v>
      </c>
      <c r="N6558" s="7" t="str">
        <f t="shared" si="4"/>
        <v>N</v>
      </c>
      <c r="O6558" s="10">
        <f t="shared" si="5"/>
        <v>3144.060794</v>
      </c>
      <c r="P6558" s="10">
        <f t="shared" si="21"/>
        <v>93.01227629</v>
      </c>
      <c r="Q6558" s="8" t="s">
        <v>17</v>
      </c>
    </row>
    <row r="6559">
      <c r="A6559" s="7">
        <v>6558.0</v>
      </c>
      <c r="B6559" s="7">
        <v>5262.0</v>
      </c>
      <c r="C6559" s="8">
        <v>500.0</v>
      </c>
      <c r="D6559" s="9">
        <v>337.5727445162614</v>
      </c>
      <c r="E6559" s="10">
        <v>408.1605554674615</v>
      </c>
      <c r="F6559" s="10">
        <v>616.8272740330358</v>
      </c>
      <c r="G6559" s="10">
        <v>519.4301754385965</v>
      </c>
      <c r="H6559" s="7">
        <v>0.0</v>
      </c>
      <c r="I6559" s="10">
        <v>0.0</v>
      </c>
      <c r="J6559" s="10">
        <v>196.26322355596594</v>
      </c>
      <c r="K6559" s="11">
        <f t="shared" si="1"/>
        <v>7235.830194</v>
      </c>
      <c r="L6559" s="7" t="str">
        <f t="shared" si="2"/>
        <v>N</v>
      </c>
      <c r="M6559" s="10">
        <f t="shared" si="3"/>
        <v>7235.830194</v>
      </c>
      <c r="N6559" s="7" t="str">
        <f t="shared" si="4"/>
        <v>N</v>
      </c>
      <c r="O6559" s="10">
        <f t="shared" si="5"/>
        <v>7235.830194</v>
      </c>
      <c r="P6559" s="10">
        <f t="shared" si="21"/>
        <v>160.8952003</v>
      </c>
      <c r="Q6559" s="8" t="s">
        <v>17</v>
      </c>
    </row>
    <row r="6560">
      <c r="A6560" s="7">
        <v>6559.0</v>
      </c>
      <c r="B6560" s="7">
        <v>4646.0</v>
      </c>
      <c r="C6560" s="8">
        <v>500.0</v>
      </c>
      <c r="D6560" s="9">
        <v>288.4258542222222</v>
      </c>
      <c r="E6560" s="10">
        <v>0.0</v>
      </c>
      <c r="F6560" s="10">
        <v>817.7591269135803</v>
      </c>
      <c r="G6560" s="10">
        <v>472.8595555555555</v>
      </c>
      <c r="H6560" s="7">
        <v>0.0</v>
      </c>
      <c r="I6560" s="10">
        <v>0.0</v>
      </c>
      <c r="J6560" s="10">
        <v>216.59566064197531</v>
      </c>
      <c r="K6560" s="11">
        <f t="shared" si="1"/>
        <v>6725.044537</v>
      </c>
      <c r="L6560" s="7" t="str">
        <f t="shared" si="2"/>
        <v>N</v>
      </c>
      <c r="M6560" s="10">
        <f t="shared" si="3"/>
        <v>6725.044537</v>
      </c>
      <c r="N6560" s="7" t="str">
        <f t="shared" si="4"/>
        <v>N</v>
      </c>
      <c r="O6560" s="10">
        <f t="shared" si="5"/>
        <v>6725.044537</v>
      </c>
      <c r="P6560" s="10">
        <f t="shared" si="21"/>
        <v>152.5393297</v>
      </c>
      <c r="Q6560" s="8" t="s">
        <v>17</v>
      </c>
    </row>
    <row r="6561">
      <c r="A6561" s="7">
        <v>6560.0</v>
      </c>
      <c r="B6561" s="7">
        <v>1431.0</v>
      </c>
      <c r="C6561" s="8">
        <v>500.0</v>
      </c>
      <c r="D6561" s="9">
        <v>113.48214876033057</v>
      </c>
      <c r="E6561" s="10">
        <v>0.0</v>
      </c>
      <c r="F6561" s="10">
        <v>226.96429752066115</v>
      </c>
      <c r="G6561" s="10">
        <v>148.30363636363637</v>
      </c>
      <c r="H6561" s="7">
        <v>0.0</v>
      </c>
      <c r="I6561" s="10">
        <v>0.0</v>
      </c>
      <c r="J6561" s="10">
        <v>90.78571900826446</v>
      </c>
      <c r="K6561" s="11">
        <f t="shared" si="1"/>
        <v>2419.750083</v>
      </c>
      <c r="L6561" s="7" t="str">
        <f t="shared" si="2"/>
        <v>N</v>
      </c>
      <c r="M6561" s="10">
        <f t="shared" si="3"/>
        <v>2419.750083</v>
      </c>
      <c r="N6561" s="7" t="str">
        <f t="shared" si="4"/>
        <v>N</v>
      </c>
      <c r="O6561" s="10">
        <f t="shared" si="5"/>
        <v>2419.750083</v>
      </c>
      <c r="P6561" s="10">
        <f t="shared" si="21"/>
        <v>80.88603603</v>
      </c>
      <c r="Q6561" s="8" t="s">
        <v>17</v>
      </c>
    </row>
    <row r="6562">
      <c r="A6562" s="7">
        <v>6561.0</v>
      </c>
      <c r="B6562" s="7">
        <v>9304.0</v>
      </c>
      <c r="C6562" s="8">
        <v>500.0</v>
      </c>
      <c r="D6562" s="9">
        <v>620.3508338687941</v>
      </c>
      <c r="E6562" s="10">
        <v>1527.934491022036</v>
      </c>
      <c r="F6562" s="10">
        <v>776.81587544849</v>
      </c>
      <c r="G6562" s="10">
        <v>883.1824682814303</v>
      </c>
      <c r="H6562" s="12">
        <v>500.0</v>
      </c>
      <c r="I6562" s="10">
        <v>0.0</v>
      </c>
      <c r="J6562" s="10">
        <v>310.726350179396</v>
      </c>
      <c r="K6562" s="11">
        <f t="shared" si="1"/>
        <v>11584.34918</v>
      </c>
      <c r="L6562" s="7" t="str">
        <f t="shared" si="2"/>
        <v>N</v>
      </c>
      <c r="M6562" s="10">
        <f t="shared" si="3"/>
        <v>12084.34918</v>
      </c>
      <c r="N6562" s="7" t="str">
        <f t="shared" si="4"/>
        <v>N</v>
      </c>
      <c r="O6562" s="10">
        <f t="shared" si="5"/>
        <v>11584.34918</v>
      </c>
      <c r="P6562" s="10">
        <f t="shared" si="21"/>
        <v>232.6210008</v>
      </c>
      <c r="Q6562" s="8" t="s">
        <v>17</v>
      </c>
    </row>
    <row r="6563">
      <c r="A6563" s="7">
        <v>6562.0</v>
      </c>
      <c r="B6563" s="7">
        <v>4577.0</v>
      </c>
      <c r="C6563" s="8">
        <v>500.0</v>
      </c>
      <c r="D6563" s="9">
        <v>549.6838192390736</v>
      </c>
      <c r="E6563" s="10">
        <v>956.6640628208537</v>
      </c>
      <c r="F6563" s="10">
        <v>0.0</v>
      </c>
      <c r="G6563" s="10">
        <v>411.7716262975779</v>
      </c>
      <c r="H6563" s="12">
        <v>500.0</v>
      </c>
      <c r="I6563" s="10">
        <v>0.0</v>
      </c>
      <c r="J6563" s="10">
        <v>167.53311622226747</v>
      </c>
      <c r="K6563" s="11">
        <f t="shared" si="1"/>
        <v>5538.455446</v>
      </c>
      <c r="L6563" s="7" t="str">
        <f t="shared" si="2"/>
        <v>N</v>
      </c>
      <c r="M6563" s="10">
        <f t="shared" si="3"/>
        <v>6038.455446</v>
      </c>
      <c r="N6563" s="7" t="str">
        <f t="shared" si="4"/>
        <v>N</v>
      </c>
      <c r="O6563" s="10">
        <f t="shared" si="5"/>
        <v>5538.455446</v>
      </c>
      <c r="P6563" s="10">
        <f t="shared" si="21"/>
        <v>132.2803087</v>
      </c>
      <c r="Q6563" s="8" t="s">
        <v>17</v>
      </c>
    </row>
    <row r="6564">
      <c r="A6564" s="7">
        <v>6563.0</v>
      </c>
      <c r="B6564" s="7">
        <v>2483.0</v>
      </c>
      <c r="C6564" s="8">
        <v>500.0</v>
      </c>
      <c r="D6564" s="9">
        <v>365.9632697178793</v>
      </c>
      <c r="E6564" s="10">
        <v>408.44983247411204</v>
      </c>
      <c r="F6564" s="10">
        <v>177.43673683291118</v>
      </c>
      <c r="G6564" s="10">
        <v>233.21635514018692</v>
      </c>
      <c r="H6564" s="7">
        <v>0.0</v>
      </c>
      <c r="I6564" s="10">
        <v>0.0</v>
      </c>
      <c r="J6564" s="10">
        <v>117.55183815180365</v>
      </c>
      <c r="K6564" s="11">
        <f t="shared" si="1"/>
        <v>3759.616362</v>
      </c>
      <c r="L6564" s="7" t="str">
        <f t="shared" si="2"/>
        <v>N</v>
      </c>
      <c r="M6564" s="10">
        <f t="shared" si="3"/>
        <v>3759.616362</v>
      </c>
      <c r="N6564" s="7" t="str">
        <f t="shared" si="4"/>
        <v>N</v>
      </c>
      <c r="O6564" s="10">
        <f t="shared" si="5"/>
        <v>3759.616362</v>
      </c>
      <c r="P6564" s="10">
        <f t="shared" si="21"/>
        <v>103.4752001</v>
      </c>
      <c r="Q6564" s="8" t="s">
        <v>17</v>
      </c>
    </row>
    <row r="6565">
      <c r="A6565" s="7">
        <v>6564.0</v>
      </c>
      <c r="B6565" s="7">
        <v>14537.0</v>
      </c>
      <c r="C6565" s="8">
        <v>900.0</v>
      </c>
      <c r="D6565" s="9">
        <v>2549.7004944484784</v>
      </c>
      <c r="E6565" s="10">
        <v>0.0</v>
      </c>
      <c r="F6565" s="10">
        <v>2762.543139530034</v>
      </c>
      <c r="G6565" s="10">
        <v>1491.2827300930712</v>
      </c>
      <c r="H6565" s="12">
        <v>500.0</v>
      </c>
      <c r="I6565" s="10">
        <v>0.0</v>
      </c>
      <c r="J6565" s="10">
        <v>531.5552068876153</v>
      </c>
      <c r="K6565" s="11">
        <f t="shared" si="1"/>
        <v>21740.52636</v>
      </c>
      <c r="L6565" s="7" t="str">
        <f t="shared" si="2"/>
        <v>N</v>
      </c>
      <c r="M6565" s="10">
        <f t="shared" si="3"/>
        <v>22240.52636</v>
      </c>
      <c r="N6565" s="7" t="str">
        <f t="shared" si="4"/>
        <v>N</v>
      </c>
      <c r="O6565" s="10">
        <f t="shared" si="5"/>
        <v>21740.52636</v>
      </c>
      <c r="P6565" s="10">
        <f t="shared" si="21"/>
        <v>404.4863854</v>
      </c>
      <c r="Q6565" s="7" t="s">
        <v>18</v>
      </c>
    </row>
    <row r="6566">
      <c r="A6566" s="7">
        <v>6565.0</v>
      </c>
      <c r="B6566" s="7">
        <v>2178.0</v>
      </c>
      <c r="C6566" s="8">
        <v>500.0</v>
      </c>
      <c r="D6566" s="9">
        <v>147.19135802469137</v>
      </c>
      <c r="E6566" s="10">
        <v>335.544277076991</v>
      </c>
      <c r="F6566" s="10">
        <v>121.73721340388008</v>
      </c>
      <c r="G6566" s="10">
        <v>201.66666666666666</v>
      </c>
      <c r="H6566" s="7">
        <v>0.0</v>
      </c>
      <c r="I6566" s="10">
        <v>0.0</v>
      </c>
      <c r="J6566" s="10">
        <v>107.35008818342152</v>
      </c>
      <c r="K6566" s="11">
        <f t="shared" si="1"/>
        <v>3148.595238</v>
      </c>
      <c r="L6566" s="7" t="str">
        <f t="shared" si="2"/>
        <v>N</v>
      </c>
      <c r="M6566" s="10">
        <f t="shared" si="3"/>
        <v>3148.595238</v>
      </c>
      <c r="N6566" s="7" t="str">
        <f t="shared" si="4"/>
        <v>N</v>
      </c>
      <c r="O6566" s="10">
        <f t="shared" si="5"/>
        <v>3148.595238</v>
      </c>
      <c r="P6566" s="10">
        <f t="shared" si="21"/>
        <v>93.04471429</v>
      </c>
      <c r="Q6566" s="8" t="s">
        <v>17</v>
      </c>
    </row>
    <row r="6567">
      <c r="A6567" s="7">
        <v>6566.0</v>
      </c>
      <c r="B6567" s="7">
        <v>3552.0</v>
      </c>
      <c r="C6567" s="8">
        <v>500.0</v>
      </c>
      <c r="D6567" s="9">
        <v>806.231525952328</v>
      </c>
      <c r="E6567" s="10">
        <v>0.0</v>
      </c>
      <c r="F6567" s="10">
        <v>767.3100040098018</v>
      </c>
      <c r="G6567" s="10">
        <v>375.34567164179106</v>
      </c>
      <c r="H6567" s="7">
        <v>0.0</v>
      </c>
      <c r="I6567" s="10">
        <v>0.0</v>
      </c>
      <c r="J6567" s="10">
        <v>171.25469654711517</v>
      </c>
      <c r="K6567" s="11">
        <f t="shared" si="1"/>
        <v>6000.887202</v>
      </c>
      <c r="L6567" s="7" t="str">
        <f t="shared" si="2"/>
        <v>N</v>
      </c>
      <c r="M6567" s="10">
        <f t="shared" si="3"/>
        <v>6000.887202</v>
      </c>
      <c r="N6567" s="7" t="str">
        <f t="shared" si="4"/>
        <v>N</v>
      </c>
      <c r="O6567" s="10">
        <f t="shared" si="5"/>
        <v>6000.887202</v>
      </c>
      <c r="P6567" s="10">
        <f t="shared" si="21"/>
        <v>141.2597475</v>
      </c>
      <c r="Q6567" s="8" t="s">
        <v>17</v>
      </c>
    </row>
    <row r="6568">
      <c r="A6568" s="7">
        <v>6567.0</v>
      </c>
      <c r="B6568" s="7">
        <v>4066.0</v>
      </c>
      <c r="C6568" s="8">
        <v>500.0</v>
      </c>
      <c r="D6568" s="9">
        <v>260.7484630159925</v>
      </c>
      <c r="E6568" s="10">
        <v>0.0</v>
      </c>
      <c r="F6568" s="10">
        <v>676.8364359138529</v>
      </c>
      <c r="G6568" s="10">
        <v>413.0710875331565</v>
      </c>
      <c r="H6568" s="7">
        <v>0.0</v>
      </c>
      <c r="I6568" s="10">
        <v>0.0</v>
      </c>
      <c r="J6568" s="10">
        <v>180.8595722196033</v>
      </c>
      <c r="K6568" s="11">
        <f t="shared" si="1"/>
        <v>5916.655986</v>
      </c>
      <c r="L6568" s="7" t="str">
        <f t="shared" si="2"/>
        <v>N</v>
      </c>
      <c r="M6568" s="10">
        <f t="shared" si="3"/>
        <v>5916.655986</v>
      </c>
      <c r="N6568" s="7" t="str">
        <f t="shared" si="4"/>
        <v>N</v>
      </c>
      <c r="O6568" s="10">
        <f t="shared" si="5"/>
        <v>5916.655986</v>
      </c>
      <c r="P6568" s="10">
        <f t="shared" si="21"/>
        <v>139.0645282</v>
      </c>
      <c r="Q6568" s="8" t="s">
        <v>17</v>
      </c>
    </row>
    <row r="6569">
      <c r="A6569" s="7">
        <v>6568.0</v>
      </c>
      <c r="B6569" s="7">
        <v>995.0</v>
      </c>
      <c r="C6569" s="8">
        <v>500.0</v>
      </c>
      <c r="D6569" s="9">
        <v>89.66394557823129</v>
      </c>
      <c r="E6569" s="10">
        <v>0.0</v>
      </c>
      <c r="F6569" s="10">
        <v>166.0443436633913</v>
      </c>
      <c r="G6569" s="10">
        <v>101.07936507936508</v>
      </c>
      <c r="H6569" s="7">
        <v>0.0</v>
      </c>
      <c r="I6569" s="10">
        <v>0.0</v>
      </c>
      <c r="J6569" s="10">
        <v>80.8082472495171</v>
      </c>
      <c r="K6569" s="11">
        <f t="shared" si="1"/>
        <v>1851.787654</v>
      </c>
      <c r="L6569" s="7" t="str">
        <f t="shared" si="2"/>
        <v>N</v>
      </c>
      <c r="M6569" s="10">
        <f t="shared" si="3"/>
        <v>1851.787654</v>
      </c>
      <c r="N6569" s="7" t="str">
        <f t="shared" si="4"/>
        <v>N</v>
      </c>
      <c r="O6569" s="10">
        <f t="shared" si="5"/>
        <v>1851.787654</v>
      </c>
      <c r="P6569" s="10">
        <f t="shared" si="21"/>
        <v>71.51274921</v>
      </c>
      <c r="Q6569" s="8" t="s">
        <v>17</v>
      </c>
    </row>
    <row r="6570">
      <c r="A6570" s="7">
        <v>6569.0</v>
      </c>
      <c r="B6570" s="7">
        <v>2718.0</v>
      </c>
      <c r="C6570" s="8">
        <v>500.0</v>
      </c>
      <c r="D6570" s="9">
        <v>195.613744509425</v>
      </c>
      <c r="E6570" s="10">
        <v>379.1524210390645</v>
      </c>
      <c r="F6570" s="10">
        <v>0.0</v>
      </c>
      <c r="G6570" s="10">
        <v>237.37304800462695</v>
      </c>
      <c r="H6570" s="7">
        <v>0.0</v>
      </c>
      <c r="I6570" s="10">
        <v>0.0</v>
      </c>
      <c r="J6570" s="10">
        <v>102.3560291037689</v>
      </c>
      <c r="K6570" s="11">
        <f t="shared" si="1"/>
        <v>3650.986793</v>
      </c>
      <c r="L6570" s="7" t="str">
        <f t="shared" si="2"/>
        <v>N</v>
      </c>
      <c r="M6570" s="10">
        <f t="shared" si="3"/>
        <v>3650.986793</v>
      </c>
      <c r="N6570" s="7" t="str">
        <f t="shared" si="4"/>
        <v>N</v>
      </c>
      <c r="O6570" s="10">
        <f t="shared" si="5"/>
        <v>3650.986793</v>
      </c>
      <c r="P6570" s="10">
        <f t="shared" si="21"/>
        <v>101.4450474</v>
      </c>
      <c r="Q6570" s="8" t="s">
        <v>17</v>
      </c>
    </row>
    <row r="6571">
      <c r="A6571" s="7">
        <v>6570.0</v>
      </c>
      <c r="B6571" s="7">
        <v>3840.0</v>
      </c>
      <c r="C6571" s="8">
        <v>500.0</v>
      </c>
      <c r="D6571" s="9">
        <v>689.6504475734263</v>
      </c>
      <c r="E6571" s="10">
        <v>0.0</v>
      </c>
      <c r="F6571" s="10">
        <v>329.9762907049886</v>
      </c>
      <c r="G6571" s="10">
        <v>373.20481927710847</v>
      </c>
      <c r="H6571" s="7">
        <v>0.0</v>
      </c>
      <c r="I6571" s="10">
        <v>0.0</v>
      </c>
      <c r="J6571" s="10">
        <v>171.58767116659408</v>
      </c>
      <c r="K6571" s="11">
        <f t="shared" si="1"/>
        <v>5732.831558</v>
      </c>
      <c r="L6571" s="7" t="str">
        <f t="shared" si="2"/>
        <v>N</v>
      </c>
      <c r="M6571" s="10">
        <f t="shared" si="3"/>
        <v>5732.831558</v>
      </c>
      <c r="N6571" s="7" t="str">
        <f t="shared" si="4"/>
        <v>N</v>
      </c>
      <c r="O6571" s="10">
        <f t="shared" si="5"/>
        <v>5732.831558</v>
      </c>
      <c r="P6571" s="10">
        <f t="shared" si="21"/>
        <v>136.4732813</v>
      </c>
      <c r="Q6571" s="8" t="s">
        <v>17</v>
      </c>
    </row>
    <row r="6572">
      <c r="A6572" s="7">
        <v>6571.0</v>
      </c>
      <c r="B6572" s="7">
        <v>4976.0</v>
      </c>
      <c r="C6572" s="8">
        <v>500.0</v>
      </c>
      <c r="D6572" s="9">
        <v>981.4797998062284</v>
      </c>
      <c r="E6572" s="10">
        <v>0.0</v>
      </c>
      <c r="F6572" s="10">
        <v>540.3152132871973</v>
      </c>
      <c r="G6572" s="10">
        <v>484.7209411764706</v>
      </c>
      <c r="H6572" s="7">
        <v>0.0</v>
      </c>
      <c r="I6572" s="10">
        <v>0.0</v>
      </c>
      <c r="J6572" s="10">
        <v>187.16073367474047</v>
      </c>
      <c r="K6572" s="11">
        <f t="shared" si="1"/>
        <v>7482.515954</v>
      </c>
      <c r="L6572" s="7" t="str">
        <f t="shared" si="2"/>
        <v>N</v>
      </c>
      <c r="M6572" s="10">
        <f t="shared" si="3"/>
        <v>7482.515954</v>
      </c>
      <c r="N6572" s="7" t="str">
        <f t="shared" si="4"/>
        <v>N</v>
      </c>
      <c r="O6572" s="10">
        <f t="shared" si="5"/>
        <v>7482.515954</v>
      </c>
      <c r="P6572" s="10">
        <f t="shared" si="21"/>
        <v>165.9603102</v>
      </c>
      <c r="Q6572" s="8" t="s">
        <v>17</v>
      </c>
    </row>
    <row r="6573">
      <c r="A6573" s="7">
        <v>6572.0</v>
      </c>
      <c r="B6573" s="7">
        <v>6178.0</v>
      </c>
      <c r="C6573" s="8">
        <v>500.0</v>
      </c>
      <c r="D6573" s="9">
        <v>580.2355</v>
      </c>
      <c r="E6573" s="10">
        <v>0.0</v>
      </c>
      <c r="F6573" s="10">
        <v>669.5025</v>
      </c>
      <c r="G6573" s="10">
        <v>602.355</v>
      </c>
      <c r="H6573" s="7">
        <v>0.0</v>
      </c>
      <c r="I6573" s="10">
        <v>0.0</v>
      </c>
      <c r="J6573" s="10">
        <v>218.70415</v>
      </c>
      <c r="K6573" s="11">
        <f t="shared" si="1"/>
        <v>8530.093</v>
      </c>
      <c r="L6573" s="7" t="str">
        <f t="shared" si="2"/>
        <v>N</v>
      </c>
      <c r="M6573" s="10">
        <f t="shared" si="3"/>
        <v>8530.093</v>
      </c>
      <c r="N6573" s="7" t="str">
        <f t="shared" si="4"/>
        <v>N</v>
      </c>
      <c r="O6573" s="10">
        <f t="shared" si="5"/>
        <v>8530.093</v>
      </c>
      <c r="P6573" s="10">
        <f t="shared" si="21"/>
        <v>182.699284</v>
      </c>
      <c r="Q6573" s="8" t="s">
        <v>17</v>
      </c>
    </row>
    <row r="6574">
      <c r="A6574" s="7">
        <v>6573.0</v>
      </c>
      <c r="B6574" s="7">
        <v>1274.0</v>
      </c>
      <c r="C6574" s="8">
        <v>500.0</v>
      </c>
      <c r="D6574" s="9">
        <v>112.22169459502771</v>
      </c>
      <c r="E6574" s="10">
        <v>168.976168500569</v>
      </c>
      <c r="F6574" s="10">
        <v>89.55064518189081</v>
      </c>
      <c r="G6574" s="10">
        <v>121.66630076838639</v>
      </c>
      <c r="H6574" s="7">
        <v>0.0</v>
      </c>
      <c r="I6574" s="10">
        <v>0.0</v>
      </c>
      <c r="J6574" s="10">
        <v>79.34867294597919</v>
      </c>
      <c r="K6574" s="11">
        <f t="shared" si="1"/>
        <v>2097.438641</v>
      </c>
      <c r="L6574" s="7" t="str">
        <f t="shared" si="2"/>
        <v>N</v>
      </c>
      <c r="M6574" s="10">
        <f t="shared" si="3"/>
        <v>2097.438641</v>
      </c>
      <c r="N6574" s="7" t="str">
        <f t="shared" si="4"/>
        <v>N</v>
      </c>
      <c r="O6574" s="10">
        <f t="shared" si="5"/>
        <v>2097.438641</v>
      </c>
      <c r="P6574" s="10">
        <f t="shared" si="21"/>
        <v>75.56390212</v>
      </c>
      <c r="Q6574" s="8" t="s">
        <v>17</v>
      </c>
    </row>
    <row r="6575">
      <c r="A6575" s="7">
        <v>6574.0</v>
      </c>
      <c r="B6575" s="7">
        <v>4247.0</v>
      </c>
      <c r="C6575" s="8">
        <v>500.0</v>
      </c>
      <c r="D6575" s="9">
        <v>291.2691929012346</v>
      </c>
      <c r="E6575" s="10">
        <v>0.0</v>
      </c>
      <c r="F6575" s="10">
        <v>660.9570146604938</v>
      </c>
      <c r="G6575" s="10">
        <v>432.9580555555556</v>
      </c>
      <c r="H6575" s="7">
        <v>0.0</v>
      </c>
      <c r="I6575" s="10">
        <v>0.0</v>
      </c>
      <c r="J6575" s="10">
        <v>179.24258024691358</v>
      </c>
      <c r="K6575" s="11">
        <f t="shared" si="1"/>
        <v>6132.184263</v>
      </c>
      <c r="L6575" s="7" t="str">
        <f t="shared" si="2"/>
        <v>N</v>
      </c>
      <c r="M6575" s="10">
        <f t="shared" si="3"/>
        <v>6132.184263</v>
      </c>
      <c r="N6575" s="7" t="str">
        <f t="shared" si="4"/>
        <v>N</v>
      </c>
      <c r="O6575" s="10">
        <f t="shared" si="5"/>
        <v>6132.184263</v>
      </c>
      <c r="P6575" s="10">
        <f t="shared" si="21"/>
        <v>142.5860717</v>
      </c>
      <c r="Q6575" s="8" t="s">
        <v>17</v>
      </c>
    </row>
    <row r="6576">
      <c r="A6576" s="7">
        <v>6575.0</v>
      </c>
      <c r="B6576" s="7">
        <v>7991.0</v>
      </c>
      <c r="C6576" s="8">
        <v>500.0</v>
      </c>
      <c r="D6576" s="9">
        <v>552.4567540892953</v>
      </c>
      <c r="E6576" s="10">
        <v>0.0</v>
      </c>
      <c r="F6576" s="10">
        <v>889.4553740837653</v>
      </c>
      <c r="G6576" s="10">
        <v>775.3108254397836</v>
      </c>
      <c r="H6576" s="7">
        <v>0.0</v>
      </c>
      <c r="I6576" s="10">
        <v>0.0</v>
      </c>
      <c r="J6576" s="10">
        <v>287.2775121264335</v>
      </c>
      <c r="K6576" s="11">
        <f t="shared" si="1"/>
        <v>10708.22295</v>
      </c>
      <c r="L6576" s="7" t="str">
        <f t="shared" si="2"/>
        <v>N</v>
      </c>
      <c r="M6576" s="10">
        <f t="shared" si="3"/>
        <v>10708.22295</v>
      </c>
      <c r="N6576" s="7" t="str">
        <f t="shared" si="4"/>
        <v>N</v>
      </c>
      <c r="O6576" s="10">
        <f t="shared" si="5"/>
        <v>10708.22295</v>
      </c>
      <c r="P6576" s="10">
        <f t="shared" si="21"/>
        <v>218.7924183</v>
      </c>
      <c r="Q6576" s="8" t="s">
        <v>17</v>
      </c>
    </row>
    <row r="6577">
      <c r="A6577" s="7">
        <v>6576.0</v>
      </c>
      <c r="B6577" s="7">
        <v>2619.0</v>
      </c>
      <c r="C6577" s="8">
        <v>500.0</v>
      </c>
      <c r="D6577" s="9">
        <v>423.07993633217995</v>
      </c>
      <c r="E6577" s="10">
        <v>0.0</v>
      </c>
      <c r="F6577" s="10">
        <v>553.7695501730104</v>
      </c>
      <c r="G6577" s="10">
        <v>274.22470588235296</v>
      </c>
      <c r="H6577" s="7">
        <v>0.0</v>
      </c>
      <c r="I6577" s="10">
        <v>0.0</v>
      </c>
      <c r="J6577" s="10">
        <v>147.30270034602077</v>
      </c>
      <c r="K6577" s="11">
        <f t="shared" si="1"/>
        <v>4370.074192</v>
      </c>
      <c r="L6577" s="7" t="str">
        <f t="shared" si="2"/>
        <v>N</v>
      </c>
      <c r="M6577" s="10">
        <f t="shared" si="3"/>
        <v>4370.074192</v>
      </c>
      <c r="N6577" s="7" t="str">
        <f t="shared" si="4"/>
        <v>N</v>
      </c>
      <c r="O6577" s="10">
        <f t="shared" si="5"/>
        <v>4370.074192</v>
      </c>
      <c r="P6577" s="10">
        <f t="shared" si="21"/>
        <v>113.7252908</v>
      </c>
      <c r="Q6577" s="8" t="s">
        <v>17</v>
      </c>
    </row>
    <row r="6578">
      <c r="A6578" s="13">
        <v>6577.0</v>
      </c>
      <c r="B6578" s="13">
        <v>10445.0</v>
      </c>
      <c r="C6578" s="14">
        <v>900.0</v>
      </c>
      <c r="D6578" s="15">
        <v>1049.3801106917788</v>
      </c>
      <c r="E6578" s="16">
        <v>2078.172968543278</v>
      </c>
      <c r="F6578" s="16">
        <v>0.0</v>
      </c>
      <c r="G6578" s="16">
        <v>914.2780386019823</v>
      </c>
      <c r="H6578" s="17">
        <v>13308.65814929376</v>
      </c>
      <c r="I6578" s="16">
        <v>0.0</v>
      </c>
      <c r="J6578" s="16">
        <v>56.96008951562891</v>
      </c>
      <c r="K6578" s="18">
        <f t="shared" si="1"/>
        <v>0</v>
      </c>
      <c r="L6578" s="13" t="str">
        <f t="shared" si="2"/>
        <v>Y</v>
      </c>
      <c r="M6578" s="16">
        <f t="shared" si="3"/>
        <v>13308.65815</v>
      </c>
      <c r="N6578" s="13" t="str">
        <f t="shared" si="4"/>
        <v>N</v>
      </c>
      <c r="O6578" s="16">
        <f t="shared" si="5"/>
        <v>0</v>
      </c>
      <c r="P6578" s="16">
        <f t="shared" si="21"/>
        <v>40</v>
      </c>
      <c r="Q6578" s="14" t="s">
        <v>20</v>
      </c>
    </row>
    <row r="6579">
      <c r="A6579" s="7">
        <v>6578.0</v>
      </c>
      <c r="B6579" s="7">
        <v>2191.0</v>
      </c>
      <c r="C6579" s="8">
        <v>500.0</v>
      </c>
      <c r="D6579" s="9">
        <v>166.75889655172415</v>
      </c>
      <c r="E6579" s="10">
        <v>90.34432663545307</v>
      </c>
      <c r="F6579" s="10">
        <v>224.26196432818074</v>
      </c>
      <c r="G6579" s="10">
        <v>217.58896551724138</v>
      </c>
      <c r="H6579" s="12">
        <v>500.0</v>
      </c>
      <c r="I6579" s="10">
        <v>0.0</v>
      </c>
      <c r="J6579" s="10">
        <v>85.10454030915577</v>
      </c>
      <c r="K6579" s="11">
        <f t="shared" si="1"/>
        <v>2799.609826</v>
      </c>
      <c r="L6579" s="7" t="str">
        <f t="shared" si="2"/>
        <v>N</v>
      </c>
      <c r="M6579" s="10">
        <f t="shared" si="3"/>
        <v>3299.609826</v>
      </c>
      <c r="N6579" s="7" t="str">
        <f t="shared" si="4"/>
        <v>N</v>
      </c>
      <c r="O6579" s="10">
        <f t="shared" si="5"/>
        <v>2799.609826</v>
      </c>
      <c r="P6579" s="10">
        <f t="shared" si="21"/>
        <v>86.4763755</v>
      </c>
      <c r="Q6579" s="8" t="s">
        <v>17</v>
      </c>
    </row>
    <row r="6580">
      <c r="A6580" s="7">
        <v>6579.0</v>
      </c>
      <c r="B6580" s="7">
        <v>863.0</v>
      </c>
      <c r="C6580" s="8">
        <v>500.0</v>
      </c>
      <c r="D6580" s="9">
        <v>86.94570655567118</v>
      </c>
      <c r="E6580" s="10">
        <v>140.52934677291543</v>
      </c>
      <c r="F6580" s="10">
        <v>22.011571279916755</v>
      </c>
      <c r="G6580" s="10">
        <v>77.94838709677418</v>
      </c>
      <c r="H6580" s="7">
        <v>0.0</v>
      </c>
      <c r="I6580" s="10">
        <v>0.0</v>
      </c>
      <c r="J6580" s="10">
        <v>73.73876378772113</v>
      </c>
      <c r="K6580" s="11">
        <f t="shared" si="1"/>
        <v>1549.905665</v>
      </c>
      <c r="L6580" s="7" t="str">
        <f t="shared" si="2"/>
        <v>N</v>
      </c>
      <c r="M6580" s="10">
        <f t="shared" si="3"/>
        <v>1549.905665</v>
      </c>
      <c r="N6580" s="7" t="str">
        <f t="shared" si="4"/>
        <v>N</v>
      </c>
      <c r="O6580" s="10">
        <f t="shared" si="5"/>
        <v>1549.905665</v>
      </c>
      <c r="P6580" s="10">
        <f t="shared" si="21"/>
        <v>66.495231</v>
      </c>
      <c r="Q6580" s="8" t="s">
        <v>17</v>
      </c>
    </row>
    <row r="6581">
      <c r="A6581" s="7">
        <v>6580.0</v>
      </c>
      <c r="B6581" s="7">
        <v>4540.0</v>
      </c>
      <c r="C6581" s="8">
        <v>500.0</v>
      </c>
      <c r="D6581" s="9">
        <v>535.9813278183715</v>
      </c>
      <c r="E6581" s="10">
        <v>0.0</v>
      </c>
      <c r="F6581" s="10">
        <v>611.1084177008629</v>
      </c>
      <c r="G6581" s="10">
        <v>466.39791937581276</v>
      </c>
      <c r="H6581" s="7">
        <v>0.0</v>
      </c>
      <c r="I6581" s="10">
        <v>0.0</v>
      </c>
      <c r="J6581" s="10">
        <v>186.1357749327399</v>
      </c>
      <c r="K6581" s="11">
        <f t="shared" si="1"/>
        <v>6653.487665</v>
      </c>
      <c r="L6581" s="7" t="str">
        <f t="shared" si="2"/>
        <v>N</v>
      </c>
      <c r="M6581" s="10">
        <f t="shared" si="3"/>
        <v>6653.487665</v>
      </c>
      <c r="N6581" s="7" t="str">
        <f t="shared" si="4"/>
        <v>N</v>
      </c>
      <c r="O6581" s="10">
        <f t="shared" si="5"/>
        <v>6653.487665</v>
      </c>
      <c r="P6581" s="10">
        <f t="shared" si="21"/>
        <v>151.3676154</v>
      </c>
      <c r="Q6581" s="8" t="s">
        <v>17</v>
      </c>
    </row>
    <row r="6582">
      <c r="A6582" s="7">
        <v>6581.0</v>
      </c>
      <c r="B6582" s="7">
        <v>7010.0</v>
      </c>
      <c r="C6582" s="8">
        <v>500.0</v>
      </c>
      <c r="D6582" s="9">
        <v>838.0479041796615</v>
      </c>
      <c r="E6582" s="10">
        <v>1232.828326214596</v>
      </c>
      <c r="F6582" s="10">
        <v>1045.901474081741</v>
      </c>
      <c r="G6582" s="10">
        <v>701.1055881909926</v>
      </c>
      <c r="H6582" s="7">
        <v>0.0</v>
      </c>
      <c r="I6582" s="10">
        <v>0.0</v>
      </c>
      <c r="J6582" s="10">
        <v>276.4010238059569</v>
      </c>
      <c r="K6582" s="11">
        <f t="shared" si="1"/>
        <v>10095.05497</v>
      </c>
      <c r="L6582" s="7" t="str">
        <f t="shared" si="2"/>
        <v>N</v>
      </c>
      <c r="M6582" s="10">
        <f t="shared" si="3"/>
        <v>10095.05497</v>
      </c>
      <c r="N6582" s="7" t="str">
        <f t="shared" si="4"/>
        <v>N</v>
      </c>
      <c r="O6582" s="10">
        <f t="shared" si="5"/>
        <v>10095.05497</v>
      </c>
      <c r="P6582" s="10">
        <f t="shared" si="21"/>
        <v>209.0910888</v>
      </c>
      <c r="Q6582" s="8" t="s">
        <v>17</v>
      </c>
    </row>
    <row r="6583">
      <c r="A6583" s="7">
        <v>6582.0</v>
      </c>
      <c r="B6583" s="7">
        <v>4324.0</v>
      </c>
      <c r="C6583" s="8">
        <v>500.0</v>
      </c>
      <c r="D6583" s="9">
        <v>240.86684593023256</v>
      </c>
      <c r="E6583" s="10">
        <v>523.8021102175455</v>
      </c>
      <c r="F6583" s="10">
        <v>0.0</v>
      </c>
      <c r="G6583" s="10">
        <v>378.34999999999997</v>
      </c>
      <c r="H6583" s="7">
        <v>0.0</v>
      </c>
      <c r="I6583" s="10">
        <v>0.0</v>
      </c>
      <c r="J6583" s="10">
        <v>148.7380523255814</v>
      </c>
      <c r="K6583" s="11">
        <f t="shared" si="1"/>
        <v>5443.216846</v>
      </c>
      <c r="L6583" s="7" t="str">
        <f t="shared" si="2"/>
        <v>N</v>
      </c>
      <c r="M6583" s="10">
        <f t="shared" si="3"/>
        <v>5443.216846</v>
      </c>
      <c r="N6583" s="7" t="str">
        <f t="shared" si="4"/>
        <v>N</v>
      </c>
      <c r="O6583" s="10">
        <f t="shared" si="5"/>
        <v>5443.216846</v>
      </c>
      <c r="P6583" s="10">
        <f t="shared" si="21"/>
        <v>131.1676032</v>
      </c>
      <c r="Q6583" s="8" t="s">
        <v>17</v>
      </c>
    </row>
    <row r="6584">
      <c r="A6584" s="7">
        <v>6583.0</v>
      </c>
      <c r="B6584" s="7">
        <v>6408.0</v>
      </c>
      <c r="C6584" s="8">
        <v>500.0</v>
      </c>
      <c r="D6584" s="9">
        <v>675.7825744503747</v>
      </c>
      <c r="E6584" s="10">
        <v>0.0</v>
      </c>
      <c r="F6584" s="10">
        <v>1029.3376961826898</v>
      </c>
      <c r="G6584" s="10">
        <v>670.8818423383525</v>
      </c>
      <c r="H6584" s="7">
        <v>0.0</v>
      </c>
      <c r="I6584" s="10">
        <v>0.0</v>
      </c>
      <c r="J6584" s="10">
        <v>266.2851866211741</v>
      </c>
      <c r="K6584" s="11">
        <f t="shared" si="1"/>
        <v>9284.002113</v>
      </c>
      <c r="L6584" s="7" t="str">
        <f t="shared" si="2"/>
        <v>N</v>
      </c>
      <c r="M6584" s="10">
        <f t="shared" si="3"/>
        <v>9284.002113</v>
      </c>
      <c r="N6584" s="7" t="str">
        <f t="shared" si="4"/>
        <v>N</v>
      </c>
      <c r="O6584" s="10">
        <f t="shared" si="5"/>
        <v>9284.002113</v>
      </c>
      <c r="P6584" s="10">
        <f t="shared" si="21"/>
        <v>195.0361649</v>
      </c>
      <c r="Q6584" s="8" t="s">
        <v>17</v>
      </c>
    </row>
    <row r="6585">
      <c r="A6585" s="7">
        <v>6584.0</v>
      </c>
      <c r="B6585" s="7">
        <v>2816.0</v>
      </c>
      <c r="C6585" s="8">
        <v>500.0</v>
      </c>
      <c r="D6585" s="9">
        <v>192.48593732407582</v>
      </c>
      <c r="E6585" s="10">
        <v>210.45356157197378</v>
      </c>
      <c r="F6585" s="10">
        <v>287.040432851692</v>
      </c>
      <c r="G6585" s="10">
        <v>275.1707762557078</v>
      </c>
      <c r="H6585" s="7">
        <v>0.0</v>
      </c>
      <c r="I6585" s="10">
        <v>0.0</v>
      </c>
      <c r="J6585" s="10">
        <v>121.57006567836368</v>
      </c>
      <c r="K6585" s="11">
        <f t="shared" si="1"/>
        <v>4070.697146</v>
      </c>
      <c r="L6585" s="7" t="str">
        <f t="shared" si="2"/>
        <v>N</v>
      </c>
      <c r="M6585" s="10">
        <f t="shared" si="3"/>
        <v>4070.697146</v>
      </c>
      <c r="N6585" s="7" t="str">
        <f t="shared" si="4"/>
        <v>N</v>
      </c>
      <c r="O6585" s="10">
        <f t="shared" si="5"/>
        <v>4070.697146</v>
      </c>
      <c r="P6585" s="10">
        <f t="shared" si="21"/>
        <v>108.3194747</v>
      </c>
      <c r="Q6585" s="8" t="s">
        <v>17</v>
      </c>
    </row>
    <row r="6586">
      <c r="A6586" s="7">
        <v>6585.0</v>
      </c>
      <c r="B6586" s="7">
        <v>5837.0</v>
      </c>
      <c r="C6586" s="8">
        <v>500.0</v>
      </c>
      <c r="D6586" s="9">
        <v>424.3133450043623</v>
      </c>
      <c r="E6586" s="10">
        <v>0.0</v>
      </c>
      <c r="F6586" s="10">
        <v>1053.5822221909884</v>
      </c>
      <c r="G6586" s="10">
        <v>598.0187590187589</v>
      </c>
      <c r="H6586" s="7">
        <v>0.0</v>
      </c>
      <c r="I6586" s="10">
        <v>0.0</v>
      </c>
      <c r="J6586" s="10">
        <v>238.1915644280363</v>
      </c>
      <c r="K6586" s="11">
        <f t="shared" si="1"/>
        <v>8412.914326</v>
      </c>
      <c r="L6586" s="7" t="str">
        <f t="shared" si="2"/>
        <v>N</v>
      </c>
      <c r="M6586" s="10">
        <f t="shared" si="3"/>
        <v>8412.914326</v>
      </c>
      <c r="N6586" s="7" t="str">
        <f t="shared" si="4"/>
        <v>N</v>
      </c>
      <c r="O6586" s="10">
        <f t="shared" si="5"/>
        <v>8412.914326</v>
      </c>
      <c r="P6586" s="10">
        <f t="shared" si="21"/>
        <v>180.6681202</v>
      </c>
      <c r="Q6586" s="8" t="s">
        <v>17</v>
      </c>
    </row>
    <row r="6587">
      <c r="A6587" s="7">
        <v>6586.0</v>
      </c>
      <c r="B6587" s="7">
        <v>12187.0</v>
      </c>
      <c r="C6587" s="8">
        <v>900.0</v>
      </c>
      <c r="D6587" s="9">
        <v>550.5232067384251</v>
      </c>
      <c r="E6587" s="10">
        <v>1330.3062694117714</v>
      </c>
      <c r="F6587" s="10">
        <v>1216.6562868919193</v>
      </c>
      <c r="G6587" s="10">
        <v>1168.0965397923876</v>
      </c>
      <c r="H6587" s="7">
        <v>0.0</v>
      </c>
      <c r="I6587" s="10">
        <v>0.0</v>
      </c>
      <c r="J6587" s="10">
        <v>423.9028691885873</v>
      </c>
      <c r="K6587" s="11">
        <f t="shared" si="1"/>
        <v>16022.27603</v>
      </c>
      <c r="L6587" s="7" t="str">
        <f t="shared" si="2"/>
        <v>N</v>
      </c>
      <c r="M6587" s="10">
        <f t="shared" si="3"/>
        <v>16022.27603</v>
      </c>
      <c r="N6587" s="7" t="str">
        <f t="shared" si="4"/>
        <v>N</v>
      </c>
      <c r="O6587" s="10">
        <f t="shared" si="5"/>
        <v>16022.27603</v>
      </c>
      <c r="P6587" s="10">
        <f t="shared" si="21"/>
        <v>307.3752309</v>
      </c>
      <c r="Q6587" s="7" t="s">
        <v>18</v>
      </c>
    </row>
    <row r="6588">
      <c r="A6588" s="7">
        <v>6587.0</v>
      </c>
      <c r="B6588" s="7">
        <v>1743.0</v>
      </c>
      <c r="C6588" s="8">
        <v>500.0</v>
      </c>
      <c r="D6588" s="9">
        <v>110.91847971849232</v>
      </c>
      <c r="E6588" s="10">
        <v>0.0</v>
      </c>
      <c r="F6588" s="10">
        <v>0.0</v>
      </c>
      <c r="G6588" s="10">
        <v>157.526359832636</v>
      </c>
      <c r="H6588" s="7">
        <v>0.0</v>
      </c>
      <c r="I6588" s="10">
        <v>0.0</v>
      </c>
      <c r="J6588" s="10">
        <v>86.01841284291241</v>
      </c>
      <c r="K6588" s="11">
        <f t="shared" si="1"/>
        <v>2511.44484</v>
      </c>
      <c r="L6588" s="7" t="str">
        <f t="shared" si="2"/>
        <v>N</v>
      </c>
      <c r="M6588" s="10">
        <f t="shared" si="3"/>
        <v>2511.44484</v>
      </c>
      <c r="N6588" s="7" t="str">
        <f t="shared" si="4"/>
        <v>N</v>
      </c>
      <c r="O6588" s="10">
        <f t="shared" si="5"/>
        <v>2511.44484</v>
      </c>
      <c r="P6588" s="10">
        <f t="shared" si="21"/>
        <v>82.37053263</v>
      </c>
      <c r="Q6588" s="8" t="s">
        <v>17</v>
      </c>
    </row>
    <row r="6589">
      <c r="A6589" s="7">
        <v>6588.0</v>
      </c>
      <c r="B6589" s="7">
        <v>2245.0</v>
      </c>
      <c r="C6589" s="8">
        <v>500.0</v>
      </c>
      <c r="D6589" s="9">
        <v>376.8260322711526</v>
      </c>
      <c r="E6589" s="10">
        <v>0.0</v>
      </c>
      <c r="F6589" s="10">
        <v>338.46649605193346</v>
      </c>
      <c r="G6589" s="10">
        <v>229.51675977653633</v>
      </c>
      <c r="H6589" s="7">
        <v>0.0</v>
      </c>
      <c r="I6589" s="10">
        <v>0.0</v>
      </c>
      <c r="J6589" s="10">
        <v>112.82216535064448</v>
      </c>
      <c r="K6589" s="11">
        <f t="shared" si="1"/>
        <v>3689.809288</v>
      </c>
      <c r="L6589" s="7" t="str">
        <f t="shared" si="2"/>
        <v>N</v>
      </c>
      <c r="M6589" s="10">
        <f t="shared" si="3"/>
        <v>3689.809288</v>
      </c>
      <c r="N6589" s="7" t="str">
        <f t="shared" si="4"/>
        <v>N</v>
      </c>
      <c r="O6589" s="10">
        <f t="shared" si="5"/>
        <v>3689.809288</v>
      </c>
      <c r="P6589" s="10">
        <f t="shared" si="21"/>
        <v>102.2852655</v>
      </c>
      <c r="Q6589" s="8" t="s">
        <v>17</v>
      </c>
    </row>
    <row r="6590">
      <c r="A6590" s="7">
        <v>6589.0</v>
      </c>
      <c r="B6590" s="7">
        <v>2158.0</v>
      </c>
      <c r="C6590" s="8">
        <v>500.0</v>
      </c>
      <c r="D6590" s="9">
        <v>175.3977843319801</v>
      </c>
      <c r="E6590" s="10">
        <v>267.23938077020824</v>
      </c>
      <c r="F6590" s="10">
        <v>110.47782519611734</v>
      </c>
      <c r="G6590" s="10">
        <v>201.19475138121547</v>
      </c>
      <c r="H6590" s="7">
        <v>0.0</v>
      </c>
      <c r="I6590" s="10">
        <v>0.0</v>
      </c>
      <c r="J6590" s="10">
        <v>96.81046537804096</v>
      </c>
      <c r="K6590" s="11">
        <f t="shared" si="1"/>
        <v>3145.070361</v>
      </c>
      <c r="L6590" s="7" t="str">
        <f t="shared" si="2"/>
        <v>N</v>
      </c>
      <c r="M6590" s="10">
        <f t="shared" si="3"/>
        <v>3145.070361</v>
      </c>
      <c r="N6590" s="7" t="str">
        <f t="shared" si="4"/>
        <v>N</v>
      </c>
      <c r="O6590" s="10">
        <f t="shared" si="5"/>
        <v>3145.070361</v>
      </c>
      <c r="P6590" s="10">
        <f t="shared" si="21"/>
        <v>92.98976097</v>
      </c>
      <c r="Q6590" s="8" t="s">
        <v>17</v>
      </c>
    </row>
    <row r="6591">
      <c r="A6591" s="7">
        <v>6590.0</v>
      </c>
      <c r="B6591" s="7">
        <v>2387.0</v>
      </c>
      <c r="C6591" s="8">
        <v>500.0</v>
      </c>
      <c r="D6591" s="9">
        <v>221.5639281538952</v>
      </c>
      <c r="E6591" s="10">
        <v>469.7316804687577</v>
      </c>
      <c r="F6591" s="10">
        <v>0.0</v>
      </c>
      <c r="G6591" s="10">
        <v>209.17010309278348</v>
      </c>
      <c r="H6591" s="7">
        <v>0.0</v>
      </c>
      <c r="I6591" s="10">
        <v>0.0</v>
      </c>
      <c r="J6591" s="10">
        <v>106.35068551386969</v>
      </c>
      <c r="K6591" s="11">
        <f t="shared" si="1"/>
        <v>3317.734031</v>
      </c>
      <c r="L6591" s="7" t="str">
        <f t="shared" si="2"/>
        <v>N</v>
      </c>
      <c r="M6591" s="10">
        <f t="shared" si="3"/>
        <v>3317.734031</v>
      </c>
      <c r="N6591" s="7" t="str">
        <f t="shared" si="4"/>
        <v>N</v>
      </c>
      <c r="O6591" s="10">
        <f t="shared" si="5"/>
        <v>3317.734031</v>
      </c>
      <c r="P6591" s="10">
        <f t="shared" si="21"/>
        <v>95.95415071</v>
      </c>
      <c r="Q6591" s="8" t="s">
        <v>17</v>
      </c>
    </row>
    <row r="6592">
      <c r="A6592" s="7">
        <v>6591.0</v>
      </c>
      <c r="B6592" s="7">
        <v>1365.0</v>
      </c>
      <c r="C6592" s="8">
        <v>500.0</v>
      </c>
      <c r="D6592" s="9">
        <v>54.877624302416606</v>
      </c>
      <c r="E6592" s="10">
        <v>208.5309477030093</v>
      </c>
      <c r="F6592" s="10">
        <v>0.0</v>
      </c>
      <c r="G6592" s="10">
        <v>119.35175879396986</v>
      </c>
      <c r="H6592" s="7">
        <v>0.0</v>
      </c>
      <c r="I6592" s="10">
        <v>0.0</v>
      </c>
      <c r="J6592" s="10">
        <v>78.39660614630944</v>
      </c>
      <c r="K6592" s="11">
        <f t="shared" si="1"/>
        <v>2039.229383</v>
      </c>
      <c r="L6592" s="7" t="str">
        <f t="shared" si="2"/>
        <v>N</v>
      </c>
      <c r="M6592" s="10">
        <f t="shared" si="3"/>
        <v>2039.229383</v>
      </c>
      <c r="N6592" s="7" t="str">
        <f t="shared" si="4"/>
        <v>N</v>
      </c>
      <c r="O6592" s="10">
        <f t="shared" si="5"/>
        <v>2039.229383</v>
      </c>
      <c r="P6592" s="10">
        <f t="shared" si="21"/>
        <v>74.55779724</v>
      </c>
      <c r="Q6592" s="8" t="s">
        <v>17</v>
      </c>
    </row>
    <row r="6593">
      <c r="A6593" s="7">
        <v>6592.0</v>
      </c>
      <c r="B6593" s="7">
        <v>1529.0</v>
      </c>
      <c r="C6593" s="8">
        <v>500.0</v>
      </c>
      <c r="D6593" s="9">
        <v>258.4661616161616</v>
      </c>
      <c r="E6593" s="10">
        <v>138.05492909508274</v>
      </c>
      <c r="F6593" s="10">
        <v>183.82291666666666</v>
      </c>
      <c r="G6593" s="10">
        <v>150.58333333333331</v>
      </c>
      <c r="H6593" s="7">
        <v>0.0</v>
      </c>
      <c r="I6593" s="10">
        <v>0.0</v>
      </c>
      <c r="J6593" s="10">
        <v>93.58257575757575</v>
      </c>
      <c r="K6593" s="11">
        <f t="shared" si="1"/>
        <v>2621.872412</v>
      </c>
      <c r="L6593" s="7" t="str">
        <f t="shared" si="2"/>
        <v>N</v>
      </c>
      <c r="M6593" s="10">
        <f t="shared" si="3"/>
        <v>2621.872412</v>
      </c>
      <c r="N6593" s="7" t="str">
        <f t="shared" si="4"/>
        <v>N</v>
      </c>
      <c r="O6593" s="10">
        <f t="shared" si="5"/>
        <v>2621.872412</v>
      </c>
      <c r="P6593" s="10">
        <f t="shared" si="21"/>
        <v>84.48320341</v>
      </c>
      <c r="Q6593" s="8" t="s">
        <v>17</v>
      </c>
    </row>
    <row r="6594">
      <c r="A6594" s="7">
        <v>6593.0</v>
      </c>
      <c r="B6594" s="7">
        <v>2332.0</v>
      </c>
      <c r="C6594" s="8">
        <v>500.0</v>
      </c>
      <c r="D6594" s="9">
        <v>318.6110693877551</v>
      </c>
      <c r="E6594" s="10">
        <v>343.27998360101975</v>
      </c>
      <c r="F6594" s="10">
        <v>215.7262448979592</v>
      </c>
      <c r="G6594" s="10">
        <v>223.20571428571427</v>
      </c>
      <c r="H6594" s="7">
        <v>0.0</v>
      </c>
      <c r="I6594" s="10">
        <v>0.0</v>
      </c>
      <c r="J6594" s="10">
        <v>117.26657414965986</v>
      </c>
      <c r="K6594" s="11">
        <f t="shared" si="1"/>
        <v>3589.543029</v>
      </c>
      <c r="L6594" s="7" t="str">
        <f t="shared" si="2"/>
        <v>N</v>
      </c>
      <c r="M6594" s="10">
        <f t="shared" si="3"/>
        <v>3589.543029</v>
      </c>
      <c r="N6594" s="7" t="str">
        <f t="shared" si="4"/>
        <v>N</v>
      </c>
      <c r="O6594" s="10">
        <f t="shared" si="5"/>
        <v>3589.543029</v>
      </c>
      <c r="P6594" s="10">
        <f t="shared" si="21"/>
        <v>100.5940717</v>
      </c>
      <c r="Q6594" s="8" t="s">
        <v>17</v>
      </c>
    </row>
    <row r="6595">
      <c r="A6595" s="7">
        <v>6594.0</v>
      </c>
      <c r="B6595" s="7">
        <v>1660.0</v>
      </c>
      <c r="C6595" s="8">
        <v>500.0</v>
      </c>
      <c r="D6595" s="9">
        <v>185.48572856996125</v>
      </c>
      <c r="E6595" s="10">
        <v>247.9449064676977</v>
      </c>
      <c r="F6595" s="10">
        <v>141.32245986282763</v>
      </c>
      <c r="G6595" s="10">
        <v>162.05523442517662</v>
      </c>
      <c r="H6595" s="7">
        <v>0.0</v>
      </c>
      <c r="I6595" s="10">
        <v>0.0</v>
      </c>
      <c r="J6595" s="10">
        <v>98.26327287337233</v>
      </c>
      <c r="K6595" s="11">
        <f t="shared" si="1"/>
        <v>2648.863423</v>
      </c>
      <c r="L6595" s="7" t="str">
        <f t="shared" si="2"/>
        <v>N</v>
      </c>
      <c r="M6595" s="10">
        <f t="shared" si="3"/>
        <v>2648.863423</v>
      </c>
      <c r="N6595" s="7" t="str">
        <f t="shared" si="4"/>
        <v>N</v>
      </c>
      <c r="O6595" s="10">
        <f t="shared" si="5"/>
        <v>2648.863423</v>
      </c>
      <c r="P6595" s="10">
        <f t="shared" si="21"/>
        <v>84.76254739</v>
      </c>
      <c r="Q6595" s="8" t="s">
        <v>17</v>
      </c>
    </row>
    <row r="6596">
      <c r="A6596" s="7">
        <v>6595.0</v>
      </c>
      <c r="B6596" s="7">
        <v>3161.0</v>
      </c>
      <c r="C6596" s="8">
        <v>500.0</v>
      </c>
      <c r="D6596" s="9">
        <v>338.67263964409295</v>
      </c>
      <c r="E6596" s="10">
        <v>0.0</v>
      </c>
      <c r="F6596" s="10">
        <v>299.16083168561545</v>
      </c>
      <c r="G6596" s="10">
        <v>306.8029411764706</v>
      </c>
      <c r="H6596" s="7">
        <v>0.0</v>
      </c>
      <c r="I6596" s="10">
        <v>0.0</v>
      </c>
      <c r="J6596" s="10">
        <v>127.56669426594168</v>
      </c>
      <c r="K6596" s="11">
        <f t="shared" si="1"/>
        <v>4605.636413</v>
      </c>
      <c r="L6596" s="7" t="str">
        <f t="shared" si="2"/>
        <v>N</v>
      </c>
      <c r="M6596" s="10">
        <f t="shared" si="3"/>
        <v>4605.636413</v>
      </c>
      <c r="N6596" s="7" t="str">
        <f t="shared" si="4"/>
        <v>N</v>
      </c>
      <c r="O6596" s="10">
        <f t="shared" si="5"/>
        <v>4605.636413</v>
      </c>
      <c r="P6596" s="10">
        <f t="shared" si="21"/>
        <v>117.3790025</v>
      </c>
      <c r="Q6596" s="8" t="s">
        <v>17</v>
      </c>
    </row>
    <row r="6597">
      <c r="A6597" s="7">
        <v>6596.0</v>
      </c>
      <c r="B6597" s="7">
        <v>5056.0</v>
      </c>
      <c r="C6597" s="8">
        <v>500.0</v>
      </c>
      <c r="D6597" s="9">
        <v>1032.1921573390523</v>
      </c>
      <c r="E6597" s="10">
        <v>0.0</v>
      </c>
      <c r="F6597" s="10">
        <v>348.1161986743057</v>
      </c>
      <c r="G6597" s="10">
        <v>473.6142064372919</v>
      </c>
      <c r="H6597" s="7">
        <v>0.0</v>
      </c>
      <c r="I6597" s="10">
        <v>0.0</v>
      </c>
      <c r="J6597" s="10">
        <v>198.92354209960322</v>
      </c>
      <c r="K6597" s="11">
        <f t="shared" si="1"/>
        <v>7409.922562</v>
      </c>
      <c r="L6597" s="7" t="str">
        <f t="shared" si="2"/>
        <v>N</v>
      </c>
      <c r="M6597" s="10">
        <f t="shared" si="3"/>
        <v>7409.922562</v>
      </c>
      <c r="N6597" s="7" t="str">
        <f t="shared" si="4"/>
        <v>N</v>
      </c>
      <c r="O6597" s="10">
        <f t="shared" si="5"/>
        <v>7409.922562</v>
      </c>
      <c r="P6597" s="10">
        <f t="shared" si="21"/>
        <v>164.8535504</v>
      </c>
      <c r="Q6597" s="8" t="s">
        <v>17</v>
      </c>
    </row>
    <row r="6598">
      <c r="A6598" s="7">
        <v>6597.0</v>
      </c>
      <c r="B6598" s="7">
        <v>2617.0</v>
      </c>
      <c r="C6598" s="8">
        <v>500.0</v>
      </c>
      <c r="D6598" s="9">
        <v>217.65828695857988</v>
      </c>
      <c r="E6598" s="10">
        <v>263.2042200788197</v>
      </c>
      <c r="F6598" s="10">
        <v>138.1957377514793</v>
      </c>
      <c r="G6598" s="10">
        <v>246.4006153846154</v>
      </c>
      <c r="H6598" s="7">
        <v>0.0</v>
      </c>
      <c r="I6598" s="10">
        <v>0.0</v>
      </c>
      <c r="J6598" s="10">
        <v>104.79843446153846</v>
      </c>
      <c r="K6598" s="11">
        <f t="shared" si="1"/>
        <v>3719.25464</v>
      </c>
      <c r="L6598" s="7" t="str">
        <f t="shared" si="2"/>
        <v>N</v>
      </c>
      <c r="M6598" s="10">
        <f t="shared" si="3"/>
        <v>3719.25464</v>
      </c>
      <c r="N6598" s="7" t="str">
        <f t="shared" si="4"/>
        <v>N</v>
      </c>
      <c r="O6598" s="10">
        <f t="shared" si="5"/>
        <v>3719.25464</v>
      </c>
      <c r="P6598" s="10">
        <f t="shared" si="21"/>
        <v>102.5113724</v>
      </c>
      <c r="Q6598" s="8" t="s">
        <v>17</v>
      </c>
    </row>
    <row r="6599">
      <c r="A6599" s="7">
        <v>6598.0</v>
      </c>
      <c r="B6599" s="7">
        <v>2973.0</v>
      </c>
      <c r="C6599" s="8">
        <v>500.0</v>
      </c>
      <c r="D6599" s="9">
        <v>131.44280462699734</v>
      </c>
      <c r="E6599" s="10">
        <v>0.0</v>
      </c>
      <c r="F6599" s="10">
        <v>438.1426820899912</v>
      </c>
      <c r="G6599" s="10">
        <v>309.0742574257426</v>
      </c>
      <c r="H6599" s="7">
        <v>0.0</v>
      </c>
      <c r="I6599" s="10">
        <v>0.0</v>
      </c>
      <c r="J6599" s="10">
        <v>131.44280462699734</v>
      </c>
      <c r="K6599" s="11">
        <f t="shared" si="1"/>
        <v>4351.659744</v>
      </c>
      <c r="L6599" s="7" t="str">
        <f t="shared" si="2"/>
        <v>N</v>
      </c>
      <c r="M6599" s="10">
        <f t="shared" si="3"/>
        <v>4351.659744</v>
      </c>
      <c r="N6599" s="7" t="str">
        <f t="shared" si="4"/>
        <v>N</v>
      </c>
      <c r="O6599" s="10">
        <f t="shared" si="5"/>
        <v>4351.659744</v>
      </c>
      <c r="P6599" s="10">
        <f t="shared" si="21"/>
        <v>112.7665388</v>
      </c>
      <c r="Q6599" s="8" t="s">
        <v>17</v>
      </c>
    </row>
    <row r="6600">
      <c r="A6600" s="7">
        <v>6599.0</v>
      </c>
      <c r="B6600" s="7">
        <v>2480.0</v>
      </c>
      <c r="C6600" s="8">
        <v>500.0</v>
      </c>
      <c r="D6600" s="9">
        <v>147.80574466991283</v>
      </c>
      <c r="E6600" s="10">
        <v>0.0</v>
      </c>
      <c r="F6600" s="10">
        <v>341.09018000749114</v>
      </c>
      <c r="G6600" s="10">
        <v>252.70460704607046</v>
      </c>
      <c r="H6600" s="7">
        <v>0.0</v>
      </c>
      <c r="I6600" s="10">
        <v>0.0</v>
      </c>
      <c r="J6600" s="10">
        <v>113.69672666916371</v>
      </c>
      <c r="K6600" s="11">
        <f t="shared" si="1"/>
        <v>3721.600532</v>
      </c>
      <c r="L6600" s="7" t="str">
        <f t="shared" si="2"/>
        <v>N</v>
      </c>
      <c r="M6600" s="10">
        <f t="shared" si="3"/>
        <v>3721.600532</v>
      </c>
      <c r="N6600" s="7" t="str">
        <f t="shared" si="4"/>
        <v>N</v>
      </c>
      <c r="O6600" s="10">
        <f t="shared" si="5"/>
        <v>3721.600532</v>
      </c>
      <c r="P6600" s="10">
        <f t="shared" si="21"/>
        <v>102.4401266</v>
      </c>
      <c r="Q6600" s="8" t="s">
        <v>17</v>
      </c>
    </row>
    <row r="6601">
      <c r="A6601" s="7">
        <v>6600.0</v>
      </c>
      <c r="B6601" s="7">
        <v>1287.0</v>
      </c>
      <c r="C6601" s="8">
        <v>500.0</v>
      </c>
      <c r="D6601" s="9">
        <v>204.81774639129918</v>
      </c>
      <c r="E6601" s="10">
        <v>285.40093751915737</v>
      </c>
      <c r="F6601" s="10">
        <v>0.0</v>
      </c>
      <c r="G6601" s="10">
        <v>112.53577106518283</v>
      </c>
      <c r="H6601" s="12">
        <v>500.0</v>
      </c>
      <c r="I6601" s="10">
        <v>0.0</v>
      </c>
      <c r="J6601" s="10">
        <v>70.81464635869386</v>
      </c>
      <c r="K6601" s="11">
        <f t="shared" si="1"/>
        <v>1604.353517</v>
      </c>
      <c r="L6601" s="7" t="str">
        <f t="shared" si="2"/>
        <v>N</v>
      </c>
      <c r="M6601" s="10">
        <f t="shared" si="3"/>
        <v>2104.353517</v>
      </c>
      <c r="N6601" s="7" t="str">
        <f t="shared" si="4"/>
        <v>N</v>
      </c>
      <c r="O6601" s="10">
        <f t="shared" si="5"/>
        <v>1604.353517</v>
      </c>
      <c r="P6601" s="10">
        <f t="shared" si="21"/>
        <v>66.85271944</v>
      </c>
      <c r="Q6601" s="8" t="s">
        <v>17</v>
      </c>
    </row>
    <row r="6602">
      <c r="A6602" s="7">
        <v>6601.0</v>
      </c>
      <c r="B6602" s="7">
        <v>4979.0</v>
      </c>
      <c r="C6602" s="8">
        <v>500.0</v>
      </c>
      <c r="D6602" s="9">
        <v>506.35509388754514</v>
      </c>
      <c r="E6602" s="10">
        <v>837.3860457204105</v>
      </c>
      <c r="F6602" s="10">
        <v>675.8787905282331</v>
      </c>
      <c r="G6602" s="10">
        <v>494.0909289617486</v>
      </c>
      <c r="H6602" s="7">
        <v>0.0</v>
      </c>
      <c r="I6602" s="10">
        <v>0.0</v>
      </c>
      <c r="J6602" s="10">
        <v>199.43964310669173</v>
      </c>
      <c r="K6602" s="11">
        <f t="shared" si="1"/>
        <v>7155.324813</v>
      </c>
      <c r="L6602" s="7" t="str">
        <f t="shared" si="2"/>
        <v>N</v>
      </c>
      <c r="M6602" s="10">
        <f t="shared" si="3"/>
        <v>7155.324813</v>
      </c>
      <c r="N6602" s="7" t="str">
        <f t="shared" si="4"/>
        <v>N</v>
      </c>
      <c r="O6602" s="10">
        <f t="shared" si="5"/>
        <v>7155.324813</v>
      </c>
      <c r="P6602" s="10">
        <f t="shared" si="21"/>
        <v>159.9022099</v>
      </c>
      <c r="Q6602" s="8" t="s">
        <v>17</v>
      </c>
    </row>
    <row r="6603">
      <c r="A6603" s="7">
        <v>6602.0</v>
      </c>
      <c r="B6603" s="7">
        <v>5079.0</v>
      </c>
      <c r="C6603" s="8">
        <v>500.0</v>
      </c>
      <c r="D6603" s="9">
        <v>327.4213493608228</v>
      </c>
      <c r="E6603" s="10">
        <v>0.0</v>
      </c>
      <c r="F6603" s="10">
        <v>917.0010088517638</v>
      </c>
      <c r="G6603" s="10">
        <v>519.7261029411765</v>
      </c>
      <c r="H6603" s="7">
        <v>0.0</v>
      </c>
      <c r="I6603" s="10">
        <v>0.0</v>
      </c>
      <c r="J6603" s="10">
        <v>232.29217353301615</v>
      </c>
      <c r="K6603" s="11">
        <f t="shared" si="1"/>
        <v>7343.148461</v>
      </c>
      <c r="L6603" s="7" t="str">
        <f t="shared" si="2"/>
        <v>N</v>
      </c>
      <c r="M6603" s="10">
        <f t="shared" si="3"/>
        <v>7343.148461</v>
      </c>
      <c r="N6603" s="7" t="str">
        <f t="shared" si="4"/>
        <v>N</v>
      </c>
      <c r="O6603" s="10">
        <f t="shared" si="5"/>
        <v>7343.148461</v>
      </c>
      <c r="P6603" s="10">
        <f t="shared" si="21"/>
        <v>162.8216024</v>
      </c>
      <c r="Q6603" s="8" t="s">
        <v>17</v>
      </c>
    </row>
    <row r="6604">
      <c r="A6604" s="7">
        <v>6603.0</v>
      </c>
      <c r="B6604" s="7">
        <v>2887.0</v>
      </c>
      <c r="C6604" s="8">
        <v>500.0</v>
      </c>
      <c r="D6604" s="9">
        <v>135.73691949076564</v>
      </c>
      <c r="E6604" s="10">
        <v>0.0</v>
      </c>
      <c r="F6604" s="10">
        <v>277.1295439603132</v>
      </c>
      <c r="G6604" s="10">
        <v>281.2974358974359</v>
      </c>
      <c r="H6604" s="7">
        <v>0.0</v>
      </c>
      <c r="I6604" s="10">
        <v>0.0</v>
      </c>
      <c r="J6604" s="10">
        <v>130.08121451198375</v>
      </c>
      <c r="K6604" s="11">
        <f t="shared" si="1"/>
        <v>4081.163899</v>
      </c>
      <c r="L6604" s="7" t="str">
        <f t="shared" si="2"/>
        <v>N</v>
      </c>
      <c r="M6604" s="10">
        <f t="shared" si="3"/>
        <v>4081.163899</v>
      </c>
      <c r="N6604" s="7" t="str">
        <f t="shared" si="4"/>
        <v>N</v>
      </c>
      <c r="O6604" s="10">
        <f t="shared" si="5"/>
        <v>4081.163899</v>
      </c>
      <c r="P6604" s="10">
        <f t="shared" si="21"/>
        <v>108.3975963</v>
      </c>
      <c r="Q6604" s="8" t="s">
        <v>17</v>
      </c>
    </row>
    <row r="6605">
      <c r="A6605" s="7">
        <v>6604.0</v>
      </c>
      <c r="B6605" s="7">
        <v>4735.0</v>
      </c>
      <c r="C6605" s="8">
        <v>500.0</v>
      </c>
      <c r="D6605" s="9">
        <v>300.81943419434197</v>
      </c>
      <c r="E6605" s="10">
        <v>576.1115569577388</v>
      </c>
      <c r="F6605" s="10">
        <v>355.21114000807904</v>
      </c>
      <c r="G6605" s="10">
        <v>447.29151291512915</v>
      </c>
      <c r="H6605" s="7">
        <v>0.0</v>
      </c>
      <c r="I6605" s="10">
        <v>0.0</v>
      </c>
      <c r="J6605" s="10">
        <v>180.93567444161528</v>
      </c>
      <c r="K6605" s="11">
        <f t="shared" si="1"/>
        <v>6338.322087</v>
      </c>
      <c r="L6605" s="7" t="str">
        <f t="shared" si="2"/>
        <v>N</v>
      </c>
      <c r="M6605" s="10">
        <f t="shared" si="3"/>
        <v>6338.322087</v>
      </c>
      <c r="N6605" s="7" t="str">
        <f t="shared" si="4"/>
        <v>N</v>
      </c>
      <c r="O6605" s="10">
        <f t="shared" si="5"/>
        <v>6338.322087</v>
      </c>
      <c r="P6605" s="10">
        <f t="shared" si="21"/>
        <v>146.0385503</v>
      </c>
      <c r="Q6605" s="8" t="s">
        <v>17</v>
      </c>
    </row>
    <row r="6606">
      <c r="A6606" s="7">
        <v>6605.0</v>
      </c>
      <c r="B6606" s="7">
        <v>1973.0</v>
      </c>
      <c r="C6606" s="8">
        <v>500.0</v>
      </c>
      <c r="D6606" s="9">
        <v>205.53289298005527</v>
      </c>
      <c r="E6606" s="10">
        <v>312.8144623397816</v>
      </c>
      <c r="F6606" s="10">
        <v>169.98125743755924</v>
      </c>
      <c r="G6606" s="10">
        <v>188.3476723629935</v>
      </c>
      <c r="H6606" s="7">
        <v>0.0</v>
      </c>
      <c r="I6606" s="10">
        <v>0.0</v>
      </c>
      <c r="J6606" s="10">
        <v>104.43292940608214</v>
      </c>
      <c r="K6606" s="11">
        <f t="shared" si="1"/>
        <v>3036.861823</v>
      </c>
      <c r="L6606" s="7" t="str">
        <f t="shared" si="2"/>
        <v>N</v>
      </c>
      <c r="M6606" s="10">
        <f t="shared" si="3"/>
        <v>3036.861823</v>
      </c>
      <c r="N6606" s="7" t="str">
        <f t="shared" si="4"/>
        <v>N</v>
      </c>
      <c r="O6606" s="10">
        <f t="shared" si="5"/>
        <v>3036.861823</v>
      </c>
      <c r="P6606" s="10">
        <f t="shared" si="21"/>
        <v>91.27325471</v>
      </c>
      <c r="Q6606" s="8" t="s">
        <v>17</v>
      </c>
    </row>
    <row r="6607">
      <c r="A6607" s="7">
        <v>6606.0</v>
      </c>
      <c r="B6607" s="7">
        <v>2495.0</v>
      </c>
      <c r="C6607" s="8">
        <v>500.0</v>
      </c>
      <c r="D6607" s="9">
        <v>477.78265010956903</v>
      </c>
      <c r="E6607" s="10">
        <v>323.5744105544603</v>
      </c>
      <c r="F6607" s="10">
        <v>157.75842220598977</v>
      </c>
      <c r="G6607" s="10">
        <v>234.66486486486485</v>
      </c>
      <c r="H6607" s="7">
        <v>0.0</v>
      </c>
      <c r="I6607" s="10">
        <v>0.0</v>
      </c>
      <c r="J6607" s="10">
        <v>111.55774141709277</v>
      </c>
      <c r="K6607" s="11">
        <f t="shared" si="1"/>
        <v>3865.205937</v>
      </c>
      <c r="L6607" s="7" t="str">
        <f t="shared" si="2"/>
        <v>N</v>
      </c>
      <c r="M6607" s="10">
        <f t="shared" si="3"/>
        <v>3865.205937</v>
      </c>
      <c r="N6607" s="7" t="str">
        <f t="shared" si="4"/>
        <v>N</v>
      </c>
      <c r="O6607" s="10">
        <f t="shared" si="5"/>
        <v>3865.205937</v>
      </c>
      <c r="P6607" s="10">
        <f t="shared" si="21"/>
        <v>105.3497393</v>
      </c>
      <c r="Q6607" s="8" t="s">
        <v>17</v>
      </c>
    </row>
    <row r="6608">
      <c r="A6608" s="7">
        <v>6607.0</v>
      </c>
      <c r="B6608" s="7">
        <v>5284.0</v>
      </c>
      <c r="C6608" s="8">
        <v>500.0</v>
      </c>
      <c r="D6608" s="9">
        <v>605.2160523892591</v>
      </c>
      <c r="E6608" s="10">
        <v>462.892577208862</v>
      </c>
      <c r="F6608" s="10">
        <v>610.7684932368669</v>
      </c>
      <c r="G6608" s="10">
        <v>516.532192513369</v>
      </c>
      <c r="H6608" s="7">
        <v>0.0</v>
      </c>
      <c r="I6608" s="10">
        <v>0.0</v>
      </c>
      <c r="J6608" s="10">
        <v>199.88787051388374</v>
      </c>
      <c r="K6608" s="11">
        <f t="shared" si="1"/>
        <v>7516.516738</v>
      </c>
      <c r="L6608" s="7" t="str">
        <f t="shared" si="2"/>
        <v>N</v>
      </c>
      <c r="M6608" s="10">
        <f t="shared" si="3"/>
        <v>7516.516738</v>
      </c>
      <c r="N6608" s="7" t="str">
        <f t="shared" si="4"/>
        <v>N</v>
      </c>
      <c r="O6608" s="10">
        <f t="shared" si="5"/>
        <v>7516.516738</v>
      </c>
      <c r="P6608" s="10">
        <f t="shared" si="21"/>
        <v>165.9997218</v>
      </c>
      <c r="Q6608" s="8" t="s">
        <v>17</v>
      </c>
    </row>
    <row r="6609">
      <c r="A6609" s="7">
        <v>6608.0</v>
      </c>
      <c r="B6609" s="7">
        <v>3305.0</v>
      </c>
      <c r="C6609" s="8">
        <v>500.0</v>
      </c>
      <c r="D6609" s="9">
        <v>593.4992294474932</v>
      </c>
      <c r="E6609" s="10">
        <v>464.1109986672352</v>
      </c>
      <c r="F6609" s="10">
        <v>0.0</v>
      </c>
      <c r="G6609" s="10">
        <v>288.28284671532845</v>
      </c>
      <c r="H6609" s="7">
        <v>0.0</v>
      </c>
      <c r="I6609" s="10">
        <v>0.0</v>
      </c>
      <c r="J6609" s="10">
        <v>130.4151006979594</v>
      </c>
      <c r="K6609" s="11">
        <f t="shared" si="1"/>
        <v>4686.782076</v>
      </c>
      <c r="L6609" s="7" t="str">
        <f t="shared" si="2"/>
        <v>N</v>
      </c>
      <c r="M6609" s="10">
        <f t="shared" si="3"/>
        <v>4686.782076</v>
      </c>
      <c r="N6609" s="7" t="str">
        <f t="shared" si="4"/>
        <v>N</v>
      </c>
      <c r="O6609" s="10">
        <f t="shared" si="5"/>
        <v>4686.782076</v>
      </c>
      <c r="P6609" s="10">
        <f t="shared" si="21"/>
        <v>119.1729861</v>
      </c>
      <c r="Q6609" s="8" t="s">
        <v>17</v>
      </c>
    </row>
    <row r="6610">
      <c r="A6610" s="7">
        <v>6609.0</v>
      </c>
      <c r="B6610" s="7">
        <v>3818.0</v>
      </c>
      <c r="C6610" s="8">
        <v>500.0</v>
      </c>
      <c r="D6610" s="9">
        <v>865.227864539225</v>
      </c>
      <c r="E6610" s="10">
        <v>0.0</v>
      </c>
      <c r="F6610" s="10">
        <v>595.2590679310781</v>
      </c>
      <c r="G6610" s="10">
        <v>393.46984041114416</v>
      </c>
      <c r="H6610" s="12">
        <v>500.0</v>
      </c>
      <c r="I6610" s="10">
        <v>0.0</v>
      </c>
      <c r="J6610" s="10">
        <v>170.39014212153535</v>
      </c>
      <c r="K6610" s="11">
        <f t="shared" si="1"/>
        <v>5671.956773</v>
      </c>
      <c r="L6610" s="7" t="str">
        <f t="shared" si="2"/>
        <v>N</v>
      </c>
      <c r="M6610" s="10">
        <f t="shared" si="3"/>
        <v>6171.956773</v>
      </c>
      <c r="N6610" s="7" t="str">
        <f t="shared" si="4"/>
        <v>N</v>
      </c>
      <c r="O6610" s="10">
        <f t="shared" si="5"/>
        <v>5671.956773</v>
      </c>
      <c r="P6610" s="10">
        <f t="shared" si="21"/>
        <v>135.0127648</v>
      </c>
      <c r="Q6610" s="8" t="s">
        <v>17</v>
      </c>
    </row>
    <row r="6611">
      <c r="A6611" s="7">
        <v>6610.0</v>
      </c>
      <c r="B6611" s="7">
        <v>3026.0</v>
      </c>
      <c r="C6611" s="8">
        <v>500.0</v>
      </c>
      <c r="D6611" s="9">
        <v>275.9623395085066</v>
      </c>
      <c r="E6611" s="10">
        <v>283.851386347478</v>
      </c>
      <c r="F6611" s="10">
        <v>271.43836672967865</v>
      </c>
      <c r="G6611" s="10">
        <v>301.28434782608696</v>
      </c>
      <c r="H6611" s="12">
        <v>500.0</v>
      </c>
      <c r="I6611" s="10">
        <v>0.0</v>
      </c>
      <c r="J6611" s="10">
        <v>118.7542854442344</v>
      </c>
      <c r="K6611" s="11">
        <f t="shared" si="1"/>
        <v>3874.685054</v>
      </c>
      <c r="L6611" s="7" t="str">
        <f t="shared" si="2"/>
        <v>N</v>
      </c>
      <c r="M6611" s="10">
        <f t="shared" si="3"/>
        <v>4374.685054</v>
      </c>
      <c r="N6611" s="7" t="str">
        <f t="shared" si="4"/>
        <v>N</v>
      </c>
      <c r="O6611" s="10">
        <f t="shared" si="5"/>
        <v>3874.685054</v>
      </c>
      <c r="P6611" s="10">
        <f t="shared" si="21"/>
        <v>104.3212127</v>
      </c>
      <c r="Q6611" s="8" t="s">
        <v>17</v>
      </c>
    </row>
    <row r="6612">
      <c r="A6612" s="7">
        <v>6611.0</v>
      </c>
      <c r="B6612" s="7">
        <v>2324.0</v>
      </c>
      <c r="C6612" s="8">
        <v>500.0</v>
      </c>
      <c r="D6612" s="9">
        <v>332.89706428836865</v>
      </c>
      <c r="E6612" s="10">
        <v>411.13069698796403</v>
      </c>
      <c r="F6612" s="10">
        <v>0.0</v>
      </c>
      <c r="G6612" s="10">
        <v>203.38238573021184</v>
      </c>
      <c r="H6612" s="7">
        <v>0.0</v>
      </c>
      <c r="I6612" s="10">
        <v>0.0</v>
      </c>
      <c r="J6612" s="10">
        <v>102.42986593488266</v>
      </c>
      <c r="K6612" s="11">
        <f t="shared" si="1"/>
        <v>3360.27945</v>
      </c>
      <c r="L6612" s="7" t="str">
        <f t="shared" si="2"/>
        <v>N</v>
      </c>
      <c r="M6612" s="10">
        <f t="shared" si="3"/>
        <v>3360.27945</v>
      </c>
      <c r="N6612" s="7" t="str">
        <f t="shared" si="4"/>
        <v>N</v>
      </c>
      <c r="O6612" s="10">
        <f t="shared" si="5"/>
        <v>3360.27945</v>
      </c>
      <c r="P6612" s="10">
        <f t="shared" si="21"/>
        <v>96.82414716</v>
      </c>
      <c r="Q6612" s="8" t="s">
        <v>17</v>
      </c>
    </row>
    <row r="6613">
      <c r="A6613" s="7">
        <v>6612.0</v>
      </c>
      <c r="B6613" s="7">
        <v>7317.0</v>
      </c>
      <c r="C6613" s="8">
        <v>500.0</v>
      </c>
      <c r="D6613" s="9">
        <v>357.0259461538462</v>
      </c>
      <c r="E6613" s="10">
        <v>1348.0080562040548</v>
      </c>
      <c r="F6613" s="10">
        <v>0.0</v>
      </c>
      <c r="G6613" s="10">
        <v>640.5189230769231</v>
      </c>
      <c r="H6613" s="7">
        <v>0.0</v>
      </c>
      <c r="I6613" s="10">
        <v>0.0</v>
      </c>
      <c r="J6613" s="10">
        <v>242.77764338461537</v>
      </c>
      <c r="K6613" s="11">
        <f t="shared" si="1"/>
        <v>8814.544869</v>
      </c>
      <c r="L6613" s="7" t="str">
        <f t="shared" si="2"/>
        <v>N</v>
      </c>
      <c r="M6613" s="10">
        <f t="shared" si="3"/>
        <v>8814.544869</v>
      </c>
      <c r="N6613" s="7" t="str">
        <f t="shared" si="4"/>
        <v>N</v>
      </c>
      <c r="O6613" s="10">
        <f t="shared" si="5"/>
        <v>8814.544869</v>
      </c>
      <c r="P6613" s="10">
        <f t="shared" si="21"/>
        <v>187.132467</v>
      </c>
      <c r="Q6613" s="8" t="s">
        <v>17</v>
      </c>
    </row>
    <row r="6614">
      <c r="A6614" s="7">
        <v>6613.0</v>
      </c>
      <c r="B6614" s="7">
        <v>1863.0</v>
      </c>
      <c r="C6614" s="8">
        <v>500.0</v>
      </c>
      <c r="D6614" s="9">
        <v>161.31731034482758</v>
      </c>
      <c r="E6614" s="10">
        <v>315.5144191200997</v>
      </c>
      <c r="F6614" s="10">
        <v>0.0</v>
      </c>
      <c r="G6614" s="10">
        <v>163.17310344827587</v>
      </c>
      <c r="H6614" s="7">
        <v>0.0</v>
      </c>
      <c r="I6614" s="10">
        <v>0.0</v>
      </c>
      <c r="J6614" s="10">
        <v>94.56531985731272</v>
      </c>
      <c r="K6614" s="11">
        <f t="shared" si="1"/>
        <v>2687.490414</v>
      </c>
      <c r="L6614" s="7" t="str">
        <f t="shared" si="2"/>
        <v>N</v>
      </c>
      <c r="M6614" s="10">
        <f t="shared" si="3"/>
        <v>2687.490414</v>
      </c>
      <c r="N6614" s="7" t="str">
        <f t="shared" si="4"/>
        <v>N</v>
      </c>
      <c r="O6614" s="10">
        <f t="shared" si="5"/>
        <v>2687.490414</v>
      </c>
      <c r="P6614" s="10">
        <f t="shared" si="21"/>
        <v>85.43771159</v>
      </c>
      <c r="Q6614" s="8" t="s">
        <v>17</v>
      </c>
    </row>
    <row r="6615">
      <c r="A6615" s="7">
        <v>6614.0</v>
      </c>
      <c r="B6615" s="7">
        <v>18691.0</v>
      </c>
      <c r="C6615" s="8">
        <v>900.0</v>
      </c>
      <c r="D6615" s="9">
        <v>2195.9438258333334</v>
      </c>
      <c r="E6615" s="10">
        <v>1771.263525627175</v>
      </c>
      <c r="F6615" s="10">
        <v>2151.9148769444446</v>
      </c>
      <c r="G6615" s="10">
        <v>1813.027</v>
      </c>
      <c r="H6615" s="7">
        <v>0.0</v>
      </c>
      <c r="I6615" s="10">
        <v>0.0</v>
      </c>
      <c r="J6615" s="10">
        <v>662.6356807777778</v>
      </c>
      <c r="K6615" s="11">
        <f t="shared" si="1"/>
        <v>25751.8857</v>
      </c>
      <c r="L6615" s="7" t="str">
        <f t="shared" si="2"/>
        <v>N</v>
      </c>
      <c r="M6615" s="10">
        <f t="shared" si="3"/>
        <v>25751.8857</v>
      </c>
      <c r="N6615" s="7" t="str">
        <f t="shared" si="4"/>
        <v>N</v>
      </c>
      <c r="O6615" s="10">
        <f t="shared" si="5"/>
        <v>25751.8857</v>
      </c>
      <c r="P6615" s="10">
        <f t="shared" si="21"/>
        <v>470.8994567</v>
      </c>
      <c r="Q6615" s="7" t="s">
        <v>18</v>
      </c>
    </row>
    <row r="6616">
      <c r="A6616" s="7">
        <v>6615.0</v>
      </c>
      <c r="B6616" s="7">
        <v>4293.0</v>
      </c>
      <c r="C6616" s="8">
        <v>500.0</v>
      </c>
      <c r="D6616" s="9">
        <v>260.3375529375</v>
      </c>
      <c r="E6616" s="10">
        <v>699.0507102997657</v>
      </c>
      <c r="F6616" s="10">
        <v>214.2017840625</v>
      </c>
      <c r="G6616" s="10">
        <v>393.88275</v>
      </c>
      <c r="H6616" s="7">
        <v>0.0</v>
      </c>
      <c r="I6616" s="10">
        <v>0.0</v>
      </c>
      <c r="J6616" s="10">
        <v>169.164485875</v>
      </c>
      <c r="K6616" s="11">
        <f t="shared" si="1"/>
        <v>5661.422087</v>
      </c>
      <c r="L6616" s="7" t="str">
        <f t="shared" si="2"/>
        <v>N</v>
      </c>
      <c r="M6616" s="10">
        <f t="shared" si="3"/>
        <v>5661.422087</v>
      </c>
      <c r="N6616" s="7" t="str">
        <f t="shared" si="4"/>
        <v>N</v>
      </c>
      <c r="O6616" s="10">
        <f t="shared" si="5"/>
        <v>5661.422087</v>
      </c>
      <c r="P6616" s="10">
        <f t="shared" si="21"/>
        <v>134.8157081</v>
      </c>
      <c r="Q6616" s="8" t="s">
        <v>17</v>
      </c>
    </row>
    <row r="6617">
      <c r="A6617" s="7">
        <v>6616.0</v>
      </c>
      <c r="B6617" s="7">
        <v>1897.0</v>
      </c>
      <c r="C6617" s="8">
        <v>500.0</v>
      </c>
      <c r="D6617" s="9">
        <v>262.9175440498156</v>
      </c>
      <c r="E6617" s="10">
        <v>359.73151279344756</v>
      </c>
      <c r="F6617" s="10">
        <v>0.0</v>
      </c>
      <c r="G6617" s="10">
        <v>166.1518588531821</v>
      </c>
      <c r="H6617" s="7">
        <v>0.0</v>
      </c>
      <c r="I6617" s="10">
        <v>0.0</v>
      </c>
      <c r="J6617" s="10">
        <v>97.2132095646377</v>
      </c>
      <c r="K6617" s="11">
        <f t="shared" si="1"/>
        <v>2826.069403</v>
      </c>
      <c r="L6617" s="7" t="str">
        <f t="shared" si="2"/>
        <v>N</v>
      </c>
      <c r="M6617" s="10">
        <f t="shared" si="3"/>
        <v>2826.069403</v>
      </c>
      <c r="N6617" s="7" t="str">
        <f t="shared" si="4"/>
        <v>N</v>
      </c>
      <c r="O6617" s="10">
        <f t="shared" si="5"/>
        <v>2826.069403</v>
      </c>
      <c r="P6617" s="10">
        <f t="shared" si="21"/>
        <v>87.87851579</v>
      </c>
      <c r="Q6617" s="8" t="s">
        <v>17</v>
      </c>
    </row>
    <row r="6618">
      <c r="A6618" s="7">
        <v>6617.0</v>
      </c>
      <c r="B6618" s="7">
        <v>2147.0</v>
      </c>
      <c r="C6618" s="8">
        <v>500.0</v>
      </c>
      <c r="D6618" s="9">
        <v>261.03942810884377</v>
      </c>
      <c r="E6618" s="10">
        <v>340.7324042726249</v>
      </c>
      <c r="F6618" s="10">
        <v>0.0</v>
      </c>
      <c r="G6618" s="10">
        <v>187.6297531687792</v>
      </c>
      <c r="H6618" s="7">
        <v>0.0</v>
      </c>
      <c r="I6618" s="10">
        <v>0.0</v>
      </c>
      <c r="J6618" s="10">
        <v>94.51427569458136</v>
      </c>
      <c r="K6618" s="11">
        <f t="shared" si="1"/>
        <v>3095.669181</v>
      </c>
      <c r="L6618" s="7" t="str">
        <f t="shared" si="2"/>
        <v>N</v>
      </c>
      <c r="M6618" s="10">
        <f t="shared" si="3"/>
        <v>3095.669181</v>
      </c>
      <c r="N6618" s="7" t="str">
        <f t="shared" si="4"/>
        <v>N</v>
      </c>
      <c r="O6618" s="10">
        <f t="shared" si="5"/>
        <v>3095.669181</v>
      </c>
      <c r="P6618" s="10">
        <f t="shared" si="21"/>
        <v>92.34470971</v>
      </c>
      <c r="Q6618" s="8" t="s">
        <v>17</v>
      </c>
    </row>
    <row r="6619">
      <c r="A6619" s="7">
        <v>6618.0</v>
      </c>
      <c r="B6619" s="7">
        <v>2550.0</v>
      </c>
      <c r="C6619" s="8">
        <v>500.0</v>
      </c>
      <c r="D6619" s="9">
        <v>0.0</v>
      </c>
      <c r="E6619" s="10">
        <v>0.0</v>
      </c>
      <c r="F6619" s="10">
        <v>270.0435582769326</v>
      </c>
      <c r="G6619" s="10">
        <v>254.25219941348973</v>
      </c>
      <c r="H6619" s="7">
        <v>0.0</v>
      </c>
      <c r="I6619" s="10">
        <v>0.0</v>
      </c>
      <c r="J6619" s="10">
        <v>110.31566635993843</v>
      </c>
      <c r="K6619" s="11">
        <f t="shared" si="1"/>
        <v>3574.295758</v>
      </c>
      <c r="L6619" s="7" t="str">
        <f t="shared" si="2"/>
        <v>N</v>
      </c>
      <c r="M6619" s="10">
        <f t="shared" si="3"/>
        <v>3574.295758</v>
      </c>
      <c r="N6619" s="7" t="str">
        <f t="shared" si="4"/>
        <v>N</v>
      </c>
      <c r="O6619" s="10">
        <f t="shared" si="5"/>
        <v>3574.295758</v>
      </c>
      <c r="P6619" s="10">
        <f t="shared" si="21"/>
        <v>99.76078405</v>
      </c>
      <c r="Q6619" s="8" t="s">
        <v>17</v>
      </c>
    </row>
    <row r="6620">
      <c r="A6620" s="7">
        <v>6619.0</v>
      </c>
      <c r="B6620" s="7">
        <v>1847.0</v>
      </c>
      <c r="C6620" s="8">
        <v>500.0</v>
      </c>
      <c r="D6620" s="9">
        <v>131.32810450034782</v>
      </c>
      <c r="E6620" s="10">
        <v>212.21161999731353</v>
      </c>
      <c r="F6620" s="10">
        <v>109.81746669425635</v>
      </c>
      <c r="G6620" s="10">
        <v>178.12314540059347</v>
      </c>
      <c r="H6620" s="7">
        <v>0.0</v>
      </c>
      <c r="I6620" s="10">
        <v>0.0</v>
      </c>
      <c r="J6620" s="10">
        <v>93.96752304766265</v>
      </c>
      <c r="K6620" s="11">
        <f t="shared" si="1"/>
        <v>2766.268717</v>
      </c>
      <c r="L6620" s="7" t="str">
        <f t="shared" si="2"/>
        <v>N</v>
      </c>
      <c r="M6620" s="10">
        <f t="shared" si="3"/>
        <v>2766.268717</v>
      </c>
      <c r="N6620" s="7" t="str">
        <f t="shared" si="4"/>
        <v>N</v>
      </c>
      <c r="O6620" s="10">
        <f t="shared" si="5"/>
        <v>2766.268717</v>
      </c>
      <c r="P6620" s="10">
        <f t="shared" si="21"/>
        <v>86.58662028</v>
      </c>
      <c r="Q6620" s="8" t="s">
        <v>17</v>
      </c>
    </row>
    <row r="6621">
      <c r="A6621" s="7">
        <v>6620.0</v>
      </c>
      <c r="B6621" s="7">
        <v>3051.0</v>
      </c>
      <c r="C6621" s="8">
        <v>500.0</v>
      </c>
      <c r="D6621" s="9">
        <v>620.3790476190476</v>
      </c>
      <c r="E6621" s="10">
        <v>671.4771777347236</v>
      </c>
      <c r="F6621" s="10">
        <v>0.0</v>
      </c>
      <c r="G6621" s="10">
        <v>266.8952380952381</v>
      </c>
      <c r="H6621" s="7">
        <v>0.0</v>
      </c>
      <c r="I6621" s="10">
        <v>0.0</v>
      </c>
      <c r="J6621" s="10">
        <v>129.10886705299404</v>
      </c>
      <c r="K6621" s="11">
        <f t="shared" si="1"/>
        <v>4438.274286</v>
      </c>
      <c r="L6621" s="7" t="str">
        <f t="shared" si="2"/>
        <v>N</v>
      </c>
      <c r="M6621" s="10">
        <f t="shared" si="3"/>
        <v>4438.274286</v>
      </c>
      <c r="N6621" s="7" t="str">
        <f t="shared" si="4"/>
        <v>N</v>
      </c>
      <c r="O6621" s="10">
        <f t="shared" si="5"/>
        <v>4438.274286</v>
      </c>
      <c r="P6621" s="10">
        <f t="shared" si="21"/>
        <v>115.0848229</v>
      </c>
      <c r="Q6621" s="8" t="s">
        <v>17</v>
      </c>
    </row>
    <row r="6622">
      <c r="A6622" s="13">
        <v>6621.0</v>
      </c>
      <c r="B6622" s="13">
        <v>6145.0</v>
      </c>
      <c r="C6622" s="14">
        <v>500.0</v>
      </c>
      <c r="D6622" s="15">
        <v>674.6736065573771</v>
      </c>
      <c r="E6622" s="16">
        <v>0.0</v>
      </c>
      <c r="F6622" s="16">
        <v>1371.4676592313895</v>
      </c>
      <c r="G6622" s="16">
        <v>646.7360655737705</v>
      </c>
      <c r="H6622" s="17">
        <v>9337.877331362537</v>
      </c>
      <c r="I6622" s="16">
        <v>0.0</v>
      </c>
      <c r="J6622" s="16">
        <v>127.19256517065305</v>
      </c>
      <c r="K6622" s="18">
        <f t="shared" si="1"/>
        <v>0</v>
      </c>
      <c r="L6622" s="13" t="str">
        <f t="shared" si="2"/>
        <v>Y</v>
      </c>
      <c r="M6622" s="16">
        <f t="shared" si="3"/>
        <v>9337.877331</v>
      </c>
      <c r="N6622" s="13" t="str">
        <f t="shared" si="4"/>
        <v>N</v>
      </c>
      <c r="O6622" s="16">
        <f t="shared" si="5"/>
        <v>0</v>
      </c>
      <c r="P6622" s="16">
        <f t="shared" si="21"/>
        <v>40</v>
      </c>
      <c r="Q6622" s="14" t="s">
        <v>20</v>
      </c>
    </row>
    <row r="6623">
      <c r="A6623" s="7">
        <v>6622.0</v>
      </c>
      <c r="B6623" s="7">
        <v>1067.0</v>
      </c>
      <c r="C6623" s="8">
        <v>500.0</v>
      </c>
      <c r="D6623" s="9">
        <v>190.19711758584808</v>
      </c>
      <c r="E6623" s="10">
        <v>96.9791777358654</v>
      </c>
      <c r="F6623" s="10">
        <v>127.91034223609665</v>
      </c>
      <c r="G6623" s="10">
        <v>104.40537634408602</v>
      </c>
      <c r="H6623" s="7">
        <v>0.0</v>
      </c>
      <c r="I6623" s="10">
        <v>0.0</v>
      </c>
      <c r="J6623" s="10">
        <v>78.97073303272055</v>
      </c>
      <c r="K6623" s="11">
        <f t="shared" si="1"/>
        <v>1989.512836</v>
      </c>
      <c r="L6623" s="7" t="str">
        <f t="shared" si="2"/>
        <v>N</v>
      </c>
      <c r="M6623" s="10">
        <f t="shared" si="3"/>
        <v>1989.512836</v>
      </c>
      <c r="N6623" s="7" t="str">
        <f t="shared" si="4"/>
        <v>N</v>
      </c>
      <c r="O6623" s="10">
        <f t="shared" si="5"/>
        <v>1989.512836</v>
      </c>
      <c r="P6623" s="10">
        <f t="shared" si="21"/>
        <v>73.93193428</v>
      </c>
      <c r="Q6623" s="8" t="s">
        <v>17</v>
      </c>
    </row>
    <row r="6624">
      <c r="A6624" s="7">
        <v>6623.0</v>
      </c>
      <c r="B6624" s="7">
        <v>4071.0</v>
      </c>
      <c r="C6624" s="8">
        <v>500.0</v>
      </c>
      <c r="D6624" s="9">
        <v>128.56996333920847</v>
      </c>
      <c r="E6624" s="10">
        <v>537.3233558431441</v>
      </c>
      <c r="F6624" s="10">
        <v>417.5776587085403</v>
      </c>
      <c r="G6624" s="10">
        <v>390.60987341772153</v>
      </c>
      <c r="H6624" s="12">
        <v>500.0</v>
      </c>
      <c r="I6624" s="10">
        <v>0.0</v>
      </c>
      <c r="J6624" s="10">
        <v>158.2399548790258</v>
      </c>
      <c r="K6624" s="11">
        <f t="shared" si="1"/>
        <v>5007.757495</v>
      </c>
      <c r="L6624" s="7" t="str">
        <f t="shared" si="2"/>
        <v>N</v>
      </c>
      <c r="M6624" s="10">
        <f t="shared" si="3"/>
        <v>5507.757495</v>
      </c>
      <c r="N6624" s="7" t="str">
        <f t="shared" si="4"/>
        <v>N</v>
      </c>
      <c r="O6624" s="10">
        <f t="shared" si="5"/>
        <v>5007.757495</v>
      </c>
      <c r="P6624" s="10">
        <f t="shared" si="21"/>
        <v>123.1086572</v>
      </c>
      <c r="Q6624" s="8" t="s">
        <v>17</v>
      </c>
    </row>
    <row r="6625">
      <c r="A6625" s="7">
        <v>6624.0</v>
      </c>
      <c r="B6625" s="7">
        <v>2783.0</v>
      </c>
      <c r="C6625" s="8">
        <v>500.0</v>
      </c>
      <c r="D6625" s="9">
        <v>423.36344759707805</v>
      </c>
      <c r="E6625" s="10">
        <v>0.0</v>
      </c>
      <c r="F6625" s="10">
        <v>382.3570403690888</v>
      </c>
      <c r="G6625" s="10">
        <v>276.1172549019608</v>
      </c>
      <c r="H6625" s="12">
        <v>500.0</v>
      </c>
      <c r="I6625" s="10">
        <v>0.0</v>
      </c>
      <c r="J6625" s="10">
        <v>120.80265913110343</v>
      </c>
      <c r="K6625" s="11">
        <f t="shared" si="1"/>
        <v>3864.837743</v>
      </c>
      <c r="L6625" s="7" t="str">
        <f t="shared" si="2"/>
        <v>N</v>
      </c>
      <c r="M6625" s="10">
        <f t="shared" si="3"/>
        <v>4364.837743</v>
      </c>
      <c r="N6625" s="7" t="str">
        <f t="shared" si="4"/>
        <v>N</v>
      </c>
      <c r="O6625" s="10">
        <f t="shared" si="5"/>
        <v>3864.837743</v>
      </c>
      <c r="P6625" s="10">
        <f t="shared" si="21"/>
        <v>104.5969688</v>
      </c>
      <c r="Q6625" s="8" t="s">
        <v>17</v>
      </c>
    </row>
    <row r="6626">
      <c r="A6626" s="7">
        <v>6625.0</v>
      </c>
      <c r="B6626" s="7">
        <v>8238.0</v>
      </c>
      <c r="C6626" s="8">
        <v>500.0</v>
      </c>
      <c r="D6626" s="9">
        <v>904.1817210104729</v>
      </c>
      <c r="E6626" s="10">
        <v>0.0</v>
      </c>
      <c r="F6626" s="10">
        <v>1398.6733077750312</v>
      </c>
      <c r="G6626" s="10">
        <v>832.3237979306147</v>
      </c>
      <c r="H6626" s="12">
        <v>500.0</v>
      </c>
      <c r="I6626" s="10">
        <v>0.0</v>
      </c>
      <c r="J6626" s="10">
        <v>341.40844520492885</v>
      </c>
      <c r="K6626" s="11">
        <f t="shared" si="1"/>
        <v>11373.17883</v>
      </c>
      <c r="L6626" s="7" t="str">
        <f t="shared" si="2"/>
        <v>N</v>
      </c>
      <c r="M6626" s="10">
        <f t="shared" si="3"/>
        <v>11873.17883</v>
      </c>
      <c r="N6626" s="7" t="str">
        <f t="shared" si="4"/>
        <v>N</v>
      </c>
      <c r="O6626" s="10">
        <f t="shared" si="5"/>
        <v>11373.17883</v>
      </c>
      <c r="P6626" s="10">
        <f t="shared" si="21"/>
        <v>229.7353905</v>
      </c>
      <c r="Q6626" s="8" t="s">
        <v>17</v>
      </c>
    </row>
    <row r="6627">
      <c r="A6627" s="7">
        <v>6626.0</v>
      </c>
      <c r="B6627" s="7">
        <v>1649.0</v>
      </c>
      <c r="C6627" s="8">
        <v>500.0</v>
      </c>
      <c r="D6627" s="9">
        <v>142.5710508645617</v>
      </c>
      <c r="E6627" s="10">
        <v>98.68477095699608</v>
      </c>
      <c r="F6627" s="10">
        <v>235.70214054221893</v>
      </c>
      <c r="G6627" s="10">
        <v>169.9850220264317</v>
      </c>
      <c r="H6627" s="12">
        <v>500.0</v>
      </c>
      <c r="I6627" s="10">
        <v>0.0</v>
      </c>
      <c r="J6627" s="10">
        <v>74.73482504997186</v>
      </c>
      <c r="K6627" s="11">
        <f t="shared" si="1"/>
        <v>2197.258213</v>
      </c>
      <c r="L6627" s="7" t="str">
        <f t="shared" si="2"/>
        <v>N</v>
      </c>
      <c r="M6627" s="10">
        <f t="shared" si="3"/>
        <v>2697.258213</v>
      </c>
      <c r="N6627" s="7" t="str">
        <f t="shared" si="4"/>
        <v>N</v>
      </c>
      <c r="O6627" s="10">
        <f t="shared" si="5"/>
        <v>2197.258213</v>
      </c>
      <c r="P6627" s="10">
        <f t="shared" si="21"/>
        <v>76.49091745</v>
      </c>
      <c r="Q6627" s="8" t="s">
        <v>17</v>
      </c>
    </row>
    <row r="6628">
      <c r="A6628" s="7">
        <v>6627.0</v>
      </c>
      <c r="B6628" s="7">
        <v>1748.0</v>
      </c>
      <c r="C6628" s="8">
        <v>500.0</v>
      </c>
      <c r="D6628" s="9">
        <v>79.8671104</v>
      </c>
      <c r="E6628" s="10">
        <v>0.0</v>
      </c>
      <c r="F6628" s="10">
        <v>222.4869504</v>
      </c>
      <c r="G6628" s="10">
        <v>176.1984</v>
      </c>
      <c r="H6628" s="7">
        <v>0.0</v>
      </c>
      <c r="I6628" s="10">
        <v>0.0</v>
      </c>
      <c r="J6628" s="10">
        <v>99.26340864</v>
      </c>
      <c r="K6628" s="11">
        <f t="shared" si="1"/>
        <v>2726.552461</v>
      </c>
      <c r="L6628" s="7" t="str">
        <f t="shared" si="2"/>
        <v>N</v>
      </c>
      <c r="M6628" s="10">
        <f t="shared" si="3"/>
        <v>2726.552461</v>
      </c>
      <c r="N6628" s="7" t="str">
        <f t="shared" si="4"/>
        <v>N</v>
      </c>
      <c r="O6628" s="10">
        <f t="shared" si="5"/>
        <v>2726.552461</v>
      </c>
      <c r="P6628" s="10">
        <f t="shared" si="21"/>
        <v>85.90637309</v>
      </c>
      <c r="Q6628" s="8" t="s">
        <v>17</v>
      </c>
    </row>
    <row r="6629">
      <c r="A6629" s="7">
        <v>6628.0</v>
      </c>
      <c r="B6629" s="7">
        <v>3255.0</v>
      </c>
      <c r="C6629" s="8">
        <v>500.0</v>
      </c>
      <c r="D6629" s="9">
        <v>380.54850729020546</v>
      </c>
      <c r="E6629" s="10">
        <v>578.6976702479767</v>
      </c>
      <c r="F6629" s="10">
        <v>0.0</v>
      </c>
      <c r="G6629" s="10">
        <v>284.405311778291</v>
      </c>
      <c r="H6629" s="7">
        <v>0.0</v>
      </c>
      <c r="I6629" s="10">
        <v>0.0</v>
      </c>
      <c r="J6629" s="10">
        <v>128.69862054129396</v>
      </c>
      <c r="K6629" s="11">
        <f t="shared" si="1"/>
        <v>4419.953819</v>
      </c>
      <c r="L6629" s="7" t="str">
        <f t="shared" si="2"/>
        <v>N</v>
      </c>
      <c r="M6629" s="10">
        <f t="shared" si="3"/>
        <v>4419.953819</v>
      </c>
      <c r="N6629" s="7" t="str">
        <f t="shared" si="4"/>
        <v>N</v>
      </c>
      <c r="O6629" s="10">
        <f t="shared" si="5"/>
        <v>4419.953819</v>
      </c>
      <c r="P6629" s="10">
        <f t="shared" si="21"/>
        <v>114.4398731</v>
      </c>
      <c r="Q6629" s="8" t="s">
        <v>17</v>
      </c>
    </row>
    <row r="6630">
      <c r="A6630" s="7">
        <v>6629.0</v>
      </c>
      <c r="B6630" s="7">
        <v>2615.0</v>
      </c>
      <c r="C6630" s="8">
        <v>500.0</v>
      </c>
      <c r="D6630" s="9">
        <v>452.4429384</v>
      </c>
      <c r="E6630" s="10">
        <v>258.2597863577668</v>
      </c>
      <c r="F6630" s="10">
        <v>275.2086</v>
      </c>
      <c r="G6630" s="10">
        <v>252.086</v>
      </c>
      <c r="H6630" s="7">
        <v>0.0</v>
      </c>
      <c r="I6630" s="10">
        <v>0.0</v>
      </c>
      <c r="J6630" s="10">
        <v>129.8984592</v>
      </c>
      <c r="K6630" s="11">
        <f t="shared" si="1"/>
        <v>4094.737538</v>
      </c>
      <c r="L6630" s="7" t="str">
        <f t="shared" si="2"/>
        <v>N</v>
      </c>
      <c r="M6630" s="10">
        <f t="shared" si="3"/>
        <v>4094.737538</v>
      </c>
      <c r="N6630" s="7" t="str">
        <f t="shared" si="4"/>
        <v>N</v>
      </c>
      <c r="O6630" s="10">
        <f t="shared" si="5"/>
        <v>4094.737538</v>
      </c>
      <c r="P6630" s="10">
        <f t="shared" si="21"/>
        <v>109.1677277</v>
      </c>
      <c r="Q6630" s="8" t="s">
        <v>17</v>
      </c>
    </row>
    <row r="6631">
      <c r="A6631" s="7">
        <v>6630.0</v>
      </c>
      <c r="B6631" s="7">
        <v>1477.0</v>
      </c>
      <c r="C6631" s="8">
        <v>500.0</v>
      </c>
      <c r="D6631" s="9">
        <v>55.72540188379081</v>
      </c>
      <c r="E6631" s="10">
        <v>175.8438797703962</v>
      </c>
      <c r="F6631" s="10">
        <v>62.548920481806014</v>
      </c>
      <c r="G6631" s="10">
        <v>136.56683417085426</v>
      </c>
      <c r="H6631" s="7">
        <v>0.0</v>
      </c>
      <c r="I6631" s="10">
        <v>0.0</v>
      </c>
      <c r="J6631" s="10">
        <v>79.60771697684402</v>
      </c>
      <c r="K6631" s="11">
        <f t="shared" si="1"/>
        <v>2231.841157</v>
      </c>
      <c r="L6631" s="7" t="str">
        <f t="shared" si="2"/>
        <v>N</v>
      </c>
      <c r="M6631" s="10">
        <f t="shared" si="3"/>
        <v>2231.841157</v>
      </c>
      <c r="N6631" s="7" t="str">
        <f t="shared" si="4"/>
        <v>N</v>
      </c>
      <c r="O6631" s="10">
        <f t="shared" si="5"/>
        <v>2231.841157</v>
      </c>
      <c r="P6631" s="10">
        <f t="shared" si="21"/>
        <v>77.7149378</v>
      </c>
      <c r="Q6631" s="8" t="s">
        <v>17</v>
      </c>
    </row>
    <row r="6632">
      <c r="A6632" s="7">
        <v>6631.0</v>
      </c>
      <c r="B6632" s="7">
        <v>4289.0</v>
      </c>
      <c r="C6632" s="8">
        <v>500.0</v>
      </c>
      <c r="D6632" s="9">
        <v>412.3397118455562</v>
      </c>
      <c r="E6632" s="10">
        <v>607.9643740590699</v>
      </c>
      <c r="F6632" s="10">
        <v>229.70011121831257</v>
      </c>
      <c r="G6632" s="10">
        <v>397.00910470409707</v>
      </c>
      <c r="H6632" s="7">
        <v>0.0</v>
      </c>
      <c r="I6632" s="10">
        <v>0.0</v>
      </c>
      <c r="J6632" s="10">
        <v>155.74788028948998</v>
      </c>
      <c r="K6632" s="11">
        <f t="shared" si="1"/>
        <v>5828.048928</v>
      </c>
      <c r="L6632" s="7" t="str">
        <f t="shared" si="2"/>
        <v>N</v>
      </c>
      <c r="M6632" s="10">
        <f t="shared" si="3"/>
        <v>5828.048928</v>
      </c>
      <c r="N6632" s="7" t="str">
        <f t="shared" si="4"/>
        <v>N</v>
      </c>
      <c r="O6632" s="10">
        <f t="shared" si="5"/>
        <v>5828.048928</v>
      </c>
      <c r="P6632" s="10">
        <f t="shared" si="21"/>
        <v>137.7587168</v>
      </c>
      <c r="Q6632" s="8" t="s">
        <v>17</v>
      </c>
    </row>
    <row r="6633">
      <c r="A6633" s="7">
        <v>6632.0</v>
      </c>
      <c r="B6633" s="7">
        <v>2400.0</v>
      </c>
      <c r="C6633" s="8">
        <v>500.0</v>
      </c>
      <c r="D6633" s="9">
        <v>269.1857142857143</v>
      </c>
      <c r="E6633" s="10">
        <v>0.0</v>
      </c>
      <c r="F6633" s="10">
        <v>168.96938775510205</v>
      </c>
      <c r="G6633" s="10">
        <v>231.42857142857144</v>
      </c>
      <c r="H6633" s="7">
        <v>0.0</v>
      </c>
      <c r="I6633" s="10">
        <v>0.0</v>
      </c>
      <c r="J6633" s="10">
        <v>104.87755102040816</v>
      </c>
      <c r="K6633" s="11">
        <f t="shared" si="1"/>
        <v>3569.583673</v>
      </c>
      <c r="L6633" s="7" t="str">
        <f t="shared" si="2"/>
        <v>N</v>
      </c>
      <c r="M6633" s="10">
        <f t="shared" si="3"/>
        <v>3569.583673</v>
      </c>
      <c r="N6633" s="7" t="str">
        <f t="shared" si="4"/>
        <v>N</v>
      </c>
      <c r="O6633" s="10">
        <f t="shared" si="5"/>
        <v>3569.583673</v>
      </c>
      <c r="P6633" s="10">
        <f t="shared" si="21"/>
        <v>100.0867918</v>
      </c>
      <c r="Q6633" s="8" t="s">
        <v>17</v>
      </c>
    </row>
    <row r="6634">
      <c r="A6634" s="7">
        <v>6633.0</v>
      </c>
      <c r="B6634" s="7">
        <v>4876.0</v>
      </c>
      <c r="C6634" s="8">
        <v>500.0</v>
      </c>
      <c r="D6634" s="9">
        <v>838.7636368853146</v>
      </c>
      <c r="E6634" s="10">
        <v>897.9009645727576</v>
      </c>
      <c r="F6634" s="10">
        <v>488.7284183426242</v>
      </c>
      <c r="G6634" s="10">
        <v>467.5328592975652</v>
      </c>
      <c r="H6634" s="7">
        <v>0.0</v>
      </c>
      <c r="I6634" s="10">
        <v>0.0</v>
      </c>
      <c r="J6634" s="10">
        <v>200.33462193323786</v>
      </c>
      <c r="K6634" s="11">
        <f t="shared" si="1"/>
        <v>7171.024915</v>
      </c>
      <c r="L6634" s="7" t="str">
        <f t="shared" si="2"/>
        <v>N</v>
      </c>
      <c r="M6634" s="10">
        <f t="shared" si="3"/>
        <v>7171.024915</v>
      </c>
      <c r="N6634" s="7" t="str">
        <f t="shared" si="4"/>
        <v>N</v>
      </c>
      <c r="O6634" s="10">
        <f t="shared" si="5"/>
        <v>7171.024915</v>
      </c>
      <c r="P6634" s="10">
        <f t="shared" si="21"/>
        <v>160.662857</v>
      </c>
      <c r="Q6634" s="8" t="s">
        <v>17</v>
      </c>
    </row>
    <row r="6635">
      <c r="A6635" s="7">
        <v>6634.0</v>
      </c>
      <c r="B6635" s="7">
        <v>12386.0</v>
      </c>
      <c r="C6635" s="8">
        <v>900.0</v>
      </c>
      <c r="D6635" s="9">
        <v>790.2923435129421</v>
      </c>
      <c r="E6635" s="10">
        <v>0.0</v>
      </c>
      <c r="F6635" s="10">
        <v>2404.0361498470616</v>
      </c>
      <c r="G6635" s="10">
        <v>1278.390280065898</v>
      </c>
      <c r="H6635" s="7">
        <v>0.0</v>
      </c>
      <c r="I6635" s="10">
        <v>0.0</v>
      </c>
      <c r="J6635" s="10">
        <v>477.4913180385888</v>
      </c>
      <c r="K6635" s="11">
        <f t="shared" si="1"/>
        <v>17758.71877</v>
      </c>
      <c r="L6635" s="7" t="str">
        <f t="shared" si="2"/>
        <v>N</v>
      </c>
      <c r="M6635" s="10">
        <f t="shared" si="3"/>
        <v>17758.71877</v>
      </c>
      <c r="N6635" s="7" t="str">
        <f t="shared" si="4"/>
        <v>N</v>
      </c>
      <c r="O6635" s="10">
        <f t="shared" si="5"/>
        <v>17758.71877</v>
      </c>
      <c r="P6635" s="10">
        <f t="shared" si="21"/>
        <v>336.6459129</v>
      </c>
      <c r="Q6635" s="7" t="s">
        <v>18</v>
      </c>
    </row>
    <row r="6636">
      <c r="A6636" s="7">
        <v>6635.0</v>
      </c>
      <c r="B6636" s="7">
        <v>3836.0</v>
      </c>
      <c r="C6636" s="8">
        <v>500.0</v>
      </c>
      <c r="D6636" s="9">
        <v>441.9926138979901</v>
      </c>
      <c r="E6636" s="10">
        <v>0.0</v>
      </c>
      <c r="F6636" s="10">
        <v>581.569228813145</v>
      </c>
      <c r="G6636" s="10">
        <v>385.2095104895105</v>
      </c>
      <c r="H6636" s="7">
        <v>0.0</v>
      </c>
      <c r="I6636" s="10">
        <v>0.0</v>
      </c>
      <c r="J6636" s="10">
        <v>168.37813862780575</v>
      </c>
      <c r="K6636" s="11">
        <f t="shared" si="1"/>
        <v>5744.771353</v>
      </c>
      <c r="L6636" s="7" t="str">
        <f t="shared" si="2"/>
        <v>N</v>
      </c>
      <c r="M6636" s="10">
        <f t="shared" si="3"/>
        <v>5744.771353</v>
      </c>
      <c r="N6636" s="7" t="str">
        <f t="shared" si="4"/>
        <v>N</v>
      </c>
      <c r="O6636" s="10">
        <f t="shared" si="5"/>
        <v>5744.771353</v>
      </c>
      <c r="P6636" s="10">
        <f t="shared" si="21"/>
        <v>136.4721132</v>
      </c>
      <c r="Q6636" s="8" t="s">
        <v>17</v>
      </c>
    </row>
    <row r="6637">
      <c r="A6637" s="7">
        <v>6636.0</v>
      </c>
      <c r="B6637" s="7">
        <v>4354.0</v>
      </c>
      <c r="C6637" s="8">
        <v>500.0</v>
      </c>
      <c r="D6637" s="9">
        <v>738.1540368019156</v>
      </c>
      <c r="E6637" s="10">
        <v>791.3553560156857</v>
      </c>
      <c r="F6637" s="10">
        <v>269.1186592506984</v>
      </c>
      <c r="G6637" s="10">
        <v>404.11059683313033</v>
      </c>
      <c r="H6637" s="7">
        <v>0.0</v>
      </c>
      <c r="I6637" s="10">
        <v>0.0</v>
      </c>
      <c r="J6637" s="10">
        <v>183.4400656933332</v>
      </c>
      <c r="K6637" s="11">
        <f t="shared" si="1"/>
        <v>6265.383293</v>
      </c>
      <c r="L6637" s="7" t="str">
        <f t="shared" si="2"/>
        <v>N</v>
      </c>
      <c r="M6637" s="10">
        <f t="shared" si="3"/>
        <v>6265.383293</v>
      </c>
      <c r="N6637" s="7" t="str">
        <f t="shared" si="4"/>
        <v>N</v>
      </c>
      <c r="O6637" s="10">
        <f t="shared" si="5"/>
        <v>6265.383293</v>
      </c>
      <c r="P6637" s="10">
        <f t="shared" si="21"/>
        <v>145.5029085</v>
      </c>
      <c r="Q6637" s="8" t="s">
        <v>17</v>
      </c>
    </row>
    <row r="6638">
      <c r="A6638" s="7">
        <v>6637.0</v>
      </c>
      <c r="B6638" s="7">
        <v>3009.0</v>
      </c>
      <c r="C6638" s="8">
        <v>500.0</v>
      </c>
      <c r="D6638" s="9">
        <v>312.35952315779315</v>
      </c>
      <c r="E6638" s="10">
        <v>0.0</v>
      </c>
      <c r="F6638" s="10">
        <v>498.2078415957633</v>
      </c>
      <c r="G6638" s="10">
        <v>316.25784499054816</v>
      </c>
      <c r="H6638" s="12">
        <v>500.0</v>
      </c>
      <c r="I6638" s="10">
        <v>0.0</v>
      </c>
      <c r="J6638" s="10">
        <v>129.86990926990683</v>
      </c>
      <c r="K6638" s="11">
        <f t="shared" si="1"/>
        <v>4135.82521</v>
      </c>
      <c r="L6638" s="7" t="str">
        <f t="shared" si="2"/>
        <v>N</v>
      </c>
      <c r="M6638" s="10">
        <f t="shared" si="3"/>
        <v>4635.82521</v>
      </c>
      <c r="N6638" s="7" t="str">
        <f t="shared" si="4"/>
        <v>N</v>
      </c>
      <c r="O6638" s="10">
        <f t="shared" si="5"/>
        <v>4135.82521</v>
      </c>
      <c r="P6638" s="10">
        <f t="shared" si="21"/>
        <v>108.7522126</v>
      </c>
      <c r="Q6638" s="8" t="s">
        <v>17</v>
      </c>
    </row>
    <row r="6639">
      <c r="A6639" s="7">
        <v>6638.0</v>
      </c>
      <c r="B6639" s="7">
        <v>4997.0</v>
      </c>
      <c r="C6639" s="8">
        <v>500.0</v>
      </c>
      <c r="D6639" s="9">
        <v>339.598137432196</v>
      </c>
      <c r="E6639" s="10">
        <v>0.0</v>
      </c>
      <c r="F6639" s="10">
        <v>778.8117285111695</v>
      </c>
      <c r="G6639" s="10">
        <v>527.5791843882912</v>
      </c>
      <c r="H6639" s="7">
        <v>0.0</v>
      </c>
      <c r="I6639" s="10">
        <v>0.0</v>
      </c>
      <c r="J6639" s="10">
        <v>190.17495696202974</v>
      </c>
      <c r="K6639" s="11">
        <f t="shared" si="1"/>
        <v>7142.98905</v>
      </c>
      <c r="L6639" s="7" t="str">
        <f t="shared" si="2"/>
        <v>N</v>
      </c>
      <c r="M6639" s="10">
        <f t="shared" si="3"/>
        <v>7142.98905</v>
      </c>
      <c r="N6639" s="7" t="str">
        <f t="shared" si="4"/>
        <v>N</v>
      </c>
      <c r="O6639" s="10">
        <f t="shared" si="5"/>
        <v>7142.98905</v>
      </c>
      <c r="P6639" s="10">
        <f t="shared" si="21"/>
        <v>159.0773776</v>
      </c>
      <c r="Q6639" s="8" t="s">
        <v>17</v>
      </c>
    </row>
    <row r="6640">
      <c r="A6640" s="7">
        <v>6639.0</v>
      </c>
      <c r="B6640" s="7">
        <v>1880.0</v>
      </c>
      <c r="C6640" s="8">
        <v>500.0</v>
      </c>
      <c r="D6640" s="9">
        <v>168.17578550575496</v>
      </c>
      <c r="E6640" s="10">
        <v>0.0</v>
      </c>
      <c r="F6640" s="10">
        <v>282.1741367546224</v>
      </c>
      <c r="G6640" s="10">
        <v>192.40133779264212</v>
      </c>
      <c r="H6640" s="7">
        <v>0.0</v>
      </c>
      <c r="I6640" s="10">
        <v>0.0</v>
      </c>
      <c r="J6640" s="10">
        <v>101.58268923166408</v>
      </c>
      <c r="K6640" s="11">
        <f t="shared" si="1"/>
        <v>3022.75126</v>
      </c>
      <c r="L6640" s="7" t="str">
        <f t="shared" si="2"/>
        <v>N</v>
      </c>
      <c r="M6640" s="10">
        <f t="shared" si="3"/>
        <v>3022.75126</v>
      </c>
      <c r="N6640" s="7" t="str">
        <f t="shared" si="4"/>
        <v>N</v>
      </c>
      <c r="O6640" s="10">
        <f t="shared" si="5"/>
        <v>3022.75126</v>
      </c>
      <c r="P6640" s="10">
        <f t="shared" si="21"/>
        <v>90.9462986</v>
      </c>
      <c r="Q6640" s="8" t="s">
        <v>17</v>
      </c>
    </row>
    <row r="6641">
      <c r="A6641" s="7">
        <v>6640.0</v>
      </c>
      <c r="B6641" s="7">
        <v>1485.0</v>
      </c>
      <c r="C6641" s="8">
        <v>500.0</v>
      </c>
      <c r="D6641" s="9">
        <v>156.1659574468085</v>
      </c>
      <c r="E6641" s="10">
        <v>138.31578478562534</v>
      </c>
      <c r="F6641" s="10">
        <v>260.27659574468083</v>
      </c>
      <c r="G6641" s="10">
        <v>151.6595744680851</v>
      </c>
      <c r="H6641" s="7">
        <v>0.0</v>
      </c>
      <c r="I6641" s="10">
        <v>0.0</v>
      </c>
      <c r="J6641" s="10">
        <v>97.46527840651879</v>
      </c>
      <c r="K6641" s="11">
        <f t="shared" si="1"/>
        <v>2553.102128</v>
      </c>
      <c r="L6641" s="7" t="str">
        <f t="shared" si="2"/>
        <v>N</v>
      </c>
      <c r="M6641" s="10">
        <f t="shared" si="3"/>
        <v>2553.102128</v>
      </c>
      <c r="N6641" s="7" t="str">
        <f t="shared" si="4"/>
        <v>N</v>
      </c>
      <c r="O6641" s="10">
        <f t="shared" si="5"/>
        <v>2553.102128</v>
      </c>
      <c r="P6641" s="10">
        <f t="shared" si="21"/>
        <v>83.22596596</v>
      </c>
      <c r="Q6641" s="8" t="s">
        <v>17</v>
      </c>
    </row>
    <row r="6642">
      <c r="A6642" s="7">
        <v>6641.0</v>
      </c>
      <c r="B6642" s="7">
        <v>3996.0</v>
      </c>
      <c r="C6642" s="8">
        <v>500.0</v>
      </c>
      <c r="D6642" s="9">
        <v>425.08043306941914</v>
      </c>
      <c r="E6642" s="10">
        <v>0.0</v>
      </c>
      <c r="F6642" s="10">
        <v>271.21017214064506</v>
      </c>
      <c r="G6642" s="10">
        <v>384.5941585535466</v>
      </c>
      <c r="H6642" s="7">
        <v>0.0</v>
      </c>
      <c r="I6642" s="10">
        <v>0.0</v>
      </c>
      <c r="J6642" s="10">
        <v>169.3679850510967</v>
      </c>
      <c r="K6642" s="11">
        <f t="shared" si="1"/>
        <v>5576.884764</v>
      </c>
      <c r="L6642" s="7" t="str">
        <f t="shared" si="2"/>
        <v>N</v>
      </c>
      <c r="M6642" s="10">
        <f t="shared" si="3"/>
        <v>5576.884764</v>
      </c>
      <c r="N6642" s="7" t="str">
        <f t="shared" si="4"/>
        <v>N</v>
      </c>
      <c r="O6642" s="10">
        <f t="shared" si="5"/>
        <v>5576.884764</v>
      </c>
      <c r="P6642" s="10">
        <f t="shared" si="21"/>
        <v>133.4612309</v>
      </c>
      <c r="Q6642" s="8" t="s">
        <v>17</v>
      </c>
    </row>
    <row r="6643">
      <c r="A6643" s="7">
        <v>6642.0</v>
      </c>
      <c r="B6643" s="7">
        <v>2364.0</v>
      </c>
      <c r="C6643" s="8">
        <v>500.0</v>
      </c>
      <c r="D6643" s="9">
        <v>134.0477556673639</v>
      </c>
      <c r="E6643" s="10">
        <v>289.3509087599904</v>
      </c>
      <c r="F6643" s="10">
        <v>222.26721879887688</v>
      </c>
      <c r="G6643" s="10">
        <v>232.54887218045113</v>
      </c>
      <c r="H6643" s="7">
        <v>0.0</v>
      </c>
      <c r="I6643" s="10">
        <v>0.0</v>
      </c>
      <c r="J6643" s="10">
        <v>105.40507283245708</v>
      </c>
      <c r="K6643" s="11">
        <f t="shared" si="1"/>
        <v>3452.863847</v>
      </c>
      <c r="L6643" s="7" t="str">
        <f t="shared" si="2"/>
        <v>N</v>
      </c>
      <c r="M6643" s="10">
        <f t="shared" si="3"/>
        <v>3452.863847</v>
      </c>
      <c r="N6643" s="7" t="str">
        <f t="shared" si="4"/>
        <v>N</v>
      </c>
      <c r="O6643" s="10">
        <f t="shared" si="5"/>
        <v>3452.863847</v>
      </c>
      <c r="P6643" s="10">
        <f t="shared" si="21"/>
        <v>97.96566954</v>
      </c>
      <c r="Q6643" s="8" t="s">
        <v>17</v>
      </c>
    </row>
    <row r="6644">
      <c r="A6644" s="7">
        <v>6643.0</v>
      </c>
      <c r="B6644" s="7">
        <v>3729.0</v>
      </c>
      <c r="C6644" s="8">
        <v>500.0</v>
      </c>
      <c r="D6644" s="9">
        <v>351.8837898089172</v>
      </c>
      <c r="E6644" s="10">
        <v>0.0</v>
      </c>
      <c r="F6644" s="10">
        <v>560.3245060651548</v>
      </c>
      <c r="G6644" s="10">
        <v>378.837898089172</v>
      </c>
      <c r="H6644" s="12">
        <v>500.0</v>
      </c>
      <c r="I6644" s="10">
        <v>0.0</v>
      </c>
      <c r="J6644" s="10">
        <v>135.59853046776746</v>
      </c>
      <c r="K6644" s="11">
        <f t="shared" si="1"/>
        <v>5020.046194</v>
      </c>
      <c r="L6644" s="7" t="str">
        <f t="shared" si="2"/>
        <v>N</v>
      </c>
      <c r="M6644" s="10">
        <f t="shared" si="3"/>
        <v>5520.046194</v>
      </c>
      <c r="N6644" s="7" t="str">
        <f t="shared" si="4"/>
        <v>N</v>
      </c>
      <c r="O6644" s="10">
        <f t="shared" si="5"/>
        <v>5020.046194</v>
      </c>
      <c r="P6644" s="10">
        <f t="shared" si="21"/>
        <v>123.5417493</v>
      </c>
      <c r="Q6644" s="8" t="s">
        <v>17</v>
      </c>
    </row>
    <row r="6645">
      <c r="A6645" s="7">
        <v>6644.0</v>
      </c>
      <c r="B6645" s="7">
        <v>1494.0</v>
      </c>
      <c r="C6645" s="8">
        <v>500.0</v>
      </c>
      <c r="D6645" s="9">
        <v>114.11180325255103</v>
      </c>
      <c r="E6645" s="10">
        <v>204.30741006099979</v>
      </c>
      <c r="F6645" s="10">
        <v>146.87657844387755</v>
      </c>
      <c r="G6645" s="10">
        <v>145.3982142857143</v>
      </c>
      <c r="H6645" s="7">
        <v>0.0</v>
      </c>
      <c r="I6645" s="10">
        <v>0.0</v>
      </c>
      <c r="J6645" s="10">
        <v>86.99612723214285</v>
      </c>
      <c r="K6645" s="11">
        <f t="shared" si="1"/>
        <v>2400.386596</v>
      </c>
      <c r="L6645" s="7" t="str">
        <f t="shared" si="2"/>
        <v>N</v>
      </c>
      <c r="M6645" s="10">
        <f t="shared" si="3"/>
        <v>2400.386596</v>
      </c>
      <c r="N6645" s="7" t="str">
        <f t="shared" si="4"/>
        <v>N</v>
      </c>
      <c r="O6645" s="10">
        <f t="shared" si="5"/>
        <v>2400.386596</v>
      </c>
      <c r="P6645" s="10">
        <f t="shared" si="21"/>
        <v>80.58979087</v>
      </c>
      <c r="Q6645" s="8" t="s">
        <v>17</v>
      </c>
    </row>
    <row r="6646">
      <c r="A6646" s="7">
        <v>6645.0</v>
      </c>
      <c r="B6646" s="7">
        <v>2177.0</v>
      </c>
      <c r="C6646" s="8">
        <v>500.0</v>
      </c>
      <c r="D6646" s="9">
        <v>97.25409111111111</v>
      </c>
      <c r="E6646" s="10">
        <v>0.0</v>
      </c>
      <c r="F6646" s="10">
        <v>228.83315555555555</v>
      </c>
      <c r="G6646" s="10">
        <v>216.24866666666665</v>
      </c>
      <c r="H6646" s="7">
        <v>0.0</v>
      </c>
      <c r="I6646" s="10">
        <v>0.0</v>
      </c>
      <c r="J6646" s="10">
        <v>101.83075422222223</v>
      </c>
      <c r="K6646" s="11">
        <f t="shared" si="1"/>
        <v>3219.335913</v>
      </c>
      <c r="L6646" s="7" t="str">
        <f t="shared" si="2"/>
        <v>N</v>
      </c>
      <c r="M6646" s="10">
        <f t="shared" si="3"/>
        <v>3219.335913</v>
      </c>
      <c r="N6646" s="7" t="str">
        <f t="shared" si="4"/>
        <v>N</v>
      </c>
      <c r="O6646" s="10">
        <f t="shared" si="5"/>
        <v>3219.335913</v>
      </c>
      <c r="P6646" s="10">
        <f t="shared" si="21"/>
        <v>94.05557044</v>
      </c>
      <c r="Q6646" s="8" t="s">
        <v>17</v>
      </c>
    </row>
    <row r="6647">
      <c r="A6647" s="7">
        <v>6646.0</v>
      </c>
      <c r="B6647" s="7">
        <v>1339.0</v>
      </c>
      <c r="C6647" s="31">
        <v>0.0</v>
      </c>
      <c r="D6647" s="9">
        <v>166.658521875</v>
      </c>
      <c r="E6647" s="10">
        <v>0.0</v>
      </c>
      <c r="F6647" s="10">
        <v>176.047734375</v>
      </c>
      <c r="G6647" s="10">
        <v>138.92125</v>
      </c>
      <c r="H6647" s="10">
        <v>234.7303125</v>
      </c>
      <c r="I6647" s="10">
        <v>0.0</v>
      </c>
      <c r="J6647" s="10">
        <v>68.071790625</v>
      </c>
      <c r="K6647" s="11">
        <f t="shared" si="1"/>
        <v>1585.897194</v>
      </c>
      <c r="L6647" s="7" t="str">
        <f t="shared" si="2"/>
        <v>N</v>
      </c>
      <c r="M6647" s="10">
        <f t="shared" si="3"/>
        <v>1820.627506</v>
      </c>
      <c r="N6647" s="7" t="str">
        <f t="shared" si="4"/>
        <v>N</v>
      </c>
      <c r="O6647" s="10">
        <f t="shared" si="5"/>
        <v>1585.897194</v>
      </c>
      <c r="P6647" s="10">
        <f t="shared" si="21"/>
        <v>66.04556699</v>
      </c>
      <c r="Q6647" s="8" t="s">
        <v>24</v>
      </c>
    </row>
    <row r="6648">
      <c r="A6648" s="7">
        <v>6647.0</v>
      </c>
      <c r="B6648" s="7">
        <v>2950.0</v>
      </c>
      <c r="C6648" s="8">
        <v>500.0</v>
      </c>
      <c r="D6648" s="9">
        <v>420.8197770088427</v>
      </c>
      <c r="E6648" s="10">
        <v>579.034083213253</v>
      </c>
      <c r="F6648" s="10">
        <v>0.0</v>
      </c>
      <c r="G6648" s="10">
        <v>259.1372549019608</v>
      </c>
      <c r="H6648" s="12">
        <v>500.0</v>
      </c>
      <c r="I6648" s="10">
        <v>0.0</v>
      </c>
      <c r="J6648" s="10">
        <v>112.36549019607843</v>
      </c>
      <c r="K6648" s="11">
        <f t="shared" si="1"/>
        <v>3629.957032</v>
      </c>
      <c r="L6648" s="7" t="str">
        <f t="shared" si="2"/>
        <v>N</v>
      </c>
      <c r="M6648" s="10">
        <f t="shared" si="3"/>
        <v>4129.957032</v>
      </c>
      <c r="N6648" s="7" t="str">
        <f t="shared" si="4"/>
        <v>N</v>
      </c>
      <c r="O6648" s="10">
        <f t="shared" si="5"/>
        <v>3629.957032</v>
      </c>
      <c r="P6648" s="10">
        <f t="shared" si="21"/>
        <v>100.674756</v>
      </c>
      <c r="Q6648" s="8" t="s">
        <v>17</v>
      </c>
    </row>
    <row r="6649">
      <c r="A6649" s="7">
        <v>6648.0</v>
      </c>
      <c r="B6649" s="7">
        <v>3735.0</v>
      </c>
      <c r="C6649" s="8">
        <v>500.0</v>
      </c>
      <c r="D6649" s="9">
        <v>703.0845015076806</v>
      </c>
      <c r="E6649" s="10">
        <v>587.2064654495537</v>
      </c>
      <c r="F6649" s="10">
        <v>348.17283620987376</v>
      </c>
      <c r="G6649" s="10">
        <v>361.4105621805792</v>
      </c>
      <c r="H6649" s="7">
        <v>0.0</v>
      </c>
      <c r="I6649" s="10">
        <v>0.0</v>
      </c>
      <c r="J6649" s="10">
        <v>152.74679265981558</v>
      </c>
      <c r="K6649" s="11">
        <f t="shared" si="1"/>
        <v>5647.6679</v>
      </c>
      <c r="L6649" s="7" t="str">
        <f t="shared" si="2"/>
        <v>N</v>
      </c>
      <c r="M6649" s="10">
        <f t="shared" si="3"/>
        <v>5647.6679</v>
      </c>
      <c r="N6649" s="7" t="str">
        <f t="shared" si="4"/>
        <v>N</v>
      </c>
      <c r="O6649" s="10">
        <f t="shared" si="5"/>
        <v>5647.6679</v>
      </c>
      <c r="P6649" s="10">
        <f t="shared" si="21"/>
        <v>135.1526321</v>
      </c>
      <c r="Q6649" s="8" t="s">
        <v>17</v>
      </c>
    </row>
    <row r="6650">
      <c r="A6650" s="7">
        <v>6649.0</v>
      </c>
      <c r="B6650" s="7">
        <v>3866.0</v>
      </c>
      <c r="C6650" s="8">
        <v>500.0</v>
      </c>
      <c r="D6650" s="9">
        <v>451.547404116043</v>
      </c>
      <c r="E6650" s="10">
        <v>349.7879846556115</v>
      </c>
      <c r="F6650" s="10">
        <v>453.76087178327856</v>
      </c>
      <c r="G6650" s="10">
        <v>377.3041018387553</v>
      </c>
      <c r="H6650" s="7">
        <v>0.0</v>
      </c>
      <c r="I6650" s="10">
        <v>0.0</v>
      </c>
      <c r="J6650" s="10">
        <v>167.11680887628063</v>
      </c>
      <c r="K6650" s="11">
        <f t="shared" si="1"/>
        <v>5648.612378</v>
      </c>
      <c r="L6650" s="7" t="str">
        <f t="shared" si="2"/>
        <v>N</v>
      </c>
      <c r="M6650" s="10">
        <f t="shared" si="3"/>
        <v>5648.612378</v>
      </c>
      <c r="N6650" s="7" t="str">
        <f t="shared" si="4"/>
        <v>N</v>
      </c>
      <c r="O6650" s="10">
        <f t="shared" si="5"/>
        <v>5648.612378</v>
      </c>
      <c r="P6650" s="10">
        <f t="shared" si="21"/>
        <v>134.883549</v>
      </c>
      <c r="Q6650" s="8" t="s">
        <v>17</v>
      </c>
    </row>
    <row r="6651">
      <c r="A6651" s="7">
        <v>6650.0</v>
      </c>
      <c r="B6651" s="7">
        <v>1498.0</v>
      </c>
      <c r="C6651" s="8">
        <v>500.0</v>
      </c>
      <c r="D6651" s="9">
        <v>162.3510946745562</v>
      </c>
      <c r="E6651" s="10">
        <v>0.0</v>
      </c>
      <c r="F6651" s="10">
        <v>218.33423076923077</v>
      </c>
      <c r="G6651" s="10">
        <v>155.56153846153848</v>
      </c>
      <c r="H6651" s="7">
        <v>0.0</v>
      </c>
      <c r="I6651" s="10">
        <v>0.0</v>
      </c>
      <c r="J6651" s="10">
        <v>91.81234319526627</v>
      </c>
      <c r="K6651" s="11">
        <f t="shared" si="1"/>
        <v>2534.246864</v>
      </c>
      <c r="L6651" s="7" t="str">
        <f t="shared" si="2"/>
        <v>N</v>
      </c>
      <c r="M6651" s="10">
        <f t="shared" si="3"/>
        <v>2534.246864</v>
      </c>
      <c r="N6651" s="7" t="str">
        <f t="shared" si="4"/>
        <v>N</v>
      </c>
      <c r="O6651" s="10">
        <f t="shared" si="5"/>
        <v>2534.246864</v>
      </c>
      <c r="P6651" s="10">
        <f t="shared" si="21"/>
        <v>82.81633586</v>
      </c>
      <c r="Q6651" s="8" t="s">
        <v>17</v>
      </c>
    </row>
    <row r="6652">
      <c r="A6652" s="7">
        <v>6651.0</v>
      </c>
      <c r="B6652" s="7">
        <v>3979.0</v>
      </c>
      <c r="C6652" s="8">
        <v>500.0</v>
      </c>
      <c r="D6652" s="9">
        <v>447.598573262601</v>
      </c>
      <c r="E6652" s="10">
        <v>554.7868888610452</v>
      </c>
      <c r="F6652" s="10">
        <v>377.6265878642291</v>
      </c>
      <c r="G6652" s="10">
        <v>382.35253256150503</v>
      </c>
      <c r="H6652" s="7">
        <v>0.0</v>
      </c>
      <c r="I6652" s="10">
        <v>0.0</v>
      </c>
      <c r="J6652" s="10">
        <v>167.71063166911352</v>
      </c>
      <c r="K6652" s="11">
        <f t="shared" si="1"/>
        <v>5686.577694</v>
      </c>
      <c r="L6652" s="7" t="str">
        <f t="shared" si="2"/>
        <v>N</v>
      </c>
      <c r="M6652" s="10">
        <f t="shared" si="3"/>
        <v>5686.577694</v>
      </c>
      <c r="N6652" s="7" t="str">
        <f t="shared" si="4"/>
        <v>N</v>
      </c>
      <c r="O6652" s="10">
        <f t="shared" si="5"/>
        <v>5686.577694</v>
      </c>
      <c r="P6652" s="10">
        <f t="shared" si="21"/>
        <v>135.4760529</v>
      </c>
      <c r="Q6652" s="8" t="s">
        <v>17</v>
      </c>
    </row>
    <row r="6653">
      <c r="A6653" s="7">
        <v>6652.0</v>
      </c>
      <c r="B6653" s="7">
        <v>1895.0</v>
      </c>
      <c r="C6653" s="8">
        <v>500.0</v>
      </c>
      <c r="D6653" s="9">
        <v>153.8970685267226</v>
      </c>
      <c r="E6653" s="10">
        <v>332.79076787256787</v>
      </c>
      <c r="F6653" s="10">
        <v>0.0</v>
      </c>
      <c r="G6653" s="10">
        <v>165.58252427184468</v>
      </c>
      <c r="H6653" s="12">
        <v>500.0</v>
      </c>
      <c r="I6653" s="10">
        <v>0.0</v>
      </c>
      <c r="J6653" s="10">
        <v>75.28777453105853</v>
      </c>
      <c r="K6653" s="11">
        <f t="shared" si="1"/>
        <v>2214.479593</v>
      </c>
      <c r="L6653" s="7" t="str">
        <f t="shared" si="2"/>
        <v>N</v>
      </c>
      <c r="M6653" s="10">
        <f t="shared" si="3"/>
        <v>2714.479593</v>
      </c>
      <c r="N6653" s="7" t="str">
        <f t="shared" si="4"/>
        <v>N</v>
      </c>
      <c r="O6653" s="10">
        <f t="shared" si="5"/>
        <v>2214.479593</v>
      </c>
      <c r="P6653" s="10">
        <f t="shared" si="21"/>
        <v>76.88014723</v>
      </c>
      <c r="Q6653" s="8" t="s">
        <v>17</v>
      </c>
    </row>
    <row r="6654">
      <c r="A6654" s="7">
        <v>6653.0</v>
      </c>
      <c r="B6654" s="7">
        <v>1660.0</v>
      </c>
      <c r="C6654" s="8">
        <v>500.0</v>
      </c>
      <c r="D6654" s="9">
        <v>274.75634016333316</v>
      </c>
      <c r="E6654" s="10">
        <v>148.4006002276016</v>
      </c>
      <c r="F6654" s="10">
        <v>234.54809526138197</v>
      </c>
      <c r="G6654" s="10">
        <v>167.16083916083917</v>
      </c>
      <c r="H6654" s="7">
        <v>0.0</v>
      </c>
      <c r="I6654" s="10">
        <v>0.0</v>
      </c>
      <c r="J6654" s="10">
        <v>100.52061225487799</v>
      </c>
      <c r="K6654" s="11">
        <f t="shared" si="1"/>
        <v>2836.465275</v>
      </c>
      <c r="L6654" s="7" t="str">
        <f t="shared" si="2"/>
        <v>N</v>
      </c>
      <c r="M6654" s="10">
        <f t="shared" si="3"/>
        <v>2836.465275</v>
      </c>
      <c r="N6654" s="7" t="str">
        <f t="shared" si="4"/>
        <v>N</v>
      </c>
      <c r="O6654" s="10">
        <f t="shared" si="5"/>
        <v>2836.465275</v>
      </c>
      <c r="P6654" s="10">
        <f t="shared" si="21"/>
        <v>88.04747984</v>
      </c>
      <c r="Q6654" s="8" t="s">
        <v>17</v>
      </c>
    </row>
    <row r="6655">
      <c r="A6655" s="7">
        <v>6654.0</v>
      </c>
      <c r="B6655" s="7">
        <v>2448.0</v>
      </c>
      <c r="C6655" s="8">
        <v>500.0</v>
      </c>
      <c r="D6655" s="9">
        <v>168.4670344827586</v>
      </c>
      <c r="E6655" s="10">
        <v>0.0</v>
      </c>
      <c r="F6655" s="10">
        <v>162.65782639714627</v>
      </c>
      <c r="G6655" s="10">
        <v>234.6703448275862</v>
      </c>
      <c r="H6655" s="12">
        <v>500.0</v>
      </c>
      <c r="I6655" s="10">
        <v>0.0</v>
      </c>
      <c r="J6655" s="10">
        <v>83.65259643281807</v>
      </c>
      <c r="K6655" s="11">
        <f t="shared" si="1"/>
        <v>3013.795206</v>
      </c>
      <c r="L6655" s="7" t="str">
        <f t="shared" si="2"/>
        <v>N</v>
      </c>
      <c r="M6655" s="10">
        <f t="shared" si="3"/>
        <v>3513.795206</v>
      </c>
      <c r="N6655" s="7" t="str">
        <f t="shared" si="4"/>
        <v>N</v>
      </c>
      <c r="O6655" s="10">
        <f t="shared" si="5"/>
        <v>3013.795206</v>
      </c>
      <c r="P6655" s="10">
        <f t="shared" si="21"/>
        <v>90.0242475</v>
      </c>
      <c r="Q6655" s="8" t="s">
        <v>17</v>
      </c>
    </row>
    <row r="6656">
      <c r="A6656" s="7">
        <v>6655.0</v>
      </c>
      <c r="B6656" s="7">
        <v>13948.0</v>
      </c>
      <c r="C6656" s="8">
        <v>900.0</v>
      </c>
      <c r="D6656" s="9">
        <v>1639.3352301857021</v>
      </c>
      <c r="E6656" s="10">
        <v>0.0</v>
      </c>
      <c r="F6656" s="10">
        <v>1906.8464410454053</v>
      </c>
      <c r="G6656" s="10">
        <v>1382.0329519450802</v>
      </c>
      <c r="H6656" s="7">
        <v>0.0</v>
      </c>
      <c r="I6656" s="10">
        <v>0.0</v>
      </c>
      <c r="J6656" s="10">
        <v>510.70322073216073</v>
      </c>
      <c r="K6656" s="11">
        <f t="shared" si="1"/>
        <v>19776.21462</v>
      </c>
      <c r="L6656" s="7" t="str">
        <f t="shared" si="2"/>
        <v>N</v>
      </c>
      <c r="M6656" s="10">
        <f t="shared" si="3"/>
        <v>19776.21462</v>
      </c>
      <c r="N6656" s="7" t="str">
        <f t="shared" si="4"/>
        <v>N</v>
      </c>
      <c r="O6656" s="10">
        <f t="shared" si="5"/>
        <v>19776.21462</v>
      </c>
      <c r="P6656" s="10">
        <f t="shared" si="21"/>
        <v>371.0952701</v>
      </c>
      <c r="Q6656" s="7" t="s">
        <v>18</v>
      </c>
    </row>
    <row r="6657">
      <c r="A6657" s="7">
        <v>6656.0</v>
      </c>
      <c r="B6657" s="7">
        <v>2396.0</v>
      </c>
      <c r="C6657" s="8">
        <v>500.0</v>
      </c>
      <c r="D6657" s="9">
        <v>246.32276472472122</v>
      </c>
      <c r="E6657" s="10">
        <v>408.68197705363673</v>
      </c>
      <c r="F6657" s="10">
        <v>162.74896955026225</v>
      </c>
      <c r="G6657" s="10">
        <v>223.92523364485982</v>
      </c>
      <c r="H6657" s="7">
        <v>0.0</v>
      </c>
      <c r="I6657" s="10">
        <v>0.0</v>
      </c>
      <c r="J6657" s="10">
        <v>117.66310636404094</v>
      </c>
      <c r="K6657" s="11">
        <f t="shared" si="1"/>
        <v>3528.996968</v>
      </c>
      <c r="L6657" s="7" t="str">
        <f t="shared" si="2"/>
        <v>N</v>
      </c>
      <c r="M6657" s="10">
        <f t="shared" si="3"/>
        <v>3528.996968</v>
      </c>
      <c r="N6657" s="7" t="str">
        <f t="shared" si="4"/>
        <v>N</v>
      </c>
      <c r="O6657" s="10">
        <f t="shared" si="5"/>
        <v>3528.996968</v>
      </c>
      <c r="P6657" s="10">
        <f t="shared" si="21"/>
        <v>99.49129122</v>
      </c>
      <c r="Q6657" s="8" t="s">
        <v>17</v>
      </c>
    </row>
    <row r="6658">
      <c r="A6658" s="7">
        <v>6657.0</v>
      </c>
      <c r="B6658" s="7">
        <v>2406.0</v>
      </c>
      <c r="C6658" s="8">
        <v>500.0</v>
      </c>
      <c r="D6658" s="9">
        <v>255.1641788682232</v>
      </c>
      <c r="E6658" s="10">
        <v>0.0</v>
      </c>
      <c r="F6658" s="10">
        <v>111.42540561931143</v>
      </c>
      <c r="G6658" s="10">
        <v>227.93684210526317</v>
      </c>
      <c r="H6658" s="7">
        <v>0.0</v>
      </c>
      <c r="I6658" s="10">
        <v>0.0</v>
      </c>
      <c r="J6658" s="10">
        <v>114.76816778789077</v>
      </c>
      <c r="K6658" s="11">
        <f t="shared" si="1"/>
        <v>3500.526427</v>
      </c>
      <c r="L6658" s="7" t="str">
        <f t="shared" si="2"/>
        <v>N</v>
      </c>
      <c r="M6658" s="10">
        <f t="shared" si="3"/>
        <v>3500.526427</v>
      </c>
      <c r="N6658" s="7" t="str">
        <f t="shared" si="4"/>
        <v>N</v>
      </c>
      <c r="O6658" s="10">
        <f t="shared" si="5"/>
        <v>3500.526427</v>
      </c>
      <c r="P6658" s="10">
        <f t="shared" si="21"/>
        <v>98.90661252</v>
      </c>
      <c r="Q6658" s="8" t="s">
        <v>17</v>
      </c>
    </row>
    <row r="6659">
      <c r="A6659" s="7">
        <v>6658.0</v>
      </c>
      <c r="B6659" s="7">
        <v>2321.0</v>
      </c>
      <c r="C6659" s="8">
        <v>500.0</v>
      </c>
      <c r="D6659" s="9">
        <v>188.86254371374093</v>
      </c>
      <c r="E6659" s="10">
        <v>0.0</v>
      </c>
      <c r="F6659" s="10">
        <v>310.93223660189057</v>
      </c>
      <c r="G6659" s="10">
        <v>238.01337579617837</v>
      </c>
      <c r="H6659" s="7">
        <v>0.0</v>
      </c>
      <c r="I6659" s="10">
        <v>0.0</v>
      </c>
      <c r="J6659" s="10">
        <v>108.25048237251005</v>
      </c>
      <c r="K6659" s="11">
        <f t="shared" si="1"/>
        <v>3558.808156</v>
      </c>
      <c r="L6659" s="7" t="str">
        <f t="shared" si="2"/>
        <v>N</v>
      </c>
      <c r="M6659" s="10">
        <f t="shared" si="3"/>
        <v>3558.808156</v>
      </c>
      <c r="N6659" s="7" t="str">
        <f t="shared" si="4"/>
        <v>N</v>
      </c>
      <c r="O6659" s="10">
        <f t="shared" si="5"/>
        <v>3558.808156</v>
      </c>
      <c r="P6659" s="10">
        <f t="shared" si="21"/>
        <v>99.77430605</v>
      </c>
      <c r="Q6659" s="8" t="s">
        <v>17</v>
      </c>
    </row>
    <row r="6660">
      <c r="A6660" s="7">
        <v>6659.0</v>
      </c>
      <c r="B6660" s="7">
        <v>4048.0</v>
      </c>
      <c r="C6660" s="8">
        <v>500.0</v>
      </c>
      <c r="D6660" s="9">
        <v>623.8758587348146</v>
      </c>
      <c r="E6660" s="10">
        <v>0.0</v>
      </c>
      <c r="F6660" s="10">
        <v>559.5703904746258</v>
      </c>
      <c r="G6660" s="10">
        <v>409.3625547902317</v>
      </c>
      <c r="H6660" s="7">
        <v>0.0</v>
      </c>
      <c r="I6660" s="10">
        <v>0.0</v>
      </c>
      <c r="J6660" s="10">
        <v>166.96858425452544</v>
      </c>
      <c r="K6660" s="11">
        <f t="shared" si="1"/>
        <v>6140.808804</v>
      </c>
      <c r="L6660" s="7" t="str">
        <f t="shared" si="2"/>
        <v>N</v>
      </c>
      <c r="M6660" s="10">
        <f t="shared" si="3"/>
        <v>6140.808804</v>
      </c>
      <c r="N6660" s="7" t="str">
        <f t="shared" si="4"/>
        <v>N</v>
      </c>
      <c r="O6660" s="10">
        <f t="shared" si="5"/>
        <v>6140.808804</v>
      </c>
      <c r="P6660" s="10">
        <f t="shared" si="21"/>
        <v>143.1660325</v>
      </c>
      <c r="Q6660" s="8" t="s">
        <v>17</v>
      </c>
    </row>
    <row r="6661">
      <c r="A6661" s="7">
        <v>6660.0</v>
      </c>
      <c r="B6661" s="7">
        <v>1953.0</v>
      </c>
      <c r="C6661" s="8">
        <v>500.0</v>
      </c>
      <c r="D6661" s="9">
        <v>193.48427038758422</v>
      </c>
      <c r="E6661" s="10">
        <v>384.2249681710217</v>
      </c>
      <c r="F6661" s="10">
        <v>0.0</v>
      </c>
      <c r="G6661" s="10">
        <v>175.63744343891403</v>
      </c>
      <c r="H6661" s="12">
        <v>500.0</v>
      </c>
      <c r="I6661" s="10">
        <v>0.0</v>
      </c>
      <c r="J6661" s="10">
        <v>85.74871073995209</v>
      </c>
      <c r="K6661" s="11">
        <f t="shared" si="1"/>
        <v>2322.121714</v>
      </c>
      <c r="L6661" s="7" t="str">
        <f t="shared" si="2"/>
        <v>N</v>
      </c>
      <c r="M6661" s="10">
        <f t="shared" si="3"/>
        <v>2822.121714</v>
      </c>
      <c r="N6661" s="7" t="str">
        <f t="shared" si="4"/>
        <v>N</v>
      </c>
      <c r="O6661" s="10">
        <f t="shared" si="5"/>
        <v>2322.121714</v>
      </c>
      <c r="P6661" s="10">
        <f t="shared" si="21"/>
        <v>78.63671687</v>
      </c>
      <c r="Q6661" s="8" t="s">
        <v>17</v>
      </c>
    </row>
    <row r="6662">
      <c r="A6662" s="7">
        <v>6661.0</v>
      </c>
      <c r="B6662" s="7">
        <v>17853.0</v>
      </c>
      <c r="C6662" s="8">
        <v>900.0</v>
      </c>
      <c r="D6662" s="9">
        <v>2185.8260152249136</v>
      </c>
      <c r="E6662" s="10">
        <v>0.0</v>
      </c>
      <c r="F6662" s="10">
        <v>3043.5552110726644</v>
      </c>
      <c r="G6662" s="10">
        <v>1814.7049411764706</v>
      </c>
      <c r="H6662" s="7">
        <v>0.0</v>
      </c>
      <c r="I6662" s="10">
        <v>0.0</v>
      </c>
      <c r="J6662" s="10">
        <v>660.7281676401384</v>
      </c>
      <c r="K6662" s="11">
        <f t="shared" si="1"/>
        <v>25797.08617</v>
      </c>
      <c r="L6662" s="7" t="str">
        <f t="shared" si="2"/>
        <v>N</v>
      </c>
      <c r="M6662" s="10">
        <f t="shared" si="3"/>
        <v>25797.08617</v>
      </c>
      <c r="N6662" s="7" t="str">
        <f t="shared" si="4"/>
        <v>N</v>
      </c>
      <c r="O6662" s="10">
        <f t="shared" si="5"/>
        <v>25797.08617</v>
      </c>
      <c r="P6662" s="10">
        <f t="shared" si="21"/>
        <v>471.6828621</v>
      </c>
      <c r="Q6662" s="7" t="s">
        <v>18</v>
      </c>
    </row>
    <row r="6663">
      <c r="A6663" s="7">
        <v>6662.0</v>
      </c>
      <c r="B6663" s="7">
        <v>1548.0</v>
      </c>
      <c r="C6663" s="8">
        <v>500.0</v>
      </c>
      <c r="D6663" s="9">
        <v>170.06314515287488</v>
      </c>
      <c r="E6663" s="10">
        <v>317.4369043730828</v>
      </c>
      <c r="F6663" s="10">
        <v>0.0</v>
      </c>
      <c r="G6663" s="10">
        <v>135.07644787644787</v>
      </c>
      <c r="H6663" s="7">
        <v>0.0</v>
      </c>
      <c r="I6663" s="10">
        <v>0.0</v>
      </c>
      <c r="J6663" s="10">
        <v>87.2401848511501</v>
      </c>
      <c r="K6663" s="11">
        <f t="shared" si="1"/>
        <v>2353.139593</v>
      </c>
      <c r="L6663" s="7" t="str">
        <f t="shared" si="2"/>
        <v>N</v>
      </c>
      <c r="M6663" s="10">
        <f t="shared" si="3"/>
        <v>2353.139593</v>
      </c>
      <c r="N6663" s="7" t="str">
        <f t="shared" si="4"/>
        <v>N</v>
      </c>
      <c r="O6663" s="10">
        <f t="shared" si="5"/>
        <v>2353.139593</v>
      </c>
      <c r="P6663" s="10">
        <f t="shared" si="21"/>
        <v>79.92513661</v>
      </c>
      <c r="Q6663" s="8" t="s">
        <v>17</v>
      </c>
    </row>
    <row r="6664">
      <c r="A6664" s="7">
        <v>6663.0</v>
      </c>
      <c r="B6664" s="7">
        <v>5161.0</v>
      </c>
      <c r="C6664" s="8">
        <v>500.0</v>
      </c>
      <c r="D6664" s="9">
        <v>310.5146005830904</v>
      </c>
      <c r="E6664" s="10">
        <v>0.0</v>
      </c>
      <c r="F6664" s="10">
        <v>815.1008265306123</v>
      </c>
      <c r="G6664" s="10">
        <v>534.0055102040817</v>
      </c>
      <c r="H6664" s="12">
        <v>500.0</v>
      </c>
      <c r="I6664" s="10">
        <v>0.0</v>
      </c>
      <c r="J6664" s="10">
        <v>210.70633610995418</v>
      </c>
      <c r="K6664" s="11">
        <f t="shared" si="1"/>
        <v>6820.620937</v>
      </c>
      <c r="L6664" s="7" t="str">
        <f t="shared" si="2"/>
        <v>N</v>
      </c>
      <c r="M6664" s="10">
        <f t="shared" si="3"/>
        <v>7320.620937</v>
      </c>
      <c r="N6664" s="7" t="str">
        <f t="shared" si="4"/>
        <v>N</v>
      </c>
      <c r="O6664" s="10">
        <f t="shared" si="5"/>
        <v>6820.620937</v>
      </c>
      <c r="P6664" s="10">
        <f t="shared" si="21"/>
        <v>153.1590777</v>
      </c>
      <c r="Q6664" s="8" t="s">
        <v>17</v>
      </c>
    </row>
    <row r="6665">
      <c r="A6665" s="7">
        <v>6664.0</v>
      </c>
      <c r="B6665" s="7">
        <v>5715.0</v>
      </c>
      <c r="C6665" s="8">
        <v>500.0</v>
      </c>
      <c r="D6665" s="9">
        <v>371.2780180367863</v>
      </c>
      <c r="E6665" s="10">
        <v>454.9462277389806</v>
      </c>
      <c r="F6665" s="10">
        <v>693.350515610866</v>
      </c>
      <c r="G6665" s="10">
        <v>564.9172774869111</v>
      </c>
      <c r="H6665" s="7">
        <v>0.0</v>
      </c>
      <c r="I6665" s="10">
        <v>0.0</v>
      </c>
      <c r="J6665" s="10">
        <v>215.8333056659631</v>
      </c>
      <c r="K6665" s="11">
        <f t="shared" si="1"/>
        <v>7844.545811</v>
      </c>
      <c r="L6665" s="7" t="str">
        <f t="shared" si="2"/>
        <v>N</v>
      </c>
      <c r="M6665" s="10">
        <f t="shared" si="3"/>
        <v>7844.545811</v>
      </c>
      <c r="N6665" s="7" t="str">
        <f t="shared" si="4"/>
        <v>N</v>
      </c>
      <c r="O6665" s="10">
        <f t="shared" si="5"/>
        <v>7844.545811</v>
      </c>
      <c r="P6665" s="10">
        <f t="shared" si="21"/>
        <v>171.0333136</v>
      </c>
      <c r="Q6665" s="8" t="s">
        <v>17</v>
      </c>
    </row>
    <row r="6666">
      <c r="A6666" s="7">
        <v>6665.0</v>
      </c>
      <c r="B6666" s="7">
        <v>2983.0</v>
      </c>
      <c r="C6666" s="8">
        <v>500.0</v>
      </c>
      <c r="D6666" s="9">
        <v>489.09283123037335</v>
      </c>
      <c r="E6666" s="10">
        <v>0.0</v>
      </c>
      <c r="F6666" s="10">
        <v>412.1568802503146</v>
      </c>
      <c r="G6666" s="10">
        <v>294.2824915824916</v>
      </c>
      <c r="H6666" s="7">
        <v>0.0</v>
      </c>
      <c r="I6666" s="10">
        <v>0.0</v>
      </c>
      <c r="J6666" s="10">
        <v>145.07922184811073</v>
      </c>
      <c r="K6666" s="11">
        <f t="shared" si="1"/>
        <v>4678.532203</v>
      </c>
      <c r="L6666" s="7" t="str">
        <f t="shared" si="2"/>
        <v>N</v>
      </c>
      <c r="M6666" s="10">
        <f t="shared" si="3"/>
        <v>4678.532203</v>
      </c>
      <c r="N6666" s="7" t="str">
        <f t="shared" si="4"/>
        <v>N</v>
      </c>
      <c r="O6666" s="10">
        <f t="shared" si="5"/>
        <v>4678.532203</v>
      </c>
      <c r="P6666" s="10">
        <f t="shared" si="21"/>
        <v>118.9164948</v>
      </c>
      <c r="Q6666" s="8" t="s">
        <v>17</v>
      </c>
    </row>
    <row r="6667">
      <c r="A6667" s="7">
        <v>6666.0</v>
      </c>
      <c r="B6667" s="7">
        <v>5117.0</v>
      </c>
      <c r="C6667" s="8">
        <v>500.0</v>
      </c>
      <c r="D6667" s="9">
        <v>577.6756300709385</v>
      </c>
      <c r="E6667" s="10">
        <v>0.0</v>
      </c>
      <c r="F6667" s="10">
        <v>670.416591958536</v>
      </c>
      <c r="G6667" s="10">
        <v>509.9334867663982</v>
      </c>
      <c r="H6667" s="12">
        <v>500.0</v>
      </c>
      <c r="I6667" s="10">
        <v>0.0</v>
      </c>
      <c r="J6667" s="10">
        <v>184.3645627885974</v>
      </c>
      <c r="K6667" s="11">
        <f t="shared" si="1"/>
        <v>6875.025709</v>
      </c>
      <c r="L6667" s="7" t="str">
        <f t="shared" si="2"/>
        <v>N</v>
      </c>
      <c r="M6667" s="10">
        <f t="shared" si="3"/>
        <v>7375.025709</v>
      </c>
      <c r="N6667" s="7" t="str">
        <f t="shared" si="4"/>
        <v>N</v>
      </c>
      <c r="O6667" s="10">
        <f t="shared" si="5"/>
        <v>6875.025709</v>
      </c>
      <c r="P6667" s="10">
        <f t="shared" si="21"/>
        <v>154.57166</v>
      </c>
      <c r="Q6667" s="8" t="s">
        <v>17</v>
      </c>
    </row>
    <row r="6668">
      <c r="A6668" s="7">
        <v>6667.0</v>
      </c>
      <c r="B6668" s="7">
        <v>3181.0</v>
      </c>
      <c r="C6668" s="8">
        <v>500.0</v>
      </c>
      <c r="D6668" s="9">
        <v>591.6069689381427</v>
      </c>
      <c r="E6668" s="10">
        <v>644.1452495976666</v>
      </c>
      <c r="F6668" s="10">
        <v>0.0</v>
      </c>
      <c r="G6668" s="10">
        <v>278.62773722627736</v>
      </c>
      <c r="H6668" s="7">
        <v>0.0</v>
      </c>
      <c r="I6668" s="10">
        <v>0.0</v>
      </c>
      <c r="J6668" s="10">
        <v>129.9992967126645</v>
      </c>
      <c r="K6668" s="11">
        <f t="shared" si="1"/>
        <v>4551.234706</v>
      </c>
      <c r="L6668" s="7" t="str">
        <f t="shared" si="2"/>
        <v>N</v>
      </c>
      <c r="M6668" s="10">
        <f t="shared" si="3"/>
        <v>4551.234706</v>
      </c>
      <c r="N6668" s="7" t="str">
        <f t="shared" si="4"/>
        <v>N</v>
      </c>
      <c r="O6668" s="10">
        <f t="shared" si="5"/>
        <v>4551.234706</v>
      </c>
      <c r="P6668" s="10">
        <f t="shared" si="21"/>
        <v>116.9069254</v>
      </c>
      <c r="Q6668" s="8" t="s">
        <v>17</v>
      </c>
    </row>
    <row r="6669">
      <c r="A6669" s="7">
        <v>6668.0</v>
      </c>
      <c r="B6669" s="7">
        <v>3093.0</v>
      </c>
      <c r="C6669" s="8">
        <v>500.0</v>
      </c>
      <c r="D6669" s="9">
        <v>296.10315680747885</v>
      </c>
      <c r="E6669" s="10">
        <v>379.3382688307963</v>
      </c>
      <c r="F6669" s="10">
        <v>0.0</v>
      </c>
      <c r="G6669" s="10">
        <v>270.47573221757324</v>
      </c>
      <c r="H6669" s="7">
        <v>0.0</v>
      </c>
      <c r="I6669" s="10">
        <v>0.0</v>
      </c>
      <c r="J6669" s="10">
        <v>119.10916458045202</v>
      </c>
      <c r="K6669" s="11">
        <f t="shared" si="1"/>
        <v>4159.578889</v>
      </c>
      <c r="L6669" s="7" t="str">
        <f t="shared" si="2"/>
        <v>N</v>
      </c>
      <c r="M6669" s="10">
        <f t="shared" si="3"/>
        <v>4159.578889</v>
      </c>
      <c r="N6669" s="7" t="str">
        <f t="shared" si="4"/>
        <v>N</v>
      </c>
      <c r="O6669" s="10">
        <f t="shared" si="5"/>
        <v>4159.578889</v>
      </c>
      <c r="P6669" s="10">
        <f t="shared" si="21"/>
        <v>110.0038568</v>
      </c>
      <c r="Q6669" s="8" t="s">
        <v>17</v>
      </c>
    </row>
    <row r="6670">
      <c r="A6670" s="7">
        <v>6669.0</v>
      </c>
      <c r="B6670" s="7">
        <v>6016.0</v>
      </c>
      <c r="C6670" s="8">
        <v>500.0</v>
      </c>
      <c r="D6670" s="9">
        <v>880.6733635852061</v>
      </c>
      <c r="E6670" s="10">
        <v>583.0404413729162</v>
      </c>
      <c r="F6670" s="10">
        <v>682.5218567785347</v>
      </c>
      <c r="G6670" s="10">
        <v>582.8650519031141</v>
      </c>
      <c r="H6670" s="7">
        <v>0.0</v>
      </c>
      <c r="I6670" s="10">
        <v>0.0</v>
      </c>
      <c r="J6670" s="10">
        <v>256.49611714419126</v>
      </c>
      <c r="K6670" s="11">
        <f t="shared" si="1"/>
        <v>8662.060272</v>
      </c>
      <c r="L6670" s="7" t="str">
        <f t="shared" si="2"/>
        <v>N</v>
      </c>
      <c r="M6670" s="10">
        <f t="shared" si="3"/>
        <v>8662.060272</v>
      </c>
      <c r="N6670" s="7" t="str">
        <f t="shared" si="4"/>
        <v>N</v>
      </c>
      <c r="O6670" s="10">
        <f t="shared" si="5"/>
        <v>8662.060272</v>
      </c>
      <c r="P6670" s="10">
        <f t="shared" si="21"/>
        <v>185.425514</v>
      </c>
      <c r="Q6670" s="8" t="s">
        <v>17</v>
      </c>
    </row>
    <row r="6671">
      <c r="A6671" s="7">
        <v>6670.0</v>
      </c>
      <c r="B6671" s="7">
        <v>5208.0</v>
      </c>
      <c r="C6671" s="8">
        <v>500.0</v>
      </c>
      <c r="D6671" s="9">
        <v>526.1447794567212</v>
      </c>
      <c r="E6671" s="10">
        <v>0.0</v>
      </c>
      <c r="F6671" s="10">
        <v>798.2110970390427</v>
      </c>
      <c r="G6671" s="10">
        <v>531.7514018691589</v>
      </c>
      <c r="H6671" s="7">
        <v>0.0</v>
      </c>
      <c r="I6671" s="10">
        <v>2139.4305882609833</v>
      </c>
      <c r="J6671" s="10">
        <v>155.145255480828</v>
      </c>
      <c r="K6671" s="11">
        <f t="shared" si="1"/>
        <v>7564.107278</v>
      </c>
      <c r="L6671" s="7" t="str">
        <f t="shared" si="2"/>
        <v>N</v>
      </c>
      <c r="M6671" s="10">
        <f t="shared" si="3"/>
        <v>5424.67669</v>
      </c>
      <c r="N6671" s="7" t="str">
        <f t="shared" si="4"/>
        <v>N</v>
      </c>
      <c r="O6671" s="10">
        <f t="shared" si="5"/>
        <v>5424.67669</v>
      </c>
      <c r="P6671" s="10">
        <f t="shared" si="21"/>
        <v>128.0726552</v>
      </c>
      <c r="Q6671" s="8" t="s">
        <v>17</v>
      </c>
    </row>
    <row r="6672">
      <c r="A6672" s="7">
        <v>6671.0</v>
      </c>
      <c r="B6672" s="7">
        <v>5148.0</v>
      </c>
      <c r="C6672" s="8">
        <v>500.0</v>
      </c>
      <c r="D6672" s="9">
        <v>1040.6125515982365</v>
      </c>
      <c r="E6672" s="10">
        <v>0.0</v>
      </c>
      <c r="F6672" s="10">
        <v>713.0535685469715</v>
      </c>
      <c r="G6672" s="10">
        <v>514.2286348501665</v>
      </c>
      <c r="H6672" s="7">
        <v>0.0</v>
      </c>
      <c r="I6672" s="10">
        <v>0.0</v>
      </c>
      <c r="J6672" s="10">
        <v>199.4321699529811</v>
      </c>
      <c r="K6672" s="11">
        <f t="shared" si="1"/>
        <v>7915.894755</v>
      </c>
      <c r="L6672" s="7" t="str">
        <f t="shared" si="2"/>
        <v>N</v>
      </c>
      <c r="M6672" s="10">
        <f t="shared" si="3"/>
        <v>7915.894755</v>
      </c>
      <c r="N6672" s="7" t="str">
        <f t="shared" si="4"/>
        <v>N</v>
      </c>
      <c r="O6672" s="10">
        <f t="shared" si="5"/>
        <v>7915.894755</v>
      </c>
      <c r="P6672" s="10">
        <f t="shared" si="21"/>
        <v>173.2299902</v>
      </c>
      <c r="Q6672" s="8" t="s">
        <v>17</v>
      </c>
    </row>
    <row r="6673">
      <c r="A6673" s="7">
        <v>6672.0</v>
      </c>
      <c r="B6673" s="7">
        <v>2436.0</v>
      </c>
      <c r="C6673" s="8">
        <v>500.0</v>
      </c>
      <c r="D6673" s="9">
        <v>238.7710820415879</v>
      </c>
      <c r="E6673" s="10">
        <v>217.01556298026227</v>
      </c>
      <c r="F6673" s="10">
        <v>302.74802268431</v>
      </c>
      <c r="G6673" s="10">
        <v>245.71826086956523</v>
      </c>
      <c r="H6673" s="7">
        <v>0.0</v>
      </c>
      <c r="I6673" s="10">
        <v>0.0</v>
      </c>
      <c r="J6673" s="10">
        <v>109.67475538752363</v>
      </c>
      <c r="K6673" s="11">
        <f t="shared" si="1"/>
        <v>3723.237366</v>
      </c>
      <c r="L6673" s="7" t="str">
        <f t="shared" si="2"/>
        <v>N</v>
      </c>
      <c r="M6673" s="10">
        <f t="shared" si="3"/>
        <v>3723.237366</v>
      </c>
      <c r="N6673" s="7" t="str">
        <f t="shared" si="4"/>
        <v>N</v>
      </c>
      <c r="O6673" s="10">
        <f t="shared" si="5"/>
        <v>3723.237366</v>
      </c>
      <c r="P6673" s="10">
        <f t="shared" si="21"/>
        <v>102.5953439</v>
      </c>
      <c r="Q6673" s="8" t="s">
        <v>17</v>
      </c>
    </row>
    <row r="6674">
      <c r="A6674" s="7">
        <v>6673.0</v>
      </c>
      <c r="B6674" s="7">
        <v>806.0</v>
      </c>
      <c r="C6674" s="8">
        <v>500.0</v>
      </c>
      <c r="D6674" s="9">
        <v>261.18</v>
      </c>
      <c r="E6674" s="10">
        <v>91.92523668059177</v>
      </c>
      <c r="F6674" s="10">
        <v>121.22278481012658</v>
      </c>
      <c r="G6674" s="10">
        <v>80.60000000000001</v>
      </c>
      <c r="H6674" s="7">
        <v>0.0</v>
      </c>
      <c r="I6674" s="10">
        <v>0.0</v>
      </c>
      <c r="J6674" s="10">
        <v>76.03974683544304</v>
      </c>
      <c r="K6674" s="11">
        <f t="shared" si="1"/>
        <v>1769.002785</v>
      </c>
      <c r="L6674" s="7" t="str">
        <f t="shared" si="2"/>
        <v>N</v>
      </c>
      <c r="M6674" s="10">
        <f t="shared" si="3"/>
        <v>1769.002785</v>
      </c>
      <c r="N6674" s="7" t="str">
        <f t="shared" si="4"/>
        <v>N</v>
      </c>
      <c r="O6674" s="10">
        <f t="shared" si="5"/>
        <v>1769.002785</v>
      </c>
      <c r="P6674" s="10">
        <f t="shared" si="21"/>
        <v>70.39125013</v>
      </c>
      <c r="Q6674" s="8" t="s">
        <v>17</v>
      </c>
    </row>
    <row r="6675">
      <c r="A6675" s="7">
        <v>6674.0</v>
      </c>
      <c r="B6675" s="7">
        <v>5553.0</v>
      </c>
      <c r="C6675" s="8">
        <v>500.0</v>
      </c>
      <c r="D6675" s="9">
        <v>766.2033356528481</v>
      </c>
      <c r="E6675" s="10">
        <v>0.0</v>
      </c>
      <c r="F6675" s="10">
        <v>822.8357561141455</v>
      </c>
      <c r="G6675" s="10">
        <v>557.6096256684492</v>
      </c>
      <c r="H6675" s="7">
        <v>0.0</v>
      </c>
      <c r="I6675" s="10">
        <v>0.0</v>
      </c>
      <c r="J6675" s="10">
        <v>226.52968184518986</v>
      </c>
      <c r="K6675" s="11">
        <f t="shared" si="1"/>
        <v>8199.648717</v>
      </c>
      <c r="L6675" s="7" t="str">
        <f t="shared" si="2"/>
        <v>N</v>
      </c>
      <c r="M6675" s="10">
        <f t="shared" si="3"/>
        <v>8199.648717</v>
      </c>
      <c r="N6675" s="7" t="str">
        <f t="shared" si="4"/>
        <v>N</v>
      </c>
      <c r="O6675" s="10">
        <f t="shared" si="5"/>
        <v>8199.648717</v>
      </c>
      <c r="P6675" s="10">
        <f t="shared" si="21"/>
        <v>177.5567037</v>
      </c>
      <c r="Q6675" s="8" t="s">
        <v>17</v>
      </c>
    </row>
    <row r="6676">
      <c r="A6676" s="7">
        <v>6675.0</v>
      </c>
      <c r="B6676" s="7">
        <v>2144.0</v>
      </c>
      <c r="C6676" s="8">
        <v>500.0</v>
      </c>
      <c r="D6676" s="9">
        <v>123.04189695290859</v>
      </c>
      <c r="E6676" s="10">
        <v>397.279235789661</v>
      </c>
      <c r="F6676" s="10">
        <v>0.0</v>
      </c>
      <c r="G6676" s="10">
        <v>187.3178947368421</v>
      </c>
      <c r="H6676" s="7">
        <v>0.0</v>
      </c>
      <c r="I6676" s="10">
        <v>0.0</v>
      </c>
      <c r="J6676" s="10">
        <v>99.97154127423823</v>
      </c>
      <c r="K6676" s="11">
        <f t="shared" si="1"/>
        <v>2954.359792</v>
      </c>
      <c r="L6676" s="7" t="str">
        <f t="shared" si="2"/>
        <v>N</v>
      </c>
      <c r="M6676" s="10">
        <f t="shared" si="3"/>
        <v>2954.359792</v>
      </c>
      <c r="N6676" s="7" t="str">
        <f t="shared" si="4"/>
        <v>N</v>
      </c>
      <c r="O6676" s="10">
        <f t="shared" si="5"/>
        <v>2954.359792</v>
      </c>
      <c r="P6676" s="10">
        <f t="shared" si="21"/>
        <v>89.80675415</v>
      </c>
      <c r="Q6676" s="8" t="s">
        <v>17</v>
      </c>
    </row>
    <row r="6677">
      <c r="A6677" s="7">
        <v>6676.0</v>
      </c>
      <c r="B6677" s="7">
        <v>13847.0</v>
      </c>
      <c r="C6677" s="8">
        <v>900.0</v>
      </c>
      <c r="D6677" s="9">
        <v>2409.714222915274</v>
      </c>
      <c r="E6677" s="10">
        <v>1353.649653865902</v>
      </c>
      <c r="F6677" s="10">
        <v>1655.0235047495016</v>
      </c>
      <c r="G6677" s="10">
        <v>1350.2547263681593</v>
      </c>
      <c r="H6677" s="7">
        <v>0.0</v>
      </c>
      <c r="I6677" s="10">
        <v>0.0</v>
      </c>
      <c r="J6677" s="10">
        <v>520.7807294945098</v>
      </c>
      <c r="K6677" s="11">
        <f t="shared" si="1"/>
        <v>20161.99245</v>
      </c>
      <c r="L6677" s="7" t="str">
        <f t="shared" si="2"/>
        <v>N</v>
      </c>
      <c r="M6677" s="10">
        <f t="shared" si="3"/>
        <v>20161.99245</v>
      </c>
      <c r="N6677" s="7" t="str">
        <f t="shared" si="4"/>
        <v>N</v>
      </c>
      <c r="O6677" s="10">
        <f t="shared" si="5"/>
        <v>20161.99245</v>
      </c>
      <c r="P6677" s="10">
        <f t="shared" si="21"/>
        <v>378.6112791</v>
      </c>
      <c r="Q6677" s="7" t="s">
        <v>18</v>
      </c>
    </row>
    <row r="6678">
      <c r="A6678" s="7">
        <v>6677.0</v>
      </c>
      <c r="B6678" s="7">
        <v>5190.0</v>
      </c>
      <c r="C6678" s="8">
        <v>500.0</v>
      </c>
      <c r="D6678" s="9">
        <v>0.0</v>
      </c>
      <c r="E6678" s="10">
        <v>0.0</v>
      </c>
      <c r="F6678" s="10">
        <v>1004.7991425356087</v>
      </c>
      <c r="G6678" s="10">
        <v>538.1434426229508</v>
      </c>
      <c r="H6678" s="7">
        <v>0.0</v>
      </c>
      <c r="I6678" s="10">
        <v>0.0</v>
      </c>
      <c r="J6678" s="10">
        <v>223.16533441951088</v>
      </c>
      <c r="K6678" s="11">
        <f t="shared" si="1"/>
        <v>7232.942585</v>
      </c>
      <c r="L6678" s="7" t="str">
        <f t="shared" si="2"/>
        <v>N</v>
      </c>
      <c r="M6678" s="10">
        <f t="shared" si="3"/>
        <v>7232.942585</v>
      </c>
      <c r="N6678" s="7" t="str">
        <f t="shared" si="4"/>
        <v>N</v>
      </c>
      <c r="O6678" s="10">
        <f t="shared" si="5"/>
        <v>7232.942585</v>
      </c>
      <c r="P6678" s="10">
        <f t="shared" si="21"/>
        <v>160.5063846</v>
      </c>
      <c r="Q6678" s="8" t="s">
        <v>17</v>
      </c>
    </row>
    <row r="6679">
      <c r="A6679" s="7">
        <v>6678.0</v>
      </c>
      <c r="B6679" s="7">
        <v>5027.0</v>
      </c>
      <c r="C6679" s="8">
        <v>500.0</v>
      </c>
      <c r="D6679" s="9">
        <v>324.63980013149245</v>
      </c>
      <c r="E6679" s="10">
        <v>0.0</v>
      </c>
      <c r="F6679" s="10">
        <v>610.7630138067061</v>
      </c>
      <c r="G6679" s="10">
        <v>489.8102564102564</v>
      </c>
      <c r="H6679" s="7">
        <v>0.0</v>
      </c>
      <c r="I6679" s="10">
        <v>0.0</v>
      </c>
      <c r="J6679" s="10">
        <v>211.29098856015779</v>
      </c>
      <c r="K6679" s="11">
        <f t="shared" si="1"/>
        <v>6952.21307</v>
      </c>
      <c r="L6679" s="7" t="str">
        <f t="shared" si="2"/>
        <v>N</v>
      </c>
      <c r="M6679" s="10">
        <f t="shared" si="3"/>
        <v>6952.21307</v>
      </c>
      <c r="N6679" s="7" t="str">
        <f t="shared" si="4"/>
        <v>N</v>
      </c>
      <c r="O6679" s="10">
        <f t="shared" si="5"/>
        <v>6952.21307</v>
      </c>
      <c r="P6679" s="10">
        <f t="shared" si="21"/>
        <v>156.3232507</v>
      </c>
      <c r="Q6679" s="8" t="s">
        <v>17</v>
      </c>
    </row>
    <row r="6680">
      <c r="A6680" s="7">
        <v>6679.0</v>
      </c>
      <c r="B6680" s="7">
        <v>2267.0</v>
      </c>
      <c r="C6680" s="8">
        <v>500.0</v>
      </c>
      <c r="D6680" s="9">
        <v>148.44651969429748</v>
      </c>
      <c r="E6680" s="10">
        <v>224.76365687601722</v>
      </c>
      <c r="F6680" s="10">
        <v>223.2278491643571</v>
      </c>
      <c r="G6680" s="10">
        <v>219.5031746031746</v>
      </c>
      <c r="H6680" s="7">
        <v>0.0</v>
      </c>
      <c r="I6680" s="10">
        <v>0.0</v>
      </c>
      <c r="J6680" s="10">
        <v>111.61392458217856</v>
      </c>
      <c r="K6680" s="11">
        <f t="shared" si="1"/>
        <v>3358.177543</v>
      </c>
      <c r="L6680" s="7" t="str">
        <f t="shared" si="2"/>
        <v>N</v>
      </c>
      <c r="M6680" s="10">
        <f t="shared" si="3"/>
        <v>3358.177543</v>
      </c>
      <c r="N6680" s="7" t="str">
        <f t="shared" si="4"/>
        <v>N</v>
      </c>
      <c r="O6680" s="10">
        <f t="shared" si="5"/>
        <v>3358.177543</v>
      </c>
      <c r="P6680" s="10">
        <f t="shared" si="21"/>
        <v>96.49613864</v>
      </c>
      <c r="Q6680" s="8" t="s">
        <v>17</v>
      </c>
    </row>
    <row r="6681">
      <c r="A6681" s="7">
        <v>6680.0</v>
      </c>
      <c r="B6681" s="7">
        <v>1878.0</v>
      </c>
      <c r="C6681" s="8">
        <v>500.0</v>
      </c>
      <c r="D6681" s="9">
        <v>68.1546034884542</v>
      </c>
      <c r="E6681" s="10">
        <v>113.72306055990518</v>
      </c>
      <c r="F6681" s="10">
        <v>173.27441564861238</v>
      </c>
      <c r="G6681" s="10">
        <v>184.64369747899158</v>
      </c>
      <c r="H6681" s="12">
        <v>500.0</v>
      </c>
      <c r="I6681" s="10">
        <v>0.0</v>
      </c>
      <c r="J6681" s="10">
        <v>78.55106842737095</v>
      </c>
      <c r="K6681" s="11">
        <f t="shared" si="1"/>
        <v>2304.072717</v>
      </c>
      <c r="L6681" s="7" t="str">
        <f t="shared" si="2"/>
        <v>N</v>
      </c>
      <c r="M6681" s="10">
        <f t="shared" si="3"/>
        <v>2804.072717</v>
      </c>
      <c r="N6681" s="7" t="str">
        <f t="shared" si="4"/>
        <v>N</v>
      </c>
      <c r="O6681" s="10">
        <f t="shared" si="5"/>
        <v>2304.072717</v>
      </c>
      <c r="P6681" s="10">
        <f t="shared" si="21"/>
        <v>78.14972234</v>
      </c>
      <c r="Q6681" s="8" t="s">
        <v>17</v>
      </c>
    </row>
    <row r="6682">
      <c r="A6682" s="7">
        <v>6681.0</v>
      </c>
      <c r="B6682" s="7">
        <v>32067.0</v>
      </c>
      <c r="C6682" s="8">
        <v>900.0</v>
      </c>
      <c r="D6682" s="9">
        <v>3643.7784803206996</v>
      </c>
      <c r="E6682" s="10">
        <v>5740.451990440479</v>
      </c>
      <c r="F6682" s="10">
        <v>2102.1798924927116</v>
      </c>
      <c r="G6682" s="10">
        <v>2975.604910714286</v>
      </c>
      <c r="H6682" s="7">
        <v>0.0</v>
      </c>
      <c r="I6682" s="10">
        <v>0.0</v>
      </c>
      <c r="J6682" s="10">
        <v>1057.6592584103955</v>
      </c>
      <c r="K6682" s="11">
        <f t="shared" si="1"/>
        <v>41688.56328</v>
      </c>
      <c r="L6682" s="7" t="str">
        <f t="shared" si="2"/>
        <v>N</v>
      </c>
      <c r="M6682" s="10">
        <f t="shared" si="3"/>
        <v>41688.56328</v>
      </c>
      <c r="N6682" s="7" t="str">
        <f t="shared" si="4"/>
        <v>N</v>
      </c>
      <c r="O6682" s="10">
        <f t="shared" si="5"/>
        <v>41688.56328</v>
      </c>
      <c r="P6682" s="10">
        <f t="shared" si="21"/>
        <v>736.8332507</v>
      </c>
      <c r="Q6682" s="7" t="s">
        <v>18</v>
      </c>
    </row>
    <row r="6683">
      <c r="A6683" s="7">
        <v>6682.0</v>
      </c>
      <c r="B6683" s="7">
        <v>2127.0</v>
      </c>
      <c r="C6683" s="8">
        <v>500.0</v>
      </c>
      <c r="D6683" s="9">
        <v>194.269823352075</v>
      </c>
      <c r="E6683" s="10">
        <v>318.6329803683676</v>
      </c>
      <c r="F6683" s="10">
        <v>286.351473727047</v>
      </c>
      <c r="G6683" s="10">
        <v>213.3129682997118</v>
      </c>
      <c r="H6683" s="7">
        <v>0.0</v>
      </c>
      <c r="I6683" s="10">
        <v>0.0</v>
      </c>
      <c r="J6683" s="10">
        <v>110.04880166764943</v>
      </c>
      <c r="K6683" s="11">
        <f t="shared" si="1"/>
        <v>3320.934265</v>
      </c>
      <c r="L6683" s="7" t="str">
        <f t="shared" si="2"/>
        <v>N</v>
      </c>
      <c r="M6683" s="10">
        <f t="shared" si="3"/>
        <v>3320.934265</v>
      </c>
      <c r="N6683" s="7" t="str">
        <f t="shared" si="4"/>
        <v>N</v>
      </c>
      <c r="O6683" s="10">
        <f t="shared" si="5"/>
        <v>3320.934265</v>
      </c>
      <c r="P6683" s="10">
        <f t="shared" si="21"/>
        <v>95.93718335</v>
      </c>
      <c r="Q6683" s="8" t="s">
        <v>17</v>
      </c>
    </row>
    <row r="6684">
      <c r="A6684" s="7">
        <v>6683.0</v>
      </c>
      <c r="B6684" s="7">
        <v>4969.0</v>
      </c>
      <c r="C6684" s="8">
        <v>500.0</v>
      </c>
      <c r="D6684" s="9">
        <v>257.63309070478016</v>
      </c>
      <c r="E6684" s="10">
        <v>468.9320286480385</v>
      </c>
      <c r="F6684" s="10">
        <v>448.0575490517916</v>
      </c>
      <c r="G6684" s="10">
        <v>478.17261306532663</v>
      </c>
      <c r="H6684" s="7">
        <v>0.0</v>
      </c>
      <c r="I6684" s="10">
        <v>0.0</v>
      </c>
      <c r="J6684" s="10">
        <v>178.10287574808717</v>
      </c>
      <c r="K6684" s="11">
        <f t="shared" si="1"/>
        <v>6652.863253</v>
      </c>
      <c r="L6684" s="7" t="str">
        <f t="shared" si="2"/>
        <v>N</v>
      </c>
      <c r="M6684" s="10">
        <f t="shared" si="3"/>
        <v>6652.863253</v>
      </c>
      <c r="N6684" s="7" t="str">
        <f t="shared" si="4"/>
        <v>N</v>
      </c>
      <c r="O6684" s="10">
        <f t="shared" si="5"/>
        <v>6652.863253</v>
      </c>
      <c r="P6684" s="10">
        <f t="shared" si="21"/>
        <v>151.1444315</v>
      </c>
      <c r="Q6684" s="8" t="s">
        <v>17</v>
      </c>
    </row>
    <row r="6685">
      <c r="A6685" s="7">
        <v>6684.0</v>
      </c>
      <c r="B6685" s="7">
        <v>2554.0</v>
      </c>
      <c r="C6685" s="8">
        <v>500.0</v>
      </c>
      <c r="D6685" s="9">
        <v>0.0</v>
      </c>
      <c r="E6685" s="10">
        <v>0.0</v>
      </c>
      <c r="F6685" s="10">
        <v>392.15845116070943</v>
      </c>
      <c r="G6685" s="10">
        <v>255.92229038854805</v>
      </c>
      <c r="H6685" s="7">
        <v>0.0</v>
      </c>
      <c r="I6685" s="10">
        <v>0.0</v>
      </c>
      <c r="J6685" s="10">
        <v>129.24658812902254</v>
      </c>
      <c r="K6685" s="11">
        <f t="shared" si="1"/>
        <v>3702.080742</v>
      </c>
      <c r="L6685" s="7" t="str">
        <f t="shared" si="2"/>
        <v>N</v>
      </c>
      <c r="M6685" s="10">
        <f t="shared" si="3"/>
        <v>3702.080742</v>
      </c>
      <c r="N6685" s="7" t="str">
        <f t="shared" si="4"/>
        <v>N</v>
      </c>
      <c r="O6685" s="10">
        <f t="shared" si="5"/>
        <v>3702.080742</v>
      </c>
      <c r="P6685" s="10">
        <f t="shared" si="21"/>
        <v>102.0308521</v>
      </c>
      <c r="Q6685" s="8" t="s">
        <v>17</v>
      </c>
    </row>
    <row r="6686">
      <c r="A6686" s="7">
        <v>6685.0</v>
      </c>
      <c r="B6686" s="7">
        <v>1794.0</v>
      </c>
      <c r="C6686" s="8">
        <v>500.0</v>
      </c>
      <c r="D6686" s="9">
        <v>162.54723076923077</v>
      </c>
      <c r="E6686" s="10">
        <v>0.0</v>
      </c>
      <c r="F6686" s="10">
        <v>0.0</v>
      </c>
      <c r="G6686" s="10">
        <v>157.32</v>
      </c>
      <c r="H6686" s="7">
        <v>0.0</v>
      </c>
      <c r="I6686" s="10">
        <v>0.0</v>
      </c>
      <c r="J6686" s="10">
        <v>87.4392</v>
      </c>
      <c r="K6686" s="11">
        <f t="shared" si="1"/>
        <v>2613.867231</v>
      </c>
      <c r="L6686" s="7" t="str">
        <f t="shared" si="2"/>
        <v>N</v>
      </c>
      <c r="M6686" s="10">
        <f t="shared" si="3"/>
        <v>2613.867231</v>
      </c>
      <c r="N6686" s="7" t="str">
        <f t="shared" si="4"/>
        <v>N</v>
      </c>
      <c r="O6686" s="10">
        <f t="shared" si="5"/>
        <v>2613.867231</v>
      </c>
      <c r="P6686" s="10">
        <f t="shared" si="21"/>
        <v>84.21785015</v>
      </c>
      <c r="Q6686" s="8" t="s">
        <v>17</v>
      </c>
    </row>
    <row r="6687">
      <c r="A6687" s="7">
        <v>6686.0</v>
      </c>
      <c r="B6687" s="7">
        <v>2209.0</v>
      </c>
      <c r="C6687" s="8">
        <v>500.0</v>
      </c>
      <c r="D6687" s="9">
        <v>333.39049329406043</v>
      </c>
      <c r="E6687" s="10">
        <v>0.0</v>
      </c>
      <c r="F6687" s="10">
        <v>307.65901226800884</v>
      </c>
      <c r="G6687" s="10">
        <v>222.0812834224599</v>
      </c>
      <c r="H6687" s="7">
        <v>0.0</v>
      </c>
      <c r="I6687" s="10">
        <v>0.0</v>
      </c>
      <c r="J6687" s="10">
        <v>114.113524550316</v>
      </c>
      <c r="K6687" s="11">
        <f t="shared" si="1"/>
        <v>3572.130789</v>
      </c>
      <c r="L6687" s="7" t="str">
        <f t="shared" si="2"/>
        <v>N</v>
      </c>
      <c r="M6687" s="10">
        <f t="shared" si="3"/>
        <v>3572.130789</v>
      </c>
      <c r="N6687" s="7" t="str">
        <f t="shared" si="4"/>
        <v>N</v>
      </c>
      <c r="O6687" s="10">
        <f t="shared" si="5"/>
        <v>3572.130789</v>
      </c>
      <c r="P6687" s="10">
        <f t="shared" si="21"/>
        <v>100.3008911</v>
      </c>
      <c r="Q6687" s="8" t="s">
        <v>17</v>
      </c>
    </row>
    <row r="6688">
      <c r="A6688" s="7">
        <v>6687.0</v>
      </c>
      <c r="B6688" s="7">
        <v>3383.0</v>
      </c>
      <c r="C6688" s="8">
        <v>500.0</v>
      </c>
      <c r="D6688" s="9">
        <v>635.4744260978977</v>
      </c>
      <c r="E6688" s="10">
        <v>510.3547998977765</v>
      </c>
      <c r="F6688" s="10">
        <v>212.57463103097814</v>
      </c>
      <c r="G6688" s="10">
        <v>317.57148468185386</v>
      </c>
      <c r="H6688" s="7">
        <v>0.0</v>
      </c>
      <c r="I6688" s="10">
        <v>0.0</v>
      </c>
      <c r="J6688" s="10">
        <v>136.09275319972676</v>
      </c>
      <c r="K6688" s="11">
        <f t="shared" si="1"/>
        <v>5048.620542</v>
      </c>
      <c r="L6688" s="7" t="str">
        <f t="shared" si="2"/>
        <v>N</v>
      </c>
      <c r="M6688" s="10">
        <f t="shared" si="3"/>
        <v>5048.620542</v>
      </c>
      <c r="N6688" s="7" t="str">
        <f t="shared" si="4"/>
        <v>N</v>
      </c>
      <c r="O6688" s="10">
        <f t="shared" si="5"/>
        <v>5048.620542</v>
      </c>
      <c r="P6688" s="10">
        <f t="shared" si="21"/>
        <v>125.158883</v>
      </c>
      <c r="Q6688" s="8" t="s">
        <v>17</v>
      </c>
    </row>
    <row r="6689">
      <c r="A6689" s="7">
        <v>6688.0</v>
      </c>
      <c r="B6689" s="7">
        <v>1903.0</v>
      </c>
      <c r="C6689" s="8">
        <v>500.0</v>
      </c>
      <c r="D6689" s="9">
        <v>329.58341794755086</v>
      </c>
      <c r="E6689" s="10">
        <v>283.55393978426946</v>
      </c>
      <c r="F6689" s="10">
        <v>0.0</v>
      </c>
      <c r="G6689" s="10">
        <v>166.65325443786983</v>
      </c>
      <c r="H6689" s="7">
        <v>0.0</v>
      </c>
      <c r="I6689" s="10">
        <v>0.0</v>
      </c>
      <c r="J6689" s="10">
        <v>96.67780259794824</v>
      </c>
      <c r="K6689" s="11">
        <f t="shared" si="1"/>
        <v>2899.236672</v>
      </c>
      <c r="L6689" s="7" t="str">
        <f t="shared" si="2"/>
        <v>N</v>
      </c>
      <c r="M6689" s="10">
        <f t="shared" si="3"/>
        <v>2899.236672</v>
      </c>
      <c r="N6689" s="7" t="str">
        <f t="shared" si="4"/>
        <v>N</v>
      </c>
      <c r="O6689" s="10">
        <f t="shared" si="5"/>
        <v>2899.236672</v>
      </c>
      <c r="P6689" s="10">
        <f t="shared" si="21"/>
        <v>89.18650152</v>
      </c>
      <c r="Q6689" s="8" t="s">
        <v>17</v>
      </c>
    </row>
    <row r="6690">
      <c r="A6690" s="7">
        <v>6689.0</v>
      </c>
      <c r="B6690" s="7">
        <v>2530.0</v>
      </c>
      <c r="C6690" s="8">
        <v>500.0</v>
      </c>
      <c r="D6690" s="9">
        <v>520.748765903105</v>
      </c>
      <c r="E6690" s="10">
        <v>440.8900059919877</v>
      </c>
      <c r="F6690" s="10">
        <v>169.52034294292565</v>
      </c>
      <c r="G6690" s="10">
        <v>237.223486572599</v>
      </c>
      <c r="H6690" s="7">
        <v>0.0</v>
      </c>
      <c r="I6690" s="10">
        <v>0.0</v>
      </c>
      <c r="J6690" s="10">
        <v>125.20129903627841</v>
      </c>
      <c r="K6690" s="11">
        <f t="shared" si="1"/>
        <v>3957.492595</v>
      </c>
      <c r="L6690" s="7" t="str">
        <f t="shared" si="2"/>
        <v>N</v>
      </c>
      <c r="M6690" s="10">
        <f t="shared" si="3"/>
        <v>3957.492595</v>
      </c>
      <c r="N6690" s="7" t="str">
        <f t="shared" si="4"/>
        <v>N</v>
      </c>
      <c r="O6690" s="10">
        <f t="shared" si="5"/>
        <v>3957.492595</v>
      </c>
      <c r="P6690" s="10">
        <f t="shared" si="21"/>
        <v>106.964844</v>
      </c>
      <c r="Q6690" s="8" t="s">
        <v>17</v>
      </c>
    </row>
    <row r="6691">
      <c r="A6691" s="7">
        <v>6690.0</v>
      </c>
      <c r="B6691" s="7">
        <v>1746.0</v>
      </c>
      <c r="C6691" s="8">
        <v>500.0</v>
      </c>
      <c r="D6691" s="9">
        <v>205.82003316032296</v>
      </c>
      <c r="E6691" s="10">
        <v>0.0</v>
      </c>
      <c r="F6691" s="10">
        <v>0.0</v>
      </c>
      <c r="G6691" s="10">
        <v>152.63235294117646</v>
      </c>
      <c r="H6691" s="7">
        <v>0.0</v>
      </c>
      <c r="I6691" s="10">
        <v>0.0</v>
      </c>
      <c r="J6691" s="10">
        <v>95.59946895424837</v>
      </c>
      <c r="K6691" s="11">
        <f t="shared" si="1"/>
        <v>2604.452386</v>
      </c>
      <c r="L6691" s="7" t="str">
        <f t="shared" si="2"/>
        <v>N</v>
      </c>
      <c r="M6691" s="10">
        <f t="shared" si="3"/>
        <v>2604.452386</v>
      </c>
      <c r="N6691" s="7" t="str">
        <f t="shared" si="4"/>
        <v>N</v>
      </c>
      <c r="O6691" s="10">
        <f t="shared" si="5"/>
        <v>2604.452386</v>
      </c>
      <c r="P6691" s="10">
        <f t="shared" si="21"/>
        <v>84.1327606</v>
      </c>
      <c r="Q6691" s="8" t="s">
        <v>17</v>
      </c>
    </row>
    <row r="6692">
      <c r="A6692" s="7">
        <v>6691.0</v>
      </c>
      <c r="B6692" s="7">
        <v>2564.0</v>
      </c>
      <c r="C6692" s="8">
        <v>500.0</v>
      </c>
      <c r="D6692" s="9">
        <v>481.9890478993669</v>
      </c>
      <c r="E6692" s="10">
        <v>0.0</v>
      </c>
      <c r="F6692" s="10">
        <v>576.824855935122</v>
      </c>
      <c r="G6692" s="10">
        <v>273.4354633939907</v>
      </c>
      <c r="H6692" s="7">
        <v>0.0</v>
      </c>
      <c r="I6692" s="10">
        <v>0.0</v>
      </c>
      <c r="J6692" s="10">
        <v>139.46442358199275</v>
      </c>
      <c r="K6692" s="11">
        <f t="shared" si="1"/>
        <v>4396.249367</v>
      </c>
      <c r="L6692" s="7" t="str">
        <f t="shared" si="2"/>
        <v>N</v>
      </c>
      <c r="M6692" s="10">
        <f t="shared" si="3"/>
        <v>4396.249367</v>
      </c>
      <c r="N6692" s="7" t="str">
        <f t="shared" si="4"/>
        <v>N</v>
      </c>
      <c r="O6692" s="10">
        <f t="shared" si="5"/>
        <v>4396.249367</v>
      </c>
      <c r="P6692" s="10">
        <f t="shared" si="21"/>
        <v>114.2106503</v>
      </c>
      <c r="Q6692" s="8" t="s">
        <v>17</v>
      </c>
    </row>
    <row r="6693">
      <c r="A6693" s="7">
        <v>6692.0</v>
      </c>
      <c r="B6693" s="7">
        <v>8030.0</v>
      </c>
      <c r="C6693" s="8">
        <v>500.0</v>
      </c>
      <c r="D6693" s="9">
        <v>1449.357544544822</v>
      </c>
      <c r="E6693" s="10">
        <v>1829.2191497408603</v>
      </c>
      <c r="F6693" s="10">
        <v>0.0</v>
      </c>
      <c r="G6693" s="10">
        <v>702.9424414927262</v>
      </c>
      <c r="H6693" s="7">
        <v>0.0</v>
      </c>
      <c r="I6693" s="10">
        <v>0.0</v>
      </c>
      <c r="J6693" s="10">
        <v>282.0312577288572</v>
      </c>
      <c r="K6693" s="11">
        <f t="shared" si="1"/>
        <v>10682.29999</v>
      </c>
      <c r="L6693" s="7" t="str">
        <f t="shared" si="2"/>
        <v>N</v>
      </c>
      <c r="M6693" s="10">
        <f t="shared" si="3"/>
        <v>10682.29999</v>
      </c>
      <c r="N6693" s="7" t="str">
        <f t="shared" si="4"/>
        <v>N</v>
      </c>
      <c r="O6693" s="10">
        <f t="shared" si="5"/>
        <v>10682.29999</v>
      </c>
      <c r="P6693" s="10">
        <f t="shared" si="21"/>
        <v>219.6284358</v>
      </c>
      <c r="Q6693" s="8" t="s">
        <v>17</v>
      </c>
    </row>
    <row r="6694">
      <c r="A6694" s="7">
        <v>6693.0</v>
      </c>
      <c r="B6694" s="7">
        <v>1813.0</v>
      </c>
      <c r="C6694" s="8">
        <v>500.0</v>
      </c>
      <c r="D6694" s="9">
        <v>56.67478950788277</v>
      </c>
      <c r="E6694" s="10">
        <v>84.56083028906703</v>
      </c>
      <c r="F6694" s="10">
        <v>114.55542560103964</v>
      </c>
      <c r="G6694" s="10">
        <v>175.99883040935674</v>
      </c>
      <c r="H6694" s="7">
        <v>0.0</v>
      </c>
      <c r="I6694" s="10">
        <v>0.0</v>
      </c>
      <c r="J6694" s="10">
        <v>83.203414383913</v>
      </c>
      <c r="K6694" s="11">
        <f t="shared" si="1"/>
        <v>2660.229046</v>
      </c>
      <c r="L6694" s="7" t="str">
        <f t="shared" si="2"/>
        <v>N</v>
      </c>
      <c r="M6694" s="10">
        <f t="shared" si="3"/>
        <v>2660.229046</v>
      </c>
      <c r="N6694" s="7" t="str">
        <f t="shared" si="4"/>
        <v>N</v>
      </c>
      <c r="O6694" s="10">
        <f t="shared" si="5"/>
        <v>2660.229046</v>
      </c>
      <c r="P6694" s="10">
        <f t="shared" si="21"/>
        <v>84.71614387</v>
      </c>
      <c r="Q6694" s="8" t="s">
        <v>17</v>
      </c>
    </row>
    <row r="6695">
      <c r="A6695" s="7">
        <v>6694.0</v>
      </c>
      <c r="B6695" s="7">
        <v>5337.0</v>
      </c>
      <c r="C6695" s="8">
        <v>500.0</v>
      </c>
      <c r="D6695" s="9">
        <v>310.8705772594752</v>
      </c>
      <c r="E6695" s="10">
        <v>0.0</v>
      </c>
      <c r="F6695" s="10">
        <v>854.8940874635568</v>
      </c>
      <c r="G6695" s="10">
        <v>540.2351020408164</v>
      </c>
      <c r="H6695" s="7">
        <v>0.0</v>
      </c>
      <c r="I6695" s="10">
        <v>0.0</v>
      </c>
      <c r="J6695" s="10">
        <v>219.82990820491463</v>
      </c>
      <c r="K6695" s="11">
        <f t="shared" si="1"/>
        <v>7542.999767</v>
      </c>
      <c r="L6695" s="7" t="str">
        <f t="shared" si="2"/>
        <v>N</v>
      </c>
      <c r="M6695" s="10">
        <f t="shared" si="3"/>
        <v>7542.999767</v>
      </c>
      <c r="N6695" s="7" t="str">
        <f t="shared" si="4"/>
        <v>N</v>
      </c>
      <c r="O6695" s="10">
        <f t="shared" si="5"/>
        <v>7542.999767</v>
      </c>
      <c r="P6695" s="10">
        <f t="shared" si="21"/>
        <v>166.049764</v>
      </c>
      <c r="Q6695" s="8" t="s">
        <v>17</v>
      </c>
    </row>
    <row r="6696">
      <c r="A6696" s="7">
        <v>6695.0</v>
      </c>
      <c r="B6696" s="7">
        <v>3932.0</v>
      </c>
      <c r="C6696" s="8">
        <v>500.0</v>
      </c>
      <c r="D6696" s="9">
        <v>659.6603085463843</v>
      </c>
      <c r="E6696" s="10">
        <v>0.0</v>
      </c>
      <c r="F6696" s="10">
        <v>441.2443535427319</v>
      </c>
      <c r="G6696" s="10">
        <v>381.51027027027027</v>
      </c>
      <c r="H6696" s="7">
        <v>0.0</v>
      </c>
      <c r="I6696" s="10">
        <v>0.0</v>
      </c>
      <c r="J6696" s="10">
        <v>167.67285434623813</v>
      </c>
      <c r="K6696" s="11">
        <f t="shared" si="1"/>
        <v>5914.414932</v>
      </c>
      <c r="L6696" s="7" t="str">
        <f t="shared" si="2"/>
        <v>N</v>
      </c>
      <c r="M6696" s="10">
        <f t="shared" si="3"/>
        <v>5914.414932</v>
      </c>
      <c r="N6696" s="7" t="str">
        <f t="shared" si="4"/>
        <v>N</v>
      </c>
      <c r="O6696" s="10">
        <f t="shared" si="5"/>
        <v>5914.414932</v>
      </c>
      <c r="P6696" s="10">
        <f t="shared" si="21"/>
        <v>139.5922839</v>
      </c>
      <c r="Q6696" s="8" t="s">
        <v>17</v>
      </c>
    </row>
    <row r="6697">
      <c r="A6697" s="7">
        <v>6696.0</v>
      </c>
      <c r="B6697" s="7">
        <v>4338.0</v>
      </c>
      <c r="C6697" s="8">
        <v>500.0</v>
      </c>
      <c r="D6697" s="9">
        <v>503.7751349112426</v>
      </c>
      <c r="E6697" s="10">
        <v>0.0</v>
      </c>
      <c r="F6697" s="10">
        <v>656.1309704142012</v>
      </c>
      <c r="G6697" s="10">
        <v>437.13692307692304</v>
      </c>
      <c r="H6697" s="7">
        <v>0.0</v>
      </c>
      <c r="I6697" s="10">
        <v>0.0</v>
      </c>
      <c r="J6697" s="10">
        <v>180.1579952662722</v>
      </c>
      <c r="K6697" s="11">
        <f t="shared" si="1"/>
        <v>6435.043028</v>
      </c>
      <c r="L6697" s="7" t="str">
        <f t="shared" si="2"/>
        <v>N</v>
      </c>
      <c r="M6697" s="10">
        <f t="shared" si="3"/>
        <v>6435.043028</v>
      </c>
      <c r="N6697" s="7" t="str">
        <f t="shared" si="4"/>
        <v>N</v>
      </c>
      <c r="O6697" s="10">
        <f t="shared" si="5"/>
        <v>6435.043028</v>
      </c>
      <c r="P6697" s="10">
        <f t="shared" si="21"/>
        <v>147.9623099</v>
      </c>
      <c r="Q6697" s="8" t="s">
        <v>17</v>
      </c>
    </row>
    <row r="6698">
      <c r="A6698" s="7">
        <v>6697.0</v>
      </c>
      <c r="B6698" s="7">
        <v>4045.0</v>
      </c>
      <c r="C6698" s="8">
        <v>500.0</v>
      </c>
      <c r="D6698" s="9">
        <v>233.7296032682237</v>
      </c>
      <c r="E6698" s="10">
        <v>0.0</v>
      </c>
      <c r="F6698" s="10">
        <v>522.5205073063655</v>
      </c>
      <c r="G6698" s="10">
        <v>403.88055130168453</v>
      </c>
      <c r="H6698" s="7">
        <v>0.0</v>
      </c>
      <c r="I6698" s="10">
        <v>0.0</v>
      </c>
      <c r="J6698" s="10">
        <v>158.44170221547856</v>
      </c>
      <c r="K6698" s="11">
        <f t="shared" si="1"/>
        <v>5705.130662</v>
      </c>
      <c r="L6698" s="7" t="str">
        <f t="shared" si="2"/>
        <v>N</v>
      </c>
      <c r="M6698" s="10">
        <f t="shared" si="3"/>
        <v>5705.130662</v>
      </c>
      <c r="N6698" s="7" t="str">
        <f t="shared" si="4"/>
        <v>N</v>
      </c>
      <c r="O6698" s="10">
        <f t="shared" si="5"/>
        <v>5705.130662</v>
      </c>
      <c r="P6698" s="10">
        <f t="shared" si="21"/>
        <v>135.422502</v>
      </c>
      <c r="Q6698" s="8" t="s">
        <v>17</v>
      </c>
    </row>
    <row r="6699">
      <c r="A6699" s="7">
        <v>6698.0</v>
      </c>
      <c r="B6699" s="7">
        <v>1949.0</v>
      </c>
      <c r="C6699" s="8">
        <v>500.0</v>
      </c>
      <c r="D6699" s="9">
        <v>196.75614139730715</v>
      </c>
      <c r="E6699" s="10">
        <v>0.0</v>
      </c>
      <c r="F6699" s="10">
        <v>265.733869128547</v>
      </c>
      <c r="G6699" s="10">
        <v>197.48145695364238</v>
      </c>
      <c r="H6699" s="7">
        <v>0.0</v>
      </c>
      <c r="I6699" s="10">
        <v>0.0</v>
      </c>
      <c r="J6699" s="10">
        <v>102.90120038594799</v>
      </c>
      <c r="K6699" s="11">
        <f t="shared" si="1"/>
        <v>3108.971467</v>
      </c>
      <c r="L6699" s="7" t="str">
        <f t="shared" si="2"/>
        <v>N</v>
      </c>
      <c r="M6699" s="10">
        <f t="shared" si="3"/>
        <v>3108.971467</v>
      </c>
      <c r="N6699" s="7" t="str">
        <f t="shared" si="4"/>
        <v>N</v>
      </c>
      <c r="O6699" s="10">
        <f t="shared" si="5"/>
        <v>3108.971467</v>
      </c>
      <c r="P6699" s="10">
        <f t="shared" si="21"/>
        <v>92.40682019</v>
      </c>
      <c r="Q6699" s="8" t="s">
        <v>17</v>
      </c>
    </row>
    <row r="6700">
      <c r="A6700" s="7">
        <v>6699.0</v>
      </c>
      <c r="B6700" s="7">
        <v>2975.0</v>
      </c>
      <c r="C6700" s="8">
        <v>500.0</v>
      </c>
      <c r="D6700" s="9">
        <v>135.20791562749605</v>
      </c>
      <c r="E6700" s="10">
        <v>379.29681478913943</v>
      </c>
      <c r="F6700" s="10">
        <v>112.67326302291337</v>
      </c>
      <c r="G6700" s="10">
        <v>271.84149184149186</v>
      </c>
      <c r="H6700" s="7">
        <v>0.0</v>
      </c>
      <c r="I6700" s="10">
        <v>0.0</v>
      </c>
      <c r="J6700" s="10">
        <v>116.05346091360077</v>
      </c>
      <c r="K6700" s="11">
        <f t="shared" si="1"/>
        <v>3994.72267</v>
      </c>
      <c r="L6700" s="7" t="str">
        <f t="shared" si="2"/>
        <v>N</v>
      </c>
      <c r="M6700" s="10">
        <f t="shared" si="3"/>
        <v>3994.72267</v>
      </c>
      <c r="N6700" s="7" t="str">
        <f t="shared" si="4"/>
        <v>N</v>
      </c>
      <c r="O6700" s="10">
        <f t="shared" si="5"/>
        <v>3994.72267</v>
      </c>
      <c r="P6700" s="10">
        <f t="shared" si="21"/>
        <v>107.0118612</v>
      </c>
      <c r="Q6700" s="8" t="s">
        <v>17</v>
      </c>
    </row>
    <row r="6701">
      <c r="A6701" s="7">
        <v>6700.0</v>
      </c>
      <c r="B6701" s="7">
        <v>3555.0</v>
      </c>
      <c r="C6701" s="8">
        <v>500.0</v>
      </c>
      <c r="D6701" s="9">
        <v>217.73319669421488</v>
      </c>
      <c r="E6701" s="10">
        <v>424.21844969561164</v>
      </c>
      <c r="F6701" s="10">
        <v>0.0</v>
      </c>
      <c r="G6701" s="10">
        <v>320.59636363636366</v>
      </c>
      <c r="H6701" s="7">
        <v>0.0</v>
      </c>
      <c r="I6701" s="10">
        <v>0.0</v>
      </c>
      <c r="J6701" s="10">
        <v>125.05701553719008</v>
      </c>
      <c r="K6701" s="11">
        <f t="shared" si="1"/>
        <v>4593.32956</v>
      </c>
      <c r="L6701" s="7" t="str">
        <f t="shared" si="2"/>
        <v>N</v>
      </c>
      <c r="M6701" s="10">
        <f t="shared" si="3"/>
        <v>4593.32956</v>
      </c>
      <c r="N6701" s="7" t="str">
        <f t="shared" si="4"/>
        <v>N</v>
      </c>
      <c r="O6701" s="10">
        <f t="shared" si="5"/>
        <v>4593.32956</v>
      </c>
      <c r="P6701" s="10">
        <f t="shared" si="21"/>
        <v>116.9091975</v>
      </c>
      <c r="Q6701" s="8" t="s">
        <v>17</v>
      </c>
    </row>
    <row r="6702">
      <c r="A6702" s="7">
        <v>6701.0</v>
      </c>
      <c r="B6702" s="7">
        <v>2092.0</v>
      </c>
      <c r="C6702" s="8">
        <v>500.0</v>
      </c>
      <c r="D6702" s="9">
        <v>120.5108334911589</v>
      </c>
      <c r="E6702" s="10">
        <v>118.7910782018177</v>
      </c>
      <c r="F6702" s="10">
        <v>163.80113290060433</v>
      </c>
      <c r="G6702" s="10">
        <v>204.8597510373444</v>
      </c>
      <c r="H6702" s="7">
        <v>0.0</v>
      </c>
      <c r="I6702" s="10">
        <v>0.0</v>
      </c>
      <c r="J6702" s="10">
        <v>92.43063927962673</v>
      </c>
      <c r="K6702" s="11">
        <f t="shared" si="1"/>
        <v>3081.171717</v>
      </c>
      <c r="L6702" s="7" t="str">
        <f t="shared" si="2"/>
        <v>N</v>
      </c>
      <c r="M6702" s="10">
        <f t="shared" si="3"/>
        <v>3081.171717</v>
      </c>
      <c r="N6702" s="7" t="str">
        <f t="shared" si="4"/>
        <v>N</v>
      </c>
      <c r="O6702" s="10">
        <f t="shared" si="5"/>
        <v>3081.171717</v>
      </c>
      <c r="P6702" s="10">
        <f t="shared" si="21"/>
        <v>91.7736154</v>
      </c>
      <c r="Q6702" s="8" t="s">
        <v>17</v>
      </c>
    </row>
    <row r="6703">
      <c r="A6703" s="7">
        <v>6702.0</v>
      </c>
      <c r="B6703" s="7">
        <v>3136.0</v>
      </c>
      <c r="C6703" s="8">
        <v>500.0</v>
      </c>
      <c r="D6703" s="9">
        <v>374.4214842872008</v>
      </c>
      <c r="E6703" s="10">
        <v>679.8603707713822</v>
      </c>
      <c r="F6703" s="10">
        <v>0.0</v>
      </c>
      <c r="G6703" s="10">
        <v>274.1470967741935</v>
      </c>
      <c r="H6703" s="7">
        <v>0.0</v>
      </c>
      <c r="I6703" s="10">
        <v>0.0</v>
      </c>
      <c r="J6703" s="10">
        <v>143.67336024973986</v>
      </c>
      <c r="K6703" s="11">
        <f t="shared" si="1"/>
        <v>4284.568581</v>
      </c>
      <c r="L6703" s="7" t="str">
        <f t="shared" si="2"/>
        <v>N</v>
      </c>
      <c r="M6703" s="10">
        <f t="shared" si="3"/>
        <v>4284.568581</v>
      </c>
      <c r="N6703" s="7" t="str">
        <f t="shared" si="4"/>
        <v>N</v>
      </c>
      <c r="O6703" s="10">
        <f t="shared" si="5"/>
        <v>4284.568581</v>
      </c>
      <c r="P6703" s="10">
        <f t="shared" si="21"/>
        <v>112.1875867</v>
      </c>
      <c r="Q6703" s="8" t="s">
        <v>17</v>
      </c>
    </row>
    <row r="6704">
      <c r="A6704" s="7">
        <v>6703.0</v>
      </c>
      <c r="B6704" s="7">
        <v>4479.0</v>
      </c>
      <c r="C6704" s="8">
        <v>500.0</v>
      </c>
      <c r="D6704" s="9">
        <v>637.185</v>
      </c>
      <c r="E6704" s="10">
        <v>0.0</v>
      </c>
      <c r="F6704" s="10">
        <v>603.6489473684211</v>
      </c>
      <c r="G6704" s="10">
        <v>447.90000000000003</v>
      </c>
      <c r="H6704" s="12">
        <v>500.0</v>
      </c>
      <c r="I6704" s="10">
        <v>0.0</v>
      </c>
      <c r="J6704" s="10">
        <v>171.03386842105263</v>
      </c>
      <c r="K6704" s="11">
        <f t="shared" si="1"/>
        <v>6167.733947</v>
      </c>
      <c r="L6704" s="7" t="str">
        <f t="shared" si="2"/>
        <v>N</v>
      </c>
      <c r="M6704" s="10">
        <f t="shared" si="3"/>
        <v>6667.733947</v>
      </c>
      <c r="N6704" s="7" t="str">
        <f t="shared" si="4"/>
        <v>N</v>
      </c>
      <c r="O6704" s="10">
        <f t="shared" si="5"/>
        <v>6167.733947</v>
      </c>
      <c r="P6704" s="10">
        <f t="shared" si="21"/>
        <v>142.9570111</v>
      </c>
      <c r="Q6704" s="8" t="s">
        <v>17</v>
      </c>
    </row>
    <row r="6705">
      <c r="A6705" s="7">
        <v>6704.0</v>
      </c>
      <c r="B6705" s="7">
        <v>5747.0</v>
      </c>
      <c r="C6705" s="8">
        <v>500.0</v>
      </c>
      <c r="D6705" s="9">
        <v>689.8785933057499</v>
      </c>
      <c r="E6705" s="10">
        <v>0.0</v>
      </c>
      <c r="F6705" s="10">
        <v>741.5096345244923</v>
      </c>
      <c r="G6705" s="10">
        <v>562.622241681261</v>
      </c>
      <c r="H6705" s="7">
        <v>0.0</v>
      </c>
      <c r="I6705" s="10">
        <v>0.0</v>
      </c>
      <c r="J6705" s="10">
        <v>241.67721421539008</v>
      </c>
      <c r="K6705" s="11">
        <f t="shared" si="1"/>
        <v>8241.01047</v>
      </c>
      <c r="L6705" s="7" t="str">
        <f t="shared" si="2"/>
        <v>N</v>
      </c>
      <c r="M6705" s="10">
        <f t="shared" si="3"/>
        <v>8241.01047</v>
      </c>
      <c r="N6705" s="7" t="str">
        <f t="shared" si="4"/>
        <v>N</v>
      </c>
      <c r="O6705" s="10">
        <f t="shared" si="5"/>
        <v>8241.01047</v>
      </c>
      <c r="P6705" s="10">
        <f t="shared" si="21"/>
        <v>178.2109881</v>
      </c>
      <c r="Q6705" s="8" t="s">
        <v>17</v>
      </c>
    </row>
    <row r="6706">
      <c r="A6706" s="7">
        <v>6705.0</v>
      </c>
      <c r="B6706" s="7">
        <v>1669.0</v>
      </c>
      <c r="C6706" s="8">
        <v>500.0</v>
      </c>
      <c r="D6706" s="9">
        <v>99.75186791922849</v>
      </c>
      <c r="E6706" s="10">
        <v>0.0</v>
      </c>
      <c r="F6706" s="10">
        <v>118.75222371336724</v>
      </c>
      <c r="G6706" s="10">
        <v>167.83240223463687</v>
      </c>
      <c r="H6706" s="7">
        <v>0.0</v>
      </c>
      <c r="I6706" s="10">
        <v>0.0</v>
      </c>
      <c r="J6706" s="10">
        <v>85.50160107362441</v>
      </c>
      <c r="K6706" s="11">
        <f t="shared" si="1"/>
        <v>2555.336494</v>
      </c>
      <c r="L6706" s="7" t="str">
        <f t="shared" si="2"/>
        <v>N</v>
      </c>
      <c r="M6706" s="10">
        <f t="shared" si="3"/>
        <v>2555.336494</v>
      </c>
      <c r="N6706" s="7" t="str">
        <f t="shared" si="4"/>
        <v>N</v>
      </c>
      <c r="O6706" s="10">
        <f t="shared" si="5"/>
        <v>2555.336494</v>
      </c>
      <c r="P6706" s="10">
        <f t="shared" si="21"/>
        <v>82.97507365</v>
      </c>
      <c r="Q6706" s="8" t="s">
        <v>17</v>
      </c>
    </row>
    <row r="6707">
      <c r="A6707" s="7">
        <v>6706.0</v>
      </c>
      <c r="B6707" s="7">
        <v>2913.0</v>
      </c>
      <c r="C6707" s="8">
        <v>500.0</v>
      </c>
      <c r="D6707" s="9">
        <v>197.06805755950774</v>
      </c>
      <c r="E6707" s="10">
        <v>373.2518988288866</v>
      </c>
      <c r="F6707" s="10">
        <v>200.40819412831294</v>
      </c>
      <c r="G6707" s="10">
        <v>273.80993788819876</v>
      </c>
      <c r="H6707" s="12">
        <v>500.0</v>
      </c>
      <c r="I6707" s="10">
        <v>0.0</v>
      </c>
      <c r="J6707" s="10">
        <v>114.67802219564574</v>
      </c>
      <c r="K6707" s="11">
        <f t="shared" si="1"/>
        <v>3584.28619</v>
      </c>
      <c r="L6707" s="7" t="str">
        <f t="shared" si="2"/>
        <v>N</v>
      </c>
      <c r="M6707" s="10">
        <f t="shared" si="3"/>
        <v>4084.28619</v>
      </c>
      <c r="N6707" s="7" t="str">
        <f t="shared" si="4"/>
        <v>N</v>
      </c>
      <c r="O6707" s="10">
        <f t="shared" si="5"/>
        <v>3584.28619</v>
      </c>
      <c r="P6707" s="10">
        <f t="shared" si="21"/>
        <v>99.58857253</v>
      </c>
      <c r="Q6707" s="8" t="s">
        <v>17</v>
      </c>
    </row>
    <row r="6708">
      <c r="A6708" s="7">
        <v>6707.0</v>
      </c>
      <c r="B6708" s="7">
        <v>3879.0</v>
      </c>
      <c r="C6708" s="8">
        <v>500.0</v>
      </c>
      <c r="D6708" s="9">
        <v>532.3760263547466</v>
      </c>
      <c r="E6708" s="10">
        <v>623.1379414964441</v>
      </c>
      <c r="F6708" s="10">
        <v>283.4152123600425</v>
      </c>
      <c r="G6708" s="10">
        <v>366.05479452054794</v>
      </c>
      <c r="H6708" s="7">
        <v>0.0</v>
      </c>
      <c r="I6708" s="10">
        <v>0.0</v>
      </c>
      <c r="J6708" s="10">
        <v>157.82337315735703</v>
      </c>
      <c r="K6708" s="11">
        <f t="shared" si="1"/>
        <v>5560.846033</v>
      </c>
      <c r="L6708" s="7" t="str">
        <f t="shared" si="2"/>
        <v>N</v>
      </c>
      <c r="M6708" s="10">
        <f t="shared" si="3"/>
        <v>5560.846033</v>
      </c>
      <c r="N6708" s="7" t="str">
        <f t="shared" si="4"/>
        <v>N</v>
      </c>
      <c r="O6708" s="10">
        <f t="shared" si="5"/>
        <v>5560.846033</v>
      </c>
      <c r="P6708" s="10">
        <f t="shared" si="21"/>
        <v>133.5062423</v>
      </c>
      <c r="Q6708" s="8" t="s">
        <v>17</v>
      </c>
    </row>
    <row r="6709">
      <c r="A6709" s="7">
        <v>6708.0</v>
      </c>
      <c r="B6709" s="7">
        <v>2697.0</v>
      </c>
      <c r="C6709" s="8">
        <v>500.0</v>
      </c>
      <c r="D6709" s="9">
        <v>296.14241347315345</v>
      </c>
      <c r="E6709" s="10">
        <v>0.0</v>
      </c>
      <c r="F6709" s="10">
        <v>395.22765707883264</v>
      </c>
      <c r="G6709" s="10">
        <v>270.8284518828452</v>
      </c>
      <c r="H6709" s="7">
        <v>0.0</v>
      </c>
      <c r="I6709" s="10">
        <v>0.0</v>
      </c>
      <c r="J6709" s="10">
        <v>134.7113986099683</v>
      </c>
      <c r="K6709" s="11">
        <f t="shared" si="1"/>
        <v>4159.198522</v>
      </c>
      <c r="L6709" s="7" t="str">
        <f t="shared" si="2"/>
        <v>N</v>
      </c>
      <c r="M6709" s="10">
        <f t="shared" si="3"/>
        <v>4159.198522</v>
      </c>
      <c r="N6709" s="7" t="str">
        <f t="shared" si="4"/>
        <v>N</v>
      </c>
      <c r="O6709" s="10">
        <f t="shared" si="5"/>
        <v>4159.198522</v>
      </c>
      <c r="P6709" s="10">
        <f t="shared" si="21"/>
        <v>109.9906613</v>
      </c>
      <c r="Q6709" s="8" t="s">
        <v>17</v>
      </c>
    </row>
    <row r="6710">
      <c r="A6710" s="7">
        <v>6709.0</v>
      </c>
      <c r="B6710" s="7">
        <v>5114.0</v>
      </c>
      <c r="C6710" s="8">
        <v>500.0</v>
      </c>
      <c r="D6710" s="9">
        <v>258.4394258581067</v>
      </c>
      <c r="E6710" s="10">
        <v>488.9347693720063</v>
      </c>
      <c r="F6710" s="10">
        <v>475.48379216318324</v>
      </c>
      <c r="G6710" s="10">
        <v>493.5533092659447</v>
      </c>
      <c r="H6710" s="7">
        <v>0.0</v>
      </c>
      <c r="I6710" s="10">
        <v>0.0</v>
      </c>
      <c r="J6710" s="10">
        <v>183.48080450532248</v>
      </c>
      <c r="K6710" s="11">
        <f t="shared" si="1"/>
        <v>6841.476527</v>
      </c>
      <c r="L6710" s="7" t="str">
        <f t="shared" si="2"/>
        <v>N</v>
      </c>
      <c r="M6710" s="10">
        <f t="shared" si="3"/>
        <v>6841.476527</v>
      </c>
      <c r="N6710" s="7" t="str">
        <f t="shared" si="4"/>
        <v>N</v>
      </c>
      <c r="O6710" s="10">
        <f t="shared" si="5"/>
        <v>6841.476527</v>
      </c>
      <c r="P6710" s="10">
        <f t="shared" si="21"/>
        <v>154.2626179</v>
      </c>
      <c r="Q6710" s="8" t="s">
        <v>17</v>
      </c>
    </row>
    <row r="6711">
      <c r="A6711" s="7">
        <v>6710.0</v>
      </c>
      <c r="B6711" s="7">
        <v>2016.0</v>
      </c>
      <c r="C6711" s="8">
        <v>500.0</v>
      </c>
      <c r="D6711" s="9">
        <v>470.95380336011686</v>
      </c>
      <c r="E6711" s="10">
        <v>0.0</v>
      </c>
      <c r="F6711" s="10">
        <v>333.222030679328</v>
      </c>
      <c r="G6711" s="10">
        <v>204.8691891891892</v>
      </c>
      <c r="H6711" s="7">
        <v>0.0</v>
      </c>
      <c r="I6711" s="10">
        <v>0.0</v>
      </c>
      <c r="J6711" s="10">
        <v>111.07401022644265</v>
      </c>
      <c r="K6711" s="11">
        <f t="shared" si="1"/>
        <v>3525.045023</v>
      </c>
      <c r="L6711" s="7" t="str">
        <f t="shared" si="2"/>
        <v>N</v>
      </c>
      <c r="M6711" s="10">
        <f t="shared" si="3"/>
        <v>3525.045023</v>
      </c>
      <c r="N6711" s="7" t="str">
        <f t="shared" si="4"/>
        <v>N</v>
      </c>
      <c r="O6711" s="10">
        <f t="shared" si="5"/>
        <v>3525.045023</v>
      </c>
      <c r="P6711" s="10">
        <f t="shared" si="21"/>
        <v>99.76316501</v>
      </c>
      <c r="Q6711" s="8" t="s">
        <v>17</v>
      </c>
    </row>
    <row r="6712">
      <c r="A6712" s="7">
        <v>6711.0</v>
      </c>
      <c r="B6712" s="7">
        <v>1522.0</v>
      </c>
      <c r="C6712" s="8">
        <v>500.0</v>
      </c>
      <c r="D6712" s="9">
        <v>109.94218302370676</v>
      </c>
      <c r="E6712" s="10">
        <v>170.81135613823238</v>
      </c>
      <c r="F6712" s="10">
        <v>0.0</v>
      </c>
      <c r="G6712" s="10">
        <v>133.43561643835616</v>
      </c>
      <c r="H6712" s="7">
        <v>0.0</v>
      </c>
      <c r="I6712" s="10">
        <v>0.0</v>
      </c>
      <c r="J6712" s="10">
        <v>84.13942578344906</v>
      </c>
      <c r="K6712" s="11">
        <f t="shared" si="1"/>
        <v>2265.377799</v>
      </c>
      <c r="L6712" s="7" t="str">
        <f t="shared" si="2"/>
        <v>N</v>
      </c>
      <c r="M6712" s="10">
        <f t="shared" si="3"/>
        <v>2265.377799</v>
      </c>
      <c r="N6712" s="7" t="str">
        <f t="shared" si="4"/>
        <v>N</v>
      </c>
      <c r="O6712" s="10">
        <f t="shared" si="5"/>
        <v>2265.377799</v>
      </c>
      <c r="P6712" s="10">
        <f t="shared" si="21"/>
        <v>78.37495929</v>
      </c>
      <c r="Q6712" s="8" t="s">
        <v>17</v>
      </c>
    </row>
    <row r="6713">
      <c r="A6713" s="7">
        <v>6712.0</v>
      </c>
      <c r="B6713" s="7">
        <v>2633.0</v>
      </c>
      <c r="C6713" s="8">
        <v>500.0</v>
      </c>
      <c r="D6713" s="9">
        <v>189.02436479639707</v>
      </c>
      <c r="E6713" s="10">
        <v>337.65752816533416</v>
      </c>
      <c r="F6713" s="10">
        <v>0.0</v>
      </c>
      <c r="G6713" s="10">
        <v>230.83835616438355</v>
      </c>
      <c r="H6713" s="7">
        <v>0.0</v>
      </c>
      <c r="I6713" s="10">
        <v>0.0</v>
      </c>
      <c r="J6713" s="10">
        <v>116.0675924188403</v>
      </c>
      <c r="K6713" s="11">
        <f t="shared" si="1"/>
        <v>3552.862721</v>
      </c>
      <c r="L6713" s="7" t="str">
        <f t="shared" si="2"/>
        <v>N</v>
      </c>
      <c r="M6713" s="10">
        <f t="shared" si="3"/>
        <v>3552.862721</v>
      </c>
      <c r="N6713" s="7" t="str">
        <f t="shared" si="4"/>
        <v>N</v>
      </c>
      <c r="O6713" s="10">
        <f t="shared" si="5"/>
        <v>3552.862721</v>
      </c>
      <c r="P6713" s="10">
        <f t="shared" si="21"/>
        <v>99.79643857</v>
      </c>
      <c r="Q6713" s="8" t="s">
        <v>17</v>
      </c>
    </row>
    <row r="6714">
      <c r="A6714" s="7">
        <v>6713.0</v>
      </c>
      <c r="B6714" s="7">
        <v>2970.0</v>
      </c>
      <c r="C6714" s="8">
        <v>500.0</v>
      </c>
      <c r="D6714" s="9">
        <v>296.9622641509434</v>
      </c>
      <c r="E6714" s="10">
        <v>0.0</v>
      </c>
      <c r="F6714" s="10">
        <v>285.7561409754361</v>
      </c>
      <c r="G6714" s="10">
        <v>287.66037735849056</v>
      </c>
      <c r="H6714" s="12">
        <v>500.0</v>
      </c>
      <c r="I6714" s="10">
        <v>0.0</v>
      </c>
      <c r="J6714" s="10">
        <v>112.06123175507298</v>
      </c>
      <c r="K6714" s="11">
        <f t="shared" si="1"/>
        <v>3840.378782</v>
      </c>
      <c r="L6714" s="7" t="str">
        <f t="shared" si="2"/>
        <v>N</v>
      </c>
      <c r="M6714" s="10">
        <f t="shared" si="3"/>
        <v>4340.378782</v>
      </c>
      <c r="N6714" s="7" t="str">
        <f t="shared" si="4"/>
        <v>N</v>
      </c>
      <c r="O6714" s="10">
        <f t="shared" si="5"/>
        <v>3840.378782</v>
      </c>
      <c r="P6714" s="10">
        <f t="shared" si="21"/>
        <v>103.9489313</v>
      </c>
      <c r="Q6714" s="8" t="s">
        <v>17</v>
      </c>
    </row>
    <row r="6715">
      <c r="A6715" s="7">
        <v>6714.0</v>
      </c>
      <c r="B6715" s="7">
        <v>8268.0</v>
      </c>
      <c r="C6715" s="8">
        <v>500.0</v>
      </c>
      <c r="D6715" s="9">
        <v>0.0</v>
      </c>
      <c r="E6715" s="10">
        <v>680.2565955090389</v>
      </c>
      <c r="F6715" s="10">
        <v>949.7088833405413</v>
      </c>
      <c r="G6715" s="10">
        <v>803.729007138222</v>
      </c>
      <c r="H6715" s="7">
        <v>0.0</v>
      </c>
      <c r="I6715" s="10">
        <v>0.0</v>
      </c>
      <c r="J6715" s="10">
        <v>284.9126650021624</v>
      </c>
      <c r="K6715" s="11">
        <f t="shared" si="1"/>
        <v>10521.43789</v>
      </c>
      <c r="L6715" s="7" t="str">
        <f t="shared" si="2"/>
        <v>N</v>
      </c>
      <c r="M6715" s="10">
        <f t="shared" si="3"/>
        <v>10521.43789</v>
      </c>
      <c r="N6715" s="7" t="str">
        <f t="shared" si="4"/>
        <v>N</v>
      </c>
      <c r="O6715" s="10">
        <f t="shared" si="5"/>
        <v>10521.43789</v>
      </c>
      <c r="P6715" s="10">
        <f t="shared" si="21"/>
        <v>214.9187599</v>
      </c>
      <c r="Q6715" s="8" t="s">
        <v>17</v>
      </c>
    </row>
    <row r="6716">
      <c r="A6716" s="7">
        <v>6715.0</v>
      </c>
      <c r="B6716" s="7">
        <v>10500.0</v>
      </c>
      <c r="C6716" s="8">
        <v>900.0</v>
      </c>
      <c r="D6716" s="9">
        <v>2286.4929554493333</v>
      </c>
      <c r="E6716" s="10">
        <v>1314.2594729753448</v>
      </c>
      <c r="F6716" s="10">
        <v>1103.5197661435006</v>
      </c>
      <c r="G6716" s="10">
        <v>1012.4233128834355</v>
      </c>
      <c r="H6716" s="7">
        <v>0.0</v>
      </c>
      <c r="I6716" s="10">
        <v>0.0</v>
      </c>
      <c r="J6716" s="10">
        <v>409.4058332392387</v>
      </c>
      <c r="K6716" s="11">
        <f t="shared" si="1"/>
        <v>15802.43603</v>
      </c>
      <c r="L6716" s="7" t="str">
        <f t="shared" si="2"/>
        <v>N</v>
      </c>
      <c r="M6716" s="10">
        <f t="shared" si="3"/>
        <v>15802.43603</v>
      </c>
      <c r="N6716" s="7" t="str">
        <f t="shared" si="4"/>
        <v>N</v>
      </c>
      <c r="O6716" s="10">
        <f t="shared" si="5"/>
        <v>15802.43603</v>
      </c>
      <c r="P6716" s="10">
        <f t="shared" si="21"/>
        <v>306.220229</v>
      </c>
      <c r="Q6716" s="7" t="s">
        <v>18</v>
      </c>
    </row>
    <row r="6717">
      <c r="A6717" s="7">
        <v>6716.0</v>
      </c>
      <c r="B6717" s="7">
        <v>3423.0</v>
      </c>
      <c r="C6717" s="8">
        <v>500.0</v>
      </c>
      <c r="D6717" s="9">
        <v>493.2134589041096</v>
      </c>
      <c r="E6717" s="10">
        <v>0.0</v>
      </c>
      <c r="F6717" s="10">
        <v>748.8286533589792</v>
      </c>
      <c r="G6717" s="10">
        <v>368.08972602739726</v>
      </c>
      <c r="H6717" s="12">
        <v>500.0</v>
      </c>
      <c r="I6717" s="10">
        <v>0.0</v>
      </c>
      <c r="J6717" s="10">
        <v>139.6312075436292</v>
      </c>
      <c r="K6717" s="11">
        <f t="shared" si="1"/>
        <v>5033.131838</v>
      </c>
      <c r="L6717" s="7" t="str">
        <f t="shared" si="2"/>
        <v>N</v>
      </c>
      <c r="M6717" s="10">
        <f t="shared" si="3"/>
        <v>5533.131838</v>
      </c>
      <c r="N6717" s="7" t="str">
        <f t="shared" si="4"/>
        <v>N</v>
      </c>
      <c r="O6717" s="10">
        <f t="shared" si="5"/>
        <v>5033.131838</v>
      </c>
      <c r="P6717" s="10">
        <f t="shared" si="21"/>
        <v>123.970758</v>
      </c>
      <c r="Q6717" s="8" t="s">
        <v>17</v>
      </c>
    </row>
    <row r="6718">
      <c r="A6718" s="7">
        <v>6717.0</v>
      </c>
      <c r="B6718" s="7">
        <v>4237.0</v>
      </c>
      <c r="C6718" s="8">
        <v>500.0</v>
      </c>
      <c r="D6718" s="9">
        <v>338.4427150001356</v>
      </c>
      <c r="E6718" s="10">
        <v>0.0</v>
      </c>
      <c r="F6718" s="10">
        <v>663.3477214002658</v>
      </c>
      <c r="G6718" s="10">
        <v>435.299676184869</v>
      </c>
      <c r="H6718" s="7">
        <v>0.0</v>
      </c>
      <c r="I6718" s="10">
        <v>0.0</v>
      </c>
      <c r="J6718" s="10">
        <v>168.09321511673403</v>
      </c>
      <c r="K6718" s="11">
        <f t="shared" si="1"/>
        <v>6174.090113</v>
      </c>
      <c r="L6718" s="7" t="str">
        <f t="shared" si="2"/>
        <v>N</v>
      </c>
      <c r="M6718" s="10">
        <f t="shared" si="3"/>
        <v>6174.090113</v>
      </c>
      <c r="N6718" s="7" t="str">
        <f t="shared" si="4"/>
        <v>N</v>
      </c>
      <c r="O6718" s="10">
        <f t="shared" si="5"/>
        <v>6174.090113</v>
      </c>
      <c r="P6718" s="10">
        <f t="shared" si="21"/>
        <v>143.2982279</v>
      </c>
      <c r="Q6718" s="8" t="s">
        <v>17</v>
      </c>
    </row>
    <row r="6719">
      <c r="A6719" s="7">
        <v>6718.0</v>
      </c>
      <c r="B6719" s="7">
        <v>9478.0</v>
      </c>
      <c r="C6719" s="8">
        <v>900.0</v>
      </c>
      <c r="D6719" s="9">
        <v>1136.6452446124763</v>
      </c>
      <c r="E6719" s="10">
        <v>0.0</v>
      </c>
      <c r="F6719" s="10">
        <v>1144.347584120983</v>
      </c>
      <c r="G6719" s="10">
        <v>923.0747826086956</v>
      </c>
      <c r="H6719" s="7">
        <v>0.0</v>
      </c>
      <c r="I6719" s="10">
        <v>0.0</v>
      </c>
      <c r="J6719" s="10">
        <v>357.6086200378072</v>
      </c>
      <c r="K6719" s="11">
        <f t="shared" si="1"/>
        <v>13582.06761</v>
      </c>
      <c r="L6719" s="7" t="str">
        <f t="shared" si="2"/>
        <v>N</v>
      </c>
      <c r="M6719" s="10">
        <f t="shared" si="3"/>
        <v>13582.06761</v>
      </c>
      <c r="N6719" s="7" t="str">
        <f t="shared" si="4"/>
        <v>N</v>
      </c>
      <c r="O6719" s="10">
        <f t="shared" si="5"/>
        <v>13582.06761</v>
      </c>
      <c r="P6719" s="10">
        <f t="shared" si="21"/>
        <v>267.8618709</v>
      </c>
      <c r="Q6719" s="7" t="s">
        <v>18</v>
      </c>
    </row>
    <row r="6720">
      <c r="A6720" s="7">
        <v>6719.0</v>
      </c>
      <c r="B6720" s="7">
        <v>3410.0</v>
      </c>
      <c r="C6720" s="8">
        <v>500.0</v>
      </c>
      <c r="D6720" s="9">
        <v>355.21655172413796</v>
      </c>
      <c r="E6720" s="10">
        <v>356.5628472402286</v>
      </c>
      <c r="F6720" s="10">
        <v>328.49179548156957</v>
      </c>
      <c r="G6720" s="10">
        <v>329.2413793103448</v>
      </c>
      <c r="H6720" s="7">
        <v>0.0</v>
      </c>
      <c r="I6720" s="10">
        <v>0.0</v>
      </c>
      <c r="J6720" s="10">
        <v>145.87262782401902</v>
      </c>
      <c r="K6720" s="11">
        <f t="shared" si="1"/>
        <v>4922.949727</v>
      </c>
      <c r="L6720" s="7" t="str">
        <f t="shared" si="2"/>
        <v>N</v>
      </c>
      <c r="M6720" s="10">
        <f t="shared" si="3"/>
        <v>4922.949727</v>
      </c>
      <c r="N6720" s="7" t="str">
        <f t="shared" si="4"/>
        <v>N</v>
      </c>
      <c r="O6720" s="10">
        <f t="shared" si="5"/>
        <v>4922.949727</v>
      </c>
      <c r="P6720" s="10">
        <f t="shared" si="21"/>
        <v>122.6867502</v>
      </c>
      <c r="Q6720" s="8" t="s">
        <v>17</v>
      </c>
    </row>
    <row r="6721">
      <c r="A6721" s="7">
        <v>6720.0</v>
      </c>
      <c r="B6721" s="7">
        <v>3763.0</v>
      </c>
      <c r="C6721" s="8">
        <v>500.0</v>
      </c>
      <c r="D6721" s="9">
        <v>0.0</v>
      </c>
      <c r="E6721" s="10">
        <v>0.0</v>
      </c>
      <c r="F6721" s="10">
        <v>465.6962181989305</v>
      </c>
      <c r="G6721" s="10">
        <v>378.326750448833</v>
      </c>
      <c r="H6721" s="7">
        <v>0.0</v>
      </c>
      <c r="I6721" s="10">
        <v>681.5066607789228</v>
      </c>
      <c r="J6721" s="10">
        <v>129.48626554799532</v>
      </c>
      <c r="K6721" s="11">
        <f t="shared" si="1"/>
        <v>5107.022969</v>
      </c>
      <c r="L6721" s="7" t="str">
        <f t="shared" si="2"/>
        <v>N</v>
      </c>
      <c r="M6721" s="10">
        <f t="shared" si="3"/>
        <v>4425.516308</v>
      </c>
      <c r="N6721" s="7" t="str">
        <f t="shared" si="4"/>
        <v>N</v>
      </c>
      <c r="O6721" s="10">
        <f t="shared" si="5"/>
        <v>4425.516308</v>
      </c>
      <c r="P6721" s="10">
        <f t="shared" si="21"/>
        <v>112.849412</v>
      </c>
      <c r="Q6721" s="8" t="s">
        <v>17</v>
      </c>
    </row>
    <row r="6722">
      <c r="A6722" s="7">
        <v>6721.0</v>
      </c>
      <c r="B6722" s="7">
        <v>2490.0</v>
      </c>
      <c r="C6722" s="8">
        <v>500.0</v>
      </c>
      <c r="D6722" s="9">
        <v>256.65071324928863</v>
      </c>
      <c r="E6722" s="10">
        <v>247.25271903407423</v>
      </c>
      <c r="F6722" s="10">
        <v>229.75282190438503</v>
      </c>
      <c r="G6722" s="10">
        <v>240.88721804511277</v>
      </c>
      <c r="H6722" s="12">
        <v>500.0</v>
      </c>
      <c r="I6722" s="10">
        <v>0.0</v>
      </c>
      <c r="J6722" s="10">
        <v>95.26336517986697</v>
      </c>
      <c r="K6722" s="11">
        <f t="shared" si="1"/>
        <v>3217.290753</v>
      </c>
      <c r="L6722" s="7" t="str">
        <f t="shared" si="2"/>
        <v>N</v>
      </c>
      <c r="M6722" s="10">
        <f t="shared" si="3"/>
        <v>3717.290753</v>
      </c>
      <c r="N6722" s="7" t="str">
        <f t="shared" si="4"/>
        <v>N</v>
      </c>
      <c r="O6722" s="10">
        <f t="shared" si="5"/>
        <v>3217.290753</v>
      </c>
      <c r="P6722" s="10">
        <f t="shared" si="21"/>
        <v>93.57526363</v>
      </c>
      <c r="Q6722" s="8" t="s">
        <v>17</v>
      </c>
    </row>
    <row r="6723">
      <c r="A6723" s="7">
        <v>6722.0</v>
      </c>
      <c r="B6723" s="7">
        <v>5324.0</v>
      </c>
      <c r="C6723" s="8">
        <v>500.0</v>
      </c>
      <c r="D6723" s="9">
        <v>547.859878296146</v>
      </c>
      <c r="E6723" s="10">
        <v>0.0</v>
      </c>
      <c r="F6723" s="10">
        <v>794.5635151759521</v>
      </c>
      <c r="G6723" s="10">
        <v>548.5987829614604</v>
      </c>
      <c r="H6723" s="7">
        <v>0.0</v>
      </c>
      <c r="I6723" s="10">
        <v>3386.0629800575193</v>
      </c>
      <c r="J6723" s="10">
        <v>136.68715016313584</v>
      </c>
      <c r="K6723" s="11">
        <f t="shared" si="1"/>
        <v>7715.022176</v>
      </c>
      <c r="L6723" s="7" t="str">
        <f t="shared" si="2"/>
        <v>N</v>
      </c>
      <c r="M6723" s="10">
        <f t="shared" si="3"/>
        <v>4328.959196</v>
      </c>
      <c r="N6723" s="7" t="str">
        <f t="shared" si="4"/>
        <v>N</v>
      </c>
      <c r="O6723" s="10">
        <f t="shared" si="5"/>
        <v>4328.959196</v>
      </c>
      <c r="P6723" s="10">
        <f t="shared" si="21"/>
        <v>108.0464874</v>
      </c>
      <c r="Q6723" s="8" t="s">
        <v>17</v>
      </c>
    </row>
    <row r="6724">
      <c r="A6724" s="7">
        <v>6723.0</v>
      </c>
      <c r="B6724" s="7">
        <v>4507.0</v>
      </c>
      <c r="C6724" s="8">
        <v>500.0</v>
      </c>
      <c r="D6724" s="9">
        <v>559.6746224731793</v>
      </c>
      <c r="E6724" s="10">
        <v>0.0</v>
      </c>
      <c r="F6724" s="10">
        <v>655.1746572602694</v>
      </c>
      <c r="G6724" s="10">
        <v>451.2516523867809</v>
      </c>
      <c r="H6724" s="7">
        <v>0.0</v>
      </c>
      <c r="I6724" s="10">
        <v>0.0</v>
      </c>
      <c r="J6724" s="10">
        <v>177.67448332481882</v>
      </c>
      <c r="K6724" s="11">
        <f t="shared" si="1"/>
        <v>6673.100932</v>
      </c>
      <c r="L6724" s="7" t="str">
        <f t="shared" si="2"/>
        <v>N</v>
      </c>
      <c r="M6724" s="10">
        <f t="shared" si="3"/>
        <v>6673.100932</v>
      </c>
      <c r="N6724" s="7" t="str">
        <f t="shared" si="4"/>
        <v>N</v>
      </c>
      <c r="O6724" s="10">
        <f t="shared" si="5"/>
        <v>6673.100932</v>
      </c>
      <c r="P6724" s="10">
        <f t="shared" si="21"/>
        <v>151.993287</v>
      </c>
      <c r="Q6724" s="8" t="s">
        <v>17</v>
      </c>
    </row>
    <row r="6725">
      <c r="A6725" s="7">
        <v>6724.0</v>
      </c>
      <c r="B6725" s="7">
        <v>4432.0</v>
      </c>
      <c r="C6725" s="8">
        <v>500.0</v>
      </c>
      <c r="D6725" s="9">
        <v>640.5037894736843</v>
      </c>
      <c r="E6725" s="10">
        <v>0.0</v>
      </c>
      <c r="F6725" s="10">
        <v>758.4913296398892</v>
      </c>
      <c r="G6725" s="10">
        <v>470.02526315789476</v>
      </c>
      <c r="H6725" s="7">
        <v>0.0</v>
      </c>
      <c r="I6725" s="10">
        <v>0.0</v>
      </c>
      <c r="J6725" s="10">
        <v>186.53268254847646</v>
      </c>
      <c r="K6725" s="11">
        <f t="shared" si="1"/>
        <v>6801.020382</v>
      </c>
      <c r="L6725" s="7" t="str">
        <f t="shared" si="2"/>
        <v>N</v>
      </c>
      <c r="M6725" s="10">
        <f t="shared" si="3"/>
        <v>6801.020382</v>
      </c>
      <c r="N6725" s="7" t="str">
        <f t="shared" si="4"/>
        <v>N</v>
      </c>
      <c r="O6725" s="10">
        <f t="shared" si="5"/>
        <v>6801.020382</v>
      </c>
      <c r="P6725" s="10">
        <f t="shared" si="21"/>
        <v>153.9579121</v>
      </c>
      <c r="Q6725" s="8" t="s">
        <v>17</v>
      </c>
    </row>
    <row r="6726">
      <c r="A6726" s="7">
        <v>6725.0</v>
      </c>
      <c r="B6726" s="7">
        <v>5072.0</v>
      </c>
      <c r="C6726" s="8">
        <v>500.0</v>
      </c>
      <c r="D6726" s="9">
        <v>346.64524174951896</v>
      </c>
      <c r="E6726" s="10">
        <v>0.0</v>
      </c>
      <c r="F6726" s="10">
        <v>1071.3469445656654</v>
      </c>
      <c r="G6726" s="10">
        <v>552.4957001102536</v>
      </c>
      <c r="H6726" s="12">
        <v>500.0</v>
      </c>
      <c r="I6726" s="10">
        <v>0.0</v>
      </c>
      <c r="J6726" s="10">
        <v>204.17292556120532</v>
      </c>
      <c r="K6726" s="11">
        <f t="shared" si="1"/>
        <v>7042.487886</v>
      </c>
      <c r="L6726" s="7" t="str">
        <f t="shared" si="2"/>
        <v>N</v>
      </c>
      <c r="M6726" s="10">
        <f t="shared" si="3"/>
        <v>7542.487886</v>
      </c>
      <c r="N6726" s="7" t="str">
        <f t="shared" si="4"/>
        <v>N</v>
      </c>
      <c r="O6726" s="10">
        <f t="shared" si="5"/>
        <v>7042.487886</v>
      </c>
      <c r="P6726" s="10">
        <f t="shared" si="21"/>
        <v>156.8198594</v>
      </c>
      <c r="Q6726" s="8" t="s">
        <v>17</v>
      </c>
    </row>
    <row r="6727">
      <c r="A6727" s="7">
        <v>6726.0</v>
      </c>
      <c r="B6727" s="7">
        <v>3426.0</v>
      </c>
      <c r="C6727" s="8">
        <v>500.0</v>
      </c>
      <c r="D6727" s="9">
        <v>331.5825670433463</v>
      </c>
      <c r="E6727" s="10">
        <v>0.0</v>
      </c>
      <c r="F6727" s="10">
        <v>451.1327442766616</v>
      </c>
      <c r="G6727" s="10">
        <v>344.5068645640074</v>
      </c>
      <c r="H6727" s="7">
        <v>0.0</v>
      </c>
      <c r="I6727" s="10">
        <v>0.0</v>
      </c>
      <c r="J6727" s="10">
        <v>151.12946933268162</v>
      </c>
      <c r="K6727" s="11">
        <f t="shared" si="1"/>
        <v>5053.222176</v>
      </c>
      <c r="L6727" s="7" t="str">
        <f t="shared" si="2"/>
        <v>N</v>
      </c>
      <c r="M6727" s="10">
        <f t="shared" si="3"/>
        <v>5053.222176</v>
      </c>
      <c r="N6727" s="7" t="str">
        <f t="shared" si="4"/>
        <v>N</v>
      </c>
      <c r="O6727" s="10">
        <f t="shared" si="5"/>
        <v>5053.222176</v>
      </c>
      <c r="P6727" s="10">
        <f t="shared" si="21"/>
        <v>124.7568756</v>
      </c>
      <c r="Q6727" s="8" t="s">
        <v>17</v>
      </c>
    </row>
    <row r="6728">
      <c r="A6728" s="7">
        <v>6727.0</v>
      </c>
      <c r="B6728" s="7">
        <v>2874.0</v>
      </c>
      <c r="C6728" s="8">
        <v>500.0</v>
      </c>
      <c r="D6728" s="9">
        <v>572.3058774085778</v>
      </c>
      <c r="E6728" s="10">
        <v>0.0</v>
      </c>
      <c r="F6728" s="10">
        <v>539.1121365188803</v>
      </c>
      <c r="G6728" s="10">
        <v>307.1553672316384</v>
      </c>
      <c r="H6728" s="12">
        <v>500.0</v>
      </c>
      <c r="I6728" s="10">
        <v>0.0</v>
      </c>
      <c r="J6728" s="10">
        <v>117.89501074616703</v>
      </c>
      <c r="K6728" s="11">
        <f t="shared" si="1"/>
        <v>4292.573381</v>
      </c>
      <c r="L6728" s="7" t="str">
        <f t="shared" si="2"/>
        <v>N</v>
      </c>
      <c r="M6728" s="10">
        <f t="shared" si="3"/>
        <v>4792.573381</v>
      </c>
      <c r="N6728" s="7" t="str">
        <f t="shared" si="4"/>
        <v>N</v>
      </c>
      <c r="O6728" s="10">
        <f t="shared" si="5"/>
        <v>4292.573381</v>
      </c>
      <c r="P6728" s="10">
        <f t="shared" si="21"/>
        <v>111.7375243</v>
      </c>
      <c r="Q6728" s="8" t="s">
        <v>17</v>
      </c>
    </row>
    <row r="6729">
      <c r="A6729" s="7">
        <v>6728.0</v>
      </c>
      <c r="B6729" s="7">
        <v>1701.0</v>
      </c>
      <c r="C6729" s="8">
        <v>500.0</v>
      </c>
      <c r="D6729" s="9">
        <v>171.6507815924032</v>
      </c>
      <c r="E6729" s="10">
        <v>285.9127139964301</v>
      </c>
      <c r="F6729" s="10">
        <v>0.0</v>
      </c>
      <c r="G6729" s="10">
        <v>148.427027027027</v>
      </c>
      <c r="H6729" s="7">
        <v>0.0</v>
      </c>
      <c r="I6729" s="10">
        <v>0.0</v>
      </c>
      <c r="J6729" s="10">
        <v>84.71077533131587</v>
      </c>
      <c r="K6729" s="11">
        <f t="shared" si="1"/>
        <v>2521.077809</v>
      </c>
      <c r="L6729" s="7" t="str">
        <f t="shared" si="2"/>
        <v>N</v>
      </c>
      <c r="M6729" s="10">
        <f t="shared" si="3"/>
        <v>2521.077809</v>
      </c>
      <c r="N6729" s="7" t="str">
        <f t="shared" si="4"/>
        <v>N</v>
      </c>
      <c r="O6729" s="10">
        <f t="shared" si="5"/>
        <v>2521.077809</v>
      </c>
      <c r="P6729" s="10">
        <f t="shared" si="21"/>
        <v>82.70771407</v>
      </c>
      <c r="Q6729" s="8" t="s">
        <v>17</v>
      </c>
    </row>
    <row r="6730">
      <c r="A6730" s="7">
        <v>6729.0</v>
      </c>
      <c r="B6730" s="7">
        <v>2374.0</v>
      </c>
      <c r="C6730" s="8">
        <v>500.0</v>
      </c>
      <c r="D6730" s="9">
        <v>575.3255113221329</v>
      </c>
      <c r="E6730" s="10">
        <v>274.46492325906394</v>
      </c>
      <c r="F6730" s="10">
        <v>126.57161249086926</v>
      </c>
      <c r="G6730" s="10">
        <v>222.9635135135135</v>
      </c>
      <c r="H6730" s="7">
        <v>0.0</v>
      </c>
      <c r="I6730" s="10">
        <v>0.0</v>
      </c>
      <c r="J6730" s="10">
        <v>109.31184715120526</v>
      </c>
      <c r="K6730" s="11">
        <f t="shared" si="1"/>
        <v>3798.860637</v>
      </c>
      <c r="L6730" s="7" t="str">
        <f t="shared" si="2"/>
        <v>N</v>
      </c>
      <c r="M6730" s="10">
        <f t="shared" si="3"/>
        <v>3798.860637</v>
      </c>
      <c r="N6730" s="7" t="str">
        <f t="shared" si="4"/>
        <v>N</v>
      </c>
      <c r="O6730" s="10">
        <f t="shared" si="5"/>
        <v>3798.860637</v>
      </c>
      <c r="P6730" s="10">
        <f t="shared" si="21"/>
        <v>104.3661482</v>
      </c>
      <c r="Q6730" s="8" t="s">
        <v>17</v>
      </c>
    </row>
    <row r="6731">
      <c r="A6731" s="7">
        <v>6730.0</v>
      </c>
      <c r="B6731" s="7">
        <v>2363.0</v>
      </c>
      <c r="C6731" s="8">
        <v>500.0</v>
      </c>
      <c r="D6731" s="9">
        <v>388.14780262562243</v>
      </c>
      <c r="E6731" s="10">
        <v>0.0</v>
      </c>
      <c r="F6731" s="10">
        <v>435.56358533272976</v>
      </c>
      <c r="G6731" s="10">
        <v>241.32765957446807</v>
      </c>
      <c r="H6731" s="7">
        <v>0.0</v>
      </c>
      <c r="I6731" s="10">
        <v>0.0</v>
      </c>
      <c r="J6731" s="10">
        <v>130.11772928927115</v>
      </c>
      <c r="K6731" s="11">
        <f t="shared" si="1"/>
        <v>3928.039048</v>
      </c>
      <c r="L6731" s="7" t="str">
        <f t="shared" si="2"/>
        <v>N</v>
      </c>
      <c r="M6731" s="10">
        <f t="shared" si="3"/>
        <v>3928.039048</v>
      </c>
      <c r="N6731" s="7" t="str">
        <f t="shared" si="4"/>
        <v>N</v>
      </c>
      <c r="O6731" s="10">
        <f t="shared" si="5"/>
        <v>3928.039048</v>
      </c>
      <c r="P6731" s="10">
        <f t="shared" si="21"/>
        <v>106.360805</v>
      </c>
      <c r="Q6731" s="8" t="s">
        <v>17</v>
      </c>
    </row>
    <row r="6732">
      <c r="A6732" s="7">
        <v>6731.0</v>
      </c>
      <c r="B6732" s="7">
        <v>2743.0</v>
      </c>
      <c r="C6732" s="8">
        <v>500.0</v>
      </c>
      <c r="D6732" s="9">
        <v>472.6426682594254</v>
      </c>
      <c r="E6732" s="10">
        <v>0.0</v>
      </c>
      <c r="F6732" s="10">
        <v>465.98572926985605</v>
      </c>
      <c r="G6732" s="10">
        <v>286.863358778626</v>
      </c>
      <c r="H6732" s="7">
        <v>0.0</v>
      </c>
      <c r="I6732" s="10">
        <v>2615.0675330691683</v>
      </c>
      <c r="J6732" s="10">
        <v>93.19714585397122</v>
      </c>
      <c r="K6732" s="11">
        <f t="shared" si="1"/>
        <v>4468.491756</v>
      </c>
      <c r="L6732" s="7" t="str">
        <f t="shared" si="2"/>
        <v>N</v>
      </c>
      <c r="M6732" s="10">
        <f t="shared" si="3"/>
        <v>1853.424223</v>
      </c>
      <c r="N6732" s="7" t="str">
        <f t="shared" si="4"/>
        <v>N</v>
      </c>
      <c r="O6732" s="10">
        <f t="shared" si="5"/>
        <v>1853.424223</v>
      </c>
      <c r="P6732" s="10">
        <f t="shared" si="21"/>
        <v>68.19809556</v>
      </c>
      <c r="Q6732" s="8" t="s">
        <v>17</v>
      </c>
    </row>
    <row r="6733">
      <c r="A6733" s="7">
        <v>6732.0</v>
      </c>
      <c r="B6733" s="7">
        <v>1480.0</v>
      </c>
      <c r="C6733" s="8">
        <v>500.0</v>
      </c>
      <c r="D6733" s="9">
        <v>164.66120145535513</v>
      </c>
      <c r="E6733" s="10">
        <v>173.83195604575292</v>
      </c>
      <c r="F6733" s="10">
        <v>0.0</v>
      </c>
      <c r="G6733" s="10">
        <v>130.17591339648172</v>
      </c>
      <c r="H6733" s="12">
        <v>500.0</v>
      </c>
      <c r="I6733" s="10">
        <v>0.0</v>
      </c>
      <c r="J6733" s="10">
        <v>59.98372338730794</v>
      </c>
      <c r="K6733" s="11">
        <f t="shared" si="1"/>
        <v>1774.837115</v>
      </c>
      <c r="L6733" s="7" t="str">
        <f t="shared" si="2"/>
        <v>N</v>
      </c>
      <c r="M6733" s="10">
        <f t="shared" si="3"/>
        <v>2274.837115</v>
      </c>
      <c r="N6733" s="7" t="str">
        <f t="shared" si="4"/>
        <v>N</v>
      </c>
      <c r="O6733" s="10">
        <f t="shared" si="5"/>
        <v>1774.837115</v>
      </c>
      <c r="P6733" s="10">
        <f t="shared" si="21"/>
        <v>69.60390163</v>
      </c>
      <c r="Q6733" s="8" t="s">
        <v>17</v>
      </c>
    </row>
    <row r="6734">
      <c r="A6734" s="7">
        <v>6733.0</v>
      </c>
      <c r="B6734" s="7">
        <v>5473.0</v>
      </c>
      <c r="C6734" s="8">
        <v>500.0</v>
      </c>
      <c r="D6734" s="9">
        <v>359.05998669826107</v>
      </c>
      <c r="E6734" s="10">
        <v>0.0</v>
      </c>
      <c r="F6734" s="10">
        <v>724.7082300331875</v>
      </c>
      <c r="G6734" s="10">
        <v>536.2939670932359</v>
      </c>
      <c r="H6734" s="7">
        <v>0.0</v>
      </c>
      <c r="I6734" s="10">
        <v>0.0</v>
      </c>
      <c r="J6734" s="10">
        <v>233.8831106016196</v>
      </c>
      <c r="K6734" s="11">
        <f t="shared" si="1"/>
        <v>7593.062184</v>
      </c>
      <c r="L6734" s="7" t="str">
        <f t="shared" si="2"/>
        <v>N</v>
      </c>
      <c r="M6734" s="10">
        <f t="shared" si="3"/>
        <v>7593.062184</v>
      </c>
      <c r="N6734" s="7" t="str">
        <f t="shared" si="4"/>
        <v>N</v>
      </c>
      <c r="O6734" s="10">
        <f t="shared" si="5"/>
        <v>7593.062184</v>
      </c>
      <c r="P6734" s="10">
        <f t="shared" si="21"/>
        <v>167.0218279</v>
      </c>
      <c r="Q6734" s="8" t="s">
        <v>17</v>
      </c>
    </row>
    <row r="6735">
      <c r="A6735" s="7">
        <v>6734.0</v>
      </c>
      <c r="B6735" s="7">
        <v>2533.0</v>
      </c>
      <c r="C6735" s="8">
        <v>500.0</v>
      </c>
      <c r="D6735" s="9">
        <v>269.66770711638105</v>
      </c>
      <c r="E6735" s="10">
        <v>360.7427003621441</v>
      </c>
      <c r="F6735" s="10">
        <v>193.4092161695356</v>
      </c>
      <c r="G6735" s="10">
        <v>238.79383259911893</v>
      </c>
      <c r="H6735" s="7">
        <v>0.0</v>
      </c>
      <c r="I6735" s="10">
        <v>0.0</v>
      </c>
      <c r="J6735" s="10">
        <v>121.57150730656524</v>
      </c>
      <c r="K6735" s="11">
        <f t="shared" si="1"/>
        <v>3734.870756</v>
      </c>
      <c r="L6735" s="7" t="str">
        <f t="shared" si="2"/>
        <v>N</v>
      </c>
      <c r="M6735" s="10">
        <f t="shared" si="3"/>
        <v>3734.870756</v>
      </c>
      <c r="N6735" s="7" t="str">
        <f t="shared" si="4"/>
        <v>N</v>
      </c>
      <c r="O6735" s="10">
        <f t="shared" si="5"/>
        <v>3734.870756</v>
      </c>
      <c r="P6735" s="10">
        <f t="shared" si="21"/>
        <v>102.9293846</v>
      </c>
      <c r="Q6735" s="8" t="s">
        <v>17</v>
      </c>
    </row>
    <row r="6736">
      <c r="A6736" s="7">
        <v>6735.0</v>
      </c>
      <c r="B6736" s="7">
        <v>3278.0</v>
      </c>
      <c r="C6736" s="8">
        <v>500.0</v>
      </c>
      <c r="D6736" s="9">
        <v>212.64609376315124</v>
      </c>
      <c r="E6736" s="10">
        <v>0.0</v>
      </c>
      <c r="F6736" s="10">
        <v>408.5043380186853</v>
      </c>
      <c r="G6736" s="10">
        <v>324.7926605504587</v>
      </c>
      <c r="H6736" s="7">
        <v>0.0</v>
      </c>
      <c r="I6736" s="10">
        <v>0.0</v>
      </c>
      <c r="J6736" s="10">
        <v>143.25631579833347</v>
      </c>
      <c r="K6736" s="11">
        <f t="shared" si="1"/>
        <v>4723.943092</v>
      </c>
      <c r="L6736" s="7" t="str">
        <f t="shared" si="2"/>
        <v>N</v>
      </c>
      <c r="M6736" s="10">
        <f t="shared" si="3"/>
        <v>4723.943092</v>
      </c>
      <c r="N6736" s="7" t="str">
        <f t="shared" si="4"/>
        <v>N</v>
      </c>
      <c r="O6736" s="10">
        <f t="shared" si="5"/>
        <v>4723.943092</v>
      </c>
      <c r="P6736" s="10">
        <f t="shared" si="21"/>
        <v>119.1847078</v>
      </c>
      <c r="Q6736" s="8" t="s">
        <v>17</v>
      </c>
    </row>
    <row r="6737">
      <c r="A6737" s="7">
        <v>6736.0</v>
      </c>
      <c r="B6737" s="7">
        <v>3417.0</v>
      </c>
      <c r="C6737" s="8">
        <v>500.0</v>
      </c>
      <c r="D6737" s="9">
        <v>316.1457144855564</v>
      </c>
      <c r="E6737" s="10">
        <v>244.759012575076</v>
      </c>
      <c r="F6737" s="10">
        <v>369.594810100021</v>
      </c>
      <c r="G6737" s="10">
        <v>338.2344827586207</v>
      </c>
      <c r="H6737" s="7">
        <v>0.0</v>
      </c>
      <c r="I6737" s="10">
        <v>0.0</v>
      </c>
      <c r="J6737" s="10">
        <v>137.6029908372386</v>
      </c>
      <c r="K6737" s="11">
        <f t="shared" si="1"/>
        <v>4940.975007</v>
      </c>
      <c r="L6737" s="7" t="str">
        <f t="shared" si="2"/>
        <v>N</v>
      </c>
      <c r="M6737" s="10">
        <f t="shared" si="3"/>
        <v>4940.975007</v>
      </c>
      <c r="N6737" s="7" t="str">
        <f t="shared" si="4"/>
        <v>N</v>
      </c>
      <c r="O6737" s="10">
        <f t="shared" si="5"/>
        <v>4940.975007</v>
      </c>
      <c r="P6737" s="10">
        <f t="shared" si="21"/>
        <v>122.8493294</v>
      </c>
      <c r="Q6737" s="8" t="s">
        <v>17</v>
      </c>
    </row>
    <row r="6738">
      <c r="A6738" s="7">
        <v>6737.0</v>
      </c>
      <c r="B6738" s="7">
        <v>9920.0</v>
      </c>
      <c r="C6738" s="8">
        <v>900.0</v>
      </c>
      <c r="D6738" s="9">
        <v>1384.733396055515</v>
      </c>
      <c r="E6738" s="10">
        <v>0.0</v>
      </c>
      <c r="F6738" s="10">
        <v>1714.2733148283419</v>
      </c>
      <c r="G6738" s="10">
        <v>1013.4486486486486</v>
      </c>
      <c r="H6738" s="7">
        <v>0.0</v>
      </c>
      <c r="I6738" s="10">
        <v>0.0</v>
      </c>
      <c r="J6738" s="10">
        <v>390.5658296566837</v>
      </c>
      <c r="K6738" s="11">
        <f t="shared" si="1"/>
        <v>14932.45536</v>
      </c>
      <c r="L6738" s="7" t="str">
        <f t="shared" si="2"/>
        <v>N</v>
      </c>
      <c r="M6738" s="10">
        <f t="shared" si="3"/>
        <v>14932.45536</v>
      </c>
      <c r="N6738" s="7" t="str">
        <f t="shared" si="4"/>
        <v>N</v>
      </c>
      <c r="O6738" s="10">
        <f t="shared" si="5"/>
        <v>14932.45536</v>
      </c>
      <c r="P6738" s="10">
        <f t="shared" si="21"/>
        <v>290.5421208</v>
      </c>
      <c r="Q6738" s="7" t="s">
        <v>18</v>
      </c>
    </row>
    <row r="6739">
      <c r="A6739" s="7">
        <v>6738.0</v>
      </c>
      <c r="B6739" s="7">
        <v>4615.0</v>
      </c>
      <c r="C6739" s="8">
        <v>500.0</v>
      </c>
      <c r="D6739" s="9">
        <v>560.5577669084163</v>
      </c>
      <c r="E6739" s="10">
        <v>484.05705532594635</v>
      </c>
      <c r="F6739" s="10">
        <v>661.4581649519312</v>
      </c>
      <c r="G6739" s="10">
        <v>466.2948051948052</v>
      </c>
      <c r="H6739" s="7">
        <v>0.0</v>
      </c>
      <c r="I6739" s="10">
        <v>854.2900367684264</v>
      </c>
      <c r="J6739" s="10">
        <v>160.31952133580705</v>
      </c>
      <c r="K6739" s="11">
        <f t="shared" si="1"/>
        <v>6803.310737</v>
      </c>
      <c r="L6739" s="7" t="str">
        <f t="shared" si="2"/>
        <v>N</v>
      </c>
      <c r="M6739" s="10">
        <f t="shared" si="3"/>
        <v>5949.0207</v>
      </c>
      <c r="N6739" s="7" t="str">
        <f t="shared" si="4"/>
        <v>N</v>
      </c>
      <c r="O6739" s="10">
        <f t="shared" si="5"/>
        <v>5949.0207</v>
      </c>
      <c r="P6739" s="10">
        <f t="shared" si="21"/>
        <v>138.6890661</v>
      </c>
      <c r="Q6739" s="8" t="s">
        <v>17</v>
      </c>
    </row>
    <row r="6740">
      <c r="A6740" s="7">
        <v>6739.0</v>
      </c>
      <c r="B6740" s="7">
        <v>5444.0</v>
      </c>
      <c r="C6740" s="8">
        <v>500.0</v>
      </c>
      <c r="D6740" s="9">
        <v>579.1496082781356</v>
      </c>
      <c r="E6740" s="10">
        <v>560.3569249538311</v>
      </c>
      <c r="F6740" s="10">
        <v>609.3369430725558</v>
      </c>
      <c r="G6740" s="10">
        <v>534.1737016574585</v>
      </c>
      <c r="H6740" s="7">
        <v>0.0</v>
      </c>
      <c r="I6740" s="10">
        <v>0.0</v>
      </c>
      <c r="J6740" s="10">
        <v>203.4849975031287</v>
      </c>
      <c r="K6740" s="11">
        <f t="shared" si="1"/>
        <v>7666.660253</v>
      </c>
      <c r="L6740" s="7" t="str">
        <f t="shared" si="2"/>
        <v>N</v>
      </c>
      <c r="M6740" s="10">
        <f t="shared" si="3"/>
        <v>7666.660253</v>
      </c>
      <c r="N6740" s="7" t="str">
        <f t="shared" si="4"/>
        <v>N</v>
      </c>
      <c r="O6740" s="10">
        <f t="shared" si="5"/>
        <v>7666.660253</v>
      </c>
      <c r="P6740" s="10">
        <f t="shared" si="21"/>
        <v>168.3847579</v>
      </c>
      <c r="Q6740" s="8" t="s">
        <v>17</v>
      </c>
    </row>
    <row r="6741">
      <c r="A6741" s="7">
        <v>6740.0</v>
      </c>
      <c r="B6741" s="7">
        <v>4172.0</v>
      </c>
      <c r="C6741" s="8">
        <v>500.0</v>
      </c>
      <c r="D6741" s="9">
        <v>0.0</v>
      </c>
      <c r="E6741" s="10">
        <v>0.0</v>
      </c>
      <c r="F6741" s="10">
        <v>296.495148062128</v>
      </c>
      <c r="G6741" s="10">
        <v>394.58072289156627</v>
      </c>
      <c r="H6741" s="7">
        <v>0.0</v>
      </c>
      <c r="I6741" s="10">
        <v>0.0</v>
      </c>
      <c r="J6741" s="10">
        <v>157.7577957613587</v>
      </c>
      <c r="K6741" s="11">
        <f t="shared" si="1"/>
        <v>5363.075871</v>
      </c>
      <c r="L6741" s="7" t="str">
        <f t="shared" si="2"/>
        <v>N</v>
      </c>
      <c r="M6741" s="10">
        <f t="shared" si="3"/>
        <v>5363.075871</v>
      </c>
      <c r="N6741" s="7" t="str">
        <f t="shared" si="4"/>
        <v>N</v>
      </c>
      <c r="O6741" s="10">
        <f t="shared" si="5"/>
        <v>5363.075871</v>
      </c>
      <c r="P6741" s="10">
        <f t="shared" si="21"/>
        <v>129.4329127</v>
      </c>
      <c r="Q6741" s="8" t="s">
        <v>17</v>
      </c>
    </row>
    <row r="6742">
      <c r="A6742" s="7">
        <v>6741.0</v>
      </c>
      <c r="B6742" s="7">
        <v>6424.0</v>
      </c>
      <c r="C6742" s="8">
        <v>500.0</v>
      </c>
      <c r="D6742" s="9">
        <v>877.508837427604</v>
      </c>
      <c r="E6742" s="10">
        <v>0.0</v>
      </c>
      <c r="F6742" s="10">
        <v>963.9301623257771</v>
      </c>
      <c r="G6742" s="10">
        <v>644.0154233025985</v>
      </c>
      <c r="H6742" s="12">
        <v>500.0</v>
      </c>
      <c r="I6742" s="10">
        <v>756.7405757109262</v>
      </c>
      <c r="J6742" s="10">
        <v>221.59314076454646</v>
      </c>
      <c r="K6742" s="11">
        <f t="shared" si="1"/>
        <v>8909.454423</v>
      </c>
      <c r="L6742" s="7" t="str">
        <f t="shared" si="2"/>
        <v>N</v>
      </c>
      <c r="M6742" s="10">
        <f t="shared" si="3"/>
        <v>8652.713847</v>
      </c>
      <c r="N6742" s="7" t="str">
        <f t="shared" si="4"/>
        <v>N</v>
      </c>
      <c r="O6742" s="10">
        <f t="shared" si="5"/>
        <v>8652.713847</v>
      </c>
      <c r="P6742" s="10">
        <f t="shared" si="21"/>
        <v>175.1565716</v>
      </c>
      <c r="Q6742" s="8" t="s">
        <v>17</v>
      </c>
    </row>
    <row r="6743">
      <c r="A6743" s="7">
        <v>6742.0</v>
      </c>
      <c r="B6743" s="7">
        <v>3244.0</v>
      </c>
      <c r="C6743" s="8">
        <v>500.0</v>
      </c>
      <c r="D6743" s="9">
        <v>459.42487488</v>
      </c>
      <c r="E6743" s="10">
        <v>478.54925594506415</v>
      </c>
      <c r="F6743" s="10">
        <v>106.1930976</v>
      </c>
      <c r="G6743" s="10">
        <v>294.5552</v>
      </c>
      <c r="H6743" s="7">
        <v>0.0</v>
      </c>
      <c r="I6743" s="10">
        <v>0.0</v>
      </c>
      <c r="J6743" s="10">
        <v>127.43171712</v>
      </c>
      <c r="K6743" s="11">
        <f t="shared" si="1"/>
        <v>4604.173172</v>
      </c>
      <c r="L6743" s="7" t="str">
        <f t="shared" si="2"/>
        <v>N</v>
      </c>
      <c r="M6743" s="10">
        <f t="shared" si="3"/>
        <v>4604.173172</v>
      </c>
      <c r="N6743" s="7" t="str">
        <f t="shared" si="4"/>
        <v>N</v>
      </c>
      <c r="O6743" s="10">
        <f t="shared" si="5"/>
        <v>4604.173172</v>
      </c>
      <c r="P6743" s="10">
        <f t="shared" si="21"/>
        <v>117.5731235</v>
      </c>
      <c r="Q6743" s="8" t="s">
        <v>17</v>
      </c>
    </row>
    <row r="6744">
      <c r="A6744" s="7">
        <v>6743.0</v>
      </c>
      <c r="B6744" s="7">
        <v>4108.0</v>
      </c>
      <c r="C6744" s="8">
        <v>500.0</v>
      </c>
      <c r="D6744" s="9">
        <v>531.3331766319394</v>
      </c>
      <c r="E6744" s="10">
        <v>534.9145655001546</v>
      </c>
      <c r="F6744" s="10">
        <v>0.0</v>
      </c>
      <c r="G6744" s="10">
        <v>358.9028919330289</v>
      </c>
      <c r="H6744" s="7">
        <v>0.0</v>
      </c>
      <c r="I6744" s="10">
        <v>0.0</v>
      </c>
      <c r="J6744" s="10">
        <v>144.20315858486873</v>
      </c>
      <c r="K6744" s="11">
        <f t="shared" si="1"/>
        <v>5498.236069</v>
      </c>
      <c r="L6744" s="7" t="str">
        <f t="shared" si="2"/>
        <v>N</v>
      </c>
      <c r="M6744" s="10">
        <f t="shared" si="3"/>
        <v>5498.236069</v>
      </c>
      <c r="N6744" s="7" t="str">
        <f t="shared" si="4"/>
        <v>N</v>
      </c>
      <c r="O6744" s="10">
        <f t="shared" si="5"/>
        <v>5498.236069</v>
      </c>
      <c r="P6744" s="10">
        <f t="shared" si="21"/>
        <v>132.5079972</v>
      </c>
      <c r="Q6744" s="8" t="s">
        <v>17</v>
      </c>
    </row>
    <row r="6745">
      <c r="A6745" s="7">
        <v>6744.0</v>
      </c>
      <c r="B6745" s="7">
        <v>1366.0</v>
      </c>
      <c r="C6745" s="8">
        <v>500.0</v>
      </c>
      <c r="D6745" s="9">
        <v>155.11339168517551</v>
      </c>
      <c r="E6745" s="10">
        <v>0.0</v>
      </c>
      <c r="F6745" s="10">
        <v>218.72104151290935</v>
      </c>
      <c r="G6745" s="10">
        <v>138.9924937447873</v>
      </c>
      <c r="H6745" s="12">
        <v>500.0</v>
      </c>
      <c r="I6745" s="10">
        <v>0.0</v>
      </c>
      <c r="J6745" s="10">
        <v>71.41911559605204</v>
      </c>
      <c r="K6745" s="11">
        <f t="shared" si="1"/>
        <v>1878.826927</v>
      </c>
      <c r="L6745" s="7" t="str">
        <f t="shared" si="2"/>
        <v>N</v>
      </c>
      <c r="M6745" s="10">
        <f t="shared" si="3"/>
        <v>2378.826927</v>
      </c>
      <c r="N6745" s="7" t="str">
        <f t="shared" si="4"/>
        <v>N</v>
      </c>
      <c r="O6745" s="10">
        <f t="shared" si="5"/>
        <v>1878.826927</v>
      </c>
      <c r="P6745" s="10">
        <f t="shared" si="21"/>
        <v>71.3170198</v>
      </c>
      <c r="Q6745" s="8" t="s">
        <v>17</v>
      </c>
    </row>
    <row r="6746">
      <c r="A6746" s="7">
        <v>6745.0</v>
      </c>
      <c r="B6746" s="7">
        <v>1441.0</v>
      </c>
      <c r="C6746" s="8">
        <v>500.0</v>
      </c>
      <c r="D6746" s="9">
        <v>229.18678789032361</v>
      </c>
      <c r="E6746" s="10">
        <v>266.90926512895584</v>
      </c>
      <c r="F6746" s="10">
        <v>111.85192519049286</v>
      </c>
      <c r="G6746" s="10">
        <v>135.02932761087268</v>
      </c>
      <c r="H6746" s="7">
        <v>0.0</v>
      </c>
      <c r="I6746" s="10">
        <v>0.0</v>
      </c>
      <c r="J6746" s="10">
        <v>92.11335015687646</v>
      </c>
      <c r="K6746" s="11">
        <f t="shared" si="1"/>
        <v>2417.068041</v>
      </c>
      <c r="L6746" s="7" t="str">
        <f t="shared" si="2"/>
        <v>N</v>
      </c>
      <c r="M6746" s="10">
        <f t="shared" si="3"/>
        <v>2417.068041</v>
      </c>
      <c r="N6746" s="7" t="str">
        <f t="shared" si="4"/>
        <v>N</v>
      </c>
      <c r="O6746" s="10">
        <f t="shared" si="5"/>
        <v>2417.068041</v>
      </c>
      <c r="P6746" s="10">
        <f t="shared" si="21"/>
        <v>81.07669684</v>
      </c>
      <c r="Q6746" s="8" t="s">
        <v>17</v>
      </c>
    </row>
    <row r="6747">
      <c r="A6747" s="7">
        <v>6746.0</v>
      </c>
      <c r="B6747" s="7">
        <v>3243.0</v>
      </c>
      <c r="C6747" s="8">
        <v>500.0</v>
      </c>
      <c r="D6747" s="9">
        <v>138.0713564780572</v>
      </c>
      <c r="E6747" s="10">
        <v>521.237478573144</v>
      </c>
      <c r="F6747" s="10">
        <v>0.0</v>
      </c>
      <c r="G6747" s="10">
        <v>283.24278846153845</v>
      </c>
      <c r="H6747" s="12">
        <v>500.0</v>
      </c>
      <c r="I6747" s="10">
        <v>0.0</v>
      </c>
      <c r="J6747" s="10">
        <v>105.7804747210922</v>
      </c>
      <c r="K6747" s="11">
        <f t="shared" si="1"/>
        <v>3664.314145</v>
      </c>
      <c r="L6747" s="7" t="str">
        <f t="shared" si="2"/>
        <v>N</v>
      </c>
      <c r="M6747" s="10">
        <f t="shared" si="3"/>
        <v>4164.314145</v>
      </c>
      <c r="N6747" s="7" t="str">
        <f t="shared" si="4"/>
        <v>N</v>
      </c>
      <c r="O6747" s="10">
        <f t="shared" si="5"/>
        <v>3664.314145</v>
      </c>
      <c r="P6747" s="10">
        <f t="shared" si="21"/>
        <v>100.8592844</v>
      </c>
      <c r="Q6747" s="8" t="s">
        <v>17</v>
      </c>
    </row>
    <row r="6748">
      <c r="A6748" s="7">
        <v>6747.0</v>
      </c>
      <c r="B6748" s="7">
        <v>1621.0</v>
      </c>
      <c r="C6748" s="8">
        <v>500.0</v>
      </c>
      <c r="D6748" s="9">
        <v>337.0895473251029</v>
      </c>
      <c r="E6748" s="10">
        <v>183.23453646417371</v>
      </c>
      <c r="F6748" s="10">
        <v>213.49004663923182</v>
      </c>
      <c r="G6748" s="10">
        <v>166.90296296296296</v>
      </c>
      <c r="H6748" s="12">
        <v>500.0</v>
      </c>
      <c r="I6748" s="10">
        <v>0.0</v>
      </c>
      <c r="J6748" s="10">
        <v>82.0251231824417</v>
      </c>
      <c r="K6748" s="11">
        <f t="shared" si="1"/>
        <v>2338.482557</v>
      </c>
      <c r="L6748" s="7" t="str">
        <f t="shared" si="2"/>
        <v>N</v>
      </c>
      <c r="M6748" s="10">
        <f t="shared" si="3"/>
        <v>2838.482557</v>
      </c>
      <c r="N6748" s="7" t="str">
        <f t="shared" si="4"/>
        <v>N</v>
      </c>
      <c r="O6748" s="10">
        <f t="shared" si="5"/>
        <v>2338.482557</v>
      </c>
      <c r="P6748" s="10">
        <f t="shared" si="21"/>
        <v>79.08843269</v>
      </c>
      <c r="Q6748" s="8" t="s">
        <v>17</v>
      </c>
    </row>
    <row r="6749">
      <c r="A6749" s="7">
        <v>6748.0</v>
      </c>
      <c r="B6749" s="7">
        <v>4210.0</v>
      </c>
      <c r="C6749" s="8">
        <v>500.0</v>
      </c>
      <c r="D6749" s="9">
        <v>625.3393421052632</v>
      </c>
      <c r="E6749" s="10">
        <v>861.8701918426037</v>
      </c>
      <c r="F6749" s="10">
        <v>0.0</v>
      </c>
      <c r="G6749" s="10">
        <v>368.92894736842106</v>
      </c>
      <c r="H6749" s="7">
        <v>0.0</v>
      </c>
      <c r="I6749" s="10">
        <v>0.0</v>
      </c>
      <c r="J6749" s="10">
        <v>157.9804653739612</v>
      </c>
      <c r="K6749" s="11">
        <f t="shared" si="1"/>
        <v>5704.268289</v>
      </c>
      <c r="L6749" s="7" t="str">
        <f t="shared" si="2"/>
        <v>N</v>
      </c>
      <c r="M6749" s="10">
        <f t="shared" si="3"/>
        <v>5704.268289</v>
      </c>
      <c r="N6749" s="7" t="str">
        <f t="shared" si="4"/>
        <v>N</v>
      </c>
      <c r="O6749" s="10">
        <f t="shared" si="5"/>
        <v>5704.268289</v>
      </c>
      <c r="P6749" s="10">
        <f t="shared" si="21"/>
        <v>136.0361082</v>
      </c>
      <c r="Q6749" s="8" t="s">
        <v>17</v>
      </c>
    </row>
    <row r="6750">
      <c r="A6750" s="7">
        <v>6749.0</v>
      </c>
      <c r="B6750" s="7">
        <v>4814.0</v>
      </c>
      <c r="C6750" s="8">
        <v>500.0</v>
      </c>
      <c r="D6750" s="9">
        <v>335.04115881731155</v>
      </c>
      <c r="E6750" s="10">
        <v>0.0</v>
      </c>
      <c r="F6750" s="10">
        <v>676.7387644985431</v>
      </c>
      <c r="G6750" s="10">
        <v>479.7532497149373</v>
      </c>
      <c r="H6750" s="7">
        <v>0.0</v>
      </c>
      <c r="I6750" s="10">
        <v>0.0</v>
      </c>
      <c r="J6750" s="10">
        <v>194.14636686433616</v>
      </c>
      <c r="K6750" s="11">
        <f t="shared" si="1"/>
        <v>6805.533173</v>
      </c>
      <c r="L6750" s="7" t="str">
        <f t="shared" si="2"/>
        <v>N</v>
      </c>
      <c r="M6750" s="10">
        <f t="shared" si="3"/>
        <v>6805.533173</v>
      </c>
      <c r="N6750" s="7" t="str">
        <f t="shared" si="4"/>
        <v>N</v>
      </c>
      <c r="O6750" s="10">
        <f t="shared" si="5"/>
        <v>6805.533173</v>
      </c>
      <c r="P6750" s="10">
        <f t="shared" si="21"/>
        <v>153.8640386</v>
      </c>
      <c r="Q6750" s="8" t="s">
        <v>17</v>
      </c>
    </row>
    <row r="6751">
      <c r="A6751" s="7">
        <v>6750.0</v>
      </c>
      <c r="B6751" s="7">
        <v>5976.0</v>
      </c>
      <c r="C6751" s="8">
        <v>500.0</v>
      </c>
      <c r="D6751" s="9">
        <v>333.07462313910304</v>
      </c>
      <c r="E6751" s="10">
        <v>0.0</v>
      </c>
      <c r="F6751" s="10">
        <v>782.7253643768921</v>
      </c>
      <c r="G6751" s="10">
        <v>592.0357541899442</v>
      </c>
      <c r="H6751" s="7">
        <v>0.0</v>
      </c>
      <c r="I6751" s="10">
        <v>0.0</v>
      </c>
      <c r="J6751" s="10">
        <v>229.8214899659811</v>
      </c>
      <c r="K6751" s="11">
        <f t="shared" si="1"/>
        <v>8183.835742</v>
      </c>
      <c r="L6751" s="7" t="str">
        <f t="shared" si="2"/>
        <v>N</v>
      </c>
      <c r="M6751" s="10">
        <f t="shared" si="3"/>
        <v>8183.835742</v>
      </c>
      <c r="N6751" s="7" t="str">
        <f t="shared" si="4"/>
        <v>N</v>
      </c>
      <c r="O6751" s="10">
        <f t="shared" si="5"/>
        <v>8183.835742</v>
      </c>
      <c r="P6751" s="10">
        <f t="shared" si="21"/>
        <v>176.6523998</v>
      </c>
      <c r="Q6751" s="8" t="s">
        <v>17</v>
      </c>
    </row>
    <row r="6752">
      <c r="A6752" s="7">
        <v>6751.0</v>
      </c>
      <c r="B6752" s="7">
        <v>7945.0</v>
      </c>
      <c r="C6752" s="8">
        <v>500.0</v>
      </c>
      <c r="D6752" s="9">
        <v>1295.067940138863</v>
      </c>
      <c r="E6752" s="10">
        <v>937.3432652560211</v>
      </c>
      <c r="F6752" s="10">
        <v>750.7640232689059</v>
      </c>
      <c r="G6752" s="10">
        <v>759.672602739726</v>
      </c>
      <c r="H6752" s="7">
        <v>0.0</v>
      </c>
      <c r="I6752" s="10">
        <v>0.0</v>
      </c>
      <c r="J6752" s="10">
        <v>288.16089716644774</v>
      </c>
      <c r="K6752" s="11">
        <f t="shared" si="1"/>
        <v>11250.50457</v>
      </c>
      <c r="L6752" s="7" t="str">
        <f t="shared" si="2"/>
        <v>N</v>
      </c>
      <c r="M6752" s="10">
        <f t="shared" si="3"/>
        <v>11250.50457</v>
      </c>
      <c r="N6752" s="7" t="str">
        <f t="shared" si="4"/>
        <v>N</v>
      </c>
      <c r="O6752" s="10">
        <f t="shared" si="5"/>
        <v>11250.50457</v>
      </c>
      <c r="P6752" s="10">
        <f t="shared" si="21"/>
        <v>228.8349753</v>
      </c>
      <c r="Q6752" s="8" t="s">
        <v>17</v>
      </c>
    </row>
    <row r="6753">
      <c r="A6753" s="7">
        <v>6752.0</v>
      </c>
      <c r="B6753" s="7">
        <v>2656.0</v>
      </c>
      <c r="C6753" s="8">
        <v>500.0</v>
      </c>
      <c r="D6753" s="9">
        <v>191.64393319572153</v>
      </c>
      <c r="E6753" s="10">
        <v>0.0</v>
      </c>
      <c r="F6753" s="10">
        <v>347.42467421446594</v>
      </c>
      <c r="G6753" s="10">
        <v>264.38721461187214</v>
      </c>
      <c r="H6753" s="7">
        <v>0.0</v>
      </c>
      <c r="I6753" s="10">
        <v>0.0</v>
      </c>
      <c r="J6753" s="10">
        <v>127.76262213048102</v>
      </c>
      <c r="K6753" s="11">
        <f t="shared" si="1"/>
        <v>3959.455822</v>
      </c>
      <c r="L6753" s="7" t="str">
        <f t="shared" si="2"/>
        <v>N</v>
      </c>
      <c r="M6753" s="10">
        <f t="shared" si="3"/>
        <v>3959.455822</v>
      </c>
      <c r="N6753" s="7" t="str">
        <f t="shared" si="4"/>
        <v>N</v>
      </c>
      <c r="O6753" s="10">
        <f t="shared" si="5"/>
        <v>3959.455822</v>
      </c>
      <c r="P6753" s="10">
        <f t="shared" si="21"/>
        <v>106.5112349</v>
      </c>
      <c r="Q6753" s="8" t="s">
        <v>17</v>
      </c>
    </row>
    <row r="6754">
      <c r="A6754" s="7">
        <v>6753.0</v>
      </c>
      <c r="B6754" s="7">
        <v>2963.0</v>
      </c>
      <c r="C6754" s="8">
        <v>500.0</v>
      </c>
      <c r="D6754" s="9">
        <v>442.1988266627396</v>
      </c>
      <c r="E6754" s="10">
        <v>478.7507914260317</v>
      </c>
      <c r="F6754" s="10">
        <v>173.76074800853243</v>
      </c>
      <c r="G6754" s="10">
        <v>283.94426623897357</v>
      </c>
      <c r="H6754" s="7">
        <v>0.0</v>
      </c>
      <c r="I6754" s="10">
        <v>0.0</v>
      </c>
      <c r="J6754" s="10">
        <v>132.54826290394462</v>
      </c>
      <c r="K6754" s="11">
        <f t="shared" si="1"/>
        <v>4362.903841</v>
      </c>
      <c r="L6754" s="7" t="str">
        <f t="shared" si="2"/>
        <v>N</v>
      </c>
      <c r="M6754" s="10">
        <f t="shared" si="3"/>
        <v>4362.903841</v>
      </c>
      <c r="N6754" s="7" t="str">
        <f t="shared" si="4"/>
        <v>N</v>
      </c>
      <c r="O6754" s="10">
        <f t="shared" si="5"/>
        <v>4362.903841</v>
      </c>
      <c r="P6754" s="10">
        <f t="shared" si="21"/>
        <v>113.4212723</v>
      </c>
      <c r="Q6754" s="8" t="s">
        <v>17</v>
      </c>
    </row>
    <row r="6755">
      <c r="A6755" s="7">
        <v>6754.0</v>
      </c>
      <c r="B6755" s="7">
        <v>7580.0</v>
      </c>
      <c r="C6755" s="8">
        <v>500.0</v>
      </c>
      <c r="D6755" s="9">
        <v>942.2447614848409</v>
      </c>
      <c r="E6755" s="10">
        <v>0.0</v>
      </c>
      <c r="F6755" s="10">
        <v>1110.4634878642814</v>
      </c>
      <c r="G6755" s="10">
        <v>751.984126984127</v>
      </c>
      <c r="H6755" s="7">
        <v>0.0</v>
      </c>
      <c r="I6755" s="10">
        <v>0.0</v>
      </c>
      <c r="J6755" s="10">
        <v>304.5528575627782</v>
      </c>
      <c r="K6755" s="11">
        <f t="shared" si="1"/>
        <v>10884.69238</v>
      </c>
      <c r="L6755" s="7" t="str">
        <f t="shared" si="2"/>
        <v>N</v>
      </c>
      <c r="M6755" s="10">
        <f t="shared" si="3"/>
        <v>10884.69238</v>
      </c>
      <c r="N6755" s="7" t="str">
        <f t="shared" si="4"/>
        <v>N</v>
      </c>
      <c r="O6755" s="10">
        <f t="shared" si="5"/>
        <v>10884.69238</v>
      </c>
      <c r="P6755" s="10">
        <f t="shared" si="21"/>
        <v>222.3887485</v>
      </c>
      <c r="Q6755" s="8" t="s">
        <v>17</v>
      </c>
    </row>
    <row r="6756">
      <c r="A6756" s="7">
        <v>6755.0</v>
      </c>
      <c r="B6756" s="7">
        <v>4339.0</v>
      </c>
      <c r="C6756" s="8">
        <v>500.0</v>
      </c>
      <c r="D6756" s="9">
        <v>501.58995345167654</v>
      </c>
      <c r="E6756" s="10">
        <v>0.0</v>
      </c>
      <c r="F6756" s="10">
        <v>442.90503616042076</v>
      </c>
      <c r="G6756" s="10">
        <v>418.3241025641026</v>
      </c>
      <c r="H6756" s="7">
        <v>0.0</v>
      </c>
      <c r="I6756" s="10">
        <v>0.0</v>
      </c>
      <c r="J6756" s="10">
        <v>172.7329641025641</v>
      </c>
      <c r="K6756" s="11">
        <f t="shared" si="1"/>
        <v>6201.819092</v>
      </c>
      <c r="L6756" s="7" t="str">
        <f t="shared" si="2"/>
        <v>N</v>
      </c>
      <c r="M6756" s="10">
        <f t="shared" si="3"/>
        <v>6201.819092</v>
      </c>
      <c r="N6756" s="7" t="str">
        <f t="shared" si="4"/>
        <v>N</v>
      </c>
      <c r="O6756" s="10">
        <f t="shared" si="5"/>
        <v>6201.819092</v>
      </c>
      <c r="P6756" s="10">
        <f t="shared" si="21"/>
        <v>144.1029098</v>
      </c>
      <c r="Q6756" s="8" t="s">
        <v>17</v>
      </c>
    </row>
    <row r="6757">
      <c r="A6757" s="7">
        <v>6756.0</v>
      </c>
      <c r="B6757" s="7">
        <v>3102.0</v>
      </c>
      <c r="C6757" s="8">
        <v>500.0</v>
      </c>
      <c r="D6757" s="9">
        <v>364.9333835395374</v>
      </c>
      <c r="E6757" s="10">
        <v>425.2217977276277</v>
      </c>
      <c r="F6757" s="10">
        <v>476.9646046261431</v>
      </c>
      <c r="G6757" s="10">
        <v>312.3692307692308</v>
      </c>
      <c r="H6757" s="7">
        <v>0.0</v>
      </c>
      <c r="I6757" s="10">
        <v>0.0</v>
      </c>
      <c r="J6757" s="10">
        <v>147.52626143087681</v>
      </c>
      <c r="K6757" s="11">
        <f t="shared" si="1"/>
        <v>4756.267219</v>
      </c>
      <c r="L6757" s="7" t="str">
        <f t="shared" si="2"/>
        <v>N</v>
      </c>
      <c r="M6757" s="10">
        <f t="shared" si="3"/>
        <v>4756.267219</v>
      </c>
      <c r="N6757" s="7" t="str">
        <f t="shared" si="4"/>
        <v>N</v>
      </c>
      <c r="O6757" s="10">
        <f t="shared" si="5"/>
        <v>4756.267219</v>
      </c>
      <c r="P6757" s="10">
        <f t="shared" si="21"/>
        <v>119.9901638</v>
      </c>
      <c r="Q6757" s="8" t="s">
        <v>17</v>
      </c>
    </row>
    <row r="6758">
      <c r="A6758" s="7">
        <v>6757.0</v>
      </c>
      <c r="B6758" s="7">
        <v>2227.0</v>
      </c>
      <c r="C6758" s="8">
        <v>500.0</v>
      </c>
      <c r="D6758" s="9">
        <v>397.99431529411765</v>
      </c>
      <c r="E6758" s="10">
        <v>0.0</v>
      </c>
      <c r="F6758" s="10">
        <v>353.77272470588235</v>
      </c>
      <c r="G6758" s="10">
        <v>224.272</v>
      </c>
      <c r="H6758" s="12">
        <v>500.0</v>
      </c>
      <c r="I6758" s="10">
        <v>0.0</v>
      </c>
      <c r="J6758" s="10">
        <v>116.08167529411764</v>
      </c>
      <c r="K6758" s="11">
        <f t="shared" si="1"/>
        <v>3203.03904</v>
      </c>
      <c r="L6758" s="7" t="str">
        <f t="shared" si="2"/>
        <v>N</v>
      </c>
      <c r="M6758" s="10">
        <f t="shared" si="3"/>
        <v>3703.03904</v>
      </c>
      <c r="N6758" s="7" t="str">
        <f t="shared" si="4"/>
        <v>N</v>
      </c>
      <c r="O6758" s="10">
        <f t="shared" si="5"/>
        <v>3203.03904</v>
      </c>
      <c r="P6758" s="10">
        <f t="shared" si="21"/>
        <v>93.61780672</v>
      </c>
      <c r="Q6758" s="8" t="s">
        <v>17</v>
      </c>
    </row>
    <row r="6759">
      <c r="A6759" s="7">
        <v>6758.0</v>
      </c>
      <c r="B6759" s="7">
        <v>3374.0</v>
      </c>
      <c r="C6759" s="8">
        <v>500.0</v>
      </c>
      <c r="D6759" s="9">
        <v>355.7940237246603</v>
      </c>
      <c r="E6759" s="10">
        <v>497.2071353942333</v>
      </c>
      <c r="F6759" s="10">
        <v>240.55256321006905</v>
      </c>
      <c r="G6759" s="10">
        <v>318.5156716417911</v>
      </c>
      <c r="H6759" s="7">
        <v>0.0</v>
      </c>
      <c r="I6759" s="10">
        <v>0.0</v>
      </c>
      <c r="J6759" s="10">
        <v>140.97499053241256</v>
      </c>
      <c r="K6759" s="11">
        <f t="shared" si="1"/>
        <v>4788.862259</v>
      </c>
      <c r="L6759" s="7" t="str">
        <f t="shared" si="2"/>
        <v>N</v>
      </c>
      <c r="M6759" s="10">
        <f t="shared" si="3"/>
        <v>4788.862259</v>
      </c>
      <c r="N6759" s="7" t="str">
        <f t="shared" si="4"/>
        <v>N</v>
      </c>
      <c r="O6759" s="10">
        <f t="shared" si="5"/>
        <v>4788.862259</v>
      </c>
      <c r="P6759" s="10">
        <f t="shared" si="21"/>
        <v>120.4662386</v>
      </c>
      <c r="Q6759" s="8" t="s">
        <v>17</v>
      </c>
    </row>
    <row r="6760">
      <c r="A6760" s="7">
        <v>6759.0</v>
      </c>
      <c r="B6760" s="7">
        <v>2862.0</v>
      </c>
      <c r="C6760" s="8">
        <v>500.0</v>
      </c>
      <c r="D6760" s="9">
        <v>233.56903349932097</v>
      </c>
      <c r="E6760" s="10">
        <v>349.22479305286913</v>
      </c>
      <c r="F6760" s="10">
        <v>183.19139882299683</v>
      </c>
      <c r="G6760" s="10">
        <v>272.49893617021274</v>
      </c>
      <c r="H6760" s="12">
        <v>500.0</v>
      </c>
      <c r="I6760" s="10">
        <v>0.0</v>
      </c>
      <c r="J6760" s="10">
        <v>97.32043062471706</v>
      </c>
      <c r="K6760" s="11">
        <f t="shared" si="1"/>
        <v>3551.259368</v>
      </c>
      <c r="L6760" s="7" t="str">
        <f t="shared" si="2"/>
        <v>N</v>
      </c>
      <c r="M6760" s="10">
        <f t="shared" si="3"/>
        <v>4051.259368</v>
      </c>
      <c r="N6760" s="7" t="str">
        <f t="shared" si="4"/>
        <v>N</v>
      </c>
      <c r="O6760" s="10">
        <f t="shared" si="5"/>
        <v>3551.259368</v>
      </c>
      <c r="P6760" s="10">
        <f t="shared" si="21"/>
        <v>99.01768778</v>
      </c>
      <c r="Q6760" s="8" t="s">
        <v>17</v>
      </c>
    </row>
    <row r="6761">
      <c r="A6761" s="7">
        <v>6760.0</v>
      </c>
      <c r="B6761" s="7">
        <v>4198.0</v>
      </c>
      <c r="C6761" s="8">
        <v>500.0</v>
      </c>
      <c r="D6761" s="9">
        <v>470.97717755000355</v>
      </c>
      <c r="E6761" s="10">
        <v>825.4078279891571</v>
      </c>
      <c r="F6761" s="10">
        <v>0.0</v>
      </c>
      <c r="G6761" s="10">
        <v>367.6183124833644</v>
      </c>
      <c r="H6761" s="7">
        <v>0.0</v>
      </c>
      <c r="I6761" s="10">
        <v>0.0</v>
      </c>
      <c r="J6761" s="10">
        <v>156.99239251666785</v>
      </c>
      <c r="K6761" s="11">
        <f t="shared" si="1"/>
        <v>5536.59549</v>
      </c>
      <c r="L6761" s="7" t="str">
        <f t="shared" si="2"/>
        <v>N</v>
      </c>
      <c r="M6761" s="10">
        <f t="shared" si="3"/>
        <v>5536.59549</v>
      </c>
      <c r="N6761" s="7" t="str">
        <f t="shared" si="4"/>
        <v>N</v>
      </c>
      <c r="O6761" s="10">
        <f t="shared" si="5"/>
        <v>5536.59549</v>
      </c>
      <c r="P6761" s="10">
        <f t="shared" si="21"/>
        <v>133.0415892</v>
      </c>
      <c r="Q6761" s="8" t="s">
        <v>17</v>
      </c>
    </row>
    <row r="6762">
      <c r="A6762" s="7">
        <v>6761.0</v>
      </c>
      <c r="B6762" s="7">
        <v>8209.0</v>
      </c>
      <c r="C6762" s="8">
        <v>500.0</v>
      </c>
      <c r="D6762" s="9">
        <v>1466.7941500471672</v>
      </c>
      <c r="E6762" s="10">
        <v>1486.5280966563746</v>
      </c>
      <c r="F6762" s="10">
        <v>499.19381118546767</v>
      </c>
      <c r="G6762" s="10">
        <v>760.629760502552</v>
      </c>
      <c r="H6762" s="7">
        <v>0.0</v>
      </c>
      <c r="I6762" s="10">
        <v>0.0</v>
      </c>
      <c r="J6762" s="10">
        <v>301.2755600546655</v>
      </c>
      <c r="K6762" s="11">
        <f t="shared" si="1"/>
        <v>11435.61772</v>
      </c>
      <c r="L6762" s="7" t="str">
        <f t="shared" si="2"/>
        <v>N</v>
      </c>
      <c r="M6762" s="10">
        <f t="shared" si="3"/>
        <v>11435.61772</v>
      </c>
      <c r="N6762" s="7" t="str">
        <f t="shared" si="4"/>
        <v>N</v>
      </c>
      <c r="O6762" s="10">
        <f t="shared" si="5"/>
        <v>11435.61772</v>
      </c>
      <c r="P6762" s="10">
        <f t="shared" si="21"/>
        <v>232.1497833</v>
      </c>
      <c r="Q6762" s="8" t="s">
        <v>17</v>
      </c>
    </row>
    <row r="6763">
      <c r="A6763" s="7">
        <v>6762.0</v>
      </c>
      <c r="B6763" s="7">
        <v>2311.0</v>
      </c>
      <c r="C6763" s="8">
        <v>500.0</v>
      </c>
      <c r="D6763" s="9">
        <v>431.980518134715</v>
      </c>
      <c r="E6763" s="10">
        <v>204.5598303231207</v>
      </c>
      <c r="F6763" s="10">
        <v>290.97133345861636</v>
      </c>
      <c r="G6763" s="10">
        <v>229.9025906735751</v>
      </c>
      <c r="H6763" s="12">
        <v>500.0</v>
      </c>
      <c r="I6763" s="10">
        <v>0.0</v>
      </c>
      <c r="J6763" s="10">
        <v>102.95908722381809</v>
      </c>
      <c r="K6763" s="11">
        <f t="shared" si="1"/>
        <v>3263.854442</v>
      </c>
      <c r="L6763" s="7" t="str">
        <f t="shared" si="2"/>
        <v>N</v>
      </c>
      <c r="M6763" s="10">
        <f t="shared" si="3"/>
        <v>3763.854442</v>
      </c>
      <c r="N6763" s="7" t="str">
        <f t="shared" si="4"/>
        <v>N</v>
      </c>
      <c r="O6763" s="10">
        <f t="shared" si="5"/>
        <v>3263.854442</v>
      </c>
      <c r="P6763" s="10">
        <f t="shared" si="21"/>
        <v>94.61113333</v>
      </c>
      <c r="Q6763" s="8" t="s">
        <v>17</v>
      </c>
    </row>
    <row r="6764">
      <c r="A6764" s="7">
        <v>6763.0</v>
      </c>
      <c r="B6764" s="7">
        <v>5287.0</v>
      </c>
      <c r="C6764" s="8">
        <v>500.0</v>
      </c>
      <c r="D6764" s="9">
        <v>572.0566153846154</v>
      </c>
      <c r="E6764" s="10">
        <v>633.9534890758016</v>
      </c>
      <c r="F6764" s="10">
        <v>533.5528047337278</v>
      </c>
      <c r="G6764" s="10">
        <v>520.5661538461538</v>
      </c>
      <c r="H6764" s="7">
        <v>0.0</v>
      </c>
      <c r="I6764" s="10">
        <v>0.0</v>
      </c>
      <c r="J6764" s="10">
        <v>225.52231952662723</v>
      </c>
      <c r="K6764" s="11">
        <f t="shared" si="1"/>
        <v>7413.175574</v>
      </c>
      <c r="L6764" s="7" t="str">
        <f t="shared" si="2"/>
        <v>N</v>
      </c>
      <c r="M6764" s="10">
        <f t="shared" si="3"/>
        <v>7413.175574</v>
      </c>
      <c r="N6764" s="7" t="str">
        <f t="shared" si="4"/>
        <v>N</v>
      </c>
      <c r="O6764" s="10">
        <f t="shared" si="5"/>
        <v>7413.175574</v>
      </c>
      <c r="P6764" s="10">
        <f t="shared" si="21"/>
        <v>164.0669696</v>
      </c>
      <c r="Q6764" s="8" t="s">
        <v>17</v>
      </c>
    </row>
    <row r="6765">
      <c r="A6765" s="7">
        <v>6764.0</v>
      </c>
      <c r="B6765" s="7">
        <v>1990.0</v>
      </c>
      <c r="C6765" s="8">
        <v>500.0</v>
      </c>
      <c r="D6765" s="9">
        <v>167.95742980446482</v>
      </c>
      <c r="E6765" s="10">
        <v>301.9254356808858</v>
      </c>
      <c r="F6765" s="10">
        <v>0.0</v>
      </c>
      <c r="G6765" s="10">
        <v>174.3065693430657</v>
      </c>
      <c r="H6765" s="7">
        <v>0.0</v>
      </c>
      <c r="I6765" s="10">
        <v>0.0</v>
      </c>
      <c r="J6765" s="10">
        <v>95.81464116362086</v>
      </c>
      <c r="K6765" s="11">
        <f t="shared" si="1"/>
        <v>2832.263999</v>
      </c>
      <c r="L6765" s="7" t="str">
        <f t="shared" si="2"/>
        <v>N</v>
      </c>
      <c r="M6765" s="10">
        <f t="shared" si="3"/>
        <v>2832.263999</v>
      </c>
      <c r="N6765" s="7" t="str">
        <f t="shared" si="4"/>
        <v>N</v>
      </c>
      <c r="O6765" s="10">
        <f t="shared" si="5"/>
        <v>2832.263999</v>
      </c>
      <c r="P6765" s="10">
        <f t="shared" si="21"/>
        <v>87.84323374</v>
      </c>
      <c r="Q6765" s="8" t="s">
        <v>17</v>
      </c>
    </row>
    <row r="6766">
      <c r="A6766" s="7">
        <v>6765.0</v>
      </c>
      <c r="B6766" s="7">
        <v>6228.0</v>
      </c>
      <c r="C6766" s="8">
        <v>500.0</v>
      </c>
      <c r="D6766" s="9">
        <v>386.18231441441117</v>
      </c>
      <c r="E6766" s="10">
        <v>1112.0341050547358</v>
      </c>
      <c r="F6766" s="10">
        <v>0.0</v>
      </c>
      <c r="G6766" s="10">
        <v>544.8022770398483</v>
      </c>
      <c r="H6766" s="7">
        <v>0.0</v>
      </c>
      <c r="I6766" s="10">
        <v>0.0</v>
      </c>
      <c r="J6766" s="10">
        <v>200.8148034954938</v>
      </c>
      <c r="K6766" s="11">
        <f t="shared" si="1"/>
        <v>7658.984591</v>
      </c>
      <c r="L6766" s="7" t="str">
        <f t="shared" si="2"/>
        <v>N</v>
      </c>
      <c r="M6766" s="10">
        <f t="shared" si="3"/>
        <v>7658.984591</v>
      </c>
      <c r="N6766" s="7" t="str">
        <f t="shared" si="4"/>
        <v>N</v>
      </c>
      <c r="O6766" s="10">
        <f t="shared" si="5"/>
        <v>7658.984591</v>
      </c>
      <c r="P6766" s="10">
        <f t="shared" si="21"/>
        <v>168.0552817</v>
      </c>
      <c r="Q6766" s="8" t="s">
        <v>17</v>
      </c>
    </row>
    <row r="6767">
      <c r="A6767" s="7">
        <v>6766.0</v>
      </c>
      <c r="B6767" s="7">
        <v>4764.0</v>
      </c>
      <c r="C6767" s="8">
        <v>500.0</v>
      </c>
      <c r="D6767" s="9">
        <v>1163.9363079868986</v>
      </c>
      <c r="E6767" s="10">
        <v>0.0</v>
      </c>
      <c r="F6767" s="10">
        <v>821.1482475854539</v>
      </c>
      <c r="G6767" s="10">
        <v>482.95365079365075</v>
      </c>
      <c r="H6767" s="7">
        <v>0.0</v>
      </c>
      <c r="I6767" s="10">
        <v>0.0</v>
      </c>
      <c r="J6767" s="10">
        <v>212.72699568321156</v>
      </c>
      <c r="K6767" s="11">
        <f t="shared" si="1"/>
        <v>7732.038206</v>
      </c>
      <c r="L6767" s="7" t="str">
        <f t="shared" si="2"/>
        <v>N</v>
      </c>
      <c r="M6767" s="10">
        <f t="shared" si="3"/>
        <v>7732.038206</v>
      </c>
      <c r="N6767" s="7" t="str">
        <f t="shared" si="4"/>
        <v>N</v>
      </c>
      <c r="O6767" s="10">
        <f t="shared" si="5"/>
        <v>7732.038206</v>
      </c>
      <c r="P6767" s="10">
        <f t="shared" si="21"/>
        <v>170.483522</v>
      </c>
      <c r="Q6767" s="8" t="s">
        <v>17</v>
      </c>
    </row>
    <row r="6768">
      <c r="A6768" s="7">
        <v>6767.0</v>
      </c>
      <c r="B6768" s="7">
        <v>6943.0</v>
      </c>
      <c r="C6768" s="8">
        <v>500.0</v>
      </c>
      <c r="D6768" s="9">
        <v>1232.3354218144113</v>
      </c>
      <c r="E6768" s="10">
        <v>0.0</v>
      </c>
      <c r="F6768" s="10">
        <v>1214.5238890691262</v>
      </c>
      <c r="G6768" s="10">
        <v>712.6116936765172</v>
      </c>
      <c r="H6768" s="7">
        <v>0.0</v>
      </c>
      <c r="I6768" s="10">
        <v>0.0</v>
      </c>
      <c r="J6768" s="10">
        <v>281.6448615348203</v>
      </c>
      <c r="K6768" s="11">
        <f t="shared" si="1"/>
        <v>10602.471</v>
      </c>
      <c r="L6768" s="7" t="str">
        <f t="shared" si="2"/>
        <v>N</v>
      </c>
      <c r="M6768" s="10">
        <f t="shared" si="3"/>
        <v>10602.471</v>
      </c>
      <c r="N6768" s="7" t="str">
        <f t="shared" si="4"/>
        <v>N</v>
      </c>
      <c r="O6768" s="10">
        <f t="shared" si="5"/>
        <v>10602.471</v>
      </c>
      <c r="P6768" s="10">
        <f t="shared" si="21"/>
        <v>218.0174676</v>
      </c>
      <c r="Q6768" s="8" t="s">
        <v>17</v>
      </c>
    </row>
    <row r="6769">
      <c r="A6769" s="7">
        <v>6768.0</v>
      </c>
      <c r="B6769" s="7">
        <v>1678.0</v>
      </c>
      <c r="C6769" s="8">
        <v>500.0</v>
      </c>
      <c r="D6769" s="9">
        <v>0.0</v>
      </c>
      <c r="E6769" s="10">
        <v>0.0</v>
      </c>
      <c r="F6769" s="10">
        <v>0.0</v>
      </c>
      <c r="G6769" s="10">
        <v>146.74982078853046</v>
      </c>
      <c r="H6769" s="7">
        <v>0.0</v>
      </c>
      <c r="I6769" s="10">
        <v>0.0</v>
      </c>
      <c r="J6769" s="10">
        <v>91.73135134440719</v>
      </c>
      <c r="K6769" s="11">
        <f t="shared" si="1"/>
        <v>2324.749821</v>
      </c>
      <c r="L6769" s="7" t="str">
        <f t="shared" si="2"/>
        <v>N</v>
      </c>
      <c r="M6769" s="10">
        <f t="shared" si="3"/>
        <v>2324.749821</v>
      </c>
      <c r="N6769" s="7" t="str">
        <f t="shared" si="4"/>
        <v>N</v>
      </c>
      <c r="O6769" s="10">
        <f t="shared" si="5"/>
        <v>2324.749821</v>
      </c>
      <c r="P6769" s="10">
        <f t="shared" si="21"/>
        <v>79.204</v>
      </c>
      <c r="Q6769" s="8" t="s">
        <v>17</v>
      </c>
    </row>
    <row r="6770">
      <c r="A6770" s="7">
        <v>6769.0</v>
      </c>
      <c r="B6770" s="7">
        <v>1505.0</v>
      </c>
      <c r="C6770" s="8">
        <v>500.0</v>
      </c>
      <c r="D6770" s="9">
        <v>281.4407843137255</v>
      </c>
      <c r="E6770" s="10">
        <v>301.31920515269314</v>
      </c>
      <c r="F6770" s="10">
        <v>0.0</v>
      </c>
      <c r="G6770" s="10">
        <v>132.20392156862746</v>
      </c>
      <c r="H6770" s="7">
        <v>0.0</v>
      </c>
      <c r="I6770" s="10">
        <v>0.0</v>
      </c>
      <c r="J6770" s="10">
        <v>84.9840799692426</v>
      </c>
      <c r="K6770" s="11">
        <f t="shared" si="1"/>
        <v>2418.644706</v>
      </c>
      <c r="L6770" s="7" t="str">
        <f t="shared" si="2"/>
        <v>N</v>
      </c>
      <c r="M6770" s="10">
        <f t="shared" si="3"/>
        <v>2418.644706</v>
      </c>
      <c r="N6770" s="7" t="str">
        <f t="shared" si="4"/>
        <v>N</v>
      </c>
      <c r="O6770" s="10">
        <f t="shared" si="5"/>
        <v>2418.644706</v>
      </c>
      <c r="P6770" s="10">
        <f t="shared" si="21"/>
        <v>81.15593412</v>
      </c>
      <c r="Q6770" s="8" t="s">
        <v>17</v>
      </c>
    </row>
    <row r="6771">
      <c r="A6771" s="7">
        <v>6770.0</v>
      </c>
      <c r="B6771" s="7">
        <v>2241.0</v>
      </c>
      <c r="C6771" s="8">
        <v>500.0</v>
      </c>
      <c r="D6771" s="9">
        <v>130.29290138839445</v>
      </c>
      <c r="E6771" s="10">
        <v>377.94902609681685</v>
      </c>
      <c r="F6771" s="10">
        <v>0.0</v>
      </c>
      <c r="G6771" s="10">
        <v>195.91132075471697</v>
      </c>
      <c r="H6771" s="7">
        <v>0.0</v>
      </c>
      <c r="I6771" s="10">
        <v>0.0</v>
      </c>
      <c r="J6771" s="10">
        <v>97.71967604129583</v>
      </c>
      <c r="K6771" s="11">
        <f t="shared" si="1"/>
        <v>3067.204222</v>
      </c>
      <c r="L6771" s="7" t="str">
        <f t="shared" si="2"/>
        <v>N</v>
      </c>
      <c r="M6771" s="10">
        <f t="shared" si="3"/>
        <v>3067.204222</v>
      </c>
      <c r="N6771" s="7" t="str">
        <f t="shared" si="4"/>
        <v>N</v>
      </c>
      <c r="O6771" s="10">
        <f t="shared" si="5"/>
        <v>3067.204222</v>
      </c>
      <c r="P6771" s="10">
        <f t="shared" si="21"/>
        <v>91.68327222</v>
      </c>
      <c r="Q6771" s="8" t="s">
        <v>17</v>
      </c>
    </row>
    <row r="6772">
      <c r="A6772" s="7">
        <v>6771.0</v>
      </c>
      <c r="B6772" s="7">
        <v>6696.0</v>
      </c>
      <c r="C6772" s="8">
        <v>500.0</v>
      </c>
      <c r="D6772" s="9">
        <v>1122.2718548702665</v>
      </c>
      <c r="E6772" s="10">
        <v>1130.7419174256934</v>
      </c>
      <c r="F6772" s="10">
        <v>398.4397117882603</v>
      </c>
      <c r="G6772" s="10">
        <v>622.5097770154374</v>
      </c>
      <c r="H6772" s="7">
        <v>0.0</v>
      </c>
      <c r="I6772" s="10">
        <v>0.0</v>
      </c>
      <c r="J6772" s="10">
        <v>229.10283427824967</v>
      </c>
      <c r="K6772" s="11">
        <f t="shared" si="1"/>
        <v>9339.221344</v>
      </c>
      <c r="L6772" s="7" t="str">
        <f t="shared" si="2"/>
        <v>N</v>
      </c>
      <c r="M6772" s="10">
        <f t="shared" si="3"/>
        <v>9339.221344</v>
      </c>
      <c r="N6772" s="7" t="str">
        <f t="shared" si="4"/>
        <v>N</v>
      </c>
      <c r="O6772" s="10">
        <f t="shared" si="5"/>
        <v>9339.221344</v>
      </c>
      <c r="P6772" s="10">
        <f t="shared" si="21"/>
        <v>196.9008082</v>
      </c>
      <c r="Q6772" s="8" t="s">
        <v>17</v>
      </c>
    </row>
    <row r="6773">
      <c r="A6773" s="7">
        <v>6772.0</v>
      </c>
      <c r="B6773" s="7">
        <v>4852.0</v>
      </c>
      <c r="C6773" s="8">
        <v>500.0</v>
      </c>
      <c r="D6773" s="9">
        <v>330.93838831800974</v>
      </c>
      <c r="E6773" s="10">
        <v>760.0477216632803</v>
      </c>
      <c r="F6773" s="10">
        <v>215.10995240670633</v>
      </c>
      <c r="G6773" s="10">
        <v>443.45023255813953</v>
      </c>
      <c r="H6773" s="7">
        <v>0.0</v>
      </c>
      <c r="I6773" s="10">
        <v>0.0</v>
      </c>
      <c r="J6773" s="10">
        <v>177.60360173066522</v>
      </c>
      <c r="K6773" s="11">
        <f t="shared" si="1"/>
        <v>6341.498573</v>
      </c>
      <c r="L6773" s="7" t="str">
        <f t="shared" si="2"/>
        <v>N</v>
      </c>
      <c r="M6773" s="10">
        <f t="shared" si="3"/>
        <v>6341.498573</v>
      </c>
      <c r="N6773" s="7" t="str">
        <f t="shared" si="4"/>
        <v>N</v>
      </c>
      <c r="O6773" s="10">
        <f t="shared" si="5"/>
        <v>6341.498573</v>
      </c>
      <c r="P6773" s="10">
        <f t="shared" si="21"/>
        <v>146.1648701</v>
      </c>
      <c r="Q6773" s="8" t="s">
        <v>17</v>
      </c>
    </row>
    <row r="6774">
      <c r="A6774" s="7">
        <v>6773.0</v>
      </c>
      <c r="B6774" s="7">
        <v>798.0</v>
      </c>
      <c r="C6774" s="8">
        <v>500.0</v>
      </c>
      <c r="D6774" s="9">
        <v>0.0</v>
      </c>
      <c r="E6774" s="10">
        <v>123.580416</v>
      </c>
      <c r="F6774" s="10">
        <v>0.0</v>
      </c>
      <c r="G6774" s="10">
        <v>70.22399999999999</v>
      </c>
      <c r="H6774" s="7">
        <v>0.0</v>
      </c>
      <c r="I6774" s="10">
        <v>0.0</v>
      </c>
      <c r="J6774" s="10">
        <v>67.805184</v>
      </c>
      <c r="K6774" s="11">
        <f t="shared" si="1"/>
        <v>1368.224</v>
      </c>
      <c r="L6774" s="7" t="str">
        <f t="shared" si="2"/>
        <v>N</v>
      </c>
      <c r="M6774" s="10">
        <f t="shared" si="3"/>
        <v>1368.224</v>
      </c>
      <c r="N6774" s="7" t="str">
        <f t="shared" si="4"/>
        <v>N</v>
      </c>
      <c r="O6774" s="10">
        <f t="shared" si="5"/>
        <v>1368.224</v>
      </c>
      <c r="P6774" s="10">
        <f t="shared" si="21"/>
        <v>63.364</v>
      </c>
      <c r="Q6774" s="8" t="s">
        <v>17</v>
      </c>
    </row>
    <row r="6775">
      <c r="A6775" s="7">
        <v>6774.0</v>
      </c>
      <c r="B6775" s="7">
        <v>1265.0</v>
      </c>
      <c r="C6775" s="8">
        <v>500.0</v>
      </c>
      <c r="D6775" s="9">
        <v>91.33326213361813</v>
      </c>
      <c r="E6775" s="10">
        <v>79.33370538593776</v>
      </c>
      <c r="F6775" s="10">
        <v>115.61172421976978</v>
      </c>
      <c r="G6775" s="10">
        <v>124.11320754716982</v>
      </c>
      <c r="H6775" s="7">
        <v>0.0</v>
      </c>
      <c r="I6775" s="10">
        <v>0.0</v>
      </c>
      <c r="J6775" s="10">
        <v>77.45985522724575</v>
      </c>
      <c r="K6775" s="11">
        <f t="shared" si="1"/>
        <v>2096.058194</v>
      </c>
      <c r="L6775" s="7" t="str">
        <f t="shared" si="2"/>
        <v>N</v>
      </c>
      <c r="M6775" s="10">
        <f t="shared" si="3"/>
        <v>2096.058194</v>
      </c>
      <c r="N6775" s="7" t="str">
        <f t="shared" si="4"/>
        <v>N</v>
      </c>
      <c r="O6775" s="10">
        <f t="shared" si="5"/>
        <v>2096.058194</v>
      </c>
      <c r="P6775" s="10">
        <f t="shared" si="21"/>
        <v>75.49500975</v>
      </c>
      <c r="Q6775" s="8" t="s">
        <v>17</v>
      </c>
    </row>
    <row r="6776">
      <c r="A6776" s="7">
        <v>6775.0</v>
      </c>
      <c r="B6776" s="7">
        <v>5444.0</v>
      </c>
      <c r="C6776" s="8">
        <v>500.0</v>
      </c>
      <c r="D6776" s="9">
        <v>379.0668488550462</v>
      </c>
      <c r="E6776" s="10">
        <v>505.3576273089584</v>
      </c>
      <c r="F6776" s="10">
        <v>681.2215834496483</v>
      </c>
      <c r="G6776" s="10">
        <v>531.2453531598512</v>
      </c>
      <c r="H6776" s="7">
        <v>0.0</v>
      </c>
      <c r="I6776" s="10">
        <v>0.0</v>
      </c>
      <c r="J6776" s="10">
        <v>227.44010931302773</v>
      </c>
      <c r="K6776" s="11">
        <f t="shared" si="1"/>
        <v>7535.533785</v>
      </c>
      <c r="L6776" s="7" t="str">
        <f t="shared" si="2"/>
        <v>N</v>
      </c>
      <c r="M6776" s="10">
        <f t="shared" si="3"/>
        <v>7535.533785</v>
      </c>
      <c r="N6776" s="7" t="str">
        <f t="shared" si="4"/>
        <v>N</v>
      </c>
      <c r="O6776" s="10">
        <f t="shared" si="5"/>
        <v>7535.533785</v>
      </c>
      <c r="P6776" s="10">
        <f t="shared" si="21"/>
        <v>166.0771918</v>
      </c>
      <c r="Q6776" s="8" t="s">
        <v>17</v>
      </c>
    </row>
    <row r="6777">
      <c r="A6777" s="7">
        <v>6776.0</v>
      </c>
      <c r="B6777" s="7">
        <v>1907.0</v>
      </c>
      <c r="C6777" s="8">
        <v>500.0</v>
      </c>
      <c r="D6777" s="9">
        <v>104.29648027681661</v>
      </c>
      <c r="E6777" s="10">
        <v>0.0</v>
      </c>
      <c r="F6777" s="10">
        <v>216.3597197231834</v>
      </c>
      <c r="G6777" s="10">
        <v>186.21294117647057</v>
      </c>
      <c r="H6777" s="7">
        <v>0.0</v>
      </c>
      <c r="I6777" s="10">
        <v>0.0</v>
      </c>
      <c r="J6777" s="10">
        <v>105.40601730103806</v>
      </c>
      <c r="K6777" s="11">
        <f t="shared" si="1"/>
        <v>2913.869141</v>
      </c>
      <c r="L6777" s="7" t="str">
        <f t="shared" si="2"/>
        <v>N</v>
      </c>
      <c r="M6777" s="10">
        <f t="shared" si="3"/>
        <v>2913.869141</v>
      </c>
      <c r="N6777" s="7" t="str">
        <f t="shared" si="4"/>
        <v>N</v>
      </c>
      <c r="O6777" s="10">
        <f t="shared" si="5"/>
        <v>2913.869141</v>
      </c>
      <c r="P6777" s="10">
        <f t="shared" si="21"/>
        <v>89.0978116</v>
      </c>
      <c r="Q6777" s="8" t="s">
        <v>17</v>
      </c>
    </row>
    <row r="6778">
      <c r="A6778" s="7">
        <v>6777.0</v>
      </c>
      <c r="B6778" s="7">
        <v>12917.0</v>
      </c>
      <c r="C6778" s="8">
        <v>900.0</v>
      </c>
      <c r="D6778" s="9">
        <v>1665.999319866942</v>
      </c>
      <c r="E6778" s="10">
        <v>0.0</v>
      </c>
      <c r="F6778" s="10">
        <v>2854.5679729183075</v>
      </c>
      <c r="G6778" s="10">
        <v>1400.9896857373085</v>
      </c>
      <c r="H6778" s="7">
        <v>0.0</v>
      </c>
      <c r="I6778" s="10">
        <v>0.0</v>
      </c>
      <c r="J6778" s="10">
        <v>519.7205627106626</v>
      </c>
      <c r="K6778" s="11">
        <f t="shared" si="1"/>
        <v>19738.55698</v>
      </c>
      <c r="L6778" s="7" t="str">
        <f t="shared" si="2"/>
        <v>N</v>
      </c>
      <c r="M6778" s="10">
        <f t="shared" si="3"/>
        <v>19738.55698</v>
      </c>
      <c r="N6778" s="7" t="str">
        <f t="shared" si="4"/>
        <v>N</v>
      </c>
      <c r="O6778" s="10">
        <f t="shared" si="5"/>
        <v>19738.55698</v>
      </c>
      <c r="P6778" s="10">
        <f t="shared" si="21"/>
        <v>370.0762113</v>
      </c>
      <c r="Q6778" s="7" t="s">
        <v>18</v>
      </c>
    </row>
    <row r="6779">
      <c r="A6779" s="7">
        <v>6778.0</v>
      </c>
      <c r="B6779" s="7">
        <v>3823.0</v>
      </c>
      <c r="C6779" s="8">
        <v>500.0</v>
      </c>
      <c r="D6779" s="9">
        <v>741.5673423450389</v>
      </c>
      <c r="E6779" s="10">
        <v>504.4171289621354</v>
      </c>
      <c r="F6779" s="10">
        <v>224.71737646819363</v>
      </c>
      <c r="G6779" s="10">
        <v>357.16608996539793</v>
      </c>
      <c r="H6779" s="7">
        <v>0.0</v>
      </c>
      <c r="I6779" s="10">
        <v>0.0</v>
      </c>
      <c r="J6779" s="10">
        <v>143.8191209396439</v>
      </c>
      <c r="K6779" s="11">
        <f t="shared" si="1"/>
        <v>5646.450809</v>
      </c>
      <c r="L6779" s="7" t="str">
        <f t="shared" si="2"/>
        <v>N</v>
      </c>
      <c r="M6779" s="10">
        <f t="shared" si="3"/>
        <v>5646.450809</v>
      </c>
      <c r="N6779" s="7" t="str">
        <f t="shared" si="4"/>
        <v>N</v>
      </c>
      <c r="O6779" s="10">
        <f t="shared" si="5"/>
        <v>5646.450809</v>
      </c>
      <c r="P6779" s="10">
        <f t="shared" si="21"/>
        <v>135.2071249</v>
      </c>
      <c r="Q6779" s="8" t="s">
        <v>17</v>
      </c>
    </row>
    <row r="6780">
      <c r="A6780" s="7">
        <v>6779.0</v>
      </c>
      <c r="B6780" s="7">
        <v>2662.0</v>
      </c>
      <c r="C6780" s="8">
        <v>500.0</v>
      </c>
      <c r="D6780" s="9">
        <v>293.2727308641975</v>
      </c>
      <c r="E6780" s="10">
        <v>391.18507457325063</v>
      </c>
      <c r="F6780" s="10">
        <v>0.0</v>
      </c>
      <c r="G6780" s="10">
        <v>233.39555555555555</v>
      </c>
      <c r="H6780" s="7">
        <v>0.0</v>
      </c>
      <c r="I6780" s="10">
        <v>0.0</v>
      </c>
      <c r="J6780" s="10">
        <v>124.75034074074074</v>
      </c>
      <c r="K6780" s="11">
        <f t="shared" si="1"/>
        <v>3688.668286</v>
      </c>
      <c r="L6780" s="7" t="str">
        <f t="shared" si="2"/>
        <v>N</v>
      </c>
      <c r="M6780" s="10">
        <f t="shared" si="3"/>
        <v>3688.668286</v>
      </c>
      <c r="N6780" s="7" t="str">
        <f t="shared" si="4"/>
        <v>N</v>
      </c>
      <c r="O6780" s="10">
        <f t="shared" si="5"/>
        <v>3688.668286</v>
      </c>
      <c r="P6780" s="10">
        <f t="shared" si="21"/>
        <v>102.1949092</v>
      </c>
      <c r="Q6780" s="8" t="s">
        <v>17</v>
      </c>
    </row>
    <row r="6781">
      <c r="A6781" s="7">
        <v>6780.0</v>
      </c>
      <c r="B6781" s="7">
        <v>9910.0</v>
      </c>
      <c r="C6781" s="8">
        <v>900.0</v>
      </c>
      <c r="D6781" s="9">
        <v>612.5532103880968</v>
      </c>
      <c r="E6781" s="10">
        <v>1674.3270069216028</v>
      </c>
      <c r="F6781" s="10">
        <v>635.5650483454314</v>
      </c>
      <c r="G6781" s="10">
        <v>919.2183428869203</v>
      </c>
      <c r="H6781" s="7">
        <v>0.0</v>
      </c>
      <c r="I6781" s="10">
        <v>0.0</v>
      </c>
      <c r="J6781" s="10">
        <v>367.0936055098612</v>
      </c>
      <c r="K6781" s="11">
        <f t="shared" si="1"/>
        <v>12977.3366</v>
      </c>
      <c r="L6781" s="7" t="str">
        <f t="shared" si="2"/>
        <v>N</v>
      </c>
      <c r="M6781" s="10">
        <f t="shared" si="3"/>
        <v>12977.3366</v>
      </c>
      <c r="N6781" s="7" t="str">
        <f t="shared" si="4"/>
        <v>N</v>
      </c>
      <c r="O6781" s="10">
        <f t="shared" si="5"/>
        <v>12977.3366</v>
      </c>
      <c r="P6781" s="10">
        <f t="shared" si="21"/>
        <v>257.0461287</v>
      </c>
      <c r="Q6781" s="7" t="s">
        <v>18</v>
      </c>
    </row>
    <row r="6782">
      <c r="A6782" s="7">
        <v>6781.0</v>
      </c>
      <c r="B6782" s="7">
        <v>1836.0</v>
      </c>
      <c r="C6782" s="8">
        <v>500.0</v>
      </c>
      <c r="D6782" s="9">
        <v>99.0175987016635</v>
      </c>
      <c r="E6782" s="10">
        <v>144.1130585641155</v>
      </c>
      <c r="F6782" s="10">
        <v>0.0</v>
      </c>
      <c r="G6782" s="10">
        <v>160.00893854748605</v>
      </c>
      <c r="H6782" s="7">
        <v>0.0</v>
      </c>
      <c r="I6782" s="10">
        <v>0.0</v>
      </c>
      <c r="J6782" s="10">
        <v>77.79954183702132</v>
      </c>
      <c r="K6782" s="11">
        <f t="shared" si="1"/>
        <v>2595.026537</v>
      </c>
      <c r="L6782" s="7" t="str">
        <f t="shared" si="2"/>
        <v>N</v>
      </c>
      <c r="M6782" s="10">
        <f t="shared" si="3"/>
        <v>2595.026537</v>
      </c>
      <c r="N6782" s="7" t="str">
        <f t="shared" si="4"/>
        <v>N</v>
      </c>
      <c r="O6782" s="10">
        <f t="shared" si="5"/>
        <v>2595.026537</v>
      </c>
      <c r="P6782" s="10">
        <f t="shared" si="21"/>
        <v>83.83031678</v>
      </c>
      <c r="Q6782" s="8" t="s">
        <v>17</v>
      </c>
    </row>
    <row r="6783">
      <c r="A6783" s="7">
        <v>6782.0</v>
      </c>
      <c r="B6783" s="7">
        <v>1400.0</v>
      </c>
      <c r="C6783" s="8">
        <v>500.0</v>
      </c>
      <c r="D6783" s="9">
        <v>62.623</v>
      </c>
      <c r="E6783" s="10">
        <v>118.95303912857143</v>
      </c>
      <c r="F6783" s="10">
        <v>108.167</v>
      </c>
      <c r="G6783" s="10">
        <v>138.6</v>
      </c>
      <c r="H6783" s="7">
        <v>0.0</v>
      </c>
      <c r="I6783" s="10">
        <v>0.0</v>
      </c>
      <c r="J6783" s="10">
        <v>85.395</v>
      </c>
      <c r="K6783" s="11">
        <f t="shared" si="1"/>
        <v>2209.39</v>
      </c>
      <c r="L6783" s="7" t="str">
        <f t="shared" si="2"/>
        <v>N</v>
      </c>
      <c r="M6783" s="10">
        <f t="shared" si="3"/>
        <v>2209.39</v>
      </c>
      <c r="N6783" s="7" t="str">
        <f t="shared" si="4"/>
        <v>N</v>
      </c>
      <c r="O6783" s="10">
        <f t="shared" si="5"/>
        <v>2209.39</v>
      </c>
      <c r="P6783" s="10">
        <f t="shared" si="21"/>
        <v>77.27422</v>
      </c>
      <c r="Q6783" s="8" t="s">
        <v>17</v>
      </c>
    </row>
    <row r="6784">
      <c r="A6784" s="7">
        <v>6783.0</v>
      </c>
      <c r="B6784" s="7">
        <v>2044.0</v>
      </c>
      <c r="C6784" s="8">
        <v>500.0</v>
      </c>
      <c r="D6784" s="9">
        <v>413.050787037037</v>
      </c>
      <c r="E6784" s="10">
        <v>0.0</v>
      </c>
      <c r="F6784" s="10">
        <v>398.0517361111111</v>
      </c>
      <c r="G6784" s="10">
        <v>221.43333333333334</v>
      </c>
      <c r="H6784" s="7">
        <v>0.0</v>
      </c>
      <c r="I6784" s="10">
        <v>0.0</v>
      </c>
      <c r="J6784" s="10">
        <v>106.14712962962963</v>
      </c>
      <c r="K6784" s="11">
        <f t="shared" si="1"/>
        <v>3576.535856</v>
      </c>
      <c r="L6784" s="7" t="str">
        <f t="shared" si="2"/>
        <v>N</v>
      </c>
      <c r="M6784" s="10">
        <f t="shared" si="3"/>
        <v>3576.535856</v>
      </c>
      <c r="N6784" s="7" t="str">
        <f t="shared" si="4"/>
        <v>N</v>
      </c>
      <c r="O6784" s="10">
        <f t="shared" si="5"/>
        <v>3576.535856</v>
      </c>
      <c r="P6784" s="10">
        <f t="shared" si="21"/>
        <v>100.3918454</v>
      </c>
      <c r="Q6784" s="8" t="s">
        <v>17</v>
      </c>
    </row>
    <row r="6785">
      <c r="A6785" s="7">
        <v>6784.0</v>
      </c>
      <c r="B6785" s="7">
        <v>2259.0</v>
      </c>
      <c r="C6785" s="8">
        <v>500.0</v>
      </c>
      <c r="D6785" s="9">
        <v>341.7174515235457</v>
      </c>
      <c r="E6785" s="10">
        <v>0.0</v>
      </c>
      <c r="F6785" s="10">
        <v>0.0</v>
      </c>
      <c r="G6785" s="10">
        <v>198.15789473684208</v>
      </c>
      <c r="H6785" s="7">
        <v>0.0</v>
      </c>
      <c r="I6785" s="10">
        <v>0.0</v>
      </c>
      <c r="J6785" s="10">
        <v>92.26371191135733</v>
      </c>
      <c r="K6785" s="11">
        <f t="shared" si="1"/>
        <v>3298.875346</v>
      </c>
      <c r="L6785" s="7" t="str">
        <f t="shared" si="2"/>
        <v>N</v>
      </c>
      <c r="M6785" s="10">
        <f t="shared" si="3"/>
        <v>3298.875346</v>
      </c>
      <c r="N6785" s="7" t="str">
        <f t="shared" si="4"/>
        <v>N</v>
      </c>
      <c r="O6785" s="10">
        <f t="shared" si="5"/>
        <v>3298.875346</v>
      </c>
      <c r="P6785" s="10">
        <f t="shared" si="21"/>
        <v>95.81291413</v>
      </c>
      <c r="Q6785" s="8" t="s">
        <v>17</v>
      </c>
    </row>
    <row r="6786">
      <c r="A6786" s="7">
        <v>6785.0</v>
      </c>
      <c r="B6786" s="7">
        <v>7553.0</v>
      </c>
      <c r="C6786" s="8">
        <v>500.0</v>
      </c>
      <c r="D6786" s="9">
        <v>445.6875574044444</v>
      </c>
      <c r="E6786" s="10">
        <v>0.0</v>
      </c>
      <c r="F6786" s="10">
        <v>905.6458986666667</v>
      </c>
      <c r="G6786" s="10">
        <v>733.1445333333334</v>
      </c>
      <c r="H6786" s="7">
        <v>0.0</v>
      </c>
      <c r="I6786" s="10">
        <v>0.0</v>
      </c>
      <c r="J6786" s="10">
        <v>318.3482552888889</v>
      </c>
      <c r="K6786" s="11">
        <f t="shared" si="1"/>
        <v>10137.47799</v>
      </c>
      <c r="L6786" s="7" t="str">
        <f t="shared" si="2"/>
        <v>N</v>
      </c>
      <c r="M6786" s="10">
        <f t="shared" si="3"/>
        <v>10137.47799</v>
      </c>
      <c r="N6786" s="7" t="str">
        <f t="shared" si="4"/>
        <v>N</v>
      </c>
      <c r="O6786" s="10">
        <f t="shared" si="5"/>
        <v>10137.47799</v>
      </c>
      <c r="P6786" s="10">
        <f t="shared" si="21"/>
        <v>209.2780022</v>
      </c>
      <c r="Q6786" s="8" t="s">
        <v>17</v>
      </c>
    </row>
    <row r="6787">
      <c r="A6787" s="7">
        <v>6786.0</v>
      </c>
      <c r="B6787" s="7">
        <v>1233.0</v>
      </c>
      <c r="C6787" s="8">
        <v>500.0</v>
      </c>
      <c r="D6787" s="9">
        <v>106.61440740756883</v>
      </c>
      <c r="E6787" s="10">
        <v>175.5785738921545</v>
      </c>
      <c r="F6787" s="10">
        <v>92.0250674465331</v>
      </c>
      <c r="G6787" s="10">
        <v>117.12212943632568</v>
      </c>
      <c r="H6787" s="7">
        <v>0.0</v>
      </c>
      <c r="I6787" s="10">
        <v>0.0</v>
      </c>
      <c r="J6787" s="10">
        <v>81.92475516581605</v>
      </c>
      <c r="K6787" s="11">
        <f t="shared" si="1"/>
        <v>2048.761604</v>
      </c>
      <c r="L6787" s="7" t="str">
        <f t="shared" si="2"/>
        <v>N</v>
      </c>
      <c r="M6787" s="10">
        <f t="shared" si="3"/>
        <v>2048.761604</v>
      </c>
      <c r="N6787" s="7" t="str">
        <f t="shared" si="4"/>
        <v>N</v>
      </c>
      <c r="O6787" s="10">
        <f t="shared" si="5"/>
        <v>2048.761604</v>
      </c>
      <c r="P6787" s="10">
        <f t="shared" si="21"/>
        <v>74.76951055</v>
      </c>
      <c r="Q6787" s="8" t="s">
        <v>17</v>
      </c>
    </row>
    <row r="6788">
      <c r="A6788" s="7">
        <v>6787.0</v>
      </c>
      <c r="B6788" s="7">
        <v>2741.0</v>
      </c>
      <c r="C6788" s="8">
        <v>500.0</v>
      </c>
      <c r="D6788" s="9">
        <v>188.02035461026867</v>
      </c>
      <c r="E6788" s="10">
        <v>0.0</v>
      </c>
      <c r="F6788" s="10">
        <v>341.34647711983297</v>
      </c>
      <c r="G6788" s="10">
        <v>272.30065645514225</v>
      </c>
      <c r="H6788" s="7">
        <v>0.0</v>
      </c>
      <c r="I6788" s="10">
        <v>0.0</v>
      </c>
      <c r="J6788" s="10">
        <v>127.58524062839659</v>
      </c>
      <c r="K6788" s="11">
        <f t="shared" si="1"/>
        <v>4042.667488</v>
      </c>
      <c r="L6788" s="7" t="str">
        <f t="shared" si="2"/>
        <v>N</v>
      </c>
      <c r="M6788" s="10">
        <f t="shared" si="3"/>
        <v>4042.667488</v>
      </c>
      <c r="N6788" s="7" t="str">
        <f t="shared" si="4"/>
        <v>N</v>
      </c>
      <c r="O6788" s="10">
        <f t="shared" si="5"/>
        <v>4042.667488</v>
      </c>
      <c r="P6788" s="10">
        <f t="shared" si="21"/>
        <v>107.866603</v>
      </c>
      <c r="Q6788" s="8" t="s">
        <v>17</v>
      </c>
    </row>
    <row r="6789">
      <c r="A6789" s="7">
        <v>6788.0</v>
      </c>
      <c r="B6789" s="7">
        <v>2359.0</v>
      </c>
      <c r="C6789" s="8">
        <v>500.0</v>
      </c>
      <c r="D6789" s="9">
        <v>400.42872768595043</v>
      </c>
      <c r="E6789" s="10">
        <v>506.79295395690616</v>
      </c>
      <c r="F6789" s="10">
        <v>0.0</v>
      </c>
      <c r="G6789" s="10">
        <v>206.94863636363635</v>
      </c>
      <c r="H6789" s="10">
        <v>547.0337809917355</v>
      </c>
      <c r="I6789" s="10">
        <v>0.0</v>
      </c>
      <c r="J6789" s="10">
        <v>102.84235082644628</v>
      </c>
      <c r="K6789" s="11">
        <f t="shared" si="1"/>
        <v>2919.343583</v>
      </c>
      <c r="L6789" s="7" t="str">
        <f t="shared" si="2"/>
        <v>N</v>
      </c>
      <c r="M6789" s="10">
        <f t="shared" si="3"/>
        <v>3466.377364</v>
      </c>
      <c r="N6789" s="7" t="str">
        <f t="shared" si="4"/>
        <v>N</v>
      </c>
      <c r="O6789" s="10">
        <f t="shared" si="5"/>
        <v>2919.343583</v>
      </c>
      <c r="P6789" s="10">
        <f t="shared" si="21"/>
        <v>88.82310904</v>
      </c>
      <c r="Q6789" s="8" t="s">
        <v>17</v>
      </c>
    </row>
    <row r="6790">
      <c r="A6790" s="7">
        <v>6789.0</v>
      </c>
      <c r="B6790" s="7">
        <v>3343.0</v>
      </c>
      <c r="C6790" s="8">
        <v>500.0</v>
      </c>
      <c r="D6790" s="9">
        <v>323.4117800916285</v>
      </c>
      <c r="E6790" s="10">
        <v>243.9337594956485</v>
      </c>
      <c r="F6790" s="10">
        <v>357.4551253644315</v>
      </c>
      <c r="G6790" s="10">
        <v>330.20653061224493</v>
      </c>
      <c r="H6790" s="7">
        <v>0.0</v>
      </c>
      <c r="I6790" s="10">
        <v>0.0</v>
      </c>
      <c r="J6790" s="10">
        <v>138.4429374427322</v>
      </c>
      <c r="K6790" s="11">
        <f t="shared" si="1"/>
        <v>4854.073436</v>
      </c>
      <c r="L6790" s="7" t="str">
        <f t="shared" si="2"/>
        <v>N</v>
      </c>
      <c r="M6790" s="10">
        <f t="shared" si="3"/>
        <v>4854.073436</v>
      </c>
      <c r="N6790" s="7" t="str">
        <f t="shared" si="4"/>
        <v>N</v>
      </c>
      <c r="O6790" s="10">
        <f t="shared" si="5"/>
        <v>4854.073436</v>
      </c>
      <c r="P6790" s="10">
        <f t="shared" si="21"/>
        <v>121.4296043</v>
      </c>
      <c r="Q6790" s="8" t="s">
        <v>17</v>
      </c>
    </row>
    <row r="6791">
      <c r="A6791" s="7">
        <v>6790.0</v>
      </c>
      <c r="B6791" s="7">
        <v>3504.0</v>
      </c>
      <c r="C6791" s="8">
        <v>500.0</v>
      </c>
      <c r="D6791" s="9">
        <v>466.9393214718991</v>
      </c>
      <c r="E6791" s="10">
        <v>0.0</v>
      </c>
      <c r="F6791" s="10">
        <v>479.34592180086264</v>
      </c>
      <c r="G6791" s="10">
        <v>353.56817359855336</v>
      </c>
      <c r="H6791" s="7">
        <v>0.0</v>
      </c>
      <c r="I6791" s="10">
        <v>0.0</v>
      </c>
      <c r="J6791" s="10">
        <v>146.62345843320503</v>
      </c>
      <c r="K6791" s="11">
        <f t="shared" si="1"/>
        <v>5303.853417</v>
      </c>
      <c r="L6791" s="7" t="str">
        <f t="shared" si="2"/>
        <v>N</v>
      </c>
      <c r="M6791" s="10">
        <f t="shared" si="3"/>
        <v>5303.853417</v>
      </c>
      <c r="N6791" s="7" t="str">
        <f t="shared" si="4"/>
        <v>N</v>
      </c>
      <c r="O6791" s="10">
        <f t="shared" si="5"/>
        <v>5303.853417</v>
      </c>
      <c r="P6791" s="10">
        <f t="shared" si="21"/>
        <v>129.1051344</v>
      </c>
      <c r="Q6791" s="8" t="s">
        <v>17</v>
      </c>
    </row>
    <row r="6792">
      <c r="A6792" s="7">
        <v>6791.0</v>
      </c>
      <c r="B6792" s="7">
        <v>4812.0</v>
      </c>
      <c r="C6792" s="8">
        <v>500.0</v>
      </c>
      <c r="D6792" s="9">
        <v>502.6580626614611</v>
      </c>
      <c r="E6792" s="10">
        <v>864.5416551857625</v>
      </c>
      <c r="F6792" s="10">
        <v>0.0</v>
      </c>
      <c r="G6792" s="10">
        <v>421.20305343511455</v>
      </c>
      <c r="H6792" s="7">
        <v>0.0</v>
      </c>
      <c r="I6792" s="10">
        <v>0.0</v>
      </c>
      <c r="J6792" s="10">
        <v>167.18362877066215</v>
      </c>
      <c r="K6792" s="11">
        <f t="shared" si="1"/>
        <v>6235.861116</v>
      </c>
      <c r="L6792" s="7" t="str">
        <f t="shared" si="2"/>
        <v>N</v>
      </c>
      <c r="M6792" s="10">
        <f t="shared" si="3"/>
        <v>6235.861116</v>
      </c>
      <c r="N6792" s="7" t="str">
        <f t="shared" si="4"/>
        <v>N</v>
      </c>
      <c r="O6792" s="10">
        <f t="shared" si="5"/>
        <v>6235.861116</v>
      </c>
      <c r="P6792" s="10">
        <f t="shared" si="21"/>
        <v>144.6638451</v>
      </c>
      <c r="Q6792" s="8" t="s">
        <v>17</v>
      </c>
    </row>
    <row r="6793">
      <c r="A6793" s="7">
        <v>6792.0</v>
      </c>
      <c r="B6793" s="7">
        <v>2763.0</v>
      </c>
      <c r="C6793" s="8">
        <v>500.0</v>
      </c>
      <c r="D6793" s="9">
        <v>572.9125</v>
      </c>
      <c r="E6793" s="10">
        <v>249.01445865228015</v>
      </c>
      <c r="F6793" s="10">
        <v>171.87375</v>
      </c>
      <c r="G6793" s="10">
        <v>262.485</v>
      </c>
      <c r="H6793" s="12">
        <v>500.0</v>
      </c>
      <c r="I6793" s="10">
        <v>0.0</v>
      </c>
      <c r="J6793" s="10">
        <v>97.39512500000001</v>
      </c>
      <c r="K6793" s="11">
        <f t="shared" si="1"/>
        <v>3770.27125</v>
      </c>
      <c r="L6793" s="7" t="str">
        <f t="shared" si="2"/>
        <v>N</v>
      </c>
      <c r="M6793" s="10">
        <f t="shared" si="3"/>
        <v>4270.27125</v>
      </c>
      <c r="N6793" s="7" t="str">
        <f t="shared" si="4"/>
        <v>N</v>
      </c>
      <c r="O6793" s="10">
        <f t="shared" si="5"/>
        <v>3770.27125</v>
      </c>
      <c r="P6793" s="10">
        <f t="shared" si="21"/>
        <v>103.1401525</v>
      </c>
      <c r="Q6793" s="8" t="s">
        <v>17</v>
      </c>
    </row>
    <row r="6794">
      <c r="A6794" s="7">
        <v>6793.0</v>
      </c>
      <c r="B6794" s="7">
        <v>2329.0</v>
      </c>
      <c r="C6794" s="8">
        <v>500.0</v>
      </c>
      <c r="D6794" s="9">
        <v>126.16238448753462</v>
      </c>
      <c r="E6794" s="10">
        <v>0.0</v>
      </c>
      <c r="F6794" s="10">
        <v>382.99295290858726</v>
      </c>
      <c r="G6794" s="10">
        <v>240.25473684210525</v>
      </c>
      <c r="H6794" s="7">
        <v>0.0</v>
      </c>
      <c r="I6794" s="10">
        <v>0.0</v>
      </c>
      <c r="J6794" s="10">
        <v>117.15078559556787</v>
      </c>
      <c r="K6794" s="11">
        <f t="shared" si="1"/>
        <v>3578.410074</v>
      </c>
      <c r="L6794" s="7" t="str">
        <f t="shared" si="2"/>
        <v>N</v>
      </c>
      <c r="M6794" s="10">
        <f t="shared" si="3"/>
        <v>3578.410074</v>
      </c>
      <c r="N6794" s="7" t="str">
        <f t="shared" si="4"/>
        <v>N</v>
      </c>
      <c r="O6794" s="10">
        <f t="shared" si="5"/>
        <v>3578.410074</v>
      </c>
      <c r="P6794" s="10">
        <f t="shared" si="21"/>
        <v>100.0867961</v>
      </c>
      <c r="Q6794" s="8" t="s">
        <v>17</v>
      </c>
    </row>
    <row r="6795">
      <c r="A6795" s="7">
        <v>6794.0</v>
      </c>
      <c r="B6795" s="7">
        <v>5242.0</v>
      </c>
      <c r="C6795" s="8">
        <v>500.0</v>
      </c>
      <c r="D6795" s="9">
        <v>1080.4621314758292</v>
      </c>
      <c r="E6795" s="10">
        <v>1060.8998791226636</v>
      </c>
      <c r="F6795" s="10">
        <v>0.0</v>
      </c>
      <c r="G6795" s="10">
        <v>459.1187358916478</v>
      </c>
      <c r="H6795" s="7">
        <v>0.0</v>
      </c>
      <c r="I6795" s="10">
        <v>0.0</v>
      </c>
      <c r="J6795" s="10">
        <v>176.58216653333267</v>
      </c>
      <c r="K6795" s="11">
        <f t="shared" si="1"/>
        <v>7281.580867</v>
      </c>
      <c r="L6795" s="7" t="str">
        <f t="shared" si="2"/>
        <v>N</v>
      </c>
      <c r="M6795" s="10">
        <f t="shared" si="3"/>
        <v>7281.580867</v>
      </c>
      <c r="N6795" s="7" t="str">
        <f t="shared" si="4"/>
        <v>N</v>
      </c>
      <c r="O6795" s="10">
        <f t="shared" si="5"/>
        <v>7281.580867</v>
      </c>
      <c r="P6795" s="10">
        <f t="shared" si="21"/>
        <v>162.8043184</v>
      </c>
      <c r="Q6795" s="8" t="s">
        <v>17</v>
      </c>
    </row>
    <row r="6796">
      <c r="A6796" s="7">
        <v>6795.0</v>
      </c>
      <c r="B6796" s="7">
        <v>18787.0</v>
      </c>
      <c r="C6796" s="8">
        <v>900.0</v>
      </c>
      <c r="D6796" s="9">
        <v>1224.036420429645</v>
      </c>
      <c r="E6796" s="10">
        <v>0.0</v>
      </c>
      <c r="F6796" s="10">
        <v>3802.3493853743257</v>
      </c>
      <c r="G6796" s="10">
        <v>1943.3790232185747</v>
      </c>
      <c r="H6796" s="7">
        <v>0.0</v>
      </c>
      <c r="I6796" s="10">
        <v>0.0</v>
      </c>
      <c r="J6796" s="10">
        <v>703.0759240880828</v>
      </c>
      <c r="K6796" s="11">
        <f t="shared" si="1"/>
        <v>26656.76483</v>
      </c>
      <c r="L6796" s="7" t="str">
        <f t="shared" si="2"/>
        <v>N</v>
      </c>
      <c r="M6796" s="10">
        <f t="shared" si="3"/>
        <v>26656.76483</v>
      </c>
      <c r="N6796" s="7" t="str">
        <f t="shared" si="4"/>
        <v>N</v>
      </c>
      <c r="O6796" s="10">
        <f t="shared" si="5"/>
        <v>26656.76483</v>
      </c>
      <c r="P6796" s="10">
        <f t="shared" si="21"/>
        <v>484.8409445</v>
      </c>
      <c r="Q6796" s="7" t="s">
        <v>18</v>
      </c>
    </row>
    <row r="6797">
      <c r="A6797" s="7">
        <v>6796.0</v>
      </c>
      <c r="B6797" s="7">
        <v>1293.0</v>
      </c>
      <c r="C6797" s="8">
        <v>500.0</v>
      </c>
      <c r="D6797" s="9">
        <v>0.0</v>
      </c>
      <c r="E6797" s="10">
        <v>78.71305346451454</v>
      </c>
      <c r="F6797" s="10">
        <v>167.84401106403837</v>
      </c>
      <c r="G6797" s="10">
        <v>133.12544378698226</v>
      </c>
      <c r="H6797" s="7">
        <v>0.0</v>
      </c>
      <c r="I6797" s="10">
        <v>0.0</v>
      </c>
      <c r="J6797" s="10">
        <v>81.02814327229439</v>
      </c>
      <c r="K6797" s="11">
        <f t="shared" si="1"/>
        <v>2093.969455</v>
      </c>
      <c r="L6797" s="7" t="str">
        <f t="shared" si="2"/>
        <v>N</v>
      </c>
      <c r="M6797" s="10">
        <f t="shared" si="3"/>
        <v>2093.969455</v>
      </c>
      <c r="N6797" s="7" t="str">
        <f t="shared" si="4"/>
        <v>N</v>
      </c>
      <c r="O6797" s="10">
        <f t="shared" si="5"/>
        <v>2093.969455</v>
      </c>
      <c r="P6797" s="10">
        <f t="shared" si="21"/>
        <v>75.2951922</v>
      </c>
      <c r="Q6797" s="8" t="s">
        <v>17</v>
      </c>
    </row>
    <row r="6798">
      <c r="A6798" s="7">
        <v>6797.0</v>
      </c>
      <c r="B6798" s="7">
        <v>9833.0</v>
      </c>
      <c r="C6798" s="8">
        <v>500.0</v>
      </c>
      <c r="D6798" s="9">
        <v>552.7387088498926</v>
      </c>
      <c r="E6798" s="10">
        <v>1855.680516736651</v>
      </c>
      <c r="F6798" s="10">
        <v>0.0</v>
      </c>
      <c r="G6798" s="10">
        <v>860.6637078651686</v>
      </c>
      <c r="H6798" s="12">
        <v>500.0</v>
      </c>
      <c r="I6798" s="10">
        <v>0.0</v>
      </c>
      <c r="J6798" s="10">
        <v>289.5297998737533</v>
      </c>
      <c r="K6798" s="11">
        <f t="shared" si="1"/>
        <v>11246.40242</v>
      </c>
      <c r="L6798" s="7" t="str">
        <f t="shared" si="2"/>
        <v>N</v>
      </c>
      <c r="M6798" s="10">
        <f t="shared" si="3"/>
        <v>11746.40242</v>
      </c>
      <c r="N6798" s="7" t="str">
        <f t="shared" si="4"/>
        <v>N</v>
      </c>
      <c r="O6798" s="10">
        <f t="shared" si="5"/>
        <v>11246.40242</v>
      </c>
      <c r="P6798" s="10">
        <f t="shared" si="21"/>
        <v>226.9432968</v>
      </c>
      <c r="Q6798" s="8" t="s">
        <v>17</v>
      </c>
    </row>
    <row r="6799">
      <c r="A6799" s="7">
        <v>6798.0</v>
      </c>
      <c r="B6799" s="7">
        <v>1858.0</v>
      </c>
      <c r="C6799" s="8">
        <v>500.0</v>
      </c>
      <c r="D6799" s="9">
        <v>186.35399420806417</v>
      </c>
      <c r="E6799" s="10">
        <v>0.0</v>
      </c>
      <c r="F6799" s="10">
        <v>357.08549788371573</v>
      </c>
      <c r="G6799" s="10">
        <v>194.11940298507463</v>
      </c>
      <c r="H6799" s="7">
        <v>0.0</v>
      </c>
      <c r="I6799" s="10">
        <v>0.0</v>
      </c>
      <c r="J6799" s="10">
        <v>109.35743372688795</v>
      </c>
      <c r="K6799" s="11">
        <f t="shared" si="1"/>
        <v>3095.558895</v>
      </c>
      <c r="L6799" s="7" t="str">
        <f t="shared" si="2"/>
        <v>N</v>
      </c>
      <c r="M6799" s="10">
        <f t="shared" si="3"/>
        <v>3095.558895</v>
      </c>
      <c r="N6799" s="7" t="str">
        <f t="shared" si="4"/>
        <v>N</v>
      </c>
      <c r="O6799" s="10">
        <f t="shared" si="5"/>
        <v>3095.558895</v>
      </c>
      <c r="P6799" s="10">
        <f t="shared" si="21"/>
        <v>92.22591086</v>
      </c>
      <c r="Q6799" s="8" t="s">
        <v>17</v>
      </c>
    </row>
    <row r="6800">
      <c r="A6800" s="7">
        <v>6799.0</v>
      </c>
      <c r="B6800" s="7">
        <v>2013.0</v>
      </c>
      <c r="C6800" s="8">
        <v>500.0</v>
      </c>
      <c r="D6800" s="9">
        <v>309.1992176326531</v>
      </c>
      <c r="E6800" s="10">
        <v>0.0</v>
      </c>
      <c r="F6800" s="10">
        <v>380.89758693877553</v>
      </c>
      <c r="G6800" s="10">
        <v>210.5022857142857</v>
      </c>
      <c r="H6800" s="7">
        <v>0.0</v>
      </c>
      <c r="I6800" s="10">
        <v>0.0</v>
      </c>
      <c r="J6800" s="10">
        <v>112.02870204081633</v>
      </c>
      <c r="K6800" s="11">
        <f t="shared" si="1"/>
        <v>3413.59909</v>
      </c>
      <c r="L6800" s="7" t="str">
        <f t="shared" si="2"/>
        <v>N</v>
      </c>
      <c r="M6800" s="10">
        <f t="shared" si="3"/>
        <v>3413.59909</v>
      </c>
      <c r="N6800" s="7" t="str">
        <f t="shared" si="4"/>
        <v>N</v>
      </c>
      <c r="O6800" s="10">
        <f t="shared" si="5"/>
        <v>3413.59909</v>
      </c>
      <c r="P6800" s="10">
        <f t="shared" si="21"/>
        <v>97.65574248</v>
      </c>
      <c r="Q6800" s="8" t="s">
        <v>17</v>
      </c>
    </row>
    <row r="6801">
      <c r="A6801" s="7">
        <v>6800.0</v>
      </c>
      <c r="B6801" s="7">
        <v>2770.0</v>
      </c>
      <c r="C6801" s="8">
        <v>500.0</v>
      </c>
      <c r="D6801" s="9">
        <v>474.12319564819336</v>
      </c>
      <c r="E6801" s="10">
        <v>483.2471279922592</v>
      </c>
      <c r="F6801" s="10">
        <v>0.0</v>
      </c>
      <c r="G6801" s="10">
        <v>242.1044921875</v>
      </c>
      <c r="H6801" s="7">
        <v>0.0</v>
      </c>
      <c r="I6801" s="10">
        <v>0.0</v>
      </c>
      <c r="J6801" s="10">
        <v>116.29436874389648</v>
      </c>
      <c r="K6801" s="11">
        <f t="shared" si="1"/>
        <v>3986.227688</v>
      </c>
      <c r="L6801" s="7" t="str">
        <f t="shared" si="2"/>
        <v>N</v>
      </c>
      <c r="M6801" s="10">
        <f t="shared" si="3"/>
        <v>3986.227688</v>
      </c>
      <c r="N6801" s="7" t="str">
        <f t="shared" si="4"/>
        <v>N</v>
      </c>
      <c r="O6801" s="10">
        <f t="shared" si="5"/>
        <v>3986.227688</v>
      </c>
      <c r="P6801" s="10">
        <f t="shared" si="21"/>
        <v>107.3942175</v>
      </c>
      <c r="Q6801" s="8" t="s">
        <v>17</v>
      </c>
    </row>
    <row r="6802">
      <c r="A6802" s="7">
        <v>6801.0</v>
      </c>
      <c r="B6802" s="7">
        <v>1373.0</v>
      </c>
      <c r="C6802" s="8">
        <v>500.0</v>
      </c>
      <c r="D6802" s="9">
        <v>240.27524187248363</v>
      </c>
      <c r="E6802" s="10">
        <v>0.0</v>
      </c>
      <c r="F6802" s="10">
        <v>171.62517276605973</v>
      </c>
      <c r="G6802" s="10">
        <v>138.36434108527132</v>
      </c>
      <c r="H6802" s="7">
        <v>0.0</v>
      </c>
      <c r="I6802" s="10">
        <v>0.0</v>
      </c>
      <c r="J6802" s="10">
        <v>91.90251186827714</v>
      </c>
      <c r="K6802" s="11">
        <f t="shared" si="1"/>
        <v>2423.264756</v>
      </c>
      <c r="L6802" s="7" t="str">
        <f t="shared" si="2"/>
        <v>N</v>
      </c>
      <c r="M6802" s="10">
        <f t="shared" si="3"/>
        <v>2423.264756</v>
      </c>
      <c r="N6802" s="7" t="str">
        <f t="shared" si="4"/>
        <v>N</v>
      </c>
      <c r="O6802" s="10">
        <f t="shared" si="5"/>
        <v>2423.264756</v>
      </c>
      <c r="P6802" s="10">
        <f t="shared" si="21"/>
        <v>81.12820746</v>
      </c>
      <c r="Q6802" s="8" t="s">
        <v>17</v>
      </c>
    </row>
    <row r="6803">
      <c r="A6803" s="7">
        <v>6802.0</v>
      </c>
      <c r="B6803" s="7">
        <v>4686.0</v>
      </c>
      <c r="C6803" s="8">
        <v>500.0</v>
      </c>
      <c r="D6803" s="9">
        <v>500.5910899408284</v>
      </c>
      <c r="E6803" s="10">
        <v>858.6214836204549</v>
      </c>
      <c r="F6803" s="10">
        <v>0.0</v>
      </c>
      <c r="G6803" s="10">
        <v>409.7246153846154</v>
      </c>
      <c r="H6803" s="7">
        <v>0.0</v>
      </c>
      <c r="I6803" s="10">
        <v>0.0</v>
      </c>
      <c r="J6803" s="10">
        <v>165.75863905325443</v>
      </c>
      <c r="K6803" s="11">
        <f t="shared" si="1"/>
        <v>6096.315705</v>
      </c>
      <c r="L6803" s="7" t="str">
        <f t="shared" si="2"/>
        <v>N</v>
      </c>
      <c r="M6803" s="10">
        <f t="shared" si="3"/>
        <v>6096.315705</v>
      </c>
      <c r="N6803" s="7" t="str">
        <f t="shared" si="4"/>
        <v>N</v>
      </c>
      <c r="O6803" s="10">
        <f t="shared" si="5"/>
        <v>6096.315705</v>
      </c>
      <c r="P6803" s="10">
        <f t="shared" si="21"/>
        <v>142.3586396</v>
      </c>
      <c r="Q6803" s="8" t="s">
        <v>17</v>
      </c>
    </row>
    <row r="6804">
      <c r="A6804" s="7">
        <v>6803.0</v>
      </c>
      <c r="B6804" s="7">
        <v>2251.0</v>
      </c>
      <c r="C6804" s="8">
        <v>500.0</v>
      </c>
      <c r="D6804" s="9">
        <v>129.82848052493102</v>
      </c>
      <c r="E6804" s="10">
        <v>279.4510346744583</v>
      </c>
      <c r="F6804" s="10">
        <v>109.32924675783664</v>
      </c>
      <c r="G6804" s="10">
        <v>215.07295029051</v>
      </c>
      <c r="H6804" s="7">
        <v>0.0</v>
      </c>
      <c r="I6804" s="10">
        <v>0.0</v>
      </c>
      <c r="J6804" s="10">
        <v>102.49616883547185</v>
      </c>
      <c r="K6804" s="11">
        <f t="shared" si="1"/>
        <v>3205.230678</v>
      </c>
      <c r="L6804" s="7" t="str">
        <f t="shared" si="2"/>
        <v>N</v>
      </c>
      <c r="M6804" s="10">
        <f t="shared" si="3"/>
        <v>3205.230678</v>
      </c>
      <c r="N6804" s="7" t="str">
        <f t="shared" si="4"/>
        <v>N</v>
      </c>
      <c r="O6804" s="10">
        <f t="shared" si="5"/>
        <v>3205.230678</v>
      </c>
      <c r="P6804" s="10">
        <f t="shared" si="21"/>
        <v>93.82283909</v>
      </c>
      <c r="Q6804" s="8" t="s">
        <v>17</v>
      </c>
    </row>
    <row r="6805">
      <c r="A6805" s="7">
        <v>6804.0</v>
      </c>
      <c r="B6805" s="7">
        <v>2554.0</v>
      </c>
      <c r="C6805" s="8">
        <v>500.0</v>
      </c>
      <c r="D6805" s="9">
        <v>189.34730086879037</v>
      </c>
      <c r="E6805" s="10">
        <v>367.7981066287623</v>
      </c>
      <c r="F6805" s="10">
        <v>0.0</v>
      </c>
      <c r="G6805" s="10">
        <v>224.14208955223882</v>
      </c>
      <c r="H6805" s="7">
        <v>0.0</v>
      </c>
      <c r="I6805" s="10">
        <v>3467.489390421029</v>
      </c>
      <c r="J6805" s="12">
        <v>40.0</v>
      </c>
      <c r="K6805" s="11">
        <f t="shared" si="1"/>
        <v>3467.48939</v>
      </c>
      <c r="L6805" s="7" t="str">
        <f t="shared" si="2"/>
        <v>N</v>
      </c>
      <c r="M6805" s="10">
        <f t="shared" si="3"/>
        <v>0</v>
      </c>
      <c r="N6805" s="7" t="str">
        <f t="shared" si="4"/>
        <v>Y</v>
      </c>
      <c r="O6805" s="10">
        <f t="shared" si="5"/>
        <v>0</v>
      </c>
      <c r="P6805" s="10">
        <f t="shared" si="21"/>
        <v>40</v>
      </c>
      <c r="Q6805" s="8" t="s">
        <v>21</v>
      </c>
    </row>
    <row r="6806">
      <c r="A6806" s="7">
        <v>6805.0</v>
      </c>
      <c r="B6806" s="7">
        <v>2507.0</v>
      </c>
      <c r="C6806" s="8">
        <v>500.0</v>
      </c>
      <c r="D6806" s="9">
        <v>194.47195866614254</v>
      </c>
      <c r="E6806" s="10">
        <v>279.80683092933947</v>
      </c>
      <c r="F6806" s="10">
        <v>327.06647593851244</v>
      </c>
      <c r="G6806" s="10">
        <v>246.53767560664113</v>
      </c>
      <c r="H6806" s="12">
        <v>500.0</v>
      </c>
      <c r="I6806" s="10">
        <v>0.0</v>
      </c>
      <c r="J6806" s="10">
        <v>112.70533968151443</v>
      </c>
      <c r="K6806" s="11">
        <f t="shared" si="1"/>
        <v>3275.07611</v>
      </c>
      <c r="L6806" s="7" t="str">
        <f t="shared" si="2"/>
        <v>N</v>
      </c>
      <c r="M6806" s="10">
        <f t="shared" si="3"/>
        <v>3775.07611</v>
      </c>
      <c r="N6806" s="7" t="str">
        <f t="shared" si="4"/>
        <v>N</v>
      </c>
      <c r="O6806" s="10">
        <f t="shared" si="5"/>
        <v>3275.07611</v>
      </c>
      <c r="P6806" s="10">
        <f t="shared" si="21"/>
        <v>94.51369182</v>
      </c>
      <c r="Q6806" s="8" t="s">
        <v>17</v>
      </c>
    </row>
    <row r="6807">
      <c r="A6807" s="7">
        <v>6806.0</v>
      </c>
      <c r="B6807" s="7">
        <v>1622.0</v>
      </c>
      <c r="C6807" s="8">
        <v>500.0</v>
      </c>
      <c r="D6807" s="9">
        <v>100.9030595112119</v>
      </c>
      <c r="E6807" s="10">
        <v>274.9403636629128</v>
      </c>
      <c r="F6807" s="10">
        <v>126.12882438901487</v>
      </c>
      <c r="G6807" s="10">
        <v>152.41650793650794</v>
      </c>
      <c r="H6807" s="7">
        <v>0.0</v>
      </c>
      <c r="I6807" s="10">
        <v>0.0</v>
      </c>
      <c r="J6807" s="10">
        <v>97.61274235323759</v>
      </c>
      <c r="K6807" s="11">
        <f t="shared" si="1"/>
        <v>2501.448392</v>
      </c>
      <c r="L6807" s="7" t="str">
        <f t="shared" si="2"/>
        <v>N</v>
      </c>
      <c r="M6807" s="10">
        <f t="shared" si="3"/>
        <v>2501.448392</v>
      </c>
      <c r="N6807" s="7" t="str">
        <f t="shared" si="4"/>
        <v>N</v>
      </c>
      <c r="O6807" s="10">
        <f t="shared" si="5"/>
        <v>2501.448392</v>
      </c>
      <c r="P6807" s="10">
        <f t="shared" si="21"/>
        <v>82.28257391</v>
      </c>
      <c r="Q6807" s="8" t="s">
        <v>17</v>
      </c>
    </row>
    <row r="6808">
      <c r="A6808" s="7">
        <v>6807.0</v>
      </c>
      <c r="B6808" s="7">
        <v>4503.0</v>
      </c>
      <c r="C6808" s="8">
        <v>500.0</v>
      </c>
      <c r="D6808" s="9">
        <v>291.97963888888887</v>
      </c>
      <c r="E6808" s="10">
        <v>0.0</v>
      </c>
      <c r="F6808" s="10">
        <v>499.7343819444444</v>
      </c>
      <c r="G6808" s="10">
        <v>442.79499999999996</v>
      </c>
      <c r="H6808" s="7">
        <v>0.0</v>
      </c>
      <c r="I6808" s="10">
        <v>0.0</v>
      </c>
      <c r="J6808" s="10">
        <v>161.71179999999998</v>
      </c>
      <c r="K6808" s="11">
        <f t="shared" si="1"/>
        <v>6237.509021</v>
      </c>
      <c r="L6808" s="7" t="str">
        <f t="shared" si="2"/>
        <v>N</v>
      </c>
      <c r="M6808" s="10">
        <f t="shared" si="3"/>
        <v>6237.509021</v>
      </c>
      <c r="N6808" s="7" t="str">
        <f t="shared" si="4"/>
        <v>N</v>
      </c>
      <c r="O6808" s="10">
        <f t="shared" si="5"/>
        <v>6237.509021</v>
      </c>
      <c r="P6808" s="10">
        <f t="shared" si="21"/>
        <v>144.3048524</v>
      </c>
      <c r="Q6808" s="8" t="s">
        <v>17</v>
      </c>
    </row>
    <row r="6809">
      <c r="A6809" s="7">
        <v>6808.0</v>
      </c>
      <c r="B6809" s="7">
        <v>5243.0</v>
      </c>
      <c r="C6809" s="8">
        <v>500.0</v>
      </c>
      <c r="D6809" s="9">
        <v>615.8527974733028</v>
      </c>
      <c r="E6809" s="10">
        <v>1015.0832645107043</v>
      </c>
      <c r="F6809" s="10">
        <v>0.0</v>
      </c>
      <c r="G6809" s="10">
        <v>458.4916249728084</v>
      </c>
      <c r="H6809" s="7">
        <v>0.0</v>
      </c>
      <c r="I6809" s="10">
        <v>0.0</v>
      </c>
      <c r="J6809" s="10">
        <v>188.05505065702638</v>
      </c>
      <c r="K6809" s="11">
        <f t="shared" si="1"/>
        <v>6817.344422</v>
      </c>
      <c r="L6809" s="7" t="str">
        <f t="shared" si="2"/>
        <v>N</v>
      </c>
      <c r="M6809" s="10">
        <f t="shared" si="3"/>
        <v>6817.344422</v>
      </c>
      <c r="N6809" s="7" t="str">
        <f t="shared" si="4"/>
        <v>N</v>
      </c>
      <c r="O6809" s="10">
        <f t="shared" si="5"/>
        <v>6817.344422</v>
      </c>
      <c r="P6809" s="10">
        <f t="shared" si="21"/>
        <v>154.4593504</v>
      </c>
      <c r="Q6809" s="8" t="s">
        <v>17</v>
      </c>
    </row>
    <row r="6810">
      <c r="A6810" s="7">
        <v>6809.0</v>
      </c>
      <c r="B6810" s="7">
        <v>2150.0</v>
      </c>
      <c r="C6810" s="8">
        <v>500.0</v>
      </c>
      <c r="D6810" s="9">
        <v>219.74371859296483</v>
      </c>
      <c r="E6810" s="10">
        <v>242.2029287609016</v>
      </c>
      <c r="F6810" s="10">
        <v>220.84795838488927</v>
      </c>
      <c r="G6810" s="10">
        <v>207.43718592964822</v>
      </c>
      <c r="H6810" s="7">
        <v>0.0</v>
      </c>
      <c r="I6810" s="10">
        <v>0.0</v>
      </c>
      <c r="J6810" s="10">
        <v>113.73669856821797</v>
      </c>
      <c r="K6810" s="11">
        <f t="shared" si="1"/>
        <v>3298.028863</v>
      </c>
      <c r="L6810" s="7" t="str">
        <f t="shared" si="2"/>
        <v>N</v>
      </c>
      <c r="M6810" s="10">
        <f t="shared" si="3"/>
        <v>3298.028863</v>
      </c>
      <c r="N6810" s="7" t="str">
        <f t="shared" si="4"/>
        <v>N</v>
      </c>
      <c r="O6810" s="10">
        <f t="shared" si="5"/>
        <v>3298.028863</v>
      </c>
      <c r="P6810" s="10">
        <f t="shared" si="21"/>
        <v>95.63065019</v>
      </c>
      <c r="Q6810" s="8" t="s">
        <v>17</v>
      </c>
    </row>
    <row r="6811">
      <c r="A6811" s="7">
        <v>6810.0</v>
      </c>
      <c r="B6811" s="7">
        <v>3882.0</v>
      </c>
      <c r="C6811" s="8">
        <v>500.0</v>
      </c>
      <c r="D6811" s="9">
        <v>390.3702920196815</v>
      </c>
      <c r="E6811" s="10">
        <v>781.3586740317133</v>
      </c>
      <c r="F6811" s="10">
        <v>0.0</v>
      </c>
      <c r="G6811" s="10">
        <v>339.82616822429907</v>
      </c>
      <c r="H6811" s="7">
        <v>0.0</v>
      </c>
      <c r="I6811" s="10">
        <v>0.0</v>
      </c>
      <c r="J6811" s="10">
        <v>144.86829533874865</v>
      </c>
      <c r="K6811" s="11">
        <f t="shared" si="1"/>
        <v>5112.19646</v>
      </c>
      <c r="L6811" s="7" t="str">
        <f t="shared" si="2"/>
        <v>N</v>
      </c>
      <c r="M6811" s="10">
        <f t="shared" si="3"/>
        <v>5112.19646</v>
      </c>
      <c r="N6811" s="7" t="str">
        <f t="shared" si="4"/>
        <v>N</v>
      </c>
      <c r="O6811" s="10">
        <f t="shared" si="5"/>
        <v>5112.19646</v>
      </c>
      <c r="P6811" s="10">
        <f t="shared" si="21"/>
        <v>125.9026653</v>
      </c>
      <c r="Q6811" s="8" t="s">
        <v>17</v>
      </c>
    </row>
    <row r="6812">
      <c r="A6812" s="7">
        <v>6811.0</v>
      </c>
      <c r="B6812" s="7">
        <v>1761.0</v>
      </c>
      <c r="C6812" s="8">
        <v>500.0</v>
      </c>
      <c r="D6812" s="9">
        <v>302.3451350204082</v>
      </c>
      <c r="E6812" s="10">
        <v>269.54154902662356</v>
      </c>
      <c r="F6812" s="10">
        <v>164.31800816326532</v>
      </c>
      <c r="G6812" s="10">
        <v>167.0434285714286</v>
      </c>
      <c r="H6812" s="12">
        <v>500.0</v>
      </c>
      <c r="I6812" s="10">
        <v>0.0</v>
      </c>
      <c r="J6812" s="10">
        <v>87.63627102040816</v>
      </c>
      <c r="K6812" s="11">
        <f t="shared" si="1"/>
        <v>2394.706572</v>
      </c>
      <c r="L6812" s="7" t="str">
        <f t="shared" si="2"/>
        <v>N</v>
      </c>
      <c r="M6812" s="10">
        <f t="shared" si="3"/>
        <v>2894.706572</v>
      </c>
      <c r="N6812" s="7" t="str">
        <f t="shared" si="4"/>
        <v>N</v>
      </c>
      <c r="O6812" s="10">
        <f t="shared" si="5"/>
        <v>2394.706572</v>
      </c>
      <c r="P6812" s="10">
        <f t="shared" si="21"/>
        <v>80.09793658</v>
      </c>
      <c r="Q6812" s="8" t="s">
        <v>17</v>
      </c>
    </row>
    <row r="6813">
      <c r="A6813" s="7">
        <v>6812.0</v>
      </c>
      <c r="B6813" s="7">
        <v>2676.0</v>
      </c>
      <c r="C6813" s="8">
        <v>500.0</v>
      </c>
      <c r="D6813" s="9">
        <v>243.8451519394353</v>
      </c>
      <c r="E6813" s="10">
        <v>0.0</v>
      </c>
      <c r="F6813" s="10">
        <v>644.4479015542219</v>
      </c>
      <c r="G6813" s="10">
        <v>303.8005305039788</v>
      </c>
      <c r="H6813" s="7">
        <v>0.0</v>
      </c>
      <c r="I6813" s="10">
        <v>0.0</v>
      </c>
      <c r="J6813" s="10">
        <v>134.69541726178332</v>
      </c>
      <c r="K6813" s="11">
        <f t="shared" si="1"/>
        <v>4368.093584</v>
      </c>
      <c r="L6813" s="7" t="str">
        <f t="shared" si="2"/>
        <v>N</v>
      </c>
      <c r="M6813" s="10">
        <f t="shared" si="3"/>
        <v>4368.093584</v>
      </c>
      <c r="N6813" s="7" t="str">
        <f t="shared" si="4"/>
        <v>N</v>
      </c>
      <c r="O6813" s="10">
        <f t="shared" si="5"/>
        <v>4368.093584</v>
      </c>
      <c r="P6813" s="10">
        <f t="shared" si="21"/>
        <v>113.157275</v>
      </c>
      <c r="Q6813" s="8" t="s">
        <v>17</v>
      </c>
    </row>
    <row r="6814">
      <c r="A6814" s="7">
        <v>6813.0</v>
      </c>
      <c r="B6814" s="7">
        <v>5980.0</v>
      </c>
      <c r="C6814" s="8">
        <v>500.0</v>
      </c>
      <c r="D6814" s="9">
        <v>763.3462140408884</v>
      </c>
      <c r="E6814" s="10">
        <v>1119.8954339857191</v>
      </c>
      <c r="F6814" s="10">
        <v>0.0</v>
      </c>
      <c r="G6814" s="10">
        <v>523.070456365092</v>
      </c>
      <c r="H6814" s="7">
        <v>0.0</v>
      </c>
      <c r="I6814" s="10">
        <v>0.0</v>
      </c>
      <c r="J6814" s="10">
        <v>193.3221236717156</v>
      </c>
      <c r="K6814" s="11">
        <f t="shared" si="1"/>
        <v>7766.41667</v>
      </c>
      <c r="L6814" s="7" t="str">
        <f t="shared" si="2"/>
        <v>N</v>
      </c>
      <c r="M6814" s="10">
        <f t="shared" si="3"/>
        <v>7766.41667</v>
      </c>
      <c r="N6814" s="7" t="str">
        <f t="shared" si="4"/>
        <v>N</v>
      </c>
      <c r="O6814" s="10">
        <f t="shared" si="5"/>
        <v>7766.41667</v>
      </c>
      <c r="P6814" s="10">
        <f t="shared" si="21"/>
        <v>170.3802319</v>
      </c>
      <c r="Q6814" s="8" t="s">
        <v>17</v>
      </c>
    </row>
    <row r="6815">
      <c r="A6815" s="7">
        <v>6814.0</v>
      </c>
      <c r="B6815" s="7">
        <v>4690.0</v>
      </c>
      <c r="C6815" s="8">
        <v>500.0</v>
      </c>
      <c r="D6815" s="9">
        <v>436.7084026111053</v>
      </c>
      <c r="E6815" s="10">
        <v>0.0</v>
      </c>
      <c r="F6815" s="10">
        <v>675.3222720790288</v>
      </c>
      <c r="G6815" s="10">
        <v>487.7117117117117</v>
      </c>
      <c r="H6815" s="7">
        <v>0.0</v>
      </c>
      <c r="I6815" s="10">
        <v>0.0</v>
      </c>
      <c r="J6815" s="10">
        <v>192.46684754252323</v>
      </c>
      <c r="K6815" s="11">
        <f t="shared" si="1"/>
        <v>6789.742386</v>
      </c>
      <c r="L6815" s="7" t="str">
        <f t="shared" si="2"/>
        <v>N</v>
      </c>
      <c r="M6815" s="10">
        <f t="shared" si="3"/>
        <v>6789.742386</v>
      </c>
      <c r="N6815" s="7" t="str">
        <f t="shared" si="4"/>
        <v>N</v>
      </c>
      <c r="O6815" s="10">
        <f t="shared" si="5"/>
        <v>6789.742386</v>
      </c>
      <c r="P6815" s="10">
        <f t="shared" si="21"/>
        <v>153.4365521</v>
      </c>
      <c r="Q6815" s="8" t="s">
        <v>17</v>
      </c>
    </row>
    <row r="6816">
      <c r="A6816" s="7">
        <v>6815.0</v>
      </c>
      <c r="B6816" s="7">
        <v>2341.0</v>
      </c>
      <c r="C6816" s="8">
        <v>500.0</v>
      </c>
      <c r="D6816" s="9">
        <v>223.29755302943585</v>
      </c>
      <c r="E6816" s="10">
        <v>0.0</v>
      </c>
      <c r="F6816" s="10">
        <v>372.1625883823931</v>
      </c>
      <c r="G6816" s="10">
        <v>244.519881305638</v>
      </c>
      <c r="H6816" s="7">
        <v>0.0</v>
      </c>
      <c r="I6816" s="10">
        <v>0.0</v>
      </c>
      <c r="J6816" s="10">
        <v>115.65668131268217</v>
      </c>
      <c r="K6816" s="11">
        <f t="shared" si="1"/>
        <v>3680.980023</v>
      </c>
      <c r="L6816" s="7" t="str">
        <f t="shared" si="2"/>
        <v>N</v>
      </c>
      <c r="M6816" s="10">
        <f t="shared" si="3"/>
        <v>3680.980023</v>
      </c>
      <c r="N6816" s="7" t="str">
        <f t="shared" si="4"/>
        <v>N</v>
      </c>
      <c r="O6816" s="10">
        <f t="shared" si="5"/>
        <v>3680.980023</v>
      </c>
      <c r="P6816" s="10">
        <f t="shared" si="21"/>
        <v>101.8562825</v>
      </c>
      <c r="Q6816" s="8" t="s">
        <v>17</v>
      </c>
    </row>
    <row r="6817">
      <c r="A6817" s="7">
        <v>6816.0</v>
      </c>
      <c r="B6817" s="7">
        <v>2085.0</v>
      </c>
      <c r="C6817" s="7">
        <v>0.0</v>
      </c>
      <c r="D6817" s="9">
        <v>95.71226666666666</v>
      </c>
      <c r="E6817" s="10">
        <v>264.9863486971703</v>
      </c>
      <c r="F6817" s="10">
        <v>56.30133333333333</v>
      </c>
      <c r="G6817" s="10">
        <v>189.04000000000002</v>
      </c>
      <c r="H6817" s="7">
        <v>0.0</v>
      </c>
      <c r="I6817" s="10">
        <v>0.0</v>
      </c>
      <c r="J6817" s="10">
        <v>76.56981333333333</v>
      </c>
      <c r="K6817" s="11">
        <f t="shared" si="1"/>
        <v>2426.0536</v>
      </c>
      <c r="L6817" s="7" t="str">
        <f t="shared" si="2"/>
        <v>N</v>
      </c>
      <c r="M6817" s="10">
        <f t="shared" si="3"/>
        <v>2426.0536</v>
      </c>
      <c r="N6817" s="7" t="str">
        <f t="shared" si="4"/>
        <v>N</v>
      </c>
      <c r="O6817" s="10">
        <f t="shared" si="5"/>
        <v>2426.0536</v>
      </c>
      <c r="P6817" s="10">
        <f t="shared" si="21"/>
        <v>80.2662448</v>
      </c>
      <c r="Q6817" s="8" t="s">
        <v>19</v>
      </c>
    </row>
    <row r="6818">
      <c r="A6818" s="7">
        <v>6817.0</v>
      </c>
      <c r="B6818" s="7">
        <v>2321.0</v>
      </c>
      <c r="C6818" s="8">
        <v>500.0</v>
      </c>
      <c r="D6818" s="9">
        <v>126.83382603878117</v>
      </c>
      <c r="E6818" s="10">
        <v>0.0</v>
      </c>
      <c r="F6818" s="10">
        <v>509.60019390581715</v>
      </c>
      <c r="G6818" s="10">
        <v>251.64526315789473</v>
      </c>
      <c r="H6818" s="7">
        <v>0.0</v>
      </c>
      <c r="I6818" s="10">
        <v>0.0</v>
      </c>
      <c r="J6818" s="10">
        <v>124.56893628808865</v>
      </c>
      <c r="K6818" s="11">
        <f t="shared" si="1"/>
        <v>3709.079283</v>
      </c>
      <c r="L6818" s="7" t="str">
        <f t="shared" si="2"/>
        <v>N</v>
      </c>
      <c r="M6818" s="10">
        <f t="shared" si="3"/>
        <v>3709.079283</v>
      </c>
      <c r="N6818" s="7" t="str">
        <f t="shared" si="4"/>
        <v>N</v>
      </c>
      <c r="O6818" s="10">
        <f t="shared" si="5"/>
        <v>3709.079283</v>
      </c>
      <c r="P6818" s="10">
        <f t="shared" si="21"/>
        <v>102.2338124</v>
      </c>
      <c r="Q6818" s="8" t="s">
        <v>17</v>
      </c>
    </row>
    <row r="6819">
      <c r="A6819" s="7">
        <v>6818.0</v>
      </c>
      <c r="B6819" s="7">
        <v>4012.0</v>
      </c>
      <c r="C6819" s="8">
        <v>500.0</v>
      </c>
      <c r="D6819" s="9">
        <v>382.2917484535645</v>
      </c>
      <c r="E6819" s="10">
        <v>0.0</v>
      </c>
      <c r="F6819" s="10">
        <v>405.9735381807765</v>
      </c>
      <c r="G6819" s="10">
        <v>392.0521172638436</v>
      </c>
      <c r="H6819" s="7">
        <v>0.0</v>
      </c>
      <c r="I6819" s="10">
        <v>0.0</v>
      </c>
      <c r="J6819" s="10">
        <v>151.1123725450668</v>
      </c>
      <c r="K6819" s="11">
        <f t="shared" si="1"/>
        <v>5692.317404</v>
      </c>
      <c r="L6819" s="7" t="str">
        <f t="shared" si="2"/>
        <v>N</v>
      </c>
      <c r="M6819" s="10">
        <f t="shared" si="3"/>
        <v>5692.317404</v>
      </c>
      <c r="N6819" s="7" t="str">
        <f t="shared" si="4"/>
        <v>N</v>
      </c>
      <c r="O6819" s="10">
        <f t="shared" si="5"/>
        <v>5692.317404</v>
      </c>
      <c r="P6819" s="10">
        <f t="shared" si="21"/>
        <v>135.4047752</v>
      </c>
      <c r="Q6819" s="8" t="s">
        <v>17</v>
      </c>
    </row>
    <row r="6820">
      <c r="A6820" s="7">
        <v>6819.0</v>
      </c>
      <c r="B6820" s="7">
        <v>6337.0</v>
      </c>
      <c r="C6820" s="8">
        <v>500.0</v>
      </c>
      <c r="D6820" s="9">
        <v>1083.497396770313</v>
      </c>
      <c r="E6820" s="10">
        <v>918.0409999866511</v>
      </c>
      <c r="F6820" s="10">
        <v>0.0</v>
      </c>
      <c r="G6820" s="10">
        <v>554.010403358277</v>
      </c>
      <c r="H6820" s="7">
        <v>0.0</v>
      </c>
      <c r="I6820" s="10">
        <v>0.0</v>
      </c>
      <c r="J6820" s="10">
        <v>223.52639384590805</v>
      </c>
      <c r="K6820" s="11">
        <f t="shared" si="1"/>
        <v>8474.5078</v>
      </c>
      <c r="L6820" s="7" t="str">
        <f t="shared" si="2"/>
        <v>N</v>
      </c>
      <c r="M6820" s="10">
        <f t="shared" si="3"/>
        <v>8474.5078</v>
      </c>
      <c r="N6820" s="7" t="str">
        <f t="shared" si="4"/>
        <v>N</v>
      </c>
      <c r="O6820" s="10">
        <f t="shared" si="5"/>
        <v>8474.5078</v>
      </c>
      <c r="P6820" s="10">
        <f t="shared" si="21"/>
        <v>182.5689531</v>
      </c>
      <c r="Q6820" s="8" t="s">
        <v>17</v>
      </c>
    </row>
    <row r="6821">
      <c r="A6821" s="7">
        <v>6820.0</v>
      </c>
      <c r="B6821" s="7">
        <v>1472.0</v>
      </c>
      <c r="C6821" s="8">
        <v>500.0</v>
      </c>
      <c r="D6821" s="9">
        <v>110.151419695169</v>
      </c>
      <c r="E6821" s="10">
        <v>171.5507428280647</v>
      </c>
      <c r="F6821" s="10">
        <v>61.81967431871729</v>
      </c>
      <c r="G6821" s="10">
        <v>135.77351598173516</v>
      </c>
      <c r="H6821" s="7">
        <v>0.0</v>
      </c>
      <c r="I6821" s="10">
        <v>0.0</v>
      </c>
      <c r="J6821" s="10">
        <v>84.29955588915995</v>
      </c>
      <c r="K6821" s="11">
        <f t="shared" si="1"/>
        <v>2279.74461</v>
      </c>
      <c r="L6821" s="7" t="str">
        <f t="shared" si="2"/>
        <v>N</v>
      </c>
      <c r="M6821" s="10">
        <f t="shared" si="3"/>
        <v>2279.74461</v>
      </c>
      <c r="N6821" s="7" t="str">
        <f t="shared" si="4"/>
        <v>N</v>
      </c>
      <c r="O6821" s="10">
        <f t="shared" si="5"/>
        <v>2279.74461</v>
      </c>
      <c r="P6821" s="10">
        <f t="shared" si="21"/>
        <v>78.59147969</v>
      </c>
      <c r="Q6821" s="8" t="s">
        <v>17</v>
      </c>
    </row>
    <row r="6822">
      <c r="A6822" s="7">
        <v>6821.0</v>
      </c>
      <c r="B6822" s="7">
        <v>1742.0</v>
      </c>
      <c r="C6822" s="8">
        <v>500.0</v>
      </c>
      <c r="D6822" s="9">
        <v>117.10289080230176</v>
      </c>
      <c r="E6822" s="10">
        <v>226.6702107122482</v>
      </c>
      <c r="F6822" s="10">
        <v>0.0</v>
      </c>
      <c r="G6822" s="10">
        <v>152.3615160349854</v>
      </c>
      <c r="H6822" s="12">
        <v>500.0</v>
      </c>
      <c r="I6822" s="10">
        <v>0.0</v>
      </c>
      <c r="J6822" s="10">
        <v>67.73598585623337</v>
      </c>
      <c r="K6822" s="11">
        <f t="shared" si="1"/>
        <v>2011.464407</v>
      </c>
      <c r="L6822" s="7" t="str">
        <f t="shared" si="2"/>
        <v>N</v>
      </c>
      <c r="M6822" s="10">
        <f t="shared" si="3"/>
        <v>2511.464407</v>
      </c>
      <c r="N6822" s="7" t="str">
        <f t="shared" si="4"/>
        <v>N</v>
      </c>
      <c r="O6822" s="10">
        <f t="shared" si="5"/>
        <v>2011.464407</v>
      </c>
      <c r="P6822" s="10">
        <f t="shared" si="21"/>
        <v>73.46385203</v>
      </c>
      <c r="Q6822" s="8" t="s">
        <v>17</v>
      </c>
    </row>
    <row r="6823">
      <c r="A6823" s="7">
        <v>6822.0</v>
      </c>
      <c r="B6823" s="7">
        <v>3346.0</v>
      </c>
      <c r="C6823" s="8">
        <v>500.0</v>
      </c>
      <c r="D6823" s="9">
        <v>219.67522909090908</v>
      </c>
      <c r="E6823" s="10">
        <v>0.0</v>
      </c>
      <c r="F6823" s="10">
        <v>484.41204363636365</v>
      </c>
      <c r="G6823" s="10">
        <v>347.984</v>
      </c>
      <c r="H6823" s="7">
        <v>0.0</v>
      </c>
      <c r="I6823" s="10">
        <v>0.0</v>
      </c>
      <c r="J6823" s="10">
        <v>144.19707345454546</v>
      </c>
      <c r="K6823" s="11">
        <f t="shared" si="1"/>
        <v>4898.071273</v>
      </c>
      <c r="L6823" s="7" t="str">
        <f t="shared" si="2"/>
        <v>N</v>
      </c>
      <c r="M6823" s="10">
        <f t="shared" si="3"/>
        <v>4898.071273</v>
      </c>
      <c r="N6823" s="7" t="str">
        <f t="shared" si="4"/>
        <v>N</v>
      </c>
      <c r="O6823" s="10">
        <f t="shared" si="5"/>
        <v>4898.071273</v>
      </c>
      <c r="P6823" s="10">
        <f t="shared" si="21"/>
        <v>121.9015709</v>
      </c>
      <c r="Q6823" s="8" t="s">
        <v>17</v>
      </c>
    </row>
    <row r="6824">
      <c r="A6824" s="7">
        <v>6823.0</v>
      </c>
      <c r="B6824" s="7">
        <v>2644.0</v>
      </c>
      <c r="C6824" s="8">
        <v>500.0</v>
      </c>
      <c r="D6824" s="9">
        <v>128.24192354570636</v>
      </c>
      <c r="E6824" s="10">
        <v>0.0</v>
      </c>
      <c r="F6824" s="10">
        <v>343.50515235457067</v>
      </c>
      <c r="G6824" s="10">
        <v>275.53263157894736</v>
      </c>
      <c r="H6824" s="7">
        <v>0.0</v>
      </c>
      <c r="I6824" s="10">
        <v>0.0</v>
      </c>
      <c r="J6824" s="10">
        <v>124.80687202216066</v>
      </c>
      <c r="K6824" s="11">
        <f t="shared" si="1"/>
        <v>3891.279707</v>
      </c>
      <c r="L6824" s="7" t="str">
        <f t="shared" si="2"/>
        <v>N</v>
      </c>
      <c r="M6824" s="10">
        <f t="shared" si="3"/>
        <v>3891.279707</v>
      </c>
      <c r="N6824" s="7" t="str">
        <f t="shared" si="4"/>
        <v>N</v>
      </c>
      <c r="O6824" s="10">
        <f t="shared" si="5"/>
        <v>3891.279707</v>
      </c>
      <c r="P6824" s="10">
        <f t="shared" si="21"/>
        <v>105.0834474</v>
      </c>
      <c r="Q6824" s="8" t="s">
        <v>17</v>
      </c>
    </row>
    <row r="6825">
      <c r="A6825" s="7">
        <v>6824.0</v>
      </c>
      <c r="B6825" s="7">
        <v>2937.0</v>
      </c>
      <c r="C6825" s="8">
        <v>500.0</v>
      </c>
      <c r="D6825" s="9">
        <v>348.5056324711471</v>
      </c>
      <c r="E6825" s="10">
        <v>521.46806041672</v>
      </c>
      <c r="F6825" s="10">
        <v>0.0</v>
      </c>
      <c r="G6825" s="10">
        <v>256.59443254817984</v>
      </c>
      <c r="H6825" s="7">
        <v>0.0</v>
      </c>
      <c r="I6825" s="10">
        <v>0.0</v>
      </c>
      <c r="J6825" s="10">
        <v>116.53850767347275</v>
      </c>
      <c r="K6825" s="11">
        <f t="shared" si="1"/>
        <v>4042.100065</v>
      </c>
      <c r="L6825" s="7" t="str">
        <f t="shared" si="2"/>
        <v>N</v>
      </c>
      <c r="M6825" s="10">
        <f t="shared" si="3"/>
        <v>4042.100065</v>
      </c>
      <c r="N6825" s="7" t="str">
        <f t="shared" si="4"/>
        <v>N</v>
      </c>
      <c r="O6825" s="10">
        <f t="shared" si="5"/>
        <v>4042.100065</v>
      </c>
      <c r="P6825" s="10">
        <f t="shared" si="21"/>
        <v>108.1391014</v>
      </c>
      <c r="Q6825" s="8" t="s">
        <v>17</v>
      </c>
    </row>
    <row r="6826">
      <c r="A6826" s="7">
        <v>6825.0</v>
      </c>
      <c r="B6826" s="7">
        <v>3129.0</v>
      </c>
      <c r="C6826" s="8">
        <v>500.0</v>
      </c>
      <c r="D6826" s="9">
        <v>298.8191474493361</v>
      </c>
      <c r="E6826" s="10">
        <v>295.2383616021342</v>
      </c>
      <c r="F6826" s="10">
        <v>298.8191474493361</v>
      </c>
      <c r="G6826" s="10">
        <v>304.37232704402516</v>
      </c>
      <c r="H6826" s="7">
        <v>0.0</v>
      </c>
      <c r="I6826" s="10">
        <v>0.0</v>
      </c>
      <c r="J6826" s="10">
        <v>128.5486143744314</v>
      </c>
      <c r="K6826" s="11">
        <f t="shared" si="1"/>
        <v>4531.010622</v>
      </c>
      <c r="L6826" s="7" t="str">
        <f t="shared" si="2"/>
        <v>N</v>
      </c>
      <c r="M6826" s="10">
        <f t="shared" si="3"/>
        <v>4531.010622</v>
      </c>
      <c r="N6826" s="7" t="str">
        <f t="shared" si="4"/>
        <v>N</v>
      </c>
      <c r="O6826" s="10">
        <f t="shared" si="5"/>
        <v>4531.010622</v>
      </c>
      <c r="P6826" s="10">
        <f t="shared" si="21"/>
        <v>116.0794893</v>
      </c>
      <c r="Q6826" s="8" t="s">
        <v>17</v>
      </c>
    </row>
    <row r="6827">
      <c r="A6827" s="7">
        <v>6826.0</v>
      </c>
      <c r="B6827" s="7">
        <v>7734.0</v>
      </c>
      <c r="C6827" s="8">
        <v>500.0</v>
      </c>
      <c r="D6827" s="9">
        <v>1610.2279949361114</v>
      </c>
      <c r="E6827" s="10">
        <v>0.0</v>
      </c>
      <c r="F6827" s="10">
        <v>1323.7184620440307</v>
      </c>
      <c r="G6827" s="10">
        <v>789.3162536749264</v>
      </c>
      <c r="H6827" s="7">
        <v>0.0</v>
      </c>
      <c r="I6827" s="10">
        <v>0.0</v>
      </c>
      <c r="J6827" s="10">
        <v>316.49308865985637</v>
      </c>
      <c r="K6827" s="11">
        <f t="shared" si="1"/>
        <v>11957.26271</v>
      </c>
      <c r="L6827" s="7" t="str">
        <f t="shared" si="2"/>
        <v>N</v>
      </c>
      <c r="M6827" s="10">
        <f t="shared" si="3"/>
        <v>11957.26271</v>
      </c>
      <c r="N6827" s="7" t="str">
        <f t="shared" si="4"/>
        <v>N</v>
      </c>
      <c r="O6827" s="10">
        <f t="shared" si="5"/>
        <v>11957.26271</v>
      </c>
      <c r="P6827" s="10">
        <f t="shared" si="21"/>
        <v>241.0230362</v>
      </c>
      <c r="Q6827" s="8" t="s">
        <v>17</v>
      </c>
    </row>
    <row r="6828">
      <c r="A6828" s="7">
        <v>6827.0</v>
      </c>
      <c r="B6828" s="7">
        <v>4935.0</v>
      </c>
      <c r="C6828" s="8">
        <v>500.0</v>
      </c>
      <c r="D6828" s="9">
        <v>533.5488222622793</v>
      </c>
      <c r="E6828" s="10">
        <v>689.3636504366807</v>
      </c>
      <c r="F6828" s="10">
        <v>334.2982247369468</v>
      </c>
      <c r="G6828" s="10">
        <v>462.3351839000694</v>
      </c>
      <c r="H6828" s="7">
        <v>0.0</v>
      </c>
      <c r="I6828" s="10">
        <v>0.0</v>
      </c>
      <c r="J6828" s="10">
        <v>193.7158587051844</v>
      </c>
      <c r="K6828" s="11">
        <f t="shared" si="1"/>
        <v>6765.182231</v>
      </c>
      <c r="L6828" s="7" t="str">
        <f t="shared" si="2"/>
        <v>N</v>
      </c>
      <c r="M6828" s="10">
        <f t="shared" si="3"/>
        <v>6765.182231</v>
      </c>
      <c r="N6828" s="7" t="str">
        <f t="shared" si="4"/>
        <v>N</v>
      </c>
      <c r="O6828" s="10">
        <f t="shared" si="5"/>
        <v>6765.182231</v>
      </c>
      <c r="P6828" s="10">
        <f t="shared" si="21"/>
        <v>153.4512468</v>
      </c>
      <c r="Q6828" s="8" t="s">
        <v>17</v>
      </c>
    </row>
    <row r="6829">
      <c r="A6829" s="7">
        <v>6828.0</v>
      </c>
      <c r="B6829" s="7">
        <v>2456.0</v>
      </c>
      <c r="C6829" s="8">
        <v>500.0</v>
      </c>
      <c r="D6829" s="9">
        <v>201.88340931835873</v>
      </c>
      <c r="E6829" s="10">
        <v>0.0</v>
      </c>
      <c r="F6829" s="10">
        <v>214.57322361836984</v>
      </c>
      <c r="G6829" s="10">
        <v>240.2608695652174</v>
      </c>
      <c r="H6829" s="7">
        <v>0.0</v>
      </c>
      <c r="I6829" s="10">
        <v>0.0</v>
      </c>
      <c r="J6829" s="10">
        <v>104.97937284554654</v>
      </c>
      <c r="K6829" s="11">
        <f t="shared" si="1"/>
        <v>3612.717503</v>
      </c>
      <c r="L6829" s="7" t="str">
        <f t="shared" si="2"/>
        <v>N</v>
      </c>
      <c r="M6829" s="10">
        <f t="shared" si="3"/>
        <v>3612.717503</v>
      </c>
      <c r="N6829" s="7" t="str">
        <f t="shared" si="4"/>
        <v>N</v>
      </c>
      <c r="O6829" s="10">
        <f t="shared" si="5"/>
        <v>3612.717503</v>
      </c>
      <c r="P6829" s="10">
        <f t="shared" si="21"/>
        <v>100.7042194</v>
      </c>
      <c r="Q6829" s="8" t="s">
        <v>17</v>
      </c>
    </row>
    <row r="6830">
      <c r="A6830" s="7">
        <v>6829.0</v>
      </c>
      <c r="B6830" s="7">
        <v>3826.0</v>
      </c>
      <c r="C6830" s="8">
        <v>500.0</v>
      </c>
      <c r="D6830" s="9">
        <v>469.176576</v>
      </c>
      <c r="E6830" s="10">
        <v>378.02224003289325</v>
      </c>
      <c r="F6830" s="10">
        <v>331.11744</v>
      </c>
      <c r="G6830" s="10">
        <v>367.296</v>
      </c>
      <c r="H6830" s="7">
        <v>0.0</v>
      </c>
      <c r="I6830" s="10">
        <v>0.0</v>
      </c>
      <c r="J6830" s="10">
        <v>149.283456</v>
      </c>
      <c r="K6830" s="11">
        <f t="shared" si="1"/>
        <v>5493.590016</v>
      </c>
      <c r="L6830" s="7" t="str">
        <f t="shared" si="2"/>
        <v>N</v>
      </c>
      <c r="M6830" s="10">
        <f t="shared" si="3"/>
        <v>5493.590016</v>
      </c>
      <c r="N6830" s="7" t="str">
        <f t="shared" si="4"/>
        <v>N</v>
      </c>
      <c r="O6830" s="10">
        <f t="shared" si="5"/>
        <v>5493.590016</v>
      </c>
      <c r="P6830" s="10">
        <f t="shared" si="21"/>
        <v>132.2732923</v>
      </c>
      <c r="Q6830" s="8" t="s">
        <v>17</v>
      </c>
    </row>
    <row r="6831">
      <c r="A6831" s="7">
        <v>6830.0</v>
      </c>
      <c r="B6831" s="7">
        <v>2494.0</v>
      </c>
      <c r="C6831" s="8">
        <v>500.0</v>
      </c>
      <c r="D6831" s="9">
        <v>98.94423111111111</v>
      </c>
      <c r="E6831" s="10">
        <v>0.0</v>
      </c>
      <c r="F6831" s="10">
        <v>226.98970666666668</v>
      </c>
      <c r="G6831" s="10">
        <v>246.07466666666667</v>
      </c>
      <c r="H6831" s="7">
        <v>0.0</v>
      </c>
      <c r="I6831" s="10">
        <v>0.0</v>
      </c>
      <c r="J6831" s="10">
        <v>102.43638044444444</v>
      </c>
      <c r="K6831" s="11">
        <f t="shared" si="1"/>
        <v>3566.008604</v>
      </c>
      <c r="L6831" s="7" t="str">
        <f t="shared" si="2"/>
        <v>N</v>
      </c>
      <c r="M6831" s="10">
        <f t="shared" si="3"/>
        <v>3566.008604</v>
      </c>
      <c r="N6831" s="7" t="str">
        <f t="shared" si="4"/>
        <v>N</v>
      </c>
      <c r="O6831" s="10">
        <f t="shared" si="5"/>
        <v>3566.008604</v>
      </c>
      <c r="P6831" s="10">
        <f t="shared" si="21"/>
        <v>99.75881088</v>
      </c>
      <c r="Q6831" s="8" t="s">
        <v>17</v>
      </c>
    </row>
    <row r="6832">
      <c r="A6832" s="7">
        <v>6831.0</v>
      </c>
      <c r="B6832" s="7">
        <v>3798.0</v>
      </c>
      <c r="C6832" s="8">
        <v>500.0</v>
      </c>
      <c r="D6832" s="9">
        <v>587.1617381008278</v>
      </c>
      <c r="E6832" s="10">
        <v>0.0</v>
      </c>
      <c r="F6832" s="10">
        <v>618.657003746083</v>
      </c>
      <c r="G6832" s="10">
        <v>390.72076677316295</v>
      </c>
      <c r="H6832" s="7">
        <v>0.0</v>
      </c>
      <c r="I6832" s="10">
        <v>0.0</v>
      </c>
      <c r="J6832" s="10">
        <v>158.60115914217764</v>
      </c>
      <c r="K6832" s="11">
        <f t="shared" si="1"/>
        <v>5894.539509</v>
      </c>
      <c r="L6832" s="7" t="str">
        <f t="shared" si="2"/>
        <v>N</v>
      </c>
      <c r="M6832" s="10">
        <f t="shared" si="3"/>
        <v>5894.539509</v>
      </c>
      <c r="N6832" s="7" t="str">
        <f t="shared" si="4"/>
        <v>N</v>
      </c>
      <c r="O6832" s="10">
        <f t="shared" si="5"/>
        <v>5894.539509</v>
      </c>
      <c r="P6832" s="10">
        <f t="shared" si="21"/>
        <v>139.0687374</v>
      </c>
      <c r="Q6832" s="8" t="s">
        <v>17</v>
      </c>
    </row>
    <row r="6833">
      <c r="A6833" s="7">
        <v>6832.0</v>
      </c>
      <c r="B6833" s="7">
        <v>11595.0</v>
      </c>
      <c r="C6833" s="8">
        <v>900.0</v>
      </c>
      <c r="D6833" s="9">
        <v>836.4032383444384</v>
      </c>
      <c r="E6833" s="10">
        <v>1062.361289985301</v>
      </c>
      <c r="F6833" s="10">
        <v>1776.5293057183983</v>
      </c>
      <c r="G6833" s="10">
        <v>1160.533422459893</v>
      </c>
      <c r="H6833" s="7">
        <v>0.0</v>
      </c>
      <c r="I6833" s="10">
        <v>0.0</v>
      </c>
      <c r="J6833" s="10">
        <v>435.8565687942654</v>
      </c>
      <c r="K6833" s="11">
        <f t="shared" si="1"/>
        <v>16268.46597</v>
      </c>
      <c r="L6833" s="7" t="str">
        <f t="shared" si="2"/>
        <v>N</v>
      </c>
      <c r="M6833" s="10">
        <f t="shared" si="3"/>
        <v>16268.46597</v>
      </c>
      <c r="N6833" s="7" t="str">
        <f t="shared" si="4"/>
        <v>N</v>
      </c>
      <c r="O6833" s="10">
        <f t="shared" si="5"/>
        <v>16268.46597</v>
      </c>
      <c r="P6833" s="10">
        <f t="shared" si="21"/>
        <v>311.9427858</v>
      </c>
      <c r="Q6833" s="7" t="s">
        <v>18</v>
      </c>
    </row>
    <row r="6834">
      <c r="A6834" s="7">
        <v>6833.0</v>
      </c>
      <c r="B6834" s="7">
        <v>2500.0</v>
      </c>
      <c r="C6834" s="8">
        <v>500.0</v>
      </c>
      <c r="D6834" s="9">
        <v>390.4028972385695</v>
      </c>
      <c r="E6834" s="10">
        <v>0.0</v>
      </c>
      <c r="F6834" s="10">
        <v>443.6396559529199</v>
      </c>
      <c r="G6834" s="10">
        <v>256.3829787234043</v>
      </c>
      <c r="H6834" s="7">
        <v>0.0</v>
      </c>
      <c r="I6834" s="10">
        <v>0.0</v>
      </c>
      <c r="J6834" s="10">
        <v>130.87369850611137</v>
      </c>
      <c r="K6834" s="11">
        <f t="shared" si="1"/>
        <v>4090.425532</v>
      </c>
      <c r="L6834" s="7" t="str">
        <f t="shared" si="2"/>
        <v>N</v>
      </c>
      <c r="M6834" s="10">
        <f t="shared" si="3"/>
        <v>4090.425532</v>
      </c>
      <c r="N6834" s="7" t="str">
        <f t="shared" si="4"/>
        <v>N</v>
      </c>
      <c r="O6834" s="10">
        <f t="shared" si="5"/>
        <v>4090.425532</v>
      </c>
      <c r="P6834" s="10">
        <f t="shared" si="21"/>
        <v>109.012766</v>
      </c>
      <c r="Q6834" s="8" t="s">
        <v>17</v>
      </c>
    </row>
    <row r="6835">
      <c r="A6835" s="7">
        <v>6834.0</v>
      </c>
      <c r="B6835" s="7">
        <v>2091.0</v>
      </c>
      <c r="C6835" s="8">
        <v>500.0</v>
      </c>
      <c r="D6835" s="9">
        <v>178.6055493235045</v>
      </c>
      <c r="E6835" s="10">
        <v>248.5707266898485</v>
      </c>
      <c r="F6835" s="10">
        <v>219.14791328037361</v>
      </c>
      <c r="G6835" s="10">
        <v>200.0956937799043</v>
      </c>
      <c r="H6835" s="7">
        <v>0.0</v>
      </c>
      <c r="I6835" s="10">
        <v>0.0</v>
      </c>
      <c r="J6835" s="10">
        <v>116.14839403859801</v>
      </c>
      <c r="K6835" s="11">
        <f t="shared" si="1"/>
        <v>3188.849156</v>
      </c>
      <c r="L6835" s="7" t="str">
        <f t="shared" si="2"/>
        <v>N</v>
      </c>
      <c r="M6835" s="10">
        <f t="shared" si="3"/>
        <v>3188.849156</v>
      </c>
      <c r="N6835" s="7" t="str">
        <f t="shared" si="4"/>
        <v>N</v>
      </c>
      <c r="O6835" s="10">
        <f t="shared" si="5"/>
        <v>3188.849156</v>
      </c>
      <c r="P6835" s="10">
        <f t="shared" si="21"/>
        <v>93.79756233</v>
      </c>
      <c r="Q6835" s="8" t="s">
        <v>17</v>
      </c>
    </row>
    <row r="6836">
      <c r="A6836" s="7">
        <v>6835.0</v>
      </c>
      <c r="B6836" s="7">
        <v>3782.0</v>
      </c>
      <c r="C6836" s="8">
        <v>500.0</v>
      </c>
      <c r="D6836" s="9">
        <v>385.968</v>
      </c>
      <c r="E6836" s="10">
        <v>383.3164013114754</v>
      </c>
      <c r="F6836" s="10">
        <v>381.48</v>
      </c>
      <c r="G6836" s="10">
        <v>378.20000000000005</v>
      </c>
      <c r="H6836" s="7">
        <v>0.0</v>
      </c>
      <c r="I6836" s="10">
        <v>0.0</v>
      </c>
      <c r="J6836" s="10">
        <v>158.202</v>
      </c>
      <c r="K6836" s="11">
        <f t="shared" si="1"/>
        <v>5427.648</v>
      </c>
      <c r="L6836" s="7" t="str">
        <f t="shared" si="2"/>
        <v>N</v>
      </c>
      <c r="M6836" s="10">
        <f t="shared" si="3"/>
        <v>5427.648</v>
      </c>
      <c r="N6836" s="7" t="str">
        <f t="shared" si="4"/>
        <v>N</v>
      </c>
      <c r="O6836" s="10">
        <f t="shared" si="5"/>
        <v>5427.648</v>
      </c>
      <c r="P6836" s="10">
        <f t="shared" si="21"/>
        <v>130.890064</v>
      </c>
      <c r="Q6836" s="8" t="s">
        <v>17</v>
      </c>
    </row>
    <row r="6837">
      <c r="A6837" s="7">
        <v>6836.0</v>
      </c>
      <c r="B6837" s="7">
        <v>1737.0</v>
      </c>
      <c r="C6837" s="8">
        <v>500.0</v>
      </c>
      <c r="D6837" s="9">
        <v>166.7172018210087</v>
      </c>
      <c r="E6837" s="10">
        <v>0.0</v>
      </c>
      <c r="F6837" s="10">
        <v>285.321385666827</v>
      </c>
      <c r="G6837" s="10">
        <v>177.76655518394648</v>
      </c>
      <c r="H6837" s="7">
        <v>0.0</v>
      </c>
      <c r="I6837" s="10">
        <v>0.0</v>
      </c>
      <c r="J6837" s="10">
        <v>100.70166552946836</v>
      </c>
      <c r="K6837" s="11">
        <f t="shared" si="1"/>
        <v>2866.805143</v>
      </c>
      <c r="L6837" s="7" t="str">
        <f t="shared" si="2"/>
        <v>N</v>
      </c>
      <c r="M6837" s="10">
        <f t="shared" si="3"/>
        <v>2866.805143</v>
      </c>
      <c r="N6837" s="7" t="str">
        <f t="shared" si="4"/>
        <v>N</v>
      </c>
      <c r="O6837" s="10">
        <f t="shared" si="5"/>
        <v>2866.805143</v>
      </c>
      <c r="P6837" s="10">
        <f t="shared" si="21"/>
        <v>88.40269457</v>
      </c>
      <c r="Q6837" s="8" t="s">
        <v>17</v>
      </c>
    </row>
    <row r="6838">
      <c r="A6838" s="7">
        <v>6837.0</v>
      </c>
      <c r="B6838" s="7">
        <v>1608.0</v>
      </c>
      <c r="C6838" s="8">
        <v>500.0</v>
      </c>
      <c r="D6838" s="9">
        <v>229.9786635721171</v>
      </c>
      <c r="E6838" s="10">
        <v>316.95398882989394</v>
      </c>
      <c r="F6838" s="10">
        <v>0.0</v>
      </c>
      <c r="G6838" s="10">
        <v>140.3261802575107</v>
      </c>
      <c r="H6838" s="12">
        <v>500.0</v>
      </c>
      <c r="I6838" s="10">
        <v>0.0</v>
      </c>
      <c r="J6838" s="10">
        <v>75.92597027022049</v>
      </c>
      <c r="K6838" s="11">
        <f t="shared" si="1"/>
        <v>1978.304844</v>
      </c>
      <c r="L6838" s="7" t="str">
        <f t="shared" si="2"/>
        <v>N</v>
      </c>
      <c r="M6838" s="10">
        <f t="shared" si="3"/>
        <v>2478.304844</v>
      </c>
      <c r="N6838" s="7" t="str">
        <f t="shared" si="4"/>
        <v>N</v>
      </c>
      <c r="O6838" s="10">
        <f t="shared" si="5"/>
        <v>1978.304844</v>
      </c>
      <c r="P6838" s="10">
        <f t="shared" si="21"/>
        <v>73.08361594</v>
      </c>
      <c r="Q6838" s="8" t="s">
        <v>17</v>
      </c>
    </row>
    <row r="6839">
      <c r="A6839" s="7">
        <v>6838.0</v>
      </c>
      <c r="B6839" s="7">
        <v>2240.0</v>
      </c>
      <c r="C6839" s="8">
        <v>500.0</v>
      </c>
      <c r="D6839" s="9">
        <v>188.46647538427266</v>
      </c>
      <c r="E6839" s="10">
        <v>245.92223042694832</v>
      </c>
      <c r="F6839" s="10">
        <v>186.20939184673648</v>
      </c>
      <c r="G6839" s="10">
        <v>215.30746268656716</v>
      </c>
      <c r="H6839" s="7">
        <v>0.0</v>
      </c>
      <c r="I6839" s="10">
        <v>0.0</v>
      </c>
      <c r="J6839" s="10">
        <v>110.59709333927378</v>
      </c>
      <c r="K6839" s="11">
        <f t="shared" si="1"/>
        <v>3329.98333</v>
      </c>
      <c r="L6839" s="7" t="str">
        <f t="shared" si="2"/>
        <v>N</v>
      </c>
      <c r="M6839" s="10">
        <f t="shared" si="3"/>
        <v>3329.98333</v>
      </c>
      <c r="N6839" s="7" t="str">
        <f t="shared" si="4"/>
        <v>N</v>
      </c>
      <c r="O6839" s="10">
        <f t="shared" si="5"/>
        <v>3329.98333</v>
      </c>
      <c r="P6839" s="10">
        <f t="shared" si="21"/>
        <v>96.06416561</v>
      </c>
      <c r="Q6839" s="8" t="s">
        <v>17</v>
      </c>
    </row>
    <row r="6840">
      <c r="A6840" s="7">
        <v>6839.0</v>
      </c>
      <c r="B6840" s="7">
        <v>5178.0</v>
      </c>
      <c r="C6840" s="8">
        <v>500.0</v>
      </c>
      <c r="D6840" s="9">
        <v>827.98068</v>
      </c>
      <c r="E6840" s="10">
        <v>0.0</v>
      </c>
      <c r="F6840" s="10">
        <v>811.4210664</v>
      </c>
      <c r="G6840" s="10">
        <v>519.8712</v>
      </c>
      <c r="H6840" s="7">
        <v>0.0</v>
      </c>
      <c r="I6840" s="10">
        <v>0.0</v>
      </c>
      <c r="J6840" s="10">
        <v>220.794848</v>
      </c>
      <c r="K6840" s="11">
        <f t="shared" si="1"/>
        <v>7837.272946</v>
      </c>
      <c r="L6840" s="7" t="str">
        <f t="shared" si="2"/>
        <v>N</v>
      </c>
      <c r="M6840" s="10">
        <f t="shared" si="3"/>
        <v>7837.272946</v>
      </c>
      <c r="N6840" s="7" t="str">
        <f t="shared" si="4"/>
        <v>N</v>
      </c>
      <c r="O6840" s="10">
        <f t="shared" si="5"/>
        <v>7837.272946</v>
      </c>
      <c r="P6840" s="10">
        <f t="shared" si="21"/>
        <v>171.7132314</v>
      </c>
      <c r="Q6840" s="8" t="s">
        <v>17</v>
      </c>
    </row>
    <row r="6841">
      <c r="A6841" s="7">
        <v>6840.0</v>
      </c>
      <c r="B6841" s="7">
        <v>2894.0</v>
      </c>
      <c r="C6841" s="8">
        <v>500.0</v>
      </c>
      <c r="D6841" s="9">
        <v>204.99033389654014</v>
      </c>
      <c r="E6841" s="10">
        <v>0.0</v>
      </c>
      <c r="F6841" s="10">
        <v>441.51764223870185</v>
      </c>
      <c r="G6841" s="10">
        <v>302.9165971643036</v>
      </c>
      <c r="H6841" s="7">
        <v>0.0</v>
      </c>
      <c r="I6841" s="10">
        <v>0.0</v>
      </c>
      <c r="J6841" s="10">
        <v>131.77950036206153</v>
      </c>
      <c r="K6841" s="11">
        <f t="shared" si="1"/>
        <v>4343.424573</v>
      </c>
      <c r="L6841" s="7" t="str">
        <f t="shared" si="2"/>
        <v>N</v>
      </c>
      <c r="M6841" s="10">
        <f t="shared" si="3"/>
        <v>4343.424573</v>
      </c>
      <c r="N6841" s="7" t="str">
        <f t="shared" si="4"/>
        <v>N</v>
      </c>
      <c r="O6841" s="10">
        <f t="shared" si="5"/>
        <v>4343.424573</v>
      </c>
      <c r="P6841" s="10">
        <f t="shared" si="21"/>
        <v>112.7291436</v>
      </c>
      <c r="Q6841" s="8" t="s">
        <v>17</v>
      </c>
    </row>
    <row r="6842">
      <c r="A6842" s="7">
        <v>6841.0</v>
      </c>
      <c r="B6842" s="7">
        <v>1450.0</v>
      </c>
      <c r="C6842" s="8">
        <v>500.0</v>
      </c>
      <c r="D6842" s="9">
        <v>78.7696</v>
      </c>
      <c r="E6842" s="10">
        <v>0.0</v>
      </c>
      <c r="F6842" s="10">
        <v>331.9576</v>
      </c>
      <c r="G6842" s="10">
        <v>156.6</v>
      </c>
      <c r="H6842" s="7">
        <v>0.0</v>
      </c>
      <c r="I6842" s="10">
        <v>0.0</v>
      </c>
      <c r="J6842" s="10">
        <v>95.6488</v>
      </c>
      <c r="K6842" s="11">
        <f t="shared" si="1"/>
        <v>2517.3272</v>
      </c>
      <c r="L6842" s="7" t="str">
        <f t="shared" si="2"/>
        <v>N</v>
      </c>
      <c r="M6842" s="10">
        <f t="shared" si="3"/>
        <v>2517.3272</v>
      </c>
      <c r="N6842" s="7" t="str">
        <f t="shared" si="4"/>
        <v>N</v>
      </c>
      <c r="O6842" s="10">
        <f t="shared" si="5"/>
        <v>2517.3272</v>
      </c>
      <c r="P6842" s="10">
        <f t="shared" si="21"/>
        <v>82.4930896</v>
      </c>
      <c r="Q6842" s="8" t="s">
        <v>17</v>
      </c>
    </row>
    <row r="6843">
      <c r="A6843" s="7">
        <v>6842.0</v>
      </c>
      <c r="B6843" s="7">
        <v>1756.0</v>
      </c>
      <c r="C6843" s="8">
        <v>500.0</v>
      </c>
      <c r="D6843" s="9">
        <v>118.03363272255292</v>
      </c>
      <c r="E6843" s="10">
        <v>170.05617690464427</v>
      </c>
      <c r="F6843" s="10">
        <v>60.197152688501994</v>
      </c>
      <c r="G6843" s="10">
        <v>162.12235817575083</v>
      </c>
      <c r="H6843" s="7">
        <v>0.0</v>
      </c>
      <c r="I6843" s="10">
        <v>0.0</v>
      </c>
      <c r="J6843" s="10">
        <v>81.44320657856152</v>
      </c>
      <c r="K6843" s="11">
        <f t="shared" si="1"/>
        <v>2596.353144</v>
      </c>
      <c r="L6843" s="7" t="str">
        <f t="shared" si="2"/>
        <v>N</v>
      </c>
      <c r="M6843" s="10">
        <f t="shared" si="3"/>
        <v>2596.353144</v>
      </c>
      <c r="N6843" s="7" t="str">
        <f t="shared" si="4"/>
        <v>N</v>
      </c>
      <c r="O6843" s="10">
        <f t="shared" si="5"/>
        <v>2596.353144</v>
      </c>
      <c r="P6843" s="10">
        <f t="shared" si="21"/>
        <v>83.81615414</v>
      </c>
      <c r="Q6843" s="8" t="s">
        <v>17</v>
      </c>
    </row>
    <row r="6844">
      <c r="A6844" s="7">
        <v>6843.0</v>
      </c>
      <c r="B6844" s="7">
        <v>5574.0</v>
      </c>
      <c r="C6844" s="8">
        <v>500.0</v>
      </c>
      <c r="D6844" s="9">
        <v>588.7582955928902</v>
      </c>
      <c r="E6844" s="10">
        <v>913.0315199474477</v>
      </c>
      <c r="F6844" s="10">
        <v>281.14862429997567</v>
      </c>
      <c r="G6844" s="10">
        <v>512.2054054054055</v>
      </c>
      <c r="H6844" s="7">
        <v>0.0</v>
      </c>
      <c r="I6844" s="10">
        <v>0.0</v>
      </c>
      <c r="J6844" s="10">
        <v>200.6629396964532</v>
      </c>
      <c r="K6844" s="11">
        <f t="shared" si="1"/>
        <v>7456.112325</v>
      </c>
      <c r="L6844" s="7" t="str">
        <f t="shared" si="2"/>
        <v>N</v>
      </c>
      <c r="M6844" s="10">
        <f t="shared" si="3"/>
        <v>7456.112325</v>
      </c>
      <c r="N6844" s="7" t="str">
        <f t="shared" si="4"/>
        <v>N</v>
      </c>
      <c r="O6844" s="10">
        <f t="shared" si="5"/>
        <v>7456.112325</v>
      </c>
      <c r="P6844" s="10">
        <f t="shared" si="21"/>
        <v>164.9903246</v>
      </c>
      <c r="Q6844" s="8" t="s">
        <v>17</v>
      </c>
    </row>
    <row r="6845">
      <c r="A6845" s="7">
        <v>6844.0</v>
      </c>
      <c r="B6845" s="7">
        <v>3500.0</v>
      </c>
      <c r="C6845" s="8">
        <v>500.0</v>
      </c>
      <c r="D6845" s="9">
        <v>218.02625355153094</v>
      </c>
      <c r="E6845" s="10">
        <v>302.7789598239386</v>
      </c>
      <c r="F6845" s="10">
        <v>317.9549530959826</v>
      </c>
      <c r="G6845" s="10">
        <v>340.2390438247012</v>
      </c>
      <c r="H6845" s="7">
        <v>0.0</v>
      </c>
      <c r="I6845" s="10">
        <v>0.0</v>
      </c>
      <c r="J6845" s="10">
        <v>135.13085506579262</v>
      </c>
      <c r="K6845" s="11">
        <f t="shared" si="1"/>
        <v>4876.22025</v>
      </c>
      <c r="L6845" s="7" t="str">
        <f t="shared" si="2"/>
        <v>N</v>
      </c>
      <c r="M6845" s="10">
        <f t="shared" si="3"/>
        <v>4876.22025</v>
      </c>
      <c r="N6845" s="7" t="str">
        <f t="shared" si="4"/>
        <v>N</v>
      </c>
      <c r="O6845" s="10">
        <f t="shared" si="5"/>
        <v>4876.22025</v>
      </c>
      <c r="P6845" s="10">
        <f t="shared" si="21"/>
        <v>121.6476617</v>
      </c>
      <c r="Q6845" s="8" t="s">
        <v>17</v>
      </c>
    </row>
    <row r="6846">
      <c r="A6846" s="7">
        <v>6845.0</v>
      </c>
      <c r="B6846" s="7">
        <v>1824.0</v>
      </c>
      <c r="C6846" s="8">
        <v>500.0</v>
      </c>
      <c r="D6846" s="9">
        <v>380.12604144341054</v>
      </c>
      <c r="E6846" s="10">
        <v>0.0</v>
      </c>
      <c r="F6846" s="10">
        <v>286.78148097062035</v>
      </c>
      <c r="G6846" s="10">
        <v>191.31205211726385</v>
      </c>
      <c r="H6846" s="7">
        <v>0.0</v>
      </c>
      <c r="I6846" s="10">
        <v>0.0</v>
      </c>
      <c r="J6846" s="10">
        <v>103.466259801165</v>
      </c>
      <c r="K6846" s="11">
        <f t="shared" si="1"/>
        <v>3182.219575</v>
      </c>
      <c r="L6846" s="7" t="str">
        <f t="shared" si="2"/>
        <v>N</v>
      </c>
      <c r="M6846" s="10">
        <f t="shared" si="3"/>
        <v>3182.219575</v>
      </c>
      <c r="N6846" s="7" t="str">
        <f t="shared" si="4"/>
        <v>N</v>
      </c>
      <c r="O6846" s="10">
        <f t="shared" si="5"/>
        <v>3182.219575</v>
      </c>
      <c r="P6846" s="10">
        <f t="shared" si="21"/>
        <v>93.8363354</v>
      </c>
      <c r="Q6846" s="8" t="s">
        <v>17</v>
      </c>
    </row>
    <row r="6847">
      <c r="A6847" s="7">
        <v>6846.0</v>
      </c>
      <c r="B6847" s="7">
        <v>6929.0</v>
      </c>
      <c r="C6847" s="8">
        <v>500.0</v>
      </c>
      <c r="D6847" s="9">
        <v>1126.258293142882</v>
      </c>
      <c r="E6847" s="10">
        <v>1257.0524030812041</v>
      </c>
      <c r="F6847" s="10">
        <v>350.92760837947634</v>
      </c>
      <c r="G6847" s="10">
        <v>635.4657034220533</v>
      </c>
      <c r="H6847" s="12">
        <v>500.0</v>
      </c>
      <c r="I6847" s="10">
        <v>0.0</v>
      </c>
      <c r="J6847" s="10">
        <v>247.8426234180052</v>
      </c>
      <c r="K6847" s="11">
        <f t="shared" si="1"/>
        <v>9041.651605</v>
      </c>
      <c r="L6847" s="7" t="str">
        <f t="shared" si="2"/>
        <v>N</v>
      </c>
      <c r="M6847" s="10">
        <f t="shared" si="3"/>
        <v>9541.651605</v>
      </c>
      <c r="N6847" s="7" t="str">
        <f t="shared" si="4"/>
        <v>N</v>
      </c>
      <c r="O6847" s="10">
        <f t="shared" si="5"/>
        <v>9041.651605</v>
      </c>
      <c r="P6847" s="10">
        <f t="shared" si="21"/>
        <v>191.3113462</v>
      </c>
      <c r="Q6847" s="8" t="s">
        <v>17</v>
      </c>
    </row>
    <row r="6848">
      <c r="A6848" s="7">
        <v>6847.0</v>
      </c>
      <c r="B6848" s="7">
        <v>5965.0</v>
      </c>
      <c r="C6848" s="8">
        <v>500.0</v>
      </c>
      <c r="D6848" s="9">
        <v>444.51896144175424</v>
      </c>
      <c r="E6848" s="10">
        <v>489.4972825724855</v>
      </c>
      <c r="F6848" s="10">
        <v>1065.521877798349</v>
      </c>
      <c r="G6848" s="10">
        <v>607.2276891754327</v>
      </c>
      <c r="H6848" s="7">
        <v>0.0</v>
      </c>
      <c r="I6848" s="10">
        <v>0.0</v>
      </c>
      <c r="J6848" s="10">
        <v>247.07753688077653</v>
      </c>
      <c r="K6848" s="11">
        <f t="shared" si="1"/>
        <v>8582.268528</v>
      </c>
      <c r="L6848" s="7" t="str">
        <f t="shared" si="2"/>
        <v>N</v>
      </c>
      <c r="M6848" s="10">
        <f t="shared" si="3"/>
        <v>8582.268528</v>
      </c>
      <c r="N6848" s="7" t="str">
        <f t="shared" si="4"/>
        <v>N</v>
      </c>
      <c r="O6848" s="10">
        <f t="shared" si="5"/>
        <v>8582.268528</v>
      </c>
      <c r="P6848" s="10">
        <f t="shared" si="21"/>
        <v>183.5507351</v>
      </c>
      <c r="Q6848" s="8" t="s">
        <v>17</v>
      </c>
    </row>
    <row r="6849">
      <c r="A6849" s="7">
        <v>6848.0</v>
      </c>
      <c r="B6849" s="7">
        <v>4282.0</v>
      </c>
      <c r="C6849" s="8">
        <v>500.0</v>
      </c>
      <c r="D6849" s="9">
        <v>438.4194747133252</v>
      </c>
      <c r="E6849" s="10">
        <v>629.1437668374901</v>
      </c>
      <c r="F6849" s="10">
        <v>0.0</v>
      </c>
      <c r="G6849" s="10">
        <v>375.03458571784023</v>
      </c>
      <c r="H6849" s="12">
        <v>500.0</v>
      </c>
      <c r="I6849" s="10">
        <v>0.0</v>
      </c>
      <c r="J6849" s="10">
        <v>151.97084036197558</v>
      </c>
      <c r="K6849" s="11">
        <f t="shared" si="1"/>
        <v>5095.45406</v>
      </c>
      <c r="L6849" s="7" t="str">
        <f t="shared" si="2"/>
        <v>N</v>
      </c>
      <c r="M6849" s="10">
        <f t="shared" si="3"/>
        <v>5595.45406</v>
      </c>
      <c r="N6849" s="7" t="str">
        <f t="shared" si="4"/>
        <v>N</v>
      </c>
      <c r="O6849" s="10">
        <f t="shared" si="5"/>
        <v>5095.45406</v>
      </c>
      <c r="P6849" s="10">
        <f t="shared" si="21"/>
        <v>124.9675505</v>
      </c>
      <c r="Q6849" s="8" t="s">
        <v>17</v>
      </c>
    </row>
    <row r="6850">
      <c r="A6850" s="7">
        <v>6849.0</v>
      </c>
      <c r="B6850" s="7">
        <v>2917.0</v>
      </c>
      <c r="C6850" s="8">
        <v>500.0</v>
      </c>
      <c r="D6850" s="9">
        <v>597.6379375</v>
      </c>
      <c r="E6850" s="10">
        <v>0.0</v>
      </c>
      <c r="F6850" s="10">
        <v>445.40940624999996</v>
      </c>
      <c r="G6850" s="10">
        <v>306.28499999999997</v>
      </c>
      <c r="H6850" s="7">
        <v>0.0</v>
      </c>
      <c r="I6850" s="10">
        <v>0.0</v>
      </c>
      <c r="J6850" s="10">
        <v>142.0799625</v>
      </c>
      <c r="K6850" s="11">
        <f t="shared" si="1"/>
        <v>4766.332344</v>
      </c>
      <c r="L6850" s="7" t="str">
        <f t="shared" si="2"/>
        <v>N</v>
      </c>
      <c r="M6850" s="10">
        <f t="shared" si="3"/>
        <v>4766.332344</v>
      </c>
      <c r="N6850" s="7" t="str">
        <f t="shared" si="4"/>
        <v>N</v>
      </c>
      <c r="O6850" s="10">
        <f t="shared" si="5"/>
        <v>4766.332344</v>
      </c>
      <c r="P6850" s="10">
        <f t="shared" si="21"/>
        <v>120.2808522</v>
      </c>
      <c r="Q6850" s="8" t="s">
        <v>17</v>
      </c>
    </row>
    <row r="6851">
      <c r="A6851" s="7">
        <v>6850.0</v>
      </c>
      <c r="B6851" s="7">
        <v>2828.0</v>
      </c>
      <c r="C6851" s="8">
        <v>500.0</v>
      </c>
      <c r="D6851" s="9">
        <v>217.84678638941398</v>
      </c>
      <c r="E6851" s="10">
        <v>0.0</v>
      </c>
      <c r="F6851" s="10">
        <v>352.07561436672967</v>
      </c>
      <c r="G6851" s="10">
        <v>276.6521739130435</v>
      </c>
      <c r="H6851" s="7">
        <v>0.0</v>
      </c>
      <c r="I6851" s="10">
        <v>0.0</v>
      </c>
      <c r="J6851" s="10">
        <v>137.5295368620038</v>
      </c>
      <c r="K6851" s="11">
        <f t="shared" si="1"/>
        <v>4174.574575</v>
      </c>
      <c r="L6851" s="7" t="str">
        <f t="shared" si="2"/>
        <v>N</v>
      </c>
      <c r="M6851" s="10">
        <f t="shared" si="3"/>
        <v>4174.574575</v>
      </c>
      <c r="N6851" s="7" t="str">
        <f t="shared" si="4"/>
        <v>N</v>
      </c>
      <c r="O6851" s="10">
        <f t="shared" si="5"/>
        <v>4174.574575</v>
      </c>
      <c r="P6851" s="10">
        <f t="shared" si="21"/>
        <v>110.1626032</v>
      </c>
      <c r="Q6851" s="8" t="s">
        <v>17</v>
      </c>
    </row>
    <row r="6852">
      <c r="A6852" s="7">
        <v>6851.0</v>
      </c>
      <c r="B6852" s="7">
        <v>3040.0</v>
      </c>
      <c r="C6852" s="8">
        <v>500.0</v>
      </c>
      <c r="D6852" s="9">
        <v>295.5873251518706</v>
      </c>
      <c r="E6852" s="10">
        <v>379.1956015821758</v>
      </c>
      <c r="F6852" s="10">
        <v>0.0</v>
      </c>
      <c r="G6852" s="10">
        <v>265.8410041841004</v>
      </c>
      <c r="H6852" s="7">
        <v>0.0</v>
      </c>
      <c r="I6852" s="10">
        <v>0.0</v>
      </c>
      <c r="J6852" s="10">
        <v>118.90166838815847</v>
      </c>
      <c r="K6852" s="11">
        <f t="shared" si="1"/>
        <v>4101.428329</v>
      </c>
      <c r="L6852" s="7" t="str">
        <f t="shared" si="2"/>
        <v>N</v>
      </c>
      <c r="M6852" s="10">
        <f t="shared" si="3"/>
        <v>4101.428329</v>
      </c>
      <c r="N6852" s="7" t="str">
        <f t="shared" si="4"/>
        <v>N</v>
      </c>
      <c r="O6852" s="10">
        <f t="shared" si="5"/>
        <v>4101.428329</v>
      </c>
      <c r="P6852" s="10">
        <f t="shared" si="21"/>
        <v>109.0405719</v>
      </c>
      <c r="Q6852" s="8" t="s">
        <v>17</v>
      </c>
    </row>
    <row r="6853">
      <c r="A6853" s="7">
        <v>6852.0</v>
      </c>
      <c r="B6853" s="7">
        <v>2630.0</v>
      </c>
      <c r="C6853" s="8">
        <v>500.0</v>
      </c>
      <c r="D6853" s="9">
        <v>475.6005650501965</v>
      </c>
      <c r="E6853" s="10">
        <v>216.92388005691484</v>
      </c>
      <c r="F6853" s="10">
        <v>276.1188114627918</v>
      </c>
      <c r="G6853" s="10">
        <v>258.4766584766585</v>
      </c>
      <c r="H6853" s="7">
        <v>0.0</v>
      </c>
      <c r="I6853" s="10">
        <v>0.0</v>
      </c>
      <c r="J6853" s="10">
        <v>119.46364904104462</v>
      </c>
      <c r="K6853" s="11">
        <f t="shared" si="1"/>
        <v>4140.196035</v>
      </c>
      <c r="L6853" s="7" t="str">
        <f t="shared" si="2"/>
        <v>N</v>
      </c>
      <c r="M6853" s="10">
        <f t="shared" si="3"/>
        <v>4140.196035</v>
      </c>
      <c r="N6853" s="7" t="str">
        <f t="shared" si="4"/>
        <v>N</v>
      </c>
      <c r="O6853" s="10">
        <f t="shared" si="5"/>
        <v>4140.196035</v>
      </c>
      <c r="P6853" s="10">
        <f t="shared" si="21"/>
        <v>109.8709488</v>
      </c>
      <c r="Q6853" s="8" t="s">
        <v>17</v>
      </c>
    </row>
    <row r="6854">
      <c r="A6854" s="7">
        <v>6853.0</v>
      </c>
      <c r="B6854" s="7">
        <v>4473.0</v>
      </c>
      <c r="C6854" s="8">
        <v>500.0</v>
      </c>
      <c r="D6854" s="9">
        <v>412.0251474218285</v>
      </c>
      <c r="E6854" s="10">
        <v>586.2988825844839</v>
      </c>
      <c r="F6854" s="10">
        <v>0.0</v>
      </c>
      <c r="G6854" s="10">
        <v>391.19309975929394</v>
      </c>
      <c r="H6854" s="12">
        <v>500.0</v>
      </c>
      <c r="I6854" s="10">
        <v>0.0</v>
      </c>
      <c r="J6854" s="10">
        <v>145.81050793480256</v>
      </c>
      <c r="K6854" s="11">
        <f t="shared" si="1"/>
        <v>5276.218247</v>
      </c>
      <c r="L6854" s="7" t="str">
        <f t="shared" si="2"/>
        <v>N</v>
      </c>
      <c r="M6854" s="10">
        <f t="shared" si="3"/>
        <v>5776.218247</v>
      </c>
      <c r="N6854" s="7" t="str">
        <f t="shared" si="4"/>
        <v>N</v>
      </c>
      <c r="O6854" s="10">
        <f t="shared" si="5"/>
        <v>5276.218247</v>
      </c>
      <c r="P6854" s="10">
        <f t="shared" si="21"/>
        <v>127.9304527</v>
      </c>
      <c r="Q6854" s="8" t="s">
        <v>17</v>
      </c>
    </row>
    <row r="6855">
      <c r="A6855" s="7">
        <v>6854.0</v>
      </c>
      <c r="B6855" s="7">
        <v>1611.0</v>
      </c>
      <c r="C6855" s="8">
        <v>500.0</v>
      </c>
      <c r="D6855" s="9">
        <v>112.78148760330579</v>
      </c>
      <c r="E6855" s="10">
        <v>238.94045198037347</v>
      </c>
      <c r="F6855" s="10">
        <v>0.0</v>
      </c>
      <c r="G6855" s="10">
        <v>140.59636363636363</v>
      </c>
      <c r="H6855" s="12">
        <v>500.0</v>
      </c>
      <c r="I6855" s="10">
        <v>0.0</v>
      </c>
      <c r="J6855" s="10">
        <v>67.66889256198347</v>
      </c>
      <c r="K6855" s="11">
        <f t="shared" si="1"/>
        <v>1864.377851</v>
      </c>
      <c r="L6855" s="7" t="str">
        <f t="shared" si="2"/>
        <v>N</v>
      </c>
      <c r="M6855" s="10">
        <f t="shared" si="3"/>
        <v>2364.377851</v>
      </c>
      <c r="N6855" s="7" t="str">
        <f t="shared" si="4"/>
        <v>N</v>
      </c>
      <c r="O6855" s="10">
        <f t="shared" si="5"/>
        <v>1864.377851</v>
      </c>
      <c r="P6855" s="10">
        <f t="shared" si="21"/>
        <v>71.02806678</v>
      </c>
      <c r="Q6855" s="8" t="s">
        <v>17</v>
      </c>
    </row>
    <row r="6856">
      <c r="A6856" s="7">
        <v>6855.0</v>
      </c>
      <c r="B6856" s="7">
        <v>3175.0</v>
      </c>
      <c r="C6856" s="8">
        <v>500.0</v>
      </c>
      <c r="D6856" s="9">
        <v>459.63337308519215</v>
      </c>
      <c r="E6856" s="10">
        <v>469.7055193200624</v>
      </c>
      <c r="F6856" s="10">
        <v>173.76383616635314</v>
      </c>
      <c r="G6856" s="10">
        <v>295.37909836065575</v>
      </c>
      <c r="H6856" s="7">
        <v>0.0</v>
      </c>
      <c r="I6856" s="10">
        <v>0.0</v>
      </c>
      <c r="J6856" s="10">
        <v>131.1636698804085</v>
      </c>
      <c r="K6856" s="11">
        <f t="shared" si="1"/>
        <v>4603.776308</v>
      </c>
      <c r="L6856" s="7" t="str">
        <f t="shared" si="2"/>
        <v>N</v>
      </c>
      <c r="M6856" s="10">
        <f t="shared" si="3"/>
        <v>4603.776308</v>
      </c>
      <c r="N6856" s="7" t="str">
        <f t="shared" si="4"/>
        <v>N</v>
      </c>
      <c r="O6856" s="10">
        <f t="shared" si="5"/>
        <v>4603.776308</v>
      </c>
      <c r="P6856" s="10">
        <f t="shared" si="21"/>
        <v>117.5511498</v>
      </c>
      <c r="Q6856" s="8" t="s">
        <v>17</v>
      </c>
    </row>
    <row r="6857">
      <c r="A6857" s="7">
        <v>6856.0</v>
      </c>
      <c r="B6857" s="7">
        <v>3321.0</v>
      </c>
      <c r="C6857" s="8">
        <v>500.0</v>
      </c>
      <c r="D6857" s="9">
        <v>285.3928159655537</v>
      </c>
      <c r="E6857" s="10">
        <v>514.9035957264564</v>
      </c>
      <c r="F6857" s="10">
        <v>0.0</v>
      </c>
      <c r="G6857" s="10">
        <v>290.0745632722624</v>
      </c>
      <c r="H6857" s="7">
        <v>0.0</v>
      </c>
      <c r="I6857" s="10">
        <v>0.0</v>
      </c>
      <c r="J6857" s="10">
        <v>120.22453270989863</v>
      </c>
      <c r="K6857" s="11">
        <f t="shared" si="1"/>
        <v>4396.467379</v>
      </c>
      <c r="L6857" s="7" t="str">
        <f t="shared" si="2"/>
        <v>N</v>
      </c>
      <c r="M6857" s="10">
        <f t="shared" si="3"/>
        <v>4396.467379</v>
      </c>
      <c r="N6857" s="7" t="str">
        <f t="shared" si="4"/>
        <v>N</v>
      </c>
      <c r="O6857" s="10">
        <f t="shared" si="5"/>
        <v>4396.467379</v>
      </c>
      <c r="P6857" s="10">
        <f t="shared" si="21"/>
        <v>113.9150707</v>
      </c>
      <c r="Q6857" s="8" t="s">
        <v>17</v>
      </c>
    </row>
    <row r="6858">
      <c r="A6858" s="7">
        <v>6857.0</v>
      </c>
      <c r="B6858" s="7">
        <v>1960.0</v>
      </c>
      <c r="C6858" s="8">
        <v>500.0</v>
      </c>
      <c r="D6858" s="9">
        <v>155.81174271429214</v>
      </c>
      <c r="E6858" s="10">
        <v>0.0</v>
      </c>
      <c r="F6858" s="10">
        <v>177.90445250213955</v>
      </c>
      <c r="G6858" s="10">
        <v>194.02684563758388</v>
      </c>
      <c r="H6858" s="7">
        <v>0.0</v>
      </c>
      <c r="I6858" s="10">
        <v>0.0</v>
      </c>
      <c r="J6858" s="10">
        <v>93.02193594883113</v>
      </c>
      <c r="K6858" s="11">
        <f t="shared" si="1"/>
        <v>2987.743041</v>
      </c>
      <c r="L6858" s="7" t="str">
        <f t="shared" si="2"/>
        <v>N</v>
      </c>
      <c r="M6858" s="10">
        <f t="shared" si="3"/>
        <v>2987.743041</v>
      </c>
      <c r="N6858" s="7" t="str">
        <f t="shared" si="4"/>
        <v>N</v>
      </c>
      <c r="O6858" s="10">
        <f t="shared" si="5"/>
        <v>2987.743041</v>
      </c>
      <c r="P6858" s="10">
        <f t="shared" si="21"/>
        <v>90.28689151</v>
      </c>
      <c r="Q6858" s="8" t="s">
        <v>17</v>
      </c>
    </row>
    <row r="6859">
      <c r="A6859" s="7">
        <v>6858.0</v>
      </c>
      <c r="B6859" s="7">
        <v>5950.0</v>
      </c>
      <c r="C6859" s="8">
        <v>500.0</v>
      </c>
      <c r="D6859" s="9">
        <v>694.0195242759373</v>
      </c>
      <c r="E6859" s="10">
        <v>558.4713854504959</v>
      </c>
      <c r="F6859" s="10">
        <v>683.0033413509225</v>
      </c>
      <c r="G6859" s="10">
        <v>577.1919014084507</v>
      </c>
      <c r="H6859" s="12">
        <v>500.0</v>
      </c>
      <c r="I6859" s="10">
        <v>0.0</v>
      </c>
      <c r="J6859" s="10">
        <v>222.52689508530054</v>
      </c>
      <c r="K6859" s="11">
        <f t="shared" si="1"/>
        <v>7904.214767</v>
      </c>
      <c r="L6859" s="7" t="str">
        <f t="shared" si="2"/>
        <v>N</v>
      </c>
      <c r="M6859" s="10">
        <f t="shared" si="3"/>
        <v>8404.214767</v>
      </c>
      <c r="N6859" s="7" t="str">
        <f t="shared" si="4"/>
        <v>N</v>
      </c>
      <c r="O6859" s="10">
        <f t="shared" si="5"/>
        <v>7904.214767</v>
      </c>
      <c r="P6859" s="10">
        <f t="shared" si="21"/>
        <v>171.8864116</v>
      </c>
      <c r="Q6859" s="8" t="s">
        <v>17</v>
      </c>
    </row>
    <row r="6860">
      <c r="A6860" s="7">
        <v>6859.0</v>
      </c>
      <c r="B6860" s="7">
        <v>4628.0</v>
      </c>
      <c r="C6860" s="8">
        <v>500.0</v>
      </c>
      <c r="D6860" s="9">
        <v>737.332800216691</v>
      </c>
      <c r="E6860" s="10">
        <v>456.1513531048189</v>
      </c>
      <c r="F6860" s="10">
        <v>622.7100629632741</v>
      </c>
      <c r="G6860" s="10">
        <v>456.06270996640535</v>
      </c>
      <c r="H6860" s="7">
        <v>0.0</v>
      </c>
      <c r="I6860" s="10">
        <v>0.0</v>
      </c>
      <c r="J6860" s="10">
        <v>199.4876484891197</v>
      </c>
      <c r="K6860" s="11">
        <f t="shared" si="1"/>
        <v>6944.105573</v>
      </c>
      <c r="L6860" s="7" t="str">
        <f t="shared" si="2"/>
        <v>N</v>
      </c>
      <c r="M6860" s="10">
        <f t="shared" si="3"/>
        <v>6944.105573</v>
      </c>
      <c r="N6860" s="7" t="str">
        <f t="shared" si="4"/>
        <v>N</v>
      </c>
      <c r="O6860" s="10">
        <f t="shared" si="5"/>
        <v>6944.105573</v>
      </c>
      <c r="P6860" s="10">
        <f t="shared" si="21"/>
        <v>156.7847715</v>
      </c>
      <c r="Q6860" s="8" t="s">
        <v>17</v>
      </c>
    </row>
    <row r="6861">
      <c r="A6861" s="7">
        <v>6860.0</v>
      </c>
      <c r="B6861" s="7">
        <v>4334.0</v>
      </c>
      <c r="C6861" s="8">
        <v>500.0</v>
      </c>
      <c r="D6861" s="9">
        <v>518.9544916994985</v>
      </c>
      <c r="E6861" s="10">
        <v>688.2027382510176</v>
      </c>
      <c r="F6861" s="10">
        <v>458.4830996582434</v>
      </c>
      <c r="G6861" s="10">
        <v>428.06181733674185</v>
      </c>
      <c r="H6861" s="7">
        <v>0.0</v>
      </c>
      <c r="I6861" s="10">
        <v>0.0</v>
      </c>
      <c r="J6861" s="10">
        <v>189.1105351108342</v>
      </c>
      <c r="K6861" s="11">
        <f t="shared" si="1"/>
        <v>6239.499409</v>
      </c>
      <c r="L6861" s="7" t="str">
        <f t="shared" si="2"/>
        <v>N</v>
      </c>
      <c r="M6861" s="10">
        <f t="shared" si="3"/>
        <v>6239.499409</v>
      </c>
      <c r="N6861" s="7" t="str">
        <f t="shared" si="4"/>
        <v>N</v>
      </c>
      <c r="O6861" s="10">
        <f t="shared" si="5"/>
        <v>6239.499409</v>
      </c>
      <c r="P6861" s="10">
        <f t="shared" si="21"/>
        <v>144.6058766</v>
      </c>
      <c r="Q6861" s="8" t="s">
        <v>17</v>
      </c>
    </row>
    <row r="6862">
      <c r="A6862" s="7">
        <v>6861.0</v>
      </c>
      <c r="B6862" s="7">
        <v>2157.0</v>
      </c>
      <c r="C6862" s="8">
        <v>500.0</v>
      </c>
      <c r="D6862" s="9">
        <v>213.26537989888487</v>
      </c>
      <c r="E6862" s="10">
        <v>166.15376357647327</v>
      </c>
      <c r="F6862" s="10">
        <v>253.88735702248198</v>
      </c>
      <c r="G6862" s="10">
        <v>214.40838323353293</v>
      </c>
      <c r="H6862" s="7">
        <v>0.0</v>
      </c>
      <c r="I6862" s="10">
        <v>0.0</v>
      </c>
      <c r="J6862" s="10">
        <v>107.19688407615905</v>
      </c>
      <c r="K6862" s="11">
        <f t="shared" si="1"/>
        <v>3338.56112</v>
      </c>
      <c r="L6862" s="7" t="str">
        <f t="shared" si="2"/>
        <v>N</v>
      </c>
      <c r="M6862" s="10">
        <f t="shared" si="3"/>
        <v>3338.56112</v>
      </c>
      <c r="N6862" s="7" t="str">
        <f t="shared" si="4"/>
        <v>N</v>
      </c>
      <c r="O6862" s="10">
        <f t="shared" si="5"/>
        <v>3338.56112</v>
      </c>
      <c r="P6862" s="10">
        <f t="shared" si="21"/>
        <v>96.23474926</v>
      </c>
      <c r="Q6862" s="8" t="s">
        <v>17</v>
      </c>
    </row>
    <row r="6863">
      <c r="A6863" s="7">
        <v>6862.0</v>
      </c>
      <c r="B6863" s="7">
        <v>5278.0</v>
      </c>
      <c r="C6863" s="8">
        <v>500.0</v>
      </c>
      <c r="D6863" s="9">
        <v>629.2889340774223</v>
      </c>
      <c r="E6863" s="10">
        <v>0.0</v>
      </c>
      <c r="F6863" s="10">
        <v>897.4014728920987</v>
      </c>
      <c r="G6863" s="10">
        <v>536.8176884422111</v>
      </c>
      <c r="H6863" s="7">
        <v>0.0</v>
      </c>
      <c r="I6863" s="10">
        <v>0.0</v>
      </c>
      <c r="J6863" s="10">
        <v>226.0122228024545</v>
      </c>
      <c r="K6863" s="11">
        <f t="shared" si="1"/>
        <v>7841.508095</v>
      </c>
      <c r="L6863" s="7" t="str">
        <f t="shared" si="2"/>
        <v>N</v>
      </c>
      <c r="M6863" s="10">
        <f t="shared" si="3"/>
        <v>7841.508095</v>
      </c>
      <c r="N6863" s="7" t="str">
        <f t="shared" si="4"/>
        <v>N</v>
      </c>
      <c r="O6863" s="10">
        <f t="shared" si="5"/>
        <v>7841.508095</v>
      </c>
      <c r="P6863" s="10">
        <f t="shared" si="21"/>
        <v>171.4844273</v>
      </c>
      <c r="Q6863" s="8" t="s">
        <v>17</v>
      </c>
    </row>
    <row r="6864">
      <c r="A6864" s="7">
        <v>6863.0</v>
      </c>
      <c r="B6864" s="7">
        <v>5151.0</v>
      </c>
      <c r="C6864" s="8">
        <v>500.0</v>
      </c>
      <c r="D6864" s="9">
        <v>990.9067035155558</v>
      </c>
      <c r="E6864" s="10">
        <v>0.0</v>
      </c>
      <c r="F6864" s="10">
        <v>723.5717846183825</v>
      </c>
      <c r="G6864" s="10">
        <v>511.40941658137154</v>
      </c>
      <c r="H6864" s="12">
        <v>500.0</v>
      </c>
      <c r="I6864" s="10">
        <v>0.0</v>
      </c>
      <c r="J6864" s="10">
        <v>199.94884429912554</v>
      </c>
      <c r="K6864" s="11">
        <f t="shared" si="1"/>
        <v>7376.887905</v>
      </c>
      <c r="L6864" s="7" t="str">
        <f t="shared" si="2"/>
        <v>N</v>
      </c>
      <c r="M6864" s="10">
        <f t="shared" si="3"/>
        <v>7876.887905</v>
      </c>
      <c r="N6864" s="7" t="str">
        <f t="shared" si="4"/>
        <v>N</v>
      </c>
      <c r="O6864" s="10">
        <f t="shared" si="5"/>
        <v>7376.887905</v>
      </c>
      <c r="P6864" s="10">
        <f t="shared" si="21"/>
        <v>163.5786128</v>
      </c>
      <c r="Q6864" s="8" t="s">
        <v>17</v>
      </c>
    </row>
    <row r="6865">
      <c r="A6865" s="7">
        <v>6864.0</v>
      </c>
      <c r="B6865" s="7">
        <v>1002.0</v>
      </c>
      <c r="C6865" s="8">
        <v>500.0</v>
      </c>
      <c r="D6865" s="9">
        <v>93.14155737960738</v>
      </c>
      <c r="E6865" s="10">
        <v>109.07099038223406</v>
      </c>
      <c r="F6865" s="10">
        <v>110.8828064042945</v>
      </c>
      <c r="G6865" s="10">
        <v>97.40111731843575</v>
      </c>
      <c r="H6865" s="7">
        <v>0.0</v>
      </c>
      <c r="I6865" s="10">
        <v>0.0</v>
      </c>
      <c r="J6865" s="10">
        <v>77.61796448300615</v>
      </c>
      <c r="K6865" s="11">
        <f t="shared" si="1"/>
        <v>1803.425481</v>
      </c>
      <c r="L6865" s="7" t="str">
        <f t="shared" si="2"/>
        <v>N</v>
      </c>
      <c r="M6865" s="10">
        <f t="shared" si="3"/>
        <v>1803.425481</v>
      </c>
      <c r="N6865" s="7" t="str">
        <f t="shared" si="4"/>
        <v>N</v>
      </c>
      <c r="O6865" s="10">
        <f t="shared" si="5"/>
        <v>1803.425481</v>
      </c>
      <c r="P6865" s="10">
        <f t="shared" si="21"/>
        <v>70.70843855</v>
      </c>
      <c r="Q6865" s="8" t="s">
        <v>17</v>
      </c>
    </row>
    <row r="6866">
      <c r="A6866" s="7">
        <v>6865.0</v>
      </c>
      <c r="B6866" s="7">
        <v>4228.0</v>
      </c>
      <c r="C6866" s="8">
        <v>500.0</v>
      </c>
      <c r="D6866" s="9">
        <v>279.73653509943205</v>
      </c>
      <c r="E6866" s="10">
        <v>630.8112146512121</v>
      </c>
      <c r="F6866" s="10">
        <v>227.56345117215704</v>
      </c>
      <c r="G6866" s="10">
        <v>391.2832630098453</v>
      </c>
      <c r="H6866" s="7">
        <v>0.0</v>
      </c>
      <c r="I6866" s="10">
        <v>0.0</v>
      </c>
      <c r="J6866" s="10">
        <v>152.07898931992935</v>
      </c>
      <c r="K6866" s="11">
        <f t="shared" si="1"/>
        <v>5626.583249</v>
      </c>
      <c r="L6866" s="7" t="str">
        <f t="shared" si="2"/>
        <v>N</v>
      </c>
      <c r="M6866" s="10">
        <f t="shared" si="3"/>
        <v>5626.583249</v>
      </c>
      <c r="N6866" s="7" t="str">
        <f t="shared" si="4"/>
        <v>N</v>
      </c>
      <c r="O6866" s="10">
        <f t="shared" si="5"/>
        <v>5626.583249</v>
      </c>
      <c r="P6866" s="10">
        <f t="shared" si="21"/>
        <v>134.2353998</v>
      </c>
      <c r="Q6866" s="8" t="s">
        <v>17</v>
      </c>
    </row>
    <row r="6867">
      <c r="A6867" s="7">
        <v>6866.0</v>
      </c>
      <c r="B6867" s="7">
        <v>2193.0</v>
      </c>
      <c r="C6867" s="8">
        <v>500.0</v>
      </c>
      <c r="D6867" s="9">
        <v>346.833025</v>
      </c>
      <c r="E6867" s="10">
        <v>0.0</v>
      </c>
      <c r="F6867" s="10">
        <v>171.05710416666668</v>
      </c>
      <c r="G6867" s="10">
        <v>215.64499999999998</v>
      </c>
      <c r="H6867" s="7">
        <v>0.0</v>
      </c>
      <c r="I6867" s="10">
        <v>0.0</v>
      </c>
      <c r="J6867" s="10">
        <v>93.19662916666667</v>
      </c>
      <c r="K6867" s="11">
        <f t="shared" si="1"/>
        <v>3426.535129</v>
      </c>
      <c r="L6867" s="7" t="str">
        <f t="shared" si="2"/>
        <v>N</v>
      </c>
      <c r="M6867" s="10">
        <f t="shared" si="3"/>
        <v>3426.535129</v>
      </c>
      <c r="N6867" s="7" t="str">
        <f t="shared" si="4"/>
        <v>N</v>
      </c>
      <c r="O6867" s="10">
        <f t="shared" si="5"/>
        <v>3426.535129</v>
      </c>
      <c r="P6867" s="10">
        <f t="shared" si="21"/>
        <v>97.79602233</v>
      </c>
      <c r="Q6867" s="8" t="s">
        <v>17</v>
      </c>
    </row>
    <row r="6868">
      <c r="A6868" s="7">
        <v>6867.0</v>
      </c>
      <c r="B6868" s="7">
        <v>10462.0</v>
      </c>
      <c r="C6868" s="8">
        <v>900.0</v>
      </c>
      <c r="D6868" s="9">
        <v>618.4025115157157</v>
      </c>
      <c r="E6868" s="10">
        <v>0.0</v>
      </c>
      <c r="F6868" s="10">
        <v>1886.1829734066105</v>
      </c>
      <c r="G6868" s="10">
        <v>1070.0953326713009</v>
      </c>
      <c r="H6868" s="7">
        <v>0.0</v>
      </c>
      <c r="I6868" s="10">
        <v>0.0</v>
      </c>
      <c r="J6868" s="10">
        <v>449.14386346221926</v>
      </c>
      <c r="K6868" s="11">
        <f t="shared" si="1"/>
        <v>14936.68082</v>
      </c>
      <c r="L6868" s="7" t="str">
        <f t="shared" si="2"/>
        <v>N</v>
      </c>
      <c r="M6868" s="10">
        <f t="shared" si="3"/>
        <v>14936.68082</v>
      </c>
      <c r="N6868" s="7" t="str">
        <f t="shared" si="4"/>
        <v>N</v>
      </c>
      <c r="O6868" s="10">
        <f t="shared" si="5"/>
        <v>14936.68082</v>
      </c>
      <c r="P6868" s="10">
        <f t="shared" si="21"/>
        <v>289.5985387</v>
      </c>
      <c r="Q6868" s="7" t="s">
        <v>18</v>
      </c>
    </row>
    <row r="6869">
      <c r="A6869" s="7">
        <v>6868.0</v>
      </c>
      <c r="B6869" s="7">
        <v>1434.0</v>
      </c>
      <c r="C6869" s="8">
        <v>500.0</v>
      </c>
      <c r="D6869" s="9">
        <v>0.0</v>
      </c>
      <c r="E6869" s="10">
        <v>0.0</v>
      </c>
      <c r="F6869" s="10">
        <v>124.70842454628911</v>
      </c>
      <c r="G6869" s="10">
        <v>147.01512605042015</v>
      </c>
      <c r="H6869" s="7">
        <v>0.0</v>
      </c>
      <c r="I6869" s="10">
        <v>0.0</v>
      </c>
      <c r="J6869" s="10">
        <v>77.31922321869925</v>
      </c>
      <c r="K6869" s="11">
        <f t="shared" si="1"/>
        <v>2205.723551</v>
      </c>
      <c r="L6869" s="7" t="str">
        <f t="shared" si="2"/>
        <v>N</v>
      </c>
      <c r="M6869" s="10">
        <f t="shared" si="3"/>
        <v>2205.723551</v>
      </c>
      <c r="N6869" s="7" t="str">
        <f t="shared" si="4"/>
        <v>N</v>
      </c>
      <c r="O6869" s="10">
        <f t="shared" si="5"/>
        <v>2205.723551</v>
      </c>
      <c r="P6869" s="10">
        <f t="shared" si="21"/>
        <v>77.05675164</v>
      </c>
      <c r="Q6869" s="8" t="s">
        <v>17</v>
      </c>
    </row>
    <row r="6870">
      <c r="A6870" s="7">
        <v>6869.0</v>
      </c>
      <c r="B6870" s="7">
        <v>3908.0</v>
      </c>
      <c r="C6870" s="8">
        <v>500.0</v>
      </c>
      <c r="D6870" s="9">
        <v>418.24221326130504</v>
      </c>
      <c r="E6870" s="10">
        <v>656.733708725842</v>
      </c>
      <c r="F6870" s="10">
        <v>224.53003027712165</v>
      </c>
      <c r="G6870" s="10">
        <v>361.89210233592877</v>
      </c>
      <c r="H6870" s="7">
        <v>0.0</v>
      </c>
      <c r="I6870" s="10">
        <v>0.0</v>
      </c>
      <c r="J6870" s="10">
        <v>161.7936982879259</v>
      </c>
      <c r="K6870" s="11">
        <f t="shared" si="1"/>
        <v>5412.664346</v>
      </c>
      <c r="L6870" s="7" t="str">
        <f t="shared" si="2"/>
        <v>N</v>
      </c>
      <c r="M6870" s="10">
        <f t="shared" si="3"/>
        <v>5412.664346</v>
      </c>
      <c r="N6870" s="7" t="str">
        <f t="shared" si="4"/>
        <v>N</v>
      </c>
      <c r="O6870" s="10">
        <f t="shared" si="5"/>
        <v>5412.664346</v>
      </c>
      <c r="P6870" s="10">
        <f t="shared" si="21"/>
        <v>130.9139004</v>
      </c>
      <c r="Q6870" s="8" t="s">
        <v>17</v>
      </c>
    </row>
    <row r="6871">
      <c r="A6871" s="7">
        <v>6870.0</v>
      </c>
      <c r="B6871" s="7">
        <v>3620.0</v>
      </c>
      <c r="C6871" s="8">
        <v>500.0</v>
      </c>
      <c r="D6871" s="9">
        <v>384.29306235050313</v>
      </c>
      <c r="E6871" s="10">
        <v>0.0</v>
      </c>
      <c r="F6871" s="10">
        <v>554.7186813059436</v>
      </c>
      <c r="G6871" s="10">
        <v>375.5050045495906</v>
      </c>
      <c r="H6871" s="7">
        <v>0.0</v>
      </c>
      <c r="I6871" s="10">
        <v>0.0</v>
      </c>
      <c r="J6871" s="10">
        <v>165.97004721804336</v>
      </c>
      <c r="K6871" s="11">
        <f t="shared" si="1"/>
        <v>5434.516748</v>
      </c>
      <c r="L6871" s="7" t="str">
        <f t="shared" si="2"/>
        <v>N</v>
      </c>
      <c r="M6871" s="10">
        <f t="shared" si="3"/>
        <v>5434.516748</v>
      </c>
      <c r="N6871" s="7" t="str">
        <f t="shared" si="4"/>
        <v>N</v>
      </c>
      <c r="O6871" s="10">
        <f t="shared" si="5"/>
        <v>5434.516748</v>
      </c>
      <c r="P6871" s="10">
        <f t="shared" si="21"/>
        <v>131.0622114</v>
      </c>
      <c r="Q6871" s="8" t="s">
        <v>17</v>
      </c>
    </row>
    <row r="6872">
      <c r="A6872" s="7">
        <v>6871.0</v>
      </c>
      <c r="B6872" s="7">
        <v>4207.0</v>
      </c>
      <c r="C6872" s="8">
        <v>500.0</v>
      </c>
      <c r="D6872" s="9">
        <v>695.675114638448</v>
      </c>
      <c r="E6872" s="10">
        <v>390.48690394424</v>
      </c>
      <c r="F6872" s="10">
        <v>521.4789535567313</v>
      </c>
      <c r="G6872" s="10">
        <v>414.0222222222222</v>
      </c>
      <c r="H6872" s="12">
        <v>500.0</v>
      </c>
      <c r="I6872" s="10">
        <v>0.0</v>
      </c>
      <c r="J6872" s="10">
        <v>161.99133450911228</v>
      </c>
      <c r="K6872" s="11">
        <f t="shared" si="1"/>
        <v>5838.17629</v>
      </c>
      <c r="L6872" s="7" t="str">
        <f t="shared" si="2"/>
        <v>N</v>
      </c>
      <c r="M6872" s="10">
        <f t="shared" si="3"/>
        <v>6338.17629</v>
      </c>
      <c r="N6872" s="7" t="str">
        <f t="shared" si="4"/>
        <v>N</v>
      </c>
      <c r="O6872" s="10">
        <f t="shared" si="5"/>
        <v>5838.17629</v>
      </c>
      <c r="P6872" s="10">
        <f t="shared" si="21"/>
        <v>137.6347732</v>
      </c>
      <c r="Q6872" s="8" t="s">
        <v>17</v>
      </c>
    </row>
    <row r="6873">
      <c r="A6873" s="7">
        <v>6872.0</v>
      </c>
      <c r="B6873" s="7">
        <v>4444.0</v>
      </c>
      <c r="C6873" s="8">
        <v>500.0</v>
      </c>
      <c r="D6873" s="9">
        <v>502.6334319526627</v>
      </c>
      <c r="E6873" s="10">
        <v>481.67427770286133</v>
      </c>
      <c r="F6873" s="10">
        <v>432.7307692307692</v>
      </c>
      <c r="G6873" s="10">
        <v>427.3076923076923</v>
      </c>
      <c r="H6873" s="7">
        <v>0.0</v>
      </c>
      <c r="I6873" s="10">
        <v>0.0</v>
      </c>
      <c r="J6873" s="10">
        <v>167.54447731755425</v>
      </c>
      <c r="K6873" s="11">
        <f t="shared" si="1"/>
        <v>6306.671893</v>
      </c>
      <c r="L6873" s="7" t="str">
        <f t="shared" si="2"/>
        <v>N</v>
      </c>
      <c r="M6873" s="10">
        <f t="shared" si="3"/>
        <v>6306.671893</v>
      </c>
      <c r="N6873" s="7" t="str">
        <f t="shared" si="4"/>
        <v>N</v>
      </c>
      <c r="O6873" s="10">
        <f t="shared" si="5"/>
        <v>6306.671893</v>
      </c>
      <c r="P6873" s="10">
        <f t="shared" si="21"/>
        <v>145.8285556</v>
      </c>
      <c r="Q6873" s="8" t="s">
        <v>17</v>
      </c>
    </row>
    <row r="6874">
      <c r="A6874" s="7">
        <v>6873.0</v>
      </c>
      <c r="B6874" s="7">
        <v>2059.0</v>
      </c>
      <c r="C6874" s="8">
        <v>500.0</v>
      </c>
      <c r="D6874" s="9">
        <v>334.8201043380834</v>
      </c>
      <c r="E6874" s="10">
        <v>219.28662362001347</v>
      </c>
      <c r="F6874" s="10">
        <v>172.9903872413431</v>
      </c>
      <c r="G6874" s="10">
        <v>196.15325443786983</v>
      </c>
      <c r="H6874" s="7">
        <v>0.0</v>
      </c>
      <c r="I6874" s="10">
        <v>0.0</v>
      </c>
      <c r="J6874" s="10">
        <v>109.37456741710724</v>
      </c>
      <c r="K6874" s="11">
        <f t="shared" si="1"/>
        <v>3262.963746</v>
      </c>
      <c r="L6874" s="7" t="str">
        <f t="shared" si="2"/>
        <v>N</v>
      </c>
      <c r="M6874" s="10">
        <f t="shared" si="3"/>
        <v>3262.963746</v>
      </c>
      <c r="N6874" s="7" t="str">
        <f t="shared" si="4"/>
        <v>N</v>
      </c>
      <c r="O6874" s="10">
        <f t="shared" si="5"/>
        <v>3262.963746</v>
      </c>
      <c r="P6874" s="10">
        <f t="shared" si="21"/>
        <v>95.20258885</v>
      </c>
      <c r="Q6874" s="8" t="s">
        <v>17</v>
      </c>
    </row>
    <row r="6875">
      <c r="A6875" s="7">
        <v>6874.0</v>
      </c>
      <c r="B6875" s="7">
        <v>2214.0</v>
      </c>
      <c r="C6875" s="8">
        <v>500.0</v>
      </c>
      <c r="D6875" s="9">
        <v>475.5653376186998</v>
      </c>
      <c r="E6875" s="10">
        <v>0.0</v>
      </c>
      <c r="F6875" s="10">
        <v>330.87682688093497</v>
      </c>
      <c r="G6875" s="10">
        <v>224.9902702702703</v>
      </c>
      <c r="H6875" s="7">
        <v>0.0</v>
      </c>
      <c r="I6875" s="10">
        <v>0.0</v>
      </c>
      <c r="J6875" s="10">
        <v>114.40486895544193</v>
      </c>
      <c r="K6875" s="11">
        <f t="shared" si="1"/>
        <v>3745.432435</v>
      </c>
      <c r="L6875" s="7" t="str">
        <f t="shared" si="2"/>
        <v>N</v>
      </c>
      <c r="M6875" s="10">
        <f t="shared" si="3"/>
        <v>3745.432435</v>
      </c>
      <c r="N6875" s="7" t="str">
        <f t="shared" si="4"/>
        <v>N</v>
      </c>
      <c r="O6875" s="10">
        <f t="shared" si="5"/>
        <v>3745.432435</v>
      </c>
      <c r="P6875" s="10">
        <f t="shared" si="21"/>
        <v>103.367959</v>
      </c>
      <c r="Q6875" s="8" t="s">
        <v>17</v>
      </c>
    </row>
    <row r="6876">
      <c r="A6876" s="7">
        <v>6875.0</v>
      </c>
      <c r="B6876" s="7">
        <v>1680.0</v>
      </c>
      <c r="C6876" s="8">
        <v>500.0</v>
      </c>
      <c r="D6876" s="9">
        <v>173.5926953981008</v>
      </c>
      <c r="E6876" s="10">
        <v>129.34483544022984</v>
      </c>
      <c r="F6876" s="10">
        <v>174.71992069289365</v>
      </c>
      <c r="G6876" s="10">
        <v>164.75675675675674</v>
      </c>
      <c r="H6876" s="12">
        <v>500.0</v>
      </c>
      <c r="I6876" s="10">
        <v>0.0</v>
      </c>
      <c r="J6876" s="10">
        <v>80.03299593029323</v>
      </c>
      <c r="K6876" s="11">
        <f t="shared" si="1"/>
        <v>2193.069373</v>
      </c>
      <c r="L6876" s="7" t="str">
        <f t="shared" si="2"/>
        <v>N</v>
      </c>
      <c r="M6876" s="10">
        <f t="shared" si="3"/>
        <v>2693.069373</v>
      </c>
      <c r="N6876" s="7" t="str">
        <f t="shared" si="4"/>
        <v>N</v>
      </c>
      <c r="O6876" s="10">
        <f t="shared" si="5"/>
        <v>2193.069373</v>
      </c>
      <c r="P6876" s="10">
        <f t="shared" si="21"/>
        <v>76.50962709</v>
      </c>
      <c r="Q6876" s="8" t="s">
        <v>17</v>
      </c>
    </row>
    <row r="6877">
      <c r="A6877" s="13">
        <v>6876.0</v>
      </c>
      <c r="B6877" s="13">
        <v>5598.0</v>
      </c>
      <c r="C6877" s="14">
        <v>500.0</v>
      </c>
      <c r="D6877" s="15">
        <v>1142.42709375</v>
      </c>
      <c r="E6877" s="16">
        <v>0.0</v>
      </c>
      <c r="F6877" s="16">
        <v>952.022578125</v>
      </c>
      <c r="G6877" s="16">
        <v>576.1275</v>
      </c>
      <c r="H6877" s="17">
        <v>8768.577171875</v>
      </c>
      <c r="I6877" s="16">
        <v>0.0</v>
      </c>
      <c r="J6877" s="16">
        <v>47.041115625</v>
      </c>
      <c r="K6877" s="18">
        <f t="shared" si="1"/>
        <v>0</v>
      </c>
      <c r="L6877" s="13" t="str">
        <f t="shared" si="2"/>
        <v>Y</v>
      </c>
      <c r="M6877" s="16">
        <f t="shared" si="3"/>
        <v>8768.577172</v>
      </c>
      <c r="N6877" s="13" t="str">
        <f t="shared" si="4"/>
        <v>N</v>
      </c>
      <c r="O6877" s="16">
        <f t="shared" si="5"/>
        <v>0</v>
      </c>
      <c r="P6877" s="16">
        <f t="shared" si="21"/>
        <v>40</v>
      </c>
      <c r="Q6877" s="14" t="s">
        <v>20</v>
      </c>
    </row>
    <row r="6878">
      <c r="A6878" s="7">
        <v>6877.0</v>
      </c>
      <c r="B6878" s="7">
        <v>6878.0</v>
      </c>
      <c r="C6878" s="8">
        <v>500.0</v>
      </c>
      <c r="D6878" s="9">
        <v>485.9368168542114</v>
      </c>
      <c r="E6878" s="10">
        <v>0.0</v>
      </c>
      <c r="F6878" s="10">
        <v>1044.7641562365545</v>
      </c>
      <c r="G6878" s="10">
        <v>688.4258416742493</v>
      </c>
      <c r="H6878" s="7">
        <v>0.0</v>
      </c>
      <c r="I6878" s="10">
        <v>0.0</v>
      </c>
      <c r="J6878" s="10">
        <v>267.26524926981625</v>
      </c>
      <c r="K6878" s="11">
        <f t="shared" si="1"/>
        <v>9597.126815</v>
      </c>
      <c r="L6878" s="7" t="str">
        <f t="shared" si="2"/>
        <v>N</v>
      </c>
      <c r="M6878" s="10">
        <f t="shared" si="3"/>
        <v>9597.126815</v>
      </c>
      <c r="N6878" s="7" t="str">
        <f t="shared" si="4"/>
        <v>N</v>
      </c>
      <c r="O6878" s="10">
        <f t="shared" si="5"/>
        <v>9597.126815</v>
      </c>
      <c r="P6878" s="10">
        <f t="shared" si="21"/>
        <v>200.3566175</v>
      </c>
      <c r="Q6878" s="8" t="s">
        <v>17</v>
      </c>
    </row>
    <row r="6879">
      <c r="A6879" s="7">
        <v>6878.0</v>
      </c>
      <c r="B6879" s="7">
        <v>2686.0</v>
      </c>
      <c r="C6879" s="8">
        <v>500.0</v>
      </c>
      <c r="D6879" s="9">
        <v>157.10637255157891</v>
      </c>
      <c r="E6879" s="10">
        <v>269.00767698898545</v>
      </c>
      <c r="F6879" s="10">
        <v>231.03878316408662</v>
      </c>
      <c r="G6879" s="10">
        <v>263.0536873156342</v>
      </c>
      <c r="H6879" s="7">
        <v>0.0</v>
      </c>
      <c r="I6879" s="10">
        <v>0.0</v>
      </c>
      <c r="J6879" s="10">
        <v>109.74342200294114</v>
      </c>
      <c r="K6879" s="11">
        <f t="shared" si="1"/>
        <v>3837.198843</v>
      </c>
      <c r="L6879" s="7" t="str">
        <f t="shared" si="2"/>
        <v>N</v>
      </c>
      <c r="M6879" s="10">
        <f t="shared" si="3"/>
        <v>3837.198843</v>
      </c>
      <c r="N6879" s="7" t="str">
        <f t="shared" si="4"/>
        <v>N</v>
      </c>
      <c r="O6879" s="10">
        <f t="shared" si="5"/>
        <v>3837.198843</v>
      </c>
      <c r="P6879" s="10">
        <f t="shared" si="21"/>
        <v>104.3346128</v>
      </c>
      <c r="Q6879" s="8" t="s">
        <v>17</v>
      </c>
    </row>
    <row r="6880">
      <c r="A6880" s="7">
        <v>6879.0</v>
      </c>
      <c r="B6880" s="7">
        <v>3031.0</v>
      </c>
      <c r="C6880" s="8">
        <v>500.0</v>
      </c>
      <c r="D6880" s="9">
        <v>472.25248482610033</v>
      </c>
      <c r="E6880" s="10">
        <v>182.796517023794</v>
      </c>
      <c r="F6880" s="10">
        <v>431.33130932594645</v>
      </c>
      <c r="G6880" s="10">
        <v>302.0364912280702</v>
      </c>
      <c r="H6880" s="7">
        <v>0.0</v>
      </c>
      <c r="I6880" s="10">
        <v>0.0</v>
      </c>
      <c r="J6880" s="10">
        <v>148.2010139735303</v>
      </c>
      <c r="K6880" s="11">
        <f t="shared" si="1"/>
        <v>4736.620285</v>
      </c>
      <c r="L6880" s="7" t="str">
        <f t="shared" si="2"/>
        <v>N</v>
      </c>
      <c r="M6880" s="10">
        <f t="shared" si="3"/>
        <v>4736.620285</v>
      </c>
      <c r="N6880" s="7" t="str">
        <f t="shared" si="4"/>
        <v>N</v>
      </c>
      <c r="O6880" s="10">
        <f t="shared" si="5"/>
        <v>4736.620285</v>
      </c>
      <c r="P6880" s="10">
        <f t="shared" si="21"/>
        <v>119.8225083</v>
      </c>
      <c r="Q6880" s="8" t="s">
        <v>17</v>
      </c>
    </row>
    <row r="6881">
      <c r="A6881" s="7">
        <v>6880.0</v>
      </c>
      <c r="B6881" s="7">
        <v>2964.0</v>
      </c>
      <c r="C6881" s="8">
        <v>500.0</v>
      </c>
      <c r="D6881" s="9">
        <v>392.0517041195111</v>
      </c>
      <c r="E6881" s="10">
        <v>533.4472659112973</v>
      </c>
      <c r="F6881" s="10">
        <v>0.0</v>
      </c>
      <c r="G6881" s="10">
        <v>267.39063829787233</v>
      </c>
      <c r="H6881" s="7">
        <v>0.0</v>
      </c>
      <c r="I6881" s="10">
        <v>0.0</v>
      </c>
      <c r="J6881" s="10">
        <v>122.51615753734721</v>
      </c>
      <c r="K6881" s="11">
        <f t="shared" si="1"/>
        <v>4123.442342</v>
      </c>
      <c r="L6881" s="7" t="str">
        <f t="shared" si="2"/>
        <v>N</v>
      </c>
      <c r="M6881" s="10">
        <f t="shared" si="3"/>
        <v>4123.442342</v>
      </c>
      <c r="N6881" s="7" t="str">
        <f t="shared" si="4"/>
        <v>N</v>
      </c>
      <c r="O6881" s="10">
        <f t="shared" si="5"/>
        <v>4123.442342</v>
      </c>
      <c r="P6881" s="10">
        <f t="shared" si="21"/>
        <v>109.4089307</v>
      </c>
      <c r="Q6881" s="8" t="s">
        <v>17</v>
      </c>
    </row>
    <row r="6882">
      <c r="A6882" s="7">
        <v>6881.0</v>
      </c>
      <c r="B6882" s="7">
        <v>4294.0</v>
      </c>
      <c r="C6882" s="8">
        <v>500.0</v>
      </c>
      <c r="D6882" s="9">
        <v>471.73981351981354</v>
      </c>
      <c r="E6882" s="10">
        <v>0.0</v>
      </c>
      <c r="F6882" s="10">
        <v>654.2778299400677</v>
      </c>
      <c r="G6882" s="10">
        <v>427.3981351981352</v>
      </c>
      <c r="H6882" s="12">
        <v>500.0</v>
      </c>
      <c r="I6882" s="10">
        <v>0.0</v>
      </c>
      <c r="J6882" s="10">
        <v>179.2391366054303</v>
      </c>
      <c r="K6882" s="11">
        <f t="shared" si="1"/>
        <v>5847.415779</v>
      </c>
      <c r="L6882" s="7" t="str">
        <f t="shared" si="2"/>
        <v>N</v>
      </c>
      <c r="M6882" s="10">
        <f t="shared" si="3"/>
        <v>6347.415779</v>
      </c>
      <c r="N6882" s="7" t="str">
        <f t="shared" si="4"/>
        <v>N</v>
      </c>
      <c r="O6882" s="10">
        <f t="shared" si="5"/>
        <v>5847.415779</v>
      </c>
      <c r="P6882" s="10">
        <f t="shared" si="21"/>
        <v>137.5603176</v>
      </c>
      <c r="Q6882" s="8" t="s">
        <v>17</v>
      </c>
    </row>
    <row r="6883">
      <c r="A6883" s="13">
        <v>6882.0</v>
      </c>
      <c r="B6883" s="13">
        <v>6862.0</v>
      </c>
      <c r="C6883" s="14">
        <v>500.0</v>
      </c>
      <c r="D6883" s="15">
        <v>555.9702994325844</v>
      </c>
      <c r="E6883" s="16">
        <v>587.7935591444601</v>
      </c>
      <c r="F6883" s="16">
        <v>956.2689150240451</v>
      </c>
      <c r="G6883" s="16">
        <v>684.516762060507</v>
      </c>
      <c r="H6883" s="17">
        <v>9558.755976517135</v>
      </c>
      <c r="I6883" s="16">
        <v>0.0</v>
      </c>
      <c r="J6883" s="16">
        <v>60.04479233871911</v>
      </c>
      <c r="K6883" s="18">
        <f t="shared" si="1"/>
        <v>0</v>
      </c>
      <c r="L6883" s="13" t="str">
        <f t="shared" si="2"/>
        <v>Y</v>
      </c>
      <c r="M6883" s="16">
        <f t="shared" si="3"/>
        <v>9558.755977</v>
      </c>
      <c r="N6883" s="13" t="str">
        <f t="shared" si="4"/>
        <v>N</v>
      </c>
      <c r="O6883" s="16">
        <f t="shared" si="5"/>
        <v>0</v>
      </c>
      <c r="P6883" s="16">
        <f t="shared" si="21"/>
        <v>40</v>
      </c>
      <c r="Q6883" s="14" t="s">
        <v>20</v>
      </c>
    </row>
    <row r="6884">
      <c r="A6884" s="7">
        <v>6883.0</v>
      </c>
      <c r="B6884" s="7">
        <v>6862.0</v>
      </c>
      <c r="C6884" s="8">
        <v>500.0</v>
      </c>
      <c r="D6884" s="9">
        <v>0.0</v>
      </c>
      <c r="E6884" s="10">
        <v>1238.1959348345956</v>
      </c>
      <c r="F6884" s="10">
        <v>0.0</v>
      </c>
      <c r="G6884" s="10">
        <v>617.9415615519719</v>
      </c>
      <c r="H6884" s="7">
        <v>0.0</v>
      </c>
      <c r="I6884" s="10">
        <v>0.0</v>
      </c>
      <c r="J6884" s="10">
        <v>219.7330851525458</v>
      </c>
      <c r="K6884" s="11">
        <f t="shared" si="1"/>
        <v>7979.941562</v>
      </c>
      <c r="L6884" s="7" t="str">
        <f t="shared" si="2"/>
        <v>N</v>
      </c>
      <c r="M6884" s="10">
        <f t="shared" si="3"/>
        <v>7979.941562</v>
      </c>
      <c r="N6884" s="7" t="str">
        <f t="shared" si="4"/>
        <v>N</v>
      </c>
      <c r="O6884" s="10">
        <f t="shared" si="5"/>
        <v>7979.941562</v>
      </c>
      <c r="P6884" s="10">
        <f t="shared" si="21"/>
        <v>172.516</v>
      </c>
      <c r="Q6884" s="8" t="s">
        <v>17</v>
      </c>
    </row>
    <row r="6885">
      <c r="A6885" s="7">
        <v>6884.0</v>
      </c>
      <c r="B6885" s="7">
        <v>1739.0</v>
      </c>
      <c r="C6885" s="8">
        <v>500.0</v>
      </c>
      <c r="D6885" s="9">
        <v>208.56304851375094</v>
      </c>
      <c r="E6885" s="10">
        <v>0.0</v>
      </c>
      <c r="F6885" s="10">
        <v>248.28934346875113</v>
      </c>
      <c r="G6885" s="10">
        <v>172.85868263473054</v>
      </c>
      <c r="H6885" s="7">
        <v>0.0</v>
      </c>
      <c r="I6885" s="10">
        <v>0.0</v>
      </c>
      <c r="J6885" s="10">
        <v>103.72977016027825</v>
      </c>
      <c r="K6885" s="11">
        <f t="shared" si="1"/>
        <v>2868.711075</v>
      </c>
      <c r="L6885" s="7" t="str">
        <f t="shared" si="2"/>
        <v>N</v>
      </c>
      <c r="M6885" s="10">
        <f t="shared" si="3"/>
        <v>2868.711075</v>
      </c>
      <c r="N6885" s="7" t="str">
        <f t="shared" si="4"/>
        <v>N</v>
      </c>
      <c r="O6885" s="10">
        <f t="shared" si="5"/>
        <v>2868.711075</v>
      </c>
      <c r="P6885" s="10">
        <f t="shared" si="21"/>
        <v>88.52534306</v>
      </c>
      <c r="Q6885" s="8" t="s">
        <v>17</v>
      </c>
    </row>
    <row r="6886">
      <c r="A6886" s="7">
        <v>6885.0</v>
      </c>
      <c r="B6886" s="7">
        <v>2587.0</v>
      </c>
      <c r="C6886" s="8">
        <v>500.0</v>
      </c>
      <c r="D6886" s="9">
        <v>186.80711898600939</v>
      </c>
      <c r="E6886" s="10">
        <v>270.6386558483573</v>
      </c>
      <c r="F6886" s="10">
        <v>305.7854626259082</v>
      </c>
      <c r="G6886" s="10">
        <v>253.56026490066225</v>
      </c>
      <c r="H6886" s="7">
        <v>0.0</v>
      </c>
      <c r="I6886" s="10">
        <v>0.0</v>
      </c>
      <c r="J6886" s="10">
        <v>125.65002646082775</v>
      </c>
      <c r="K6886" s="11">
        <f t="shared" si="1"/>
        <v>3833.152847</v>
      </c>
      <c r="L6886" s="7" t="str">
        <f t="shared" si="2"/>
        <v>N</v>
      </c>
      <c r="M6886" s="10">
        <f t="shared" si="3"/>
        <v>3833.152847</v>
      </c>
      <c r="N6886" s="7" t="str">
        <f t="shared" si="4"/>
        <v>N</v>
      </c>
      <c r="O6886" s="10">
        <f t="shared" si="5"/>
        <v>3833.152847</v>
      </c>
      <c r="P6886" s="10">
        <f t="shared" si="21"/>
        <v>104.4326665</v>
      </c>
      <c r="Q6886" s="8" t="s">
        <v>17</v>
      </c>
    </row>
    <row r="6887">
      <c r="A6887" s="7">
        <v>6886.0</v>
      </c>
      <c r="B6887" s="7">
        <v>2231.0</v>
      </c>
      <c r="C6887" s="8">
        <v>500.0</v>
      </c>
      <c r="D6887" s="9">
        <v>170.07564792899407</v>
      </c>
      <c r="E6887" s="10">
        <v>0.0</v>
      </c>
      <c r="F6887" s="10">
        <v>234.58710059171597</v>
      </c>
      <c r="G6887" s="10">
        <v>224.81615384615384</v>
      </c>
      <c r="H6887" s="7">
        <v>0.0</v>
      </c>
      <c r="I6887" s="10">
        <v>0.0</v>
      </c>
      <c r="J6887" s="10">
        <v>103.21832426035503</v>
      </c>
      <c r="K6887" s="11">
        <f t="shared" si="1"/>
        <v>3360.478902</v>
      </c>
      <c r="L6887" s="7" t="str">
        <f t="shared" si="2"/>
        <v>N</v>
      </c>
      <c r="M6887" s="10">
        <f t="shared" si="3"/>
        <v>3360.478902</v>
      </c>
      <c r="N6887" s="7" t="str">
        <f t="shared" si="4"/>
        <v>N</v>
      </c>
      <c r="O6887" s="10">
        <f t="shared" si="5"/>
        <v>3360.478902</v>
      </c>
      <c r="P6887" s="10">
        <f t="shared" si="21"/>
        <v>96.44192947</v>
      </c>
      <c r="Q6887" s="8" t="s">
        <v>17</v>
      </c>
    </row>
    <row r="6888">
      <c r="A6888" s="7">
        <v>6887.0</v>
      </c>
      <c r="B6888" s="7">
        <v>3241.0</v>
      </c>
      <c r="C6888" s="8">
        <v>500.0</v>
      </c>
      <c r="D6888" s="9">
        <v>463.00327104</v>
      </c>
      <c r="E6888" s="10">
        <v>257.49248796545777</v>
      </c>
      <c r="F6888" s="10">
        <v>326.69330560000003</v>
      </c>
      <c r="G6888" s="10">
        <v>316.32160000000005</v>
      </c>
      <c r="H6888" s="7">
        <v>0.0</v>
      </c>
      <c r="I6888" s="10">
        <v>0.0</v>
      </c>
      <c r="J6888" s="10">
        <v>135.1834368</v>
      </c>
      <c r="K6888" s="11">
        <f t="shared" si="1"/>
        <v>4847.018177</v>
      </c>
      <c r="L6888" s="7" t="str">
        <f t="shared" si="2"/>
        <v>N</v>
      </c>
      <c r="M6888" s="10">
        <f t="shared" si="3"/>
        <v>4847.018177</v>
      </c>
      <c r="N6888" s="7" t="str">
        <f t="shared" si="4"/>
        <v>N</v>
      </c>
      <c r="O6888" s="10">
        <f t="shared" si="5"/>
        <v>4847.018177</v>
      </c>
      <c r="P6888" s="10">
        <f t="shared" si="21"/>
        <v>121.5525384</v>
      </c>
      <c r="Q6888" s="8" t="s">
        <v>17</v>
      </c>
    </row>
    <row r="6889">
      <c r="A6889" s="7">
        <v>6888.0</v>
      </c>
      <c r="B6889" s="7">
        <v>5728.0</v>
      </c>
      <c r="C6889" s="8">
        <v>500.0</v>
      </c>
      <c r="D6889" s="9">
        <v>326.2730146524841</v>
      </c>
      <c r="E6889" s="10">
        <v>1026.4182022907194</v>
      </c>
      <c r="F6889" s="10">
        <v>0.0</v>
      </c>
      <c r="G6889" s="10">
        <v>500.73202614379085</v>
      </c>
      <c r="H6889" s="7">
        <v>0.0</v>
      </c>
      <c r="I6889" s="10">
        <v>0.0</v>
      </c>
      <c r="J6889" s="10">
        <v>195.1024445726003</v>
      </c>
      <c r="K6889" s="11">
        <f t="shared" si="1"/>
        <v>7055.005041</v>
      </c>
      <c r="L6889" s="7" t="str">
        <f t="shared" si="2"/>
        <v>N</v>
      </c>
      <c r="M6889" s="10">
        <f t="shared" si="3"/>
        <v>7055.005041</v>
      </c>
      <c r="N6889" s="7" t="str">
        <f t="shared" si="4"/>
        <v>N</v>
      </c>
      <c r="O6889" s="10">
        <f t="shared" si="5"/>
        <v>7055.005041</v>
      </c>
      <c r="P6889" s="10">
        <f t="shared" si="21"/>
        <v>157.9769143</v>
      </c>
      <c r="Q6889" s="8" t="s">
        <v>17</v>
      </c>
    </row>
    <row r="6890">
      <c r="A6890" s="7">
        <v>6889.0</v>
      </c>
      <c r="B6890" s="7">
        <v>8379.0</v>
      </c>
      <c r="C6890" s="8">
        <v>500.0</v>
      </c>
      <c r="D6890" s="9">
        <v>917.0098134806294</v>
      </c>
      <c r="E6890" s="10">
        <v>913.9074642502555</v>
      </c>
      <c r="F6890" s="10">
        <v>943.6541664146913</v>
      </c>
      <c r="G6890" s="10">
        <v>816.9948752528658</v>
      </c>
      <c r="H6890" s="7">
        <v>0.0</v>
      </c>
      <c r="I6890" s="10">
        <v>0.0</v>
      </c>
      <c r="J6890" s="10">
        <v>298.63878913594345</v>
      </c>
      <c r="K6890" s="11">
        <f t="shared" si="1"/>
        <v>11556.65886</v>
      </c>
      <c r="L6890" s="7" t="str">
        <f t="shared" si="2"/>
        <v>N</v>
      </c>
      <c r="M6890" s="10">
        <f t="shared" si="3"/>
        <v>11556.65886</v>
      </c>
      <c r="N6890" s="7" t="str">
        <f t="shared" si="4"/>
        <v>N</v>
      </c>
      <c r="O6890" s="10">
        <f t="shared" si="5"/>
        <v>11556.65886</v>
      </c>
      <c r="P6890" s="10">
        <f t="shared" si="21"/>
        <v>233.3139516</v>
      </c>
      <c r="Q6890" s="8" t="s">
        <v>17</v>
      </c>
    </row>
    <row r="6891">
      <c r="A6891" s="7">
        <v>6890.0</v>
      </c>
      <c r="B6891" s="7">
        <v>1977.0</v>
      </c>
      <c r="C6891" s="8">
        <v>500.0</v>
      </c>
      <c r="D6891" s="9">
        <v>99.66153185555808</v>
      </c>
      <c r="E6891" s="10">
        <v>377.32802151421015</v>
      </c>
      <c r="F6891" s="10">
        <v>0.0</v>
      </c>
      <c r="G6891" s="10">
        <v>173.51618211738892</v>
      </c>
      <c r="H6891" s="7">
        <v>0.0</v>
      </c>
      <c r="I6891" s="10">
        <v>0.0</v>
      </c>
      <c r="J6891" s="10">
        <v>99.66153185555808</v>
      </c>
      <c r="K6891" s="11">
        <f t="shared" si="1"/>
        <v>2750.177714</v>
      </c>
      <c r="L6891" s="7" t="str">
        <f t="shared" si="2"/>
        <v>N</v>
      </c>
      <c r="M6891" s="10">
        <f t="shared" si="3"/>
        <v>2750.177714</v>
      </c>
      <c r="N6891" s="7" t="str">
        <f t="shared" si="4"/>
        <v>N</v>
      </c>
      <c r="O6891" s="10">
        <f t="shared" si="5"/>
        <v>2750.177714</v>
      </c>
      <c r="P6891" s="10">
        <f t="shared" si="21"/>
        <v>86.37990757</v>
      </c>
      <c r="Q6891" s="8" t="s">
        <v>17</v>
      </c>
    </row>
    <row r="6892">
      <c r="A6892" s="7">
        <v>6891.0</v>
      </c>
      <c r="B6892" s="7">
        <v>2674.0</v>
      </c>
      <c r="C6892" s="8">
        <v>500.0</v>
      </c>
      <c r="D6892" s="9">
        <v>192.64188778382436</v>
      </c>
      <c r="E6892" s="10">
        <v>0.0</v>
      </c>
      <c r="F6892" s="10">
        <v>456.2571026458998</v>
      </c>
      <c r="G6892" s="10">
        <v>277.16803652968036</v>
      </c>
      <c r="H6892" s="7">
        <v>0.0</v>
      </c>
      <c r="I6892" s="10">
        <v>0.0</v>
      </c>
      <c r="J6892" s="10">
        <v>128.42792518921624</v>
      </c>
      <c r="K6892" s="11">
        <f t="shared" si="1"/>
        <v>4100.067027</v>
      </c>
      <c r="L6892" s="7" t="str">
        <f t="shared" si="2"/>
        <v>N</v>
      </c>
      <c r="M6892" s="10">
        <f t="shared" si="3"/>
        <v>4100.067027</v>
      </c>
      <c r="N6892" s="7" t="str">
        <f t="shared" si="4"/>
        <v>N</v>
      </c>
      <c r="O6892" s="10">
        <f t="shared" si="5"/>
        <v>4100.067027</v>
      </c>
      <c r="P6892" s="10">
        <f t="shared" si="21"/>
        <v>108.8121818</v>
      </c>
      <c r="Q6892" s="8" t="s">
        <v>17</v>
      </c>
    </row>
    <row r="6893">
      <c r="A6893" s="7">
        <v>6892.0</v>
      </c>
      <c r="B6893" s="7">
        <v>3673.0</v>
      </c>
      <c r="C6893" s="8">
        <v>500.0</v>
      </c>
      <c r="D6893" s="9">
        <v>316.05122302158276</v>
      </c>
      <c r="E6893" s="10">
        <v>0.0</v>
      </c>
      <c r="F6893" s="10">
        <v>579.8062005072202</v>
      </c>
      <c r="G6893" s="10">
        <v>380.51223021582734</v>
      </c>
      <c r="H6893" s="7">
        <v>0.0</v>
      </c>
      <c r="I6893" s="10">
        <v>0.0</v>
      </c>
      <c r="J6893" s="10">
        <v>151.20436209305936</v>
      </c>
      <c r="K6893" s="11">
        <f t="shared" si="1"/>
        <v>5449.369654</v>
      </c>
      <c r="L6893" s="7" t="str">
        <f t="shared" si="2"/>
        <v>N</v>
      </c>
      <c r="M6893" s="10">
        <f t="shared" si="3"/>
        <v>5449.369654</v>
      </c>
      <c r="N6893" s="7" t="str">
        <f t="shared" si="4"/>
        <v>N</v>
      </c>
      <c r="O6893" s="10">
        <f t="shared" si="5"/>
        <v>5449.369654</v>
      </c>
      <c r="P6893" s="10">
        <f t="shared" si="21"/>
        <v>131.2394336</v>
      </c>
      <c r="Q6893" s="8" t="s">
        <v>17</v>
      </c>
    </row>
    <row r="6894">
      <c r="A6894" s="7">
        <v>6893.0</v>
      </c>
      <c r="B6894" s="7">
        <v>2131.0</v>
      </c>
      <c r="C6894" s="8">
        <v>500.0</v>
      </c>
      <c r="D6894" s="9">
        <v>143.10267404029054</v>
      </c>
      <c r="E6894" s="10">
        <v>281.9306273232566</v>
      </c>
      <c r="F6894" s="10">
        <v>0.0</v>
      </c>
      <c r="G6894" s="10">
        <v>185.9571815718157</v>
      </c>
      <c r="H6894" s="7">
        <v>0.0</v>
      </c>
      <c r="I6894" s="10">
        <v>0.0</v>
      </c>
      <c r="J6894" s="10">
        <v>101.2726616285133</v>
      </c>
      <c r="K6894" s="11">
        <f t="shared" si="1"/>
        <v>2960.059856</v>
      </c>
      <c r="L6894" s="7" t="str">
        <f t="shared" si="2"/>
        <v>N</v>
      </c>
      <c r="M6894" s="10">
        <f t="shared" si="3"/>
        <v>2960.059856</v>
      </c>
      <c r="N6894" s="7" t="str">
        <f t="shared" si="4"/>
        <v>N</v>
      </c>
      <c r="O6894" s="10">
        <f t="shared" si="5"/>
        <v>2960.059856</v>
      </c>
      <c r="P6894" s="10">
        <f t="shared" si="21"/>
        <v>89.93384813</v>
      </c>
      <c r="Q6894" s="8" t="s">
        <v>17</v>
      </c>
    </row>
    <row r="6895">
      <c r="A6895" s="7">
        <v>6894.0</v>
      </c>
      <c r="B6895" s="7">
        <v>3948.0</v>
      </c>
      <c r="C6895" s="8">
        <v>500.0</v>
      </c>
      <c r="D6895" s="9">
        <v>552.8708382526564</v>
      </c>
      <c r="E6895" s="10">
        <v>0.0</v>
      </c>
      <c r="F6895" s="10">
        <v>762.9617567886659</v>
      </c>
      <c r="G6895" s="10">
        <v>407.10545454545456</v>
      </c>
      <c r="H6895" s="7">
        <v>0.0</v>
      </c>
      <c r="I6895" s="10">
        <v>0.0</v>
      </c>
      <c r="J6895" s="10">
        <v>196.82201841794569</v>
      </c>
      <c r="K6895" s="11">
        <f t="shared" si="1"/>
        <v>6170.93805</v>
      </c>
      <c r="L6895" s="7" t="str">
        <f t="shared" si="2"/>
        <v>N</v>
      </c>
      <c r="M6895" s="10">
        <f t="shared" si="3"/>
        <v>6170.93805</v>
      </c>
      <c r="N6895" s="7" t="str">
        <f t="shared" si="4"/>
        <v>N</v>
      </c>
      <c r="O6895" s="10">
        <f t="shared" si="5"/>
        <v>6170.93805</v>
      </c>
      <c r="P6895" s="10">
        <f t="shared" si="21"/>
        <v>143.7489867</v>
      </c>
      <c r="Q6895" s="8" t="s">
        <v>17</v>
      </c>
    </row>
    <row r="6896">
      <c r="A6896" s="7">
        <v>6895.0</v>
      </c>
      <c r="B6896" s="7">
        <v>3919.0</v>
      </c>
      <c r="C6896" s="8">
        <v>500.0</v>
      </c>
      <c r="D6896" s="9">
        <v>374.24277575570704</v>
      </c>
      <c r="E6896" s="10">
        <v>411.2083739789908</v>
      </c>
      <c r="F6896" s="10">
        <v>537.8339292297586</v>
      </c>
      <c r="G6896" s="10">
        <v>403.0301943198804</v>
      </c>
      <c r="H6896" s="7">
        <v>0.0</v>
      </c>
      <c r="I6896" s="10">
        <v>0.0</v>
      </c>
      <c r="J6896" s="10">
        <v>162.4706661214896</v>
      </c>
      <c r="K6896" s="11">
        <f t="shared" si="1"/>
        <v>5734.106899</v>
      </c>
      <c r="L6896" s="7" t="str">
        <f t="shared" si="2"/>
        <v>N</v>
      </c>
      <c r="M6896" s="10">
        <f t="shared" si="3"/>
        <v>5734.106899</v>
      </c>
      <c r="N6896" s="7" t="str">
        <f t="shared" si="4"/>
        <v>N</v>
      </c>
      <c r="O6896" s="10">
        <f t="shared" si="5"/>
        <v>5734.106899</v>
      </c>
      <c r="P6896" s="10">
        <f t="shared" si="21"/>
        <v>135.9593807</v>
      </c>
      <c r="Q6896" s="8" t="s">
        <v>17</v>
      </c>
    </row>
    <row r="6897">
      <c r="A6897" s="7">
        <v>6896.0</v>
      </c>
      <c r="B6897" s="7">
        <v>1137.0</v>
      </c>
      <c r="C6897" s="8">
        <v>500.0</v>
      </c>
      <c r="D6897" s="9">
        <v>104.54597676963219</v>
      </c>
      <c r="E6897" s="10">
        <v>197.07426230346965</v>
      </c>
      <c r="F6897" s="10">
        <v>121.0532362595741</v>
      </c>
      <c r="G6897" s="10">
        <v>109.52752293577983</v>
      </c>
      <c r="H6897" s="7">
        <v>0.0</v>
      </c>
      <c r="I6897" s="10">
        <v>0.0</v>
      </c>
      <c r="J6897" s="10">
        <v>82.53629744970962</v>
      </c>
      <c r="K6897" s="11">
        <f t="shared" si="1"/>
        <v>1972.126736</v>
      </c>
      <c r="L6897" s="7" t="str">
        <f t="shared" si="2"/>
        <v>N</v>
      </c>
      <c r="M6897" s="10">
        <f t="shared" si="3"/>
        <v>1972.126736</v>
      </c>
      <c r="N6897" s="7" t="str">
        <f t="shared" si="4"/>
        <v>N</v>
      </c>
      <c r="O6897" s="10">
        <f t="shared" si="5"/>
        <v>1972.126736</v>
      </c>
      <c r="P6897" s="10">
        <f t="shared" si="21"/>
        <v>73.52678583</v>
      </c>
      <c r="Q6897" s="8" t="s">
        <v>17</v>
      </c>
    </row>
    <row r="6898">
      <c r="A6898" s="7">
        <v>6897.0</v>
      </c>
      <c r="B6898" s="7">
        <v>2776.0</v>
      </c>
      <c r="C6898" s="8">
        <v>500.0</v>
      </c>
      <c r="D6898" s="9">
        <v>290.06818313338147</v>
      </c>
      <c r="E6898" s="10">
        <v>0.0</v>
      </c>
      <c r="F6898" s="10">
        <v>333.7464037596435</v>
      </c>
      <c r="G6898" s="10">
        <v>274.935427574171</v>
      </c>
      <c r="H6898" s="7">
        <v>0.0</v>
      </c>
      <c r="I6898" s="10">
        <v>0.0</v>
      </c>
      <c r="J6898" s="10">
        <v>127.67479875368913</v>
      </c>
      <c r="K6898" s="11">
        <f t="shared" si="1"/>
        <v>4174.750014</v>
      </c>
      <c r="L6898" s="7" t="str">
        <f t="shared" si="2"/>
        <v>N</v>
      </c>
      <c r="M6898" s="10">
        <f t="shared" si="3"/>
        <v>4174.750014</v>
      </c>
      <c r="N6898" s="7" t="str">
        <f t="shared" si="4"/>
        <v>N</v>
      </c>
      <c r="O6898" s="10">
        <f t="shared" si="5"/>
        <v>4174.750014</v>
      </c>
      <c r="P6898" s="10">
        <f t="shared" si="21"/>
        <v>110.1966626</v>
      </c>
      <c r="Q6898" s="8" t="s">
        <v>17</v>
      </c>
    </row>
    <row r="6899">
      <c r="A6899" s="7">
        <v>6898.0</v>
      </c>
      <c r="B6899" s="7">
        <v>3026.0</v>
      </c>
      <c r="C6899" s="8">
        <v>500.0</v>
      </c>
      <c r="D6899" s="9">
        <v>455.75577964728484</v>
      </c>
      <c r="E6899" s="10">
        <v>232.04640335537187</v>
      </c>
      <c r="F6899" s="10">
        <v>415.8771489281474</v>
      </c>
      <c r="G6899" s="10">
        <v>308.7476297968397</v>
      </c>
      <c r="H6899" s="7">
        <v>0.0</v>
      </c>
      <c r="I6899" s="10">
        <v>0.0</v>
      </c>
      <c r="J6899" s="10">
        <v>135.58734444506723</v>
      </c>
      <c r="K6899" s="11">
        <f t="shared" si="1"/>
        <v>4706.380558</v>
      </c>
      <c r="L6899" s="7" t="str">
        <f t="shared" si="2"/>
        <v>N</v>
      </c>
      <c r="M6899" s="10">
        <f t="shared" si="3"/>
        <v>4706.380558</v>
      </c>
      <c r="N6899" s="7" t="str">
        <f t="shared" si="4"/>
        <v>N</v>
      </c>
      <c r="O6899" s="10">
        <f t="shared" si="5"/>
        <v>4706.380558</v>
      </c>
      <c r="P6899" s="10">
        <f t="shared" si="21"/>
        <v>119.1573927</v>
      </c>
      <c r="Q6899" s="8" t="s">
        <v>17</v>
      </c>
    </row>
    <row r="6900">
      <c r="A6900" s="7">
        <v>6899.0</v>
      </c>
      <c r="B6900" s="7">
        <v>3300.0</v>
      </c>
      <c r="C6900" s="8">
        <v>500.0</v>
      </c>
      <c r="D6900" s="9">
        <v>458.524752</v>
      </c>
      <c r="E6900" s="10">
        <v>571.7905208349905</v>
      </c>
      <c r="F6900" s="10">
        <v>0.0</v>
      </c>
      <c r="G6900" s="10">
        <v>289.08</v>
      </c>
      <c r="H6900" s="7">
        <v>0.0</v>
      </c>
      <c r="I6900" s="10">
        <v>0.0</v>
      </c>
      <c r="J6900" s="10">
        <v>122.71952</v>
      </c>
      <c r="K6900" s="11">
        <f t="shared" si="1"/>
        <v>4547.604752</v>
      </c>
      <c r="L6900" s="7" t="str">
        <f t="shared" si="2"/>
        <v>N</v>
      </c>
      <c r="M6900" s="10">
        <f t="shared" si="3"/>
        <v>4547.604752</v>
      </c>
      <c r="N6900" s="7" t="str">
        <f t="shared" si="4"/>
        <v>N</v>
      </c>
      <c r="O6900" s="10">
        <f t="shared" si="5"/>
        <v>4547.604752</v>
      </c>
      <c r="P6900" s="10">
        <f t="shared" si="21"/>
        <v>116.6534455</v>
      </c>
      <c r="Q6900" s="8" t="s">
        <v>17</v>
      </c>
    </row>
    <row r="6901">
      <c r="A6901" s="7">
        <v>6900.0</v>
      </c>
      <c r="B6901" s="7">
        <v>2772.0</v>
      </c>
      <c r="C6901" s="8">
        <v>500.0</v>
      </c>
      <c r="D6901" s="9">
        <v>272.76801512287335</v>
      </c>
      <c r="E6901" s="10">
        <v>282.418040828034</v>
      </c>
      <c r="F6901" s="10">
        <v>217.99083175803403</v>
      </c>
      <c r="G6901" s="10">
        <v>271.17391304347825</v>
      </c>
      <c r="H6901" s="7">
        <v>0.0</v>
      </c>
      <c r="I6901" s="10">
        <v>0.0</v>
      </c>
      <c r="J6901" s="10">
        <v>125.20499054820417</v>
      </c>
      <c r="K6901" s="11">
        <f t="shared" si="1"/>
        <v>4033.93276</v>
      </c>
      <c r="L6901" s="7" t="str">
        <f t="shared" si="2"/>
        <v>N</v>
      </c>
      <c r="M6901" s="10">
        <f t="shared" si="3"/>
        <v>4033.93276</v>
      </c>
      <c r="N6901" s="7" t="str">
        <f t="shared" si="4"/>
        <v>N</v>
      </c>
      <c r="O6901" s="10">
        <f t="shared" si="5"/>
        <v>4033.93276</v>
      </c>
      <c r="P6901" s="10">
        <f t="shared" si="21"/>
        <v>107.7296592</v>
      </c>
      <c r="Q6901" s="8" t="s">
        <v>17</v>
      </c>
    </row>
    <row r="6902">
      <c r="A6902" s="7">
        <v>6901.0</v>
      </c>
      <c r="B6902" s="7">
        <v>3142.0</v>
      </c>
      <c r="C6902" s="8">
        <v>500.0</v>
      </c>
      <c r="D6902" s="9">
        <v>214.8106791960588</v>
      </c>
      <c r="E6902" s="10">
        <v>0.0</v>
      </c>
      <c r="F6902" s="10">
        <v>478.59374121401703</v>
      </c>
      <c r="G6902" s="10">
        <v>317.5544483985765</v>
      </c>
      <c r="H6902" s="12">
        <v>500.0</v>
      </c>
      <c r="I6902" s="10">
        <v>0.0</v>
      </c>
      <c r="J6902" s="10">
        <v>135.7870614607211</v>
      </c>
      <c r="K6902" s="11">
        <f t="shared" si="1"/>
        <v>4152.958869</v>
      </c>
      <c r="L6902" s="7" t="str">
        <f t="shared" si="2"/>
        <v>N</v>
      </c>
      <c r="M6902" s="10">
        <f t="shared" si="3"/>
        <v>4652.958869</v>
      </c>
      <c r="N6902" s="7" t="str">
        <f t="shared" si="4"/>
        <v>N</v>
      </c>
      <c r="O6902" s="10">
        <f t="shared" si="5"/>
        <v>4152.958869</v>
      </c>
      <c r="P6902" s="10">
        <f t="shared" si="21"/>
        <v>109.0372796</v>
      </c>
      <c r="Q6902" s="8" t="s">
        <v>17</v>
      </c>
    </row>
    <row r="6903">
      <c r="A6903" s="7">
        <v>6902.0</v>
      </c>
      <c r="B6903" s="7">
        <v>1633.0</v>
      </c>
      <c r="C6903" s="8">
        <v>500.0</v>
      </c>
      <c r="D6903" s="9">
        <v>237.8636740580494</v>
      </c>
      <c r="E6903" s="10">
        <v>162.10912378378598</v>
      </c>
      <c r="F6903" s="10">
        <v>0.0</v>
      </c>
      <c r="G6903" s="10">
        <v>141.77984496124031</v>
      </c>
      <c r="H6903" s="7">
        <v>0.0</v>
      </c>
      <c r="I6903" s="10">
        <v>0.0</v>
      </c>
      <c r="J6903" s="10">
        <v>80.50770506580133</v>
      </c>
      <c r="K6903" s="11">
        <f t="shared" si="1"/>
        <v>2512.643519</v>
      </c>
      <c r="L6903" s="7" t="str">
        <f t="shared" si="2"/>
        <v>N</v>
      </c>
      <c r="M6903" s="10">
        <f t="shared" si="3"/>
        <v>2512.643519</v>
      </c>
      <c r="N6903" s="7" t="str">
        <f t="shared" si="4"/>
        <v>N</v>
      </c>
      <c r="O6903" s="10">
        <f t="shared" si="5"/>
        <v>2512.643519</v>
      </c>
      <c r="P6903" s="10">
        <f t="shared" si="21"/>
        <v>82.67554613</v>
      </c>
      <c r="Q6903" s="8" t="s">
        <v>17</v>
      </c>
    </row>
    <row r="6904">
      <c r="A6904" s="7">
        <v>6903.0</v>
      </c>
      <c r="B6904" s="7">
        <v>1685.0</v>
      </c>
      <c r="C6904" s="8">
        <v>500.0</v>
      </c>
      <c r="D6904" s="9">
        <v>273.3306642229033</v>
      </c>
      <c r="E6904" s="10">
        <v>0.0</v>
      </c>
      <c r="F6904" s="10">
        <v>279.9972657893155</v>
      </c>
      <c r="G6904" s="10">
        <v>171.98320413436693</v>
      </c>
      <c r="H6904" s="12">
        <v>500.0</v>
      </c>
      <c r="I6904" s="10">
        <v>0.0</v>
      </c>
      <c r="J6904" s="10">
        <v>87.77692062442829</v>
      </c>
      <c r="K6904" s="11">
        <f t="shared" si="1"/>
        <v>2410.311134</v>
      </c>
      <c r="L6904" s="7" t="str">
        <f t="shared" si="2"/>
        <v>N</v>
      </c>
      <c r="M6904" s="10">
        <f t="shared" si="3"/>
        <v>2910.311134</v>
      </c>
      <c r="N6904" s="7" t="str">
        <f t="shared" si="4"/>
        <v>N</v>
      </c>
      <c r="O6904" s="10">
        <f t="shared" si="5"/>
        <v>2410.311134</v>
      </c>
      <c r="P6904" s="10">
        <f t="shared" si="21"/>
        <v>80.28990274</v>
      </c>
      <c r="Q6904" s="8" t="s">
        <v>17</v>
      </c>
    </row>
    <row r="6905">
      <c r="A6905" s="7">
        <v>6904.0</v>
      </c>
      <c r="B6905" s="7">
        <v>3489.0</v>
      </c>
      <c r="C6905" s="8">
        <v>500.0</v>
      </c>
      <c r="D6905" s="9">
        <v>357.05746702750434</v>
      </c>
      <c r="E6905" s="10">
        <v>428.2544636042069</v>
      </c>
      <c r="F6905" s="10">
        <v>522.1123338609734</v>
      </c>
      <c r="G6905" s="10">
        <v>354.3421143847487</v>
      </c>
      <c r="H6905" s="7">
        <v>0.0</v>
      </c>
      <c r="I6905" s="10">
        <v>0.0</v>
      </c>
      <c r="J6905" s="10">
        <v>148.212533483115</v>
      </c>
      <c r="K6905" s="11">
        <f t="shared" si="1"/>
        <v>5222.511915</v>
      </c>
      <c r="L6905" s="7" t="str">
        <f t="shared" si="2"/>
        <v>N</v>
      </c>
      <c r="M6905" s="10">
        <f t="shared" si="3"/>
        <v>5222.511915</v>
      </c>
      <c r="N6905" s="7" t="str">
        <f t="shared" si="4"/>
        <v>N</v>
      </c>
      <c r="O6905" s="10">
        <f t="shared" si="5"/>
        <v>5222.511915</v>
      </c>
      <c r="P6905" s="10">
        <f t="shared" si="21"/>
        <v>127.6270564</v>
      </c>
      <c r="Q6905" s="8" t="s">
        <v>17</v>
      </c>
    </row>
    <row r="6906">
      <c r="A6906" s="7">
        <v>6905.0</v>
      </c>
      <c r="B6906" s="7">
        <v>6406.0</v>
      </c>
      <c r="C6906" s="8">
        <v>500.0</v>
      </c>
      <c r="D6906" s="9">
        <v>446.62218062109554</v>
      </c>
      <c r="E6906" s="10">
        <v>0.0</v>
      </c>
      <c r="F6906" s="10">
        <v>1046.9447625531916</v>
      </c>
      <c r="G6906" s="10">
        <v>668.4047659574468</v>
      </c>
      <c r="H6906" s="7">
        <v>0.0</v>
      </c>
      <c r="I6906" s="10">
        <v>0.0</v>
      </c>
      <c r="J6906" s="10">
        <v>248.3709383503848</v>
      </c>
      <c r="K6906" s="11">
        <f t="shared" si="1"/>
        <v>9067.971709</v>
      </c>
      <c r="L6906" s="7" t="str">
        <f t="shared" si="2"/>
        <v>N</v>
      </c>
      <c r="M6906" s="10">
        <f t="shared" si="3"/>
        <v>9067.971709</v>
      </c>
      <c r="N6906" s="7" t="str">
        <f t="shared" si="4"/>
        <v>N</v>
      </c>
      <c r="O6906" s="10">
        <f t="shared" si="5"/>
        <v>9067.971709</v>
      </c>
      <c r="P6906" s="10">
        <f t="shared" si="21"/>
        <v>191.192205</v>
      </c>
      <c r="Q6906" s="8" t="s">
        <v>17</v>
      </c>
    </row>
    <row r="6907">
      <c r="A6907" s="7">
        <v>6906.0</v>
      </c>
      <c r="B6907" s="7">
        <v>3722.0</v>
      </c>
      <c r="C6907" s="8">
        <v>500.0</v>
      </c>
      <c r="D6907" s="9">
        <v>0.0</v>
      </c>
      <c r="E6907" s="10">
        <v>394.97233226153446</v>
      </c>
      <c r="F6907" s="10">
        <v>401.5735411572704</v>
      </c>
      <c r="G6907" s="10">
        <v>359.2223152022315</v>
      </c>
      <c r="H6907" s="7">
        <v>0.0</v>
      </c>
      <c r="I6907" s="10">
        <v>0.0</v>
      </c>
      <c r="J6907" s="10">
        <v>166.13042387602147</v>
      </c>
      <c r="K6907" s="11">
        <f t="shared" si="1"/>
        <v>4982.795856</v>
      </c>
      <c r="L6907" s="7" t="str">
        <f t="shared" si="2"/>
        <v>N</v>
      </c>
      <c r="M6907" s="10">
        <f t="shared" si="3"/>
        <v>4982.795856</v>
      </c>
      <c r="N6907" s="7" t="str">
        <f t="shared" si="4"/>
        <v>N</v>
      </c>
      <c r="O6907" s="10">
        <f t="shared" si="5"/>
        <v>4982.795856</v>
      </c>
      <c r="P6907" s="10">
        <f t="shared" si="21"/>
        <v>123.2243237</v>
      </c>
      <c r="Q6907" s="8" t="s">
        <v>17</v>
      </c>
    </row>
    <row r="6908">
      <c r="A6908" s="7">
        <v>6907.0</v>
      </c>
      <c r="B6908" s="7">
        <v>1897.0</v>
      </c>
      <c r="C6908" s="8">
        <v>500.0</v>
      </c>
      <c r="D6908" s="9">
        <v>88.29431300728407</v>
      </c>
      <c r="E6908" s="10">
        <v>236.27326219158647</v>
      </c>
      <c r="F6908" s="10">
        <v>167.64742976066597</v>
      </c>
      <c r="G6908" s="10">
        <v>182.35677419354838</v>
      </c>
      <c r="H6908" s="7">
        <v>0.0</v>
      </c>
      <c r="I6908" s="10">
        <v>0.0</v>
      </c>
      <c r="J6908" s="10">
        <v>96.1178597294485</v>
      </c>
      <c r="K6908" s="11">
        <f t="shared" si="1"/>
        <v>2835.298517</v>
      </c>
      <c r="L6908" s="7" t="str">
        <f t="shared" si="2"/>
        <v>N</v>
      </c>
      <c r="M6908" s="10">
        <f t="shared" si="3"/>
        <v>2835.298517</v>
      </c>
      <c r="N6908" s="7" t="str">
        <f t="shared" si="4"/>
        <v>N</v>
      </c>
      <c r="O6908" s="10">
        <f t="shared" si="5"/>
        <v>2835.298517</v>
      </c>
      <c r="P6908" s="10">
        <f t="shared" si="21"/>
        <v>87.75295137</v>
      </c>
      <c r="Q6908" s="8" t="s">
        <v>17</v>
      </c>
    </row>
    <row r="6909">
      <c r="A6909" s="7">
        <v>6908.0</v>
      </c>
      <c r="B6909" s="7">
        <v>4844.0</v>
      </c>
      <c r="C6909" s="8">
        <v>500.0</v>
      </c>
      <c r="D6909" s="9">
        <v>287.971392</v>
      </c>
      <c r="E6909" s="10">
        <v>526.0190158669159</v>
      </c>
      <c r="F6909" s="10">
        <v>485.46901333333335</v>
      </c>
      <c r="G6909" s="10">
        <v>465.024</v>
      </c>
      <c r="H6909" s="7">
        <v>0.0</v>
      </c>
      <c r="I6909" s="10">
        <v>0.0</v>
      </c>
      <c r="J6909" s="10">
        <v>191.980928</v>
      </c>
      <c r="K6909" s="11">
        <f t="shared" si="1"/>
        <v>6582.464405</v>
      </c>
      <c r="L6909" s="7" t="str">
        <f t="shared" si="2"/>
        <v>N</v>
      </c>
      <c r="M6909" s="10">
        <f t="shared" si="3"/>
        <v>6582.464405</v>
      </c>
      <c r="N6909" s="7" t="str">
        <f t="shared" si="4"/>
        <v>N</v>
      </c>
      <c r="O6909" s="10">
        <f t="shared" si="5"/>
        <v>6582.464405</v>
      </c>
      <c r="P6909" s="10">
        <f t="shared" si="21"/>
        <v>150.1139273</v>
      </c>
      <c r="Q6909" s="8" t="s">
        <v>17</v>
      </c>
    </row>
    <row r="6910">
      <c r="A6910" s="7">
        <v>6909.0</v>
      </c>
      <c r="B6910" s="7">
        <v>4780.0</v>
      </c>
      <c r="C6910" s="8">
        <v>500.0</v>
      </c>
      <c r="D6910" s="9">
        <v>294.0972815584014</v>
      </c>
      <c r="E6910" s="10">
        <v>373.918289382088</v>
      </c>
      <c r="F6910" s="10">
        <v>497.61707335927235</v>
      </c>
      <c r="G6910" s="10">
        <v>465.8680203045685</v>
      </c>
      <c r="H6910" s="12">
        <v>500.0</v>
      </c>
      <c r="I6910" s="10">
        <v>0.0</v>
      </c>
      <c r="J6910" s="10">
        <v>166.61785152928445</v>
      </c>
      <c r="K6910" s="11">
        <f t="shared" si="1"/>
        <v>6037.582375</v>
      </c>
      <c r="L6910" s="7" t="str">
        <f t="shared" si="2"/>
        <v>N</v>
      </c>
      <c r="M6910" s="10">
        <f t="shared" si="3"/>
        <v>6537.582375</v>
      </c>
      <c r="N6910" s="7" t="str">
        <f t="shared" si="4"/>
        <v>N</v>
      </c>
      <c r="O6910" s="10">
        <f t="shared" si="5"/>
        <v>6037.582375</v>
      </c>
      <c r="P6910" s="10">
        <f t="shared" si="21"/>
        <v>140.2908584</v>
      </c>
      <c r="Q6910" s="8" t="s">
        <v>17</v>
      </c>
    </row>
    <row r="6911">
      <c r="A6911" s="7">
        <v>6910.0</v>
      </c>
      <c r="B6911" s="7">
        <v>6216.0</v>
      </c>
      <c r="C6911" s="8">
        <v>500.0</v>
      </c>
      <c r="D6911" s="9">
        <v>458.04599723133583</v>
      </c>
      <c r="E6911" s="10">
        <v>584.0108292413029</v>
      </c>
      <c r="F6911" s="10">
        <v>990.9648978562553</v>
      </c>
      <c r="G6911" s="10">
        <v>623.6149108589951</v>
      </c>
      <c r="H6911" s="7">
        <v>0.0</v>
      </c>
      <c r="I6911" s="10">
        <v>0.0</v>
      </c>
      <c r="J6911" s="10">
        <v>259.85301766008473</v>
      </c>
      <c r="K6911" s="11">
        <f t="shared" si="1"/>
        <v>8788.625806</v>
      </c>
      <c r="L6911" s="7" t="str">
        <f t="shared" si="2"/>
        <v>N</v>
      </c>
      <c r="M6911" s="10">
        <f t="shared" si="3"/>
        <v>8788.625806</v>
      </c>
      <c r="N6911" s="7" t="str">
        <f t="shared" si="4"/>
        <v>N</v>
      </c>
      <c r="O6911" s="10">
        <f t="shared" si="5"/>
        <v>8788.625806</v>
      </c>
      <c r="P6911" s="10">
        <f t="shared" si="21"/>
        <v>186.9701961</v>
      </c>
      <c r="Q6911" s="8" t="s">
        <v>17</v>
      </c>
    </row>
    <row r="6912">
      <c r="A6912" s="7">
        <v>6911.0</v>
      </c>
      <c r="B6912" s="7">
        <v>5089.0</v>
      </c>
      <c r="C6912" s="8">
        <v>500.0</v>
      </c>
      <c r="D6912" s="9">
        <v>579.9914879608455</v>
      </c>
      <c r="E6912" s="10">
        <v>814.8018877282382</v>
      </c>
      <c r="F6912" s="10">
        <v>925.518331852413</v>
      </c>
      <c r="G6912" s="10">
        <v>529.3965477560414</v>
      </c>
      <c r="H6912" s="7">
        <v>0.0</v>
      </c>
      <c r="I6912" s="10">
        <v>0.0</v>
      </c>
      <c r="J6912" s="10">
        <v>206.4186340131442</v>
      </c>
      <c r="K6912" s="11">
        <f t="shared" si="1"/>
        <v>7623.906368</v>
      </c>
      <c r="L6912" s="7" t="str">
        <f t="shared" si="2"/>
        <v>N</v>
      </c>
      <c r="M6912" s="10">
        <f t="shared" si="3"/>
        <v>7623.906368</v>
      </c>
      <c r="N6912" s="7" t="str">
        <f t="shared" si="4"/>
        <v>N</v>
      </c>
      <c r="O6912" s="10">
        <f t="shared" si="5"/>
        <v>7623.906368</v>
      </c>
      <c r="P6912" s="10">
        <f t="shared" si="21"/>
        <v>167.7011768</v>
      </c>
      <c r="Q6912" s="8" t="s">
        <v>17</v>
      </c>
    </row>
    <row r="6913">
      <c r="A6913" s="7">
        <v>6912.0</v>
      </c>
      <c r="B6913" s="7">
        <v>2478.0</v>
      </c>
      <c r="C6913" s="8">
        <v>500.0</v>
      </c>
      <c r="D6913" s="9">
        <v>170.15202348584944</v>
      </c>
      <c r="E6913" s="10">
        <v>357.68961376689856</v>
      </c>
      <c r="F6913" s="10">
        <v>217.1677141858868</v>
      </c>
      <c r="G6913" s="10">
        <v>238.36472945891782</v>
      </c>
      <c r="H6913" s="7">
        <v>0.0</v>
      </c>
      <c r="I6913" s="10">
        <v>304.48256834309905</v>
      </c>
      <c r="J6913" s="10">
        <v>108.5838570929434</v>
      </c>
      <c r="K6913" s="11">
        <f t="shared" si="1"/>
        <v>3603.684467</v>
      </c>
      <c r="L6913" s="7" t="str">
        <f t="shared" si="2"/>
        <v>N</v>
      </c>
      <c r="M6913" s="10">
        <f t="shared" si="3"/>
        <v>3299.201899</v>
      </c>
      <c r="N6913" s="7" t="str">
        <f t="shared" si="4"/>
        <v>N</v>
      </c>
      <c r="O6913" s="10">
        <f t="shared" si="5"/>
        <v>3299.201899</v>
      </c>
      <c r="P6913" s="10">
        <f t="shared" si="21"/>
        <v>95.09506905</v>
      </c>
      <c r="Q6913" s="8" t="s">
        <v>17</v>
      </c>
    </row>
    <row r="6914">
      <c r="A6914" s="7">
        <v>6913.0</v>
      </c>
      <c r="B6914" s="7">
        <v>3291.0</v>
      </c>
      <c r="C6914" s="8">
        <v>500.0</v>
      </c>
      <c r="D6914" s="9">
        <v>225.263380583921</v>
      </c>
      <c r="E6914" s="10">
        <v>484.9568283380743</v>
      </c>
      <c r="F6914" s="10">
        <v>394.49109435592135</v>
      </c>
      <c r="G6914" s="10">
        <v>325.68458117123794</v>
      </c>
      <c r="H6914" s="12">
        <v>500.0</v>
      </c>
      <c r="I6914" s="10">
        <v>0.0</v>
      </c>
      <c r="J6914" s="10">
        <v>126.64060699494065</v>
      </c>
      <c r="K6914" s="11">
        <f t="shared" si="1"/>
        <v>4236.439056</v>
      </c>
      <c r="L6914" s="7" t="str">
        <f t="shared" si="2"/>
        <v>N</v>
      </c>
      <c r="M6914" s="10">
        <f t="shared" si="3"/>
        <v>4736.439056</v>
      </c>
      <c r="N6914" s="7" t="str">
        <f t="shared" si="4"/>
        <v>N</v>
      </c>
      <c r="O6914" s="10">
        <f t="shared" si="5"/>
        <v>4236.439056</v>
      </c>
      <c r="P6914" s="10">
        <f t="shared" si="21"/>
        <v>110.3935805</v>
      </c>
      <c r="Q6914" s="8" t="s">
        <v>17</v>
      </c>
    </row>
    <row r="6915">
      <c r="A6915" s="7">
        <v>6914.0</v>
      </c>
      <c r="B6915" s="7">
        <v>4637.0</v>
      </c>
      <c r="C6915" s="8">
        <v>500.0</v>
      </c>
      <c r="D6915" s="9">
        <v>843.5749797974988</v>
      </c>
      <c r="E6915" s="10">
        <v>0.0</v>
      </c>
      <c r="F6915" s="10">
        <v>591.2908736898356</v>
      </c>
      <c r="G6915" s="10">
        <v>475.4002656042496</v>
      </c>
      <c r="H6915" s="7">
        <v>0.0</v>
      </c>
      <c r="I6915" s="10">
        <v>0.0</v>
      </c>
      <c r="J6915" s="10">
        <v>176.8241279415318</v>
      </c>
      <c r="K6915" s="11">
        <f t="shared" si="1"/>
        <v>7047.266119</v>
      </c>
      <c r="L6915" s="7" t="str">
        <f t="shared" si="2"/>
        <v>N</v>
      </c>
      <c r="M6915" s="10">
        <f t="shared" si="3"/>
        <v>7047.266119</v>
      </c>
      <c r="N6915" s="7" t="str">
        <f t="shared" si="4"/>
        <v>N</v>
      </c>
      <c r="O6915" s="10">
        <f t="shared" si="5"/>
        <v>7047.266119</v>
      </c>
      <c r="P6915" s="10">
        <f t="shared" si="21"/>
        <v>158.2935854</v>
      </c>
      <c r="Q6915" s="8" t="s">
        <v>17</v>
      </c>
    </row>
    <row r="6916">
      <c r="A6916" s="7">
        <v>6915.0</v>
      </c>
      <c r="B6916" s="7">
        <v>5498.0</v>
      </c>
      <c r="C6916" s="8">
        <v>500.0</v>
      </c>
      <c r="D6916" s="9">
        <v>662.3804957115406</v>
      </c>
      <c r="E6916" s="10">
        <v>503.4902090301916</v>
      </c>
      <c r="F6916" s="10">
        <v>848.7790271680544</v>
      </c>
      <c r="G6916" s="10">
        <v>554.1462450592885</v>
      </c>
      <c r="H6916" s="7">
        <v>0.0</v>
      </c>
      <c r="I6916" s="10">
        <v>0.0</v>
      </c>
      <c r="J6916" s="10">
        <v>231.8886492524489</v>
      </c>
      <c r="K6916" s="11">
        <f t="shared" si="1"/>
        <v>8063.305768</v>
      </c>
      <c r="L6916" s="7" t="str">
        <f t="shared" si="2"/>
        <v>N</v>
      </c>
      <c r="M6916" s="10">
        <f t="shared" si="3"/>
        <v>8063.305768</v>
      </c>
      <c r="N6916" s="7" t="str">
        <f t="shared" si="4"/>
        <v>N</v>
      </c>
      <c r="O6916" s="10">
        <f t="shared" si="5"/>
        <v>8063.305768</v>
      </c>
      <c r="P6916" s="10">
        <f t="shared" si="21"/>
        <v>175.1648714</v>
      </c>
      <c r="Q6916" s="8" t="s">
        <v>17</v>
      </c>
    </row>
    <row r="6917">
      <c r="A6917" s="7">
        <v>6916.0</v>
      </c>
      <c r="B6917" s="7">
        <v>1220.0</v>
      </c>
      <c r="C6917" s="8">
        <v>500.0</v>
      </c>
      <c r="D6917" s="9">
        <v>168.67733513376305</v>
      </c>
      <c r="E6917" s="10">
        <v>148.89693719536155</v>
      </c>
      <c r="F6917" s="10">
        <v>39.01380540508806</v>
      </c>
      <c r="G6917" s="10">
        <v>112.22076215505913</v>
      </c>
      <c r="H6917" s="10">
        <v>573.7324324277655</v>
      </c>
      <c r="I6917" s="10">
        <v>0.0</v>
      </c>
      <c r="J6917" s="10">
        <v>64.25803243190974</v>
      </c>
      <c r="K6917" s="11">
        <f t="shared" si="1"/>
        <v>1466.17947</v>
      </c>
      <c r="L6917" s="7" t="str">
        <f t="shared" si="2"/>
        <v>N</v>
      </c>
      <c r="M6917" s="10">
        <f t="shared" si="3"/>
        <v>2039.911903</v>
      </c>
      <c r="N6917" s="7" t="str">
        <f t="shared" si="4"/>
        <v>N</v>
      </c>
      <c r="O6917" s="10">
        <f t="shared" si="5"/>
        <v>1466.17947</v>
      </c>
      <c r="P6917" s="10">
        <f t="shared" si="21"/>
        <v>64.37125675</v>
      </c>
      <c r="Q6917" s="8" t="s">
        <v>17</v>
      </c>
    </row>
    <row r="6918">
      <c r="A6918" s="7">
        <v>6917.0</v>
      </c>
      <c r="B6918" s="7">
        <v>2417.0</v>
      </c>
      <c r="C6918" s="8">
        <v>500.0</v>
      </c>
      <c r="D6918" s="9">
        <v>222.31979899497486</v>
      </c>
      <c r="E6918" s="10">
        <v>242.76915481837827</v>
      </c>
      <c r="F6918" s="10">
        <v>223.43698391454762</v>
      </c>
      <c r="G6918" s="10">
        <v>233.19798994974875</v>
      </c>
      <c r="H6918" s="7">
        <v>0.0</v>
      </c>
      <c r="I6918" s="10">
        <v>0.0</v>
      </c>
      <c r="J6918" s="10">
        <v>115.07004671599202</v>
      </c>
      <c r="K6918" s="11">
        <f t="shared" si="1"/>
        <v>3595.954773</v>
      </c>
      <c r="L6918" s="7" t="str">
        <f t="shared" si="2"/>
        <v>N</v>
      </c>
      <c r="M6918" s="10">
        <f t="shared" si="3"/>
        <v>3595.954773</v>
      </c>
      <c r="N6918" s="7" t="str">
        <f t="shared" si="4"/>
        <v>N</v>
      </c>
      <c r="O6918" s="10">
        <f t="shared" si="5"/>
        <v>3595.954773</v>
      </c>
      <c r="P6918" s="10">
        <f t="shared" si="21"/>
        <v>100.5296221</v>
      </c>
      <c r="Q6918" s="8" t="s">
        <v>17</v>
      </c>
    </row>
    <row r="6919">
      <c r="A6919" s="7">
        <v>6918.0</v>
      </c>
      <c r="B6919" s="7">
        <v>1994.0</v>
      </c>
      <c r="C6919" s="8">
        <v>500.0</v>
      </c>
      <c r="D6919" s="9">
        <v>366.63361692831063</v>
      </c>
      <c r="E6919" s="10">
        <v>418.45149290967163</v>
      </c>
      <c r="F6919" s="10">
        <v>0.0</v>
      </c>
      <c r="G6919" s="10">
        <v>174.8927374301676</v>
      </c>
      <c r="H6919" s="7">
        <v>0.0</v>
      </c>
      <c r="I6919" s="10">
        <v>0.0</v>
      </c>
      <c r="J6919" s="10">
        <v>100.98890047127118</v>
      </c>
      <c r="K6919" s="11">
        <f t="shared" si="1"/>
        <v>3035.526354</v>
      </c>
      <c r="L6919" s="7" t="str">
        <f t="shared" si="2"/>
        <v>N</v>
      </c>
      <c r="M6919" s="10">
        <f t="shared" si="3"/>
        <v>3035.526354</v>
      </c>
      <c r="N6919" s="7" t="str">
        <f t="shared" si="4"/>
        <v>N</v>
      </c>
      <c r="O6919" s="10">
        <f t="shared" si="5"/>
        <v>3035.526354</v>
      </c>
      <c r="P6919" s="10">
        <f t="shared" si="21"/>
        <v>91.4914051</v>
      </c>
      <c r="Q6919" s="8" t="s">
        <v>17</v>
      </c>
    </row>
    <row r="6920">
      <c r="A6920" s="7">
        <v>6919.0</v>
      </c>
      <c r="B6920" s="7">
        <v>1543.0</v>
      </c>
      <c r="C6920" s="8">
        <v>500.0</v>
      </c>
      <c r="D6920" s="9">
        <v>170.01126160909945</v>
      </c>
      <c r="E6920" s="10">
        <v>205.90198956231055</v>
      </c>
      <c r="F6920" s="10">
        <v>0.0</v>
      </c>
      <c r="G6920" s="10">
        <v>134.64015444015442</v>
      </c>
      <c r="H6920" s="7">
        <v>0.0</v>
      </c>
      <c r="I6920" s="10">
        <v>0.0</v>
      </c>
      <c r="J6920" s="10">
        <v>87.21356926700555</v>
      </c>
      <c r="K6920" s="11">
        <f t="shared" si="1"/>
        <v>2347.651416</v>
      </c>
      <c r="L6920" s="7" t="str">
        <f t="shared" si="2"/>
        <v>N</v>
      </c>
      <c r="M6920" s="10">
        <f t="shared" si="3"/>
        <v>2347.651416</v>
      </c>
      <c r="N6920" s="7" t="str">
        <f t="shared" si="4"/>
        <v>N</v>
      </c>
      <c r="O6920" s="10">
        <f t="shared" si="5"/>
        <v>2347.651416</v>
      </c>
      <c r="P6920" s="10">
        <f t="shared" si="21"/>
        <v>79.83420271</v>
      </c>
      <c r="Q6920" s="8" t="s">
        <v>17</v>
      </c>
    </row>
    <row r="6921">
      <c r="A6921" s="7">
        <v>6920.0</v>
      </c>
      <c r="B6921" s="7">
        <v>3448.0</v>
      </c>
      <c r="C6921" s="8">
        <v>500.0</v>
      </c>
      <c r="D6921" s="9">
        <v>0.0</v>
      </c>
      <c r="E6921" s="10">
        <v>312.48766184580774</v>
      </c>
      <c r="F6921" s="10">
        <v>336.00823854387926</v>
      </c>
      <c r="G6921" s="10">
        <v>334.27648114901257</v>
      </c>
      <c r="H6921" s="7">
        <v>0.0</v>
      </c>
      <c r="I6921" s="10">
        <v>0.0</v>
      </c>
      <c r="J6921" s="10">
        <v>140.00343272661635</v>
      </c>
      <c r="K6921" s="11">
        <f t="shared" si="1"/>
        <v>4618.28472</v>
      </c>
      <c r="L6921" s="7" t="str">
        <f t="shared" si="2"/>
        <v>N</v>
      </c>
      <c r="M6921" s="10">
        <f t="shared" si="3"/>
        <v>4618.28472</v>
      </c>
      <c r="N6921" s="7" t="str">
        <f t="shared" si="4"/>
        <v>N</v>
      </c>
      <c r="O6921" s="10">
        <f t="shared" si="5"/>
        <v>4618.28472</v>
      </c>
      <c r="P6921" s="10">
        <f t="shared" si="21"/>
        <v>117.1121483</v>
      </c>
      <c r="Q6921" s="8" t="s">
        <v>17</v>
      </c>
    </row>
    <row r="6922">
      <c r="A6922" s="7">
        <v>6921.0</v>
      </c>
      <c r="B6922" s="7">
        <v>2838.0</v>
      </c>
      <c r="C6922" s="8">
        <v>500.0</v>
      </c>
      <c r="D6922" s="9">
        <v>453.64990644487244</v>
      </c>
      <c r="E6922" s="10">
        <v>527.4360719810302</v>
      </c>
      <c r="F6922" s="10">
        <v>202.71795336304686</v>
      </c>
      <c r="G6922" s="10">
        <v>264.81157323688967</v>
      </c>
      <c r="H6922" s="7">
        <v>0.0</v>
      </c>
      <c r="I6922" s="10">
        <v>0.0</v>
      </c>
      <c r="J6922" s="10">
        <v>135.87581738928546</v>
      </c>
      <c r="K6922" s="11">
        <f t="shared" si="1"/>
        <v>4259.179433</v>
      </c>
      <c r="L6922" s="7" t="str">
        <f t="shared" si="2"/>
        <v>N</v>
      </c>
      <c r="M6922" s="10">
        <f t="shared" si="3"/>
        <v>4259.179433</v>
      </c>
      <c r="N6922" s="7" t="str">
        <f t="shared" si="4"/>
        <v>N</v>
      </c>
      <c r="O6922" s="10">
        <f t="shared" si="5"/>
        <v>4259.179433</v>
      </c>
      <c r="P6922" s="10">
        <f t="shared" si="21"/>
        <v>111.8986215</v>
      </c>
      <c r="Q6922" s="8" t="s">
        <v>17</v>
      </c>
    </row>
    <row r="6923">
      <c r="A6923" s="7">
        <v>6922.0</v>
      </c>
      <c r="B6923" s="7">
        <v>3290.0</v>
      </c>
      <c r="C6923" s="8">
        <v>500.0</v>
      </c>
      <c r="D6923" s="9">
        <v>510.6021875</v>
      </c>
      <c r="E6923" s="10">
        <v>642.079394027593</v>
      </c>
      <c r="F6923" s="10">
        <v>0.0</v>
      </c>
      <c r="G6923" s="10">
        <v>287.875</v>
      </c>
      <c r="H6923" s="7">
        <v>0.0</v>
      </c>
      <c r="I6923" s="10">
        <v>0.0</v>
      </c>
      <c r="J6923" s="10">
        <v>132.3375</v>
      </c>
      <c r="K6923" s="11">
        <f t="shared" si="1"/>
        <v>4588.477188</v>
      </c>
      <c r="L6923" s="7" t="str">
        <f t="shared" si="2"/>
        <v>N</v>
      </c>
      <c r="M6923" s="10">
        <f t="shared" si="3"/>
        <v>4588.477188</v>
      </c>
      <c r="N6923" s="7" t="str">
        <f t="shared" si="4"/>
        <v>N</v>
      </c>
      <c r="O6923" s="10">
        <f t="shared" si="5"/>
        <v>4588.477188</v>
      </c>
      <c r="P6923" s="10">
        <f t="shared" si="21"/>
        <v>117.4108394</v>
      </c>
      <c r="Q6923" s="8" t="s">
        <v>17</v>
      </c>
    </row>
    <row r="6924">
      <c r="A6924" s="7">
        <v>6923.0</v>
      </c>
      <c r="B6924" s="7">
        <v>1952.0</v>
      </c>
      <c r="C6924" s="8">
        <v>500.0</v>
      </c>
      <c r="D6924" s="9">
        <v>221.9931190498633</v>
      </c>
      <c r="E6924" s="10">
        <v>305.34078837815713</v>
      </c>
      <c r="F6924" s="10">
        <v>107.6666627391837</v>
      </c>
      <c r="G6924" s="10">
        <v>181.2233009708738</v>
      </c>
      <c r="H6924" s="7">
        <v>0.0</v>
      </c>
      <c r="I6924" s="10">
        <v>0.0</v>
      </c>
      <c r="J6924" s="10">
        <v>101.00686916768781</v>
      </c>
      <c r="K6924" s="11">
        <f t="shared" si="1"/>
        <v>2962.883083</v>
      </c>
      <c r="L6924" s="7" t="str">
        <f t="shared" si="2"/>
        <v>N</v>
      </c>
      <c r="M6924" s="10">
        <f t="shared" si="3"/>
        <v>2962.883083</v>
      </c>
      <c r="N6924" s="7" t="str">
        <f t="shared" si="4"/>
        <v>N</v>
      </c>
      <c r="O6924" s="10">
        <f t="shared" si="5"/>
        <v>2962.883083</v>
      </c>
      <c r="P6924" s="10">
        <f t="shared" si="21"/>
        <v>90.06987607</v>
      </c>
      <c r="Q6924" s="8" t="s">
        <v>17</v>
      </c>
    </row>
    <row r="6925">
      <c r="A6925" s="7">
        <v>6924.0</v>
      </c>
      <c r="B6925" s="7">
        <v>6025.0</v>
      </c>
      <c r="C6925" s="8">
        <v>500.0</v>
      </c>
      <c r="D6925" s="9">
        <v>379.56548582230624</v>
      </c>
      <c r="E6925" s="10">
        <v>0.0</v>
      </c>
      <c r="F6925" s="10">
        <v>1040.2086200378071</v>
      </c>
      <c r="G6925" s="10">
        <v>612.9782608695652</v>
      </c>
      <c r="H6925" s="7">
        <v>0.0</v>
      </c>
      <c r="I6925" s="10">
        <v>0.0</v>
      </c>
      <c r="J6925" s="10">
        <v>250.09271077504727</v>
      </c>
      <c r="K6925" s="11">
        <f t="shared" si="1"/>
        <v>8557.752367</v>
      </c>
      <c r="L6925" s="7" t="str">
        <f t="shared" si="2"/>
        <v>N</v>
      </c>
      <c r="M6925" s="10">
        <f t="shared" si="3"/>
        <v>8557.752367</v>
      </c>
      <c r="N6925" s="7" t="str">
        <f t="shared" si="4"/>
        <v>N</v>
      </c>
      <c r="O6925" s="10">
        <f t="shared" si="5"/>
        <v>8557.752367</v>
      </c>
      <c r="P6925" s="10">
        <f t="shared" si="21"/>
        <v>183.0059339</v>
      </c>
      <c r="Q6925" s="8" t="s">
        <v>17</v>
      </c>
    </row>
    <row r="6926">
      <c r="A6926" s="7">
        <v>6925.0</v>
      </c>
      <c r="B6926" s="7">
        <v>4047.0</v>
      </c>
      <c r="C6926" s="8">
        <v>500.0</v>
      </c>
      <c r="D6926" s="9">
        <v>0.0</v>
      </c>
      <c r="E6926" s="10">
        <v>0.0</v>
      </c>
      <c r="F6926" s="10">
        <v>480.45601011055936</v>
      </c>
      <c r="G6926" s="10">
        <v>413.6365930599369</v>
      </c>
      <c r="H6926" s="7">
        <v>0.0</v>
      </c>
      <c r="I6926" s="10">
        <v>0.0</v>
      </c>
      <c r="J6926" s="10">
        <v>169.57270945078565</v>
      </c>
      <c r="K6926" s="11">
        <f t="shared" si="1"/>
        <v>5441.092603</v>
      </c>
      <c r="L6926" s="7" t="str">
        <f t="shared" si="2"/>
        <v>N</v>
      </c>
      <c r="M6926" s="10">
        <f t="shared" si="3"/>
        <v>5441.092603</v>
      </c>
      <c r="N6926" s="7" t="str">
        <f t="shared" si="4"/>
        <v>N</v>
      </c>
      <c r="O6926" s="10">
        <f t="shared" si="5"/>
        <v>5441.092603</v>
      </c>
      <c r="P6926" s="10">
        <f t="shared" si="21"/>
        <v>130.4942082</v>
      </c>
      <c r="Q6926" s="8" t="s">
        <v>17</v>
      </c>
    </row>
    <row r="6927">
      <c r="A6927" s="7">
        <v>6926.0</v>
      </c>
      <c r="B6927" s="7">
        <v>1337.0</v>
      </c>
      <c r="C6927" s="8">
        <v>500.0</v>
      </c>
      <c r="D6927" s="9">
        <v>79.77971930208895</v>
      </c>
      <c r="E6927" s="10">
        <v>100.14765779355162</v>
      </c>
      <c r="F6927" s="10">
        <v>74.87019811426809</v>
      </c>
      <c r="G6927" s="10">
        <v>133.9269949066214</v>
      </c>
      <c r="H6927" s="7">
        <v>0.0</v>
      </c>
      <c r="I6927" s="10">
        <v>0.0</v>
      </c>
      <c r="J6927" s="10">
        <v>77.32495870817851</v>
      </c>
      <c r="K6927" s="11">
        <f t="shared" si="1"/>
        <v>2125.576912</v>
      </c>
      <c r="L6927" s="7" t="str">
        <f t="shared" si="2"/>
        <v>N</v>
      </c>
      <c r="M6927" s="10">
        <f t="shared" si="3"/>
        <v>2125.576912</v>
      </c>
      <c r="N6927" s="7" t="str">
        <f t="shared" si="4"/>
        <v>N</v>
      </c>
      <c r="O6927" s="10">
        <f t="shared" si="5"/>
        <v>2125.576912</v>
      </c>
      <c r="P6927" s="10">
        <f t="shared" si="21"/>
        <v>75.84969851</v>
      </c>
      <c r="Q6927" s="8" t="s">
        <v>17</v>
      </c>
    </row>
    <row r="6928">
      <c r="A6928" s="7">
        <v>6927.0</v>
      </c>
      <c r="B6928" s="7">
        <v>3575.0</v>
      </c>
      <c r="C6928" s="8">
        <v>500.0</v>
      </c>
      <c r="D6928" s="9">
        <v>215.995987654321</v>
      </c>
      <c r="E6928" s="10">
        <v>0.0</v>
      </c>
      <c r="F6928" s="10">
        <v>557.0422839506173</v>
      </c>
      <c r="G6928" s="10">
        <v>369.4166666666667</v>
      </c>
      <c r="H6928" s="7">
        <v>0.0</v>
      </c>
      <c r="I6928" s="10">
        <v>0.0</v>
      </c>
      <c r="J6928" s="10">
        <v>145.51308641975308</v>
      </c>
      <c r="K6928" s="11">
        <f t="shared" si="1"/>
        <v>5217.454938</v>
      </c>
      <c r="L6928" s="7" t="str">
        <f t="shared" si="2"/>
        <v>N</v>
      </c>
      <c r="M6928" s="10">
        <f t="shared" si="3"/>
        <v>5217.454938</v>
      </c>
      <c r="N6928" s="7" t="str">
        <f t="shared" si="4"/>
        <v>N</v>
      </c>
      <c r="O6928" s="10">
        <f t="shared" si="5"/>
        <v>5217.454938</v>
      </c>
      <c r="P6928" s="10">
        <f t="shared" si="21"/>
        <v>127.2646889</v>
      </c>
      <c r="Q6928" s="8" t="s">
        <v>17</v>
      </c>
    </row>
    <row r="6929">
      <c r="A6929" s="7">
        <v>6928.0</v>
      </c>
      <c r="B6929" s="7">
        <v>4779.0</v>
      </c>
      <c r="C6929" s="8">
        <v>500.0</v>
      </c>
      <c r="D6929" s="9">
        <v>323.6038472860597</v>
      </c>
      <c r="E6929" s="10">
        <v>0.0</v>
      </c>
      <c r="F6929" s="10">
        <v>706.3490873519854</v>
      </c>
      <c r="G6929" s="10">
        <v>481.6937695453452</v>
      </c>
      <c r="H6929" s="7">
        <v>0.0</v>
      </c>
      <c r="I6929" s="10">
        <v>0.0</v>
      </c>
      <c r="J6929" s="10">
        <v>189.69880702975914</v>
      </c>
      <c r="K6929" s="11">
        <f t="shared" si="1"/>
        <v>6790.646704</v>
      </c>
      <c r="L6929" s="7" t="str">
        <f t="shared" si="2"/>
        <v>N</v>
      </c>
      <c r="M6929" s="10">
        <f t="shared" si="3"/>
        <v>6790.646704</v>
      </c>
      <c r="N6929" s="7" t="str">
        <f t="shared" si="4"/>
        <v>N</v>
      </c>
      <c r="O6929" s="10">
        <f t="shared" si="5"/>
        <v>6790.646704</v>
      </c>
      <c r="P6929" s="10">
        <f t="shared" si="21"/>
        <v>153.5611528</v>
      </c>
      <c r="Q6929" s="8" t="s">
        <v>17</v>
      </c>
    </row>
    <row r="6930">
      <c r="A6930" s="13">
        <v>6929.0</v>
      </c>
      <c r="B6930" s="13">
        <v>2739.0</v>
      </c>
      <c r="C6930" s="14">
        <v>500.0</v>
      </c>
      <c r="D6930" s="15">
        <v>456.56950992</v>
      </c>
      <c r="E6930" s="16">
        <v>0.0</v>
      </c>
      <c r="F6930" s="16">
        <v>433.2411408</v>
      </c>
      <c r="G6930" s="16">
        <v>277.1868</v>
      </c>
      <c r="H6930" s="17">
        <v>4405.99745072</v>
      </c>
      <c r="I6930" s="16">
        <v>0.0</v>
      </c>
      <c r="J6930" s="16">
        <v>43.32411408</v>
      </c>
      <c r="K6930" s="18">
        <f t="shared" si="1"/>
        <v>0</v>
      </c>
      <c r="L6930" s="13" t="str">
        <f t="shared" si="2"/>
        <v>Y</v>
      </c>
      <c r="M6930" s="16">
        <f t="shared" si="3"/>
        <v>4405.997451</v>
      </c>
      <c r="N6930" s="13" t="str">
        <f t="shared" si="4"/>
        <v>N</v>
      </c>
      <c r="O6930" s="16">
        <f t="shared" si="5"/>
        <v>0</v>
      </c>
      <c r="P6930" s="16">
        <f t="shared" si="21"/>
        <v>40</v>
      </c>
      <c r="Q6930" s="14" t="s">
        <v>20</v>
      </c>
    </row>
    <row r="6931">
      <c r="A6931" s="7">
        <v>6930.0</v>
      </c>
      <c r="B6931" s="7">
        <v>7420.0</v>
      </c>
      <c r="C6931" s="8">
        <v>500.0</v>
      </c>
      <c r="D6931" s="9">
        <v>847.6725487951305</v>
      </c>
      <c r="E6931" s="10">
        <v>0.0</v>
      </c>
      <c r="F6931" s="10">
        <v>1224.0436277726785</v>
      </c>
      <c r="G6931" s="10">
        <v>758.6818601786264</v>
      </c>
      <c r="H6931" s="7">
        <v>0.0</v>
      </c>
      <c r="I6931" s="10">
        <v>0.0</v>
      </c>
      <c r="J6931" s="10">
        <v>280.3238600099839</v>
      </c>
      <c r="K6931" s="11">
        <f t="shared" si="1"/>
        <v>10750.39804</v>
      </c>
      <c r="L6931" s="7" t="str">
        <f t="shared" si="2"/>
        <v>N</v>
      </c>
      <c r="M6931" s="10">
        <f t="shared" si="3"/>
        <v>10750.39804</v>
      </c>
      <c r="N6931" s="7" t="str">
        <f t="shared" si="4"/>
        <v>N</v>
      </c>
      <c r="O6931" s="10">
        <f t="shared" si="5"/>
        <v>10750.39804</v>
      </c>
      <c r="P6931" s="10">
        <f t="shared" si="21"/>
        <v>219.8508912</v>
      </c>
      <c r="Q6931" s="8" t="s">
        <v>17</v>
      </c>
    </row>
    <row r="6932">
      <c r="A6932" s="7">
        <v>6931.0</v>
      </c>
      <c r="B6932" s="7">
        <v>2935.0</v>
      </c>
      <c r="C6932" s="8">
        <v>500.0</v>
      </c>
      <c r="D6932" s="9">
        <v>511.01233227040814</v>
      </c>
      <c r="E6932" s="10">
        <v>290.2733266592765</v>
      </c>
      <c r="F6932" s="10">
        <v>397.3314030612245</v>
      </c>
      <c r="G6932" s="10">
        <v>290.35535714285714</v>
      </c>
      <c r="H6932" s="7">
        <v>0.0</v>
      </c>
      <c r="I6932" s="10">
        <v>0.0</v>
      </c>
      <c r="J6932" s="10">
        <v>146.79187946428573</v>
      </c>
      <c r="K6932" s="11">
        <f t="shared" si="1"/>
        <v>4633.699092</v>
      </c>
      <c r="L6932" s="7" t="str">
        <f t="shared" si="2"/>
        <v>N</v>
      </c>
      <c r="M6932" s="10">
        <f t="shared" si="3"/>
        <v>4633.699092</v>
      </c>
      <c r="N6932" s="7" t="str">
        <f t="shared" si="4"/>
        <v>N</v>
      </c>
      <c r="O6932" s="10">
        <f t="shared" si="5"/>
        <v>4633.699092</v>
      </c>
      <c r="P6932" s="10">
        <f t="shared" si="21"/>
        <v>118.1801872</v>
      </c>
      <c r="Q6932" s="8" t="s">
        <v>17</v>
      </c>
    </row>
    <row r="6933">
      <c r="A6933" s="7">
        <v>6932.0</v>
      </c>
      <c r="B6933" s="7">
        <v>13850.0</v>
      </c>
      <c r="C6933" s="8">
        <v>900.0</v>
      </c>
      <c r="D6933" s="9">
        <v>1502.1624298597528</v>
      </c>
      <c r="E6933" s="10">
        <v>2998.601719940775</v>
      </c>
      <c r="F6933" s="10">
        <v>0.0</v>
      </c>
      <c r="G6933" s="10">
        <v>1212.0629750271444</v>
      </c>
      <c r="H6933" s="7">
        <v>0.0</v>
      </c>
      <c r="I6933" s="10">
        <v>0.0</v>
      </c>
      <c r="J6933" s="10">
        <v>472.0771140906103</v>
      </c>
      <c r="K6933" s="11">
        <f t="shared" si="1"/>
        <v>17464.2254</v>
      </c>
      <c r="L6933" s="7" t="str">
        <f t="shared" si="2"/>
        <v>N</v>
      </c>
      <c r="M6933" s="10">
        <f t="shared" si="3"/>
        <v>17464.2254</v>
      </c>
      <c r="N6933" s="7" t="str">
        <f t="shared" si="4"/>
        <v>N</v>
      </c>
      <c r="O6933" s="10">
        <f t="shared" si="5"/>
        <v>17464.2254</v>
      </c>
      <c r="P6933" s="10">
        <f t="shared" si="21"/>
        <v>332.5389237</v>
      </c>
      <c r="Q6933" s="7" t="s">
        <v>18</v>
      </c>
    </row>
    <row r="6934">
      <c r="A6934" s="7">
        <v>6933.0</v>
      </c>
      <c r="B6934" s="7">
        <v>3089.0</v>
      </c>
      <c r="C6934" s="8">
        <v>500.0</v>
      </c>
      <c r="D6934" s="9">
        <v>500.1586639509894</v>
      </c>
      <c r="E6934" s="10">
        <v>511.9276667925544</v>
      </c>
      <c r="F6934" s="10">
        <v>0.0</v>
      </c>
      <c r="G6934" s="10">
        <v>269.719669117647</v>
      </c>
      <c r="H6934" s="7">
        <v>0.0</v>
      </c>
      <c r="I6934" s="10">
        <v>0.0</v>
      </c>
      <c r="J6934" s="10">
        <v>121.3868218128244</v>
      </c>
      <c r="K6934" s="11">
        <f t="shared" si="1"/>
        <v>4358.878333</v>
      </c>
      <c r="L6934" s="7" t="str">
        <f t="shared" si="2"/>
        <v>N</v>
      </c>
      <c r="M6934" s="10">
        <f t="shared" si="3"/>
        <v>4358.878333</v>
      </c>
      <c r="N6934" s="7" t="str">
        <f t="shared" si="4"/>
        <v>N</v>
      </c>
      <c r="O6934" s="10">
        <f t="shared" si="5"/>
        <v>4358.878333</v>
      </c>
      <c r="P6934" s="10">
        <f t="shared" si="21"/>
        <v>113.604856</v>
      </c>
      <c r="Q6934" s="8" t="s">
        <v>17</v>
      </c>
    </row>
    <row r="6935">
      <c r="A6935" s="7">
        <v>6934.0</v>
      </c>
      <c r="B6935" s="7">
        <v>2050.0</v>
      </c>
      <c r="C6935" s="8">
        <v>500.0</v>
      </c>
      <c r="D6935" s="9">
        <v>116.93346677508809</v>
      </c>
      <c r="E6935" s="10">
        <v>0.0</v>
      </c>
      <c r="F6935" s="10">
        <v>184.94578928712912</v>
      </c>
      <c r="G6935" s="10">
        <v>211.55251141552512</v>
      </c>
      <c r="H6935" s="12">
        <v>500.0</v>
      </c>
      <c r="I6935" s="10">
        <v>0.0</v>
      </c>
      <c r="J6935" s="10">
        <v>77.55791163653802</v>
      </c>
      <c r="K6935" s="11">
        <f t="shared" si="1"/>
        <v>2563.431767</v>
      </c>
      <c r="L6935" s="7" t="str">
        <f t="shared" si="2"/>
        <v>N</v>
      </c>
      <c r="M6935" s="10">
        <f t="shared" si="3"/>
        <v>3063.431767</v>
      </c>
      <c r="N6935" s="7" t="str">
        <f t="shared" si="4"/>
        <v>N</v>
      </c>
      <c r="O6935" s="10">
        <f t="shared" si="5"/>
        <v>2563.431767</v>
      </c>
      <c r="P6935" s="10">
        <f t="shared" si="21"/>
        <v>82.33382661</v>
      </c>
      <c r="Q6935" s="8" t="s">
        <v>17</v>
      </c>
    </row>
    <row r="6936">
      <c r="A6936" s="7">
        <v>6935.0</v>
      </c>
      <c r="B6936" s="7">
        <v>6013.0</v>
      </c>
      <c r="C6936" s="8">
        <v>500.0</v>
      </c>
      <c r="D6936" s="9">
        <v>351.01477358490564</v>
      </c>
      <c r="E6936" s="10">
        <v>928.7640133215118</v>
      </c>
      <c r="F6936" s="10">
        <v>270.4359104663581</v>
      </c>
      <c r="G6936" s="10">
        <v>550.2462264150943</v>
      </c>
      <c r="H6936" s="7">
        <v>0.0</v>
      </c>
      <c r="I6936" s="10">
        <v>0.0</v>
      </c>
      <c r="J6936" s="10">
        <v>209.72580811676752</v>
      </c>
      <c r="K6936" s="11">
        <f t="shared" si="1"/>
        <v>7684.69691</v>
      </c>
      <c r="L6936" s="7" t="str">
        <f t="shared" si="2"/>
        <v>N</v>
      </c>
      <c r="M6936" s="10">
        <f t="shared" si="3"/>
        <v>7684.69691</v>
      </c>
      <c r="N6936" s="7" t="str">
        <f t="shared" si="4"/>
        <v>N</v>
      </c>
      <c r="O6936" s="10">
        <f t="shared" si="5"/>
        <v>7684.69691</v>
      </c>
      <c r="P6936" s="10">
        <f t="shared" si="21"/>
        <v>168.4201123</v>
      </c>
      <c r="Q6936" s="8" t="s">
        <v>17</v>
      </c>
    </row>
    <row r="6937">
      <c r="A6937" s="7">
        <v>6936.0</v>
      </c>
      <c r="B6937" s="7">
        <v>4571.0</v>
      </c>
      <c r="C6937" s="8">
        <v>500.0</v>
      </c>
      <c r="D6937" s="9">
        <v>420.0956016521644</v>
      </c>
      <c r="E6937" s="10">
        <v>826.6359632806827</v>
      </c>
      <c r="F6937" s="10">
        <v>0.0</v>
      </c>
      <c r="G6937" s="10">
        <v>411.7150381880432</v>
      </c>
      <c r="H6937" s="7">
        <v>0.0</v>
      </c>
      <c r="I6937" s="10">
        <v>0.0</v>
      </c>
      <c r="J6937" s="10">
        <v>152.9635699947195</v>
      </c>
      <c r="K6937" s="11">
        <f t="shared" si="1"/>
        <v>5902.81064</v>
      </c>
      <c r="L6937" s="7" t="str">
        <f t="shared" si="2"/>
        <v>N</v>
      </c>
      <c r="M6937" s="10">
        <f t="shared" si="3"/>
        <v>5902.81064</v>
      </c>
      <c r="N6937" s="7" t="str">
        <f t="shared" si="4"/>
        <v>N</v>
      </c>
      <c r="O6937" s="10">
        <f t="shared" si="5"/>
        <v>5902.81064</v>
      </c>
      <c r="P6937" s="10">
        <f t="shared" si="21"/>
        <v>138.8397208</v>
      </c>
      <c r="Q6937" s="8" t="s">
        <v>17</v>
      </c>
    </row>
    <row r="6938">
      <c r="A6938" s="7">
        <v>6937.0</v>
      </c>
      <c r="B6938" s="7">
        <v>12368.0</v>
      </c>
      <c r="C6938" s="8">
        <v>900.0</v>
      </c>
      <c r="D6938" s="9">
        <v>1557.106482754974</v>
      </c>
      <c r="E6938" s="10">
        <v>0.0</v>
      </c>
      <c r="F6938" s="10">
        <v>2031.7266341463414</v>
      </c>
      <c r="G6938" s="10">
        <v>1244.8442276422763</v>
      </c>
      <c r="H6938" s="7">
        <v>0.0</v>
      </c>
      <c r="I6938" s="10">
        <v>0.0</v>
      </c>
      <c r="J6938" s="10">
        <v>487.8346335646771</v>
      </c>
      <c r="K6938" s="11">
        <f t="shared" si="1"/>
        <v>18101.67734</v>
      </c>
      <c r="L6938" s="7" t="str">
        <f t="shared" si="2"/>
        <v>N</v>
      </c>
      <c r="M6938" s="10">
        <f t="shared" si="3"/>
        <v>18101.67734</v>
      </c>
      <c r="N6938" s="7" t="str">
        <f t="shared" si="4"/>
        <v>N</v>
      </c>
      <c r="O6938" s="10">
        <f t="shared" si="5"/>
        <v>18101.67734</v>
      </c>
      <c r="P6938" s="10">
        <f t="shared" si="21"/>
        <v>343.4229961</v>
      </c>
      <c r="Q6938" s="7" t="s">
        <v>18</v>
      </c>
    </row>
    <row r="6939">
      <c r="A6939" s="7">
        <v>6938.0</v>
      </c>
      <c r="B6939" s="7">
        <v>3372.0</v>
      </c>
      <c r="C6939" s="8">
        <v>500.0</v>
      </c>
      <c r="D6939" s="9">
        <v>579.1342477722545</v>
      </c>
      <c r="E6939" s="10">
        <v>0.0</v>
      </c>
      <c r="F6939" s="10">
        <v>554.7262909695925</v>
      </c>
      <c r="G6939" s="10">
        <v>342.58658146964854</v>
      </c>
      <c r="H6939" s="7">
        <v>0.0</v>
      </c>
      <c r="I6939" s="10">
        <v>0.0</v>
      </c>
      <c r="J6939" s="10">
        <v>157.54226663536426</v>
      </c>
      <c r="K6939" s="11">
        <f t="shared" si="1"/>
        <v>5348.44712</v>
      </c>
      <c r="L6939" s="7" t="str">
        <f t="shared" si="2"/>
        <v>N</v>
      </c>
      <c r="M6939" s="10">
        <f t="shared" si="3"/>
        <v>5348.44712</v>
      </c>
      <c r="N6939" s="7" t="str">
        <f t="shared" si="4"/>
        <v>N</v>
      </c>
      <c r="O6939" s="10">
        <f t="shared" si="5"/>
        <v>5348.44712</v>
      </c>
      <c r="P6939" s="10">
        <f t="shared" si="21"/>
        <v>130.1054897</v>
      </c>
      <c r="Q6939" s="8" t="s">
        <v>17</v>
      </c>
    </row>
    <row r="6940">
      <c r="A6940" s="7">
        <v>6939.0</v>
      </c>
      <c r="B6940" s="7">
        <v>2702.0</v>
      </c>
      <c r="C6940" s="8">
        <v>500.0</v>
      </c>
      <c r="D6940" s="9">
        <v>326.13341589066516</v>
      </c>
      <c r="E6940" s="10">
        <v>0.0</v>
      </c>
      <c r="F6940" s="10">
        <v>442.2148012076816</v>
      </c>
      <c r="G6940" s="10">
        <v>272.8131528046422</v>
      </c>
      <c r="H6940" s="7">
        <v>0.0</v>
      </c>
      <c r="I6940" s="10">
        <v>1258.1011094358541</v>
      </c>
      <c r="J6940" s="10">
        <v>116.08138531701641</v>
      </c>
      <c r="K6940" s="11">
        <f t="shared" si="1"/>
        <v>4243.16137</v>
      </c>
      <c r="L6940" s="7" t="str">
        <f t="shared" si="2"/>
        <v>N</v>
      </c>
      <c r="M6940" s="10">
        <f t="shared" si="3"/>
        <v>2985.06026</v>
      </c>
      <c r="N6940" s="7" t="str">
        <f t="shared" si="4"/>
        <v>N</v>
      </c>
      <c r="O6940" s="10">
        <f t="shared" si="5"/>
        <v>2985.06026</v>
      </c>
      <c r="P6940" s="10">
        <f t="shared" si="21"/>
        <v>88.82044794</v>
      </c>
      <c r="Q6940" s="8" t="s">
        <v>17</v>
      </c>
    </row>
    <row r="6941">
      <c r="A6941" s="7">
        <v>6940.0</v>
      </c>
      <c r="B6941" s="7">
        <v>3255.0</v>
      </c>
      <c r="C6941" s="8">
        <v>500.0</v>
      </c>
      <c r="D6941" s="9">
        <v>402.24408119885214</v>
      </c>
      <c r="E6941" s="10">
        <v>395.4582755811216</v>
      </c>
      <c r="F6941" s="10">
        <v>0.0</v>
      </c>
      <c r="G6941" s="10">
        <v>284.56082474226804</v>
      </c>
      <c r="H6941" s="7">
        <v>0.0</v>
      </c>
      <c r="I6941" s="10">
        <v>0.0</v>
      </c>
      <c r="J6941" s="10">
        <v>120.67322435965565</v>
      </c>
      <c r="K6941" s="11">
        <f t="shared" si="1"/>
        <v>4441.804906</v>
      </c>
      <c r="L6941" s="7" t="str">
        <f t="shared" si="2"/>
        <v>N</v>
      </c>
      <c r="M6941" s="10">
        <f t="shared" si="3"/>
        <v>4441.804906</v>
      </c>
      <c r="N6941" s="7" t="str">
        <f t="shared" si="4"/>
        <v>N</v>
      </c>
      <c r="O6941" s="10">
        <f t="shared" si="5"/>
        <v>4441.804906</v>
      </c>
      <c r="P6941" s="10">
        <f t="shared" si="21"/>
        <v>114.8303935</v>
      </c>
      <c r="Q6941" s="8" t="s">
        <v>17</v>
      </c>
    </row>
    <row r="6942">
      <c r="A6942" s="7">
        <v>6941.0</v>
      </c>
      <c r="B6942" s="7">
        <v>6665.0</v>
      </c>
      <c r="C6942" s="8">
        <v>500.0</v>
      </c>
      <c r="D6942" s="9">
        <v>341.13965665873957</v>
      </c>
      <c r="E6942" s="10">
        <v>1207.6738128222419</v>
      </c>
      <c r="F6942" s="10">
        <v>0.0</v>
      </c>
      <c r="G6942" s="10">
        <v>582.6129310344828</v>
      </c>
      <c r="H6942" s="7">
        <v>0.0</v>
      </c>
      <c r="I6942" s="10">
        <v>0.0</v>
      </c>
      <c r="J6942" s="10">
        <v>228.89370511296076</v>
      </c>
      <c r="K6942" s="11">
        <f t="shared" si="1"/>
        <v>8088.752588</v>
      </c>
      <c r="L6942" s="7" t="str">
        <f t="shared" si="2"/>
        <v>N</v>
      </c>
      <c r="M6942" s="10">
        <f t="shared" si="3"/>
        <v>8088.752588</v>
      </c>
      <c r="N6942" s="7" t="str">
        <f t="shared" si="4"/>
        <v>N</v>
      </c>
      <c r="O6942" s="10">
        <f t="shared" si="5"/>
        <v>8088.752588</v>
      </c>
      <c r="P6942" s="10">
        <f t="shared" si="21"/>
        <v>175.1105138</v>
      </c>
      <c r="Q6942" s="8" t="s">
        <v>17</v>
      </c>
    </row>
    <row r="6943">
      <c r="A6943" s="7">
        <v>6942.0</v>
      </c>
      <c r="B6943" s="7">
        <v>1569.0</v>
      </c>
      <c r="C6943" s="8">
        <v>500.0</v>
      </c>
      <c r="D6943" s="9">
        <v>302.54679785825647</v>
      </c>
      <c r="E6943" s="10">
        <v>265.633728691611</v>
      </c>
      <c r="F6943" s="10">
        <v>0.0</v>
      </c>
      <c r="G6943" s="10">
        <v>137.0555050045496</v>
      </c>
      <c r="H6943" s="7">
        <v>0.0</v>
      </c>
      <c r="I6943" s="10">
        <v>0.0</v>
      </c>
      <c r="J6943" s="10">
        <v>82.10377785744505</v>
      </c>
      <c r="K6943" s="11">
        <f t="shared" si="1"/>
        <v>2508.602303</v>
      </c>
      <c r="L6943" s="7" t="str">
        <f t="shared" si="2"/>
        <v>N</v>
      </c>
      <c r="M6943" s="10">
        <f t="shared" si="3"/>
        <v>2508.602303</v>
      </c>
      <c r="N6943" s="7" t="str">
        <f t="shared" si="4"/>
        <v>N</v>
      </c>
      <c r="O6943" s="10">
        <f t="shared" si="5"/>
        <v>2508.602303</v>
      </c>
      <c r="P6943" s="10">
        <f t="shared" si="21"/>
        <v>82.68784236</v>
      </c>
      <c r="Q6943" s="8" t="s">
        <v>17</v>
      </c>
    </row>
    <row r="6944">
      <c r="A6944" s="7">
        <v>6943.0</v>
      </c>
      <c r="B6944" s="7">
        <v>2057.0</v>
      </c>
      <c r="C6944" s="8">
        <v>500.0</v>
      </c>
      <c r="D6944" s="9">
        <v>229.81005123958388</v>
      </c>
      <c r="E6944" s="10">
        <v>266.98146433050056</v>
      </c>
      <c r="F6944" s="10">
        <v>241.30055380156307</v>
      </c>
      <c r="G6944" s="10">
        <v>207.17985611510792</v>
      </c>
      <c r="H6944" s="7">
        <v>0.0</v>
      </c>
      <c r="I6944" s="10">
        <v>0.0</v>
      </c>
      <c r="J6944" s="10">
        <v>99.96737228921899</v>
      </c>
      <c r="K6944" s="11">
        <f t="shared" si="1"/>
        <v>3235.290461</v>
      </c>
      <c r="L6944" s="7" t="str">
        <f t="shared" si="2"/>
        <v>N</v>
      </c>
      <c r="M6944" s="10">
        <f t="shared" si="3"/>
        <v>3235.290461</v>
      </c>
      <c r="N6944" s="7" t="str">
        <f t="shared" si="4"/>
        <v>N</v>
      </c>
      <c r="O6944" s="10">
        <f t="shared" si="5"/>
        <v>3235.290461</v>
      </c>
      <c r="P6944" s="10">
        <f t="shared" si="21"/>
        <v>94.50599089</v>
      </c>
      <c r="Q6944" s="8" t="s">
        <v>17</v>
      </c>
    </row>
    <row r="6945">
      <c r="A6945" s="7">
        <v>6944.0</v>
      </c>
      <c r="B6945" s="7">
        <v>3546.0</v>
      </c>
      <c r="C6945" s="8">
        <v>500.0</v>
      </c>
      <c r="D6945" s="9">
        <v>714.0409727341</v>
      </c>
      <c r="E6945" s="10">
        <v>269.6792577675032</v>
      </c>
      <c r="F6945" s="10">
        <v>553.861165264523</v>
      </c>
      <c r="G6945" s="10">
        <v>363.4681225783727</v>
      </c>
      <c r="H6945" s="7">
        <v>0.0</v>
      </c>
      <c r="I6945" s="10">
        <v>0.0</v>
      </c>
      <c r="J6945" s="10">
        <v>159.0517806564109</v>
      </c>
      <c r="K6945" s="11">
        <f t="shared" si="1"/>
        <v>5677.370261</v>
      </c>
      <c r="L6945" s="7" t="str">
        <f t="shared" si="2"/>
        <v>N</v>
      </c>
      <c r="M6945" s="10">
        <f t="shared" si="3"/>
        <v>5677.370261</v>
      </c>
      <c r="N6945" s="7" t="str">
        <f t="shared" si="4"/>
        <v>N</v>
      </c>
      <c r="O6945" s="10">
        <f t="shared" si="5"/>
        <v>5677.370261</v>
      </c>
      <c r="P6945" s="10">
        <f t="shared" si="21"/>
        <v>135.6502385</v>
      </c>
      <c r="Q6945" s="8" t="s">
        <v>17</v>
      </c>
    </row>
    <row r="6946">
      <c r="A6946" s="7">
        <v>6945.0</v>
      </c>
      <c r="B6946" s="7">
        <v>5879.0</v>
      </c>
      <c r="C6946" s="8">
        <v>500.0</v>
      </c>
      <c r="D6946" s="9">
        <v>994.6865816787061</v>
      </c>
      <c r="E6946" s="10">
        <v>697.2709926981979</v>
      </c>
      <c r="F6946" s="10">
        <v>674.9263791145837</v>
      </c>
      <c r="G6946" s="10">
        <v>573.1615598885794</v>
      </c>
      <c r="H6946" s="7">
        <v>0.0</v>
      </c>
      <c r="I6946" s="10">
        <v>0.0</v>
      </c>
      <c r="J6946" s="10">
        <v>236.77745103364086</v>
      </c>
      <c r="K6946" s="11">
        <f t="shared" si="1"/>
        <v>8621.774521</v>
      </c>
      <c r="L6946" s="7" t="str">
        <f t="shared" si="2"/>
        <v>N</v>
      </c>
      <c r="M6946" s="10">
        <f t="shared" si="3"/>
        <v>8621.774521</v>
      </c>
      <c r="N6946" s="7" t="str">
        <f t="shared" si="4"/>
        <v>N</v>
      </c>
      <c r="O6946" s="10">
        <f t="shared" si="5"/>
        <v>8621.774521</v>
      </c>
      <c r="P6946" s="10">
        <f t="shared" si="21"/>
        <v>184.8750333</v>
      </c>
      <c r="Q6946" s="8" t="s">
        <v>17</v>
      </c>
    </row>
    <row r="6947">
      <c r="A6947" s="7">
        <v>6946.0</v>
      </c>
      <c r="B6947" s="7">
        <v>825.0</v>
      </c>
      <c r="C6947" s="8">
        <v>500.0</v>
      </c>
      <c r="D6947" s="9">
        <v>69.32996632996633</v>
      </c>
      <c r="E6947" s="10">
        <v>0.0</v>
      </c>
      <c r="F6947" s="10">
        <v>117.50841750841751</v>
      </c>
      <c r="G6947" s="10">
        <v>86.66666666666666</v>
      </c>
      <c r="H6947" s="12">
        <v>500.0</v>
      </c>
      <c r="I6947" s="10">
        <v>0.0</v>
      </c>
      <c r="J6947" s="10">
        <v>54.053872053872055</v>
      </c>
      <c r="K6947" s="11">
        <f t="shared" si="1"/>
        <v>1098.505051</v>
      </c>
      <c r="L6947" s="7" t="str">
        <f t="shared" si="2"/>
        <v>N</v>
      </c>
      <c r="M6947" s="10">
        <f t="shared" si="3"/>
        <v>1598.505051</v>
      </c>
      <c r="N6947" s="7" t="str">
        <f t="shared" si="4"/>
        <v>N</v>
      </c>
      <c r="O6947" s="10">
        <f t="shared" si="5"/>
        <v>1098.505051</v>
      </c>
      <c r="P6947" s="10">
        <f t="shared" si="21"/>
        <v>58.21309091</v>
      </c>
      <c r="Q6947" s="8" t="s">
        <v>17</v>
      </c>
    </row>
    <row r="6948">
      <c r="A6948" s="7">
        <v>6947.0</v>
      </c>
      <c r="B6948" s="7">
        <v>3644.0</v>
      </c>
      <c r="C6948" s="8">
        <v>500.0</v>
      </c>
      <c r="D6948" s="9">
        <v>218.4108918294476</v>
      </c>
      <c r="E6948" s="10">
        <v>0.0</v>
      </c>
      <c r="F6948" s="10">
        <v>548.7989413988657</v>
      </c>
      <c r="G6948" s="10">
        <v>374.9623188405797</v>
      </c>
      <c r="H6948" s="7">
        <v>0.0</v>
      </c>
      <c r="I6948" s="10">
        <v>0.0</v>
      </c>
      <c r="J6948" s="10">
        <v>169.62876370510398</v>
      </c>
      <c r="K6948" s="11">
        <f t="shared" si="1"/>
        <v>5286.172152</v>
      </c>
      <c r="L6948" s="7" t="str">
        <f t="shared" si="2"/>
        <v>N</v>
      </c>
      <c r="M6948" s="10">
        <f t="shared" si="3"/>
        <v>5286.172152</v>
      </c>
      <c r="N6948" s="7" t="str">
        <f t="shared" si="4"/>
        <v>N</v>
      </c>
      <c r="O6948" s="10">
        <f t="shared" si="5"/>
        <v>5286.172152</v>
      </c>
      <c r="P6948" s="10">
        <f t="shared" si="21"/>
        <v>128.401777</v>
      </c>
      <c r="Q6948" s="8" t="s">
        <v>17</v>
      </c>
    </row>
    <row r="6949">
      <c r="A6949" s="7">
        <v>6948.0</v>
      </c>
      <c r="B6949" s="7">
        <v>3634.0</v>
      </c>
      <c r="C6949" s="8">
        <v>500.0</v>
      </c>
      <c r="D6949" s="9">
        <v>738.9706780330696</v>
      </c>
      <c r="E6949" s="10">
        <v>506.5971682505194</v>
      </c>
      <c r="F6949" s="10">
        <v>279.9131356185869</v>
      </c>
      <c r="G6949" s="10">
        <v>345.79584775086505</v>
      </c>
      <c r="H6949" s="7">
        <v>0.0</v>
      </c>
      <c r="I6949" s="10">
        <v>0.0</v>
      </c>
      <c r="J6949" s="10">
        <v>148.91378814908825</v>
      </c>
      <c r="K6949" s="11">
        <f t="shared" si="1"/>
        <v>5498.679661</v>
      </c>
      <c r="L6949" s="7" t="str">
        <f t="shared" si="2"/>
        <v>N</v>
      </c>
      <c r="M6949" s="10">
        <f t="shared" si="3"/>
        <v>5498.679661</v>
      </c>
      <c r="N6949" s="7" t="str">
        <f t="shared" si="4"/>
        <v>N</v>
      </c>
      <c r="O6949" s="10">
        <f t="shared" si="5"/>
        <v>5498.679661</v>
      </c>
      <c r="P6949" s="10">
        <f t="shared" si="21"/>
        <v>132.7519086</v>
      </c>
      <c r="Q6949" s="8" t="s">
        <v>17</v>
      </c>
    </row>
    <row r="6950">
      <c r="A6950" s="7">
        <v>6949.0</v>
      </c>
      <c r="B6950" s="7">
        <v>3413.0</v>
      </c>
      <c r="C6950" s="8">
        <v>500.0</v>
      </c>
      <c r="D6950" s="9">
        <v>224.44584194455467</v>
      </c>
      <c r="E6950" s="10">
        <v>300.48026540560807</v>
      </c>
      <c r="F6950" s="10">
        <v>442.2578166395166</v>
      </c>
      <c r="G6950" s="10">
        <v>336.4778649921507</v>
      </c>
      <c r="H6950" s="7">
        <v>0.0</v>
      </c>
      <c r="I6950" s="10">
        <v>0.0</v>
      </c>
      <c r="J6950" s="10">
        <v>160.31845853182477</v>
      </c>
      <c r="K6950" s="11">
        <f t="shared" si="1"/>
        <v>4916.181524</v>
      </c>
      <c r="L6950" s="7" t="str">
        <f t="shared" si="2"/>
        <v>N</v>
      </c>
      <c r="M6950" s="10">
        <f t="shared" si="3"/>
        <v>4916.181524</v>
      </c>
      <c r="N6950" s="7" t="str">
        <f t="shared" si="4"/>
        <v>N</v>
      </c>
      <c r="O6950" s="10">
        <f t="shared" si="5"/>
        <v>4916.181524</v>
      </c>
      <c r="P6950" s="10">
        <f t="shared" si="21"/>
        <v>122.4346659</v>
      </c>
      <c r="Q6950" s="8" t="s">
        <v>17</v>
      </c>
    </row>
    <row r="6951">
      <c r="A6951" s="7">
        <v>6950.0</v>
      </c>
      <c r="B6951" s="7">
        <v>1868.0</v>
      </c>
      <c r="C6951" s="7">
        <v>0.0</v>
      </c>
      <c r="D6951" s="9">
        <v>259.8405857142857</v>
      </c>
      <c r="E6951" s="10">
        <v>233.20003482195102</v>
      </c>
      <c r="F6951" s="10">
        <v>106.86084693877551</v>
      </c>
      <c r="G6951" s="10">
        <v>174.79142857142855</v>
      </c>
      <c r="H6951" s="10">
        <v>1829.0077591836734</v>
      </c>
      <c r="I6951" s="10">
        <v>0.0</v>
      </c>
      <c r="J6951" s="10">
        <v>34.870381632653064</v>
      </c>
      <c r="K6951" s="11">
        <f t="shared" si="1"/>
        <v>580.485102</v>
      </c>
      <c r="L6951" s="7" t="str">
        <f t="shared" si="2"/>
        <v>N</v>
      </c>
      <c r="M6951" s="10">
        <f t="shared" si="3"/>
        <v>2409.492861</v>
      </c>
      <c r="N6951" s="7" t="str">
        <f t="shared" si="4"/>
        <v>N</v>
      </c>
      <c r="O6951" s="10">
        <f t="shared" si="5"/>
        <v>580.485102</v>
      </c>
      <c r="P6951" s="10">
        <f t="shared" si="21"/>
        <v>47.30248612</v>
      </c>
      <c r="Q6951" s="8" t="s">
        <v>19</v>
      </c>
    </row>
    <row r="6952">
      <c r="A6952" s="7">
        <v>6951.0</v>
      </c>
      <c r="B6952" s="7">
        <v>12614.0</v>
      </c>
      <c r="C6952" s="8">
        <v>900.0</v>
      </c>
      <c r="D6952" s="9">
        <v>855.0856332638889</v>
      </c>
      <c r="E6952" s="10">
        <v>1828.4455750105685</v>
      </c>
      <c r="F6952" s="10">
        <v>812.2764680555556</v>
      </c>
      <c r="G6952" s="10">
        <v>1172.0508333333332</v>
      </c>
      <c r="H6952" s="7">
        <v>0.0</v>
      </c>
      <c r="I6952" s="10">
        <v>0.0</v>
      </c>
      <c r="J6952" s="10">
        <v>444.556715625</v>
      </c>
      <c r="K6952" s="11">
        <f t="shared" si="1"/>
        <v>16353.41293</v>
      </c>
      <c r="L6952" s="7" t="str">
        <f t="shared" si="2"/>
        <v>N</v>
      </c>
      <c r="M6952" s="10">
        <f t="shared" si="3"/>
        <v>16353.41293</v>
      </c>
      <c r="N6952" s="7" t="str">
        <f t="shared" si="4"/>
        <v>N</v>
      </c>
      <c r="O6952" s="10">
        <f t="shared" si="5"/>
        <v>16353.41293</v>
      </c>
      <c r="P6952" s="10">
        <f t="shared" si="21"/>
        <v>313.2645178</v>
      </c>
      <c r="Q6952" s="7" t="s">
        <v>18</v>
      </c>
    </row>
    <row r="6953">
      <c r="A6953" s="7">
        <v>6952.0</v>
      </c>
      <c r="B6953" s="7">
        <v>1693.0</v>
      </c>
      <c r="C6953" s="8">
        <v>500.0</v>
      </c>
      <c r="D6953" s="9">
        <v>113.08277642250995</v>
      </c>
      <c r="E6953" s="10">
        <v>0.0</v>
      </c>
      <c r="F6953" s="10">
        <v>178.8554116886637</v>
      </c>
      <c r="G6953" s="10">
        <v>168.5269406392694</v>
      </c>
      <c r="H6953" s="7">
        <v>0.0</v>
      </c>
      <c r="I6953" s="10">
        <v>0.0</v>
      </c>
      <c r="J6953" s="10">
        <v>91.15856466712538</v>
      </c>
      <c r="K6953" s="11">
        <f t="shared" si="1"/>
        <v>2653.465129</v>
      </c>
      <c r="L6953" s="7" t="str">
        <f t="shared" si="2"/>
        <v>N</v>
      </c>
      <c r="M6953" s="10">
        <f t="shared" si="3"/>
        <v>2653.465129</v>
      </c>
      <c r="N6953" s="7" t="str">
        <f t="shared" si="4"/>
        <v>N</v>
      </c>
      <c r="O6953" s="10">
        <f t="shared" si="5"/>
        <v>2653.465129</v>
      </c>
      <c r="P6953" s="10">
        <f t="shared" si="21"/>
        <v>84.72888739</v>
      </c>
      <c r="Q6953" s="8" t="s">
        <v>17</v>
      </c>
    </row>
    <row r="6954">
      <c r="A6954" s="7">
        <v>6953.0</v>
      </c>
      <c r="B6954" s="7">
        <v>6713.0</v>
      </c>
      <c r="C6954" s="8">
        <v>500.0</v>
      </c>
      <c r="D6954" s="9">
        <v>345.23536127707877</v>
      </c>
      <c r="E6954" s="10">
        <v>874.2108457611542</v>
      </c>
      <c r="F6954" s="10">
        <v>516.1879195943461</v>
      </c>
      <c r="G6954" s="10">
        <v>634.6201214223764</v>
      </c>
      <c r="H6954" s="7">
        <v>0.0</v>
      </c>
      <c r="I6954" s="10">
        <v>666.0489285088336</v>
      </c>
      <c r="J6954" s="10">
        <v>213.13565712282676</v>
      </c>
      <c r="K6954" s="11">
        <f t="shared" si="1"/>
        <v>8709.043402</v>
      </c>
      <c r="L6954" s="7" t="str">
        <f t="shared" si="2"/>
        <v>N</v>
      </c>
      <c r="M6954" s="10">
        <f t="shared" si="3"/>
        <v>8042.994474</v>
      </c>
      <c r="N6954" s="7" t="str">
        <f t="shared" si="4"/>
        <v>N</v>
      </c>
      <c r="O6954" s="10">
        <f t="shared" si="5"/>
        <v>8042.994474</v>
      </c>
      <c r="P6954" s="10">
        <f t="shared" si="21"/>
        <v>173.3507383</v>
      </c>
      <c r="Q6954" s="8" t="s">
        <v>17</v>
      </c>
    </row>
    <row r="6955">
      <c r="A6955" s="7">
        <v>6954.0</v>
      </c>
      <c r="B6955" s="7">
        <v>3167.0</v>
      </c>
      <c r="C6955" s="8">
        <v>500.0</v>
      </c>
      <c r="D6955" s="9">
        <v>209.92853090939695</v>
      </c>
      <c r="E6955" s="10">
        <v>0.0</v>
      </c>
      <c r="F6955" s="10">
        <v>449.0449859024534</v>
      </c>
      <c r="G6955" s="10">
        <v>327.3752808988764</v>
      </c>
      <c r="H6955" s="7">
        <v>0.0</v>
      </c>
      <c r="I6955" s="10">
        <v>0.0</v>
      </c>
      <c r="J6955" s="10">
        <v>140.32655809451668</v>
      </c>
      <c r="K6955" s="11">
        <f t="shared" si="1"/>
        <v>4653.348798</v>
      </c>
      <c r="L6955" s="7" t="str">
        <f t="shared" si="2"/>
        <v>N</v>
      </c>
      <c r="M6955" s="10">
        <f t="shared" si="3"/>
        <v>4653.348798</v>
      </c>
      <c r="N6955" s="7" t="str">
        <f t="shared" si="4"/>
        <v>N</v>
      </c>
      <c r="O6955" s="10">
        <f t="shared" si="5"/>
        <v>4653.348798</v>
      </c>
      <c r="P6955" s="10">
        <f t="shared" si="21"/>
        <v>117.8675233</v>
      </c>
      <c r="Q6955" s="8" t="s">
        <v>17</v>
      </c>
    </row>
    <row r="6956">
      <c r="A6956" s="7">
        <v>6955.0</v>
      </c>
      <c r="B6956" s="7">
        <v>5382.0</v>
      </c>
      <c r="C6956" s="8">
        <v>500.0</v>
      </c>
      <c r="D6956" s="9">
        <v>786.6963311028323</v>
      </c>
      <c r="E6956" s="10">
        <v>782.310548767545</v>
      </c>
      <c r="F6956" s="10">
        <v>448.74931562908046</v>
      </c>
      <c r="G6956" s="10">
        <v>511.48891235480465</v>
      </c>
      <c r="H6956" s="12">
        <v>500.0</v>
      </c>
      <c r="I6956" s="10">
        <v>664.8138009319711</v>
      </c>
      <c r="J6956" s="10">
        <v>159.55531222367304</v>
      </c>
      <c r="K6956" s="11">
        <f t="shared" si="1"/>
        <v>7128.934559</v>
      </c>
      <c r="L6956" s="7" t="str">
        <f t="shared" si="2"/>
        <v>N</v>
      </c>
      <c r="M6956" s="10">
        <f t="shared" si="3"/>
        <v>6964.120758</v>
      </c>
      <c r="N6956" s="7" t="str">
        <f t="shared" si="4"/>
        <v>N</v>
      </c>
      <c r="O6956" s="10">
        <f t="shared" si="5"/>
        <v>6964.120758</v>
      </c>
      <c r="P6956" s="10">
        <f t="shared" si="21"/>
        <v>147.1473732</v>
      </c>
      <c r="Q6956" s="8" t="s">
        <v>17</v>
      </c>
    </row>
    <row r="6957">
      <c r="A6957" s="7">
        <v>6956.0</v>
      </c>
      <c r="B6957" s="7">
        <v>1510.0</v>
      </c>
      <c r="C6957" s="8">
        <v>500.0</v>
      </c>
      <c r="D6957" s="9">
        <v>139.842853538784</v>
      </c>
      <c r="E6957" s="10">
        <v>182.36686826723016</v>
      </c>
      <c r="F6957" s="10">
        <v>118.41531952880902</v>
      </c>
      <c r="G6957" s="10">
        <v>145.01321585903085</v>
      </c>
      <c r="H6957" s="7">
        <v>0.0</v>
      </c>
      <c r="I6957" s="10">
        <v>0.0</v>
      </c>
      <c r="J6957" s="10">
        <v>86.83790098779328</v>
      </c>
      <c r="K6957" s="11">
        <f t="shared" si="1"/>
        <v>2413.271389</v>
      </c>
      <c r="L6957" s="7" t="str">
        <f t="shared" si="2"/>
        <v>N</v>
      </c>
      <c r="M6957" s="10">
        <f t="shared" si="3"/>
        <v>2413.271389</v>
      </c>
      <c r="N6957" s="7" t="str">
        <f t="shared" si="4"/>
        <v>N</v>
      </c>
      <c r="O6957" s="10">
        <f t="shared" si="5"/>
        <v>2413.271389</v>
      </c>
      <c r="P6957" s="10">
        <f t="shared" si="21"/>
        <v>80.82864712</v>
      </c>
      <c r="Q6957" s="8" t="s">
        <v>17</v>
      </c>
    </row>
    <row r="6958">
      <c r="A6958" s="7">
        <v>6957.0</v>
      </c>
      <c r="B6958" s="7">
        <v>2582.0</v>
      </c>
      <c r="C6958" s="8">
        <v>500.0</v>
      </c>
      <c r="D6958" s="9">
        <v>226.4655</v>
      </c>
      <c r="E6958" s="10">
        <v>0.0</v>
      </c>
      <c r="F6958" s="10">
        <v>384.99135</v>
      </c>
      <c r="G6958" s="10">
        <v>264.655</v>
      </c>
      <c r="H6958" s="7">
        <v>0.0</v>
      </c>
      <c r="I6958" s="10">
        <v>0.0</v>
      </c>
      <c r="J6958" s="10">
        <v>118.8943875</v>
      </c>
      <c r="K6958" s="11">
        <f t="shared" si="1"/>
        <v>3958.11185</v>
      </c>
      <c r="L6958" s="7" t="str">
        <f t="shared" si="2"/>
        <v>N</v>
      </c>
      <c r="M6958" s="10">
        <f t="shared" si="3"/>
        <v>3958.11185</v>
      </c>
      <c r="N6958" s="7" t="str">
        <f t="shared" si="4"/>
        <v>N</v>
      </c>
      <c r="O6958" s="10">
        <f t="shared" si="5"/>
        <v>3958.11185</v>
      </c>
      <c r="P6958" s="10">
        <f t="shared" si="21"/>
        <v>106.4822233</v>
      </c>
      <c r="Q6958" s="8" t="s">
        <v>17</v>
      </c>
    </row>
    <row r="6959">
      <c r="A6959" s="7">
        <v>6958.0</v>
      </c>
      <c r="B6959" s="7">
        <v>1953.0</v>
      </c>
      <c r="C6959" s="8">
        <v>500.0</v>
      </c>
      <c r="D6959" s="9">
        <v>115.42351849582465</v>
      </c>
      <c r="E6959" s="10">
        <v>223.28445470458828</v>
      </c>
      <c r="F6959" s="10">
        <v>347.4483464925334</v>
      </c>
      <c r="G6959" s="10">
        <v>212.46025104602512</v>
      </c>
      <c r="H6959" s="7">
        <v>0.0</v>
      </c>
      <c r="I6959" s="10">
        <v>0.0</v>
      </c>
      <c r="J6959" s="10">
        <v>97.75665341993313</v>
      </c>
      <c r="K6959" s="11">
        <f t="shared" si="1"/>
        <v>3128.332116</v>
      </c>
      <c r="L6959" s="7" t="str">
        <f t="shared" si="2"/>
        <v>N</v>
      </c>
      <c r="M6959" s="10">
        <f t="shared" si="3"/>
        <v>3128.332116</v>
      </c>
      <c r="N6959" s="7" t="str">
        <f t="shared" si="4"/>
        <v>N</v>
      </c>
      <c r="O6959" s="10">
        <f t="shared" si="5"/>
        <v>3128.332116</v>
      </c>
      <c r="P6959" s="10">
        <f t="shared" si="21"/>
        <v>92.48569357</v>
      </c>
      <c r="Q6959" s="8" t="s">
        <v>17</v>
      </c>
    </row>
    <row r="6960">
      <c r="A6960" s="7">
        <v>6959.0</v>
      </c>
      <c r="B6960" s="7">
        <v>2305.0</v>
      </c>
      <c r="C6960" s="8">
        <v>500.0</v>
      </c>
      <c r="D6960" s="9">
        <v>179.01221583883972</v>
      </c>
      <c r="E6960" s="10">
        <v>0.0</v>
      </c>
      <c r="F6960" s="10">
        <v>283.5286648379138</v>
      </c>
      <c r="G6960" s="10">
        <v>233.26378896882494</v>
      </c>
      <c r="H6960" s="7">
        <v>0.0</v>
      </c>
      <c r="I6960" s="10">
        <v>0.0</v>
      </c>
      <c r="J6960" s="10">
        <v>121.19460575424553</v>
      </c>
      <c r="K6960" s="11">
        <f t="shared" si="1"/>
        <v>3500.80467</v>
      </c>
      <c r="L6960" s="7" t="str">
        <f t="shared" si="2"/>
        <v>N</v>
      </c>
      <c r="M6960" s="10">
        <f t="shared" si="3"/>
        <v>3500.80467</v>
      </c>
      <c r="N6960" s="7" t="str">
        <f t="shared" si="4"/>
        <v>N</v>
      </c>
      <c r="O6960" s="10">
        <f t="shared" si="5"/>
        <v>3500.80467</v>
      </c>
      <c r="P6960" s="10">
        <f t="shared" si="21"/>
        <v>98.81573585</v>
      </c>
      <c r="Q6960" s="8" t="s">
        <v>17</v>
      </c>
    </row>
    <row r="6961">
      <c r="A6961" s="7">
        <v>6960.0</v>
      </c>
      <c r="B6961" s="7">
        <v>3533.0</v>
      </c>
      <c r="C6961" s="8">
        <v>500.0</v>
      </c>
      <c r="D6961" s="9">
        <v>370.91732850630785</v>
      </c>
      <c r="E6961" s="10">
        <v>370.47282757927326</v>
      </c>
      <c r="F6961" s="10">
        <v>362.0064016953455</v>
      </c>
      <c r="G6961" s="10">
        <v>342.7362126245847</v>
      </c>
      <c r="H6961" s="7">
        <v>0.0</v>
      </c>
      <c r="I6961" s="10">
        <v>0.0</v>
      </c>
      <c r="J6961" s="10">
        <v>158.16895089458174</v>
      </c>
      <c r="K6961" s="11">
        <f t="shared" si="1"/>
        <v>5108.659943</v>
      </c>
      <c r="L6961" s="7" t="str">
        <f t="shared" si="2"/>
        <v>N</v>
      </c>
      <c r="M6961" s="10">
        <f t="shared" si="3"/>
        <v>5108.659943</v>
      </c>
      <c r="N6961" s="7" t="str">
        <f t="shared" si="4"/>
        <v>N</v>
      </c>
      <c r="O6961" s="10">
        <f t="shared" si="5"/>
        <v>5108.659943</v>
      </c>
      <c r="P6961" s="10">
        <f t="shared" si="21"/>
        <v>125.7866271</v>
      </c>
      <c r="Q6961" s="8" t="s">
        <v>17</v>
      </c>
    </row>
    <row r="6962">
      <c r="A6962" s="7">
        <v>6961.0</v>
      </c>
      <c r="B6962" s="7">
        <v>3318.0</v>
      </c>
      <c r="C6962" s="8">
        <v>500.0</v>
      </c>
      <c r="D6962" s="9">
        <v>604.4012392775321</v>
      </c>
      <c r="E6962" s="10">
        <v>0.0</v>
      </c>
      <c r="F6962" s="10">
        <v>574.0123501518461</v>
      </c>
      <c r="G6962" s="10">
        <v>343.9094890510949</v>
      </c>
      <c r="H6962" s="7">
        <v>0.0</v>
      </c>
      <c r="I6962" s="10">
        <v>5340.323078480474</v>
      </c>
      <c r="J6962" s="12">
        <v>40.0</v>
      </c>
      <c r="K6962" s="11">
        <f t="shared" si="1"/>
        <v>5340.323078</v>
      </c>
      <c r="L6962" s="7" t="str">
        <f t="shared" si="2"/>
        <v>N</v>
      </c>
      <c r="M6962" s="10">
        <f t="shared" si="3"/>
        <v>0</v>
      </c>
      <c r="N6962" s="7" t="str">
        <f t="shared" si="4"/>
        <v>Y</v>
      </c>
      <c r="O6962" s="10">
        <f t="shared" si="5"/>
        <v>0</v>
      </c>
      <c r="P6962" s="10">
        <f t="shared" si="21"/>
        <v>40</v>
      </c>
      <c r="Q6962" s="8" t="s">
        <v>21</v>
      </c>
    </row>
    <row r="6963">
      <c r="A6963" s="7">
        <v>6962.0</v>
      </c>
      <c r="B6963" s="7">
        <v>1460.0</v>
      </c>
      <c r="C6963" s="8">
        <v>500.0</v>
      </c>
      <c r="D6963" s="9">
        <v>113.15206611570248</v>
      </c>
      <c r="E6963" s="10">
        <v>0.0</v>
      </c>
      <c r="F6963" s="10">
        <v>164.07049586776859</v>
      </c>
      <c r="G6963" s="10">
        <v>144.6727272727273</v>
      </c>
      <c r="H6963" s="7">
        <v>0.0</v>
      </c>
      <c r="I6963" s="10">
        <v>0.0</v>
      </c>
      <c r="J6963" s="10">
        <v>87.12709090909091</v>
      </c>
      <c r="K6963" s="11">
        <f t="shared" si="1"/>
        <v>2381.895289</v>
      </c>
      <c r="L6963" s="7" t="str">
        <f t="shared" si="2"/>
        <v>N</v>
      </c>
      <c r="M6963" s="10">
        <f t="shared" si="3"/>
        <v>2381.895289</v>
      </c>
      <c r="N6963" s="7" t="str">
        <f t="shared" si="4"/>
        <v>N</v>
      </c>
      <c r="O6963" s="10">
        <f t="shared" si="5"/>
        <v>2381.895289</v>
      </c>
      <c r="P6963" s="10">
        <f t="shared" si="21"/>
        <v>80.27000612</v>
      </c>
      <c r="Q6963" s="8" t="s">
        <v>17</v>
      </c>
    </row>
    <row r="6964">
      <c r="A6964" s="7">
        <v>6963.0</v>
      </c>
      <c r="B6964" s="7">
        <v>2349.0</v>
      </c>
      <c r="C6964" s="8">
        <v>500.0</v>
      </c>
      <c r="D6964" s="9">
        <v>409.09890625</v>
      </c>
      <c r="E6964" s="10">
        <v>347.5136557359899</v>
      </c>
      <c r="F6964" s="10">
        <v>0.0</v>
      </c>
      <c r="G6964" s="10">
        <v>205.5375</v>
      </c>
      <c r="H6964" s="7">
        <v>0.0</v>
      </c>
      <c r="I6964" s="10">
        <v>0.0</v>
      </c>
      <c r="J6964" s="10">
        <v>94.846953125</v>
      </c>
      <c r="K6964" s="11">
        <f t="shared" si="1"/>
        <v>3463.636406</v>
      </c>
      <c r="L6964" s="7" t="str">
        <f t="shared" si="2"/>
        <v>N</v>
      </c>
      <c r="M6964" s="10">
        <f t="shared" si="3"/>
        <v>3463.636406</v>
      </c>
      <c r="N6964" s="7" t="str">
        <f t="shared" si="4"/>
        <v>N</v>
      </c>
      <c r="O6964" s="10">
        <f t="shared" si="5"/>
        <v>3463.636406</v>
      </c>
      <c r="P6964" s="10">
        <f t="shared" si="21"/>
        <v>98.64578031</v>
      </c>
      <c r="Q6964" s="8" t="s">
        <v>17</v>
      </c>
    </row>
    <row r="6965">
      <c r="A6965" s="7">
        <v>6964.0</v>
      </c>
      <c r="B6965" s="7">
        <v>1783.0</v>
      </c>
      <c r="C6965" s="8">
        <v>500.0</v>
      </c>
      <c r="D6965" s="9">
        <v>127.37181757050749</v>
      </c>
      <c r="E6965" s="10">
        <v>336.47124065830945</v>
      </c>
      <c r="F6965" s="10">
        <v>0.0</v>
      </c>
      <c r="G6965" s="10">
        <v>155.87232704402516</v>
      </c>
      <c r="H6965" s="7">
        <v>0.0</v>
      </c>
      <c r="I6965" s="10">
        <v>0.0</v>
      </c>
      <c r="J6965" s="10">
        <v>95.52886317788062</v>
      </c>
      <c r="K6965" s="11">
        <f t="shared" si="1"/>
        <v>2566.244145</v>
      </c>
      <c r="L6965" s="7" t="str">
        <f t="shared" si="2"/>
        <v>N</v>
      </c>
      <c r="M6965" s="10">
        <f t="shared" si="3"/>
        <v>2566.244145</v>
      </c>
      <c r="N6965" s="7" t="str">
        <f t="shared" si="4"/>
        <v>N</v>
      </c>
      <c r="O6965" s="10">
        <f t="shared" si="5"/>
        <v>2566.244145</v>
      </c>
      <c r="P6965" s="10">
        <f t="shared" si="21"/>
        <v>83.38669272</v>
      </c>
      <c r="Q6965" s="8" t="s">
        <v>17</v>
      </c>
    </row>
    <row r="6966">
      <c r="A6966" s="7">
        <v>6965.0</v>
      </c>
      <c r="B6966" s="7">
        <v>3730.0</v>
      </c>
      <c r="C6966" s="8">
        <v>500.0</v>
      </c>
      <c r="D6966" s="9">
        <v>609.0353641643135</v>
      </c>
      <c r="E6966" s="10">
        <v>0.0</v>
      </c>
      <c r="F6966" s="10">
        <v>396.9504235707816</v>
      </c>
      <c r="G6966" s="10">
        <v>367.55474452554745</v>
      </c>
      <c r="H6966" s="7">
        <v>0.0</v>
      </c>
      <c r="I6966" s="10">
        <v>0.0</v>
      </c>
      <c r="J6966" s="10">
        <v>148.57287282220682</v>
      </c>
      <c r="K6966" s="11">
        <f t="shared" si="1"/>
        <v>5603.540532</v>
      </c>
      <c r="L6966" s="7" t="str">
        <f t="shared" si="2"/>
        <v>N</v>
      </c>
      <c r="M6966" s="10">
        <f t="shared" si="3"/>
        <v>5603.540532</v>
      </c>
      <c r="N6966" s="7" t="str">
        <f t="shared" si="4"/>
        <v>N</v>
      </c>
      <c r="O6966" s="10">
        <f t="shared" si="5"/>
        <v>5603.540532</v>
      </c>
      <c r="P6966" s="10">
        <f t="shared" si="21"/>
        <v>134.2477442</v>
      </c>
      <c r="Q6966" s="8" t="s">
        <v>17</v>
      </c>
    </row>
    <row r="6967">
      <c r="A6967" s="7">
        <v>6966.0</v>
      </c>
      <c r="B6967" s="7">
        <v>2131.0</v>
      </c>
      <c r="C6967" s="8">
        <v>500.0</v>
      </c>
      <c r="D6967" s="9">
        <v>69.83181837440858</v>
      </c>
      <c r="E6967" s="10">
        <v>116.12570164613894</v>
      </c>
      <c r="F6967" s="10">
        <v>242.63597909752136</v>
      </c>
      <c r="G6967" s="10">
        <v>218.472268907563</v>
      </c>
      <c r="H6967" s="7">
        <v>0.0</v>
      </c>
      <c r="I6967" s="10">
        <v>0.0</v>
      </c>
      <c r="J6967" s="10">
        <v>98.23798178094768</v>
      </c>
      <c r="K6967" s="11">
        <f t="shared" si="1"/>
        <v>3161.940066</v>
      </c>
      <c r="L6967" s="7" t="str">
        <f t="shared" si="2"/>
        <v>N</v>
      </c>
      <c r="M6967" s="10">
        <f t="shared" si="3"/>
        <v>3161.940066</v>
      </c>
      <c r="N6967" s="7" t="str">
        <f t="shared" si="4"/>
        <v>N</v>
      </c>
      <c r="O6967" s="10">
        <f t="shared" si="5"/>
        <v>3161.940066</v>
      </c>
      <c r="P6967" s="10">
        <f t="shared" si="21"/>
        <v>92.98242035</v>
      </c>
      <c r="Q6967" s="8" t="s">
        <v>17</v>
      </c>
    </row>
    <row r="6968">
      <c r="A6968" s="7">
        <v>6967.0</v>
      </c>
      <c r="B6968" s="7">
        <v>1726.0</v>
      </c>
      <c r="C6968" s="8">
        <v>500.0</v>
      </c>
      <c r="D6968" s="9">
        <v>336.99178333333333</v>
      </c>
      <c r="E6968" s="10">
        <v>0.0</v>
      </c>
      <c r="F6968" s="10">
        <v>229.2461111111111</v>
      </c>
      <c r="G6968" s="10">
        <v>175.47666666666666</v>
      </c>
      <c r="H6968" s="7">
        <v>0.0</v>
      </c>
      <c r="I6968" s="10">
        <v>0.0</v>
      </c>
      <c r="J6968" s="10">
        <v>93.99090555555556</v>
      </c>
      <c r="K6968" s="11">
        <f t="shared" si="1"/>
        <v>2967.714561</v>
      </c>
      <c r="L6968" s="7" t="str">
        <f t="shared" si="2"/>
        <v>N</v>
      </c>
      <c r="M6968" s="10">
        <f t="shared" si="3"/>
        <v>2967.714561</v>
      </c>
      <c r="N6968" s="7" t="str">
        <f t="shared" si="4"/>
        <v>N</v>
      </c>
      <c r="O6968" s="10">
        <f t="shared" si="5"/>
        <v>2967.714561</v>
      </c>
      <c r="P6968" s="10">
        <f t="shared" si="21"/>
        <v>90.2602821</v>
      </c>
      <c r="Q6968" s="8" t="s">
        <v>17</v>
      </c>
    </row>
    <row r="6969">
      <c r="A6969" s="7">
        <v>6968.0</v>
      </c>
      <c r="B6969" s="7">
        <v>4367.0</v>
      </c>
      <c r="C6969" s="8">
        <v>500.0</v>
      </c>
      <c r="D6969" s="9">
        <v>301.7247998527534</v>
      </c>
      <c r="E6969" s="10">
        <v>0.0</v>
      </c>
      <c r="F6969" s="10">
        <v>734.827925840654</v>
      </c>
      <c r="G6969" s="10">
        <v>446.133163913596</v>
      </c>
      <c r="H6969" s="7">
        <v>0.0</v>
      </c>
      <c r="I6969" s="10">
        <v>0.0</v>
      </c>
      <c r="J6969" s="10">
        <v>188.16048404101593</v>
      </c>
      <c r="K6969" s="11">
        <f t="shared" si="1"/>
        <v>6349.68589</v>
      </c>
      <c r="L6969" s="7" t="str">
        <f t="shared" si="2"/>
        <v>N</v>
      </c>
      <c r="M6969" s="10">
        <f t="shared" si="3"/>
        <v>6349.68589</v>
      </c>
      <c r="N6969" s="7" t="str">
        <f t="shared" si="4"/>
        <v>N</v>
      </c>
      <c r="O6969" s="10">
        <f t="shared" si="5"/>
        <v>6349.68589</v>
      </c>
      <c r="P6969" s="10">
        <f t="shared" si="21"/>
        <v>146.2639491</v>
      </c>
      <c r="Q6969" s="8" t="s">
        <v>17</v>
      </c>
    </row>
    <row r="6970">
      <c r="A6970" s="7">
        <v>6969.0</v>
      </c>
      <c r="B6970" s="7">
        <v>3135.0</v>
      </c>
      <c r="C6970" s="8">
        <v>500.0</v>
      </c>
      <c r="D6970" s="9">
        <v>191.46004881656805</v>
      </c>
      <c r="E6970" s="10">
        <v>0.0</v>
      </c>
      <c r="F6970" s="10">
        <v>391.8772928994083</v>
      </c>
      <c r="G6970" s="10">
        <v>311.08846153846156</v>
      </c>
      <c r="H6970" s="7">
        <v>0.0</v>
      </c>
      <c r="I6970" s="10">
        <v>0.0</v>
      </c>
      <c r="J6970" s="10">
        <v>148.91337130177516</v>
      </c>
      <c r="K6970" s="11">
        <f t="shared" si="1"/>
        <v>4529.425803</v>
      </c>
      <c r="L6970" s="7" t="str">
        <f t="shared" si="2"/>
        <v>N</v>
      </c>
      <c r="M6970" s="10">
        <f t="shared" si="3"/>
        <v>4529.425803</v>
      </c>
      <c r="N6970" s="7" t="str">
        <f t="shared" si="4"/>
        <v>N</v>
      </c>
      <c r="O6970" s="10">
        <f t="shared" si="5"/>
        <v>4529.425803</v>
      </c>
      <c r="P6970" s="10">
        <f t="shared" si="21"/>
        <v>115.9300722</v>
      </c>
      <c r="Q6970" s="8" t="s">
        <v>17</v>
      </c>
    </row>
    <row r="6971">
      <c r="A6971" s="7">
        <v>6970.0</v>
      </c>
      <c r="B6971" s="7">
        <v>1474.0</v>
      </c>
      <c r="C6971" s="8">
        <v>500.0</v>
      </c>
      <c r="D6971" s="9">
        <v>209.44956544754032</v>
      </c>
      <c r="E6971" s="10">
        <v>209.47170908212897</v>
      </c>
      <c r="F6971" s="10">
        <v>122.27325982883436</v>
      </c>
      <c r="G6971" s="10">
        <v>142.33611884865368</v>
      </c>
      <c r="H6971" s="12">
        <v>500.0</v>
      </c>
      <c r="I6971" s="10">
        <v>0.0</v>
      </c>
      <c r="J6971" s="10">
        <v>73.5903878599466</v>
      </c>
      <c r="K6971" s="11">
        <f t="shared" si="1"/>
        <v>1948.058944</v>
      </c>
      <c r="L6971" s="7" t="str">
        <f t="shared" si="2"/>
        <v>N</v>
      </c>
      <c r="M6971" s="10">
        <f t="shared" si="3"/>
        <v>2448.058944</v>
      </c>
      <c r="N6971" s="7" t="str">
        <f t="shared" si="4"/>
        <v>N</v>
      </c>
      <c r="O6971" s="10">
        <f t="shared" si="5"/>
        <v>1948.058944</v>
      </c>
      <c r="P6971" s="10">
        <f t="shared" si="21"/>
        <v>72.50301085</v>
      </c>
      <c r="Q6971" s="8" t="s">
        <v>17</v>
      </c>
    </row>
    <row r="6972">
      <c r="A6972" s="7">
        <v>6971.0</v>
      </c>
      <c r="B6972" s="7">
        <v>5932.0</v>
      </c>
      <c r="C6972" s="8">
        <v>500.0</v>
      </c>
      <c r="D6972" s="9">
        <v>316.45016101499425</v>
      </c>
      <c r="E6972" s="10">
        <v>598.5884391466874</v>
      </c>
      <c r="F6972" s="10">
        <v>701.9845121107267</v>
      </c>
      <c r="G6972" s="10">
        <v>582.7317647058824</v>
      </c>
      <c r="H6972" s="7">
        <v>0.0</v>
      </c>
      <c r="I6972" s="10">
        <v>969.4071833910034</v>
      </c>
      <c r="J6972" s="10">
        <v>217.2809204152249</v>
      </c>
      <c r="K6972" s="11">
        <f t="shared" si="1"/>
        <v>8033.166438</v>
      </c>
      <c r="L6972" s="7" t="str">
        <f t="shared" si="2"/>
        <v>N</v>
      </c>
      <c r="M6972" s="10">
        <f t="shared" si="3"/>
        <v>7063.759254</v>
      </c>
      <c r="N6972" s="7" t="str">
        <f t="shared" si="4"/>
        <v>N</v>
      </c>
      <c r="O6972" s="10">
        <f t="shared" si="5"/>
        <v>7063.759254</v>
      </c>
      <c r="P6972" s="10">
        <f t="shared" si="21"/>
        <v>156.6584948</v>
      </c>
      <c r="Q6972" s="8" t="s">
        <v>17</v>
      </c>
    </row>
    <row r="6973">
      <c r="A6973" s="7">
        <v>6972.0</v>
      </c>
      <c r="B6973" s="7">
        <v>1870.0</v>
      </c>
      <c r="C6973" s="8">
        <v>500.0</v>
      </c>
      <c r="D6973" s="9">
        <v>157.7392</v>
      </c>
      <c r="E6973" s="10">
        <v>0.0</v>
      </c>
      <c r="F6973" s="10">
        <v>204.47674074074075</v>
      </c>
      <c r="G6973" s="10">
        <v>189.49333333333334</v>
      </c>
      <c r="H6973" s="7">
        <v>0.0</v>
      </c>
      <c r="I6973" s="10">
        <v>0.0</v>
      </c>
      <c r="J6973" s="10">
        <v>92.30664296296297</v>
      </c>
      <c r="K6973" s="11">
        <f t="shared" si="1"/>
        <v>2921.709274</v>
      </c>
      <c r="L6973" s="7" t="str">
        <f t="shared" si="2"/>
        <v>N</v>
      </c>
      <c r="M6973" s="10">
        <f t="shared" si="3"/>
        <v>2921.709274</v>
      </c>
      <c r="N6973" s="7" t="str">
        <f t="shared" si="4"/>
        <v>N</v>
      </c>
      <c r="O6973" s="10">
        <f t="shared" si="5"/>
        <v>2921.709274</v>
      </c>
      <c r="P6973" s="10">
        <f t="shared" si="21"/>
        <v>89.17988693</v>
      </c>
      <c r="Q6973" s="8" t="s">
        <v>17</v>
      </c>
    </row>
    <row r="6974">
      <c r="A6974" s="7">
        <v>6973.0</v>
      </c>
      <c r="B6974" s="7">
        <v>2823.0</v>
      </c>
      <c r="C6974" s="8">
        <v>500.0</v>
      </c>
      <c r="D6974" s="9">
        <v>451.6034029830691</v>
      </c>
      <c r="E6974" s="10">
        <v>560.9003357878347</v>
      </c>
      <c r="F6974" s="10">
        <v>0.0</v>
      </c>
      <c r="G6974" s="10">
        <v>247.5909836065574</v>
      </c>
      <c r="H6974" s="7">
        <v>0.0</v>
      </c>
      <c r="I6974" s="10">
        <v>0.0</v>
      </c>
      <c r="J6974" s="10">
        <v>114.55305831765655</v>
      </c>
      <c r="K6974" s="11">
        <f t="shared" si="1"/>
        <v>4022.194387</v>
      </c>
      <c r="L6974" s="7" t="str">
        <f t="shared" si="2"/>
        <v>N</v>
      </c>
      <c r="M6974" s="10">
        <f t="shared" si="3"/>
        <v>4022.194387</v>
      </c>
      <c r="N6974" s="7" t="str">
        <f t="shared" si="4"/>
        <v>N</v>
      </c>
      <c r="O6974" s="10">
        <f t="shared" si="5"/>
        <v>4022.194387</v>
      </c>
      <c r="P6974" s="10">
        <f t="shared" si="21"/>
        <v>107.9428613</v>
      </c>
      <c r="Q6974" s="8" t="s">
        <v>17</v>
      </c>
    </row>
    <row r="6975">
      <c r="A6975" s="7">
        <v>6974.0</v>
      </c>
      <c r="B6975" s="7">
        <v>4738.0</v>
      </c>
      <c r="C6975" s="8">
        <v>500.0</v>
      </c>
      <c r="D6975" s="9">
        <v>324.4412418082756</v>
      </c>
      <c r="E6975" s="10">
        <v>806.9163307286854</v>
      </c>
      <c r="F6975" s="10">
        <v>324.4412418082756</v>
      </c>
      <c r="G6975" s="10">
        <v>441.4157596865477</v>
      </c>
      <c r="H6975" s="7">
        <v>0.0</v>
      </c>
      <c r="I6975" s="10">
        <v>0.0</v>
      </c>
      <c r="J6975" s="10">
        <v>188.52666753724122</v>
      </c>
      <c r="K6975" s="11">
        <f t="shared" si="1"/>
        <v>6328.298243</v>
      </c>
      <c r="L6975" s="7" t="str">
        <f t="shared" si="2"/>
        <v>N</v>
      </c>
      <c r="M6975" s="10">
        <f t="shared" si="3"/>
        <v>6328.298243</v>
      </c>
      <c r="N6975" s="7" t="str">
        <f t="shared" si="4"/>
        <v>N</v>
      </c>
      <c r="O6975" s="10">
        <f t="shared" si="5"/>
        <v>6328.298243</v>
      </c>
      <c r="P6975" s="10">
        <f t="shared" si="21"/>
        <v>145.9638847</v>
      </c>
      <c r="Q6975" s="8" t="s">
        <v>17</v>
      </c>
    </row>
    <row r="6976">
      <c r="A6976" s="7">
        <v>6975.0</v>
      </c>
      <c r="B6976" s="7">
        <v>2421.0</v>
      </c>
      <c r="C6976" s="8">
        <v>500.0</v>
      </c>
      <c r="D6976" s="9">
        <v>340.17905535520464</v>
      </c>
      <c r="E6976" s="10">
        <v>328.4882304973106</v>
      </c>
      <c r="F6976" s="10">
        <v>124.73232029690837</v>
      </c>
      <c r="G6976" s="10">
        <v>226.34201183431952</v>
      </c>
      <c r="H6976" s="7">
        <v>0.0</v>
      </c>
      <c r="I6976" s="10">
        <v>0.0</v>
      </c>
      <c r="J6976" s="10">
        <v>104.32157697559609</v>
      </c>
      <c r="K6976" s="11">
        <f t="shared" si="1"/>
        <v>3612.253387</v>
      </c>
      <c r="L6976" s="7" t="str">
        <f t="shared" si="2"/>
        <v>N</v>
      </c>
      <c r="M6976" s="10">
        <f t="shared" si="3"/>
        <v>3612.253387</v>
      </c>
      <c r="N6976" s="7" t="str">
        <f t="shared" si="4"/>
        <v>N</v>
      </c>
      <c r="O6976" s="10">
        <f t="shared" si="5"/>
        <v>3612.253387</v>
      </c>
      <c r="P6976" s="10">
        <f t="shared" si="21"/>
        <v>100.9464048</v>
      </c>
      <c r="Q6976" s="8" t="s">
        <v>17</v>
      </c>
    </row>
    <row r="6977">
      <c r="A6977" s="7">
        <v>6976.0</v>
      </c>
      <c r="B6977" s="7">
        <v>2381.0</v>
      </c>
      <c r="C6977" s="8">
        <v>500.0</v>
      </c>
      <c r="D6977" s="9">
        <v>666.1482553306774</v>
      </c>
      <c r="E6977" s="10">
        <v>429.1022351916418</v>
      </c>
      <c r="F6977" s="10">
        <v>149.88335744940244</v>
      </c>
      <c r="G6977" s="10">
        <v>222.14789081885857</v>
      </c>
      <c r="H6977" s="7">
        <v>0.0</v>
      </c>
      <c r="I6977" s="10">
        <v>0.0</v>
      </c>
      <c r="J6977" s="10">
        <v>113.24520340621517</v>
      </c>
      <c r="K6977" s="11">
        <f t="shared" si="1"/>
        <v>3919.179504</v>
      </c>
      <c r="L6977" s="7" t="str">
        <f t="shared" si="2"/>
        <v>N</v>
      </c>
      <c r="M6977" s="10">
        <f t="shared" si="3"/>
        <v>3919.179504</v>
      </c>
      <c r="N6977" s="7" t="str">
        <f t="shared" si="4"/>
        <v>N</v>
      </c>
      <c r="O6977" s="10">
        <f t="shared" si="5"/>
        <v>3919.179504</v>
      </c>
      <c r="P6977" s="10">
        <f t="shared" si="21"/>
        <v>106.546569</v>
      </c>
      <c r="Q6977" s="8" t="s">
        <v>17</v>
      </c>
    </row>
    <row r="6978">
      <c r="A6978" s="7">
        <v>6977.0</v>
      </c>
      <c r="B6978" s="7">
        <v>1875.0</v>
      </c>
      <c r="C6978" s="8">
        <v>500.0</v>
      </c>
      <c r="D6978" s="9">
        <v>464.41782322863406</v>
      </c>
      <c r="E6978" s="10">
        <v>329.3567638663559</v>
      </c>
      <c r="F6978" s="10">
        <v>153.345507669832</v>
      </c>
      <c r="G6978" s="10">
        <v>176.35135135135135</v>
      </c>
      <c r="H6978" s="7">
        <v>0.0</v>
      </c>
      <c r="I6978" s="10">
        <v>0.0</v>
      </c>
      <c r="J6978" s="10">
        <v>107.34185536888239</v>
      </c>
      <c r="K6978" s="11">
        <f t="shared" si="1"/>
        <v>3169.114682</v>
      </c>
      <c r="L6978" s="7" t="str">
        <f t="shared" si="2"/>
        <v>N</v>
      </c>
      <c r="M6978" s="10">
        <f t="shared" si="3"/>
        <v>3169.114682</v>
      </c>
      <c r="N6978" s="7" t="str">
        <f t="shared" si="4"/>
        <v>N</v>
      </c>
      <c r="O6978" s="10">
        <f t="shared" si="5"/>
        <v>3169.114682</v>
      </c>
      <c r="P6978" s="10">
        <f t="shared" si="21"/>
        <v>93.86973996</v>
      </c>
      <c r="Q6978" s="8" t="s">
        <v>17</v>
      </c>
    </row>
    <row r="6979">
      <c r="A6979" s="7">
        <v>6978.0</v>
      </c>
      <c r="B6979" s="7">
        <v>2178.0</v>
      </c>
      <c r="C6979" s="8">
        <v>500.0</v>
      </c>
      <c r="D6979" s="9">
        <v>1088.5806381828015</v>
      </c>
      <c r="E6979" s="10">
        <v>631.8399452021097</v>
      </c>
      <c r="F6979" s="10">
        <v>0.0</v>
      </c>
      <c r="G6979" s="10">
        <v>190.44837209302324</v>
      </c>
      <c r="H6979" s="7">
        <v>0.0</v>
      </c>
      <c r="I6979" s="10">
        <v>0.0</v>
      </c>
      <c r="J6979" s="10">
        <v>116.47812828555976</v>
      </c>
      <c r="K6979" s="11">
        <f t="shared" si="1"/>
        <v>3957.02901</v>
      </c>
      <c r="L6979" s="7" t="str">
        <f t="shared" si="2"/>
        <v>N</v>
      </c>
      <c r="M6979" s="10">
        <f t="shared" si="3"/>
        <v>3957.02901</v>
      </c>
      <c r="N6979" s="7" t="str">
        <f t="shared" si="4"/>
        <v>N</v>
      </c>
      <c r="O6979" s="10">
        <f t="shared" si="5"/>
        <v>3957.02901</v>
      </c>
      <c r="P6979" s="10">
        <f t="shared" si="21"/>
        <v>107.7984515</v>
      </c>
      <c r="Q6979" s="8" t="s">
        <v>17</v>
      </c>
    </row>
    <row r="6980">
      <c r="A6980" s="7">
        <v>6979.0</v>
      </c>
      <c r="B6980" s="7">
        <v>3352.0</v>
      </c>
      <c r="C6980" s="8">
        <v>500.0</v>
      </c>
      <c r="D6980" s="9">
        <v>190.8547701907218</v>
      </c>
      <c r="E6980" s="10">
        <v>368.62217124467765</v>
      </c>
      <c r="F6980" s="10">
        <v>255.6090672197167</v>
      </c>
      <c r="G6980" s="10">
        <v>321.7353065539112</v>
      </c>
      <c r="H6980" s="7">
        <v>0.0</v>
      </c>
      <c r="I6980" s="10">
        <v>0.0</v>
      </c>
      <c r="J6980" s="10">
        <v>132.91671495425268</v>
      </c>
      <c r="K6980" s="11">
        <f t="shared" si="1"/>
        <v>4620.199144</v>
      </c>
      <c r="L6980" s="7" t="str">
        <f t="shared" si="2"/>
        <v>N</v>
      </c>
      <c r="M6980" s="10">
        <f t="shared" si="3"/>
        <v>4620.199144</v>
      </c>
      <c r="N6980" s="7" t="str">
        <f t="shared" si="4"/>
        <v>N</v>
      </c>
      <c r="O6980" s="10">
        <f t="shared" si="5"/>
        <v>4620.199144</v>
      </c>
      <c r="P6980" s="10">
        <f t="shared" si="21"/>
        <v>117.3723491</v>
      </c>
      <c r="Q6980" s="8" t="s">
        <v>17</v>
      </c>
    </row>
    <row r="6981">
      <c r="A6981" s="7">
        <v>6980.0</v>
      </c>
      <c r="B6981" s="7">
        <v>12993.0</v>
      </c>
      <c r="C6981" s="8">
        <v>900.0</v>
      </c>
      <c r="D6981" s="9">
        <v>860.394107125</v>
      </c>
      <c r="E6981" s="10">
        <v>1413.1490358282842</v>
      </c>
      <c r="F6981" s="10">
        <v>1358.51701125</v>
      </c>
      <c r="G6981" s="10">
        <v>1253.8245</v>
      </c>
      <c r="H6981" s="7">
        <v>0.0</v>
      </c>
      <c r="I6981" s="10">
        <v>0.0</v>
      </c>
      <c r="J6981" s="10">
        <v>448.42106225</v>
      </c>
      <c r="K6981" s="11">
        <f t="shared" si="1"/>
        <v>17365.73562</v>
      </c>
      <c r="L6981" s="7" t="str">
        <f t="shared" si="2"/>
        <v>N</v>
      </c>
      <c r="M6981" s="10">
        <f t="shared" si="3"/>
        <v>17365.73562</v>
      </c>
      <c r="N6981" s="7" t="str">
        <f t="shared" si="4"/>
        <v>N</v>
      </c>
      <c r="O6981" s="10">
        <f t="shared" si="5"/>
        <v>17365.73562</v>
      </c>
      <c r="P6981" s="10">
        <f t="shared" si="21"/>
        <v>330.0144001</v>
      </c>
      <c r="Q6981" s="7" t="s">
        <v>18</v>
      </c>
    </row>
    <row r="6982">
      <c r="A6982" s="7">
        <v>6981.0</v>
      </c>
      <c r="B6982" s="7">
        <v>2756.0</v>
      </c>
      <c r="C6982" s="8">
        <v>500.0</v>
      </c>
      <c r="D6982" s="9">
        <v>291.5429560915275</v>
      </c>
      <c r="E6982" s="10">
        <v>507.9986748055095</v>
      </c>
      <c r="F6982" s="10">
        <v>0.0</v>
      </c>
      <c r="G6982" s="10">
        <v>241.00086580086582</v>
      </c>
      <c r="H6982" s="7">
        <v>0.0</v>
      </c>
      <c r="I6982" s="10">
        <v>0.0</v>
      </c>
      <c r="J6982" s="10">
        <v>117.05891418826484</v>
      </c>
      <c r="K6982" s="11">
        <f t="shared" si="1"/>
        <v>3788.543822</v>
      </c>
      <c r="L6982" s="7" t="str">
        <f t="shared" si="2"/>
        <v>N</v>
      </c>
      <c r="M6982" s="10">
        <f t="shared" si="3"/>
        <v>3788.543822</v>
      </c>
      <c r="N6982" s="7" t="str">
        <f t="shared" si="4"/>
        <v>N</v>
      </c>
      <c r="O6982" s="10">
        <f t="shared" si="5"/>
        <v>3788.543822</v>
      </c>
      <c r="P6982" s="10">
        <f t="shared" si="21"/>
        <v>103.8557732</v>
      </c>
      <c r="Q6982" s="8" t="s">
        <v>17</v>
      </c>
    </row>
    <row r="6983">
      <c r="A6983" s="7">
        <v>6982.0</v>
      </c>
      <c r="B6983" s="7">
        <v>3836.0</v>
      </c>
      <c r="C6983" s="8">
        <v>500.0</v>
      </c>
      <c r="D6983" s="9">
        <v>502.7637208368985</v>
      </c>
      <c r="E6983" s="10">
        <v>492.66827101281785</v>
      </c>
      <c r="F6983" s="10">
        <v>223.94820527256056</v>
      </c>
      <c r="G6983" s="10">
        <v>358.62437395659435</v>
      </c>
      <c r="H6983" s="7">
        <v>0.0</v>
      </c>
      <c r="I6983" s="10">
        <v>0.0</v>
      </c>
      <c r="J6983" s="10">
        <v>146.68607445352717</v>
      </c>
      <c r="K6983" s="11">
        <f t="shared" si="1"/>
        <v>5421.3363</v>
      </c>
      <c r="L6983" s="7" t="str">
        <f t="shared" si="2"/>
        <v>N</v>
      </c>
      <c r="M6983" s="10">
        <f t="shared" si="3"/>
        <v>5421.3363</v>
      </c>
      <c r="N6983" s="7" t="str">
        <f t="shared" si="4"/>
        <v>N</v>
      </c>
      <c r="O6983" s="10">
        <f t="shared" si="5"/>
        <v>5421.3363</v>
      </c>
      <c r="P6983" s="10">
        <f t="shared" si="21"/>
        <v>131.1288147</v>
      </c>
      <c r="Q6983" s="8" t="s">
        <v>17</v>
      </c>
    </row>
    <row r="6984">
      <c r="A6984" s="7">
        <v>6983.0</v>
      </c>
      <c r="B6984" s="7">
        <v>13317.0</v>
      </c>
      <c r="C6984" s="8">
        <v>900.0</v>
      </c>
      <c r="D6984" s="9">
        <v>1402.4978615863142</v>
      </c>
      <c r="E6984" s="10">
        <v>2790.6079657221712</v>
      </c>
      <c r="F6984" s="10">
        <v>0.0</v>
      </c>
      <c r="G6984" s="10">
        <v>1164.9786158631416</v>
      </c>
      <c r="H6984" s="7">
        <v>0.0</v>
      </c>
      <c r="I6984" s="10">
        <v>0.0</v>
      </c>
      <c r="J6984" s="10">
        <v>444.96044131198767</v>
      </c>
      <c r="K6984" s="11">
        <f t="shared" si="1"/>
        <v>16784.47648</v>
      </c>
      <c r="L6984" s="7" t="str">
        <f t="shared" si="2"/>
        <v>N</v>
      </c>
      <c r="M6984" s="10">
        <f t="shared" si="3"/>
        <v>16784.47648</v>
      </c>
      <c r="N6984" s="7" t="str">
        <f t="shared" si="4"/>
        <v>N</v>
      </c>
      <c r="O6984" s="10">
        <f t="shared" si="5"/>
        <v>16784.47648</v>
      </c>
      <c r="P6984" s="10">
        <f t="shared" si="21"/>
        <v>321.1509615</v>
      </c>
      <c r="Q6984" s="7" t="s">
        <v>18</v>
      </c>
    </row>
    <row r="6985">
      <c r="A6985" s="7">
        <v>6984.0</v>
      </c>
      <c r="B6985" s="7">
        <v>2292.0</v>
      </c>
      <c r="C6985" s="8">
        <v>500.0</v>
      </c>
      <c r="D6985" s="9">
        <v>269.0585249307479</v>
      </c>
      <c r="E6985" s="10">
        <v>0.0</v>
      </c>
      <c r="F6985" s="10">
        <v>306.01076869806093</v>
      </c>
      <c r="G6985" s="10">
        <v>235.23157894736843</v>
      </c>
      <c r="H6985" s="7">
        <v>0.0</v>
      </c>
      <c r="I6985" s="10">
        <v>0.0</v>
      </c>
      <c r="J6985" s="10">
        <v>108.547216066482</v>
      </c>
      <c r="K6985" s="11">
        <f t="shared" si="1"/>
        <v>3602.300873</v>
      </c>
      <c r="L6985" s="7" t="str">
        <f t="shared" si="2"/>
        <v>N</v>
      </c>
      <c r="M6985" s="10">
        <f t="shared" si="3"/>
        <v>3602.300873</v>
      </c>
      <c r="N6985" s="7" t="str">
        <f t="shared" si="4"/>
        <v>N</v>
      </c>
      <c r="O6985" s="10">
        <f t="shared" si="5"/>
        <v>3602.300873</v>
      </c>
      <c r="P6985" s="10">
        <f t="shared" si="21"/>
        <v>100.6072473</v>
      </c>
      <c r="Q6985" s="8" t="s">
        <v>17</v>
      </c>
    </row>
    <row r="6986">
      <c r="A6986" s="7">
        <v>6985.0</v>
      </c>
      <c r="B6986" s="7">
        <v>1502.0</v>
      </c>
      <c r="C6986" s="8">
        <v>500.0</v>
      </c>
      <c r="D6986" s="9">
        <v>246.3113965714286</v>
      </c>
      <c r="E6986" s="10">
        <v>0.0</v>
      </c>
      <c r="F6986" s="10">
        <v>200.34898285714286</v>
      </c>
      <c r="G6986" s="10">
        <v>156.208</v>
      </c>
      <c r="H6986" s="12">
        <v>500.0</v>
      </c>
      <c r="I6986" s="10">
        <v>0.0</v>
      </c>
      <c r="J6986" s="10">
        <v>68.35435885714286</v>
      </c>
      <c r="K6986" s="11">
        <f t="shared" si="1"/>
        <v>2104.868379</v>
      </c>
      <c r="L6986" s="7" t="str">
        <f t="shared" si="2"/>
        <v>N</v>
      </c>
      <c r="M6986" s="10">
        <f t="shared" si="3"/>
        <v>2604.868379</v>
      </c>
      <c r="N6986" s="7" t="str">
        <f t="shared" si="4"/>
        <v>N</v>
      </c>
      <c r="O6986" s="10">
        <f t="shared" si="5"/>
        <v>2104.868379</v>
      </c>
      <c r="P6986" s="10">
        <f t="shared" si="21"/>
        <v>75.07588683</v>
      </c>
      <c r="Q6986" s="8" t="s">
        <v>17</v>
      </c>
    </row>
    <row r="6987">
      <c r="A6987" s="7">
        <v>6986.0</v>
      </c>
      <c r="B6987" s="7">
        <v>8608.0</v>
      </c>
      <c r="C6987" s="8">
        <v>500.0</v>
      </c>
      <c r="D6987" s="9">
        <v>908.4413301381134</v>
      </c>
      <c r="E6987" s="10">
        <v>803.6952713486808</v>
      </c>
      <c r="F6987" s="10">
        <v>1466.1202952898907</v>
      </c>
      <c r="G6987" s="10">
        <v>874.9458307973221</v>
      </c>
      <c r="H6987" s="7">
        <v>0.0</v>
      </c>
      <c r="I6987" s="10">
        <v>0.0</v>
      </c>
      <c r="J6987" s="10">
        <v>324.2062237886324</v>
      </c>
      <c r="K6987" s="11">
        <f t="shared" si="1"/>
        <v>12357.50746</v>
      </c>
      <c r="L6987" s="7" t="str">
        <f t="shared" si="2"/>
        <v>N</v>
      </c>
      <c r="M6987" s="10">
        <f t="shared" si="3"/>
        <v>12357.50746</v>
      </c>
      <c r="N6987" s="7" t="str">
        <f t="shared" si="4"/>
        <v>N</v>
      </c>
      <c r="O6987" s="10">
        <f t="shared" si="5"/>
        <v>12357.50746</v>
      </c>
      <c r="P6987" s="10">
        <f t="shared" si="21"/>
        <v>246.6861093</v>
      </c>
      <c r="Q6987" s="8" t="s">
        <v>17</v>
      </c>
    </row>
    <row r="6988">
      <c r="A6988" s="7">
        <v>6987.0</v>
      </c>
      <c r="B6988" s="7">
        <v>3614.0</v>
      </c>
      <c r="C6988" s="8">
        <v>500.0</v>
      </c>
      <c r="D6988" s="9">
        <v>652.3417100346021</v>
      </c>
      <c r="E6988" s="10">
        <v>0.0</v>
      </c>
      <c r="F6988" s="10">
        <v>435.9982664359862</v>
      </c>
      <c r="G6988" s="10">
        <v>352.8964705882353</v>
      </c>
      <c r="H6988" s="7">
        <v>0.0</v>
      </c>
      <c r="I6988" s="10">
        <v>0.0</v>
      </c>
      <c r="J6988" s="10">
        <v>166.67275501730103</v>
      </c>
      <c r="K6988" s="11">
        <f t="shared" si="1"/>
        <v>5555.236447</v>
      </c>
      <c r="L6988" s="7" t="str">
        <f t="shared" si="2"/>
        <v>N</v>
      </c>
      <c r="M6988" s="10">
        <f t="shared" si="3"/>
        <v>5555.236447</v>
      </c>
      <c r="N6988" s="7" t="str">
        <f t="shared" si="4"/>
        <v>N</v>
      </c>
      <c r="O6988" s="10">
        <f t="shared" si="5"/>
        <v>5555.236447</v>
      </c>
      <c r="P6988" s="10">
        <f t="shared" si="21"/>
        <v>133.6421196</v>
      </c>
      <c r="Q6988" s="8" t="s">
        <v>17</v>
      </c>
    </row>
    <row r="6989">
      <c r="A6989" s="7">
        <v>6988.0</v>
      </c>
      <c r="B6989" s="7">
        <v>3259.0</v>
      </c>
      <c r="C6989" s="8">
        <v>500.0</v>
      </c>
      <c r="D6989" s="9">
        <v>0.0</v>
      </c>
      <c r="E6989" s="10">
        <v>582.304393220339</v>
      </c>
      <c r="F6989" s="10">
        <v>0.0</v>
      </c>
      <c r="G6989" s="10">
        <v>285.024406779661</v>
      </c>
      <c r="H6989" s="7">
        <v>0.0</v>
      </c>
      <c r="I6989" s="10">
        <v>0.0</v>
      </c>
      <c r="J6989" s="10">
        <v>135.98068692904337</v>
      </c>
      <c r="K6989" s="11">
        <f t="shared" si="1"/>
        <v>4044.024407</v>
      </c>
      <c r="L6989" s="7" t="str">
        <f t="shared" si="2"/>
        <v>N</v>
      </c>
      <c r="M6989" s="10">
        <f t="shared" si="3"/>
        <v>4044.024407</v>
      </c>
      <c r="N6989" s="7" t="str">
        <f t="shared" si="4"/>
        <v>N</v>
      </c>
      <c r="O6989" s="10">
        <f t="shared" si="5"/>
        <v>4044.024407</v>
      </c>
      <c r="P6989" s="10">
        <f t="shared" si="21"/>
        <v>107.662</v>
      </c>
      <c r="Q6989" s="8" t="s">
        <v>17</v>
      </c>
    </row>
    <row r="6990">
      <c r="A6990" s="7">
        <v>6989.0</v>
      </c>
      <c r="B6990" s="7">
        <v>1801.0</v>
      </c>
      <c r="C6990" s="8">
        <v>500.0</v>
      </c>
      <c r="D6990" s="9">
        <v>95.40978</v>
      </c>
      <c r="E6990" s="10">
        <v>0.0</v>
      </c>
      <c r="F6990" s="10">
        <v>280.617</v>
      </c>
      <c r="G6990" s="10">
        <v>183.702</v>
      </c>
      <c r="H6990" s="7">
        <v>0.0</v>
      </c>
      <c r="I6990" s="10">
        <v>0.0</v>
      </c>
      <c r="J6990" s="10">
        <v>102.144588</v>
      </c>
      <c r="K6990" s="11">
        <f t="shared" si="1"/>
        <v>2860.72878</v>
      </c>
      <c r="L6990" s="7" t="str">
        <f t="shared" si="2"/>
        <v>N</v>
      </c>
      <c r="M6990" s="10">
        <f t="shared" si="3"/>
        <v>2860.72878</v>
      </c>
      <c r="N6990" s="7" t="str">
        <f t="shared" si="4"/>
        <v>N</v>
      </c>
      <c r="O6990" s="10">
        <f t="shared" si="5"/>
        <v>2860.72878</v>
      </c>
      <c r="P6990" s="10">
        <f t="shared" si="21"/>
        <v>88.18648204</v>
      </c>
      <c r="Q6990" s="8" t="s">
        <v>17</v>
      </c>
    </row>
    <row r="6991">
      <c r="A6991" s="7">
        <v>6990.0</v>
      </c>
      <c r="B6991" s="7">
        <v>4752.0</v>
      </c>
      <c r="C6991" s="8">
        <v>500.0</v>
      </c>
      <c r="D6991" s="9">
        <v>315.4067771276857</v>
      </c>
      <c r="E6991" s="10">
        <v>0.0</v>
      </c>
      <c r="F6991" s="10">
        <v>653.8920989232508</v>
      </c>
      <c r="G6991" s="10">
        <v>468.1674418604651</v>
      </c>
      <c r="H6991" s="7">
        <v>0.0</v>
      </c>
      <c r="I6991" s="10">
        <v>0.0</v>
      </c>
      <c r="J6991" s="10">
        <v>202.21201042332464</v>
      </c>
      <c r="K6991" s="11">
        <f t="shared" si="1"/>
        <v>6689.466318</v>
      </c>
      <c r="L6991" s="7" t="str">
        <f t="shared" si="2"/>
        <v>N</v>
      </c>
      <c r="M6991" s="10">
        <f t="shared" si="3"/>
        <v>6689.466318</v>
      </c>
      <c r="N6991" s="7" t="str">
        <f t="shared" si="4"/>
        <v>N</v>
      </c>
      <c r="O6991" s="10">
        <f t="shared" si="5"/>
        <v>6689.466318</v>
      </c>
      <c r="P6991" s="10">
        <f t="shared" si="21"/>
        <v>151.9833798</v>
      </c>
      <c r="Q6991" s="8" t="s">
        <v>17</v>
      </c>
    </row>
    <row r="6992">
      <c r="A6992" s="7">
        <v>6991.0</v>
      </c>
      <c r="B6992" s="7">
        <v>3081.0</v>
      </c>
      <c r="C6992" s="8">
        <v>500.0</v>
      </c>
      <c r="D6992" s="9">
        <v>276.8275017013233</v>
      </c>
      <c r="E6992" s="10">
        <v>0.0</v>
      </c>
      <c r="F6992" s="10">
        <v>391.4159347826087</v>
      </c>
      <c r="G6992" s="10">
        <v>309.4395652173913</v>
      </c>
      <c r="H6992" s="7">
        <v>0.0</v>
      </c>
      <c r="I6992" s="10">
        <v>0.0</v>
      </c>
      <c r="J6992" s="10">
        <v>135.01013402646504</v>
      </c>
      <c r="K6992" s="11">
        <f t="shared" si="1"/>
        <v>4558.683002</v>
      </c>
      <c r="L6992" s="7" t="str">
        <f t="shared" si="2"/>
        <v>N</v>
      </c>
      <c r="M6992" s="10">
        <f t="shared" si="3"/>
        <v>4558.683002</v>
      </c>
      <c r="N6992" s="7" t="str">
        <f t="shared" si="4"/>
        <v>N</v>
      </c>
      <c r="O6992" s="10">
        <f t="shared" si="5"/>
        <v>4558.683002</v>
      </c>
      <c r="P6992" s="10">
        <f t="shared" si="21"/>
        <v>116.4863819</v>
      </c>
      <c r="Q6992" s="8" t="s">
        <v>17</v>
      </c>
    </row>
    <row r="6993">
      <c r="A6993" s="7">
        <v>6992.0</v>
      </c>
      <c r="B6993" s="7">
        <v>8868.0</v>
      </c>
      <c r="C6993" s="8">
        <v>500.0</v>
      </c>
      <c r="D6993" s="9">
        <v>1450.0564254325068</v>
      </c>
      <c r="E6993" s="10">
        <v>1373.5403684116102</v>
      </c>
      <c r="F6993" s="10">
        <v>594.1050604958677</v>
      </c>
      <c r="G6993" s="10">
        <v>826.605090909091</v>
      </c>
      <c r="H6993" s="7">
        <v>0.0</v>
      </c>
      <c r="I6993" s="10">
        <v>0.0</v>
      </c>
      <c r="J6993" s="10">
        <v>322.35700504683194</v>
      </c>
      <c r="K6993" s="11">
        <f t="shared" si="1"/>
        <v>12238.76658</v>
      </c>
      <c r="L6993" s="7" t="str">
        <f t="shared" si="2"/>
        <v>N</v>
      </c>
      <c r="M6993" s="10">
        <f t="shared" si="3"/>
        <v>12238.76658</v>
      </c>
      <c r="N6993" s="7" t="str">
        <f t="shared" si="4"/>
        <v>N</v>
      </c>
      <c r="O6993" s="10">
        <f t="shared" si="5"/>
        <v>12238.76658</v>
      </c>
      <c r="P6993" s="10">
        <f t="shared" si="21"/>
        <v>245.4189067</v>
      </c>
      <c r="Q6993" s="8" t="s">
        <v>17</v>
      </c>
    </row>
    <row r="6994">
      <c r="A6994" s="7">
        <v>6993.0</v>
      </c>
      <c r="B6994" s="7">
        <v>6704.0</v>
      </c>
      <c r="C6994" s="8">
        <v>500.0</v>
      </c>
      <c r="D6994" s="9">
        <v>1481.9165075275105</v>
      </c>
      <c r="E6994" s="10">
        <v>0.0</v>
      </c>
      <c r="F6994" s="10">
        <v>1000.9926598016015</v>
      </c>
      <c r="G6994" s="10">
        <v>678.5898778359511</v>
      </c>
      <c r="H6994" s="7">
        <v>0.0</v>
      </c>
      <c r="I6994" s="10">
        <v>0.0</v>
      </c>
      <c r="J6994" s="10">
        <v>267.3041851313774</v>
      </c>
      <c r="K6994" s="11">
        <f t="shared" si="1"/>
        <v>10365.49905</v>
      </c>
      <c r="L6994" s="7" t="str">
        <f t="shared" si="2"/>
        <v>N</v>
      </c>
      <c r="M6994" s="10">
        <f t="shared" si="3"/>
        <v>10365.49905</v>
      </c>
      <c r="N6994" s="7" t="str">
        <f t="shared" si="4"/>
        <v>N</v>
      </c>
      <c r="O6994" s="10">
        <f t="shared" si="5"/>
        <v>10365.49905</v>
      </c>
      <c r="P6994" s="10">
        <f t="shared" si="21"/>
        <v>214.364365</v>
      </c>
      <c r="Q6994" s="8" t="s">
        <v>17</v>
      </c>
    </row>
    <row r="6995">
      <c r="A6995" s="7">
        <v>6994.0</v>
      </c>
      <c r="B6995" s="7">
        <v>6136.0</v>
      </c>
      <c r="C6995" s="8">
        <v>500.0</v>
      </c>
      <c r="D6995" s="9">
        <v>693.3764507757462</v>
      </c>
      <c r="E6995" s="10">
        <v>961.8829566275939</v>
      </c>
      <c r="F6995" s="10">
        <v>339.47711029980536</v>
      </c>
      <c r="G6995" s="10">
        <v>568.2356565267617</v>
      </c>
      <c r="H6995" s="12">
        <v>500.0</v>
      </c>
      <c r="I6995" s="10">
        <v>0.0</v>
      </c>
      <c r="J6995" s="10">
        <v>199.69241782341493</v>
      </c>
      <c r="K6995" s="11">
        <f t="shared" si="1"/>
        <v>7737.089218</v>
      </c>
      <c r="L6995" s="7" t="str">
        <f t="shared" si="2"/>
        <v>N</v>
      </c>
      <c r="M6995" s="10">
        <f t="shared" si="3"/>
        <v>8237.089218</v>
      </c>
      <c r="N6995" s="7" t="str">
        <f t="shared" si="4"/>
        <v>N</v>
      </c>
      <c r="O6995" s="10">
        <f t="shared" si="5"/>
        <v>7737.089218</v>
      </c>
      <c r="P6995" s="10">
        <f t="shared" si="21"/>
        <v>169.0393641</v>
      </c>
      <c r="Q6995" s="8" t="s">
        <v>17</v>
      </c>
    </row>
    <row r="6996">
      <c r="A6996" s="7">
        <v>6995.0</v>
      </c>
      <c r="B6996" s="7">
        <v>2561.0</v>
      </c>
      <c r="C6996" s="8">
        <v>500.0</v>
      </c>
      <c r="D6996" s="9">
        <v>463.0187504882126</v>
      </c>
      <c r="E6996" s="10">
        <v>262.9514432861081</v>
      </c>
      <c r="F6996" s="10">
        <v>435.4581105781999</v>
      </c>
      <c r="G6996" s="10">
        <v>259.1367588932806</v>
      </c>
      <c r="H6996" s="7">
        <v>0.0</v>
      </c>
      <c r="I6996" s="10">
        <v>0.0</v>
      </c>
      <c r="J6996" s="10">
        <v>135.59834835726227</v>
      </c>
      <c r="K6996" s="11">
        <f t="shared" si="1"/>
        <v>4218.61362</v>
      </c>
      <c r="L6996" s="7" t="str">
        <f t="shared" si="2"/>
        <v>N</v>
      </c>
      <c r="M6996" s="10">
        <f t="shared" si="3"/>
        <v>4218.61362</v>
      </c>
      <c r="N6996" s="7" t="str">
        <f t="shared" si="4"/>
        <v>N</v>
      </c>
      <c r="O6996" s="10">
        <f t="shared" si="5"/>
        <v>4218.61362</v>
      </c>
      <c r="P6996" s="10">
        <f t="shared" si="21"/>
        <v>111.2705835</v>
      </c>
      <c r="Q6996" s="8" t="s">
        <v>17</v>
      </c>
    </row>
    <row r="6997">
      <c r="A6997" s="7">
        <v>6996.0</v>
      </c>
      <c r="B6997" s="7">
        <v>1007.0</v>
      </c>
      <c r="C6997" s="8">
        <v>500.0</v>
      </c>
      <c r="D6997" s="9">
        <v>88.94373165618448</v>
      </c>
      <c r="E6997" s="10">
        <v>145.81224713418615</v>
      </c>
      <c r="F6997" s="10">
        <v>118.21635220125786</v>
      </c>
      <c r="G6997" s="10">
        <v>100.06666666666668</v>
      </c>
      <c r="H6997" s="7">
        <v>0.0</v>
      </c>
      <c r="I6997" s="10">
        <v>0.0</v>
      </c>
      <c r="J6997" s="10">
        <v>76.55916142557652</v>
      </c>
      <c r="K6997" s="11">
        <f t="shared" si="1"/>
        <v>1814.226751</v>
      </c>
      <c r="L6997" s="7" t="str">
        <f t="shared" si="2"/>
        <v>N</v>
      </c>
      <c r="M6997" s="10">
        <f t="shared" si="3"/>
        <v>1814.226751</v>
      </c>
      <c r="N6997" s="7" t="str">
        <f t="shared" si="4"/>
        <v>N</v>
      </c>
      <c r="O6997" s="10">
        <f t="shared" si="5"/>
        <v>1814.226751</v>
      </c>
      <c r="P6997" s="10">
        <f t="shared" si="21"/>
        <v>70.85488151</v>
      </c>
      <c r="Q6997" s="8" t="s">
        <v>17</v>
      </c>
    </row>
    <row r="6998">
      <c r="A6998" s="7">
        <v>6997.0</v>
      </c>
      <c r="B6998" s="7">
        <v>1571.0</v>
      </c>
      <c r="C6998" s="8">
        <v>500.0</v>
      </c>
      <c r="D6998" s="9">
        <v>333.13099166666666</v>
      </c>
      <c r="E6998" s="10">
        <v>0.0</v>
      </c>
      <c r="F6998" s="10">
        <v>226.6197222222222</v>
      </c>
      <c r="G6998" s="10">
        <v>159.71833333333333</v>
      </c>
      <c r="H6998" s="7">
        <v>0.0</v>
      </c>
      <c r="I6998" s="10">
        <v>0.0</v>
      </c>
      <c r="J6998" s="10">
        <v>92.91408611111112</v>
      </c>
      <c r="K6998" s="11">
        <f t="shared" si="1"/>
        <v>2790.469047</v>
      </c>
      <c r="L6998" s="7" t="str">
        <f t="shared" si="2"/>
        <v>N</v>
      </c>
      <c r="M6998" s="10">
        <f t="shared" si="3"/>
        <v>2790.469047</v>
      </c>
      <c r="N6998" s="7" t="str">
        <f t="shared" si="4"/>
        <v>N</v>
      </c>
      <c r="O6998" s="10">
        <f t="shared" si="5"/>
        <v>2790.469047</v>
      </c>
      <c r="P6998" s="10">
        <f t="shared" si="21"/>
        <v>87.35351285</v>
      </c>
      <c r="Q6998" s="8" t="s">
        <v>17</v>
      </c>
    </row>
    <row r="6999">
      <c r="A6999" s="7">
        <v>6998.0</v>
      </c>
      <c r="B6999" s="7">
        <v>1246.0</v>
      </c>
      <c r="C6999" s="8">
        <v>500.0</v>
      </c>
      <c r="D6999" s="9">
        <v>77.65169230769231</v>
      </c>
      <c r="E6999" s="10">
        <v>0.0</v>
      </c>
      <c r="F6999" s="10">
        <v>119.46414201183433</v>
      </c>
      <c r="G6999" s="10">
        <v>126.51692307692308</v>
      </c>
      <c r="H6999" s="7">
        <v>0.0</v>
      </c>
      <c r="I6999" s="10">
        <v>0.0</v>
      </c>
      <c r="J6999" s="10">
        <v>76.45705088757397</v>
      </c>
      <c r="K6999" s="11">
        <f t="shared" si="1"/>
        <v>2069.632757</v>
      </c>
      <c r="L6999" s="7" t="str">
        <f t="shared" si="2"/>
        <v>N</v>
      </c>
      <c r="M6999" s="10">
        <f t="shared" si="3"/>
        <v>2069.632757</v>
      </c>
      <c r="N6999" s="7" t="str">
        <f t="shared" si="4"/>
        <v>N</v>
      </c>
      <c r="O6999" s="10">
        <f t="shared" si="5"/>
        <v>2069.632757</v>
      </c>
      <c r="P6999" s="10">
        <f t="shared" si="21"/>
        <v>74.97608502</v>
      </c>
      <c r="Q6999" s="8" t="s">
        <v>17</v>
      </c>
    </row>
    <row r="7000">
      <c r="A7000" s="7">
        <v>6999.0</v>
      </c>
      <c r="B7000" s="7">
        <v>1341.0</v>
      </c>
      <c r="C7000" s="8">
        <v>500.0</v>
      </c>
      <c r="D7000" s="9">
        <v>87.67962975206612</v>
      </c>
      <c r="E7000" s="10">
        <v>121.68201259985699</v>
      </c>
      <c r="F7000" s="10">
        <v>80.75755371900826</v>
      </c>
      <c r="G7000" s="10">
        <v>126.78545454545454</v>
      </c>
      <c r="H7000" s="7">
        <v>0.0</v>
      </c>
      <c r="I7000" s="10">
        <v>0.0</v>
      </c>
      <c r="J7000" s="10">
        <v>77.29651570247934</v>
      </c>
      <c r="K7000" s="11">
        <f t="shared" si="1"/>
        <v>2136.222638</v>
      </c>
      <c r="L7000" s="7" t="str">
        <f t="shared" si="2"/>
        <v>N</v>
      </c>
      <c r="M7000" s="10">
        <f t="shared" si="3"/>
        <v>2136.222638</v>
      </c>
      <c r="N7000" s="7" t="str">
        <f t="shared" si="4"/>
        <v>N</v>
      </c>
      <c r="O7000" s="10">
        <f t="shared" si="5"/>
        <v>2136.222638</v>
      </c>
      <c r="P7000" s="10">
        <f t="shared" si="21"/>
        <v>76.1698693</v>
      </c>
      <c r="Q7000" s="8" t="s">
        <v>17</v>
      </c>
    </row>
    <row r="7001">
      <c r="A7001" s="7">
        <v>7000.0</v>
      </c>
      <c r="B7001" s="7">
        <v>2135.0</v>
      </c>
      <c r="C7001" s="8">
        <v>500.0</v>
      </c>
      <c r="D7001" s="9">
        <v>153.28197979481556</v>
      </c>
      <c r="E7001" s="10">
        <v>0.0</v>
      </c>
      <c r="F7001" s="10">
        <v>287.4037121152792</v>
      </c>
      <c r="G7001" s="10">
        <v>215.38938053097345</v>
      </c>
      <c r="H7001" s="7">
        <v>0.0</v>
      </c>
      <c r="I7001" s="10">
        <v>0.0</v>
      </c>
      <c r="J7001" s="10">
        <v>109.32611794189052</v>
      </c>
      <c r="K7001" s="11">
        <f t="shared" si="1"/>
        <v>3291.075072</v>
      </c>
      <c r="L7001" s="7" t="str">
        <f t="shared" si="2"/>
        <v>N</v>
      </c>
      <c r="M7001" s="10">
        <f t="shared" si="3"/>
        <v>3291.075072</v>
      </c>
      <c r="N7001" s="7" t="str">
        <f t="shared" si="4"/>
        <v>N</v>
      </c>
      <c r="O7001" s="10">
        <f t="shared" si="5"/>
        <v>3291.075072</v>
      </c>
      <c r="P7001" s="10">
        <f t="shared" si="21"/>
        <v>95.36234245</v>
      </c>
      <c r="Q7001" s="8" t="s">
        <v>17</v>
      </c>
    </row>
    <row r="7002">
      <c r="A7002" s="7">
        <v>7001.0</v>
      </c>
      <c r="B7002" s="7">
        <v>5428.0</v>
      </c>
      <c r="C7002" s="8">
        <v>500.0</v>
      </c>
      <c r="D7002" s="9">
        <v>350.69089811320754</v>
      </c>
      <c r="E7002" s="10">
        <v>0.0</v>
      </c>
      <c r="F7002" s="10">
        <v>860.1852217871128</v>
      </c>
      <c r="G7002" s="10">
        <v>544.8483018867925</v>
      </c>
      <c r="H7002" s="7">
        <v>0.0</v>
      </c>
      <c r="I7002" s="10">
        <v>0.0</v>
      </c>
      <c r="J7002" s="10">
        <v>224.97151954432184</v>
      </c>
      <c r="K7002" s="11">
        <f t="shared" si="1"/>
        <v>7683.724422</v>
      </c>
      <c r="L7002" s="7" t="str">
        <f t="shared" si="2"/>
        <v>N</v>
      </c>
      <c r="M7002" s="10">
        <f t="shared" si="3"/>
        <v>7683.724422</v>
      </c>
      <c r="N7002" s="7" t="str">
        <f t="shared" si="4"/>
        <v>N</v>
      </c>
      <c r="O7002" s="10">
        <f t="shared" si="5"/>
        <v>7683.724422</v>
      </c>
      <c r="P7002" s="10">
        <f t="shared" si="21"/>
        <v>168.4997702</v>
      </c>
      <c r="Q7002" s="8" t="s">
        <v>17</v>
      </c>
    </row>
    <row r="7003">
      <c r="A7003" s="7">
        <v>7002.0</v>
      </c>
      <c r="B7003" s="7">
        <v>11471.0</v>
      </c>
      <c r="C7003" s="8">
        <v>900.0</v>
      </c>
      <c r="D7003" s="9">
        <v>1810.5698102491413</v>
      </c>
      <c r="E7003" s="10">
        <v>2516.8806091941096</v>
      </c>
      <c r="F7003" s="10">
        <v>0.0</v>
      </c>
      <c r="G7003" s="10">
        <v>1004.10108401084</v>
      </c>
      <c r="H7003" s="7">
        <v>0.0</v>
      </c>
      <c r="I7003" s="10">
        <v>0.0</v>
      </c>
      <c r="J7003" s="10">
        <v>405.74215024860274</v>
      </c>
      <c r="K7003" s="11">
        <f t="shared" si="1"/>
        <v>15185.67089</v>
      </c>
      <c r="L7003" s="7" t="str">
        <f t="shared" si="2"/>
        <v>N</v>
      </c>
      <c r="M7003" s="10">
        <f t="shared" si="3"/>
        <v>15185.67089</v>
      </c>
      <c r="N7003" s="7" t="str">
        <f t="shared" si="4"/>
        <v>N</v>
      </c>
      <c r="O7003" s="10">
        <f t="shared" si="5"/>
        <v>15185.67089</v>
      </c>
      <c r="P7003" s="10">
        <f t="shared" si="21"/>
        <v>295.2682566</v>
      </c>
      <c r="Q7003" s="7" t="s">
        <v>18</v>
      </c>
    </row>
    <row r="7004">
      <c r="A7004" s="7">
        <v>7003.0</v>
      </c>
      <c r="B7004" s="7">
        <v>2636.0</v>
      </c>
      <c r="C7004" s="8">
        <v>500.0</v>
      </c>
      <c r="D7004" s="9">
        <v>146.49000764427353</v>
      </c>
      <c r="E7004" s="10">
        <v>308.0536932584014</v>
      </c>
      <c r="F7004" s="10">
        <v>116.73422484153046</v>
      </c>
      <c r="G7004" s="10">
        <v>245.28150765606594</v>
      </c>
      <c r="H7004" s="12">
        <v>500.0</v>
      </c>
      <c r="I7004" s="10">
        <v>0.0</v>
      </c>
      <c r="J7004" s="10">
        <v>92.70070796239185</v>
      </c>
      <c r="K7004" s="11">
        <f t="shared" si="1"/>
        <v>3144.50574</v>
      </c>
      <c r="L7004" s="7" t="str">
        <f t="shared" si="2"/>
        <v>N</v>
      </c>
      <c r="M7004" s="10">
        <f t="shared" si="3"/>
        <v>3644.50574</v>
      </c>
      <c r="N7004" s="7" t="str">
        <f t="shared" si="4"/>
        <v>N</v>
      </c>
      <c r="O7004" s="10">
        <f t="shared" si="5"/>
        <v>3144.50574</v>
      </c>
      <c r="P7004" s="10">
        <f t="shared" si="21"/>
        <v>92.18603618</v>
      </c>
      <c r="Q7004" s="8" t="s">
        <v>17</v>
      </c>
    </row>
    <row r="7005">
      <c r="A7005" s="7">
        <v>7004.0</v>
      </c>
      <c r="B7005" s="7">
        <v>1366.0</v>
      </c>
      <c r="C7005" s="8">
        <v>500.0</v>
      </c>
      <c r="D7005" s="9">
        <v>113.08661776214515</v>
      </c>
      <c r="E7005" s="10">
        <v>289.6382344089499</v>
      </c>
      <c r="F7005" s="10">
        <v>0.0</v>
      </c>
      <c r="G7005" s="10">
        <v>119.17448680351907</v>
      </c>
      <c r="H7005" s="7">
        <v>0.0</v>
      </c>
      <c r="I7005" s="10">
        <v>0.0</v>
      </c>
      <c r="J7005" s="10">
        <v>86.98970597088089</v>
      </c>
      <c r="K7005" s="11">
        <f t="shared" si="1"/>
        <v>2098.261105</v>
      </c>
      <c r="L7005" s="7" t="str">
        <f t="shared" si="2"/>
        <v>N</v>
      </c>
      <c r="M7005" s="10">
        <f t="shared" si="3"/>
        <v>2098.261105</v>
      </c>
      <c r="N7005" s="7" t="str">
        <f t="shared" si="4"/>
        <v>N</v>
      </c>
      <c r="O7005" s="10">
        <f t="shared" si="5"/>
        <v>2098.261105</v>
      </c>
      <c r="P7005" s="10">
        <f t="shared" si="21"/>
        <v>75.62355912</v>
      </c>
      <c r="Q7005" s="8" t="s">
        <v>17</v>
      </c>
    </row>
    <row r="7006">
      <c r="A7006" s="7">
        <v>7005.0</v>
      </c>
      <c r="B7006" s="7">
        <v>2247.0</v>
      </c>
      <c r="C7006" s="8">
        <v>500.0</v>
      </c>
      <c r="D7006" s="9">
        <v>90.52601234178641</v>
      </c>
      <c r="E7006" s="10">
        <v>228.36971671475783</v>
      </c>
      <c r="F7006" s="10">
        <v>0.0</v>
      </c>
      <c r="G7006" s="10">
        <v>196.04697986577182</v>
      </c>
      <c r="H7006" s="7">
        <v>0.0</v>
      </c>
      <c r="I7006" s="10">
        <v>0.0</v>
      </c>
      <c r="J7006" s="10">
        <v>99.57861357596505</v>
      </c>
      <c r="K7006" s="11">
        <f t="shared" si="1"/>
        <v>3033.572992</v>
      </c>
      <c r="L7006" s="7" t="str">
        <f t="shared" si="2"/>
        <v>N</v>
      </c>
      <c r="M7006" s="10">
        <f t="shared" si="3"/>
        <v>3033.572992</v>
      </c>
      <c r="N7006" s="7" t="str">
        <f t="shared" si="4"/>
        <v>N</v>
      </c>
      <c r="O7006" s="10">
        <f t="shared" si="5"/>
        <v>3033.572992</v>
      </c>
      <c r="P7006" s="10">
        <f t="shared" si="21"/>
        <v>91.07546822</v>
      </c>
      <c r="Q7006" s="8" t="s">
        <v>17</v>
      </c>
    </row>
    <row r="7007">
      <c r="A7007" s="7">
        <v>7006.0</v>
      </c>
      <c r="B7007" s="7">
        <v>2511.0</v>
      </c>
      <c r="C7007" s="8">
        <v>500.0</v>
      </c>
      <c r="D7007" s="9">
        <v>126.25635900277008</v>
      </c>
      <c r="E7007" s="10">
        <v>224.95439093870002</v>
      </c>
      <c r="F7007" s="10">
        <v>219.82133933518006</v>
      </c>
      <c r="G7007" s="10">
        <v>241.84894736842108</v>
      </c>
      <c r="H7007" s="7">
        <v>0.0</v>
      </c>
      <c r="I7007" s="10">
        <v>0.0</v>
      </c>
      <c r="J7007" s="10">
        <v>118.36533656509695</v>
      </c>
      <c r="K7007" s="11">
        <f t="shared" si="1"/>
        <v>3598.926646</v>
      </c>
      <c r="L7007" s="7" t="str">
        <f t="shared" si="2"/>
        <v>N</v>
      </c>
      <c r="M7007" s="10">
        <f t="shared" si="3"/>
        <v>3598.926646</v>
      </c>
      <c r="N7007" s="7" t="str">
        <f t="shared" si="4"/>
        <v>N</v>
      </c>
      <c r="O7007" s="10">
        <f t="shared" si="5"/>
        <v>3598.926646</v>
      </c>
      <c r="P7007" s="10">
        <f t="shared" si="21"/>
        <v>100.4273986</v>
      </c>
      <c r="Q7007" s="8" t="s">
        <v>17</v>
      </c>
    </row>
    <row r="7008">
      <c r="A7008" s="7">
        <v>7007.0</v>
      </c>
      <c r="B7008" s="7">
        <v>2956.0</v>
      </c>
      <c r="C7008" s="8">
        <v>500.0</v>
      </c>
      <c r="D7008" s="9">
        <v>228.85708542713567</v>
      </c>
      <c r="E7008" s="10">
        <v>370.4827519052844</v>
      </c>
      <c r="F7008" s="10">
        <v>356.5110376000606</v>
      </c>
      <c r="G7008" s="10">
        <v>298.5708542713568</v>
      </c>
      <c r="H7008" s="7">
        <v>0.0</v>
      </c>
      <c r="I7008" s="10">
        <v>0.0</v>
      </c>
      <c r="J7008" s="10">
        <v>121.9037741471175</v>
      </c>
      <c r="K7008" s="11">
        <f t="shared" si="1"/>
        <v>4339.938977</v>
      </c>
      <c r="L7008" s="7" t="str">
        <f t="shared" si="2"/>
        <v>N</v>
      </c>
      <c r="M7008" s="10">
        <f t="shared" si="3"/>
        <v>4339.938977</v>
      </c>
      <c r="N7008" s="7" t="str">
        <f t="shared" si="4"/>
        <v>N</v>
      </c>
      <c r="O7008" s="10">
        <f t="shared" si="5"/>
        <v>4339.938977</v>
      </c>
      <c r="P7008" s="10">
        <f t="shared" si="21"/>
        <v>112.7446262</v>
      </c>
      <c r="Q7008" s="8" t="s">
        <v>17</v>
      </c>
    </row>
    <row r="7009">
      <c r="A7009" s="7">
        <v>7008.0</v>
      </c>
      <c r="B7009" s="7">
        <v>1490.0</v>
      </c>
      <c r="C7009" s="8">
        <v>500.0</v>
      </c>
      <c r="D7009" s="9">
        <v>115.3018865356514</v>
      </c>
      <c r="E7009" s="10">
        <v>167.70292185817524</v>
      </c>
      <c r="F7009" s="10">
        <v>58.80396213318222</v>
      </c>
      <c r="G7009" s="10">
        <v>137.5639599555061</v>
      </c>
      <c r="H7009" s="7">
        <v>0.0</v>
      </c>
      <c r="I7009" s="10">
        <v>0.0</v>
      </c>
      <c r="J7009" s="10">
        <v>79.55830170959946</v>
      </c>
      <c r="K7009" s="11">
        <f t="shared" si="1"/>
        <v>2301.669809</v>
      </c>
      <c r="L7009" s="7" t="str">
        <f t="shared" si="2"/>
        <v>N</v>
      </c>
      <c r="M7009" s="10">
        <f t="shared" si="3"/>
        <v>2301.669809</v>
      </c>
      <c r="N7009" s="7" t="str">
        <f t="shared" si="4"/>
        <v>N</v>
      </c>
      <c r="O7009" s="10">
        <f t="shared" si="5"/>
        <v>2301.669809</v>
      </c>
      <c r="P7009" s="10">
        <f t="shared" si="21"/>
        <v>78.95390528</v>
      </c>
      <c r="Q7009" s="8" t="s">
        <v>17</v>
      </c>
    </row>
    <row r="7010">
      <c r="A7010" s="7">
        <v>7009.0</v>
      </c>
      <c r="B7010" s="7">
        <v>2829.0</v>
      </c>
      <c r="C7010" s="8">
        <v>500.0</v>
      </c>
      <c r="D7010" s="9">
        <v>425.1441994007245</v>
      </c>
      <c r="E7010" s="10">
        <v>587.346378598271</v>
      </c>
      <c r="F7010" s="10">
        <v>0.0</v>
      </c>
      <c r="G7010" s="10">
        <v>247.94710424710425</v>
      </c>
      <c r="H7010" s="12">
        <v>500.0</v>
      </c>
      <c r="I7010" s="10">
        <v>0.0</v>
      </c>
      <c r="J7010" s="10">
        <v>107.3817823228634</v>
      </c>
      <c r="K7010" s="11">
        <f t="shared" si="1"/>
        <v>3502.091304</v>
      </c>
      <c r="L7010" s="7" t="str">
        <f t="shared" si="2"/>
        <v>N</v>
      </c>
      <c r="M7010" s="10">
        <f t="shared" si="3"/>
        <v>4002.091304</v>
      </c>
      <c r="N7010" s="7" t="str">
        <f t="shared" si="4"/>
        <v>N</v>
      </c>
      <c r="O7010" s="10">
        <f t="shared" si="5"/>
        <v>3502.091304</v>
      </c>
      <c r="P7010" s="10">
        <f t="shared" si="21"/>
        <v>98.57459559</v>
      </c>
      <c r="Q7010" s="8" t="s">
        <v>17</v>
      </c>
    </row>
    <row r="7011">
      <c r="A7011" s="7">
        <v>7010.0</v>
      </c>
      <c r="B7011" s="7">
        <v>4083.0</v>
      </c>
      <c r="C7011" s="8">
        <v>500.0</v>
      </c>
      <c r="D7011" s="9">
        <v>403.62936529882967</v>
      </c>
      <c r="E7011" s="10">
        <v>799.0781938498533</v>
      </c>
      <c r="F7011" s="10">
        <v>0.0</v>
      </c>
      <c r="G7011" s="10">
        <v>356.7777476255088</v>
      </c>
      <c r="H7011" s="7">
        <v>0.0</v>
      </c>
      <c r="I7011" s="10">
        <v>0.0</v>
      </c>
      <c r="J7011" s="10">
        <v>154.65146876938854</v>
      </c>
      <c r="K7011" s="11">
        <f t="shared" si="1"/>
        <v>5343.407113</v>
      </c>
      <c r="L7011" s="7" t="str">
        <f t="shared" si="2"/>
        <v>N</v>
      </c>
      <c r="M7011" s="10">
        <f t="shared" si="3"/>
        <v>5343.407113</v>
      </c>
      <c r="N7011" s="7" t="str">
        <f t="shared" si="4"/>
        <v>N</v>
      </c>
      <c r="O7011" s="10">
        <f t="shared" si="5"/>
        <v>5343.407113</v>
      </c>
      <c r="P7011" s="10">
        <f t="shared" si="21"/>
        <v>129.7593286</v>
      </c>
      <c r="Q7011" s="8" t="s">
        <v>17</v>
      </c>
    </row>
    <row r="7012">
      <c r="A7012" s="7">
        <v>7011.0</v>
      </c>
      <c r="B7012" s="7">
        <v>3951.0</v>
      </c>
      <c r="C7012" s="8">
        <v>500.0</v>
      </c>
      <c r="D7012" s="9">
        <v>626.9184563588924</v>
      </c>
      <c r="E7012" s="10">
        <v>754.5783046492677</v>
      </c>
      <c r="F7012" s="10">
        <v>0.0</v>
      </c>
      <c r="G7012" s="10">
        <v>345.5614678899082</v>
      </c>
      <c r="H7012" s="12">
        <v>500.0</v>
      </c>
      <c r="I7012" s="10">
        <v>0.0</v>
      </c>
      <c r="J7012" s="10">
        <v>128.2584496254524</v>
      </c>
      <c r="K7012" s="11">
        <f t="shared" si="1"/>
        <v>4923.479924</v>
      </c>
      <c r="L7012" s="7" t="str">
        <f t="shared" si="2"/>
        <v>N</v>
      </c>
      <c r="M7012" s="10">
        <f t="shared" si="3"/>
        <v>5423.479924</v>
      </c>
      <c r="N7012" s="7" t="str">
        <f t="shared" si="4"/>
        <v>N</v>
      </c>
      <c r="O7012" s="10">
        <f t="shared" si="5"/>
        <v>4923.479924</v>
      </c>
      <c r="P7012" s="10">
        <f t="shared" si="21"/>
        <v>122.4025322</v>
      </c>
      <c r="Q7012" s="8" t="s">
        <v>17</v>
      </c>
    </row>
    <row r="7013">
      <c r="A7013" s="7">
        <v>7012.0</v>
      </c>
      <c r="B7013" s="7">
        <v>3341.0</v>
      </c>
      <c r="C7013" s="8">
        <v>500.0</v>
      </c>
      <c r="D7013" s="9">
        <v>403.6695995130078</v>
      </c>
      <c r="E7013" s="10">
        <v>0.0</v>
      </c>
      <c r="F7013" s="10">
        <v>589.3798560382759</v>
      </c>
      <c r="G7013" s="10">
        <v>342.8346405228758</v>
      </c>
      <c r="H7013" s="12">
        <v>500.0</v>
      </c>
      <c r="I7013" s="10">
        <v>0.0</v>
      </c>
      <c r="J7013" s="10">
        <v>137.8926455636721</v>
      </c>
      <c r="K7013" s="11">
        <f t="shared" si="1"/>
        <v>4676.884096</v>
      </c>
      <c r="L7013" s="7" t="str">
        <f t="shared" si="2"/>
        <v>N</v>
      </c>
      <c r="M7013" s="10">
        <f t="shared" si="3"/>
        <v>5176.884096</v>
      </c>
      <c r="N7013" s="7" t="str">
        <f t="shared" si="4"/>
        <v>N</v>
      </c>
      <c r="O7013" s="10">
        <f t="shared" si="5"/>
        <v>4676.884096</v>
      </c>
      <c r="P7013" s="10">
        <f t="shared" si="21"/>
        <v>118.0128902</v>
      </c>
      <c r="Q7013" s="8" t="s">
        <v>17</v>
      </c>
    </row>
    <row r="7014">
      <c r="A7014" s="7">
        <v>7013.0</v>
      </c>
      <c r="B7014" s="7">
        <v>6827.0</v>
      </c>
      <c r="C7014" s="8">
        <v>500.0</v>
      </c>
      <c r="D7014" s="9">
        <v>744.9018557326781</v>
      </c>
      <c r="E7014" s="10">
        <v>1154.9395191764095</v>
      </c>
      <c r="F7014" s="10">
        <v>515.7012847380079</v>
      </c>
      <c r="G7014" s="10">
        <v>641.8269016992219</v>
      </c>
      <c r="H7014" s="7">
        <v>0.0</v>
      </c>
      <c r="I7014" s="10">
        <v>0.0</v>
      </c>
      <c r="J7014" s="10">
        <v>251.23908743646538</v>
      </c>
      <c r="K7014" s="11">
        <f t="shared" si="1"/>
        <v>9229.430042</v>
      </c>
      <c r="L7014" s="7" t="str">
        <f t="shared" si="2"/>
        <v>N</v>
      </c>
      <c r="M7014" s="10">
        <f t="shared" si="3"/>
        <v>9229.430042</v>
      </c>
      <c r="N7014" s="7" t="str">
        <f t="shared" si="4"/>
        <v>N</v>
      </c>
      <c r="O7014" s="10">
        <f t="shared" si="5"/>
        <v>9229.430042</v>
      </c>
      <c r="P7014" s="10">
        <f t="shared" si="21"/>
        <v>194.5768565</v>
      </c>
      <c r="Q7014" s="8" t="s">
        <v>17</v>
      </c>
    </row>
    <row r="7015">
      <c r="A7015" s="7">
        <v>7014.0</v>
      </c>
      <c r="B7015" s="7">
        <v>3278.0</v>
      </c>
      <c r="C7015" s="8">
        <v>500.0</v>
      </c>
      <c r="D7015" s="9">
        <v>441.85245896646353</v>
      </c>
      <c r="E7015" s="10">
        <v>539.0170539004838</v>
      </c>
      <c r="F7015" s="10">
        <v>143.60204916410063</v>
      </c>
      <c r="G7015" s="10">
        <v>299.7682373472949</v>
      </c>
      <c r="H7015" s="7">
        <v>0.0</v>
      </c>
      <c r="I7015" s="10">
        <v>0.0</v>
      </c>
      <c r="J7015" s="10">
        <v>138.07889342701984</v>
      </c>
      <c r="K7015" s="11">
        <f t="shared" si="1"/>
        <v>4663.222745</v>
      </c>
      <c r="L7015" s="7" t="str">
        <f t="shared" si="2"/>
        <v>N</v>
      </c>
      <c r="M7015" s="10">
        <f t="shared" si="3"/>
        <v>4663.222745</v>
      </c>
      <c r="N7015" s="7" t="str">
        <f t="shared" si="4"/>
        <v>N</v>
      </c>
      <c r="O7015" s="10">
        <f t="shared" si="5"/>
        <v>4663.222745</v>
      </c>
      <c r="P7015" s="10">
        <f t="shared" si="21"/>
        <v>118.5421811</v>
      </c>
      <c r="Q7015" s="8" t="s">
        <v>17</v>
      </c>
    </row>
    <row r="7016">
      <c r="A7016" s="7">
        <v>7015.0</v>
      </c>
      <c r="B7016" s="7">
        <v>2150.0</v>
      </c>
      <c r="C7016" s="8">
        <v>500.0</v>
      </c>
      <c r="D7016" s="9">
        <v>160.28899798029167</v>
      </c>
      <c r="E7016" s="10">
        <v>0.0</v>
      </c>
      <c r="F7016" s="10">
        <v>256.01714955185474</v>
      </c>
      <c r="G7016" s="10">
        <v>210.96514745308312</v>
      </c>
      <c r="H7016" s="12">
        <v>500.0</v>
      </c>
      <c r="I7016" s="10">
        <v>0.0</v>
      </c>
      <c r="J7016" s="10">
        <v>96.84126961309289</v>
      </c>
      <c r="K7016" s="11">
        <f t="shared" si="1"/>
        <v>2777.271295</v>
      </c>
      <c r="L7016" s="7" t="str">
        <f t="shared" si="2"/>
        <v>N</v>
      </c>
      <c r="M7016" s="10">
        <f t="shared" si="3"/>
        <v>3277.271295</v>
      </c>
      <c r="N7016" s="7" t="str">
        <f t="shared" si="4"/>
        <v>N</v>
      </c>
      <c r="O7016" s="10">
        <f t="shared" si="5"/>
        <v>2777.271295</v>
      </c>
      <c r="P7016" s="10">
        <f t="shared" si="21"/>
        <v>86.19351066</v>
      </c>
      <c r="Q7016" s="8" t="s">
        <v>17</v>
      </c>
    </row>
    <row r="7017">
      <c r="A7017" s="7">
        <v>7016.0</v>
      </c>
      <c r="B7017" s="7">
        <v>2050.0</v>
      </c>
      <c r="C7017" s="8">
        <v>500.0</v>
      </c>
      <c r="D7017" s="9">
        <v>168.04127218934912</v>
      </c>
      <c r="E7017" s="10">
        <v>0.0</v>
      </c>
      <c r="F7017" s="10">
        <v>231.7810650887574</v>
      </c>
      <c r="G7017" s="10">
        <v>206.57692307692307</v>
      </c>
      <c r="H7017" s="7">
        <v>0.0</v>
      </c>
      <c r="I7017" s="10">
        <v>0.0</v>
      </c>
      <c r="J7017" s="10">
        <v>97.3480473372781</v>
      </c>
      <c r="K7017" s="11">
        <f t="shared" si="1"/>
        <v>3156.39926</v>
      </c>
      <c r="L7017" s="7" t="str">
        <f t="shared" si="2"/>
        <v>N</v>
      </c>
      <c r="M7017" s="10">
        <f t="shared" si="3"/>
        <v>3156.39926</v>
      </c>
      <c r="N7017" s="7" t="str">
        <f t="shared" si="4"/>
        <v>N</v>
      </c>
      <c r="O7017" s="10">
        <f t="shared" si="5"/>
        <v>3156.39926</v>
      </c>
      <c r="P7017" s="10">
        <f t="shared" si="21"/>
        <v>93.09680207</v>
      </c>
      <c r="Q7017" s="8" t="s">
        <v>17</v>
      </c>
    </row>
    <row r="7018">
      <c r="A7018" s="7">
        <v>7017.0</v>
      </c>
      <c r="B7018" s="7">
        <v>1952.0</v>
      </c>
      <c r="C7018" s="8">
        <v>500.0</v>
      </c>
      <c r="D7018" s="9">
        <v>431.1627551020408</v>
      </c>
      <c r="E7018" s="10">
        <v>182.2673843992421</v>
      </c>
      <c r="F7018" s="10">
        <v>233.96428571428572</v>
      </c>
      <c r="G7018" s="10">
        <v>191.71428571428572</v>
      </c>
      <c r="H7018" s="7">
        <v>0.0</v>
      </c>
      <c r="I7018" s="10">
        <v>0.0</v>
      </c>
      <c r="J7018" s="10">
        <v>105.84098639455783</v>
      </c>
      <c r="K7018" s="11">
        <f t="shared" si="1"/>
        <v>3308.841327</v>
      </c>
      <c r="L7018" s="7" t="str">
        <f t="shared" si="2"/>
        <v>N</v>
      </c>
      <c r="M7018" s="10">
        <f t="shared" si="3"/>
        <v>3308.841327</v>
      </c>
      <c r="N7018" s="7" t="str">
        <f t="shared" si="4"/>
        <v>N</v>
      </c>
      <c r="O7018" s="10">
        <f t="shared" si="5"/>
        <v>3308.841327</v>
      </c>
      <c r="P7018" s="10">
        <f t="shared" si="21"/>
        <v>96.10828673</v>
      </c>
      <c r="Q7018" s="8" t="s">
        <v>17</v>
      </c>
    </row>
    <row r="7019">
      <c r="A7019" s="7">
        <v>7018.0</v>
      </c>
      <c r="B7019" s="7">
        <v>5792.0</v>
      </c>
      <c r="C7019" s="8">
        <v>500.0</v>
      </c>
      <c r="D7019" s="9">
        <v>583.5271327905119</v>
      </c>
      <c r="E7019" s="10">
        <v>779.6046636901549</v>
      </c>
      <c r="F7019" s="10">
        <v>528.9606642662084</v>
      </c>
      <c r="G7019" s="10">
        <v>555.5108384458078</v>
      </c>
      <c r="H7019" s="7">
        <v>0.0</v>
      </c>
      <c r="I7019" s="10">
        <v>0.0</v>
      </c>
      <c r="J7019" s="10">
        <v>204.90265731575226</v>
      </c>
      <c r="K7019" s="11">
        <f t="shared" si="1"/>
        <v>7959.998636</v>
      </c>
      <c r="L7019" s="7" t="str">
        <f t="shared" si="2"/>
        <v>N</v>
      </c>
      <c r="M7019" s="10">
        <f t="shared" si="3"/>
        <v>7959.998636</v>
      </c>
      <c r="N7019" s="7" t="str">
        <f t="shared" si="4"/>
        <v>N</v>
      </c>
      <c r="O7019" s="10">
        <f t="shared" si="5"/>
        <v>7959.998636</v>
      </c>
      <c r="P7019" s="10">
        <f t="shared" si="21"/>
        <v>173.2807803</v>
      </c>
      <c r="Q7019" s="8" t="s">
        <v>17</v>
      </c>
    </row>
    <row r="7020">
      <c r="A7020" s="7">
        <v>7019.0</v>
      </c>
      <c r="B7020" s="7">
        <v>3227.0</v>
      </c>
      <c r="C7020" s="8">
        <v>500.0</v>
      </c>
      <c r="D7020" s="9">
        <v>195.38722526786958</v>
      </c>
      <c r="E7020" s="10">
        <v>642.4898902489941</v>
      </c>
      <c r="F7020" s="10">
        <v>0.0</v>
      </c>
      <c r="G7020" s="10">
        <v>282.42787682333875</v>
      </c>
      <c r="H7020" s="7">
        <v>0.0</v>
      </c>
      <c r="I7020" s="10">
        <v>0.0</v>
      </c>
      <c r="J7020" s="10">
        <v>136.44359306415473</v>
      </c>
      <c r="K7020" s="11">
        <f t="shared" si="1"/>
        <v>4204.815102</v>
      </c>
      <c r="L7020" s="7" t="str">
        <f t="shared" si="2"/>
        <v>N</v>
      </c>
      <c r="M7020" s="10">
        <f t="shared" si="3"/>
        <v>4204.815102</v>
      </c>
      <c r="N7020" s="7" t="str">
        <f t="shared" si="4"/>
        <v>N</v>
      </c>
      <c r="O7020" s="10">
        <f t="shared" si="5"/>
        <v>4204.815102</v>
      </c>
      <c r="P7020" s="10">
        <f t="shared" si="21"/>
        <v>110.6029701</v>
      </c>
      <c r="Q7020" s="8" t="s">
        <v>17</v>
      </c>
    </row>
    <row r="7021">
      <c r="A7021" s="7">
        <v>7020.0</v>
      </c>
      <c r="B7021" s="7">
        <v>1770.0</v>
      </c>
      <c r="C7021" s="8">
        <v>500.0</v>
      </c>
      <c r="D7021" s="9">
        <v>165.99180993501193</v>
      </c>
      <c r="E7021" s="10">
        <v>272.9472101744427</v>
      </c>
      <c r="F7021" s="10">
        <v>161.5356539636022</v>
      </c>
      <c r="G7021" s="10">
        <v>170.48829431438128</v>
      </c>
      <c r="H7021" s="7">
        <v>0.0</v>
      </c>
      <c r="I7021" s="10">
        <v>0.0</v>
      </c>
      <c r="J7021" s="10">
        <v>96.92139237816131</v>
      </c>
      <c r="K7021" s="11">
        <f t="shared" si="1"/>
        <v>2768.015758</v>
      </c>
      <c r="L7021" s="7" t="str">
        <f t="shared" si="2"/>
        <v>N</v>
      </c>
      <c r="M7021" s="10">
        <f t="shared" si="3"/>
        <v>2768.015758</v>
      </c>
      <c r="N7021" s="7" t="str">
        <f t="shared" si="4"/>
        <v>N</v>
      </c>
      <c r="O7021" s="10">
        <f t="shared" si="5"/>
        <v>2768.015758</v>
      </c>
      <c r="P7021" s="10">
        <f t="shared" si="21"/>
        <v>86.75549435</v>
      </c>
      <c r="Q7021" s="8" t="s">
        <v>17</v>
      </c>
    </row>
    <row r="7022">
      <c r="A7022" s="7">
        <v>7021.0</v>
      </c>
      <c r="B7022" s="7">
        <v>3095.0</v>
      </c>
      <c r="C7022" s="8">
        <v>500.0</v>
      </c>
      <c r="D7022" s="9">
        <v>379.73383046554284</v>
      </c>
      <c r="E7022" s="10">
        <v>0.0</v>
      </c>
      <c r="F7022" s="10">
        <v>385.4873733513844</v>
      </c>
      <c r="G7022" s="10">
        <v>322.51635514018693</v>
      </c>
      <c r="H7022" s="12">
        <v>500.0</v>
      </c>
      <c r="I7022" s="10">
        <v>0.0</v>
      </c>
      <c r="J7022" s="10">
        <v>113.92014913966285</v>
      </c>
      <c r="K7022" s="11">
        <f t="shared" si="1"/>
        <v>4182.737559</v>
      </c>
      <c r="L7022" s="7" t="str">
        <f t="shared" si="2"/>
        <v>N</v>
      </c>
      <c r="M7022" s="10">
        <f t="shared" si="3"/>
        <v>4682.737559</v>
      </c>
      <c r="N7022" s="7" t="str">
        <f t="shared" si="4"/>
        <v>N</v>
      </c>
      <c r="O7022" s="10">
        <f t="shared" si="5"/>
        <v>4182.737559</v>
      </c>
      <c r="P7022" s="10">
        <f t="shared" si="21"/>
        <v>109.4839817</v>
      </c>
      <c r="Q7022" s="8" t="s">
        <v>17</v>
      </c>
    </row>
    <row r="7023">
      <c r="A7023" s="7">
        <v>7022.0</v>
      </c>
      <c r="B7023" s="7">
        <v>2816.0</v>
      </c>
      <c r="C7023" s="8">
        <v>500.0</v>
      </c>
      <c r="D7023" s="9">
        <v>0.0</v>
      </c>
      <c r="E7023" s="10">
        <v>0.0</v>
      </c>
      <c r="F7023" s="10">
        <v>400.19235169724493</v>
      </c>
      <c r="G7023" s="10">
        <v>287.2373689227836</v>
      </c>
      <c r="H7023" s="7">
        <v>0.0</v>
      </c>
      <c r="I7023" s="10">
        <v>0.0</v>
      </c>
      <c r="J7023" s="10">
        <v>122.78628972529106</v>
      </c>
      <c r="K7023" s="11">
        <f t="shared" si="1"/>
        <v>4003.429721</v>
      </c>
      <c r="L7023" s="7" t="str">
        <f t="shared" si="2"/>
        <v>N</v>
      </c>
      <c r="M7023" s="10">
        <f t="shared" si="3"/>
        <v>4003.429721</v>
      </c>
      <c r="N7023" s="7" t="str">
        <f t="shared" si="4"/>
        <v>N</v>
      </c>
      <c r="O7023" s="10">
        <f t="shared" si="5"/>
        <v>4003.429721</v>
      </c>
      <c r="P7023" s="10">
        <f t="shared" si="21"/>
        <v>106.8914623</v>
      </c>
      <c r="Q7023" s="8" t="s">
        <v>17</v>
      </c>
    </row>
    <row r="7024">
      <c r="A7024" s="7">
        <v>7023.0</v>
      </c>
      <c r="B7024" s="7">
        <v>4289.0</v>
      </c>
      <c r="C7024" s="8">
        <v>500.0</v>
      </c>
      <c r="D7024" s="9">
        <v>867.0499044299202</v>
      </c>
      <c r="E7024" s="10">
        <v>0.0</v>
      </c>
      <c r="F7024" s="10">
        <v>465.67897680379343</v>
      </c>
      <c r="G7024" s="10">
        <v>416.0049673202614</v>
      </c>
      <c r="H7024" s="7">
        <v>0.0</v>
      </c>
      <c r="I7024" s="10">
        <v>0.0</v>
      </c>
      <c r="J7024" s="10">
        <v>185.1628312529369</v>
      </c>
      <c r="K7024" s="11">
        <f t="shared" si="1"/>
        <v>6537.733849</v>
      </c>
      <c r="L7024" s="7" t="str">
        <f t="shared" si="2"/>
        <v>N</v>
      </c>
      <c r="M7024" s="10">
        <f t="shared" si="3"/>
        <v>6537.733849</v>
      </c>
      <c r="N7024" s="7" t="str">
        <f t="shared" si="4"/>
        <v>N</v>
      </c>
      <c r="O7024" s="10">
        <f t="shared" si="5"/>
        <v>6537.733849</v>
      </c>
      <c r="P7024" s="10">
        <f t="shared" si="21"/>
        <v>150.1911199</v>
      </c>
      <c r="Q7024" s="8" t="s">
        <v>17</v>
      </c>
    </row>
    <row r="7025">
      <c r="A7025" s="7">
        <v>7024.0</v>
      </c>
      <c r="B7025" s="7">
        <v>2276.0</v>
      </c>
      <c r="C7025" s="8">
        <v>500.0</v>
      </c>
      <c r="D7025" s="9">
        <v>220.9392</v>
      </c>
      <c r="E7025" s="10">
        <v>363.57979962432336</v>
      </c>
      <c r="F7025" s="10">
        <v>110.4696</v>
      </c>
      <c r="G7025" s="10">
        <v>209.392</v>
      </c>
      <c r="H7025" s="7">
        <v>0.0</v>
      </c>
      <c r="I7025" s="10">
        <v>0.0</v>
      </c>
      <c r="J7025" s="10">
        <v>112.678992</v>
      </c>
      <c r="K7025" s="11">
        <f t="shared" si="1"/>
        <v>3316.8008</v>
      </c>
      <c r="L7025" s="7" t="str">
        <f t="shared" si="2"/>
        <v>N</v>
      </c>
      <c r="M7025" s="10">
        <f t="shared" si="3"/>
        <v>3316.8008</v>
      </c>
      <c r="N7025" s="7" t="str">
        <f t="shared" si="4"/>
        <v>N</v>
      </c>
      <c r="O7025" s="10">
        <f t="shared" si="5"/>
        <v>3316.8008</v>
      </c>
      <c r="P7025" s="10">
        <f t="shared" si="21"/>
        <v>95.9333584</v>
      </c>
      <c r="Q7025" s="8" t="s">
        <v>17</v>
      </c>
    </row>
    <row r="7026">
      <c r="A7026" s="7">
        <v>7025.0</v>
      </c>
      <c r="B7026" s="7">
        <v>8212.0</v>
      </c>
      <c r="C7026" s="8">
        <v>500.0</v>
      </c>
      <c r="D7026" s="9">
        <v>814.048679245283</v>
      </c>
      <c r="E7026" s="10">
        <v>1609.8168437355569</v>
      </c>
      <c r="F7026" s="10">
        <v>0.0</v>
      </c>
      <c r="G7026" s="10">
        <v>720.4867924528302</v>
      </c>
      <c r="H7026" s="7">
        <v>0.0</v>
      </c>
      <c r="I7026" s="10">
        <v>0.0</v>
      </c>
      <c r="J7026" s="10">
        <v>269.88675888725015</v>
      </c>
      <c r="K7026" s="11">
        <f t="shared" si="1"/>
        <v>10246.53547</v>
      </c>
      <c r="L7026" s="7" t="str">
        <f t="shared" si="2"/>
        <v>N</v>
      </c>
      <c r="M7026" s="10">
        <f t="shared" si="3"/>
        <v>10246.53547</v>
      </c>
      <c r="N7026" s="7" t="str">
        <f t="shared" si="4"/>
        <v>N</v>
      </c>
      <c r="O7026" s="10">
        <f t="shared" si="5"/>
        <v>10246.53547</v>
      </c>
      <c r="P7026" s="10">
        <f t="shared" si="21"/>
        <v>211.4688762</v>
      </c>
      <c r="Q7026" s="8" t="s">
        <v>17</v>
      </c>
    </row>
    <row r="7027">
      <c r="A7027" s="7">
        <v>7026.0</v>
      </c>
      <c r="B7027" s="7">
        <v>6983.0</v>
      </c>
      <c r="C7027" s="8">
        <v>500.0</v>
      </c>
      <c r="D7027" s="9">
        <v>401.08814568946315</v>
      </c>
      <c r="E7027" s="10">
        <v>0.0</v>
      </c>
      <c r="F7027" s="10">
        <v>870.4935030073513</v>
      </c>
      <c r="G7027" s="10">
        <v>682.6664179104478</v>
      </c>
      <c r="H7027" s="7">
        <v>0.0</v>
      </c>
      <c r="I7027" s="10">
        <v>0.0</v>
      </c>
      <c r="J7027" s="10">
        <v>265.55561294274895</v>
      </c>
      <c r="K7027" s="11">
        <f t="shared" si="1"/>
        <v>9437.248067</v>
      </c>
      <c r="L7027" s="7" t="str">
        <f t="shared" si="2"/>
        <v>N</v>
      </c>
      <c r="M7027" s="10">
        <f t="shared" si="3"/>
        <v>9437.248067</v>
      </c>
      <c r="N7027" s="7" t="str">
        <f t="shared" si="4"/>
        <v>N</v>
      </c>
      <c r="O7027" s="10">
        <f t="shared" si="5"/>
        <v>9437.248067</v>
      </c>
      <c r="P7027" s="10">
        <f t="shared" si="21"/>
        <v>197.5824697</v>
      </c>
      <c r="Q7027" s="8" t="s">
        <v>17</v>
      </c>
    </row>
    <row r="7028">
      <c r="A7028" s="7">
        <v>7027.0</v>
      </c>
      <c r="B7028" s="7">
        <v>4121.0</v>
      </c>
      <c r="C7028" s="8">
        <v>500.0</v>
      </c>
      <c r="D7028" s="9">
        <v>217.2742471666922</v>
      </c>
      <c r="E7028" s="10">
        <v>620.8378739577785</v>
      </c>
      <c r="F7028" s="10">
        <v>266.05009857145984</v>
      </c>
      <c r="G7028" s="10">
        <v>384.781664315938</v>
      </c>
      <c r="H7028" s="7">
        <v>0.0</v>
      </c>
      <c r="I7028" s="10">
        <v>0.0</v>
      </c>
      <c r="J7028" s="10">
        <v>158.5215170654948</v>
      </c>
      <c r="K7028" s="11">
        <f t="shared" si="1"/>
        <v>5489.10601</v>
      </c>
      <c r="L7028" s="7" t="str">
        <f t="shared" si="2"/>
        <v>N</v>
      </c>
      <c r="M7028" s="10">
        <f t="shared" si="3"/>
        <v>5489.10601</v>
      </c>
      <c r="N7028" s="7" t="str">
        <f t="shared" si="4"/>
        <v>N</v>
      </c>
      <c r="O7028" s="10">
        <f t="shared" si="5"/>
        <v>5489.10601</v>
      </c>
      <c r="P7028" s="10">
        <f t="shared" si="21"/>
        <v>131.8778382</v>
      </c>
      <c r="Q7028" s="8" t="s">
        <v>17</v>
      </c>
    </row>
    <row r="7029">
      <c r="A7029" s="7">
        <v>7028.0</v>
      </c>
      <c r="B7029" s="7">
        <v>9035.0</v>
      </c>
      <c r="C7029" s="8">
        <v>500.0</v>
      </c>
      <c r="D7029" s="9">
        <v>1567.3829599854391</v>
      </c>
      <c r="E7029" s="10">
        <v>1083.8447449842918</v>
      </c>
      <c r="F7029" s="10">
        <v>1106.1277064117426</v>
      </c>
      <c r="G7029" s="10">
        <v>885.6357100059917</v>
      </c>
      <c r="H7029" s="12">
        <v>500.0</v>
      </c>
      <c r="I7029" s="10">
        <v>0.0</v>
      </c>
      <c r="J7029" s="10">
        <v>290.9115867862883</v>
      </c>
      <c r="K7029" s="11">
        <f t="shared" si="1"/>
        <v>12594.14638</v>
      </c>
      <c r="L7029" s="7" t="str">
        <f t="shared" si="2"/>
        <v>N</v>
      </c>
      <c r="M7029" s="10">
        <f t="shared" si="3"/>
        <v>13094.14638</v>
      </c>
      <c r="N7029" s="7" t="str">
        <f t="shared" si="4"/>
        <v>N</v>
      </c>
      <c r="O7029" s="10">
        <f t="shared" si="5"/>
        <v>12594.14638</v>
      </c>
      <c r="P7029" s="10">
        <f t="shared" si="21"/>
        <v>250.753192</v>
      </c>
      <c r="Q7029" s="8" t="s">
        <v>17</v>
      </c>
    </row>
    <row r="7030">
      <c r="A7030" s="7">
        <v>7029.0</v>
      </c>
      <c r="B7030" s="7">
        <v>3716.0</v>
      </c>
      <c r="C7030" s="8">
        <v>500.0</v>
      </c>
      <c r="D7030" s="9">
        <v>200.16800455683224</v>
      </c>
      <c r="E7030" s="10">
        <v>599.2381084254175</v>
      </c>
      <c r="F7030" s="10">
        <v>218.8650159714814</v>
      </c>
      <c r="G7030" s="10">
        <v>343.9941961694719</v>
      </c>
      <c r="H7030" s="7">
        <v>0.0</v>
      </c>
      <c r="I7030" s="10">
        <v>0.0</v>
      </c>
      <c r="J7030" s="10">
        <v>152.87556391977847</v>
      </c>
      <c r="K7030" s="11">
        <f t="shared" si="1"/>
        <v>4979.027217</v>
      </c>
      <c r="L7030" s="7" t="str">
        <f t="shared" si="2"/>
        <v>N</v>
      </c>
      <c r="M7030" s="10">
        <f t="shared" si="3"/>
        <v>4979.027217</v>
      </c>
      <c r="N7030" s="7" t="str">
        <f t="shared" si="4"/>
        <v>N</v>
      </c>
      <c r="O7030" s="10">
        <f t="shared" si="5"/>
        <v>4979.027217</v>
      </c>
      <c r="P7030" s="10">
        <f t="shared" si="21"/>
        <v>123.4305944</v>
      </c>
      <c r="Q7030" s="8" t="s">
        <v>17</v>
      </c>
    </row>
    <row r="7031">
      <c r="A7031" s="7">
        <v>7030.0</v>
      </c>
      <c r="B7031" s="7">
        <v>2436.0</v>
      </c>
      <c r="C7031" s="8">
        <v>500.0</v>
      </c>
      <c r="D7031" s="9">
        <v>145.052</v>
      </c>
      <c r="E7031" s="10">
        <v>384.2228599178982</v>
      </c>
      <c r="F7031" s="10">
        <v>0.0</v>
      </c>
      <c r="G7031" s="10">
        <v>213.14999999999998</v>
      </c>
      <c r="H7031" s="12">
        <v>500.0</v>
      </c>
      <c r="I7031" s="10">
        <v>0.0</v>
      </c>
      <c r="J7031" s="10">
        <v>79.3253125</v>
      </c>
      <c r="K7031" s="11">
        <f t="shared" si="1"/>
        <v>2794.202</v>
      </c>
      <c r="L7031" s="7" t="str">
        <f t="shared" si="2"/>
        <v>N</v>
      </c>
      <c r="M7031" s="10">
        <f t="shared" si="3"/>
        <v>3294.202</v>
      </c>
      <c r="N7031" s="7" t="str">
        <f t="shared" si="4"/>
        <v>N</v>
      </c>
      <c r="O7031" s="10">
        <f t="shared" si="5"/>
        <v>2794.202</v>
      </c>
      <c r="P7031" s="10">
        <f t="shared" si="21"/>
        <v>86.458936</v>
      </c>
      <c r="Q7031" s="8" t="s">
        <v>17</v>
      </c>
    </row>
    <row r="7032">
      <c r="A7032" s="7">
        <v>7031.0</v>
      </c>
      <c r="B7032" s="7">
        <v>7844.0</v>
      </c>
      <c r="C7032" s="8">
        <v>500.0</v>
      </c>
      <c r="D7032" s="9">
        <v>776.5626803581545</v>
      </c>
      <c r="E7032" s="10">
        <v>1537.6480961460234</v>
      </c>
      <c r="F7032" s="10">
        <v>0.0</v>
      </c>
      <c r="G7032" s="10">
        <v>706.1265392781315</v>
      </c>
      <c r="H7032" s="12">
        <v>500.0</v>
      </c>
      <c r="I7032" s="10">
        <v>0.0</v>
      </c>
      <c r="J7032" s="10">
        <v>245.2882120678023</v>
      </c>
      <c r="K7032" s="11">
        <f t="shared" si="1"/>
        <v>9326.68922</v>
      </c>
      <c r="L7032" s="7" t="str">
        <f t="shared" si="2"/>
        <v>N</v>
      </c>
      <c r="M7032" s="10">
        <f t="shared" si="3"/>
        <v>9826.68922</v>
      </c>
      <c r="N7032" s="7" t="str">
        <f t="shared" si="4"/>
        <v>N</v>
      </c>
      <c r="O7032" s="10">
        <f t="shared" si="5"/>
        <v>9326.68922</v>
      </c>
      <c r="P7032" s="10">
        <f t="shared" si="21"/>
        <v>195.1701282</v>
      </c>
      <c r="Q7032" s="8" t="s">
        <v>17</v>
      </c>
    </row>
    <row r="7033">
      <c r="A7033" s="7">
        <v>7032.0</v>
      </c>
      <c r="B7033" s="7">
        <v>2370.0</v>
      </c>
      <c r="C7033" s="8">
        <v>500.0</v>
      </c>
      <c r="D7033" s="9">
        <v>200.43434555828884</v>
      </c>
      <c r="E7033" s="10">
        <v>293.59518302377217</v>
      </c>
      <c r="F7033" s="10">
        <v>259.182343394339</v>
      </c>
      <c r="G7033" s="10">
        <v>237.75718849840257</v>
      </c>
      <c r="H7033" s="7">
        <v>0.0</v>
      </c>
      <c r="I7033" s="10">
        <v>0.0</v>
      </c>
      <c r="J7033" s="10">
        <v>105.97678041012973</v>
      </c>
      <c r="K7033" s="11">
        <f t="shared" si="1"/>
        <v>3567.373877</v>
      </c>
      <c r="L7033" s="7" t="str">
        <f t="shared" si="2"/>
        <v>N</v>
      </c>
      <c r="M7033" s="10">
        <f t="shared" si="3"/>
        <v>3567.373877</v>
      </c>
      <c r="N7033" s="7" t="str">
        <f t="shared" si="4"/>
        <v>N</v>
      </c>
      <c r="O7033" s="10">
        <f t="shared" si="5"/>
        <v>3567.373877</v>
      </c>
      <c r="P7033" s="10">
        <f t="shared" si="21"/>
        <v>99.9331004</v>
      </c>
      <c r="Q7033" s="8" t="s">
        <v>17</v>
      </c>
    </row>
    <row r="7034">
      <c r="A7034" s="7">
        <v>7033.0</v>
      </c>
      <c r="B7034" s="7">
        <v>2969.0</v>
      </c>
      <c r="C7034" s="8">
        <v>500.0</v>
      </c>
      <c r="D7034" s="9">
        <v>348.7081050305912</v>
      </c>
      <c r="E7034" s="10">
        <v>501.35082622914473</v>
      </c>
      <c r="F7034" s="10">
        <v>440.8825404367666</v>
      </c>
      <c r="G7034" s="10">
        <v>297.6717415521723</v>
      </c>
      <c r="H7034" s="7">
        <v>0.0</v>
      </c>
      <c r="I7034" s="10">
        <v>0.0</v>
      </c>
      <c r="J7034" s="10">
        <v>145.48013299046957</v>
      </c>
      <c r="K7034" s="11">
        <f t="shared" si="1"/>
        <v>4556.262387</v>
      </c>
      <c r="L7034" s="7" t="str">
        <f t="shared" si="2"/>
        <v>N</v>
      </c>
      <c r="M7034" s="10">
        <f t="shared" si="3"/>
        <v>4556.262387</v>
      </c>
      <c r="N7034" s="7" t="str">
        <f t="shared" si="4"/>
        <v>N</v>
      </c>
      <c r="O7034" s="10">
        <f t="shared" si="5"/>
        <v>4556.262387</v>
      </c>
      <c r="P7034" s="10">
        <f t="shared" si="21"/>
        <v>116.6546316</v>
      </c>
      <c r="Q7034" s="8" t="s">
        <v>17</v>
      </c>
    </row>
    <row r="7035">
      <c r="A7035" s="7">
        <v>7034.0</v>
      </c>
      <c r="B7035" s="7">
        <v>2097.0</v>
      </c>
      <c r="C7035" s="8">
        <v>500.0</v>
      </c>
      <c r="D7035" s="9">
        <v>560.8388888888888</v>
      </c>
      <c r="E7035" s="10">
        <v>0.0</v>
      </c>
      <c r="F7035" s="10">
        <v>386.97883333333334</v>
      </c>
      <c r="G7035" s="10">
        <v>219.02</v>
      </c>
      <c r="H7035" s="7">
        <v>0.0</v>
      </c>
      <c r="I7035" s="10">
        <v>0.0</v>
      </c>
      <c r="J7035" s="10">
        <v>121.1412</v>
      </c>
      <c r="K7035" s="11">
        <f t="shared" si="1"/>
        <v>3763.837722</v>
      </c>
      <c r="L7035" s="7" t="str">
        <f t="shared" si="2"/>
        <v>N</v>
      </c>
      <c r="M7035" s="10">
        <f t="shared" si="3"/>
        <v>3763.837722</v>
      </c>
      <c r="N7035" s="7" t="str">
        <f t="shared" si="4"/>
        <v>N</v>
      </c>
      <c r="O7035" s="10">
        <f t="shared" si="5"/>
        <v>3763.837722</v>
      </c>
      <c r="P7035" s="10">
        <f t="shared" si="21"/>
        <v>103.806719</v>
      </c>
      <c r="Q7035" s="8" t="s">
        <v>17</v>
      </c>
    </row>
    <row r="7036">
      <c r="A7036" s="7">
        <v>7035.0</v>
      </c>
      <c r="B7036" s="7">
        <v>2831.0</v>
      </c>
      <c r="C7036" s="8">
        <v>500.0</v>
      </c>
      <c r="D7036" s="9">
        <v>519.2850431210303</v>
      </c>
      <c r="E7036" s="10">
        <v>419.48797836733206</v>
      </c>
      <c r="F7036" s="10">
        <v>219.00282253365188</v>
      </c>
      <c r="G7036" s="10">
        <v>270.13358778625957</v>
      </c>
      <c r="H7036" s="7">
        <v>0.0</v>
      </c>
      <c r="I7036" s="10">
        <v>0.0</v>
      </c>
      <c r="J7036" s="10">
        <v>119.66133602354175</v>
      </c>
      <c r="K7036" s="11">
        <f t="shared" si="1"/>
        <v>4339.421453</v>
      </c>
      <c r="L7036" s="7" t="str">
        <f t="shared" si="2"/>
        <v>N</v>
      </c>
      <c r="M7036" s="10">
        <f t="shared" si="3"/>
        <v>4339.421453</v>
      </c>
      <c r="N7036" s="7" t="str">
        <f t="shared" si="4"/>
        <v>N</v>
      </c>
      <c r="O7036" s="10">
        <f t="shared" si="5"/>
        <v>4339.421453</v>
      </c>
      <c r="P7036" s="10">
        <f t="shared" si="21"/>
        <v>113.2471816</v>
      </c>
      <c r="Q7036" s="8" t="s">
        <v>17</v>
      </c>
    </row>
    <row r="7037">
      <c r="A7037" s="7">
        <v>7036.0</v>
      </c>
      <c r="B7037" s="7">
        <v>9893.0</v>
      </c>
      <c r="C7037" s="8">
        <v>500.0</v>
      </c>
      <c r="D7037" s="9">
        <v>1003.5232933478735</v>
      </c>
      <c r="E7037" s="10">
        <v>1990.055267283834</v>
      </c>
      <c r="F7037" s="10">
        <v>0.0</v>
      </c>
      <c r="G7037" s="10">
        <v>865.232933478735</v>
      </c>
      <c r="H7037" s="7">
        <v>0.0</v>
      </c>
      <c r="I7037" s="10">
        <v>0.0</v>
      </c>
      <c r="J7037" s="10">
        <v>321.7402925237457</v>
      </c>
      <c r="K7037" s="11">
        <f t="shared" si="1"/>
        <v>12261.75623</v>
      </c>
      <c r="L7037" s="7" t="str">
        <f t="shared" si="2"/>
        <v>N</v>
      </c>
      <c r="M7037" s="10">
        <f t="shared" si="3"/>
        <v>12261.75623</v>
      </c>
      <c r="N7037" s="7" t="str">
        <f t="shared" si="4"/>
        <v>N</v>
      </c>
      <c r="O7037" s="10">
        <f t="shared" si="5"/>
        <v>12261.75623</v>
      </c>
      <c r="P7037" s="10">
        <f t="shared" si="21"/>
        <v>245.1374193</v>
      </c>
      <c r="Q7037" s="8" t="s">
        <v>17</v>
      </c>
    </row>
    <row r="7038">
      <c r="A7038" s="7">
        <v>7037.0</v>
      </c>
      <c r="B7038" s="7">
        <v>5048.0</v>
      </c>
      <c r="C7038" s="8">
        <v>500.0</v>
      </c>
      <c r="D7038" s="9">
        <v>545.9159459968603</v>
      </c>
      <c r="E7038" s="10">
        <v>668.633395458355</v>
      </c>
      <c r="F7038" s="10">
        <v>414.40987803405386</v>
      </c>
      <c r="G7038" s="10">
        <v>478.1731868131868</v>
      </c>
      <c r="H7038" s="7">
        <v>0.0</v>
      </c>
      <c r="I7038" s="10">
        <v>0.0</v>
      </c>
      <c r="J7038" s="10">
        <v>191.18109039971017</v>
      </c>
      <c r="K7038" s="11">
        <f t="shared" si="1"/>
        <v>6986.499011</v>
      </c>
      <c r="L7038" s="7" t="str">
        <f t="shared" si="2"/>
        <v>N</v>
      </c>
      <c r="M7038" s="10">
        <f t="shared" si="3"/>
        <v>6986.499011</v>
      </c>
      <c r="N7038" s="7" t="str">
        <f t="shared" si="4"/>
        <v>N</v>
      </c>
      <c r="O7038" s="10">
        <f t="shared" si="5"/>
        <v>6986.499011</v>
      </c>
      <c r="P7038" s="10">
        <f t="shared" si="21"/>
        <v>157.1498648</v>
      </c>
      <c r="Q7038" s="8" t="s">
        <v>17</v>
      </c>
    </row>
    <row r="7039">
      <c r="A7039" s="7">
        <v>7038.0</v>
      </c>
      <c r="B7039" s="7">
        <v>1743.0</v>
      </c>
      <c r="C7039" s="8">
        <v>500.0</v>
      </c>
      <c r="D7039" s="9">
        <v>302.9367475583692</v>
      </c>
      <c r="E7039" s="10">
        <v>204.36076787131466</v>
      </c>
      <c r="F7039" s="10">
        <v>59.194536879221566</v>
      </c>
      <c r="G7039" s="10">
        <v>160.51651651651653</v>
      </c>
      <c r="H7039" s="7">
        <v>0.0</v>
      </c>
      <c r="I7039" s="10">
        <v>0.0</v>
      </c>
      <c r="J7039" s="10">
        <v>88.21146672197723</v>
      </c>
      <c r="K7039" s="11">
        <f t="shared" si="1"/>
        <v>2765.647801</v>
      </c>
      <c r="L7039" s="7" t="str">
        <f t="shared" si="2"/>
        <v>N</v>
      </c>
      <c r="M7039" s="10">
        <f t="shared" si="3"/>
        <v>2765.647801</v>
      </c>
      <c r="N7039" s="7" t="str">
        <f t="shared" si="4"/>
        <v>N</v>
      </c>
      <c r="O7039" s="10">
        <f t="shared" si="5"/>
        <v>2765.647801</v>
      </c>
      <c r="P7039" s="10">
        <f t="shared" si="21"/>
        <v>86.89236312</v>
      </c>
      <c r="Q7039" s="8" t="s">
        <v>17</v>
      </c>
    </row>
    <row r="7040">
      <c r="A7040" s="7">
        <v>7039.0</v>
      </c>
      <c r="B7040" s="7">
        <v>1987.0</v>
      </c>
      <c r="C7040" s="8">
        <v>500.0</v>
      </c>
      <c r="D7040" s="9">
        <v>152.08397838515154</v>
      </c>
      <c r="E7040" s="10">
        <v>0.0</v>
      </c>
      <c r="F7040" s="10">
        <v>285.15745947215913</v>
      </c>
      <c r="G7040" s="10">
        <v>200.458407079646</v>
      </c>
      <c r="H7040" s="7">
        <v>0.0</v>
      </c>
      <c r="I7040" s="10">
        <v>3124.6998449369567</v>
      </c>
      <c r="J7040" s="12">
        <v>40.0</v>
      </c>
      <c r="K7040" s="11">
        <f t="shared" si="1"/>
        <v>3124.699845</v>
      </c>
      <c r="L7040" s="7" t="str">
        <f t="shared" si="2"/>
        <v>N</v>
      </c>
      <c r="M7040" s="10">
        <f t="shared" si="3"/>
        <v>0</v>
      </c>
      <c r="N7040" s="7" t="str">
        <f t="shared" si="4"/>
        <v>Y</v>
      </c>
      <c r="O7040" s="10">
        <f t="shared" si="5"/>
        <v>0</v>
      </c>
      <c r="P7040" s="10">
        <f t="shared" si="21"/>
        <v>40</v>
      </c>
      <c r="Q7040" s="8" t="s">
        <v>21</v>
      </c>
    </row>
    <row r="7041">
      <c r="A7041" s="7">
        <v>7040.0</v>
      </c>
      <c r="B7041" s="7">
        <v>4253.0</v>
      </c>
      <c r="C7041" s="8">
        <v>500.0</v>
      </c>
      <c r="D7041" s="9">
        <v>501.13355818540435</v>
      </c>
      <c r="E7041" s="10">
        <v>0.0</v>
      </c>
      <c r="F7041" s="10">
        <v>492.2835174227482</v>
      </c>
      <c r="G7041" s="10">
        <v>414.3948717948718</v>
      </c>
      <c r="H7041" s="7">
        <v>0.0</v>
      </c>
      <c r="I7041" s="10">
        <v>0.0</v>
      </c>
      <c r="J7041" s="10">
        <v>179.21332544378697</v>
      </c>
      <c r="K7041" s="11">
        <f t="shared" si="1"/>
        <v>6160.811947</v>
      </c>
      <c r="L7041" s="7" t="str">
        <f t="shared" si="2"/>
        <v>N</v>
      </c>
      <c r="M7041" s="10">
        <f t="shared" si="3"/>
        <v>6160.811947</v>
      </c>
      <c r="N7041" s="7" t="str">
        <f t="shared" si="4"/>
        <v>N</v>
      </c>
      <c r="O7041" s="10">
        <f t="shared" si="5"/>
        <v>6160.811947</v>
      </c>
      <c r="P7041" s="10">
        <f t="shared" si="21"/>
        <v>143.4355074</v>
      </c>
      <c r="Q7041" s="8" t="s">
        <v>17</v>
      </c>
    </row>
    <row r="7042">
      <c r="A7042" s="7">
        <v>7041.0</v>
      </c>
      <c r="B7042" s="7">
        <v>1775.0</v>
      </c>
      <c r="C7042" s="8">
        <v>500.0</v>
      </c>
      <c r="D7042" s="9">
        <v>154.77474015197834</v>
      </c>
      <c r="E7042" s="10">
        <v>192.1299085377663</v>
      </c>
      <c r="F7042" s="10">
        <v>188.2707660057647</v>
      </c>
      <c r="G7042" s="10">
        <v>182.47663551401868</v>
      </c>
      <c r="H7042" s="7">
        <v>0.0</v>
      </c>
      <c r="I7042" s="10">
        <v>0.0</v>
      </c>
      <c r="J7042" s="10">
        <v>92.40282994147961</v>
      </c>
      <c r="K7042" s="11">
        <f t="shared" si="1"/>
        <v>2800.522142</v>
      </c>
      <c r="L7042" s="7" t="str">
        <f t="shared" si="2"/>
        <v>N</v>
      </c>
      <c r="M7042" s="10">
        <f t="shared" si="3"/>
        <v>2800.522142</v>
      </c>
      <c r="N7042" s="7" t="str">
        <f t="shared" si="4"/>
        <v>N</v>
      </c>
      <c r="O7042" s="10">
        <f t="shared" si="5"/>
        <v>2800.522142</v>
      </c>
      <c r="P7042" s="10">
        <f t="shared" si="21"/>
        <v>87.12481911</v>
      </c>
      <c r="Q7042" s="8" t="s">
        <v>17</v>
      </c>
    </row>
    <row r="7043">
      <c r="A7043" s="7">
        <v>7042.0</v>
      </c>
      <c r="B7043" s="7">
        <v>2999.0</v>
      </c>
      <c r="C7043" s="8">
        <v>500.0</v>
      </c>
      <c r="D7043" s="9">
        <v>468.93689356725145</v>
      </c>
      <c r="E7043" s="10">
        <v>471.14561881121364</v>
      </c>
      <c r="F7043" s="10">
        <v>208.66044444444444</v>
      </c>
      <c r="G7043" s="10">
        <v>279.9066666666667</v>
      </c>
      <c r="H7043" s="12">
        <v>500.0</v>
      </c>
      <c r="I7043" s="10">
        <v>0.0</v>
      </c>
      <c r="J7043" s="10">
        <v>119.70520233918128</v>
      </c>
      <c r="K7043" s="11">
        <f t="shared" si="1"/>
        <v>3956.504005</v>
      </c>
      <c r="L7043" s="7" t="str">
        <f t="shared" si="2"/>
        <v>N</v>
      </c>
      <c r="M7043" s="10">
        <f t="shared" si="3"/>
        <v>4456.504005</v>
      </c>
      <c r="N7043" s="7" t="str">
        <f t="shared" si="4"/>
        <v>N</v>
      </c>
      <c r="O7043" s="10">
        <f t="shared" si="5"/>
        <v>3956.504005</v>
      </c>
      <c r="P7043" s="10">
        <f t="shared" si="21"/>
        <v>106.1787521</v>
      </c>
      <c r="Q7043" s="8" t="s">
        <v>17</v>
      </c>
    </row>
    <row r="7044">
      <c r="A7044" s="7">
        <v>7043.0</v>
      </c>
      <c r="B7044" s="7">
        <v>1479.0</v>
      </c>
      <c r="C7044" s="8">
        <v>500.0</v>
      </c>
      <c r="D7044" s="9">
        <v>163.08946667377057</v>
      </c>
      <c r="E7044" s="10">
        <v>216.31582273701443</v>
      </c>
      <c r="F7044" s="10">
        <v>0.0</v>
      </c>
      <c r="G7044" s="10">
        <v>129.54744525547446</v>
      </c>
      <c r="H7044" s="7">
        <v>0.0</v>
      </c>
      <c r="I7044" s="10">
        <v>0.0</v>
      </c>
      <c r="J7044" s="10">
        <v>89.75393467952475</v>
      </c>
      <c r="K7044" s="11">
        <f t="shared" si="1"/>
        <v>2271.636912</v>
      </c>
      <c r="L7044" s="7" t="str">
        <f t="shared" si="2"/>
        <v>N</v>
      </c>
      <c r="M7044" s="10">
        <f t="shared" si="3"/>
        <v>2271.636912</v>
      </c>
      <c r="N7044" s="7" t="str">
        <f t="shared" si="4"/>
        <v>N</v>
      </c>
      <c r="O7044" s="10">
        <f t="shared" si="5"/>
        <v>2271.636912</v>
      </c>
      <c r="P7044" s="10">
        <f t="shared" si="21"/>
        <v>78.5576104</v>
      </c>
      <c r="Q7044" s="8" t="s">
        <v>17</v>
      </c>
    </row>
    <row r="7045">
      <c r="A7045" s="7">
        <v>7044.0</v>
      </c>
      <c r="B7045" s="7">
        <v>6272.0</v>
      </c>
      <c r="C7045" s="8">
        <v>500.0</v>
      </c>
      <c r="D7045" s="9">
        <v>1101.2231111111112</v>
      </c>
      <c r="E7045" s="10">
        <v>0.0</v>
      </c>
      <c r="F7045" s="10">
        <v>704.7827911111111</v>
      </c>
      <c r="G7045" s="10">
        <v>607.3386666666667</v>
      </c>
      <c r="H7045" s="7">
        <v>0.0</v>
      </c>
      <c r="I7045" s="10">
        <v>0.0</v>
      </c>
      <c r="J7045" s="10">
        <v>255.48376177777777</v>
      </c>
      <c r="K7045" s="11">
        <f t="shared" si="1"/>
        <v>9185.344569</v>
      </c>
      <c r="L7045" s="7" t="str">
        <f t="shared" si="2"/>
        <v>N</v>
      </c>
      <c r="M7045" s="10">
        <f t="shared" si="3"/>
        <v>9185.344569</v>
      </c>
      <c r="N7045" s="7" t="str">
        <f t="shared" si="4"/>
        <v>N</v>
      </c>
      <c r="O7045" s="10">
        <f t="shared" si="5"/>
        <v>9185.344569</v>
      </c>
      <c r="P7045" s="10">
        <f t="shared" si="21"/>
        <v>194.4041062</v>
      </c>
      <c r="Q7045" s="8" t="s">
        <v>17</v>
      </c>
    </row>
    <row r="7046">
      <c r="A7046" s="7">
        <v>7045.0</v>
      </c>
      <c r="B7046" s="7">
        <v>8405.0</v>
      </c>
      <c r="C7046" s="8">
        <v>500.0</v>
      </c>
      <c r="D7046" s="9">
        <v>552.4596323975759</v>
      </c>
      <c r="E7046" s="10">
        <v>746.5638307038978</v>
      </c>
      <c r="F7046" s="10">
        <v>1138.0668427390062</v>
      </c>
      <c r="G7046" s="10">
        <v>831.4851735015773</v>
      </c>
      <c r="H7046" s="7">
        <v>0.0</v>
      </c>
      <c r="I7046" s="10">
        <v>0.0</v>
      </c>
      <c r="J7046" s="10">
        <v>308.27247487784734</v>
      </c>
      <c r="K7046" s="11">
        <f t="shared" si="1"/>
        <v>11427.01165</v>
      </c>
      <c r="L7046" s="7" t="str">
        <f t="shared" si="2"/>
        <v>N</v>
      </c>
      <c r="M7046" s="10">
        <f t="shared" si="3"/>
        <v>11427.01165</v>
      </c>
      <c r="N7046" s="7" t="str">
        <f t="shared" si="4"/>
        <v>N</v>
      </c>
      <c r="O7046" s="10">
        <f t="shared" si="5"/>
        <v>11427.01165</v>
      </c>
      <c r="P7046" s="10">
        <f t="shared" si="21"/>
        <v>230.7194766</v>
      </c>
      <c r="Q7046" s="8" t="s">
        <v>17</v>
      </c>
    </row>
    <row r="7047">
      <c r="A7047" s="7">
        <v>7046.0</v>
      </c>
      <c r="B7047" s="7">
        <v>3703.0</v>
      </c>
      <c r="C7047" s="8">
        <v>500.0</v>
      </c>
      <c r="D7047" s="9">
        <v>901.5928045714286</v>
      </c>
      <c r="E7047" s="10">
        <v>480.86795986959464</v>
      </c>
      <c r="F7047" s="10">
        <v>386.7126</v>
      </c>
      <c r="G7047" s="10">
        <v>367.126</v>
      </c>
      <c r="H7047" s="12">
        <v>500.0</v>
      </c>
      <c r="I7047" s="10">
        <v>0.0</v>
      </c>
      <c r="J7047" s="10">
        <v>157.99971942857144</v>
      </c>
      <c r="K7047" s="11">
        <f t="shared" si="1"/>
        <v>5358.431405</v>
      </c>
      <c r="L7047" s="7" t="str">
        <f t="shared" si="2"/>
        <v>N</v>
      </c>
      <c r="M7047" s="10">
        <f t="shared" si="3"/>
        <v>5858.431405</v>
      </c>
      <c r="N7047" s="7" t="str">
        <f t="shared" si="4"/>
        <v>N</v>
      </c>
      <c r="O7047" s="10">
        <f t="shared" si="5"/>
        <v>5358.431405</v>
      </c>
      <c r="P7047" s="10">
        <f t="shared" si="21"/>
        <v>129.8434973</v>
      </c>
      <c r="Q7047" s="8" t="s">
        <v>17</v>
      </c>
    </row>
    <row r="7048">
      <c r="A7048" s="7">
        <v>7047.0</v>
      </c>
      <c r="B7048" s="7">
        <v>585.0</v>
      </c>
      <c r="C7048" s="8">
        <v>500.0</v>
      </c>
      <c r="D7048" s="9">
        <v>55.51391200951248</v>
      </c>
      <c r="E7048" s="10">
        <v>54.57969823461527</v>
      </c>
      <c r="F7048" s="10">
        <v>62.3115338882283</v>
      </c>
      <c r="G7048" s="10">
        <v>57.82758620689655</v>
      </c>
      <c r="H7048" s="12">
        <v>500.0</v>
      </c>
      <c r="I7048" s="10">
        <v>0.0</v>
      </c>
      <c r="J7048" s="10">
        <v>48.71629013079667</v>
      </c>
      <c r="K7048" s="11">
        <f t="shared" si="1"/>
        <v>760.6530321</v>
      </c>
      <c r="L7048" s="7" t="str">
        <f t="shared" si="2"/>
        <v>N</v>
      </c>
      <c r="M7048" s="10">
        <f t="shared" si="3"/>
        <v>1260.653032</v>
      </c>
      <c r="N7048" s="7" t="str">
        <f t="shared" si="4"/>
        <v>N</v>
      </c>
      <c r="O7048" s="10">
        <f t="shared" si="5"/>
        <v>760.6530321</v>
      </c>
      <c r="P7048" s="10">
        <f t="shared" si="21"/>
        <v>52.65085803</v>
      </c>
      <c r="Q7048" s="8" t="s">
        <v>17</v>
      </c>
    </row>
    <row r="7049">
      <c r="A7049" s="7">
        <v>7048.0</v>
      </c>
      <c r="B7049" s="7">
        <v>1775.0</v>
      </c>
      <c r="C7049" s="8">
        <v>500.0</v>
      </c>
      <c r="D7049" s="9">
        <v>174.70061567358863</v>
      </c>
      <c r="E7049" s="10">
        <v>129.59153241443013</v>
      </c>
      <c r="F7049" s="10">
        <v>175.83503525588466</v>
      </c>
      <c r="G7049" s="10">
        <v>174.07335907335906</v>
      </c>
      <c r="H7049" s="7">
        <v>0.0</v>
      </c>
      <c r="I7049" s="10">
        <v>0.0</v>
      </c>
      <c r="J7049" s="10">
        <v>94.1568253305705</v>
      </c>
      <c r="K7049" s="11">
        <f t="shared" si="1"/>
        <v>2799.60901</v>
      </c>
      <c r="L7049" s="7" t="str">
        <f t="shared" si="2"/>
        <v>N</v>
      </c>
      <c r="M7049" s="10">
        <f t="shared" si="3"/>
        <v>2799.60901</v>
      </c>
      <c r="N7049" s="7" t="str">
        <f t="shared" si="4"/>
        <v>N</v>
      </c>
      <c r="O7049" s="10">
        <f t="shared" si="5"/>
        <v>2799.60901</v>
      </c>
      <c r="P7049" s="10">
        <f t="shared" si="21"/>
        <v>87.25964172</v>
      </c>
      <c r="Q7049" s="8" t="s">
        <v>17</v>
      </c>
    </row>
    <row r="7050">
      <c r="A7050" s="7">
        <v>7049.0</v>
      </c>
      <c r="B7050" s="7">
        <v>6447.0</v>
      </c>
      <c r="C7050" s="8">
        <v>500.0</v>
      </c>
      <c r="D7050" s="9">
        <v>413.66641873787046</v>
      </c>
      <c r="E7050" s="10">
        <v>973.6525743484134</v>
      </c>
      <c r="F7050" s="10">
        <v>385.94078745517135</v>
      </c>
      <c r="G7050" s="10">
        <v>599.3118064398762</v>
      </c>
      <c r="H7050" s="7">
        <v>0.0</v>
      </c>
      <c r="I7050" s="10">
        <v>0.0</v>
      </c>
      <c r="J7050" s="10">
        <v>225.13212601551663</v>
      </c>
      <c r="K7050" s="11">
        <f t="shared" si="1"/>
        <v>8345.919013</v>
      </c>
      <c r="L7050" s="7" t="str">
        <f t="shared" si="2"/>
        <v>N</v>
      </c>
      <c r="M7050" s="10">
        <f t="shared" si="3"/>
        <v>8345.919013</v>
      </c>
      <c r="N7050" s="7" t="str">
        <f t="shared" si="4"/>
        <v>N</v>
      </c>
      <c r="O7050" s="10">
        <f t="shared" si="5"/>
        <v>8345.919013</v>
      </c>
      <c r="P7050" s="10">
        <f t="shared" si="21"/>
        <v>179.4389297</v>
      </c>
      <c r="Q7050" s="8" t="s">
        <v>17</v>
      </c>
    </row>
    <row r="7051">
      <c r="A7051" s="7">
        <v>7050.0</v>
      </c>
      <c r="B7051" s="7">
        <v>5990.0</v>
      </c>
      <c r="C7051" s="8">
        <v>500.0</v>
      </c>
      <c r="D7051" s="9">
        <v>380.62018228660014</v>
      </c>
      <c r="E7051" s="10">
        <v>0.0</v>
      </c>
      <c r="F7051" s="10">
        <v>771.3453251648799</v>
      </c>
      <c r="G7051" s="10">
        <v>613.6214485794318</v>
      </c>
      <c r="H7051" s="7">
        <v>0.0</v>
      </c>
      <c r="I7051" s="10">
        <v>0.0</v>
      </c>
      <c r="J7051" s="10">
        <v>223.4319064160278</v>
      </c>
      <c r="K7051" s="11">
        <f t="shared" si="1"/>
        <v>8255.586956</v>
      </c>
      <c r="L7051" s="7" t="str">
        <f t="shared" si="2"/>
        <v>N</v>
      </c>
      <c r="M7051" s="10">
        <f t="shared" si="3"/>
        <v>8255.586956</v>
      </c>
      <c r="N7051" s="7" t="str">
        <f t="shared" si="4"/>
        <v>N</v>
      </c>
      <c r="O7051" s="10">
        <f t="shared" si="5"/>
        <v>8255.586956</v>
      </c>
      <c r="P7051" s="10">
        <f t="shared" si="21"/>
        <v>177.5553791</v>
      </c>
      <c r="Q7051" s="8" t="s">
        <v>17</v>
      </c>
    </row>
    <row r="7052">
      <c r="A7052" s="7">
        <v>7051.0</v>
      </c>
      <c r="B7052" s="7">
        <v>5498.0</v>
      </c>
      <c r="C7052" s="8">
        <v>500.0</v>
      </c>
      <c r="D7052" s="9">
        <v>577.6124674392802</v>
      </c>
      <c r="E7052" s="10">
        <v>0.0</v>
      </c>
      <c r="F7052" s="10">
        <v>949.9762328564472</v>
      </c>
      <c r="G7052" s="10">
        <v>582.7214688086793</v>
      </c>
      <c r="H7052" s="7">
        <v>0.0</v>
      </c>
      <c r="I7052" s="10">
        <v>0.0</v>
      </c>
      <c r="J7052" s="10">
        <v>215.34290048221706</v>
      </c>
      <c r="K7052" s="11">
        <f t="shared" si="1"/>
        <v>8108.310169</v>
      </c>
      <c r="L7052" s="7" t="str">
        <f t="shared" si="2"/>
        <v>N</v>
      </c>
      <c r="M7052" s="10">
        <f t="shared" si="3"/>
        <v>8108.310169</v>
      </c>
      <c r="N7052" s="7" t="str">
        <f t="shared" si="4"/>
        <v>N</v>
      </c>
      <c r="O7052" s="10">
        <f t="shared" si="5"/>
        <v>8108.310169</v>
      </c>
      <c r="P7052" s="10">
        <f t="shared" si="21"/>
        <v>175.4605966</v>
      </c>
      <c r="Q7052" s="8" t="s">
        <v>17</v>
      </c>
    </row>
    <row r="7053">
      <c r="A7053" s="7">
        <v>7052.0</v>
      </c>
      <c r="B7053" s="7">
        <v>1864.0</v>
      </c>
      <c r="C7053" s="8">
        <v>500.0</v>
      </c>
      <c r="D7053" s="9">
        <v>247.62645754461872</v>
      </c>
      <c r="E7053" s="10">
        <v>166.76242740146887</v>
      </c>
      <c r="F7053" s="10">
        <v>176.8760411032991</v>
      </c>
      <c r="G7053" s="10">
        <v>182.06511627906977</v>
      </c>
      <c r="H7053" s="7">
        <v>0.0</v>
      </c>
      <c r="I7053" s="10">
        <v>0.0</v>
      </c>
      <c r="J7053" s="10">
        <v>94.71426717144402</v>
      </c>
      <c r="K7053" s="11">
        <f t="shared" si="1"/>
        <v>2970.567615</v>
      </c>
      <c r="L7053" s="7" t="str">
        <f t="shared" si="2"/>
        <v>N</v>
      </c>
      <c r="M7053" s="10">
        <f t="shared" si="3"/>
        <v>2970.567615</v>
      </c>
      <c r="N7053" s="7" t="str">
        <f t="shared" si="4"/>
        <v>N</v>
      </c>
      <c r="O7053" s="10">
        <f t="shared" si="5"/>
        <v>2970.567615</v>
      </c>
      <c r="P7053" s="10">
        <f t="shared" si="21"/>
        <v>90.19304498</v>
      </c>
      <c r="Q7053" s="8" t="s">
        <v>17</v>
      </c>
    </row>
    <row r="7054">
      <c r="A7054" s="7">
        <v>7053.0</v>
      </c>
      <c r="B7054" s="7">
        <v>2751.0</v>
      </c>
      <c r="C7054" s="8">
        <v>500.0</v>
      </c>
      <c r="D7054" s="9">
        <v>227.64755</v>
      </c>
      <c r="E7054" s="10">
        <v>0.0</v>
      </c>
      <c r="F7054" s="10">
        <v>341.471325</v>
      </c>
      <c r="G7054" s="10">
        <v>276.4755</v>
      </c>
      <c r="H7054" s="7">
        <v>0.0</v>
      </c>
      <c r="I7054" s="10">
        <v>0.0</v>
      </c>
      <c r="J7054" s="10">
        <v>119.51496374999999</v>
      </c>
      <c r="K7054" s="11">
        <f t="shared" si="1"/>
        <v>4096.594375</v>
      </c>
      <c r="L7054" s="7" t="str">
        <f t="shared" si="2"/>
        <v>N</v>
      </c>
      <c r="M7054" s="10">
        <f t="shared" si="3"/>
        <v>4096.594375</v>
      </c>
      <c r="N7054" s="7" t="str">
        <f t="shared" si="4"/>
        <v>N</v>
      </c>
      <c r="O7054" s="10">
        <f t="shared" si="5"/>
        <v>4096.594375</v>
      </c>
      <c r="P7054" s="10">
        <f t="shared" si="21"/>
        <v>108.7621398</v>
      </c>
      <c r="Q7054" s="8" t="s">
        <v>17</v>
      </c>
    </row>
    <row r="7055">
      <c r="A7055" s="7">
        <v>7054.0</v>
      </c>
      <c r="B7055" s="7">
        <v>3733.0</v>
      </c>
      <c r="C7055" s="8">
        <v>500.0</v>
      </c>
      <c r="D7055" s="9">
        <v>381.63701891727607</v>
      </c>
      <c r="E7055" s="10">
        <v>758.139723280181</v>
      </c>
      <c r="F7055" s="10">
        <v>0.0</v>
      </c>
      <c r="G7055" s="10">
        <v>326.83776824034334</v>
      </c>
      <c r="H7055" s="7">
        <v>0.0</v>
      </c>
      <c r="I7055" s="10">
        <v>0.0</v>
      </c>
      <c r="J7055" s="10">
        <v>151.9986980788005</v>
      </c>
      <c r="K7055" s="11">
        <f t="shared" si="1"/>
        <v>4941.474787</v>
      </c>
      <c r="L7055" s="7" t="str">
        <f t="shared" si="2"/>
        <v>N</v>
      </c>
      <c r="M7055" s="10">
        <f t="shared" si="3"/>
        <v>4941.474787</v>
      </c>
      <c r="N7055" s="7" t="str">
        <f t="shared" si="4"/>
        <v>N</v>
      </c>
      <c r="O7055" s="10">
        <f t="shared" si="5"/>
        <v>4941.474787</v>
      </c>
      <c r="P7055" s="10">
        <f t="shared" si="21"/>
        <v>123.0634663</v>
      </c>
      <c r="Q7055" s="8" t="s">
        <v>17</v>
      </c>
    </row>
    <row r="7056">
      <c r="A7056" s="7">
        <v>7055.0</v>
      </c>
      <c r="B7056" s="7">
        <v>1405.0</v>
      </c>
      <c r="C7056" s="8">
        <v>500.0</v>
      </c>
      <c r="D7056" s="9">
        <v>222.25195383261735</v>
      </c>
      <c r="E7056" s="10">
        <v>0.0</v>
      </c>
      <c r="F7056" s="10">
        <v>338.93422959474145</v>
      </c>
      <c r="G7056" s="10">
        <v>154.65107913669064</v>
      </c>
      <c r="H7056" s="7">
        <v>0.0</v>
      </c>
      <c r="I7056" s="10">
        <v>0.0</v>
      </c>
      <c r="J7056" s="10">
        <v>103.34715853216707</v>
      </c>
      <c r="K7056" s="11">
        <f t="shared" si="1"/>
        <v>2620.837263</v>
      </c>
      <c r="L7056" s="7" t="str">
        <f t="shared" si="2"/>
        <v>N</v>
      </c>
      <c r="M7056" s="10">
        <f t="shared" si="3"/>
        <v>2620.837263</v>
      </c>
      <c r="N7056" s="7" t="str">
        <f t="shared" si="4"/>
        <v>N</v>
      </c>
      <c r="O7056" s="10">
        <f t="shared" si="5"/>
        <v>2620.837263</v>
      </c>
      <c r="P7056" s="10">
        <f t="shared" si="21"/>
        <v>84.3913513</v>
      </c>
      <c r="Q7056" s="8" t="s">
        <v>17</v>
      </c>
    </row>
    <row r="7057">
      <c r="A7057" s="7">
        <v>7056.0</v>
      </c>
      <c r="B7057" s="7">
        <v>2690.0</v>
      </c>
      <c r="C7057" s="8">
        <v>500.0</v>
      </c>
      <c r="D7057" s="9">
        <v>408.71764462809915</v>
      </c>
      <c r="E7057" s="10">
        <v>283.0053902914906</v>
      </c>
      <c r="F7057" s="10">
        <v>223.34297520661158</v>
      </c>
      <c r="G7057" s="10">
        <v>256.7727272727273</v>
      </c>
      <c r="H7057" s="7">
        <v>0.0</v>
      </c>
      <c r="I7057" s="10">
        <v>0.0</v>
      </c>
      <c r="J7057" s="10">
        <v>125.07206611570248</v>
      </c>
      <c r="K7057" s="11">
        <f t="shared" si="1"/>
        <v>4078.833347</v>
      </c>
      <c r="L7057" s="7" t="str">
        <f t="shared" si="2"/>
        <v>N</v>
      </c>
      <c r="M7057" s="10">
        <f t="shared" si="3"/>
        <v>4078.833347</v>
      </c>
      <c r="N7057" s="7" t="str">
        <f t="shared" si="4"/>
        <v>N</v>
      </c>
      <c r="O7057" s="10">
        <f t="shared" si="5"/>
        <v>4078.833347</v>
      </c>
      <c r="P7057" s="10">
        <f t="shared" si="21"/>
        <v>108.7970912</v>
      </c>
      <c r="Q7057" s="8" t="s">
        <v>17</v>
      </c>
    </row>
    <row r="7058">
      <c r="A7058" s="7">
        <v>7057.0</v>
      </c>
      <c r="B7058" s="7">
        <v>3938.0</v>
      </c>
      <c r="C7058" s="8">
        <v>500.0</v>
      </c>
      <c r="D7058" s="9">
        <v>371.8517363219762</v>
      </c>
      <c r="E7058" s="10">
        <v>530.0284996617487</v>
      </c>
      <c r="F7058" s="10">
        <v>367.3984221145274</v>
      </c>
      <c r="G7058" s="10">
        <v>379.08400597907325</v>
      </c>
      <c r="H7058" s="7">
        <v>0.0</v>
      </c>
      <c r="I7058" s="10">
        <v>0.0</v>
      </c>
      <c r="J7058" s="10">
        <v>169.22593988305505</v>
      </c>
      <c r="K7058" s="11">
        <f t="shared" si="1"/>
        <v>5556.334164</v>
      </c>
      <c r="L7058" s="7" t="str">
        <f t="shared" si="2"/>
        <v>N</v>
      </c>
      <c r="M7058" s="10">
        <f t="shared" si="3"/>
        <v>5556.334164</v>
      </c>
      <c r="N7058" s="7" t="str">
        <f t="shared" si="4"/>
        <v>N</v>
      </c>
      <c r="O7058" s="10">
        <f t="shared" si="5"/>
        <v>5556.334164</v>
      </c>
      <c r="P7058" s="10">
        <f t="shared" si="21"/>
        <v>133.1905029</v>
      </c>
      <c r="Q7058" s="8" t="s">
        <v>17</v>
      </c>
    </row>
    <row r="7059">
      <c r="A7059" s="7">
        <v>7058.0</v>
      </c>
      <c r="B7059" s="7">
        <v>7479.0</v>
      </c>
      <c r="C7059" s="8">
        <v>500.0</v>
      </c>
      <c r="D7059" s="9">
        <v>882.8124567474049</v>
      </c>
      <c r="E7059" s="10">
        <v>1006.7589840564613</v>
      </c>
      <c r="F7059" s="10">
        <v>568.3105190311419</v>
      </c>
      <c r="G7059" s="10">
        <v>703.9058823529411</v>
      </c>
      <c r="H7059" s="7">
        <v>0.0</v>
      </c>
      <c r="I7059" s="10">
        <v>0.0</v>
      </c>
      <c r="J7059" s="10">
        <v>268.15428373702423</v>
      </c>
      <c r="K7059" s="11">
        <f t="shared" si="1"/>
        <v>10134.02886</v>
      </c>
      <c r="L7059" s="7" t="str">
        <f t="shared" si="2"/>
        <v>N</v>
      </c>
      <c r="M7059" s="10">
        <f t="shared" si="3"/>
        <v>10134.02886</v>
      </c>
      <c r="N7059" s="7" t="str">
        <f t="shared" si="4"/>
        <v>N</v>
      </c>
      <c r="O7059" s="10">
        <f t="shared" si="5"/>
        <v>10134.02886</v>
      </c>
      <c r="P7059" s="10">
        <f t="shared" si="21"/>
        <v>209.7422136</v>
      </c>
      <c r="Q7059" s="8" t="s">
        <v>17</v>
      </c>
    </row>
    <row r="7060">
      <c r="A7060" s="7">
        <v>7059.0</v>
      </c>
      <c r="B7060" s="7">
        <v>2440.0</v>
      </c>
      <c r="C7060" s="8">
        <v>500.0</v>
      </c>
      <c r="D7060" s="9">
        <v>166.37103448275863</v>
      </c>
      <c r="E7060" s="10">
        <v>319.8870333832089</v>
      </c>
      <c r="F7060" s="10">
        <v>0.0</v>
      </c>
      <c r="G7060" s="10">
        <v>213.7103448275862</v>
      </c>
      <c r="H7060" s="12">
        <v>500.0</v>
      </c>
      <c r="I7060" s="10">
        <v>0.0</v>
      </c>
      <c r="J7060" s="10">
        <v>82.61182401902497</v>
      </c>
      <c r="K7060" s="11">
        <f t="shared" si="1"/>
        <v>2820.081379</v>
      </c>
      <c r="L7060" s="7" t="str">
        <f t="shared" si="2"/>
        <v>N</v>
      </c>
      <c r="M7060" s="10">
        <f t="shared" si="3"/>
        <v>3320.081379</v>
      </c>
      <c r="N7060" s="7" t="str">
        <f t="shared" si="4"/>
        <v>N</v>
      </c>
      <c r="O7060" s="10">
        <f t="shared" si="5"/>
        <v>2820.081379</v>
      </c>
      <c r="P7060" s="10">
        <f t="shared" si="21"/>
        <v>86.91467862</v>
      </c>
      <c r="Q7060" s="8" t="s">
        <v>17</v>
      </c>
    </row>
    <row r="7061">
      <c r="A7061" s="7">
        <v>7060.0</v>
      </c>
      <c r="B7061" s="7">
        <v>4256.0</v>
      </c>
      <c r="C7061" s="8">
        <v>500.0</v>
      </c>
      <c r="D7061" s="9">
        <v>222.1476768746062</v>
      </c>
      <c r="E7061" s="10">
        <v>0.0</v>
      </c>
      <c r="F7061" s="10">
        <v>716.0597706364209</v>
      </c>
      <c r="G7061" s="10">
        <v>440.4034782608696</v>
      </c>
      <c r="H7061" s="7">
        <v>0.0</v>
      </c>
      <c r="I7061" s="10">
        <v>0.0</v>
      </c>
      <c r="J7061" s="10">
        <v>180.424509136736</v>
      </c>
      <c r="K7061" s="11">
        <f t="shared" si="1"/>
        <v>6134.610926</v>
      </c>
      <c r="L7061" s="7" t="str">
        <f t="shared" si="2"/>
        <v>N</v>
      </c>
      <c r="M7061" s="10">
        <f t="shared" si="3"/>
        <v>6134.610926</v>
      </c>
      <c r="N7061" s="7" t="str">
        <f t="shared" si="4"/>
        <v>N</v>
      </c>
      <c r="O7061" s="10">
        <f t="shared" si="5"/>
        <v>6134.610926</v>
      </c>
      <c r="P7061" s="10">
        <f t="shared" si="21"/>
        <v>142.4957341</v>
      </c>
      <c r="Q7061" s="8" t="s">
        <v>17</v>
      </c>
    </row>
    <row r="7062">
      <c r="A7062" s="7">
        <v>7061.0</v>
      </c>
      <c r="B7062" s="7">
        <v>3277.0</v>
      </c>
      <c r="C7062" s="8">
        <v>500.0</v>
      </c>
      <c r="D7062" s="9">
        <v>317.3221132868596</v>
      </c>
      <c r="E7062" s="10">
        <v>0.0</v>
      </c>
      <c r="F7062" s="10">
        <v>499.95354539440467</v>
      </c>
      <c r="G7062" s="10">
        <v>339.0471422611598</v>
      </c>
      <c r="H7062" s="7">
        <v>0.0</v>
      </c>
      <c r="I7062" s="10">
        <v>0.0</v>
      </c>
      <c r="J7062" s="10">
        <v>138.11502053133097</v>
      </c>
      <c r="K7062" s="11">
        <f t="shared" si="1"/>
        <v>4933.322801</v>
      </c>
      <c r="L7062" s="7" t="str">
        <f t="shared" si="2"/>
        <v>N</v>
      </c>
      <c r="M7062" s="10">
        <f t="shared" si="3"/>
        <v>4933.322801</v>
      </c>
      <c r="N7062" s="7" t="str">
        <f t="shared" si="4"/>
        <v>N</v>
      </c>
      <c r="O7062" s="10">
        <f t="shared" si="5"/>
        <v>4933.322801</v>
      </c>
      <c r="P7062" s="10">
        <f t="shared" si="21"/>
        <v>122.6969619</v>
      </c>
      <c r="Q7062" s="8" t="s">
        <v>17</v>
      </c>
    </row>
    <row r="7063">
      <c r="A7063" s="7">
        <v>7062.0</v>
      </c>
      <c r="B7063" s="7">
        <v>4677.0</v>
      </c>
      <c r="C7063" s="8">
        <v>500.0</v>
      </c>
      <c r="D7063" s="9">
        <v>494.97293673469386</v>
      </c>
      <c r="E7063" s="10">
        <v>0.0</v>
      </c>
      <c r="F7063" s="10">
        <v>830.5289141156462</v>
      </c>
      <c r="G7063" s="10">
        <v>482.1764285714286</v>
      </c>
      <c r="H7063" s="10">
        <v>1114.8039115646259</v>
      </c>
      <c r="I7063" s="10">
        <v>0.0</v>
      </c>
      <c r="J7063" s="10">
        <v>172.79460629251702</v>
      </c>
      <c r="K7063" s="11">
        <f t="shared" si="1"/>
        <v>5869.874368</v>
      </c>
      <c r="L7063" s="7" t="str">
        <f t="shared" si="2"/>
        <v>N</v>
      </c>
      <c r="M7063" s="10">
        <f t="shared" si="3"/>
        <v>6984.678279</v>
      </c>
      <c r="N7063" s="7" t="str">
        <f t="shared" si="4"/>
        <v>N</v>
      </c>
      <c r="O7063" s="10">
        <f t="shared" si="5"/>
        <v>5869.874368</v>
      </c>
      <c r="P7063" s="10">
        <f t="shared" si="21"/>
        <v>136.9785629</v>
      </c>
      <c r="Q7063" s="8" t="s">
        <v>17</v>
      </c>
    </row>
    <row r="7064">
      <c r="A7064" s="7">
        <v>7063.0</v>
      </c>
      <c r="B7064" s="7">
        <v>2682.0</v>
      </c>
      <c r="C7064" s="8">
        <v>500.0</v>
      </c>
      <c r="D7064" s="9">
        <v>199.82588492912845</v>
      </c>
      <c r="E7064" s="10">
        <v>509.65122000232924</v>
      </c>
      <c r="F7064" s="10">
        <v>0.0</v>
      </c>
      <c r="G7064" s="10">
        <v>234.87072560467058</v>
      </c>
      <c r="H7064" s="7">
        <v>0.0</v>
      </c>
      <c r="I7064" s="10">
        <v>0.0</v>
      </c>
      <c r="J7064" s="10">
        <v>125.16566418637717</v>
      </c>
      <c r="K7064" s="11">
        <f t="shared" si="1"/>
        <v>3616.696611</v>
      </c>
      <c r="L7064" s="7" t="str">
        <f t="shared" si="2"/>
        <v>N</v>
      </c>
      <c r="M7064" s="10">
        <f t="shared" si="3"/>
        <v>3616.696611</v>
      </c>
      <c r="N7064" s="7" t="str">
        <f t="shared" si="4"/>
        <v>N</v>
      </c>
      <c r="O7064" s="10">
        <f t="shared" si="5"/>
        <v>3616.696611</v>
      </c>
      <c r="P7064" s="10">
        <f t="shared" si="21"/>
        <v>100.8728659</v>
      </c>
      <c r="Q7064" s="8" t="s">
        <v>17</v>
      </c>
    </row>
    <row r="7065">
      <c r="A7065" s="7">
        <v>7064.0</v>
      </c>
      <c r="B7065" s="7">
        <v>3472.0</v>
      </c>
      <c r="C7065" s="8">
        <v>500.0</v>
      </c>
      <c r="D7065" s="9">
        <v>460.4100942222222</v>
      </c>
      <c r="E7065" s="10">
        <v>673.6609920241538</v>
      </c>
      <c r="F7065" s="10">
        <v>0.0</v>
      </c>
      <c r="G7065" s="10">
        <v>304.3786666666667</v>
      </c>
      <c r="H7065" s="12">
        <v>500.0</v>
      </c>
      <c r="I7065" s="10">
        <v>479.13490666666667</v>
      </c>
      <c r="J7065" s="10">
        <v>111.24741511111111</v>
      </c>
      <c r="K7065" s="11">
        <f t="shared" si="1"/>
        <v>4236.788761</v>
      </c>
      <c r="L7065" s="7" t="str">
        <f t="shared" si="2"/>
        <v>N</v>
      </c>
      <c r="M7065" s="10">
        <f t="shared" si="3"/>
        <v>4257.653854</v>
      </c>
      <c r="N7065" s="7" t="str">
        <f t="shared" si="4"/>
        <v>N</v>
      </c>
      <c r="O7065" s="10">
        <f t="shared" si="5"/>
        <v>4236.788761</v>
      </c>
      <c r="P7065" s="10">
        <f t="shared" si="21"/>
        <v>102.1589534</v>
      </c>
      <c r="Q7065" s="8" t="s">
        <v>17</v>
      </c>
    </row>
    <row r="7066">
      <c r="A7066" s="7">
        <v>7065.0</v>
      </c>
      <c r="B7066" s="7">
        <v>1703.0</v>
      </c>
      <c r="C7066" s="8">
        <v>500.0</v>
      </c>
      <c r="D7066" s="9">
        <v>79.6130944</v>
      </c>
      <c r="E7066" s="10">
        <v>0.0</v>
      </c>
      <c r="F7066" s="10">
        <v>221.7793344</v>
      </c>
      <c r="G7066" s="10">
        <v>171.6624</v>
      </c>
      <c r="H7066" s="7">
        <v>0.0</v>
      </c>
      <c r="I7066" s="10">
        <v>0.0</v>
      </c>
      <c r="J7066" s="10">
        <v>93.26105344</v>
      </c>
      <c r="K7066" s="11">
        <f t="shared" si="1"/>
        <v>2676.054829</v>
      </c>
      <c r="L7066" s="7" t="str">
        <f t="shared" si="2"/>
        <v>N</v>
      </c>
      <c r="M7066" s="10">
        <f t="shared" si="3"/>
        <v>2676.054829</v>
      </c>
      <c r="N7066" s="7" t="str">
        <f t="shared" si="4"/>
        <v>N</v>
      </c>
      <c r="O7066" s="10">
        <f t="shared" si="5"/>
        <v>2676.054829</v>
      </c>
      <c r="P7066" s="10">
        <f t="shared" si="21"/>
        <v>85.07906372</v>
      </c>
      <c r="Q7066" s="8" t="s">
        <v>17</v>
      </c>
    </row>
    <row r="7067">
      <c r="A7067" s="7">
        <v>7066.0</v>
      </c>
      <c r="B7067" s="7">
        <v>6591.0</v>
      </c>
      <c r="C7067" s="8">
        <v>500.0</v>
      </c>
      <c r="D7067" s="9">
        <v>763.4221343431736</v>
      </c>
      <c r="E7067" s="10">
        <v>0.0</v>
      </c>
      <c r="F7067" s="10">
        <v>1126.2695731952342</v>
      </c>
      <c r="G7067" s="10">
        <v>672.0024469820555</v>
      </c>
      <c r="H7067" s="7">
        <v>0.0</v>
      </c>
      <c r="I7067" s="10">
        <v>1458.0475065798403</v>
      </c>
      <c r="J7067" s="10">
        <v>230.80204061537808</v>
      </c>
      <c r="K7067" s="11">
        <f t="shared" si="1"/>
        <v>9652.694155</v>
      </c>
      <c r="L7067" s="7" t="str">
        <f t="shared" si="2"/>
        <v>N</v>
      </c>
      <c r="M7067" s="10">
        <f t="shared" si="3"/>
        <v>8194.646648</v>
      </c>
      <c r="N7067" s="7" t="str">
        <f t="shared" si="4"/>
        <v>N</v>
      </c>
      <c r="O7067" s="10">
        <f t="shared" si="5"/>
        <v>8194.646648</v>
      </c>
      <c r="P7067" s="10">
        <f t="shared" si="21"/>
        <v>175.4075956</v>
      </c>
      <c r="Q7067" s="8" t="s">
        <v>17</v>
      </c>
    </row>
    <row r="7068">
      <c r="A7068" s="7">
        <v>7067.0</v>
      </c>
      <c r="B7068" s="7">
        <v>1113.0</v>
      </c>
      <c r="C7068" s="8">
        <v>500.0</v>
      </c>
      <c r="D7068" s="9">
        <v>120.77478391387609</v>
      </c>
      <c r="E7068" s="10">
        <v>0.0</v>
      </c>
      <c r="F7068" s="10">
        <v>116.12959991718856</v>
      </c>
      <c r="G7068" s="10">
        <v>112.10071942446044</v>
      </c>
      <c r="H7068" s="7">
        <v>0.0</v>
      </c>
      <c r="I7068" s="10">
        <v>0.0</v>
      </c>
      <c r="J7068" s="10">
        <v>75.48423994617256</v>
      </c>
      <c r="K7068" s="11">
        <f t="shared" si="1"/>
        <v>1962.005103</v>
      </c>
      <c r="L7068" s="7" t="str">
        <f t="shared" si="2"/>
        <v>N</v>
      </c>
      <c r="M7068" s="10">
        <f t="shared" si="3"/>
        <v>1962.005103</v>
      </c>
      <c r="N7068" s="7" t="str">
        <f t="shared" si="4"/>
        <v>N</v>
      </c>
      <c r="O7068" s="10">
        <f t="shared" si="5"/>
        <v>1962.005103</v>
      </c>
      <c r="P7068" s="10">
        <f t="shared" si="21"/>
        <v>73.29827891</v>
      </c>
      <c r="Q7068" s="8" t="s">
        <v>17</v>
      </c>
    </row>
    <row r="7069">
      <c r="A7069" s="7">
        <v>7068.0</v>
      </c>
      <c r="B7069" s="7">
        <v>2278.0</v>
      </c>
      <c r="C7069" s="8">
        <v>500.0</v>
      </c>
      <c r="D7069" s="9">
        <v>170.86855538528653</v>
      </c>
      <c r="E7069" s="10">
        <v>147.9342997403129</v>
      </c>
      <c r="F7069" s="10">
        <v>177.74916835382155</v>
      </c>
      <c r="G7069" s="10">
        <v>219.41939799331104</v>
      </c>
      <c r="H7069" s="7">
        <v>0.0</v>
      </c>
      <c r="I7069" s="10">
        <v>0.0</v>
      </c>
      <c r="J7069" s="10">
        <v>99.7688880437579</v>
      </c>
      <c r="K7069" s="11">
        <f t="shared" si="1"/>
        <v>3346.037122</v>
      </c>
      <c r="L7069" s="7" t="str">
        <f t="shared" si="2"/>
        <v>N</v>
      </c>
      <c r="M7069" s="10">
        <f t="shared" si="3"/>
        <v>3346.037122</v>
      </c>
      <c r="N7069" s="7" t="str">
        <f t="shared" si="4"/>
        <v>N</v>
      </c>
      <c r="O7069" s="10">
        <f t="shared" si="5"/>
        <v>3346.037122</v>
      </c>
      <c r="P7069" s="10">
        <f t="shared" si="21"/>
        <v>96.27911903</v>
      </c>
      <c r="Q7069" s="8" t="s">
        <v>17</v>
      </c>
    </row>
    <row r="7070">
      <c r="A7070" s="7">
        <v>7069.0</v>
      </c>
      <c r="B7070" s="7">
        <v>5049.0</v>
      </c>
      <c r="C7070" s="8">
        <v>500.0</v>
      </c>
      <c r="D7070" s="9">
        <v>776.1948334595215</v>
      </c>
      <c r="E7070" s="10">
        <v>776.9591686859898</v>
      </c>
      <c r="F7070" s="10">
        <v>0.0</v>
      </c>
      <c r="G7070" s="10">
        <v>441.4542766631468</v>
      </c>
      <c r="H7070" s="12">
        <v>500.0</v>
      </c>
      <c r="I7070" s="10">
        <v>0.0</v>
      </c>
      <c r="J7070" s="10">
        <v>184.75623500656215</v>
      </c>
      <c r="K7070" s="11">
        <f t="shared" si="1"/>
        <v>6266.64911</v>
      </c>
      <c r="L7070" s="7" t="str">
        <f t="shared" si="2"/>
        <v>N</v>
      </c>
      <c r="M7070" s="10">
        <f t="shared" si="3"/>
        <v>6766.64911</v>
      </c>
      <c r="N7070" s="7" t="str">
        <f t="shared" si="4"/>
        <v>N</v>
      </c>
      <c r="O7070" s="10">
        <f t="shared" si="5"/>
        <v>6266.64911</v>
      </c>
      <c r="P7070" s="10">
        <f t="shared" si="21"/>
        <v>144.853507</v>
      </c>
      <c r="Q7070" s="8" t="s">
        <v>17</v>
      </c>
    </row>
    <row r="7071">
      <c r="A7071" s="13">
        <v>7070.0</v>
      </c>
      <c r="B7071" s="13">
        <v>2365.0</v>
      </c>
      <c r="C7071" s="14">
        <v>500.0</v>
      </c>
      <c r="D7071" s="15">
        <v>230.93514831569527</v>
      </c>
      <c r="E7071" s="16">
        <v>173.9604808464735</v>
      </c>
      <c r="F7071" s="16">
        <v>226.40700815264242</v>
      </c>
      <c r="G7071" s="16">
        <v>230.40114613180515</v>
      </c>
      <c r="H7071" s="17">
        <v>3552.7433026001427</v>
      </c>
      <c r="I7071" s="16">
        <v>0.0</v>
      </c>
      <c r="J7071" s="16">
        <v>40.75326146747564</v>
      </c>
      <c r="K7071" s="18">
        <f t="shared" si="1"/>
        <v>0</v>
      </c>
      <c r="L7071" s="13" t="str">
        <f t="shared" si="2"/>
        <v>Y</v>
      </c>
      <c r="M7071" s="16">
        <f t="shared" si="3"/>
        <v>3552.743303</v>
      </c>
      <c r="N7071" s="13" t="str">
        <f t="shared" si="4"/>
        <v>N</v>
      </c>
      <c r="O7071" s="16">
        <f t="shared" si="5"/>
        <v>0</v>
      </c>
      <c r="P7071" s="16">
        <f t="shared" si="21"/>
        <v>40</v>
      </c>
      <c r="Q7071" s="14" t="s">
        <v>20</v>
      </c>
    </row>
    <row r="7072">
      <c r="A7072" s="7">
        <v>7071.0</v>
      </c>
      <c r="B7072" s="7">
        <v>2681.0</v>
      </c>
      <c r="C7072" s="8">
        <v>500.0</v>
      </c>
      <c r="D7072" s="9">
        <v>315.49961218836563</v>
      </c>
      <c r="E7072" s="10">
        <v>488.5360869721587</v>
      </c>
      <c r="F7072" s="10">
        <v>246.48407202216066</v>
      </c>
      <c r="G7072" s="10">
        <v>253.98947368421054</v>
      </c>
      <c r="H7072" s="7">
        <v>0.0</v>
      </c>
      <c r="I7072" s="10">
        <v>0.0</v>
      </c>
      <c r="J7072" s="10">
        <v>133.64914127423822</v>
      </c>
      <c r="K7072" s="11">
        <f t="shared" si="1"/>
        <v>3996.973158</v>
      </c>
      <c r="L7072" s="7" t="str">
        <f t="shared" si="2"/>
        <v>N</v>
      </c>
      <c r="M7072" s="10">
        <f t="shared" si="3"/>
        <v>3996.973158</v>
      </c>
      <c r="N7072" s="7" t="str">
        <f t="shared" si="4"/>
        <v>N</v>
      </c>
      <c r="O7072" s="10">
        <f t="shared" si="5"/>
        <v>3996.973158</v>
      </c>
      <c r="P7072" s="10">
        <f t="shared" si="21"/>
        <v>107.3737063</v>
      </c>
      <c r="Q7072" s="8" t="s">
        <v>17</v>
      </c>
    </row>
    <row r="7073">
      <c r="A7073" s="7">
        <v>7072.0</v>
      </c>
      <c r="B7073" s="7">
        <v>6005.0</v>
      </c>
      <c r="C7073" s="8">
        <v>500.0</v>
      </c>
      <c r="D7073" s="9">
        <v>743.831754090391</v>
      </c>
      <c r="E7073" s="10">
        <v>980.0590494513668</v>
      </c>
      <c r="F7073" s="10">
        <v>309.4693776304747</v>
      </c>
      <c r="G7073" s="10">
        <v>553.0770694576594</v>
      </c>
      <c r="H7073" s="7">
        <v>0.0</v>
      </c>
      <c r="I7073" s="10">
        <v>663.1486663510173</v>
      </c>
      <c r="J7073" s="10">
        <v>200.04984768255687</v>
      </c>
      <c r="K7073" s="11">
        <f t="shared" si="1"/>
        <v>8111.378201</v>
      </c>
      <c r="L7073" s="7" t="str">
        <f t="shared" si="2"/>
        <v>N</v>
      </c>
      <c r="M7073" s="10">
        <f t="shared" si="3"/>
        <v>7448.229535</v>
      </c>
      <c r="N7073" s="7" t="str">
        <f t="shared" si="4"/>
        <v>N</v>
      </c>
      <c r="O7073" s="10">
        <f t="shared" si="5"/>
        <v>7448.229535</v>
      </c>
      <c r="P7073" s="10">
        <f t="shared" si="21"/>
        <v>164.1127444</v>
      </c>
      <c r="Q7073" s="8" t="s">
        <v>17</v>
      </c>
    </row>
    <row r="7074">
      <c r="A7074" s="7">
        <v>7073.0</v>
      </c>
      <c r="B7074" s="7">
        <v>4864.0</v>
      </c>
      <c r="C7074" s="8">
        <v>500.0</v>
      </c>
      <c r="D7074" s="9">
        <v>521.9753861816836</v>
      </c>
      <c r="E7074" s="10">
        <v>700.1874198416032</v>
      </c>
      <c r="F7074" s="10">
        <v>358.6511638669073</v>
      </c>
      <c r="G7074" s="10">
        <v>456.6204081632653</v>
      </c>
      <c r="H7074" s="7">
        <v>0.0</v>
      </c>
      <c r="I7074" s="10">
        <v>0.0</v>
      </c>
      <c r="J7074" s="10">
        <v>190.91277338146142</v>
      </c>
      <c r="K7074" s="11">
        <f t="shared" si="1"/>
        <v>6701.246958</v>
      </c>
      <c r="L7074" s="7" t="str">
        <f t="shared" si="2"/>
        <v>N</v>
      </c>
      <c r="M7074" s="10">
        <f t="shared" si="3"/>
        <v>6701.246958</v>
      </c>
      <c r="N7074" s="7" t="str">
        <f t="shared" si="4"/>
        <v>N</v>
      </c>
      <c r="O7074" s="10">
        <f t="shared" si="5"/>
        <v>6701.246958</v>
      </c>
      <c r="P7074" s="10">
        <f t="shared" si="21"/>
        <v>152.4032779</v>
      </c>
      <c r="Q7074" s="8" t="s">
        <v>17</v>
      </c>
    </row>
    <row r="7075">
      <c r="A7075" s="7">
        <v>7074.0</v>
      </c>
      <c r="B7075" s="7">
        <v>1312.0</v>
      </c>
      <c r="C7075" s="8">
        <v>500.0</v>
      </c>
      <c r="D7075" s="9">
        <v>95.6844482421875</v>
      </c>
      <c r="E7075" s="10">
        <v>219.65050508867859</v>
      </c>
      <c r="F7075" s="10">
        <v>0.0</v>
      </c>
      <c r="G7075" s="10">
        <v>115.3125</v>
      </c>
      <c r="H7075" s="12">
        <v>500.0</v>
      </c>
      <c r="I7075" s="10">
        <v>0.0</v>
      </c>
      <c r="J7075" s="10">
        <v>63.41876220703125</v>
      </c>
      <c r="K7075" s="11">
        <f t="shared" si="1"/>
        <v>1522.996948</v>
      </c>
      <c r="L7075" s="7" t="str">
        <f t="shared" si="2"/>
        <v>N</v>
      </c>
      <c r="M7075" s="10">
        <f t="shared" si="3"/>
        <v>2022.996948</v>
      </c>
      <c r="N7075" s="7" t="str">
        <f t="shared" si="4"/>
        <v>N</v>
      </c>
      <c r="O7075" s="10">
        <f t="shared" si="5"/>
        <v>1522.996948</v>
      </c>
      <c r="P7075" s="10">
        <f t="shared" si="21"/>
        <v>65.33832007</v>
      </c>
      <c r="Q7075" s="8" t="s">
        <v>17</v>
      </c>
    </row>
    <row r="7076">
      <c r="A7076" s="7">
        <v>7075.0</v>
      </c>
      <c r="B7076" s="7">
        <v>1583.0</v>
      </c>
      <c r="C7076" s="8">
        <v>500.0</v>
      </c>
      <c r="D7076" s="9">
        <v>98.92478733459357</v>
      </c>
      <c r="E7076" s="10">
        <v>0.0</v>
      </c>
      <c r="F7076" s="10">
        <v>200.20492674858224</v>
      </c>
      <c r="G7076" s="10">
        <v>163.46195652173913</v>
      </c>
      <c r="H7076" s="7">
        <v>0.0</v>
      </c>
      <c r="I7076" s="10">
        <v>0.0</v>
      </c>
      <c r="J7076" s="10">
        <v>85.97035089792061</v>
      </c>
      <c r="K7076" s="11">
        <f t="shared" si="1"/>
        <v>2545.591671</v>
      </c>
      <c r="L7076" s="7" t="str">
        <f t="shared" si="2"/>
        <v>N</v>
      </c>
      <c r="M7076" s="10">
        <f t="shared" si="3"/>
        <v>2545.591671</v>
      </c>
      <c r="N7076" s="7" t="str">
        <f t="shared" si="4"/>
        <v>N</v>
      </c>
      <c r="O7076" s="10">
        <f t="shared" si="5"/>
        <v>2545.591671</v>
      </c>
      <c r="P7076" s="10">
        <f t="shared" si="21"/>
        <v>82.87833485</v>
      </c>
      <c r="Q7076" s="8" t="s">
        <v>17</v>
      </c>
    </row>
    <row r="7077">
      <c r="A7077" s="7">
        <v>7076.0</v>
      </c>
      <c r="B7077" s="7">
        <v>3618.0</v>
      </c>
      <c r="C7077" s="8">
        <v>500.0</v>
      </c>
      <c r="D7077" s="9">
        <v>900.1100826122449</v>
      </c>
      <c r="E7077" s="10">
        <v>0.0</v>
      </c>
      <c r="F7077" s="10">
        <v>534.9918995918367</v>
      </c>
      <c r="G7077" s="10">
        <v>360.7662857142857</v>
      </c>
      <c r="H7077" s="7">
        <v>0.0</v>
      </c>
      <c r="I7077" s="10">
        <v>0.0</v>
      </c>
      <c r="J7077" s="10">
        <v>164.3583361632653</v>
      </c>
      <c r="K7077" s="11">
        <f t="shared" si="1"/>
        <v>5913.868268</v>
      </c>
      <c r="L7077" s="7" t="str">
        <f t="shared" si="2"/>
        <v>N</v>
      </c>
      <c r="M7077" s="10">
        <f t="shared" si="3"/>
        <v>5913.868268</v>
      </c>
      <c r="N7077" s="7" t="str">
        <f t="shared" si="4"/>
        <v>N</v>
      </c>
      <c r="O7077" s="10">
        <f t="shared" si="5"/>
        <v>5913.868268</v>
      </c>
      <c r="P7077" s="10">
        <f t="shared" si="21"/>
        <v>139.9558357</v>
      </c>
      <c r="Q7077" s="8" t="s">
        <v>17</v>
      </c>
    </row>
    <row r="7078">
      <c r="A7078" s="7">
        <v>7077.0</v>
      </c>
      <c r="B7078" s="7">
        <v>20546.0</v>
      </c>
      <c r="C7078" s="8">
        <v>900.0</v>
      </c>
      <c r="D7078" s="9">
        <v>2403.968244499314</v>
      </c>
      <c r="E7078" s="10">
        <v>2975.4398389330813</v>
      </c>
      <c r="F7078" s="10">
        <v>1841.617259807956</v>
      </c>
      <c r="G7078" s="10">
        <v>1948.065185185185</v>
      </c>
      <c r="H7078" s="7">
        <v>0.0</v>
      </c>
      <c r="I7078" s="10">
        <v>0.0</v>
      </c>
      <c r="J7078" s="10">
        <v>719.1076919250114</v>
      </c>
      <c r="K7078" s="11">
        <f t="shared" si="1"/>
        <v>27639.65069</v>
      </c>
      <c r="L7078" s="7" t="str">
        <f t="shared" si="2"/>
        <v>N</v>
      </c>
      <c r="M7078" s="10">
        <f t="shared" si="3"/>
        <v>27639.65069</v>
      </c>
      <c r="N7078" s="7" t="str">
        <f t="shared" si="4"/>
        <v>N</v>
      </c>
      <c r="O7078" s="10">
        <f t="shared" si="5"/>
        <v>27639.65069</v>
      </c>
      <c r="P7078" s="10">
        <f t="shared" si="21"/>
        <v>502.4485391</v>
      </c>
      <c r="Q7078" s="7" t="s">
        <v>18</v>
      </c>
    </row>
    <row r="7079">
      <c r="A7079" s="7">
        <v>7078.0</v>
      </c>
      <c r="B7079" s="7">
        <v>3203.0</v>
      </c>
      <c r="C7079" s="8">
        <v>500.0</v>
      </c>
      <c r="D7079" s="9">
        <v>483.7414726027397</v>
      </c>
      <c r="E7079" s="10">
        <v>0.0</v>
      </c>
      <c r="F7079" s="10">
        <v>187.75353959467066</v>
      </c>
      <c r="G7079" s="10">
        <v>304.9431506849315</v>
      </c>
      <c r="H7079" s="7">
        <v>0.0</v>
      </c>
      <c r="I7079" s="10">
        <v>0.0</v>
      </c>
      <c r="J7079" s="10">
        <v>144.6806687464815</v>
      </c>
      <c r="K7079" s="11">
        <f t="shared" si="1"/>
        <v>4679.438163</v>
      </c>
      <c r="L7079" s="7" t="str">
        <f t="shared" si="2"/>
        <v>N</v>
      </c>
      <c r="M7079" s="10">
        <f t="shared" si="3"/>
        <v>4679.438163</v>
      </c>
      <c r="N7079" s="7" t="str">
        <f t="shared" si="4"/>
        <v>N</v>
      </c>
      <c r="O7079" s="10">
        <f t="shared" si="5"/>
        <v>4679.438163</v>
      </c>
      <c r="P7079" s="10">
        <f t="shared" si="21"/>
        <v>118.7409102</v>
      </c>
      <c r="Q7079" s="8" t="s">
        <v>17</v>
      </c>
    </row>
    <row r="7080">
      <c r="A7080" s="7">
        <v>7079.0</v>
      </c>
      <c r="B7080" s="7">
        <v>3597.0</v>
      </c>
      <c r="C7080" s="8">
        <v>500.0</v>
      </c>
      <c r="D7080" s="9">
        <v>439.46491929554287</v>
      </c>
      <c r="E7080" s="10">
        <v>745.868873479754</v>
      </c>
      <c r="F7080" s="10">
        <v>0.0</v>
      </c>
      <c r="G7080" s="10">
        <v>315.003550295858</v>
      </c>
      <c r="H7080" s="7">
        <v>0.0</v>
      </c>
      <c r="I7080" s="10">
        <v>0.0</v>
      </c>
      <c r="J7080" s="10">
        <v>148.6746990651588</v>
      </c>
      <c r="K7080" s="11">
        <f t="shared" si="1"/>
        <v>4851.46847</v>
      </c>
      <c r="L7080" s="7" t="str">
        <f t="shared" si="2"/>
        <v>N</v>
      </c>
      <c r="M7080" s="10">
        <f t="shared" si="3"/>
        <v>4851.46847</v>
      </c>
      <c r="N7080" s="7" t="str">
        <f t="shared" si="4"/>
        <v>N</v>
      </c>
      <c r="O7080" s="10">
        <f t="shared" si="5"/>
        <v>4851.46847</v>
      </c>
      <c r="P7080" s="10">
        <f t="shared" si="21"/>
        <v>121.6563685</v>
      </c>
      <c r="Q7080" s="8" t="s">
        <v>17</v>
      </c>
    </row>
    <row r="7081">
      <c r="A7081" s="7">
        <v>7080.0</v>
      </c>
      <c r="B7081" s="7">
        <v>6976.0</v>
      </c>
      <c r="C7081" s="8">
        <v>500.0</v>
      </c>
      <c r="D7081" s="9">
        <v>402.5216926709735</v>
      </c>
      <c r="E7081" s="10">
        <v>0.0</v>
      </c>
      <c r="F7081" s="10">
        <v>1194.2951321006906</v>
      </c>
      <c r="G7081" s="10">
        <v>709.0531343283583</v>
      </c>
      <c r="H7081" s="7">
        <v>0.0</v>
      </c>
      <c r="I7081" s="10">
        <v>0.0</v>
      </c>
      <c r="J7081" s="10">
        <v>283.09217946090445</v>
      </c>
      <c r="K7081" s="11">
        <f t="shared" si="1"/>
        <v>9781.869959</v>
      </c>
      <c r="L7081" s="7" t="str">
        <f t="shared" si="2"/>
        <v>N</v>
      </c>
      <c r="M7081" s="10">
        <f t="shared" si="3"/>
        <v>9781.869959</v>
      </c>
      <c r="N7081" s="7" t="str">
        <f t="shared" si="4"/>
        <v>N</v>
      </c>
      <c r="O7081" s="10">
        <f t="shared" si="5"/>
        <v>9781.869959</v>
      </c>
      <c r="P7081" s="10">
        <f t="shared" si="21"/>
        <v>203.3107028</v>
      </c>
      <c r="Q7081" s="8" t="s">
        <v>17</v>
      </c>
    </row>
    <row r="7082">
      <c r="A7082" s="7">
        <v>7081.0</v>
      </c>
      <c r="B7082" s="7">
        <v>1848.0</v>
      </c>
      <c r="C7082" s="8">
        <v>500.0</v>
      </c>
      <c r="D7082" s="9">
        <v>88.05423850156087</v>
      </c>
      <c r="E7082" s="10">
        <v>235.87944474445723</v>
      </c>
      <c r="F7082" s="10">
        <v>167.1915920915713</v>
      </c>
      <c r="G7082" s="10">
        <v>177.64645161290323</v>
      </c>
      <c r="H7082" s="7">
        <v>0.0</v>
      </c>
      <c r="I7082" s="10">
        <v>0.0</v>
      </c>
      <c r="J7082" s="10">
        <v>95.85651279916753</v>
      </c>
      <c r="K7082" s="11">
        <f t="shared" si="1"/>
        <v>2780.892282</v>
      </c>
      <c r="L7082" s="7" t="str">
        <f t="shared" si="2"/>
        <v>N</v>
      </c>
      <c r="M7082" s="10">
        <f t="shared" si="3"/>
        <v>2780.892282</v>
      </c>
      <c r="N7082" s="7" t="str">
        <f t="shared" si="4"/>
        <v>N</v>
      </c>
      <c r="O7082" s="10">
        <f t="shared" si="5"/>
        <v>2780.892282</v>
      </c>
      <c r="P7082" s="10">
        <f t="shared" si="21"/>
        <v>86.85842495</v>
      </c>
      <c r="Q7082" s="8" t="s">
        <v>17</v>
      </c>
    </row>
    <row r="7083">
      <c r="A7083" s="7">
        <v>7082.0</v>
      </c>
      <c r="B7083" s="7">
        <v>3496.0</v>
      </c>
      <c r="C7083" s="8">
        <v>500.0</v>
      </c>
      <c r="D7083" s="9">
        <v>226.80192545646597</v>
      </c>
      <c r="E7083" s="10">
        <v>0.0</v>
      </c>
      <c r="F7083" s="10">
        <v>473.91447110306325</v>
      </c>
      <c r="G7083" s="10">
        <v>361.9971631205674</v>
      </c>
      <c r="H7083" s="12">
        <v>500.0</v>
      </c>
      <c r="I7083" s="10">
        <v>0.0</v>
      </c>
      <c r="J7083" s="10">
        <v>141.04597354257834</v>
      </c>
      <c r="K7083" s="11">
        <f t="shared" si="1"/>
        <v>4558.71356</v>
      </c>
      <c r="L7083" s="7" t="str">
        <f t="shared" si="2"/>
        <v>N</v>
      </c>
      <c r="M7083" s="10">
        <f t="shared" si="3"/>
        <v>5058.71356</v>
      </c>
      <c r="N7083" s="7" t="str">
        <f t="shared" si="4"/>
        <v>N</v>
      </c>
      <c r="O7083" s="10">
        <f t="shared" si="5"/>
        <v>4558.71356</v>
      </c>
      <c r="P7083" s="10">
        <f t="shared" si="21"/>
        <v>115.5408951</v>
      </c>
      <c r="Q7083" s="8" t="s">
        <v>17</v>
      </c>
    </row>
    <row r="7084">
      <c r="A7084" s="7">
        <v>7083.0</v>
      </c>
      <c r="B7084" s="7">
        <v>5609.0</v>
      </c>
      <c r="C7084" s="8">
        <v>500.0</v>
      </c>
      <c r="D7084" s="9">
        <v>576.6069081343755</v>
      </c>
      <c r="E7084" s="10">
        <v>0.0</v>
      </c>
      <c r="F7084" s="10">
        <v>0.0</v>
      </c>
      <c r="G7084" s="10">
        <v>490.9308793456033</v>
      </c>
      <c r="H7084" s="12">
        <v>500.0</v>
      </c>
      <c r="I7084" s="10">
        <v>0.0</v>
      </c>
      <c r="J7084" s="10">
        <v>185.9667318219646</v>
      </c>
      <c r="K7084" s="11">
        <f t="shared" si="1"/>
        <v>6676.537787</v>
      </c>
      <c r="L7084" s="7" t="str">
        <f t="shared" si="2"/>
        <v>N</v>
      </c>
      <c r="M7084" s="10">
        <f t="shared" si="3"/>
        <v>7176.537787</v>
      </c>
      <c r="N7084" s="7" t="str">
        <f t="shared" si="4"/>
        <v>N</v>
      </c>
      <c r="O7084" s="10">
        <f t="shared" si="5"/>
        <v>6676.537787</v>
      </c>
      <c r="P7084" s="10">
        <f t="shared" si="21"/>
        <v>151.3409243</v>
      </c>
      <c r="Q7084" s="8" t="s">
        <v>17</v>
      </c>
    </row>
    <row r="7085">
      <c r="A7085" s="7">
        <v>7084.0</v>
      </c>
      <c r="B7085" s="7">
        <v>2354.0</v>
      </c>
      <c r="C7085" s="8">
        <v>500.0</v>
      </c>
      <c r="D7085" s="9">
        <v>221.4000475624257</v>
      </c>
      <c r="E7085" s="10">
        <v>382.90858010022066</v>
      </c>
      <c r="F7085" s="10">
        <v>0.0</v>
      </c>
      <c r="G7085" s="10">
        <v>205.6367816091954</v>
      </c>
      <c r="H7085" s="7">
        <v>0.0</v>
      </c>
      <c r="I7085" s="10">
        <v>0.0</v>
      </c>
      <c r="J7085" s="10">
        <v>103.9909314308363</v>
      </c>
      <c r="K7085" s="11">
        <f t="shared" si="1"/>
        <v>3281.036829</v>
      </c>
      <c r="L7085" s="7" t="str">
        <f t="shared" si="2"/>
        <v>N</v>
      </c>
      <c r="M7085" s="10">
        <f t="shared" si="3"/>
        <v>3281.036829</v>
      </c>
      <c r="N7085" s="7" t="str">
        <f t="shared" si="4"/>
        <v>N</v>
      </c>
      <c r="O7085" s="10">
        <f t="shared" si="5"/>
        <v>3281.036829</v>
      </c>
      <c r="P7085" s="10">
        <f t="shared" si="21"/>
        <v>95.35720086</v>
      </c>
      <c r="Q7085" s="8" t="s">
        <v>17</v>
      </c>
    </row>
    <row r="7086">
      <c r="A7086" s="7">
        <v>7085.0</v>
      </c>
      <c r="B7086" s="7">
        <v>2929.0</v>
      </c>
      <c r="C7086" s="8">
        <v>500.0</v>
      </c>
      <c r="D7086" s="9">
        <v>160.16308268887568</v>
      </c>
      <c r="E7086" s="10">
        <v>294.7133968072313</v>
      </c>
      <c r="F7086" s="10">
        <v>204.46350981558595</v>
      </c>
      <c r="G7086" s="10">
        <v>278.61219512195123</v>
      </c>
      <c r="H7086" s="7">
        <v>0.0</v>
      </c>
      <c r="I7086" s="10">
        <v>0.0</v>
      </c>
      <c r="J7086" s="10">
        <v>126.08583105294468</v>
      </c>
      <c r="K7086" s="11">
        <f t="shared" si="1"/>
        <v>4072.238788</v>
      </c>
      <c r="L7086" s="7" t="str">
        <f t="shared" si="2"/>
        <v>N</v>
      </c>
      <c r="M7086" s="10">
        <f t="shared" si="3"/>
        <v>4072.238788</v>
      </c>
      <c r="N7086" s="7" t="str">
        <f t="shared" si="4"/>
        <v>N</v>
      </c>
      <c r="O7086" s="10">
        <f t="shared" si="5"/>
        <v>4072.238788</v>
      </c>
      <c r="P7086" s="10">
        <f t="shared" si="21"/>
        <v>108.2852787</v>
      </c>
      <c r="Q7086" s="8" t="s">
        <v>17</v>
      </c>
    </row>
    <row r="7087">
      <c r="A7087" s="7">
        <v>7086.0</v>
      </c>
      <c r="B7087" s="7">
        <v>4506.0</v>
      </c>
      <c r="C7087" s="8">
        <v>500.0</v>
      </c>
      <c r="D7087" s="9">
        <v>310.9147313107853</v>
      </c>
      <c r="E7087" s="10">
        <v>394.0933650462681</v>
      </c>
      <c r="F7087" s="10">
        <v>743.974535636522</v>
      </c>
      <c r="G7087" s="10">
        <v>458.2004819277109</v>
      </c>
      <c r="H7087" s="12">
        <v>500.0</v>
      </c>
      <c r="I7087" s="10">
        <v>0.0</v>
      </c>
      <c r="J7087" s="10">
        <v>174.33433148497605</v>
      </c>
      <c r="K7087" s="11">
        <f t="shared" si="1"/>
        <v>6019.089749</v>
      </c>
      <c r="L7087" s="7" t="str">
        <f t="shared" si="2"/>
        <v>N</v>
      </c>
      <c r="M7087" s="10">
        <f t="shared" si="3"/>
        <v>6519.089749</v>
      </c>
      <c r="N7087" s="7" t="str">
        <f t="shared" si="4"/>
        <v>N</v>
      </c>
      <c r="O7087" s="10">
        <f t="shared" si="5"/>
        <v>6019.089749</v>
      </c>
      <c r="P7087" s="10">
        <f t="shared" si="21"/>
        <v>140.0960068</v>
      </c>
      <c r="Q7087" s="8" t="s">
        <v>17</v>
      </c>
    </row>
    <row r="7088">
      <c r="A7088" s="7">
        <v>7087.0</v>
      </c>
      <c r="B7088" s="7">
        <v>28551.0</v>
      </c>
      <c r="C7088" s="8">
        <v>900.0</v>
      </c>
      <c r="D7088" s="9">
        <v>3337.106877403672</v>
      </c>
      <c r="E7088" s="10">
        <v>5223.637341910204</v>
      </c>
      <c r="F7088" s="10">
        <v>2214.8939451794286</v>
      </c>
      <c r="G7088" s="10">
        <v>2671.1748288572935</v>
      </c>
      <c r="H7088" s="7">
        <v>0.0</v>
      </c>
      <c r="I7088" s="10">
        <v>0.0</v>
      </c>
      <c r="J7088" s="10">
        <v>973.4595610912056</v>
      </c>
      <c r="K7088" s="11">
        <f t="shared" si="1"/>
        <v>37674.17565</v>
      </c>
      <c r="L7088" s="7" t="str">
        <f t="shared" si="2"/>
        <v>N</v>
      </c>
      <c r="M7088" s="10">
        <f t="shared" si="3"/>
        <v>37674.17565</v>
      </c>
      <c r="N7088" s="7" t="str">
        <f t="shared" si="4"/>
        <v>N</v>
      </c>
      <c r="O7088" s="10">
        <f t="shared" si="5"/>
        <v>37674.17565</v>
      </c>
      <c r="P7088" s="10">
        <f t="shared" si="21"/>
        <v>670.0540148</v>
      </c>
      <c r="Q7088" s="7" t="s">
        <v>18</v>
      </c>
    </row>
    <row r="7089">
      <c r="A7089" s="7">
        <v>7088.0</v>
      </c>
      <c r="B7089" s="7">
        <v>2199.0</v>
      </c>
      <c r="C7089" s="8">
        <v>500.0</v>
      </c>
      <c r="D7089" s="9">
        <v>279.06726490292925</v>
      </c>
      <c r="E7089" s="10">
        <v>328.54493291947074</v>
      </c>
      <c r="F7089" s="10">
        <v>0.0</v>
      </c>
      <c r="G7089" s="10">
        <v>192.2202797202797</v>
      </c>
      <c r="H7089" s="7">
        <v>0.0</v>
      </c>
      <c r="I7089" s="10">
        <v>0.0</v>
      </c>
      <c r="J7089" s="10">
        <v>93.02242163430975</v>
      </c>
      <c r="K7089" s="11">
        <f t="shared" si="1"/>
        <v>3170.287545</v>
      </c>
      <c r="L7089" s="7" t="str">
        <f t="shared" si="2"/>
        <v>N</v>
      </c>
      <c r="M7089" s="10">
        <f t="shared" si="3"/>
        <v>3170.287545</v>
      </c>
      <c r="N7089" s="7" t="str">
        <f t="shared" si="4"/>
        <v>N</v>
      </c>
      <c r="O7089" s="10">
        <f t="shared" si="5"/>
        <v>3170.287545</v>
      </c>
      <c r="P7089" s="10">
        <f t="shared" si="21"/>
        <v>93.60521077</v>
      </c>
      <c r="Q7089" s="8" t="s">
        <v>17</v>
      </c>
    </row>
    <row r="7090">
      <c r="A7090" s="7">
        <v>7089.0</v>
      </c>
      <c r="B7090" s="7">
        <v>7624.0</v>
      </c>
      <c r="C7090" s="8">
        <v>500.0</v>
      </c>
      <c r="D7090" s="9">
        <v>867.1678915662651</v>
      </c>
      <c r="E7090" s="10">
        <v>1627.6446196344139</v>
      </c>
      <c r="F7090" s="10">
        <v>0.0</v>
      </c>
      <c r="G7090" s="10">
        <v>667.0999999999999</v>
      </c>
      <c r="H7090" s="7">
        <v>0.0</v>
      </c>
      <c r="I7090" s="10">
        <v>0.0</v>
      </c>
      <c r="J7090" s="10">
        <v>238.80131024096386</v>
      </c>
      <c r="K7090" s="11">
        <f t="shared" si="1"/>
        <v>9658.267892</v>
      </c>
      <c r="L7090" s="7" t="str">
        <f t="shared" si="2"/>
        <v>N</v>
      </c>
      <c r="M7090" s="10">
        <f t="shared" si="3"/>
        <v>9658.267892</v>
      </c>
      <c r="N7090" s="7" t="str">
        <f t="shared" si="4"/>
        <v>N</v>
      </c>
      <c r="O7090" s="10">
        <f t="shared" si="5"/>
        <v>9658.267892</v>
      </c>
      <c r="P7090" s="10">
        <f t="shared" si="21"/>
        <v>201.841022</v>
      </c>
      <c r="Q7090" s="8" t="s">
        <v>17</v>
      </c>
    </row>
    <row r="7091">
      <c r="A7091" s="7">
        <v>7090.0</v>
      </c>
      <c r="B7091" s="7">
        <v>1796.0</v>
      </c>
      <c r="C7091" s="8">
        <v>500.0</v>
      </c>
      <c r="D7091" s="9">
        <v>360.4436474164134</v>
      </c>
      <c r="E7091" s="10">
        <v>281.50559591504157</v>
      </c>
      <c r="F7091" s="10">
        <v>0.0</v>
      </c>
      <c r="G7091" s="10">
        <v>157.21823708206685</v>
      </c>
      <c r="H7091" s="7">
        <v>0.0</v>
      </c>
      <c r="I7091" s="10">
        <v>0.0</v>
      </c>
      <c r="J7091" s="10">
        <v>96.41045888341756</v>
      </c>
      <c r="K7091" s="11">
        <f t="shared" si="1"/>
        <v>2813.661884</v>
      </c>
      <c r="L7091" s="7" t="str">
        <f t="shared" si="2"/>
        <v>N</v>
      </c>
      <c r="M7091" s="10">
        <f t="shared" si="3"/>
        <v>2813.661884</v>
      </c>
      <c r="N7091" s="7" t="str">
        <f t="shared" si="4"/>
        <v>N</v>
      </c>
      <c r="O7091" s="10">
        <f t="shared" si="5"/>
        <v>2813.661884</v>
      </c>
      <c r="P7091" s="10">
        <f t="shared" si="21"/>
        <v>87.81598565</v>
      </c>
      <c r="Q7091" s="8" t="s">
        <v>17</v>
      </c>
    </row>
    <row r="7092">
      <c r="A7092" s="7">
        <v>7091.0</v>
      </c>
      <c r="B7092" s="7">
        <v>4979.0</v>
      </c>
      <c r="C7092" s="8">
        <v>500.0</v>
      </c>
      <c r="D7092" s="9">
        <v>281.87134502752554</v>
      </c>
      <c r="E7092" s="10">
        <v>867.790948930984</v>
      </c>
      <c r="F7092" s="10">
        <v>0.0</v>
      </c>
      <c r="G7092" s="10">
        <v>435.210411622276</v>
      </c>
      <c r="H7092" s="7">
        <v>0.0</v>
      </c>
      <c r="I7092" s="10">
        <v>0.0</v>
      </c>
      <c r="J7092" s="10">
        <v>181.2819630765262</v>
      </c>
      <c r="K7092" s="11">
        <f t="shared" si="1"/>
        <v>6196.081757</v>
      </c>
      <c r="L7092" s="7" t="str">
        <f t="shared" si="2"/>
        <v>N</v>
      </c>
      <c r="M7092" s="10">
        <f t="shared" si="3"/>
        <v>6196.081757</v>
      </c>
      <c r="N7092" s="7" t="str">
        <f t="shared" si="4"/>
        <v>N</v>
      </c>
      <c r="O7092" s="10">
        <f t="shared" si="5"/>
        <v>6196.081757</v>
      </c>
      <c r="P7092" s="10">
        <f t="shared" si="21"/>
        <v>143.6956842</v>
      </c>
      <c r="Q7092" s="8" t="s">
        <v>17</v>
      </c>
    </row>
    <row r="7093">
      <c r="A7093" s="7">
        <v>7092.0</v>
      </c>
      <c r="B7093" s="7">
        <v>5717.0</v>
      </c>
      <c r="C7093" s="8">
        <v>500.0</v>
      </c>
      <c r="D7093" s="9">
        <v>547.0381287726358</v>
      </c>
      <c r="E7093" s="10">
        <v>779.0761824593353</v>
      </c>
      <c r="F7093" s="10">
        <v>0.0</v>
      </c>
      <c r="G7093" s="10">
        <v>500.38128772635815</v>
      </c>
      <c r="H7093" s="7">
        <v>0.0</v>
      </c>
      <c r="I7093" s="10">
        <v>0.0</v>
      </c>
      <c r="J7093" s="10">
        <v>192.61905942698445</v>
      </c>
      <c r="K7093" s="11">
        <f t="shared" si="1"/>
        <v>7264.419416</v>
      </c>
      <c r="L7093" s="7" t="str">
        <f t="shared" si="2"/>
        <v>N</v>
      </c>
      <c r="M7093" s="10">
        <f t="shared" si="3"/>
        <v>7264.419416</v>
      </c>
      <c r="N7093" s="7" t="str">
        <f t="shared" si="4"/>
        <v>N</v>
      </c>
      <c r="O7093" s="10">
        <f t="shared" si="5"/>
        <v>7264.419416</v>
      </c>
      <c r="P7093" s="10">
        <f t="shared" si="21"/>
        <v>161.7526863</v>
      </c>
      <c r="Q7093" s="8" t="s">
        <v>17</v>
      </c>
    </row>
    <row r="7094">
      <c r="A7094" s="13">
        <v>7093.0</v>
      </c>
      <c r="B7094" s="13">
        <v>7110.0</v>
      </c>
      <c r="C7094" s="14">
        <v>500.0</v>
      </c>
      <c r="D7094" s="15">
        <v>785.3303797468354</v>
      </c>
      <c r="E7094" s="16">
        <v>0.0</v>
      </c>
      <c r="F7094" s="16">
        <v>1227.0787183544303</v>
      </c>
      <c r="G7094" s="16">
        <v>730.125</v>
      </c>
      <c r="H7094" s="17">
        <v>10352.534098101267</v>
      </c>
      <c r="I7094" s="16">
        <v>0.0</v>
      </c>
      <c r="J7094" s="16">
        <v>47.967622626582276</v>
      </c>
      <c r="K7094" s="18">
        <f t="shared" si="1"/>
        <v>0</v>
      </c>
      <c r="L7094" s="13" t="str">
        <f t="shared" si="2"/>
        <v>Y</v>
      </c>
      <c r="M7094" s="16">
        <f t="shared" si="3"/>
        <v>10352.5341</v>
      </c>
      <c r="N7094" s="13" t="str">
        <f t="shared" si="4"/>
        <v>N</v>
      </c>
      <c r="O7094" s="16">
        <f t="shared" si="5"/>
        <v>0</v>
      </c>
      <c r="P7094" s="16">
        <f t="shared" si="21"/>
        <v>40</v>
      </c>
      <c r="Q7094" s="14" t="s">
        <v>20</v>
      </c>
    </row>
    <row r="7095">
      <c r="A7095" s="7">
        <v>7094.0</v>
      </c>
      <c r="B7095" s="7">
        <v>1861.0</v>
      </c>
      <c r="C7095" s="8">
        <v>500.0</v>
      </c>
      <c r="D7095" s="9">
        <v>161.8397174363334</v>
      </c>
      <c r="E7095" s="10">
        <v>229.66539777864003</v>
      </c>
      <c r="F7095" s="10">
        <v>162.9636043629746</v>
      </c>
      <c r="G7095" s="10">
        <v>179.0166089965398</v>
      </c>
      <c r="H7095" s="7">
        <v>0.0</v>
      </c>
      <c r="I7095" s="10">
        <v>0.0</v>
      </c>
      <c r="J7095" s="10">
        <v>96.65427569114354</v>
      </c>
      <c r="K7095" s="11">
        <f t="shared" si="1"/>
        <v>2864.819931</v>
      </c>
      <c r="L7095" s="7" t="str">
        <f t="shared" si="2"/>
        <v>N</v>
      </c>
      <c r="M7095" s="10">
        <f t="shared" si="3"/>
        <v>2864.819931</v>
      </c>
      <c r="N7095" s="7" t="str">
        <f t="shared" si="4"/>
        <v>N</v>
      </c>
      <c r="O7095" s="10">
        <f t="shared" si="5"/>
        <v>2864.819931</v>
      </c>
      <c r="P7095" s="10">
        <f t="shared" si="21"/>
        <v>88.34445979</v>
      </c>
      <c r="Q7095" s="8" t="s">
        <v>17</v>
      </c>
    </row>
    <row r="7096">
      <c r="A7096" s="7">
        <v>7095.0</v>
      </c>
      <c r="B7096" s="7">
        <v>2675.0</v>
      </c>
      <c r="C7096" s="8">
        <v>500.0</v>
      </c>
      <c r="D7096" s="9">
        <v>225.54625</v>
      </c>
      <c r="E7096" s="10">
        <v>293.4761852586449</v>
      </c>
      <c r="F7096" s="10">
        <v>208.63028125</v>
      </c>
      <c r="G7096" s="10">
        <v>255.4625</v>
      </c>
      <c r="H7096" s="12">
        <v>500.0</v>
      </c>
      <c r="I7096" s="10">
        <v>0.0</v>
      </c>
      <c r="J7096" s="10">
        <v>100.36808125</v>
      </c>
      <c r="K7096" s="11">
        <f t="shared" si="1"/>
        <v>3364.639031</v>
      </c>
      <c r="L7096" s="7" t="str">
        <f t="shared" si="2"/>
        <v>N</v>
      </c>
      <c r="M7096" s="10">
        <f t="shared" si="3"/>
        <v>3864.639031</v>
      </c>
      <c r="N7096" s="7" t="str">
        <f t="shared" si="4"/>
        <v>N</v>
      </c>
      <c r="O7096" s="10">
        <f t="shared" si="5"/>
        <v>3364.639031</v>
      </c>
      <c r="P7096" s="10">
        <f t="shared" si="21"/>
        <v>95.96517756</v>
      </c>
      <c r="Q7096" s="8" t="s">
        <v>17</v>
      </c>
    </row>
    <row r="7097">
      <c r="A7097" s="7">
        <v>7096.0</v>
      </c>
      <c r="B7097" s="7">
        <v>3918.0</v>
      </c>
      <c r="C7097" s="8">
        <v>500.0</v>
      </c>
      <c r="D7097" s="9">
        <v>408.5668973471742</v>
      </c>
      <c r="E7097" s="10">
        <v>380.326835179529</v>
      </c>
      <c r="F7097" s="10">
        <v>416.4455978469819</v>
      </c>
      <c r="G7097" s="10">
        <v>384.11764705882354</v>
      </c>
      <c r="H7097" s="12">
        <v>500.0</v>
      </c>
      <c r="I7097" s="10">
        <v>0.0</v>
      </c>
      <c r="J7097" s="10">
        <v>138.44002306805075</v>
      </c>
      <c r="K7097" s="11">
        <f t="shared" si="1"/>
        <v>5127.130142</v>
      </c>
      <c r="L7097" s="7" t="str">
        <f t="shared" si="2"/>
        <v>N</v>
      </c>
      <c r="M7097" s="10">
        <f t="shared" si="3"/>
        <v>5627.130142</v>
      </c>
      <c r="N7097" s="7" t="str">
        <f t="shared" si="4"/>
        <v>N</v>
      </c>
      <c r="O7097" s="10">
        <f t="shared" si="5"/>
        <v>5127.130142</v>
      </c>
      <c r="P7097" s="10">
        <f t="shared" si="21"/>
        <v>125.3742249</v>
      </c>
      <c r="Q7097" s="8" t="s">
        <v>17</v>
      </c>
    </row>
    <row r="7098">
      <c r="A7098" s="7">
        <v>7097.0</v>
      </c>
      <c r="B7098" s="7">
        <v>2481.0</v>
      </c>
      <c r="C7098" s="8">
        <v>500.0</v>
      </c>
      <c r="D7098" s="9">
        <v>368.887149367861</v>
      </c>
      <c r="E7098" s="10">
        <v>374.69749379799487</v>
      </c>
      <c r="F7098" s="10">
        <v>0.0</v>
      </c>
      <c r="G7098" s="10">
        <v>216.68122270742356</v>
      </c>
      <c r="H7098" s="7">
        <v>0.0</v>
      </c>
      <c r="I7098" s="10">
        <v>0.0</v>
      </c>
      <c r="J7098" s="10">
        <v>112.74592399077058</v>
      </c>
      <c r="K7098" s="11">
        <f t="shared" si="1"/>
        <v>3566.568372</v>
      </c>
      <c r="L7098" s="7" t="str">
        <f t="shared" si="2"/>
        <v>N</v>
      </c>
      <c r="M7098" s="10">
        <f t="shared" si="3"/>
        <v>3566.568372</v>
      </c>
      <c r="N7098" s="7" t="str">
        <f t="shared" si="4"/>
        <v>N</v>
      </c>
      <c r="O7098" s="10">
        <f t="shared" si="5"/>
        <v>3566.568372</v>
      </c>
      <c r="P7098" s="10">
        <f t="shared" si="21"/>
        <v>100.2979687</v>
      </c>
      <c r="Q7098" s="8" t="s">
        <v>17</v>
      </c>
    </row>
    <row r="7099">
      <c r="A7099" s="7">
        <v>7098.0</v>
      </c>
      <c r="B7099" s="7">
        <v>4186.0</v>
      </c>
      <c r="C7099" s="8">
        <v>500.0</v>
      </c>
      <c r="D7099" s="9">
        <v>467.3563722826087</v>
      </c>
      <c r="E7099" s="10">
        <v>0.0</v>
      </c>
      <c r="F7099" s="10">
        <v>626.1233695652174</v>
      </c>
      <c r="G7099" s="10">
        <v>434.525</v>
      </c>
      <c r="H7099" s="7">
        <v>0.0</v>
      </c>
      <c r="I7099" s="10">
        <v>0.0</v>
      </c>
      <c r="J7099" s="10">
        <v>181.12854619565218</v>
      </c>
      <c r="K7099" s="11">
        <f t="shared" si="1"/>
        <v>6214.004742</v>
      </c>
      <c r="L7099" s="7" t="str">
        <f t="shared" si="2"/>
        <v>N</v>
      </c>
      <c r="M7099" s="10">
        <f t="shared" si="3"/>
        <v>6214.004742</v>
      </c>
      <c r="N7099" s="7" t="str">
        <f t="shared" si="4"/>
        <v>N</v>
      </c>
      <c r="O7099" s="10">
        <f t="shared" si="5"/>
        <v>6214.004742</v>
      </c>
      <c r="P7099" s="10">
        <f t="shared" si="21"/>
        <v>144.0306354</v>
      </c>
      <c r="Q7099" s="8" t="s">
        <v>17</v>
      </c>
    </row>
    <row r="7100">
      <c r="A7100" s="7">
        <v>7099.0</v>
      </c>
      <c r="B7100" s="7">
        <v>6147.0</v>
      </c>
      <c r="C7100" s="8">
        <v>500.0</v>
      </c>
      <c r="D7100" s="9">
        <v>367.9636795280612</v>
      </c>
      <c r="E7100" s="10">
        <v>1173.4631710024346</v>
      </c>
      <c r="F7100" s="10">
        <v>0.0</v>
      </c>
      <c r="G7100" s="10">
        <v>551.0346428571429</v>
      </c>
      <c r="H7100" s="7">
        <v>0.0</v>
      </c>
      <c r="I7100" s="10">
        <v>0.0</v>
      </c>
      <c r="J7100" s="10">
        <v>216.38461154336736</v>
      </c>
      <c r="K7100" s="11">
        <f t="shared" si="1"/>
        <v>7565.998322</v>
      </c>
      <c r="L7100" s="7" t="str">
        <f t="shared" si="2"/>
        <v>N</v>
      </c>
      <c r="M7100" s="10">
        <f t="shared" si="3"/>
        <v>7565.998322</v>
      </c>
      <c r="N7100" s="7" t="str">
        <f t="shared" si="4"/>
        <v>N</v>
      </c>
      <c r="O7100" s="10">
        <f t="shared" si="5"/>
        <v>7565.998322</v>
      </c>
      <c r="P7100" s="10">
        <f t="shared" si="21"/>
        <v>166.2693462</v>
      </c>
      <c r="Q7100" s="8" t="s">
        <v>17</v>
      </c>
    </row>
    <row r="7101">
      <c r="A7101" s="7">
        <v>7100.0</v>
      </c>
      <c r="B7101" s="7">
        <v>26415.0</v>
      </c>
      <c r="C7101" s="7">
        <v>4700.0</v>
      </c>
      <c r="D7101" s="9">
        <v>0.0</v>
      </c>
      <c r="E7101" s="10">
        <v>0.0</v>
      </c>
      <c r="F7101" s="10">
        <v>0.0</v>
      </c>
      <c r="G7101" s="10">
        <v>0.0</v>
      </c>
      <c r="H7101" s="7">
        <v>0.0</v>
      </c>
      <c r="I7101" s="10">
        <v>0.0</v>
      </c>
      <c r="J7101" s="10">
        <v>0.0</v>
      </c>
      <c r="K7101" s="11">
        <f t="shared" si="1"/>
        <v>31115</v>
      </c>
      <c r="L7101" s="7" t="str">
        <f t="shared" si="2"/>
        <v>N</v>
      </c>
      <c r="M7101" s="10">
        <f t="shared" si="3"/>
        <v>31115</v>
      </c>
      <c r="N7101" s="7" t="str">
        <f t="shared" si="4"/>
        <v>N</v>
      </c>
      <c r="O7101" s="10">
        <f t="shared" si="5"/>
        <v>31115</v>
      </c>
      <c r="P7101" s="12">
        <v>0.0</v>
      </c>
      <c r="Q7101" s="8" t="s">
        <v>22</v>
      </c>
    </row>
    <row r="7102">
      <c r="A7102" s="7">
        <v>7101.0</v>
      </c>
      <c r="B7102" s="7">
        <v>5311.0</v>
      </c>
      <c r="C7102" s="8">
        <v>500.0</v>
      </c>
      <c r="D7102" s="9">
        <v>536.360440569277</v>
      </c>
      <c r="E7102" s="10">
        <v>0.0</v>
      </c>
      <c r="F7102" s="10">
        <v>825.7715949597826</v>
      </c>
      <c r="G7102" s="10">
        <v>539.6512184508268</v>
      </c>
      <c r="H7102" s="7">
        <v>0.0</v>
      </c>
      <c r="I7102" s="10">
        <v>0.0</v>
      </c>
      <c r="J7102" s="10">
        <v>224.60093448838472</v>
      </c>
      <c r="K7102" s="11">
        <f t="shared" si="1"/>
        <v>7712.783254</v>
      </c>
      <c r="L7102" s="7" t="str">
        <f t="shared" si="2"/>
        <v>N</v>
      </c>
      <c r="M7102" s="10">
        <f t="shared" si="3"/>
        <v>7712.783254</v>
      </c>
      <c r="N7102" s="7" t="str">
        <f t="shared" si="4"/>
        <v>N</v>
      </c>
      <c r="O7102" s="10">
        <f t="shared" si="5"/>
        <v>7712.783254</v>
      </c>
      <c r="P7102" s="10">
        <f t="shared" ref="P7102:P7159" si="22">IF(J7102=40,40,(IF((B7102+C7102+D7102+F7102-H7102-I7102)&lt;0,0,(B7102+C7102+D7102+F7102-H7102-I7102))*0.018)+40)</f>
        <v>169.1163766</v>
      </c>
      <c r="Q7102" s="8" t="s">
        <v>17</v>
      </c>
    </row>
    <row r="7103">
      <c r="A7103" s="7">
        <v>7102.0</v>
      </c>
      <c r="B7103" s="7">
        <v>5597.0</v>
      </c>
      <c r="C7103" s="8">
        <v>500.0</v>
      </c>
      <c r="D7103" s="9">
        <v>360.16442981690807</v>
      </c>
      <c r="E7103" s="10">
        <v>888.9744834952517</v>
      </c>
      <c r="F7103" s="10">
        <v>445.2339423810244</v>
      </c>
      <c r="G7103" s="10">
        <v>528.3958746529155</v>
      </c>
      <c r="H7103" s="7">
        <v>0.0</v>
      </c>
      <c r="I7103" s="10">
        <v>0.0</v>
      </c>
      <c r="J7103" s="10">
        <v>206.59738765571106</v>
      </c>
      <c r="K7103" s="11">
        <f t="shared" si="1"/>
        <v>7430.794247</v>
      </c>
      <c r="L7103" s="7" t="str">
        <f t="shared" si="2"/>
        <v>N</v>
      </c>
      <c r="M7103" s="10">
        <f t="shared" si="3"/>
        <v>7430.794247</v>
      </c>
      <c r="N7103" s="7" t="str">
        <f t="shared" si="4"/>
        <v>N</v>
      </c>
      <c r="O7103" s="10">
        <f t="shared" si="5"/>
        <v>7430.794247</v>
      </c>
      <c r="P7103" s="10">
        <f t="shared" si="22"/>
        <v>164.2431707</v>
      </c>
      <c r="Q7103" s="8" t="s">
        <v>17</v>
      </c>
    </row>
    <row r="7104">
      <c r="A7104" s="7">
        <v>7103.0</v>
      </c>
      <c r="B7104" s="7">
        <v>4798.0</v>
      </c>
      <c r="C7104" s="8">
        <v>500.0</v>
      </c>
      <c r="D7104" s="9">
        <v>484.00560795564525</v>
      </c>
      <c r="E7104" s="10">
        <v>914.288554561225</v>
      </c>
      <c r="F7104" s="10">
        <v>0.0</v>
      </c>
      <c r="G7104" s="10">
        <v>419.6534795042898</v>
      </c>
      <c r="H7104" s="7">
        <v>0.0</v>
      </c>
      <c r="I7104" s="10">
        <v>0.0</v>
      </c>
      <c r="J7104" s="10">
        <v>182.60211572872072</v>
      </c>
      <c r="K7104" s="11">
        <f t="shared" si="1"/>
        <v>6201.659087</v>
      </c>
      <c r="L7104" s="7" t="str">
        <f t="shared" si="2"/>
        <v>N</v>
      </c>
      <c r="M7104" s="10">
        <f t="shared" si="3"/>
        <v>6201.659087</v>
      </c>
      <c r="N7104" s="7" t="str">
        <f t="shared" si="4"/>
        <v>N</v>
      </c>
      <c r="O7104" s="10">
        <f t="shared" si="5"/>
        <v>6201.659087</v>
      </c>
      <c r="P7104" s="10">
        <f t="shared" si="22"/>
        <v>144.0761009</v>
      </c>
      <c r="Q7104" s="8" t="s">
        <v>17</v>
      </c>
    </row>
    <row r="7105">
      <c r="A7105" s="7">
        <v>7104.0</v>
      </c>
      <c r="B7105" s="7">
        <v>2382.0</v>
      </c>
      <c r="C7105" s="8">
        <v>500.0</v>
      </c>
      <c r="D7105" s="9">
        <v>251.9913691315306</v>
      </c>
      <c r="E7105" s="10">
        <v>279.86630261763173</v>
      </c>
      <c r="F7105" s="10">
        <v>269.59775300098255</v>
      </c>
      <c r="G7105" s="10">
        <v>230.41568627450982</v>
      </c>
      <c r="H7105" s="7">
        <v>0.0</v>
      </c>
      <c r="I7105" s="10">
        <v>0.0</v>
      </c>
      <c r="J7105" s="10">
        <v>124.34508607800419</v>
      </c>
      <c r="K7105" s="11">
        <f t="shared" si="1"/>
        <v>3634.004808</v>
      </c>
      <c r="L7105" s="7" t="str">
        <f t="shared" si="2"/>
        <v>N</v>
      </c>
      <c r="M7105" s="10">
        <f t="shared" si="3"/>
        <v>3634.004808</v>
      </c>
      <c r="N7105" s="7" t="str">
        <f t="shared" si="4"/>
        <v>N</v>
      </c>
      <c r="O7105" s="10">
        <f t="shared" si="5"/>
        <v>3634.004808</v>
      </c>
      <c r="P7105" s="10">
        <f t="shared" si="22"/>
        <v>101.2646042</v>
      </c>
      <c r="Q7105" s="8" t="s">
        <v>17</v>
      </c>
    </row>
    <row r="7106">
      <c r="A7106" s="7">
        <v>7105.0</v>
      </c>
      <c r="B7106" s="7">
        <v>6672.0</v>
      </c>
      <c r="C7106" s="8">
        <v>500.0</v>
      </c>
      <c r="D7106" s="9">
        <v>347.35625245589864</v>
      </c>
      <c r="E7106" s="10">
        <v>665.2886423857963</v>
      </c>
      <c r="F7106" s="10">
        <v>640.1597601350695</v>
      </c>
      <c r="G7106" s="10">
        <v>643.0985022026432</v>
      </c>
      <c r="H7106" s="7">
        <v>0.0</v>
      </c>
      <c r="I7106" s="10">
        <v>0.0</v>
      </c>
      <c r="J7106" s="10">
        <v>230.45751364862505</v>
      </c>
      <c r="K7106" s="11">
        <f t="shared" si="1"/>
        <v>8802.614515</v>
      </c>
      <c r="L7106" s="7" t="str">
        <f t="shared" si="2"/>
        <v>N</v>
      </c>
      <c r="M7106" s="10">
        <f t="shared" si="3"/>
        <v>8802.614515</v>
      </c>
      <c r="N7106" s="7" t="str">
        <f t="shared" si="4"/>
        <v>N</v>
      </c>
      <c r="O7106" s="10">
        <f t="shared" si="5"/>
        <v>8802.614515</v>
      </c>
      <c r="P7106" s="10">
        <f t="shared" si="22"/>
        <v>186.8712882</v>
      </c>
      <c r="Q7106" s="8" t="s">
        <v>17</v>
      </c>
    </row>
    <row r="7107">
      <c r="A7107" s="7">
        <v>7106.0</v>
      </c>
      <c r="B7107" s="7">
        <v>6423.0</v>
      </c>
      <c r="C7107" s="8">
        <v>500.0</v>
      </c>
      <c r="D7107" s="9">
        <v>368.620390625</v>
      </c>
      <c r="E7107" s="10">
        <v>1172.8178349075984</v>
      </c>
      <c r="F7107" s="10">
        <v>0.0</v>
      </c>
      <c r="G7107" s="10">
        <v>562.0124999999999</v>
      </c>
      <c r="H7107" s="7">
        <v>0.0</v>
      </c>
      <c r="I7107" s="10">
        <v>0.0</v>
      </c>
      <c r="J7107" s="10">
        <v>218.971515625</v>
      </c>
      <c r="K7107" s="11">
        <f t="shared" si="1"/>
        <v>7853.632891</v>
      </c>
      <c r="L7107" s="7" t="str">
        <f t="shared" si="2"/>
        <v>N</v>
      </c>
      <c r="M7107" s="10">
        <f t="shared" si="3"/>
        <v>7853.632891</v>
      </c>
      <c r="N7107" s="7" t="str">
        <f t="shared" si="4"/>
        <v>N</v>
      </c>
      <c r="O7107" s="10">
        <f t="shared" si="5"/>
        <v>7853.632891</v>
      </c>
      <c r="P7107" s="10">
        <f t="shared" si="22"/>
        <v>171.249167</v>
      </c>
      <c r="Q7107" s="8" t="s">
        <v>17</v>
      </c>
    </row>
    <row r="7108">
      <c r="A7108" s="7">
        <v>7107.0</v>
      </c>
      <c r="B7108" s="7">
        <v>4507.0</v>
      </c>
      <c r="C7108" s="8">
        <v>500.0</v>
      </c>
      <c r="D7108" s="9">
        <v>616.6296300326635</v>
      </c>
      <c r="E7108" s="10">
        <v>692.2163128640169</v>
      </c>
      <c r="F7108" s="10">
        <v>370.6396345097942</v>
      </c>
      <c r="G7108" s="10">
        <v>437.5315739868049</v>
      </c>
      <c r="H7108" s="7">
        <v>0.0</v>
      </c>
      <c r="I7108" s="10">
        <v>0.0</v>
      </c>
      <c r="J7108" s="10">
        <v>188.6290997058774</v>
      </c>
      <c r="K7108" s="11">
        <f t="shared" si="1"/>
        <v>6431.800839</v>
      </c>
      <c r="L7108" s="7" t="str">
        <f t="shared" si="2"/>
        <v>N</v>
      </c>
      <c r="M7108" s="10">
        <f t="shared" si="3"/>
        <v>6431.800839</v>
      </c>
      <c r="N7108" s="7" t="str">
        <f t="shared" si="4"/>
        <v>N</v>
      </c>
      <c r="O7108" s="10">
        <f t="shared" si="5"/>
        <v>6431.800839</v>
      </c>
      <c r="P7108" s="10">
        <f t="shared" si="22"/>
        <v>147.8968468</v>
      </c>
      <c r="Q7108" s="8" t="s">
        <v>17</v>
      </c>
    </row>
    <row r="7109">
      <c r="A7109" s="7">
        <v>7108.0</v>
      </c>
      <c r="B7109" s="7">
        <v>2883.0</v>
      </c>
      <c r="C7109" s="8">
        <v>500.0</v>
      </c>
      <c r="D7109" s="9">
        <v>594.7273541666667</v>
      </c>
      <c r="E7109" s="10">
        <v>0.0</v>
      </c>
      <c r="F7109" s="10">
        <v>437.6295625</v>
      </c>
      <c r="G7109" s="10">
        <v>293.105</v>
      </c>
      <c r="H7109" s="7">
        <v>0.0</v>
      </c>
      <c r="I7109" s="10">
        <v>0.0</v>
      </c>
      <c r="J7109" s="10">
        <v>135.77737708333333</v>
      </c>
      <c r="K7109" s="11">
        <f t="shared" si="1"/>
        <v>4708.461917</v>
      </c>
      <c r="L7109" s="7" t="str">
        <f t="shared" si="2"/>
        <v>N</v>
      </c>
      <c r="M7109" s="10">
        <f t="shared" si="3"/>
        <v>4708.461917</v>
      </c>
      <c r="N7109" s="7" t="str">
        <f t="shared" si="4"/>
        <v>N</v>
      </c>
      <c r="O7109" s="10">
        <f t="shared" si="5"/>
        <v>4708.461917</v>
      </c>
      <c r="P7109" s="10">
        <f t="shared" si="22"/>
        <v>119.4764245</v>
      </c>
      <c r="Q7109" s="8" t="s">
        <v>17</v>
      </c>
    </row>
    <row r="7110">
      <c r="A7110" s="7">
        <v>7109.0</v>
      </c>
      <c r="B7110" s="7">
        <v>4436.0</v>
      </c>
      <c r="C7110" s="8">
        <v>500.0</v>
      </c>
      <c r="D7110" s="9">
        <v>275.8508005309151</v>
      </c>
      <c r="E7110" s="10">
        <v>685.6304526200012</v>
      </c>
      <c r="F7110" s="10">
        <v>168.82068992492003</v>
      </c>
      <c r="G7110" s="10">
        <v>402.96227867590454</v>
      </c>
      <c r="H7110" s="7">
        <v>0.0</v>
      </c>
      <c r="I7110" s="10">
        <v>0.0</v>
      </c>
      <c r="J7110" s="10">
        <v>165.51048031854907</v>
      </c>
      <c r="K7110" s="11">
        <f t="shared" si="1"/>
        <v>5783.633769</v>
      </c>
      <c r="L7110" s="7" t="str">
        <f t="shared" si="2"/>
        <v>N</v>
      </c>
      <c r="M7110" s="10">
        <f t="shared" si="3"/>
        <v>5783.633769</v>
      </c>
      <c r="N7110" s="7" t="str">
        <f t="shared" si="4"/>
        <v>N</v>
      </c>
      <c r="O7110" s="10">
        <f t="shared" si="5"/>
        <v>5783.633769</v>
      </c>
      <c r="P7110" s="10">
        <f t="shared" si="22"/>
        <v>136.8520868</v>
      </c>
      <c r="Q7110" s="8" t="s">
        <v>17</v>
      </c>
    </row>
    <row r="7111">
      <c r="A7111" s="7">
        <v>7110.0</v>
      </c>
      <c r="B7111" s="7">
        <v>2112.0</v>
      </c>
      <c r="C7111" s="8">
        <v>500.0</v>
      </c>
      <c r="D7111" s="9">
        <v>258.90542067782303</v>
      </c>
      <c r="E7111" s="10">
        <v>139.50915121089153</v>
      </c>
      <c r="F7111" s="10">
        <v>166.8501599923748</v>
      </c>
      <c r="G7111" s="10">
        <v>204.18597785977857</v>
      </c>
      <c r="H7111" s="7">
        <v>0.0</v>
      </c>
      <c r="I7111" s="10">
        <v>0.0</v>
      </c>
      <c r="J7111" s="10">
        <v>96.65802371972059</v>
      </c>
      <c r="K7111" s="11">
        <f t="shared" si="1"/>
        <v>3241.941559</v>
      </c>
      <c r="L7111" s="7" t="str">
        <f t="shared" si="2"/>
        <v>N</v>
      </c>
      <c r="M7111" s="10">
        <f t="shared" si="3"/>
        <v>3241.941559</v>
      </c>
      <c r="N7111" s="7" t="str">
        <f t="shared" si="4"/>
        <v>N</v>
      </c>
      <c r="O7111" s="10">
        <f t="shared" si="5"/>
        <v>3241.941559</v>
      </c>
      <c r="P7111" s="10">
        <f t="shared" si="22"/>
        <v>94.67960045</v>
      </c>
      <c r="Q7111" s="8" t="s">
        <v>17</v>
      </c>
    </row>
    <row r="7112">
      <c r="A7112" s="7">
        <v>7111.0</v>
      </c>
      <c r="B7112" s="7">
        <v>2979.0</v>
      </c>
      <c r="C7112" s="8">
        <v>500.0</v>
      </c>
      <c r="D7112" s="9">
        <v>428.66443135910316</v>
      </c>
      <c r="E7112" s="10">
        <v>491.61105781660063</v>
      </c>
      <c r="F7112" s="10">
        <v>121.52857590077667</v>
      </c>
      <c r="G7112" s="10">
        <v>271.44555984555984</v>
      </c>
      <c r="H7112" s="7">
        <v>0.0</v>
      </c>
      <c r="I7112" s="10">
        <v>0.0</v>
      </c>
      <c r="J7112" s="10">
        <v>127.0526020780847</v>
      </c>
      <c r="K7112" s="11">
        <f t="shared" si="1"/>
        <v>4300.638567</v>
      </c>
      <c r="L7112" s="7" t="str">
        <f t="shared" si="2"/>
        <v>N</v>
      </c>
      <c r="M7112" s="10">
        <f t="shared" si="3"/>
        <v>4300.638567</v>
      </c>
      <c r="N7112" s="7" t="str">
        <f t="shared" si="4"/>
        <v>N</v>
      </c>
      <c r="O7112" s="10">
        <f t="shared" si="5"/>
        <v>4300.638567</v>
      </c>
      <c r="P7112" s="10">
        <f t="shared" si="22"/>
        <v>112.5254741</v>
      </c>
      <c r="Q7112" s="8" t="s">
        <v>17</v>
      </c>
    </row>
    <row r="7113">
      <c r="A7113" s="7">
        <v>7112.0</v>
      </c>
      <c r="B7113" s="7">
        <v>2642.0</v>
      </c>
      <c r="C7113" s="8">
        <v>500.0</v>
      </c>
      <c r="D7113" s="9">
        <v>317.83482993197276</v>
      </c>
      <c r="E7113" s="10">
        <v>311.5617997060516</v>
      </c>
      <c r="F7113" s="10">
        <v>358.6677768329554</v>
      </c>
      <c r="G7113" s="10">
        <v>261.0547619047619</v>
      </c>
      <c r="H7113" s="12">
        <v>500.0</v>
      </c>
      <c r="I7113" s="10">
        <v>0.0</v>
      </c>
      <c r="J7113" s="10">
        <v>125.80962018140589</v>
      </c>
      <c r="K7113" s="11">
        <f t="shared" si="1"/>
        <v>3579.557369</v>
      </c>
      <c r="L7113" s="7" t="str">
        <f t="shared" si="2"/>
        <v>N</v>
      </c>
      <c r="M7113" s="10">
        <f t="shared" si="3"/>
        <v>4079.557369</v>
      </c>
      <c r="N7113" s="7" t="str">
        <f t="shared" si="4"/>
        <v>N</v>
      </c>
      <c r="O7113" s="10">
        <f t="shared" si="5"/>
        <v>3579.557369</v>
      </c>
      <c r="P7113" s="10">
        <f t="shared" si="22"/>
        <v>99.73304692</v>
      </c>
      <c r="Q7113" s="8" t="s">
        <v>17</v>
      </c>
    </row>
    <row r="7114">
      <c r="A7114" s="7">
        <v>7113.0</v>
      </c>
      <c r="B7114" s="7">
        <v>4210.0</v>
      </c>
      <c r="C7114" s="8">
        <v>500.0</v>
      </c>
      <c r="D7114" s="9">
        <v>412.9499932071631</v>
      </c>
      <c r="E7114" s="10">
        <v>406.63118709099996</v>
      </c>
      <c r="F7114" s="10">
        <v>336.6440162014917</v>
      </c>
      <c r="G7114" s="10">
        <v>402.4734446130501</v>
      </c>
      <c r="H7114" s="7">
        <v>0.0</v>
      </c>
      <c r="I7114" s="10">
        <v>0.0</v>
      </c>
      <c r="J7114" s="10">
        <v>158.22268761470107</v>
      </c>
      <c r="K7114" s="11">
        <f t="shared" si="1"/>
        <v>5862.067454</v>
      </c>
      <c r="L7114" s="7" t="str">
        <f t="shared" si="2"/>
        <v>N</v>
      </c>
      <c r="M7114" s="10">
        <f t="shared" si="3"/>
        <v>5862.067454</v>
      </c>
      <c r="N7114" s="7" t="str">
        <f t="shared" si="4"/>
        <v>N</v>
      </c>
      <c r="O7114" s="10">
        <f t="shared" si="5"/>
        <v>5862.067454</v>
      </c>
      <c r="P7114" s="10">
        <f t="shared" si="22"/>
        <v>138.2726922</v>
      </c>
      <c r="Q7114" s="8" t="s">
        <v>17</v>
      </c>
    </row>
    <row r="7115">
      <c r="A7115" s="7">
        <v>7114.0</v>
      </c>
      <c r="B7115" s="7">
        <v>5192.0</v>
      </c>
      <c r="C7115" s="8">
        <v>500.0</v>
      </c>
      <c r="D7115" s="9">
        <v>792.1009322247418</v>
      </c>
      <c r="E7115" s="10">
        <v>0.0</v>
      </c>
      <c r="F7115" s="10">
        <v>1001.189027462837</v>
      </c>
      <c r="G7115" s="10">
        <v>535.6825396825396</v>
      </c>
      <c r="H7115" s="7">
        <v>0.0</v>
      </c>
      <c r="I7115" s="10">
        <v>0.0</v>
      </c>
      <c r="J7115" s="10">
        <v>221.25724363819603</v>
      </c>
      <c r="K7115" s="11">
        <f t="shared" si="1"/>
        <v>8020.972499</v>
      </c>
      <c r="L7115" s="7" t="str">
        <f t="shared" si="2"/>
        <v>N</v>
      </c>
      <c r="M7115" s="10">
        <f t="shared" si="3"/>
        <v>8020.972499</v>
      </c>
      <c r="N7115" s="7" t="str">
        <f t="shared" si="4"/>
        <v>N</v>
      </c>
      <c r="O7115" s="10">
        <f t="shared" si="5"/>
        <v>8020.972499</v>
      </c>
      <c r="P7115" s="10">
        <f t="shared" si="22"/>
        <v>174.7352193</v>
      </c>
      <c r="Q7115" s="8" t="s">
        <v>17</v>
      </c>
    </row>
    <row r="7116">
      <c r="A7116" s="7">
        <v>7115.0</v>
      </c>
      <c r="B7116" s="7">
        <v>2508.0</v>
      </c>
      <c r="C7116" s="8">
        <v>500.0</v>
      </c>
      <c r="D7116" s="9">
        <v>578.461875</v>
      </c>
      <c r="E7116" s="10">
        <v>580.2511405599581</v>
      </c>
      <c r="F7116" s="10">
        <v>0.0</v>
      </c>
      <c r="G7116" s="10">
        <v>219.45</v>
      </c>
      <c r="H7116" s="12">
        <v>500.0</v>
      </c>
      <c r="I7116" s="10">
        <v>0.0</v>
      </c>
      <c r="J7116" s="10">
        <v>103.6865625</v>
      </c>
      <c r="K7116" s="11">
        <f t="shared" si="1"/>
        <v>3305.911875</v>
      </c>
      <c r="L7116" s="7" t="str">
        <f t="shared" si="2"/>
        <v>N</v>
      </c>
      <c r="M7116" s="10">
        <f t="shared" si="3"/>
        <v>3805.911875</v>
      </c>
      <c r="N7116" s="7" t="str">
        <f t="shared" si="4"/>
        <v>N</v>
      </c>
      <c r="O7116" s="10">
        <f t="shared" si="5"/>
        <v>3305.911875</v>
      </c>
      <c r="P7116" s="10">
        <f t="shared" si="22"/>
        <v>95.55631375</v>
      </c>
      <c r="Q7116" s="8" t="s">
        <v>17</v>
      </c>
    </row>
    <row r="7117">
      <c r="A7117" s="7">
        <v>7116.0</v>
      </c>
      <c r="B7117" s="7">
        <v>7273.0</v>
      </c>
      <c r="C7117" s="8">
        <v>500.0</v>
      </c>
      <c r="D7117" s="9">
        <v>861.1619857424477</v>
      </c>
      <c r="E7117" s="10">
        <v>1674.4740805730248</v>
      </c>
      <c r="F7117" s="10">
        <v>0.0</v>
      </c>
      <c r="G7117" s="10">
        <v>635.9893430656934</v>
      </c>
      <c r="H7117" s="7">
        <v>0.0</v>
      </c>
      <c r="I7117" s="10">
        <v>0.0</v>
      </c>
      <c r="J7117" s="10">
        <v>251.35438670147585</v>
      </c>
      <c r="K7117" s="11">
        <f t="shared" si="1"/>
        <v>9270.151329</v>
      </c>
      <c r="L7117" s="7" t="str">
        <f t="shared" si="2"/>
        <v>N</v>
      </c>
      <c r="M7117" s="10">
        <f t="shared" si="3"/>
        <v>9270.151329</v>
      </c>
      <c r="N7117" s="7" t="str">
        <f t="shared" si="4"/>
        <v>N</v>
      </c>
      <c r="O7117" s="10">
        <f t="shared" si="5"/>
        <v>9270.151329</v>
      </c>
      <c r="P7117" s="10">
        <f t="shared" si="22"/>
        <v>195.4149157</v>
      </c>
      <c r="Q7117" s="8" t="s">
        <v>17</v>
      </c>
    </row>
    <row r="7118">
      <c r="A7118" s="7">
        <v>7117.0</v>
      </c>
      <c r="B7118" s="7">
        <v>3346.0</v>
      </c>
      <c r="C7118" s="8">
        <v>500.0</v>
      </c>
      <c r="D7118" s="9">
        <v>195.99152641657625</v>
      </c>
      <c r="E7118" s="10">
        <v>643.2781923023485</v>
      </c>
      <c r="F7118" s="10">
        <v>0.0</v>
      </c>
      <c r="G7118" s="10">
        <v>292.8427876823339</v>
      </c>
      <c r="H7118" s="12">
        <v>500.0</v>
      </c>
      <c r="I7118" s="10">
        <v>0.0</v>
      </c>
      <c r="J7118" s="10">
        <v>128.1061932443543</v>
      </c>
      <c r="K7118" s="11">
        <f t="shared" si="1"/>
        <v>3834.834314</v>
      </c>
      <c r="L7118" s="7" t="str">
        <f t="shared" si="2"/>
        <v>N</v>
      </c>
      <c r="M7118" s="10">
        <f t="shared" si="3"/>
        <v>4334.834314</v>
      </c>
      <c r="N7118" s="7" t="str">
        <f t="shared" si="4"/>
        <v>N</v>
      </c>
      <c r="O7118" s="10">
        <f t="shared" si="5"/>
        <v>3834.834314</v>
      </c>
      <c r="P7118" s="10">
        <f t="shared" si="22"/>
        <v>103.7558475</v>
      </c>
      <c r="Q7118" s="8" t="s">
        <v>17</v>
      </c>
    </row>
    <row r="7119">
      <c r="A7119" s="7">
        <v>7118.0</v>
      </c>
      <c r="B7119" s="7">
        <v>4598.0</v>
      </c>
      <c r="C7119" s="8">
        <v>500.0</v>
      </c>
      <c r="D7119" s="9">
        <v>558.4466241871712</v>
      </c>
      <c r="E7119" s="10">
        <v>1109.7106339825277</v>
      </c>
      <c r="F7119" s="10">
        <v>0.0</v>
      </c>
      <c r="G7119" s="10">
        <v>402.6411441144115</v>
      </c>
      <c r="H7119" s="7">
        <v>0.0</v>
      </c>
      <c r="I7119" s="10">
        <v>0.0</v>
      </c>
      <c r="J7119" s="10">
        <v>181.7945150862721</v>
      </c>
      <c r="K7119" s="11">
        <f t="shared" si="1"/>
        <v>6059.087768</v>
      </c>
      <c r="L7119" s="7" t="str">
        <f t="shared" si="2"/>
        <v>N</v>
      </c>
      <c r="M7119" s="10">
        <f t="shared" si="3"/>
        <v>6059.087768</v>
      </c>
      <c r="N7119" s="7" t="str">
        <f t="shared" si="4"/>
        <v>N</v>
      </c>
      <c r="O7119" s="10">
        <f t="shared" si="5"/>
        <v>6059.087768</v>
      </c>
      <c r="P7119" s="10">
        <f t="shared" si="22"/>
        <v>141.8160392</v>
      </c>
      <c r="Q7119" s="8" t="s">
        <v>17</v>
      </c>
    </row>
    <row r="7120">
      <c r="A7120" s="7">
        <v>7119.0</v>
      </c>
      <c r="B7120" s="7">
        <v>7274.0</v>
      </c>
      <c r="C7120" s="8">
        <v>500.0</v>
      </c>
      <c r="D7120" s="9">
        <v>813.343201914649</v>
      </c>
      <c r="E7120" s="10">
        <v>825.7602902289108</v>
      </c>
      <c r="F7120" s="10">
        <v>706.2953178091931</v>
      </c>
      <c r="G7120" s="10">
        <v>697.1367013372958</v>
      </c>
      <c r="H7120" s="10">
        <v>551.7932170384321</v>
      </c>
      <c r="I7120" s="10">
        <v>0.0</v>
      </c>
      <c r="J7120" s="10">
        <v>257.13563913990936</v>
      </c>
      <c r="K7120" s="11">
        <f t="shared" si="1"/>
        <v>9438.982004</v>
      </c>
      <c r="L7120" s="7" t="str">
        <f t="shared" si="2"/>
        <v>N</v>
      </c>
      <c r="M7120" s="10">
        <f t="shared" si="3"/>
        <v>9990.775221</v>
      </c>
      <c r="N7120" s="7" t="str">
        <f t="shared" si="4"/>
        <v>N</v>
      </c>
      <c r="O7120" s="10">
        <f t="shared" si="5"/>
        <v>9438.982004</v>
      </c>
      <c r="P7120" s="10">
        <f t="shared" si="22"/>
        <v>197.3532154</v>
      </c>
      <c r="Q7120" s="8" t="s">
        <v>17</v>
      </c>
    </row>
    <row r="7121">
      <c r="A7121" s="7">
        <v>7120.0</v>
      </c>
      <c r="B7121" s="7">
        <v>2657.0</v>
      </c>
      <c r="C7121" s="8">
        <v>500.0</v>
      </c>
      <c r="D7121" s="9">
        <v>410.00189628099173</v>
      </c>
      <c r="E7121" s="10">
        <v>0.0</v>
      </c>
      <c r="F7121" s="10">
        <v>336.06712809917354</v>
      </c>
      <c r="G7121" s="10">
        <v>264.49227272727273</v>
      </c>
      <c r="H7121" s="7">
        <v>0.0</v>
      </c>
      <c r="I7121" s="10">
        <v>0.0</v>
      </c>
      <c r="J7121" s="10">
        <v>125.46506115702479</v>
      </c>
      <c r="K7121" s="11">
        <f t="shared" si="1"/>
        <v>4167.561297</v>
      </c>
      <c r="L7121" s="7" t="str">
        <f t="shared" si="2"/>
        <v>N</v>
      </c>
      <c r="M7121" s="10">
        <f t="shared" si="3"/>
        <v>4167.561297</v>
      </c>
      <c r="N7121" s="7" t="str">
        <f t="shared" si="4"/>
        <v>N</v>
      </c>
      <c r="O7121" s="10">
        <f t="shared" si="5"/>
        <v>4167.561297</v>
      </c>
      <c r="P7121" s="10">
        <f t="shared" si="22"/>
        <v>110.2552424</v>
      </c>
      <c r="Q7121" s="8" t="s">
        <v>17</v>
      </c>
    </row>
    <row r="7122">
      <c r="A7122" s="7">
        <v>7121.0</v>
      </c>
      <c r="B7122" s="7">
        <v>4520.0</v>
      </c>
      <c r="C7122" s="8">
        <v>500.0</v>
      </c>
      <c r="D7122" s="9">
        <v>318.6408414573719</v>
      </c>
      <c r="E7122" s="10">
        <v>0.0</v>
      </c>
      <c r="F7122" s="10">
        <v>670.7055474032793</v>
      </c>
      <c r="G7122" s="10">
        <v>467.1292450525287</v>
      </c>
      <c r="H7122" s="7">
        <v>0.0</v>
      </c>
      <c r="I7122" s="10">
        <v>0.0</v>
      </c>
      <c r="J7122" s="10">
        <v>187.17364113579887</v>
      </c>
      <c r="K7122" s="11">
        <f t="shared" si="1"/>
        <v>6476.475634</v>
      </c>
      <c r="L7122" s="7" t="str">
        <f t="shared" si="2"/>
        <v>N</v>
      </c>
      <c r="M7122" s="10">
        <f t="shared" si="3"/>
        <v>6476.475634</v>
      </c>
      <c r="N7122" s="7" t="str">
        <f t="shared" si="4"/>
        <v>N</v>
      </c>
      <c r="O7122" s="10">
        <f t="shared" si="5"/>
        <v>6476.475634</v>
      </c>
      <c r="P7122" s="10">
        <f t="shared" si="22"/>
        <v>148.168235</v>
      </c>
      <c r="Q7122" s="8" t="s">
        <v>17</v>
      </c>
    </row>
    <row r="7123">
      <c r="A7123" s="7">
        <v>7122.0</v>
      </c>
      <c r="B7123" s="7">
        <v>2762.0</v>
      </c>
      <c r="C7123" s="8">
        <v>500.0</v>
      </c>
      <c r="D7123" s="9">
        <v>579.7058641975309</v>
      </c>
      <c r="E7123" s="10">
        <v>0.0</v>
      </c>
      <c r="F7123" s="10">
        <v>394.199987654321</v>
      </c>
      <c r="G7123" s="10">
        <v>286.9411111111111</v>
      </c>
      <c r="H7123" s="7">
        <v>0.0</v>
      </c>
      <c r="I7123" s="10">
        <v>0.0</v>
      </c>
      <c r="J7123" s="10">
        <v>118.2599962962963</v>
      </c>
      <c r="K7123" s="11">
        <f t="shared" si="1"/>
        <v>4522.846963</v>
      </c>
      <c r="L7123" s="7" t="str">
        <f t="shared" si="2"/>
        <v>N</v>
      </c>
      <c r="M7123" s="10">
        <f t="shared" si="3"/>
        <v>4522.846963</v>
      </c>
      <c r="N7123" s="7" t="str">
        <f t="shared" si="4"/>
        <v>N</v>
      </c>
      <c r="O7123" s="10">
        <f t="shared" si="5"/>
        <v>4522.846963</v>
      </c>
      <c r="P7123" s="10">
        <f t="shared" si="22"/>
        <v>116.2463053</v>
      </c>
      <c r="Q7123" s="8" t="s">
        <v>17</v>
      </c>
    </row>
    <row r="7124">
      <c r="A7124" s="7">
        <v>7123.0</v>
      </c>
      <c r="B7124" s="7">
        <v>1686.0</v>
      </c>
      <c r="C7124" s="8">
        <v>500.0</v>
      </c>
      <c r="D7124" s="9">
        <v>244.43875657142857</v>
      </c>
      <c r="E7124" s="10">
        <v>0.0</v>
      </c>
      <c r="F7124" s="10">
        <v>0.0</v>
      </c>
      <c r="G7124" s="10">
        <v>148.368</v>
      </c>
      <c r="H7124" s="7">
        <v>0.0</v>
      </c>
      <c r="I7124" s="10">
        <v>0.0</v>
      </c>
      <c r="J7124" s="10">
        <v>78.36074971428572</v>
      </c>
      <c r="K7124" s="11">
        <f t="shared" si="1"/>
        <v>2578.806757</v>
      </c>
      <c r="L7124" s="7" t="str">
        <f t="shared" si="2"/>
        <v>N</v>
      </c>
      <c r="M7124" s="10">
        <f t="shared" si="3"/>
        <v>2578.806757</v>
      </c>
      <c r="N7124" s="7" t="str">
        <f t="shared" si="4"/>
        <v>N</v>
      </c>
      <c r="O7124" s="10">
        <f t="shared" si="5"/>
        <v>2578.806757</v>
      </c>
      <c r="P7124" s="10">
        <f t="shared" si="22"/>
        <v>83.74789762</v>
      </c>
      <c r="Q7124" s="8" t="s">
        <v>17</v>
      </c>
    </row>
    <row r="7125">
      <c r="A7125" s="7">
        <v>7124.0</v>
      </c>
      <c r="B7125" s="7">
        <v>4052.0</v>
      </c>
      <c r="C7125" s="8">
        <v>500.0</v>
      </c>
      <c r="D7125" s="9">
        <v>0.0</v>
      </c>
      <c r="E7125" s="10">
        <v>387.7025114642099</v>
      </c>
      <c r="F7125" s="10">
        <v>462.34638579783655</v>
      </c>
      <c r="G7125" s="10">
        <v>396.4546762589928</v>
      </c>
      <c r="H7125" s="7">
        <v>0.0</v>
      </c>
      <c r="I7125" s="10">
        <v>0.0</v>
      </c>
      <c r="J7125" s="10">
        <v>171.5695021996791</v>
      </c>
      <c r="K7125" s="11">
        <f t="shared" si="1"/>
        <v>5410.801062</v>
      </c>
      <c r="L7125" s="7" t="str">
        <f t="shared" si="2"/>
        <v>N</v>
      </c>
      <c r="M7125" s="10">
        <f t="shared" si="3"/>
        <v>5410.801062</v>
      </c>
      <c r="N7125" s="7" t="str">
        <f t="shared" si="4"/>
        <v>N</v>
      </c>
      <c r="O7125" s="10">
        <f t="shared" si="5"/>
        <v>5410.801062</v>
      </c>
      <c r="P7125" s="10">
        <f t="shared" si="22"/>
        <v>130.2582349</v>
      </c>
      <c r="Q7125" s="8" t="s">
        <v>17</v>
      </c>
    </row>
    <row r="7126">
      <c r="A7126" s="7">
        <v>7125.0</v>
      </c>
      <c r="B7126" s="7">
        <v>3456.0</v>
      </c>
      <c r="C7126" s="8">
        <v>500.0</v>
      </c>
      <c r="D7126" s="9">
        <v>216.33334878190948</v>
      </c>
      <c r="E7126" s="10">
        <v>0.0</v>
      </c>
      <c r="F7126" s="10">
        <v>553.7237010272709</v>
      </c>
      <c r="G7126" s="10">
        <v>362.2109479305741</v>
      </c>
      <c r="H7126" s="12">
        <v>500.0</v>
      </c>
      <c r="I7126" s="10">
        <v>0.0</v>
      </c>
      <c r="J7126" s="10">
        <v>144.59586524801205</v>
      </c>
      <c r="K7126" s="11">
        <f t="shared" si="1"/>
        <v>4588.267998</v>
      </c>
      <c r="L7126" s="7" t="str">
        <f t="shared" si="2"/>
        <v>N</v>
      </c>
      <c r="M7126" s="10">
        <f t="shared" si="3"/>
        <v>5088.267998</v>
      </c>
      <c r="N7126" s="7" t="str">
        <f t="shared" si="4"/>
        <v>N</v>
      </c>
      <c r="O7126" s="10">
        <f t="shared" si="5"/>
        <v>4588.267998</v>
      </c>
      <c r="P7126" s="10">
        <f t="shared" si="22"/>
        <v>116.0690269</v>
      </c>
      <c r="Q7126" s="8" t="s">
        <v>17</v>
      </c>
    </row>
    <row r="7127">
      <c r="A7127" s="7">
        <v>7126.0</v>
      </c>
      <c r="B7127" s="7">
        <v>3210.0</v>
      </c>
      <c r="C7127" s="8">
        <v>500.0</v>
      </c>
      <c r="D7127" s="9">
        <v>589.3922703613291</v>
      </c>
      <c r="E7127" s="10">
        <v>0.0</v>
      </c>
      <c r="F7127" s="10">
        <v>503.0843463777819</v>
      </c>
      <c r="G7127" s="10">
        <v>331.88802615447486</v>
      </c>
      <c r="H7127" s="7">
        <v>0.0</v>
      </c>
      <c r="I7127" s="10">
        <v>0.0</v>
      </c>
      <c r="J7127" s="10">
        <v>138.54693060516794</v>
      </c>
      <c r="K7127" s="11">
        <f t="shared" si="1"/>
        <v>5134.364643</v>
      </c>
      <c r="L7127" s="7" t="str">
        <f t="shared" si="2"/>
        <v>N</v>
      </c>
      <c r="M7127" s="10">
        <f t="shared" si="3"/>
        <v>5134.364643</v>
      </c>
      <c r="N7127" s="7" t="str">
        <f t="shared" si="4"/>
        <v>N</v>
      </c>
      <c r="O7127" s="10">
        <f t="shared" si="5"/>
        <v>5134.364643</v>
      </c>
      <c r="P7127" s="10">
        <f t="shared" si="22"/>
        <v>126.4445791</v>
      </c>
      <c r="Q7127" s="8" t="s">
        <v>17</v>
      </c>
    </row>
    <row r="7128">
      <c r="A7128" s="7">
        <v>7127.0</v>
      </c>
      <c r="B7128" s="7">
        <v>1918.0</v>
      </c>
      <c r="C7128" s="8">
        <v>500.0</v>
      </c>
      <c r="D7128" s="9">
        <v>200.04160631309085</v>
      </c>
      <c r="E7128" s="10">
        <v>155.49761474874478</v>
      </c>
      <c r="F7128" s="10">
        <v>184.39589408748597</v>
      </c>
      <c r="G7128" s="10">
        <v>185.73037974683544</v>
      </c>
      <c r="H7128" s="7">
        <v>0.0</v>
      </c>
      <c r="I7128" s="10">
        <v>0.0</v>
      </c>
      <c r="J7128" s="10">
        <v>100.57957859317418</v>
      </c>
      <c r="K7128" s="11">
        <f t="shared" si="1"/>
        <v>2988.16788</v>
      </c>
      <c r="L7128" s="7" t="str">
        <f t="shared" si="2"/>
        <v>N</v>
      </c>
      <c r="M7128" s="10">
        <f t="shared" si="3"/>
        <v>2988.16788</v>
      </c>
      <c r="N7128" s="7" t="str">
        <f t="shared" si="4"/>
        <v>N</v>
      </c>
      <c r="O7128" s="10">
        <f t="shared" si="5"/>
        <v>2988.16788</v>
      </c>
      <c r="P7128" s="10">
        <f t="shared" si="22"/>
        <v>90.44387501</v>
      </c>
      <c r="Q7128" s="8" t="s">
        <v>17</v>
      </c>
    </row>
    <row r="7129">
      <c r="A7129" s="7">
        <v>7128.0</v>
      </c>
      <c r="B7129" s="7">
        <v>2108.0</v>
      </c>
      <c r="C7129" s="8">
        <v>500.0</v>
      </c>
      <c r="D7129" s="9">
        <v>0.0</v>
      </c>
      <c r="E7129" s="10">
        <v>237.75227399442454</v>
      </c>
      <c r="F7129" s="10">
        <v>62.566387893269614</v>
      </c>
      <c r="G7129" s="10">
        <v>191.91111111111113</v>
      </c>
      <c r="H7129" s="7">
        <v>0.0</v>
      </c>
      <c r="I7129" s="10">
        <v>0.0</v>
      </c>
      <c r="J7129" s="10">
        <v>96.69350856232577</v>
      </c>
      <c r="K7129" s="11">
        <f t="shared" si="1"/>
        <v>2862.477499</v>
      </c>
      <c r="L7129" s="7" t="str">
        <f t="shared" si="2"/>
        <v>N</v>
      </c>
      <c r="M7129" s="10">
        <f t="shared" si="3"/>
        <v>2862.477499</v>
      </c>
      <c r="N7129" s="7" t="str">
        <f t="shared" si="4"/>
        <v>N</v>
      </c>
      <c r="O7129" s="10">
        <f t="shared" si="5"/>
        <v>2862.477499</v>
      </c>
      <c r="P7129" s="10">
        <f t="shared" si="22"/>
        <v>88.07019498</v>
      </c>
      <c r="Q7129" s="8" t="s">
        <v>17</v>
      </c>
    </row>
    <row r="7130">
      <c r="A7130" s="7">
        <v>7129.0</v>
      </c>
      <c r="B7130" s="7">
        <v>1523.0</v>
      </c>
      <c r="C7130" s="8">
        <v>500.0</v>
      </c>
      <c r="D7130" s="9">
        <v>242.1149810708491</v>
      </c>
      <c r="E7130" s="10">
        <v>0.0</v>
      </c>
      <c r="F7130" s="10">
        <v>130.36960519199567</v>
      </c>
      <c r="G7130" s="10">
        <v>155.84186046511627</v>
      </c>
      <c r="H7130" s="12">
        <v>500.0</v>
      </c>
      <c r="I7130" s="10">
        <v>0.0</v>
      </c>
      <c r="J7130" s="10">
        <v>62.080764377140795</v>
      </c>
      <c r="K7130" s="11">
        <f t="shared" si="1"/>
        <v>2051.326447</v>
      </c>
      <c r="L7130" s="7" t="str">
        <f t="shared" si="2"/>
        <v>N</v>
      </c>
      <c r="M7130" s="10">
        <f t="shared" si="3"/>
        <v>2551.326447</v>
      </c>
      <c r="N7130" s="7" t="str">
        <f t="shared" si="4"/>
        <v>N</v>
      </c>
      <c r="O7130" s="10">
        <f t="shared" si="5"/>
        <v>2051.326447</v>
      </c>
      <c r="P7130" s="10">
        <f t="shared" si="22"/>
        <v>74.11872255</v>
      </c>
      <c r="Q7130" s="8" t="s">
        <v>17</v>
      </c>
    </row>
    <row r="7131">
      <c r="A7131" s="7">
        <v>7130.0</v>
      </c>
      <c r="B7131" s="7">
        <v>2022.0</v>
      </c>
      <c r="C7131" s="8">
        <v>500.0</v>
      </c>
      <c r="D7131" s="9">
        <v>113.5834375</v>
      </c>
      <c r="E7131" s="10">
        <v>288.3746432265707</v>
      </c>
      <c r="F7131" s="10">
        <v>0.0</v>
      </c>
      <c r="G7131" s="10">
        <v>176.92499999999998</v>
      </c>
      <c r="H7131" s="7">
        <v>0.0</v>
      </c>
      <c r="I7131" s="10">
        <v>0.0</v>
      </c>
      <c r="J7131" s="10">
        <v>102.661953125</v>
      </c>
      <c r="K7131" s="11">
        <f t="shared" si="1"/>
        <v>2812.508438</v>
      </c>
      <c r="L7131" s="7" t="str">
        <f t="shared" si="2"/>
        <v>N</v>
      </c>
      <c r="M7131" s="10">
        <f t="shared" si="3"/>
        <v>2812.508438</v>
      </c>
      <c r="N7131" s="7" t="str">
        <f t="shared" si="4"/>
        <v>N</v>
      </c>
      <c r="O7131" s="10">
        <f t="shared" si="5"/>
        <v>2812.508438</v>
      </c>
      <c r="P7131" s="10">
        <f t="shared" si="22"/>
        <v>87.44050188</v>
      </c>
      <c r="Q7131" s="8" t="s">
        <v>17</v>
      </c>
    </row>
    <row r="7132">
      <c r="A7132" s="7">
        <v>7131.0</v>
      </c>
      <c r="B7132" s="7">
        <v>3557.0</v>
      </c>
      <c r="C7132" s="8">
        <v>500.0</v>
      </c>
      <c r="D7132" s="9">
        <v>0.0</v>
      </c>
      <c r="E7132" s="10">
        <v>626.9862292390212</v>
      </c>
      <c r="F7132" s="10">
        <v>0.0</v>
      </c>
      <c r="G7132" s="10">
        <v>310.8167192429022</v>
      </c>
      <c r="H7132" s="7">
        <v>0.0</v>
      </c>
      <c r="I7132" s="10">
        <v>0.0</v>
      </c>
      <c r="J7132" s="10">
        <v>147.1386247250943</v>
      </c>
      <c r="K7132" s="11">
        <f t="shared" si="1"/>
        <v>4367.816719</v>
      </c>
      <c r="L7132" s="7" t="str">
        <f t="shared" si="2"/>
        <v>N</v>
      </c>
      <c r="M7132" s="10">
        <f t="shared" si="3"/>
        <v>4367.816719</v>
      </c>
      <c r="N7132" s="7" t="str">
        <f t="shared" si="4"/>
        <v>N</v>
      </c>
      <c r="O7132" s="10">
        <f t="shared" si="5"/>
        <v>4367.816719</v>
      </c>
      <c r="P7132" s="10">
        <f t="shared" si="22"/>
        <v>113.026</v>
      </c>
      <c r="Q7132" s="8" t="s">
        <v>17</v>
      </c>
    </row>
    <row r="7133">
      <c r="A7133" s="7">
        <v>7132.0</v>
      </c>
      <c r="B7133" s="7">
        <v>6203.0</v>
      </c>
      <c r="C7133" s="8">
        <v>500.0</v>
      </c>
      <c r="D7133" s="9">
        <v>561.9198191453443</v>
      </c>
      <c r="E7133" s="10">
        <v>0.0</v>
      </c>
      <c r="F7133" s="10">
        <v>1123.8396382906885</v>
      </c>
      <c r="G7133" s="10">
        <v>646.4429118773946</v>
      </c>
      <c r="H7133" s="7">
        <v>0.0</v>
      </c>
      <c r="I7133" s="10">
        <v>0.0</v>
      </c>
      <c r="J7133" s="10">
        <v>239.37784295591666</v>
      </c>
      <c r="K7133" s="11">
        <f t="shared" si="1"/>
        <v>9035.202369</v>
      </c>
      <c r="L7133" s="7" t="str">
        <f t="shared" si="2"/>
        <v>N</v>
      </c>
      <c r="M7133" s="10">
        <f t="shared" si="3"/>
        <v>9035.202369</v>
      </c>
      <c r="N7133" s="7" t="str">
        <f t="shared" si="4"/>
        <v>N</v>
      </c>
      <c r="O7133" s="10">
        <f t="shared" si="5"/>
        <v>9035.202369</v>
      </c>
      <c r="P7133" s="10">
        <f t="shared" si="22"/>
        <v>190.9976702</v>
      </c>
      <c r="Q7133" s="8" t="s">
        <v>17</v>
      </c>
    </row>
    <row r="7134">
      <c r="A7134" s="7">
        <v>7133.0</v>
      </c>
      <c r="B7134" s="7">
        <v>6859.0</v>
      </c>
      <c r="C7134" s="8">
        <v>500.0</v>
      </c>
      <c r="D7134" s="9">
        <v>356.34035384615385</v>
      </c>
      <c r="E7134" s="10">
        <v>1124.5590908922459</v>
      </c>
      <c r="F7134" s="10">
        <v>317.96523881656805</v>
      </c>
      <c r="G7134" s="10">
        <v>626.8070769230769</v>
      </c>
      <c r="H7134" s="7">
        <v>0.0</v>
      </c>
      <c r="I7134" s="10">
        <v>0.0</v>
      </c>
      <c r="J7134" s="10">
        <v>243.40787247337278</v>
      </c>
      <c r="K7134" s="11">
        <f t="shared" si="1"/>
        <v>8660.11267</v>
      </c>
      <c r="L7134" s="7" t="str">
        <f t="shared" si="2"/>
        <v>N</v>
      </c>
      <c r="M7134" s="10">
        <f t="shared" si="3"/>
        <v>8660.11267</v>
      </c>
      <c r="N7134" s="7" t="str">
        <f t="shared" si="4"/>
        <v>N</v>
      </c>
      <c r="O7134" s="10">
        <f t="shared" si="5"/>
        <v>8660.11267</v>
      </c>
      <c r="P7134" s="10">
        <f t="shared" si="22"/>
        <v>184.5995007</v>
      </c>
      <c r="Q7134" s="8" t="s">
        <v>17</v>
      </c>
    </row>
    <row r="7135">
      <c r="A7135" s="7">
        <v>7134.0</v>
      </c>
      <c r="B7135" s="7">
        <v>2997.0</v>
      </c>
      <c r="C7135" s="8">
        <v>500.0</v>
      </c>
      <c r="D7135" s="9">
        <v>184.97475907044148</v>
      </c>
      <c r="E7135" s="10">
        <v>0.0</v>
      </c>
      <c r="F7135" s="10">
        <v>356.16257957662646</v>
      </c>
      <c r="G7135" s="10">
        <v>310.48057553956835</v>
      </c>
      <c r="H7135" s="7">
        <v>0.0</v>
      </c>
      <c r="I7135" s="10">
        <v>0.0</v>
      </c>
      <c r="J7135" s="10">
        <v>122.9335355312872</v>
      </c>
      <c r="K7135" s="11">
        <f t="shared" si="1"/>
        <v>4348.617914</v>
      </c>
      <c r="L7135" s="7" t="str">
        <f t="shared" si="2"/>
        <v>N</v>
      </c>
      <c r="M7135" s="10">
        <f t="shared" si="3"/>
        <v>4348.617914</v>
      </c>
      <c r="N7135" s="7" t="str">
        <f t="shared" si="4"/>
        <v>N</v>
      </c>
      <c r="O7135" s="10">
        <f t="shared" si="5"/>
        <v>4348.617914</v>
      </c>
      <c r="P7135" s="10">
        <f t="shared" si="22"/>
        <v>112.6864721</v>
      </c>
      <c r="Q7135" s="8" t="s">
        <v>17</v>
      </c>
    </row>
    <row r="7136">
      <c r="A7136" s="7">
        <v>7135.0</v>
      </c>
      <c r="B7136" s="7">
        <v>1608.0</v>
      </c>
      <c r="C7136" s="8">
        <v>500.0</v>
      </c>
      <c r="D7136" s="9">
        <v>195.46825770635502</v>
      </c>
      <c r="E7136" s="10">
        <v>181.38619012303877</v>
      </c>
      <c r="F7136" s="10">
        <v>81.44510737764791</v>
      </c>
      <c r="G7136" s="10">
        <v>151.23891891891893</v>
      </c>
      <c r="H7136" s="7">
        <v>0.0</v>
      </c>
      <c r="I7136" s="10">
        <v>0.0</v>
      </c>
      <c r="J7136" s="10">
        <v>81.44510737764791</v>
      </c>
      <c r="K7136" s="11">
        <f t="shared" si="1"/>
        <v>2536.152284</v>
      </c>
      <c r="L7136" s="7" t="str">
        <f t="shared" si="2"/>
        <v>N</v>
      </c>
      <c r="M7136" s="10">
        <f t="shared" si="3"/>
        <v>2536.152284</v>
      </c>
      <c r="N7136" s="7" t="str">
        <f t="shared" si="4"/>
        <v>N</v>
      </c>
      <c r="O7136" s="10">
        <f t="shared" si="5"/>
        <v>2536.152284</v>
      </c>
      <c r="P7136" s="10">
        <f t="shared" si="22"/>
        <v>82.92844057</v>
      </c>
      <c r="Q7136" s="8" t="s">
        <v>17</v>
      </c>
    </row>
    <row r="7137">
      <c r="A7137" s="7">
        <v>7136.0</v>
      </c>
      <c r="B7137" s="7">
        <v>2609.0</v>
      </c>
      <c r="C7137" s="8">
        <v>500.0</v>
      </c>
      <c r="D7137" s="9">
        <v>276.1854682218057</v>
      </c>
      <c r="E7137" s="10">
        <v>0.0</v>
      </c>
      <c r="F7137" s="10">
        <v>562.3937961774673</v>
      </c>
      <c r="G7137" s="10">
        <v>282.4229376257545</v>
      </c>
      <c r="H7137" s="7">
        <v>0.0</v>
      </c>
      <c r="I7137" s="10">
        <v>0.0</v>
      </c>
      <c r="J7137" s="10">
        <v>131.41082762166562</v>
      </c>
      <c r="K7137" s="11">
        <f t="shared" si="1"/>
        <v>4230.002202</v>
      </c>
      <c r="L7137" s="7" t="str">
        <f t="shared" si="2"/>
        <v>N</v>
      </c>
      <c r="M7137" s="10">
        <f t="shared" si="3"/>
        <v>4230.002202</v>
      </c>
      <c r="N7137" s="7" t="str">
        <f t="shared" si="4"/>
        <v>N</v>
      </c>
      <c r="O7137" s="10">
        <f t="shared" si="5"/>
        <v>4230.002202</v>
      </c>
      <c r="P7137" s="10">
        <f t="shared" si="22"/>
        <v>111.0564268</v>
      </c>
      <c r="Q7137" s="8" t="s">
        <v>17</v>
      </c>
    </row>
    <row r="7138">
      <c r="A7138" s="7">
        <v>7137.0</v>
      </c>
      <c r="B7138" s="7">
        <v>5949.0</v>
      </c>
      <c r="C7138" s="8">
        <v>500.0</v>
      </c>
      <c r="D7138" s="9">
        <v>641.9404703744942</v>
      </c>
      <c r="E7138" s="10">
        <v>1280.1789487934925</v>
      </c>
      <c r="F7138" s="10">
        <v>0.0</v>
      </c>
      <c r="G7138" s="10">
        <v>519.8448772226926</v>
      </c>
      <c r="H7138" s="7">
        <v>0.0</v>
      </c>
      <c r="I7138" s="10">
        <v>0.0</v>
      </c>
      <c r="J7138" s="10">
        <v>223.04711258774802</v>
      </c>
      <c r="K7138" s="11">
        <f t="shared" si="1"/>
        <v>7610.785348</v>
      </c>
      <c r="L7138" s="7" t="str">
        <f t="shared" si="2"/>
        <v>N</v>
      </c>
      <c r="M7138" s="10">
        <f t="shared" si="3"/>
        <v>7610.785348</v>
      </c>
      <c r="N7138" s="7" t="str">
        <f t="shared" si="4"/>
        <v>N</v>
      </c>
      <c r="O7138" s="10">
        <f t="shared" si="5"/>
        <v>7610.785348</v>
      </c>
      <c r="P7138" s="10">
        <f t="shared" si="22"/>
        <v>167.6369285</v>
      </c>
      <c r="Q7138" s="8" t="s">
        <v>17</v>
      </c>
    </row>
    <row r="7139">
      <c r="A7139" s="7">
        <v>7138.0</v>
      </c>
      <c r="B7139" s="7">
        <v>3066.0</v>
      </c>
      <c r="C7139" s="8">
        <v>500.0</v>
      </c>
      <c r="D7139" s="9">
        <v>188.8626314390359</v>
      </c>
      <c r="E7139" s="10">
        <v>0.0</v>
      </c>
      <c r="F7139" s="10">
        <v>332.2161950614367</v>
      </c>
      <c r="G7139" s="10">
        <v>304.1005434782609</v>
      </c>
      <c r="H7139" s="7">
        <v>0.0</v>
      </c>
      <c r="I7139" s="10">
        <v>0.0</v>
      </c>
      <c r="J7139" s="10">
        <v>127.42538988657844</v>
      </c>
      <c r="K7139" s="11">
        <f t="shared" si="1"/>
        <v>4391.17937</v>
      </c>
      <c r="L7139" s="7" t="str">
        <f t="shared" si="2"/>
        <v>N</v>
      </c>
      <c r="M7139" s="10">
        <f t="shared" si="3"/>
        <v>4391.17937</v>
      </c>
      <c r="N7139" s="7" t="str">
        <f t="shared" si="4"/>
        <v>N</v>
      </c>
      <c r="O7139" s="10">
        <f t="shared" si="5"/>
        <v>4391.17937</v>
      </c>
      <c r="P7139" s="10">
        <f t="shared" si="22"/>
        <v>113.5674189</v>
      </c>
      <c r="Q7139" s="8" t="s">
        <v>17</v>
      </c>
    </row>
    <row r="7140">
      <c r="A7140" s="7">
        <v>7139.0</v>
      </c>
      <c r="B7140" s="7">
        <v>1721.0</v>
      </c>
      <c r="C7140" s="8">
        <v>500.0</v>
      </c>
      <c r="D7140" s="9">
        <v>108.42659179060084</v>
      </c>
      <c r="E7140" s="10">
        <v>0.0</v>
      </c>
      <c r="F7140" s="10">
        <v>259.28098036882807</v>
      </c>
      <c r="G7140" s="10">
        <v>183.01365853658535</v>
      </c>
      <c r="H7140" s="12">
        <v>500.0</v>
      </c>
      <c r="I7140" s="10">
        <v>0.0</v>
      </c>
      <c r="J7140" s="10">
        <v>74.24864437834623</v>
      </c>
      <c r="K7140" s="11">
        <f t="shared" si="1"/>
        <v>2271.721231</v>
      </c>
      <c r="L7140" s="7" t="str">
        <f t="shared" si="2"/>
        <v>N</v>
      </c>
      <c r="M7140" s="10">
        <f t="shared" si="3"/>
        <v>2771.721231</v>
      </c>
      <c r="N7140" s="7" t="str">
        <f t="shared" si="4"/>
        <v>N</v>
      </c>
      <c r="O7140" s="10">
        <f t="shared" si="5"/>
        <v>2271.721231</v>
      </c>
      <c r="P7140" s="10">
        <f t="shared" si="22"/>
        <v>77.5967363</v>
      </c>
      <c r="Q7140" s="8" t="s">
        <v>17</v>
      </c>
    </row>
    <row r="7141">
      <c r="A7141" s="7">
        <v>7140.0</v>
      </c>
      <c r="B7141" s="7">
        <v>4085.0</v>
      </c>
      <c r="C7141" s="8">
        <v>500.0</v>
      </c>
      <c r="D7141" s="9">
        <v>568.8499990141717</v>
      </c>
      <c r="E7141" s="10">
        <v>618.8378478412606</v>
      </c>
      <c r="F7141" s="10">
        <v>169.53960754932174</v>
      </c>
      <c r="G7141" s="10">
        <v>374.79371921182263</v>
      </c>
      <c r="H7141" s="7">
        <v>0.0</v>
      </c>
      <c r="I7141" s="10">
        <v>0.0</v>
      </c>
      <c r="J7141" s="10">
        <v>156.15490169016476</v>
      </c>
      <c r="K7141" s="11">
        <f t="shared" si="1"/>
        <v>5698.183326</v>
      </c>
      <c r="L7141" s="7" t="str">
        <f t="shared" si="2"/>
        <v>N</v>
      </c>
      <c r="M7141" s="10">
        <f t="shared" si="3"/>
        <v>5698.183326</v>
      </c>
      <c r="N7141" s="7" t="str">
        <f t="shared" si="4"/>
        <v>N</v>
      </c>
      <c r="O7141" s="10">
        <f t="shared" si="5"/>
        <v>5698.183326</v>
      </c>
      <c r="P7141" s="10">
        <f t="shared" si="22"/>
        <v>135.8210129</v>
      </c>
      <c r="Q7141" s="8" t="s">
        <v>17</v>
      </c>
    </row>
    <row r="7142">
      <c r="A7142" s="7">
        <v>7141.0</v>
      </c>
      <c r="B7142" s="7">
        <v>4483.0</v>
      </c>
      <c r="C7142" s="8">
        <v>500.0</v>
      </c>
      <c r="D7142" s="9">
        <v>499.7391173482219</v>
      </c>
      <c r="E7142" s="10">
        <v>0.0</v>
      </c>
      <c r="F7142" s="10">
        <v>468.1528977415623</v>
      </c>
      <c r="G7142" s="10">
        <v>451.4794326241135</v>
      </c>
      <c r="H7142" s="7">
        <v>0.0</v>
      </c>
      <c r="I7142" s="10">
        <v>0.0</v>
      </c>
      <c r="J7142" s="10">
        <v>170.3399700216287</v>
      </c>
      <c r="K7142" s="11">
        <f t="shared" si="1"/>
        <v>6402.371448</v>
      </c>
      <c r="L7142" s="7" t="str">
        <f t="shared" si="2"/>
        <v>N</v>
      </c>
      <c r="M7142" s="10">
        <f t="shared" si="3"/>
        <v>6402.371448</v>
      </c>
      <c r="N7142" s="7" t="str">
        <f t="shared" si="4"/>
        <v>N</v>
      </c>
      <c r="O7142" s="10">
        <f t="shared" si="5"/>
        <v>6402.371448</v>
      </c>
      <c r="P7142" s="10">
        <f t="shared" si="22"/>
        <v>147.1160563</v>
      </c>
      <c r="Q7142" s="8" t="s">
        <v>17</v>
      </c>
    </row>
    <row r="7143">
      <c r="A7143" s="7">
        <v>7142.0</v>
      </c>
      <c r="B7143" s="7">
        <v>3183.0</v>
      </c>
      <c r="C7143" s="8">
        <v>500.0</v>
      </c>
      <c r="D7143" s="9">
        <v>310.48046726533994</v>
      </c>
      <c r="E7143" s="10">
        <v>484.8889280755354</v>
      </c>
      <c r="F7143" s="10">
        <v>217.00247712093653</v>
      </c>
      <c r="G7143" s="10">
        <v>298.4438563327032</v>
      </c>
      <c r="H7143" s="12">
        <v>500.0</v>
      </c>
      <c r="I7143" s="10">
        <v>0.0</v>
      </c>
      <c r="J7143" s="10">
        <v>122.4116537605283</v>
      </c>
      <c r="K7143" s="11">
        <f t="shared" si="1"/>
        <v>4008.926801</v>
      </c>
      <c r="L7143" s="7" t="str">
        <f t="shared" si="2"/>
        <v>N</v>
      </c>
      <c r="M7143" s="10">
        <f t="shared" si="3"/>
        <v>4508.926801</v>
      </c>
      <c r="N7143" s="7" t="str">
        <f t="shared" si="4"/>
        <v>N</v>
      </c>
      <c r="O7143" s="10">
        <f t="shared" si="5"/>
        <v>4008.926801</v>
      </c>
      <c r="P7143" s="10">
        <f t="shared" si="22"/>
        <v>106.788693</v>
      </c>
      <c r="Q7143" s="8" t="s">
        <v>17</v>
      </c>
    </row>
    <row r="7144">
      <c r="A7144" s="7">
        <v>7143.0</v>
      </c>
      <c r="B7144" s="7">
        <v>3892.0</v>
      </c>
      <c r="C7144" s="8">
        <v>500.0</v>
      </c>
      <c r="D7144" s="9">
        <v>628.2000763781482</v>
      </c>
      <c r="E7144" s="10">
        <v>0.0</v>
      </c>
      <c r="F7144" s="10">
        <v>662.4253880964656</v>
      </c>
      <c r="G7144" s="10">
        <v>394.84057971014494</v>
      </c>
      <c r="H7144" s="7">
        <v>0.0</v>
      </c>
      <c r="I7144" s="10">
        <v>0.0</v>
      </c>
      <c r="J7144" s="10">
        <v>182.16698172652804</v>
      </c>
      <c r="K7144" s="11">
        <f t="shared" si="1"/>
        <v>6077.466044</v>
      </c>
      <c r="L7144" s="7" t="str">
        <f t="shared" si="2"/>
        <v>N</v>
      </c>
      <c r="M7144" s="10">
        <f t="shared" si="3"/>
        <v>6077.466044</v>
      </c>
      <c r="N7144" s="7" t="str">
        <f t="shared" si="4"/>
        <v>N</v>
      </c>
      <c r="O7144" s="10">
        <f t="shared" si="5"/>
        <v>6077.466044</v>
      </c>
      <c r="P7144" s="10">
        <f t="shared" si="22"/>
        <v>142.2872584</v>
      </c>
      <c r="Q7144" s="8" t="s">
        <v>17</v>
      </c>
    </row>
    <row r="7145">
      <c r="A7145" s="7">
        <v>7144.0</v>
      </c>
      <c r="B7145" s="7">
        <v>9322.0</v>
      </c>
      <c r="C7145" s="8">
        <v>500.0</v>
      </c>
      <c r="D7145" s="9">
        <v>1483.3191512176613</v>
      </c>
      <c r="E7145" s="10">
        <v>2064.2249894437955</v>
      </c>
      <c r="F7145" s="10">
        <v>0.0</v>
      </c>
      <c r="G7145" s="10">
        <v>815.6107988980717</v>
      </c>
      <c r="H7145" s="7">
        <v>0.0</v>
      </c>
      <c r="I7145" s="10">
        <v>0.0</v>
      </c>
      <c r="J7145" s="10">
        <v>329.14208939583665</v>
      </c>
      <c r="K7145" s="11">
        <f t="shared" si="1"/>
        <v>12120.92995</v>
      </c>
      <c r="L7145" s="7" t="str">
        <f t="shared" si="2"/>
        <v>N</v>
      </c>
      <c r="M7145" s="10">
        <f t="shared" si="3"/>
        <v>12120.92995</v>
      </c>
      <c r="N7145" s="7" t="str">
        <f t="shared" si="4"/>
        <v>N</v>
      </c>
      <c r="O7145" s="10">
        <f t="shared" si="5"/>
        <v>12120.92995</v>
      </c>
      <c r="P7145" s="10">
        <f t="shared" si="22"/>
        <v>243.4957447</v>
      </c>
      <c r="Q7145" s="8" t="s">
        <v>17</v>
      </c>
    </row>
    <row r="7146">
      <c r="A7146" s="7">
        <v>7145.0</v>
      </c>
      <c r="B7146" s="7">
        <v>2041.0</v>
      </c>
      <c r="C7146" s="8">
        <v>500.0</v>
      </c>
      <c r="D7146" s="9">
        <v>157.18411914412292</v>
      </c>
      <c r="E7146" s="10">
        <v>151.02074619949073</v>
      </c>
      <c r="F7146" s="10">
        <v>226.1642002073711</v>
      </c>
      <c r="G7146" s="10">
        <v>202.11844660194174</v>
      </c>
      <c r="H7146" s="7">
        <v>0.0</v>
      </c>
      <c r="I7146" s="10">
        <v>0.0</v>
      </c>
      <c r="J7146" s="10">
        <v>98.38142709020643</v>
      </c>
      <c r="K7146" s="11">
        <f t="shared" si="1"/>
        <v>3126.466766</v>
      </c>
      <c r="L7146" s="7" t="str">
        <f t="shared" si="2"/>
        <v>N</v>
      </c>
      <c r="M7146" s="10">
        <f t="shared" si="3"/>
        <v>3126.466766</v>
      </c>
      <c r="N7146" s="7" t="str">
        <f t="shared" si="4"/>
        <v>N</v>
      </c>
      <c r="O7146" s="10">
        <f t="shared" si="5"/>
        <v>3126.466766</v>
      </c>
      <c r="P7146" s="10">
        <f t="shared" si="22"/>
        <v>92.63826975</v>
      </c>
      <c r="Q7146" s="8" t="s">
        <v>17</v>
      </c>
    </row>
    <row r="7147">
      <c r="A7147" s="7">
        <v>7146.0</v>
      </c>
      <c r="B7147" s="7">
        <v>2982.0</v>
      </c>
      <c r="C7147" s="8">
        <v>500.0</v>
      </c>
      <c r="D7147" s="9">
        <v>194.2841095890411</v>
      </c>
      <c r="E7147" s="10">
        <v>0.0</v>
      </c>
      <c r="F7147" s="10">
        <v>352.2109589041096</v>
      </c>
      <c r="G7147" s="10">
        <v>298.2</v>
      </c>
      <c r="H7147" s="7">
        <v>0.0</v>
      </c>
      <c r="I7147" s="10">
        <v>0.0</v>
      </c>
      <c r="J7147" s="10">
        <v>127.25041095890411</v>
      </c>
      <c r="K7147" s="11">
        <f t="shared" si="1"/>
        <v>4326.695068</v>
      </c>
      <c r="L7147" s="7" t="str">
        <f t="shared" si="2"/>
        <v>N</v>
      </c>
      <c r="M7147" s="10">
        <f t="shared" si="3"/>
        <v>4326.695068</v>
      </c>
      <c r="N7147" s="7" t="str">
        <f t="shared" si="4"/>
        <v>N</v>
      </c>
      <c r="O7147" s="10">
        <f t="shared" si="5"/>
        <v>4326.695068</v>
      </c>
      <c r="P7147" s="10">
        <f t="shared" si="22"/>
        <v>112.5129112</v>
      </c>
      <c r="Q7147" s="8" t="s">
        <v>17</v>
      </c>
    </row>
    <row r="7148">
      <c r="A7148" s="7">
        <v>7147.0</v>
      </c>
      <c r="B7148" s="7">
        <v>2400.0</v>
      </c>
      <c r="C7148" s="8">
        <v>500.0</v>
      </c>
      <c r="D7148" s="9">
        <v>367.8460937053069</v>
      </c>
      <c r="E7148" s="10">
        <v>518.637791668348</v>
      </c>
      <c r="F7148" s="10">
        <v>0.0</v>
      </c>
      <c r="G7148" s="10">
        <v>209.6069868995633</v>
      </c>
      <c r="H7148" s="7">
        <v>0.0</v>
      </c>
      <c r="I7148" s="10">
        <v>0.0</v>
      </c>
      <c r="J7148" s="10">
        <v>115.70233214469594</v>
      </c>
      <c r="K7148" s="11">
        <f t="shared" si="1"/>
        <v>3477.453081</v>
      </c>
      <c r="L7148" s="7" t="str">
        <f t="shared" si="2"/>
        <v>N</v>
      </c>
      <c r="M7148" s="10">
        <f t="shared" si="3"/>
        <v>3477.453081</v>
      </c>
      <c r="N7148" s="7" t="str">
        <f t="shared" si="4"/>
        <v>N</v>
      </c>
      <c r="O7148" s="10">
        <f t="shared" si="5"/>
        <v>3477.453081</v>
      </c>
      <c r="P7148" s="10">
        <f t="shared" si="22"/>
        <v>98.82122969</v>
      </c>
      <c r="Q7148" s="8" t="s">
        <v>17</v>
      </c>
    </row>
    <row r="7149">
      <c r="A7149" s="7">
        <v>7148.0</v>
      </c>
      <c r="B7149" s="7">
        <v>1795.0</v>
      </c>
      <c r="C7149" s="8">
        <v>500.0</v>
      </c>
      <c r="D7149" s="9">
        <v>178.08325926576876</v>
      </c>
      <c r="E7149" s="10">
        <v>267.1570651599374</v>
      </c>
      <c r="F7149" s="10">
        <v>165.76303378197343</v>
      </c>
      <c r="G7149" s="10">
        <v>173.6696613683483</v>
      </c>
      <c r="H7149" s="7">
        <v>0.0</v>
      </c>
      <c r="I7149" s="10">
        <v>0.0</v>
      </c>
      <c r="J7149" s="10">
        <v>97.44178337183573</v>
      </c>
      <c r="K7149" s="11">
        <f t="shared" si="1"/>
        <v>2812.515954</v>
      </c>
      <c r="L7149" s="7" t="str">
        <f t="shared" si="2"/>
        <v>N</v>
      </c>
      <c r="M7149" s="10">
        <f t="shared" si="3"/>
        <v>2812.515954</v>
      </c>
      <c r="N7149" s="7" t="str">
        <f t="shared" si="4"/>
        <v>N</v>
      </c>
      <c r="O7149" s="10">
        <f t="shared" si="5"/>
        <v>2812.515954</v>
      </c>
      <c r="P7149" s="10">
        <f t="shared" si="22"/>
        <v>87.49923327</v>
      </c>
      <c r="Q7149" s="8" t="s">
        <v>17</v>
      </c>
    </row>
    <row r="7150">
      <c r="A7150" s="7">
        <v>7149.0</v>
      </c>
      <c r="B7150" s="7">
        <v>3344.0</v>
      </c>
      <c r="C7150" s="8">
        <v>500.0</v>
      </c>
      <c r="D7150" s="9">
        <v>252.9793543855961</v>
      </c>
      <c r="E7150" s="10">
        <v>682.6400367357357</v>
      </c>
      <c r="F7150" s="10">
        <v>0.0</v>
      </c>
      <c r="G7150" s="10">
        <v>292.53539412673877</v>
      </c>
      <c r="H7150" s="7">
        <v>0.0</v>
      </c>
      <c r="I7150" s="10">
        <v>0.0</v>
      </c>
      <c r="J7150" s="10">
        <v>139.5748162127427</v>
      </c>
      <c r="K7150" s="11">
        <f t="shared" si="1"/>
        <v>4389.514749</v>
      </c>
      <c r="L7150" s="7" t="str">
        <f t="shared" si="2"/>
        <v>N</v>
      </c>
      <c r="M7150" s="10">
        <f t="shared" si="3"/>
        <v>4389.514749</v>
      </c>
      <c r="N7150" s="7" t="str">
        <f t="shared" si="4"/>
        <v>N</v>
      </c>
      <c r="O7150" s="10">
        <f t="shared" si="5"/>
        <v>4389.514749</v>
      </c>
      <c r="P7150" s="10">
        <f t="shared" si="22"/>
        <v>113.7456284</v>
      </c>
      <c r="Q7150" s="8" t="s">
        <v>17</v>
      </c>
    </row>
    <row r="7151">
      <c r="A7151" s="7">
        <v>7150.0</v>
      </c>
      <c r="B7151" s="7">
        <v>9293.0</v>
      </c>
      <c r="C7151" s="8">
        <v>500.0</v>
      </c>
      <c r="D7151" s="9">
        <v>999.2160445896945</v>
      </c>
      <c r="E7151" s="10">
        <v>1559.322417407245</v>
      </c>
      <c r="F7151" s="10">
        <v>612.5293503769241</v>
      </c>
      <c r="G7151" s="10">
        <v>866.1394529874399</v>
      </c>
      <c r="H7151" s="7">
        <v>0.0</v>
      </c>
      <c r="I7151" s="10">
        <v>0.0</v>
      </c>
      <c r="J7151" s="10">
        <v>320.5864046037499</v>
      </c>
      <c r="K7151" s="11">
        <f t="shared" si="1"/>
        <v>12270.88485</v>
      </c>
      <c r="L7151" s="7" t="str">
        <f t="shared" si="2"/>
        <v>N</v>
      </c>
      <c r="M7151" s="10">
        <f t="shared" si="3"/>
        <v>12270.88485</v>
      </c>
      <c r="N7151" s="7" t="str">
        <f t="shared" si="4"/>
        <v>N</v>
      </c>
      <c r="O7151" s="10">
        <f t="shared" si="5"/>
        <v>12270.88485</v>
      </c>
      <c r="P7151" s="10">
        <f t="shared" si="22"/>
        <v>245.2854171</v>
      </c>
      <c r="Q7151" s="8" t="s">
        <v>17</v>
      </c>
    </row>
    <row r="7152">
      <c r="A7152" s="7">
        <v>7151.0</v>
      </c>
      <c r="B7152" s="7">
        <v>5496.0</v>
      </c>
      <c r="C7152" s="8">
        <v>500.0</v>
      </c>
      <c r="D7152" s="9">
        <v>341.7824288609115</v>
      </c>
      <c r="E7152" s="10">
        <v>693.1774800864906</v>
      </c>
      <c r="F7152" s="10">
        <v>0.0</v>
      </c>
      <c r="G7152" s="10">
        <v>481.12723263506064</v>
      </c>
      <c r="H7152" s="7">
        <v>0.0</v>
      </c>
      <c r="I7152" s="10">
        <v>0.0</v>
      </c>
      <c r="J7152" s="10">
        <v>184.7173644652823</v>
      </c>
      <c r="K7152" s="11">
        <f t="shared" si="1"/>
        <v>6818.909661</v>
      </c>
      <c r="L7152" s="7" t="str">
        <f t="shared" si="2"/>
        <v>N</v>
      </c>
      <c r="M7152" s="10">
        <f t="shared" si="3"/>
        <v>6818.909661</v>
      </c>
      <c r="N7152" s="7" t="str">
        <f t="shared" si="4"/>
        <v>N</v>
      </c>
      <c r="O7152" s="10">
        <f t="shared" si="5"/>
        <v>6818.909661</v>
      </c>
      <c r="P7152" s="10">
        <f t="shared" si="22"/>
        <v>154.0800837</v>
      </c>
      <c r="Q7152" s="8" t="s">
        <v>17</v>
      </c>
    </row>
    <row r="7153">
      <c r="A7153" s="7">
        <v>7152.0</v>
      </c>
      <c r="B7153" s="7">
        <v>4343.0</v>
      </c>
      <c r="C7153" s="8">
        <v>500.0</v>
      </c>
      <c r="D7153" s="9">
        <v>633.7735263157895</v>
      </c>
      <c r="E7153" s="10">
        <v>387.33868231768815</v>
      </c>
      <c r="F7153" s="10">
        <v>500.34752077562325</v>
      </c>
      <c r="G7153" s="10">
        <v>425.15684210526314</v>
      </c>
      <c r="H7153" s="7">
        <v>0.0</v>
      </c>
      <c r="I7153" s="10">
        <v>0.0</v>
      </c>
      <c r="J7153" s="10">
        <v>187.90829113573406</v>
      </c>
      <c r="K7153" s="11">
        <f t="shared" si="1"/>
        <v>6402.277889</v>
      </c>
      <c r="L7153" s="7" t="str">
        <f t="shared" si="2"/>
        <v>N</v>
      </c>
      <c r="M7153" s="10">
        <f t="shared" si="3"/>
        <v>6402.277889</v>
      </c>
      <c r="N7153" s="7" t="str">
        <f t="shared" si="4"/>
        <v>N</v>
      </c>
      <c r="O7153" s="10">
        <f t="shared" si="5"/>
        <v>6402.277889</v>
      </c>
      <c r="P7153" s="10">
        <f t="shared" si="22"/>
        <v>147.5881788</v>
      </c>
      <c r="Q7153" s="8" t="s">
        <v>17</v>
      </c>
    </row>
    <row r="7154">
      <c r="A7154" s="7">
        <v>7153.0</v>
      </c>
      <c r="B7154" s="7">
        <v>1588.0</v>
      </c>
      <c r="C7154" s="8">
        <v>500.0</v>
      </c>
      <c r="D7154" s="9">
        <v>87.45919833506764</v>
      </c>
      <c r="E7154" s="10">
        <v>0.0</v>
      </c>
      <c r="F7154" s="10">
        <v>276.76961498439124</v>
      </c>
      <c r="G7154" s="10">
        <v>165.9716129032258</v>
      </c>
      <c r="H7154" s="7">
        <v>0.0</v>
      </c>
      <c r="I7154" s="10">
        <v>0.0</v>
      </c>
      <c r="J7154" s="10">
        <v>102.95829677419354</v>
      </c>
      <c r="K7154" s="11">
        <f t="shared" si="1"/>
        <v>2618.200426</v>
      </c>
      <c r="L7154" s="7" t="str">
        <f t="shared" si="2"/>
        <v>N</v>
      </c>
      <c r="M7154" s="10">
        <f t="shared" si="3"/>
        <v>2618.200426</v>
      </c>
      <c r="N7154" s="7" t="str">
        <f t="shared" si="4"/>
        <v>N</v>
      </c>
      <c r="O7154" s="10">
        <f t="shared" si="5"/>
        <v>2618.200426</v>
      </c>
      <c r="P7154" s="10">
        <f t="shared" si="22"/>
        <v>84.14011864</v>
      </c>
      <c r="Q7154" s="8" t="s">
        <v>17</v>
      </c>
    </row>
    <row r="7155">
      <c r="A7155" s="7">
        <v>7154.0</v>
      </c>
      <c r="B7155" s="7">
        <v>2110.0</v>
      </c>
      <c r="C7155" s="8">
        <v>500.0</v>
      </c>
      <c r="D7155" s="9">
        <v>0.0</v>
      </c>
      <c r="E7155" s="10">
        <v>284.20225588057707</v>
      </c>
      <c r="F7155" s="10">
        <v>0.0</v>
      </c>
      <c r="G7155" s="10">
        <v>184.53046594982078</v>
      </c>
      <c r="H7155" s="7">
        <v>0.0</v>
      </c>
      <c r="I7155" s="10">
        <v>0.0</v>
      </c>
      <c r="J7155" s="10">
        <v>88.31783250472117</v>
      </c>
      <c r="K7155" s="11">
        <f t="shared" si="1"/>
        <v>2794.530466</v>
      </c>
      <c r="L7155" s="7" t="str">
        <f t="shared" si="2"/>
        <v>N</v>
      </c>
      <c r="M7155" s="10">
        <f t="shared" si="3"/>
        <v>2794.530466</v>
      </c>
      <c r="N7155" s="7" t="str">
        <f t="shared" si="4"/>
        <v>N</v>
      </c>
      <c r="O7155" s="10">
        <f t="shared" si="5"/>
        <v>2794.530466</v>
      </c>
      <c r="P7155" s="10">
        <f t="shared" si="22"/>
        <v>86.98</v>
      </c>
      <c r="Q7155" s="8" t="s">
        <v>17</v>
      </c>
    </row>
    <row r="7156">
      <c r="A7156" s="7">
        <v>7155.0</v>
      </c>
      <c r="B7156" s="7">
        <v>2378.0</v>
      </c>
      <c r="C7156" s="8">
        <v>500.0</v>
      </c>
      <c r="D7156" s="9">
        <v>688.2356701817517</v>
      </c>
      <c r="E7156" s="10">
        <v>343.1370343744278</v>
      </c>
      <c r="F7156" s="10">
        <v>169.7647986448321</v>
      </c>
      <c r="G7156" s="10">
        <v>227.50096961861667</v>
      </c>
      <c r="H7156" s="7">
        <v>0.0</v>
      </c>
      <c r="I7156" s="10">
        <v>0.0</v>
      </c>
      <c r="J7156" s="10">
        <v>111.2647666793832</v>
      </c>
      <c r="K7156" s="11">
        <f t="shared" si="1"/>
        <v>3963.501438</v>
      </c>
      <c r="L7156" s="7" t="str">
        <f t="shared" si="2"/>
        <v>N</v>
      </c>
      <c r="M7156" s="10">
        <f t="shared" si="3"/>
        <v>3963.501438</v>
      </c>
      <c r="N7156" s="7" t="str">
        <f t="shared" si="4"/>
        <v>N</v>
      </c>
      <c r="O7156" s="10">
        <f t="shared" si="5"/>
        <v>3963.501438</v>
      </c>
      <c r="P7156" s="10">
        <f t="shared" si="22"/>
        <v>107.2480084</v>
      </c>
      <c r="Q7156" s="8" t="s">
        <v>17</v>
      </c>
    </row>
    <row r="7157">
      <c r="A7157" s="7">
        <v>7156.0</v>
      </c>
      <c r="B7157" s="7">
        <v>4514.0</v>
      </c>
      <c r="C7157" s="8">
        <v>500.0</v>
      </c>
      <c r="D7157" s="9">
        <v>517.8199877718578</v>
      </c>
      <c r="E7157" s="10">
        <v>0.0</v>
      </c>
      <c r="F7157" s="10">
        <v>724.726692287536</v>
      </c>
      <c r="G7157" s="10">
        <v>455.61869158878505</v>
      </c>
      <c r="H7157" s="7">
        <v>0.0</v>
      </c>
      <c r="I7157" s="10">
        <v>6712.165371648179</v>
      </c>
      <c r="J7157" s="12">
        <v>40.0</v>
      </c>
      <c r="K7157" s="11">
        <f t="shared" si="1"/>
        <v>6712.165372</v>
      </c>
      <c r="L7157" s="7" t="str">
        <f t="shared" si="2"/>
        <v>N</v>
      </c>
      <c r="M7157" s="10">
        <f t="shared" si="3"/>
        <v>0</v>
      </c>
      <c r="N7157" s="7" t="str">
        <f t="shared" si="4"/>
        <v>Y</v>
      </c>
      <c r="O7157" s="10">
        <f t="shared" si="5"/>
        <v>0</v>
      </c>
      <c r="P7157" s="10">
        <f t="shared" si="22"/>
        <v>40</v>
      </c>
      <c r="Q7157" s="8" t="s">
        <v>21</v>
      </c>
    </row>
    <row r="7158">
      <c r="A7158" s="7">
        <v>7157.0</v>
      </c>
      <c r="B7158" s="7">
        <v>3181.0</v>
      </c>
      <c r="C7158" s="8">
        <v>500.0</v>
      </c>
      <c r="D7158" s="9">
        <v>430.86983259045036</v>
      </c>
      <c r="E7158" s="10">
        <v>0.0</v>
      </c>
      <c r="F7158" s="10">
        <v>0.0</v>
      </c>
      <c r="G7158" s="10">
        <v>286.1671814671815</v>
      </c>
      <c r="H7158" s="7">
        <v>0.0</v>
      </c>
      <c r="I7158" s="10">
        <v>0.0</v>
      </c>
      <c r="J7158" s="10">
        <v>129.92724333268734</v>
      </c>
      <c r="K7158" s="11">
        <f t="shared" si="1"/>
        <v>4398.037014</v>
      </c>
      <c r="L7158" s="7" t="str">
        <f t="shared" si="2"/>
        <v>N</v>
      </c>
      <c r="M7158" s="10">
        <f t="shared" si="3"/>
        <v>4398.037014</v>
      </c>
      <c r="N7158" s="7" t="str">
        <f t="shared" si="4"/>
        <v>N</v>
      </c>
      <c r="O7158" s="10">
        <f t="shared" si="5"/>
        <v>4398.037014</v>
      </c>
      <c r="P7158" s="10">
        <f t="shared" si="22"/>
        <v>114.013657</v>
      </c>
      <c r="Q7158" s="8" t="s">
        <v>17</v>
      </c>
    </row>
    <row r="7159">
      <c r="A7159" s="7">
        <v>7158.0</v>
      </c>
      <c r="B7159" s="7">
        <v>3537.0</v>
      </c>
      <c r="C7159" s="8">
        <v>500.0</v>
      </c>
      <c r="D7159" s="9">
        <v>446.53819796606456</v>
      </c>
      <c r="E7159" s="10">
        <v>467.70874488474357</v>
      </c>
      <c r="F7159" s="10">
        <v>245.59600888133548</v>
      </c>
      <c r="G7159" s="10">
        <v>333.3298429319372</v>
      </c>
      <c r="H7159" s="7">
        <v>0.0</v>
      </c>
      <c r="I7159" s="10">
        <v>0.0</v>
      </c>
      <c r="J7159" s="10">
        <v>133.96145938981937</v>
      </c>
      <c r="K7159" s="11">
        <f t="shared" si="1"/>
        <v>5062.46405</v>
      </c>
      <c r="L7159" s="7" t="str">
        <f t="shared" si="2"/>
        <v>N</v>
      </c>
      <c r="M7159" s="10">
        <f t="shared" si="3"/>
        <v>5062.46405</v>
      </c>
      <c r="N7159" s="7" t="str">
        <f t="shared" si="4"/>
        <v>N</v>
      </c>
      <c r="O7159" s="10">
        <f t="shared" si="5"/>
        <v>5062.46405</v>
      </c>
      <c r="P7159" s="10">
        <f t="shared" si="22"/>
        <v>125.1244157</v>
      </c>
      <c r="Q7159" s="8" t="s">
        <v>17</v>
      </c>
    </row>
    <row r="7160">
      <c r="A7160" s="7">
        <v>7159.0</v>
      </c>
      <c r="B7160" s="7">
        <v>27552.0</v>
      </c>
      <c r="C7160" s="7">
        <v>2748.0</v>
      </c>
      <c r="D7160" s="9">
        <v>0.0</v>
      </c>
      <c r="E7160" s="10">
        <v>0.0</v>
      </c>
      <c r="F7160" s="10">
        <v>0.0</v>
      </c>
      <c r="G7160" s="10">
        <v>0.0</v>
      </c>
      <c r="H7160" s="7">
        <v>0.0</v>
      </c>
      <c r="I7160" s="10">
        <v>0.0</v>
      </c>
      <c r="J7160" s="10">
        <v>0.0</v>
      </c>
      <c r="K7160" s="11">
        <f t="shared" si="1"/>
        <v>30300</v>
      </c>
      <c r="L7160" s="7" t="str">
        <f t="shared" si="2"/>
        <v>N</v>
      </c>
      <c r="M7160" s="10">
        <f t="shared" si="3"/>
        <v>30300</v>
      </c>
      <c r="N7160" s="7" t="str">
        <f t="shared" si="4"/>
        <v>N</v>
      </c>
      <c r="O7160" s="10">
        <f t="shared" si="5"/>
        <v>30300</v>
      </c>
      <c r="P7160" s="12">
        <v>0.0</v>
      </c>
      <c r="Q7160" s="8" t="s">
        <v>22</v>
      </c>
    </row>
    <row r="7161">
      <c r="A7161" s="7">
        <v>7160.0</v>
      </c>
      <c r="B7161" s="7">
        <v>2165.0</v>
      </c>
      <c r="C7161" s="8">
        <v>500.0</v>
      </c>
      <c r="D7161" s="9">
        <v>160.3214903822725</v>
      </c>
      <c r="E7161" s="10">
        <v>0.0</v>
      </c>
      <c r="F7161" s="10">
        <v>283.9026392186075</v>
      </c>
      <c r="G7161" s="10">
        <v>214.7862796833773</v>
      </c>
      <c r="H7161" s="7">
        <v>0.0</v>
      </c>
      <c r="I7161" s="10">
        <v>0.0</v>
      </c>
      <c r="J7161" s="10">
        <v>113.561055687443</v>
      </c>
      <c r="K7161" s="11">
        <f t="shared" si="1"/>
        <v>3324.010409</v>
      </c>
      <c r="L7161" s="7" t="str">
        <f t="shared" si="2"/>
        <v>N</v>
      </c>
      <c r="M7161" s="10">
        <f t="shared" si="3"/>
        <v>3324.010409</v>
      </c>
      <c r="N7161" s="7" t="str">
        <f t="shared" si="4"/>
        <v>N</v>
      </c>
      <c r="O7161" s="10">
        <f t="shared" si="5"/>
        <v>3324.010409</v>
      </c>
      <c r="P7161" s="10">
        <f t="shared" ref="P7161:P7694" si="23">IF(J7161=40,40,(IF((B7161+C7161+D7161+F7161-H7161-I7161)&lt;0,0,(B7161+C7161+D7161+F7161-H7161-I7161))*0.018)+40)</f>
        <v>95.96603433</v>
      </c>
      <c r="Q7161" s="8" t="s">
        <v>17</v>
      </c>
    </row>
    <row r="7162">
      <c r="A7162" s="7">
        <v>7161.0</v>
      </c>
      <c r="B7162" s="7">
        <v>3128.0</v>
      </c>
      <c r="C7162" s="8">
        <v>500.0</v>
      </c>
      <c r="D7162" s="9">
        <v>217.59434782608696</v>
      </c>
      <c r="E7162" s="10">
        <v>584.1781995826431</v>
      </c>
      <c r="F7162" s="10">
        <v>0.0</v>
      </c>
      <c r="G7162" s="10">
        <v>273.1333333333333</v>
      </c>
      <c r="H7162" s="7">
        <v>0.0</v>
      </c>
      <c r="I7162" s="10">
        <v>0.0</v>
      </c>
      <c r="J7162" s="10">
        <v>126.38055555555556</v>
      </c>
      <c r="K7162" s="11">
        <f t="shared" si="1"/>
        <v>4118.727681</v>
      </c>
      <c r="L7162" s="7" t="str">
        <f t="shared" si="2"/>
        <v>N</v>
      </c>
      <c r="M7162" s="10">
        <f t="shared" si="3"/>
        <v>4118.727681</v>
      </c>
      <c r="N7162" s="7" t="str">
        <f t="shared" si="4"/>
        <v>N</v>
      </c>
      <c r="O7162" s="10">
        <f t="shared" si="5"/>
        <v>4118.727681</v>
      </c>
      <c r="P7162" s="10">
        <f t="shared" si="23"/>
        <v>109.2206983</v>
      </c>
      <c r="Q7162" s="8" t="s">
        <v>17</v>
      </c>
    </row>
    <row r="7163">
      <c r="A7163" s="7">
        <v>7162.0</v>
      </c>
      <c r="B7163" s="7">
        <v>2141.0</v>
      </c>
      <c r="C7163" s="8">
        <v>500.0</v>
      </c>
      <c r="D7163" s="9">
        <v>126.26231987060092</v>
      </c>
      <c r="E7163" s="10">
        <v>0.0</v>
      </c>
      <c r="F7163" s="10">
        <v>354.42054700519554</v>
      </c>
      <c r="G7163" s="10">
        <v>217.27970297029705</v>
      </c>
      <c r="H7163" s="12">
        <v>500.0</v>
      </c>
      <c r="I7163" s="10">
        <v>0.0</v>
      </c>
      <c r="J7163" s="10">
        <v>108.54129252034114</v>
      </c>
      <c r="K7163" s="11">
        <f t="shared" si="1"/>
        <v>2838.96257</v>
      </c>
      <c r="L7163" s="7" t="str">
        <f t="shared" si="2"/>
        <v>N</v>
      </c>
      <c r="M7163" s="10">
        <f t="shared" si="3"/>
        <v>3338.96257</v>
      </c>
      <c r="N7163" s="7" t="str">
        <f t="shared" si="4"/>
        <v>N</v>
      </c>
      <c r="O7163" s="10">
        <f t="shared" si="5"/>
        <v>2838.96257</v>
      </c>
      <c r="P7163" s="10">
        <f t="shared" si="23"/>
        <v>87.1902916</v>
      </c>
      <c r="Q7163" s="8" t="s">
        <v>17</v>
      </c>
    </row>
    <row r="7164">
      <c r="A7164" s="7">
        <v>7163.0</v>
      </c>
      <c r="B7164" s="7">
        <v>1768.0</v>
      </c>
      <c r="C7164" s="8">
        <v>500.0</v>
      </c>
      <c r="D7164" s="9">
        <v>102.16255636267832</v>
      </c>
      <c r="E7164" s="10">
        <v>152.70187625621216</v>
      </c>
      <c r="F7164" s="10">
        <v>294.2725808272799</v>
      </c>
      <c r="G7164" s="10">
        <v>180.05398773006135</v>
      </c>
      <c r="H7164" s="7">
        <v>0.0</v>
      </c>
      <c r="I7164" s="10">
        <v>2844.4891249200195</v>
      </c>
      <c r="J7164" s="10">
        <v>37.755727351424596</v>
      </c>
      <c r="K7164" s="11">
        <f t="shared" si="1"/>
        <v>2844.489125</v>
      </c>
      <c r="L7164" s="7" t="str">
        <f t="shared" si="2"/>
        <v>N</v>
      </c>
      <c r="M7164" s="10">
        <f t="shared" si="3"/>
        <v>0</v>
      </c>
      <c r="N7164" s="7" t="str">
        <f t="shared" si="4"/>
        <v>Y</v>
      </c>
      <c r="O7164" s="10">
        <f t="shared" si="5"/>
        <v>0</v>
      </c>
      <c r="P7164" s="10">
        <f t="shared" si="23"/>
        <v>40</v>
      </c>
      <c r="Q7164" s="8" t="s">
        <v>21</v>
      </c>
    </row>
    <row r="7165">
      <c r="A7165" s="7">
        <v>7164.0</v>
      </c>
      <c r="B7165" s="7">
        <v>10422.0</v>
      </c>
      <c r="C7165" s="8">
        <v>900.0</v>
      </c>
      <c r="D7165" s="9">
        <v>1102.4794029850746</v>
      </c>
      <c r="E7165" s="10">
        <v>1585.4416300473476</v>
      </c>
      <c r="F7165" s="10">
        <v>762.4111294274894</v>
      </c>
      <c r="G7165" s="10">
        <v>974.7940298507463</v>
      </c>
      <c r="H7165" s="7">
        <v>0.0</v>
      </c>
      <c r="I7165" s="10">
        <v>0.0</v>
      </c>
      <c r="J7165" s="10">
        <v>370.78411762085096</v>
      </c>
      <c r="K7165" s="11">
        <f t="shared" si="1"/>
        <v>14161.68456</v>
      </c>
      <c r="L7165" s="7" t="str">
        <f t="shared" si="2"/>
        <v>N</v>
      </c>
      <c r="M7165" s="10">
        <f t="shared" si="3"/>
        <v>14161.68456</v>
      </c>
      <c r="N7165" s="7" t="str">
        <f t="shared" si="4"/>
        <v>N</v>
      </c>
      <c r="O7165" s="10">
        <f t="shared" si="5"/>
        <v>14161.68456</v>
      </c>
      <c r="P7165" s="10">
        <f t="shared" si="23"/>
        <v>277.3640296</v>
      </c>
      <c r="Q7165" s="7" t="s">
        <v>18</v>
      </c>
    </row>
    <row r="7166">
      <c r="A7166" s="7">
        <v>7165.0</v>
      </c>
      <c r="B7166" s="7">
        <v>2007.0</v>
      </c>
      <c r="C7166" s="8">
        <v>500.0</v>
      </c>
      <c r="D7166" s="9">
        <v>211.1789141051422</v>
      </c>
      <c r="E7166" s="10">
        <v>0.0</v>
      </c>
      <c r="F7166" s="10">
        <v>244.52295317437517</v>
      </c>
      <c r="G7166" s="10">
        <v>197.29830508474578</v>
      </c>
      <c r="H7166" s="7">
        <v>0.0</v>
      </c>
      <c r="I7166" s="10">
        <v>0.0</v>
      </c>
      <c r="J7166" s="10">
        <v>108.9238609594944</v>
      </c>
      <c r="K7166" s="11">
        <f t="shared" si="1"/>
        <v>3160.000172</v>
      </c>
      <c r="L7166" s="7" t="str">
        <f t="shared" si="2"/>
        <v>N</v>
      </c>
      <c r="M7166" s="10">
        <f t="shared" si="3"/>
        <v>3160.000172</v>
      </c>
      <c r="N7166" s="7" t="str">
        <f t="shared" si="4"/>
        <v>N</v>
      </c>
      <c r="O7166" s="10">
        <f t="shared" si="5"/>
        <v>3160.000172</v>
      </c>
      <c r="P7166" s="10">
        <f t="shared" si="23"/>
        <v>93.32863361</v>
      </c>
      <c r="Q7166" s="8" t="s">
        <v>17</v>
      </c>
    </row>
    <row r="7167">
      <c r="A7167" s="13">
        <v>7166.0</v>
      </c>
      <c r="B7167" s="13">
        <v>3551.0</v>
      </c>
      <c r="C7167" s="14">
        <v>500.0</v>
      </c>
      <c r="D7167" s="20">
        <v>555.5467690631672</v>
      </c>
      <c r="E7167" s="16">
        <v>771.2055656150743</v>
      </c>
      <c r="F7167" s="16">
        <v>0.0</v>
      </c>
      <c r="G7167" s="16">
        <v>310.5556537102473</v>
      </c>
      <c r="H7167" s="22">
        <v>500.0</v>
      </c>
      <c r="I7167" s="16">
        <v>4917.102422773414</v>
      </c>
      <c r="J7167" s="17">
        <v>40.0</v>
      </c>
      <c r="K7167" s="18">
        <f t="shared" si="1"/>
        <v>4417.102423</v>
      </c>
      <c r="L7167" s="13" t="str">
        <f t="shared" si="2"/>
        <v>N</v>
      </c>
      <c r="M7167" s="16">
        <f t="shared" si="3"/>
        <v>0</v>
      </c>
      <c r="N7167" s="13" t="str">
        <f t="shared" si="4"/>
        <v>Y</v>
      </c>
      <c r="O7167" s="16">
        <f t="shared" si="5"/>
        <v>0</v>
      </c>
      <c r="P7167" s="16">
        <f t="shared" si="23"/>
        <v>40</v>
      </c>
      <c r="Q7167" s="14" t="s">
        <v>21</v>
      </c>
    </row>
    <row r="7168">
      <c r="A7168" s="7">
        <v>7167.0</v>
      </c>
      <c r="B7168" s="7">
        <v>4666.0</v>
      </c>
      <c r="C7168" s="8">
        <v>500.0</v>
      </c>
      <c r="D7168" s="9">
        <v>520.4481042417856</v>
      </c>
      <c r="E7168" s="10">
        <v>648.21259015946</v>
      </c>
      <c r="F7168" s="10">
        <v>0.0</v>
      </c>
      <c r="G7168" s="10">
        <v>408.7759509202454</v>
      </c>
      <c r="H7168" s="7">
        <v>0.0</v>
      </c>
      <c r="I7168" s="10">
        <v>0.0</v>
      </c>
      <c r="J7168" s="10">
        <v>180.45135115360006</v>
      </c>
      <c r="K7168" s="11">
        <f t="shared" si="1"/>
        <v>6095.224055</v>
      </c>
      <c r="L7168" s="7" t="str">
        <f t="shared" si="2"/>
        <v>N</v>
      </c>
      <c r="M7168" s="10">
        <f t="shared" si="3"/>
        <v>6095.224055</v>
      </c>
      <c r="N7168" s="7" t="str">
        <f t="shared" si="4"/>
        <v>N</v>
      </c>
      <c r="O7168" s="10">
        <f t="shared" si="5"/>
        <v>6095.224055</v>
      </c>
      <c r="P7168" s="10">
        <f t="shared" si="23"/>
        <v>142.3560659</v>
      </c>
      <c r="Q7168" s="8" t="s">
        <v>17</v>
      </c>
    </row>
    <row r="7169">
      <c r="A7169" s="7">
        <v>7168.0</v>
      </c>
      <c r="B7169" s="7">
        <v>4121.0</v>
      </c>
      <c r="C7169" s="8">
        <v>500.0</v>
      </c>
      <c r="D7169" s="9">
        <v>909.3330808163265</v>
      </c>
      <c r="E7169" s="10">
        <v>0.0</v>
      </c>
      <c r="F7169" s="10">
        <v>429.03582857142857</v>
      </c>
      <c r="G7169" s="10">
        <v>400.3257142857143</v>
      </c>
      <c r="H7169" s="7">
        <v>0.0</v>
      </c>
      <c r="I7169" s="10">
        <v>0.0</v>
      </c>
      <c r="J7169" s="10">
        <v>166.0424375510204</v>
      </c>
      <c r="K7169" s="11">
        <f t="shared" si="1"/>
        <v>6359.694624</v>
      </c>
      <c r="L7169" s="7" t="str">
        <f t="shared" si="2"/>
        <v>N</v>
      </c>
      <c r="M7169" s="10">
        <f t="shared" si="3"/>
        <v>6359.694624</v>
      </c>
      <c r="N7169" s="7" t="str">
        <f t="shared" si="4"/>
        <v>N</v>
      </c>
      <c r="O7169" s="10">
        <f t="shared" si="5"/>
        <v>6359.694624</v>
      </c>
      <c r="P7169" s="10">
        <f t="shared" si="23"/>
        <v>147.2686404</v>
      </c>
      <c r="Q7169" s="8" t="s">
        <v>17</v>
      </c>
    </row>
    <row r="7170">
      <c r="A7170" s="7">
        <v>7169.0</v>
      </c>
      <c r="B7170" s="7">
        <v>2378.0</v>
      </c>
      <c r="C7170" s="8">
        <v>500.0</v>
      </c>
      <c r="D7170" s="9">
        <v>346.867869971518</v>
      </c>
      <c r="E7170" s="10">
        <v>231.74604258901735</v>
      </c>
      <c r="F7170" s="10">
        <v>225.9725537273733</v>
      </c>
      <c r="G7170" s="10">
        <v>231.80504201680674</v>
      </c>
      <c r="H7170" s="12">
        <v>500.0</v>
      </c>
      <c r="I7170" s="10">
        <v>0.0</v>
      </c>
      <c r="J7170" s="10">
        <v>97.16819810277052</v>
      </c>
      <c r="K7170" s="11">
        <f t="shared" si="1"/>
        <v>3182.645466</v>
      </c>
      <c r="L7170" s="7" t="str">
        <f t="shared" si="2"/>
        <v>N</v>
      </c>
      <c r="M7170" s="10">
        <f t="shared" si="3"/>
        <v>3682.645466</v>
      </c>
      <c r="N7170" s="7" t="str">
        <f t="shared" si="4"/>
        <v>N</v>
      </c>
      <c r="O7170" s="10">
        <f t="shared" si="5"/>
        <v>3182.645466</v>
      </c>
      <c r="P7170" s="10">
        <f t="shared" si="23"/>
        <v>93.11512763</v>
      </c>
      <c r="Q7170" s="8" t="s">
        <v>17</v>
      </c>
    </row>
    <row r="7171">
      <c r="A7171" s="7">
        <v>7170.0</v>
      </c>
      <c r="B7171" s="7">
        <v>2403.0</v>
      </c>
      <c r="C7171" s="8">
        <v>500.0</v>
      </c>
      <c r="D7171" s="9">
        <v>159.9957984141018</v>
      </c>
      <c r="E7171" s="10">
        <v>404.1053389653128</v>
      </c>
      <c r="F7171" s="10">
        <v>0.0</v>
      </c>
      <c r="G7171" s="10">
        <v>210.50026385224277</v>
      </c>
      <c r="H7171" s="7">
        <v>0.0</v>
      </c>
      <c r="I7171" s="10">
        <v>0.0</v>
      </c>
      <c r="J7171" s="10">
        <v>105.55278367596995</v>
      </c>
      <c r="K7171" s="11">
        <f t="shared" si="1"/>
        <v>3273.496062</v>
      </c>
      <c r="L7171" s="7" t="str">
        <f t="shared" si="2"/>
        <v>N</v>
      </c>
      <c r="M7171" s="10">
        <f t="shared" si="3"/>
        <v>3273.496062</v>
      </c>
      <c r="N7171" s="7" t="str">
        <f t="shared" si="4"/>
        <v>N</v>
      </c>
      <c r="O7171" s="10">
        <f t="shared" si="5"/>
        <v>3273.496062</v>
      </c>
      <c r="P7171" s="10">
        <f t="shared" si="23"/>
        <v>95.13392437</v>
      </c>
      <c r="Q7171" s="8" t="s">
        <v>17</v>
      </c>
    </row>
    <row r="7172">
      <c r="A7172" s="7">
        <v>7171.0</v>
      </c>
      <c r="B7172" s="7">
        <v>2681.0</v>
      </c>
      <c r="C7172" s="8">
        <v>500.0</v>
      </c>
      <c r="D7172" s="9">
        <v>334.4565273585097</v>
      </c>
      <c r="E7172" s="10">
        <v>0.0</v>
      </c>
      <c r="F7172" s="10">
        <v>414.7701013623623</v>
      </c>
      <c r="G7172" s="10">
        <v>267.29610194902546</v>
      </c>
      <c r="H7172" s="7">
        <v>0.0</v>
      </c>
      <c r="I7172" s="10">
        <v>0.0</v>
      </c>
      <c r="J7172" s="10">
        <v>138.62342910254017</v>
      </c>
      <c r="K7172" s="11">
        <f t="shared" si="1"/>
        <v>4197.522731</v>
      </c>
      <c r="L7172" s="7" t="str">
        <f t="shared" si="2"/>
        <v>N</v>
      </c>
      <c r="M7172" s="10">
        <f t="shared" si="3"/>
        <v>4197.522731</v>
      </c>
      <c r="N7172" s="7" t="str">
        <f t="shared" si="4"/>
        <v>N</v>
      </c>
      <c r="O7172" s="10">
        <f t="shared" si="5"/>
        <v>4197.522731</v>
      </c>
      <c r="P7172" s="10">
        <f t="shared" si="23"/>
        <v>110.7440793</v>
      </c>
      <c r="Q7172" s="8" t="s">
        <v>17</v>
      </c>
    </row>
    <row r="7173">
      <c r="A7173" s="7">
        <v>7172.0</v>
      </c>
      <c r="B7173" s="7">
        <v>2520.0</v>
      </c>
      <c r="C7173" s="8">
        <v>500.0</v>
      </c>
      <c r="D7173" s="9">
        <v>356.54675160750986</v>
      </c>
      <c r="E7173" s="10">
        <v>0.0</v>
      </c>
      <c r="F7173" s="10">
        <v>288.63308463465086</v>
      </c>
      <c r="G7173" s="10">
        <v>256.53470437017995</v>
      </c>
      <c r="H7173" s="7">
        <v>0.0</v>
      </c>
      <c r="I7173" s="10">
        <v>0.0</v>
      </c>
      <c r="J7173" s="10">
        <v>117.71702275295564</v>
      </c>
      <c r="K7173" s="11">
        <f t="shared" si="1"/>
        <v>3921.714541</v>
      </c>
      <c r="L7173" s="7" t="str">
        <f t="shared" si="2"/>
        <v>N</v>
      </c>
      <c r="M7173" s="10">
        <f t="shared" si="3"/>
        <v>3921.714541</v>
      </c>
      <c r="N7173" s="7" t="str">
        <f t="shared" si="4"/>
        <v>N</v>
      </c>
      <c r="O7173" s="10">
        <f t="shared" si="5"/>
        <v>3921.714541</v>
      </c>
      <c r="P7173" s="10">
        <f t="shared" si="23"/>
        <v>105.9732371</v>
      </c>
      <c r="Q7173" s="8" t="s">
        <v>17</v>
      </c>
    </row>
    <row r="7174">
      <c r="A7174" s="7">
        <v>7173.0</v>
      </c>
      <c r="B7174" s="7">
        <v>10247.0</v>
      </c>
      <c r="C7174" s="8">
        <v>900.0</v>
      </c>
      <c r="D7174" s="9">
        <v>623.8052362493236</v>
      </c>
      <c r="E7174" s="10">
        <v>0.0</v>
      </c>
      <c r="F7174" s="10">
        <v>1322.5552711999794</v>
      </c>
      <c r="G7174" s="10">
        <v>1005.9745177664975</v>
      </c>
      <c r="H7174" s="7">
        <v>0.0</v>
      </c>
      <c r="I7174" s="10">
        <v>0.0</v>
      </c>
      <c r="J7174" s="10">
        <v>409.99213407199363</v>
      </c>
      <c r="K7174" s="11">
        <f t="shared" si="1"/>
        <v>14099.33503</v>
      </c>
      <c r="L7174" s="7" t="str">
        <f t="shared" si="2"/>
        <v>N</v>
      </c>
      <c r="M7174" s="10">
        <f t="shared" si="3"/>
        <v>14099.33503</v>
      </c>
      <c r="N7174" s="7" t="str">
        <f t="shared" si="4"/>
        <v>N</v>
      </c>
      <c r="O7174" s="10">
        <f t="shared" si="5"/>
        <v>14099.33503</v>
      </c>
      <c r="P7174" s="10">
        <f t="shared" si="23"/>
        <v>275.6804891</v>
      </c>
      <c r="Q7174" s="7" t="s">
        <v>18</v>
      </c>
    </row>
    <row r="7175">
      <c r="A7175" s="7">
        <v>7174.0</v>
      </c>
      <c r="B7175" s="7">
        <v>2183.0</v>
      </c>
      <c r="C7175" s="8">
        <v>500.0</v>
      </c>
      <c r="D7175" s="9">
        <v>160.54472692337146</v>
      </c>
      <c r="E7175" s="10">
        <v>227.40848526860896</v>
      </c>
      <c r="F7175" s="10">
        <v>222.97878739357148</v>
      </c>
      <c r="G7175" s="10">
        <v>217.72401055408972</v>
      </c>
      <c r="H7175" s="7">
        <v>0.0</v>
      </c>
      <c r="I7175" s="10">
        <v>0.0</v>
      </c>
      <c r="J7175" s="10">
        <v>118.17875731859289</v>
      </c>
      <c r="K7175" s="11">
        <f t="shared" si="1"/>
        <v>3284.247525</v>
      </c>
      <c r="L7175" s="7" t="str">
        <f t="shared" si="2"/>
        <v>N</v>
      </c>
      <c r="M7175" s="10">
        <f t="shared" si="3"/>
        <v>3284.247525</v>
      </c>
      <c r="N7175" s="7" t="str">
        <f t="shared" si="4"/>
        <v>N</v>
      </c>
      <c r="O7175" s="10">
        <f t="shared" si="5"/>
        <v>3284.247525</v>
      </c>
      <c r="P7175" s="10">
        <f t="shared" si="23"/>
        <v>95.19742326</v>
      </c>
      <c r="Q7175" s="8" t="s">
        <v>17</v>
      </c>
    </row>
    <row r="7176">
      <c r="A7176" s="7">
        <v>7175.0</v>
      </c>
      <c r="B7176" s="7">
        <v>5163.0</v>
      </c>
      <c r="C7176" s="8">
        <v>500.0</v>
      </c>
      <c r="D7176" s="9">
        <v>331.09580217943727</v>
      </c>
      <c r="E7176" s="10">
        <v>0.0</v>
      </c>
      <c r="F7176" s="10">
        <v>788.3233385224697</v>
      </c>
      <c r="G7176" s="10">
        <v>527.4165071770335</v>
      </c>
      <c r="H7176" s="7">
        <v>0.0</v>
      </c>
      <c r="I7176" s="10">
        <v>0.0</v>
      </c>
      <c r="J7176" s="10">
        <v>199.33318702639593</v>
      </c>
      <c r="K7176" s="11">
        <f t="shared" si="1"/>
        <v>7309.835648</v>
      </c>
      <c r="L7176" s="7" t="str">
        <f t="shared" si="2"/>
        <v>N</v>
      </c>
      <c r="M7176" s="10">
        <f t="shared" si="3"/>
        <v>7309.835648</v>
      </c>
      <c r="N7176" s="7" t="str">
        <f t="shared" si="4"/>
        <v>N</v>
      </c>
      <c r="O7176" s="10">
        <f t="shared" si="5"/>
        <v>7309.835648</v>
      </c>
      <c r="P7176" s="10">
        <f t="shared" si="23"/>
        <v>162.0835445</v>
      </c>
      <c r="Q7176" s="8" t="s">
        <v>17</v>
      </c>
    </row>
    <row r="7177">
      <c r="A7177" s="7">
        <v>7176.0</v>
      </c>
      <c r="B7177" s="7">
        <v>3166.0</v>
      </c>
      <c r="C7177" s="8">
        <v>500.0</v>
      </c>
      <c r="D7177" s="9">
        <v>598.1679375</v>
      </c>
      <c r="E7177" s="10">
        <v>322.04501673364456</v>
      </c>
      <c r="F7177" s="10">
        <v>225.72375</v>
      </c>
      <c r="G7177" s="10">
        <v>308.685</v>
      </c>
      <c r="H7177" s="12">
        <v>500.0</v>
      </c>
      <c r="I7177" s="10">
        <v>0.0</v>
      </c>
      <c r="J7177" s="10">
        <v>120.76220625</v>
      </c>
      <c r="K7177" s="11">
        <f t="shared" si="1"/>
        <v>4298.576688</v>
      </c>
      <c r="L7177" s="7" t="str">
        <f t="shared" si="2"/>
        <v>N</v>
      </c>
      <c r="M7177" s="10">
        <f t="shared" si="3"/>
        <v>4798.576688</v>
      </c>
      <c r="N7177" s="7" t="str">
        <f t="shared" si="4"/>
        <v>N</v>
      </c>
      <c r="O7177" s="10">
        <f t="shared" si="5"/>
        <v>4298.576688</v>
      </c>
      <c r="P7177" s="10">
        <f t="shared" si="23"/>
        <v>111.8180504</v>
      </c>
      <c r="Q7177" s="8" t="s">
        <v>17</v>
      </c>
    </row>
    <row r="7178">
      <c r="A7178" s="7">
        <v>7177.0</v>
      </c>
      <c r="B7178" s="7">
        <v>3444.0</v>
      </c>
      <c r="C7178" s="8">
        <v>500.0</v>
      </c>
      <c r="D7178" s="9">
        <v>222.25936672967865</v>
      </c>
      <c r="E7178" s="10">
        <v>0.0</v>
      </c>
      <c r="F7178" s="10">
        <v>381.6574984247007</v>
      </c>
      <c r="G7178" s="10">
        <v>338.1608695652174</v>
      </c>
      <c r="H7178" s="7">
        <v>0.0</v>
      </c>
      <c r="I7178" s="10">
        <v>0.0</v>
      </c>
      <c r="J7178" s="10">
        <v>135.82516855702585</v>
      </c>
      <c r="K7178" s="11">
        <f t="shared" si="1"/>
        <v>4886.077735</v>
      </c>
      <c r="L7178" s="7" t="str">
        <f t="shared" si="2"/>
        <v>N</v>
      </c>
      <c r="M7178" s="10">
        <f t="shared" si="3"/>
        <v>4886.077735</v>
      </c>
      <c r="N7178" s="7" t="str">
        <f t="shared" si="4"/>
        <v>N</v>
      </c>
      <c r="O7178" s="10">
        <f t="shared" si="5"/>
        <v>4886.077735</v>
      </c>
      <c r="P7178" s="10">
        <f t="shared" si="23"/>
        <v>121.8625036</v>
      </c>
      <c r="Q7178" s="8" t="s">
        <v>17</v>
      </c>
    </row>
    <row r="7179">
      <c r="A7179" s="7">
        <v>7178.0</v>
      </c>
      <c r="B7179" s="7">
        <v>3493.0</v>
      </c>
      <c r="C7179" s="8">
        <v>500.0</v>
      </c>
      <c r="D7179" s="9">
        <v>433.86238547427735</v>
      </c>
      <c r="E7179" s="10">
        <v>423.64030434284945</v>
      </c>
      <c r="F7179" s="10">
        <v>0.0</v>
      </c>
      <c r="G7179" s="10">
        <v>306.1432432432432</v>
      </c>
      <c r="H7179" s="7">
        <v>0.0</v>
      </c>
      <c r="I7179" s="10">
        <v>0.0</v>
      </c>
      <c r="J7179" s="10">
        <v>130.82963685693414</v>
      </c>
      <c r="K7179" s="11">
        <f t="shared" si="1"/>
        <v>4733.005629</v>
      </c>
      <c r="L7179" s="7" t="str">
        <f t="shared" si="2"/>
        <v>N</v>
      </c>
      <c r="M7179" s="10">
        <f t="shared" si="3"/>
        <v>4733.005629</v>
      </c>
      <c r="N7179" s="7" t="str">
        <f t="shared" si="4"/>
        <v>N</v>
      </c>
      <c r="O7179" s="10">
        <f t="shared" si="5"/>
        <v>4733.005629</v>
      </c>
      <c r="P7179" s="10">
        <f t="shared" si="23"/>
        <v>119.6835229</v>
      </c>
      <c r="Q7179" s="8" t="s">
        <v>17</v>
      </c>
    </row>
    <row r="7180">
      <c r="A7180" s="7">
        <v>7179.0</v>
      </c>
      <c r="B7180" s="7">
        <v>1707.0</v>
      </c>
      <c r="C7180" s="8">
        <v>500.0</v>
      </c>
      <c r="D7180" s="9">
        <v>326.5364658100207</v>
      </c>
      <c r="E7180" s="10">
        <v>285.26701492112653</v>
      </c>
      <c r="F7180" s="10">
        <v>0.0</v>
      </c>
      <c r="G7180" s="10">
        <v>149.48875739644973</v>
      </c>
      <c r="H7180" s="7">
        <v>0.0</v>
      </c>
      <c r="I7180" s="10">
        <v>0.0</v>
      </c>
      <c r="J7180" s="10">
        <v>95.7840299709394</v>
      </c>
      <c r="K7180" s="11">
        <f t="shared" si="1"/>
        <v>2683.025223</v>
      </c>
      <c r="L7180" s="7" t="str">
        <f t="shared" si="2"/>
        <v>N</v>
      </c>
      <c r="M7180" s="10">
        <f t="shared" si="3"/>
        <v>2683.025223</v>
      </c>
      <c r="N7180" s="7" t="str">
        <f t="shared" si="4"/>
        <v>N</v>
      </c>
      <c r="O7180" s="10">
        <f t="shared" si="5"/>
        <v>2683.025223</v>
      </c>
      <c r="P7180" s="10">
        <f t="shared" si="23"/>
        <v>85.60365638</v>
      </c>
      <c r="Q7180" s="8" t="s">
        <v>17</v>
      </c>
    </row>
    <row r="7181">
      <c r="A7181" s="7">
        <v>7180.0</v>
      </c>
      <c r="B7181" s="7">
        <v>2602.0</v>
      </c>
      <c r="C7181" s="8">
        <v>500.0</v>
      </c>
      <c r="D7181" s="9">
        <v>212.0623405977683</v>
      </c>
      <c r="E7181" s="10">
        <v>450.32918536976615</v>
      </c>
      <c r="F7181" s="10">
        <v>419.70671576641644</v>
      </c>
      <c r="G7181" s="10">
        <v>262.27330677290837</v>
      </c>
      <c r="H7181" s="7">
        <v>0.0</v>
      </c>
      <c r="I7181" s="10">
        <v>0.0</v>
      </c>
      <c r="J7181" s="10">
        <v>128.120997444485</v>
      </c>
      <c r="K7181" s="11">
        <f t="shared" si="1"/>
        <v>3996.042363</v>
      </c>
      <c r="L7181" s="7" t="str">
        <f t="shared" si="2"/>
        <v>N</v>
      </c>
      <c r="M7181" s="10">
        <f t="shared" si="3"/>
        <v>3996.042363</v>
      </c>
      <c r="N7181" s="7" t="str">
        <f t="shared" si="4"/>
        <v>N</v>
      </c>
      <c r="O7181" s="10">
        <f t="shared" si="5"/>
        <v>3996.042363</v>
      </c>
      <c r="P7181" s="10">
        <f t="shared" si="23"/>
        <v>107.207843</v>
      </c>
      <c r="Q7181" s="8" t="s">
        <v>17</v>
      </c>
    </row>
    <row r="7182">
      <c r="A7182" s="7">
        <v>7181.0</v>
      </c>
      <c r="B7182" s="7">
        <v>2421.0</v>
      </c>
      <c r="C7182" s="8">
        <v>500.0</v>
      </c>
      <c r="D7182" s="9">
        <v>553.9326582399693</v>
      </c>
      <c r="E7182" s="10">
        <v>375.7321851367195</v>
      </c>
      <c r="F7182" s="10">
        <v>194.9842957004692</v>
      </c>
      <c r="G7182" s="10">
        <v>229.10593220338984</v>
      </c>
      <c r="H7182" s="7">
        <v>0.0</v>
      </c>
      <c r="I7182" s="10">
        <v>0.0</v>
      </c>
      <c r="J7182" s="10">
        <v>124.08091544575313</v>
      </c>
      <c r="K7182" s="11">
        <f t="shared" si="1"/>
        <v>3899.022886</v>
      </c>
      <c r="L7182" s="7" t="str">
        <f t="shared" si="2"/>
        <v>N</v>
      </c>
      <c r="M7182" s="10">
        <f t="shared" si="3"/>
        <v>3899.022886</v>
      </c>
      <c r="N7182" s="7" t="str">
        <f t="shared" si="4"/>
        <v>N</v>
      </c>
      <c r="O7182" s="10">
        <f t="shared" si="5"/>
        <v>3899.022886</v>
      </c>
      <c r="P7182" s="10">
        <f t="shared" si="23"/>
        <v>106.0585052</v>
      </c>
      <c r="Q7182" s="8" t="s">
        <v>17</v>
      </c>
    </row>
    <row r="7183">
      <c r="A7183" s="7">
        <v>7182.0</v>
      </c>
      <c r="B7183" s="7">
        <v>6841.0</v>
      </c>
      <c r="C7183" s="8">
        <v>500.0</v>
      </c>
      <c r="D7183" s="9">
        <v>822.4206650347188</v>
      </c>
      <c r="E7183" s="10">
        <v>934.9864282829234</v>
      </c>
      <c r="F7183" s="10">
        <v>1144.7206553861627</v>
      </c>
      <c r="G7183" s="10">
        <v>696.677378097522</v>
      </c>
      <c r="H7183" s="7">
        <v>0.0</v>
      </c>
      <c r="I7183" s="10">
        <v>0.0</v>
      </c>
      <c r="J7183" s="10">
        <v>268.95378505189456</v>
      </c>
      <c r="K7183" s="11">
        <f t="shared" si="1"/>
        <v>10004.8187</v>
      </c>
      <c r="L7183" s="7" t="str">
        <f t="shared" si="2"/>
        <v>N</v>
      </c>
      <c r="M7183" s="10">
        <f t="shared" si="3"/>
        <v>10004.8187</v>
      </c>
      <c r="N7183" s="7" t="str">
        <f t="shared" si="4"/>
        <v>N</v>
      </c>
      <c r="O7183" s="10">
        <f t="shared" si="5"/>
        <v>10004.8187</v>
      </c>
      <c r="P7183" s="10">
        <f t="shared" si="23"/>
        <v>207.5465438</v>
      </c>
      <c r="Q7183" s="8" t="s">
        <v>17</v>
      </c>
    </row>
    <row r="7184">
      <c r="A7184" s="7">
        <v>7183.0</v>
      </c>
      <c r="B7184" s="7">
        <v>1758.0</v>
      </c>
      <c r="C7184" s="8">
        <v>500.0</v>
      </c>
      <c r="D7184" s="9">
        <v>165.5134674556213</v>
      </c>
      <c r="E7184" s="10">
        <v>0.0</v>
      </c>
      <c r="F7184" s="10">
        <v>285.3680473372781</v>
      </c>
      <c r="G7184" s="10">
        <v>183.91384615384615</v>
      </c>
      <c r="H7184" s="7">
        <v>0.0</v>
      </c>
      <c r="I7184" s="10">
        <v>0.0</v>
      </c>
      <c r="J7184" s="10">
        <v>97.02513609467455</v>
      </c>
      <c r="K7184" s="11">
        <f t="shared" si="1"/>
        <v>2892.795361</v>
      </c>
      <c r="L7184" s="7" t="str">
        <f t="shared" si="2"/>
        <v>N</v>
      </c>
      <c r="M7184" s="10">
        <f t="shared" si="3"/>
        <v>2892.795361</v>
      </c>
      <c r="N7184" s="7" t="str">
        <f t="shared" si="4"/>
        <v>N</v>
      </c>
      <c r="O7184" s="10">
        <f t="shared" si="5"/>
        <v>2892.795361</v>
      </c>
      <c r="P7184" s="10">
        <f t="shared" si="23"/>
        <v>88.75986727</v>
      </c>
      <c r="Q7184" s="8" t="s">
        <v>17</v>
      </c>
    </row>
    <row r="7185">
      <c r="A7185" s="7">
        <v>7184.0</v>
      </c>
      <c r="B7185" s="7">
        <v>2592.0</v>
      </c>
      <c r="C7185" s="8">
        <v>500.0</v>
      </c>
      <c r="D7185" s="9">
        <v>570.0</v>
      </c>
      <c r="E7185" s="10">
        <v>200.26</v>
      </c>
      <c r="F7185" s="10">
        <v>228.0</v>
      </c>
      <c r="G7185" s="10">
        <v>252.0</v>
      </c>
      <c r="H7185" s="7">
        <v>0.0</v>
      </c>
      <c r="I7185" s="10">
        <v>0.0</v>
      </c>
      <c r="J7185" s="10">
        <v>111.72</v>
      </c>
      <c r="K7185" s="11">
        <f t="shared" si="1"/>
        <v>4142</v>
      </c>
      <c r="L7185" s="7" t="str">
        <f t="shared" si="2"/>
        <v>N</v>
      </c>
      <c r="M7185" s="10">
        <f t="shared" si="3"/>
        <v>4142</v>
      </c>
      <c r="N7185" s="7" t="str">
        <f t="shared" si="4"/>
        <v>N</v>
      </c>
      <c r="O7185" s="10">
        <f t="shared" si="5"/>
        <v>4142</v>
      </c>
      <c r="P7185" s="10">
        <f t="shared" si="23"/>
        <v>110.02</v>
      </c>
      <c r="Q7185" s="8" t="s">
        <v>17</v>
      </c>
    </row>
    <row r="7186">
      <c r="A7186" s="7">
        <v>7185.0</v>
      </c>
      <c r="B7186" s="7">
        <v>2979.0</v>
      </c>
      <c r="C7186" s="8">
        <v>500.0</v>
      </c>
      <c r="D7186" s="9">
        <v>427.11366914625603</v>
      </c>
      <c r="E7186" s="10">
        <v>586.5246859886523</v>
      </c>
      <c r="F7186" s="10">
        <v>0.0</v>
      </c>
      <c r="G7186" s="10">
        <v>261.0938223938224</v>
      </c>
      <c r="H7186" s="12">
        <v>500.0</v>
      </c>
      <c r="I7186" s="10">
        <v>0.0</v>
      </c>
      <c r="J7186" s="10">
        <v>103.47599200965996</v>
      </c>
      <c r="K7186" s="11">
        <f t="shared" si="1"/>
        <v>3667.207492</v>
      </c>
      <c r="L7186" s="7" t="str">
        <f t="shared" si="2"/>
        <v>N</v>
      </c>
      <c r="M7186" s="10">
        <f t="shared" si="3"/>
        <v>4167.207492</v>
      </c>
      <c r="N7186" s="7" t="str">
        <f t="shared" si="4"/>
        <v>N</v>
      </c>
      <c r="O7186" s="10">
        <f t="shared" si="5"/>
        <v>3667.207492</v>
      </c>
      <c r="P7186" s="10">
        <f t="shared" si="23"/>
        <v>101.310046</v>
      </c>
      <c r="Q7186" s="8" t="s">
        <v>17</v>
      </c>
    </row>
    <row r="7187">
      <c r="A7187" s="7">
        <v>7186.0</v>
      </c>
      <c r="B7187" s="7">
        <v>3492.0</v>
      </c>
      <c r="C7187" s="8">
        <v>500.0</v>
      </c>
      <c r="D7187" s="9">
        <v>284.9875386334673</v>
      </c>
      <c r="E7187" s="10">
        <v>370.62889526580284</v>
      </c>
      <c r="F7187" s="10">
        <v>237.4896155278894</v>
      </c>
      <c r="G7187" s="10">
        <v>330.529900990099</v>
      </c>
      <c r="H7187" s="7">
        <v>0.0</v>
      </c>
      <c r="I7187" s="10">
        <v>0.0</v>
      </c>
      <c r="J7187" s="10">
        <v>136.8392546613077</v>
      </c>
      <c r="K7187" s="11">
        <f t="shared" si="1"/>
        <v>4845.007055</v>
      </c>
      <c r="L7187" s="7" t="str">
        <f t="shared" si="2"/>
        <v>N</v>
      </c>
      <c r="M7187" s="10">
        <f t="shared" si="3"/>
        <v>4845.007055</v>
      </c>
      <c r="N7187" s="7" t="str">
        <f t="shared" si="4"/>
        <v>N</v>
      </c>
      <c r="O7187" s="10">
        <f t="shared" si="5"/>
        <v>4845.007055</v>
      </c>
      <c r="P7187" s="10">
        <f t="shared" si="23"/>
        <v>121.2605888</v>
      </c>
      <c r="Q7187" s="8" t="s">
        <v>17</v>
      </c>
    </row>
    <row r="7188">
      <c r="A7188" s="7">
        <v>7187.0</v>
      </c>
      <c r="B7188" s="7">
        <v>4130.0</v>
      </c>
      <c r="C7188" s="8">
        <v>500.0</v>
      </c>
      <c r="D7188" s="9">
        <v>302.19915804444446</v>
      </c>
      <c r="E7188" s="10">
        <v>0.0</v>
      </c>
      <c r="F7188" s="10">
        <v>814.0420124444445</v>
      </c>
      <c r="G7188" s="10">
        <v>431.72266666666667</v>
      </c>
      <c r="H7188" s="7">
        <v>0.0</v>
      </c>
      <c r="I7188" s="10">
        <v>0.0</v>
      </c>
      <c r="J7188" s="10">
        <v>180.6504192</v>
      </c>
      <c r="K7188" s="11">
        <f t="shared" si="1"/>
        <v>6177.963837</v>
      </c>
      <c r="L7188" s="7" t="str">
        <f t="shared" si="2"/>
        <v>N</v>
      </c>
      <c r="M7188" s="10">
        <f t="shared" si="3"/>
        <v>6177.963837</v>
      </c>
      <c r="N7188" s="7" t="str">
        <f t="shared" si="4"/>
        <v>N</v>
      </c>
      <c r="O7188" s="10">
        <f t="shared" si="5"/>
        <v>6177.963837</v>
      </c>
      <c r="P7188" s="10">
        <f t="shared" si="23"/>
        <v>143.4323411</v>
      </c>
      <c r="Q7188" s="8" t="s">
        <v>17</v>
      </c>
    </row>
    <row r="7189">
      <c r="A7189" s="7">
        <v>7188.0</v>
      </c>
      <c r="B7189" s="7">
        <v>2041.0</v>
      </c>
      <c r="C7189" s="8">
        <v>500.0</v>
      </c>
      <c r="D7189" s="9">
        <v>118.91244339923469</v>
      </c>
      <c r="E7189" s="10">
        <v>139.54590407234653</v>
      </c>
      <c r="F7189" s="10">
        <v>147.16886559311226</v>
      </c>
      <c r="G7189" s="10">
        <v>198.6330357142857</v>
      </c>
      <c r="H7189" s="7">
        <v>0.0</v>
      </c>
      <c r="I7189" s="10">
        <v>0.0</v>
      </c>
      <c r="J7189" s="10">
        <v>90.65602120535715</v>
      </c>
      <c r="K7189" s="11">
        <f t="shared" si="1"/>
        <v>3005.714345</v>
      </c>
      <c r="L7189" s="7" t="str">
        <f t="shared" si="2"/>
        <v>N</v>
      </c>
      <c r="M7189" s="10">
        <f t="shared" si="3"/>
        <v>3005.714345</v>
      </c>
      <c r="N7189" s="7" t="str">
        <f t="shared" si="4"/>
        <v>N</v>
      </c>
      <c r="O7189" s="10">
        <f t="shared" si="5"/>
        <v>3005.714345</v>
      </c>
      <c r="P7189" s="10">
        <f t="shared" si="23"/>
        <v>90.52746356</v>
      </c>
      <c r="Q7189" s="8" t="s">
        <v>17</v>
      </c>
    </row>
    <row r="7190">
      <c r="A7190" s="7">
        <v>7189.0</v>
      </c>
      <c r="B7190" s="7">
        <v>4893.0</v>
      </c>
      <c r="C7190" s="8">
        <v>500.0</v>
      </c>
      <c r="D7190" s="9">
        <v>300.458693089257</v>
      </c>
      <c r="E7190" s="10">
        <v>833.1634442526572</v>
      </c>
      <c r="F7190" s="10">
        <v>0.0</v>
      </c>
      <c r="G7190" s="10">
        <v>427.7489199491741</v>
      </c>
      <c r="H7190" s="7">
        <v>0.0</v>
      </c>
      <c r="I7190" s="10">
        <v>0.0</v>
      </c>
      <c r="J7190" s="10">
        <v>161.87073502225653</v>
      </c>
      <c r="K7190" s="11">
        <f t="shared" si="1"/>
        <v>6121.207613</v>
      </c>
      <c r="L7190" s="7" t="str">
        <f t="shared" si="2"/>
        <v>N</v>
      </c>
      <c r="M7190" s="10">
        <f t="shared" si="3"/>
        <v>6121.207613</v>
      </c>
      <c r="N7190" s="7" t="str">
        <f t="shared" si="4"/>
        <v>N</v>
      </c>
      <c r="O7190" s="10">
        <f t="shared" si="5"/>
        <v>6121.207613</v>
      </c>
      <c r="P7190" s="10">
        <f t="shared" si="23"/>
        <v>142.4822565</v>
      </c>
      <c r="Q7190" s="8" t="s">
        <v>17</v>
      </c>
    </row>
    <row r="7191">
      <c r="A7191" s="7">
        <v>7190.0</v>
      </c>
      <c r="B7191" s="7">
        <v>4809.0</v>
      </c>
      <c r="C7191" s="8">
        <v>500.0</v>
      </c>
      <c r="D7191" s="9">
        <v>304.4137409524855</v>
      </c>
      <c r="E7191" s="10">
        <v>0.0</v>
      </c>
      <c r="F7191" s="10">
        <v>679.5952519418956</v>
      </c>
      <c r="G7191" s="10">
        <v>485.1773824650571</v>
      </c>
      <c r="H7191" s="7">
        <v>0.0</v>
      </c>
      <c r="I7191" s="10">
        <v>0.0</v>
      </c>
      <c r="J7191" s="10">
        <v>187.5907554947051</v>
      </c>
      <c r="K7191" s="11">
        <f t="shared" si="1"/>
        <v>6778.186375</v>
      </c>
      <c r="L7191" s="7" t="str">
        <f t="shared" si="2"/>
        <v>N</v>
      </c>
      <c r="M7191" s="10">
        <f t="shared" si="3"/>
        <v>6778.186375</v>
      </c>
      <c r="N7191" s="7" t="str">
        <f t="shared" si="4"/>
        <v>N</v>
      </c>
      <c r="O7191" s="10">
        <f t="shared" si="5"/>
        <v>6778.186375</v>
      </c>
      <c r="P7191" s="10">
        <f t="shared" si="23"/>
        <v>153.2741619</v>
      </c>
      <c r="Q7191" s="8" t="s">
        <v>17</v>
      </c>
    </row>
    <row r="7192">
      <c r="A7192" s="7">
        <v>7191.0</v>
      </c>
      <c r="B7192" s="7">
        <v>2520.0</v>
      </c>
      <c r="C7192" s="8">
        <v>500.0</v>
      </c>
      <c r="D7192" s="9">
        <v>193.24976609489863</v>
      </c>
      <c r="E7192" s="10">
        <v>0.0</v>
      </c>
      <c r="F7192" s="10">
        <v>306.65382044998887</v>
      </c>
      <c r="G7192" s="10">
        <v>263.2835820895522</v>
      </c>
      <c r="H7192" s="10">
        <v>578.5921140565828</v>
      </c>
      <c r="I7192" s="10">
        <v>0.0</v>
      </c>
      <c r="J7192" s="10">
        <v>98.36065938961907</v>
      </c>
      <c r="K7192" s="11">
        <f t="shared" si="1"/>
        <v>3204.595055</v>
      </c>
      <c r="L7192" s="7" t="str">
        <f t="shared" si="2"/>
        <v>N</v>
      </c>
      <c r="M7192" s="10">
        <f t="shared" si="3"/>
        <v>3783.187169</v>
      </c>
      <c r="N7192" s="7" t="str">
        <f t="shared" si="4"/>
        <v>N</v>
      </c>
      <c r="O7192" s="10">
        <f t="shared" si="5"/>
        <v>3204.595055</v>
      </c>
      <c r="P7192" s="10">
        <f t="shared" si="23"/>
        <v>92.9436065</v>
      </c>
      <c r="Q7192" s="8" t="s">
        <v>17</v>
      </c>
    </row>
    <row r="7193">
      <c r="A7193" s="7">
        <v>7192.0</v>
      </c>
      <c r="B7193" s="7">
        <v>3290.0</v>
      </c>
      <c r="C7193" s="8">
        <v>500.0</v>
      </c>
      <c r="D7193" s="9">
        <v>486.2789465442221</v>
      </c>
      <c r="E7193" s="10">
        <v>492.33946389130153</v>
      </c>
      <c r="F7193" s="10">
        <v>220.53466963456785</v>
      </c>
      <c r="G7193" s="10">
        <v>306.9933110367893</v>
      </c>
      <c r="H7193" s="7">
        <v>0.0</v>
      </c>
      <c r="I7193" s="10">
        <v>0.0</v>
      </c>
      <c r="J7193" s="10">
        <v>141.14218856612342</v>
      </c>
      <c r="K7193" s="11">
        <f t="shared" si="1"/>
        <v>4803.806927</v>
      </c>
      <c r="L7193" s="7" t="str">
        <f t="shared" si="2"/>
        <v>N</v>
      </c>
      <c r="M7193" s="10">
        <f t="shared" si="3"/>
        <v>4803.806927</v>
      </c>
      <c r="N7193" s="7" t="str">
        <f t="shared" si="4"/>
        <v>N</v>
      </c>
      <c r="O7193" s="10">
        <f t="shared" si="5"/>
        <v>4803.806927</v>
      </c>
      <c r="P7193" s="10">
        <f t="shared" si="23"/>
        <v>120.9426451</v>
      </c>
      <c r="Q7193" s="8" t="s">
        <v>17</v>
      </c>
    </row>
    <row r="7194">
      <c r="A7194" s="7">
        <v>7193.0</v>
      </c>
      <c r="B7194" s="7">
        <v>1397.0</v>
      </c>
      <c r="C7194" s="8">
        <v>500.0</v>
      </c>
      <c r="D7194" s="9">
        <v>170.67711572576437</v>
      </c>
      <c r="E7194" s="10">
        <v>0.0</v>
      </c>
      <c r="F7194" s="10">
        <v>210.57566225905992</v>
      </c>
      <c r="G7194" s="10">
        <v>140.23938223938222</v>
      </c>
      <c r="H7194" s="7">
        <v>0.0</v>
      </c>
      <c r="I7194" s="10">
        <v>0.0</v>
      </c>
      <c r="J7194" s="10">
        <v>93.09660857768966</v>
      </c>
      <c r="K7194" s="11">
        <f t="shared" si="1"/>
        <v>2418.49216</v>
      </c>
      <c r="L7194" s="7" t="str">
        <f t="shared" si="2"/>
        <v>N</v>
      </c>
      <c r="M7194" s="10">
        <f t="shared" si="3"/>
        <v>2418.49216</v>
      </c>
      <c r="N7194" s="7" t="str">
        <f t="shared" si="4"/>
        <v>N</v>
      </c>
      <c r="O7194" s="10">
        <f t="shared" si="5"/>
        <v>2418.49216</v>
      </c>
      <c r="P7194" s="10">
        <f t="shared" si="23"/>
        <v>81.00855</v>
      </c>
      <c r="Q7194" s="8" t="s">
        <v>17</v>
      </c>
    </row>
    <row r="7195">
      <c r="A7195" s="7">
        <v>7194.0</v>
      </c>
      <c r="B7195" s="7">
        <v>4470.0</v>
      </c>
      <c r="C7195" s="8">
        <v>500.0</v>
      </c>
      <c r="D7195" s="9">
        <v>458.07785868905984</v>
      </c>
      <c r="E7195" s="10">
        <v>908.7965317084909</v>
      </c>
      <c r="F7195" s="10">
        <v>0.0</v>
      </c>
      <c r="G7195" s="10">
        <v>391.15164520743923</v>
      </c>
      <c r="H7195" s="7">
        <v>0.0</v>
      </c>
      <c r="I7195" s="10">
        <v>0.0</v>
      </c>
      <c r="J7195" s="10">
        <v>178.20212641125718</v>
      </c>
      <c r="K7195" s="11">
        <f t="shared" si="1"/>
        <v>5819.229504</v>
      </c>
      <c r="L7195" s="7" t="str">
        <f t="shared" si="2"/>
        <v>N</v>
      </c>
      <c r="M7195" s="10">
        <f t="shared" si="3"/>
        <v>5819.229504</v>
      </c>
      <c r="N7195" s="7" t="str">
        <f t="shared" si="4"/>
        <v>N</v>
      </c>
      <c r="O7195" s="10">
        <f t="shared" si="5"/>
        <v>5819.229504</v>
      </c>
      <c r="P7195" s="10">
        <f t="shared" si="23"/>
        <v>137.7054015</v>
      </c>
      <c r="Q7195" s="8" t="s">
        <v>17</v>
      </c>
    </row>
    <row r="7196">
      <c r="A7196" s="7">
        <v>7195.0</v>
      </c>
      <c r="B7196" s="7">
        <v>4300.0</v>
      </c>
      <c r="C7196" s="8">
        <v>500.0</v>
      </c>
      <c r="D7196" s="9">
        <v>959.0206283737024</v>
      </c>
      <c r="E7196" s="10">
        <v>1018.4738774000757</v>
      </c>
      <c r="F7196" s="10">
        <v>0.0</v>
      </c>
      <c r="G7196" s="10">
        <v>376.3764705882353</v>
      </c>
      <c r="H7196" s="7">
        <v>0.0</v>
      </c>
      <c r="I7196" s="10">
        <v>0.0</v>
      </c>
      <c r="J7196" s="10">
        <v>173.0809079584775</v>
      </c>
      <c r="K7196" s="11">
        <f t="shared" si="1"/>
        <v>6135.397099</v>
      </c>
      <c r="L7196" s="7" t="str">
        <f t="shared" si="2"/>
        <v>N</v>
      </c>
      <c r="M7196" s="10">
        <f t="shared" si="3"/>
        <v>6135.397099</v>
      </c>
      <c r="N7196" s="7" t="str">
        <f t="shared" si="4"/>
        <v>N</v>
      </c>
      <c r="O7196" s="10">
        <f t="shared" si="5"/>
        <v>6135.397099</v>
      </c>
      <c r="P7196" s="10">
        <f t="shared" si="23"/>
        <v>143.6623713</v>
      </c>
      <c r="Q7196" s="8" t="s">
        <v>17</v>
      </c>
    </row>
    <row r="7197">
      <c r="A7197" s="7">
        <v>7196.0</v>
      </c>
      <c r="B7197" s="7">
        <v>3380.0</v>
      </c>
      <c r="C7197" s="8">
        <v>500.0</v>
      </c>
      <c r="D7197" s="9">
        <v>153.26638743729325</v>
      </c>
      <c r="E7197" s="10">
        <v>0.0</v>
      </c>
      <c r="F7197" s="10">
        <v>446.0738141831669</v>
      </c>
      <c r="G7197" s="10">
        <v>344.3507306889353</v>
      </c>
      <c r="H7197" s="7">
        <v>0.0</v>
      </c>
      <c r="I7197" s="10">
        <v>0.0</v>
      </c>
      <c r="J7197" s="10">
        <v>134.96592326567614</v>
      </c>
      <c r="K7197" s="11">
        <f t="shared" si="1"/>
        <v>4823.690932</v>
      </c>
      <c r="L7197" s="7" t="str">
        <f t="shared" si="2"/>
        <v>N</v>
      </c>
      <c r="M7197" s="10">
        <f t="shared" si="3"/>
        <v>4823.690932</v>
      </c>
      <c r="N7197" s="7" t="str">
        <f t="shared" si="4"/>
        <v>N</v>
      </c>
      <c r="O7197" s="10">
        <f t="shared" si="5"/>
        <v>4823.690932</v>
      </c>
      <c r="P7197" s="10">
        <f t="shared" si="23"/>
        <v>120.6281236</v>
      </c>
      <c r="Q7197" s="8" t="s">
        <v>17</v>
      </c>
    </row>
    <row r="7198">
      <c r="A7198" s="7">
        <v>7197.0</v>
      </c>
      <c r="B7198" s="7">
        <v>1246.0</v>
      </c>
      <c r="C7198" s="8">
        <v>500.0</v>
      </c>
      <c r="D7198" s="9">
        <v>0.0</v>
      </c>
      <c r="E7198" s="10">
        <v>67.62427586206897</v>
      </c>
      <c r="F7198" s="10">
        <v>81.61550535077289</v>
      </c>
      <c r="G7198" s="10">
        <v>120.30344827586207</v>
      </c>
      <c r="H7198" s="7">
        <v>0.0</v>
      </c>
      <c r="I7198" s="10">
        <v>0.0</v>
      </c>
      <c r="J7198" s="10">
        <v>75.78582639714625</v>
      </c>
      <c r="K7198" s="11">
        <f t="shared" si="1"/>
        <v>1947.918954</v>
      </c>
      <c r="L7198" s="7" t="str">
        <f t="shared" si="2"/>
        <v>N</v>
      </c>
      <c r="M7198" s="10">
        <f t="shared" si="3"/>
        <v>1947.918954</v>
      </c>
      <c r="N7198" s="7" t="str">
        <f t="shared" si="4"/>
        <v>N</v>
      </c>
      <c r="O7198" s="10">
        <f t="shared" si="5"/>
        <v>1947.918954</v>
      </c>
      <c r="P7198" s="10">
        <f t="shared" si="23"/>
        <v>72.8970791</v>
      </c>
      <c r="Q7198" s="8" t="s">
        <v>17</v>
      </c>
    </row>
    <row r="7199">
      <c r="A7199" s="7">
        <v>7198.0</v>
      </c>
      <c r="B7199" s="7">
        <v>5303.0</v>
      </c>
      <c r="C7199" s="8">
        <v>500.0</v>
      </c>
      <c r="D7199" s="9">
        <v>535.8119483987604</v>
      </c>
      <c r="E7199" s="10">
        <v>0.0</v>
      </c>
      <c r="F7199" s="10">
        <v>615.2329261363636</v>
      </c>
      <c r="G7199" s="10">
        <v>521.863409090909</v>
      </c>
      <c r="H7199" s="7">
        <v>0.0</v>
      </c>
      <c r="I7199" s="10">
        <v>0.0</v>
      </c>
      <c r="J7199" s="10">
        <v>194.6373257231405</v>
      </c>
      <c r="K7199" s="11">
        <f t="shared" si="1"/>
        <v>7475.908284</v>
      </c>
      <c r="L7199" s="7" t="str">
        <f t="shared" si="2"/>
        <v>N</v>
      </c>
      <c r="M7199" s="10">
        <f t="shared" si="3"/>
        <v>7475.908284</v>
      </c>
      <c r="N7199" s="7" t="str">
        <f t="shared" si="4"/>
        <v>N</v>
      </c>
      <c r="O7199" s="10">
        <f t="shared" si="5"/>
        <v>7475.908284</v>
      </c>
      <c r="P7199" s="10">
        <f t="shared" si="23"/>
        <v>165.1728077</v>
      </c>
      <c r="Q7199" s="8" t="s">
        <v>17</v>
      </c>
    </row>
    <row r="7200">
      <c r="A7200" s="7">
        <v>7199.0</v>
      </c>
      <c r="B7200" s="7">
        <v>9330.0</v>
      </c>
      <c r="C7200" s="8">
        <v>500.0</v>
      </c>
      <c r="D7200" s="9">
        <v>620.4917938086091</v>
      </c>
      <c r="E7200" s="10">
        <v>0.0</v>
      </c>
      <c r="F7200" s="10">
        <v>1131.6798730495095</v>
      </c>
      <c r="G7200" s="10">
        <v>912.2430119794639</v>
      </c>
      <c r="H7200" s="7">
        <v>0.0</v>
      </c>
      <c r="I7200" s="10">
        <v>0.0</v>
      </c>
      <c r="J7200" s="10">
        <v>332.32745540283156</v>
      </c>
      <c r="K7200" s="11">
        <f t="shared" si="1"/>
        <v>12494.41468</v>
      </c>
      <c r="L7200" s="7" t="str">
        <f t="shared" si="2"/>
        <v>N</v>
      </c>
      <c r="M7200" s="10">
        <f t="shared" si="3"/>
        <v>12494.41468</v>
      </c>
      <c r="N7200" s="7" t="str">
        <f t="shared" si="4"/>
        <v>N</v>
      </c>
      <c r="O7200" s="10">
        <f t="shared" si="5"/>
        <v>12494.41468</v>
      </c>
      <c r="P7200" s="10">
        <f t="shared" si="23"/>
        <v>248.47909</v>
      </c>
      <c r="Q7200" s="8" t="s">
        <v>17</v>
      </c>
    </row>
    <row r="7201">
      <c r="A7201" s="7">
        <v>7200.0</v>
      </c>
      <c r="B7201" s="7">
        <v>1086.0</v>
      </c>
      <c r="C7201" s="8">
        <v>500.0</v>
      </c>
      <c r="D7201" s="9">
        <v>106.7561775000941</v>
      </c>
      <c r="E7201" s="10">
        <v>81.07750345763975</v>
      </c>
      <c r="F7201" s="10">
        <v>147.6415220745982</v>
      </c>
      <c r="G7201" s="10">
        <v>110.59877300613496</v>
      </c>
      <c r="H7201" s="7">
        <v>0.0</v>
      </c>
      <c r="I7201" s="10">
        <v>0.0</v>
      </c>
      <c r="J7201" s="10">
        <v>78.3635771011329</v>
      </c>
      <c r="K7201" s="11">
        <f t="shared" si="1"/>
        <v>1950.996473</v>
      </c>
      <c r="L7201" s="7" t="str">
        <f t="shared" si="2"/>
        <v>N</v>
      </c>
      <c r="M7201" s="10">
        <f t="shared" si="3"/>
        <v>1950.996473</v>
      </c>
      <c r="N7201" s="7" t="str">
        <f t="shared" si="4"/>
        <v>N</v>
      </c>
      <c r="O7201" s="10">
        <f t="shared" si="5"/>
        <v>1950.996473</v>
      </c>
      <c r="P7201" s="10">
        <f t="shared" si="23"/>
        <v>73.12715859</v>
      </c>
      <c r="Q7201" s="8" t="s">
        <v>17</v>
      </c>
    </row>
    <row r="7202">
      <c r="A7202" s="7">
        <v>7201.0</v>
      </c>
      <c r="B7202" s="7">
        <v>1334.0</v>
      </c>
      <c r="C7202" s="8">
        <v>500.0</v>
      </c>
      <c r="D7202" s="9">
        <v>122.74039553746309</v>
      </c>
      <c r="E7202" s="10">
        <v>135.32243755106973</v>
      </c>
      <c r="F7202" s="10">
        <v>60.1900016577944</v>
      </c>
      <c r="G7202" s="10">
        <v>125.95708154506438</v>
      </c>
      <c r="H7202" s="12">
        <v>500.0</v>
      </c>
      <c r="I7202" s="10">
        <v>0.0</v>
      </c>
      <c r="J7202" s="10">
        <v>62.55039387966869</v>
      </c>
      <c r="K7202" s="11">
        <f t="shared" si="1"/>
        <v>1642.887479</v>
      </c>
      <c r="L7202" s="7" t="str">
        <f t="shared" si="2"/>
        <v>N</v>
      </c>
      <c r="M7202" s="10">
        <f t="shared" si="3"/>
        <v>2142.887479</v>
      </c>
      <c r="N7202" s="7" t="str">
        <f t="shared" si="4"/>
        <v>N</v>
      </c>
      <c r="O7202" s="10">
        <f t="shared" si="5"/>
        <v>1642.887479</v>
      </c>
      <c r="P7202" s="10">
        <f t="shared" si="23"/>
        <v>67.30474715</v>
      </c>
      <c r="Q7202" s="8" t="s">
        <v>17</v>
      </c>
    </row>
    <row r="7203">
      <c r="A7203" s="7">
        <v>7202.0</v>
      </c>
      <c r="B7203" s="7">
        <v>2334.0</v>
      </c>
      <c r="C7203" s="8">
        <v>500.0</v>
      </c>
      <c r="D7203" s="9">
        <v>126.19278891966759</v>
      </c>
      <c r="E7203" s="10">
        <v>0.0</v>
      </c>
      <c r="F7203" s="10">
        <v>388.7188587257618</v>
      </c>
      <c r="G7203" s="10">
        <v>240.77052631578945</v>
      </c>
      <c r="H7203" s="7">
        <v>0.0</v>
      </c>
      <c r="I7203" s="10">
        <v>0.0</v>
      </c>
      <c r="J7203" s="10">
        <v>118.30573961218836</v>
      </c>
      <c r="K7203" s="11">
        <f t="shared" si="1"/>
        <v>3589.682174</v>
      </c>
      <c r="L7203" s="7" t="str">
        <f t="shared" si="2"/>
        <v>N</v>
      </c>
      <c r="M7203" s="10">
        <f t="shared" si="3"/>
        <v>3589.682174</v>
      </c>
      <c r="N7203" s="7" t="str">
        <f t="shared" si="4"/>
        <v>N</v>
      </c>
      <c r="O7203" s="10">
        <f t="shared" si="5"/>
        <v>3589.682174</v>
      </c>
      <c r="P7203" s="10">
        <f t="shared" si="23"/>
        <v>100.2804097</v>
      </c>
      <c r="Q7203" s="8" t="s">
        <v>17</v>
      </c>
    </row>
    <row r="7204">
      <c r="A7204" s="7">
        <v>7203.0</v>
      </c>
      <c r="B7204" s="7">
        <v>2070.0</v>
      </c>
      <c r="C7204" s="8">
        <v>500.0</v>
      </c>
      <c r="D7204" s="9">
        <v>265.155</v>
      </c>
      <c r="E7204" s="10">
        <v>0.0</v>
      </c>
      <c r="F7204" s="10">
        <v>223.83214285714286</v>
      </c>
      <c r="G7204" s="10">
        <v>207.0</v>
      </c>
      <c r="H7204" s="7">
        <v>0.0</v>
      </c>
      <c r="I7204" s="10">
        <v>0.0</v>
      </c>
      <c r="J7204" s="10">
        <v>102.15928571428572</v>
      </c>
      <c r="K7204" s="11">
        <f t="shared" si="1"/>
        <v>3265.987143</v>
      </c>
      <c r="L7204" s="7" t="str">
        <f t="shared" si="2"/>
        <v>N</v>
      </c>
      <c r="M7204" s="10">
        <f t="shared" si="3"/>
        <v>3265.987143</v>
      </c>
      <c r="N7204" s="7" t="str">
        <f t="shared" si="4"/>
        <v>N</v>
      </c>
      <c r="O7204" s="10">
        <f t="shared" si="5"/>
        <v>3265.987143</v>
      </c>
      <c r="P7204" s="10">
        <f t="shared" si="23"/>
        <v>95.06176857</v>
      </c>
      <c r="Q7204" s="8" t="s">
        <v>17</v>
      </c>
    </row>
    <row r="7205">
      <c r="A7205" s="7">
        <v>7204.0</v>
      </c>
      <c r="B7205" s="7">
        <v>7421.0</v>
      </c>
      <c r="C7205" s="8">
        <v>500.0</v>
      </c>
      <c r="D7205" s="9">
        <v>867.885054462145</v>
      </c>
      <c r="E7205" s="10">
        <v>1096.0929431497054</v>
      </c>
      <c r="F7205" s="10">
        <v>523.154062017156</v>
      </c>
      <c r="G7205" s="10">
        <v>694.4322627737226</v>
      </c>
      <c r="H7205" s="12">
        <v>500.0</v>
      </c>
      <c r="I7205" s="10">
        <v>0.0</v>
      </c>
      <c r="J7205" s="10">
        <v>245.60706490489636</v>
      </c>
      <c r="K7205" s="11">
        <f t="shared" si="1"/>
        <v>9506.471379</v>
      </c>
      <c r="L7205" s="7" t="str">
        <f t="shared" si="2"/>
        <v>N</v>
      </c>
      <c r="M7205" s="10">
        <f t="shared" si="3"/>
        <v>10006.47138</v>
      </c>
      <c r="N7205" s="7" t="str">
        <f t="shared" si="4"/>
        <v>N</v>
      </c>
      <c r="O7205" s="10">
        <f t="shared" si="5"/>
        <v>9506.471379</v>
      </c>
      <c r="P7205" s="10">
        <f t="shared" si="23"/>
        <v>198.6167041</v>
      </c>
      <c r="Q7205" s="8" t="s">
        <v>17</v>
      </c>
    </row>
    <row r="7206">
      <c r="A7206" s="7">
        <v>7205.0</v>
      </c>
      <c r="B7206" s="7">
        <v>1718.0</v>
      </c>
      <c r="C7206" s="8">
        <v>500.0</v>
      </c>
      <c r="D7206" s="9">
        <v>174.93870388674202</v>
      </c>
      <c r="E7206" s="10">
        <v>290.9466851714333</v>
      </c>
      <c r="F7206" s="10">
        <v>112.22482890847603</v>
      </c>
      <c r="G7206" s="10">
        <v>160.188986232791</v>
      </c>
      <c r="H7206" s="12">
        <v>500.0</v>
      </c>
      <c r="I7206" s="10">
        <v>0.0</v>
      </c>
      <c r="J7206" s="10">
        <v>82.51825655035002</v>
      </c>
      <c r="K7206" s="11">
        <f t="shared" si="1"/>
        <v>2165.352519</v>
      </c>
      <c r="L7206" s="7" t="str">
        <f t="shared" si="2"/>
        <v>N</v>
      </c>
      <c r="M7206" s="10">
        <f t="shared" si="3"/>
        <v>2665.352519</v>
      </c>
      <c r="N7206" s="7" t="str">
        <f t="shared" si="4"/>
        <v>N</v>
      </c>
      <c r="O7206" s="10">
        <f t="shared" si="5"/>
        <v>2165.352519</v>
      </c>
      <c r="P7206" s="10">
        <f t="shared" si="23"/>
        <v>76.09294359</v>
      </c>
      <c r="Q7206" s="8" t="s">
        <v>17</v>
      </c>
    </row>
    <row r="7207">
      <c r="A7207" s="7">
        <v>7206.0</v>
      </c>
      <c r="B7207" s="7">
        <v>1759.0</v>
      </c>
      <c r="C7207" s="8">
        <v>500.0</v>
      </c>
      <c r="D7207" s="9">
        <v>336.482962962963</v>
      </c>
      <c r="E7207" s="10">
        <v>271.2415125864807</v>
      </c>
      <c r="F7207" s="10">
        <v>106.55293827160494</v>
      </c>
      <c r="G7207" s="10">
        <v>164.17333333333335</v>
      </c>
      <c r="H7207" s="7">
        <v>0.0</v>
      </c>
      <c r="I7207" s="10">
        <v>0.0</v>
      </c>
      <c r="J7207" s="10">
        <v>96.45844938271605</v>
      </c>
      <c r="K7207" s="11">
        <f t="shared" si="1"/>
        <v>2866.209235</v>
      </c>
      <c r="L7207" s="7" t="str">
        <f t="shared" si="2"/>
        <v>N</v>
      </c>
      <c r="M7207" s="10">
        <f t="shared" si="3"/>
        <v>2866.209235</v>
      </c>
      <c r="N7207" s="7" t="str">
        <f t="shared" si="4"/>
        <v>N</v>
      </c>
      <c r="O7207" s="10">
        <f t="shared" si="5"/>
        <v>2866.209235</v>
      </c>
      <c r="P7207" s="10">
        <f t="shared" si="23"/>
        <v>88.63664622</v>
      </c>
      <c r="Q7207" s="8" t="s">
        <v>17</v>
      </c>
    </row>
    <row r="7208">
      <c r="A7208" s="7">
        <v>7207.0</v>
      </c>
      <c r="B7208" s="7">
        <v>1838.0</v>
      </c>
      <c r="C7208" s="8">
        <v>500.0</v>
      </c>
      <c r="D7208" s="9">
        <v>174.59143065845768</v>
      </c>
      <c r="E7208" s="10">
        <v>161.38221329384564</v>
      </c>
      <c r="F7208" s="10">
        <v>113.37105886912838</v>
      </c>
      <c r="G7208" s="10">
        <v>173.15521235521237</v>
      </c>
      <c r="H7208" s="12">
        <v>500.0</v>
      </c>
      <c r="I7208" s="10">
        <v>0.0</v>
      </c>
      <c r="J7208" s="10">
        <v>77.09232003100729</v>
      </c>
      <c r="K7208" s="11">
        <f t="shared" si="1"/>
        <v>2299.117702</v>
      </c>
      <c r="L7208" s="7" t="str">
        <f t="shared" si="2"/>
        <v>N</v>
      </c>
      <c r="M7208" s="10">
        <f t="shared" si="3"/>
        <v>2799.117702</v>
      </c>
      <c r="N7208" s="7" t="str">
        <f t="shared" si="4"/>
        <v>N</v>
      </c>
      <c r="O7208" s="10">
        <f t="shared" si="5"/>
        <v>2299.117702</v>
      </c>
      <c r="P7208" s="10">
        <f t="shared" si="23"/>
        <v>78.26732481</v>
      </c>
      <c r="Q7208" s="8" t="s">
        <v>17</v>
      </c>
    </row>
    <row r="7209">
      <c r="A7209" s="7">
        <v>7208.0</v>
      </c>
      <c r="B7209" s="7">
        <v>4460.0</v>
      </c>
      <c r="C7209" s="8">
        <v>500.0</v>
      </c>
      <c r="D7209" s="9">
        <v>672.6887048202071</v>
      </c>
      <c r="E7209" s="10">
        <v>585.4577800976731</v>
      </c>
      <c r="F7209" s="10">
        <v>387.4417415074649</v>
      </c>
      <c r="G7209" s="10">
        <v>428.72309899569586</v>
      </c>
      <c r="H7209" s="7">
        <v>0.0</v>
      </c>
      <c r="I7209" s="10">
        <v>0.0</v>
      </c>
      <c r="J7209" s="10">
        <v>166.20689200899943</v>
      </c>
      <c r="K7209" s="11">
        <f t="shared" si="1"/>
        <v>6448.853545</v>
      </c>
      <c r="L7209" s="7" t="str">
        <f t="shared" si="2"/>
        <v>N</v>
      </c>
      <c r="M7209" s="10">
        <f t="shared" si="3"/>
        <v>6448.853545</v>
      </c>
      <c r="N7209" s="7" t="str">
        <f t="shared" si="4"/>
        <v>N</v>
      </c>
      <c r="O7209" s="10">
        <f t="shared" si="5"/>
        <v>6448.853545</v>
      </c>
      <c r="P7209" s="10">
        <f t="shared" si="23"/>
        <v>148.362348</v>
      </c>
      <c r="Q7209" s="8" t="s">
        <v>17</v>
      </c>
    </row>
    <row r="7210">
      <c r="A7210" s="7">
        <v>7209.0</v>
      </c>
      <c r="B7210" s="7">
        <v>3975.0</v>
      </c>
      <c r="C7210" s="8">
        <v>500.0</v>
      </c>
      <c r="D7210" s="9">
        <v>229.09084479100179</v>
      </c>
      <c r="E7210" s="10">
        <v>0.0</v>
      </c>
      <c r="F7210" s="10">
        <v>637.6173758961379</v>
      </c>
      <c r="G7210" s="10">
        <v>409.3563579277865</v>
      </c>
      <c r="H7210" s="7">
        <v>0.0</v>
      </c>
      <c r="I7210" s="10">
        <v>0.0</v>
      </c>
      <c r="J7210" s="10">
        <v>169.27894935295697</v>
      </c>
      <c r="K7210" s="11">
        <f t="shared" si="1"/>
        <v>5751.064579</v>
      </c>
      <c r="L7210" s="7" t="str">
        <f t="shared" si="2"/>
        <v>N</v>
      </c>
      <c r="M7210" s="10">
        <f t="shared" si="3"/>
        <v>5751.064579</v>
      </c>
      <c r="N7210" s="7" t="str">
        <f t="shared" si="4"/>
        <v>N</v>
      </c>
      <c r="O7210" s="10">
        <f t="shared" si="5"/>
        <v>5751.064579</v>
      </c>
      <c r="P7210" s="10">
        <f t="shared" si="23"/>
        <v>136.150748</v>
      </c>
      <c r="Q7210" s="8" t="s">
        <v>17</v>
      </c>
    </row>
    <row r="7211">
      <c r="A7211" s="7">
        <v>7210.0</v>
      </c>
      <c r="B7211" s="7">
        <v>5194.0</v>
      </c>
      <c r="C7211" s="8">
        <v>500.0</v>
      </c>
      <c r="D7211" s="9">
        <v>607.687446366782</v>
      </c>
      <c r="E7211" s="10">
        <v>0.0</v>
      </c>
      <c r="F7211" s="10">
        <v>953.3445259515571</v>
      </c>
      <c r="G7211" s="10">
        <v>537.7317647058824</v>
      </c>
      <c r="H7211" s="7">
        <v>0.0</v>
      </c>
      <c r="I7211" s="10">
        <v>0.0</v>
      </c>
      <c r="J7211" s="10">
        <v>227.46465882352942</v>
      </c>
      <c r="K7211" s="11">
        <f t="shared" si="1"/>
        <v>7792.763737</v>
      </c>
      <c r="L7211" s="7" t="str">
        <f t="shared" si="2"/>
        <v>N</v>
      </c>
      <c r="M7211" s="10">
        <f t="shared" si="3"/>
        <v>7792.763737</v>
      </c>
      <c r="N7211" s="7" t="str">
        <f t="shared" si="4"/>
        <v>N</v>
      </c>
      <c r="O7211" s="10">
        <f t="shared" si="5"/>
        <v>7792.763737</v>
      </c>
      <c r="P7211" s="10">
        <f t="shared" si="23"/>
        <v>170.5905755</v>
      </c>
      <c r="Q7211" s="8" t="s">
        <v>17</v>
      </c>
    </row>
    <row r="7212">
      <c r="A7212" s="7">
        <v>7211.0</v>
      </c>
      <c r="B7212" s="7">
        <v>1493.0</v>
      </c>
      <c r="C7212" s="8">
        <v>500.0</v>
      </c>
      <c r="D7212" s="9">
        <v>56.75887982626701</v>
      </c>
      <c r="E7212" s="10">
        <v>179.1547510825026</v>
      </c>
      <c r="F7212" s="10">
        <v>237.4606196813212</v>
      </c>
      <c r="G7212" s="10">
        <v>157.55276381909547</v>
      </c>
      <c r="H7212" s="7">
        <v>0.0</v>
      </c>
      <c r="I7212" s="10">
        <v>0.0</v>
      </c>
      <c r="J7212" s="10">
        <v>88.03418095502639</v>
      </c>
      <c r="K7212" s="11">
        <f t="shared" si="1"/>
        <v>2444.772263</v>
      </c>
      <c r="L7212" s="7" t="str">
        <f t="shared" si="2"/>
        <v>N</v>
      </c>
      <c r="M7212" s="10">
        <f t="shared" si="3"/>
        <v>2444.772263</v>
      </c>
      <c r="N7212" s="7" t="str">
        <f t="shared" si="4"/>
        <v>N</v>
      </c>
      <c r="O7212" s="10">
        <f t="shared" si="5"/>
        <v>2444.772263</v>
      </c>
      <c r="P7212" s="10">
        <f t="shared" si="23"/>
        <v>81.16995099</v>
      </c>
      <c r="Q7212" s="8" t="s">
        <v>17</v>
      </c>
    </row>
    <row r="7213">
      <c r="A7213" s="7">
        <v>7212.0</v>
      </c>
      <c r="B7213" s="7">
        <v>21569.0</v>
      </c>
      <c r="C7213" s="8">
        <v>900.0</v>
      </c>
      <c r="D7213" s="9">
        <v>1352.3011806295476</v>
      </c>
      <c r="E7213" s="10">
        <v>3647.8975509190295</v>
      </c>
      <c r="F7213" s="10">
        <v>781.6453873485259</v>
      </c>
      <c r="G7213" s="10">
        <v>1951.3582994984476</v>
      </c>
      <c r="H7213" s="7">
        <v>0.0</v>
      </c>
      <c r="I7213" s="10">
        <v>0.0</v>
      </c>
      <c r="J7213" s="10">
        <v>685.4428781363996</v>
      </c>
      <c r="K7213" s="11">
        <f t="shared" si="1"/>
        <v>26554.30487</v>
      </c>
      <c r="L7213" s="7" t="str">
        <f t="shared" si="2"/>
        <v>N</v>
      </c>
      <c r="M7213" s="10">
        <f t="shared" si="3"/>
        <v>26554.30487</v>
      </c>
      <c r="N7213" s="7" t="str">
        <f t="shared" si="4"/>
        <v>N</v>
      </c>
      <c r="O7213" s="10">
        <f t="shared" si="5"/>
        <v>26554.30487</v>
      </c>
      <c r="P7213" s="10">
        <f t="shared" si="23"/>
        <v>482.8530382</v>
      </c>
      <c r="Q7213" s="7" t="s">
        <v>18</v>
      </c>
    </row>
    <row r="7214">
      <c r="A7214" s="7">
        <v>7213.0</v>
      </c>
      <c r="B7214" s="7">
        <v>1438.0</v>
      </c>
      <c r="C7214" s="8">
        <v>500.0</v>
      </c>
      <c r="D7214" s="9">
        <v>100.90024236134428</v>
      </c>
      <c r="E7214" s="10">
        <v>89.362854975315</v>
      </c>
      <c r="F7214" s="10">
        <v>162.36820609871492</v>
      </c>
      <c r="G7214" s="10">
        <v>144.59447513812154</v>
      </c>
      <c r="H7214" s="7">
        <v>0.0</v>
      </c>
      <c r="I7214" s="10">
        <v>0.0</v>
      </c>
      <c r="J7214" s="10">
        <v>83.50364885076768</v>
      </c>
      <c r="K7214" s="11">
        <f t="shared" si="1"/>
        <v>2345.862924</v>
      </c>
      <c r="L7214" s="7" t="str">
        <f t="shared" si="2"/>
        <v>N</v>
      </c>
      <c r="M7214" s="10">
        <f t="shared" si="3"/>
        <v>2345.862924</v>
      </c>
      <c r="N7214" s="7" t="str">
        <f t="shared" si="4"/>
        <v>N</v>
      </c>
      <c r="O7214" s="10">
        <f t="shared" si="5"/>
        <v>2345.862924</v>
      </c>
      <c r="P7214" s="10">
        <f t="shared" si="23"/>
        <v>79.62283207</v>
      </c>
      <c r="Q7214" s="8" t="s">
        <v>17</v>
      </c>
    </row>
    <row r="7215">
      <c r="A7215" s="7">
        <v>7214.0</v>
      </c>
      <c r="B7215" s="7">
        <v>3366.0</v>
      </c>
      <c r="C7215" s="8">
        <v>500.0</v>
      </c>
      <c r="D7215" s="9">
        <v>514.1049609670108</v>
      </c>
      <c r="E7215" s="10">
        <v>711.1519463478967</v>
      </c>
      <c r="F7215" s="10">
        <v>0.0</v>
      </c>
      <c r="G7215" s="10">
        <v>294.18947368421055</v>
      </c>
      <c r="H7215" s="7">
        <v>0.0</v>
      </c>
      <c r="I7215" s="10">
        <v>0.0</v>
      </c>
      <c r="J7215" s="10">
        <v>141.10540418030723</v>
      </c>
      <c r="K7215" s="11">
        <f t="shared" si="1"/>
        <v>4674.294435</v>
      </c>
      <c r="L7215" s="7" t="str">
        <f t="shared" si="2"/>
        <v>N</v>
      </c>
      <c r="M7215" s="10">
        <f t="shared" si="3"/>
        <v>4674.294435</v>
      </c>
      <c r="N7215" s="7" t="str">
        <f t="shared" si="4"/>
        <v>N</v>
      </c>
      <c r="O7215" s="10">
        <f t="shared" si="5"/>
        <v>4674.294435</v>
      </c>
      <c r="P7215" s="10">
        <f t="shared" si="23"/>
        <v>118.8418893</v>
      </c>
      <c r="Q7215" s="8" t="s">
        <v>17</v>
      </c>
    </row>
    <row r="7216">
      <c r="A7216" s="7">
        <v>7215.0</v>
      </c>
      <c r="B7216" s="7">
        <v>1087.0</v>
      </c>
      <c r="C7216" s="8">
        <v>500.0</v>
      </c>
      <c r="D7216" s="9">
        <v>93.91703879404513</v>
      </c>
      <c r="E7216" s="10">
        <v>109.31945526183064</v>
      </c>
      <c r="F7216" s="10">
        <v>111.80599856433943</v>
      </c>
      <c r="G7216" s="10">
        <v>105.66368715083799</v>
      </c>
      <c r="H7216" s="12">
        <v>500.0</v>
      </c>
      <c r="I7216" s="10">
        <v>0.0</v>
      </c>
      <c r="J7216" s="10">
        <v>64.84747916731688</v>
      </c>
      <c r="K7216" s="11">
        <f t="shared" si="1"/>
        <v>1398.386725</v>
      </c>
      <c r="L7216" s="7" t="str">
        <f t="shared" si="2"/>
        <v>N</v>
      </c>
      <c r="M7216" s="10">
        <f t="shared" si="3"/>
        <v>1898.386725</v>
      </c>
      <c r="N7216" s="7" t="str">
        <f t="shared" si="4"/>
        <v>N</v>
      </c>
      <c r="O7216" s="10">
        <f t="shared" si="5"/>
        <v>1398.386725</v>
      </c>
      <c r="P7216" s="10">
        <f t="shared" si="23"/>
        <v>63.26901467</v>
      </c>
      <c r="Q7216" s="8" t="s">
        <v>17</v>
      </c>
    </row>
    <row r="7217">
      <c r="A7217" s="7">
        <v>7216.0</v>
      </c>
      <c r="B7217" s="7">
        <v>1838.0</v>
      </c>
      <c r="C7217" s="8">
        <v>500.0</v>
      </c>
      <c r="D7217" s="9">
        <v>199.39717516435354</v>
      </c>
      <c r="E7217" s="10">
        <v>157.87783359847882</v>
      </c>
      <c r="F7217" s="10">
        <v>83.08215631848064</v>
      </c>
      <c r="G7217" s="10">
        <v>172.87135135135134</v>
      </c>
      <c r="H7217" s="7">
        <v>0.0</v>
      </c>
      <c r="I7217" s="10">
        <v>0.0</v>
      </c>
      <c r="J7217" s="10">
        <v>83.08215631848064</v>
      </c>
      <c r="K7217" s="11">
        <f t="shared" si="1"/>
        <v>2793.350683</v>
      </c>
      <c r="L7217" s="7" t="str">
        <f t="shared" si="2"/>
        <v>N</v>
      </c>
      <c r="M7217" s="10">
        <f t="shared" si="3"/>
        <v>2793.350683</v>
      </c>
      <c r="N7217" s="7" t="str">
        <f t="shared" si="4"/>
        <v>N</v>
      </c>
      <c r="O7217" s="10">
        <f t="shared" si="5"/>
        <v>2793.350683</v>
      </c>
      <c r="P7217" s="10">
        <f t="shared" si="23"/>
        <v>87.16862797</v>
      </c>
      <c r="Q7217" s="8" t="s">
        <v>17</v>
      </c>
    </row>
    <row r="7218">
      <c r="A7218" s="7">
        <v>7217.0</v>
      </c>
      <c r="B7218" s="7">
        <v>2460.0</v>
      </c>
      <c r="C7218" s="8">
        <v>500.0</v>
      </c>
      <c r="D7218" s="9">
        <v>424.85389245995304</v>
      </c>
      <c r="E7218" s="10">
        <v>0.0</v>
      </c>
      <c r="F7218" s="10">
        <v>232.796653402714</v>
      </c>
      <c r="G7218" s="10">
        <v>243.5151515151515</v>
      </c>
      <c r="H7218" s="7">
        <v>0.0</v>
      </c>
      <c r="I7218" s="10">
        <v>0.0</v>
      </c>
      <c r="J7218" s="10">
        <v>109.41442709927558</v>
      </c>
      <c r="K7218" s="11">
        <f t="shared" si="1"/>
        <v>3861.165697</v>
      </c>
      <c r="L7218" s="7" t="str">
        <f t="shared" si="2"/>
        <v>N</v>
      </c>
      <c r="M7218" s="10">
        <f t="shared" si="3"/>
        <v>3861.165697</v>
      </c>
      <c r="N7218" s="7" t="str">
        <f t="shared" si="4"/>
        <v>N</v>
      </c>
      <c r="O7218" s="10">
        <f t="shared" si="5"/>
        <v>3861.165697</v>
      </c>
      <c r="P7218" s="10">
        <f t="shared" si="23"/>
        <v>105.1177098</v>
      </c>
      <c r="Q7218" s="8" t="s">
        <v>17</v>
      </c>
    </row>
    <row r="7219">
      <c r="A7219" s="7">
        <v>7218.0</v>
      </c>
      <c r="B7219" s="7">
        <v>7487.0</v>
      </c>
      <c r="C7219" s="8">
        <v>500.0</v>
      </c>
      <c r="D7219" s="9">
        <v>552.4885718042367</v>
      </c>
      <c r="E7219" s="10">
        <v>0.0</v>
      </c>
      <c r="F7219" s="10">
        <v>1455.956857560263</v>
      </c>
      <c r="G7219" s="10">
        <v>793.2172972972973</v>
      </c>
      <c r="H7219" s="7">
        <v>0.0</v>
      </c>
      <c r="I7219" s="10">
        <v>0.0</v>
      </c>
      <c r="J7219" s="10">
        <v>302.2632867786706</v>
      </c>
      <c r="K7219" s="11">
        <f t="shared" si="1"/>
        <v>10788.66273</v>
      </c>
      <c r="L7219" s="7" t="str">
        <f t="shared" si="2"/>
        <v>N</v>
      </c>
      <c r="M7219" s="10">
        <f t="shared" si="3"/>
        <v>10788.66273</v>
      </c>
      <c r="N7219" s="7" t="str">
        <f t="shared" si="4"/>
        <v>N</v>
      </c>
      <c r="O7219" s="10">
        <f t="shared" si="5"/>
        <v>10788.66273</v>
      </c>
      <c r="P7219" s="10">
        <f t="shared" si="23"/>
        <v>219.9180177</v>
      </c>
      <c r="Q7219" s="8" t="s">
        <v>17</v>
      </c>
    </row>
    <row r="7220">
      <c r="A7220" s="7">
        <v>7219.0</v>
      </c>
      <c r="B7220" s="7">
        <v>1728.0</v>
      </c>
      <c r="C7220" s="8">
        <v>500.0</v>
      </c>
      <c r="D7220" s="9">
        <v>279.03663206459055</v>
      </c>
      <c r="E7220" s="10">
        <v>86.33107228675222</v>
      </c>
      <c r="F7220" s="10">
        <v>103.57254901960783</v>
      </c>
      <c r="G7220" s="10">
        <v>167.1529411764706</v>
      </c>
      <c r="H7220" s="7">
        <v>0.0</v>
      </c>
      <c r="I7220" s="10">
        <v>0.0</v>
      </c>
      <c r="J7220" s="10">
        <v>85.29504036908881</v>
      </c>
      <c r="K7220" s="11">
        <f t="shared" si="1"/>
        <v>2777.762122</v>
      </c>
      <c r="L7220" s="7" t="str">
        <f t="shared" si="2"/>
        <v>N</v>
      </c>
      <c r="M7220" s="10">
        <f t="shared" si="3"/>
        <v>2777.762122</v>
      </c>
      <c r="N7220" s="7" t="str">
        <f t="shared" si="4"/>
        <v>N</v>
      </c>
      <c r="O7220" s="10">
        <f t="shared" si="5"/>
        <v>2777.762122</v>
      </c>
      <c r="P7220" s="10">
        <f t="shared" si="23"/>
        <v>86.99096526</v>
      </c>
      <c r="Q7220" s="8" t="s">
        <v>17</v>
      </c>
    </row>
    <row r="7221">
      <c r="A7221" s="7">
        <v>7220.0</v>
      </c>
      <c r="B7221" s="7">
        <v>3608.0</v>
      </c>
      <c r="C7221" s="8">
        <v>500.0</v>
      </c>
      <c r="D7221" s="9">
        <v>367.5197653817082</v>
      </c>
      <c r="E7221" s="10">
        <v>0.0</v>
      </c>
      <c r="F7221" s="10">
        <v>0.0</v>
      </c>
      <c r="G7221" s="10">
        <v>316.12952380952385</v>
      </c>
      <c r="H7221" s="7">
        <v>0.0</v>
      </c>
      <c r="I7221" s="10">
        <v>0.0</v>
      </c>
      <c r="J7221" s="10">
        <v>141.9462566893424</v>
      </c>
      <c r="K7221" s="11">
        <f t="shared" si="1"/>
        <v>4791.649289</v>
      </c>
      <c r="L7221" s="7" t="str">
        <f t="shared" si="2"/>
        <v>N</v>
      </c>
      <c r="M7221" s="10">
        <f t="shared" si="3"/>
        <v>4791.649289</v>
      </c>
      <c r="N7221" s="7" t="str">
        <f t="shared" si="4"/>
        <v>N</v>
      </c>
      <c r="O7221" s="10">
        <f t="shared" si="5"/>
        <v>4791.649289</v>
      </c>
      <c r="P7221" s="10">
        <f t="shared" si="23"/>
        <v>120.5593558</v>
      </c>
      <c r="Q7221" s="8" t="s">
        <v>17</v>
      </c>
    </row>
    <row r="7222">
      <c r="A7222" s="7">
        <v>7221.0</v>
      </c>
      <c r="B7222" s="7">
        <v>1929.0</v>
      </c>
      <c r="C7222" s="8">
        <v>500.0</v>
      </c>
      <c r="D7222" s="9">
        <v>375.07976445373424</v>
      </c>
      <c r="E7222" s="10">
        <v>365.83166909328884</v>
      </c>
      <c r="F7222" s="10">
        <v>0.0</v>
      </c>
      <c r="G7222" s="10">
        <v>168.39478827361563</v>
      </c>
      <c r="H7222" s="7">
        <v>0.0</v>
      </c>
      <c r="I7222" s="10">
        <v>0.0</v>
      </c>
      <c r="J7222" s="10">
        <v>98.76360661651583</v>
      </c>
      <c r="K7222" s="11">
        <f t="shared" si="1"/>
        <v>2972.474553</v>
      </c>
      <c r="L7222" s="7" t="str">
        <f t="shared" si="2"/>
        <v>N</v>
      </c>
      <c r="M7222" s="10">
        <f t="shared" si="3"/>
        <v>2972.474553</v>
      </c>
      <c r="N7222" s="7" t="str">
        <f t="shared" si="4"/>
        <v>N</v>
      </c>
      <c r="O7222" s="10">
        <f t="shared" si="5"/>
        <v>2972.474553</v>
      </c>
      <c r="P7222" s="10">
        <f t="shared" si="23"/>
        <v>90.47343576</v>
      </c>
      <c r="Q7222" s="8" t="s">
        <v>17</v>
      </c>
    </row>
    <row r="7223">
      <c r="A7223" s="7">
        <v>7222.0</v>
      </c>
      <c r="B7223" s="7">
        <v>1502.0</v>
      </c>
      <c r="C7223" s="8">
        <v>500.0</v>
      </c>
      <c r="D7223" s="9">
        <v>199.18464217687074</v>
      </c>
      <c r="E7223" s="10">
        <v>240.89395852325305</v>
      </c>
      <c r="F7223" s="10">
        <v>0.0</v>
      </c>
      <c r="G7223" s="10">
        <v>131.60380952380953</v>
      </c>
      <c r="H7223" s="12">
        <v>500.0</v>
      </c>
      <c r="I7223" s="10">
        <v>0.0</v>
      </c>
      <c r="J7223" s="10">
        <v>65.26954376417234</v>
      </c>
      <c r="K7223" s="11">
        <f t="shared" si="1"/>
        <v>1832.788452</v>
      </c>
      <c r="L7223" s="7" t="str">
        <f t="shared" si="2"/>
        <v>N</v>
      </c>
      <c r="M7223" s="10">
        <f t="shared" si="3"/>
        <v>2332.788452</v>
      </c>
      <c r="N7223" s="7" t="str">
        <f t="shared" si="4"/>
        <v>N</v>
      </c>
      <c r="O7223" s="10">
        <f t="shared" si="5"/>
        <v>1832.788452</v>
      </c>
      <c r="P7223" s="10">
        <f t="shared" si="23"/>
        <v>70.62132356</v>
      </c>
      <c r="Q7223" s="8" t="s">
        <v>17</v>
      </c>
    </row>
    <row r="7224">
      <c r="A7224" s="7">
        <v>7223.0</v>
      </c>
      <c r="B7224" s="7">
        <v>4829.0</v>
      </c>
      <c r="C7224" s="8">
        <v>500.0</v>
      </c>
      <c r="D7224" s="9">
        <v>573.4632929641953</v>
      </c>
      <c r="E7224" s="10">
        <v>0.0</v>
      </c>
      <c r="F7224" s="10">
        <v>730.6675161319862</v>
      </c>
      <c r="G7224" s="10">
        <v>484.500773480663</v>
      </c>
      <c r="H7224" s="12">
        <v>500.0</v>
      </c>
      <c r="I7224" s="10">
        <v>0.0</v>
      </c>
      <c r="J7224" s="10">
        <v>183.77395102713592</v>
      </c>
      <c r="K7224" s="11">
        <f t="shared" si="1"/>
        <v>6617.631583</v>
      </c>
      <c r="L7224" s="7" t="str">
        <f t="shared" si="2"/>
        <v>N</v>
      </c>
      <c r="M7224" s="10">
        <f t="shared" si="3"/>
        <v>7117.631583</v>
      </c>
      <c r="N7224" s="7" t="str">
        <f t="shared" si="4"/>
        <v>N</v>
      </c>
      <c r="O7224" s="10">
        <f t="shared" si="5"/>
        <v>6617.631583</v>
      </c>
      <c r="P7224" s="10">
        <f t="shared" si="23"/>
        <v>150.3963546</v>
      </c>
      <c r="Q7224" s="8" t="s">
        <v>17</v>
      </c>
    </row>
    <row r="7225">
      <c r="A7225" s="7">
        <v>7224.0</v>
      </c>
      <c r="B7225" s="7">
        <v>1483.0</v>
      </c>
      <c r="C7225" s="8">
        <v>500.0</v>
      </c>
      <c r="D7225" s="9">
        <v>91.97573671927535</v>
      </c>
      <c r="E7225" s="10">
        <v>176.8133033370831</v>
      </c>
      <c r="F7225" s="10">
        <v>0.0</v>
      </c>
      <c r="G7225" s="10">
        <v>130.57861635220124</v>
      </c>
      <c r="H7225" s="7">
        <v>0.0</v>
      </c>
      <c r="I7225" s="10">
        <v>0.0</v>
      </c>
      <c r="J7225" s="10">
        <v>75.67623907282149</v>
      </c>
      <c r="K7225" s="11">
        <f t="shared" si="1"/>
        <v>2205.554353</v>
      </c>
      <c r="L7225" s="7" t="str">
        <f t="shared" si="2"/>
        <v>N</v>
      </c>
      <c r="M7225" s="10">
        <f t="shared" si="3"/>
        <v>2205.554353</v>
      </c>
      <c r="N7225" s="7" t="str">
        <f t="shared" si="4"/>
        <v>N</v>
      </c>
      <c r="O7225" s="10">
        <f t="shared" si="5"/>
        <v>2205.554353</v>
      </c>
      <c r="P7225" s="10">
        <f t="shared" si="23"/>
        <v>77.34956326</v>
      </c>
      <c r="Q7225" s="8" t="s">
        <v>17</v>
      </c>
    </row>
    <row r="7226">
      <c r="A7226" s="7">
        <v>7225.0</v>
      </c>
      <c r="B7226" s="7">
        <v>4777.0</v>
      </c>
      <c r="C7226" s="8">
        <v>500.0</v>
      </c>
      <c r="D7226" s="9">
        <v>932.242939977612</v>
      </c>
      <c r="E7226" s="10">
        <v>1099.8547368676682</v>
      </c>
      <c r="F7226" s="10">
        <v>0.0</v>
      </c>
      <c r="G7226" s="10">
        <v>418.17827476038343</v>
      </c>
      <c r="H7226" s="7">
        <v>0.0</v>
      </c>
      <c r="I7226" s="10">
        <v>0.0</v>
      </c>
      <c r="J7226" s="10">
        <v>189.49798078984168</v>
      </c>
      <c r="K7226" s="11">
        <f t="shared" si="1"/>
        <v>6627.421215</v>
      </c>
      <c r="L7226" s="7" t="str">
        <f t="shared" si="2"/>
        <v>N</v>
      </c>
      <c r="M7226" s="10">
        <f t="shared" si="3"/>
        <v>6627.421215</v>
      </c>
      <c r="N7226" s="7" t="str">
        <f t="shared" si="4"/>
        <v>N</v>
      </c>
      <c r="O7226" s="10">
        <f t="shared" si="5"/>
        <v>6627.421215</v>
      </c>
      <c r="P7226" s="10">
        <f t="shared" si="23"/>
        <v>151.7663729</v>
      </c>
      <c r="Q7226" s="8" t="s">
        <v>17</v>
      </c>
    </row>
    <row r="7227">
      <c r="A7227" s="7">
        <v>7226.0</v>
      </c>
      <c r="B7227" s="7">
        <v>5298.0</v>
      </c>
      <c r="C7227" s="8">
        <v>500.0</v>
      </c>
      <c r="D7227" s="9">
        <v>478.3575</v>
      </c>
      <c r="E7227" s="10">
        <v>1043.0969923768403</v>
      </c>
      <c r="F7227" s="10">
        <v>0.0</v>
      </c>
      <c r="G7227" s="10">
        <v>463.575</v>
      </c>
      <c r="H7227" s="7">
        <v>0.0</v>
      </c>
      <c r="I7227" s="10">
        <v>0.0</v>
      </c>
      <c r="J7227" s="10">
        <v>178.27675347222223</v>
      </c>
      <c r="K7227" s="11">
        <f t="shared" si="1"/>
        <v>6739.9325</v>
      </c>
      <c r="L7227" s="7" t="str">
        <f t="shared" si="2"/>
        <v>N</v>
      </c>
      <c r="M7227" s="10">
        <f t="shared" si="3"/>
        <v>6739.9325</v>
      </c>
      <c r="N7227" s="7" t="str">
        <f t="shared" si="4"/>
        <v>N</v>
      </c>
      <c r="O7227" s="10">
        <f t="shared" si="5"/>
        <v>6739.9325</v>
      </c>
      <c r="P7227" s="10">
        <f t="shared" si="23"/>
        <v>152.974435</v>
      </c>
      <c r="Q7227" s="8" t="s">
        <v>17</v>
      </c>
    </row>
    <row r="7228">
      <c r="A7228" s="7">
        <v>7227.0</v>
      </c>
      <c r="B7228" s="7">
        <v>7651.0</v>
      </c>
      <c r="C7228" s="8">
        <v>500.0</v>
      </c>
      <c r="D7228" s="9">
        <v>484.6221787650122</v>
      </c>
      <c r="E7228" s="10">
        <v>0.0</v>
      </c>
      <c r="F7228" s="10">
        <v>994.8092889786375</v>
      </c>
      <c r="G7228" s="10">
        <v>757.2123711340206</v>
      </c>
      <c r="H7228" s="7">
        <v>0.0</v>
      </c>
      <c r="I7228" s="10">
        <v>0.0</v>
      </c>
      <c r="J7228" s="10">
        <v>273.4336146242959</v>
      </c>
      <c r="K7228" s="11">
        <f t="shared" si="1"/>
        <v>10387.64384</v>
      </c>
      <c r="L7228" s="7" t="str">
        <f t="shared" si="2"/>
        <v>N</v>
      </c>
      <c r="M7228" s="10">
        <f t="shared" si="3"/>
        <v>10387.64384</v>
      </c>
      <c r="N7228" s="7" t="str">
        <f t="shared" si="4"/>
        <v>N</v>
      </c>
      <c r="O7228" s="10">
        <f t="shared" si="5"/>
        <v>10387.64384</v>
      </c>
      <c r="P7228" s="10">
        <f t="shared" si="23"/>
        <v>213.3477664</v>
      </c>
      <c r="Q7228" s="8" t="s">
        <v>17</v>
      </c>
    </row>
    <row r="7229">
      <c r="A7229" s="7">
        <v>7228.0</v>
      </c>
      <c r="B7229" s="7">
        <v>4846.0</v>
      </c>
      <c r="C7229" s="8">
        <v>500.0</v>
      </c>
      <c r="D7229" s="9">
        <v>526.4133397500032</v>
      </c>
      <c r="E7229" s="10">
        <v>415.7972907671745</v>
      </c>
      <c r="F7229" s="10">
        <v>578.7207963424981</v>
      </c>
      <c r="G7229" s="10">
        <v>475.97722419928823</v>
      </c>
      <c r="H7229" s="7">
        <v>0.0</v>
      </c>
      <c r="I7229" s="10">
        <v>0.0</v>
      </c>
      <c r="J7229" s="10">
        <v>192.53595724471575</v>
      </c>
      <c r="K7229" s="11">
        <f t="shared" si="1"/>
        <v>6927.11136</v>
      </c>
      <c r="L7229" s="7" t="str">
        <f t="shared" si="2"/>
        <v>N</v>
      </c>
      <c r="M7229" s="10">
        <f t="shared" si="3"/>
        <v>6927.11136</v>
      </c>
      <c r="N7229" s="7" t="str">
        <f t="shared" si="4"/>
        <v>N</v>
      </c>
      <c r="O7229" s="10">
        <f t="shared" si="5"/>
        <v>6927.11136</v>
      </c>
      <c r="P7229" s="10">
        <f t="shared" si="23"/>
        <v>156.1204144</v>
      </c>
      <c r="Q7229" s="8" t="s">
        <v>17</v>
      </c>
    </row>
    <row r="7230">
      <c r="A7230" s="7">
        <v>7229.0</v>
      </c>
      <c r="B7230" s="7">
        <v>3659.0</v>
      </c>
      <c r="C7230" s="8">
        <v>500.0</v>
      </c>
      <c r="D7230" s="9">
        <v>646.745308131488</v>
      </c>
      <c r="E7230" s="10">
        <v>788.1033173370083</v>
      </c>
      <c r="F7230" s="10">
        <v>0.0</v>
      </c>
      <c r="G7230" s="10">
        <v>320.7005882352941</v>
      </c>
      <c r="H7230" s="12">
        <v>500.0</v>
      </c>
      <c r="I7230" s="10">
        <v>0.0</v>
      </c>
      <c r="J7230" s="10">
        <v>125.84722577854671</v>
      </c>
      <c r="K7230" s="11">
        <f t="shared" si="1"/>
        <v>4626.445896</v>
      </c>
      <c r="L7230" s="7" t="str">
        <f t="shared" si="2"/>
        <v>N</v>
      </c>
      <c r="M7230" s="10">
        <f t="shared" si="3"/>
        <v>5126.445896</v>
      </c>
      <c r="N7230" s="7" t="str">
        <f t="shared" si="4"/>
        <v>N</v>
      </c>
      <c r="O7230" s="10">
        <f t="shared" si="5"/>
        <v>4626.445896</v>
      </c>
      <c r="P7230" s="10">
        <f t="shared" si="23"/>
        <v>117.5034155</v>
      </c>
      <c r="Q7230" s="8" t="s">
        <v>17</v>
      </c>
    </row>
    <row r="7231">
      <c r="A7231" s="7">
        <v>7230.0</v>
      </c>
      <c r="B7231" s="7">
        <v>2375.0</v>
      </c>
      <c r="C7231" s="8">
        <v>500.0</v>
      </c>
      <c r="D7231" s="9">
        <v>201.20348734793788</v>
      </c>
      <c r="E7231" s="10">
        <v>0.0</v>
      </c>
      <c r="F7231" s="10">
        <v>457.9113849987551</v>
      </c>
      <c r="G7231" s="10">
        <v>257.8077622801698</v>
      </c>
      <c r="H7231" s="7">
        <v>0.0</v>
      </c>
      <c r="I7231" s="10">
        <v>0.0</v>
      </c>
      <c r="J7231" s="10">
        <v>120.25955565623872</v>
      </c>
      <c r="K7231" s="11">
        <f t="shared" si="1"/>
        <v>3791.922635</v>
      </c>
      <c r="L7231" s="7" t="str">
        <f t="shared" si="2"/>
        <v>N</v>
      </c>
      <c r="M7231" s="10">
        <f t="shared" si="3"/>
        <v>3791.922635</v>
      </c>
      <c r="N7231" s="7" t="str">
        <f t="shared" si="4"/>
        <v>N</v>
      </c>
      <c r="O7231" s="10">
        <f t="shared" si="5"/>
        <v>3791.922635</v>
      </c>
      <c r="P7231" s="10">
        <f t="shared" si="23"/>
        <v>103.6140677</v>
      </c>
      <c r="Q7231" s="8" t="s">
        <v>17</v>
      </c>
    </row>
    <row r="7232">
      <c r="A7232" s="7">
        <v>7231.0</v>
      </c>
      <c r="B7232" s="7">
        <v>3185.0</v>
      </c>
      <c r="C7232" s="8">
        <v>500.0</v>
      </c>
      <c r="D7232" s="9">
        <v>276.27463370141083</v>
      </c>
      <c r="E7232" s="10">
        <v>362.9943157756949</v>
      </c>
      <c r="F7232" s="10">
        <v>198.14779056453648</v>
      </c>
      <c r="G7232" s="10">
        <v>300.2599118942731</v>
      </c>
      <c r="H7232" s="7">
        <v>0.0</v>
      </c>
      <c r="I7232" s="10">
        <v>0.0</v>
      </c>
      <c r="J7232" s="10">
        <v>121.1532205166023</v>
      </c>
      <c r="K7232" s="11">
        <f t="shared" si="1"/>
        <v>4459.682336</v>
      </c>
      <c r="L7232" s="7" t="str">
        <f t="shared" si="2"/>
        <v>N</v>
      </c>
      <c r="M7232" s="10">
        <f t="shared" si="3"/>
        <v>4459.682336</v>
      </c>
      <c r="N7232" s="7" t="str">
        <f t="shared" si="4"/>
        <v>N</v>
      </c>
      <c r="O7232" s="10">
        <f t="shared" si="5"/>
        <v>4459.682336</v>
      </c>
      <c r="P7232" s="10">
        <f t="shared" si="23"/>
        <v>114.8696036</v>
      </c>
      <c r="Q7232" s="8" t="s">
        <v>17</v>
      </c>
    </row>
    <row r="7233">
      <c r="A7233" s="7">
        <v>7232.0</v>
      </c>
      <c r="B7233" s="7">
        <v>1945.0</v>
      </c>
      <c r="C7233" s="8">
        <v>500.0</v>
      </c>
      <c r="D7233" s="9">
        <v>245.48863142771225</v>
      </c>
      <c r="E7233" s="10">
        <v>180.30850216401637</v>
      </c>
      <c r="F7233" s="10">
        <v>126.89508967519426</v>
      </c>
      <c r="G7233" s="10">
        <v>193.0009633911368</v>
      </c>
      <c r="H7233" s="7">
        <v>0.0</v>
      </c>
      <c r="I7233" s="10">
        <v>0.0</v>
      </c>
      <c r="J7233" s="10">
        <v>88.9451563143885</v>
      </c>
      <c r="K7233" s="11">
        <f t="shared" si="1"/>
        <v>3010.384684</v>
      </c>
      <c r="L7233" s="7" t="str">
        <f t="shared" si="2"/>
        <v>N</v>
      </c>
      <c r="M7233" s="10">
        <f t="shared" si="3"/>
        <v>3010.384684</v>
      </c>
      <c r="N7233" s="7" t="str">
        <f t="shared" si="4"/>
        <v>N</v>
      </c>
      <c r="O7233" s="10">
        <f t="shared" si="5"/>
        <v>3010.384684</v>
      </c>
      <c r="P7233" s="10">
        <f t="shared" si="23"/>
        <v>90.71290698</v>
      </c>
      <c r="Q7233" s="8" t="s">
        <v>17</v>
      </c>
    </row>
    <row r="7234">
      <c r="A7234" s="7">
        <v>7233.0</v>
      </c>
      <c r="B7234" s="7">
        <v>4345.0</v>
      </c>
      <c r="C7234" s="8">
        <v>500.0</v>
      </c>
      <c r="D7234" s="9">
        <v>406.0691780821918</v>
      </c>
      <c r="E7234" s="10">
        <v>577.833005453504</v>
      </c>
      <c r="F7234" s="10">
        <v>328.1928973541002</v>
      </c>
      <c r="G7234" s="10">
        <v>410.6917808219178</v>
      </c>
      <c r="H7234" s="7">
        <v>0.0</v>
      </c>
      <c r="I7234" s="10">
        <v>0.0</v>
      </c>
      <c r="J7234" s="10">
        <v>167.99026271345468</v>
      </c>
      <c r="K7234" s="11">
        <f t="shared" si="1"/>
        <v>5989.953856</v>
      </c>
      <c r="L7234" s="7" t="str">
        <f t="shared" si="2"/>
        <v>N</v>
      </c>
      <c r="M7234" s="10">
        <f t="shared" si="3"/>
        <v>5989.953856</v>
      </c>
      <c r="N7234" s="7" t="str">
        <f t="shared" si="4"/>
        <v>N</v>
      </c>
      <c r="O7234" s="10">
        <f t="shared" si="5"/>
        <v>5989.953856</v>
      </c>
      <c r="P7234" s="10">
        <f t="shared" si="23"/>
        <v>140.4267174</v>
      </c>
      <c r="Q7234" s="8" t="s">
        <v>17</v>
      </c>
    </row>
    <row r="7235">
      <c r="A7235" s="7">
        <v>7234.0</v>
      </c>
      <c r="B7235" s="7">
        <v>2439.0</v>
      </c>
      <c r="C7235" s="8">
        <v>500.0</v>
      </c>
      <c r="D7235" s="9">
        <v>184.92274349771375</v>
      </c>
      <c r="E7235" s="10">
        <v>280.6523194798656</v>
      </c>
      <c r="F7235" s="10">
        <v>297.1972663356114</v>
      </c>
      <c r="G7235" s="10">
        <v>238.22790697674418</v>
      </c>
      <c r="H7235" s="7">
        <v>0.0</v>
      </c>
      <c r="I7235" s="10">
        <v>0.0</v>
      </c>
      <c r="J7235" s="10">
        <v>124.38255961453365</v>
      </c>
      <c r="K7235" s="11">
        <f t="shared" si="1"/>
        <v>3659.347917</v>
      </c>
      <c r="L7235" s="7" t="str">
        <f t="shared" si="2"/>
        <v>N</v>
      </c>
      <c r="M7235" s="10">
        <f t="shared" si="3"/>
        <v>3659.347917</v>
      </c>
      <c r="N7235" s="7" t="str">
        <f t="shared" si="4"/>
        <v>N</v>
      </c>
      <c r="O7235" s="10">
        <f t="shared" si="5"/>
        <v>3659.347917</v>
      </c>
      <c r="P7235" s="10">
        <f t="shared" si="23"/>
        <v>101.5801602</v>
      </c>
      <c r="Q7235" s="8" t="s">
        <v>17</v>
      </c>
    </row>
    <row r="7236">
      <c r="A7236" s="7">
        <v>7235.0</v>
      </c>
      <c r="B7236" s="7">
        <v>6159.0</v>
      </c>
      <c r="C7236" s="8">
        <v>500.0</v>
      </c>
      <c r="D7236" s="9">
        <v>634.8514974182444</v>
      </c>
      <c r="E7236" s="10">
        <v>911.2208679008302</v>
      </c>
      <c r="F7236" s="10">
        <v>0.0</v>
      </c>
      <c r="G7236" s="10">
        <v>538.5149741824441</v>
      </c>
      <c r="H7236" s="12">
        <v>500.0</v>
      </c>
      <c r="I7236" s="10">
        <v>0.0</v>
      </c>
      <c r="J7236" s="10">
        <v>205.4252693883476</v>
      </c>
      <c r="K7236" s="11">
        <f t="shared" si="1"/>
        <v>7332.366472</v>
      </c>
      <c r="L7236" s="7" t="str">
        <f t="shared" si="2"/>
        <v>N</v>
      </c>
      <c r="M7236" s="10">
        <f t="shared" si="3"/>
        <v>7832.366472</v>
      </c>
      <c r="N7236" s="7" t="str">
        <f t="shared" si="4"/>
        <v>N</v>
      </c>
      <c r="O7236" s="10">
        <f t="shared" si="5"/>
        <v>7332.366472</v>
      </c>
      <c r="P7236" s="10">
        <f t="shared" si="23"/>
        <v>162.289327</v>
      </c>
      <c r="Q7236" s="8" t="s">
        <v>17</v>
      </c>
    </row>
    <row r="7237">
      <c r="A7237" s="7">
        <v>7236.0</v>
      </c>
      <c r="B7237" s="7">
        <v>5700.0</v>
      </c>
      <c r="C7237" s="8">
        <v>500.0</v>
      </c>
      <c r="D7237" s="9">
        <v>605.7050919792241</v>
      </c>
      <c r="E7237" s="10">
        <v>934.1848602915192</v>
      </c>
      <c r="F7237" s="10">
        <v>428.8568899414944</v>
      </c>
      <c r="G7237" s="10">
        <v>536.1940298507462</v>
      </c>
      <c r="H7237" s="7">
        <v>0.0</v>
      </c>
      <c r="I7237" s="10">
        <v>0.0</v>
      </c>
      <c r="J7237" s="10">
        <v>213.3231437080114</v>
      </c>
      <c r="K7237" s="11">
        <f t="shared" si="1"/>
        <v>7770.756012</v>
      </c>
      <c r="L7237" s="7" t="str">
        <f t="shared" si="2"/>
        <v>N</v>
      </c>
      <c r="M7237" s="10">
        <f t="shared" si="3"/>
        <v>7770.756012</v>
      </c>
      <c r="N7237" s="7" t="str">
        <f t="shared" si="4"/>
        <v>N</v>
      </c>
      <c r="O7237" s="10">
        <f t="shared" si="5"/>
        <v>7770.756012</v>
      </c>
      <c r="P7237" s="10">
        <f t="shared" si="23"/>
        <v>170.2221157</v>
      </c>
      <c r="Q7237" s="8" t="s">
        <v>17</v>
      </c>
    </row>
    <row r="7238">
      <c r="A7238" s="7">
        <v>7237.0</v>
      </c>
      <c r="B7238" s="7">
        <v>1518.0</v>
      </c>
      <c r="C7238" s="7">
        <v>0.0</v>
      </c>
      <c r="D7238" s="9">
        <v>89.25334809688582</v>
      </c>
      <c r="E7238" s="10">
        <v>0.0</v>
      </c>
      <c r="F7238" s="10">
        <v>117.43861591695502</v>
      </c>
      <c r="G7238" s="10">
        <v>148.22823529411764</v>
      </c>
      <c r="H7238" s="7">
        <v>0.0</v>
      </c>
      <c r="I7238" s="10">
        <v>0.0</v>
      </c>
      <c r="J7238" s="10">
        <v>64.59123875432526</v>
      </c>
      <c r="K7238" s="11">
        <f t="shared" si="1"/>
        <v>1872.920199</v>
      </c>
      <c r="L7238" s="7" t="str">
        <f t="shared" si="2"/>
        <v>N</v>
      </c>
      <c r="M7238" s="10">
        <f t="shared" si="3"/>
        <v>1872.920199</v>
      </c>
      <c r="N7238" s="7" t="str">
        <f t="shared" si="4"/>
        <v>N</v>
      </c>
      <c r="O7238" s="10">
        <f t="shared" si="5"/>
        <v>1872.920199</v>
      </c>
      <c r="P7238" s="10">
        <f t="shared" si="23"/>
        <v>71.04445535</v>
      </c>
      <c r="Q7238" s="8" t="s">
        <v>24</v>
      </c>
    </row>
    <row r="7239">
      <c r="A7239" s="7">
        <v>7238.0</v>
      </c>
      <c r="B7239" s="7">
        <v>1688.0</v>
      </c>
      <c r="C7239" s="7">
        <v>0.0</v>
      </c>
      <c r="D7239" s="9">
        <v>0.0</v>
      </c>
      <c r="E7239" s="10">
        <v>0.0</v>
      </c>
      <c r="F7239" s="10">
        <v>113.97641872457895</v>
      </c>
      <c r="G7239" s="10">
        <v>162.53560682046137</v>
      </c>
      <c r="H7239" s="7">
        <v>0.0</v>
      </c>
      <c r="I7239" s="10">
        <v>0.0</v>
      </c>
      <c r="J7239" s="10">
        <v>72.10753021350914</v>
      </c>
      <c r="K7239" s="11">
        <f t="shared" si="1"/>
        <v>1964.512026</v>
      </c>
      <c r="L7239" s="7" t="str">
        <f t="shared" si="2"/>
        <v>N</v>
      </c>
      <c r="M7239" s="10">
        <f t="shared" si="3"/>
        <v>1964.512026</v>
      </c>
      <c r="N7239" s="7" t="str">
        <f t="shared" si="4"/>
        <v>N</v>
      </c>
      <c r="O7239" s="10">
        <f t="shared" si="5"/>
        <v>1964.512026</v>
      </c>
      <c r="P7239" s="10">
        <f t="shared" si="23"/>
        <v>72.43557554</v>
      </c>
      <c r="Q7239" s="8" t="s">
        <v>24</v>
      </c>
    </row>
    <row r="7240">
      <c r="A7240" s="7">
        <v>7239.0</v>
      </c>
      <c r="B7240" s="7">
        <v>3345.0</v>
      </c>
      <c r="C7240" s="8">
        <v>500.0</v>
      </c>
      <c r="D7240" s="9">
        <v>353.25741379310347</v>
      </c>
      <c r="E7240" s="10">
        <v>532.5873826081219</v>
      </c>
      <c r="F7240" s="10">
        <v>204.8671521997622</v>
      </c>
      <c r="G7240" s="10">
        <v>311.43103448275866</v>
      </c>
      <c r="H7240" s="7">
        <v>0.0</v>
      </c>
      <c r="I7240" s="10">
        <v>0.0</v>
      </c>
      <c r="J7240" s="10">
        <v>138.4237514863258</v>
      </c>
      <c r="K7240" s="11">
        <f t="shared" si="1"/>
        <v>4714.5556</v>
      </c>
      <c r="L7240" s="7" t="str">
        <f t="shared" si="2"/>
        <v>N</v>
      </c>
      <c r="M7240" s="10">
        <f t="shared" si="3"/>
        <v>4714.5556</v>
      </c>
      <c r="N7240" s="7" t="str">
        <f t="shared" si="4"/>
        <v>N</v>
      </c>
      <c r="O7240" s="10">
        <f t="shared" si="5"/>
        <v>4714.5556</v>
      </c>
      <c r="P7240" s="10">
        <f t="shared" si="23"/>
        <v>119.2562422</v>
      </c>
      <c r="Q7240" s="8" t="s">
        <v>17</v>
      </c>
    </row>
    <row r="7241">
      <c r="A7241" s="7">
        <v>7240.0</v>
      </c>
      <c r="B7241" s="7">
        <v>2956.0</v>
      </c>
      <c r="C7241" s="8">
        <v>500.0</v>
      </c>
      <c r="D7241" s="9">
        <v>254.8327469491791</v>
      </c>
      <c r="E7241" s="10">
        <v>360.20461382966545</v>
      </c>
      <c r="F7241" s="10">
        <v>0.0</v>
      </c>
      <c r="G7241" s="10">
        <v>258.89150326797386</v>
      </c>
      <c r="H7241" s="7">
        <v>0.0</v>
      </c>
      <c r="I7241" s="10">
        <v>0.0</v>
      </c>
      <c r="J7241" s="10">
        <v>117.95751605507853</v>
      </c>
      <c r="K7241" s="11">
        <f t="shared" si="1"/>
        <v>3969.72425</v>
      </c>
      <c r="L7241" s="7" t="str">
        <f t="shared" si="2"/>
        <v>N</v>
      </c>
      <c r="M7241" s="10">
        <f t="shared" si="3"/>
        <v>3969.72425</v>
      </c>
      <c r="N7241" s="7" t="str">
        <f t="shared" si="4"/>
        <v>N</v>
      </c>
      <c r="O7241" s="10">
        <f t="shared" si="5"/>
        <v>3969.72425</v>
      </c>
      <c r="P7241" s="10">
        <f t="shared" si="23"/>
        <v>106.7949894</v>
      </c>
      <c r="Q7241" s="8" t="s">
        <v>17</v>
      </c>
    </row>
    <row r="7242">
      <c r="A7242" s="7">
        <v>7241.0</v>
      </c>
      <c r="B7242" s="7">
        <v>2028.0</v>
      </c>
      <c r="C7242" s="8">
        <v>500.0</v>
      </c>
      <c r="D7242" s="9">
        <v>123.56013804261613</v>
      </c>
      <c r="E7242" s="10">
        <v>237.4429542601638</v>
      </c>
      <c r="F7242" s="10">
        <v>0.0</v>
      </c>
      <c r="G7242" s="10">
        <v>176.7610121836926</v>
      </c>
      <c r="H7242" s="7">
        <v>0.0</v>
      </c>
      <c r="I7242" s="10">
        <v>0.0</v>
      </c>
      <c r="J7242" s="10">
        <v>83.92764093460718</v>
      </c>
      <c r="K7242" s="11">
        <f t="shared" si="1"/>
        <v>2828.32115</v>
      </c>
      <c r="L7242" s="7" t="str">
        <f t="shared" si="2"/>
        <v>N</v>
      </c>
      <c r="M7242" s="10">
        <f t="shared" si="3"/>
        <v>2828.32115</v>
      </c>
      <c r="N7242" s="7" t="str">
        <f t="shared" si="4"/>
        <v>N</v>
      </c>
      <c r="O7242" s="10">
        <f t="shared" si="5"/>
        <v>2828.32115</v>
      </c>
      <c r="P7242" s="10">
        <f t="shared" si="23"/>
        <v>87.72808248</v>
      </c>
      <c r="Q7242" s="8" t="s">
        <v>17</v>
      </c>
    </row>
    <row r="7243">
      <c r="A7243" s="7">
        <v>7242.0</v>
      </c>
      <c r="B7243" s="7">
        <v>3837.0</v>
      </c>
      <c r="C7243" s="8">
        <v>500.0</v>
      </c>
      <c r="D7243" s="9">
        <v>489.8389212328767</v>
      </c>
      <c r="E7243" s="10">
        <v>663.3517086159526</v>
      </c>
      <c r="F7243" s="10">
        <v>0.0</v>
      </c>
      <c r="G7243" s="10">
        <v>345.5928082191781</v>
      </c>
      <c r="H7243" s="7">
        <v>0.0</v>
      </c>
      <c r="I7243" s="10">
        <v>0.0</v>
      </c>
      <c r="J7243" s="10">
        <v>142.03092008350535</v>
      </c>
      <c r="K7243" s="11">
        <f t="shared" si="1"/>
        <v>5172.431729</v>
      </c>
      <c r="L7243" s="7" t="str">
        <f t="shared" si="2"/>
        <v>N</v>
      </c>
      <c r="M7243" s="10">
        <f t="shared" si="3"/>
        <v>5172.431729</v>
      </c>
      <c r="N7243" s="7" t="str">
        <f t="shared" si="4"/>
        <v>N</v>
      </c>
      <c r="O7243" s="10">
        <f t="shared" si="5"/>
        <v>5172.431729</v>
      </c>
      <c r="P7243" s="10">
        <f t="shared" si="23"/>
        <v>126.8831006</v>
      </c>
      <c r="Q7243" s="8" t="s">
        <v>17</v>
      </c>
    </row>
    <row r="7244">
      <c r="A7244" s="7">
        <v>7243.0</v>
      </c>
      <c r="B7244" s="7">
        <v>2172.0</v>
      </c>
      <c r="C7244" s="8">
        <v>500.0</v>
      </c>
      <c r="D7244" s="9">
        <v>145.0502</v>
      </c>
      <c r="E7244" s="10">
        <v>154.73692215471453</v>
      </c>
      <c r="F7244" s="10">
        <v>215.308890625</v>
      </c>
      <c r="G7244" s="10">
        <v>213.1275</v>
      </c>
      <c r="H7244" s="7">
        <v>0.0</v>
      </c>
      <c r="I7244" s="10">
        <v>0.0</v>
      </c>
      <c r="J7244" s="10">
        <v>106.521240625</v>
      </c>
      <c r="K7244" s="11">
        <f t="shared" si="1"/>
        <v>3245.486591</v>
      </c>
      <c r="L7244" s="7" t="str">
        <f t="shared" si="2"/>
        <v>N</v>
      </c>
      <c r="M7244" s="10">
        <f t="shared" si="3"/>
        <v>3245.486591</v>
      </c>
      <c r="N7244" s="7" t="str">
        <f t="shared" si="4"/>
        <v>N</v>
      </c>
      <c r="O7244" s="10">
        <f t="shared" si="5"/>
        <v>3245.486591</v>
      </c>
      <c r="P7244" s="10">
        <f t="shared" si="23"/>
        <v>94.58246363</v>
      </c>
      <c r="Q7244" s="8" t="s">
        <v>17</v>
      </c>
    </row>
    <row r="7245">
      <c r="A7245" s="7">
        <v>7244.0</v>
      </c>
      <c r="B7245" s="7">
        <v>4787.0</v>
      </c>
      <c r="C7245" s="8">
        <v>500.0</v>
      </c>
      <c r="D7245" s="9">
        <v>500.91203914336705</v>
      </c>
      <c r="E7245" s="10">
        <v>0.0</v>
      </c>
      <c r="F7245" s="10">
        <v>608.0112724568709</v>
      </c>
      <c r="G7245" s="10">
        <v>474.029756097561</v>
      </c>
      <c r="H7245" s="7">
        <v>0.0</v>
      </c>
      <c r="I7245" s="10">
        <v>0.0</v>
      </c>
      <c r="J7245" s="10">
        <v>191.8861263533611</v>
      </c>
      <c r="K7245" s="11">
        <f t="shared" si="1"/>
        <v>6869.953068</v>
      </c>
      <c r="L7245" s="7" t="str">
        <f t="shared" si="2"/>
        <v>N</v>
      </c>
      <c r="M7245" s="10">
        <f t="shared" si="3"/>
        <v>6869.953068</v>
      </c>
      <c r="N7245" s="7" t="str">
        <f t="shared" si="4"/>
        <v>N</v>
      </c>
      <c r="O7245" s="10">
        <f t="shared" si="5"/>
        <v>6869.953068</v>
      </c>
      <c r="P7245" s="10">
        <f t="shared" si="23"/>
        <v>155.1266196</v>
      </c>
      <c r="Q7245" s="8" t="s">
        <v>17</v>
      </c>
    </row>
    <row r="7246">
      <c r="A7246" s="7">
        <v>7245.0</v>
      </c>
      <c r="B7246" s="7">
        <v>1763.0</v>
      </c>
      <c r="C7246" s="8">
        <v>500.0</v>
      </c>
      <c r="D7246" s="9">
        <v>129.86893427997455</v>
      </c>
      <c r="E7246" s="10">
        <v>268.145284727313</v>
      </c>
      <c r="F7246" s="10">
        <v>113.21907091074704</v>
      </c>
      <c r="G7246" s="10">
        <v>164.7663551401869</v>
      </c>
      <c r="H7246" s="7">
        <v>0.0</v>
      </c>
      <c r="I7246" s="10">
        <v>0.0</v>
      </c>
      <c r="J7246" s="10">
        <v>95.45921665023769</v>
      </c>
      <c r="K7246" s="11">
        <f t="shared" si="1"/>
        <v>2670.85436</v>
      </c>
      <c r="L7246" s="7" t="str">
        <f t="shared" si="2"/>
        <v>N</v>
      </c>
      <c r="M7246" s="10">
        <f t="shared" si="3"/>
        <v>2670.85436</v>
      </c>
      <c r="N7246" s="7" t="str">
        <f t="shared" si="4"/>
        <v>N</v>
      </c>
      <c r="O7246" s="10">
        <f t="shared" si="5"/>
        <v>2670.85436</v>
      </c>
      <c r="P7246" s="10">
        <f t="shared" si="23"/>
        <v>85.10958409</v>
      </c>
      <c r="Q7246" s="8" t="s">
        <v>17</v>
      </c>
    </row>
    <row r="7247">
      <c r="A7247" s="7">
        <v>7246.0</v>
      </c>
      <c r="B7247" s="7">
        <v>4222.0</v>
      </c>
      <c r="C7247" s="8">
        <v>500.0</v>
      </c>
      <c r="D7247" s="9">
        <v>554.6887502108282</v>
      </c>
      <c r="E7247" s="10">
        <v>0.0</v>
      </c>
      <c r="F7247" s="10">
        <v>599.0638502276944</v>
      </c>
      <c r="G7247" s="10">
        <v>421.1033766233766</v>
      </c>
      <c r="H7247" s="7">
        <v>0.0</v>
      </c>
      <c r="I7247" s="10">
        <v>0.0</v>
      </c>
      <c r="J7247" s="10">
        <v>190.81293007252486</v>
      </c>
      <c r="K7247" s="11">
        <f t="shared" si="1"/>
        <v>6296.855977</v>
      </c>
      <c r="L7247" s="7" t="str">
        <f t="shared" si="2"/>
        <v>N</v>
      </c>
      <c r="M7247" s="10">
        <f t="shared" si="3"/>
        <v>6296.855977</v>
      </c>
      <c r="N7247" s="7" t="str">
        <f t="shared" si="4"/>
        <v>N</v>
      </c>
      <c r="O7247" s="10">
        <f t="shared" si="5"/>
        <v>6296.855977</v>
      </c>
      <c r="P7247" s="10">
        <f t="shared" si="23"/>
        <v>145.7635468</v>
      </c>
      <c r="Q7247" s="8" t="s">
        <v>17</v>
      </c>
    </row>
    <row r="7248">
      <c r="A7248" s="7">
        <v>7247.0</v>
      </c>
      <c r="B7248" s="7">
        <v>8198.0</v>
      </c>
      <c r="C7248" s="8">
        <v>500.0</v>
      </c>
      <c r="D7248" s="9">
        <v>1137.78358070822</v>
      </c>
      <c r="E7248" s="10">
        <v>0.0</v>
      </c>
      <c r="F7248" s="10">
        <v>1256.2104709181222</v>
      </c>
      <c r="G7248" s="10">
        <v>843.6675949367088</v>
      </c>
      <c r="H7248" s="7">
        <v>0.0</v>
      </c>
      <c r="I7248" s="10">
        <v>0.0</v>
      </c>
      <c r="J7248" s="10">
        <v>312.1157293382471</v>
      </c>
      <c r="K7248" s="11">
        <f t="shared" si="1"/>
        <v>11935.66165</v>
      </c>
      <c r="L7248" s="7" t="str">
        <f t="shared" si="2"/>
        <v>N</v>
      </c>
      <c r="M7248" s="10">
        <f t="shared" si="3"/>
        <v>11935.66165</v>
      </c>
      <c r="N7248" s="7" t="str">
        <f t="shared" si="4"/>
        <v>N</v>
      </c>
      <c r="O7248" s="10">
        <f t="shared" si="5"/>
        <v>11935.66165</v>
      </c>
      <c r="P7248" s="10">
        <f t="shared" si="23"/>
        <v>239.6558929</v>
      </c>
      <c r="Q7248" s="8" t="s">
        <v>17</v>
      </c>
    </row>
    <row r="7249">
      <c r="A7249" s="7">
        <v>7248.0</v>
      </c>
      <c r="B7249" s="7">
        <v>1756.0</v>
      </c>
      <c r="C7249" s="8">
        <v>500.0</v>
      </c>
      <c r="D7249" s="9">
        <v>116.54413223140496</v>
      </c>
      <c r="E7249" s="10">
        <v>0.0</v>
      </c>
      <c r="F7249" s="10">
        <v>233.08826446280992</v>
      </c>
      <c r="G7249" s="10">
        <v>181.98545454545456</v>
      </c>
      <c r="H7249" s="7">
        <v>0.0</v>
      </c>
      <c r="I7249" s="10">
        <v>0.0</v>
      </c>
      <c r="J7249" s="10">
        <v>92.06986446280992</v>
      </c>
      <c r="K7249" s="11">
        <f t="shared" si="1"/>
        <v>2787.617851</v>
      </c>
      <c r="L7249" s="7" t="str">
        <f t="shared" si="2"/>
        <v>N</v>
      </c>
      <c r="M7249" s="10">
        <f t="shared" si="3"/>
        <v>2787.617851</v>
      </c>
      <c r="N7249" s="7" t="str">
        <f t="shared" si="4"/>
        <v>N</v>
      </c>
      <c r="O7249" s="10">
        <f t="shared" si="5"/>
        <v>2787.617851</v>
      </c>
      <c r="P7249" s="10">
        <f t="shared" si="23"/>
        <v>86.90138314</v>
      </c>
      <c r="Q7249" s="8" t="s">
        <v>17</v>
      </c>
    </row>
    <row r="7250">
      <c r="A7250" s="7">
        <v>7249.0</v>
      </c>
      <c r="B7250" s="7">
        <v>1885.0</v>
      </c>
      <c r="C7250" s="8">
        <v>500.0</v>
      </c>
      <c r="D7250" s="9">
        <v>95.89529999999999</v>
      </c>
      <c r="E7250" s="10">
        <v>0.0</v>
      </c>
      <c r="F7250" s="10">
        <v>276.40409999999997</v>
      </c>
      <c r="G7250" s="10">
        <v>192.26999999999998</v>
      </c>
      <c r="H7250" s="7">
        <v>0.0</v>
      </c>
      <c r="I7250" s="10">
        <v>0.0</v>
      </c>
      <c r="J7250" s="10">
        <v>102.66438</v>
      </c>
      <c r="K7250" s="11">
        <f t="shared" si="1"/>
        <v>2949.5694</v>
      </c>
      <c r="L7250" s="7" t="str">
        <f t="shared" si="2"/>
        <v>N</v>
      </c>
      <c r="M7250" s="10">
        <f t="shared" si="3"/>
        <v>2949.5694</v>
      </c>
      <c r="N7250" s="7" t="str">
        <f t="shared" si="4"/>
        <v>N</v>
      </c>
      <c r="O7250" s="10">
        <f t="shared" si="5"/>
        <v>2949.5694</v>
      </c>
      <c r="P7250" s="10">
        <f t="shared" si="23"/>
        <v>89.6313892</v>
      </c>
      <c r="Q7250" s="8" t="s">
        <v>17</v>
      </c>
    </row>
    <row r="7251">
      <c r="A7251" s="7">
        <v>7250.0</v>
      </c>
      <c r="B7251" s="7">
        <v>11222.0</v>
      </c>
      <c r="C7251" s="8">
        <v>900.0</v>
      </c>
      <c r="D7251" s="9">
        <v>2065.8965822157616</v>
      </c>
      <c r="E7251" s="10">
        <v>1152.0797538403215</v>
      </c>
      <c r="F7251" s="10">
        <v>1612.4339333756475</v>
      </c>
      <c r="G7251" s="10">
        <v>1112.0443438914026</v>
      </c>
      <c r="H7251" s="7">
        <v>0.0</v>
      </c>
      <c r="I7251" s="10">
        <v>0.0</v>
      </c>
      <c r="J7251" s="10">
        <v>454.56328633729856</v>
      </c>
      <c r="K7251" s="11">
        <f t="shared" si="1"/>
        <v>16912.37486</v>
      </c>
      <c r="L7251" s="7" t="str">
        <f t="shared" si="2"/>
        <v>N</v>
      </c>
      <c r="M7251" s="10">
        <f t="shared" si="3"/>
        <v>16912.37486</v>
      </c>
      <c r="N7251" s="7" t="str">
        <f t="shared" si="4"/>
        <v>N</v>
      </c>
      <c r="O7251" s="10">
        <f t="shared" si="5"/>
        <v>16912.37486</v>
      </c>
      <c r="P7251" s="10">
        <f t="shared" si="23"/>
        <v>324.4059493</v>
      </c>
      <c r="Q7251" s="7" t="s">
        <v>18</v>
      </c>
    </row>
    <row r="7252">
      <c r="A7252" s="7">
        <v>7251.0</v>
      </c>
      <c r="B7252" s="7">
        <v>1950.0</v>
      </c>
      <c r="C7252" s="8">
        <v>500.0</v>
      </c>
      <c r="D7252" s="9">
        <v>114.73484706323887</v>
      </c>
      <c r="E7252" s="10">
        <v>136.3614550467476</v>
      </c>
      <c r="F7252" s="10">
        <v>117.07637455432538</v>
      </c>
      <c r="G7252" s="10">
        <v>186.986301369863</v>
      </c>
      <c r="H7252" s="12">
        <v>500.0</v>
      </c>
      <c r="I7252" s="10">
        <v>0.0</v>
      </c>
      <c r="J7252" s="10">
        <v>72.58735222368173</v>
      </c>
      <c r="K7252" s="11">
        <f t="shared" si="1"/>
        <v>2368.797523</v>
      </c>
      <c r="L7252" s="7" t="str">
        <f t="shared" si="2"/>
        <v>N</v>
      </c>
      <c r="M7252" s="10">
        <f t="shared" si="3"/>
        <v>2868.797523</v>
      </c>
      <c r="N7252" s="7" t="str">
        <f t="shared" si="4"/>
        <v>N</v>
      </c>
      <c r="O7252" s="10">
        <f t="shared" si="5"/>
        <v>2368.797523</v>
      </c>
      <c r="P7252" s="10">
        <f t="shared" si="23"/>
        <v>79.27260199</v>
      </c>
      <c r="Q7252" s="8" t="s">
        <v>17</v>
      </c>
    </row>
    <row r="7253">
      <c r="A7253" s="7">
        <v>7252.0</v>
      </c>
      <c r="B7253" s="7">
        <v>2849.0</v>
      </c>
      <c r="C7253" s="8">
        <v>500.0</v>
      </c>
      <c r="D7253" s="9">
        <v>129.0592753462604</v>
      </c>
      <c r="E7253" s="10">
        <v>0.0</v>
      </c>
      <c r="F7253" s="10">
        <v>345.69448753462603</v>
      </c>
      <c r="G7253" s="10">
        <v>289.39842105263153</v>
      </c>
      <c r="H7253" s="7">
        <v>0.0</v>
      </c>
      <c r="I7253" s="10">
        <v>0.0</v>
      </c>
      <c r="J7253" s="10">
        <v>118.6884407202216</v>
      </c>
      <c r="K7253" s="11">
        <f t="shared" si="1"/>
        <v>4113.152184</v>
      </c>
      <c r="L7253" s="7" t="str">
        <f t="shared" si="2"/>
        <v>N</v>
      </c>
      <c r="M7253" s="10">
        <f t="shared" si="3"/>
        <v>4113.152184</v>
      </c>
      <c r="N7253" s="7" t="str">
        <f t="shared" si="4"/>
        <v>N</v>
      </c>
      <c r="O7253" s="10">
        <f t="shared" si="5"/>
        <v>4113.152184</v>
      </c>
      <c r="P7253" s="10">
        <f t="shared" si="23"/>
        <v>108.8275677</v>
      </c>
      <c r="Q7253" s="8" t="s">
        <v>17</v>
      </c>
    </row>
    <row r="7254">
      <c r="A7254" s="7">
        <v>7253.0</v>
      </c>
      <c r="B7254" s="7">
        <v>7200.0</v>
      </c>
      <c r="C7254" s="8">
        <v>500.0</v>
      </c>
      <c r="D7254" s="9">
        <v>482.68496962950417</v>
      </c>
      <c r="E7254" s="10">
        <v>786.1197388590738</v>
      </c>
      <c r="F7254" s="10">
        <v>784.2250078648694</v>
      </c>
      <c r="G7254" s="10">
        <v>696.7741935483871</v>
      </c>
      <c r="H7254" s="7">
        <v>0.0</v>
      </c>
      <c r="I7254" s="10">
        <v>0.0</v>
      </c>
      <c r="J7254" s="10">
        <v>270.61285482660986</v>
      </c>
      <c r="K7254" s="11">
        <f t="shared" si="1"/>
        <v>9663.684171</v>
      </c>
      <c r="L7254" s="7" t="str">
        <f t="shared" si="2"/>
        <v>N</v>
      </c>
      <c r="M7254" s="10">
        <f t="shared" si="3"/>
        <v>9663.684171</v>
      </c>
      <c r="N7254" s="7" t="str">
        <f t="shared" si="4"/>
        <v>N</v>
      </c>
      <c r="O7254" s="10">
        <f t="shared" si="5"/>
        <v>9663.684171</v>
      </c>
      <c r="P7254" s="10">
        <f t="shared" si="23"/>
        <v>201.4043796</v>
      </c>
      <c r="Q7254" s="8" t="s">
        <v>17</v>
      </c>
    </row>
    <row r="7255">
      <c r="A7255" s="7">
        <v>7254.0</v>
      </c>
      <c r="B7255" s="7">
        <v>5436.0</v>
      </c>
      <c r="C7255" s="8">
        <v>500.0</v>
      </c>
      <c r="D7255" s="9">
        <v>1153.747365323676</v>
      </c>
      <c r="E7255" s="10">
        <v>0.0</v>
      </c>
      <c r="F7255" s="10">
        <v>815.3296966953372</v>
      </c>
      <c r="G7255" s="10">
        <v>549.3829787234042</v>
      </c>
      <c r="H7255" s="12">
        <v>500.0</v>
      </c>
      <c r="I7255" s="10">
        <v>0.0</v>
      </c>
      <c r="J7255" s="10">
        <v>198.80641919420552</v>
      </c>
      <c r="K7255" s="11">
        <f t="shared" si="1"/>
        <v>7954.460041</v>
      </c>
      <c r="L7255" s="7" t="str">
        <f t="shared" si="2"/>
        <v>N</v>
      </c>
      <c r="M7255" s="10">
        <f t="shared" si="3"/>
        <v>8454.460041</v>
      </c>
      <c r="N7255" s="7" t="str">
        <f t="shared" si="4"/>
        <v>N</v>
      </c>
      <c r="O7255" s="10">
        <f t="shared" si="5"/>
        <v>7954.460041</v>
      </c>
      <c r="P7255" s="10">
        <f t="shared" si="23"/>
        <v>173.2913871</v>
      </c>
      <c r="Q7255" s="8" t="s">
        <v>17</v>
      </c>
    </row>
    <row r="7256">
      <c r="A7256" s="7">
        <v>7255.0</v>
      </c>
      <c r="B7256" s="7">
        <v>2618.0</v>
      </c>
      <c r="C7256" s="8">
        <v>500.0</v>
      </c>
      <c r="D7256" s="9">
        <v>163.92288733551004</v>
      </c>
      <c r="E7256" s="10">
        <v>357.9179170836063</v>
      </c>
      <c r="F7256" s="10">
        <v>160.55460882861598</v>
      </c>
      <c r="G7256" s="10">
        <v>245.1507260891337</v>
      </c>
      <c r="H7256" s="7">
        <v>0.0</v>
      </c>
      <c r="I7256" s="10">
        <v>0.0</v>
      </c>
      <c r="J7256" s="10">
        <v>111.15319072750337</v>
      </c>
      <c r="K7256" s="11">
        <f t="shared" si="1"/>
        <v>3687.628222</v>
      </c>
      <c r="L7256" s="7" t="str">
        <f t="shared" si="2"/>
        <v>N</v>
      </c>
      <c r="M7256" s="10">
        <f t="shared" si="3"/>
        <v>3687.628222</v>
      </c>
      <c r="N7256" s="7" t="str">
        <f t="shared" si="4"/>
        <v>N</v>
      </c>
      <c r="O7256" s="10">
        <f t="shared" si="5"/>
        <v>3687.628222</v>
      </c>
      <c r="P7256" s="10">
        <f t="shared" si="23"/>
        <v>101.9645949</v>
      </c>
      <c r="Q7256" s="8" t="s">
        <v>17</v>
      </c>
    </row>
    <row r="7257">
      <c r="A7257" s="7">
        <v>7256.0</v>
      </c>
      <c r="B7257" s="7">
        <v>3923.0</v>
      </c>
      <c r="C7257" s="8">
        <v>500.0</v>
      </c>
      <c r="D7257" s="9">
        <v>895.9638700408163</v>
      </c>
      <c r="E7257" s="10">
        <v>944.1342231997969</v>
      </c>
      <c r="F7257" s="10">
        <v>0.0</v>
      </c>
      <c r="G7257" s="10">
        <v>342.9822857142857</v>
      </c>
      <c r="H7257" s="7">
        <v>0.0</v>
      </c>
      <c r="I7257" s="10">
        <v>0.0</v>
      </c>
      <c r="J7257" s="10">
        <v>149.32731167346938</v>
      </c>
      <c r="K7257" s="11">
        <f t="shared" si="1"/>
        <v>5661.946156</v>
      </c>
      <c r="L7257" s="7" t="str">
        <f t="shared" si="2"/>
        <v>N</v>
      </c>
      <c r="M7257" s="10">
        <f t="shared" si="3"/>
        <v>5661.946156</v>
      </c>
      <c r="N7257" s="7" t="str">
        <f t="shared" si="4"/>
        <v>N</v>
      </c>
      <c r="O7257" s="10">
        <f t="shared" si="5"/>
        <v>5661.946156</v>
      </c>
      <c r="P7257" s="10">
        <f t="shared" si="23"/>
        <v>135.7413497</v>
      </c>
      <c r="Q7257" s="8" t="s">
        <v>17</v>
      </c>
    </row>
    <row r="7258">
      <c r="A7258" s="7">
        <v>7257.0</v>
      </c>
      <c r="B7258" s="7">
        <v>4171.0</v>
      </c>
      <c r="C7258" s="8">
        <v>500.0</v>
      </c>
      <c r="D7258" s="9">
        <v>268.1162761949947</v>
      </c>
      <c r="E7258" s="10">
        <v>597.0791359848181</v>
      </c>
      <c r="F7258" s="10">
        <v>565.5225657558292</v>
      </c>
      <c r="G7258" s="10">
        <v>420.4890159494433</v>
      </c>
      <c r="H7258" s="7">
        <v>0.0</v>
      </c>
      <c r="I7258" s="10">
        <v>107.02120268287605</v>
      </c>
      <c r="J7258" s="10">
        <v>159.96853453650945</v>
      </c>
      <c r="K7258" s="11">
        <f t="shared" si="1"/>
        <v>5925.127858</v>
      </c>
      <c r="L7258" s="7" t="str">
        <f t="shared" si="2"/>
        <v>N</v>
      </c>
      <c r="M7258" s="10">
        <f t="shared" si="3"/>
        <v>5818.106655</v>
      </c>
      <c r="N7258" s="7" t="str">
        <f t="shared" si="4"/>
        <v>N</v>
      </c>
      <c r="O7258" s="10">
        <f t="shared" si="5"/>
        <v>5818.106655</v>
      </c>
      <c r="P7258" s="10">
        <f t="shared" si="23"/>
        <v>137.1571175</v>
      </c>
      <c r="Q7258" s="8" t="s">
        <v>17</v>
      </c>
    </row>
    <row r="7259">
      <c r="A7259" s="7">
        <v>7258.0</v>
      </c>
      <c r="B7259" s="7">
        <v>2850.0</v>
      </c>
      <c r="C7259" s="8">
        <v>500.0</v>
      </c>
      <c r="D7259" s="9">
        <v>0.0</v>
      </c>
      <c r="E7259" s="10">
        <v>545.9181657313964</v>
      </c>
      <c r="F7259" s="10">
        <v>0.0</v>
      </c>
      <c r="G7259" s="10">
        <v>249.6947935368043</v>
      </c>
      <c r="H7259" s="7">
        <v>0.0</v>
      </c>
      <c r="I7259" s="10">
        <v>0.0</v>
      </c>
      <c r="J7259" s="10">
        <v>134.02781314363625</v>
      </c>
      <c r="K7259" s="11">
        <f t="shared" si="1"/>
        <v>3599.694794</v>
      </c>
      <c r="L7259" s="7" t="str">
        <f t="shared" si="2"/>
        <v>N</v>
      </c>
      <c r="M7259" s="10">
        <f t="shared" si="3"/>
        <v>3599.694794</v>
      </c>
      <c r="N7259" s="7" t="str">
        <f t="shared" si="4"/>
        <v>N</v>
      </c>
      <c r="O7259" s="10">
        <f t="shared" si="5"/>
        <v>3599.694794</v>
      </c>
      <c r="P7259" s="10">
        <f t="shared" si="23"/>
        <v>100.3</v>
      </c>
      <c r="Q7259" s="8" t="s">
        <v>17</v>
      </c>
    </row>
    <row r="7260">
      <c r="A7260" s="7">
        <v>7259.0</v>
      </c>
      <c r="B7260" s="7">
        <v>1954.0</v>
      </c>
      <c r="C7260" s="8">
        <v>500.0</v>
      </c>
      <c r="D7260" s="9">
        <v>310.44459958801417</v>
      </c>
      <c r="E7260" s="10">
        <v>292.47240289957756</v>
      </c>
      <c r="F7260" s="10">
        <v>289.227162925524</v>
      </c>
      <c r="G7260" s="10">
        <v>202.60368663594468</v>
      </c>
      <c r="H7260" s="7">
        <v>0.0</v>
      </c>
      <c r="I7260" s="10">
        <v>0.0</v>
      </c>
      <c r="J7260" s="10">
        <v>111.6707192762641</v>
      </c>
      <c r="K7260" s="11">
        <f t="shared" si="1"/>
        <v>3256.275449</v>
      </c>
      <c r="L7260" s="7" t="str">
        <f t="shared" si="2"/>
        <v>N</v>
      </c>
      <c r="M7260" s="10">
        <f t="shared" si="3"/>
        <v>3256.275449</v>
      </c>
      <c r="N7260" s="7" t="str">
        <f t="shared" si="4"/>
        <v>N</v>
      </c>
      <c r="O7260" s="10">
        <f t="shared" si="5"/>
        <v>3256.275449</v>
      </c>
      <c r="P7260" s="10">
        <f t="shared" si="23"/>
        <v>94.96609173</v>
      </c>
      <c r="Q7260" s="8" t="s">
        <v>17</v>
      </c>
    </row>
    <row r="7261">
      <c r="A7261" s="7">
        <v>7260.0</v>
      </c>
      <c r="B7261" s="7">
        <v>1589.0</v>
      </c>
      <c r="C7261" s="8">
        <v>500.0</v>
      </c>
      <c r="D7261" s="9">
        <v>229.97529475392105</v>
      </c>
      <c r="E7261" s="10">
        <v>0.0</v>
      </c>
      <c r="F7261" s="10">
        <v>189.72961817198484</v>
      </c>
      <c r="G7261" s="10">
        <v>161.11720930232556</v>
      </c>
      <c r="H7261" s="7">
        <v>0.0</v>
      </c>
      <c r="I7261" s="10">
        <v>0.0</v>
      </c>
      <c r="J7261" s="10">
        <v>88.5404884802596</v>
      </c>
      <c r="K7261" s="11">
        <f t="shared" si="1"/>
        <v>2669.822122</v>
      </c>
      <c r="L7261" s="7" t="str">
        <f t="shared" si="2"/>
        <v>N</v>
      </c>
      <c r="M7261" s="10">
        <f t="shared" si="3"/>
        <v>2669.822122</v>
      </c>
      <c r="N7261" s="7" t="str">
        <f t="shared" si="4"/>
        <v>N</v>
      </c>
      <c r="O7261" s="10">
        <f t="shared" si="5"/>
        <v>2669.822122</v>
      </c>
      <c r="P7261" s="10">
        <f t="shared" si="23"/>
        <v>85.15668843</v>
      </c>
      <c r="Q7261" s="8" t="s">
        <v>17</v>
      </c>
    </row>
    <row r="7262">
      <c r="A7262" s="7">
        <v>7261.0</v>
      </c>
      <c r="B7262" s="7">
        <v>1738.0</v>
      </c>
      <c r="C7262" s="8">
        <v>500.0</v>
      </c>
      <c r="D7262" s="9">
        <v>149.19119746824947</v>
      </c>
      <c r="E7262" s="10">
        <v>292.56333465143643</v>
      </c>
      <c r="F7262" s="10">
        <v>0.0</v>
      </c>
      <c r="G7262" s="10">
        <v>152.47881040892193</v>
      </c>
      <c r="H7262" s="7">
        <v>0.0</v>
      </c>
      <c r="I7262" s="10">
        <v>0.0</v>
      </c>
      <c r="J7262" s="10">
        <v>89.0693716228355</v>
      </c>
      <c r="K7262" s="11">
        <f t="shared" si="1"/>
        <v>2539.670008</v>
      </c>
      <c r="L7262" s="7" t="str">
        <f t="shared" si="2"/>
        <v>N</v>
      </c>
      <c r="M7262" s="10">
        <f t="shared" si="3"/>
        <v>2539.670008</v>
      </c>
      <c r="N7262" s="7" t="str">
        <f t="shared" si="4"/>
        <v>N</v>
      </c>
      <c r="O7262" s="10">
        <f t="shared" si="5"/>
        <v>2539.670008</v>
      </c>
      <c r="P7262" s="10">
        <f t="shared" si="23"/>
        <v>82.96944155</v>
      </c>
      <c r="Q7262" s="8" t="s">
        <v>17</v>
      </c>
    </row>
    <row r="7263">
      <c r="A7263" s="7">
        <v>7262.0</v>
      </c>
      <c r="B7263" s="7">
        <v>2391.0</v>
      </c>
      <c r="C7263" s="8">
        <v>500.0</v>
      </c>
      <c r="D7263" s="9">
        <v>373.13088168284384</v>
      </c>
      <c r="E7263" s="10">
        <v>415.8623717884794</v>
      </c>
      <c r="F7263" s="10">
        <v>0.0</v>
      </c>
      <c r="G7263" s="10">
        <v>209.71340782122905</v>
      </c>
      <c r="H7263" s="7">
        <v>0.0</v>
      </c>
      <c r="I7263" s="10">
        <v>0.0</v>
      </c>
      <c r="J7263" s="10">
        <v>102.77856621204083</v>
      </c>
      <c r="K7263" s="11">
        <f t="shared" si="1"/>
        <v>3473.84429</v>
      </c>
      <c r="L7263" s="7" t="str">
        <f t="shared" si="2"/>
        <v>N</v>
      </c>
      <c r="M7263" s="10">
        <f t="shared" si="3"/>
        <v>3473.84429</v>
      </c>
      <c r="N7263" s="7" t="str">
        <f t="shared" si="4"/>
        <v>N</v>
      </c>
      <c r="O7263" s="10">
        <f t="shared" si="5"/>
        <v>3473.84429</v>
      </c>
      <c r="P7263" s="10">
        <f t="shared" si="23"/>
        <v>98.75435587</v>
      </c>
      <c r="Q7263" s="8" t="s">
        <v>17</v>
      </c>
    </row>
    <row r="7264">
      <c r="A7264" s="7">
        <v>7263.0</v>
      </c>
      <c r="B7264" s="7">
        <v>5600.0</v>
      </c>
      <c r="C7264" s="8">
        <v>500.0</v>
      </c>
      <c r="D7264" s="9">
        <v>661.873543979406</v>
      </c>
      <c r="E7264" s="10">
        <v>0.0</v>
      </c>
      <c r="F7264" s="10">
        <v>951.095596810743</v>
      </c>
      <c r="G7264" s="10">
        <v>572.639842983317</v>
      </c>
      <c r="H7264" s="12">
        <v>500.0</v>
      </c>
      <c r="I7264" s="10">
        <v>0.0</v>
      </c>
      <c r="J7264" s="10">
        <v>213.57936209083354</v>
      </c>
      <c r="K7264" s="11">
        <f t="shared" si="1"/>
        <v>7785.608984</v>
      </c>
      <c r="L7264" s="7" t="str">
        <f t="shared" si="2"/>
        <v>N</v>
      </c>
      <c r="M7264" s="10">
        <f t="shared" si="3"/>
        <v>8285.608984</v>
      </c>
      <c r="N7264" s="7" t="str">
        <f t="shared" si="4"/>
        <v>N</v>
      </c>
      <c r="O7264" s="10">
        <f t="shared" si="5"/>
        <v>7785.608984</v>
      </c>
      <c r="P7264" s="10">
        <f t="shared" si="23"/>
        <v>169.8334445</v>
      </c>
      <c r="Q7264" s="8" t="s">
        <v>17</v>
      </c>
    </row>
    <row r="7265">
      <c r="A7265" s="7">
        <v>7264.0</v>
      </c>
      <c r="B7265" s="7">
        <v>4152.0</v>
      </c>
      <c r="C7265" s="8">
        <v>500.0</v>
      </c>
      <c r="D7265" s="9">
        <v>228.0119391340805</v>
      </c>
      <c r="E7265" s="10">
        <v>580.9987478663364</v>
      </c>
      <c r="F7265" s="10">
        <v>321.64003008285755</v>
      </c>
      <c r="G7265" s="10">
        <v>390.59875259875264</v>
      </c>
      <c r="H7265" s="7">
        <v>0.0</v>
      </c>
      <c r="I7265" s="10">
        <v>0.0</v>
      </c>
      <c r="J7265" s="10">
        <v>167.4290567554601</v>
      </c>
      <c r="K7265" s="11">
        <f t="shared" si="1"/>
        <v>5592.250722</v>
      </c>
      <c r="L7265" s="7" t="str">
        <f t="shared" si="2"/>
        <v>N</v>
      </c>
      <c r="M7265" s="10">
        <f t="shared" si="3"/>
        <v>5592.250722</v>
      </c>
      <c r="N7265" s="7" t="str">
        <f t="shared" si="4"/>
        <v>N</v>
      </c>
      <c r="O7265" s="10">
        <f t="shared" si="5"/>
        <v>5592.250722</v>
      </c>
      <c r="P7265" s="10">
        <f t="shared" si="23"/>
        <v>133.6297354</v>
      </c>
      <c r="Q7265" s="8" t="s">
        <v>17</v>
      </c>
    </row>
    <row r="7266">
      <c r="A7266" s="7">
        <v>7265.0</v>
      </c>
      <c r="B7266" s="7">
        <v>3702.0</v>
      </c>
      <c r="C7266" s="8">
        <v>500.0</v>
      </c>
      <c r="D7266" s="9">
        <v>747.4811869190765</v>
      </c>
      <c r="E7266" s="10">
        <v>743.1433318859655</v>
      </c>
      <c r="F7266" s="10">
        <v>0.0</v>
      </c>
      <c r="G7266" s="10">
        <v>323.77620578778135</v>
      </c>
      <c r="H7266" s="7">
        <v>0.0</v>
      </c>
      <c r="I7266" s="10">
        <v>0.0</v>
      </c>
      <c r="J7266" s="10">
        <v>141.32583740862896</v>
      </c>
      <c r="K7266" s="11">
        <f t="shared" si="1"/>
        <v>5273.257393</v>
      </c>
      <c r="L7266" s="7" t="str">
        <f t="shared" si="2"/>
        <v>N</v>
      </c>
      <c r="M7266" s="10">
        <f t="shared" si="3"/>
        <v>5273.257393</v>
      </c>
      <c r="N7266" s="7" t="str">
        <f t="shared" si="4"/>
        <v>N</v>
      </c>
      <c r="O7266" s="10">
        <f t="shared" si="5"/>
        <v>5273.257393</v>
      </c>
      <c r="P7266" s="10">
        <f t="shared" si="23"/>
        <v>129.0906614</v>
      </c>
      <c r="Q7266" s="8" t="s">
        <v>17</v>
      </c>
    </row>
    <row r="7267">
      <c r="A7267" s="7">
        <v>7266.0</v>
      </c>
      <c r="B7267" s="7">
        <v>1351.0</v>
      </c>
      <c r="C7267" s="8">
        <v>500.0</v>
      </c>
      <c r="D7267" s="9">
        <v>70.60329981096409</v>
      </c>
      <c r="E7267" s="10">
        <v>200.82334763675075</v>
      </c>
      <c r="F7267" s="10">
        <v>0.0</v>
      </c>
      <c r="G7267" s="10">
        <v>118.65304347826087</v>
      </c>
      <c r="H7267" s="7">
        <v>0.0</v>
      </c>
      <c r="I7267" s="10">
        <v>0.0</v>
      </c>
      <c r="J7267" s="10">
        <v>83.84141852551986</v>
      </c>
      <c r="K7267" s="11">
        <f t="shared" si="1"/>
        <v>2040.256343</v>
      </c>
      <c r="L7267" s="7" t="str">
        <f t="shared" si="2"/>
        <v>N</v>
      </c>
      <c r="M7267" s="10">
        <f t="shared" si="3"/>
        <v>2040.256343</v>
      </c>
      <c r="N7267" s="7" t="str">
        <f t="shared" si="4"/>
        <v>N</v>
      </c>
      <c r="O7267" s="10">
        <f t="shared" si="5"/>
        <v>2040.256343</v>
      </c>
      <c r="P7267" s="10">
        <f t="shared" si="23"/>
        <v>74.5888594</v>
      </c>
      <c r="Q7267" s="8" t="s">
        <v>17</v>
      </c>
    </row>
    <row r="7268">
      <c r="A7268" s="7">
        <v>7267.0</v>
      </c>
      <c r="B7268" s="7">
        <v>3052.0</v>
      </c>
      <c r="C7268" s="8">
        <v>500.0</v>
      </c>
      <c r="D7268" s="9">
        <v>463.38257472</v>
      </c>
      <c r="E7268" s="10">
        <v>0.0</v>
      </c>
      <c r="F7268" s="10">
        <v>450.980608</v>
      </c>
      <c r="G7268" s="10">
        <v>318.6288</v>
      </c>
      <c r="H7268" s="7">
        <v>0.0</v>
      </c>
      <c r="I7268" s="10">
        <v>0.0</v>
      </c>
      <c r="J7268" s="10">
        <v>135.2941824</v>
      </c>
      <c r="K7268" s="11">
        <f t="shared" si="1"/>
        <v>4784.991983</v>
      </c>
      <c r="L7268" s="7" t="str">
        <f t="shared" si="2"/>
        <v>N</v>
      </c>
      <c r="M7268" s="10">
        <f t="shared" si="3"/>
        <v>4784.991983</v>
      </c>
      <c r="N7268" s="7" t="str">
        <f t="shared" si="4"/>
        <v>N</v>
      </c>
      <c r="O7268" s="10">
        <f t="shared" si="5"/>
        <v>4784.991983</v>
      </c>
      <c r="P7268" s="10">
        <f t="shared" si="23"/>
        <v>120.3945373</v>
      </c>
      <c r="Q7268" s="8" t="s">
        <v>17</v>
      </c>
    </row>
    <row r="7269">
      <c r="A7269" s="7">
        <v>7268.0</v>
      </c>
      <c r="B7269" s="7">
        <v>3142.0</v>
      </c>
      <c r="C7269" s="8">
        <v>500.0</v>
      </c>
      <c r="D7269" s="9">
        <v>138.929747175901</v>
      </c>
      <c r="E7269" s="10">
        <v>0.0</v>
      </c>
      <c r="F7269" s="10">
        <v>567.2964676349292</v>
      </c>
      <c r="G7269" s="10">
        <v>338.3692307692308</v>
      </c>
      <c r="H7269" s="7">
        <v>0.0</v>
      </c>
      <c r="I7269" s="10">
        <v>0.0</v>
      </c>
      <c r="J7269" s="10">
        <v>136.614251389636</v>
      </c>
      <c r="K7269" s="11">
        <f t="shared" si="1"/>
        <v>4686.595446</v>
      </c>
      <c r="L7269" s="7" t="str">
        <f t="shared" si="2"/>
        <v>N</v>
      </c>
      <c r="M7269" s="10">
        <f t="shared" si="3"/>
        <v>4686.595446</v>
      </c>
      <c r="N7269" s="7" t="str">
        <f t="shared" si="4"/>
        <v>N</v>
      </c>
      <c r="O7269" s="10">
        <f t="shared" si="5"/>
        <v>4686.595446</v>
      </c>
      <c r="P7269" s="10">
        <f t="shared" si="23"/>
        <v>118.2680719</v>
      </c>
      <c r="Q7269" s="8" t="s">
        <v>17</v>
      </c>
    </row>
    <row r="7270">
      <c r="A7270" s="7">
        <v>7269.0</v>
      </c>
      <c r="B7270" s="7">
        <v>3035.0</v>
      </c>
      <c r="C7270" s="8">
        <v>500.0</v>
      </c>
      <c r="D7270" s="9">
        <v>295.53866178813394</v>
      </c>
      <c r="E7270" s="10">
        <v>379.1829830821814</v>
      </c>
      <c r="F7270" s="10">
        <v>0.0</v>
      </c>
      <c r="G7270" s="10">
        <v>265.4037656903766</v>
      </c>
      <c r="H7270" s="7">
        <v>0.0</v>
      </c>
      <c r="I7270" s="10">
        <v>0.0</v>
      </c>
      <c r="J7270" s="10">
        <v>114.43790287284887</v>
      </c>
      <c r="K7270" s="11">
        <f t="shared" si="1"/>
        <v>4095.942427</v>
      </c>
      <c r="L7270" s="7" t="str">
        <f t="shared" si="2"/>
        <v>N</v>
      </c>
      <c r="M7270" s="10">
        <f t="shared" si="3"/>
        <v>4095.942427</v>
      </c>
      <c r="N7270" s="7" t="str">
        <f t="shared" si="4"/>
        <v>N</v>
      </c>
      <c r="O7270" s="10">
        <f t="shared" si="5"/>
        <v>4095.942427</v>
      </c>
      <c r="P7270" s="10">
        <f t="shared" si="23"/>
        <v>108.9496959</v>
      </c>
      <c r="Q7270" s="8" t="s">
        <v>17</v>
      </c>
    </row>
    <row r="7271">
      <c r="A7271" s="7">
        <v>7270.0</v>
      </c>
      <c r="B7271" s="7">
        <v>2025.0</v>
      </c>
      <c r="C7271" s="8">
        <v>500.0</v>
      </c>
      <c r="D7271" s="9">
        <v>443.51827289593524</v>
      </c>
      <c r="E7271" s="10">
        <v>386.75800724970435</v>
      </c>
      <c r="F7271" s="10">
        <v>126.249013324338</v>
      </c>
      <c r="G7271" s="10">
        <v>188.2987012987013</v>
      </c>
      <c r="H7271" s="7">
        <v>0.0</v>
      </c>
      <c r="I7271" s="10">
        <v>0.0</v>
      </c>
      <c r="J7271" s="10">
        <v>108.68393320964749</v>
      </c>
      <c r="K7271" s="11">
        <f t="shared" si="1"/>
        <v>3283.065988</v>
      </c>
      <c r="L7271" s="7" t="str">
        <f t="shared" si="2"/>
        <v>N</v>
      </c>
      <c r="M7271" s="10">
        <f t="shared" si="3"/>
        <v>3283.065988</v>
      </c>
      <c r="N7271" s="7" t="str">
        <f t="shared" si="4"/>
        <v>N</v>
      </c>
      <c r="O7271" s="10">
        <f t="shared" si="5"/>
        <v>3283.065988</v>
      </c>
      <c r="P7271" s="10">
        <f t="shared" si="23"/>
        <v>95.70581115</v>
      </c>
      <c r="Q7271" s="8" t="s">
        <v>17</v>
      </c>
    </row>
    <row r="7272">
      <c r="A7272" s="7">
        <v>7271.0</v>
      </c>
      <c r="B7272" s="7">
        <v>1459.0</v>
      </c>
      <c r="C7272" s="8">
        <v>500.0</v>
      </c>
      <c r="D7272" s="9">
        <v>62.38254</v>
      </c>
      <c r="E7272" s="10">
        <v>177.40863696838107</v>
      </c>
      <c r="F7272" s="10">
        <v>56.7114</v>
      </c>
      <c r="G7272" s="10">
        <v>134.228</v>
      </c>
      <c r="H7272" s="12">
        <v>500.0</v>
      </c>
      <c r="I7272" s="10">
        <v>0.0</v>
      </c>
      <c r="J7272" s="10">
        <v>65.785224</v>
      </c>
      <c r="K7272" s="11">
        <f t="shared" si="1"/>
        <v>1712.32194</v>
      </c>
      <c r="L7272" s="7" t="str">
        <f t="shared" si="2"/>
        <v>N</v>
      </c>
      <c r="M7272" s="10">
        <f t="shared" si="3"/>
        <v>2212.32194</v>
      </c>
      <c r="N7272" s="7" t="str">
        <f t="shared" si="4"/>
        <v>N</v>
      </c>
      <c r="O7272" s="10">
        <f t="shared" si="5"/>
        <v>1712.32194</v>
      </c>
      <c r="P7272" s="10">
        <f t="shared" si="23"/>
        <v>68.40569092</v>
      </c>
      <c r="Q7272" s="8" t="s">
        <v>17</v>
      </c>
    </row>
    <row r="7273">
      <c r="A7273" s="7">
        <v>7272.0</v>
      </c>
      <c r="B7273" s="7">
        <v>2644.0</v>
      </c>
      <c r="C7273" s="7">
        <v>0.0</v>
      </c>
      <c r="D7273" s="9">
        <v>0.0</v>
      </c>
      <c r="E7273" s="10">
        <v>0.0</v>
      </c>
      <c r="F7273" s="10">
        <v>446.3554678939294</v>
      </c>
      <c r="G7273" s="10">
        <v>271.1794871794872</v>
      </c>
      <c r="H7273" s="7">
        <v>0.0</v>
      </c>
      <c r="I7273" s="10">
        <v>0.0</v>
      </c>
      <c r="J7273" s="10">
        <v>120.51597633136095</v>
      </c>
      <c r="K7273" s="11">
        <f t="shared" si="1"/>
        <v>3361.534955</v>
      </c>
      <c r="L7273" s="7" t="str">
        <f t="shared" si="2"/>
        <v>N</v>
      </c>
      <c r="M7273" s="10">
        <f t="shared" si="3"/>
        <v>3361.534955</v>
      </c>
      <c r="N7273" s="7" t="str">
        <f t="shared" si="4"/>
        <v>N</v>
      </c>
      <c r="O7273" s="10">
        <f t="shared" si="5"/>
        <v>3361.534955</v>
      </c>
      <c r="P7273" s="10">
        <f t="shared" si="23"/>
        <v>95.62639842</v>
      </c>
      <c r="Q7273" s="8" t="s">
        <v>24</v>
      </c>
    </row>
    <row r="7274">
      <c r="A7274" s="7">
        <v>7273.0</v>
      </c>
      <c r="B7274" s="7">
        <v>1686.0</v>
      </c>
      <c r="C7274" s="8">
        <v>500.0</v>
      </c>
      <c r="D7274" s="9">
        <v>140.5607</v>
      </c>
      <c r="E7274" s="10">
        <v>285.52341034752</v>
      </c>
      <c r="F7274" s="10">
        <v>109.813046875</v>
      </c>
      <c r="G7274" s="10">
        <v>157.00875</v>
      </c>
      <c r="H7274" s="7">
        <v>0.0</v>
      </c>
      <c r="I7274" s="10">
        <v>0.0</v>
      </c>
      <c r="J7274" s="10">
        <v>99.92987265625</v>
      </c>
      <c r="K7274" s="11">
        <f t="shared" si="1"/>
        <v>2593.382497</v>
      </c>
      <c r="L7274" s="7" t="str">
        <f t="shared" si="2"/>
        <v>N</v>
      </c>
      <c r="M7274" s="10">
        <f t="shared" si="3"/>
        <v>2593.382497</v>
      </c>
      <c r="N7274" s="7" t="str">
        <f t="shared" si="4"/>
        <v>N</v>
      </c>
      <c r="O7274" s="10">
        <f t="shared" si="5"/>
        <v>2593.382497</v>
      </c>
      <c r="P7274" s="10">
        <f t="shared" si="23"/>
        <v>83.85472744</v>
      </c>
      <c r="Q7274" s="8" t="s">
        <v>17</v>
      </c>
    </row>
    <row r="7275">
      <c r="A7275" s="7">
        <v>7274.0</v>
      </c>
      <c r="B7275" s="7">
        <v>2444.0</v>
      </c>
      <c r="C7275" s="8">
        <v>500.0</v>
      </c>
      <c r="D7275" s="9">
        <v>180.47276505734965</v>
      </c>
      <c r="E7275" s="10">
        <v>0.0</v>
      </c>
      <c r="F7275" s="10">
        <v>442.1582743905066</v>
      </c>
      <c r="G7275" s="10">
        <v>255.65365365365366</v>
      </c>
      <c r="H7275" s="7">
        <v>0.0</v>
      </c>
      <c r="I7275" s="10">
        <v>703.8437837236636</v>
      </c>
      <c r="J7275" s="10">
        <v>100.38797556315075</v>
      </c>
      <c r="K7275" s="11">
        <f t="shared" si="1"/>
        <v>3822.284693</v>
      </c>
      <c r="L7275" s="7" t="str">
        <f t="shared" si="2"/>
        <v>N</v>
      </c>
      <c r="M7275" s="10">
        <f t="shared" si="3"/>
        <v>3118.440909</v>
      </c>
      <c r="N7275" s="7" t="str">
        <f t="shared" si="4"/>
        <v>N</v>
      </c>
      <c r="O7275" s="10">
        <f t="shared" si="5"/>
        <v>3118.440909</v>
      </c>
      <c r="P7275" s="10">
        <f t="shared" si="23"/>
        <v>91.5301706</v>
      </c>
      <c r="Q7275" s="8" t="s">
        <v>17</v>
      </c>
    </row>
    <row r="7276">
      <c r="A7276" s="7">
        <v>7275.0</v>
      </c>
      <c r="B7276" s="7">
        <v>2955.0</v>
      </c>
      <c r="C7276" s="8">
        <v>500.0</v>
      </c>
      <c r="D7276" s="9">
        <v>319.37448979591835</v>
      </c>
      <c r="E7276" s="10">
        <v>0.0</v>
      </c>
      <c r="F7276" s="10">
        <v>386.6112244897959</v>
      </c>
      <c r="G7276" s="10">
        <v>295.5</v>
      </c>
      <c r="H7276" s="7">
        <v>0.0</v>
      </c>
      <c r="I7276" s="10">
        <v>0.0</v>
      </c>
      <c r="J7276" s="10">
        <v>134.4734693877551</v>
      </c>
      <c r="K7276" s="11">
        <f t="shared" si="1"/>
        <v>4456.485714</v>
      </c>
      <c r="L7276" s="7" t="str">
        <f t="shared" si="2"/>
        <v>N</v>
      </c>
      <c r="M7276" s="10">
        <f t="shared" si="3"/>
        <v>4456.485714</v>
      </c>
      <c r="N7276" s="7" t="str">
        <f t="shared" si="4"/>
        <v>N</v>
      </c>
      <c r="O7276" s="10">
        <f t="shared" si="5"/>
        <v>4456.485714</v>
      </c>
      <c r="P7276" s="10">
        <f t="shared" si="23"/>
        <v>114.8977429</v>
      </c>
      <c r="Q7276" s="8" t="s">
        <v>17</v>
      </c>
    </row>
    <row r="7277">
      <c r="A7277" s="7">
        <v>7276.0</v>
      </c>
      <c r="B7277" s="7">
        <v>4093.0</v>
      </c>
      <c r="C7277" s="8">
        <v>500.0</v>
      </c>
      <c r="D7277" s="9">
        <v>489.78270833333335</v>
      </c>
      <c r="E7277" s="10">
        <v>845.8454215571402</v>
      </c>
      <c r="F7277" s="10">
        <v>0.0</v>
      </c>
      <c r="G7277" s="10">
        <v>358.1375</v>
      </c>
      <c r="H7277" s="7">
        <v>0.0</v>
      </c>
      <c r="I7277" s="10">
        <v>0.0</v>
      </c>
      <c r="J7277" s="10">
        <v>161.80321614583335</v>
      </c>
      <c r="K7277" s="11">
        <f t="shared" si="1"/>
        <v>5440.920208</v>
      </c>
      <c r="L7277" s="7" t="str">
        <f t="shared" si="2"/>
        <v>N</v>
      </c>
      <c r="M7277" s="10">
        <f t="shared" si="3"/>
        <v>5440.920208</v>
      </c>
      <c r="N7277" s="7" t="str">
        <f t="shared" si="4"/>
        <v>N</v>
      </c>
      <c r="O7277" s="10">
        <f t="shared" si="5"/>
        <v>5440.920208</v>
      </c>
      <c r="P7277" s="10">
        <f t="shared" si="23"/>
        <v>131.4900888</v>
      </c>
      <c r="Q7277" s="8" t="s">
        <v>17</v>
      </c>
    </row>
    <row r="7278">
      <c r="A7278" s="7">
        <v>7277.0</v>
      </c>
      <c r="B7278" s="7">
        <v>6032.0</v>
      </c>
      <c r="C7278" s="8">
        <v>500.0</v>
      </c>
      <c r="D7278" s="9">
        <v>344.1400749092744</v>
      </c>
      <c r="E7278" s="10">
        <v>992.217154812485</v>
      </c>
      <c r="F7278" s="10">
        <v>678.353032273089</v>
      </c>
      <c r="G7278" s="10">
        <v>584.5991189427313</v>
      </c>
      <c r="H7278" s="7">
        <v>0.0</v>
      </c>
      <c r="I7278" s="10">
        <v>0.0</v>
      </c>
      <c r="J7278" s="10">
        <v>230.52972966678956</v>
      </c>
      <c r="K7278" s="11">
        <f t="shared" si="1"/>
        <v>8139.092226</v>
      </c>
      <c r="L7278" s="7" t="str">
        <f t="shared" si="2"/>
        <v>N</v>
      </c>
      <c r="M7278" s="10">
        <f t="shared" si="3"/>
        <v>8139.092226</v>
      </c>
      <c r="N7278" s="7" t="str">
        <f t="shared" si="4"/>
        <v>N</v>
      </c>
      <c r="O7278" s="10">
        <f t="shared" si="5"/>
        <v>8139.092226</v>
      </c>
      <c r="P7278" s="10">
        <f t="shared" si="23"/>
        <v>175.9808759</v>
      </c>
      <c r="Q7278" s="8" t="s">
        <v>17</v>
      </c>
    </row>
    <row r="7279">
      <c r="A7279" s="7">
        <v>7278.0</v>
      </c>
      <c r="B7279" s="7">
        <v>1603.0</v>
      </c>
      <c r="C7279" s="8">
        <v>500.0</v>
      </c>
      <c r="D7279" s="9">
        <v>258.89330578512397</v>
      </c>
      <c r="E7279" s="10">
        <v>171.09134303653508</v>
      </c>
      <c r="F7279" s="10">
        <v>139.48992768595042</v>
      </c>
      <c r="G7279" s="10">
        <v>153.01363636363638</v>
      </c>
      <c r="H7279" s="7">
        <v>0.0</v>
      </c>
      <c r="I7279" s="10">
        <v>0.0</v>
      </c>
      <c r="J7279" s="10">
        <v>92.62131198347107</v>
      </c>
      <c r="K7279" s="11">
        <f t="shared" si="1"/>
        <v>2654.39687</v>
      </c>
      <c r="L7279" s="7" t="str">
        <f t="shared" si="2"/>
        <v>N</v>
      </c>
      <c r="M7279" s="10">
        <f t="shared" si="3"/>
        <v>2654.39687</v>
      </c>
      <c r="N7279" s="7" t="str">
        <f t="shared" si="4"/>
        <v>N</v>
      </c>
      <c r="O7279" s="10">
        <f t="shared" si="5"/>
        <v>2654.39687</v>
      </c>
      <c r="P7279" s="10">
        <f t="shared" si="23"/>
        <v>85.0248982</v>
      </c>
      <c r="Q7279" s="8" t="s">
        <v>17</v>
      </c>
    </row>
    <row r="7280">
      <c r="A7280" s="7">
        <v>7279.0</v>
      </c>
      <c r="B7280" s="7">
        <v>7445.0</v>
      </c>
      <c r="C7280" s="8">
        <v>500.0</v>
      </c>
      <c r="D7280" s="9">
        <v>437.0153055210285</v>
      </c>
      <c r="E7280" s="10">
        <v>1086.1620503801898</v>
      </c>
      <c r="F7280" s="10">
        <v>858.6194919556731</v>
      </c>
      <c r="G7280" s="10">
        <v>722.6945606694561</v>
      </c>
      <c r="H7280" s="7">
        <v>0.0</v>
      </c>
      <c r="I7280" s="10">
        <v>0.0</v>
      </c>
      <c r="J7280" s="10">
        <v>276.2993493344538</v>
      </c>
      <c r="K7280" s="11">
        <f t="shared" si="1"/>
        <v>9963.329358</v>
      </c>
      <c r="L7280" s="7" t="str">
        <f t="shared" si="2"/>
        <v>N</v>
      </c>
      <c r="M7280" s="10">
        <f t="shared" si="3"/>
        <v>9963.329358</v>
      </c>
      <c r="N7280" s="7" t="str">
        <f t="shared" si="4"/>
        <v>N</v>
      </c>
      <c r="O7280" s="10">
        <f t="shared" si="5"/>
        <v>9963.329358</v>
      </c>
      <c r="P7280" s="10">
        <f t="shared" si="23"/>
        <v>206.3314264</v>
      </c>
      <c r="Q7280" s="8" t="s">
        <v>17</v>
      </c>
    </row>
    <row r="7281">
      <c r="A7281" s="7">
        <v>7280.0</v>
      </c>
      <c r="B7281" s="7">
        <v>8409.0</v>
      </c>
      <c r="C7281" s="8">
        <v>500.0</v>
      </c>
      <c r="D7281" s="9">
        <v>971.8903086253083</v>
      </c>
      <c r="E7281" s="10">
        <v>1672.829773065544</v>
      </c>
      <c r="F7281" s="10">
        <v>0.0</v>
      </c>
      <c r="G7281" s="10">
        <v>736.2718894009216</v>
      </c>
      <c r="H7281" s="12">
        <v>500.0</v>
      </c>
      <c r="I7281" s="10">
        <v>0.0</v>
      </c>
      <c r="J7281" s="10">
        <v>263.26599782175396</v>
      </c>
      <c r="K7281" s="11">
        <f t="shared" si="1"/>
        <v>10117.1622</v>
      </c>
      <c r="L7281" s="7" t="str">
        <f t="shared" si="2"/>
        <v>N</v>
      </c>
      <c r="M7281" s="10">
        <f t="shared" si="3"/>
        <v>10617.1622</v>
      </c>
      <c r="N7281" s="7" t="str">
        <f t="shared" si="4"/>
        <v>N</v>
      </c>
      <c r="O7281" s="10">
        <f t="shared" si="5"/>
        <v>10117.1622</v>
      </c>
      <c r="P7281" s="10">
        <f t="shared" si="23"/>
        <v>208.8560256</v>
      </c>
      <c r="Q7281" s="8" t="s">
        <v>17</v>
      </c>
    </row>
    <row r="7282">
      <c r="A7282" s="7">
        <v>7281.0</v>
      </c>
      <c r="B7282" s="7">
        <v>2778.0</v>
      </c>
      <c r="C7282" s="8">
        <v>500.0</v>
      </c>
      <c r="D7282" s="9">
        <v>326.8239673469388</v>
      </c>
      <c r="E7282" s="10">
        <v>0.0</v>
      </c>
      <c r="F7282" s="10">
        <v>397.1819047619048</v>
      </c>
      <c r="G7282" s="10">
        <v>283.09142857142854</v>
      </c>
      <c r="H7282" s="12">
        <v>500.0</v>
      </c>
      <c r="I7282" s="10">
        <v>0.0</v>
      </c>
      <c r="J7282" s="10">
        <v>105.53690612244898</v>
      </c>
      <c r="K7282" s="11">
        <f t="shared" si="1"/>
        <v>3785.097301</v>
      </c>
      <c r="L7282" s="7" t="str">
        <f t="shared" si="2"/>
        <v>N</v>
      </c>
      <c r="M7282" s="10">
        <f t="shared" si="3"/>
        <v>4285.097301</v>
      </c>
      <c r="N7282" s="7" t="str">
        <f t="shared" si="4"/>
        <v>N</v>
      </c>
      <c r="O7282" s="10">
        <f t="shared" si="5"/>
        <v>3785.097301</v>
      </c>
      <c r="P7282" s="10">
        <f t="shared" si="23"/>
        <v>103.0361057</v>
      </c>
      <c r="Q7282" s="8" t="s">
        <v>17</v>
      </c>
    </row>
    <row r="7283">
      <c r="A7283" s="13">
        <v>7282.0</v>
      </c>
      <c r="B7283" s="13">
        <v>1602.0</v>
      </c>
      <c r="C7283" s="14">
        <v>500.0</v>
      </c>
      <c r="D7283" s="15">
        <v>96.25714285714285</v>
      </c>
      <c r="E7283" s="16">
        <v>0.0</v>
      </c>
      <c r="F7283" s="16">
        <v>297.0899470899471</v>
      </c>
      <c r="G7283" s="16">
        <v>178.0</v>
      </c>
      <c r="H7283" s="17">
        <v>2673.34708994709</v>
      </c>
      <c r="I7283" s="16">
        <v>0.0</v>
      </c>
      <c r="J7283" s="16">
        <v>40.404232804232805</v>
      </c>
      <c r="K7283" s="18">
        <f t="shared" si="1"/>
        <v>0</v>
      </c>
      <c r="L7283" s="13" t="str">
        <f t="shared" si="2"/>
        <v>Y</v>
      </c>
      <c r="M7283" s="16">
        <f t="shared" si="3"/>
        <v>2673.34709</v>
      </c>
      <c r="N7283" s="13" t="str">
        <f t="shared" si="4"/>
        <v>N</v>
      </c>
      <c r="O7283" s="16">
        <f t="shared" si="5"/>
        <v>0</v>
      </c>
      <c r="P7283" s="16">
        <f t="shared" si="23"/>
        <v>40</v>
      </c>
      <c r="Q7283" s="14" t="s">
        <v>20</v>
      </c>
    </row>
    <row r="7284">
      <c r="A7284" s="7">
        <v>7283.0</v>
      </c>
      <c r="B7284" s="7">
        <v>7543.0</v>
      </c>
      <c r="C7284" s="8">
        <v>500.0</v>
      </c>
      <c r="D7284" s="9">
        <v>858.4683913493759</v>
      </c>
      <c r="E7284" s="10">
        <v>0.0</v>
      </c>
      <c r="F7284" s="10">
        <v>1042.8225348991773</v>
      </c>
      <c r="G7284" s="10">
        <v>751.4142142436727</v>
      </c>
      <c r="H7284" s="7">
        <v>0.0</v>
      </c>
      <c r="I7284" s="10">
        <v>0.0</v>
      </c>
      <c r="J7284" s="10">
        <v>283.1946181036104</v>
      </c>
      <c r="K7284" s="11">
        <f t="shared" si="1"/>
        <v>10695.70514</v>
      </c>
      <c r="L7284" s="7" t="str">
        <f t="shared" si="2"/>
        <v>N</v>
      </c>
      <c r="M7284" s="10">
        <f t="shared" si="3"/>
        <v>10695.70514</v>
      </c>
      <c r="N7284" s="7" t="str">
        <f t="shared" si="4"/>
        <v>N</v>
      </c>
      <c r="O7284" s="10">
        <f t="shared" si="5"/>
        <v>10695.70514</v>
      </c>
      <c r="P7284" s="10">
        <f t="shared" si="23"/>
        <v>218.9972367</v>
      </c>
      <c r="Q7284" s="8" t="s">
        <v>17</v>
      </c>
    </row>
    <row r="7285">
      <c r="A7285" s="7">
        <v>7284.0</v>
      </c>
      <c r="B7285" s="7">
        <v>1678.0</v>
      </c>
      <c r="C7285" s="8">
        <v>500.0</v>
      </c>
      <c r="D7285" s="9">
        <v>258.4892357142857</v>
      </c>
      <c r="E7285" s="10">
        <v>0.0</v>
      </c>
      <c r="F7285" s="10">
        <v>212.610193877551</v>
      </c>
      <c r="G7285" s="10">
        <v>166.60142857142856</v>
      </c>
      <c r="H7285" s="7">
        <v>0.0</v>
      </c>
      <c r="I7285" s="10">
        <v>0.0</v>
      </c>
      <c r="J7285" s="10">
        <v>100.71009183673469</v>
      </c>
      <c r="K7285" s="11">
        <f t="shared" si="1"/>
        <v>2815.700858</v>
      </c>
      <c r="L7285" s="7" t="str">
        <f t="shared" si="2"/>
        <v>N</v>
      </c>
      <c r="M7285" s="10">
        <f t="shared" si="3"/>
        <v>2815.700858</v>
      </c>
      <c r="N7285" s="7" t="str">
        <f t="shared" si="4"/>
        <v>N</v>
      </c>
      <c r="O7285" s="10">
        <f t="shared" si="5"/>
        <v>2815.700858</v>
      </c>
      <c r="P7285" s="10">
        <f t="shared" si="23"/>
        <v>87.68378973</v>
      </c>
      <c r="Q7285" s="8" t="s">
        <v>17</v>
      </c>
    </row>
    <row r="7286">
      <c r="A7286" s="7">
        <v>7285.0</v>
      </c>
      <c r="B7286" s="7">
        <v>3386.0</v>
      </c>
      <c r="C7286" s="8">
        <v>500.0</v>
      </c>
      <c r="D7286" s="9">
        <v>210.82756528184493</v>
      </c>
      <c r="E7286" s="10">
        <v>498.5937427990176</v>
      </c>
      <c r="F7286" s="10">
        <v>140.92158310944373</v>
      </c>
      <c r="G7286" s="10">
        <v>309.4537725823592</v>
      </c>
      <c r="H7286" s="7">
        <v>0.0</v>
      </c>
      <c r="I7286" s="10">
        <v>0.0</v>
      </c>
      <c r="J7286" s="10">
        <v>134.26387052159598</v>
      </c>
      <c r="K7286" s="11">
        <f t="shared" si="1"/>
        <v>4547.202921</v>
      </c>
      <c r="L7286" s="7" t="str">
        <f t="shared" si="2"/>
        <v>N</v>
      </c>
      <c r="M7286" s="10">
        <f t="shared" si="3"/>
        <v>4547.202921</v>
      </c>
      <c r="N7286" s="7" t="str">
        <f t="shared" si="4"/>
        <v>N</v>
      </c>
      <c r="O7286" s="10">
        <f t="shared" si="5"/>
        <v>4547.202921</v>
      </c>
      <c r="P7286" s="10">
        <f t="shared" si="23"/>
        <v>116.2794847</v>
      </c>
      <c r="Q7286" s="8" t="s">
        <v>17</v>
      </c>
    </row>
    <row r="7287">
      <c r="A7287" s="7">
        <v>7286.0</v>
      </c>
      <c r="B7287" s="7">
        <v>1964.0</v>
      </c>
      <c r="C7287" s="8">
        <v>500.0</v>
      </c>
      <c r="D7287" s="9">
        <v>126.69060736408795</v>
      </c>
      <c r="E7287" s="10">
        <v>237.78470108589434</v>
      </c>
      <c r="F7287" s="10">
        <v>0.0</v>
      </c>
      <c r="G7287" s="10">
        <v>172.4364105874758</v>
      </c>
      <c r="H7287" s="12">
        <v>500.0</v>
      </c>
      <c r="I7287" s="10">
        <v>0.0</v>
      </c>
      <c r="J7287" s="10">
        <v>80.01512044047661</v>
      </c>
      <c r="K7287" s="11">
        <f t="shared" si="1"/>
        <v>2263.127018</v>
      </c>
      <c r="L7287" s="7" t="str">
        <f t="shared" si="2"/>
        <v>N</v>
      </c>
      <c r="M7287" s="10">
        <f t="shared" si="3"/>
        <v>2763.127018</v>
      </c>
      <c r="N7287" s="7" t="str">
        <f t="shared" si="4"/>
        <v>N</v>
      </c>
      <c r="O7287" s="10">
        <f t="shared" si="5"/>
        <v>2263.127018</v>
      </c>
      <c r="P7287" s="10">
        <f t="shared" si="23"/>
        <v>77.63243093</v>
      </c>
      <c r="Q7287" s="8" t="s">
        <v>17</v>
      </c>
    </row>
    <row r="7288">
      <c r="A7288" s="7">
        <v>7287.0</v>
      </c>
      <c r="B7288" s="7">
        <v>2631.0</v>
      </c>
      <c r="C7288" s="8">
        <v>500.0</v>
      </c>
      <c r="D7288" s="9">
        <v>227.040535627436</v>
      </c>
      <c r="E7288" s="10">
        <v>320.3809207791173</v>
      </c>
      <c r="F7288" s="10">
        <v>0.0</v>
      </c>
      <c r="G7288" s="10">
        <v>230.63124387855044</v>
      </c>
      <c r="H7288" s="7">
        <v>0.0</v>
      </c>
      <c r="I7288" s="10">
        <v>0.0</v>
      </c>
      <c r="J7288" s="10">
        <v>110.18143640743217</v>
      </c>
      <c r="K7288" s="11">
        <f t="shared" si="1"/>
        <v>3588.67178</v>
      </c>
      <c r="L7288" s="7" t="str">
        <f t="shared" si="2"/>
        <v>N</v>
      </c>
      <c r="M7288" s="10">
        <f t="shared" si="3"/>
        <v>3588.67178</v>
      </c>
      <c r="N7288" s="7" t="str">
        <f t="shared" si="4"/>
        <v>N</v>
      </c>
      <c r="O7288" s="10">
        <f t="shared" si="5"/>
        <v>3588.67178</v>
      </c>
      <c r="P7288" s="10">
        <f t="shared" si="23"/>
        <v>100.4447296</v>
      </c>
      <c r="Q7288" s="8" t="s">
        <v>17</v>
      </c>
    </row>
    <row r="7289">
      <c r="A7289" s="7">
        <v>7288.0</v>
      </c>
      <c r="B7289" s="7">
        <v>4609.0</v>
      </c>
      <c r="C7289" s="8">
        <v>500.0</v>
      </c>
      <c r="D7289" s="9">
        <v>537.1975383133952</v>
      </c>
      <c r="E7289" s="10">
        <v>964.3288041785604</v>
      </c>
      <c r="F7289" s="10">
        <v>0.0</v>
      </c>
      <c r="G7289" s="10">
        <v>403.7463026166098</v>
      </c>
      <c r="H7289" s="7">
        <v>0.0</v>
      </c>
      <c r="I7289" s="10">
        <v>0.0</v>
      </c>
      <c r="J7289" s="10">
        <v>177.97398118919395</v>
      </c>
      <c r="K7289" s="11">
        <f t="shared" si="1"/>
        <v>6049.943841</v>
      </c>
      <c r="L7289" s="7" t="str">
        <f t="shared" si="2"/>
        <v>N</v>
      </c>
      <c r="M7289" s="10">
        <f t="shared" si="3"/>
        <v>6049.943841</v>
      </c>
      <c r="N7289" s="7" t="str">
        <f t="shared" si="4"/>
        <v>N</v>
      </c>
      <c r="O7289" s="10">
        <f t="shared" si="5"/>
        <v>6049.943841</v>
      </c>
      <c r="P7289" s="10">
        <f t="shared" si="23"/>
        <v>141.6315557</v>
      </c>
      <c r="Q7289" s="8" t="s">
        <v>17</v>
      </c>
    </row>
    <row r="7290">
      <c r="A7290" s="7">
        <v>7289.0</v>
      </c>
      <c r="B7290" s="7">
        <v>5077.0</v>
      </c>
      <c r="C7290" s="8">
        <v>500.0</v>
      </c>
      <c r="D7290" s="9">
        <v>813.4539378067998</v>
      </c>
      <c r="E7290" s="10">
        <v>459.0008434640821</v>
      </c>
      <c r="F7290" s="10">
        <v>577.8634530867977</v>
      </c>
      <c r="G7290" s="10">
        <v>495.73400673400675</v>
      </c>
      <c r="H7290" s="7">
        <v>0.0</v>
      </c>
      <c r="I7290" s="10">
        <v>0.0</v>
      </c>
      <c r="J7290" s="10">
        <v>198.9183809664169</v>
      </c>
      <c r="K7290" s="11">
        <f t="shared" si="1"/>
        <v>7464.051398</v>
      </c>
      <c r="L7290" s="7" t="str">
        <f t="shared" si="2"/>
        <v>N</v>
      </c>
      <c r="M7290" s="10">
        <f t="shared" si="3"/>
        <v>7464.051398</v>
      </c>
      <c r="N7290" s="7" t="str">
        <f t="shared" si="4"/>
        <v>N</v>
      </c>
      <c r="O7290" s="10">
        <f t="shared" si="5"/>
        <v>7464.051398</v>
      </c>
      <c r="P7290" s="10">
        <f t="shared" si="23"/>
        <v>165.429713</v>
      </c>
      <c r="Q7290" s="8" t="s">
        <v>17</v>
      </c>
    </row>
    <row r="7291">
      <c r="A7291" s="13">
        <v>7290.0</v>
      </c>
      <c r="B7291" s="13">
        <v>6785.0</v>
      </c>
      <c r="C7291" s="14">
        <v>500.0</v>
      </c>
      <c r="D7291" s="15">
        <v>694.1687720610176</v>
      </c>
      <c r="E7291" s="16">
        <v>1065.1426853845066</v>
      </c>
      <c r="F7291" s="16">
        <v>509.79754620161134</v>
      </c>
      <c r="G7291" s="16">
        <v>640.8901744085649</v>
      </c>
      <c r="H7291" s="17">
        <v>9129.856492671195</v>
      </c>
      <c r="I7291" s="16">
        <v>0.0</v>
      </c>
      <c r="J7291" s="16">
        <v>48.86948155309564</v>
      </c>
      <c r="K7291" s="18">
        <f t="shared" si="1"/>
        <v>0</v>
      </c>
      <c r="L7291" s="13" t="str">
        <f t="shared" si="2"/>
        <v>Y</v>
      </c>
      <c r="M7291" s="16">
        <f t="shared" si="3"/>
        <v>9129.856493</v>
      </c>
      <c r="N7291" s="13" t="str">
        <f t="shared" si="4"/>
        <v>N</v>
      </c>
      <c r="O7291" s="16">
        <f t="shared" si="5"/>
        <v>0</v>
      </c>
      <c r="P7291" s="16">
        <f t="shared" si="23"/>
        <v>40</v>
      </c>
      <c r="Q7291" s="14" t="s">
        <v>20</v>
      </c>
    </row>
    <row r="7292">
      <c r="A7292" s="7">
        <v>7291.0</v>
      </c>
      <c r="B7292" s="7">
        <v>1841.0</v>
      </c>
      <c r="C7292" s="8">
        <v>500.0</v>
      </c>
      <c r="D7292" s="9">
        <v>57.38284689780561</v>
      </c>
      <c r="E7292" s="10">
        <v>179.92946630919988</v>
      </c>
      <c r="F7292" s="10">
        <v>64.4093179465165</v>
      </c>
      <c r="G7292" s="10">
        <v>170.22311557788944</v>
      </c>
      <c r="H7292" s="7">
        <v>0.0</v>
      </c>
      <c r="I7292" s="10">
        <v>0.0</v>
      </c>
      <c r="J7292" s="10">
        <v>84.31765258453069</v>
      </c>
      <c r="K7292" s="11">
        <f t="shared" si="1"/>
        <v>2633.01528</v>
      </c>
      <c r="L7292" s="7" t="str">
        <f t="shared" si="2"/>
        <v>N</v>
      </c>
      <c r="M7292" s="10">
        <f t="shared" si="3"/>
        <v>2633.01528</v>
      </c>
      <c r="N7292" s="7" t="str">
        <f t="shared" si="4"/>
        <v>N</v>
      </c>
      <c r="O7292" s="10">
        <f t="shared" si="5"/>
        <v>2633.01528</v>
      </c>
      <c r="P7292" s="10">
        <f t="shared" si="23"/>
        <v>84.33025897</v>
      </c>
      <c r="Q7292" s="8" t="s">
        <v>17</v>
      </c>
    </row>
    <row r="7293">
      <c r="A7293" s="7">
        <v>7292.0</v>
      </c>
      <c r="B7293" s="7">
        <v>2325.0</v>
      </c>
      <c r="C7293" s="8">
        <v>500.0</v>
      </c>
      <c r="D7293" s="9">
        <v>222.83719865612466</v>
      </c>
      <c r="E7293" s="10">
        <v>330.0924648419027</v>
      </c>
      <c r="F7293" s="10">
        <v>117.57741637634717</v>
      </c>
      <c r="G7293" s="10">
        <v>215.01392757660167</v>
      </c>
      <c r="H7293" s="7">
        <v>0.0</v>
      </c>
      <c r="I7293" s="10">
        <v>0.0</v>
      </c>
      <c r="J7293" s="10">
        <v>106.37956719764745</v>
      </c>
      <c r="K7293" s="11">
        <f t="shared" si="1"/>
        <v>3380.428543</v>
      </c>
      <c r="L7293" s="7" t="str">
        <f t="shared" si="2"/>
        <v>N</v>
      </c>
      <c r="M7293" s="10">
        <f t="shared" si="3"/>
        <v>3380.428543</v>
      </c>
      <c r="N7293" s="7" t="str">
        <f t="shared" si="4"/>
        <v>N</v>
      </c>
      <c r="O7293" s="10">
        <f t="shared" si="5"/>
        <v>3380.428543</v>
      </c>
      <c r="P7293" s="10">
        <f t="shared" si="23"/>
        <v>96.97746307</v>
      </c>
      <c r="Q7293" s="8" t="s">
        <v>17</v>
      </c>
    </row>
    <row r="7294">
      <c r="A7294" s="7">
        <v>7293.0</v>
      </c>
      <c r="B7294" s="7">
        <v>4037.0</v>
      </c>
      <c r="C7294" s="8">
        <v>500.0</v>
      </c>
      <c r="D7294" s="9">
        <v>426.44416970905945</v>
      </c>
      <c r="E7294" s="10">
        <v>403.42811683278035</v>
      </c>
      <c r="F7294" s="10">
        <v>369.36109187398847</v>
      </c>
      <c r="G7294" s="10">
        <v>388.83987730061347</v>
      </c>
      <c r="H7294" s="7">
        <v>0.0</v>
      </c>
      <c r="I7294" s="10">
        <v>0.0</v>
      </c>
      <c r="J7294" s="10">
        <v>162.29502521735859</v>
      </c>
      <c r="K7294" s="11">
        <f t="shared" si="1"/>
        <v>5721.645139</v>
      </c>
      <c r="L7294" s="7" t="str">
        <f t="shared" si="2"/>
        <v>N</v>
      </c>
      <c r="M7294" s="10">
        <f t="shared" si="3"/>
        <v>5721.645139</v>
      </c>
      <c r="N7294" s="7" t="str">
        <f t="shared" si="4"/>
        <v>N</v>
      </c>
      <c r="O7294" s="10">
        <f t="shared" si="5"/>
        <v>5721.645139</v>
      </c>
      <c r="P7294" s="10">
        <f t="shared" si="23"/>
        <v>135.9904947</v>
      </c>
      <c r="Q7294" s="8" t="s">
        <v>17</v>
      </c>
    </row>
    <row r="7295">
      <c r="A7295" s="7">
        <v>7294.0</v>
      </c>
      <c r="B7295" s="7">
        <v>1521.0</v>
      </c>
      <c r="C7295" s="8">
        <v>500.0</v>
      </c>
      <c r="D7295" s="9">
        <v>252.57241274035925</v>
      </c>
      <c r="E7295" s="10">
        <v>342.75310915290714</v>
      </c>
      <c r="F7295" s="10">
        <v>0.0</v>
      </c>
      <c r="G7295" s="10">
        <v>132.92261507671782</v>
      </c>
      <c r="H7295" s="7">
        <v>0.0</v>
      </c>
      <c r="I7295" s="10">
        <v>0.0</v>
      </c>
      <c r="J7295" s="10">
        <v>93.62598058478835</v>
      </c>
      <c r="K7295" s="11">
        <f t="shared" si="1"/>
        <v>2406.495028</v>
      </c>
      <c r="L7295" s="7" t="str">
        <f t="shared" si="2"/>
        <v>N</v>
      </c>
      <c r="M7295" s="10">
        <f t="shared" si="3"/>
        <v>2406.495028</v>
      </c>
      <c r="N7295" s="7" t="str">
        <f t="shared" si="4"/>
        <v>N</v>
      </c>
      <c r="O7295" s="10">
        <f t="shared" si="5"/>
        <v>2406.495028</v>
      </c>
      <c r="P7295" s="10">
        <f t="shared" si="23"/>
        <v>80.92430343</v>
      </c>
      <c r="Q7295" s="8" t="s">
        <v>17</v>
      </c>
    </row>
    <row r="7296">
      <c r="A7296" s="7">
        <v>7295.0</v>
      </c>
      <c r="B7296" s="7">
        <v>1919.0</v>
      </c>
      <c r="C7296" s="8">
        <v>500.0</v>
      </c>
      <c r="D7296" s="9">
        <v>81.606112</v>
      </c>
      <c r="E7296" s="10">
        <v>0.0</v>
      </c>
      <c r="F7296" s="10">
        <v>343.911472</v>
      </c>
      <c r="G7296" s="10">
        <v>207.252</v>
      </c>
      <c r="H7296" s="7">
        <v>0.0</v>
      </c>
      <c r="I7296" s="10">
        <v>0.0</v>
      </c>
      <c r="J7296" s="10">
        <v>99.093136</v>
      </c>
      <c r="K7296" s="11">
        <f t="shared" si="1"/>
        <v>3051.769584</v>
      </c>
      <c r="L7296" s="7" t="str">
        <f t="shared" si="2"/>
        <v>N</v>
      </c>
      <c r="M7296" s="10">
        <f t="shared" si="3"/>
        <v>3051.769584</v>
      </c>
      <c r="N7296" s="7" t="str">
        <f t="shared" si="4"/>
        <v>N</v>
      </c>
      <c r="O7296" s="10">
        <f t="shared" si="5"/>
        <v>3051.769584</v>
      </c>
      <c r="P7296" s="10">
        <f t="shared" si="23"/>
        <v>91.20131651</v>
      </c>
      <c r="Q7296" s="8" t="s">
        <v>17</v>
      </c>
    </row>
    <row r="7297">
      <c r="A7297" s="7">
        <v>7296.0</v>
      </c>
      <c r="B7297" s="7">
        <v>3396.0</v>
      </c>
      <c r="C7297" s="8">
        <v>500.0</v>
      </c>
      <c r="D7297" s="9">
        <v>222.3435997628039</v>
      </c>
      <c r="E7297" s="10">
        <v>321.85024653088647</v>
      </c>
      <c r="F7297" s="10">
        <v>336.8842420648544</v>
      </c>
      <c r="G7297" s="10">
        <v>330.1139664804469</v>
      </c>
      <c r="H7297" s="7">
        <v>0.0</v>
      </c>
      <c r="I7297" s="10">
        <v>0.0</v>
      </c>
      <c r="J7297" s="10">
        <v>140.36843419368932</v>
      </c>
      <c r="K7297" s="11">
        <f t="shared" si="1"/>
        <v>4785.341808</v>
      </c>
      <c r="L7297" s="7" t="str">
        <f t="shared" si="2"/>
        <v>N</v>
      </c>
      <c r="M7297" s="10">
        <f t="shared" si="3"/>
        <v>4785.341808</v>
      </c>
      <c r="N7297" s="7" t="str">
        <f t="shared" si="4"/>
        <v>N</v>
      </c>
      <c r="O7297" s="10">
        <f t="shared" si="5"/>
        <v>4785.341808</v>
      </c>
      <c r="P7297" s="10">
        <f t="shared" si="23"/>
        <v>120.1941012</v>
      </c>
      <c r="Q7297" s="8" t="s">
        <v>17</v>
      </c>
    </row>
    <row r="7298">
      <c r="A7298" s="7">
        <v>7297.0</v>
      </c>
      <c r="B7298" s="7">
        <v>2087.0</v>
      </c>
      <c r="C7298" s="8">
        <v>500.0</v>
      </c>
      <c r="D7298" s="9">
        <v>103.85198516232303</v>
      </c>
      <c r="E7298" s="10">
        <v>152.86472309646746</v>
      </c>
      <c r="F7298" s="10">
        <v>248.34170364903335</v>
      </c>
      <c r="G7298" s="10">
        <v>208.05386996904025</v>
      </c>
      <c r="H7298" s="7">
        <v>0.0</v>
      </c>
      <c r="I7298" s="10">
        <v>0.0</v>
      </c>
      <c r="J7298" s="10">
        <v>103.85198516232303</v>
      </c>
      <c r="K7298" s="11">
        <f t="shared" si="1"/>
        <v>3147.247559</v>
      </c>
      <c r="L7298" s="7" t="str">
        <f t="shared" si="2"/>
        <v>N</v>
      </c>
      <c r="M7298" s="10">
        <f t="shared" si="3"/>
        <v>3147.247559</v>
      </c>
      <c r="N7298" s="7" t="str">
        <f t="shared" si="4"/>
        <v>N</v>
      </c>
      <c r="O7298" s="10">
        <f t="shared" si="5"/>
        <v>3147.247559</v>
      </c>
      <c r="P7298" s="10">
        <f t="shared" si="23"/>
        <v>92.9054864</v>
      </c>
      <c r="Q7298" s="8" t="s">
        <v>17</v>
      </c>
    </row>
    <row r="7299">
      <c r="A7299" s="7">
        <v>7298.0</v>
      </c>
      <c r="B7299" s="7">
        <v>9888.0</v>
      </c>
      <c r="C7299" s="8">
        <v>500.0</v>
      </c>
      <c r="D7299" s="9">
        <v>653.5332894037624</v>
      </c>
      <c r="E7299" s="10">
        <v>2027.4774387754262</v>
      </c>
      <c r="F7299" s="10">
        <v>0.0</v>
      </c>
      <c r="G7299" s="10">
        <v>865.4548453608247</v>
      </c>
      <c r="H7299" s="7">
        <v>0.0</v>
      </c>
      <c r="I7299" s="10">
        <v>0.0</v>
      </c>
      <c r="J7299" s="10">
        <v>325.67742255287493</v>
      </c>
      <c r="K7299" s="11">
        <f t="shared" si="1"/>
        <v>11906.98813</v>
      </c>
      <c r="L7299" s="7" t="str">
        <f t="shared" si="2"/>
        <v>N</v>
      </c>
      <c r="M7299" s="10">
        <f t="shared" si="3"/>
        <v>11906.98813</v>
      </c>
      <c r="N7299" s="7" t="str">
        <f t="shared" si="4"/>
        <v>N</v>
      </c>
      <c r="O7299" s="10">
        <f t="shared" si="5"/>
        <v>11906.98813</v>
      </c>
      <c r="P7299" s="10">
        <f t="shared" si="23"/>
        <v>238.7475992</v>
      </c>
      <c r="Q7299" s="8" t="s">
        <v>17</v>
      </c>
    </row>
    <row r="7300">
      <c r="A7300" s="7">
        <v>7299.0</v>
      </c>
      <c r="B7300" s="7">
        <v>5169.0</v>
      </c>
      <c r="C7300" s="8">
        <v>500.0</v>
      </c>
      <c r="D7300" s="9">
        <v>510.3415652173913</v>
      </c>
      <c r="E7300" s="10">
        <v>0.0</v>
      </c>
      <c r="F7300" s="10">
        <v>576.9078563327032</v>
      </c>
      <c r="G7300" s="10">
        <v>503.41565217391303</v>
      </c>
      <c r="H7300" s="7">
        <v>0.0</v>
      </c>
      <c r="I7300" s="10">
        <v>0.0</v>
      </c>
      <c r="J7300" s="10">
        <v>206.3555024574669</v>
      </c>
      <c r="K7300" s="11">
        <f t="shared" si="1"/>
        <v>7259.665074</v>
      </c>
      <c r="L7300" s="7" t="str">
        <f t="shared" si="2"/>
        <v>N</v>
      </c>
      <c r="M7300" s="10">
        <f t="shared" si="3"/>
        <v>7259.665074</v>
      </c>
      <c r="N7300" s="7" t="str">
        <f t="shared" si="4"/>
        <v>N</v>
      </c>
      <c r="O7300" s="10">
        <f t="shared" si="5"/>
        <v>7259.665074</v>
      </c>
      <c r="P7300" s="10">
        <f t="shared" si="23"/>
        <v>161.6124896</v>
      </c>
      <c r="Q7300" s="8" t="s">
        <v>17</v>
      </c>
    </row>
    <row r="7301">
      <c r="A7301" s="7">
        <v>7300.0</v>
      </c>
      <c r="B7301" s="7">
        <v>1325.0</v>
      </c>
      <c r="C7301" s="8">
        <v>500.0</v>
      </c>
      <c r="D7301" s="9">
        <v>236.52426236404062</v>
      </c>
      <c r="E7301" s="10">
        <v>298.01409561622853</v>
      </c>
      <c r="F7301" s="10">
        <v>0.0</v>
      </c>
      <c r="G7301" s="10">
        <v>116.06589147286823</v>
      </c>
      <c r="H7301" s="7">
        <v>0.0</v>
      </c>
      <c r="I7301" s="10">
        <v>0.0</v>
      </c>
      <c r="J7301" s="10">
        <v>86.10791118322216</v>
      </c>
      <c r="K7301" s="11">
        <f t="shared" si="1"/>
        <v>2177.590154</v>
      </c>
      <c r="L7301" s="7" t="str">
        <f t="shared" si="2"/>
        <v>N</v>
      </c>
      <c r="M7301" s="10">
        <f t="shared" si="3"/>
        <v>2177.590154</v>
      </c>
      <c r="N7301" s="7" t="str">
        <f t="shared" si="4"/>
        <v>N</v>
      </c>
      <c r="O7301" s="10">
        <f t="shared" si="5"/>
        <v>2177.590154</v>
      </c>
      <c r="P7301" s="10">
        <f t="shared" si="23"/>
        <v>77.10743672</v>
      </c>
      <c r="Q7301" s="8" t="s">
        <v>17</v>
      </c>
    </row>
    <row r="7302">
      <c r="A7302" s="7">
        <v>7301.0</v>
      </c>
      <c r="B7302" s="7">
        <v>3499.0</v>
      </c>
      <c r="C7302" s="8">
        <v>500.0</v>
      </c>
      <c r="D7302" s="9">
        <v>210.68005639018642</v>
      </c>
      <c r="E7302" s="10">
        <v>318.9228184774654</v>
      </c>
      <c r="F7302" s="10">
        <v>309.82361233850946</v>
      </c>
      <c r="G7302" s="10">
        <v>338.1056179775281</v>
      </c>
      <c r="H7302" s="12">
        <v>500.0</v>
      </c>
      <c r="I7302" s="10">
        <v>0.0</v>
      </c>
      <c r="J7302" s="10">
        <v>126.18270757059294</v>
      </c>
      <c r="K7302" s="11">
        <f t="shared" si="1"/>
        <v>4357.609287</v>
      </c>
      <c r="L7302" s="7" t="str">
        <f t="shared" si="2"/>
        <v>N</v>
      </c>
      <c r="M7302" s="10">
        <f t="shared" si="3"/>
        <v>4857.609287</v>
      </c>
      <c r="N7302" s="7" t="str">
        <f t="shared" si="4"/>
        <v>N</v>
      </c>
      <c r="O7302" s="10">
        <f t="shared" si="5"/>
        <v>4357.609287</v>
      </c>
      <c r="P7302" s="10">
        <f t="shared" si="23"/>
        <v>112.351066</v>
      </c>
      <c r="Q7302" s="8" t="s">
        <v>17</v>
      </c>
    </row>
    <row r="7303">
      <c r="A7303" s="7">
        <v>7302.0</v>
      </c>
      <c r="B7303" s="7">
        <v>2967.0</v>
      </c>
      <c r="C7303" s="8">
        <v>500.0</v>
      </c>
      <c r="D7303" s="9">
        <v>222.96295756734884</v>
      </c>
      <c r="E7303" s="10">
        <v>428.65845802093924</v>
      </c>
      <c r="F7303" s="10">
        <v>170.2426523297491</v>
      </c>
      <c r="G7303" s="10">
        <v>274.3677419354839</v>
      </c>
      <c r="H7303" s="7">
        <v>0.0</v>
      </c>
      <c r="I7303" s="10">
        <v>0.0</v>
      </c>
      <c r="J7303" s="10">
        <v>131.8007630939993</v>
      </c>
      <c r="K7303" s="11">
        <f t="shared" si="1"/>
        <v>4134.573352</v>
      </c>
      <c r="L7303" s="7" t="str">
        <f t="shared" si="2"/>
        <v>N</v>
      </c>
      <c r="M7303" s="10">
        <f t="shared" si="3"/>
        <v>4134.573352</v>
      </c>
      <c r="N7303" s="7" t="str">
        <f t="shared" si="4"/>
        <v>N</v>
      </c>
      <c r="O7303" s="10">
        <f t="shared" si="5"/>
        <v>4134.573352</v>
      </c>
      <c r="P7303" s="10">
        <f t="shared" si="23"/>
        <v>109.483701</v>
      </c>
      <c r="Q7303" s="8" t="s">
        <v>17</v>
      </c>
    </row>
    <row r="7304">
      <c r="A7304" s="7">
        <v>7303.0</v>
      </c>
      <c r="B7304" s="7">
        <v>3895.0</v>
      </c>
      <c r="C7304" s="8">
        <v>500.0</v>
      </c>
      <c r="D7304" s="9">
        <v>451.8740659679223</v>
      </c>
      <c r="E7304" s="10">
        <v>349.79474901102554</v>
      </c>
      <c r="F7304" s="10">
        <v>454.08913491874546</v>
      </c>
      <c r="G7304" s="10">
        <v>380.1343705799151</v>
      </c>
      <c r="H7304" s="7">
        <v>0.0</v>
      </c>
      <c r="I7304" s="10">
        <v>0.0</v>
      </c>
      <c r="J7304" s="10">
        <v>167.23770578714772</v>
      </c>
      <c r="K7304" s="11">
        <f t="shared" si="1"/>
        <v>5681.097571</v>
      </c>
      <c r="L7304" s="7" t="str">
        <f t="shared" si="2"/>
        <v>N</v>
      </c>
      <c r="M7304" s="10">
        <f t="shared" si="3"/>
        <v>5681.097571</v>
      </c>
      <c r="N7304" s="7" t="str">
        <f t="shared" si="4"/>
        <v>N</v>
      </c>
      <c r="O7304" s="10">
        <f t="shared" si="5"/>
        <v>5681.097571</v>
      </c>
      <c r="P7304" s="10">
        <f t="shared" si="23"/>
        <v>135.4173376</v>
      </c>
      <c r="Q7304" s="8" t="s">
        <v>17</v>
      </c>
    </row>
    <row r="7305">
      <c r="A7305" s="7">
        <v>7304.0</v>
      </c>
      <c r="B7305" s="7">
        <v>7558.0</v>
      </c>
      <c r="C7305" s="8">
        <v>500.0</v>
      </c>
      <c r="D7305" s="9">
        <v>900.4724655936143</v>
      </c>
      <c r="E7305" s="10">
        <v>1390.2622388140178</v>
      </c>
      <c r="F7305" s="10">
        <v>739.4390684619095</v>
      </c>
      <c r="G7305" s="10">
        <v>720.7629139072848</v>
      </c>
      <c r="H7305" s="7">
        <v>0.0</v>
      </c>
      <c r="I7305" s="10">
        <v>0.0</v>
      </c>
      <c r="J7305" s="10">
        <v>293.5846968115434</v>
      </c>
      <c r="K7305" s="11">
        <f t="shared" si="1"/>
        <v>10418.67445</v>
      </c>
      <c r="L7305" s="7" t="str">
        <f t="shared" si="2"/>
        <v>N</v>
      </c>
      <c r="M7305" s="10">
        <f t="shared" si="3"/>
        <v>10418.67445</v>
      </c>
      <c r="N7305" s="7" t="str">
        <f t="shared" si="4"/>
        <v>N</v>
      </c>
      <c r="O7305" s="10">
        <f t="shared" si="5"/>
        <v>10418.67445</v>
      </c>
      <c r="P7305" s="10">
        <f t="shared" si="23"/>
        <v>214.5624076</v>
      </c>
      <c r="Q7305" s="8" t="s">
        <v>17</v>
      </c>
    </row>
    <row r="7306">
      <c r="A7306" s="7">
        <v>7305.0</v>
      </c>
      <c r="B7306" s="7">
        <v>2730.0</v>
      </c>
      <c r="C7306" s="8">
        <v>500.0</v>
      </c>
      <c r="D7306" s="9">
        <v>222.87035175879396</v>
      </c>
      <c r="E7306" s="10">
        <v>433.67459445591584</v>
      </c>
      <c r="F7306" s="10">
        <v>0.0</v>
      </c>
      <c r="G7306" s="10">
        <v>238.70351758793973</v>
      </c>
      <c r="H7306" s="7">
        <v>0.0</v>
      </c>
      <c r="I7306" s="10">
        <v>0.0</v>
      </c>
      <c r="J7306" s="10">
        <v>114.23505467033661</v>
      </c>
      <c r="K7306" s="11">
        <f t="shared" si="1"/>
        <v>3691.573869</v>
      </c>
      <c r="L7306" s="7" t="str">
        <f t="shared" si="2"/>
        <v>N</v>
      </c>
      <c r="M7306" s="10">
        <f t="shared" si="3"/>
        <v>3691.573869</v>
      </c>
      <c r="N7306" s="7" t="str">
        <f t="shared" si="4"/>
        <v>N</v>
      </c>
      <c r="O7306" s="10">
        <f t="shared" si="5"/>
        <v>3691.573869</v>
      </c>
      <c r="P7306" s="10">
        <f t="shared" si="23"/>
        <v>102.1516663</v>
      </c>
      <c r="Q7306" s="8" t="s">
        <v>17</v>
      </c>
    </row>
    <row r="7307">
      <c r="A7307" s="7">
        <v>7306.0</v>
      </c>
      <c r="B7307" s="7">
        <v>1456.0</v>
      </c>
      <c r="C7307" s="8">
        <v>500.0</v>
      </c>
      <c r="D7307" s="9">
        <v>273.218460462677</v>
      </c>
      <c r="E7307" s="10">
        <v>184.64584336547202</v>
      </c>
      <c r="F7307" s="10">
        <v>168.04650078666745</v>
      </c>
      <c r="G7307" s="10">
        <v>150.04580152671755</v>
      </c>
      <c r="H7307" s="12">
        <v>500.0</v>
      </c>
      <c r="I7307" s="10">
        <v>0.0</v>
      </c>
      <c r="J7307" s="10">
        <v>74.30627585805023</v>
      </c>
      <c r="K7307" s="11">
        <f t="shared" si="1"/>
        <v>2047.310763</v>
      </c>
      <c r="L7307" s="7" t="str">
        <f t="shared" si="2"/>
        <v>N</v>
      </c>
      <c r="M7307" s="10">
        <f t="shared" si="3"/>
        <v>2547.310763</v>
      </c>
      <c r="N7307" s="7" t="str">
        <f t="shared" si="4"/>
        <v>N</v>
      </c>
      <c r="O7307" s="10">
        <f t="shared" si="5"/>
        <v>2047.310763</v>
      </c>
      <c r="P7307" s="10">
        <f t="shared" si="23"/>
        <v>74.1507693</v>
      </c>
      <c r="Q7307" s="8" t="s">
        <v>17</v>
      </c>
    </row>
    <row r="7308">
      <c r="A7308" s="7">
        <v>7307.0</v>
      </c>
      <c r="B7308" s="7">
        <v>2425.0</v>
      </c>
      <c r="C7308" s="8">
        <v>500.0</v>
      </c>
      <c r="D7308" s="9">
        <v>131.03412188116243</v>
      </c>
      <c r="E7308" s="10">
        <v>338.680798342749</v>
      </c>
      <c r="F7308" s="10">
        <v>0.0</v>
      </c>
      <c r="G7308" s="10">
        <v>218.34291187739464</v>
      </c>
      <c r="H7308" s="12">
        <v>500.0</v>
      </c>
      <c r="I7308" s="10">
        <v>0.0</v>
      </c>
      <c r="J7308" s="10">
        <v>80.8993274222829</v>
      </c>
      <c r="K7308" s="11">
        <f t="shared" si="1"/>
        <v>2774.377034</v>
      </c>
      <c r="L7308" s="7" t="str">
        <f t="shared" si="2"/>
        <v>N</v>
      </c>
      <c r="M7308" s="10">
        <f t="shared" si="3"/>
        <v>3274.377034</v>
      </c>
      <c r="N7308" s="7" t="str">
        <f t="shared" si="4"/>
        <v>N</v>
      </c>
      <c r="O7308" s="10">
        <f t="shared" si="5"/>
        <v>2774.377034</v>
      </c>
      <c r="P7308" s="10">
        <f t="shared" si="23"/>
        <v>86.00861419</v>
      </c>
      <c r="Q7308" s="8" t="s">
        <v>17</v>
      </c>
    </row>
    <row r="7309">
      <c r="A7309" s="7">
        <v>7308.0</v>
      </c>
      <c r="B7309" s="7">
        <v>3132.0</v>
      </c>
      <c r="C7309" s="8">
        <v>500.0</v>
      </c>
      <c r="D7309" s="9">
        <v>351.1948</v>
      </c>
      <c r="E7309" s="10">
        <v>0.0</v>
      </c>
      <c r="F7309" s="10">
        <v>214.68020689655174</v>
      </c>
      <c r="G7309" s="10">
        <v>292.68</v>
      </c>
      <c r="H7309" s="12">
        <v>500.0</v>
      </c>
      <c r="I7309" s="10">
        <v>0.0</v>
      </c>
      <c r="J7309" s="10">
        <v>133.21182068965518</v>
      </c>
      <c r="K7309" s="11">
        <f t="shared" si="1"/>
        <v>3990.555007</v>
      </c>
      <c r="L7309" s="7" t="str">
        <f t="shared" si="2"/>
        <v>N</v>
      </c>
      <c r="M7309" s="10">
        <f t="shared" si="3"/>
        <v>4490.555007</v>
      </c>
      <c r="N7309" s="7" t="str">
        <f t="shared" si="4"/>
        <v>N</v>
      </c>
      <c r="O7309" s="10">
        <f t="shared" si="5"/>
        <v>3990.555007</v>
      </c>
      <c r="P7309" s="10">
        <f t="shared" si="23"/>
        <v>106.5617501</v>
      </c>
      <c r="Q7309" s="8" t="s">
        <v>17</v>
      </c>
    </row>
    <row r="7310">
      <c r="A7310" s="7">
        <v>7309.0</v>
      </c>
      <c r="B7310" s="7">
        <v>8478.0</v>
      </c>
      <c r="C7310" s="8">
        <v>500.0</v>
      </c>
      <c r="D7310" s="9">
        <v>830.1740043914654</v>
      </c>
      <c r="E7310" s="10">
        <v>1642.0845809164264</v>
      </c>
      <c r="F7310" s="10">
        <v>0.0</v>
      </c>
      <c r="G7310" s="10">
        <v>742.6230677764567</v>
      </c>
      <c r="H7310" s="7">
        <v>0.0</v>
      </c>
      <c r="I7310" s="10">
        <v>0.0</v>
      </c>
      <c r="J7310" s="10">
        <v>274.5284406056433</v>
      </c>
      <c r="K7310" s="11">
        <f t="shared" si="1"/>
        <v>10550.79707</v>
      </c>
      <c r="L7310" s="7" t="str">
        <f t="shared" si="2"/>
        <v>N</v>
      </c>
      <c r="M7310" s="10">
        <f t="shared" si="3"/>
        <v>10550.79707</v>
      </c>
      <c r="N7310" s="7" t="str">
        <f t="shared" si="4"/>
        <v>N</v>
      </c>
      <c r="O7310" s="10">
        <f t="shared" si="5"/>
        <v>10550.79707</v>
      </c>
      <c r="P7310" s="10">
        <f t="shared" si="23"/>
        <v>216.5471321</v>
      </c>
      <c r="Q7310" s="8" t="s">
        <v>17</v>
      </c>
    </row>
    <row r="7311">
      <c r="A7311" s="7">
        <v>7310.0</v>
      </c>
      <c r="B7311" s="7">
        <v>8709.0</v>
      </c>
      <c r="C7311" s="8">
        <v>500.0</v>
      </c>
      <c r="D7311" s="9">
        <v>1079.5726615026072</v>
      </c>
      <c r="E7311" s="10">
        <v>836.9963745891839</v>
      </c>
      <c r="F7311" s="10">
        <v>1184.225113382962</v>
      </c>
      <c r="G7311" s="10">
        <v>859.5762411347519</v>
      </c>
      <c r="H7311" s="7">
        <v>0.0</v>
      </c>
      <c r="I7311" s="10">
        <v>0.0</v>
      </c>
      <c r="J7311" s="10">
        <v>334.8878460171353</v>
      </c>
      <c r="K7311" s="11">
        <f t="shared" si="1"/>
        <v>12332.37402</v>
      </c>
      <c r="L7311" s="7" t="str">
        <f t="shared" si="2"/>
        <v>N</v>
      </c>
      <c r="M7311" s="10">
        <f t="shared" si="3"/>
        <v>12332.37402</v>
      </c>
      <c r="N7311" s="7" t="str">
        <f t="shared" si="4"/>
        <v>N</v>
      </c>
      <c r="O7311" s="10">
        <f t="shared" si="5"/>
        <v>12332.37402</v>
      </c>
      <c r="P7311" s="10">
        <f t="shared" si="23"/>
        <v>246.5103599</v>
      </c>
      <c r="Q7311" s="8" t="s">
        <v>17</v>
      </c>
    </row>
    <row r="7312">
      <c r="A7312" s="7">
        <v>7311.0</v>
      </c>
      <c r="B7312" s="7">
        <v>5892.0</v>
      </c>
      <c r="C7312" s="8">
        <v>500.0</v>
      </c>
      <c r="D7312" s="9">
        <v>574.9323072280066</v>
      </c>
      <c r="E7312" s="10">
        <v>0.0</v>
      </c>
      <c r="F7312" s="10">
        <v>743.8326542930436</v>
      </c>
      <c r="G7312" s="10">
        <v>585.0212765957447</v>
      </c>
      <c r="H7312" s="7">
        <v>0.0</v>
      </c>
      <c r="I7312" s="10">
        <v>0.0</v>
      </c>
      <c r="J7312" s="10">
        <v>212.52361551229816</v>
      </c>
      <c r="K7312" s="11">
        <f t="shared" si="1"/>
        <v>8295.786238</v>
      </c>
      <c r="L7312" s="7" t="str">
        <f t="shared" si="2"/>
        <v>N</v>
      </c>
      <c r="M7312" s="10">
        <f t="shared" si="3"/>
        <v>8295.786238</v>
      </c>
      <c r="N7312" s="7" t="str">
        <f t="shared" si="4"/>
        <v>N</v>
      </c>
      <c r="O7312" s="10">
        <f t="shared" si="5"/>
        <v>8295.786238</v>
      </c>
      <c r="P7312" s="10">
        <f t="shared" si="23"/>
        <v>178.7937693</v>
      </c>
      <c r="Q7312" s="8" t="s">
        <v>17</v>
      </c>
    </row>
    <row r="7313">
      <c r="A7313" s="7">
        <v>7312.0</v>
      </c>
      <c r="B7313" s="7">
        <v>3292.0</v>
      </c>
      <c r="C7313" s="8">
        <v>500.0</v>
      </c>
      <c r="D7313" s="9">
        <v>212.8227270233196</v>
      </c>
      <c r="E7313" s="10">
        <v>0.0</v>
      </c>
      <c r="F7313" s="10">
        <v>380.8406694101509</v>
      </c>
      <c r="G7313" s="10">
        <v>324.32296296296295</v>
      </c>
      <c r="H7313" s="7">
        <v>0.0</v>
      </c>
      <c r="I7313" s="10">
        <v>0.0</v>
      </c>
      <c r="J7313" s="10">
        <v>145.6155500685871</v>
      </c>
      <c r="K7313" s="11">
        <f t="shared" si="1"/>
        <v>4709.986359</v>
      </c>
      <c r="L7313" s="7" t="str">
        <f t="shared" si="2"/>
        <v>N</v>
      </c>
      <c r="M7313" s="10">
        <f t="shared" si="3"/>
        <v>4709.986359</v>
      </c>
      <c r="N7313" s="7" t="str">
        <f t="shared" si="4"/>
        <v>N</v>
      </c>
      <c r="O7313" s="10">
        <f t="shared" si="5"/>
        <v>4709.986359</v>
      </c>
      <c r="P7313" s="10">
        <f t="shared" si="23"/>
        <v>118.9419411</v>
      </c>
      <c r="Q7313" s="8" t="s">
        <v>17</v>
      </c>
    </row>
    <row r="7314">
      <c r="A7314" s="7">
        <v>7313.0</v>
      </c>
      <c r="B7314" s="7">
        <v>2927.0</v>
      </c>
      <c r="C7314" s="8">
        <v>500.0</v>
      </c>
      <c r="D7314" s="9">
        <v>147.8082991502836</v>
      </c>
      <c r="E7314" s="10">
        <v>466.9672324683228</v>
      </c>
      <c r="F7314" s="10">
        <v>0.0</v>
      </c>
      <c r="G7314" s="10">
        <v>256.54548816568047</v>
      </c>
      <c r="H7314" s="7">
        <v>0.0</v>
      </c>
      <c r="I7314" s="10">
        <v>0.0</v>
      </c>
      <c r="J7314" s="10">
        <v>124.8158970602395</v>
      </c>
      <c r="K7314" s="11">
        <f t="shared" si="1"/>
        <v>3831.353787</v>
      </c>
      <c r="L7314" s="7" t="str">
        <f t="shared" si="2"/>
        <v>N</v>
      </c>
      <c r="M7314" s="10">
        <f t="shared" si="3"/>
        <v>3831.353787</v>
      </c>
      <c r="N7314" s="7" t="str">
        <f t="shared" si="4"/>
        <v>N</v>
      </c>
      <c r="O7314" s="10">
        <f t="shared" si="5"/>
        <v>3831.353787</v>
      </c>
      <c r="P7314" s="10">
        <f t="shared" si="23"/>
        <v>104.3465494</v>
      </c>
      <c r="Q7314" s="8" t="s">
        <v>17</v>
      </c>
    </row>
    <row r="7315">
      <c r="A7315" s="7">
        <v>7314.0</v>
      </c>
      <c r="B7315" s="7">
        <v>1441.0</v>
      </c>
      <c r="C7315" s="8">
        <v>500.0</v>
      </c>
      <c r="D7315" s="9">
        <v>120.55626632113922</v>
      </c>
      <c r="E7315" s="10">
        <v>0.0</v>
      </c>
      <c r="F7315" s="10">
        <v>216.7800752196632</v>
      </c>
      <c r="G7315" s="10">
        <v>148.32308791994282</v>
      </c>
      <c r="H7315" s="12">
        <v>500.0</v>
      </c>
      <c r="I7315" s="10">
        <v>0.0</v>
      </c>
      <c r="J7315" s="10">
        <v>82.95155939527928</v>
      </c>
      <c r="K7315" s="11">
        <f t="shared" si="1"/>
        <v>1926.659429</v>
      </c>
      <c r="L7315" s="7" t="str">
        <f t="shared" si="2"/>
        <v>N</v>
      </c>
      <c r="M7315" s="10">
        <f t="shared" si="3"/>
        <v>2426.659429</v>
      </c>
      <c r="N7315" s="7" t="str">
        <f t="shared" si="4"/>
        <v>N</v>
      </c>
      <c r="O7315" s="10">
        <f t="shared" si="5"/>
        <v>1926.659429</v>
      </c>
      <c r="P7315" s="10">
        <f t="shared" si="23"/>
        <v>72.01005415</v>
      </c>
      <c r="Q7315" s="8" t="s">
        <v>17</v>
      </c>
    </row>
    <row r="7316">
      <c r="A7316" s="7">
        <v>7315.0</v>
      </c>
      <c r="B7316" s="7">
        <v>2490.0</v>
      </c>
      <c r="C7316" s="8">
        <v>500.0</v>
      </c>
      <c r="D7316" s="9">
        <v>237.68127347164418</v>
      </c>
      <c r="E7316" s="10">
        <v>431.9205032086125</v>
      </c>
      <c r="F7316" s="10">
        <v>0.0</v>
      </c>
      <c r="G7316" s="10">
        <v>218.33248859604663</v>
      </c>
      <c r="H7316" s="7">
        <v>0.0</v>
      </c>
      <c r="I7316" s="10">
        <v>0.0</v>
      </c>
      <c r="J7316" s="10">
        <v>107.73403517172657</v>
      </c>
      <c r="K7316" s="11">
        <f t="shared" si="1"/>
        <v>3446.013762</v>
      </c>
      <c r="L7316" s="7" t="str">
        <f t="shared" si="2"/>
        <v>N</v>
      </c>
      <c r="M7316" s="10">
        <f t="shared" si="3"/>
        <v>3446.013762</v>
      </c>
      <c r="N7316" s="7" t="str">
        <f t="shared" si="4"/>
        <v>N</v>
      </c>
      <c r="O7316" s="10">
        <f t="shared" si="5"/>
        <v>3446.013762</v>
      </c>
      <c r="P7316" s="10">
        <f t="shared" si="23"/>
        <v>98.09826292</v>
      </c>
      <c r="Q7316" s="8" t="s">
        <v>17</v>
      </c>
    </row>
    <row r="7317">
      <c r="A7317" s="7">
        <v>7316.0</v>
      </c>
      <c r="B7317" s="7">
        <v>4406.0</v>
      </c>
      <c r="C7317" s="8">
        <v>500.0</v>
      </c>
      <c r="D7317" s="9">
        <v>469.2473758865248</v>
      </c>
      <c r="E7317" s="10">
        <v>0.0</v>
      </c>
      <c r="F7317" s="10">
        <v>782.0789598108747</v>
      </c>
      <c r="G7317" s="10">
        <v>462.4737588652482</v>
      </c>
      <c r="H7317" s="7">
        <v>0.0</v>
      </c>
      <c r="I7317" s="10">
        <v>0.0</v>
      </c>
      <c r="J7317" s="10">
        <v>193.0237432724712</v>
      </c>
      <c r="K7317" s="11">
        <f t="shared" si="1"/>
        <v>6619.800095</v>
      </c>
      <c r="L7317" s="7" t="str">
        <f t="shared" si="2"/>
        <v>N</v>
      </c>
      <c r="M7317" s="10">
        <f t="shared" si="3"/>
        <v>6619.800095</v>
      </c>
      <c r="N7317" s="7" t="str">
        <f t="shared" si="4"/>
        <v>N</v>
      </c>
      <c r="O7317" s="10">
        <f t="shared" si="5"/>
        <v>6619.800095</v>
      </c>
      <c r="P7317" s="10">
        <f t="shared" si="23"/>
        <v>150.831874</v>
      </c>
      <c r="Q7317" s="8" t="s">
        <v>17</v>
      </c>
    </row>
    <row r="7318">
      <c r="A7318" s="7">
        <v>7317.0</v>
      </c>
      <c r="B7318" s="7">
        <v>2316.0</v>
      </c>
      <c r="C7318" s="8">
        <v>500.0</v>
      </c>
      <c r="D7318" s="9">
        <v>113.97735294117646</v>
      </c>
      <c r="E7318" s="10">
        <v>0.0</v>
      </c>
      <c r="F7318" s="10">
        <v>335.22750865051904</v>
      </c>
      <c r="G7318" s="10">
        <v>239.5470588235294</v>
      </c>
      <c r="H7318" s="7">
        <v>0.0</v>
      </c>
      <c r="I7318" s="10">
        <v>847.008171856978</v>
      </c>
      <c r="J7318" s="10">
        <v>98.33340253748558</v>
      </c>
      <c r="K7318" s="11">
        <f t="shared" si="1"/>
        <v>3504.75192</v>
      </c>
      <c r="L7318" s="7" t="str">
        <f t="shared" si="2"/>
        <v>N</v>
      </c>
      <c r="M7318" s="10">
        <f t="shared" si="3"/>
        <v>2657.743749</v>
      </c>
      <c r="N7318" s="7" t="str">
        <f t="shared" si="4"/>
        <v>N</v>
      </c>
      <c r="O7318" s="10">
        <f t="shared" si="5"/>
        <v>2657.743749</v>
      </c>
      <c r="P7318" s="10">
        <f t="shared" si="23"/>
        <v>83.52754042</v>
      </c>
      <c r="Q7318" s="8" t="s">
        <v>17</v>
      </c>
    </row>
    <row r="7319">
      <c r="A7319" s="7">
        <v>7318.0</v>
      </c>
      <c r="B7319" s="7">
        <v>3601.0</v>
      </c>
      <c r="C7319" s="8">
        <v>500.0</v>
      </c>
      <c r="D7319" s="9">
        <v>818.818249503675</v>
      </c>
      <c r="E7319" s="10">
        <v>0.0</v>
      </c>
      <c r="F7319" s="10">
        <v>608.5811313878665</v>
      </c>
      <c r="G7319" s="10">
        <v>365.86579330422126</v>
      </c>
      <c r="H7319" s="7">
        <v>0.0</v>
      </c>
      <c r="I7319" s="10">
        <v>0.0</v>
      </c>
      <c r="J7319" s="10">
        <v>170.40271678860265</v>
      </c>
      <c r="K7319" s="11">
        <f t="shared" si="1"/>
        <v>5894.265174</v>
      </c>
      <c r="L7319" s="7" t="str">
        <f t="shared" si="2"/>
        <v>N</v>
      </c>
      <c r="M7319" s="10">
        <f t="shared" si="3"/>
        <v>5894.265174</v>
      </c>
      <c r="N7319" s="7" t="str">
        <f t="shared" si="4"/>
        <v>N</v>
      </c>
      <c r="O7319" s="10">
        <f t="shared" si="5"/>
        <v>5894.265174</v>
      </c>
      <c r="P7319" s="10">
        <f t="shared" si="23"/>
        <v>139.5111889</v>
      </c>
      <c r="Q7319" s="8" t="s">
        <v>17</v>
      </c>
    </row>
    <row r="7320">
      <c r="A7320" s="7">
        <v>7319.0</v>
      </c>
      <c r="B7320" s="7">
        <v>2389.0</v>
      </c>
      <c r="C7320" s="8">
        <v>500.0</v>
      </c>
      <c r="D7320" s="9">
        <v>403.03443595041324</v>
      </c>
      <c r="E7320" s="10">
        <v>368.0711033008276</v>
      </c>
      <c r="F7320" s="10">
        <v>159.67211260330578</v>
      </c>
      <c r="G7320" s="10">
        <v>222.61136363636365</v>
      </c>
      <c r="H7320" s="7">
        <v>0.0</v>
      </c>
      <c r="I7320" s="10">
        <v>0.0</v>
      </c>
      <c r="J7320" s="10">
        <v>124.4341291322314</v>
      </c>
      <c r="K7320" s="11">
        <f t="shared" si="1"/>
        <v>3674.317912</v>
      </c>
      <c r="L7320" s="7" t="str">
        <f t="shared" si="2"/>
        <v>N</v>
      </c>
      <c r="M7320" s="10">
        <f t="shared" si="3"/>
        <v>3674.317912</v>
      </c>
      <c r="N7320" s="7" t="str">
        <f t="shared" si="4"/>
        <v>N</v>
      </c>
      <c r="O7320" s="10">
        <f t="shared" si="5"/>
        <v>3674.317912</v>
      </c>
      <c r="P7320" s="10">
        <f t="shared" si="23"/>
        <v>102.1307179</v>
      </c>
      <c r="Q7320" s="8" t="s">
        <v>17</v>
      </c>
    </row>
    <row r="7321">
      <c r="A7321" s="7">
        <v>7320.0</v>
      </c>
      <c r="B7321" s="7">
        <v>2154.0</v>
      </c>
      <c r="C7321" s="8">
        <v>500.0</v>
      </c>
      <c r="D7321" s="9">
        <v>154.29730101127402</v>
      </c>
      <c r="E7321" s="10">
        <v>307.2549745213152</v>
      </c>
      <c r="F7321" s="10">
        <v>0.0</v>
      </c>
      <c r="G7321" s="10">
        <v>188.58313253012048</v>
      </c>
      <c r="H7321" s="7">
        <v>0.0</v>
      </c>
      <c r="I7321" s="10">
        <v>0.0</v>
      </c>
      <c r="J7321" s="10">
        <v>90.96631925291527</v>
      </c>
      <c r="K7321" s="11">
        <f t="shared" si="1"/>
        <v>2996.880434</v>
      </c>
      <c r="L7321" s="7" t="str">
        <f t="shared" si="2"/>
        <v>N</v>
      </c>
      <c r="M7321" s="10">
        <f t="shared" si="3"/>
        <v>2996.880434</v>
      </c>
      <c r="N7321" s="7" t="str">
        <f t="shared" si="4"/>
        <v>N</v>
      </c>
      <c r="O7321" s="10">
        <f t="shared" si="5"/>
        <v>2996.880434</v>
      </c>
      <c r="P7321" s="10">
        <f t="shared" si="23"/>
        <v>90.54935142</v>
      </c>
      <c r="Q7321" s="8" t="s">
        <v>17</v>
      </c>
    </row>
    <row r="7322">
      <c r="A7322" s="7">
        <v>7321.0</v>
      </c>
      <c r="B7322" s="7">
        <v>4387.0</v>
      </c>
      <c r="C7322" s="8">
        <v>500.0</v>
      </c>
      <c r="D7322" s="9">
        <v>329.2545754461871</v>
      </c>
      <c r="E7322" s="10">
        <v>507.3511215803578</v>
      </c>
      <c r="F7322" s="10">
        <v>433.51852433747973</v>
      </c>
      <c r="G7322" s="10">
        <v>419.31558139534883</v>
      </c>
      <c r="H7322" s="7">
        <v>0.0</v>
      </c>
      <c r="I7322" s="10">
        <v>0.0</v>
      </c>
      <c r="J7322" s="10">
        <v>190.96765375878854</v>
      </c>
      <c r="K7322" s="11">
        <f t="shared" si="1"/>
        <v>6069.088681</v>
      </c>
      <c r="L7322" s="7" t="str">
        <f t="shared" si="2"/>
        <v>N</v>
      </c>
      <c r="M7322" s="10">
        <f t="shared" si="3"/>
        <v>6069.088681</v>
      </c>
      <c r="N7322" s="7" t="str">
        <f t="shared" si="4"/>
        <v>N</v>
      </c>
      <c r="O7322" s="10">
        <f t="shared" si="5"/>
        <v>6069.088681</v>
      </c>
      <c r="P7322" s="10">
        <f t="shared" si="23"/>
        <v>141.6959158</v>
      </c>
      <c r="Q7322" s="8" t="s">
        <v>17</v>
      </c>
    </row>
    <row r="7323">
      <c r="A7323" s="7">
        <v>7322.0</v>
      </c>
      <c r="B7323" s="7">
        <v>6378.0</v>
      </c>
      <c r="C7323" s="8">
        <v>500.0</v>
      </c>
      <c r="D7323" s="9">
        <v>698.5000805891689</v>
      </c>
      <c r="E7323" s="10">
        <v>698.7281622586298</v>
      </c>
      <c r="F7323" s="10">
        <v>665.2381719896846</v>
      </c>
      <c r="G7323" s="10">
        <v>617.588028169014</v>
      </c>
      <c r="H7323" s="7">
        <v>0.0</v>
      </c>
      <c r="I7323" s="10">
        <v>0.0</v>
      </c>
      <c r="J7323" s="10">
        <v>238.37701162963697</v>
      </c>
      <c r="K7323" s="11">
        <f t="shared" si="1"/>
        <v>8859.326281</v>
      </c>
      <c r="L7323" s="7" t="str">
        <f t="shared" si="2"/>
        <v>N</v>
      </c>
      <c r="M7323" s="10">
        <f t="shared" si="3"/>
        <v>8859.326281</v>
      </c>
      <c r="N7323" s="7" t="str">
        <f t="shared" si="4"/>
        <v>N</v>
      </c>
      <c r="O7323" s="10">
        <f t="shared" si="5"/>
        <v>8859.326281</v>
      </c>
      <c r="P7323" s="10">
        <f t="shared" si="23"/>
        <v>188.3512885</v>
      </c>
      <c r="Q7323" s="8" t="s">
        <v>17</v>
      </c>
    </row>
    <row r="7324">
      <c r="A7324" s="7">
        <v>7323.0</v>
      </c>
      <c r="B7324" s="7">
        <v>4645.0</v>
      </c>
      <c r="C7324" s="8">
        <v>500.0</v>
      </c>
      <c r="D7324" s="9">
        <v>131.62940554398332</v>
      </c>
      <c r="E7324" s="10">
        <v>0.0</v>
      </c>
      <c r="F7324" s="10">
        <v>810.0271110398975</v>
      </c>
      <c r="G7324" s="10">
        <v>493.8987341772152</v>
      </c>
      <c r="H7324" s="7">
        <v>0.0</v>
      </c>
      <c r="I7324" s="10">
        <v>0.0</v>
      </c>
      <c r="J7324" s="10">
        <v>192.38143887197566</v>
      </c>
      <c r="K7324" s="11">
        <f t="shared" si="1"/>
        <v>6580.555251</v>
      </c>
      <c r="L7324" s="7" t="str">
        <f t="shared" si="2"/>
        <v>N</v>
      </c>
      <c r="M7324" s="10">
        <f t="shared" si="3"/>
        <v>6580.555251</v>
      </c>
      <c r="N7324" s="7" t="str">
        <f t="shared" si="4"/>
        <v>N</v>
      </c>
      <c r="O7324" s="10">
        <f t="shared" si="5"/>
        <v>6580.555251</v>
      </c>
      <c r="P7324" s="10">
        <f t="shared" si="23"/>
        <v>149.5598173</v>
      </c>
      <c r="Q7324" s="8" t="s">
        <v>17</v>
      </c>
    </row>
    <row r="7325">
      <c r="A7325" s="7">
        <v>7324.0</v>
      </c>
      <c r="B7325" s="7">
        <v>2276.0</v>
      </c>
      <c r="C7325" s="8">
        <v>500.0</v>
      </c>
      <c r="D7325" s="9">
        <v>157.79988578227247</v>
      </c>
      <c r="E7325" s="10">
        <v>0.0</v>
      </c>
      <c r="F7325" s="10">
        <v>436.46776918500893</v>
      </c>
      <c r="G7325" s="10">
        <v>244.25365853658536</v>
      </c>
      <c r="H7325" s="7">
        <v>0.0</v>
      </c>
      <c r="I7325" s="10">
        <v>0.0</v>
      </c>
      <c r="J7325" s="10">
        <v>129.82118262938727</v>
      </c>
      <c r="K7325" s="11">
        <f t="shared" si="1"/>
        <v>3614.521314</v>
      </c>
      <c r="L7325" s="7" t="str">
        <f t="shared" si="2"/>
        <v>N</v>
      </c>
      <c r="M7325" s="10">
        <f t="shared" si="3"/>
        <v>3614.521314</v>
      </c>
      <c r="N7325" s="7" t="str">
        <f t="shared" si="4"/>
        <v>N</v>
      </c>
      <c r="O7325" s="10">
        <f t="shared" si="5"/>
        <v>3614.521314</v>
      </c>
      <c r="P7325" s="10">
        <f t="shared" si="23"/>
        <v>100.6648178</v>
      </c>
      <c r="Q7325" s="8" t="s">
        <v>17</v>
      </c>
    </row>
    <row r="7326">
      <c r="A7326" s="7">
        <v>7325.0</v>
      </c>
      <c r="B7326" s="7">
        <v>2414.0</v>
      </c>
      <c r="C7326" s="8">
        <v>500.0</v>
      </c>
      <c r="D7326" s="9">
        <v>167.9323199742605</v>
      </c>
      <c r="E7326" s="10">
        <v>0.0</v>
      </c>
      <c r="F7326" s="10">
        <v>461.53584628687486</v>
      </c>
      <c r="G7326" s="10">
        <v>250.06008968609865</v>
      </c>
      <c r="H7326" s="7">
        <v>0.0</v>
      </c>
      <c r="I7326" s="10">
        <v>0.0</v>
      </c>
      <c r="J7326" s="10">
        <v>134.56828289328158</v>
      </c>
      <c r="K7326" s="11">
        <f t="shared" si="1"/>
        <v>3793.528256</v>
      </c>
      <c r="L7326" s="7" t="str">
        <f t="shared" si="2"/>
        <v>N</v>
      </c>
      <c r="M7326" s="10">
        <f t="shared" si="3"/>
        <v>3793.528256</v>
      </c>
      <c r="N7326" s="7" t="str">
        <f t="shared" si="4"/>
        <v>N</v>
      </c>
      <c r="O7326" s="10">
        <f t="shared" si="5"/>
        <v>3793.528256</v>
      </c>
      <c r="P7326" s="10">
        <f t="shared" si="23"/>
        <v>103.782427</v>
      </c>
      <c r="Q7326" s="8" t="s">
        <v>17</v>
      </c>
    </row>
    <row r="7327">
      <c r="A7327" s="7">
        <v>7326.0</v>
      </c>
      <c r="B7327" s="7">
        <v>4527.0</v>
      </c>
      <c r="C7327" s="8">
        <v>500.0</v>
      </c>
      <c r="D7327" s="9">
        <v>516.6834554525228</v>
      </c>
      <c r="E7327" s="10">
        <v>0.0</v>
      </c>
      <c r="F7327" s="10">
        <v>669.5681928110446</v>
      </c>
      <c r="G7327" s="10">
        <v>467.84609665427513</v>
      </c>
      <c r="H7327" s="7">
        <v>0.0</v>
      </c>
      <c r="I7327" s="10">
        <v>669.5681928110446</v>
      </c>
      <c r="J7327" s="10">
        <v>174.0877301308716</v>
      </c>
      <c r="K7327" s="11">
        <f t="shared" si="1"/>
        <v>6681.097745</v>
      </c>
      <c r="L7327" s="7" t="str">
        <f t="shared" si="2"/>
        <v>N</v>
      </c>
      <c r="M7327" s="10">
        <f t="shared" si="3"/>
        <v>6011.529552</v>
      </c>
      <c r="N7327" s="7" t="str">
        <f t="shared" si="4"/>
        <v>N</v>
      </c>
      <c r="O7327" s="10">
        <f t="shared" si="5"/>
        <v>6011.529552</v>
      </c>
      <c r="P7327" s="10">
        <f t="shared" si="23"/>
        <v>139.7863022</v>
      </c>
      <c r="Q7327" s="8" t="s">
        <v>17</v>
      </c>
    </row>
    <row r="7328">
      <c r="A7328" s="7">
        <v>7327.0</v>
      </c>
      <c r="B7328" s="7">
        <v>3273.0</v>
      </c>
      <c r="C7328" s="8">
        <v>500.0</v>
      </c>
      <c r="D7328" s="9">
        <v>430.97382984749777</v>
      </c>
      <c r="E7328" s="10">
        <v>423.614657455204</v>
      </c>
      <c r="F7328" s="10">
        <v>0.0</v>
      </c>
      <c r="G7328" s="10">
        <v>286.86138996138993</v>
      </c>
      <c r="H7328" s="7">
        <v>0.0</v>
      </c>
      <c r="I7328" s="10">
        <v>0.0</v>
      </c>
      <c r="J7328" s="10">
        <v>126.62633145003801</v>
      </c>
      <c r="K7328" s="11">
        <f t="shared" si="1"/>
        <v>4490.83522</v>
      </c>
      <c r="L7328" s="7" t="str">
        <f t="shared" si="2"/>
        <v>N</v>
      </c>
      <c r="M7328" s="10">
        <f t="shared" si="3"/>
        <v>4490.83522</v>
      </c>
      <c r="N7328" s="7" t="str">
        <f t="shared" si="4"/>
        <v>N</v>
      </c>
      <c r="O7328" s="10">
        <f t="shared" si="5"/>
        <v>4490.83522</v>
      </c>
      <c r="P7328" s="10">
        <f t="shared" si="23"/>
        <v>115.6715289</v>
      </c>
      <c r="Q7328" s="8" t="s">
        <v>17</v>
      </c>
    </row>
    <row r="7329">
      <c r="A7329" s="7">
        <v>7328.0</v>
      </c>
      <c r="B7329" s="7">
        <v>1882.0</v>
      </c>
      <c r="C7329" s="8">
        <v>500.0</v>
      </c>
      <c r="D7329" s="9">
        <v>329.25695878995833</v>
      </c>
      <c r="E7329" s="10">
        <v>283.69780924185096</v>
      </c>
      <c r="F7329" s="10">
        <v>0.0</v>
      </c>
      <c r="G7329" s="10">
        <v>164.81420118343198</v>
      </c>
      <c r="H7329" s="12">
        <v>500.0</v>
      </c>
      <c r="I7329" s="10">
        <v>0.0</v>
      </c>
      <c r="J7329" s="10">
        <v>85.60680928538918</v>
      </c>
      <c r="K7329" s="11">
        <f t="shared" si="1"/>
        <v>2376.07116</v>
      </c>
      <c r="L7329" s="7" t="str">
        <f t="shared" si="2"/>
        <v>N</v>
      </c>
      <c r="M7329" s="10">
        <f t="shared" si="3"/>
        <v>2876.07116</v>
      </c>
      <c r="N7329" s="7" t="str">
        <f t="shared" si="4"/>
        <v>N</v>
      </c>
      <c r="O7329" s="10">
        <f t="shared" si="5"/>
        <v>2376.07116</v>
      </c>
      <c r="P7329" s="10">
        <f t="shared" si="23"/>
        <v>79.80262526</v>
      </c>
      <c r="Q7329" s="8" t="s">
        <v>17</v>
      </c>
    </row>
    <row r="7330">
      <c r="A7330" s="7">
        <v>7329.0</v>
      </c>
      <c r="B7330" s="7">
        <v>1597.0</v>
      </c>
      <c r="C7330" s="8">
        <v>500.0</v>
      </c>
      <c r="D7330" s="9">
        <v>172.6247229468851</v>
      </c>
      <c r="E7330" s="10">
        <v>129.17898682570848</v>
      </c>
      <c r="F7330" s="10">
        <v>173.74566270628046</v>
      </c>
      <c r="G7330" s="10">
        <v>156.61698841698842</v>
      </c>
      <c r="H7330" s="7">
        <v>0.0</v>
      </c>
      <c r="I7330" s="10">
        <v>0.0</v>
      </c>
      <c r="J7330" s="10">
        <v>91.91706027041934</v>
      </c>
      <c r="K7330" s="11">
        <f t="shared" si="1"/>
        <v>2599.987374</v>
      </c>
      <c r="L7330" s="7" t="str">
        <f t="shared" si="2"/>
        <v>N</v>
      </c>
      <c r="M7330" s="10">
        <f t="shared" si="3"/>
        <v>2599.987374</v>
      </c>
      <c r="N7330" s="7" t="str">
        <f t="shared" si="4"/>
        <v>N</v>
      </c>
      <c r="O7330" s="10">
        <f t="shared" si="5"/>
        <v>2599.987374</v>
      </c>
      <c r="P7330" s="10">
        <f t="shared" si="23"/>
        <v>83.98066694</v>
      </c>
      <c r="Q7330" s="8" t="s">
        <v>17</v>
      </c>
    </row>
    <row r="7331">
      <c r="A7331" s="7">
        <v>7330.0</v>
      </c>
      <c r="B7331" s="7">
        <v>15962.0</v>
      </c>
      <c r="C7331" s="8">
        <v>900.0</v>
      </c>
      <c r="D7331" s="9">
        <v>1057.3765727466666</v>
      </c>
      <c r="E7331" s="10">
        <v>1763.431835839764</v>
      </c>
      <c r="F7331" s="10">
        <v>1686.9511536</v>
      </c>
      <c r="G7331" s="10">
        <v>1538.7368</v>
      </c>
      <c r="H7331" s="12">
        <v>500.0</v>
      </c>
      <c r="I7331" s="10">
        <v>0.0</v>
      </c>
      <c r="J7331" s="10">
        <v>528.1369951466667</v>
      </c>
      <c r="K7331" s="11">
        <f t="shared" si="1"/>
        <v>20645.06453</v>
      </c>
      <c r="L7331" s="7" t="str">
        <f t="shared" si="2"/>
        <v>N</v>
      </c>
      <c r="M7331" s="10">
        <f t="shared" si="3"/>
        <v>21145.06453</v>
      </c>
      <c r="N7331" s="7" t="str">
        <f t="shared" si="4"/>
        <v>N</v>
      </c>
      <c r="O7331" s="10">
        <f t="shared" si="5"/>
        <v>20645.06453</v>
      </c>
      <c r="P7331" s="10">
        <f t="shared" si="23"/>
        <v>383.9138991</v>
      </c>
      <c r="Q7331" s="7" t="s">
        <v>18</v>
      </c>
    </row>
    <row r="7332">
      <c r="A7332" s="7">
        <v>7331.0</v>
      </c>
      <c r="B7332" s="7">
        <v>2552.0</v>
      </c>
      <c r="C7332" s="8">
        <v>500.0</v>
      </c>
      <c r="D7332" s="9">
        <v>225.16452944964735</v>
      </c>
      <c r="E7332" s="10">
        <v>331.2227203110441</v>
      </c>
      <c r="F7332" s="10">
        <v>118.80540498599483</v>
      </c>
      <c r="G7332" s="10">
        <v>236.0066852367688</v>
      </c>
      <c r="H7332" s="7">
        <v>0.0</v>
      </c>
      <c r="I7332" s="10">
        <v>0.0</v>
      </c>
      <c r="J7332" s="10">
        <v>107.49060451113817</v>
      </c>
      <c r="K7332" s="11">
        <f t="shared" si="1"/>
        <v>3631.97662</v>
      </c>
      <c r="L7332" s="7" t="str">
        <f t="shared" si="2"/>
        <v>N</v>
      </c>
      <c r="M7332" s="10">
        <f t="shared" si="3"/>
        <v>3631.97662</v>
      </c>
      <c r="N7332" s="7" t="str">
        <f t="shared" si="4"/>
        <v>N</v>
      </c>
      <c r="O7332" s="10">
        <f t="shared" si="5"/>
        <v>3631.97662</v>
      </c>
      <c r="P7332" s="10">
        <f t="shared" si="23"/>
        <v>101.1274588</v>
      </c>
      <c r="Q7332" s="8" t="s">
        <v>17</v>
      </c>
    </row>
    <row r="7333">
      <c r="A7333" s="7">
        <v>7332.0</v>
      </c>
      <c r="B7333" s="7">
        <v>2905.0</v>
      </c>
      <c r="C7333" s="8">
        <v>500.0</v>
      </c>
      <c r="D7333" s="9">
        <v>293.282641509434</v>
      </c>
      <c r="E7333" s="10">
        <v>162.05514750186387</v>
      </c>
      <c r="F7333" s="10">
        <v>332.01808472766106</v>
      </c>
      <c r="G7333" s="10">
        <v>282.8264150943396</v>
      </c>
      <c r="H7333" s="7">
        <v>0.0</v>
      </c>
      <c r="I7333" s="10">
        <v>0.0</v>
      </c>
      <c r="J7333" s="10">
        <v>139.44759558561765</v>
      </c>
      <c r="K7333" s="11">
        <f t="shared" si="1"/>
        <v>4313.127141</v>
      </c>
      <c r="L7333" s="7" t="str">
        <f t="shared" si="2"/>
        <v>N</v>
      </c>
      <c r="M7333" s="10">
        <f t="shared" si="3"/>
        <v>4313.127141</v>
      </c>
      <c r="N7333" s="7" t="str">
        <f t="shared" si="4"/>
        <v>N</v>
      </c>
      <c r="O7333" s="10">
        <f t="shared" si="5"/>
        <v>4313.127141</v>
      </c>
      <c r="P7333" s="10">
        <f t="shared" si="23"/>
        <v>112.5454131</v>
      </c>
      <c r="Q7333" s="8" t="s">
        <v>17</v>
      </c>
    </row>
    <row r="7334">
      <c r="A7334" s="7">
        <v>7333.0</v>
      </c>
      <c r="B7334" s="7">
        <v>4710.0</v>
      </c>
      <c r="C7334" s="8">
        <v>500.0</v>
      </c>
      <c r="D7334" s="9">
        <v>331.71416982152516</v>
      </c>
      <c r="E7334" s="10">
        <v>508.94228806617116</v>
      </c>
      <c r="F7334" s="10">
        <v>486.5141157382369</v>
      </c>
      <c r="G7334" s="10">
        <v>454.56976744186045</v>
      </c>
      <c r="H7334" s="7">
        <v>0.0</v>
      </c>
      <c r="I7334" s="10">
        <v>0.0</v>
      </c>
      <c r="J7334" s="10">
        <v>191.2885045970795</v>
      </c>
      <c r="K7334" s="11">
        <f t="shared" si="1"/>
        <v>6482.798053</v>
      </c>
      <c r="L7334" s="7" t="str">
        <f t="shared" si="2"/>
        <v>N</v>
      </c>
      <c r="M7334" s="10">
        <f t="shared" si="3"/>
        <v>6482.798053</v>
      </c>
      <c r="N7334" s="7" t="str">
        <f t="shared" si="4"/>
        <v>N</v>
      </c>
      <c r="O7334" s="10">
        <f t="shared" si="5"/>
        <v>6482.798053</v>
      </c>
      <c r="P7334" s="10">
        <f t="shared" si="23"/>
        <v>148.5081091</v>
      </c>
      <c r="Q7334" s="8" t="s">
        <v>17</v>
      </c>
    </row>
    <row r="7335">
      <c r="A7335" s="7">
        <v>7334.0</v>
      </c>
      <c r="B7335" s="7">
        <v>4541.0</v>
      </c>
      <c r="C7335" s="8">
        <v>500.0</v>
      </c>
      <c r="D7335" s="9">
        <v>491.69888143176735</v>
      </c>
      <c r="E7335" s="10">
        <v>0.0</v>
      </c>
      <c r="F7335" s="10">
        <v>615.998598661722</v>
      </c>
      <c r="G7335" s="10">
        <v>446.98881431767336</v>
      </c>
      <c r="H7335" s="12">
        <v>500.0</v>
      </c>
      <c r="I7335" s="10">
        <v>0.0</v>
      </c>
      <c r="J7335" s="10">
        <v>195.79955457461875</v>
      </c>
      <c r="K7335" s="11">
        <f t="shared" si="1"/>
        <v>6095.686294</v>
      </c>
      <c r="L7335" s="7" t="str">
        <f t="shared" si="2"/>
        <v>N</v>
      </c>
      <c r="M7335" s="10">
        <f t="shared" si="3"/>
        <v>6595.686294</v>
      </c>
      <c r="N7335" s="7" t="str">
        <f t="shared" si="4"/>
        <v>N</v>
      </c>
      <c r="O7335" s="10">
        <f t="shared" si="5"/>
        <v>6095.686294</v>
      </c>
      <c r="P7335" s="10">
        <f t="shared" si="23"/>
        <v>141.6765546</v>
      </c>
      <c r="Q7335" s="8" t="s">
        <v>17</v>
      </c>
    </row>
    <row r="7336">
      <c r="A7336" s="7">
        <v>7335.0</v>
      </c>
      <c r="B7336" s="7">
        <v>4958.0</v>
      </c>
      <c r="C7336" s="8">
        <v>500.0</v>
      </c>
      <c r="D7336" s="9">
        <v>531.0118785123967</v>
      </c>
      <c r="E7336" s="10">
        <v>540.0190088879026</v>
      </c>
      <c r="F7336" s="10">
        <v>493.3200123966942</v>
      </c>
      <c r="G7336" s="10">
        <v>477.7709090909091</v>
      </c>
      <c r="H7336" s="7">
        <v>0.0</v>
      </c>
      <c r="I7336" s="10">
        <v>0.0</v>
      </c>
      <c r="J7336" s="10">
        <v>195.11083636363637</v>
      </c>
      <c r="K7336" s="11">
        <f t="shared" si="1"/>
        <v>6960.1028</v>
      </c>
      <c r="L7336" s="7" t="str">
        <f t="shared" si="2"/>
        <v>N</v>
      </c>
      <c r="M7336" s="10">
        <f t="shared" si="3"/>
        <v>6960.1028</v>
      </c>
      <c r="N7336" s="7" t="str">
        <f t="shared" si="4"/>
        <v>N</v>
      </c>
      <c r="O7336" s="10">
        <f t="shared" si="5"/>
        <v>6960.1028</v>
      </c>
      <c r="P7336" s="10">
        <f t="shared" si="23"/>
        <v>156.681974</v>
      </c>
      <c r="Q7336" s="8" t="s">
        <v>17</v>
      </c>
    </row>
    <row r="7337">
      <c r="A7337" s="7">
        <v>7336.0</v>
      </c>
      <c r="B7337" s="7">
        <v>3806.0</v>
      </c>
      <c r="C7337" s="8">
        <v>500.0</v>
      </c>
      <c r="D7337" s="9">
        <v>236.5566325892539</v>
      </c>
      <c r="E7337" s="10">
        <v>0.0</v>
      </c>
      <c r="F7337" s="10">
        <v>601.8440838433576</v>
      </c>
      <c r="G7337" s="10">
        <v>380.8004212743549</v>
      </c>
      <c r="H7337" s="7">
        <v>0.0</v>
      </c>
      <c r="I7337" s="10">
        <v>0.0</v>
      </c>
      <c r="J7337" s="10">
        <v>187.04477925661936</v>
      </c>
      <c r="K7337" s="11">
        <f t="shared" si="1"/>
        <v>5525.201138</v>
      </c>
      <c r="L7337" s="7" t="str">
        <f t="shared" si="2"/>
        <v>N</v>
      </c>
      <c r="M7337" s="10">
        <f t="shared" si="3"/>
        <v>5525.201138</v>
      </c>
      <c r="N7337" s="7" t="str">
        <f t="shared" si="4"/>
        <v>N</v>
      </c>
      <c r="O7337" s="10">
        <f t="shared" si="5"/>
        <v>5525.201138</v>
      </c>
      <c r="P7337" s="10">
        <f t="shared" si="23"/>
        <v>132.5992129</v>
      </c>
      <c r="Q7337" s="8" t="s">
        <v>17</v>
      </c>
    </row>
    <row r="7338">
      <c r="A7338" s="7">
        <v>7337.0</v>
      </c>
      <c r="B7338" s="7">
        <v>2242.0</v>
      </c>
      <c r="C7338" s="8">
        <v>500.0</v>
      </c>
      <c r="D7338" s="9">
        <v>199.8251627593186</v>
      </c>
      <c r="E7338" s="10">
        <v>288.9294850235312</v>
      </c>
      <c r="F7338" s="10">
        <v>292.8472212852083</v>
      </c>
      <c r="G7338" s="10">
        <v>228.5675324675325</v>
      </c>
      <c r="H7338" s="7">
        <v>0.0</v>
      </c>
      <c r="I7338" s="10">
        <v>0.0</v>
      </c>
      <c r="J7338" s="10">
        <v>105.65468375780064</v>
      </c>
      <c r="K7338" s="11">
        <f t="shared" si="1"/>
        <v>3463.239917</v>
      </c>
      <c r="L7338" s="7" t="str">
        <f t="shared" si="2"/>
        <v>N</v>
      </c>
      <c r="M7338" s="10">
        <f t="shared" si="3"/>
        <v>3463.239917</v>
      </c>
      <c r="N7338" s="7" t="str">
        <f t="shared" si="4"/>
        <v>N</v>
      </c>
      <c r="O7338" s="10">
        <f t="shared" si="5"/>
        <v>3463.239917</v>
      </c>
      <c r="P7338" s="10">
        <f t="shared" si="23"/>
        <v>98.22410291</v>
      </c>
      <c r="Q7338" s="8" t="s">
        <v>17</v>
      </c>
    </row>
    <row r="7339">
      <c r="A7339" s="13">
        <v>7338.0</v>
      </c>
      <c r="B7339" s="13">
        <v>2863.0</v>
      </c>
      <c r="C7339" s="14">
        <v>500.0</v>
      </c>
      <c r="D7339" s="15">
        <v>226.62291457286432</v>
      </c>
      <c r="E7339" s="16">
        <v>0.0</v>
      </c>
      <c r="F7339" s="16">
        <v>227.76172318880836</v>
      </c>
      <c r="G7339" s="16">
        <v>276.22914572864323</v>
      </c>
      <c r="H7339" s="17">
        <v>4093.613783490316</v>
      </c>
      <c r="I7339" s="16">
        <v>0.0</v>
      </c>
      <c r="J7339" s="16">
        <v>42.13591878992955</v>
      </c>
      <c r="K7339" s="18">
        <f t="shared" si="1"/>
        <v>0</v>
      </c>
      <c r="L7339" s="13" t="str">
        <f t="shared" si="2"/>
        <v>Y</v>
      </c>
      <c r="M7339" s="16">
        <f t="shared" si="3"/>
        <v>4093.613783</v>
      </c>
      <c r="N7339" s="13" t="str">
        <f t="shared" si="4"/>
        <v>N</v>
      </c>
      <c r="O7339" s="16">
        <f t="shared" si="5"/>
        <v>0</v>
      </c>
      <c r="P7339" s="16">
        <f t="shared" si="23"/>
        <v>40</v>
      </c>
      <c r="Q7339" s="14" t="s">
        <v>20</v>
      </c>
    </row>
    <row r="7340">
      <c r="A7340" s="7">
        <v>7339.0</v>
      </c>
      <c r="B7340" s="7">
        <v>4132.0</v>
      </c>
      <c r="C7340" s="8">
        <v>500.0</v>
      </c>
      <c r="D7340" s="9">
        <v>941.6802303336394</v>
      </c>
      <c r="E7340" s="10">
        <v>640.8833959983925</v>
      </c>
      <c r="F7340" s="10">
        <v>351.61922252831346</v>
      </c>
      <c r="G7340" s="10">
        <v>391.2878787878788</v>
      </c>
      <c r="H7340" s="7">
        <v>0.0</v>
      </c>
      <c r="I7340" s="10">
        <v>0.0</v>
      </c>
      <c r="J7340" s="10">
        <v>175.80961126415673</v>
      </c>
      <c r="K7340" s="11">
        <f t="shared" si="1"/>
        <v>6316.587332</v>
      </c>
      <c r="L7340" s="7" t="str">
        <f t="shared" si="2"/>
        <v>N</v>
      </c>
      <c r="M7340" s="10">
        <f t="shared" si="3"/>
        <v>6316.587332</v>
      </c>
      <c r="N7340" s="7" t="str">
        <f t="shared" si="4"/>
        <v>N</v>
      </c>
      <c r="O7340" s="10">
        <f t="shared" si="5"/>
        <v>6316.587332</v>
      </c>
      <c r="P7340" s="10">
        <f t="shared" si="23"/>
        <v>146.6553902</v>
      </c>
      <c r="Q7340" s="8" t="s">
        <v>17</v>
      </c>
    </row>
    <row r="7341">
      <c r="A7341" s="7">
        <v>7340.0</v>
      </c>
      <c r="B7341" s="7">
        <v>2117.0</v>
      </c>
      <c r="C7341" s="8">
        <v>500.0</v>
      </c>
      <c r="D7341" s="9">
        <v>225.9744703551288</v>
      </c>
      <c r="E7341" s="10">
        <v>0.0</v>
      </c>
      <c r="F7341" s="10">
        <v>248.57191739064166</v>
      </c>
      <c r="G7341" s="10">
        <v>210.3932098765432</v>
      </c>
      <c r="H7341" s="7">
        <v>0.0</v>
      </c>
      <c r="I7341" s="10">
        <v>0.0</v>
      </c>
      <c r="J7341" s="10">
        <v>106.20800106691053</v>
      </c>
      <c r="K7341" s="11">
        <f t="shared" si="1"/>
        <v>3301.939598</v>
      </c>
      <c r="L7341" s="7" t="str">
        <f t="shared" si="2"/>
        <v>N</v>
      </c>
      <c r="M7341" s="10">
        <f t="shared" si="3"/>
        <v>3301.939598</v>
      </c>
      <c r="N7341" s="7" t="str">
        <f t="shared" si="4"/>
        <v>N</v>
      </c>
      <c r="O7341" s="10">
        <f t="shared" si="5"/>
        <v>3301.939598</v>
      </c>
      <c r="P7341" s="10">
        <f t="shared" si="23"/>
        <v>95.64783498</v>
      </c>
      <c r="Q7341" s="8" t="s">
        <v>17</v>
      </c>
    </row>
    <row r="7342">
      <c r="A7342" s="7">
        <v>7341.0</v>
      </c>
      <c r="B7342" s="7">
        <v>7548.0</v>
      </c>
      <c r="C7342" s="8">
        <v>500.0</v>
      </c>
      <c r="D7342" s="9">
        <v>544.7113002429865</v>
      </c>
      <c r="E7342" s="10">
        <v>1726.3663841502591</v>
      </c>
      <c r="F7342" s="10">
        <v>0.0</v>
      </c>
      <c r="G7342" s="10">
        <v>660.8330175913396</v>
      </c>
      <c r="H7342" s="7">
        <v>0.0</v>
      </c>
      <c r="I7342" s="10">
        <v>1540.4435570871656</v>
      </c>
      <c r="J7342" s="10">
        <v>232.04701390351224</v>
      </c>
      <c r="K7342" s="11">
        <f t="shared" si="1"/>
        <v>9253.544318</v>
      </c>
      <c r="L7342" s="7" t="str">
        <f t="shared" si="2"/>
        <v>N</v>
      </c>
      <c r="M7342" s="10">
        <f t="shared" si="3"/>
        <v>7713.100761</v>
      </c>
      <c r="N7342" s="7" t="str">
        <f t="shared" si="4"/>
        <v>N</v>
      </c>
      <c r="O7342" s="10">
        <f t="shared" si="5"/>
        <v>7713.100761</v>
      </c>
      <c r="P7342" s="10">
        <f t="shared" si="23"/>
        <v>166.9408194</v>
      </c>
      <c r="Q7342" s="8" t="s">
        <v>17</v>
      </c>
    </row>
    <row r="7343">
      <c r="A7343" s="7">
        <v>7342.0</v>
      </c>
      <c r="B7343" s="7">
        <v>7414.0</v>
      </c>
      <c r="C7343" s="8">
        <v>500.0</v>
      </c>
      <c r="D7343" s="9">
        <v>1372.3681552940911</v>
      </c>
      <c r="E7343" s="10">
        <v>0.0</v>
      </c>
      <c r="F7343" s="10">
        <v>1241.9821308780665</v>
      </c>
      <c r="G7343" s="10">
        <v>751.1389044158748</v>
      </c>
      <c r="H7343" s="7">
        <v>0.0</v>
      </c>
      <c r="I7343" s="10">
        <v>0.0</v>
      </c>
      <c r="J7343" s="10">
        <v>308.28560010229586</v>
      </c>
      <c r="K7343" s="11">
        <f t="shared" si="1"/>
        <v>11279.48919</v>
      </c>
      <c r="L7343" s="7" t="str">
        <f t="shared" si="2"/>
        <v>N</v>
      </c>
      <c r="M7343" s="10">
        <f t="shared" si="3"/>
        <v>11279.48919</v>
      </c>
      <c r="N7343" s="7" t="str">
        <f t="shared" si="4"/>
        <v>N</v>
      </c>
      <c r="O7343" s="10">
        <f t="shared" si="5"/>
        <v>11279.48919</v>
      </c>
      <c r="P7343" s="10">
        <f t="shared" si="23"/>
        <v>229.5103052</v>
      </c>
      <c r="Q7343" s="8" t="s">
        <v>17</v>
      </c>
    </row>
    <row r="7344">
      <c r="A7344" s="7">
        <v>7343.0</v>
      </c>
      <c r="B7344" s="7">
        <v>2112.0</v>
      </c>
      <c r="C7344" s="8">
        <v>500.0</v>
      </c>
      <c r="D7344" s="9">
        <v>144.4376847996122</v>
      </c>
      <c r="E7344" s="10">
        <v>328.811020975793</v>
      </c>
      <c r="F7344" s="10">
        <v>222.2118227686342</v>
      </c>
      <c r="G7344" s="10">
        <v>204.9040650406504</v>
      </c>
      <c r="H7344" s="7">
        <v>0.0</v>
      </c>
      <c r="I7344" s="10">
        <v>0.0</v>
      </c>
      <c r="J7344" s="10">
        <v>115.55014783968977</v>
      </c>
      <c r="K7344" s="11">
        <f t="shared" si="1"/>
        <v>3183.553573</v>
      </c>
      <c r="L7344" s="7" t="str">
        <f t="shared" si="2"/>
        <v>N</v>
      </c>
      <c r="M7344" s="10">
        <f t="shared" si="3"/>
        <v>3183.553573</v>
      </c>
      <c r="N7344" s="7" t="str">
        <f t="shared" si="4"/>
        <v>N</v>
      </c>
      <c r="O7344" s="10">
        <f t="shared" si="5"/>
        <v>3183.553573</v>
      </c>
      <c r="P7344" s="10">
        <f t="shared" si="23"/>
        <v>93.61569114</v>
      </c>
      <c r="Q7344" s="8" t="s">
        <v>17</v>
      </c>
    </row>
    <row r="7345">
      <c r="A7345" s="7">
        <v>7344.0</v>
      </c>
      <c r="B7345" s="7">
        <v>2456.0</v>
      </c>
      <c r="C7345" s="8">
        <v>500.0</v>
      </c>
      <c r="D7345" s="9">
        <v>408.1589652892562</v>
      </c>
      <c r="E7345" s="10">
        <v>0.0</v>
      </c>
      <c r="F7345" s="10">
        <v>440.49942975206613</v>
      </c>
      <c r="G7345" s="10">
        <v>253.41454545454545</v>
      </c>
      <c r="H7345" s="10">
        <v>557.5942148760331</v>
      </c>
      <c r="I7345" s="10">
        <v>0.0</v>
      </c>
      <c r="J7345" s="10">
        <v>114.86440826446281</v>
      </c>
      <c r="K7345" s="11">
        <f t="shared" si="1"/>
        <v>3500.478726</v>
      </c>
      <c r="L7345" s="7" t="str">
        <f t="shared" si="2"/>
        <v>N</v>
      </c>
      <c r="M7345" s="10">
        <f t="shared" si="3"/>
        <v>4058.07294</v>
      </c>
      <c r="N7345" s="7" t="str">
        <f t="shared" si="4"/>
        <v>N</v>
      </c>
      <c r="O7345" s="10">
        <f t="shared" si="5"/>
        <v>3500.478726</v>
      </c>
      <c r="P7345" s="10">
        <f t="shared" si="23"/>
        <v>98.44715524</v>
      </c>
      <c r="Q7345" s="8" t="s">
        <v>17</v>
      </c>
    </row>
    <row r="7346">
      <c r="A7346" s="7">
        <v>7345.0</v>
      </c>
      <c r="B7346" s="7">
        <v>13149.0</v>
      </c>
      <c r="C7346" s="8">
        <v>900.0</v>
      </c>
      <c r="D7346" s="9">
        <v>2819.131527559055</v>
      </c>
      <c r="E7346" s="10">
        <v>0.0</v>
      </c>
      <c r="F7346" s="10">
        <v>2530.559008990018</v>
      </c>
      <c r="G7346" s="10">
        <v>1395.6576377952756</v>
      </c>
      <c r="H7346" s="7">
        <v>0.0</v>
      </c>
      <c r="I7346" s="10">
        <v>0.0</v>
      </c>
      <c r="J7346" s="10">
        <v>524.9800049352099</v>
      </c>
      <c r="K7346" s="11">
        <f t="shared" si="1"/>
        <v>20794.34817</v>
      </c>
      <c r="L7346" s="7" t="str">
        <f t="shared" si="2"/>
        <v>N</v>
      </c>
      <c r="M7346" s="10">
        <f t="shared" si="3"/>
        <v>20794.34817</v>
      </c>
      <c r="N7346" s="7" t="str">
        <f t="shared" si="4"/>
        <v>N</v>
      </c>
      <c r="O7346" s="10">
        <f t="shared" si="5"/>
        <v>20794.34817</v>
      </c>
      <c r="P7346" s="10">
        <f t="shared" si="23"/>
        <v>389.1764297</v>
      </c>
      <c r="Q7346" s="7" t="s">
        <v>18</v>
      </c>
    </row>
    <row r="7347">
      <c r="A7347" s="7">
        <v>7346.0</v>
      </c>
      <c r="B7347" s="7">
        <v>2110.0</v>
      </c>
      <c r="C7347" s="8">
        <v>500.0</v>
      </c>
      <c r="D7347" s="9">
        <v>372.271202521769</v>
      </c>
      <c r="E7347" s="10">
        <v>234.7106412479505</v>
      </c>
      <c r="F7347" s="10">
        <v>222.91688773758622</v>
      </c>
      <c r="G7347" s="10">
        <v>205.10614525139664</v>
      </c>
      <c r="H7347" s="12">
        <v>500.0</v>
      </c>
      <c r="I7347" s="10">
        <v>0.0</v>
      </c>
      <c r="J7347" s="10">
        <v>93.62509284978621</v>
      </c>
      <c r="K7347" s="11">
        <f t="shared" si="1"/>
        <v>2910.294236</v>
      </c>
      <c r="L7347" s="7" t="str">
        <f t="shared" si="2"/>
        <v>N</v>
      </c>
      <c r="M7347" s="10">
        <f t="shared" si="3"/>
        <v>3410.294236</v>
      </c>
      <c r="N7347" s="7" t="str">
        <f t="shared" si="4"/>
        <v>N</v>
      </c>
      <c r="O7347" s="10">
        <f t="shared" si="5"/>
        <v>2910.294236</v>
      </c>
      <c r="P7347" s="10">
        <f t="shared" si="23"/>
        <v>88.69338562</v>
      </c>
      <c r="Q7347" s="8" t="s">
        <v>17</v>
      </c>
    </row>
    <row r="7348">
      <c r="A7348" s="7">
        <v>7347.0</v>
      </c>
      <c r="B7348" s="7">
        <v>1522.0</v>
      </c>
      <c r="C7348" s="8">
        <v>500.0</v>
      </c>
      <c r="D7348" s="9">
        <v>301.541890592904</v>
      </c>
      <c r="E7348" s="10">
        <v>265.92652329506535</v>
      </c>
      <c r="F7348" s="10">
        <v>0.0</v>
      </c>
      <c r="G7348" s="10">
        <v>132.94995450409465</v>
      </c>
      <c r="H7348" s="7">
        <v>0.0</v>
      </c>
      <c r="I7348" s="10">
        <v>0.0</v>
      </c>
      <c r="J7348" s="10">
        <v>81.8310706813457</v>
      </c>
      <c r="K7348" s="11">
        <f t="shared" si="1"/>
        <v>2456.491845</v>
      </c>
      <c r="L7348" s="7" t="str">
        <f t="shared" si="2"/>
        <v>N</v>
      </c>
      <c r="M7348" s="10">
        <f t="shared" si="3"/>
        <v>2456.491845</v>
      </c>
      <c r="N7348" s="7" t="str">
        <f t="shared" si="4"/>
        <v>N</v>
      </c>
      <c r="O7348" s="10">
        <f t="shared" si="5"/>
        <v>2456.491845</v>
      </c>
      <c r="P7348" s="10">
        <f t="shared" si="23"/>
        <v>81.82375403</v>
      </c>
      <c r="Q7348" s="8" t="s">
        <v>17</v>
      </c>
    </row>
    <row r="7349">
      <c r="A7349" s="7">
        <v>7348.0</v>
      </c>
      <c r="B7349" s="7">
        <v>2847.0</v>
      </c>
      <c r="C7349" s="8">
        <v>500.0</v>
      </c>
      <c r="D7349" s="9">
        <v>128.4764130967552</v>
      </c>
      <c r="E7349" s="10">
        <v>0.0</v>
      </c>
      <c r="F7349" s="10">
        <v>0.0</v>
      </c>
      <c r="G7349" s="10">
        <v>256.5118811881188</v>
      </c>
      <c r="H7349" s="7">
        <v>0.0</v>
      </c>
      <c r="I7349" s="10">
        <v>0.0</v>
      </c>
      <c r="J7349" s="10">
        <v>111.57162189981375</v>
      </c>
      <c r="K7349" s="11">
        <f t="shared" si="1"/>
        <v>3731.988294</v>
      </c>
      <c r="L7349" s="7" t="str">
        <f t="shared" si="2"/>
        <v>N</v>
      </c>
      <c r="M7349" s="10">
        <f t="shared" si="3"/>
        <v>3731.988294</v>
      </c>
      <c r="N7349" s="7" t="str">
        <f t="shared" si="4"/>
        <v>N</v>
      </c>
      <c r="O7349" s="10">
        <f t="shared" si="5"/>
        <v>3731.988294</v>
      </c>
      <c r="P7349" s="10">
        <f t="shared" si="23"/>
        <v>102.5585754</v>
      </c>
      <c r="Q7349" s="8" t="s">
        <v>17</v>
      </c>
    </row>
    <row r="7350">
      <c r="A7350" s="7">
        <v>7349.0</v>
      </c>
      <c r="B7350" s="7">
        <v>3105.0</v>
      </c>
      <c r="C7350" s="8">
        <v>500.0</v>
      </c>
      <c r="D7350" s="9">
        <v>189.1534476902174</v>
      </c>
      <c r="E7350" s="10">
        <v>0.0</v>
      </c>
      <c r="F7350" s="10">
        <v>332.7277513586956</v>
      </c>
      <c r="G7350" s="10">
        <v>307.96875</v>
      </c>
      <c r="H7350" s="7">
        <v>0.0</v>
      </c>
      <c r="I7350" s="10">
        <v>0.0</v>
      </c>
      <c r="J7350" s="10">
        <v>125.34264605978261</v>
      </c>
      <c r="K7350" s="11">
        <f t="shared" si="1"/>
        <v>4434.849949</v>
      </c>
      <c r="L7350" s="7" t="str">
        <f t="shared" si="2"/>
        <v>N</v>
      </c>
      <c r="M7350" s="10">
        <f t="shared" si="3"/>
        <v>4434.849949</v>
      </c>
      <c r="N7350" s="7" t="str">
        <f t="shared" si="4"/>
        <v>N</v>
      </c>
      <c r="O7350" s="10">
        <f t="shared" si="5"/>
        <v>4434.849949</v>
      </c>
      <c r="P7350" s="10">
        <f t="shared" si="23"/>
        <v>114.2838616</v>
      </c>
      <c r="Q7350" s="8" t="s">
        <v>17</v>
      </c>
    </row>
    <row r="7351">
      <c r="A7351" s="7">
        <v>7350.0</v>
      </c>
      <c r="B7351" s="7">
        <v>4620.0</v>
      </c>
      <c r="C7351" s="8">
        <v>500.0</v>
      </c>
      <c r="D7351" s="9">
        <v>541.7771109739193</v>
      </c>
      <c r="E7351" s="10">
        <v>541.3342413230263</v>
      </c>
      <c r="F7351" s="10">
        <v>484.5161155051311</v>
      </c>
      <c r="G7351" s="10">
        <v>444.6552901023891</v>
      </c>
      <c r="H7351" s="7">
        <v>0.0</v>
      </c>
      <c r="I7351" s="10">
        <v>660.7037938706333</v>
      </c>
      <c r="J7351" s="10">
        <v>172.88415939614904</v>
      </c>
      <c r="K7351" s="11">
        <f t="shared" si="1"/>
        <v>6590.948517</v>
      </c>
      <c r="L7351" s="7" t="str">
        <f t="shared" si="2"/>
        <v>N</v>
      </c>
      <c r="M7351" s="10">
        <f t="shared" si="3"/>
        <v>5930.244723</v>
      </c>
      <c r="N7351" s="7" t="str">
        <f t="shared" si="4"/>
        <v>N</v>
      </c>
      <c r="O7351" s="10">
        <f t="shared" si="5"/>
        <v>5930.244723</v>
      </c>
      <c r="P7351" s="10">
        <f t="shared" si="23"/>
        <v>138.7406098</v>
      </c>
      <c r="Q7351" s="8" t="s">
        <v>17</v>
      </c>
    </row>
    <row r="7352">
      <c r="A7352" s="7">
        <v>7351.0</v>
      </c>
      <c r="B7352" s="7">
        <v>10449.0</v>
      </c>
      <c r="C7352" s="8">
        <v>900.0</v>
      </c>
      <c r="D7352" s="9">
        <v>1842.3491667394533</v>
      </c>
      <c r="E7352" s="10">
        <v>0.0</v>
      </c>
      <c r="F7352" s="10">
        <v>1602.7661324133112</v>
      </c>
      <c r="G7352" s="10">
        <v>1051.4102803738317</v>
      </c>
      <c r="H7352" s="12">
        <v>500.0</v>
      </c>
      <c r="I7352" s="10">
        <v>0.0</v>
      </c>
      <c r="J7352" s="10">
        <v>398.1958764957638</v>
      </c>
      <c r="K7352" s="11">
        <f t="shared" si="1"/>
        <v>15345.52558</v>
      </c>
      <c r="L7352" s="7" t="str">
        <f t="shared" si="2"/>
        <v>N</v>
      </c>
      <c r="M7352" s="10">
        <f t="shared" si="3"/>
        <v>15845.52558</v>
      </c>
      <c r="N7352" s="7" t="str">
        <f t="shared" si="4"/>
        <v>N</v>
      </c>
      <c r="O7352" s="10">
        <f t="shared" si="5"/>
        <v>15345.52558</v>
      </c>
      <c r="P7352" s="10">
        <f t="shared" si="23"/>
        <v>297.2940754</v>
      </c>
      <c r="Q7352" s="7" t="s">
        <v>18</v>
      </c>
    </row>
    <row r="7353">
      <c r="A7353" s="7">
        <v>7352.0</v>
      </c>
      <c r="B7353" s="7">
        <v>1674.0</v>
      </c>
      <c r="C7353" s="8">
        <v>500.0</v>
      </c>
      <c r="D7353" s="9">
        <v>256.07272727272726</v>
      </c>
      <c r="E7353" s="10">
        <v>0.0</v>
      </c>
      <c r="F7353" s="10">
        <v>128.03636363636363</v>
      </c>
      <c r="G7353" s="10">
        <v>162.3272727272727</v>
      </c>
      <c r="H7353" s="12">
        <v>500.0</v>
      </c>
      <c r="I7353" s="10">
        <v>0.0</v>
      </c>
      <c r="J7353" s="10">
        <v>69.83801652892562</v>
      </c>
      <c r="K7353" s="11">
        <f t="shared" si="1"/>
        <v>2220.436364</v>
      </c>
      <c r="L7353" s="7" t="str">
        <f t="shared" si="2"/>
        <v>N</v>
      </c>
      <c r="M7353" s="10">
        <f t="shared" si="3"/>
        <v>2720.436364</v>
      </c>
      <c r="N7353" s="7" t="str">
        <f t="shared" si="4"/>
        <v>N</v>
      </c>
      <c r="O7353" s="10">
        <f t="shared" si="5"/>
        <v>2220.436364</v>
      </c>
      <c r="P7353" s="10">
        <f t="shared" si="23"/>
        <v>77.04596364</v>
      </c>
      <c r="Q7353" s="8" t="s">
        <v>17</v>
      </c>
    </row>
    <row r="7354">
      <c r="A7354" s="7">
        <v>7353.0</v>
      </c>
      <c r="B7354" s="7">
        <v>7532.0</v>
      </c>
      <c r="C7354" s="8">
        <v>500.0</v>
      </c>
      <c r="D7354" s="9">
        <v>551.1628137326516</v>
      </c>
      <c r="E7354" s="10">
        <v>0.0</v>
      </c>
      <c r="F7354" s="10">
        <v>1430.3724324324326</v>
      </c>
      <c r="G7354" s="10">
        <v>773.5567567567568</v>
      </c>
      <c r="H7354" s="7">
        <v>0.0</v>
      </c>
      <c r="I7354" s="10">
        <v>0.0</v>
      </c>
      <c r="J7354" s="10">
        <v>310.37424981738496</v>
      </c>
      <c r="K7354" s="11">
        <f t="shared" si="1"/>
        <v>10787.092</v>
      </c>
      <c r="L7354" s="7" t="str">
        <f t="shared" si="2"/>
        <v>N</v>
      </c>
      <c r="M7354" s="10">
        <f t="shared" si="3"/>
        <v>10787.092</v>
      </c>
      <c r="N7354" s="7" t="str">
        <f t="shared" si="4"/>
        <v>N</v>
      </c>
      <c r="O7354" s="10">
        <f t="shared" si="5"/>
        <v>10787.092</v>
      </c>
      <c r="P7354" s="10">
        <f t="shared" si="23"/>
        <v>220.2436344</v>
      </c>
      <c r="Q7354" s="8" t="s">
        <v>17</v>
      </c>
    </row>
    <row r="7355">
      <c r="A7355" s="7">
        <v>7354.0</v>
      </c>
      <c r="B7355" s="7">
        <v>7779.0</v>
      </c>
      <c r="C7355" s="8">
        <v>500.0</v>
      </c>
      <c r="D7355" s="9">
        <v>524.2948195179216</v>
      </c>
      <c r="E7355" s="10">
        <v>1110.9986601745181</v>
      </c>
      <c r="F7355" s="10">
        <v>1023.1491731098682</v>
      </c>
      <c r="G7355" s="10">
        <v>767.6856945404285</v>
      </c>
      <c r="H7355" s="7">
        <v>0.0</v>
      </c>
      <c r="I7355" s="10">
        <v>0.0</v>
      </c>
      <c r="J7355" s="10">
        <v>285.37566125659026</v>
      </c>
      <c r="K7355" s="11">
        <f t="shared" si="1"/>
        <v>10594.12969</v>
      </c>
      <c r="L7355" s="7" t="str">
        <f t="shared" si="2"/>
        <v>N</v>
      </c>
      <c r="M7355" s="10">
        <f t="shared" si="3"/>
        <v>10594.12969</v>
      </c>
      <c r="N7355" s="7" t="str">
        <f t="shared" si="4"/>
        <v>N</v>
      </c>
      <c r="O7355" s="10">
        <f t="shared" si="5"/>
        <v>10594.12969</v>
      </c>
      <c r="P7355" s="10">
        <f t="shared" si="23"/>
        <v>216.8759919</v>
      </c>
      <c r="Q7355" s="8" t="s">
        <v>17</v>
      </c>
    </row>
    <row r="7356">
      <c r="A7356" s="7">
        <v>7355.0</v>
      </c>
      <c r="B7356" s="7">
        <v>3264.0</v>
      </c>
      <c r="C7356" s="8">
        <v>500.0</v>
      </c>
      <c r="D7356" s="9">
        <v>493.08173315648065</v>
      </c>
      <c r="E7356" s="10">
        <v>265.2911306867104</v>
      </c>
      <c r="F7356" s="10">
        <v>409.97807026493894</v>
      </c>
      <c r="G7356" s="10">
        <v>320.9050505050505</v>
      </c>
      <c r="H7356" s="7">
        <v>0.0</v>
      </c>
      <c r="I7356" s="10">
        <v>0.0</v>
      </c>
      <c r="J7356" s="10">
        <v>149.58659320477503</v>
      </c>
      <c r="K7356" s="11">
        <f t="shared" si="1"/>
        <v>4987.964854</v>
      </c>
      <c r="L7356" s="7" t="str">
        <f t="shared" si="2"/>
        <v>N</v>
      </c>
      <c r="M7356" s="10">
        <f t="shared" si="3"/>
        <v>4987.964854</v>
      </c>
      <c r="N7356" s="7" t="str">
        <f t="shared" si="4"/>
        <v>N</v>
      </c>
      <c r="O7356" s="10">
        <f t="shared" si="5"/>
        <v>4987.964854</v>
      </c>
      <c r="P7356" s="10">
        <f t="shared" si="23"/>
        <v>124.0070765</v>
      </c>
      <c r="Q7356" s="8" t="s">
        <v>17</v>
      </c>
    </row>
    <row r="7357">
      <c r="A7357" s="7">
        <v>7356.0</v>
      </c>
      <c r="B7357" s="7">
        <v>2571.0</v>
      </c>
      <c r="C7357" s="8">
        <v>500.0</v>
      </c>
      <c r="D7357" s="9">
        <v>576.5745370370371</v>
      </c>
      <c r="E7357" s="10">
        <v>0.0</v>
      </c>
      <c r="F7357" s="10">
        <v>397.8364305555556</v>
      </c>
      <c r="G7357" s="10">
        <v>275.66833333333335</v>
      </c>
      <c r="H7357" s="7">
        <v>0.0</v>
      </c>
      <c r="I7357" s="10">
        <v>0.0</v>
      </c>
      <c r="J7357" s="10">
        <v>111.85546018518518</v>
      </c>
      <c r="K7357" s="11">
        <f t="shared" si="1"/>
        <v>4321.079301</v>
      </c>
      <c r="L7357" s="7" t="str">
        <f t="shared" si="2"/>
        <v>N</v>
      </c>
      <c r="M7357" s="10">
        <f t="shared" si="3"/>
        <v>4321.079301</v>
      </c>
      <c r="N7357" s="7" t="str">
        <f t="shared" si="4"/>
        <v>N</v>
      </c>
      <c r="O7357" s="10">
        <f t="shared" si="5"/>
        <v>4321.079301</v>
      </c>
      <c r="P7357" s="10">
        <f t="shared" si="23"/>
        <v>112.8173974</v>
      </c>
      <c r="Q7357" s="8" t="s">
        <v>17</v>
      </c>
    </row>
    <row r="7358">
      <c r="A7358" s="7">
        <v>7357.0</v>
      </c>
      <c r="B7358" s="7">
        <v>2063.0</v>
      </c>
      <c r="C7358" s="8">
        <v>500.0</v>
      </c>
      <c r="D7358" s="9">
        <v>150.54129266326257</v>
      </c>
      <c r="E7358" s="10">
        <v>227.3797466858187</v>
      </c>
      <c r="F7358" s="10">
        <v>92.64079548508465</v>
      </c>
      <c r="G7358" s="10">
        <v>192.772131147541</v>
      </c>
      <c r="H7358" s="7">
        <v>0.0</v>
      </c>
      <c r="I7358" s="10">
        <v>0.0</v>
      </c>
      <c r="J7358" s="10">
        <v>91.4827855415211</v>
      </c>
      <c r="K7358" s="11">
        <f t="shared" si="1"/>
        <v>2998.954219</v>
      </c>
      <c r="L7358" s="7" t="str">
        <f t="shared" si="2"/>
        <v>N</v>
      </c>
      <c r="M7358" s="10">
        <f t="shared" si="3"/>
        <v>2998.954219</v>
      </c>
      <c r="N7358" s="7" t="str">
        <f t="shared" si="4"/>
        <v>N</v>
      </c>
      <c r="O7358" s="10">
        <f t="shared" si="5"/>
        <v>2998.954219</v>
      </c>
      <c r="P7358" s="10">
        <f t="shared" si="23"/>
        <v>90.51127759</v>
      </c>
      <c r="Q7358" s="8" t="s">
        <v>17</v>
      </c>
    </row>
    <row r="7359">
      <c r="A7359" s="7">
        <v>7358.0</v>
      </c>
      <c r="B7359" s="7">
        <v>4433.0</v>
      </c>
      <c r="C7359" s="8">
        <v>500.0</v>
      </c>
      <c r="D7359" s="9">
        <v>747.6836406161249</v>
      </c>
      <c r="E7359" s="10">
        <v>444.6050650311525</v>
      </c>
      <c r="F7359" s="10">
        <v>522.2790136656754</v>
      </c>
      <c r="G7359" s="10">
        <v>430.48786127167625</v>
      </c>
      <c r="H7359" s="7">
        <v>0.0</v>
      </c>
      <c r="I7359" s="10">
        <v>0.0</v>
      </c>
      <c r="J7359" s="10">
        <v>191.319049216479</v>
      </c>
      <c r="K7359" s="11">
        <f t="shared" si="1"/>
        <v>6633.450516</v>
      </c>
      <c r="L7359" s="7" t="str">
        <f t="shared" si="2"/>
        <v>N</v>
      </c>
      <c r="M7359" s="10">
        <f t="shared" si="3"/>
        <v>6633.450516</v>
      </c>
      <c r="N7359" s="7" t="str">
        <f t="shared" si="4"/>
        <v>N</v>
      </c>
      <c r="O7359" s="10">
        <f t="shared" si="5"/>
        <v>6633.450516</v>
      </c>
      <c r="P7359" s="10">
        <f t="shared" si="23"/>
        <v>151.6533278</v>
      </c>
      <c r="Q7359" s="8" t="s">
        <v>17</v>
      </c>
    </row>
    <row r="7360">
      <c r="A7360" s="7">
        <v>7359.0</v>
      </c>
      <c r="B7360" s="7">
        <v>3192.0</v>
      </c>
      <c r="C7360" s="8">
        <v>500.0</v>
      </c>
      <c r="D7360" s="9">
        <v>0.0</v>
      </c>
      <c r="E7360" s="10">
        <v>186.5185384642658</v>
      </c>
      <c r="F7360" s="10">
        <v>519.348026262776</v>
      </c>
      <c r="G7360" s="10">
        <v>325.5037701974865</v>
      </c>
      <c r="H7360" s="7">
        <v>0.0</v>
      </c>
      <c r="I7360" s="10">
        <v>0.0</v>
      </c>
      <c r="J7360" s="10">
        <v>151.89533671341405</v>
      </c>
      <c r="K7360" s="11">
        <f t="shared" si="1"/>
        <v>4536.851796</v>
      </c>
      <c r="L7360" s="7" t="str">
        <f t="shared" si="2"/>
        <v>N</v>
      </c>
      <c r="M7360" s="10">
        <f t="shared" si="3"/>
        <v>4536.851796</v>
      </c>
      <c r="N7360" s="7" t="str">
        <f t="shared" si="4"/>
        <v>N</v>
      </c>
      <c r="O7360" s="10">
        <f t="shared" si="5"/>
        <v>4536.851796</v>
      </c>
      <c r="P7360" s="10">
        <f t="shared" si="23"/>
        <v>115.8042645</v>
      </c>
      <c r="Q7360" s="8" t="s">
        <v>17</v>
      </c>
    </row>
    <row r="7361">
      <c r="A7361" s="7">
        <v>7360.0</v>
      </c>
      <c r="B7361" s="7">
        <v>6079.0</v>
      </c>
      <c r="C7361" s="8">
        <v>500.0</v>
      </c>
      <c r="D7361" s="9">
        <v>1362.2532655361508</v>
      </c>
      <c r="E7361" s="10">
        <v>910.7864004390069</v>
      </c>
      <c r="F7361" s="10">
        <v>607.1631248337787</v>
      </c>
      <c r="G7361" s="10">
        <v>584.103202846975</v>
      </c>
      <c r="H7361" s="7">
        <v>0.0</v>
      </c>
      <c r="I7361" s="10">
        <v>0.0</v>
      </c>
      <c r="J7361" s="10">
        <v>249.48884765897088</v>
      </c>
      <c r="K7361" s="11">
        <f t="shared" si="1"/>
        <v>9132.519593</v>
      </c>
      <c r="L7361" s="7" t="str">
        <f t="shared" si="2"/>
        <v>N</v>
      </c>
      <c r="M7361" s="10">
        <f t="shared" si="3"/>
        <v>9132.519593</v>
      </c>
      <c r="N7361" s="7" t="str">
        <f t="shared" si="4"/>
        <v>N</v>
      </c>
      <c r="O7361" s="10">
        <f t="shared" si="5"/>
        <v>9132.519593</v>
      </c>
      <c r="P7361" s="10">
        <f t="shared" si="23"/>
        <v>193.871495</v>
      </c>
      <c r="Q7361" s="8" t="s">
        <v>17</v>
      </c>
    </row>
    <row r="7362">
      <c r="A7362" s="7">
        <v>7361.0</v>
      </c>
      <c r="B7362" s="7">
        <v>1396.0</v>
      </c>
      <c r="C7362" s="8">
        <v>500.0</v>
      </c>
      <c r="D7362" s="9">
        <v>78.44300799999999</v>
      </c>
      <c r="E7362" s="10">
        <v>0.0</v>
      </c>
      <c r="F7362" s="10">
        <v>330.581248</v>
      </c>
      <c r="G7362" s="10">
        <v>150.768</v>
      </c>
      <c r="H7362" s="7">
        <v>0.0</v>
      </c>
      <c r="I7362" s="10">
        <v>0.0</v>
      </c>
      <c r="J7362" s="10">
        <v>95.252224</v>
      </c>
      <c r="K7362" s="11">
        <f t="shared" si="1"/>
        <v>2455.792256</v>
      </c>
      <c r="L7362" s="7" t="str">
        <f t="shared" si="2"/>
        <v>N</v>
      </c>
      <c r="M7362" s="10">
        <f t="shared" si="3"/>
        <v>2455.792256</v>
      </c>
      <c r="N7362" s="7" t="str">
        <f t="shared" si="4"/>
        <v>N</v>
      </c>
      <c r="O7362" s="10">
        <f t="shared" si="5"/>
        <v>2455.792256</v>
      </c>
      <c r="P7362" s="10">
        <f t="shared" si="23"/>
        <v>81.49043661</v>
      </c>
      <c r="Q7362" s="8" t="s">
        <v>17</v>
      </c>
    </row>
    <row r="7363">
      <c r="A7363" s="7">
        <v>7362.0</v>
      </c>
      <c r="B7363" s="7">
        <v>3057.0</v>
      </c>
      <c r="C7363" s="8">
        <v>500.0</v>
      </c>
      <c r="D7363" s="9">
        <v>341.2171851472143</v>
      </c>
      <c r="E7363" s="10">
        <v>0.0</v>
      </c>
      <c r="F7363" s="10">
        <v>383.8693332906161</v>
      </c>
      <c r="G7363" s="10">
        <v>311.9387755102041</v>
      </c>
      <c r="H7363" s="7">
        <v>0.0</v>
      </c>
      <c r="I7363" s="10">
        <v>0.0</v>
      </c>
      <c r="J7363" s="10">
        <v>144.79281869733765</v>
      </c>
      <c r="K7363" s="11">
        <f t="shared" si="1"/>
        <v>4594.025294</v>
      </c>
      <c r="L7363" s="7" t="str">
        <f t="shared" si="2"/>
        <v>N</v>
      </c>
      <c r="M7363" s="10">
        <f t="shared" si="3"/>
        <v>4594.025294</v>
      </c>
      <c r="N7363" s="7" t="str">
        <f t="shared" si="4"/>
        <v>N</v>
      </c>
      <c r="O7363" s="10">
        <f t="shared" si="5"/>
        <v>4594.025294</v>
      </c>
      <c r="P7363" s="10">
        <f t="shared" si="23"/>
        <v>117.0775573</v>
      </c>
      <c r="Q7363" s="8" t="s">
        <v>17</v>
      </c>
    </row>
    <row r="7364">
      <c r="A7364" s="7">
        <v>7363.0</v>
      </c>
      <c r="B7364" s="7">
        <v>6547.0</v>
      </c>
      <c r="C7364" s="8">
        <v>500.0</v>
      </c>
      <c r="D7364" s="9">
        <v>1077.4808433989367</v>
      </c>
      <c r="E7364" s="10">
        <v>0.0</v>
      </c>
      <c r="F7364" s="10">
        <v>852.4021149950223</v>
      </c>
      <c r="G7364" s="10">
        <v>649.5176781002639</v>
      </c>
      <c r="H7364" s="7">
        <v>0.0</v>
      </c>
      <c r="I7364" s="10">
        <v>0.0</v>
      </c>
      <c r="J7364" s="10">
        <v>252.93500667172557</v>
      </c>
      <c r="K7364" s="11">
        <f t="shared" si="1"/>
        <v>9626.400636</v>
      </c>
      <c r="L7364" s="7" t="str">
        <f t="shared" si="2"/>
        <v>N</v>
      </c>
      <c r="M7364" s="10">
        <f t="shared" si="3"/>
        <v>9626.400636</v>
      </c>
      <c r="N7364" s="7" t="str">
        <f t="shared" si="4"/>
        <v>N</v>
      </c>
      <c r="O7364" s="10">
        <f t="shared" si="5"/>
        <v>9626.400636</v>
      </c>
      <c r="P7364" s="10">
        <f t="shared" si="23"/>
        <v>201.5838933</v>
      </c>
      <c r="Q7364" s="8" t="s">
        <v>17</v>
      </c>
    </row>
    <row r="7365">
      <c r="A7365" s="7">
        <v>7364.0</v>
      </c>
      <c r="B7365" s="7">
        <v>1345.0</v>
      </c>
      <c r="C7365" s="8">
        <v>500.0</v>
      </c>
      <c r="D7365" s="9">
        <v>69.82448759618329</v>
      </c>
      <c r="E7365" s="10">
        <v>268.5492379539387</v>
      </c>
      <c r="F7365" s="10">
        <v>0.0</v>
      </c>
      <c r="G7365" s="10">
        <v>118.12788906009244</v>
      </c>
      <c r="H7365" s="7">
        <v>0.0</v>
      </c>
      <c r="I7365" s="10">
        <v>0.0</v>
      </c>
      <c r="J7365" s="10">
        <v>84.00758663915802</v>
      </c>
      <c r="K7365" s="11">
        <f t="shared" si="1"/>
        <v>2032.952377</v>
      </c>
      <c r="L7365" s="7" t="str">
        <f t="shared" si="2"/>
        <v>N</v>
      </c>
      <c r="M7365" s="10">
        <f t="shared" si="3"/>
        <v>2032.952377</v>
      </c>
      <c r="N7365" s="7" t="str">
        <f t="shared" si="4"/>
        <v>N</v>
      </c>
      <c r="O7365" s="10">
        <f t="shared" si="5"/>
        <v>2032.952377</v>
      </c>
      <c r="P7365" s="10">
        <f t="shared" si="23"/>
        <v>74.46684078</v>
      </c>
      <c r="Q7365" s="8" t="s">
        <v>17</v>
      </c>
    </row>
    <row r="7366">
      <c r="A7366" s="7">
        <v>7365.0</v>
      </c>
      <c r="B7366" s="7">
        <v>6346.0</v>
      </c>
      <c r="C7366" s="8">
        <v>500.0</v>
      </c>
      <c r="D7366" s="9">
        <v>1419.6898333094398</v>
      </c>
      <c r="E7366" s="10">
        <v>752.5106752908414</v>
      </c>
      <c r="F7366" s="10">
        <v>604.9499289707933</v>
      </c>
      <c r="G7366" s="10">
        <v>609.3992779783393</v>
      </c>
      <c r="H7366" s="7">
        <v>0.0</v>
      </c>
      <c r="I7366" s="10">
        <v>0.0</v>
      </c>
      <c r="J7366" s="10">
        <v>226.4399734129208</v>
      </c>
      <c r="K7366" s="11">
        <f t="shared" si="1"/>
        <v>9480.03904</v>
      </c>
      <c r="L7366" s="7" t="str">
        <f t="shared" si="2"/>
        <v>N</v>
      </c>
      <c r="M7366" s="10">
        <f t="shared" si="3"/>
        <v>9480.03904</v>
      </c>
      <c r="N7366" s="7" t="str">
        <f t="shared" si="4"/>
        <v>N</v>
      </c>
      <c r="O7366" s="10">
        <f t="shared" si="5"/>
        <v>9480.03904</v>
      </c>
      <c r="P7366" s="10">
        <f t="shared" si="23"/>
        <v>199.6715157</v>
      </c>
      <c r="Q7366" s="8" t="s">
        <v>17</v>
      </c>
    </row>
    <row r="7367">
      <c r="A7367" s="7">
        <v>7366.0</v>
      </c>
      <c r="B7367" s="7">
        <v>1284.0</v>
      </c>
      <c r="C7367" s="8">
        <v>500.0</v>
      </c>
      <c r="D7367" s="9">
        <v>291.893163433704</v>
      </c>
      <c r="E7367" s="10">
        <v>205.89055426120373</v>
      </c>
      <c r="F7367" s="10">
        <v>57.03659515371227</v>
      </c>
      <c r="G7367" s="10">
        <v>118.24624624624626</v>
      </c>
      <c r="H7367" s="7">
        <v>0.0</v>
      </c>
      <c r="I7367" s="10">
        <v>0.0</v>
      </c>
      <c r="J7367" s="10">
        <v>80.52225198171143</v>
      </c>
      <c r="K7367" s="11">
        <f t="shared" si="1"/>
        <v>2251.176005</v>
      </c>
      <c r="L7367" s="7" t="str">
        <f t="shared" si="2"/>
        <v>N</v>
      </c>
      <c r="M7367" s="10">
        <f t="shared" si="3"/>
        <v>2251.176005</v>
      </c>
      <c r="N7367" s="7" t="str">
        <f t="shared" si="4"/>
        <v>N</v>
      </c>
      <c r="O7367" s="10">
        <f t="shared" si="5"/>
        <v>2251.176005</v>
      </c>
      <c r="P7367" s="10">
        <f t="shared" si="23"/>
        <v>78.39273565</v>
      </c>
      <c r="Q7367" s="8" t="s">
        <v>17</v>
      </c>
    </row>
    <row r="7368">
      <c r="A7368" s="7">
        <v>7367.0</v>
      </c>
      <c r="B7368" s="7">
        <v>6630.0</v>
      </c>
      <c r="C7368" s="8">
        <v>500.0</v>
      </c>
      <c r="D7368" s="9">
        <v>683.02576</v>
      </c>
      <c r="E7368" s="10">
        <v>1356.104518811831</v>
      </c>
      <c r="F7368" s="10">
        <v>0.0</v>
      </c>
      <c r="G7368" s="10">
        <v>580.2576</v>
      </c>
      <c r="H7368" s="7">
        <v>0.0</v>
      </c>
      <c r="I7368" s="10">
        <v>0.0</v>
      </c>
      <c r="J7368" s="10">
        <v>233.868020224</v>
      </c>
      <c r="K7368" s="11">
        <f t="shared" si="1"/>
        <v>8393.28336</v>
      </c>
      <c r="L7368" s="7" t="str">
        <f t="shared" si="2"/>
        <v>N</v>
      </c>
      <c r="M7368" s="10">
        <f t="shared" si="3"/>
        <v>8393.28336</v>
      </c>
      <c r="N7368" s="7" t="str">
        <f t="shared" si="4"/>
        <v>N</v>
      </c>
      <c r="O7368" s="10">
        <f t="shared" si="5"/>
        <v>8393.28336</v>
      </c>
      <c r="P7368" s="10">
        <f t="shared" si="23"/>
        <v>180.6344637</v>
      </c>
      <c r="Q7368" s="8" t="s">
        <v>17</v>
      </c>
    </row>
    <row r="7369">
      <c r="A7369" s="7">
        <v>7368.0</v>
      </c>
      <c r="B7369" s="7">
        <v>4056.0</v>
      </c>
      <c r="C7369" s="8">
        <v>500.0</v>
      </c>
      <c r="D7369" s="9">
        <v>273.14203937433683</v>
      </c>
      <c r="E7369" s="10">
        <v>0.0</v>
      </c>
      <c r="F7369" s="10">
        <v>550.7618170990726</v>
      </c>
      <c r="G7369" s="10">
        <v>405.83872866391994</v>
      </c>
      <c r="H7369" s="7">
        <v>0.0</v>
      </c>
      <c r="I7369" s="10">
        <v>0.0</v>
      </c>
      <c r="J7369" s="10">
        <v>175.75123025315935</v>
      </c>
      <c r="K7369" s="11">
        <f t="shared" si="1"/>
        <v>5785.742585</v>
      </c>
      <c r="L7369" s="7" t="str">
        <f t="shared" si="2"/>
        <v>N</v>
      </c>
      <c r="M7369" s="10">
        <f t="shared" si="3"/>
        <v>5785.742585</v>
      </c>
      <c r="N7369" s="7" t="str">
        <f t="shared" si="4"/>
        <v>N</v>
      </c>
      <c r="O7369" s="10">
        <f t="shared" si="5"/>
        <v>5785.742585</v>
      </c>
      <c r="P7369" s="10">
        <f t="shared" si="23"/>
        <v>136.8382694</v>
      </c>
      <c r="Q7369" s="8" t="s">
        <v>17</v>
      </c>
    </row>
    <row r="7370">
      <c r="A7370" s="7">
        <v>7369.0</v>
      </c>
      <c r="B7370" s="7">
        <v>2961.0</v>
      </c>
      <c r="C7370" s="8">
        <v>500.0</v>
      </c>
      <c r="D7370" s="9">
        <v>115.57124999999999</v>
      </c>
      <c r="E7370" s="10">
        <v>360.24638812215045</v>
      </c>
      <c r="F7370" s="10">
        <v>113.30514705882352</v>
      </c>
      <c r="G7370" s="10">
        <v>271.42499999999995</v>
      </c>
      <c r="H7370" s="7">
        <v>0.0</v>
      </c>
      <c r="I7370" s="10">
        <v>0.0</v>
      </c>
      <c r="J7370" s="10">
        <v>115.57124999999999</v>
      </c>
      <c r="K7370" s="11">
        <f t="shared" si="1"/>
        <v>3961.301397</v>
      </c>
      <c r="L7370" s="7" t="str">
        <f t="shared" si="2"/>
        <v>N</v>
      </c>
      <c r="M7370" s="10">
        <f t="shared" si="3"/>
        <v>3961.301397</v>
      </c>
      <c r="N7370" s="7" t="str">
        <f t="shared" si="4"/>
        <v>N</v>
      </c>
      <c r="O7370" s="10">
        <f t="shared" si="5"/>
        <v>3961.301397</v>
      </c>
      <c r="P7370" s="10">
        <f t="shared" si="23"/>
        <v>106.4177751</v>
      </c>
      <c r="Q7370" s="8" t="s">
        <v>17</v>
      </c>
    </row>
    <row r="7371">
      <c r="A7371" s="7">
        <v>7370.0</v>
      </c>
      <c r="B7371" s="7">
        <v>4206.0</v>
      </c>
      <c r="C7371" s="8">
        <v>500.0</v>
      </c>
      <c r="D7371" s="9">
        <v>260.6745225</v>
      </c>
      <c r="E7371" s="10">
        <v>467.2241376356473</v>
      </c>
      <c r="F7371" s="10">
        <v>379.4629125</v>
      </c>
      <c r="G7371" s="10">
        <v>399.57</v>
      </c>
      <c r="H7371" s="7">
        <v>0.0</v>
      </c>
      <c r="I7371" s="10">
        <v>0.0</v>
      </c>
      <c r="J7371" s="10">
        <v>173.783015</v>
      </c>
      <c r="K7371" s="11">
        <f t="shared" si="1"/>
        <v>5745.707435</v>
      </c>
      <c r="L7371" s="7" t="str">
        <f t="shared" si="2"/>
        <v>N</v>
      </c>
      <c r="M7371" s="10">
        <f t="shared" si="3"/>
        <v>5745.707435</v>
      </c>
      <c r="N7371" s="7" t="str">
        <f t="shared" si="4"/>
        <v>N</v>
      </c>
      <c r="O7371" s="10">
        <f t="shared" si="5"/>
        <v>5745.707435</v>
      </c>
      <c r="P7371" s="10">
        <f t="shared" si="23"/>
        <v>136.2304738</v>
      </c>
      <c r="Q7371" s="8" t="s">
        <v>17</v>
      </c>
    </row>
    <row r="7372">
      <c r="A7372" s="7">
        <v>7371.0</v>
      </c>
      <c r="B7372" s="7">
        <v>20712.0</v>
      </c>
      <c r="C7372" s="8">
        <v>900.0</v>
      </c>
      <c r="D7372" s="9">
        <v>1275.9243640618474</v>
      </c>
      <c r="E7372" s="10">
        <v>0.0</v>
      </c>
      <c r="F7372" s="10">
        <v>3613.0902416842428</v>
      </c>
      <c r="G7372" s="10">
        <v>2111.4631658672056</v>
      </c>
      <c r="H7372" s="7">
        <v>0.0</v>
      </c>
      <c r="I7372" s="10">
        <v>0.0</v>
      </c>
      <c r="J7372" s="10">
        <v>731.4709493884485</v>
      </c>
      <c r="K7372" s="11">
        <f t="shared" si="1"/>
        <v>28612.47777</v>
      </c>
      <c r="L7372" s="7" t="str">
        <f t="shared" si="2"/>
        <v>N</v>
      </c>
      <c r="M7372" s="10">
        <f t="shared" si="3"/>
        <v>28612.47777</v>
      </c>
      <c r="N7372" s="7" t="str">
        <f t="shared" si="4"/>
        <v>N</v>
      </c>
      <c r="O7372" s="10">
        <f t="shared" si="5"/>
        <v>28612.47777</v>
      </c>
      <c r="P7372" s="10">
        <f t="shared" si="23"/>
        <v>517.0182629</v>
      </c>
      <c r="Q7372" s="7" t="s">
        <v>18</v>
      </c>
    </row>
    <row r="7373">
      <c r="A7373" s="7">
        <v>7372.0</v>
      </c>
      <c r="B7373" s="7">
        <v>4176.0</v>
      </c>
      <c r="C7373" s="8">
        <v>500.0</v>
      </c>
      <c r="D7373" s="9">
        <v>444.62988116778325</v>
      </c>
      <c r="E7373" s="10">
        <v>528.9610996649371</v>
      </c>
      <c r="F7373" s="10">
        <v>468.0314538608245</v>
      </c>
      <c r="G7373" s="10">
        <v>408.83916083916085</v>
      </c>
      <c r="H7373" s="7">
        <v>0.0</v>
      </c>
      <c r="I7373" s="10">
        <v>0.0</v>
      </c>
      <c r="J7373" s="10">
        <v>169.38281187344126</v>
      </c>
      <c r="K7373" s="11">
        <f t="shared" si="1"/>
        <v>5997.500496</v>
      </c>
      <c r="L7373" s="7" t="str">
        <f t="shared" si="2"/>
        <v>N</v>
      </c>
      <c r="M7373" s="10">
        <f t="shared" si="3"/>
        <v>5997.500496</v>
      </c>
      <c r="N7373" s="7" t="str">
        <f t="shared" si="4"/>
        <v>N</v>
      </c>
      <c r="O7373" s="10">
        <f t="shared" si="5"/>
        <v>5997.500496</v>
      </c>
      <c r="P7373" s="10">
        <f t="shared" si="23"/>
        <v>140.595904</v>
      </c>
      <c r="Q7373" s="8" t="s">
        <v>17</v>
      </c>
    </row>
    <row r="7374">
      <c r="A7374" s="7">
        <v>7373.0</v>
      </c>
      <c r="B7374" s="7">
        <v>5196.0</v>
      </c>
      <c r="C7374" s="8">
        <v>500.0</v>
      </c>
      <c r="D7374" s="9">
        <v>803.2910960306159</v>
      </c>
      <c r="E7374" s="10">
        <v>547.7030485345891</v>
      </c>
      <c r="F7374" s="10">
        <v>509.0493714400142</v>
      </c>
      <c r="G7374" s="10">
        <v>503.66886792452834</v>
      </c>
      <c r="H7374" s="7">
        <v>0.0</v>
      </c>
      <c r="I7374" s="10">
        <v>0.0</v>
      </c>
      <c r="J7374" s="10">
        <v>192.43185030259878</v>
      </c>
      <c r="K7374" s="11">
        <f t="shared" si="1"/>
        <v>7512.009335</v>
      </c>
      <c r="L7374" s="7" t="str">
        <f t="shared" si="2"/>
        <v>N</v>
      </c>
      <c r="M7374" s="10">
        <f t="shared" si="3"/>
        <v>7512.009335</v>
      </c>
      <c r="N7374" s="7" t="str">
        <f t="shared" si="4"/>
        <v>N</v>
      </c>
      <c r="O7374" s="10">
        <f t="shared" si="5"/>
        <v>7512.009335</v>
      </c>
      <c r="P7374" s="10">
        <f t="shared" si="23"/>
        <v>166.1501284</v>
      </c>
      <c r="Q7374" s="8" t="s">
        <v>17</v>
      </c>
    </row>
    <row r="7375">
      <c r="A7375" s="7">
        <v>7374.0</v>
      </c>
      <c r="B7375" s="7">
        <v>5302.0</v>
      </c>
      <c r="C7375" s="8">
        <v>500.0</v>
      </c>
      <c r="D7375" s="9">
        <v>548.3131187122736</v>
      </c>
      <c r="E7375" s="10">
        <v>0.0</v>
      </c>
      <c r="F7375" s="10">
        <v>579.2039986397257</v>
      </c>
      <c r="G7375" s="10">
        <v>513.1311871227365</v>
      </c>
      <c r="H7375" s="12">
        <v>900.0</v>
      </c>
      <c r="I7375" s="10">
        <v>0.0</v>
      </c>
      <c r="J7375" s="10">
        <v>177.62255958284922</v>
      </c>
      <c r="K7375" s="11">
        <f t="shared" si="1"/>
        <v>6542.648304</v>
      </c>
      <c r="L7375" s="7" t="str">
        <f t="shared" si="2"/>
        <v>N</v>
      </c>
      <c r="M7375" s="10">
        <f t="shared" si="3"/>
        <v>7442.648304</v>
      </c>
      <c r="N7375" s="7" t="str">
        <f t="shared" si="4"/>
        <v>N</v>
      </c>
      <c r="O7375" s="10">
        <f t="shared" si="5"/>
        <v>6542.648304</v>
      </c>
      <c r="P7375" s="10">
        <f t="shared" si="23"/>
        <v>148.5313081</v>
      </c>
      <c r="Q7375" s="8" t="s">
        <v>17</v>
      </c>
    </row>
    <row r="7376">
      <c r="A7376" s="7">
        <v>7375.0</v>
      </c>
      <c r="B7376" s="7">
        <v>9985.0</v>
      </c>
      <c r="C7376" s="8">
        <v>900.0</v>
      </c>
      <c r="D7376" s="9">
        <v>610.0645724131344</v>
      </c>
      <c r="E7376" s="10">
        <v>0.0</v>
      </c>
      <c r="F7376" s="10">
        <v>1981.5966038236847</v>
      </c>
      <c r="G7376" s="10">
        <v>1041.3936922240348</v>
      </c>
      <c r="H7376" s="7">
        <v>0.0</v>
      </c>
      <c r="I7376" s="10">
        <v>0.0</v>
      </c>
      <c r="J7376" s="10">
        <v>382.96024253671214</v>
      </c>
      <c r="K7376" s="11">
        <f t="shared" si="1"/>
        <v>14518.05487</v>
      </c>
      <c r="L7376" s="7" t="str">
        <f t="shared" si="2"/>
        <v>N</v>
      </c>
      <c r="M7376" s="10">
        <f t="shared" si="3"/>
        <v>14518.05487</v>
      </c>
      <c r="N7376" s="7" t="str">
        <f t="shared" si="4"/>
        <v>N</v>
      </c>
      <c r="O7376" s="10">
        <f t="shared" si="5"/>
        <v>14518.05487</v>
      </c>
      <c r="P7376" s="10">
        <f t="shared" si="23"/>
        <v>282.5799012</v>
      </c>
      <c r="Q7376" s="7" t="s">
        <v>18</v>
      </c>
    </row>
    <row r="7377">
      <c r="A7377" s="7">
        <v>7376.0</v>
      </c>
      <c r="B7377" s="7">
        <v>3753.0</v>
      </c>
      <c r="C7377" s="8">
        <v>500.0</v>
      </c>
      <c r="D7377" s="9">
        <v>463.842478</v>
      </c>
      <c r="E7377" s="10">
        <v>673.2816991949264</v>
      </c>
      <c r="F7377" s="10">
        <v>0.0</v>
      </c>
      <c r="G7377" s="10">
        <v>329.01300000000003</v>
      </c>
      <c r="H7377" s="12">
        <v>500.0</v>
      </c>
      <c r="I7377" s="10">
        <v>0.0</v>
      </c>
      <c r="J7377" s="10">
        <v>127.612165</v>
      </c>
      <c r="K7377" s="11">
        <f t="shared" si="1"/>
        <v>4545.855478</v>
      </c>
      <c r="L7377" s="7" t="str">
        <f t="shared" si="2"/>
        <v>N</v>
      </c>
      <c r="M7377" s="10">
        <f t="shared" si="3"/>
        <v>5045.855478</v>
      </c>
      <c r="N7377" s="7" t="str">
        <f t="shared" si="4"/>
        <v>N</v>
      </c>
      <c r="O7377" s="10">
        <f t="shared" si="5"/>
        <v>4545.855478</v>
      </c>
      <c r="P7377" s="10">
        <f t="shared" si="23"/>
        <v>115.9031646</v>
      </c>
      <c r="Q7377" s="8" t="s">
        <v>17</v>
      </c>
    </row>
    <row r="7378">
      <c r="A7378" s="7">
        <v>7377.0</v>
      </c>
      <c r="B7378" s="7">
        <v>2236.0</v>
      </c>
      <c r="C7378" s="8">
        <v>500.0</v>
      </c>
      <c r="D7378" s="9">
        <v>171.80694488875963</v>
      </c>
      <c r="E7378" s="10">
        <v>0.0</v>
      </c>
      <c r="F7378" s="10">
        <v>230.61334884397266</v>
      </c>
      <c r="G7378" s="10">
        <v>228.83478260869566</v>
      </c>
      <c r="H7378" s="7">
        <v>0.0</v>
      </c>
      <c r="I7378" s="10">
        <v>0.0</v>
      </c>
      <c r="J7378" s="10">
        <v>102.62294023556784</v>
      </c>
      <c r="K7378" s="11">
        <f t="shared" si="1"/>
        <v>3367.255076</v>
      </c>
      <c r="L7378" s="7" t="str">
        <f t="shared" si="2"/>
        <v>N</v>
      </c>
      <c r="M7378" s="10">
        <f t="shared" si="3"/>
        <v>3367.255076</v>
      </c>
      <c r="N7378" s="7" t="str">
        <f t="shared" si="4"/>
        <v>N</v>
      </c>
      <c r="O7378" s="10">
        <f t="shared" si="5"/>
        <v>3367.255076</v>
      </c>
      <c r="P7378" s="10">
        <f t="shared" si="23"/>
        <v>96.49156529</v>
      </c>
      <c r="Q7378" s="8" t="s">
        <v>17</v>
      </c>
    </row>
    <row r="7379">
      <c r="A7379" s="7">
        <v>7378.0</v>
      </c>
      <c r="B7379" s="7">
        <v>20125.0</v>
      </c>
      <c r="C7379" s="8">
        <v>900.0</v>
      </c>
      <c r="D7379" s="9">
        <v>2075.350314518096</v>
      </c>
      <c r="E7379" s="10">
        <v>4309.819771875513</v>
      </c>
      <c r="F7379" s="10">
        <v>0.0</v>
      </c>
      <c r="G7379" s="10">
        <v>1760.7483078465782</v>
      </c>
      <c r="H7379" s="7">
        <v>0.0</v>
      </c>
      <c r="I7379" s="10">
        <v>117.53426007758488</v>
      </c>
      <c r="J7379" s="10">
        <v>625.7611068945491</v>
      </c>
      <c r="K7379" s="11">
        <f t="shared" si="1"/>
        <v>24861.09862</v>
      </c>
      <c r="L7379" s="7" t="str">
        <f t="shared" si="2"/>
        <v>N</v>
      </c>
      <c r="M7379" s="10">
        <f t="shared" si="3"/>
        <v>24743.56436</v>
      </c>
      <c r="N7379" s="7" t="str">
        <f t="shared" si="4"/>
        <v>N</v>
      </c>
      <c r="O7379" s="10">
        <f t="shared" si="5"/>
        <v>24743.56436</v>
      </c>
      <c r="P7379" s="10">
        <f t="shared" si="23"/>
        <v>453.690689</v>
      </c>
      <c r="Q7379" s="7" t="s">
        <v>18</v>
      </c>
    </row>
    <row r="7380">
      <c r="A7380" s="7">
        <v>7379.0</v>
      </c>
      <c r="B7380" s="7">
        <v>4812.0</v>
      </c>
      <c r="C7380" s="8">
        <v>500.0</v>
      </c>
      <c r="D7380" s="9">
        <v>328.65486046564865</v>
      </c>
      <c r="E7380" s="10">
        <v>0.0</v>
      </c>
      <c r="F7380" s="10">
        <v>793.690309287791</v>
      </c>
      <c r="G7380" s="10">
        <v>492.71196172248807</v>
      </c>
      <c r="H7380" s="7">
        <v>0.0</v>
      </c>
      <c r="I7380" s="10">
        <v>0.0</v>
      </c>
      <c r="J7380" s="10">
        <v>192.27427210915502</v>
      </c>
      <c r="K7380" s="11">
        <f t="shared" si="1"/>
        <v>6927.057131</v>
      </c>
      <c r="L7380" s="7" t="str">
        <f t="shared" si="2"/>
        <v>N</v>
      </c>
      <c r="M7380" s="10">
        <f t="shared" si="3"/>
        <v>6927.057131</v>
      </c>
      <c r="N7380" s="7" t="str">
        <f t="shared" si="4"/>
        <v>N</v>
      </c>
      <c r="O7380" s="10">
        <f t="shared" si="5"/>
        <v>6927.057131</v>
      </c>
      <c r="P7380" s="10">
        <f t="shared" si="23"/>
        <v>155.8182131</v>
      </c>
      <c r="Q7380" s="8" t="s">
        <v>17</v>
      </c>
    </row>
    <row r="7381">
      <c r="A7381" s="7">
        <v>7380.0</v>
      </c>
      <c r="B7381" s="7">
        <v>4441.0</v>
      </c>
      <c r="C7381" s="8">
        <v>500.0</v>
      </c>
      <c r="D7381" s="9">
        <v>973.4925379653979</v>
      </c>
      <c r="E7381" s="10">
        <v>572.5621498506778</v>
      </c>
      <c r="F7381" s="10">
        <v>541.4430687889273</v>
      </c>
      <c r="G7381" s="10">
        <v>446.1898823529412</v>
      </c>
      <c r="H7381" s="7">
        <v>0.0</v>
      </c>
      <c r="I7381" s="10">
        <v>0.0</v>
      </c>
      <c r="J7381" s="10">
        <v>191.1625528581315</v>
      </c>
      <c r="K7381" s="11">
        <f t="shared" si="1"/>
        <v>6902.125489</v>
      </c>
      <c r="L7381" s="7" t="str">
        <f t="shared" si="2"/>
        <v>N</v>
      </c>
      <c r="M7381" s="10">
        <f t="shared" si="3"/>
        <v>6902.125489</v>
      </c>
      <c r="N7381" s="7" t="str">
        <f t="shared" si="4"/>
        <v>N</v>
      </c>
      <c r="O7381" s="10">
        <f t="shared" si="5"/>
        <v>6902.125489</v>
      </c>
      <c r="P7381" s="10">
        <f t="shared" si="23"/>
        <v>156.2068409</v>
      </c>
      <c r="Q7381" s="8" t="s">
        <v>17</v>
      </c>
    </row>
    <row r="7382">
      <c r="A7382" s="7">
        <v>7381.0</v>
      </c>
      <c r="B7382" s="7">
        <v>6845.0</v>
      </c>
      <c r="C7382" s="8">
        <v>500.0</v>
      </c>
      <c r="D7382" s="9">
        <v>358.8564230769231</v>
      </c>
      <c r="E7382" s="10">
        <v>528.7377951326724</v>
      </c>
      <c r="F7382" s="10">
        <v>938.5475680473373</v>
      </c>
      <c r="G7382" s="10">
        <v>677.1284615384615</v>
      </c>
      <c r="H7382" s="7">
        <v>0.0</v>
      </c>
      <c r="I7382" s="10">
        <v>0.0</v>
      </c>
      <c r="J7382" s="10">
        <v>261.68914544378697</v>
      </c>
      <c r="K7382" s="11">
        <f t="shared" si="1"/>
        <v>9319.532453</v>
      </c>
      <c r="L7382" s="7" t="str">
        <f t="shared" si="2"/>
        <v>N</v>
      </c>
      <c r="M7382" s="10">
        <f t="shared" si="3"/>
        <v>9319.532453</v>
      </c>
      <c r="N7382" s="7" t="str">
        <f t="shared" si="4"/>
        <v>N</v>
      </c>
      <c r="O7382" s="10">
        <f t="shared" si="5"/>
        <v>9319.532453</v>
      </c>
      <c r="P7382" s="10">
        <f t="shared" si="23"/>
        <v>195.5632718</v>
      </c>
      <c r="Q7382" s="8" t="s">
        <v>17</v>
      </c>
    </row>
    <row r="7383">
      <c r="A7383" s="7">
        <v>7382.0</v>
      </c>
      <c r="B7383" s="7">
        <v>4808.0</v>
      </c>
      <c r="C7383" s="8">
        <v>500.0</v>
      </c>
      <c r="D7383" s="9">
        <v>321.90796861463826</v>
      </c>
      <c r="E7383" s="10">
        <v>0.0</v>
      </c>
      <c r="F7383" s="10">
        <v>754.1200663349917</v>
      </c>
      <c r="G7383" s="10">
        <v>504.72039800995026</v>
      </c>
      <c r="H7383" s="12">
        <v>500.0</v>
      </c>
      <c r="I7383" s="10">
        <v>0.0</v>
      </c>
      <c r="J7383" s="10">
        <v>173.33506002326675</v>
      </c>
      <c r="K7383" s="11">
        <f t="shared" si="1"/>
        <v>6388.748433</v>
      </c>
      <c r="L7383" s="7" t="str">
        <f t="shared" si="2"/>
        <v>N</v>
      </c>
      <c r="M7383" s="10">
        <f t="shared" si="3"/>
        <v>6888.748433</v>
      </c>
      <c r="N7383" s="7" t="str">
        <f t="shared" si="4"/>
        <v>N</v>
      </c>
      <c r="O7383" s="10">
        <f t="shared" si="5"/>
        <v>6388.748433</v>
      </c>
      <c r="P7383" s="10">
        <f t="shared" si="23"/>
        <v>145.9125046</v>
      </c>
      <c r="Q7383" s="8" t="s">
        <v>17</v>
      </c>
    </row>
    <row r="7384">
      <c r="A7384" s="7">
        <v>7383.0</v>
      </c>
      <c r="B7384" s="7">
        <v>5162.0</v>
      </c>
      <c r="C7384" s="8">
        <v>500.0</v>
      </c>
      <c r="D7384" s="9">
        <v>1119.8658802083332</v>
      </c>
      <c r="E7384" s="10">
        <v>961.9865437413955</v>
      </c>
      <c r="F7384" s="10">
        <v>214.09200651041667</v>
      </c>
      <c r="G7384" s="10">
        <v>469.95708333333334</v>
      </c>
      <c r="H7384" s="7">
        <v>0.0</v>
      </c>
      <c r="I7384" s="10">
        <v>0.0</v>
      </c>
      <c r="J7384" s="10">
        <v>192.13385199652777</v>
      </c>
      <c r="K7384" s="11">
        <f t="shared" si="1"/>
        <v>7465.91497</v>
      </c>
      <c r="L7384" s="7" t="str">
        <f t="shared" si="2"/>
        <v>N</v>
      </c>
      <c r="M7384" s="10">
        <f t="shared" si="3"/>
        <v>7465.91497</v>
      </c>
      <c r="N7384" s="7" t="str">
        <f t="shared" si="4"/>
        <v>N</v>
      </c>
      <c r="O7384" s="10">
        <f t="shared" si="5"/>
        <v>7465.91497</v>
      </c>
      <c r="P7384" s="10">
        <f t="shared" si="23"/>
        <v>165.927242</v>
      </c>
      <c r="Q7384" s="8" t="s">
        <v>17</v>
      </c>
    </row>
    <row r="7385">
      <c r="A7385" s="7">
        <v>7384.0</v>
      </c>
      <c r="B7385" s="7">
        <v>2873.0</v>
      </c>
      <c r="C7385" s="8">
        <v>500.0</v>
      </c>
      <c r="D7385" s="9">
        <v>321.7720849609375</v>
      </c>
      <c r="E7385" s="10">
        <v>406.65791794940276</v>
      </c>
      <c r="F7385" s="10">
        <v>0.0</v>
      </c>
      <c r="G7385" s="10">
        <v>251.3875</v>
      </c>
      <c r="H7385" s="7">
        <v>0.0</v>
      </c>
      <c r="I7385" s="10">
        <v>0.0</v>
      </c>
      <c r="J7385" s="10">
        <v>124.0964013671875</v>
      </c>
      <c r="K7385" s="11">
        <f t="shared" si="1"/>
        <v>3946.159585</v>
      </c>
      <c r="L7385" s="7" t="str">
        <f t="shared" si="2"/>
        <v>N</v>
      </c>
      <c r="M7385" s="10">
        <f t="shared" si="3"/>
        <v>3946.159585</v>
      </c>
      <c r="N7385" s="7" t="str">
        <f t="shared" si="4"/>
        <v>N</v>
      </c>
      <c r="O7385" s="10">
        <f t="shared" si="5"/>
        <v>3946.159585</v>
      </c>
      <c r="P7385" s="10">
        <f t="shared" si="23"/>
        <v>106.5058975</v>
      </c>
      <c r="Q7385" s="8" t="s">
        <v>17</v>
      </c>
    </row>
    <row r="7386">
      <c r="A7386" s="7">
        <v>7385.0</v>
      </c>
      <c r="B7386" s="7">
        <v>5672.0</v>
      </c>
      <c r="C7386" s="8">
        <v>500.0</v>
      </c>
      <c r="D7386" s="9">
        <v>311.48538775510207</v>
      </c>
      <c r="E7386" s="10">
        <v>575.0342852134695</v>
      </c>
      <c r="F7386" s="10">
        <v>428.2924081632653</v>
      </c>
      <c r="G7386" s="10">
        <v>550.9942857142858</v>
      </c>
      <c r="H7386" s="12">
        <v>500.0</v>
      </c>
      <c r="I7386" s="10">
        <v>0.0</v>
      </c>
      <c r="J7386" s="10">
        <v>193.5659195335277</v>
      </c>
      <c r="K7386" s="11">
        <f t="shared" si="1"/>
        <v>6962.772082</v>
      </c>
      <c r="L7386" s="7" t="str">
        <f t="shared" si="2"/>
        <v>N</v>
      </c>
      <c r="M7386" s="10">
        <f t="shared" si="3"/>
        <v>7462.772082</v>
      </c>
      <c r="N7386" s="7" t="str">
        <f t="shared" si="4"/>
        <v>N</v>
      </c>
      <c r="O7386" s="10">
        <f t="shared" si="5"/>
        <v>6962.772082</v>
      </c>
      <c r="P7386" s="10">
        <f t="shared" si="23"/>
        <v>155.4120003</v>
      </c>
      <c r="Q7386" s="8" t="s">
        <v>17</v>
      </c>
    </row>
    <row r="7387">
      <c r="A7387" s="7">
        <v>7386.0</v>
      </c>
      <c r="B7387" s="7">
        <v>2340.0</v>
      </c>
      <c r="C7387" s="8">
        <v>500.0</v>
      </c>
      <c r="D7387" s="9">
        <v>155.98862809917355</v>
      </c>
      <c r="E7387" s="10">
        <v>0.0</v>
      </c>
      <c r="F7387" s="10">
        <v>281.0089256198347</v>
      </c>
      <c r="G7387" s="10">
        <v>242.5090909090909</v>
      </c>
      <c r="H7387" s="7">
        <v>0.0</v>
      </c>
      <c r="I7387" s="10">
        <v>0.0</v>
      </c>
      <c r="J7387" s="10">
        <v>108.96264462809917</v>
      </c>
      <c r="K7387" s="11">
        <f t="shared" si="1"/>
        <v>3519.506645</v>
      </c>
      <c r="L7387" s="7" t="str">
        <f t="shared" si="2"/>
        <v>N</v>
      </c>
      <c r="M7387" s="10">
        <f t="shared" si="3"/>
        <v>3519.506645</v>
      </c>
      <c r="N7387" s="7" t="str">
        <f t="shared" si="4"/>
        <v>N</v>
      </c>
      <c r="O7387" s="10">
        <f t="shared" si="5"/>
        <v>3519.506645</v>
      </c>
      <c r="P7387" s="10">
        <f t="shared" si="23"/>
        <v>98.98595597</v>
      </c>
      <c r="Q7387" s="8" t="s">
        <v>17</v>
      </c>
    </row>
    <row r="7388">
      <c r="A7388" s="7">
        <v>7387.0</v>
      </c>
      <c r="B7388" s="7">
        <v>5199.0</v>
      </c>
      <c r="C7388" s="8">
        <v>500.0</v>
      </c>
      <c r="D7388" s="9">
        <v>830.63649</v>
      </c>
      <c r="E7388" s="10">
        <v>0.0</v>
      </c>
      <c r="F7388" s="10">
        <v>819.5613367999999</v>
      </c>
      <c r="G7388" s="10">
        <v>537.5766</v>
      </c>
      <c r="H7388" s="7">
        <v>0.0</v>
      </c>
      <c r="I7388" s="10">
        <v>0.0</v>
      </c>
      <c r="J7388" s="10">
        <v>215.9654874</v>
      </c>
      <c r="K7388" s="11">
        <f t="shared" si="1"/>
        <v>7886.774427</v>
      </c>
      <c r="L7388" s="7" t="str">
        <f t="shared" si="2"/>
        <v>N</v>
      </c>
      <c r="M7388" s="10">
        <f t="shared" si="3"/>
        <v>7886.774427</v>
      </c>
      <c r="N7388" s="7" t="str">
        <f t="shared" si="4"/>
        <v>N</v>
      </c>
      <c r="O7388" s="10">
        <f t="shared" si="5"/>
        <v>7886.774427</v>
      </c>
      <c r="P7388" s="10">
        <f t="shared" si="23"/>
        <v>172.2855609</v>
      </c>
      <c r="Q7388" s="8" t="s">
        <v>17</v>
      </c>
    </row>
    <row r="7389">
      <c r="A7389" s="7">
        <v>7388.0</v>
      </c>
      <c r="B7389" s="7">
        <v>2155.0</v>
      </c>
      <c r="C7389" s="8">
        <v>500.0</v>
      </c>
      <c r="D7389" s="9">
        <v>141.80724698042482</v>
      </c>
      <c r="E7389" s="10">
        <v>179.17249885199632</v>
      </c>
      <c r="F7389" s="10">
        <v>200.13119533527697</v>
      </c>
      <c r="G7389" s="10">
        <v>211.1020408163265</v>
      </c>
      <c r="H7389" s="7">
        <v>0.0</v>
      </c>
      <c r="I7389" s="10">
        <v>1798.893544356518</v>
      </c>
      <c r="J7389" s="10">
        <v>54.893127863390255</v>
      </c>
      <c r="K7389" s="11">
        <f t="shared" si="1"/>
        <v>3208.040483</v>
      </c>
      <c r="L7389" s="7" t="str">
        <f t="shared" si="2"/>
        <v>N</v>
      </c>
      <c r="M7389" s="10">
        <f t="shared" si="3"/>
        <v>1409.146939</v>
      </c>
      <c r="N7389" s="7" t="str">
        <f t="shared" si="4"/>
        <v>N</v>
      </c>
      <c r="O7389" s="10">
        <f t="shared" si="5"/>
        <v>1409.146939</v>
      </c>
      <c r="P7389" s="10">
        <f t="shared" si="23"/>
        <v>61.56480816</v>
      </c>
      <c r="Q7389" s="8" t="s">
        <v>17</v>
      </c>
    </row>
    <row r="7390">
      <c r="A7390" s="7">
        <v>7389.0</v>
      </c>
      <c r="B7390" s="7">
        <v>6895.0</v>
      </c>
      <c r="C7390" s="8">
        <v>500.0</v>
      </c>
      <c r="D7390" s="9">
        <v>437.12633345187896</v>
      </c>
      <c r="E7390" s="10">
        <v>0.0</v>
      </c>
      <c r="F7390" s="10">
        <v>0.0</v>
      </c>
      <c r="G7390" s="10">
        <v>614.0238683127571</v>
      </c>
      <c r="H7390" s="7">
        <v>0.0</v>
      </c>
      <c r="I7390" s="10">
        <v>0.0</v>
      </c>
      <c r="J7390" s="10">
        <v>222.41692533319787</v>
      </c>
      <c r="K7390" s="11">
        <f t="shared" si="1"/>
        <v>8446.150202</v>
      </c>
      <c r="L7390" s="7" t="str">
        <f t="shared" si="2"/>
        <v>N</v>
      </c>
      <c r="M7390" s="10">
        <f t="shared" si="3"/>
        <v>8446.150202</v>
      </c>
      <c r="N7390" s="7" t="str">
        <f t="shared" si="4"/>
        <v>N</v>
      </c>
      <c r="O7390" s="10">
        <f t="shared" si="5"/>
        <v>8446.150202</v>
      </c>
      <c r="P7390" s="10">
        <f t="shared" si="23"/>
        <v>180.978274</v>
      </c>
      <c r="Q7390" s="8" t="s">
        <v>17</v>
      </c>
    </row>
    <row r="7391">
      <c r="A7391" s="7">
        <v>7390.0</v>
      </c>
      <c r="B7391" s="7">
        <v>2192.0</v>
      </c>
      <c r="C7391" s="8">
        <v>500.0</v>
      </c>
      <c r="D7391" s="9">
        <v>198.01230900612413</v>
      </c>
      <c r="E7391" s="10">
        <v>296.09083786821327</v>
      </c>
      <c r="F7391" s="10">
        <v>173.1193330167828</v>
      </c>
      <c r="G7391" s="10">
        <v>210.00375704445838</v>
      </c>
      <c r="H7391" s="7">
        <v>0.0</v>
      </c>
      <c r="I7391" s="10">
        <v>0.0</v>
      </c>
      <c r="J7391" s="10">
        <v>102.96640068318455</v>
      </c>
      <c r="K7391" s="11">
        <f t="shared" si="1"/>
        <v>3273.135399</v>
      </c>
      <c r="L7391" s="7" t="str">
        <f t="shared" si="2"/>
        <v>N</v>
      </c>
      <c r="M7391" s="10">
        <f t="shared" si="3"/>
        <v>3273.135399</v>
      </c>
      <c r="N7391" s="7" t="str">
        <f t="shared" si="4"/>
        <v>N</v>
      </c>
      <c r="O7391" s="10">
        <f t="shared" si="5"/>
        <v>3273.135399</v>
      </c>
      <c r="P7391" s="10">
        <f t="shared" si="23"/>
        <v>95.13636956</v>
      </c>
      <c r="Q7391" s="8" t="s">
        <v>17</v>
      </c>
    </row>
    <row r="7392">
      <c r="A7392" s="7">
        <v>7391.0</v>
      </c>
      <c r="B7392" s="7">
        <v>1583.0</v>
      </c>
      <c r="C7392" s="8">
        <v>500.0</v>
      </c>
      <c r="D7392" s="9">
        <v>193.17629101533967</v>
      </c>
      <c r="E7392" s="10">
        <v>215.45975743258063</v>
      </c>
      <c r="F7392" s="10">
        <v>0.0</v>
      </c>
      <c r="G7392" s="10">
        <v>138.61945945945945</v>
      </c>
      <c r="H7392" s="7">
        <v>0.0</v>
      </c>
      <c r="I7392" s="10">
        <v>0.0</v>
      </c>
      <c r="J7392" s="10">
        <v>79.34026238130022</v>
      </c>
      <c r="K7392" s="11">
        <f t="shared" si="1"/>
        <v>2414.79575</v>
      </c>
      <c r="L7392" s="7" t="str">
        <f t="shared" si="2"/>
        <v>N</v>
      </c>
      <c r="M7392" s="10">
        <f t="shared" si="3"/>
        <v>2414.79575</v>
      </c>
      <c r="N7392" s="7" t="str">
        <f t="shared" si="4"/>
        <v>N</v>
      </c>
      <c r="O7392" s="10">
        <f t="shared" si="5"/>
        <v>2414.79575</v>
      </c>
      <c r="P7392" s="10">
        <f t="shared" si="23"/>
        <v>80.97117324</v>
      </c>
      <c r="Q7392" s="8" t="s">
        <v>17</v>
      </c>
    </row>
    <row r="7393">
      <c r="A7393" s="7">
        <v>7392.0</v>
      </c>
      <c r="B7393" s="7">
        <v>4402.0</v>
      </c>
      <c r="C7393" s="8">
        <v>500.0</v>
      </c>
      <c r="D7393" s="9">
        <v>1662.6987569998378</v>
      </c>
      <c r="E7393" s="10">
        <v>867.4208245025455</v>
      </c>
      <c r="F7393" s="10">
        <v>271.5741303099735</v>
      </c>
      <c r="G7393" s="10">
        <v>410.5431968295905</v>
      </c>
      <c r="H7393" s="7">
        <v>0.0</v>
      </c>
      <c r="I7393" s="10">
        <v>0.0</v>
      </c>
      <c r="J7393" s="10">
        <v>169.59527321398343</v>
      </c>
      <c r="K7393" s="11">
        <f t="shared" si="1"/>
        <v>7246.816084</v>
      </c>
      <c r="L7393" s="7" t="str">
        <f t="shared" si="2"/>
        <v>N</v>
      </c>
      <c r="M7393" s="10">
        <f t="shared" si="3"/>
        <v>7246.816084</v>
      </c>
      <c r="N7393" s="7" t="str">
        <f t="shared" si="4"/>
        <v>N</v>
      </c>
      <c r="O7393" s="10">
        <f t="shared" si="5"/>
        <v>7246.816084</v>
      </c>
      <c r="P7393" s="10">
        <f t="shared" si="23"/>
        <v>163.052912</v>
      </c>
      <c r="Q7393" s="8" t="s">
        <v>17</v>
      </c>
    </row>
    <row r="7394">
      <c r="A7394" s="7">
        <v>7393.0</v>
      </c>
      <c r="B7394" s="7">
        <v>2581.0</v>
      </c>
      <c r="C7394" s="8">
        <v>500.0</v>
      </c>
      <c r="D7394" s="9">
        <v>135.29368945971635</v>
      </c>
      <c r="E7394" s="10">
        <v>0.0</v>
      </c>
      <c r="F7394" s="10">
        <v>490.1623831245461</v>
      </c>
      <c r="G7394" s="10">
        <v>266.7455065359477</v>
      </c>
      <c r="H7394" s="7">
        <v>0.0</v>
      </c>
      <c r="I7394" s="10">
        <v>0.0</v>
      </c>
      <c r="J7394" s="10">
        <v>139.72954813052672</v>
      </c>
      <c r="K7394" s="11">
        <f t="shared" si="1"/>
        <v>3973.201579</v>
      </c>
      <c r="L7394" s="7" t="str">
        <f t="shared" si="2"/>
        <v>N</v>
      </c>
      <c r="M7394" s="10">
        <f t="shared" si="3"/>
        <v>3973.201579</v>
      </c>
      <c r="N7394" s="7" t="str">
        <f t="shared" si="4"/>
        <v>N</v>
      </c>
      <c r="O7394" s="10">
        <f t="shared" si="5"/>
        <v>3973.201579</v>
      </c>
      <c r="P7394" s="10">
        <f t="shared" si="23"/>
        <v>106.7162093</v>
      </c>
      <c r="Q7394" s="8" t="s">
        <v>17</v>
      </c>
    </row>
    <row r="7395">
      <c r="A7395" s="7">
        <v>7394.0</v>
      </c>
      <c r="B7395" s="7">
        <v>2737.0</v>
      </c>
      <c r="C7395" s="8">
        <v>500.0</v>
      </c>
      <c r="D7395" s="9">
        <v>146.48097210481825</v>
      </c>
      <c r="E7395" s="10">
        <v>392.38070154163165</v>
      </c>
      <c r="F7395" s="10">
        <v>0.0</v>
      </c>
      <c r="G7395" s="10">
        <v>246.63076923076923</v>
      </c>
      <c r="H7395" s="7">
        <v>0.0</v>
      </c>
      <c r="I7395" s="10">
        <v>0.0</v>
      </c>
      <c r="J7395" s="10">
        <v>107.8735841081995</v>
      </c>
      <c r="K7395" s="11">
        <f t="shared" si="1"/>
        <v>3630.111741</v>
      </c>
      <c r="L7395" s="7" t="str">
        <f t="shared" si="2"/>
        <v>N</v>
      </c>
      <c r="M7395" s="10">
        <f t="shared" si="3"/>
        <v>3630.111741</v>
      </c>
      <c r="N7395" s="7" t="str">
        <f t="shared" si="4"/>
        <v>N</v>
      </c>
      <c r="O7395" s="10">
        <f t="shared" si="5"/>
        <v>3630.111741</v>
      </c>
      <c r="P7395" s="10">
        <f t="shared" si="23"/>
        <v>100.9026575</v>
      </c>
      <c r="Q7395" s="8" t="s">
        <v>17</v>
      </c>
    </row>
    <row r="7396">
      <c r="A7396" s="7">
        <v>7395.0</v>
      </c>
      <c r="B7396" s="7">
        <v>1476.0</v>
      </c>
      <c r="C7396" s="8">
        <v>500.0</v>
      </c>
      <c r="D7396" s="9">
        <v>302.20202914221795</v>
      </c>
      <c r="E7396" s="10">
        <v>223.31802806795207</v>
      </c>
      <c r="F7396" s="10">
        <v>57.294808499082215</v>
      </c>
      <c r="G7396" s="10">
        <v>135.64695177434032</v>
      </c>
      <c r="H7396" s="7">
        <v>0.0</v>
      </c>
      <c r="I7396" s="10">
        <v>0.0</v>
      </c>
      <c r="J7396" s="10">
        <v>83.13364370455066</v>
      </c>
      <c r="K7396" s="11">
        <f t="shared" si="1"/>
        <v>2471.143789</v>
      </c>
      <c r="L7396" s="7" t="str">
        <f t="shared" si="2"/>
        <v>N</v>
      </c>
      <c r="M7396" s="10">
        <f t="shared" si="3"/>
        <v>2471.143789</v>
      </c>
      <c r="N7396" s="7" t="str">
        <f t="shared" si="4"/>
        <v>N</v>
      </c>
      <c r="O7396" s="10">
        <f t="shared" si="5"/>
        <v>2471.143789</v>
      </c>
      <c r="P7396" s="10">
        <f t="shared" si="23"/>
        <v>82.03894308</v>
      </c>
      <c r="Q7396" s="8" t="s">
        <v>17</v>
      </c>
    </row>
    <row r="7397">
      <c r="A7397" s="7">
        <v>7396.0</v>
      </c>
      <c r="B7397" s="7">
        <v>3513.0</v>
      </c>
      <c r="C7397" s="8">
        <v>500.0</v>
      </c>
      <c r="D7397" s="9">
        <v>614.9416787878788</v>
      </c>
      <c r="E7397" s="10">
        <v>0.0</v>
      </c>
      <c r="F7397" s="10">
        <v>538.3514696969697</v>
      </c>
      <c r="G7397" s="10">
        <v>363.01</v>
      </c>
      <c r="H7397" s="7">
        <v>0.0</v>
      </c>
      <c r="I7397" s="10">
        <v>0.0</v>
      </c>
      <c r="J7397" s="10">
        <v>167.61045757575758</v>
      </c>
      <c r="K7397" s="11">
        <f t="shared" si="1"/>
        <v>5529.303148</v>
      </c>
      <c r="L7397" s="7" t="str">
        <f t="shared" si="2"/>
        <v>N</v>
      </c>
      <c r="M7397" s="10">
        <f t="shared" si="3"/>
        <v>5529.303148</v>
      </c>
      <c r="N7397" s="7" t="str">
        <f t="shared" si="4"/>
        <v>N</v>
      </c>
      <c r="O7397" s="10">
        <f t="shared" si="5"/>
        <v>5529.303148</v>
      </c>
      <c r="P7397" s="10">
        <f t="shared" si="23"/>
        <v>132.9932767</v>
      </c>
      <c r="Q7397" s="8" t="s">
        <v>17</v>
      </c>
    </row>
    <row r="7398">
      <c r="A7398" s="7">
        <v>7397.0</v>
      </c>
      <c r="B7398" s="7">
        <v>7006.0</v>
      </c>
      <c r="C7398" s="8">
        <v>500.0</v>
      </c>
      <c r="D7398" s="9">
        <v>2117.0351841564247</v>
      </c>
      <c r="E7398" s="10">
        <v>0.0</v>
      </c>
      <c r="F7398" s="10">
        <v>1598.9186785602474</v>
      </c>
      <c r="G7398" s="10">
        <v>765.9057419835943</v>
      </c>
      <c r="H7398" s="7">
        <v>0.0</v>
      </c>
      <c r="I7398" s="10">
        <v>0.0</v>
      </c>
      <c r="J7398" s="10">
        <v>324.2406518892209</v>
      </c>
      <c r="K7398" s="11">
        <f t="shared" si="1"/>
        <v>11987.8596</v>
      </c>
      <c r="L7398" s="7" t="str">
        <f t="shared" si="2"/>
        <v>N</v>
      </c>
      <c r="M7398" s="10">
        <f t="shared" si="3"/>
        <v>11987.8596</v>
      </c>
      <c r="N7398" s="7" t="str">
        <f t="shared" si="4"/>
        <v>N</v>
      </c>
      <c r="O7398" s="10">
        <f t="shared" si="5"/>
        <v>11987.8596</v>
      </c>
      <c r="P7398" s="10">
        <f t="shared" si="23"/>
        <v>241.9951695</v>
      </c>
      <c r="Q7398" s="8" t="s">
        <v>17</v>
      </c>
    </row>
    <row r="7399">
      <c r="A7399" s="7">
        <v>7398.0</v>
      </c>
      <c r="B7399" s="7">
        <v>2461.0</v>
      </c>
      <c r="C7399" s="8">
        <v>500.0</v>
      </c>
      <c r="D7399" s="9">
        <v>141.49441961931743</v>
      </c>
      <c r="E7399" s="10">
        <v>247.74736501969286</v>
      </c>
      <c r="F7399" s="10">
        <v>278.3496779396408</v>
      </c>
      <c r="G7399" s="10">
        <v>248.47395498392282</v>
      </c>
      <c r="H7399" s="7">
        <v>0.0</v>
      </c>
      <c r="I7399" s="10">
        <v>0.0</v>
      </c>
      <c r="J7399" s="10">
        <v>106.70070987686232</v>
      </c>
      <c r="K7399" s="11">
        <f t="shared" si="1"/>
        <v>3629.318053</v>
      </c>
      <c r="L7399" s="7" t="str">
        <f t="shared" si="2"/>
        <v>N</v>
      </c>
      <c r="M7399" s="10">
        <f t="shared" si="3"/>
        <v>3629.318053</v>
      </c>
      <c r="N7399" s="7" t="str">
        <f t="shared" si="4"/>
        <v>N</v>
      </c>
      <c r="O7399" s="10">
        <f t="shared" si="5"/>
        <v>3629.318053</v>
      </c>
      <c r="P7399" s="10">
        <f t="shared" si="23"/>
        <v>100.8551938</v>
      </c>
      <c r="Q7399" s="8" t="s">
        <v>17</v>
      </c>
    </row>
    <row r="7400">
      <c r="A7400" s="7">
        <v>7399.0</v>
      </c>
      <c r="B7400" s="7">
        <v>5248.0</v>
      </c>
      <c r="C7400" s="8">
        <v>500.0</v>
      </c>
      <c r="D7400" s="9">
        <v>613.0881484958137</v>
      </c>
      <c r="E7400" s="10">
        <v>630.7195135958524</v>
      </c>
      <c r="F7400" s="10">
        <v>598.8047328498538</v>
      </c>
      <c r="G7400" s="10">
        <v>507.44280155642025</v>
      </c>
      <c r="H7400" s="7">
        <v>0.0</v>
      </c>
      <c r="I7400" s="10">
        <v>0.0</v>
      </c>
      <c r="J7400" s="10">
        <v>212.05378612848037</v>
      </c>
      <c r="K7400" s="11">
        <f t="shared" si="1"/>
        <v>7467.335683</v>
      </c>
      <c r="L7400" s="7" t="str">
        <f t="shared" si="2"/>
        <v>N</v>
      </c>
      <c r="M7400" s="10">
        <f t="shared" si="3"/>
        <v>7467.335683</v>
      </c>
      <c r="N7400" s="7" t="str">
        <f t="shared" si="4"/>
        <v>N</v>
      </c>
      <c r="O7400" s="10">
        <f t="shared" si="5"/>
        <v>7467.335683</v>
      </c>
      <c r="P7400" s="10">
        <f t="shared" si="23"/>
        <v>165.2780719</v>
      </c>
      <c r="Q7400" s="8" t="s">
        <v>17</v>
      </c>
    </row>
    <row r="7401">
      <c r="A7401" s="7">
        <v>7400.0</v>
      </c>
      <c r="B7401" s="7">
        <v>2916.0</v>
      </c>
      <c r="C7401" s="8">
        <v>500.0</v>
      </c>
      <c r="D7401" s="9">
        <v>152.75599463199813</v>
      </c>
      <c r="E7401" s="10">
        <v>0.0</v>
      </c>
      <c r="F7401" s="10">
        <v>493.9482162187969</v>
      </c>
      <c r="G7401" s="10">
        <v>298.67385444743934</v>
      </c>
      <c r="H7401" s="7">
        <v>0.0</v>
      </c>
      <c r="I7401" s="10">
        <v>0.0</v>
      </c>
      <c r="J7401" s="10">
        <v>136.03088573068447</v>
      </c>
      <c r="K7401" s="11">
        <f t="shared" si="1"/>
        <v>4361.378065</v>
      </c>
      <c r="L7401" s="7" t="str">
        <f t="shared" si="2"/>
        <v>N</v>
      </c>
      <c r="M7401" s="10">
        <f t="shared" si="3"/>
        <v>4361.378065</v>
      </c>
      <c r="N7401" s="7" t="str">
        <f t="shared" si="4"/>
        <v>N</v>
      </c>
      <c r="O7401" s="10">
        <f t="shared" si="5"/>
        <v>4361.378065</v>
      </c>
      <c r="P7401" s="10">
        <f t="shared" si="23"/>
        <v>113.1286758</v>
      </c>
      <c r="Q7401" s="8" t="s">
        <v>17</v>
      </c>
    </row>
    <row r="7402">
      <c r="A7402" s="7">
        <v>7401.0</v>
      </c>
      <c r="B7402" s="7">
        <v>1873.0</v>
      </c>
      <c r="C7402" s="8">
        <v>500.0</v>
      </c>
      <c r="D7402" s="9">
        <v>174.97020846460828</v>
      </c>
      <c r="E7402" s="10">
        <v>255.49865243271094</v>
      </c>
      <c r="F7402" s="10">
        <v>135.4608065532451</v>
      </c>
      <c r="G7402" s="10">
        <v>177.79927536231884</v>
      </c>
      <c r="H7402" s="7">
        <v>0.0</v>
      </c>
      <c r="I7402" s="10">
        <v>0.0</v>
      </c>
      <c r="J7402" s="10">
        <v>93.69372453266121</v>
      </c>
      <c r="K7402" s="11">
        <f t="shared" si="1"/>
        <v>2861.23029</v>
      </c>
      <c r="L7402" s="7" t="str">
        <f t="shared" si="2"/>
        <v>N</v>
      </c>
      <c r="M7402" s="10">
        <f t="shared" si="3"/>
        <v>2861.23029</v>
      </c>
      <c r="N7402" s="7" t="str">
        <f t="shared" si="4"/>
        <v>N</v>
      </c>
      <c r="O7402" s="10">
        <f t="shared" si="5"/>
        <v>2861.23029</v>
      </c>
      <c r="P7402" s="10">
        <f t="shared" si="23"/>
        <v>88.30175827</v>
      </c>
      <c r="Q7402" s="8" t="s">
        <v>17</v>
      </c>
    </row>
    <row r="7403">
      <c r="A7403" s="7">
        <v>7402.0</v>
      </c>
      <c r="B7403" s="7">
        <v>5699.0</v>
      </c>
      <c r="C7403" s="8">
        <v>500.0</v>
      </c>
      <c r="D7403" s="9">
        <v>569.86625</v>
      </c>
      <c r="E7403" s="10">
        <v>1128.3291003597672</v>
      </c>
      <c r="F7403" s="10">
        <v>0.0</v>
      </c>
      <c r="G7403" s="10">
        <v>498.66249999999997</v>
      </c>
      <c r="H7403" s="7">
        <v>0.0</v>
      </c>
      <c r="I7403" s="10">
        <v>0.0</v>
      </c>
      <c r="J7403" s="10">
        <v>198.3572908653846</v>
      </c>
      <c r="K7403" s="11">
        <f t="shared" si="1"/>
        <v>7267.52875</v>
      </c>
      <c r="L7403" s="7" t="str">
        <f t="shared" si="2"/>
        <v>N</v>
      </c>
      <c r="M7403" s="10">
        <f t="shared" si="3"/>
        <v>7267.52875</v>
      </c>
      <c r="N7403" s="7" t="str">
        <f t="shared" si="4"/>
        <v>N</v>
      </c>
      <c r="O7403" s="10">
        <f t="shared" si="5"/>
        <v>7267.52875</v>
      </c>
      <c r="P7403" s="10">
        <f t="shared" si="23"/>
        <v>161.8395925</v>
      </c>
      <c r="Q7403" s="8" t="s">
        <v>17</v>
      </c>
    </row>
    <row r="7404">
      <c r="A7404" s="7">
        <v>7403.0</v>
      </c>
      <c r="B7404" s="7">
        <v>3001.0</v>
      </c>
      <c r="C7404" s="8">
        <v>500.0</v>
      </c>
      <c r="D7404" s="9">
        <v>456.9133079145391</v>
      </c>
      <c r="E7404" s="10">
        <v>469.9797453924654</v>
      </c>
      <c r="F7404" s="10">
        <v>172.7355188457404</v>
      </c>
      <c r="G7404" s="10">
        <v>279.19139344262294</v>
      </c>
      <c r="H7404" s="7">
        <v>0.0</v>
      </c>
      <c r="I7404" s="10">
        <v>0.0</v>
      </c>
      <c r="J7404" s="10">
        <v>124.81534264982531</v>
      </c>
      <c r="K7404" s="11">
        <f t="shared" si="1"/>
        <v>4409.84022</v>
      </c>
      <c r="L7404" s="7" t="str">
        <f t="shared" si="2"/>
        <v>N</v>
      </c>
      <c r="M7404" s="10">
        <f t="shared" si="3"/>
        <v>4409.84022</v>
      </c>
      <c r="N7404" s="7" t="str">
        <f t="shared" si="4"/>
        <v>N</v>
      </c>
      <c r="O7404" s="10">
        <f t="shared" si="5"/>
        <v>4409.84022</v>
      </c>
      <c r="P7404" s="10">
        <f t="shared" si="23"/>
        <v>114.3516789</v>
      </c>
      <c r="Q7404" s="8" t="s">
        <v>17</v>
      </c>
    </row>
    <row r="7405">
      <c r="A7405" s="7">
        <v>7404.0</v>
      </c>
      <c r="B7405" s="7">
        <v>3646.0</v>
      </c>
      <c r="C7405" s="8">
        <v>500.0</v>
      </c>
      <c r="D7405" s="9">
        <v>338.07158310417185</v>
      </c>
      <c r="E7405" s="10">
        <v>0.0</v>
      </c>
      <c r="F7405" s="10">
        <v>424.0028216189446</v>
      </c>
      <c r="G7405" s="10">
        <v>361.9675090252707</v>
      </c>
      <c r="H7405" s="7">
        <v>0.0</v>
      </c>
      <c r="I7405" s="10">
        <v>0.0</v>
      </c>
      <c r="J7405" s="10">
        <v>143.59562225494923</v>
      </c>
      <c r="K7405" s="11">
        <f t="shared" si="1"/>
        <v>5270.041914</v>
      </c>
      <c r="L7405" s="7" t="str">
        <f t="shared" si="2"/>
        <v>N</v>
      </c>
      <c r="M7405" s="10">
        <f t="shared" si="3"/>
        <v>5270.041914</v>
      </c>
      <c r="N7405" s="7" t="str">
        <f t="shared" si="4"/>
        <v>N</v>
      </c>
      <c r="O7405" s="10">
        <f t="shared" si="5"/>
        <v>5270.041914</v>
      </c>
      <c r="P7405" s="10">
        <f t="shared" si="23"/>
        <v>128.3453393</v>
      </c>
      <c r="Q7405" s="8" t="s">
        <v>17</v>
      </c>
    </row>
    <row r="7406">
      <c r="A7406" s="7">
        <v>7405.0</v>
      </c>
      <c r="B7406" s="7">
        <v>910.0</v>
      </c>
      <c r="C7406" s="8">
        <v>500.0</v>
      </c>
      <c r="D7406" s="9">
        <v>74.24</v>
      </c>
      <c r="E7406" s="10">
        <v>0.0</v>
      </c>
      <c r="F7406" s="10">
        <v>114.21538461538461</v>
      </c>
      <c r="G7406" s="10">
        <v>92.39999999999999</v>
      </c>
      <c r="H7406" s="12">
        <v>500.0</v>
      </c>
      <c r="I7406" s="10">
        <v>0.0</v>
      </c>
      <c r="J7406" s="10">
        <v>57.107692307692304</v>
      </c>
      <c r="K7406" s="11">
        <f t="shared" si="1"/>
        <v>1190.855385</v>
      </c>
      <c r="L7406" s="7" t="str">
        <f t="shared" si="2"/>
        <v>N</v>
      </c>
      <c r="M7406" s="10">
        <f t="shared" si="3"/>
        <v>1690.855385</v>
      </c>
      <c r="N7406" s="7" t="str">
        <f t="shared" si="4"/>
        <v>N</v>
      </c>
      <c r="O7406" s="10">
        <f t="shared" si="5"/>
        <v>1190.855385</v>
      </c>
      <c r="P7406" s="10">
        <f t="shared" si="23"/>
        <v>59.77219692</v>
      </c>
      <c r="Q7406" s="8" t="s">
        <v>17</v>
      </c>
    </row>
    <row r="7407">
      <c r="A7407" s="7">
        <v>7406.0</v>
      </c>
      <c r="B7407" s="7">
        <v>4298.0</v>
      </c>
      <c r="C7407" s="8">
        <v>500.0</v>
      </c>
      <c r="D7407" s="9">
        <v>500.9279512677505</v>
      </c>
      <c r="E7407" s="10">
        <v>490.32078462383834</v>
      </c>
      <c r="F7407" s="10">
        <v>402.7284189707686</v>
      </c>
      <c r="G7407" s="10">
        <v>410.8779874213837</v>
      </c>
      <c r="H7407" s="7">
        <v>0.0</v>
      </c>
      <c r="I7407" s="10">
        <v>0.0</v>
      </c>
      <c r="J7407" s="10">
        <v>174.3317539654286</v>
      </c>
      <c r="K7407" s="11">
        <f t="shared" si="1"/>
        <v>6112.534358</v>
      </c>
      <c r="L7407" s="7" t="str">
        <f t="shared" si="2"/>
        <v>N</v>
      </c>
      <c r="M7407" s="10">
        <f t="shared" si="3"/>
        <v>6112.534358</v>
      </c>
      <c r="N7407" s="7" t="str">
        <f t="shared" si="4"/>
        <v>N</v>
      </c>
      <c r="O7407" s="10">
        <f t="shared" si="5"/>
        <v>6112.534358</v>
      </c>
      <c r="P7407" s="10">
        <f t="shared" si="23"/>
        <v>142.6298147</v>
      </c>
      <c r="Q7407" s="8" t="s">
        <v>17</v>
      </c>
    </row>
    <row r="7408">
      <c r="A7408" s="7">
        <v>7407.0</v>
      </c>
      <c r="B7408" s="7">
        <v>3214.0</v>
      </c>
      <c r="C7408" s="8">
        <v>500.0</v>
      </c>
      <c r="D7408" s="9">
        <v>693.0325732146537</v>
      </c>
      <c r="E7408" s="10">
        <v>395.6651542112263</v>
      </c>
      <c r="F7408" s="10">
        <v>381.9428718195775</v>
      </c>
      <c r="G7408" s="10">
        <v>314.2821124361158</v>
      </c>
      <c r="H7408" s="7">
        <v>0.0</v>
      </c>
      <c r="I7408" s="10">
        <v>0.0</v>
      </c>
      <c r="J7408" s="10">
        <v>143.92050242476833</v>
      </c>
      <c r="K7408" s="11">
        <f t="shared" si="1"/>
        <v>5103.257557</v>
      </c>
      <c r="L7408" s="7" t="str">
        <f t="shared" si="2"/>
        <v>N</v>
      </c>
      <c r="M7408" s="10">
        <f t="shared" si="3"/>
        <v>5103.257557</v>
      </c>
      <c r="N7408" s="7" t="str">
        <f t="shared" si="4"/>
        <v>N</v>
      </c>
      <c r="O7408" s="10">
        <f t="shared" si="5"/>
        <v>5103.257557</v>
      </c>
      <c r="P7408" s="10">
        <f t="shared" si="23"/>
        <v>126.201558</v>
      </c>
      <c r="Q7408" s="8" t="s">
        <v>17</v>
      </c>
    </row>
    <row r="7409">
      <c r="A7409" s="7">
        <v>7408.0</v>
      </c>
      <c r="B7409" s="7">
        <v>2207.0</v>
      </c>
      <c r="C7409" s="8">
        <v>500.0</v>
      </c>
      <c r="D7409" s="9">
        <v>559.2620370370371</v>
      </c>
      <c r="E7409" s="10">
        <v>0.0</v>
      </c>
      <c r="F7409" s="10">
        <v>206.9269537037037</v>
      </c>
      <c r="G7409" s="10">
        <v>213.34333333333333</v>
      </c>
      <c r="H7409" s="12">
        <v>500.0</v>
      </c>
      <c r="I7409" s="10">
        <v>0.0</v>
      </c>
      <c r="J7409" s="10">
        <v>96.19307037037036</v>
      </c>
      <c r="K7409" s="11">
        <f t="shared" si="1"/>
        <v>3186.532324</v>
      </c>
      <c r="L7409" s="7" t="str">
        <f t="shared" si="2"/>
        <v>N</v>
      </c>
      <c r="M7409" s="10">
        <f t="shared" si="3"/>
        <v>3686.532324</v>
      </c>
      <c r="N7409" s="7" t="str">
        <f t="shared" si="4"/>
        <v>N</v>
      </c>
      <c r="O7409" s="10">
        <f t="shared" si="5"/>
        <v>3186.532324</v>
      </c>
      <c r="P7409" s="10">
        <f t="shared" si="23"/>
        <v>93.51740183</v>
      </c>
      <c r="Q7409" s="8" t="s">
        <v>17</v>
      </c>
    </row>
    <row r="7410">
      <c r="A7410" s="7">
        <v>7409.0</v>
      </c>
      <c r="B7410" s="7">
        <v>1685.0</v>
      </c>
      <c r="C7410" s="8">
        <v>500.0</v>
      </c>
      <c r="D7410" s="9">
        <v>0.0</v>
      </c>
      <c r="E7410" s="10">
        <v>0.0</v>
      </c>
      <c r="F7410" s="10">
        <v>113.94802461547128</v>
      </c>
      <c r="G7410" s="10">
        <v>162.24674022066196</v>
      </c>
      <c r="H7410" s="7">
        <v>0.0</v>
      </c>
      <c r="I7410" s="10">
        <v>0.0</v>
      </c>
      <c r="J7410" s="10">
        <v>84.87965098907554</v>
      </c>
      <c r="K7410" s="11">
        <f t="shared" si="1"/>
        <v>2461.194765</v>
      </c>
      <c r="L7410" s="7" t="str">
        <f t="shared" si="2"/>
        <v>N</v>
      </c>
      <c r="M7410" s="10">
        <f t="shared" si="3"/>
        <v>2461.194765</v>
      </c>
      <c r="N7410" s="7" t="str">
        <f t="shared" si="4"/>
        <v>N</v>
      </c>
      <c r="O7410" s="10">
        <f t="shared" si="5"/>
        <v>2461.194765</v>
      </c>
      <c r="P7410" s="10">
        <f t="shared" si="23"/>
        <v>81.38106444</v>
      </c>
      <c r="Q7410" s="8" t="s">
        <v>17</v>
      </c>
    </row>
    <row r="7411">
      <c r="A7411" s="7">
        <v>7410.0</v>
      </c>
      <c r="B7411" s="7">
        <v>2397.0</v>
      </c>
      <c r="C7411" s="8">
        <v>500.0</v>
      </c>
      <c r="D7411" s="9">
        <v>222.12683417085427</v>
      </c>
      <c r="E7411" s="10">
        <v>0.0</v>
      </c>
      <c r="F7411" s="10">
        <v>223.24304941794398</v>
      </c>
      <c r="G7411" s="10">
        <v>231.2683417085427</v>
      </c>
      <c r="H7411" s="7">
        <v>0.0</v>
      </c>
      <c r="I7411" s="10">
        <v>0.0</v>
      </c>
      <c r="J7411" s="10">
        <v>113.85395520315143</v>
      </c>
      <c r="K7411" s="11">
        <f t="shared" si="1"/>
        <v>3573.638225</v>
      </c>
      <c r="L7411" s="7" t="str">
        <f t="shared" si="2"/>
        <v>N</v>
      </c>
      <c r="M7411" s="10">
        <f t="shared" si="3"/>
        <v>3573.638225</v>
      </c>
      <c r="N7411" s="7" t="str">
        <f t="shared" si="4"/>
        <v>N</v>
      </c>
      <c r="O7411" s="10">
        <f t="shared" si="5"/>
        <v>3573.638225</v>
      </c>
      <c r="P7411" s="10">
        <f t="shared" si="23"/>
        <v>100.1626579</v>
      </c>
      <c r="Q7411" s="8" t="s">
        <v>17</v>
      </c>
    </row>
    <row r="7412">
      <c r="A7412" s="7">
        <v>7411.0</v>
      </c>
      <c r="B7412" s="7">
        <v>3171.0</v>
      </c>
      <c r="C7412" s="8">
        <v>500.0</v>
      </c>
      <c r="D7412" s="9">
        <v>193.27257083880653</v>
      </c>
      <c r="E7412" s="10">
        <v>472.46024158038176</v>
      </c>
      <c r="F7412" s="10">
        <v>0.0</v>
      </c>
      <c r="G7412" s="10">
        <v>285.24520547945207</v>
      </c>
      <c r="H7412" s="7">
        <v>0.0</v>
      </c>
      <c r="I7412" s="10">
        <v>0.0</v>
      </c>
      <c r="J7412" s="10">
        <v>122.06688684556202</v>
      </c>
      <c r="K7412" s="11">
        <f t="shared" si="1"/>
        <v>4149.517776</v>
      </c>
      <c r="L7412" s="7" t="str">
        <f t="shared" si="2"/>
        <v>N</v>
      </c>
      <c r="M7412" s="10">
        <f t="shared" si="3"/>
        <v>4149.517776</v>
      </c>
      <c r="N7412" s="7" t="str">
        <f t="shared" si="4"/>
        <v>N</v>
      </c>
      <c r="O7412" s="10">
        <f t="shared" si="5"/>
        <v>4149.517776</v>
      </c>
      <c r="P7412" s="10">
        <f t="shared" si="23"/>
        <v>109.5569063</v>
      </c>
      <c r="Q7412" s="8" t="s">
        <v>17</v>
      </c>
    </row>
    <row r="7413">
      <c r="A7413" s="7">
        <v>7412.0</v>
      </c>
      <c r="B7413" s="7">
        <v>2206.0</v>
      </c>
      <c r="C7413" s="8">
        <v>500.0</v>
      </c>
      <c r="D7413" s="9">
        <v>177.77176575975375</v>
      </c>
      <c r="E7413" s="10">
        <v>0.0</v>
      </c>
      <c r="F7413" s="10">
        <v>335.5442078715352</v>
      </c>
      <c r="G7413" s="10">
        <v>221.9249249249249</v>
      </c>
      <c r="H7413" s="7">
        <v>0.0</v>
      </c>
      <c r="I7413" s="10">
        <v>0.0</v>
      </c>
      <c r="J7413" s="10">
        <v>124.44023603182762</v>
      </c>
      <c r="K7413" s="11">
        <f t="shared" si="1"/>
        <v>3441.240899</v>
      </c>
      <c r="L7413" s="7" t="str">
        <f t="shared" si="2"/>
        <v>N</v>
      </c>
      <c r="M7413" s="10">
        <f t="shared" si="3"/>
        <v>3441.240899</v>
      </c>
      <c r="N7413" s="7" t="str">
        <f t="shared" si="4"/>
        <v>N</v>
      </c>
      <c r="O7413" s="10">
        <f t="shared" si="5"/>
        <v>3441.240899</v>
      </c>
      <c r="P7413" s="10">
        <f t="shared" si="23"/>
        <v>97.94768753</v>
      </c>
      <c r="Q7413" s="8" t="s">
        <v>17</v>
      </c>
    </row>
    <row r="7414">
      <c r="A7414" s="7">
        <v>7413.0</v>
      </c>
      <c r="B7414" s="7">
        <v>1519.0</v>
      </c>
      <c r="C7414" s="8">
        <v>500.0</v>
      </c>
      <c r="D7414" s="9">
        <v>235.97983209190758</v>
      </c>
      <c r="E7414" s="10">
        <v>241.62863202288852</v>
      </c>
      <c r="F7414" s="10">
        <v>155.45590834490594</v>
      </c>
      <c r="G7414" s="10">
        <v>147.51123595505618</v>
      </c>
      <c r="H7414" s="7">
        <v>0.0</v>
      </c>
      <c r="I7414" s="10">
        <v>0.0</v>
      </c>
      <c r="J7414" s="10">
        <v>92.82618987501579</v>
      </c>
      <c r="K7414" s="11">
        <f t="shared" si="1"/>
        <v>2557.946976</v>
      </c>
      <c r="L7414" s="7" t="str">
        <f t="shared" si="2"/>
        <v>N</v>
      </c>
      <c r="M7414" s="10">
        <f t="shared" si="3"/>
        <v>2557.946976</v>
      </c>
      <c r="N7414" s="7" t="str">
        <f t="shared" si="4"/>
        <v>N</v>
      </c>
      <c r="O7414" s="10">
        <f t="shared" si="5"/>
        <v>2557.946976</v>
      </c>
      <c r="P7414" s="10">
        <f t="shared" si="23"/>
        <v>83.38784333</v>
      </c>
      <c r="Q7414" s="8" t="s">
        <v>17</v>
      </c>
    </row>
    <row r="7415">
      <c r="A7415" s="7">
        <v>7414.0</v>
      </c>
      <c r="B7415" s="7">
        <v>2301.0</v>
      </c>
      <c r="C7415" s="8">
        <v>500.0</v>
      </c>
      <c r="D7415" s="9">
        <v>91.60812576010089</v>
      </c>
      <c r="E7415" s="10">
        <v>266.7147192620416</v>
      </c>
      <c r="F7415" s="10">
        <v>125.96117292013874</v>
      </c>
      <c r="G7415" s="10">
        <v>216.2013422818792</v>
      </c>
      <c r="H7415" s="7">
        <v>0.0</v>
      </c>
      <c r="I7415" s="10">
        <v>0.0</v>
      </c>
      <c r="J7415" s="10">
        <v>98.47873519210846</v>
      </c>
      <c r="K7415" s="11">
        <f t="shared" si="1"/>
        <v>3234.770641</v>
      </c>
      <c r="L7415" s="7" t="str">
        <f t="shared" si="2"/>
        <v>N</v>
      </c>
      <c r="M7415" s="10">
        <f t="shared" si="3"/>
        <v>3234.770641</v>
      </c>
      <c r="N7415" s="7" t="str">
        <f t="shared" si="4"/>
        <v>N</v>
      </c>
      <c r="O7415" s="10">
        <f t="shared" si="5"/>
        <v>3234.770641</v>
      </c>
      <c r="P7415" s="10">
        <f t="shared" si="23"/>
        <v>94.33424738</v>
      </c>
      <c r="Q7415" s="8" t="s">
        <v>17</v>
      </c>
    </row>
    <row r="7416">
      <c r="A7416" s="7">
        <v>7415.0</v>
      </c>
      <c r="B7416" s="7">
        <v>1819.0</v>
      </c>
      <c r="C7416" s="8">
        <v>500.0</v>
      </c>
      <c r="D7416" s="9">
        <v>551.6506172839506</v>
      </c>
      <c r="E7416" s="10">
        <v>0.0</v>
      </c>
      <c r="F7416" s="10">
        <v>330.9903703703704</v>
      </c>
      <c r="G7416" s="10">
        <v>185.94222222222223</v>
      </c>
      <c r="H7416" s="12">
        <v>500.0</v>
      </c>
      <c r="I7416" s="10">
        <v>0.0</v>
      </c>
      <c r="J7416" s="10">
        <v>95.98720740740741</v>
      </c>
      <c r="K7416" s="11">
        <f t="shared" si="1"/>
        <v>2887.58321</v>
      </c>
      <c r="L7416" s="7" t="str">
        <f t="shared" si="2"/>
        <v>N</v>
      </c>
      <c r="M7416" s="10">
        <f t="shared" si="3"/>
        <v>3387.58321</v>
      </c>
      <c r="N7416" s="7" t="str">
        <f t="shared" si="4"/>
        <v>N</v>
      </c>
      <c r="O7416" s="10">
        <f t="shared" si="5"/>
        <v>2887.58321</v>
      </c>
      <c r="P7416" s="10">
        <f t="shared" si="23"/>
        <v>88.62953778</v>
      </c>
      <c r="Q7416" s="8" t="s">
        <v>17</v>
      </c>
    </row>
    <row r="7417">
      <c r="A7417" s="7">
        <v>7416.0</v>
      </c>
      <c r="B7417" s="7">
        <v>4908.0</v>
      </c>
      <c r="C7417" s="8">
        <v>500.0</v>
      </c>
      <c r="D7417" s="9">
        <v>1132.3795569035763</v>
      </c>
      <c r="E7417" s="10">
        <v>951.131337412653</v>
      </c>
      <c r="F7417" s="10">
        <v>268.5701756450883</v>
      </c>
      <c r="G7417" s="10">
        <v>452.16255319148934</v>
      </c>
      <c r="H7417" s="7">
        <v>0.0</v>
      </c>
      <c r="I7417" s="10">
        <v>0.0</v>
      </c>
      <c r="J7417" s="10">
        <v>201.70168293345404</v>
      </c>
      <c r="K7417" s="11">
        <f t="shared" si="1"/>
        <v>7261.112286</v>
      </c>
      <c r="L7417" s="7" t="str">
        <f t="shared" si="2"/>
        <v>N</v>
      </c>
      <c r="M7417" s="10">
        <f t="shared" si="3"/>
        <v>7261.112286</v>
      </c>
      <c r="N7417" s="7" t="str">
        <f t="shared" si="4"/>
        <v>N</v>
      </c>
      <c r="O7417" s="10">
        <f t="shared" si="5"/>
        <v>7261.112286</v>
      </c>
      <c r="P7417" s="10">
        <f t="shared" si="23"/>
        <v>162.5610952</v>
      </c>
      <c r="Q7417" s="8" t="s">
        <v>17</v>
      </c>
    </row>
    <row r="7418">
      <c r="A7418" s="7">
        <v>7417.0</v>
      </c>
      <c r="B7418" s="7">
        <v>1518.0</v>
      </c>
      <c r="C7418" s="8">
        <v>500.0</v>
      </c>
      <c r="D7418" s="9">
        <v>92.28197460543491</v>
      </c>
      <c r="E7418" s="10">
        <v>177.1968449592431</v>
      </c>
      <c r="F7418" s="10">
        <v>0.0</v>
      </c>
      <c r="G7418" s="10">
        <v>133.66037735849056</v>
      </c>
      <c r="H7418" s="7">
        <v>0.0</v>
      </c>
      <c r="I7418" s="10">
        <v>0.0</v>
      </c>
      <c r="J7418" s="10">
        <v>75.92820695383885</v>
      </c>
      <c r="K7418" s="11">
        <f t="shared" si="1"/>
        <v>2243.942352</v>
      </c>
      <c r="L7418" s="7" t="str">
        <f t="shared" si="2"/>
        <v>N</v>
      </c>
      <c r="M7418" s="10">
        <f t="shared" si="3"/>
        <v>2243.942352</v>
      </c>
      <c r="N7418" s="7" t="str">
        <f t="shared" si="4"/>
        <v>N</v>
      </c>
      <c r="O7418" s="10">
        <f t="shared" si="5"/>
        <v>2243.942352</v>
      </c>
      <c r="P7418" s="10">
        <f t="shared" si="23"/>
        <v>77.98507554</v>
      </c>
      <c r="Q7418" s="8" t="s">
        <v>17</v>
      </c>
    </row>
    <row r="7419">
      <c r="A7419" s="7">
        <v>7418.0</v>
      </c>
      <c r="B7419" s="7">
        <v>2023.0</v>
      </c>
      <c r="C7419" s="8">
        <v>500.0</v>
      </c>
      <c r="D7419" s="9">
        <v>89.1777319458897</v>
      </c>
      <c r="E7419" s="10">
        <v>0.0</v>
      </c>
      <c r="F7419" s="10">
        <v>225.76640998959417</v>
      </c>
      <c r="G7419" s="10">
        <v>199.68967741935484</v>
      </c>
      <c r="H7419" s="12">
        <v>500.0</v>
      </c>
      <c r="I7419" s="10">
        <v>0.0</v>
      </c>
      <c r="J7419" s="10">
        <v>95.95072424557752</v>
      </c>
      <c r="K7419" s="11">
        <f t="shared" si="1"/>
        <v>2537.633819</v>
      </c>
      <c r="L7419" s="7" t="str">
        <f t="shared" si="2"/>
        <v>N</v>
      </c>
      <c r="M7419" s="10">
        <f t="shared" si="3"/>
        <v>3037.633819</v>
      </c>
      <c r="N7419" s="7" t="str">
        <f t="shared" si="4"/>
        <v>N</v>
      </c>
      <c r="O7419" s="10">
        <f t="shared" si="5"/>
        <v>2537.633819</v>
      </c>
      <c r="P7419" s="10">
        <f t="shared" si="23"/>
        <v>82.08299455</v>
      </c>
      <c r="Q7419" s="8" t="s">
        <v>17</v>
      </c>
    </row>
    <row r="7420">
      <c r="A7420" s="7">
        <v>7419.0</v>
      </c>
      <c r="B7420" s="7">
        <v>4518.0</v>
      </c>
      <c r="C7420" s="8">
        <v>500.0</v>
      </c>
      <c r="D7420" s="9">
        <v>295.0643198529412</v>
      </c>
      <c r="E7420" s="10">
        <v>857.7009974643075</v>
      </c>
      <c r="F7420" s="10">
        <v>0.0</v>
      </c>
      <c r="G7420" s="10">
        <v>395.325</v>
      </c>
      <c r="H7420" s="12">
        <v>500.0</v>
      </c>
      <c r="I7420" s="10">
        <v>0.0</v>
      </c>
      <c r="J7420" s="10">
        <v>154.6619669117647</v>
      </c>
      <c r="K7420" s="11">
        <f t="shared" si="1"/>
        <v>5208.38932</v>
      </c>
      <c r="L7420" s="7" t="str">
        <f t="shared" si="2"/>
        <v>N</v>
      </c>
      <c r="M7420" s="10">
        <f t="shared" si="3"/>
        <v>5708.38932</v>
      </c>
      <c r="N7420" s="7" t="str">
        <f t="shared" si="4"/>
        <v>N</v>
      </c>
      <c r="O7420" s="10">
        <f t="shared" si="5"/>
        <v>5208.38932</v>
      </c>
      <c r="P7420" s="10">
        <f t="shared" si="23"/>
        <v>126.6351578</v>
      </c>
      <c r="Q7420" s="8" t="s">
        <v>17</v>
      </c>
    </row>
    <row r="7421">
      <c r="A7421" s="7">
        <v>7420.0</v>
      </c>
      <c r="B7421" s="7">
        <v>2286.0</v>
      </c>
      <c r="C7421" s="8">
        <v>500.0</v>
      </c>
      <c r="D7421" s="9">
        <v>230.02715937406052</v>
      </c>
      <c r="E7421" s="10">
        <v>302.5423112653841</v>
      </c>
      <c r="F7421" s="10">
        <v>0.0</v>
      </c>
      <c r="G7421" s="10">
        <v>199.53047404063207</v>
      </c>
      <c r="H7421" s="7">
        <v>0.0</v>
      </c>
      <c r="I7421" s="10">
        <v>0.0</v>
      </c>
      <c r="J7421" s="10">
        <v>93.16099954649451</v>
      </c>
      <c r="K7421" s="11">
        <f t="shared" si="1"/>
        <v>3215.557633</v>
      </c>
      <c r="L7421" s="7" t="str">
        <f t="shared" si="2"/>
        <v>N</v>
      </c>
      <c r="M7421" s="10">
        <f t="shared" si="3"/>
        <v>3215.557633</v>
      </c>
      <c r="N7421" s="7" t="str">
        <f t="shared" si="4"/>
        <v>N</v>
      </c>
      <c r="O7421" s="10">
        <f t="shared" si="5"/>
        <v>3215.557633</v>
      </c>
      <c r="P7421" s="10">
        <f t="shared" si="23"/>
        <v>94.28848887</v>
      </c>
      <c r="Q7421" s="8" t="s">
        <v>17</v>
      </c>
    </row>
    <row r="7422">
      <c r="A7422" s="7">
        <v>7421.0</v>
      </c>
      <c r="B7422" s="7">
        <v>1182.0</v>
      </c>
      <c r="C7422" s="8">
        <v>500.0</v>
      </c>
      <c r="D7422" s="9">
        <v>121.99723183391004</v>
      </c>
      <c r="E7422" s="10">
        <v>187.20089254138765</v>
      </c>
      <c r="F7422" s="10">
        <v>88.72525951557094</v>
      </c>
      <c r="G7422" s="10">
        <v>111.24705882352941</v>
      </c>
      <c r="H7422" s="7">
        <v>0.0</v>
      </c>
      <c r="I7422" s="10">
        <v>0.0</v>
      </c>
      <c r="J7422" s="10">
        <v>79.85273356401385</v>
      </c>
      <c r="K7422" s="11">
        <f t="shared" si="1"/>
        <v>2003.96955</v>
      </c>
      <c r="L7422" s="7" t="str">
        <f t="shared" si="2"/>
        <v>N</v>
      </c>
      <c r="M7422" s="10">
        <f t="shared" si="3"/>
        <v>2003.96955</v>
      </c>
      <c r="N7422" s="7" t="str">
        <f t="shared" si="4"/>
        <v>N</v>
      </c>
      <c r="O7422" s="10">
        <f t="shared" si="5"/>
        <v>2003.96955</v>
      </c>
      <c r="P7422" s="10">
        <f t="shared" si="23"/>
        <v>74.06900484</v>
      </c>
      <c r="Q7422" s="8" t="s">
        <v>17</v>
      </c>
    </row>
    <row r="7423">
      <c r="A7423" s="7">
        <v>7422.0</v>
      </c>
      <c r="B7423" s="7">
        <v>8191.0</v>
      </c>
      <c r="C7423" s="8">
        <v>500.0</v>
      </c>
      <c r="D7423" s="9">
        <v>1912.1755816993464</v>
      </c>
      <c r="E7423" s="10">
        <v>1860.1092119442303</v>
      </c>
      <c r="F7423" s="10">
        <v>0.0</v>
      </c>
      <c r="G7423" s="10">
        <v>728.088888888889</v>
      </c>
      <c r="H7423" s="7">
        <v>0.0</v>
      </c>
      <c r="I7423" s="10">
        <v>0.0</v>
      </c>
      <c r="J7423" s="10">
        <v>285.8406797385621</v>
      </c>
      <c r="K7423" s="11">
        <f t="shared" si="1"/>
        <v>11331.26447</v>
      </c>
      <c r="L7423" s="7" t="str">
        <f t="shared" si="2"/>
        <v>N</v>
      </c>
      <c r="M7423" s="10">
        <f t="shared" si="3"/>
        <v>11331.26447</v>
      </c>
      <c r="N7423" s="7" t="str">
        <f t="shared" si="4"/>
        <v>N</v>
      </c>
      <c r="O7423" s="10">
        <f t="shared" si="5"/>
        <v>11331.26447</v>
      </c>
      <c r="P7423" s="10">
        <f t="shared" si="23"/>
        <v>230.8571605</v>
      </c>
      <c r="Q7423" s="8" t="s">
        <v>17</v>
      </c>
    </row>
    <row r="7424">
      <c r="A7424" s="7">
        <v>7423.0</v>
      </c>
      <c r="B7424" s="7">
        <v>2234.0</v>
      </c>
      <c r="C7424" s="8">
        <v>500.0</v>
      </c>
      <c r="D7424" s="9">
        <v>164.35701249031487</v>
      </c>
      <c r="E7424" s="10">
        <v>0.0</v>
      </c>
      <c r="F7424" s="10">
        <v>289.5814029591262</v>
      </c>
      <c r="G7424" s="10">
        <v>222.68928950159065</v>
      </c>
      <c r="H7424" s="7">
        <v>0.0</v>
      </c>
      <c r="I7424" s="10">
        <v>0.0</v>
      </c>
      <c r="J7424" s="10">
        <v>111.80749149001011</v>
      </c>
      <c r="K7424" s="11">
        <f t="shared" si="1"/>
        <v>3410.627705</v>
      </c>
      <c r="L7424" s="7" t="str">
        <f t="shared" si="2"/>
        <v>N</v>
      </c>
      <c r="M7424" s="10">
        <f t="shared" si="3"/>
        <v>3410.627705</v>
      </c>
      <c r="N7424" s="7" t="str">
        <f t="shared" si="4"/>
        <v>N</v>
      </c>
      <c r="O7424" s="10">
        <f t="shared" si="5"/>
        <v>3410.627705</v>
      </c>
      <c r="P7424" s="10">
        <f t="shared" si="23"/>
        <v>97.38289148</v>
      </c>
      <c r="Q7424" s="8" t="s">
        <v>17</v>
      </c>
    </row>
    <row r="7425">
      <c r="A7425" s="7">
        <v>7424.0</v>
      </c>
      <c r="B7425" s="7">
        <v>3911.0</v>
      </c>
      <c r="C7425" s="8">
        <v>500.0</v>
      </c>
      <c r="D7425" s="9">
        <v>371.91916955710576</v>
      </c>
      <c r="E7425" s="10">
        <v>481.5643502425272</v>
      </c>
      <c r="F7425" s="10">
        <v>374.180076362924</v>
      </c>
      <c r="G7425" s="10">
        <v>390.57748830995325</v>
      </c>
      <c r="H7425" s="7">
        <v>0.0</v>
      </c>
      <c r="I7425" s="10">
        <v>0.0</v>
      </c>
      <c r="J7425" s="10">
        <v>151.48075598982422</v>
      </c>
      <c r="K7425" s="11">
        <f t="shared" si="1"/>
        <v>5547.676734</v>
      </c>
      <c r="L7425" s="7" t="str">
        <f t="shared" si="2"/>
        <v>N</v>
      </c>
      <c r="M7425" s="10">
        <f t="shared" si="3"/>
        <v>5547.676734</v>
      </c>
      <c r="N7425" s="7" t="str">
        <f t="shared" si="4"/>
        <v>N</v>
      </c>
      <c r="O7425" s="10">
        <f t="shared" si="5"/>
        <v>5547.676734</v>
      </c>
      <c r="P7425" s="10">
        <f t="shared" si="23"/>
        <v>132.8277864</v>
      </c>
      <c r="Q7425" s="8" t="s">
        <v>17</v>
      </c>
    </row>
    <row r="7426">
      <c r="A7426" s="7">
        <v>7425.0</v>
      </c>
      <c r="B7426" s="7">
        <v>4751.0</v>
      </c>
      <c r="C7426" s="8">
        <v>500.0</v>
      </c>
      <c r="D7426" s="9">
        <v>258.28333249160374</v>
      </c>
      <c r="E7426" s="10">
        <v>0.0</v>
      </c>
      <c r="F7426" s="10">
        <v>797.3094176914724</v>
      </c>
      <c r="G7426" s="10">
        <v>489.4246231155779</v>
      </c>
      <c r="H7426" s="12">
        <v>500.0</v>
      </c>
      <c r="I7426" s="10">
        <v>0.0</v>
      </c>
      <c r="J7426" s="10">
        <v>177.42941971162344</v>
      </c>
      <c r="K7426" s="11">
        <f t="shared" si="1"/>
        <v>6296.017373</v>
      </c>
      <c r="L7426" s="7" t="str">
        <f t="shared" si="2"/>
        <v>N</v>
      </c>
      <c r="M7426" s="10">
        <f t="shared" si="3"/>
        <v>6796.017373</v>
      </c>
      <c r="N7426" s="7" t="str">
        <f t="shared" si="4"/>
        <v>N</v>
      </c>
      <c r="O7426" s="10">
        <f t="shared" si="5"/>
        <v>6296.017373</v>
      </c>
      <c r="P7426" s="10">
        <f t="shared" si="23"/>
        <v>144.5186695</v>
      </c>
      <c r="Q7426" s="8" t="s">
        <v>17</v>
      </c>
    </row>
    <row r="7427">
      <c r="A7427" s="7">
        <v>7426.0</v>
      </c>
      <c r="B7427" s="7">
        <v>3145.0</v>
      </c>
      <c r="C7427" s="8">
        <v>500.0</v>
      </c>
      <c r="D7427" s="9">
        <v>300.89680875844397</v>
      </c>
      <c r="E7427" s="10">
        <v>148.04723042252428</v>
      </c>
      <c r="F7427" s="10">
        <v>465.538458833819</v>
      </c>
      <c r="G7427" s="10">
        <v>323.0712788259958</v>
      </c>
      <c r="H7427" s="7">
        <v>0.0</v>
      </c>
      <c r="I7427" s="10">
        <v>0.0</v>
      </c>
      <c r="J7427" s="10">
        <v>136.25515868306897</v>
      </c>
      <c r="K7427" s="11">
        <f t="shared" si="1"/>
        <v>4734.506546</v>
      </c>
      <c r="L7427" s="7" t="str">
        <f t="shared" si="2"/>
        <v>N</v>
      </c>
      <c r="M7427" s="10">
        <f t="shared" si="3"/>
        <v>4734.506546</v>
      </c>
      <c r="N7427" s="7" t="str">
        <f t="shared" si="4"/>
        <v>N</v>
      </c>
      <c r="O7427" s="10">
        <f t="shared" si="5"/>
        <v>4734.506546</v>
      </c>
      <c r="P7427" s="10">
        <f t="shared" si="23"/>
        <v>119.4058348</v>
      </c>
      <c r="Q7427" s="8" t="s">
        <v>17</v>
      </c>
    </row>
    <row r="7428">
      <c r="A7428" s="7">
        <v>7427.0</v>
      </c>
      <c r="B7428" s="7">
        <v>4418.0</v>
      </c>
      <c r="C7428" s="8">
        <v>500.0</v>
      </c>
      <c r="D7428" s="9">
        <v>548.0131642950822</v>
      </c>
      <c r="E7428" s="10">
        <v>893.1844392801615</v>
      </c>
      <c r="F7428" s="10">
        <v>0.0</v>
      </c>
      <c r="G7428" s="10">
        <v>386.9861042183623</v>
      </c>
      <c r="H7428" s="12">
        <v>500.0</v>
      </c>
      <c r="I7428" s="10">
        <v>0.0</v>
      </c>
      <c r="J7428" s="10">
        <v>153.443686002623</v>
      </c>
      <c r="K7428" s="11">
        <f t="shared" si="1"/>
        <v>5352.999269</v>
      </c>
      <c r="L7428" s="7" t="str">
        <f t="shared" si="2"/>
        <v>N</v>
      </c>
      <c r="M7428" s="10">
        <f t="shared" si="3"/>
        <v>5852.999269</v>
      </c>
      <c r="N7428" s="7" t="str">
        <f t="shared" si="4"/>
        <v>N</v>
      </c>
      <c r="O7428" s="10">
        <f t="shared" si="5"/>
        <v>5352.999269</v>
      </c>
      <c r="P7428" s="10">
        <f t="shared" si="23"/>
        <v>129.388237</v>
      </c>
      <c r="Q7428" s="8" t="s">
        <v>17</v>
      </c>
    </row>
    <row r="7429">
      <c r="A7429" s="7">
        <v>7428.0</v>
      </c>
      <c r="B7429" s="7">
        <v>1076.0</v>
      </c>
      <c r="C7429" s="7">
        <v>0.0</v>
      </c>
      <c r="D7429" s="9">
        <v>53.899480316153635</v>
      </c>
      <c r="E7429" s="10">
        <v>172.10849375960433</v>
      </c>
      <c r="F7429" s="10">
        <v>60.49941668139694</v>
      </c>
      <c r="G7429" s="10">
        <v>99.48944723618091</v>
      </c>
      <c r="H7429" s="7">
        <v>0.0</v>
      </c>
      <c r="I7429" s="10">
        <v>0.0</v>
      </c>
      <c r="J7429" s="10">
        <v>62.69939546981137</v>
      </c>
      <c r="K7429" s="11">
        <f t="shared" si="1"/>
        <v>1289.888344</v>
      </c>
      <c r="L7429" s="7" t="str">
        <f t="shared" si="2"/>
        <v>N</v>
      </c>
      <c r="M7429" s="10">
        <f t="shared" si="3"/>
        <v>1289.888344</v>
      </c>
      <c r="N7429" s="7" t="str">
        <f t="shared" si="4"/>
        <v>N</v>
      </c>
      <c r="O7429" s="10">
        <f t="shared" si="5"/>
        <v>1289.888344</v>
      </c>
      <c r="P7429" s="10">
        <f t="shared" si="23"/>
        <v>61.42718015</v>
      </c>
      <c r="Q7429" s="8" t="s">
        <v>19</v>
      </c>
    </row>
    <row r="7430">
      <c r="A7430" s="7">
        <v>7429.0</v>
      </c>
      <c r="B7430" s="7">
        <v>3731.0</v>
      </c>
      <c r="C7430" s="8">
        <v>500.0</v>
      </c>
      <c r="D7430" s="9">
        <v>499.2492857142857</v>
      </c>
      <c r="E7430" s="10">
        <v>0.0</v>
      </c>
      <c r="F7430" s="10">
        <v>515.0984693877551</v>
      </c>
      <c r="G7430" s="10">
        <v>388.3285714285714</v>
      </c>
      <c r="H7430" s="7">
        <v>0.0</v>
      </c>
      <c r="I7430" s="10">
        <v>0.0</v>
      </c>
      <c r="J7430" s="10">
        <v>153.96349854227407</v>
      </c>
      <c r="K7430" s="11">
        <f t="shared" si="1"/>
        <v>5633.676327</v>
      </c>
      <c r="L7430" s="7" t="str">
        <f t="shared" si="2"/>
        <v>N</v>
      </c>
      <c r="M7430" s="10">
        <f t="shared" si="3"/>
        <v>5633.676327</v>
      </c>
      <c r="N7430" s="7" t="str">
        <f t="shared" si="4"/>
        <v>N</v>
      </c>
      <c r="O7430" s="10">
        <f t="shared" si="5"/>
        <v>5633.676327</v>
      </c>
      <c r="P7430" s="10">
        <f t="shared" si="23"/>
        <v>134.4162596</v>
      </c>
      <c r="Q7430" s="8" t="s">
        <v>17</v>
      </c>
    </row>
    <row r="7431">
      <c r="A7431" s="7">
        <v>7430.0</v>
      </c>
      <c r="B7431" s="7">
        <v>5451.0</v>
      </c>
      <c r="C7431" s="8">
        <v>500.0</v>
      </c>
      <c r="D7431" s="9">
        <v>342.83860131793443</v>
      </c>
      <c r="E7431" s="10">
        <v>950.9698614466703</v>
      </c>
      <c r="F7431" s="10">
        <v>0.0</v>
      </c>
      <c r="G7431" s="10">
        <v>476.371581054036</v>
      </c>
      <c r="H7431" s="7">
        <v>0.0</v>
      </c>
      <c r="I7431" s="10">
        <v>0.0</v>
      </c>
      <c r="J7431" s="10">
        <v>179.1608174629206</v>
      </c>
      <c r="K7431" s="11">
        <f t="shared" si="1"/>
        <v>6770.210182</v>
      </c>
      <c r="L7431" s="7" t="str">
        <f t="shared" si="2"/>
        <v>N</v>
      </c>
      <c r="M7431" s="10">
        <f t="shared" si="3"/>
        <v>6770.210182</v>
      </c>
      <c r="N7431" s="7" t="str">
        <f t="shared" si="4"/>
        <v>N</v>
      </c>
      <c r="O7431" s="10">
        <f t="shared" si="5"/>
        <v>6770.210182</v>
      </c>
      <c r="P7431" s="10">
        <f t="shared" si="23"/>
        <v>153.2890948</v>
      </c>
      <c r="Q7431" s="8" t="s">
        <v>17</v>
      </c>
    </row>
    <row r="7432">
      <c r="A7432" s="7">
        <v>7431.0</v>
      </c>
      <c r="B7432" s="7">
        <v>2368.0</v>
      </c>
      <c r="C7432" s="8">
        <v>500.0</v>
      </c>
      <c r="D7432" s="9">
        <v>231.76253068529815</v>
      </c>
      <c r="E7432" s="10">
        <v>0.0</v>
      </c>
      <c r="F7432" s="10">
        <v>289.70316335662267</v>
      </c>
      <c r="G7432" s="10">
        <v>237.4785100286533</v>
      </c>
      <c r="H7432" s="7">
        <v>0.0</v>
      </c>
      <c r="I7432" s="10">
        <v>0.0</v>
      </c>
      <c r="J7432" s="10">
        <v>117.01735617934172</v>
      </c>
      <c r="K7432" s="11">
        <f t="shared" si="1"/>
        <v>3626.944204</v>
      </c>
      <c r="L7432" s="7" t="str">
        <f t="shared" si="2"/>
        <v>N</v>
      </c>
      <c r="M7432" s="10">
        <f t="shared" si="3"/>
        <v>3626.944204</v>
      </c>
      <c r="N7432" s="7" t="str">
        <f t="shared" si="4"/>
        <v>N</v>
      </c>
      <c r="O7432" s="10">
        <f t="shared" si="5"/>
        <v>3626.944204</v>
      </c>
      <c r="P7432" s="10">
        <f t="shared" si="23"/>
        <v>101.0103825</v>
      </c>
      <c r="Q7432" s="8" t="s">
        <v>17</v>
      </c>
    </row>
    <row r="7433">
      <c r="A7433" s="7">
        <v>7432.0</v>
      </c>
      <c r="B7433" s="7">
        <v>8637.0</v>
      </c>
      <c r="C7433" s="8">
        <v>500.0</v>
      </c>
      <c r="D7433" s="9">
        <v>955.0908490333135</v>
      </c>
      <c r="E7433" s="10">
        <v>1003.2052649569389</v>
      </c>
      <c r="F7433" s="10">
        <v>925.3475353955978</v>
      </c>
      <c r="G7433" s="10">
        <v>833.1545121951219</v>
      </c>
      <c r="H7433" s="7">
        <v>0.0</v>
      </c>
      <c r="I7433" s="10">
        <v>0.0</v>
      </c>
      <c r="J7433" s="10">
        <v>309.5507826740036</v>
      </c>
      <c r="K7433" s="11">
        <f t="shared" si="1"/>
        <v>11850.5929</v>
      </c>
      <c r="L7433" s="7" t="str">
        <f t="shared" si="2"/>
        <v>N</v>
      </c>
      <c r="M7433" s="10">
        <f t="shared" si="3"/>
        <v>11850.5929</v>
      </c>
      <c r="N7433" s="7" t="str">
        <f t="shared" si="4"/>
        <v>N</v>
      </c>
      <c r="O7433" s="10">
        <f t="shared" si="5"/>
        <v>11850.5929</v>
      </c>
      <c r="P7433" s="10">
        <f t="shared" si="23"/>
        <v>238.3138909</v>
      </c>
      <c r="Q7433" s="8" t="s">
        <v>17</v>
      </c>
    </row>
    <row r="7434">
      <c r="A7434" s="7">
        <v>7433.0</v>
      </c>
      <c r="B7434" s="7">
        <v>3046.0</v>
      </c>
      <c r="C7434" s="8">
        <v>500.0</v>
      </c>
      <c r="D7434" s="9">
        <v>126.55008928571428</v>
      </c>
      <c r="E7434" s="10">
        <v>395.42333919485355</v>
      </c>
      <c r="F7434" s="10">
        <v>231.6318598533163</v>
      </c>
      <c r="G7434" s="10">
        <v>291.0017857142857</v>
      </c>
      <c r="H7434" s="7">
        <v>0.0</v>
      </c>
      <c r="I7434" s="10">
        <v>0.0</v>
      </c>
      <c r="J7434" s="10">
        <v>122.03044323979591</v>
      </c>
      <c r="K7434" s="11">
        <f t="shared" si="1"/>
        <v>4195.183735</v>
      </c>
      <c r="L7434" s="7" t="str">
        <f t="shared" si="2"/>
        <v>N</v>
      </c>
      <c r="M7434" s="10">
        <f t="shared" si="3"/>
        <v>4195.183735</v>
      </c>
      <c r="N7434" s="7" t="str">
        <f t="shared" si="4"/>
        <v>N</v>
      </c>
      <c r="O7434" s="10">
        <f t="shared" si="5"/>
        <v>4195.183735</v>
      </c>
      <c r="P7434" s="10">
        <f t="shared" si="23"/>
        <v>110.2752751</v>
      </c>
      <c r="Q7434" s="8" t="s">
        <v>17</v>
      </c>
    </row>
    <row r="7435">
      <c r="A7435" s="7">
        <v>7434.0</v>
      </c>
      <c r="B7435" s="7">
        <v>3211.0</v>
      </c>
      <c r="C7435" s="8">
        <v>500.0</v>
      </c>
      <c r="D7435" s="9">
        <v>291.0321632653061</v>
      </c>
      <c r="E7435" s="10">
        <v>0.0</v>
      </c>
      <c r="F7435" s="10">
        <v>475.505306122449</v>
      </c>
      <c r="G7435" s="10">
        <v>331.68571428571425</v>
      </c>
      <c r="H7435" s="7">
        <v>0.0</v>
      </c>
      <c r="I7435" s="10">
        <v>0.0</v>
      </c>
      <c r="J7435" s="10">
        <v>131.7665306122449</v>
      </c>
      <c r="K7435" s="11">
        <f t="shared" si="1"/>
        <v>4809.223184</v>
      </c>
      <c r="L7435" s="7" t="str">
        <f t="shared" si="2"/>
        <v>N</v>
      </c>
      <c r="M7435" s="10">
        <f t="shared" si="3"/>
        <v>4809.223184</v>
      </c>
      <c r="N7435" s="7" t="str">
        <f t="shared" si="4"/>
        <v>N</v>
      </c>
      <c r="O7435" s="10">
        <f t="shared" si="5"/>
        <v>4809.223184</v>
      </c>
      <c r="P7435" s="10">
        <f t="shared" si="23"/>
        <v>120.5956744</v>
      </c>
      <c r="Q7435" s="8" t="s">
        <v>17</v>
      </c>
    </row>
    <row r="7436">
      <c r="A7436" s="7">
        <v>7435.0</v>
      </c>
      <c r="B7436" s="7">
        <v>3058.0</v>
      </c>
      <c r="C7436" s="8">
        <v>500.0</v>
      </c>
      <c r="D7436" s="9">
        <v>330.37037738178526</v>
      </c>
      <c r="E7436" s="10">
        <v>0.0</v>
      </c>
      <c r="F7436" s="10">
        <v>459.15882958146426</v>
      </c>
      <c r="G7436" s="10">
        <v>309.9404255319149</v>
      </c>
      <c r="H7436" s="7">
        <v>0.0</v>
      </c>
      <c r="I7436" s="10">
        <v>0.0</v>
      </c>
      <c r="J7436" s="10">
        <v>147.8267451335446</v>
      </c>
      <c r="K7436" s="11">
        <f t="shared" si="1"/>
        <v>4657.469632</v>
      </c>
      <c r="L7436" s="7" t="str">
        <f t="shared" si="2"/>
        <v>N</v>
      </c>
      <c r="M7436" s="10">
        <f t="shared" si="3"/>
        <v>4657.469632</v>
      </c>
      <c r="N7436" s="7" t="str">
        <f t="shared" si="4"/>
        <v>N</v>
      </c>
      <c r="O7436" s="10">
        <f t="shared" si="5"/>
        <v>4657.469632</v>
      </c>
      <c r="P7436" s="10">
        <f t="shared" si="23"/>
        <v>118.2555257</v>
      </c>
      <c r="Q7436" s="8" t="s">
        <v>17</v>
      </c>
    </row>
    <row r="7437">
      <c r="A7437" s="7">
        <v>7436.0</v>
      </c>
      <c r="B7437" s="7">
        <v>3092.0</v>
      </c>
      <c r="C7437" s="8">
        <v>500.0</v>
      </c>
      <c r="D7437" s="9">
        <v>463.45911936</v>
      </c>
      <c r="E7437" s="10">
        <v>0.0</v>
      </c>
      <c r="F7437" s="10">
        <v>507.43699200000003</v>
      </c>
      <c r="G7437" s="10">
        <v>319.0944</v>
      </c>
      <c r="H7437" s="7">
        <v>0.0</v>
      </c>
      <c r="I7437" s="10">
        <v>0.0</v>
      </c>
      <c r="J7437" s="10">
        <v>139.82708224</v>
      </c>
      <c r="K7437" s="11">
        <f t="shared" si="1"/>
        <v>4881.990511</v>
      </c>
      <c r="L7437" s="7" t="str">
        <f t="shared" si="2"/>
        <v>N</v>
      </c>
      <c r="M7437" s="10">
        <f t="shared" si="3"/>
        <v>4881.990511</v>
      </c>
      <c r="N7437" s="7" t="str">
        <f t="shared" si="4"/>
        <v>N</v>
      </c>
      <c r="O7437" s="10">
        <f t="shared" si="5"/>
        <v>4881.990511</v>
      </c>
      <c r="P7437" s="10">
        <f t="shared" si="23"/>
        <v>122.13213</v>
      </c>
      <c r="Q7437" s="8" t="s">
        <v>17</v>
      </c>
    </row>
    <row r="7438">
      <c r="A7438" s="7">
        <v>7437.0</v>
      </c>
      <c r="B7438" s="7">
        <v>1616.0</v>
      </c>
      <c r="C7438" s="8">
        <v>500.0</v>
      </c>
      <c r="D7438" s="9">
        <v>259.3781142857143</v>
      </c>
      <c r="E7438" s="10">
        <v>0.0</v>
      </c>
      <c r="F7438" s="10">
        <v>336.85469387755103</v>
      </c>
      <c r="G7438" s="10">
        <v>171.98857142857142</v>
      </c>
      <c r="H7438" s="7">
        <v>0.0</v>
      </c>
      <c r="I7438" s="10">
        <v>0.0</v>
      </c>
      <c r="J7438" s="10">
        <v>103.30210612244898</v>
      </c>
      <c r="K7438" s="11">
        <f t="shared" si="1"/>
        <v>2884.22138</v>
      </c>
      <c r="L7438" s="7" t="str">
        <f t="shared" si="2"/>
        <v>N</v>
      </c>
      <c r="M7438" s="10">
        <f t="shared" si="3"/>
        <v>2884.22138</v>
      </c>
      <c r="N7438" s="7" t="str">
        <f t="shared" si="4"/>
        <v>N</v>
      </c>
      <c r="O7438" s="10">
        <f t="shared" si="5"/>
        <v>2884.22138</v>
      </c>
      <c r="P7438" s="10">
        <f t="shared" si="23"/>
        <v>88.82019055</v>
      </c>
      <c r="Q7438" s="8" t="s">
        <v>17</v>
      </c>
    </row>
    <row r="7439">
      <c r="A7439" s="7">
        <v>7438.0</v>
      </c>
      <c r="B7439" s="7">
        <v>5334.0</v>
      </c>
      <c r="C7439" s="7">
        <v>0.0</v>
      </c>
      <c r="D7439" s="9">
        <v>790.2352117340481</v>
      </c>
      <c r="E7439" s="10">
        <v>0.0</v>
      </c>
      <c r="F7439" s="10">
        <v>773.5401016269908</v>
      </c>
      <c r="G7439" s="10">
        <v>535.0897571277719</v>
      </c>
      <c r="H7439" s="7">
        <v>0.0</v>
      </c>
      <c r="I7439" s="10">
        <v>0.0</v>
      </c>
      <c r="J7439" s="10">
        <v>198.11530660374729</v>
      </c>
      <c r="K7439" s="11">
        <f t="shared" si="1"/>
        <v>7432.86507</v>
      </c>
      <c r="L7439" s="7" t="str">
        <f t="shared" si="2"/>
        <v>N</v>
      </c>
      <c r="M7439" s="10">
        <f t="shared" si="3"/>
        <v>7432.86507</v>
      </c>
      <c r="N7439" s="7" t="str">
        <f t="shared" si="4"/>
        <v>N</v>
      </c>
      <c r="O7439" s="10">
        <f t="shared" si="5"/>
        <v>7432.86507</v>
      </c>
      <c r="P7439" s="10">
        <f t="shared" si="23"/>
        <v>164.1599556</v>
      </c>
      <c r="Q7439" s="8" t="s">
        <v>24</v>
      </c>
    </row>
    <row r="7440">
      <c r="A7440" s="7">
        <v>7439.0</v>
      </c>
      <c r="B7440" s="7">
        <v>3684.0</v>
      </c>
      <c r="C7440" s="8">
        <v>500.0</v>
      </c>
      <c r="D7440" s="9">
        <v>193.38838720773987</v>
      </c>
      <c r="E7440" s="10">
        <v>0.0</v>
      </c>
      <c r="F7440" s="10">
        <v>607.1495877452297</v>
      </c>
      <c r="G7440" s="10">
        <v>379.2708196721311</v>
      </c>
      <c r="H7440" s="7">
        <v>0.0</v>
      </c>
      <c r="I7440" s="10">
        <v>0.0</v>
      </c>
      <c r="J7440" s="10">
        <v>155.16045020155872</v>
      </c>
      <c r="K7440" s="11">
        <f t="shared" si="1"/>
        <v>5363.808795</v>
      </c>
      <c r="L7440" s="7" t="str">
        <f t="shared" si="2"/>
        <v>N</v>
      </c>
      <c r="M7440" s="10">
        <f t="shared" si="3"/>
        <v>5363.808795</v>
      </c>
      <c r="N7440" s="7" t="str">
        <f t="shared" si="4"/>
        <v>N</v>
      </c>
      <c r="O7440" s="10">
        <f t="shared" si="5"/>
        <v>5363.808795</v>
      </c>
      <c r="P7440" s="10">
        <f t="shared" si="23"/>
        <v>129.7216835</v>
      </c>
      <c r="Q7440" s="8" t="s">
        <v>17</v>
      </c>
    </row>
    <row r="7441">
      <c r="A7441" s="7">
        <v>7440.0</v>
      </c>
      <c r="B7441" s="7">
        <v>4057.0</v>
      </c>
      <c r="C7441" s="8">
        <v>500.0</v>
      </c>
      <c r="D7441" s="9">
        <v>571.2820361863191</v>
      </c>
      <c r="E7441" s="10">
        <v>458.10677822347293</v>
      </c>
      <c r="F7441" s="10">
        <v>460.353485470529</v>
      </c>
      <c r="G7441" s="10">
        <v>395.61353591160224</v>
      </c>
      <c r="H7441" s="7">
        <v>0.0</v>
      </c>
      <c r="I7441" s="10">
        <v>0.0</v>
      </c>
      <c r="J7441" s="10">
        <v>169.72068259515888</v>
      </c>
      <c r="K7441" s="11">
        <f t="shared" si="1"/>
        <v>5984.249058</v>
      </c>
      <c r="L7441" s="7" t="str">
        <f t="shared" si="2"/>
        <v>N</v>
      </c>
      <c r="M7441" s="10">
        <f t="shared" si="3"/>
        <v>5984.249058</v>
      </c>
      <c r="N7441" s="7" t="str">
        <f t="shared" si="4"/>
        <v>N</v>
      </c>
      <c r="O7441" s="10">
        <f t="shared" si="5"/>
        <v>5984.249058</v>
      </c>
      <c r="P7441" s="10">
        <f t="shared" si="23"/>
        <v>140.5954394</v>
      </c>
      <c r="Q7441" s="8" t="s">
        <v>17</v>
      </c>
    </row>
    <row r="7442">
      <c r="A7442" s="7">
        <v>7441.0</v>
      </c>
      <c r="B7442" s="7">
        <v>2359.0</v>
      </c>
      <c r="C7442" s="8">
        <v>500.0</v>
      </c>
      <c r="D7442" s="9">
        <v>370.9667372696305</v>
      </c>
      <c r="E7442" s="10">
        <v>0.0</v>
      </c>
      <c r="F7442" s="10">
        <v>601.4157710280374</v>
      </c>
      <c r="G7442" s="10">
        <v>265.66308411214953</v>
      </c>
      <c r="H7442" s="7">
        <v>0.0</v>
      </c>
      <c r="I7442" s="10">
        <v>0.0</v>
      </c>
      <c r="J7442" s="10">
        <v>129.2762872303258</v>
      </c>
      <c r="K7442" s="11">
        <f t="shared" si="1"/>
        <v>4097.045592</v>
      </c>
      <c r="L7442" s="7" t="str">
        <f t="shared" si="2"/>
        <v>N</v>
      </c>
      <c r="M7442" s="10">
        <f t="shared" si="3"/>
        <v>4097.045592</v>
      </c>
      <c r="N7442" s="7" t="str">
        <f t="shared" si="4"/>
        <v>N</v>
      </c>
      <c r="O7442" s="10">
        <f t="shared" si="5"/>
        <v>4097.045592</v>
      </c>
      <c r="P7442" s="10">
        <f t="shared" si="23"/>
        <v>108.9648851</v>
      </c>
      <c r="Q7442" s="8" t="s">
        <v>17</v>
      </c>
    </row>
    <row r="7443">
      <c r="A7443" s="7">
        <v>7442.0</v>
      </c>
      <c r="B7443" s="7">
        <v>2116.0</v>
      </c>
      <c r="C7443" s="8">
        <v>500.0</v>
      </c>
      <c r="D7443" s="9">
        <v>252.37580492584846</v>
      </c>
      <c r="E7443" s="10">
        <v>246.70456333325018</v>
      </c>
      <c r="F7443" s="10">
        <v>220.41555015357943</v>
      </c>
      <c r="G7443" s="10">
        <v>203.6451127819549</v>
      </c>
      <c r="H7443" s="7">
        <v>0.0</v>
      </c>
      <c r="I7443" s="10">
        <v>0.0</v>
      </c>
      <c r="J7443" s="10">
        <v>108.00361957525392</v>
      </c>
      <c r="K7443" s="11">
        <f t="shared" si="1"/>
        <v>3292.436468</v>
      </c>
      <c r="L7443" s="7" t="str">
        <f t="shared" si="2"/>
        <v>N</v>
      </c>
      <c r="M7443" s="10">
        <f t="shared" si="3"/>
        <v>3292.436468</v>
      </c>
      <c r="N7443" s="7" t="str">
        <f t="shared" si="4"/>
        <v>N</v>
      </c>
      <c r="O7443" s="10">
        <f t="shared" si="5"/>
        <v>3292.436468</v>
      </c>
      <c r="P7443" s="10">
        <f t="shared" si="23"/>
        <v>95.59824439</v>
      </c>
      <c r="Q7443" s="8" t="s">
        <v>17</v>
      </c>
    </row>
    <row r="7444">
      <c r="A7444" s="7">
        <v>7443.0</v>
      </c>
      <c r="B7444" s="7">
        <v>1405.0</v>
      </c>
      <c r="C7444" s="8">
        <v>500.0</v>
      </c>
      <c r="D7444" s="9">
        <v>0.0</v>
      </c>
      <c r="E7444" s="10">
        <v>0.0</v>
      </c>
      <c r="F7444" s="10">
        <v>179.59866666666667</v>
      </c>
      <c r="G7444" s="10">
        <v>147.99333333333334</v>
      </c>
      <c r="H7444" s="7">
        <v>0.0</v>
      </c>
      <c r="I7444" s="10">
        <v>0.0</v>
      </c>
      <c r="J7444" s="10">
        <v>81.41806222222222</v>
      </c>
      <c r="K7444" s="11">
        <f t="shared" si="1"/>
        <v>2232.592</v>
      </c>
      <c r="L7444" s="7" t="str">
        <f t="shared" si="2"/>
        <v>N</v>
      </c>
      <c r="M7444" s="10">
        <f t="shared" si="3"/>
        <v>2232.592</v>
      </c>
      <c r="N7444" s="7" t="str">
        <f t="shared" si="4"/>
        <v>N</v>
      </c>
      <c r="O7444" s="10">
        <f t="shared" si="5"/>
        <v>2232.592</v>
      </c>
      <c r="P7444" s="10">
        <f t="shared" si="23"/>
        <v>77.522776</v>
      </c>
      <c r="Q7444" s="8" t="s">
        <v>17</v>
      </c>
    </row>
    <row r="7445">
      <c r="A7445" s="7">
        <v>7444.0</v>
      </c>
      <c r="B7445" s="7">
        <v>6218.0</v>
      </c>
      <c r="C7445" s="8">
        <v>500.0</v>
      </c>
      <c r="D7445" s="9">
        <v>681.3614848606722</v>
      </c>
      <c r="E7445" s="10">
        <v>720.6047583179918</v>
      </c>
      <c r="F7445" s="10">
        <v>594.4025877621373</v>
      </c>
      <c r="G7445" s="10">
        <v>594.3986440677967</v>
      </c>
      <c r="H7445" s="12">
        <v>500.0</v>
      </c>
      <c r="I7445" s="10">
        <v>0.0</v>
      </c>
      <c r="J7445" s="10">
        <v>225.65283424303362</v>
      </c>
      <c r="K7445" s="11">
        <f t="shared" si="1"/>
        <v>8088.162717</v>
      </c>
      <c r="L7445" s="7" t="str">
        <f t="shared" si="2"/>
        <v>N</v>
      </c>
      <c r="M7445" s="10">
        <f t="shared" si="3"/>
        <v>8588.162717</v>
      </c>
      <c r="N7445" s="7" t="str">
        <f t="shared" si="4"/>
        <v>N</v>
      </c>
      <c r="O7445" s="10">
        <f t="shared" si="5"/>
        <v>8088.162717</v>
      </c>
      <c r="P7445" s="10">
        <f t="shared" si="23"/>
        <v>174.8877533</v>
      </c>
      <c r="Q7445" s="8" t="s">
        <v>17</v>
      </c>
    </row>
    <row r="7446">
      <c r="A7446" s="7">
        <v>7445.0</v>
      </c>
      <c r="B7446" s="7">
        <v>4261.0</v>
      </c>
      <c r="C7446" s="8">
        <v>500.0</v>
      </c>
      <c r="D7446" s="9">
        <v>619.9590240641711</v>
      </c>
      <c r="E7446" s="10">
        <v>710.1606648805521</v>
      </c>
      <c r="F7446" s="10">
        <v>226.54474141382366</v>
      </c>
      <c r="G7446" s="10">
        <v>393.0601604278075</v>
      </c>
      <c r="H7446" s="7">
        <v>0.0</v>
      </c>
      <c r="I7446" s="10">
        <v>0.0</v>
      </c>
      <c r="J7446" s="10">
        <v>166.8695412365238</v>
      </c>
      <c r="K7446" s="11">
        <f t="shared" si="1"/>
        <v>6000.563926</v>
      </c>
      <c r="L7446" s="7" t="str">
        <f t="shared" si="2"/>
        <v>N</v>
      </c>
      <c r="M7446" s="10">
        <f t="shared" si="3"/>
        <v>6000.563926</v>
      </c>
      <c r="N7446" s="7" t="str">
        <f t="shared" si="4"/>
        <v>N</v>
      </c>
      <c r="O7446" s="10">
        <f t="shared" si="5"/>
        <v>6000.563926</v>
      </c>
      <c r="P7446" s="10">
        <f t="shared" si="23"/>
        <v>140.9350678</v>
      </c>
      <c r="Q7446" s="8" t="s">
        <v>17</v>
      </c>
    </row>
    <row r="7447">
      <c r="A7447" s="7">
        <v>7446.0</v>
      </c>
      <c r="B7447" s="7">
        <v>1796.0</v>
      </c>
      <c r="C7447" s="8">
        <v>500.0</v>
      </c>
      <c r="D7447" s="9">
        <v>256.8239142857143</v>
      </c>
      <c r="E7447" s="10">
        <v>320.2354361244253</v>
      </c>
      <c r="F7447" s="10">
        <v>0.0</v>
      </c>
      <c r="G7447" s="10">
        <v>156.50857142857143</v>
      </c>
      <c r="H7447" s="7">
        <v>0.0</v>
      </c>
      <c r="I7447" s="10">
        <v>0.0</v>
      </c>
      <c r="J7447" s="10">
        <v>91.1669306122449</v>
      </c>
      <c r="K7447" s="11">
        <f t="shared" si="1"/>
        <v>2709.332486</v>
      </c>
      <c r="L7447" s="7" t="str">
        <f t="shared" si="2"/>
        <v>N</v>
      </c>
      <c r="M7447" s="10">
        <f t="shared" si="3"/>
        <v>2709.332486</v>
      </c>
      <c r="N7447" s="7" t="str">
        <f t="shared" si="4"/>
        <v>N</v>
      </c>
      <c r="O7447" s="10">
        <f t="shared" si="5"/>
        <v>2709.332486</v>
      </c>
      <c r="P7447" s="10">
        <f t="shared" si="23"/>
        <v>85.95083046</v>
      </c>
      <c r="Q7447" s="8" t="s">
        <v>17</v>
      </c>
    </row>
    <row r="7448">
      <c r="A7448" s="7">
        <v>7447.0</v>
      </c>
      <c r="B7448" s="7">
        <v>1019.0</v>
      </c>
      <c r="C7448" s="8">
        <v>500.0</v>
      </c>
      <c r="D7448" s="9">
        <v>160.765521875</v>
      </c>
      <c r="E7448" s="10">
        <v>0.0</v>
      </c>
      <c r="F7448" s="10">
        <v>169.822734375</v>
      </c>
      <c r="G7448" s="10">
        <v>105.72125</v>
      </c>
      <c r="H7448" s="7">
        <v>0.0</v>
      </c>
      <c r="I7448" s="10">
        <v>0.0</v>
      </c>
      <c r="J7448" s="10">
        <v>78.1184578125</v>
      </c>
      <c r="K7448" s="11">
        <f t="shared" si="1"/>
        <v>1955.309506</v>
      </c>
      <c r="L7448" s="7" t="str">
        <f t="shared" si="2"/>
        <v>N</v>
      </c>
      <c r="M7448" s="10">
        <f t="shared" si="3"/>
        <v>1955.309506</v>
      </c>
      <c r="N7448" s="7" t="str">
        <f t="shared" si="4"/>
        <v>N</v>
      </c>
      <c r="O7448" s="10">
        <f t="shared" si="5"/>
        <v>1955.309506</v>
      </c>
      <c r="P7448" s="10">
        <f t="shared" si="23"/>
        <v>73.29258861</v>
      </c>
      <c r="Q7448" s="8" t="s">
        <v>17</v>
      </c>
    </row>
    <row r="7449">
      <c r="A7449" s="7">
        <v>7448.0</v>
      </c>
      <c r="B7449" s="7">
        <v>5341.0</v>
      </c>
      <c r="C7449" s="8">
        <v>500.0</v>
      </c>
      <c r="D7449" s="9">
        <v>292.73503511111113</v>
      </c>
      <c r="E7449" s="10">
        <v>0.0</v>
      </c>
      <c r="F7449" s="10">
        <v>863.6244330864198</v>
      </c>
      <c r="G7449" s="10">
        <v>547.1557777777778</v>
      </c>
      <c r="H7449" s="7">
        <v>0.0</v>
      </c>
      <c r="I7449" s="10">
        <v>0.0</v>
      </c>
      <c r="J7449" s="10">
        <v>204.12941145679014</v>
      </c>
      <c r="K7449" s="11">
        <f t="shared" si="1"/>
        <v>7544.515246</v>
      </c>
      <c r="L7449" s="7" t="str">
        <f t="shared" si="2"/>
        <v>N</v>
      </c>
      <c r="M7449" s="10">
        <f t="shared" si="3"/>
        <v>7544.515246</v>
      </c>
      <c r="N7449" s="7" t="str">
        <f t="shared" si="4"/>
        <v>N</v>
      </c>
      <c r="O7449" s="10">
        <f t="shared" si="5"/>
        <v>7544.515246</v>
      </c>
      <c r="P7449" s="10">
        <f t="shared" si="23"/>
        <v>165.9524704</v>
      </c>
      <c r="Q7449" s="8" t="s">
        <v>17</v>
      </c>
    </row>
    <row r="7450">
      <c r="A7450" s="7">
        <v>7449.0</v>
      </c>
      <c r="B7450" s="7">
        <v>5129.0</v>
      </c>
      <c r="C7450" s="8">
        <v>500.0</v>
      </c>
      <c r="D7450" s="9">
        <v>370.4067122904231</v>
      </c>
      <c r="E7450" s="10">
        <v>0.0</v>
      </c>
      <c r="F7450" s="10">
        <v>798.4815354763613</v>
      </c>
      <c r="G7450" s="10">
        <v>530.2953751284687</v>
      </c>
      <c r="H7450" s="7">
        <v>0.0</v>
      </c>
      <c r="I7450" s="10">
        <v>0.0</v>
      </c>
      <c r="J7450" s="10">
        <v>211.81940732775695</v>
      </c>
      <c r="K7450" s="11">
        <f t="shared" si="1"/>
        <v>7328.183623</v>
      </c>
      <c r="L7450" s="7" t="str">
        <f t="shared" si="2"/>
        <v>N</v>
      </c>
      <c r="M7450" s="10">
        <f t="shared" si="3"/>
        <v>7328.183623</v>
      </c>
      <c r="N7450" s="7" t="str">
        <f t="shared" si="4"/>
        <v>N</v>
      </c>
      <c r="O7450" s="10">
        <f t="shared" si="5"/>
        <v>7328.183623</v>
      </c>
      <c r="P7450" s="10">
        <f t="shared" si="23"/>
        <v>162.3619885</v>
      </c>
      <c r="Q7450" s="8" t="s">
        <v>17</v>
      </c>
    </row>
    <row r="7451">
      <c r="A7451" s="7">
        <v>7450.0</v>
      </c>
      <c r="B7451" s="7">
        <v>1770.0</v>
      </c>
      <c r="C7451" s="8">
        <v>500.0</v>
      </c>
      <c r="D7451" s="9">
        <v>334.38024691358027</v>
      </c>
      <c r="E7451" s="10">
        <v>322.0153565627398</v>
      </c>
      <c r="F7451" s="10">
        <v>0.0</v>
      </c>
      <c r="G7451" s="10">
        <v>154.7111111111111</v>
      </c>
      <c r="H7451" s="12">
        <v>500.0</v>
      </c>
      <c r="I7451" s="10">
        <v>0.0</v>
      </c>
      <c r="J7451" s="10">
        <v>70.21985185185186</v>
      </c>
      <c r="K7451" s="11">
        <f t="shared" si="1"/>
        <v>2259.091358</v>
      </c>
      <c r="L7451" s="7" t="str">
        <f t="shared" si="2"/>
        <v>N</v>
      </c>
      <c r="M7451" s="10">
        <f t="shared" si="3"/>
        <v>2759.091358</v>
      </c>
      <c r="N7451" s="7" t="str">
        <f t="shared" si="4"/>
        <v>N</v>
      </c>
      <c r="O7451" s="10">
        <f t="shared" si="5"/>
        <v>2259.091358</v>
      </c>
      <c r="P7451" s="10">
        <f t="shared" si="23"/>
        <v>77.87884444</v>
      </c>
      <c r="Q7451" s="8" t="s">
        <v>17</v>
      </c>
    </row>
    <row r="7452">
      <c r="A7452" s="7">
        <v>7451.0</v>
      </c>
      <c r="B7452" s="7">
        <v>5228.0</v>
      </c>
      <c r="C7452" s="8">
        <v>500.0</v>
      </c>
      <c r="D7452" s="9">
        <v>606.5333910606537</v>
      </c>
      <c r="E7452" s="10">
        <v>0.0</v>
      </c>
      <c r="F7452" s="10">
        <v>801.291819382882</v>
      </c>
      <c r="G7452" s="10">
        <v>527.8322994652407</v>
      </c>
      <c r="H7452" s="7">
        <v>0.0</v>
      </c>
      <c r="I7452" s="10">
        <v>0.0</v>
      </c>
      <c r="J7452" s="10">
        <v>219.2423450255941</v>
      </c>
      <c r="K7452" s="11">
        <f t="shared" si="1"/>
        <v>7663.65751</v>
      </c>
      <c r="L7452" s="7" t="str">
        <f t="shared" si="2"/>
        <v>N</v>
      </c>
      <c r="M7452" s="10">
        <f t="shared" si="3"/>
        <v>7663.65751</v>
      </c>
      <c r="N7452" s="7" t="str">
        <f t="shared" si="4"/>
        <v>N</v>
      </c>
      <c r="O7452" s="10">
        <f t="shared" si="5"/>
        <v>7663.65751</v>
      </c>
      <c r="P7452" s="10">
        <f t="shared" si="23"/>
        <v>168.4448538</v>
      </c>
      <c r="Q7452" s="8" t="s">
        <v>17</v>
      </c>
    </row>
    <row r="7453">
      <c r="A7453" s="7">
        <v>7452.0</v>
      </c>
      <c r="B7453" s="7">
        <v>7373.0</v>
      </c>
      <c r="C7453" s="8">
        <v>500.0</v>
      </c>
      <c r="D7453" s="9">
        <v>1190.3690606338387</v>
      </c>
      <c r="E7453" s="10">
        <v>0.0</v>
      </c>
      <c r="F7453" s="10">
        <v>789.1335509337306</v>
      </c>
      <c r="G7453" s="10">
        <v>716.6601866251943</v>
      </c>
      <c r="H7453" s="7">
        <v>0.0</v>
      </c>
      <c r="I7453" s="10">
        <v>0.0</v>
      </c>
      <c r="J7453" s="10">
        <v>274.529559268495</v>
      </c>
      <c r="K7453" s="11">
        <f t="shared" si="1"/>
        <v>10569.1628</v>
      </c>
      <c r="L7453" s="7" t="str">
        <f t="shared" si="2"/>
        <v>N</v>
      </c>
      <c r="M7453" s="10">
        <f t="shared" si="3"/>
        <v>10569.1628</v>
      </c>
      <c r="N7453" s="7" t="str">
        <f t="shared" si="4"/>
        <v>N</v>
      </c>
      <c r="O7453" s="10">
        <f t="shared" si="5"/>
        <v>10569.1628</v>
      </c>
      <c r="P7453" s="10">
        <f t="shared" si="23"/>
        <v>217.345047</v>
      </c>
      <c r="Q7453" s="8" t="s">
        <v>17</v>
      </c>
    </row>
    <row r="7454">
      <c r="A7454" s="7">
        <v>7453.0</v>
      </c>
      <c r="B7454" s="7">
        <v>2246.0</v>
      </c>
      <c r="C7454" s="8">
        <v>500.0</v>
      </c>
      <c r="D7454" s="9">
        <v>199.6209440671907</v>
      </c>
      <c r="E7454" s="10">
        <v>327.8658861066487</v>
      </c>
      <c r="F7454" s="10">
        <v>112.63528128930871</v>
      </c>
      <c r="G7454" s="10">
        <v>207.24624791550863</v>
      </c>
      <c r="H7454" s="7">
        <v>0.0</v>
      </c>
      <c r="I7454" s="10">
        <v>0.0</v>
      </c>
      <c r="J7454" s="10">
        <v>105.94407646024086</v>
      </c>
      <c r="K7454" s="11">
        <f t="shared" si="1"/>
        <v>3265.502473</v>
      </c>
      <c r="L7454" s="7" t="str">
        <f t="shared" si="2"/>
        <v>N</v>
      </c>
      <c r="M7454" s="10">
        <f t="shared" si="3"/>
        <v>3265.502473</v>
      </c>
      <c r="N7454" s="7" t="str">
        <f t="shared" si="4"/>
        <v>N</v>
      </c>
      <c r="O7454" s="10">
        <f t="shared" si="5"/>
        <v>3265.502473</v>
      </c>
      <c r="P7454" s="10">
        <f t="shared" si="23"/>
        <v>95.04861206</v>
      </c>
      <c r="Q7454" s="8" t="s">
        <v>17</v>
      </c>
    </row>
    <row r="7455">
      <c r="A7455" s="7">
        <v>7454.0</v>
      </c>
      <c r="B7455" s="7">
        <v>2947.0</v>
      </c>
      <c r="C7455" s="8">
        <v>500.0</v>
      </c>
      <c r="D7455" s="9">
        <v>426.3203420222991</v>
      </c>
      <c r="E7455" s="10">
        <v>0.0</v>
      </c>
      <c r="F7455" s="10">
        <v>329.22644213763937</v>
      </c>
      <c r="G7455" s="10">
        <v>295.85568627450976</v>
      </c>
      <c r="H7455" s="12">
        <v>500.0</v>
      </c>
      <c r="I7455" s="10">
        <v>0.0</v>
      </c>
      <c r="J7455" s="10">
        <v>117.18229296424452</v>
      </c>
      <c r="K7455" s="11">
        <f t="shared" si="1"/>
        <v>3998.40247</v>
      </c>
      <c r="L7455" s="7" t="str">
        <f t="shared" si="2"/>
        <v>N</v>
      </c>
      <c r="M7455" s="10">
        <f t="shared" si="3"/>
        <v>4498.40247</v>
      </c>
      <c r="N7455" s="7" t="str">
        <f t="shared" si="4"/>
        <v>N</v>
      </c>
      <c r="O7455" s="10">
        <f t="shared" si="5"/>
        <v>3998.40247</v>
      </c>
      <c r="P7455" s="10">
        <f t="shared" si="23"/>
        <v>106.6458421</v>
      </c>
      <c r="Q7455" s="8" t="s">
        <v>17</v>
      </c>
    </row>
    <row r="7456">
      <c r="A7456" s="7">
        <v>7455.0</v>
      </c>
      <c r="B7456" s="7">
        <v>2156.0</v>
      </c>
      <c r="C7456" s="8">
        <v>500.0</v>
      </c>
      <c r="D7456" s="9">
        <v>318.1312</v>
      </c>
      <c r="E7456" s="10">
        <v>0.0</v>
      </c>
      <c r="F7456" s="10">
        <v>386.61777777777775</v>
      </c>
      <c r="G7456" s="10">
        <v>219.70666666666665</v>
      </c>
      <c r="H7456" s="12">
        <v>500.0</v>
      </c>
      <c r="I7456" s="10">
        <v>0.0</v>
      </c>
      <c r="J7456" s="10">
        <v>106.04373333333334</v>
      </c>
      <c r="K7456" s="11">
        <f t="shared" si="1"/>
        <v>3080.455644</v>
      </c>
      <c r="L7456" s="7" t="str">
        <f t="shared" si="2"/>
        <v>N</v>
      </c>
      <c r="M7456" s="10">
        <f t="shared" si="3"/>
        <v>3580.455644</v>
      </c>
      <c r="N7456" s="7" t="str">
        <f t="shared" si="4"/>
        <v>N</v>
      </c>
      <c r="O7456" s="10">
        <f t="shared" si="5"/>
        <v>3080.455644</v>
      </c>
      <c r="P7456" s="10">
        <f t="shared" si="23"/>
        <v>91.4934816</v>
      </c>
      <c r="Q7456" s="8" t="s">
        <v>17</v>
      </c>
    </row>
    <row r="7457">
      <c r="A7457" s="7">
        <v>7456.0</v>
      </c>
      <c r="B7457" s="7">
        <v>2800.0</v>
      </c>
      <c r="C7457" s="8">
        <v>500.0</v>
      </c>
      <c r="D7457" s="9">
        <v>470.381255224639</v>
      </c>
      <c r="E7457" s="10">
        <v>478.4699537234266</v>
      </c>
      <c r="F7457" s="10">
        <v>132.50176203510958</v>
      </c>
      <c r="G7457" s="10">
        <v>257.32793522267207</v>
      </c>
      <c r="H7457" s="7">
        <v>0.0</v>
      </c>
      <c r="I7457" s="10">
        <v>0.0</v>
      </c>
      <c r="J7457" s="10">
        <v>128.08503663393927</v>
      </c>
      <c r="K7457" s="11">
        <f t="shared" si="1"/>
        <v>4160.210952</v>
      </c>
      <c r="L7457" s="7" t="str">
        <f t="shared" si="2"/>
        <v>N</v>
      </c>
      <c r="M7457" s="10">
        <f t="shared" si="3"/>
        <v>4160.210952</v>
      </c>
      <c r="N7457" s="7" t="str">
        <f t="shared" si="4"/>
        <v>N</v>
      </c>
      <c r="O7457" s="10">
        <f t="shared" si="5"/>
        <v>4160.210952</v>
      </c>
      <c r="P7457" s="10">
        <f t="shared" si="23"/>
        <v>110.2518943</v>
      </c>
      <c r="Q7457" s="8" t="s">
        <v>17</v>
      </c>
    </row>
    <row r="7458">
      <c r="A7458" s="7">
        <v>7457.0</v>
      </c>
      <c r="B7458" s="7">
        <v>2962.0</v>
      </c>
      <c r="C7458" s="8">
        <v>500.0</v>
      </c>
      <c r="D7458" s="9">
        <v>1137.1266630611142</v>
      </c>
      <c r="E7458" s="10">
        <v>0.0</v>
      </c>
      <c r="F7458" s="10">
        <v>335.4523656030287</v>
      </c>
      <c r="G7458" s="10">
        <v>294.8223255813954</v>
      </c>
      <c r="H7458" s="7">
        <v>0.0</v>
      </c>
      <c r="I7458" s="10">
        <v>0.0</v>
      </c>
      <c r="J7458" s="10">
        <v>118.26117295835587</v>
      </c>
      <c r="K7458" s="11">
        <f t="shared" si="1"/>
        <v>5229.401354</v>
      </c>
      <c r="L7458" s="7" t="str">
        <f t="shared" si="2"/>
        <v>N</v>
      </c>
      <c r="M7458" s="10">
        <f t="shared" si="3"/>
        <v>5229.401354</v>
      </c>
      <c r="N7458" s="7" t="str">
        <f t="shared" si="4"/>
        <v>N</v>
      </c>
      <c r="O7458" s="10">
        <f t="shared" si="5"/>
        <v>5229.401354</v>
      </c>
      <c r="P7458" s="10">
        <f t="shared" si="23"/>
        <v>128.8224225</v>
      </c>
      <c r="Q7458" s="8" t="s">
        <v>17</v>
      </c>
    </row>
    <row r="7459">
      <c r="A7459" s="7">
        <v>7458.0</v>
      </c>
      <c r="B7459" s="7">
        <v>4256.0</v>
      </c>
      <c r="C7459" s="8">
        <v>500.0</v>
      </c>
      <c r="D7459" s="9">
        <v>718.6996775478218</v>
      </c>
      <c r="E7459" s="10">
        <v>958.4373703347885</v>
      </c>
      <c r="F7459" s="10">
        <v>0.0</v>
      </c>
      <c r="G7459" s="10">
        <v>372.2093189964158</v>
      </c>
      <c r="H7459" s="7">
        <v>0.0</v>
      </c>
      <c r="I7459" s="10">
        <v>0.0</v>
      </c>
      <c r="J7459" s="10">
        <v>172.05234704932704</v>
      </c>
      <c r="K7459" s="11">
        <f t="shared" si="1"/>
        <v>5846.908997</v>
      </c>
      <c r="L7459" s="7" t="str">
        <f t="shared" si="2"/>
        <v>N</v>
      </c>
      <c r="M7459" s="10">
        <f t="shared" si="3"/>
        <v>5846.908997</v>
      </c>
      <c r="N7459" s="7" t="str">
        <f t="shared" si="4"/>
        <v>N</v>
      </c>
      <c r="O7459" s="10">
        <f t="shared" si="5"/>
        <v>5846.908997</v>
      </c>
      <c r="P7459" s="10">
        <f t="shared" si="23"/>
        <v>138.5445942</v>
      </c>
      <c r="Q7459" s="8" t="s">
        <v>17</v>
      </c>
    </row>
    <row r="7460">
      <c r="A7460" s="7">
        <v>7459.0</v>
      </c>
      <c r="B7460" s="7">
        <v>1437.0</v>
      </c>
      <c r="C7460" s="8">
        <v>500.0</v>
      </c>
      <c r="D7460" s="9">
        <v>168.91133048106022</v>
      </c>
      <c r="E7460" s="10">
        <v>285.6003774802147</v>
      </c>
      <c r="F7460" s="10">
        <v>0.0</v>
      </c>
      <c r="G7460" s="10">
        <v>125.39073359073359</v>
      </c>
      <c r="H7460" s="12">
        <v>500.0</v>
      </c>
      <c r="I7460" s="10">
        <v>0.0</v>
      </c>
      <c r="J7460" s="10">
        <v>71.29374338486308</v>
      </c>
      <c r="K7460" s="11">
        <f t="shared" si="1"/>
        <v>1731.302064</v>
      </c>
      <c r="L7460" s="7" t="str">
        <f t="shared" si="2"/>
        <v>N</v>
      </c>
      <c r="M7460" s="10">
        <f t="shared" si="3"/>
        <v>2231.302064</v>
      </c>
      <c r="N7460" s="7" t="str">
        <f t="shared" si="4"/>
        <v>N</v>
      </c>
      <c r="O7460" s="10">
        <f t="shared" si="5"/>
        <v>1731.302064</v>
      </c>
      <c r="P7460" s="10">
        <f t="shared" si="23"/>
        <v>68.90640395</v>
      </c>
      <c r="Q7460" s="8" t="s">
        <v>17</v>
      </c>
    </row>
    <row r="7461">
      <c r="A7461" s="7">
        <v>7460.0</v>
      </c>
      <c r="B7461" s="7">
        <v>1689.0</v>
      </c>
      <c r="C7461" s="8">
        <v>500.0</v>
      </c>
      <c r="D7461" s="9">
        <v>139.823</v>
      </c>
      <c r="E7461" s="10">
        <v>340.64589475444046</v>
      </c>
      <c r="F7461" s="10">
        <v>0.0</v>
      </c>
      <c r="G7461" s="10">
        <v>147.7875</v>
      </c>
      <c r="H7461" s="7">
        <v>0.0</v>
      </c>
      <c r="I7461" s="10">
        <v>0.0</v>
      </c>
      <c r="J7461" s="10">
        <v>95.0359453125</v>
      </c>
      <c r="K7461" s="11">
        <f t="shared" si="1"/>
        <v>2476.6105</v>
      </c>
      <c r="L7461" s="7" t="str">
        <f t="shared" si="2"/>
        <v>N</v>
      </c>
      <c r="M7461" s="10">
        <f t="shared" si="3"/>
        <v>2476.6105</v>
      </c>
      <c r="N7461" s="7" t="str">
        <f t="shared" si="4"/>
        <v>N</v>
      </c>
      <c r="O7461" s="10">
        <f t="shared" si="5"/>
        <v>2476.6105</v>
      </c>
      <c r="P7461" s="10">
        <f t="shared" si="23"/>
        <v>81.918814</v>
      </c>
      <c r="Q7461" s="8" t="s">
        <v>17</v>
      </c>
    </row>
    <row r="7462">
      <c r="A7462" s="7">
        <v>7461.0</v>
      </c>
      <c r="B7462" s="7">
        <v>6428.0</v>
      </c>
      <c r="C7462" s="8">
        <v>500.0</v>
      </c>
      <c r="D7462" s="9">
        <v>666.0660799326997</v>
      </c>
      <c r="E7462" s="10">
        <v>998.4884306899787</v>
      </c>
      <c r="F7462" s="10">
        <v>382.9879959613023</v>
      </c>
      <c r="G7462" s="10">
        <v>598.4485740570377</v>
      </c>
      <c r="H7462" s="7">
        <v>0.0</v>
      </c>
      <c r="I7462" s="10">
        <v>0.0</v>
      </c>
      <c r="J7462" s="10">
        <v>237.56356850932954</v>
      </c>
      <c r="K7462" s="11">
        <f t="shared" si="1"/>
        <v>8575.50265</v>
      </c>
      <c r="L7462" s="7" t="str">
        <f t="shared" si="2"/>
        <v>N</v>
      </c>
      <c r="M7462" s="10">
        <f t="shared" si="3"/>
        <v>8575.50265</v>
      </c>
      <c r="N7462" s="7" t="str">
        <f t="shared" si="4"/>
        <v>N</v>
      </c>
      <c r="O7462" s="10">
        <f t="shared" si="5"/>
        <v>8575.50265</v>
      </c>
      <c r="P7462" s="10">
        <f t="shared" si="23"/>
        <v>183.5869734</v>
      </c>
      <c r="Q7462" s="8" t="s">
        <v>17</v>
      </c>
    </row>
    <row r="7463">
      <c r="A7463" s="7">
        <v>7462.0</v>
      </c>
      <c r="B7463" s="7">
        <v>2499.0</v>
      </c>
      <c r="C7463" s="8">
        <v>500.0</v>
      </c>
      <c r="D7463" s="9">
        <v>520.1269430797862</v>
      </c>
      <c r="E7463" s="10">
        <v>441.20512744024415</v>
      </c>
      <c r="F7463" s="10">
        <v>169.31791976852617</v>
      </c>
      <c r="G7463" s="10">
        <v>234.3167956304051</v>
      </c>
      <c r="H7463" s="7">
        <v>0.0</v>
      </c>
      <c r="I7463" s="10">
        <v>0.0</v>
      </c>
      <c r="J7463" s="10">
        <v>121.73183774207763</v>
      </c>
      <c r="K7463" s="11">
        <f t="shared" si="1"/>
        <v>3922.761658</v>
      </c>
      <c r="L7463" s="7" t="str">
        <f t="shared" si="2"/>
        <v>N</v>
      </c>
      <c r="M7463" s="10">
        <f t="shared" si="3"/>
        <v>3922.761658</v>
      </c>
      <c r="N7463" s="7" t="str">
        <f t="shared" si="4"/>
        <v>N</v>
      </c>
      <c r="O7463" s="10">
        <f t="shared" si="5"/>
        <v>3922.761658</v>
      </c>
      <c r="P7463" s="10">
        <f t="shared" si="23"/>
        <v>106.3920075</v>
      </c>
      <c r="Q7463" s="8" t="s">
        <v>17</v>
      </c>
    </row>
    <row r="7464">
      <c r="A7464" s="7">
        <v>7463.0</v>
      </c>
      <c r="B7464" s="7">
        <v>4455.0</v>
      </c>
      <c r="C7464" s="8">
        <v>500.0</v>
      </c>
      <c r="D7464" s="9">
        <v>455.3321975326992</v>
      </c>
      <c r="E7464" s="10">
        <v>0.0</v>
      </c>
      <c r="F7464" s="10">
        <v>627.0703961058264</v>
      </c>
      <c r="G7464" s="10">
        <v>451.9008620689655</v>
      </c>
      <c r="H7464" s="12">
        <v>500.0</v>
      </c>
      <c r="I7464" s="10">
        <v>0.0</v>
      </c>
      <c r="J7464" s="10">
        <v>146.88135404280618</v>
      </c>
      <c r="K7464" s="11">
        <f t="shared" si="1"/>
        <v>5989.303456</v>
      </c>
      <c r="L7464" s="7" t="str">
        <f t="shared" si="2"/>
        <v>N</v>
      </c>
      <c r="M7464" s="10">
        <f t="shared" si="3"/>
        <v>6489.303456</v>
      </c>
      <c r="N7464" s="7" t="str">
        <f t="shared" si="4"/>
        <v>N</v>
      </c>
      <c r="O7464" s="10">
        <f t="shared" si="5"/>
        <v>5989.303456</v>
      </c>
      <c r="P7464" s="10">
        <f t="shared" si="23"/>
        <v>139.6732467</v>
      </c>
      <c r="Q7464" s="8" t="s">
        <v>17</v>
      </c>
    </row>
    <row r="7465">
      <c r="A7465" s="7">
        <v>7464.0</v>
      </c>
      <c r="B7465" s="7">
        <v>2105.0</v>
      </c>
      <c r="C7465" s="8">
        <v>500.0</v>
      </c>
      <c r="D7465" s="9">
        <v>75.10357655954631</v>
      </c>
      <c r="E7465" s="10">
        <v>139.76663617158752</v>
      </c>
      <c r="F7465" s="10">
        <v>117.34933837429111</v>
      </c>
      <c r="G7465" s="10">
        <v>199.51739130434783</v>
      </c>
      <c r="H7465" s="7">
        <v>0.0</v>
      </c>
      <c r="I7465" s="10">
        <v>0.0</v>
      </c>
      <c r="J7465" s="10">
        <v>90.35899054820416</v>
      </c>
      <c r="K7465" s="11">
        <f t="shared" si="1"/>
        <v>2996.970306</v>
      </c>
      <c r="L7465" s="7" t="str">
        <f t="shared" si="2"/>
        <v>N</v>
      </c>
      <c r="M7465" s="10">
        <f t="shared" si="3"/>
        <v>2996.970306</v>
      </c>
      <c r="N7465" s="7" t="str">
        <f t="shared" si="4"/>
        <v>N</v>
      </c>
      <c r="O7465" s="10">
        <f t="shared" si="5"/>
        <v>2996.970306</v>
      </c>
      <c r="P7465" s="10">
        <f t="shared" si="23"/>
        <v>90.35415247</v>
      </c>
      <c r="Q7465" s="8" t="s">
        <v>17</v>
      </c>
    </row>
    <row r="7466">
      <c r="A7466" s="7">
        <v>7465.0</v>
      </c>
      <c r="B7466" s="7">
        <v>4523.0</v>
      </c>
      <c r="C7466" s="8">
        <v>500.0</v>
      </c>
      <c r="D7466" s="9">
        <v>225.75928181811128</v>
      </c>
      <c r="E7466" s="10">
        <v>0.0</v>
      </c>
      <c r="F7466" s="10">
        <v>682.9218274997866</v>
      </c>
      <c r="G7466" s="10">
        <v>462.3791086350975</v>
      </c>
      <c r="H7466" s="12">
        <v>500.0</v>
      </c>
      <c r="I7466" s="10">
        <v>0.0</v>
      </c>
      <c r="J7466" s="10">
        <v>171.57705418176457</v>
      </c>
      <c r="K7466" s="11">
        <f t="shared" si="1"/>
        <v>5894.060218</v>
      </c>
      <c r="L7466" s="7" t="str">
        <f t="shared" si="2"/>
        <v>N</v>
      </c>
      <c r="M7466" s="10">
        <f t="shared" si="3"/>
        <v>6394.060218</v>
      </c>
      <c r="N7466" s="7" t="str">
        <f t="shared" si="4"/>
        <v>N</v>
      </c>
      <c r="O7466" s="10">
        <f t="shared" si="5"/>
        <v>5894.060218</v>
      </c>
      <c r="P7466" s="10">
        <f t="shared" si="23"/>
        <v>137.77026</v>
      </c>
      <c r="Q7466" s="8" t="s">
        <v>17</v>
      </c>
    </row>
    <row r="7467">
      <c r="A7467" s="7">
        <v>7466.0</v>
      </c>
      <c r="B7467" s="7">
        <v>8727.0</v>
      </c>
      <c r="C7467" s="8">
        <v>500.0</v>
      </c>
      <c r="D7467" s="9">
        <v>1009.4421224058273</v>
      </c>
      <c r="E7467" s="10">
        <v>0.0</v>
      </c>
      <c r="F7467" s="10">
        <v>619.1539852653486</v>
      </c>
      <c r="G7467" s="10">
        <v>818.6489032258064</v>
      </c>
      <c r="H7467" s="7">
        <v>0.0</v>
      </c>
      <c r="I7467" s="10">
        <v>0.0</v>
      </c>
      <c r="J7467" s="10">
        <v>319.52768168158167</v>
      </c>
      <c r="K7467" s="11">
        <f t="shared" si="1"/>
        <v>11674.24501</v>
      </c>
      <c r="L7467" s="7" t="str">
        <f t="shared" si="2"/>
        <v>N</v>
      </c>
      <c r="M7467" s="10">
        <f t="shared" si="3"/>
        <v>11674.24501</v>
      </c>
      <c r="N7467" s="7" t="str">
        <f t="shared" si="4"/>
        <v>N</v>
      </c>
      <c r="O7467" s="10">
        <f t="shared" si="5"/>
        <v>11674.24501</v>
      </c>
      <c r="P7467" s="10">
        <f t="shared" si="23"/>
        <v>235.4007299</v>
      </c>
      <c r="Q7467" s="8" t="s">
        <v>17</v>
      </c>
    </row>
    <row r="7468">
      <c r="A7468" s="7">
        <v>7467.0</v>
      </c>
      <c r="B7468" s="7">
        <v>4451.0</v>
      </c>
      <c r="C7468" s="8">
        <v>500.0</v>
      </c>
      <c r="D7468" s="9">
        <v>564.9993979560536</v>
      </c>
      <c r="E7468" s="10">
        <v>608.9808262540472</v>
      </c>
      <c r="F7468" s="10">
        <v>416.19757631614243</v>
      </c>
      <c r="G7468" s="10">
        <v>441.14408833827093</v>
      </c>
      <c r="H7468" s="7">
        <v>0.0</v>
      </c>
      <c r="I7468" s="10">
        <v>0.0</v>
      </c>
      <c r="J7468" s="10">
        <v>175.65327817643646</v>
      </c>
      <c r="K7468" s="11">
        <f t="shared" si="1"/>
        <v>6373.341063</v>
      </c>
      <c r="L7468" s="7" t="str">
        <f t="shared" si="2"/>
        <v>N</v>
      </c>
      <c r="M7468" s="10">
        <f t="shared" si="3"/>
        <v>6373.341063</v>
      </c>
      <c r="N7468" s="7" t="str">
        <f t="shared" si="4"/>
        <v>N</v>
      </c>
      <c r="O7468" s="10">
        <f t="shared" si="5"/>
        <v>6373.341063</v>
      </c>
      <c r="P7468" s="10">
        <f t="shared" si="23"/>
        <v>146.7795455</v>
      </c>
      <c r="Q7468" s="8" t="s">
        <v>17</v>
      </c>
    </row>
    <row r="7469">
      <c r="A7469" s="7">
        <v>7468.0</v>
      </c>
      <c r="B7469" s="7">
        <v>2794.0</v>
      </c>
      <c r="C7469" s="8">
        <v>500.0</v>
      </c>
      <c r="D7469" s="9">
        <v>224.83396984924624</v>
      </c>
      <c r="E7469" s="10">
        <v>316.17057058926366</v>
      </c>
      <c r="F7469" s="10">
        <v>124.28008383626675</v>
      </c>
      <c r="G7469" s="10">
        <v>258.33969849246233</v>
      </c>
      <c r="H7469" s="7">
        <v>0.0</v>
      </c>
      <c r="I7469" s="10">
        <v>0.0</v>
      </c>
      <c r="J7469" s="10">
        <v>114.11171334057221</v>
      </c>
      <c r="K7469" s="11">
        <f t="shared" si="1"/>
        <v>3901.453752</v>
      </c>
      <c r="L7469" s="7" t="str">
        <f t="shared" si="2"/>
        <v>N</v>
      </c>
      <c r="M7469" s="10">
        <f t="shared" si="3"/>
        <v>3901.453752</v>
      </c>
      <c r="N7469" s="7" t="str">
        <f t="shared" si="4"/>
        <v>N</v>
      </c>
      <c r="O7469" s="10">
        <f t="shared" si="5"/>
        <v>3901.453752</v>
      </c>
      <c r="P7469" s="10">
        <f t="shared" si="23"/>
        <v>105.576053</v>
      </c>
      <c r="Q7469" s="8" t="s">
        <v>17</v>
      </c>
    </row>
    <row r="7470">
      <c r="A7470" s="7">
        <v>7469.0</v>
      </c>
      <c r="B7470" s="7">
        <v>8202.0</v>
      </c>
      <c r="C7470" s="8">
        <v>500.0</v>
      </c>
      <c r="D7470" s="9">
        <v>936.9529315643165</v>
      </c>
      <c r="E7470" s="10">
        <v>746.9364682323917</v>
      </c>
      <c r="F7470" s="10">
        <v>1001.1126364412119</v>
      </c>
      <c r="G7470" s="10">
        <v>803.9476882430648</v>
      </c>
      <c r="H7470" s="7">
        <v>0.0</v>
      </c>
      <c r="I7470" s="10">
        <v>0.0</v>
      </c>
      <c r="J7470" s="10">
        <v>304.2054972611417</v>
      </c>
      <c r="K7470" s="11">
        <f t="shared" si="1"/>
        <v>11444.01326</v>
      </c>
      <c r="L7470" s="7" t="str">
        <f t="shared" si="2"/>
        <v>N</v>
      </c>
      <c r="M7470" s="10">
        <f t="shared" si="3"/>
        <v>11444.01326</v>
      </c>
      <c r="N7470" s="7" t="str">
        <f t="shared" si="4"/>
        <v>N</v>
      </c>
      <c r="O7470" s="10">
        <f t="shared" si="5"/>
        <v>11444.01326</v>
      </c>
      <c r="P7470" s="10">
        <f t="shared" si="23"/>
        <v>231.5211802</v>
      </c>
      <c r="Q7470" s="8" t="s">
        <v>17</v>
      </c>
    </row>
    <row r="7471">
      <c r="A7471" s="7">
        <v>7470.0</v>
      </c>
      <c r="B7471" s="7">
        <v>5974.0</v>
      </c>
      <c r="C7471" s="8">
        <v>500.0</v>
      </c>
      <c r="D7471" s="9">
        <v>372.18581743336324</v>
      </c>
      <c r="E7471" s="10">
        <v>1193.0767472197565</v>
      </c>
      <c r="F7471" s="10">
        <v>0.0</v>
      </c>
      <c r="G7471" s="10">
        <v>522.6596675415573</v>
      </c>
      <c r="H7471" s="7">
        <v>0.0</v>
      </c>
      <c r="I7471" s="10">
        <v>0.0</v>
      </c>
      <c r="J7471" s="10">
        <v>211.7420779532917</v>
      </c>
      <c r="K7471" s="11">
        <f t="shared" si="1"/>
        <v>7368.845485</v>
      </c>
      <c r="L7471" s="7" t="str">
        <f t="shared" si="2"/>
        <v>N</v>
      </c>
      <c r="M7471" s="10">
        <f t="shared" si="3"/>
        <v>7368.845485</v>
      </c>
      <c r="N7471" s="7" t="str">
        <f t="shared" si="4"/>
        <v>N</v>
      </c>
      <c r="O7471" s="10">
        <f t="shared" si="5"/>
        <v>7368.845485</v>
      </c>
      <c r="P7471" s="10">
        <f t="shared" si="23"/>
        <v>163.2313447</v>
      </c>
      <c r="Q7471" s="8" t="s">
        <v>17</v>
      </c>
    </row>
    <row r="7472">
      <c r="A7472" s="7">
        <v>7471.0</v>
      </c>
      <c r="B7472" s="7">
        <v>3815.0</v>
      </c>
      <c r="C7472" s="8">
        <v>500.0</v>
      </c>
      <c r="D7472" s="9">
        <v>421.22052001953125</v>
      </c>
      <c r="E7472" s="10">
        <v>569.089640540656</v>
      </c>
      <c r="F7472" s="10">
        <v>276.04791259765625</v>
      </c>
      <c r="G7472" s="10">
        <v>357.65625</v>
      </c>
      <c r="H7472" s="7">
        <v>0.0</v>
      </c>
      <c r="I7472" s="10">
        <v>0.0</v>
      </c>
      <c r="J7472" s="10">
        <v>162.769287109375</v>
      </c>
      <c r="K7472" s="11">
        <f t="shared" si="1"/>
        <v>5369.924683</v>
      </c>
      <c r="L7472" s="7" t="str">
        <f t="shared" si="2"/>
        <v>N</v>
      </c>
      <c r="M7472" s="10">
        <f t="shared" si="3"/>
        <v>5369.924683</v>
      </c>
      <c r="N7472" s="7" t="str">
        <f t="shared" si="4"/>
        <v>N</v>
      </c>
      <c r="O7472" s="10">
        <f t="shared" si="5"/>
        <v>5369.924683</v>
      </c>
      <c r="P7472" s="10">
        <f t="shared" si="23"/>
        <v>130.2208318</v>
      </c>
      <c r="Q7472" s="8" t="s">
        <v>17</v>
      </c>
    </row>
    <row r="7473">
      <c r="A7473" s="7">
        <v>7472.0</v>
      </c>
      <c r="B7473" s="7">
        <v>5916.0</v>
      </c>
      <c r="C7473" s="8">
        <v>500.0</v>
      </c>
      <c r="D7473" s="9">
        <v>686.4439329552615</v>
      </c>
      <c r="E7473" s="10">
        <v>1144.2289989835026</v>
      </c>
      <c r="F7473" s="10">
        <v>0.0</v>
      </c>
      <c r="G7473" s="10">
        <v>517.8643478260869</v>
      </c>
      <c r="H7473" s="7">
        <v>0.0</v>
      </c>
      <c r="I7473" s="10">
        <v>0.0</v>
      </c>
      <c r="J7473" s="10">
        <v>203.513024994749</v>
      </c>
      <c r="K7473" s="11">
        <f t="shared" si="1"/>
        <v>7620.308281</v>
      </c>
      <c r="L7473" s="7" t="str">
        <f t="shared" si="2"/>
        <v>N</v>
      </c>
      <c r="M7473" s="10">
        <f t="shared" si="3"/>
        <v>7620.308281</v>
      </c>
      <c r="N7473" s="7" t="str">
        <f t="shared" si="4"/>
        <v>N</v>
      </c>
      <c r="O7473" s="10">
        <f t="shared" si="5"/>
        <v>7620.308281</v>
      </c>
      <c r="P7473" s="10">
        <f t="shared" si="23"/>
        <v>167.8439908</v>
      </c>
      <c r="Q7473" s="8" t="s">
        <v>17</v>
      </c>
    </row>
    <row r="7474">
      <c r="A7474" s="7">
        <v>7473.0</v>
      </c>
      <c r="B7474" s="7">
        <v>4398.0</v>
      </c>
      <c r="C7474" s="8">
        <v>500.0</v>
      </c>
      <c r="D7474" s="9">
        <v>793.0025157974368</v>
      </c>
      <c r="E7474" s="10">
        <v>441.9222147343648</v>
      </c>
      <c r="F7474" s="10">
        <v>706.8546101815593</v>
      </c>
      <c r="G7474" s="10">
        <v>442.9117924528302</v>
      </c>
      <c r="H7474" s="7">
        <v>0.0</v>
      </c>
      <c r="I7474" s="10">
        <v>0.0</v>
      </c>
      <c r="J7474" s="10">
        <v>207.63854174083303</v>
      </c>
      <c r="K7474" s="11">
        <f t="shared" si="1"/>
        <v>6840.768918</v>
      </c>
      <c r="L7474" s="7" t="str">
        <f t="shared" si="2"/>
        <v>N</v>
      </c>
      <c r="M7474" s="10">
        <f t="shared" si="3"/>
        <v>6840.768918</v>
      </c>
      <c r="N7474" s="7" t="str">
        <f t="shared" si="4"/>
        <v>N</v>
      </c>
      <c r="O7474" s="10">
        <f t="shared" si="5"/>
        <v>6840.768918</v>
      </c>
      <c r="P7474" s="10">
        <f t="shared" si="23"/>
        <v>155.1614283</v>
      </c>
      <c r="Q7474" s="8" t="s">
        <v>17</v>
      </c>
    </row>
    <row r="7475">
      <c r="A7475" s="7">
        <v>7474.0</v>
      </c>
      <c r="B7475" s="7">
        <v>2764.0</v>
      </c>
      <c r="C7475" s="8">
        <v>500.0</v>
      </c>
      <c r="D7475" s="9">
        <v>215.9822528647579</v>
      </c>
      <c r="E7475" s="10">
        <v>0.0</v>
      </c>
      <c r="F7475" s="10">
        <v>0.0</v>
      </c>
      <c r="G7475" s="10">
        <v>242.045197740113</v>
      </c>
      <c r="H7475" s="7">
        <v>0.0</v>
      </c>
      <c r="I7475" s="10">
        <v>0.0</v>
      </c>
      <c r="J7475" s="10">
        <v>102.30738293593795</v>
      </c>
      <c r="K7475" s="11">
        <f t="shared" si="1"/>
        <v>3722.027451</v>
      </c>
      <c r="L7475" s="7" t="str">
        <f t="shared" si="2"/>
        <v>N</v>
      </c>
      <c r="M7475" s="10">
        <f t="shared" si="3"/>
        <v>3722.027451</v>
      </c>
      <c r="N7475" s="7" t="str">
        <f t="shared" si="4"/>
        <v>N</v>
      </c>
      <c r="O7475" s="10">
        <f t="shared" si="5"/>
        <v>3722.027451</v>
      </c>
      <c r="P7475" s="10">
        <f t="shared" si="23"/>
        <v>102.6396806</v>
      </c>
      <c r="Q7475" s="8" t="s">
        <v>17</v>
      </c>
    </row>
    <row r="7476">
      <c r="A7476" s="7">
        <v>7475.0</v>
      </c>
      <c r="B7476" s="7">
        <v>5027.0</v>
      </c>
      <c r="C7476" s="8">
        <v>500.0</v>
      </c>
      <c r="D7476" s="9">
        <v>537.9801294098723</v>
      </c>
      <c r="E7476" s="10">
        <v>962.1420594006272</v>
      </c>
      <c r="F7476" s="10">
        <v>0.0</v>
      </c>
      <c r="G7476" s="10">
        <v>439.7193621867882</v>
      </c>
      <c r="H7476" s="7">
        <v>0.0</v>
      </c>
      <c r="I7476" s="10">
        <v>0.0</v>
      </c>
      <c r="J7476" s="10">
        <v>331.1493230109848</v>
      </c>
      <c r="K7476" s="11">
        <f t="shared" si="1"/>
        <v>6504.699492</v>
      </c>
      <c r="L7476" s="7" t="str">
        <f t="shared" si="2"/>
        <v>N</v>
      </c>
      <c r="M7476" s="10">
        <f t="shared" si="3"/>
        <v>6504.699492</v>
      </c>
      <c r="N7476" s="7" t="str">
        <f t="shared" si="4"/>
        <v>N</v>
      </c>
      <c r="O7476" s="10">
        <f t="shared" si="5"/>
        <v>6504.699492</v>
      </c>
      <c r="P7476" s="10">
        <f t="shared" si="23"/>
        <v>149.1696423</v>
      </c>
      <c r="Q7476" s="8" t="s">
        <v>17</v>
      </c>
    </row>
    <row r="7477">
      <c r="A7477" s="7">
        <v>7476.0</v>
      </c>
      <c r="B7477" s="7">
        <v>3052.0</v>
      </c>
      <c r="C7477" s="8">
        <v>500.0</v>
      </c>
      <c r="D7477" s="9">
        <v>0.0</v>
      </c>
      <c r="E7477" s="10">
        <v>0.0</v>
      </c>
      <c r="F7477" s="10">
        <v>474.79895471919525</v>
      </c>
      <c r="G7477" s="10">
        <v>318.12744014732965</v>
      </c>
      <c r="H7477" s="7">
        <v>0.0</v>
      </c>
      <c r="I7477" s="10">
        <v>0.0</v>
      </c>
      <c r="J7477" s="10">
        <v>151.93566551014248</v>
      </c>
      <c r="K7477" s="11">
        <f t="shared" si="1"/>
        <v>4344.926395</v>
      </c>
      <c r="L7477" s="7" t="str">
        <f t="shared" si="2"/>
        <v>N</v>
      </c>
      <c r="M7477" s="10">
        <f t="shared" si="3"/>
        <v>4344.926395</v>
      </c>
      <c r="N7477" s="7" t="str">
        <f t="shared" si="4"/>
        <v>N</v>
      </c>
      <c r="O7477" s="10">
        <f t="shared" si="5"/>
        <v>4344.926395</v>
      </c>
      <c r="P7477" s="10">
        <f t="shared" si="23"/>
        <v>112.4823812</v>
      </c>
      <c r="Q7477" s="8" t="s">
        <v>17</v>
      </c>
    </row>
    <row r="7478">
      <c r="A7478" s="7">
        <v>7477.0</v>
      </c>
      <c r="B7478" s="7">
        <v>3714.0</v>
      </c>
      <c r="C7478" s="8">
        <v>500.0</v>
      </c>
      <c r="D7478" s="9">
        <v>438.8860606582229</v>
      </c>
      <c r="E7478" s="10">
        <v>527.6480051178771</v>
      </c>
      <c r="F7478" s="10">
        <v>395.9874231502763</v>
      </c>
      <c r="G7478" s="10">
        <v>357.3751048951049</v>
      </c>
      <c r="H7478" s="7">
        <v>0.0</v>
      </c>
      <c r="I7478" s="10">
        <v>0.0</v>
      </c>
      <c r="J7478" s="10">
        <v>166.09472471025478</v>
      </c>
      <c r="K7478" s="11">
        <f t="shared" si="1"/>
        <v>5406.248589</v>
      </c>
      <c r="L7478" s="7" t="str">
        <f t="shared" si="2"/>
        <v>N</v>
      </c>
      <c r="M7478" s="10">
        <f t="shared" si="3"/>
        <v>5406.248589</v>
      </c>
      <c r="N7478" s="7" t="str">
        <f t="shared" si="4"/>
        <v>N</v>
      </c>
      <c r="O7478" s="10">
        <f t="shared" si="5"/>
        <v>5406.248589</v>
      </c>
      <c r="P7478" s="10">
        <f t="shared" si="23"/>
        <v>130.8797227</v>
      </c>
      <c r="Q7478" s="8" t="s">
        <v>17</v>
      </c>
    </row>
    <row r="7479">
      <c r="A7479" s="7">
        <v>7478.0</v>
      </c>
      <c r="B7479" s="7">
        <v>4029.0</v>
      </c>
      <c r="C7479" s="8">
        <v>500.0</v>
      </c>
      <c r="D7479" s="9">
        <v>0.0</v>
      </c>
      <c r="E7479" s="10">
        <v>593.319095020512</v>
      </c>
      <c r="F7479" s="10">
        <v>181.96589345424624</v>
      </c>
      <c r="G7479" s="10">
        <v>368.6225941422594</v>
      </c>
      <c r="H7479" s="7">
        <v>0.0</v>
      </c>
      <c r="I7479" s="10">
        <v>0.0</v>
      </c>
      <c r="J7479" s="10">
        <v>156.60095073032102</v>
      </c>
      <c r="K7479" s="11">
        <f t="shared" si="1"/>
        <v>5079.588488</v>
      </c>
      <c r="L7479" s="7" t="str">
        <f t="shared" si="2"/>
        <v>N</v>
      </c>
      <c r="M7479" s="10">
        <f t="shared" si="3"/>
        <v>5079.588488</v>
      </c>
      <c r="N7479" s="7" t="str">
        <f t="shared" si="4"/>
        <v>N</v>
      </c>
      <c r="O7479" s="10">
        <f t="shared" si="5"/>
        <v>5079.588488</v>
      </c>
      <c r="P7479" s="10">
        <f t="shared" si="23"/>
        <v>124.7973861</v>
      </c>
      <c r="Q7479" s="8" t="s">
        <v>17</v>
      </c>
    </row>
    <row r="7480">
      <c r="A7480" s="7">
        <v>7479.0</v>
      </c>
      <c r="B7480" s="7">
        <v>1216.0</v>
      </c>
      <c r="C7480" s="8">
        <v>500.0</v>
      </c>
      <c r="D7480" s="9">
        <v>322.0541333333333</v>
      </c>
      <c r="E7480" s="10">
        <v>166.26500098362573</v>
      </c>
      <c r="F7480" s="10">
        <v>104.06511111111111</v>
      </c>
      <c r="G7480" s="10">
        <v>114.50666666666666</v>
      </c>
      <c r="H7480" s="7">
        <v>0.0</v>
      </c>
      <c r="I7480" s="10">
        <v>0.0</v>
      </c>
      <c r="J7480" s="10">
        <v>85.44293333333333</v>
      </c>
      <c r="K7480" s="11">
        <f t="shared" si="1"/>
        <v>2256.625911</v>
      </c>
      <c r="L7480" s="7" t="str">
        <f t="shared" si="2"/>
        <v>N</v>
      </c>
      <c r="M7480" s="10">
        <f t="shared" si="3"/>
        <v>2256.625911</v>
      </c>
      <c r="N7480" s="7" t="str">
        <f t="shared" si="4"/>
        <v>N</v>
      </c>
      <c r="O7480" s="10">
        <f t="shared" si="5"/>
        <v>2256.625911</v>
      </c>
      <c r="P7480" s="10">
        <f t="shared" si="23"/>
        <v>78.5581464</v>
      </c>
      <c r="Q7480" s="8" t="s">
        <v>17</v>
      </c>
    </row>
    <row r="7481">
      <c r="A7481" s="7">
        <v>7480.0</v>
      </c>
      <c r="B7481" s="7">
        <v>1363.0</v>
      </c>
      <c r="C7481" s="8">
        <v>500.0</v>
      </c>
      <c r="D7481" s="9">
        <v>92.37378684807257</v>
      </c>
      <c r="E7481" s="10">
        <v>115.68206350556348</v>
      </c>
      <c r="F7481" s="10">
        <v>119.74379776602</v>
      </c>
      <c r="G7481" s="10">
        <v>132.6941798941799</v>
      </c>
      <c r="H7481" s="7">
        <v>0.0</v>
      </c>
      <c r="I7481" s="10">
        <v>0.0</v>
      </c>
      <c r="J7481" s="10">
        <v>82.11003275384228</v>
      </c>
      <c r="K7481" s="11">
        <f t="shared" si="1"/>
        <v>2207.811765</v>
      </c>
      <c r="L7481" s="7" t="str">
        <f t="shared" si="2"/>
        <v>N</v>
      </c>
      <c r="M7481" s="10">
        <f t="shared" si="3"/>
        <v>2207.811765</v>
      </c>
      <c r="N7481" s="7" t="str">
        <f t="shared" si="4"/>
        <v>N</v>
      </c>
      <c r="O7481" s="10">
        <f t="shared" si="5"/>
        <v>2207.811765</v>
      </c>
      <c r="P7481" s="10">
        <f t="shared" si="23"/>
        <v>77.35211652</v>
      </c>
      <c r="Q7481" s="8" t="s">
        <v>17</v>
      </c>
    </row>
    <row r="7482">
      <c r="A7482" s="7">
        <v>7481.0</v>
      </c>
      <c r="B7482" s="7">
        <v>3357.0</v>
      </c>
      <c r="C7482" s="8">
        <v>500.0</v>
      </c>
      <c r="D7482" s="9">
        <v>299.87589098532493</v>
      </c>
      <c r="E7482" s="10">
        <v>441.3037156259781</v>
      </c>
      <c r="F7482" s="10">
        <v>186.71517740595704</v>
      </c>
      <c r="G7482" s="10">
        <v>313.88301886792453</v>
      </c>
      <c r="H7482" s="7">
        <v>0.0</v>
      </c>
      <c r="I7482" s="10">
        <v>0.0</v>
      </c>
      <c r="J7482" s="10">
        <v>127.87160634468573</v>
      </c>
      <c r="K7482" s="11">
        <f t="shared" si="1"/>
        <v>4657.474087</v>
      </c>
      <c r="L7482" s="7" t="str">
        <f t="shared" si="2"/>
        <v>N</v>
      </c>
      <c r="M7482" s="10">
        <f t="shared" si="3"/>
        <v>4657.474087</v>
      </c>
      <c r="N7482" s="7" t="str">
        <f t="shared" si="4"/>
        <v>N</v>
      </c>
      <c r="O7482" s="10">
        <f t="shared" si="5"/>
        <v>4657.474087</v>
      </c>
      <c r="P7482" s="10">
        <f t="shared" si="23"/>
        <v>118.1846392</v>
      </c>
      <c r="Q7482" s="8" t="s">
        <v>17</v>
      </c>
    </row>
    <row r="7483">
      <c r="A7483" s="7">
        <v>7482.0</v>
      </c>
      <c r="B7483" s="7">
        <v>806.0</v>
      </c>
      <c r="C7483" s="8">
        <v>500.0</v>
      </c>
      <c r="D7483" s="9">
        <v>177.3077142857143</v>
      </c>
      <c r="E7483" s="10">
        <v>0.0</v>
      </c>
      <c r="F7483" s="10">
        <v>105.93857142857144</v>
      </c>
      <c r="G7483" s="10">
        <v>80.60000000000001</v>
      </c>
      <c r="H7483" s="7">
        <v>0.0</v>
      </c>
      <c r="I7483" s="10">
        <v>0.0</v>
      </c>
      <c r="J7483" s="10">
        <v>72.48428571428572</v>
      </c>
      <c r="K7483" s="11">
        <f t="shared" si="1"/>
        <v>1669.846286</v>
      </c>
      <c r="L7483" s="7" t="str">
        <f t="shared" si="2"/>
        <v>N</v>
      </c>
      <c r="M7483" s="10">
        <f t="shared" si="3"/>
        <v>1669.846286</v>
      </c>
      <c r="N7483" s="7" t="str">
        <f t="shared" si="4"/>
        <v>N</v>
      </c>
      <c r="O7483" s="10">
        <f t="shared" si="5"/>
        <v>1669.846286</v>
      </c>
      <c r="P7483" s="10">
        <f t="shared" si="23"/>
        <v>68.60643314</v>
      </c>
      <c r="Q7483" s="8" t="s">
        <v>17</v>
      </c>
    </row>
    <row r="7484">
      <c r="A7484" s="7">
        <v>7483.0</v>
      </c>
      <c r="B7484" s="7">
        <v>4216.0</v>
      </c>
      <c r="C7484" s="8">
        <v>500.0</v>
      </c>
      <c r="D7484" s="9">
        <v>991.3858795082965</v>
      </c>
      <c r="E7484" s="10">
        <v>428.1689788846501</v>
      </c>
      <c r="F7484" s="10">
        <v>458.15717148768715</v>
      </c>
      <c r="G7484" s="10">
        <v>408.1732484076433</v>
      </c>
      <c r="H7484" s="10">
        <v>2207.9863686153594</v>
      </c>
      <c r="I7484" s="10">
        <v>0.0</v>
      </c>
      <c r="J7484" s="10">
        <v>117.02327753661406</v>
      </c>
      <c r="K7484" s="11">
        <f t="shared" si="1"/>
        <v>4365.729931</v>
      </c>
      <c r="L7484" s="7" t="str">
        <f t="shared" si="2"/>
        <v>N</v>
      </c>
      <c r="M7484" s="10">
        <f t="shared" si="3"/>
        <v>6573.716299</v>
      </c>
      <c r="N7484" s="7" t="str">
        <f t="shared" si="4"/>
        <v>N</v>
      </c>
      <c r="O7484" s="10">
        <f t="shared" si="5"/>
        <v>4365.729931</v>
      </c>
      <c r="P7484" s="10">
        <f t="shared" si="23"/>
        <v>111.2360203</v>
      </c>
      <c r="Q7484" s="8" t="s">
        <v>17</v>
      </c>
    </row>
    <row r="7485">
      <c r="A7485" s="7">
        <v>7484.0</v>
      </c>
      <c r="B7485" s="7">
        <v>1601.0</v>
      </c>
      <c r="C7485" s="8">
        <v>500.0</v>
      </c>
      <c r="D7485" s="9">
        <v>72.75495803402646</v>
      </c>
      <c r="E7485" s="10">
        <v>0.0</v>
      </c>
      <c r="F7485" s="10">
        <v>164.8354517958412</v>
      </c>
      <c r="G7485" s="10">
        <v>157.31565217391304</v>
      </c>
      <c r="H7485" s="7">
        <v>0.0</v>
      </c>
      <c r="I7485" s="10">
        <v>0.0</v>
      </c>
      <c r="J7485" s="10">
        <v>87.5333088846881</v>
      </c>
      <c r="K7485" s="11">
        <f t="shared" si="1"/>
        <v>2495.906062</v>
      </c>
      <c r="L7485" s="7" t="str">
        <f t="shared" si="2"/>
        <v>N</v>
      </c>
      <c r="M7485" s="10">
        <f t="shared" si="3"/>
        <v>2495.906062</v>
      </c>
      <c r="N7485" s="7" t="str">
        <f t="shared" si="4"/>
        <v>N</v>
      </c>
      <c r="O7485" s="10">
        <f t="shared" si="5"/>
        <v>2495.906062</v>
      </c>
      <c r="P7485" s="10">
        <f t="shared" si="23"/>
        <v>82.09462738</v>
      </c>
      <c r="Q7485" s="8" t="s">
        <v>17</v>
      </c>
    </row>
    <row r="7486">
      <c r="A7486" s="7">
        <v>7485.0</v>
      </c>
      <c r="B7486" s="7">
        <v>3352.0</v>
      </c>
      <c r="C7486" s="8">
        <v>500.0</v>
      </c>
      <c r="D7486" s="9">
        <v>280.8467746519358</v>
      </c>
      <c r="E7486" s="10">
        <v>0.0</v>
      </c>
      <c r="F7486" s="10">
        <v>339.73400159508356</v>
      </c>
      <c r="G7486" s="10">
        <v>329.12997987927565</v>
      </c>
      <c r="H7486" s="12">
        <v>500.0</v>
      </c>
      <c r="I7486" s="10">
        <v>0.0</v>
      </c>
      <c r="J7486" s="10">
        <v>120.03934723026286</v>
      </c>
      <c r="K7486" s="11">
        <f t="shared" si="1"/>
        <v>4301.710756</v>
      </c>
      <c r="L7486" s="7" t="str">
        <f t="shared" si="2"/>
        <v>N</v>
      </c>
      <c r="M7486" s="10">
        <f t="shared" si="3"/>
        <v>4801.710756</v>
      </c>
      <c r="N7486" s="7" t="str">
        <f t="shared" si="4"/>
        <v>N</v>
      </c>
      <c r="O7486" s="10">
        <f t="shared" si="5"/>
        <v>4301.710756</v>
      </c>
      <c r="P7486" s="10">
        <f t="shared" si="23"/>
        <v>111.506454</v>
      </c>
      <c r="Q7486" s="8" t="s">
        <v>17</v>
      </c>
    </row>
    <row r="7487">
      <c r="A7487" s="7">
        <v>7486.0</v>
      </c>
      <c r="B7487" s="7">
        <v>2427.0</v>
      </c>
      <c r="C7487" s="8">
        <v>500.0</v>
      </c>
      <c r="D7487" s="9">
        <v>182.0188434330716</v>
      </c>
      <c r="E7487" s="10">
        <v>0.0</v>
      </c>
      <c r="F7487" s="10">
        <v>346.17080652915456</v>
      </c>
      <c r="G7487" s="10">
        <v>243.86124401913875</v>
      </c>
      <c r="H7487" s="7">
        <v>0.0</v>
      </c>
      <c r="I7487" s="10">
        <v>0.0</v>
      </c>
      <c r="J7487" s="10">
        <v>121.71812229573499</v>
      </c>
      <c r="K7487" s="11">
        <f t="shared" si="1"/>
        <v>3699.050894</v>
      </c>
      <c r="L7487" s="7" t="str">
        <f t="shared" si="2"/>
        <v>N</v>
      </c>
      <c r="M7487" s="10">
        <f t="shared" si="3"/>
        <v>3699.050894</v>
      </c>
      <c r="N7487" s="7" t="str">
        <f t="shared" si="4"/>
        <v>N</v>
      </c>
      <c r="O7487" s="10">
        <f t="shared" si="5"/>
        <v>3699.050894</v>
      </c>
      <c r="P7487" s="10">
        <f t="shared" si="23"/>
        <v>102.1934137</v>
      </c>
      <c r="Q7487" s="8" t="s">
        <v>17</v>
      </c>
    </row>
    <row r="7488">
      <c r="A7488" s="7">
        <v>7487.0</v>
      </c>
      <c r="B7488" s="7">
        <v>5510.0</v>
      </c>
      <c r="C7488" s="8">
        <v>500.0</v>
      </c>
      <c r="D7488" s="9">
        <v>395.6991320301783</v>
      </c>
      <c r="E7488" s="10">
        <v>0.0</v>
      </c>
      <c r="F7488" s="10">
        <v>865.2474056927298</v>
      </c>
      <c r="G7488" s="10">
        <v>552.0203703703703</v>
      </c>
      <c r="H7488" s="7">
        <v>0.0</v>
      </c>
      <c r="I7488" s="10">
        <v>0.0</v>
      </c>
      <c r="J7488" s="10">
        <v>227.05855486968449</v>
      </c>
      <c r="K7488" s="11">
        <f t="shared" si="1"/>
        <v>7822.966908</v>
      </c>
      <c r="L7488" s="7" t="str">
        <f t="shared" si="2"/>
        <v>N</v>
      </c>
      <c r="M7488" s="10">
        <f t="shared" si="3"/>
        <v>7822.966908</v>
      </c>
      <c r="N7488" s="7" t="str">
        <f t="shared" si="4"/>
        <v>N</v>
      </c>
      <c r="O7488" s="10">
        <f t="shared" si="5"/>
        <v>7822.966908</v>
      </c>
      <c r="P7488" s="10">
        <f t="shared" si="23"/>
        <v>170.8770377</v>
      </c>
      <c r="Q7488" s="8" t="s">
        <v>17</v>
      </c>
    </row>
    <row r="7489">
      <c r="A7489" s="7">
        <v>7488.0</v>
      </c>
      <c r="B7489" s="7">
        <v>3448.0</v>
      </c>
      <c r="C7489" s="8">
        <v>500.0</v>
      </c>
      <c r="D7489" s="9">
        <v>675.56526809859</v>
      </c>
      <c r="E7489" s="10">
        <v>0.0</v>
      </c>
      <c r="F7489" s="10">
        <v>359.10446144775545</v>
      </c>
      <c r="G7489" s="10">
        <v>336.6649727767695</v>
      </c>
      <c r="H7489" s="7">
        <v>0.0</v>
      </c>
      <c r="I7489" s="10">
        <v>0.0</v>
      </c>
      <c r="J7489" s="10">
        <v>142.51958313707794</v>
      </c>
      <c r="K7489" s="11">
        <f t="shared" si="1"/>
        <v>5319.334702</v>
      </c>
      <c r="L7489" s="7" t="str">
        <f t="shared" si="2"/>
        <v>N</v>
      </c>
      <c r="M7489" s="10">
        <f t="shared" si="3"/>
        <v>5319.334702</v>
      </c>
      <c r="N7489" s="7" t="str">
        <f t="shared" si="4"/>
        <v>N</v>
      </c>
      <c r="O7489" s="10">
        <f t="shared" si="5"/>
        <v>5319.334702</v>
      </c>
      <c r="P7489" s="10">
        <f t="shared" si="23"/>
        <v>129.6880551</v>
      </c>
      <c r="Q7489" s="8" t="s">
        <v>17</v>
      </c>
    </row>
    <row r="7490">
      <c r="A7490" s="7">
        <v>7489.0</v>
      </c>
      <c r="B7490" s="7">
        <v>4142.0</v>
      </c>
      <c r="C7490" s="8">
        <v>500.0</v>
      </c>
      <c r="D7490" s="9">
        <v>490.70178066885603</v>
      </c>
      <c r="E7490" s="10">
        <v>0.0</v>
      </c>
      <c r="F7490" s="10">
        <v>607.0080717980431</v>
      </c>
      <c r="G7490" s="10">
        <v>425.00886749429947</v>
      </c>
      <c r="H7490" s="7">
        <v>0.0</v>
      </c>
      <c r="I7490" s="10">
        <v>0.0</v>
      </c>
      <c r="J7490" s="10">
        <v>183.87470788042913</v>
      </c>
      <c r="K7490" s="11">
        <f t="shared" si="1"/>
        <v>6164.71872</v>
      </c>
      <c r="L7490" s="7" t="str">
        <f t="shared" si="2"/>
        <v>N</v>
      </c>
      <c r="M7490" s="10">
        <f t="shared" si="3"/>
        <v>6164.71872</v>
      </c>
      <c r="N7490" s="7" t="str">
        <f t="shared" si="4"/>
        <v>N</v>
      </c>
      <c r="O7490" s="10">
        <f t="shared" si="5"/>
        <v>6164.71872</v>
      </c>
      <c r="P7490" s="10">
        <f t="shared" si="23"/>
        <v>143.3147773</v>
      </c>
      <c r="Q7490" s="8" t="s">
        <v>17</v>
      </c>
    </row>
    <row r="7491">
      <c r="A7491" s="7">
        <v>7490.0</v>
      </c>
      <c r="B7491" s="7">
        <v>4193.0</v>
      </c>
      <c r="C7491" s="8">
        <v>500.0</v>
      </c>
      <c r="D7491" s="9">
        <v>218.29989579872722</v>
      </c>
      <c r="E7491" s="10">
        <v>415.9752882529902</v>
      </c>
      <c r="F7491" s="10">
        <v>395.39011739055184</v>
      </c>
      <c r="G7491" s="10">
        <v>403.3322990126939</v>
      </c>
      <c r="H7491" s="12">
        <v>500.0</v>
      </c>
      <c r="I7491" s="10">
        <v>0.0</v>
      </c>
      <c r="J7491" s="10">
        <v>155.92849699909087</v>
      </c>
      <c r="K7491" s="11">
        <f t="shared" si="1"/>
        <v>5210.022312</v>
      </c>
      <c r="L7491" s="7" t="str">
        <f t="shared" si="2"/>
        <v>N</v>
      </c>
      <c r="M7491" s="10">
        <f t="shared" si="3"/>
        <v>5710.022312</v>
      </c>
      <c r="N7491" s="7" t="str">
        <f t="shared" si="4"/>
        <v>N</v>
      </c>
      <c r="O7491" s="10">
        <f t="shared" si="5"/>
        <v>5210.022312</v>
      </c>
      <c r="P7491" s="10">
        <f t="shared" si="23"/>
        <v>126.5204202</v>
      </c>
      <c r="Q7491" s="8" t="s">
        <v>17</v>
      </c>
    </row>
    <row r="7492">
      <c r="A7492" s="7">
        <v>7491.0</v>
      </c>
      <c r="B7492" s="7">
        <v>1567.0</v>
      </c>
      <c r="C7492" s="8">
        <v>500.0</v>
      </c>
      <c r="D7492" s="9">
        <v>63.6185</v>
      </c>
      <c r="E7492" s="10">
        <v>0.0</v>
      </c>
      <c r="F7492" s="10">
        <v>167.7215</v>
      </c>
      <c r="G7492" s="10">
        <v>156.70000000000002</v>
      </c>
      <c r="H7492" s="7">
        <v>0.0</v>
      </c>
      <c r="I7492" s="10">
        <v>0.0</v>
      </c>
      <c r="J7492" s="10">
        <v>84.4391</v>
      </c>
      <c r="K7492" s="11">
        <f t="shared" si="1"/>
        <v>2455.04</v>
      </c>
      <c r="L7492" s="7" t="str">
        <f t="shared" si="2"/>
        <v>N</v>
      </c>
      <c r="M7492" s="10">
        <f t="shared" si="3"/>
        <v>2455.04</v>
      </c>
      <c r="N7492" s="7" t="str">
        <f t="shared" si="4"/>
        <v>N</v>
      </c>
      <c r="O7492" s="10">
        <f t="shared" si="5"/>
        <v>2455.04</v>
      </c>
      <c r="P7492" s="10">
        <f t="shared" si="23"/>
        <v>81.37012</v>
      </c>
      <c r="Q7492" s="8" t="s">
        <v>17</v>
      </c>
    </row>
    <row r="7493">
      <c r="A7493" s="7">
        <v>7492.0</v>
      </c>
      <c r="B7493" s="7">
        <v>1497.0</v>
      </c>
      <c r="C7493" s="7">
        <v>0.0</v>
      </c>
      <c r="D7493" s="9">
        <v>0.0</v>
      </c>
      <c r="E7493" s="10">
        <v>89.7704</v>
      </c>
      <c r="F7493" s="10">
        <v>119.69386666666666</v>
      </c>
      <c r="G7493" s="10">
        <v>147.704</v>
      </c>
      <c r="H7493" s="7">
        <v>0.0</v>
      </c>
      <c r="I7493" s="10">
        <v>0.0</v>
      </c>
      <c r="J7493" s="10">
        <v>63.437749333333336</v>
      </c>
      <c r="K7493" s="11">
        <f t="shared" si="1"/>
        <v>1764.397867</v>
      </c>
      <c r="L7493" s="7" t="str">
        <f t="shared" si="2"/>
        <v>N</v>
      </c>
      <c r="M7493" s="10">
        <f t="shared" si="3"/>
        <v>1764.397867</v>
      </c>
      <c r="N7493" s="7" t="str">
        <f t="shared" si="4"/>
        <v>N</v>
      </c>
      <c r="O7493" s="10">
        <f t="shared" si="5"/>
        <v>1764.397867</v>
      </c>
      <c r="P7493" s="10">
        <f t="shared" si="23"/>
        <v>69.1004896</v>
      </c>
      <c r="Q7493" s="8" t="s">
        <v>19</v>
      </c>
    </row>
    <row r="7494">
      <c r="A7494" s="7">
        <v>7493.0</v>
      </c>
      <c r="B7494" s="7">
        <v>1549.0</v>
      </c>
      <c r="C7494" s="8">
        <v>500.0</v>
      </c>
      <c r="D7494" s="9">
        <v>156.72953575716147</v>
      </c>
      <c r="E7494" s="10">
        <v>199.90362740828965</v>
      </c>
      <c r="F7494" s="10">
        <v>178.1529974793634</v>
      </c>
      <c r="G7494" s="10">
        <v>157.78011317704124</v>
      </c>
      <c r="H7494" s="7">
        <v>0.0</v>
      </c>
      <c r="I7494" s="10">
        <v>0.0</v>
      </c>
      <c r="J7494" s="10">
        <v>91.33159997359769</v>
      </c>
      <c r="K7494" s="11">
        <f t="shared" si="1"/>
        <v>2541.662646</v>
      </c>
      <c r="L7494" s="7" t="str">
        <f t="shared" si="2"/>
        <v>N</v>
      </c>
      <c r="M7494" s="10">
        <f t="shared" si="3"/>
        <v>2541.662646</v>
      </c>
      <c r="N7494" s="7" t="str">
        <f t="shared" si="4"/>
        <v>N</v>
      </c>
      <c r="O7494" s="10">
        <f t="shared" si="5"/>
        <v>2541.662646</v>
      </c>
      <c r="P7494" s="10">
        <f t="shared" si="23"/>
        <v>82.9098856</v>
      </c>
      <c r="Q7494" s="8" t="s">
        <v>17</v>
      </c>
    </row>
    <row r="7495">
      <c r="A7495" s="7">
        <v>7494.0</v>
      </c>
      <c r="B7495" s="7">
        <v>4255.0</v>
      </c>
      <c r="C7495" s="8">
        <v>500.0</v>
      </c>
      <c r="D7495" s="9">
        <v>973.3544069204152</v>
      </c>
      <c r="E7495" s="10">
        <v>0.0</v>
      </c>
      <c r="F7495" s="10">
        <v>922.5322698961937</v>
      </c>
      <c r="G7495" s="10">
        <v>445.5235294117647</v>
      </c>
      <c r="H7495" s="7">
        <v>0.0</v>
      </c>
      <c r="I7495" s="10">
        <v>0.0</v>
      </c>
      <c r="J7495" s="10">
        <v>212.12718062283736</v>
      </c>
      <c r="K7495" s="11">
        <f t="shared" si="1"/>
        <v>7096.410206</v>
      </c>
      <c r="L7495" s="7" t="str">
        <f t="shared" si="2"/>
        <v>N</v>
      </c>
      <c r="M7495" s="10">
        <f t="shared" si="3"/>
        <v>7096.410206</v>
      </c>
      <c r="N7495" s="7" t="str">
        <f t="shared" si="4"/>
        <v>N</v>
      </c>
      <c r="O7495" s="10">
        <f t="shared" si="5"/>
        <v>7096.410206</v>
      </c>
      <c r="P7495" s="10">
        <f t="shared" si="23"/>
        <v>159.7159602</v>
      </c>
      <c r="Q7495" s="8" t="s">
        <v>17</v>
      </c>
    </row>
    <row r="7496">
      <c r="A7496" s="7">
        <v>7495.0</v>
      </c>
      <c r="B7496" s="7">
        <v>3462.0</v>
      </c>
      <c r="C7496" s="8">
        <v>500.0</v>
      </c>
      <c r="D7496" s="9">
        <v>432.64183252595154</v>
      </c>
      <c r="E7496" s="10">
        <v>389.8764776841269</v>
      </c>
      <c r="F7496" s="10">
        <v>339.77107266435985</v>
      </c>
      <c r="G7496" s="10">
        <v>338.05411764705883</v>
      </c>
      <c r="H7496" s="7">
        <v>0.0</v>
      </c>
      <c r="I7496" s="10">
        <v>0.0</v>
      </c>
      <c r="J7496" s="10">
        <v>137.0409993079585</v>
      </c>
      <c r="K7496" s="11">
        <f t="shared" si="1"/>
        <v>5072.467023</v>
      </c>
      <c r="L7496" s="7" t="str">
        <f t="shared" si="2"/>
        <v>N</v>
      </c>
      <c r="M7496" s="10">
        <f t="shared" si="3"/>
        <v>5072.467023</v>
      </c>
      <c r="N7496" s="7" t="str">
        <f t="shared" si="4"/>
        <v>N</v>
      </c>
      <c r="O7496" s="10">
        <f t="shared" si="5"/>
        <v>5072.467023</v>
      </c>
      <c r="P7496" s="10">
        <f t="shared" si="23"/>
        <v>125.2194323</v>
      </c>
      <c r="Q7496" s="8" t="s">
        <v>17</v>
      </c>
    </row>
    <row r="7497">
      <c r="A7497" s="7">
        <v>7496.0</v>
      </c>
      <c r="B7497" s="7">
        <v>6224.0</v>
      </c>
      <c r="C7497" s="8">
        <v>500.0</v>
      </c>
      <c r="D7497" s="9">
        <v>990.6707187931784</v>
      </c>
      <c r="E7497" s="10">
        <v>1150.881876298058</v>
      </c>
      <c r="F7497" s="10">
        <v>0.0</v>
      </c>
      <c r="G7497" s="10">
        <v>544.9206924979391</v>
      </c>
      <c r="H7497" s="7">
        <v>0.0</v>
      </c>
      <c r="I7497" s="10">
        <v>0.0</v>
      </c>
      <c r="J7497" s="10">
        <v>227.77797604815652</v>
      </c>
      <c r="K7497" s="11">
        <f t="shared" si="1"/>
        <v>8259.591411</v>
      </c>
      <c r="L7497" s="7" t="str">
        <f t="shared" si="2"/>
        <v>N</v>
      </c>
      <c r="M7497" s="10">
        <f t="shared" si="3"/>
        <v>8259.591411</v>
      </c>
      <c r="N7497" s="7" t="str">
        <f t="shared" si="4"/>
        <v>N</v>
      </c>
      <c r="O7497" s="10">
        <f t="shared" si="5"/>
        <v>8259.591411</v>
      </c>
      <c r="P7497" s="10">
        <f t="shared" si="23"/>
        <v>178.8640729</v>
      </c>
      <c r="Q7497" s="8" t="s">
        <v>17</v>
      </c>
    </row>
    <row r="7498">
      <c r="A7498" s="7">
        <v>7497.0</v>
      </c>
      <c r="B7498" s="7">
        <v>4311.0</v>
      </c>
      <c r="C7498" s="8">
        <v>500.0</v>
      </c>
      <c r="D7498" s="9">
        <v>838.5787194604245</v>
      </c>
      <c r="E7498" s="10">
        <v>0.0</v>
      </c>
      <c r="F7498" s="10">
        <v>554.941799642928</v>
      </c>
      <c r="G7498" s="10">
        <v>429.8856338028169</v>
      </c>
      <c r="H7498" s="7">
        <v>0.0</v>
      </c>
      <c r="I7498" s="10">
        <v>0.0</v>
      </c>
      <c r="J7498" s="10">
        <v>168.16418170997818</v>
      </c>
      <c r="K7498" s="11">
        <f t="shared" si="1"/>
        <v>6634.406153</v>
      </c>
      <c r="L7498" s="7" t="str">
        <f t="shared" si="2"/>
        <v>N</v>
      </c>
      <c r="M7498" s="10">
        <f t="shared" si="3"/>
        <v>6634.406153</v>
      </c>
      <c r="N7498" s="7" t="str">
        <f t="shared" si="4"/>
        <v>N</v>
      </c>
      <c r="O7498" s="10">
        <f t="shared" si="5"/>
        <v>6634.406153</v>
      </c>
      <c r="P7498" s="10">
        <f t="shared" si="23"/>
        <v>151.6813693</v>
      </c>
      <c r="Q7498" s="8" t="s">
        <v>17</v>
      </c>
    </row>
    <row r="7499">
      <c r="A7499" s="7">
        <v>7498.0</v>
      </c>
      <c r="B7499" s="7">
        <v>2707.0</v>
      </c>
      <c r="C7499" s="8">
        <v>500.0</v>
      </c>
      <c r="D7499" s="9">
        <v>319.66910302040816</v>
      </c>
      <c r="E7499" s="10">
        <v>0.0</v>
      </c>
      <c r="F7499" s="10">
        <v>347.46641632653063</v>
      </c>
      <c r="G7499" s="10">
        <v>276.8874285714286</v>
      </c>
      <c r="H7499" s="7">
        <v>0.0</v>
      </c>
      <c r="I7499" s="10">
        <v>0.0</v>
      </c>
      <c r="J7499" s="10">
        <v>116.9803601632653</v>
      </c>
      <c r="K7499" s="11">
        <f t="shared" si="1"/>
        <v>4151.022948</v>
      </c>
      <c r="L7499" s="7" t="str">
        <f t="shared" si="2"/>
        <v>N</v>
      </c>
      <c r="M7499" s="10">
        <f t="shared" si="3"/>
        <v>4151.022948</v>
      </c>
      <c r="N7499" s="7" t="str">
        <f t="shared" si="4"/>
        <v>N</v>
      </c>
      <c r="O7499" s="10">
        <f t="shared" si="5"/>
        <v>4151.022948</v>
      </c>
      <c r="P7499" s="10">
        <f t="shared" si="23"/>
        <v>109.7344393</v>
      </c>
      <c r="Q7499" s="8" t="s">
        <v>17</v>
      </c>
    </row>
    <row r="7500">
      <c r="A7500" s="7">
        <v>7499.0</v>
      </c>
      <c r="B7500" s="7">
        <v>2296.0</v>
      </c>
      <c r="C7500" s="8">
        <v>500.0</v>
      </c>
      <c r="D7500" s="9">
        <v>264.0132</v>
      </c>
      <c r="E7500" s="10">
        <v>267.61057846620207</v>
      </c>
      <c r="F7500" s="10">
        <v>0.0</v>
      </c>
      <c r="G7500" s="10">
        <v>200.08</v>
      </c>
      <c r="H7500" s="7">
        <v>0.0</v>
      </c>
      <c r="I7500" s="10">
        <v>3260.0932</v>
      </c>
      <c r="J7500" s="12">
        <v>40.0</v>
      </c>
      <c r="K7500" s="11">
        <f t="shared" si="1"/>
        <v>3260.0932</v>
      </c>
      <c r="L7500" s="7" t="str">
        <f t="shared" si="2"/>
        <v>N</v>
      </c>
      <c r="M7500" s="10">
        <f t="shared" si="3"/>
        <v>0</v>
      </c>
      <c r="N7500" s="7" t="str">
        <f t="shared" si="4"/>
        <v>Y</v>
      </c>
      <c r="O7500" s="10">
        <f t="shared" si="5"/>
        <v>0</v>
      </c>
      <c r="P7500" s="10">
        <f t="shared" si="23"/>
        <v>40</v>
      </c>
      <c r="Q7500" s="8" t="s">
        <v>21</v>
      </c>
    </row>
    <row r="7501">
      <c r="A7501" s="7">
        <v>7500.0</v>
      </c>
      <c r="B7501" s="7">
        <v>6676.0</v>
      </c>
      <c r="C7501" s="8">
        <v>500.0</v>
      </c>
      <c r="D7501" s="9">
        <v>1468.6200149812735</v>
      </c>
      <c r="E7501" s="10">
        <v>0.0</v>
      </c>
      <c r="F7501" s="10">
        <v>1056.086302907882</v>
      </c>
      <c r="G7501" s="10">
        <v>668.100074906367</v>
      </c>
      <c r="H7501" s="7">
        <v>0.0</v>
      </c>
      <c r="I7501" s="10">
        <v>0.0</v>
      </c>
      <c r="J7501" s="10">
        <v>291.52382319852995</v>
      </c>
      <c r="K7501" s="11">
        <f t="shared" si="1"/>
        <v>10368.80639</v>
      </c>
      <c r="L7501" s="7" t="str">
        <f t="shared" si="2"/>
        <v>N</v>
      </c>
      <c r="M7501" s="10">
        <f t="shared" si="3"/>
        <v>10368.80639</v>
      </c>
      <c r="N7501" s="7" t="str">
        <f t="shared" si="4"/>
        <v>N</v>
      </c>
      <c r="O7501" s="10">
        <f t="shared" si="5"/>
        <v>10368.80639</v>
      </c>
      <c r="P7501" s="10">
        <f t="shared" si="23"/>
        <v>214.6127137</v>
      </c>
      <c r="Q7501" s="8" t="s">
        <v>17</v>
      </c>
    </row>
    <row r="7502">
      <c r="A7502" s="7">
        <v>7501.0</v>
      </c>
      <c r="B7502" s="7">
        <v>8275.0</v>
      </c>
      <c r="C7502" s="8">
        <v>500.0</v>
      </c>
      <c r="D7502" s="9">
        <v>448.33728065875897</v>
      </c>
      <c r="E7502" s="10">
        <v>707.1916370731151</v>
      </c>
      <c r="F7502" s="10">
        <v>1001.8400962868564</v>
      </c>
      <c r="G7502" s="10">
        <v>810.5676567656766</v>
      </c>
      <c r="H7502" s="7">
        <v>0.0</v>
      </c>
      <c r="I7502" s="10">
        <v>0.0</v>
      </c>
      <c r="J7502" s="10">
        <v>304.4265485954536</v>
      </c>
      <c r="K7502" s="11">
        <f t="shared" si="1"/>
        <v>11035.74503</v>
      </c>
      <c r="L7502" s="7" t="str">
        <f t="shared" si="2"/>
        <v>N</v>
      </c>
      <c r="M7502" s="10">
        <f t="shared" si="3"/>
        <v>11035.74503</v>
      </c>
      <c r="N7502" s="7" t="str">
        <f t="shared" si="4"/>
        <v>N</v>
      </c>
      <c r="O7502" s="10">
        <f t="shared" si="5"/>
        <v>11035.74503</v>
      </c>
      <c r="P7502" s="10">
        <f t="shared" si="23"/>
        <v>224.0531928</v>
      </c>
      <c r="Q7502" s="8" t="s">
        <v>17</v>
      </c>
    </row>
    <row r="7503">
      <c r="A7503" s="7">
        <v>7502.0</v>
      </c>
      <c r="B7503" s="7">
        <v>9143.0</v>
      </c>
      <c r="C7503" s="8">
        <v>500.0</v>
      </c>
      <c r="D7503" s="9">
        <v>1259.749692643794</v>
      </c>
      <c r="E7503" s="10">
        <v>0.0</v>
      </c>
      <c r="F7503" s="10">
        <v>1368.043964467559</v>
      </c>
      <c r="G7503" s="10">
        <v>913.5641025641025</v>
      </c>
      <c r="H7503" s="7">
        <v>0.0</v>
      </c>
      <c r="I7503" s="10">
        <v>0.0</v>
      </c>
      <c r="J7503" s="10">
        <v>351.40386163221626</v>
      </c>
      <c r="K7503" s="11">
        <f t="shared" si="1"/>
        <v>13184.35776</v>
      </c>
      <c r="L7503" s="7" t="str">
        <f t="shared" si="2"/>
        <v>N</v>
      </c>
      <c r="M7503" s="10">
        <f t="shared" si="3"/>
        <v>13184.35776</v>
      </c>
      <c r="N7503" s="7" t="str">
        <f t="shared" si="4"/>
        <v>N</v>
      </c>
      <c r="O7503" s="10">
        <f t="shared" si="5"/>
        <v>13184.35776</v>
      </c>
      <c r="P7503" s="10">
        <f t="shared" si="23"/>
        <v>260.8742858</v>
      </c>
      <c r="Q7503" s="8" t="s">
        <v>17</v>
      </c>
    </row>
    <row r="7504">
      <c r="A7504" s="7">
        <v>7503.0</v>
      </c>
      <c r="B7504" s="7">
        <v>2998.0</v>
      </c>
      <c r="C7504" s="8">
        <v>500.0</v>
      </c>
      <c r="D7504" s="9">
        <v>0.0</v>
      </c>
      <c r="E7504" s="10">
        <v>416.6521852654904</v>
      </c>
      <c r="F7504" s="10">
        <v>158.883366647907</v>
      </c>
      <c r="G7504" s="10">
        <v>277.34801762114535</v>
      </c>
      <c r="H7504" s="7">
        <v>0.0</v>
      </c>
      <c r="I7504" s="10">
        <v>0.0</v>
      </c>
      <c r="J7504" s="10">
        <v>127.77333681475038</v>
      </c>
      <c r="K7504" s="11">
        <f t="shared" si="1"/>
        <v>3934.231384</v>
      </c>
      <c r="L7504" s="7" t="str">
        <f t="shared" si="2"/>
        <v>N</v>
      </c>
      <c r="M7504" s="10">
        <f t="shared" si="3"/>
        <v>3934.231384</v>
      </c>
      <c r="N7504" s="7" t="str">
        <f t="shared" si="4"/>
        <v>N</v>
      </c>
      <c r="O7504" s="10">
        <f t="shared" si="5"/>
        <v>3934.231384</v>
      </c>
      <c r="P7504" s="10">
        <f t="shared" si="23"/>
        <v>105.8239006</v>
      </c>
      <c r="Q7504" s="8" t="s">
        <v>17</v>
      </c>
    </row>
    <row r="7505">
      <c r="A7505" s="7">
        <v>7504.0</v>
      </c>
      <c r="B7505" s="7">
        <v>3938.0</v>
      </c>
      <c r="C7505" s="8">
        <v>500.0</v>
      </c>
      <c r="D7505" s="9">
        <v>388.40948997412056</v>
      </c>
      <c r="E7505" s="10">
        <v>0.0</v>
      </c>
      <c r="F7505" s="10">
        <v>434.70248151173377</v>
      </c>
      <c r="G7505" s="10">
        <v>389.2285240464345</v>
      </c>
      <c r="H7505" s="7">
        <v>0.0</v>
      </c>
      <c r="I7505" s="10">
        <v>0.0</v>
      </c>
      <c r="J7505" s="10">
        <v>153.55724022232673</v>
      </c>
      <c r="K7505" s="11">
        <f t="shared" si="1"/>
        <v>5650.340496</v>
      </c>
      <c r="L7505" s="7" t="str">
        <f t="shared" si="2"/>
        <v>N</v>
      </c>
      <c r="M7505" s="10">
        <f t="shared" si="3"/>
        <v>5650.340496</v>
      </c>
      <c r="N7505" s="7" t="str">
        <f t="shared" si="4"/>
        <v>N</v>
      </c>
      <c r="O7505" s="10">
        <f t="shared" si="5"/>
        <v>5650.340496</v>
      </c>
      <c r="P7505" s="10">
        <f t="shared" si="23"/>
        <v>134.7000155</v>
      </c>
      <c r="Q7505" s="8" t="s">
        <v>17</v>
      </c>
    </row>
    <row r="7506">
      <c r="A7506" s="7">
        <v>7505.0</v>
      </c>
      <c r="B7506" s="7">
        <v>3326.0</v>
      </c>
      <c r="C7506" s="8">
        <v>500.0</v>
      </c>
      <c r="D7506" s="9">
        <v>611.0208951331497</v>
      </c>
      <c r="E7506" s="10">
        <v>0.0</v>
      </c>
      <c r="F7506" s="10">
        <v>606.609191919192</v>
      </c>
      <c r="G7506" s="10">
        <v>339.65515151515154</v>
      </c>
      <c r="H7506" s="7">
        <v>0.0</v>
      </c>
      <c r="I7506" s="10">
        <v>0.0</v>
      </c>
      <c r="J7506" s="10">
        <v>159.92424150596878</v>
      </c>
      <c r="K7506" s="11">
        <f t="shared" si="1"/>
        <v>5383.285239</v>
      </c>
      <c r="L7506" s="7" t="str">
        <f t="shared" si="2"/>
        <v>N</v>
      </c>
      <c r="M7506" s="10">
        <f t="shared" si="3"/>
        <v>5383.285239</v>
      </c>
      <c r="N7506" s="7" t="str">
        <f t="shared" si="4"/>
        <v>N</v>
      </c>
      <c r="O7506" s="10">
        <f t="shared" si="5"/>
        <v>5383.285239</v>
      </c>
      <c r="P7506" s="10">
        <f t="shared" si="23"/>
        <v>130.7853416</v>
      </c>
      <c r="Q7506" s="8" t="s">
        <v>17</v>
      </c>
    </row>
    <row r="7507">
      <c r="A7507" s="7">
        <v>7506.0</v>
      </c>
      <c r="B7507" s="7">
        <v>4326.0</v>
      </c>
      <c r="C7507" s="8">
        <v>500.0</v>
      </c>
      <c r="D7507" s="9">
        <v>507.320924005487</v>
      </c>
      <c r="E7507" s="10">
        <v>0.0</v>
      </c>
      <c r="F7507" s="10">
        <v>0.0</v>
      </c>
      <c r="G7507" s="10">
        <v>378.12444444444446</v>
      </c>
      <c r="H7507" s="7">
        <v>0.0</v>
      </c>
      <c r="I7507" s="10">
        <v>0.0</v>
      </c>
      <c r="J7507" s="10">
        <v>164.00460905349794</v>
      </c>
      <c r="K7507" s="11">
        <f t="shared" si="1"/>
        <v>5711.445368</v>
      </c>
      <c r="L7507" s="7" t="str">
        <f t="shared" si="2"/>
        <v>N</v>
      </c>
      <c r="M7507" s="10">
        <f t="shared" si="3"/>
        <v>5711.445368</v>
      </c>
      <c r="N7507" s="7" t="str">
        <f t="shared" si="4"/>
        <v>N</v>
      </c>
      <c r="O7507" s="10">
        <f t="shared" si="5"/>
        <v>5711.445368</v>
      </c>
      <c r="P7507" s="10">
        <f t="shared" si="23"/>
        <v>135.9997766</v>
      </c>
      <c r="Q7507" s="8" t="s">
        <v>17</v>
      </c>
    </row>
    <row r="7508">
      <c r="A7508" s="7">
        <v>7507.0</v>
      </c>
      <c r="B7508" s="7">
        <v>1902.0</v>
      </c>
      <c r="C7508" s="8">
        <v>500.0</v>
      </c>
      <c r="D7508" s="9">
        <v>216.07312440645774</v>
      </c>
      <c r="E7508" s="10">
        <v>172.752608265683</v>
      </c>
      <c r="F7508" s="10">
        <v>271.4764896388828</v>
      </c>
      <c r="G7508" s="10">
        <v>189.65811965811966</v>
      </c>
      <c r="H7508" s="7">
        <v>0.0</v>
      </c>
      <c r="I7508" s="10">
        <v>0.0</v>
      </c>
      <c r="J7508" s="10">
        <v>107.48252855090462</v>
      </c>
      <c r="K7508" s="11">
        <f t="shared" si="1"/>
        <v>3079.207734</v>
      </c>
      <c r="L7508" s="7" t="str">
        <f t="shared" si="2"/>
        <v>N</v>
      </c>
      <c r="M7508" s="10">
        <f t="shared" si="3"/>
        <v>3079.207734</v>
      </c>
      <c r="N7508" s="7" t="str">
        <f t="shared" si="4"/>
        <v>N</v>
      </c>
      <c r="O7508" s="10">
        <f t="shared" si="5"/>
        <v>3079.207734</v>
      </c>
      <c r="P7508" s="10">
        <f t="shared" si="23"/>
        <v>92.01189305</v>
      </c>
      <c r="Q7508" s="8" t="s">
        <v>17</v>
      </c>
    </row>
    <row r="7509">
      <c r="A7509" s="7">
        <v>7508.0</v>
      </c>
      <c r="B7509" s="7">
        <v>2152.0</v>
      </c>
      <c r="C7509" s="8">
        <v>500.0</v>
      </c>
      <c r="D7509" s="9">
        <v>324.7746729366183</v>
      </c>
      <c r="E7509" s="10">
        <v>135.3142565029275</v>
      </c>
      <c r="F7509" s="10">
        <v>157.14903529191207</v>
      </c>
      <c r="G7509" s="10">
        <v>207.54466403162056</v>
      </c>
      <c r="H7509" s="7">
        <v>0.0</v>
      </c>
      <c r="I7509" s="10">
        <v>0.0</v>
      </c>
      <c r="J7509" s="10">
        <v>94.28942117514724</v>
      </c>
      <c r="K7509" s="11">
        <f t="shared" si="1"/>
        <v>3341.468372</v>
      </c>
      <c r="L7509" s="7" t="str">
        <f t="shared" si="2"/>
        <v>N</v>
      </c>
      <c r="M7509" s="10">
        <f t="shared" si="3"/>
        <v>3341.468372</v>
      </c>
      <c r="N7509" s="7" t="str">
        <f t="shared" si="4"/>
        <v>N</v>
      </c>
      <c r="O7509" s="10">
        <f t="shared" si="5"/>
        <v>3341.468372</v>
      </c>
      <c r="P7509" s="10">
        <f t="shared" si="23"/>
        <v>96.41062675</v>
      </c>
      <c r="Q7509" s="8" t="s">
        <v>17</v>
      </c>
    </row>
    <row r="7510">
      <c r="A7510" s="7">
        <v>7509.0</v>
      </c>
      <c r="B7510" s="7">
        <v>4412.0</v>
      </c>
      <c r="C7510" s="8">
        <v>500.0</v>
      </c>
      <c r="D7510" s="9">
        <v>393.7501941256772</v>
      </c>
      <c r="E7510" s="10">
        <v>0.0</v>
      </c>
      <c r="F7510" s="10">
        <v>502.0597031115368</v>
      </c>
      <c r="G7510" s="10">
        <v>448.14306151645206</v>
      </c>
      <c r="H7510" s="7">
        <v>0.0</v>
      </c>
      <c r="I7510" s="10">
        <v>0.0</v>
      </c>
      <c r="J7510" s="10">
        <v>165.84893563459755</v>
      </c>
      <c r="K7510" s="11">
        <f t="shared" si="1"/>
        <v>6255.952959</v>
      </c>
      <c r="L7510" s="7" t="str">
        <f t="shared" si="2"/>
        <v>N</v>
      </c>
      <c r="M7510" s="10">
        <f t="shared" si="3"/>
        <v>6255.952959</v>
      </c>
      <c r="N7510" s="7" t="str">
        <f t="shared" si="4"/>
        <v>N</v>
      </c>
      <c r="O7510" s="10">
        <f t="shared" si="5"/>
        <v>6255.952959</v>
      </c>
      <c r="P7510" s="10">
        <f t="shared" si="23"/>
        <v>144.5405782</v>
      </c>
      <c r="Q7510" s="8" t="s">
        <v>17</v>
      </c>
    </row>
    <row r="7511">
      <c r="A7511" s="7">
        <v>7510.0</v>
      </c>
      <c r="B7511" s="7">
        <v>7585.0</v>
      </c>
      <c r="C7511" s="8">
        <v>500.0</v>
      </c>
      <c r="D7511" s="9">
        <v>850.7698653636701</v>
      </c>
      <c r="E7511" s="10">
        <v>654.3903414317915</v>
      </c>
      <c r="F7511" s="10">
        <v>1149.9907628931498</v>
      </c>
      <c r="G7511" s="10">
        <v>767.7078907435508</v>
      </c>
      <c r="H7511" s="7">
        <v>0.0</v>
      </c>
      <c r="I7511" s="10">
        <v>0.0</v>
      </c>
      <c r="J7511" s="10">
        <v>280.24046746231124</v>
      </c>
      <c r="K7511" s="11">
        <f t="shared" si="1"/>
        <v>10853.46852</v>
      </c>
      <c r="L7511" s="7" t="str">
        <f t="shared" si="2"/>
        <v>N</v>
      </c>
      <c r="M7511" s="10">
        <f t="shared" si="3"/>
        <v>10853.46852</v>
      </c>
      <c r="N7511" s="7" t="str">
        <f t="shared" si="4"/>
        <v>N</v>
      </c>
      <c r="O7511" s="10">
        <f t="shared" si="5"/>
        <v>10853.46852</v>
      </c>
      <c r="P7511" s="10">
        <f t="shared" si="23"/>
        <v>221.5436913</v>
      </c>
      <c r="Q7511" s="8" t="s">
        <v>17</v>
      </c>
    </row>
    <row r="7512">
      <c r="A7512" s="7">
        <v>7511.0</v>
      </c>
      <c r="B7512" s="7">
        <v>4303.0</v>
      </c>
      <c r="C7512" s="8">
        <v>500.0</v>
      </c>
      <c r="D7512" s="9">
        <v>300.3847203913298</v>
      </c>
      <c r="E7512" s="10">
        <v>688.4482525652038</v>
      </c>
      <c r="F7512" s="10">
        <v>0.0</v>
      </c>
      <c r="G7512" s="10">
        <v>376.9933588761175</v>
      </c>
      <c r="H7512" s="7">
        <v>0.0</v>
      </c>
      <c r="I7512" s="10">
        <v>0.0</v>
      </c>
      <c r="J7512" s="10">
        <v>164.44418999525354</v>
      </c>
      <c r="K7512" s="11">
        <f t="shared" si="1"/>
        <v>5480.378079</v>
      </c>
      <c r="L7512" s="7" t="str">
        <f t="shared" si="2"/>
        <v>N</v>
      </c>
      <c r="M7512" s="10">
        <f t="shared" si="3"/>
        <v>5480.378079</v>
      </c>
      <c r="N7512" s="7" t="str">
        <f t="shared" si="4"/>
        <v>N</v>
      </c>
      <c r="O7512" s="10">
        <f t="shared" si="5"/>
        <v>5480.378079</v>
      </c>
      <c r="P7512" s="10">
        <f t="shared" si="23"/>
        <v>131.860925</v>
      </c>
      <c r="Q7512" s="8" t="s">
        <v>17</v>
      </c>
    </row>
    <row r="7513">
      <c r="A7513" s="7">
        <v>7512.0</v>
      </c>
      <c r="B7513" s="7">
        <v>1443.0</v>
      </c>
      <c r="C7513" s="8">
        <v>500.0</v>
      </c>
      <c r="D7513" s="9">
        <v>292.1332384263967</v>
      </c>
      <c r="E7513" s="10">
        <v>163.09205020681608</v>
      </c>
      <c r="F7513" s="10">
        <v>106.65181720328768</v>
      </c>
      <c r="G7513" s="10">
        <v>143.01447661469933</v>
      </c>
      <c r="H7513" s="7">
        <v>0.0</v>
      </c>
      <c r="I7513" s="10">
        <v>0.0</v>
      </c>
      <c r="J7513" s="10">
        <v>85.78515731568791</v>
      </c>
      <c r="K7513" s="11">
        <f t="shared" si="1"/>
        <v>2484.799532</v>
      </c>
      <c r="L7513" s="7" t="str">
        <f t="shared" si="2"/>
        <v>N</v>
      </c>
      <c r="M7513" s="10">
        <f t="shared" si="3"/>
        <v>2484.799532</v>
      </c>
      <c r="N7513" s="7" t="str">
        <f t="shared" si="4"/>
        <v>N</v>
      </c>
      <c r="O7513" s="10">
        <f t="shared" si="5"/>
        <v>2484.799532</v>
      </c>
      <c r="P7513" s="10">
        <f t="shared" si="23"/>
        <v>82.152131</v>
      </c>
      <c r="Q7513" s="8" t="s">
        <v>17</v>
      </c>
    </row>
    <row r="7514">
      <c r="A7514" s="7">
        <v>7513.0</v>
      </c>
      <c r="B7514" s="7">
        <v>2236.0</v>
      </c>
      <c r="C7514" s="8">
        <v>500.0</v>
      </c>
      <c r="D7514" s="9">
        <v>125.5968620498615</v>
      </c>
      <c r="E7514" s="10">
        <v>0.0</v>
      </c>
      <c r="F7514" s="10">
        <v>386.8831911357341</v>
      </c>
      <c r="G7514" s="10">
        <v>230.66105263157894</v>
      </c>
      <c r="H7514" s="7">
        <v>0.0</v>
      </c>
      <c r="I7514" s="10">
        <v>0.0</v>
      </c>
      <c r="J7514" s="10">
        <v>117.74705817174515</v>
      </c>
      <c r="K7514" s="11">
        <f t="shared" si="1"/>
        <v>3479.141106</v>
      </c>
      <c r="L7514" s="7" t="str">
        <f t="shared" si="2"/>
        <v>N</v>
      </c>
      <c r="M7514" s="10">
        <f t="shared" si="3"/>
        <v>3479.141106</v>
      </c>
      <c r="N7514" s="7" t="str">
        <f t="shared" si="4"/>
        <v>N</v>
      </c>
      <c r="O7514" s="10">
        <f t="shared" si="5"/>
        <v>3479.141106</v>
      </c>
      <c r="P7514" s="10">
        <f t="shared" si="23"/>
        <v>98.47264096</v>
      </c>
      <c r="Q7514" s="8" t="s">
        <v>17</v>
      </c>
    </row>
    <row r="7515">
      <c r="A7515" s="7">
        <v>7514.0</v>
      </c>
      <c r="B7515" s="7">
        <v>1750.0</v>
      </c>
      <c r="C7515" s="8">
        <v>500.0</v>
      </c>
      <c r="D7515" s="9">
        <v>107.88888888888889</v>
      </c>
      <c r="E7515" s="10">
        <v>0.0</v>
      </c>
      <c r="F7515" s="10">
        <v>179.8148148148148</v>
      </c>
      <c r="G7515" s="10">
        <v>178.88888888888889</v>
      </c>
      <c r="H7515" s="12">
        <v>500.0</v>
      </c>
      <c r="I7515" s="10">
        <v>0.0</v>
      </c>
      <c r="J7515" s="10">
        <v>80.31728395061728</v>
      </c>
      <c r="K7515" s="11">
        <f t="shared" si="1"/>
        <v>2216.592593</v>
      </c>
      <c r="L7515" s="7" t="str">
        <f t="shared" si="2"/>
        <v>N</v>
      </c>
      <c r="M7515" s="10">
        <f t="shared" si="3"/>
        <v>2716.592593</v>
      </c>
      <c r="N7515" s="7" t="str">
        <f t="shared" si="4"/>
        <v>N</v>
      </c>
      <c r="O7515" s="10">
        <f t="shared" si="5"/>
        <v>2216.592593</v>
      </c>
      <c r="P7515" s="10">
        <f t="shared" si="23"/>
        <v>76.67866667</v>
      </c>
      <c r="Q7515" s="8" t="s">
        <v>17</v>
      </c>
    </row>
    <row r="7516">
      <c r="A7516" s="7">
        <v>7515.0</v>
      </c>
      <c r="B7516" s="7">
        <v>7671.0</v>
      </c>
      <c r="C7516" s="8">
        <v>500.0</v>
      </c>
      <c r="D7516" s="9">
        <v>783.2524648434389</v>
      </c>
      <c r="E7516" s="10">
        <v>0.0</v>
      </c>
      <c r="F7516" s="10">
        <v>1192.6294613409304</v>
      </c>
      <c r="G7516" s="10">
        <v>773.071762208068</v>
      </c>
      <c r="H7516" s="12">
        <v>500.0</v>
      </c>
      <c r="I7516" s="10">
        <v>0.0</v>
      </c>
      <c r="J7516" s="10">
        <v>289.5593389860305</v>
      </c>
      <c r="K7516" s="11">
        <f t="shared" si="1"/>
        <v>10419.95369</v>
      </c>
      <c r="L7516" s="7" t="str">
        <f t="shared" si="2"/>
        <v>N</v>
      </c>
      <c r="M7516" s="10">
        <f t="shared" si="3"/>
        <v>10919.95369</v>
      </c>
      <c r="N7516" s="7" t="str">
        <f t="shared" si="4"/>
        <v>N</v>
      </c>
      <c r="O7516" s="10">
        <f t="shared" si="5"/>
        <v>10419.95369</v>
      </c>
      <c r="P7516" s="10">
        <f t="shared" si="23"/>
        <v>213.6438747</v>
      </c>
      <c r="Q7516" s="8" t="s">
        <v>17</v>
      </c>
    </row>
    <row r="7517">
      <c r="A7517" s="7">
        <v>7516.0</v>
      </c>
      <c r="B7517" s="7">
        <v>3509.0</v>
      </c>
      <c r="C7517" s="8">
        <v>500.0</v>
      </c>
      <c r="D7517" s="9">
        <v>321.6399610894942</v>
      </c>
      <c r="E7517" s="10">
        <v>255.58699531314568</v>
      </c>
      <c r="F7517" s="10">
        <v>420.5186770428016</v>
      </c>
      <c r="G7517" s="10">
        <v>350.90000000000003</v>
      </c>
      <c r="H7517" s="7">
        <v>0.0</v>
      </c>
      <c r="I7517" s="10">
        <v>0.0</v>
      </c>
      <c r="J7517" s="10">
        <v>144.3401945525292</v>
      </c>
      <c r="K7517" s="11">
        <f t="shared" si="1"/>
        <v>5102.058638</v>
      </c>
      <c r="L7517" s="7" t="str">
        <f t="shared" si="2"/>
        <v>N</v>
      </c>
      <c r="M7517" s="10">
        <f t="shared" si="3"/>
        <v>5102.058638</v>
      </c>
      <c r="N7517" s="7" t="str">
        <f t="shared" si="4"/>
        <v>N</v>
      </c>
      <c r="O7517" s="10">
        <f t="shared" si="5"/>
        <v>5102.058638</v>
      </c>
      <c r="P7517" s="10">
        <f t="shared" si="23"/>
        <v>125.5208555</v>
      </c>
      <c r="Q7517" s="8" t="s">
        <v>17</v>
      </c>
    </row>
    <row r="7518">
      <c r="A7518" s="7">
        <v>7517.0</v>
      </c>
      <c r="B7518" s="7">
        <v>2548.0</v>
      </c>
      <c r="C7518" s="8">
        <v>500.0</v>
      </c>
      <c r="D7518" s="9">
        <v>192.176442325685</v>
      </c>
      <c r="E7518" s="10">
        <v>207.90841351482638</v>
      </c>
      <c r="F7518" s="10">
        <v>253.1665707284473</v>
      </c>
      <c r="G7518" s="10">
        <v>252.51820895522388</v>
      </c>
      <c r="H7518" s="7">
        <v>0.0</v>
      </c>
      <c r="I7518" s="10">
        <v>0.0</v>
      </c>
      <c r="J7518" s="10">
        <v>115.07571396747605</v>
      </c>
      <c r="K7518" s="11">
        <f t="shared" si="1"/>
        <v>3745.861222</v>
      </c>
      <c r="L7518" s="7" t="str">
        <f t="shared" si="2"/>
        <v>N</v>
      </c>
      <c r="M7518" s="10">
        <f t="shared" si="3"/>
        <v>3745.861222</v>
      </c>
      <c r="N7518" s="7" t="str">
        <f t="shared" si="4"/>
        <v>N</v>
      </c>
      <c r="O7518" s="10">
        <f t="shared" si="5"/>
        <v>3745.861222</v>
      </c>
      <c r="P7518" s="10">
        <f t="shared" si="23"/>
        <v>102.8801742</v>
      </c>
      <c r="Q7518" s="8" t="s">
        <v>17</v>
      </c>
    </row>
    <row r="7519">
      <c r="A7519" s="7">
        <v>7518.0</v>
      </c>
      <c r="B7519" s="7">
        <v>4399.0</v>
      </c>
      <c r="C7519" s="8">
        <v>500.0</v>
      </c>
      <c r="D7519" s="9">
        <v>495.64693319452704</v>
      </c>
      <c r="E7519" s="10">
        <v>503.59028956177247</v>
      </c>
      <c r="F7519" s="10">
        <v>480.1924631171921</v>
      </c>
      <c r="G7519" s="10">
        <v>425.9519512195122</v>
      </c>
      <c r="H7519" s="7">
        <v>0.0</v>
      </c>
      <c r="I7519" s="10">
        <v>0.0</v>
      </c>
      <c r="J7519" s="10">
        <v>189.86920380725758</v>
      </c>
      <c r="K7519" s="11">
        <f t="shared" si="1"/>
        <v>6300.791348</v>
      </c>
      <c r="L7519" s="7" t="str">
        <f t="shared" si="2"/>
        <v>N</v>
      </c>
      <c r="M7519" s="10">
        <f t="shared" si="3"/>
        <v>6300.791348</v>
      </c>
      <c r="N7519" s="7" t="str">
        <f t="shared" si="4"/>
        <v>N</v>
      </c>
      <c r="O7519" s="10">
        <f t="shared" si="5"/>
        <v>6300.791348</v>
      </c>
      <c r="P7519" s="10">
        <f t="shared" si="23"/>
        <v>145.7471091</v>
      </c>
      <c r="Q7519" s="8" t="s">
        <v>17</v>
      </c>
    </row>
    <row r="7520">
      <c r="A7520" s="7">
        <v>7519.0</v>
      </c>
      <c r="B7520" s="7">
        <v>8412.0</v>
      </c>
      <c r="C7520" s="8">
        <v>500.0</v>
      </c>
      <c r="D7520" s="9">
        <v>902.1823236524714</v>
      </c>
      <c r="E7520" s="10">
        <v>1651.5336386015415</v>
      </c>
      <c r="F7520" s="10">
        <v>0.0</v>
      </c>
      <c r="G7520" s="10">
        <v>736.4678145695365</v>
      </c>
      <c r="H7520" s="7">
        <v>0.0</v>
      </c>
      <c r="I7520" s="10">
        <v>0.0</v>
      </c>
      <c r="J7520" s="10">
        <v>283.16671472303847</v>
      </c>
      <c r="K7520" s="11">
        <f t="shared" si="1"/>
        <v>10550.65014</v>
      </c>
      <c r="L7520" s="7" t="str">
        <f t="shared" si="2"/>
        <v>N</v>
      </c>
      <c r="M7520" s="10">
        <f t="shared" si="3"/>
        <v>10550.65014</v>
      </c>
      <c r="N7520" s="7" t="str">
        <f t="shared" si="4"/>
        <v>N</v>
      </c>
      <c r="O7520" s="10">
        <f t="shared" si="5"/>
        <v>10550.65014</v>
      </c>
      <c r="P7520" s="10">
        <f t="shared" si="23"/>
        <v>216.6552818</v>
      </c>
      <c r="Q7520" s="8" t="s">
        <v>17</v>
      </c>
    </row>
    <row r="7521">
      <c r="A7521" s="7">
        <v>7520.0</v>
      </c>
      <c r="B7521" s="7">
        <v>14285.0</v>
      </c>
      <c r="C7521" s="8">
        <v>900.0</v>
      </c>
      <c r="D7521" s="9">
        <v>1553.5249140615495</v>
      </c>
      <c r="E7521" s="10">
        <v>0.0</v>
      </c>
      <c r="F7521" s="10">
        <v>0.0</v>
      </c>
      <c r="G7521" s="10">
        <v>1285.7001052262365</v>
      </c>
      <c r="H7521" s="7">
        <v>0.0</v>
      </c>
      <c r="I7521" s="10">
        <v>654.1157532890734</v>
      </c>
      <c r="J7521" s="10">
        <v>472.05353529028133</v>
      </c>
      <c r="K7521" s="11">
        <f t="shared" si="1"/>
        <v>18024.22502</v>
      </c>
      <c r="L7521" s="7" t="str">
        <f t="shared" si="2"/>
        <v>N</v>
      </c>
      <c r="M7521" s="10">
        <f t="shared" si="3"/>
        <v>17370.10927</v>
      </c>
      <c r="N7521" s="7" t="str">
        <f t="shared" si="4"/>
        <v>N</v>
      </c>
      <c r="O7521" s="10">
        <f t="shared" si="5"/>
        <v>17370.10927</v>
      </c>
      <c r="P7521" s="10">
        <f t="shared" si="23"/>
        <v>329.5193649</v>
      </c>
      <c r="Q7521" s="7" t="s">
        <v>18</v>
      </c>
    </row>
    <row r="7522">
      <c r="A7522" s="7">
        <v>7521.0</v>
      </c>
      <c r="B7522" s="7">
        <v>3168.0</v>
      </c>
      <c r="C7522" s="8">
        <v>500.0</v>
      </c>
      <c r="D7522" s="9">
        <v>379.60818813735693</v>
      </c>
      <c r="E7522" s="10">
        <v>0.0</v>
      </c>
      <c r="F7522" s="10">
        <v>535.2034047866805</v>
      </c>
      <c r="G7522" s="10">
        <v>320.88774193548386</v>
      </c>
      <c r="H7522" s="7">
        <v>0.0</v>
      </c>
      <c r="I7522" s="10">
        <v>0.0</v>
      </c>
      <c r="J7522" s="10">
        <v>155.59521664932362</v>
      </c>
      <c r="K7522" s="11">
        <f t="shared" si="1"/>
        <v>4903.699335</v>
      </c>
      <c r="L7522" s="7" t="str">
        <f t="shared" si="2"/>
        <v>N</v>
      </c>
      <c r="M7522" s="10">
        <f t="shared" si="3"/>
        <v>4903.699335</v>
      </c>
      <c r="N7522" s="7" t="str">
        <f t="shared" si="4"/>
        <v>N</v>
      </c>
      <c r="O7522" s="10">
        <f t="shared" si="5"/>
        <v>4903.699335</v>
      </c>
      <c r="P7522" s="10">
        <f t="shared" si="23"/>
        <v>122.4906087</v>
      </c>
      <c r="Q7522" s="8" t="s">
        <v>17</v>
      </c>
    </row>
    <row r="7523">
      <c r="A7523" s="7">
        <v>7522.0</v>
      </c>
      <c r="B7523" s="7">
        <v>1762.0</v>
      </c>
      <c r="C7523" s="8">
        <v>500.0</v>
      </c>
      <c r="D7523" s="9">
        <v>0.0</v>
      </c>
      <c r="E7523" s="10">
        <v>132.46510554718637</v>
      </c>
      <c r="F7523" s="10">
        <v>167.0212200377567</v>
      </c>
      <c r="G7523" s="10">
        <v>173.89170305676856</v>
      </c>
      <c r="H7523" s="12">
        <v>500.0</v>
      </c>
      <c r="I7523" s="10">
        <v>0.0</v>
      </c>
      <c r="J7523" s="10">
        <v>74.87158139623577</v>
      </c>
      <c r="K7523" s="11">
        <f t="shared" si="1"/>
        <v>2102.912923</v>
      </c>
      <c r="L7523" s="7" t="str">
        <f t="shared" si="2"/>
        <v>N</v>
      </c>
      <c r="M7523" s="10">
        <f t="shared" si="3"/>
        <v>2602.912923</v>
      </c>
      <c r="N7523" s="7" t="str">
        <f t="shared" si="4"/>
        <v>N</v>
      </c>
      <c r="O7523" s="10">
        <f t="shared" si="5"/>
        <v>2102.912923</v>
      </c>
      <c r="P7523" s="10">
        <f t="shared" si="23"/>
        <v>74.72238196</v>
      </c>
      <c r="Q7523" s="8" t="s">
        <v>17</v>
      </c>
    </row>
    <row r="7524">
      <c r="A7524" s="7">
        <v>7523.0</v>
      </c>
      <c r="B7524" s="7">
        <v>3841.0</v>
      </c>
      <c r="C7524" s="8">
        <v>500.0</v>
      </c>
      <c r="D7524" s="9">
        <v>656.5554698319942</v>
      </c>
      <c r="E7524" s="10">
        <v>618.3687550222826</v>
      </c>
      <c r="F7524" s="10">
        <v>312.9068710737765</v>
      </c>
      <c r="G7524" s="10">
        <v>362.29972972972973</v>
      </c>
      <c r="H7524" s="7">
        <v>0.0</v>
      </c>
      <c r="I7524" s="10">
        <v>0.0</v>
      </c>
      <c r="J7524" s="10">
        <v>166.8836645726808</v>
      </c>
      <c r="K7524" s="11">
        <f t="shared" si="1"/>
        <v>5672.762071</v>
      </c>
      <c r="L7524" s="7" t="str">
        <f t="shared" si="2"/>
        <v>N</v>
      </c>
      <c r="M7524" s="10">
        <f t="shared" si="3"/>
        <v>5672.762071</v>
      </c>
      <c r="N7524" s="7" t="str">
        <f t="shared" si="4"/>
        <v>N</v>
      </c>
      <c r="O7524" s="10">
        <f t="shared" si="5"/>
        <v>5672.762071</v>
      </c>
      <c r="P7524" s="10">
        <f t="shared" si="23"/>
        <v>135.5883221</v>
      </c>
      <c r="Q7524" s="8" t="s">
        <v>17</v>
      </c>
    </row>
    <row r="7525">
      <c r="A7525" s="7">
        <v>7524.0</v>
      </c>
      <c r="B7525" s="7">
        <v>3286.0</v>
      </c>
      <c r="C7525" s="8">
        <v>500.0</v>
      </c>
      <c r="D7525" s="9">
        <v>278.4054759924386</v>
      </c>
      <c r="E7525" s="10">
        <v>0.0</v>
      </c>
      <c r="F7525" s="10">
        <v>330.89175425330814</v>
      </c>
      <c r="G7525" s="10">
        <v>324.3139130434783</v>
      </c>
      <c r="H7525" s="7">
        <v>0.0</v>
      </c>
      <c r="I7525" s="10">
        <v>0.0</v>
      </c>
      <c r="J7525" s="10">
        <v>127.7926775047259</v>
      </c>
      <c r="K7525" s="11">
        <f t="shared" si="1"/>
        <v>4719.611143</v>
      </c>
      <c r="L7525" s="7" t="str">
        <f t="shared" si="2"/>
        <v>N</v>
      </c>
      <c r="M7525" s="10">
        <f t="shared" si="3"/>
        <v>4719.611143</v>
      </c>
      <c r="N7525" s="7" t="str">
        <f t="shared" si="4"/>
        <v>N</v>
      </c>
      <c r="O7525" s="10">
        <f t="shared" si="5"/>
        <v>4719.611143</v>
      </c>
      <c r="P7525" s="10">
        <f t="shared" si="23"/>
        <v>119.1153501</v>
      </c>
      <c r="Q7525" s="8" t="s">
        <v>17</v>
      </c>
    </row>
    <row r="7526">
      <c r="A7526" s="7">
        <v>7525.0</v>
      </c>
      <c r="B7526" s="7">
        <v>3280.0</v>
      </c>
      <c r="C7526" s="8">
        <v>500.0</v>
      </c>
      <c r="D7526" s="9">
        <v>384.0043057912702</v>
      </c>
      <c r="E7526" s="10">
        <v>0.0</v>
      </c>
      <c r="F7526" s="10">
        <v>290.56705631090176</v>
      </c>
      <c r="G7526" s="10">
        <v>319.4061135371179</v>
      </c>
      <c r="H7526" s="7">
        <v>0.0</v>
      </c>
      <c r="I7526" s="10">
        <v>0.0</v>
      </c>
      <c r="J7526" s="10">
        <v>128.76108769855648</v>
      </c>
      <c r="K7526" s="11">
        <f t="shared" si="1"/>
        <v>4773.977476</v>
      </c>
      <c r="L7526" s="7" t="str">
        <f t="shared" si="2"/>
        <v>N</v>
      </c>
      <c r="M7526" s="10">
        <f t="shared" si="3"/>
        <v>4773.977476</v>
      </c>
      <c r="N7526" s="7" t="str">
        <f t="shared" si="4"/>
        <v>N</v>
      </c>
      <c r="O7526" s="10">
        <f t="shared" si="5"/>
        <v>4773.977476</v>
      </c>
      <c r="P7526" s="10">
        <f t="shared" si="23"/>
        <v>120.1822845</v>
      </c>
      <c r="Q7526" s="8" t="s">
        <v>17</v>
      </c>
    </row>
    <row r="7527">
      <c r="A7527" s="7">
        <v>7526.0</v>
      </c>
      <c r="B7527" s="7">
        <v>6364.0</v>
      </c>
      <c r="C7527" s="8">
        <v>500.0</v>
      </c>
      <c r="D7527" s="9">
        <v>337.2831841724765</v>
      </c>
      <c r="E7527" s="10">
        <v>0.0</v>
      </c>
      <c r="F7527" s="10">
        <v>750.5109263705438</v>
      </c>
      <c r="G7527" s="10">
        <v>627.1527570789865</v>
      </c>
      <c r="H7527" s="7">
        <v>0.0</v>
      </c>
      <c r="I7527" s="10">
        <v>0.0</v>
      </c>
      <c r="J7527" s="10">
        <v>224.48317886976085</v>
      </c>
      <c r="K7527" s="11">
        <f t="shared" si="1"/>
        <v>8578.946868</v>
      </c>
      <c r="L7527" s="7" t="str">
        <f t="shared" si="2"/>
        <v>N</v>
      </c>
      <c r="M7527" s="10">
        <f t="shared" si="3"/>
        <v>8578.946868</v>
      </c>
      <c r="N7527" s="7" t="str">
        <f t="shared" si="4"/>
        <v>N</v>
      </c>
      <c r="O7527" s="10">
        <f t="shared" si="5"/>
        <v>8578.946868</v>
      </c>
      <c r="P7527" s="10">
        <f t="shared" si="23"/>
        <v>183.132294</v>
      </c>
      <c r="Q7527" s="8" t="s">
        <v>17</v>
      </c>
    </row>
    <row r="7528">
      <c r="A7528" s="7">
        <v>7527.0</v>
      </c>
      <c r="B7528" s="7">
        <v>2467.0</v>
      </c>
      <c r="C7528" s="8">
        <v>500.0</v>
      </c>
      <c r="D7528" s="9">
        <v>429.29941052144756</v>
      </c>
      <c r="E7528" s="10">
        <v>0.0</v>
      </c>
      <c r="F7528" s="10">
        <v>297.97131321540064</v>
      </c>
      <c r="G7528" s="10">
        <v>240.8640860215054</v>
      </c>
      <c r="H7528" s="7">
        <v>0.0</v>
      </c>
      <c r="I7528" s="10">
        <v>0.0</v>
      </c>
      <c r="J7528" s="10">
        <v>129.12090239334026</v>
      </c>
      <c r="K7528" s="11">
        <f t="shared" si="1"/>
        <v>3935.13481</v>
      </c>
      <c r="L7528" s="7" t="str">
        <f t="shared" si="2"/>
        <v>N</v>
      </c>
      <c r="M7528" s="10">
        <f t="shared" si="3"/>
        <v>3935.13481</v>
      </c>
      <c r="N7528" s="7" t="str">
        <f t="shared" si="4"/>
        <v>N</v>
      </c>
      <c r="O7528" s="10">
        <f t="shared" si="5"/>
        <v>3935.13481</v>
      </c>
      <c r="P7528" s="10">
        <f t="shared" si="23"/>
        <v>106.496873</v>
      </c>
      <c r="Q7528" s="8" t="s">
        <v>17</v>
      </c>
    </row>
    <row r="7529">
      <c r="A7529" s="7">
        <v>7528.0</v>
      </c>
      <c r="B7529" s="7">
        <v>3290.0</v>
      </c>
      <c r="C7529" s="8">
        <v>500.0</v>
      </c>
      <c r="D7529" s="9">
        <v>375.91539646201875</v>
      </c>
      <c r="E7529" s="10">
        <v>679.4420319933016</v>
      </c>
      <c r="F7529" s="10">
        <v>0.0</v>
      </c>
      <c r="G7529" s="10">
        <v>287.60967741935485</v>
      </c>
      <c r="H7529" s="12">
        <v>500.0</v>
      </c>
      <c r="I7529" s="10">
        <v>0.0</v>
      </c>
      <c r="J7529" s="10">
        <v>132.2260551508845</v>
      </c>
      <c r="K7529" s="11">
        <f t="shared" si="1"/>
        <v>3953.525074</v>
      </c>
      <c r="L7529" s="7" t="str">
        <f t="shared" si="2"/>
        <v>N</v>
      </c>
      <c r="M7529" s="10">
        <f t="shared" si="3"/>
        <v>4453.525074</v>
      </c>
      <c r="N7529" s="7" t="str">
        <f t="shared" si="4"/>
        <v>N</v>
      </c>
      <c r="O7529" s="10">
        <f t="shared" si="5"/>
        <v>3953.525074</v>
      </c>
      <c r="P7529" s="10">
        <f t="shared" si="23"/>
        <v>105.9864771</v>
      </c>
      <c r="Q7529" s="8" t="s">
        <v>17</v>
      </c>
    </row>
    <row r="7530">
      <c r="A7530" s="7">
        <v>7529.0</v>
      </c>
      <c r="B7530" s="7">
        <v>693.0</v>
      </c>
      <c r="C7530" s="8">
        <v>500.0</v>
      </c>
      <c r="D7530" s="9">
        <v>78.75875</v>
      </c>
      <c r="E7530" s="10">
        <v>0.0</v>
      </c>
      <c r="F7530" s="10">
        <v>163.143125</v>
      </c>
      <c r="G7530" s="10">
        <v>75.075</v>
      </c>
      <c r="H7530" s="7">
        <v>0.0</v>
      </c>
      <c r="I7530" s="10">
        <v>0.0</v>
      </c>
      <c r="J7530" s="10">
        <v>72.008</v>
      </c>
      <c r="K7530" s="11">
        <f t="shared" si="1"/>
        <v>1509.976875</v>
      </c>
      <c r="L7530" s="7" t="str">
        <f t="shared" si="2"/>
        <v>N</v>
      </c>
      <c r="M7530" s="10">
        <f t="shared" si="3"/>
        <v>1509.976875</v>
      </c>
      <c r="N7530" s="7" t="str">
        <f t="shared" si="4"/>
        <v>N</v>
      </c>
      <c r="O7530" s="10">
        <f t="shared" si="5"/>
        <v>1509.976875</v>
      </c>
      <c r="P7530" s="10">
        <f t="shared" si="23"/>
        <v>65.82823375</v>
      </c>
      <c r="Q7530" s="8" t="s">
        <v>17</v>
      </c>
    </row>
    <row r="7531">
      <c r="A7531" s="7">
        <v>7530.0</v>
      </c>
      <c r="B7531" s="7">
        <v>3127.0</v>
      </c>
      <c r="C7531" s="8">
        <v>500.0</v>
      </c>
      <c r="D7531" s="9">
        <v>155.91390439506173</v>
      </c>
      <c r="E7531" s="10">
        <v>476.9322412912451</v>
      </c>
      <c r="F7531" s="10">
        <v>0.0</v>
      </c>
      <c r="G7531" s="10">
        <v>273.7862222222222</v>
      </c>
      <c r="H7531" s="12">
        <v>500.0</v>
      </c>
      <c r="I7531" s="10">
        <v>0.0</v>
      </c>
      <c r="J7531" s="10">
        <v>102.07313165432099</v>
      </c>
      <c r="K7531" s="11">
        <f t="shared" si="1"/>
        <v>3556.700127</v>
      </c>
      <c r="L7531" s="7" t="str">
        <f t="shared" si="2"/>
        <v>N</v>
      </c>
      <c r="M7531" s="10">
        <f t="shared" si="3"/>
        <v>4056.700127</v>
      </c>
      <c r="N7531" s="7" t="str">
        <f t="shared" si="4"/>
        <v>N</v>
      </c>
      <c r="O7531" s="10">
        <f t="shared" si="5"/>
        <v>3556.700127</v>
      </c>
      <c r="P7531" s="10">
        <f t="shared" si="23"/>
        <v>99.09245028</v>
      </c>
      <c r="Q7531" s="8" t="s">
        <v>17</v>
      </c>
    </row>
    <row r="7532">
      <c r="A7532" s="7">
        <v>7531.0</v>
      </c>
      <c r="B7532" s="7">
        <v>4005.0</v>
      </c>
      <c r="C7532" s="8">
        <v>500.0</v>
      </c>
      <c r="D7532" s="9">
        <v>800.8086099353976</v>
      </c>
      <c r="E7532" s="10">
        <v>666.6880382303428</v>
      </c>
      <c r="F7532" s="10">
        <v>0.0</v>
      </c>
      <c r="G7532" s="10">
        <v>350.2880597014925</v>
      </c>
      <c r="H7532" s="7">
        <v>0.0</v>
      </c>
      <c r="I7532" s="10">
        <v>0.0</v>
      </c>
      <c r="J7532" s="10">
        <v>149.1160859879706</v>
      </c>
      <c r="K7532" s="11">
        <f t="shared" si="1"/>
        <v>5656.09667</v>
      </c>
      <c r="L7532" s="7" t="str">
        <f t="shared" si="2"/>
        <v>N</v>
      </c>
      <c r="M7532" s="10">
        <f t="shared" si="3"/>
        <v>5656.09667</v>
      </c>
      <c r="N7532" s="7" t="str">
        <f t="shared" si="4"/>
        <v>N</v>
      </c>
      <c r="O7532" s="10">
        <f t="shared" si="5"/>
        <v>5656.09667</v>
      </c>
      <c r="P7532" s="10">
        <f t="shared" si="23"/>
        <v>135.504555</v>
      </c>
      <c r="Q7532" s="8" t="s">
        <v>17</v>
      </c>
    </row>
    <row r="7533">
      <c r="A7533" s="7">
        <v>7532.0</v>
      </c>
      <c r="B7533" s="7">
        <v>3072.0</v>
      </c>
      <c r="C7533" s="8">
        <v>500.0</v>
      </c>
      <c r="D7533" s="9">
        <v>585.7598550478456</v>
      </c>
      <c r="E7533" s="10">
        <v>399.8543166756366</v>
      </c>
      <c r="F7533" s="10">
        <v>379.8630638938096</v>
      </c>
      <c r="G7533" s="10">
        <v>307.70443349753697</v>
      </c>
      <c r="H7533" s="12">
        <v>500.0</v>
      </c>
      <c r="I7533" s="10">
        <v>0.0</v>
      </c>
      <c r="J7533" s="10">
        <v>134.32838781172399</v>
      </c>
      <c r="K7533" s="11">
        <f t="shared" si="1"/>
        <v>4345.327352</v>
      </c>
      <c r="L7533" s="7" t="str">
        <f t="shared" si="2"/>
        <v>N</v>
      </c>
      <c r="M7533" s="10">
        <f t="shared" si="3"/>
        <v>4845.327352</v>
      </c>
      <c r="N7533" s="7" t="str">
        <f t="shared" si="4"/>
        <v>N</v>
      </c>
      <c r="O7533" s="10">
        <f t="shared" si="5"/>
        <v>4345.327352</v>
      </c>
      <c r="P7533" s="10">
        <f t="shared" si="23"/>
        <v>112.6772125</v>
      </c>
      <c r="Q7533" s="8" t="s">
        <v>17</v>
      </c>
    </row>
    <row r="7534">
      <c r="A7534" s="7">
        <v>7533.0</v>
      </c>
      <c r="B7534" s="7">
        <v>2354.0</v>
      </c>
      <c r="C7534" s="8">
        <v>500.0</v>
      </c>
      <c r="D7534" s="9">
        <v>200.9629512492824</v>
      </c>
      <c r="E7534" s="10">
        <v>0.0</v>
      </c>
      <c r="F7534" s="10">
        <v>457.36395801560826</v>
      </c>
      <c r="G7534" s="10">
        <v>255.52819890842935</v>
      </c>
      <c r="H7534" s="7">
        <v>0.0</v>
      </c>
      <c r="I7534" s="10">
        <v>0.0</v>
      </c>
      <c r="J7534" s="10">
        <v>116.65090848377888</v>
      </c>
      <c r="K7534" s="11">
        <f t="shared" si="1"/>
        <v>3767.855108</v>
      </c>
      <c r="L7534" s="7" t="str">
        <f t="shared" si="2"/>
        <v>N</v>
      </c>
      <c r="M7534" s="10">
        <f t="shared" si="3"/>
        <v>3767.855108</v>
      </c>
      <c r="N7534" s="7" t="str">
        <f t="shared" si="4"/>
        <v>N</v>
      </c>
      <c r="O7534" s="10">
        <f t="shared" si="5"/>
        <v>3767.855108</v>
      </c>
      <c r="P7534" s="10">
        <f t="shared" si="23"/>
        <v>103.2218844</v>
      </c>
      <c r="Q7534" s="8" t="s">
        <v>17</v>
      </c>
    </row>
    <row r="7535">
      <c r="A7535" s="7">
        <v>7534.0</v>
      </c>
      <c r="B7535" s="7">
        <v>3840.0</v>
      </c>
      <c r="C7535" s="8">
        <v>500.0</v>
      </c>
      <c r="D7535" s="9">
        <v>667.4065719397665</v>
      </c>
      <c r="E7535" s="10">
        <v>727.1730582544124</v>
      </c>
      <c r="F7535" s="10">
        <v>0.0</v>
      </c>
      <c r="G7535" s="10">
        <v>336.3799472295515</v>
      </c>
      <c r="H7535" s="7">
        <v>0.0</v>
      </c>
      <c r="I7535" s="10">
        <v>0.0</v>
      </c>
      <c r="J7535" s="10">
        <v>160.0469267131251</v>
      </c>
      <c r="K7535" s="11">
        <f t="shared" si="1"/>
        <v>5343.786519</v>
      </c>
      <c r="L7535" s="7" t="str">
        <f t="shared" si="2"/>
        <v>N</v>
      </c>
      <c r="M7535" s="10">
        <f t="shared" si="3"/>
        <v>5343.786519</v>
      </c>
      <c r="N7535" s="7" t="str">
        <f t="shared" si="4"/>
        <v>N</v>
      </c>
      <c r="O7535" s="10">
        <f t="shared" si="5"/>
        <v>5343.786519</v>
      </c>
      <c r="P7535" s="10">
        <f t="shared" si="23"/>
        <v>130.1333183</v>
      </c>
      <c r="Q7535" s="8" t="s">
        <v>17</v>
      </c>
    </row>
    <row r="7536">
      <c r="A7536" s="7">
        <v>7535.0</v>
      </c>
      <c r="B7536" s="7">
        <v>3181.0</v>
      </c>
      <c r="C7536" s="8">
        <v>500.0</v>
      </c>
      <c r="D7536" s="9">
        <v>325.76717961667634</v>
      </c>
      <c r="E7536" s="10">
        <v>647.1554511202627</v>
      </c>
      <c r="F7536" s="10">
        <v>0.0</v>
      </c>
      <c r="G7536" s="10">
        <v>278.1376884422111</v>
      </c>
      <c r="H7536" s="7">
        <v>0.0</v>
      </c>
      <c r="I7536" s="10">
        <v>0.0</v>
      </c>
      <c r="J7536" s="10">
        <v>136.64730688618974</v>
      </c>
      <c r="K7536" s="11">
        <f t="shared" si="1"/>
        <v>4284.904868</v>
      </c>
      <c r="L7536" s="7" t="str">
        <f t="shared" si="2"/>
        <v>N</v>
      </c>
      <c r="M7536" s="10">
        <f t="shared" si="3"/>
        <v>4284.904868</v>
      </c>
      <c r="N7536" s="7" t="str">
        <f t="shared" si="4"/>
        <v>N</v>
      </c>
      <c r="O7536" s="10">
        <f t="shared" si="5"/>
        <v>4284.904868</v>
      </c>
      <c r="P7536" s="10">
        <f t="shared" si="23"/>
        <v>112.1218092</v>
      </c>
      <c r="Q7536" s="8" t="s">
        <v>17</v>
      </c>
    </row>
    <row r="7537">
      <c r="A7537" s="7">
        <v>7536.0</v>
      </c>
      <c r="B7537" s="7">
        <v>4299.0</v>
      </c>
      <c r="C7537" s="8">
        <v>500.0</v>
      </c>
      <c r="D7537" s="9">
        <v>498.37584354550864</v>
      </c>
      <c r="E7537" s="10">
        <v>0.0</v>
      </c>
      <c r="F7537" s="10">
        <v>749.2287180249851</v>
      </c>
      <c r="G7537" s="10">
        <v>450.8707317073171</v>
      </c>
      <c r="H7537" s="7">
        <v>0.0</v>
      </c>
      <c r="I7537" s="10">
        <v>0.0</v>
      </c>
      <c r="J7537" s="10">
        <v>195.35445092207019</v>
      </c>
      <c r="K7537" s="11">
        <f t="shared" si="1"/>
        <v>6497.475293</v>
      </c>
      <c r="L7537" s="7" t="str">
        <f t="shared" si="2"/>
        <v>N</v>
      </c>
      <c r="M7537" s="10">
        <f t="shared" si="3"/>
        <v>6497.475293</v>
      </c>
      <c r="N7537" s="7" t="str">
        <f t="shared" si="4"/>
        <v>N</v>
      </c>
      <c r="O7537" s="10">
        <f t="shared" si="5"/>
        <v>6497.475293</v>
      </c>
      <c r="P7537" s="10">
        <f t="shared" si="23"/>
        <v>148.8388821</v>
      </c>
      <c r="Q7537" s="8" t="s">
        <v>17</v>
      </c>
    </row>
    <row r="7538">
      <c r="A7538" s="7">
        <v>7537.0</v>
      </c>
      <c r="B7538" s="7">
        <v>4898.0</v>
      </c>
      <c r="C7538" s="8">
        <v>500.0</v>
      </c>
      <c r="D7538" s="9">
        <v>972.4988431280277</v>
      </c>
      <c r="E7538" s="10">
        <v>1012.1172950083451</v>
      </c>
      <c r="F7538" s="10">
        <v>0.0</v>
      </c>
      <c r="G7538" s="10">
        <v>441.3962352941176</v>
      </c>
      <c r="H7538" s="7">
        <v>0.0</v>
      </c>
      <c r="I7538" s="10">
        <v>0.0</v>
      </c>
      <c r="J7538" s="10">
        <v>182.13655972318338</v>
      </c>
      <c r="K7538" s="11">
        <f t="shared" si="1"/>
        <v>6811.895078</v>
      </c>
      <c r="L7538" s="7" t="str">
        <f t="shared" si="2"/>
        <v>N</v>
      </c>
      <c r="M7538" s="10">
        <f t="shared" si="3"/>
        <v>6811.895078</v>
      </c>
      <c r="N7538" s="7" t="str">
        <f t="shared" si="4"/>
        <v>N</v>
      </c>
      <c r="O7538" s="10">
        <f t="shared" si="5"/>
        <v>6811.895078</v>
      </c>
      <c r="P7538" s="10">
        <f t="shared" si="23"/>
        <v>154.6689792</v>
      </c>
      <c r="Q7538" s="8" t="s">
        <v>17</v>
      </c>
    </row>
    <row r="7539">
      <c r="A7539" s="7">
        <v>7538.0</v>
      </c>
      <c r="B7539" s="7">
        <v>2829.0</v>
      </c>
      <c r="C7539" s="8">
        <v>500.0</v>
      </c>
      <c r="D7539" s="9">
        <v>1128.5213628988643</v>
      </c>
      <c r="E7539" s="10">
        <v>339.42088775694566</v>
      </c>
      <c r="F7539" s="10">
        <v>282.13034072471606</v>
      </c>
      <c r="G7539" s="10">
        <v>276.3209302325581</v>
      </c>
      <c r="H7539" s="12">
        <v>500.0</v>
      </c>
      <c r="I7539" s="10">
        <v>0.0</v>
      </c>
      <c r="J7539" s="10">
        <v>181.69193942671714</v>
      </c>
      <c r="K7539" s="11">
        <f t="shared" si="1"/>
        <v>4515.972634</v>
      </c>
      <c r="L7539" s="7" t="str">
        <f t="shared" si="2"/>
        <v>N</v>
      </c>
      <c r="M7539" s="10">
        <f t="shared" si="3"/>
        <v>5015.972634</v>
      </c>
      <c r="N7539" s="7" t="str">
        <f t="shared" si="4"/>
        <v>N</v>
      </c>
      <c r="O7539" s="10">
        <f t="shared" si="5"/>
        <v>4515.972634</v>
      </c>
      <c r="P7539" s="10">
        <f t="shared" si="23"/>
        <v>116.3137307</v>
      </c>
      <c r="Q7539" s="8" t="s">
        <v>17</v>
      </c>
    </row>
    <row r="7540">
      <c r="A7540" s="7">
        <v>7539.0</v>
      </c>
      <c r="B7540" s="7">
        <v>1167.0</v>
      </c>
      <c r="C7540" s="8">
        <v>500.0</v>
      </c>
      <c r="D7540" s="9">
        <v>91.05578231292517</v>
      </c>
      <c r="E7540" s="10">
        <v>56.957302275907594</v>
      </c>
      <c r="F7540" s="10">
        <v>163.0010917947426</v>
      </c>
      <c r="G7540" s="10">
        <v>117.31746031746032</v>
      </c>
      <c r="H7540" s="7">
        <v>0.0</v>
      </c>
      <c r="I7540" s="10">
        <v>0.0</v>
      </c>
      <c r="J7540" s="10">
        <v>82.06261862769799</v>
      </c>
      <c r="K7540" s="11">
        <f t="shared" si="1"/>
        <v>2038.374334</v>
      </c>
      <c r="L7540" s="7" t="str">
        <f t="shared" si="2"/>
        <v>N</v>
      </c>
      <c r="M7540" s="10">
        <f t="shared" si="3"/>
        <v>2038.374334</v>
      </c>
      <c r="N7540" s="7" t="str">
        <f t="shared" si="4"/>
        <v>N</v>
      </c>
      <c r="O7540" s="10">
        <f t="shared" si="5"/>
        <v>2038.374334</v>
      </c>
      <c r="P7540" s="10">
        <f t="shared" si="23"/>
        <v>74.57902373</v>
      </c>
      <c r="Q7540" s="8" t="s">
        <v>17</v>
      </c>
    </row>
    <row r="7541">
      <c r="A7541" s="7">
        <v>7540.0</v>
      </c>
      <c r="B7541" s="7">
        <v>4606.0</v>
      </c>
      <c r="C7541" s="8">
        <v>500.0</v>
      </c>
      <c r="D7541" s="9">
        <v>1000.0245163698324</v>
      </c>
      <c r="E7541" s="10">
        <v>425.59353058961824</v>
      </c>
      <c r="F7541" s="10">
        <v>462.1494145807132</v>
      </c>
      <c r="G7541" s="10">
        <v>445.9312101910828</v>
      </c>
      <c r="H7541" s="10">
        <v>1113.6130471824415</v>
      </c>
      <c r="I7541" s="10">
        <v>0.0</v>
      </c>
      <c r="J7541" s="10">
        <v>160.36027879427158</v>
      </c>
      <c r="K7541" s="11">
        <f t="shared" si="1"/>
        <v>5900.492094</v>
      </c>
      <c r="L7541" s="7" t="str">
        <f t="shared" si="2"/>
        <v>N</v>
      </c>
      <c r="M7541" s="10">
        <f t="shared" si="3"/>
        <v>7014.105141</v>
      </c>
      <c r="N7541" s="7" t="str">
        <f t="shared" si="4"/>
        <v>N</v>
      </c>
      <c r="O7541" s="10">
        <f t="shared" si="5"/>
        <v>5900.492094</v>
      </c>
      <c r="P7541" s="10">
        <f t="shared" si="23"/>
        <v>138.1820959</v>
      </c>
      <c r="Q7541" s="8" t="s">
        <v>17</v>
      </c>
    </row>
    <row r="7542">
      <c r="A7542" s="7">
        <v>7541.0</v>
      </c>
      <c r="B7542" s="7">
        <v>3053.0</v>
      </c>
      <c r="C7542" s="8">
        <v>500.0</v>
      </c>
      <c r="D7542" s="9">
        <v>485.0449047149384</v>
      </c>
      <c r="E7542" s="10">
        <v>563.3694995479453</v>
      </c>
      <c r="F7542" s="10">
        <v>0.0</v>
      </c>
      <c r="G7542" s="10">
        <v>267.2659932659933</v>
      </c>
      <c r="H7542" s="7">
        <v>0.0</v>
      </c>
      <c r="I7542" s="10">
        <v>0.0</v>
      </c>
      <c r="J7542" s="10">
        <v>138.42854583999366</v>
      </c>
      <c r="K7542" s="11">
        <f t="shared" si="1"/>
        <v>4305.310898</v>
      </c>
      <c r="L7542" s="7" t="str">
        <f t="shared" si="2"/>
        <v>N</v>
      </c>
      <c r="M7542" s="10">
        <f t="shared" si="3"/>
        <v>4305.310898</v>
      </c>
      <c r="N7542" s="7" t="str">
        <f t="shared" si="4"/>
        <v>N</v>
      </c>
      <c r="O7542" s="10">
        <f t="shared" si="5"/>
        <v>4305.310898</v>
      </c>
      <c r="P7542" s="10">
        <f t="shared" si="23"/>
        <v>112.6848083</v>
      </c>
      <c r="Q7542" s="8" t="s">
        <v>17</v>
      </c>
    </row>
    <row r="7543">
      <c r="A7543" s="7">
        <v>7542.0</v>
      </c>
      <c r="B7543" s="7">
        <v>4643.0</v>
      </c>
      <c r="C7543" s="8">
        <v>500.0</v>
      </c>
      <c r="D7543" s="9">
        <v>1684.245710227223</v>
      </c>
      <c r="E7543" s="10">
        <v>0.0</v>
      </c>
      <c r="F7543" s="10">
        <v>611.9426080492244</v>
      </c>
      <c r="G7543" s="10">
        <v>464.91334214002643</v>
      </c>
      <c r="H7543" s="7">
        <v>0.0</v>
      </c>
      <c r="I7543" s="10">
        <v>0.0</v>
      </c>
      <c r="J7543" s="10">
        <v>193.12684143938824</v>
      </c>
      <c r="K7543" s="11">
        <f t="shared" si="1"/>
        <v>7904.10166</v>
      </c>
      <c r="L7543" s="7" t="str">
        <f t="shared" si="2"/>
        <v>N</v>
      </c>
      <c r="M7543" s="10">
        <f t="shared" si="3"/>
        <v>7904.10166</v>
      </c>
      <c r="N7543" s="7" t="str">
        <f t="shared" si="4"/>
        <v>N</v>
      </c>
      <c r="O7543" s="10">
        <f t="shared" si="5"/>
        <v>7904.10166</v>
      </c>
      <c r="P7543" s="10">
        <f t="shared" si="23"/>
        <v>173.9053897</v>
      </c>
      <c r="Q7543" s="8" t="s">
        <v>17</v>
      </c>
    </row>
    <row r="7544">
      <c r="A7544" s="7">
        <v>7543.0</v>
      </c>
      <c r="B7544" s="7">
        <v>3453.0</v>
      </c>
      <c r="C7544" s="8">
        <v>500.0</v>
      </c>
      <c r="D7544" s="9">
        <v>361.8562863814007</v>
      </c>
      <c r="E7544" s="10">
        <v>0.0</v>
      </c>
      <c r="F7544" s="10">
        <v>295.96270336750365</v>
      </c>
      <c r="G7544" s="10">
        <v>330.6583038869258</v>
      </c>
      <c r="H7544" s="7">
        <v>0.0</v>
      </c>
      <c r="I7544" s="10">
        <v>0.0</v>
      </c>
      <c r="J7544" s="10">
        <v>157.47449499931326</v>
      </c>
      <c r="K7544" s="11">
        <f t="shared" si="1"/>
        <v>4941.477294</v>
      </c>
      <c r="L7544" s="7" t="str">
        <f t="shared" si="2"/>
        <v>N</v>
      </c>
      <c r="M7544" s="10">
        <f t="shared" si="3"/>
        <v>4941.477294</v>
      </c>
      <c r="N7544" s="7" t="str">
        <f t="shared" si="4"/>
        <v>N</v>
      </c>
      <c r="O7544" s="10">
        <f t="shared" si="5"/>
        <v>4941.477294</v>
      </c>
      <c r="P7544" s="10">
        <f t="shared" si="23"/>
        <v>122.9947418</v>
      </c>
      <c r="Q7544" s="8" t="s">
        <v>17</v>
      </c>
    </row>
    <row r="7545">
      <c r="A7545" s="7">
        <v>7544.0</v>
      </c>
      <c r="B7545" s="7">
        <v>1491.0</v>
      </c>
      <c r="C7545" s="8">
        <v>500.0</v>
      </c>
      <c r="D7545" s="9">
        <v>70.90984114472663</v>
      </c>
      <c r="E7545" s="10">
        <v>226.32861596665163</v>
      </c>
      <c r="F7545" s="10">
        <v>113.01255932440806</v>
      </c>
      <c r="G7545" s="10">
        <v>140.14021571648692</v>
      </c>
      <c r="H7545" s="7">
        <v>0.0</v>
      </c>
      <c r="I7545" s="10">
        <v>0.0</v>
      </c>
      <c r="J7545" s="10">
        <v>94.17713277034005</v>
      </c>
      <c r="K7545" s="11">
        <f t="shared" si="1"/>
        <v>2315.062616</v>
      </c>
      <c r="L7545" s="7" t="str">
        <f t="shared" si="2"/>
        <v>N</v>
      </c>
      <c r="M7545" s="10">
        <f t="shared" si="3"/>
        <v>2315.062616</v>
      </c>
      <c r="N7545" s="7" t="str">
        <f t="shared" si="4"/>
        <v>N</v>
      </c>
      <c r="O7545" s="10">
        <f t="shared" si="5"/>
        <v>2315.062616</v>
      </c>
      <c r="P7545" s="10">
        <f t="shared" si="23"/>
        <v>79.14860321</v>
      </c>
      <c r="Q7545" s="8" t="s">
        <v>17</v>
      </c>
    </row>
    <row r="7546">
      <c r="A7546" s="7">
        <v>7545.0</v>
      </c>
      <c r="B7546" s="7">
        <v>5065.0</v>
      </c>
      <c r="C7546" s="8">
        <v>500.0</v>
      </c>
      <c r="D7546" s="9">
        <v>560.8564712267972</v>
      </c>
      <c r="E7546" s="10">
        <v>0.0</v>
      </c>
      <c r="F7546" s="10">
        <v>558.6219832936227</v>
      </c>
      <c r="G7546" s="10">
        <v>508.25259515570934</v>
      </c>
      <c r="H7546" s="7">
        <v>0.0</v>
      </c>
      <c r="I7546" s="10">
        <v>0.0</v>
      </c>
      <c r="J7546" s="10">
        <v>191.048718286419</v>
      </c>
      <c r="K7546" s="11">
        <f t="shared" si="1"/>
        <v>7192.73105</v>
      </c>
      <c r="L7546" s="7" t="str">
        <f t="shared" si="2"/>
        <v>N</v>
      </c>
      <c r="M7546" s="10">
        <f t="shared" si="3"/>
        <v>7192.73105</v>
      </c>
      <c r="N7546" s="7" t="str">
        <f t="shared" si="4"/>
        <v>N</v>
      </c>
      <c r="O7546" s="10">
        <f t="shared" si="5"/>
        <v>7192.73105</v>
      </c>
      <c r="P7546" s="10">
        <f t="shared" si="23"/>
        <v>160.3206122</v>
      </c>
      <c r="Q7546" s="8" t="s">
        <v>17</v>
      </c>
    </row>
    <row r="7547">
      <c r="A7547" s="13">
        <v>7546.0</v>
      </c>
      <c r="B7547" s="13">
        <v>1859.0</v>
      </c>
      <c r="C7547" s="14">
        <v>500.0</v>
      </c>
      <c r="D7547" s="20">
        <v>257.1440600159946</v>
      </c>
      <c r="E7547" s="16">
        <v>340.6576262178307</v>
      </c>
      <c r="F7547" s="16">
        <v>0.0</v>
      </c>
      <c r="G7547" s="16">
        <v>162.4609739826551</v>
      </c>
      <c r="H7547" s="22">
        <v>500.0</v>
      </c>
      <c r="I7547" s="16">
        <v>2778.6050339986496</v>
      </c>
      <c r="J7547" s="17">
        <v>40.0</v>
      </c>
      <c r="K7547" s="18">
        <f t="shared" si="1"/>
        <v>2278.605034</v>
      </c>
      <c r="L7547" s="13" t="str">
        <f t="shared" si="2"/>
        <v>N</v>
      </c>
      <c r="M7547" s="16">
        <f t="shared" si="3"/>
        <v>0</v>
      </c>
      <c r="N7547" s="13" t="str">
        <f t="shared" si="4"/>
        <v>Y</v>
      </c>
      <c r="O7547" s="16">
        <f t="shared" si="5"/>
        <v>0</v>
      </c>
      <c r="P7547" s="16">
        <f t="shared" si="23"/>
        <v>40</v>
      </c>
      <c r="Q7547" s="14" t="s">
        <v>21</v>
      </c>
    </row>
    <row r="7548">
      <c r="A7548" s="13">
        <v>7547.0</v>
      </c>
      <c r="B7548" s="13">
        <v>3686.0</v>
      </c>
      <c r="C7548" s="14">
        <v>500.0</v>
      </c>
      <c r="D7548" s="15">
        <v>264.7459306921436</v>
      </c>
      <c r="E7548" s="16">
        <v>522.9649187721506</v>
      </c>
      <c r="F7548" s="16">
        <v>0.0</v>
      </c>
      <c r="G7548" s="16">
        <v>322.3906705539358</v>
      </c>
      <c r="H7548" s="17">
        <v>4773.136601246079</v>
      </c>
      <c r="I7548" s="16">
        <v>0.0</v>
      </c>
      <c r="J7548" s="16">
        <v>42.665666516502476</v>
      </c>
      <c r="K7548" s="18">
        <f t="shared" si="1"/>
        <v>0</v>
      </c>
      <c r="L7548" s="13" t="str">
        <f t="shared" si="2"/>
        <v>Y</v>
      </c>
      <c r="M7548" s="16">
        <f t="shared" si="3"/>
        <v>4773.136601</v>
      </c>
      <c r="N7548" s="13" t="str">
        <f t="shared" si="4"/>
        <v>N</v>
      </c>
      <c r="O7548" s="16">
        <f t="shared" si="5"/>
        <v>0</v>
      </c>
      <c r="P7548" s="16">
        <f t="shared" si="23"/>
        <v>40</v>
      </c>
      <c r="Q7548" s="14" t="s">
        <v>20</v>
      </c>
    </row>
    <row r="7549">
      <c r="A7549" s="7">
        <v>7548.0</v>
      </c>
      <c r="B7549" s="7">
        <v>7593.0</v>
      </c>
      <c r="C7549" s="8">
        <v>500.0</v>
      </c>
      <c r="D7549" s="9">
        <v>505.41130476361576</v>
      </c>
      <c r="E7549" s="10">
        <v>1419.1153361300103</v>
      </c>
      <c r="F7549" s="10">
        <v>0.0</v>
      </c>
      <c r="G7549" s="10">
        <v>663.893531598513</v>
      </c>
      <c r="H7549" s="7">
        <v>0.0</v>
      </c>
      <c r="I7549" s="10">
        <v>0.0</v>
      </c>
      <c r="J7549" s="10">
        <v>249.4094916985669</v>
      </c>
      <c r="K7549" s="11">
        <f t="shared" si="1"/>
        <v>9262.304836</v>
      </c>
      <c r="L7549" s="7" t="str">
        <f t="shared" si="2"/>
        <v>N</v>
      </c>
      <c r="M7549" s="10">
        <f t="shared" si="3"/>
        <v>9262.304836</v>
      </c>
      <c r="N7549" s="7" t="str">
        <f t="shared" si="4"/>
        <v>N</v>
      </c>
      <c r="O7549" s="10">
        <f t="shared" si="5"/>
        <v>9262.304836</v>
      </c>
      <c r="P7549" s="10">
        <f t="shared" si="23"/>
        <v>194.7714035</v>
      </c>
      <c r="Q7549" s="8" t="s">
        <v>17</v>
      </c>
    </row>
    <row r="7550">
      <c r="A7550" s="7">
        <v>7549.0</v>
      </c>
      <c r="B7550" s="7">
        <v>6565.0</v>
      </c>
      <c r="C7550" s="8">
        <v>500.0</v>
      </c>
      <c r="D7550" s="9">
        <v>749.8963684710351</v>
      </c>
      <c r="E7550" s="10">
        <v>0.0</v>
      </c>
      <c r="F7550" s="10">
        <v>751.0089743589743</v>
      </c>
      <c r="G7550" s="10">
        <v>658.7444444444444</v>
      </c>
      <c r="H7550" s="7">
        <v>0.0</v>
      </c>
      <c r="I7550" s="10">
        <v>0.0</v>
      </c>
      <c r="J7550" s="10">
        <v>254.78674833808168</v>
      </c>
      <c r="K7550" s="11">
        <f t="shared" si="1"/>
        <v>9224.649787</v>
      </c>
      <c r="L7550" s="7" t="str">
        <f t="shared" si="2"/>
        <v>N</v>
      </c>
      <c r="M7550" s="10">
        <f t="shared" si="3"/>
        <v>9224.649787</v>
      </c>
      <c r="N7550" s="7" t="str">
        <f t="shared" si="4"/>
        <v>N</v>
      </c>
      <c r="O7550" s="10">
        <f t="shared" si="5"/>
        <v>9224.649787</v>
      </c>
      <c r="P7550" s="10">
        <f t="shared" si="23"/>
        <v>194.1862962</v>
      </c>
      <c r="Q7550" s="8" t="s">
        <v>17</v>
      </c>
    </row>
    <row r="7551">
      <c r="A7551" s="7">
        <v>7550.0</v>
      </c>
      <c r="B7551" s="7">
        <v>3183.0</v>
      </c>
      <c r="C7551" s="8">
        <v>500.0</v>
      </c>
      <c r="D7551" s="9">
        <v>335.221230444063</v>
      </c>
      <c r="E7551" s="10">
        <v>0.0</v>
      </c>
      <c r="F7551" s="10">
        <v>456.7108038935892</v>
      </c>
      <c r="G7551" s="10">
        <v>322.1260178363707</v>
      </c>
      <c r="H7551" s="7">
        <v>0.0</v>
      </c>
      <c r="I7551" s="10">
        <v>0.0</v>
      </c>
      <c r="J7551" s="10">
        <v>140.6129322332479</v>
      </c>
      <c r="K7551" s="11">
        <f t="shared" si="1"/>
        <v>4797.058052</v>
      </c>
      <c r="L7551" s="7" t="str">
        <f t="shared" si="2"/>
        <v>N</v>
      </c>
      <c r="M7551" s="10">
        <f t="shared" si="3"/>
        <v>4797.058052</v>
      </c>
      <c r="N7551" s="7" t="str">
        <f t="shared" si="4"/>
        <v>N</v>
      </c>
      <c r="O7551" s="10">
        <f t="shared" si="5"/>
        <v>4797.058052</v>
      </c>
      <c r="P7551" s="10">
        <f t="shared" si="23"/>
        <v>120.5487766</v>
      </c>
      <c r="Q7551" s="8" t="s">
        <v>17</v>
      </c>
    </row>
    <row r="7552">
      <c r="A7552" s="7">
        <v>7551.0</v>
      </c>
      <c r="B7552" s="7">
        <v>1701.0</v>
      </c>
      <c r="C7552" s="8">
        <v>500.0</v>
      </c>
      <c r="D7552" s="9">
        <v>121.9506048668111</v>
      </c>
      <c r="E7552" s="10">
        <v>178.4471233246699</v>
      </c>
      <c r="F7552" s="10">
        <v>114.91499304757201</v>
      </c>
      <c r="G7552" s="10">
        <v>163.45406546990498</v>
      </c>
      <c r="H7552" s="7">
        <v>0.0</v>
      </c>
      <c r="I7552" s="10">
        <v>0.0</v>
      </c>
      <c r="J7552" s="10">
        <v>84.42734183086922</v>
      </c>
      <c r="K7552" s="11">
        <f t="shared" si="1"/>
        <v>2601.319663</v>
      </c>
      <c r="L7552" s="7" t="str">
        <f t="shared" si="2"/>
        <v>N</v>
      </c>
      <c r="M7552" s="10">
        <f t="shared" si="3"/>
        <v>2601.319663</v>
      </c>
      <c r="N7552" s="7" t="str">
        <f t="shared" si="4"/>
        <v>N</v>
      </c>
      <c r="O7552" s="10">
        <f t="shared" si="5"/>
        <v>2601.319663</v>
      </c>
      <c r="P7552" s="10">
        <f t="shared" si="23"/>
        <v>83.88158076</v>
      </c>
      <c r="Q7552" s="8" t="s">
        <v>17</v>
      </c>
    </row>
    <row r="7553">
      <c r="A7553" s="7">
        <v>7552.0</v>
      </c>
      <c r="B7553" s="7">
        <v>5304.0</v>
      </c>
      <c r="C7553" s="8">
        <v>500.0</v>
      </c>
      <c r="D7553" s="9">
        <v>835.2573476943134</v>
      </c>
      <c r="E7553" s="10">
        <v>920.8142112340109</v>
      </c>
      <c r="F7553" s="10">
        <v>375.14861058925567</v>
      </c>
      <c r="G7553" s="10">
        <v>496.732570239334</v>
      </c>
      <c r="H7553" s="7">
        <v>0.0</v>
      </c>
      <c r="I7553" s="10">
        <v>0.0</v>
      </c>
      <c r="J7553" s="10">
        <v>196.40133142613973</v>
      </c>
      <c r="K7553" s="11">
        <f t="shared" si="1"/>
        <v>7511.138529</v>
      </c>
      <c r="L7553" s="7" t="str">
        <f t="shared" si="2"/>
        <v>N</v>
      </c>
      <c r="M7553" s="10">
        <f t="shared" si="3"/>
        <v>7511.138529</v>
      </c>
      <c r="N7553" s="7" t="str">
        <f t="shared" si="4"/>
        <v>N</v>
      </c>
      <c r="O7553" s="10">
        <f t="shared" si="5"/>
        <v>7511.138529</v>
      </c>
      <c r="P7553" s="10">
        <f t="shared" si="23"/>
        <v>166.2593072</v>
      </c>
      <c r="Q7553" s="8" t="s">
        <v>17</v>
      </c>
    </row>
    <row r="7554">
      <c r="A7554" s="7">
        <v>7553.0</v>
      </c>
      <c r="B7554" s="7">
        <v>2833.0</v>
      </c>
      <c r="C7554" s="8">
        <v>500.0</v>
      </c>
      <c r="D7554" s="9">
        <v>468.06392136517195</v>
      </c>
      <c r="E7554" s="10">
        <v>380.97565393308645</v>
      </c>
      <c r="F7554" s="10">
        <v>278.7733649307274</v>
      </c>
      <c r="G7554" s="10">
        <v>279.26779124934103</v>
      </c>
      <c r="H7554" s="7">
        <v>0.0</v>
      </c>
      <c r="I7554" s="10">
        <v>0.0</v>
      </c>
      <c r="J7554" s="10">
        <v>117.01598034129299</v>
      </c>
      <c r="K7554" s="11">
        <f t="shared" si="1"/>
        <v>4359.105078</v>
      </c>
      <c r="L7554" s="7" t="str">
        <f t="shared" si="2"/>
        <v>N</v>
      </c>
      <c r="M7554" s="10">
        <f t="shared" si="3"/>
        <v>4359.105078</v>
      </c>
      <c r="N7554" s="7" t="str">
        <f t="shared" si="4"/>
        <v>N</v>
      </c>
      <c r="O7554" s="10">
        <f t="shared" si="5"/>
        <v>4359.105078</v>
      </c>
      <c r="P7554" s="10">
        <f t="shared" si="23"/>
        <v>113.4370712</v>
      </c>
      <c r="Q7554" s="8" t="s">
        <v>17</v>
      </c>
    </row>
    <row r="7555">
      <c r="A7555" s="7">
        <v>7554.0</v>
      </c>
      <c r="B7555" s="7">
        <v>2191.0</v>
      </c>
      <c r="C7555" s="8">
        <v>500.0</v>
      </c>
      <c r="D7555" s="9">
        <v>179.10659119525653</v>
      </c>
      <c r="E7555" s="10">
        <v>372.0435690783451</v>
      </c>
      <c r="F7555" s="10">
        <v>175.81015086650947</v>
      </c>
      <c r="G7555" s="10">
        <v>206.5200956937799</v>
      </c>
      <c r="H7555" s="7">
        <v>0.0</v>
      </c>
      <c r="I7555" s="10">
        <v>0.0</v>
      </c>
      <c r="J7555" s="10">
        <v>115.37541150614683</v>
      </c>
      <c r="K7555" s="11">
        <f t="shared" si="1"/>
        <v>3252.436838</v>
      </c>
      <c r="L7555" s="7" t="str">
        <f t="shared" si="2"/>
        <v>N</v>
      </c>
      <c r="M7555" s="10">
        <f t="shared" si="3"/>
        <v>3252.436838</v>
      </c>
      <c r="N7555" s="7" t="str">
        <f t="shared" si="4"/>
        <v>N</v>
      </c>
      <c r="O7555" s="10">
        <f t="shared" si="5"/>
        <v>3252.436838</v>
      </c>
      <c r="P7555" s="10">
        <f t="shared" si="23"/>
        <v>94.82650136</v>
      </c>
      <c r="Q7555" s="8" t="s">
        <v>17</v>
      </c>
    </row>
    <row r="7556">
      <c r="A7556" s="7">
        <v>7555.0</v>
      </c>
      <c r="B7556" s="7">
        <v>3784.0</v>
      </c>
      <c r="C7556" s="8">
        <v>500.0</v>
      </c>
      <c r="D7556" s="9">
        <v>520.7061457855165</v>
      </c>
      <c r="E7556" s="10">
        <v>337.40370115372497</v>
      </c>
      <c r="F7556" s="10">
        <v>568.65125128611</v>
      </c>
      <c r="G7556" s="10">
        <v>382.3831578947368</v>
      </c>
      <c r="H7556" s="7">
        <v>0.0</v>
      </c>
      <c r="I7556" s="10">
        <v>0.0</v>
      </c>
      <c r="J7556" s="10">
        <v>165.0203631183221</v>
      </c>
      <c r="K7556" s="11">
        <f t="shared" si="1"/>
        <v>5755.740555</v>
      </c>
      <c r="L7556" s="7" t="str">
        <f t="shared" si="2"/>
        <v>N</v>
      </c>
      <c r="M7556" s="10">
        <f t="shared" si="3"/>
        <v>5755.740555</v>
      </c>
      <c r="N7556" s="7" t="str">
        <f t="shared" si="4"/>
        <v>N</v>
      </c>
      <c r="O7556" s="10">
        <f t="shared" si="5"/>
        <v>5755.740555</v>
      </c>
      <c r="P7556" s="10">
        <f t="shared" si="23"/>
        <v>136.7204331</v>
      </c>
      <c r="Q7556" s="8" t="s">
        <v>17</v>
      </c>
    </row>
    <row r="7557">
      <c r="A7557" s="7">
        <v>7556.0</v>
      </c>
      <c r="B7557" s="7">
        <v>2990.0</v>
      </c>
      <c r="C7557" s="8">
        <v>500.0</v>
      </c>
      <c r="D7557" s="9">
        <v>200.31240537412737</v>
      </c>
      <c r="E7557" s="10">
        <v>234.03074261658094</v>
      </c>
      <c r="F7557" s="10">
        <v>324.5284779804298</v>
      </c>
      <c r="G7557" s="10">
        <v>292.30142566191444</v>
      </c>
      <c r="H7557" s="7">
        <v>0.0</v>
      </c>
      <c r="I7557" s="10">
        <v>0.0</v>
      </c>
      <c r="J7557" s="10">
        <v>129.81139119217193</v>
      </c>
      <c r="K7557" s="11">
        <f t="shared" si="1"/>
        <v>4307.142309</v>
      </c>
      <c r="L7557" s="7" t="str">
        <f t="shared" si="2"/>
        <v>N</v>
      </c>
      <c r="M7557" s="10">
        <f t="shared" si="3"/>
        <v>4307.142309</v>
      </c>
      <c r="N7557" s="7" t="str">
        <f t="shared" si="4"/>
        <v>N</v>
      </c>
      <c r="O7557" s="10">
        <f t="shared" si="5"/>
        <v>4307.142309</v>
      </c>
      <c r="P7557" s="10">
        <f t="shared" si="23"/>
        <v>112.2671359</v>
      </c>
      <c r="Q7557" s="8" t="s">
        <v>17</v>
      </c>
    </row>
    <row r="7558">
      <c r="A7558" s="7">
        <v>7557.0</v>
      </c>
      <c r="B7558" s="7">
        <v>2897.0</v>
      </c>
      <c r="C7558" s="8">
        <v>500.0</v>
      </c>
      <c r="D7558" s="9">
        <v>360.35004130292555</v>
      </c>
      <c r="E7558" s="10">
        <v>200.65711175739423</v>
      </c>
      <c r="F7558" s="10">
        <v>228.79367701773052</v>
      </c>
      <c r="G7558" s="10">
        <v>280.0185089974293</v>
      </c>
      <c r="H7558" s="7">
        <v>0.0</v>
      </c>
      <c r="I7558" s="10">
        <v>0.0</v>
      </c>
      <c r="J7558" s="10">
        <v>114.39683850886526</v>
      </c>
      <c r="K7558" s="11">
        <f t="shared" si="1"/>
        <v>4266.162227</v>
      </c>
      <c r="L7558" s="7" t="str">
        <f t="shared" si="2"/>
        <v>N</v>
      </c>
      <c r="M7558" s="10">
        <f t="shared" si="3"/>
        <v>4266.162227</v>
      </c>
      <c r="N7558" s="7" t="str">
        <f t="shared" si="4"/>
        <v>N</v>
      </c>
      <c r="O7558" s="10">
        <f t="shared" si="5"/>
        <v>4266.162227</v>
      </c>
      <c r="P7558" s="10">
        <f t="shared" si="23"/>
        <v>111.7505869</v>
      </c>
      <c r="Q7558" s="8" t="s">
        <v>17</v>
      </c>
    </row>
    <row r="7559">
      <c r="A7559" s="7">
        <v>7558.0</v>
      </c>
      <c r="B7559" s="7">
        <v>4948.0</v>
      </c>
      <c r="C7559" s="8">
        <v>500.0</v>
      </c>
      <c r="D7559" s="9">
        <v>667.104108956602</v>
      </c>
      <c r="E7559" s="10">
        <v>0.0</v>
      </c>
      <c r="F7559" s="10">
        <v>906.1497479993844</v>
      </c>
      <c r="G7559" s="10">
        <v>509.99122807017545</v>
      </c>
      <c r="H7559" s="7">
        <v>0.0</v>
      </c>
      <c r="I7559" s="10">
        <v>0.0</v>
      </c>
      <c r="J7559" s="10">
        <v>222.36803631886735</v>
      </c>
      <c r="K7559" s="11">
        <f t="shared" si="1"/>
        <v>7531.245085</v>
      </c>
      <c r="L7559" s="7" t="str">
        <f t="shared" si="2"/>
        <v>N</v>
      </c>
      <c r="M7559" s="10">
        <f t="shared" si="3"/>
        <v>7531.245085</v>
      </c>
      <c r="N7559" s="7" t="str">
        <f t="shared" si="4"/>
        <v>N</v>
      </c>
      <c r="O7559" s="10">
        <f t="shared" si="5"/>
        <v>7531.245085</v>
      </c>
      <c r="P7559" s="10">
        <f t="shared" si="23"/>
        <v>166.3825694</v>
      </c>
      <c r="Q7559" s="8" t="s">
        <v>17</v>
      </c>
    </row>
    <row r="7560">
      <c r="A7560" s="7">
        <v>7559.0</v>
      </c>
      <c r="B7560" s="7">
        <v>1943.0</v>
      </c>
      <c r="C7560" s="8">
        <v>500.0</v>
      </c>
      <c r="D7560" s="9">
        <v>62.29951468144044</v>
      </c>
      <c r="E7560" s="10">
        <v>0.0</v>
      </c>
      <c r="F7560" s="10">
        <v>119.80675900277008</v>
      </c>
      <c r="G7560" s="10">
        <v>188.1642105263158</v>
      </c>
      <c r="H7560" s="7">
        <v>0.0</v>
      </c>
      <c r="I7560" s="10">
        <v>0.0</v>
      </c>
      <c r="J7560" s="10">
        <v>86.26086648199446</v>
      </c>
      <c r="K7560" s="11">
        <f t="shared" si="1"/>
        <v>2813.270484</v>
      </c>
      <c r="L7560" s="7" t="str">
        <f t="shared" si="2"/>
        <v>N</v>
      </c>
      <c r="M7560" s="10">
        <f t="shared" si="3"/>
        <v>2813.270484</v>
      </c>
      <c r="N7560" s="7" t="str">
        <f t="shared" si="4"/>
        <v>N</v>
      </c>
      <c r="O7560" s="10">
        <f t="shared" si="5"/>
        <v>2813.270484</v>
      </c>
      <c r="P7560" s="10">
        <f t="shared" si="23"/>
        <v>87.25191293</v>
      </c>
      <c r="Q7560" s="8" t="s">
        <v>17</v>
      </c>
    </row>
    <row r="7561">
      <c r="A7561" s="7">
        <v>7560.0</v>
      </c>
      <c r="B7561" s="7">
        <v>1974.0</v>
      </c>
      <c r="C7561" s="8">
        <v>500.0</v>
      </c>
      <c r="D7561" s="9">
        <v>191.57143758391655</v>
      </c>
      <c r="E7561" s="10">
        <v>0.0</v>
      </c>
      <c r="F7561" s="10">
        <v>244.84870129068625</v>
      </c>
      <c r="G7561" s="10">
        <v>197.53346855983773</v>
      </c>
      <c r="H7561" s="7">
        <v>0.0</v>
      </c>
      <c r="I7561" s="10">
        <v>0.0</v>
      </c>
      <c r="J7561" s="10">
        <v>102.0202922044526</v>
      </c>
      <c r="K7561" s="11">
        <f t="shared" si="1"/>
        <v>3107.953607</v>
      </c>
      <c r="L7561" s="7" t="str">
        <f t="shared" si="2"/>
        <v>N</v>
      </c>
      <c r="M7561" s="10">
        <f t="shared" si="3"/>
        <v>3107.953607</v>
      </c>
      <c r="N7561" s="7" t="str">
        <f t="shared" si="4"/>
        <v>N</v>
      </c>
      <c r="O7561" s="10">
        <f t="shared" si="5"/>
        <v>3107.953607</v>
      </c>
      <c r="P7561" s="10">
        <f t="shared" si="23"/>
        <v>92.3875625</v>
      </c>
      <c r="Q7561" s="8" t="s">
        <v>17</v>
      </c>
    </row>
    <row r="7562">
      <c r="A7562" s="7">
        <v>7561.0</v>
      </c>
      <c r="B7562" s="7">
        <v>3002.0</v>
      </c>
      <c r="C7562" s="8">
        <v>500.0</v>
      </c>
      <c r="D7562" s="9">
        <v>542.4770577742678</v>
      </c>
      <c r="E7562" s="10">
        <v>354.23875145215425</v>
      </c>
      <c r="F7562" s="10">
        <v>309.9868901567244</v>
      </c>
      <c r="G7562" s="10">
        <v>290.230258302583</v>
      </c>
      <c r="H7562" s="7">
        <v>0.0</v>
      </c>
      <c r="I7562" s="10">
        <v>0.0</v>
      </c>
      <c r="J7562" s="10">
        <v>146.1366767881701</v>
      </c>
      <c r="K7562" s="11">
        <f t="shared" si="1"/>
        <v>4644.694206</v>
      </c>
      <c r="L7562" s="7" t="str">
        <f t="shared" si="2"/>
        <v>N</v>
      </c>
      <c r="M7562" s="10">
        <f t="shared" si="3"/>
        <v>4644.694206</v>
      </c>
      <c r="N7562" s="7" t="str">
        <f t="shared" si="4"/>
        <v>N</v>
      </c>
      <c r="O7562" s="10">
        <f t="shared" si="5"/>
        <v>4644.694206</v>
      </c>
      <c r="P7562" s="10">
        <f t="shared" si="23"/>
        <v>118.3803511</v>
      </c>
      <c r="Q7562" s="8" t="s">
        <v>17</v>
      </c>
    </row>
    <row r="7563">
      <c r="A7563" s="7">
        <v>7562.0</v>
      </c>
      <c r="B7563" s="7">
        <v>3757.0</v>
      </c>
      <c r="C7563" s="8">
        <v>500.0</v>
      </c>
      <c r="D7563" s="9">
        <v>285.023475308642</v>
      </c>
      <c r="E7563" s="10">
        <v>636.8815669563023</v>
      </c>
      <c r="F7563" s="10">
        <v>208.28638580246914</v>
      </c>
      <c r="G7563" s="10">
        <v>346.4788888888889</v>
      </c>
      <c r="H7563" s="7">
        <v>0.0</v>
      </c>
      <c r="I7563" s="10">
        <v>0.0</v>
      </c>
      <c r="J7563" s="10">
        <v>161.14788796296295</v>
      </c>
      <c r="K7563" s="11">
        <f t="shared" si="1"/>
        <v>5096.78875</v>
      </c>
      <c r="L7563" s="7" t="str">
        <f t="shared" si="2"/>
        <v>N</v>
      </c>
      <c r="M7563" s="10">
        <f t="shared" si="3"/>
        <v>5096.78875</v>
      </c>
      <c r="N7563" s="7" t="str">
        <f t="shared" si="4"/>
        <v>N</v>
      </c>
      <c r="O7563" s="10">
        <f t="shared" si="5"/>
        <v>5096.78875</v>
      </c>
      <c r="P7563" s="10">
        <f t="shared" si="23"/>
        <v>125.5055775</v>
      </c>
      <c r="Q7563" s="8" t="s">
        <v>17</v>
      </c>
    </row>
    <row r="7564">
      <c r="A7564" s="7">
        <v>7563.0</v>
      </c>
      <c r="B7564" s="7">
        <v>1572.0</v>
      </c>
      <c r="C7564" s="8">
        <v>500.0</v>
      </c>
      <c r="D7564" s="9">
        <v>202.48992653061225</v>
      </c>
      <c r="E7564" s="10">
        <v>135.59399361535915</v>
      </c>
      <c r="F7564" s="10">
        <v>114.40108843537415</v>
      </c>
      <c r="G7564" s="10">
        <v>151.21142857142857</v>
      </c>
      <c r="H7564" s="12">
        <v>500.0</v>
      </c>
      <c r="I7564" s="10">
        <v>0.0</v>
      </c>
      <c r="J7564" s="10">
        <v>70.92867482993198</v>
      </c>
      <c r="K7564" s="11">
        <f t="shared" si="1"/>
        <v>2040.102444</v>
      </c>
      <c r="L7564" s="7" t="str">
        <f t="shared" si="2"/>
        <v>N</v>
      </c>
      <c r="M7564" s="10">
        <f t="shared" si="3"/>
        <v>2540.102444</v>
      </c>
      <c r="N7564" s="7" t="str">
        <f t="shared" si="4"/>
        <v>N</v>
      </c>
      <c r="O7564" s="10">
        <f t="shared" si="5"/>
        <v>2040.102444</v>
      </c>
      <c r="P7564" s="10">
        <f t="shared" si="23"/>
        <v>74.00003827</v>
      </c>
      <c r="Q7564" s="8" t="s">
        <v>17</v>
      </c>
    </row>
    <row r="7565">
      <c r="A7565" s="7">
        <v>7564.0</v>
      </c>
      <c r="B7565" s="7">
        <v>5317.0</v>
      </c>
      <c r="C7565" s="8">
        <v>500.0</v>
      </c>
      <c r="D7565" s="9">
        <v>293.2092044444444</v>
      </c>
      <c r="E7565" s="10">
        <v>0.0</v>
      </c>
      <c r="F7565" s="10">
        <v>814.470012345679</v>
      </c>
      <c r="G7565" s="10">
        <v>555.3311111111111</v>
      </c>
      <c r="H7565" s="7">
        <v>0.0</v>
      </c>
      <c r="I7565" s="10">
        <v>0.0</v>
      </c>
      <c r="J7565" s="10">
        <v>204.46005827160494</v>
      </c>
      <c r="K7565" s="11">
        <f t="shared" si="1"/>
        <v>7480.010328</v>
      </c>
      <c r="L7565" s="7" t="str">
        <f t="shared" si="2"/>
        <v>N</v>
      </c>
      <c r="M7565" s="10">
        <f t="shared" si="3"/>
        <v>7480.010328</v>
      </c>
      <c r="N7565" s="7" t="str">
        <f t="shared" si="4"/>
        <v>N</v>
      </c>
      <c r="O7565" s="10">
        <f t="shared" si="5"/>
        <v>7480.010328</v>
      </c>
      <c r="P7565" s="10">
        <f t="shared" si="23"/>
        <v>164.6442259</v>
      </c>
      <c r="Q7565" s="8" t="s">
        <v>17</v>
      </c>
    </row>
    <row r="7566">
      <c r="A7566" s="7">
        <v>7565.0</v>
      </c>
      <c r="B7566" s="7">
        <v>3303.0</v>
      </c>
      <c r="C7566" s="8">
        <v>500.0</v>
      </c>
      <c r="D7566" s="9">
        <v>365.1094894553403</v>
      </c>
      <c r="E7566" s="10">
        <v>0.0</v>
      </c>
      <c r="F7566" s="10">
        <v>383.9753293360113</v>
      </c>
      <c r="G7566" s="10">
        <v>323.1195652173913</v>
      </c>
      <c r="H7566" s="7">
        <v>0.0</v>
      </c>
      <c r="I7566" s="10">
        <v>0.0</v>
      </c>
      <c r="J7566" s="10">
        <v>147.59745318407371</v>
      </c>
      <c r="K7566" s="11">
        <f t="shared" si="1"/>
        <v>4875.204384</v>
      </c>
      <c r="L7566" s="7" t="str">
        <f t="shared" si="2"/>
        <v>N</v>
      </c>
      <c r="M7566" s="10">
        <f t="shared" si="3"/>
        <v>4875.204384</v>
      </c>
      <c r="N7566" s="7" t="str">
        <f t="shared" si="4"/>
        <v>N</v>
      </c>
      <c r="O7566" s="10">
        <f t="shared" si="5"/>
        <v>4875.204384</v>
      </c>
      <c r="P7566" s="10">
        <f t="shared" si="23"/>
        <v>121.9375267</v>
      </c>
      <c r="Q7566" s="8" t="s">
        <v>17</v>
      </c>
    </row>
    <row r="7567">
      <c r="A7567" s="7">
        <v>7566.0</v>
      </c>
      <c r="B7567" s="7">
        <v>3037.0</v>
      </c>
      <c r="C7567" s="8">
        <v>500.0</v>
      </c>
      <c r="D7567" s="9">
        <v>325.30080399866813</v>
      </c>
      <c r="E7567" s="10">
        <v>410.1985969892025</v>
      </c>
      <c r="F7567" s="10">
        <v>0.0</v>
      </c>
      <c r="G7567" s="10">
        <v>265.51721470019345</v>
      </c>
      <c r="H7567" s="7">
        <v>0.0</v>
      </c>
      <c r="I7567" s="10">
        <v>0.0</v>
      </c>
      <c r="J7567" s="10">
        <v>129.01760700964124</v>
      </c>
      <c r="K7567" s="11">
        <f t="shared" si="1"/>
        <v>4127.818019</v>
      </c>
      <c r="L7567" s="7" t="str">
        <f t="shared" si="2"/>
        <v>N</v>
      </c>
      <c r="M7567" s="10">
        <f t="shared" si="3"/>
        <v>4127.818019</v>
      </c>
      <c r="N7567" s="7" t="str">
        <f t="shared" si="4"/>
        <v>N</v>
      </c>
      <c r="O7567" s="10">
        <f t="shared" si="5"/>
        <v>4127.818019</v>
      </c>
      <c r="P7567" s="10">
        <f t="shared" si="23"/>
        <v>109.5214145</v>
      </c>
      <c r="Q7567" s="8" t="s">
        <v>17</v>
      </c>
    </row>
    <row r="7568">
      <c r="A7568" s="7">
        <v>7567.0</v>
      </c>
      <c r="B7568" s="7">
        <v>7606.0</v>
      </c>
      <c r="C7568" s="8">
        <v>500.0</v>
      </c>
      <c r="D7568" s="9">
        <v>898.2127983788587</v>
      </c>
      <c r="E7568" s="10">
        <v>0.0</v>
      </c>
      <c r="F7568" s="10">
        <v>1267.2804333563106</v>
      </c>
      <c r="G7568" s="10">
        <v>774.8475504322766</v>
      </c>
      <c r="H7568" s="7">
        <v>0.0</v>
      </c>
      <c r="I7568" s="10">
        <v>0.0</v>
      </c>
      <c r="J7568" s="10">
        <v>293.47546877725085</v>
      </c>
      <c r="K7568" s="11">
        <f t="shared" si="1"/>
        <v>11046.34078</v>
      </c>
      <c r="L7568" s="7" t="str">
        <f t="shared" si="2"/>
        <v>N</v>
      </c>
      <c r="M7568" s="10">
        <f t="shared" si="3"/>
        <v>11046.34078</v>
      </c>
      <c r="N7568" s="7" t="str">
        <f t="shared" si="4"/>
        <v>N</v>
      </c>
      <c r="O7568" s="10">
        <f t="shared" si="5"/>
        <v>11046.34078</v>
      </c>
      <c r="P7568" s="10">
        <f t="shared" si="23"/>
        <v>224.8868782</v>
      </c>
      <c r="Q7568" s="8" t="s">
        <v>17</v>
      </c>
    </row>
    <row r="7569">
      <c r="A7569" s="7">
        <v>7568.0</v>
      </c>
      <c r="B7569" s="7">
        <v>2020.0</v>
      </c>
      <c r="C7569" s="8">
        <v>500.0</v>
      </c>
      <c r="D7569" s="9">
        <v>151.94334618916437</v>
      </c>
      <c r="E7569" s="10">
        <v>258.2726159251367</v>
      </c>
      <c r="F7569" s="10">
        <v>167.5845730027548</v>
      </c>
      <c r="G7569" s="10">
        <v>193.43030303030304</v>
      </c>
      <c r="H7569" s="7">
        <v>0.0</v>
      </c>
      <c r="I7569" s="10">
        <v>0.0</v>
      </c>
      <c r="J7569" s="10">
        <v>108.37135720844812</v>
      </c>
      <c r="K7569" s="11">
        <f t="shared" si="1"/>
        <v>3032.958222</v>
      </c>
      <c r="L7569" s="7" t="str">
        <f t="shared" si="2"/>
        <v>N</v>
      </c>
      <c r="M7569" s="10">
        <f t="shared" si="3"/>
        <v>3032.958222</v>
      </c>
      <c r="N7569" s="7" t="str">
        <f t="shared" si="4"/>
        <v>N</v>
      </c>
      <c r="O7569" s="10">
        <f t="shared" si="5"/>
        <v>3032.958222</v>
      </c>
      <c r="P7569" s="10">
        <f t="shared" si="23"/>
        <v>91.11150255</v>
      </c>
      <c r="Q7569" s="8" t="s">
        <v>17</v>
      </c>
    </row>
    <row r="7570">
      <c r="A7570" s="7">
        <v>7569.0</v>
      </c>
      <c r="B7570" s="7">
        <v>2973.0</v>
      </c>
      <c r="C7570" s="8">
        <v>500.0</v>
      </c>
      <c r="D7570" s="9">
        <v>303.7267104630668</v>
      </c>
      <c r="E7570" s="10">
        <v>0.0</v>
      </c>
      <c r="F7570" s="10">
        <v>365.59696629813595</v>
      </c>
      <c r="G7570" s="10">
        <v>296.04556962025316</v>
      </c>
      <c r="H7570" s="12">
        <v>500.0</v>
      </c>
      <c r="I7570" s="10">
        <v>0.0</v>
      </c>
      <c r="J7570" s="10">
        <v>109.1166330182129</v>
      </c>
      <c r="K7570" s="11">
        <f t="shared" si="1"/>
        <v>3938.369246</v>
      </c>
      <c r="L7570" s="7" t="str">
        <f t="shared" si="2"/>
        <v>N</v>
      </c>
      <c r="M7570" s="10">
        <f t="shared" si="3"/>
        <v>4438.369246</v>
      </c>
      <c r="N7570" s="7" t="str">
        <f t="shared" si="4"/>
        <v>N</v>
      </c>
      <c r="O7570" s="10">
        <f t="shared" si="5"/>
        <v>3938.369246</v>
      </c>
      <c r="P7570" s="10">
        <f t="shared" si="23"/>
        <v>105.5618262</v>
      </c>
      <c r="Q7570" s="8" t="s">
        <v>17</v>
      </c>
    </row>
    <row r="7571">
      <c r="A7571" s="7">
        <v>7570.0</v>
      </c>
      <c r="B7571" s="7">
        <v>1314.0</v>
      </c>
      <c r="C7571" s="8">
        <v>500.0</v>
      </c>
      <c r="D7571" s="9">
        <v>306.94977706260056</v>
      </c>
      <c r="E7571" s="10">
        <v>257.86411791628365</v>
      </c>
      <c r="F7571" s="10">
        <v>143.02319361339812</v>
      </c>
      <c r="G7571" s="10">
        <v>126.72569169960474</v>
      </c>
      <c r="H7571" s="7">
        <v>0.0</v>
      </c>
      <c r="I7571" s="10">
        <v>0.0</v>
      </c>
      <c r="J7571" s="10">
        <v>93.51516505491415</v>
      </c>
      <c r="K7571" s="11">
        <f t="shared" si="1"/>
        <v>2390.698662</v>
      </c>
      <c r="L7571" s="7" t="str">
        <f t="shared" si="2"/>
        <v>N</v>
      </c>
      <c r="M7571" s="10">
        <f t="shared" si="3"/>
        <v>2390.698662</v>
      </c>
      <c r="N7571" s="7" t="str">
        <f t="shared" si="4"/>
        <v>N</v>
      </c>
      <c r="O7571" s="10">
        <f t="shared" si="5"/>
        <v>2390.698662</v>
      </c>
      <c r="P7571" s="10">
        <f t="shared" si="23"/>
        <v>80.75151347</v>
      </c>
      <c r="Q7571" s="8" t="s">
        <v>17</v>
      </c>
    </row>
    <row r="7572">
      <c r="A7572" s="7">
        <v>7571.0</v>
      </c>
      <c r="B7572" s="7">
        <v>3676.0</v>
      </c>
      <c r="C7572" s="8">
        <v>500.0</v>
      </c>
      <c r="D7572" s="9">
        <v>629.960124568639</v>
      </c>
      <c r="E7572" s="10">
        <v>425.57122452261905</v>
      </c>
      <c r="F7572" s="10">
        <v>466.637129310103</v>
      </c>
      <c r="G7572" s="10">
        <v>363.1033639143731</v>
      </c>
      <c r="H7572" s="7">
        <v>0.0</v>
      </c>
      <c r="I7572" s="10">
        <v>1843.2166607749068</v>
      </c>
      <c r="J7572" s="10">
        <v>119.99240467974076</v>
      </c>
      <c r="K7572" s="11">
        <f t="shared" si="1"/>
        <v>5635.700618</v>
      </c>
      <c r="L7572" s="7" t="str">
        <f t="shared" si="2"/>
        <v>N</v>
      </c>
      <c r="M7572" s="10">
        <f t="shared" si="3"/>
        <v>3792.483957</v>
      </c>
      <c r="N7572" s="7" t="str">
        <f t="shared" si="4"/>
        <v>N</v>
      </c>
      <c r="O7572" s="10">
        <f t="shared" si="5"/>
        <v>3792.483957</v>
      </c>
      <c r="P7572" s="10">
        <f t="shared" si="23"/>
        <v>101.7288507</v>
      </c>
      <c r="Q7572" s="8" t="s">
        <v>17</v>
      </c>
    </row>
    <row r="7573">
      <c r="A7573" s="7">
        <v>7572.0</v>
      </c>
      <c r="B7573" s="7">
        <v>2664.0</v>
      </c>
      <c r="C7573" s="8">
        <v>500.0</v>
      </c>
      <c r="D7573" s="9">
        <v>234.34047996321868</v>
      </c>
      <c r="E7573" s="10">
        <v>0.0</v>
      </c>
      <c r="F7573" s="10">
        <v>229.74556859139088</v>
      </c>
      <c r="G7573" s="10">
        <v>259.5300859598854</v>
      </c>
      <c r="H7573" s="10">
        <v>1148.7278429569544</v>
      </c>
      <c r="I7573" s="10">
        <v>0.0</v>
      </c>
      <c r="J7573" s="10">
        <v>83.85713253585767</v>
      </c>
      <c r="K7573" s="11">
        <f t="shared" si="1"/>
        <v>2738.888292</v>
      </c>
      <c r="L7573" s="7" t="str">
        <f t="shared" si="2"/>
        <v>N</v>
      </c>
      <c r="M7573" s="10">
        <f t="shared" si="3"/>
        <v>3887.616135</v>
      </c>
      <c r="N7573" s="7" t="str">
        <f t="shared" si="4"/>
        <v>N</v>
      </c>
      <c r="O7573" s="10">
        <f t="shared" si="5"/>
        <v>2738.888292</v>
      </c>
      <c r="P7573" s="10">
        <f t="shared" si="23"/>
        <v>84.6284477</v>
      </c>
      <c r="Q7573" s="8" t="s">
        <v>17</v>
      </c>
    </row>
    <row r="7574">
      <c r="A7574" s="7">
        <v>7573.0</v>
      </c>
      <c r="B7574" s="7">
        <v>3016.0</v>
      </c>
      <c r="C7574" s="8">
        <v>500.0</v>
      </c>
      <c r="D7574" s="9">
        <v>212.00976680384088</v>
      </c>
      <c r="E7574" s="10">
        <v>0.0</v>
      </c>
      <c r="F7574" s="10">
        <v>557.920438957476</v>
      </c>
      <c r="G7574" s="10">
        <v>312.77037037037036</v>
      </c>
      <c r="H7574" s="7">
        <v>0.0</v>
      </c>
      <c r="I7574" s="10">
        <v>0.0</v>
      </c>
      <c r="J7574" s="10">
        <v>146.17515500685872</v>
      </c>
      <c r="K7574" s="11">
        <f t="shared" si="1"/>
        <v>4598.700576</v>
      </c>
      <c r="L7574" s="7" t="str">
        <f t="shared" si="2"/>
        <v>N</v>
      </c>
      <c r="M7574" s="10">
        <f t="shared" si="3"/>
        <v>4598.700576</v>
      </c>
      <c r="N7574" s="7" t="str">
        <f t="shared" si="4"/>
        <v>N</v>
      </c>
      <c r="O7574" s="10">
        <f t="shared" si="5"/>
        <v>4598.700576</v>
      </c>
      <c r="P7574" s="10">
        <f t="shared" si="23"/>
        <v>117.1467437</v>
      </c>
      <c r="Q7574" s="8" t="s">
        <v>17</v>
      </c>
    </row>
    <row r="7575">
      <c r="A7575" s="7">
        <v>7574.0</v>
      </c>
      <c r="B7575" s="7">
        <v>6206.0</v>
      </c>
      <c r="C7575" s="8">
        <v>500.0</v>
      </c>
      <c r="D7575" s="9">
        <v>354.34988154842614</v>
      </c>
      <c r="E7575" s="10">
        <v>465.8870261492309</v>
      </c>
      <c r="F7575" s="10">
        <v>786.2137996855705</v>
      </c>
      <c r="G7575" s="10">
        <v>610.7838312829525</v>
      </c>
      <c r="H7575" s="7">
        <v>0.0</v>
      </c>
      <c r="I7575" s="10">
        <v>0.0</v>
      </c>
      <c r="J7575" s="10">
        <v>233.6494531459935</v>
      </c>
      <c r="K7575" s="11">
        <f t="shared" si="1"/>
        <v>8457.347513</v>
      </c>
      <c r="L7575" s="7" t="str">
        <f t="shared" si="2"/>
        <v>N</v>
      </c>
      <c r="M7575" s="10">
        <f t="shared" si="3"/>
        <v>8457.347513</v>
      </c>
      <c r="N7575" s="7" t="str">
        <f t="shared" si="4"/>
        <v>N</v>
      </c>
      <c r="O7575" s="10">
        <f t="shared" si="5"/>
        <v>8457.347513</v>
      </c>
      <c r="P7575" s="10">
        <f t="shared" si="23"/>
        <v>181.2381463</v>
      </c>
      <c r="Q7575" s="8" t="s">
        <v>17</v>
      </c>
    </row>
    <row r="7576">
      <c r="A7576" s="7">
        <v>7575.0</v>
      </c>
      <c r="B7576" s="7">
        <v>3139.0</v>
      </c>
      <c r="C7576" s="8">
        <v>500.0</v>
      </c>
      <c r="D7576" s="9">
        <v>360.8198908946638</v>
      </c>
      <c r="E7576" s="10">
        <v>0.0</v>
      </c>
      <c r="F7576" s="10">
        <v>551.2526110890697</v>
      </c>
      <c r="G7576" s="10">
        <v>322.74225352112677</v>
      </c>
      <c r="H7576" s="12">
        <v>500.0</v>
      </c>
      <c r="I7576" s="10">
        <v>0.0</v>
      </c>
      <c r="J7576" s="10">
        <v>142.54612973616346</v>
      </c>
      <c r="K7576" s="11">
        <f t="shared" si="1"/>
        <v>4373.814756</v>
      </c>
      <c r="L7576" s="7" t="str">
        <f t="shared" si="2"/>
        <v>N</v>
      </c>
      <c r="M7576" s="10">
        <f t="shared" si="3"/>
        <v>4873.814756</v>
      </c>
      <c r="N7576" s="7" t="str">
        <f t="shared" si="4"/>
        <v>N</v>
      </c>
      <c r="O7576" s="10">
        <f t="shared" si="5"/>
        <v>4373.814756</v>
      </c>
      <c r="P7576" s="10">
        <f t="shared" si="23"/>
        <v>112.919305</v>
      </c>
      <c r="Q7576" s="8" t="s">
        <v>17</v>
      </c>
    </row>
    <row r="7577">
      <c r="A7577" s="7">
        <v>7576.0</v>
      </c>
      <c r="B7577" s="7">
        <v>2691.0</v>
      </c>
      <c r="C7577" s="8">
        <v>500.0</v>
      </c>
      <c r="D7577" s="9">
        <v>117.16372692812911</v>
      </c>
      <c r="E7577" s="10">
        <v>0.0</v>
      </c>
      <c r="F7577" s="10">
        <v>315.882597110152</v>
      </c>
      <c r="G7577" s="10">
        <v>271.3117808219178</v>
      </c>
      <c r="H7577" s="7">
        <v>0.0</v>
      </c>
      <c r="I7577" s="10">
        <v>0.0</v>
      </c>
      <c r="J7577" s="10">
        <v>117.16372692812911</v>
      </c>
      <c r="K7577" s="11">
        <f t="shared" si="1"/>
        <v>3895.358105</v>
      </c>
      <c r="L7577" s="7" t="str">
        <f t="shared" si="2"/>
        <v>N</v>
      </c>
      <c r="M7577" s="10">
        <f t="shared" si="3"/>
        <v>3895.358105</v>
      </c>
      <c r="N7577" s="7" t="str">
        <f t="shared" si="4"/>
        <v>N</v>
      </c>
      <c r="O7577" s="10">
        <f t="shared" si="5"/>
        <v>3895.358105</v>
      </c>
      <c r="P7577" s="10">
        <f t="shared" si="23"/>
        <v>105.2328338</v>
      </c>
      <c r="Q7577" s="8" t="s">
        <v>17</v>
      </c>
    </row>
    <row r="7578">
      <c r="A7578" s="7">
        <v>7577.0</v>
      </c>
      <c r="B7578" s="7">
        <v>3002.0</v>
      </c>
      <c r="C7578" s="8">
        <v>500.0</v>
      </c>
      <c r="D7578" s="9">
        <v>459.54901422222224</v>
      </c>
      <c r="E7578" s="10">
        <v>0.0</v>
      </c>
      <c r="F7578" s="10">
        <v>439.7598222222222</v>
      </c>
      <c r="G7578" s="10">
        <v>298.19866666666667</v>
      </c>
      <c r="H7578" s="7">
        <v>0.0</v>
      </c>
      <c r="I7578" s="10">
        <v>0.0</v>
      </c>
      <c r="J7578" s="10">
        <v>140.7231431111111</v>
      </c>
      <c r="K7578" s="11">
        <f t="shared" si="1"/>
        <v>4699.507503</v>
      </c>
      <c r="L7578" s="7" t="str">
        <f t="shared" si="2"/>
        <v>N</v>
      </c>
      <c r="M7578" s="10">
        <f t="shared" si="3"/>
        <v>4699.507503</v>
      </c>
      <c r="N7578" s="7" t="str">
        <f t="shared" si="4"/>
        <v>N</v>
      </c>
      <c r="O7578" s="10">
        <f t="shared" si="5"/>
        <v>4699.507503</v>
      </c>
      <c r="P7578" s="10">
        <f t="shared" si="23"/>
        <v>119.2235591</v>
      </c>
      <c r="Q7578" s="8" t="s">
        <v>17</v>
      </c>
    </row>
    <row r="7579">
      <c r="A7579" s="7">
        <v>7578.0</v>
      </c>
      <c r="B7579" s="7">
        <v>3253.0</v>
      </c>
      <c r="C7579" s="8">
        <v>500.0</v>
      </c>
      <c r="D7579" s="9">
        <v>354.91271568412486</v>
      </c>
      <c r="E7579" s="10">
        <v>0.0</v>
      </c>
      <c r="F7579" s="10">
        <v>569.1996383613323</v>
      </c>
      <c r="G7579" s="10">
        <v>334.8842287694974</v>
      </c>
      <c r="H7579" s="7">
        <v>0.0</v>
      </c>
      <c r="I7579" s="10">
        <v>0.0</v>
      </c>
      <c r="J7579" s="10">
        <v>154.01872567424286</v>
      </c>
      <c r="K7579" s="11">
        <f t="shared" si="1"/>
        <v>5011.996583</v>
      </c>
      <c r="L7579" s="7" t="str">
        <f t="shared" si="2"/>
        <v>N</v>
      </c>
      <c r="M7579" s="10">
        <f t="shared" si="3"/>
        <v>5011.996583</v>
      </c>
      <c r="N7579" s="7" t="str">
        <f t="shared" si="4"/>
        <v>N</v>
      </c>
      <c r="O7579" s="10">
        <f t="shared" si="5"/>
        <v>5011.996583</v>
      </c>
      <c r="P7579" s="10">
        <f t="shared" si="23"/>
        <v>124.1880224</v>
      </c>
      <c r="Q7579" s="8" t="s">
        <v>17</v>
      </c>
    </row>
    <row r="7580">
      <c r="A7580" s="7">
        <v>7579.0</v>
      </c>
      <c r="B7580" s="7">
        <v>3659.0</v>
      </c>
      <c r="C7580" s="8">
        <v>500.0</v>
      </c>
      <c r="D7580" s="9">
        <v>0.0</v>
      </c>
      <c r="E7580" s="10">
        <v>0.0</v>
      </c>
      <c r="F7580" s="10">
        <v>672.55272048262</v>
      </c>
      <c r="G7580" s="10">
        <v>384.5050847457627</v>
      </c>
      <c r="H7580" s="7">
        <v>0.0</v>
      </c>
      <c r="I7580" s="10">
        <v>0.0</v>
      </c>
      <c r="J7580" s="10">
        <v>166.1600838839414</v>
      </c>
      <c r="K7580" s="11">
        <f t="shared" si="1"/>
        <v>5216.057805</v>
      </c>
      <c r="L7580" s="7" t="str">
        <f t="shared" si="2"/>
        <v>N</v>
      </c>
      <c r="M7580" s="10">
        <f t="shared" si="3"/>
        <v>5216.057805</v>
      </c>
      <c r="N7580" s="7" t="str">
        <f t="shared" si="4"/>
        <v>N</v>
      </c>
      <c r="O7580" s="10">
        <f t="shared" si="5"/>
        <v>5216.057805</v>
      </c>
      <c r="P7580" s="10">
        <f t="shared" si="23"/>
        <v>126.967949</v>
      </c>
      <c r="Q7580" s="8" t="s">
        <v>17</v>
      </c>
    </row>
    <row r="7581">
      <c r="A7581" s="7">
        <v>7580.0</v>
      </c>
      <c r="B7581" s="7">
        <v>4012.0</v>
      </c>
      <c r="C7581" s="8">
        <v>500.0</v>
      </c>
      <c r="D7581" s="9">
        <v>561.5895909550625</v>
      </c>
      <c r="E7581" s="10">
        <v>768.4909260097212</v>
      </c>
      <c r="F7581" s="10">
        <v>0.0</v>
      </c>
      <c r="G7581" s="10">
        <v>350.8727915194346</v>
      </c>
      <c r="H7581" s="7">
        <v>0.0</v>
      </c>
      <c r="I7581" s="10">
        <v>0.0</v>
      </c>
      <c r="J7581" s="10">
        <v>146.7414844735232</v>
      </c>
      <c r="K7581" s="11">
        <f t="shared" si="1"/>
        <v>5424.462382</v>
      </c>
      <c r="L7581" s="7" t="str">
        <f t="shared" si="2"/>
        <v>N</v>
      </c>
      <c r="M7581" s="10">
        <f t="shared" si="3"/>
        <v>5424.462382</v>
      </c>
      <c r="N7581" s="7" t="str">
        <f t="shared" si="4"/>
        <v>N</v>
      </c>
      <c r="O7581" s="10">
        <f t="shared" si="5"/>
        <v>5424.462382</v>
      </c>
      <c r="P7581" s="10">
        <f t="shared" si="23"/>
        <v>131.3246126</v>
      </c>
      <c r="Q7581" s="8" t="s">
        <v>17</v>
      </c>
    </row>
    <row r="7582">
      <c r="A7582" s="7">
        <v>7581.0</v>
      </c>
      <c r="B7582" s="7">
        <v>3990.0</v>
      </c>
      <c r="C7582" s="8">
        <v>500.0</v>
      </c>
      <c r="D7582" s="9">
        <v>1666.2705981512925</v>
      </c>
      <c r="E7582" s="10">
        <v>0.0</v>
      </c>
      <c r="F7582" s="10">
        <v>710.9421218778848</v>
      </c>
      <c r="G7582" s="10">
        <v>419.55614266842804</v>
      </c>
      <c r="H7582" s="7">
        <v>0.0</v>
      </c>
      <c r="I7582" s="10">
        <v>119.97148306689306</v>
      </c>
      <c r="J7582" s="10">
        <v>179.9572246003396</v>
      </c>
      <c r="K7582" s="11">
        <f t="shared" si="1"/>
        <v>7286.768863</v>
      </c>
      <c r="L7582" s="7" t="str">
        <f t="shared" si="2"/>
        <v>N</v>
      </c>
      <c r="M7582" s="10">
        <f t="shared" si="3"/>
        <v>7166.79738</v>
      </c>
      <c r="N7582" s="7" t="str">
        <f t="shared" si="4"/>
        <v>N</v>
      </c>
      <c r="O7582" s="10">
        <f t="shared" si="5"/>
        <v>7166.79738</v>
      </c>
      <c r="P7582" s="10">
        <f t="shared" si="23"/>
        <v>161.4503423</v>
      </c>
      <c r="Q7582" s="8" t="s">
        <v>17</v>
      </c>
    </row>
    <row r="7583">
      <c r="A7583" s="7">
        <v>7582.0</v>
      </c>
      <c r="B7583" s="7">
        <v>5229.0</v>
      </c>
      <c r="C7583" s="8">
        <v>500.0</v>
      </c>
      <c r="D7583" s="9">
        <v>556.0055834248186</v>
      </c>
      <c r="E7583" s="10">
        <v>1109.4026330250022</v>
      </c>
      <c r="F7583" s="10">
        <v>0.0</v>
      </c>
      <c r="G7583" s="10">
        <v>470.7946253432719</v>
      </c>
      <c r="H7583" s="7">
        <v>0.0</v>
      </c>
      <c r="I7583" s="10">
        <v>0.0</v>
      </c>
      <c r="J7583" s="10">
        <v>199.89984630008215</v>
      </c>
      <c r="K7583" s="11">
        <f t="shared" si="1"/>
        <v>6755.800209</v>
      </c>
      <c r="L7583" s="7" t="str">
        <f t="shared" si="2"/>
        <v>N</v>
      </c>
      <c r="M7583" s="10">
        <f t="shared" si="3"/>
        <v>6755.800209</v>
      </c>
      <c r="N7583" s="7" t="str">
        <f t="shared" si="4"/>
        <v>N</v>
      </c>
      <c r="O7583" s="10">
        <f t="shared" si="5"/>
        <v>6755.800209</v>
      </c>
      <c r="P7583" s="10">
        <f t="shared" si="23"/>
        <v>153.1301005</v>
      </c>
      <c r="Q7583" s="8" t="s">
        <v>17</v>
      </c>
    </row>
    <row r="7584">
      <c r="A7584" s="7">
        <v>7583.0</v>
      </c>
      <c r="B7584" s="7">
        <v>3195.0</v>
      </c>
      <c r="C7584" s="8">
        <v>500.0</v>
      </c>
      <c r="D7584" s="9">
        <v>323.22822157434405</v>
      </c>
      <c r="E7584" s="10">
        <v>0.0</v>
      </c>
      <c r="F7584" s="10">
        <v>487.67766763848397</v>
      </c>
      <c r="G7584" s="10">
        <v>328.62857142857143</v>
      </c>
      <c r="H7584" s="7">
        <v>0.0</v>
      </c>
      <c r="I7584" s="10">
        <v>0.0</v>
      </c>
      <c r="J7584" s="10">
        <v>134.96195918367346</v>
      </c>
      <c r="K7584" s="11">
        <f t="shared" si="1"/>
        <v>4834.534461</v>
      </c>
      <c r="L7584" s="7" t="str">
        <f t="shared" si="2"/>
        <v>N</v>
      </c>
      <c r="M7584" s="10">
        <f t="shared" si="3"/>
        <v>4834.534461</v>
      </c>
      <c r="N7584" s="7" t="str">
        <f t="shared" si="4"/>
        <v>N</v>
      </c>
      <c r="O7584" s="10">
        <f t="shared" si="5"/>
        <v>4834.534461</v>
      </c>
      <c r="P7584" s="10">
        <f t="shared" si="23"/>
        <v>121.106306</v>
      </c>
      <c r="Q7584" s="8" t="s">
        <v>17</v>
      </c>
    </row>
    <row r="7585">
      <c r="A7585" s="7">
        <v>7584.0</v>
      </c>
      <c r="B7585" s="7">
        <v>6039.0</v>
      </c>
      <c r="C7585" s="8">
        <v>500.0</v>
      </c>
      <c r="D7585" s="9">
        <v>693.2378211502783</v>
      </c>
      <c r="E7585" s="10">
        <v>567.633474075391</v>
      </c>
      <c r="F7585" s="10">
        <v>732.9143896103897</v>
      </c>
      <c r="G7585" s="10">
        <v>589.7828571428571</v>
      </c>
      <c r="H7585" s="7">
        <v>0.0</v>
      </c>
      <c r="I7585" s="10">
        <v>0.0</v>
      </c>
      <c r="J7585" s="10">
        <v>250.18280667903525</v>
      </c>
      <c r="K7585" s="11">
        <f t="shared" si="1"/>
        <v>8554.935068</v>
      </c>
      <c r="L7585" s="7" t="str">
        <f t="shared" si="2"/>
        <v>N</v>
      </c>
      <c r="M7585" s="10">
        <f t="shared" si="3"/>
        <v>8554.935068</v>
      </c>
      <c r="N7585" s="7" t="str">
        <f t="shared" si="4"/>
        <v>N</v>
      </c>
      <c r="O7585" s="10">
        <f t="shared" si="5"/>
        <v>8554.935068</v>
      </c>
      <c r="P7585" s="10">
        <f t="shared" si="23"/>
        <v>183.3727398</v>
      </c>
      <c r="Q7585" s="8" t="s">
        <v>17</v>
      </c>
    </row>
    <row r="7586">
      <c r="A7586" s="7">
        <v>7585.0</v>
      </c>
      <c r="B7586" s="7">
        <v>2447.0</v>
      </c>
      <c r="C7586" s="8">
        <v>500.0</v>
      </c>
      <c r="D7586" s="9">
        <v>349.6381136788681</v>
      </c>
      <c r="E7586" s="10">
        <v>443.99549321577774</v>
      </c>
      <c r="F7586" s="10">
        <v>0.0</v>
      </c>
      <c r="G7586" s="10">
        <v>213.87660668380462</v>
      </c>
      <c r="H7586" s="12">
        <v>500.0</v>
      </c>
      <c r="I7586" s="10">
        <v>0.0</v>
      </c>
      <c r="J7586" s="10">
        <v>94.34679258001202</v>
      </c>
      <c r="K7586" s="11">
        <f t="shared" si="1"/>
        <v>3010.51472</v>
      </c>
      <c r="L7586" s="7" t="str">
        <f t="shared" si="2"/>
        <v>N</v>
      </c>
      <c r="M7586" s="10">
        <f t="shared" si="3"/>
        <v>3510.51472</v>
      </c>
      <c r="N7586" s="7" t="str">
        <f t="shared" si="4"/>
        <v>N</v>
      </c>
      <c r="O7586" s="10">
        <f t="shared" si="5"/>
        <v>3010.51472</v>
      </c>
      <c r="P7586" s="10">
        <f t="shared" si="23"/>
        <v>90.33948605</v>
      </c>
      <c r="Q7586" s="8" t="s">
        <v>17</v>
      </c>
    </row>
    <row r="7587">
      <c r="A7587" s="7">
        <v>7586.0</v>
      </c>
      <c r="B7587" s="7">
        <v>1645.0</v>
      </c>
      <c r="C7587" s="8">
        <v>500.0</v>
      </c>
      <c r="D7587" s="9">
        <v>79.94896</v>
      </c>
      <c r="E7587" s="10">
        <v>0.0</v>
      </c>
      <c r="F7587" s="10">
        <v>336.92776</v>
      </c>
      <c r="G7587" s="10">
        <v>177.66</v>
      </c>
      <c r="H7587" s="7">
        <v>0.0</v>
      </c>
      <c r="I7587" s="10">
        <v>0.0</v>
      </c>
      <c r="J7587" s="10">
        <v>97.08088000000001</v>
      </c>
      <c r="K7587" s="11">
        <f t="shared" si="1"/>
        <v>2739.53672</v>
      </c>
      <c r="L7587" s="7" t="str">
        <f t="shared" si="2"/>
        <v>N</v>
      </c>
      <c r="M7587" s="10">
        <f t="shared" si="3"/>
        <v>2739.53672</v>
      </c>
      <c r="N7587" s="7" t="str">
        <f t="shared" si="4"/>
        <v>N</v>
      </c>
      <c r="O7587" s="10">
        <f t="shared" si="5"/>
        <v>2739.53672</v>
      </c>
      <c r="P7587" s="10">
        <f t="shared" si="23"/>
        <v>86.11378096</v>
      </c>
      <c r="Q7587" s="8" t="s">
        <v>17</v>
      </c>
    </row>
    <row r="7588">
      <c r="A7588" s="7">
        <v>7587.0</v>
      </c>
      <c r="B7588" s="7">
        <v>3186.0</v>
      </c>
      <c r="C7588" s="8">
        <v>500.0</v>
      </c>
      <c r="D7588" s="9">
        <v>354.28769655172414</v>
      </c>
      <c r="E7588" s="10">
        <v>178.9477220141699</v>
      </c>
      <c r="F7588" s="10">
        <v>483.11958620689654</v>
      </c>
      <c r="G7588" s="10">
        <v>320.7972413793103</v>
      </c>
      <c r="H7588" s="12">
        <v>500.0</v>
      </c>
      <c r="I7588" s="10">
        <v>0.0</v>
      </c>
      <c r="J7588" s="10">
        <v>125.50003043995244</v>
      </c>
      <c r="K7588" s="11">
        <f t="shared" si="1"/>
        <v>4344.204524</v>
      </c>
      <c r="L7588" s="7" t="str">
        <f t="shared" si="2"/>
        <v>N</v>
      </c>
      <c r="M7588" s="10">
        <f t="shared" si="3"/>
        <v>4844.204524</v>
      </c>
      <c r="N7588" s="7" t="str">
        <f t="shared" si="4"/>
        <v>N</v>
      </c>
      <c r="O7588" s="10">
        <f t="shared" si="5"/>
        <v>4344.204524</v>
      </c>
      <c r="P7588" s="10">
        <f t="shared" si="23"/>
        <v>112.4213311</v>
      </c>
      <c r="Q7588" s="8" t="s">
        <v>17</v>
      </c>
    </row>
    <row r="7589">
      <c r="A7589" s="7">
        <v>7588.0</v>
      </c>
      <c r="B7589" s="7">
        <v>4966.0</v>
      </c>
      <c r="C7589" s="8">
        <v>500.0</v>
      </c>
      <c r="D7589" s="9">
        <v>550.5411010173075</v>
      </c>
      <c r="E7589" s="10">
        <v>536.3613442494302</v>
      </c>
      <c r="F7589" s="10">
        <v>488.3832347734179</v>
      </c>
      <c r="G7589" s="10">
        <v>478.33425287356323</v>
      </c>
      <c r="H7589" s="7">
        <v>0.0</v>
      </c>
      <c r="I7589" s="10">
        <v>0.0</v>
      </c>
      <c r="J7589" s="10">
        <v>187.58356062888097</v>
      </c>
      <c r="K7589" s="11">
        <f t="shared" si="1"/>
        <v>6983.258589</v>
      </c>
      <c r="L7589" s="7" t="str">
        <f t="shared" si="2"/>
        <v>N</v>
      </c>
      <c r="M7589" s="10">
        <f t="shared" si="3"/>
        <v>6983.258589</v>
      </c>
      <c r="N7589" s="7" t="str">
        <f t="shared" si="4"/>
        <v>N</v>
      </c>
      <c r="O7589" s="10">
        <f t="shared" si="5"/>
        <v>6983.258589</v>
      </c>
      <c r="P7589" s="10">
        <f t="shared" si="23"/>
        <v>157.088638</v>
      </c>
      <c r="Q7589" s="8" t="s">
        <v>17</v>
      </c>
    </row>
    <row r="7590">
      <c r="A7590" s="13">
        <v>7589.0</v>
      </c>
      <c r="B7590" s="13">
        <v>6408.0</v>
      </c>
      <c r="C7590" s="14">
        <v>500.0</v>
      </c>
      <c r="D7590" s="15">
        <v>385.32685628593106</v>
      </c>
      <c r="E7590" s="16">
        <v>1032.9148314210222</v>
      </c>
      <c r="F7590" s="16">
        <v>393.0333934116497</v>
      </c>
      <c r="G7590" s="16">
        <v>594.8033259799762</v>
      </c>
      <c r="H7590" s="17">
        <v>8281.163575677558</v>
      </c>
      <c r="I7590" s="16">
        <v>0.0</v>
      </c>
      <c r="J7590" s="16">
        <v>48.44109050451705</v>
      </c>
      <c r="K7590" s="18">
        <f t="shared" si="1"/>
        <v>0</v>
      </c>
      <c r="L7590" s="13" t="str">
        <f t="shared" si="2"/>
        <v>Y</v>
      </c>
      <c r="M7590" s="16">
        <f t="shared" si="3"/>
        <v>8281.163576</v>
      </c>
      <c r="N7590" s="13" t="str">
        <f t="shared" si="4"/>
        <v>N</v>
      </c>
      <c r="O7590" s="16">
        <f t="shared" si="5"/>
        <v>0</v>
      </c>
      <c r="P7590" s="16">
        <f t="shared" si="23"/>
        <v>40</v>
      </c>
      <c r="Q7590" s="14" t="s">
        <v>20</v>
      </c>
    </row>
    <row r="7591">
      <c r="A7591" s="7">
        <v>7590.0</v>
      </c>
      <c r="B7591" s="7">
        <v>4770.0</v>
      </c>
      <c r="C7591" s="8">
        <v>500.0</v>
      </c>
      <c r="D7591" s="9">
        <v>356.8819526627219</v>
      </c>
      <c r="E7591" s="10">
        <v>0.0</v>
      </c>
      <c r="F7591" s="10">
        <v>715.9668803418804</v>
      </c>
      <c r="G7591" s="10">
        <v>474.96153846153845</v>
      </c>
      <c r="H7591" s="7">
        <v>0.0</v>
      </c>
      <c r="I7591" s="10">
        <v>0.0</v>
      </c>
      <c r="J7591" s="10">
        <v>202.67370151216306</v>
      </c>
      <c r="K7591" s="11">
        <f t="shared" si="1"/>
        <v>6817.810371</v>
      </c>
      <c r="L7591" s="7" t="str">
        <f t="shared" si="2"/>
        <v>N</v>
      </c>
      <c r="M7591" s="10">
        <f t="shared" si="3"/>
        <v>6817.810371</v>
      </c>
      <c r="N7591" s="7" t="str">
        <f t="shared" si="4"/>
        <v>N</v>
      </c>
      <c r="O7591" s="10">
        <f t="shared" si="5"/>
        <v>6817.810371</v>
      </c>
      <c r="P7591" s="10">
        <f t="shared" si="23"/>
        <v>154.171279</v>
      </c>
      <c r="Q7591" s="8" t="s">
        <v>17</v>
      </c>
    </row>
    <row r="7592">
      <c r="A7592" s="7">
        <v>7591.0</v>
      </c>
      <c r="B7592" s="7">
        <v>2429.0</v>
      </c>
      <c r="C7592" s="8">
        <v>500.0</v>
      </c>
      <c r="D7592" s="9">
        <v>262.84904615384613</v>
      </c>
      <c r="E7592" s="10">
        <v>0.0</v>
      </c>
      <c r="F7592" s="10">
        <v>280.82163050624587</v>
      </c>
      <c r="G7592" s="10">
        <v>240.40871794871796</v>
      </c>
      <c r="H7592" s="12">
        <v>500.0</v>
      </c>
      <c r="I7592" s="10">
        <v>0.0</v>
      </c>
      <c r="J7592" s="10">
        <v>101.09578698224853</v>
      </c>
      <c r="K7592" s="11">
        <f t="shared" si="1"/>
        <v>3213.079395</v>
      </c>
      <c r="L7592" s="7" t="str">
        <f t="shared" si="2"/>
        <v>N</v>
      </c>
      <c r="M7592" s="10">
        <f t="shared" si="3"/>
        <v>3713.079395</v>
      </c>
      <c r="N7592" s="7" t="str">
        <f t="shared" si="4"/>
        <v>N</v>
      </c>
      <c r="O7592" s="10">
        <f t="shared" si="5"/>
        <v>3213.079395</v>
      </c>
      <c r="P7592" s="10">
        <f t="shared" si="23"/>
        <v>93.50807218</v>
      </c>
      <c r="Q7592" s="8" t="s">
        <v>17</v>
      </c>
    </row>
    <row r="7593">
      <c r="A7593" s="7">
        <v>7592.0</v>
      </c>
      <c r="B7593" s="7">
        <v>1516.0</v>
      </c>
      <c r="C7593" s="8">
        <v>500.0</v>
      </c>
      <c r="D7593" s="9">
        <v>125.54303400445112</v>
      </c>
      <c r="E7593" s="10">
        <v>117.63995816674168</v>
      </c>
      <c r="F7593" s="10">
        <v>66.39295067543088</v>
      </c>
      <c r="G7593" s="10">
        <v>143.9654676258993</v>
      </c>
      <c r="H7593" s="7">
        <v>0.0</v>
      </c>
      <c r="I7593" s="10">
        <v>0.0</v>
      </c>
      <c r="J7593" s="10">
        <v>77.25725169504685</v>
      </c>
      <c r="K7593" s="11">
        <f t="shared" si="1"/>
        <v>2351.901452</v>
      </c>
      <c r="L7593" s="7" t="str">
        <f t="shared" si="2"/>
        <v>N</v>
      </c>
      <c r="M7593" s="10">
        <f t="shared" si="3"/>
        <v>2351.901452</v>
      </c>
      <c r="N7593" s="7" t="str">
        <f t="shared" si="4"/>
        <v>N</v>
      </c>
      <c r="O7593" s="10">
        <f t="shared" si="5"/>
        <v>2351.901452</v>
      </c>
      <c r="P7593" s="10">
        <f t="shared" si="23"/>
        <v>79.74284772</v>
      </c>
      <c r="Q7593" s="8" t="s">
        <v>17</v>
      </c>
    </row>
    <row r="7594">
      <c r="A7594" s="7">
        <v>7593.0</v>
      </c>
      <c r="B7594" s="7">
        <v>2815.0</v>
      </c>
      <c r="C7594" s="8">
        <v>500.0</v>
      </c>
      <c r="D7594" s="9">
        <v>190.22611686390533</v>
      </c>
      <c r="E7594" s="10">
        <v>0.0</v>
      </c>
      <c r="F7594" s="10">
        <v>545.0923816568047</v>
      </c>
      <c r="G7594" s="10">
        <v>292.3269230769231</v>
      </c>
      <c r="H7594" s="7">
        <v>0.0</v>
      </c>
      <c r="I7594" s="10">
        <v>0.0</v>
      </c>
      <c r="J7594" s="10">
        <v>139.05417899408283</v>
      </c>
      <c r="K7594" s="11">
        <f t="shared" si="1"/>
        <v>4342.645422</v>
      </c>
      <c r="L7594" s="7" t="str">
        <f t="shared" si="2"/>
        <v>N</v>
      </c>
      <c r="M7594" s="10">
        <f t="shared" si="3"/>
        <v>4342.645422</v>
      </c>
      <c r="N7594" s="7" t="str">
        <f t="shared" si="4"/>
        <v>N</v>
      </c>
      <c r="O7594" s="10">
        <f t="shared" si="5"/>
        <v>4342.645422</v>
      </c>
      <c r="P7594" s="10">
        <f t="shared" si="23"/>
        <v>112.905733</v>
      </c>
      <c r="Q7594" s="8" t="s">
        <v>17</v>
      </c>
    </row>
    <row r="7595">
      <c r="A7595" s="7">
        <v>7594.0</v>
      </c>
      <c r="B7595" s="7">
        <v>1727.0</v>
      </c>
      <c r="C7595" s="8">
        <v>500.0</v>
      </c>
      <c r="D7595" s="9">
        <v>141.1252</v>
      </c>
      <c r="E7595" s="10">
        <v>228.98628472064854</v>
      </c>
      <c r="F7595" s="10">
        <v>154.3556875</v>
      </c>
      <c r="G7595" s="10">
        <v>164.065</v>
      </c>
      <c r="H7595" s="7">
        <v>0.0</v>
      </c>
      <c r="I7595" s="10">
        <v>0.0</v>
      </c>
      <c r="J7595" s="10">
        <v>100.331196875</v>
      </c>
      <c r="K7595" s="11">
        <f t="shared" si="1"/>
        <v>2686.545888</v>
      </c>
      <c r="L7595" s="7" t="str">
        <f t="shared" si="2"/>
        <v>N</v>
      </c>
      <c r="M7595" s="10">
        <f t="shared" si="3"/>
        <v>2686.545888</v>
      </c>
      <c r="N7595" s="7" t="str">
        <f t="shared" si="4"/>
        <v>N</v>
      </c>
      <c r="O7595" s="10">
        <f t="shared" si="5"/>
        <v>2686.545888</v>
      </c>
      <c r="P7595" s="10">
        <f t="shared" si="23"/>
        <v>85.40465598</v>
      </c>
      <c r="Q7595" s="8" t="s">
        <v>17</v>
      </c>
    </row>
    <row r="7596">
      <c r="A7596" s="7">
        <v>7595.0</v>
      </c>
      <c r="B7596" s="7">
        <v>5275.0</v>
      </c>
      <c r="C7596" s="8">
        <v>500.0</v>
      </c>
      <c r="D7596" s="9">
        <v>854.1856118897798</v>
      </c>
      <c r="E7596" s="10">
        <v>941.4104835340602</v>
      </c>
      <c r="F7596" s="10">
        <v>302.3179450060353</v>
      </c>
      <c r="G7596" s="10">
        <v>487.74949083503054</v>
      </c>
      <c r="H7596" s="12">
        <v>500.0</v>
      </c>
      <c r="I7596" s="10">
        <v>0.0</v>
      </c>
      <c r="J7596" s="10">
        <v>194.58282278570272</v>
      </c>
      <c r="K7596" s="11">
        <f t="shared" si="1"/>
        <v>6919.253048</v>
      </c>
      <c r="L7596" s="7" t="str">
        <f t="shared" si="2"/>
        <v>N</v>
      </c>
      <c r="M7596" s="10">
        <f t="shared" si="3"/>
        <v>7419.253048</v>
      </c>
      <c r="N7596" s="7" t="str">
        <f t="shared" si="4"/>
        <v>N</v>
      </c>
      <c r="O7596" s="10">
        <f t="shared" si="5"/>
        <v>6919.253048</v>
      </c>
      <c r="P7596" s="10">
        <f t="shared" si="23"/>
        <v>155.767064</v>
      </c>
      <c r="Q7596" s="8" t="s">
        <v>17</v>
      </c>
    </row>
    <row r="7597">
      <c r="A7597" s="7">
        <v>7596.0</v>
      </c>
      <c r="B7597" s="7">
        <v>4310.0</v>
      </c>
      <c r="C7597" s="8">
        <v>500.0</v>
      </c>
      <c r="D7597" s="9">
        <v>507.31095759963034</v>
      </c>
      <c r="E7597" s="10">
        <v>0.0</v>
      </c>
      <c r="F7597" s="10">
        <v>797.5194093269297</v>
      </c>
      <c r="G7597" s="10">
        <v>443.044957472661</v>
      </c>
      <c r="H7597" s="7">
        <v>0.0</v>
      </c>
      <c r="I7597" s="10">
        <v>0.0</v>
      </c>
      <c r="J7597" s="10">
        <v>193.84152310029543</v>
      </c>
      <c r="K7597" s="11">
        <f t="shared" si="1"/>
        <v>6557.875324</v>
      </c>
      <c r="L7597" s="7" t="str">
        <f t="shared" si="2"/>
        <v>N</v>
      </c>
      <c r="M7597" s="10">
        <f t="shared" si="3"/>
        <v>6557.875324</v>
      </c>
      <c r="N7597" s="7" t="str">
        <f t="shared" si="4"/>
        <v>N</v>
      </c>
      <c r="O7597" s="10">
        <f t="shared" si="5"/>
        <v>6557.875324</v>
      </c>
      <c r="P7597" s="10">
        <f t="shared" si="23"/>
        <v>150.0669466</v>
      </c>
      <c r="Q7597" s="8" t="s">
        <v>17</v>
      </c>
    </row>
    <row r="7598">
      <c r="A7598" s="7">
        <v>7597.0</v>
      </c>
      <c r="B7598" s="7">
        <v>1881.0</v>
      </c>
      <c r="C7598" s="8">
        <v>500.0</v>
      </c>
      <c r="D7598" s="9">
        <v>156.86975999999999</v>
      </c>
      <c r="E7598" s="10">
        <v>0.0</v>
      </c>
      <c r="F7598" s="10">
        <v>139.43978666666666</v>
      </c>
      <c r="G7598" s="10">
        <v>182.248</v>
      </c>
      <c r="H7598" s="7">
        <v>0.0</v>
      </c>
      <c r="I7598" s="10">
        <v>0.0</v>
      </c>
      <c r="J7598" s="10">
        <v>89.47386311111111</v>
      </c>
      <c r="K7598" s="11">
        <f t="shared" si="1"/>
        <v>2859.557547</v>
      </c>
      <c r="L7598" s="7" t="str">
        <f t="shared" si="2"/>
        <v>N</v>
      </c>
      <c r="M7598" s="10">
        <f t="shared" si="3"/>
        <v>2859.557547</v>
      </c>
      <c r="N7598" s="7" t="str">
        <f t="shared" si="4"/>
        <v>N</v>
      </c>
      <c r="O7598" s="10">
        <f t="shared" si="5"/>
        <v>2859.557547</v>
      </c>
      <c r="P7598" s="10">
        <f t="shared" si="23"/>
        <v>88.19157184</v>
      </c>
      <c r="Q7598" s="8" t="s">
        <v>17</v>
      </c>
    </row>
    <row r="7599">
      <c r="A7599" s="7">
        <v>7598.0</v>
      </c>
      <c r="B7599" s="7">
        <v>4183.0</v>
      </c>
      <c r="C7599" s="8">
        <v>500.0</v>
      </c>
      <c r="D7599" s="9">
        <v>293.13170649509806</v>
      </c>
      <c r="E7599" s="10">
        <v>855.8971267187376</v>
      </c>
      <c r="F7599" s="10">
        <v>0.0</v>
      </c>
      <c r="G7599" s="10">
        <v>366.0125</v>
      </c>
      <c r="H7599" s="7">
        <v>0.0</v>
      </c>
      <c r="I7599" s="10">
        <v>0.0</v>
      </c>
      <c r="J7599" s="10">
        <v>164.54605085784314</v>
      </c>
      <c r="K7599" s="11">
        <f t="shared" si="1"/>
        <v>5342.144206</v>
      </c>
      <c r="L7599" s="7" t="str">
        <f t="shared" si="2"/>
        <v>N</v>
      </c>
      <c r="M7599" s="10">
        <f t="shared" si="3"/>
        <v>5342.144206</v>
      </c>
      <c r="N7599" s="7" t="str">
        <f t="shared" si="4"/>
        <v>N</v>
      </c>
      <c r="O7599" s="10">
        <f t="shared" si="5"/>
        <v>5342.144206</v>
      </c>
      <c r="P7599" s="10">
        <f t="shared" si="23"/>
        <v>129.5703707</v>
      </c>
      <c r="Q7599" s="8" t="s">
        <v>17</v>
      </c>
    </row>
    <row r="7600">
      <c r="A7600" s="7">
        <v>7599.0</v>
      </c>
      <c r="B7600" s="7">
        <v>5005.0</v>
      </c>
      <c r="C7600" s="8">
        <v>500.0</v>
      </c>
      <c r="D7600" s="9">
        <v>1138.3225101856044</v>
      </c>
      <c r="E7600" s="10">
        <v>635.7144658471976</v>
      </c>
      <c r="F7600" s="10">
        <v>484.86147578089634</v>
      </c>
      <c r="G7600" s="10">
        <v>479.20212765957444</v>
      </c>
      <c r="H7600" s="7">
        <v>0.0</v>
      </c>
      <c r="I7600" s="10">
        <v>0.0</v>
      </c>
      <c r="J7600" s="10">
        <v>212.67787460389317</v>
      </c>
      <c r="K7600" s="11">
        <f t="shared" si="1"/>
        <v>7607.386114</v>
      </c>
      <c r="L7600" s="7" t="str">
        <f t="shared" si="2"/>
        <v>N</v>
      </c>
      <c r="M7600" s="10">
        <f t="shared" si="3"/>
        <v>7607.386114</v>
      </c>
      <c r="N7600" s="7" t="str">
        <f t="shared" si="4"/>
        <v>N</v>
      </c>
      <c r="O7600" s="10">
        <f t="shared" si="5"/>
        <v>7607.386114</v>
      </c>
      <c r="P7600" s="10">
        <f t="shared" si="23"/>
        <v>168.3073117</v>
      </c>
      <c r="Q7600" s="8" t="s">
        <v>17</v>
      </c>
    </row>
    <row r="7601">
      <c r="A7601" s="7">
        <v>7600.0</v>
      </c>
      <c r="B7601" s="7">
        <v>1796.0</v>
      </c>
      <c r="C7601" s="8">
        <v>500.0</v>
      </c>
      <c r="D7601" s="9">
        <v>151.3416991735537</v>
      </c>
      <c r="E7601" s="10">
        <v>0.0</v>
      </c>
      <c r="F7601" s="10">
        <v>272.63761983471073</v>
      </c>
      <c r="G7601" s="10">
        <v>186.13090909090909</v>
      </c>
      <c r="H7601" s="7">
        <v>0.0</v>
      </c>
      <c r="I7601" s="10">
        <v>0.0</v>
      </c>
      <c r="J7601" s="10">
        <v>105.71662809917355</v>
      </c>
      <c r="K7601" s="11">
        <f t="shared" si="1"/>
        <v>2906.110228</v>
      </c>
      <c r="L7601" s="7" t="str">
        <f t="shared" si="2"/>
        <v>N</v>
      </c>
      <c r="M7601" s="10">
        <f t="shared" si="3"/>
        <v>2906.110228</v>
      </c>
      <c r="N7601" s="7" t="str">
        <f t="shared" si="4"/>
        <v>N</v>
      </c>
      <c r="O7601" s="10">
        <f t="shared" si="5"/>
        <v>2906.110228</v>
      </c>
      <c r="P7601" s="10">
        <f t="shared" si="23"/>
        <v>88.95962774</v>
      </c>
      <c r="Q7601" s="8" t="s">
        <v>17</v>
      </c>
    </row>
    <row r="7602">
      <c r="A7602" s="7">
        <v>7601.0</v>
      </c>
      <c r="B7602" s="7">
        <v>2946.0</v>
      </c>
      <c r="C7602" s="8">
        <v>500.0</v>
      </c>
      <c r="D7602" s="9">
        <v>382.22381757507554</v>
      </c>
      <c r="E7602" s="10">
        <v>0.0</v>
      </c>
      <c r="F7602" s="10">
        <v>436.8272200858006</v>
      </c>
      <c r="G7602" s="10">
        <v>297.094688221709</v>
      </c>
      <c r="H7602" s="12">
        <v>500.0</v>
      </c>
      <c r="I7602" s="10">
        <v>0.0</v>
      </c>
      <c r="J7602" s="10">
        <v>131.4939080870522</v>
      </c>
      <c r="K7602" s="11">
        <f t="shared" si="1"/>
        <v>4062.145726</v>
      </c>
      <c r="L7602" s="7" t="str">
        <f t="shared" si="2"/>
        <v>N</v>
      </c>
      <c r="M7602" s="10">
        <f t="shared" si="3"/>
        <v>4562.145726</v>
      </c>
      <c r="N7602" s="7" t="str">
        <f t="shared" si="4"/>
        <v>N</v>
      </c>
      <c r="O7602" s="10">
        <f t="shared" si="5"/>
        <v>4062.145726</v>
      </c>
      <c r="P7602" s="10">
        <f t="shared" si="23"/>
        <v>107.7709187</v>
      </c>
      <c r="Q7602" s="8" t="s">
        <v>17</v>
      </c>
    </row>
    <row r="7603">
      <c r="A7603" s="7">
        <v>7602.0</v>
      </c>
      <c r="B7603" s="7">
        <v>3547.0</v>
      </c>
      <c r="C7603" s="8">
        <v>500.0</v>
      </c>
      <c r="D7603" s="9">
        <v>432.84333348712033</v>
      </c>
      <c r="E7603" s="10">
        <v>389.0393980151768</v>
      </c>
      <c r="F7603" s="10">
        <v>271.94345559400233</v>
      </c>
      <c r="G7603" s="10">
        <v>339.3992156862745</v>
      </c>
      <c r="H7603" s="7">
        <v>0.0</v>
      </c>
      <c r="I7603" s="10">
        <v>0.0</v>
      </c>
      <c r="J7603" s="10">
        <v>134.83863006535947</v>
      </c>
      <c r="K7603" s="11">
        <f t="shared" si="1"/>
        <v>5091.186005</v>
      </c>
      <c r="L7603" s="7" t="str">
        <f t="shared" si="2"/>
        <v>N</v>
      </c>
      <c r="M7603" s="10">
        <f t="shared" si="3"/>
        <v>5091.186005</v>
      </c>
      <c r="N7603" s="7" t="str">
        <f t="shared" si="4"/>
        <v>N</v>
      </c>
      <c r="O7603" s="10">
        <f t="shared" si="5"/>
        <v>5091.186005</v>
      </c>
      <c r="P7603" s="10">
        <f t="shared" si="23"/>
        <v>125.5321622</v>
      </c>
      <c r="Q7603" s="8" t="s">
        <v>17</v>
      </c>
    </row>
    <row r="7604">
      <c r="A7604" s="7">
        <v>7603.0</v>
      </c>
      <c r="B7604" s="7">
        <v>2172.0</v>
      </c>
      <c r="C7604" s="8">
        <v>500.0</v>
      </c>
      <c r="D7604" s="9">
        <v>147.79922398589065</v>
      </c>
      <c r="E7604" s="10">
        <v>224.32253023943542</v>
      </c>
      <c r="F7604" s="10">
        <v>222.25447215923407</v>
      </c>
      <c r="G7604" s="10">
        <v>210.3047619047619</v>
      </c>
      <c r="H7604" s="7">
        <v>0.0</v>
      </c>
      <c r="I7604" s="10">
        <v>0.0</v>
      </c>
      <c r="J7604" s="10">
        <v>106.68214663643235</v>
      </c>
      <c r="K7604" s="11">
        <f t="shared" si="1"/>
        <v>3252.358458</v>
      </c>
      <c r="L7604" s="7" t="str">
        <f t="shared" si="2"/>
        <v>N</v>
      </c>
      <c r="M7604" s="10">
        <f t="shared" si="3"/>
        <v>3252.358458</v>
      </c>
      <c r="N7604" s="7" t="str">
        <f t="shared" si="4"/>
        <v>N</v>
      </c>
      <c r="O7604" s="10">
        <f t="shared" si="5"/>
        <v>3252.358458</v>
      </c>
      <c r="P7604" s="10">
        <f t="shared" si="23"/>
        <v>94.75696653</v>
      </c>
      <c r="Q7604" s="8" t="s">
        <v>17</v>
      </c>
    </row>
    <row r="7605">
      <c r="A7605" s="7">
        <v>7604.0</v>
      </c>
      <c r="B7605" s="7">
        <v>6043.0</v>
      </c>
      <c r="C7605" s="8">
        <v>500.0</v>
      </c>
      <c r="D7605" s="9">
        <v>396.86843048696846</v>
      </c>
      <c r="E7605" s="10">
        <v>763.3988674501086</v>
      </c>
      <c r="F7605" s="10">
        <v>464.3028991769547</v>
      </c>
      <c r="G7605" s="10">
        <v>569.6087037037038</v>
      </c>
      <c r="H7605" s="7">
        <v>0.0</v>
      </c>
      <c r="I7605" s="10">
        <v>0.0</v>
      </c>
      <c r="J7605" s="10">
        <v>223.30758484224967</v>
      </c>
      <c r="K7605" s="11">
        <f t="shared" si="1"/>
        <v>7973.780033</v>
      </c>
      <c r="L7605" s="7" t="str">
        <f t="shared" si="2"/>
        <v>N</v>
      </c>
      <c r="M7605" s="10">
        <f t="shared" si="3"/>
        <v>7973.780033</v>
      </c>
      <c r="N7605" s="7" t="str">
        <f t="shared" si="4"/>
        <v>N</v>
      </c>
      <c r="O7605" s="10">
        <f t="shared" si="5"/>
        <v>7973.780033</v>
      </c>
      <c r="P7605" s="10">
        <f t="shared" si="23"/>
        <v>173.2750839</v>
      </c>
      <c r="Q7605" s="8" t="s">
        <v>17</v>
      </c>
    </row>
    <row r="7606">
      <c r="A7606" s="7">
        <v>7605.0</v>
      </c>
      <c r="B7606" s="7">
        <v>3083.0</v>
      </c>
      <c r="C7606" s="8">
        <v>500.0</v>
      </c>
      <c r="D7606" s="9">
        <v>321.42455845197935</v>
      </c>
      <c r="E7606" s="10">
        <v>0.0</v>
      </c>
      <c r="F7606" s="10">
        <v>550.5368734731134</v>
      </c>
      <c r="G7606" s="10">
        <v>324.8065630397237</v>
      </c>
      <c r="H7606" s="7">
        <v>0.0</v>
      </c>
      <c r="I7606" s="10">
        <v>0.0</v>
      </c>
      <c r="J7606" s="10">
        <v>153.48300715008008</v>
      </c>
      <c r="K7606" s="11">
        <f t="shared" si="1"/>
        <v>4779.767995</v>
      </c>
      <c r="L7606" s="7" t="str">
        <f t="shared" si="2"/>
        <v>N</v>
      </c>
      <c r="M7606" s="10">
        <f t="shared" si="3"/>
        <v>4779.767995</v>
      </c>
      <c r="N7606" s="7" t="str">
        <f t="shared" si="4"/>
        <v>N</v>
      </c>
      <c r="O7606" s="10">
        <f t="shared" si="5"/>
        <v>4779.767995</v>
      </c>
      <c r="P7606" s="10">
        <f t="shared" si="23"/>
        <v>120.1893058</v>
      </c>
      <c r="Q7606" s="8" t="s">
        <v>17</v>
      </c>
    </row>
    <row r="7607">
      <c r="A7607" s="7">
        <v>7606.0</v>
      </c>
      <c r="B7607" s="7">
        <v>4820.0</v>
      </c>
      <c r="C7607" s="8">
        <v>500.0</v>
      </c>
      <c r="D7607" s="9">
        <v>606.8436982036557</v>
      </c>
      <c r="E7607" s="10">
        <v>0.0</v>
      </c>
      <c r="F7607" s="10">
        <v>888.7109897190148</v>
      </c>
      <c r="G7607" s="10">
        <v>493.72599231754157</v>
      </c>
      <c r="H7607" s="7">
        <v>0.0</v>
      </c>
      <c r="I7607" s="10">
        <v>0.0</v>
      </c>
      <c r="J7607" s="10">
        <v>213.33485200966402</v>
      </c>
      <c r="K7607" s="11">
        <f t="shared" si="1"/>
        <v>7309.28068</v>
      </c>
      <c r="L7607" s="7" t="str">
        <f t="shared" si="2"/>
        <v>N</v>
      </c>
      <c r="M7607" s="10">
        <f t="shared" si="3"/>
        <v>7309.28068</v>
      </c>
      <c r="N7607" s="7" t="str">
        <f t="shared" si="4"/>
        <v>N</v>
      </c>
      <c r="O7607" s="10">
        <f t="shared" si="5"/>
        <v>7309.28068</v>
      </c>
      <c r="P7607" s="10">
        <f t="shared" si="23"/>
        <v>162.6799844</v>
      </c>
      <c r="Q7607" s="8" t="s">
        <v>17</v>
      </c>
    </row>
    <row r="7608">
      <c r="A7608" s="7">
        <v>7607.0</v>
      </c>
      <c r="B7608" s="7">
        <v>2371.0</v>
      </c>
      <c r="C7608" s="8">
        <v>500.0</v>
      </c>
      <c r="D7608" s="9">
        <v>147.56610817166373</v>
      </c>
      <c r="E7608" s="10">
        <v>400.7150930162445</v>
      </c>
      <c r="F7608" s="10">
        <v>0.0</v>
      </c>
      <c r="G7608" s="10">
        <v>206.9920634920635</v>
      </c>
      <c r="H7608" s="7">
        <v>0.0</v>
      </c>
      <c r="I7608" s="10">
        <v>0.0</v>
      </c>
      <c r="J7608" s="10">
        <v>104.29484336944654</v>
      </c>
      <c r="K7608" s="11">
        <f t="shared" si="1"/>
        <v>3225.558172</v>
      </c>
      <c r="L7608" s="7" t="str">
        <f t="shared" si="2"/>
        <v>N</v>
      </c>
      <c r="M7608" s="10">
        <f t="shared" si="3"/>
        <v>3225.558172</v>
      </c>
      <c r="N7608" s="7" t="str">
        <f t="shared" si="4"/>
        <v>N</v>
      </c>
      <c r="O7608" s="10">
        <f t="shared" si="5"/>
        <v>3225.558172</v>
      </c>
      <c r="P7608" s="10">
        <f t="shared" si="23"/>
        <v>94.33418995</v>
      </c>
      <c r="Q7608" s="8" t="s">
        <v>17</v>
      </c>
    </row>
    <row r="7609">
      <c r="A7609" s="7">
        <v>7608.0</v>
      </c>
      <c r="B7609" s="7">
        <v>5133.0</v>
      </c>
      <c r="C7609" s="8">
        <v>500.0</v>
      </c>
      <c r="D7609" s="9">
        <v>314.2603370148707</v>
      </c>
      <c r="E7609" s="10">
        <v>714.6438462545009</v>
      </c>
      <c r="F7609" s="10">
        <v>0.0</v>
      </c>
      <c r="G7609" s="10">
        <v>449.2731501057082</v>
      </c>
      <c r="H7609" s="7">
        <v>0.0</v>
      </c>
      <c r="I7609" s="10">
        <v>0.0</v>
      </c>
      <c r="J7609" s="10">
        <v>188.3372054583894</v>
      </c>
      <c r="K7609" s="11">
        <f t="shared" si="1"/>
        <v>6396.533487</v>
      </c>
      <c r="L7609" s="7" t="str">
        <f t="shared" si="2"/>
        <v>N</v>
      </c>
      <c r="M7609" s="10">
        <f t="shared" si="3"/>
        <v>6396.533487</v>
      </c>
      <c r="N7609" s="7" t="str">
        <f t="shared" si="4"/>
        <v>N</v>
      </c>
      <c r="O7609" s="10">
        <f t="shared" si="5"/>
        <v>6396.533487</v>
      </c>
      <c r="P7609" s="10">
        <f t="shared" si="23"/>
        <v>147.0506861</v>
      </c>
      <c r="Q7609" s="8" t="s">
        <v>17</v>
      </c>
    </row>
    <row r="7610">
      <c r="A7610" s="7">
        <v>7609.0</v>
      </c>
      <c r="B7610" s="7">
        <v>4646.0</v>
      </c>
      <c r="C7610" s="8">
        <v>500.0</v>
      </c>
      <c r="D7610" s="9">
        <v>330.98170903190913</v>
      </c>
      <c r="E7610" s="10">
        <v>508.20394755822304</v>
      </c>
      <c r="F7610" s="10">
        <v>441.30894537587886</v>
      </c>
      <c r="G7610" s="10">
        <v>444.07116279069766</v>
      </c>
      <c r="H7610" s="12">
        <v>500.0</v>
      </c>
      <c r="I7610" s="10">
        <v>0.0</v>
      </c>
      <c r="J7610" s="10">
        <v>176.52357815035154</v>
      </c>
      <c r="K7610" s="11">
        <f t="shared" si="1"/>
        <v>5862.361817</v>
      </c>
      <c r="L7610" s="7" t="str">
        <f t="shared" si="2"/>
        <v>N</v>
      </c>
      <c r="M7610" s="10">
        <f t="shared" si="3"/>
        <v>6362.361817</v>
      </c>
      <c r="N7610" s="7" t="str">
        <f t="shared" si="4"/>
        <v>N</v>
      </c>
      <c r="O7610" s="10">
        <f t="shared" si="5"/>
        <v>5862.361817</v>
      </c>
      <c r="P7610" s="10">
        <f t="shared" si="23"/>
        <v>137.5292318</v>
      </c>
      <c r="Q7610" s="8" t="s">
        <v>17</v>
      </c>
    </row>
    <row r="7611">
      <c r="A7611" s="7">
        <v>7610.0</v>
      </c>
      <c r="B7611" s="7">
        <v>3559.0</v>
      </c>
      <c r="C7611" s="8">
        <v>500.0</v>
      </c>
      <c r="D7611" s="9">
        <v>248.274123622061</v>
      </c>
      <c r="E7611" s="10">
        <v>0.0</v>
      </c>
      <c r="F7611" s="10">
        <v>534.4017010699071</v>
      </c>
      <c r="G7611" s="10">
        <v>358.71121642969985</v>
      </c>
      <c r="H7611" s="7">
        <v>0.0</v>
      </c>
      <c r="I7611" s="10">
        <v>0.0</v>
      </c>
      <c r="J7611" s="10">
        <v>159.20717344374316</v>
      </c>
      <c r="K7611" s="11">
        <f t="shared" si="1"/>
        <v>5200.387041</v>
      </c>
      <c r="L7611" s="7" t="str">
        <f t="shared" si="2"/>
        <v>N</v>
      </c>
      <c r="M7611" s="10">
        <f t="shared" si="3"/>
        <v>5200.387041</v>
      </c>
      <c r="N7611" s="7" t="str">
        <f t="shared" si="4"/>
        <v>N</v>
      </c>
      <c r="O7611" s="10">
        <f t="shared" si="5"/>
        <v>5200.387041</v>
      </c>
      <c r="P7611" s="10">
        <f t="shared" si="23"/>
        <v>127.1501648</v>
      </c>
      <c r="Q7611" s="8" t="s">
        <v>17</v>
      </c>
    </row>
    <row r="7612">
      <c r="A7612" s="7">
        <v>7611.0</v>
      </c>
      <c r="B7612" s="7">
        <v>2109.0</v>
      </c>
      <c r="C7612" s="8">
        <v>500.0</v>
      </c>
      <c r="D7612" s="9">
        <v>0.0</v>
      </c>
      <c r="E7612" s="10">
        <v>0.0</v>
      </c>
      <c r="F7612" s="10">
        <v>230.34493390372683</v>
      </c>
      <c r="G7612" s="10">
        <v>211.65591397849462</v>
      </c>
      <c r="H7612" s="7">
        <v>0.0</v>
      </c>
      <c r="I7612" s="10">
        <v>0.0</v>
      </c>
      <c r="J7612" s="10">
        <v>100.20004624812117</v>
      </c>
      <c r="K7612" s="11">
        <f t="shared" si="1"/>
        <v>3051.000848</v>
      </c>
      <c r="L7612" s="7" t="str">
        <f t="shared" si="2"/>
        <v>N</v>
      </c>
      <c r="M7612" s="10">
        <f t="shared" si="3"/>
        <v>3051.000848</v>
      </c>
      <c r="N7612" s="7" t="str">
        <f t="shared" si="4"/>
        <v>N</v>
      </c>
      <c r="O7612" s="10">
        <f t="shared" si="5"/>
        <v>3051.000848</v>
      </c>
      <c r="P7612" s="10">
        <f t="shared" si="23"/>
        <v>91.10820881</v>
      </c>
      <c r="Q7612" s="8" t="s">
        <v>17</v>
      </c>
    </row>
    <row r="7613">
      <c r="A7613" s="7">
        <v>7612.0</v>
      </c>
      <c r="B7613" s="7">
        <v>4652.0</v>
      </c>
      <c r="C7613" s="8">
        <v>500.0</v>
      </c>
      <c r="D7613" s="9">
        <v>342.1611942119988</v>
      </c>
      <c r="E7613" s="10">
        <v>0.0</v>
      </c>
      <c r="F7613" s="10">
        <v>720.7459994207588</v>
      </c>
      <c r="G7613" s="10">
        <v>466.5448076495441</v>
      </c>
      <c r="H7613" s="12">
        <v>500.0</v>
      </c>
      <c r="I7613" s="10">
        <v>0.0</v>
      </c>
      <c r="J7613" s="10">
        <v>182.11805498380582</v>
      </c>
      <c r="K7613" s="11">
        <f t="shared" si="1"/>
        <v>6181.452001</v>
      </c>
      <c r="L7613" s="7" t="str">
        <f t="shared" si="2"/>
        <v>N</v>
      </c>
      <c r="M7613" s="10">
        <f t="shared" si="3"/>
        <v>6681.452001</v>
      </c>
      <c r="N7613" s="7" t="str">
        <f t="shared" si="4"/>
        <v>N</v>
      </c>
      <c r="O7613" s="10">
        <f t="shared" si="5"/>
        <v>6181.452001</v>
      </c>
      <c r="P7613" s="10">
        <f t="shared" si="23"/>
        <v>142.8683295</v>
      </c>
      <c r="Q7613" s="8" t="s">
        <v>17</v>
      </c>
    </row>
    <row r="7614">
      <c r="A7614" s="7">
        <v>7613.0</v>
      </c>
      <c r="B7614" s="7">
        <v>2282.0</v>
      </c>
      <c r="C7614" s="8">
        <v>500.0</v>
      </c>
      <c r="D7614" s="9">
        <v>152.95956839916116</v>
      </c>
      <c r="E7614" s="10">
        <v>264.0198233727624</v>
      </c>
      <c r="F7614" s="10">
        <v>112.47027088173616</v>
      </c>
      <c r="G7614" s="10">
        <v>211.37109144542774</v>
      </c>
      <c r="H7614" s="7">
        <v>0.0</v>
      </c>
      <c r="I7614" s="10">
        <v>0.0</v>
      </c>
      <c r="J7614" s="10">
        <v>103.47264921119725</v>
      </c>
      <c r="K7614" s="11">
        <f t="shared" si="1"/>
        <v>3258.800931</v>
      </c>
      <c r="L7614" s="7" t="str">
        <f t="shared" si="2"/>
        <v>N</v>
      </c>
      <c r="M7614" s="10">
        <f t="shared" si="3"/>
        <v>3258.800931</v>
      </c>
      <c r="N7614" s="7" t="str">
        <f t="shared" si="4"/>
        <v>N</v>
      </c>
      <c r="O7614" s="10">
        <f t="shared" si="5"/>
        <v>3258.800931</v>
      </c>
      <c r="P7614" s="10">
        <f t="shared" si="23"/>
        <v>94.85373711</v>
      </c>
      <c r="Q7614" s="8" t="s">
        <v>17</v>
      </c>
    </row>
    <row r="7615">
      <c r="A7615" s="7">
        <v>7614.0</v>
      </c>
      <c r="B7615" s="7">
        <v>4289.0</v>
      </c>
      <c r="C7615" s="8">
        <v>500.0</v>
      </c>
      <c r="D7615" s="9">
        <v>425.4873415058743</v>
      </c>
      <c r="E7615" s="10">
        <v>702.751693763927</v>
      </c>
      <c r="F7615" s="10">
        <v>0.0</v>
      </c>
      <c r="G7615" s="10">
        <v>375.35649935649934</v>
      </c>
      <c r="H7615" s="7">
        <v>0.0</v>
      </c>
      <c r="I7615" s="10">
        <v>0.0</v>
      </c>
      <c r="J7615" s="10">
        <v>168.87899637088827</v>
      </c>
      <c r="K7615" s="11">
        <f t="shared" si="1"/>
        <v>5589.843841</v>
      </c>
      <c r="L7615" s="7" t="str">
        <f t="shared" si="2"/>
        <v>N</v>
      </c>
      <c r="M7615" s="10">
        <f t="shared" si="3"/>
        <v>5589.843841</v>
      </c>
      <c r="N7615" s="7" t="str">
        <f t="shared" si="4"/>
        <v>N</v>
      </c>
      <c r="O7615" s="10">
        <f t="shared" si="5"/>
        <v>5589.843841</v>
      </c>
      <c r="P7615" s="10">
        <f t="shared" si="23"/>
        <v>133.8607721</v>
      </c>
      <c r="Q7615" s="8" t="s">
        <v>17</v>
      </c>
    </row>
    <row r="7616">
      <c r="A7616" s="7">
        <v>7615.0</v>
      </c>
      <c r="B7616" s="7">
        <v>2177.0</v>
      </c>
      <c r="C7616" s="8">
        <v>500.0</v>
      </c>
      <c r="D7616" s="9">
        <v>316.5764571428571</v>
      </c>
      <c r="E7616" s="10">
        <v>264.4050108578253</v>
      </c>
      <c r="F7616" s="10">
        <v>219.8447619047619</v>
      </c>
      <c r="G7616" s="10">
        <v>208.37</v>
      </c>
      <c r="H7616" s="7">
        <v>0.0</v>
      </c>
      <c r="I7616" s="10">
        <v>0.0</v>
      </c>
      <c r="J7616" s="10">
        <v>119.81539523809523</v>
      </c>
      <c r="K7616" s="11">
        <f t="shared" si="1"/>
        <v>3421.791219</v>
      </c>
      <c r="L7616" s="7" t="str">
        <f t="shared" si="2"/>
        <v>N</v>
      </c>
      <c r="M7616" s="10">
        <f t="shared" si="3"/>
        <v>3421.791219</v>
      </c>
      <c r="N7616" s="7" t="str">
        <f t="shared" si="4"/>
        <v>N</v>
      </c>
      <c r="O7616" s="10">
        <f t="shared" si="5"/>
        <v>3421.791219</v>
      </c>
      <c r="P7616" s="10">
        <f t="shared" si="23"/>
        <v>97.84158194</v>
      </c>
      <c r="Q7616" s="8" t="s">
        <v>17</v>
      </c>
    </row>
    <row r="7617">
      <c r="A7617" s="7">
        <v>7616.0</v>
      </c>
      <c r="B7617" s="7">
        <v>3785.0</v>
      </c>
      <c r="C7617" s="8">
        <v>500.0</v>
      </c>
      <c r="D7617" s="9">
        <v>359.05574137931035</v>
      </c>
      <c r="E7617" s="10">
        <v>357.37888952519177</v>
      </c>
      <c r="F7617" s="10">
        <v>326.4143103448276</v>
      </c>
      <c r="G7617" s="10">
        <v>364.14310344827584</v>
      </c>
      <c r="H7617" s="12">
        <v>500.0</v>
      </c>
      <c r="I7617" s="10">
        <v>0.0</v>
      </c>
      <c r="J7617" s="10">
        <v>135.06799048751486</v>
      </c>
      <c r="K7617" s="11">
        <f t="shared" si="1"/>
        <v>4834.613155</v>
      </c>
      <c r="L7617" s="7" t="str">
        <f t="shared" si="2"/>
        <v>N</v>
      </c>
      <c r="M7617" s="10">
        <f t="shared" si="3"/>
        <v>5334.613155</v>
      </c>
      <c r="N7617" s="7" t="str">
        <f t="shared" si="4"/>
        <v>N</v>
      </c>
      <c r="O7617" s="10">
        <f t="shared" si="5"/>
        <v>4834.613155</v>
      </c>
      <c r="P7617" s="10">
        <f t="shared" si="23"/>
        <v>120.4684609</v>
      </c>
      <c r="Q7617" s="8" t="s">
        <v>17</v>
      </c>
    </row>
    <row r="7618">
      <c r="A7618" s="7">
        <v>7617.0</v>
      </c>
      <c r="B7618" s="7">
        <v>3670.0</v>
      </c>
      <c r="C7618" s="8">
        <v>500.0</v>
      </c>
      <c r="D7618" s="9">
        <v>283.1923611111111</v>
      </c>
      <c r="E7618" s="10">
        <v>0.0</v>
      </c>
      <c r="F7618" s="10">
        <v>0.0</v>
      </c>
      <c r="G7618" s="10">
        <v>321.125</v>
      </c>
      <c r="H7618" s="7">
        <v>0.0</v>
      </c>
      <c r="I7618" s="10">
        <v>0.0</v>
      </c>
      <c r="J7618" s="10">
        <v>154.6665972222222</v>
      </c>
      <c r="K7618" s="11">
        <f t="shared" si="1"/>
        <v>4774.317361</v>
      </c>
      <c r="L7618" s="7" t="str">
        <f t="shared" si="2"/>
        <v>N</v>
      </c>
      <c r="M7618" s="10">
        <f t="shared" si="3"/>
        <v>4774.317361</v>
      </c>
      <c r="N7618" s="7" t="str">
        <f t="shared" si="4"/>
        <v>N</v>
      </c>
      <c r="O7618" s="10">
        <f t="shared" si="5"/>
        <v>4774.317361</v>
      </c>
      <c r="P7618" s="10">
        <f t="shared" si="23"/>
        <v>120.1574625</v>
      </c>
      <c r="Q7618" s="8" t="s">
        <v>17</v>
      </c>
    </row>
    <row r="7619">
      <c r="A7619" s="7">
        <v>7618.0</v>
      </c>
      <c r="B7619" s="7">
        <v>28959.0</v>
      </c>
      <c r="C7619" s="8">
        <v>900.0</v>
      </c>
      <c r="D7619" s="9">
        <v>3629.1710290087394</v>
      </c>
      <c r="E7619" s="10">
        <v>0.0</v>
      </c>
      <c r="F7619" s="10">
        <v>5102.486352410339</v>
      </c>
      <c r="G7619" s="10">
        <v>2949.223937677054</v>
      </c>
      <c r="H7619" s="7">
        <v>0.0</v>
      </c>
      <c r="I7619" s="10">
        <v>0.0</v>
      </c>
      <c r="J7619" s="10">
        <v>1054.734733019886</v>
      </c>
      <c r="K7619" s="11">
        <f t="shared" si="1"/>
        <v>41539.88132</v>
      </c>
      <c r="L7619" s="7" t="str">
        <f t="shared" si="2"/>
        <v>N</v>
      </c>
      <c r="M7619" s="10">
        <f t="shared" si="3"/>
        <v>41539.88132</v>
      </c>
      <c r="N7619" s="7" t="str">
        <f t="shared" si="4"/>
        <v>N</v>
      </c>
      <c r="O7619" s="10">
        <f t="shared" si="5"/>
        <v>41539.88132</v>
      </c>
      <c r="P7619" s="10">
        <f t="shared" si="23"/>
        <v>734.6318329</v>
      </c>
      <c r="Q7619" s="7" t="s">
        <v>18</v>
      </c>
    </row>
    <row r="7620">
      <c r="A7620" s="7">
        <v>7619.0</v>
      </c>
      <c r="B7620" s="7">
        <v>1438.0</v>
      </c>
      <c r="C7620" s="8">
        <v>500.0</v>
      </c>
      <c r="D7620" s="9">
        <v>257.21875718581606</v>
      </c>
      <c r="E7620" s="10">
        <v>186.07181171447593</v>
      </c>
      <c r="F7620" s="10">
        <v>0.0</v>
      </c>
      <c r="G7620" s="10">
        <v>126.71295060080107</v>
      </c>
      <c r="H7620" s="12">
        <v>500.0</v>
      </c>
      <c r="I7620" s="10">
        <v>0.0</v>
      </c>
      <c r="J7620" s="10">
        <v>58.458808451321836</v>
      </c>
      <c r="K7620" s="11">
        <f t="shared" si="1"/>
        <v>1821.931708</v>
      </c>
      <c r="L7620" s="7" t="str">
        <f t="shared" si="2"/>
        <v>N</v>
      </c>
      <c r="M7620" s="10">
        <f t="shared" si="3"/>
        <v>2321.931708</v>
      </c>
      <c r="N7620" s="7" t="str">
        <f t="shared" si="4"/>
        <v>N</v>
      </c>
      <c r="O7620" s="10">
        <f t="shared" si="5"/>
        <v>1821.931708</v>
      </c>
      <c r="P7620" s="10">
        <f t="shared" si="23"/>
        <v>70.51393763</v>
      </c>
      <c r="Q7620" s="8" t="s">
        <v>17</v>
      </c>
    </row>
    <row r="7621">
      <c r="A7621" s="7">
        <v>7620.0</v>
      </c>
      <c r="B7621" s="7">
        <v>1387.0</v>
      </c>
      <c r="C7621" s="8">
        <v>500.0</v>
      </c>
      <c r="D7621" s="9">
        <v>77.4069694526561</v>
      </c>
      <c r="E7621" s="10">
        <v>93.59056090073923</v>
      </c>
      <c r="F7621" s="10">
        <v>57.43097733584162</v>
      </c>
      <c r="G7621" s="10">
        <v>136.4262295081967</v>
      </c>
      <c r="H7621" s="7">
        <v>0.0</v>
      </c>
      <c r="I7621" s="10">
        <v>0.0</v>
      </c>
      <c r="J7621" s="10">
        <v>74.90997043805429</v>
      </c>
      <c r="K7621" s="11">
        <f t="shared" si="1"/>
        <v>2158.264176</v>
      </c>
      <c r="L7621" s="7" t="str">
        <f t="shared" si="2"/>
        <v>N</v>
      </c>
      <c r="M7621" s="10">
        <f t="shared" si="3"/>
        <v>2158.264176</v>
      </c>
      <c r="N7621" s="7" t="str">
        <f t="shared" si="4"/>
        <v>N</v>
      </c>
      <c r="O7621" s="10">
        <f t="shared" si="5"/>
        <v>2158.264176</v>
      </c>
      <c r="P7621" s="10">
        <f t="shared" si="23"/>
        <v>76.39308304</v>
      </c>
      <c r="Q7621" s="8" t="s">
        <v>17</v>
      </c>
    </row>
    <row r="7622">
      <c r="A7622" s="7">
        <v>7621.0</v>
      </c>
      <c r="B7622" s="7">
        <v>4779.0</v>
      </c>
      <c r="C7622" s="8">
        <v>500.0</v>
      </c>
      <c r="D7622" s="9">
        <v>504.0164961927424</v>
      </c>
      <c r="E7622" s="10">
        <v>356.14368079969563</v>
      </c>
      <c r="F7622" s="10">
        <v>931.7008726948245</v>
      </c>
      <c r="G7622" s="10">
        <v>502.3778048780488</v>
      </c>
      <c r="H7622" s="7">
        <v>0.0</v>
      </c>
      <c r="I7622" s="10">
        <v>0.0</v>
      </c>
      <c r="J7622" s="10">
        <v>187.46270571088638</v>
      </c>
      <c r="K7622" s="11">
        <f t="shared" si="1"/>
        <v>7217.095174</v>
      </c>
      <c r="L7622" s="7" t="str">
        <f t="shared" si="2"/>
        <v>N</v>
      </c>
      <c r="M7622" s="10">
        <f t="shared" si="3"/>
        <v>7217.095174</v>
      </c>
      <c r="N7622" s="7" t="str">
        <f t="shared" si="4"/>
        <v>N</v>
      </c>
      <c r="O7622" s="10">
        <f t="shared" si="5"/>
        <v>7217.095174</v>
      </c>
      <c r="P7622" s="10">
        <f t="shared" si="23"/>
        <v>160.8649126</v>
      </c>
      <c r="Q7622" s="8" t="s">
        <v>17</v>
      </c>
    </row>
    <row r="7623">
      <c r="A7623" s="7">
        <v>7622.0</v>
      </c>
      <c r="B7623" s="7">
        <v>4083.0</v>
      </c>
      <c r="C7623" s="8">
        <v>500.0</v>
      </c>
      <c r="D7623" s="9">
        <v>343.58426861844697</v>
      </c>
      <c r="E7623" s="10">
        <v>486.1809791003076</v>
      </c>
      <c r="F7623" s="10">
        <v>0.0</v>
      </c>
      <c r="G7623" s="10">
        <v>356.8824862415021</v>
      </c>
      <c r="H7623" s="7">
        <v>0.0</v>
      </c>
      <c r="I7623" s="10">
        <v>0.0</v>
      </c>
      <c r="J7623" s="10">
        <v>147.25040083647727</v>
      </c>
      <c r="K7623" s="11">
        <f t="shared" si="1"/>
        <v>5283.466755</v>
      </c>
      <c r="L7623" s="7" t="str">
        <f t="shared" si="2"/>
        <v>N</v>
      </c>
      <c r="M7623" s="10">
        <f t="shared" si="3"/>
        <v>5283.466755</v>
      </c>
      <c r="N7623" s="7" t="str">
        <f t="shared" si="4"/>
        <v>N</v>
      </c>
      <c r="O7623" s="10">
        <f t="shared" si="5"/>
        <v>5283.466755</v>
      </c>
      <c r="P7623" s="10">
        <f t="shared" si="23"/>
        <v>128.6785168</v>
      </c>
      <c r="Q7623" s="8" t="s">
        <v>17</v>
      </c>
    </row>
    <row r="7624">
      <c r="A7624" s="7">
        <v>7623.0</v>
      </c>
      <c r="B7624" s="7">
        <v>1835.0</v>
      </c>
      <c r="C7624" s="8">
        <v>500.0</v>
      </c>
      <c r="D7624" s="9">
        <v>328.5263121039179</v>
      </c>
      <c r="E7624" s="10">
        <v>392.50807887085966</v>
      </c>
      <c r="F7624" s="10">
        <v>0.0</v>
      </c>
      <c r="G7624" s="10">
        <v>160.698224852071</v>
      </c>
      <c r="H7624" s="7">
        <v>0.0</v>
      </c>
      <c r="I7624" s="10">
        <v>0.0</v>
      </c>
      <c r="J7624" s="10">
        <v>97.46280592416232</v>
      </c>
      <c r="K7624" s="11">
        <f t="shared" si="1"/>
        <v>2824.224537</v>
      </c>
      <c r="L7624" s="7" t="str">
        <f t="shared" si="2"/>
        <v>N</v>
      </c>
      <c r="M7624" s="10">
        <f t="shared" si="3"/>
        <v>2824.224537</v>
      </c>
      <c r="N7624" s="7" t="str">
        <f t="shared" si="4"/>
        <v>N</v>
      </c>
      <c r="O7624" s="10">
        <f t="shared" si="5"/>
        <v>2824.224537</v>
      </c>
      <c r="P7624" s="10">
        <f t="shared" si="23"/>
        <v>87.94347362</v>
      </c>
      <c r="Q7624" s="8" t="s">
        <v>17</v>
      </c>
    </row>
    <row r="7625">
      <c r="A7625" s="7">
        <v>7624.0</v>
      </c>
      <c r="B7625" s="7">
        <v>3396.0</v>
      </c>
      <c r="C7625" s="8">
        <v>500.0</v>
      </c>
      <c r="D7625" s="9">
        <v>465.7136352</v>
      </c>
      <c r="E7625" s="10">
        <v>0.0</v>
      </c>
      <c r="F7625" s="10">
        <v>334.271344</v>
      </c>
      <c r="G7625" s="10">
        <v>332.808</v>
      </c>
      <c r="H7625" s="12">
        <v>500.0</v>
      </c>
      <c r="I7625" s="10">
        <v>0.0</v>
      </c>
      <c r="J7625" s="10">
        <v>128.0429216</v>
      </c>
      <c r="K7625" s="11">
        <f t="shared" si="1"/>
        <v>4528.792979</v>
      </c>
      <c r="L7625" s="7" t="str">
        <f t="shared" si="2"/>
        <v>N</v>
      </c>
      <c r="M7625" s="10">
        <f t="shared" si="3"/>
        <v>5028.792979</v>
      </c>
      <c r="N7625" s="7" t="str">
        <f t="shared" si="4"/>
        <v>N</v>
      </c>
      <c r="O7625" s="10">
        <f t="shared" si="5"/>
        <v>4528.792979</v>
      </c>
      <c r="P7625" s="10">
        <f t="shared" si="23"/>
        <v>115.5277296</v>
      </c>
      <c r="Q7625" s="8" t="s">
        <v>17</v>
      </c>
    </row>
    <row r="7626">
      <c r="A7626" s="7">
        <v>7625.0</v>
      </c>
      <c r="B7626" s="7">
        <v>1789.0</v>
      </c>
      <c r="C7626" s="8">
        <v>500.0</v>
      </c>
      <c r="D7626" s="9">
        <v>159.05124807542737</v>
      </c>
      <c r="E7626" s="10">
        <v>124.5983577985735</v>
      </c>
      <c r="F7626" s="10">
        <v>223.1294487389089</v>
      </c>
      <c r="G7626" s="10">
        <v>181.0382470119522</v>
      </c>
      <c r="H7626" s="7">
        <v>0.0</v>
      </c>
      <c r="I7626" s="10">
        <v>0.0</v>
      </c>
      <c r="J7626" s="10">
        <v>152.18572657576863</v>
      </c>
      <c r="K7626" s="11">
        <f t="shared" si="1"/>
        <v>2852.218944</v>
      </c>
      <c r="L7626" s="7" t="str">
        <f t="shared" si="2"/>
        <v>N</v>
      </c>
      <c r="M7626" s="10">
        <f t="shared" si="3"/>
        <v>2852.218944</v>
      </c>
      <c r="N7626" s="7" t="str">
        <f t="shared" si="4"/>
        <v>N</v>
      </c>
      <c r="O7626" s="10">
        <f t="shared" si="5"/>
        <v>2852.218944</v>
      </c>
      <c r="P7626" s="10">
        <f t="shared" si="23"/>
        <v>88.08125254</v>
      </c>
      <c r="Q7626" s="8" t="s">
        <v>17</v>
      </c>
    </row>
    <row r="7627">
      <c r="A7627" s="7">
        <v>7626.0</v>
      </c>
      <c r="B7627" s="7">
        <v>3468.0</v>
      </c>
      <c r="C7627" s="8">
        <v>500.0</v>
      </c>
      <c r="D7627" s="9">
        <v>552.6596599705459</v>
      </c>
      <c r="E7627" s="10">
        <v>347.75281262052556</v>
      </c>
      <c r="F7627" s="10">
        <v>412.0226093219776</v>
      </c>
      <c r="G7627" s="10">
        <v>337.15256222547583</v>
      </c>
      <c r="H7627" s="12">
        <v>500.0</v>
      </c>
      <c r="I7627" s="10">
        <v>0.0</v>
      </c>
      <c r="J7627" s="10">
        <v>146.13068543952804</v>
      </c>
      <c r="K7627" s="11">
        <f t="shared" si="1"/>
        <v>4769.834832</v>
      </c>
      <c r="L7627" s="7" t="str">
        <f t="shared" si="2"/>
        <v>N</v>
      </c>
      <c r="M7627" s="10">
        <f t="shared" si="3"/>
        <v>5269.834832</v>
      </c>
      <c r="N7627" s="7" t="str">
        <f t="shared" si="4"/>
        <v>N</v>
      </c>
      <c r="O7627" s="10">
        <f t="shared" si="5"/>
        <v>4769.834832</v>
      </c>
      <c r="P7627" s="10">
        <f t="shared" si="23"/>
        <v>119.7882808</v>
      </c>
      <c r="Q7627" s="8" t="s">
        <v>17</v>
      </c>
    </row>
    <row r="7628">
      <c r="A7628" s="7">
        <v>7627.0</v>
      </c>
      <c r="B7628" s="7">
        <v>3516.0</v>
      </c>
      <c r="C7628" s="8">
        <v>500.0</v>
      </c>
      <c r="D7628" s="9">
        <v>228.58236559139786</v>
      </c>
      <c r="E7628" s="10">
        <v>0.0</v>
      </c>
      <c r="F7628" s="10">
        <v>450.40860215053766</v>
      </c>
      <c r="G7628" s="10">
        <v>351.6</v>
      </c>
      <c r="H7628" s="7">
        <v>0.0</v>
      </c>
      <c r="I7628" s="10">
        <v>0.0</v>
      </c>
      <c r="J7628" s="10">
        <v>148.6348387096774</v>
      </c>
      <c r="K7628" s="11">
        <f t="shared" si="1"/>
        <v>5046.590968</v>
      </c>
      <c r="L7628" s="7" t="str">
        <f t="shared" si="2"/>
        <v>N</v>
      </c>
      <c r="M7628" s="10">
        <f t="shared" si="3"/>
        <v>5046.590968</v>
      </c>
      <c r="N7628" s="7" t="str">
        <f t="shared" si="4"/>
        <v>N</v>
      </c>
      <c r="O7628" s="10">
        <f t="shared" si="5"/>
        <v>5046.590968</v>
      </c>
      <c r="P7628" s="10">
        <f t="shared" si="23"/>
        <v>124.5098374</v>
      </c>
      <c r="Q7628" s="8" t="s">
        <v>17</v>
      </c>
    </row>
    <row r="7629">
      <c r="A7629" s="7">
        <v>7628.0</v>
      </c>
      <c r="B7629" s="7">
        <v>4075.0</v>
      </c>
      <c r="C7629" s="8">
        <v>500.0</v>
      </c>
      <c r="D7629" s="9">
        <v>260.4804046875</v>
      </c>
      <c r="E7629" s="10">
        <v>467.7311756165675</v>
      </c>
      <c r="F7629" s="10">
        <v>489.0876796875</v>
      </c>
      <c r="G7629" s="10">
        <v>396.29375</v>
      </c>
      <c r="H7629" s="7">
        <v>0.0</v>
      </c>
      <c r="I7629" s="10">
        <v>0.0</v>
      </c>
      <c r="J7629" s="10">
        <v>181.3471171875</v>
      </c>
      <c r="K7629" s="11">
        <f t="shared" si="1"/>
        <v>5720.861834</v>
      </c>
      <c r="L7629" s="7" t="str">
        <f t="shared" si="2"/>
        <v>N</v>
      </c>
      <c r="M7629" s="10">
        <f t="shared" si="3"/>
        <v>5720.861834</v>
      </c>
      <c r="N7629" s="7" t="str">
        <f t="shared" si="4"/>
        <v>N</v>
      </c>
      <c r="O7629" s="10">
        <f t="shared" si="5"/>
        <v>5720.861834</v>
      </c>
      <c r="P7629" s="10">
        <f t="shared" si="23"/>
        <v>135.8422255</v>
      </c>
      <c r="Q7629" s="8" t="s">
        <v>17</v>
      </c>
    </row>
    <row r="7630">
      <c r="A7630" s="7">
        <v>7629.0</v>
      </c>
      <c r="B7630" s="7">
        <v>6703.0</v>
      </c>
      <c r="C7630" s="8">
        <v>500.0</v>
      </c>
      <c r="D7630" s="9">
        <v>685.380624</v>
      </c>
      <c r="E7630" s="10">
        <v>1133.7953850481704</v>
      </c>
      <c r="F7630" s="10">
        <v>0.0</v>
      </c>
      <c r="G7630" s="10">
        <v>603.80624</v>
      </c>
      <c r="H7630" s="12">
        <v>500.0</v>
      </c>
      <c r="I7630" s="10">
        <v>0.0</v>
      </c>
      <c r="J7630" s="10">
        <v>235.770934656</v>
      </c>
      <c r="K7630" s="11">
        <f t="shared" si="1"/>
        <v>7992.186864</v>
      </c>
      <c r="L7630" s="7" t="str">
        <f t="shared" si="2"/>
        <v>N</v>
      </c>
      <c r="M7630" s="10">
        <f t="shared" si="3"/>
        <v>8492.186864</v>
      </c>
      <c r="N7630" s="7" t="str">
        <f t="shared" si="4"/>
        <v>N</v>
      </c>
      <c r="O7630" s="10">
        <f t="shared" si="5"/>
        <v>7992.186864</v>
      </c>
      <c r="P7630" s="10">
        <f t="shared" si="23"/>
        <v>172.9908512</v>
      </c>
      <c r="Q7630" s="8" t="s">
        <v>17</v>
      </c>
    </row>
    <row r="7631">
      <c r="A7631" s="7">
        <v>7630.0</v>
      </c>
      <c r="B7631" s="7">
        <v>4979.0</v>
      </c>
      <c r="C7631" s="8">
        <v>500.0</v>
      </c>
      <c r="D7631" s="9">
        <v>573.1827196158556</v>
      </c>
      <c r="E7631" s="10">
        <v>834.9818755229625</v>
      </c>
      <c r="F7631" s="10">
        <v>410.8361689732144</v>
      </c>
      <c r="G7631" s="10">
        <v>471.6715360779106</v>
      </c>
      <c r="H7631" s="7">
        <v>0.0</v>
      </c>
      <c r="I7631" s="10">
        <v>0.0</v>
      </c>
      <c r="J7631" s="10">
        <v>183.3301184127785</v>
      </c>
      <c r="K7631" s="11">
        <f t="shared" si="1"/>
        <v>6934.690425</v>
      </c>
      <c r="L7631" s="7" t="str">
        <f t="shared" si="2"/>
        <v>N</v>
      </c>
      <c r="M7631" s="10">
        <f t="shared" si="3"/>
        <v>6934.690425</v>
      </c>
      <c r="N7631" s="7" t="str">
        <f t="shared" si="4"/>
        <v>N</v>
      </c>
      <c r="O7631" s="10">
        <f t="shared" si="5"/>
        <v>6934.690425</v>
      </c>
      <c r="P7631" s="10">
        <f t="shared" si="23"/>
        <v>156.33434</v>
      </c>
      <c r="Q7631" s="8" t="s">
        <v>17</v>
      </c>
    </row>
    <row r="7632">
      <c r="A7632" s="7">
        <v>7631.0</v>
      </c>
      <c r="B7632" s="7">
        <v>4071.0</v>
      </c>
      <c r="C7632" s="8">
        <v>500.0</v>
      </c>
      <c r="D7632" s="9">
        <v>221.05455652173913</v>
      </c>
      <c r="E7632" s="10">
        <v>0.0</v>
      </c>
      <c r="F7632" s="10">
        <v>706.9257391304347</v>
      </c>
      <c r="G7632" s="10">
        <v>421.26</v>
      </c>
      <c r="H7632" s="7">
        <v>0.0</v>
      </c>
      <c r="I7632" s="10">
        <v>0.0</v>
      </c>
      <c r="J7632" s="10">
        <v>178.41459130434782</v>
      </c>
      <c r="K7632" s="11">
        <f t="shared" si="1"/>
        <v>5920.240296</v>
      </c>
      <c r="L7632" s="7" t="str">
        <f t="shared" si="2"/>
        <v>N</v>
      </c>
      <c r="M7632" s="10">
        <f t="shared" si="3"/>
        <v>5920.240296</v>
      </c>
      <c r="N7632" s="7" t="str">
        <f t="shared" si="4"/>
        <v>N</v>
      </c>
      <c r="O7632" s="10">
        <f t="shared" si="5"/>
        <v>5920.240296</v>
      </c>
      <c r="P7632" s="10">
        <f t="shared" si="23"/>
        <v>138.9816453</v>
      </c>
      <c r="Q7632" s="8" t="s">
        <v>17</v>
      </c>
    </row>
    <row r="7633">
      <c r="A7633" s="7">
        <v>7632.0</v>
      </c>
      <c r="B7633" s="7">
        <v>3467.0</v>
      </c>
      <c r="C7633" s="8">
        <v>500.0</v>
      </c>
      <c r="D7633" s="9">
        <v>707.6220269187712</v>
      </c>
      <c r="E7633" s="10">
        <v>0.0</v>
      </c>
      <c r="F7633" s="10">
        <v>386.4878268043607</v>
      </c>
      <c r="G7633" s="10">
        <v>341.94364108268445</v>
      </c>
      <c r="H7633" s="7">
        <v>0.0</v>
      </c>
      <c r="I7633" s="10">
        <v>0.0</v>
      </c>
      <c r="J7633" s="10">
        <v>146.4822667188539</v>
      </c>
      <c r="K7633" s="11">
        <f t="shared" si="1"/>
        <v>5403.053495</v>
      </c>
      <c r="L7633" s="7" t="str">
        <f t="shared" si="2"/>
        <v>N</v>
      </c>
      <c r="M7633" s="10">
        <f t="shared" si="3"/>
        <v>5403.053495</v>
      </c>
      <c r="N7633" s="7" t="str">
        <f t="shared" si="4"/>
        <v>N</v>
      </c>
      <c r="O7633" s="10">
        <f t="shared" si="5"/>
        <v>5403.053495</v>
      </c>
      <c r="P7633" s="10">
        <f t="shared" si="23"/>
        <v>131.0999774</v>
      </c>
      <c r="Q7633" s="8" t="s">
        <v>17</v>
      </c>
    </row>
    <row r="7634">
      <c r="A7634" s="7">
        <v>7633.0</v>
      </c>
      <c r="B7634" s="7">
        <v>4031.0</v>
      </c>
      <c r="C7634" s="8">
        <v>500.0</v>
      </c>
      <c r="D7634" s="9">
        <v>389.88544765868886</v>
      </c>
      <c r="E7634" s="10">
        <v>0.0</v>
      </c>
      <c r="F7634" s="10">
        <v>606.3625421436004</v>
      </c>
      <c r="G7634" s="10">
        <v>413.5025806451613</v>
      </c>
      <c r="H7634" s="7">
        <v>0.0</v>
      </c>
      <c r="I7634" s="10">
        <v>0.0</v>
      </c>
      <c r="J7634" s="10">
        <v>171.14157731529656</v>
      </c>
      <c r="K7634" s="11">
        <f t="shared" si="1"/>
        <v>5940.75057</v>
      </c>
      <c r="L7634" s="7" t="str">
        <f t="shared" si="2"/>
        <v>N</v>
      </c>
      <c r="M7634" s="10">
        <f t="shared" si="3"/>
        <v>5940.75057</v>
      </c>
      <c r="N7634" s="7" t="str">
        <f t="shared" si="4"/>
        <v>N</v>
      </c>
      <c r="O7634" s="10">
        <f t="shared" si="5"/>
        <v>5940.75057</v>
      </c>
      <c r="P7634" s="10">
        <f t="shared" si="23"/>
        <v>139.4904638</v>
      </c>
      <c r="Q7634" s="8" t="s">
        <v>17</v>
      </c>
    </row>
    <row r="7635">
      <c r="A7635" s="7">
        <v>7634.0</v>
      </c>
      <c r="B7635" s="7">
        <v>3004.0</v>
      </c>
      <c r="C7635" s="8">
        <v>500.0</v>
      </c>
      <c r="D7635" s="9">
        <v>221.008165290799</v>
      </c>
      <c r="E7635" s="10">
        <v>470.97702338636793</v>
      </c>
      <c r="F7635" s="10">
        <v>163.54604231519127</v>
      </c>
      <c r="G7635" s="10">
        <v>278.043067623725</v>
      </c>
      <c r="H7635" s="7">
        <v>0.0</v>
      </c>
      <c r="I7635" s="10">
        <v>0.0</v>
      </c>
      <c r="J7635" s="10">
        <v>130.3948175215714</v>
      </c>
      <c r="K7635" s="11">
        <f t="shared" si="1"/>
        <v>4166.597275</v>
      </c>
      <c r="L7635" s="7" t="str">
        <f t="shared" si="2"/>
        <v>N</v>
      </c>
      <c r="M7635" s="10">
        <f t="shared" si="3"/>
        <v>4166.597275</v>
      </c>
      <c r="N7635" s="7" t="str">
        <f t="shared" si="4"/>
        <v>N</v>
      </c>
      <c r="O7635" s="10">
        <f t="shared" si="5"/>
        <v>4166.597275</v>
      </c>
      <c r="P7635" s="10">
        <f t="shared" si="23"/>
        <v>109.9939757</v>
      </c>
      <c r="Q7635" s="8" t="s">
        <v>17</v>
      </c>
    </row>
    <row r="7636">
      <c r="A7636" s="7">
        <v>7635.0</v>
      </c>
      <c r="B7636" s="7">
        <v>3964.0</v>
      </c>
      <c r="C7636" s="8">
        <v>500.0</v>
      </c>
      <c r="D7636" s="9">
        <v>383.588891765286</v>
      </c>
      <c r="E7636" s="10">
        <v>0.0</v>
      </c>
      <c r="F7636" s="10">
        <v>531.819407462196</v>
      </c>
      <c r="G7636" s="10">
        <v>410.3756410256411</v>
      </c>
      <c r="H7636" s="10">
        <v>565.7653270874425</v>
      </c>
      <c r="I7636" s="10">
        <v>0.0</v>
      </c>
      <c r="J7636" s="10">
        <v>143.7043930802104</v>
      </c>
      <c r="K7636" s="11">
        <f t="shared" si="1"/>
        <v>5224.018613</v>
      </c>
      <c r="L7636" s="7" t="str">
        <f t="shared" si="2"/>
        <v>N</v>
      </c>
      <c r="M7636" s="10">
        <f t="shared" si="3"/>
        <v>5789.78394</v>
      </c>
      <c r="N7636" s="7" t="str">
        <f t="shared" si="4"/>
        <v>N</v>
      </c>
      <c r="O7636" s="10">
        <f t="shared" si="5"/>
        <v>5224.018613</v>
      </c>
      <c r="P7636" s="10">
        <f t="shared" si="23"/>
        <v>126.6455735</v>
      </c>
      <c r="Q7636" s="8" t="s">
        <v>17</v>
      </c>
    </row>
    <row r="7637">
      <c r="A7637" s="7">
        <v>7636.0</v>
      </c>
      <c r="B7637" s="7">
        <v>14145.0</v>
      </c>
      <c r="C7637" s="8">
        <v>900.0</v>
      </c>
      <c r="D7637" s="9">
        <v>1556.4497853497942</v>
      </c>
      <c r="E7637" s="10">
        <v>2138.320535193121</v>
      </c>
      <c r="F7637" s="10">
        <v>960.432695473251</v>
      </c>
      <c r="G7637" s="10">
        <v>1318.1044444444444</v>
      </c>
      <c r="H7637" s="12">
        <v>500.0</v>
      </c>
      <c r="I7637" s="10">
        <v>0.0</v>
      </c>
      <c r="J7637" s="10">
        <v>463.2029685596708</v>
      </c>
      <c r="K7637" s="11">
        <f t="shared" si="1"/>
        <v>18379.98693</v>
      </c>
      <c r="L7637" s="7" t="str">
        <f t="shared" si="2"/>
        <v>N</v>
      </c>
      <c r="M7637" s="10">
        <f t="shared" si="3"/>
        <v>18879.98693</v>
      </c>
      <c r="N7637" s="7" t="str">
        <f t="shared" si="4"/>
        <v>N</v>
      </c>
      <c r="O7637" s="10">
        <f t="shared" si="5"/>
        <v>18379.98693</v>
      </c>
      <c r="P7637" s="10">
        <f t="shared" si="23"/>
        <v>347.1138847</v>
      </c>
      <c r="Q7637" s="7" t="s">
        <v>18</v>
      </c>
    </row>
    <row r="7638">
      <c r="A7638" s="7">
        <v>7637.0</v>
      </c>
      <c r="B7638" s="7">
        <v>2745.0</v>
      </c>
      <c r="C7638" s="8">
        <v>500.0</v>
      </c>
      <c r="D7638" s="9">
        <v>188.49815680473372</v>
      </c>
      <c r="E7638" s="10">
        <v>245.0291781419432</v>
      </c>
      <c r="F7638" s="10">
        <v>308.6519526627219</v>
      </c>
      <c r="G7638" s="10">
        <v>266.05384615384617</v>
      </c>
      <c r="H7638" s="7">
        <v>0.0</v>
      </c>
      <c r="I7638" s="10">
        <v>0.0</v>
      </c>
      <c r="J7638" s="10">
        <v>132.27940828402367</v>
      </c>
      <c r="K7638" s="11">
        <f t="shared" si="1"/>
        <v>4008.203956</v>
      </c>
      <c r="L7638" s="7" t="str">
        <f t="shared" si="2"/>
        <v>N</v>
      </c>
      <c r="M7638" s="10">
        <f t="shared" si="3"/>
        <v>4008.203956</v>
      </c>
      <c r="N7638" s="7" t="str">
        <f t="shared" si="4"/>
        <v>N</v>
      </c>
      <c r="O7638" s="10">
        <f t="shared" si="5"/>
        <v>4008.203956</v>
      </c>
      <c r="P7638" s="10">
        <f t="shared" si="23"/>
        <v>107.358702</v>
      </c>
      <c r="Q7638" s="8" t="s">
        <v>17</v>
      </c>
    </row>
    <row r="7639">
      <c r="A7639" s="7">
        <v>7638.0</v>
      </c>
      <c r="B7639" s="7">
        <v>3269.0</v>
      </c>
      <c r="C7639" s="8">
        <v>500.0</v>
      </c>
      <c r="D7639" s="9">
        <v>330.9085698733758</v>
      </c>
      <c r="E7639" s="10">
        <v>0.0</v>
      </c>
      <c r="F7639" s="10">
        <v>499.694149137648</v>
      </c>
      <c r="G7639" s="10">
        <v>329.63785594639864</v>
      </c>
      <c r="H7639" s="7">
        <v>0.0</v>
      </c>
      <c r="I7639" s="10">
        <v>0.0</v>
      </c>
      <c r="J7639" s="10">
        <v>152.12910762635062</v>
      </c>
      <c r="K7639" s="11">
        <f t="shared" si="1"/>
        <v>4929.240575</v>
      </c>
      <c r="L7639" s="7" t="str">
        <f t="shared" si="2"/>
        <v>N</v>
      </c>
      <c r="M7639" s="10">
        <f t="shared" si="3"/>
        <v>4929.240575</v>
      </c>
      <c r="N7639" s="7" t="str">
        <f t="shared" si="4"/>
        <v>N</v>
      </c>
      <c r="O7639" s="10">
        <f t="shared" si="5"/>
        <v>4929.240575</v>
      </c>
      <c r="P7639" s="10">
        <f t="shared" si="23"/>
        <v>122.7928489</v>
      </c>
      <c r="Q7639" s="8" t="s">
        <v>17</v>
      </c>
    </row>
    <row r="7640">
      <c r="A7640" s="7">
        <v>7639.0</v>
      </c>
      <c r="B7640" s="7">
        <v>3224.0</v>
      </c>
      <c r="C7640" s="8">
        <v>500.0</v>
      </c>
      <c r="D7640" s="9">
        <v>301.0052195423624</v>
      </c>
      <c r="E7640" s="10">
        <v>230.62509334503488</v>
      </c>
      <c r="F7640" s="10">
        <v>387.65823728940615</v>
      </c>
      <c r="G7640" s="10">
        <v>323.795670995671</v>
      </c>
      <c r="H7640" s="7">
        <v>0.0</v>
      </c>
      <c r="I7640" s="10">
        <v>0.0</v>
      </c>
      <c r="J7640" s="10">
        <v>132.2598691928562</v>
      </c>
      <c r="K7640" s="11">
        <f t="shared" si="1"/>
        <v>4736.459128</v>
      </c>
      <c r="L7640" s="7" t="str">
        <f t="shared" si="2"/>
        <v>N</v>
      </c>
      <c r="M7640" s="10">
        <f t="shared" si="3"/>
        <v>4736.459128</v>
      </c>
      <c r="N7640" s="7" t="str">
        <f t="shared" si="4"/>
        <v>N</v>
      </c>
      <c r="O7640" s="10">
        <f t="shared" si="5"/>
        <v>4736.459128</v>
      </c>
      <c r="P7640" s="10">
        <f t="shared" si="23"/>
        <v>119.4279422</v>
      </c>
      <c r="Q7640" s="8" t="s">
        <v>17</v>
      </c>
    </row>
    <row r="7641">
      <c r="A7641" s="7">
        <v>7640.0</v>
      </c>
      <c r="B7641" s="7">
        <v>4556.0</v>
      </c>
      <c r="C7641" s="8">
        <v>500.0</v>
      </c>
      <c r="D7641" s="9">
        <v>339.18743420340877</v>
      </c>
      <c r="E7641" s="10">
        <v>428.12787992366594</v>
      </c>
      <c r="F7641" s="10">
        <v>559.8239205298979</v>
      </c>
      <c r="G7641" s="10">
        <v>443.0421168687982</v>
      </c>
      <c r="H7641" s="7">
        <v>0.0</v>
      </c>
      <c r="I7641" s="10">
        <v>0.0</v>
      </c>
      <c r="J7641" s="10">
        <v>198.6826070900226</v>
      </c>
      <c r="K7641" s="11">
        <f t="shared" si="1"/>
        <v>6398.053472</v>
      </c>
      <c r="L7641" s="7" t="str">
        <f t="shared" si="2"/>
        <v>N</v>
      </c>
      <c r="M7641" s="10">
        <f t="shared" si="3"/>
        <v>6398.053472</v>
      </c>
      <c r="N7641" s="7" t="str">
        <f t="shared" si="4"/>
        <v>N</v>
      </c>
      <c r="O7641" s="10">
        <f t="shared" si="5"/>
        <v>6398.053472</v>
      </c>
      <c r="P7641" s="10">
        <f t="shared" si="23"/>
        <v>147.1902044</v>
      </c>
      <c r="Q7641" s="8" t="s">
        <v>17</v>
      </c>
    </row>
    <row r="7642">
      <c r="A7642" s="7">
        <v>7641.0</v>
      </c>
      <c r="B7642" s="7">
        <v>2020.0</v>
      </c>
      <c r="C7642" s="8">
        <v>500.0</v>
      </c>
      <c r="D7642" s="9">
        <v>156.99048185603806</v>
      </c>
      <c r="E7642" s="10">
        <v>122.82048003217315</v>
      </c>
      <c r="F7642" s="10">
        <v>186.06279331085994</v>
      </c>
      <c r="G7642" s="10">
        <v>200.35772357723576</v>
      </c>
      <c r="H7642" s="7">
        <v>0.0</v>
      </c>
      <c r="I7642" s="10">
        <v>0.0</v>
      </c>
      <c r="J7642" s="10">
        <v>94.19428911362284</v>
      </c>
      <c r="K7642" s="11">
        <f t="shared" si="1"/>
        <v>3063.410999</v>
      </c>
      <c r="L7642" s="7" t="str">
        <f t="shared" si="2"/>
        <v>N</v>
      </c>
      <c r="M7642" s="10">
        <f t="shared" si="3"/>
        <v>3063.410999</v>
      </c>
      <c r="N7642" s="7" t="str">
        <f t="shared" si="4"/>
        <v>N</v>
      </c>
      <c r="O7642" s="10">
        <f t="shared" si="5"/>
        <v>3063.410999</v>
      </c>
      <c r="P7642" s="10">
        <f t="shared" si="23"/>
        <v>91.53495895</v>
      </c>
      <c r="Q7642" s="8" t="s">
        <v>17</v>
      </c>
    </row>
    <row r="7643">
      <c r="A7643" s="7">
        <v>7642.0</v>
      </c>
      <c r="B7643" s="7">
        <v>5945.0</v>
      </c>
      <c r="C7643" s="8">
        <v>500.0</v>
      </c>
      <c r="D7643" s="9">
        <v>671.4388134871658</v>
      </c>
      <c r="E7643" s="10">
        <v>0.0</v>
      </c>
      <c r="F7643" s="10">
        <v>1023.4661981127654</v>
      </c>
      <c r="G7643" s="10">
        <v>630.9219367588933</v>
      </c>
      <c r="H7643" s="7">
        <v>0.0</v>
      </c>
      <c r="I7643" s="10">
        <v>0.0</v>
      </c>
      <c r="J7643" s="10">
        <v>232.81044286740928</v>
      </c>
      <c r="K7643" s="11">
        <f t="shared" si="1"/>
        <v>8770.826948</v>
      </c>
      <c r="L7643" s="7" t="str">
        <f t="shared" si="2"/>
        <v>N</v>
      </c>
      <c r="M7643" s="10">
        <f t="shared" si="3"/>
        <v>8770.826948</v>
      </c>
      <c r="N7643" s="7" t="str">
        <f t="shared" si="4"/>
        <v>N</v>
      </c>
      <c r="O7643" s="10">
        <f t="shared" si="5"/>
        <v>8770.826948</v>
      </c>
      <c r="P7643" s="10">
        <f t="shared" si="23"/>
        <v>186.5182902</v>
      </c>
      <c r="Q7643" s="8" t="s">
        <v>17</v>
      </c>
    </row>
    <row r="7644">
      <c r="A7644" s="7">
        <v>7643.0</v>
      </c>
      <c r="B7644" s="7">
        <v>2321.0</v>
      </c>
      <c r="C7644" s="8">
        <v>500.0</v>
      </c>
      <c r="D7644" s="9">
        <v>126.11373739612188</v>
      </c>
      <c r="E7644" s="10">
        <v>0.0</v>
      </c>
      <c r="F7644" s="10">
        <v>382.84527423822715</v>
      </c>
      <c r="G7644" s="10">
        <v>239.4294736842105</v>
      </c>
      <c r="H7644" s="7">
        <v>0.0</v>
      </c>
      <c r="I7644" s="10">
        <v>0.0</v>
      </c>
      <c r="J7644" s="10">
        <v>117.10561329639889</v>
      </c>
      <c r="K7644" s="11">
        <f t="shared" si="1"/>
        <v>3569.388485</v>
      </c>
      <c r="L7644" s="7" t="str">
        <f t="shared" si="2"/>
        <v>N</v>
      </c>
      <c r="M7644" s="10">
        <f t="shared" si="3"/>
        <v>3569.388485</v>
      </c>
      <c r="N7644" s="7" t="str">
        <f t="shared" si="4"/>
        <v>N</v>
      </c>
      <c r="O7644" s="10">
        <f t="shared" si="5"/>
        <v>3569.388485</v>
      </c>
      <c r="P7644" s="10">
        <f t="shared" si="23"/>
        <v>99.93926221</v>
      </c>
      <c r="Q7644" s="8" t="s">
        <v>17</v>
      </c>
    </row>
    <row r="7645">
      <c r="A7645" s="7">
        <v>7644.0</v>
      </c>
      <c r="B7645" s="7">
        <v>4879.0</v>
      </c>
      <c r="C7645" s="8">
        <v>500.0</v>
      </c>
      <c r="D7645" s="9">
        <v>609.2091780444551</v>
      </c>
      <c r="E7645" s="10">
        <v>895.941061892176</v>
      </c>
      <c r="F7645" s="10">
        <v>787.6755195330659</v>
      </c>
      <c r="G7645" s="10">
        <v>489.92448132780083</v>
      </c>
      <c r="H7645" s="7">
        <v>0.0</v>
      </c>
      <c r="I7645" s="10">
        <v>0.0</v>
      </c>
      <c r="J7645" s="10">
        <v>213.71895215302766</v>
      </c>
      <c r="K7645" s="11">
        <f t="shared" si="1"/>
        <v>7265.809179</v>
      </c>
      <c r="L7645" s="7" t="str">
        <f t="shared" si="2"/>
        <v>N</v>
      </c>
      <c r="M7645" s="10">
        <f t="shared" si="3"/>
        <v>7265.809179</v>
      </c>
      <c r="N7645" s="7" t="str">
        <f t="shared" si="4"/>
        <v>N</v>
      </c>
      <c r="O7645" s="10">
        <f t="shared" si="5"/>
        <v>7265.809179</v>
      </c>
      <c r="P7645" s="10">
        <f t="shared" si="23"/>
        <v>161.9659246</v>
      </c>
      <c r="Q7645" s="8" t="s">
        <v>17</v>
      </c>
    </row>
    <row r="7646">
      <c r="A7646" s="7">
        <v>7645.0</v>
      </c>
      <c r="B7646" s="7">
        <v>2199.0</v>
      </c>
      <c r="C7646" s="8">
        <v>500.0</v>
      </c>
      <c r="D7646" s="9">
        <v>260.11735384615383</v>
      </c>
      <c r="E7646" s="10">
        <v>170.30526025137223</v>
      </c>
      <c r="F7646" s="10">
        <v>277.9031558185404</v>
      </c>
      <c r="G7646" s="10">
        <v>217.6446153846154</v>
      </c>
      <c r="H7646" s="7">
        <v>0.0</v>
      </c>
      <c r="I7646" s="10">
        <v>0.0</v>
      </c>
      <c r="J7646" s="10">
        <v>113.38448757396449</v>
      </c>
      <c r="K7646" s="11">
        <f t="shared" si="1"/>
        <v>3454.665125</v>
      </c>
      <c r="L7646" s="7" t="str">
        <f t="shared" si="2"/>
        <v>N</v>
      </c>
      <c r="M7646" s="10">
        <f t="shared" si="3"/>
        <v>3454.665125</v>
      </c>
      <c r="N7646" s="7" t="str">
        <f t="shared" si="4"/>
        <v>N</v>
      </c>
      <c r="O7646" s="10">
        <f t="shared" si="5"/>
        <v>3454.665125</v>
      </c>
      <c r="P7646" s="10">
        <f t="shared" si="23"/>
        <v>98.26636917</v>
      </c>
      <c r="Q7646" s="8" t="s">
        <v>17</v>
      </c>
    </row>
    <row r="7647">
      <c r="A7647" s="7">
        <v>7646.0</v>
      </c>
      <c r="B7647" s="7">
        <v>2489.0</v>
      </c>
      <c r="C7647" s="8">
        <v>500.0</v>
      </c>
      <c r="D7647" s="9">
        <v>518.8156778701679</v>
      </c>
      <c r="E7647" s="10">
        <v>466.5744321930667</v>
      </c>
      <c r="F7647" s="10">
        <v>104.20188033333181</v>
      </c>
      <c r="G7647" s="10">
        <v>227.14115138592751</v>
      </c>
      <c r="H7647" s="7">
        <v>0.0</v>
      </c>
      <c r="I7647" s="10">
        <v>0.0</v>
      </c>
      <c r="J7647" s="10">
        <v>120.6548088070158</v>
      </c>
      <c r="K7647" s="11">
        <f t="shared" si="1"/>
        <v>3839.15871</v>
      </c>
      <c r="L7647" s="7" t="str">
        <f t="shared" si="2"/>
        <v>N</v>
      </c>
      <c r="M7647" s="10">
        <f t="shared" si="3"/>
        <v>3839.15871</v>
      </c>
      <c r="N7647" s="7" t="str">
        <f t="shared" si="4"/>
        <v>N</v>
      </c>
      <c r="O7647" s="10">
        <f t="shared" si="5"/>
        <v>3839.15871</v>
      </c>
      <c r="P7647" s="10">
        <f t="shared" si="23"/>
        <v>105.016316</v>
      </c>
      <c r="Q7647" s="8" t="s">
        <v>17</v>
      </c>
    </row>
    <row r="7648">
      <c r="A7648" s="7">
        <v>7647.0</v>
      </c>
      <c r="B7648" s="7">
        <v>1462.0</v>
      </c>
      <c r="C7648" s="8">
        <v>500.0</v>
      </c>
      <c r="D7648" s="9">
        <v>233.37519379844963</v>
      </c>
      <c r="E7648" s="10">
        <v>160.98911807499556</v>
      </c>
      <c r="F7648" s="10">
        <v>0.0</v>
      </c>
      <c r="G7648" s="10">
        <v>126.93333333333334</v>
      </c>
      <c r="H7648" s="12">
        <v>500.0</v>
      </c>
      <c r="I7648" s="10">
        <v>0.0</v>
      </c>
      <c r="J7648" s="10">
        <v>55.05260981912144</v>
      </c>
      <c r="K7648" s="11">
        <f t="shared" si="1"/>
        <v>1822.308527</v>
      </c>
      <c r="L7648" s="7" t="str">
        <f t="shared" si="2"/>
        <v>N</v>
      </c>
      <c r="M7648" s="10">
        <f t="shared" si="3"/>
        <v>2322.308527</v>
      </c>
      <c r="N7648" s="7" t="str">
        <f t="shared" si="4"/>
        <v>N</v>
      </c>
      <c r="O7648" s="10">
        <f t="shared" si="5"/>
        <v>1822.308527</v>
      </c>
      <c r="P7648" s="10">
        <f t="shared" si="23"/>
        <v>70.51675349</v>
      </c>
      <c r="Q7648" s="8" t="s">
        <v>17</v>
      </c>
    </row>
    <row r="7649">
      <c r="A7649" s="7">
        <v>7648.0</v>
      </c>
      <c r="B7649" s="7">
        <v>3978.0</v>
      </c>
      <c r="C7649" s="8">
        <v>500.0</v>
      </c>
      <c r="D7649" s="9">
        <v>1658.2733762732332</v>
      </c>
      <c r="E7649" s="10">
        <v>0.0</v>
      </c>
      <c r="F7649" s="10">
        <v>613.5611492210962</v>
      </c>
      <c r="G7649" s="10">
        <v>399.3764861294584</v>
      </c>
      <c r="H7649" s="7">
        <v>0.0</v>
      </c>
      <c r="I7649" s="10">
        <v>0.0</v>
      </c>
      <c r="J7649" s="10">
        <v>181.3045558058735</v>
      </c>
      <c r="K7649" s="11">
        <f t="shared" si="1"/>
        <v>7149.211012</v>
      </c>
      <c r="L7649" s="7" t="str">
        <f t="shared" si="2"/>
        <v>N</v>
      </c>
      <c r="M7649" s="10">
        <f t="shared" si="3"/>
        <v>7149.211012</v>
      </c>
      <c r="N7649" s="7" t="str">
        <f t="shared" si="4"/>
        <v>N</v>
      </c>
      <c r="O7649" s="10">
        <f t="shared" si="5"/>
        <v>7149.211012</v>
      </c>
      <c r="P7649" s="10">
        <f t="shared" si="23"/>
        <v>161.4970215</v>
      </c>
      <c r="Q7649" s="8" t="s">
        <v>17</v>
      </c>
    </row>
    <row r="7650">
      <c r="A7650" s="7">
        <v>7649.0</v>
      </c>
      <c r="B7650" s="7">
        <v>2728.0</v>
      </c>
      <c r="C7650" s="8">
        <v>500.0</v>
      </c>
      <c r="D7650" s="9">
        <v>283.85521091655596</v>
      </c>
      <c r="E7650" s="10">
        <v>0.0</v>
      </c>
      <c r="F7650" s="10">
        <v>301.7358541238981</v>
      </c>
      <c r="G7650" s="10">
        <v>267.40395604395604</v>
      </c>
      <c r="H7650" s="7">
        <v>0.0</v>
      </c>
      <c r="I7650" s="10">
        <v>0.0</v>
      </c>
      <c r="J7650" s="10">
        <v>132.98728385460694</v>
      </c>
      <c r="K7650" s="11">
        <f t="shared" si="1"/>
        <v>4080.995021</v>
      </c>
      <c r="L7650" s="7" t="str">
        <f t="shared" si="2"/>
        <v>N</v>
      </c>
      <c r="M7650" s="10">
        <f t="shared" si="3"/>
        <v>4080.995021</v>
      </c>
      <c r="N7650" s="7" t="str">
        <f t="shared" si="4"/>
        <v>N</v>
      </c>
      <c r="O7650" s="10">
        <f t="shared" si="5"/>
        <v>4080.995021</v>
      </c>
      <c r="P7650" s="10">
        <f t="shared" si="23"/>
        <v>108.6446392</v>
      </c>
      <c r="Q7650" s="8" t="s">
        <v>17</v>
      </c>
    </row>
    <row r="7651">
      <c r="A7651" s="7">
        <v>7650.0</v>
      </c>
      <c r="B7651" s="7">
        <v>3520.0</v>
      </c>
      <c r="C7651" s="8">
        <v>500.0</v>
      </c>
      <c r="D7651" s="9">
        <v>828.5431818181818</v>
      </c>
      <c r="E7651" s="10">
        <v>0.0</v>
      </c>
      <c r="F7651" s="10">
        <v>499.98295454545456</v>
      </c>
      <c r="G7651" s="10">
        <v>348.0</v>
      </c>
      <c r="H7651" s="7">
        <v>0.0</v>
      </c>
      <c r="I7651" s="10">
        <v>830.7409090909091</v>
      </c>
      <c r="J7651" s="10">
        <v>147.24772727272727</v>
      </c>
      <c r="K7651" s="11">
        <f t="shared" si="1"/>
        <v>5696.526136</v>
      </c>
      <c r="L7651" s="7" t="str">
        <f t="shared" si="2"/>
        <v>N</v>
      </c>
      <c r="M7651" s="10">
        <f t="shared" si="3"/>
        <v>4865.785227</v>
      </c>
      <c r="N7651" s="7" t="str">
        <f t="shared" si="4"/>
        <v>N</v>
      </c>
      <c r="O7651" s="10">
        <f t="shared" si="5"/>
        <v>4865.785227</v>
      </c>
      <c r="P7651" s="10">
        <f t="shared" si="23"/>
        <v>121.3201341</v>
      </c>
      <c r="Q7651" s="8" t="s">
        <v>17</v>
      </c>
    </row>
    <row r="7652">
      <c r="A7652" s="7">
        <v>7651.0</v>
      </c>
      <c r="B7652" s="7">
        <v>4858.0</v>
      </c>
      <c r="C7652" s="8">
        <v>500.0</v>
      </c>
      <c r="D7652" s="9">
        <v>804.3738381300427</v>
      </c>
      <c r="E7652" s="10">
        <v>0.0</v>
      </c>
      <c r="F7652" s="10">
        <v>783.0584923497487</v>
      </c>
      <c r="G7652" s="10">
        <v>498.0430633716663</v>
      </c>
      <c r="H7652" s="7">
        <v>0.0</v>
      </c>
      <c r="I7652" s="10">
        <v>0.0</v>
      </c>
      <c r="J7652" s="10">
        <v>200.8129944564542</v>
      </c>
      <c r="K7652" s="11">
        <f t="shared" si="1"/>
        <v>7443.475394</v>
      </c>
      <c r="L7652" s="7" t="str">
        <f t="shared" si="2"/>
        <v>N</v>
      </c>
      <c r="M7652" s="10">
        <f t="shared" si="3"/>
        <v>7443.475394</v>
      </c>
      <c r="N7652" s="7" t="str">
        <f t="shared" si="4"/>
        <v>N</v>
      </c>
      <c r="O7652" s="10">
        <f t="shared" si="5"/>
        <v>7443.475394</v>
      </c>
      <c r="P7652" s="10">
        <f t="shared" si="23"/>
        <v>165.0177819</v>
      </c>
      <c r="Q7652" s="8" t="s">
        <v>17</v>
      </c>
    </row>
    <row r="7653">
      <c r="A7653" s="7">
        <v>7652.0</v>
      </c>
      <c r="B7653" s="7">
        <v>2396.0</v>
      </c>
      <c r="C7653" s="7">
        <v>0.0</v>
      </c>
      <c r="D7653" s="9">
        <v>335.36551345477426</v>
      </c>
      <c r="E7653" s="10">
        <v>0.0</v>
      </c>
      <c r="F7653" s="10">
        <v>185.68895879207298</v>
      </c>
      <c r="G7653" s="10">
        <v>234.47486631016042</v>
      </c>
      <c r="H7653" s="7">
        <v>0.0</v>
      </c>
      <c r="I7653" s="10">
        <v>0.0</v>
      </c>
      <c r="J7653" s="10">
        <v>91.15639795247219</v>
      </c>
      <c r="K7653" s="11">
        <f t="shared" si="1"/>
        <v>3151.529339</v>
      </c>
      <c r="L7653" s="7" t="str">
        <f t="shared" si="2"/>
        <v>N</v>
      </c>
      <c r="M7653" s="10">
        <f t="shared" si="3"/>
        <v>3151.529339</v>
      </c>
      <c r="N7653" s="7" t="str">
        <f t="shared" si="4"/>
        <v>N</v>
      </c>
      <c r="O7653" s="10">
        <f t="shared" si="5"/>
        <v>3151.529339</v>
      </c>
      <c r="P7653" s="10">
        <f t="shared" si="23"/>
        <v>92.5069805</v>
      </c>
      <c r="Q7653" s="8" t="s">
        <v>24</v>
      </c>
    </row>
    <row r="7654">
      <c r="A7654" s="7">
        <v>7653.0</v>
      </c>
      <c r="B7654" s="7">
        <v>3206.0</v>
      </c>
      <c r="C7654" s="8">
        <v>500.0</v>
      </c>
      <c r="D7654" s="9">
        <v>198.45932877746873</v>
      </c>
      <c r="E7654" s="10">
        <v>0.0</v>
      </c>
      <c r="F7654" s="10">
        <v>294.85385989795355</v>
      </c>
      <c r="G7654" s="10">
        <v>312.3442060085837</v>
      </c>
      <c r="H7654" s="7">
        <v>0.0</v>
      </c>
      <c r="I7654" s="10">
        <v>0.0</v>
      </c>
      <c r="J7654" s="10">
        <v>131.55018364677926</v>
      </c>
      <c r="K7654" s="11">
        <f t="shared" si="1"/>
        <v>4511.657395</v>
      </c>
      <c r="L7654" s="7" t="str">
        <f t="shared" si="2"/>
        <v>N</v>
      </c>
      <c r="M7654" s="10">
        <f t="shared" si="3"/>
        <v>4511.657395</v>
      </c>
      <c r="N7654" s="7" t="str">
        <f t="shared" si="4"/>
        <v>N</v>
      </c>
      <c r="O7654" s="10">
        <f t="shared" si="5"/>
        <v>4511.657395</v>
      </c>
      <c r="P7654" s="10">
        <f t="shared" si="23"/>
        <v>115.5876374</v>
      </c>
      <c r="Q7654" s="8" t="s">
        <v>17</v>
      </c>
    </row>
    <row r="7655">
      <c r="A7655" s="7">
        <v>7654.0</v>
      </c>
      <c r="B7655" s="7">
        <v>4295.0</v>
      </c>
      <c r="C7655" s="8">
        <v>500.0</v>
      </c>
      <c r="D7655" s="9">
        <v>918.423653877551</v>
      </c>
      <c r="E7655" s="10">
        <v>0.0</v>
      </c>
      <c r="F7655" s="10">
        <v>664.056318367347</v>
      </c>
      <c r="G7655" s="10">
        <v>439.31714285714287</v>
      </c>
      <c r="H7655" s="7">
        <v>0.0</v>
      </c>
      <c r="I7655" s="10">
        <v>0.0</v>
      </c>
      <c r="J7655" s="10">
        <v>169.95339673469388</v>
      </c>
      <c r="K7655" s="11">
        <f t="shared" si="1"/>
        <v>6816.797115</v>
      </c>
      <c r="L7655" s="7" t="str">
        <f t="shared" si="2"/>
        <v>N</v>
      </c>
      <c r="M7655" s="10">
        <f t="shared" si="3"/>
        <v>6816.797115</v>
      </c>
      <c r="N7655" s="7" t="str">
        <f t="shared" si="4"/>
        <v>N</v>
      </c>
      <c r="O7655" s="10">
        <f t="shared" si="5"/>
        <v>6816.797115</v>
      </c>
      <c r="P7655" s="10">
        <f t="shared" si="23"/>
        <v>154.7946395</v>
      </c>
      <c r="Q7655" s="8" t="s">
        <v>17</v>
      </c>
    </row>
    <row r="7656">
      <c r="A7656" s="7">
        <v>7655.0</v>
      </c>
      <c r="B7656" s="7">
        <v>7551.0</v>
      </c>
      <c r="C7656" s="8">
        <v>500.0</v>
      </c>
      <c r="D7656" s="9">
        <v>966.6723478260869</v>
      </c>
      <c r="E7656" s="10">
        <v>1538.9860345854381</v>
      </c>
      <c r="F7656" s="10">
        <v>0.0</v>
      </c>
      <c r="G7656" s="10">
        <v>679.5899999999999</v>
      </c>
      <c r="H7656" s="7">
        <v>0.0</v>
      </c>
      <c r="I7656" s="10">
        <v>0.0</v>
      </c>
      <c r="J7656" s="10">
        <v>254.84998260869565</v>
      </c>
      <c r="K7656" s="11">
        <f t="shared" si="1"/>
        <v>9697.262348</v>
      </c>
      <c r="L7656" s="7" t="str">
        <f t="shared" si="2"/>
        <v>N</v>
      </c>
      <c r="M7656" s="10">
        <f t="shared" si="3"/>
        <v>9697.262348</v>
      </c>
      <c r="N7656" s="7" t="str">
        <f t="shared" si="4"/>
        <v>N</v>
      </c>
      <c r="O7656" s="10">
        <f t="shared" si="5"/>
        <v>9697.262348</v>
      </c>
      <c r="P7656" s="10">
        <f t="shared" si="23"/>
        <v>202.3181023</v>
      </c>
      <c r="Q7656" s="8" t="s">
        <v>17</v>
      </c>
    </row>
    <row r="7657">
      <c r="A7657" s="7">
        <v>7656.0</v>
      </c>
      <c r="B7657" s="7">
        <v>1514.0</v>
      </c>
      <c r="C7657" s="8">
        <v>500.0</v>
      </c>
      <c r="D7657" s="9">
        <v>147.23329860007462</v>
      </c>
      <c r="E7657" s="10">
        <v>291.7570521299491</v>
      </c>
      <c r="F7657" s="10">
        <v>0.0</v>
      </c>
      <c r="G7657" s="10">
        <v>132.82676579925652</v>
      </c>
      <c r="H7657" s="7">
        <v>0.0</v>
      </c>
      <c r="I7657" s="10">
        <v>0.0</v>
      </c>
      <c r="J7657" s="10">
        <v>86.80172081646191</v>
      </c>
      <c r="K7657" s="11">
        <f t="shared" si="1"/>
        <v>2294.060064</v>
      </c>
      <c r="L7657" s="7" t="str">
        <f t="shared" si="2"/>
        <v>N</v>
      </c>
      <c r="M7657" s="10">
        <f t="shared" si="3"/>
        <v>2294.060064</v>
      </c>
      <c r="N7657" s="7" t="str">
        <f t="shared" si="4"/>
        <v>N</v>
      </c>
      <c r="O7657" s="10">
        <f t="shared" si="5"/>
        <v>2294.060064</v>
      </c>
      <c r="P7657" s="10">
        <f t="shared" si="23"/>
        <v>78.90219937</v>
      </c>
      <c r="Q7657" s="8" t="s">
        <v>17</v>
      </c>
    </row>
    <row r="7658">
      <c r="A7658" s="7">
        <v>7657.0</v>
      </c>
      <c r="B7658" s="7">
        <v>3971.0</v>
      </c>
      <c r="C7658" s="8">
        <v>500.0</v>
      </c>
      <c r="D7658" s="9">
        <v>383.02364159082566</v>
      </c>
      <c r="E7658" s="10">
        <v>594.5480998190825</v>
      </c>
      <c r="F7658" s="10">
        <v>221.57472289701832</v>
      </c>
      <c r="G7658" s="10">
        <v>368.2288971041282</v>
      </c>
      <c r="H7658" s="12">
        <v>500.0</v>
      </c>
      <c r="I7658" s="10">
        <v>0.0</v>
      </c>
      <c r="J7658" s="10">
        <v>138.0666615036697</v>
      </c>
      <c r="K7658" s="11">
        <f t="shared" si="1"/>
        <v>4943.827262</v>
      </c>
      <c r="L7658" s="7" t="str">
        <f t="shared" si="2"/>
        <v>N</v>
      </c>
      <c r="M7658" s="10">
        <f t="shared" si="3"/>
        <v>5443.827262</v>
      </c>
      <c r="N7658" s="7" t="str">
        <f t="shared" si="4"/>
        <v>N</v>
      </c>
      <c r="O7658" s="10">
        <f t="shared" si="5"/>
        <v>4943.827262</v>
      </c>
      <c r="P7658" s="10">
        <f t="shared" si="23"/>
        <v>122.3607706</v>
      </c>
      <c r="Q7658" s="8" t="s">
        <v>17</v>
      </c>
    </row>
    <row r="7659">
      <c r="A7659" s="7">
        <v>7658.0</v>
      </c>
      <c r="B7659" s="7">
        <v>2359.0</v>
      </c>
      <c r="C7659" s="8">
        <v>500.0</v>
      </c>
      <c r="D7659" s="9">
        <v>188.41029649089887</v>
      </c>
      <c r="E7659" s="10">
        <v>391.4491726890778</v>
      </c>
      <c r="F7659" s="10">
        <v>121.19960592981798</v>
      </c>
      <c r="G7659" s="10">
        <v>222.97397260273974</v>
      </c>
      <c r="H7659" s="7">
        <v>0.0</v>
      </c>
      <c r="I7659" s="10">
        <v>0.0</v>
      </c>
      <c r="J7659" s="10">
        <v>123.40323512854194</v>
      </c>
      <c r="K7659" s="11">
        <f t="shared" si="1"/>
        <v>3391.583875</v>
      </c>
      <c r="L7659" s="7" t="str">
        <f t="shared" si="2"/>
        <v>N</v>
      </c>
      <c r="M7659" s="10">
        <f t="shared" si="3"/>
        <v>3391.583875</v>
      </c>
      <c r="N7659" s="7" t="str">
        <f t="shared" si="4"/>
        <v>N</v>
      </c>
      <c r="O7659" s="10">
        <f t="shared" si="5"/>
        <v>3391.583875</v>
      </c>
      <c r="P7659" s="10">
        <f t="shared" si="23"/>
        <v>97.03497824</v>
      </c>
      <c r="Q7659" s="8" t="s">
        <v>17</v>
      </c>
    </row>
    <row r="7660">
      <c r="A7660" s="7">
        <v>7659.0</v>
      </c>
      <c r="B7660" s="7">
        <v>2396.0</v>
      </c>
      <c r="C7660" s="8">
        <v>500.0</v>
      </c>
      <c r="D7660" s="9">
        <v>0.0</v>
      </c>
      <c r="E7660" s="10">
        <v>0.0</v>
      </c>
      <c r="F7660" s="10">
        <v>170.2605193951348</v>
      </c>
      <c r="G7660" s="10">
        <v>230.3846153846154</v>
      </c>
      <c r="H7660" s="7">
        <v>0.0</v>
      </c>
      <c r="I7660" s="10">
        <v>0.0</v>
      </c>
      <c r="J7660" s="10">
        <v>125.22386587771203</v>
      </c>
      <c r="K7660" s="11">
        <f t="shared" si="1"/>
        <v>3296.645135</v>
      </c>
      <c r="L7660" s="7" t="str">
        <f t="shared" si="2"/>
        <v>N</v>
      </c>
      <c r="M7660" s="10">
        <f t="shared" si="3"/>
        <v>3296.645135</v>
      </c>
      <c r="N7660" s="7" t="str">
        <f t="shared" si="4"/>
        <v>N</v>
      </c>
      <c r="O7660" s="10">
        <f t="shared" si="5"/>
        <v>3296.645135</v>
      </c>
      <c r="P7660" s="10">
        <f t="shared" si="23"/>
        <v>95.19268935</v>
      </c>
      <c r="Q7660" s="8" t="s">
        <v>17</v>
      </c>
    </row>
    <row r="7661">
      <c r="A7661" s="7">
        <v>7660.0</v>
      </c>
      <c r="B7661" s="7">
        <v>1429.0</v>
      </c>
      <c r="C7661" s="8">
        <v>500.0</v>
      </c>
      <c r="D7661" s="9">
        <v>203.5544058057279</v>
      </c>
      <c r="E7661" s="10">
        <v>202.8350897948502</v>
      </c>
      <c r="F7661" s="10">
        <v>113.08578100318216</v>
      </c>
      <c r="G7661" s="10">
        <v>136.74641148325358</v>
      </c>
      <c r="H7661" s="7">
        <v>0.0</v>
      </c>
      <c r="I7661" s="10">
        <v>0.0</v>
      </c>
      <c r="J7661" s="10">
        <v>89.3377669925139</v>
      </c>
      <c r="K7661" s="11">
        <f t="shared" si="1"/>
        <v>2382.386598</v>
      </c>
      <c r="L7661" s="7" t="str">
        <f t="shared" si="2"/>
        <v>N</v>
      </c>
      <c r="M7661" s="10">
        <f t="shared" si="3"/>
        <v>2382.386598</v>
      </c>
      <c r="N7661" s="7" t="str">
        <f t="shared" si="4"/>
        <v>N</v>
      </c>
      <c r="O7661" s="10">
        <f t="shared" si="5"/>
        <v>2382.386598</v>
      </c>
      <c r="P7661" s="10">
        <f t="shared" si="23"/>
        <v>80.42152336</v>
      </c>
      <c r="Q7661" s="8" t="s">
        <v>17</v>
      </c>
    </row>
    <row r="7662">
      <c r="A7662" s="7">
        <v>7661.0</v>
      </c>
      <c r="B7662" s="7">
        <v>1960.0</v>
      </c>
      <c r="C7662" s="8">
        <v>500.0</v>
      </c>
      <c r="D7662" s="9">
        <v>107.9858219217398</v>
      </c>
      <c r="E7662" s="10">
        <v>393.5946034649119</v>
      </c>
      <c r="F7662" s="10">
        <v>0.0</v>
      </c>
      <c r="G7662" s="10">
        <v>172.36440231700894</v>
      </c>
      <c r="H7662" s="7">
        <v>0.0</v>
      </c>
      <c r="I7662" s="10">
        <v>0.0</v>
      </c>
      <c r="J7662" s="10">
        <v>103.62275840975032</v>
      </c>
      <c r="K7662" s="11">
        <f t="shared" si="1"/>
        <v>2740.350224</v>
      </c>
      <c r="L7662" s="7" t="str">
        <f t="shared" si="2"/>
        <v>N</v>
      </c>
      <c r="M7662" s="10">
        <f t="shared" si="3"/>
        <v>2740.350224</v>
      </c>
      <c r="N7662" s="7" t="str">
        <f t="shared" si="4"/>
        <v>N</v>
      </c>
      <c r="O7662" s="10">
        <f t="shared" si="5"/>
        <v>2740.350224</v>
      </c>
      <c r="P7662" s="10">
        <f t="shared" si="23"/>
        <v>86.22374479</v>
      </c>
      <c r="Q7662" s="8" t="s">
        <v>17</v>
      </c>
    </row>
    <row r="7663">
      <c r="A7663" s="7">
        <v>7662.0</v>
      </c>
      <c r="B7663" s="7">
        <v>2407.0</v>
      </c>
      <c r="C7663" s="8">
        <v>500.0</v>
      </c>
      <c r="D7663" s="9">
        <v>394.1398490073933</v>
      </c>
      <c r="E7663" s="10">
        <v>423.9891775214459</v>
      </c>
      <c r="F7663" s="10">
        <v>205.3501734324234</v>
      </c>
      <c r="G7663" s="10">
        <v>228.76898590268303</v>
      </c>
      <c r="H7663" s="7">
        <v>0.0</v>
      </c>
      <c r="I7663" s="10">
        <v>0.0</v>
      </c>
      <c r="J7663" s="10">
        <v>122.5476841451559</v>
      </c>
      <c r="K7663" s="11">
        <f t="shared" si="1"/>
        <v>3735.259008</v>
      </c>
      <c r="L7663" s="7" t="str">
        <f t="shared" si="2"/>
        <v>N</v>
      </c>
      <c r="M7663" s="10">
        <f t="shared" si="3"/>
        <v>3735.259008</v>
      </c>
      <c r="N7663" s="7" t="str">
        <f t="shared" si="4"/>
        <v>N</v>
      </c>
      <c r="O7663" s="10">
        <f t="shared" si="5"/>
        <v>3735.259008</v>
      </c>
      <c r="P7663" s="10">
        <f t="shared" si="23"/>
        <v>103.1168204</v>
      </c>
      <c r="Q7663" s="8" t="s">
        <v>17</v>
      </c>
    </row>
    <row r="7664">
      <c r="A7664" s="7">
        <v>7663.0</v>
      </c>
      <c r="B7664" s="7">
        <v>3026.0</v>
      </c>
      <c r="C7664" s="8">
        <v>500.0</v>
      </c>
      <c r="D7664" s="9">
        <v>224.14855620367527</v>
      </c>
      <c r="E7664" s="10">
        <v>0.0</v>
      </c>
      <c r="F7664" s="10">
        <v>518.9646375158984</v>
      </c>
      <c r="G7664" s="10">
        <v>314.6238410596027</v>
      </c>
      <c r="H7664" s="7">
        <v>0.0</v>
      </c>
      <c r="I7664" s="10">
        <v>0.0</v>
      </c>
      <c r="J7664" s="10">
        <v>153.4810310951274</v>
      </c>
      <c r="K7664" s="11">
        <f t="shared" si="1"/>
        <v>4583.737035</v>
      </c>
      <c r="L7664" s="7" t="str">
        <f t="shared" si="2"/>
        <v>N</v>
      </c>
      <c r="M7664" s="10">
        <f t="shared" si="3"/>
        <v>4583.737035</v>
      </c>
      <c r="N7664" s="7" t="str">
        <f t="shared" si="4"/>
        <v>N</v>
      </c>
      <c r="O7664" s="10">
        <f t="shared" si="5"/>
        <v>4583.737035</v>
      </c>
      <c r="P7664" s="10">
        <f t="shared" si="23"/>
        <v>116.8440375</v>
      </c>
      <c r="Q7664" s="8" t="s">
        <v>17</v>
      </c>
    </row>
    <row r="7665">
      <c r="A7665" s="7">
        <v>7664.0</v>
      </c>
      <c r="B7665" s="7">
        <v>2013.0</v>
      </c>
      <c r="C7665" s="8">
        <v>500.0</v>
      </c>
      <c r="D7665" s="9">
        <v>231.89062612134046</v>
      </c>
      <c r="E7665" s="10">
        <v>348.4991679815797</v>
      </c>
      <c r="F7665" s="10">
        <v>237.4118315051819</v>
      </c>
      <c r="G7665" s="10">
        <v>196.4944297082228</v>
      </c>
      <c r="H7665" s="7">
        <v>0.0</v>
      </c>
      <c r="I7665" s="10">
        <v>0.0</v>
      </c>
      <c r="J7665" s="10">
        <v>111.52834875359709</v>
      </c>
      <c r="K7665" s="11">
        <f t="shared" si="1"/>
        <v>3178.796887</v>
      </c>
      <c r="L7665" s="7" t="str">
        <f t="shared" si="2"/>
        <v>N</v>
      </c>
      <c r="M7665" s="10">
        <f t="shared" si="3"/>
        <v>3178.796887</v>
      </c>
      <c r="N7665" s="7" t="str">
        <f t="shared" si="4"/>
        <v>N</v>
      </c>
      <c r="O7665" s="10">
        <f t="shared" si="5"/>
        <v>3178.796887</v>
      </c>
      <c r="P7665" s="10">
        <f t="shared" si="23"/>
        <v>93.68144424</v>
      </c>
      <c r="Q7665" s="8" t="s">
        <v>17</v>
      </c>
    </row>
    <row r="7666">
      <c r="A7666" s="7">
        <v>7665.0</v>
      </c>
      <c r="B7666" s="7">
        <v>2627.0</v>
      </c>
      <c r="C7666" s="8">
        <v>500.0</v>
      </c>
      <c r="D7666" s="9">
        <v>164.08067534451402</v>
      </c>
      <c r="E7666" s="10">
        <v>358.2103671709097</v>
      </c>
      <c r="F7666" s="10">
        <v>171.947557039114</v>
      </c>
      <c r="G7666" s="10">
        <v>247.30896344516773</v>
      </c>
      <c r="H7666" s="7">
        <v>0.0</v>
      </c>
      <c r="I7666" s="10">
        <v>0.0</v>
      </c>
      <c r="J7666" s="10">
        <v>114.63170469274267</v>
      </c>
      <c r="K7666" s="11">
        <f t="shared" si="1"/>
        <v>3710.337196</v>
      </c>
      <c r="L7666" s="7" t="str">
        <f t="shared" si="2"/>
        <v>N</v>
      </c>
      <c r="M7666" s="10">
        <f t="shared" si="3"/>
        <v>3710.337196</v>
      </c>
      <c r="N7666" s="7" t="str">
        <f t="shared" si="4"/>
        <v>N</v>
      </c>
      <c r="O7666" s="10">
        <f t="shared" si="5"/>
        <v>3710.337196</v>
      </c>
      <c r="P7666" s="10">
        <f t="shared" si="23"/>
        <v>102.3345082</v>
      </c>
      <c r="Q7666" s="8" t="s">
        <v>17</v>
      </c>
    </row>
    <row r="7667">
      <c r="A7667" s="7">
        <v>7666.0</v>
      </c>
      <c r="B7667" s="7">
        <v>1490.0</v>
      </c>
      <c r="C7667" s="8">
        <v>500.0</v>
      </c>
      <c r="D7667" s="9">
        <v>147.5639097744361</v>
      </c>
      <c r="E7667" s="10">
        <v>162.17807586028704</v>
      </c>
      <c r="F7667" s="10">
        <v>171.97297755667364</v>
      </c>
      <c r="G7667" s="10">
        <v>145.6390977443609</v>
      </c>
      <c r="H7667" s="7">
        <v>0.0</v>
      </c>
      <c r="I7667" s="10">
        <v>0.0</v>
      </c>
      <c r="J7667" s="10">
        <v>95.4172649669286</v>
      </c>
      <c r="K7667" s="11">
        <f t="shared" si="1"/>
        <v>2455.175985</v>
      </c>
      <c r="L7667" s="7" t="str">
        <f t="shared" si="2"/>
        <v>N</v>
      </c>
      <c r="M7667" s="10">
        <f t="shared" si="3"/>
        <v>2455.175985</v>
      </c>
      <c r="N7667" s="7" t="str">
        <f t="shared" si="4"/>
        <v>N</v>
      </c>
      <c r="O7667" s="10">
        <f t="shared" si="5"/>
        <v>2455.175985</v>
      </c>
      <c r="P7667" s="10">
        <f t="shared" si="23"/>
        <v>81.57166397</v>
      </c>
      <c r="Q7667" s="8" t="s">
        <v>17</v>
      </c>
    </row>
    <row r="7668">
      <c r="A7668" s="7">
        <v>7667.0</v>
      </c>
      <c r="B7668" s="7">
        <v>1906.0</v>
      </c>
      <c r="C7668" s="8">
        <v>500.0</v>
      </c>
      <c r="D7668" s="9">
        <v>135.00207185452626</v>
      </c>
      <c r="E7668" s="10">
        <v>360.8230281201883</v>
      </c>
      <c r="F7668" s="10">
        <v>0.0</v>
      </c>
      <c r="G7668" s="10">
        <v>166.46776084407972</v>
      </c>
      <c r="H7668" s="12">
        <v>500.0</v>
      </c>
      <c r="I7668" s="10">
        <v>0.0</v>
      </c>
      <c r="J7668" s="10">
        <v>82.31833649666235</v>
      </c>
      <c r="K7668" s="11">
        <f t="shared" si="1"/>
        <v>2207.469833</v>
      </c>
      <c r="L7668" s="7" t="str">
        <f t="shared" si="2"/>
        <v>N</v>
      </c>
      <c r="M7668" s="10">
        <f t="shared" si="3"/>
        <v>2707.469833</v>
      </c>
      <c r="N7668" s="7" t="str">
        <f t="shared" si="4"/>
        <v>N</v>
      </c>
      <c r="O7668" s="10">
        <f t="shared" si="5"/>
        <v>2207.469833</v>
      </c>
      <c r="P7668" s="10">
        <f t="shared" si="23"/>
        <v>76.73803729</v>
      </c>
      <c r="Q7668" s="8" t="s">
        <v>17</v>
      </c>
    </row>
    <row r="7669">
      <c r="A7669" s="7">
        <v>7668.0</v>
      </c>
      <c r="B7669" s="7">
        <v>2500.0</v>
      </c>
      <c r="C7669" s="8">
        <v>500.0</v>
      </c>
      <c r="D7669" s="9">
        <v>224.0</v>
      </c>
      <c r="E7669" s="10">
        <v>244.0704</v>
      </c>
      <c r="F7669" s="10">
        <v>218.4</v>
      </c>
      <c r="G7669" s="10">
        <v>240.0</v>
      </c>
      <c r="H7669" s="7">
        <v>0.0</v>
      </c>
      <c r="I7669" s="10">
        <v>0.0</v>
      </c>
      <c r="J7669" s="10">
        <v>115.36</v>
      </c>
      <c r="K7669" s="11">
        <f t="shared" si="1"/>
        <v>3682.4</v>
      </c>
      <c r="L7669" s="7" t="str">
        <f t="shared" si="2"/>
        <v>N</v>
      </c>
      <c r="M7669" s="10">
        <f t="shared" si="3"/>
        <v>3682.4</v>
      </c>
      <c r="N7669" s="7" t="str">
        <f t="shared" si="4"/>
        <v>N</v>
      </c>
      <c r="O7669" s="10">
        <f t="shared" si="5"/>
        <v>3682.4</v>
      </c>
      <c r="P7669" s="10">
        <f t="shared" si="23"/>
        <v>101.9632</v>
      </c>
      <c r="Q7669" s="8" t="s">
        <v>17</v>
      </c>
    </row>
    <row r="7670">
      <c r="A7670" s="7">
        <v>7669.0</v>
      </c>
      <c r="B7670" s="7">
        <v>4127.0</v>
      </c>
      <c r="C7670" s="8">
        <v>500.0</v>
      </c>
      <c r="D7670" s="9">
        <v>423.1347347647717</v>
      </c>
      <c r="E7670" s="10">
        <v>422.2050033913756</v>
      </c>
      <c r="F7670" s="10">
        <v>401.9221755021578</v>
      </c>
      <c r="G7670" s="10">
        <v>398.84291970802917</v>
      </c>
      <c r="H7670" s="7">
        <v>0.0</v>
      </c>
      <c r="I7670" s="10">
        <v>0.0</v>
      </c>
      <c r="J7670" s="10">
        <v>164.11822166338112</v>
      </c>
      <c r="K7670" s="11">
        <f t="shared" si="1"/>
        <v>5850.89983</v>
      </c>
      <c r="L7670" s="7" t="str">
        <f t="shared" si="2"/>
        <v>N</v>
      </c>
      <c r="M7670" s="10">
        <f t="shared" si="3"/>
        <v>5850.89983</v>
      </c>
      <c r="N7670" s="7" t="str">
        <f t="shared" si="4"/>
        <v>N</v>
      </c>
      <c r="O7670" s="10">
        <f t="shared" si="5"/>
        <v>5850.89983</v>
      </c>
      <c r="P7670" s="10">
        <f t="shared" si="23"/>
        <v>138.1370244</v>
      </c>
      <c r="Q7670" s="8" t="s">
        <v>17</v>
      </c>
    </row>
    <row r="7671">
      <c r="A7671" s="7">
        <v>7670.0</v>
      </c>
      <c r="B7671" s="7">
        <v>11558.0</v>
      </c>
      <c r="C7671" s="8">
        <v>900.0</v>
      </c>
      <c r="D7671" s="9">
        <v>699.6876394366197</v>
      </c>
      <c r="E7671" s="10">
        <v>2226.134070614857</v>
      </c>
      <c r="F7671" s="10">
        <v>0.0</v>
      </c>
      <c r="G7671" s="10">
        <v>1011.4606572769952</v>
      </c>
      <c r="H7671" s="7">
        <v>0.0</v>
      </c>
      <c r="I7671" s="10">
        <v>1071.978402204148</v>
      </c>
      <c r="J7671" s="10">
        <v>346.01141480746765</v>
      </c>
      <c r="K7671" s="11">
        <f t="shared" si="1"/>
        <v>14169.1483</v>
      </c>
      <c r="L7671" s="7" t="str">
        <f t="shared" si="2"/>
        <v>N</v>
      </c>
      <c r="M7671" s="10">
        <f t="shared" si="3"/>
        <v>13097.16989</v>
      </c>
      <c r="N7671" s="7" t="str">
        <f t="shared" si="4"/>
        <v>N</v>
      </c>
      <c r="O7671" s="10">
        <f t="shared" si="5"/>
        <v>13097.16989</v>
      </c>
      <c r="P7671" s="10">
        <f t="shared" si="23"/>
        <v>257.5427663</v>
      </c>
      <c r="Q7671" s="7" t="s">
        <v>18</v>
      </c>
    </row>
    <row r="7672">
      <c r="A7672" s="7">
        <v>7671.0</v>
      </c>
      <c r="B7672" s="7">
        <v>2111.0</v>
      </c>
      <c r="C7672" s="8">
        <v>500.0</v>
      </c>
      <c r="D7672" s="9">
        <v>344.2221330885295</v>
      </c>
      <c r="E7672" s="10">
        <v>0.0</v>
      </c>
      <c r="F7672" s="10">
        <v>347.5858672880917</v>
      </c>
      <c r="G7672" s="10">
        <v>216.4218487394958</v>
      </c>
      <c r="H7672" s="7">
        <v>0.0</v>
      </c>
      <c r="I7672" s="10">
        <v>3519.2298491161173</v>
      </c>
      <c r="J7672" s="12">
        <v>40.0</v>
      </c>
      <c r="K7672" s="11">
        <f t="shared" si="1"/>
        <v>3519.229849</v>
      </c>
      <c r="L7672" s="7" t="str">
        <f t="shared" si="2"/>
        <v>N</v>
      </c>
      <c r="M7672" s="10">
        <f t="shared" si="3"/>
        <v>0</v>
      </c>
      <c r="N7672" s="7" t="str">
        <f t="shared" si="4"/>
        <v>Y</v>
      </c>
      <c r="O7672" s="10">
        <f t="shared" si="5"/>
        <v>0</v>
      </c>
      <c r="P7672" s="10">
        <f t="shared" si="23"/>
        <v>40</v>
      </c>
      <c r="Q7672" s="8" t="s">
        <v>21</v>
      </c>
    </row>
    <row r="7673">
      <c r="A7673" s="7">
        <v>7672.0</v>
      </c>
      <c r="B7673" s="7">
        <v>1665.0</v>
      </c>
      <c r="C7673" s="8">
        <v>500.0</v>
      </c>
      <c r="D7673" s="9">
        <v>143.77469167952358</v>
      </c>
      <c r="E7673" s="10">
        <v>284.95697060602794</v>
      </c>
      <c r="F7673" s="10">
        <v>60.363420170792345</v>
      </c>
      <c r="G7673" s="10">
        <v>155.53918495297805</v>
      </c>
      <c r="H7673" s="7">
        <v>0.0</v>
      </c>
      <c r="I7673" s="10">
        <v>0.0</v>
      </c>
      <c r="J7673" s="10">
        <v>95.48395554288972</v>
      </c>
      <c r="K7673" s="11">
        <f t="shared" si="1"/>
        <v>2524.677297</v>
      </c>
      <c r="L7673" s="7" t="str">
        <f t="shared" si="2"/>
        <v>N</v>
      </c>
      <c r="M7673" s="10">
        <f t="shared" si="3"/>
        <v>2524.677297</v>
      </c>
      <c r="N7673" s="7" t="str">
        <f t="shared" si="4"/>
        <v>N</v>
      </c>
      <c r="O7673" s="10">
        <f t="shared" si="5"/>
        <v>2524.677297</v>
      </c>
      <c r="P7673" s="10">
        <f t="shared" si="23"/>
        <v>82.64448601</v>
      </c>
      <c r="Q7673" s="8" t="s">
        <v>17</v>
      </c>
    </row>
    <row r="7674">
      <c r="A7674" s="7">
        <v>7673.0</v>
      </c>
      <c r="B7674" s="7">
        <v>3320.0</v>
      </c>
      <c r="C7674" s="8">
        <v>500.0</v>
      </c>
      <c r="D7674" s="9">
        <v>183.634974208</v>
      </c>
      <c r="E7674" s="10">
        <v>544.2426080363168</v>
      </c>
      <c r="F7674" s="10">
        <v>247.4123904</v>
      </c>
      <c r="G7674" s="10">
        <v>311.28319999999997</v>
      </c>
      <c r="H7674" s="7">
        <v>0.0</v>
      </c>
      <c r="I7674" s="10">
        <v>0.0</v>
      </c>
      <c r="J7674" s="10">
        <v>144.048991744</v>
      </c>
      <c r="K7674" s="11">
        <f t="shared" si="1"/>
        <v>4562.330565</v>
      </c>
      <c r="L7674" s="7" t="str">
        <f t="shared" si="2"/>
        <v>N</v>
      </c>
      <c r="M7674" s="10">
        <f t="shared" si="3"/>
        <v>4562.330565</v>
      </c>
      <c r="N7674" s="7" t="str">
        <f t="shared" si="4"/>
        <v>N</v>
      </c>
      <c r="O7674" s="10">
        <f t="shared" si="5"/>
        <v>4562.330565</v>
      </c>
      <c r="P7674" s="10">
        <f t="shared" si="23"/>
        <v>116.5188526</v>
      </c>
      <c r="Q7674" s="8" t="s">
        <v>17</v>
      </c>
    </row>
    <row r="7675">
      <c r="A7675" s="7">
        <v>7674.0</v>
      </c>
      <c r="B7675" s="7">
        <v>3670.0</v>
      </c>
      <c r="C7675" s="8">
        <v>500.0</v>
      </c>
      <c r="D7675" s="9">
        <v>638.9760141093475</v>
      </c>
      <c r="E7675" s="10">
        <v>300.35534616157554</v>
      </c>
      <c r="F7675" s="10">
        <v>383.1602201008433</v>
      </c>
      <c r="G7675" s="10">
        <v>359.8800705467372</v>
      </c>
      <c r="H7675" s="7">
        <v>0.0</v>
      </c>
      <c r="I7675" s="10">
        <v>0.0</v>
      </c>
      <c r="J7675" s="10">
        <v>143.12161162590323</v>
      </c>
      <c r="K7675" s="11">
        <f t="shared" si="1"/>
        <v>5552.016305</v>
      </c>
      <c r="L7675" s="7" t="str">
        <f t="shared" si="2"/>
        <v>N</v>
      </c>
      <c r="M7675" s="10">
        <f t="shared" si="3"/>
        <v>5552.016305</v>
      </c>
      <c r="N7675" s="7" t="str">
        <f t="shared" si="4"/>
        <v>N</v>
      </c>
      <c r="O7675" s="10">
        <f t="shared" si="5"/>
        <v>5552.016305</v>
      </c>
      <c r="P7675" s="10">
        <f t="shared" si="23"/>
        <v>133.4584522</v>
      </c>
      <c r="Q7675" s="8" t="s">
        <v>17</v>
      </c>
    </row>
    <row r="7676">
      <c r="A7676" s="7">
        <v>7675.0</v>
      </c>
      <c r="B7676" s="7">
        <v>4070.0</v>
      </c>
      <c r="C7676" s="8">
        <v>500.0</v>
      </c>
      <c r="D7676" s="9">
        <v>409.7217114640703</v>
      </c>
      <c r="E7676" s="10">
        <v>0.0</v>
      </c>
      <c r="F7676" s="10">
        <v>606.2548901338276</v>
      </c>
      <c r="G7676" s="10">
        <v>408.2103271154366</v>
      </c>
      <c r="H7676" s="12">
        <v>500.0</v>
      </c>
      <c r="I7676" s="10">
        <v>0.0</v>
      </c>
      <c r="J7676" s="10">
        <v>156.56032877082362</v>
      </c>
      <c r="K7676" s="11">
        <f t="shared" si="1"/>
        <v>5494.186929</v>
      </c>
      <c r="L7676" s="7" t="str">
        <f t="shared" si="2"/>
        <v>N</v>
      </c>
      <c r="M7676" s="10">
        <f t="shared" si="3"/>
        <v>5994.186929</v>
      </c>
      <c r="N7676" s="7" t="str">
        <f t="shared" si="4"/>
        <v>N</v>
      </c>
      <c r="O7676" s="10">
        <f t="shared" si="5"/>
        <v>5494.186929</v>
      </c>
      <c r="P7676" s="10">
        <f t="shared" si="23"/>
        <v>131.5475788</v>
      </c>
      <c r="Q7676" s="8" t="s">
        <v>17</v>
      </c>
    </row>
    <row r="7677">
      <c r="A7677" s="7">
        <v>7676.0</v>
      </c>
      <c r="B7677" s="7">
        <v>6126.0</v>
      </c>
      <c r="C7677" s="8">
        <v>500.0</v>
      </c>
      <c r="D7677" s="9">
        <v>324.83836734693875</v>
      </c>
      <c r="E7677" s="10">
        <v>546.8358949231372</v>
      </c>
      <c r="F7677" s="10">
        <v>983.3542412883521</v>
      </c>
      <c r="G7677" s="10">
        <v>616.7673469387755</v>
      </c>
      <c r="H7677" s="7">
        <v>0.0</v>
      </c>
      <c r="I7677" s="10">
        <v>0.0</v>
      </c>
      <c r="J7677" s="10">
        <v>260.7546078023046</v>
      </c>
      <c r="K7677" s="11">
        <f t="shared" si="1"/>
        <v>8550.959956</v>
      </c>
      <c r="L7677" s="7" t="str">
        <f t="shared" si="2"/>
        <v>N</v>
      </c>
      <c r="M7677" s="10">
        <f t="shared" si="3"/>
        <v>8550.959956</v>
      </c>
      <c r="N7677" s="7" t="str">
        <f t="shared" si="4"/>
        <v>N</v>
      </c>
      <c r="O7677" s="10">
        <f t="shared" si="5"/>
        <v>8550.959956</v>
      </c>
      <c r="P7677" s="10">
        <f t="shared" si="23"/>
        <v>182.815467</v>
      </c>
      <c r="Q7677" s="8" t="s">
        <v>17</v>
      </c>
    </row>
    <row r="7678">
      <c r="A7678" s="7">
        <v>7677.0</v>
      </c>
      <c r="B7678" s="7">
        <v>1006.0</v>
      </c>
      <c r="C7678" s="8">
        <v>500.0</v>
      </c>
      <c r="D7678" s="9">
        <v>0.0</v>
      </c>
      <c r="E7678" s="10">
        <v>76.33513672490459</v>
      </c>
      <c r="F7678" s="10">
        <v>162.7734533104583</v>
      </c>
      <c r="G7678" s="10">
        <v>103.57633136094675</v>
      </c>
      <c r="H7678" s="7">
        <v>0.0</v>
      </c>
      <c r="I7678" s="10">
        <v>0.0</v>
      </c>
      <c r="J7678" s="10">
        <v>76.33513672490459</v>
      </c>
      <c r="K7678" s="11">
        <f t="shared" si="1"/>
        <v>1772.349785</v>
      </c>
      <c r="L7678" s="7" t="str">
        <f t="shared" si="2"/>
        <v>N</v>
      </c>
      <c r="M7678" s="10">
        <f t="shared" si="3"/>
        <v>1772.349785</v>
      </c>
      <c r="N7678" s="7" t="str">
        <f t="shared" si="4"/>
        <v>N</v>
      </c>
      <c r="O7678" s="10">
        <f t="shared" si="5"/>
        <v>1772.349785</v>
      </c>
      <c r="P7678" s="10">
        <f t="shared" si="23"/>
        <v>70.03792216</v>
      </c>
      <c r="Q7678" s="8" t="s">
        <v>17</v>
      </c>
    </row>
    <row r="7679">
      <c r="A7679" s="7">
        <v>7678.0</v>
      </c>
      <c r="B7679" s="7">
        <v>6547.0</v>
      </c>
      <c r="C7679" s="8">
        <v>500.0</v>
      </c>
      <c r="D7679" s="9">
        <v>766.6623929445941</v>
      </c>
      <c r="E7679" s="10">
        <v>523.5172559524864</v>
      </c>
      <c r="F7679" s="10">
        <v>959.4358848121655</v>
      </c>
      <c r="G7679" s="10">
        <v>653.7275127908896</v>
      </c>
      <c r="H7679" s="7">
        <v>0.0</v>
      </c>
      <c r="I7679" s="10">
        <v>0.0</v>
      </c>
      <c r="J7679" s="10">
        <v>257.03132249009514</v>
      </c>
      <c r="K7679" s="11">
        <f t="shared" si="1"/>
        <v>9426.825791</v>
      </c>
      <c r="L7679" s="7" t="str">
        <f t="shared" si="2"/>
        <v>N</v>
      </c>
      <c r="M7679" s="10">
        <f t="shared" si="3"/>
        <v>9426.825791</v>
      </c>
      <c r="N7679" s="7" t="str">
        <f t="shared" si="4"/>
        <v>N</v>
      </c>
      <c r="O7679" s="10">
        <f t="shared" si="5"/>
        <v>9426.825791</v>
      </c>
      <c r="P7679" s="10">
        <f t="shared" si="23"/>
        <v>197.915769</v>
      </c>
      <c r="Q7679" s="8" t="s">
        <v>17</v>
      </c>
    </row>
    <row r="7680">
      <c r="A7680" s="7">
        <v>7679.0</v>
      </c>
      <c r="B7680" s="7">
        <v>2555.0</v>
      </c>
      <c r="C7680" s="8">
        <v>500.0</v>
      </c>
      <c r="D7680" s="9">
        <v>171.30243344462187</v>
      </c>
      <c r="E7680" s="10">
        <v>0.0</v>
      </c>
      <c r="F7680" s="10">
        <v>416.9861866744085</v>
      </c>
      <c r="G7680" s="10">
        <v>263.5036144578313</v>
      </c>
      <c r="H7680" s="7">
        <v>0.0</v>
      </c>
      <c r="I7680" s="10">
        <v>0.0</v>
      </c>
      <c r="J7680" s="10">
        <v>123.96886630860793</v>
      </c>
      <c r="K7680" s="11">
        <f t="shared" si="1"/>
        <v>3906.792235</v>
      </c>
      <c r="L7680" s="7" t="str">
        <f t="shared" si="2"/>
        <v>N</v>
      </c>
      <c r="M7680" s="10">
        <f t="shared" si="3"/>
        <v>3906.792235</v>
      </c>
      <c r="N7680" s="7" t="str">
        <f t="shared" si="4"/>
        <v>N</v>
      </c>
      <c r="O7680" s="10">
        <f t="shared" si="5"/>
        <v>3906.792235</v>
      </c>
      <c r="P7680" s="10">
        <f t="shared" si="23"/>
        <v>105.5791952</v>
      </c>
      <c r="Q7680" s="8" t="s">
        <v>17</v>
      </c>
    </row>
    <row r="7681">
      <c r="A7681" s="7">
        <v>7680.0</v>
      </c>
      <c r="B7681" s="7">
        <v>2171.0</v>
      </c>
      <c r="C7681" s="8">
        <v>500.0</v>
      </c>
      <c r="D7681" s="9">
        <v>83.31538351048549</v>
      </c>
      <c r="E7681" s="10">
        <v>0.0</v>
      </c>
      <c r="F7681" s="10">
        <v>261.84834817581157</v>
      </c>
      <c r="G7681" s="10">
        <v>224.4593220338983</v>
      </c>
      <c r="H7681" s="7">
        <v>0.0</v>
      </c>
      <c r="I7681" s="10">
        <v>0.0</v>
      </c>
      <c r="J7681" s="10">
        <v>95.21758115484056</v>
      </c>
      <c r="K7681" s="11">
        <f t="shared" si="1"/>
        <v>3240.623054</v>
      </c>
      <c r="L7681" s="7" t="str">
        <f t="shared" si="2"/>
        <v>N</v>
      </c>
      <c r="M7681" s="10">
        <f t="shared" si="3"/>
        <v>3240.623054</v>
      </c>
      <c r="N7681" s="7" t="str">
        <f t="shared" si="4"/>
        <v>N</v>
      </c>
      <c r="O7681" s="10">
        <f t="shared" si="5"/>
        <v>3240.623054</v>
      </c>
      <c r="P7681" s="10">
        <f t="shared" si="23"/>
        <v>94.29094717</v>
      </c>
      <c r="Q7681" s="8" t="s">
        <v>17</v>
      </c>
    </row>
    <row r="7682">
      <c r="A7682" s="7">
        <v>7681.0</v>
      </c>
      <c r="B7682" s="7">
        <v>3693.0</v>
      </c>
      <c r="C7682" s="8">
        <v>500.0</v>
      </c>
      <c r="D7682" s="9">
        <v>216.82266644826908</v>
      </c>
      <c r="E7682" s="10">
        <v>606.6750320593055</v>
      </c>
      <c r="F7682" s="10">
        <v>516.6131899558249</v>
      </c>
      <c r="G7682" s="10">
        <v>366.84013900955694</v>
      </c>
      <c r="H7682" s="7">
        <v>0.0</v>
      </c>
      <c r="I7682" s="10">
        <v>0.0</v>
      </c>
      <c r="J7682" s="10">
        <v>161.510761742078</v>
      </c>
      <c r="K7682" s="11">
        <f t="shared" si="1"/>
        <v>5293.275995</v>
      </c>
      <c r="L7682" s="7" t="str">
        <f t="shared" si="2"/>
        <v>N</v>
      </c>
      <c r="M7682" s="10">
        <f t="shared" si="3"/>
        <v>5293.275995</v>
      </c>
      <c r="N7682" s="7" t="str">
        <f t="shared" si="4"/>
        <v>N</v>
      </c>
      <c r="O7682" s="10">
        <f t="shared" si="5"/>
        <v>5293.275995</v>
      </c>
      <c r="P7682" s="10">
        <f t="shared" si="23"/>
        <v>128.6758454</v>
      </c>
      <c r="Q7682" s="8" t="s">
        <v>17</v>
      </c>
    </row>
    <row r="7683">
      <c r="A7683" s="7">
        <v>7682.0</v>
      </c>
      <c r="B7683" s="7">
        <v>13468.0</v>
      </c>
      <c r="C7683" s="8">
        <v>900.0</v>
      </c>
      <c r="D7683" s="9">
        <v>944.723403125</v>
      </c>
      <c r="E7683" s="10">
        <v>0.0</v>
      </c>
      <c r="F7683" s="10">
        <v>0.0</v>
      </c>
      <c r="G7683" s="10">
        <v>1212.12</v>
      </c>
      <c r="H7683" s="7">
        <v>0.0</v>
      </c>
      <c r="I7683" s="10">
        <v>0.0</v>
      </c>
      <c r="J7683" s="10">
        <v>445.541628125</v>
      </c>
      <c r="K7683" s="11">
        <f t="shared" si="1"/>
        <v>16524.8434</v>
      </c>
      <c r="L7683" s="7" t="str">
        <f t="shared" si="2"/>
        <v>N</v>
      </c>
      <c r="M7683" s="10">
        <f t="shared" si="3"/>
        <v>16524.8434</v>
      </c>
      <c r="N7683" s="7" t="str">
        <f t="shared" si="4"/>
        <v>N</v>
      </c>
      <c r="O7683" s="10">
        <f t="shared" si="5"/>
        <v>16524.8434</v>
      </c>
      <c r="P7683" s="10">
        <f t="shared" si="23"/>
        <v>315.6290213</v>
      </c>
      <c r="Q7683" s="7" t="s">
        <v>18</v>
      </c>
    </row>
    <row r="7684">
      <c r="A7684" s="7">
        <v>7683.0</v>
      </c>
      <c r="B7684" s="7">
        <v>11921.0</v>
      </c>
      <c r="C7684" s="8">
        <v>900.0</v>
      </c>
      <c r="D7684" s="9">
        <v>2256.7138924252436</v>
      </c>
      <c r="E7684" s="10">
        <v>0.0</v>
      </c>
      <c r="F7684" s="10">
        <v>2176.077517414454</v>
      </c>
      <c r="G7684" s="10">
        <v>1219.2048048048048</v>
      </c>
      <c r="H7684" s="7">
        <v>0.0</v>
      </c>
      <c r="I7684" s="10">
        <v>0.0</v>
      </c>
      <c r="J7684" s="10">
        <v>491.55050520275745</v>
      </c>
      <c r="K7684" s="11">
        <f t="shared" si="1"/>
        <v>18472.99621</v>
      </c>
      <c r="L7684" s="7" t="str">
        <f t="shared" si="2"/>
        <v>N</v>
      </c>
      <c r="M7684" s="10">
        <f t="shared" si="3"/>
        <v>18472.99621</v>
      </c>
      <c r="N7684" s="7" t="str">
        <f t="shared" si="4"/>
        <v>N</v>
      </c>
      <c r="O7684" s="10">
        <f t="shared" si="5"/>
        <v>18472.99621</v>
      </c>
      <c r="P7684" s="10">
        <f t="shared" si="23"/>
        <v>350.5682454</v>
      </c>
      <c r="Q7684" s="7" t="s">
        <v>18</v>
      </c>
    </row>
    <row r="7685">
      <c r="A7685" s="7">
        <v>7684.0</v>
      </c>
      <c r="B7685" s="7">
        <v>1715.0</v>
      </c>
      <c r="C7685" s="8">
        <v>500.0</v>
      </c>
      <c r="D7685" s="9">
        <v>111.29942402969135</v>
      </c>
      <c r="E7685" s="10">
        <v>145.1295821980806</v>
      </c>
      <c r="F7685" s="10">
        <v>113.57084084662384</v>
      </c>
      <c r="G7685" s="10">
        <v>162.17154811715483</v>
      </c>
      <c r="H7685" s="7">
        <v>0.0</v>
      </c>
      <c r="I7685" s="10">
        <v>0.0</v>
      </c>
      <c r="J7685" s="10">
        <v>90.85667267729907</v>
      </c>
      <c r="K7685" s="11">
        <f t="shared" si="1"/>
        <v>2602.041813</v>
      </c>
      <c r="L7685" s="7" t="str">
        <f t="shared" si="2"/>
        <v>N</v>
      </c>
      <c r="M7685" s="10">
        <f t="shared" si="3"/>
        <v>2602.041813</v>
      </c>
      <c r="N7685" s="7" t="str">
        <f t="shared" si="4"/>
        <v>N</v>
      </c>
      <c r="O7685" s="10">
        <f t="shared" si="5"/>
        <v>2602.041813</v>
      </c>
      <c r="P7685" s="10">
        <f t="shared" si="23"/>
        <v>83.91766477</v>
      </c>
      <c r="Q7685" s="8" t="s">
        <v>17</v>
      </c>
    </row>
    <row r="7686">
      <c r="A7686" s="7">
        <v>7685.0</v>
      </c>
      <c r="B7686" s="7">
        <v>3937.0</v>
      </c>
      <c r="C7686" s="8">
        <v>500.0</v>
      </c>
      <c r="D7686" s="9">
        <v>270.49586886978807</v>
      </c>
      <c r="E7686" s="10">
        <v>796.1372476456943</v>
      </c>
      <c r="F7686" s="10">
        <v>0.0</v>
      </c>
      <c r="G7686" s="10">
        <v>344.331928345627</v>
      </c>
      <c r="H7686" s="12">
        <v>500.0</v>
      </c>
      <c r="I7686" s="10">
        <v>0.0</v>
      </c>
      <c r="J7686" s="10">
        <v>145.06431677291053</v>
      </c>
      <c r="K7686" s="11">
        <f t="shared" si="1"/>
        <v>4551.827797</v>
      </c>
      <c r="L7686" s="7" t="str">
        <f t="shared" si="2"/>
        <v>N</v>
      </c>
      <c r="M7686" s="10">
        <f t="shared" si="3"/>
        <v>5051.827797</v>
      </c>
      <c r="N7686" s="7" t="str">
        <f t="shared" si="4"/>
        <v>N</v>
      </c>
      <c r="O7686" s="10">
        <f t="shared" si="5"/>
        <v>4551.827797</v>
      </c>
      <c r="P7686" s="10">
        <f t="shared" si="23"/>
        <v>115.7349256</v>
      </c>
      <c r="Q7686" s="8" t="s">
        <v>17</v>
      </c>
    </row>
    <row r="7687">
      <c r="A7687" s="7">
        <v>7686.0</v>
      </c>
      <c r="B7687" s="7">
        <v>1275.0</v>
      </c>
      <c r="C7687" s="8">
        <v>500.0</v>
      </c>
      <c r="D7687" s="9">
        <v>108.00412835428786</v>
      </c>
      <c r="E7687" s="10">
        <v>169.75239748576777</v>
      </c>
      <c r="F7687" s="10">
        <v>0.0</v>
      </c>
      <c r="G7687" s="10">
        <v>111.78082191780823</v>
      </c>
      <c r="H7687" s="7">
        <v>0.0</v>
      </c>
      <c r="I7687" s="10">
        <v>0.0</v>
      </c>
      <c r="J7687" s="10">
        <v>80.45205479452055</v>
      </c>
      <c r="K7687" s="11">
        <f t="shared" si="1"/>
        <v>1994.78495</v>
      </c>
      <c r="L7687" s="7" t="str">
        <f t="shared" si="2"/>
        <v>N</v>
      </c>
      <c r="M7687" s="10">
        <f t="shared" si="3"/>
        <v>1994.78495</v>
      </c>
      <c r="N7687" s="7" t="str">
        <f t="shared" si="4"/>
        <v>N</v>
      </c>
      <c r="O7687" s="10">
        <f t="shared" si="5"/>
        <v>1994.78495</v>
      </c>
      <c r="P7687" s="10">
        <f t="shared" si="23"/>
        <v>73.89407431</v>
      </c>
      <c r="Q7687" s="8" t="s">
        <v>17</v>
      </c>
    </row>
    <row r="7688">
      <c r="A7688" s="7">
        <v>7687.0</v>
      </c>
      <c r="B7688" s="7">
        <v>3477.0</v>
      </c>
      <c r="C7688" s="8">
        <v>500.0</v>
      </c>
      <c r="D7688" s="9">
        <v>435.95019349504554</v>
      </c>
      <c r="E7688" s="10">
        <v>748.8259755949409</v>
      </c>
      <c r="F7688" s="10">
        <v>0.0</v>
      </c>
      <c r="G7688" s="10">
        <v>313.3820921985816</v>
      </c>
      <c r="H7688" s="7">
        <v>0.0</v>
      </c>
      <c r="I7688" s="10">
        <v>0.0</v>
      </c>
      <c r="J7688" s="10">
        <v>148.59455216873732</v>
      </c>
      <c r="K7688" s="11">
        <f t="shared" si="1"/>
        <v>4726.332286</v>
      </c>
      <c r="L7688" s="7" t="str">
        <f t="shared" si="2"/>
        <v>N</v>
      </c>
      <c r="M7688" s="10">
        <f t="shared" si="3"/>
        <v>4726.332286</v>
      </c>
      <c r="N7688" s="7" t="str">
        <f t="shared" si="4"/>
        <v>N</v>
      </c>
      <c r="O7688" s="10">
        <f t="shared" si="5"/>
        <v>4726.332286</v>
      </c>
      <c r="P7688" s="10">
        <f t="shared" si="23"/>
        <v>119.4331035</v>
      </c>
      <c r="Q7688" s="8" t="s">
        <v>17</v>
      </c>
    </row>
    <row r="7689">
      <c r="A7689" s="7">
        <v>7688.0</v>
      </c>
      <c r="B7689" s="7">
        <v>4073.0</v>
      </c>
      <c r="C7689" s="8">
        <v>500.0</v>
      </c>
      <c r="D7689" s="9">
        <v>730.2743124139229</v>
      </c>
      <c r="E7689" s="10">
        <v>560.635871022499</v>
      </c>
      <c r="F7689" s="10">
        <v>0.0</v>
      </c>
      <c r="G7689" s="10">
        <v>356.8041830857836</v>
      </c>
      <c r="H7689" s="7">
        <v>0.0</v>
      </c>
      <c r="I7689" s="10">
        <v>0.0</v>
      </c>
      <c r="J7689" s="10">
        <v>156.24989081997438</v>
      </c>
      <c r="K7689" s="11">
        <f t="shared" si="1"/>
        <v>5660.078495</v>
      </c>
      <c r="L7689" s="7" t="str">
        <f t="shared" si="2"/>
        <v>N</v>
      </c>
      <c r="M7689" s="10">
        <f t="shared" si="3"/>
        <v>5660.078495</v>
      </c>
      <c r="N7689" s="7" t="str">
        <f t="shared" si="4"/>
        <v>N</v>
      </c>
      <c r="O7689" s="10">
        <f t="shared" si="5"/>
        <v>5660.078495</v>
      </c>
      <c r="P7689" s="10">
        <f t="shared" si="23"/>
        <v>135.4589376</v>
      </c>
      <c r="Q7689" s="8" t="s">
        <v>17</v>
      </c>
    </row>
    <row r="7690">
      <c r="A7690" s="7">
        <v>7689.0</v>
      </c>
      <c r="B7690" s="7">
        <v>5969.0</v>
      </c>
      <c r="C7690" s="8">
        <v>500.0</v>
      </c>
      <c r="D7690" s="9">
        <v>1043.181963259631</v>
      </c>
      <c r="E7690" s="10">
        <v>0.0</v>
      </c>
      <c r="F7690" s="10">
        <v>661.7199020676763</v>
      </c>
      <c r="G7690" s="10">
        <v>582.5376323387873</v>
      </c>
      <c r="H7690" s="7">
        <v>0.0</v>
      </c>
      <c r="I7690" s="10">
        <v>0.0</v>
      </c>
      <c r="J7690" s="10">
        <v>223.53899212706375</v>
      </c>
      <c r="K7690" s="11">
        <f t="shared" si="1"/>
        <v>8756.439498</v>
      </c>
      <c r="L7690" s="7" t="str">
        <f t="shared" si="2"/>
        <v>N</v>
      </c>
      <c r="M7690" s="10">
        <f t="shared" si="3"/>
        <v>8756.439498</v>
      </c>
      <c r="N7690" s="7" t="str">
        <f t="shared" si="4"/>
        <v>N</v>
      </c>
      <c r="O7690" s="10">
        <f t="shared" si="5"/>
        <v>8756.439498</v>
      </c>
      <c r="P7690" s="10">
        <f t="shared" si="23"/>
        <v>187.1302336</v>
      </c>
      <c r="Q7690" s="8" t="s">
        <v>17</v>
      </c>
    </row>
    <row r="7691">
      <c r="A7691" s="7">
        <v>7690.0</v>
      </c>
      <c r="B7691" s="7">
        <v>3669.0</v>
      </c>
      <c r="C7691" s="8">
        <v>500.0</v>
      </c>
      <c r="D7691" s="9">
        <v>484.65488727767615</v>
      </c>
      <c r="E7691" s="10">
        <v>783.9985839317695</v>
      </c>
      <c r="F7691" s="10">
        <v>0.0</v>
      </c>
      <c r="G7691" s="10">
        <v>330.7003127665624</v>
      </c>
      <c r="H7691" s="7">
        <v>0.0</v>
      </c>
      <c r="I7691" s="10">
        <v>0.0</v>
      </c>
      <c r="J7691" s="10">
        <v>155.35213091067723</v>
      </c>
      <c r="K7691" s="11">
        <f t="shared" si="1"/>
        <v>4984.3552</v>
      </c>
      <c r="L7691" s="7" t="str">
        <f t="shared" si="2"/>
        <v>N</v>
      </c>
      <c r="M7691" s="10">
        <f t="shared" si="3"/>
        <v>4984.3552</v>
      </c>
      <c r="N7691" s="7" t="str">
        <f t="shared" si="4"/>
        <v>N</v>
      </c>
      <c r="O7691" s="10">
        <f t="shared" si="5"/>
        <v>4984.3552</v>
      </c>
      <c r="P7691" s="10">
        <f t="shared" si="23"/>
        <v>123.765788</v>
      </c>
      <c r="Q7691" s="8" t="s">
        <v>17</v>
      </c>
    </row>
    <row r="7692">
      <c r="A7692" s="7">
        <v>7691.0</v>
      </c>
      <c r="B7692" s="7">
        <v>2129.0</v>
      </c>
      <c r="C7692" s="8">
        <v>500.0</v>
      </c>
      <c r="D7692" s="9">
        <v>267.13217142857144</v>
      </c>
      <c r="E7692" s="10">
        <v>236.87580937946225</v>
      </c>
      <c r="F7692" s="10">
        <v>277.53991836734696</v>
      </c>
      <c r="G7692" s="10">
        <v>218.98285714285714</v>
      </c>
      <c r="H7692" s="7">
        <v>0.0</v>
      </c>
      <c r="I7692" s="10">
        <v>0.0</v>
      </c>
      <c r="J7692" s="10">
        <v>104.0774693877551</v>
      </c>
      <c r="K7692" s="11">
        <f t="shared" si="1"/>
        <v>3392.654947</v>
      </c>
      <c r="L7692" s="7" t="str">
        <f t="shared" si="2"/>
        <v>N</v>
      </c>
      <c r="M7692" s="10">
        <f t="shared" si="3"/>
        <v>3392.654947</v>
      </c>
      <c r="N7692" s="7" t="str">
        <f t="shared" si="4"/>
        <v>N</v>
      </c>
      <c r="O7692" s="10">
        <f t="shared" si="5"/>
        <v>3392.654947</v>
      </c>
      <c r="P7692" s="10">
        <f t="shared" si="23"/>
        <v>97.12609762</v>
      </c>
      <c r="Q7692" s="8" t="s">
        <v>17</v>
      </c>
    </row>
    <row r="7693">
      <c r="A7693" s="7">
        <v>7692.0</v>
      </c>
      <c r="B7693" s="7">
        <v>3411.0</v>
      </c>
      <c r="C7693" s="8">
        <v>500.0</v>
      </c>
      <c r="D7693" s="9">
        <v>377.0131303767562</v>
      </c>
      <c r="E7693" s="10">
        <v>682.79550094043</v>
      </c>
      <c r="F7693" s="10">
        <v>0.0</v>
      </c>
      <c r="G7693" s="10">
        <v>298.94157303370787</v>
      </c>
      <c r="H7693" s="7">
        <v>0.0</v>
      </c>
      <c r="I7693" s="10">
        <v>0.0</v>
      </c>
      <c r="J7693" s="10">
        <v>140.28395548902554</v>
      </c>
      <c r="K7693" s="11">
        <f t="shared" si="1"/>
        <v>4586.954703</v>
      </c>
      <c r="L7693" s="7" t="str">
        <f t="shared" si="2"/>
        <v>N</v>
      </c>
      <c r="M7693" s="10">
        <f t="shared" si="3"/>
        <v>4586.954703</v>
      </c>
      <c r="N7693" s="7" t="str">
        <f t="shared" si="4"/>
        <v>N</v>
      </c>
      <c r="O7693" s="10">
        <f t="shared" si="5"/>
        <v>4586.954703</v>
      </c>
      <c r="P7693" s="10">
        <f t="shared" si="23"/>
        <v>117.1842363</v>
      </c>
      <c r="Q7693" s="8" t="s">
        <v>17</v>
      </c>
    </row>
    <row r="7694">
      <c r="A7694" s="7">
        <v>7693.0</v>
      </c>
      <c r="B7694" s="7">
        <v>3619.0</v>
      </c>
      <c r="C7694" s="8">
        <v>500.0</v>
      </c>
      <c r="D7694" s="9">
        <v>518.682232331361</v>
      </c>
      <c r="E7694" s="10">
        <v>0.0</v>
      </c>
      <c r="F7694" s="10">
        <v>488.6941803550296</v>
      </c>
      <c r="G7694" s="10">
        <v>359.6729230769231</v>
      </c>
      <c r="H7694" s="7">
        <v>0.0</v>
      </c>
      <c r="I7694" s="10">
        <v>0.0</v>
      </c>
      <c r="J7694" s="10">
        <v>164.3789515739645</v>
      </c>
      <c r="K7694" s="11">
        <f t="shared" si="1"/>
        <v>5486.049336</v>
      </c>
      <c r="L7694" s="7" t="str">
        <f t="shared" si="2"/>
        <v>N</v>
      </c>
      <c r="M7694" s="10">
        <f t="shared" si="3"/>
        <v>5486.049336</v>
      </c>
      <c r="N7694" s="7" t="str">
        <f t="shared" si="4"/>
        <v>N</v>
      </c>
      <c r="O7694" s="10">
        <f t="shared" si="5"/>
        <v>5486.049336</v>
      </c>
      <c r="P7694" s="10">
        <f t="shared" si="23"/>
        <v>132.2747754</v>
      </c>
      <c r="Q7694" s="8" t="s">
        <v>17</v>
      </c>
    </row>
    <row r="7695">
      <c r="A7695" s="7">
        <v>7694.0</v>
      </c>
      <c r="B7695" s="7">
        <v>24377.0</v>
      </c>
      <c r="C7695" s="7">
        <v>2418.0</v>
      </c>
      <c r="D7695" s="9">
        <v>0.0</v>
      </c>
      <c r="E7695" s="10">
        <v>0.0</v>
      </c>
      <c r="F7695" s="10">
        <v>0.0</v>
      </c>
      <c r="G7695" s="10">
        <v>0.0</v>
      </c>
      <c r="H7695" s="7">
        <v>0.0</v>
      </c>
      <c r="I7695" s="10">
        <v>0.0</v>
      </c>
      <c r="J7695" s="10">
        <v>0.0</v>
      </c>
      <c r="K7695" s="11">
        <f t="shared" si="1"/>
        <v>26795</v>
      </c>
      <c r="L7695" s="7" t="str">
        <f t="shared" si="2"/>
        <v>N</v>
      </c>
      <c r="M7695" s="10">
        <f t="shared" si="3"/>
        <v>26795</v>
      </c>
      <c r="N7695" s="7" t="str">
        <f t="shared" si="4"/>
        <v>N</v>
      </c>
      <c r="O7695" s="10">
        <f t="shared" si="5"/>
        <v>26795</v>
      </c>
      <c r="P7695" s="12">
        <v>0.0</v>
      </c>
      <c r="Q7695" s="8" t="s">
        <v>22</v>
      </c>
    </row>
    <row r="7696">
      <c r="A7696" s="7">
        <v>7695.0</v>
      </c>
      <c r="B7696" s="7">
        <v>2295.0</v>
      </c>
      <c r="C7696" s="8">
        <v>500.0</v>
      </c>
      <c r="D7696" s="9">
        <v>266.0142202375342</v>
      </c>
      <c r="E7696" s="10">
        <v>204.93691604318008</v>
      </c>
      <c r="F7696" s="10">
        <v>367.29996936563293</v>
      </c>
      <c r="G7696" s="10">
        <v>232.84223300970874</v>
      </c>
      <c r="H7696" s="7">
        <v>0.0</v>
      </c>
      <c r="I7696" s="10">
        <v>0.0</v>
      </c>
      <c r="J7696" s="10">
        <v>121.32029291167876</v>
      </c>
      <c r="K7696" s="11">
        <f t="shared" si="1"/>
        <v>3661.156423</v>
      </c>
      <c r="L7696" s="7" t="str">
        <f t="shared" si="2"/>
        <v>N</v>
      </c>
      <c r="M7696" s="10">
        <f t="shared" si="3"/>
        <v>3661.156423</v>
      </c>
      <c r="N7696" s="7" t="str">
        <f t="shared" si="4"/>
        <v>N</v>
      </c>
      <c r="O7696" s="10">
        <f t="shared" si="5"/>
        <v>3661.156423</v>
      </c>
      <c r="P7696" s="10">
        <f t="shared" ref="P7696:P7761" si="24">IF(J7696=40,40,(IF((B7696+C7696+D7696+F7696-H7696-I7696)&lt;0,0,(B7696+C7696+D7696+F7696-H7696-I7696))*0.018)+40)</f>
        <v>101.7096554</v>
      </c>
      <c r="Q7696" s="8" t="s">
        <v>17</v>
      </c>
    </row>
    <row r="7697">
      <c r="A7697" s="7">
        <v>7696.0</v>
      </c>
      <c r="B7697" s="7">
        <v>3089.0</v>
      </c>
      <c r="C7697" s="8">
        <v>500.0</v>
      </c>
      <c r="D7697" s="9">
        <v>451.87972422789414</v>
      </c>
      <c r="E7697" s="10">
        <v>429.9264989465333</v>
      </c>
      <c r="F7697" s="10">
        <v>152.50940692691427</v>
      </c>
      <c r="G7697" s="10">
        <v>287.2839729119639</v>
      </c>
      <c r="H7697" s="7">
        <v>0.0</v>
      </c>
      <c r="I7697" s="10">
        <v>0.0</v>
      </c>
      <c r="J7697" s="10">
        <v>125.39662347324062</v>
      </c>
      <c r="K7697" s="11">
        <f t="shared" si="1"/>
        <v>4480.673104</v>
      </c>
      <c r="L7697" s="7" t="str">
        <f t="shared" si="2"/>
        <v>N</v>
      </c>
      <c r="M7697" s="10">
        <f t="shared" si="3"/>
        <v>4480.673104</v>
      </c>
      <c r="N7697" s="7" t="str">
        <f t="shared" si="4"/>
        <v>N</v>
      </c>
      <c r="O7697" s="10">
        <f t="shared" si="5"/>
        <v>4480.673104</v>
      </c>
      <c r="P7697" s="10">
        <f t="shared" si="24"/>
        <v>115.4810044</v>
      </c>
      <c r="Q7697" s="8" t="s">
        <v>17</v>
      </c>
    </row>
    <row r="7698">
      <c r="A7698" s="7">
        <v>7697.0</v>
      </c>
      <c r="B7698" s="7">
        <v>3235.0</v>
      </c>
      <c r="C7698" s="8">
        <v>500.0</v>
      </c>
      <c r="D7698" s="9">
        <v>190.99652520682105</v>
      </c>
      <c r="E7698" s="10">
        <v>434.29221304678293</v>
      </c>
      <c r="F7698" s="10">
        <v>165.15581885530997</v>
      </c>
      <c r="G7698" s="10">
        <v>300.4973284011508</v>
      </c>
      <c r="H7698" s="7">
        <v>0.0</v>
      </c>
      <c r="I7698" s="10">
        <v>0.0</v>
      </c>
      <c r="J7698" s="10">
        <v>125.83300484214094</v>
      </c>
      <c r="K7698" s="11">
        <f t="shared" si="1"/>
        <v>4391.649672</v>
      </c>
      <c r="L7698" s="7" t="str">
        <f t="shared" si="2"/>
        <v>N</v>
      </c>
      <c r="M7698" s="10">
        <f t="shared" si="3"/>
        <v>4391.649672</v>
      </c>
      <c r="N7698" s="7" t="str">
        <f t="shared" si="4"/>
        <v>N</v>
      </c>
      <c r="O7698" s="10">
        <f t="shared" si="5"/>
        <v>4391.649672</v>
      </c>
      <c r="P7698" s="10">
        <f t="shared" si="24"/>
        <v>113.6407422</v>
      </c>
      <c r="Q7698" s="8" t="s">
        <v>17</v>
      </c>
    </row>
    <row r="7699">
      <c r="A7699" s="7">
        <v>7698.0</v>
      </c>
      <c r="B7699" s="7">
        <v>4389.0</v>
      </c>
      <c r="C7699" s="8">
        <v>500.0</v>
      </c>
      <c r="D7699" s="9">
        <v>671.0446298027757</v>
      </c>
      <c r="E7699" s="10">
        <v>0.0</v>
      </c>
      <c r="F7699" s="10">
        <v>729.3963367421476</v>
      </c>
      <c r="G7699" s="10">
        <v>451.9483783783784</v>
      </c>
      <c r="H7699" s="12">
        <v>500.0</v>
      </c>
      <c r="I7699" s="10">
        <v>0.0</v>
      </c>
      <c r="J7699" s="10">
        <v>171.6886761869978</v>
      </c>
      <c r="K7699" s="11">
        <f t="shared" si="1"/>
        <v>6241.389345</v>
      </c>
      <c r="L7699" s="7" t="str">
        <f t="shared" si="2"/>
        <v>N</v>
      </c>
      <c r="M7699" s="10">
        <f t="shared" si="3"/>
        <v>6741.389345</v>
      </c>
      <c r="N7699" s="7" t="str">
        <f t="shared" si="4"/>
        <v>N</v>
      </c>
      <c r="O7699" s="10">
        <f t="shared" si="5"/>
        <v>6241.389345</v>
      </c>
      <c r="P7699" s="10">
        <f t="shared" si="24"/>
        <v>144.2099374</v>
      </c>
      <c r="Q7699" s="8" t="s">
        <v>17</v>
      </c>
    </row>
    <row r="7700">
      <c r="A7700" s="7">
        <v>7699.0</v>
      </c>
      <c r="B7700" s="7">
        <v>2148.0</v>
      </c>
      <c r="C7700" s="8">
        <v>500.0</v>
      </c>
      <c r="D7700" s="9">
        <v>278.6354185445586</v>
      </c>
      <c r="E7700" s="10">
        <v>257.19796383806425</v>
      </c>
      <c r="F7700" s="10">
        <v>109.86843739358612</v>
      </c>
      <c r="G7700" s="10">
        <v>205.3643410852713</v>
      </c>
      <c r="H7700" s="7">
        <v>0.0</v>
      </c>
      <c r="I7700" s="10">
        <v>0.0</v>
      </c>
      <c r="J7700" s="10">
        <v>111.00110169661278</v>
      </c>
      <c r="K7700" s="11">
        <f t="shared" si="1"/>
        <v>3241.868197</v>
      </c>
      <c r="L7700" s="7" t="str">
        <f t="shared" si="2"/>
        <v>N</v>
      </c>
      <c r="M7700" s="10">
        <f t="shared" si="3"/>
        <v>3241.868197</v>
      </c>
      <c r="N7700" s="7" t="str">
        <f t="shared" si="4"/>
        <v>N</v>
      </c>
      <c r="O7700" s="10">
        <f t="shared" si="5"/>
        <v>3241.868197</v>
      </c>
      <c r="P7700" s="10">
        <f t="shared" si="24"/>
        <v>94.65706941</v>
      </c>
      <c r="Q7700" s="8" t="s">
        <v>17</v>
      </c>
    </row>
    <row r="7701">
      <c r="A7701" s="7">
        <v>7700.0</v>
      </c>
      <c r="B7701" s="7">
        <v>4758.0</v>
      </c>
      <c r="C7701" s="8">
        <v>500.0</v>
      </c>
      <c r="D7701" s="9">
        <v>521.068732693187</v>
      </c>
      <c r="E7701" s="10">
        <v>0.0</v>
      </c>
      <c r="F7701" s="10">
        <v>892.779401920439</v>
      </c>
      <c r="G7701" s="10">
        <v>498.1214814814815</v>
      </c>
      <c r="H7701" s="7">
        <v>0.0</v>
      </c>
      <c r="I7701" s="10">
        <v>0.0</v>
      </c>
      <c r="J7701" s="10">
        <v>207.7536973022405</v>
      </c>
      <c r="K7701" s="11">
        <f t="shared" si="1"/>
        <v>7169.969616</v>
      </c>
      <c r="L7701" s="7" t="str">
        <f t="shared" si="2"/>
        <v>N</v>
      </c>
      <c r="M7701" s="10">
        <f t="shared" si="3"/>
        <v>7169.969616</v>
      </c>
      <c r="N7701" s="7" t="str">
        <f t="shared" si="4"/>
        <v>N</v>
      </c>
      <c r="O7701" s="10">
        <f t="shared" si="5"/>
        <v>7169.969616</v>
      </c>
      <c r="P7701" s="10">
        <f t="shared" si="24"/>
        <v>160.0932664</v>
      </c>
      <c r="Q7701" s="8" t="s">
        <v>17</v>
      </c>
    </row>
    <row r="7702">
      <c r="A7702" s="7">
        <v>7701.0</v>
      </c>
      <c r="B7702" s="7">
        <v>2912.0</v>
      </c>
      <c r="C7702" s="8">
        <v>500.0</v>
      </c>
      <c r="D7702" s="9">
        <v>510.29214285714284</v>
      </c>
      <c r="E7702" s="10">
        <v>362.67835002943485</v>
      </c>
      <c r="F7702" s="10">
        <v>380.2392857142857</v>
      </c>
      <c r="G7702" s="10">
        <v>286.0</v>
      </c>
      <c r="H7702" s="7">
        <v>0.0</v>
      </c>
      <c r="I7702" s="10">
        <v>0.0</v>
      </c>
      <c r="J7702" s="10">
        <v>139.97214285714287</v>
      </c>
      <c r="K7702" s="11">
        <f t="shared" si="1"/>
        <v>4588.531429</v>
      </c>
      <c r="L7702" s="7" t="str">
        <f t="shared" si="2"/>
        <v>N</v>
      </c>
      <c r="M7702" s="10">
        <f t="shared" si="3"/>
        <v>4588.531429</v>
      </c>
      <c r="N7702" s="7" t="str">
        <f t="shared" si="4"/>
        <v>N</v>
      </c>
      <c r="O7702" s="10">
        <f t="shared" si="5"/>
        <v>4588.531429</v>
      </c>
      <c r="P7702" s="10">
        <f t="shared" si="24"/>
        <v>117.4455657</v>
      </c>
      <c r="Q7702" s="8" t="s">
        <v>17</v>
      </c>
    </row>
    <row r="7703">
      <c r="A7703" s="7">
        <v>7702.0</v>
      </c>
      <c r="B7703" s="7">
        <v>1953.0</v>
      </c>
      <c r="C7703" s="8">
        <v>500.0</v>
      </c>
      <c r="D7703" s="9">
        <v>162.03766761431024</v>
      </c>
      <c r="E7703" s="10">
        <v>0.0</v>
      </c>
      <c r="F7703" s="10">
        <v>228.48476872233672</v>
      </c>
      <c r="G7703" s="10">
        <v>198.720600500417</v>
      </c>
      <c r="H7703" s="12">
        <v>500.0</v>
      </c>
      <c r="I7703" s="10">
        <v>0.0</v>
      </c>
      <c r="J7703" s="10">
        <v>80.43596449918996</v>
      </c>
      <c r="K7703" s="11">
        <f t="shared" si="1"/>
        <v>2542.243037</v>
      </c>
      <c r="L7703" s="7" t="str">
        <f t="shared" si="2"/>
        <v>N</v>
      </c>
      <c r="M7703" s="10">
        <f t="shared" si="3"/>
        <v>3042.243037</v>
      </c>
      <c r="N7703" s="7" t="str">
        <f t="shared" si="4"/>
        <v>N</v>
      </c>
      <c r="O7703" s="10">
        <f t="shared" si="5"/>
        <v>2542.243037</v>
      </c>
      <c r="P7703" s="10">
        <f t="shared" si="24"/>
        <v>82.18340385</v>
      </c>
      <c r="Q7703" s="8" t="s">
        <v>17</v>
      </c>
    </row>
    <row r="7704">
      <c r="A7704" s="7">
        <v>7703.0</v>
      </c>
      <c r="B7704" s="7">
        <v>5290.0</v>
      </c>
      <c r="C7704" s="8">
        <v>500.0</v>
      </c>
      <c r="D7704" s="9">
        <v>497.1114350642458</v>
      </c>
      <c r="E7704" s="10">
        <v>0.0</v>
      </c>
      <c r="F7704" s="10">
        <v>715.5729625812687</v>
      </c>
      <c r="G7704" s="10">
        <v>526.9290996085255</v>
      </c>
      <c r="H7704" s="7">
        <v>0.0</v>
      </c>
      <c r="I7704" s="10">
        <v>0.0</v>
      </c>
      <c r="J7704" s="10">
        <v>206.200931584945</v>
      </c>
      <c r="K7704" s="11">
        <f t="shared" si="1"/>
        <v>7529.613497</v>
      </c>
      <c r="L7704" s="7" t="str">
        <f t="shared" si="2"/>
        <v>N</v>
      </c>
      <c r="M7704" s="10">
        <f t="shared" si="3"/>
        <v>7529.613497</v>
      </c>
      <c r="N7704" s="7" t="str">
        <f t="shared" si="4"/>
        <v>N</v>
      </c>
      <c r="O7704" s="10">
        <f t="shared" si="5"/>
        <v>7529.613497</v>
      </c>
      <c r="P7704" s="10">
        <f t="shared" si="24"/>
        <v>166.0483192</v>
      </c>
      <c r="Q7704" s="8" t="s">
        <v>17</v>
      </c>
    </row>
    <row r="7705">
      <c r="A7705" s="7">
        <v>7704.0</v>
      </c>
      <c r="B7705" s="7">
        <v>2212.0</v>
      </c>
      <c r="C7705" s="8">
        <v>500.0</v>
      </c>
      <c r="D7705" s="9">
        <v>376.1965182110421</v>
      </c>
      <c r="E7705" s="10">
        <v>0.0</v>
      </c>
      <c r="F7705" s="10">
        <v>337.90106426141506</v>
      </c>
      <c r="G7705" s="10">
        <v>226.14301675977654</v>
      </c>
      <c r="H7705" s="7">
        <v>0.0</v>
      </c>
      <c r="I7705" s="10">
        <v>0.0</v>
      </c>
      <c r="J7705" s="10">
        <v>108.12834056365281</v>
      </c>
      <c r="K7705" s="11">
        <f t="shared" si="1"/>
        <v>3652.240599</v>
      </c>
      <c r="L7705" s="7" t="str">
        <f t="shared" si="2"/>
        <v>N</v>
      </c>
      <c r="M7705" s="10">
        <f t="shared" si="3"/>
        <v>3652.240599</v>
      </c>
      <c r="N7705" s="7" t="str">
        <f t="shared" si="4"/>
        <v>N</v>
      </c>
      <c r="O7705" s="10">
        <f t="shared" si="5"/>
        <v>3652.240599</v>
      </c>
      <c r="P7705" s="10">
        <f t="shared" si="24"/>
        <v>101.6697565</v>
      </c>
      <c r="Q7705" s="8" t="s">
        <v>17</v>
      </c>
    </row>
    <row r="7706">
      <c r="A7706" s="7">
        <v>7705.0</v>
      </c>
      <c r="B7706" s="7">
        <v>2077.0</v>
      </c>
      <c r="C7706" s="8">
        <v>500.0</v>
      </c>
      <c r="D7706" s="9">
        <v>466.4728427711246</v>
      </c>
      <c r="E7706" s="10">
        <v>251.45398034069015</v>
      </c>
      <c r="F7706" s="10">
        <v>284.57075336515976</v>
      </c>
      <c r="G7706" s="10">
        <v>212.79346049046322</v>
      </c>
      <c r="H7706" s="7">
        <v>0.0</v>
      </c>
      <c r="I7706" s="10">
        <v>0.0</v>
      </c>
      <c r="J7706" s="10">
        <v>117.1761925621246</v>
      </c>
      <c r="K7706" s="11">
        <f t="shared" si="1"/>
        <v>3540.837057</v>
      </c>
      <c r="L7706" s="7" t="str">
        <f t="shared" si="2"/>
        <v>N</v>
      </c>
      <c r="M7706" s="10">
        <f t="shared" si="3"/>
        <v>3540.837057</v>
      </c>
      <c r="N7706" s="7" t="str">
        <f t="shared" si="4"/>
        <v>N</v>
      </c>
      <c r="O7706" s="10">
        <f t="shared" si="5"/>
        <v>3540.837057</v>
      </c>
      <c r="P7706" s="10">
        <f t="shared" si="24"/>
        <v>99.90478473</v>
      </c>
      <c r="Q7706" s="8" t="s">
        <v>17</v>
      </c>
    </row>
    <row r="7707">
      <c r="A7707" s="7">
        <v>7706.0</v>
      </c>
      <c r="B7707" s="7">
        <v>1935.0</v>
      </c>
      <c r="C7707" s="8">
        <v>500.0</v>
      </c>
      <c r="D7707" s="9">
        <v>154.63971476347757</v>
      </c>
      <c r="E7707" s="10">
        <v>0.0</v>
      </c>
      <c r="F7707" s="10">
        <v>346.2083166346513</v>
      </c>
      <c r="G7707" s="10">
        <v>207.16728624535315</v>
      </c>
      <c r="H7707" s="7">
        <v>0.0</v>
      </c>
      <c r="I7707" s="10">
        <v>0.0</v>
      </c>
      <c r="J7707" s="10">
        <v>106.17055043462639</v>
      </c>
      <c r="K7707" s="11">
        <f t="shared" si="1"/>
        <v>3143.015318</v>
      </c>
      <c r="L7707" s="7" t="str">
        <f t="shared" si="2"/>
        <v>N</v>
      </c>
      <c r="M7707" s="10">
        <f t="shared" si="3"/>
        <v>3143.015318</v>
      </c>
      <c r="N7707" s="7" t="str">
        <f t="shared" si="4"/>
        <v>N</v>
      </c>
      <c r="O7707" s="10">
        <f t="shared" si="5"/>
        <v>3143.015318</v>
      </c>
      <c r="P7707" s="10">
        <f t="shared" si="24"/>
        <v>92.84526457</v>
      </c>
      <c r="Q7707" s="8" t="s">
        <v>17</v>
      </c>
    </row>
    <row r="7708">
      <c r="A7708" s="7">
        <v>7707.0</v>
      </c>
      <c r="B7708" s="7">
        <v>5352.0</v>
      </c>
      <c r="C7708" s="8">
        <v>500.0</v>
      </c>
      <c r="D7708" s="9">
        <v>319.4511371553263</v>
      </c>
      <c r="E7708" s="10">
        <v>0.0</v>
      </c>
      <c r="F7708" s="10">
        <v>658.6621384645904</v>
      </c>
      <c r="G7708" s="10">
        <v>520.6264788732394</v>
      </c>
      <c r="H7708" s="7">
        <v>0.0</v>
      </c>
      <c r="I7708" s="10">
        <v>0.0</v>
      </c>
      <c r="J7708" s="10">
        <v>225.04289730873504</v>
      </c>
      <c r="K7708" s="11">
        <f t="shared" si="1"/>
        <v>7350.739754</v>
      </c>
      <c r="L7708" s="7" t="str">
        <f t="shared" si="2"/>
        <v>N</v>
      </c>
      <c r="M7708" s="10">
        <f t="shared" si="3"/>
        <v>7350.739754</v>
      </c>
      <c r="N7708" s="7" t="str">
        <f t="shared" si="4"/>
        <v>N</v>
      </c>
      <c r="O7708" s="10">
        <f t="shared" si="5"/>
        <v>7350.739754</v>
      </c>
      <c r="P7708" s="10">
        <f t="shared" si="24"/>
        <v>162.942039</v>
      </c>
      <c r="Q7708" s="8" t="s">
        <v>17</v>
      </c>
    </row>
    <row r="7709">
      <c r="A7709" s="7">
        <v>7708.0</v>
      </c>
      <c r="B7709" s="7">
        <v>2772.0</v>
      </c>
      <c r="C7709" s="8">
        <v>500.0</v>
      </c>
      <c r="D7709" s="9">
        <v>471.4858988018161</v>
      </c>
      <c r="E7709" s="10">
        <v>319.87098726124</v>
      </c>
      <c r="F7709" s="10">
        <v>237.95649822157387</v>
      </c>
      <c r="G7709" s="10">
        <v>263.7327935222672</v>
      </c>
      <c r="H7709" s="7">
        <v>0.0</v>
      </c>
      <c r="I7709" s="10">
        <v>0.0</v>
      </c>
      <c r="J7709" s="10">
        <v>129.4926060089495</v>
      </c>
      <c r="K7709" s="11">
        <f t="shared" si="1"/>
        <v>4245.175191</v>
      </c>
      <c r="L7709" s="7" t="str">
        <f t="shared" si="2"/>
        <v>N</v>
      </c>
      <c r="M7709" s="10">
        <f t="shared" si="3"/>
        <v>4245.175191</v>
      </c>
      <c r="N7709" s="7" t="str">
        <f t="shared" si="4"/>
        <v>N</v>
      </c>
      <c r="O7709" s="10">
        <f t="shared" si="5"/>
        <v>4245.175191</v>
      </c>
      <c r="P7709" s="10">
        <f t="shared" si="24"/>
        <v>111.6659631</v>
      </c>
      <c r="Q7709" s="8" t="s">
        <v>17</v>
      </c>
    </row>
    <row r="7710">
      <c r="A7710" s="7">
        <v>7709.0</v>
      </c>
      <c r="B7710" s="7">
        <v>5890.0</v>
      </c>
      <c r="C7710" s="8">
        <v>500.0</v>
      </c>
      <c r="D7710" s="9">
        <v>809.8136639990641</v>
      </c>
      <c r="E7710" s="10">
        <v>0.0</v>
      </c>
      <c r="F7710" s="10">
        <v>907.8378764226097</v>
      </c>
      <c r="G7710" s="10">
        <v>595.7571701720842</v>
      </c>
      <c r="H7710" s="7">
        <v>0.0</v>
      </c>
      <c r="I7710" s="10">
        <v>0.0</v>
      </c>
      <c r="J7710" s="10">
        <v>239.49097353479888</v>
      </c>
      <c r="K7710" s="11">
        <f t="shared" si="1"/>
        <v>8703.408711</v>
      </c>
      <c r="L7710" s="7" t="str">
        <f t="shared" si="2"/>
        <v>N</v>
      </c>
      <c r="M7710" s="10">
        <f t="shared" si="3"/>
        <v>8703.408711</v>
      </c>
      <c r="N7710" s="7" t="str">
        <f t="shared" si="4"/>
        <v>N</v>
      </c>
      <c r="O7710" s="10">
        <f t="shared" si="5"/>
        <v>8703.408711</v>
      </c>
      <c r="P7710" s="10">
        <f t="shared" si="24"/>
        <v>185.9377277</v>
      </c>
      <c r="Q7710" s="8" t="s">
        <v>17</v>
      </c>
    </row>
    <row r="7711">
      <c r="A7711" s="7">
        <v>7710.0</v>
      </c>
      <c r="B7711" s="7">
        <v>5070.0</v>
      </c>
      <c r="C7711" s="8">
        <v>500.0</v>
      </c>
      <c r="D7711" s="9">
        <v>541.3752515090544</v>
      </c>
      <c r="E7711" s="10">
        <v>0.0</v>
      </c>
      <c r="F7711" s="10">
        <v>0.0</v>
      </c>
      <c r="G7711" s="10">
        <v>443.7525150905433</v>
      </c>
      <c r="H7711" s="7">
        <v>0.0</v>
      </c>
      <c r="I7711" s="10">
        <v>0.0</v>
      </c>
      <c r="J7711" s="10">
        <v>206.96438186462842</v>
      </c>
      <c r="K7711" s="11">
        <f t="shared" si="1"/>
        <v>6555.127767</v>
      </c>
      <c r="L7711" s="7" t="str">
        <f t="shared" si="2"/>
        <v>N</v>
      </c>
      <c r="M7711" s="10">
        <f t="shared" si="3"/>
        <v>6555.127767</v>
      </c>
      <c r="N7711" s="7" t="str">
        <f t="shared" si="4"/>
        <v>N</v>
      </c>
      <c r="O7711" s="10">
        <f t="shared" si="5"/>
        <v>6555.127767</v>
      </c>
      <c r="P7711" s="10">
        <f t="shared" si="24"/>
        <v>150.0047545</v>
      </c>
      <c r="Q7711" s="8" t="s">
        <v>17</v>
      </c>
    </row>
    <row r="7712">
      <c r="A7712" s="7">
        <v>7711.0</v>
      </c>
      <c r="B7712" s="7">
        <v>5056.0</v>
      </c>
      <c r="C7712" s="8">
        <v>500.0</v>
      </c>
      <c r="D7712" s="9">
        <v>328.18536552762737</v>
      </c>
      <c r="E7712" s="10">
        <v>0.0</v>
      </c>
      <c r="F7712" s="10">
        <v>627.248480189322</v>
      </c>
      <c r="G7712" s="10">
        <v>501.36143712574847</v>
      </c>
      <c r="H7712" s="7">
        <v>0.0</v>
      </c>
      <c r="I7712" s="10">
        <v>0.0</v>
      </c>
      <c r="J7712" s="10">
        <v>196.01515005916312</v>
      </c>
      <c r="K7712" s="11">
        <f t="shared" si="1"/>
        <v>7012.795283</v>
      </c>
      <c r="L7712" s="7" t="str">
        <f t="shared" si="2"/>
        <v>N</v>
      </c>
      <c r="M7712" s="10">
        <f t="shared" si="3"/>
        <v>7012.795283</v>
      </c>
      <c r="N7712" s="7" t="str">
        <f t="shared" si="4"/>
        <v>N</v>
      </c>
      <c r="O7712" s="10">
        <f t="shared" si="5"/>
        <v>7012.795283</v>
      </c>
      <c r="P7712" s="10">
        <f t="shared" si="24"/>
        <v>157.2058092</v>
      </c>
      <c r="Q7712" s="8" t="s">
        <v>17</v>
      </c>
    </row>
    <row r="7713">
      <c r="A7713" s="7">
        <v>7712.0</v>
      </c>
      <c r="B7713" s="7">
        <v>1907.0</v>
      </c>
      <c r="C7713" s="8">
        <v>500.0</v>
      </c>
      <c r="D7713" s="9">
        <v>95.95041777777777</v>
      </c>
      <c r="E7713" s="10">
        <v>231.19692913366052</v>
      </c>
      <c r="F7713" s="10">
        <v>270.9188266666667</v>
      </c>
      <c r="G7713" s="10">
        <v>193.24266666666665</v>
      </c>
      <c r="H7713" s="7">
        <v>0.0</v>
      </c>
      <c r="I7713" s="10">
        <v>0.0</v>
      </c>
      <c r="J7713" s="10">
        <v>104.98104533333333</v>
      </c>
      <c r="K7713" s="11">
        <f t="shared" si="1"/>
        <v>2967.111911</v>
      </c>
      <c r="L7713" s="7" t="str">
        <f t="shared" si="2"/>
        <v>N</v>
      </c>
      <c r="M7713" s="10">
        <f t="shared" si="3"/>
        <v>2967.111911</v>
      </c>
      <c r="N7713" s="7" t="str">
        <f t="shared" si="4"/>
        <v>N</v>
      </c>
      <c r="O7713" s="10">
        <f t="shared" si="5"/>
        <v>2967.111911</v>
      </c>
      <c r="P7713" s="10">
        <f t="shared" si="24"/>
        <v>89.9296464</v>
      </c>
      <c r="Q7713" s="8" t="s">
        <v>17</v>
      </c>
    </row>
    <row r="7714">
      <c r="A7714" s="7">
        <v>7713.0</v>
      </c>
      <c r="B7714" s="7">
        <v>4906.0</v>
      </c>
      <c r="C7714" s="8">
        <v>500.0</v>
      </c>
      <c r="D7714" s="9">
        <v>265.268678625</v>
      </c>
      <c r="E7714" s="10">
        <v>471.9186905188699</v>
      </c>
      <c r="F7714" s="10">
        <v>503.67470625</v>
      </c>
      <c r="G7714" s="10">
        <v>477.1085</v>
      </c>
      <c r="H7714" s="7">
        <v>0.0</v>
      </c>
      <c r="I7714" s="10">
        <v>0.0</v>
      </c>
      <c r="J7714" s="10">
        <v>173.48795437500002</v>
      </c>
      <c r="K7714" s="11">
        <f t="shared" si="1"/>
        <v>6652.051885</v>
      </c>
      <c r="L7714" s="7" t="str">
        <f t="shared" si="2"/>
        <v>N</v>
      </c>
      <c r="M7714" s="10">
        <f t="shared" si="3"/>
        <v>6652.051885</v>
      </c>
      <c r="N7714" s="7" t="str">
        <f t="shared" si="4"/>
        <v>N</v>
      </c>
      <c r="O7714" s="10">
        <f t="shared" si="5"/>
        <v>6652.051885</v>
      </c>
      <c r="P7714" s="10">
        <f t="shared" si="24"/>
        <v>151.1489809</v>
      </c>
      <c r="Q7714" s="8" t="s">
        <v>17</v>
      </c>
    </row>
    <row r="7715">
      <c r="A7715" s="7">
        <v>7714.0</v>
      </c>
      <c r="B7715" s="7">
        <v>4500.0</v>
      </c>
      <c r="C7715" s="8">
        <v>500.0</v>
      </c>
      <c r="D7715" s="9">
        <v>526.9635515073958</v>
      </c>
      <c r="E7715" s="10">
        <v>0.0</v>
      </c>
      <c r="F7715" s="10">
        <v>735.2979788475291</v>
      </c>
      <c r="G7715" s="10">
        <v>464.9079754601227</v>
      </c>
      <c r="H7715" s="7">
        <v>0.0</v>
      </c>
      <c r="I7715" s="10">
        <v>0.0</v>
      </c>
      <c r="J7715" s="10">
        <v>192.7371974857917</v>
      </c>
      <c r="K7715" s="11">
        <f t="shared" si="1"/>
        <v>6727.169506</v>
      </c>
      <c r="L7715" s="7" t="str">
        <f t="shared" si="2"/>
        <v>N</v>
      </c>
      <c r="M7715" s="10">
        <f t="shared" si="3"/>
        <v>6727.169506</v>
      </c>
      <c r="N7715" s="7" t="str">
        <f t="shared" si="4"/>
        <v>N</v>
      </c>
      <c r="O7715" s="10">
        <f t="shared" si="5"/>
        <v>6727.169506</v>
      </c>
      <c r="P7715" s="10">
        <f t="shared" si="24"/>
        <v>152.7207075</v>
      </c>
      <c r="Q7715" s="8" t="s">
        <v>17</v>
      </c>
    </row>
    <row r="7716">
      <c r="A7716" s="7">
        <v>7715.0</v>
      </c>
      <c r="B7716" s="7">
        <v>1815.0</v>
      </c>
      <c r="C7716" s="8">
        <v>500.0</v>
      </c>
      <c r="D7716" s="9">
        <v>91.84639446366782</v>
      </c>
      <c r="E7716" s="10">
        <v>0.0</v>
      </c>
      <c r="F7716" s="10">
        <v>120.85051903114187</v>
      </c>
      <c r="G7716" s="10">
        <v>177.22941176470587</v>
      </c>
      <c r="H7716" s="7">
        <v>0.0</v>
      </c>
      <c r="I7716" s="10">
        <v>0.0</v>
      </c>
      <c r="J7716" s="10">
        <v>87.01237370242214</v>
      </c>
      <c r="K7716" s="11">
        <f t="shared" si="1"/>
        <v>2704.926325</v>
      </c>
      <c r="L7716" s="7" t="str">
        <f t="shared" si="2"/>
        <v>N</v>
      </c>
      <c r="M7716" s="10">
        <f t="shared" si="3"/>
        <v>2704.926325</v>
      </c>
      <c r="N7716" s="7" t="str">
        <f t="shared" si="4"/>
        <v>N</v>
      </c>
      <c r="O7716" s="10">
        <f t="shared" si="5"/>
        <v>2704.926325</v>
      </c>
      <c r="P7716" s="10">
        <f t="shared" si="24"/>
        <v>85.49854444</v>
      </c>
      <c r="Q7716" s="8" t="s">
        <v>17</v>
      </c>
    </row>
    <row r="7717">
      <c r="A7717" s="7">
        <v>7716.0</v>
      </c>
      <c r="B7717" s="7">
        <v>3089.0</v>
      </c>
      <c r="C7717" s="8">
        <v>500.0</v>
      </c>
      <c r="D7717" s="9">
        <v>349.5811</v>
      </c>
      <c r="E7717" s="10">
        <v>459.89636316265137</v>
      </c>
      <c r="F7717" s="10">
        <v>0.0</v>
      </c>
      <c r="G7717" s="10">
        <v>278.01</v>
      </c>
      <c r="H7717" s="12">
        <v>500.0</v>
      </c>
      <c r="I7717" s="10">
        <v>0.0</v>
      </c>
      <c r="J7717" s="10">
        <v>126.02453448275863</v>
      </c>
      <c r="K7717" s="11">
        <f t="shared" si="1"/>
        <v>3716.5911</v>
      </c>
      <c r="L7717" s="7" t="str">
        <f t="shared" si="2"/>
        <v>N</v>
      </c>
      <c r="M7717" s="10">
        <f t="shared" si="3"/>
        <v>4216.5911</v>
      </c>
      <c r="N7717" s="7" t="str">
        <f t="shared" si="4"/>
        <v>N</v>
      </c>
      <c r="O7717" s="10">
        <f t="shared" si="5"/>
        <v>3716.5911</v>
      </c>
      <c r="P7717" s="10">
        <f t="shared" si="24"/>
        <v>101.8944598</v>
      </c>
      <c r="Q7717" s="8" t="s">
        <v>17</v>
      </c>
    </row>
    <row r="7718">
      <c r="A7718" s="7">
        <v>7717.0</v>
      </c>
      <c r="B7718" s="7">
        <v>4423.0</v>
      </c>
      <c r="C7718" s="8">
        <v>500.0</v>
      </c>
      <c r="D7718" s="9">
        <v>299.8098100622222</v>
      </c>
      <c r="E7718" s="10">
        <v>665.071688265388</v>
      </c>
      <c r="F7718" s="10">
        <v>0.0</v>
      </c>
      <c r="G7718" s="10">
        <v>398.6597333333333</v>
      </c>
      <c r="H7718" s="7">
        <v>0.0</v>
      </c>
      <c r="I7718" s="10">
        <v>0.0</v>
      </c>
      <c r="J7718" s="10">
        <v>165.94638933333334</v>
      </c>
      <c r="K7718" s="11">
        <f t="shared" si="1"/>
        <v>5621.469543</v>
      </c>
      <c r="L7718" s="7" t="str">
        <f t="shared" si="2"/>
        <v>N</v>
      </c>
      <c r="M7718" s="10">
        <f t="shared" si="3"/>
        <v>5621.469543</v>
      </c>
      <c r="N7718" s="7" t="str">
        <f t="shared" si="4"/>
        <v>N</v>
      </c>
      <c r="O7718" s="10">
        <f t="shared" si="5"/>
        <v>5621.469543</v>
      </c>
      <c r="P7718" s="10">
        <f t="shared" si="24"/>
        <v>134.0105766</v>
      </c>
      <c r="Q7718" s="8" t="s">
        <v>17</v>
      </c>
    </row>
    <row r="7719">
      <c r="A7719" s="7">
        <v>7718.0</v>
      </c>
      <c r="B7719" s="7">
        <v>4691.0</v>
      </c>
      <c r="C7719" s="8">
        <v>500.0</v>
      </c>
      <c r="D7719" s="9">
        <v>504.4220612619069</v>
      </c>
      <c r="E7719" s="10">
        <v>0.0</v>
      </c>
      <c r="F7719" s="10">
        <v>778.1565715309505</v>
      </c>
      <c r="G7719" s="10">
        <v>474.73945355191256</v>
      </c>
      <c r="H7719" s="7">
        <v>0.0</v>
      </c>
      <c r="I7719" s="10">
        <v>0.0</v>
      </c>
      <c r="J7719" s="10">
        <v>207.5084190749201</v>
      </c>
      <c r="K7719" s="11">
        <f t="shared" si="1"/>
        <v>6948.318086</v>
      </c>
      <c r="L7719" s="7" t="str">
        <f t="shared" si="2"/>
        <v>N</v>
      </c>
      <c r="M7719" s="10">
        <f t="shared" si="3"/>
        <v>6948.318086</v>
      </c>
      <c r="N7719" s="7" t="str">
        <f t="shared" si="4"/>
        <v>N</v>
      </c>
      <c r="O7719" s="10">
        <f t="shared" si="5"/>
        <v>6948.318086</v>
      </c>
      <c r="P7719" s="10">
        <f t="shared" si="24"/>
        <v>156.5244154</v>
      </c>
      <c r="Q7719" s="8" t="s">
        <v>17</v>
      </c>
    </row>
    <row r="7720">
      <c r="A7720" s="7">
        <v>7719.0</v>
      </c>
      <c r="B7720" s="7">
        <v>1127.0</v>
      </c>
      <c r="C7720" s="8">
        <v>500.0</v>
      </c>
      <c r="D7720" s="9">
        <v>236.995968</v>
      </c>
      <c r="E7720" s="10">
        <v>0.0</v>
      </c>
      <c r="F7720" s="10">
        <v>192.77184</v>
      </c>
      <c r="G7720" s="10">
        <v>117.208</v>
      </c>
      <c r="H7720" s="7">
        <v>0.0</v>
      </c>
      <c r="I7720" s="10">
        <v>0.0</v>
      </c>
      <c r="J7720" s="10">
        <v>82.778496</v>
      </c>
      <c r="K7720" s="11">
        <f t="shared" si="1"/>
        <v>2173.975808</v>
      </c>
      <c r="L7720" s="7" t="str">
        <f t="shared" si="2"/>
        <v>N</v>
      </c>
      <c r="M7720" s="10">
        <f t="shared" si="3"/>
        <v>2173.975808</v>
      </c>
      <c r="N7720" s="7" t="str">
        <f t="shared" si="4"/>
        <v>N</v>
      </c>
      <c r="O7720" s="10">
        <f t="shared" si="5"/>
        <v>2173.975808</v>
      </c>
      <c r="P7720" s="10">
        <f t="shared" si="24"/>
        <v>77.02182054</v>
      </c>
      <c r="Q7720" s="8" t="s">
        <v>17</v>
      </c>
    </row>
    <row r="7721">
      <c r="A7721" s="7">
        <v>7720.0</v>
      </c>
      <c r="B7721" s="7">
        <v>3829.0</v>
      </c>
      <c r="C7721" s="8">
        <v>500.0</v>
      </c>
      <c r="D7721" s="9">
        <v>389.9643606858906</v>
      </c>
      <c r="E7721" s="10">
        <v>0.0</v>
      </c>
      <c r="F7721" s="10">
        <v>623.7182137771449</v>
      </c>
      <c r="G7721" s="10">
        <v>393.73679245283023</v>
      </c>
      <c r="H7721" s="7">
        <v>0.0</v>
      </c>
      <c r="I7721" s="10">
        <v>0.0</v>
      </c>
      <c r="J7721" s="10">
        <v>171.94394001423996</v>
      </c>
      <c r="K7721" s="11">
        <f t="shared" si="1"/>
        <v>5736.419367</v>
      </c>
      <c r="L7721" s="7" t="str">
        <f t="shared" si="2"/>
        <v>N</v>
      </c>
      <c r="M7721" s="10">
        <f t="shared" si="3"/>
        <v>5736.419367</v>
      </c>
      <c r="N7721" s="7" t="str">
        <f t="shared" si="4"/>
        <v>N</v>
      </c>
      <c r="O7721" s="10">
        <f t="shared" si="5"/>
        <v>5736.419367</v>
      </c>
      <c r="P7721" s="10">
        <f t="shared" si="24"/>
        <v>136.1682863</v>
      </c>
      <c r="Q7721" s="8" t="s">
        <v>17</v>
      </c>
    </row>
    <row r="7722">
      <c r="A7722" s="7">
        <v>7721.0</v>
      </c>
      <c r="B7722" s="7">
        <v>2209.0</v>
      </c>
      <c r="C7722" s="8">
        <v>500.0</v>
      </c>
      <c r="D7722" s="9">
        <v>91.1440025224089</v>
      </c>
      <c r="E7722" s="10">
        <v>265.73296792659903</v>
      </c>
      <c r="F7722" s="10">
        <v>125.32300346831224</v>
      </c>
      <c r="G7722" s="10">
        <v>207.5570469798658</v>
      </c>
      <c r="H7722" s="7">
        <v>0.0</v>
      </c>
      <c r="I7722" s="10">
        <v>0.0</v>
      </c>
      <c r="J7722" s="10">
        <v>94.56190261699923</v>
      </c>
      <c r="K7722" s="11">
        <f t="shared" si="1"/>
        <v>3133.024053</v>
      </c>
      <c r="L7722" s="7" t="str">
        <f t="shared" si="2"/>
        <v>N</v>
      </c>
      <c r="M7722" s="10">
        <f t="shared" si="3"/>
        <v>3133.024053</v>
      </c>
      <c r="N7722" s="7" t="str">
        <f t="shared" si="4"/>
        <v>N</v>
      </c>
      <c r="O7722" s="10">
        <f t="shared" si="5"/>
        <v>3133.024053</v>
      </c>
      <c r="P7722" s="10">
        <f t="shared" si="24"/>
        <v>92.65840611</v>
      </c>
      <c r="Q7722" s="8" t="s">
        <v>17</v>
      </c>
    </row>
    <row r="7723">
      <c r="A7723" s="7">
        <v>7722.0</v>
      </c>
      <c r="B7723" s="7">
        <v>2246.0</v>
      </c>
      <c r="C7723" s="8">
        <v>500.0</v>
      </c>
      <c r="D7723" s="9">
        <v>144.05351823873718</v>
      </c>
      <c r="E7723" s="10">
        <v>305.3879904924598</v>
      </c>
      <c r="F7723" s="10">
        <v>159.80937179609907</v>
      </c>
      <c r="G7723" s="10">
        <v>212.95995288574792</v>
      </c>
      <c r="H7723" s="7">
        <v>0.0</v>
      </c>
      <c r="I7723" s="10">
        <v>0.0</v>
      </c>
      <c r="J7723" s="10">
        <v>103.53846623409235</v>
      </c>
      <c r="K7723" s="11">
        <f t="shared" si="1"/>
        <v>3262.822843</v>
      </c>
      <c r="L7723" s="7" t="str">
        <f t="shared" si="2"/>
        <v>N</v>
      </c>
      <c r="M7723" s="10">
        <f t="shared" si="3"/>
        <v>3262.822843</v>
      </c>
      <c r="N7723" s="7" t="str">
        <f t="shared" si="4"/>
        <v>N</v>
      </c>
      <c r="O7723" s="10">
        <f t="shared" si="5"/>
        <v>3262.822843</v>
      </c>
      <c r="P7723" s="10">
        <f t="shared" si="24"/>
        <v>94.89753202</v>
      </c>
      <c r="Q7723" s="8" t="s">
        <v>17</v>
      </c>
    </row>
    <row r="7724">
      <c r="A7724" s="7">
        <v>7723.0</v>
      </c>
      <c r="B7724" s="7">
        <v>5652.0</v>
      </c>
      <c r="C7724" s="8">
        <v>500.0</v>
      </c>
      <c r="D7724" s="9">
        <v>594.4134303365283</v>
      </c>
      <c r="E7724" s="10">
        <v>932.3733586798279</v>
      </c>
      <c r="F7724" s="10">
        <v>326.43112315326977</v>
      </c>
      <c r="G7724" s="10">
        <v>523.7031802120141</v>
      </c>
      <c r="H7724" s="12">
        <v>500.0</v>
      </c>
      <c r="I7724" s="10">
        <v>0.0</v>
      </c>
      <c r="J7724" s="10">
        <v>195.19698918286738</v>
      </c>
      <c r="K7724" s="11">
        <f t="shared" si="1"/>
        <v>7096.547734</v>
      </c>
      <c r="L7724" s="7" t="str">
        <f t="shared" si="2"/>
        <v>N</v>
      </c>
      <c r="M7724" s="10">
        <f t="shared" si="3"/>
        <v>7596.547734</v>
      </c>
      <c r="N7724" s="7" t="str">
        <f t="shared" si="4"/>
        <v>N</v>
      </c>
      <c r="O7724" s="10">
        <f t="shared" si="5"/>
        <v>7096.547734</v>
      </c>
      <c r="P7724" s="10">
        <f t="shared" si="24"/>
        <v>158.311202</v>
      </c>
      <c r="Q7724" s="8" t="s">
        <v>17</v>
      </c>
    </row>
    <row r="7725">
      <c r="A7725" s="7">
        <v>7724.0</v>
      </c>
      <c r="B7725" s="7">
        <v>5045.0</v>
      </c>
      <c r="C7725" s="8">
        <v>500.0</v>
      </c>
      <c r="D7725" s="9">
        <v>365.97574050664286</v>
      </c>
      <c r="E7725" s="10">
        <v>583.4502408353436</v>
      </c>
      <c r="F7725" s="10">
        <v>785.0234917211977</v>
      </c>
      <c r="G7725" s="10">
        <v>519.8810975609756</v>
      </c>
      <c r="H7725" s="12">
        <v>500.0</v>
      </c>
      <c r="I7725" s="10">
        <v>0.0</v>
      </c>
      <c r="J7725" s="10">
        <v>210.0767090521515</v>
      </c>
      <c r="K7725" s="11">
        <f t="shared" si="1"/>
        <v>6715.88033</v>
      </c>
      <c r="L7725" s="7" t="str">
        <f t="shared" si="2"/>
        <v>N</v>
      </c>
      <c r="M7725" s="10">
        <f t="shared" si="3"/>
        <v>7215.88033</v>
      </c>
      <c r="N7725" s="7" t="str">
        <f t="shared" si="4"/>
        <v>N</v>
      </c>
      <c r="O7725" s="10">
        <f t="shared" si="5"/>
        <v>6715.88033</v>
      </c>
      <c r="P7725" s="10">
        <f t="shared" si="24"/>
        <v>151.5279862</v>
      </c>
      <c r="Q7725" s="8" t="s">
        <v>17</v>
      </c>
    </row>
    <row r="7726">
      <c r="A7726" s="7">
        <v>7725.0</v>
      </c>
      <c r="B7726" s="7">
        <v>2968.0</v>
      </c>
      <c r="C7726" s="8">
        <v>500.0</v>
      </c>
      <c r="D7726" s="9">
        <v>314.89316414161755</v>
      </c>
      <c r="E7726" s="10">
        <v>627.9079278551662</v>
      </c>
      <c r="F7726" s="10">
        <v>0.0</v>
      </c>
      <c r="G7726" s="10">
        <v>259.3796200345423</v>
      </c>
      <c r="H7726" s="7">
        <v>0.0</v>
      </c>
      <c r="I7726" s="10">
        <v>0.0</v>
      </c>
      <c r="J7726" s="10">
        <v>132.93067828815688</v>
      </c>
      <c r="K7726" s="11">
        <f t="shared" si="1"/>
        <v>4042.272784</v>
      </c>
      <c r="L7726" s="7" t="str">
        <f t="shared" si="2"/>
        <v>N</v>
      </c>
      <c r="M7726" s="10">
        <f t="shared" si="3"/>
        <v>4042.272784</v>
      </c>
      <c r="N7726" s="7" t="str">
        <f t="shared" si="4"/>
        <v>N</v>
      </c>
      <c r="O7726" s="10">
        <f t="shared" si="5"/>
        <v>4042.272784</v>
      </c>
      <c r="P7726" s="10">
        <f t="shared" si="24"/>
        <v>108.092077</v>
      </c>
      <c r="Q7726" s="8" t="s">
        <v>17</v>
      </c>
    </row>
    <row r="7727">
      <c r="A7727" s="7">
        <v>7726.0</v>
      </c>
      <c r="B7727" s="7">
        <v>967.0</v>
      </c>
      <c r="C7727" s="8">
        <v>500.0</v>
      </c>
      <c r="D7727" s="9">
        <v>88.27990929705216</v>
      </c>
      <c r="E7727" s="10">
        <v>202.19340067762943</v>
      </c>
      <c r="F7727" s="10">
        <v>0.0</v>
      </c>
      <c r="G7727" s="10">
        <v>84.93227513227514</v>
      </c>
      <c r="H7727" s="7">
        <v>0.0</v>
      </c>
      <c r="I7727" s="10">
        <v>0.0</v>
      </c>
      <c r="J7727" s="10">
        <v>75.20140421600739</v>
      </c>
      <c r="K7727" s="11">
        <f t="shared" si="1"/>
        <v>1640.212184</v>
      </c>
      <c r="L7727" s="7" t="str">
        <f t="shared" si="2"/>
        <v>N</v>
      </c>
      <c r="M7727" s="10">
        <f t="shared" si="3"/>
        <v>1640.212184</v>
      </c>
      <c r="N7727" s="7" t="str">
        <f t="shared" si="4"/>
        <v>N</v>
      </c>
      <c r="O7727" s="10">
        <f t="shared" si="5"/>
        <v>1640.212184</v>
      </c>
      <c r="P7727" s="10">
        <f t="shared" si="24"/>
        <v>67.99503837</v>
      </c>
      <c r="Q7727" s="8" t="s">
        <v>17</v>
      </c>
    </row>
    <row r="7728">
      <c r="A7728" s="7">
        <v>7727.0</v>
      </c>
      <c r="B7728" s="7">
        <v>1860.0</v>
      </c>
      <c r="C7728" s="8">
        <v>500.0</v>
      </c>
      <c r="D7728" s="9">
        <v>73.09114555765595</v>
      </c>
      <c r="E7728" s="10">
        <v>245.69398675493363</v>
      </c>
      <c r="F7728" s="10">
        <v>0.0</v>
      </c>
      <c r="G7728" s="10">
        <v>163.35652173913041</v>
      </c>
      <c r="H7728" s="7">
        <v>0.0</v>
      </c>
      <c r="I7728" s="10">
        <v>0.0</v>
      </c>
      <c r="J7728" s="10">
        <v>85.65368620037808</v>
      </c>
      <c r="K7728" s="11">
        <f t="shared" si="1"/>
        <v>2596.447667</v>
      </c>
      <c r="L7728" s="7" t="str">
        <f t="shared" si="2"/>
        <v>N</v>
      </c>
      <c r="M7728" s="10">
        <f t="shared" si="3"/>
        <v>2596.447667</v>
      </c>
      <c r="N7728" s="7" t="str">
        <f t="shared" si="4"/>
        <v>N</v>
      </c>
      <c r="O7728" s="10">
        <f t="shared" si="5"/>
        <v>2596.447667</v>
      </c>
      <c r="P7728" s="10">
        <f t="shared" si="24"/>
        <v>83.79564062</v>
      </c>
      <c r="Q7728" s="8" t="s">
        <v>17</v>
      </c>
    </row>
    <row r="7729">
      <c r="A7729" s="7">
        <v>7728.0</v>
      </c>
      <c r="B7729" s="7">
        <v>1836.0</v>
      </c>
      <c r="C7729" s="8">
        <v>500.0</v>
      </c>
      <c r="D7729" s="9">
        <v>223.1863775166917</v>
      </c>
      <c r="E7729" s="10">
        <v>226.53705073412343</v>
      </c>
      <c r="F7729" s="10">
        <v>0.0</v>
      </c>
      <c r="G7729" s="10">
        <v>161.1453237410072</v>
      </c>
      <c r="H7729" s="7">
        <v>0.0</v>
      </c>
      <c r="I7729" s="10">
        <v>0.0</v>
      </c>
      <c r="J7729" s="10">
        <v>90.39048289426013</v>
      </c>
      <c r="K7729" s="11">
        <f t="shared" si="1"/>
        <v>2720.331701</v>
      </c>
      <c r="L7729" s="7" t="str">
        <f t="shared" si="2"/>
        <v>N</v>
      </c>
      <c r="M7729" s="10">
        <f t="shared" si="3"/>
        <v>2720.331701</v>
      </c>
      <c r="N7729" s="7" t="str">
        <f t="shared" si="4"/>
        <v>N</v>
      </c>
      <c r="O7729" s="10">
        <f t="shared" si="5"/>
        <v>2720.331701</v>
      </c>
      <c r="P7729" s="10">
        <f t="shared" si="24"/>
        <v>86.0653548</v>
      </c>
      <c r="Q7729" s="8" t="s">
        <v>17</v>
      </c>
    </row>
    <row r="7730">
      <c r="A7730" s="7">
        <v>7729.0</v>
      </c>
      <c r="B7730" s="7">
        <v>3192.0</v>
      </c>
      <c r="C7730" s="8">
        <v>500.0</v>
      </c>
      <c r="D7730" s="9">
        <v>0.0</v>
      </c>
      <c r="E7730" s="10">
        <v>309.54205982936287</v>
      </c>
      <c r="F7730" s="10">
        <v>282.9147858655467</v>
      </c>
      <c r="G7730" s="10">
        <v>304.87324955116696</v>
      </c>
      <c r="H7730" s="7">
        <v>0.0</v>
      </c>
      <c r="I7730" s="10">
        <v>0.0</v>
      </c>
      <c r="J7730" s="10">
        <v>132.02690007058845</v>
      </c>
      <c r="K7730" s="11">
        <f t="shared" si="1"/>
        <v>4279.788035</v>
      </c>
      <c r="L7730" s="7" t="str">
        <f t="shared" si="2"/>
        <v>N</v>
      </c>
      <c r="M7730" s="10">
        <f t="shared" si="3"/>
        <v>4279.788035</v>
      </c>
      <c r="N7730" s="7" t="str">
        <f t="shared" si="4"/>
        <v>N</v>
      </c>
      <c r="O7730" s="10">
        <f t="shared" si="5"/>
        <v>4279.788035</v>
      </c>
      <c r="P7730" s="10">
        <f t="shared" si="24"/>
        <v>111.5484661</v>
      </c>
      <c r="Q7730" s="8" t="s">
        <v>17</v>
      </c>
    </row>
    <row r="7731">
      <c r="A7731" s="7">
        <v>7730.0</v>
      </c>
      <c r="B7731" s="7">
        <v>8604.0</v>
      </c>
      <c r="C7731" s="8">
        <v>500.0</v>
      </c>
      <c r="D7731" s="9">
        <v>1573.1205835641736</v>
      </c>
      <c r="E7731" s="10">
        <v>0.0</v>
      </c>
      <c r="F7731" s="10">
        <v>1526.8199076638966</v>
      </c>
      <c r="G7731" s="10">
        <v>875.4947368421052</v>
      </c>
      <c r="H7731" s="7">
        <v>0.0</v>
      </c>
      <c r="I7731" s="10">
        <v>0.0</v>
      </c>
      <c r="J7731" s="10">
        <v>359.38143674976914</v>
      </c>
      <c r="K7731" s="11">
        <f t="shared" si="1"/>
        <v>13079.43523</v>
      </c>
      <c r="L7731" s="7" t="str">
        <f t="shared" si="2"/>
        <v>N</v>
      </c>
      <c r="M7731" s="10">
        <f t="shared" si="3"/>
        <v>13079.43523</v>
      </c>
      <c r="N7731" s="7" t="str">
        <f t="shared" si="4"/>
        <v>N</v>
      </c>
      <c r="O7731" s="10">
        <f t="shared" si="5"/>
        <v>13079.43523</v>
      </c>
      <c r="P7731" s="10">
        <f t="shared" si="24"/>
        <v>259.6709288</v>
      </c>
      <c r="Q7731" s="8" t="s">
        <v>17</v>
      </c>
    </row>
    <row r="7732">
      <c r="A7732" s="7">
        <v>7731.0</v>
      </c>
      <c r="B7732" s="7">
        <v>5260.0</v>
      </c>
      <c r="C7732" s="8">
        <v>500.0</v>
      </c>
      <c r="D7732" s="9">
        <v>313.42561268815734</v>
      </c>
      <c r="E7732" s="10">
        <v>708.7963158223994</v>
      </c>
      <c r="F7732" s="10">
        <v>437.4668445647426</v>
      </c>
      <c r="G7732" s="10">
        <v>499.38858988159313</v>
      </c>
      <c r="H7732" s="7">
        <v>0.0</v>
      </c>
      <c r="I7732" s="10">
        <v>0.0</v>
      </c>
      <c r="J7732" s="10">
        <v>210.42708979063568</v>
      </c>
      <c r="K7732" s="11">
        <f t="shared" si="1"/>
        <v>7010.281047</v>
      </c>
      <c r="L7732" s="7" t="str">
        <f t="shared" si="2"/>
        <v>N</v>
      </c>
      <c r="M7732" s="10">
        <f t="shared" si="3"/>
        <v>7010.281047</v>
      </c>
      <c r="N7732" s="7" t="str">
        <f t="shared" si="4"/>
        <v>N</v>
      </c>
      <c r="O7732" s="10">
        <f t="shared" si="5"/>
        <v>7010.281047</v>
      </c>
      <c r="P7732" s="10">
        <f t="shared" si="24"/>
        <v>157.1960642</v>
      </c>
      <c r="Q7732" s="8" t="s">
        <v>17</v>
      </c>
    </row>
    <row r="7733">
      <c r="A7733" s="7">
        <v>7732.0</v>
      </c>
      <c r="B7733" s="7">
        <v>4241.0</v>
      </c>
      <c r="C7733" s="8">
        <v>500.0</v>
      </c>
      <c r="D7733" s="9">
        <v>556.3573843552813</v>
      </c>
      <c r="E7733" s="10">
        <v>0.0</v>
      </c>
      <c r="F7733" s="10">
        <v>513.4738537153205</v>
      </c>
      <c r="G7733" s="10">
        <v>422.8109422492401</v>
      </c>
      <c r="H7733" s="7">
        <v>0.0</v>
      </c>
      <c r="I7733" s="10">
        <v>0.0</v>
      </c>
      <c r="J7733" s="10">
        <v>172.6626365240528</v>
      </c>
      <c r="K7733" s="11">
        <f t="shared" si="1"/>
        <v>6233.64218</v>
      </c>
      <c r="L7733" s="7" t="str">
        <f t="shared" si="2"/>
        <v>N</v>
      </c>
      <c r="M7733" s="10">
        <f t="shared" si="3"/>
        <v>6233.64218</v>
      </c>
      <c r="N7733" s="7" t="str">
        <f t="shared" si="4"/>
        <v>N</v>
      </c>
      <c r="O7733" s="10">
        <f t="shared" si="5"/>
        <v>6233.64218</v>
      </c>
      <c r="P7733" s="10">
        <f t="shared" si="24"/>
        <v>144.5949623</v>
      </c>
      <c r="Q7733" s="8" t="s">
        <v>17</v>
      </c>
    </row>
    <row r="7734">
      <c r="A7734" s="7">
        <v>7733.0</v>
      </c>
      <c r="B7734" s="7">
        <v>5086.0</v>
      </c>
      <c r="C7734" s="8">
        <v>500.0</v>
      </c>
      <c r="D7734" s="9">
        <v>1174.5996937599732</v>
      </c>
      <c r="E7734" s="10">
        <v>0.0</v>
      </c>
      <c r="F7734" s="10">
        <v>1006.6408360348255</v>
      </c>
      <c r="G7734" s="10">
        <v>530.6662433862434</v>
      </c>
      <c r="H7734" s="7">
        <v>0.0</v>
      </c>
      <c r="I7734" s="10">
        <v>0.0</v>
      </c>
      <c r="J7734" s="10">
        <v>222.46206321211613</v>
      </c>
      <c r="K7734" s="11">
        <f t="shared" si="1"/>
        <v>8297.906773</v>
      </c>
      <c r="L7734" s="7" t="str">
        <f t="shared" si="2"/>
        <v>N</v>
      </c>
      <c r="M7734" s="10">
        <f t="shared" si="3"/>
        <v>8297.906773</v>
      </c>
      <c r="N7734" s="7" t="str">
        <f t="shared" si="4"/>
        <v>N</v>
      </c>
      <c r="O7734" s="10">
        <f t="shared" si="5"/>
        <v>8297.906773</v>
      </c>
      <c r="P7734" s="10">
        <f t="shared" si="24"/>
        <v>179.8103295</v>
      </c>
      <c r="Q7734" s="8" t="s">
        <v>17</v>
      </c>
    </row>
    <row r="7735">
      <c r="A7735" s="7">
        <v>7734.0</v>
      </c>
      <c r="B7735" s="7">
        <v>1917.0</v>
      </c>
      <c r="C7735" s="8">
        <v>500.0</v>
      </c>
      <c r="D7735" s="9">
        <v>129.45789960840156</v>
      </c>
      <c r="E7735" s="10">
        <v>189.42984040226125</v>
      </c>
      <c r="F7735" s="10">
        <v>172.9825382698469</v>
      </c>
      <c r="G7735" s="10">
        <v>184.46603773584906</v>
      </c>
      <c r="H7735" s="7">
        <v>0.0</v>
      </c>
      <c r="I7735" s="10">
        <v>0.0</v>
      </c>
      <c r="J7735" s="10">
        <v>103.78952296190815</v>
      </c>
      <c r="K7735" s="11">
        <f t="shared" si="1"/>
        <v>2903.906476</v>
      </c>
      <c r="L7735" s="7" t="str">
        <f t="shared" si="2"/>
        <v>N</v>
      </c>
      <c r="M7735" s="10">
        <f t="shared" si="3"/>
        <v>2903.906476</v>
      </c>
      <c r="N7735" s="7" t="str">
        <f t="shared" si="4"/>
        <v>N</v>
      </c>
      <c r="O7735" s="10">
        <f t="shared" si="5"/>
        <v>2903.906476</v>
      </c>
      <c r="P7735" s="10">
        <f t="shared" si="24"/>
        <v>88.94992788</v>
      </c>
      <c r="Q7735" s="8" t="s">
        <v>17</v>
      </c>
    </row>
    <row r="7736">
      <c r="A7736" s="7">
        <v>7735.0</v>
      </c>
      <c r="B7736" s="7">
        <v>4525.0</v>
      </c>
      <c r="C7736" s="8">
        <v>500.0</v>
      </c>
      <c r="D7736" s="9">
        <v>485.9131972789116</v>
      </c>
      <c r="E7736" s="10">
        <v>916.2116633569898</v>
      </c>
      <c r="F7736" s="10">
        <v>0.0</v>
      </c>
      <c r="G7736" s="10">
        <v>396.4761904761905</v>
      </c>
      <c r="H7736" s="12">
        <v>500.0</v>
      </c>
      <c r="I7736" s="10">
        <v>0.0</v>
      </c>
      <c r="J7736" s="10">
        <v>163.0654648526077</v>
      </c>
      <c r="K7736" s="11">
        <f t="shared" si="1"/>
        <v>5407.389388</v>
      </c>
      <c r="L7736" s="7" t="str">
        <f t="shared" si="2"/>
        <v>N</v>
      </c>
      <c r="M7736" s="10">
        <f t="shared" si="3"/>
        <v>5907.389388</v>
      </c>
      <c r="N7736" s="7" t="str">
        <f t="shared" si="4"/>
        <v>N</v>
      </c>
      <c r="O7736" s="10">
        <f t="shared" si="5"/>
        <v>5407.389388</v>
      </c>
      <c r="P7736" s="10">
        <f t="shared" si="24"/>
        <v>130.1964376</v>
      </c>
      <c r="Q7736" s="8" t="s">
        <v>17</v>
      </c>
    </row>
    <row r="7737">
      <c r="A7737" s="7">
        <v>7736.0</v>
      </c>
      <c r="B7737" s="7">
        <v>5607.0</v>
      </c>
      <c r="C7737" s="8">
        <v>500.0</v>
      </c>
      <c r="D7737" s="9">
        <v>631.566624</v>
      </c>
      <c r="E7737" s="10">
        <v>0.0</v>
      </c>
      <c r="F7737" s="10">
        <v>418.11030857142856</v>
      </c>
      <c r="G7737" s="10">
        <v>526.524</v>
      </c>
      <c r="H7737" s="12">
        <v>500.0</v>
      </c>
      <c r="I7737" s="10">
        <v>0.0</v>
      </c>
      <c r="J7737" s="10">
        <v>201.35312228571428</v>
      </c>
      <c r="K7737" s="11">
        <f t="shared" si="1"/>
        <v>7183.200933</v>
      </c>
      <c r="L7737" s="7" t="str">
        <f t="shared" si="2"/>
        <v>N</v>
      </c>
      <c r="M7737" s="10">
        <f t="shared" si="3"/>
        <v>7683.200933</v>
      </c>
      <c r="N7737" s="7" t="str">
        <f t="shared" si="4"/>
        <v>N</v>
      </c>
      <c r="O7737" s="10">
        <f t="shared" si="5"/>
        <v>7183.200933</v>
      </c>
      <c r="P7737" s="10">
        <f t="shared" si="24"/>
        <v>159.8201848</v>
      </c>
      <c r="Q7737" s="8" t="s">
        <v>17</v>
      </c>
    </row>
    <row r="7738">
      <c r="A7738" s="7">
        <v>7737.0</v>
      </c>
      <c r="B7738" s="7">
        <v>4434.0</v>
      </c>
      <c r="C7738" s="8">
        <v>500.0</v>
      </c>
      <c r="D7738" s="9">
        <v>534.484217795898</v>
      </c>
      <c r="E7738" s="10">
        <v>482.38738801362956</v>
      </c>
      <c r="F7738" s="10">
        <v>592.6289444180459</v>
      </c>
      <c r="G7738" s="10">
        <v>454.355266579974</v>
      </c>
      <c r="H7738" s="12">
        <v>500.0</v>
      </c>
      <c r="I7738" s="10">
        <v>0.0</v>
      </c>
      <c r="J7738" s="10">
        <v>172.1978442271303</v>
      </c>
      <c r="K7738" s="11">
        <f t="shared" si="1"/>
        <v>6015.468429</v>
      </c>
      <c r="L7738" s="7" t="str">
        <f t="shared" si="2"/>
        <v>N</v>
      </c>
      <c r="M7738" s="10">
        <f t="shared" si="3"/>
        <v>6515.468429</v>
      </c>
      <c r="N7738" s="7" t="str">
        <f t="shared" si="4"/>
        <v>N</v>
      </c>
      <c r="O7738" s="10">
        <f t="shared" si="5"/>
        <v>6015.468429</v>
      </c>
      <c r="P7738" s="10">
        <f t="shared" si="24"/>
        <v>140.1000369</v>
      </c>
      <c r="Q7738" s="8" t="s">
        <v>17</v>
      </c>
    </row>
    <row r="7739">
      <c r="A7739" s="7">
        <v>7738.0</v>
      </c>
      <c r="B7739" s="7">
        <v>6935.0</v>
      </c>
      <c r="C7739" s="8">
        <v>500.0</v>
      </c>
      <c r="D7739" s="9">
        <v>874.3892733564014</v>
      </c>
      <c r="E7739" s="10">
        <v>1255.4100822511043</v>
      </c>
      <c r="F7739" s="10">
        <v>311.501178633218</v>
      </c>
      <c r="G7739" s="10">
        <v>632.3088235294117</v>
      </c>
      <c r="H7739" s="7">
        <v>0.0</v>
      </c>
      <c r="I7739" s="10">
        <v>0.0</v>
      </c>
      <c r="J7739" s="10">
        <v>250.2939294982699</v>
      </c>
      <c r="K7739" s="11">
        <f t="shared" si="1"/>
        <v>9253.199276</v>
      </c>
      <c r="L7739" s="7" t="str">
        <f t="shared" si="2"/>
        <v>N</v>
      </c>
      <c r="M7739" s="10">
        <f t="shared" si="3"/>
        <v>9253.199276</v>
      </c>
      <c r="N7739" s="7" t="str">
        <f t="shared" si="4"/>
        <v>N</v>
      </c>
      <c r="O7739" s="10">
        <f t="shared" si="5"/>
        <v>9253.199276</v>
      </c>
      <c r="P7739" s="10">
        <f t="shared" si="24"/>
        <v>195.1760281</v>
      </c>
      <c r="Q7739" s="8" t="s">
        <v>17</v>
      </c>
    </row>
    <row r="7740">
      <c r="A7740" s="7">
        <v>7739.0</v>
      </c>
      <c r="B7740" s="7">
        <v>4990.0</v>
      </c>
      <c r="C7740" s="8">
        <v>500.0</v>
      </c>
      <c r="D7740" s="9">
        <v>336.9032221074561</v>
      </c>
      <c r="E7740" s="10">
        <v>839.9630963407717</v>
      </c>
      <c r="F7740" s="10">
        <v>345.68245916563086</v>
      </c>
      <c r="G7740" s="10">
        <v>465.5941422594142</v>
      </c>
      <c r="H7740" s="7">
        <v>0.0</v>
      </c>
      <c r="I7740" s="10">
        <v>0.0</v>
      </c>
      <c r="J7740" s="10">
        <v>195.33802454438822</v>
      </c>
      <c r="K7740" s="11">
        <f t="shared" si="1"/>
        <v>6638.179824</v>
      </c>
      <c r="L7740" s="7" t="str">
        <f t="shared" si="2"/>
        <v>N</v>
      </c>
      <c r="M7740" s="10">
        <f t="shared" si="3"/>
        <v>6638.179824</v>
      </c>
      <c r="N7740" s="7" t="str">
        <f t="shared" si="4"/>
        <v>N</v>
      </c>
      <c r="O7740" s="10">
        <f t="shared" si="5"/>
        <v>6638.179824</v>
      </c>
      <c r="P7740" s="10">
        <f t="shared" si="24"/>
        <v>151.1065423</v>
      </c>
      <c r="Q7740" s="8" t="s">
        <v>17</v>
      </c>
    </row>
    <row r="7741">
      <c r="A7741" s="7">
        <v>7740.0</v>
      </c>
      <c r="B7741" s="7">
        <v>2775.0</v>
      </c>
      <c r="C7741" s="8">
        <v>500.0</v>
      </c>
      <c r="D7741" s="9">
        <v>308.47089270064885</v>
      </c>
      <c r="E7741" s="10">
        <v>0.0</v>
      </c>
      <c r="F7741" s="10">
        <v>305.1420701175483</v>
      </c>
      <c r="G7741" s="10">
        <v>270.18255578093306</v>
      </c>
      <c r="H7741" s="7">
        <v>0.0</v>
      </c>
      <c r="I7741" s="10">
        <v>0.0</v>
      </c>
      <c r="J7741" s="10">
        <v>128.71447321322037</v>
      </c>
      <c r="K7741" s="11">
        <f t="shared" si="1"/>
        <v>4158.795519</v>
      </c>
      <c r="L7741" s="7" t="str">
        <f t="shared" si="2"/>
        <v>N</v>
      </c>
      <c r="M7741" s="10">
        <f t="shared" si="3"/>
        <v>4158.795519</v>
      </c>
      <c r="N7741" s="7" t="str">
        <f t="shared" si="4"/>
        <v>N</v>
      </c>
      <c r="O7741" s="10">
        <f t="shared" si="5"/>
        <v>4158.795519</v>
      </c>
      <c r="P7741" s="10">
        <f t="shared" si="24"/>
        <v>109.9950333</v>
      </c>
      <c r="Q7741" s="8" t="s">
        <v>17</v>
      </c>
    </row>
    <row r="7742">
      <c r="A7742" s="7">
        <v>7741.0</v>
      </c>
      <c r="B7742" s="7">
        <v>2507.0</v>
      </c>
      <c r="C7742" s="8">
        <v>500.0</v>
      </c>
      <c r="D7742" s="9">
        <v>109.29394164777023</v>
      </c>
      <c r="E7742" s="10">
        <v>0.0</v>
      </c>
      <c r="F7742" s="10">
        <v>582.1090370370371</v>
      </c>
      <c r="G7742" s="10">
        <v>296.0647619047619</v>
      </c>
      <c r="H7742" s="7">
        <v>0.0</v>
      </c>
      <c r="I7742" s="10">
        <v>0.0</v>
      </c>
      <c r="J7742" s="10">
        <v>116.42180740740741</v>
      </c>
      <c r="K7742" s="11">
        <f t="shared" si="1"/>
        <v>3994.467741</v>
      </c>
      <c r="L7742" s="7" t="str">
        <f t="shared" si="2"/>
        <v>N</v>
      </c>
      <c r="M7742" s="10">
        <f t="shared" si="3"/>
        <v>3994.467741</v>
      </c>
      <c r="N7742" s="7" t="str">
        <f t="shared" si="4"/>
        <v>N</v>
      </c>
      <c r="O7742" s="10">
        <f t="shared" si="5"/>
        <v>3994.467741</v>
      </c>
      <c r="P7742" s="10">
        <f t="shared" si="24"/>
        <v>106.5712536</v>
      </c>
      <c r="Q7742" s="8" t="s">
        <v>17</v>
      </c>
    </row>
    <row r="7743">
      <c r="A7743" s="7">
        <v>7742.0</v>
      </c>
      <c r="B7743" s="7">
        <v>2501.0</v>
      </c>
      <c r="C7743" s="8">
        <v>500.0</v>
      </c>
      <c r="D7743" s="9">
        <v>133.43716237142812</v>
      </c>
      <c r="E7743" s="10">
        <v>301.0251818736469</v>
      </c>
      <c r="F7743" s="10">
        <v>227.95515238452302</v>
      </c>
      <c r="G7743" s="10">
        <v>240.18927738927738</v>
      </c>
      <c r="H7743" s="7">
        <v>0.0</v>
      </c>
      <c r="I7743" s="10">
        <v>0.0</v>
      </c>
      <c r="J7743" s="10">
        <v>118.98146978119006</v>
      </c>
      <c r="K7743" s="11">
        <f t="shared" si="1"/>
        <v>3602.581592</v>
      </c>
      <c r="L7743" s="7" t="str">
        <f t="shared" si="2"/>
        <v>N</v>
      </c>
      <c r="M7743" s="10">
        <f t="shared" si="3"/>
        <v>3602.581592</v>
      </c>
      <c r="N7743" s="7" t="str">
        <f t="shared" si="4"/>
        <v>N</v>
      </c>
      <c r="O7743" s="10">
        <f t="shared" si="5"/>
        <v>3602.581592</v>
      </c>
      <c r="P7743" s="10">
        <f t="shared" si="24"/>
        <v>100.5230617</v>
      </c>
      <c r="Q7743" s="8" t="s">
        <v>17</v>
      </c>
    </row>
    <row r="7744">
      <c r="A7744" s="7">
        <v>7743.0</v>
      </c>
      <c r="B7744" s="7">
        <v>1486.0</v>
      </c>
      <c r="C7744" s="8">
        <v>500.0</v>
      </c>
      <c r="D7744" s="9">
        <v>77.60646056524844</v>
      </c>
      <c r="E7744" s="10">
        <v>0.0</v>
      </c>
      <c r="F7744" s="10">
        <v>131.53637383940415</v>
      </c>
      <c r="G7744" s="10">
        <v>156.1050505050505</v>
      </c>
      <c r="H7744" s="12">
        <v>500.0</v>
      </c>
      <c r="I7744" s="10">
        <v>0.0</v>
      </c>
      <c r="J7744" s="10">
        <v>61.822095704519946</v>
      </c>
      <c r="K7744" s="11">
        <f t="shared" si="1"/>
        <v>1851.247885</v>
      </c>
      <c r="L7744" s="7" t="str">
        <f t="shared" si="2"/>
        <v>N</v>
      </c>
      <c r="M7744" s="10">
        <f t="shared" si="3"/>
        <v>2351.247885</v>
      </c>
      <c r="N7744" s="7" t="str">
        <f t="shared" si="4"/>
        <v>N</v>
      </c>
      <c r="O7744" s="10">
        <f t="shared" si="5"/>
        <v>1851.247885</v>
      </c>
      <c r="P7744" s="10">
        <f t="shared" si="24"/>
        <v>70.51257102</v>
      </c>
      <c r="Q7744" s="8" t="s">
        <v>17</v>
      </c>
    </row>
    <row r="7745">
      <c r="A7745" s="7">
        <v>7744.0</v>
      </c>
      <c r="B7745" s="7">
        <v>2342.0</v>
      </c>
      <c r="C7745" s="8">
        <v>500.0</v>
      </c>
      <c r="D7745" s="9">
        <v>373.989179331307</v>
      </c>
      <c r="E7745" s="10">
        <v>217.51450725536094</v>
      </c>
      <c r="F7745" s="10">
        <v>176.19551001930876</v>
      </c>
      <c r="G7745" s="10">
        <v>224.94589665653493</v>
      </c>
      <c r="H7745" s="7">
        <v>0.0</v>
      </c>
      <c r="I7745" s="10">
        <v>0.0</v>
      </c>
      <c r="J7745" s="10">
        <v>106.85405123751629</v>
      </c>
      <c r="K7745" s="11">
        <f t="shared" si="1"/>
        <v>3617.130586</v>
      </c>
      <c r="L7745" s="7" t="str">
        <f t="shared" si="2"/>
        <v>N</v>
      </c>
      <c r="M7745" s="10">
        <f t="shared" si="3"/>
        <v>3617.130586</v>
      </c>
      <c r="N7745" s="7" t="str">
        <f t="shared" si="4"/>
        <v>N</v>
      </c>
      <c r="O7745" s="10">
        <f t="shared" si="5"/>
        <v>3617.130586</v>
      </c>
      <c r="P7745" s="10">
        <f t="shared" si="24"/>
        <v>101.0593244</v>
      </c>
      <c r="Q7745" s="8" t="s">
        <v>17</v>
      </c>
    </row>
    <row r="7746">
      <c r="A7746" s="7">
        <v>7745.0</v>
      </c>
      <c r="B7746" s="7">
        <v>2465.0</v>
      </c>
      <c r="C7746" s="8">
        <v>500.0</v>
      </c>
      <c r="D7746" s="9">
        <v>231.3367510546334</v>
      </c>
      <c r="E7746" s="10">
        <v>0.0</v>
      </c>
      <c r="F7746" s="10">
        <v>484.6504934594569</v>
      </c>
      <c r="G7746" s="10">
        <v>275.1366742596811</v>
      </c>
      <c r="H7746" s="7">
        <v>0.0</v>
      </c>
      <c r="I7746" s="10">
        <v>0.0</v>
      </c>
      <c r="J7746" s="10">
        <v>113.35500801677036</v>
      </c>
      <c r="K7746" s="11">
        <f t="shared" si="1"/>
        <v>3956.123919</v>
      </c>
      <c r="L7746" s="7" t="str">
        <f t="shared" si="2"/>
        <v>N</v>
      </c>
      <c r="M7746" s="10">
        <f t="shared" si="3"/>
        <v>3956.123919</v>
      </c>
      <c r="N7746" s="7" t="str">
        <f t="shared" si="4"/>
        <v>N</v>
      </c>
      <c r="O7746" s="10">
        <f t="shared" si="5"/>
        <v>3956.123919</v>
      </c>
      <c r="P7746" s="10">
        <f t="shared" si="24"/>
        <v>106.2577704</v>
      </c>
      <c r="Q7746" s="8" t="s">
        <v>17</v>
      </c>
    </row>
    <row r="7747">
      <c r="A7747" s="7">
        <v>7746.0</v>
      </c>
      <c r="B7747" s="7">
        <v>5250.0</v>
      </c>
      <c r="C7747" s="8">
        <v>500.0</v>
      </c>
      <c r="D7747" s="9">
        <v>369.6423343966973</v>
      </c>
      <c r="E7747" s="10">
        <v>0.0</v>
      </c>
      <c r="F7747" s="10">
        <v>643.5737072085356</v>
      </c>
      <c r="G7747" s="10">
        <v>511.64383561643837</v>
      </c>
      <c r="H7747" s="7">
        <v>0.0</v>
      </c>
      <c r="I7747" s="10">
        <v>0.0</v>
      </c>
      <c r="J7747" s="10">
        <v>221.12532504088142</v>
      </c>
      <c r="K7747" s="11">
        <f t="shared" si="1"/>
        <v>7274.859877</v>
      </c>
      <c r="L7747" s="7" t="str">
        <f t="shared" si="2"/>
        <v>N</v>
      </c>
      <c r="M7747" s="10">
        <f t="shared" si="3"/>
        <v>7274.859877</v>
      </c>
      <c r="N7747" s="7" t="str">
        <f t="shared" si="4"/>
        <v>N</v>
      </c>
      <c r="O7747" s="10">
        <f t="shared" si="5"/>
        <v>7274.859877</v>
      </c>
      <c r="P7747" s="10">
        <f t="shared" si="24"/>
        <v>161.7378887</v>
      </c>
      <c r="Q7747" s="8" t="s">
        <v>17</v>
      </c>
    </row>
    <row r="7748">
      <c r="A7748" s="7">
        <v>7747.0</v>
      </c>
      <c r="B7748" s="7">
        <v>6416.0</v>
      </c>
      <c r="C7748" s="8">
        <v>500.0</v>
      </c>
      <c r="D7748" s="9">
        <v>382.8703096257089</v>
      </c>
      <c r="E7748" s="10">
        <v>0.0</v>
      </c>
      <c r="F7748" s="10">
        <v>1222.2827668809073</v>
      </c>
      <c r="G7748" s="10">
        <v>668.3798260869565</v>
      </c>
      <c r="H7748" s="7">
        <v>0.0</v>
      </c>
      <c r="I7748" s="10">
        <v>0.0</v>
      </c>
      <c r="J7748" s="10">
        <v>256.73519304347826</v>
      </c>
      <c r="K7748" s="11">
        <f t="shared" si="1"/>
        <v>9189.532903</v>
      </c>
      <c r="L7748" s="7" t="str">
        <f t="shared" si="2"/>
        <v>N</v>
      </c>
      <c r="M7748" s="10">
        <f t="shared" si="3"/>
        <v>9189.532903</v>
      </c>
      <c r="N7748" s="7" t="str">
        <f t="shared" si="4"/>
        <v>N</v>
      </c>
      <c r="O7748" s="10">
        <f t="shared" si="5"/>
        <v>9189.532903</v>
      </c>
      <c r="P7748" s="10">
        <f t="shared" si="24"/>
        <v>193.3807554</v>
      </c>
      <c r="Q7748" s="8" t="s">
        <v>17</v>
      </c>
    </row>
    <row r="7749">
      <c r="A7749" s="7">
        <v>7748.0</v>
      </c>
      <c r="B7749" s="7">
        <v>3998.0</v>
      </c>
      <c r="C7749" s="8">
        <v>500.0</v>
      </c>
      <c r="D7749" s="9">
        <v>221.0941876614862</v>
      </c>
      <c r="E7749" s="10">
        <v>502.8066709605596</v>
      </c>
      <c r="F7749" s="10">
        <v>331.64128149222927</v>
      </c>
      <c r="G7749" s="10">
        <v>378.6406685236769</v>
      </c>
      <c r="H7749" s="7">
        <v>0.0</v>
      </c>
      <c r="I7749" s="10">
        <v>0.0</v>
      </c>
      <c r="J7749" s="10">
        <v>165.82064074611463</v>
      </c>
      <c r="K7749" s="11">
        <f t="shared" si="1"/>
        <v>5429.376138</v>
      </c>
      <c r="L7749" s="7" t="str">
        <f t="shared" si="2"/>
        <v>N</v>
      </c>
      <c r="M7749" s="10">
        <f t="shared" si="3"/>
        <v>5429.376138</v>
      </c>
      <c r="N7749" s="7" t="str">
        <f t="shared" si="4"/>
        <v>N</v>
      </c>
      <c r="O7749" s="10">
        <f t="shared" si="5"/>
        <v>5429.376138</v>
      </c>
      <c r="P7749" s="10">
        <f t="shared" si="24"/>
        <v>130.9132384</v>
      </c>
      <c r="Q7749" s="8" t="s">
        <v>17</v>
      </c>
    </row>
    <row r="7750">
      <c r="A7750" s="7">
        <v>7749.0</v>
      </c>
      <c r="B7750" s="7">
        <v>4062.0</v>
      </c>
      <c r="C7750" s="8">
        <v>500.0</v>
      </c>
      <c r="D7750" s="9">
        <v>859.2096984885269</v>
      </c>
      <c r="E7750" s="10">
        <v>0.0</v>
      </c>
      <c r="F7750" s="10">
        <v>503.44318270812124</v>
      </c>
      <c r="G7750" s="10">
        <v>402.60530973451324</v>
      </c>
      <c r="H7750" s="7">
        <v>0.0</v>
      </c>
      <c r="I7750" s="10">
        <v>0.0</v>
      </c>
      <c r="J7750" s="10">
        <v>175.6457326337223</v>
      </c>
      <c r="K7750" s="11">
        <f t="shared" si="1"/>
        <v>6327.258191</v>
      </c>
      <c r="L7750" s="7" t="str">
        <f t="shared" si="2"/>
        <v>N</v>
      </c>
      <c r="M7750" s="10">
        <f t="shared" si="3"/>
        <v>6327.258191</v>
      </c>
      <c r="N7750" s="7" t="str">
        <f t="shared" si="4"/>
        <v>N</v>
      </c>
      <c r="O7750" s="10">
        <f t="shared" si="5"/>
        <v>6327.258191</v>
      </c>
      <c r="P7750" s="10">
        <f t="shared" si="24"/>
        <v>146.6437519</v>
      </c>
      <c r="Q7750" s="8" t="s">
        <v>17</v>
      </c>
    </row>
    <row r="7751">
      <c r="A7751" s="7">
        <v>7750.0</v>
      </c>
      <c r="B7751" s="7">
        <v>4715.0</v>
      </c>
      <c r="C7751" s="8">
        <v>500.0</v>
      </c>
      <c r="D7751" s="9">
        <v>335.55384185192855</v>
      </c>
      <c r="E7751" s="10">
        <v>0.0</v>
      </c>
      <c r="F7751" s="10">
        <v>0.0</v>
      </c>
      <c r="G7751" s="10">
        <v>412.4960541149943</v>
      </c>
      <c r="H7751" s="7">
        <v>0.0</v>
      </c>
      <c r="I7751" s="10">
        <v>0.0</v>
      </c>
      <c r="J7751" s="10">
        <v>174.88148109546768</v>
      </c>
      <c r="K7751" s="11">
        <f t="shared" si="1"/>
        <v>5963.049896</v>
      </c>
      <c r="L7751" s="7" t="str">
        <f t="shared" si="2"/>
        <v>N</v>
      </c>
      <c r="M7751" s="10">
        <f t="shared" si="3"/>
        <v>5963.049896</v>
      </c>
      <c r="N7751" s="7" t="str">
        <f t="shared" si="4"/>
        <v>N</v>
      </c>
      <c r="O7751" s="10">
        <f t="shared" si="5"/>
        <v>5963.049896</v>
      </c>
      <c r="P7751" s="10">
        <f t="shared" si="24"/>
        <v>139.9099692</v>
      </c>
      <c r="Q7751" s="8" t="s">
        <v>17</v>
      </c>
    </row>
    <row r="7752">
      <c r="A7752" s="7">
        <v>7751.0</v>
      </c>
      <c r="B7752" s="7">
        <v>6908.0</v>
      </c>
      <c r="C7752" s="8">
        <v>500.0</v>
      </c>
      <c r="D7752" s="9">
        <v>442.2373588969823</v>
      </c>
      <c r="E7752" s="10">
        <v>0.0</v>
      </c>
      <c r="F7752" s="10">
        <v>764.771372528616</v>
      </c>
      <c r="G7752" s="10">
        <v>671.8587096774194</v>
      </c>
      <c r="H7752" s="7">
        <v>0.0</v>
      </c>
      <c r="I7752" s="10">
        <v>0.0</v>
      </c>
      <c r="J7752" s="10">
        <v>270.4408911550468</v>
      </c>
      <c r="K7752" s="11">
        <f t="shared" si="1"/>
        <v>9286.867441</v>
      </c>
      <c r="L7752" s="7" t="str">
        <f t="shared" si="2"/>
        <v>N</v>
      </c>
      <c r="M7752" s="10">
        <f t="shared" si="3"/>
        <v>9286.867441</v>
      </c>
      <c r="N7752" s="7" t="str">
        <f t="shared" si="4"/>
        <v>N</v>
      </c>
      <c r="O7752" s="10">
        <f t="shared" si="5"/>
        <v>9286.867441</v>
      </c>
      <c r="P7752" s="10">
        <f t="shared" si="24"/>
        <v>195.0701572</v>
      </c>
      <c r="Q7752" s="8" t="s">
        <v>17</v>
      </c>
    </row>
    <row r="7753">
      <c r="A7753" s="7">
        <v>7752.0</v>
      </c>
      <c r="B7753" s="7">
        <v>3467.0</v>
      </c>
      <c r="C7753" s="8">
        <v>500.0</v>
      </c>
      <c r="D7753" s="9">
        <v>627.6572134038801</v>
      </c>
      <c r="E7753" s="10">
        <v>666.7658530842729</v>
      </c>
      <c r="F7753" s="10">
        <v>0.0</v>
      </c>
      <c r="G7753" s="10">
        <v>303.2860670194004</v>
      </c>
      <c r="H7753" s="7">
        <v>0.0</v>
      </c>
      <c r="I7753" s="10">
        <v>0.0</v>
      </c>
      <c r="J7753" s="10">
        <v>130.62354705759762</v>
      </c>
      <c r="K7753" s="11">
        <f t="shared" si="1"/>
        <v>4897.94328</v>
      </c>
      <c r="L7753" s="7" t="str">
        <f t="shared" si="2"/>
        <v>N</v>
      </c>
      <c r="M7753" s="10">
        <f t="shared" si="3"/>
        <v>4897.94328</v>
      </c>
      <c r="N7753" s="7" t="str">
        <f t="shared" si="4"/>
        <v>N</v>
      </c>
      <c r="O7753" s="10">
        <f t="shared" si="5"/>
        <v>4897.94328</v>
      </c>
      <c r="P7753" s="10">
        <f t="shared" si="24"/>
        <v>122.7038298</v>
      </c>
      <c r="Q7753" s="8" t="s">
        <v>17</v>
      </c>
    </row>
    <row r="7754">
      <c r="A7754" s="7">
        <v>7753.0</v>
      </c>
      <c r="B7754" s="7">
        <v>4408.0</v>
      </c>
      <c r="C7754" s="8">
        <v>500.0</v>
      </c>
      <c r="D7754" s="9">
        <v>500.7760680811834</v>
      </c>
      <c r="E7754" s="10">
        <v>910.3278470885792</v>
      </c>
      <c r="F7754" s="10">
        <v>0.0</v>
      </c>
      <c r="G7754" s="10">
        <v>396.8583152305093</v>
      </c>
      <c r="H7754" s="7">
        <v>0.0</v>
      </c>
      <c r="I7754" s="10">
        <v>0.0</v>
      </c>
      <c r="J7754" s="10">
        <v>167.6558827492802</v>
      </c>
      <c r="K7754" s="11">
        <f t="shared" si="1"/>
        <v>5805.634383</v>
      </c>
      <c r="L7754" s="7" t="str">
        <f t="shared" si="2"/>
        <v>N</v>
      </c>
      <c r="M7754" s="10">
        <f t="shared" si="3"/>
        <v>5805.634383</v>
      </c>
      <c r="N7754" s="7" t="str">
        <f t="shared" si="4"/>
        <v>N</v>
      </c>
      <c r="O7754" s="10">
        <f t="shared" si="5"/>
        <v>5805.634383</v>
      </c>
      <c r="P7754" s="10">
        <f t="shared" si="24"/>
        <v>137.3579692</v>
      </c>
      <c r="Q7754" s="8" t="s">
        <v>17</v>
      </c>
    </row>
    <row r="7755">
      <c r="A7755" s="7">
        <v>7754.0</v>
      </c>
      <c r="B7755" s="7">
        <v>2577.0</v>
      </c>
      <c r="C7755" s="8">
        <v>500.0</v>
      </c>
      <c r="D7755" s="9">
        <v>209.5010207274163</v>
      </c>
      <c r="E7755" s="10">
        <v>270.614757554215</v>
      </c>
      <c r="F7755" s="10">
        <v>0.0</v>
      </c>
      <c r="G7755" s="10">
        <v>224.7472009428403</v>
      </c>
      <c r="H7755" s="7">
        <v>0.0</v>
      </c>
      <c r="I7755" s="10">
        <v>0.0</v>
      </c>
      <c r="J7755" s="10">
        <v>104.18429138876918</v>
      </c>
      <c r="K7755" s="11">
        <f t="shared" si="1"/>
        <v>3511.248222</v>
      </c>
      <c r="L7755" s="7" t="str">
        <f t="shared" si="2"/>
        <v>N</v>
      </c>
      <c r="M7755" s="10">
        <f t="shared" si="3"/>
        <v>3511.248222</v>
      </c>
      <c r="N7755" s="7" t="str">
        <f t="shared" si="4"/>
        <v>N</v>
      </c>
      <c r="O7755" s="10">
        <f t="shared" si="5"/>
        <v>3511.248222</v>
      </c>
      <c r="P7755" s="10">
        <f t="shared" si="24"/>
        <v>99.15701837</v>
      </c>
      <c r="Q7755" s="8" t="s">
        <v>17</v>
      </c>
    </row>
    <row r="7756">
      <c r="A7756" s="7">
        <v>7755.0</v>
      </c>
      <c r="B7756" s="7">
        <v>1627.0</v>
      </c>
      <c r="C7756" s="8">
        <v>500.0</v>
      </c>
      <c r="D7756" s="9">
        <v>163.2869023668639</v>
      </c>
      <c r="E7756" s="10">
        <v>0.0</v>
      </c>
      <c r="F7756" s="10">
        <v>219.59273076923077</v>
      </c>
      <c r="G7756" s="10">
        <v>163.95153846153846</v>
      </c>
      <c r="H7756" s="7">
        <v>0.0</v>
      </c>
      <c r="I7756" s="10">
        <v>0.0</v>
      </c>
      <c r="J7756" s="10">
        <v>96.84602485207101</v>
      </c>
      <c r="K7756" s="11">
        <f t="shared" si="1"/>
        <v>2673.831172</v>
      </c>
      <c r="L7756" s="7" t="str">
        <f t="shared" si="2"/>
        <v>N</v>
      </c>
      <c r="M7756" s="10">
        <f t="shared" si="3"/>
        <v>2673.831172</v>
      </c>
      <c r="N7756" s="7" t="str">
        <f t="shared" si="4"/>
        <v>N</v>
      </c>
      <c r="O7756" s="10">
        <f t="shared" si="5"/>
        <v>2673.831172</v>
      </c>
      <c r="P7756" s="10">
        <f t="shared" si="24"/>
        <v>85.1778334</v>
      </c>
      <c r="Q7756" s="8" t="s">
        <v>17</v>
      </c>
    </row>
    <row r="7757">
      <c r="A7757" s="7">
        <v>7756.0</v>
      </c>
      <c r="B7757" s="7">
        <v>1894.0</v>
      </c>
      <c r="C7757" s="8">
        <v>500.0</v>
      </c>
      <c r="D7757" s="9">
        <v>118.85349839017923</v>
      </c>
      <c r="E7757" s="10">
        <v>117.72756729445076</v>
      </c>
      <c r="F7757" s="10">
        <v>161.54844441383585</v>
      </c>
      <c r="G7757" s="10">
        <v>185.47053941908715</v>
      </c>
      <c r="H7757" s="7">
        <v>0.0</v>
      </c>
      <c r="I7757" s="10">
        <v>0.0</v>
      </c>
      <c r="J7757" s="10">
        <v>92.3133968079062</v>
      </c>
      <c r="K7757" s="11">
        <f t="shared" si="1"/>
        <v>2859.872482</v>
      </c>
      <c r="L7757" s="7" t="str">
        <f t="shared" si="2"/>
        <v>N</v>
      </c>
      <c r="M7757" s="10">
        <f t="shared" si="3"/>
        <v>2859.872482</v>
      </c>
      <c r="N7757" s="7" t="str">
        <f t="shared" si="4"/>
        <v>N</v>
      </c>
      <c r="O7757" s="10">
        <f t="shared" si="5"/>
        <v>2859.872482</v>
      </c>
      <c r="P7757" s="10">
        <f t="shared" si="24"/>
        <v>88.13923497</v>
      </c>
      <c r="Q7757" s="8" t="s">
        <v>17</v>
      </c>
    </row>
    <row r="7758">
      <c r="A7758" s="13">
        <v>7757.0</v>
      </c>
      <c r="B7758" s="13">
        <v>5383.0</v>
      </c>
      <c r="C7758" s="14">
        <v>500.0</v>
      </c>
      <c r="D7758" s="15">
        <v>0.0</v>
      </c>
      <c r="E7758" s="16">
        <v>540.9475409836066</v>
      </c>
      <c r="F7758" s="16">
        <v>670.641930932545</v>
      </c>
      <c r="G7758" s="16">
        <v>529.4754098360655</v>
      </c>
      <c r="H7758" s="17">
        <v>7083.11734076861</v>
      </c>
      <c r="I7758" s="16">
        <v>0.0</v>
      </c>
      <c r="J7758" s="16">
        <v>57.64195108841709</v>
      </c>
      <c r="K7758" s="18">
        <f t="shared" si="1"/>
        <v>0</v>
      </c>
      <c r="L7758" s="13" t="str">
        <f t="shared" si="2"/>
        <v>Y</v>
      </c>
      <c r="M7758" s="16">
        <f t="shared" si="3"/>
        <v>7083.117341</v>
      </c>
      <c r="N7758" s="13" t="str">
        <f t="shared" si="4"/>
        <v>N</v>
      </c>
      <c r="O7758" s="16">
        <f t="shared" si="5"/>
        <v>0</v>
      </c>
      <c r="P7758" s="16">
        <f t="shared" si="24"/>
        <v>40</v>
      </c>
      <c r="Q7758" s="14" t="s">
        <v>20</v>
      </c>
    </row>
    <row r="7759">
      <c r="A7759" s="7">
        <v>7758.0</v>
      </c>
      <c r="B7759" s="7">
        <v>1401.0</v>
      </c>
      <c r="C7759" s="8">
        <v>500.0</v>
      </c>
      <c r="D7759" s="9">
        <v>212.7820414380116</v>
      </c>
      <c r="E7759" s="10">
        <v>274.3077995290089</v>
      </c>
      <c r="F7759" s="10">
        <v>0.0</v>
      </c>
      <c r="G7759" s="10">
        <v>122.79215358931552</v>
      </c>
      <c r="H7759" s="12">
        <v>500.0</v>
      </c>
      <c r="I7759" s="10">
        <v>0.0</v>
      </c>
      <c r="J7759" s="10">
        <v>68.35485268993119</v>
      </c>
      <c r="K7759" s="11">
        <f t="shared" si="1"/>
        <v>1736.574195</v>
      </c>
      <c r="L7759" s="7" t="str">
        <f t="shared" si="2"/>
        <v>N</v>
      </c>
      <c r="M7759" s="10">
        <f t="shared" si="3"/>
        <v>2236.574195</v>
      </c>
      <c r="N7759" s="7" t="str">
        <f t="shared" si="4"/>
        <v>N</v>
      </c>
      <c r="O7759" s="10">
        <f t="shared" si="5"/>
        <v>1736.574195</v>
      </c>
      <c r="P7759" s="10">
        <f t="shared" si="24"/>
        <v>69.04807675</v>
      </c>
      <c r="Q7759" s="8" t="s">
        <v>17</v>
      </c>
    </row>
    <row r="7760">
      <c r="A7760" s="7">
        <v>7759.0</v>
      </c>
      <c r="B7760" s="7">
        <v>4736.0</v>
      </c>
      <c r="C7760" s="8">
        <v>500.0</v>
      </c>
      <c r="D7760" s="9">
        <v>725.3199419329145</v>
      </c>
      <c r="E7760" s="10">
        <v>795.8500579905001</v>
      </c>
      <c r="F7760" s="10">
        <v>0.0</v>
      </c>
      <c r="G7760" s="10">
        <v>414.18781362007167</v>
      </c>
      <c r="H7760" s="7">
        <v>0.0</v>
      </c>
      <c r="I7760" s="10">
        <v>0.0</v>
      </c>
      <c r="J7760" s="10">
        <v>178.03307665626085</v>
      </c>
      <c r="K7760" s="11">
        <f t="shared" si="1"/>
        <v>6375.507756</v>
      </c>
      <c r="L7760" s="7" t="str">
        <f t="shared" si="2"/>
        <v>N</v>
      </c>
      <c r="M7760" s="10">
        <f t="shared" si="3"/>
        <v>6375.507756</v>
      </c>
      <c r="N7760" s="7" t="str">
        <f t="shared" si="4"/>
        <v>N</v>
      </c>
      <c r="O7760" s="10">
        <f t="shared" si="5"/>
        <v>6375.507756</v>
      </c>
      <c r="P7760" s="10">
        <f t="shared" si="24"/>
        <v>147.303759</v>
      </c>
      <c r="Q7760" s="8" t="s">
        <v>17</v>
      </c>
    </row>
    <row r="7761">
      <c r="A7761" s="7">
        <v>7760.0</v>
      </c>
      <c r="B7761" s="7">
        <v>4618.0</v>
      </c>
      <c r="C7761" s="8">
        <v>500.0</v>
      </c>
      <c r="D7761" s="9">
        <v>630.702394736842</v>
      </c>
      <c r="E7761" s="10">
        <v>621.2617179887371</v>
      </c>
      <c r="F7761" s="10">
        <v>0.0</v>
      </c>
      <c r="G7761" s="10">
        <v>404.6826315789474</v>
      </c>
      <c r="H7761" s="7">
        <v>0.0</v>
      </c>
      <c r="I7761" s="10">
        <v>0.0</v>
      </c>
      <c r="J7761" s="10">
        <v>158.22884639889196</v>
      </c>
      <c r="K7761" s="11">
        <f t="shared" si="1"/>
        <v>6153.385026</v>
      </c>
      <c r="L7761" s="7" t="str">
        <f t="shared" si="2"/>
        <v>N</v>
      </c>
      <c r="M7761" s="10">
        <f t="shared" si="3"/>
        <v>6153.385026</v>
      </c>
      <c r="N7761" s="7" t="str">
        <f t="shared" si="4"/>
        <v>N</v>
      </c>
      <c r="O7761" s="10">
        <f t="shared" si="5"/>
        <v>6153.385026</v>
      </c>
      <c r="P7761" s="10">
        <f t="shared" si="24"/>
        <v>143.4766431</v>
      </c>
      <c r="Q7761" s="8" t="s">
        <v>17</v>
      </c>
    </row>
    <row r="7762">
      <c r="A7762" s="13">
        <v>7761.0</v>
      </c>
      <c r="B7762" s="13">
        <v>1993.0</v>
      </c>
      <c r="C7762" s="14">
        <v>500.0</v>
      </c>
      <c r="D7762" s="15">
        <v>0.0</v>
      </c>
      <c r="E7762" s="16">
        <v>277.3129557621865</v>
      </c>
      <c r="F7762" s="16">
        <v>0.0</v>
      </c>
      <c r="G7762" s="16">
        <v>173.74871794871794</v>
      </c>
      <c r="H7762" s="17">
        <v>2666.748717948718</v>
      </c>
      <c r="I7762" s="16">
        <v>0.0</v>
      </c>
      <c r="J7762" s="21">
        <v>0.0</v>
      </c>
      <c r="K7762" s="18">
        <f t="shared" si="1"/>
        <v>0</v>
      </c>
      <c r="L7762" s="13" t="str">
        <f t="shared" si="2"/>
        <v>Y</v>
      </c>
      <c r="M7762" s="16">
        <f t="shared" si="3"/>
        <v>2666.748718</v>
      </c>
      <c r="N7762" s="13" t="str">
        <f t="shared" si="4"/>
        <v>N</v>
      </c>
      <c r="O7762" s="16">
        <f t="shared" si="5"/>
        <v>0</v>
      </c>
      <c r="P7762" s="17">
        <v>0.0</v>
      </c>
      <c r="Q7762" s="14" t="s">
        <v>20</v>
      </c>
    </row>
    <row r="7763">
      <c r="A7763" s="7">
        <v>7762.0</v>
      </c>
      <c r="B7763" s="7">
        <v>3215.0</v>
      </c>
      <c r="C7763" s="8">
        <v>500.0</v>
      </c>
      <c r="D7763" s="9">
        <v>208.25668477596298</v>
      </c>
      <c r="E7763" s="10">
        <v>380.64564391024567</v>
      </c>
      <c r="F7763" s="10">
        <v>239.43950388680236</v>
      </c>
      <c r="G7763" s="10">
        <v>304.0728971962617</v>
      </c>
      <c r="H7763" s="7">
        <v>0.0</v>
      </c>
      <c r="I7763" s="10">
        <v>0.0</v>
      </c>
      <c r="J7763" s="10">
        <v>133.64065333216874</v>
      </c>
      <c r="K7763" s="11">
        <f t="shared" si="1"/>
        <v>4466.769086</v>
      </c>
      <c r="L7763" s="7" t="str">
        <f t="shared" si="2"/>
        <v>N</v>
      </c>
      <c r="M7763" s="10">
        <f t="shared" si="3"/>
        <v>4466.769086</v>
      </c>
      <c r="N7763" s="7" t="str">
        <f t="shared" si="4"/>
        <v>N</v>
      </c>
      <c r="O7763" s="10">
        <f t="shared" si="5"/>
        <v>4466.769086</v>
      </c>
      <c r="P7763" s="10">
        <f t="shared" ref="P7763:P8226" si="25">IF(J7763=40,40,(IF((B7763+C7763+D7763+F7763-H7763-I7763)&lt;0,0,(B7763+C7763+D7763+F7763-H7763-I7763))*0.018)+40)</f>
        <v>114.9285314</v>
      </c>
      <c r="Q7763" s="8" t="s">
        <v>17</v>
      </c>
    </row>
    <row r="7764">
      <c r="A7764" s="7">
        <v>7763.0</v>
      </c>
      <c r="B7764" s="7">
        <v>2444.0</v>
      </c>
      <c r="C7764" s="8">
        <v>500.0</v>
      </c>
      <c r="D7764" s="9">
        <v>267.327585523994</v>
      </c>
      <c r="E7764" s="10">
        <v>287.6200121084961</v>
      </c>
      <c r="F7764" s="10">
        <v>58.7659778522573</v>
      </c>
      <c r="G7764" s="10">
        <v>228.25883922615077</v>
      </c>
      <c r="H7764" s="7">
        <v>0.0</v>
      </c>
      <c r="I7764" s="10">
        <v>0.0</v>
      </c>
      <c r="J7764" s="10">
        <v>101.4001186470322</v>
      </c>
      <c r="K7764" s="11">
        <f t="shared" si="1"/>
        <v>3498.352403</v>
      </c>
      <c r="L7764" s="7" t="str">
        <f t="shared" si="2"/>
        <v>N</v>
      </c>
      <c r="M7764" s="10">
        <f t="shared" si="3"/>
        <v>3498.352403</v>
      </c>
      <c r="N7764" s="7" t="str">
        <f t="shared" si="4"/>
        <v>N</v>
      </c>
      <c r="O7764" s="10">
        <f t="shared" si="5"/>
        <v>3498.352403</v>
      </c>
      <c r="P7764" s="10">
        <f t="shared" si="25"/>
        <v>98.86168414</v>
      </c>
      <c r="Q7764" s="8" t="s">
        <v>17</v>
      </c>
    </row>
    <row r="7765">
      <c r="A7765" s="7">
        <v>7764.0</v>
      </c>
      <c r="B7765" s="7">
        <v>8188.0</v>
      </c>
      <c r="C7765" s="8">
        <v>500.0</v>
      </c>
      <c r="D7765" s="9">
        <v>542.538464</v>
      </c>
      <c r="E7765" s="10">
        <v>936.8213240174679</v>
      </c>
      <c r="F7765" s="10">
        <v>856.63968</v>
      </c>
      <c r="G7765" s="10">
        <v>786.048</v>
      </c>
      <c r="H7765" s="7">
        <v>0.0</v>
      </c>
      <c r="I7765" s="10">
        <v>0.0</v>
      </c>
      <c r="J7765" s="10">
        <v>310.806448</v>
      </c>
      <c r="K7765" s="11">
        <f t="shared" si="1"/>
        <v>10873.22614</v>
      </c>
      <c r="L7765" s="7" t="str">
        <f t="shared" si="2"/>
        <v>N</v>
      </c>
      <c r="M7765" s="10">
        <f t="shared" si="3"/>
        <v>10873.22614</v>
      </c>
      <c r="N7765" s="7" t="str">
        <f t="shared" si="4"/>
        <v>N</v>
      </c>
      <c r="O7765" s="10">
        <f t="shared" si="5"/>
        <v>10873.22614</v>
      </c>
      <c r="P7765" s="10">
        <f t="shared" si="25"/>
        <v>221.5692066</v>
      </c>
      <c r="Q7765" s="8" t="s">
        <v>17</v>
      </c>
    </row>
    <row r="7766">
      <c r="A7766" s="7">
        <v>7765.0</v>
      </c>
      <c r="B7766" s="7">
        <v>1951.0</v>
      </c>
      <c r="C7766" s="8">
        <v>500.0</v>
      </c>
      <c r="D7766" s="9">
        <v>208.82899427218933</v>
      </c>
      <c r="E7766" s="10">
        <v>358.39233329107094</v>
      </c>
      <c r="F7766" s="10">
        <v>0.0</v>
      </c>
      <c r="G7766" s="10">
        <v>170.4873846153846</v>
      </c>
      <c r="H7766" s="7">
        <v>0.0</v>
      </c>
      <c r="I7766" s="10">
        <v>0.0</v>
      </c>
      <c r="J7766" s="10">
        <v>95.0227169704142</v>
      </c>
      <c r="K7766" s="11">
        <f t="shared" si="1"/>
        <v>2830.316379</v>
      </c>
      <c r="L7766" s="7" t="str">
        <f t="shared" si="2"/>
        <v>N</v>
      </c>
      <c r="M7766" s="10">
        <f t="shared" si="3"/>
        <v>2830.316379</v>
      </c>
      <c r="N7766" s="7" t="str">
        <f t="shared" si="4"/>
        <v>N</v>
      </c>
      <c r="O7766" s="10">
        <f t="shared" si="5"/>
        <v>2830.316379</v>
      </c>
      <c r="P7766" s="10">
        <f t="shared" si="25"/>
        <v>87.8769219</v>
      </c>
      <c r="Q7766" s="8" t="s">
        <v>17</v>
      </c>
    </row>
    <row r="7767">
      <c r="A7767" s="7">
        <v>7766.0</v>
      </c>
      <c r="B7767" s="7">
        <v>1762.0</v>
      </c>
      <c r="C7767" s="8">
        <v>500.0</v>
      </c>
      <c r="D7767" s="9">
        <v>148.1598226283257</v>
      </c>
      <c r="E7767" s="10">
        <v>150.7338284401849</v>
      </c>
      <c r="F7767" s="10">
        <v>142.46136791185165</v>
      </c>
      <c r="G7767" s="10">
        <v>170.42295081967214</v>
      </c>
      <c r="H7767" s="7">
        <v>0.0</v>
      </c>
      <c r="I7767" s="10">
        <v>0.0</v>
      </c>
      <c r="J7767" s="10">
        <v>91.17527546358505</v>
      </c>
      <c r="K7767" s="11">
        <f t="shared" si="1"/>
        <v>2723.044141</v>
      </c>
      <c r="L7767" s="7" t="str">
        <f t="shared" si="2"/>
        <v>N</v>
      </c>
      <c r="M7767" s="10">
        <f t="shared" si="3"/>
        <v>2723.044141</v>
      </c>
      <c r="N7767" s="7" t="str">
        <f t="shared" si="4"/>
        <v>N</v>
      </c>
      <c r="O7767" s="10">
        <f t="shared" si="5"/>
        <v>2723.044141</v>
      </c>
      <c r="P7767" s="10">
        <f t="shared" si="25"/>
        <v>85.94718143</v>
      </c>
      <c r="Q7767" s="8" t="s">
        <v>17</v>
      </c>
    </row>
    <row r="7768">
      <c r="A7768" s="13">
        <v>7767.0</v>
      </c>
      <c r="B7768" s="13">
        <v>5091.0</v>
      </c>
      <c r="C7768" s="14">
        <v>500.0</v>
      </c>
      <c r="D7768" s="15">
        <v>777.2251381996404</v>
      </c>
      <c r="E7768" s="16">
        <v>0.0</v>
      </c>
      <c r="F7768" s="16">
        <v>664.2949899142225</v>
      </c>
      <c r="G7768" s="16">
        <v>502.0367129135539</v>
      </c>
      <c r="H7768" s="17">
        <v>7534.556841027416</v>
      </c>
      <c r="I7768" s="16">
        <v>0.0</v>
      </c>
      <c r="J7768" s="17">
        <v>40.0</v>
      </c>
      <c r="K7768" s="18">
        <f t="shared" si="1"/>
        <v>0</v>
      </c>
      <c r="L7768" s="13" t="str">
        <f t="shared" si="2"/>
        <v>Y</v>
      </c>
      <c r="M7768" s="16">
        <f t="shared" si="3"/>
        <v>7534.556841</v>
      </c>
      <c r="N7768" s="13" t="str">
        <f t="shared" si="4"/>
        <v>N</v>
      </c>
      <c r="O7768" s="16">
        <f t="shared" si="5"/>
        <v>0</v>
      </c>
      <c r="P7768" s="16">
        <f t="shared" si="25"/>
        <v>40</v>
      </c>
      <c r="Q7768" s="14" t="s">
        <v>20</v>
      </c>
    </row>
    <row r="7769">
      <c r="A7769" s="7">
        <v>7768.0</v>
      </c>
      <c r="B7769" s="7">
        <v>2474.0</v>
      </c>
      <c r="C7769" s="8">
        <v>500.0</v>
      </c>
      <c r="D7769" s="9">
        <v>225.3585</v>
      </c>
      <c r="E7769" s="10">
        <v>0.0</v>
      </c>
      <c r="F7769" s="10">
        <v>383.10945</v>
      </c>
      <c r="G7769" s="10">
        <v>253.58499999999998</v>
      </c>
      <c r="H7769" s="7">
        <v>0.0</v>
      </c>
      <c r="I7769" s="10">
        <v>0.0</v>
      </c>
      <c r="J7769" s="10">
        <v>118.3132125</v>
      </c>
      <c r="K7769" s="11">
        <f t="shared" si="1"/>
        <v>3836.05295</v>
      </c>
      <c r="L7769" s="7" t="str">
        <f t="shared" si="2"/>
        <v>N</v>
      </c>
      <c r="M7769" s="10">
        <f t="shared" si="3"/>
        <v>3836.05295</v>
      </c>
      <c r="N7769" s="7" t="str">
        <f t="shared" si="4"/>
        <v>N</v>
      </c>
      <c r="O7769" s="10">
        <f t="shared" si="5"/>
        <v>3836.05295</v>
      </c>
      <c r="P7769" s="10">
        <f t="shared" si="25"/>
        <v>104.4844231</v>
      </c>
      <c r="Q7769" s="8" t="s">
        <v>17</v>
      </c>
    </row>
    <row r="7770">
      <c r="A7770" s="7">
        <v>7769.0</v>
      </c>
      <c r="B7770" s="7">
        <v>2930.0</v>
      </c>
      <c r="C7770" s="8">
        <v>500.0</v>
      </c>
      <c r="D7770" s="9">
        <v>411.4210537190083</v>
      </c>
      <c r="E7770" s="10">
        <v>366.6359477612662</v>
      </c>
      <c r="F7770" s="10">
        <v>162.99467975206613</v>
      </c>
      <c r="G7770" s="10">
        <v>273.0227272727273</v>
      </c>
      <c r="H7770" s="7">
        <v>0.0</v>
      </c>
      <c r="I7770" s="10">
        <v>674.4607438016529</v>
      </c>
      <c r="J7770" s="10">
        <v>103.41731404958678</v>
      </c>
      <c r="K7770" s="11">
        <f t="shared" si="1"/>
        <v>4277.438461</v>
      </c>
      <c r="L7770" s="7" t="str">
        <f t="shared" si="2"/>
        <v>N</v>
      </c>
      <c r="M7770" s="10">
        <f t="shared" si="3"/>
        <v>3602.977717</v>
      </c>
      <c r="N7770" s="7" t="str">
        <f t="shared" si="4"/>
        <v>N</v>
      </c>
      <c r="O7770" s="10">
        <f t="shared" si="5"/>
        <v>3602.977717</v>
      </c>
      <c r="P7770" s="10">
        <f t="shared" si="25"/>
        <v>99.93918981</v>
      </c>
      <c r="Q7770" s="8" t="s">
        <v>17</v>
      </c>
    </row>
    <row r="7771">
      <c r="A7771" s="7">
        <v>7770.0</v>
      </c>
      <c r="B7771" s="7">
        <v>2312.0</v>
      </c>
      <c r="C7771" s="8">
        <v>500.0</v>
      </c>
      <c r="D7771" s="9">
        <v>143.31633619128124</v>
      </c>
      <c r="E7771" s="10">
        <v>322.098170072339</v>
      </c>
      <c r="F7771" s="10">
        <v>0.0</v>
      </c>
      <c r="G7771" s="10">
        <v>201.98241758241758</v>
      </c>
      <c r="H7771" s="7">
        <v>0.0</v>
      </c>
      <c r="I7771" s="10">
        <v>0.0</v>
      </c>
      <c r="J7771" s="10">
        <v>105.54303828040092</v>
      </c>
      <c r="K7771" s="11">
        <f t="shared" si="1"/>
        <v>3157.298754</v>
      </c>
      <c r="L7771" s="7" t="str">
        <f t="shared" si="2"/>
        <v>N</v>
      </c>
      <c r="M7771" s="10">
        <f t="shared" si="3"/>
        <v>3157.298754</v>
      </c>
      <c r="N7771" s="7" t="str">
        <f t="shared" si="4"/>
        <v>N</v>
      </c>
      <c r="O7771" s="10">
        <f t="shared" si="5"/>
        <v>3157.298754</v>
      </c>
      <c r="P7771" s="10">
        <f t="shared" si="25"/>
        <v>93.19569405</v>
      </c>
      <c r="Q7771" s="8" t="s">
        <v>17</v>
      </c>
    </row>
    <row r="7772">
      <c r="A7772" s="7">
        <v>7771.0</v>
      </c>
      <c r="B7772" s="7">
        <v>3648.0</v>
      </c>
      <c r="C7772" s="8">
        <v>500.0</v>
      </c>
      <c r="D7772" s="9">
        <v>519.4444244897959</v>
      </c>
      <c r="E7772" s="10">
        <v>466.5245138758959</v>
      </c>
      <c r="F7772" s="10">
        <v>213.1629387755102</v>
      </c>
      <c r="G7772" s="10">
        <v>341.3485714285714</v>
      </c>
      <c r="H7772" s="7">
        <v>0.0</v>
      </c>
      <c r="I7772" s="10">
        <v>0.0</v>
      </c>
      <c r="J7772" s="10">
        <v>137.99495510204082</v>
      </c>
      <c r="K7772" s="11">
        <f t="shared" si="1"/>
        <v>5221.955935</v>
      </c>
      <c r="L7772" s="7" t="str">
        <f t="shared" si="2"/>
        <v>N</v>
      </c>
      <c r="M7772" s="10">
        <f t="shared" si="3"/>
        <v>5221.955935</v>
      </c>
      <c r="N7772" s="7" t="str">
        <f t="shared" si="4"/>
        <v>N</v>
      </c>
      <c r="O7772" s="10">
        <f t="shared" si="5"/>
        <v>5221.955935</v>
      </c>
      <c r="P7772" s="10">
        <f t="shared" si="25"/>
        <v>127.8509325</v>
      </c>
      <c r="Q7772" s="8" t="s">
        <v>17</v>
      </c>
    </row>
    <row r="7773">
      <c r="A7773" s="7">
        <v>7772.0</v>
      </c>
      <c r="B7773" s="7">
        <v>1765.0</v>
      </c>
      <c r="C7773" s="8">
        <v>500.0</v>
      </c>
      <c r="D7773" s="9">
        <v>115.89958677685951</v>
      </c>
      <c r="E7773" s="10">
        <v>0.0</v>
      </c>
      <c r="F7773" s="10">
        <v>173.84938016528926</v>
      </c>
      <c r="G7773" s="10">
        <v>174.89545454545456</v>
      </c>
      <c r="H7773" s="7">
        <v>0.0</v>
      </c>
      <c r="I7773" s="10">
        <v>0.0</v>
      </c>
      <c r="J7773" s="10">
        <v>93.8786652892562</v>
      </c>
      <c r="K7773" s="11">
        <f t="shared" si="1"/>
        <v>2729.644421</v>
      </c>
      <c r="L7773" s="7" t="str">
        <f t="shared" si="2"/>
        <v>N</v>
      </c>
      <c r="M7773" s="10">
        <f t="shared" si="3"/>
        <v>2729.644421</v>
      </c>
      <c r="N7773" s="7" t="str">
        <f t="shared" si="4"/>
        <v>N</v>
      </c>
      <c r="O7773" s="10">
        <f t="shared" si="5"/>
        <v>2729.644421</v>
      </c>
      <c r="P7773" s="10">
        <f t="shared" si="25"/>
        <v>85.9854814</v>
      </c>
      <c r="Q7773" s="8" t="s">
        <v>17</v>
      </c>
    </row>
    <row r="7774">
      <c r="A7774" s="7">
        <v>7773.0</v>
      </c>
      <c r="B7774" s="7">
        <v>2595.0</v>
      </c>
      <c r="C7774" s="8">
        <v>500.0</v>
      </c>
      <c r="D7774" s="9">
        <v>381.33864423707126</v>
      </c>
      <c r="E7774" s="10">
        <v>187.26015126265247</v>
      </c>
      <c r="F7774" s="10">
        <v>239.7638182328891</v>
      </c>
      <c r="G7774" s="10">
        <v>253.70111731843573</v>
      </c>
      <c r="H7774" s="7">
        <v>0.0</v>
      </c>
      <c r="I7774" s="10">
        <v>0.0</v>
      </c>
      <c r="J7774" s="10">
        <v>111.88978184201491</v>
      </c>
      <c r="K7774" s="11">
        <f t="shared" si="1"/>
        <v>3969.80358</v>
      </c>
      <c r="L7774" s="7" t="str">
        <f t="shared" si="2"/>
        <v>N</v>
      </c>
      <c r="M7774" s="10">
        <f t="shared" si="3"/>
        <v>3969.80358</v>
      </c>
      <c r="N7774" s="7" t="str">
        <f t="shared" si="4"/>
        <v>N</v>
      </c>
      <c r="O7774" s="10">
        <f t="shared" si="5"/>
        <v>3969.80358</v>
      </c>
      <c r="P7774" s="10">
        <f t="shared" si="25"/>
        <v>106.8898443</v>
      </c>
      <c r="Q7774" s="8" t="s">
        <v>17</v>
      </c>
    </row>
    <row r="7775">
      <c r="A7775" s="7">
        <v>7774.0</v>
      </c>
      <c r="B7775" s="7">
        <v>1932.0</v>
      </c>
      <c r="C7775" s="8">
        <v>500.0</v>
      </c>
      <c r="D7775" s="9">
        <v>342.1229</v>
      </c>
      <c r="E7775" s="10">
        <v>0.0</v>
      </c>
      <c r="F7775" s="10">
        <v>226.91825</v>
      </c>
      <c r="G7775" s="10">
        <v>196.42000000000002</v>
      </c>
      <c r="H7775" s="7">
        <v>0.0</v>
      </c>
      <c r="I7775" s="10">
        <v>0.0</v>
      </c>
      <c r="J7775" s="10">
        <v>94.25835000000001</v>
      </c>
      <c r="K7775" s="11">
        <f t="shared" si="1"/>
        <v>3197.46115</v>
      </c>
      <c r="L7775" s="7" t="str">
        <f t="shared" si="2"/>
        <v>N</v>
      </c>
      <c r="M7775" s="10">
        <f t="shared" si="3"/>
        <v>3197.46115</v>
      </c>
      <c r="N7775" s="7" t="str">
        <f t="shared" si="4"/>
        <v>N</v>
      </c>
      <c r="O7775" s="10">
        <f t="shared" si="5"/>
        <v>3197.46115</v>
      </c>
      <c r="P7775" s="10">
        <f t="shared" si="25"/>
        <v>94.0187407</v>
      </c>
      <c r="Q7775" s="8" t="s">
        <v>17</v>
      </c>
    </row>
    <row r="7776">
      <c r="A7776" s="7">
        <v>7775.0</v>
      </c>
      <c r="B7776" s="7">
        <v>3376.0</v>
      </c>
      <c r="C7776" s="8">
        <v>500.0</v>
      </c>
      <c r="D7776" s="9">
        <v>461.8455522708949</v>
      </c>
      <c r="E7776" s="10">
        <v>468.68283644559546</v>
      </c>
      <c r="F7776" s="10">
        <v>118.27751948400967</v>
      </c>
      <c r="G7776" s="10">
        <v>308.544262295082</v>
      </c>
      <c r="H7776" s="7">
        <v>0.0</v>
      </c>
      <c r="I7776" s="10">
        <v>0.0</v>
      </c>
      <c r="J7776" s="10">
        <v>130.66849771566783</v>
      </c>
      <c r="K7776" s="11">
        <f t="shared" si="1"/>
        <v>4764.667334</v>
      </c>
      <c r="L7776" s="7" t="str">
        <f t="shared" si="2"/>
        <v>N</v>
      </c>
      <c r="M7776" s="10">
        <f t="shared" si="3"/>
        <v>4764.667334</v>
      </c>
      <c r="N7776" s="7" t="str">
        <f t="shared" si="4"/>
        <v>N</v>
      </c>
      <c r="O7776" s="10">
        <f t="shared" si="5"/>
        <v>4764.667334</v>
      </c>
      <c r="P7776" s="10">
        <f t="shared" si="25"/>
        <v>120.2102153</v>
      </c>
      <c r="Q7776" s="8" t="s">
        <v>17</v>
      </c>
    </row>
    <row r="7777">
      <c r="A7777" s="7">
        <v>7776.0</v>
      </c>
      <c r="B7777" s="7">
        <v>5160.0</v>
      </c>
      <c r="C7777" s="8">
        <v>500.0</v>
      </c>
      <c r="D7777" s="9">
        <v>534.2799648760331</v>
      </c>
      <c r="E7777" s="10">
        <v>0.0</v>
      </c>
      <c r="F7777" s="10">
        <v>607.8968285123967</v>
      </c>
      <c r="G7777" s="10">
        <v>507.79090909090905</v>
      </c>
      <c r="H7777" s="12">
        <v>500.0</v>
      </c>
      <c r="I7777" s="10">
        <v>0.0</v>
      </c>
      <c r="J7777" s="10">
        <v>184.04215909090908</v>
      </c>
      <c r="K7777" s="11">
        <f t="shared" si="1"/>
        <v>6809.967702</v>
      </c>
      <c r="L7777" s="7" t="str">
        <f t="shared" si="2"/>
        <v>N</v>
      </c>
      <c r="M7777" s="10">
        <f t="shared" si="3"/>
        <v>7309.967702</v>
      </c>
      <c r="N7777" s="7" t="str">
        <f t="shared" si="4"/>
        <v>N</v>
      </c>
      <c r="O7777" s="10">
        <f t="shared" si="5"/>
        <v>6809.967702</v>
      </c>
      <c r="P7777" s="10">
        <f t="shared" si="25"/>
        <v>153.4391823</v>
      </c>
      <c r="Q7777" s="8" t="s">
        <v>17</v>
      </c>
    </row>
    <row r="7778">
      <c r="A7778" s="7">
        <v>7777.0</v>
      </c>
      <c r="B7778" s="7">
        <v>2038.0</v>
      </c>
      <c r="C7778" s="8">
        <v>500.0</v>
      </c>
      <c r="D7778" s="9">
        <v>304.10144130612247</v>
      </c>
      <c r="E7778" s="10">
        <v>398.86090646502083</v>
      </c>
      <c r="F7778" s="10">
        <v>0.0</v>
      </c>
      <c r="G7778" s="10">
        <v>178.17942857142856</v>
      </c>
      <c r="H7778" s="7">
        <v>0.0</v>
      </c>
      <c r="I7778" s="10">
        <v>0.0</v>
      </c>
      <c r="J7778" s="10">
        <v>100.26533028571428</v>
      </c>
      <c r="K7778" s="11">
        <f t="shared" si="1"/>
        <v>3020.28087</v>
      </c>
      <c r="L7778" s="7" t="str">
        <f t="shared" si="2"/>
        <v>N</v>
      </c>
      <c r="M7778" s="10">
        <f t="shared" si="3"/>
        <v>3020.28087</v>
      </c>
      <c r="N7778" s="7" t="str">
        <f t="shared" si="4"/>
        <v>N</v>
      </c>
      <c r="O7778" s="10">
        <f t="shared" si="5"/>
        <v>3020.28087</v>
      </c>
      <c r="P7778" s="10">
        <f t="shared" si="25"/>
        <v>91.15782594</v>
      </c>
      <c r="Q7778" s="8" t="s">
        <v>17</v>
      </c>
    </row>
    <row r="7779">
      <c r="A7779" s="7">
        <v>7778.0</v>
      </c>
      <c r="B7779" s="7">
        <v>13119.0</v>
      </c>
      <c r="C7779" s="8">
        <v>900.0</v>
      </c>
      <c r="D7779" s="9">
        <v>812.93884376871</v>
      </c>
      <c r="E7779" s="10">
        <v>2625.864643480725</v>
      </c>
      <c r="F7779" s="10">
        <v>0.0</v>
      </c>
      <c r="G7779" s="10">
        <v>1148.2120562306409</v>
      </c>
      <c r="H7779" s="7">
        <v>0.0</v>
      </c>
      <c r="I7779" s="10">
        <v>237.88009119675004</v>
      </c>
      <c r="J7779" s="10">
        <v>419.018142291523</v>
      </c>
      <c r="K7779" s="11">
        <f t="shared" si="1"/>
        <v>15980.1509</v>
      </c>
      <c r="L7779" s="7" t="str">
        <f t="shared" si="2"/>
        <v>N</v>
      </c>
      <c r="M7779" s="10">
        <f t="shared" si="3"/>
        <v>15742.27081</v>
      </c>
      <c r="N7779" s="7" t="str">
        <f t="shared" si="4"/>
        <v>N</v>
      </c>
      <c r="O7779" s="10">
        <f t="shared" si="5"/>
        <v>15742.27081</v>
      </c>
      <c r="P7779" s="10">
        <f t="shared" si="25"/>
        <v>302.6930575</v>
      </c>
      <c r="Q7779" s="7" t="s">
        <v>18</v>
      </c>
    </row>
    <row r="7780">
      <c r="A7780" s="7">
        <v>7779.0</v>
      </c>
      <c r="B7780" s="7">
        <v>4701.0</v>
      </c>
      <c r="C7780" s="8">
        <v>500.0</v>
      </c>
      <c r="D7780" s="9">
        <v>298.4592501637992</v>
      </c>
      <c r="E7780" s="10">
        <v>574.6382177222516</v>
      </c>
      <c r="F7780" s="10">
        <v>366.1396005726904</v>
      </c>
      <c r="G7780" s="10">
        <v>444.6266009852217</v>
      </c>
      <c r="H7780" s="7">
        <v>0.0</v>
      </c>
      <c r="I7780" s="10">
        <v>0.0</v>
      </c>
      <c r="J7780" s="10">
        <v>176.41271663956903</v>
      </c>
      <c r="K7780" s="11">
        <f t="shared" si="1"/>
        <v>6310.225452</v>
      </c>
      <c r="L7780" s="7" t="str">
        <f t="shared" si="2"/>
        <v>N</v>
      </c>
      <c r="M7780" s="10">
        <f t="shared" si="3"/>
        <v>6310.225452</v>
      </c>
      <c r="N7780" s="7" t="str">
        <f t="shared" si="4"/>
        <v>N</v>
      </c>
      <c r="O7780" s="10">
        <f t="shared" si="5"/>
        <v>6310.225452</v>
      </c>
      <c r="P7780" s="10">
        <f t="shared" si="25"/>
        <v>145.5807793</v>
      </c>
      <c r="Q7780" s="8" t="s">
        <v>17</v>
      </c>
    </row>
    <row r="7781">
      <c r="A7781" s="7">
        <v>7780.0</v>
      </c>
      <c r="B7781" s="7">
        <v>2603.0</v>
      </c>
      <c r="C7781" s="8">
        <v>500.0</v>
      </c>
      <c r="D7781" s="9">
        <v>194.04698465619185</v>
      </c>
      <c r="E7781" s="10">
        <v>221.61920245090033</v>
      </c>
      <c r="F7781" s="10">
        <v>288.2983772034851</v>
      </c>
      <c r="G7781" s="10">
        <v>253.5969957081545</v>
      </c>
      <c r="H7781" s="7">
        <v>0.0</v>
      </c>
      <c r="I7781" s="10">
        <v>0.0</v>
      </c>
      <c r="J7781" s="10">
        <v>129.73426974156828</v>
      </c>
      <c r="K7781" s="11">
        <f t="shared" si="1"/>
        <v>3838.942358</v>
      </c>
      <c r="L7781" s="7" t="str">
        <f t="shared" si="2"/>
        <v>N</v>
      </c>
      <c r="M7781" s="10">
        <f t="shared" si="3"/>
        <v>3838.942358</v>
      </c>
      <c r="N7781" s="7" t="str">
        <f t="shared" si="4"/>
        <v>N</v>
      </c>
      <c r="O7781" s="10">
        <f t="shared" si="5"/>
        <v>3838.942358</v>
      </c>
      <c r="P7781" s="10">
        <f t="shared" si="25"/>
        <v>104.5362165</v>
      </c>
      <c r="Q7781" s="8" t="s">
        <v>17</v>
      </c>
    </row>
    <row r="7782">
      <c r="A7782" s="7">
        <v>7781.0</v>
      </c>
      <c r="B7782" s="7">
        <v>20558.0</v>
      </c>
      <c r="C7782" s="8">
        <v>900.0</v>
      </c>
      <c r="D7782" s="9">
        <v>2354.683437742655</v>
      </c>
      <c r="E7782" s="10">
        <v>3645.9993748128236</v>
      </c>
      <c r="F7782" s="10">
        <v>1742.1364175746357</v>
      </c>
      <c r="G7782" s="10">
        <v>1942.1867324340647</v>
      </c>
      <c r="H7782" s="7">
        <v>0.0</v>
      </c>
      <c r="I7782" s="10">
        <v>3671.988857458826</v>
      </c>
      <c r="J7782" s="10">
        <v>621.3290562994605</v>
      </c>
      <c r="K7782" s="11">
        <f t="shared" si="1"/>
        <v>27497.00659</v>
      </c>
      <c r="L7782" s="7" t="str">
        <f t="shared" si="2"/>
        <v>N</v>
      </c>
      <c r="M7782" s="10">
        <f t="shared" si="3"/>
        <v>23825.01773</v>
      </c>
      <c r="N7782" s="7" t="str">
        <f t="shared" si="4"/>
        <v>N</v>
      </c>
      <c r="O7782" s="10">
        <f t="shared" si="5"/>
        <v>23825.01773</v>
      </c>
      <c r="P7782" s="10">
        <f t="shared" si="25"/>
        <v>433.890958</v>
      </c>
      <c r="Q7782" s="7" t="s">
        <v>18</v>
      </c>
    </row>
    <row r="7783">
      <c r="A7783" s="7">
        <v>7782.0</v>
      </c>
      <c r="B7783" s="7">
        <v>2527.0</v>
      </c>
      <c r="C7783" s="8">
        <v>500.0</v>
      </c>
      <c r="D7783" s="9">
        <v>145.5375210229067</v>
      </c>
      <c r="E7783" s="10">
        <v>284.1590105509445</v>
      </c>
      <c r="F7783" s="10">
        <v>0.0</v>
      </c>
      <c r="G7783" s="10">
        <v>220.51327913279133</v>
      </c>
      <c r="H7783" s="7">
        <v>0.0</v>
      </c>
      <c r="I7783" s="10">
        <v>0.0</v>
      </c>
      <c r="J7783" s="10">
        <v>107.47386167845418</v>
      </c>
      <c r="K7783" s="11">
        <f t="shared" si="1"/>
        <v>3393.0508</v>
      </c>
      <c r="L7783" s="7" t="str">
        <f t="shared" si="2"/>
        <v>N</v>
      </c>
      <c r="M7783" s="10">
        <f t="shared" si="3"/>
        <v>3393.0508</v>
      </c>
      <c r="N7783" s="7" t="str">
        <f t="shared" si="4"/>
        <v>N</v>
      </c>
      <c r="O7783" s="10">
        <f t="shared" si="5"/>
        <v>3393.0508</v>
      </c>
      <c r="P7783" s="10">
        <f t="shared" si="25"/>
        <v>97.10567538</v>
      </c>
      <c r="Q7783" s="8" t="s">
        <v>17</v>
      </c>
    </row>
    <row r="7784">
      <c r="A7784" s="13">
        <v>7783.0</v>
      </c>
      <c r="B7784" s="13">
        <v>1896.0</v>
      </c>
      <c r="C7784" s="14">
        <v>500.0</v>
      </c>
      <c r="D7784" s="15">
        <v>254.06603360333807</v>
      </c>
      <c r="E7784" s="16">
        <v>259.30003915009246</v>
      </c>
      <c r="F7784" s="16">
        <v>0.0</v>
      </c>
      <c r="G7784" s="16">
        <v>170.4850136239782</v>
      </c>
      <c r="H7784" s="17">
        <v>2820.5510472273163</v>
      </c>
      <c r="I7784" s="16">
        <v>0.0</v>
      </c>
      <c r="J7784" s="16">
        <v>40.41959625507651</v>
      </c>
      <c r="K7784" s="18">
        <f t="shared" si="1"/>
        <v>0</v>
      </c>
      <c r="L7784" s="13" t="str">
        <f t="shared" si="2"/>
        <v>Y</v>
      </c>
      <c r="M7784" s="16">
        <f t="shared" si="3"/>
        <v>2820.551047</v>
      </c>
      <c r="N7784" s="13" t="str">
        <f t="shared" si="4"/>
        <v>N</v>
      </c>
      <c r="O7784" s="16">
        <f t="shared" si="5"/>
        <v>0</v>
      </c>
      <c r="P7784" s="16">
        <f t="shared" si="25"/>
        <v>40</v>
      </c>
      <c r="Q7784" s="14" t="s">
        <v>20</v>
      </c>
    </row>
    <row r="7785">
      <c r="A7785" s="7">
        <v>7784.0</v>
      </c>
      <c r="B7785" s="7">
        <v>4148.0</v>
      </c>
      <c r="C7785" s="8">
        <v>500.0</v>
      </c>
      <c r="D7785" s="9">
        <v>175.03425965939005</v>
      </c>
      <c r="E7785" s="10">
        <v>659.9661711531661</v>
      </c>
      <c r="F7785" s="10">
        <v>0.0</v>
      </c>
      <c r="G7785" s="10">
        <v>362.63794741843526</v>
      </c>
      <c r="H7785" s="7">
        <v>0.0</v>
      </c>
      <c r="I7785" s="10">
        <v>3874.165938320894</v>
      </c>
      <c r="J7785" s="10">
        <v>51.28392321230536</v>
      </c>
      <c r="K7785" s="11">
        <f t="shared" si="1"/>
        <v>5185.672207</v>
      </c>
      <c r="L7785" s="7" t="str">
        <f t="shared" si="2"/>
        <v>N</v>
      </c>
      <c r="M7785" s="10">
        <f t="shared" si="3"/>
        <v>1311.506269</v>
      </c>
      <c r="N7785" s="7" t="str">
        <f t="shared" si="4"/>
        <v>N</v>
      </c>
      <c r="O7785" s="10">
        <f t="shared" si="5"/>
        <v>1311.506269</v>
      </c>
      <c r="P7785" s="10">
        <f t="shared" si="25"/>
        <v>57.07962978</v>
      </c>
      <c r="Q7785" s="8" t="s">
        <v>17</v>
      </c>
    </row>
    <row r="7786">
      <c r="A7786" s="7">
        <v>7785.0</v>
      </c>
      <c r="B7786" s="7">
        <v>4165.0</v>
      </c>
      <c r="C7786" s="8">
        <v>500.0</v>
      </c>
      <c r="D7786" s="9">
        <v>278.1157592282116</v>
      </c>
      <c r="E7786" s="10">
        <v>0.0</v>
      </c>
      <c r="F7786" s="10">
        <v>692.4970711706474</v>
      </c>
      <c r="G7786" s="10">
        <v>426.2126200274348</v>
      </c>
      <c r="H7786" s="7">
        <v>0.0</v>
      </c>
      <c r="I7786" s="10">
        <v>0.0</v>
      </c>
      <c r="J7786" s="10">
        <v>184.29357539218842</v>
      </c>
      <c r="K7786" s="11">
        <f t="shared" si="1"/>
        <v>6061.82545</v>
      </c>
      <c r="L7786" s="7" t="str">
        <f t="shared" si="2"/>
        <v>N</v>
      </c>
      <c r="M7786" s="10">
        <f t="shared" si="3"/>
        <v>6061.82545</v>
      </c>
      <c r="N7786" s="7" t="str">
        <f t="shared" si="4"/>
        <v>N</v>
      </c>
      <c r="O7786" s="10">
        <f t="shared" si="5"/>
        <v>6061.82545</v>
      </c>
      <c r="P7786" s="10">
        <f t="shared" si="25"/>
        <v>141.4410309</v>
      </c>
      <c r="Q7786" s="8" t="s">
        <v>17</v>
      </c>
    </row>
    <row r="7787">
      <c r="A7787" s="7">
        <v>7786.0</v>
      </c>
      <c r="B7787" s="7">
        <v>1862.0</v>
      </c>
      <c r="C7787" s="8">
        <v>500.0</v>
      </c>
      <c r="D7787" s="9">
        <v>113.07828504402934</v>
      </c>
      <c r="E7787" s="10">
        <v>0.0</v>
      </c>
      <c r="F7787" s="10">
        <v>178.8483079778015</v>
      </c>
      <c r="G7787" s="10">
        <v>183.86276150627614</v>
      </c>
      <c r="H7787" s="12">
        <v>500.0</v>
      </c>
      <c r="I7787" s="10">
        <v>0.0</v>
      </c>
      <c r="J7787" s="10">
        <v>76.15476339699936</v>
      </c>
      <c r="K7787" s="11">
        <f t="shared" si="1"/>
        <v>2337.789355</v>
      </c>
      <c r="L7787" s="7" t="str">
        <f t="shared" si="2"/>
        <v>N</v>
      </c>
      <c r="M7787" s="10">
        <f t="shared" si="3"/>
        <v>2837.789355</v>
      </c>
      <c r="N7787" s="7" t="str">
        <f t="shared" si="4"/>
        <v>N</v>
      </c>
      <c r="O7787" s="10">
        <f t="shared" si="5"/>
        <v>2337.789355</v>
      </c>
      <c r="P7787" s="10">
        <f t="shared" si="25"/>
        <v>78.77067867</v>
      </c>
      <c r="Q7787" s="8" t="s">
        <v>17</v>
      </c>
    </row>
    <row r="7788">
      <c r="A7788" s="7">
        <v>7787.0</v>
      </c>
      <c r="B7788" s="7">
        <v>5287.0</v>
      </c>
      <c r="C7788" s="8">
        <v>500.0</v>
      </c>
      <c r="D7788" s="9">
        <v>1021.6088869044697</v>
      </c>
      <c r="E7788" s="10">
        <v>1215.1159669874216</v>
      </c>
      <c r="F7788" s="10">
        <v>0.0</v>
      </c>
      <c r="G7788" s="10">
        <v>463.0577478344562</v>
      </c>
      <c r="H7788" s="7">
        <v>0.0</v>
      </c>
      <c r="I7788" s="10">
        <v>0.0</v>
      </c>
      <c r="J7788" s="10">
        <v>201.490025668792</v>
      </c>
      <c r="K7788" s="11">
        <f t="shared" si="1"/>
        <v>7271.666635</v>
      </c>
      <c r="L7788" s="7" t="str">
        <f t="shared" si="2"/>
        <v>N</v>
      </c>
      <c r="M7788" s="10">
        <f t="shared" si="3"/>
        <v>7271.666635</v>
      </c>
      <c r="N7788" s="7" t="str">
        <f t="shared" si="4"/>
        <v>N</v>
      </c>
      <c r="O7788" s="10">
        <f t="shared" si="5"/>
        <v>7271.666635</v>
      </c>
      <c r="P7788" s="10">
        <f t="shared" si="25"/>
        <v>162.55496</v>
      </c>
      <c r="Q7788" s="8" t="s">
        <v>17</v>
      </c>
    </row>
    <row r="7789">
      <c r="A7789" s="7">
        <v>7788.0</v>
      </c>
      <c r="B7789" s="7">
        <v>3725.0</v>
      </c>
      <c r="C7789" s="8">
        <v>500.0</v>
      </c>
      <c r="D7789" s="9">
        <v>610.2813636363636</v>
      </c>
      <c r="E7789" s="10">
        <v>761.5489084264796</v>
      </c>
      <c r="F7789" s="10">
        <v>0.0</v>
      </c>
      <c r="G7789" s="10">
        <v>335.25</v>
      </c>
      <c r="H7789" s="7">
        <v>0.0</v>
      </c>
      <c r="I7789" s="10">
        <v>0.0</v>
      </c>
      <c r="J7789" s="10">
        <v>147.61318181818183</v>
      </c>
      <c r="K7789" s="11">
        <f t="shared" si="1"/>
        <v>5170.531364</v>
      </c>
      <c r="L7789" s="7" t="str">
        <f t="shared" si="2"/>
        <v>N</v>
      </c>
      <c r="M7789" s="10">
        <f t="shared" si="3"/>
        <v>5170.531364</v>
      </c>
      <c r="N7789" s="7" t="str">
        <f t="shared" si="4"/>
        <v>N</v>
      </c>
      <c r="O7789" s="10">
        <f t="shared" si="5"/>
        <v>5170.531364</v>
      </c>
      <c r="P7789" s="10">
        <f t="shared" si="25"/>
        <v>127.0350645</v>
      </c>
      <c r="Q7789" s="8" t="s">
        <v>17</v>
      </c>
    </row>
    <row r="7790">
      <c r="A7790" s="7">
        <v>7789.0</v>
      </c>
      <c r="B7790" s="7">
        <v>2646.0</v>
      </c>
      <c r="C7790" s="8">
        <v>500.0</v>
      </c>
      <c r="D7790" s="9">
        <v>186.6622846153846</v>
      </c>
      <c r="E7790" s="10">
        <v>394.98638614496593</v>
      </c>
      <c r="F7790" s="10">
        <v>0.0</v>
      </c>
      <c r="G7790" s="10">
        <v>238.14</v>
      </c>
      <c r="H7790" s="7">
        <v>0.0</v>
      </c>
      <c r="I7790" s="10">
        <v>0.0</v>
      </c>
      <c r="J7790" s="10">
        <v>138.63222307692308</v>
      </c>
      <c r="K7790" s="11">
        <f t="shared" si="1"/>
        <v>3570.802285</v>
      </c>
      <c r="L7790" s="7" t="str">
        <f t="shared" si="2"/>
        <v>N</v>
      </c>
      <c r="M7790" s="10">
        <f t="shared" si="3"/>
        <v>3570.802285</v>
      </c>
      <c r="N7790" s="7" t="str">
        <f t="shared" si="4"/>
        <v>N</v>
      </c>
      <c r="O7790" s="10">
        <f t="shared" si="5"/>
        <v>3570.802285</v>
      </c>
      <c r="P7790" s="10">
        <f t="shared" si="25"/>
        <v>99.98792112</v>
      </c>
      <c r="Q7790" s="8" t="s">
        <v>17</v>
      </c>
    </row>
    <row r="7791">
      <c r="A7791" s="7">
        <v>7790.0</v>
      </c>
      <c r="B7791" s="7">
        <v>1328.0</v>
      </c>
      <c r="C7791" s="8">
        <v>500.0</v>
      </c>
      <c r="D7791" s="9">
        <v>96.25501825785712</v>
      </c>
      <c r="E7791" s="10">
        <v>164.67913469375827</v>
      </c>
      <c r="F7791" s="10">
        <v>120.31877282232139</v>
      </c>
      <c r="G7791" s="10">
        <v>130.57430167597764</v>
      </c>
      <c r="H7791" s="7">
        <v>0.0</v>
      </c>
      <c r="I7791" s="10">
        <v>0.0</v>
      </c>
      <c r="J7791" s="10">
        <v>81.35840828937923</v>
      </c>
      <c r="K7791" s="11">
        <f t="shared" si="1"/>
        <v>2175.148093</v>
      </c>
      <c r="L7791" s="7" t="str">
        <f t="shared" si="2"/>
        <v>N</v>
      </c>
      <c r="M7791" s="10">
        <f t="shared" si="3"/>
        <v>2175.148093</v>
      </c>
      <c r="N7791" s="7" t="str">
        <f t="shared" si="4"/>
        <v>N</v>
      </c>
      <c r="O7791" s="10">
        <f t="shared" si="5"/>
        <v>2175.148093</v>
      </c>
      <c r="P7791" s="10">
        <f t="shared" si="25"/>
        <v>76.80232824</v>
      </c>
      <c r="Q7791" s="8" t="s">
        <v>17</v>
      </c>
    </row>
    <row r="7792">
      <c r="A7792" s="7">
        <v>7791.0</v>
      </c>
      <c r="B7792" s="7">
        <v>2178.0</v>
      </c>
      <c r="C7792" s="8">
        <v>500.0</v>
      </c>
      <c r="D7792" s="9">
        <v>157.26325572627016</v>
      </c>
      <c r="E7792" s="10">
        <v>281.4352015810118</v>
      </c>
      <c r="F7792" s="10">
        <v>113.13903289659723</v>
      </c>
      <c r="G7792" s="10">
        <v>202.9980582524272</v>
      </c>
      <c r="H7792" s="12">
        <v>900.0</v>
      </c>
      <c r="I7792" s="10">
        <v>0.0</v>
      </c>
      <c r="J7792" s="10">
        <v>70.14620039589028</v>
      </c>
      <c r="K7792" s="11">
        <f t="shared" si="1"/>
        <v>2251.400347</v>
      </c>
      <c r="L7792" s="7" t="str">
        <f t="shared" si="2"/>
        <v>N</v>
      </c>
      <c r="M7792" s="10">
        <f t="shared" si="3"/>
        <v>3151.400347</v>
      </c>
      <c r="N7792" s="7" t="str">
        <f t="shared" si="4"/>
        <v>N</v>
      </c>
      <c r="O7792" s="10">
        <f t="shared" si="5"/>
        <v>2251.400347</v>
      </c>
      <c r="P7792" s="10">
        <f t="shared" si="25"/>
        <v>76.8712412</v>
      </c>
      <c r="Q7792" s="8" t="s">
        <v>17</v>
      </c>
    </row>
    <row r="7793">
      <c r="A7793" s="7">
        <v>7792.0</v>
      </c>
      <c r="B7793" s="7">
        <v>2461.0</v>
      </c>
      <c r="C7793" s="8">
        <v>500.0</v>
      </c>
      <c r="D7793" s="9">
        <v>189.3385832238694</v>
      </c>
      <c r="E7793" s="10">
        <v>261.1420883396068</v>
      </c>
      <c r="F7793" s="10">
        <v>221.44863534955485</v>
      </c>
      <c r="G7793" s="10">
        <v>234.86255707762558</v>
      </c>
      <c r="H7793" s="7">
        <v>0.0</v>
      </c>
      <c r="I7793" s="10">
        <v>0.0</v>
      </c>
      <c r="J7793" s="10">
        <v>126.22572214924627</v>
      </c>
      <c r="K7793" s="11">
        <f t="shared" si="1"/>
        <v>3606.649776</v>
      </c>
      <c r="L7793" s="7" t="str">
        <f t="shared" si="2"/>
        <v>N</v>
      </c>
      <c r="M7793" s="10">
        <f t="shared" si="3"/>
        <v>3606.649776</v>
      </c>
      <c r="N7793" s="7" t="str">
        <f t="shared" si="4"/>
        <v>N</v>
      </c>
      <c r="O7793" s="10">
        <f t="shared" si="5"/>
        <v>3606.649776</v>
      </c>
      <c r="P7793" s="10">
        <f t="shared" si="25"/>
        <v>100.6921699</v>
      </c>
      <c r="Q7793" s="8" t="s">
        <v>17</v>
      </c>
    </row>
    <row r="7794">
      <c r="A7794" s="7">
        <v>7793.0</v>
      </c>
      <c r="B7794" s="7">
        <v>1562.0</v>
      </c>
      <c r="C7794" s="8">
        <v>500.0</v>
      </c>
      <c r="D7794" s="9">
        <v>55.725896820787355</v>
      </c>
      <c r="E7794" s="10">
        <v>210.8326782446446</v>
      </c>
      <c r="F7794" s="10">
        <v>0.0</v>
      </c>
      <c r="G7794" s="10">
        <v>136.57688442211057</v>
      </c>
      <c r="H7794" s="12">
        <v>500.0</v>
      </c>
      <c r="I7794" s="10">
        <v>0.0</v>
      </c>
      <c r="J7794" s="10">
        <v>63.68673922375697</v>
      </c>
      <c r="K7794" s="11">
        <f t="shared" si="1"/>
        <v>1754.302781</v>
      </c>
      <c r="L7794" s="7" t="str">
        <f t="shared" si="2"/>
        <v>N</v>
      </c>
      <c r="M7794" s="10">
        <f t="shared" si="3"/>
        <v>2254.302781</v>
      </c>
      <c r="N7794" s="7" t="str">
        <f t="shared" si="4"/>
        <v>N</v>
      </c>
      <c r="O7794" s="10">
        <f t="shared" si="5"/>
        <v>1754.302781</v>
      </c>
      <c r="P7794" s="10">
        <f t="shared" si="25"/>
        <v>69.11906614</v>
      </c>
      <c r="Q7794" s="8" t="s">
        <v>17</v>
      </c>
    </row>
    <row r="7795">
      <c r="A7795" s="7">
        <v>7794.0</v>
      </c>
      <c r="B7795" s="7">
        <v>6140.0</v>
      </c>
      <c r="C7795" s="8">
        <v>500.0</v>
      </c>
      <c r="D7795" s="9">
        <v>748.3684667974208</v>
      </c>
      <c r="E7795" s="10">
        <v>1346.0170243496877</v>
      </c>
      <c r="F7795" s="10">
        <v>0.0</v>
      </c>
      <c r="G7795" s="10">
        <v>537.8760195758565</v>
      </c>
      <c r="H7795" s="7">
        <v>0.0</v>
      </c>
      <c r="I7795" s="10">
        <v>0.0</v>
      </c>
      <c r="J7795" s="10">
        <v>229.51416641606946</v>
      </c>
      <c r="K7795" s="11">
        <f t="shared" si="1"/>
        <v>7926.244486</v>
      </c>
      <c r="L7795" s="7" t="str">
        <f t="shared" si="2"/>
        <v>N</v>
      </c>
      <c r="M7795" s="10">
        <f t="shared" si="3"/>
        <v>7926.244486</v>
      </c>
      <c r="N7795" s="7" t="str">
        <f t="shared" si="4"/>
        <v>N</v>
      </c>
      <c r="O7795" s="10">
        <f t="shared" si="5"/>
        <v>7926.244486</v>
      </c>
      <c r="P7795" s="10">
        <f t="shared" si="25"/>
        <v>172.9906324</v>
      </c>
      <c r="Q7795" s="8" t="s">
        <v>17</v>
      </c>
    </row>
    <row r="7796">
      <c r="A7796" s="7">
        <v>7795.0</v>
      </c>
      <c r="B7796" s="7">
        <v>2421.0</v>
      </c>
      <c r="C7796" s="8">
        <v>500.0</v>
      </c>
      <c r="D7796" s="9">
        <v>563.8279660919009</v>
      </c>
      <c r="E7796" s="10">
        <v>347.5690791523795</v>
      </c>
      <c r="F7796" s="10">
        <v>0.0</v>
      </c>
      <c r="G7796" s="10">
        <v>212.41947115384613</v>
      </c>
      <c r="H7796" s="7">
        <v>0.0</v>
      </c>
      <c r="I7796" s="10">
        <v>0.0</v>
      </c>
      <c r="J7796" s="10">
        <v>108.25496948964496</v>
      </c>
      <c r="K7796" s="11">
        <f t="shared" si="1"/>
        <v>3697.247437</v>
      </c>
      <c r="L7796" s="7" t="str">
        <f t="shared" si="2"/>
        <v>N</v>
      </c>
      <c r="M7796" s="10">
        <f t="shared" si="3"/>
        <v>3697.247437</v>
      </c>
      <c r="N7796" s="7" t="str">
        <f t="shared" si="4"/>
        <v>N</v>
      </c>
      <c r="O7796" s="10">
        <f t="shared" si="5"/>
        <v>3697.247437</v>
      </c>
      <c r="P7796" s="10">
        <f t="shared" si="25"/>
        <v>102.7269034</v>
      </c>
      <c r="Q7796" s="8" t="s">
        <v>17</v>
      </c>
    </row>
    <row r="7797">
      <c r="A7797" s="7">
        <v>7796.0</v>
      </c>
      <c r="B7797" s="7">
        <v>21066.0</v>
      </c>
      <c r="C7797" s="8">
        <v>900.0</v>
      </c>
      <c r="D7797" s="9">
        <v>1386.9495194329795</v>
      </c>
      <c r="E7797" s="10">
        <v>0.0</v>
      </c>
      <c r="F7797" s="10">
        <v>4646.3914921355245</v>
      </c>
      <c r="G7797" s="10">
        <v>2214.1289982761923</v>
      </c>
      <c r="H7797" s="7">
        <v>0.0</v>
      </c>
      <c r="I7797" s="10">
        <v>0.0</v>
      </c>
      <c r="J7797" s="10">
        <v>788.5925098530417</v>
      </c>
      <c r="K7797" s="11">
        <f t="shared" si="1"/>
        <v>30213.47001</v>
      </c>
      <c r="L7797" s="7" t="str">
        <f t="shared" si="2"/>
        <v>N</v>
      </c>
      <c r="M7797" s="10">
        <f t="shared" si="3"/>
        <v>30213.47001</v>
      </c>
      <c r="N7797" s="7" t="str">
        <f t="shared" si="4"/>
        <v>N</v>
      </c>
      <c r="O7797" s="10">
        <f t="shared" si="5"/>
        <v>30213.47001</v>
      </c>
      <c r="P7797" s="10">
        <f t="shared" si="25"/>
        <v>543.9881382</v>
      </c>
      <c r="Q7797" s="7" t="s">
        <v>18</v>
      </c>
    </row>
    <row r="7798">
      <c r="A7798" s="7">
        <v>7797.0</v>
      </c>
      <c r="B7798" s="7">
        <v>3431.0</v>
      </c>
      <c r="C7798" s="8">
        <v>500.0</v>
      </c>
      <c r="D7798" s="9">
        <v>214.68060905349793</v>
      </c>
      <c r="E7798" s="10">
        <v>0.0</v>
      </c>
      <c r="F7798" s="10">
        <v>508.4540740740741</v>
      </c>
      <c r="G7798" s="10">
        <v>350.7244444444445</v>
      </c>
      <c r="H7798" s="7">
        <v>0.0</v>
      </c>
      <c r="I7798" s="10">
        <v>0.0</v>
      </c>
      <c r="J7798" s="10">
        <v>145.75683456790122</v>
      </c>
      <c r="K7798" s="11">
        <f t="shared" si="1"/>
        <v>5004.859128</v>
      </c>
      <c r="L7798" s="7" t="str">
        <f t="shared" si="2"/>
        <v>N</v>
      </c>
      <c r="M7798" s="10">
        <f t="shared" si="3"/>
        <v>5004.859128</v>
      </c>
      <c r="N7798" s="7" t="str">
        <f t="shared" si="4"/>
        <v>N</v>
      </c>
      <c r="O7798" s="10">
        <f t="shared" si="5"/>
        <v>5004.859128</v>
      </c>
      <c r="P7798" s="10">
        <f t="shared" si="25"/>
        <v>123.7744243</v>
      </c>
      <c r="Q7798" s="8" t="s">
        <v>17</v>
      </c>
    </row>
    <row r="7799">
      <c r="A7799" s="7">
        <v>7798.0</v>
      </c>
      <c r="B7799" s="7">
        <v>4503.0</v>
      </c>
      <c r="C7799" s="8">
        <v>500.0</v>
      </c>
      <c r="D7799" s="9">
        <v>498.31334146341464</v>
      </c>
      <c r="E7799" s="10">
        <v>0.0</v>
      </c>
      <c r="F7799" s="10">
        <v>649.2501219512195</v>
      </c>
      <c r="G7799" s="10">
        <v>450.3</v>
      </c>
      <c r="H7799" s="7">
        <v>0.0</v>
      </c>
      <c r="I7799" s="10">
        <v>0.0</v>
      </c>
      <c r="J7799" s="10">
        <v>196.43978048780488</v>
      </c>
      <c r="K7799" s="11">
        <f t="shared" si="1"/>
        <v>6600.863463</v>
      </c>
      <c r="L7799" s="7" t="str">
        <f t="shared" si="2"/>
        <v>N</v>
      </c>
      <c r="M7799" s="10">
        <f t="shared" si="3"/>
        <v>6600.863463</v>
      </c>
      <c r="N7799" s="7" t="str">
        <f t="shared" si="4"/>
        <v>N</v>
      </c>
      <c r="O7799" s="10">
        <f t="shared" si="5"/>
        <v>6600.863463</v>
      </c>
      <c r="P7799" s="10">
        <f t="shared" si="25"/>
        <v>150.7101423</v>
      </c>
      <c r="Q7799" s="8" t="s">
        <v>17</v>
      </c>
    </row>
    <row r="7800">
      <c r="A7800" s="7">
        <v>7799.0</v>
      </c>
      <c r="B7800" s="7">
        <v>3799.0</v>
      </c>
      <c r="C7800" s="8">
        <v>500.0</v>
      </c>
      <c r="D7800" s="9">
        <v>478.4069453313747</v>
      </c>
      <c r="E7800" s="10">
        <v>0.0</v>
      </c>
      <c r="F7800" s="10">
        <v>424.1196323859705</v>
      </c>
      <c r="G7800" s="10">
        <v>375.92891986062716</v>
      </c>
      <c r="H7800" s="7">
        <v>0.0</v>
      </c>
      <c r="I7800" s="10">
        <v>0.0</v>
      </c>
      <c r="J7800" s="10">
        <v>157.2070104043997</v>
      </c>
      <c r="K7800" s="11">
        <f t="shared" si="1"/>
        <v>5577.455498</v>
      </c>
      <c r="L7800" s="7" t="str">
        <f t="shared" si="2"/>
        <v>N</v>
      </c>
      <c r="M7800" s="10">
        <f t="shared" si="3"/>
        <v>5577.455498</v>
      </c>
      <c r="N7800" s="7" t="str">
        <f t="shared" si="4"/>
        <v>N</v>
      </c>
      <c r="O7800" s="10">
        <f t="shared" si="5"/>
        <v>5577.455498</v>
      </c>
      <c r="P7800" s="10">
        <f t="shared" si="25"/>
        <v>133.6274784</v>
      </c>
      <c r="Q7800" s="8" t="s">
        <v>17</v>
      </c>
    </row>
    <row r="7801">
      <c r="A7801" s="7">
        <v>7800.0</v>
      </c>
      <c r="B7801" s="7">
        <v>1852.0</v>
      </c>
      <c r="C7801" s="8">
        <v>500.0</v>
      </c>
      <c r="D7801" s="9">
        <v>222.44871315399476</v>
      </c>
      <c r="E7801" s="10">
        <v>0.0</v>
      </c>
      <c r="F7801" s="10">
        <v>536.5597101201884</v>
      </c>
      <c r="G7801" s="10">
        <v>211.50974930362116</v>
      </c>
      <c r="H7801" s="12">
        <v>500.0</v>
      </c>
      <c r="I7801" s="10">
        <v>0.0</v>
      </c>
      <c r="J7801" s="10">
        <v>102.84061110636944</v>
      </c>
      <c r="K7801" s="11">
        <f t="shared" si="1"/>
        <v>2822.518173</v>
      </c>
      <c r="L7801" s="7" t="str">
        <f t="shared" si="2"/>
        <v>N</v>
      </c>
      <c r="M7801" s="10">
        <f t="shared" si="3"/>
        <v>3322.518173</v>
      </c>
      <c r="N7801" s="7" t="str">
        <f t="shared" si="4"/>
        <v>N</v>
      </c>
      <c r="O7801" s="10">
        <f t="shared" si="5"/>
        <v>2822.518173</v>
      </c>
      <c r="P7801" s="10">
        <f t="shared" si="25"/>
        <v>86.99815162</v>
      </c>
      <c r="Q7801" s="8" t="s">
        <v>17</v>
      </c>
    </row>
    <row r="7802">
      <c r="A7802" s="7">
        <v>7801.0</v>
      </c>
      <c r="B7802" s="7">
        <v>6035.0</v>
      </c>
      <c r="C7802" s="8">
        <v>500.0</v>
      </c>
      <c r="D7802" s="9">
        <v>886.4197028292285</v>
      </c>
      <c r="E7802" s="10">
        <v>0.0</v>
      </c>
      <c r="F7802" s="10">
        <v>1168.965983106045</v>
      </c>
      <c r="G7802" s="10">
        <v>624.3823529411765</v>
      </c>
      <c r="H7802" s="7">
        <v>0.0</v>
      </c>
      <c r="I7802" s="10">
        <v>0.0</v>
      </c>
      <c r="J7802" s="10">
        <v>258.1697384490128</v>
      </c>
      <c r="K7802" s="11">
        <f t="shared" si="1"/>
        <v>9214.768039</v>
      </c>
      <c r="L7802" s="7" t="str">
        <f t="shared" si="2"/>
        <v>N</v>
      </c>
      <c r="M7802" s="10">
        <f t="shared" si="3"/>
        <v>9214.768039</v>
      </c>
      <c r="N7802" s="7" t="str">
        <f t="shared" si="4"/>
        <v>N</v>
      </c>
      <c r="O7802" s="10">
        <f t="shared" si="5"/>
        <v>9214.768039</v>
      </c>
      <c r="P7802" s="10">
        <f t="shared" si="25"/>
        <v>194.6269423</v>
      </c>
      <c r="Q7802" s="8" t="s">
        <v>17</v>
      </c>
    </row>
    <row r="7803">
      <c r="A7803" s="7">
        <v>7802.0</v>
      </c>
      <c r="B7803" s="7">
        <v>6215.0</v>
      </c>
      <c r="C7803" s="8">
        <v>500.0</v>
      </c>
      <c r="D7803" s="9">
        <v>434.0292209937565</v>
      </c>
      <c r="E7803" s="10">
        <v>1298.7554316355452</v>
      </c>
      <c r="F7803" s="10">
        <v>0.0</v>
      </c>
      <c r="G7803" s="10">
        <v>544.3137096774194</v>
      </c>
      <c r="H7803" s="7">
        <v>0.0</v>
      </c>
      <c r="I7803" s="10">
        <v>0.0</v>
      </c>
      <c r="J7803" s="10">
        <v>231.6998097034339</v>
      </c>
      <c r="K7803" s="11">
        <f t="shared" si="1"/>
        <v>7693.342931</v>
      </c>
      <c r="L7803" s="7" t="str">
        <f t="shared" si="2"/>
        <v>N</v>
      </c>
      <c r="M7803" s="10">
        <f t="shared" si="3"/>
        <v>7693.342931</v>
      </c>
      <c r="N7803" s="7" t="str">
        <f t="shared" si="4"/>
        <v>N</v>
      </c>
      <c r="O7803" s="10">
        <f t="shared" si="5"/>
        <v>7693.342931</v>
      </c>
      <c r="P7803" s="10">
        <f t="shared" si="25"/>
        <v>168.682526</v>
      </c>
      <c r="Q7803" s="8" t="s">
        <v>17</v>
      </c>
    </row>
    <row r="7804">
      <c r="A7804" s="7">
        <v>7803.0</v>
      </c>
      <c r="B7804" s="7">
        <v>2735.0</v>
      </c>
      <c r="C7804" s="8">
        <v>500.0</v>
      </c>
      <c r="D7804" s="9">
        <v>242.41427035743078</v>
      </c>
      <c r="E7804" s="10">
        <v>0.0</v>
      </c>
      <c r="F7804" s="10">
        <v>311.6754904595539</v>
      </c>
      <c r="G7804" s="10">
        <v>282.4672131147541</v>
      </c>
      <c r="H7804" s="7">
        <v>0.0</v>
      </c>
      <c r="I7804" s="10">
        <v>0.0</v>
      </c>
      <c r="J7804" s="10">
        <v>116.58972050524052</v>
      </c>
      <c r="K7804" s="11">
        <f t="shared" si="1"/>
        <v>4071.556974</v>
      </c>
      <c r="L7804" s="7" t="str">
        <f t="shared" si="2"/>
        <v>N</v>
      </c>
      <c r="M7804" s="10">
        <f t="shared" si="3"/>
        <v>4071.556974</v>
      </c>
      <c r="N7804" s="7" t="str">
        <f t="shared" si="4"/>
        <v>N</v>
      </c>
      <c r="O7804" s="10">
        <f t="shared" si="5"/>
        <v>4071.556974</v>
      </c>
      <c r="P7804" s="10">
        <f t="shared" si="25"/>
        <v>108.2036157</v>
      </c>
      <c r="Q7804" s="8" t="s">
        <v>17</v>
      </c>
    </row>
    <row r="7805">
      <c r="A7805" s="7">
        <v>7804.0</v>
      </c>
      <c r="B7805" s="7">
        <v>2003.0</v>
      </c>
      <c r="C7805" s="8">
        <v>500.0</v>
      </c>
      <c r="D7805" s="9">
        <v>166.82558875739645</v>
      </c>
      <c r="E7805" s="10">
        <v>162.02494904157973</v>
      </c>
      <c r="F7805" s="10">
        <v>172.5781952662722</v>
      </c>
      <c r="G7805" s="10">
        <v>195.6776923076923</v>
      </c>
      <c r="H7805" s="7">
        <v>0.0</v>
      </c>
      <c r="I7805" s="10">
        <v>0.0</v>
      </c>
      <c r="J7805" s="10">
        <v>94.34274674556212</v>
      </c>
      <c r="K7805" s="11">
        <f t="shared" si="1"/>
        <v>3038.081476</v>
      </c>
      <c r="L7805" s="7" t="str">
        <f t="shared" si="2"/>
        <v>N</v>
      </c>
      <c r="M7805" s="10">
        <f t="shared" si="3"/>
        <v>3038.081476</v>
      </c>
      <c r="N7805" s="7" t="str">
        <f t="shared" si="4"/>
        <v>N</v>
      </c>
      <c r="O7805" s="10">
        <f t="shared" si="5"/>
        <v>3038.081476</v>
      </c>
      <c r="P7805" s="10">
        <f t="shared" si="25"/>
        <v>91.16326811</v>
      </c>
      <c r="Q7805" s="8" t="s">
        <v>17</v>
      </c>
    </row>
    <row r="7806">
      <c r="A7806" s="7">
        <v>7805.0</v>
      </c>
      <c r="B7806" s="7">
        <v>8725.0</v>
      </c>
      <c r="C7806" s="8">
        <v>500.0</v>
      </c>
      <c r="D7806" s="9">
        <v>1543.4294010837632</v>
      </c>
      <c r="E7806" s="10">
        <v>851.5867500379368</v>
      </c>
      <c r="F7806" s="10">
        <v>1255.7651399498718</v>
      </c>
      <c r="G7806" s="10">
        <v>869.296205630355</v>
      </c>
      <c r="H7806" s="7">
        <v>0.0</v>
      </c>
      <c r="I7806" s="10">
        <v>0.0</v>
      </c>
      <c r="J7806" s="10">
        <v>340.77150934322515</v>
      </c>
      <c r="K7806" s="11">
        <f t="shared" si="1"/>
        <v>12893.49075</v>
      </c>
      <c r="L7806" s="7" t="str">
        <f t="shared" si="2"/>
        <v>N</v>
      </c>
      <c r="M7806" s="10">
        <f t="shared" si="3"/>
        <v>12893.49075</v>
      </c>
      <c r="N7806" s="7" t="str">
        <f t="shared" si="4"/>
        <v>N</v>
      </c>
      <c r="O7806" s="10">
        <f t="shared" si="5"/>
        <v>12893.49075</v>
      </c>
      <c r="P7806" s="10">
        <f t="shared" si="25"/>
        <v>256.4355017</v>
      </c>
      <c r="Q7806" s="8" t="s">
        <v>17</v>
      </c>
    </row>
    <row r="7807">
      <c r="A7807" s="7">
        <v>7806.0</v>
      </c>
      <c r="B7807" s="7">
        <v>7596.0</v>
      </c>
      <c r="C7807" s="8">
        <v>500.0</v>
      </c>
      <c r="D7807" s="9">
        <v>878.3255363321799</v>
      </c>
      <c r="E7807" s="10">
        <v>1499.2260766562993</v>
      </c>
      <c r="F7807" s="10">
        <v>0.0</v>
      </c>
      <c r="G7807" s="10">
        <v>665.7670588235294</v>
      </c>
      <c r="H7807" s="12">
        <v>500.0</v>
      </c>
      <c r="I7807" s="10">
        <v>0.0</v>
      </c>
      <c r="J7807" s="10">
        <v>236.04998788927335</v>
      </c>
      <c r="K7807" s="11">
        <f t="shared" si="1"/>
        <v>9140.092595</v>
      </c>
      <c r="L7807" s="7" t="str">
        <f t="shared" si="2"/>
        <v>N</v>
      </c>
      <c r="M7807" s="10">
        <f t="shared" si="3"/>
        <v>9640.092595</v>
      </c>
      <c r="N7807" s="7" t="str">
        <f t="shared" si="4"/>
        <v>N</v>
      </c>
      <c r="O7807" s="10">
        <f t="shared" si="5"/>
        <v>9140.092595</v>
      </c>
      <c r="P7807" s="10">
        <f t="shared" si="25"/>
        <v>192.5378597</v>
      </c>
      <c r="Q7807" s="8" t="s">
        <v>17</v>
      </c>
    </row>
    <row r="7808">
      <c r="A7808" s="7">
        <v>7807.0</v>
      </c>
      <c r="B7808" s="7">
        <v>5511.0</v>
      </c>
      <c r="C7808" s="8">
        <v>500.0</v>
      </c>
      <c r="D7808" s="9">
        <v>347.62231837177035</v>
      </c>
      <c r="E7808" s="10">
        <v>491.5596332262224</v>
      </c>
      <c r="F7808" s="10">
        <v>717.3158950528594</v>
      </c>
      <c r="G7808" s="10">
        <v>542.1518624641833</v>
      </c>
      <c r="H7808" s="7">
        <v>0.0</v>
      </c>
      <c r="I7808" s="10">
        <v>0.0</v>
      </c>
      <c r="J7808" s="10">
        <v>225.12683475505128</v>
      </c>
      <c r="K7808" s="11">
        <f t="shared" si="1"/>
        <v>7618.090076</v>
      </c>
      <c r="L7808" s="7" t="str">
        <f t="shared" si="2"/>
        <v>N</v>
      </c>
      <c r="M7808" s="10">
        <f t="shared" si="3"/>
        <v>7618.090076</v>
      </c>
      <c r="N7808" s="7" t="str">
        <f t="shared" si="4"/>
        <v>N</v>
      </c>
      <c r="O7808" s="10">
        <f t="shared" si="5"/>
        <v>7618.090076</v>
      </c>
      <c r="P7808" s="10">
        <f t="shared" si="25"/>
        <v>167.3668878</v>
      </c>
      <c r="Q7808" s="8" t="s">
        <v>17</v>
      </c>
    </row>
    <row r="7809">
      <c r="A7809" s="7">
        <v>7808.0</v>
      </c>
      <c r="B7809" s="7">
        <v>12933.0</v>
      </c>
      <c r="C7809" s="8">
        <v>900.0</v>
      </c>
      <c r="D7809" s="9">
        <v>1433.1747690805616</v>
      </c>
      <c r="E7809" s="10">
        <v>2288.337333824888</v>
      </c>
      <c r="F7809" s="10">
        <v>596.244464999165</v>
      </c>
      <c r="G7809" s="10">
        <v>1180.5032258064516</v>
      </c>
      <c r="H7809" s="7">
        <v>0.0</v>
      </c>
      <c r="I7809" s="10">
        <v>0.0</v>
      </c>
      <c r="J7809" s="10">
        <v>454.02101463239165</v>
      </c>
      <c r="K7809" s="11">
        <f t="shared" si="1"/>
        <v>17042.92246</v>
      </c>
      <c r="L7809" s="7" t="str">
        <f t="shared" si="2"/>
        <v>N</v>
      </c>
      <c r="M7809" s="10">
        <f t="shared" si="3"/>
        <v>17042.92246</v>
      </c>
      <c r="N7809" s="7" t="str">
        <f t="shared" si="4"/>
        <v>N</v>
      </c>
      <c r="O7809" s="10">
        <f t="shared" si="5"/>
        <v>17042.92246</v>
      </c>
      <c r="P7809" s="10">
        <f t="shared" si="25"/>
        <v>325.5235462</v>
      </c>
      <c r="Q7809" s="7" t="s">
        <v>18</v>
      </c>
    </row>
    <row r="7810">
      <c r="A7810" s="7">
        <v>7809.0</v>
      </c>
      <c r="B7810" s="7">
        <v>4431.0</v>
      </c>
      <c r="C7810" s="8">
        <v>500.0</v>
      </c>
      <c r="D7810" s="9">
        <v>412.42999950291716</v>
      </c>
      <c r="E7810" s="10">
        <v>541.47196497934</v>
      </c>
      <c r="F7810" s="10">
        <v>610.7998633942659</v>
      </c>
      <c r="G7810" s="10">
        <v>444.9036635006784</v>
      </c>
      <c r="H7810" s="7">
        <v>0.0</v>
      </c>
      <c r="I7810" s="10">
        <v>0.0</v>
      </c>
      <c r="J7810" s="10">
        <v>180.43812478252624</v>
      </c>
      <c r="K7810" s="11">
        <f t="shared" si="1"/>
        <v>6399.133526</v>
      </c>
      <c r="L7810" s="7" t="str">
        <f t="shared" si="2"/>
        <v>N</v>
      </c>
      <c r="M7810" s="10">
        <f t="shared" si="3"/>
        <v>6399.133526</v>
      </c>
      <c r="N7810" s="7" t="str">
        <f t="shared" si="4"/>
        <v>N</v>
      </c>
      <c r="O7810" s="10">
        <f t="shared" si="5"/>
        <v>6399.133526</v>
      </c>
      <c r="P7810" s="10">
        <f t="shared" si="25"/>
        <v>147.1761375</v>
      </c>
      <c r="Q7810" s="8" t="s">
        <v>17</v>
      </c>
    </row>
    <row r="7811">
      <c r="A7811" s="7">
        <v>7810.0</v>
      </c>
      <c r="B7811" s="7">
        <v>6216.0</v>
      </c>
      <c r="C7811" s="8">
        <v>500.0</v>
      </c>
      <c r="D7811" s="9">
        <v>773.8372741516158</v>
      </c>
      <c r="E7811" s="10">
        <v>0.0</v>
      </c>
      <c r="F7811" s="10">
        <v>1116.53663841876</v>
      </c>
      <c r="G7811" s="10">
        <v>635.5279668049792</v>
      </c>
      <c r="H7811" s="7">
        <v>0.0</v>
      </c>
      <c r="I7811" s="10">
        <v>0.0</v>
      </c>
      <c r="J7811" s="10">
        <v>259.7882277508996</v>
      </c>
      <c r="K7811" s="11">
        <f t="shared" si="1"/>
        <v>9241.901879</v>
      </c>
      <c r="L7811" s="7" t="str">
        <f t="shared" si="2"/>
        <v>N</v>
      </c>
      <c r="M7811" s="10">
        <f t="shared" si="3"/>
        <v>9241.901879</v>
      </c>
      <c r="N7811" s="7" t="str">
        <f t="shared" si="4"/>
        <v>N</v>
      </c>
      <c r="O7811" s="10">
        <f t="shared" si="5"/>
        <v>9241.901879</v>
      </c>
      <c r="P7811" s="10">
        <f t="shared" si="25"/>
        <v>194.9147304</v>
      </c>
      <c r="Q7811" s="8" t="s">
        <v>17</v>
      </c>
    </row>
    <row r="7812">
      <c r="A7812" s="13">
        <v>7811.0</v>
      </c>
      <c r="B7812" s="13">
        <v>968.0</v>
      </c>
      <c r="C7812" s="14">
        <v>500.0</v>
      </c>
      <c r="D7812" s="15">
        <v>90.21904761904761</v>
      </c>
      <c r="E7812" s="16">
        <v>0.0</v>
      </c>
      <c r="F7812" s="16">
        <v>278.4538506760729</v>
      </c>
      <c r="G7812" s="16">
        <v>107.55555555555554</v>
      </c>
      <c r="H7812" s="17">
        <v>1944.228453850676</v>
      </c>
      <c r="I7812" s="16">
        <v>0.0</v>
      </c>
      <c r="J7812" s="16">
        <v>37.869723691945914</v>
      </c>
      <c r="K7812" s="18">
        <f t="shared" si="1"/>
        <v>0</v>
      </c>
      <c r="L7812" s="13" t="str">
        <f t="shared" si="2"/>
        <v>Y</v>
      </c>
      <c r="M7812" s="16">
        <f t="shared" si="3"/>
        <v>1944.228454</v>
      </c>
      <c r="N7812" s="13" t="str">
        <f t="shared" si="4"/>
        <v>N</v>
      </c>
      <c r="O7812" s="16">
        <f t="shared" si="5"/>
        <v>0</v>
      </c>
      <c r="P7812" s="16">
        <f t="shared" si="25"/>
        <v>40</v>
      </c>
      <c r="Q7812" s="14" t="s">
        <v>20</v>
      </c>
    </row>
    <row r="7813">
      <c r="A7813" s="7">
        <v>7812.0</v>
      </c>
      <c r="B7813" s="7">
        <v>4050.0</v>
      </c>
      <c r="C7813" s="8">
        <v>500.0</v>
      </c>
      <c r="D7813" s="9">
        <v>622.0748663101605</v>
      </c>
      <c r="E7813" s="10">
        <v>0.0</v>
      </c>
      <c r="F7813" s="10">
        <v>615.4216591838485</v>
      </c>
      <c r="G7813" s="10">
        <v>407.16577540106954</v>
      </c>
      <c r="H7813" s="12">
        <v>500.0</v>
      </c>
      <c r="I7813" s="10">
        <v>0.0</v>
      </c>
      <c r="J7813" s="10">
        <v>163.00357459464098</v>
      </c>
      <c r="K7813" s="11">
        <f t="shared" si="1"/>
        <v>5694.662301</v>
      </c>
      <c r="L7813" s="7" t="str">
        <f t="shared" si="2"/>
        <v>N</v>
      </c>
      <c r="M7813" s="10">
        <f t="shared" si="3"/>
        <v>6194.662301</v>
      </c>
      <c r="N7813" s="7" t="str">
        <f t="shared" si="4"/>
        <v>N</v>
      </c>
      <c r="O7813" s="10">
        <f t="shared" si="5"/>
        <v>5694.662301</v>
      </c>
      <c r="P7813" s="10">
        <f t="shared" si="25"/>
        <v>135.1749375</v>
      </c>
      <c r="Q7813" s="8" t="s">
        <v>17</v>
      </c>
    </row>
    <row r="7814">
      <c r="A7814" s="7">
        <v>7813.0</v>
      </c>
      <c r="B7814" s="7">
        <v>18493.0</v>
      </c>
      <c r="C7814" s="8">
        <v>900.0</v>
      </c>
      <c r="D7814" s="9">
        <v>2343.18900724707</v>
      </c>
      <c r="E7814" s="10">
        <v>0.0</v>
      </c>
      <c r="F7814" s="10">
        <v>3388.9005953069077</v>
      </c>
      <c r="G7814" s="10">
        <v>1891.9894771637926</v>
      </c>
      <c r="H7814" s="12">
        <v>500.0</v>
      </c>
      <c r="I7814" s="10">
        <v>0.0</v>
      </c>
      <c r="J7814" s="10">
        <v>687.9390911945922</v>
      </c>
      <c r="K7814" s="11">
        <f t="shared" si="1"/>
        <v>26517.07908</v>
      </c>
      <c r="L7814" s="7" t="str">
        <f t="shared" si="2"/>
        <v>N</v>
      </c>
      <c r="M7814" s="10">
        <f t="shared" si="3"/>
        <v>27017.07908</v>
      </c>
      <c r="N7814" s="7" t="str">
        <f t="shared" si="4"/>
        <v>N</v>
      </c>
      <c r="O7814" s="10">
        <f t="shared" si="5"/>
        <v>26517.07908</v>
      </c>
      <c r="P7814" s="10">
        <f t="shared" si="25"/>
        <v>483.2516128</v>
      </c>
      <c r="Q7814" s="7" t="s">
        <v>18</v>
      </c>
    </row>
    <row r="7815">
      <c r="A7815" s="7">
        <v>7814.0</v>
      </c>
      <c r="B7815" s="7">
        <v>3923.0</v>
      </c>
      <c r="C7815" s="8">
        <v>500.0</v>
      </c>
      <c r="D7815" s="9">
        <v>201.50405816821603</v>
      </c>
      <c r="E7815" s="10">
        <v>474.6009090730084</v>
      </c>
      <c r="F7815" s="10">
        <v>337.7162986059487</v>
      </c>
      <c r="G7815" s="10">
        <v>387.84927066450564</v>
      </c>
      <c r="H7815" s="7">
        <v>0.0</v>
      </c>
      <c r="I7815" s="10">
        <v>0.0</v>
      </c>
      <c r="J7815" s="10">
        <v>149.72089238197057</v>
      </c>
      <c r="K7815" s="11">
        <f t="shared" si="1"/>
        <v>5350.069627</v>
      </c>
      <c r="L7815" s="7" t="str">
        <f t="shared" si="2"/>
        <v>N</v>
      </c>
      <c r="M7815" s="10">
        <f t="shared" si="3"/>
        <v>5350.069627</v>
      </c>
      <c r="N7815" s="7" t="str">
        <f t="shared" si="4"/>
        <v>N</v>
      </c>
      <c r="O7815" s="10">
        <f t="shared" si="5"/>
        <v>5350.069627</v>
      </c>
      <c r="P7815" s="10">
        <f t="shared" si="25"/>
        <v>129.3199664</v>
      </c>
      <c r="Q7815" s="8" t="s">
        <v>17</v>
      </c>
    </row>
    <row r="7816">
      <c r="A7816" s="7">
        <v>7815.0</v>
      </c>
      <c r="B7816" s="7">
        <v>11235.0</v>
      </c>
      <c r="C7816" s="8">
        <v>900.0</v>
      </c>
      <c r="D7816" s="9">
        <v>1194.30625</v>
      </c>
      <c r="E7816" s="10">
        <v>1717.8839706789233</v>
      </c>
      <c r="F7816" s="10">
        <v>0.0</v>
      </c>
      <c r="G7816" s="10">
        <v>983.0624999999999</v>
      </c>
      <c r="H7816" s="7">
        <v>0.0</v>
      </c>
      <c r="I7816" s="10">
        <v>0.0</v>
      </c>
      <c r="J7816" s="10">
        <v>387.93159215328467</v>
      </c>
      <c r="K7816" s="11">
        <f t="shared" si="1"/>
        <v>14312.36875</v>
      </c>
      <c r="L7816" s="7" t="str">
        <f t="shared" si="2"/>
        <v>N</v>
      </c>
      <c r="M7816" s="10">
        <f t="shared" si="3"/>
        <v>14312.36875</v>
      </c>
      <c r="N7816" s="7" t="str">
        <f t="shared" si="4"/>
        <v>N</v>
      </c>
      <c r="O7816" s="10">
        <f t="shared" si="5"/>
        <v>14312.36875</v>
      </c>
      <c r="P7816" s="10">
        <f t="shared" si="25"/>
        <v>279.9275125</v>
      </c>
      <c r="Q7816" s="7" t="s">
        <v>18</v>
      </c>
    </row>
    <row r="7817">
      <c r="A7817" s="7">
        <v>7816.0</v>
      </c>
      <c r="B7817" s="7">
        <v>2826.0</v>
      </c>
      <c r="C7817" s="8">
        <v>500.0</v>
      </c>
      <c r="D7817" s="9">
        <v>412.80066198347106</v>
      </c>
      <c r="E7817" s="10">
        <v>0.0</v>
      </c>
      <c r="F7817" s="10">
        <v>338.36119834710746</v>
      </c>
      <c r="G7817" s="10">
        <v>281.31545454545454</v>
      </c>
      <c r="H7817" s="7">
        <v>0.0</v>
      </c>
      <c r="I7817" s="10">
        <v>0.0</v>
      </c>
      <c r="J7817" s="10">
        <v>127.4493847107438</v>
      </c>
      <c r="K7817" s="11">
        <f t="shared" si="1"/>
        <v>4358.477315</v>
      </c>
      <c r="L7817" s="7" t="str">
        <f t="shared" si="2"/>
        <v>N</v>
      </c>
      <c r="M7817" s="10">
        <f t="shared" si="3"/>
        <v>4358.477315</v>
      </c>
      <c r="N7817" s="7" t="str">
        <f t="shared" si="4"/>
        <v>N</v>
      </c>
      <c r="O7817" s="10">
        <f t="shared" si="5"/>
        <v>4358.477315</v>
      </c>
      <c r="P7817" s="10">
        <f t="shared" si="25"/>
        <v>113.3889135</v>
      </c>
      <c r="Q7817" s="8" t="s">
        <v>17</v>
      </c>
    </row>
    <row r="7818">
      <c r="A7818" s="7">
        <v>7817.0</v>
      </c>
      <c r="B7818" s="7">
        <v>1907.0</v>
      </c>
      <c r="C7818" s="8">
        <v>500.0</v>
      </c>
      <c r="D7818" s="9">
        <v>73.70702348759856</v>
      </c>
      <c r="E7818" s="10">
        <v>0.0</v>
      </c>
      <c r="F7818" s="10">
        <v>272.9463213525134</v>
      </c>
      <c r="G7818" s="10">
        <v>196.87057010785824</v>
      </c>
      <c r="H7818" s="7">
        <v>0.0</v>
      </c>
      <c r="I7818" s="10">
        <v>0.0</v>
      </c>
      <c r="J7818" s="10">
        <v>97.89214056946683</v>
      </c>
      <c r="K7818" s="11">
        <f t="shared" si="1"/>
        <v>2950.523915</v>
      </c>
      <c r="L7818" s="7" t="str">
        <f t="shared" si="2"/>
        <v>N</v>
      </c>
      <c r="M7818" s="10">
        <f t="shared" si="3"/>
        <v>2950.523915</v>
      </c>
      <c r="N7818" s="7" t="str">
        <f t="shared" si="4"/>
        <v>N</v>
      </c>
      <c r="O7818" s="10">
        <f t="shared" si="5"/>
        <v>2950.523915</v>
      </c>
      <c r="P7818" s="10">
        <f t="shared" si="25"/>
        <v>89.56576021</v>
      </c>
      <c r="Q7818" s="8" t="s">
        <v>17</v>
      </c>
    </row>
    <row r="7819">
      <c r="A7819" s="7">
        <v>7818.0</v>
      </c>
      <c r="B7819" s="7">
        <v>3008.0</v>
      </c>
      <c r="C7819" s="8">
        <v>500.0</v>
      </c>
      <c r="D7819" s="9">
        <v>495.53777008233715</v>
      </c>
      <c r="E7819" s="10">
        <v>537.411855924992</v>
      </c>
      <c r="F7819" s="10">
        <v>224.64378910399284</v>
      </c>
      <c r="G7819" s="10">
        <v>282.9413447782547</v>
      </c>
      <c r="H7819" s="7">
        <v>0.0</v>
      </c>
      <c r="I7819" s="10">
        <v>0.0</v>
      </c>
      <c r="J7819" s="10">
        <v>139.85177066768182</v>
      </c>
      <c r="K7819" s="11">
        <f t="shared" si="1"/>
        <v>4511.122904</v>
      </c>
      <c r="L7819" s="7" t="str">
        <f t="shared" si="2"/>
        <v>N</v>
      </c>
      <c r="M7819" s="10">
        <f t="shared" si="3"/>
        <v>4511.122904</v>
      </c>
      <c r="N7819" s="7" t="str">
        <f t="shared" si="4"/>
        <v>N</v>
      </c>
      <c r="O7819" s="10">
        <f t="shared" si="5"/>
        <v>4511.122904</v>
      </c>
      <c r="P7819" s="10">
        <f t="shared" si="25"/>
        <v>116.1072681</v>
      </c>
      <c r="Q7819" s="8" t="s">
        <v>17</v>
      </c>
    </row>
    <row r="7820">
      <c r="A7820" s="7">
        <v>7819.0</v>
      </c>
      <c r="B7820" s="7">
        <v>5358.0</v>
      </c>
      <c r="C7820" s="8">
        <v>500.0</v>
      </c>
      <c r="D7820" s="9">
        <v>582.4581599824621</v>
      </c>
      <c r="E7820" s="10">
        <v>0.0</v>
      </c>
      <c r="F7820" s="10">
        <v>655.9614841867499</v>
      </c>
      <c r="G7820" s="10">
        <v>528.1885492897115</v>
      </c>
      <c r="H7820" s="12">
        <v>500.0</v>
      </c>
      <c r="I7820" s="10">
        <v>0.0</v>
      </c>
      <c r="J7820" s="10">
        <v>191.55411762329538</v>
      </c>
      <c r="K7820" s="11">
        <f t="shared" si="1"/>
        <v>7124.608193</v>
      </c>
      <c r="L7820" s="7" t="str">
        <f t="shared" si="2"/>
        <v>N</v>
      </c>
      <c r="M7820" s="10">
        <f t="shared" si="3"/>
        <v>7624.608193</v>
      </c>
      <c r="N7820" s="7" t="str">
        <f t="shared" si="4"/>
        <v>N</v>
      </c>
      <c r="O7820" s="10">
        <f t="shared" si="5"/>
        <v>7124.608193</v>
      </c>
      <c r="P7820" s="10">
        <f t="shared" si="25"/>
        <v>158.7355536</v>
      </c>
      <c r="Q7820" s="8" t="s">
        <v>17</v>
      </c>
    </row>
    <row r="7821">
      <c r="A7821" s="7">
        <v>7820.0</v>
      </c>
      <c r="B7821" s="7">
        <v>1455.0</v>
      </c>
      <c r="C7821" s="8">
        <v>500.0</v>
      </c>
      <c r="D7821" s="9">
        <v>336.80086247525685</v>
      </c>
      <c r="E7821" s="10">
        <v>0.0</v>
      </c>
      <c r="F7821" s="10">
        <v>247.14056461494957</v>
      </c>
      <c r="G7821" s="10">
        <v>153.97572815533982</v>
      </c>
      <c r="H7821" s="7">
        <v>0.0</v>
      </c>
      <c r="I7821" s="10">
        <v>0.0</v>
      </c>
      <c r="J7821" s="10">
        <v>103.4541898388161</v>
      </c>
      <c r="K7821" s="11">
        <f t="shared" si="1"/>
        <v>2692.917155</v>
      </c>
      <c r="L7821" s="7" t="str">
        <f t="shared" si="2"/>
        <v>N</v>
      </c>
      <c r="M7821" s="10">
        <f t="shared" si="3"/>
        <v>2692.917155</v>
      </c>
      <c r="N7821" s="7" t="str">
        <f t="shared" si="4"/>
        <v>N</v>
      </c>
      <c r="O7821" s="10">
        <f t="shared" si="5"/>
        <v>2692.917155</v>
      </c>
      <c r="P7821" s="10">
        <f t="shared" si="25"/>
        <v>85.70094569</v>
      </c>
      <c r="Q7821" s="8" t="s">
        <v>17</v>
      </c>
    </row>
    <row r="7822">
      <c r="A7822" s="7">
        <v>7821.0</v>
      </c>
      <c r="B7822" s="7">
        <v>856.0</v>
      </c>
      <c r="C7822" s="8">
        <v>500.0</v>
      </c>
      <c r="D7822" s="9">
        <v>115.11431208695848</v>
      </c>
      <c r="E7822" s="10">
        <v>158.22063325850283</v>
      </c>
      <c r="F7822" s="10">
        <v>0.0</v>
      </c>
      <c r="G7822" s="10">
        <v>74.70100143061516</v>
      </c>
      <c r="H7822" s="7">
        <v>0.0</v>
      </c>
      <c r="I7822" s="10">
        <v>0.0</v>
      </c>
      <c r="J7822" s="10">
        <v>68.62583989799448</v>
      </c>
      <c r="K7822" s="11">
        <f t="shared" si="1"/>
        <v>1545.815314</v>
      </c>
      <c r="L7822" s="7" t="str">
        <f t="shared" si="2"/>
        <v>N</v>
      </c>
      <c r="M7822" s="10">
        <f t="shared" si="3"/>
        <v>1545.815314</v>
      </c>
      <c r="N7822" s="7" t="str">
        <f t="shared" si="4"/>
        <v>N</v>
      </c>
      <c r="O7822" s="10">
        <f t="shared" si="5"/>
        <v>1545.815314</v>
      </c>
      <c r="P7822" s="10">
        <f t="shared" si="25"/>
        <v>66.48005762</v>
      </c>
      <c r="Q7822" s="8" t="s">
        <v>17</v>
      </c>
    </row>
    <row r="7823">
      <c r="A7823" s="7">
        <v>7822.0</v>
      </c>
      <c r="B7823" s="7">
        <v>2926.0</v>
      </c>
      <c r="C7823" s="8">
        <v>500.0</v>
      </c>
      <c r="D7823" s="9">
        <v>251.03787042618126</v>
      </c>
      <c r="E7823" s="10">
        <v>197.89750618695533</v>
      </c>
      <c r="F7823" s="10">
        <v>303.76728613213714</v>
      </c>
      <c r="G7823" s="10">
        <v>290.38891687657434</v>
      </c>
      <c r="H7823" s="7">
        <v>0.0</v>
      </c>
      <c r="I7823" s="10">
        <v>0.0</v>
      </c>
      <c r="J7823" s="10">
        <v>120.3606228070732</v>
      </c>
      <c r="K7823" s="11">
        <f t="shared" si="1"/>
        <v>4271.194073</v>
      </c>
      <c r="L7823" s="7" t="str">
        <f t="shared" si="2"/>
        <v>N</v>
      </c>
      <c r="M7823" s="10">
        <f t="shared" si="3"/>
        <v>4271.194073</v>
      </c>
      <c r="N7823" s="7" t="str">
        <f t="shared" si="4"/>
        <v>N</v>
      </c>
      <c r="O7823" s="10">
        <f t="shared" si="5"/>
        <v>4271.194073</v>
      </c>
      <c r="P7823" s="10">
        <f t="shared" si="25"/>
        <v>111.6544928</v>
      </c>
      <c r="Q7823" s="8" t="s">
        <v>17</v>
      </c>
    </row>
    <row r="7824">
      <c r="A7824" s="7">
        <v>7823.0</v>
      </c>
      <c r="B7824" s="7">
        <v>4348.0</v>
      </c>
      <c r="C7824" s="8">
        <v>500.0</v>
      </c>
      <c r="D7824" s="9">
        <v>406.99200809846025</v>
      </c>
      <c r="E7824" s="10">
        <v>803.3300266690659</v>
      </c>
      <c r="F7824" s="10">
        <v>0.0</v>
      </c>
      <c r="G7824" s="10">
        <v>380.84671532846716</v>
      </c>
      <c r="H7824" s="7">
        <v>0.0</v>
      </c>
      <c r="I7824" s="10">
        <v>0.0</v>
      </c>
      <c r="J7824" s="10">
        <v>155.5172713872165</v>
      </c>
      <c r="K7824" s="11">
        <f t="shared" si="1"/>
        <v>5635.838723</v>
      </c>
      <c r="L7824" s="7" t="str">
        <f t="shared" si="2"/>
        <v>N</v>
      </c>
      <c r="M7824" s="10">
        <f t="shared" si="3"/>
        <v>5635.838723</v>
      </c>
      <c r="N7824" s="7" t="str">
        <f t="shared" si="4"/>
        <v>N</v>
      </c>
      <c r="O7824" s="10">
        <f t="shared" si="5"/>
        <v>5635.838723</v>
      </c>
      <c r="P7824" s="10">
        <f t="shared" si="25"/>
        <v>134.5898561</v>
      </c>
      <c r="Q7824" s="8" t="s">
        <v>17</v>
      </c>
    </row>
    <row r="7825">
      <c r="A7825" s="7">
        <v>7824.0</v>
      </c>
      <c r="B7825" s="7">
        <v>2980.0</v>
      </c>
      <c r="C7825" s="8">
        <v>500.0</v>
      </c>
      <c r="D7825" s="9">
        <v>319.665306122449</v>
      </c>
      <c r="E7825" s="10">
        <v>0.0</v>
      </c>
      <c r="F7825" s="10">
        <v>386.9632653061225</v>
      </c>
      <c r="G7825" s="10">
        <v>298.0</v>
      </c>
      <c r="H7825" s="7">
        <v>0.0</v>
      </c>
      <c r="I7825" s="10">
        <v>0.0</v>
      </c>
      <c r="J7825" s="10">
        <v>134.59591836734694</v>
      </c>
      <c r="K7825" s="11">
        <f t="shared" si="1"/>
        <v>4484.628571</v>
      </c>
      <c r="L7825" s="7" t="str">
        <f t="shared" si="2"/>
        <v>N</v>
      </c>
      <c r="M7825" s="10">
        <f t="shared" si="3"/>
        <v>4484.628571</v>
      </c>
      <c r="N7825" s="7" t="str">
        <f t="shared" si="4"/>
        <v>N</v>
      </c>
      <c r="O7825" s="10">
        <f t="shared" si="5"/>
        <v>4484.628571</v>
      </c>
      <c r="P7825" s="10">
        <f t="shared" si="25"/>
        <v>115.3593143</v>
      </c>
      <c r="Q7825" s="8" t="s">
        <v>17</v>
      </c>
    </row>
    <row r="7826">
      <c r="A7826" s="7">
        <v>7825.0</v>
      </c>
      <c r="B7826" s="7">
        <v>4549.0</v>
      </c>
      <c r="C7826" s="8">
        <v>500.0</v>
      </c>
      <c r="D7826" s="9">
        <v>502.58679171597635</v>
      </c>
      <c r="E7826" s="10">
        <v>624.6441980323796</v>
      </c>
      <c r="F7826" s="10">
        <v>316.19698816568047</v>
      </c>
      <c r="G7826" s="10">
        <v>426.9061538461538</v>
      </c>
      <c r="H7826" s="7">
        <v>0.0</v>
      </c>
      <c r="I7826" s="10">
        <v>0.0</v>
      </c>
      <c r="J7826" s="10">
        <v>175.29517238658778</v>
      </c>
      <c r="K7826" s="11">
        <f t="shared" si="1"/>
        <v>6294.689934</v>
      </c>
      <c r="L7826" s="7" t="str">
        <f t="shared" si="2"/>
        <v>N</v>
      </c>
      <c r="M7826" s="10">
        <f t="shared" si="3"/>
        <v>6294.689934</v>
      </c>
      <c r="N7826" s="7" t="str">
        <f t="shared" si="4"/>
        <v>N</v>
      </c>
      <c r="O7826" s="10">
        <f t="shared" si="5"/>
        <v>6294.689934</v>
      </c>
      <c r="P7826" s="10">
        <f t="shared" si="25"/>
        <v>145.620108</v>
      </c>
      <c r="Q7826" s="8" t="s">
        <v>17</v>
      </c>
    </row>
    <row r="7827">
      <c r="A7827" s="7">
        <v>7826.0</v>
      </c>
      <c r="B7827" s="7">
        <v>5016.0</v>
      </c>
      <c r="C7827" s="8">
        <v>500.0</v>
      </c>
      <c r="D7827" s="9">
        <v>305.0946239067055</v>
      </c>
      <c r="E7827" s="10">
        <v>1019.5031287113933</v>
      </c>
      <c r="F7827" s="10">
        <v>0.0</v>
      </c>
      <c r="G7827" s="10">
        <v>439.15591836734694</v>
      </c>
      <c r="H7827" s="7">
        <v>0.0</v>
      </c>
      <c r="I7827" s="10">
        <v>0.0</v>
      </c>
      <c r="J7827" s="10">
        <v>192.86338725531027</v>
      </c>
      <c r="K7827" s="11">
        <f t="shared" si="1"/>
        <v>6260.250542</v>
      </c>
      <c r="L7827" s="7" t="str">
        <f t="shared" si="2"/>
        <v>N</v>
      </c>
      <c r="M7827" s="10">
        <f t="shared" si="3"/>
        <v>6260.250542</v>
      </c>
      <c r="N7827" s="7" t="str">
        <f t="shared" si="4"/>
        <v>N</v>
      </c>
      <c r="O7827" s="10">
        <f t="shared" si="5"/>
        <v>6260.250542</v>
      </c>
      <c r="P7827" s="10">
        <f t="shared" si="25"/>
        <v>144.7797032</v>
      </c>
      <c r="Q7827" s="8" t="s">
        <v>17</v>
      </c>
    </row>
    <row r="7828">
      <c r="A7828" s="7">
        <v>7827.0</v>
      </c>
      <c r="B7828" s="7">
        <v>2810.0</v>
      </c>
      <c r="C7828" s="8">
        <v>500.0</v>
      </c>
      <c r="D7828" s="9">
        <v>202.0106809886749</v>
      </c>
      <c r="E7828" s="10">
        <v>428.30745448399836</v>
      </c>
      <c r="F7828" s="10">
        <v>113.21477725738922</v>
      </c>
      <c r="G7828" s="10">
        <v>263.65721434528774</v>
      </c>
      <c r="H7828" s="7">
        <v>0.0</v>
      </c>
      <c r="I7828" s="10">
        <v>0.0</v>
      </c>
      <c r="J7828" s="10">
        <v>120.98441883387672</v>
      </c>
      <c r="K7828" s="11">
        <f t="shared" si="1"/>
        <v>3888.882673</v>
      </c>
      <c r="L7828" s="7" t="str">
        <f t="shared" si="2"/>
        <v>N</v>
      </c>
      <c r="M7828" s="10">
        <f t="shared" si="3"/>
        <v>3888.882673</v>
      </c>
      <c r="N7828" s="7" t="str">
        <f t="shared" si="4"/>
        <v>N</v>
      </c>
      <c r="O7828" s="10">
        <f t="shared" si="5"/>
        <v>3888.882673</v>
      </c>
      <c r="P7828" s="10">
        <f t="shared" si="25"/>
        <v>105.2540582</v>
      </c>
      <c r="Q7828" s="8" t="s">
        <v>17</v>
      </c>
    </row>
    <row r="7829">
      <c r="A7829" s="7">
        <v>7828.0</v>
      </c>
      <c r="B7829" s="7">
        <v>1853.0</v>
      </c>
      <c r="C7829" s="8">
        <v>500.0</v>
      </c>
      <c r="D7829" s="9">
        <v>174.7569654484352</v>
      </c>
      <c r="E7829" s="10">
        <v>255.3957257363998</v>
      </c>
      <c r="F7829" s="10">
        <v>135.2957151858853</v>
      </c>
      <c r="G7829" s="10">
        <v>175.90072463768115</v>
      </c>
      <c r="H7829" s="7">
        <v>0.0</v>
      </c>
      <c r="I7829" s="10">
        <v>0.0</v>
      </c>
      <c r="J7829" s="10">
        <v>96.96192921655114</v>
      </c>
      <c r="K7829" s="11">
        <f t="shared" si="1"/>
        <v>2838.953405</v>
      </c>
      <c r="L7829" s="7" t="str">
        <f t="shared" si="2"/>
        <v>N</v>
      </c>
      <c r="M7829" s="10">
        <f t="shared" si="3"/>
        <v>2838.953405</v>
      </c>
      <c r="N7829" s="7" t="str">
        <f t="shared" si="4"/>
        <v>N</v>
      </c>
      <c r="O7829" s="10">
        <f t="shared" si="5"/>
        <v>2838.953405</v>
      </c>
      <c r="P7829" s="10">
        <f t="shared" si="25"/>
        <v>87.93494825</v>
      </c>
      <c r="Q7829" s="8" t="s">
        <v>17</v>
      </c>
    </row>
    <row r="7830">
      <c r="A7830" s="7">
        <v>7829.0</v>
      </c>
      <c r="B7830" s="7">
        <v>3171.0</v>
      </c>
      <c r="C7830" s="8">
        <v>500.0</v>
      </c>
      <c r="D7830" s="9">
        <v>456.66696624</v>
      </c>
      <c r="E7830" s="10">
        <v>635.5635001208049</v>
      </c>
      <c r="F7830" s="10">
        <v>0.0</v>
      </c>
      <c r="G7830" s="10">
        <v>277.7796</v>
      </c>
      <c r="H7830" s="7">
        <v>0.0</v>
      </c>
      <c r="I7830" s="10">
        <v>0.0</v>
      </c>
      <c r="J7830" s="10">
        <v>126.66674976</v>
      </c>
      <c r="K7830" s="11">
        <f t="shared" si="1"/>
        <v>4405.446566</v>
      </c>
      <c r="L7830" s="7" t="str">
        <f t="shared" si="2"/>
        <v>N</v>
      </c>
      <c r="M7830" s="10">
        <f t="shared" si="3"/>
        <v>4405.446566</v>
      </c>
      <c r="N7830" s="7" t="str">
        <f t="shared" si="4"/>
        <v>N</v>
      </c>
      <c r="O7830" s="10">
        <f t="shared" si="5"/>
        <v>4405.446566</v>
      </c>
      <c r="P7830" s="10">
        <f t="shared" si="25"/>
        <v>114.2980054</v>
      </c>
      <c r="Q7830" s="8" t="s">
        <v>17</v>
      </c>
    </row>
    <row r="7831">
      <c r="A7831" s="7">
        <v>7830.0</v>
      </c>
      <c r="B7831" s="7">
        <v>3814.0</v>
      </c>
      <c r="C7831" s="8">
        <v>500.0</v>
      </c>
      <c r="D7831" s="9">
        <v>393.37418872099454</v>
      </c>
      <c r="E7831" s="10">
        <v>394.60868264597065</v>
      </c>
      <c r="F7831" s="10">
        <v>362.1717034966664</v>
      </c>
      <c r="G7831" s="10">
        <v>367.14205607476634</v>
      </c>
      <c r="H7831" s="7">
        <v>0.0</v>
      </c>
      <c r="I7831" s="10">
        <v>0.0</v>
      </c>
      <c r="J7831" s="10">
        <v>151.55492823245115</v>
      </c>
      <c r="K7831" s="11">
        <f t="shared" si="1"/>
        <v>5436.687948</v>
      </c>
      <c r="L7831" s="7" t="str">
        <f t="shared" si="2"/>
        <v>N</v>
      </c>
      <c r="M7831" s="10">
        <f t="shared" si="3"/>
        <v>5436.687948</v>
      </c>
      <c r="N7831" s="7" t="str">
        <f t="shared" si="4"/>
        <v>N</v>
      </c>
      <c r="O7831" s="10">
        <f t="shared" si="5"/>
        <v>5436.687948</v>
      </c>
      <c r="P7831" s="10">
        <f t="shared" si="25"/>
        <v>131.2518261</v>
      </c>
      <c r="Q7831" s="8" t="s">
        <v>17</v>
      </c>
    </row>
    <row r="7832">
      <c r="A7832" s="7">
        <v>7831.0</v>
      </c>
      <c r="B7832" s="7">
        <v>3552.0</v>
      </c>
      <c r="C7832" s="8">
        <v>500.0</v>
      </c>
      <c r="D7832" s="9">
        <v>230.037448571296</v>
      </c>
      <c r="E7832" s="10">
        <v>499.38268462124813</v>
      </c>
      <c r="F7832" s="10">
        <v>159.68619002764723</v>
      </c>
      <c r="G7832" s="10">
        <v>326.37254200929567</v>
      </c>
      <c r="H7832" s="7">
        <v>0.0</v>
      </c>
      <c r="I7832" s="10">
        <v>0.0</v>
      </c>
      <c r="J7832" s="10">
        <v>140.70251708729757</v>
      </c>
      <c r="K7832" s="11">
        <f t="shared" si="1"/>
        <v>4768.096181</v>
      </c>
      <c r="L7832" s="7" t="str">
        <f t="shared" si="2"/>
        <v>N</v>
      </c>
      <c r="M7832" s="10">
        <f t="shared" si="3"/>
        <v>4768.096181</v>
      </c>
      <c r="N7832" s="7" t="str">
        <f t="shared" si="4"/>
        <v>N</v>
      </c>
      <c r="O7832" s="10">
        <f t="shared" si="5"/>
        <v>4768.096181</v>
      </c>
      <c r="P7832" s="10">
        <f t="shared" si="25"/>
        <v>119.9510255</v>
      </c>
      <c r="Q7832" s="8" t="s">
        <v>17</v>
      </c>
    </row>
    <row r="7833">
      <c r="A7833" s="7">
        <v>7832.0</v>
      </c>
      <c r="B7833" s="7">
        <v>3941.0</v>
      </c>
      <c r="C7833" s="8">
        <v>500.0</v>
      </c>
      <c r="D7833" s="9">
        <v>909.9817508571429</v>
      </c>
      <c r="E7833" s="10">
        <v>0.0</v>
      </c>
      <c r="F7833" s="10">
        <v>657.9524914285714</v>
      </c>
      <c r="G7833" s="10">
        <v>403.108</v>
      </c>
      <c r="H7833" s="7">
        <v>0.0</v>
      </c>
      <c r="I7833" s="10">
        <v>0.0</v>
      </c>
      <c r="J7833" s="10">
        <v>168.39123085714286</v>
      </c>
      <c r="K7833" s="11">
        <f t="shared" si="1"/>
        <v>6412.042242</v>
      </c>
      <c r="L7833" s="7" t="str">
        <f t="shared" si="2"/>
        <v>N</v>
      </c>
      <c r="M7833" s="10">
        <f t="shared" si="3"/>
        <v>6412.042242</v>
      </c>
      <c r="N7833" s="7" t="str">
        <f t="shared" si="4"/>
        <v>N</v>
      </c>
      <c r="O7833" s="10">
        <f t="shared" si="5"/>
        <v>6412.042242</v>
      </c>
      <c r="P7833" s="10">
        <f t="shared" si="25"/>
        <v>148.1608164</v>
      </c>
      <c r="Q7833" s="8" t="s">
        <v>17</v>
      </c>
    </row>
    <row r="7834">
      <c r="A7834" s="7">
        <v>7833.0</v>
      </c>
      <c r="B7834" s="7">
        <v>3175.0</v>
      </c>
      <c r="C7834" s="8">
        <v>500.0</v>
      </c>
      <c r="D7834" s="9">
        <v>374.45947238949117</v>
      </c>
      <c r="E7834" s="10">
        <v>435.06461462692823</v>
      </c>
      <c r="F7834" s="10">
        <v>219.4717149352305</v>
      </c>
      <c r="G7834" s="10">
        <v>301.45905923344947</v>
      </c>
      <c r="H7834" s="7">
        <v>0.0</v>
      </c>
      <c r="I7834" s="10">
        <v>0.0</v>
      </c>
      <c r="J7834" s="10">
        <v>127.83661746227342</v>
      </c>
      <c r="K7834" s="11">
        <f t="shared" si="1"/>
        <v>4570.390247</v>
      </c>
      <c r="L7834" s="7" t="str">
        <f t="shared" si="2"/>
        <v>N</v>
      </c>
      <c r="M7834" s="10">
        <f t="shared" si="3"/>
        <v>4570.390247</v>
      </c>
      <c r="N7834" s="7" t="str">
        <f t="shared" si="4"/>
        <v>N</v>
      </c>
      <c r="O7834" s="10">
        <f t="shared" si="5"/>
        <v>4570.390247</v>
      </c>
      <c r="P7834" s="10">
        <f t="shared" si="25"/>
        <v>116.8407614</v>
      </c>
      <c r="Q7834" s="8" t="s">
        <v>17</v>
      </c>
    </row>
    <row r="7835">
      <c r="A7835" s="7">
        <v>7834.0</v>
      </c>
      <c r="B7835" s="7">
        <v>1797.0</v>
      </c>
      <c r="C7835" s="8">
        <v>500.0</v>
      </c>
      <c r="D7835" s="9">
        <v>0.0</v>
      </c>
      <c r="E7835" s="10">
        <v>303.26133834990594</v>
      </c>
      <c r="F7835" s="10">
        <v>0.0</v>
      </c>
      <c r="G7835" s="10">
        <v>156.72196721311477</v>
      </c>
      <c r="H7835" s="7">
        <v>0.0</v>
      </c>
      <c r="I7835" s="10">
        <v>0.0</v>
      </c>
      <c r="J7835" s="10">
        <v>95.94085976887933</v>
      </c>
      <c r="K7835" s="11">
        <f t="shared" si="1"/>
        <v>2453.721967</v>
      </c>
      <c r="L7835" s="7" t="str">
        <f t="shared" si="2"/>
        <v>N</v>
      </c>
      <c r="M7835" s="10">
        <f t="shared" si="3"/>
        <v>2453.721967</v>
      </c>
      <c r="N7835" s="7" t="str">
        <f t="shared" si="4"/>
        <v>N</v>
      </c>
      <c r="O7835" s="10">
        <f t="shared" si="5"/>
        <v>2453.721967</v>
      </c>
      <c r="P7835" s="10">
        <f t="shared" si="25"/>
        <v>81.346</v>
      </c>
      <c r="Q7835" s="8" t="s">
        <v>17</v>
      </c>
    </row>
    <row r="7836">
      <c r="A7836" s="7">
        <v>7835.0</v>
      </c>
      <c r="B7836" s="7">
        <v>1416.0</v>
      </c>
      <c r="C7836" s="8">
        <v>500.0</v>
      </c>
      <c r="D7836" s="9">
        <v>238.76351085714285</v>
      </c>
      <c r="E7836" s="10">
        <v>210.93635616030681</v>
      </c>
      <c r="F7836" s="10">
        <v>0.0</v>
      </c>
      <c r="G7836" s="10">
        <v>124.60799999999999</v>
      </c>
      <c r="H7836" s="7">
        <v>0.0</v>
      </c>
      <c r="I7836" s="10">
        <v>0.0</v>
      </c>
      <c r="J7836" s="10">
        <v>74.25659428571429</v>
      </c>
      <c r="K7836" s="11">
        <f t="shared" si="1"/>
        <v>2279.371511</v>
      </c>
      <c r="L7836" s="7" t="str">
        <f t="shared" si="2"/>
        <v>N</v>
      </c>
      <c r="M7836" s="10">
        <f t="shared" si="3"/>
        <v>2279.371511</v>
      </c>
      <c r="N7836" s="7" t="str">
        <f t="shared" si="4"/>
        <v>N</v>
      </c>
      <c r="O7836" s="10">
        <f t="shared" si="5"/>
        <v>2279.371511</v>
      </c>
      <c r="P7836" s="10">
        <f t="shared" si="25"/>
        <v>78.7857432</v>
      </c>
      <c r="Q7836" s="8" t="s">
        <v>17</v>
      </c>
    </row>
    <row r="7837">
      <c r="A7837" s="7">
        <v>7836.0</v>
      </c>
      <c r="B7837" s="7">
        <v>7434.0</v>
      </c>
      <c r="C7837" s="8">
        <v>500.0</v>
      </c>
      <c r="D7837" s="9">
        <v>456.1634867190423</v>
      </c>
      <c r="E7837" s="10">
        <v>1073.7110364967461</v>
      </c>
      <c r="F7837" s="10">
        <v>0.0</v>
      </c>
      <c r="G7837" s="10">
        <v>650.7878787878789</v>
      </c>
      <c r="H7837" s="7">
        <v>0.0</v>
      </c>
      <c r="I7837" s="10">
        <v>0.0</v>
      </c>
      <c r="J7837" s="10">
        <v>252.09034792368126</v>
      </c>
      <c r="K7837" s="11">
        <f t="shared" si="1"/>
        <v>9040.951366</v>
      </c>
      <c r="L7837" s="7" t="str">
        <f t="shared" si="2"/>
        <v>N</v>
      </c>
      <c r="M7837" s="10">
        <f t="shared" si="3"/>
        <v>9040.951366</v>
      </c>
      <c r="N7837" s="7" t="str">
        <f t="shared" si="4"/>
        <v>N</v>
      </c>
      <c r="O7837" s="10">
        <f t="shared" si="5"/>
        <v>9040.951366</v>
      </c>
      <c r="P7837" s="10">
        <f t="shared" si="25"/>
        <v>191.0229428</v>
      </c>
      <c r="Q7837" s="8" t="s">
        <v>17</v>
      </c>
    </row>
    <row r="7838">
      <c r="A7838" s="7">
        <v>7837.0</v>
      </c>
      <c r="B7838" s="7">
        <v>2141.0</v>
      </c>
      <c r="C7838" s="8">
        <v>500.0</v>
      </c>
      <c r="D7838" s="9">
        <v>520.9864917554429</v>
      </c>
      <c r="E7838" s="10">
        <v>456.0355884216992</v>
      </c>
      <c r="F7838" s="10">
        <v>0.0</v>
      </c>
      <c r="G7838" s="10">
        <v>187.5835586803678</v>
      </c>
      <c r="H7838" s="12">
        <v>500.0</v>
      </c>
      <c r="I7838" s="10">
        <v>0.0</v>
      </c>
      <c r="J7838" s="10">
        <v>88.11610854214679</v>
      </c>
      <c r="K7838" s="11">
        <f t="shared" si="1"/>
        <v>2849.57005</v>
      </c>
      <c r="L7838" s="7" t="str">
        <f t="shared" si="2"/>
        <v>N</v>
      </c>
      <c r="M7838" s="10">
        <f t="shared" si="3"/>
        <v>3349.57005</v>
      </c>
      <c r="N7838" s="7" t="str">
        <f t="shared" si="4"/>
        <v>N</v>
      </c>
      <c r="O7838" s="10">
        <f t="shared" si="5"/>
        <v>2849.57005</v>
      </c>
      <c r="P7838" s="10">
        <f t="shared" si="25"/>
        <v>87.91575685</v>
      </c>
      <c r="Q7838" s="8" t="s">
        <v>17</v>
      </c>
    </row>
    <row r="7839">
      <c r="A7839" s="7">
        <v>7838.0</v>
      </c>
      <c r="B7839" s="7">
        <v>3088.0</v>
      </c>
      <c r="C7839" s="8">
        <v>500.0</v>
      </c>
      <c r="D7839" s="9">
        <v>351.79668965517243</v>
      </c>
      <c r="E7839" s="10">
        <v>356.2497316614196</v>
      </c>
      <c r="F7839" s="10">
        <v>330.8432818073722</v>
      </c>
      <c r="G7839" s="10">
        <v>298.151724137931</v>
      </c>
      <c r="H7839" s="7">
        <v>0.0</v>
      </c>
      <c r="I7839" s="10">
        <v>0.0</v>
      </c>
      <c r="J7839" s="10">
        <v>146.67385493460165</v>
      </c>
      <c r="K7839" s="11">
        <f t="shared" si="1"/>
        <v>4568.791696</v>
      </c>
      <c r="L7839" s="7" t="str">
        <f t="shared" si="2"/>
        <v>N</v>
      </c>
      <c r="M7839" s="10">
        <f t="shared" si="3"/>
        <v>4568.791696</v>
      </c>
      <c r="N7839" s="7" t="str">
        <f t="shared" si="4"/>
        <v>N</v>
      </c>
      <c r="O7839" s="10">
        <f t="shared" si="5"/>
        <v>4568.791696</v>
      </c>
      <c r="P7839" s="10">
        <f t="shared" si="25"/>
        <v>116.8715195</v>
      </c>
      <c r="Q7839" s="8" t="s">
        <v>17</v>
      </c>
    </row>
    <row r="7840">
      <c r="A7840" s="7">
        <v>7839.0</v>
      </c>
      <c r="B7840" s="7">
        <v>3278.0</v>
      </c>
      <c r="C7840" s="8">
        <v>500.0</v>
      </c>
      <c r="D7840" s="9">
        <v>275.800692627824</v>
      </c>
      <c r="E7840" s="10">
        <v>0.0</v>
      </c>
      <c r="F7840" s="10">
        <v>141.29133843638525</v>
      </c>
      <c r="G7840" s="10">
        <v>302.36724137931037</v>
      </c>
      <c r="H7840" s="12">
        <v>500.0</v>
      </c>
      <c r="I7840" s="10">
        <v>0.0</v>
      </c>
      <c r="J7840" s="10">
        <v>108.51174791914387</v>
      </c>
      <c r="K7840" s="11">
        <f t="shared" si="1"/>
        <v>3997.459272</v>
      </c>
      <c r="L7840" s="7" t="str">
        <f t="shared" si="2"/>
        <v>N</v>
      </c>
      <c r="M7840" s="10">
        <f t="shared" si="3"/>
        <v>4497.459272</v>
      </c>
      <c r="N7840" s="7" t="str">
        <f t="shared" si="4"/>
        <v>N</v>
      </c>
      <c r="O7840" s="10">
        <f t="shared" si="5"/>
        <v>3997.459272</v>
      </c>
      <c r="P7840" s="10">
        <f t="shared" si="25"/>
        <v>106.5116566</v>
      </c>
      <c r="Q7840" s="8" t="s">
        <v>17</v>
      </c>
    </row>
    <row r="7841">
      <c r="A7841" s="7">
        <v>7840.0</v>
      </c>
      <c r="B7841" s="7">
        <v>2347.0</v>
      </c>
      <c r="C7841" s="8">
        <v>500.0</v>
      </c>
      <c r="D7841" s="9">
        <v>104.96958468127991</v>
      </c>
      <c r="E7841" s="10">
        <v>244.3607794214654</v>
      </c>
      <c r="F7841" s="10">
        <v>142.62171831695642</v>
      </c>
      <c r="G7841" s="10">
        <v>222.0336507936508</v>
      </c>
      <c r="H7841" s="7">
        <v>0.0</v>
      </c>
      <c r="I7841" s="10">
        <v>0.0</v>
      </c>
      <c r="J7841" s="10">
        <v>102.68763718820861</v>
      </c>
      <c r="K7841" s="11">
        <f t="shared" si="1"/>
        <v>3316.624954</v>
      </c>
      <c r="L7841" s="7" t="str">
        <f t="shared" si="2"/>
        <v>N</v>
      </c>
      <c r="M7841" s="10">
        <f t="shared" si="3"/>
        <v>3316.624954</v>
      </c>
      <c r="N7841" s="7" t="str">
        <f t="shared" si="4"/>
        <v>N</v>
      </c>
      <c r="O7841" s="10">
        <f t="shared" si="5"/>
        <v>3316.624954</v>
      </c>
      <c r="P7841" s="10">
        <f t="shared" si="25"/>
        <v>95.70264345</v>
      </c>
      <c r="Q7841" s="8" t="s">
        <v>17</v>
      </c>
    </row>
    <row r="7842">
      <c r="A7842" s="7">
        <v>7841.0</v>
      </c>
      <c r="B7842" s="7">
        <v>2434.0</v>
      </c>
      <c r="C7842" s="8">
        <v>500.0</v>
      </c>
      <c r="D7842" s="9">
        <v>225.9090134309945</v>
      </c>
      <c r="E7842" s="10">
        <v>0.0</v>
      </c>
      <c r="F7842" s="10">
        <v>283.80529325501817</v>
      </c>
      <c r="G7842" s="10">
        <v>242.72200557103065</v>
      </c>
      <c r="H7842" s="7">
        <v>0.0</v>
      </c>
      <c r="I7842" s="10">
        <v>0.0</v>
      </c>
      <c r="J7842" s="10">
        <v>111.25167495596713</v>
      </c>
      <c r="K7842" s="11">
        <f t="shared" si="1"/>
        <v>3686.436312</v>
      </c>
      <c r="L7842" s="7" t="str">
        <f t="shared" si="2"/>
        <v>N</v>
      </c>
      <c r="M7842" s="10">
        <f t="shared" si="3"/>
        <v>3686.436312</v>
      </c>
      <c r="N7842" s="7" t="str">
        <f t="shared" si="4"/>
        <v>N</v>
      </c>
      <c r="O7842" s="10">
        <f t="shared" si="5"/>
        <v>3686.436312</v>
      </c>
      <c r="P7842" s="10">
        <f t="shared" si="25"/>
        <v>101.9868575</v>
      </c>
      <c r="Q7842" s="8" t="s">
        <v>17</v>
      </c>
    </row>
    <row r="7843">
      <c r="A7843" s="7">
        <v>7842.0</v>
      </c>
      <c r="B7843" s="7">
        <v>2665.0</v>
      </c>
      <c r="C7843" s="8">
        <v>500.0</v>
      </c>
      <c r="D7843" s="9">
        <v>296.03933209647494</v>
      </c>
      <c r="E7843" s="10">
        <v>0.0</v>
      </c>
      <c r="F7843" s="10">
        <v>437.3308315061562</v>
      </c>
      <c r="G7843" s="10">
        <v>280.3441558441558</v>
      </c>
      <c r="H7843" s="7">
        <v>0.0</v>
      </c>
      <c r="I7843" s="10">
        <v>0.0</v>
      </c>
      <c r="J7843" s="10">
        <v>128.95652723899477</v>
      </c>
      <c r="K7843" s="11">
        <f t="shared" si="1"/>
        <v>4178.714319</v>
      </c>
      <c r="L7843" s="7" t="str">
        <f t="shared" si="2"/>
        <v>N</v>
      </c>
      <c r="M7843" s="10">
        <f t="shared" si="3"/>
        <v>4178.714319</v>
      </c>
      <c r="N7843" s="7" t="str">
        <f t="shared" si="4"/>
        <v>N</v>
      </c>
      <c r="O7843" s="10">
        <f t="shared" si="5"/>
        <v>4178.714319</v>
      </c>
      <c r="P7843" s="10">
        <f t="shared" si="25"/>
        <v>110.1706629</v>
      </c>
      <c r="Q7843" s="8" t="s">
        <v>17</v>
      </c>
    </row>
    <row r="7844">
      <c r="A7844" s="7">
        <v>7843.0</v>
      </c>
      <c r="B7844" s="7">
        <v>1320.0</v>
      </c>
      <c r="C7844" s="8">
        <v>500.0</v>
      </c>
      <c r="D7844" s="9">
        <v>86.61236363636364</v>
      </c>
      <c r="E7844" s="10">
        <v>129.94230765760082</v>
      </c>
      <c r="F7844" s="10">
        <v>0.0</v>
      </c>
      <c r="G7844" s="10">
        <v>115.2</v>
      </c>
      <c r="H7844" s="7">
        <v>0.0</v>
      </c>
      <c r="I7844" s="10">
        <v>0.0</v>
      </c>
      <c r="J7844" s="10">
        <v>75.21600000000001</v>
      </c>
      <c r="K7844" s="11">
        <f t="shared" si="1"/>
        <v>2021.812364</v>
      </c>
      <c r="L7844" s="7" t="str">
        <f t="shared" si="2"/>
        <v>N</v>
      </c>
      <c r="M7844" s="10">
        <f t="shared" si="3"/>
        <v>2021.812364</v>
      </c>
      <c r="N7844" s="7" t="str">
        <f t="shared" si="4"/>
        <v>N</v>
      </c>
      <c r="O7844" s="10">
        <f t="shared" si="5"/>
        <v>2021.812364</v>
      </c>
      <c r="P7844" s="10">
        <f t="shared" si="25"/>
        <v>74.31902255</v>
      </c>
      <c r="Q7844" s="8" t="s">
        <v>17</v>
      </c>
    </row>
    <row r="7845">
      <c r="A7845" s="7">
        <v>7844.0</v>
      </c>
      <c r="B7845" s="7">
        <v>3679.0</v>
      </c>
      <c r="C7845" s="8">
        <v>500.0</v>
      </c>
      <c r="D7845" s="9">
        <v>736.1736998053926</v>
      </c>
      <c r="E7845" s="10">
        <v>796.4535275861776</v>
      </c>
      <c r="F7845" s="10">
        <v>0.0</v>
      </c>
      <c r="G7845" s="10">
        <v>331.26356589147287</v>
      </c>
      <c r="H7845" s="12">
        <v>500.0</v>
      </c>
      <c r="I7845" s="10">
        <v>0.0</v>
      </c>
      <c r="J7845" s="10">
        <v>141.74090638044126</v>
      </c>
      <c r="K7845" s="11">
        <f t="shared" si="1"/>
        <v>4746.437266</v>
      </c>
      <c r="L7845" s="7" t="str">
        <f t="shared" si="2"/>
        <v>N</v>
      </c>
      <c r="M7845" s="10">
        <f t="shared" si="3"/>
        <v>5246.437266</v>
      </c>
      <c r="N7845" s="7" t="str">
        <f t="shared" si="4"/>
        <v>N</v>
      </c>
      <c r="O7845" s="10">
        <f t="shared" si="5"/>
        <v>4746.437266</v>
      </c>
      <c r="P7845" s="10">
        <f t="shared" si="25"/>
        <v>119.4731266</v>
      </c>
      <c r="Q7845" s="8" t="s">
        <v>17</v>
      </c>
    </row>
    <row r="7846">
      <c r="A7846" s="7">
        <v>7845.0</v>
      </c>
      <c r="B7846" s="7">
        <v>2026.0</v>
      </c>
      <c r="C7846" s="8">
        <v>500.0</v>
      </c>
      <c r="D7846" s="9">
        <v>163.30386206896551</v>
      </c>
      <c r="E7846" s="10">
        <v>0.0</v>
      </c>
      <c r="F7846" s="10">
        <v>0.0</v>
      </c>
      <c r="G7846" s="10">
        <v>183.03862068965518</v>
      </c>
      <c r="H7846" s="7">
        <v>0.0</v>
      </c>
      <c r="I7846" s="10">
        <v>0.0</v>
      </c>
      <c r="J7846" s="10">
        <v>93.47738311533888</v>
      </c>
      <c r="K7846" s="11">
        <f t="shared" si="1"/>
        <v>2872.342483</v>
      </c>
      <c r="L7846" s="7" t="str">
        <f t="shared" si="2"/>
        <v>N</v>
      </c>
      <c r="M7846" s="10">
        <f t="shared" si="3"/>
        <v>2872.342483</v>
      </c>
      <c r="N7846" s="7" t="str">
        <f t="shared" si="4"/>
        <v>N</v>
      </c>
      <c r="O7846" s="10">
        <f t="shared" si="5"/>
        <v>2872.342483</v>
      </c>
      <c r="P7846" s="10">
        <f t="shared" si="25"/>
        <v>88.40746952</v>
      </c>
      <c r="Q7846" s="8" t="s">
        <v>17</v>
      </c>
    </row>
    <row r="7847">
      <c r="A7847" s="7">
        <v>7846.0</v>
      </c>
      <c r="B7847" s="7">
        <v>5674.0</v>
      </c>
      <c r="C7847" s="8">
        <v>500.0</v>
      </c>
      <c r="D7847" s="9">
        <v>1339.0909138937564</v>
      </c>
      <c r="E7847" s="10">
        <v>557.2246495310216</v>
      </c>
      <c r="F7847" s="10">
        <v>1009.8977308948745</v>
      </c>
      <c r="G7847" s="10">
        <v>585.9204747774481</v>
      </c>
      <c r="H7847" s="7">
        <v>0.0</v>
      </c>
      <c r="I7847" s="10">
        <v>0.0</v>
      </c>
      <c r="J7847" s="10">
        <v>229.87727355176148</v>
      </c>
      <c r="K7847" s="11">
        <f t="shared" si="1"/>
        <v>9108.90912</v>
      </c>
      <c r="L7847" s="7" t="str">
        <f t="shared" si="2"/>
        <v>N</v>
      </c>
      <c r="M7847" s="10">
        <f t="shared" si="3"/>
        <v>9108.90912</v>
      </c>
      <c r="N7847" s="7" t="str">
        <f t="shared" si="4"/>
        <v>N</v>
      </c>
      <c r="O7847" s="10">
        <f t="shared" si="5"/>
        <v>9108.90912</v>
      </c>
      <c r="P7847" s="10">
        <f t="shared" si="25"/>
        <v>193.4137956</v>
      </c>
      <c r="Q7847" s="8" t="s">
        <v>17</v>
      </c>
    </row>
    <row r="7848">
      <c r="A7848" s="7">
        <v>7847.0</v>
      </c>
      <c r="B7848" s="7">
        <v>3015.0</v>
      </c>
      <c r="C7848" s="8">
        <v>500.0</v>
      </c>
      <c r="D7848" s="9">
        <v>377.7799537572871</v>
      </c>
      <c r="E7848" s="10">
        <v>580.0414360561515</v>
      </c>
      <c r="F7848" s="10">
        <v>0.0</v>
      </c>
      <c r="G7848" s="10">
        <v>263.4353348729792</v>
      </c>
      <c r="H7848" s="7">
        <v>0.0</v>
      </c>
      <c r="I7848" s="10">
        <v>0.0</v>
      </c>
      <c r="J7848" s="10">
        <v>127.76231672258106</v>
      </c>
      <c r="K7848" s="11">
        <f t="shared" si="1"/>
        <v>4156.215289</v>
      </c>
      <c r="L7848" s="7" t="str">
        <f t="shared" si="2"/>
        <v>N</v>
      </c>
      <c r="M7848" s="10">
        <f t="shared" si="3"/>
        <v>4156.215289</v>
      </c>
      <c r="N7848" s="7" t="str">
        <f t="shared" si="4"/>
        <v>N</v>
      </c>
      <c r="O7848" s="10">
        <f t="shared" si="5"/>
        <v>4156.215289</v>
      </c>
      <c r="P7848" s="10">
        <f t="shared" si="25"/>
        <v>110.0700392</v>
      </c>
      <c r="Q7848" s="8" t="s">
        <v>17</v>
      </c>
    </row>
    <row r="7849">
      <c r="A7849" s="7">
        <v>7848.0</v>
      </c>
      <c r="B7849" s="7">
        <v>3532.0</v>
      </c>
      <c r="C7849" s="8">
        <v>500.0</v>
      </c>
      <c r="D7849" s="9">
        <v>895.9933126530613</v>
      </c>
      <c r="E7849" s="10">
        <v>481.8023514746708</v>
      </c>
      <c r="F7849" s="10">
        <v>428.23209795918365</v>
      </c>
      <c r="G7849" s="10">
        <v>343.10857142857145</v>
      </c>
      <c r="H7849" s="7">
        <v>0.0</v>
      </c>
      <c r="I7849" s="10">
        <v>0.0</v>
      </c>
      <c r="J7849" s="10">
        <v>164.7046530612245</v>
      </c>
      <c r="K7849" s="11">
        <f t="shared" si="1"/>
        <v>5699.333982</v>
      </c>
      <c r="L7849" s="7" t="str">
        <f t="shared" si="2"/>
        <v>N</v>
      </c>
      <c r="M7849" s="10">
        <f t="shared" si="3"/>
        <v>5699.333982</v>
      </c>
      <c r="N7849" s="7" t="str">
        <f t="shared" si="4"/>
        <v>N</v>
      </c>
      <c r="O7849" s="10">
        <f t="shared" si="5"/>
        <v>5699.333982</v>
      </c>
      <c r="P7849" s="10">
        <f t="shared" si="25"/>
        <v>136.4120574</v>
      </c>
      <c r="Q7849" s="8" t="s">
        <v>17</v>
      </c>
    </row>
    <row r="7850">
      <c r="A7850" s="7">
        <v>7849.0</v>
      </c>
      <c r="B7850" s="7">
        <v>3030.0</v>
      </c>
      <c r="C7850" s="8">
        <v>500.0</v>
      </c>
      <c r="D7850" s="9">
        <v>320.67853394418995</v>
      </c>
      <c r="E7850" s="10">
        <v>0.0</v>
      </c>
      <c r="F7850" s="10">
        <v>433.1973177842566</v>
      </c>
      <c r="G7850" s="10">
        <v>306.7102040816327</v>
      </c>
      <c r="H7850" s="7">
        <v>0.0</v>
      </c>
      <c r="I7850" s="10">
        <v>0.0</v>
      </c>
      <c r="J7850" s="10">
        <v>136.14772844648064</v>
      </c>
      <c r="K7850" s="11">
        <f t="shared" si="1"/>
        <v>4590.586056</v>
      </c>
      <c r="L7850" s="7" t="str">
        <f t="shared" si="2"/>
        <v>N</v>
      </c>
      <c r="M7850" s="10">
        <f t="shared" si="3"/>
        <v>4590.586056</v>
      </c>
      <c r="N7850" s="7" t="str">
        <f t="shared" si="4"/>
        <v>N</v>
      </c>
      <c r="O7850" s="10">
        <f t="shared" si="5"/>
        <v>4590.586056</v>
      </c>
      <c r="P7850" s="10">
        <f t="shared" si="25"/>
        <v>117.1097653</v>
      </c>
      <c r="Q7850" s="8" t="s">
        <v>17</v>
      </c>
    </row>
    <row r="7851">
      <c r="A7851" s="7">
        <v>7850.0</v>
      </c>
      <c r="B7851" s="7">
        <v>1977.0</v>
      </c>
      <c r="C7851" s="8">
        <v>500.0</v>
      </c>
      <c r="D7851" s="9">
        <v>123.22454072022161</v>
      </c>
      <c r="E7851" s="10">
        <v>222.07099882362192</v>
      </c>
      <c r="F7851" s="10">
        <v>214.5427271468144</v>
      </c>
      <c r="G7851" s="10">
        <v>190.41631578947369</v>
      </c>
      <c r="H7851" s="7">
        <v>0.0</v>
      </c>
      <c r="I7851" s="10">
        <v>0.0</v>
      </c>
      <c r="J7851" s="10">
        <v>111.12213047091413</v>
      </c>
      <c r="K7851" s="11">
        <f t="shared" si="1"/>
        <v>3005.183584</v>
      </c>
      <c r="L7851" s="7" t="str">
        <f t="shared" si="2"/>
        <v>N</v>
      </c>
      <c r="M7851" s="10">
        <f t="shared" si="3"/>
        <v>3005.183584</v>
      </c>
      <c r="N7851" s="7" t="str">
        <f t="shared" si="4"/>
        <v>N</v>
      </c>
      <c r="O7851" s="10">
        <f t="shared" si="5"/>
        <v>3005.183584</v>
      </c>
      <c r="P7851" s="10">
        <f t="shared" si="25"/>
        <v>90.66581082</v>
      </c>
      <c r="Q7851" s="8" t="s">
        <v>17</v>
      </c>
    </row>
    <row r="7852">
      <c r="A7852" s="7">
        <v>7851.0</v>
      </c>
      <c r="B7852" s="7">
        <v>2743.0</v>
      </c>
      <c r="C7852" s="8">
        <v>500.0</v>
      </c>
      <c r="D7852" s="9">
        <v>185.65194949461093</v>
      </c>
      <c r="E7852" s="10">
        <v>484.92436788863097</v>
      </c>
      <c r="F7852" s="10">
        <v>0.0</v>
      </c>
      <c r="G7852" s="10">
        <v>240.08752735229757</v>
      </c>
      <c r="H7852" s="7">
        <v>0.0</v>
      </c>
      <c r="I7852" s="10">
        <v>0.0</v>
      </c>
      <c r="J7852" s="10">
        <v>119.34768181796417</v>
      </c>
      <c r="K7852" s="11">
        <f t="shared" si="1"/>
        <v>3668.739477</v>
      </c>
      <c r="L7852" s="7" t="str">
        <f t="shared" si="2"/>
        <v>N</v>
      </c>
      <c r="M7852" s="10">
        <f t="shared" si="3"/>
        <v>3668.739477</v>
      </c>
      <c r="N7852" s="7" t="str">
        <f t="shared" si="4"/>
        <v>N</v>
      </c>
      <c r="O7852" s="10">
        <f t="shared" si="5"/>
        <v>3668.739477</v>
      </c>
      <c r="P7852" s="10">
        <f t="shared" si="25"/>
        <v>101.7157351</v>
      </c>
      <c r="Q7852" s="8" t="s">
        <v>17</v>
      </c>
    </row>
    <row r="7853">
      <c r="A7853" s="7">
        <v>7852.0</v>
      </c>
      <c r="B7853" s="7">
        <v>2134.0</v>
      </c>
      <c r="C7853" s="8">
        <v>500.0</v>
      </c>
      <c r="D7853" s="9">
        <v>145.2854</v>
      </c>
      <c r="E7853" s="10">
        <v>0.0</v>
      </c>
      <c r="F7853" s="10">
        <v>283.760546875</v>
      </c>
      <c r="G7853" s="10">
        <v>216.06750000000002</v>
      </c>
      <c r="H7853" s="7">
        <v>0.0</v>
      </c>
      <c r="I7853" s="10">
        <v>0.0</v>
      </c>
      <c r="J7853" s="10">
        <v>112.3691765625</v>
      </c>
      <c r="K7853" s="11">
        <f t="shared" si="1"/>
        <v>3279.113447</v>
      </c>
      <c r="L7853" s="7" t="str">
        <f t="shared" si="2"/>
        <v>N</v>
      </c>
      <c r="M7853" s="10">
        <f t="shared" si="3"/>
        <v>3279.113447</v>
      </c>
      <c r="N7853" s="7" t="str">
        <f t="shared" si="4"/>
        <v>N</v>
      </c>
      <c r="O7853" s="10">
        <f t="shared" si="5"/>
        <v>3279.113447</v>
      </c>
      <c r="P7853" s="10">
        <f t="shared" si="25"/>
        <v>95.13482704</v>
      </c>
      <c r="Q7853" s="8" t="s">
        <v>17</v>
      </c>
    </row>
    <row r="7854">
      <c r="A7854" s="7">
        <v>7853.0</v>
      </c>
      <c r="B7854" s="7">
        <v>3374.0</v>
      </c>
      <c r="C7854" s="8">
        <v>500.0</v>
      </c>
      <c r="D7854" s="9">
        <v>821.7990599149234</v>
      </c>
      <c r="E7854" s="10">
        <v>358.92003963198346</v>
      </c>
      <c r="F7854" s="10">
        <v>457.16703735213565</v>
      </c>
      <c r="G7854" s="10">
        <v>332.76396946564887</v>
      </c>
      <c r="H7854" s="7">
        <v>0.0</v>
      </c>
      <c r="I7854" s="10">
        <v>0.0</v>
      </c>
      <c r="J7854" s="10">
        <v>154.22502464891323</v>
      </c>
      <c r="K7854" s="11">
        <f t="shared" si="1"/>
        <v>5485.730067</v>
      </c>
      <c r="L7854" s="7" t="str">
        <f t="shared" si="2"/>
        <v>N</v>
      </c>
      <c r="M7854" s="10">
        <f t="shared" si="3"/>
        <v>5485.730067</v>
      </c>
      <c r="N7854" s="7" t="str">
        <f t="shared" si="4"/>
        <v>N</v>
      </c>
      <c r="O7854" s="10">
        <f t="shared" si="5"/>
        <v>5485.730067</v>
      </c>
      <c r="P7854" s="10">
        <f t="shared" si="25"/>
        <v>132.7533898</v>
      </c>
      <c r="Q7854" s="8" t="s">
        <v>17</v>
      </c>
    </row>
    <row r="7855">
      <c r="A7855" s="7">
        <v>7854.0</v>
      </c>
      <c r="B7855" s="7">
        <v>2739.0</v>
      </c>
      <c r="C7855" s="8">
        <v>500.0</v>
      </c>
      <c r="D7855" s="9">
        <v>355.31142296665155</v>
      </c>
      <c r="E7855" s="10">
        <v>270.15092902264644</v>
      </c>
      <c r="F7855" s="10">
        <v>310.1925121137434</v>
      </c>
      <c r="G7855" s="10">
        <v>270.6624113475177</v>
      </c>
      <c r="H7855" s="7">
        <v>0.0</v>
      </c>
      <c r="I7855" s="10">
        <v>0.0</v>
      </c>
      <c r="J7855" s="10">
        <v>120.69308653152926</v>
      </c>
      <c r="K7855" s="11">
        <f t="shared" si="1"/>
        <v>4175.166346</v>
      </c>
      <c r="L7855" s="7" t="str">
        <f t="shared" si="2"/>
        <v>N</v>
      </c>
      <c r="M7855" s="10">
        <f t="shared" si="3"/>
        <v>4175.166346</v>
      </c>
      <c r="N7855" s="7" t="str">
        <f t="shared" si="4"/>
        <v>N</v>
      </c>
      <c r="O7855" s="10">
        <f t="shared" si="5"/>
        <v>4175.166346</v>
      </c>
      <c r="P7855" s="10">
        <f t="shared" si="25"/>
        <v>110.2810708</v>
      </c>
      <c r="Q7855" s="8" t="s">
        <v>17</v>
      </c>
    </row>
    <row r="7856">
      <c r="A7856" s="7">
        <v>7855.0</v>
      </c>
      <c r="B7856" s="7">
        <v>1520.0</v>
      </c>
      <c r="C7856" s="8">
        <v>500.0</v>
      </c>
      <c r="D7856" s="9">
        <v>148.84868953726553</v>
      </c>
      <c r="E7856" s="10">
        <v>228.0631916170665</v>
      </c>
      <c r="F7856" s="10">
        <v>55.54055579748714</v>
      </c>
      <c r="G7856" s="10">
        <v>137.9598393574297</v>
      </c>
      <c r="H7856" s="7">
        <v>0.0</v>
      </c>
      <c r="I7856" s="10">
        <v>0.0</v>
      </c>
      <c r="J7856" s="10">
        <v>87.75407816002968</v>
      </c>
      <c r="K7856" s="11">
        <f t="shared" si="1"/>
        <v>2362.349085</v>
      </c>
      <c r="L7856" s="7" t="str">
        <f t="shared" si="2"/>
        <v>N</v>
      </c>
      <c r="M7856" s="10">
        <f t="shared" si="3"/>
        <v>2362.349085</v>
      </c>
      <c r="N7856" s="7" t="str">
        <f t="shared" si="4"/>
        <v>N</v>
      </c>
      <c r="O7856" s="10">
        <f t="shared" si="5"/>
        <v>2362.349085</v>
      </c>
      <c r="P7856" s="10">
        <f t="shared" si="25"/>
        <v>80.03900642</v>
      </c>
      <c r="Q7856" s="8" t="s">
        <v>17</v>
      </c>
    </row>
    <row r="7857">
      <c r="A7857" s="7">
        <v>7856.0</v>
      </c>
      <c r="B7857" s="7">
        <v>1664.0</v>
      </c>
      <c r="C7857" s="8">
        <v>500.0</v>
      </c>
      <c r="D7857" s="9">
        <v>73.09946918714556</v>
      </c>
      <c r="E7857" s="10">
        <v>0.0</v>
      </c>
      <c r="F7857" s="10">
        <v>165.61598487712666</v>
      </c>
      <c r="G7857" s="10">
        <v>163.50608695652173</v>
      </c>
      <c r="H7857" s="7">
        <v>0.0</v>
      </c>
      <c r="I7857" s="10">
        <v>0.0</v>
      </c>
      <c r="J7857" s="10">
        <v>90.23215727788279</v>
      </c>
      <c r="K7857" s="11">
        <f t="shared" si="1"/>
        <v>2566.221541</v>
      </c>
      <c r="L7857" s="7" t="str">
        <f t="shared" si="2"/>
        <v>N</v>
      </c>
      <c r="M7857" s="10">
        <f t="shared" si="3"/>
        <v>2566.221541</v>
      </c>
      <c r="N7857" s="7" t="str">
        <f t="shared" si="4"/>
        <v>N</v>
      </c>
      <c r="O7857" s="10">
        <f t="shared" si="5"/>
        <v>2566.221541</v>
      </c>
      <c r="P7857" s="10">
        <f t="shared" si="25"/>
        <v>83.24887817</v>
      </c>
      <c r="Q7857" s="8" t="s">
        <v>17</v>
      </c>
    </row>
    <row r="7858">
      <c r="A7858" s="7">
        <v>7857.0</v>
      </c>
      <c r="B7858" s="7">
        <v>1375.0</v>
      </c>
      <c r="C7858" s="8">
        <v>500.0</v>
      </c>
      <c r="D7858" s="9">
        <v>112.95454545454545</v>
      </c>
      <c r="E7858" s="10">
        <v>0.0</v>
      </c>
      <c r="F7858" s="10">
        <v>225.9090909090909</v>
      </c>
      <c r="G7858" s="10">
        <v>142.5</v>
      </c>
      <c r="H7858" s="7">
        <v>0.0</v>
      </c>
      <c r="I7858" s="10">
        <v>0.0</v>
      </c>
      <c r="J7858" s="10">
        <v>89.23409090909091</v>
      </c>
      <c r="K7858" s="11">
        <f t="shared" si="1"/>
        <v>2356.363636</v>
      </c>
      <c r="L7858" s="7" t="str">
        <f t="shared" si="2"/>
        <v>N</v>
      </c>
      <c r="M7858" s="10">
        <f t="shared" si="3"/>
        <v>2356.363636</v>
      </c>
      <c r="N7858" s="7" t="str">
        <f t="shared" si="4"/>
        <v>N</v>
      </c>
      <c r="O7858" s="10">
        <f t="shared" si="5"/>
        <v>2356.363636</v>
      </c>
      <c r="P7858" s="10">
        <f t="shared" si="25"/>
        <v>79.84954545</v>
      </c>
      <c r="Q7858" s="8" t="s">
        <v>17</v>
      </c>
    </row>
    <row r="7859">
      <c r="A7859" s="7">
        <v>7858.0</v>
      </c>
      <c r="B7859" s="7">
        <v>1476.0</v>
      </c>
      <c r="C7859" s="8">
        <v>500.0</v>
      </c>
      <c r="D7859" s="9">
        <v>251.8060606060606</v>
      </c>
      <c r="E7859" s="10">
        <v>172.83903933238182</v>
      </c>
      <c r="F7859" s="10">
        <v>125.9030303030303</v>
      </c>
      <c r="G7859" s="10">
        <v>143.12727272727273</v>
      </c>
      <c r="H7859" s="7">
        <v>0.0</v>
      </c>
      <c r="I7859" s="10">
        <v>0.0</v>
      </c>
      <c r="J7859" s="10">
        <v>86.9875482093664</v>
      </c>
      <c r="K7859" s="11">
        <f t="shared" si="1"/>
        <v>2496.836364</v>
      </c>
      <c r="L7859" s="7" t="str">
        <f t="shared" si="2"/>
        <v>N</v>
      </c>
      <c r="M7859" s="10">
        <f t="shared" si="3"/>
        <v>2496.836364</v>
      </c>
      <c r="N7859" s="7" t="str">
        <f t="shared" si="4"/>
        <v>N</v>
      </c>
      <c r="O7859" s="10">
        <f t="shared" si="5"/>
        <v>2496.836364</v>
      </c>
      <c r="P7859" s="10">
        <f t="shared" si="25"/>
        <v>82.36676364</v>
      </c>
      <c r="Q7859" s="8" t="s">
        <v>17</v>
      </c>
    </row>
    <row r="7860">
      <c r="A7860" s="7">
        <v>7859.0</v>
      </c>
      <c r="B7860" s="7">
        <v>2949.0</v>
      </c>
      <c r="C7860" s="8">
        <v>500.0</v>
      </c>
      <c r="D7860" s="9">
        <v>251.7451577307745</v>
      </c>
      <c r="E7860" s="10">
        <v>493.2750783860889</v>
      </c>
      <c r="F7860" s="10">
        <v>0.0</v>
      </c>
      <c r="G7860" s="10">
        <v>257.90724381625444</v>
      </c>
      <c r="H7860" s="12">
        <v>500.0</v>
      </c>
      <c r="I7860" s="10">
        <v>0.0</v>
      </c>
      <c r="J7860" s="10">
        <v>101.3664130685862</v>
      </c>
      <c r="K7860" s="11">
        <f t="shared" si="1"/>
        <v>3458.652402</v>
      </c>
      <c r="L7860" s="7" t="str">
        <f t="shared" si="2"/>
        <v>N</v>
      </c>
      <c r="M7860" s="10">
        <f t="shared" si="3"/>
        <v>3958.652402</v>
      </c>
      <c r="N7860" s="7" t="str">
        <f t="shared" si="4"/>
        <v>N</v>
      </c>
      <c r="O7860" s="10">
        <f t="shared" si="5"/>
        <v>3458.652402</v>
      </c>
      <c r="P7860" s="10">
        <f t="shared" si="25"/>
        <v>97.61341284</v>
      </c>
      <c r="Q7860" s="8" t="s">
        <v>17</v>
      </c>
    </row>
    <row r="7861">
      <c r="A7861" s="7">
        <v>7860.0</v>
      </c>
      <c r="B7861" s="7">
        <v>4700.0</v>
      </c>
      <c r="C7861" s="8">
        <v>500.0</v>
      </c>
      <c r="D7861" s="9">
        <v>493.9547628263557</v>
      </c>
      <c r="E7861" s="10">
        <v>0.0</v>
      </c>
      <c r="F7861" s="10">
        <v>724.7643246887837</v>
      </c>
      <c r="G7861" s="10">
        <v>488.2685512367491</v>
      </c>
      <c r="H7861" s="7">
        <v>0.0</v>
      </c>
      <c r="I7861" s="10">
        <v>0.0</v>
      </c>
      <c r="J7861" s="10">
        <v>204.0490329508422</v>
      </c>
      <c r="K7861" s="11">
        <f t="shared" si="1"/>
        <v>6906.987639</v>
      </c>
      <c r="L7861" s="7" t="str">
        <f t="shared" si="2"/>
        <v>N</v>
      </c>
      <c r="M7861" s="10">
        <f t="shared" si="3"/>
        <v>6906.987639</v>
      </c>
      <c r="N7861" s="7" t="str">
        <f t="shared" si="4"/>
        <v>N</v>
      </c>
      <c r="O7861" s="10">
        <f t="shared" si="5"/>
        <v>6906.987639</v>
      </c>
      <c r="P7861" s="10">
        <f t="shared" si="25"/>
        <v>155.5369436</v>
      </c>
      <c r="Q7861" s="8" t="s">
        <v>17</v>
      </c>
    </row>
    <row r="7862">
      <c r="A7862" s="7">
        <v>7861.0</v>
      </c>
      <c r="B7862" s="7">
        <v>10309.0</v>
      </c>
      <c r="C7862" s="8">
        <v>900.0</v>
      </c>
      <c r="D7862" s="9">
        <v>1214.9352926294484</v>
      </c>
      <c r="E7862" s="10">
        <v>1230.2948864424645</v>
      </c>
      <c r="F7862" s="10">
        <v>1143.468510710069</v>
      </c>
      <c r="G7862" s="10">
        <v>995.8844155844156</v>
      </c>
      <c r="H7862" s="12">
        <v>500.0</v>
      </c>
      <c r="I7862" s="10">
        <v>0.0</v>
      </c>
      <c r="J7862" s="10">
        <v>379.3236886490133</v>
      </c>
      <c r="K7862" s="11">
        <f t="shared" si="1"/>
        <v>14063.28822</v>
      </c>
      <c r="L7862" s="7" t="str">
        <f t="shared" si="2"/>
        <v>N</v>
      </c>
      <c r="M7862" s="10">
        <f t="shared" si="3"/>
        <v>14563.28822</v>
      </c>
      <c r="N7862" s="7" t="str">
        <f t="shared" si="4"/>
        <v>N</v>
      </c>
      <c r="O7862" s="10">
        <f t="shared" si="5"/>
        <v>14063.28822</v>
      </c>
      <c r="P7862" s="10">
        <f t="shared" si="25"/>
        <v>275.2132685</v>
      </c>
      <c r="Q7862" s="7" t="s">
        <v>18</v>
      </c>
    </row>
    <row r="7863">
      <c r="A7863" s="7">
        <v>7862.0</v>
      </c>
      <c r="B7863" s="7">
        <v>4194.0</v>
      </c>
      <c r="C7863" s="8">
        <v>500.0</v>
      </c>
      <c r="D7863" s="9">
        <v>0.0</v>
      </c>
      <c r="E7863" s="10">
        <v>692.0947136069561</v>
      </c>
      <c r="F7863" s="10">
        <v>0.0</v>
      </c>
      <c r="G7863" s="10">
        <v>366.89956834532376</v>
      </c>
      <c r="H7863" s="7">
        <v>0.0</v>
      </c>
      <c r="I7863" s="10">
        <v>0.0</v>
      </c>
      <c r="J7863" s="10">
        <v>148.14806968583406</v>
      </c>
      <c r="K7863" s="11">
        <f t="shared" si="1"/>
        <v>5060.899568</v>
      </c>
      <c r="L7863" s="7" t="str">
        <f t="shared" si="2"/>
        <v>N</v>
      </c>
      <c r="M7863" s="10">
        <f t="shared" si="3"/>
        <v>5060.899568</v>
      </c>
      <c r="N7863" s="7" t="str">
        <f t="shared" si="4"/>
        <v>N</v>
      </c>
      <c r="O7863" s="10">
        <f t="shared" si="5"/>
        <v>5060.899568</v>
      </c>
      <c r="P7863" s="10">
        <f t="shared" si="25"/>
        <v>124.492</v>
      </c>
      <c r="Q7863" s="8" t="s">
        <v>17</v>
      </c>
    </row>
    <row r="7864">
      <c r="A7864" s="7">
        <v>7863.0</v>
      </c>
      <c r="B7864" s="7">
        <v>2018.0</v>
      </c>
      <c r="C7864" s="8">
        <v>500.0</v>
      </c>
      <c r="D7864" s="9">
        <v>113.64911818770679</v>
      </c>
      <c r="E7864" s="10">
        <v>146.99947972389452</v>
      </c>
      <c r="F7864" s="10">
        <v>115.96848794663958</v>
      </c>
      <c r="G7864" s="10">
        <v>190.8234309623431</v>
      </c>
      <c r="H7864" s="12">
        <v>500.0</v>
      </c>
      <c r="I7864" s="10">
        <v>0.0</v>
      </c>
      <c r="J7864" s="10">
        <v>76.53920204478213</v>
      </c>
      <c r="K7864" s="11">
        <f t="shared" si="1"/>
        <v>2438.441037</v>
      </c>
      <c r="L7864" s="7" t="str">
        <f t="shared" si="2"/>
        <v>N</v>
      </c>
      <c r="M7864" s="10">
        <f t="shared" si="3"/>
        <v>2938.441037</v>
      </c>
      <c r="N7864" s="7" t="str">
        <f t="shared" si="4"/>
        <v>N</v>
      </c>
      <c r="O7864" s="10">
        <f t="shared" si="5"/>
        <v>2438.441037</v>
      </c>
      <c r="P7864" s="10">
        <f t="shared" si="25"/>
        <v>80.45711691</v>
      </c>
      <c r="Q7864" s="8" t="s">
        <v>17</v>
      </c>
    </row>
    <row r="7865">
      <c r="A7865" s="7">
        <v>7864.0</v>
      </c>
      <c r="B7865" s="7">
        <v>27050.0</v>
      </c>
      <c r="C7865" s="8">
        <v>900.0</v>
      </c>
      <c r="D7865" s="9">
        <v>3201.971924293219</v>
      </c>
      <c r="E7865" s="10">
        <v>0.0</v>
      </c>
      <c r="F7865" s="10">
        <v>3241.597565157625</v>
      </c>
      <c r="G7865" s="10">
        <v>2633.625239005736</v>
      </c>
      <c r="H7865" s="7">
        <v>0.0</v>
      </c>
      <c r="I7865" s="10">
        <v>0.0</v>
      </c>
      <c r="J7865" s="10">
        <v>937.8068337909326</v>
      </c>
      <c r="K7865" s="11">
        <f t="shared" si="1"/>
        <v>37027.19473</v>
      </c>
      <c r="L7865" s="7" t="str">
        <f t="shared" si="2"/>
        <v>N</v>
      </c>
      <c r="M7865" s="10">
        <f t="shared" si="3"/>
        <v>37027.19473</v>
      </c>
      <c r="N7865" s="7" t="str">
        <f t="shared" si="4"/>
        <v>N</v>
      </c>
      <c r="O7865" s="10">
        <f t="shared" si="5"/>
        <v>37027.19473</v>
      </c>
      <c r="P7865" s="10">
        <f t="shared" si="25"/>
        <v>659.0842508</v>
      </c>
      <c r="Q7865" s="7" t="s">
        <v>18</v>
      </c>
    </row>
    <row r="7866">
      <c r="A7866" s="7">
        <v>7865.0</v>
      </c>
      <c r="B7866" s="7">
        <v>3560.0</v>
      </c>
      <c r="C7866" s="8">
        <v>500.0</v>
      </c>
      <c r="D7866" s="9">
        <v>524.7739665882683</v>
      </c>
      <c r="E7866" s="10">
        <v>0.0</v>
      </c>
      <c r="F7866" s="10">
        <v>430.90276135803924</v>
      </c>
      <c r="G7866" s="10">
        <v>355.4753131908622</v>
      </c>
      <c r="H7866" s="7">
        <v>0.0</v>
      </c>
      <c r="I7866" s="10">
        <v>0.0</v>
      </c>
      <c r="J7866" s="10">
        <v>148.15816729108437</v>
      </c>
      <c r="K7866" s="11">
        <f t="shared" si="1"/>
        <v>5371.152041</v>
      </c>
      <c r="L7866" s="7" t="str">
        <f t="shared" si="2"/>
        <v>N</v>
      </c>
      <c r="M7866" s="10">
        <f t="shared" si="3"/>
        <v>5371.152041</v>
      </c>
      <c r="N7866" s="7" t="str">
        <f t="shared" si="4"/>
        <v>N</v>
      </c>
      <c r="O7866" s="10">
        <f t="shared" si="5"/>
        <v>5371.152041</v>
      </c>
      <c r="P7866" s="10">
        <f t="shared" si="25"/>
        <v>130.2821811</v>
      </c>
      <c r="Q7866" s="8" t="s">
        <v>17</v>
      </c>
    </row>
    <row r="7867">
      <c r="A7867" s="7">
        <v>7866.0</v>
      </c>
      <c r="B7867" s="7">
        <v>3820.0</v>
      </c>
      <c r="C7867" s="8">
        <v>500.0</v>
      </c>
      <c r="D7867" s="9">
        <v>828.0355548502281</v>
      </c>
      <c r="E7867" s="10">
        <v>0.0</v>
      </c>
      <c r="F7867" s="10">
        <v>536.8947113667923</v>
      </c>
      <c r="G7867" s="10">
        <v>379.84788732394367</v>
      </c>
      <c r="H7867" s="7">
        <v>0.0</v>
      </c>
      <c r="I7867" s="10">
        <v>0.0</v>
      </c>
      <c r="J7867" s="10">
        <v>178.22690418567745</v>
      </c>
      <c r="K7867" s="11">
        <f t="shared" si="1"/>
        <v>6064.778154</v>
      </c>
      <c r="L7867" s="7" t="str">
        <f t="shared" si="2"/>
        <v>N</v>
      </c>
      <c r="M7867" s="10">
        <f t="shared" si="3"/>
        <v>6064.778154</v>
      </c>
      <c r="N7867" s="7" t="str">
        <f t="shared" si="4"/>
        <v>N</v>
      </c>
      <c r="O7867" s="10">
        <f t="shared" si="5"/>
        <v>6064.778154</v>
      </c>
      <c r="P7867" s="10">
        <f t="shared" si="25"/>
        <v>142.3287448</v>
      </c>
      <c r="Q7867" s="8" t="s">
        <v>17</v>
      </c>
    </row>
    <row r="7868">
      <c r="A7868" s="7">
        <v>7867.0</v>
      </c>
      <c r="B7868" s="7">
        <v>3159.0</v>
      </c>
      <c r="C7868" s="8">
        <v>500.0</v>
      </c>
      <c r="D7868" s="9">
        <v>256.6549613729873</v>
      </c>
      <c r="E7868" s="10">
        <v>500.48215906051314</v>
      </c>
      <c r="F7868" s="10">
        <v>0.0</v>
      </c>
      <c r="G7868" s="10">
        <v>276.91190580026165</v>
      </c>
      <c r="H7868" s="7">
        <v>0.0</v>
      </c>
      <c r="I7868" s="10">
        <v>0.0</v>
      </c>
      <c r="J7868" s="10">
        <v>118.80098648705963</v>
      </c>
      <c r="K7868" s="11">
        <f t="shared" si="1"/>
        <v>4192.566867</v>
      </c>
      <c r="L7868" s="7" t="str">
        <f t="shared" si="2"/>
        <v>N</v>
      </c>
      <c r="M7868" s="10">
        <f t="shared" si="3"/>
        <v>4192.566867</v>
      </c>
      <c r="N7868" s="7" t="str">
        <f t="shared" si="4"/>
        <v>N</v>
      </c>
      <c r="O7868" s="10">
        <f t="shared" si="5"/>
        <v>4192.566867</v>
      </c>
      <c r="P7868" s="10">
        <f t="shared" si="25"/>
        <v>110.4817893</v>
      </c>
      <c r="Q7868" s="8" t="s">
        <v>17</v>
      </c>
    </row>
    <row r="7869">
      <c r="A7869" s="7">
        <v>7868.0</v>
      </c>
      <c r="B7869" s="7">
        <v>7779.0</v>
      </c>
      <c r="C7869" s="8">
        <v>500.0</v>
      </c>
      <c r="D7869" s="9">
        <v>580.9162521804739</v>
      </c>
      <c r="E7869" s="10">
        <v>0.0</v>
      </c>
      <c r="F7869" s="10">
        <v>975.5845456465972</v>
      </c>
      <c r="G7869" s="10">
        <v>765.7625531914894</v>
      </c>
      <c r="H7869" s="7">
        <v>0.0</v>
      </c>
      <c r="I7869" s="10">
        <v>0.0</v>
      </c>
      <c r="J7869" s="10">
        <v>288.24088848649467</v>
      </c>
      <c r="K7869" s="11">
        <f t="shared" si="1"/>
        <v>10601.26335</v>
      </c>
      <c r="L7869" s="7" t="str">
        <f t="shared" si="2"/>
        <v>N</v>
      </c>
      <c r="M7869" s="10">
        <f t="shared" si="3"/>
        <v>10601.26335</v>
      </c>
      <c r="N7869" s="7" t="str">
        <f t="shared" si="4"/>
        <v>N</v>
      </c>
      <c r="O7869" s="10">
        <f t="shared" si="5"/>
        <v>10601.26335</v>
      </c>
      <c r="P7869" s="10">
        <f t="shared" si="25"/>
        <v>217.0390144</v>
      </c>
      <c r="Q7869" s="8" t="s">
        <v>17</v>
      </c>
    </row>
    <row r="7870">
      <c r="A7870" s="7">
        <v>7869.0</v>
      </c>
      <c r="B7870" s="7">
        <v>7408.0</v>
      </c>
      <c r="C7870" s="8">
        <v>500.0</v>
      </c>
      <c r="D7870" s="9">
        <v>1287.632718183524</v>
      </c>
      <c r="E7870" s="10">
        <v>0.0</v>
      </c>
      <c r="F7870" s="10">
        <v>806.8286853068117</v>
      </c>
      <c r="G7870" s="10">
        <v>713.4005479452055</v>
      </c>
      <c r="H7870" s="7">
        <v>0.0</v>
      </c>
      <c r="I7870" s="10">
        <v>0.0</v>
      </c>
      <c r="J7870" s="10">
        <v>298.5814998686433</v>
      </c>
      <c r="K7870" s="11">
        <f t="shared" si="1"/>
        <v>10715.86195</v>
      </c>
      <c r="L7870" s="7" t="str">
        <f t="shared" si="2"/>
        <v>N</v>
      </c>
      <c r="M7870" s="10">
        <f t="shared" si="3"/>
        <v>10715.86195</v>
      </c>
      <c r="N7870" s="7" t="str">
        <f t="shared" si="4"/>
        <v>N</v>
      </c>
      <c r="O7870" s="10">
        <f t="shared" si="5"/>
        <v>10715.86195</v>
      </c>
      <c r="P7870" s="10">
        <f t="shared" si="25"/>
        <v>220.0443053</v>
      </c>
      <c r="Q7870" s="8" t="s">
        <v>17</v>
      </c>
    </row>
    <row r="7871">
      <c r="A7871" s="7">
        <v>7870.0</v>
      </c>
      <c r="B7871" s="7">
        <v>4451.0</v>
      </c>
      <c r="C7871" s="8">
        <v>500.0</v>
      </c>
      <c r="D7871" s="9">
        <v>323.7332832352739</v>
      </c>
      <c r="E7871" s="10">
        <v>0.0</v>
      </c>
      <c r="F7871" s="10">
        <v>390.902433838511</v>
      </c>
      <c r="G7871" s="10">
        <v>422.7385167464115</v>
      </c>
      <c r="H7871" s="12">
        <v>500.0</v>
      </c>
      <c r="I7871" s="10">
        <v>0.0</v>
      </c>
      <c r="J7871" s="10">
        <v>168.473443316316</v>
      </c>
      <c r="K7871" s="11">
        <f t="shared" si="1"/>
        <v>5588.374234</v>
      </c>
      <c r="L7871" s="7" t="str">
        <f t="shared" si="2"/>
        <v>N</v>
      </c>
      <c r="M7871" s="10">
        <f t="shared" si="3"/>
        <v>6088.374234</v>
      </c>
      <c r="N7871" s="7" t="str">
        <f t="shared" si="4"/>
        <v>N</v>
      </c>
      <c r="O7871" s="10">
        <f t="shared" si="5"/>
        <v>5588.374234</v>
      </c>
      <c r="P7871" s="10">
        <f t="shared" si="25"/>
        <v>132.9814429</v>
      </c>
      <c r="Q7871" s="8" t="s">
        <v>17</v>
      </c>
    </row>
    <row r="7872">
      <c r="A7872" s="7">
        <v>7871.0</v>
      </c>
      <c r="B7872" s="7">
        <v>6965.0</v>
      </c>
      <c r="C7872" s="8">
        <v>500.0</v>
      </c>
      <c r="D7872" s="9">
        <v>773.8584227839335</v>
      </c>
      <c r="E7872" s="10">
        <v>1119.0194409575636</v>
      </c>
      <c r="F7872" s="10">
        <v>353.7638504155125</v>
      </c>
      <c r="G7872" s="10">
        <v>641.5131578947368</v>
      </c>
      <c r="H7872" s="7">
        <v>0.0</v>
      </c>
      <c r="I7872" s="10">
        <v>0.0</v>
      </c>
      <c r="J7872" s="10">
        <v>241.00162309556785</v>
      </c>
      <c r="K7872" s="11">
        <f t="shared" si="1"/>
        <v>9234.135431</v>
      </c>
      <c r="L7872" s="7" t="str">
        <f t="shared" si="2"/>
        <v>N</v>
      </c>
      <c r="M7872" s="10">
        <f t="shared" si="3"/>
        <v>9234.135431</v>
      </c>
      <c r="N7872" s="7" t="str">
        <f t="shared" si="4"/>
        <v>N</v>
      </c>
      <c r="O7872" s="10">
        <f t="shared" si="5"/>
        <v>9234.135431</v>
      </c>
      <c r="P7872" s="10">
        <f t="shared" si="25"/>
        <v>194.6672009</v>
      </c>
      <c r="Q7872" s="8" t="s">
        <v>17</v>
      </c>
    </row>
    <row r="7873">
      <c r="A7873" s="7">
        <v>7872.0</v>
      </c>
      <c r="B7873" s="7">
        <v>14044.0</v>
      </c>
      <c r="C7873" s="8">
        <v>900.0</v>
      </c>
      <c r="D7873" s="9">
        <v>1517.922752688172</v>
      </c>
      <c r="E7873" s="10">
        <v>3027.5729079597</v>
      </c>
      <c r="F7873" s="10">
        <v>0.0</v>
      </c>
      <c r="G7873" s="10">
        <v>1229.2275268817205</v>
      </c>
      <c r="H7873" s="12">
        <v>500.0</v>
      </c>
      <c r="I7873" s="10">
        <v>0.0</v>
      </c>
      <c r="J7873" s="10">
        <v>461.3614674837168</v>
      </c>
      <c r="K7873" s="11">
        <f t="shared" si="1"/>
        <v>17191.15028</v>
      </c>
      <c r="L7873" s="7" t="str">
        <f t="shared" si="2"/>
        <v>N</v>
      </c>
      <c r="M7873" s="10">
        <f t="shared" si="3"/>
        <v>17691.15028</v>
      </c>
      <c r="N7873" s="7" t="str">
        <f t="shared" si="4"/>
        <v>N</v>
      </c>
      <c r="O7873" s="10">
        <f t="shared" si="5"/>
        <v>17191.15028</v>
      </c>
      <c r="P7873" s="10">
        <f t="shared" si="25"/>
        <v>327.3146095</v>
      </c>
      <c r="Q7873" s="7" t="s">
        <v>18</v>
      </c>
    </row>
    <row r="7874">
      <c r="A7874" s="7">
        <v>7873.0</v>
      </c>
      <c r="B7874" s="7">
        <v>7896.0</v>
      </c>
      <c r="C7874" s="8">
        <v>500.0</v>
      </c>
      <c r="D7874" s="9">
        <v>551.9054202273855</v>
      </c>
      <c r="E7874" s="10">
        <v>0.0</v>
      </c>
      <c r="F7874" s="10">
        <v>899.6058349706384</v>
      </c>
      <c r="G7874" s="10">
        <v>767.1621109607578</v>
      </c>
      <c r="H7874" s="7">
        <v>0.0</v>
      </c>
      <c r="I7874" s="10">
        <v>0.0</v>
      </c>
      <c r="J7874" s="10">
        <v>285.8870076777857</v>
      </c>
      <c r="K7874" s="11">
        <f t="shared" si="1"/>
        <v>10614.67337</v>
      </c>
      <c r="L7874" s="7" t="str">
        <f t="shared" si="2"/>
        <v>N</v>
      </c>
      <c r="M7874" s="10">
        <f t="shared" si="3"/>
        <v>10614.67337</v>
      </c>
      <c r="N7874" s="7" t="str">
        <f t="shared" si="4"/>
        <v>N</v>
      </c>
      <c r="O7874" s="10">
        <f t="shared" si="5"/>
        <v>10614.67337</v>
      </c>
      <c r="P7874" s="10">
        <f t="shared" si="25"/>
        <v>217.2552026</v>
      </c>
      <c r="Q7874" s="8" t="s">
        <v>17</v>
      </c>
    </row>
    <row r="7875">
      <c r="A7875" s="7">
        <v>7874.0</v>
      </c>
      <c r="B7875" s="7">
        <v>3839.0</v>
      </c>
      <c r="C7875" s="8">
        <v>500.0</v>
      </c>
      <c r="D7875" s="9">
        <v>473.9862697777778</v>
      </c>
      <c r="E7875" s="10">
        <v>0.0</v>
      </c>
      <c r="F7875" s="10">
        <v>669.0236822222222</v>
      </c>
      <c r="G7875" s="10">
        <v>401.81533333333334</v>
      </c>
      <c r="H7875" s="7">
        <v>0.0</v>
      </c>
      <c r="I7875" s="10">
        <v>0.0</v>
      </c>
      <c r="J7875" s="10">
        <v>159.88532066666667</v>
      </c>
      <c r="K7875" s="11">
        <f t="shared" si="1"/>
        <v>5883.825285</v>
      </c>
      <c r="L7875" s="7" t="str">
        <f t="shared" si="2"/>
        <v>N</v>
      </c>
      <c r="M7875" s="10">
        <f t="shared" si="3"/>
        <v>5883.825285</v>
      </c>
      <c r="N7875" s="7" t="str">
        <f t="shared" si="4"/>
        <v>N</v>
      </c>
      <c r="O7875" s="10">
        <f t="shared" si="5"/>
        <v>5883.825285</v>
      </c>
      <c r="P7875" s="10">
        <f t="shared" si="25"/>
        <v>138.6761791</v>
      </c>
      <c r="Q7875" s="8" t="s">
        <v>17</v>
      </c>
    </row>
    <row r="7876">
      <c r="A7876" s="7">
        <v>7875.0</v>
      </c>
      <c r="B7876" s="7">
        <v>4841.0</v>
      </c>
      <c r="C7876" s="8">
        <v>500.0</v>
      </c>
      <c r="D7876" s="9">
        <v>476.28156177156177</v>
      </c>
      <c r="E7876" s="10">
        <v>418.26851266573215</v>
      </c>
      <c r="F7876" s="10">
        <v>555.1067153514706</v>
      </c>
      <c r="G7876" s="10">
        <v>472.81561771561775</v>
      </c>
      <c r="H7876" s="7">
        <v>0.0</v>
      </c>
      <c r="I7876" s="10">
        <v>0.0</v>
      </c>
      <c r="J7876" s="10">
        <v>199.8384175265294</v>
      </c>
      <c r="K7876" s="11">
        <f t="shared" si="1"/>
        <v>6845.203895</v>
      </c>
      <c r="L7876" s="7" t="str">
        <f t="shared" si="2"/>
        <v>N</v>
      </c>
      <c r="M7876" s="10">
        <f t="shared" si="3"/>
        <v>6845.203895</v>
      </c>
      <c r="N7876" s="7" t="str">
        <f t="shared" si="4"/>
        <v>N</v>
      </c>
      <c r="O7876" s="10">
        <f t="shared" si="5"/>
        <v>6845.203895</v>
      </c>
      <c r="P7876" s="10">
        <f t="shared" si="25"/>
        <v>154.702989</v>
      </c>
      <c r="Q7876" s="8" t="s">
        <v>17</v>
      </c>
    </row>
    <row r="7877">
      <c r="A7877" s="7">
        <v>7876.0</v>
      </c>
      <c r="B7877" s="7">
        <v>4204.0</v>
      </c>
      <c r="C7877" s="8">
        <v>500.0</v>
      </c>
      <c r="D7877" s="9">
        <v>865.1396717501816</v>
      </c>
      <c r="E7877" s="10">
        <v>408.1994837738797</v>
      </c>
      <c r="F7877" s="10">
        <v>448.0582698961938</v>
      </c>
      <c r="G7877" s="10">
        <v>406.66143790849674</v>
      </c>
      <c r="H7877" s="12">
        <v>500.0</v>
      </c>
      <c r="I7877" s="10">
        <v>0.0</v>
      </c>
      <c r="J7877" s="10">
        <v>160.4159237899953</v>
      </c>
      <c r="K7877" s="11">
        <f t="shared" si="1"/>
        <v>5923.85938</v>
      </c>
      <c r="L7877" s="7" t="str">
        <f t="shared" si="2"/>
        <v>N</v>
      </c>
      <c r="M7877" s="10">
        <f t="shared" si="3"/>
        <v>6423.85938</v>
      </c>
      <c r="N7877" s="7" t="str">
        <f t="shared" si="4"/>
        <v>N</v>
      </c>
      <c r="O7877" s="10">
        <f t="shared" si="5"/>
        <v>5923.85938</v>
      </c>
      <c r="P7877" s="10">
        <f t="shared" si="25"/>
        <v>139.3095629</v>
      </c>
      <c r="Q7877" s="8" t="s">
        <v>17</v>
      </c>
    </row>
    <row r="7878">
      <c r="A7878" s="7">
        <v>7877.0</v>
      </c>
      <c r="B7878" s="7">
        <v>3459.0</v>
      </c>
      <c r="C7878" s="8">
        <v>500.0</v>
      </c>
      <c r="D7878" s="9">
        <v>249.84559093013388</v>
      </c>
      <c r="E7878" s="10">
        <v>0.0</v>
      </c>
      <c r="F7878" s="10">
        <v>627.3900394467806</v>
      </c>
      <c r="G7878" s="10">
        <v>355.56801242236025</v>
      </c>
      <c r="H7878" s="7">
        <v>0.0</v>
      </c>
      <c r="I7878" s="10">
        <v>0.0</v>
      </c>
      <c r="J7878" s="10">
        <v>158.7907533467073</v>
      </c>
      <c r="K7878" s="11">
        <f t="shared" si="1"/>
        <v>5191.803643</v>
      </c>
      <c r="L7878" s="7" t="str">
        <f t="shared" si="2"/>
        <v>N</v>
      </c>
      <c r="M7878" s="10">
        <f t="shared" si="3"/>
        <v>5191.803643</v>
      </c>
      <c r="N7878" s="7" t="str">
        <f t="shared" si="4"/>
        <v>N</v>
      </c>
      <c r="O7878" s="10">
        <f t="shared" si="5"/>
        <v>5191.803643</v>
      </c>
      <c r="P7878" s="10">
        <f t="shared" si="25"/>
        <v>127.0522413</v>
      </c>
      <c r="Q7878" s="8" t="s">
        <v>17</v>
      </c>
    </row>
    <row r="7879">
      <c r="A7879" s="7">
        <v>7878.0</v>
      </c>
      <c r="B7879" s="7">
        <v>4215.0</v>
      </c>
      <c r="C7879" s="8">
        <v>500.0</v>
      </c>
      <c r="D7879" s="9">
        <v>494.69416266787385</v>
      </c>
      <c r="E7879" s="10">
        <v>527.7989888441133</v>
      </c>
      <c r="F7879" s="10">
        <v>452.2599004074242</v>
      </c>
      <c r="G7879" s="10">
        <v>411.3361702127659</v>
      </c>
      <c r="H7879" s="7">
        <v>0.0</v>
      </c>
      <c r="I7879" s="10">
        <v>0.0</v>
      </c>
      <c r="J7879" s="10">
        <v>168.6203579296816</v>
      </c>
      <c r="K7879" s="11">
        <f t="shared" si="1"/>
        <v>6073.290233</v>
      </c>
      <c r="L7879" s="7" t="str">
        <f t="shared" si="2"/>
        <v>N</v>
      </c>
      <c r="M7879" s="10">
        <f t="shared" si="3"/>
        <v>6073.290233</v>
      </c>
      <c r="N7879" s="7" t="str">
        <f t="shared" si="4"/>
        <v>N</v>
      </c>
      <c r="O7879" s="10">
        <f t="shared" si="5"/>
        <v>6073.290233</v>
      </c>
      <c r="P7879" s="10">
        <f t="shared" si="25"/>
        <v>141.9151731</v>
      </c>
      <c r="Q7879" s="8" t="s">
        <v>17</v>
      </c>
    </row>
    <row r="7880">
      <c r="A7880" s="7">
        <v>7879.0</v>
      </c>
      <c r="B7880" s="7">
        <v>26452.0</v>
      </c>
      <c r="C7880" s="8">
        <v>900.0</v>
      </c>
      <c r="D7880" s="9">
        <v>1088.1445498079806</v>
      </c>
      <c r="E7880" s="10">
        <v>5354.118880204184</v>
      </c>
      <c r="F7880" s="10">
        <v>0.0</v>
      </c>
      <c r="G7880" s="10">
        <v>2314.235155208532</v>
      </c>
      <c r="H7880" s="7">
        <v>0.0</v>
      </c>
      <c r="I7880" s="10">
        <v>0.0</v>
      </c>
      <c r="J7880" s="10">
        <v>801.9625332084818</v>
      </c>
      <c r="K7880" s="11">
        <f t="shared" si="1"/>
        <v>30754.37971</v>
      </c>
      <c r="L7880" s="7" t="str">
        <f t="shared" si="2"/>
        <v>N</v>
      </c>
      <c r="M7880" s="10">
        <f t="shared" si="3"/>
        <v>30754.37971</v>
      </c>
      <c r="N7880" s="7" t="str">
        <f t="shared" si="4"/>
        <v>N</v>
      </c>
      <c r="O7880" s="10">
        <f t="shared" si="5"/>
        <v>30754.37971</v>
      </c>
      <c r="P7880" s="10">
        <f t="shared" si="25"/>
        <v>551.9226019</v>
      </c>
      <c r="Q7880" s="7" t="s">
        <v>18</v>
      </c>
    </row>
    <row r="7881">
      <c r="A7881" s="7">
        <v>7880.0</v>
      </c>
      <c r="B7881" s="7">
        <v>3042.0</v>
      </c>
      <c r="C7881" s="8">
        <v>500.0</v>
      </c>
      <c r="D7881" s="9">
        <v>369.4467591699566</v>
      </c>
      <c r="E7881" s="10">
        <v>0.0</v>
      </c>
      <c r="F7881" s="10">
        <v>494.43922559572036</v>
      </c>
      <c r="G7881" s="10">
        <v>307.55900621118013</v>
      </c>
      <c r="H7881" s="7">
        <v>0.0</v>
      </c>
      <c r="I7881" s="10">
        <v>0.0</v>
      </c>
      <c r="J7881" s="10">
        <v>149.32728289803634</v>
      </c>
      <c r="K7881" s="11">
        <f t="shared" si="1"/>
        <v>4713.444991</v>
      </c>
      <c r="L7881" s="7" t="str">
        <f t="shared" si="2"/>
        <v>N</v>
      </c>
      <c r="M7881" s="10">
        <f t="shared" si="3"/>
        <v>4713.444991</v>
      </c>
      <c r="N7881" s="7" t="str">
        <f t="shared" si="4"/>
        <v>N</v>
      </c>
      <c r="O7881" s="10">
        <f t="shared" si="5"/>
        <v>4713.444991</v>
      </c>
      <c r="P7881" s="10">
        <f t="shared" si="25"/>
        <v>119.3059477</v>
      </c>
      <c r="Q7881" s="8" t="s">
        <v>17</v>
      </c>
    </row>
    <row r="7882">
      <c r="A7882" s="7">
        <v>7881.0</v>
      </c>
      <c r="B7882" s="7">
        <v>2344.0</v>
      </c>
      <c r="C7882" s="8">
        <v>500.0</v>
      </c>
      <c r="D7882" s="9">
        <v>428.26487046632127</v>
      </c>
      <c r="E7882" s="10">
        <v>455.33573594367425</v>
      </c>
      <c r="F7882" s="10">
        <v>0.0</v>
      </c>
      <c r="G7882" s="10">
        <v>211.32435233160624</v>
      </c>
      <c r="H7882" s="7">
        <v>0.0</v>
      </c>
      <c r="I7882" s="10">
        <v>0.0</v>
      </c>
      <c r="J7882" s="10">
        <v>112.05894279041048</v>
      </c>
      <c r="K7882" s="11">
        <f t="shared" si="1"/>
        <v>3483.589223</v>
      </c>
      <c r="L7882" s="7" t="str">
        <f t="shared" si="2"/>
        <v>N</v>
      </c>
      <c r="M7882" s="10">
        <f t="shared" si="3"/>
        <v>3483.589223</v>
      </c>
      <c r="N7882" s="7" t="str">
        <f t="shared" si="4"/>
        <v>N</v>
      </c>
      <c r="O7882" s="10">
        <f t="shared" si="5"/>
        <v>3483.589223</v>
      </c>
      <c r="P7882" s="10">
        <f t="shared" si="25"/>
        <v>98.90076767</v>
      </c>
      <c r="Q7882" s="8" t="s">
        <v>17</v>
      </c>
    </row>
    <row r="7883">
      <c r="A7883" s="7">
        <v>7882.0</v>
      </c>
      <c r="B7883" s="7">
        <v>4471.0</v>
      </c>
      <c r="C7883" s="8">
        <v>500.0</v>
      </c>
      <c r="D7883" s="9">
        <v>637.065</v>
      </c>
      <c r="E7883" s="10">
        <v>0.0</v>
      </c>
      <c r="F7883" s="10">
        <v>609.123552631579</v>
      </c>
      <c r="G7883" s="10">
        <v>447.1</v>
      </c>
      <c r="H7883" s="7">
        <v>0.0</v>
      </c>
      <c r="I7883" s="10">
        <v>0.0</v>
      </c>
      <c r="J7883" s="10">
        <v>183.29589473684211</v>
      </c>
      <c r="K7883" s="11">
        <f t="shared" si="1"/>
        <v>6664.288553</v>
      </c>
      <c r="L7883" s="7" t="str">
        <f t="shared" si="2"/>
        <v>N</v>
      </c>
      <c r="M7883" s="10">
        <f t="shared" si="3"/>
        <v>6664.288553</v>
      </c>
      <c r="N7883" s="7" t="str">
        <f t="shared" si="4"/>
        <v>N</v>
      </c>
      <c r="O7883" s="10">
        <f t="shared" si="5"/>
        <v>6664.288553</v>
      </c>
      <c r="P7883" s="10">
        <f t="shared" si="25"/>
        <v>151.9093939</v>
      </c>
      <c r="Q7883" s="8" t="s">
        <v>17</v>
      </c>
    </row>
    <row r="7884">
      <c r="A7884" s="7">
        <v>7883.0</v>
      </c>
      <c r="B7884" s="7">
        <v>2038.0</v>
      </c>
      <c r="C7884" s="8">
        <v>500.0</v>
      </c>
      <c r="D7884" s="9">
        <v>177.24001993592026</v>
      </c>
      <c r="E7884" s="10">
        <v>116.34309876169358</v>
      </c>
      <c r="F7884" s="10">
        <v>189.90002135991458</v>
      </c>
      <c r="G7884" s="10">
        <v>199.9547169811321</v>
      </c>
      <c r="H7884" s="7">
        <v>0.0</v>
      </c>
      <c r="I7884" s="10">
        <v>0.0</v>
      </c>
      <c r="J7884" s="10">
        <v>100.12910217159131</v>
      </c>
      <c r="K7884" s="11">
        <f t="shared" si="1"/>
        <v>3105.094758</v>
      </c>
      <c r="L7884" s="7" t="str">
        <f t="shared" si="2"/>
        <v>N</v>
      </c>
      <c r="M7884" s="10">
        <f t="shared" si="3"/>
        <v>3105.094758</v>
      </c>
      <c r="N7884" s="7" t="str">
        <f t="shared" si="4"/>
        <v>N</v>
      </c>
      <c r="O7884" s="10">
        <f t="shared" si="5"/>
        <v>3105.094758</v>
      </c>
      <c r="P7884" s="10">
        <f t="shared" si="25"/>
        <v>92.29252074</v>
      </c>
      <c r="Q7884" s="8" t="s">
        <v>17</v>
      </c>
    </row>
    <row r="7885">
      <c r="A7885" s="7">
        <v>7884.0</v>
      </c>
      <c r="B7885" s="7">
        <v>4076.0</v>
      </c>
      <c r="C7885" s="8">
        <v>500.0</v>
      </c>
      <c r="D7885" s="9">
        <v>418.8766023412469</v>
      </c>
      <c r="E7885" s="10">
        <v>744.6834475503508</v>
      </c>
      <c r="F7885" s="10">
        <v>0.0</v>
      </c>
      <c r="G7885" s="10">
        <v>356.89033018867923</v>
      </c>
      <c r="H7885" s="7">
        <v>0.0</v>
      </c>
      <c r="I7885" s="10">
        <v>0.0</v>
      </c>
      <c r="J7885" s="10">
        <v>152.5197127258366</v>
      </c>
      <c r="K7885" s="11">
        <f t="shared" si="1"/>
        <v>5351.766933</v>
      </c>
      <c r="L7885" s="7" t="str">
        <f t="shared" si="2"/>
        <v>N</v>
      </c>
      <c r="M7885" s="10">
        <f t="shared" si="3"/>
        <v>5351.766933</v>
      </c>
      <c r="N7885" s="7" t="str">
        <f t="shared" si="4"/>
        <v>N</v>
      </c>
      <c r="O7885" s="10">
        <f t="shared" si="5"/>
        <v>5351.766933</v>
      </c>
      <c r="P7885" s="10">
        <f t="shared" si="25"/>
        <v>129.9077788</v>
      </c>
      <c r="Q7885" s="8" t="s">
        <v>17</v>
      </c>
    </row>
    <row r="7886">
      <c r="A7886" s="7">
        <v>7885.0</v>
      </c>
      <c r="B7886" s="7">
        <v>2511.0</v>
      </c>
      <c r="C7886" s="8">
        <v>500.0</v>
      </c>
      <c r="D7886" s="9">
        <v>364.9213009869858</v>
      </c>
      <c r="E7886" s="10">
        <v>487.61413771714376</v>
      </c>
      <c r="F7886" s="10">
        <v>0.0</v>
      </c>
      <c r="G7886" s="10">
        <v>226.45934579439253</v>
      </c>
      <c r="H7886" s="12">
        <v>500.0</v>
      </c>
      <c r="I7886" s="10">
        <v>0.0</v>
      </c>
      <c r="J7886" s="10">
        <v>95.1007026814569</v>
      </c>
      <c r="K7886" s="11">
        <f t="shared" si="1"/>
        <v>3102.380647</v>
      </c>
      <c r="L7886" s="7" t="str">
        <f t="shared" si="2"/>
        <v>N</v>
      </c>
      <c r="M7886" s="10">
        <f t="shared" si="3"/>
        <v>3602.380647</v>
      </c>
      <c r="N7886" s="7" t="str">
        <f t="shared" si="4"/>
        <v>N</v>
      </c>
      <c r="O7886" s="10">
        <f t="shared" si="5"/>
        <v>3102.380647</v>
      </c>
      <c r="P7886" s="10">
        <f t="shared" si="25"/>
        <v>91.76658342</v>
      </c>
      <c r="Q7886" s="8" t="s">
        <v>17</v>
      </c>
    </row>
    <row r="7887">
      <c r="A7887" s="7">
        <v>7886.0</v>
      </c>
      <c r="B7887" s="7">
        <v>1970.0</v>
      </c>
      <c r="C7887" s="7">
        <v>0.0</v>
      </c>
      <c r="D7887" s="9">
        <v>221.509307035172</v>
      </c>
      <c r="E7887" s="10">
        <v>0.0</v>
      </c>
      <c r="F7887" s="10">
        <v>283.8435843918033</v>
      </c>
      <c r="G7887" s="10">
        <v>203.03621169916434</v>
      </c>
      <c r="H7887" s="7">
        <v>0.0</v>
      </c>
      <c r="I7887" s="10">
        <v>0.0</v>
      </c>
      <c r="J7887" s="10">
        <v>97.9538644175635</v>
      </c>
      <c r="K7887" s="11">
        <f t="shared" si="1"/>
        <v>2678.389103</v>
      </c>
      <c r="L7887" s="7" t="str">
        <f t="shared" si="2"/>
        <v>N</v>
      </c>
      <c r="M7887" s="10">
        <f t="shared" si="3"/>
        <v>2678.389103</v>
      </c>
      <c r="N7887" s="7" t="str">
        <f t="shared" si="4"/>
        <v>N</v>
      </c>
      <c r="O7887" s="10">
        <f t="shared" si="5"/>
        <v>2678.389103</v>
      </c>
      <c r="P7887" s="10">
        <f t="shared" si="25"/>
        <v>84.55635205</v>
      </c>
      <c r="Q7887" s="8" t="s">
        <v>24</v>
      </c>
    </row>
    <row r="7888">
      <c r="A7888" s="7">
        <v>7887.0</v>
      </c>
      <c r="B7888" s="7">
        <v>4028.0</v>
      </c>
      <c r="C7888" s="8">
        <v>500.0</v>
      </c>
      <c r="D7888" s="9">
        <v>443.8366635941821</v>
      </c>
      <c r="E7888" s="10">
        <v>0.0</v>
      </c>
      <c r="F7888" s="10">
        <v>503.90478347910897</v>
      </c>
      <c r="G7888" s="10">
        <v>398.02371541501975</v>
      </c>
      <c r="H7888" s="7">
        <v>0.0</v>
      </c>
      <c r="I7888" s="10">
        <v>0.0</v>
      </c>
      <c r="J7888" s="10">
        <v>169.0806337501646</v>
      </c>
      <c r="K7888" s="11">
        <f t="shared" si="1"/>
        <v>5873.765162</v>
      </c>
      <c r="L7888" s="7" t="str">
        <f t="shared" si="2"/>
        <v>N</v>
      </c>
      <c r="M7888" s="10">
        <f t="shared" si="3"/>
        <v>5873.765162</v>
      </c>
      <c r="N7888" s="7" t="str">
        <f t="shared" si="4"/>
        <v>N</v>
      </c>
      <c r="O7888" s="10">
        <f t="shared" si="5"/>
        <v>5873.765162</v>
      </c>
      <c r="P7888" s="10">
        <f t="shared" si="25"/>
        <v>138.563346</v>
      </c>
      <c r="Q7888" s="8" t="s">
        <v>17</v>
      </c>
    </row>
    <row r="7889">
      <c r="A7889" s="7">
        <v>7888.0</v>
      </c>
      <c r="B7889" s="7">
        <v>4209.0</v>
      </c>
      <c r="C7889" s="8">
        <v>500.0</v>
      </c>
      <c r="D7889" s="9">
        <v>914.1298285714286</v>
      </c>
      <c r="E7889" s="10">
        <v>477.2458955772325</v>
      </c>
      <c r="F7889" s="10">
        <v>554.5272857142858</v>
      </c>
      <c r="G7889" s="10">
        <v>420.90000000000003</v>
      </c>
      <c r="H7889" s="7">
        <v>0.0</v>
      </c>
      <c r="I7889" s="10">
        <v>0.0</v>
      </c>
      <c r="J7889" s="10">
        <v>173.63985714285715</v>
      </c>
      <c r="K7889" s="11">
        <f t="shared" si="1"/>
        <v>6598.557114</v>
      </c>
      <c r="L7889" s="7" t="str">
        <f t="shared" si="2"/>
        <v>N</v>
      </c>
      <c r="M7889" s="10">
        <f t="shared" si="3"/>
        <v>6598.557114</v>
      </c>
      <c r="N7889" s="7" t="str">
        <f t="shared" si="4"/>
        <v>N</v>
      </c>
      <c r="O7889" s="10">
        <f t="shared" si="5"/>
        <v>6598.557114</v>
      </c>
      <c r="P7889" s="10">
        <f t="shared" si="25"/>
        <v>151.1978281</v>
      </c>
      <c r="Q7889" s="8" t="s">
        <v>17</v>
      </c>
    </row>
    <row r="7890">
      <c r="A7890" s="7">
        <v>7889.0</v>
      </c>
      <c r="B7890" s="7">
        <v>1784.0</v>
      </c>
      <c r="C7890" s="8">
        <v>500.0</v>
      </c>
      <c r="D7890" s="9">
        <v>173.0751041460028</v>
      </c>
      <c r="E7890" s="10">
        <v>140.5501697329965</v>
      </c>
      <c r="F7890" s="10">
        <v>196.6762547113668</v>
      </c>
      <c r="G7890" s="10">
        <v>175.88732394366195</v>
      </c>
      <c r="H7890" s="7">
        <v>0.0</v>
      </c>
      <c r="I7890" s="10">
        <v>0.0</v>
      </c>
      <c r="J7890" s="10">
        <v>97.7761951993652</v>
      </c>
      <c r="K7890" s="11">
        <f t="shared" si="1"/>
        <v>2829.638683</v>
      </c>
      <c r="L7890" s="7" t="str">
        <f t="shared" si="2"/>
        <v>N</v>
      </c>
      <c r="M7890" s="10">
        <f t="shared" si="3"/>
        <v>2829.638683</v>
      </c>
      <c r="N7890" s="7" t="str">
        <f t="shared" si="4"/>
        <v>N</v>
      </c>
      <c r="O7890" s="10">
        <f t="shared" si="5"/>
        <v>2829.638683</v>
      </c>
      <c r="P7890" s="10">
        <f t="shared" si="25"/>
        <v>87.76752446</v>
      </c>
      <c r="Q7890" s="8" t="s">
        <v>17</v>
      </c>
    </row>
    <row r="7891">
      <c r="A7891" s="7">
        <v>7890.0</v>
      </c>
      <c r="B7891" s="7">
        <v>9742.0</v>
      </c>
      <c r="C7891" s="8">
        <v>900.0</v>
      </c>
      <c r="D7891" s="9">
        <v>557.0296785725685</v>
      </c>
      <c r="E7891" s="10">
        <v>0.0</v>
      </c>
      <c r="F7891" s="10">
        <v>1492.8395385744836</v>
      </c>
      <c r="G7891" s="10">
        <v>1009.4253107344633</v>
      </c>
      <c r="H7891" s="7">
        <v>0.0</v>
      </c>
      <c r="I7891" s="10">
        <v>0.0</v>
      </c>
      <c r="J7891" s="10">
        <v>399.9473092151042</v>
      </c>
      <c r="K7891" s="11">
        <f t="shared" si="1"/>
        <v>13701.29453</v>
      </c>
      <c r="L7891" s="7" t="str">
        <f t="shared" si="2"/>
        <v>N</v>
      </c>
      <c r="M7891" s="10">
        <f t="shared" si="3"/>
        <v>13701.29453</v>
      </c>
      <c r="N7891" s="7" t="str">
        <f t="shared" si="4"/>
        <v>N</v>
      </c>
      <c r="O7891" s="10">
        <f t="shared" si="5"/>
        <v>13701.29453</v>
      </c>
      <c r="P7891" s="10">
        <f t="shared" si="25"/>
        <v>268.4536459</v>
      </c>
      <c r="Q7891" s="7" t="s">
        <v>18</v>
      </c>
    </row>
    <row r="7892">
      <c r="A7892" s="7">
        <v>7891.0</v>
      </c>
      <c r="B7892" s="7">
        <v>2869.0</v>
      </c>
      <c r="C7892" s="7">
        <v>0.0</v>
      </c>
      <c r="D7892" s="9">
        <v>223.27624221168793</v>
      </c>
      <c r="E7892" s="10">
        <v>264.36202808492277</v>
      </c>
      <c r="F7892" s="10">
        <v>340.96371963361213</v>
      </c>
      <c r="G7892" s="10">
        <v>278.67347670250894</v>
      </c>
      <c r="H7892" s="7">
        <v>0.0</v>
      </c>
      <c r="I7892" s="10">
        <v>0.0</v>
      </c>
      <c r="J7892" s="10">
        <v>129.7861900540846</v>
      </c>
      <c r="K7892" s="11">
        <f t="shared" si="1"/>
        <v>3711.913439</v>
      </c>
      <c r="L7892" s="7" t="str">
        <f t="shared" si="2"/>
        <v>N</v>
      </c>
      <c r="M7892" s="10">
        <f t="shared" si="3"/>
        <v>3711.913439</v>
      </c>
      <c r="N7892" s="7" t="str">
        <f t="shared" si="4"/>
        <v>N</v>
      </c>
      <c r="O7892" s="10">
        <f t="shared" si="5"/>
        <v>3711.913439</v>
      </c>
      <c r="P7892" s="10">
        <f t="shared" si="25"/>
        <v>101.7983193</v>
      </c>
      <c r="Q7892" s="8" t="s">
        <v>19</v>
      </c>
    </row>
    <row r="7893">
      <c r="A7893" s="7">
        <v>7892.0</v>
      </c>
      <c r="B7893" s="7">
        <v>1373.0</v>
      </c>
      <c r="C7893" s="8">
        <v>500.0</v>
      </c>
      <c r="D7893" s="9">
        <v>330.5111111111111</v>
      </c>
      <c r="E7893" s="10">
        <v>0.0</v>
      </c>
      <c r="F7893" s="10">
        <v>214.8322222222222</v>
      </c>
      <c r="G7893" s="10">
        <v>137.3</v>
      </c>
      <c r="H7893" s="7">
        <v>0.0</v>
      </c>
      <c r="I7893" s="10">
        <v>0.0</v>
      </c>
      <c r="J7893" s="10">
        <v>93.64481481481482</v>
      </c>
      <c r="K7893" s="11">
        <f t="shared" si="1"/>
        <v>2555.643333</v>
      </c>
      <c r="L7893" s="7" t="str">
        <f t="shared" si="2"/>
        <v>N</v>
      </c>
      <c r="M7893" s="10">
        <f t="shared" si="3"/>
        <v>2555.643333</v>
      </c>
      <c r="N7893" s="7" t="str">
        <f t="shared" si="4"/>
        <v>N</v>
      </c>
      <c r="O7893" s="10">
        <f t="shared" si="5"/>
        <v>2555.643333</v>
      </c>
      <c r="P7893" s="10">
        <f t="shared" si="25"/>
        <v>83.53018</v>
      </c>
      <c r="Q7893" s="8" t="s">
        <v>17</v>
      </c>
    </row>
    <row r="7894">
      <c r="A7894" s="7">
        <v>7893.0</v>
      </c>
      <c r="B7894" s="7">
        <v>8162.0</v>
      </c>
      <c r="C7894" s="8">
        <v>500.0</v>
      </c>
      <c r="D7894" s="9">
        <v>607.2958061728395</v>
      </c>
      <c r="E7894" s="10">
        <v>0.0</v>
      </c>
      <c r="F7894" s="10">
        <v>1384.2772052469136</v>
      </c>
      <c r="G7894" s="10">
        <v>837.7386111111111</v>
      </c>
      <c r="H7894" s="7">
        <v>0.0</v>
      </c>
      <c r="I7894" s="10">
        <v>0.0</v>
      </c>
      <c r="J7894" s="10">
        <v>296.94978757716046</v>
      </c>
      <c r="K7894" s="11">
        <f t="shared" si="1"/>
        <v>11491.31162</v>
      </c>
      <c r="L7894" s="7" t="str">
        <f t="shared" si="2"/>
        <v>N</v>
      </c>
      <c r="M7894" s="10">
        <f t="shared" si="3"/>
        <v>11491.31162</v>
      </c>
      <c r="N7894" s="7" t="str">
        <f t="shared" si="4"/>
        <v>N</v>
      </c>
      <c r="O7894" s="10">
        <f t="shared" si="5"/>
        <v>11491.31162</v>
      </c>
      <c r="P7894" s="10">
        <f t="shared" si="25"/>
        <v>231.7643142</v>
      </c>
      <c r="Q7894" s="8" t="s">
        <v>17</v>
      </c>
    </row>
    <row r="7895">
      <c r="A7895" s="7">
        <v>7894.0</v>
      </c>
      <c r="B7895" s="7">
        <v>5503.0</v>
      </c>
      <c r="C7895" s="8">
        <v>500.0</v>
      </c>
      <c r="D7895" s="9">
        <v>787.6224616840168</v>
      </c>
      <c r="E7895" s="10">
        <v>0.0</v>
      </c>
      <c r="F7895" s="10">
        <v>826.7798283870575</v>
      </c>
      <c r="G7895" s="10">
        <v>557.7998296422487</v>
      </c>
      <c r="H7895" s="7">
        <v>0.0</v>
      </c>
      <c r="I7895" s="10">
        <v>0.0</v>
      </c>
      <c r="J7895" s="10">
        <v>214.80612591382277</v>
      </c>
      <c r="K7895" s="11">
        <f t="shared" si="1"/>
        <v>8175.20212</v>
      </c>
      <c r="L7895" s="7" t="str">
        <f t="shared" si="2"/>
        <v>N</v>
      </c>
      <c r="M7895" s="10">
        <f t="shared" si="3"/>
        <v>8175.20212</v>
      </c>
      <c r="N7895" s="7" t="str">
        <f t="shared" si="4"/>
        <v>N</v>
      </c>
      <c r="O7895" s="10">
        <f t="shared" si="5"/>
        <v>8175.20212</v>
      </c>
      <c r="P7895" s="10">
        <f t="shared" si="25"/>
        <v>177.1132412</v>
      </c>
      <c r="Q7895" s="8" t="s">
        <v>17</v>
      </c>
    </row>
    <row r="7896">
      <c r="A7896" s="7">
        <v>7895.0</v>
      </c>
      <c r="B7896" s="7">
        <v>3622.0</v>
      </c>
      <c r="C7896" s="8">
        <v>500.0</v>
      </c>
      <c r="D7896" s="9">
        <v>314.3502877697842</v>
      </c>
      <c r="E7896" s="10">
        <v>170.81624043665164</v>
      </c>
      <c r="F7896" s="10">
        <v>463.6101366388903</v>
      </c>
      <c r="G7896" s="10">
        <v>363.5028776978417</v>
      </c>
      <c r="H7896" s="7">
        <v>0.0</v>
      </c>
      <c r="I7896" s="10">
        <v>0.0</v>
      </c>
      <c r="J7896" s="10">
        <v>146.99833600745302</v>
      </c>
      <c r="K7896" s="11">
        <f t="shared" si="1"/>
        <v>5263.463302</v>
      </c>
      <c r="L7896" s="7" t="str">
        <f t="shared" si="2"/>
        <v>N</v>
      </c>
      <c r="M7896" s="10">
        <f t="shared" si="3"/>
        <v>5263.463302</v>
      </c>
      <c r="N7896" s="7" t="str">
        <f t="shared" si="4"/>
        <v>N</v>
      </c>
      <c r="O7896" s="10">
        <f t="shared" si="5"/>
        <v>5263.463302</v>
      </c>
      <c r="P7896" s="10">
        <f t="shared" si="25"/>
        <v>128.1992876</v>
      </c>
      <c r="Q7896" s="8" t="s">
        <v>17</v>
      </c>
    </row>
    <row r="7897">
      <c r="A7897" s="7">
        <v>7896.0</v>
      </c>
      <c r="B7897" s="7">
        <v>3693.0</v>
      </c>
      <c r="C7897" s="8">
        <v>500.0</v>
      </c>
      <c r="D7897" s="9">
        <v>663.2947142601311</v>
      </c>
      <c r="E7897" s="10">
        <v>0.0</v>
      </c>
      <c r="F7897" s="10">
        <v>603.4985296690675</v>
      </c>
      <c r="G7897" s="10">
        <v>374.06857962697273</v>
      </c>
      <c r="H7897" s="7">
        <v>0.0</v>
      </c>
      <c r="I7897" s="10">
        <v>0.0</v>
      </c>
      <c r="J7897" s="10">
        <v>174.95920676644525</v>
      </c>
      <c r="K7897" s="11">
        <f t="shared" si="1"/>
        <v>5833.861824</v>
      </c>
      <c r="L7897" s="7" t="str">
        <f t="shared" si="2"/>
        <v>N</v>
      </c>
      <c r="M7897" s="10">
        <f t="shared" si="3"/>
        <v>5833.861824</v>
      </c>
      <c r="N7897" s="7" t="str">
        <f t="shared" si="4"/>
        <v>N</v>
      </c>
      <c r="O7897" s="10">
        <f t="shared" si="5"/>
        <v>5833.861824</v>
      </c>
      <c r="P7897" s="10">
        <f t="shared" si="25"/>
        <v>138.2762784</v>
      </c>
      <c r="Q7897" s="8" t="s">
        <v>17</v>
      </c>
    </row>
    <row r="7898">
      <c r="A7898" s="7">
        <v>7897.0</v>
      </c>
      <c r="B7898" s="7">
        <v>4305.0</v>
      </c>
      <c r="C7898" s="8">
        <v>500.0</v>
      </c>
      <c r="D7898" s="9">
        <v>449.7173549595602</v>
      </c>
      <c r="E7898" s="10">
        <v>542.4124687634697</v>
      </c>
      <c r="F7898" s="10">
        <v>246.11397535100312</v>
      </c>
      <c r="G7898" s="10">
        <v>401.2056213017752</v>
      </c>
      <c r="H7898" s="7">
        <v>0.0</v>
      </c>
      <c r="I7898" s="10">
        <v>0.0</v>
      </c>
      <c r="J7898" s="10">
        <v>158.85538409019293</v>
      </c>
      <c r="K7898" s="11">
        <f t="shared" si="1"/>
        <v>5902.036952</v>
      </c>
      <c r="L7898" s="7" t="str">
        <f t="shared" si="2"/>
        <v>N</v>
      </c>
      <c r="M7898" s="10">
        <f t="shared" si="3"/>
        <v>5902.036952</v>
      </c>
      <c r="N7898" s="7" t="str">
        <f t="shared" si="4"/>
        <v>N</v>
      </c>
      <c r="O7898" s="10">
        <f t="shared" si="5"/>
        <v>5902.036952</v>
      </c>
      <c r="P7898" s="10">
        <f t="shared" si="25"/>
        <v>139.0149639</v>
      </c>
      <c r="Q7898" s="8" t="s">
        <v>17</v>
      </c>
    </row>
    <row r="7899">
      <c r="A7899" s="7">
        <v>7898.0</v>
      </c>
      <c r="B7899" s="7">
        <v>4350.0</v>
      </c>
      <c r="C7899" s="8">
        <v>500.0</v>
      </c>
      <c r="D7899" s="9">
        <v>291.9402777777778</v>
      </c>
      <c r="E7899" s="10">
        <v>0.0</v>
      </c>
      <c r="F7899" s="10">
        <v>656.865625</v>
      </c>
      <c r="G7899" s="10">
        <v>442.25</v>
      </c>
      <c r="H7899" s="12">
        <v>500.0</v>
      </c>
      <c r="I7899" s="10">
        <v>0.0</v>
      </c>
      <c r="J7899" s="10">
        <v>167.3042361111111</v>
      </c>
      <c r="K7899" s="11">
        <f t="shared" si="1"/>
        <v>5741.055903</v>
      </c>
      <c r="L7899" s="7" t="str">
        <f t="shared" si="2"/>
        <v>N</v>
      </c>
      <c r="M7899" s="10">
        <f t="shared" si="3"/>
        <v>6241.055903</v>
      </c>
      <c r="N7899" s="7" t="str">
        <f t="shared" si="4"/>
        <v>N</v>
      </c>
      <c r="O7899" s="10">
        <f t="shared" si="5"/>
        <v>5741.055903</v>
      </c>
      <c r="P7899" s="10">
        <f t="shared" si="25"/>
        <v>135.3785063</v>
      </c>
      <c r="Q7899" s="8" t="s">
        <v>17</v>
      </c>
    </row>
    <row r="7900">
      <c r="A7900" s="7">
        <v>7899.0</v>
      </c>
      <c r="B7900" s="7">
        <v>3308.0</v>
      </c>
      <c r="C7900" s="8">
        <v>500.0</v>
      </c>
      <c r="D7900" s="9">
        <v>431.4333727881218</v>
      </c>
      <c r="E7900" s="10">
        <v>423.5963508785752</v>
      </c>
      <c r="F7900" s="10">
        <v>0.0</v>
      </c>
      <c r="G7900" s="10">
        <v>289.92895752895754</v>
      </c>
      <c r="H7900" s="7">
        <v>0.0</v>
      </c>
      <c r="I7900" s="10">
        <v>0.0</v>
      </c>
      <c r="J7900" s="10">
        <v>124.53746843368465</v>
      </c>
      <c r="K7900" s="11">
        <f t="shared" si="1"/>
        <v>4529.36233</v>
      </c>
      <c r="L7900" s="7" t="str">
        <f t="shared" si="2"/>
        <v>N</v>
      </c>
      <c r="M7900" s="10">
        <f t="shared" si="3"/>
        <v>4529.36233</v>
      </c>
      <c r="N7900" s="7" t="str">
        <f t="shared" si="4"/>
        <v>N</v>
      </c>
      <c r="O7900" s="10">
        <f t="shared" si="5"/>
        <v>4529.36233</v>
      </c>
      <c r="P7900" s="10">
        <f t="shared" si="25"/>
        <v>116.3098007</v>
      </c>
      <c r="Q7900" s="8" t="s">
        <v>17</v>
      </c>
    </row>
    <row r="7901">
      <c r="A7901" s="7">
        <v>7900.0</v>
      </c>
      <c r="B7901" s="7">
        <v>2929.0</v>
      </c>
      <c r="C7901" s="8">
        <v>500.0</v>
      </c>
      <c r="D7901" s="9">
        <v>275.0325184644104</v>
      </c>
      <c r="E7901" s="10">
        <v>410.5972121923496</v>
      </c>
      <c r="F7901" s="10">
        <v>253.6160518626735</v>
      </c>
      <c r="G7901" s="10">
        <v>282.345045045045</v>
      </c>
      <c r="H7901" s="7">
        <v>0.0</v>
      </c>
      <c r="I7901" s="10">
        <v>0.0</v>
      </c>
      <c r="J7901" s="10">
        <v>127.37161715769824</v>
      </c>
      <c r="K7901" s="11">
        <f t="shared" si="1"/>
        <v>4239.993615</v>
      </c>
      <c r="L7901" s="7" t="str">
        <f t="shared" si="2"/>
        <v>N</v>
      </c>
      <c r="M7901" s="10">
        <f t="shared" si="3"/>
        <v>4239.993615</v>
      </c>
      <c r="N7901" s="7" t="str">
        <f t="shared" si="4"/>
        <v>N</v>
      </c>
      <c r="O7901" s="10">
        <f t="shared" si="5"/>
        <v>4239.993615</v>
      </c>
      <c r="P7901" s="10">
        <f t="shared" si="25"/>
        <v>111.2376743</v>
      </c>
      <c r="Q7901" s="8" t="s">
        <v>17</v>
      </c>
    </row>
    <row r="7902">
      <c r="A7902" s="7">
        <v>7901.0</v>
      </c>
      <c r="B7902" s="7">
        <v>1881.0</v>
      </c>
      <c r="C7902" s="8">
        <v>500.0</v>
      </c>
      <c r="D7902" s="9">
        <v>106.46816569595993</v>
      </c>
      <c r="E7902" s="10">
        <v>231.10276105658534</v>
      </c>
      <c r="F7902" s="10">
        <v>0.0</v>
      </c>
      <c r="G7902" s="10">
        <v>164.9685414680648</v>
      </c>
      <c r="H7902" s="7">
        <v>0.0</v>
      </c>
      <c r="I7902" s="10">
        <v>0.0</v>
      </c>
      <c r="J7902" s="10">
        <v>85.63743762501124</v>
      </c>
      <c r="K7902" s="11">
        <f t="shared" si="1"/>
        <v>2652.436707</v>
      </c>
      <c r="L7902" s="7" t="str">
        <f t="shared" si="2"/>
        <v>N</v>
      </c>
      <c r="M7902" s="10">
        <f t="shared" si="3"/>
        <v>2652.436707</v>
      </c>
      <c r="N7902" s="7" t="str">
        <f t="shared" si="4"/>
        <v>N</v>
      </c>
      <c r="O7902" s="10">
        <f t="shared" si="5"/>
        <v>2652.436707</v>
      </c>
      <c r="P7902" s="10">
        <f t="shared" si="25"/>
        <v>84.77442698</v>
      </c>
      <c r="Q7902" s="8" t="s">
        <v>17</v>
      </c>
    </row>
    <row r="7903">
      <c r="A7903" s="7">
        <v>7902.0</v>
      </c>
      <c r="B7903" s="7">
        <v>3573.0</v>
      </c>
      <c r="C7903" s="8">
        <v>500.0</v>
      </c>
      <c r="D7903" s="9">
        <v>324.4834803618889</v>
      </c>
      <c r="E7903" s="10">
        <v>0.0</v>
      </c>
      <c r="F7903" s="10">
        <v>449.112083545867</v>
      </c>
      <c r="G7903" s="10">
        <v>355.4487046632124</v>
      </c>
      <c r="H7903" s="7">
        <v>0.0</v>
      </c>
      <c r="I7903" s="10">
        <v>0.0</v>
      </c>
      <c r="J7903" s="10">
        <v>149.32976777900078</v>
      </c>
      <c r="K7903" s="11">
        <f t="shared" si="1"/>
        <v>5202.044269</v>
      </c>
      <c r="L7903" s="7" t="str">
        <f t="shared" si="2"/>
        <v>N</v>
      </c>
      <c r="M7903" s="10">
        <f t="shared" si="3"/>
        <v>5202.044269</v>
      </c>
      <c r="N7903" s="7" t="str">
        <f t="shared" si="4"/>
        <v>N</v>
      </c>
      <c r="O7903" s="10">
        <f t="shared" si="5"/>
        <v>5202.044269</v>
      </c>
      <c r="P7903" s="10">
        <f t="shared" si="25"/>
        <v>127.2387202</v>
      </c>
      <c r="Q7903" s="8" t="s">
        <v>17</v>
      </c>
    </row>
    <row r="7904">
      <c r="A7904" s="7">
        <v>7903.0</v>
      </c>
      <c r="B7904" s="7">
        <v>3297.0</v>
      </c>
      <c r="C7904" s="8">
        <v>500.0</v>
      </c>
      <c r="D7904" s="9">
        <v>506.09679065743944</v>
      </c>
      <c r="E7904" s="10">
        <v>0.0</v>
      </c>
      <c r="F7904" s="10">
        <v>689.1050051362457</v>
      </c>
      <c r="G7904" s="10">
        <v>352.73051470588234</v>
      </c>
      <c r="H7904" s="12">
        <v>500.0</v>
      </c>
      <c r="I7904" s="10">
        <v>0.0</v>
      </c>
      <c r="J7904" s="10">
        <v>140.080361699827</v>
      </c>
      <c r="K7904" s="11">
        <f t="shared" si="1"/>
        <v>4844.93231</v>
      </c>
      <c r="L7904" s="7" t="str">
        <f t="shared" si="2"/>
        <v>N</v>
      </c>
      <c r="M7904" s="10">
        <f t="shared" si="3"/>
        <v>5344.93231</v>
      </c>
      <c r="N7904" s="7" t="str">
        <f t="shared" si="4"/>
        <v>N</v>
      </c>
      <c r="O7904" s="10">
        <f t="shared" si="5"/>
        <v>4844.93231</v>
      </c>
      <c r="P7904" s="10">
        <f t="shared" si="25"/>
        <v>120.8596323</v>
      </c>
      <c r="Q7904" s="8" t="s">
        <v>17</v>
      </c>
    </row>
    <row r="7905">
      <c r="A7905" s="7">
        <v>7904.0</v>
      </c>
      <c r="B7905" s="7">
        <v>3392.0</v>
      </c>
      <c r="C7905" s="8">
        <v>500.0</v>
      </c>
      <c r="D7905" s="9">
        <v>210.0960151566433</v>
      </c>
      <c r="E7905" s="10">
        <v>244.81699683865853</v>
      </c>
      <c r="F7905" s="10">
        <v>454.26165439274223</v>
      </c>
      <c r="G7905" s="10">
        <v>343.88323471400395</v>
      </c>
      <c r="H7905" s="7">
        <v>0.0</v>
      </c>
      <c r="I7905" s="10">
        <v>0.0</v>
      </c>
      <c r="J7905" s="10">
        <v>137.41415045380452</v>
      </c>
      <c r="K7905" s="11">
        <f t="shared" si="1"/>
        <v>4900.240904</v>
      </c>
      <c r="L7905" s="7" t="str">
        <f t="shared" si="2"/>
        <v>N</v>
      </c>
      <c r="M7905" s="10">
        <f t="shared" si="3"/>
        <v>4900.240904</v>
      </c>
      <c r="N7905" s="7" t="str">
        <f t="shared" si="4"/>
        <v>N</v>
      </c>
      <c r="O7905" s="10">
        <f t="shared" si="5"/>
        <v>4900.240904</v>
      </c>
      <c r="P7905" s="10">
        <f t="shared" si="25"/>
        <v>122.0144381</v>
      </c>
      <c r="Q7905" s="8" t="s">
        <v>17</v>
      </c>
    </row>
    <row r="7906">
      <c r="A7906" s="7">
        <v>7905.0</v>
      </c>
      <c r="B7906" s="7">
        <v>3759.0</v>
      </c>
      <c r="C7906" s="8">
        <v>500.0</v>
      </c>
      <c r="D7906" s="9">
        <v>381.7188613371463</v>
      </c>
      <c r="E7906" s="10">
        <v>658.8360597351146</v>
      </c>
      <c r="F7906" s="10">
        <v>0.0</v>
      </c>
      <c r="G7906" s="10">
        <v>328.6146146146146</v>
      </c>
      <c r="H7906" s="7">
        <v>0.0</v>
      </c>
      <c r="I7906" s="10">
        <v>0.0</v>
      </c>
      <c r="J7906" s="10">
        <v>130.93844662146296</v>
      </c>
      <c r="K7906" s="11">
        <f t="shared" si="1"/>
        <v>4969.333476</v>
      </c>
      <c r="L7906" s="7" t="str">
        <f t="shared" si="2"/>
        <v>N</v>
      </c>
      <c r="M7906" s="10">
        <f t="shared" si="3"/>
        <v>4969.333476</v>
      </c>
      <c r="N7906" s="7" t="str">
        <f t="shared" si="4"/>
        <v>N</v>
      </c>
      <c r="O7906" s="10">
        <f t="shared" si="5"/>
        <v>4969.333476</v>
      </c>
      <c r="P7906" s="10">
        <f t="shared" si="25"/>
        <v>123.5329395</v>
      </c>
      <c r="Q7906" s="8" t="s">
        <v>17</v>
      </c>
    </row>
    <row r="7907">
      <c r="A7907" s="7">
        <v>7906.0</v>
      </c>
      <c r="B7907" s="7">
        <v>3946.0</v>
      </c>
      <c r="C7907" s="8">
        <v>500.0</v>
      </c>
      <c r="D7907" s="9">
        <v>441.0105177741019</v>
      </c>
      <c r="E7907" s="10">
        <v>569.9719764727915</v>
      </c>
      <c r="F7907" s="10">
        <v>242.55578477575605</v>
      </c>
      <c r="G7907" s="10">
        <v>367.04413407821227</v>
      </c>
      <c r="H7907" s="7">
        <v>0.0</v>
      </c>
      <c r="I7907" s="10">
        <v>0.0</v>
      </c>
      <c r="J7907" s="10">
        <v>164.27641787085298</v>
      </c>
      <c r="K7907" s="11">
        <f t="shared" si="1"/>
        <v>5496.610437</v>
      </c>
      <c r="L7907" s="7" t="str">
        <f t="shared" si="2"/>
        <v>N</v>
      </c>
      <c r="M7907" s="10">
        <f t="shared" si="3"/>
        <v>5496.610437</v>
      </c>
      <c r="N7907" s="7" t="str">
        <f t="shared" si="4"/>
        <v>N</v>
      </c>
      <c r="O7907" s="10">
        <f t="shared" si="5"/>
        <v>5496.610437</v>
      </c>
      <c r="P7907" s="10">
        <f t="shared" si="25"/>
        <v>132.3321934</v>
      </c>
      <c r="Q7907" s="8" t="s">
        <v>17</v>
      </c>
    </row>
    <row r="7908">
      <c r="A7908" s="7">
        <v>7907.0</v>
      </c>
      <c r="B7908" s="7">
        <v>1968.0</v>
      </c>
      <c r="C7908" s="8">
        <v>500.0</v>
      </c>
      <c r="D7908" s="9">
        <v>0.0</v>
      </c>
      <c r="E7908" s="10">
        <v>337.9671310016254</v>
      </c>
      <c r="F7908" s="10">
        <v>0.0</v>
      </c>
      <c r="G7908" s="10">
        <v>171.98357771260996</v>
      </c>
      <c r="H7908" s="12">
        <v>500.0</v>
      </c>
      <c r="I7908" s="10">
        <v>0.0</v>
      </c>
      <c r="J7908" s="10">
        <v>79.26264961601638</v>
      </c>
      <c r="K7908" s="11">
        <f t="shared" si="1"/>
        <v>2139.983578</v>
      </c>
      <c r="L7908" s="7" t="str">
        <f t="shared" si="2"/>
        <v>N</v>
      </c>
      <c r="M7908" s="10">
        <f t="shared" si="3"/>
        <v>2639.983578</v>
      </c>
      <c r="N7908" s="7" t="str">
        <f t="shared" si="4"/>
        <v>N</v>
      </c>
      <c r="O7908" s="10">
        <f t="shared" si="5"/>
        <v>2139.983578</v>
      </c>
      <c r="P7908" s="10">
        <f t="shared" si="25"/>
        <v>75.424</v>
      </c>
      <c r="Q7908" s="8" t="s">
        <v>17</v>
      </c>
    </row>
    <row r="7909">
      <c r="A7909" s="7">
        <v>7908.0</v>
      </c>
      <c r="B7909" s="7">
        <v>2311.0</v>
      </c>
      <c r="C7909" s="8">
        <v>500.0</v>
      </c>
      <c r="D7909" s="9">
        <v>0.0</v>
      </c>
      <c r="E7909" s="10">
        <v>346.9195559164341</v>
      </c>
      <c r="F7909" s="10">
        <v>112.335856201512</v>
      </c>
      <c r="G7909" s="10">
        <v>212.5943755958055</v>
      </c>
      <c r="H7909" s="7">
        <v>0.0</v>
      </c>
      <c r="I7909" s="10">
        <v>0.0</v>
      </c>
      <c r="J7909" s="10">
        <v>111.23452427796775</v>
      </c>
      <c r="K7909" s="11">
        <f t="shared" si="1"/>
        <v>3135.930232</v>
      </c>
      <c r="L7909" s="7" t="str">
        <f t="shared" si="2"/>
        <v>N</v>
      </c>
      <c r="M7909" s="10">
        <f t="shared" si="3"/>
        <v>3135.930232</v>
      </c>
      <c r="N7909" s="7" t="str">
        <f t="shared" si="4"/>
        <v>N</v>
      </c>
      <c r="O7909" s="10">
        <f t="shared" si="5"/>
        <v>3135.930232</v>
      </c>
      <c r="P7909" s="10">
        <f t="shared" si="25"/>
        <v>92.62004541</v>
      </c>
      <c r="Q7909" s="8" t="s">
        <v>17</v>
      </c>
    </row>
    <row r="7910">
      <c r="A7910" s="7">
        <v>7909.0</v>
      </c>
      <c r="B7910" s="7">
        <v>1622.0</v>
      </c>
      <c r="C7910" s="8">
        <v>500.0</v>
      </c>
      <c r="D7910" s="9">
        <v>175.25999097745773</v>
      </c>
      <c r="E7910" s="10">
        <v>156.3348088576315</v>
      </c>
      <c r="F7910" s="10">
        <v>211.6347060859867</v>
      </c>
      <c r="G7910" s="10">
        <v>163.41802252816018</v>
      </c>
      <c r="H7910" s="12">
        <v>500.0</v>
      </c>
      <c r="I7910" s="10">
        <v>0.0</v>
      </c>
      <c r="J7910" s="10">
        <v>91.48791981842133</v>
      </c>
      <c r="K7910" s="11">
        <f t="shared" si="1"/>
        <v>2172.31272</v>
      </c>
      <c r="L7910" s="7" t="str">
        <f t="shared" si="2"/>
        <v>N</v>
      </c>
      <c r="M7910" s="10">
        <f t="shared" si="3"/>
        <v>2672.31272</v>
      </c>
      <c r="N7910" s="7" t="str">
        <f t="shared" si="4"/>
        <v>N</v>
      </c>
      <c r="O7910" s="10">
        <f t="shared" si="5"/>
        <v>2172.31272</v>
      </c>
      <c r="P7910" s="10">
        <f t="shared" si="25"/>
        <v>76.16010455</v>
      </c>
      <c r="Q7910" s="8" t="s">
        <v>17</v>
      </c>
    </row>
    <row r="7911">
      <c r="A7911" s="7">
        <v>7910.0</v>
      </c>
      <c r="B7911" s="7">
        <v>1618.0</v>
      </c>
      <c r="C7911" s="8">
        <v>500.0</v>
      </c>
      <c r="D7911" s="9">
        <v>127.65579526126339</v>
      </c>
      <c r="E7911" s="10">
        <v>188.78164575596233</v>
      </c>
      <c r="F7911" s="10">
        <v>220.0961987263162</v>
      </c>
      <c r="G7911" s="10">
        <v>159.76477987421384</v>
      </c>
      <c r="H7911" s="7">
        <v>0.0</v>
      </c>
      <c r="I7911" s="10">
        <v>0.0</v>
      </c>
      <c r="J7911" s="10">
        <v>103.44521340136862</v>
      </c>
      <c r="K7911" s="11">
        <f t="shared" si="1"/>
        <v>2625.516774</v>
      </c>
      <c r="L7911" s="7" t="str">
        <f t="shared" si="2"/>
        <v>N</v>
      </c>
      <c r="M7911" s="10">
        <f t="shared" si="3"/>
        <v>2625.516774</v>
      </c>
      <c r="N7911" s="7" t="str">
        <f t="shared" si="4"/>
        <v>N</v>
      </c>
      <c r="O7911" s="10">
        <f t="shared" si="5"/>
        <v>2625.516774</v>
      </c>
      <c r="P7911" s="10">
        <f t="shared" si="25"/>
        <v>84.38353589</v>
      </c>
      <c r="Q7911" s="8" t="s">
        <v>17</v>
      </c>
    </row>
    <row r="7912">
      <c r="A7912" s="7">
        <v>7911.0</v>
      </c>
      <c r="B7912" s="7">
        <v>2826.0</v>
      </c>
      <c r="C7912" s="8">
        <v>500.0</v>
      </c>
      <c r="D7912" s="9">
        <v>301.13737014408014</v>
      </c>
      <c r="E7912" s="10">
        <v>0.0</v>
      </c>
      <c r="F7912" s="10">
        <v>656.6153183592725</v>
      </c>
      <c r="G7912" s="10">
        <v>315.707949790795</v>
      </c>
      <c r="H7912" s="7">
        <v>0.0</v>
      </c>
      <c r="I7912" s="10">
        <v>0.0</v>
      </c>
      <c r="J7912" s="10">
        <v>141.51192206018803</v>
      </c>
      <c r="K7912" s="11">
        <f t="shared" si="1"/>
        <v>4599.460638</v>
      </c>
      <c r="L7912" s="7" t="str">
        <f t="shared" si="2"/>
        <v>N</v>
      </c>
      <c r="M7912" s="10">
        <f t="shared" si="3"/>
        <v>4599.460638</v>
      </c>
      <c r="N7912" s="7" t="str">
        <f t="shared" si="4"/>
        <v>N</v>
      </c>
      <c r="O7912" s="10">
        <f t="shared" si="5"/>
        <v>4599.460638</v>
      </c>
      <c r="P7912" s="10">
        <f t="shared" si="25"/>
        <v>117.1075484</v>
      </c>
      <c r="Q7912" s="8" t="s">
        <v>17</v>
      </c>
    </row>
    <row r="7913">
      <c r="A7913" s="7">
        <v>7912.0</v>
      </c>
      <c r="B7913" s="7">
        <v>3795.0</v>
      </c>
      <c r="C7913" s="8">
        <v>500.0</v>
      </c>
      <c r="D7913" s="9">
        <v>395.12320726701023</v>
      </c>
      <c r="E7913" s="10">
        <v>0.0</v>
      </c>
      <c r="F7913" s="10">
        <v>548.4713075377763</v>
      </c>
      <c r="G7913" s="10">
        <v>383.04672897196264</v>
      </c>
      <c r="H7913" s="7">
        <v>0.0</v>
      </c>
      <c r="I7913" s="10">
        <v>0.0</v>
      </c>
      <c r="J7913" s="10">
        <v>163.42206306227618</v>
      </c>
      <c r="K7913" s="11">
        <f t="shared" si="1"/>
        <v>5621.641244</v>
      </c>
      <c r="L7913" s="7" t="str">
        <f t="shared" si="2"/>
        <v>N</v>
      </c>
      <c r="M7913" s="10">
        <f t="shared" si="3"/>
        <v>5621.641244</v>
      </c>
      <c r="N7913" s="7" t="str">
        <f t="shared" si="4"/>
        <v>N</v>
      </c>
      <c r="O7913" s="10">
        <f t="shared" si="5"/>
        <v>5621.641244</v>
      </c>
      <c r="P7913" s="10">
        <f t="shared" si="25"/>
        <v>134.2947013</v>
      </c>
      <c r="Q7913" s="8" t="s">
        <v>17</v>
      </c>
    </row>
    <row r="7914">
      <c r="A7914" s="7">
        <v>7913.0</v>
      </c>
      <c r="B7914" s="7">
        <v>8152.0</v>
      </c>
      <c r="C7914" s="8">
        <v>500.0</v>
      </c>
      <c r="D7914" s="9">
        <v>577.2590653942784</v>
      </c>
      <c r="E7914" s="10">
        <v>0.0</v>
      </c>
      <c r="F7914" s="10">
        <v>1321.503032847055</v>
      </c>
      <c r="G7914" s="10">
        <v>823.0636655948553</v>
      </c>
      <c r="H7914" s="7">
        <v>0.0</v>
      </c>
      <c r="I7914" s="10">
        <v>0.0</v>
      </c>
      <c r="J7914" s="10">
        <v>318.4877602175329</v>
      </c>
      <c r="K7914" s="11">
        <f t="shared" si="1"/>
        <v>11373.82576</v>
      </c>
      <c r="L7914" s="7" t="str">
        <f t="shared" si="2"/>
        <v>N</v>
      </c>
      <c r="M7914" s="10">
        <f t="shared" si="3"/>
        <v>11373.82576</v>
      </c>
      <c r="N7914" s="7" t="str">
        <f t="shared" si="4"/>
        <v>N</v>
      </c>
      <c r="O7914" s="10">
        <f t="shared" si="5"/>
        <v>11373.82576</v>
      </c>
      <c r="P7914" s="10">
        <f t="shared" si="25"/>
        <v>229.9137178</v>
      </c>
      <c r="Q7914" s="8" t="s">
        <v>17</v>
      </c>
    </row>
    <row r="7915">
      <c r="A7915" s="7">
        <v>7914.0</v>
      </c>
      <c r="B7915" s="7">
        <v>3666.0</v>
      </c>
      <c r="C7915" s="8">
        <v>500.0</v>
      </c>
      <c r="D7915" s="9">
        <v>440.62042090643524</v>
      </c>
      <c r="E7915" s="10">
        <v>0.0</v>
      </c>
      <c r="F7915" s="10">
        <v>578.3143024396963</v>
      </c>
      <c r="G7915" s="10">
        <v>367.10705394190876</v>
      </c>
      <c r="H7915" s="7">
        <v>0.0</v>
      </c>
      <c r="I7915" s="10">
        <v>0.0</v>
      </c>
      <c r="J7915" s="10">
        <v>171.84196415350976</v>
      </c>
      <c r="K7915" s="11">
        <f t="shared" si="1"/>
        <v>5552.041777</v>
      </c>
      <c r="L7915" s="7" t="str">
        <f t="shared" si="2"/>
        <v>N</v>
      </c>
      <c r="M7915" s="10">
        <f t="shared" si="3"/>
        <v>5552.041777</v>
      </c>
      <c r="N7915" s="7" t="str">
        <f t="shared" si="4"/>
        <v>N</v>
      </c>
      <c r="O7915" s="10">
        <f t="shared" si="5"/>
        <v>5552.041777</v>
      </c>
      <c r="P7915" s="10">
        <f t="shared" si="25"/>
        <v>133.328825</v>
      </c>
      <c r="Q7915" s="8" t="s">
        <v>17</v>
      </c>
    </row>
    <row r="7916">
      <c r="A7916" s="7">
        <v>7915.0</v>
      </c>
      <c r="B7916" s="7">
        <v>6823.0</v>
      </c>
      <c r="C7916" s="8">
        <v>500.0</v>
      </c>
      <c r="D7916" s="9">
        <v>711.648926380368</v>
      </c>
      <c r="E7916" s="10">
        <v>1413.8517214909793</v>
      </c>
      <c r="F7916" s="10">
        <v>0.0</v>
      </c>
      <c r="G7916" s="10">
        <v>596.489263803681</v>
      </c>
      <c r="H7916" s="7">
        <v>0.0</v>
      </c>
      <c r="I7916" s="10">
        <v>0.0</v>
      </c>
      <c r="J7916" s="10">
        <v>241.21842443260942</v>
      </c>
      <c r="K7916" s="11">
        <f t="shared" si="1"/>
        <v>8631.13819</v>
      </c>
      <c r="L7916" s="7" t="str">
        <f t="shared" si="2"/>
        <v>N</v>
      </c>
      <c r="M7916" s="10">
        <f t="shared" si="3"/>
        <v>8631.13819</v>
      </c>
      <c r="N7916" s="7" t="str">
        <f t="shared" si="4"/>
        <v>N</v>
      </c>
      <c r="O7916" s="10">
        <f t="shared" si="5"/>
        <v>8631.13819</v>
      </c>
      <c r="P7916" s="10">
        <f t="shared" si="25"/>
        <v>184.6236807</v>
      </c>
      <c r="Q7916" s="8" t="s">
        <v>17</v>
      </c>
    </row>
    <row r="7917">
      <c r="A7917" s="7">
        <v>7916.0</v>
      </c>
      <c r="B7917" s="7">
        <v>1688.0</v>
      </c>
      <c r="C7917" s="8">
        <v>500.0</v>
      </c>
      <c r="D7917" s="9">
        <v>244.7346890210925</v>
      </c>
      <c r="E7917" s="10">
        <v>166.58093939612579</v>
      </c>
      <c r="F7917" s="10">
        <v>174.8104921579232</v>
      </c>
      <c r="G7917" s="10">
        <v>164.87441860465117</v>
      </c>
      <c r="H7917" s="7">
        <v>0.0</v>
      </c>
      <c r="I7917" s="10">
        <v>0.0</v>
      </c>
      <c r="J7917" s="10">
        <v>93.60819902650081</v>
      </c>
      <c r="K7917" s="11">
        <f t="shared" si="1"/>
        <v>2772.4196</v>
      </c>
      <c r="L7917" s="7" t="str">
        <f t="shared" si="2"/>
        <v>N</v>
      </c>
      <c r="M7917" s="10">
        <f t="shared" si="3"/>
        <v>2772.4196</v>
      </c>
      <c r="N7917" s="7" t="str">
        <f t="shared" si="4"/>
        <v>N</v>
      </c>
      <c r="O7917" s="10">
        <f t="shared" si="5"/>
        <v>2772.4196</v>
      </c>
      <c r="P7917" s="10">
        <f t="shared" si="25"/>
        <v>86.93581326</v>
      </c>
      <c r="Q7917" s="8" t="s">
        <v>17</v>
      </c>
    </row>
    <row r="7918">
      <c r="A7918" s="7">
        <v>7917.0</v>
      </c>
      <c r="B7918" s="7">
        <v>6678.0</v>
      </c>
      <c r="C7918" s="8">
        <v>500.0</v>
      </c>
      <c r="D7918" s="9">
        <v>695.6688835909922</v>
      </c>
      <c r="E7918" s="10">
        <v>1079.546651818816</v>
      </c>
      <c r="F7918" s="10">
        <v>451.2446812482112</v>
      </c>
      <c r="G7918" s="10">
        <v>624.5040733197557</v>
      </c>
      <c r="H7918" s="7">
        <v>0.0</v>
      </c>
      <c r="I7918" s="10">
        <v>0.0</v>
      </c>
      <c r="J7918" s="10">
        <v>273.1799908536965</v>
      </c>
      <c r="K7918" s="11">
        <f t="shared" si="1"/>
        <v>8949.417638</v>
      </c>
      <c r="L7918" s="7" t="str">
        <f t="shared" si="2"/>
        <v>N</v>
      </c>
      <c r="M7918" s="10">
        <f t="shared" si="3"/>
        <v>8949.417638</v>
      </c>
      <c r="N7918" s="7" t="str">
        <f t="shared" si="4"/>
        <v>N</v>
      </c>
      <c r="O7918" s="10">
        <f t="shared" si="5"/>
        <v>8949.417638</v>
      </c>
      <c r="P7918" s="10">
        <f t="shared" si="25"/>
        <v>189.8484442</v>
      </c>
      <c r="Q7918" s="8" t="s">
        <v>17</v>
      </c>
    </row>
    <row r="7919">
      <c r="A7919" s="7">
        <v>7918.0</v>
      </c>
      <c r="B7919" s="7">
        <v>4674.0</v>
      </c>
      <c r="C7919" s="8">
        <v>500.0</v>
      </c>
      <c r="D7919" s="9">
        <v>457.56845965770174</v>
      </c>
      <c r="E7919" s="10">
        <v>0.0</v>
      </c>
      <c r="F7919" s="10">
        <v>710.4057992240602</v>
      </c>
      <c r="G7919" s="10">
        <v>485.68459657701715</v>
      </c>
      <c r="H7919" s="7">
        <v>0.0</v>
      </c>
      <c r="I7919" s="10">
        <v>0.0</v>
      </c>
      <c r="J7919" s="10">
        <v>187.94988073959385</v>
      </c>
      <c r="K7919" s="11">
        <f t="shared" si="1"/>
        <v>6827.658855</v>
      </c>
      <c r="L7919" s="7" t="str">
        <f t="shared" si="2"/>
        <v>N</v>
      </c>
      <c r="M7919" s="10">
        <f t="shared" si="3"/>
        <v>6827.658855</v>
      </c>
      <c r="N7919" s="7" t="str">
        <f t="shared" si="4"/>
        <v>N</v>
      </c>
      <c r="O7919" s="10">
        <f t="shared" si="5"/>
        <v>6827.658855</v>
      </c>
      <c r="P7919" s="10">
        <f t="shared" si="25"/>
        <v>154.1555367</v>
      </c>
      <c r="Q7919" s="8" t="s">
        <v>17</v>
      </c>
    </row>
    <row r="7920">
      <c r="A7920" s="7">
        <v>7919.0</v>
      </c>
      <c r="B7920" s="7">
        <v>1829.0</v>
      </c>
      <c r="C7920" s="8">
        <v>500.0</v>
      </c>
      <c r="D7920" s="9">
        <v>74.44431606805293</v>
      </c>
      <c r="E7920" s="10">
        <v>0.0</v>
      </c>
      <c r="F7920" s="10">
        <v>226.82252551984877</v>
      </c>
      <c r="G7920" s="10">
        <v>187.6713043478261</v>
      </c>
      <c r="H7920" s="7">
        <v>0.0</v>
      </c>
      <c r="I7920" s="10">
        <v>0.0</v>
      </c>
      <c r="J7920" s="10">
        <v>95.38177996219282</v>
      </c>
      <c r="K7920" s="11">
        <f t="shared" si="1"/>
        <v>2817.938146</v>
      </c>
      <c r="L7920" s="7" t="str">
        <f t="shared" si="2"/>
        <v>N</v>
      </c>
      <c r="M7920" s="10">
        <f t="shared" si="3"/>
        <v>2817.938146</v>
      </c>
      <c r="N7920" s="7" t="str">
        <f t="shared" si="4"/>
        <v>N</v>
      </c>
      <c r="O7920" s="10">
        <f t="shared" si="5"/>
        <v>2817.938146</v>
      </c>
      <c r="P7920" s="10">
        <f t="shared" si="25"/>
        <v>87.34480315</v>
      </c>
      <c r="Q7920" s="8" t="s">
        <v>17</v>
      </c>
    </row>
    <row r="7921">
      <c r="A7921" s="7">
        <v>7920.0</v>
      </c>
      <c r="B7921" s="7">
        <v>1849.0</v>
      </c>
      <c r="C7921" s="8">
        <v>500.0</v>
      </c>
      <c r="D7921" s="9">
        <v>155.7088</v>
      </c>
      <c r="E7921" s="10">
        <v>211.3394045628963</v>
      </c>
      <c r="F7921" s="10">
        <v>80.7378962962963</v>
      </c>
      <c r="G7921" s="10">
        <v>172.57333333333335</v>
      </c>
      <c r="H7921" s="7">
        <v>0.0</v>
      </c>
      <c r="I7921" s="10">
        <v>0.0</v>
      </c>
      <c r="J7921" s="10">
        <v>86.50488888888889</v>
      </c>
      <c r="K7921" s="11">
        <f t="shared" si="1"/>
        <v>2758.02003</v>
      </c>
      <c r="L7921" s="7" t="str">
        <f t="shared" si="2"/>
        <v>N</v>
      </c>
      <c r="M7921" s="10">
        <f t="shared" si="3"/>
        <v>2758.02003</v>
      </c>
      <c r="N7921" s="7" t="str">
        <f t="shared" si="4"/>
        <v>N</v>
      </c>
      <c r="O7921" s="10">
        <f t="shared" si="5"/>
        <v>2758.02003</v>
      </c>
      <c r="P7921" s="10">
        <f t="shared" si="25"/>
        <v>86.53804053</v>
      </c>
      <c r="Q7921" s="8" t="s">
        <v>17</v>
      </c>
    </row>
    <row r="7922">
      <c r="A7922" s="7">
        <v>7921.0</v>
      </c>
      <c r="B7922" s="7">
        <v>3039.0</v>
      </c>
      <c r="C7922" s="8">
        <v>500.0</v>
      </c>
      <c r="D7922" s="9">
        <v>218.8059353333621</v>
      </c>
      <c r="E7922" s="10">
        <v>630.1606943895285</v>
      </c>
      <c r="F7922" s="10">
        <v>0.0</v>
      </c>
      <c r="G7922" s="10">
        <v>265.5830553702468</v>
      </c>
      <c r="H7922" s="7">
        <v>0.0</v>
      </c>
      <c r="I7922" s="10">
        <v>0.0</v>
      </c>
      <c r="J7922" s="10">
        <v>136.0733428690063</v>
      </c>
      <c r="K7922" s="11">
        <f t="shared" si="1"/>
        <v>4023.388991</v>
      </c>
      <c r="L7922" s="7" t="str">
        <f t="shared" si="2"/>
        <v>N</v>
      </c>
      <c r="M7922" s="10">
        <f t="shared" si="3"/>
        <v>4023.388991</v>
      </c>
      <c r="N7922" s="7" t="str">
        <f t="shared" si="4"/>
        <v>N</v>
      </c>
      <c r="O7922" s="10">
        <f t="shared" si="5"/>
        <v>4023.388991</v>
      </c>
      <c r="P7922" s="10">
        <f t="shared" si="25"/>
        <v>107.6405068</v>
      </c>
      <c r="Q7922" s="8" t="s">
        <v>17</v>
      </c>
    </row>
    <row r="7923">
      <c r="A7923" s="7">
        <v>7922.0</v>
      </c>
      <c r="B7923" s="7">
        <v>3939.0</v>
      </c>
      <c r="C7923" s="8">
        <v>500.0</v>
      </c>
      <c r="D7923" s="9">
        <v>385.5592168031328</v>
      </c>
      <c r="E7923" s="10">
        <v>0.0</v>
      </c>
      <c r="F7923" s="10">
        <v>666.8829476682093</v>
      </c>
      <c r="G7923" s="10">
        <v>416.1962264150944</v>
      </c>
      <c r="H7923" s="7">
        <v>0.0</v>
      </c>
      <c r="I7923" s="10">
        <v>0.0</v>
      </c>
      <c r="J7923" s="10">
        <v>168.12175151299394</v>
      </c>
      <c r="K7923" s="11">
        <f t="shared" si="1"/>
        <v>5907.638391</v>
      </c>
      <c r="L7923" s="7" t="str">
        <f t="shared" si="2"/>
        <v>N</v>
      </c>
      <c r="M7923" s="10">
        <f t="shared" si="3"/>
        <v>5907.638391</v>
      </c>
      <c r="N7923" s="7" t="str">
        <f t="shared" si="4"/>
        <v>N</v>
      </c>
      <c r="O7923" s="10">
        <f t="shared" si="5"/>
        <v>5907.638391</v>
      </c>
      <c r="P7923" s="10">
        <f t="shared" si="25"/>
        <v>138.845959</v>
      </c>
      <c r="Q7923" s="8" t="s">
        <v>17</v>
      </c>
    </row>
    <row r="7924">
      <c r="A7924" s="7">
        <v>7923.0</v>
      </c>
      <c r="B7924" s="7">
        <v>1699.0</v>
      </c>
      <c r="C7924" s="8">
        <v>500.0</v>
      </c>
      <c r="D7924" s="9">
        <v>64.437945</v>
      </c>
      <c r="E7924" s="10">
        <v>0.0</v>
      </c>
      <c r="F7924" s="10">
        <v>175.73985</v>
      </c>
      <c r="G7924" s="10">
        <v>171.59900000000002</v>
      </c>
      <c r="H7924" s="7">
        <v>0.0</v>
      </c>
      <c r="I7924" s="10">
        <v>0.0</v>
      </c>
      <c r="J7924" s="10">
        <v>86.69832600000001</v>
      </c>
      <c r="K7924" s="11">
        <f t="shared" si="1"/>
        <v>2610.776795</v>
      </c>
      <c r="L7924" s="7" t="str">
        <f t="shared" si="2"/>
        <v>N</v>
      </c>
      <c r="M7924" s="10">
        <f t="shared" si="3"/>
        <v>2610.776795</v>
      </c>
      <c r="N7924" s="7" t="str">
        <f t="shared" si="4"/>
        <v>N</v>
      </c>
      <c r="O7924" s="10">
        <f t="shared" si="5"/>
        <v>2610.776795</v>
      </c>
      <c r="P7924" s="10">
        <f t="shared" si="25"/>
        <v>83.90520031</v>
      </c>
      <c r="Q7924" s="8" t="s">
        <v>17</v>
      </c>
    </row>
    <row r="7925">
      <c r="A7925" s="7">
        <v>7924.0</v>
      </c>
      <c r="B7925" s="7">
        <v>1305.0</v>
      </c>
      <c r="C7925" s="8">
        <v>500.0</v>
      </c>
      <c r="D7925" s="9">
        <v>301.8432291412244</v>
      </c>
      <c r="E7925" s="10">
        <v>0.0</v>
      </c>
      <c r="F7925" s="10">
        <v>169.43616208299215</v>
      </c>
      <c r="G7925" s="10">
        <v>134.1810737033667</v>
      </c>
      <c r="H7925" s="12">
        <v>500.0</v>
      </c>
      <c r="I7925" s="10">
        <v>0.0</v>
      </c>
      <c r="J7925" s="10">
        <v>72.93609626089066</v>
      </c>
      <c r="K7925" s="11">
        <f t="shared" si="1"/>
        <v>1910.460465</v>
      </c>
      <c r="L7925" s="7" t="str">
        <f t="shared" si="2"/>
        <v>N</v>
      </c>
      <c r="M7925" s="10">
        <f t="shared" si="3"/>
        <v>2410.460465</v>
      </c>
      <c r="N7925" s="7" t="str">
        <f t="shared" si="4"/>
        <v>N</v>
      </c>
      <c r="O7925" s="10">
        <f t="shared" si="5"/>
        <v>1910.460465</v>
      </c>
      <c r="P7925" s="10">
        <f t="shared" si="25"/>
        <v>71.97302904</v>
      </c>
      <c r="Q7925" s="8" t="s">
        <v>17</v>
      </c>
    </row>
    <row r="7926">
      <c r="A7926" s="7">
        <v>7925.0</v>
      </c>
      <c r="B7926" s="7">
        <v>5494.0</v>
      </c>
      <c r="C7926" s="8">
        <v>500.0</v>
      </c>
      <c r="D7926" s="9">
        <v>1079.9019889200958</v>
      </c>
      <c r="E7926" s="10">
        <v>782.4499624003283</v>
      </c>
      <c r="F7926" s="10">
        <v>497.90563013733924</v>
      </c>
      <c r="G7926" s="10">
        <v>524.3005076142132</v>
      </c>
      <c r="H7926" s="7">
        <v>0.0</v>
      </c>
      <c r="I7926" s="10">
        <v>0.0</v>
      </c>
      <c r="J7926" s="10">
        <v>204.69453683423947</v>
      </c>
      <c r="K7926" s="11">
        <f t="shared" si="1"/>
        <v>8096.108127</v>
      </c>
      <c r="L7926" s="7" t="str">
        <f t="shared" si="2"/>
        <v>N</v>
      </c>
      <c r="M7926" s="10">
        <f t="shared" si="3"/>
        <v>8096.108127</v>
      </c>
      <c r="N7926" s="7" t="str">
        <f t="shared" si="4"/>
        <v>N</v>
      </c>
      <c r="O7926" s="10">
        <f t="shared" si="5"/>
        <v>8096.108127</v>
      </c>
      <c r="P7926" s="10">
        <f t="shared" si="25"/>
        <v>176.2925371</v>
      </c>
      <c r="Q7926" s="8" t="s">
        <v>17</v>
      </c>
    </row>
    <row r="7927">
      <c r="A7927" s="7">
        <v>7926.0</v>
      </c>
      <c r="B7927" s="7">
        <v>3179.0</v>
      </c>
      <c r="C7927" s="8">
        <v>500.0</v>
      </c>
      <c r="D7927" s="9">
        <v>192.7620416588478</v>
      </c>
      <c r="E7927" s="10">
        <v>0.0</v>
      </c>
      <c r="F7927" s="10">
        <v>0.0</v>
      </c>
      <c r="G7927" s="10">
        <v>278.7068493150685</v>
      </c>
      <c r="H7927" s="12">
        <v>500.0</v>
      </c>
      <c r="I7927" s="10">
        <v>0.0</v>
      </c>
      <c r="J7927" s="10">
        <v>103.70823293926316</v>
      </c>
      <c r="K7927" s="11">
        <f t="shared" si="1"/>
        <v>3650.468891</v>
      </c>
      <c r="L7927" s="7" t="str">
        <f t="shared" si="2"/>
        <v>N</v>
      </c>
      <c r="M7927" s="10">
        <f t="shared" si="3"/>
        <v>4150.468891</v>
      </c>
      <c r="N7927" s="7" t="str">
        <f t="shared" si="4"/>
        <v>N</v>
      </c>
      <c r="O7927" s="10">
        <f t="shared" si="5"/>
        <v>3650.468891</v>
      </c>
      <c r="P7927" s="10">
        <f t="shared" si="25"/>
        <v>100.6917167</v>
      </c>
      <c r="Q7927" s="8" t="s">
        <v>17</v>
      </c>
    </row>
    <row r="7928">
      <c r="A7928" s="7">
        <v>7927.0</v>
      </c>
      <c r="B7928" s="7">
        <v>3759.0</v>
      </c>
      <c r="C7928" s="8">
        <v>500.0</v>
      </c>
      <c r="D7928" s="9">
        <v>409.02656703839216</v>
      </c>
      <c r="E7928" s="10">
        <v>0.0</v>
      </c>
      <c r="F7928" s="10">
        <v>433.47924224177433</v>
      </c>
      <c r="G7928" s="10">
        <v>367.3438543247344</v>
      </c>
      <c r="H7928" s="7">
        <v>0.0</v>
      </c>
      <c r="I7928" s="10">
        <v>0.0</v>
      </c>
      <c r="J7928" s="10">
        <v>164.49981500457076</v>
      </c>
      <c r="K7928" s="11">
        <f t="shared" si="1"/>
        <v>5468.849664</v>
      </c>
      <c r="L7928" s="7" t="str">
        <f t="shared" si="2"/>
        <v>N</v>
      </c>
      <c r="M7928" s="10">
        <f t="shared" si="3"/>
        <v>5468.849664</v>
      </c>
      <c r="N7928" s="7" t="str">
        <f t="shared" si="4"/>
        <v>N</v>
      </c>
      <c r="O7928" s="10">
        <f t="shared" si="5"/>
        <v>5468.849664</v>
      </c>
      <c r="P7928" s="10">
        <f t="shared" si="25"/>
        <v>131.8271046</v>
      </c>
      <c r="Q7928" s="8" t="s">
        <v>17</v>
      </c>
    </row>
    <row r="7929">
      <c r="A7929" s="7">
        <v>7928.0</v>
      </c>
      <c r="B7929" s="7">
        <v>3165.0</v>
      </c>
      <c r="C7929" s="8">
        <v>500.0</v>
      </c>
      <c r="D7929" s="9">
        <v>226.27611284541564</v>
      </c>
      <c r="E7929" s="10">
        <v>0.0</v>
      </c>
      <c r="F7929" s="10">
        <v>484.8773846687478</v>
      </c>
      <c r="G7929" s="10">
        <v>319.9032258064516</v>
      </c>
      <c r="H7929" s="7">
        <v>0.0</v>
      </c>
      <c r="I7929" s="10">
        <v>0.0</v>
      </c>
      <c r="J7929" s="10">
        <v>153.8231703087062</v>
      </c>
      <c r="K7929" s="11">
        <f t="shared" si="1"/>
        <v>4696.056723</v>
      </c>
      <c r="L7929" s="7" t="str">
        <f t="shared" si="2"/>
        <v>N</v>
      </c>
      <c r="M7929" s="10">
        <f t="shared" si="3"/>
        <v>4696.056723</v>
      </c>
      <c r="N7929" s="7" t="str">
        <f t="shared" si="4"/>
        <v>N</v>
      </c>
      <c r="O7929" s="10">
        <f t="shared" si="5"/>
        <v>4696.056723</v>
      </c>
      <c r="P7929" s="10">
        <f t="shared" si="25"/>
        <v>118.770763</v>
      </c>
      <c r="Q7929" s="8" t="s">
        <v>17</v>
      </c>
    </row>
    <row r="7930">
      <c r="A7930" s="7">
        <v>7929.0</v>
      </c>
      <c r="B7930" s="7">
        <v>17652.0</v>
      </c>
      <c r="C7930" s="8">
        <v>900.0</v>
      </c>
      <c r="D7930" s="9">
        <v>1823.019948142153</v>
      </c>
      <c r="E7930" s="10">
        <v>3630.9327755525537</v>
      </c>
      <c r="F7930" s="10">
        <v>0.0</v>
      </c>
      <c r="G7930" s="10">
        <v>1544.8136200716845</v>
      </c>
      <c r="H7930" s="7">
        <v>0.0</v>
      </c>
      <c r="I7930" s="10">
        <v>4657.493744085165</v>
      </c>
      <c r="J7930" s="10">
        <v>453.2973507962813</v>
      </c>
      <c r="K7930" s="11">
        <f t="shared" si="1"/>
        <v>21919.83357</v>
      </c>
      <c r="L7930" s="7" t="str">
        <f t="shared" si="2"/>
        <v>N</v>
      </c>
      <c r="M7930" s="10">
        <f t="shared" si="3"/>
        <v>17262.33982</v>
      </c>
      <c r="N7930" s="7" t="str">
        <f t="shared" si="4"/>
        <v>N</v>
      </c>
      <c r="O7930" s="10">
        <f t="shared" si="5"/>
        <v>17262.33982</v>
      </c>
      <c r="P7930" s="10">
        <f t="shared" si="25"/>
        <v>322.9154717</v>
      </c>
      <c r="Q7930" s="7" t="s">
        <v>18</v>
      </c>
    </row>
    <row r="7931">
      <c r="A7931" s="7">
        <v>7930.0</v>
      </c>
      <c r="B7931" s="7">
        <v>4213.0</v>
      </c>
      <c r="C7931" s="8">
        <v>500.0</v>
      </c>
      <c r="D7931" s="9">
        <v>454.66158124544506</v>
      </c>
      <c r="E7931" s="10">
        <v>720.3068177441457</v>
      </c>
      <c r="F7931" s="10">
        <v>218.5450595841632</v>
      </c>
      <c r="G7931" s="10">
        <v>387.56183476938673</v>
      </c>
      <c r="H7931" s="7">
        <v>0.0</v>
      </c>
      <c r="I7931" s="10">
        <v>0.0</v>
      </c>
      <c r="J7931" s="10">
        <v>172.41997163172675</v>
      </c>
      <c r="K7931" s="11">
        <f t="shared" si="1"/>
        <v>5773.768476</v>
      </c>
      <c r="L7931" s="7" t="str">
        <f t="shared" si="2"/>
        <v>N</v>
      </c>
      <c r="M7931" s="10">
        <f t="shared" si="3"/>
        <v>5773.768476</v>
      </c>
      <c r="N7931" s="7" t="str">
        <f t="shared" si="4"/>
        <v>N</v>
      </c>
      <c r="O7931" s="10">
        <f t="shared" si="5"/>
        <v>5773.768476</v>
      </c>
      <c r="P7931" s="10">
        <f t="shared" si="25"/>
        <v>136.9517195</v>
      </c>
      <c r="Q7931" s="8" t="s">
        <v>17</v>
      </c>
    </row>
    <row r="7932">
      <c r="A7932" s="7">
        <v>7931.0</v>
      </c>
      <c r="B7932" s="7">
        <v>5007.0</v>
      </c>
      <c r="C7932" s="8">
        <v>500.0</v>
      </c>
      <c r="D7932" s="9">
        <v>532.0214402892562</v>
      </c>
      <c r="E7932" s="10">
        <v>540.6320055306849</v>
      </c>
      <c r="F7932" s="10">
        <v>549.7925113636363</v>
      </c>
      <c r="G7932" s="10">
        <v>487.04454545454547</v>
      </c>
      <c r="H7932" s="7">
        <v>0.0</v>
      </c>
      <c r="I7932" s="10">
        <v>0.0</v>
      </c>
      <c r="J7932" s="10">
        <v>196.5924737603306</v>
      </c>
      <c r="K7932" s="11">
        <f t="shared" si="1"/>
        <v>7075.858497</v>
      </c>
      <c r="L7932" s="7" t="str">
        <f t="shared" si="2"/>
        <v>N</v>
      </c>
      <c r="M7932" s="10">
        <f t="shared" si="3"/>
        <v>7075.858497</v>
      </c>
      <c r="N7932" s="7" t="str">
        <f t="shared" si="4"/>
        <v>N</v>
      </c>
      <c r="O7932" s="10">
        <f t="shared" si="5"/>
        <v>7075.858497</v>
      </c>
      <c r="P7932" s="10">
        <f t="shared" si="25"/>
        <v>158.5986511</v>
      </c>
      <c r="Q7932" s="8" t="s">
        <v>17</v>
      </c>
    </row>
    <row r="7933">
      <c r="A7933" s="7">
        <v>7932.0</v>
      </c>
      <c r="B7933" s="7">
        <v>6569.0</v>
      </c>
      <c r="C7933" s="8">
        <v>500.0</v>
      </c>
      <c r="D7933" s="9">
        <v>440.86558361082206</v>
      </c>
      <c r="E7933" s="10">
        <v>731.0303687984768</v>
      </c>
      <c r="F7933" s="10">
        <v>906.0395452653486</v>
      </c>
      <c r="G7933" s="10">
        <v>650.5429032258064</v>
      </c>
      <c r="H7933" s="7">
        <v>0.0</v>
      </c>
      <c r="I7933" s="10">
        <v>0.0</v>
      </c>
      <c r="J7933" s="10">
        <v>259.65767455775233</v>
      </c>
      <c r="K7933" s="11">
        <f t="shared" si="1"/>
        <v>9066.448032</v>
      </c>
      <c r="L7933" s="7" t="str">
        <f t="shared" si="2"/>
        <v>N</v>
      </c>
      <c r="M7933" s="10">
        <f t="shared" si="3"/>
        <v>9066.448032</v>
      </c>
      <c r="N7933" s="7" t="str">
        <f t="shared" si="4"/>
        <v>N</v>
      </c>
      <c r="O7933" s="10">
        <f t="shared" si="5"/>
        <v>9066.448032</v>
      </c>
      <c r="P7933" s="10">
        <f t="shared" si="25"/>
        <v>191.4862923</v>
      </c>
      <c r="Q7933" s="8" t="s">
        <v>17</v>
      </c>
    </row>
    <row r="7934">
      <c r="A7934" s="7">
        <v>7933.0</v>
      </c>
      <c r="B7934" s="7">
        <v>4304.0</v>
      </c>
      <c r="C7934" s="8">
        <v>500.0</v>
      </c>
      <c r="D7934" s="9">
        <v>327.0251162790698</v>
      </c>
      <c r="E7934" s="10">
        <v>756.5270175084293</v>
      </c>
      <c r="F7934" s="10">
        <v>0.0</v>
      </c>
      <c r="G7934" s="10">
        <v>387.36</v>
      </c>
      <c r="H7934" s="7">
        <v>0.0</v>
      </c>
      <c r="I7934" s="10">
        <v>0.0</v>
      </c>
      <c r="J7934" s="10">
        <v>177.6836465116279</v>
      </c>
      <c r="K7934" s="11">
        <f t="shared" si="1"/>
        <v>5518.385116</v>
      </c>
      <c r="L7934" s="7" t="str">
        <f t="shared" si="2"/>
        <v>N</v>
      </c>
      <c r="M7934" s="10">
        <f t="shared" si="3"/>
        <v>5518.385116</v>
      </c>
      <c r="N7934" s="7" t="str">
        <f t="shared" si="4"/>
        <v>N</v>
      </c>
      <c r="O7934" s="10">
        <f t="shared" si="5"/>
        <v>5518.385116</v>
      </c>
      <c r="P7934" s="10">
        <f t="shared" si="25"/>
        <v>132.3584521</v>
      </c>
      <c r="Q7934" s="8" t="s">
        <v>17</v>
      </c>
    </row>
    <row r="7935">
      <c r="A7935" s="7">
        <v>7934.0</v>
      </c>
      <c r="B7935" s="7">
        <v>4330.0</v>
      </c>
      <c r="C7935" s="8">
        <v>500.0</v>
      </c>
      <c r="D7935" s="9">
        <v>509.4836994497336</v>
      </c>
      <c r="E7935" s="10">
        <v>936.8850324407317</v>
      </c>
      <c r="F7935" s="10">
        <v>0.0</v>
      </c>
      <c r="G7935" s="10">
        <v>379.38084112149534</v>
      </c>
      <c r="H7935" s="7">
        <v>0.0</v>
      </c>
      <c r="I7935" s="10">
        <v>0.0</v>
      </c>
      <c r="J7935" s="10">
        <v>179.6256632675343</v>
      </c>
      <c r="K7935" s="11">
        <f t="shared" si="1"/>
        <v>5718.864541</v>
      </c>
      <c r="L7935" s="7" t="str">
        <f t="shared" si="2"/>
        <v>N</v>
      </c>
      <c r="M7935" s="10">
        <f t="shared" si="3"/>
        <v>5718.864541</v>
      </c>
      <c r="N7935" s="7" t="str">
        <f t="shared" si="4"/>
        <v>N</v>
      </c>
      <c r="O7935" s="10">
        <f t="shared" si="5"/>
        <v>5718.864541</v>
      </c>
      <c r="P7935" s="10">
        <f t="shared" si="25"/>
        <v>136.1107066</v>
      </c>
      <c r="Q7935" s="8" t="s">
        <v>17</v>
      </c>
    </row>
    <row r="7936">
      <c r="A7936" s="7">
        <v>7935.0</v>
      </c>
      <c r="B7936" s="7">
        <v>5037.0</v>
      </c>
      <c r="C7936" s="8">
        <v>500.0</v>
      </c>
      <c r="D7936" s="9">
        <v>512.1344180717576</v>
      </c>
      <c r="E7936" s="10">
        <v>596.2345539880658</v>
      </c>
      <c r="F7936" s="10">
        <v>380.18712258602096</v>
      </c>
      <c r="G7936" s="10">
        <v>477.51757425742574</v>
      </c>
      <c r="H7936" s="7">
        <v>0.0</v>
      </c>
      <c r="I7936" s="10">
        <v>0.0</v>
      </c>
      <c r="J7936" s="10">
        <v>182.26617935741595</v>
      </c>
      <c r="K7936" s="11">
        <f t="shared" si="1"/>
        <v>6906.839115</v>
      </c>
      <c r="L7936" s="7" t="str">
        <f t="shared" si="2"/>
        <v>N</v>
      </c>
      <c r="M7936" s="10">
        <f t="shared" si="3"/>
        <v>6906.839115</v>
      </c>
      <c r="N7936" s="7" t="str">
        <f t="shared" si="4"/>
        <v>N</v>
      </c>
      <c r="O7936" s="10">
        <f t="shared" si="5"/>
        <v>6906.839115</v>
      </c>
      <c r="P7936" s="10">
        <f t="shared" si="25"/>
        <v>155.7277877</v>
      </c>
      <c r="Q7936" s="8" t="s">
        <v>17</v>
      </c>
    </row>
    <row r="7937">
      <c r="A7937" s="7">
        <v>7936.0</v>
      </c>
      <c r="B7937" s="7">
        <v>1805.0</v>
      </c>
      <c r="C7937" s="8">
        <v>500.0</v>
      </c>
      <c r="D7937" s="9">
        <v>338.95954166666667</v>
      </c>
      <c r="E7937" s="10">
        <v>0.0</v>
      </c>
      <c r="F7937" s="10">
        <v>230.5847222222222</v>
      </c>
      <c r="G7937" s="10">
        <v>183.50833333333333</v>
      </c>
      <c r="H7937" s="7">
        <v>0.0</v>
      </c>
      <c r="I7937" s="10">
        <v>0.0</v>
      </c>
      <c r="J7937" s="10">
        <v>93.3868125</v>
      </c>
      <c r="K7937" s="11">
        <f t="shared" si="1"/>
        <v>3058.052597</v>
      </c>
      <c r="L7937" s="7" t="str">
        <f t="shared" si="2"/>
        <v>N</v>
      </c>
      <c r="M7937" s="10">
        <f t="shared" si="3"/>
        <v>3058.052597</v>
      </c>
      <c r="N7937" s="7" t="str">
        <f t="shared" si="4"/>
        <v>N</v>
      </c>
      <c r="O7937" s="10">
        <f t="shared" si="5"/>
        <v>3058.052597</v>
      </c>
      <c r="P7937" s="10">
        <f t="shared" si="25"/>
        <v>91.74179675</v>
      </c>
      <c r="Q7937" s="8" t="s">
        <v>17</v>
      </c>
    </row>
    <row r="7938">
      <c r="A7938" s="7">
        <v>7937.0</v>
      </c>
      <c r="B7938" s="7">
        <v>1938.0</v>
      </c>
      <c r="C7938" s="8">
        <v>500.0</v>
      </c>
      <c r="D7938" s="9">
        <v>221.71271297972945</v>
      </c>
      <c r="E7938" s="10">
        <v>0.0</v>
      </c>
      <c r="F7938" s="10">
        <v>274.07702207544446</v>
      </c>
      <c r="G7938" s="10">
        <v>193.91406709829312</v>
      </c>
      <c r="H7938" s="7">
        <v>0.0</v>
      </c>
      <c r="I7938" s="10">
        <v>0.0</v>
      </c>
      <c r="J7938" s="10">
        <v>151.52225610674978</v>
      </c>
      <c r="K7938" s="11">
        <f t="shared" si="1"/>
        <v>3127.703802</v>
      </c>
      <c r="L7938" s="7" t="str">
        <f t="shared" si="2"/>
        <v>N</v>
      </c>
      <c r="M7938" s="10">
        <f t="shared" si="3"/>
        <v>3127.703802</v>
      </c>
      <c r="N7938" s="7" t="str">
        <f t="shared" si="4"/>
        <v>N</v>
      </c>
      <c r="O7938" s="10">
        <f t="shared" si="5"/>
        <v>3127.703802</v>
      </c>
      <c r="P7938" s="10">
        <f t="shared" si="25"/>
        <v>92.80821523</v>
      </c>
      <c r="Q7938" s="8" t="s">
        <v>17</v>
      </c>
    </row>
    <row r="7939">
      <c r="A7939" s="7">
        <v>7938.0</v>
      </c>
      <c r="B7939" s="7">
        <v>3630.0</v>
      </c>
      <c r="C7939" s="8">
        <v>500.0</v>
      </c>
      <c r="D7939" s="9">
        <v>252.0344387755102</v>
      </c>
      <c r="E7939" s="10">
        <v>0.0</v>
      </c>
      <c r="F7939" s="10">
        <v>565.6772959183673</v>
      </c>
      <c r="G7939" s="10">
        <v>370.0714285714286</v>
      </c>
      <c r="H7939" s="7">
        <v>0.0</v>
      </c>
      <c r="I7939" s="10">
        <v>0.0</v>
      </c>
      <c r="J7939" s="10">
        <v>154.58112244897958</v>
      </c>
      <c r="K7939" s="11">
        <f t="shared" si="1"/>
        <v>5317.783163</v>
      </c>
      <c r="L7939" s="7" t="str">
        <f t="shared" si="2"/>
        <v>N</v>
      </c>
      <c r="M7939" s="10">
        <f t="shared" si="3"/>
        <v>5317.783163</v>
      </c>
      <c r="N7939" s="7" t="str">
        <f t="shared" si="4"/>
        <v>N</v>
      </c>
      <c r="O7939" s="10">
        <f t="shared" si="5"/>
        <v>5317.783163</v>
      </c>
      <c r="P7939" s="10">
        <f t="shared" si="25"/>
        <v>129.0588112</v>
      </c>
      <c r="Q7939" s="8" t="s">
        <v>17</v>
      </c>
    </row>
    <row r="7940">
      <c r="A7940" s="7">
        <v>7939.0</v>
      </c>
      <c r="B7940" s="7">
        <v>5765.0</v>
      </c>
      <c r="C7940" s="8">
        <v>500.0</v>
      </c>
      <c r="D7940" s="9">
        <v>838.4084884343804</v>
      </c>
      <c r="E7940" s="10">
        <v>0.0</v>
      </c>
      <c r="F7940" s="10">
        <v>927.8829121012905</v>
      </c>
      <c r="G7940" s="10">
        <v>580.654954954955</v>
      </c>
      <c r="H7940" s="7">
        <v>0.0</v>
      </c>
      <c r="I7940" s="10">
        <v>0.0</v>
      </c>
      <c r="J7940" s="10">
        <v>240.807708140573</v>
      </c>
      <c r="K7940" s="11">
        <f t="shared" si="1"/>
        <v>8611.946355</v>
      </c>
      <c r="L7940" s="7" t="str">
        <f t="shared" si="2"/>
        <v>N</v>
      </c>
      <c r="M7940" s="10">
        <f t="shared" si="3"/>
        <v>8611.946355</v>
      </c>
      <c r="N7940" s="7" t="str">
        <f t="shared" si="4"/>
        <v>N</v>
      </c>
      <c r="O7940" s="10">
        <f t="shared" si="5"/>
        <v>8611.946355</v>
      </c>
      <c r="P7940" s="10">
        <f t="shared" si="25"/>
        <v>184.5632452</v>
      </c>
      <c r="Q7940" s="8" t="s">
        <v>17</v>
      </c>
    </row>
    <row r="7941">
      <c r="A7941" s="7">
        <v>7940.0</v>
      </c>
      <c r="B7941" s="7">
        <v>5626.0</v>
      </c>
      <c r="C7941" s="8">
        <v>500.0</v>
      </c>
      <c r="D7941" s="9">
        <v>545.1284008806865</v>
      </c>
      <c r="E7941" s="10">
        <v>1077.753659915843</v>
      </c>
      <c r="F7941" s="10">
        <v>0.0</v>
      </c>
      <c r="G7941" s="10">
        <v>491.77925478348436</v>
      </c>
      <c r="H7941" s="7">
        <v>0.0</v>
      </c>
      <c r="I7941" s="10">
        <v>0.0</v>
      </c>
      <c r="J7941" s="10">
        <v>196.72980596298967</v>
      </c>
      <c r="K7941" s="11">
        <f t="shared" si="1"/>
        <v>7162.907656</v>
      </c>
      <c r="L7941" s="7" t="str">
        <f t="shared" si="2"/>
        <v>N</v>
      </c>
      <c r="M7941" s="10">
        <f t="shared" si="3"/>
        <v>7162.907656</v>
      </c>
      <c r="N7941" s="7" t="str">
        <f t="shared" si="4"/>
        <v>N</v>
      </c>
      <c r="O7941" s="10">
        <f t="shared" si="5"/>
        <v>7162.907656</v>
      </c>
      <c r="P7941" s="10">
        <f t="shared" si="25"/>
        <v>160.0803112</v>
      </c>
      <c r="Q7941" s="8" t="s">
        <v>17</v>
      </c>
    </row>
    <row r="7942">
      <c r="A7942" s="7">
        <v>7941.0</v>
      </c>
      <c r="B7942" s="7">
        <v>1962.0</v>
      </c>
      <c r="C7942" s="8">
        <v>500.0</v>
      </c>
      <c r="D7942" s="9">
        <v>276.6151072651884</v>
      </c>
      <c r="E7942" s="10">
        <v>297.65227091365716</v>
      </c>
      <c r="F7942" s="10">
        <v>221.51697614326062</v>
      </c>
      <c r="G7942" s="10">
        <v>192.65116279069767</v>
      </c>
      <c r="H7942" s="7">
        <v>0.0</v>
      </c>
      <c r="I7942" s="10">
        <v>0.0</v>
      </c>
      <c r="J7942" s="10">
        <v>102.32510065500871</v>
      </c>
      <c r="K7942" s="11">
        <f t="shared" si="1"/>
        <v>3152.783246</v>
      </c>
      <c r="L7942" s="7" t="str">
        <f t="shared" si="2"/>
        <v>N</v>
      </c>
      <c r="M7942" s="10">
        <f t="shared" si="3"/>
        <v>3152.783246</v>
      </c>
      <c r="N7942" s="7" t="str">
        <f t="shared" si="4"/>
        <v>N</v>
      </c>
      <c r="O7942" s="10">
        <f t="shared" si="5"/>
        <v>3152.783246</v>
      </c>
      <c r="P7942" s="10">
        <f t="shared" si="25"/>
        <v>93.2823775</v>
      </c>
      <c r="Q7942" s="8" t="s">
        <v>17</v>
      </c>
    </row>
    <row r="7943">
      <c r="A7943" s="7">
        <v>7942.0</v>
      </c>
      <c r="B7943" s="7">
        <v>6612.0</v>
      </c>
      <c r="C7943" s="8">
        <v>500.0</v>
      </c>
      <c r="D7943" s="9">
        <v>1523.4975231207309</v>
      </c>
      <c r="E7943" s="10">
        <v>1254.222906543518</v>
      </c>
      <c r="F7943" s="10">
        <v>823.6615781748509</v>
      </c>
      <c r="G7943" s="10">
        <v>648.8260374288039</v>
      </c>
      <c r="H7943" s="7">
        <v>0.0</v>
      </c>
      <c r="I7943" s="10">
        <v>0.0</v>
      </c>
      <c r="J7943" s="10">
        <v>273.0797447103197</v>
      </c>
      <c r="K7943" s="11">
        <f t="shared" si="1"/>
        <v>10107.98514</v>
      </c>
      <c r="L7943" s="7" t="str">
        <f t="shared" si="2"/>
        <v>N</v>
      </c>
      <c r="M7943" s="10">
        <f t="shared" si="3"/>
        <v>10107.98514</v>
      </c>
      <c r="N7943" s="7" t="str">
        <f t="shared" si="4"/>
        <v>N</v>
      </c>
      <c r="O7943" s="10">
        <f t="shared" si="5"/>
        <v>10107.98514</v>
      </c>
      <c r="P7943" s="10">
        <f t="shared" si="25"/>
        <v>210.2648638</v>
      </c>
      <c r="Q7943" s="8" t="s">
        <v>17</v>
      </c>
    </row>
    <row r="7944">
      <c r="A7944" s="7">
        <v>7943.0</v>
      </c>
      <c r="B7944" s="7">
        <v>4024.0</v>
      </c>
      <c r="C7944" s="8">
        <v>500.0</v>
      </c>
      <c r="D7944" s="9">
        <v>296.43539996444446</v>
      </c>
      <c r="E7944" s="10">
        <v>792.7460579430044</v>
      </c>
      <c r="F7944" s="10">
        <v>0.0</v>
      </c>
      <c r="G7944" s="10">
        <v>351.96586666666667</v>
      </c>
      <c r="H7944" s="7">
        <v>0.0</v>
      </c>
      <c r="I7944" s="10">
        <v>0.0</v>
      </c>
      <c r="J7944" s="10">
        <v>161.8909195377778</v>
      </c>
      <c r="K7944" s="11">
        <f t="shared" si="1"/>
        <v>5172.401267</v>
      </c>
      <c r="L7944" s="7" t="str">
        <f t="shared" si="2"/>
        <v>N</v>
      </c>
      <c r="M7944" s="10">
        <f t="shared" si="3"/>
        <v>5172.401267</v>
      </c>
      <c r="N7944" s="7" t="str">
        <f t="shared" si="4"/>
        <v>N</v>
      </c>
      <c r="O7944" s="10">
        <f t="shared" si="5"/>
        <v>5172.401267</v>
      </c>
      <c r="P7944" s="10">
        <f t="shared" si="25"/>
        <v>126.7678372</v>
      </c>
      <c r="Q7944" s="8" t="s">
        <v>17</v>
      </c>
    </row>
    <row r="7945">
      <c r="A7945" s="7">
        <v>7944.0</v>
      </c>
      <c r="B7945" s="7">
        <v>4536.0</v>
      </c>
      <c r="C7945" s="8">
        <v>500.0</v>
      </c>
      <c r="D7945" s="9">
        <v>303.08084992</v>
      </c>
      <c r="E7945" s="10">
        <v>0.0</v>
      </c>
      <c r="F7945" s="10">
        <v>492.0869888</v>
      </c>
      <c r="G7945" s="10">
        <v>443.9232</v>
      </c>
      <c r="H7945" s="7">
        <v>0.0</v>
      </c>
      <c r="I7945" s="10">
        <v>0.0</v>
      </c>
      <c r="J7945" s="10">
        <v>186.76937984</v>
      </c>
      <c r="K7945" s="11">
        <f t="shared" si="1"/>
        <v>6275.091039</v>
      </c>
      <c r="L7945" s="7" t="str">
        <f t="shared" si="2"/>
        <v>N</v>
      </c>
      <c r="M7945" s="10">
        <f t="shared" si="3"/>
        <v>6275.091039</v>
      </c>
      <c r="N7945" s="7" t="str">
        <f t="shared" si="4"/>
        <v>N</v>
      </c>
      <c r="O7945" s="10">
        <f t="shared" si="5"/>
        <v>6275.091039</v>
      </c>
      <c r="P7945" s="10">
        <f t="shared" si="25"/>
        <v>144.9610211</v>
      </c>
      <c r="Q7945" s="8" t="s">
        <v>17</v>
      </c>
    </row>
    <row r="7946">
      <c r="A7946" s="7">
        <v>7945.0</v>
      </c>
      <c r="B7946" s="7">
        <v>7735.0</v>
      </c>
      <c r="C7946" s="8">
        <v>500.0</v>
      </c>
      <c r="D7946" s="9">
        <v>527.8731475052471</v>
      </c>
      <c r="E7946" s="10">
        <v>1497.4877182814103</v>
      </c>
      <c r="F7946" s="10">
        <v>0.0</v>
      </c>
      <c r="G7946" s="10">
        <v>676.676511954993</v>
      </c>
      <c r="H7946" s="12">
        <v>500.0</v>
      </c>
      <c r="I7946" s="10">
        <v>0.0</v>
      </c>
      <c r="J7946" s="10">
        <v>245.3186411642642</v>
      </c>
      <c r="K7946" s="11">
        <f t="shared" si="1"/>
        <v>8939.549659</v>
      </c>
      <c r="L7946" s="7" t="str">
        <f t="shared" si="2"/>
        <v>N</v>
      </c>
      <c r="M7946" s="10">
        <f t="shared" si="3"/>
        <v>9439.549659</v>
      </c>
      <c r="N7946" s="7" t="str">
        <f t="shared" si="4"/>
        <v>N</v>
      </c>
      <c r="O7946" s="10">
        <f t="shared" si="5"/>
        <v>8939.549659</v>
      </c>
      <c r="P7946" s="10">
        <f t="shared" si="25"/>
        <v>188.7317167</v>
      </c>
      <c r="Q7946" s="8" t="s">
        <v>17</v>
      </c>
    </row>
    <row r="7947">
      <c r="A7947" s="7">
        <v>7946.0</v>
      </c>
      <c r="B7947" s="7">
        <v>2378.0</v>
      </c>
      <c r="C7947" s="8">
        <v>500.0</v>
      </c>
      <c r="D7947" s="9">
        <v>133.2422197108383</v>
      </c>
      <c r="E7947" s="10">
        <v>270.59219737485023</v>
      </c>
      <c r="F7947" s="10">
        <v>0.0</v>
      </c>
      <c r="G7947" s="10">
        <v>207.95594125500665</v>
      </c>
      <c r="H7947" s="7">
        <v>0.0</v>
      </c>
      <c r="I7947" s="10">
        <v>0.0</v>
      </c>
      <c r="J7947" s="10">
        <v>95.66108081803776</v>
      </c>
      <c r="K7947" s="11">
        <f t="shared" si="1"/>
        <v>3219.198161</v>
      </c>
      <c r="L7947" s="7" t="str">
        <f t="shared" si="2"/>
        <v>N</v>
      </c>
      <c r="M7947" s="10">
        <f t="shared" si="3"/>
        <v>3219.198161</v>
      </c>
      <c r="N7947" s="7" t="str">
        <f t="shared" si="4"/>
        <v>N</v>
      </c>
      <c r="O7947" s="10">
        <f t="shared" si="5"/>
        <v>3219.198161</v>
      </c>
      <c r="P7947" s="10">
        <f t="shared" si="25"/>
        <v>94.20235995</v>
      </c>
      <c r="Q7947" s="8" t="s">
        <v>17</v>
      </c>
    </row>
    <row r="7948">
      <c r="A7948" s="7">
        <v>7947.0</v>
      </c>
      <c r="B7948" s="7">
        <v>1424.0</v>
      </c>
      <c r="C7948" s="8">
        <v>500.0</v>
      </c>
      <c r="D7948" s="9">
        <v>45.43743352532343</v>
      </c>
      <c r="E7948" s="10">
        <v>144.2685084386965</v>
      </c>
      <c r="F7948" s="10">
        <v>59.41818230234602</v>
      </c>
      <c r="G7948" s="10">
        <v>131.8848560700876</v>
      </c>
      <c r="H7948" s="7">
        <v>0.0</v>
      </c>
      <c r="I7948" s="10">
        <v>0.0</v>
      </c>
      <c r="J7948" s="10">
        <v>81.55436786596512</v>
      </c>
      <c r="K7948" s="11">
        <f t="shared" si="1"/>
        <v>2160.740472</v>
      </c>
      <c r="L7948" s="7" t="str">
        <f t="shared" si="2"/>
        <v>N</v>
      </c>
      <c r="M7948" s="10">
        <f t="shared" si="3"/>
        <v>2160.740472</v>
      </c>
      <c r="N7948" s="7" t="str">
        <f t="shared" si="4"/>
        <v>N</v>
      </c>
      <c r="O7948" s="10">
        <f t="shared" si="5"/>
        <v>2160.740472</v>
      </c>
      <c r="P7948" s="10">
        <f t="shared" si="25"/>
        <v>76.51940108</v>
      </c>
      <c r="Q7948" s="8" t="s">
        <v>17</v>
      </c>
    </row>
    <row r="7949">
      <c r="A7949" s="7">
        <v>7948.0</v>
      </c>
      <c r="B7949" s="7">
        <v>5044.0</v>
      </c>
      <c r="C7949" s="8">
        <v>500.0</v>
      </c>
      <c r="D7949" s="9">
        <v>527.0469659090909</v>
      </c>
      <c r="E7949" s="10">
        <v>962.4999764299595</v>
      </c>
      <c r="F7949" s="10">
        <v>0.0</v>
      </c>
      <c r="G7949" s="10">
        <v>441.34999999999997</v>
      </c>
      <c r="H7949" s="7">
        <v>0.0</v>
      </c>
      <c r="I7949" s="10">
        <v>0.0</v>
      </c>
      <c r="J7949" s="10">
        <v>179.35001136363636</v>
      </c>
      <c r="K7949" s="11">
        <f t="shared" si="1"/>
        <v>6512.396966</v>
      </c>
      <c r="L7949" s="7" t="str">
        <f t="shared" si="2"/>
        <v>N</v>
      </c>
      <c r="M7949" s="10">
        <f t="shared" si="3"/>
        <v>6512.396966</v>
      </c>
      <c r="N7949" s="7" t="str">
        <f t="shared" si="4"/>
        <v>N</v>
      </c>
      <c r="O7949" s="10">
        <f t="shared" si="5"/>
        <v>6512.396966</v>
      </c>
      <c r="P7949" s="10">
        <f t="shared" si="25"/>
        <v>149.2788454</v>
      </c>
      <c r="Q7949" s="8" t="s">
        <v>17</v>
      </c>
    </row>
    <row r="7950">
      <c r="A7950" s="7">
        <v>7949.0</v>
      </c>
      <c r="B7950" s="7">
        <v>2362.0</v>
      </c>
      <c r="C7950" s="8">
        <v>500.0</v>
      </c>
      <c r="D7950" s="9">
        <v>149.97325886733293</v>
      </c>
      <c r="E7950" s="10">
        <v>272.2219642813334</v>
      </c>
      <c r="F7950" s="10">
        <v>349.5617311945354</v>
      </c>
      <c r="G7950" s="10">
        <v>241.1989417989418</v>
      </c>
      <c r="H7950" s="7">
        <v>0.0</v>
      </c>
      <c r="I7950" s="10">
        <v>0.0</v>
      </c>
      <c r="J7950" s="10">
        <v>124.03803364967386</v>
      </c>
      <c r="K7950" s="11">
        <f t="shared" si="1"/>
        <v>3602.733932</v>
      </c>
      <c r="L7950" s="7" t="str">
        <f t="shared" si="2"/>
        <v>N</v>
      </c>
      <c r="M7950" s="10">
        <f t="shared" si="3"/>
        <v>3602.733932</v>
      </c>
      <c r="N7950" s="7" t="str">
        <f t="shared" si="4"/>
        <v>N</v>
      </c>
      <c r="O7950" s="10">
        <f t="shared" si="5"/>
        <v>3602.733932</v>
      </c>
      <c r="P7950" s="10">
        <f t="shared" si="25"/>
        <v>100.5076298</v>
      </c>
      <c r="Q7950" s="8" t="s">
        <v>17</v>
      </c>
    </row>
    <row r="7951">
      <c r="A7951" s="7">
        <v>7950.0</v>
      </c>
      <c r="B7951" s="7">
        <v>1037.0</v>
      </c>
      <c r="C7951" s="8">
        <v>500.0</v>
      </c>
      <c r="D7951" s="9">
        <v>233.62794579591838</v>
      </c>
      <c r="E7951" s="10">
        <v>0.0</v>
      </c>
      <c r="F7951" s="10">
        <v>134.14044734693877</v>
      </c>
      <c r="G7951" s="10">
        <v>103.10742857142857</v>
      </c>
      <c r="H7951" s="7">
        <v>0.0</v>
      </c>
      <c r="I7951" s="10">
        <v>0.0</v>
      </c>
      <c r="J7951" s="10">
        <v>80.48426840816326</v>
      </c>
      <c r="K7951" s="11">
        <f t="shared" si="1"/>
        <v>2007.875822</v>
      </c>
      <c r="L7951" s="7" t="str">
        <f t="shared" si="2"/>
        <v>N</v>
      </c>
      <c r="M7951" s="10">
        <f t="shared" si="3"/>
        <v>2007.875822</v>
      </c>
      <c r="N7951" s="7" t="str">
        <f t="shared" si="4"/>
        <v>N</v>
      </c>
      <c r="O7951" s="10">
        <f t="shared" si="5"/>
        <v>2007.875822</v>
      </c>
      <c r="P7951" s="10">
        <f t="shared" si="25"/>
        <v>74.28583108</v>
      </c>
      <c r="Q7951" s="8" t="s">
        <v>17</v>
      </c>
    </row>
    <row r="7952">
      <c r="A7952" s="7">
        <v>7951.0</v>
      </c>
      <c r="B7952" s="7">
        <v>2023.0</v>
      </c>
      <c r="C7952" s="8">
        <v>500.0</v>
      </c>
      <c r="D7952" s="9">
        <v>115.57243885179271</v>
      </c>
      <c r="E7952" s="10">
        <v>286.2728027110746</v>
      </c>
      <c r="F7952" s="10">
        <v>0.0</v>
      </c>
      <c r="G7952" s="10">
        <v>176.7078313253012</v>
      </c>
      <c r="H7952" s="7">
        <v>0.0</v>
      </c>
      <c r="I7952" s="10">
        <v>0.0</v>
      </c>
      <c r="J7952" s="10">
        <v>90.64505007983742</v>
      </c>
      <c r="K7952" s="11">
        <f t="shared" si="1"/>
        <v>2815.28027</v>
      </c>
      <c r="L7952" s="7" t="str">
        <f t="shared" si="2"/>
        <v>N</v>
      </c>
      <c r="M7952" s="10">
        <f t="shared" si="3"/>
        <v>2815.28027</v>
      </c>
      <c r="N7952" s="7" t="str">
        <f t="shared" si="4"/>
        <v>N</v>
      </c>
      <c r="O7952" s="10">
        <f t="shared" si="5"/>
        <v>2815.28027</v>
      </c>
      <c r="P7952" s="10">
        <f t="shared" si="25"/>
        <v>87.4943039</v>
      </c>
      <c r="Q7952" s="8" t="s">
        <v>17</v>
      </c>
    </row>
    <row r="7953">
      <c r="A7953" s="7">
        <v>7952.0</v>
      </c>
      <c r="B7953" s="7">
        <v>10855.0</v>
      </c>
      <c r="C7953" s="8">
        <v>900.0</v>
      </c>
      <c r="D7953" s="9">
        <v>1115.8113306905225</v>
      </c>
      <c r="E7953" s="10">
        <v>1598.0939502483575</v>
      </c>
      <c r="F7953" s="10">
        <v>0.0</v>
      </c>
      <c r="G7953" s="10">
        <v>948.7633356171089</v>
      </c>
      <c r="H7953" s="7">
        <v>0.0</v>
      </c>
      <c r="I7953" s="10">
        <v>0.0</v>
      </c>
      <c r="J7953" s="10">
        <v>367.2013781704364</v>
      </c>
      <c r="K7953" s="11">
        <f t="shared" si="1"/>
        <v>13819.57467</v>
      </c>
      <c r="L7953" s="7" t="str">
        <f t="shared" si="2"/>
        <v>N</v>
      </c>
      <c r="M7953" s="10">
        <f t="shared" si="3"/>
        <v>13819.57467</v>
      </c>
      <c r="N7953" s="7" t="str">
        <f t="shared" si="4"/>
        <v>N</v>
      </c>
      <c r="O7953" s="10">
        <f t="shared" si="5"/>
        <v>13819.57467</v>
      </c>
      <c r="P7953" s="10">
        <f t="shared" si="25"/>
        <v>271.674604</v>
      </c>
      <c r="Q7953" s="7" t="s">
        <v>18</v>
      </c>
    </row>
    <row r="7954">
      <c r="A7954" s="7">
        <v>7953.0</v>
      </c>
      <c r="B7954" s="7">
        <v>7055.0</v>
      </c>
      <c r="C7954" s="8">
        <v>500.0</v>
      </c>
      <c r="D7954" s="9">
        <v>1632.3892346938776</v>
      </c>
      <c r="E7954" s="10">
        <v>1407.064559180275</v>
      </c>
      <c r="F7954" s="10">
        <v>0.0</v>
      </c>
      <c r="G7954" s="10">
        <v>617.8164285714287</v>
      </c>
      <c r="H7954" s="7">
        <v>0.0</v>
      </c>
      <c r="I7954" s="10">
        <v>0.0</v>
      </c>
      <c r="J7954" s="10">
        <v>264.4470560204082</v>
      </c>
      <c r="K7954" s="11">
        <f t="shared" si="1"/>
        <v>9805.205663</v>
      </c>
      <c r="L7954" s="7" t="str">
        <f t="shared" si="2"/>
        <v>N</v>
      </c>
      <c r="M7954" s="10">
        <f t="shared" si="3"/>
        <v>9805.205663</v>
      </c>
      <c r="N7954" s="7" t="str">
        <f t="shared" si="4"/>
        <v>N</v>
      </c>
      <c r="O7954" s="10">
        <f t="shared" si="5"/>
        <v>9805.205663</v>
      </c>
      <c r="P7954" s="10">
        <f t="shared" si="25"/>
        <v>205.3730062</v>
      </c>
      <c r="Q7954" s="8" t="s">
        <v>17</v>
      </c>
    </row>
    <row r="7955">
      <c r="A7955" s="7">
        <v>7954.0</v>
      </c>
      <c r="B7955" s="7">
        <v>2837.0</v>
      </c>
      <c r="C7955" s="8">
        <v>500.0</v>
      </c>
      <c r="D7955" s="9">
        <v>380.7725629533229</v>
      </c>
      <c r="E7955" s="10">
        <v>0.0</v>
      </c>
      <c r="F7955" s="10">
        <v>435.16864337522617</v>
      </c>
      <c r="G7955" s="10">
        <v>286.1023864511163</v>
      </c>
      <c r="H7955" s="7">
        <v>0.0</v>
      </c>
      <c r="I7955" s="10">
        <v>0.0</v>
      </c>
      <c r="J7955" s="10">
        <v>130.994642648665</v>
      </c>
      <c r="K7955" s="11">
        <f t="shared" si="1"/>
        <v>4439.043593</v>
      </c>
      <c r="L7955" s="7" t="str">
        <f t="shared" si="2"/>
        <v>N</v>
      </c>
      <c r="M7955" s="10">
        <f t="shared" si="3"/>
        <v>4439.043593</v>
      </c>
      <c r="N7955" s="7" t="str">
        <f t="shared" si="4"/>
        <v>N</v>
      </c>
      <c r="O7955" s="10">
        <f t="shared" si="5"/>
        <v>4439.043593</v>
      </c>
      <c r="P7955" s="10">
        <f t="shared" si="25"/>
        <v>114.7529417</v>
      </c>
      <c r="Q7955" s="8" t="s">
        <v>17</v>
      </c>
    </row>
    <row r="7956">
      <c r="A7956" s="7">
        <v>7955.0</v>
      </c>
      <c r="B7956" s="7">
        <v>8971.0</v>
      </c>
      <c r="C7956" s="8">
        <v>500.0</v>
      </c>
      <c r="D7956" s="9">
        <v>1535.259889510863</v>
      </c>
      <c r="E7956" s="10">
        <v>1457.9055277055625</v>
      </c>
      <c r="F7956" s="10">
        <v>657.4988820175003</v>
      </c>
      <c r="G7956" s="10">
        <v>837.5670480549198</v>
      </c>
      <c r="H7956" s="7">
        <v>0.0</v>
      </c>
      <c r="I7956" s="10">
        <v>0.0</v>
      </c>
      <c r="J7956" s="10">
        <v>338.61192423901264</v>
      </c>
      <c r="K7956" s="11">
        <f t="shared" si="1"/>
        <v>12501.32582</v>
      </c>
      <c r="L7956" s="7" t="str">
        <f t="shared" si="2"/>
        <v>N</v>
      </c>
      <c r="M7956" s="10">
        <f t="shared" si="3"/>
        <v>12501.32582</v>
      </c>
      <c r="N7956" s="7" t="str">
        <f t="shared" si="4"/>
        <v>N</v>
      </c>
      <c r="O7956" s="10">
        <f t="shared" si="5"/>
        <v>12501.32582</v>
      </c>
      <c r="P7956" s="10">
        <f t="shared" si="25"/>
        <v>249.9476579</v>
      </c>
      <c r="Q7956" s="8" t="s">
        <v>17</v>
      </c>
    </row>
    <row r="7957">
      <c r="A7957" s="7">
        <v>7956.0</v>
      </c>
      <c r="B7957" s="7">
        <v>4034.0</v>
      </c>
      <c r="C7957" s="8">
        <v>500.0</v>
      </c>
      <c r="D7957" s="9">
        <v>732.5842262976066</v>
      </c>
      <c r="E7957" s="10">
        <v>603.4705208648685</v>
      </c>
      <c r="F7957" s="10">
        <v>334.98978863683664</v>
      </c>
      <c r="G7957" s="10">
        <v>381.0178064516129</v>
      </c>
      <c r="H7957" s="7">
        <v>0.0</v>
      </c>
      <c r="I7957" s="10">
        <v>0.0</v>
      </c>
      <c r="J7957" s="10">
        <v>172.43736660978146</v>
      </c>
      <c r="K7957" s="11">
        <f t="shared" si="1"/>
        <v>5982.591821</v>
      </c>
      <c r="L7957" s="7" t="str">
        <f t="shared" si="2"/>
        <v>N</v>
      </c>
      <c r="M7957" s="10">
        <f t="shared" si="3"/>
        <v>5982.591821</v>
      </c>
      <c r="N7957" s="7" t="str">
        <f t="shared" si="4"/>
        <v>N</v>
      </c>
      <c r="O7957" s="10">
        <f t="shared" si="5"/>
        <v>5982.591821</v>
      </c>
      <c r="P7957" s="10">
        <f t="shared" si="25"/>
        <v>140.8283323</v>
      </c>
      <c r="Q7957" s="8" t="s">
        <v>17</v>
      </c>
    </row>
    <row r="7958">
      <c r="A7958" s="7">
        <v>7957.0</v>
      </c>
      <c r="B7958" s="7">
        <v>5045.0</v>
      </c>
      <c r="C7958" s="8">
        <v>500.0</v>
      </c>
      <c r="D7958" s="9">
        <v>613.7435367638399</v>
      </c>
      <c r="E7958" s="10">
        <v>1015.4014818715787</v>
      </c>
      <c r="F7958" s="10">
        <v>0.0</v>
      </c>
      <c r="G7958" s="10">
        <v>441.17685447030675</v>
      </c>
      <c r="H7958" s="7">
        <v>0.0</v>
      </c>
      <c r="I7958" s="10">
        <v>0.0</v>
      </c>
      <c r="J7958" s="10">
        <v>190.69888463733594</v>
      </c>
      <c r="K7958" s="11">
        <f t="shared" si="1"/>
        <v>6599.920391</v>
      </c>
      <c r="L7958" s="7" t="str">
        <f t="shared" si="2"/>
        <v>N</v>
      </c>
      <c r="M7958" s="10">
        <f t="shared" si="3"/>
        <v>6599.920391</v>
      </c>
      <c r="N7958" s="7" t="str">
        <f t="shared" si="4"/>
        <v>N</v>
      </c>
      <c r="O7958" s="10">
        <f t="shared" si="5"/>
        <v>6599.920391</v>
      </c>
      <c r="P7958" s="10">
        <f t="shared" si="25"/>
        <v>150.8573837</v>
      </c>
      <c r="Q7958" s="8" t="s">
        <v>17</v>
      </c>
    </row>
    <row r="7959">
      <c r="A7959" s="7">
        <v>7958.0</v>
      </c>
      <c r="B7959" s="7">
        <v>2476.0</v>
      </c>
      <c r="C7959" s="8">
        <v>500.0</v>
      </c>
      <c r="D7959" s="9">
        <v>127.83511420448976</v>
      </c>
      <c r="E7959" s="10">
        <v>191.03949702911686</v>
      </c>
      <c r="F7959" s="10">
        <v>302.76737574747574</v>
      </c>
      <c r="G7959" s="10">
        <v>245.14851485148515</v>
      </c>
      <c r="H7959" s="7">
        <v>0.0</v>
      </c>
      <c r="I7959" s="10">
        <v>0.0</v>
      </c>
      <c r="J7959" s="10">
        <v>118.86422899715714</v>
      </c>
      <c r="K7959" s="11">
        <f t="shared" si="1"/>
        <v>3651.751005</v>
      </c>
      <c r="L7959" s="7" t="str">
        <f t="shared" si="2"/>
        <v>N</v>
      </c>
      <c r="M7959" s="10">
        <f t="shared" si="3"/>
        <v>3651.751005</v>
      </c>
      <c r="N7959" s="7" t="str">
        <f t="shared" si="4"/>
        <v>N</v>
      </c>
      <c r="O7959" s="10">
        <f t="shared" si="5"/>
        <v>3651.751005</v>
      </c>
      <c r="P7959" s="10">
        <f t="shared" si="25"/>
        <v>101.3188448</v>
      </c>
      <c r="Q7959" s="8" t="s">
        <v>17</v>
      </c>
    </row>
    <row r="7960">
      <c r="A7960" s="7">
        <v>7959.0</v>
      </c>
      <c r="B7960" s="7">
        <v>2071.0</v>
      </c>
      <c r="C7960" s="8">
        <v>500.0</v>
      </c>
      <c r="D7960" s="9">
        <v>260.01148375100854</v>
      </c>
      <c r="E7960" s="10">
        <v>340.5905728602285</v>
      </c>
      <c r="F7960" s="10">
        <v>0.0</v>
      </c>
      <c r="G7960" s="10">
        <v>180.9879919946631</v>
      </c>
      <c r="H7960" s="7">
        <v>0.0</v>
      </c>
      <c r="I7960" s="10">
        <v>0.0</v>
      </c>
      <c r="J7960" s="10">
        <v>96.38356725252903</v>
      </c>
      <c r="K7960" s="11">
        <f t="shared" si="1"/>
        <v>3011.999476</v>
      </c>
      <c r="L7960" s="7" t="str">
        <f t="shared" si="2"/>
        <v>N</v>
      </c>
      <c r="M7960" s="10">
        <f t="shared" si="3"/>
        <v>3011.999476</v>
      </c>
      <c r="N7960" s="7" t="str">
        <f t="shared" si="4"/>
        <v>N</v>
      </c>
      <c r="O7960" s="10">
        <f t="shared" si="5"/>
        <v>3011.999476</v>
      </c>
      <c r="P7960" s="10">
        <f t="shared" si="25"/>
        <v>90.95820671</v>
      </c>
      <c r="Q7960" s="8" t="s">
        <v>17</v>
      </c>
    </row>
    <row r="7961">
      <c r="A7961" s="7">
        <v>7960.0</v>
      </c>
      <c r="B7961" s="7">
        <v>2557.0</v>
      </c>
      <c r="C7961" s="8">
        <v>500.0</v>
      </c>
      <c r="D7961" s="9">
        <v>524.9805010885025</v>
      </c>
      <c r="E7961" s="10">
        <v>0.0</v>
      </c>
      <c r="F7961" s="10">
        <v>178.69315153329578</v>
      </c>
      <c r="G7961" s="10">
        <v>240.0114468864469</v>
      </c>
      <c r="H7961" s="7">
        <v>0.0</v>
      </c>
      <c r="I7961" s="10">
        <v>0.0</v>
      </c>
      <c r="J7961" s="10">
        <v>125.41817467864858</v>
      </c>
      <c r="K7961" s="11">
        <f t="shared" si="1"/>
        <v>4000.6851</v>
      </c>
      <c r="L7961" s="7" t="str">
        <f t="shared" si="2"/>
        <v>N</v>
      </c>
      <c r="M7961" s="10">
        <f t="shared" si="3"/>
        <v>4000.6851</v>
      </c>
      <c r="N7961" s="7" t="str">
        <f t="shared" si="4"/>
        <v>N</v>
      </c>
      <c r="O7961" s="10">
        <f t="shared" si="5"/>
        <v>4000.6851</v>
      </c>
      <c r="P7961" s="10">
        <f t="shared" si="25"/>
        <v>107.6921257</v>
      </c>
      <c r="Q7961" s="8" t="s">
        <v>17</v>
      </c>
    </row>
    <row r="7962">
      <c r="A7962" s="7">
        <v>7961.0</v>
      </c>
      <c r="B7962" s="7">
        <v>2471.0</v>
      </c>
      <c r="C7962" s="8">
        <v>500.0</v>
      </c>
      <c r="D7962" s="9">
        <v>106.61834532871973</v>
      </c>
      <c r="E7962" s="10">
        <v>301.7102978866108</v>
      </c>
      <c r="F7962" s="10">
        <v>107.7525830449827</v>
      </c>
      <c r="G7962" s="10">
        <v>228.2041176470588</v>
      </c>
      <c r="H7962" s="7">
        <v>0.0</v>
      </c>
      <c r="I7962" s="10">
        <v>0.0</v>
      </c>
      <c r="J7962" s="10">
        <v>99.81291903114186</v>
      </c>
      <c r="K7962" s="11">
        <f t="shared" si="1"/>
        <v>3413.575046</v>
      </c>
      <c r="L7962" s="7" t="str">
        <f t="shared" si="2"/>
        <v>N</v>
      </c>
      <c r="M7962" s="10">
        <f t="shared" si="3"/>
        <v>3413.575046</v>
      </c>
      <c r="N7962" s="7" t="str">
        <f t="shared" si="4"/>
        <v>N</v>
      </c>
      <c r="O7962" s="10">
        <f t="shared" si="5"/>
        <v>3413.575046</v>
      </c>
      <c r="P7962" s="10">
        <f t="shared" si="25"/>
        <v>97.33667671</v>
      </c>
      <c r="Q7962" s="8" t="s">
        <v>17</v>
      </c>
    </row>
    <row r="7963">
      <c r="A7963" s="7">
        <v>7962.0</v>
      </c>
      <c r="B7963" s="7">
        <v>6493.0</v>
      </c>
      <c r="C7963" s="8">
        <v>500.0</v>
      </c>
      <c r="D7963" s="9">
        <v>939.172165772264</v>
      </c>
      <c r="E7963" s="10">
        <v>1290.2728717854848</v>
      </c>
      <c r="F7963" s="10">
        <v>0.0</v>
      </c>
      <c r="G7963" s="10">
        <v>567.8809272918862</v>
      </c>
      <c r="H7963" s="7">
        <v>0.0</v>
      </c>
      <c r="I7963" s="10">
        <v>0.0</v>
      </c>
      <c r="J7963" s="10">
        <v>213.3482437468609</v>
      </c>
      <c r="K7963" s="11">
        <f t="shared" si="1"/>
        <v>8500.053093</v>
      </c>
      <c r="L7963" s="7" t="str">
        <f t="shared" si="2"/>
        <v>N</v>
      </c>
      <c r="M7963" s="10">
        <f t="shared" si="3"/>
        <v>8500.053093</v>
      </c>
      <c r="N7963" s="7" t="str">
        <f t="shared" si="4"/>
        <v>N</v>
      </c>
      <c r="O7963" s="10">
        <f t="shared" si="5"/>
        <v>8500.053093</v>
      </c>
      <c r="P7963" s="10">
        <f t="shared" si="25"/>
        <v>182.779099</v>
      </c>
      <c r="Q7963" s="8" t="s">
        <v>17</v>
      </c>
    </row>
    <row r="7964">
      <c r="A7964" s="7">
        <v>7963.0</v>
      </c>
      <c r="B7964" s="7">
        <v>899.0</v>
      </c>
      <c r="C7964" s="8">
        <v>500.0</v>
      </c>
      <c r="D7964" s="9">
        <v>222.81114115738237</v>
      </c>
      <c r="E7964" s="10">
        <v>0.0</v>
      </c>
      <c r="F7964" s="10">
        <v>119.97522985397512</v>
      </c>
      <c r="G7964" s="10">
        <v>91.9906976744186</v>
      </c>
      <c r="H7964" s="7">
        <v>0.0</v>
      </c>
      <c r="I7964" s="10">
        <v>0.0</v>
      </c>
      <c r="J7964" s="10">
        <v>73.1277591490896</v>
      </c>
      <c r="K7964" s="11">
        <f t="shared" si="1"/>
        <v>1833.777069</v>
      </c>
      <c r="L7964" s="7" t="str">
        <f t="shared" si="2"/>
        <v>N</v>
      </c>
      <c r="M7964" s="10">
        <f t="shared" si="3"/>
        <v>1833.777069</v>
      </c>
      <c r="N7964" s="7" t="str">
        <f t="shared" si="4"/>
        <v>N</v>
      </c>
      <c r="O7964" s="10">
        <f t="shared" si="5"/>
        <v>1833.777069</v>
      </c>
      <c r="P7964" s="10">
        <f t="shared" si="25"/>
        <v>71.35215468</v>
      </c>
      <c r="Q7964" s="8" t="s">
        <v>17</v>
      </c>
    </row>
    <row r="7965">
      <c r="A7965" s="7">
        <v>7964.0</v>
      </c>
      <c r="B7965" s="7">
        <v>1595.0</v>
      </c>
      <c r="C7965" s="8">
        <v>500.0</v>
      </c>
      <c r="D7965" s="9">
        <v>92.89347777777778</v>
      </c>
      <c r="E7965" s="10">
        <v>312.25860020420896</v>
      </c>
      <c r="F7965" s="10">
        <v>0.0</v>
      </c>
      <c r="G7965" s="10">
        <v>139.29666666666665</v>
      </c>
      <c r="H7965" s="7">
        <v>0.0</v>
      </c>
      <c r="I7965" s="10">
        <v>0.0</v>
      </c>
      <c r="J7965" s="10">
        <v>91.80061333333333</v>
      </c>
      <c r="K7965" s="11">
        <f t="shared" si="1"/>
        <v>2327.190144</v>
      </c>
      <c r="L7965" s="7" t="str">
        <f t="shared" si="2"/>
        <v>N</v>
      </c>
      <c r="M7965" s="10">
        <f t="shared" si="3"/>
        <v>2327.190144</v>
      </c>
      <c r="N7965" s="7" t="str">
        <f t="shared" si="4"/>
        <v>N</v>
      </c>
      <c r="O7965" s="10">
        <f t="shared" si="5"/>
        <v>2327.190144</v>
      </c>
      <c r="P7965" s="10">
        <f t="shared" si="25"/>
        <v>79.3820826</v>
      </c>
      <c r="Q7965" s="8" t="s">
        <v>17</v>
      </c>
    </row>
    <row r="7966">
      <c r="A7966" s="7">
        <v>7965.0</v>
      </c>
      <c r="B7966" s="7">
        <v>7338.0</v>
      </c>
      <c r="C7966" s="8">
        <v>500.0</v>
      </c>
      <c r="D7966" s="9">
        <v>1034.6653073228115</v>
      </c>
      <c r="E7966" s="10">
        <v>0.0</v>
      </c>
      <c r="F7966" s="10">
        <v>847.5449857857072</v>
      </c>
      <c r="G7966" s="10">
        <v>712.0039603960396</v>
      </c>
      <c r="H7966" s="7">
        <v>0.0</v>
      </c>
      <c r="I7966" s="10">
        <v>0.0</v>
      </c>
      <c r="J7966" s="10">
        <v>282.88189785315166</v>
      </c>
      <c r="K7966" s="11">
        <f t="shared" si="1"/>
        <v>10432.21425</v>
      </c>
      <c r="L7966" s="7" t="str">
        <f t="shared" si="2"/>
        <v>N</v>
      </c>
      <c r="M7966" s="10">
        <f t="shared" si="3"/>
        <v>10432.21425</v>
      </c>
      <c r="N7966" s="7" t="str">
        <f t="shared" si="4"/>
        <v>N</v>
      </c>
      <c r="O7966" s="10">
        <f t="shared" si="5"/>
        <v>10432.21425</v>
      </c>
      <c r="P7966" s="10">
        <f t="shared" si="25"/>
        <v>214.9637853</v>
      </c>
      <c r="Q7966" s="8" t="s">
        <v>17</v>
      </c>
    </row>
    <row r="7967">
      <c r="A7967" s="7">
        <v>7966.0</v>
      </c>
      <c r="B7967" s="7">
        <v>2535.0</v>
      </c>
      <c r="C7967" s="8">
        <v>500.0</v>
      </c>
      <c r="D7967" s="9">
        <v>273.51363176774794</v>
      </c>
      <c r="E7967" s="10">
        <v>0.0</v>
      </c>
      <c r="F7967" s="10">
        <v>324.86721160985576</v>
      </c>
      <c r="G7967" s="10">
        <v>251.2691060676239</v>
      </c>
      <c r="H7967" s="7">
        <v>0.0</v>
      </c>
      <c r="I7967" s="10">
        <v>0.0</v>
      </c>
      <c r="J7967" s="10">
        <v>122.80203875286644</v>
      </c>
      <c r="K7967" s="11">
        <f t="shared" si="1"/>
        <v>3884.649949</v>
      </c>
      <c r="L7967" s="7" t="str">
        <f t="shared" si="2"/>
        <v>N</v>
      </c>
      <c r="M7967" s="10">
        <f t="shared" si="3"/>
        <v>3884.649949</v>
      </c>
      <c r="N7967" s="7" t="str">
        <f t="shared" si="4"/>
        <v>N</v>
      </c>
      <c r="O7967" s="10">
        <f t="shared" si="5"/>
        <v>3884.649949</v>
      </c>
      <c r="P7967" s="10">
        <f t="shared" si="25"/>
        <v>105.4008552</v>
      </c>
      <c r="Q7967" s="8" t="s">
        <v>17</v>
      </c>
    </row>
    <row r="7968">
      <c r="A7968" s="7">
        <v>7967.0</v>
      </c>
      <c r="B7968" s="7">
        <v>3200.0</v>
      </c>
      <c r="C7968" s="8">
        <v>500.0</v>
      </c>
      <c r="D7968" s="9">
        <v>462.134976</v>
      </c>
      <c r="E7968" s="10">
        <v>321.70024696672</v>
      </c>
      <c r="F7968" s="10">
        <v>219.26112</v>
      </c>
      <c r="G7968" s="10">
        <v>311.03999999999996</v>
      </c>
      <c r="H7968" s="7">
        <v>0.0</v>
      </c>
      <c r="I7968" s="10">
        <v>0.0</v>
      </c>
      <c r="J7968" s="10">
        <v>134.92992</v>
      </c>
      <c r="K7968" s="11">
        <f t="shared" si="1"/>
        <v>4692.436096</v>
      </c>
      <c r="L7968" s="7" t="str">
        <f t="shared" si="2"/>
        <v>N</v>
      </c>
      <c r="M7968" s="10">
        <f t="shared" si="3"/>
        <v>4692.436096</v>
      </c>
      <c r="N7968" s="7" t="str">
        <f t="shared" si="4"/>
        <v>N</v>
      </c>
      <c r="O7968" s="10">
        <f t="shared" si="5"/>
        <v>4692.436096</v>
      </c>
      <c r="P7968" s="10">
        <f t="shared" si="25"/>
        <v>118.8651297</v>
      </c>
      <c r="Q7968" s="8" t="s">
        <v>17</v>
      </c>
    </row>
    <row r="7969">
      <c r="A7969" s="7">
        <v>7968.0</v>
      </c>
      <c r="B7969" s="7">
        <v>3311.0</v>
      </c>
      <c r="C7969" s="8">
        <v>500.0</v>
      </c>
      <c r="D7969" s="9">
        <v>0.0</v>
      </c>
      <c r="E7969" s="10">
        <v>341.6838191248448</v>
      </c>
      <c r="F7969" s="10">
        <v>0.0</v>
      </c>
      <c r="G7969" s="10">
        <v>290.0662393162393</v>
      </c>
      <c r="H7969" s="7">
        <v>0.0</v>
      </c>
      <c r="I7969" s="10">
        <v>0.0</v>
      </c>
      <c r="J7969" s="10">
        <v>122.51163251515815</v>
      </c>
      <c r="K7969" s="11">
        <f t="shared" si="1"/>
        <v>4101.066239</v>
      </c>
      <c r="L7969" s="7" t="str">
        <f t="shared" si="2"/>
        <v>N</v>
      </c>
      <c r="M7969" s="10">
        <f t="shared" si="3"/>
        <v>4101.066239</v>
      </c>
      <c r="N7969" s="7" t="str">
        <f t="shared" si="4"/>
        <v>N</v>
      </c>
      <c r="O7969" s="10">
        <f t="shared" si="5"/>
        <v>4101.066239</v>
      </c>
      <c r="P7969" s="10">
        <f t="shared" si="25"/>
        <v>108.598</v>
      </c>
      <c r="Q7969" s="8" t="s">
        <v>17</v>
      </c>
    </row>
    <row r="7970">
      <c r="A7970" s="7">
        <v>7969.0</v>
      </c>
      <c r="B7970" s="7">
        <v>1640.0</v>
      </c>
      <c r="C7970" s="8">
        <v>500.0</v>
      </c>
      <c r="D7970" s="9">
        <v>97.41441278362099</v>
      </c>
      <c r="E7970" s="10">
        <v>197.8014080290483</v>
      </c>
      <c r="F7970" s="10">
        <v>0.0</v>
      </c>
      <c r="G7970" s="10">
        <v>142.927374301676</v>
      </c>
      <c r="H7970" s="12">
        <v>500.0</v>
      </c>
      <c r="I7970" s="10">
        <v>0.0</v>
      </c>
      <c r="J7970" s="10">
        <v>62.62355107518492</v>
      </c>
      <c r="K7970" s="11">
        <f t="shared" si="1"/>
        <v>1880.341787</v>
      </c>
      <c r="L7970" s="7" t="str">
        <f t="shared" si="2"/>
        <v>N</v>
      </c>
      <c r="M7970" s="10">
        <f t="shared" si="3"/>
        <v>2380.341787</v>
      </c>
      <c r="N7970" s="7" t="str">
        <f t="shared" si="4"/>
        <v>N</v>
      </c>
      <c r="O7970" s="10">
        <f t="shared" si="5"/>
        <v>1880.341787</v>
      </c>
      <c r="P7970" s="10">
        <f t="shared" si="25"/>
        <v>71.27345943</v>
      </c>
      <c r="Q7970" s="8" t="s">
        <v>17</v>
      </c>
    </row>
    <row r="7971">
      <c r="A7971" s="7">
        <v>7970.0</v>
      </c>
      <c r="B7971" s="7">
        <v>3763.0</v>
      </c>
      <c r="C7971" s="8">
        <v>500.0</v>
      </c>
      <c r="D7971" s="9">
        <v>370.2948437368537</v>
      </c>
      <c r="E7971" s="10">
        <v>481.0170399068086</v>
      </c>
      <c r="F7971" s="10">
        <v>0.0</v>
      </c>
      <c r="G7971" s="10">
        <v>329.80494233937395</v>
      </c>
      <c r="H7971" s="7">
        <v>0.0</v>
      </c>
      <c r="I7971" s="10">
        <v>0.0</v>
      </c>
      <c r="J7971" s="10">
        <v>137.47473240529897</v>
      </c>
      <c r="K7971" s="11">
        <f t="shared" si="1"/>
        <v>4963.099786</v>
      </c>
      <c r="L7971" s="7" t="str">
        <f t="shared" si="2"/>
        <v>N</v>
      </c>
      <c r="M7971" s="10">
        <f t="shared" si="3"/>
        <v>4963.099786</v>
      </c>
      <c r="N7971" s="7" t="str">
        <f t="shared" si="4"/>
        <v>N</v>
      </c>
      <c r="O7971" s="10">
        <f t="shared" si="5"/>
        <v>4963.099786</v>
      </c>
      <c r="P7971" s="10">
        <f t="shared" si="25"/>
        <v>123.3993072</v>
      </c>
      <c r="Q7971" s="8" t="s">
        <v>17</v>
      </c>
    </row>
    <row r="7972">
      <c r="A7972" s="7">
        <v>7971.0</v>
      </c>
      <c r="B7972" s="7">
        <v>1621.0</v>
      </c>
      <c r="C7972" s="8">
        <v>500.0</v>
      </c>
      <c r="D7972" s="9">
        <v>88.41129678843295</v>
      </c>
      <c r="E7972" s="10">
        <v>0.0</v>
      </c>
      <c r="F7972" s="10">
        <v>176.8225935768659</v>
      </c>
      <c r="G7972" s="10">
        <v>156.66040268456376</v>
      </c>
      <c r="H7972" s="7">
        <v>0.0</v>
      </c>
      <c r="I7972" s="10">
        <v>0.0</v>
      </c>
      <c r="J7972" s="10">
        <v>99.46270888698707</v>
      </c>
      <c r="K7972" s="11">
        <f t="shared" si="1"/>
        <v>2542.894293</v>
      </c>
      <c r="L7972" s="7" t="str">
        <f t="shared" si="2"/>
        <v>N</v>
      </c>
      <c r="M7972" s="10">
        <f t="shared" si="3"/>
        <v>2542.894293</v>
      </c>
      <c r="N7972" s="7" t="str">
        <f t="shared" si="4"/>
        <v>N</v>
      </c>
      <c r="O7972" s="10">
        <f t="shared" si="5"/>
        <v>2542.894293</v>
      </c>
      <c r="P7972" s="10">
        <f t="shared" si="25"/>
        <v>82.95221003</v>
      </c>
      <c r="Q7972" s="8" t="s">
        <v>17</v>
      </c>
    </row>
    <row r="7973">
      <c r="A7973" s="7">
        <v>7972.0</v>
      </c>
      <c r="B7973" s="7">
        <v>6264.0</v>
      </c>
      <c r="C7973" s="8">
        <v>500.0</v>
      </c>
      <c r="D7973" s="9">
        <v>689.4234077393513</v>
      </c>
      <c r="E7973" s="10">
        <v>1005.5426713570554</v>
      </c>
      <c r="F7973" s="10">
        <v>858.9903300312305</v>
      </c>
      <c r="G7973" s="10">
        <v>625.8216066481995</v>
      </c>
      <c r="H7973" s="7">
        <v>0.0</v>
      </c>
      <c r="I7973" s="10">
        <v>0.0</v>
      </c>
      <c r="J7973" s="10">
        <v>236.50123372288425</v>
      </c>
      <c r="K7973" s="11">
        <f t="shared" si="1"/>
        <v>8938.235344</v>
      </c>
      <c r="L7973" s="7" t="str">
        <f t="shared" si="2"/>
        <v>N</v>
      </c>
      <c r="M7973" s="10">
        <f t="shared" si="3"/>
        <v>8938.235344</v>
      </c>
      <c r="N7973" s="7" t="str">
        <f t="shared" si="4"/>
        <v>N</v>
      </c>
      <c r="O7973" s="10">
        <f t="shared" si="5"/>
        <v>8938.235344</v>
      </c>
      <c r="P7973" s="10">
        <f t="shared" si="25"/>
        <v>189.6234473</v>
      </c>
      <c r="Q7973" s="8" t="s">
        <v>17</v>
      </c>
    </row>
    <row r="7974">
      <c r="A7974" s="7">
        <v>7973.0</v>
      </c>
      <c r="B7974" s="7">
        <v>2498.0</v>
      </c>
      <c r="C7974" s="8">
        <v>500.0</v>
      </c>
      <c r="D7974" s="9">
        <v>290.31221652282</v>
      </c>
      <c r="E7974" s="10">
        <v>378.87245447518836</v>
      </c>
      <c r="F7974" s="10">
        <v>0.0</v>
      </c>
      <c r="G7974" s="10">
        <v>218.44435146443516</v>
      </c>
      <c r="H7974" s="7">
        <v>0.0</v>
      </c>
      <c r="I7974" s="10">
        <v>0.0</v>
      </c>
      <c r="J7974" s="10">
        <v>124.41952136692285</v>
      </c>
      <c r="K7974" s="11">
        <f t="shared" si="1"/>
        <v>3506.756568</v>
      </c>
      <c r="L7974" s="7" t="str">
        <f t="shared" si="2"/>
        <v>N</v>
      </c>
      <c r="M7974" s="10">
        <f t="shared" si="3"/>
        <v>3506.756568</v>
      </c>
      <c r="N7974" s="7" t="str">
        <f t="shared" si="4"/>
        <v>N</v>
      </c>
      <c r="O7974" s="10">
        <f t="shared" si="5"/>
        <v>3506.756568</v>
      </c>
      <c r="P7974" s="10">
        <f t="shared" si="25"/>
        <v>99.1896199</v>
      </c>
      <c r="Q7974" s="8" t="s">
        <v>17</v>
      </c>
    </row>
    <row r="7975">
      <c r="A7975" s="7">
        <v>7974.0</v>
      </c>
      <c r="B7975" s="7">
        <v>2216.0</v>
      </c>
      <c r="C7975" s="8">
        <v>500.0</v>
      </c>
      <c r="D7975" s="9">
        <v>186.16976543441547</v>
      </c>
      <c r="E7975" s="10">
        <v>336.35031721162</v>
      </c>
      <c r="F7975" s="10">
        <v>0.0</v>
      </c>
      <c r="G7975" s="10">
        <v>194.27945205479452</v>
      </c>
      <c r="H7975" s="7">
        <v>0.0</v>
      </c>
      <c r="I7975" s="10">
        <v>0.0</v>
      </c>
      <c r="J7975" s="10">
        <v>111.04863201351098</v>
      </c>
      <c r="K7975" s="11">
        <f t="shared" si="1"/>
        <v>3096.449217</v>
      </c>
      <c r="L7975" s="7" t="str">
        <f t="shared" si="2"/>
        <v>N</v>
      </c>
      <c r="M7975" s="10">
        <f t="shared" si="3"/>
        <v>3096.449217</v>
      </c>
      <c r="N7975" s="7" t="str">
        <f t="shared" si="4"/>
        <v>N</v>
      </c>
      <c r="O7975" s="10">
        <f t="shared" si="5"/>
        <v>3096.449217</v>
      </c>
      <c r="P7975" s="10">
        <f t="shared" si="25"/>
        <v>92.23905578</v>
      </c>
      <c r="Q7975" s="8" t="s">
        <v>17</v>
      </c>
    </row>
    <row r="7976">
      <c r="A7976" s="7">
        <v>7975.0</v>
      </c>
      <c r="B7976" s="7">
        <v>1874.0</v>
      </c>
      <c r="C7976" s="8">
        <v>500.0</v>
      </c>
      <c r="D7976" s="9">
        <v>255.08463937037894</v>
      </c>
      <c r="E7976" s="10">
        <v>139.10696796315213</v>
      </c>
      <c r="F7976" s="10">
        <v>164.38787870535532</v>
      </c>
      <c r="G7976" s="10">
        <v>181.17638376383763</v>
      </c>
      <c r="H7976" s="7">
        <v>0.0</v>
      </c>
      <c r="I7976" s="10">
        <v>0.0</v>
      </c>
      <c r="J7976" s="10">
        <v>97.49901771490039</v>
      </c>
      <c r="K7976" s="11">
        <f t="shared" si="1"/>
        <v>2974.648902</v>
      </c>
      <c r="L7976" s="7" t="str">
        <f t="shared" si="2"/>
        <v>N</v>
      </c>
      <c r="M7976" s="10">
        <f t="shared" si="3"/>
        <v>2974.648902</v>
      </c>
      <c r="N7976" s="7" t="str">
        <f t="shared" si="4"/>
        <v>N</v>
      </c>
      <c r="O7976" s="10">
        <f t="shared" si="5"/>
        <v>2974.648902</v>
      </c>
      <c r="P7976" s="10">
        <f t="shared" si="25"/>
        <v>90.28250533</v>
      </c>
      <c r="Q7976" s="8" t="s">
        <v>17</v>
      </c>
    </row>
    <row r="7977">
      <c r="A7977" s="7">
        <v>7976.0</v>
      </c>
      <c r="B7977" s="7">
        <v>839.0</v>
      </c>
      <c r="C7977" s="8">
        <v>500.0</v>
      </c>
      <c r="D7977" s="9">
        <v>73.51907692307692</v>
      </c>
      <c r="E7977" s="10">
        <v>0.0</v>
      </c>
      <c r="F7977" s="10">
        <v>113.10627218934911</v>
      </c>
      <c r="G7977" s="10">
        <v>85.19076923076923</v>
      </c>
      <c r="H7977" s="7">
        <v>0.0</v>
      </c>
      <c r="I7977" s="10">
        <v>0.0</v>
      </c>
      <c r="J7977" s="10">
        <v>72.38801420118344</v>
      </c>
      <c r="K7977" s="11">
        <f t="shared" si="1"/>
        <v>1610.816118</v>
      </c>
      <c r="L7977" s="7" t="str">
        <f t="shared" si="2"/>
        <v>N</v>
      </c>
      <c r="M7977" s="10">
        <f t="shared" si="3"/>
        <v>1610.816118</v>
      </c>
      <c r="N7977" s="7" t="str">
        <f t="shared" si="4"/>
        <v>N</v>
      </c>
      <c r="O7977" s="10">
        <f t="shared" si="5"/>
        <v>1610.816118</v>
      </c>
      <c r="P7977" s="10">
        <f t="shared" si="25"/>
        <v>67.46125628</v>
      </c>
      <c r="Q7977" s="8" t="s">
        <v>17</v>
      </c>
    </row>
    <row r="7978">
      <c r="A7978" s="7">
        <v>7977.0</v>
      </c>
      <c r="B7978" s="7">
        <v>1242.0</v>
      </c>
      <c r="C7978" s="8">
        <v>500.0</v>
      </c>
      <c r="D7978" s="9">
        <v>0.0</v>
      </c>
      <c r="E7978" s="10">
        <v>78.29049683134345</v>
      </c>
      <c r="F7978" s="10">
        <v>166.94297118448233</v>
      </c>
      <c r="G7978" s="10">
        <v>127.87455621301775</v>
      </c>
      <c r="H7978" s="12">
        <v>500.0</v>
      </c>
      <c r="I7978" s="10">
        <v>0.0</v>
      </c>
      <c r="J7978" s="10">
        <v>66.77718847379293</v>
      </c>
      <c r="K7978" s="11">
        <f t="shared" si="1"/>
        <v>1536.817527</v>
      </c>
      <c r="L7978" s="7" t="str">
        <f t="shared" si="2"/>
        <v>N</v>
      </c>
      <c r="M7978" s="10">
        <f t="shared" si="3"/>
        <v>2036.817527</v>
      </c>
      <c r="N7978" s="7" t="str">
        <f t="shared" si="4"/>
        <v>N</v>
      </c>
      <c r="O7978" s="10">
        <f t="shared" si="5"/>
        <v>1536.817527</v>
      </c>
      <c r="P7978" s="10">
        <f t="shared" si="25"/>
        <v>65.36097348</v>
      </c>
      <c r="Q7978" s="8" t="s">
        <v>17</v>
      </c>
    </row>
    <row r="7979">
      <c r="A7979" s="7">
        <v>7978.0</v>
      </c>
      <c r="B7979" s="7">
        <v>3393.0</v>
      </c>
      <c r="C7979" s="8">
        <v>500.0</v>
      </c>
      <c r="D7979" s="9">
        <v>316.14411124255236</v>
      </c>
      <c r="E7979" s="10">
        <v>450.25477614657115</v>
      </c>
      <c r="F7979" s="10">
        <v>267.1640376697626</v>
      </c>
      <c r="G7979" s="10">
        <v>322.00702987697713</v>
      </c>
      <c r="H7979" s="7">
        <v>0.0</v>
      </c>
      <c r="I7979" s="10">
        <v>0.0</v>
      </c>
      <c r="J7979" s="10">
        <v>142.4874867572067</v>
      </c>
      <c r="K7979" s="11">
        <f t="shared" si="1"/>
        <v>4798.315179</v>
      </c>
      <c r="L7979" s="7" t="str">
        <f t="shared" si="2"/>
        <v>N</v>
      </c>
      <c r="M7979" s="10">
        <f t="shared" si="3"/>
        <v>4798.315179</v>
      </c>
      <c r="N7979" s="7" t="str">
        <f t="shared" si="4"/>
        <v>N</v>
      </c>
      <c r="O7979" s="10">
        <f t="shared" si="5"/>
        <v>4798.315179</v>
      </c>
      <c r="P7979" s="10">
        <f t="shared" si="25"/>
        <v>120.5735467</v>
      </c>
      <c r="Q7979" s="8" t="s">
        <v>17</v>
      </c>
    </row>
    <row r="7980">
      <c r="A7980" s="7">
        <v>7979.0</v>
      </c>
      <c r="B7980" s="7">
        <v>5423.0</v>
      </c>
      <c r="C7980" s="8">
        <v>500.0</v>
      </c>
      <c r="D7980" s="9">
        <v>293.01257155555555</v>
      </c>
      <c r="E7980" s="10">
        <v>0.0</v>
      </c>
      <c r="F7980" s="10">
        <v>819.5370775308642</v>
      </c>
      <c r="G7980" s="10">
        <v>551.9408888888888</v>
      </c>
      <c r="H7980" s="7">
        <v>0.0</v>
      </c>
      <c r="I7980" s="10">
        <v>0.0</v>
      </c>
      <c r="J7980" s="10">
        <v>208.81355674074075</v>
      </c>
      <c r="K7980" s="11">
        <f t="shared" si="1"/>
        <v>7587.490538</v>
      </c>
      <c r="L7980" s="7" t="str">
        <f t="shared" si="2"/>
        <v>N</v>
      </c>
      <c r="M7980" s="10">
        <f t="shared" si="3"/>
        <v>7587.490538</v>
      </c>
      <c r="N7980" s="7" t="str">
        <f t="shared" si="4"/>
        <v>N</v>
      </c>
      <c r="O7980" s="10">
        <f t="shared" si="5"/>
        <v>7587.490538</v>
      </c>
      <c r="P7980" s="10">
        <f t="shared" si="25"/>
        <v>166.6398937</v>
      </c>
      <c r="Q7980" s="8" t="s">
        <v>17</v>
      </c>
    </row>
    <row r="7981">
      <c r="A7981" s="7">
        <v>7980.0</v>
      </c>
      <c r="B7981" s="7">
        <v>1996.0</v>
      </c>
      <c r="C7981" s="8">
        <v>500.0</v>
      </c>
      <c r="D7981" s="9">
        <v>81.2670208</v>
      </c>
      <c r="E7981" s="10">
        <v>0.0</v>
      </c>
      <c r="F7981" s="10">
        <v>226.3867008</v>
      </c>
      <c r="G7981" s="10">
        <v>201.1968</v>
      </c>
      <c r="H7981" s="7">
        <v>0.0</v>
      </c>
      <c r="I7981" s="10">
        <v>0.0</v>
      </c>
      <c r="J7981" s="10">
        <v>97.52042496</v>
      </c>
      <c r="K7981" s="11">
        <f t="shared" si="1"/>
        <v>3004.850522</v>
      </c>
      <c r="L7981" s="7" t="str">
        <f t="shared" si="2"/>
        <v>N</v>
      </c>
      <c r="M7981" s="10">
        <f t="shared" si="3"/>
        <v>3004.850522</v>
      </c>
      <c r="N7981" s="7" t="str">
        <f t="shared" si="4"/>
        <v>N</v>
      </c>
      <c r="O7981" s="10">
        <f t="shared" si="5"/>
        <v>3004.850522</v>
      </c>
      <c r="P7981" s="10">
        <f t="shared" si="25"/>
        <v>90.46576699</v>
      </c>
      <c r="Q7981" s="8" t="s">
        <v>17</v>
      </c>
    </row>
    <row r="7982">
      <c r="A7982" s="7">
        <v>7981.0</v>
      </c>
      <c r="B7982" s="7">
        <v>3504.0</v>
      </c>
      <c r="C7982" s="8">
        <v>500.0</v>
      </c>
      <c r="D7982" s="9">
        <v>223.83432968769662</v>
      </c>
      <c r="E7982" s="10">
        <v>575.7837624221937</v>
      </c>
      <c r="F7982" s="10">
        <v>0.0</v>
      </c>
      <c r="G7982" s="10">
        <v>306.50259451445515</v>
      </c>
      <c r="H7982" s="7">
        <v>0.0</v>
      </c>
      <c r="I7982" s="10">
        <v>0.0</v>
      </c>
      <c r="J7982" s="10">
        <v>133.63243563444576</v>
      </c>
      <c r="K7982" s="11">
        <f t="shared" si="1"/>
        <v>4534.336924</v>
      </c>
      <c r="L7982" s="7" t="str">
        <f t="shared" si="2"/>
        <v>N</v>
      </c>
      <c r="M7982" s="10">
        <f t="shared" si="3"/>
        <v>4534.336924</v>
      </c>
      <c r="N7982" s="7" t="str">
        <f t="shared" si="4"/>
        <v>N</v>
      </c>
      <c r="O7982" s="10">
        <f t="shared" si="5"/>
        <v>4534.336924</v>
      </c>
      <c r="P7982" s="10">
        <f t="shared" si="25"/>
        <v>116.1010179</v>
      </c>
      <c r="Q7982" s="8" t="s">
        <v>17</v>
      </c>
    </row>
    <row r="7983">
      <c r="A7983" s="7">
        <v>7982.0</v>
      </c>
      <c r="B7983" s="7">
        <v>3147.0</v>
      </c>
      <c r="C7983" s="8">
        <v>500.0</v>
      </c>
      <c r="D7983" s="9">
        <v>479.624664639901</v>
      </c>
      <c r="E7983" s="10">
        <v>0.0</v>
      </c>
      <c r="F7983" s="10">
        <v>399.68722053325087</v>
      </c>
      <c r="G7983" s="10">
        <v>314.06933867735466</v>
      </c>
      <c r="H7983" s="7">
        <v>0.0</v>
      </c>
      <c r="I7983" s="10">
        <v>0.0</v>
      </c>
      <c r="J7983" s="10">
        <v>129.47614186288408</v>
      </c>
      <c r="K7983" s="11">
        <f t="shared" si="1"/>
        <v>4840.381224</v>
      </c>
      <c r="L7983" s="7" t="str">
        <f t="shared" si="2"/>
        <v>N</v>
      </c>
      <c r="M7983" s="10">
        <f t="shared" si="3"/>
        <v>4840.381224</v>
      </c>
      <c r="N7983" s="7" t="str">
        <f t="shared" si="4"/>
        <v>N</v>
      </c>
      <c r="O7983" s="10">
        <f t="shared" si="5"/>
        <v>4840.381224</v>
      </c>
      <c r="P7983" s="10">
        <f t="shared" si="25"/>
        <v>121.4736139</v>
      </c>
      <c r="Q7983" s="8" t="s">
        <v>17</v>
      </c>
    </row>
    <row r="7984">
      <c r="A7984" s="7">
        <v>7983.0</v>
      </c>
      <c r="B7984" s="7">
        <v>3576.0</v>
      </c>
      <c r="C7984" s="8">
        <v>500.0</v>
      </c>
      <c r="D7984" s="9">
        <v>196.23777869822484</v>
      </c>
      <c r="E7984" s="10">
        <v>0.0</v>
      </c>
      <c r="F7984" s="10">
        <v>677.0777159763313</v>
      </c>
      <c r="G7984" s="10">
        <v>383.7323076923077</v>
      </c>
      <c r="H7984" s="7">
        <v>0.0</v>
      </c>
      <c r="I7984" s="10">
        <v>0.0</v>
      </c>
      <c r="J7984" s="10">
        <v>149.18661538461538</v>
      </c>
      <c r="K7984" s="11">
        <f t="shared" si="1"/>
        <v>5333.047802</v>
      </c>
      <c r="L7984" s="7" t="str">
        <f t="shared" si="2"/>
        <v>N</v>
      </c>
      <c r="M7984" s="10">
        <f t="shared" si="3"/>
        <v>5333.047802</v>
      </c>
      <c r="N7984" s="7" t="str">
        <f t="shared" si="4"/>
        <v>N</v>
      </c>
      <c r="O7984" s="10">
        <f t="shared" si="5"/>
        <v>5333.047802</v>
      </c>
      <c r="P7984" s="10">
        <f t="shared" si="25"/>
        <v>129.0876789</v>
      </c>
      <c r="Q7984" s="8" t="s">
        <v>17</v>
      </c>
    </row>
    <row r="7985">
      <c r="A7985" s="7">
        <v>7984.0</v>
      </c>
      <c r="B7985" s="7">
        <v>7270.0</v>
      </c>
      <c r="C7985" s="8">
        <v>500.0</v>
      </c>
      <c r="D7985" s="9">
        <v>592.0627777777778</v>
      </c>
      <c r="E7985" s="10">
        <v>1525.372655187414</v>
      </c>
      <c r="F7985" s="10">
        <v>0.0</v>
      </c>
      <c r="G7985" s="10">
        <v>636.125</v>
      </c>
      <c r="H7985" s="7">
        <v>0.0</v>
      </c>
      <c r="I7985" s="10">
        <v>0.0</v>
      </c>
      <c r="J7985" s="10">
        <v>261.20416666666665</v>
      </c>
      <c r="K7985" s="11">
        <f t="shared" si="1"/>
        <v>8998.187778</v>
      </c>
      <c r="L7985" s="7" t="str">
        <f t="shared" si="2"/>
        <v>N</v>
      </c>
      <c r="M7985" s="10">
        <f t="shared" si="3"/>
        <v>8998.187778</v>
      </c>
      <c r="N7985" s="7" t="str">
        <f t="shared" si="4"/>
        <v>N</v>
      </c>
      <c r="O7985" s="10">
        <f t="shared" si="5"/>
        <v>8998.187778</v>
      </c>
      <c r="P7985" s="10">
        <f t="shared" si="25"/>
        <v>190.51713</v>
      </c>
      <c r="Q7985" s="8" t="s">
        <v>17</v>
      </c>
    </row>
    <row r="7986">
      <c r="A7986" s="7">
        <v>7985.0</v>
      </c>
      <c r="B7986" s="7">
        <v>4580.0</v>
      </c>
      <c r="C7986" s="8">
        <v>500.0</v>
      </c>
      <c r="D7986" s="9">
        <v>448.6002309540901</v>
      </c>
      <c r="E7986" s="10">
        <v>440.8229140521194</v>
      </c>
      <c r="F7986" s="10">
        <v>347.6651789894198</v>
      </c>
      <c r="G7986" s="10">
        <v>434.97206703910615</v>
      </c>
      <c r="H7986" s="7">
        <v>0.0</v>
      </c>
      <c r="I7986" s="10">
        <v>0.0</v>
      </c>
      <c r="J7986" s="10">
        <v>158.13158141131674</v>
      </c>
      <c r="K7986" s="11">
        <f t="shared" si="1"/>
        <v>6311.237477</v>
      </c>
      <c r="L7986" s="7" t="str">
        <f t="shared" si="2"/>
        <v>N</v>
      </c>
      <c r="M7986" s="10">
        <f t="shared" si="3"/>
        <v>6311.237477</v>
      </c>
      <c r="N7986" s="7" t="str">
        <f t="shared" si="4"/>
        <v>N</v>
      </c>
      <c r="O7986" s="10">
        <f t="shared" si="5"/>
        <v>6311.237477</v>
      </c>
      <c r="P7986" s="10">
        <f t="shared" si="25"/>
        <v>145.7727774</v>
      </c>
      <c r="Q7986" s="8" t="s">
        <v>17</v>
      </c>
    </row>
    <row r="7987">
      <c r="A7987" s="7">
        <v>7986.0</v>
      </c>
      <c r="B7987" s="7">
        <v>2005.0</v>
      </c>
      <c r="C7987" s="8">
        <v>500.0</v>
      </c>
      <c r="D7987" s="9">
        <v>115.86235482996602</v>
      </c>
      <c r="E7987" s="10">
        <v>0.0</v>
      </c>
      <c r="F7987" s="10">
        <v>183.25168365964012</v>
      </c>
      <c r="G7987" s="10">
        <v>199.58447488584474</v>
      </c>
      <c r="H7987" s="12">
        <v>500.0</v>
      </c>
      <c r="I7987" s="10">
        <v>0.0</v>
      </c>
      <c r="J7987" s="10">
        <v>75.66521131752883</v>
      </c>
      <c r="K7987" s="11">
        <f t="shared" si="1"/>
        <v>2503.698513</v>
      </c>
      <c r="L7987" s="7" t="str">
        <f t="shared" si="2"/>
        <v>N</v>
      </c>
      <c r="M7987" s="10">
        <f t="shared" si="3"/>
        <v>3003.698513</v>
      </c>
      <c r="N7987" s="7" t="str">
        <f t="shared" si="4"/>
        <v>N</v>
      </c>
      <c r="O7987" s="10">
        <f t="shared" si="5"/>
        <v>2503.698513</v>
      </c>
      <c r="P7987" s="10">
        <f t="shared" si="25"/>
        <v>81.47405269</v>
      </c>
      <c r="Q7987" s="8" t="s">
        <v>17</v>
      </c>
    </row>
    <row r="7988">
      <c r="A7988" s="7">
        <v>7987.0</v>
      </c>
      <c r="B7988" s="7">
        <v>6657.0</v>
      </c>
      <c r="C7988" s="8">
        <v>500.0</v>
      </c>
      <c r="D7988" s="9">
        <v>443.01350526721325</v>
      </c>
      <c r="E7988" s="10">
        <v>1129.778602297195</v>
      </c>
      <c r="F7988" s="10">
        <v>480.29682006692923</v>
      </c>
      <c r="G7988" s="10">
        <v>622.0915864638312</v>
      </c>
      <c r="H7988" s="7">
        <v>0.0</v>
      </c>
      <c r="I7988" s="10">
        <v>0.0</v>
      </c>
      <c r="J7988" s="10">
        <v>246.72781852753212</v>
      </c>
      <c r="K7988" s="11">
        <f t="shared" si="1"/>
        <v>8702.401912</v>
      </c>
      <c r="L7988" s="7" t="str">
        <f t="shared" si="2"/>
        <v>N</v>
      </c>
      <c r="M7988" s="10">
        <f t="shared" si="3"/>
        <v>8702.401912</v>
      </c>
      <c r="N7988" s="7" t="str">
        <f t="shared" si="4"/>
        <v>N</v>
      </c>
      <c r="O7988" s="10">
        <f t="shared" si="5"/>
        <v>8702.401912</v>
      </c>
      <c r="P7988" s="10">
        <f t="shared" si="25"/>
        <v>185.4455859</v>
      </c>
      <c r="Q7988" s="8" t="s">
        <v>17</v>
      </c>
    </row>
    <row r="7989">
      <c r="A7989" s="7">
        <v>7988.0</v>
      </c>
      <c r="B7989" s="7">
        <v>4081.0</v>
      </c>
      <c r="C7989" s="8">
        <v>500.0</v>
      </c>
      <c r="D7989" s="9">
        <v>422.69665634762316</v>
      </c>
      <c r="E7989" s="10">
        <v>519.1253414710735</v>
      </c>
      <c r="F7989" s="10">
        <v>0.0</v>
      </c>
      <c r="G7989" s="10">
        <v>356.7745398773006</v>
      </c>
      <c r="H7989" s="7">
        <v>0.0</v>
      </c>
      <c r="I7989" s="10">
        <v>0.0</v>
      </c>
      <c r="J7989" s="10">
        <v>144.22720557792917</v>
      </c>
      <c r="K7989" s="11">
        <f t="shared" si="1"/>
        <v>5360.471196</v>
      </c>
      <c r="L7989" s="7" t="str">
        <f t="shared" si="2"/>
        <v>N</v>
      </c>
      <c r="M7989" s="10">
        <f t="shared" si="3"/>
        <v>5360.471196</v>
      </c>
      <c r="N7989" s="7" t="str">
        <f t="shared" si="4"/>
        <v>N</v>
      </c>
      <c r="O7989" s="10">
        <f t="shared" si="5"/>
        <v>5360.471196</v>
      </c>
      <c r="P7989" s="10">
        <f t="shared" si="25"/>
        <v>130.0665398</v>
      </c>
      <c r="Q7989" s="8" t="s">
        <v>17</v>
      </c>
    </row>
    <row r="7990">
      <c r="A7990" s="7">
        <v>7989.0</v>
      </c>
      <c r="B7990" s="7">
        <v>5060.0</v>
      </c>
      <c r="C7990" s="8">
        <v>500.0</v>
      </c>
      <c r="D7990" s="9">
        <v>342.69601499846635</v>
      </c>
      <c r="E7990" s="10">
        <v>441.6918871159994</v>
      </c>
      <c r="F7990" s="10">
        <v>776.3340145596326</v>
      </c>
      <c r="G7990" s="10">
        <v>508.71168274383706</v>
      </c>
      <c r="H7990" s="7">
        <v>0.0</v>
      </c>
      <c r="I7990" s="10">
        <v>0.0</v>
      </c>
      <c r="J7990" s="10">
        <v>205.1739895621886</v>
      </c>
      <c r="K7990" s="11">
        <f t="shared" si="1"/>
        <v>7187.741712</v>
      </c>
      <c r="L7990" s="7" t="str">
        <f t="shared" si="2"/>
        <v>N</v>
      </c>
      <c r="M7990" s="10">
        <f t="shared" si="3"/>
        <v>7187.741712</v>
      </c>
      <c r="N7990" s="7" t="str">
        <f t="shared" si="4"/>
        <v>N</v>
      </c>
      <c r="O7990" s="10">
        <f t="shared" si="5"/>
        <v>7187.741712</v>
      </c>
      <c r="P7990" s="10">
        <f t="shared" si="25"/>
        <v>160.2225405</v>
      </c>
      <c r="Q7990" s="8" t="s">
        <v>17</v>
      </c>
    </row>
    <row r="7991">
      <c r="A7991" s="7">
        <v>7990.0</v>
      </c>
      <c r="B7991" s="7">
        <v>2961.0</v>
      </c>
      <c r="C7991" s="8">
        <v>500.0</v>
      </c>
      <c r="D7991" s="9">
        <v>229.80035175879397</v>
      </c>
      <c r="E7991" s="10">
        <v>0.0</v>
      </c>
      <c r="F7991" s="10">
        <v>357.9804474634479</v>
      </c>
      <c r="G7991" s="10">
        <v>308.0035175879397</v>
      </c>
      <c r="H7991" s="12">
        <v>500.0</v>
      </c>
      <c r="I7991" s="10">
        <v>0.0</v>
      </c>
      <c r="J7991" s="10">
        <v>113.16801242392869</v>
      </c>
      <c r="K7991" s="11">
        <f t="shared" si="1"/>
        <v>3856.784317</v>
      </c>
      <c r="L7991" s="7" t="str">
        <f t="shared" si="2"/>
        <v>N</v>
      </c>
      <c r="M7991" s="10">
        <f t="shared" si="3"/>
        <v>4356.784317</v>
      </c>
      <c r="N7991" s="7" t="str">
        <f t="shared" si="4"/>
        <v>N</v>
      </c>
      <c r="O7991" s="10">
        <f t="shared" si="5"/>
        <v>3856.784317</v>
      </c>
      <c r="P7991" s="10">
        <f t="shared" si="25"/>
        <v>103.8780544</v>
      </c>
      <c r="Q7991" s="8" t="s">
        <v>17</v>
      </c>
    </row>
    <row r="7992">
      <c r="A7992" s="7">
        <v>7991.0</v>
      </c>
      <c r="B7992" s="7">
        <v>1411.0</v>
      </c>
      <c r="C7992" s="8">
        <v>500.0</v>
      </c>
      <c r="D7992" s="9">
        <v>88.31915294117647</v>
      </c>
      <c r="E7992" s="10">
        <v>0.0</v>
      </c>
      <c r="F7992" s="10">
        <v>116.20941176470589</v>
      </c>
      <c r="G7992" s="10">
        <v>137.78</v>
      </c>
      <c r="H7992" s="7">
        <v>0.0</v>
      </c>
      <c r="I7992" s="10">
        <v>0.0</v>
      </c>
      <c r="J7992" s="10">
        <v>80.18449411764706</v>
      </c>
      <c r="K7992" s="11">
        <f t="shared" si="1"/>
        <v>2253.308565</v>
      </c>
      <c r="L7992" s="7" t="str">
        <f t="shared" si="2"/>
        <v>N</v>
      </c>
      <c r="M7992" s="10">
        <f t="shared" si="3"/>
        <v>2253.308565</v>
      </c>
      <c r="N7992" s="7" t="str">
        <f t="shared" si="4"/>
        <v>N</v>
      </c>
      <c r="O7992" s="10">
        <f t="shared" si="5"/>
        <v>2253.308565</v>
      </c>
      <c r="P7992" s="10">
        <f t="shared" si="25"/>
        <v>78.07951416</v>
      </c>
      <c r="Q7992" s="8" t="s">
        <v>17</v>
      </c>
    </row>
    <row r="7993">
      <c r="A7993" s="7">
        <v>7992.0</v>
      </c>
      <c r="B7993" s="7">
        <v>6232.0</v>
      </c>
      <c r="C7993" s="8">
        <v>500.0</v>
      </c>
      <c r="D7993" s="9">
        <v>1530.965777699292</v>
      </c>
      <c r="E7993" s="10">
        <v>1004.0784140553635</v>
      </c>
      <c r="F7993" s="10">
        <v>575.7571871720116</v>
      </c>
      <c r="G7993" s="10">
        <v>592.1671836734694</v>
      </c>
      <c r="H7993" s="12">
        <v>500.0</v>
      </c>
      <c r="I7993" s="10">
        <v>658.0082139108705</v>
      </c>
      <c r="J7993" s="10">
        <v>209.46594809496042</v>
      </c>
      <c r="K7993" s="11">
        <f t="shared" si="1"/>
        <v>8930.890149</v>
      </c>
      <c r="L7993" s="7" t="str">
        <f t="shared" si="2"/>
        <v>N</v>
      </c>
      <c r="M7993" s="10">
        <f t="shared" si="3"/>
        <v>8772.881935</v>
      </c>
      <c r="N7993" s="7" t="str">
        <f t="shared" si="4"/>
        <v>N</v>
      </c>
      <c r="O7993" s="10">
        <f t="shared" si="5"/>
        <v>8772.881935</v>
      </c>
      <c r="P7993" s="10">
        <f t="shared" si="25"/>
        <v>178.2528655</v>
      </c>
      <c r="Q7993" s="8" t="s">
        <v>17</v>
      </c>
    </row>
    <row r="7994">
      <c r="A7994" s="7">
        <v>7993.0</v>
      </c>
      <c r="B7994" s="7">
        <v>4532.0</v>
      </c>
      <c r="C7994" s="8">
        <v>500.0</v>
      </c>
      <c r="D7994" s="9">
        <v>656.4909630993855</v>
      </c>
      <c r="E7994" s="10">
        <v>652.1317489284993</v>
      </c>
      <c r="F7994" s="10">
        <v>0.0</v>
      </c>
      <c r="G7994" s="10">
        <v>397.00502008032134</v>
      </c>
      <c r="H7994" s="7">
        <v>0.0</v>
      </c>
      <c r="I7994" s="10">
        <v>0.0</v>
      </c>
      <c r="J7994" s="10">
        <v>172.64502714673958</v>
      </c>
      <c r="K7994" s="11">
        <f t="shared" si="1"/>
        <v>6085.495983</v>
      </c>
      <c r="L7994" s="7" t="str">
        <f t="shared" si="2"/>
        <v>N</v>
      </c>
      <c r="M7994" s="10">
        <f t="shared" si="3"/>
        <v>6085.495983</v>
      </c>
      <c r="N7994" s="7" t="str">
        <f t="shared" si="4"/>
        <v>N</v>
      </c>
      <c r="O7994" s="10">
        <f t="shared" si="5"/>
        <v>6085.495983</v>
      </c>
      <c r="P7994" s="10">
        <f t="shared" si="25"/>
        <v>142.3928373</v>
      </c>
      <c r="Q7994" s="8" t="s">
        <v>17</v>
      </c>
    </row>
    <row r="7995">
      <c r="A7995" s="7">
        <v>7994.0</v>
      </c>
      <c r="B7995" s="7">
        <v>1901.0</v>
      </c>
      <c r="C7995" s="8">
        <v>500.0</v>
      </c>
      <c r="D7995" s="9">
        <v>112.21997654102694</v>
      </c>
      <c r="E7995" s="10">
        <v>217.07321731068285</v>
      </c>
      <c r="F7995" s="10">
        <v>62.98059907914777</v>
      </c>
      <c r="G7995" s="10">
        <v>173.39665271966527</v>
      </c>
      <c r="H7995" s="7">
        <v>0.0</v>
      </c>
      <c r="I7995" s="10">
        <v>0.0</v>
      </c>
      <c r="J7995" s="10">
        <v>88.17283871080689</v>
      </c>
      <c r="K7995" s="11">
        <f t="shared" si="1"/>
        <v>2749.597228</v>
      </c>
      <c r="L7995" s="7" t="str">
        <f t="shared" si="2"/>
        <v>N</v>
      </c>
      <c r="M7995" s="10">
        <f t="shared" si="3"/>
        <v>2749.597228</v>
      </c>
      <c r="N7995" s="7" t="str">
        <f t="shared" si="4"/>
        <v>N</v>
      </c>
      <c r="O7995" s="10">
        <f t="shared" si="5"/>
        <v>2749.597228</v>
      </c>
      <c r="P7995" s="10">
        <f t="shared" si="25"/>
        <v>86.37161036</v>
      </c>
      <c r="Q7995" s="8" t="s">
        <v>17</v>
      </c>
    </row>
    <row r="7996">
      <c r="A7996" s="7">
        <v>7995.0</v>
      </c>
      <c r="B7996" s="7">
        <v>1713.0</v>
      </c>
      <c r="C7996" s="8">
        <v>500.0</v>
      </c>
      <c r="D7996" s="9">
        <v>141.30852759638236</v>
      </c>
      <c r="E7996" s="10">
        <v>0.0</v>
      </c>
      <c r="F7996" s="10">
        <v>333.39980729771463</v>
      </c>
      <c r="G7996" s="10">
        <v>176.54593639575972</v>
      </c>
      <c r="H7996" s="7">
        <v>0.0</v>
      </c>
      <c r="I7996" s="10">
        <v>0.0</v>
      </c>
      <c r="J7996" s="10">
        <v>110.39728718467371</v>
      </c>
      <c r="K7996" s="11">
        <f t="shared" si="1"/>
        <v>2864.254271</v>
      </c>
      <c r="L7996" s="7" t="str">
        <f t="shared" si="2"/>
        <v>N</v>
      </c>
      <c r="M7996" s="10">
        <f t="shared" si="3"/>
        <v>2864.254271</v>
      </c>
      <c r="N7996" s="7" t="str">
        <f t="shared" si="4"/>
        <v>N</v>
      </c>
      <c r="O7996" s="10">
        <f t="shared" si="5"/>
        <v>2864.254271</v>
      </c>
      <c r="P7996" s="10">
        <f t="shared" si="25"/>
        <v>88.37875003</v>
      </c>
      <c r="Q7996" s="8" t="s">
        <v>17</v>
      </c>
    </row>
    <row r="7997">
      <c r="A7997" s="7">
        <v>7996.0</v>
      </c>
      <c r="B7997" s="7">
        <v>5057.0</v>
      </c>
      <c r="C7997" s="8">
        <v>500.0</v>
      </c>
      <c r="D7997" s="9">
        <v>649.1876986649714</v>
      </c>
      <c r="E7997" s="10">
        <v>848.8399095344238</v>
      </c>
      <c r="F7997" s="10">
        <v>0.0</v>
      </c>
      <c r="G7997" s="10">
        <v>442.0454545454545</v>
      </c>
      <c r="H7997" s="7">
        <v>0.0</v>
      </c>
      <c r="I7997" s="10">
        <v>0.0</v>
      </c>
      <c r="J7997" s="10">
        <v>173.26293308963764</v>
      </c>
      <c r="K7997" s="11">
        <f t="shared" si="1"/>
        <v>6648.233153</v>
      </c>
      <c r="L7997" s="7" t="str">
        <f t="shared" si="2"/>
        <v>N</v>
      </c>
      <c r="M7997" s="10">
        <f t="shared" si="3"/>
        <v>6648.233153</v>
      </c>
      <c r="N7997" s="7" t="str">
        <f t="shared" si="4"/>
        <v>N</v>
      </c>
      <c r="O7997" s="10">
        <f t="shared" si="5"/>
        <v>6648.233153</v>
      </c>
      <c r="P7997" s="10">
        <f t="shared" si="25"/>
        <v>151.7113786</v>
      </c>
      <c r="Q7997" s="8" t="s">
        <v>17</v>
      </c>
    </row>
    <row r="7998">
      <c r="A7998" s="7">
        <v>7997.0</v>
      </c>
      <c r="B7998" s="7">
        <v>2389.0</v>
      </c>
      <c r="C7998" s="8">
        <v>500.0</v>
      </c>
      <c r="D7998" s="9">
        <v>573.2273031732876</v>
      </c>
      <c r="E7998" s="10">
        <v>451.06558711950646</v>
      </c>
      <c r="F7998" s="10">
        <v>112.44074023783719</v>
      </c>
      <c r="G7998" s="10">
        <v>224.98771610555048</v>
      </c>
      <c r="H7998" s="7">
        <v>0.0</v>
      </c>
      <c r="I7998" s="10">
        <v>0.0</v>
      </c>
      <c r="J7998" s="10">
        <v>115.74782083306769</v>
      </c>
      <c r="K7998" s="11">
        <f t="shared" si="1"/>
        <v>3799.65576</v>
      </c>
      <c r="L7998" s="7" t="str">
        <f t="shared" si="2"/>
        <v>N</v>
      </c>
      <c r="M7998" s="10">
        <f t="shared" si="3"/>
        <v>3799.65576</v>
      </c>
      <c r="N7998" s="7" t="str">
        <f t="shared" si="4"/>
        <v>N</v>
      </c>
      <c r="O7998" s="10">
        <f t="shared" si="5"/>
        <v>3799.65576</v>
      </c>
      <c r="P7998" s="10">
        <f t="shared" si="25"/>
        <v>104.3440248</v>
      </c>
      <c r="Q7998" s="8" t="s">
        <v>17</v>
      </c>
    </row>
    <row r="7999">
      <c r="A7999" s="7">
        <v>7998.0</v>
      </c>
      <c r="B7999" s="7">
        <v>3231.0</v>
      </c>
      <c r="C7999" s="8">
        <v>500.0</v>
      </c>
      <c r="D7999" s="9">
        <v>189.55291819526627</v>
      </c>
      <c r="E7999" s="10">
        <v>549.2114377043579</v>
      </c>
      <c r="F7999" s="10">
        <v>0.0</v>
      </c>
      <c r="G7999" s="10">
        <v>282.0911538461539</v>
      </c>
      <c r="H7999" s="7">
        <v>0.0</v>
      </c>
      <c r="I7999" s="10">
        <v>0.0</v>
      </c>
      <c r="J7999" s="10">
        <v>129.69410192307691</v>
      </c>
      <c r="K7999" s="11">
        <f t="shared" si="1"/>
        <v>4202.644072</v>
      </c>
      <c r="L7999" s="7" t="str">
        <f t="shared" si="2"/>
        <v>N</v>
      </c>
      <c r="M7999" s="10">
        <f t="shared" si="3"/>
        <v>4202.644072</v>
      </c>
      <c r="N7999" s="7" t="str">
        <f t="shared" si="4"/>
        <v>N</v>
      </c>
      <c r="O7999" s="10">
        <f t="shared" si="5"/>
        <v>4202.644072</v>
      </c>
      <c r="P7999" s="10">
        <f t="shared" si="25"/>
        <v>110.5699525</v>
      </c>
      <c r="Q7999" s="8" t="s">
        <v>17</v>
      </c>
    </row>
    <row r="8000">
      <c r="A8000" s="7">
        <v>7999.0</v>
      </c>
      <c r="B8000" s="7">
        <v>2001.0</v>
      </c>
      <c r="C8000" s="8">
        <v>500.0</v>
      </c>
      <c r="D8000" s="9">
        <v>158.6839278478986</v>
      </c>
      <c r="E8000" s="10">
        <v>0.0</v>
      </c>
      <c r="F8000" s="10">
        <v>220.39434423319247</v>
      </c>
      <c r="G8000" s="10">
        <v>193.2364116094987</v>
      </c>
      <c r="H8000" s="7">
        <v>0.0</v>
      </c>
      <c r="I8000" s="10">
        <v>0.0</v>
      </c>
      <c r="J8000" s="10">
        <v>111.2991438377622</v>
      </c>
      <c r="K8000" s="11">
        <f t="shared" si="1"/>
        <v>3073.314684</v>
      </c>
      <c r="L8000" s="7" t="str">
        <f t="shared" si="2"/>
        <v>N</v>
      </c>
      <c r="M8000" s="10">
        <f t="shared" si="3"/>
        <v>3073.314684</v>
      </c>
      <c r="N8000" s="7" t="str">
        <f t="shared" si="4"/>
        <v>N</v>
      </c>
      <c r="O8000" s="10">
        <f t="shared" si="5"/>
        <v>3073.314684</v>
      </c>
      <c r="P8000" s="10">
        <f t="shared" si="25"/>
        <v>91.8414089</v>
      </c>
      <c r="Q8000" s="8" t="s">
        <v>17</v>
      </c>
    </row>
    <row r="8001">
      <c r="A8001" s="7">
        <v>8000.0</v>
      </c>
      <c r="B8001" s="7">
        <v>8651.0</v>
      </c>
      <c r="C8001" s="8">
        <v>500.0</v>
      </c>
      <c r="D8001" s="9">
        <v>922.6834828807556</v>
      </c>
      <c r="E8001" s="10">
        <v>1838.4504648066875</v>
      </c>
      <c r="F8001" s="10">
        <v>0.0</v>
      </c>
      <c r="G8001" s="10">
        <v>756.834828807556</v>
      </c>
      <c r="H8001" s="7">
        <v>0.0</v>
      </c>
      <c r="I8001" s="10">
        <v>0.0</v>
      </c>
      <c r="J8001" s="10">
        <v>299.5725593768687</v>
      </c>
      <c r="K8001" s="11">
        <f t="shared" si="1"/>
        <v>10830.51831</v>
      </c>
      <c r="L8001" s="7" t="str">
        <f t="shared" si="2"/>
        <v>N</v>
      </c>
      <c r="M8001" s="10">
        <f t="shared" si="3"/>
        <v>10830.51831</v>
      </c>
      <c r="N8001" s="7" t="str">
        <f t="shared" si="4"/>
        <v>N</v>
      </c>
      <c r="O8001" s="10">
        <f t="shared" si="5"/>
        <v>10830.51831</v>
      </c>
      <c r="P8001" s="10">
        <f t="shared" si="25"/>
        <v>221.3263027</v>
      </c>
      <c r="Q8001" s="8" t="s">
        <v>17</v>
      </c>
    </row>
    <row r="8002">
      <c r="A8002" s="7">
        <v>8001.0</v>
      </c>
      <c r="B8002" s="7">
        <v>3478.0</v>
      </c>
      <c r="C8002" s="8">
        <v>500.0</v>
      </c>
      <c r="D8002" s="9">
        <v>597.3748468221307</v>
      </c>
      <c r="E8002" s="10">
        <v>539.7272783542496</v>
      </c>
      <c r="F8002" s="10">
        <v>0.0</v>
      </c>
      <c r="G8002" s="10">
        <v>304.86172839506173</v>
      </c>
      <c r="H8002" s="7">
        <v>0.0</v>
      </c>
      <c r="I8002" s="10">
        <v>0.0</v>
      </c>
      <c r="J8002" s="10">
        <v>141.13801326017375</v>
      </c>
      <c r="K8002" s="11">
        <f t="shared" si="1"/>
        <v>4880.236575</v>
      </c>
      <c r="L8002" s="7" t="str">
        <f t="shared" si="2"/>
        <v>N</v>
      </c>
      <c r="M8002" s="10">
        <f t="shared" si="3"/>
        <v>4880.236575</v>
      </c>
      <c r="N8002" s="7" t="str">
        <f t="shared" si="4"/>
        <v>N</v>
      </c>
      <c r="O8002" s="10">
        <f t="shared" si="5"/>
        <v>4880.236575</v>
      </c>
      <c r="P8002" s="10">
        <f t="shared" si="25"/>
        <v>122.3567472</v>
      </c>
      <c r="Q8002" s="8" t="s">
        <v>17</v>
      </c>
    </row>
    <row r="8003">
      <c r="A8003" s="7">
        <v>8002.0</v>
      </c>
      <c r="B8003" s="7">
        <v>2749.0</v>
      </c>
      <c r="C8003" s="8">
        <v>500.0</v>
      </c>
      <c r="D8003" s="9">
        <v>181.77244591469974</v>
      </c>
      <c r="E8003" s="10">
        <v>447.0289522869646</v>
      </c>
      <c r="F8003" s="10">
        <v>0.0</v>
      </c>
      <c r="G8003" s="10">
        <v>240.70191387559808</v>
      </c>
      <c r="H8003" s="7">
        <v>0.0</v>
      </c>
      <c r="I8003" s="10">
        <v>0.0</v>
      </c>
      <c r="J8003" s="10">
        <v>111.51683798447837</v>
      </c>
      <c r="K8003" s="11">
        <f t="shared" si="1"/>
        <v>3671.47436</v>
      </c>
      <c r="L8003" s="7" t="str">
        <f t="shared" si="2"/>
        <v>N</v>
      </c>
      <c r="M8003" s="10">
        <f t="shared" si="3"/>
        <v>3671.47436</v>
      </c>
      <c r="N8003" s="7" t="str">
        <f t="shared" si="4"/>
        <v>N</v>
      </c>
      <c r="O8003" s="10">
        <f t="shared" si="5"/>
        <v>3671.47436</v>
      </c>
      <c r="P8003" s="10">
        <f t="shared" si="25"/>
        <v>101.753904</v>
      </c>
      <c r="Q8003" s="8" t="s">
        <v>17</v>
      </c>
    </row>
    <row r="8004">
      <c r="A8004" s="7">
        <v>8003.0</v>
      </c>
      <c r="B8004" s="7">
        <v>3440.0</v>
      </c>
      <c r="C8004" s="8">
        <v>500.0</v>
      </c>
      <c r="D8004" s="9">
        <v>355.1946402986823</v>
      </c>
      <c r="E8004" s="10">
        <v>284.66028198929644</v>
      </c>
      <c r="F8004" s="10">
        <v>390.9374971840843</v>
      </c>
      <c r="G8004" s="10">
        <v>337.4419410745234</v>
      </c>
      <c r="H8004" s="7">
        <v>0.0</v>
      </c>
      <c r="I8004" s="10">
        <v>0.0</v>
      </c>
      <c r="J8004" s="10">
        <v>147.43928465228322</v>
      </c>
      <c r="K8004" s="11">
        <f t="shared" si="1"/>
        <v>5023.574079</v>
      </c>
      <c r="L8004" s="7" t="str">
        <f t="shared" si="2"/>
        <v>N</v>
      </c>
      <c r="M8004" s="10">
        <f t="shared" si="3"/>
        <v>5023.574079</v>
      </c>
      <c r="N8004" s="7" t="str">
        <f t="shared" si="4"/>
        <v>N</v>
      </c>
      <c r="O8004" s="10">
        <f t="shared" si="5"/>
        <v>5023.574079</v>
      </c>
      <c r="P8004" s="10">
        <f t="shared" si="25"/>
        <v>124.3503785</v>
      </c>
      <c r="Q8004" s="8" t="s">
        <v>17</v>
      </c>
    </row>
    <row r="8005">
      <c r="A8005" s="7">
        <v>8004.0</v>
      </c>
      <c r="B8005" s="7">
        <v>2520.0</v>
      </c>
      <c r="C8005" s="8">
        <v>500.0</v>
      </c>
      <c r="D8005" s="9">
        <v>158.8103497030823</v>
      </c>
      <c r="E8005" s="10">
        <v>281.7691319929861</v>
      </c>
      <c r="F8005" s="10">
        <v>0.0</v>
      </c>
      <c r="G8005" s="10">
        <v>220.19417475728156</v>
      </c>
      <c r="H8005" s="7">
        <v>0.0</v>
      </c>
      <c r="I8005" s="10">
        <v>0.0</v>
      </c>
      <c r="J8005" s="10">
        <v>97.11424262418701</v>
      </c>
      <c r="K8005" s="11">
        <f t="shared" si="1"/>
        <v>3399.004524</v>
      </c>
      <c r="L8005" s="7" t="str">
        <f t="shared" si="2"/>
        <v>N</v>
      </c>
      <c r="M8005" s="10">
        <f t="shared" si="3"/>
        <v>3399.004524</v>
      </c>
      <c r="N8005" s="7" t="str">
        <f t="shared" si="4"/>
        <v>N</v>
      </c>
      <c r="O8005" s="10">
        <f t="shared" si="5"/>
        <v>3399.004524</v>
      </c>
      <c r="P8005" s="10">
        <f t="shared" si="25"/>
        <v>97.21858629</v>
      </c>
      <c r="Q8005" s="8" t="s">
        <v>17</v>
      </c>
    </row>
    <row r="8006">
      <c r="A8006" s="7">
        <v>8005.0</v>
      </c>
      <c r="B8006" s="7">
        <v>4840.0</v>
      </c>
      <c r="C8006" s="8">
        <v>500.0</v>
      </c>
      <c r="D8006" s="9">
        <v>754.6015596912694</v>
      </c>
      <c r="E8006" s="10">
        <v>0.0</v>
      </c>
      <c r="F8006" s="10">
        <v>577.0482515286177</v>
      </c>
      <c r="G8006" s="10">
        <v>474.4878612716763</v>
      </c>
      <c r="H8006" s="7">
        <v>0.0</v>
      </c>
      <c r="I8006" s="10">
        <v>0.0</v>
      </c>
      <c r="J8006" s="10">
        <v>195.30863897891678</v>
      </c>
      <c r="K8006" s="11">
        <f t="shared" si="1"/>
        <v>7146.137672</v>
      </c>
      <c r="L8006" s="7" t="str">
        <f t="shared" si="2"/>
        <v>N</v>
      </c>
      <c r="M8006" s="10">
        <f t="shared" si="3"/>
        <v>7146.137672</v>
      </c>
      <c r="N8006" s="7" t="str">
        <f t="shared" si="4"/>
        <v>N</v>
      </c>
      <c r="O8006" s="10">
        <f t="shared" si="5"/>
        <v>7146.137672</v>
      </c>
      <c r="P8006" s="10">
        <f t="shared" si="25"/>
        <v>160.0896966</v>
      </c>
      <c r="Q8006" s="8" t="s">
        <v>17</v>
      </c>
    </row>
    <row r="8007">
      <c r="A8007" s="7">
        <v>8006.0</v>
      </c>
      <c r="B8007" s="7">
        <v>3238.0</v>
      </c>
      <c r="C8007" s="8">
        <v>500.0</v>
      </c>
      <c r="D8007" s="9">
        <v>301.0057142857143</v>
      </c>
      <c r="E8007" s="10">
        <v>0.0</v>
      </c>
      <c r="F8007" s="10">
        <v>376.25714285714287</v>
      </c>
      <c r="G8007" s="10">
        <v>323.8</v>
      </c>
      <c r="H8007" s="7">
        <v>0.0</v>
      </c>
      <c r="I8007" s="10">
        <v>0.0</v>
      </c>
      <c r="J8007" s="10">
        <v>131.11991341991342</v>
      </c>
      <c r="K8007" s="11">
        <f t="shared" si="1"/>
        <v>4739.062857</v>
      </c>
      <c r="L8007" s="7" t="str">
        <f t="shared" si="2"/>
        <v>N</v>
      </c>
      <c r="M8007" s="10">
        <f t="shared" si="3"/>
        <v>4739.062857</v>
      </c>
      <c r="N8007" s="7" t="str">
        <f t="shared" si="4"/>
        <v>N</v>
      </c>
      <c r="O8007" s="10">
        <f t="shared" si="5"/>
        <v>4739.062857</v>
      </c>
      <c r="P8007" s="10">
        <f t="shared" si="25"/>
        <v>119.4747314</v>
      </c>
      <c r="Q8007" s="8" t="s">
        <v>17</v>
      </c>
    </row>
    <row r="8008">
      <c r="A8008" s="7">
        <v>8007.0</v>
      </c>
      <c r="B8008" s="7">
        <v>3040.0</v>
      </c>
      <c r="C8008" s="8">
        <v>500.0</v>
      </c>
      <c r="D8008" s="9">
        <v>297.85720941066853</v>
      </c>
      <c r="E8008" s="10">
        <v>294.95401598773094</v>
      </c>
      <c r="F8008" s="10">
        <v>297.85720941066853</v>
      </c>
      <c r="G8008" s="10">
        <v>295.7148846960168</v>
      </c>
      <c r="H8008" s="7">
        <v>0.0</v>
      </c>
      <c r="I8008" s="10">
        <v>0.0</v>
      </c>
      <c r="J8008" s="10">
        <v>133.7547468674323</v>
      </c>
      <c r="K8008" s="11">
        <f t="shared" si="1"/>
        <v>4431.429304</v>
      </c>
      <c r="L8008" s="7" t="str">
        <f t="shared" si="2"/>
        <v>N</v>
      </c>
      <c r="M8008" s="10">
        <f t="shared" si="3"/>
        <v>4431.429304</v>
      </c>
      <c r="N8008" s="7" t="str">
        <f t="shared" si="4"/>
        <v>N</v>
      </c>
      <c r="O8008" s="10">
        <f t="shared" si="5"/>
        <v>4431.429304</v>
      </c>
      <c r="P8008" s="10">
        <f t="shared" si="25"/>
        <v>114.4428595</v>
      </c>
      <c r="Q8008" s="8" t="s">
        <v>17</v>
      </c>
    </row>
    <row r="8009">
      <c r="A8009" s="7">
        <v>8008.0</v>
      </c>
      <c r="B8009" s="7">
        <v>6520.0</v>
      </c>
      <c r="C8009" s="8">
        <v>500.0</v>
      </c>
      <c r="D8009" s="9">
        <v>890.7105997294094</v>
      </c>
      <c r="E8009" s="10">
        <v>0.0</v>
      </c>
      <c r="F8009" s="10">
        <v>963.0808359574239</v>
      </c>
      <c r="G8009" s="10">
        <v>655.3840830449827</v>
      </c>
      <c r="H8009" s="12">
        <v>500.0</v>
      </c>
      <c r="I8009" s="10">
        <v>0.0</v>
      </c>
      <c r="J8009" s="10">
        <v>228.24459118066116</v>
      </c>
      <c r="K8009" s="11">
        <f t="shared" si="1"/>
        <v>9029.175519</v>
      </c>
      <c r="L8009" s="7" t="str">
        <f t="shared" si="2"/>
        <v>N</v>
      </c>
      <c r="M8009" s="10">
        <f t="shared" si="3"/>
        <v>9529.175519</v>
      </c>
      <c r="N8009" s="7" t="str">
        <f t="shared" si="4"/>
        <v>N</v>
      </c>
      <c r="O8009" s="10">
        <f t="shared" si="5"/>
        <v>9029.175519</v>
      </c>
      <c r="P8009" s="10">
        <f t="shared" si="25"/>
        <v>190.7282458</v>
      </c>
      <c r="Q8009" s="8" t="s">
        <v>17</v>
      </c>
    </row>
    <row r="8010">
      <c r="A8010" s="7">
        <v>8009.0</v>
      </c>
      <c r="B8010" s="7">
        <v>2636.0</v>
      </c>
      <c r="C8010" s="8">
        <v>500.0</v>
      </c>
      <c r="D8010" s="9">
        <v>222.69483858307606</v>
      </c>
      <c r="E8010" s="10">
        <v>286.3245911025806</v>
      </c>
      <c r="F8010" s="10">
        <v>205.47616549675575</v>
      </c>
      <c r="G8010" s="10">
        <v>261.21177802944504</v>
      </c>
      <c r="H8010" s="7">
        <v>0.0</v>
      </c>
      <c r="I8010" s="10">
        <v>0.0</v>
      </c>
      <c r="J8010" s="10">
        <v>111.34741929153803</v>
      </c>
      <c r="K8010" s="11">
        <f t="shared" si="1"/>
        <v>3825.382782</v>
      </c>
      <c r="L8010" s="7" t="str">
        <f t="shared" si="2"/>
        <v>N</v>
      </c>
      <c r="M8010" s="10">
        <f t="shared" si="3"/>
        <v>3825.382782</v>
      </c>
      <c r="N8010" s="7" t="str">
        <f t="shared" si="4"/>
        <v>N</v>
      </c>
      <c r="O8010" s="10">
        <f t="shared" si="5"/>
        <v>3825.382782</v>
      </c>
      <c r="P8010" s="10">
        <f t="shared" si="25"/>
        <v>104.1550781</v>
      </c>
      <c r="Q8010" s="8" t="s">
        <v>17</v>
      </c>
    </row>
    <row r="8011">
      <c r="A8011" s="7">
        <v>8010.0</v>
      </c>
      <c r="B8011" s="7">
        <v>3102.0</v>
      </c>
      <c r="C8011" s="8">
        <v>500.0</v>
      </c>
      <c r="D8011" s="9">
        <v>500.39079817933606</v>
      </c>
      <c r="E8011" s="10">
        <v>511.899142334487</v>
      </c>
      <c r="F8011" s="10">
        <v>0.0</v>
      </c>
      <c r="G8011" s="10">
        <v>270.8547794117647</v>
      </c>
      <c r="H8011" s="7">
        <v>0.0</v>
      </c>
      <c r="I8011" s="10">
        <v>0.0</v>
      </c>
      <c r="J8011" s="10">
        <v>121.4431600075692</v>
      </c>
      <c r="K8011" s="11">
        <f t="shared" si="1"/>
        <v>4373.245578</v>
      </c>
      <c r="L8011" s="7" t="str">
        <f t="shared" si="2"/>
        <v>N</v>
      </c>
      <c r="M8011" s="10">
        <f t="shared" si="3"/>
        <v>4373.245578</v>
      </c>
      <c r="N8011" s="7" t="str">
        <f t="shared" si="4"/>
        <v>N</v>
      </c>
      <c r="O8011" s="10">
        <f t="shared" si="5"/>
        <v>4373.245578</v>
      </c>
      <c r="P8011" s="10">
        <f t="shared" si="25"/>
        <v>113.8430344</v>
      </c>
      <c r="Q8011" s="8" t="s">
        <v>17</v>
      </c>
    </row>
    <row r="8012">
      <c r="A8012" s="7">
        <v>8011.0</v>
      </c>
      <c r="B8012" s="7">
        <v>3762.0</v>
      </c>
      <c r="C8012" s="8">
        <v>500.0</v>
      </c>
      <c r="D8012" s="9">
        <v>384.68518410727773</v>
      </c>
      <c r="E8012" s="10">
        <v>425.2363201606855</v>
      </c>
      <c r="F8012" s="10">
        <v>330.67494335869145</v>
      </c>
      <c r="G8012" s="10">
        <v>357.36309012875535</v>
      </c>
      <c r="H8012" s="7">
        <v>0.0</v>
      </c>
      <c r="I8012" s="10">
        <v>0.0</v>
      </c>
      <c r="J8012" s="10">
        <v>162.0307222457588</v>
      </c>
      <c r="K8012" s="11">
        <f t="shared" si="1"/>
        <v>5334.723218</v>
      </c>
      <c r="L8012" s="7" t="str">
        <f t="shared" si="2"/>
        <v>N</v>
      </c>
      <c r="M8012" s="10">
        <f t="shared" si="3"/>
        <v>5334.723218</v>
      </c>
      <c r="N8012" s="7" t="str">
        <f t="shared" si="4"/>
        <v>N</v>
      </c>
      <c r="O8012" s="10">
        <f t="shared" si="5"/>
        <v>5334.723218</v>
      </c>
      <c r="P8012" s="10">
        <f t="shared" si="25"/>
        <v>129.5924823</v>
      </c>
      <c r="Q8012" s="8" t="s">
        <v>17</v>
      </c>
    </row>
    <row r="8013">
      <c r="A8013" s="7">
        <v>8012.0</v>
      </c>
      <c r="B8013" s="7">
        <v>2584.0</v>
      </c>
      <c r="C8013" s="8">
        <v>500.0</v>
      </c>
      <c r="D8013" s="9">
        <v>223.4116582914573</v>
      </c>
      <c r="E8013" s="10">
        <v>315.91199023015054</v>
      </c>
      <c r="F8013" s="10">
        <v>179.6274639529305</v>
      </c>
      <c r="G8013" s="10">
        <v>244.11658291457286</v>
      </c>
      <c r="H8013" s="7">
        <v>0.0</v>
      </c>
      <c r="I8013" s="10">
        <v>0.0</v>
      </c>
      <c r="J8013" s="10">
        <v>116.7578515694048</v>
      </c>
      <c r="K8013" s="11">
        <f t="shared" si="1"/>
        <v>3731.155705</v>
      </c>
      <c r="L8013" s="7" t="str">
        <f t="shared" si="2"/>
        <v>N</v>
      </c>
      <c r="M8013" s="10">
        <f t="shared" si="3"/>
        <v>3731.155705</v>
      </c>
      <c r="N8013" s="7" t="str">
        <f t="shared" si="4"/>
        <v>N</v>
      </c>
      <c r="O8013" s="10">
        <f t="shared" si="5"/>
        <v>3731.155705</v>
      </c>
      <c r="P8013" s="10">
        <f t="shared" si="25"/>
        <v>102.7667042</v>
      </c>
      <c r="Q8013" s="8" t="s">
        <v>17</v>
      </c>
    </row>
    <row r="8014">
      <c r="A8014" s="7">
        <v>8013.0</v>
      </c>
      <c r="B8014" s="7">
        <v>5542.0</v>
      </c>
      <c r="C8014" s="8">
        <v>500.0</v>
      </c>
      <c r="D8014" s="9">
        <v>344.331985677016</v>
      </c>
      <c r="E8014" s="10">
        <v>552.7312245288605</v>
      </c>
      <c r="F8014" s="10">
        <v>523.7412079876942</v>
      </c>
      <c r="G8014" s="10">
        <v>533.4100750267953</v>
      </c>
      <c r="H8014" s="7">
        <v>0.0</v>
      </c>
      <c r="I8014" s="10">
        <v>0.0</v>
      </c>
      <c r="J8014" s="10">
        <v>199.46739623361123</v>
      </c>
      <c r="K8014" s="11">
        <f t="shared" si="1"/>
        <v>7443.483269</v>
      </c>
      <c r="L8014" s="7" t="str">
        <f t="shared" si="2"/>
        <v>N</v>
      </c>
      <c r="M8014" s="10">
        <f t="shared" si="3"/>
        <v>7443.483269</v>
      </c>
      <c r="N8014" s="7" t="str">
        <f t="shared" si="4"/>
        <v>N</v>
      </c>
      <c r="O8014" s="10">
        <f t="shared" si="5"/>
        <v>7443.483269</v>
      </c>
      <c r="P8014" s="10">
        <f t="shared" si="25"/>
        <v>164.3813175</v>
      </c>
      <c r="Q8014" s="8" t="s">
        <v>17</v>
      </c>
    </row>
    <row r="8015">
      <c r="A8015" s="7">
        <v>8014.0</v>
      </c>
      <c r="B8015" s="7">
        <v>2828.0</v>
      </c>
      <c r="C8015" s="8">
        <v>500.0</v>
      </c>
      <c r="D8015" s="9">
        <v>473.2959445574679</v>
      </c>
      <c r="E8015" s="10">
        <v>479.1885926932116</v>
      </c>
      <c r="F8015" s="10">
        <v>0.0</v>
      </c>
      <c r="G8015" s="10">
        <v>247.36314496314495</v>
      </c>
      <c r="H8015" s="7">
        <v>0.0</v>
      </c>
      <c r="I8015" s="10">
        <v>0.0</v>
      </c>
      <c r="J8015" s="10">
        <v>111.03388272793678</v>
      </c>
      <c r="K8015" s="11">
        <f t="shared" si="1"/>
        <v>4048.65909</v>
      </c>
      <c r="L8015" s="7" t="str">
        <f t="shared" si="2"/>
        <v>N</v>
      </c>
      <c r="M8015" s="10">
        <f t="shared" si="3"/>
        <v>4048.65909</v>
      </c>
      <c r="N8015" s="7" t="str">
        <f t="shared" si="4"/>
        <v>N</v>
      </c>
      <c r="O8015" s="10">
        <f t="shared" si="5"/>
        <v>4048.65909</v>
      </c>
      <c r="P8015" s="10">
        <f t="shared" si="25"/>
        <v>108.423327</v>
      </c>
      <c r="Q8015" s="8" t="s">
        <v>17</v>
      </c>
    </row>
    <row r="8016">
      <c r="A8016" s="7">
        <v>8015.0</v>
      </c>
      <c r="B8016" s="7">
        <v>1361.0</v>
      </c>
      <c r="C8016" s="8">
        <v>500.0</v>
      </c>
      <c r="D8016" s="9">
        <v>78.34741453605285</v>
      </c>
      <c r="E8016" s="10">
        <v>0.0</v>
      </c>
      <c r="F8016" s="10">
        <v>246.23473139902327</v>
      </c>
      <c r="G8016" s="10">
        <v>140.7135593220339</v>
      </c>
      <c r="H8016" s="7">
        <v>0.0</v>
      </c>
      <c r="I8016" s="10">
        <v>0.0</v>
      </c>
      <c r="J8016" s="10">
        <v>91.7783998850905</v>
      </c>
      <c r="K8016" s="11">
        <f t="shared" si="1"/>
        <v>2326.295705</v>
      </c>
      <c r="L8016" s="7" t="str">
        <f t="shared" si="2"/>
        <v>N</v>
      </c>
      <c r="M8016" s="10">
        <f t="shared" si="3"/>
        <v>2326.295705</v>
      </c>
      <c r="N8016" s="7" t="str">
        <f t="shared" si="4"/>
        <v>N</v>
      </c>
      <c r="O8016" s="10">
        <f t="shared" si="5"/>
        <v>2326.295705</v>
      </c>
      <c r="P8016" s="10">
        <f t="shared" si="25"/>
        <v>79.34047863</v>
      </c>
      <c r="Q8016" s="8" t="s">
        <v>17</v>
      </c>
    </row>
    <row r="8017">
      <c r="A8017" s="7">
        <v>8016.0</v>
      </c>
      <c r="B8017" s="7">
        <v>1334.0</v>
      </c>
      <c r="C8017" s="8">
        <v>500.0</v>
      </c>
      <c r="D8017" s="9">
        <v>64.59880078895463</v>
      </c>
      <c r="E8017" s="10">
        <v>139.01855943019115</v>
      </c>
      <c r="F8017" s="10">
        <v>130.33091387245233</v>
      </c>
      <c r="G8017" s="10">
        <v>129.9794871794872</v>
      </c>
      <c r="H8017" s="7">
        <v>0.0</v>
      </c>
      <c r="I8017" s="10">
        <v>0.0</v>
      </c>
      <c r="J8017" s="10">
        <v>82.73179750164365</v>
      </c>
      <c r="K8017" s="11">
        <f t="shared" si="1"/>
        <v>2158.909202</v>
      </c>
      <c r="L8017" s="7" t="str">
        <f t="shared" si="2"/>
        <v>N</v>
      </c>
      <c r="M8017" s="10">
        <f t="shared" si="3"/>
        <v>2158.909202</v>
      </c>
      <c r="N8017" s="7" t="str">
        <f t="shared" si="4"/>
        <v>N</v>
      </c>
      <c r="O8017" s="10">
        <f t="shared" si="5"/>
        <v>2158.909202</v>
      </c>
      <c r="P8017" s="10">
        <f t="shared" si="25"/>
        <v>76.52073486</v>
      </c>
      <c r="Q8017" s="8" t="s">
        <v>17</v>
      </c>
    </row>
    <row r="8018">
      <c r="A8018" s="7">
        <v>8017.0</v>
      </c>
      <c r="B8018" s="7">
        <v>2185.0</v>
      </c>
      <c r="C8018" s="8">
        <v>500.0</v>
      </c>
      <c r="D8018" s="9">
        <v>193.45436939733577</v>
      </c>
      <c r="E8018" s="10">
        <v>282.8531882768922</v>
      </c>
      <c r="F8018" s="10">
        <v>257.5575923929027</v>
      </c>
      <c r="G8018" s="10">
        <v>219.22112211221122</v>
      </c>
      <c r="H8018" s="7">
        <v>0.0</v>
      </c>
      <c r="I8018" s="10">
        <v>0.0</v>
      </c>
      <c r="J8018" s="10">
        <v>104.16773736779619</v>
      </c>
      <c r="K8018" s="11">
        <f t="shared" si="1"/>
        <v>3355.233084</v>
      </c>
      <c r="L8018" s="7" t="str">
        <f t="shared" si="2"/>
        <v>N</v>
      </c>
      <c r="M8018" s="10">
        <f t="shared" si="3"/>
        <v>3355.233084</v>
      </c>
      <c r="N8018" s="7" t="str">
        <f t="shared" si="4"/>
        <v>N</v>
      </c>
      <c r="O8018" s="10">
        <f t="shared" si="5"/>
        <v>3355.233084</v>
      </c>
      <c r="P8018" s="10">
        <f t="shared" si="25"/>
        <v>96.44821531</v>
      </c>
      <c r="Q8018" s="8" t="s">
        <v>17</v>
      </c>
    </row>
    <row r="8019">
      <c r="A8019" s="7">
        <v>8018.0</v>
      </c>
      <c r="B8019" s="7">
        <v>1214.0</v>
      </c>
      <c r="C8019" s="8">
        <v>500.0</v>
      </c>
      <c r="D8019" s="9">
        <v>278.84400226757367</v>
      </c>
      <c r="E8019" s="10">
        <v>94.15470452534643</v>
      </c>
      <c r="F8019" s="10">
        <v>119.99434523809524</v>
      </c>
      <c r="G8019" s="10">
        <v>119.9547619047619</v>
      </c>
      <c r="H8019" s="12">
        <v>500.0</v>
      </c>
      <c r="I8019" s="10">
        <v>0.0</v>
      </c>
      <c r="J8019" s="10">
        <v>62.85418083900227</v>
      </c>
      <c r="K8019" s="11">
        <f t="shared" si="1"/>
        <v>1732.793109</v>
      </c>
      <c r="L8019" s="7" t="str">
        <f t="shared" si="2"/>
        <v>N</v>
      </c>
      <c r="M8019" s="10">
        <f t="shared" si="3"/>
        <v>2232.793109</v>
      </c>
      <c r="N8019" s="7" t="str">
        <f t="shared" si="4"/>
        <v>N</v>
      </c>
      <c r="O8019" s="10">
        <f t="shared" si="5"/>
        <v>1732.793109</v>
      </c>
      <c r="P8019" s="10">
        <f t="shared" si="25"/>
        <v>69.03109026</v>
      </c>
      <c r="Q8019" s="8" t="s">
        <v>17</v>
      </c>
    </row>
    <row r="8020">
      <c r="A8020" s="7">
        <v>8019.0</v>
      </c>
      <c r="B8020" s="7">
        <v>4226.0</v>
      </c>
      <c r="C8020" s="8">
        <v>500.0</v>
      </c>
      <c r="D8020" s="9">
        <v>518.9347573420772</v>
      </c>
      <c r="E8020" s="10">
        <v>747.7235562352437</v>
      </c>
      <c r="F8020" s="10">
        <v>274.27841297149956</v>
      </c>
      <c r="G8020" s="10">
        <v>392.8247218788628</v>
      </c>
      <c r="H8020" s="7">
        <v>0.0</v>
      </c>
      <c r="I8020" s="10">
        <v>0.0</v>
      </c>
      <c r="J8020" s="10">
        <v>176.6352979536457</v>
      </c>
      <c r="K8020" s="11">
        <f t="shared" si="1"/>
        <v>5912.037892</v>
      </c>
      <c r="L8020" s="7" t="str">
        <f t="shared" si="2"/>
        <v>N</v>
      </c>
      <c r="M8020" s="10">
        <f t="shared" si="3"/>
        <v>5912.037892</v>
      </c>
      <c r="N8020" s="7" t="str">
        <f t="shared" si="4"/>
        <v>N</v>
      </c>
      <c r="O8020" s="10">
        <f t="shared" si="5"/>
        <v>5912.037892</v>
      </c>
      <c r="P8020" s="10">
        <f t="shared" si="25"/>
        <v>139.3458371</v>
      </c>
      <c r="Q8020" s="8" t="s">
        <v>17</v>
      </c>
    </row>
    <row r="8021">
      <c r="A8021" s="7">
        <v>8020.0</v>
      </c>
      <c r="B8021" s="7">
        <v>2513.0</v>
      </c>
      <c r="C8021" s="8">
        <v>500.0</v>
      </c>
      <c r="D8021" s="9">
        <v>149.6339489588349</v>
      </c>
      <c r="E8021" s="10">
        <v>289.2515661980043</v>
      </c>
      <c r="F8021" s="10">
        <v>62.823413685007026</v>
      </c>
      <c r="G8021" s="10">
        <v>226.87899686520376</v>
      </c>
      <c r="H8021" s="7">
        <v>0.0</v>
      </c>
      <c r="I8021" s="10">
        <v>0.0</v>
      </c>
      <c r="J8021" s="10">
        <v>103.94419355155708</v>
      </c>
      <c r="K8021" s="11">
        <f t="shared" si="1"/>
        <v>3452.33636</v>
      </c>
      <c r="L8021" s="7" t="str">
        <f t="shared" si="2"/>
        <v>N</v>
      </c>
      <c r="M8021" s="10">
        <f t="shared" si="3"/>
        <v>3452.33636</v>
      </c>
      <c r="N8021" s="7" t="str">
        <f t="shared" si="4"/>
        <v>N</v>
      </c>
      <c r="O8021" s="10">
        <f t="shared" si="5"/>
        <v>3452.33636</v>
      </c>
      <c r="P8021" s="10">
        <f t="shared" si="25"/>
        <v>98.05823253</v>
      </c>
      <c r="Q8021" s="8" t="s">
        <v>17</v>
      </c>
    </row>
    <row r="8022">
      <c r="A8022" s="7">
        <v>8021.0</v>
      </c>
      <c r="B8022" s="7">
        <v>9813.0</v>
      </c>
      <c r="C8022" s="8">
        <v>500.0</v>
      </c>
      <c r="D8022" s="9">
        <v>554.1877812889016</v>
      </c>
      <c r="E8022" s="10">
        <v>1036.3092598237743</v>
      </c>
      <c r="F8022" s="10">
        <v>1152.7105850809155</v>
      </c>
      <c r="G8022" s="10">
        <v>959.1237288135594</v>
      </c>
      <c r="H8022" s="7">
        <v>0.0</v>
      </c>
      <c r="I8022" s="10">
        <v>0.0</v>
      </c>
      <c r="J8022" s="10">
        <v>346.92155108685245</v>
      </c>
      <c r="K8022" s="11">
        <f t="shared" si="1"/>
        <v>12979.0221</v>
      </c>
      <c r="L8022" s="7" t="str">
        <f t="shared" si="2"/>
        <v>N</v>
      </c>
      <c r="M8022" s="10">
        <f t="shared" si="3"/>
        <v>12979.0221</v>
      </c>
      <c r="N8022" s="7" t="str">
        <f t="shared" si="4"/>
        <v>N</v>
      </c>
      <c r="O8022" s="10">
        <f t="shared" si="5"/>
        <v>12979.0221</v>
      </c>
      <c r="P8022" s="10">
        <f t="shared" si="25"/>
        <v>256.3581706</v>
      </c>
      <c r="Q8022" s="8" t="s">
        <v>17</v>
      </c>
    </row>
    <row r="8023">
      <c r="A8023" s="7">
        <v>8022.0</v>
      </c>
      <c r="B8023" s="7">
        <v>2506.0</v>
      </c>
      <c r="C8023" s="8">
        <v>500.0</v>
      </c>
      <c r="D8023" s="9">
        <v>178.62512603934877</v>
      </c>
      <c r="E8023" s="10">
        <v>515.7313755916875</v>
      </c>
      <c r="F8023" s="10">
        <v>0.0</v>
      </c>
      <c r="G8023" s="10">
        <v>219.19853539462977</v>
      </c>
      <c r="H8023" s="12">
        <v>500.0</v>
      </c>
      <c r="I8023" s="10">
        <v>0.0</v>
      </c>
      <c r="J8023" s="10">
        <v>103.47187179108617</v>
      </c>
      <c r="K8023" s="11">
        <f t="shared" si="1"/>
        <v>2903.823661</v>
      </c>
      <c r="L8023" s="7" t="str">
        <f t="shared" si="2"/>
        <v>N</v>
      </c>
      <c r="M8023" s="10">
        <f t="shared" si="3"/>
        <v>3403.823661</v>
      </c>
      <c r="N8023" s="7" t="str">
        <f t="shared" si="4"/>
        <v>N</v>
      </c>
      <c r="O8023" s="10">
        <f t="shared" si="5"/>
        <v>2903.823661</v>
      </c>
      <c r="P8023" s="10">
        <f t="shared" si="25"/>
        <v>88.32325227</v>
      </c>
      <c r="Q8023" s="8" t="s">
        <v>17</v>
      </c>
    </row>
    <row r="8024">
      <c r="A8024" s="7">
        <v>8023.0</v>
      </c>
      <c r="B8024" s="7">
        <v>2517.0</v>
      </c>
      <c r="C8024" s="8">
        <v>500.0</v>
      </c>
      <c r="D8024" s="9">
        <v>215.09777654272295</v>
      </c>
      <c r="E8024" s="10">
        <v>310.070793556085</v>
      </c>
      <c r="F8024" s="10">
        <v>85.35626053282657</v>
      </c>
      <c r="G8024" s="10">
        <v>230.5994011976048</v>
      </c>
      <c r="H8024" s="7">
        <v>0.0</v>
      </c>
      <c r="I8024" s="10">
        <v>0.0</v>
      </c>
      <c r="J8024" s="10">
        <v>105.84176306070493</v>
      </c>
      <c r="K8024" s="11">
        <f t="shared" si="1"/>
        <v>3548.053438</v>
      </c>
      <c r="L8024" s="7" t="str">
        <f t="shared" si="2"/>
        <v>N</v>
      </c>
      <c r="M8024" s="10">
        <f t="shared" si="3"/>
        <v>3548.053438</v>
      </c>
      <c r="N8024" s="7" t="str">
        <f t="shared" si="4"/>
        <v>N</v>
      </c>
      <c r="O8024" s="10">
        <f t="shared" si="5"/>
        <v>3548.053438</v>
      </c>
      <c r="P8024" s="10">
        <f t="shared" si="25"/>
        <v>99.71417267</v>
      </c>
      <c r="Q8024" s="8" t="s">
        <v>17</v>
      </c>
    </row>
    <row r="8025">
      <c r="A8025" s="7">
        <v>8024.0</v>
      </c>
      <c r="B8025" s="7">
        <v>1914.0</v>
      </c>
      <c r="C8025" s="7">
        <v>0.0</v>
      </c>
      <c r="D8025" s="9">
        <v>163.72095857988165</v>
      </c>
      <c r="E8025" s="10">
        <v>318.6800757397553</v>
      </c>
      <c r="F8025" s="10">
        <v>0.0</v>
      </c>
      <c r="G8025" s="10">
        <v>167.84307692307692</v>
      </c>
      <c r="H8025" s="7">
        <v>0.0</v>
      </c>
      <c r="I8025" s="10">
        <v>0.0</v>
      </c>
      <c r="J8025" s="10">
        <v>76.77948402366864</v>
      </c>
      <c r="K8025" s="11">
        <f t="shared" si="1"/>
        <v>2245.564036</v>
      </c>
      <c r="L8025" s="7" t="str">
        <f t="shared" si="2"/>
        <v>N</v>
      </c>
      <c r="M8025" s="10">
        <f t="shared" si="3"/>
        <v>2245.564036</v>
      </c>
      <c r="N8025" s="7" t="str">
        <f t="shared" si="4"/>
        <v>N</v>
      </c>
      <c r="O8025" s="10">
        <f t="shared" si="5"/>
        <v>2245.564036</v>
      </c>
      <c r="P8025" s="10">
        <f t="shared" si="25"/>
        <v>77.39897725</v>
      </c>
      <c r="Q8025" s="8" t="s">
        <v>19</v>
      </c>
    </row>
    <row r="8026">
      <c r="A8026" s="7">
        <v>8025.0</v>
      </c>
      <c r="B8026" s="7">
        <v>34972.0</v>
      </c>
      <c r="C8026" s="8">
        <v>900.0</v>
      </c>
      <c r="D8026" s="9">
        <v>5647.122</v>
      </c>
      <c r="E8026" s="10">
        <v>7870.792775942491</v>
      </c>
      <c r="F8026" s="10">
        <v>0.0</v>
      </c>
      <c r="G8026" s="10">
        <v>3147.48</v>
      </c>
      <c r="H8026" s="7">
        <v>0.0</v>
      </c>
      <c r="I8026" s="10">
        <v>0.0</v>
      </c>
      <c r="J8026" s="10">
        <v>1135.971787826087</v>
      </c>
      <c r="K8026" s="11">
        <f t="shared" si="1"/>
        <v>44666.602</v>
      </c>
      <c r="L8026" s="7" t="str">
        <f t="shared" si="2"/>
        <v>N</v>
      </c>
      <c r="M8026" s="10">
        <f t="shared" si="3"/>
        <v>44666.602</v>
      </c>
      <c r="N8026" s="7" t="str">
        <f t="shared" si="4"/>
        <v>N</v>
      </c>
      <c r="O8026" s="10">
        <f t="shared" si="5"/>
        <v>44666.602</v>
      </c>
      <c r="P8026" s="10">
        <f t="shared" si="25"/>
        <v>787.344196</v>
      </c>
      <c r="Q8026" s="7" t="s">
        <v>18</v>
      </c>
    </row>
    <row r="8027">
      <c r="A8027" s="7">
        <v>8026.0</v>
      </c>
      <c r="B8027" s="7">
        <v>5586.0</v>
      </c>
      <c r="C8027" s="8">
        <v>500.0</v>
      </c>
      <c r="D8027" s="9">
        <v>1070.6969882398578</v>
      </c>
      <c r="E8027" s="10">
        <v>0.0</v>
      </c>
      <c r="F8027" s="10">
        <v>991.3861002220906</v>
      </c>
      <c r="G8027" s="10">
        <v>567.1015219337511</v>
      </c>
      <c r="H8027" s="7">
        <v>0.0</v>
      </c>
      <c r="I8027" s="10">
        <v>0.0</v>
      </c>
      <c r="J8027" s="10">
        <v>235.729583830586</v>
      </c>
      <c r="K8027" s="11">
        <f t="shared" si="1"/>
        <v>8715.18461</v>
      </c>
      <c r="L8027" s="7" t="str">
        <f t="shared" si="2"/>
        <v>N</v>
      </c>
      <c r="M8027" s="10">
        <f t="shared" si="3"/>
        <v>8715.18461</v>
      </c>
      <c r="N8027" s="7" t="str">
        <f t="shared" si="4"/>
        <v>N</v>
      </c>
      <c r="O8027" s="10">
        <f t="shared" si="5"/>
        <v>8715.18461</v>
      </c>
      <c r="P8027" s="10">
        <f t="shared" si="25"/>
        <v>186.6654956</v>
      </c>
      <c r="Q8027" s="8" t="s">
        <v>17</v>
      </c>
    </row>
    <row r="8028">
      <c r="A8028" s="7">
        <v>8027.0</v>
      </c>
      <c r="B8028" s="7">
        <v>2267.0</v>
      </c>
      <c r="C8028" s="8">
        <v>500.0</v>
      </c>
      <c r="D8028" s="9">
        <v>193.1696815167491</v>
      </c>
      <c r="E8028" s="10">
        <v>0.0</v>
      </c>
      <c r="F8028" s="10">
        <v>474.042839124436</v>
      </c>
      <c r="G8028" s="10">
        <v>243.8075011296882</v>
      </c>
      <c r="H8028" s="7">
        <v>0.0</v>
      </c>
      <c r="I8028" s="10">
        <v>0.0</v>
      </c>
      <c r="J8028" s="10">
        <v>125.44927592754395</v>
      </c>
      <c r="K8028" s="11">
        <f t="shared" si="1"/>
        <v>3678.020022</v>
      </c>
      <c r="L8028" s="7" t="str">
        <f t="shared" si="2"/>
        <v>N</v>
      </c>
      <c r="M8028" s="10">
        <f t="shared" si="3"/>
        <v>3678.020022</v>
      </c>
      <c r="N8028" s="7" t="str">
        <f t="shared" si="4"/>
        <v>N</v>
      </c>
      <c r="O8028" s="10">
        <f t="shared" si="5"/>
        <v>3678.020022</v>
      </c>
      <c r="P8028" s="10">
        <f t="shared" si="25"/>
        <v>101.8158254</v>
      </c>
      <c r="Q8028" s="8" t="s">
        <v>17</v>
      </c>
    </row>
    <row r="8029">
      <c r="A8029" s="7">
        <v>8028.0</v>
      </c>
      <c r="B8029" s="7">
        <v>2370.0</v>
      </c>
      <c r="C8029" s="8">
        <v>500.0</v>
      </c>
      <c r="D8029" s="9">
        <v>185.9075305785124</v>
      </c>
      <c r="E8029" s="10">
        <v>0.0</v>
      </c>
      <c r="F8029" s="10">
        <v>198.76905785123967</v>
      </c>
      <c r="G8029" s="10">
        <v>232.6909090909091</v>
      </c>
      <c r="H8029" s="7">
        <v>0.0</v>
      </c>
      <c r="I8029" s="10">
        <v>0.0</v>
      </c>
      <c r="J8029" s="10">
        <v>99.38452892561983</v>
      </c>
      <c r="K8029" s="11">
        <f t="shared" si="1"/>
        <v>3487.367498</v>
      </c>
      <c r="L8029" s="7" t="str">
        <f t="shared" si="2"/>
        <v>N</v>
      </c>
      <c r="M8029" s="10">
        <f t="shared" si="3"/>
        <v>3487.367498</v>
      </c>
      <c r="N8029" s="7" t="str">
        <f t="shared" si="4"/>
        <v>N</v>
      </c>
      <c r="O8029" s="10">
        <f t="shared" si="5"/>
        <v>3487.367498</v>
      </c>
      <c r="P8029" s="10">
        <f t="shared" si="25"/>
        <v>98.58417859</v>
      </c>
      <c r="Q8029" s="8" t="s">
        <v>17</v>
      </c>
    </row>
    <row r="8030">
      <c r="A8030" s="7">
        <v>8029.0</v>
      </c>
      <c r="B8030" s="7">
        <v>2270.0</v>
      </c>
      <c r="C8030" s="8">
        <v>500.0</v>
      </c>
      <c r="D8030" s="9">
        <v>114.99995646462752</v>
      </c>
      <c r="E8030" s="10">
        <v>0.0</v>
      </c>
      <c r="F8030" s="10">
        <v>355.14692437605555</v>
      </c>
      <c r="G8030" s="10">
        <v>232.5972602739726</v>
      </c>
      <c r="H8030" s="7">
        <v>0.0</v>
      </c>
      <c r="I8030" s="10">
        <v>0.0</v>
      </c>
      <c r="J8030" s="10">
        <v>117.25485757177707</v>
      </c>
      <c r="K8030" s="11">
        <f t="shared" si="1"/>
        <v>3472.744141</v>
      </c>
      <c r="L8030" s="7" t="str">
        <f t="shared" si="2"/>
        <v>N</v>
      </c>
      <c r="M8030" s="10">
        <f t="shared" si="3"/>
        <v>3472.744141</v>
      </c>
      <c r="N8030" s="7" t="str">
        <f t="shared" si="4"/>
        <v>N</v>
      </c>
      <c r="O8030" s="10">
        <f t="shared" si="5"/>
        <v>3472.744141</v>
      </c>
      <c r="P8030" s="10">
        <f t="shared" si="25"/>
        <v>98.32264386</v>
      </c>
      <c r="Q8030" s="8" t="s">
        <v>17</v>
      </c>
    </row>
    <row r="8031">
      <c r="A8031" s="7">
        <v>8030.0</v>
      </c>
      <c r="B8031" s="7">
        <v>3061.0</v>
      </c>
      <c r="C8031" s="8">
        <v>500.0</v>
      </c>
      <c r="D8031" s="9">
        <v>418.5442152892562</v>
      </c>
      <c r="E8031" s="10">
        <v>0.0</v>
      </c>
      <c r="F8031" s="10">
        <v>457.42537190082646</v>
      </c>
      <c r="G8031" s="10">
        <v>315.83954545454543</v>
      </c>
      <c r="H8031" s="7">
        <v>0.0</v>
      </c>
      <c r="I8031" s="10">
        <v>0.0</v>
      </c>
      <c r="J8031" s="10">
        <v>130.36623099173553</v>
      </c>
      <c r="K8031" s="11">
        <f t="shared" si="1"/>
        <v>4752.809133</v>
      </c>
      <c r="L8031" s="7" t="str">
        <f t="shared" si="2"/>
        <v>N</v>
      </c>
      <c r="M8031" s="10">
        <f t="shared" si="3"/>
        <v>4752.809133</v>
      </c>
      <c r="N8031" s="7" t="str">
        <f t="shared" si="4"/>
        <v>N</v>
      </c>
      <c r="O8031" s="10">
        <f t="shared" si="5"/>
        <v>4752.809133</v>
      </c>
      <c r="P8031" s="10">
        <f t="shared" si="25"/>
        <v>119.8654526</v>
      </c>
      <c r="Q8031" s="8" t="s">
        <v>17</v>
      </c>
    </row>
    <row r="8032">
      <c r="A8032" s="7">
        <v>8031.0</v>
      </c>
      <c r="B8032" s="7">
        <v>1434.0</v>
      </c>
      <c r="C8032" s="8">
        <v>500.0</v>
      </c>
      <c r="D8032" s="9">
        <v>201.17314285714286</v>
      </c>
      <c r="E8032" s="10">
        <v>108.86558597967722</v>
      </c>
      <c r="F8032" s="10">
        <v>170.4857142857143</v>
      </c>
      <c r="G8032" s="10">
        <v>143.4</v>
      </c>
      <c r="H8032" s="7">
        <v>0.0</v>
      </c>
      <c r="I8032" s="10">
        <v>0.0</v>
      </c>
      <c r="J8032" s="10">
        <v>89.78914285714285</v>
      </c>
      <c r="K8032" s="11">
        <f t="shared" si="1"/>
        <v>2449.058857</v>
      </c>
      <c r="L8032" s="7" t="str">
        <f t="shared" si="2"/>
        <v>N</v>
      </c>
      <c r="M8032" s="10">
        <f t="shared" si="3"/>
        <v>2449.058857</v>
      </c>
      <c r="N8032" s="7" t="str">
        <f t="shared" si="4"/>
        <v>N</v>
      </c>
      <c r="O8032" s="10">
        <f t="shared" si="5"/>
        <v>2449.058857</v>
      </c>
      <c r="P8032" s="10">
        <f t="shared" si="25"/>
        <v>81.50185943</v>
      </c>
      <c r="Q8032" s="8" t="s">
        <v>17</v>
      </c>
    </row>
    <row r="8033">
      <c r="A8033" s="7">
        <v>8032.0</v>
      </c>
      <c r="B8033" s="7">
        <v>3691.0</v>
      </c>
      <c r="C8033" s="8">
        <v>500.0</v>
      </c>
      <c r="D8033" s="9">
        <v>0.0</v>
      </c>
      <c r="E8033" s="10">
        <v>599.1578182784655</v>
      </c>
      <c r="F8033" s="10">
        <v>0.0</v>
      </c>
      <c r="G8033" s="10">
        <v>323.03926788685527</v>
      </c>
      <c r="H8033" s="12">
        <v>500.0</v>
      </c>
      <c r="I8033" s="10">
        <v>0.0</v>
      </c>
      <c r="J8033" s="10">
        <v>124.04006589129045</v>
      </c>
      <c r="K8033" s="11">
        <f t="shared" si="1"/>
        <v>4014.039268</v>
      </c>
      <c r="L8033" s="7" t="str">
        <f t="shared" si="2"/>
        <v>N</v>
      </c>
      <c r="M8033" s="10">
        <f t="shared" si="3"/>
        <v>4514.039268</v>
      </c>
      <c r="N8033" s="7" t="str">
        <f t="shared" si="4"/>
        <v>N</v>
      </c>
      <c r="O8033" s="10">
        <f t="shared" si="5"/>
        <v>4014.039268</v>
      </c>
      <c r="P8033" s="10">
        <f t="shared" si="25"/>
        <v>106.438</v>
      </c>
      <c r="Q8033" s="8" t="s">
        <v>17</v>
      </c>
    </row>
    <row r="8034">
      <c r="A8034" s="7">
        <v>8033.0</v>
      </c>
      <c r="B8034" s="7">
        <v>1675.0</v>
      </c>
      <c r="C8034" s="8">
        <v>500.0</v>
      </c>
      <c r="D8034" s="9">
        <v>88.99328859060402</v>
      </c>
      <c r="E8034" s="10">
        <v>0.0</v>
      </c>
      <c r="F8034" s="10">
        <v>233.60738255033556</v>
      </c>
      <c r="G8034" s="10">
        <v>167.5</v>
      </c>
      <c r="H8034" s="7">
        <v>0.0</v>
      </c>
      <c r="I8034" s="10">
        <v>0.0</v>
      </c>
      <c r="J8034" s="10">
        <v>102.34228187919463</v>
      </c>
      <c r="K8034" s="11">
        <f t="shared" si="1"/>
        <v>2665.100671</v>
      </c>
      <c r="L8034" s="7" t="str">
        <f t="shared" si="2"/>
        <v>N</v>
      </c>
      <c r="M8034" s="10">
        <f t="shared" si="3"/>
        <v>2665.100671</v>
      </c>
      <c r="N8034" s="7" t="str">
        <f t="shared" si="4"/>
        <v>N</v>
      </c>
      <c r="O8034" s="10">
        <f t="shared" si="5"/>
        <v>2665.100671</v>
      </c>
      <c r="P8034" s="10">
        <f t="shared" si="25"/>
        <v>84.95681208</v>
      </c>
      <c r="Q8034" s="8" t="s">
        <v>17</v>
      </c>
    </row>
    <row r="8035">
      <c r="A8035" s="7">
        <v>8034.0</v>
      </c>
      <c r="B8035" s="7">
        <v>10384.0</v>
      </c>
      <c r="C8035" s="8">
        <v>900.0</v>
      </c>
      <c r="D8035" s="9">
        <v>563.3674337273997</v>
      </c>
      <c r="E8035" s="10">
        <v>1545.5992067985057</v>
      </c>
      <c r="F8035" s="10">
        <v>0.0</v>
      </c>
      <c r="G8035" s="10">
        <v>908.224493731919</v>
      </c>
      <c r="H8035" s="7">
        <v>0.0</v>
      </c>
      <c r="I8035" s="10">
        <v>3548.7797997152607</v>
      </c>
      <c r="J8035" s="10">
        <v>275.1582253533438</v>
      </c>
      <c r="K8035" s="11">
        <f t="shared" si="1"/>
        <v>12755.59193</v>
      </c>
      <c r="L8035" s="7" t="str">
        <f t="shared" si="2"/>
        <v>N</v>
      </c>
      <c r="M8035" s="10">
        <f t="shared" si="3"/>
        <v>9206.812128</v>
      </c>
      <c r="N8035" s="7" t="str">
        <f t="shared" si="4"/>
        <v>N</v>
      </c>
      <c r="O8035" s="10">
        <f t="shared" si="5"/>
        <v>9206.812128</v>
      </c>
      <c r="P8035" s="10">
        <f t="shared" si="25"/>
        <v>189.3745774</v>
      </c>
      <c r="Q8035" s="7" t="s">
        <v>18</v>
      </c>
    </row>
    <row r="8036">
      <c r="A8036" s="7">
        <v>8035.0</v>
      </c>
      <c r="B8036" s="7">
        <v>2986.0</v>
      </c>
      <c r="C8036" s="8">
        <v>500.0</v>
      </c>
      <c r="D8036" s="9">
        <v>469.5754901861166</v>
      </c>
      <c r="E8036" s="10">
        <v>252.20950528926016</v>
      </c>
      <c r="F8036" s="10">
        <v>404.41908245694253</v>
      </c>
      <c r="G8036" s="10">
        <v>299.8288065843621</v>
      </c>
      <c r="H8036" s="7">
        <v>0.0</v>
      </c>
      <c r="I8036" s="10">
        <v>0.0</v>
      </c>
      <c r="J8036" s="10">
        <v>138.17651983945535</v>
      </c>
      <c r="K8036" s="11">
        <f t="shared" si="1"/>
        <v>4659.823379</v>
      </c>
      <c r="L8036" s="7" t="str">
        <f t="shared" si="2"/>
        <v>N</v>
      </c>
      <c r="M8036" s="10">
        <f t="shared" si="3"/>
        <v>4659.823379</v>
      </c>
      <c r="N8036" s="7" t="str">
        <f t="shared" si="4"/>
        <v>N</v>
      </c>
      <c r="O8036" s="10">
        <f t="shared" si="5"/>
        <v>4659.823379</v>
      </c>
      <c r="P8036" s="10">
        <f t="shared" si="25"/>
        <v>118.4799023</v>
      </c>
      <c r="Q8036" s="8" t="s">
        <v>17</v>
      </c>
    </row>
    <row r="8037">
      <c r="A8037" s="7">
        <v>8036.0</v>
      </c>
      <c r="B8037" s="7">
        <v>1937.0</v>
      </c>
      <c r="C8037" s="7">
        <v>0.0</v>
      </c>
      <c r="D8037" s="9">
        <v>62.71413185595568</v>
      </c>
      <c r="E8037" s="10">
        <v>0.0</v>
      </c>
      <c r="F8037" s="10">
        <v>174.87594459833795</v>
      </c>
      <c r="G8037" s="10">
        <v>195.73894736842104</v>
      </c>
      <c r="H8037" s="7">
        <v>0.0</v>
      </c>
      <c r="I8037" s="10">
        <v>0.0</v>
      </c>
      <c r="J8037" s="10">
        <v>68.74433684210527</v>
      </c>
      <c r="K8037" s="11">
        <f t="shared" si="1"/>
        <v>2370.329024</v>
      </c>
      <c r="L8037" s="7" t="str">
        <f t="shared" si="2"/>
        <v>N</v>
      </c>
      <c r="M8037" s="10">
        <f t="shared" si="3"/>
        <v>2370.329024</v>
      </c>
      <c r="N8037" s="7" t="str">
        <f t="shared" si="4"/>
        <v>N</v>
      </c>
      <c r="O8037" s="10">
        <f t="shared" si="5"/>
        <v>2370.329024</v>
      </c>
      <c r="P8037" s="10">
        <f t="shared" si="25"/>
        <v>79.14262138</v>
      </c>
      <c r="Q8037" s="8" t="s">
        <v>24</v>
      </c>
    </row>
    <row r="8038">
      <c r="A8038" s="7">
        <v>8037.0</v>
      </c>
      <c r="B8038" s="7">
        <v>2192.0</v>
      </c>
      <c r="C8038" s="8">
        <v>500.0</v>
      </c>
      <c r="D8038" s="9">
        <v>344.57126666666665</v>
      </c>
      <c r="E8038" s="10">
        <v>162.74943660539336</v>
      </c>
      <c r="F8038" s="10">
        <v>111.34105555555556</v>
      </c>
      <c r="G8038" s="10">
        <v>206.41333333333333</v>
      </c>
      <c r="H8038" s="7">
        <v>0.0</v>
      </c>
      <c r="I8038" s="10">
        <v>0.0</v>
      </c>
      <c r="J8038" s="10">
        <v>90.24485555555556</v>
      </c>
      <c r="K8038" s="11">
        <f t="shared" si="1"/>
        <v>3354.325656</v>
      </c>
      <c r="L8038" s="7" t="str">
        <f t="shared" si="2"/>
        <v>N</v>
      </c>
      <c r="M8038" s="10">
        <f t="shared" si="3"/>
        <v>3354.325656</v>
      </c>
      <c r="N8038" s="7" t="str">
        <f t="shared" si="4"/>
        <v>N</v>
      </c>
      <c r="O8038" s="10">
        <f t="shared" si="5"/>
        <v>3354.325656</v>
      </c>
      <c r="P8038" s="10">
        <f t="shared" si="25"/>
        <v>96.6624218</v>
      </c>
      <c r="Q8038" s="8" t="s">
        <v>17</v>
      </c>
    </row>
    <row r="8039">
      <c r="A8039" s="7">
        <v>8038.0</v>
      </c>
      <c r="B8039" s="7">
        <v>1549.0</v>
      </c>
      <c r="C8039" s="8">
        <v>500.0</v>
      </c>
      <c r="D8039" s="9">
        <v>0.0</v>
      </c>
      <c r="E8039" s="10">
        <v>0.0</v>
      </c>
      <c r="F8039" s="10">
        <v>298.2341779091642</v>
      </c>
      <c r="G8039" s="10">
        <v>159.47081967213114</v>
      </c>
      <c r="H8039" s="7">
        <v>0.0</v>
      </c>
      <c r="I8039" s="10">
        <v>0.0</v>
      </c>
      <c r="J8039" s="10">
        <v>103.82967675356088</v>
      </c>
      <c r="K8039" s="11">
        <f t="shared" si="1"/>
        <v>2506.704998</v>
      </c>
      <c r="L8039" s="7" t="str">
        <f t="shared" si="2"/>
        <v>N</v>
      </c>
      <c r="M8039" s="10">
        <f t="shared" si="3"/>
        <v>2506.704998</v>
      </c>
      <c r="N8039" s="7" t="str">
        <f t="shared" si="4"/>
        <v>N</v>
      </c>
      <c r="O8039" s="10">
        <f t="shared" si="5"/>
        <v>2506.704998</v>
      </c>
      <c r="P8039" s="10">
        <f t="shared" si="25"/>
        <v>82.2502152</v>
      </c>
      <c r="Q8039" s="8" t="s">
        <v>17</v>
      </c>
    </row>
    <row r="8040">
      <c r="A8040" s="7">
        <v>8039.0</v>
      </c>
      <c r="B8040" s="7">
        <v>1648.0</v>
      </c>
      <c r="C8040" s="8">
        <v>500.0</v>
      </c>
      <c r="D8040" s="9">
        <v>159.43420689655173</v>
      </c>
      <c r="E8040" s="10">
        <v>314.74533418061253</v>
      </c>
      <c r="F8040" s="10">
        <v>0.0</v>
      </c>
      <c r="G8040" s="10">
        <v>144.34206896551723</v>
      </c>
      <c r="H8040" s="7">
        <v>0.0</v>
      </c>
      <c r="I8040" s="10">
        <v>0.0</v>
      </c>
      <c r="J8040" s="10">
        <v>100.05870915576695</v>
      </c>
      <c r="K8040" s="11">
        <f t="shared" si="1"/>
        <v>2451.776276</v>
      </c>
      <c r="L8040" s="7" t="str">
        <f t="shared" si="2"/>
        <v>N</v>
      </c>
      <c r="M8040" s="10">
        <f t="shared" si="3"/>
        <v>2451.776276</v>
      </c>
      <c r="N8040" s="7" t="str">
        <f t="shared" si="4"/>
        <v>N</v>
      </c>
      <c r="O8040" s="10">
        <f t="shared" si="5"/>
        <v>2451.776276</v>
      </c>
      <c r="P8040" s="10">
        <f t="shared" si="25"/>
        <v>81.53381572</v>
      </c>
      <c r="Q8040" s="8" t="s">
        <v>17</v>
      </c>
    </row>
    <row r="8041">
      <c r="A8041" s="7">
        <v>8040.0</v>
      </c>
      <c r="B8041" s="7">
        <v>4011.0</v>
      </c>
      <c r="C8041" s="8">
        <v>500.0</v>
      </c>
      <c r="D8041" s="9">
        <v>668.0397716798166</v>
      </c>
      <c r="E8041" s="10">
        <v>0.0</v>
      </c>
      <c r="F8041" s="10">
        <v>557.6291917193794</v>
      </c>
      <c r="G8041" s="10">
        <v>401.6754662840746</v>
      </c>
      <c r="H8041" s="7">
        <v>0.0</v>
      </c>
      <c r="I8041" s="10">
        <v>0.0</v>
      </c>
      <c r="J8041" s="10">
        <v>166.17349913237507</v>
      </c>
      <c r="K8041" s="11">
        <f t="shared" si="1"/>
        <v>6138.34443</v>
      </c>
      <c r="L8041" s="7" t="str">
        <f t="shared" si="2"/>
        <v>N</v>
      </c>
      <c r="M8041" s="10">
        <f t="shared" si="3"/>
        <v>6138.34443</v>
      </c>
      <c r="N8041" s="7" t="str">
        <f t="shared" si="4"/>
        <v>N</v>
      </c>
      <c r="O8041" s="10">
        <f t="shared" si="5"/>
        <v>6138.34443</v>
      </c>
      <c r="P8041" s="10">
        <f t="shared" si="25"/>
        <v>143.2600413</v>
      </c>
      <c r="Q8041" s="8" t="s">
        <v>17</v>
      </c>
    </row>
    <row r="8042">
      <c r="A8042" s="7">
        <v>8041.0</v>
      </c>
      <c r="B8042" s="7">
        <v>1240.0</v>
      </c>
      <c r="C8042" s="8">
        <v>500.0</v>
      </c>
      <c r="D8042" s="9">
        <v>0.0</v>
      </c>
      <c r="E8042" s="10">
        <v>67.57793103448276</v>
      </c>
      <c r="F8042" s="10">
        <v>81.55957193816884</v>
      </c>
      <c r="G8042" s="10">
        <v>119.72413793103448</v>
      </c>
      <c r="H8042" s="7">
        <v>0.0</v>
      </c>
      <c r="I8042" s="10">
        <v>0.0</v>
      </c>
      <c r="J8042" s="10">
        <v>76.89902497027349</v>
      </c>
      <c r="K8042" s="11">
        <f t="shared" si="1"/>
        <v>1941.28371</v>
      </c>
      <c r="L8042" s="7" t="str">
        <f t="shared" si="2"/>
        <v>N</v>
      </c>
      <c r="M8042" s="10">
        <f t="shared" si="3"/>
        <v>1941.28371</v>
      </c>
      <c r="N8042" s="7" t="str">
        <f t="shared" si="4"/>
        <v>N</v>
      </c>
      <c r="O8042" s="10">
        <f t="shared" si="5"/>
        <v>1941.28371</v>
      </c>
      <c r="P8042" s="10">
        <f t="shared" si="25"/>
        <v>72.78807229</v>
      </c>
      <c r="Q8042" s="8" t="s">
        <v>17</v>
      </c>
    </row>
    <row r="8043">
      <c r="A8043" s="7">
        <v>8042.0</v>
      </c>
      <c r="B8043" s="7">
        <v>4865.0</v>
      </c>
      <c r="C8043" s="8">
        <v>500.0</v>
      </c>
      <c r="D8043" s="9">
        <v>489.55514541387026</v>
      </c>
      <c r="E8043" s="10">
        <v>970.3547313877089</v>
      </c>
      <c r="F8043" s="10">
        <v>0.0</v>
      </c>
      <c r="G8043" s="10">
        <v>425.55145413870247</v>
      </c>
      <c r="H8043" s="7">
        <v>0.0</v>
      </c>
      <c r="I8043" s="10">
        <v>0.0</v>
      </c>
      <c r="J8043" s="10">
        <v>180.7082751527709</v>
      </c>
      <c r="K8043" s="11">
        <f t="shared" si="1"/>
        <v>6280.1066</v>
      </c>
      <c r="L8043" s="7" t="str">
        <f t="shared" si="2"/>
        <v>N</v>
      </c>
      <c r="M8043" s="10">
        <f t="shared" si="3"/>
        <v>6280.1066</v>
      </c>
      <c r="N8043" s="7" t="str">
        <f t="shared" si="4"/>
        <v>N</v>
      </c>
      <c r="O8043" s="10">
        <f t="shared" si="5"/>
        <v>6280.1066</v>
      </c>
      <c r="P8043" s="10">
        <f t="shared" si="25"/>
        <v>145.3819926</v>
      </c>
      <c r="Q8043" s="8" t="s">
        <v>17</v>
      </c>
    </row>
    <row r="8044">
      <c r="A8044" s="7">
        <v>8043.0</v>
      </c>
      <c r="B8044" s="7">
        <v>5744.0</v>
      </c>
      <c r="C8044" s="8">
        <v>500.0</v>
      </c>
      <c r="D8044" s="9">
        <v>894.5992596565097</v>
      </c>
      <c r="E8044" s="10">
        <v>0.0</v>
      </c>
      <c r="F8044" s="10">
        <v>558.4265041551247</v>
      </c>
      <c r="G8044" s="10">
        <v>555.0517894736842</v>
      </c>
      <c r="H8044" s="7">
        <v>0.0</v>
      </c>
      <c r="I8044" s="10">
        <v>0.0</v>
      </c>
      <c r="J8044" s="10">
        <v>203.26724751246536</v>
      </c>
      <c r="K8044" s="11">
        <f t="shared" si="1"/>
        <v>8252.077553</v>
      </c>
      <c r="L8044" s="7" t="str">
        <f t="shared" si="2"/>
        <v>N</v>
      </c>
      <c r="M8044" s="10">
        <f t="shared" si="3"/>
        <v>8252.077553</v>
      </c>
      <c r="N8044" s="7" t="str">
        <f t="shared" si="4"/>
        <v>N</v>
      </c>
      <c r="O8044" s="10">
        <f t="shared" si="5"/>
        <v>8252.077553</v>
      </c>
      <c r="P8044" s="10">
        <f t="shared" si="25"/>
        <v>178.5464637</v>
      </c>
      <c r="Q8044" s="8" t="s">
        <v>17</v>
      </c>
    </row>
    <row r="8045">
      <c r="A8045" s="7">
        <v>8044.0</v>
      </c>
      <c r="B8045" s="7">
        <v>3718.0</v>
      </c>
      <c r="C8045" s="8">
        <v>500.0</v>
      </c>
      <c r="D8045" s="9">
        <v>285.7333796296296</v>
      </c>
      <c r="E8045" s="10">
        <v>426.0356033962758</v>
      </c>
      <c r="F8045" s="10">
        <v>373.6513425925926</v>
      </c>
      <c r="G8045" s="10">
        <v>356.30833333333334</v>
      </c>
      <c r="H8045" s="7">
        <v>0.0</v>
      </c>
      <c r="I8045" s="10">
        <v>0.0</v>
      </c>
      <c r="J8045" s="10">
        <v>168.14310416666666</v>
      </c>
      <c r="K8045" s="11">
        <f t="shared" si="1"/>
        <v>5233.693056</v>
      </c>
      <c r="L8045" s="7" t="str">
        <f t="shared" si="2"/>
        <v>N</v>
      </c>
      <c r="M8045" s="10">
        <f t="shared" si="3"/>
        <v>5233.693056</v>
      </c>
      <c r="N8045" s="7" t="str">
        <f t="shared" si="4"/>
        <v>N</v>
      </c>
      <c r="O8045" s="10">
        <f t="shared" si="5"/>
        <v>5233.693056</v>
      </c>
      <c r="P8045" s="10">
        <f t="shared" si="25"/>
        <v>127.792925</v>
      </c>
      <c r="Q8045" s="8" t="s">
        <v>17</v>
      </c>
    </row>
    <row r="8046">
      <c r="A8046" s="7">
        <v>8045.0</v>
      </c>
      <c r="B8046" s="7">
        <v>1622.0</v>
      </c>
      <c r="C8046" s="8">
        <v>500.0</v>
      </c>
      <c r="D8046" s="9">
        <v>316.0809721598726</v>
      </c>
      <c r="E8046" s="10">
        <v>340.82958646024497</v>
      </c>
      <c r="F8046" s="10">
        <v>0.0</v>
      </c>
      <c r="G8046" s="10">
        <v>145.60751565762004</v>
      </c>
      <c r="H8046" s="7">
        <v>0.0</v>
      </c>
      <c r="I8046" s="10">
        <v>0.0</v>
      </c>
      <c r="J8046" s="10">
        <v>94.71415890504893</v>
      </c>
      <c r="K8046" s="11">
        <f t="shared" si="1"/>
        <v>2583.688488</v>
      </c>
      <c r="L8046" s="7" t="str">
        <f t="shared" si="2"/>
        <v>N</v>
      </c>
      <c r="M8046" s="10">
        <f t="shared" si="3"/>
        <v>2583.688488</v>
      </c>
      <c r="N8046" s="7" t="str">
        <f t="shared" si="4"/>
        <v>N</v>
      </c>
      <c r="O8046" s="10">
        <f t="shared" si="5"/>
        <v>2583.688488</v>
      </c>
      <c r="P8046" s="10">
        <f t="shared" si="25"/>
        <v>83.8854575</v>
      </c>
      <c r="Q8046" s="8" t="s">
        <v>17</v>
      </c>
    </row>
    <row r="8047">
      <c r="A8047" s="7">
        <v>8046.0</v>
      </c>
      <c r="B8047" s="7">
        <v>4847.0</v>
      </c>
      <c r="C8047" s="8">
        <v>500.0</v>
      </c>
      <c r="D8047" s="9">
        <v>507.31364449237606</v>
      </c>
      <c r="E8047" s="10">
        <v>0.0</v>
      </c>
      <c r="F8047" s="10">
        <v>549.7760200225749</v>
      </c>
      <c r="G8047" s="10">
        <v>475.3604249011858</v>
      </c>
      <c r="H8047" s="12">
        <v>500.0</v>
      </c>
      <c r="I8047" s="10">
        <v>0.0</v>
      </c>
      <c r="J8047" s="10">
        <v>170.96693305580075</v>
      </c>
      <c r="K8047" s="11">
        <f t="shared" si="1"/>
        <v>6379.450089</v>
      </c>
      <c r="L8047" s="7" t="str">
        <f t="shared" si="2"/>
        <v>N</v>
      </c>
      <c r="M8047" s="10">
        <f t="shared" si="3"/>
        <v>6879.450089</v>
      </c>
      <c r="N8047" s="7" t="str">
        <f t="shared" si="4"/>
        <v>N</v>
      </c>
      <c r="O8047" s="10">
        <f t="shared" si="5"/>
        <v>6379.450089</v>
      </c>
      <c r="P8047" s="10">
        <f t="shared" si="25"/>
        <v>146.273614</v>
      </c>
      <c r="Q8047" s="8" t="s">
        <v>17</v>
      </c>
    </row>
    <row r="8048">
      <c r="A8048" s="7">
        <v>8047.0</v>
      </c>
      <c r="B8048" s="7">
        <v>4506.0</v>
      </c>
      <c r="C8048" s="8">
        <v>500.0</v>
      </c>
      <c r="D8048" s="9">
        <v>327.4892806922661</v>
      </c>
      <c r="E8048" s="10">
        <v>755.2750210165404</v>
      </c>
      <c r="F8048" s="10">
        <v>0.0</v>
      </c>
      <c r="G8048" s="10">
        <v>394.01302325581395</v>
      </c>
      <c r="H8048" s="7">
        <v>0.0</v>
      </c>
      <c r="I8048" s="10">
        <v>0.0</v>
      </c>
      <c r="J8048" s="10">
        <v>184.4856281233099</v>
      </c>
      <c r="K8048" s="11">
        <f t="shared" si="1"/>
        <v>5727.502304</v>
      </c>
      <c r="L8048" s="7" t="str">
        <f t="shared" si="2"/>
        <v>N</v>
      </c>
      <c r="M8048" s="10">
        <f t="shared" si="3"/>
        <v>5727.502304</v>
      </c>
      <c r="N8048" s="7" t="str">
        <f t="shared" si="4"/>
        <v>N</v>
      </c>
      <c r="O8048" s="10">
        <f t="shared" si="5"/>
        <v>5727.502304</v>
      </c>
      <c r="P8048" s="10">
        <f t="shared" si="25"/>
        <v>136.0028071</v>
      </c>
      <c r="Q8048" s="8" t="s">
        <v>17</v>
      </c>
    </row>
    <row r="8049">
      <c r="A8049" s="7">
        <v>8048.0</v>
      </c>
      <c r="B8049" s="7">
        <v>3901.0</v>
      </c>
      <c r="C8049" s="8">
        <v>500.0</v>
      </c>
      <c r="D8049" s="9">
        <v>194.35972265520022</v>
      </c>
      <c r="E8049" s="10">
        <v>0.0</v>
      </c>
      <c r="F8049" s="10">
        <v>553.6992098898146</v>
      </c>
      <c r="G8049" s="10">
        <v>396.49508196721314</v>
      </c>
      <c r="H8049" s="12">
        <v>500.0</v>
      </c>
      <c r="I8049" s="10">
        <v>0.0</v>
      </c>
      <c r="J8049" s="10">
        <v>142.37979682880945</v>
      </c>
      <c r="K8049" s="11">
        <f t="shared" si="1"/>
        <v>5045.554015</v>
      </c>
      <c r="L8049" s="7" t="str">
        <f t="shared" si="2"/>
        <v>N</v>
      </c>
      <c r="M8049" s="10">
        <f t="shared" si="3"/>
        <v>5545.554015</v>
      </c>
      <c r="N8049" s="7" t="str">
        <f t="shared" si="4"/>
        <v>N</v>
      </c>
      <c r="O8049" s="10">
        <f t="shared" si="5"/>
        <v>5045.554015</v>
      </c>
      <c r="P8049" s="10">
        <f t="shared" si="25"/>
        <v>123.6830608</v>
      </c>
      <c r="Q8049" s="8" t="s">
        <v>17</v>
      </c>
    </row>
    <row r="8050">
      <c r="A8050" s="7">
        <v>8049.0</v>
      </c>
      <c r="B8050" s="7">
        <v>6848.0</v>
      </c>
      <c r="C8050" s="8">
        <v>500.0</v>
      </c>
      <c r="D8050" s="9">
        <v>1138.9812254151238</v>
      </c>
      <c r="E8050" s="10">
        <v>623.3056748630269</v>
      </c>
      <c r="F8050" s="10">
        <v>907.3995099837008</v>
      </c>
      <c r="G8050" s="10">
        <v>680.808659450458</v>
      </c>
      <c r="H8050" s="7">
        <v>0.0</v>
      </c>
      <c r="I8050" s="10">
        <v>0.0</v>
      </c>
      <c r="J8050" s="10">
        <v>263.86955075599644</v>
      </c>
      <c r="K8050" s="11">
        <f t="shared" si="1"/>
        <v>10075.18939</v>
      </c>
      <c r="L8050" s="7" t="str">
        <f t="shared" si="2"/>
        <v>N</v>
      </c>
      <c r="M8050" s="10">
        <f t="shared" si="3"/>
        <v>10075.18939</v>
      </c>
      <c r="N8050" s="7" t="str">
        <f t="shared" si="4"/>
        <v>N</v>
      </c>
      <c r="O8050" s="10">
        <f t="shared" si="5"/>
        <v>10075.18939</v>
      </c>
      <c r="P8050" s="10">
        <f t="shared" si="25"/>
        <v>209.0988532</v>
      </c>
      <c r="Q8050" s="8" t="s">
        <v>17</v>
      </c>
    </row>
    <row r="8051">
      <c r="A8051" s="7">
        <v>8050.0</v>
      </c>
      <c r="B8051" s="7">
        <v>2831.0</v>
      </c>
      <c r="C8051" s="8">
        <v>500.0</v>
      </c>
      <c r="D8051" s="9">
        <v>492.7946194488889</v>
      </c>
      <c r="E8051" s="10">
        <v>0.0</v>
      </c>
      <c r="F8051" s="10">
        <v>310.8751104</v>
      </c>
      <c r="G8051" s="10">
        <v>283.85493333333335</v>
      </c>
      <c r="H8051" s="7">
        <v>0.0</v>
      </c>
      <c r="I8051" s="10">
        <v>0.0</v>
      </c>
      <c r="J8051" s="10">
        <v>117.44170837333334</v>
      </c>
      <c r="K8051" s="11">
        <f t="shared" si="1"/>
        <v>4418.524663</v>
      </c>
      <c r="L8051" s="7" t="str">
        <f t="shared" si="2"/>
        <v>N</v>
      </c>
      <c r="M8051" s="10">
        <f t="shared" si="3"/>
        <v>4418.524663</v>
      </c>
      <c r="N8051" s="7" t="str">
        <f t="shared" si="4"/>
        <v>N</v>
      </c>
      <c r="O8051" s="10">
        <f t="shared" si="5"/>
        <v>4418.524663</v>
      </c>
      <c r="P8051" s="10">
        <f t="shared" si="25"/>
        <v>114.4240551</v>
      </c>
      <c r="Q8051" s="8" t="s">
        <v>17</v>
      </c>
    </row>
    <row r="8052">
      <c r="A8052" s="7">
        <v>8051.0</v>
      </c>
      <c r="B8052" s="7">
        <v>1973.0</v>
      </c>
      <c r="C8052" s="8">
        <v>500.0</v>
      </c>
      <c r="D8052" s="9">
        <v>176.30143622297163</v>
      </c>
      <c r="E8052" s="10">
        <v>0.0</v>
      </c>
      <c r="F8052" s="10">
        <v>257.58326720888715</v>
      </c>
      <c r="G8052" s="10">
        <v>205.63661971830984</v>
      </c>
      <c r="H8052" s="7">
        <v>0.0</v>
      </c>
      <c r="I8052" s="10">
        <v>0.0</v>
      </c>
      <c r="J8052" s="10">
        <v>100.74367784169807</v>
      </c>
      <c r="K8052" s="11">
        <f t="shared" si="1"/>
        <v>3112.521323</v>
      </c>
      <c r="L8052" s="7" t="str">
        <f t="shared" si="2"/>
        <v>N</v>
      </c>
      <c r="M8052" s="10">
        <f t="shared" si="3"/>
        <v>3112.521323</v>
      </c>
      <c r="N8052" s="7" t="str">
        <f t="shared" si="4"/>
        <v>N</v>
      </c>
      <c r="O8052" s="10">
        <f t="shared" si="5"/>
        <v>3112.521323</v>
      </c>
      <c r="P8052" s="10">
        <f t="shared" si="25"/>
        <v>92.32392466</v>
      </c>
      <c r="Q8052" s="8" t="s">
        <v>17</v>
      </c>
    </row>
    <row r="8053">
      <c r="A8053" s="7">
        <v>8052.0</v>
      </c>
      <c r="B8053" s="7">
        <v>3825.0</v>
      </c>
      <c r="C8053" s="8">
        <v>500.0</v>
      </c>
      <c r="D8053" s="9">
        <v>578.4145408163265</v>
      </c>
      <c r="E8053" s="10">
        <v>698.6717398525534</v>
      </c>
      <c r="F8053" s="10">
        <v>223.47834531539888</v>
      </c>
      <c r="G8053" s="10">
        <v>352.9017857142857</v>
      </c>
      <c r="H8053" s="7">
        <v>0.0</v>
      </c>
      <c r="I8053" s="10">
        <v>0.0</v>
      </c>
      <c r="J8053" s="10">
        <v>164.32231273191096</v>
      </c>
      <c r="K8053" s="11">
        <f t="shared" si="1"/>
        <v>5479.794672</v>
      </c>
      <c r="L8053" s="7" t="str">
        <f t="shared" si="2"/>
        <v>N</v>
      </c>
      <c r="M8053" s="10">
        <f t="shared" si="3"/>
        <v>5479.794672</v>
      </c>
      <c r="N8053" s="7" t="str">
        <f t="shared" si="4"/>
        <v>N</v>
      </c>
      <c r="O8053" s="10">
        <f t="shared" si="5"/>
        <v>5479.794672</v>
      </c>
      <c r="P8053" s="10">
        <f t="shared" si="25"/>
        <v>132.284072</v>
      </c>
      <c r="Q8053" s="8" t="s">
        <v>17</v>
      </c>
    </row>
    <row r="8054">
      <c r="A8054" s="7">
        <v>8053.0</v>
      </c>
      <c r="B8054" s="7">
        <v>2554.0</v>
      </c>
      <c r="C8054" s="8">
        <v>500.0</v>
      </c>
      <c r="D8054" s="9">
        <v>146.58137058335353</v>
      </c>
      <c r="E8054" s="10">
        <v>330.2566486119459</v>
      </c>
      <c r="F8054" s="10">
        <v>112.75490044873348</v>
      </c>
      <c r="G8054" s="10">
        <v>235.3279132791328</v>
      </c>
      <c r="H8054" s="7">
        <v>0.0</v>
      </c>
      <c r="I8054" s="10">
        <v>0.0</v>
      </c>
      <c r="J8054" s="10">
        <v>111.62735144424614</v>
      </c>
      <c r="K8054" s="11">
        <f t="shared" si="1"/>
        <v>3548.664184</v>
      </c>
      <c r="L8054" s="7" t="str">
        <f t="shared" si="2"/>
        <v>N</v>
      </c>
      <c r="M8054" s="10">
        <f t="shared" si="3"/>
        <v>3548.664184</v>
      </c>
      <c r="N8054" s="7" t="str">
        <f t="shared" si="4"/>
        <v>N</v>
      </c>
      <c r="O8054" s="10">
        <f t="shared" si="5"/>
        <v>3548.664184</v>
      </c>
      <c r="P8054" s="10">
        <f t="shared" si="25"/>
        <v>99.64005288</v>
      </c>
      <c r="Q8054" s="8" t="s">
        <v>17</v>
      </c>
    </row>
    <row r="8055">
      <c r="A8055" s="7">
        <v>8054.0</v>
      </c>
      <c r="B8055" s="7">
        <v>1725.0</v>
      </c>
      <c r="C8055" s="8">
        <v>500.0</v>
      </c>
      <c r="D8055" s="9">
        <v>61.54149584487535</v>
      </c>
      <c r="E8055" s="10">
        <v>0.0</v>
      </c>
      <c r="F8055" s="10">
        <v>177.52354570637118</v>
      </c>
      <c r="G8055" s="10">
        <v>174.31578947368422</v>
      </c>
      <c r="H8055" s="7">
        <v>0.0</v>
      </c>
      <c r="I8055" s="10">
        <v>0.0</v>
      </c>
      <c r="J8055" s="10">
        <v>86.39479224376731</v>
      </c>
      <c r="K8055" s="11">
        <f t="shared" si="1"/>
        <v>2638.380831</v>
      </c>
      <c r="L8055" s="7" t="str">
        <f t="shared" si="2"/>
        <v>N</v>
      </c>
      <c r="M8055" s="10">
        <f t="shared" si="3"/>
        <v>2638.380831</v>
      </c>
      <c r="N8055" s="7" t="str">
        <f t="shared" si="4"/>
        <v>N</v>
      </c>
      <c r="O8055" s="10">
        <f t="shared" si="5"/>
        <v>2638.380831</v>
      </c>
      <c r="P8055" s="10">
        <f t="shared" si="25"/>
        <v>84.35317075</v>
      </c>
      <c r="Q8055" s="8" t="s">
        <v>17</v>
      </c>
    </row>
    <row r="8056">
      <c r="A8056" s="7">
        <v>8055.0</v>
      </c>
      <c r="B8056" s="7">
        <v>3326.0</v>
      </c>
      <c r="C8056" s="31">
        <v>0.0</v>
      </c>
      <c r="D8056" s="9">
        <v>352.5581931034483</v>
      </c>
      <c r="E8056" s="10">
        <v>531.722173694762</v>
      </c>
      <c r="F8056" s="10">
        <v>160.25372413793104</v>
      </c>
      <c r="G8056" s="10">
        <v>305.0744827586207</v>
      </c>
      <c r="H8056" s="7">
        <v>0.0</v>
      </c>
      <c r="I8056" s="10">
        <v>0.0</v>
      </c>
      <c r="J8056" s="10">
        <v>124.88738501783591</v>
      </c>
      <c r="K8056" s="11">
        <f t="shared" si="1"/>
        <v>4143.8864</v>
      </c>
      <c r="L8056" s="7" t="str">
        <f t="shared" si="2"/>
        <v>N</v>
      </c>
      <c r="M8056" s="10">
        <f t="shared" si="3"/>
        <v>4143.8864</v>
      </c>
      <c r="N8056" s="7" t="str">
        <f t="shared" si="4"/>
        <v>N</v>
      </c>
      <c r="O8056" s="10">
        <f t="shared" si="5"/>
        <v>4143.8864</v>
      </c>
      <c r="P8056" s="10">
        <f t="shared" si="25"/>
        <v>109.0986145</v>
      </c>
      <c r="Q8056" s="8" t="s">
        <v>19</v>
      </c>
    </row>
    <row r="8057">
      <c r="A8057" s="7">
        <v>8056.0</v>
      </c>
      <c r="B8057" s="7">
        <v>2493.0</v>
      </c>
      <c r="C8057" s="8">
        <v>500.0</v>
      </c>
      <c r="D8057" s="9">
        <v>171.6029471706133</v>
      </c>
      <c r="E8057" s="10">
        <v>275.73806121669895</v>
      </c>
      <c r="F8057" s="10">
        <v>63.34336976096464</v>
      </c>
      <c r="G8057" s="10">
        <v>226.78795986622075</v>
      </c>
      <c r="H8057" s="7">
        <v>0.0</v>
      </c>
      <c r="I8057" s="10">
        <v>0.0</v>
      </c>
      <c r="J8057" s="10">
        <v>99.04599635350836</v>
      </c>
      <c r="K8057" s="11">
        <f t="shared" si="1"/>
        <v>3454.734277</v>
      </c>
      <c r="L8057" s="7" t="str">
        <f t="shared" si="2"/>
        <v>N</v>
      </c>
      <c r="M8057" s="10">
        <f t="shared" si="3"/>
        <v>3454.734277</v>
      </c>
      <c r="N8057" s="7" t="str">
        <f t="shared" si="4"/>
        <v>N</v>
      </c>
      <c r="O8057" s="10">
        <f t="shared" si="5"/>
        <v>3454.734277</v>
      </c>
      <c r="P8057" s="10">
        <f t="shared" si="25"/>
        <v>98.1030337</v>
      </c>
      <c r="Q8057" s="8" t="s">
        <v>17</v>
      </c>
    </row>
    <row r="8058">
      <c r="A8058" s="7">
        <v>8057.0</v>
      </c>
      <c r="B8058" s="7">
        <v>1469.0</v>
      </c>
      <c r="C8058" s="8">
        <v>500.0</v>
      </c>
      <c r="D8058" s="9">
        <v>255.74957688758354</v>
      </c>
      <c r="E8058" s="10">
        <v>271.8006462596771</v>
      </c>
      <c r="F8058" s="10">
        <v>168.66243648189777</v>
      </c>
      <c r="G8058" s="10">
        <v>143.00930565497495</v>
      </c>
      <c r="H8058" s="7">
        <v>0.0</v>
      </c>
      <c r="I8058" s="10">
        <v>0.0</v>
      </c>
      <c r="J8058" s="10">
        <v>95.90609133284383</v>
      </c>
      <c r="K8058" s="11">
        <f t="shared" si="1"/>
        <v>2536.421319</v>
      </c>
      <c r="L8058" s="7" t="str">
        <f t="shared" si="2"/>
        <v>N</v>
      </c>
      <c r="M8058" s="10">
        <f t="shared" si="3"/>
        <v>2536.421319</v>
      </c>
      <c r="N8058" s="7" t="str">
        <f t="shared" si="4"/>
        <v>N</v>
      </c>
      <c r="O8058" s="10">
        <f t="shared" si="5"/>
        <v>2536.421319</v>
      </c>
      <c r="P8058" s="10">
        <f t="shared" si="25"/>
        <v>83.08141624</v>
      </c>
      <c r="Q8058" s="8" t="s">
        <v>17</v>
      </c>
    </row>
    <row r="8059">
      <c r="A8059" s="7">
        <v>8058.0</v>
      </c>
      <c r="B8059" s="7">
        <v>3251.0</v>
      </c>
      <c r="C8059" s="8">
        <v>500.0</v>
      </c>
      <c r="D8059" s="9">
        <v>600.5963680555556</v>
      </c>
      <c r="E8059" s="10">
        <v>0.0</v>
      </c>
      <c r="F8059" s="10">
        <v>339.9602083333333</v>
      </c>
      <c r="G8059" s="10">
        <v>319.6816666666667</v>
      </c>
      <c r="H8059" s="7">
        <v>0.0</v>
      </c>
      <c r="I8059" s="10">
        <v>0.0</v>
      </c>
      <c r="J8059" s="10">
        <v>130.3180798611111</v>
      </c>
      <c r="K8059" s="11">
        <f t="shared" si="1"/>
        <v>5011.238243</v>
      </c>
      <c r="L8059" s="7" t="str">
        <f t="shared" si="2"/>
        <v>N</v>
      </c>
      <c r="M8059" s="10">
        <f t="shared" si="3"/>
        <v>5011.238243</v>
      </c>
      <c r="N8059" s="7" t="str">
        <f t="shared" si="4"/>
        <v>N</v>
      </c>
      <c r="O8059" s="10">
        <f t="shared" si="5"/>
        <v>5011.238243</v>
      </c>
      <c r="P8059" s="10">
        <f t="shared" si="25"/>
        <v>124.4480184</v>
      </c>
      <c r="Q8059" s="8" t="s">
        <v>17</v>
      </c>
    </row>
    <row r="8060">
      <c r="A8060" s="7">
        <v>8059.0</v>
      </c>
      <c r="B8060" s="7">
        <v>2452.0</v>
      </c>
      <c r="C8060" s="8">
        <v>500.0</v>
      </c>
      <c r="D8060" s="9">
        <v>250.27735536418587</v>
      </c>
      <c r="E8060" s="10">
        <v>0.0</v>
      </c>
      <c r="F8060" s="10">
        <v>301.6735979836169</v>
      </c>
      <c r="G8060" s="10">
        <v>242.83091787439614</v>
      </c>
      <c r="H8060" s="7">
        <v>0.0</v>
      </c>
      <c r="I8060" s="10">
        <v>0.0</v>
      </c>
      <c r="J8060" s="10">
        <v>121.78674881560829</v>
      </c>
      <c r="K8060" s="11">
        <f t="shared" si="1"/>
        <v>3746.781871</v>
      </c>
      <c r="L8060" s="7" t="str">
        <f t="shared" si="2"/>
        <v>N</v>
      </c>
      <c r="M8060" s="10">
        <f t="shared" si="3"/>
        <v>3746.781871</v>
      </c>
      <c r="N8060" s="7" t="str">
        <f t="shared" si="4"/>
        <v>N</v>
      </c>
      <c r="O8060" s="10">
        <f t="shared" si="5"/>
        <v>3746.781871</v>
      </c>
      <c r="P8060" s="10">
        <f t="shared" si="25"/>
        <v>103.0711172</v>
      </c>
      <c r="Q8060" s="8" t="s">
        <v>17</v>
      </c>
    </row>
    <row r="8061">
      <c r="A8061" s="7">
        <v>8060.0</v>
      </c>
      <c r="B8061" s="7">
        <v>2653.0</v>
      </c>
      <c r="C8061" s="8">
        <v>500.0</v>
      </c>
      <c r="D8061" s="9">
        <v>320.94983314285713</v>
      </c>
      <c r="E8061" s="10">
        <v>0.0</v>
      </c>
      <c r="F8061" s="10">
        <v>459.3303771428572</v>
      </c>
      <c r="G8061" s="10">
        <v>285.008</v>
      </c>
      <c r="H8061" s="7">
        <v>0.0</v>
      </c>
      <c r="I8061" s="10">
        <v>0.0</v>
      </c>
      <c r="J8061" s="10">
        <v>120.93761828571428</v>
      </c>
      <c r="K8061" s="11">
        <f t="shared" si="1"/>
        <v>4218.28821</v>
      </c>
      <c r="L8061" s="7" t="str">
        <f t="shared" si="2"/>
        <v>N</v>
      </c>
      <c r="M8061" s="10">
        <f t="shared" si="3"/>
        <v>4218.28821</v>
      </c>
      <c r="N8061" s="7" t="str">
        <f t="shared" si="4"/>
        <v>N</v>
      </c>
      <c r="O8061" s="10">
        <f t="shared" si="5"/>
        <v>4218.28821</v>
      </c>
      <c r="P8061" s="10">
        <f t="shared" si="25"/>
        <v>110.7990438</v>
      </c>
      <c r="Q8061" s="8" t="s">
        <v>17</v>
      </c>
    </row>
    <row r="8062">
      <c r="A8062" s="7">
        <v>8061.0</v>
      </c>
      <c r="B8062" s="7">
        <v>2107.0</v>
      </c>
      <c r="C8062" s="8">
        <v>500.0</v>
      </c>
      <c r="D8062" s="9">
        <v>115.64065194937064</v>
      </c>
      <c r="E8062" s="10">
        <v>0.0</v>
      </c>
      <c r="F8062" s="10">
        <v>236.00133050891966</v>
      </c>
      <c r="G8062" s="10">
        <v>215.10794979079498</v>
      </c>
      <c r="H8062" s="7">
        <v>0.0</v>
      </c>
      <c r="I8062" s="10">
        <v>0.0</v>
      </c>
      <c r="J8062" s="10">
        <v>95.58053885611247</v>
      </c>
      <c r="K8062" s="11">
        <f t="shared" si="1"/>
        <v>3173.749932</v>
      </c>
      <c r="L8062" s="7" t="str">
        <f t="shared" si="2"/>
        <v>N</v>
      </c>
      <c r="M8062" s="10">
        <f t="shared" si="3"/>
        <v>3173.749932</v>
      </c>
      <c r="N8062" s="7" t="str">
        <f t="shared" si="4"/>
        <v>N</v>
      </c>
      <c r="O8062" s="10">
        <f t="shared" si="5"/>
        <v>3173.749932</v>
      </c>
      <c r="P8062" s="10">
        <f t="shared" si="25"/>
        <v>93.25555568</v>
      </c>
      <c r="Q8062" s="8" t="s">
        <v>17</v>
      </c>
    </row>
    <row r="8063">
      <c r="A8063" s="7">
        <v>8062.0</v>
      </c>
      <c r="B8063" s="7">
        <v>1463.0</v>
      </c>
      <c r="C8063" s="8">
        <v>500.0</v>
      </c>
      <c r="D8063" s="9">
        <v>149.6051176738851</v>
      </c>
      <c r="E8063" s="10">
        <v>0.0</v>
      </c>
      <c r="F8063" s="10">
        <v>334.93683061317563</v>
      </c>
      <c r="G8063" s="10">
        <v>156.63345724907063</v>
      </c>
      <c r="H8063" s="7">
        <v>0.0</v>
      </c>
      <c r="I8063" s="10">
        <v>0.0</v>
      </c>
      <c r="J8063" s="10">
        <v>98.24813697986484</v>
      </c>
      <c r="K8063" s="11">
        <f t="shared" si="1"/>
        <v>2604.175406</v>
      </c>
      <c r="L8063" s="7" t="str">
        <f t="shared" si="2"/>
        <v>N</v>
      </c>
      <c r="M8063" s="10">
        <f t="shared" si="3"/>
        <v>2604.175406</v>
      </c>
      <c r="N8063" s="7" t="str">
        <f t="shared" si="4"/>
        <v>N</v>
      </c>
      <c r="O8063" s="10">
        <f t="shared" si="5"/>
        <v>2604.175406</v>
      </c>
      <c r="P8063" s="10">
        <f t="shared" si="25"/>
        <v>84.05575507</v>
      </c>
      <c r="Q8063" s="8" t="s">
        <v>17</v>
      </c>
    </row>
    <row r="8064">
      <c r="A8064" s="7">
        <v>8063.0</v>
      </c>
      <c r="B8064" s="7">
        <v>2119.0</v>
      </c>
      <c r="C8064" s="8">
        <v>500.0</v>
      </c>
      <c r="D8064" s="9">
        <v>177.47151711855088</v>
      </c>
      <c r="E8064" s="10">
        <v>348.3807356585668</v>
      </c>
      <c r="F8064" s="10">
        <v>0.0</v>
      </c>
      <c r="G8064" s="10">
        <v>185.64455569461828</v>
      </c>
      <c r="H8064" s="7">
        <v>0.0</v>
      </c>
      <c r="I8064" s="10">
        <v>0.0</v>
      </c>
      <c r="J8064" s="10">
        <v>101.57174879112031</v>
      </c>
      <c r="K8064" s="11">
        <f t="shared" si="1"/>
        <v>2982.116073</v>
      </c>
      <c r="L8064" s="7" t="str">
        <f t="shared" si="2"/>
        <v>N</v>
      </c>
      <c r="M8064" s="10">
        <f t="shared" si="3"/>
        <v>2982.116073</v>
      </c>
      <c r="N8064" s="7" t="str">
        <f t="shared" si="4"/>
        <v>N</v>
      </c>
      <c r="O8064" s="10">
        <f t="shared" si="5"/>
        <v>2982.116073</v>
      </c>
      <c r="P8064" s="10">
        <f t="shared" si="25"/>
        <v>90.33648731</v>
      </c>
      <c r="Q8064" s="8" t="s">
        <v>17</v>
      </c>
    </row>
    <row r="8065">
      <c r="A8065" s="7">
        <v>8064.0</v>
      </c>
      <c r="B8065" s="7">
        <v>2523.0</v>
      </c>
      <c r="C8065" s="8">
        <v>500.0</v>
      </c>
      <c r="D8065" s="9">
        <v>128.43793905817174</v>
      </c>
      <c r="E8065" s="10">
        <v>0.0</v>
      </c>
      <c r="F8065" s="10">
        <v>573.3836565096952</v>
      </c>
      <c r="G8065" s="10">
        <v>278.85789473684207</v>
      </c>
      <c r="H8065" s="7">
        <v>0.0</v>
      </c>
      <c r="I8065" s="10">
        <v>0.0</v>
      </c>
      <c r="J8065" s="10">
        <v>128.43793905817174</v>
      </c>
      <c r="K8065" s="11">
        <f t="shared" si="1"/>
        <v>4003.67949</v>
      </c>
      <c r="L8065" s="7" t="str">
        <f t="shared" si="2"/>
        <v>N</v>
      </c>
      <c r="M8065" s="10">
        <f t="shared" si="3"/>
        <v>4003.67949</v>
      </c>
      <c r="N8065" s="7" t="str">
        <f t="shared" si="4"/>
        <v>N</v>
      </c>
      <c r="O8065" s="10">
        <f t="shared" si="5"/>
        <v>4003.67949</v>
      </c>
      <c r="P8065" s="10">
        <f t="shared" si="25"/>
        <v>107.0467887</v>
      </c>
      <c r="Q8065" s="8" t="s">
        <v>17</v>
      </c>
    </row>
    <row r="8066">
      <c r="A8066" s="7">
        <v>8065.0</v>
      </c>
      <c r="B8066" s="7">
        <v>2086.0</v>
      </c>
      <c r="C8066" s="8">
        <v>500.0</v>
      </c>
      <c r="D8066" s="9">
        <v>252.5244813788858</v>
      </c>
      <c r="E8066" s="10">
        <v>247.24391842980276</v>
      </c>
      <c r="F8066" s="10">
        <v>270.1681132656202</v>
      </c>
      <c r="G8066" s="10">
        <v>204.94035087719297</v>
      </c>
      <c r="H8066" s="7">
        <v>0.0</v>
      </c>
      <c r="I8066" s="10">
        <v>0.0</v>
      </c>
      <c r="J8066" s="10">
        <v>114.68360726377347</v>
      </c>
      <c r="K8066" s="11">
        <f t="shared" si="1"/>
        <v>3313.632946</v>
      </c>
      <c r="L8066" s="7" t="str">
        <f t="shared" si="2"/>
        <v>N</v>
      </c>
      <c r="M8066" s="10">
        <f t="shared" si="3"/>
        <v>3313.632946</v>
      </c>
      <c r="N8066" s="7" t="str">
        <f t="shared" si="4"/>
        <v>N</v>
      </c>
      <c r="O8066" s="10">
        <f t="shared" si="5"/>
        <v>3313.632946</v>
      </c>
      <c r="P8066" s="10">
        <f t="shared" si="25"/>
        <v>95.9564667</v>
      </c>
      <c r="Q8066" s="8" t="s">
        <v>17</v>
      </c>
    </row>
    <row r="8067">
      <c r="A8067" s="7">
        <v>8066.0</v>
      </c>
      <c r="B8067" s="7">
        <v>3089.0</v>
      </c>
      <c r="C8067" s="8">
        <v>500.0</v>
      </c>
      <c r="D8067" s="9">
        <v>320.93326530612245</v>
      </c>
      <c r="E8067" s="10">
        <v>0.0</v>
      </c>
      <c r="F8067" s="10">
        <v>388.4981632653061</v>
      </c>
      <c r="G8067" s="10">
        <v>308.90000000000003</v>
      </c>
      <c r="H8067" s="7">
        <v>0.0</v>
      </c>
      <c r="I8067" s="10">
        <v>0.0</v>
      </c>
      <c r="J8067" s="10">
        <v>135.12979591836734</v>
      </c>
      <c r="K8067" s="11">
        <f t="shared" si="1"/>
        <v>4607.331429</v>
      </c>
      <c r="L8067" s="7" t="str">
        <f t="shared" si="2"/>
        <v>N</v>
      </c>
      <c r="M8067" s="10">
        <f t="shared" si="3"/>
        <v>4607.331429</v>
      </c>
      <c r="N8067" s="7" t="str">
        <f t="shared" si="4"/>
        <v>N</v>
      </c>
      <c r="O8067" s="10">
        <f t="shared" si="5"/>
        <v>4607.331429</v>
      </c>
      <c r="P8067" s="10">
        <f t="shared" si="25"/>
        <v>117.3717657</v>
      </c>
      <c r="Q8067" s="8" t="s">
        <v>17</v>
      </c>
    </row>
    <row r="8068">
      <c r="A8068" s="7">
        <v>8067.0</v>
      </c>
      <c r="B8068" s="7">
        <v>1038.0</v>
      </c>
      <c r="C8068" s="8">
        <v>500.0</v>
      </c>
      <c r="D8068" s="9">
        <v>234.78510628571428</v>
      </c>
      <c r="E8068" s="10">
        <v>0.0</v>
      </c>
      <c r="F8068" s="10">
        <v>190.97353142857142</v>
      </c>
      <c r="G8068" s="10">
        <v>107.952</v>
      </c>
      <c r="H8068" s="7">
        <v>0.0</v>
      </c>
      <c r="I8068" s="10">
        <v>0.0</v>
      </c>
      <c r="J8068" s="10">
        <v>83.12965485714285</v>
      </c>
      <c r="K8068" s="11">
        <f t="shared" si="1"/>
        <v>2071.710638</v>
      </c>
      <c r="L8068" s="7" t="str">
        <f t="shared" si="2"/>
        <v>N</v>
      </c>
      <c r="M8068" s="10">
        <f t="shared" si="3"/>
        <v>2071.710638</v>
      </c>
      <c r="N8068" s="7" t="str">
        <f t="shared" si="4"/>
        <v>N</v>
      </c>
      <c r="O8068" s="10">
        <f t="shared" si="5"/>
        <v>2071.710638</v>
      </c>
      <c r="P8068" s="10">
        <f t="shared" si="25"/>
        <v>75.34765548</v>
      </c>
      <c r="Q8068" s="8" t="s">
        <v>17</v>
      </c>
    </row>
    <row r="8069">
      <c r="A8069" s="7">
        <v>8068.0</v>
      </c>
      <c r="B8069" s="7">
        <v>3342.0</v>
      </c>
      <c r="C8069" s="8">
        <v>500.0</v>
      </c>
      <c r="D8069" s="9">
        <v>231.45631812678667</v>
      </c>
      <c r="E8069" s="10">
        <v>0.0</v>
      </c>
      <c r="F8069" s="10">
        <v>542.6487841250022</v>
      </c>
      <c r="G8069" s="10">
        <v>337.9192368839428</v>
      </c>
      <c r="H8069" s="7">
        <v>0.0</v>
      </c>
      <c r="I8069" s="10">
        <v>0.0</v>
      </c>
      <c r="J8069" s="10">
        <v>158.3648492446435</v>
      </c>
      <c r="K8069" s="11">
        <f t="shared" si="1"/>
        <v>4954.024339</v>
      </c>
      <c r="L8069" s="7" t="str">
        <f t="shared" si="2"/>
        <v>N</v>
      </c>
      <c r="M8069" s="10">
        <f t="shared" si="3"/>
        <v>4954.024339</v>
      </c>
      <c r="N8069" s="7" t="str">
        <f t="shared" si="4"/>
        <v>N</v>
      </c>
      <c r="O8069" s="10">
        <f t="shared" si="5"/>
        <v>4954.024339</v>
      </c>
      <c r="P8069" s="10">
        <f t="shared" si="25"/>
        <v>123.0898918</v>
      </c>
      <c r="Q8069" s="8" t="s">
        <v>17</v>
      </c>
    </row>
    <row r="8070">
      <c r="A8070" s="7">
        <v>8069.0</v>
      </c>
      <c r="B8070" s="7">
        <v>1230.0</v>
      </c>
      <c r="C8070" s="8">
        <v>500.0</v>
      </c>
      <c r="D8070" s="9">
        <v>107.9604138583008</v>
      </c>
      <c r="E8070" s="10">
        <v>171.3612633223965</v>
      </c>
      <c r="F8070" s="10">
        <v>170.75371579629208</v>
      </c>
      <c r="G8070" s="10">
        <v>121.4560669456067</v>
      </c>
      <c r="H8070" s="7">
        <v>0.0</v>
      </c>
      <c r="I8070" s="10">
        <v>0.0</v>
      </c>
      <c r="J8070" s="10">
        <v>88.13095008840881</v>
      </c>
      <c r="K8070" s="11">
        <f t="shared" si="1"/>
        <v>2130.170197</v>
      </c>
      <c r="L8070" s="7" t="str">
        <f t="shared" si="2"/>
        <v>N</v>
      </c>
      <c r="M8070" s="10">
        <f t="shared" si="3"/>
        <v>2130.170197</v>
      </c>
      <c r="N8070" s="7" t="str">
        <f t="shared" si="4"/>
        <v>N</v>
      </c>
      <c r="O8070" s="10">
        <f t="shared" si="5"/>
        <v>2130.170197</v>
      </c>
      <c r="P8070" s="10">
        <f t="shared" si="25"/>
        <v>76.15685433</v>
      </c>
      <c r="Q8070" s="8" t="s">
        <v>17</v>
      </c>
    </row>
    <row r="8071">
      <c r="A8071" s="7">
        <v>8070.0</v>
      </c>
      <c r="B8071" s="7">
        <v>7998.0</v>
      </c>
      <c r="C8071" s="8">
        <v>500.0</v>
      </c>
      <c r="D8071" s="9">
        <v>525.7831794590625</v>
      </c>
      <c r="E8071" s="10">
        <v>0.0</v>
      </c>
      <c r="F8071" s="10">
        <v>1037.1461451354924</v>
      </c>
      <c r="G8071" s="10">
        <v>790.403593642018</v>
      </c>
      <c r="H8071" s="7">
        <v>0.0</v>
      </c>
      <c r="I8071" s="10">
        <v>0.0</v>
      </c>
      <c r="J8071" s="10">
        <v>295.0597589369422</v>
      </c>
      <c r="K8071" s="11">
        <f t="shared" si="1"/>
        <v>10851.33292</v>
      </c>
      <c r="L8071" s="7" t="str">
        <f t="shared" si="2"/>
        <v>N</v>
      </c>
      <c r="M8071" s="10">
        <f t="shared" si="3"/>
        <v>10851.33292</v>
      </c>
      <c r="N8071" s="7" t="str">
        <f t="shared" si="4"/>
        <v>N</v>
      </c>
      <c r="O8071" s="10">
        <f t="shared" si="5"/>
        <v>10851.33292</v>
      </c>
      <c r="P8071" s="10">
        <f t="shared" si="25"/>
        <v>221.0967278</v>
      </c>
      <c r="Q8071" s="8" t="s">
        <v>17</v>
      </c>
    </row>
    <row r="8072">
      <c r="A8072" s="7">
        <v>8071.0</v>
      </c>
      <c r="B8072" s="7">
        <v>1415.0</v>
      </c>
      <c r="C8072" s="8">
        <v>500.0</v>
      </c>
      <c r="D8072" s="9">
        <v>96.90948472269903</v>
      </c>
      <c r="E8072" s="10">
        <v>88.75418623634822</v>
      </c>
      <c r="F8072" s="10">
        <v>115.36843419368934</v>
      </c>
      <c r="G8072" s="10">
        <v>137.54748603351953</v>
      </c>
      <c r="H8072" s="7">
        <v>0.0</v>
      </c>
      <c r="I8072" s="10">
        <v>0.0</v>
      </c>
      <c r="J8072" s="10">
        <v>80.75790393558253</v>
      </c>
      <c r="K8072" s="11">
        <f t="shared" si="1"/>
        <v>2264.825405</v>
      </c>
      <c r="L8072" s="7" t="str">
        <f t="shared" si="2"/>
        <v>N</v>
      </c>
      <c r="M8072" s="10">
        <f t="shared" si="3"/>
        <v>2264.825405</v>
      </c>
      <c r="N8072" s="7" t="str">
        <f t="shared" si="4"/>
        <v>N</v>
      </c>
      <c r="O8072" s="10">
        <f t="shared" si="5"/>
        <v>2264.825405</v>
      </c>
      <c r="P8072" s="10">
        <f t="shared" si="25"/>
        <v>78.29100254</v>
      </c>
      <c r="Q8072" s="8" t="s">
        <v>17</v>
      </c>
    </row>
    <row r="8073">
      <c r="A8073" s="7">
        <v>8072.0</v>
      </c>
      <c r="B8073" s="7">
        <v>4041.0</v>
      </c>
      <c r="C8073" s="8">
        <v>500.0</v>
      </c>
      <c r="D8073" s="9">
        <v>416.06516071296625</v>
      </c>
      <c r="E8073" s="10">
        <v>0.0</v>
      </c>
      <c r="F8073" s="10">
        <v>546.5735355210549</v>
      </c>
      <c r="G8073" s="10">
        <v>402.9421203438396</v>
      </c>
      <c r="H8073" s="7">
        <v>0.0</v>
      </c>
      <c r="I8073" s="10">
        <v>0.0</v>
      </c>
      <c r="J8073" s="10">
        <v>166.2029730461983</v>
      </c>
      <c r="K8073" s="11">
        <f t="shared" si="1"/>
        <v>5906.580817</v>
      </c>
      <c r="L8073" s="7" t="str">
        <f t="shared" si="2"/>
        <v>N</v>
      </c>
      <c r="M8073" s="10">
        <f t="shared" si="3"/>
        <v>5906.580817</v>
      </c>
      <c r="N8073" s="7" t="str">
        <f t="shared" si="4"/>
        <v>N</v>
      </c>
      <c r="O8073" s="10">
        <f t="shared" si="5"/>
        <v>5906.580817</v>
      </c>
      <c r="P8073" s="10">
        <f t="shared" si="25"/>
        <v>139.0654965</v>
      </c>
      <c r="Q8073" s="8" t="s">
        <v>17</v>
      </c>
    </row>
    <row r="8074">
      <c r="A8074" s="7">
        <v>8073.0</v>
      </c>
      <c r="B8074" s="7">
        <v>2774.0</v>
      </c>
      <c r="C8074" s="8">
        <v>500.0</v>
      </c>
      <c r="D8074" s="9">
        <v>587.1795270909695</v>
      </c>
      <c r="E8074" s="10">
        <v>0.0</v>
      </c>
      <c r="F8074" s="10">
        <v>341.015802272063</v>
      </c>
      <c r="G8074" s="10">
        <v>283.9626933575978</v>
      </c>
      <c r="H8074" s="12">
        <v>500.0</v>
      </c>
      <c r="I8074" s="10">
        <v>0.0</v>
      </c>
      <c r="J8074" s="10">
        <v>110.6607570286827</v>
      </c>
      <c r="K8074" s="11">
        <f t="shared" si="1"/>
        <v>3986.158023</v>
      </c>
      <c r="L8074" s="7" t="str">
        <f t="shared" si="2"/>
        <v>N</v>
      </c>
      <c r="M8074" s="10">
        <f t="shared" si="3"/>
        <v>4486.158023</v>
      </c>
      <c r="N8074" s="7" t="str">
        <f t="shared" si="4"/>
        <v>N</v>
      </c>
      <c r="O8074" s="10">
        <f t="shared" si="5"/>
        <v>3986.158023</v>
      </c>
      <c r="P8074" s="10">
        <f t="shared" si="25"/>
        <v>106.6395159</v>
      </c>
      <c r="Q8074" s="8" t="s">
        <v>17</v>
      </c>
    </row>
    <row r="8075">
      <c r="A8075" s="7">
        <v>8074.0</v>
      </c>
      <c r="B8075" s="7">
        <v>2274.0</v>
      </c>
      <c r="C8075" s="8">
        <v>500.0</v>
      </c>
      <c r="D8075" s="9">
        <v>244.27804884238844</v>
      </c>
      <c r="E8075" s="10">
        <v>0.0</v>
      </c>
      <c r="F8075" s="10">
        <v>334.6274641676554</v>
      </c>
      <c r="G8075" s="10">
        <v>229.11838790931992</v>
      </c>
      <c r="H8075" s="7">
        <v>0.0</v>
      </c>
      <c r="I8075" s="10">
        <v>0.0</v>
      </c>
      <c r="J8075" s="10">
        <v>123.8121617420325</v>
      </c>
      <c r="K8075" s="11">
        <f t="shared" si="1"/>
        <v>3582.023901</v>
      </c>
      <c r="L8075" s="7" t="str">
        <f t="shared" si="2"/>
        <v>N</v>
      </c>
      <c r="M8075" s="10">
        <f t="shared" si="3"/>
        <v>3582.023901</v>
      </c>
      <c r="N8075" s="7" t="str">
        <f t="shared" si="4"/>
        <v>N</v>
      </c>
      <c r="O8075" s="10">
        <f t="shared" si="5"/>
        <v>3582.023901</v>
      </c>
      <c r="P8075" s="10">
        <f t="shared" si="25"/>
        <v>100.3522992</v>
      </c>
      <c r="Q8075" s="8" t="s">
        <v>17</v>
      </c>
    </row>
    <row r="8076">
      <c r="A8076" s="7">
        <v>8075.0</v>
      </c>
      <c r="B8076" s="7">
        <v>2225.0</v>
      </c>
      <c r="C8076" s="8">
        <v>500.0</v>
      </c>
      <c r="D8076" s="9">
        <v>228.09895968117593</v>
      </c>
      <c r="E8076" s="10">
        <v>314.3535509540737</v>
      </c>
      <c r="F8076" s="10">
        <v>0.0</v>
      </c>
      <c r="G8076" s="10">
        <v>195.28776978417267</v>
      </c>
      <c r="H8076" s="7">
        <v>0.0</v>
      </c>
      <c r="I8076" s="10">
        <v>0.0</v>
      </c>
      <c r="J8076" s="10">
        <v>92.38007867087624</v>
      </c>
      <c r="K8076" s="11">
        <f t="shared" si="1"/>
        <v>3148.386729</v>
      </c>
      <c r="L8076" s="7" t="str">
        <f t="shared" si="2"/>
        <v>N</v>
      </c>
      <c r="M8076" s="10">
        <f t="shared" si="3"/>
        <v>3148.386729</v>
      </c>
      <c r="N8076" s="7" t="str">
        <f t="shared" si="4"/>
        <v>N</v>
      </c>
      <c r="O8076" s="10">
        <f t="shared" si="5"/>
        <v>3148.386729</v>
      </c>
      <c r="P8076" s="10">
        <f t="shared" si="25"/>
        <v>93.15578127</v>
      </c>
      <c r="Q8076" s="8" t="s">
        <v>17</v>
      </c>
    </row>
    <row r="8077">
      <c r="A8077" s="7">
        <v>8076.0</v>
      </c>
      <c r="B8077" s="7">
        <v>3089.0</v>
      </c>
      <c r="C8077" s="8">
        <v>500.0</v>
      </c>
      <c r="D8077" s="9">
        <v>180.20532596437093</v>
      </c>
      <c r="E8077" s="10">
        <v>0.0</v>
      </c>
      <c r="F8077" s="10">
        <v>501.682728456366</v>
      </c>
      <c r="G8077" s="10">
        <v>313.9856836077309</v>
      </c>
      <c r="H8077" s="7">
        <v>0.0</v>
      </c>
      <c r="I8077" s="10">
        <v>0.0</v>
      </c>
      <c r="J8077" s="10">
        <v>146.83396930430226</v>
      </c>
      <c r="K8077" s="11">
        <f t="shared" si="1"/>
        <v>4584.873738</v>
      </c>
      <c r="L8077" s="7" t="str">
        <f t="shared" si="2"/>
        <v>N</v>
      </c>
      <c r="M8077" s="10">
        <f t="shared" si="3"/>
        <v>4584.873738</v>
      </c>
      <c r="N8077" s="7" t="str">
        <f t="shared" si="4"/>
        <v>N</v>
      </c>
      <c r="O8077" s="10">
        <f t="shared" si="5"/>
        <v>4584.873738</v>
      </c>
      <c r="P8077" s="10">
        <f t="shared" si="25"/>
        <v>116.875985</v>
      </c>
      <c r="Q8077" s="8" t="s">
        <v>17</v>
      </c>
    </row>
    <row r="8078">
      <c r="A8078" s="7">
        <v>8077.0</v>
      </c>
      <c r="B8078" s="7">
        <v>2237.0</v>
      </c>
      <c r="C8078" s="8">
        <v>500.0</v>
      </c>
      <c r="D8078" s="9">
        <v>374.5747298773447</v>
      </c>
      <c r="E8078" s="10">
        <v>187.22529311973867</v>
      </c>
      <c r="F8078" s="10">
        <v>224.29624543553572</v>
      </c>
      <c r="G8078" s="10">
        <v>217.4513966480447</v>
      </c>
      <c r="H8078" s="7">
        <v>0.0</v>
      </c>
      <c r="I8078" s="10">
        <v>0.0</v>
      </c>
      <c r="J8078" s="10">
        <v>104.29775412752412</v>
      </c>
      <c r="K8078" s="11">
        <f t="shared" si="1"/>
        <v>3553.322372</v>
      </c>
      <c r="L8078" s="7" t="str">
        <f t="shared" si="2"/>
        <v>N</v>
      </c>
      <c r="M8078" s="10">
        <f t="shared" si="3"/>
        <v>3553.322372</v>
      </c>
      <c r="N8078" s="7" t="str">
        <f t="shared" si="4"/>
        <v>N</v>
      </c>
      <c r="O8078" s="10">
        <f t="shared" si="5"/>
        <v>3553.322372</v>
      </c>
      <c r="P8078" s="10">
        <f t="shared" si="25"/>
        <v>100.0456776</v>
      </c>
      <c r="Q8078" s="8" t="s">
        <v>17</v>
      </c>
    </row>
    <row r="8079">
      <c r="A8079" s="7">
        <v>8078.0</v>
      </c>
      <c r="B8079" s="7">
        <v>2924.0</v>
      </c>
      <c r="C8079" s="8">
        <v>500.0</v>
      </c>
      <c r="D8079" s="9">
        <v>284.5360952306367</v>
      </c>
      <c r="E8079" s="10">
        <v>416.70902836266737</v>
      </c>
      <c r="F8079" s="10">
        <v>151.22981439423603</v>
      </c>
      <c r="G8079" s="10">
        <v>271.6991150442478</v>
      </c>
      <c r="H8079" s="12">
        <v>500.0</v>
      </c>
      <c r="I8079" s="10">
        <v>0.0</v>
      </c>
      <c r="J8079" s="10">
        <v>103.06031795755345</v>
      </c>
      <c r="K8079" s="11">
        <f t="shared" si="1"/>
        <v>3631.465025</v>
      </c>
      <c r="L8079" s="7" t="str">
        <f t="shared" si="2"/>
        <v>N</v>
      </c>
      <c r="M8079" s="10">
        <f t="shared" si="3"/>
        <v>4131.465025</v>
      </c>
      <c r="N8079" s="7" t="str">
        <f t="shared" si="4"/>
        <v>N</v>
      </c>
      <c r="O8079" s="10">
        <f t="shared" si="5"/>
        <v>3631.465025</v>
      </c>
      <c r="P8079" s="10">
        <f t="shared" si="25"/>
        <v>100.4757864</v>
      </c>
      <c r="Q8079" s="8" t="s">
        <v>17</v>
      </c>
    </row>
    <row r="8080">
      <c r="A8080" s="7">
        <v>8079.0</v>
      </c>
      <c r="B8080" s="7">
        <v>6765.0</v>
      </c>
      <c r="C8080" s="8">
        <v>500.0</v>
      </c>
      <c r="D8080" s="9">
        <v>692.21704</v>
      </c>
      <c r="E8080" s="10">
        <v>0.0</v>
      </c>
      <c r="F8080" s="10">
        <v>935.87743808</v>
      </c>
      <c r="G8080" s="10">
        <v>672.1704</v>
      </c>
      <c r="H8080" s="7">
        <v>0.0</v>
      </c>
      <c r="I8080" s="10">
        <v>0.0</v>
      </c>
      <c r="J8080" s="10">
        <v>253.628323456</v>
      </c>
      <c r="K8080" s="11">
        <f t="shared" si="1"/>
        <v>9565.264878</v>
      </c>
      <c r="L8080" s="7" t="str">
        <f t="shared" si="2"/>
        <v>N</v>
      </c>
      <c r="M8080" s="10">
        <f t="shared" si="3"/>
        <v>9565.264878</v>
      </c>
      <c r="N8080" s="7" t="str">
        <f t="shared" si="4"/>
        <v>N</v>
      </c>
      <c r="O8080" s="10">
        <f t="shared" si="5"/>
        <v>9565.264878</v>
      </c>
      <c r="P8080" s="10">
        <f t="shared" si="25"/>
        <v>200.0757006</v>
      </c>
      <c r="Q8080" s="8" t="s">
        <v>17</v>
      </c>
    </row>
    <row r="8081">
      <c r="A8081" s="7">
        <v>8080.0</v>
      </c>
      <c r="B8081" s="7">
        <v>1063.0</v>
      </c>
      <c r="C8081" s="8">
        <v>500.0</v>
      </c>
      <c r="D8081" s="9">
        <v>112.07954545454545</v>
      </c>
      <c r="E8081" s="10">
        <v>86.72781460887633</v>
      </c>
      <c r="F8081" s="10">
        <v>134.49545454545455</v>
      </c>
      <c r="G8081" s="10">
        <v>106.30000000000001</v>
      </c>
      <c r="H8081" s="7">
        <v>0.0</v>
      </c>
      <c r="I8081" s="10">
        <v>0.0</v>
      </c>
      <c r="J8081" s="10">
        <v>79.57647727272727</v>
      </c>
      <c r="K8081" s="11">
        <f t="shared" si="1"/>
        <v>1915.875</v>
      </c>
      <c r="L8081" s="7" t="str">
        <f t="shared" si="2"/>
        <v>N</v>
      </c>
      <c r="M8081" s="10">
        <f t="shared" si="3"/>
        <v>1915.875</v>
      </c>
      <c r="N8081" s="7" t="str">
        <f t="shared" si="4"/>
        <v>N</v>
      </c>
      <c r="O8081" s="10">
        <f t="shared" si="5"/>
        <v>1915.875</v>
      </c>
      <c r="P8081" s="10">
        <f t="shared" si="25"/>
        <v>72.57235</v>
      </c>
      <c r="Q8081" s="8" t="s">
        <v>17</v>
      </c>
    </row>
    <row r="8082">
      <c r="A8082" s="7">
        <v>8081.0</v>
      </c>
      <c r="B8082" s="7">
        <v>22147.0</v>
      </c>
      <c r="C8082" s="8">
        <v>900.0</v>
      </c>
      <c r="D8082" s="9">
        <v>2574.205895794293</v>
      </c>
      <c r="E8082" s="10">
        <v>0.0</v>
      </c>
      <c r="F8082" s="10">
        <v>3226.0150875437466</v>
      </c>
      <c r="G8082" s="10">
        <v>2196.876477351115</v>
      </c>
      <c r="H8082" s="7">
        <v>0.0</v>
      </c>
      <c r="I8082" s="10">
        <v>0.0</v>
      </c>
      <c r="J8082" s="10">
        <v>801.5491412054087</v>
      </c>
      <c r="K8082" s="11">
        <f t="shared" si="1"/>
        <v>31044.09746</v>
      </c>
      <c r="L8082" s="7" t="str">
        <f t="shared" si="2"/>
        <v>N</v>
      </c>
      <c r="M8082" s="10">
        <f t="shared" si="3"/>
        <v>31044.09746</v>
      </c>
      <c r="N8082" s="7" t="str">
        <f t="shared" si="4"/>
        <v>N</v>
      </c>
      <c r="O8082" s="10">
        <f t="shared" si="5"/>
        <v>31044.09746</v>
      </c>
      <c r="P8082" s="10">
        <f t="shared" si="25"/>
        <v>559.2499777</v>
      </c>
      <c r="Q8082" s="7" t="s">
        <v>18</v>
      </c>
    </row>
    <row r="8083">
      <c r="A8083" s="7">
        <v>8082.0</v>
      </c>
      <c r="B8083" s="7">
        <v>2384.0</v>
      </c>
      <c r="C8083" s="8">
        <v>500.0</v>
      </c>
      <c r="D8083" s="9">
        <v>443.8784693877551</v>
      </c>
      <c r="E8083" s="10">
        <v>0.0</v>
      </c>
      <c r="F8083" s="10">
        <v>355.56156462585034</v>
      </c>
      <c r="G8083" s="10">
        <v>246.91428571428574</v>
      </c>
      <c r="H8083" s="7">
        <v>0.0</v>
      </c>
      <c r="I8083" s="10">
        <v>0.0</v>
      </c>
      <c r="J8083" s="10">
        <v>110.10938775510203</v>
      </c>
      <c r="K8083" s="11">
        <f t="shared" si="1"/>
        <v>3930.35432</v>
      </c>
      <c r="L8083" s="7" t="str">
        <f t="shared" si="2"/>
        <v>N</v>
      </c>
      <c r="M8083" s="10">
        <f t="shared" si="3"/>
        <v>3930.35432</v>
      </c>
      <c r="N8083" s="7" t="str">
        <f t="shared" si="4"/>
        <v>N</v>
      </c>
      <c r="O8083" s="10">
        <f t="shared" si="5"/>
        <v>3930.35432</v>
      </c>
      <c r="P8083" s="10">
        <f t="shared" si="25"/>
        <v>106.3019206</v>
      </c>
      <c r="Q8083" s="8" t="s">
        <v>17</v>
      </c>
    </row>
    <row r="8084">
      <c r="A8084" s="7">
        <v>8083.0</v>
      </c>
      <c r="B8084" s="7">
        <v>5536.0</v>
      </c>
      <c r="C8084" s="8">
        <v>500.0</v>
      </c>
      <c r="D8084" s="9">
        <v>618.6836088358643</v>
      </c>
      <c r="E8084" s="10">
        <v>0.0</v>
      </c>
      <c r="F8084" s="10">
        <v>875.9140698572272</v>
      </c>
      <c r="G8084" s="10">
        <v>558.9852140077821</v>
      </c>
      <c r="H8084" s="7">
        <v>0.0</v>
      </c>
      <c r="I8084" s="10">
        <v>0.0</v>
      </c>
      <c r="J8084" s="10">
        <v>250.57794909839666</v>
      </c>
      <c r="K8084" s="11">
        <f t="shared" si="1"/>
        <v>8089.582893</v>
      </c>
      <c r="L8084" s="7" t="str">
        <f t="shared" si="2"/>
        <v>N</v>
      </c>
      <c r="M8084" s="10">
        <f t="shared" si="3"/>
        <v>8089.582893</v>
      </c>
      <c r="N8084" s="7" t="str">
        <f t="shared" si="4"/>
        <v>N</v>
      </c>
      <c r="O8084" s="10">
        <f t="shared" si="5"/>
        <v>8089.582893</v>
      </c>
      <c r="P8084" s="10">
        <f t="shared" si="25"/>
        <v>175.5507582</v>
      </c>
      <c r="Q8084" s="8" t="s">
        <v>17</v>
      </c>
    </row>
    <row r="8085">
      <c r="A8085" s="7">
        <v>8084.0</v>
      </c>
      <c r="B8085" s="7">
        <v>2613.0</v>
      </c>
      <c r="C8085" s="8">
        <v>500.0</v>
      </c>
      <c r="D8085" s="9">
        <v>133.70305090990644</v>
      </c>
      <c r="E8085" s="10">
        <v>508.03352980350246</v>
      </c>
      <c r="F8085" s="10">
        <v>0.0</v>
      </c>
      <c r="G8085" s="10">
        <v>234.82843137254903</v>
      </c>
      <c r="H8085" s="7">
        <v>0.0</v>
      </c>
      <c r="I8085" s="10">
        <v>0.0</v>
      </c>
      <c r="J8085" s="10">
        <v>117.26415120786876</v>
      </c>
      <c r="K8085" s="11">
        <f t="shared" si="1"/>
        <v>3481.531482</v>
      </c>
      <c r="L8085" s="7" t="str">
        <f t="shared" si="2"/>
        <v>N</v>
      </c>
      <c r="M8085" s="10">
        <f t="shared" si="3"/>
        <v>3481.531482</v>
      </c>
      <c r="N8085" s="7" t="str">
        <f t="shared" si="4"/>
        <v>N</v>
      </c>
      <c r="O8085" s="10">
        <f t="shared" si="5"/>
        <v>3481.531482</v>
      </c>
      <c r="P8085" s="10">
        <f t="shared" si="25"/>
        <v>98.44065492</v>
      </c>
      <c r="Q8085" s="8" t="s">
        <v>17</v>
      </c>
    </row>
    <row r="8086">
      <c r="A8086" s="7">
        <v>8085.0</v>
      </c>
      <c r="B8086" s="7">
        <v>3966.0</v>
      </c>
      <c r="C8086" s="8">
        <v>500.0</v>
      </c>
      <c r="D8086" s="9">
        <v>242.74535120335315</v>
      </c>
      <c r="E8086" s="10">
        <v>0.0</v>
      </c>
      <c r="F8086" s="10">
        <v>671.1853028664143</v>
      </c>
      <c r="G8086" s="10">
        <v>408.1290697674418</v>
      </c>
      <c r="H8086" s="7">
        <v>0.0</v>
      </c>
      <c r="I8086" s="10">
        <v>0.0</v>
      </c>
      <c r="J8086" s="10">
        <v>167.79632571660358</v>
      </c>
      <c r="K8086" s="11">
        <f t="shared" si="1"/>
        <v>5788.059724</v>
      </c>
      <c r="L8086" s="7" t="str">
        <f t="shared" si="2"/>
        <v>N</v>
      </c>
      <c r="M8086" s="10">
        <f t="shared" si="3"/>
        <v>5788.059724</v>
      </c>
      <c r="N8086" s="7" t="str">
        <f t="shared" si="4"/>
        <v>N</v>
      </c>
      <c r="O8086" s="10">
        <f t="shared" si="5"/>
        <v>5788.059724</v>
      </c>
      <c r="P8086" s="10">
        <f t="shared" si="25"/>
        <v>136.8387518</v>
      </c>
      <c r="Q8086" s="8" t="s">
        <v>17</v>
      </c>
    </row>
    <row r="8087">
      <c r="A8087" s="7">
        <v>8086.0</v>
      </c>
      <c r="B8087" s="7">
        <v>3071.0</v>
      </c>
      <c r="C8087" s="8">
        <v>500.0</v>
      </c>
      <c r="D8087" s="9">
        <v>450.2297110046824</v>
      </c>
      <c r="E8087" s="10">
        <v>619.4837779876545</v>
      </c>
      <c r="F8087" s="10">
        <v>0.0</v>
      </c>
      <c r="G8087" s="10">
        <v>268.3616087751371</v>
      </c>
      <c r="H8087" s="7">
        <v>0.0</v>
      </c>
      <c r="I8087" s="10">
        <v>0.0</v>
      </c>
      <c r="J8087" s="10">
        <v>131.77454956234604</v>
      </c>
      <c r="K8087" s="11">
        <f t="shared" si="1"/>
        <v>4289.59132</v>
      </c>
      <c r="L8087" s="7" t="str">
        <f t="shared" si="2"/>
        <v>N</v>
      </c>
      <c r="M8087" s="10">
        <f t="shared" si="3"/>
        <v>4289.59132</v>
      </c>
      <c r="N8087" s="7" t="str">
        <f t="shared" si="4"/>
        <v>N</v>
      </c>
      <c r="O8087" s="10">
        <f t="shared" si="5"/>
        <v>4289.59132</v>
      </c>
      <c r="P8087" s="10">
        <f t="shared" si="25"/>
        <v>112.3821348</v>
      </c>
      <c r="Q8087" s="8" t="s">
        <v>17</v>
      </c>
    </row>
    <row r="8088">
      <c r="A8088" s="7">
        <v>8087.0</v>
      </c>
      <c r="B8088" s="7">
        <v>4471.0</v>
      </c>
      <c r="C8088" s="8">
        <v>500.0</v>
      </c>
      <c r="D8088" s="9">
        <v>746.6400387596254</v>
      </c>
      <c r="E8088" s="10">
        <v>0.0</v>
      </c>
      <c r="F8088" s="10">
        <v>643.6552058272632</v>
      </c>
      <c r="G8088" s="10">
        <v>462.6763870967742</v>
      </c>
      <c r="H8088" s="12">
        <v>500.0</v>
      </c>
      <c r="I8088" s="10">
        <v>0.0</v>
      </c>
      <c r="J8088" s="10">
        <v>174.62645584183142</v>
      </c>
      <c r="K8088" s="11">
        <f t="shared" si="1"/>
        <v>6323.971632</v>
      </c>
      <c r="L8088" s="7" t="str">
        <f t="shared" si="2"/>
        <v>N</v>
      </c>
      <c r="M8088" s="10">
        <f t="shared" si="3"/>
        <v>6823.971632</v>
      </c>
      <c r="N8088" s="7" t="str">
        <f t="shared" si="4"/>
        <v>N</v>
      </c>
      <c r="O8088" s="10">
        <f t="shared" si="5"/>
        <v>6323.971632</v>
      </c>
      <c r="P8088" s="10">
        <f t="shared" si="25"/>
        <v>145.5033144</v>
      </c>
      <c r="Q8088" s="8" t="s">
        <v>17</v>
      </c>
    </row>
    <row r="8089">
      <c r="A8089" s="7">
        <v>8088.0</v>
      </c>
      <c r="B8089" s="7">
        <v>3450.0</v>
      </c>
      <c r="C8089" s="8">
        <v>500.0</v>
      </c>
      <c r="D8089" s="9">
        <v>210.76335079272386</v>
      </c>
      <c r="E8089" s="10">
        <v>534.1166865128755</v>
      </c>
      <c r="F8089" s="10">
        <v>0.0</v>
      </c>
      <c r="G8089" s="10">
        <v>302.46196957566053</v>
      </c>
      <c r="H8089" s="7">
        <v>0.0</v>
      </c>
      <c r="I8089" s="10">
        <v>0.0</v>
      </c>
      <c r="J8089" s="10">
        <v>123.31898184680651</v>
      </c>
      <c r="K8089" s="11">
        <f t="shared" si="1"/>
        <v>4463.22532</v>
      </c>
      <c r="L8089" s="7" t="str">
        <f t="shared" si="2"/>
        <v>N</v>
      </c>
      <c r="M8089" s="10">
        <f t="shared" si="3"/>
        <v>4463.22532</v>
      </c>
      <c r="N8089" s="7" t="str">
        <f t="shared" si="4"/>
        <v>N</v>
      </c>
      <c r="O8089" s="10">
        <f t="shared" si="5"/>
        <v>4463.22532</v>
      </c>
      <c r="P8089" s="10">
        <f t="shared" si="25"/>
        <v>114.8937403</v>
      </c>
      <c r="Q8089" s="8" t="s">
        <v>17</v>
      </c>
    </row>
    <row r="8090">
      <c r="A8090" s="7">
        <v>8089.0</v>
      </c>
      <c r="B8090" s="7">
        <v>5568.0</v>
      </c>
      <c r="C8090" s="8">
        <v>500.0</v>
      </c>
      <c r="D8090" s="9">
        <v>319.6418708348046</v>
      </c>
      <c r="E8090" s="10">
        <v>557.0383124541374</v>
      </c>
      <c r="F8090" s="10">
        <v>551.2986970844191</v>
      </c>
      <c r="G8090" s="10">
        <v>537.9653276955603</v>
      </c>
      <c r="H8090" s="7">
        <v>0.0</v>
      </c>
      <c r="I8090" s="10">
        <v>0.0</v>
      </c>
      <c r="J8090" s="10">
        <v>207.15466193475143</v>
      </c>
      <c r="K8090" s="11">
        <f t="shared" si="1"/>
        <v>7476.905896</v>
      </c>
      <c r="L8090" s="7" t="str">
        <f t="shared" si="2"/>
        <v>N</v>
      </c>
      <c r="M8090" s="10">
        <f t="shared" si="3"/>
        <v>7476.905896</v>
      </c>
      <c r="N8090" s="7" t="str">
        <f t="shared" si="4"/>
        <v>N</v>
      </c>
      <c r="O8090" s="10">
        <f t="shared" si="5"/>
        <v>7476.905896</v>
      </c>
      <c r="P8090" s="10">
        <f t="shared" si="25"/>
        <v>164.9009302</v>
      </c>
      <c r="Q8090" s="8" t="s">
        <v>17</v>
      </c>
    </row>
    <row r="8091">
      <c r="A8091" s="7">
        <v>8090.0</v>
      </c>
      <c r="B8091" s="7">
        <v>2347.0</v>
      </c>
      <c r="C8091" s="8">
        <v>500.0</v>
      </c>
      <c r="D8091" s="9">
        <v>518.2394115588462</v>
      </c>
      <c r="E8091" s="10">
        <v>398.14671342494233</v>
      </c>
      <c r="F8091" s="10">
        <v>164.18360667920342</v>
      </c>
      <c r="G8091" s="10">
        <v>227.71201232032854</v>
      </c>
      <c r="H8091" s="7">
        <v>0.0</v>
      </c>
      <c r="I8091" s="10">
        <v>0.0</v>
      </c>
      <c r="J8091" s="10">
        <v>112.80642363673161</v>
      </c>
      <c r="K8091" s="11">
        <f t="shared" si="1"/>
        <v>3757.135031</v>
      </c>
      <c r="L8091" s="7" t="str">
        <f t="shared" si="2"/>
        <v>N</v>
      </c>
      <c r="M8091" s="10">
        <f t="shared" si="3"/>
        <v>3757.135031</v>
      </c>
      <c r="N8091" s="7" t="str">
        <f t="shared" si="4"/>
        <v>N</v>
      </c>
      <c r="O8091" s="10">
        <f t="shared" si="5"/>
        <v>3757.135031</v>
      </c>
      <c r="P8091" s="10">
        <f t="shared" si="25"/>
        <v>103.5296143</v>
      </c>
      <c r="Q8091" s="8" t="s">
        <v>17</v>
      </c>
    </row>
    <row r="8092">
      <c r="A8092" s="7">
        <v>8091.0</v>
      </c>
      <c r="B8092" s="7">
        <v>3029.0</v>
      </c>
      <c r="C8092" s="8">
        <v>500.0</v>
      </c>
      <c r="D8092" s="9">
        <v>402.83416133489214</v>
      </c>
      <c r="E8092" s="10">
        <v>368.9298544995931</v>
      </c>
      <c r="F8092" s="10">
        <v>234.9865941120204</v>
      </c>
      <c r="G8092" s="10">
        <v>288.5356701030928</v>
      </c>
      <c r="H8092" s="7">
        <v>0.0</v>
      </c>
      <c r="I8092" s="10">
        <v>0.0</v>
      </c>
      <c r="J8092" s="10">
        <v>132.04008621532574</v>
      </c>
      <c r="K8092" s="11">
        <f t="shared" si="1"/>
        <v>4455.356426</v>
      </c>
      <c r="L8092" s="7" t="str">
        <f t="shared" si="2"/>
        <v>N</v>
      </c>
      <c r="M8092" s="10">
        <f t="shared" si="3"/>
        <v>4455.356426</v>
      </c>
      <c r="N8092" s="7" t="str">
        <f t="shared" si="4"/>
        <v>N</v>
      </c>
      <c r="O8092" s="10">
        <f t="shared" si="5"/>
        <v>4455.356426</v>
      </c>
      <c r="P8092" s="10">
        <f t="shared" si="25"/>
        <v>115.0027736</v>
      </c>
      <c r="Q8092" s="8" t="s">
        <v>17</v>
      </c>
    </row>
    <row r="8093">
      <c r="A8093" s="7">
        <v>8092.0</v>
      </c>
      <c r="B8093" s="7">
        <v>3253.0</v>
      </c>
      <c r="C8093" s="8">
        <v>500.0</v>
      </c>
      <c r="D8093" s="9">
        <v>198.21128459188472</v>
      </c>
      <c r="E8093" s="10">
        <v>0.0</v>
      </c>
      <c r="F8093" s="10">
        <v>559.1994341838089</v>
      </c>
      <c r="G8093" s="10">
        <v>331.0995137763371</v>
      </c>
      <c r="H8093" s="7">
        <v>0.0</v>
      </c>
      <c r="I8093" s="10">
        <v>0.0</v>
      </c>
      <c r="J8093" s="10">
        <v>152.8109344898329</v>
      </c>
      <c r="K8093" s="11">
        <f t="shared" si="1"/>
        <v>4841.510233</v>
      </c>
      <c r="L8093" s="7" t="str">
        <f t="shared" si="2"/>
        <v>N</v>
      </c>
      <c r="M8093" s="10">
        <f t="shared" si="3"/>
        <v>4841.510233</v>
      </c>
      <c r="N8093" s="7" t="str">
        <f t="shared" si="4"/>
        <v>N</v>
      </c>
      <c r="O8093" s="10">
        <f t="shared" si="5"/>
        <v>4841.510233</v>
      </c>
      <c r="P8093" s="10">
        <f t="shared" si="25"/>
        <v>121.1873929</v>
      </c>
      <c r="Q8093" s="8" t="s">
        <v>17</v>
      </c>
    </row>
    <row r="8094">
      <c r="A8094" s="7">
        <v>8093.0</v>
      </c>
      <c r="B8094" s="7">
        <v>1511.0</v>
      </c>
      <c r="C8094" s="8">
        <v>500.0</v>
      </c>
      <c r="D8094" s="9">
        <v>228.71315961285384</v>
      </c>
      <c r="E8094" s="10">
        <v>317.51086601252524</v>
      </c>
      <c r="F8094" s="10">
        <v>0.0</v>
      </c>
      <c r="G8094" s="10">
        <v>131.8612303290415</v>
      </c>
      <c r="H8094" s="7">
        <v>0.0</v>
      </c>
      <c r="I8094" s="10">
        <v>0.0</v>
      </c>
      <c r="J8094" s="10">
        <v>88.64002836670412</v>
      </c>
      <c r="K8094" s="11">
        <f t="shared" si="1"/>
        <v>2371.57439</v>
      </c>
      <c r="L8094" s="7" t="str">
        <f t="shared" si="2"/>
        <v>N</v>
      </c>
      <c r="M8094" s="10">
        <f t="shared" si="3"/>
        <v>2371.57439</v>
      </c>
      <c r="N8094" s="7" t="str">
        <f t="shared" si="4"/>
        <v>N</v>
      </c>
      <c r="O8094" s="10">
        <f t="shared" si="5"/>
        <v>2371.57439</v>
      </c>
      <c r="P8094" s="10">
        <f t="shared" si="25"/>
        <v>80.31483687</v>
      </c>
      <c r="Q8094" s="8" t="s">
        <v>17</v>
      </c>
    </row>
    <row r="8095">
      <c r="A8095" s="7">
        <v>8094.0</v>
      </c>
      <c r="B8095" s="7">
        <v>6812.0</v>
      </c>
      <c r="C8095" s="8">
        <v>500.0</v>
      </c>
      <c r="D8095" s="9">
        <v>433.78761333274934</v>
      </c>
      <c r="E8095" s="10">
        <v>784.9830601315722</v>
      </c>
      <c r="F8095" s="10">
        <v>785.2104899567488</v>
      </c>
      <c r="G8095" s="10">
        <v>659.3894266567386</v>
      </c>
      <c r="H8095" s="7">
        <v>0.0</v>
      </c>
      <c r="I8095" s="10">
        <v>0.0</v>
      </c>
      <c r="J8095" s="10">
        <v>251.48699608404962</v>
      </c>
      <c r="K8095" s="11">
        <f t="shared" si="1"/>
        <v>9190.38753</v>
      </c>
      <c r="L8095" s="7" t="str">
        <f t="shared" si="2"/>
        <v>N</v>
      </c>
      <c r="M8095" s="10">
        <f t="shared" si="3"/>
        <v>9190.38753</v>
      </c>
      <c r="N8095" s="7" t="str">
        <f t="shared" si="4"/>
        <v>N</v>
      </c>
      <c r="O8095" s="10">
        <f t="shared" si="5"/>
        <v>9190.38753</v>
      </c>
      <c r="P8095" s="10">
        <f t="shared" si="25"/>
        <v>193.5579659</v>
      </c>
      <c r="Q8095" s="8" t="s">
        <v>17</v>
      </c>
    </row>
    <row r="8096">
      <c r="A8096" s="7">
        <v>8095.0</v>
      </c>
      <c r="B8096" s="7">
        <v>6376.0</v>
      </c>
      <c r="C8096" s="8">
        <v>500.0</v>
      </c>
      <c r="D8096" s="9">
        <v>413.9797379321313</v>
      </c>
      <c r="E8096" s="10">
        <v>534.4817210395861</v>
      </c>
      <c r="F8096" s="10">
        <v>879.150518726838</v>
      </c>
      <c r="G8096" s="10">
        <v>635.9027506654836</v>
      </c>
      <c r="H8096" s="7">
        <v>0.0</v>
      </c>
      <c r="I8096" s="10">
        <v>0.0</v>
      </c>
      <c r="J8096" s="10">
        <v>251.5038192813486</v>
      </c>
      <c r="K8096" s="11">
        <f t="shared" si="1"/>
        <v>8805.033007</v>
      </c>
      <c r="L8096" s="7" t="str">
        <f t="shared" si="2"/>
        <v>N</v>
      </c>
      <c r="M8096" s="10">
        <f t="shared" si="3"/>
        <v>8805.033007</v>
      </c>
      <c r="N8096" s="7" t="str">
        <f t="shared" si="4"/>
        <v>N</v>
      </c>
      <c r="O8096" s="10">
        <f t="shared" si="5"/>
        <v>8805.033007</v>
      </c>
      <c r="P8096" s="10">
        <f t="shared" si="25"/>
        <v>187.0443446</v>
      </c>
      <c r="Q8096" s="8" t="s">
        <v>17</v>
      </c>
    </row>
    <row r="8097">
      <c r="A8097" s="7">
        <v>8096.0</v>
      </c>
      <c r="B8097" s="7">
        <v>1817.0</v>
      </c>
      <c r="C8097" s="8">
        <v>500.0</v>
      </c>
      <c r="D8097" s="9">
        <v>306.374693877551</v>
      </c>
      <c r="E8097" s="10">
        <v>0.0</v>
      </c>
      <c r="F8097" s="10">
        <v>205.35984915705413</v>
      </c>
      <c r="G8097" s="10">
        <v>177.18571428571428</v>
      </c>
      <c r="H8097" s="7">
        <v>0.0</v>
      </c>
      <c r="I8097" s="10">
        <v>0.0</v>
      </c>
      <c r="J8097" s="10">
        <v>107.67516415261757</v>
      </c>
      <c r="K8097" s="11">
        <f t="shared" si="1"/>
        <v>3005.920257</v>
      </c>
      <c r="L8097" s="7" t="str">
        <f t="shared" si="2"/>
        <v>N</v>
      </c>
      <c r="M8097" s="10">
        <f t="shared" si="3"/>
        <v>3005.920257</v>
      </c>
      <c r="N8097" s="7" t="str">
        <f t="shared" si="4"/>
        <v>N</v>
      </c>
      <c r="O8097" s="10">
        <f t="shared" si="5"/>
        <v>3005.920257</v>
      </c>
      <c r="P8097" s="10">
        <f t="shared" si="25"/>
        <v>90.91722177</v>
      </c>
      <c r="Q8097" s="8" t="s">
        <v>17</v>
      </c>
    </row>
    <row r="8098">
      <c r="A8098" s="7">
        <v>8097.0</v>
      </c>
      <c r="B8098" s="7">
        <v>2977.0</v>
      </c>
      <c r="C8098" s="8">
        <v>500.0</v>
      </c>
      <c r="D8098" s="9">
        <v>185.77339232160435</v>
      </c>
      <c r="E8098" s="10">
        <v>0.0</v>
      </c>
      <c r="F8098" s="10">
        <v>290.62708614729513</v>
      </c>
      <c r="G8098" s="10">
        <v>292.0023923444976</v>
      </c>
      <c r="H8098" s="12">
        <v>500.0</v>
      </c>
      <c r="I8098" s="10">
        <v>0.0</v>
      </c>
      <c r="J8098" s="10">
        <v>107.13312195233625</v>
      </c>
      <c r="K8098" s="11">
        <f t="shared" si="1"/>
        <v>3745.402871</v>
      </c>
      <c r="L8098" s="7" t="str">
        <f t="shared" si="2"/>
        <v>N</v>
      </c>
      <c r="M8098" s="10">
        <f t="shared" si="3"/>
        <v>4245.402871</v>
      </c>
      <c r="N8098" s="7" t="str">
        <f t="shared" si="4"/>
        <v>N</v>
      </c>
      <c r="O8098" s="10">
        <f t="shared" si="5"/>
        <v>3745.402871</v>
      </c>
      <c r="P8098" s="10">
        <f t="shared" si="25"/>
        <v>102.1612086</v>
      </c>
      <c r="Q8098" s="8" t="s">
        <v>17</v>
      </c>
    </row>
    <row r="8099">
      <c r="A8099" s="7">
        <v>8098.0</v>
      </c>
      <c r="B8099" s="7">
        <v>3287.0</v>
      </c>
      <c r="C8099" s="8">
        <v>500.0</v>
      </c>
      <c r="D8099" s="9">
        <v>327.6298618379073</v>
      </c>
      <c r="E8099" s="10">
        <v>650.6840756112596</v>
      </c>
      <c r="F8099" s="10">
        <v>0.0</v>
      </c>
      <c r="G8099" s="10">
        <v>287.1603867955985</v>
      </c>
      <c r="H8099" s="7">
        <v>0.0</v>
      </c>
      <c r="I8099" s="10">
        <v>0.0</v>
      </c>
      <c r="J8099" s="10">
        <v>136.9690057850783</v>
      </c>
      <c r="K8099" s="11">
        <f t="shared" si="1"/>
        <v>4401.790249</v>
      </c>
      <c r="L8099" s="7" t="str">
        <f t="shared" si="2"/>
        <v>N</v>
      </c>
      <c r="M8099" s="10">
        <f t="shared" si="3"/>
        <v>4401.790249</v>
      </c>
      <c r="N8099" s="7" t="str">
        <f t="shared" si="4"/>
        <v>N</v>
      </c>
      <c r="O8099" s="10">
        <f t="shared" si="5"/>
        <v>4401.790249</v>
      </c>
      <c r="P8099" s="10">
        <f t="shared" si="25"/>
        <v>114.0633375</v>
      </c>
      <c r="Q8099" s="8" t="s">
        <v>17</v>
      </c>
    </row>
    <row r="8100">
      <c r="A8100" s="7">
        <v>8099.0</v>
      </c>
      <c r="B8100" s="7">
        <v>3225.0</v>
      </c>
      <c r="C8100" s="8">
        <v>500.0</v>
      </c>
      <c r="D8100" s="9">
        <v>387.3568711998605</v>
      </c>
      <c r="E8100" s="10">
        <v>561.055034196189</v>
      </c>
      <c r="F8100" s="10">
        <v>0.0</v>
      </c>
      <c r="G8100" s="10">
        <v>282.6230492196879</v>
      </c>
      <c r="H8100" s="7">
        <v>0.0</v>
      </c>
      <c r="I8100" s="10">
        <v>0.0</v>
      </c>
      <c r="J8100" s="10">
        <v>124.66657923673671</v>
      </c>
      <c r="K8100" s="11">
        <f t="shared" si="1"/>
        <v>4394.97992</v>
      </c>
      <c r="L8100" s="7" t="str">
        <f t="shared" si="2"/>
        <v>N</v>
      </c>
      <c r="M8100" s="10">
        <f t="shared" si="3"/>
        <v>4394.97992</v>
      </c>
      <c r="N8100" s="7" t="str">
        <f t="shared" si="4"/>
        <v>N</v>
      </c>
      <c r="O8100" s="10">
        <f t="shared" si="5"/>
        <v>4394.97992</v>
      </c>
      <c r="P8100" s="10">
        <f t="shared" si="25"/>
        <v>114.0224237</v>
      </c>
      <c r="Q8100" s="8" t="s">
        <v>17</v>
      </c>
    </row>
    <row r="8101">
      <c r="A8101" s="7">
        <v>8100.0</v>
      </c>
      <c r="B8101" s="7">
        <v>6730.0</v>
      </c>
      <c r="C8101" s="8">
        <v>500.0</v>
      </c>
      <c r="D8101" s="9">
        <v>353.31644211866455</v>
      </c>
      <c r="E8101" s="10">
        <v>680.583307302729</v>
      </c>
      <c r="F8101" s="10">
        <v>622.1924766869564</v>
      </c>
      <c r="G8101" s="10">
        <v>645.8022355975924</v>
      </c>
      <c r="H8101" s="7">
        <v>0.0</v>
      </c>
      <c r="I8101" s="10">
        <v>0.0</v>
      </c>
      <c r="J8101" s="10">
        <v>233.32217875760867</v>
      </c>
      <c r="K8101" s="11">
        <f t="shared" si="1"/>
        <v>8851.311154</v>
      </c>
      <c r="L8101" s="7" t="str">
        <f t="shared" si="2"/>
        <v>N</v>
      </c>
      <c r="M8101" s="10">
        <f t="shared" si="3"/>
        <v>8851.311154</v>
      </c>
      <c r="N8101" s="7" t="str">
        <f t="shared" si="4"/>
        <v>N</v>
      </c>
      <c r="O8101" s="10">
        <f t="shared" si="5"/>
        <v>8851.311154</v>
      </c>
      <c r="P8101" s="10">
        <f t="shared" si="25"/>
        <v>187.6991605</v>
      </c>
      <c r="Q8101" s="8" t="s">
        <v>17</v>
      </c>
    </row>
    <row r="8102">
      <c r="A8102" s="7">
        <v>8101.0</v>
      </c>
      <c r="B8102" s="7">
        <v>1677.0</v>
      </c>
      <c r="C8102" s="8">
        <v>500.0</v>
      </c>
      <c r="D8102" s="9">
        <v>93.67316957398837</v>
      </c>
      <c r="E8102" s="10">
        <v>179.03152279558162</v>
      </c>
      <c r="F8102" s="10">
        <v>0.0</v>
      </c>
      <c r="G8102" s="10">
        <v>147.66037735849056</v>
      </c>
      <c r="H8102" s="12">
        <v>500.0</v>
      </c>
      <c r="I8102" s="10">
        <v>0.0</v>
      </c>
      <c r="J8102" s="10">
        <v>58.10107986234722</v>
      </c>
      <c r="K8102" s="11">
        <f t="shared" si="1"/>
        <v>1918.333547</v>
      </c>
      <c r="L8102" s="7" t="str">
        <f t="shared" si="2"/>
        <v>N</v>
      </c>
      <c r="M8102" s="10">
        <f t="shared" si="3"/>
        <v>2418.333547</v>
      </c>
      <c r="N8102" s="7" t="str">
        <f t="shared" si="4"/>
        <v>N</v>
      </c>
      <c r="O8102" s="10">
        <f t="shared" si="5"/>
        <v>1918.333547</v>
      </c>
      <c r="P8102" s="10">
        <f t="shared" si="25"/>
        <v>71.87211705</v>
      </c>
      <c r="Q8102" s="8" t="s">
        <v>17</v>
      </c>
    </row>
    <row r="8103">
      <c r="A8103" s="13">
        <v>8102.0</v>
      </c>
      <c r="B8103" s="13">
        <v>2001.0</v>
      </c>
      <c r="C8103" s="14">
        <v>500.0</v>
      </c>
      <c r="D8103" s="15">
        <v>117.8601652892562</v>
      </c>
      <c r="E8103" s="16">
        <v>137.2824239062437</v>
      </c>
      <c r="F8103" s="16">
        <v>111.96715702479338</v>
      </c>
      <c r="G8103" s="16">
        <v>196.46181818181816</v>
      </c>
      <c r="H8103" s="17">
        <v>2927.2891404958677</v>
      </c>
      <c r="I8103" s="16">
        <v>0.0</v>
      </c>
      <c r="J8103" s="16">
        <v>40.072456198347105</v>
      </c>
      <c r="K8103" s="18">
        <f t="shared" si="1"/>
        <v>0</v>
      </c>
      <c r="L8103" s="13" t="str">
        <f t="shared" si="2"/>
        <v>Y</v>
      </c>
      <c r="M8103" s="16">
        <f t="shared" si="3"/>
        <v>2927.28914</v>
      </c>
      <c r="N8103" s="13" t="str">
        <f t="shared" si="4"/>
        <v>N</v>
      </c>
      <c r="O8103" s="16">
        <f t="shared" si="5"/>
        <v>0</v>
      </c>
      <c r="P8103" s="16">
        <f t="shared" si="25"/>
        <v>40</v>
      </c>
      <c r="Q8103" s="14" t="s">
        <v>20</v>
      </c>
    </row>
    <row r="8104">
      <c r="A8104" s="7">
        <v>8103.0</v>
      </c>
      <c r="B8104" s="7">
        <v>3728.0</v>
      </c>
      <c r="C8104" s="8">
        <v>500.0</v>
      </c>
      <c r="D8104" s="9">
        <v>449.8501488470831</v>
      </c>
      <c r="E8104" s="10">
        <v>0.0</v>
      </c>
      <c r="F8104" s="10">
        <v>450.9500269616237</v>
      </c>
      <c r="G8104" s="10">
        <v>363.05694635488305</v>
      </c>
      <c r="H8104" s="7">
        <v>0.0</v>
      </c>
      <c r="I8104" s="10">
        <v>0.0</v>
      </c>
      <c r="J8104" s="10">
        <v>163.8818390665413</v>
      </c>
      <c r="K8104" s="11">
        <f t="shared" si="1"/>
        <v>5491.857122</v>
      </c>
      <c r="L8104" s="7" t="str">
        <f t="shared" si="2"/>
        <v>N</v>
      </c>
      <c r="M8104" s="10">
        <f t="shared" si="3"/>
        <v>5491.857122</v>
      </c>
      <c r="N8104" s="7" t="str">
        <f t="shared" si="4"/>
        <v>N</v>
      </c>
      <c r="O8104" s="10">
        <f t="shared" si="5"/>
        <v>5491.857122</v>
      </c>
      <c r="P8104" s="10">
        <f t="shared" si="25"/>
        <v>132.3184032</v>
      </c>
      <c r="Q8104" s="8" t="s">
        <v>17</v>
      </c>
    </row>
    <row r="8105">
      <c r="A8105" s="7">
        <v>8104.0</v>
      </c>
      <c r="B8105" s="7">
        <v>3434.0</v>
      </c>
      <c r="C8105" s="8">
        <v>500.0</v>
      </c>
      <c r="D8105" s="9">
        <v>347.35573248407644</v>
      </c>
      <c r="E8105" s="10">
        <v>573.7371535701227</v>
      </c>
      <c r="F8105" s="10">
        <v>387.17995659053105</v>
      </c>
      <c r="G8105" s="10">
        <v>333.55732484076435</v>
      </c>
      <c r="H8105" s="7">
        <v>0.0</v>
      </c>
      <c r="I8105" s="10">
        <v>0.0</v>
      </c>
      <c r="J8105" s="10">
        <v>150.44706884660636</v>
      </c>
      <c r="K8105" s="11">
        <f t="shared" si="1"/>
        <v>5002.093014</v>
      </c>
      <c r="L8105" s="7" t="str">
        <f t="shared" si="2"/>
        <v>N</v>
      </c>
      <c r="M8105" s="10">
        <f t="shared" si="3"/>
        <v>5002.093014</v>
      </c>
      <c r="N8105" s="7" t="str">
        <f t="shared" si="4"/>
        <v>N</v>
      </c>
      <c r="O8105" s="10">
        <f t="shared" si="5"/>
        <v>5002.093014</v>
      </c>
      <c r="P8105" s="10">
        <f t="shared" si="25"/>
        <v>124.0336424</v>
      </c>
      <c r="Q8105" s="8" t="s">
        <v>17</v>
      </c>
    </row>
    <row r="8106">
      <c r="A8106" s="7">
        <v>8105.0</v>
      </c>
      <c r="B8106" s="7">
        <v>1065.0</v>
      </c>
      <c r="C8106" s="8">
        <v>500.0</v>
      </c>
      <c r="D8106" s="9">
        <v>63.13036686390532</v>
      </c>
      <c r="E8106" s="10">
        <v>0.0</v>
      </c>
      <c r="F8106" s="10">
        <v>132.9060355029586</v>
      </c>
      <c r="G8106" s="10">
        <v>104.86153846153846</v>
      </c>
      <c r="H8106" s="7">
        <v>0.0</v>
      </c>
      <c r="I8106" s="10">
        <v>0.0</v>
      </c>
      <c r="J8106" s="10">
        <v>80.85117159763314</v>
      </c>
      <c r="K8106" s="11">
        <f t="shared" si="1"/>
        <v>1865.897941</v>
      </c>
      <c r="L8106" s="7" t="str">
        <f t="shared" si="2"/>
        <v>N</v>
      </c>
      <c r="M8106" s="10">
        <f t="shared" si="3"/>
        <v>1865.897941</v>
      </c>
      <c r="N8106" s="7" t="str">
        <f t="shared" si="4"/>
        <v>N</v>
      </c>
      <c r="O8106" s="10">
        <f t="shared" si="5"/>
        <v>1865.897941</v>
      </c>
      <c r="P8106" s="10">
        <f t="shared" si="25"/>
        <v>71.69865524</v>
      </c>
      <c r="Q8106" s="8" t="s">
        <v>17</v>
      </c>
    </row>
    <row r="8107">
      <c r="A8107" s="7">
        <v>8106.0</v>
      </c>
      <c r="B8107" s="7">
        <v>2869.0</v>
      </c>
      <c r="C8107" s="8">
        <v>500.0</v>
      </c>
      <c r="D8107" s="9">
        <v>407.8719880165289</v>
      </c>
      <c r="E8107" s="10">
        <v>504.04221089799086</v>
      </c>
      <c r="F8107" s="10">
        <v>0.0</v>
      </c>
      <c r="G8107" s="10">
        <v>251.68954545454545</v>
      </c>
      <c r="H8107" s="7">
        <v>0.0</v>
      </c>
      <c r="I8107" s="10">
        <v>0.0</v>
      </c>
      <c r="J8107" s="10">
        <v>121.4700729338843</v>
      </c>
      <c r="K8107" s="11">
        <f t="shared" si="1"/>
        <v>4028.561533</v>
      </c>
      <c r="L8107" s="7" t="str">
        <f t="shared" si="2"/>
        <v>N</v>
      </c>
      <c r="M8107" s="10">
        <f t="shared" si="3"/>
        <v>4028.561533</v>
      </c>
      <c r="N8107" s="7" t="str">
        <f t="shared" si="4"/>
        <v>N</v>
      </c>
      <c r="O8107" s="10">
        <f t="shared" si="5"/>
        <v>4028.561533</v>
      </c>
      <c r="P8107" s="10">
        <f t="shared" si="25"/>
        <v>107.9836958</v>
      </c>
      <c r="Q8107" s="8" t="s">
        <v>17</v>
      </c>
    </row>
    <row r="8108">
      <c r="A8108" s="7">
        <v>8107.0</v>
      </c>
      <c r="B8108" s="7">
        <v>4361.0</v>
      </c>
      <c r="C8108" s="8">
        <v>500.0</v>
      </c>
      <c r="D8108" s="9">
        <v>703.5473251028807</v>
      </c>
      <c r="E8108" s="10">
        <v>0.0</v>
      </c>
      <c r="F8108" s="10">
        <v>740.5761316872428</v>
      </c>
      <c r="G8108" s="10">
        <v>461.48148148148147</v>
      </c>
      <c r="H8108" s="7">
        <v>0.0</v>
      </c>
      <c r="I8108" s="10">
        <v>0.0</v>
      </c>
      <c r="J8108" s="10">
        <v>187.38820301783264</v>
      </c>
      <c r="K8108" s="11">
        <f t="shared" si="1"/>
        <v>6766.604938</v>
      </c>
      <c r="L8108" s="7" t="str">
        <f t="shared" si="2"/>
        <v>N</v>
      </c>
      <c r="M8108" s="10">
        <f t="shared" si="3"/>
        <v>6766.604938</v>
      </c>
      <c r="N8108" s="7" t="str">
        <f t="shared" si="4"/>
        <v>N</v>
      </c>
      <c r="O8108" s="10">
        <f t="shared" si="5"/>
        <v>6766.604938</v>
      </c>
      <c r="P8108" s="10">
        <f t="shared" si="25"/>
        <v>153.4922222</v>
      </c>
      <c r="Q8108" s="8" t="s">
        <v>17</v>
      </c>
    </row>
    <row r="8109">
      <c r="A8109" s="7">
        <v>8108.0</v>
      </c>
      <c r="B8109" s="7">
        <v>1756.0</v>
      </c>
      <c r="C8109" s="8">
        <v>500.0</v>
      </c>
      <c r="D8109" s="9">
        <v>181.29142439855573</v>
      </c>
      <c r="E8109" s="10">
        <v>287.81661462379776</v>
      </c>
      <c r="F8109" s="10">
        <v>138.17943932816746</v>
      </c>
      <c r="G8109" s="10">
        <v>165.53375796178346</v>
      </c>
      <c r="H8109" s="7">
        <v>0.0</v>
      </c>
      <c r="I8109" s="10">
        <v>0.0</v>
      </c>
      <c r="J8109" s="10">
        <v>100.59463183090593</v>
      </c>
      <c r="K8109" s="11">
        <f t="shared" si="1"/>
        <v>2741.004622</v>
      </c>
      <c r="L8109" s="7" t="str">
        <f t="shared" si="2"/>
        <v>N</v>
      </c>
      <c r="M8109" s="10">
        <f t="shared" si="3"/>
        <v>2741.004622</v>
      </c>
      <c r="N8109" s="7" t="str">
        <f t="shared" si="4"/>
        <v>N</v>
      </c>
      <c r="O8109" s="10">
        <f t="shared" si="5"/>
        <v>2741.004622</v>
      </c>
      <c r="P8109" s="10">
        <f t="shared" si="25"/>
        <v>86.35847555</v>
      </c>
      <c r="Q8109" s="8" t="s">
        <v>17</v>
      </c>
    </row>
    <row r="8110">
      <c r="A8110" s="7">
        <v>8109.0</v>
      </c>
      <c r="B8110" s="7">
        <v>5231.0</v>
      </c>
      <c r="C8110" s="8">
        <v>500.0</v>
      </c>
      <c r="D8110" s="9">
        <v>559.3964466557973</v>
      </c>
      <c r="E8110" s="10">
        <v>0.0</v>
      </c>
      <c r="F8110" s="10">
        <v>0.0</v>
      </c>
      <c r="G8110" s="10">
        <v>457.42943722943727</v>
      </c>
      <c r="H8110" s="7">
        <v>0.0</v>
      </c>
      <c r="I8110" s="10">
        <v>0.0</v>
      </c>
      <c r="J8110" s="10">
        <v>197.82192612582224</v>
      </c>
      <c r="K8110" s="11">
        <f t="shared" si="1"/>
        <v>6747.825884</v>
      </c>
      <c r="L8110" s="7" t="str">
        <f t="shared" si="2"/>
        <v>N</v>
      </c>
      <c r="M8110" s="10">
        <f t="shared" si="3"/>
        <v>6747.825884</v>
      </c>
      <c r="N8110" s="7" t="str">
        <f t="shared" si="4"/>
        <v>N</v>
      </c>
      <c r="O8110" s="10">
        <f t="shared" si="5"/>
        <v>6747.825884</v>
      </c>
      <c r="P8110" s="10">
        <f t="shared" si="25"/>
        <v>153.227136</v>
      </c>
      <c r="Q8110" s="8" t="s">
        <v>17</v>
      </c>
    </row>
    <row r="8111">
      <c r="A8111" s="7">
        <v>8110.0</v>
      </c>
      <c r="B8111" s="7">
        <v>1557.0</v>
      </c>
      <c r="C8111" s="8">
        <v>500.0</v>
      </c>
      <c r="D8111" s="9">
        <v>415.79241597242174</v>
      </c>
      <c r="E8111" s="10">
        <v>165.7753983852893</v>
      </c>
      <c r="F8111" s="10">
        <v>293.82664062051134</v>
      </c>
      <c r="G8111" s="10">
        <v>160.45016949152543</v>
      </c>
      <c r="H8111" s="12">
        <v>500.0</v>
      </c>
      <c r="I8111" s="10">
        <v>0.0</v>
      </c>
      <c r="J8111" s="10">
        <v>87.59360229819018</v>
      </c>
      <c r="K8111" s="11">
        <f t="shared" si="1"/>
        <v>2427.069226</v>
      </c>
      <c r="L8111" s="7" t="str">
        <f t="shared" si="2"/>
        <v>N</v>
      </c>
      <c r="M8111" s="10">
        <f t="shared" si="3"/>
        <v>2927.069226</v>
      </c>
      <c r="N8111" s="7" t="str">
        <f t="shared" si="4"/>
        <v>N</v>
      </c>
      <c r="O8111" s="10">
        <f t="shared" si="5"/>
        <v>2427.069226</v>
      </c>
      <c r="P8111" s="10">
        <f t="shared" si="25"/>
        <v>80.79914302</v>
      </c>
      <c r="Q8111" s="8" t="s">
        <v>17</v>
      </c>
    </row>
    <row r="8112">
      <c r="A8112" s="7">
        <v>8111.0</v>
      </c>
      <c r="B8112" s="7">
        <v>3052.0</v>
      </c>
      <c r="C8112" s="8">
        <v>500.0</v>
      </c>
      <c r="D8112" s="9">
        <v>150.6900061471211</v>
      </c>
      <c r="E8112" s="10">
        <v>0.0</v>
      </c>
      <c r="F8112" s="10">
        <v>354.23396967420257</v>
      </c>
      <c r="G8112" s="10">
        <v>301.41652892561984</v>
      </c>
      <c r="H8112" s="7">
        <v>0.0</v>
      </c>
      <c r="I8112" s="10">
        <v>0.0</v>
      </c>
      <c r="J8112" s="10">
        <v>136.070826446281</v>
      </c>
      <c r="K8112" s="11">
        <f t="shared" si="1"/>
        <v>4358.340505</v>
      </c>
      <c r="L8112" s="7" t="str">
        <f t="shared" si="2"/>
        <v>N</v>
      </c>
      <c r="M8112" s="10">
        <f t="shared" si="3"/>
        <v>4358.340505</v>
      </c>
      <c r="N8112" s="7" t="str">
        <f t="shared" si="4"/>
        <v>N</v>
      </c>
      <c r="O8112" s="10">
        <f t="shared" si="5"/>
        <v>4358.340505</v>
      </c>
      <c r="P8112" s="10">
        <f t="shared" si="25"/>
        <v>113.0246316</v>
      </c>
      <c r="Q8112" s="8" t="s">
        <v>17</v>
      </c>
    </row>
    <row r="8113">
      <c r="A8113" s="7">
        <v>8112.0</v>
      </c>
      <c r="B8113" s="7">
        <v>1484.0</v>
      </c>
      <c r="C8113" s="8">
        <v>500.0</v>
      </c>
      <c r="D8113" s="9">
        <v>281.52</v>
      </c>
      <c r="E8113" s="10">
        <v>89.03078404585622</v>
      </c>
      <c r="F8113" s="10">
        <v>130.6632911392405</v>
      </c>
      <c r="G8113" s="10">
        <v>148.4</v>
      </c>
      <c r="H8113" s="7">
        <v>0.0</v>
      </c>
      <c r="I8113" s="10">
        <v>0.0</v>
      </c>
      <c r="J8113" s="10">
        <v>81.96151898734178</v>
      </c>
      <c r="K8113" s="11">
        <f t="shared" si="1"/>
        <v>2544.583291</v>
      </c>
      <c r="L8113" s="7" t="str">
        <f t="shared" si="2"/>
        <v>N</v>
      </c>
      <c r="M8113" s="10">
        <f t="shared" si="3"/>
        <v>2544.583291</v>
      </c>
      <c r="N8113" s="7" t="str">
        <f t="shared" si="4"/>
        <v>N</v>
      </c>
      <c r="O8113" s="10">
        <f t="shared" si="5"/>
        <v>2544.583291</v>
      </c>
      <c r="P8113" s="10">
        <f t="shared" si="25"/>
        <v>83.13129924</v>
      </c>
      <c r="Q8113" s="8" t="s">
        <v>17</v>
      </c>
    </row>
    <row r="8114">
      <c r="A8114" s="7">
        <v>8113.0</v>
      </c>
      <c r="B8114" s="7">
        <v>5152.0</v>
      </c>
      <c r="C8114" s="8">
        <v>500.0</v>
      </c>
      <c r="D8114" s="9">
        <v>302.97246130726285</v>
      </c>
      <c r="E8114" s="10">
        <v>0.0</v>
      </c>
      <c r="F8114" s="10">
        <v>672.3961316001336</v>
      </c>
      <c r="G8114" s="10">
        <v>530.172463077656</v>
      </c>
      <c r="H8114" s="7">
        <v>0.0</v>
      </c>
      <c r="I8114" s="10">
        <v>0.0</v>
      </c>
      <c r="J8114" s="10">
        <v>202.73250198999</v>
      </c>
      <c r="K8114" s="11">
        <f t="shared" si="1"/>
        <v>7157.541056</v>
      </c>
      <c r="L8114" s="7" t="str">
        <f t="shared" si="2"/>
        <v>N</v>
      </c>
      <c r="M8114" s="10">
        <f t="shared" si="3"/>
        <v>7157.541056</v>
      </c>
      <c r="N8114" s="7" t="str">
        <f t="shared" si="4"/>
        <v>N</v>
      </c>
      <c r="O8114" s="10">
        <f t="shared" si="5"/>
        <v>7157.541056</v>
      </c>
      <c r="P8114" s="10">
        <f t="shared" si="25"/>
        <v>159.2926347</v>
      </c>
      <c r="Q8114" s="8" t="s">
        <v>17</v>
      </c>
    </row>
    <row r="8115">
      <c r="A8115" s="7">
        <v>8114.0</v>
      </c>
      <c r="B8115" s="7">
        <v>4165.0</v>
      </c>
      <c r="C8115" s="8">
        <v>500.0</v>
      </c>
      <c r="D8115" s="9">
        <v>935.9832373609836</v>
      </c>
      <c r="E8115" s="10">
        <v>1059.378906274172</v>
      </c>
      <c r="F8115" s="10">
        <v>0.0</v>
      </c>
      <c r="G8115" s="10">
        <v>364.96338383838383</v>
      </c>
      <c r="H8115" s="7">
        <v>0.0</v>
      </c>
      <c r="I8115" s="10">
        <v>0.0</v>
      </c>
      <c r="J8115" s="10">
        <v>170.37734542393633</v>
      </c>
      <c r="K8115" s="11">
        <f t="shared" si="1"/>
        <v>5965.946621</v>
      </c>
      <c r="L8115" s="7" t="str">
        <f t="shared" si="2"/>
        <v>N</v>
      </c>
      <c r="M8115" s="10">
        <f t="shared" si="3"/>
        <v>5965.946621</v>
      </c>
      <c r="N8115" s="7" t="str">
        <f t="shared" si="4"/>
        <v>N</v>
      </c>
      <c r="O8115" s="10">
        <f t="shared" si="5"/>
        <v>5965.946621</v>
      </c>
      <c r="P8115" s="10">
        <f t="shared" si="25"/>
        <v>140.8176983</v>
      </c>
      <c r="Q8115" s="8" t="s">
        <v>17</v>
      </c>
    </row>
    <row r="8116">
      <c r="A8116" s="7">
        <v>8115.0</v>
      </c>
      <c r="B8116" s="7">
        <v>1940.0</v>
      </c>
      <c r="C8116" s="8">
        <v>500.0</v>
      </c>
      <c r="D8116" s="9">
        <v>210.82421743339668</v>
      </c>
      <c r="E8116" s="10">
        <v>165.71685362991315</v>
      </c>
      <c r="F8116" s="10">
        <v>250.98121123023415</v>
      </c>
      <c r="G8116" s="10">
        <v>192.83832335329342</v>
      </c>
      <c r="H8116" s="12">
        <v>500.0</v>
      </c>
      <c r="I8116" s="10">
        <v>0.0</v>
      </c>
      <c r="J8116" s="10">
        <v>92.58418014270859</v>
      </c>
      <c r="K8116" s="11">
        <f t="shared" si="1"/>
        <v>2594.643752</v>
      </c>
      <c r="L8116" s="7" t="str">
        <f t="shared" si="2"/>
        <v>N</v>
      </c>
      <c r="M8116" s="10">
        <f t="shared" si="3"/>
        <v>3094.643752</v>
      </c>
      <c r="N8116" s="7" t="str">
        <f t="shared" si="4"/>
        <v>N</v>
      </c>
      <c r="O8116" s="10">
        <f t="shared" si="5"/>
        <v>2594.643752</v>
      </c>
      <c r="P8116" s="10">
        <f t="shared" si="25"/>
        <v>83.23249772</v>
      </c>
      <c r="Q8116" s="8" t="s">
        <v>17</v>
      </c>
    </row>
    <row r="8117">
      <c r="A8117" s="7">
        <v>8116.0</v>
      </c>
      <c r="B8117" s="7">
        <v>5354.0</v>
      </c>
      <c r="C8117" s="8">
        <v>500.0</v>
      </c>
      <c r="D8117" s="9">
        <v>488.82475972540044</v>
      </c>
      <c r="E8117" s="10">
        <v>693.3692675195437</v>
      </c>
      <c r="F8117" s="10">
        <v>514.5523786583162</v>
      </c>
      <c r="G8117" s="10">
        <v>518.2475972540045</v>
      </c>
      <c r="H8117" s="12">
        <v>500.0</v>
      </c>
      <c r="I8117" s="10">
        <v>0.0</v>
      </c>
      <c r="J8117" s="10">
        <v>186.80488529551917</v>
      </c>
      <c r="K8117" s="11">
        <f t="shared" si="1"/>
        <v>6875.624736</v>
      </c>
      <c r="L8117" s="7" t="str">
        <f t="shared" si="2"/>
        <v>N</v>
      </c>
      <c r="M8117" s="10">
        <f t="shared" si="3"/>
        <v>7375.624736</v>
      </c>
      <c r="N8117" s="7" t="str">
        <f t="shared" si="4"/>
        <v>N</v>
      </c>
      <c r="O8117" s="10">
        <f t="shared" si="5"/>
        <v>6875.624736</v>
      </c>
      <c r="P8117" s="10">
        <f t="shared" si="25"/>
        <v>154.4327885</v>
      </c>
      <c r="Q8117" s="8" t="s">
        <v>17</v>
      </c>
    </row>
    <row r="8118">
      <c r="A8118" s="7">
        <v>8117.0</v>
      </c>
      <c r="B8118" s="7">
        <v>1918.0</v>
      </c>
      <c r="C8118" s="8">
        <v>500.0</v>
      </c>
      <c r="D8118" s="9">
        <v>0.0</v>
      </c>
      <c r="E8118" s="10">
        <v>281.1810079521075</v>
      </c>
      <c r="F8118" s="10">
        <v>0.0</v>
      </c>
      <c r="G8118" s="10">
        <v>167.73906810035842</v>
      </c>
      <c r="H8118" s="12">
        <v>500.0</v>
      </c>
      <c r="I8118" s="10">
        <v>0.0</v>
      </c>
      <c r="J8118" s="10">
        <v>75.05628499120002</v>
      </c>
      <c r="K8118" s="11">
        <f t="shared" si="1"/>
        <v>2085.739068</v>
      </c>
      <c r="L8118" s="7" t="str">
        <f t="shared" si="2"/>
        <v>N</v>
      </c>
      <c r="M8118" s="10">
        <f t="shared" si="3"/>
        <v>2585.739068</v>
      </c>
      <c r="N8118" s="7" t="str">
        <f t="shared" si="4"/>
        <v>N</v>
      </c>
      <c r="O8118" s="10">
        <f t="shared" si="5"/>
        <v>2085.739068</v>
      </c>
      <c r="P8118" s="10">
        <f t="shared" si="25"/>
        <v>74.524</v>
      </c>
      <c r="Q8118" s="8" t="s">
        <v>17</v>
      </c>
    </row>
    <row r="8119">
      <c r="A8119" s="7">
        <v>8118.0</v>
      </c>
      <c r="B8119" s="7">
        <v>8236.0</v>
      </c>
      <c r="C8119" s="8">
        <v>500.0</v>
      </c>
      <c r="D8119" s="9">
        <v>1302.802080090073</v>
      </c>
      <c r="E8119" s="10">
        <v>0.0</v>
      </c>
      <c r="F8119" s="10">
        <v>982.9325156689811</v>
      </c>
      <c r="G8119" s="10">
        <v>807.8049315068494</v>
      </c>
      <c r="H8119" s="7">
        <v>0.0</v>
      </c>
      <c r="I8119" s="10">
        <v>11829.539527265904</v>
      </c>
      <c r="J8119" s="12">
        <v>40.0</v>
      </c>
      <c r="K8119" s="11">
        <f t="shared" si="1"/>
        <v>11829.53953</v>
      </c>
      <c r="L8119" s="7" t="str">
        <f t="shared" si="2"/>
        <v>N</v>
      </c>
      <c r="M8119" s="10">
        <f t="shared" si="3"/>
        <v>0</v>
      </c>
      <c r="N8119" s="7" t="str">
        <f t="shared" si="4"/>
        <v>Y</v>
      </c>
      <c r="O8119" s="10">
        <f t="shared" si="5"/>
        <v>0</v>
      </c>
      <c r="P8119" s="10">
        <f t="shared" si="25"/>
        <v>40</v>
      </c>
      <c r="Q8119" s="8" t="s">
        <v>21</v>
      </c>
    </row>
    <row r="8120">
      <c r="A8120" s="7">
        <v>8119.0</v>
      </c>
      <c r="B8120" s="7">
        <v>2087.0</v>
      </c>
      <c r="C8120" s="8">
        <v>500.0</v>
      </c>
      <c r="D8120" s="9">
        <v>143.14225395483638</v>
      </c>
      <c r="E8120" s="10">
        <v>323.70611634885176</v>
      </c>
      <c r="F8120" s="10">
        <v>188.63707885521072</v>
      </c>
      <c r="G8120" s="10">
        <v>199.5263736263736</v>
      </c>
      <c r="H8120" s="7">
        <v>0.0</v>
      </c>
      <c r="I8120" s="10">
        <v>0.0</v>
      </c>
      <c r="J8120" s="10">
        <v>108.74372781065088</v>
      </c>
      <c r="K8120" s="11">
        <f t="shared" si="1"/>
        <v>3118.305706</v>
      </c>
      <c r="L8120" s="7" t="str">
        <f t="shared" si="2"/>
        <v>N</v>
      </c>
      <c r="M8120" s="10">
        <f t="shared" si="3"/>
        <v>3118.305706</v>
      </c>
      <c r="N8120" s="7" t="str">
        <f t="shared" si="4"/>
        <v>N</v>
      </c>
      <c r="O8120" s="10">
        <f t="shared" si="5"/>
        <v>3118.305706</v>
      </c>
      <c r="P8120" s="10">
        <f t="shared" si="25"/>
        <v>92.53802799</v>
      </c>
      <c r="Q8120" s="8" t="s">
        <v>17</v>
      </c>
    </row>
    <row r="8121">
      <c r="A8121" s="7">
        <v>8120.0</v>
      </c>
      <c r="B8121" s="7">
        <v>7505.0</v>
      </c>
      <c r="C8121" s="8">
        <v>500.0</v>
      </c>
      <c r="D8121" s="9">
        <v>860.7963012937039</v>
      </c>
      <c r="E8121" s="10">
        <v>0.0</v>
      </c>
      <c r="F8121" s="10">
        <v>940.4586839327098</v>
      </c>
      <c r="G8121" s="10">
        <v>737.504329004329</v>
      </c>
      <c r="H8121" s="7">
        <v>0.0</v>
      </c>
      <c r="I8121" s="10">
        <v>0.0</v>
      </c>
      <c r="J8121" s="10">
        <v>283.24402716091026</v>
      </c>
      <c r="K8121" s="11">
        <f t="shared" si="1"/>
        <v>10543.75931</v>
      </c>
      <c r="L8121" s="7" t="str">
        <f t="shared" si="2"/>
        <v>N</v>
      </c>
      <c r="M8121" s="10">
        <f t="shared" si="3"/>
        <v>10543.75931</v>
      </c>
      <c r="N8121" s="7" t="str">
        <f t="shared" si="4"/>
        <v>N</v>
      </c>
      <c r="O8121" s="10">
        <f t="shared" si="5"/>
        <v>10543.75931</v>
      </c>
      <c r="P8121" s="10">
        <f t="shared" si="25"/>
        <v>216.5125897</v>
      </c>
      <c r="Q8121" s="8" t="s">
        <v>17</v>
      </c>
    </row>
    <row r="8122">
      <c r="A8122" s="7">
        <v>8121.0</v>
      </c>
      <c r="B8122" s="7">
        <v>17917.0</v>
      </c>
      <c r="C8122" s="8">
        <v>900.0</v>
      </c>
      <c r="D8122" s="9">
        <v>2028.0875831128533</v>
      </c>
      <c r="E8122" s="10">
        <v>3130.5970484712216</v>
      </c>
      <c r="F8122" s="10">
        <v>1561.7594186660801</v>
      </c>
      <c r="G8122" s="10">
        <v>1699.6155653450805</v>
      </c>
      <c r="H8122" s="7">
        <v>0.0</v>
      </c>
      <c r="I8122" s="10">
        <v>0.0</v>
      </c>
      <c r="J8122" s="10">
        <v>617.0049534307542</v>
      </c>
      <c r="K8122" s="11">
        <f t="shared" si="1"/>
        <v>24106.46257</v>
      </c>
      <c r="L8122" s="7" t="str">
        <f t="shared" si="2"/>
        <v>N</v>
      </c>
      <c r="M8122" s="10">
        <f t="shared" si="3"/>
        <v>24106.46257</v>
      </c>
      <c r="N8122" s="7" t="str">
        <f t="shared" si="4"/>
        <v>N</v>
      </c>
      <c r="O8122" s="10">
        <f t="shared" si="5"/>
        <v>24106.46257</v>
      </c>
      <c r="P8122" s="10">
        <f t="shared" si="25"/>
        <v>443.323246</v>
      </c>
      <c r="Q8122" s="7" t="s">
        <v>18</v>
      </c>
    </row>
    <row r="8123">
      <c r="A8123" s="7">
        <v>8122.0</v>
      </c>
      <c r="B8123" s="7">
        <v>2149.0</v>
      </c>
      <c r="C8123" s="8">
        <v>500.0</v>
      </c>
      <c r="D8123" s="9">
        <v>132.3684759305407</v>
      </c>
      <c r="E8123" s="10">
        <v>0.0</v>
      </c>
      <c r="F8123" s="10">
        <v>353.74334084885885</v>
      </c>
      <c r="G8123" s="10">
        <v>224.3610062893082</v>
      </c>
      <c r="H8123" s="7">
        <v>0.0</v>
      </c>
      <c r="I8123" s="10">
        <v>0.0</v>
      </c>
      <c r="J8123" s="10">
        <v>110.68743245915906</v>
      </c>
      <c r="K8123" s="11">
        <f t="shared" si="1"/>
        <v>3359.472823</v>
      </c>
      <c r="L8123" s="7" t="str">
        <f t="shared" si="2"/>
        <v>N</v>
      </c>
      <c r="M8123" s="10">
        <f t="shared" si="3"/>
        <v>3359.472823</v>
      </c>
      <c r="N8123" s="7" t="str">
        <f t="shared" si="4"/>
        <v>N</v>
      </c>
      <c r="O8123" s="10">
        <f t="shared" si="5"/>
        <v>3359.472823</v>
      </c>
      <c r="P8123" s="10">
        <f t="shared" si="25"/>
        <v>96.4320127</v>
      </c>
      <c r="Q8123" s="8" t="s">
        <v>17</v>
      </c>
    </row>
    <row r="8124">
      <c r="A8124" s="7">
        <v>8123.0</v>
      </c>
      <c r="B8124" s="7">
        <v>2355.0</v>
      </c>
      <c r="C8124" s="8">
        <v>500.0</v>
      </c>
      <c r="D8124" s="9">
        <v>267.24549716446126</v>
      </c>
      <c r="E8124" s="10">
        <v>364.64830178469055</v>
      </c>
      <c r="F8124" s="10">
        <v>164.29026465028355</v>
      </c>
      <c r="G8124" s="10">
        <v>219.11739130434782</v>
      </c>
      <c r="H8124" s="7">
        <v>0.0</v>
      </c>
      <c r="I8124" s="10">
        <v>0.0</v>
      </c>
      <c r="J8124" s="10">
        <v>120.47952741020794</v>
      </c>
      <c r="K8124" s="11">
        <f t="shared" si="1"/>
        <v>3505.653153</v>
      </c>
      <c r="L8124" s="7" t="str">
        <f t="shared" si="2"/>
        <v>N</v>
      </c>
      <c r="M8124" s="10">
        <f t="shared" si="3"/>
        <v>3505.653153</v>
      </c>
      <c r="N8124" s="7" t="str">
        <f t="shared" si="4"/>
        <v>N</v>
      </c>
      <c r="O8124" s="10">
        <f t="shared" si="5"/>
        <v>3505.653153</v>
      </c>
      <c r="P8124" s="10">
        <f t="shared" si="25"/>
        <v>99.15764371</v>
      </c>
      <c r="Q8124" s="8" t="s">
        <v>17</v>
      </c>
    </row>
    <row r="8125">
      <c r="A8125" s="7">
        <v>8124.0</v>
      </c>
      <c r="B8125" s="7">
        <v>2942.0</v>
      </c>
      <c r="C8125" s="8">
        <v>500.0</v>
      </c>
      <c r="D8125" s="9">
        <v>453.35714189733943</v>
      </c>
      <c r="E8125" s="10">
        <v>560.2268498298813</v>
      </c>
      <c r="F8125" s="10">
        <v>0.0</v>
      </c>
      <c r="G8125" s="10">
        <v>258.02786885245905</v>
      </c>
      <c r="H8125" s="7">
        <v>0.0</v>
      </c>
      <c r="I8125" s="10">
        <v>0.0</v>
      </c>
      <c r="J8125" s="10">
        <v>119.42090567051868</v>
      </c>
      <c r="K8125" s="11">
        <f t="shared" si="1"/>
        <v>4153.385011</v>
      </c>
      <c r="L8125" s="7" t="str">
        <f t="shared" si="2"/>
        <v>N</v>
      </c>
      <c r="M8125" s="10">
        <f t="shared" si="3"/>
        <v>4153.385011</v>
      </c>
      <c r="N8125" s="7" t="str">
        <f t="shared" si="4"/>
        <v>N</v>
      </c>
      <c r="O8125" s="10">
        <f t="shared" si="5"/>
        <v>4153.385011</v>
      </c>
      <c r="P8125" s="10">
        <f t="shared" si="25"/>
        <v>110.1164286</v>
      </c>
      <c r="Q8125" s="8" t="s">
        <v>17</v>
      </c>
    </row>
    <row r="8126">
      <c r="A8126" s="7">
        <v>8125.0</v>
      </c>
      <c r="B8126" s="7">
        <v>5343.0</v>
      </c>
      <c r="C8126" s="8">
        <v>500.0</v>
      </c>
      <c r="D8126" s="9">
        <v>667.8263405324969</v>
      </c>
      <c r="E8126" s="10">
        <v>1153.2984283741478</v>
      </c>
      <c r="F8126" s="10">
        <v>0.0</v>
      </c>
      <c r="G8126" s="10">
        <v>467.32076555023923</v>
      </c>
      <c r="H8126" s="7">
        <v>0.0</v>
      </c>
      <c r="I8126" s="10">
        <v>0.0</v>
      </c>
      <c r="J8126" s="10">
        <v>197.1885279549461</v>
      </c>
      <c r="K8126" s="11">
        <f t="shared" si="1"/>
        <v>6978.147106</v>
      </c>
      <c r="L8126" s="7" t="str">
        <f t="shared" si="2"/>
        <v>N</v>
      </c>
      <c r="M8126" s="10">
        <f t="shared" si="3"/>
        <v>6978.147106</v>
      </c>
      <c r="N8126" s="7" t="str">
        <f t="shared" si="4"/>
        <v>N</v>
      </c>
      <c r="O8126" s="10">
        <f t="shared" si="5"/>
        <v>6978.147106</v>
      </c>
      <c r="P8126" s="10">
        <f t="shared" si="25"/>
        <v>157.1948741</v>
      </c>
      <c r="Q8126" s="8" t="s">
        <v>17</v>
      </c>
    </row>
    <row r="8127">
      <c r="A8127" s="7">
        <v>8126.0</v>
      </c>
      <c r="B8127" s="7">
        <v>3242.0</v>
      </c>
      <c r="C8127" s="8">
        <v>500.0</v>
      </c>
      <c r="D8127" s="9">
        <v>382.4877878644041</v>
      </c>
      <c r="E8127" s="10">
        <v>0.0</v>
      </c>
      <c r="F8127" s="10">
        <v>512.5556811439421</v>
      </c>
      <c r="G8127" s="10">
        <v>325.21949685534594</v>
      </c>
      <c r="H8127" s="7">
        <v>0.0</v>
      </c>
      <c r="I8127" s="10">
        <v>0.0</v>
      </c>
      <c r="J8127" s="10">
        <v>158.72692061231754</v>
      </c>
      <c r="K8127" s="11">
        <f t="shared" si="1"/>
        <v>4962.262966</v>
      </c>
      <c r="L8127" s="7" t="str">
        <f t="shared" si="2"/>
        <v>N</v>
      </c>
      <c r="M8127" s="10">
        <f t="shared" si="3"/>
        <v>4962.262966</v>
      </c>
      <c r="N8127" s="7" t="str">
        <f t="shared" si="4"/>
        <v>N</v>
      </c>
      <c r="O8127" s="10">
        <f t="shared" si="5"/>
        <v>4962.262966</v>
      </c>
      <c r="P8127" s="10">
        <f t="shared" si="25"/>
        <v>123.4667824</v>
      </c>
      <c r="Q8127" s="8" t="s">
        <v>17</v>
      </c>
    </row>
    <row r="8128">
      <c r="A8128" s="7">
        <v>8127.0</v>
      </c>
      <c r="B8128" s="7">
        <v>2146.0</v>
      </c>
      <c r="C8128" s="8">
        <v>500.0</v>
      </c>
      <c r="D8128" s="9">
        <v>306.5429861734592</v>
      </c>
      <c r="E8128" s="10">
        <v>227.91035777216263</v>
      </c>
      <c r="F8128" s="10">
        <v>0.0</v>
      </c>
      <c r="G8128" s="10">
        <v>187.99406087602077</v>
      </c>
      <c r="H8128" s="7">
        <v>0.0</v>
      </c>
      <c r="I8128" s="10">
        <v>0.0</v>
      </c>
      <c r="J8128" s="10">
        <v>94.58389536207106</v>
      </c>
      <c r="K8128" s="11">
        <f t="shared" si="1"/>
        <v>3140.537047</v>
      </c>
      <c r="L8128" s="7" t="str">
        <f t="shared" si="2"/>
        <v>N</v>
      </c>
      <c r="M8128" s="10">
        <f t="shared" si="3"/>
        <v>3140.537047</v>
      </c>
      <c r="N8128" s="7" t="str">
        <f t="shared" si="4"/>
        <v>N</v>
      </c>
      <c r="O8128" s="10">
        <f t="shared" si="5"/>
        <v>3140.537047</v>
      </c>
      <c r="P8128" s="10">
        <f t="shared" si="25"/>
        <v>93.14577375</v>
      </c>
      <c r="Q8128" s="8" t="s">
        <v>17</v>
      </c>
    </row>
    <row r="8129">
      <c r="A8129" s="7">
        <v>8128.0</v>
      </c>
      <c r="B8129" s="7">
        <v>1271.0</v>
      </c>
      <c r="C8129" s="8">
        <v>500.0</v>
      </c>
      <c r="D8129" s="9">
        <v>98.56580809699301</v>
      </c>
      <c r="E8129" s="10">
        <v>150.1583544127824</v>
      </c>
      <c r="F8129" s="10">
        <v>109.89521132653243</v>
      </c>
      <c r="G8129" s="10">
        <v>126.02742616033755</v>
      </c>
      <c r="H8129" s="7">
        <v>0.0</v>
      </c>
      <c r="I8129" s="10">
        <v>0.0</v>
      </c>
      <c r="J8129" s="10">
        <v>81.57170325268386</v>
      </c>
      <c r="K8129" s="11">
        <f t="shared" si="1"/>
        <v>2105.488446</v>
      </c>
      <c r="L8129" s="7" t="str">
        <f t="shared" si="2"/>
        <v>N</v>
      </c>
      <c r="M8129" s="10">
        <f t="shared" si="3"/>
        <v>2105.488446</v>
      </c>
      <c r="N8129" s="7" t="str">
        <f t="shared" si="4"/>
        <v>N</v>
      </c>
      <c r="O8129" s="10">
        <f t="shared" si="5"/>
        <v>2105.488446</v>
      </c>
      <c r="P8129" s="10">
        <f t="shared" si="25"/>
        <v>75.63029835</v>
      </c>
      <c r="Q8129" s="8" t="s">
        <v>17</v>
      </c>
    </row>
    <row r="8130">
      <c r="A8130" s="7">
        <v>8129.0</v>
      </c>
      <c r="B8130" s="7">
        <v>8235.0</v>
      </c>
      <c r="C8130" s="8">
        <v>500.0</v>
      </c>
      <c r="D8130" s="9">
        <v>1107.6975818794</v>
      </c>
      <c r="E8130" s="10">
        <v>746.4768440423713</v>
      </c>
      <c r="F8130" s="10">
        <v>908.3120171411081</v>
      </c>
      <c r="G8130" s="10">
        <v>799.6545454545455</v>
      </c>
      <c r="H8130" s="7">
        <v>0.0</v>
      </c>
      <c r="I8130" s="10">
        <v>0.0</v>
      </c>
      <c r="J8130" s="10">
        <v>296.8629519436792</v>
      </c>
      <c r="K8130" s="11">
        <f t="shared" si="1"/>
        <v>11550.66414</v>
      </c>
      <c r="L8130" s="7" t="str">
        <f t="shared" si="2"/>
        <v>N</v>
      </c>
      <c r="M8130" s="10">
        <f t="shared" si="3"/>
        <v>11550.66414</v>
      </c>
      <c r="N8130" s="7" t="str">
        <f t="shared" si="4"/>
        <v>N</v>
      </c>
      <c r="O8130" s="10">
        <f t="shared" si="5"/>
        <v>11550.66414</v>
      </c>
      <c r="P8130" s="10">
        <f t="shared" si="25"/>
        <v>233.5181728</v>
      </c>
      <c r="Q8130" s="8" t="s">
        <v>17</v>
      </c>
    </row>
    <row r="8131">
      <c r="A8131" s="7">
        <v>8130.0</v>
      </c>
      <c r="B8131" s="7">
        <v>3333.0</v>
      </c>
      <c r="C8131" s="8">
        <v>500.0</v>
      </c>
      <c r="D8131" s="9">
        <v>190.89741834319526</v>
      </c>
      <c r="E8131" s="10">
        <v>460.3164503652242</v>
      </c>
      <c r="F8131" s="10">
        <v>111.63591715976331</v>
      </c>
      <c r="G8131" s="10">
        <v>302.5338461538461</v>
      </c>
      <c r="H8131" s="10">
        <v>558.1795857988166</v>
      </c>
      <c r="I8131" s="10">
        <v>0.0</v>
      </c>
      <c r="J8131" s="10">
        <v>118.33407218934911</v>
      </c>
      <c r="K8131" s="11">
        <f t="shared" si="1"/>
        <v>3879.887596</v>
      </c>
      <c r="L8131" s="7" t="str">
        <f t="shared" si="2"/>
        <v>N</v>
      </c>
      <c r="M8131" s="10">
        <f t="shared" si="3"/>
        <v>4438.067182</v>
      </c>
      <c r="N8131" s="7" t="str">
        <f t="shared" si="4"/>
        <v>N</v>
      </c>
      <c r="O8131" s="10">
        <f t="shared" si="5"/>
        <v>3879.887596</v>
      </c>
      <c r="P8131" s="10">
        <f t="shared" si="25"/>
        <v>104.3923675</v>
      </c>
      <c r="Q8131" s="8" t="s">
        <v>17</v>
      </c>
    </row>
    <row r="8132">
      <c r="A8132" s="7">
        <v>8131.0</v>
      </c>
      <c r="B8132" s="7">
        <v>4472.0</v>
      </c>
      <c r="C8132" s="8">
        <v>500.0</v>
      </c>
      <c r="D8132" s="9">
        <v>489.699580952381</v>
      </c>
      <c r="E8132" s="10">
        <v>513.9545592765767</v>
      </c>
      <c r="F8132" s="10">
        <v>479.77323809523807</v>
      </c>
      <c r="G8132" s="10">
        <v>432.29333333333335</v>
      </c>
      <c r="H8132" s="7">
        <v>0.0</v>
      </c>
      <c r="I8132" s="10">
        <v>0.0</v>
      </c>
      <c r="J8132" s="10">
        <v>187.49758730158732</v>
      </c>
      <c r="K8132" s="11">
        <f t="shared" si="1"/>
        <v>6373.766152</v>
      </c>
      <c r="L8132" s="7" t="str">
        <f t="shared" si="2"/>
        <v>N</v>
      </c>
      <c r="M8132" s="10">
        <f t="shared" si="3"/>
        <v>6373.766152</v>
      </c>
      <c r="N8132" s="7" t="str">
        <f t="shared" si="4"/>
        <v>N</v>
      </c>
      <c r="O8132" s="10">
        <f t="shared" si="5"/>
        <v>6373.766152</v>
      </c>
      <c r="P8132" s="10">
        <f t="shared" si="25"/>
        <v>146.9465107</v>
      </c>
      <c r="Q8132" s="8" t="s">
        <v>17</v>
      </c>
    </row>
    <row r="8133">
      <c r="A8133" s="7">
        <v>8132.0</v>
      </c>
      <c r="B8133" s="7">
        <v>5484.0</v>
      </c>
      <c r="C8133" s="8">
        <v>500.0</v>
      </c>
      <c r="D8133" s="9">
        <v>565.9902567015317</v>
      </c>
      <c r="E8133" s="10">
        <v>1124.6517624304415</v>
      </c>
      <c r="F8133" s="10">
        <v>0.0</v>
      </c>
      <c r="G8133" s="10">
        <v>480.27314814814815</v>
      </c>
      <c r="H8133" s="12">
        <v>500.0</v>
      </c>
      <c r="I8133" s="10">
        <v>0.0</v>
      </c>
      <c r="J8133" s="10">
        <v>186.84234342849794</v>
      </c>
      <c r="K8133" s="11">
        <f t="shared" si="1"/>
        <v>6530.263405</v>
      </c>
      <c r="L8133" s="7" t="str">
        <f t="shared" si="2"/>
        <v>N</v>
      </c>
      <c r="M8133" s="10">
        <f t="shared" si="3"/>
        <v>7030.263405</v>
      </c>
      <c r="N8133" s="7" t="str">
        <f t="shared" si="4"/>
        <v>N</v>
      </c>
      <c r="O8133" s="10">
        <f t="shared" si="5"/>
        <v>6530.263405</v>
      </c>
      <c r="P8133" s="10">
        <f t="shared" si="25"/>
        <v>148.8998246</v>
      </c>
      <c r="Q8133" s="8" t="s">
        <v>17</v>
      </c>
    </row>
    <row r="8134">
      <c r="A8134" s="7">
        <v>8133.0</v>
      </c>
      <c r="B8134" s="7">
        <v>3321.0</v>
      </c>
      <c r="C8134" s="8">
        <v>500.0</v>
      </c>
      <c r="D8134" s="9">
        <v>368.9675238005467</v>
      </c>
      <c r="E8134" s="10">
        <v>303.174239145735</v>
      </c>
      <c r="F8134" s="10">
        <v>392.1660806862098</v>
      </c>
      <c r="G8134" s="10">
        <v>323.5019417475728</v>
      </c>
      <c r="H8134" s="7">
        <v>0.0</v>
      </c>
      <c r="I8134" s="10">
        <v>0.0</v>
      </c>
      <c r="J8134" s="10">
        <v>151.34296634932605</v>
      </c>
      <c r="K8134" s="11">
        <f t="shared" si="1"/>
        <v>4905.635546</v>
      </c>
      <c r="L8134" s="7" t="str">
        <f t="shared" si="2"/>
        <v>N</v>
      </c>
      <c r="M8134" s="10">
        <f t="shared" si="3"/>
        <v>4905.635546</v>
      </c>
      <c r="N8134" s="7" t="str">
        <f t="shared" si="4"/>
        <v>N</v>
      </c>
      <c r="O8134" s="10">
        <f t="shared" si="5"/>
        <v>4905.635546</v>
      </c>
      <c r="P8134" s="10">
        <f t="shared" si="25"/>
        <v>122.4784049</v>
      </c>
      <c r="Q8134" s="8" t="s">
        <v>17</v>
      </c>
    </row>
    <row r="8135">
      <c r="A8135" s="7">
        <v>8134.0</v>
      </c>
      <c r="B8135" s="7">
        <v>5638.0</v>
      </c>
      <c r="C8135" s="8">
        <v>500.0</v>
      </c>
      <c r="D8135" s="9">
        <v>903.7904318308637</v>
      </c>
      <c r="E8135" s="10">
        <v>0.0</v>
      </c>
      <c r="F8135" s="10">
        <v>903.7904318308637</v>
      </c>
      <c r="G8135" s="10">
        <v>588.2165354330708</v>
      </c>
      <c r="H8135" s="7">
        <v>0.0</v>
      </c>
      <c r="I8135" s="10">
        <v>0.0</v>
      </c>
      <c r="J8135" s="10">
        <v>235.43182853865707</v>
      </c>
      <c r="K8135" s="11">
        <f t="shared" si="1"/>
        <v>8533.797399</v>
      </c>
      <c r="L8135" s="7" t="str">
        <f t="shared" si="2"/>
        <v>N</v>
      </c>
      <c r="M8135" s="10">
        <f t="shared" si="3"/>
        <v>8533.797399</v>
      </c>
      <c r="N8135" s="7" t="str">
        <f t="shared" si="4"/>
        <v>N</v>
      </c>
      <c r="O8135" s="10">
        <f t="shared" si="5"/>
        <v>8533.797399</v>
      </c>
      <c r="P8135" s="10">
        <f t="shared" si="25"/>
        <v>183.0204555</v>
      </c>
      <c r="Q8135" s="8" t="s">
        <v>17</v>
      </c>
    </row>
    <row r="8136">
      <c r="A8136" s="7">
        <v>8135.0</v>
      </c>
      <c r="B8136" s="7">
        <v>1285.0</v>
      </c>
      <c r="C8136" s="8">
        <v>500.0</v>
      </c>
      <c r="D8136" s="9">
        <v>127.14488529742916</v>
      </c>
      <c r="E8136" s="10">
        <v>252.95095859079234</v>
      </c>
      <c r="F8136" s="10">
        <v>0.0</v>
      </c>
      <c r="G8136" s="10">
        <v>112.21746575342466</v>
      </c>
      <c r="H8136" s="12">
        <v>500.0</v>
      </c>
      <c r="I8136" s="10">
        <v>0.0</v>
      </c>
      <c r="J8136" s="10">
        <v>66.86067244088947</v>
      </c>
      <c r="K8136" s="11">
        <f t="shared" si="1"/>
        <v>1524.362351</v>
      </c>
      <c r="L8136" s="7" t="str">
        <f t="shared" si="2"/>
        <v>N</v>
      </c>
      <c r="M8136" s="10">
        <f t="shared" si="3"/>
        <v>2024.362351</v>
      </c>
      <c r="N8136" s="7" t="str">
        <f t="shared" si="4"/>
        <v>N</v>
      </c>
      <c r="O8136" s="10">
        <f t="shared" si="5"/>
        <v>1524.362351</v>
      </c>
      <c r="P8136" s="10">
        <f t="shared" si="25"/>
        <v>65.41860794</v>
      </c>
      <c r="Q8136" s="8" t="s">
        <v>17</v>
      </c>
    </row>
    <row r="8137">
      <c r="A8137" s="7">
        <v>8136.0</v>
      </c>
      <c r="B8137" s="7">
        <v>4319.0</v>
      </c>
      <c r="C8137" s="8">
        <v>500.0</v>
      </c>
      <c r="D8137" s="9">
        <v>268.24162543841004</v>
      </c>
      <c r="E8137" s="10">
        <v>688.0191503852474</v>
      </c>
      <c r="F8137" s="10">
        <v>690.0821899245403</v>
      </c>
      <c r="G8137" s="10">
        <v>438.5788659793814</v>
      </c>
      <c r="H8137" s="7">
        <v>0.0</v>
      </c>
      <c r="I8137" s="10">
        <v>0.0</v>
      </c>
      <c r="J8137" s="10">
        <v>184.76394117334468</v>
      </c>
      <c r="K8137" s="11">
        <f t="shared" si="1"/>
        <v>6215.902681</v>
      </c>
      <c r="L8137" s="7" t="str">
        <f t="shared" si="2"/>
        <v>N</v>
      </c>
      <c r="M8137" s="10">
        <f t="shared" si="3"/>
        <v>6215.902681</v>
      </c>
      <c r="N8137" s="7" t="str">
        <f t="shared" si="4"/>
        <v>N</v>
      </c>
      <c r="O8137" s="10">
        <f t="shared" si="5"/>
        <v>6215.902681</v>
      </c>
      <c r="P8137" s="10">
        <f t="shared" si="25"/>
        <v>143.9918287</v>
      </c>
      <c r="Q8137" s="8" t="s">
        <v>17</v>
      </c>
    </row>
    <row r="8138">
      <c r="A8138" s="7">
        <v>8137.0</v>
      </c>
      <c r="B8138" s="7">
        <v>1956.0</v>
      </c>
      <c r="C8138" s="8">
        <v>500.0</v>
      </c>
      <c r="D8138" s="9">
        <v>146.69161669606115</v>
      </c>
      <c r="E8138" s="10">
        <v>0.0</v>
      </c>
      <c r="F8138" s="10">
        <v>281.25084404132025</v>
      </c>
      <c r="G8138" s="10">
        <v>194.56507936507938</v>
      </c>
      <c r="H8138" s="7">
        <v>0.0</v>
      </c>
      <c r="I8138" s="10">
        <v>0.0</v>
      </c>
      <c r="J8138" s="10">
        <v>112.5003376165281</v>
      </c>
      <c r="K8138" s="11">
        <f t="shared" si="1"/>
        <v>3078.50754</v>
      </c>
      <c r="L8138" s="7" t="str">
        <f t="shared" si="2"/>
        <v>N</v>
      </c>
      <c r="M8138" s="10">
        <f t="shared" si="3"/>
        <v>3078.50754</v>
      </c>
      <c r="N8138" s="7" t="str">
        <f t="shared" si="4"/>
        <v>N</v>
      </c>
      <c r="O8138" s="10">
        <f t="shared" si="5"/>
        <v>3078.50754</v>
      </c>
      <c r="P8138" s="10">
        <f t="shared" si="25"/>
        <v>91.91096429</v>
      </c>
      <c r="Q8138" s="8" t="s">
        <v>17</v>
      </c>
    </row>
    <row r="8139">
      <c r="A8139" s="7">
        <v>8138.0</v>
      </c>
      <c r="B8139" s="7">
        <v>4280.0</v>
      </c>
      <c r="C8139" s="8">
        <v>500.0</v>
      </c>
      <c r="D8139" s="9">
        <v>215.69110921559272</v>
      </c>
      <c r="E8139" s="10">
        <v>816.5392421919287</v>
      </c>
      <c r="F8139" s="10">
        <v>0.0</v>
      </c>
      <c r="G8139" s="10">
        <v>374.296577946768</v>
      </c>
      <c r="H8139" s="12">
        <v>500.0</v>
      </c>
      <c r="I8139" s="10">
        <v>0.0</v>
      </c>
      <c r="J8139" s="10">
        <v>145.61887068869964</v>
      </c>
      <c r="K8139" s="11">
        <f t="shared" si="1"/>
        <v>4869.987687</v>
      </c>
      <c r="L8139" s="7" t="str">
        <f t="shared" si="2"/>
        <v>N</v>
      </c>
      <c r="M8139" s="10">
        <f t="shared" si="3"/>
        <v>5369.987687</v>
      </c>
      <c r="N8139" s="7" t="str">
        <f t="shared" si="4"/>
        <v>N</v>
      </c>
      <c r="O8139" s="10">
        <f t="shared" si="5"/>
        <v>4869.987687</v>
      </c>
      <c r="P8139" s="10">
        <f t="shared" si="25"/>
        <v>120.92244</v>
      </c>
      <c r="Q8139" s="8" t="s">
        <v>17</v>
      </c>
    </row>
    <row r="8140">
      <c r="A8140" s="7">
        <v>8139.0</v>
      </c>
      <c r="B8140" s="7">
        <v>4204.0</v>
      </c>
      <c r="C8140" s="8">
        <v>500.0</v>
      </c>
      <c r="D8140" s="9">
        <v>277.87854591836737</v>
      </c>
      <c r="E8140" s="10">
        <v>323.9437211402986</v>
      </c>
      <c r="F8140" s="10">
        <v>700.3443027210884</v>
      </c>
      <c r="G8140" s="10">
        <v>435.41428571428577</v>
      </c>
      <c r="H8140" s="7">
        <v>0.0</v>
      </c>
      <c r="I8140" s="10">
        <v>0.0</v>
      </c>
      <c r="J8140" s="10">
        <v>168.30855017006803</v>
      </c>
      <c r="K8140" s="11">
        <f t="shared" si="1"/>
        <v>6117.637134</v>
      </c>
      <c r="L8140" s="7" t="str">
        <f t="shared" si="2"/>
        <v>N</v>
      </c>
      <c r="M8140" s="10">
        <f t="shared" si="3"/>
        <v>6117.637134</v>
      </c>
      <c r="N8140" s="7" t="str">
        <f t="shared" si="4"/>
        <v>N</v>
      </c>
      <c r="O8140" s="10">
        <f t="shared" si="5"/>
        <v>6117.637134</v>
      </c>
      <c r="P8140" s="10">
        <f t="shared" si="25"/>
        <v>142.2800113</v>
      </c>
      <c r="Q8140" s="8" t="s">
        <v>17</v>
      </c>
    </row>
    <row r="8141">
      <c r="A8141" s="7">
        <v>8140.0</v>
      </c>
      <c r="B8141" s="7">
        <v>6232.0</v>
      </c>
      <c r="C8141" s="8">
        <v>500.0</v>
      </c>
      <c r="D8141" s="9">
        <v>372.4804323979592</v>
      </c>
      <c r="E8141" s="10">
        <v>0.0</v>
      </c>
      <c r="F8141" s="10">
        <v>922.8619668367347</v>
      </c>
      <c r="G8141" s="10">
        <v>626.5385714285715</v>
      </c>
      <c r="H8141" s="12">
        <v>500.0</v>
      </c>
      <c r="I8141" s="10">
        <v>0.0</v>
      </c>
      <c r="J8141" s="10">
        <v>227.93578698979593</v>
      </c>
      <c r="K8141" s="11">
        <f t="shared" si="1"/>
        <v>8153.880971</v>
      </c>
      <c r="L8141" s="7" t="str">
        <f t="shared" si="2"/>
        <v>N</v>
      </c>
      <c r="M8141" s="10">
        <f t="shared" si="3"/>
        <v>8653.880971</v>
      </c>
      <c r="N8141" s="7" t="str">
        <f t="shared" si="4"/>
        <v>N</v>
      </c>
      <c r="O8141" s="10">
        <f t="shared" si="5"/>
        <v>8153.880971</v>
      </c>
      <c r="P8141" s="10">
        <f t="shared" si="25"/>
        <v>175.4921632</v>
      </c>
      <c r="Q8141" s="8" t="s">
        <v>17</v>
      </c>
    </row>
    <row r="8142">
      <c r="A8142" s="7">
        <v>8141.0</v>
      </c>
      <c r="B8142" s="7">
        <v>4037.0</v>
      </c>
      <c r="C8142" s="8">
        <v>500.0</v>
      </c>
      <c r="D8142" s="9">
        <v>552.4285714285714</v>
      </c>
      <c r="E8142" s="10">
        <v>386.8625675360062</v>
      </c>
      <c r="F8142" s="10">
        <v>607.6714285714286</v>
      </c>
      <c r="G8142" s="10">
        <v>403.70000000000005</v>
      </c>
      <c r="H8142" s="7">
        <v>0.0</v>
      </c>
      <c r="I8142" s="10">
        <v>0.0</v>
      </c>
      <c r="J8142" s="10">
        <v>176.77714285714285</v>
      </c>
      <c r="K8142" s="11">
        <f t="shared" si="1"/>
        <v>6100.8</v>
      </c>
      <c r="L8142" s="7" t="str">
        <f t="shared" si="2"/>
        <v>N</v>
      </c>
      <c r="M8142" s="10">
        <f t="shared" si="3"/>
        <v>6100.8</v>
      </c>
      <c r="N8142" s="7" t="str">
        <f t="shared" si="4"/>
        <v>N</v>
      </c>
      <c r="O8142" s="10">
        <f t="shared" si="5"/>
        <v>6100.8</v>
      </c>
      <c r="P8142" s="10">
        <f t="shared" si="25"/>
        <v>142.5478</v>
      </c>
      <c r="Q8142" s="8" t="s">
        <v>17</v>
      </c>
    </row>
    <row r="8143">
      <c r="A8143" s="7">
        <v>8142.0</v>
      </c>
      <c r="B8143" s="7">
        <v>1316.0</v>
      </c>
      <c r="C8143" s="8">
        <v>500.0</v>
      </c>
      <c r="D8143" s="9">
        <v>205.4905281612974</v>
      </c>
      <c r="E8143" s="10">
        <v>194.14929412234042</v>
      </c>
      <c r="F8143" s="10">
        <v>82.85908393600701</v>
      </c>
      <c r="G8143" s="10">
        <v>122.6017094017094</v>
      </c>
      <c r="H8143" s="7">
        <v>0.0</v>
      </c>
      <c r="I8143" s="10">
        <v>0.0</v>
      </c>
      <c r="J8143" s="10">
        <v>88.38302286507414</v>
      </c>
      <c r="K8143" s="11">
        <f t="shared" si="1"/>
        <v>2226.951321</v>
      </c>
      <c r="L8143" s="7" t="str">
        <f t="shared" si="2"/>
        <v>N</v>
      </c>
      <c r="M8143" s="10">
        <f t="shared" si="3"/>
        <v>2226.951321</v>
      </c>
      <c r="N8143" s="7" t="str">
        <f t="shared" si="4"/>
        <v>N</v>
      </c>
      <c r="O8143" s="10">
        <f t="shared" si="5"/>
        <v>2226.951321</v>
      </c>
      <c r="P8143" s="10">
        <f t="shared" si="25"/>
        <v>77.87829302</v>
      </c>
      <c r="Q8143" s="8" t="s">
        <v>17</v>
      </c>
    </row>
    <row r="8144">
      <c r="A8144" s="7">
        <v>8143.0</v>
      </c>
      <c r="B8144" s="7">
        <v>1927.0</v>
      </c>
      <c r="C8144" s="8">
        <v>500.0</v>
      </c>
      <c r="D8144" s="9">
        <v>163.07393103448277</v>
      </c>
      <c r="E8144" s="10">
        <v>230.54636338187333</v>
      </c>
      <c r="F8144" s="10">
        <v>112.46478002378122</v>
      </c>
      <c r="G8144" s="10">
        <v>180.7393103448276</v>
      </c>
      <c r="H8144" s="12">
        <v>500.0</v>
      </c>
      <c r="I8144" s="10">
        <v>0.0</v>
      </c>
      <c r="J8144" s="10">
        <v>80.97464161712247</v>
      </c>
      <c r="K8144" s="11">
        <f t="shared" si="1"/>
        <v>2383.278021</v>
      </c>
      <c r="L8144" s="7" t="str">
        <f t="shared" si="2"/>
        <v>N</v>
      </c>
      <c r="M8144" s="10">
        <f t="shared" si="3"/>
        <v>2883.278021</v>
      </c>
      <c r="N8144" s="7" t="str">
        <f t="shared" si="4"/>
        <v>N</v>
      </c>
      <c r="O8144" s="10">
        <f t="shared" si="5"/>
        <v>2383.278021</v>
      </c>
      <c r="P8144" s="10">
        <f t="shared" si="25"/>
        <v>79.6456968</v>
      </c>
      <c r="Q8144" s="8" t="s">
        <v>17</v>
      </c>
    </row>
    <row r="8145">
      <c r="A8145" s="7">
        <v>8144.0</v>
      </c>
      <c r="B8145" s="7">
        <v>2408.0</v>
      </c>
      <c r="C8145" s="8">
        <v>500.0</v>
      </c>
      <c r="D8145" s="9">
        <v>107.6281134948097</v>
      </c>
      <c r="E8145" s="10">
        <v>0.0</v>
      </c>
      <c r="F8145" s="10">
        <v>326.3192802768166</v>
      </c>
      <c r="G8145" s="10">
        <v>246.46588235294118</v>
      </c>
      <c r="H8145" s="7">
        <v>0.0</v>
      </c>
      <c r="I8145" s="10">
        <v>0.0</v>
      </c>
      <c r="J8145" s="10">
        <v>116.78795294117647</v>
      </c>
      <c r="K8145" s="11">
        <f t="shared" si="1"/>
        <v>3588.413276</v>
      </c>
      <c r="L8145" s="7" t="str">
        <f t="shared" si="2"/>
        <v>N</v>
      </c>
      <c r="M8145" s="10">
        <f t="shared" si="3"/>
        <v>3588.413276</v>
      </c>
      <c r="N8145" s="7" t="str">
        <f t="shared" si="4"/>
        <v>N</v>
      </c>
      <c r="O8145" s="10">
        <f t="shared" si="5"/>
        <v>3588.413276</v>
      </c>
      <c r="P8145" s="10">
        <f t="shared" si="25"/>
        <v>100.1550531</v>
      </c>
      <c r="Q8145" s="8" t="s">
        <v>17</v>
      </c>
    </row>
    <row r="8146">
      <c r="A8146" s="7">
        <v>8145.0</v>
      </c>
      <c r="B8146" s="7">
        <v>2856.0</v>
      </c>
      <c r="C8146" s="8">
        <v>500.0</v>
      </c>
      <c r="D8146" s="9">
        <v>209.50228806584363</v>
      </c>
      <c r="E8146" s="10">
        <v>0.0</v>
      </c>
      <c r="F8146" s="10">
        <v>319.7666502057613</v>
      </c>
      <c r="G8146" s="10">
        <v>277.1377777777778</v>
      </c>
      <c r="H8146" s="7">
        <v>0.0</v>
      </c>
      <c r="I8146" s="10">
        <v>0.0</v>
      </c>
      <c r="J8146" s="10">
        <v>144.44631440329218</v>
      </c>
      <c r="K8146" s="11">
        <f t="shared" si="1"/>
        <v>4162.406716</v>
      </c>
      <c r="L8146" s="7" t="str">
        <f t="shared" si="2"/>
        <v>N</v>
      </c>
      <c r="M8146" s="10">
        <f t="shared" si="3"/>
        <v>4162.406716</v>
      </c>
      <c r="N8146" s="7" t="str">
        <f t="shared" si="4"/>
        <v>N</v>
      </c>
      <c r="O8146" s="10">
        <f t="shared" si="5"/>
        <v>4162.406716</v>
      </c>
      <c r="P8146" s="10">
        <f t="shared" si="25"/>
        <v>109.9348409</v>
      </c>
      <c r="Q8146" s="8" t="s">
        <v>17</v>
      </c>
    </row>
    <row r="8147">
      <c r="A8147" s="7">
        <v>8146.0</v>
      </c>
      <c r="B8147" s="7">
        <v>1514.0</v>
      </c>
      <c r="C8147" s="8">
        <v>500.0</v>
      </c>
      <c r="D8147" s="9">
        <v>395.63972222222225</v>
      </c>
      <c r="E8147" s="10">
        <v>0.0</v>
      </c>
      <c r="F8147" s="10">
        <v>226.5534722222222</v>
      </c>
      <c r="G8147" s="10">
        <v>151.4</v>
      </c>
      <c r="H8147" s="7">
        <v>0.0</v>
      </c>
      <c r="I8147" s="10">
        <v>0.0</v>
      </c>
      <c r="J8147" s="10">
        <v>101.67277777777778</v>
      </c>
      <c r="K8147" s="11">
        <f t="shared" si="1"/>
        <v>2787.593194</v>
      </c>
      <c r="L8147" s="7" t="str">
        <f t="shared" si="2"/>
        <v>N</v>
      </c>
      <c r="M8147" s="10">
        <f t="shared" si="3"/>
        <v>2787.593194</v>
      </c>
      <c r="N8147" s="7" t="str">
        <f t="shared" si="4"/>
        <v>N</v>
      </c>
      <c r="O8147" s="10">
        <f t="shared" si="5"/>
        <v>2787.593194</v>
      </c>
      <c r="P8147" s="10">
        <f t="shared" si="25"/>
        <v>87.4514775</v>
      </c>
      <c r="Q8147" s="8" t="s">
        <v>17</v>
      </c>
    </row>
    <row r="8148">
      <c r="A8148" s="7">
        <v>8147.0</v>
      </c>
      <c r="B8148" s="7">
        <v>1737.0</v>
      </c>
      <c r="C8148" s="8">
        <v>500.0</v>
      </c>
      <c r="D8148" s="9">
        <v>117.05954151756497</v>
      </c>
      <c r="E8148" s="10">
        <v>226.62208663301544</v>
      </c>
      <c r="F8148" s="10">
        <v>0.0</v>
      </c>
      <c r="G8148" s="10">
        <v>151.92419825072886</v>
      </c>
      <c r="H8148" s="7">
        <v>0.0</v>
      </c>
      <c r="I8148" s="10">
        <v>0.0</v>
      </c>
      <c r="J8148" s="10">
        <v>86.07319229232718</v>
      </c>
      <c r="K8148" s="11">
        <f t="shared" si="1"/>
        <v>2505.98374</v>
      </c>
      <c r="L8148" s="7" t="str">
        <f t="shared" si="2"/>
        <v>N</v>
      </c>
      <c r="M8148" s="10">
        <f t="shared" si="3"/>
        <v>2505.98374</v>
      </c>
      <c r="N8148" s="7" t="str">
        <f t="shared" si="4"/>
        <v>N</v>
      </c>
      <c r="O8148" s="10">
        <f t="shared" si="5"/>
        <v>2505.98374</v>
      </c>
      <c r="P8148" s="10">
        <f t="shared" si="25"/>
        <v>82.37307175</v>
      </c>
      <c r="Q8148" s="8" t="s">
        <v>17</v>
      </c>
    </row>
    <row r="8149">
      <c r="A8149" s="7">
        <v>8148.0</v>
      </c>
      <c r="B8149" s="7">
        <v>4941.0</v>
      </c>
      <c r="C8149" s="8">
        <v>500.0</v>
      </c>
      <c r="D8149" s="9">
        <v>470.46500551329154</v>
      </c>
      <c r="E8149" s="10">
        <v>623.417277031422</v>
      </c>
      <c r="F8149" s="10">
        <v>0.0</v>
      </c>
      <c r="G8149" s="10">
        <v>432.21222109533466</v>
      </c>
      <c r="H8149" s="7">
        <v>0.0</v>
      </c>
      <c r="I8149" s="10">
        <v>0.0</v>
      </c>
      <c r="J8149" s="10">
        <v>164.21891701879045</v>
      </c>
      <c r="K8149" s="11">
        <f t="shared" si="1"/>
        <v>6343.677227</v>
      </c>
      <c r="L8149" s="7" t="str">
        <f t="shared" si="2"/>
        <v>N</v>
      </c>
      <c r="M8149" s="10">
        <f t="shared" si="3"/>
        <v>6343.677227</v>
      </c>
      <c r="N8149" s="7" t="str">
        <f t="shared" si="4"/>
        <v>N</v>
      </c>
      <c r="O8149" s="10">
        <f t="shared" si="5"/>
        <v>6343.677227</v>
      </c>
      <c r="P8149" s="10">
        <f t="shared" si="25"/>
        <v>146.4063701</v>
      </c>
      <c r="Q8149" s="8" t="s">
        <v>17</v>
      </c>
    </row>
    <row r="8150">
      <c r="A8150" s="7">
        <v>8149.0</v>
      </c>
      <c r="B8150" s="7">
        <v>6729.0</v>
      </c>
      <c r="C8150" s="8">
        <v>500.0</v>
      </c>
      <c r="D8150" s="9">
        <v>703.0243167520184</v>
      </c>
      <c r="E8150" s="10">
        <v>932.5002211163763</v>
      </c>
      <c r="F8150" s="10">
        <v>866.3643463898501</v>
      </c>
      <c r="G8150" s="10">
        <v>660.7614117647059</v>
      </c>
      <c r="H8150" s="7">
        <v>0.0</v>
      </c>
      <c r="I8150" s="10">
        <v>0.0</v>
      </c>
      <c r="J8150" s="10">
        <v>263.77207488811996</v>
      </c>
      <c r="K8150" s="11">
        <f t="shared" si="1"/>
        <v>9459.150075</v>
      </c>
      <c r="L8150" s="7" t="str">
        <f t="shared" si="2"/>
        <v>N</v>
      </c>
      <c r="M8150" s="10">
        <f t="shared" si="3"/>
        <v>9459.150075</v>
      </c>
      <c r="N8150" s="7" t="str">
        <f t="shared" si="4"/>
        <v>N</v>
      </c>
      <c r="O8150" s="10">
        <f t="shared" si="5"/>
        <v>9459.150075</v>
      </c>
      <c r="P8150" s="10">
        <f t="shared" si="25"/>
        <v>198.3709959</v>
      </c>
      <c r="Q8150" s="8" t="s">
        <v>17</v>
      </c>
    </row>
    <row r="8151">
      <c r="A8151" s="7">
        <v>8150.0</v>
      </c>
      <c r="B8151" s="7">
        <v>5834.0</v>
      </c>
      <c r="C8151" s="8">
        <v>500.0</v>
      </c>
      <c r="D8151" s="9">
        <v>684.5654033470138</v>
      </c>
      <c r="E8151" s="10">
        <v>913.2503367666515</v>
      </c>
      <c r="F8151" s="10">
        <v>0.0</v>
      </c>
      <c r="G8151" s="10">
        <v>510.1593073593074</v>
      </c>
      <c r="H8151" s="12">
        <v>500.0</v>
      </c>
      <c r="I8151" s="10">
        <v>2807.9153269241583</v>
      </c>
      <c r="J8151" s="10">
        <v>139.30742707220628</v>
      </c>
      <c r="K8151" s="11">
        <f t="shared" si="1"/>
        <v>7028.724711</v>
      </c>
      <c r="L8151" s="7" t="str">
        <f t="shared" si="2"/>
        <v>N</v>
      </c>
      <c r="M8151" s="10">
        <f t="shared" si="3"/>
        <v>4720.809384</v>
      </c>
      <c r="N8151" s="7" t="str">
        <f t="shared" si="4"/>
        <v>N</v>
      </c>
      <c r="O8151" s="10">
        <f t="shared" si="5"/>
        <v>4720.809384</v>
      </c>
      <c r="P8151" s="10">
        <f t="shared" si="25"/>
        <v>106.7917014</v>
      </c>
      <c r="Q8151" s="8" t="s">
        <v>17</v>
      </c>
    </row>
    <row r="8152">
      <c r="A8152" s="7">
        <v>8151.0</v>
      </c>
      <c r="B8152" s="7">
        <v>4059.0</v>
      </c>
      <c r="C8152" s="8">
        <v>500.0</v>
      </c>
      <c r="D8152" s="9">
        <v>628.0009736842105</v>
      </c>
      <c r="E8152" s="10">
        <v>483.4427486462227</v>
      </c>
      <c r="F8152" s="10">
        <v>374.59707202216066</v>
      </c>
      <c r="G8152" s="10">
        <v>386.67315789473685</v>
      </c>
      <c r="H8152" s="7">
        <v>0.0</v>
      </c>
      <c r="I8152" s="10">
        <v>0.0</v>
      </c>
      <c r="J8152" s="10">
        <v>180.6879994459834</v>
      </c>
      <c r="K8152" s="11">
        <f t="shared" si="1"/>
        <v>5948.271204</v>
      </c>
      <c r="L8152" s="7" t="str">
        <f t="shared" si="2"/>
        <v>N</v>
      </c>
      <c r="M8152" s="10">
        <f t="shared" si="3"/>
        <v>5948.271204</v>
      </c>
      <c r="N8152" s="7" t="str">
        <f t="shared" si="4"/>
        <v>N</v>
      </c>
      <c r="O8152" s="10">
        <f t="shared" si="5"/>
        <v>5948.271204</v>
      </c>
      <c r="P8152" s="10">
        <f t="shared" si="25"/>
        <v>140.1087648</v>
      </c>
      <c r="Q8152" s="8" t="s">
        <v>17</v>
      </c>
    </row>
    <row r="8153">
      <c r="A8153" s="7">
        <v>8152.0</v>
      </c>
      <c r="B8153" s="7">
        <v>3364.0</v>
      </c>
      <c r="C8153" s="8">
        <v>500.0</v>
      </c>
      <c r="D8153" s="9">
        <v>224.20526506460573</v>
      </c>
      <c r="E8153" s="10">
        <v>300.4078253996328</v>
      </c>
      <c r="F8153" s="10">
        <v>458.3506650335536</v>
      </c>
      <c r="G8153" s="10">
        <v>332.7032967032967</v>
      </c>
      <c r="H8153" s="7">
        <v>0.0</v>
      </c>
      <c r="I8153" s="10">
        <v>0.0</v>
      </c>
      <c r="J8153" s="10">
        <v>161.25107733710558</v>
      </c>
      <c r="K8153" s="11">
        <f t="shared" si="1"/>
        <v>4879.259227</v>
      </c>
      <c r="L8153" s="7" t="str">
        <f t="shared" si="2"/>
        <v>N</v>
      </c>
      <c r="M8153" s="10">
        <f t="shared" si="3"/>
        <v>4879.259227</v>
      </c>
      <c r="N8153" s="7" t="str">
        <f t="shared" si="4"/>
        <v>N</v>
      </c>
      <c r="O8153" s="10">
        <f t="shared" si="5"/>
        <v>4879.259227</v>
      </c>
      <c r="P8153" s="10">
        <f t="shared" si="25"/>
        <v>121.8380067</v>
      </c>
      <c r="Q8153" s="8" t="s">
        <v>17</v>
      </c>
    </row>
    <row r="8154">
      <c r="A8154" s="7">
        <v>8153.0</v>
      </c>
      <c r="B8154" s="7">
        <v>3764.0</v>
      </c>
      <c r="C8154" s="8">
        <v>500.0</v>
      </c>
      <c r="D8154" s="9">
        <v>0.0</v>
      </c>
      <c r="E8154" s="10">
        <v>0.0</v>
      </c>
      <c r="F8154" s="10">
        <v>549.8658032838505</v>
      </c>
      <c r="G8154" s="10">
        <v>374.621073116486</v>
      </c>
      <c r="H8154" s="7">
        <v>0.0</v>
      </c>
      <c r="I8154" s="10">
        <v>0.0</v>
      </c>
      <c r="J8154" s="10">
        <v>173.35126730033036</v>
      </c>
      <c r="K8154" s="11">
        <f t="shared" si="1"/>
        <v>5188.486876</v>
      </c>
      <c r="L8154" s="7" t="str">
        <f t="shared" si="2"/>
        <v>N</v>
      </c>
      <c r="M8154" s="10">
        <f t="shared" si="3"/>
        <v>5188.486876</v>
      </c>
      <c r="N8154" s="7" t="str">
        <f t="shared" si="4"/>
        <v>N</v>
      </c>
      <c r="O8154" s="10">
        <f t="shared" si="5"/>
        <v>5188.486876</v>
      </c>
      <c r="P8154" s="10">
        <f t="shared" si="25"/>
        <v>126.6495845</v>
      </c>
      <c r="Q8154" s="8" t="s">
        <v>17</v>
      </c>
    </row>
    <row r="8155">
      <c r="A8155" s="7">
        <v>8154.0</v>
      </c>
      <c r="B8155" s="7">
        <v>6697.0</v>
      </c>
      <c r="C8155" s="8">
        <v>500.0</v>
      </c>
      <c r="D8155" s="9">
        <v>1290.7745620620622</v>
      </c>
      <c r="E8155" s="10">
        <v>437.0610650773398</v>
      </c>
      <c r="F8155" s="10">
        <v>1034.3802969636304</v>
      </c>
      <c r="G8155" s="10">
        <v>668.6944444444445</v>
      </c>
      <c r="H8155" s="7">
        <v>0.0</v>
      </c>
      <c r="I8155" s="10">
        <v>0.0</v>
      </c>
      <c r="J8155" s="10">
        <v>276.20154738071403</v>
      </c>
      <c r="K8155" s="11">
        <f t="shared" si="1"/>
        <v>10190.8493</v>
      </c>
      <c r="L8155" s="7" t="str">
        <f t="shared" si="2"/>
        <v>N</v>
      </c>
      <c r="M8155" s="10">
        <f t="shared" si="3"/>
        <v>10190.8493</v>
      </c>
      <c r="N8155" s="7" t="str">
        <f t="shared" si="4"/>
        <v>N</v>
      </c>
      <c r="O8155" s="10">
        <f t="shared" si="5"/>
        <v>10190.8493</v>
      </c>
      <c r="P8155" s="10">
        <f t="shared" si="25"/>
        <v>211.3987875</v>
      </c>
      <c r="Q8155" s="8" t="s">
        <v>17</v>
      </c>
    </row>
    <row r="8156">
      <c r="A8156" s="7">
        <v>8155.0</v>
      </c>
      <c r="B8156" s="7">
        <v>8313.0</v>
      </c>
      <c r="C8156" s="8">
        <v>500.0</v>
      </c>
      <c r="D8156" s="9">
        <v>447.16095125333334</v>
      </c>
      <c r="E8156" s="10">
        <v>1305.7037917661723</v>
      </c>
      <c r="F8156" s="10">
        <v>374.46976213333335</v>
      </c>
      <c r="G8156" s="10">
        <v>760.3624</v>
      </c>
      <c r="H8156" s="7">
        <v>0.0</v>
      </c>
      <c r="I8156" s="10">
        <v>0.0</v>
      </c>
      <c r="J8156" s="10">
        <v>275.34541333333334</v>
      </c>
      <c r="K8156" s="11">
        <f t="shared" si="1"/>
        <v>10394.99311</v>
      </c>
      <c r="L8156" s="7" t="str">
        <f t="shared" si="2"/>
        <v>N</v>
      </c>
      <c r="M8156" s="10">
        <f t="shared" si="3"/>
        <v>10394.99311</v>
      </c>
      <c r="N8156" s="7" t="str">
        <f t="shared" si="4"/>
        <v>N</v>
      </c>
      <c r="O8156" s="10">
        <f t="shared" si="5"/>
        <v>10394.99311</v>
      </c>
      <c r="P8156" s="10">
        <f t="shared" si="25"/>
        <v>213.4233528</v>
      </c>
      <c r="Q8156" s="8" t="s">
        <v>17</v>
      </c>
    </row>
    <row r="8157">
      <c r="A8157" s="7">
        <v>8156.0</v>
      </c>
      <c r="B8157" s="7">
        <v>4245.0</v>
      </c>
      <c r="C8157" s="8">
        <v>500.0</v>
      </c>
      <c r="D8157" s="9">
        <v>426.04244360381483</v>
      </c>
      <c r="E8157" s="10">
        <v>0.0</v>
      </c>
      <c r="F8157" s="10">
        <v>562.0612712451383</v>
      </c>
      <c r="G8157" s="10">
        <v>425.1197080291971</v>
      </c>
      <c r="H8157" s="7">
        <v>0.0</v>
      </c>
      <c r="I8157" s="10">
        <v>0.0</v>
      </c>
      <c r="J8157" s="10">
        <v>165.24601374607064</v>
      </c>
      <c r="K8157" s="11">
        <f t="shared" si="1"/>
        <v>6158.223423</v>
      </c>
      <c r="L8157" s="7" t="str">
        <f t="shared" si="2"/>
        <v>N</v>
      </c>
      <c r="M8157" s="10">
        <f t="shared" si="3"/>
        <v>6158.223423</v>
      </c>
      <c r="N8157" s="7" t="str">
        <f t="shared" si="4"/>
        <v>N</v>
      </c>
      <c r="O8157" s="10">
        <f t="shared" si="5"/>
        <v>6158.223423</v>
      </c>
      <c r="P8157" s="10">
        <f t="shared" si="25"/>
        <v>143.1958669</v>
      </c>
      <c r="Q8157" s="8" t="s">
        <v>17</v>
      </c>
    </row>
    <row r="8158">
      <c r="A8158" s="7">
        <v>8157.0</v>
      </c>
      <c r="B8158" s="7">
        <v>4994.0</v>
      </c>
      <c r="C8158" s="8">
        <v>500.0</v>
      </c>
      <c r="D8158" s="9">
        <v>0.0</v>
      </c>
      <c r="E8158" s="10">
        <v>703.8042228351155</v>
      </c>
      <c r="F8158" s="10">
        <v>0.0</v>
      </c>
      <c r="G8158" s="10">
        <v>437.22570281124496</v>
      </c>
      <c r="H8158" s="7">
        <v>0.0</v>
      </c>
      <c r="I8158" s="10">
        <v>0.0</v>
      </c>
      <c r="J8158" s="10">
        <v>190.36435702649956</v>
      </c>
      <c r="K8158" s="11">
        <f t="shared" si="1"/>
        <v>5931.225703</v>
      </c>
      <c r="L8158" s="7" t="str">
        <f t="shared" si="2"/>
        <v>N</v>
      </c>
      <c r="M8158" s="10">
        <f t="shared" si="3"/>
        <v>5931.225703</v>
      </c>
      <c r="N8158" s="7" t="str">
        <f t="shared" si="4"/>
        <v>N</v>
      </c>
      <c r="O8158" s="10">
        <f t="shared" si="5"/>
        <v>5931.225703</v>
      </c>
      <c r="P8158" s="10">
        <f t="shared" si="25"/>
        <v>138.892</v>
      </c>
      <c r="Q8158" s="8" t="s">
        <v>17</v>
      </c>
    </row>
    <row r="8159">
      <c r="A8159" s="7">
        <v>8158.0</v>
      </c>
      <c r="B8159" s="7">
        <v>1632.0</v>
      </c>
      <c r="C8159" s="8">
        <v>500.0</v>
      </c>
      <c r="D8159" s="9">
        <v>127.75664886673786</v>
      </c>
      <c r="E8159" s="10">
        <v>0.0</v>
      </c>
      <c r="F8159" s="10">
        <v>220.27008425299633</v>
      </c>
      <c r="G8159" s="10">
        <v>161.14716981132077</v>
      </c>
      <c r="H8159" s="7">
        <v>0.0</v>
      </c>
      <c r="I8159" s="10">
        <v>0.0</v>
      </c>
      <c r="J8159" s="10">
        <v>101.3242387563783</v>
      </c>
      <c r="K8159" s="11">
        <f t="shared" si="1"/>
        <v>2641.173903</v>
      </c>
      <c r="L8159" s="7" t="str">
        <f t="shared" si="2"/>
        <v>N</v>
      </c>
      <c r="M8159" s="10">
        <f t="shared" si="3"/>
        <v>2641.173903</v>
      </c>
      <c r="N8159" s="7" t="str">
        <f t="shared" si="4"/>
        <v>N</v>
      </c>
      <c r="O8159" s="10">
        <f t="shared" si="5"/>
        <v>2641.173903</v>
      </c>
      <c r="P8159" s="10">
        <f t="shared" si="25"/>
        <v>84.6404812</v>
      </c>
      <c r="Q8159" s="8" t="s">
        <v>17</v>
      </c>
    </row>
    <row r="8160">
      <c r="A8160" s="7">
        <v>8159.0</v>
      </c>
      <c r="B8160" s="7">
        <v>6286.0</v>
      </c>
      <c r="C8160" s="8">
        <v>500.0</v>
      </c>
      <c r="D8160" s="9">
        <v>694.3636768426379</v>
      </c>
      <c r="E8160" s="10">
        <v>0.0</v>
      </c>
      <c r="F8160" s="10">
        <v>771.5151964918199</v>
      </c>
      <c r="G8160" s="10">
        <v>636.7636363636364</v>
      </c>
      <c r="H8160" s="7">
        <v>0.0</v>
      </c>
      <c r="I8160" s="10">
        <v>1776.7212278630461</v>
      </c>
      <c r="J8160" s="10">
        <v>193.43786810592005</v>
      </c>
      <c r="K8160" s="11">
        <f t="shared" si="1"/>
        <v>8888.64251</v>
      </c>
      <c r="L8160" s="7" t="str">
        <f t="shared" si="2"/>
        <v>N</v>
      </c>
      <c r="M8160" s="10">
        <f t="shared" si="3"/>
        <v>7111.921282</v>
      </c>
      <c r="N8160" s="7" t="str">
        <f t="shared" si="4"/>
        <v>N</v>
      </c>
      <c r="O8160" s="10">
        <f t="shared" si="5"/>
        <v>7111.921282</v>
      </c>
      <c r="P8160" s="10">
        <f t="shared" si="25"/>
        <v>156.5528376</v>
      </c>
      <c r="Q8160" s="8" t="s">
        <v>17</v>
      </c>
    </row>
    <row r="8161">
      <c r="A8161" s="7">
        <v>8160.0</v>
      </c>
      <c r="B8161" s="7">
        <v>3811.0</v>
      </c>
      <c r="C8161" s="8">
        <v>500.0</v>
      </c>
      <c r="D8161" s="9">
        <v>805.5072688794831</v>
      </c>
      <c r="E8161" s="10">
        <v>360.69558479315293</v>
      </c>
      <c r="F8161" s="10">
        <v>427.75213588772556</v>
      </c>
      <c r="G8161" s="10">
        <v>371.9991044776119</v>
      </c>
      <c r="H8161" s="7">
        <v>0.0</v>
      </c>
      <c r="I8161" s="10">
        <v>0.0</v>
      </c>
      <c r="J8161" s="10">
        <v>166.65667631989308</v>
      </c>
      <c r="K8161" s="11">
        <f t="shared" si="1"/>
        <v>5916.258509</v>
      </c>
      <c r="L8161" s="7" t="str">
        <f t="shared" si="2"/>
        <v>N</v>
      </c>
      <c r="M8161" s="10">
        <f t="shared" si="3"/>
        <v>5916.258509</v>
      </c>
      <c r="N8161" s="7" t="str">
        <f t="shared" si="4"/>
        <v>N</v>
      </c>
      <c r="O8161" s="10">
        <f t="shared" si="5"/>
        <v>5916.258509</v>
      </c>
      <c r="P8161" s="10">
        <f t="shared" si="25"/>
        <v>139.7966693</v>
      </c>
      <c r="Q8161" s="8" t="s">
        <v>17</v>
      </c>
    </row>
    <row r="8162">
      <c r="A8162" s="7">
        <v>8161.0</v>
      </c>
      <c r="B8162" s="7">
        <v>10539.0</v>
      </c>
      <c r="C8162" s="8">
        <v>900.0</v>
      </c>
      <c r="D8162" s="9">
        <v>1211.91915302</v>
      </c>
      <c r="E8162" s="10">
        <v>985.4383107573439</v>
      </c>
      <c r="F8162" s="10">
        <v>1496.9466293</v>
      </c>
      <c r="G8162" s="10">
        <v>1047.5766</v>
      </c>
      <c r="H8162" s="7">
        <v>0.0</v>
      </c>
      <c r="I8162" s="10">
        <v>0.0</v>
      </c>
      <c r="J8162" s="10">
        <v>419.8079108</v>
      </c>
      <c r="K8162" s="11">
        <f t="shared" si="1"/>
        <v>15195.44238</v>
      </c>
      <c r="L8162" s="7" t="str">
        <f t="shared" si="2"/>
        <v>N</v>
      </c>
      <c r="M8162" s="10">
        <f t="shared" si="3"/>
        <v>15195.44238</v>
      </c>
      <c r="N8162" s="7" t="str">
        <f t="shared" si="4"/>
        <v>N</v>
      </c>
      <c r="O8162" s="10">
        <f t="shared" si="5"/>
        <v>15195.44238</v>
      </c>
      <c r="P8162" s="10">
        <f t="shared" si="25"/>
        <v>294.6615841</v>
      </c>
      <c r="Q8162" s="7" t="s">
        <v>18</v>
      </c>
    </row>
    <row r="8163">
      <c r="A8163" s="7">
        <v>8162.0</v>
      </c>
      <c r="B8163" s="7">
        <v>3255.0</v>
      </c>
      <c r="C8163" s="8">
        <v>500.0</v>
      </c>
      <c r="D8163" s="9">
        <v>247.92918019480518</v>
      </c>
      <c r="E8163" s="10">
        <v>365.2382111039522</v>
      </c>
      <c r="F8163" s="10">
        <v>341.59131493506493</v>
      </c>
      <c r="G8163" s="10">
        <v>313.875</v>
      </c>
      <c r="H8163" s="7">
        <v>0.0</v>
      </c>
      <c r="I8163" s="10">
        <v>0.0</v>
      </c>
      <c r="J8163" s="10">
        <v>146.55369318181818</v>
      </c>
      <c r="K8163" s="11">
        <f t="shared" si="1"/>
        <v>4658.395495</v>
      </c>
      <c r="L8163" s="7" t="str">
        <f t="shared" si="2"/>
        <v>N</v>
      </c>
      <c r="M8163" s="10">
        <f t="shared" si="3"/>
        <v>4658.395495</v>
      </c>
      <c r="N8163" s="7" t="str">
        <f t="shared" si="4"/>
        <v>N</v>
      </c>
      <c r="O8163" s="10">
        <f t="shared" si="5"/>
        <v>4658.395495</v>
      </c>
      <c r="P8163" s="10">
        <f t="shared" si="25"/>
        <v>118.2013689</v>
      </c>
      <c r="Q8163" s="8" t="s">
        <v>17</v>
      </c>
    </row>
    <row r="8164">
      <c r="A8164" s="7">
        <v>8163.0</v>
      </c>
      <c r="B8164" s="7">
        <v>3077.0</v>
      </c>
      <c r="C8164" s="8">
        <v>500.0</v>
      </c>
      <c r="D8164" s="9">
        <v>653.2366514770147</v>
      </c>
      <c r="E8164" s="10">
        <v>474.072507123591</v>
      </c>
      <c r="F8164" s="10">
        <v>254.40679113645638</v>
      </c>
      <c r="G8164" s="10">
        <v>300.77646624861677</v>
      </c>
      <c r="H8164" s="12">
        <v>500.0</v>
      </c>
      <c r="I8164" s="10">
        <v>0.0</v>
      </c>
      <c r="J8164" s="10">
        <v>129.9807622836917</v>
      </c>
      <c r="K8164" s="11">
        <f t="shared" si="1"/>
        <v>4285.419909</v>
      </c>
      <c r="L8164" s="7" t="str">
        <f t="shared" si="2"/>
        <v>N</v>
      </c>
      <c r="M8164" s="10">
        <f t="shared" si="3"/>
        <v>4785.419909</v>
      </c>
      <c r="N8164" s="7" t="str">
        <f t="shared" si="4"/>
        <v>N</v>
      </c>
      <c r="O8164" s="10">
        <f t="shared" si="5"/>
        <v>4285.419909</v>
      </c>
      <c r="P8164" s="10">
        <f t="shared" si="25"/>
        <v>111.723582</v>
      </c>
      <c r="Q8164" s="8" t="s">
        <v>17</v>
      </c>
    </row>
    <row r="8165">
      <c r="A8165" s="7">
        <v>8164.0</v>
      </c>
      <c r="B8165" s="7">
        <v>5005.0</v>
      </c>
      <c r="C8165" s="8">
        <v>500.0</v>
      </c>
      <c r="D8165" s="9">
        <v>307.78285714285715</v>
      </c>
      <c r="E8165" s="10">
        <v>0.0</v>
      </c>
      <c r="F8165" s="10">
        <v>599.0773469387755</v>
      </c>
      <c r="G8165" s="10">
        <v>486.2</v>
      </c>
      <c r="H8165" s="7">
        <v>0.0</v>
      </c>
      <c r="I8165" s="10">
        <v>0.0</v>
      </c>
      <c r="J8165" s="10">
        <v>222.0433469387755</v>
      </c>
      <c r="K8165" s="11">
        <f t="shared" si="1"/>
        <v>6898.060204</v>
      </c>
      <c r="L8165" s="7" t="str">
        <f t="shared" si="2"/>
        <v>N</v>
      </c>
      <c r="M8165" s="10">
        <f t="shared" si="3"/>
        <v>6898.060204</v>
      </c>
      <c r="N8165" s="7" t="str">
        <f t="shared" si="4"/>
        <v>N</v>
      </c>
      <c r="O8165" s="10">
        <f t="shared" si="5"/>
        <v>6898.060204</v>
      </c>
      <c r="P8165" s="10">
        <f t="shared" si="25"/>
        <v>155.4134837</v>
      </c>
      <c r="Q8165" s="8" t="s">
        <v>17</v>
      </c>
    </row>
    <row r="8166">
      <c r="A8166" s="7">
        <v>8165.0</v>
      </c>
      <c r="B8166" s="7">
        <v>1911.0</v>
      </c>
      <c r="C8166" s="8">
        <v>500.0</v>
      </c>
      <c r="D8166" s="9">
        <v>128.26520872931366</v>
      </c>
      <c r="E8166" s="10">
        <v>336.2859832857253</v>
      </c>
      <c r="F8166" s="10">
        <v>0.0</v>
      </c>
      <c r="G8166" s="10">
        <v>167.58927444794952</v>
      </c>
      <c r="H8166" s="7">
        <v>0.0</v>
      </c>
      <c r="I8166" s="10">
        <v>0.0</v>
      </c>
      <c r="J8166" s="10">
        <v>96.19890654698524</v>
      </c>
      <c r="K8166" s="11">
        <f t="shared" si="1"/>
        <v>2706.854483</v>
      </c>
      <c r="L8166" s="7" t="str">
        <f t="shared" si="2"/>
        <v>N</v>
      </c>
      <c r="M8166" s="10">
        <f t="shared" si="3"/>
        <v>2706.854483</v>
      </c>
      <c r="N8166" s="7" t="str">
        <f t="shared" si="4"/>
        <v>N</v>
      </c>
      <c r="O8166" s="10">
        <f t="shared" si="5"/>
        <v>2706.854483</v>
      </c>
      <c r="P8166" s="10">
        <f t="shared" si="25"/>
        <v>85.70677376</v>
      </c>
      <c r="Q8166" s="8" t="s">
        <v>17</v>
      </c>
    </row>
    <row r="8167">
      <c r="A8167" s="7">
        <v>8166.0</v>
      </c>
      <c r="B8167" s="7">
        <v>4885.0</v>
      </c>
      <c r="C8167" s="8">
        <v>500.0</v>
      </c>
      <c r="D8167" s="9">
        <v>562.7134272115461</v>
      </c>
      <c r="E8167" s="10">
        <v>0.0</v>
      </c>
      <c r="F8167" s="10">
        <v>675.2561126538553</v>
      </c>
      <c r="G8167" s="10">
        <v>505.470223325062</v>
      </c>
      <c r="H8167" s="7">
        <v>0.0</v>
      </c>
      <c r="I8167" s="10">
        <v>0.0</v>
      </c>
      <c r="J8167" s="10">
        <v>193.57341896077187</v>
      </c>
      <c r="K8167" s="11">
        <f t="shared" si="1"/>
        <v>7128.439763</v>
      </c>
      <c r="L8167" s="7" t="str">
        <f t="shared" si="2"/>
        <v>N</v>
      </c>
      <c r="M8167" s="10">
        <f t="shared" si="3"/>
        <v>7128.439763</v>
      </c>
      <c r="N8167" s="7" t="str">
        <f t="shared" si="4"/>
        <v>N</v>
      </c>
      <c r="O8167" s="10">
        <f t="shared" si="5"/>
        <v>7128.439763</v>
      </c>
      <c r="P8167" s="10">
        <f t="shared" si="25"/>
        <v>159.2134517</v>
      </c>
      <c r="Q8167" s="8" t="s">
        <v>17</v>
      </c>
    </row>
    <row r="8168">
      <c r="A8168" s="7">
        <v>8167.0</v>
      </c>
      <c r="B8168" s="7">
        <v>3057.0</v>
      </c>
      <c r="C8168" s="8">
        <v>500.0</v>
      </c>
      <c r="D8168" s="9">
        <v>386.39410955856175</v>
      </c>
      <c r="E8168" s="10">
        <v>538.0139384241307</v>
      </c>
      <c r="F8168" s="10">
        <v>0.0</v>
      </c>
      <c r="G8168" s="10">
        <v>268.2084905660377</v>
      </c>
      <c r="H8168" s="7">
        <v>0.0</v>
      </c>
      <c r="I8168" s="10">
        <v>0.0</v>
      </c>
      <c r="J8168" s="10">
        <v>113.77785733357067</v>
      </c>
      <c r="K8168" s="11">
        <f t="shared" si="1"/>
        <v>4211.6026</v>
      </c>
      <c r="L8168" s="7" t="str">
        <f t="shared" si="2"/>
        <v>N</v>
      </c>
      <c r="M8168" s="10">
        <f t="shared" si="3"/>
        <v>4211.6026</v>
      </c>
      <c r="N8168" s="7" t="str">
        <f t="shared" si="4"/>
        <v>N</v>
      </c>
      <c r="O8168" s="10">
        <f t="shared" si="5"/>
        <v>4211.6026</v>
      </c>
      <c r="P8168" s="10">
        <f t="shared" si="25"/>
        <v>110.981094</v>
      </c>
      <c r="Q8168" s="8" t="s">
        <v>17</v>
      </c>
    </row>
    <row r="8169">
      <c r="A8169" s="7">
        <v>8168.0</v>
      </c>
      <c r="B8169" s="7">
        <v>3321.0</v>
      </c>
      <c r="C8169" s="8">
        <v>500.0</v>
      </c>
      <c r="D8169" s="9">
        <v>362.82744896302864</v>
      </c>
      <c r="E8169" s="10">
        <v>176.38996475223857</v>
      </c>
      <c r="F8169" s="10">
        <v>526.3237685574798</v>
      </c>
      <c r="G8169" s="10">
        <v>339.1409893992933</v>
      </c>
      <c r="H8169" s="7">
        <v>0.0</v>
      </c>
      <c r="I8169" s="10">
        <v>0.0</v>
      </c>
      <c r="J8169" s="10">
        <v>148.93842812371236</v>
      </c>
      <c r="K8169" s="11">
        <f t="shared" si="1"/>
        <v>5049.292207</v>
      </c>
      <c r="L8169" s="7" t="str">
        <f t="shared" si="2"/>
        <v>N</v>
      </c>
      <c r="M8169" s="10">
        <f t="shared" si="3"/>
        <v>5049.292207</v>
      </c>
      <c r="N8169" s="7" t="str">
        <f t="shared" si="4"/>
        <v>N</v>
      </c>
      <c r="O8169" s="10">
        <f t="shared" si="5"/>
        <v>5049.292207</v>
      </c>
      <c r="P8169" s="10">
        <f t="shared" si="25"/>
        <v>124.7827219</v>
      </c>
      <c r="Q8169" s="8" t="s">
        <v>17</v>
      </c>
    </row>
    <row r="8170">
      <c r="A8170" s="7">
        <v>8169.0</v>
      </c>
      <c r="B8170" s="7">
        <v>2052.0</v>
      </c>
      <c r="C8170" s="8">
        <v>500.0</v>
      </c>
      <c r="D8170" s="9">
        <v>146.9815873015873</v>
      </c>
      <c r="E8170" s="10">
        <v>223.8295042579995</v>
      </c>
      <c r="F8170" s="10">
        <v>221.0249433106576</v>
      </c>
      <c r="G8170" s="10">
        <v>198.68571428571428</v>
      </c>
      <c r="H8170" s="12">
        <v>500.0</v>
      </c>
      <c r="I8170" s="10">
        <v>0.0</v>
      </c>
      <c r="J8170" s="10">
        <v>90.62022675736961</v>
      </c>
      <c r="K8170" s="11">
        <f t="shared" si="1"/>
        <v>2618.692245</v>
      </c>
      <c r="L8170" s="7" t="str">
        <f t="shared" si="2"/>
        <v>N</v>
      </c>
      <c r="M8170" s="10">
        <f t="shared" si="3"/>
        <v>3118.692245</v>
      </c>
      <c r="N8170" s="7" t="str">
        <f t="shared" si="4"/>
        <v>N</v>
      </c>
      <c r="O8170" s="10">
        <f t="shared" si="5"/>
        <v>2618.692245</v>
      </c>
      <c r="P8170" s="10">
        <f t="shared" si="25"/>
        <v>83.56011755</v>
      </c>
      <c r="Q8170" s="8" t="s">
        <v>17</v>
      </c>
    </row>
    <row r="8171">
      <c r="A8171" s="7">
        <v>8170.0</v>
      </c>
      <c r="B8171" s="7">
        <v>1884.0</v>
      </c>
      <c r="C8171" s="8">
        <v>500.0</v>
      </c>
      <c r="D8171" s="9">
        <v>165.36726627218934</v>
      </c>
      <c r="E8171" s="10">
        <v>193.52854870831737</v>
      </c>
      <c r="F8171" s="10">
        <v>159.66494674556213</v>
      </c>
      <c r="G8171" s="10">
        <v>182.6030769230769</v>
      </c>
      <c r="H8171" s="7">
        <v>0.0</v>
      </c>
      <c r="I8171" s="10">
        <v>0.0</v>
      </c>
      <c r="J8171" s="10">
        <v>94.65850414201184</v>
      </c>
      <c r="K8171" s="11">
        <f t="shared" si="1"/>
        <v>2891.63529</v>
      </c>
      <c r="L8171" s="7" t="str">
        <f t="shared" si="2"/>
        <v>N</v>
      </c>
      <c r="M8171" s="10">
        <f t="shared" si="3"/>
        <v>2891.63529</v>
      </c>
      <c r="N8171" s="7" t="str">
        <f t="shared" si="4"/>
        <v>N</v>
      </c>
      <c r="O8171" s="10">
        <f t="shared" si="5"/>
        <v>2891.63529</v>
      </c>
      <c r="P8171" s="10">
        <f t="shared" si="25"/>
        <v>88.76257983</v>
      </c>
      <c r="Q8171" s="8" t="s">
        <v>17</v>
      </c>
    </row>
    <row r="8172">
      <c r="A8172" s="7">
        <v>8171.0</v>
      </c>
      <c r="B8172" s="7">
        <v>2091.0</v>
      </c>
      <c r="C8172" s="8">
        <v>500.0</v>
      </c>
      <c r="D8172" s="9">
        <v>225.05550012402418</v>
      </c>
      <c r="E8172" s="10">
        <v>232.48757988510755</v>
      </c>
      <c r="F8172" s="10">
        <v>118.94124877020967</v>
      </c>
      <c r="G8172" s="10">
        <v>198.97662771285474</v>
      </c>
      <c r="H8172" s="7">
        <v>0.0</v>
      </c>
      <c r="I8172" s="10">
        <v>0.0</v>
      </c>
      <c r="J8172" s="10">
        <v>90.95507258898387</v>
      </c>
      <c r="K8172" s="11">
        <f t="shared" si="1"/>
        <v>3133.973377</v>
      </c>
      <c r="L8172" s="7" t="str">
        <f t="shared" si="2"/>
        <v>N</v>
      </c>
      <c r="M8172" s="10">
        <f t="shared" si="3"/>
        <v>3133.973377</v>
      </c>
      <c r="N8172" s="7" t="str">
        <f t="shared" si="4"/>
        <v>N</v>
      </c>
      <c r="O8172" s="10">
        <f t="shared" si="5"/>
        <v>3133.973377</v>
      </c>
      <c r="P8172" s="10">
        <f t="shared" si="25"/>
        <v>92.82994148</v>
      </c>
      <c r="Q8172" s="8" t="s">
        <v>17</v>
      </c>
    </row>
    <row r="8173">
      <c r="A8173" s="7">
        <v>8172.0</v>
      </c>
      <c r="B8173" s="7">
        <v>1555.0</v>
      </c>
      <c r="C8173" s="8">
        <v>500.0</v>
      </c>
      <c r="D8173" s="9">
        <v>124.18837319197895</v>
      </c>
      <c r="E8173" s="10">
        <v>223.91002945208277</v>
      </c>
      <c r="F8173" s="10">
        <v>0.0</v>
      </c>
      <c r="G8173" s="10">
        <v>135.81330128205127</v>
      </c>
      <c r="H8173" s="7">
        <v>0.0</v>
      </c>
      <c r="I8173" s="10">
        <v>0.0</v>
      </c>
      <c r="J8173" s="10">
        <v>85.37950656948553</v>
      </c>
      <c r="K8173" s="11">
        <f t="shared" si="1"/>
        <v>2315.001674</v>
      </c>
      <c r="L8173" s="7" t="str">
        <f t="shared" si="2"/>
        <v>N</v>
      </c>
      <c r="M8173" s="10">
        <f t="shared" si="3"/>
        <v>2315.001674</v>
      </c>
      <c r="N8173" s="7" t="str">
        <f t="shared" si="4"/>
        <v>N</v>
      </c>
      <c r="O8173" s="10">
        <f t="shared" si="5"/>
        <v>2315.001674</v>
      </c>
      <c r="P8173" s="10">
        <f t="shared" si="25"/>
        <v>79.22539072</v>
      </c>
      <c r="Q8173" s="8" t="s">
        <v>17</v>
      </c>
    </row>
    <row r="8174">
      <c r="A8174" s="7">
        <v>8173.0</v>
      </c>
      <c r="B8174" s="7">
        <v>4334.0</v>
      </c>
      <c r="C8174" s="8">
        <v>500.0</v>
      </c>
      <c r="D8174" s="9">
        <v>659.338288385683</v>
      </c>
      <c r="E8174" s="10">
        <v>846.0254432877364</v>
      </c>
      <c r="F8174" s="10">
        <v>0.0</v>
      </c>
      <c r="G8174" s="10">
        <v>379.5178378378378</v>
      </c>
      <c r="H8174" s="7">
        <v>0.0</v>
      </c>
      <c r="I8174" s="10">
        <v>0.0</v>
      </c>
      <c r="J8174" s="10">
        <v>158.77042395909422</v>
      </c>
      <c r="K8174" s="11">
        <f t="shared" si="1"/>
        <v>5872.856126</v>
      </c>
      <c r="L8174" s="7" t="str">
        <f t="shared" si="2"/>
        <v>N</v>
      </c>
      <c r="M8174" s="10">
        <f t="shared" si="3"/>
        <v>5872.856126</v>
      </c>
      <c r="N8174" s="7" t="str">
        <f t="shared" si="4"/>
        <v>N</v>
      </c>
      <c r="O8174" s="10">
        <f t="shared" si="5"/>
        <v>5872.856126</v>
      </c>
      <c r="P8174" s="10">
        <f t="shared" si="25"/>
        <v>138.8800892</v>
      </c>
      <c r="Q8174" s="8" t="s">
        <v>17</v>
      </c>
    </row>
    <row r="8175">
      <c r="A8175" s="7">
        <v>8174.0</v>
      </c>
      <c r="B8175" s="7">
        <v>8042.0</v>
      </c>
      <c r="C8175" s="8">
        <v>500.0</v>
      </c>
      <c r="D8175" s="9">
        <v>576.8606397369754</v>
      </c>
      <c r="E8175" s="10">
        <v>736.6760974327408</v>
      </c>
      <c r="F8175" s="10">
        <v>1386.8967487929199</v>
      </c>
      <c r="G8175" s="10">
        <v>817.1292604501608</v>
      </c>
      <c r="H8175" s="7">
        <v>0.0</v>
      </c>
      <c r="I8175" s="10">
        <v>0.0</v>
      </c>
      <c r="J8175" s="10">
        <v>310.5322600882952</v>
      </c>
      <c r="K8175" s="11">
        <f t="shared" si="1"/>
        <v>11322.88665</v>
      </c>
      <c r="L8175" s="7" t="str">
        <f t="shared" si="2"/>
        <v>N</v>
      </c>
      <c r="M8175" s="10">
        <f t="shared" si="3"/>
        <v>11322.88665</v>
      </c>
      <c r="N8175" s="7" t="str">
        <f t="shared" si="4"/>
        <v>N</v>
      </c>
      <c r="O8175" s="10">
        <f t="shared" si="5"/>
        <v>11322.88665</v>
      </c>
      <c r="P8175" s="10">
        <f t="shared" si="25"/>
        <v>229.103633</v>
      </c>
      <c r="Q8175" s="8" t="s">
        <v>17</v>
      </c>
    </row>
    <row r="8176">
      <c r="A8176" s="7">
        <v>8175.0</v>
      </c>
      <c r="B8176" s="7">
        <v>2789.0</v>
      </c>
      <c r="C8176" s="8">
        <v>500.0</v>
      </c>
      <c r="D8176" s="9">
        <v>308.1142093981049</v>
      </c>
      <c r="E8176" s="10">
        <v>455.38357465015895</v>
      </c>
      <c r="F8176" s="10">
        <v>254.91463367469112</v>
      </c>
      <c r="G8176" s="10">
        <v>267.01987829614603</v>
      </c>
      <c r="H8176" s="7">
        <v>0.0</v>
      </c>
      <c r="I8176" s="10">
        <v>0.0</v>
      </c>
      <c r="J8176" s="10">
        <v>131.8906148142967</v>
      </c>
      <c r="K8176" s="11">
        <f t="shared" si="1"/>
        <v>4119.048721</v>
      </c>
      <c r="L8176" s="7" t="str">
        <f t="shared" si="2"/>
        <v>N</v>
      </c>
      <c r="M8176" s="10">
        <f t="shared" si="3"/>
        <v>4119.048721</v>
      </c>
      <c r="N8176" s="7" t="str">
        <f t="shared" si="4"/>
        <v>N</v>
      </c>
      <c r="O8176" s="10">
        <f t="shared" si="5"/>
        <v>4119.048721</v>
      </c>
      <c r="P8176" s="10">
        <f t="shared" si="25"/>
        <v>109.3365192</v>
      </c>
      <c r="Q8176" s="8" t="s">
        <v>17</v>
      </c>
    </row>
    <row r="8177">
      <c r="A8177" s="7">
        <v>8176.0</v>
      </c>
      <c r="B8177" s="7">
        <v>3020.0</v>
      </c>
      <c r="C8177" s="8">
        <v>500.0</v>
      </c>
      <c r="D8177" s="9">
        <v>454.88896444444447</v>
      </c>
      <c r="E8177" s="10">
        <v>676.171509713238</v>
      </c>
      <c r="F8177" s="10">
        <v>0.0</v>
      </c>
      <c r="G8177" s="10">
        <v>264.75333333333333</v>
      </c>
      <c r="H8177" s="7">
        <v>0.0</v>
      </c>
      <c r="I8177" s="10">
        <v>0.0</v>
      </c>
      <c r="J8177" s="10">
        <v>133.85488666666666</v>
      </c>
      <c r="K8177" s="11">
        <f t="shared" si="1"/>
        <v>4239.642298</v>
      </c>
      <c r="L8177" s="7" t="str">
        <f t="shared" si="2"/>
        <v>N</v>
      </c>
      <c r="M8177" s="10">
        <f t="shared" si="3"/>
        <v>4239.642298</v>
      </c>
      <c r="N8177" s="7" t="str">
        <f t="shared" si="4"/>
        <v>N</v>
      </c>
      <c r="O8177" s="10">
        <f t="shared" si="5"/>
        <v>4239.642298</v>
      </c>
      <c r="P8177" s="10">
        <f t="shared" si="25"/>
        <v>111.5480014</v>
      </c>
      <c r="Q8177" s="8" t="s">
        <v>17</v>
      </c>
    </row>
    <row r="8178">
      <c r="A8178" s="7">
        <v>8177.0</v>
      </c>
      <c r="B8178" s="7">
        <v>6702.0</v>
      </c>
      <c r="C8178" s="8">
        <v>500.0</v>
      </c>
      <c r="D8178" s="9">
        <v>944.9102842663682</v>
      </c>
      <c r="E8178" s="10">
        <v>1441.6598866766712</v>
      </c>
      <c r="F8178" s="10">
        <v>0.0</v>
      </c>
      <c r="G8178" s="10">
        <v>586.3599067599067</v>
      </c>
      <c r="H8178" s="7">
        <v>0.0</v>
      </c>
      <c r="I8178" s="10">
        <v>0.0</v>
      </c>
      <c r="J8178" s="10">
        <v>238.95537211816932</v>
      </c>
      <c r="K8178" s="11">
        <f t="shared" si="1"/>
        <v>8733.270191</v>
      </c>
      <c r="L8178" s="7" t="str">
        <f t="shared" si="2"/>
        <v>N</v>
      </c>
      <c r="M8178" s="10">
        <f t="shared" si="3"/>
        <v>8733.270191</v>
      </c>
      <c r="N8178" s="7" t="str">
        <f t="shared" si="4"/>
        <v>N</v>
      </c>
      <c r="O8178" s="10">
        <f t="shared" si="5"/>
        <v>8733.270191</v>
      </c>
      <c r="P8178" s="10">
        <f t="shared" si="25"/>
        <v>186.6443851</v>
      </c>
      <c r="Q8178" s="8" t="s">
        <v>17</v>
      </c>
    </row>
    <row r="8179">
      <c r="A8179" s="7">
        <v>8178.0</v>
      </c>
      <c r="B8179" s="7">
        <v>3491.0</v>
      </c>
      <c r="C8179" s="8">
        <v>500.0</v>
      </c>
      <c r="D8179" s="9">
        <v>185.9842479104</v>
      </c>
      <c r="E8179" s="10">
        <v>0.0</v>
      </c>
      <c r="F8179" s="10">
        <v>567.975846912</v>
      </c>
      <c r="G8179" s="10">
        <v>355.24416</v>
      </c>
      <c r="H8179" s="7">
        <v>0.0</v>
      </c>
      <c r="I8179" s="10">
        <v>0.0</v>
      </c>
      <c r="J8179" s="10">
        <v>163.7106852864</v>
      </c>
      <c r="K8179" s="11">
        <f t="shared" si="1"/>
        <v>5100.204255</v>
      </c>
      <c r="L8179" s="7" t="str">
        <f t="shared" si="2"/>
        <v>N</v>
      </c>
      <c r="M8179" s="10">
        <f t="shared" si="3"/>
        <v>5100.204255</v>
      </c>
      <c r="N8179" s="7" t="str">
        <f t="shared" si="4"/>
        <v>N</v>
      </c>
      <c r="O8179" s="10">
        <f t="shared" si="5"/>
        <v>5100.204255</v>
      </c>
      <c r="P8179" s="10">
        <f t="shared" si="25"/>
        <v>125.4092817</v>
      </c>
      <c r="Q8179" s="8" t="s">
        <v>17</v>
      </c>
    </row>
    <row r="8180">
      <c r="A8180" s="7">
        <v>8179.0</v>
      </c>
      <c r="B8180" s="7">
        <v>1295.0</v>
      </c>
      <c r="C8180" s="8">
        <v>500.0</v>
      </c>
      <c r="D8180" s="9">
        <v>214.94239285843685</v>
      </c>
      <c r="E8180" s="10">
        <v>0.0</v>
      </c>
      <c r="F8180" s="10">
        <v>275.0817152126109</v>
      </c>
      <c r="G8180" s="10">
        <v>136.20200333889815</v>
      </c>
      <c r="H8180" s="7">
        <v>0.0</v>
      </c>
      <c r="I8180" s="10">
        <v>0.0</v>
      </c>
      <c r="J8180" s="10">
        <v>92.43636584067491</v>
      </c>
      <c r="K8180" s="11">
        <f t="shared" si="1"/>
        <v>2421.226111</v>
      </c>
      <c r="L8180" s="7" t="str">
        <f t="shared" si="2"/>
        <v>N</v>
      </c>
      <c r="M8180" s="10">
        <f t="shared" si="3"/>
        <v>2421.226111</v>
      </c>
      <c r="N8180" s="7" t="str">
        <f t="shared" si="4"/>
        <v>N</v>
      </c>
      <c r="O8180" s="10">
        <f t="shared" si="5"/>
        <v>2421.226111</v>
      </c>
      <c r="P8180" s="10">
        <f t="shared" si="25"/>
        <v>81.13043395</v>
      </c>
      <c r="Q8180" s="8" t="s">
        <v>17</v>
      </c>
    </row>
    <row r="8181">
      <c r="A8181" s="7">
        <v>8180.0</v>
      </c>
      <c r="B8181" s="7">
        <v>3023.0</v>
      </c>
      <c r="C8181" s="8">
        <v>500.0</v>
      </c>
      <c r="D8181" s="9">
        <v>584.4408020021895</v>
      </c>
      <c r="E8181" s="10">
        <v>0.0</v>
      </c>
      <c r="F8181" s="10">
        <v>417.4577157158496</v>
      </c>
      <c r="G8181" s="10">
        <v>301.7328330206379</v>
      </c>
      <c r="H8181" s="7">
        <v>0.0</v>
      </c>
      <c r="I8181" s="10">
        <v>0.0</v>
      </c>
      <c r="J8181" s="10">
        <v>142.49223363101</v>
      </c>
      <c r="K8181" s="11">
        <f t="shared" si="1"/>
        <v>4826.631351</v>
      </c>
      <c r="L8181" s="7" t="str">
        <f t="shared" si="2"/>
        <v>N</v>
      </c>
      <c r="M8181" s="10">
        <f t="shared" si="3"/>
        <v>4826.631351</v>
      </c>
      <c r="N8181" s="7" t="str">
        <f t="shared" si="4"/>
        <v>N</v>
      </c>
      <c r="O8181" s="10">
        <f t="shared" si="5"/>
        <v>4826.631351</v>
      </c>
      <c r="P8181" s="10">
        <f t="shared" si="25"/>
        <v>121.4481733</v>
      </c>
      <c r="Q8181" s="8" t="s">
        <v>17</v>
      </c>
    </row>
    <row r="8182">
      <c r="A8182" s="7">
        <v>8181.0</v>
      </c>
      <c r="B8182" s="7">
        <v>5139.0</v>
      </c>
      <c r="C8182" s="8">
        <v>500.0</v>
      </c>
      <c r="D8182" s="9">
        <v>371.047090046377</v>
      </c>
      <c r="E8182" s="10">
        <v>0.0</v>
      </c>
      <c r="F8182" s="10">
        <v>861.3593161790894</v>
      </c>
      <c r="G8182" s="10">
        <v>533.0078277886497</v>
      </c>
      <c r="H8182" s="12">
        <v>500.0</v>
      </c>
      <c r="I8182" s="10">
        <v>0.0</v>
      </c>
      <c r="J8182" s="10">
        <v>217.54844267600078</v>
      </c>
      <c r="K8182" s="11">
        <f t="shared" si="1"/>
        <v>6904.414234</v>
      </c>
      <c r="L8182" s="7" t="str">
        <f t="shared" si="2"/>
        <v>N</v>
      </c>
      <c r="M8182" s="10">
        <f t="shared" si="3"/>
        <v>7404.414234</v>
      </c>
      <c r="N8182" s="7" t="str">
        <f t="shared" si="4"/>
        <v>N</v>
      </c>
      <c r="O8182" s="10">
        <f t="shared" si="5"/>
        <v>6904.414234</v>
      </c>
      <c r="P8182" s="10">
        <f t="shared" si="25"/>
        <v>154.6853153</v>
      </c>
      <c r="Q8182" s="8" t="s">
        <v>17</v>
      </c>
    </row>
    <row r="8183">
      <c r="A8183" s="7">
        <v>8182.0</v>
      </c>
      <c r="B8183" s="7">
        <v>1821.0</v>
      </c>
      <c r="C8183" s="8">
        <v>500.0</v>
      </c>
      <c r="D8183" s="9">
        <v>549.1782407407408</v>
      </c>
      <c r="E8183" s="10">
        <v>0.0</v>
      </c>
      <c r="F8183" s="10">
        <v>214.1795138888889</v>
      </c>
      <c r="G8183" s="10">
        <v>177.04166666666666</v>
      </c>
      <c r="H8183" s="7">
        <v>0.0</v>
      </c>
      <c r="I8183" s="10">
        <v>0.0</v>
      </c>
      <c r="J8183" s="10">
        <v>105.44222222222223</v>
      </c>
      <c r="K8183" s="11">
        <f t="shared" si="1"/>
        <v>3261.399421</v>
      </c>
      <c r="L8183" s="7" t="str">
        <f t="shared" si="2"/>
        <v>N</v>
      </c>
      <c r="M8183" s="10">
        <f t="shared" si="3"/>
        <v>3261.399421</v>
      </c>
      <c r="N8183" s="7" t="str">
        <f t="shared" si="4"/>
        <v>N</v>
      </c>
      <c r="O8183" s="10">
        <f t="shared" si="5"/>
        <v>3261.399421</v>
      </c>
      <c r="P8183" s="10">
        <f t="shared" si="25"/>
        <v>95.51843958</v>
      </c>
      <c r="Q8183" s="8" t="s">
        <v>17</v>
      </c>
    </row>
    <row r="8184">
      <c r="A8184" s="7">
        <v>8183.0</v>
      </c>
      <c r="B8184" s="7">
        <v>8814.0</v>
      </c>
      <c r="C8184" s="8">
        <v>500.0</v>
      </c>
      <c r="D8184" s="9">
        <v>1024.0533782379573</v>
      </c>
      <c r="E8184" s="10">
        <v>1503.9906305264842</v>
      </c>
      <c r="F8184" s="10">
        <v>516.976463772116</v>
      </c>
      <c r="G8184" s="10">
        <v>816.0911206368647</v>
      </c>
      <c r="H8184" s="12">
        <v>500.0</v>
      </c>
      <c r="I8184" s="10">
        <v>0.0</v>
      </c>
      <c r="J8184" s="10">
        <v>291.4867295736398</v>
      </c>
      <c r="K8184" s="11">
        <f t="shared" si="1"/>
        <v>11171.12096</v>
      </c>
      <c r="L8184" s="7" t="str">
        <f t="shared" si="2"/>
        <v>N</v>
      </c>
      <c r="M8184" s="10">
        <f t="shared" si="3"/>
        <v>11671.12096</v>
      </c>
      <c r="N8184" s="7" t="str">
        <f t="shared" si="4"/>
        <v>N</v>
      </c>
      <c r="O8184" s="10">
        <f t="shared" si="5"/>
        <v>11171.12096</v>
      </c>
      <c r="P8184" s="10">
        <f t="shared" si="25"/>
        <v>226.3905372</v>
      </c>
      <c r="Q8184" s="8" t="s">
        <v>17</v>
      </c>
    </row>
    <row r="8185">
      <c r="A8185" s="7">
        <v>8184.0</v>
      </c>
      <c r="B8185" s="7">
        <v>3341.0</v>
      </c>
      <c r="C8185" s="8">
        <v>500.0</v>
      </c>
      <c r="D8185" s="9">
        <v>223.82172273145915</v>
      </c>
      <c r="E8185" s="10">
        <v>532.9245635479249</v>
      </c>
      <c r="F8185" s="10">
        <v>192.9497609753958</v>
      </c>
      <c r="G8185" s="10">
        <v>309.7615894039735</v>
      </c>
      <c r="H8185" s="7">
        <v>0.0</v>
      </c>
      <c r="I8185" s="10">
        <v>0.0</v>
      </c>
      <c r="J8185" s="10">
        <v>146.64181834130082</v>
      </c>
      <c r="K8185" s="11">
        <f t="shared" si="1"/>
        <v>4567.533073</v>
      </c>
      <c r="L8185" s="7" t="str">
        <f t="shared" si="2"/>
        <v>N</v>
      </c>
      <c r="M8185" s="10">
        <f t="shared" si="3"/>
        <v>4567.533073</v>
      </c>
      <c r="N8185" s="7" t="str">
        <f t="shared" si="4"/>
        <v>N</v>
      </c>
      <c r="O8185" s="10">
        <f t="shared" si="5"/>
        <v>4567.533073</v>
      </c>
      <c r="P8185" s="10">
        <f t="shared" si="25"/>
        <v>116.6398867</v>
      </c>
      <c r="Q8185" s="8" t="s">
        <v>17</v>
      </c>
    </row>
    <row r="8186">
      <c r="A8186" s="7">
        <v>8185.0</v>
      </c>
      <c r="B8186" s="7">
        <v>3559.0</v>
      </c>
      <c r="C8186" s="8">
        <v>500.0</v>
      </c>
      <c r="D8186" s="9">
        <v>602.4586448331047</v>
      </c>
      <c r="E8186" s="10">
        <v>627.0302053957249</v>
      </c>
      <c r="F8186" s="10">
        <v>275.85102785398567</v>
      </c>
      <c r="G8186" s="10">
        <v>335.02932098765433</v>
      </c>
      <c r="H8186" s="7">
        <v>0.0</v>
      </c>
      <c r="I8186" s="10">
        <v>0.0</v>
      </c>
      <c r="J8186" s="10">
        <v>153.37317148681603</v>
      </c>
      <c r="K8186" s="11">
        <f t="shared" si="1"/>
        <v>5272.338994</v>
      </c>
      <c r="L8186" s="7" t="str">
        <f t="shared" si="2"/>
        <v>N</v>
      </c>
      <c r="M8186" s="10">
        <f t="shared" si="3"/>
        <v>5272.338994</v>
      </c>
      <c r="N8186" s="7" t="str">
        <f t="shared" si="4"/>
        <v>N</v>
      </c>
      <c r="O8186" s="10">
        <f t="shared" si="5"/>
        <v>5272.338994</v>
      </c>
      <c r="P8186" s="10">
        <f t="shared" si="25"/>
        <v>128.8715741</v>
      </c>
      <c r="Q8186" s="8" t="s">
        <v>17</v>
      </c>
    </row>
    <row r="8187">
      <c r="A8187" s="7">
        <v>8186.0</v>
      </c>
      <c r="B8187" s="7">
        <v>1527.0</v>
      </c>
      <c r="C8187" s="8">
        <v>500.0</v>
      </c>
      <c r="D8187" s="9">
        <v>120.53067345363036</v>
      </c>
      <c r="E8187" s="10">
        <v>152.55222505188192</v>
      </c>
      <c r="F8187" s="10">
        <v>127.48436615287827</v>
      </c>
      <c r="G8187" s="10">
        <v>148.61711229946522</v>
      </c>
      <c r="H8187" s="7">
        <v>0.0</v>
      </c>
      <c r="I8187" s="10">
        <v>0.0</v>
      </c>
      <c r="J8187" s="10">
        <v>83.44431239097486</v>
      </c>
      <c r="K8187" s="11">
        <f t="shared" si="1"/>
        <v>2423.632152</v>
      </c>
      <c r="L8187" s="7" t="str">
        <f t="shared" si="2"/>
        <v>N</v>
      </c>
      <c r="M8187" s="10">
        <f t="shared" si="3"/>
        <v>2423.632152</v>
      </c>
      <c r="N8187" s="7" t="str">
        <f t="shared" si="4"/>
        <v>N</v>
      </c>
      <c r="O8187" s="10">
        <f t="shared" si="5"/>
        <v>2423.632152</v>
      </c>
      <c r="P8187" s="10">
        <f t="shared" si="25"/>
        <v>80.95027071</v>
      </c>
      <c r="Q8187" s="8" t="s">
        <v>17</v>
      </c>
    </row>
    <row r="8188">
      <c r="A8188" s="7">
        <v>8187.0</v>
      </c>
      <c r="B8188" s="7">
        <v>2564.0</v>
      </c>
      <c r="C8188" s="8">
        <v>500.0</v>
      </c>
      <c r="D8188" s="9">
        <v>269.30847334593574</v>
      </c>
      <c r="E8188" s="10">
        <v>364.67603108455415</v>
      </c>
      <c r="F8188" s="10">
        <v>165.5584877126654</v>
      </c>
      <c r="G8188" s="10">
        <v>238.56347826086954</v>
      </c>
      <c r="H8188" s="7">
        <v>0.0</v>
      </c>
      <c r="I8188" s="10">
        <v>0.0</v>
      </c>
      <c r="J8188" s="10">
        <v>124.72072741020794</v>
      </c>
      <c r="K8188" s="11">
        <f t="shared" si="1"/>
        <v>3737.430439</v>
      </c>
      <c r="L8188" s="7" t="str">
        <f t="shared" si="2"/>
        <v>N</v>
      </c>
      <c r="M8188" s="10">
        <f t="shared" si="3"/>
        <v>3737.430439</v>
      </c>
      <c r="N8188" s="7" t="str">
        <f t="shared" si="4"/>
        <v>N</v>
      </c>
      <c r="O8188" s="10">
        <f t="shared" si="5"/>
        <v>3737.430439</v>
      </c>
      <c r="P8188" s="10">
        <f t="shared" si="25"/>
        <v>102.9796053</v>
      </c>
      <c r="Q8188" s="8" t="s">
        <v>17</v>
      </c>
    </row>
    <row r="8189">
      <c r="A8189" s="7">
        <v>8188.0</v>
      </c>
      <c r="B8189" s="7">
        <v>1210.0</v>
      </c>
      <c r="C8189" s="8">
        <v>500.0</v>
      </c>
      <c r="D8189" s="9">
        <v>90.79703334519995</v>
      </c>
      <c r="E8189" s="10">
        <v>79.07673128116753</v>
      </c>
      <c r="F8189" s="10">
        <v>114.93295360151893</v>
      </c>
      <c r="G8189" s="10">
        <v>118.71698113207547</v>
      </c>
      <c r="H8189" s="7">
        <v>0.0</v>
      </c>
      <c r="I8189" s="10">
        <v>0.0</v>
      </c>
      <c r="J8189" s="10">
        <v>78.15440844903287</v>
      </c>
      <c r="K8189" s="11">
        <f t="shared" si="1"/>
        <v>2034.446968</v>
      </c>
      <c r="L8189" s="7" t="str">
        <f t="shared" si="2"/>
        <v>N</v>
      </c>
      <c r="M8189" s="10">
        <f t="shared" si="3"/>
        <v>2034.446968</v>
      </c>
      <c r="N8189" s="7" t="str">
        <f t="shared" si="4"/>
        <v>N</v>
      </c>
      <c r="O8189" s="10">
        <f t="shared" si="5"/>
        <v>2034.446968</v>
      </c>
      <c r="P8189" s="10">
        <f t="shared" si="25"/>
        <v>74.48313977</v>
      </c>
      <c r="Q8189" s="8" t="s">
        <v>17</v>
      </c>
    </row>
    <row r="8190">
      <c r="A8190" s="7">
        <v>8189.0</v>
      </c>
      <c r="B8190" s="7">
        <v>3123.0</v>
      </c>
      <c r="C8190" s="8">
        <v>500.0</v>
      </c>
      <c r="D8190" s="9">
        <v>822.3617903628792</v>
      </c>
      <c r="E8190" s="10">
        <v>427.78631969382354</v>
      </c>
      <c r="F8190" s="10">
        <v>395.7890969660916</v>
      </c>
      <c r="G8190" s="10">
        <v>305.69853658536584</v>
      </c>
      <c r="H8190" s="12">
        <v>500.0</v>
      </c>
      <c r="I8190" s="10">
        <v>0.0</v>
      </c>
      <c r="J8190" s="10">
        <v>135.22794146341462</v>
      </c>
      <c r="K8190" s="11">
        <f t="shared" si="1"/>
        <v>4646.849424</v>
      </c>
      <c r="L8190" s="7" t="str">
        <f t="shared" si="2"/>
        <v>N</v>
      </c>
      <c r="M8190" s="10">
        <f t="shared" si="3"/>
        <v>5146.849424</v>
      </c>
      <c r="N8190" s="7" t="str">
        <f t="shared" si="4"/>
        <v>N</v>
      </c>
      <c r="O8190" s="10">
        <f t="shared" si="5"/>
        <v>4646.849424</v>
      </c>
      <c r="P8190" s="10">
        <f t="shared" si="25"/>
        <v>118.140716</v>
      </c>
      <c r="Q8190" s="8" t="s">
        <v>17</v>
      </c>
    </row>
    <row r="8191">
      <c r="A8191" s="7">
        <v>8190.0</v>
      </c>
      <c r="B8191" s="7">
        <v>3627.0</v>
      </c>
      <c r="C8191" s="8">
        <v>500.0</v>
      </c>
      <c r="D8191" s="9">
        <v>225.9378535070593</v>
      </c>
      <c r="E8191" s="10">
        <v>483.606815479509</v>
      </c>
      <c r="F8191" s="10">
        <v>165.23813166934187</v>
      </c>
      <c r="G8191" s="10">
        <v>334.73795404002965</v>
      </c>
      <c r="H8191" s="7">
        <v>0.0</v>
      </c>
      <c r="I8191" s="10">
        <v>0.0</v>
      </c>
      <c r="J8191" s="10">
        <v>143.8808221338487</v>
      </c>
      <c r="K8191" s="11">
        <f t="shared" si="1"/>
        <v>4852.913939</v>
      </c>
      <c r="L8191" s="7" t="str">
        <f t="shared" si="2"/>
        <v>N</v>
      </c>
      <c r="M8191" s="10">
        <f t="shared" si="3"/>
        <v>4852.913939</v>
      </c>
      <c r="N8191" s="7" t="str">
        <f t="shared" si="4"/>
        <v>N</v>
      </c>
      <c r="O8191" s="10">
        <f t="shared" si="5"/>
        <v>4852.913939</v>
      </c>
      <c r="P8191" s="10">
        <f t="shared" si="25"/>
        <v>121.3271677</v>
      </c>
      <c r="Q8191" s="8" t="s">
        <v>17</v>
      </c>
    </row>
    <row r="8192">
      <c r="A8192" s="7">
        <v>8191.0</v>
      </c>
      <c r="B8192" s="7">
        <v>3191.0</v>
      </c>
      <c r="C8192" s="8">
        <v>500.0</v>
      </c>
      <c r="D8192" s="9">
        <v>383.5491331210313</v>
      </c>
      <c r="E8192" s="10">
        <v>0.0</v>
      </c>
      <c r="F8192" s="10">
        <v>341.4383974371198</v>
      </c>
      <c r="G8192" s="10">
        <v>316.3131004366812</v>
      </c>
      <c r="H8192" s="7">
        <v>0.0</v>
      </c>
      <c r="I8192" s="10">
        <v>0.0</v>
      </c>
      <c r="J8192" s="10">
        <v>127.4703350431914</v>
      </c>
      <c r="K8192" s="11">
        <f t="shared" si="1"/>
        <v>4732.300631</v>
      </c>
      <c r="L8192" s="7" t="str">
        <f t="shared" si="2"/>
        <v>N</v>
      </c>
      <c r="M8192" s="10">
        <f t="shared" si="3"/>
        <v>4732.300631</v>
      </c>
      <c r="N8192" s="7" t="str">
        <f t="shared" si="4"/>
        <v>N</v>
      </c>
      <c r="O8192" s="10">
        <f t="shared" si="5"/>
        <v>4732.300631</v>
      </c>
      <c r="P8192" s="10">
        <f t="shared" si="25"/>
        <v>119.4877756</v>
      </c>
      <c r="Q8192" s="8" t="s">
        <v>17</v>
      </c>
    </row>
    <row r="8193">
      <c r="A8193" s="7">
        <v>8192.0</v>
      </c>
      <c r="B8193" s="7">
        <v>2961.0</v>
      </c>
      <c r="C8193" s="8">
        <v>500.0</v>
      </c>
      <c r="D8193" s="9">
        <v>227.8334</v>
      </c>
      <c r="E8193" s="10">
        <v>368.04597545874367</v>
      </c>
      <c r="F8193" s="10">
        <v>165.179215</v>
      </c>
      <c r="G8193" s="10">
        <v>278.334</v>
      </c>
      <c r="H8193" s="7">
        <v>0.0</v>
      </c>
      <c r="I8193" s="10">
        <v>0.0</v>
      </c>
      <c r="J8193" s="10">
        <v>113.9167</v>
      </c>
      <c r="K8193" s="11">
        <f t="shared" si="1"/>
        <v>4132.346615</v>
      </c>
      <c r="L8193" s="7" t="str">
        <f t="shared" si="2"/>
        <v>N</v>
      </c>
      <c r="M8193" s="10">
        <f t="shared" si="3"/>
        <v>4132.346615</v>
      </c>
      <c r="N8193" s="7" t="str">
        <f t="shared" si="4"/>
        <v>N</v>
      </c>
      <c r="O8193" s="10">
        <f t="shared" si="5"/>
        <v>4132.346615</v>
      </c>
      <c r="P8193" s="10">
        <f t="shared" si="25"/>
        <v>109.3722271</v>
      </c>
      <c r="Q8193" s="8" t="s">
        <v>17</v>
      </c>
    </row>
    <row r="8194">
      <c r="A8194" s="7">
        <v>8193.0</v>
      </c>
      <c r="B8194" s="7">
        <v>2151.0</v>
      </c>
      <c r="C8194" s="8">
        <v>500.0</v>
      </c>
      <c r="D8194" s="9">
        <v>441.7850262496582</v>
      </c>
      <c r="E8194" s="10">
        <v>431.34236016455367</v>
      </c>
      <c r="F8194" s="10">
        <v>0.0</v>
      </c>
      <c r="G8194" s="10">
        <v>187.82369299221358</v>
      </c>
      <c r="H8194" s="7">
        <v>0.0</v>
      </c>
      <c r="I8194" s="10">
        <v>0.0</v>
      </c>
      <c r="J8194" s="10">
        <v>107.13286886554211</v>
      </c>
      <c r="K8194" s="11">
        <f t="shared" si="1"/>
        <v>3280.608719</v>
      </c>
      <c r="L8194" s="7" t="str">
        <f t="shared" si="2"/>
        <v>N</v>
      </c>
      <c r="M8194" s="10">
        <f t="shared" si="3"/>
        <v>3280.608719</v>
      </c>
      <c r="N8194" s="7" t="str">
        <f t="shared" si="4"/>
        <v>N</v>
      </c>
      <c r="O8194" s="10">
        <f t="shared" si="5"/>
        <v>3280.608719</v>
      </c>
      <c r="P8194" s="10">
        <f t="shared" si="25"/>
        <v>95.67013047</v>
      </c>
      <c r="Q8194" s="8" t="s">
        <v>17</v>
      </c>
    </row>
    <row r="8195">
      <c r="A8195" s="7">
        <v>8194.0</v>
      </c>
      <c r="B8195" s="7">
        <v>4499.0</v>
      </c>
      <c r="C8195" s="8">
        <v>500.0</v>
      </c>
      <c r="D8195" s="9">
        <v>496.2266533610946</v>
      </c>
      <c r="E8195" s="10">
        <v>503.1028860364326</v>
      </c>
      <c r="F8195" s="10">
        <v>431.0209238548483</v>
      </c>
      <c r="G8195" s="10">
        <v>431.24560975609756</v>
      </c>
      <c r="H8195" s="7">
        <v>0.0</v>
      </c>
      <c r="I8195" s="10">
        <v>0.0</v>
      </c>
      <c r="J8195" s="10">
        <v>183.46018810232005</v>
      </c>
      <c r="K8195" s="11">
        <f t="shared" si="1"/>
        <v>6357.493187</v>
      </c>
      <c r="L8195" s="7" t="str">
        <f t="shared" si="2"/>
        <v>N</v>
      </c>
      <c r="M8195" s="10">
        <f t="shared" si="3"/>
        <v>6357.493187</v>
      </c>
      <c r="N8195" s="7" t="str">
        <f t="shared" si="4"/>
        <v>N</v>
      </c>
      <c r="O8195" s="10">
        <f t="shared" si="5"/>
        <v>6357.493187</v>
      </c>
      <c r="P8195" s="10">
        <f t="shared" si="25"/>
        <v>146.6724564</v>
      </c>
      <c r="Q8195" s="8" t="s">
        <v>17</v>
      </c>
    </row>
    <row r="8196">
      <c r="A8196" s="7">
        <v>8195.0</v>
      </c>
      <c r="B8196" s="7">
        <v>7660.0</v>
      </c>
      <c r="C8196" s="8">
        <v>500.0</v>
      </c>
      <c r="D8196" s="9">
        <v>402.4087611936356</v>
      </c>
      <c r="E8196" s="10">
        <v>630.6431248884352</v>
      </c>
      <c r="F8196" s="10">
        <v>917.0917900131197</v>
      </c>
      <c r="G8196" s="10">
        <v>752.3620178041543</v>
      </c>
      <c r="H8196" s="7">
        <v>0.0</v>
      </c>
      <c r="I8196" s="10">
        <v>121.16727892294553</v>
      </c>
      <c r="J8196" s="10">
        <v>274.5717237978674</v>
      </c>
      <c r="K8196" s="11">
        <f t="shared" si="1"/>
        <v>10231.86257</v>
      </c>
      <c r="L8196" s="7" t="str">
        <f t="shared" si="2"/>
        <v>N</v>
      </c>
      <c r="M8196" s="10">
        <f t="shared" si="3"/>
        <v>10110.69529</v>
      </c>
      <c r="N8196" s="7" t="str">
        <f t="shared" si="4"/>
        <v>N</v>
      </c>
      <c r="O8196" s="10">
        <f t="shared" si="5"/>
        <v>10110.69529</v>
      </c>
      <c r="P8196" s="10">
        <f t="shared" si="25"/>
        <v>208.4499989</v>
      </c>
      <c r="Q8196" s="8" t="s">
        <v>17</v>
      </c>
    </row>
    <row r="8197">
      <c r="A8197" s="7">
        <v>8196.0</v>
      </c>
      <c r="B8197" s="7">
        <v>4869.0</v>
      </c>
      <c r="C8197" s="8">
        <v>500.0</v>
      </c>
      <c r="D8197" s="9">
        <v>526.3461100245075</v>
      </c>
      <c r="E8197" s="10">
        <v>760.4332291777938</v>
      </c>
      <c r="F8197" s="10">
        <v>310.92175275709303</v>
      </c>
      <c r="G8197" s="10">
        <v>454.99150485436894</v>
      </c>
      <c r="H8197" s="7">
        <v>0.0</v>
      </c>
      <c r="I8197" s="10">
        <v>0.0</v>
      </c>
      <c r="J8197" s="10">
        <v>178.7800078353285</v>
      </c>
      <c r="K8197" s="11">
        <f t="shared" si="1"/>
        <v>6661.259368</v>
      </c>
      <c r="L8197" s="7" t="str">
        <f t="shared" si="2"/>
        <v>N</v>
      </c>
      <c r="M8197" s="10">
        <f t="shared" si="3"/>
        <v>6661.259368</v>
      </c>
      <c r="N8197" s="7" t="str">
        <f t="shared" si="4"/>
        <v>N</v>
      </c>
      <c r="O8197" s="10">
        <f t="shared" si="5"/>
        <v>6661.259368</v>
      </c>
      <c r="P8197" s="10">
        <f t="shared" si="25"/>
        <v>151.7128215</v>
      </c>
      <c r="Q8197" s="8" t="s">
        <v>17</v>
      </c>
    </row>
    <row r="8198">
      <c r="A8198" s="7">
        <v>8197.0</v>
      </c>
      <c r="B8198" s="7">
        <v>6285.0</v>
      </c>
      <c r="C8198" s="8">
        <v>500.0</v>
      </c>
      <c r="D8198" s="9">
        <v>686.5023162346307</v>
      </c>
      <c r="E8198" s="10">
        <v>0.0</v>
      </c>
      <c r="F8198" s="10">
        <v>872.0134599420471</v>
      </c>
      <c r="G8198" s="10">
        <v>626.2752212389381</v>
      </c>
      <c r="H8198" s="7">
        <v>0.0</v>
      </c>
      <c r="I8198" s="10">
        <v>0.0</v>
      </c>
      <c r="J8198" s="10">
        <v>251.05100884955752</v>
      </c>
      <c r="K8198" s="11">
        <f t="shared" si="1"/>
        <v>8969.790997</v>
      </c>
      <c r="L8198" s="7" t="str">
        <f t="shared" si="2"/>
        <v>N</v>
      </c>
      <c r="M8198" s="10">
        <f t="shared" si="3"/>
        <v>8969.790997</v>
      </c>
      <c r="N8198" s="7" t="str">
        <f t="shared" si="4"/>
        <v>N</v>
      </c>
      <c r="O8198" s="10">
        <f t="shared" si="5"/>
        <v>8969.790997</v>
      </c>
      <c r="P8198" s="10">
        <f t="shared" si="25"/>
        <v>190.183284</v>
      </c>
      <c r="Q8198" s="8" t="s">
        <v>17</v>
      </c>
    </row>
    <row r="8199">
      <c r="A8199" s="7">
        <v>8198.0</v>
      </c>
      <c r="B8199" s="7">
        <v>8551.0</v>
      </c>
      <c r="C8199" s="8">
        <v>500.0</v>
      </c>
      <c r="D8199" s="9">
        <v>603.8459164856697</v>
      </c>
      <c r="E8199" s="10">
        <v>0.0</v>
      </c>
      <c r="F8199" s="10">
        <v>1358.929292858975</v>
      </c>
      <c r="G8199" s="10">
        <v>859.3398234369331</v>
      </c>
      <c r="H8199" s="7">
        <v>0.0</v>
      </c>
      <c r="I8199" s="10">
        <v>0.0</v>
      </c>
      <c r="J8199" s="10">
        <v>323.44945800786326</v>
      </c>
      <c r="K8199" s="11">
        <f t="shared" si="1"/>
        <v>11873.11503</v>
      </c>
      <c r="L8199" s="7" t="str">
        <f t="shared" si="2"/>
        <v>N</v>
      </c>
      <c r="M8199" s="10">
        <f t="shared" si="3"/>
        <v>11873.11503</v>
      </c>
      <c r="N8199" s="7" t="str">
        <f t="shared" si="4"/>
        <v>N</v>
      </c>
      <c r="O8199" s="10">
        <f t="shared" si="5"/>
        <v>11873.11503</v>
      </c>
      <c r="P8199" s="10">
        <f t="shared" si="25"/>
        <v>238.2479538</v>
      </c>
      <c r="Q8199" s="8" t="s">
        <v>17</v>
      </c>
    </row>
    <row r="8200">
      <c r="A8200" s="7">
        <v>8199.0</v>
      </c>
      <c r="B8200" s="7">
        <v>2050.0</v>
      </c>
      <c r="C8200" s="8">
        <v>500.0</v>
      </c>
      <c r="D8200" s="9">
        <v>297.12549019607843</v>
      </c>
      <c r="E8200" s="10">
        <v>0.0</v>
      </c>
      <c r="F8200" s="10">
        <v>256.3435601691657</v>
      </c>
      <c r="G8200" s="10">
        <v>210.62745098039218</v>
      </c>
      <c r="H8200" s="7">
        <v>0.0</v>
      </c>
      <c r="I8200" s="10">
        <v>0.0</v>
      </c>
      <c r="J8200" s="10">
        <v>100.20702806612842</v>
      </c>
      <c r="K8200" s="11">
        <f t="shared" si="1"/>
        <v>3314.096501</v>
      </c>
      <c r="L8200" s="7" t="str">
        <f t="shared" si="2"/>
        <v>N</v>
      </c>
      <c r="M8200" s="10">
        <f t="shared" si="3"/>
        <v>3314.096501</v>
      </c>
      <c r="N8200" s="7" t="str">
        <f t="shared" si="4"/>
        <v>N</v>
      </c>
      <c r="O8200" s="10">
        <f t="shared" si="5"/>
        <v>3314.096501</v>
      </c>
      <c r="P8200" s="10">
        <f t="shared" si="25"/>
        <v>95.86244291</v>
      </c>
      <c r="Q8200" s="8" t="s">
        <v>17</v>
      </c>
    </row>
    <row r="8201">
      <c r="A8201" s="7">
        <v>8200.0</v>
      </c>
      <c r="B8201" s="7">
        <v>3137.0</v>
      </c>
      <c r="C8201" s="8">
        <v>500.0</v>
      </c>
      <c r="D8201" s="9">
        <v>348.52424474155</v>
      </c>
      <c r="E8201" s="10">
        <v>361.59218270823294</v>
      </c>
      <c r="F8201" s="10">
        <v>235.28135133972143</v>
      </c>
      <c r="G8201" s="10">
        <v>293.9610960757781</v>
      </c>
      <c r="H8201" s="7">
        <v>0.0</v>
      </c>
      <c r="I8201" s="10">
        <v>0.0</v>
      </c>
      <c r="J8201" s="10">
        <v>142.9279237110457</v>
      </c>
      <c r="K8201" s="11">
        <f t="shared" si="1"/>
        <v>4514.766692</v>
      </c>
      <c r="L8201" s="7" t="str">
        <f t="shared" si="2"/>
        <v>N</v>
      </c>
      <c r="M8201" s="10">
        <f t="shared" si="3"/>
        <v>4514.766692</v>
      </c>
      <c r="N8201" s="7" t="str">
        <f t="shared" si="4"/>
        <v>N</v>
      </c>
      <c r="O8201" s="10">
        <f t="shared" si="5"/>
        <v>4514.766692</v>
      </c>
      <c r="P8201" s="10">
        <f t="shared" si="25"/>
        <v>115.9745007</v>
      </c>
      <c r="Q8201" s="8" t="s">
        <v>17</v>
      </c>
    </row>
    <row r="8202">
      <c r="A8202" s="7">
        <v>8201.0</v>
      </c>
      <c r="B8202" s="7">
        <v>6691.0</v>
      </c>
      <c r="C8202" s="8">
        <v>500.0</v>
      </c>
      <c r="D8202" s="9">
        <v>722.9792799638276</v>
      </c>
      <c r="E8202" s="10">
        <v>938.6737509653518</v>
      </c>
      <c r="F8202" s="10">
        <v>0.0</v>
      </c>
      <c r="G8202" s="10">
        <v>585.6035413153456</v>
      </c>
      <c r="H8202" s="7">
        <v>0.0</v>
      </c>
      <c r="I8202" s="10">
        <v>0.0</v>
      </c>
      <c r="J8202" s="10">
        <v>225.244304548001</v>
      </c>
      <c r="K8202" s="11">
        <f t="shared" si="1"/>
        <v>8499.582821</v>
      </c>
      <c r="L8202" s="7" t="str">
        <f t="shared" si="2"/>
        <v>N</v>
      </c>
      <c r="M8202" s="10">
        <f t="shared" si="3"/>
        <v>8499.582821</v>
      </c>
      <c r="N8202" s="7" t="str">
        <f t="shared" si="4"/>
        <v>N</v>
      </c>
      <c r="O8202" s="10">
        <f t="shared" si="5"/>
        <v>8499.582821</v>
      </c>
      <c r="P8202" s="10">
        <f t="shared" si="25"/>
        <v>182.451627</v>
      </c>
      <c r="Q8202" s="8" t="s">
        <v>17</v>
      </c>
    </row>
    <row r="8203">
      <c r="A8203" s="7">
        <v>8202.0</v>
      </c>
      <c r="B8203" s="7">
        <v>2192.0</v>
      </c>
      <c r="C8203" s="8">
        <v>500.0</v>
      </c>
      <c r="D8203" s="9">
        <v>224.84062293333926</v>
      </c>
      <c r="E8203" s="10">
        <v>0.0</v>
      </c>
      <c r="F8203" s="10">
        <v>283.5929465139103</v>
      </c>
      <c r="G8203" s="10">
        <v>220.61918775750442</v>
      </c>
      <c r="H8203" s="7">
        <v>0.0</v>
      </c>
      <c r="I8203" s="10">
        <v>0.0</v>
      </c>
      <c r="J8203" s="10">
        <v>109.59568052529602</v>
      </c>
      <c r="K8203" s="11">
        <f t="shared" si="1"/>
        <v>3421.052757</v>
      </c>
      <c r="L8203" s="7" t="str">
        <f t="shared" si="2"/>
        <v>N</v>
      </c>
      <c r="M8203" s="10">
        <f t="shared" si="3"/>
        <v>3421.052757</v>
      </c>
      <c r="N8203" s="7" t="str">
        <f t="shared" si="4"/>
        <v>N</v>
      </c>
      <c r="O8203" s="10">
        <f t="shared" si="5"/>
        <v>3421.052757</v>
      </c>
      <c r="P8203" s="10">
        <f t="shared" si="25"/>
        <v>97.60780425</v>
      </c>
      <c r="Q8203" s="8" t="s">
        <v>17</v>
      </c>
    </row>
    <row r="8204">
      <c r="A8204" s="7">
        <v>8203.0</v>
      </c>
      <c r="B8204" s="7">
        <v>1788.0</v>
      </c>
      <c r="C8204" s="8">
        <v>500.0</v>
      </c>
      <c r="D8204" s="9">
        <v>174.85222581655015</v>
      </c>
      <c r="E8204" s="10">
        <v>129.62950835959543</v>
      </c>
      <c r="F8204" s="10">
        <v>175.98762988029398</v>
      </c>
      <c r="G8204" s="10">
        <v>175.34826254826254</v>
      </c>
      <c r="H8204" s="7">
        <v>0.0</v>
      </c>
      <c r="I8204" s="10">
        <v>0.0</v>
      </c>
      <c r="J8204" s="10">
        <v>97.64474948196955</v>
      </c>
      <c r="K8204" s="11">
        <f t="shared" si="1"/>
        <v>2814.188118</v>
      </c>
      <c r="L8204" s="7" t="str">
        <f t="shared" si="2"/>
        <v>N</v>
      </c>
      <c r="M8204" s="10">
        <f t="shared" si="3"/>
        <v>2814.188118</v>
      </c>
      <c r="N8204" s="7" t="str">
        <f t="shared" si="4"/>
        <v>N</v>
      </c>
      <c r="O8204" s="10">
        <f t="shared" si="5"/>
        <v>2814.188118</v>
      </c>
      <c r="P8204" s="10">
        <f t="shared" si="25"/>
        <v>87.4991174</v>
      </c>
      <c r="Q8204" s="8" t="s">
        <v>17</v>
      </c>
    </row>
    <row r="8205">
      <c r="A8205" s="7">
        <v>8204.0</v>
      </c>
      <c r="B8205" s="7">
        <v>1991.0</v>
      </c>
      <c r="C8205" s="8">
        <v>500.0</v>
      </c>
      <c r="D8205" s="9">
        <v>167.37813313609468</v>
      </c>
      <c r="E8205" s="10">
        <v>0.0</v>
      </c>
      <c r="F8205" s="10">
        <v>225.09473076923075</v>
      </c>
      <c r="G8205" s="10">
        <v>200.63153846153844</v>
      </c>
      <c r="H8205" s="7">
        <v>0.0</v>
      </c>
      <c r="I8205" s="10">
        <v>0.0</v>
      </c>
      <c r="J8205" s="10">
        <v>96.96388402366864</v>
      </c>
      <c r="K8205" s="11">
        <f t="shared" si="1"/>
        <v>3084.104402</v>
      </c>
      <c r="L8205" s="7" t="str">
        <f t="shared" si="2"/>
        <v>N</v>
      </c>
      <c r="M8205" s="10">
        <f t="shared" si="3"/>
        <v>3084.104402</v>
      </c>
      <c r="N8205" s="7" t="str">
        <f t="shared" si="4"/>
        <v>N</v>
      </c>
      <c r="O8205" s="10">
        <f t="shared" si="5"/>
        <v>3084.104402</v>
      </c>
      <c r="P8205" s="10">
        <f t="shared" si="25"/>
        <v>91.90251155</v>
      </c>
      <c r="Q8205" s="8" t="s">
        <v>17</v>
      </c>
    </row>
    <row r="8206">
      <c r="A8206" s="7">
        <v>8205.0</v>
      </c>
      <c r="B8206" s="7">
        <v>3849.0</v>
      </c>
      <c r="C8206" s="8">
        <v>500.0</v>
      </c>
      <c r="D8206" s="9">
        <v>407.0953246389338</v>
      </c>
      <c r="E8206" s="10">
        <v>0.0</v>
      </c>
      <c r="F8206" s="10">
        <v>547.2067236339055</v>
      </c>
      <c r="G8206" s="10">
        <v>381.882400648824</v>
      </c>
      <c r="H8206" s="7">
        <v>0.0</v>
      </c>
      <c r="I8206" s="10">
        <v>0.0</v>
      </c>
      <c r="J8206" s="10">
        <v>174.3118192220909</v>
      </c>
      <c r="K8206" s="11">
        <f t="shared" si="1"/>
        <v>5685.184449</v>
      </c>
      <c r="L8206" s="7" t="str">
        <f t="shared" si="2"/>
        <v>N</v>
      </c>
      <c r="M8206" s="10">
        <f t="shared" si="3"/>
        <v>5685.184449</v>
      </c>
      <c r="N8206" s="7" t="str">
        <f t="shared" si="4"/>
        <v>N</v>
      </c>
      <c r="O8206" s="10">
        <f t="shared" si="5"/>
        <v>5685.184449</v>
      </c>
      <c r="P8206" s="10">
        <f t="shared" si="25"/>
        <v>135.4594369</v>
      </c>
      <c r="Q8206" s="8" t="s">
        <v>17</v>
      </c>
    </row>
    <row r="8207">
      <c r="A8207" s="7">
        <v>8206.0</v>
      </c>
      <c r="B8207" s="7">
        <v>14010.0</v>
      </c>
      <c r="C8207" s="8">
        <v>900.0</v>
      </c>
      <c r="D8207" s="9">
        <v>1420.8085593365986</v>
      </c>
      <c r="E8207" s="10">
        <v>2857.745009705836</v>
      </c>
      <c r="F8207" s="10">
        <v>0.0</v>
      </c>
      <c r="G8207" s="10">
        <v>1225.7422289613344</v>
      </c>
      <c r="H8207" s="7">
        <v>0.0</v>
      </c>
      <c r="I8207" s="10">
        <v>0.0</v>
      </c>
      <c r="J8207" s="10">
        <v>455.75166864873967</v>
      </c>
      <c r="K8207" s="11">
        <f t="shared" si="1"/>
        <v>17556.55079</v>
      </c>
      <c r="L8207" s="7" t="str">
        <f t="shared" si="2"/>
        <v>N</v>
      </c>
      <c r="M8207" s="10">
        <f t="shared" si="3"/>
        <v>17556.55079</v>
      </c>
      <c r="N8207" s="7" t="str">
        <f t="shared" si="4"/>
        <v>N</v>
      </c>
      <c r="O8207" s="10">
        <f t="shared" si="5"/>
        <v>17556.55079</v>
      </c>
      <c r="P8207" s="10">
        <f t="shared" si="25"/>
        <v>333.9545541</v>
      </c>
      <c r="Q8207" s="7" t="s">
        <v>18</v>
      </c>
    </row>
    <row r="8208">
      <c r="A8208" s="7">
        <v>8207.0</v>
      </c>
      <c r="B8208" s="7">
        <v>4431.0</v>
      </c>
      <c r="C8208" s="8">
        <v>500.0</v>
      </c>
      <c r="D8208" s="9">
        <v>278.91382402429514</v>
      </c>
      <c r="E8208" s="10">
        <v>624.3316566743606</v>
      </c>
      <c r="F8208" s="10">
        <v>0.0</v>
      </c>
      <c r="G8208" s="10">
        <v>387.3101694915254</v>
      </c>
      <c r="H8208" s="7">
        <v>0.0</v>
      </c>
      <c r="I8208" s="10">
        <v>0.0</v>
      </c>
      <c r="J8208" s="10">
        <v>166.25451471252103</v>
      </c>
      <c r="K8208" s="11">
        <f t="shared" si="1"/>
        <v>5597.223994</v>
      </c>
      <c r="L8208" s="7" t="str">
        <f t="shared" si="2"/>
        <v>N</v>
      </c>
      <c r="M8208" s="10">
        <f t="shared" si="3"/>
        <v>5597.223994</v>
      </c>
      <c r="N8208" s="7" t="str">
        <f t="shared" si="4"/>
        <v>N</v>
      </c>
      <c r="O8208" s="10">
        <f t="shared" si="5"/>
        <v>5597.223994</v>
      </c>
      <c r="P8208" s="10">
        <f t="shared" si="25"/>
        <v>133.7784488</v>
      </c>
      <c r="Q8208" s="8" t="s">
        <v>17</v>
      </c>
    </row>
    <row r="8209">
      <c r="A8209" s="7">
        <v>8208.0</v>
      </c>
      <c r="B8209" s="7">
        <v>10577.0</v>
      </c>
      <c r="C8209" s="8">
        <v>900.0</v>
      </c>
      <c r="D8209" s="9">
        <v>607.2182571753241</v>
      </c>
      <c r="E8209" s="10">
        <v>2010.840689629568</v>
      </c>
      <c r="F8209" s="10">
        <v>0.0</v>
      </c>
      <c r="G8209" s="10">
        <v>926.0360995850622</v>
      </c>
      <c r="H8209" s="7">
        <v>0.0</v>
      </c>
      <c r="I8209" s="10">
        <v>0.0</v>
      </c>
      <c r="J8209" s="10">
        <v>325.5303653087929</v>
      </c>
      <c r="K8209" s="11">
        <f t="shared" si="1"/>
        <v>13010.25436</v>
      </c>
      <c r="L8209" s="7" t="str">
        <f t="shared" si="2"/>
        <v>N</v>
      </c>
      <c r="M8209" s="10">
        <f t="shared" si="3"/>
        <v>13010.25436</v>
      </c>
      <c r="N8209" s="7" t="str">
        <f t="shared" si="4"/>
        <v>N</v>
      </c>
      <c r="O8209" s="10">
        <f t="shared" si="5"/>
        <v>13010.25436</v>
      </c>
      <c r="P8209" s="10">
        <f t="shared" si="25"/>
        <v>257.5159286</v>
      </c>
      <c r="Q8209" s="7" t="s">
        <v>18</v>
      </c>
    </row>
    <row r="8210">
      <c r="A8210" s="7">
        <v>8209.0</v>
      </c>
      <c r="B8210" s="7">
        <v>875.0</v>
      </c>
      <c r="C8210" s="8">
        <v>500.0</v>
      </c>
      <c r="D8210" s="9">
        <v>157.14296875</v>
      </c>
      <c r="E8210" s="10">
        <v>83.54460087053572</v>
      </c>
      <c r="F8210" s="10">
        <v>99.59765625</v>
      </c>
      <c r="G8210" s="10">
        <v>85.3125</v>
      </c>
      <c r="H8210" s="7">
        <v>0.0</v>
      </c>
      <c r="I8210" s="10">
        <v>0.0</v>
      </c>
      <c r="J8210" s="10">
        <v>82.998046875</v>
      </c>
      <c r="K8210" s="11">
        <f t="shared" si="1"/>
        <v>1717.053125</v>
      </c>
      <c r="L8210" s="7" t="str">
        <f t="shared" si="2"/>
        <v>N</v>
      </c>
      <c r="M8210" s="10">
        <f t="shared" si="3"/>
        <v>1717.053125</v>
      </c>
      <c r="N8210" s="7" t="str">
        <f t="shared" si="4"/>
        <v>N</v>
      </c>
      <c r="O8210" s="10">
        <f t="shared" si="5"/>
        <v>1717.053125</v>
      </c>
      <c r="P8210" s="10">
        <f t="shared" si="25"/>
        <v>69.37133125</v>
      </c>
      <c r="Q8210" s="8" t="s">
        <v>17</v>
      </c>
    </row>
    <row r="8211">
      <c r="A8211" s="7">
        <v>8210.0</v>
      </c>
      <c r="B8211" s="7">
        <v>6651.0</v>
      </c>
      <c r="C8211" s="8">
        <v>500.0</v>
      </c>
      <c r="D8211" s="9">
        <v>345.6097387039239</v>
      </c>
      <c r="E8211" s="10">
        <v>0.0</v>
      </c>
      <c r="F8211" s="10">
        <v>930.9165542508917</v>
      </c>
      <c r="G8211" s="10">
        <v>666.246724137931</v>
      </c>
      <c r="H8211" s="7">
        <v>0.0</v>
      </c>
      <c r="I8211" s="10">
        <v>0.0</v>
      </c>
      <c r="J8211" s="10">
        <v>243.0416872175981</v>
      </c>
      <c r="K8211" s="11">
        <f t="shared" si="1"/>
        <v>9093.773017</v>
      </c>
      <c r="L8211" s="7" t="str">
        <f t="shared" si="2"/>
        <v>N</v>
      </c>
      <c r="M8211" s="10">
        <f t="shared" si="3"/>
        <v>9093.773017</v>
      </c>
      <c r="N8211" s="7" t="str">
        <f t="shared" si="4"/>
        <v>N</v>
      </c>
      <c r="O8211" s="10">
        <f t="shared" si="5"/>
        <v>9093.773017</v>
      </c>
      <c r="P8211" s="10">
        <f t="shared" si="25"/>
        <v>191.6954733</v>
      </c>
      <c r="Q8211" s="8" t="s">
        <v>17</v>
      </c>
    </row>
    <row r="8212">
      <c r="A8212" s="7">
        <v>8211.0</v>
      </c>
      <c r="B8212" s="7">
        <v>4264.0</v>
      </c>
      <c r="C8212" s="8">
        <v>500.0</v>
      </c>
      <c r="D8212" s="9">
        <v>411.448808897415</v>
      </c>
      <c r="E8212" s="10">
        <v>0.0</v>
      </c>
      <c r="F8212" s="10">
        <v>682.0211234440847</v>
      </c>
      <c r="G8212" s="10">
        <v>435.07842605156037</v>
      </c>
      <c r="H8212" s="12">
        <v>500.0</v>
      </c>
      <c r="I8212" s="10">
        <v>0.0</v>
      </c>
      <c r="J8212" s="10">
        <v>153.1752359210485</v>
      </c>
      <c r="K8212" s="11">
        <f t="shared" si="1"/>
        <v>5792.548358</v>
      </c>
      <c r="L8212" s="7" t="str">
        <f t="shared" si="2"/>
        <v>N</v>
      </c>
      <c r="M8212" s="10">
        <f t="shared" si="3"/>
        <v>6292.548358</v>
      </c>
      <c r="N8212" s="7" t="str">
        <f t="shared" si="4"/>
        <v>N</v>
      </c>
      <c r="O8212" s="10">
        <f t="shared" si="5"/>
        <v>5792.548358</v>
      </c>
      <c r="P8212" s="10">
        <f t="shared" si="25"/>
        <v>136.4344588</v>
      </c>
      <c r="Q8212" s="8" t="s">
        <v>17</v>
      </c>
    </row>
    <row r="8213">
      <c r="A8213" s="7">
        <v>8212.0</v>
      </c>
      <c r="B8213" s="7">
        <v>2264.0</v>
      </c>
      <c r="C8213" s="8">
        <v>500.0</v>
      </c>
      <c r="D8213" s="9">
        <v>215.2362279034745</v>
      </c>
      <c r="E8213" s="10">
        <v>0.0</v>
      </c>
      <c r="F8213" s="10">
        <v>256.23360464699346</v>
      </c>
      <c r="G8213" s="10">
        <v>231.82275449101797</v>
      </c>
      <c r="H8213" s="7">
        <v>0.0</v>
      </c>
      <c r="I8213" s="10">
        <v>0.0</v>
      </c>
      <c r="J8213" s="10">
        <v>113.88160206533041</v>
      </c>
      <c r="K8213" s="11">
        <f t="shared" si="1"/>
        <v>3467.292587</v>
      </c>
      <c r="L8213" s="7" t="str">
        <f t="shared" si="2"/>
        <v>N</v>
      </c>
      <c r="M8213" s="10">
        <f t="shared" si="3"/>
        <v>3467.292587</v>
      </c>
      <c r="N8213" s="7" t="str">
        <f t="shared" si="4"/>
        <v>N</v>
      </c>
      <c r="O8213" s="10">
        <f t="shared" si="5"/>
        <v>3467.292587</v>
      </c>
      <c r="P8213" s="10">
        <f t="shared" si="25"/>
        <v>98.23845699</v>
      </c>
      <c r="Q8213" s="8" t="s">
        <v>17</v>
      </c>
    </row>
    <row r="8214">
      <c r="A8214" s="7">
        <v>8213.0</v>
      </c>
      <c r="B8214" s="7">
        <v>3459.0</v>
      </c>
      <c r="C8214" s="8">
        <v>500.0</v>
      </c>
      <c r="D8214" s="9">
        <v>530.3940263067615</v>
      </c>
      <c r="E8214" s="10">
        <v>734.0679133172544</v>
      </c>
      <c r="F8214" s="10">
        <v>0.0</v>
      </c>
      <c r="G8214" s="10">
        <v>302.68923933209646</v>
      </c>
      <c r="H8214" s="12">
        <v>500.0</v>
      </c>
      <c r="I8214" s="10">
        <v>0.0</v>
      </c>
      <c r="J8214" s="10">
        <v>133.41870352458744</v>
      </c>
      <c r="K8214" s="11">
        <f t="shared" si="1"/>
        <v>4292.083266</v>
      </c>
      <c r="L8214" s="7" t="str">
        <f t="shared" si="2"/>
        <v>N</v>
      </c>
      <c r="M8214" s="10">
        <f t="shared" si="3"/>
        <v>4792.083266</v>
      </c>
      <c r="N8214" s="7" t="str">
        <f t="shared" si="4"/>
        <v>N</v>
      </c>
      <c r="O8214" s="10">
        <f t="shared" si="5"/>
        <v>4292.083266</v>
      </c>
      <c r="P8214" s="10">
        <f t="shared" si="25"/>
        <v>111.8090925</v>
      </c>
      <c r="Q8214" s="8" t="s">
        <v>17</v>
      </c>
    </row>
    <row r="8215">
      <c r="A8215" s="7">
        <v>8214.0</v>
      </c>
      <c r="B8215" s="7">
        <v>2804.0</v>
      </c>
      <c r="C8215" s="8">
        <v>500.0</v>
      </c>
      <c r="D8215" s="9">
        <v>0.0</v>
      </c>
      <c r="E8215" s="10">
        <v>407.4533236311324</v>
      </c>
      <c r="F8215" s="10">
        <v>266.45448956804296</v>
      </c>
      <c r="G8215" s="10">
        <v>269.5051124744376</v>
      </c>
      <c r="H8215" s="7">
        <v>0.0</v>
      </c>
      <c r="I8215" s="10">
        <v>0.0</v>
      </c>
      <c r="J8215" s="10">
        <v>129.89656366442094</v>
      </c>
      <c r="K8215" s="11">
        <f t="shared" si="1"/>
        <v>3839.959602</v>
      </c>
      <c r="L8215" s="7" t="str">
        <f t="shared" si="2"/>
        <v>N</v>
      </c>
      <c r="M8215" s="10">
        <f t="shared" si="3"/>
        <v>3839.959602</v>
      </c>
      <c r="N8215" s="7" t="str">
        <f t="shared" si="4"/>
        <v>N</v>
      </c>
      <c r="O8215" s="10">
        <f t="shared" si="5"/>
        <v>3839.959602</v>
      </c>
      <c r="P8215" s="10">
        <f t="shared" si="25"/>
        <v>104.2681808</v>
      </c>
      <c r="Q8215" s="8" t="s">
        <v>17</v>
      </c>
    </row>
    <row r="8216">
      <c r="A8216" s="7">
        <v>8215.0</v>
      </c>
      <c r="B8216" s="7">
        <v>1602.0</v>
      </c>
      <c r="C8216" s="8">
        <v>500.0</v>
      </c>
      <c r="D8216" s="9">
        <v>164.80622319660853</v>
      </c>
      <c r="E8216" s="10">
        <v>0.0</v>
      </c>
      <c r="F8216" s="10">
        <v>221.21640697531348</v>
      </c>
      <c r="G8216" s="10">
        <v>158.59264214046823</v>
      </c>
      <c r="H8216" s="7">
        <v>0.0</v>
      </c>
      <c r="I8216" s="10">
        <v>0.0</v>
      </c>
      <c r="J8216" s="10">
        <v>97.33521906913793</v>
      </c>
      <c r="K8216" s="11">
        <f t="shared" si="1"/>
        <v>2646.615272</v>
      </c>
      <c r="L8216" s="7" t="str">
        <f t="shared" si="2"/>
        <v>N</v>
      </c>
      <c r="M8216" s="10">
        <f t="shared" si="3"/>
        <v>2646.615272</v>
      </c>
      <c r="N8216" s="7" t="str">
        <f t="shared" si="4"/>
        <v>N</v>
      </c>
      <c r="O8216" s="10">
        <f t="shared" si="5"/>
        <v>2646.615272</v>
      </c>
      <c r="P8216" s="10">
        <f t="shared" si="25"/>
        <v>84.78440734</v>
      </c>
      <c r="Q8216" s="8" t="s">
        <v>17</v>
      </c>
    </row>
    <row r="8217">
      <c r="A8217" s="7">
        <v>8216.0</v>
      </c>
      <c r="B8217" s="7">
        <v>3282.0</v>
      </c>
      <c r="C8217" s="8">
        <v>500.0</v>
      </c>
      <c r="D8217" s="9">
        <v>439.2547994215948</v>
      </c>
      <c r="E8217" s="10">
        <v>0.0</v>
      </c>
      <c r="F8217" s="10">
        <v>458.5004993962523</v>
      </c>
      <c r="G8217" s="10">
        <v>342.13899613899616</v>
      </c>
      <c r="H8217" s="7">
        <v>0.0</v>
      </c>
      <c r="I8217" s="10">
        <v>0.0</v>
      </c>
      <c r="J8217" s="10">
        <v>133.58779982409325</v>
      </c>
      <c r="K8217" s="11">
        <f t="shared" si="1"/>
        <v>5021.894295</v>
      </c>
      <c r="L8217" s="7" t="str">
        <f t="shared" si="2"/>
        <v>N</v>
      </c>
      <c r="M8217" s="10">
        <f t="shared" si="3"/>
        <v>5021.894295</v>
      </c>
      <c r="N8217" s="7" t="str">
        <f t="shared" si="4"/>
        <v>N</v>
      </c>
      <c r="O8217" s="10">
        <f t="shared" si="5"/>
        <v>5021.894295</v>
      </c>
      <c r="P8217" s="10">
        <f t="shared" si="25"/>
        <v>124.2355954</v>
      </c>
      <c r="Q8217" s="8" t="s">
        <v>17</v>
      </c>
    </row>
    <row r="8218">
      <c r="A8218" s="7">
        <v>8217.0</v>
      </c>
      <c r="B8218" s="7">
        <v>2471.0</v>
      </c>
      <c r="C8218" s="8">
        <v>500.0</v>
      </c>
      <c r="D8218" s="9">
        <v>172.72133466068613</v>
      </c>
      <c r="E8218" s="10">
        <v>148.8277421776443</v>
      </c>
      <c r="F8218" s="10">
        <v>179.67655619064664</v>
      </c>
      <c r="G8218" s="10">
        <v>238.00936454849497</v>
      </c>
      <c r="H8218" s="7">
        <v>0.0</v>
      </c>
      <c r="I8218" s="10">
        <v>0.0</v>
      </c>
      <c r="J8218" s="10">
        <v>102.00991577275423</v>
      </c>
      <c r="K8218" s="11">
        <f t="shared" si="1"/>
        <v>3561.407255</v>
      </c>
      <c r="L8218" s="7" t="str">
        <f t="shared" si="2"/>
        <v>N</v>
      </c>
      <c r="M8218" s="10">
        <f t="shared" si="3"/>
        <v>3561.407255</v>
      </c>
      <c r="N8218" s="7" t="str">
        <f t="shared" si="4"/>
        <v>N</v>
      </c>
      <c r="O8218" s="10">
        <f t="shared" si="5"/>
        <v>3561.407255</v>
      </c>
      <c r="P8218" s="10">
        <f t="shared" si="25"/>
        <v>99.82116204</v>
      </c>
      <c r="Q8218" s="8" t="s">
        <v>17</v>
      </c>
    </row>
    <row r="8219">
      <c r="A8219" s="7">
        <v>8218.0</v>
      </c>
      <c r="B8219" s="7">
        <v>1501.0</v>
      </c>
      <c r="C8219" s="8">
        <v>500.0</v>
      </c>
      <c r="D8219" s="9">
        <v>221.5731482616155</v>
      </c>
      <c r="E8219" s="10">
        <v>255.539933710739</v>
      </c>
      <c r="F8219" s="10">
        <v>0.0</v>
      </c>
      <c r="G8219" s="10">
        <v>131.00443786982248</v>
      </c>
      <c r="H8219" s="7">
        <v>0.0</v>
      </c>
      <c r="I8219" s="10">
        <v>0.0</v>
      </c>
      <c r="J8219" s="10">
        <v>87.7517418857883</v>
      </c>
      <c r="K8219" s="11">
        <f t="shared" si="1"/>
        <v>2353.577586</v>
      </c>
      <c r="L8219" s="7" t="str">
        <f t="shared" si="2"/>
        <v>N</v>
      </c>
      <c r="M8219" s="10">
        <f t="shared" si="3"/>
        <v>2353.577586</v>
      </c>
      <c r="N8219" s="7" t="str">
        <f t="shared" si="4"/>
        <v>N</v>
      </c>
      <c r="O8219" s="10">
        <f t="shared" si="5"/>
        <v>2353.577586</v>
      </c>
      <c r="P8219" s="10">
        <f t="shared" si="25"/>
        <v>80.00631667</v>
      </c>
      <c r="Q8219" s="8" t="s">
        <v>17</v>
      </c>
    </row>
    <row r="8220">
      <c r="A8220" s="7">
        <v>8219.0</v>
      </c>
      <c r="B8220" s="7">
        <v>5153.0</v>
      </c>
      <c r="C8220" s="8">
        <v>500.0</v>
      </c>
      <c r="D8220" s="9">
        <v>608.6861316953909</v>
      </c>
      <c r="E8220" s="10">
        <v>891.0381435229623</v>
      </c>
      <c r="F8220" s="10">
        <v>407.2583521289234</v>
      </c>
      <c r="G8220" s="10">
        <v>485.36556016597507</v>
      </c>
      <c r="H8220" s="7">
        <v>0.0</v>
      </c>
      <c r="I8220" s="10">
        <v>0.0</v>
      </c>
      <c r="J8220" s="10">
        <v>203.6291760644617</v>
      </c>
      <c r="K8220" s="11">
        <f t="shared" si="1"/>
        <v>7154.310044</v>
      </c>
      <c r="L8220" s="7" t="str">
        <f t="shared" si="2"/>
        <v>N</v>
      </c>
      <c r="M8220" s="10">
        <f t="shared" si="3"/>
        <v>7154.310044</v>
      </c>
      <c r="N8220" s="7" t="str">
        <f t="shared" si="4"/>
        <v>N</v>
      </c>
      <c r="O8220" s="10">
        <f t="shared" si="5"/>
        <v>7154.310044</v>
      </c>
      <c r="P8220" s="10">
        <f t="shared" si="25"/>
        <v>160.0410007</v>
      </c>
      <c r="Q8220" s="8" t="s">
        <v>17</v>
      </c>
    </row>
    <row r="8221">
      <c r="A8221" s="7">
        <v>8220.0</v>
      </c>
      <c r="B8221" s="7">
        <v>3423.0</v>
      </c>
      <c r="C8221" s="8">
        <v>500.0</v>
      </c>
      <c r="D8221" s="9">
        <v>627.0789655752883</v>
      </c>
      <c r="E8221" s="10">
        <v>0.0</v>
      </c>
      <c r="F8221" s="10">
        <v>569.5690780798474</v>
      </c>
      <c r="G8221" s="10">
        <v>346.4871559633027</v>
      </c>
      <c r="H8221" s="7">
        <v>0.0</v>
      </c>
      <c r="I8221" s="10">
        <v>0.0</v>
      </c>
      <c r="J8221" s="10">
        <v>166.99986561176107</v>
      </c>
      <c r="K8221" s="11">
        <f t="shared" si="1"/>
        <v>5466.1352</v>
      </c>
      <c r="L8221" s="7" t="str">
        <f t="shared" si="2"/>
        <v>N</v>
      </c>
      <c r="M8221" s="10">
        <f t="shared" si="3"/>
        <v>5466.1352</v>
      </c>
      <c r="N8221" s="7" t="str">
        <f t="shared" si="4"/>
        <v>N</v>
      </c>
      <c r="O8221" s="10">
        <f t="shared" si="5"/>
        <v>5466.1352</v>
      </c>
      <c r="P8221" s="10">
        <f t="shared" si="25"/>
        <v>132.1536648</v>
      </c>
      <c r="Q8221" s="8" t="s">
        <v>17</v>
      </c>
    </row>
    <row r="8222">
      <c r="A8222" s="7">
        <v>8221.0</v>
      </c>
      <c r="B8222" s="7">
        <v>3746.0</v>
      </c>
      <c r="C8222" s="8">
        <v>500.0</v>
      </c>
      <c r="D8222" s="9">
        <v>226.83665060829125</v>
      </c>
      <c r="E8222" s="10">
        <v>594.9135229136357</v>
      </c>
      <c r="F8222" s="10">
        <v>0.0</v>
      </c>
      <c r="G8222" s="10">
        <v>327.60716845878136</v>
      </c>
      <c r="H8222" s="7">
        <v>0.0</v>
      </c>
      <c r="I8222" s="10">
        <v>0.0</v>
      </c>
      <c r="J8222" s="10">
        <v>140.7951624465256</v>
      </c>
      <c r="K8222" s="11">
        <f t="shared" si="1"/>
        <v>4800.443819</v>
      </c>
      <c r="L8222" s="7" t="str">
        <f t="shared" si="2"/>
        <v>N</v>
      </c>
      <c r="M8222" s="10">
        <f t="shared" si="3"/>
        <v>4800.443819</v>
      </c>
      <c r="N8222" s="7" t="str">
        <f t="shared" si="4"/>
        <v>N</v>
      </c>
      <c r="O8222" s="10">
        <f t="shared" si="5"/>
        <v>4800.443819</v>
      </c>
      <c r="P8222" s="10">
        <f t="shared" si="25"/>
        <v>120.5110597</v>
      </c>
      <c r="Q8222" s="8" t="s">
        <v>17</v>
      </c>
    </row>
    <row r="8223">
      <c r="A8223" s="7">
        <v>8222.0</v>
      </c>
      <c r="B8223" s="7">
        <v>1481.0</v>
      </c>
      <c r="C8223" s="8">
        <v>500.0</v>
      </c>
      <c r="D8223" s="9">
        <v>101.09194667640614</v>
      </c>
      <c r="E8223" s="10">
        <v>121.9678949216821</v>
      </c>
      <c r="F8223" s="10">
        <v>65.41243608473339</v>
      </c>
      <c r="G8223" s="10">
        <v>140.0945945945946</v>
      </c>
      <c r="H8223" s="7">
        <v>0.0</v>
      </c>
      <c r="I8223" s="10">
        <v>0.0</v>
      </c>
      <c r="J8223" s="10">
        <v>77.30560628195764</v>
      </c>
      <c r="K8223" s="11">
        <f t="shared" si="1"/>
        <v>2287.598977</v>
      </c>
      <c r="L8223" s="7" t="str">
        <f t="shared" si="2"/>
        <v>N</v>
      </c>
      <c r="M8223" s="10">
        <f t="shared" si="3"/>
        <v>2287.598977</v>
      </c>
      <c r="N8223" s="7" t="str">
        <f t="shared" si="4"/>
        <v>N</v>
      </c>
      <c r="O8223" s="10">
        <f t="shared" si="5"/>
        <v>2287.598977</v>
      </c>
      <c r="P8223" s="10">
        <f t="shared" si="25"/>
        <v>78.65507889</v>
      </c>
      <c r="Q8223" s="8" t="s">
        <v>17</v>
      </c>
    </row>
    <row r="8224">
      <c r="A8224" s="7">
        <v>8223.0</v>
      </c>
      <c r="B8224" s="7">
        <v>3730.0</v>
      </c>
      <c r="C8224" s="8">
        <v>500.0</v>
      </c>
      <c r="D8224" s="9">
        <v>224.0224063095655</v>
      </c>
      <c r="E8224" s="10">
        <v>531.6651678984879</v>
      </c>
      <c r="F8224" s="10">
        <v>169.40997890076596</v>
      </c>
      <c r="G8224" s="10">
        <v>343.3889259506338</v>
      </c>
      <c r="H8224" s="12">
        <v>500.0</v>
      </c>
      <c r="I8224" s="10">
        <v>3373.710566661964</v>
      </c>
      <c r="J8224" s="10">
        <v>47.92519139955879</v>
      </c>
      <c r="K8224" s="11">
        <f t="shared" si="1"/>
        <v>4466.821311</v>
      </c>
      <c r="L8224" s="7" t="str">
        <f t="shared" si="2"/>
        <v>N</v>
      </c>
      <c r="M8224" s="10">
        <f t="shared" si="3"/>
        <v>1593.110744</v>
      </c>
      <c r="N8224" s="7" t="str">
        <f t="shared" si="4"/>
        <v>N</v>
      </c>
      <c r="O8224" s="10">
        <f t="shared" si="5"/>
        <v>1593.110744</v>
      </c>
      <c r="P8224" s="10">
        <f t="shared" si="25"/>
        <v>53.49499273</v>
      </c>
      <c r="Q8224" s="8" t="s">
        <v>17</v>
      </c>
    </row>
    <row r="8225">
      <c r="A8225" s="7">
        <v>8224.0</v>
      </c>
      <c r="B8225" s="7">
        <v>5152.0</v>
      </c>
      <c r="C8225" s="8">
        <v>500.0</v>
      </c>
      <c r="D8225" s="9">
        <v>770.9588840346091</v>
      </c>
      <c r="E8225" s="10">
        <v>960.1878077839762</v>
      </c>
      <c r="F8225" s="10">
        <v>0.0</v>
      </c>
      <c r="G8225" s="10">
        <v>451.2610978520287</v>
      </c>
      <c r="H8225" s="7">
        <v>0.0</v>
      </c>
      <c r="I8225" s="10">
        <v>0.0</v>
      </c>
      <c r="J8225" s="10">
        <v>170.58573008811751</v>
      </c>
      <c r="K8225" s="11">
        <f t="shared" si="1"/>
        <v>6874.219982</v>
      </c>
      <c r="L8225" s="7" t="str">
        <f t="shared" si="2"/>
        <v>N</v>
      </c>
      <c r="M8225" s="10">
        <f t="shared" si="3"/>
        <v>6874.219982</v>
      </c>
      <c r="N8225" s="7" t="str">
        <f t="shared" si="4"/>
        <v>N</v>
      </c>
      <c r="O8225" s="10">
        <f t="shared" si="5"/>
        <v>6874.219982</v>
      </c>
      <c r="P8225" s="10">
        <f t="shared" si="25"/>
        <v>155.6132599</v>
      </c>
      <c r="Q8225" s="8" t="s">
        <v>17</v>
      </c>
    </row>
    <row r="8226">
      <c r="A8226" s="7">
        <v>8225.0</v>
      </c>
      <c r="B8226" s="7">
        <v>5458.0</v>
      </c>
      <c r="C8226" s="8">
        <v>500.0</v>
      </c>
      <c r="D8226" s="9">
        <v>983.9949807790152</v>
      </c>
      <c r="E8226" s="10">
        <v>0.0</v>
      </c>
      <c r="F8226" s="10">
        <v>709.9292646560009</v>
      </c>
      <c r="G8226" s="10">
        <v>535.5406015037594</v>
      </c>
      <c r="H8226" s="7">
        <v>0.0</v>
      </c>
      <c r="I8226" s="10">
        <v>0.0</v>
      </c>
      <c r="J8226" s="10">
        <v>226.73709847928092</v>
      </c>
      <c r="K8226" s="11">
        <f t="shared" si="1"/>
        <v>8187.464847</v>
      </c>
      <c r="L8226" s="7" t="str">
        <f t="shared" si="2"/>
        <v>N</v>
      </c>
      <c r="M8226" s="10">
        <f t="shared" si="3"/>
        <v>8187.464847</v>
      </c>
      <c r="N8226" s="7" t="str">
        <f t="shared" si="4"/>
        <v>N</v>
      </c>
      <c r="O8226" s="10">
        <f t="shared" si="5"/>
        <v>8187.464847</v>
      </c>
      <c r="P8226" s="10">
        <f t="shared" si="25"/>
        <v>177.7346364</v>
      </c>
      <c r="Q8226" s="8" t="s">
        <v>17</v>
      </c>
    </row>
    <row r="8227">
      <c r="A8227" s="13">
        <v>8226.0</v>
      </c>
      <c r="B8227" s="13">
        <v>87171.0</v>
      </c>
      <c r="C8227" s="13">
        <v>8670.0</v>
      </c>
      <c r="D8227" s="20">
        <v>0.0</v>
      </c>
      <c r="E8227" s="16">
        <v>0.0</v>
      </c>
      <c r="F8227" s="16">
        <v>0.0</v>
      </c>
      <c r="G8227" s="16">
        <v>7845.842470730723</v>
      </c>
      <c r="H8227" s="13">
        <v>0.0</v>
      </c>
      <c r="I8227" s="16">
        <v>0.0</v>
      </c>
      <c r="J8227" s="21">
        <v>0.0</v>
      </c>
      <c r="K8227" s="18">
        <f t="shared" si="1"/>
        <v>103686.8425</v>
      </c>
      <c r="L8227" s="13" t="str">
        <f t="shared" si="2"/>
        <v>N</v>
      </c>
      <c r="M8227" s="16">
        <f t="shared" si="3"/>
        <v>103686.8425</v>
      </c>
      <c r="N8227" s="13" t="str">
        <f t="shared" si="4"/>
        <v>N</v>
      </c>
      <c r="O8227" s="16">
        <f t="shared" si="5"/>
        <v>103686.8425</v>
      </c>
      <c r="P8227" s="17">
        <v>0.0</v>
      </c>
      <c r="Q8227" s="14" t="s">
        <v>23</v>
      </c>
    </row>
    <row r="8228">
      <c r="A8228" s="7">
        <v>8227.0</v>
      </c>
      <c r="B8228" s="7">
        <v>1764.0</v>
      </c>
      <c r="C8228" s="8">
        <v>500.0</v>
      </c>
      <c r="D8228" s="9">
        <v>208.6052006167306</v>
      </c>
      <c r="E8228" s="10">
        <v>165.3901794983825</v>
      </c>
      <c r="F8228" s="10">
        <v>226.26490013984008</v>
      </c>
      <c r="G8228" s="10">
        <v>173.2311377245509</v>
      </c>
      <c r="H8228" s="7">
        <v>0.0</v>
      </c>
      <c r="I8228" s="10">
        <v>0.0</v>
      </c>
      <c r="J8228" s="10">
        <v>102.6470034780738</v>
      </c>
      <c r="K8228" s="11">
        <f t="shared" si="1"/>
        <v>2872.101238</v>
      </c>
      <c r="L8228" s="7" t="str">
        <f t="shared" si="2"/>
        <v>N</v>
      </c>
      <c r="M8228" s="10">
        <f t="shared" si="3"/>
        <v>2872.101238</v>
      </c>
      <c r="N8228" s="7" t="str">
        <f t="shared" si="4"/>
        <v>N</v>
      </c>
      <c r="O8228" s="10">
        <f t="shared" si="5"/>
        <v>2872.101238</v>
      </c>
      <c r="P8228" s="10">
        <f t="shared" ref="P8228:P8511" si="26">IF(J8228=40,40,(IF((B8228+C8228+D8228+F8228-H8228-I8228)&lt;0,0,(B8228+C8228+D8228+F8228-H8228-I8228))*0.018)+40)</f>
        <v>88.57966181</v>
      </c>
      <c r="Q8228" s="8" t="s">
        <v>17</v>
      </c>
    </row>
    <row r="8229">
      <c r="A8229" s="7">
        <v>8228.0</v>
      </c>
      <c r="B8229" s="7">
        <v>7953.0</v>
      </c>
      <c r="C8229" s="8">
        <v>500.0</v>
      </c>
      <c r="D8229" s="9">
        <v>1302.1931942578344</v>
      </c>
      <c r="E8229" s="10">
        <v>0.0</v>
      </c>
      <c r="F8229" s="10">
        <v>1021.3279954963408</v>
      </c>
      <c r="G8229" s="10">
        <v>804.0156164383561</v>
      </c>
      <c r="H8229" s="7">
        <v>0.0</v>
      </c>
      <c r="I8229" s="10">
        <v>0.0</v>
      </c>
      <c r="J8229" s="10">
        <v>294.1868682679677</v>
      </c>
      <c r="K8229" s="11">
        <f t="shared" si="1"/>
        <v>11580.53681</v>
      </c>
      <c r="L8229" s="7" t="str">
        <f t="shared" si="2"/>
        <v>N</v>
      </c>
      <c r="M8229" s="10">
        <f t="shared" si="3"/>
        <v>11580.53681</v>
      </c>
      <c r="N8229" s="7" t="str">
        <f t="shared" si="4"/>
        <v>N</v>
      </c>
      <c r="O8229" s="10">
        <f t="shared" si="5"/>
        <v>11580.53681</v>
      </c>
      <c r="P8229" s="10">
        <f t="shared" si="26"/>
        <v>233.9773814</v>
      </c>
      <c r="Q8229" s="8" t="s">
        <v>17</v>
      </c>
    </row>
    <row r="8230">
      <c r="A8230" s="7">
        <v>8229.0</v>
      </c>
      <c r="B8230" s="7">
        <v>3564.0</v>
      </c>
      <c r="C8230" s="8">
        <v>500.0</v>
      </c>
      <c r="D8230" s="9">
        <v>200.0479613542813</v>
      </c>
      <c r="E8230" s="10">
        <v>0.0</v>
      </c>
      <c r="F8230" s="10">
        <v>558.7931881404506</v>
      </c>
      <c r="G8230" s="10">
        <v>362.75397082658026</v>
      </c>
      <c r="H8230" s="7">
        <v>0.0</v>
      </c>
      <c r="I8230" s="10">
        <v>0.0</v>
      </c>
      <c r="J8230" s="10">
        <v>166.52037006585428</v>
      </c>
      <c r="K8230" s="11">
        <f t="shared" si="1"/>
        <v>5185.59512</v>
      </c>
      <c r="L8230" s="7" t="str">
        <f t="shared" si="2"/>
        <v>N</v>
      </c>
      <c r="M8230" s="10">
        <f t="shared" si="3"/>
        <v>5185.59512</v>
      </c>
      <c r="N8230" s="7" t="str">
        <f t="shared" si="4"/>
        <v>N</v>
      </c>
      <c r="O8230" s="10">
        <f t="shared" si="5"/>
        <v>5185.59512</v>
      </c>
      <c r="P8230" s="10">
        <f t="shared" si="26"/>
        <v>126.8111407</v>
      </c>
      <c r="Q8230" s="8" t="s">
        <v>17</v>
      </c>
    </row>
    <row r="8231">
      <c r="A8231" s="7">
        <v>8230.0</v>
      </c>
      <c r="B8231" s="7">
        <v>2657.0</v>
      </c>
      <c r="C8231" s="8">
        <v>500.0</v>
      </c>
      <c r="D8231" s="9">
        <v>235.7816776044687</v>
      </c>
      <c r="E8231" s="10">
        <v>400.41051246023534</v>
      </c>
      <c r="F8231" s="10">
        <v>0.0</v>
      </c>
      <c r="G8231" s="10">
        <v>231.93701657458564</v>
      </c>
      <c r="H8231" s="7">
        <v>0.0</v>
      </c>
      <c r="I8231" s="10">
        <v>0.0</v>
      </c>
      <c r="J8231" s="10">
        <v>104.91720582399805</v>
      </c>
      <c r="K8231" s="11">
        <f t="shared" si="1"/>
        <v>3624.718694</v>
      </c>
      <c r="L8231" s="7" t="str">
        <f t="shared" si="2"/>
        <v>N</v>
      </c>
      <c r="M8231" s="10">
        <f t="shared" si="3"/>
        <v>3624.718694</v>
      </c>
      <c r="N8231" s="7" t="str">
        <f t="shared" si="4"/>
        <v>N</v>
      </c>
      <c r="O8231" s="10">
        <f t="shared" si="5"/>
        <v>3624.718694</v>
      </c>
      <c r="P8231" s="10">
        <f t="shared" si="26"/>
        <v>101.0700702</v>
      </c>
      <c r="Q8231" s="8" t="s">
        <v>17</v>
      </c>
    </row>
    <row r="8232">
      <c r="A8232" s="7">
        <v>8231.0</v>
      </c>
      <c r="B8232" s="7">
        <v>5935.0</v>
      </c>
      <c r="C8232" s="8">
        <v>500.0</v>
      </c>
      <c r="D8232" s="9">
        <v>720.0732306281208</v>
      </c>
      <c r="E8232" s="10">
        <v>0.0</v>
      </c>
      <c r="F8232" s="10">
        <v>1046.1651264148895</v>
      </c>
      <c r="G8232" s="10">
        <v>625.1318879855465</v>
      </c>
      <c r="H8232" s="7">
        <v>0.0</v>
      </c>
      <c r="I8232" s="10">
        <v>0.0</v>
      </c>
      <c r="J8232" s="10">
        <v>245.9600988698836</v>
      </c>
      <c r="K8232" s="11">
        <f t="shared" si="1"/>
        <v>8826.370245</v>
      </c>
      <c r="L8232" s="7" t="str">
        <f t="shared" si="2"/>
        <v>N</v>
      </c>
      <c r="M8232" s="10">
        <f t="shared" si="3"/>
        <v>8826.370245</v>
      </c>
      <c r="N8232" s="7" t="str">
        <f t="shared" si="4"/>
        <v>N</v>
      </c>
      <c r="O8232" s="10">
        <f t="shared" si="5"/>
        <v>8826.370245</v>
      </c>
      <c r="P8232" s="10">
        <f t="shared" si="26"/>
        <v>187.6222904</v>
      </c>
      <c r="Q8232" s="8" t="s">
        <v>17</v>
      </c>
    </row>
    <row r="8233">
      <c r="A8233" s="7">
        <v>8232.0</v>
      </c>
      <c r="B8233" s="7">
        <v>4259.0</v>
      </c>
      <c r="C8233" s="8">
        <v>500.0</v>
      </c>
      <c r="D8233" s="9">
        <v>843.777500265703</v>
      </c>
      <c r="E8233" s="10">
        <v>792.217025776934</v>
      </c>
      <c r="F8233" s="10">
        <v>0.0</v>
      </c>
      <c r="G8233" s="10">
        <v>373.2113402061855</v>
      </c>
      <c r="H8233" s="7">
        <v>0.0</v>
      </c>
      <c r="I8233" s="10">
        <v>0.0</v>
      </c>
      <c r="J8233" s="10">
        <v>150.27699542990754</v>
      </c>
      <c r="K8233" s="11">
        <f t="shared" si="1"/>
        <v>5975.98884</v>
      </c>
      <c r="L8233" s="7" t="str">
        <f t="shared" si="2"/>
        <v>N</v>
      </c>
      <c r="M8233" s="10">
        <f t="shared" si="3"/>
        <v>5975.98884</v>
      </c>
      <c r="N8233" s="7" t="str">
        <f t="shared" si="4"/>
        <v>N</v>
      </c>
      <c r="O8233" s="10">
        <f t="shared" si="5"/>
        <v>5975.98884</v>
      </c>
      <c r="P8233" s="10">
        <f t="shared" si="26"/>
        <v>140.849995</v>
      </c>
      <c r="Q8233" s="8" t="s">
        <v>17</v>
      </c>
    </row>
    <row r="8234">
      <c r="A8234" s="7">
        <v>8233.0</v>
      </c>
      <c r="B8234" s="7">
        <v>2193.0</v>
      </c>
      <c r="C8234" s="8">
        <v>500.0</v>
      </c>
      <c r="D8234" s="9">
        <v>129.98676159962028</v>
      </c>
      <c r="E8234" s="10">
        <v>339.4808424313623</v>
      </c>
      <c r="F8234" s="10">
        <v>0.0</v>
      </c>
      <c r="G8234" s="10">
        <v>191.71509433962262</v>
      </c>
      <c r="H8234" s="7">
        <v>0.0</v>
      </c>
      <c r="I8234" s="10">
        <v>0.0</v>
      </c>
      <c r="J8234" s="10">
        <v>100.85179779280882</v>
      </c>
      <c r="K8234" s="11">
        <f t="shared" si="1"/>
        <v>3014.701856</v>
      </c>
      <c r="L8234" s="7" t="str">
        <f t="shared" si="2"/>
        <v>N</v>
      </c>
      <c r="M8234" s="10">
        <f t="shared" si="3"/>
        <v>3014.701856</v>
      </c>
      <c r="N8234" s="7" t="str">
        <f t="shared" si="4"/>
        <v>N</v>
      </c>
      <c r="O8234" s="10">
        <f t="shared" si="5"/>
        <v>3014.701856</v>
      </c>
      <c r="P8234" s="10">
        <f t="shared" si="26"/>
        <v>90.81376171</v>
      </c>
      <c r="Q8234" s="8" t="s">
        <v>17</v>
      </c>
    </row>
    <row r="8235">
      <c r="A8235" s="7">
        <v>8234.0</v>
      </c>
      <c r="B8235" s="7">
        <v>7658.0</v>
      </c>
      <c r="C8235" s="8">
        <v>500.0</v>
      </c>
      <c r="D8235" s="9">
        <v>896.7711635457504</v>
      </c>
      <c r="E8235" s="10">
        <v>696.7863340176054</v>
      </c>
      <c r="F8235" s="10">
        <v>1176.4572195030885</v>
      </c>
      <c r="G8235" s="10">
        <v>771.2544159544159</v>
      </c>
      <c r="H8235" s="7">
        <v>0.0</v>
      </c>
      <c r="I8235" s="10">
        <v>0.0</v>
      </c>
      <c r="J8235" s="10">
        <v>293.0044395743541</v>
      </c>
      <c r="K8235" s="11">
        <f t="shared" si="1"/>
        <v>11002.4828</v>
      </c>
      <c r="L8235" s="7" t="str">
        <f t="shared" si="2"/>
        <v>N</v>
      </c>
      <c r="M8235" s="10">
        <f t="shared" si="3"/>
        <v>11002.4828</v>
      </c>
      <c r="N8235" s="7" t="str">
        <f t="shared" si="4"/>
        <v>N</v>
      </c>
      <c r="O8235" s="10">
        <f t="shared" si="5"/>
        <v>11002.4828</v>
      </c>
      <c r="P8235" s="10">
        <f t="shared" si="26"/>
        <v>224.1621109</v>
      </c>
      <c r="Q8235" s="8" t="s">
        <v>17</v>
      </c>
    </row>
    <row r="8236">
      <c r="A8236" s="7">
        <v>8235.0</v>
      </c>
      <c r="B8236" s="7">
        <v>2629.0</v>
      </c>
      <c r="C8236" s="8">
        <v>500.0</v>
      </c>
      <c r="D8236" s="9">
        <v>173.25313858695654</v>
      </c>
      <c r="E8236" s="10">
        <v>396.92199173365384</v>
      </c>
      <c r="F8236" s="10">
        <v>0.0</v>
      </c>
      <c r="G8236" s="10">
        <v>230.0375</v>
      </c>
      <c r="H8236" s="12">
        <v>500.0</v>
      </c>
      <c r="I8236" s="10">
        <v>0.0</v>
      </c>
      <c r="J8236" s="10">
        <v>88.87661005434782</v>
      </c>
      <c r="K8236" s="11">
        <f t="shared" si="1"/>
        <v>3032.290639</v>
      </c>
      <c r="L8236" s="7" t="str">
        <f t="shared" si="2"/>
        <v>N</v>
      </c>
      <c r="M8236" s="10">
        <f t="shared" si="3"/>
        <v>3532.290639</v>
      </c>
      <c r="N8236" s="7" t="str">
        <f t="shared" si="4"/>
        <v>N</v>
      </c>
      <c r="O8236" s="10">
        <f t="shared" si="5"/>
        <v>3032.290639</v>
      </c>
      <c r="P8236" s="10">
        <f t="shared" si="26"/>
        <v>90.44055649</v>
      </c>
      <c r="Q8236" s="8" t="s">
        <v>17</v>
      </c>
    </row>
    <row r="8237">
      <c r="A8237" s="7">
        <v>8236.0</v>
      </c>
      <c r="B8237" s="7">
        <v>3698.0</v>
      </c>
      <c r="C8237" s="8">
        <v>500.0</v>
      </c>
      <c r="D8237" s="9">
        <v>379.87329365244534</v>
      </c>
      <c r="E8237" s="10">
        <v>679.4872926359171</v>
      </c>
      <c r="F8237" s="10">
        <v>0.0</v>
      </c>
      <c r="G8237" s="10">
        <v>323.27677419354836</v>
      </c>
      <c r="H8237" s="7">
        <v>0.0</v>
      </c>
      <c r="I8237" s="10">
        <v>0.0</v>
      </c>
      <c r="J8237" s="10">
        <v>133.61822247658688</v>
      </c>
      <c r="K8237" s="11">
        <f t="shared" si="1"/>
        <v>4901.150068</v>
      </c>
      <c r="L8237" s="7" t="str">
        <f t="shared" si="2"/>
        <v>N</v>
      </c>
      <c r="M8237" s="10">
        <f t="shared" si="3"/>
        <v>4901.150068</v>
      </c>
      <c r="N8237" s="7" t="str">
        <f t="shared" si="4"/>
        <v>N</v>
      </c>
      <c r="O8237" s="10">
        <f t="shared" si="5"/>
        <v>4901.150068</v>
      </c>
      <c r="P8237" s="10">
        <f t="shared" si="26"/>
        <v>122.4017193</v>
      </c>
      <c r="Q8237" s="8" t="s">
        <v>17</v>
      </c>
    </row>
    <row r="8238">
      <c r="A8238" s="7">
        <v>8237.0</v>
      </c>
      <c r="B8238" s="7">
        <v>4659.0</v>
      </c>
      <c r="C8238" s="8">
        <v>500.0</v>
      </c>
      <c r="D8238" s="9">
        <v>508.226150295858</v>
      </c>
      <c r="E8238" s="10">
        <v>0.0</v>
      </c>
      <c r="F8238" s="10">
        <v>723.6332603550296</v>
      </c>
      <c r="G8238" s="10">
        <v>475.4569230769231</v>
      </c>
      <c r="H8238" s="7">
        <v>0.0</v>
      </c>
      <c r="I8238" s="10">
        <v>0.0</v>
      </c>
      <c r="J8238" s="10">
        <v>194.09078145956607</v>
      </c>
      <c r="K8238" s="11">
        <f t="shared" si="1"/>
        <v>6866.316334</v>
      </c>
      <c r="L8238" s="7" t="str">
        <f t="shared" si="2"/>
        <v>N</v>
      </c>
      <c r="M8238" s="10">
        <f t="shared" si="3"/>
        <v>6866.316334</v>
      </c>
      <c r="N8238" s="7" t="str">
        <f t="shared" si="4"/>
        <v>N</v>
      </c>
      <c r="O8238" s="10">
        <f t="shared" si="5"/>
        <v>6866.316334</v>
      </c>
      <c r="P8238" s="10">
        <f t="shared" si="26"/>
        <v>155.0354694</v>
      </c>
      <c r="Q8238" s="8" t="s">
        <v>17</v>
      </c>
    </row>
    <row r="8239">
      <c r="A8239" s="7">
        <v>8238.0</v>
      </c>
      <c r="B8239" s="7">
        <v>2652.0</v>
      </c>
      <c r="C8239" s="8">
        <v>500.0</v>
      </c>
      <c r="D8239" s="9">
        <v>189.15443047476074</v>
      </c>
      <c r="E8239" s="10">
        <v>337.74318010765245</v>
      </c>
      <c r="F8239" s="10">
        <v>0.0</v>
      </c>
      <c r="G8239" s="10">
        <v>232.5041095890411</v>
      </c>
      <c r="H8239" s="12">
        <v>500.0</v>
      </c>
      <c r="I8239" s="10">
        <v>0.0</v>
      </c>
      <c r="J8239" s="10">
        <v>97.34263088759617</v>
      </c>
      <c r="K8239" s="11">
        <f t="shared" si="1"/>
        <v>3073.65854</v>
      </c>
      <c r="L8239" s="7" t="str">
        <f t="shared" si="2"/>
        <v>N</v>
      </c>
      <c r="M8239" s="10">
        <f t="shared" si="3"/>
        <v>3573.65854</v>
      </c>
      <c r="N8239" s="7" t="str">
        <f t="shared" si="4"/>
        <v>N</v>
      </c>
      <c r="O8239" s="10">
        <f t="shared" si="5"/>
        <v>3073.65854</v>
      </c>
      <c r="P8239" s="10">
        <f t="shared" si="26"/>
        <v>91.14077975</v>
      </c>
      <c r="Q8239" s="8" t="s">
        <v>17</v>
      </c>
    </row>
    <row r="8240">
      <c r="A8240" s="7">
        <v>8239.0</v>
      </c>
      <c r="B8240" s="7">
        <v>2342.0</v>
      </c>
      <c r="C8240" s="8">
        <v>500.0</v>
      </c>
      <c r="D8240" s="9">
        <v>520.128448490317</v>
      </c>
      <c r="E8240" s="10">
        <v>400.016318716719</v>
      </c>
      <c r="F8240" s="10">
        <v>321.71738085500215</v>
      </c>
      <c r="G8240" s="10">
        <v>235.64271047227928</v>
      </c>
      <c r="H8240" s="7">
        <v>0.0</v>
      </c>
      <c r="I8240" s="10">
        <v>0.0</v>
      </c>
      <c r="J8240" s="10">
        <v>115.45954783297987</v>
      </c>
      <c r="K8240" s="11">
        <f t="shared" si="1"/>
        <v>3919.48854</v>
      </c>
      <c r="L8240" s="7" t="str">
        <f t="shared" si="2"/>
        <v>N</v>
      </c>
      <c r="M8240" s="10">
        <f t="shared" si="3"/>
        <v>3919.48854</v>
      </c>
      <c r="N8240" s="7" t="str">
        <f t="shared" si="4"/>
        <v>N</v>
      </c>
      <c r="O8240" s="10">
        <f t="shared" si="5"/>
        <v>3919.48854</v>
      </c>
      <c r="P8240" s="10">
        <f t="shared" si="26"/>
        <v>106.3092249</v>
      </c>
      <c r="Q8240" s="8" t="s">
        <v>17</v>
      </c>
    </row>
    <row r="8241">
      <c r="A8241" s="7">
        <v>8240.0</v>
      </c>
      <c r="B8241" s="7">
        <v>2578.0</v>
      </c>
      <c r="C8241" s="8">
        <v>500.0</v>
      </c>
      <c r="D8241" s="9">
        <v>469.046836277766</v>
      </c>
      <c r="E8241" s="10">
        <v>421.6458584638062</v>
      </c>
      <c r="F8241" s="10">
        <v>324.80942887779565</v>
      </c>
      <c r="G8241" s="10">
        <v>252.1170340681363</v>
      </c>
      <c r="H8241" s="7">
        <v>0.0</v>
      </c>
      <c r="I8241" s="10">
        <v>0.0</v>
      </c>
      <c r="J8241" s="10">
        <v>128.82272263966811</v>
      </c>
      <c r="K8241" s="11">
        <f t="shared" si="1"/>
        <v>4123.973299</v>
      </c>
      <c r="L8241" s="7" t="str">
        <f t="shared" si="2"/>
        <v>N</v>
      </c>
      <c r="M8241" s="10">
        <f t="shared" si="3"/>
        <v>4123.973299</v>
      </c>
      <c r="N8241" s="7" t="str">
        <f t="shared" si="4"/>
        <v>N</v>
      </c>
      <c r="O8241" s="10">
        <f t="shared" si="5"/>
        <v>4123.973299</v>
      </c>
      <c r="P8241" s="10">
        <f t="shared" si="26"/>
        <v>109.6934128</v>
      </c>
      <c r="Q8241" s="8" t="s">
        <v>17</v>
      </c>
    </row>
    <row r="8242">
      <c r="A8242" s="7">
        <v>8241.0</v>
      </c>
      <c r="B8242" s="7">
        <v>3275.0</v>
      </c>
      <c r="C8242" s="8">
        <v>500.0</v>
      </c>
      <c r="D8242" s="9">
        <v>495.96399153063317</v>
      </c>
      <c r="E8242" s="10">
        <v>687.0518729899148</v>
      </c>
      <c r="F8242" s="10">
        <v>0.0</v>
      </c>
      <c r="G8242" s="10">
        <v>286.90082644628103</v>
      </c>
      <c r="H8242" s="7">
        <v>0.0</v>
      </c>
      <c r="I8242" s="10">
        <v>0.0</v>
      </c>
      <c r="J8242" s="10">
        <v>140.1399357967352</v>
      </c>
      <c r="K8242" s="11">
        <f t="shared" si="1"/>
        <v>4557.864818</v>
      </c>
      <c r="L8242" s="7" t="str">
        <f t="shared" si="2"/>
        <v>N</v>
      </c>
      <c r="M8242" s="10">
        <f t="shared" si="3"/>
        <v>4557.864818</v>
      </c>
      <c r="N8242" s="7" t="str">
        <f t="shared" si="4"/>
        <v>N</v>
      </c>
      <c r="O8242" s="10">
        <f t="shared" si="5"/>
        <v>4557.864818</v>
      </c>
      <c r="P8242" s="10">
        <f t="shared" si="26"/>
        <v>116.8773518</v>
      </c>
      <c r="Q8242" s="8" t="s">
        <v>17</v>
      </c>
    </row>
    <row r="8243">
      <c r="A8243" s="7">
        <v>8242.0</v>
      </c>
      <c r="B8243" s="7">
        <v>1300.0</v>
      </c>
      <c r="C8243" s="8">
        <v>500.0</v>
      </c>
      <c r="D8243" s="9">
        <v>159.05384615384617</v>
      </c>
      <c r="E8243" s="10">
        <v>160.04698343195267</v>
      </c>
      <c r="F8243" s="10">
        <v>159.05384615384617</v>
      </c>
      <c r="G8243" s="10">
        <v>125.99999999999999</v>
      </c>
      <c r="H8243" s="12">
        <v>500.0</v>
      </c>
      <c r="I8243" s="10">
        <v>0.0</v>
      </c>
      <c r="J8243" s="10">
        <v>77.88153846153845</v>
      </c>
      <c r="K8243" s="11">
        <f t="shared" si="1"/>
        <v>1744.107692</v>
      </c>
      <c r="L8243" s="7" t="str">
        <f t="shared" si="2"/>
        <v>N</v>
      </c>
      <c r="M8243" s="10">
        <f t="shared" si="3"/>
        <v>2244.107692</v>
      </c>
      <c r="N8243" s="7" t="str">
        <f t="shared" si="4"/>
        <v>N</v>
      </c>
      <c r="O8243" s="10">
        <f t="shared" si="5"/>
        <v>1744.107692</v>
      </c>
      <c r="P8243" s="10">
        <f t="shared" si="26"/>
        <v>69.12593846</v>
      </c>
      <c r="Q8243" s="8" t="s">
        <v>17</v>
      </c>
    </row>
    <row r="8244">
      <c r="A8244" s="7">
        <v>8243.0</v>
      </c>
      <c r="B8244" s="7">
        <v>15700.0</v>
      </c>
      <c r="C8244" s="8">
        <v>900.0</v>
      </c>
      <c r="D8244" s="9">
        <v>2018.5744610452143</v>
      </c>
      <c r="E8244" s="10">
        <v>0.0</v>
      </c>
      <c r="F8244" s="10">
        <v>3095.8104213731203</v>
      </c>
      <c r="G8244" s="10">
        <v>1622.4584760550638</v>
      </c>
      <c r="H8244" s="7">
        <v>0.0</v>
      </c>
      <c r="I8244" s="10">
        <v>0.0</v>
      </c>
      <c r="J8244" s="10">
        <v>614.3007117357083</v>
      </c>
      <c r="K8244" s="11">
        <f t="shared" si="1"/>
        <v>23336.84336</v>
      </c>
      <c r="L8244" s="7" t="str">
        <f t="shared" si="2"/>
        <v>N</v>
      </c>
      <c r="M8244" s="10">
        <f t="shared" si="3"/>
        <v>23336.84336</v>
      </c>
      <c r="N8244" s="7" t="str">
        <f t="shared" si="4"/>
        <v>N</v>
      </c>
      <c r="O8244" s="10">
        <f t="shared" si="5"/>
        <v>23336.84336</v>
      </c>
      <c r="P8244" s="10">
        <f t="shared" si="26"/>
        <v>430.8589279</v>
      </c>
      <c r="Q8244" s="7" t="s">
        <v>18</v>
      </c>
    </row>
    <row r="8245">
      <c r="A8245" s="7">
        <v>8244.0</v>
      </c>
      <c r="B8245" s="7">
        <v>3128.0</v>
      </c>
      <c r="C8245" s="8">
        <v>500.0</v>
      </c>
      <c r="D8245" s="9">
        <v>282.0276014836594</v>
      </c>
      <c r="E8245" s="10">
        <v>0.0</v>
      </c>
      <c r="F8245" s="10">
        <v>490.7280265815674</v>
      </c>
      <c r="G8245" s="10">
        <v>320.9165668662675</v>
      </c>
      <c r="H8245" s="7">
        <v>0.0</v>
      </c>
      <c r="I8245" s="10">
        <v>0.0</v>
      </c>
      <c r="J8245" s="10">
        <v>143.270021553699</v>
      </c>
      <c r="K8245" s="11">
        <f t="shared" si="1"/>
        <v>4721.672195</v>
      </c>
      <c r="L8245" s="7" t="str">
        <f t="shared" si="2"/>
        <v>N</v>
      </c>
      <c r="M8245" s="10">
        <f t="shared" si="3"/>
        <v>4721.672195</v>
      </c>
      <c r="N8245" s="7" t="str">
        <f t="shared" si="4"/>
        <v>N</v>
      </c>
      <c r="O8245" s="10">
        <f t="shared" si="5"/>
        <v>4721.672195</v>
      </c>
      <c r="P8245" s="10">
        <f t="shared" si="26"/>
        <v>119.2136013</v>
      </c>
      <c r="Q8245" s="8" t="s">
        <v>17</v>
      </c>
    </row>
    <row r="8246">
      <c r="A8246" s="7">
        <v>8245.0</v>
      </c>
      <c r="B8246" s="7">
        <v>2379.0</v>
      </c>
      <c r="C8246" s="8">
        <v>500.0</v>
      </c>
      <c r="D8246" s="9">
        <v>237.23899483301827</v>
      </c>
      <c r="E8246" s="10">
        <v>0.0</v>
      </c>
      <c r="F8246" s="10">
        <v>238.37410964083176</v>
      </c>
      <c r="G8246" s="10">
        <v>233.07304347826087</v>
      </c>
      <c r="H8246" s="7">
        <v>0.0</v>
      </c>
      <c r="I8246" s="10">
        <v>0.0</v>
      </c>
      <c r="J8246" s="10">
        <v>108.97102155009452</v>
      </c>
      <c r="K8246" s="11">
        <f t="shared" si="1"/>
        <v>3587.686148</v>
      </c>
      <c r="L8246" s="7" t="str">
        <f t="shared" si="2"/>
        <v>N</v>
      </c>
      <c r="M8246" s="10">
        <f t="shared" si="3"/>
        <v>3587.686148</v>
      </c>
      <c r="N8246" s="7" t="str">
        <f t="shared" si="4"/>
        <v>N</v>
      </c>
      <c r="O8246" s="10">
        <f t="shared" si="5"/>
        <v>3587.686148</v>
      </c>
      <c r="P8246" s="10">
        <f t="shared" si="26"/>
        <v>100.3830359</v>
      </c>
      <c r="Q8246" s="8" t="s">
        <v>17</v>
      </c>
    </row>
    <row r="8247">
      <c r="A8247" s="7">
        <v>8246.0</v>
      </c>
      <c r="B8247" s="7">
        <v>2009.0</v>
      </c>
      <c r="C8247" s="8">
        <v>500.0</v>
      </c>
      <c r="D8247" s="9">
        <v>266.22710699445986</v>
      </c>
      <c r="E8247" s="10">
        <v>0.0</v>
      </c>
      <c r="F8247" s="10">
        <v>405.6249913434903</v>
      </c>
      <c r="G8247" s="10">
        <v>216.7605263157895</v>
      </c>
      <c r="H8247" s="7">
        <v>0.0</v>
      </c>
      <c r="I8247" s="10">
        <v>0.0</v>
      </c>
      <c r="J8247" s="10">
        <v>113.11795533240998</v>
      </c>
      <c r="K8247" s="11">
        <f t="shared" si="1"/>
        <v>3397.612625</v>
      </c>
      <c r="L8247" s="7" t="str">
        <f t="shared" si="2"/>
        <v>N</v>
      </c>
      <c r="M8247" s="10">
        <f t="shared" si="3"/>
        <v>3397.612625</v>
      </c>
      <c r="N8247" s="7" t="str">
        <f t="shared" si="4"/>
        <v>N</v>
      </c>
      <c r="O8247" s="10">
        <f t="shared" si="5"/>
        <v>3397.612625</v>
      </c>
      <c r="P8247" s="10">
        <f t="shared" si="26"/>
        <v>97.25533777</v>
      </c>
      <c r="Q8247" s="8" t="s">
        <v>17</v>
      </c>
    </row>
    <row r="8248">
      <c r="A8248" s="7">
        <v>8247.0</v>
      </c>
      <c r="B8248" s="7">
        <v>5051.0</v>
      </c>
      <c r="C8248" s="8">
        <v>500.0</v>
      </c>
      <c r="D8248" s="9">
        <v>488.1536295252182</v>
      </c>
      <c r="E8248" s="10">
        <v>964.5607412502462</v>
      </c>
      <c r="F8248" s="10">
        <v>0.0</v>
      </c>
      <c r="G8248" s="10">
        <v>442.03352080989873</v>
      </c>
      <c r="H8248" s="7">
        <v>0.0</v>
      </c>
      <c r="I8248" s="10">
        <v>0.0</v>
      </c>
      <c r="J8248" s="10">
        <v>181.4084434046419</v>
      </c>
      <c r="K8248" s="11">
        <f t="shared" si="1"/>
        <v>6481.18715</v>
      </c>
      <c r="L8248" s="7" t="str">
        <f t="shared" si="2"/>
        <v>N</v>
      </c>
      <c r="M8248" s="10">
        <f t="shared" si="3"/>
        <v>6481.18715</v>
      </c>
      <c r="N8248" s="7" t="str">
        <f t="shared" si="4"/>
        <v>N</v>
      </c>
      <c r="O8248" s="10">
        <f t="shared" si="5"/>
        <v>6481.18715</v>
      </c>
      <c r="P8248" s="10">
        <f t="shared" si="26"/>
        <v>148.7047653</v>
      </c>
      <c r="Q8248" s="8" t="s">
        <v>17</v>
      </c>
    </row>
    <row r="8249">
      <c r="A8249" s="7">
        <v>8248.0</v>
      </c>
      <c r="B8249" s="7">
        <v>9715.0</v>
      </c>
      <c r="C8249" s="8">
        <v>900.0</v>
      </c>
      <c r="D8249" s="9">
        <v>1385.2716163506823</v>
      </c>
      <c r="E8249" s="10">
        <v>0.0</v>
      </c>
      <c r="F8249" s="10">
        <v>1691.3844795314576</v>
      </c>
      <c r="G8249" s="10">
        <v>992.8516483516484</v>
      </c>
      <c r="H8249" s="7">
        <v>0.0</v>
      </c>
      <c r="I8249" s="10">
        <v>0.0</v>
      </c>
      <c r="J8249" s="10">
        <v>374.87734693877553</v>
      </c>
      <c r="K8249" s="11">
        <f t="shared" si="1"/>
        <v>14684.50774</v>
      </c>
      <c r="L8249" s="7" t="str">
        <f t="shared" si="2"/>
        <v>N</v>
      </c>
      <c r="M8249" s="10">
        <f t="shared" si="3"/>
        <v>14684.50774</v>
      </c>
      <c r="N8249" s="7" t="str">
        <f t="shared" si="4"/>
        <v>N</v>
      </c>
      <c r="O8249" s="10">
        <f t="shared" si="5"/>
        <v>14684.50774</v>
      </c>
      <c r="P8249" s="10">
        <f t="shared" si="26"/>
        <v>286.4498097</v>
      </c>
      <c r="Q8249" s="7" t="s">
        <v>18</v>
      </c>
    </row>
    <row r="8250">
      <c r="A8250" s="7">
        <v>8249.0</v>
      </c>
      <c r="B8250" s="7">
        <v>1826.0</v>
      </c>
      <c r="C8250" s="8">
        <v>500.0</v>
      </c>
      <c r="D8250" s="9">
        <v>79.9801856</v>
      </c>
      <c r="E8250" s="10">
        <v>0.0</v>
      </c>
      <c r="F8250" s="10">
        <v>171.386112</v>
      </c>
      <c r="G8250" s="10">
        <v>178.2176</v>
      </c>
      <c r="H8250" s="7">
        <v>0.0</v>
      </c>
      <c r="I8250" s="10">
        <v>0.0</v>
      </c>
      <c r="J8250" s="10">
        <v>92.54850048</v>
      </c>
      <c r="K8250" s="11">
        <f t="shared" si="1"/>
        <v>2755.583898</v>
      </c>
      <c r="L8250" s="7" t="str">
        <f t="shared" si="2"/>
        <v>N</v>
      </c>
      <c r="M8250" s="10">
        <f t="shared" si="3"/>
        <v>2755.583898</v>
      </c>
      <c r="N8250" s="7" t="str">
        <f t="shared" si="4"/>
        <v>N</v>
      </c>
      <c r="O8250" s="10">
        <f t="shared" si="5"/>
        <v>2755.583898</v>
      </c>
      <c r="P8250" s="10">
        <f t="shared" si="26"/>
        <v>86.39259336</v>
      </c>
      <c r="Q8250" s="8" t="s">
        <v>17</v>
      </c>
    </row>
    <row r="8251">
      <c r="A8251" s="7">
        <v>8250.0</v>
      </c>
      <c r="B8251" s="7">
        <v>944.0</v>
      </c>
      <c r="C8251" s="8">
        <v>500.0</v>
      </c>
      <c r="D8251" s="9">
        <v>92.21643269560875</v>
      </c>
      <c r="E8251" s="10">
        <v>161.47760935966033</v>
      </c>
      <c r="F8251" s="10">
        <v>60.37980712212478</v>
      </c>
      <c r="G8251" s="10">
        <v>87.5441340782123</v>
      </c>
      <c r="H8251" s="7">
        <v>0.0</v>
      </c>
      <c r="I8251" s="10">
        <v>0.0</v>
      </c>
      <c r="J8251" s="10">
        <v>75.7492125713929</v>
      </c>
      <c r="K8251" s="11">
        <f t="shared" si="1"/>
        <v>1684.140374</v>
      </c>
      <c r="L8251" s="7" t="str">
        <f t="shared" si="2"/>
        <v>N</v>
      </c>
      <c r="M8251" s="10">
        <f t="shared" si="3"/>
        <v>1684.140374</v>
      </c>
      <c r="N8251" s="7" t="str">
        <f t="shared" si="4"/>
        <v>N</v>
      </c>
      <c r="O8251" s="10">
        <f t="shared" si="5"/>
        <v>1684.140374</v>
      </c>
      <c r="P8251" s="10">
        <f t="shared" si="26"/>
        <v>68.73873232</v>
      </c>
      <c r="Q8251" s="8" t="s">
        <v>17</v>
      </c>
    </row>
    <row r="8252">
      <c r="A8252" s="7">
        <v>8251.0</v>
      </c>
      <c r="B8252" s="7">
        <v>13022.0</v>
      </c>
      <c r="C8252" s="8">
        <v>900.0</v>
      </c>
      <c r="D8252" s="9">
        <v>0.0</v>
      </c>
      <c r="E8252" s="10">
        <v>0.0</v>
      </c>
      <c r="F8252" s="10">
        <v>0.0</v>
      </c>
      <c r="G8252" s="10">
        <v>1139.9552117263843</v>
      </c>
      <c r="H8252" s="12">
        <v>500.0</v>
      </c>
      <c r="I8252" s="10">
        <v>0.0</v>
      </c>
      <c r="J8252" s="10">
        <v>382.4905801387813</v>
      </c>
      <c r="K8252" s="11">
        <f t="shared" si="1"/>
        <v>14561.95521</v>
      </c>
      <c r="L8252" s="7" t="str">
        <f t="shared" si="2"/>
        <v>N</v>
      </c>
      <c r="M8252" s="10">
        <f t="shared" si="3"/>
        <v>15061.95521</v>
      </c>
      <c r="N8252" s="7" t="str">
        <f t="shared" si="4"/>
        <v>N</v>
      </c>
      <c r="O8252" s="10">
        <f t="shared" si="5"/>
        <v>14561.95521</v>
      </c>
      <c r="P8252" s="10">
        <f t="shared" si="26"/>
        <v>281.596</v>
      </c>
      <c r="Q8252" s="7" t="s">
        <v>18</v>
      </c>
    </row>
    <row r="8253">
      <c r="A8253" s="7">
        <v>8252.0</v>
      </c>
      <c r="B8253" s="7">
        <v>6385.0</v>
      </c>
      <c r="C8253" s="8">
        <v>500.0</v>
      </c>
      <c r="D8253" s="9">
        <v>774.1210103131833</v>
      </c>
      <c r="E8253" s="10">
        <v>0.0</v>
      </c>
      <c r="F8253" s="10">
        <v>951.0629555276253</v>
      </c>
      <c r="G8253" s="10">
        <v>637.9701244813278</v>
      </c>
      <c r="H8253" s="7">
        <v>0.0</v>
      </c>
      <c r="I8253" s="10">
        <v>0.0</v>
      </c>
      <c r="J8253" s="10">
        <v>255.4599334033505</v>
      </c>
      <c r="K8253" s="11">
        <f t="shared" si="1"/>
        <v>9248.15409</v>
      </c>
      <c r="L8253" s="7" t="str">
        <f t="shared" si="2"/>
        <v>N</v>
      </c>
      <c r="M8253" s="10">
        <f t="shared" si="3"/>
        <v>9248.15409</v>
      </c>
      <c r="N8253" s="7" t="str">
        <f t="shared" si="4"/>
        <v>N</v>
      </c>
      <c r="O8253" s="10">
        <f t="shared" si="5"/>
        <v>9248.15409</v>
      </c>
      <c r="P8253" s="10">
        <f t="shared" si="26"/>
        <v>194.9833114</v>
      </c>
      <c r="Q8253" s="8" t="s">
        <v>17</v>
      </c>
    </row>
    <row r="8254">
      <c r="A8254" s="7">
        <v>8253.0</v>
      </c>
      <c r="B8254" s="7">
        <v>4863.0</v>
      </c>
      <c r="C8254" s="8">
        <v>500.0</v>
      </c>
      <c r="D8254" s="9">
        <v>671.2219677752356</v>
      </c>
      <c r="E8254" s="10">
        <v>0.0</v>
      </c>
      <c r="F8254" s="10">
        <v>536.0841007189902</v>
      </c>
      <c r="G8254" s="10">
        <v>475.54643734643736</v>
      </c>
      <c r="H8254" s="7">
        <v>0.0</v>
      </c>
      <c r="I8254" s="10">
        <v>0.0</v>
      </c>
      <c r="J8254" s="10">
        <v>185.39575149865075</v>
      </c>
      <c r="K8254" s="11">
        <f t="shared" si="1"/>
        <v>7045.852506</v>
      </c>
      <c r="L8254" s="7" t="str">
        <f t="shared" si="2"/>
        <v>N</v>
      </c>
      <c r="M8254" s="10">
        <f t="shared" si="3"/>
        <v>7045.852506</v>
      </c>
      <c r="N8254" s="7" t="str">
        <f t="shared" si="4"/>
        <v>N</v>
      </c>
      <c r="O8254" s="10">
        <f t="shared" si="5"/>
        <v>7045.852506</v>
      </c>
      <c r="P8254" s="10">
        <f t="shared" si="26"/>
        <v>158.2655092</v>
      </c>
      <c r="Q8254" s="8" t="s">
        <v>17</v>
      </c>
    </row>
    <row r="8255">
      <c r="A8255" s="7">
        <v>8254.0</v>
      </c>
      <c r="B8255" s="7">
        <v>818.0</v>
      </c>
      <c r="C8255" s="8">
        <v>500.0</v>
      </c>
      <c r="D8255" s="9">
        <v>69.24231813080299</v>
      </c>
      <c r="E8255" s="10">
        <v>0.0</v>
      </c>
      <c r="F8255" s="10">
        <v>117.35986123864912</v>
      </c>
      <c r="G8255" s="10">
        <v>85.93131313131313</v>
      </c>
      <c r="H8255" s="7">
        <v>0.0</v>
      </c>
      <c r="I8255" s="10">
        <v>0.0</v>
      </c>
      <c r="J8255" s="10">
        <v>70.41591674318947</v>
      </c>
      <c r="K8255" s="11">
        <f t="shared" si="1"/>
        <v>1590.533493</v>
      </c>
      <c r="L8255" s="7" t="str">
        <f t="shared" si="2"/>
        <v>N</v>
      </c>
      <c r="M8255" s="10">
        <f t="shared" si="3"/>
        <v>1590.533493</v>
      </c>
      <c r="N8255" s="7" t="str">
        <f t="shared" si="4"/>
        <v>N</v>
      </c>
      <c r="O8255" s="10">
        <f t="shared" si="5"/>
        <v>1590.533493</v>
      </c>
      <c r="P8255" s="10">
        <f t="shared" si="26"/>
        <v>67.08283923</v>
      </c>
      <c r="Q8255" s="8" t="s">
        <v>17</v>
      </c>
    </row>
    <row r="8256">
      <c r="A8256" s="7">
        <v>8255.0</v>
      </c>
      <c r="B8256" s="7">
        <v>2546.0</v>
      </c>
      <c r="C8256" s="8">
        <v>500.0</v>
      </c>
      <c r="D8256" s="9">
        <v>275.41989454239314</v>
      </c>
      <c r="E8256" s="10">
        <v>367.01368280834413</v>
      </c>
      <c r="F8256" s="10">
        <v>0.0</v>
      </c>
      <c r="G8256" s="10">
        <v>223.44375772558715</v>
      </c>
      <c r="H8256" s="12">
        <v>500.0</v>
      </c>
      <c r="I8256" s="10">
        <v>0.0</v>
      </c>
      <c r="J8256" s="10">
        <v>86.49550407116479</v>
      </c>
      <c r="K8256" s="11">
        <f t="shared" si="1"/>
        <v>3044.863652</v>
      </c>
      <c r="L8256" s="7" t="str">
        <f t="shared" si="2"/>
        <v>N</v>
      </c>
      <c r="M8256" s="10">
        <f t="shared" si="3"/>
        <v>3544.863652</v>
      </c>
      <c r="N8256" s="7" t="str">
        <f t="shared" si="4"/>
        <v>N</v>
      </c>
      <c r="O8256" s="10">
        <f t="shared" si="5"/>
        <v>3044.863652</v>
      </c>
      <c r="P8256" s="10">
        <f t="shared" si="26"/>
        <v>90.7855581</v>
      </c>
      <c r="Q8256" s="8" t="s">
        <v>17</v>
      </c>
    </row>
    <row r="8257">
      <c r="A8257" s="7">
        <v>8256.0</v>
      </c>
      <c r="B8257" s="7">
        <v>6358.0</v>
      </c>
      <c r="C8257" s="8">
        <v>500.0</v>
      </c>
      <c r="D8257" s="9">
        <v>368.2292929292929</v>
      </c>
      <c r="E8257" s="10">
        <v>1174.4811346766362</v>
      </c>
      <c r="F8257" s="10">
        <v>0.0</v>
      </c>
      <c r="G8257" s="10">
        <v>556.4666666666667</v>
      </c>
      <c r="H8257" s="7">
        <v>0.0</v>
      </c>
      <c r="I8257" s="10">
        <v>0.0</v>
      </c>
      <c r="J8257" s="10">
        <v>209.94565656565658</v>
      </c>
      <c r="K8257" s="11">
        <f t="shared" si="1"/>
        <v>7782.69596</v>
      </c>
      <c r="L8257" s="7" t="str">
        <f t="shared" si="2"/>
        <v>N</v>
      </c>
      <c r="M8257" s="10">
        <f t="shared" si="3"/>
        <v>7782.69596</v>
      </c>
      <c r="N8257" s="7" t="str">
        <f t="shared" si="4"/>
        <v>N</v>
      </c>
      <c r="O8257" s="10">
        <f t="shared" si="5"/>
        <v>7782.69596</v>
      </c>
      <c r="P8257" s="10">
        <f t="shared" si="26"/>
        <v>170.0721273</v>
      </c>
      <c r="Q8257" s="8" t="s">
        <v>17</v>
      </c>
    </row>
    <row r="8258">
      <c r="A8258" s="7">
        <v>8257.0</v>
      </c>
      <c r="B8258" s="7">
        <v>1699.0</v>
      </c>
      <c r="C8258" s="8">
        <v>500.0</v>
      </c>
      <c r="D8258" s="9">
        <v>118.28913846926693</v>
      </c>
      <c r="E8258" s="10">
        <v>170.80842544306415</v>
      </c>
      <c r="F8258" s="10">
        <v>107.6431160070329</v>
      </c>
      <c r="G8258" s="10">
        <v>164.41935483870967</v>
      </c>
      <c r="H8258" s="7">
        <v>0.0</v>
      </c>
      <c r="I8258" s="10">
        <v>0.0</v>
      </c>
      <c r="J8258" s="10">
        <v>86.35107108256486</v>
      </c>
      <c r="K8258" s="11">
        <f t="shared" si="1"/>
        <v>2589.351609</v>
      </c>
      <c r="L8258" s="7" t="str">
        <f t="shared" si="2"/>
        <v>N</v>
      </c>
      <c r="M8258" s="10">
        <f t="shared" si="3"/>
        <v>2589.351609</v>
      </c>
      <c r="N8258" s="7" t="str">
        <f t="shared" si="4"/>
        <v>N</v>
      </c>
      <c r="O8258" s="10">
        <f t="shared" si="5"/>
        <v>2589.351609</v>
      </c>
      <c r="P8258" s="10">
        <f t="shared" si="26"/>
        <v>83.64878058</v>
      </c>
      <c r="Q8258" s="8" t="s">
        <v>17</v>
      </c>
    </row>
    <row r="8259">
      <c r="A8259" s="7">
        <v>8258.0</v>
      </c>
      <c r="B8259" s="7">
        <v>4208.0</v>
      </c>
      <c r="C8259" s="8">
        <v>500.0</v>
      </c>
      <c r="D8259" s="9">
        <v>222.2122925435833</v>
      </c>
      <c r="E8259" s="10">
        <v>0.0</v>
      </c>
      <c r="F8259" s="10">
        <v>778.3070144927536</v>
      </c>
      <c r="G8259" s="10">
        <v>441.53507246376813</v>
      </c>
      <c r="H8259" s="7">
        <v>0.0</v>
      </c>
      <c r="I8259" s="10">
        <v>0.0</v>
      </c>
      <c r="J8259" s="10">
        <v>175.96506414618779</v>
      </c>
      <c r="K8259" s="11">
        <f t="shared" si="1"/>
        <v>6150.05438</v>
      </c>
      <c r="L8259" s="7" t="str">
        <f t="shared" si="2"/>
        <v>N</v>
      </c>
      <c r="M8259" s="10">
        <f t="shared" si="3"/>
        <v>6150.05438</v>
      </c>
      <c r="N8259" s="7" t="str">
        <f t="shared" si="4"/>
        <v>N</v>
      </c>
      <c r="O8259" s="10">
        <f t="shared" si="5"/>
        <v>6150.05438</v>
      </c>
      <c r="P8259" s="10">
        <f t="shared" si="26"/>
        <v>142.7533475</v>
      </c>
      <c r="Q8259" s="8" t="s">
        <v>17</v>
      </c>
    </row>
    <row r="8260">
      <c r="A8260" s="13">
        <v>8259.0</v>
      </c>
      <c r="B8260" s="13">
        <v>1432.0</v>
      </c>
      <c r="C8260" s="14">
        <v>500.0</v>
      </c>
      <c r="D8260" s="15">
        <v>71.55359697542534</v>
      </c>
      <c r="E8260" s="16">
        <v>203.08296507119638</v>
      </c>
      <c r="F8260" s="16">
        <v>106.21237051039698</v>
      </c>
      <c r="G8260" s="16">
        <v>135.7286956521739</v>
      </c>
      <c r="H8260" s="17">
        <v>2245.494663137996</v>
      </c>
      <c r="I8260" s="16">
        <v>0.0</v>
      </c>
      <c r="J8260" s="16">
        <v>38.01284839319471</v>
      </c>
      <c r="K8260" s="18">
        <f t="shared" si="1"/>
        <v>0</v>
      </c>
      <c r="L8260" s="13" t="str">
        <f t="shared" si="2"/>
        <v>Y</v>
      </c>
      <c r="M8260" s="16">
        <f t="shared" si="3"/>
        <v>2245.494663</v>
      </c>
      <c r="N8260" s="13" t="str">
        <f t="shared" si="4"/>
        <v>N</v>
      </c>
      <c r="O8260" s="16">
        <f t="shared" si="5"/>
        <v>0</v>
      </c>
      <c r="P8260" s="16">
        <f t="shared" si="26"/>
        <v>40</v>
      </c>
      <c r="Q8260" s="14" t="s">
        <v>20</v>
      </c>
    </row>
    <row r="8261">
      <c r="A8261" s="7">
        <v>8260.0</v>
      </c>
      <c r="B8261" s="7">
        <v>5992.0</v>
      </c>
      <c r="C8261" s="8">
        <v>500.0</v>
      </c>
      <c r="D8261" s="9">
        <v>669.4852216123179</v>
      </c>
      <c r="E8261" s="10">
        <v>819.0832223814472</v>
      </c>
      <c r="F8261" s="10">
        <v>573.529349651409</v>
      </c>
      <c r="G8261" s="10">
        <v>573.3816876122083</v>
      </c>
      <c r="H8261" s="12">
        <v>500.0</v>
      </c>
      <c r="I8261" s="10">
        <v>0.0</v>
      </c>
      <c r="J8261" s="10">
        <v>220.5882114043881</v>
      </c>
      <c r="K8261" s="11">
        <f t="shared" si="1"/>
        <v>7808.396259</v>
      </c>
      <c r="L8261" s="7" t="str">
        <f t="shared" si="2"/>
        <v>N</v>
      </c>
      <c r="M8261" s="10">
        <f t="shared" si="3"/>
        <v>8308.396259</v>
      </c>
      <c r="N8261" s="7" t="str">
        <f t="shared" si="4"/>
        <v>N</v>
      </c>
      <c r="O8261" s="10">
        <f t="shared" si="5"/>
        <v>7808.396259</v>
      </c>
      <c r="P8261" s="10">
        <f t="shared" si="26"/>
        <v>170.2302623</v>
      </c>
      <c r="Q8261" s="8" t="s">
        <v>17</v>
      </c>
    </row>
    <row r="8262">
      <c r="A8262" s="7">
        <v>8261.0</v>
      </c>
      <c r="B8262" s="7">
        <v>1344.0</v>
      </c>
      <c r="C8262" s="8">
        <v>500.0</v>
      </c>
      <c r="D8262" s="9">
        <v>170.16783053323593</v>
      </c>
      <c r="E8262" s="10">
        <v>0.0</v>
      </c>
      <c r="F8262" s="10">
        <v>220.99718251069604</v>
      </c>
      <c r="G8262" s="10">
        <v>135.95675675675676</v>
      </c>
      <c r="H8262" s="7">
        <v>0.0</v>
      </c>
      <c r="I8262" s="10">
        <v>0.0</v>
      </c>
      <c r="J8262" s="10">
        <v>95.02878847959929</v>
      </c>
      <c r="K8262" s="11">
        <f t="shared" si="1"/>
        <v>2371.12177</v>
      </c>
      <c r="L8262" s="7" t="str">
        <f t="shared" si="2"/>
        <v>N</v>
      </c>
      <c r="M8262" s="10">
        <f t="shared" si="3"/>
        <v>2371.12177</v>
      </c>
      <c r="N8262" s="7" t="str">
        <f t="shared" si="4"/>
        <v>N</v>
      </c>
      <c r="O8262" s="10">
        <f t="shared" si="5"/>
        <v>2371.12177</v>
      </c>
      <c r="P8262" s="10">
        <f t="shared" si="26"/>
        <v>80.23297023</v>
      </c>
      <c r="Q8262" s="8" t="s">
        <v>17</v>
      </c>
    </row>
    <row r="8263">
      <c r="A8263" s="7">
        <v>8262.0</v>
      </c>
      <c r="B8263" s="7">
        <v>7036.0</v>
      </c>
      <c r="C8263" s="8">
        <v>500.0</v>
      </c>
      <c r="D8263" s="9">
        <v>758.4893666833674</v>
      </c>
      <c r="E8263" s="10">
        <v>1514.1475431160388</v>
      </c>
      <c r="F8263" s="10">
        <v>0.0</v>
      </c>
      <c r="G8263" s="10">
        <v>615.3347670250896</v>
      </c>
      <c r="H8263" s="7">
        <v>0.0</v>
      </c>
      <c r="I8263" s="10">
        <v>0.0</v>
      </c>
      <c r="J8263" s="10">
        <v>254.64348895826106</v>
      </c>
      <c r="K8263" s="11">
        <f t="shared" si="1"/>
        <v>8909.824134</v>
      </c>
      <c r="L8263" s="7" t="str">
        <f t="shared" si="2"/>
        <v>N</v>
      </c>
      <c r="M8263" s="10">
        <f t="shared" si="3"/>
        <v>8909.824134</v>
      </c>
      <c r="N8263" s="7" t="str">
        <f t="shared" si="4"/>
        <v>N</v>
      </c>
      <c r="O8263" s="10">
        <f t="shared" si="5"/>
        <v>8909.824134</v>
      </c>
      <c r="P8263" s="10">
        <f t="shared" si="26"/>
        <v>189.3008086</v>
      </c>
      <c r="Q8263" s="8" t="s">
        <v>17</v>
      </c>
    </row>
    <row r="8264">
      <c r="A8264" s="7">
        <v>8263.0</v>
      </c>
      <c r="B8264" s="7">
        <v>7450.0</v>
      </c>
      <c r="C8264" s="8">
        <v>500.0</v>
      </c>
      <c r="D8264" s="9">
        <v>430.16070971203055</v>
      </c>
      <c r="E8264" s="10">
        <v>0.0</v>
      </c>
      <c r="F8264" s="10">
        <v>1000.7594917464978</v>
      </c>
      <c r="G8264" s="10">
        <v>736.9777458722182</v>
      </c>
      <c r="H8264" s="7">
        <v>0.0</v>
      </c>
      <c r="I8264" s="10">
        <v>0.0</v>
      </c>
      <c r="J8264" s="10">
        <v>316.2621156237551</v>
      </c>
      <c r="K8264" s="11">
        <f t="shared" si="1"/>
        <v>10117.89795</v>
      </c>
      <c r="L8264" s="7" t="str">
        <f t="shared" si="2"/>
        <v>N</v>
      </c>
      <c r="M8264" s="10">
        <f t="shared" si="3"/>
        <v>10117.89795</v>
      </c>
      <c r="N8264" s="7" t="str">
        <f t="shared" si="4"/>
        <v>N</v>
      </c>
      <c r="O8264" s="10">
        <f t="shared" si="5"/>
        <v>10117.89795</v>
      </c>
      <c r="P8264" s="10">
        <f t="shared" si="26"/>
        <v>208.8565636</v>
      </c>
      <c r="Q8264" s="8" t="s">
        <v>17</v>
      </c>
    </row>
    <row r="8265">
      <c r="A8265" s="7">
        <v>8264.0</v>
      </c>
      <c r="B8265" s="7">
        <v>7841.0</v>
      </c>
      <c r="C8265" s="8">
        <v>500.0</v>
      </c>
      <c r="D8265" s="9">
        <v>788.8249301675978</v>
      </c>
      <c r="E8265" s="10">
        <v>1128.8801015848303</v>
      </c>
      <c r="F8265" s="10">
        <v>484.75275038232263</v>
      </c>
      <c r="G8265" s="10">
        <v>728.2493016759777</v>
      </c>
      <c r="H8265" s="7">
        <v>0.0</v>
      </c>
      <c r="I8265" s="10">
        <v>0.0</v>
      </c>
      <c r="J8265" s="10">
        <v>266.61401271027745</v>
      </c>
      <c r="K8265" s="11">
        <f t="shared" si="1"/>
        <v>10342.82698</v>
      </c>
      <c r="L8265" s="7" t="str">
        <f t="shared" si="2"/>
        <v>N</v>
      </c>
      <c r="M8265" s="10">
        <f t="shared" si="3"/>
        <v>10342.82698</v>
      </c>
      <c r="N8265" s="7" t="str">
        <f t="shared" si="4"/>
        <v>N</v>
      </c>
      <c r="O8265" s="10">
        <f t="shared" si="5"/>
        <v>10342.82698</v>
      </c>
      <c r="P8265" s="10">
        <f t="shared" si="26"/>
        <v>213.0623982</v>
      </c>
      <c r="Q8265" s="8" t="s">
        <v>17</v>
      </c>
    </row>
    <row r="8266">
      <c r="A8266" s="7">
        <v>8265.0</v>
      </c>
      <c r="B8266" s="7">
        <v>7676.0</v>
      </c>
      <c r="C8266" s="8">
        <v>500.0</v>
      </c>
      <c r="D8266" s="9">
        <v>455.3846976511943</v>
      </c>
      <c r="E8266" s="10">
        <v>1479.6715332581502</v>
      </c>
      <c r="F8266" s="10">
        <v>0.0</v>
      </c>
      <c r="G8266" s="10">
        <v>671.2440056417489</v>
      </c>
      <c r="H8266" s="7">
        <v>0.0</v>
      </c>
      <c r="I8266" s="10">
        <v>0.0</v>
      </c>
      <c r="J8266" s="10">
        <v>251.77519341291992</v>
      </c>
      <c r="K8266" s="11">
        <f t="shared" si="1"/>
        <v>9302.628703</v>
      </c>
      <c r="L8266" s="7" t="str">
        <f t="shared" si="2"/>
        <v>N</v>
      </c>
      <c r="M8266" s="10">
        <f t="shared" si="3"/>
        <v>9302.628703</v>
      </c>
      <c r="N8266" s="7" t="str">
        <f t="shared" si="4"/>
        <v>N</v>
      </c>
      <c r="O8266" s="10">
        <f t="shared" si="5"/>
        <v>9302.628703</v>
      </c>
      <c r="P8266" s="10">
        <f t="shared" si="26"/>
        <v>195.3649246</v>
      </c>
      <c r="Q8266" s="8" t="s">
        <v>17</v>
      </c>
    </row>
    <row r="8267">
      <c r="A8267" s="7">
        <v>8266.0</v>
      </c>
      <c r="B8267" s="7">
        <v>2123.0</v>
      </c>
      <c r="C8267" s="8">
        <v>500.0</v>
      </c>
      <c r="D8267" s="9">
        <v>429.1575409365125</v>
      </c>
      <c r="E8267" s="10">
        <v>0.0</v>
      </c>
      <c r="F8267" s="10">
        <v>251.77242401608734</v>
      </c>
      <c r="G8267" s="10">
        <v>213.01966101694916</v>
      </c>
      <c r="H8267" s="7">
        <v>0.0</v>
      </c>
      <c r="I8267" s="10">
        <v>0.0</v>
      </c>
      <c r="J8267" s="10">
        <v>106.4310701522551</v>
      </c>
      <c r="K8267" s="11">
        <f t="shared" si="1"/>
        <v>3516.949626</v>
      </c>
      <c r="L8267" s="7" t="str">
        <f t="shared" si="2"/>
        <v>N</v>
      </c>
      <c r="M8267" s="10">
        <f t="shared" si="3"/>
        <v>3516.949626</v>
      </c>
      <c r="N8267" s="7" t="str">
        <f t="shared" si="4"/>
        <v>N</v>
      </c>
      <c r="O8267" s="10">
        <f t="shared" si="5"/>
        <v>3516.949626</v>
      </c>
      <c r="P8267" s="10">
        <f t="shared" si="26"/>
        <v>99.47073937</v>
      </c>
      <c r="Q8267" s="8" t="s">
        <v>17</v>
      </c>
    </row>
    <row r="8268">
      <c r="A8268" s="7">
        <v>8267.0</v>
      </c>
      <c r="B8268" s="7">
        <v>6494.0</v>
      </c>
      <c r="C8268" s="8">
        <v>500.0</v>
      </c>
      <c r="D8268" s="9">
        <v>712.1988080440647</v>
      </c>
      <c r="E8268" s="10">
        <v>1141.0116843462088</v>
      </c>
      <c r="F8268" s="10">
        <v>273.2473084791558</v>
      </c>
      <c r="G8268" s="10">
        <v>608.2276657060519</v>
      </c>
      <c r="H8268" s="7">
        <v>0.0</v>
      </c>
      <c r="I8268" s="10">
        <v>0.0</v>
      </c>
      <c r="J8268" s="10">
        <v>242.52070350961213</v>
      </c>
      <c r="K8268" s="11">
        <f t="shared" si="1"/>
        <v>8587.673782</v>
      </c>
      <c r="L8268" s="7" t="str">
        <f t="shared" si="2"/>
        <v>N</v>
      </c>
      <c r="M8268" s="10">
        <f t="shared" si="3"/>
        <v>8587.673782</v>
      </c>
      <c r="N8268" s="7" t="str">
        <f t="shared" si="4"/>
        <v>N</v>
      </c>
      <c r="O8268" s="10">
        <f t="shared" si="5"/>
        <v>8587.673782</v>
      </c>
      <c r="P8268" s="10">
        <f t="shared" si="26"/>
        <v>183.6300301</v>
      </c>
      <c r="Q8268" s="8" t="s">
        <v>17</v>
      </c>
    </row>
    <row r="8269">
      <c r="A8269" s="13">
        <v>8268.0</v>
      </c>
      <c r="B8269" s="13">
        <v>4607.0</v>
      </c>
      <c r="C8269" s="14">
        <v>500.0</v>
      </c>
      <c r="D8269" s="15">
        <v>425.50583563018336</v>
      </c>
      <c r="E8269" s="16">
        <v>0.0</v>
      </c>
      <c r="F8269" s="16">
        <v>660.1515339064586</v>
      </c>
      <c r="G8269" s="16">
        <v>465.9173031340532</v>
      </c>
      <c r="H8269" s="17">
        <v>6658.574672670696</v>
      </c>
      <c r="I8269" s="16">
        <v>0.0</v>
      </c>
      <c r="J8269" s="16">
        <v>55.01262782553822</v>
      </c>
      <c r="K8269" s="18">
        <f t="shared" si="1"/>
        <v>0</v>
      </c>
      <c r="L8269" s="13" t="str">
        <f t="shared" si="2"/>
        <v>Y</v>
      </c>
      <c r="M8269" s="16">
        <f t="shared" si="3"/>
        <v>6658.574673</v>
      </c>
      <c r="N8269" s="13" t="str">
        <f t="shared" si="4"/>
        <v>N</v>
      </c>
      <c r="O8269" s="16">
        <f t="shared" si="5"/>
        <v>0</v>
      </c>
      <c r="P8269" s="16">
        <f t="shared" si="26"/>
        <v>40</v>
      </c>
      <c r="Q8269" s="14" t="s">
        <v>20</v>
      </c>
    </row>
    <row r="8270">
      <c r="A8270" s="7">
        <v>8269.0</v>
      </c>
      <c r="B8270" s="7">
        <v>2821.0</v>
      </c>
      <c r="C8270" s="8">
        <v>500.0</v>
      </c>
      <c r="D8270" s="9">
        <v>135.4507310870947</v>
      </c>
      <c r="E8270" s="10">
        <v>203.4679990168389</v>
      </c>
      <c r="F8270" s="10">
        <v>282.18902309811403</v>
      </c>
      <c r="G8270" s="10">
        <v>276.1818181818182</v>
      </c>
      <c r="H8270" s="7">
        <v>0.0</v>
      </c>
      <c r="I8270" s="10">
        <v>1903.0827717736809</v>
      </c>
      <c r="J8270" s="10">
        <v>77.88417037507946</v>
      </c>
      <c r="K8270" s="11">
        <f t="shared" si="1"/>
        <v>4014.821572</v>
      </c>
      <c r="L8270" s="7" t="str">
        <f t="shared" si="2"/>
        <v>N</v>
      </c>
      <c r="M8270" s="10">
        <f t="shared" si="3"/>
        <v>2111.738801</v>
      </c>
      <c r="N8270" s="7" t="str">
        <f t="shared" si="4"/>
        <v>N</v>
      </c>
      <c r="O8270" s="10">
        <f t="shared" si="5"/>
        <v>2111.738801</v>
      </c>
      <c r="P8270" s="10">
        <f t="shared" si="26"/>
        <v>73.04002568</v>
      </c>
      <c r="Q8270" s="8" t="s">
        <v>17</v>
      </c>
    </row>
    <row r="8271">
      <c r="A8271" s="7">
        <v>8270.0</v>
      </c>
      <c r="B8271" s="7">
        <v>6657.0</v>
      </c>
      <c r="C8271" s="8">
        <v>500.0</v>
      </c>
      <c r="D8271" s="9">
        <v>1111.50475</v>
      </c>
      <c r="E8271" s="10">
        <v>0.0</v>
      </c>
      <c r="F8271" s="10">
        <v>994.7967512499999</v>
      </c>
      <c r="G8271" s="10">
        <v>669.0285</v>
      </c>
      <c r="H8271" s="12">
        <v>500.0</v>
      </c>
      <c r="I8271" s="10">
        <v>0.0</v>
      </c>
      <c r="J8271" s="10">
        <v>251.2000735</v>
      </c>
      <c r="K8271" s="11">
        <f t="shared" si="1"/>
        <v>9432.330001</v>
      </c>
      <c r="L8271" s="7" t="str">
        <f t="shared" si="2"/>
        <v>N</v>
      </c>
      <c r="M8271" s="10">
        <f t="shared" si="3"/>
        <v>9932.330001</v>
      </c>
      <c r="N8271" s="7" t="str">
        <f t="shared" si="4"/>
        <v>N</v>
      </c>
      <c r="O8271" s="10">
        <f t="shared" si="5"/>
        <v>9432.330001</v>
      </c>
      <c r="P8271" s="10">
        <f t="shared" si="26"/>
        <v>197.739427</v>
      </c>
      <c r="Q8271" s="8" t="s">
        <v>17</v>
      </c>
    </row>
    <row r="8272">
      <c r="A8272" s="7">
        <v>8271.0</v>
      </c>
      <c r="B8272" s="7">
        <v>9200.0</v>
      </c>
      <c r="C8272" s="8">
        <v>500.0</v>
      </c>
      <c r="D8272" s="9">
        <v>965.3408030933967</v>
      </c>
      <c r="E8272" s="10">
        <v>0.0</v>
      </c>
      <c r="F8272" s="10">
        <v>1414.0516954193931</v>
      </c>
      <c r="G8272" s="10">
        <v>930.0975609756098</v>
      </c>
      <c r="H8272" s="7">
        <v>0.0</v>
      </c>
      <c r="I8272" s="10">
        <v>0.0</v>
      </c>
      <c r="J8272" s="10">
        <v>336.25481261154073</v>
      </c>
      <c r="K8272" s="11">
        <f t="shared" si="1"/>
        <v>13009.49006</v>
      </c>
      <c r="L8272" s="7" t="str">
        <f t="shared" si="2"/>
        <v>N</v>
      </c>
      <c r="M8272" s="10">
        <f t="shared" si="3"/>
        <v>13009.49006</v>
      </c>
      <c r="N8272" s="7" t="str">
        <f t="shared" si="4"/>
        <v>N</v>
      </c>
      <c r="O8272" s="10">
        <f t="shared" si="5"/>
        <v>13009.49006</v>
      </c>
      <c r="P8272" s="10">
        <f t="shared" si="26"/>
        <v>257.429065</v>
      </c>
      <c r="Q8272" s="8" t="s">
        <v>17</v>
      </c>
    </row>
    <row r="8273">
      <c r="A8273" s="7">
        <v>8272.0</v>
      </c>
      <c r="B8273" s="7">
        <v>14586.0</v>
      </c>
      <c r="C8273" s="8">
        <v>900.0</v>
      </c>
      <c r="D8273" s="9">
        <v>1098.7904509821303</v>
      </c>
      <c r="E8273" s="10">
        <v>1660.0979468215269</v>
      </c>
      <c r="F8273" s="10">
        <v>1351.5122547080205</v>
      </c>
      <c r="G8273" s="10">
        <v>1388.0058362989323</v>
      </c>
      <c r="H8273" s="7">
        <v>0.0</v>
      </c>
      <c r="I8273" s="10">
        <v>0.0</v>
      </c>
      <c r="J8273" s="10">
        <v>507.64118835374427</v>
      </c>
      <c r="K8273" s="11">
        <f t="shared" si="1"/>
        <v>19324.30854</v>
      </c>
      <c r="L8273" s="7" t="str">
        <f t="shared" si="2"/>
        <v>N</v>
      </c>
      <c r="M8273" s="10">
        <f t="shared" si="3"/>
        <v>19324.30854</v>
      </c>
      <c r="N8273" s="7" t="str">
        <f t="shared" si="4"/>
        <v>N</v>
      </c>
      <c r="O8273" s="10">
        <f t="shared" si="5"/>
        <v>19324.30854</v>
      </c>
      <c r="P8273" s="10">
        <f t="shared" si="26"/>
        <v>362.8534487</v>
      </c>
      <c r="Q8273" s="7" t="s">
        <v>18</v>
      </c>
    </row>
    <row r="8274">
      <c r="A8274" s="7">
        <v>8273.0</v>
      </c>
      <c r="B8274" s="7">
        <v>1401.0</v>
      </c>
      <c r="C8274" s="8">
        <v>500.0</v>
      </c>
      <c r="D8274" s="9">
        <v>110.02334396697316</v>
      </c>
      <c r="E8274" s="10">
        <v>158.62188222783988</v>
      </c>
      <c r="F8274" s="10">
        <v>117.8821542503284</v>
      </c>
      <c r="G8274" s="10">
        <v>134.34246575342465</v>
      </c>
      <c r="H8274" s="7">
        <v>0.0</v>
      </c>
      <c r="I8274" s="10">
        <v>0.0</v>
      </c>
      <c r="J8274" s="10">
        <v>85.32422593357103</v>
      </c>
      <c r="K8274" s="11">
        <f t="shared" si="1"/>
        <v>2263.247964</v>
      </c>
      <c r="L8274" s="7" t="str">
        <f t="shared" si="2"/>
        <v>N</v>
      </c>
      <c r="M8274" s="10">
        <f t="shared" si="3"/>
        <v>2263.247964</v>
      </c>
      <c r="N8274" s="7" t="str">
        <f t="shared" si="4"/>
        <v>N</v>
      </c>
      <c r="O8274" s="10">
        <f t="shared" si="5"/>
        <v>2263.247964</v>
      </c>
      <c r="P8274" s="10">
        <f t="shared" si="26"/>
        <v>78.32029897</v>
      </c>
      <c r="Q8274" s="8" t="s">
        <v>17</v>
      </c>
    </row>
    <row r="8275">
      <c r="A8275" s="7">
        <v>8274.0</v>
      </c>
      <c r="B8275" s="7">
        <v>2718.0</v>
      </c>
      <c r="C8275" s="8">
        <v>500.0</v>
      </c>
      <c r="D8275" s="9">
        <v>510.0175896636222</v>
      </c>
      <c r="E8275" s="10">
        <v>271.1573063556126</v>
      </c>
      <c r="F8275" s="10">
        <v>266.93570951214076</v>
      </c>
      <c r="G8275" s="10">
        <v>273.15223880597017</v>
      </c>
      <c r="H8275" s="7">
        <v>0.0</v>
      </c>
      <c r="I8275" s="10">
        <v>0.0</v>
      </c>
      <c r="J8275" s="10">
        <v>124.94862998440632</v>
      </c>
      <c r="K8275" s="11">
        <f t="shared" si="1"/>
        <v>4268.105538</v>
      </c>
      <c r="L8275" s="7" t="str">
        <f t="shared" si="2"/>
        <v>N</v>
      </c>
      <c r="M8275" s="10">
        <f t="shared" si="3"/>
        <v>4268.105538</v>
      </c>
      <c r="N8275" s="7" t="str">
        <f t="shared" si="4"/>
        <v>N</v>
      </c>
      <c r="O8275" s="10">
        <f t="shared" si="5"/>
        <v>4268.105538</v>
      </c>
      <c r="P8275" s="10">
        <f t="shared" si="26"/>
        <v>111.9091594</v>
      </c>
      <c r="Q8275" s="8" t="s">
        <v>17</v>
      </c>
    </row>
    <row r="8276">
      <c r="A8276" s="7">
        <v>8275.0</v>
      </c>
      <c r="B8276" s="7">
        <v>4634.0</v>
      </c>
      <c r="C8276" s="8">
        <v>500.0</v>
      </c>
      <c r="D8276" s="9">
        <v>621.7747860962567</v>
      </c>
      <c r="E8276" s="10">
        <v>0.0</v>
      </c>
      <c r="F8276" s="10">
        <v>0.0</v>
      </c>
      <c r="G8276" s="10">
        <v>405.16524064171125</v>
      </c>
      <c r="H8276" s="7">
        <v>0.0</v>
      </c>
      <c r="I8276" s="10">
        <v>1026.3163135920386</v>
      </c>
      <c r="J8276" s="10">
        <v>128.56662243701564</v>
      </c>
      <c r="K8276" s="11">
        <f t="shared" si="1"/>
        <v>6160.940027</v>
      </c>
      <c r="L8276" s="7" t="str">
        <f t="shared" si="2"/>
        <v>N</v>
      </c>
      <c r="M8276" s="10">
        <f t="shared" si="3"/>
        <v>5134.623713</v>
      </c>
      <c r="N8276" s="7" t="str">
        <f t="shared" si="4"/>
        <v>N</v>
      </c>
      <c r="O8276" s="10">
        <f t="shared" si="5"/>
        <v>5134.623713</v>
      </c>
      <c r="P8276" s="10">
        <f t="shared" si="26"/>
        <v>125.1302525</v>
      </c>
      <c r="Q8276" s="8" t="s">
        <v>17</v>
      </c>
    </row>
    <row r="8277">
      <c r="A8277" s="7">
        <v>8276.0</v>
      </c>
      <c r="B8277" s="7">
        <v>1531.0</v>
      </c>
      <c r="C8277" s="8">
        <v>500.0</v>
      </c>
      <c r="D8277" s="9">
        <v>168.96680817298156</v>
      </c>
      <c r="E8277" s="10">
        <v>0.0</v>
      </c>
      <c r="F8277" s="10">
        <v>0.0</v>
      </c>
      <c r="G8277" s="10">
        <v>138.0056338028169</v>
      </c>
      <c r="H8277" s="7">
        <v>0.0</v>
      </c>
      <c r="I8277" s="10">
        <v>0.0</v>
      </c>
      <c r="J8277" s="10">
        <v>93.26090061495735</v>
      </c>
      <c r="K8277" s="11">
        <f t="shared" si="1"/>
        <v>2337.972442</v>
      </c>
      <c r="L8277" s="7" t="str">
        <f t="shared" si="2"/>
        <v>N</v>
      </c>
      <c r="M8277" s="10">
        <f t="shared" si="3"/>
        <v>2337.972442</v>
      </c>
      <c r="N8277" s="7" t="str">
        <f t="shared" si="4"/>
        <v>N</v>
      </c>
      <c r="O8277" s="10">
        <f t="shared" si="5"/>
        <v>2337.972442</v>
      </c>
      <c r="P8277" s="10">
        <f t="shared" si="26"/>
        <v>79.59940255</v>
      </c>
      <c r="Q8277" s="8" t="s">
        <v>17</v>
      </c>
    </row>
    <row r="8278">
      <c r="A8278" s="7">
        <v>8277.0</v>
      </c>
      <c r="B8278" s="7">
        <v>2492.0</v>
      </c>
      <c r="C8278" s="8">
        <v>500.0</v>
      </c>
      <c r="D8278" s="9">
        <v>262.8305230769231</v>
      </c>
      <c r="E8278" s="10">
        <v>242.12598561014624</v>
      </c>
      <c r="F8278" s="10">
        <v>219.0254358974359</v>
      </c>
      <c r="G8278" s="10">
        <v>240.25435897435898</v>
      </c>
      <c r="H8278" s="7">
        <v>0.0</v>
      </c>
      <c r="I8278" s="10">
        <v>0.0</v>
      </c>
      <c r="J8278" s="10">
        <v>108.95111426692965</v>
      </c>
      <c r="K8278" s="11">
        <f t="shared" si="1"/>
        <v>3714.110318</v>
      </c>
      <c r="L8278" s="7" t="str">
        <f t="shared" si="2"/>
        <v>N</v>
      </c>
      <c r="M8278" s="10">
        <f t="shared" si="3"/>
        <v>3714.110318</v>
      </c>
      <c r="N8278" s="7" t="str">
        <f t="shared" si="4"/>
        <v>N</v>
      </c>
      <c r="O8278" s="10">
        <f t="shared" si="5"/>
        <v>3714.110318</v>
      </c>
      <c r="P8278" s="10">
        <f t="shared" si="26"/>
        <v>102.5294073</v>
      </c>
      <c r="Q8278" s="8" t="s">
        <v>17</v>
      </c>
    </row>
    <row r="8279">
      <c r="A8279" s="7">
        <v>8278.0</v>
      </c>
      <c r="B8279" s="7">
        <v>4321.0</v>
      </c>
      <c r="C8279" s="8">
        <v>500.0</v>
      </c>
      <c r="D8279" s="9">
        <v>555.941412188066</v>
      </c>
      <c r="E8279" s="10">
        <v>407.10788514519635</v>
      </c>
      <c r="F8279" s="10">
        <v>512.9221362449418</v>
      </c>
      <c r="G8279" s="10">
        <v>420.9933904528764</v>
      </c>
      <c r="H8279" s="12">
        <v>500.0</v>
      </c>
      <c r="I8279" s="10">
        <v>0.0</v>
      </c>
      <c r="J8279" s="10">
        <v>165.4587536274006</v>
      </c>
      <c r="K8279" s="11">
        <f t="shared" si="1"/>
        <v>5810.856939</v>
      </c>
      <c r="L8279" s="7" t="str">
        <f t="shared" si="2"/>
        <v>N</v>
      </c>
      <c r="M8279" s="10">
        <f t="shared" si="3"/>
        <v>6310.856939</v>
      </c>
      <c r="N8279" s="7" t="str">
        <f t="shared" si="4"/>
        <v>N</v>
      </c>
      <c r="O8279" s="10">
        <f t="shared" si="5"/>
        <v>5810.856939</v>
      </c>
      <c r="P8279" s="10">
        <f t="shared" si="26"/>
        <v>137.0175439</v>
      </c>
      <c r="Q8279" s="8" t="s">
        <v>17</v>
      </c>
    </row>
    <row r="8280">
      <c r="A8280" s="7">
        <v>8279.0</v>
      </c>
      <c r="B8280" s="7">
        <v>20077.0</v>
      </c>
      <c r="C8280" s="8">
        <v>900.0</v>
      </c>
      <c r="D8280" s="9">
        <v>2387.204832885199</v>
      </c>
      <c r="E8280" s="10">
        <v>3689.2337956149468</v>
      </c>
      <c r="F8280" s="10">
        <v>1905.3836739542412</v>
      </c>
      <c r="G8280" s="10">
        <v>1907.1398953401444</v>
      </c>
      <c r="H8280" s="7">
        <v>0.0</v>
      </c>
      <c r="I8280" s="10">
        <v>0.0</v>
      </c>
      <c r="J8280" s="10">
        <v>1402.7566013421742</v>
      </c>
      <c r="K8280" s="11">
        <f t="shared" si="1"/>
        <v>27176.7284</v>
      </c>
      <c r="L8280" s="7" t="str">
        <f t="shared" si="2"/>
        <v>N</v>
      </c>
      <c r="M8280" s="10">
        <f t="shared" si="3"/>
        <v>27176.7284</v>
      </c>
      <c r="N8280" s="7" t="str">
        <f t="shared" si="4"/>
        <v>N</v>
      </c>
      <c r="O8280" s="10">
        <f t="shared" si="5"/>
        <v>27176.7284</v>
      </c>
      <c r="P8280" s="10">
        <f t="shared" si="26"/>
        <v>494.8525931</v>
      </c>
      <c r="Q8280" s="7" t="s">
        <v>18</v>
      </c>
    </row>
    <row r="8281">
      <c r="A8281" s="7">
        <v>8280.0</v>
      </c>
      <c r="B8281" s="7">
        <v>8303.0</v>
      </c>
      <c r="C8281" s="8">
        <v>500.0</v>
      </c>
      <c r="D8281" s="9">
        <v>966.1443562229144</v>
      </c>
      <c r="E8281" s="10">
        <v>980.2909756539734</v>
      </c>
      <c r="F8281" s="10">
        <v>891.3176862648755</v>
      </c>
      <c r="G8281" s="10">
        <v>800.6278369905956</v>
      </c>
      <c r="H8281" s="7">
        <v>0.0</v>
      </c>
      <c r="I8281" s="10">
        <v>0.0</v>
      </c>
      <c r="J8281" s="10">
        <v>311.4109940900738</v>
      </c>
      <c r="K8281" s="11">
        <f t="shared" si="1"/>
        <v>11461.08988</v>
      </c>
      <c r="L8281" s="7" t="str">
        <f t="shared" si="2"/>
        <v>N</v>
      </c>
      <c r="M8281" s="10">
        <f t="shared" si="3"/>
        <v>11461.08988</v>
      </c>
      <c r="N8281" s="7" t="str">
        <f t="shared" si="4"/>
        <v>N</v>
      </c>
      <c r="O8281" s="10">
        <f t="shared" si="5"/>
        <v>11461.08988</v>
      </c>
      <c r="P8281" s="10">
        <f t="shared" si="26"/>
        <v>231.8883168</v>
      </c>
      <c r="Q8281" s="8" t="s">
        <v>17</v>
      </c>
    </row>
    <row r="8282">
      <c r="A8282" s="7">
        <v>8281.0</v>
      </c>
      <c r="B8282" s="7">
        <v>2015.0</v>
      </c>
      <c r="C8282" s="8">
        <v>500.0</v>
      </c>
      <c r="D8282" s="9">
        <v>186.72586310324527</v>
      </c>
      <c r="E8282" s="10">
        <v>237.61956049747627</v>
      </c>
      <c r="F8282" s="10">
        <v>196.97301412720384</v>
      </c>
      <c r="G8282" s="10">
        <v>203.28561690524882</v>
      </c>
      <c r="H8282" s="7">
        <v>0.0</v>
      </c>
      <c r="I8282" s="10">
        <v>0.0</v>
      </c>
      <c r="J8282" s="10">
        <v>100.19436556759501</v>
      </c>
      <c r="K8282" s="11">
        <f t="shared" si="1"/>
        <v>3101.984494</v>
      </c>
      <c r="L8282" s="7" t="str">
        <f t="shared" si="2"/>
        <v>N</v>
      </c>
      <c r="M8282" s="10">
        <f t="shared" si="3"/>
        <v>3101.984494</v>
      </c>
      <c r="N8282" s="7" t="str">
        <f t="shared" si="4"/>
        <v>N</v>
      </c>
      <c r="O8282" s="10">
        <f t="shared" si="5"/>
        <v>3101.984494</v>
      </c>
      <c r="P8282" s="10">
        <f t="shared" si="26"/>
        <v>92.17657979</v>
      </c>
      <c r="Q8282" s="8" t="s">
        <v>17</v>
      </c>
    </row>
    <row r="8283">
      <c r="A8283" s="7">
        <v>8282.0</v>
      </c>
      <c r="B8283" s="7">
        <v>4343.0</v>
      </c>
      <c r="C8283" s="8">
        <v>500.0</v>
      </c>
      <c r="D8283" s="9">
        <v>673.9685534850116</v>
      </c>
      <c r="E8283" s="10">
        <v>226.1588612703353</v>
      </c>
      <c r="F8283" s="10">
        <v>573.8296532176225</v>
      </c>
      <c r="G8283" s="10">
        <v>436.16929698708753</v>
      </c>
      <c r="H8283" s="7">
        <v>0.0</v>
      </c>
      <c r="I8283" s="10">
        <v>0.0</v>
      </c>
      <c r="J8283" s="10">
        <v>171.0237397825071</v>
      </c>
      <c r="K8283" s="11">
        <f t="shared" si="1"/>
        <v>6526.967504</v>
      </c>
      <c r="L8283" s="7" t="str">
        <f t="shared" si="2"/>
        <v>N</v>
      </c>
      <c r="M8283" s="10">
        <f t="shared" si="3"/>
        <v>6526.967504</v>
      </c>
      <c r="N8283" s="7" t="str">
        <f t="shared" si="4"/>
        <v>N</v>
      </c>
      <c r="O8283" s="10">
        <f t="shared" si="5"/>
        <v>6526.967504</v>
      </c>
      <c r="P8283" s="10">
        <f t="shared" si="26"/>
        <v>149.6343677</v>
      </c>
      <c r="Q8283" s="8" t="s">
        <v>17</v>
      </c>
    </row>
    <row r="8284">
      <c r="A8284" s="7">
        <v>8283.0</v>
      </c>
      <c r="B8284" s="7">
        <v>2024.0</v>
      </c>
      <c r="C8284" s="8">
        <v>500.0</v>
      </c>
      <c r="D8284" s="9">
        <v>90.86711409395973</v>
      </c>
      <c r="E8284" s="10">
        <v>265.8504149109831</v>
      </c>
      <c r="F8284" s="10">
        <v>238.5261744966443</v>
      </c>
      <c r="G8284" s="10">
        <v>202.4</v>
      </c>
      <c r="H8284" s="12">
        <v>500.0</v>
      </c>
      <c r="I8284" s="10">
        <v>0.0</v>
      </c>
      <c r="J8284" s="10">
        <v>85.18791946308724</v>
      </c>
      <c r="K8284" s="11">
        <f t="shared" si="1"/>
        <v>2555.793289</v>
      </c>
      <c r="L8284" s="7" t="str">
        <f t="shared" si="2"/>
        <v>N</v>
      </c>
      <c r="M8284" s="10">
        <f t="shared" si="3"/>
        <v>3055.793289</v>
      </c>
      <c r="N8284" s="7" t="str">
        <f t="shared" si="4"/>
        <v>N</v>
      </c>
      <c r="O8284" s="10">
        <f t="shared" si="5"/>
        <v>2555.793289</v>
      </c>
      <c r="P8284" s="10">
        <f t="shared" si="26"/>
        <v>82.36107919</v>
      </c>
      <c r="Q8284" s="8" t="s">
        <v>17</v>
      </c>
    </row>
    <row r="8285">
      <c r="A8285" s="7">
        <v>8284.0</v>
      </c>
      <c r="B8285" s="7">
        <v>2867.0</v>
      </c>
      <c r="C8285" s="8">
        <v>500.0</v>
      </c>
      <c r="D8285" s="9">
        <v>227.95325</v>
      </c>
      <c r="E8285" s="10">
        <v>0.0</v>
      </c>
      <c r="F8285" s="10">
        <v>262.1462375</v>
      </c>
      <c r="G8285" s="10">
        <v>279.5325</v>
      </c>
      <c r="H8285" s="7">
        <v>0.0</v>
      </c>
      <c r="I8285" s="10">
        <v>0.0</v>
      </c>
      <c r="J8285" s="10">
        <v>121.95498875</v>
      </c>
      <c r="K8285" s="11">
        <f t="shared" si="1"/>
        <v>4136.631988</v>
      </c>
      <c r="L8285" s="7" t="str">
        <f t="shared" si="2"/>
        <v>N</v>
      </c>
      <c r="M8285" s="10">
        <f t="shared" si="3"/>
        <v>4136.631988</v>
      </c>
      <c r="N8285" s="7" t="str">
        <f t="shared" si="4"/>
        <v>N</v>
      </c>
      <c r="O8285" s="10">
        <f t="shared" si="5"/>
        <v>4136.631988</v>
      </c>
      <c r="P8285" s="10">
        <f t="shared" si="26"/>
        <v>109.4277908</v>
      </c>
      <c r="Q8285" s="8" t="s">
        <v>17</v>
      </c>
    </row>
    <row r="8286">
      <c r="A8286" s="7">
        <v>8285.0</v>
      </c>
      <c r="B8286" s="7">
        <v>3417.0</v>
      </c>
      <c r="C8286" s="8">
        <v>500.0</v>
      </c>
      <c r="D8286" s="9">
        <v>225.4282809184536</v>
      </c>
      <c r="E8286" s="10">
        <v>0.0</v>
      </c>
      <c r="F8286" s="10">
        <v>627.4235404873216</v>
      </c>
      <c r="G8286" s="10">
        <v>351.89199372056515</v>
      </c>
      <c r="H8286" s="7">
        <v>0.0</v>
      </c>
      <c r="I8286" s="10">
        <v>0.0</v>
      </c>
      <c r="J8286" s="10">
        <v>166.57262136831548</v>
      </c>
      <c r="K8286" s="11">
        <f t="shared" si="1"/>
        <v>5121.743815</v>
      </c>
      <c r="L8286" s="7" t="str">
        <f t="shared" si="2"/>
        <v>N</v>
      </c>
      <c r="M8286" s="10">
        <f t="shared" si="3"/>
        <v>5121.743815</v>
      </c>
      <c r="N8286" s="7" t="str">
        <f t="shared" si="4"/>
        <v>N</v>
      </c>
      <c r="O8286" s="10">
        <f t="shared" si="5"/>
        <v>5121.743815</v>
      </c>
      <c r="P8286" s="10">
        <f t="shared" si="26"/>
        <v>125.8573328</v>
      </c>
      <c r="Q8286" s="8" t="s">
        <v>17</v>
      </c>
    </row>
    <row r="8287">
      <c r="A8287" s="7">
        <v>8286.0</v>
      </c>
      <c r="B8287" s="7">
        <v>5998.0</v>
      </c>
      <c r="C8287" s="8">
        <v>500.0</v>
      </c>
      <c r="D8287" s="9">
        <v>662.8175119488669</v>
      </c>
      <c r="E8287" s="10">
        <v>0.0</v>
      </c>
      <c r="F8287" s="10">
        <v>880.7760529775836</v>
      </c>
      <c r="G8287" s="10">
        <v>605.3990665110852</v>
      </c>
      <c r="H8287" s="7">
        <v>0.0</v>
      </c>
      <c r="I8287" s="10">
        <v>0.0</v>
      </c>
      <c r="J8287" s="10">
        <v>229.13590210711249</v>
      </c>
      <c r="K8287" s="11">
        <f t="shared" si="1"/>
        <v>8646.992631</v>
      </c>
      <c r="L8287" s="7" t="str">
        <f t="shared" si="2"/>
        <v>N</v>
      </c>
      <c r="M8287" s="10">
        <f t="shared" si="3"/>
        <v>8646.992631</v>
      </c>
      <c r="N8287" s="7" t="str">
        <f t="shared" si="4"/>
        <v>N</v>
      </c>
      <c r="O8287" s="10">
        <f t="shared" si="5"/>
        <v>8646.992631</v>
      </c>
      <c r="P8287" s="10">
        <f t="shared" si="26"/>
        <v>184.7486842</v>
      </c>
      <c r="Q8287" s="8" t="s">
        <v>17</v>
      </c>
    </row>
    <row r="8288">
      <c r="A8288" s="7">
        <v>8287.0</v>
      </c>
      <c r="B8288" s="7">
        <v>1424.0</v>
      </c>
      <c r="C8288" s="8">
        <v>500.0</v>
      </c>
      <c r="D8288" s="9">
        <v>161.49396449704142</v>
      </c>
      <c r="E8288" s="10">
        <v>0.0</v>
      </c>
      <c r="F8288" s="10">
        <v>272.8691124260355</v>
      </c>
      <c r="G8288" s="10">
        <v>147.87692307692308</v>
      </c>
      <c r="H8288" s="7">
        <v>0.0</v>
      </c>
      <c r="I8288" s="10">
        <v>0.0</v>
      </c>
      <c r="J8288" s="10">
        <v>96.89637869822485</v>
      </c>
      <c r="K8288" s="11">
        <f t="shared" si="1"/>
        <v>2506.24</v>
      </c>
      <c r="L8288" s="7" t="str">
        <f t="shared" si="2"/>
        <v>N</v>
      </c>
      <c r="M8288" s="10">
        <f t="shared" si="3"/>
        <v>2506.24</v>
      </c>
      <c r="N8288" s="7" t="str">
        <f t="shared" si="4"/>
        <v>N</v>
      </c>
      <c r="O8288" s="10">
        <f t="shared" si="5"/>
        <v>2506.24</v>
      </c>
      <c r="P8288" s="10">
        <f t="shared" si="26"/>
        <v>82.45053538</v>
      </c>
      <c r="Q8288" s="8" t="s">
        <v>17</v>
      </c>
    </row>
    <row r="8289">
      <c r="A8289" s="7">
        <v>8288.0</v>
      </c>
      <c r="B8289" s="7">
        <v>11872.0</v>
      </c>
      <c r="C8289" s="8">
        <v>900.0</v>
      </c>
      <c r="D8289" s="9">
        <v>814.6488840991735</v>
      </c>
      <c r="E8289" s="10">
        <v>1938.4706764237492</v>
      </c>
      <c r="F8289" s="10">
        <v>632.1499438016529</v>
      </c>
      <c r="G8289" s="10">
        <v>1093.3032727272725</v>
      </c>
      <c r="H8289" s="7">
        <v>0.0</v>
      </c>
      <c r="I8289" s="10">
        <v>0.0</v>
      </c>
      <c r="J8289" s="10">
        <v>397.9796167933884</v>
      </c>
      <c r="K8289" s="11">
        <f t="shared" si="1"/>
        <v>15312.1021</v>
      </c>
      <c r="L8289" s="7" t="str">
        <f t="shared" si="2"/>
        <v>N</v>
      </c>
      <c r="M8289" s="10">
        <f t="shared" si="3"/>
        <v>15312.1021</v>
      </c>
      <c r="N8289" s="7" t="str">
        <f t="shared" si="4"/>
        <v>N</v>
      </c>
      <c r="O8289" s="10">
        <f t="shared" si="5"/>
        <v>15312.1021</v>
      </c>
      <c r="P8289" s="10">
        <f t="shared" si="26"/>
        <v>295.9383789</v>
      </c>
      <c r="Q8289" s="7" t="s">
        <v>18</v>
      </c>
    </row>
    <row r="8290">
      <c r="A8290" s="7">
        <v>8289.0</v>
      </c>
      <c r="B8290" s="7">
        <v>4997.0</v>
      </c>
      <c r="C8290" s="8">
        <v>500.0</v>
      </c>
      <c r="D8290" s="9">
        <v>911.3367794975381</v>
      </c>
      <c r="E8290" s="10">
        <v>0.0</v>
      </c>
      <c r="F8290" s="10">
        <v>938.1408024239364</v>
      </c>
      <c r="G8290" s="10">
        <v>519.912584269663</v>
      </c>
      <c r="H8290" s="7">
        <v>0.0</v>
      </c>
      <c r="I8290" s="10">
        <v>0.0</v>
      </c>
      <c r="J8290" s="10">
        <v>223.36685771998486</v>
      </c>
      <c r="K8290" s="11">
        <f t="shared" si="1"/>
        <v>7866.390166</v>
      </c>
      <c r="L8290" s="7" t="str">
        <f t="shared" si="2"/>
        <v>N</v>
      </c>
      <c r="M8290" s="10">
        <f t="shared" si="3"/>
        <v>7866.390166</v>
      </c>
      <c r="N8290" s="7" t="str">
        <f t="shared" si="4"/>
        <v>N</v>
      </c>
      <c r="O8290" s="10">
        <f t="shared" si="5"/>
        <v>7866.390166</v>
      </c>
      <c r="P8290" s="10">
        <f t="shared" si="26"/>
        <v>172.2365965</v>
      </c>
      <c r="Q8290" s="8" t="s">
        <v>17</v>
      </c>
    </row>
    <row r="8291">
      <c r="A8291" s="7">
        <v>8290.0</v>
      </c>
      <c r="B8291" s="7">
        <v>3318.0</v>
      </c>
      <c r="C8291" s="8">
        <v>500.0</v>
      </c>
      <c r="D8291" s="9">
        <v>0.0</v>
      </c>
      <c r="E8291" s="10">
        <v>465.0281627982685</v>
      </c>
      <c r="F8291" s="10">
        <v>239.18912679815244</v>
      </c>
      <c r="G8291" s="10">
        <v>313.33357271095156</v>
      </c>
      <c r="H8291" s="7">
        <v>0.0</v>
      </c>
      <c r="I8291" s="10">
        <v>0.0</v>
      </c>
      <c r="J8291" s="10">
        <v>139.06344581287934</v>
      </c>
      <c r="K8291" s="11">
        <f t="shared" si="1"/>
        <v>4370.5227</v>
      </c>
      <c r="L8291" s="7" t="str">
        <f t="shared" si="2"/>
        <v>N</v>
      </c>
      <c r="M8291" s="10">
        <f t="shared" si="3"/>
        <v>4370.5227</v>
      </c>
      <c r="N8291" s="7" t="str">
        <f t="shared" si="4"/>
        <v>N</v>
      </c>
      <c r="O8291" s="10">
        <f t="shared" si="5"/>
        <v>4370.5227</v>
      </c>
      <c r="P8291" s="10">
        <f t="shared" si="26"/>
        <v>113.0294043</v>
      </c>
      <c r="Q8291" s="8" t="s">
        <v>17</v>
      </c>
    </row>
    <row r="8292">
      <c r="A8292" s="7">
        <v>8291.0</v>
      </c>
      <c r="B8292" s="7">
        <v>2365.0</v>
      </c>
      <c r="C8292" s="8">
        <v>500.0</v>
      </c>
      <c r="D8292" s="9">
        <v>165.7141379310345</v>
      </c>
      <c r="E8292" s="10">
        <v>319.1861315394589</v>
      </c>
      <c r="F8292" s="10">
        <v>0.0</v>
      </c>
      <c r="G8292" s="10">
        <v>207.14137931034483</v>
      </c>
      <c r="H8292" s="7">
        <v>0.0</v>
      </c>
      <c r="I8292" s="10">
        <v>0.0</v>
      </c>
      <c r="J8292" s="10">
        <v>94.85705826397147</v>
      </c>
      <c r="K8292" s="11">
        <f t="shared" si="1"/>
        <v>3237.855517</v>
      </c>
      <c r="L8292" s="7" t="str">
        <f t="shared" si="2"/>
        <v>N</v>
      </c>
      <c r="M8292" s="10">
        <f t="shared" si="3"/>
        <v>3237.855517</v>
      </c>
      <c r="N8292" s="7" t="str">
        <f t="shared" si="4"/>
        <v>N</v>
      </c>
      <c r="O8292" s="10">
        <f t="shared" si="5"/>
        <v>3237.855517</v>
      </c>
      <c r="P8292" s="10">
        <f t="shared" si="26"/>
        <v>94.55285448</v>
      </c>
      <c r="Q8292" s="8" t="s">
        <v>17</v>
      </c>
    </row>
    <row r="8293">
      <c r="A8293" s="7">
        <v>8292.0</v>
      </c>
      <c r="B8293" s="7">
        <v>2211.0</v>
      </c>
      <c r="C8293" s="8">
        <v>500.0</v>
      </c>
      <c r="D8293" s="9">
        <v>82.0844416</v>
      </c>
      <c r="E8293" s="10">
        <v>152.0211894507849</v>
      </c>
      <c r="F8293" s="10">
        <v>175.895232</v>
      </c>
      <c r="G8293" s="10">
        <v>215.79360000000003</v>
      </c>
      <c r="H8293" s="7">
        <v>0.0</v>
      </c>
      <c r="I8293" s="10">
        <v>0.0</v>
      </c>
      <c r="J8293" s="10">
        <v>96.15606016</v>
      </c>
      <c r="K8293" s="11">
        <f t="shared" si="1"/>
        <v>3184.773274</v>
      </c>
      <c r="L8293" s="7" t="str">
        <f t="shared" si="2"/>
        <v>N</v>
      </c>
      <c r="M8293" s="10">
        <f t="shared" si="3"/>
        <v>3184.773274</v>
      </c>
      <c r="N8293" s="7" t="str">
        <f t="shared" si="4"/>
        <v>N</v>
      </c>
      <c r="O8293" s="10">
        <f t="shared" si="5"/>
        <v>3184.773274</v>
      </c>
      <c r="P8293" s="10">
        <f t="shared" si="26"/>
        <v>93.44163412</v>
      </c>
      <c r="Q8293" s="8" t="s">
        <v>17</v>
      </c>
    </row>
    <row r="8294">
      <c r="A8294" s="7">
        <v>8293.0</v>
      </c>
      <c r="B8294" s="7">
        <v>11150.0</v>
      </c>
      <c r="C8294" s="8">
        <v>900.0</v>
      </c>
      <c r="D8294" s="9">
        <v>1960.812954029205</v>
      </c>
      <c r="E8294" s="10">
        <v>1112.7091852847539</v>
      </c>
      <c r="F8294" s="10">
        <v>1243.3886857760951</v>
      </c>
      <c r="G8294" s="10">
        <v>1078.6976744186045</v>
      </c>
      <c r="H8294" s="12">
        <v>500.0</v>
      </c>
      <c r="I8294" s="10">
        <v>0.0</v>
      </c>
      <c r="J8294" s="10">
        <v>419.2310524607896</v>
      </c>
      <c r="K8294" s="11">
        <f t="shared" si="1"/>
        <v>15832.89931</v>
      </c>
      <c r="L8294" s="7" t="str">
        <f t="shared" si="2"/>
        <v>N</v>
      </c>
      <c r="M8294" s="10">
        <f t="shared" si="3"/>
        <v>16332.89931</v>
      </c>
      <c r="N8294" s="7" t="str">
        <f t="shared" si="4"/>
        <v>N</v>
      </c>
      <c r="O8294" s="10">
        <f t="shared" si="5"/>
        <v>15832.89931</v>
      </c>
      <c r="P8294" s="10">
        <f t="shared" si="26"/>
        <v>305.5756295</v>
      </c>
      <c r="Q8294" s="7" t="s">
        <v>18</v>
      </c>
    </row>
    <row r="8295">
      <c r="A8295" s="7">
        <v>8294.0</v>
      </c>
      <c r="B8295" s="7">
        <v>5245.0</v>
      </c>
      <c r="C8295" s="8">
        <v>500.0</v>
      </c>
      <c r="D8295" s="9">
        <v>365.03086442473426</v>
      </c>
      <c r="E8295" s="10">
        <v>0.0</v>
      </c>
      <c r="F8295" s="10">
        <v>853.971288333094</v>
      </c>
      <c r="G8295" s="10">
        <v>548.9470338983051</v>
      </c>
      <c r="H8295" s="7">
        <v>0.0</v>
      </c>
      <c r="I8295" s="10">
        <v>0.0</v>
      </c>
      <c r="J8295" s="10">
        <v>209.86483948577995</v>
      </c>
      <c r="K8295" s="11">
        <f t="shared" si="1"/>
        <v>7512.949187</v>
      </c>
      <c r="L8295" s="7" t="str">
        <f t="shared" si="2"/>
        <v>N</v>
      </c>
      <c r="M8295" s="10">
        <f t="shared" si="3"/>
        <v>7512.949187</v>
      </c>
      <c r="N8295" s="7" t="str">
        <f t="shared" si="4"/>
        <v>N</v>
      </c>
      <c r="O8295" s="10">
        <f t="shared" si="5"/>
        <v>7512.949187</v>
      </c>
      <c r="P8295" s="10">
        <f t="shared" si="26"/>
        <v>165.3520387</v>
      </c>
      <c r="Q8295" s="8" t="s">
        <v>17</v>
      </c>
    </row>
    <row r="8296">
      <c r="A8296" s="7">
        <v>8295.0</v>
      </c>
      <c r="B8296" s="7">
        <v>3190.0</v>
      </c>
      <c r="C8296" s="8">
        <v>500.0</v>
      </c>
      <c r="D8296" s="9">
        <v>217.72331616358915</v>
      </c>
      <c r="E8296" s="10">
        <v>0.0</v>
      </c>
      <c r="F8296" s="10">
        <v>555.02524120459</v>
      </c>
      <c r="G8296" s="10">
        <v>332.1635171615889</v>
      </c>
      <c r="H8296" s="7">
        <v>0.0</v>
      </c>
      <c r="I8296" s="10">
        <v>0.0</v>
      </c>
      <c r="J8296" s="10">
        <v>141.01251046864581</v>
      </c>
      <c r="K8296" s="11">
        <f t="shared" si="1"/>
        <v>4794.912075</v>
      </c>
      <c r="L8296" s="7" t="str">
        <f t="shared" si="2"/>
        <v>N</v>
      </c>
      <c r="M8296" s="10">
        <f t="shared" si="3"/>
        <v>4794.912075</v>
      </c>
      <c r="N8296" s="7" t="str">
        <f t="shared" si="4"/>
        <v>N</v>
      </c>
      <c r="O8296" s="10">
        <f t="shared" si="5"/>
        <v>4794.912075</v>
      </c>
      <c r="P8296" s="10">
        <f t="shared" si="26"/>
        <v>120.329474</v>
      </c>
      <c r="Q8296" s="8" t="s">
        <v>17</v>
      </c>
    </row>
    <row r="8297">
      <c r="A8297" s="7">
        <v>8296.0</v>
      </c>
      <c r="B8297" s="7">
        <v>1245.0</v>
      </c>
      <c r="C8297" s="8">
        <v>500.0</v>
      </c>
      <c r="D8297" s="9">
        <v>111.72975206611571</v>
      </c>
      <c r="E8297" s="10">
        <v>0.0</v>
      </c>
      <c r="F8297" s="10">
        <v>223.45950413223142</v>
      </c>
      <c r="G8297" s="10">
        <v>129.02727272727273</v>
      </c>
      <c r="H8297" s="7">
        <v>0.0</v>
      </c>
      <c r="I8297" s="10">
        <v>0.0</v>
      </c>
      <c r="J8297" s="10">
        <v>88.2665041322314</v>
      </c>
      <c r="K8297" s="11">
        <f t="shared" si="1"/>
        <v>2209.216529</v>
      </c>
      <c r="L8297" s="7" t="str">
        <f t="shared" si="2"/>
        <v>N</v>
      </c>
      <c r="M8297" s="10">
        <f t="shared" si="3"/>
        <v>2209.216529</v>
      </c>
      <c r="N8297" s="7" t="str">
        <f t="shared" si="4"/>
        <v>N</v>
      </c>
      <c r="O8297" s="10">
        <f t="shared" si="5"/>
        <v>2209.216529</v>
      </c>
      <c r="P8297" s="10">
        <f t="shared" si="26"/>
        <v>77.44340661</v>
      </c>
      <c r="Q8297" s="8" t="s">
        <v>17</v>
      </c>
    </row>
    <row r="8298">
      <c r="A8298" s="7">
        <v>8297.0</v>
      </c>
      <c r="B8298" s="7">
        <v>2042.0</v>
      </c>
      <c r="C8298" s="8">
        <v>500.0</v>
      </c>
      <c r="D8298" s="9">
        <v>114.53590658426849</v>
      </c>
      <c r="E8298" s="10">
        <v>0.0</v>
      </c>
      <c r="F8298" s="10">
        <v>181.15372980164912</v>
      </c>
      <c r="G8298" s="10">
        <v>201.636820083682</v>
      </c>
      <c r="H8298" s="7">
        <v>0.0</v>
      </c>
      <c r="I8298" s="10">
        <v>0.0</v>
      </c>
      <c r="J8298" s="10">
        <v>89.99249803049666</v>
      </c>
      <c r="K8298" s="11">
        <f t="shared" si="1"/>
        <v>3039.326456</v>
      </c>
      <c r="L8298" s="7" t="str">
        <f t="shared" si="2"/>
        <v>N</v>
      </c>
      <c r="M8298" s="10">
        <f t="shared" si="3"/>
        <v>3039.326456</v>
      </c>
      <c r="N8298" s="7" t="str">
        <f t="shared" si="4"/>
        <v>N</v>
      </c>
      <c r="O8298" s="10">
        <f t="shared" si="5"/>
        <v>3039.326456</v>
      </c>
      <c r="P8298" s="10">
        <f t="shared" si="26"/>
        <v>91.07841345</v>
      </c>
      <c r="Q8298" s="8" t="s">
        <v>17</v>
      </c>
    </row>
    <row r="8299">
      <c r="A8299" s="7">
        <v>8298.0</v>
      </c>
      <c r="B8299" s="7">
        <v>3151.0</v>
      </c>
      <c r="C8299" s="8">
        <v>500.0</v>
      </c>
      <c r="D8299" s="9">
        <v>429.0181050365244</v>
      </c>
      <c r="E8299" s="10">
        <v>0.0</v>
      </c>
      <c r="F8299" s="10">
        <v>393.079415609381</v>
      </c>
      <c r="G8299" s="10">
        <v>313.8643137254902</v>
      </c>
      <c r="H8299" s="7">
        <v>0.0</v>
      </c>
      <c r="I8299" s="10">
        <v>0.0</v>
      </c>
      <c r="J8299" s="10">
        <v>138.13933748558247</v>
      </c>
      <c r="K8299" s="11">
        <f t="shared" si="1"/>
        <v>4786.961834</v>
      </c>
      <c r="L8299" s="7" t="str">
        <f t="shared" si="2"/>
        <v>N</v>
      </c>
      <c r="M8299" s="10">
        <f t="shared" si="3"/>
        <v>4786.961834</v>
      </c>
      <c r="N8299" s="7" t="str">
        <f t="shared" si="4"/>
        <v>N</v>
      </c>
      <c r="O8299" s="10">
        <f t="shared" si="5"/>
        <v>4786.961834</v>
      </c>
      <c r="P8299" s="10">
        <f t="shared" si="26"/>
        <v>120.5157554</v>
      </c>
      <c r="Q8299" s="8" t="s">
        <v>17</v>
      </c>
    </row>
    <row r="8300">
      <c r="A8300" s="7">
        <v>8299.0</v>
      </c>
      <c r="B8300" s="7">
        <v>3277.0</v>
      </c>
      <c r="C8300" s="8">
        <v>500.0</v>
      </c>
      <c r="D8300" s="9">
        <v>275.79099137931036</v>
      </c>
      <c r="E8300" s="10">
        <v>426.44469012446666</v>
      </c>
      <c r="F8300" s="10">
        <v>141.28636853448276</v>
      </c>
      <c r="G8300" s="10">
        <v>302.27500000000003</v>
      </c>
      <c r="H8300" s="7">
        <v>0.0</v>
      </c>
      <c r="I8300" s="10">
        <v>0.0</v>
      </c>
      <c r="J8300" s="10">
        <v>122.0714224137931</v>
      </c>
      <c r="K8300" s="11">
        <f t="shared" si="1"/>
        <v>4496.35236</v>
      </c>
      <c r="L8300" s="7" t="str">
        <f t="shared" si="2"/>
        <v>N</v>
      </c>
      <c r="M8300" s="10">
        <f t="shared" si="3"/>
        <v>4496.35236</v>
      </c>
      <c r="N8300" s="7" t="str">
        <f t="shared" si="4"/>
        <v>N</v>
      </c>
      <c r="O8300" s="10">
        <f t="shared" si="5"/>
        <v>4496.35236</v>
      </c>
      <c r="P8300" s="10">
        <f t="shared" si="26"/>
        <v>115.4933925</v>
      </c>
      <c r="Q8300" s="8" t="s">
        <v>17</v>
      </c>
    </row>
    <row r="8301">
      <c r="A8301" s="7">
        <v>8300.0</v>
      </c>
      <c r="B8301" s="7">
        <v>3209.0</v>
      </c>
      <c r="C8301" s="8">
        <v>500.0</v>
      </c>
      <c r="D8301" s="9">
        <v>457.21422096000003</v>
      </c>
      <c r="E8301" s="10">
        <v>571.9242910252528</v>
      </c>
      <c r="F8301" s="10">
        <v>0.0</v>
      </c>
      <c r="G8301" s="10">
        <v>281.1084</v>
      </c>
      <c r="H8301" s="7">
        <v>0.0</v>
      </c>
      <c r="I8301" s="10">
        <v>0.0</v>
      </c>
      <c r="J8301" s="10">
        <v>122.36876960000001</v>
      </c>
      <c r="K8301" s="11">
        <f t="shared" si="1"/>
        <v>4447.322621</v>
      </c>
      <c r="L8301" s="7" t="str">
        <f t="shared" si="2"/>
        <v>N</v>
      </c>
      <c r="M8301" s="10">
        <f t="shared" si="3"/>
        <v>4447.322621</v>
      </c>
      <c r="N8301" s="7" t="str">
        <f t="shared" si="4"/>
        <v>N</v>
      </c>
      <c r="O8301" s="10">
        <f t="shared" si="5"/>
        <v>4447.322621</v>
      </c>
      <c r="P8301" s="10">
        <f t="shared" si="26"/>
        <v>114.991856</v>
      </c>
      <c r="Q8301" s="8" t="s">
        <v>17</v>
      </c>
    </row>
    <row r="8302">
      <c r="A8302" s="7">
        <v>8301.0</v>
      </c>
      <c r="B8302" s="7">
        <v>3453.0</v>
      </c>
      <c r="C8302" s="8">
        <v>500.0</v>
      </c>
      <c r="D8302" s="9">
        <v>382.83256395486313</v>
      </c>
      <c r="E8302" s="10">
        <v>580.2613825377398</v>
      </c>
      <c r="F8302" s="10">
        <v>0.0</v>
      </c>
      <c r="G8302" s="10">
        <v>301.7055427251732</v>
      </c>
      <c r="H8302" s="12">
        <v>500.0</v>
      </c>
      <c r="I8302" s="10">
        <v>0.0</v>
      </c>
      <c r="J8302" s="10">
        <v>118.30977195106557</v>
      </c>
      <c r="K8302" s="11">
        <f t="shared" si="1"/>
        <v>4137.538107</v>
      </c>
      <c r="L8302" s="7" t="str">
        <f t="shared" si="2"/>
        <v>N</v>
      </c>
      <c r="M8302" s="10">
        <f t="shared" si="3"/>
        <v>4637.538107</v>
      </c>
      <c r="N8302" s="7" t="str">
        <f t="shared" si="4"/>
        <v>N</v>
      </c>
      <c r="O8302" s="10">
        <f t="shared" si="5"/>
        <v>4137.538107</v>
      </c>
      <c r="P8302" s="10">
        <f t="shared" si="26"/>
        <v>109.0449862</v>
      </c>
      <c r="Q8302" s="8" t="s">
        <v>17</v>
      </c>
    </row>
    <row r="8303">
      <c r="A8303" s="7">
        <v>8302.0</v>
      </c>
      <c r="B8303" s="7">
        <v>1574.0</v>
      </c>
      <c r="C8303" s="8">
        <v>500.0</v>
      </c>
      <c r="D8303" s="9">
        <v>225.49873437809958</v>
      </c>
      <c r="E8303" s="10">
        <v>0.0</v>
      </c>
      <c r="F8303" s="10">
        <v>267.3438603451696</v>
      </c>
      <c r="G8303" s="10">
        <v>172.91830985915493</v>
      </c>
      <c r="H8303" s="12">
        <v>500.0</v>
      </c>
      <c r="I8303" s="10">
        <v>0.0</v>
      </c>
      <c r="J8303" s="10">
        <v>76.71606427296172</v>
      </c>
      <c r="K8303" s="11">
        <f t="shared" si="1"/>
        <v>2239.760905</v>
      </c>
      <c r="L8303" s="7" t="str">
        <f t="shared" si="2"/>
        <v>N</v>
      </c>
      <c r="M8303" s="10">
        <f t="shared" si="3"/>
        <v>2739.760905</v>
      </c>
      <c r="N8303" s="7" t="str">
        <f t="shared" si="4"/>
        <v>N</v>
      </c>
      <c r="O8303" s="10">
        <f t="shared" si="5"/>
        <v>2239.760905</v>
      </c>
      <c r="P8303" s="10">
        <f t="shared" si="26"/>
        <v>77.20316671</v>
      </c>
      <c r="Q8303" s="8" t="s">
        <v>17</v>
      </c>
    </row>
    <row r="8304">
      <c r="A8304" s="7">
        <v>8303.0</v>
      </c>
      <c r="B8304" s="7">
        <v>3407.0</v>
      </c>
      <c r="C8304" s="8">
        <v>500.0</v>
      </c>
      <c r="D8304" s="9">
        <v>551.4395767679945</v>
      </c>
      <c r="E8304" s="10">
        <v>548.2350678613709</v>
      </c>
      <c r="F8304" s="10">
        <v>431.5126769424347</v>
      </c>
      <c r="G8304" s="10">
        <v>338.87807486631016</v>
      </c>
      <c r="H8304" s="7">
        <v>0.0</v>
      </c>
      <c r="I8304" s="10">
        <v>0.0</v>
      </c>
      <c r="J8304" s="10">
        <v>143.46395493151076</v>
      </c>
      <c r="K8304" s="11">
        <f t="shared" si="1"/>
        <v>5228.830329</v>
      </c>
      <c r="L8304" s="7" t="str">
        <f t="shared" si="2"/>
        <v>N</v>
      </c>
      <c r="M8304" s="10">
        <f t="shared" si="3"/>
        <v>5228.830329</v>
      </c>
      <c r="N8304" s="7" t="str">
        <f t="shared" si="4"/>
        <v>N</v>
      </c>
      <c r="O8304" s="10">
        <f t="shared" si="5"/>
        <v>5228.830329</v>
      </c>
      <c r="P8304" s="10">
        <f t="shared" si="26"/>
        <v>128.0191406</v>
      </c>
      <c r="Q8304" s="8" t="s">
        <v>17</v>
      </c>
    </row>
    <row r="8305">
      <c r="A8305" s="7">
        <v>8304.0</v>
      </c>
      <c r="B8305" s="7">
        <v>5973.0</v>
      </c>
      <c r="C8305" s="8">
        <v>500.0</v>
      </c>
      <c r="D8305" s="9">
        <v>400.25364290123457</v>
      </c>
      <c r="E8305" s="10">
        <v>0.0</v>
      </c>
      <c r="F8305" s="10">
        <v>930.9520663580247</v>
      </c>
      <c r="G8305" s="10">
        <v>620.5283333333333</v>
      </c>
      <c r="H8305" s="7">
        <v>0.0</v>
      </c>
      <c r="I8305" s="10">
        <v>0.0</v>
      </c>
      <c r="J8305" s="10">
        <v>231.90183209876542</v>
      </c>
      <c r="K8305" s="11">
        <f t="shared" si="1"/>
        <v>8424.734043</v>
      </c>
      <c r="L8305" s="7" t="str">
        <f t="shared" si="2"/>
        <v>N</v>
      </c>
      <c r="M8305" s="10">
        <f t="shared" si="3"/>
        <v>8424.734043</v>
      </c>
      <c r="N8305" s="7" t="str">
        <f t="shared" si="4"/>
        <v>N</v>
      </c>
      <c r="O8305" s="10">
        <f t="shared" si="5"/>
        <v>8424.734043</v>
      </c>
      <c r="P8305" s="10">
        <f t="shared" si="26"/>
        <v>180.4757028</v>
      </c>
      <c r="Q8305" s="8" t="s">
        <v>17</v>
      </c>
    </row>
    <row r="8306">
      <c r="A8306" s="7">
        <v>8305.0</v>
      </c>
      <c r="B8306" s="7">
        <v>3546.0</v>
      </c>
      <c r="C8306" s="8">
        <v>500.0</v>
      </c>
      <c r="D8306" s="9">
        <v>722.6923385636608</v>
      </c>
      <c r="E8306" s="10">
        <v>320.023779849971</v>
      </c>
      <c r="F8306" s="10">
        <v>402.11629348209874</v>
      </c>
      <c r="G8306" s="10">
        <v>348.04436974789917</v>
      </c>
      <c r="H8306" s="7">
        <v>0.0</v>
      </c>
      <c r="I8306" s="10">
        <v>0.0</v>
      </c>
      <c r="J8306" s="10">
        <v>154.14457916813785</v>
      </c>
      <c r="K8306" s="11">
        <f t="shared" si="1"/>
        <v>5518.853002</v>
      </c>
      <c r="L8306" s="7" t="str">
        <f t="shared" si="2"/>
        <v>N</v>
      </c>
      <c r="M8306" s="10">
        <f t="shared" si="3"/>
        <v>5518.853002</v>
      </c>
      <c r="N8306" s="7" t="str">
        <f t="shared" si="4"/>
        <v>N</v>
      </c>
      <c r="O8306" s="10">
        <f t="shared" si="5"/>
        <v>5518.853002</v>
      </c>
      <c r="P8306" s="10">
        <f t="shared" si="26"/>
        <v>133.0745554</v>
      </c>
      <c r="Q8306" s="8" t="s">
        <v>17</v>
      </c>
    </row>
    <row r="8307">
      <c r="A8307" s="7">
        <v>8306.0</v>
      </c>
      <c r="B8307" s="7">
        <v>2523.0</v>
      </c>
      <c r="C8307" s="8">
        <v>500.0</v>
      </c>
      <c r="D8307" s="9">
        <v>447.1947895408163</v>
      </c>
      <c r="E8307" s="10">
        <v>0.0</v>
      </c>
      <c r="F8307" s="10">
        <v>358.2180484693878</v>
      </c>
      <c r="G8307" s="10">
        <v>261.3107142857143</v>
      </c>
      <c r="H8307" s="7">
        <v>0.0</v>
      </c>
      <c r="I8307" s="10">
        <v>0.0</v>
      </c>
      <c r="J8307" s="10">
        <v>110.93204081632653</v>
      </c>
      <c r="K8307" s="11">
        <f t="shared" si="1"/>
        <v>4089.723552</v>
      </c>
      <c r="L8307" s="7" t="str">
        <f t="shared" si="2"/>
        <v>N</v>
      </c>
      <c r="M8307" s="10">
        <f t="shared" si="3"/>
        <v>4089.723552</v>
      </c>
      <c r="N8307" s="7" t="str">
        <f t="shared" si="4"/>
        <v>N</v>
      </c>
      <c r="O8307" s="10">
        <f t="shared" si="5"/>
        <v>4089.723552</v>
      </c>
      <c r="P8307" s="10">
        <f t="shared" si="26"/>
        <v>108.9114311</v>
      </c>
      <c r="Q8307" s="8" t="s">
        <v>17</v>
      </c>
    </row>
    <row r="8308">
      <c r="A8308" s="7">
        <v>8307.0</v>
      </c>
      <c r="B8308" s="7">
        <v>2595.0</v>
      </c>
      <c r="C8308" s="8">
        <v>500.0</v>
      </c>
      <c r="D8308" s="9">
        <v>563.2731481481482</v>
      </c>
      <c r="E8308" s="10">
        <v>370.1903845045672</v>
      </c>
      <c r="F8308" s="10">
        <v>0.0</v>
      </c>
      <c r="G8308" s="10">
        <v>227.78333333333333</v>
      </c>
      <c r="H8308" s="7">
        <v>0.0</v>
      </c>
      <c r="I8308" s="10">
        <v>0.0</v>
      </c>
      <c r="J8308" s="10">
        <v>105.89535185185186</v>
      </c>
      <c r="K8308" s="11">
        <f t="shared" si="1"/>
        <v>3886.056481</v>
      </c>
      <c r="L8308" s="7" t="str">
        <f t="shared" si="2"/>
        <v>N</v>
      </c>
      <c r="M8308" s="10">
        <f t="shared" si="3"/>
        <v>3886.056481</v>
      </c>
      <c r="N8308" s="7" t="str">
        <f t="shared" si="4"/>
        <v>N</v>
      </c>
      <c r="O8308" s="10">
        <f t="shared" si="5"/>
        <v>3886.056481</v>
      </c>
      <c r="P8308" s="10">
        <f t="shared" si="26"/>
        <v>105.8489167</v>
      </c>
      <c r="Q8308" s="8" t="s">
        <v>17</v>
      </c>
    </row>
    <row r="8309">
      <c r="A8309" s="7">
        <v>8308.0</v>
      </c>
      <c r="B8309" s="7">
        <v>2025.0</v>
      </c>
      <c r="C8309" s="8">
        <v>500.0</v>
      </c>
      <c r="D8309" s="9">
        <v>177.78688903996078</v>
      </c>
      <c r="E8309" s="10">
        <v>291.918287981684</v>
      </c>
      <c r="F8309" s="10">
        <v>114.0519665539371</v>
      </c>
      <c r="G8309" s="10">
        <v>188.81414267834793</v>
      </c>
      <c r="H8309" s="7">
        <v>0.0</v>
      </c>
      <c r="I8309" s="10">
        <v>0.0</v>
      </c>
      <c r="J8309" s="10">
        <v>99.51593160098433</v>
      </c>
      <c r="K8309" s="11">
        <f t="shared" si="1"/>
        <v>3005.652998</v>
      </c>
      <c r="L8309" s="7" t="str">
        <f t="shared" si="2"/>
        <v>N</v>
      </c>
      <c r="M8309" s="10">
        <f t="shared" si="3"/>
        <v>3005.652998</v>
      </c>
      <c r="N8309" s="7" t="str">
        <f t="shared" si="4"/>
        <v>N</v>
      </c>
      <c r="O8309" s="10">
        <f t="shared" si="5"/>
        <v>3005.652998</v>
      </c>
      <c r="P8309" s="10">
        <f t="shared" si="26"/>
        <v>90.7030994</v>
      </c>
      <c r="Q8309" s="8" t="s">
        <v>17</v>
      </c>
    </row>
    <row r="8310">
      <c r="A8310" s="7">
        <v>8309.0</v>
      </c>
      <c r="B8310" s="7">
        <v>2984.0</v>
      </c>
      <c r="C8310" s="8">
        <v>500.0</v>
      </c>
      <c r="D8310" s="9">
        <v>332.0597052084402</v>
      </c>
      <c r="E8310" s="10">
        <v>253.8500758787874</v>
      </c>
      <c r="F8310" s="10">
        <v>356.5741800896002</v>
      </c>
      <c r="G8310" s="10">
        <v>293.16491228070174</v>
      </c>
      <c r="H8310" s="12">
        <v>500.0</v>
      </c>
      <c r="I8310" s="10">
        <v>0.0</v>
      </c>
      <c r="J8310" s="10">
        <v>118.11519715468008</v>
      </c>
      <c r="K8310" s="11">
        <f t="shared" si="1"/>
        <v>3965.798798</v>
      </c>
      <c r="L8310" s="7" t="str">
        <f t="shared" si="2"/>
        <v>N</v>
      </c>
      <c r="M8310" s="10">
        <f t="shared" si="3"/>
        <v>4465.798798</v>
      </c>
      <c r="N8310" s="7" t="str">
        <f t="shared" si="4"/>
        <v>N</v>
      </c>
      <c r="O8310" s="10">
        <f t="shared" si="5"/>
        <v>3965.798798</v>
      </c>
      <c r="P8310" s="10">
        <f t="shared" si="26"/>
        <v>106.1074099</v>
      </c>
      <c r="Q8310" s="8" t="s">
        <v>17</v>
      </c>
    </row>
    <row r="8311">
      <c r="A8311" s="7">
        <v>8310.0</v>
      </c>
      <c r="B8311" s="7">
        <v>1965.0</v>
      </c>
      <c r="C8311" s="8">
        <v>500.0</v>
      </c>
      <c r="D8311" s="9">
        <v>178.36001252217469</v>
      </c>
      <c r="E8311" s="10">
        <v>0.0</v>
      </c>
      <c r="F8311" s="10">
        <v>283.754565376187</v>
      </c>
      <c r="G8311" s="10">
        <v>204.84555984555985</v>
      </c>
      <c r="H8311" s="7">
        <v>0.0</v>
      </c>
      <c r="I8311" s="10">
        <v>0.0</v>
      </c>
      <c r="J8311" s="10">
        <v>98.44546145704447</v>
      </c>
      <c r="K8311" s="11">
        <f t="shared" si="1"/>
        <v>3131.960138</v>
      </c>
      <c r="L8311" s="7" t="str">
        <f t="shared" si="2"/>
        <v>N</v>
      </c>
      <c r="M8311" s="10">
        <f t="shared" si="3"/>
        <v>3131.960138</v>
      </c>
      <c r="N8311" s="7" t="str">
        <f t="shared" si="4"/>
        <v>N</v>
      </c>
      <c r="O8311" s="10">
        <f t="shared" si="5"/>
        <v>3131.960138</v>
      </c>
      <c r="P8311" s="10">
        <f t="shared" si="26"/>
        <v>92.6880624</v>
      </c>
      <c r="Q8311" s="8" t="s">
        <v>17</v>
      </c>
    </row>
    <row r="8312">
      <c r="A8312" s="7">
        <v>8311.0</v>
      </c>
      <c r="B8312" s="7">
        <v>7724.0</v>
      </c>
      <c r="C8312" s="8">
        <v>500.0</v>
      </c>
      <c r="D8312" s="9">
        <v>559.7042151096288</v>
      </c>
      <c r="E8312" s="10">
        <v>0.0</v>
      </c>
      <c r="F8312" s="10">
        <v>1304.110821205435</v>
      </c>
      <c r="G8312" s="10">
        <v>813.7684519442407</v>
      </c>
      <c r="H8312" s="12">
        <v>500.0</v>
      </c>
      <c r="I8312" s="10">
        <v>0.0</v>
      </c>
      <c r="J8312" s="10">
        <v>269.7774316828411</v>
      </c>
      <c r="K8312" s="11">
        <f t="shared" si="1"/>
        <v>10401.58349</v>
      </c>
      <c r="L8312" s="7" t="str">
        <f t="shared" si="2"/>
        <v>N</v>
      </c>
      <c r="M8312" s="10">
        <f t="shared" si="3"/>
        <v>10901.58349</v>
      </c>
      <c r="N8312" s="7" t="str">
        <f t="shared" si="4"/>
        <v>N</v>
      </c>
      <c r="O8312" s="10">
        <f t="shared" si="5"/>
        <v>10401.58349</v>
      </c>
      <c r="P8312" s="10">
        <f t="shared" si="26"/>
        <v>212.5806707</v>
      </c>
      <c r="Q8312" s="8" t="s">
        <v>17</v>
      </c>
    </row>
    <row r="8313">
      <c r="A8313" s="7">
        <v>8312.0</v>
      </c>
      <c r="B8313" s="7">
        <v>2122.0</v>
      </c>
      <c r="C8313" s="8">
        <v>500.0</v>
      </c>
      <c r="D8313" s="9">
        <v>0.0</v>
      </c>
      <c r="E8313" s="10">
        <v>0.0</v>
      </c>
      <c r="F8313" s="10">
        <v>177.521353276713</v>
      </c>
      <c r="G8313" s="10">
        <v>209.71189279731993</v>
      </c>
      <c r="H8313" s="7">
        <v>0.0</v>
      </c>
      <c r="I8313" s="10">
        <v>0.0</v>
      </c>
      <c r="J8313" s="10">
        <v>92.87540999245249</v>
      </c>
      <c r="K8313" s="11">
        <f t="shared" si="1"/>
        <v>3009.233246</v>
      </c>
      <c r="L8313" s="7" t="str">
        <f t="shared" si="2"/>
        <v>N</v>
      </c>
      <c r="M8313" s="10">
        <f t="shared" si="3"/>
        <v>3009.233246</v>
      </c>
      <c r="N8313" s="7" t="str">
        <f t="shared" si="4"/>
        <v>N</v>
      </c>
      <c r="O8313" s="10">
        <f t="shared" si="5"/>
        <v>3009.233246</v>
      </c>
      <c r="P8313" s="10">
        <f t="shared" si="26"/>
        <v>90.39138436</v>
      </c>
      <c r="Q8313" s="8" t="s">
        <v>17</v>
      </c>
    </row>
    <row r="8314">
      <c r="A8314" s="7">
        <v>8313.0</v>
      </c>
      <c r="B8314" s="7">
        <v>2266.0</v>
      </c>
      <c r="C8314" s="8">
        <v>500.0</v>
      </c>
      <c r="D8314" s="9">
        <v>167.50372413793104</v>
      </c>
      <c r="E8314" s="10">
        <v>0.0</v>
      </c>
      <c r="F8314" s="10">
        <v>225.26362901307965</v>
      </c>
      <c r="G8314" s="10">
        <v>225.03724137931033</v>
      </c>
      <c r="H8314" s="7">
        <v>0.0</v>
      </c>
      <c r="I8314" s="10">
        <v>0.0</v>
      </c>
      <c r="J8314" s="10">
        <v>100.50223448275862</v>
      </c>
      <c r="K8314" s="11">
        <f t="shared" si="1"/>
        <v>3383.804595</v>
      </c>
      <c r="L8314" s="7" t="str">
        <f t="shared" si="2"/>
        <v>N</v>
      </c>
      <c r="M8314" s="10">
        <f t="shared" si="3"/>
        <v>3383.804595</v>
      </c>
      <c r="N8314" s="7" t="str">
        <f t="shared" si="4"/>
        <v>N</v>
      </c>
      <c r="O8314" s="10">
        <f t="shared" si="5"/>
        <v>3383.804595</v>
      </c>
      <c r="P8314" s="10">
        <f t="shared" si="26"/>
        <v>96.85781236</v>
      </c>
      <c r="Q8314" s="8" t="s">
        <v>17</v>
      </c>
    </row>
    <row r="8315">
      <c r="A8315" s="7">
        <v>8314.0</v>
      </c>
      <c r="B8315" s="7">
        <v>7961.0</v>
      </c>
      <c r="C8315" s="8">
        <v>500.0</v>
      </c>
      <c r="D8315" s="9">
        <v>432.66476080536</v>
      </c>
      <c r="E8315" s="10">
        <v>653.1923869545029</v>
      </c>
      <c r="F8315" s="10">
        <v>950.9726747778478</v>
      </c>
      <c r="G8315" s="10">
        <v>781.8124910265614</v>
      </c>
      <c r="H8315" s="7">
        <v>0.0</v>
      </c>
      <c r="I8315" s="10">
        <v>0.0</v>
      </c>
      <c r="J8315" s="10">
        <v>285.84792680456945</v>
      </c>
      <c r="K8315" s="11">
        <f t="shared" si="1"/>
        <v>10626.44993</v>
      </c>
      <c r="L8315" s="7" t="str">
        <f t="shared" si="2"/>
        <v>N</v>
      </c>
      <c r="M8315" s="10">
        <f t="shared" si="3"/>
        <v>10626.44993</v>
      </c>
      <c r="N8315" s="7" t="str">
        <f t="shared" si="4"/>
        <v>N</v>
      </c>
      <c r="O8315" s="10">
        <f t="shared" si="5"/>
        <v>10626.44993</v>
      </c>
      <c r="P8315" s="10">
        <f t="shared" si="26"/>
        <v>217.2034738</v>
      </c>
      <c r="Q8315" s="8" t="s">
        <v>17</v>
      </c>
    </row>
    <row r="8316">
      <c r="A8316" s="7">
        <v>8315.0</v>
      </c>
      <c r="B8316" s="7">
        <v>2512.0</v>
      </c>
      <c r="C8316" s="8">
        <v>500.0</v>
      </c>
      <c r="D8316" s="9">
        <v>157.70884701561064</v>
      </c>
      <c r="E8316" s="10">
        <v>102.29149038382587</v>
      </c>
      <c r="F8316" s="10">
        <v>382.6758787878788</v>
      </c>
      <c r="G8316" s="10">
        <v>263.37939393939394</v>
      </c>
      <c r="H8316" s="7">
        <v>0.0</v>
      </c>
      <c r="I8316" s="10">
        <v>0.0</v>
      </c>
      <c r="J8316" s="10">
        <v>118.28163526170799</v>
      </c>
      <c r="K8316" s="11">
        <f t="shared" si="1"/>
        <v>3815.76412</v>
      </c>
      <c r="L8316" s="7" t="str">
        <f t="shared" si="2"/>
        <v>N</v>
      </c>
      <c r="M8316" s="10">
        <f t="shared" si="3"/>
        <v>3815.76412</v>
      </c>
      <c r="N8316" s="7" t="str">
        <f t="shared" si="4"/>
        <v>N</v>
      </c>
      <c r="O8316" s="10">
        <f t="shared" si="5"/>
        <v>3815.76412</v>
      </c>
      <c r="P8316" s="10">
        <f t="shared" si="26"/>
        <v>103.9429251</v>
      </c>
      <c r="Q8316" s="8" t="s">
        <v>17</v>
      </c>
    </row>
    <row r="8317">
      <c r="A8317" s="7">
        <v>8316.0</v>
      </c>
      <c r="B8317" s="7">
        <v>3881.0</v>
      </c>
      <c r="C8317" s="8">
        <v>500.0</v>
      </c>
      <c r="D8317" s="9">
        <v>827.1374619943259</v>
      </c>
      <c r="E8317" s="10">
        <v>0.0</v>
      </c>
      <c r="F8317" s="10">
        <v>603.586796590454</v>
      </c>
      <c r="G8317" s="10">
        <v>404.4826783114992</v>
      </c>
      <c r="H8317" s="7">
        <v>0.0</v>
      </c>
      <c r="I8317" s="10">
        <v>0.0</v>
      </c>
      <c r="J8317" s="10">
        <v>166.54524572588454</v>
      </c>
      <c r="K8317" s="11">
        <f t="shared" si="1"/>
        <v>6216.206937</v>
      </c>
      <c r="L8317" s="7" t="str">
        <f t="shared" si="2"/>
        <v>N</v>
      </c>
      <c r="M8317" s="10">
        <f t="shared" si="3"/>
        <v>6216.206937</v>
      </c>
      <c r="N8317" s="7" t="str">
        <f t="shared" si="4"/>
        <v>N</v>
      </c>
      <c r="O8317" s="10">
        <f t="shared" si="5"/>
        <v>6216.206937</v>
      </c>
      <c r="P8317" s="10">
        <f t="shared" si="26"/>
        <v>144.6110367</v>
      </c>
      <c r="Q8317" s="8" t="s">
        <v>17</v>
      </c>
    </row>
    <row r="8318">
      <c r="A8318" s="7">
        <v>8317.0</v>
      </c>
      <c r="B8318" s="7">
        <v>2118.0</v>
      </c>
      <c r="C8318" s="8">
        <v>500.0</v>
      </c>
      <c r="D8318" s="9">
        <v>131.95198471400394</v>
      </c>
      <c r="E8318" s="10">
        <v>0.0</v>
      </c>
      <c r="F8318" s="10">
        <v>291.00125200320514</v>
      </c>
      <c r="G8318" s="10">
        <v>222.3221153846154</v>
      </c>
      <c r="H8318" s="7">
        <v>0.0</v>
      </c>
      <c r="I8318" s="10">
        <v>0.0</v>
      </c>
      <c r="J8318" s="10">
        <v>98.96398853550296</v>
      </c>
      <c r="K8318" s="11">
        <f t="shared" si="1"/>
        <v>3263.275352</v>
      </c>
      <c r="L8318" s="7" t="str">
        <f t="shared" si="2"/>
        <v>N</v>
      </c>
      <c r="M8318" s="10">
        <f t="shared" si="3"/>
        <v>3263.275352</v>
      </c>
      <c r="N8318" s="7" t="str">
        <f t="shared" si="4"/>
        <v>N</v>
      </c>
      <c r="O8318" s="10">
        <f t="shared" si="5"/>
        <v>3263.275352</v>
      </c>
      <c r="P8318" s="10">
        <f t="shared" si="26"/>
        <v>94.73715826</v>
      </c>
      <c r="Q8318" s="8" t="s">
        <v>17</v>
      </c>
    </row>
    <row r="8319">
      <c r="A8319" s="7">
        <v>8318.0</v>
      </c>
      <c r="B8319" s="7">
        <v>5972.0</v>
      </c>
      <c r="C8319" s="8">
        <v>500.0</v>
      </c>
      <c r="D8319" s="9">
        <v>578.5270270270271</v>
      </c>
      <c r="E8319" s="10">
        <v>0.0</v>
      </c>
      <c r="F8319" s="10">
        <v>915.8149848690389</v>
      </c>
      <c r="G8319" s="10">
        <v>605.2702702702703</v>
      </c>
      <c r="H8319" s="7">
        <v>0.0</v>
      </c>
      <c r="I8319" s="10">
        <v>0.0</v>
      </c>
      <c r="J8319" s="10">
        <v>243.47276427006156</v>
      </c>
      <c r="K8319" s="11">
        <f t="shared" si="1"/>
        <v>8571.612282</v>
      </c>
      <c r="L8319" s="7" t="str">
        <f t="shared" si="2"/>
        <v>N</v>
      </c>
      <c r="M8319" s="10">
        <f t="shared" si="3"/>
        <v>8571.612282</v>
      </c>
      <c r="N8319" s="7" t="str">
        <f t="shared" si="4"/>
        <v>N</v>
      </c>
      <c r="O8319" s="10">
        <f t="shared" si="5"/>
        <v>8571.612282</v>
      </c>
      <c r="P8319" s="10">
        <f t="shared" si="26"/>
        <v>183.3941562</v>
      </c>
      <c r="Q8319" s="8" t="s">
        <v>17</v>
      </c>
    </row>
    <row r="8320">
      <c r="A8320" s="7">
        <v>8319.0</v>
      </c>
      <c r="B8320" s="7">
        <v>3101.0</v>
      </c>
      <c r="C8320" s="8">
        <v>500.0</v>
      </c>
      <c r="D8320" s="9">
        <v>393.64515886436453</v>
      </c>
      <c r="E8320" s="10">
        <v>0.0</v>
      </c>
      <c r="F8320" s="10">
        <v>372.9873954254183</v>
      </c>
      <c r="G8320" s="10">
        <v>313.0254716981132</v>
      </c>
      <c r="H8320" s="7">
        <v>0.0</v>
      </c>
      <c r="I8320" s="10">
        <v>0.0</v>
      </c>
      <c r="J8320" s="10">
        <v>126.24188768244927</v>
      </c>
      <c r="K8320" s="11">
        <f t="shared" si="1"/>
        <v>4680.658026</v>
      </c>
      <c r="L8320" s="7" t="str">
        <f t="shared" si="2"/>
        <v>N</v>
      </c>
      <c r="M8320" s="10">
        <f t="shared" si="3"/>
        <v>4680.658026</v>
      </c>
      <c r="N8320" s="7" t="str">
        <f t="shared" si="4"/>
        <v>N</v>
      </c>
      <c r="O8320" s="10">
        <f t="shared" si="5"/>
        <v>4680.658026</v>
      </c>
      <c r="P8320" s="10">
        <f t="shared" si="26"/>
        <v>118.617386</v>
      </c>
      <c r="Q8320" s="8" t="s">
        <v>17</v>
      </c>
    </row>
    <row r="8321">
      <c r="A8321" s="7">
        <v>8320.0</v>
      </c>
      <c r="B8321" s="7">
        <v>2149.0</v>
      </c>
      <c r="C8321" s="8">
        <v>500.0</v>
      </c>
      <c r="D8321" s="9">
        <v>167.4072986545973</v>
      </c>
      <c r="E8321" s="10">
        <v>159.1454133490642</v>
      </c>
      <c r="F8321" s="10">
        <v>151.13158906317813</v>
      </c>
      <c r="G8321" s="10">
        <v>206.43937007874015</v>
      </c>
      <c r="H8321" s="7">
        <v>0.0</v>
      </c>
      <c r="I8321" s="10">
        <v>0.0</v>
      </c>
      <c r="J8321" s="10">
        <v>98.81680823361647</v>
      </c>
      <c r="K8321" s="11">
        <f t="shared" si="1"/>
        <v>3173.978258</v>
      </c>
      <c r="L8321" s="7" t="str">
        <f t="shared" si="2"/>
        <v>N</v>
      </c>
      <c r="M8321" s="10">
        <f t="shared" si="3"/>
        <v>3173.978258</v>
      </c>
      <c r="N8321" s="7" t="str">
        <f t="shared" si="4"/>
        <v>N</v>
      </c>
      <c r="O8321" s="10">
        <f t="shared" si="5"/>
        <v>3173.978258</v>
      </c>
      <c r="P8321" s="10">
        <f t="shared" si="26"/>
        <v>93.41569998</v>
      </c>
      <c r="Q8321" s="8" t="s">
        <v>17</v>
      </c>
    </row>
    <row r="8322">
      <c r="A8322" s="7">
        <v>8321.0</v>
      </c>
      <c r="B8322" s="7">
        <v>6529.0</v>
      </c>
      <c r="C8322" s="8">
        <v>500.0</v>
      </c>
      <c r="D8322" s="9">
        <v>221.58345635691546</v>
      </c>
      <c r="E8322" s="10">
        <v>0.0</v>
      </c>
      <c r="F8322" s="10">
        <v>969.4276215615051</v>
      </c>
      <c r="G8322" s="10">
        <v>653.4391412056152</v>
      </c>
      <c r="H8322" s="7">
        <v>0.0</v>
      </c>
      <c r="I8322" s="10">
        <v>0.0</v>
      </c>
      <c r="J8322" s="10">
        <v>275.8714031643597</v>
      </c>
      <c r="K8322" s="11">
        <f t="shared" si="1"/>
        <v>8873.450219</v>
      </c>
      <c r="L8322" s="7" t="str">
        <f t="shared" si="2"/>
        <v>N</v>
      </c>
      <c r="M8322" s="10">
        <f t="shared" si="3"/>
        <v>8873.450219</v>
      </c>
      <c r="N8322" s="7" t="str">
        <f t="shared" si="4"/>
        <v>N</v>
      </c>
      <c r="O8322" s="10">
        <f t="shared" si="5"/>
        <v>8873.450219</v>
      </c>
      <c r="P8322" s="10">
        <f t="shared" si="26"/>
        <v>187.9601994</v>
      </c>
      <c r="Q8322" s="8" t="s">
        <v>17</v>
      </c>
    </row>
    <row r="8323">
      <c r="A8323" s="7">
        <v>8322.0</v>
      </c>
      <c r="B8323" s="7">
        <v>2267.0</v>
      </c>
      <c r="C8323" s="8">
        <v>500.0</v>
      </c>
      <c r="D8323" s="9">
        <v>329.6831547942463</v>
      </c>
      <c r="E8323" s="10">
        <v>427.04912330937</v>
      </c>
      <c r="F8323" s="10">
        <v>0.0</v>
      </c>
      <c r="G8323" s="10">
        <v>198.81711229946526</v>
      </c>
      <c r="H8323" s="7">
        <v>0.0</v>
      </c>
      <c r="I8323" s="10">
        <v>0.0</v>
      </c>
      <c r="J8323" s="10">
        <v>109.52561182761875</v>
      </c>
      <c r="K8323" s="11">
        <f t="shared" si="1"/>
        <v>3295.500267</v>
      </c>
      <c r="L8323" s="7" t="str">
        <f t="shared" si="2"/>
        <v>N</v>
      </c>
      <c r="M8323" s="10">
        <f t="shared" si="3"/>
        <v>3295.500267</v>
      </c>
      <c r="N8323" s="7" t="str">
        <f t="shared" si="4"/>
        <v>N</v>
      </c>
      <c r="O8323" s="10">
        <f t="shared" si="5"/>
        <v>3295.500267</v>
      </c>
      <c r="P8323" s="10">
        <f t="shared" si="26"/>
        <v>95.74029679</v>
      </c>
      <c r="Q8323" s="8" t="s">
        <v>17</v>
      </c>
    </row>
    <row r="8324">
      <c r="A8324" s="7">
        <v>8323.0</v>
      </c>
      <c r="B8324" s="7">
        <v>7480.0</v>
      </c>
      <c r="C8324" s="8">
        <v>500.0</v>
      </c>
      <c r="D8324" s="9">
        <v>493.8004171884728</v>
      </c>
      <c r="E8324" s="10">
        <v>0.0</v>
      </c>
      <c r="F8324" s="10">
        <v>976.5041957884406</v>
      </c>
      <c r="G8324" s="10">
        <v>739.6827279466271</v>
      </c>
      <c r="H8324" s="7">
        <v>0.0</v>
      </c>
      <c r="I8324" s="10">
        <v>0.0</v>
      </c>
      <c r="J8324" s="10">
        <v>270.7579815595222</v>
      </c>
      <c r="K8324" s="11">
        <f t="shared" si="1"/>
        <v>10189.98734</v>
      </c>
      <c r="L8324" s="7" t="str">
        <f t="shared" si="2"/>
        <v>N</v>
      </c>
      <c r="M8324" s="10">
        <f t="shared" si="3"/>
        <v>10189.98734</v>
      </c>
      <c r="N8324" s="7" t="str">
        <f t="shared" si="4"/>
        <v>N</v>
      </c>
      <c r="O8324" s="10">
        <f t="shared" si="5"/>
        <v>10189.98734</v>
      </c>
      <c r="P8324" s="10">
        <f t="shared" si="26"/>
        <v>210.105483</v>
      </c>
      <c r="Q8324" s="8" t="s">
        <v>17</v>
      </c>
    </row>
    <row r="8325">
      <c r="A8325" s="7">
        <v>8324.0</v>
      </c>
      <c r="B8325" s="7">
        <v>10671.0</v>
      </c>
      <c r="C8325" s="8">
        <v>900.0</v>
      </c>
      <c r="D8325" s="9">
        <v>621.5551152739516</v>
      </c>
      <c r="E8325" s="10">
        <v>2063.602797433974</v>
      </c>
      <c r="F8325" s="10">
        <v>0.0</v>
      </c>
      <c r="G8325" s="10">
        <v>933.4430303030302</v>
      </c>
      <c r="H8325" s="7">
        <v>0.0</v>
      </c>
      <c r="I8325" s="10">
        <v>0.0</v>
      </c>
      <c r="J8325" s="10">
        <v>332.66330113253747</v>
      </c>
      <c r="K8325" s="11">
        <f t="shared" si="1"/>
        <v>13125.99815</v>
      </c>
      <c r="L8325" s="7" t="str">
        <f t="shared" si="2"/>
        <v>N</v>
      </c>
      <c r="M8325" s="10">
        <f t="shared" si="3"/>
        <v>13125.99815</v>
      </c>
      <c r="N8325" s="7" t="str">
        <f t="shared" si="4"/>
        <v>N</v>
      </c>
      <c r="O8325" s="10">
        <f t="shared" si="5"/>
        <v>13125.99815</v>
      </c>
      <c r="P8325" s="10">
        <f t="shared" si="26"/>
        <v>259.4659921</v>
      </c>
      <c r="Q8325" s="7" t="s">
        <v>18</v>
      </c>
    </row>
    <row r="8326">
      <c r="A8326" s="7">
        <v>8325.0</v>
      </c>
      <c r="B8326" s="7">
        <v>4695.0</v>
      </c>
      <c r="C8326" s="8">
        <v>500.0</v>
      </c>
      <c r="D8326" s="9">
        <v>501.63385416666665</v>
      </c>
      <c r="E8326" s="10">
        <v>0.0</v>
      </c>
      <c r="F8326" s="10">
        <v>509.4718831380208</v>
      </c>
      <c r="G8326" s="10">
        <v>459.71875</v>
      </c>
      <c r="H8326" s="12">
        <v>500.0</v>
      </c>
      <c r="I8326" s="10">
        <v>0.0</v>
      </c>
      <c r="J8326" s="10">
        <v>166.83804524739583</v>
      </c>
      <c r="K8326" s="11">
        <f t="shared" si="1"/>
        <v>6165.824487</v>
      </c>
      <c r="L8326" s="7" t="str">
        <f t="shared" si="2"/>
        <v>N</v>
      </c>
      <c r="M8326" s="10">
        <f t="shared" si="3"/>
        <v>6665.824487</v>
      </c>
      <c r="N8326" s="7" t="str">
        <f t="shared" si="4"/>
        <v>N</v>
      </c>
      <c r="O8326" s="10">
        <f t="shared" si="5"/>
        <v>6165.824487</v>
      </c>
      <c r="P8326" s="10">
        <f t="shared" si="26"/>
        <v>142.7099033</v>
      </c>
      <c r="Q8326" s="8" t="s">
        <v>17</v>
      </c>
    </row>
    <row r="8327">
      <c r="A8327" s="7">
        <v>8326.0</v>
      </c>
      <c r="B8327" s="7">
        <v>3958.0</v>
      </c>
      <c r="C8327" s="8">
        <v>500.0</v>
      </c>
      <c r="D8327" s="9">
        <v>287.791512345679</v>
      </c>
      <c r="E8327" s="10">
        <v>0.0</v>
      </c>
      <c r="F8327" s="10">
        <v>442.7561728395062</v>
      </c>
      <c r="G8327" s="10">
        <v>384.80555555555554</v>
      </c>
      <c r="H8327" s="7">
        <v>0.0</v>
      </c>
      <c r="I8327" s="10">
        <v>0.0</v>
      </c>
      <c r="J8327" s="10">
        <v>181.53003086419753</v>
      </c>
      <c r="K8327" s="11">
        <f t="shared" si="1"/>
        <v>5573.353241</v>
      </c>
      <c r="L8327" s="7" t="str">
        <f t="shared" si="2"/>
        <v>N</v>
      </c>
      <c r="M8327" s="10">
        <f t="shared" si="3"/>
        <v>5573.353241</v>
      </c>
      <c r="N8327" s="7" t="str">
        <f t="shared" si="4"/>
        <v>N</v>
      </c>
      <c r="O8327" s="10">
        <f t="shared" si="5"/>
        <v>5573.353241</v>
      </c>
      <c r="P8327" s="10">
        <f t="shared" si="26"/>
        <v>133.3938583</v>
      </c>
      <c r="Q8327" s="8" t="s">
        <v>17</v>
      </c>
    </row>
    <row r="8328">
      <c r="A8328" s="7">
        <v>8327.0</v>
      </c>
      <c r="B8328" s="7">
        <v>10670.0</v>
      </c>
      <c r="C8328" s="8">
        <v>900.0</v>
      </c>
      <c r="D8328" s="9">
        <v>1854.542863759795</v>
      </c>
      <c r="E8328" s="10">
        <v>0.0</v>
      </c>
      <c r="F8328" s="10">
        <v>960.1923111182371</v>
      </c>
      <c r="G8328" s="10">
        <v>1012.0846560846561</v>
      </c>
      <c r="H8328" s="12">
        <v>500.0</v>
      </c>
      <c r="I8328" s="10">
        <v>0.0</v>
      </c>
      <c r="J8328" s="10">
        <v>399.4400014251866</v>
      </c>
      <c r="K8328" s="11">
        <f t="shared" si="1"/>
        <v>14896.81983</v>
      </c>
      <c r="L8328" s="7" t="str">
        <f t="shared" si="2"/>
        <v>N</v>
      </c>
      <c r="M8328" s="10">
        <f t="shared" si="3"/>
        <v>15396.81983</v>
      </c>
      <c r="N8328" s="7" t="str">
        <f t="shared" si="4"/>
        <v>N</v>
      </c>
      <c r="O8328" s="10">
        <f t="shared" si="5"/>
        <v>14896.81983</v>
      </c>
      <c r="P8328" s="10">
        <f t="shared" si="26"/>
        <v>289.9252331</v>
      </c>
      <c r="Q8328" s="7" t="s">
        <v>18</v>
      </c>
    </row>
    <row r="8329">
      <c r="A8329" s="7">
        <v>8328.0</v>
      </c>
      <c r="B8329" s="7">
        <v>1779.0</v>
      </c>
      <c r="C8329" s="8">
        <v>500.0</v>
      </c>
      <c r="D8329" s="9">
        <v>110.9261991532086</v>
      </c>
      <c r="E8329" s="10">
        <v>0.0</v>
      </c>
      <c r="F8329" s="10">
        <v>346.0897413580108</v>
      </c>
      <c r="G8329" s="10">
        <v>184.43424170616115</v>
      </c>
      <c r="H8329" s="7">
        <v>0.0</v>
      </c>
      <c r="I8329" s="10">
        <v>0.0</v>
      </c>
      <c r="J8329" s="10">
        <v>106.48915118708025</v>
      </c>
      <c r="K8329" s="11">
        <f t="shared" si="1"/>
        <v>2920.450182</v>
      </c>
      <c r="L8329" s="7" t="str">
        <f t="shared" si="2"/>
        <v>N</v>
      </c>
      <c r="M8329" s="10">
        <f t="shared" si="3"/>
        <v>2920.450182</v>
      </c>
      <c r="N8329" s="7" t="str">
        <f t="shared" si="4"/>
        <v>N</v>
      </c>
      <c r="O8329" s="10">
        <f t="shared" si="5"/>
        <v>2920.450182</v>
      </c>
      <c r="P8329" s="10">
        <f t="shared" si="26"/>
        <v>89.24828693</v>
      </c>
      <c r="Q8329" s="8" t="s">
        <v>17</v>
      </c>
    </row>
    <row r="8330">
      <c r="A8330" s="7">
        <v>8329.0</v>
      </c>
      <c r="B8330" s="7">
        <v>5950.0</v>
      </c>
      <c r="C8330" s="8">
        <v>500.0</v>
      </c>
      <c r="D8330" s="9">
        <v>633.561328195421</v>
      </c>
      <c r="E8330" s="10">
        <v>634.6107525942239</v>
      </c>
      <c r="F8330" s="10">
        <v>600.2159951325041</v>
      </c>
      <c r="G8330" s="10">
        <v>575.3972868217054</v>
      </c>
      <c r="H8330" s="7">
        <v>0.0</v>
      </c>
      <c r="I8330" s="10">
        <v>0.0</v>
      </c>
      <c r="J8330" s="10">
        <v>221.1907093173487</v>
      </c>
      <c r="K8330" s="11">
        <f t="shared" si="1"/>
        <v>8259.17461</v>
      </c>
      <c r="L8330" s="7" t="str">
        <f t="shared" si="2"/>
        <v>N</v>
      </c>
      <c r="M8330" s="10">
        <f t="shared" si="3"/>
        <v>8259.17461</v>
      </c>
      <c r="N8330" s="7" t="str">
        <f t="shared" si="4"/>
        <v>N</v>
      </c>
      <c r="O8330" s="10">
        <f t="shared" si="5"/>
        <v>8259.17461</v>
      </c>
      <c r="P8330" s="10">
        <f t="shared" si="26"/>
        <v>178.3079918</v>
      </c>
      <c r="Q8330" s="8" t="s">
        <v>17</v>
      </c>
    </row>
    <row r="8331">
      <c r="A8331" s="7">
        <v>8330.0</v>
      </c>
      <c r="B8331" s="7">
        <v>2986.0</v>
      </c>
      <c r="C8331" s="7">
        <v>0.0</v>
      </c>
      <c r="D8331" s="9">
        <v>417.2567876033058</v>
      </c>
      <c r="E8331" s="10">
        <v>0.0</v>
      </c>
      <c r="F8331" s="10">
        <v>450.318117768595</v>
      </c>
      <c r="G8331" s="10">
        <v>308.1009090909091</v>
      </c>
      <c r="H8331" s="7">
        <v>0.0</v>
      </c>
      <c r="I8331" s="10">
        <v>0.0</v>
      </c>
      <c r="J8331" s="10">
        <v>114.0045867768595</v>
      </c>
      <c r="K8331" s="11">
        <f t="shared" si="1"/>
        <v>4161.675814</v>
      </c>
      <c r="L8331" s="7" t="str">
        <f t="shared" si="2"/>
        <v>N</v>
      </c>
      <c r="M8331" s="10">
        <f t="shared" si="3"/>
        <v>4161.675814</v>
      </c>
      <c r="N8331" s="7" t="str">
        <f t="shared" si="4"/>
        <v>N</v>
      </c>
      <c r="O8331" s="10">
        <f t="shared" si="5"/>
        <v>4161.675814</v>
      </c>
      <c r="P8331" s="10">
        <f t="shared" si="26"/>
        <v>109.3643483</v>
      </c>
      <c r="Q8331" s="8" t="s">
        <v>24</v>
      </c>
    </row>
    <row r="8332">
      <c r="A8332" s="7">
        <v>8331.0</v>
      </c>
      <c r="B8332" s="7">
        <v>2882.0</v>
      </c>
      <c r="C8332" s="8">
        <v>500.0</v>
      </c>
      <c r="D8332" s="9">
        <v>374.04101752445604</v>
      </c>
      <c r="E8332" s="10">
        <v>373.68140200844636</v>
      </c>
      <c r="F8332" s="10">
        <v>0.0</v>
      </c>
      <c r="G8332" s="10">
        <v>251.70305676855895</v>
      </c>
      <c r="H8332" s="7">
        <v>0.0</v>
      </c>
      <c r="I8332" s="10">
        <v>0.0</v>
      </c>
      <c r="J8332" s="10">
        <v>117.65088385042237</v>
      </c>
      <c r="K8332" s="11">
        <f t="shared" si="1"/>
        <v>4007.744074</v>
      </c>
      <c r="L8332" s="7" t="str">
        <f t="shared" si="2"/>
        <v>N</v>
      </c>
      <c r="M8332" s="10">
        <f t="shared" si="3"/>
        <v>4007.744074</v>
      </c>
      <c r="N8332" s="7" t="str">
        <f t="shared" si="4"/>
        <v>N</v>
      </c>
      <c r="O8332" s="10">
        <f t="shared" si="5"/>
        <v>4007.744074</v>
      </c>
      <c r="P8332" s="10">
        <f t="shared" si="26"/>
        <v>107.6087383</v>
      </c>
      <c r="Q8332" s="8" t="s">
        <v>17</v>
      </c>
    </row>
    <row r="8333">
      <c r="A8333" s="7">
        <v>8332.0</v>
      </c>
      <c r="B8333" s="7">
        <v>2902.0</v>
      </c>
      <c r="C8333" s="8">
        <v>500.0</v>
      </c>
      <c r="D8333" s="9">
        <v>0.0</v>
      </c>
      <c r="E8333" s="10">
        <v>0.0</v>
      </c>
      <c r="F8333" s="10">
        <v>448.35028291116214</v>
      </c>
      <c r="G8333" s="10">
        <v>295.5411042944785</v>
      </c>
      <c r="H8333" s="7">
        <v>0.0</v>
      </c>
      <c r="I8333" s="10">
        <v>0.0</v>
      </c>
      <c r="J8333" s="10">
        <v>142.35121482429398</v>
      </c>
      <c r="K8333" s="11">
        <f t="shared" si="1"/>
        <v>4145.891387</v>
      </c>
      <c r="L8333" s="7" t="str">
        <f t="shared" si="2"/>
        <v>N</v>
      </c>
      <c r="M8333" s="10">
        <f t="shared" si="3"/>
        <v>4145.891387</v>
      </c>
      <c r="N8333" s="7" t="str">
        <f t="shared" si="4"/>
        <v>N</v>
      </c>
      <c r="O8333" s="10">
        <f t="shared" si="5"/>
        <v>4145.891387</v>
      </c>
      <c r="P8333" s="10">
        <f t="shared" si="26"/>
        <v>109.3063051</v>
      </c>
      <c r="Q8333" s="8" t="s">
        <v>17</v>
      </c>
    </row>
    <row r="8334">
      <c r="A8334" s="7">
        <v>8333.0</v>
      </c>
      <c r="B8334" s="7">
        <v>4935.0</v>
      </c>
      <c r="C8334" s="8">
        <v>500.0</v>
      </c>
      <c r="D8334" s="9">
        <v>479.07960869258943</v>
      </c>
      <c r="E8334" s="10">
        <v>789.5869779322699</v>
      </c>
      <c r="F8334" s="10">
        <v>0.0</v>
      </c>
      <c r="G8334" s="10">
        <v>431.58653846153845</v>
      </c>
      <c r="H8334" s="7">
        <v>0.0</v>
      </c>
      <c r="I8334" s="10">
        <v>0.0</v>
      </c>
      <c r="J8334" s="10">
        <v>179.1054500387433</v>
      </c>
      <c r="K8334" s="11">
        <f t="shared" si="1"/>
        <v>6345.666147</v>
      </c>
      <c r="L8334" s="7" t="str">
        <f t="shared" si="2"/>
        <v>N</v>
      </c>
      <c r="M8334" s="10">
        <f t="shared" si="3"/>
        <v>6345.666147</v>
      </c>
      <c r="N8334" s="7" t="str">
        <f t="shared" si="4"/>
        <v>N</v>
      </c>
      <c r="O8334" s="10">
        <f t="shared" si="5"/>
        <v>6345.666147</v>
      </c>
      <c r="P8334" s="10">
        <f t="shared" si="26"/>
        <v>146.453433</v>
      </c>
      <c r="Q8334" s="8" t="s">
        <v>17</v>
      </c>
    </row>
    <row r="8335">
      <c r="A8335" s="7">
        <v>8334.0</v>
      </c>
      <c r="B8335" s="7">
        <v>847.0</v>
      </c>
      <c r="C8335" s="8">
        <v>500.0</v>
      </c>
      <c r="D8335" s="9">
        <v>43.03598052008064</v>
      </c>
      <c r="E8335" s="10">
        <v>0.0</v>
      </c>
      <c r="F8335" s="10">
        <v>105.93472128019849</v>
      </c>
      <c r="G8335" s="10">
        <v>82.68585732165207</v>
      </c>
      <c r="H8335" s="12">
        <v>500.0</v>
      </c>
      <c r="I8335" s="10">
        <v>0.0</v>
      </c>
      <c r="J8335" s="10">
        <v>60.69176740011372</v>
      </c>
      <c r="K8335" s="11">
        <f t="shared" si="1"/>
        <v>1078.656559</v>
      </c>
      <c r="L8335" s="7" t="str">
        <f t="shared" si="2"/>
        <v>N</v>
      </c>
      <c r="M8335" s="10">
        <f t="shared" si="3"/>
        <v>1578.656559</v>
      </c>
      <c r="N8335" s="7" t="str">
        <f t="shared" si="4"/>
        <v>N</v>
      </c>
      <c r="O8335" s="10">
        <f t="shared" si="5"/>
        <v>1078.656559</v>
      </c>
      <c r="P8335" s="10">
        <f t="shared" si="26"/>
        <v>57.92747263</v>
      </c>
      <c r="Q8335" s="8" t="s">
        <v>17</v>
      </c>
    </row>
    <row r="8336">
      <c r="A8336" s="7">
        <v>8335.0</v>
      </c>
      <c r="B8336" s="7">
        <v>5616.0</v>
      </c>
      <c r="C8336" s="8">
        <v>500.0</v>
      </c>
      <c r="D8336" s="9">
        <v>412.46363884510737</v>
      </c>
      <c r="E8336" s="10">
        <v>1137.346107539913</v>
      </c>
      <c r="F8336" s="10">
        <v>0.0</v>
      </c>
      <c r="G8336" s="10">
        <v>491.6083086053412</v>
      </c>
      <c r="H8336" s="7">
        <v>0.0</v>
      </c>
      <c r="I8336" s="10">
        <v>0.0</v>
      </c>
      <c r="J8336" s="10">
        <v>202.95829847933857</v>
      </c>
      <c r="K8336" s="11">
        <f t="shared" si="1"/>
        <v>7020.071947</v>
      </c>
      <c r="L8336" s="7" t="str">
        <f t="shared" si="2"/>
        <v>N</v>
      </c>
      <c r="M8336" s="10">
        <f t="shared" si="3"/>
        <v>7020.071947</v>
      </c>
      <c r="N8336" s="7" t="str">
        <f t="shared" si="4"/>
        <v>N</v>
      </c>
      <c r="O8336" s="10">
        <f t="shared" si="5"/>
        <v>7020.071947</v>
      </c>
      <c r="P8336" s="10">
        <f t="shared" si="26"/>
        <v>157.5123455</v>
      </c>
      <c r="Q8336" s="8" t="s">
        <v>17</v>
      </c>
    </row>
    <row r="8337">
      <c r="A8337" s="7">
        <v>8336.0</v>
      </c>
      <c r="B8337" s="7">
        <v>1809.0</v>
      </c>
      <c r="C8337" s="8">
        <v>500.0</v>
      </c>
      <c r="D8337" s="9">
        <v>121.84716963877457</v>
      </c>
      <c r="E8337" s="10">
        <v>149.68515932034728</v>
      </c>
      <c r="F8337" s="10">
        <v>206.91028806584362</v>
      </c>
      <c r="G8337" s="10">
        <v>181.64444444444445</v>
      </c>
      <c r="H8337" s="7">
        <v>0.0</v>
      </c>
      <c r="I8337" s="10">
        <v>0.0</v>
      </c>
      <c r="J8337" s="10">
        <v>93.10962962962964</v>
      </c>
      <c r="K8337" s="11">
        <f t="shared" si="1"/>
        <v>2819.401902</v>
      </c>
      <c r="L8337" s="7" t="str">
        <f t="shared" si="2"/>
        <v>N</v>
      </c>
      <c r="M8337" s="10">
        <f t="shared" si="3"/>
        <v>2819.401902</v>
      </c>
      <c r="N8337" s="7" t="str">
        <f t="shared" si="4"/>
        <v>N</v>
      </c>
      <c r="O8337" s="10">
        <f t="shared" si="5"/>
        <v>2819.401902</v>
      </c>
      <c r="P8337" s="10">
        <f t="shared" si="26"/>
        <v>87.47963424</v>
      </c>
      <c r="Q8337" s="8" t="s">
        <v>17</v>
      </c>
    </row>
    <row r="8338">
      <c r="A8338" s="7">
        <v>8337.0</v>
      </c>
      <c r="B8338" s="7">
        <v>2282.0</v>
      </c>
      <c r="C8338" s="8">
        <v>500.0</v>
      </c>
      <c r="D8338" s="9">
        <v>212.28171342845286</v>
      </c>
      <c r="E8338" s="10">
        <v>324.8407336808891</v>
      </c>
      <c r="F8338" s="10">
        <v>83.79541319544192</v>
      </c>
      <c r="G8338" s="10">
        <v>207.5717514124294</v>
      </c>
      <c r="H8338" s="12">
        <v>500.0</v>
      </c>
      <c r="I8338" s="10">
        <v>0.0</v>
      </c>
      <c r="J8338" s="10">
        <v>93.85086277889495</v>
      </c>
      <c r="K8338" s="11">
        <f t="shared" si="1"/>
        <v>2785.648878</v>
      </c>
      <c r="L8338" s="7" t="str">
        <f t="shared" si="2"/>
        <v>N</v>
      </c>
      <c r="M8338" s="10">
        <f t="shared" si="3"/>
        <v>3285.648878</v>
      </c>
      <c r="N8338" s="7" t="str">
        <f t="shared" si="4"/>
        <v>N</v>
      </c>
      <c r="O8338" s="10">
        <f t="shared" si="5"/>
        <v>2785.648878</v>
      </c>
      <c r="P8338" s="10">
        <f t="shared" si="26"/>
        <v>86.40538828</v>
      </c>
      <c r="Q8338" s="8" t="s">
        <v>17</v>
      </c>
    </row>
    <row r="8339">
      <c r="A8339" s="7">
        <v>8338.0</v>
      </c>
      <c r="B8339" s="7">
        <v>3217.0</v>
      </c>
      <c r="C8339" s="8">
        <v>500.0</v>
      </c>
      <c r="D8339" s="9">
        <v>310.4318538026951</v>
      </c>
      <c r="E8339" s="10">
        <v>484.35094718230016</v>
      </c>
      <c r="F8339" s="10">
        <v>166.89884613048125</v>
      </c>
      <c r="G8339" s="10">
        <v>297.9829867674858</v>
      </c>
      <c r="H8339" s="7">
        <v>0.0</v>
      </c>
      <c r="I8339" s="10">
        <v>0.0</v>
      </c>
      <c r="J8339" s="10">
        <v>133.51907690438497</v>
      </c>
      <c r="K8339" s="11">
        <f t="shared" si="1"/>
        <v>4492.313687</v>
      </c>
      <c r="L8339" s="7" t="str">
        <f t="shared" si="2"/>
        <v>N</v>
      </c>
      <c r="M8339" s="10">
        <f t="shared" si="3"/>
        <v>4492.313687</v>
      </c>
      <c r="N8339" s="7" t="str">
        <f t="shared" si="4"/>
        <v>N</v>
      </c>
      <c r="O8339" s="10">
        <f t="shared" si="5"/>
        <v>4492.313687</v>
      </c>
      <c r="P8339" s="10">
        <f t="shared" si="26"/>
        <v>115.4979526</v>
      </c>
      <c r="Q8339" s="8" t="s">
        <v>17</v>
      </c>
    </row>
    <row r="8340">
      <c r="A8340" s="7">
        <v>8339.0</v>
      </c>
      <c r="B8340" s="7">
        <v>2880.0</v>
      </c>
      <c r="C8340" s="8">
        <v>500.0</v>
      </c>
      <c r="D8340" s="9">
        <v>383.8815948736205</v>
      </c>
      <c r="E8340" s="10">
        <v>0.0</v>
      </c>
      <c r="F8340" s="10">
        <v>0.0</v>
      </c>
      <c r="G8340" s="10">
        <v>252.67924528301884</v>
      </c>
      <c r="H8340" s="7">
        <v>0.0</v>
      </c>
      <c r="I8340" s="10">
        <v>0.0</v>
      </c>
      <c r="J8340" s="10">
        <v>111.9188323246707</v>
      </c>
      <c r="K8340" s="11">
        <f t="shared" si="1"/>
        <v>4016.56084</v>
      </c>
      <c r="L8340" s="7" t="str">
        <f t="shared" si="2"/>
        <v>N</v>
      </c>
      <c r="M8340" s="10">
        <f t="shared" si="3"/>
        <v>4016.56084</v>
      </c>
      <c r="N8340" s="7" t="str">
        <f t="shared" si="4"/>
        <v>N</v>
      </c>
      <c r="O8340" s="10">
        <f t="shared" si="5"/>
        <v>4016.56084</v>
      </c>
      <c r="P8340" s="10">
        <f t="shared" si="26"/>
        <v>107.7498687</v>
      </c>
      <c r="Q8340" s="8" t="s">
        <v>17</v>
      </c>
    </row>
    <row r="8341">
      <c r="A8341" s="7">
        <v>8340.0</v>
      </c>
      <c r="B8341" s="7">
        <v>1696.0</v>
      </c>
      <c r="C8341" s="8">
        <v>500.0</v>
      </c>
      <c r="D8341" s="9">
        <v>175.02523218198894</v>
      </c>
      <c r="E8341" s="10">
        <v>0.0</v>
      </c>
      <c r="F8341" s="10">
        <v>284.1318704253067</v>
      </c>
      <c r="G8341" s="10">
        <v>176.8030888030888</v>
      </c>
      <c r="H8341" s="12">
        <v>500.0</v>
      </c>
      <c r="I8341" s="10">
        <v>0.0</v>
      </c>
      <c r="J8341" s="10">
        <v>80.69345120078711</v>
      </c>
      <c r="K8341" s="11">
        <f t="shared" si="1"/>
        <v>2331.960191</v>
      </c>
      <c r="L8341" s="7" t="str">
        <f t="shared" si="2"/>
        <v>N</v>
      </c>
      <c r="M8341" s="10">
        <f t="shared" si="3"/>
        <v>2831.960191</v>
      </c>
      <c r="N8341" s="7" t="str">
        <f t="shared" si="4"/>
        <v>N</v>
      </c>
      <c r="O8341" s="10">
        <f t="shared" si="5"/>
        <v>2331.960191</v>
      </c>
      <c r="P8341" s="10">
        <f t="shared" si="26"/>
        <v>78.79282785</v>
      </c>
      <c r="Q8341" s="8" t="s">
        <v>17</v>
      </c>
    </row>
    <row r="8342">
      <c r="A8342" s="7">
        <v>8341.0</v>
      </c>
      <c r="B8342" s="7">
        <v>1387.0</v>
      </c>
      <c r="C8342" s="7">
        <v>0.0</v>
      </c>
      <c r="D8342" s="9">
        <v>226.28663168611482</v>
      </c>
      <c r="E8342" s="10">
        <v>0.0</v>
      </c>
      <c r="F8342" s="10">
        <v>243.25812906257343</v>
      </c>
      <c r="G8342" s="10">
        <v>148.51946902654868</v>
      </c>
      <c r="H8342" s="7">
        <v>0.0</v>
      </c>
      <c r="I8342" s="10">
        <v>0.0</v>
      </c>
      <c r="J8342" s="10">
        <v>78.06888793170961</v>
      </c>
      <c r="K8342" s="11">
        <f t="shared" si="1"/>
        <v>2005.06423</v>
      </c>
      <c r="L8342" s="7" t="str">
        <f t="shared" si="2"/>
        <v>N</v>
      </c>
      <c r="M8342" s="10">
        <f t="shared" si="3"/>
        <v>2005.06423</v>
      </c>
      <c r="N8342" s="7" t="str">
        <f t="shared" si="4"/>
        <v>N</v>
      </c>
      <c r="O8342" s="10">
        <f t="shared" si="5"/>
        <v>2005.06423</v>
      </c>
      <c r="P8342" s="10">
        <f t="shared" si="26"/>
        <v>73.41780569</v>
      </c>
      <c r="Q8342" s="8" t="s">
        <v>24</v>
      </c>
    </row>
    <row r="8343">
      <c r="A8343" s="7">
        <v>8342.0</v>
      </c>
      <c r="B8343" s="7">
        <v>3152.0</v>
      </c>
      <c r="C8343" s="8">
        <v>500.0</v>
      </c>
      <c r="D8343" s="9">
        <v>554.0876315789474</v>
      </c>
      <c r="E8343" s="10">
        <v>506.57215559375857</v>
      </c>
      <c r="F8343" s="10">
        <v>0.0</v>
      </c>
      <c r="G8343" s="10">
        <v>275.79999999999995</v>
      </c>
      <c r="H8343" s="7">
        <v>0.0</v>
      </c>
      <c r="I8343" s="10">
        <v>0.0</v>
      </c>
      <c r="J8343" s="10">
        <v>137.4311842105263</v>
      </c>
      <c r="K8343" s="11">
        <f t="shared" si="1"/>
        <v>4481.887632</v>
      </c>
      <c r="L8343" s="7" t="str">
        <f t="shared" si="2"/>
        <v>N</v>
      </c>
      <c r="M8343" s="10">
        <f t="shared" si="3"/>
        <v>4481.887632</v>
      </c>
      <c r="N8343" s="7" t="str">
        <f t="shared" si="4"/>
        <v>N</v>
      </c>
      <c r="O8343" s="10">
        <f t="shared" si="5"/>
        <v>4481.887632</v>
      </c>
      <c r="P8343" s="10">
        <f t="shared" si="26"/>
        <v>115.7095774</v>
      </c>
      <c r="Q8343" s="8" t="s">
        <v>17</v>
      </c>
    </row>
    <row r="8344">
      <c r="A8344" s="7">
        <v>8343.0</v>
      </c>
      <c r="B8344" s="7">
        <v>2967.0</v>
      </c>
      <c r="C8344" s="8">
        <v>500.0</v>
      </c>
      <c r="D8344" s="9">
        <v>229.36061620117155</v>
      </c>
      <c r="E8344" s="10">
        <v>413.7888934363646</v>
      </c>
      <c r="F8344" s="10">
        <v>301.79028447522575</v>
      </c>
      <c r="G8344" s="10">
        <v>283.9770154373928</v>
      </c>
      <c r="H8344" s="12">
        <v>500.0</v>
      </c>
      <c r="I8344" s="10">
        <v>0.0</v>
      </c>
      <c r="J8344" s="10">
        <v>128.39804830400513</v>
      </c>
      <c r="K8344" s="11">
        <f t="shared" si="1"/>
        <v>3782.127916</v>
      </c>
      <c r="L8344" s="7" t="str">
        <f t="shared" si="2"/>
        <v>N</v>
      </c>
      <c r="M8344" s="10">
        <f t="shared" si="3"/>
        <v>4282.127916</v>
      </c>
      <c r="N8344" s="7" t="str">
        <f t="shared" si="4"/>
        <v>N</v>
      </c>
      <c r="O8344" s="10">
        <f t="shared" si="5"/>
        <v>3782.127916</v>
      </c>
      <c r="P8344" s="10">
        <f t="shared" si="26"/>
        <v>102.9667162</v>
      </c>
      <c r="Q8344" s="8" t="s">
        <v>17</v>
      </c>
    </row>
    <row r="8345">
      <c r="A8345" s="7">
        <v>8344.0</v>
      </c>
      <c r="B8345" s="7">
        <v>3410.0</v>
      </c>
      <c r="C8345" s="8">
        <v>500.0</v>
      </c>
      <c r="D8345" s="9">
        <v>191.54541252351518</v>
      </c>
      <c r="E8345" s="10">
        <v>0.0</v>
      </c>
      <c r="F8345" s="10">
        <v>551.2498790647676</v>
      </c>
      <c r="G8345" s="10">
        <v>346.59016393442624</v>
      </c>
      <c r="H8345" s="7">
        <v>0.0</v>
      </c>
      <c r="I8345" s="10">
        <v>0.0</v>
      </c>
      <c r="J8345" s="10">
        <v>155.90905670518677</v>
      </c>
      <c r="K8345" s="11">
        <f t="shared" si="1"/>
        <v>4999.385456</v>
      </c>
      <c r="L8345" s="7" t="str">
        <f t="shared" si="2"/>
        <v>N</v>
      </c>
      <c r="M8345" s="10">
        <f t="shared" si="3"/>
        <v>4999.385456</v>
      </c>
      <c r="N8345" s="7" t="str">
        <f t="shared" si="4"/>
        <v>N</v>
      </c>
      <c r="O8345" s="10">
        <f t="shared" si="5"/>
        <v>4999.385456</v>
      </c>
      <c r="P8345" s="10">
        <f t="shared" si="26"/>
        <v>123.7503152</v>
      </c>
      <c r="Q8345" s="8" t="s">
        <v>17</v>
      </c>
    </row>
    <row r="8346">
      <c r="A8346" s="7">
        <v>8345.0</v>
      </c>
      <c r="B8346" s="7">
        <v>9505.0</v>
      </c>
      <c r="C8346" s="8">
        <v>500.0</v>
      </c>
      <c r="D8346" s="9">
        <v>552.7297072999457</v>
      </c>
      <c r="E8346" s="10">
        <v>518.1963717553951</v>
      </c>
      <c r="F8346" s="10">
        <v>1193.8961677678828</v>
      </c>
      <c r="G8346" s="10">
        <v>933.3158192090395</v>
      </c>
      <c r="H8346" s="7">
        <v>0.0</v>
      </c>
      <c r="I8346" s="10">
        <v>0.0</v>
      </c>
      <c r="J8346" s="10">
        <v>348.2197155989658</v>
      </c>
      <c r="K8346" s="11">
        <f t="shared" si="1"/>
        <v>12684.94169</v>
      </c>
      <c r="L8346" s="7" t="str">
        <f t="shared" si="2"/>
        <v>N</v>
      </c>
      <c r="M8346" s="10">
        <f t="shared" si="3"/>
        <v>12684.94169</v>
      </c>
      <c r="N8346" s="7" t="str">
        <f t="shared" si="4"/>
        <v>N</v>
      </c>
      <c r="O8346" s="10">
        <f t="shared" si="5"/>
        <v>12684.94169</v>
      </c>
      <c r="P8346" s="10">
        <f t="shared" si="26"/>
        <v>251.5292658</v>
      </c>
      <c r="Q8346" s="8" t="s">
        <v>17</v>
      </c>
    </row>
    <row r="8347">
      <c r="A8347" s="7">
        <v>8346.0</v>
      </c>
      <c r="B8347" s="7">
        <v>1149.0</v>
      </c>
      <c r="C8347" s="8">
        <v>500.0</v>
      </c>
      <c r="D8347" s="9">
        <v>149.33952</v>
      </c>
      <c r="E8347" s="10">
        <v>0.0</v>
      </c>
      <c r="F8347" s="10">
        <v>237.83701333333335</v>
      </c>
      <c r="G8347" s="10">
        <v>119.496</v>
      </c>
      <c r="H8347" s="7">
        <v>0.0</v>
      </c>
      <c r="I8347" s="10">
        <v>0.0</v>
      </c>
      <c r="J8347" s="10">
        <v>88.49749333333334</v>
      </c>
      <c r="K8347" s="11">
        <f t="shared" si="1"/>
        <v>2155.672533</v>
      </c>
      <c r="L8347" s="7" t="str">
        <f t="shared" si="2"/>
        <v>N</v>
      </c>
      <c r="M8347" s="10">
        <f t="shared" si="3"/>
        <v>2155.672533</v>
      </c>
      <c r="N8347" s="7" t="str">
        <f t="shared" si="4"/>
        <v>N</v>
      </c>
      <c r="O8347" s="10">
        <f t="shared" si="5"/>
        <v>2155.672533</v>
      </c>
      <c r="P8347" s="10">
        <f t="shared" si="26"/>
        <v>76.6511776</v>
      </c>
      <c r="Q8347" s="8" t="s">
        <v>17</v>
      </c>
    </row>
    <row r="8348">
      <c r="A8348" s="7">
        <v>8347.0</v>
      </c>
      <c r="B8348" s="7">
        <v>1532.0</v>
      </c>
      <c r="C8348" s="8">
        <v>500.0</v>
      </c>
      <c r="D8348" s="9">
        <v>93.10524037460978</v>
      </c>
      <c r="E8348" s="10">
        <v>145.0199493384792</v>
      </c>
      <c r="F8348" s="10">
        <v>23.570946930280957</v>
      </c>
      <c r="G8348" s="10">
        <v>138.3741935483871</v>
      </c>
      <c r="H8348" s="7">
        <v>0.0</v>
      </c>
      <c r="I8348" s="10">
        <v>0.0</v>
      </c>
      <c r="J8348" s="10">
        <v>76.6055775234131</v>
      </c>
      <c r="K8348" s="11">
        <f t="shared" si="1"/>
        <v>2287.050381</v>
      </c>
      <c r="L8348" s="7" t="str">
        <f t="shared" si="2"/>
        <v>N</v>
      </c>
      <c r="M8348" s="10">
        <f t="shared" si="3"/>
        <v>2287.050381</v>
      </c>
      <c r="N8348" s="7" t="str">
        <f t="shared" si="4"/>
        <v>N</v>
      </c>
      <c r="O8348" s="10">
        <f t="shared" si="5"/>
        <v>2287.050381</v>
      </c>
      <c r="P8348" s="10">
        <f t="shared" si="26"/>
        <v>78.67617137</v>
      </c>
      <c r="Q8348" s="8" t="s">
        <v>17</v>
      </c>
    </row>
    <row r="8349">
      <c r="A8349" s="7">
        <v>8348.0</v>
      </c>
      <c r="B8349" s="7">
        <v>3680.0</v>
      </c>
      <c r="C8349" s="8">
        <v>500.0</v>
      </c>
      <c r="D8349" s="9">
        <v>1112.1951219512196</v>
      </c>
      <c r="E8349" s="10">
        <v>379.4625766236453</v>
      </c>
      <c r="F8349" s="10">
        <v>522.7317073170732</v>
      </c>
      <c r="G8349" s="10">
        <v>368.0</v>
      </c>
      <c r="H8349" s="7">
        <v>0.0</v>
      </c>
      <c r="I8349" s="10">
        <v>0.0</v>
      </c>
      <c r="J8349" s="10">
        <v>162.38048780487804</v>
      </c>
      <c r="K8349" s="11">
        <f t="shared" si="1"/>
        <v>6182.926829</v>
      </c>
      <c r="L8349" s="7" t="str">
        <f t="shared" si="2"/>
        <v>N</v>
      </c>
      <c r="M8349" s="10">
        <f t="shared" si="3"/>
        <v>6182.926829</v>
      </c>
      <c r="N8349" s="7" t="str">
        <f t="shared" si="4"/>
        <v>N</v>
      </c>
      <c r="O8349" s="10">
        <f t="shared" si="5"/>
        <v>6182.926829</v>
      </c>
      <c r="P8349" s="10">
        <f t="shared" si="26"/>
        <v>144.6686829</v>
      </c>
      <c r="Q8349" s="8" t="s">
        <v>17</v>
      </c>
    </row>
    <row r="8350">
      <c r="A8350" s="7">
        <v>8349.0</v>
      </c>
      <c r="B8350" s="7">
        <v>4101.0</v>
      </c>
      <c r="C8350" s="8">
        <v>500.0</v>
      </c>
      <c r="D8350" s="9">
        <v>383.8212204642306</v>
      </c>
      <c r="E8350" s="10">
        <v>546.6431616028865</v>
      </c>
      <c r="F8350" s="10">
        <v>423.988557489557</v>
      </c>
      <c r="G8350" s="10">
        <v>398.7910014513788</v>
      </c>
      <c r="H8350" s="7">
        <v>0.0</v>
      </c>
      <c r="I8350" s="10">
        <v>545.606327927351</v>
      </c>
      <c r="J8350" s="10">
        <v>152.85903256860345</v>
      </c>
      <c r="K8350" s="11">
        <f t="shared" si="1"/>
        <v>5807.600779</v>
      </c>
      <c r="L8350" s="7" t="str">
        <f t="shared" si="2"/>
        <v>N</v>
      </c>
      <c r="M8350" s="10">
        <f t="shared" si="3"/>
        <v>5261.994451</v>
      </c>
      <c r="N8350" s="7" t="str">
        <f t="shared" si="4"/>
        <v>N</v>
      </c>
      <c r="O8350" s="10">
        <f t="shared" si="5"/>
        <v>5261.994451</v>
      </c>
      <c r="P8350" s="10">
        <f t="shared" si="26"/>
        <v>127.5376621</v>
      </c>
      <c r="Q8350" s="8" t="s">
        <v>17</v>
      </c>
    </row>
    <row r="8351">
      <c r="A8351" s="7">
        <v>8350.0</v>
      </c>
      <c r="B8351" s="7">
        <v>3087.0</v>
      </c>
      <c r="C8351" s="8">
        <v>500.0</v>
      </c>
      <c r="D8351" s="9">
        <v>490.47435975920826</v>
      </c>
      <c r="E8351" s="10">
        <v>265.6804102749401</v>
      </c>
      <c r="F8351" s="10">
        <v>407.81014182226306</v>
      </c>
      <c r="G8351" s="10">
        <v>303.5030303030303</v>
      </c>
      <c r="H8351" s="12">
        <v>500.0</v>
      </c>
      <c r="I8351" s="10">
        <v>0.0</v>
      </c>
      <c r="J8351" s="10">
        <v>130.05836955412713</v>
      </c>
      <c r="K8351" s="11">
        <f t="shared" si="1"/>
        <v>4288.787532</v>
      </c>
      <c r="L8351" s="7" t="str">
        <f t="shared" si="2"/>
        <v>N</v>
      </c>
      <c r="M8351" s="10">
        <f t="shared" si="3"/>
        <v>4788.787532</v>
      </c>
      <c r="N8351" s="7" t="str">
        <f t="shared" si="4"/>
        <v>N</v>
      </c>
      <c r="O8351" s="10">
        <f t="shared" si="5"/>
        <v>4288.787532</v>
      </c>
      <c r="P8351" s="10">
        <f t="shared" si="26"/>
        <v>111.735121</v>
      </c>
      <c r="Q8351" s="8" t="s">
        <v>17</v>
      </c>
    </row>
    <row r="8352">
      <c r="A8352" s="7">
        <v>8351.0</v>
      </c>
      <c r="B8352" s="7">
        <v>3595.0</v>
      </c>
      <c r="C8352" s="8">
        <v>500.0</v>
      </c>
      <c r="D8352" s="9">
        <v>469.09214</v>
      </c>
      <c r="E8352" s="10">
        <v>0.0</v>
      </c>
      <c r="F8352" s="10">
        <v>555.50385</v>
      </c>
      <c r="G8352" s="10">
        <v>366.69</v>
      </c>
      <c r="H8352" s="7">
        <v>0.0</v>
      </c>
      <c r="I8352" s="10">
        <v>0.0</v>
      </c>
      <c r="J8352" s="10">
        <v>160.47889</v>
      </c>
      <c r="K8352" s="11">
        <f t="shared" si="1"/>
        <v>5486.28599</v>
      </c>
      <c r="L8352" s="7" t="str">
        <f t="shared" si="2"/>
        <v>N</v>
      </c>
      <c r="M8352" s="10">
        <f t="shared" si="3"/>
        <v>5486.28599</v>
      </c>
      <c r="N8352" s="7" t="str">
        <f t="shared" si="4"/>
        <v>N</v>
      </c>
      <c r="O8352" s="10">
        <f t="shared" si="5"/>
        <v>5486.28599</v>
      </c>
      <c r="P8352" s="10">
        <f t="shared" si="26"/>
        <v>132.1527278</v>
      </c>
      <c r="Q8352" s="8" t="s">
        <v>17</v>
      </c>
    </row>
    <row r="8353">
      <c r="A8353" s="7">
        <v>8352.0</v>
      </c>
      <c r="B8353" s="7">
        <v>1333.0</v>
      </c>
      <c r="C8353" s="8">
        <v>500.0</v>
      </c>
      <c r="D8353" s="9">
        <v>239.7709819121447</v>
      </c>
      <c r="E8353" s="10">
        <v>0.0</v>
      </c>
      <c r="F8353" s="10">
        <v>232.03643410852715</v>
      </c>
      <c r="G8353" s="10">
        <v>135.36666666666667</v>
      </c>
      <c r="H8353" s="7">
        <v>0.0</v>
      </c>
      <c r="I8353" s="10">
        <v>0.0</v>
      </c>
      <c r="J8353" s="10">
        <v>104.9688630490956</v>
      </c>
      <c r="K8353" s="11">
        <f t="shared" si="1"/>
        <v>2440.174083</v>
      </c>
      <c r="L8353" s="7" t="str">
        <f t="shared" si="2"/>
        <v>N</v>
      </c>
      <c r="M8353" s="10">
        <f t="shared" si="3"/>
        <v>2440.174083</v>
      </c>
      <c r="N8353" s="7" t="str">
        <f t="shared" si="4"/>
        <v>N</v>
      </c>
      <c r="O8353" s="10">
        <f t="shared" si="5"/>
        <v>2440.174083</v>
      </c>
      <c r="P8353" s="10">
        <f t="shared" si="26"/>
        <v>81.48653349</v>
      </c>
      <c r="Q8353" s="8" t="s">
        <v>17</v>
      </c>
    </row>
    <row r="8354">
      <c r="A8354" s="7">
        <v>8353.0</v>
      </c>
      <c r="B8354" s="7">
        <v>2282.0</v>
      </c>
      <c r="C8354" s="8">
        <v>500.0</v>
      </c>
      <c r="D8354" s="9">
        <v>266.94247015610654</v>
      </c>
      <c r="E8354" s="10">
        <v>305.87997111216794</v>
      </c>
      <c r="F8354" s="10">
        <v>0.0</v>
      </c>
      <c r="G8354" s="10">
        <v>198.81060606060606</v>
      </c>
      <c r="H8354" s="10">
        <v>1150.6140955004591</v>
      </c>
      <c r="I8354" s="10">
        <v>0.0</v>
      </c>
      <c r="J8354" s="10">
        <v>64.43438934802572</v>
      </c>
      <c r="K8354" s="11">
        <f t="shared" si="1"/>
        <v>2097.138981</v>
      </c>
      <c r="L8354" s="7" t="str">
        <f t="shared" si="2"/>
        <v>N</v>
      </c>
      <c r="M8354" s="10">
        <f t="shared" si="3"/>
        <v>3247.753076</v>
      </c>
      <c r="N8354" s="7" t="str">
        <f t="shared" si="4"/>
        <v>N</v>
      </c>
      <c r="O8354" s="10">
        <f t="shared" si="5"/>
        <v>2097.138981</v>
      </c>
      <c r="P8354" s="10">
        <f t="shared" si="26"/>
        <v>74.16991074</v>
      </c>
      <c r="Q8354" s="8" t="s">
        <v>17</v>
      </c>
    </row>
    <row r="8355">
      <c r="A8355" s="7">
        <v>8354.0</v>
      </c>
      <c r="B8355" s="7">
        <v>2341.0</v>
      </c>
      <c r="C8355" s="8">
        <v>500.0</v>
      </c>
      <c r="D8355" s="9">
        <v>104.140163068884</v>
      </c>
      <c r="E8355" s="10">
        <v>395.7481118063237</v>
      </c>
      <c r="F8355" s="10">
        <v>0.0</v>
      </c>
      <c r="G8355" s="10">
        <v>204.7449947312961</v>
      </c>
      <c r="H8355" s="7">
        <v>0.0</v>
      </c>
      <c r="I8355" s="10">
        <v>0.0</v>
      </c>
      <c r="J8355" s="10">
        <v>103.03228899368311</v>
      </c>
      <c r="K8355" s="11">
        <f t="shared" si="1"/>
        <v>3149.885158</v>
      </c>
      <c r="L8355" s="7" t="str">
        <f t="shared" si="2"/>
        <v>N</v>
      </c>
      <c r="M8355" s="10">
        <f t="shared" si="3"/>
        <v>3149.885158</v>
      </c>
      <c r="N8355" s="7" t="str">
        <f t="shared" si="4"/>
        <v>N</v>
      </c>
      <c r="O8355" s="10">
        <f t="shared" si="5"/>
        <v>3149.885158</v>
      </c>
      <c r="P8355" s="10">
        <f t="shared" si="26"/>
        <v>93.01252294</v>
      </c>
      <c r="Q8355" s="8" t="s">
        <v>17</v>
      </c>
    </row>
    <row r="8356">
      <c r="A8356" s="7">
        <v>8355.0</v>
      </c>
      <c r="B8356" s="7">
        <v>1936.0</v>
      </c>
      <c r="C8356" s="8">
        <v>500.0</v>
      </c>
      <c r="D8356" s="9">
        <v>145.35548156956006</v>
      </c>
      <c r="E8356" s="10">
        <v>285.10112285303717</v>
      </c>
      <c r="F8356" s="10">
        <v>61.027110582639715</v>
      </c>
      <c r="G8356" s="10">
        <v>174.7862068965517</v>
      </c>
      <c r="H8356" s="7">
        <v>0.0</v>
      </c>
      <c r="I8356" s="10">
        <v>0.0</v>
      </c>
      <c r="J8356" s="10">
        <v>96.53379310344828</v>
      </c>
      <c r="K8356" s="11">
        <f t="shared" si="1"/>
        <v>2817.168799</v>
      </c>
      <c r="L8356" s="7" t="str">
        <f t="shared" si="2"/>
        <v>N</v>
      </c>
      <c r="M8356" s="10">
        <f t="shared" si="3"/>
        <v>2817.168799</v>
      </c>
      <c r="N8356" s="7" t="str">
        <f t="shared" si="4"/>
        <v>N</v>
      </c>
      <c r="O8356" s="10">
        <f t="shared" si="5"/>
        <v>2817.168799</v>
      </c>
      <c r="P8356" s="10">
        <f t="shared" si="26"/>
        <v>87.56288666</v>
      </c>
      <c r="Q8356" s="8" t="s">
        <v>17</v>
      </c>
    </row>
    <row r="8357">
      <c r="A8357" s="7">
        <v>8356.0</v>
      </c>
      <c r="B8357" s="7">
        <v>1877.0</v>
      </c>
      <c r="C8357" s="8">
        <v>500.0</v>
      </c>
      <c r="D8357" s="9">
        <v>267.8257798161453</v>
      </c>
      <c r="E8357" s="10">
        <v>288.1142532172812</v>
      </c>
      <c r="F8357" s="10">
        <v>171.4533234806286</v>
      </c>
      <c r="G8357" s="10">
        <v>180.55310621242484</v>
      </c>
      <c r="H8357" s="7">
        <v>0.0</v>
      </c>
      <c r="I8357" s="10">
        <v>0.0</v>
      </c>
      <c r="J8357" s="10">
        <v>100.85489616507564</v>
      </c>
      <c r="K8357" s="11">
        <f t="shared" si="1"/>
        <v>2996.83221</v>
      </c>
      <c r="L8357" s="7" t="str">
        <f t="shared" si="2"/>
        <v>N</v>
      </c>
      <c r="M8357" s="10">
        <f t="shared" si="3"/>
        <v>2996.83221</v>
      </c>
      <c r="N8357" s="7" t="str">
        <f t="shared" si="4"/>
        <v>N</v>
      </c>
      <c r="O8357" s="10">
        <f t="shared" si="5"/>
        <v>2996.83221</v>
      </c>
      <c r="P8357" s="10">
        <f t="shared" si="26"/>
        <v>90.69302386</v>
      </c>
      <c r="Q8357" s="8" t="s">
        <v>17</v>
      </c>
    </row>
    <row r="8358">
      <c r="A8358" s="7">
        <v>8357.0</v>
      </c>
      <c r="B8358" s="7">
        <v>2168.0</v>
      </c>
      <c r="C8358" s="8">
        <v>500.0</v>
      </c>
      <c r="D8358" s="9">
        <v>248.9461138152755</v>
      </c>
      <c r="E8358" s="10">
        <v>214.8634718492723</v>
      </c>
      <c r="F8358" s="10">
        <v>0.0</v>
      </c>
      <c r="G8358" s="10">
        <v>189.91007751937985</v>
      </c>
      <c r="H8358" s="7">
        <v>0.0</v>
      </c>
      <c r="I8358" s="10">
        <v>0.0</v>
      </c>
      <c r="J8358" s="10">
        <v>90.63015203413256</v>
      </c>
      <c r="K8358" s="11">
        <f t="shared" si="1"/>
        <v>3106.856191</v>
      </c>
      <c r="L8358" s="7" t="str">
        <f t="shared" si="2"/>
        <v>N</v>
      </c>
      <c r="M8358" s="10">
        <f t="shared" si="3"/>
        <v>3106.856191</v>
      </c>
      <c r="N8358" s="7" t="str">
        <f t="shared" si="4"/>
        <v>N</v>
      </c>
      <c r="O8358" s="10">
        <f t="shared" si="5"/>
        <v>3106.856191</v>
      </c>
      <c r="P8358" s="10">
        <f t="shared" si="26"/>
        <v>92.50503005</v>
      </c>
      <c r="Q8358" s="8" t="s">
        <v>17</v>
      </c>
    </row>
    <row r="8359">
      <c r="A8359" s="7">
        <v>8358.0</v>
      </c>
      <c r="B8359" s="7">
        <v>2238.0</v>
      </c>
      <c r="C8359" s="8">
        <v>500.0</v>
      </c>
      <c r="D8359" s="9">
        <v>244.0022579928811</v>
      </c>
      <c r="E8359" s="10">
        <v>368.22060278363415</v>
      </c>
      <c r="F8359" s="10">
        <v>350.96215190756874</v>
      </c>
      <c r="G8359" s="10">
        <v>226.6186397984887</v>
      </c>
      <c r="H8359" s="12">
        <v>500.0</v>
      </c>
      <c r="I8359" s="10">
        <v>0.0</v>
      </c>
      <c r="J8359" s="10">
        <v>101.38906610663096</v>
      </c>
      <c r="K8359" s="11">
        <f t="shared" si="1"/>
        <v>3059.58305</v>
      </c>
      <c r="L8359" s="7" t="str">
        <f t="shared" si="2"/>
        <v>N</v>
      </c>
      <c r="M8359" s="10">
        <f t="shared" si="3"/>
        <v>3559.58305</v>
      </c>
      <c r="N8359" s="7" t="str">
        <f t="shared" si="4"/>
        <v>N</v>
      </c>
      <c r="O8359" s="10">
        <f t="shared" si="5"/>
        <v>3059.58305</v>
      </c>
      <c r="P8359" s="10">
        <f t="shared" si="26"/>
        <v>90.99335938</v>
      </c>
      <c r="Q8359" s="8" t="s">
        <v>17</v>
      </c>
    </row>
    <row r="8360">
      <c r="A8360" s="7">
        <v>8359.0</v>
      </c>
      <c r="B8360" s="7">
        <v>1436.0</v>
      </c>
      <c r="C8360" s="8">
        <v>500.0</v>
      </c>
      <c r="D8360" s="9">
        <v>83.43079506172839</v>
      </c>
      <c r="E8360" s="10">
        <v>0.0</v>
      </c>
      <c r="F8360" s="10">
        <v>147.2308148148148</v>
      </c>
      <c r="G8360" s="10">
        <v>153.17333333333335</v>
      </c>
      <c r="H8360" s="12">
        <v>500.0</v>
      </c>
      <c r="I8360" s="10">
        <v>0.0</v>
      </c>
      <c r="J8360" s="10">
        <v>62.5730962962963</v>
      </c>
      <c r="K8360" s="11">
        <f t="shared" si="1"/>
        <v>1819.834943</v>
      </c>
      <c r="L8360" s="7" t="str">
        <f t="shared" si="2"/>
        <v>N</v>
      </c>
      <c r="M8360" s="10">
        <f t="shared" si="3"/>
        <v>2319.834943</v>
      </c>
      <c r="N8360" s="7" t="str">
        <f t="shared" si="4"/>
        <v>N</v>
      </c>
      <c r="O8360" s="10">
        <f t="shared" si="5"/>
        <v>1819.834943</v>
      </c>
      <c r="P8360" s="10">
        <f t="shared" si="26"/>
        <v>69.99990898</v>
      </c>
      <c r="Q8360" s="8" t="s">
        <v>17</v>
      </c>
    </row>
    <row r="8361">
      <c r="A8361" s="7">
        <v>8360.0</v>
      </c>
      <c r="B8361" s="7">
        <v>3917.0</v>
      </c>
      <c r="C8361" s="8">
        <v>500.0</v>
      </c>
      <c r="D8361" s="9">
        <v>388.1671300728408</v>
      </c>
      <c r="E8361" s="10">
        <v>0.0</v>
      </c>
      <c r="F8361" s="10">
        <v>558.5544458896982</v>
      </c>
      <c r="G8361" s="10">
        <v>398.01774193548385</v>
      </c>
      <c r="H8361" s="7">
        <v>0.0</v>
      </c>
      <c r="I8361" s="10">
        <v>0.0</v>
      </c>
      <c r="J8361" s="10">
        <v>159.10338761706555</v>
      </c>
      <c r="K8361" s="11">
        <f t="shared" si="1"/>
        <v>5761.739318</v>
      </c>
      <c r="L8361" s="7" t="str">
        <f t="shared" si="2"/>
        <v>N</v>
      </c>
      <c r="M8361" s="10">
        <f t="shared" si="3"/>
        <v>5761.739318</v>
      </c>
      <c r="N8361" s="7" t="str">
        <f t="shared" si="4"/>
        <v>N</v>
      </c>
      <c r="O8361" s="10">
        <f t="shared" si="5"/>
        <v>5761.739318</v>
      </c>
      <c r="P8361" s="10">
        <f t="shared" si="26"/>
        <v>136.5469884</v>
      </c>
      <c r="Q8361" s="8" t="s">
        <v>17</v>
      </c>
    </row>
    <row r="8362">
      <c r="A8362" s="7">
        <v>8361.0</v>
      </c>
      <c r="B8362" s="7">
        <v>1581.0</v>
      </c>
      <c r="C8362" s="8">
        <v>500.0</v>
      </c>
      <c r="D8362" s="9">
        <v>121.11525522605737</v>
      </c>
      <c r="E8362" s="10">
        <v>152.9616058143951</v>
      </c>
      <c r="F8362" s="10">
        <v>128.10267379679144</v>
      </c>
      <c r="G8362" s="10">
        <v>153.87272727272727</v>
      </c>
      <c r="H8362" s="7">
        <v>0.0</v>
      </c>
      <c r="I8362" s="10">
        <v>0.0</v>
      </c>
      <c r="J8362" s="10">
        <v>83.84902284880894</v>
      </c>
      <c r="K8362" s="11">
        <f t="shared" si="1"/>
        <v>2484.090656</v>
      </c>
      <c r="L8362" s="7" t="str">
        <f t="shared" si="2"/>
        <v>N</v>
      </c>
      <c r="M8362" s="10">
        <f t="shared" si="3"/>
        <v>2484.090656</v>
      </c>
      <c r="N8362" s="7" t="str">
        <f t="shared" si="4"/>
        <v>N</v>
      </c>
      <c r="O8362" s="10">
        <f t="shared" si="5"/>
        <v>2484.090656</v>
      </c>
      <c r="P8362" s="10">
        <f t="shared" si="26"/>
        <v>81.94392272</v>
      </c>
      <c r="Q8362" s="8" t="s">
        <v>17</v>
      </c>
    </row>
    <row r="8363">
      <c r="A8363" s="7">
        <v>8362.0</v>
      </c>
      <c r="B8363" s="7">
        <v>4928.0</v>
      </c>
      <c r="C8363" s="8">
        <v>500.0</v>
      </c>
      <c r="D8363" s="9">
        <v>334.43689655172415</v>
      </c>
      <c r="E8363" s="10">
        <v>1083.0710223130318</v>
      </c>
      <c r="F8363" s="10">
        <v>0.0</v>
      </c>
      <c r="G8363" s="10">
        <v>431.2</v>
      </c>
      <c r="H8363" s="7">
        <v>0.0</v>
      </c>
      <c r="I8363" s="10">
        <v>0.0</v>
      </c>
      <c r="J8363" s="10">
        <v>181.42655172413794</v>
      </c>
      <c r="K8363" s="11">
        <f t="shared" si="1"/>
        <v>6193.636897</v>
      </c>
      <c r="L8363" s="7" t="str">
        <f t="shared" si="2"/>
        <v>N</v>
      </c>
      <c r="M8363" s="10">
        <f t="shared" si="3"/>
        <v>6193.636897</v>
      </c>
      <c r="N8363" s="7" t="str">
        <f t="shared" si="4"/>
        <v>N</v>
      </c>
      <c r="O8363" s="10">
        <f t="shared" si="5"/>
        <v>6193.636897</v>
      </c>
      <c r="P8363" s="10">
        <f t="shared" si="26"/>
        <v>143.7238641</v>
      </c>
      <c r="Q8363" s="8" t="s">
        <v>17</v>
      </c>
    </row>
    <row r="8364">
      <c r="A8364" s="7">
        <v>8363.0</v>
      </c>
      <c r="B8364" s="7">
        <v>3789.0</v>
      </c>
      <c r="C8364" s="8">
        <v>500.0</v>
      </c>
      <c r="D8364" s="9">
        <v>395.1477968882615</v>
      </c>
      <c r="E8364" s="10">
        <v>0.0</v>
      </c>
      <c r="F8364" s="10">
        <v>456.367878096302</v>
      </c>
      <c r="G8364" s="10">
        <v>382.81772525849334</v>
      </c>
      <c r="H8364" s="7">
        <v>0.0</v>
      </c>
      <c r="I8364" s="10">
        <v>0.0</v>
      </c>
      <c r="J8364" s="10">
        <v>159.17221114090535</v>
      </c>
      <c r="K8364" s="11">
        <f t="shared" si="1"/>
        <v>5523.3334</v>
      </c>
      <c r="L8364" s="7" t="str">
        <f t="shared" si="2"/>
        <v>N</v>
      </c>
      <c r="M8364" s="10">
        <f t="shared" si="3"/>
        <v>5523.3334</v>
      </c>
      <c r="N8364" s="7" t="str">
        <f t="shared" si="4"/>
        <v>N</v>
      </c>
      <c r="O8364" s="10">
        <f t="shared" si="5"/>
        <v>5523.3334</v>
      </c>
      <c r="P8364" s="10">
        <f t="shared" si="26"/>
        <v>132.5292821</v>
      </c>
      <c r="Q8364" s="8" t="s">
        <v>17</v>
      </c>
    </row>
    <row r="8365">
      <c r="A8365" s="7">
        <v>8364.0</v>
      </c>
      <c r="B8365" s="7">
        <v>4363.0</v>
      </c>
      <c r="C8365" s="8">
        <v>500.0</v>
      </c>
      <c r="D8365" s="9">
        <v>720.3268498004436</v>
      </c>
      <c r="E8365" s="10">
        <v>736.6190839228229</v>
      </c>
      <c r="F8365" s="10">
        <v>589.8651757653788</v>
      </c>
      <c r="G8365" s="10">
        <v>435.0306797143613</v>
      </c>
      <c r="H8365" s="7">
        <v>0.0</v>
      </c>
      <c r="I8365" s="10">
        <v>0.0</v>
      </c>
      <c r="J8365" s="10">
        <v>185.09946914376724</v>
      </c>
      <c r="K8365" s="11">
        <f t="shared" si="1"/>
        <v>6608.222705</v>
      </c>
      <c r="L8365" s="7" t="str">
        <f t="shared" si="2"/>
        <v>N</v>
      </c>
      <c r="M8365" s="10">
        <f t="shared" si="3"/>
        <v>6608.222705</v>
      </c>
      <c r="N8365" s="7" t="str">
        <f t="shared" si="4"/>
        <v>N</v>
      </c>
      <c r="O8365" s="10">
        <f t="shared" si="5"/>
        <v>6608.222705</v>
      </c>
      <c r="P8365" s="10">
        <f t="shared" si="26"/>
        <v>151.1174565</v>
      </c>
      <c r="Q8365" s="8" t="s">
        <v>17</v>
      </c>
    </row>
    <row r="8366">
      <c r="A8366" s="7">
        <v>8365.0</v>
      </c>
      <c r="B8366" s="7">
        <v>3366.0</v>
      </c>
      <c r="C8366" s="8">
        <v>500.0</v>
      </c>
      <c r="D8366" s="9">
        <v>441.15069602420954</v>
      </c>
      <c r="E8366" s="10">
        <v>0.0</v>
      </c>
      <c r="F8366" s="10">
        <v>505.9589168318898</v>
      </c>
      <c r="G8366" s="10">
        <v>354.7945945945946</v>
      </c>
      <c r="H8366" s="7">
        <v>0.0</v>
      </c>
      <c r="I8366" s="10">
        <v>0.0</v>
      </c>
      <c r="J8366" s="10">
        <v>147.8082228947094</v>
      </c>
      <c r="K8366" s="11">
        <f t="shared" si="1"/>
        <v>5167.904207</v>
      </c>
      <c r="L8366" s="7" t="str">
        <f t="shared" si="2"/>
        <v>N</v>
      </c>
      <c r="M8366" s="10">
        <f t="shared" si="3"/>
        <v>5167.904207</v>
      </c>
      <c r="N8366" s="7" t="str">
        <f t="shared" si="4"/>
        <v>N</v>
      </c>
      <c r="O8366" s="10">
        <f t="shared" si="5"/>
        <v>5167.904207</v>
      </c>
      <c r="P8366" s="10">
        <f t="shared" si="26"/>
        <v>126.635973</v>
      </c>
      <c r="Q8366" s="8" t="s">
        <v>17</v>
      </c>
    </row>
    <row r="8367">
      <c r="A8367" s="7">
        <v>8366.0</v>
      </c>
      <c r="B8367" s="7">
        <v>2486.0</v>
      </c>
      <c r="C8367" s="8">
        <v>500.0</v>
      </c>
      <c r="D8367" s="9">
        <v>126.11441994459834</v>
      </c>
      <c r="E8367" s="10">
        <v>224.7974587369428</v>
      </c>
      <c r="F8367" s="10">
        <v>219.57421329639888</v>
      </c>
      <c r="G8367" s="10">
        <v>239.44105263157897</v>
      </c>
      <c r="H8367" s="7">
        <v>0.0</v>
      </c>
      <c r="I8367" s="10">
        <v>0.0</v>
      </c>
      <c r="J8367" s="10">
        <v>115.98022548476455</v>
      </c>
      <c r="K8367" s="11">
        <f t="shared" si="1"/>
        <v>3571.129686</v>
      </c>
      <c r="L8367" s="7" t="str">
        <f t="shared" si="2"/>
        <v>N</v>
      </c>
      <c r="M8367" s="10">
        <f t="shared" si="3"/>
        <v>3571.129686</v>
      </c>
      <c r="N8367" s="7" t="str">
        <f t="shared" si="4"/>
        <v>N</v>
      </c>
      <c r="O8367" s="10">
        <f t="shared" si="5"/>
        <v>3571.129686</v>
      </c>
      <c r="P8367" s="10">
        <f t="shared" si="26"/>
        <v>99.9703954</v>
      </c>
      <c r="Q8367" s="8" t="s">
        <v>17</v>
      </c>
    </row>
    <row r="8368">
      <c r="A8368" s="7">
        <v>8367.0</v>
      </c>
      <c r="B8368" s="7">
        <v>5046.0</v>
      </c>
      <c r="C8368" s="8">
        <v>500.0</v>
      </c>
      <c r="D8368" s="9">
        <v>512.7289880102579</v>
      </c>
      <c r="E8368" s="10">
        <v>508.09844336993257</v>
      </c>
      <c r="F8368" s="10">
        <v>526.1629352943695</v>
      </c>
      <c r="G8368" s="10">
        <v>491.7244228432564</v>
      </c>
      <c r="H8368" s="7">
        <v>0.0</v>
      </c>
      <c r="I8368" s="10">
        <v>0.0</v>
      </c>
      <c r="J8368" s="10">
        <v>176.8803059074689</v>
      </c>
      <c r="K8368" s="11">
        <f t="shared" si="1"/>
        <v>7076.616346</v>
      </c>
      <c r="L8368" s="7" t="str">
        <f t="shared" si="2"/>
        <v>N</v>
      </c>
      <c r="M8368" s="10">
        <f t="shared" si="3"/>
        <v>7076.616346</v>
      </c>
      <c r="N8368" s="7" t="str">
        <f t="shared" si="4"/>
        <v>N</v>
      </c>
      <c r="O8368" s="10">
        <f t="shared" si="5"/>
        <v>7076.616346</v>
      </c>
      <c r="P8368" s="10">
        <f t="shared" si="26"/>
        <v>158.5280546</v>
      </c>
      <c r="Q8368" s="8" t="s">
        <v>17</v>
      </c>
    </row>
    <row r="8369">
      <c r="A8369" s="7">
        <v>8368.0</v>
      </c>
      <c r="B8369" s="7">
        <v>2117.0</v>
      </c>
      <c r="C8369" s="8">
        <v>500.0</v>
      </c>
      <c r="D8369" s="9">
        <v>90.98501869285167</v>
      </c>
      <c r="E8369" s="10">
        <v>265.7071152376266</v>
      </c>
      <c r="F8369" s="10">
        <v>181.97003738570334</v>
      </c>
      <c r="G8369" s="10">
        <v>204.5959731543624</v>
      </c>
      <c r="H8369" s="7">
        <v>0.0</v>
      </c>
      <c r="I8369" s="10">
        <v>0.0</v>
      </c>
      <c r="J8369" s="10">
        <v>102.35814602945814</v>
      </c>
      <c r="K8369" s="11">
        <f t="shared" si="1"/>
        <v>3094.551029</v>
      </c>
      <c r="L8369" s="7" t="str">
        <f t="shared" si="2"/>
        <v>N</v>
      </c>
      <c r="M8369" s="10">
        <f t="shared" si="3"/>
        <v>3094.551029</v>
      </c>
      <c r="N8369" s="7" t="str">
        <f t="shared" si="4"/>
        <v>N</v>
      </c>
      <c r="O8369" s="10">
        <f t="shared" si="5"/>
        <v>3094.551029</v>
      </c>
      <c r="P8369" s="10">
        <f t="shared" si="26"/>
        <v>92.01919101</v>
      </c>
      <c r="Q8369" s="8" t="s">
        <v>17</v>
      </c>
    </row>
    <row r="8370">
      <c r="A8370" s="7">
        <v>8369.0</v>
      </c>
      <c r="B8370" s="7">
        <v>1463.0</v>
      </c>
      <c r="C8370" s="8">
        <v>500.0</v>
      </c>
      <c r="D8370" s="9">
        <v>160.94150591715976</v>
      </c>
      <c r="E8370" s="10">
        <v>128.13254538055267</v>
      </c>
      <c r="F8370" s="10">
        <v>166.49121301775148</v>
      </c>
      <c r="G8370" s="10">
        <v>142.92384615384614</v>
      </c>
      <c r="H8370" s="7">
        <v>0.0</v>
      </c>
      <c r="I8370" s="10">
        <v>0.0</v>
      </c>
      <c r="J8370" s="10">
        <v>92.12513786982248</v>
      </c>
      <c r="K8370" s="11">
        <f t="shared" si="1"/>
        <v>2433.356565</v>
      </c>
      <c r="L8370" s="7" t="str">
        <f t="shared" si="2"/>
        <v>N</v>
      </c>
      <c r="M8370" s="10">
        <f t="shared" si="3"/>
        <v>2433.356565</v>
      </c>
      <c r="N8370" s="7" t="str">
        <f t="shared" si="4"/>
        <v>N</v>
      </c>
      <c r="O8370" s="10">
        <f t="shared" si="5"/>
        <v>2433.356565</v>
      </c>
      <c r="P8370" s="10">
        <f t="shared" si="26"/>
        <v>81.22778894</v>
      </c>
      <c r="Q8370" s="8" t="s">
        <v>17</v>
      </c>
    </row>
    <row r="8371">
      <c r="A8371" s="7">
        <v>8370.0</v>
      </c>
      <c r="B8371" s="7">
        <v>3670.0</v>
      </c>
      <c r="C8371" s="8">
        <v>500.0</v>
      </c>
      <c r="D8371" s="9">
        <v>441.25230603732064</v>
      </c>
      <c r="E8371" s="10">
        <v>0.0</v>
      </c>
      <c r="F8371" s="10">
        <v>661.3255113040545</v>
      </c>
      <c r="G8371" s="10">
        <v>375.08187464709204</v>
      </c>
      <c r="H8371" s="7">
        <v>0.0</v>
      </c>
      <c r="I8371" s="10">
        <v>0.0</v>
      </c>
      <c r="J8371" s="10">
        <v>178.04917612032236</v>
      </c>
      <c r="K8371" s="11">
        <f t="shared" si="1"/>
        <v>5647.659692</v>
      </c>
      <c r="L8371" s="7" t="str">
        <f t="shared" si="2"/>
        <v>N</v>
      </c>
      <c r="M8371" s="10">
        <f t="shared" si="3"/>
        <v>5647.659692</v>
      </c>
      <c r="N8371" s="7" t="str">
        <f t="shared" si="4"/>
        <v>N</v>
      </c>
      <c r="O8371" s="10">
        <f t="shared" si="5"/>
        <v>5647.659692</v>
      </c>
      <c r="P8371" s="10">
        <f t="shared" si="26"/>
        <v>134.9064007</v>
      </c>
      <c r="Q8371" s="8" t="s">
        <v>17</v>
      </c>
    </row>
    <row r="8372">
      <c r="A8372" s="7">
        <v>8371.0</v>
      </c>
      <c r="B8372" s="7">
        <v>1810.0</v>
      </c>
      <c r="C8372" s="8">
        <v>500.0</v>
      </c>
      <c r="D8372" s="9">
        <v>209.83448181131385</v>
      </c>
      <c r="E8372" s="10">
        <v>204.2401925358306</v>
      </c>
      <c r="F8372" s="10">
        <v>116.57471211739659</v>
      </c>
      <c r="G8372" s="10">
        <v>173.20574162679426</v>
      </c>
      <c r="H8372" s="7">
        <v>0.0</v>
      </c>
      <c r="I8372" s="10">
        <v>0.0</v>
      </c>
      <c r="J8372" s="10">
        <v>86.26528696687348</v>
      </c>
      <c r="K8372" s="11">
        <f t="shared" si="1"/>
        <v>2809.614936</v>
      </c>
      <c r="L8372" s="7" t="str">
        <f t="shared" si="2"/>
        <v>N</v>
      </c>
      <c r="M8372" s="10">
        <f t="shared" si="3"/>
        <v>2809.614936</v>
      </c>
      <c r="N8372" s="7" t="str">
        <f t="shared" si="4"/>
        <v>N</v>
      </c>
      <c r="O8372" s="10">
        <f t="shared" si="5"/>
        <v>2809.614936</v>
      </c>
      <c r="P8372" s="10">
        <f t="shared" si="26"/>
        <v>87.45536549</v>
      </c>
      <c r="Q8372" s="8" t="s">
        <v>17</v>
      </c>
    </row>
    <row r="8373">
      <c r="A8373" s="7">
        <v>8372.0</v>
      </c>
      <c r="B8373" s="7">
        <v>3923.0</v>
      </c>
      <c r="C8373" s="8">
        <v>500.0</v>
      </c>
      <c r="D8373" s="9">
        <v>257.5552534866812</v>
      </c>
      <c r="E8373" s="10">
        <v>0.0</v>
      </c>
      <c r="F8373" s="10">
        <v>830.6435664397294</v>
      </c>
      <c r="G8373" s="10">
        <v>424.1943089430894</v>
      </c>
      <c r="H8373" s="7">
        <v>0.0</v>
      </c>
      <c r="I8373" s="10">
        <v>0.0</v>
      </c>
      <c r="J8373" s="10">
        <v>185.08299601207395</v>
      </c>
      <c r="K8373" s="11">
        <f t="shared" si="1"/>
        <v>5935.393129</v>
      </c>
      <c r="L8373" s="7" t="str">
        <f t="shared" si="2"/>
        <v>N</v>
      </c>
      <c r="M8373" s="10">
        <f t="shared" si="3"/>
        <v>5935.393129</v>
      </c>
      <c r="N8373" s="7" t="str">
        <f t="shared" si="4"/>
        <v>N</v>
      </c>
      <c r="O8373" s="10">
        <f t="shared" si="5"/>
        <v>5935.393129</v>
      </c>
      <c r="P8373" s="10">
        <f t="shared" si="26"/>
        <v>139.2015788</v>
      </c>
      <c r="Q8373" s="8" t="s">
        <v>17</v>
      </c>
    </row>
    <row r="8374">
      <c r="A8374" s="7">
        <v>8373.0</v>
      </c>
      <c r="B8374" s="7">
        <v>4423.0</v>
      </c>
      <c r="C8374" s="8">
        <v>500.0</v>
      </c>
      <c r="D8374" s="9">
        <v>319.96087937626413</v>
      </c>
      <c r="E8374" s="10">
        <v>674.4636148590845</v>
      </c>
      <c r="F8374" s="10">
        <v>449.2601388502339</v>
      </c>
      <c r="G8374" s="10">
        <v>422.7646659116648</v>
      </c>
      <c r="H8374" s="7">
        <v>0.0</v>
      </c>
      <c r="I8374" s="10">
        <v>0.0</v>
      </c>
      <c r="J8374" s="10">
        <v>187.37435059363412</v>
      </c>
      <c r="K8374" s="11">
        <f t="shared" si="1"/>
        <v>6114.985684</v>
      </c>
      <c r="L8374" s="7" t="str">
        <f t="shared" si="2"/>
        <v>N</v>
      </c>
      <c r="M8374" s="10">
        <f t="shared" si="3"/>
        <v>6114.985684</v>
      </c>
      <c r="N8374" s="7" t="str">
        <f t="shared" si="4"/>
        <v>N</v>
      </c>
      <c r="O8374" s="10">
        <f t="shared" si="5"/>
        <v>6114.985684</v>
      </c>
      <c r="P8374" s="10">
        <f t="shared" si="26"/>
        <v>142.4599783</v>
      </c>
      <c r="Q8374" s="8" t="s">
        <v>17</v>
      </c>
    </row>
    <row r="8375">
      <c r="A8375" s="7">
        <v>8374.0</v>
      </c>
      <c r="B8375" s="7">
        <v>3803.0</v>
      </c>
      <c r="C8375" s="8">
        <v>500.0</v>
      </c>
      <c r="D8375" s="9">
        <v>235.48939508765523</v>
      </c>
      <c r="E8375" s="10">
        <v>0.0</v>
      </c>
      <c r="F8375" s="10">
        <v>422.5288189371804</v>
      </c>
      <c r="G8375" s="10">
        <v>375.16081081081086</v>
      </c>
      <c r="H8375" s="7">
        <v>0.0</v>
      </c>
      <c r="I8375" s="10">
        <v>0.0</v>
      </c>
      <c r="J8375" s="10">
        <v>155.4906053688824</v>
      </c>
      <c r="K8375" s="11">
        <f t="shared" si="1"/>
        <v>5336.179025</v>
      </c>
      <c r="L8375" s="7" t="str">
        <f t="shared" si="2"/>
        <v>N</v>
      </c>
      <c r="M8375" s="10">
        <f t="shared" si="3"/>
        <v>5336.179025</v>
      </c>
      <c r="N8375" s="7" t="str">
        <f t="shared" si="4"/>
        <v>N</v>
      </c>
      <c r="O8375" s="10">
        <f t="shared" si="5"/>
        <v>5336.179025</v>
      </c>
      <c r="P8375" s="10">
        <f t="shared" si="26"/>
        <v>129.2983279</v>
      </c>
      <c r="Q8375" s="8" t="s">
        <v>17</v>
      </c>
    </row>
    <row r="8376">
      <c r="A8376" s="7">
        <v>8375.0</v>
      </c>
      <c r="B8376" s="7">
        <v>9619.0</v>
      </c>
      <c r="C8376" s="8">
        <v>900.0</v>
      </c>
      <c r="D8376" s="9">
        <v>1039.6312647858826</v>
      </c>
      <c r="E8376" s="10">
        <v>0.0</v>
      </c>
      <c r="F8376" s="10">
        <v>1600.7198121971478</v>
      </c>
      <c r="G8376" s="10">
        <v>1008.1769759450173</v>
      </c>
      <c r="H8376" s="12">
        <v>500.0</v>
      </c>
      <c r="I8376" s="10">
        <v>0.0</v>
      </c>
      <c r="J8376" s="10">
        <v>359.1859090783844</v>
      </c>
      <c r="K8376" s="11">
        <f t="shared" si="1"/>
        <v>13667.52805</v>
      </c>
      <c r="L8376" s="7" t="str">
        <f t="shared" si="2"/>
        <v>N</v>
      </c>
      <c r="M8376" s="10">
        <f t="shared" si="3"/>
        <v>14167.52805</v>
      </c>
      <c r="N8376" s="7" t="str">
        <f t="shared" si="4"/>
        <v>N</v>
      </c>
      <c r="O8376" s="10">
        <f t="shared" si="5"/>
        <v>13667.52805</v>
      </c>
      <c r="P8376" s="10">
        <f t="shared" si="26"/>
        <v>267.8683194</v>
      </c>
      <c r="Q8376" s="7" t="s">
        <v>18</v>
      </c>
    </row>
    <row r="8377">
      <c r="A8377" s="7">
        <v>8376.0</v>
      </c>
      <c r="B8377" s="7">
        <v>2801.0</v>
      </c>
      <c r="C8377" s="8">
        <v>500.0</v>
      </c>
      <c r="D8377" s="9">
        <v>522.3903855683508</v>
      </c>
      <c r="E8377" s="10">
        <v>614.5753364460994</v>
      </c>
      <c r="F8377" s="10">
        <v>0.0</v>
      </c>
      <c r="G8377" s="10">
        <v>244.863539445629</v>
      </c>
      <c r="H8377" s="7">
        <v>0.0</v>
      </c>
      <c r="I8377" s="10">
        <v>0.0</v>
      </c>
      <c r="J8377" s="10">
        <v>124.79939443810494</v>
      </c>
      <c r="K8377" s="11">
        <f t="shared" si="1"/>
        <v>4068.253925</v>
      </c>
      <c r="L8377" s="7" t="str">
        <f t="shared" si="2"/>
        <v>N</v>
      </c>
      <c r="M8377" s="10">
        <f t="shared" si="3"/>
        <v>4068.253925</v>
      </c>
      <c r="N8377" s="7" t="str">
        <f t="shared" si="4"/>
        <v>N</v>
      </c>
      <c r="O8377" s="10">
        <f t="shared" si="5"/>
        <v>4068.253925</v>
      </c>
      <c r="P8377" s="10">
        <f t="shared" si="26"/>
        <v>108.8210269</v>
      </c>
      <c r="Q8377" s="8" t="s">
        <v>17</v>
      </c>
    </row>
    <row r="8378">
      <c r="A8378" s="7">
        <v>8377.0</v>
      </c>
      <c r="B8378" s="7">
        <v>3318.0</v>
      </c>
      <c r="C8378" s="8">
        <v>500.0</v>
      </c>
      <c r="D8378" s="9">
        <v>463.768492</v>
      </c>
      <c r="E8378" s="10">
        <v>0.0</v>
      </c>
      <c r="F8378" s="10">
        <v>438.25013</v>
      </c>
      <c r="G8378" s="10">
        <v>328.482</v>
      </c>
      <c r="H8378" s="7">
        <v>0.0</v>
      </c>
      <c r="I8378" s="10">
        <v>0.0</v>
      </c>
      <c r="J8378" s="10">
        <v>155.32916</v>
      </c>
      <c r="K8378" s="11">
        <f t="shared" si="1"/>
        <v>5048.500622</v>
      </c>
      <c r="L8378" s="7" t="str">
        <f t="shared" si="2"/>
        <v>N</v>
      </c>
      <c r="M8378" s="10">
        <f t="shared" si="3"/>
        <v>5048.500622</v>
      </c>
      <c r="N8378" s="7" t="str">
        <f t="shared" si="4"/>
        <v>N</v>
      </c>
      <c r="O8378" s="10">
        <f t="shared" si="5"/>
        <v>5048.500622</v>
      </c>
      <c r="P8378" s="10">
        <f t="shared" si="26"/>
        <v>124.9603352</v>
      </c>
      <c r="Q8378" s="8" t="s">
        <v>17</v>
      </c>
    </row>
    <row r="8379">
      <c r="A8379" s="7">
        <v>8378.0</v>
      </c>
      <c r="B8379" s="7">
        <v>9811.0</v>
      </c>
      <c r="C8379" s="8">
        <v>900.0</v>
      </c>
      <c r="D8379" s="9">
        <v>1134.766598285627</v>
      </c>
      <c r="E8379" s="10">
        <v>0.0</v>
      </c>
      <c r="F8379" s="10">
        <v>1403.2060086327645</v>
      </c>
      <c r="G8379" s="10">
        <v>980.0062430323301</v>
      </c>
      <c r="H8379" s="7">
        <v>0.0</v>
      </c>
      <c r="I8379" s="10">
        <v>0.0</v>
      </c>
      <c r="J8379" s="10">
        <v>373.8185177148155</v>
      </c>
      <c r="K8379" s="11">
        <f t="shared" si="1"/>
        <v>14228.97885</v>
      </c>
      <c r="L8379" s="7" t="str">
        <f t="shared" si="2"/>
        <v>N</v>
      </c>
      <c r="M8379" s="10">
        <f t="shared" si="3"/>
        <v>14228.97885</v>
      </c>
      <c r="N8379" s="7" t="str">
        <f t="shared" si="4"/>
        <v>N</v>
      </c>
      <c r="O8379" s="10">
        <f t="shared" si="5"/>
        <v>14228.97885</v>
      </c>
      <c r="P8379" s="10">
        <f t="shared" si="26"/>
        <v>278.4815069</v>
      </c>
      <c r="Q8379" s="7" t="s">
        <v>18</v>
      </c>
    </row>
    <row r="8380">
      <c r="A8380" s="7">
        <v>8379.0</v>
      </c>
      <c r="B8380" s="7">
        <v>4247.0</v>
      </c>
      <c r="C8380" s="8">
        <v>500.0</v>
      </c>
      <c r="D8380" s="9">
        <v>510.01389202865414</v>
      </c>
      <c r="E8380" s="10">
        <v>648.8238403227168</v>
      </c>
      <c r="F8380" s="10">
        <v>362.72539734796527</v>
      </c>
      <c r="G8380" s="10">
        <v>401.6298765432099</v>
      </c>
      <c r="H8380" s="12">
        <v>500.0</v>
      </c>
      <c r="I8380" s="10">
        <v>0.0</v>
      </c>
      <c r="J8380" s="10">
        <v>163.77601274196007</v>
      </c>
      <c r="K8380" s="11">
        <f t="shared" si="1"/>
        <v>5521.369166</v>
      </c>
      <c r="L8380" s="7" t="str">
        <f t="shared" si="2"/>
        <v>N</v>
      </c>
      <c r="M8380" s="10">
        <f t="shared" si="3"/>
        <v>6021.369166</v>
      </c>
      <c r="N8380" s="7" t="str">
        <f t="shared" si="4"/>
        <v>N</v>
      </c>
      <c r="O8380" s="10">
        <f t="shared" si="5"/>
        <v>5521.369166</v>
      </c>
      <c r="P8380" s="10">
        <f t="shared" si="26"/>
        <v>132.1553072</v>
      </c>
      <c r="Q8380" s="8" t="s">
        <v>17</v>
      </c>
    </row>
    <row r="8381">
      <c r="A8381" s="7">
        <v>8380.0</v>
      </c>
      <c r="B8381" s="7">
        <v>3440.0</v>
      </c>
      <c r="C8381" s="8">
        <v>500.0</v>
      </c>
      <c r="D8381" s="9">
        <v>380.3623950944605</v>
      </c>
      <c r="E8381" s="10">
        <v>552.5833100891718</v>
      </c>
      <c r="F8381" s="10">
        <v>169.1728094460827</v>
      </c>
      <c r="G8381" s="10">
        <v>316.7967967967968</v>
      </c>
      <c r="H8381" s="7">
        <v>0.0</v>
      </c>
      <c r="I8381" s="10">
        <v>0.0</v>
      </c>
      <c r="J8381" s="10">
        <v>142.6358981604227</v>
      </c>
      <c r="K8381" s="11">
        <f t="shared" si="1"/>
        <v>4806.332001</v>
      </c>
      <c r="L8381" s="7" t="str">
        <f t="shared" si="2"/>
        <v>N</v>
      </c>
      <c r="M8381" s="10">
        <f t="shared" si="3"/>
        <v>4806.332001</v>
      </c>
      <c r="N8381" s="7" t="str">
        <f t="shared" si="4"/>
        <v>N</v>
      </c>
      <c r="O8381" s="10">
        <f t="shared" si="5"/>
        <v>4806.332001</v>
      </c>
      <c r="P8381" s="10">
        <f t="shared" si="26"/>
        <v>120.8116337</v>
      </c>
      <c r="Q8381" s="8" t="s">
        <v>17</v>
      </c>
    </row>
    <row r="8382">
      <c r="A8382" s="7">
        <v>8381.0</v>
      </c>
      <c r="B8382" s="7">
        <v>2380.0</v>
      </c>
      <c r="C8382" s="8">
        <v>500.0</v>
      </c>
      <c r="D8382" s="9">
        <v>146.683</v>
      </c>
      <c r="E8382" s="10">
        <v>0.0</v>
      </c>
      <c r="F8382" s="10">
        <v>223.4623828125</v>
      </c>
      <c r="G8382" s="10">
        <v>233.53750000000002</v>
      </c>
      <c r="H8382" s="7">
        <v>0.0</v>
      </c>
      <c r="I8382" s="10">
        <v>0.0</v>
      </c>
      <c r="J8382" s="10">
        <v>105.42840625</v>
      </c>
      <c r="K8382" s="11">
        <f t="shared" si="1"/>
        <v>3483.682883</v>
      </c>
      <c r="L8382" s="7" t="str">
        <f t="shared" si="2"/>
        <v>N</v>
      </c>
      <c r="M8382" s="10">
        <f t="shared" si="3"/>
        <v>3483.682883</v>
      </c>
      <c r="N8382" s="7" t="str">
        <f t="shared" si="4"/>
        <v>N</v>
      </c>
      <c r="O8382" s="10">
        <f t="shared" si="5"/>
        <v>3483.682883</v>
      </c>
      <c r="P8382" s="10">
        <f t="shared" si="26"/>
        <v>98.50261689</v>
      </c>
      <c r="Q8382" s="8" t="s">
        <v>17</v>
      </c>
    </row>
    <row r="8383">
      <c r="A8383" s="7">
        <v>8382.0</v>
      </c>
      <c r="B8383" s="7">
        <v>4894.0</v>
      </c>
      <c r="C8383" s="8">
        <v>500.0</v>
      </c>
      <c r="D8383" s="9">
        <v>337.94579519990015</v>
      </c>
      <c r="E8383" s="10">
        <v>424.062144632219</v>
      </c>
      <c r="F8383" s="10">
        <v>637.1109253768609</v>
      </c>
      <c r="G8383" s="10">
        <v>483.3850279329609</v>
      </c>
      <c r="H8383" s="7">
        <v>0.0</v>
      </c>
      <c r="I8383" s="10">
        <v>0.0</v>
      </c>
      <c r="J8383" s="10">
        <v>200.55143911862925</v>
      </c>
      <c r="K8383" s="11">
        <f t="shared" si="1"/>
        <v>6852.441749</v>
      </c>
      <c r="L8383" s="7" t="str">
        <f t="shared" si="2"/>
        <v>N</v>
      </c>
      <c r="M8383" s="10">
        <f t="shared" si="3"/>
        <v>6852.441749</v>
      </c>
      <c r="N8383" s="7" t="str">
        <f t="shared" si="4"/>
        <v>N</v>
      </c>
      <c r="O8383" s="10">
        <f t="shared" si="5"/>
        <v>6852.441749</v>
      </c>
      <c r="P8383" s="10">
        <f t="shared" si="26"/>
        <v>154.643021</v>
      </c>
      <c r="Q8383" s="8" t="s">
        <v>17</v>
      </c>
    </row>
    <row r="8384">
      <c r="A8384" s="7">
        <v>8383.0</v>
      </c>
      <c r="B8384" s="7">
        <v>4956.0</v>
      </c>
      <c r="C8384" s="8">
        <v>500.0</v>
      </c>
      <c r="D8384" s="9">
        <v>559.36640625</v>
      </c>
      <c r="E8384" s="10">
        <v>983.7943363432433</v>
      </c>
      <c r="F8384" s="10">
        <v>0.0</v>
      </c>
      <c r="G8384" s="10">
        <v>433.65</v>
      </c>
      <c r="H8384" s="7">
        <v>0.0</v>
      </c>
      <c r="I8384" s="10">
        <v>0.0</v>
      </c>
      <c r="J8384" s="10">
        <v>182.06828124999998</v>
      </c>
      <c r="K8384" s="11">
        <f t="shared" si="1"/>
        <v>6449.016406</v>
      </c>
      <c r="L8384" s="7" t="str">
        <f t="shared" si="2"/>
        <v>N</v>
      </c>
      <c r="M8384" s="10">
        <f t="shared" si="3"/>
        <v>6449.016406</v>
      </c>
      <c r="N8384" s="7" t="str">
        <f t="shared" si="4"/>
        <v>N</v>
      </c>
      <c r="O8384" s="10">
        <f t="shared" si="5"/>
        <v>6449.016406</v>
      </c>
      <c r="P8384" s="10">
        <f t="shared" si="26"/>
        <v>148.2765953</v>
      </c>
      <c r="Q8384" s="8" t="s">
        <v>17</v>
      </c>
    </row>
    <row r="8385">
      <c r="A8385" s="7">
        <v>8384.0</v>
      </c>
      <c r="B8385" s="7">
        <v>7587.0</v>
      </c>
      <c r="C8385" s="8">
        <v>500.0</v>
      </c>
      <c r="D8385" s="9">
        <v>856.431780464296</v>
      </c>
      <c r="E8385" s="10">
        <v>1323.82778674277</v>
      </c>
      <c r="F8385" s="10">
        <v>637.6513898193732</v>
      </c>
      <c r="G8385" s="10">
        <v>717.1634095634096</v>
      </c>
      <c r="H8385" s="7">
        <v>0.0</v>
      </c>
      <c r="I8385" s="10">
        <v>0.0</v>
      </c>
      <c r="J8385" s="10">
        <v>281.44613067889577</v>
      </c>
      <c r="K8385" s="11">
        <f t="shared" si="1"/>
        <v>10298.24658</v>
      </c>
      <c r="L8385" s="7" t="str">
        <f t="shared" si="2"/>
        <v>N</v>
      </c>
      <c r="M8385" s="10">
        <f t="shared" si="3"/>
        <v>10298.24658</v>
      </c>
      <c r="N8385" s="7" t="str">
        <f t="shared" si="4"/>
        <v>N</v>
      </c>
      <c r="O8385" s="10">
        <f t="shared" si="5"/>
        <v>10298.24658</v>
      </c>
      <c r="P8385" s="10">
        <f t="shared" si="26"/>
        <v>212.4594971</v>
      </c>
      <c r="Q8385" s="8" t="s">
        <v>17</v>
      </c>
    </row>
    <row r="8386">
      <c r="A8386" s="7">
        <v>8385.0</v>
      </c>
      <c r="B8386" s="7">
        <v>1711.0</v>
      </c>
      <c r="C8386" s="8">
        <v>500.0</v>
      </c>
      <c r="D8386" s="9">
        <v>79.0450304</v>
      </c>
      <c r="E8386" s="10">
        <v>192.5653227585365</v>
      </c>
      <c r="F8386" s="10">
        <v>107.2753984</v>
      </c>
      <c r="G8386" s="10">
        <v>161.51839999999999</v>
      </c>
      <c r="H8386" s="7">
        <v>0.0</v>
      </c>
      <c r="I8386" s="10">
        <v>0.0</v>
      </c>
      <c r="J8386" s="10">
        <v>89.20796288</v>
      </c>
      <c r="K8386" s="11">
        <f t="shared" si="1"/>
        <v>2558.838829</v>
      </c>
      <c r="L8386" s="7" t="str">
        <f t="shared" si="2"/>
        <v>N</v>
      </c>
      <c r="M8386" s="10">
        <f t="shared" si="3"/>
        <v>2558.838829</v>
      </c>
      <c r="N8386" s="7" t="str">
        <f t="shared" si="4"/>
        <v>N</v>
      </c>
      <c r="O8386" s="10">
        <f t="shared" si="5"/>
        <v>2558.838829</v>
      </c>
      <c r="P8386" s="10">
        <f t="shared" si="26"/>
        <v>83.15176772</v>
      </c>
      <c r="Q8386" s="8" t="s">
        <v>17</v>
      </c>
    </row>
    <row r="8387">
      <c r="A8387" s="7">
        <v>8386.0</v>
      </c>
      <c r="B8387" s="7">
        <v>1861.0</v>
      </c>
      <c r="C8387" s="8">
        <v>500.0</v>
      </c>
      <c r="D8387" s="9">
        <v>112.60210420967036</v>
      </c>
      <c r="E8387" s="10">
        <v>173.03023650080144</v>
      </c>
      <c r="F8387" s="10">
        <v>0.0</v>
      </c>
      <c r="G8387" s="10">
        <v>163.15616438356165</v>
      </c>
      <c r="H8387" s="12">
        <v>500.0</v>
      </c>
      <c r="I8387" s="10">
        <v>0.0</v>
      </c>
      <c r="J8387" s="10">
        <v>67.791062738475</v>
      </c>
      <c r="K8387" s="11">
        <f t="shared" si="1"/>
        <v>2136.758269</v>
      </c>
      <c r="L8387" s="7" t="str">
        <f t="shared" si="2"/>
        <v>N</v>
      </c>
      <c r="M8387" s="10">
        <f t="shared" si="3"/>
        <v>2636.758269</v>
      </c>
      <c r="N8387" s="7" t="str">
        <f t="shared" si="4"/>
        <v>N</v>
      </c>
      <c r="O8387" s="10">
        <f t="shared" si="5"/>
        <v>2136.758269</v>
      </c>
      <c r="P8387" s="10">
        <f t="shared" si="26"/>
        <v>75.52483788</v>
      </c>
      <c r="Q8387" s="8" t="s">
        <v>17</v>
      </c>
    </row>
    <row r="8388">
      <c r="A8388" s="7">
        <v>8387.0</v>
      </c>
      <c r="B8388" s="7">
        <v>2890.0</v>
      </c>
      <c r="C8388" s="8">
        <v>500.0</v>
      </c>
      <c r="D8388" s="9">
        <v>269.2638212155223</v>
      </c>
      <c r="E8388" s="10">
        <v>383.62186269165187</v>
      </c>
      <c r="F8388" s="10">
        <v>0.0</v>
      </c>
      <c r="G8388" s="10">
        <v>253.05237315875615</v>
      </c>
      <c r="H8388" s="7">
        <v>0.0</v>
      </c>
      <c r="I8388" s="10">
        <v>0.0</v>
      </c>
      <c r="J8388" s="10">
        <v>121.3894275971617</v>
      </c>
      <c r="K8388" s="11">
        <f t="shared" si="1"/>
        <v>3912.316194</v>
      </c>
      <c r="L8388" s="7" t="str">
        <f t="shared" si="2"/>
        <v>N</v>
      </c>
      <c r="M8388" s="10">
        <f t="shared" si="3"/>
        <v>3912.316194</v>
      </c>
      <c r="N8388" s="7" t="str">
        <f t="shared" si="4"/>
        <v>N</v>
      </c>
      <c r="O8388" s="10">
        <f t="shared" si="5"/>
        <v>3912.316194</v>
      </c>
      <c r="P8388" s="10">
        <f t="shared" si="26"/>
        <v>105.8667488</v>
      </c>
      <c r="Q8388" s="8" t="s">
        <v>17</v>
      </c>
    </row>
    <row r="8389">
      <c r="A8389" s="7">
        <v>8388.0</v>
      </c>
      <c r="B8389" s="7">
        <v>2185.0</v>
      </c>
      <c r="C8389" s="8">
        <v>500.0</v>
      </c>
      <c r="D8389" s="9">
        <v>155.3449912098192</v>
      </c>
      <c r="E8389" s="10">
        <v>232.20015396820284</v>
      </c>
      <c r="F8389" s="10">
        <v>57.96454895888776</v>
      </c>
      <c r="G8389" s="10">
        <v>198.3172690763052</v>
      </c>
      <c r="H8389" s="7">
        <v>0.0</v>
      </c>
      <c r="I8389" s="10">
        <v>0.0</v>
      </c>
      <c r="J8389" s="10">
        <v>90.4246963758649</v>
      </c>
      <c r="K8389" s="11">
        <f t="shared" si="1"/>
        <v>3096.626809</v>
      </c>
      <c r="L8389" s="7" t="str">
        <f t="shared" si="2"/>
        <v>N</v>
      </c>
      <c r="M8389" s="10">
        <f t="shared" si="3"/>
        <v>3096.626809</v>
      </c>
      <c r="N8389" s="7" t="str">
        <f t="shared" si="4"/>
        <v>N</v>
      </c>
      <c r="O8389" s="10">
        <f t="shared" si="5"/>
        <v>3096.626809</v>
      </c>
      <c r="P8389" s="10">
        <f t="shared" si="26"/>
        <v>92.16957172</v>
      </c>
      <c r="Q8389" s="8" t="s">
        <v>17</v>
      </c>
    </row>
    <row r="8390">
      <c r="A8390" s="7">
        <v>8389.0</v>
      </c>
      <c r="B8390" s="7">
        <v>4231.0</v>
      </c>
      <c r="C8390" s="8">
        <v>500.0</v>
      </c>
      <c r="D8390" s="9">
        <v>462.94895089285717</v>
      </c>
      <c r="E8390" s="10">
        <v>857.2209466582049</v>
      </c>
      <c r="F8390" s="10">
        <v>0.0</v>
      </c>
      <c r="G8390" s="10">
        <v>370.2125</v>
      </c>
      <c r="H8390" s="7">
        <v>0.0</v>
      </c>
      <c r="I8390" s="10">
        <v>0.0</v>
      </c>
      <c r="J8390" s="10">
        <v>169.63850446428572</v>
      </c>
      <c r="K8390" s="11">
        <f t="shared" si="1"/>
        <v>5564.161451</v>
      </c>
      <c r="L8390" s="7" t="str">
        <f t="shared" si="2"/>
        <v>N</v>
      </c>
      <c r="M8390" s="10">
        <f t="shared" si="3"/>
        <v>5564.161451</v>
      </c>
      <c r="N8390" s="7" t="str">
        <f t="shared" si="4"/>
        <v>N</v>
      </c>
      <c r="O8390" s="10">
        <f t="shared" si="5"/>
        <v>5564.161451</v>
      </c>
      <c r="P8390" s="10">
        <f t="shared" si="26"/>
        <v>133.4910811</v>
      </c>
      <c r="Q8390" s="8" t="s">
        <v>17</v>
      </c>
    </row>
    <row r="8391">
      <c r="A8391" s="7">
        <v>8390.0</v>
      </c>
      <c r="B8391" s="7">
        <v>4068.0</v>
      </c>
      <c r="C8391" s="8">
        <v>500.0</v>
      </c>
      <c r="D8391" s="9">
        <v>673.9119369131986</v>
      </c>
      <c r="E8391" s="10">
        <v>375.9248740237446</v>
      </c>
      <c r="F8391" s="10">
        <v>567.153610273484</v>
      </c>
      <c r="G8391" s="10">
        <v>406.23889655172417</v>
      </c>
      <c r="H8391" s="7">
        <v>0.0</v>
      </c>
      <c r="I8391" s="10">
        <v>0.0</v>
      </c>
      <c r="J8391" s="10">
        <v>179.04261030202142</v>
      </c>
      <c r="K8391" s="11">
        <f t="shared" si="1"/>
        <v>6215.304444</v>
      </c>
      <c r="L8391" s="7" t="str">
        <f t="shared" si="2"/>
        <v>N</v>
      </c>
      <c r="M8391" s="10">
        <f t="shared" si="3"/>
        <v>6215.304444</v>
      </c>
      <c r="N8391" s="7" t="str">
        <f t="shared" si="4"/>
        <v>N</v>
      </c>
      <c r="O8391" s="10">
        <f t="shared" si="5"/>
        <v>6215.304444</v>
      </c>
      <c r="P8391" s="10">
        <f t="shared" si="26"/>
        <v>144.5631798</v>
      </c>
      <c r="Q8391" s="8" t="s">
        <v>17</v>
      </c>
    </row>
    <row r="8392">
      <c r="A8392" s="7">
        <v>8391.0</v>
      </c>
      <c r="B8392" s="7">
        <v>4513.0</v>
      </c>
      <c r="C8392" s="8">
        <v>500.0</v>
      </c>
      <c r="D8392" s="9">
        <v>287.6407404444444</v>
      </c>
      <c r="E8392" s="10">
        <v>0.0</v>
      </c>
      <c r="F8392" s="10">
        <v>810.0227748148149</v>
      </c>
      <c r="G8392" s="10">
        <v>459.3231111111111</v>
      </c>
      <c r="H8392" s="7">
        <v>0.0</v>
      </c>
      <c r="I8392" s="10">
        <v>0.0</v>
      </c>
      <c r="J8392" s="10">
        <v>199.47499624691358</v>
      </c>
      <c r="K8392" s="11">
        <f t="shared" si="1"/>
        <v>6569.986626</v>
      </c>
      <c r="L8392" s="7" t="str">
        <f t="shared" si="2"/>
        <v>N</v>
      </c>
      <c r="M8392" s="10">
        <f t="shared" si="3"/>
        <v>6569.986626</v>
      </c>
      <c r="N8392" s="7" t="str">
        <f t="shared" si="4"/>
        <v>N</v>
      </c>
      <c r="O8392" s="10">
        <f t="shared" si="5"/>
        <v>6569.986626</v>
      </c>
      <c r="P8392" s="10">
        <f t="shared" si="26"/>
        <v>149.9919433</v>
      </c>
      <c r="Q8392" s="8" t="s">
        <v>17</v>
      </c>
    </row>
    <row r="8393">
      <c r="A8393" s="7">
        <v>8392.0</v>
      </c>
      <c r="B8393" s="7">
        <v>2902.0</v>
      </c>
      <c r="C8393" s="8">
        <v>500.0</v>
      </c>
      <c r="D8393" s="9">
        <v>726.0447264759761</v>
      </c>
      <c r="E8393" s="10">
        <v>199.41722399188873</v>
      </c>
      <c r="F8393" s="10">
        <v>445.52744579207626</v>
      </c>
      <c r="G8393" s="10">
        <v>289.195847750865</v>
      </c>
      <c r="H8393" s="7">
        <v>0.0</v>
      </c>
      <c r="I8393" s="10">
        <v>0.0</v>
      </c>
      <c r="J8393" s="10">
        <v>144.10887752780738</v>
      </c>
      <c r="K8393" s="11">
        <f t="shared" si="1"/>
        <v>4862.76802</v>
      </c>
      <c r="L8393" s="7" t="str">
        <f t="shared" si="2"/>
        <v>N</v>
      </c>
      <c r="M8393" s="10">
        <f t="shared" si="3"/>
        <v>4862.76802</v>
      </c>
      <c r="N8393" s="7" t="str">
        <f t="shared" si="4"/>
        <v>N</v>
      </c>
      <c r="O8393" s="10">
        <f t="shared" si="5"/>
        <v>4862.76802</v>
      </c>
      <c r="P8393" s="10">
        <f t="shared" si="26"/>
        <v>122.3242991</v>
      </c>
      <c r="Q8393" s="8" t="s">
        <v>17</v>
      </c>
    </row>
    <row r="8394">
      <c r="A8394" s="7">
        <v>8393.0</v>
      </c>
      <c r="B8394" s="7">
        <v>2430.0</v>
      </c>
      <c r="C8394" s="8">
        <v>500.0</v>
      </c>
      <c r="D8394" s="9">
        <v>314.105573877551</v>
      </c>
      <c r="E8394" s="10">
        <v>0.0</v>
      </c>
      <c r="F8394" s="10">
        <v>273.13528163265306</v>
      </c>
      <c r="G8394" s="10">
        <v>241.61142857142855</v>
      </c>
      <c r="H8394" s="7">
        <v>0.0</v>
      </c>
      <c r="I8394" s="10">
        <v>0.0</v>
      </c>
      <c r="J8394" s="10">
        <v>105.83992163265306</v>
      </c>
      <c r="K8394" s="11">
        <f t="shared" si="1"/>
        <v>3758.852284</v>
      </c>
      <c r="L8394" s="7" t="str">
        <f t="shared" si="2"/>
        <v>N</v>
      </c>
      <c r="M8394" s="10">
        <f t="shared" si="3"/>
        <v>3758.852284</v>
      </c>
      <c r="N8394" s="7" t="str">
        <f t="shared" si="4"/>
        <v>N</v>
      </c>
      <c r="O8394" s="10">
        <f t="shared" si="5"/>
        <v>3758.852284</v>
      </c>
      <c r="P8394" s="10">
        <f t="shared" si="26"/>
        <v>103.3103354</v>
      </c>
      <c r="Q8394" s="8" t="s">
        <v>17</v>
      </c>
    </row>
    <row r="8395">
      <c r="A8395" s="7">
        <v>8394.0</v>
      </c>
      <c r="B8395" s="7">
        <v>3060.0</v>
      </c>
      <c r="C8395" s="8">
        <v>500.0</v>
      </c>
      <c r="D8395" s="9">
        <v>152.2287472482763</v>
      </c>
      <c r="E8395" s="10">
        <v>454.9102801553289</v>
      </c>
      <c r="F8395" s="10">
        <v>225.56522402481818</v>
      </c>
      <c r="G8395" s="10">
        <v>288.6792452830189</v>
      </c>
      <c r="H8395" s="7">
        <v>0.0</v>
      </c>
      <c r="I8395" s="10">
        <v>0.0</v>
      </c>
      <c r="J8395" s="10">
        <v>131.11673120654456</v>
      </c>
      <c r="K8395" s="11">
        <f t="shared" si="1"/>
        <v>4226.473217</v>
      </c>
      <c r="L8395" s="7" t="str">
        <f t="shared" si="2"/>
        <v>N</v>
      </c>
      <c r="M8395" s="10">
        <f t="shared" si="3"/>
        <v>4226.473217</v>
      </c>
      <c r="N8395" s="7" t="str">
        <f t="shared" si="4"/>
        <v>N</v>
      </c>
      <c r="O8395" s="10">
        <f t="shared" si="5"/>
        <v>4226.473217</v>
      </c>
      <c r="P8395" s="10">
        <f t="shared" si="26"/>
        <v>110.8802915</v>
      </c>
      <c r="Q8395" s="8" t="s">
        <v>17</v>
      </c>
    </row>
    <row r="8396">
      <c r="A8396" s="7">
        <v>8395.0</v>
      </c>
      <c r="B8396" s="7">
        <v>3194.0</v>
      </c>
      <c r="C8396" s="8">
        <v>500.0</v>
      </c>
      <c r="D8396" s="9">
        <v>480.20696495194795</v>
      </c>
      <c r="E8396" s="10">
        <v>259.34480661288086</v>
      </c>
      <c r="F8396" s="10">
        <v>388.9000068272818</v>
      </c>
      <c r="G8396" s="10">
        <v>317.47975951903805</v>
      </c>
      <c r="H8396" s="12">
        <v>500.0</v>
      </c>
      <c r="I8396" s="10">
        <v>0.0</v>
      </c>
      <c r="J8396" s="10">
        <v>123.99710362608985</v>
      </c>
      <c r="K8396" s="11">
        <f t="shared" si="1"/>
        <v>4380.586731</v>
      </c>
      <c r="L8396" s="7" t="str">
        <f t="shared" si="2"/>
        <v>N</v>
      </c>
      <c r="M8396" s="10">
        <f t="shared" si="3"/>
        <v>4880.586731</v>
      </c>
      <c r="N8396" s="7" t="str">
        <f t="shared" si="4"/>
        <v>N</v>
      </c>
      <c r="O8396" s="10">
        <f t="shared" si="5"/>
        <v>4380.586731</v>
      </c>
      <c r="P8396" s="10">
        <f t="shared" si="26"/>
        <v>113.1359255</v>
      </c>
      <c r="Q8396" s="8" t="s">
        <v>17</v>
      </c>
    </row>
    <row r="8397">
      <c r="A8397" s="7">
        <v>8396.0</v>
      </c>
      <c r="B8397" s="7">
        <v>1907.0</v>
      </c>
      <c r="C8397" s="8">
        <v>500.0</v>
      </c>
      <c r="D8397" s="9">
        <v>341.50019166666664</v>
      </c>
      <c r="E8397" s="10">
        <v>0.0</v>
      </c>
      <c r="F8397" s="10">
        <v>232.31305555555554</v>
      </c>
      <c r="G8397" s="10">
        <v>193.87833333333333</v>
      </c>
      <c r="H8397" s="7">
        <v>0.0</v>
      </c>
      <c r="I8397" s="10">
        <v>0.0</v>
      </c>
      <c r="J8397" s="10">
        <v>95.24835277777778</v>
      </c>
      <c r="K8397" s="11">
        <f t="shared" si="1"/>
        <v>3174.691581</v>
      </c>
      <c r="L8397" s="7" t="str">
        <f t="shared" si="2"/>
        <v>N</v>
      </c>
      <c r="M8397" s="10">
        <f t="shared" si="3"/>
        <v>3174.691581</v>
      </c>
      <c r="N8397" s="7" t="str">
        <f t="shared" si="4"/>
        <v>N</v>
      </c>
      <c r="O8397" s="10">
        <f t="shared" si="5"/>
        <v>3174.691581</v>
      </c>
      <c r="P8397" s="10">
        <f t="shared" si="26"/>
        <v>93.65463845</v>
      </c>
      <c r="Q8397" s="8" t="s">
        <v>17</v>
      </c>
    </row>
    <row r="8398">
      <c r="A8398" s="7">
        <v>8397.0</v>
      </c>
      <c r="B8398" s="7">
        <v>5496.0</v>
      </c>
      <c r="C8398" s="8">
        <v>500.0</v>
      </c>
      <c r="D8398" s="9">
        <v>990.7180427236765</v>
      </c>
      <c r="E8398" s="10">
        <v>709.6570716399169</v>
      </c>
      <c r="F8398" s="10">
        <v>821.9208706337851</v>
      </c>
      <c r="G8398" s="10">
        <v>562.7097247706422</v>
      </c>
      <c r="H8398" s="7">
        <v>0.0</v>
      </c>
      <c r="I8398" s="10">
        <v>0.0</v>
      </c>
      <c r="J8398" s="10">
        <v>238.30189000925847</v>
      </c>
      <c r="K8398" s="11">
        <f t="shared" si="1"/>
        <v>8371.348638</v>
      </c>
      <c r="L8398" s="7" t="str">
        <f t="shared" si="2"/>
        <v>N</v>
      </c>
      <c r="M8398" s="10">
        <f t="shared" si="3"/>
        <v>8371.348638</v>
      </c>
      <c r="N8398" s="7" t="str">
        <f t="shared" si="4"/>
        <v>N</v>
      </c>
      <c r="O8398" s="10">
        <f t="shared" si="5"/>
        <v>8371.348638</v>
      </c>
      <c r="P8398" s="10">
        <f t="shared" si="26"/>
        <v>180.5555004</v>
      </c>
      <c r="Q8398" s="8" t="s">
        <v>17</v>
      </c>
    </row>
    <row r="8399">
      <c r="A8399" s="7">
        <v>8398.0</v>
      </c>
      <c r="B8399" s="7">
        <v>2320.0</v>
      </c>
      <c r="C8399" s="8">
        <v>500.0</v>
      </c>
      <c r="D8399" s="9">
        <v>265.72542857142855</v>
      </c>
      <c r="E8399" s="10">
        <v>269.23706805453907</v>
      </c>
      <c r="F8399" s="10">
        <v>57.51632653061225</v>
      </c>
      <c r="G8399" s="10">
        <v>210.45714285714286</v>
      </c>
      <c r="H8399" s="7">
        <v>0.0</v>
      </c>
      <c r="I8399" s="10">
        <v>0.0</v>
      </c>
      <c r="J8399" s="10">
        <v>97.77775510204081</v>
      </c>
      <c r="K8399" s="11">
        <f t="shared" si="1"/>
        <v>3353.698898</v>
      </c>
      <c r="L8399" s="7" t="str">
        <f t="shared" si="2"/>
        <v>N</v>
      </c>
      <c r="M8399" s="10">
        <f t="shared" si="3"/>
        <v>3353.698898</v>
      </c>
      <c r="N8399" s="7" t="str">
        <f t="shared" si="4"/>
        <v>N</v>
      </c>
      <c r="O8399" s="10">
        <f t="shared" si="5"/>
        <v>3353.698898</v>
      </c>
      <c r="P8399" s="10">
        <f t="shared" si="26"/>
        <v>96.57835159</v>
      </c>
      <c r="Q8399" s="8" t="s">
        <v>17</v>
      </c>
    </row>
    <row r="8400">
      <c r="A8400" s="7">
        <v>8399.0</v>
      </c>
      <c r="B8400" s="7">
        <v>2374.0</v>
      </c>
      <c r="C8400" s="8">
        <v>500.0</v>
      </c>
      <c r="D8400" s="9">
        <v>1107.8507301243915</v>
      </c>
      <c r="E8400" s="10">
        <v>0.0</v>
      </c>
      <c r="F8400" s="10">
        <v>271.4234288804759</v>
      </c>
      <c r="G8400" s="10">
        <v>231.87906976744185</v>
      </c>
      <c r="H8400" s="7">
        <v>0.0</v>
      </c>
      <c r="I8400" s="10">
        <v>0.0</v>
      </c>
      <c r="J8400" s="10">
        <v>118.5400281233099</v>
      </c>
      <c r="K8400" s="11">
        <f t="shared" si="1"/>
        <v>4485.153229</v>
      </c>
      <c r="L8400" s="7" t="str">
        <f t="shared" si="2"/>
        <v>N</v>
      </c>
      <c r="M8400" s="10">
        <f t="shared" si="3"/>
        <v>4485.153229</v>
      </c>
      <c r="N8400" s="7" t="str">
        <f t="shared" si="4"/>
        <v>N</v>
      </c>
      <c r="O8400" s="10">
        <f t="shared" si="5"/>
        <v>4485.153229</v>
      </c>
      <c r="P8400" s="10">
        <f t="shared" si="26"/>
        <v>116.5589349</v>
      </c>
      <c r="Q8400" s="8" t="s">
        <v>17</v>
      </c>
    </row>
    <row r="8401">
      <c r="A8401" s="7">
        <v>8400.0</v>
      </c>
      <c r="B8401" s="7">
        <v>6355.0</v>
      </c>
      <c r="C8401" s="8">
        <v>500.0</v>
      </c>
      <c r="D8401" s="9">
        <v>592.5176099513251</v>
      </c>
      <c r="E8401" s="10">
        <v>1167.6600868256119</v>
      </c>
      <c r="F8401" s="10">
        <v>0.0</v>
      </c>
      <c r="G8401" s="10">
        <v>555.693023255814</v>
      </c>
      <c r="H8401" s="7">
        <v>0.0</v>
      </c>
      <c r="I8401" s="10">
        <v>0.0</v>
      </c>
      <c r="J8401" s="10">
        <v>209.64310221741482</v>
      </c>
      <c r="K8401" s="11">
        <f t="shared" si="1"/>
        <v>8003.210633</v>
      </c>
      <c r="L8401" s="7" t="str">
        <f t="shared" si="2"/>
        <v>N</v>
      </c>
      <c r="M8401" s="10">
        <f t="shared" si="3"/>
        <v>8003.210633</v>
      </c>
      <c r="N8401" s="7" t="str">
        <f t="shared" si="4"/>
        <v>N</v>
      </c>
      <c r="O8401" s="10">
        <f t="shared" si="5"/>
        <v>8003.210633</v>
      </c>
      <c r="P8401" s="10">
        <f t="shared" si="26"/>
        <v>174.055317</v>
      </c>
      <c r="Q8401" s="8" t="s">
        <v>17</v>
      </c>
    </row>
    <row r="8402">
      <c r="A8402" s="7">
        <v>8401.0</v>
      </c>
      <c r="B8402" s="7">
        <v>2043.0</v>
      </c>
      <c r="C8402" s="8">
        <v>500.0</v>
      </c>
      <c r="D8402" s="9">
        <v>257.79771517272366</v>
      </c>
      <c r="E8402" s="10">
        <v>139.35750814593862</v>
      </c>
      <c r="F8402" s="10">
        <v>166.13630533353304</v>
      </c>
      <c r="G8402" s="10">
        <v>197.5151291512915</v>
      </c>
      <c r="H8402" s="7">
        <v>0.0</v>
      </c>
      <c r="I8402" s="10">
        <v>0.0</v>
      </c>
      <c r="J8402" s="10">
        <v>98.53601557712994</v>
      </c>
      <c r="K8402" s="11">
        <f t="shared" si="1"/>
        <v>3164.44915</v>
      </c>
      <c r="L8402" s="7" t="str">
        <f t="shared" si="2"/>
        <v>N</v>
      </c>
      <c r="M8402" s="10">
        <f t="shared" si="3"/>
        <v>3164.44915</v>
      </c>
      <c r="N8402" s="7" t="str">
        <f t="shared" si="4"/>
        <v>N</v>
      </c>
      <c r="O8402" s="10">
        <f t="shared" si="5"/>
        <v>3164.44915</v>
      </c>
      <c r="P8402" s="10">
        <f t="shared" si="26"/>
        <v>93.40481237</v>
      </c>
      <c r="Q8402" s="8" t="s">
        <v>17</v>
      </c>
    </row>
    <row r="8403">
      <c r="A8403" s="7">
        <v>8402.0</v>
      </c>
      <c r="B8403" s="7">
        <v>5566.0</v>
      </c>
      <c r="C8403" s="8">
        <v>500.0</v>
      </c>
      <c r="D8403" s="9">
        <v>733.6630202140309</v>
      </c>
      <c r="E8403" s="10">
        <v>0.0</v>
      </c>
      <c r="F8403" s="10">
        <v>781.6805390408244</v>
      </c>
      <c r="G8403" s="10">
        <v>558.3448275862069</v>
      </c>
      <c r="H8403" s="7">
        <v>0.0</v>
      </c>
      <c r="I8403" s="10">
        <v>1086.535949266746</v>
      </c>
      <c r="J8403" s="10">
        <v>193.18676179151802</v>
      </c>
      <c r="K8403" s="11">
        <f t="shared" si="1"/>
        <v>8139.688387</v>
      </c>
      <c r="L8403" s="7" t="str">
        <f t="shared" si="2"/>
        <v>N</v>
      </c>
      <c r="M8403" s="10">
        <f t="shared" si="3"/>
        <v>7053.152438</v>
      </c>
      <c r="N8403" s="7" t="str">
        <f t="shared" si="4"/>
        <v>N</v>
      </c>
      <c r="O8403" s="10">
        <f t="shared" si="5"/>
        <v>7053.152438</v>
      </c>
      <c r="P8403" s="10">
        <f t="shared" si="26"/>
        <v>156.906537</v>
      </c>
      <c r="Q8403" s="8" t="s">
        <v>17</v>
      </c>
    </row>
    <row r="8404">
      <c r="A8404" s="7">
        <v>8403.0</v>
      </c>
      <c r="B8404" s="7">
        <v>1734.0</v>
      </c>
      <c r="C8404" s="8">
        <v>500.0</v>
      </c>
      <c r="D8404" s="9">
        <v>153.94406133157383</v>
      </c>
      <c r="E8404" s="10">
        <v>223.0796205725463</v>
      </c>
      <c r="F8404" s="10">
        <v>160.58912872718133</v>
      </c>
      <c r="G8404" s="10">
        <v>166.10485436893205</v>
      </c>
      <c r="H8404" s="7">
        <v>0.0</v>
      </c>
      <c r="I8404" s="10">
        <v>0.0</v>
      </c>
      <c r="J8404" s="10">
        <v>98.5684997015113</v>
      </c>
      <c r="K8404" s="11">
        <f t="shared" si="1"/>
        <v>2714.638044</v>
      </c>
      <c r="L8404" s="7" t="str">
        <f t="shared" si="2"/>
        <v>N</v>
      </c>
      <c r="M8404" s="10">
        <f t="shared" si="3"/>
        <v>2714.638044</v>
      </c>
      <c r="N8404" s="7" t="str">
        <f t="shared" si="4"/>
        <v>N</v>
      </c>
      <c r="O8404" s="10">
        <f t="shared" si="5"/>
        <v>2714.638044</v>
      </c>
      <c r="P8404" s="10">
        <f t="shared" si="26"/>
        <v>85.87359742</v>
      </c>
      <c r="Q8404" s="8" t="s">
        <v>17</v>
      </c>
    </row>
    <row r="8405">
      <c r="A8405" s="7">
        <v>8404.0</v>
      </c>
      <c r="B8405" s="7">
        <v>5396.0</v>
      </c>
      <c r="C8405" s="8">
        <v>500.0</v>
      </c>
      <c r="D8405" s="9">
        <v>370.47263796440683</v>
      </c>
      <c r="E8405" s="10">
        <v>0.0</v>
      </c>
      <c r="F8405" s="10">
        <v>898.4516070394297</v>
      </c>
      <c r="G8405" s="10">
        <v>548.7275621890548</v>
      </c>
      <c r="H8405" s="12">
        <v>500.0</v>
      </c>
      <c r="I8405" s="10">
        <v>0.0</v>
      </c>
      <c r="J8405" s="10">
        <v>209.63870830920027</v>
      </c>
      <c r="K8405" s="11">
        <f t="shared" si="1"/>
        <v>7213.651807</v>
      </c>
      <c r="L8405" s="7" t="str">
        <f t="shared" si="2"/>
        <v>N</v>
      </c>
      <c r="M8405" s="10">
        <f t="shared" si="3"/>
        <v>7713.651807</v>
      </c>
      <c r="N8405" s="7" t="str">
        <f t="shared" si="4"/>
        <v>N</v>
      </c>
      <c r="O8405" s="10">
        <f t="shared" si="5"/>
        <v>7213.651807</v>
      </c>
      <c r="P8405" s="10">
        <f t="shared" si="26"/>
        <v>159.9686364</v>
      </c>
      <c r="Q8405" s="8" t="s">
        <v>17</v>
      </c>
    </row>
    <row r="8406">
      <c r="A8406" s="7">
        <v>8405.0</v>
      </c>
      <c r="B8406" s="7">
        <v>1457.0</v>
      </c>
      <c r="C8406" s="8">
        <v>500.0</v>
      </c>
      <c r="D8406" s="9">
        <v>172.062360429928</v>
      </c>
      <c r="E8406" s="10">
        <v>0.0</v>
      </c>
      <c r="F8406" s="10">
        <v>273.7355734112491</v>
      </c>
      <c r="G8406" s="10">
        <v>151.8880308880309</v>
      </c>
      <c r="H8406" s="7">
        <v>0.0</v>
      </c>
      <c r="I8406" s="10">
        <v>0.0</v>
      </c>
      <c r="J8406" s="10">
        <v>94.96948465288234</v>
      </c>
      <c r="K8406" s="11">
        <f t="shared" si="1"/>
        <v>2554.685965</v>
      </c>
      <c r="L8406" s="7" t="str">
        <f t="shared" si="2"/>
        <v>N</v>
      </c>
      <c r="M8406" s="10">
        <f t="shared" si="3"/>
        <v>2554.685965</v>
      </c>
      <c r="N8406" s="7" t="str">
        <f t="shared" si="4"/>
        <v>N</v>
      </c>
      <c r="O8406" s="10">
        <f t="shared" si="5"/>
        <v>2554.685965</v>
      </c>
      <c r="P8406" s="10">
        <f t="shared" si="26"/>
        <v>83.25036281</v>
      </c>
      <c r="Q8406" s="8" t="s">
        <v>17</v>
      </c>
    </row>
    <row r="8407">
      <c r="A8407" s="7">
        <v>8406.0</v>
      </c>
      <c r="B8407" s="7">
        <v>3673.0</v>
      </c>
      <c r="C8407" s="8">
        <v>500.0</v>
      </c>
      <c r="D8407" s="9">
        <v>467.98300022222224</v>
      </c>
      <c r="E8407" s="10">
        <v>0.0</v>
      </c>
      <c r="F8407" s="10">
        <v>386.2539116666667</v>
      </c>
      <c r="G8407" s="10">
        <v>358.7296666666667</v>
      </c>
      <c r="H8407" s="7">
        <v>0.0</v>
      </c>
      <c r="I8407" s="10">
        <v>0.0</v>
      </c>
      <c r="J8407" s="10">
        <v>142.18622255555556</v>
      </c>
      <c r="K8407" s="11">
        <f t="shared" si="1"/>
        <v>5385.966579</v>
      </c>
      <c r="L8407" s="7" t="str">
        <f t="shared" si="2"/>
        <v>N</v>
      </c>
      <c r="M8407" s="10">
        <f t="shared" si="3"/>
        <v>5385.966579</v>
      </c>
      <c r="N8407" s="7" t="str">
        <f t="shared" si="4"/>
        <v>N</v>
      </c>
      <c r="O8407" s="10">
        <f t="shared" si="5"/>
        <v>5385.966579</v>
      </c>
      <c r="P8407" s="10">
        <f t="shared" si="26"/>
        <v>130.4902644</v>
      </c>
      <c r="Q8407" s="8" t="s">
        <v>17</v>
      </c>
    </row>
    <row r="8408">
      <c r="A8408" s="7">
        <v>8407.0</v>
      </c>
      <c r="B8408" s="7">
        <v>1723.0</v>
      </c>
      <c r="C8408" s="8">
        <v>500.0</v>
      </c>
      <c r="D8408" s="9">
        <v>103.65515826745215</v>
      </c>
      <c r="E8408" s="10">
        <v>90.94429340817929</v>
      </c>
      <c r="F8408" s="10">
        <v>166.8014041085437</v>
      </c>
      <c r="G8408" s="10">
        <v>173.25193370165746</v>
      </c>
      <c r="H8408" s="7">
        <v>0.0</v>
      </c>
      <c r="I8408" s="10">
        <v>0.0</v>
      </c>
      <c r="J8408" s="10">
        <v>89.35789505814842</v>
      </c>
      <c r="K8408" s="11">
        <f t="shared" si="1"/>
        <v>2666.708496</v>
      </c>
      <c r="L8408" s="7" t="str">
        <f t="shared" si="2"/>
        <v>N</v>
      </c>
      <c r="M8408" s="10">
        <f t="shared" si="3"/>
        <v>2666.708496</v>
      </c>
      <c r="N8408" s="7" t="str">
        <f t="shared" si="4"/>
        <v>N</v>
      </c>
      <c r="O8408" s="10">
        <f t="shared" si="5"/>
        <v>2666.708496</v>
      </c>
      <c r="P8408" s="10">
        <f t="shared" si="26"/>
        <v>84.88221812</v>
      </c>
      <c r="Q8408" s="8" t="s">
        <v>17</v>
      </c>
    </row>
    <row r="8409">
      <c r="A8409" s="7">
        <v>8408.0</v>
      </c>
      <c r="B8409" s="7">
        <v>3447.0</v>
      </c>
      <c r="C8409" s="8">
        <v>500.0</v>
      </c>
      <c r="D8409" s="9">
        <v>606.7824644628099</v>
      </c>
      <c r="E8409" s="10">
        <v>637.5989776703852</v>
      </c>
      <c r="F8409" s="10">
        <v>158.8149049586777</v>
      </c>
      <c r="G8409" s="10">
        <v>314.40818181818184</v>
      </c>
      <c r="H8409" s="7">
        <v>0.0</v>
      </c>
      <c r="I8409" s="10">
        <v>0.0</v>
      </c>
      <c r="J8409" s="10">
        <v>150.05270330578512</v>
      </c>
      <c r="K8409" s="11">
        <f t="shared" si="1"/>
        <v>5027.005551</v>
      </c>
      <c r="L8409" s="7" t="str">
        <f t="shared" si="2"/>
        <v>N</v>
      </c>
      <c r="M8409" s="10">
        <f t="shared" si="3"/>
        <v>5027.005551</v>
      </c>
      <c r="N8409" s="7" t="str">
        <f t="shared" si="4"/>
        <v>N</v>
      </c>
      <c r="O8409" s="10">
        <f t="shared" si="5"/>
        <v>5027.005551</v>
      </c>
      <c r="P8409" s="10">
        <f t="shared" si="26"/>
        <v>124.8267526</v>
      </c>
      <c r="Q8409" s="8" t="s">
        <v>17</v>
      </c>
    </row>
    <row r="8410">
      <c r="A8410" s="7">
        <v>8409.0</v>
      </c>
      <c r="B8410" s="7">
        <v>2929.0</v>
      </c>
      <c r="C8410" s="8">
        <v>500.0</v>
      </c>
      <c r="D8410" s="9">
        <v>299.28089774338684</v>
      </c>
      <c r="E8410" s="10">
        <v>0.0</v>
      </c>
      <c r="F8410" s="10">
        <v>450.0464627720103</v>
      </c>
      <c r="G8410" s="10">
        <v>299.02761506276147</v>
      </c>
      <c r="H8410" s="7">
        <v>0.0</v>
      </c>
      <c r="I8410" s="10">
        <v>0.0</v>
      </c>
      <c r="J8410" s="10">
        <v>131.638590360813</v>
      </c>
      <c r="K8410" s="11">
        <f t="shared" si="1"/>
        <v>4477.354976</v>
      </c>
      <c r="L8410" s="7" t="str">
        <f t="shared" si="2"/>
        <v>N</v>
      </c>
      <c r="M8410" s="10">
        <f t="shared" si="3"/>
        <v>4477.354976</v>
      </c>
      <c r="N8410" s="7" t="str">
        <f t="shared" si="4"/>
        <v>N</v>
      </c>
      <c r="O8410" s="10">
        <f t="shared" si="5"/>
        <v>4477.354976</v>
      </c>
      <c r="P8410" s="10">
        <f t="shared" si="26"/>
        <v>115.2098925</v>
      </c>
      <c r="Q8410" s="8" t="s">
        <v>17</v>
      </c>
    </row>
    <row r="8411">
      <c r="A8411" s="7">
        <v>8410.0</v>
      </c>
      <c r="B8411" s="7">
        <v>2783.0</v>
      </c>
      <c r="C8411" s="8">
        <v>500.0</v>
      </c>
      <c r="D8411" s="9">
        <v>230.45491142992373</v>
      </c>
      <c r="E8411" s="10">
        <v>0.0</v>
      </c>
      <c r="F8411" s="10">
        <v>347.4194644672217</v>
      </c>
      <c r="G8411" s="10">
        <v>283.7264623955432</v>
      </c>
      <c r="H8411" s="7">
        <v>0.0</v>
      </c>
      <c r="I8411" s="10">
        <v>0.0</v>
      </c>
      <c r="J8411" s="10">
        <v>116.96455303729797</v>
      </c>
      <c r="K8411" s="11">
        <f t="shared" si="1"/>
        <v>4144.600838</v>
      </c>
      <c r="L8411" s="7" t="str">
        <f t="shared" si="2"/>
        <v>N</v>
      </c>
      <c r="M8411" s="10">
        <f t="shared" si="3"/>
        <v>4144.600838</v>
      </c>
      <c r="N8411" s="7" t="str">
        <f t="shared" si="4"/>
        <v>N</v>
      </c>
      <c r="O8411" s="10">
        <f t="shared" si="5"/>
        <v>4144.600838</v>
      </c>
      <c r="P8411" s="10">
        <f t="shared" si="26"/>
        <v>109.4957388</v>
      </c>
      <c r="Q8411" s="8" t="s">
        <v>17</v>
      </c>
    </row>
    <row r="8412">
      <c r="A8412" s="7">
        <v>8411.0</v>
      </c>
      <c r="B8412" s="7">
        <v>1968.0</v>
      </c>
      <c r="C8412" s="8">
        <v>500.0</v>
      </c>
      <c r="D8412" s="9">
        <v>258.6183486344688</v>
      </c>
      <c r="E8412" s="10">
        <v>340.53033295228977</v>
      </c>
      <c r="F8412" s="10">
        <v>0.0</v>
      </c>
      <c r="G8412" s="10">
        <v>171.9866577718479</v>
      </c>
      <c r="H8412" s="7">
        <v>0.0</v>
      </c>
      <c r="I8412" s="10">
        <v>0.0</v>
      </c>
      <c r="J8412" s="10">
        <v>92.52294369250392</v>
      </c>
      <c r="K8412" s="11">
        <f t="shared" si="1"/>
        <v>2898.605006</v>
      </c>
      <c r="L8412" s="7" t="str">
        <f t="shared" si="2"/>
        <v>N</v>
      </c>
      <c r="M8412" s="10">
        <f t="shared" si="3"/>
        <v>2898.605006</v>
      </c>
      <c r="N8412" s="7" t="str">
        <f t="shared" si="4"/>
        <v>N</v>
      </c>
      <c r="O8412" s="10">
        <f t="shared" si="5"/>
        <v>2898.605006</v>
      </c>
      <c r="P8412" s="10">
        <f t="shared" si="26"/>
        <v>89.07913028</v>
      </c>
      <c r="Q8412" s="8" t="s">
        <v>17</v>
      </c>
    </row>
    <row r="8413">
      <c r="A8413" s="7">
        <v>8412.0</v>
      </c>
      <c r="B8413" s="7">
        <v>4227.0</v>
      </c>
      <c r="C8413" s="8">
        <v>500.0</v>
      </c>
      <c r="D8413" s="9">
        <v>260.79272625</v>
      </c>
      <c r="E8413" s="10">
        <v>467.3127842705602</v>
      </c>
      <c r="F8413" s="10">
        <v>379.63498125</v>
      </c>
      <c r="G8413" s="10">
        <v>401.565</v>
      </c>
      <c r="H8413" s="7">
        <v>0.0</v>
      </c>
      <c r="I8413" s="10">
        <v>0.0</v>
      </c>
      <c r="J8413" s="10">
        <v>178.2633825</v>
      </c>
      <c r="K8413" s="11">
        <f t="shared" si="1"/>
        <v>5768.992708</v>
      </c>
      <c r="L8413" s="7" t="str">
        <f t="shared" si="2"/>
        <v>N</v>
      </c>
      <c r="M8413" s="10">
        <f t="shared" si="3"/>
        <v>5768.992708</v>
      </c>
      <c r="N8413" s="7" t="str">
        <f t="shared" si="4"/>
        <v>N</v>
      </c>
      <c r="O8413" s="10">
        <f t="shared" si="5"/>
        <v>5768.992708</v>
      </c>
      <c r="P8413" s="10">
        <f t="shared" si="26"/>
        <v>136.6136987</v>
      </c>
      <c r="Q8413" s="8" t="s">
        <v>17</v>
      </c>
    </row>
    <row r="8414">
      <c r="A8414" s="7">
        <v>8413.0</v>
      </c>
      <c r="B8414" s="7">
        <v>1810.0</v>
      </c>
      <c r="C8414" s="8">
        <v>500.0</v>
      </c>
      <c r="D8414" s="9">
        <v>166.7414201183432</v>
      </c>
      <c r="E8414" s="10">
        <v>0.0</v>
      </c>
      <c r="F8414" s="10">
        <v>344.9822485207101</v>
      </c>
      <c r="G8414" s="10">
        <v>194.92307692307693</v>
      </c>
      <c r="H8414" s="7">
        <v>0.0</v>
      </c>
      <c r="I8414" s="10">
        <v>0.0</v>
      </c>
      <c r="J8414" s="10">
        <v>102.34473372781065</v>
      </c>
      <c r="K8414" s="11">
        <f t="shared" si="1"/>
        <v>3016.646746</v>
      </c>
      <c r="L8414" s="7" t="str">
        <f t="shared" si="2"/>
        <v>N</v>
      </c>
      <c r="M8414" s="10">
        <f t="shared" si="3"/>
        <v>3016.646746</v>
      </c>
      <c r="N8414" s="7" t="str">
        <f t="shared" si="4"/>
        <v>N</v>
      </c>
      <c r="O8414" s="10">
        <f t="shared" si="5"/>
        <v>3016.646746</v>
      </c>
      <c r="P8414" s="10">
        <f t="shared" si="26"/>
        <v>90.79102604</v>
      </c>
      <c r="Q8414" s="8" t="s">
        <v>17</v>
      </c>
    </row>
    <row r="8415">
      <c r="A8415" s="7">
        <v>8414.0</v>
      </c>
      <c r="B8415" s="7">
        <v>3003.0</v>
      </c>
      <c r="C8415" s="8">
        <v>500.0</v>
      </c>
      <c r="D8415" s="9">
        <v>488.3830467585096</v>
      </c>
      <c r="E8415" s="10">
        <v>681.6244662462739</v>
      </c>
      <c r="F8415" s="10">
        <v>0.0</v>
      </c>
      <c r="G8415" s="10">
        <v>262.6998330550918</v>
      </c>
      <c r="H8415" s="12">
        <v>500.0</v>
      </c>
      <c r="I8415" s="10">
        <v>0.0</v>
      </c>
      <c r="J8415" s="10">
        <v>117.47298229380631</v>
      </c>
      <c r="K8415" s="11">
        <f t="shared" si="1"/>
        <v>3754.08288</v>
      </c>
      <c r="L8415" s="7" t="str">
        <f t="shared" si="2"/>
        <v>N</v>
      </c>
      <c r="M8415" s="10">
        <f t="shared" si="3"/>
        <v>4254.08288</v>
      </c>
      <c r="N8415" s="7" t="str">
        <f t="shared" si="4"/>
        <v>N</v>
      </c>
      <c r="O8415" s="10">
        <f t="shared" si="5"/>
        <v>3754.08288</v>
      </c>
      <c r="P8415" s="10">
        <f t="shared" si="26"/>
        <v>102.8448948</v>
      </c>
      <c r="Q8415" s="8" t="s">
        <v>17</v>
      </c>
    </row>
    <row r="8416">
      <c r="A8416" s="7">
        <v>8415.0</v>
      </c>
      <c r="B8416" s="7">
        <v>3219.0</v>
      </c>
      <c r="C8416" s="8">
        <v>500.0</v>
      </c>
      <c r="D8416" s="9">
        <v>158.70949985185186</v>
      </c>
      <c r="E8416" s="10">
        <v>0.0</v>
      </c>
      <c r="F8416" s="10">
        <v>336.82951407407404</v>
      </c>
      <c r="G8416" s="10">
        <v>319.03866666666664</v>
      </c>
      <c r="H8416" s="7">
        <v>0.0</v>
      </c>
      <c r="I8416" s="10">
        <v>0.0</v>
      </c>
      <c r="J8416" s="10">
        <v>129.02283081481482</v>
      </c>
      <c r="K8416" s="11">
        <f t="shared" si="1"/>
        <v>4533.577681</v>
      </c>
      <c r="L8416" s="7" t="str">
        <f t="shared" si="2"/>
        <v>N</v>
      </c>
      <c r="M8416" s="10">
        <f t="shared" si="3"/>
        <v>4533.577681</v>
      </c>
      <c r="N8416" s="7" t="str">
        <f t="shared" si="4"/>
        <v>N</v>
      </c>
      <c r="O8416" s="10">
        <f t="shared" si="5"/>
        <v>4533.577681</v>
      </c>
      <c r="P8416" s="10">
        <f t="shared" si="26"/>
        <v>115.8617023</v>
      </c>
      <c r="Q8416" s="8" t="s">
        <v>17</v>
      </c>
    </row>
    <row r="8417">
      <c r="A8417" s="7">
        <v>8416.0</v>
      </c>
      <c r="B8417" s="7">
        <v>4094.0</v>
      </c>
      <c r="C8417" s="7">
        <v>0.0</v>
      </c>
      <c r="D8417" s="9">
        <v>416.258025</v>
      </c>
      <c r="E8417" s="10">
        <v>0.0</v>
      </c>
      <c r="F8417" s="10">
        <v>503.3554921875</v>
      </c>
      <c r="G8417" s="10">
        <v>419.635</v>
      </c>
      <c r="H8417" s="7">
        <v>0.0</v>
      </c>
      <c r="I8417" s="10">
        <v>0.0</v>
      </c>
      <c r="J8417" s="10">
        <v>141.3919921875</v>
      </c>
      <c r="K8417" s="11">
        <f t="shared" si="1"/>
        <v>5433.248517</v>
      </c>
      <c r="L8417" s="7" t="str">
        <f t="shared" si="2"/>
        <v>N</v>
      </c>
      <c r="M8417" s="10">
        <f t="shared" si="3"/>
        <v>5433.248517</v>
      </c>
      <c r="N8417" s="7" t="str">
        <f t="shared" si="4"/>
        <v>N</v>
      </c>
      <c r="O8417" s="10">
        <f t="shared" si="5"/>
        <v>5433.248517</v>
      </c>
      <c r="P8417" s="10">
        <f t="shared" si="26"/>
        <v>130.2450433</v>
      </c>
      <c r="Q8417" s="8" t="s">
        <v>24</v>
      </c>
    </row>
    <row r="8418">
      <c r="A8418" s="7">
        <v>8417.0</v>
      </c>
      <c r="B8418" s="7">
        <v>5830.0</v>
      </c>
      <c r="C8418" s="8">
        <v>500.0</v>
      </c>
      <c r="D8418" s="9">
        <v>577.2909615384615</v>
      </c>
      <c r="E8418" s="10">
        <v>0.0</v>
      </c>
      <c r="F8418" s="10">
        <v>710.5119526627219</v>
      </c>
      <c r="G8418" s="10">
        <v>572.9096153846154</v>
      </c>
      <c r="H8418" s="12">
        <v>500.0</v>
      </c>
      <c r="I8418" s="10">
        <v>0.0</v>
      </c>
      <c r="J8418" s="10">
        <v>204.27218639053254</v>
      </c>
      <c r="K8418" s="11">
        <f t="shared" si="1"/>
        <v>7690.71253</v>
      </c>
      <c r="L8418" s="7" t="str">
        <f t="shared" si="2"/>
        <v>N</v>
      </c>
      <c r="M8418" s="10">
        <f t="shared" si="3"/>
        <v>8190.71253</v>
      </c>
      <c r="N8418" s="7" t="str">
        <f t="shared" si="4"/>
        <v>N</v>
      </c>
      <c r="O8418" s="10">
        <f t="shared" si="5"/>
        <v>7690.71253</v>
      </c>
      <c r="P8418" s="10">
        <f t="shared" si="26"/>
        <v>168.1204525</v>
      </c>
      <c r="Q8418" s="8" t="s">
        <v>17</v>
      </c>
    </row>
    <row r="8419">
      <c r="A8419" s="7">
        <v>8418.0</v>
      </c>
      <c r="B8419" s="7">
        <v>2955.0</v>
      </c>
      <c r="C8419" s="8">
        <v>500.0</v>
      </c>
      <c r="D8419" s="9">
        <v>424.87828835063436</v>
      </c>
      <c r="E8419" s="10">
        <v>422.360053029278</v>
      </c>
      <c r="F8419" s="10">
        <v>305.86787773933105</v>
      </c>
      <c r="G8419" s="10">
        <v>286.2294117647059</v>
      </c>
      <c r="H8419" s="7">
        <v>0.0</v>
      </c>
      <c r="I8419" s="10">
        <v>0.0</v>
      </c>
      <c r="J8419" s="10">
        <v>133.46961937716264</v>
      </c>
      <c r="K8419" s="11">
        <f t="shared" si="1"/>
        <v>4471.975578</v>
      </c>
      <c r="L8419" s="7" t="str">
        <f t="shared" si="2"/>
        <v>N</v>
      </c>
      <c r="M8419" s="10">
        <f t="shared" si="3"/>
        <v>4471.975578</v>
      </c>
      <c r="N8419" s="7" t="str">
        <f t="shared" si="4"/>
        <v>N</v>
      </c>
      <c r="O8419" s="10">
        <f t="shared" si="5"/>
        <v>4471.975578</v>
      </c>
      <c r="P8419" s="10">
        <f t="shared" si="26"/>
        <v>115.343431</v>
      </c>
      <c r="Q8419" s="8" t="s">
        <v>17</v>
      </c>
    </row>
    <row r="8420">
      <c r="A8420" s="7">
        <v>8419.0</v>
      </c>
      <c r="B8420" s="7">
        <v>3387.0</v>
      </c>
      <c r="C8420" s="8">
        <v>500.0</v>
      </c>
      <c r="D8420" s="9">
        <v>200.0899436291277</v>
      </c>
      <c r="E8420" s="10">
        <v>0.0</v>
      </c>
      <c r="F8420" s="10">
        <v>210.26400855942234</v>
      </c>
      <c r="G8420" s="10">
        <v>319.4761126990608</v>
      </c>
      <c r="H8420" s="12">
        <v>500.0</v>
      </c>
      <c r="I8420" s="10">
        <v>0.0</v>
      </c>
      <c r="J8420" s="10">
        <v>111.91471423324093</v>
      </c>
      <c r="K8420" s="11">
        <f t="shared" si="1"/>
        <v>4116.830065</v>
      </c>
      <c r="L8420" s="7" t="str">
        <f t="shared" si="2"/>
        <v>N</v>
      </c>
      <c r="M8420" s="10">
        <f t="shared" si="3"/>
        <v>4616.830065</v>
      </c>
      <c r="N8420" s="7" t="str">
        <f t="shared" si="4"/>
        <v>N</v>
      </c>
      <c r="O8420" s="10">
        <f t="shared" si="5"/>
        <v>4116.830065</v>
      </c>
      <c r="P8420" s="10">
        <f t="shared" si="26"/>
        <v>108.3523711</v>
      </c>
      <c r="Q8420" s="8" t="s">
        <v>17</v>
      </c>
    </row>
    <row r="8421">
      <c r="A8421" s="7">
        <v>8420.0</v>
      </c>
      <c r="B8421" s="7">
        <v>5689.0</v>
      </c>
      <c r="C8421" s="8">
        <v>500.0</v>
      </c>
      <c r="D8421" s="9">
        <v>624.5506081746769</v>
      </c>
      <c r="E8421" s="10">
        <v>624.1729338825909</v>
      </c>
      <c r="F8421" s="10">
        <v>626.7692604239653</v>
      </c>
      <c r="G8421" s="10">
        <v>553.7368213228035</v>
      </c>
      <c r="H8421" s="7">
        <v>0.0</v>
      </c>
      <c r="I8421" s="10">
        <v>0.0</v>
      </c>
      <c r="J8421" s="10">
        <v>218.5372465549047</v>
      </c>
      <c r="K8421" s="11">
        <f t="shared" si="1"/>
        <v>7994.05669</v>
      </c>
      <c r="L8421" s="7" t="str">
        <f t="shared" si="2"/>
        <v>N</v>
      </c>
      <c r="M8421" s="10">
        <f t="shared" si="3"/>
        <v>7994.05669</v>
      </c>
      <c r="N8421" s="7" t="str">
        <f t="shared" si="4"/>
        <v>N</v>
      </c>
      <c r="O8421" s="10">
        <f t="shared" si="5"/>
        <v>7994.05669</v>
      </c>
      <c r="P8421" s="10">
        <f t="shared" si="26"/>
        <v>173.9257576</v>
      </c>
      <c r="Q8421" s="8" t="s">
        <v>17</v>
      </c>
    </row>
    <row r="8422">
      <c r="A8422" s="7">
        <v>8421.0</v>
      </c>
      <c r="B8422" s="7">
        <v>2675.0</v>
      </c>
      <c r="C8422" s="8">
        <v>500.0</v>
      </c>
      <c r="D8422" s="9">
        <v>181.26711270346374</v>
      </c>
      <c r="E8422" s="10">
        <v>496.3439443132375</v>
      </c>
      <c r="F8422" s="10">
        <v>0.0</v>
      </c>
      <c r="G8422" s="10">
        <v>234.2224880382775</v>
      </c>
      <c r="H8422" s="7">
        <v>0.0</v>
      </c>
      <c r="I8422" s="10">
        <v>0.0</v>
      </c>
      <c r="J8422" s="10">
        <v>111.20681760948696</v>
      </c>
      <c r="K8422" s="11">
        <f t="shared" si="1"/>
        <v>3590.489601</v>
      </c>
      <c r="L8422" s="7" t="str">
        <f t="shared" si="2"/>
        <v>N</v>
      </c>
      <c r="M8422" s="10">
        <f t="shared" si="3"/>
        <v>3590.489601</v>
      </c>
      <c r="N8422" s="7" t="str">
        <f t="shared" si="4"/>
        <v>N</v>
      </c>
      <c r="O8422" s="10">
        <f t="shared" si="5"/>
        <v>3590.489601</v>
      </c>
      <c r="P8422" s="10">
        <f t="shared" si="26"/>
        <v>100.412808</v>
      </c>
      <c r="Q8422" s="8" t="s">
        <v>17</v>
      </c>
    </row>
    <row r="8423">
      <c r="A8423" s="7">
        <v>8422.0</v>
      </c>
      <c r="B8423" s="7">
        <v>3364.0</v>
      </c>
      <c r="C8423" s="8">
        <v>500.0</v>
      </c>
      <c r="D8423" s="9">
        <v>634.3986596119929</v>
      </c>
      <c r="E8423" s="10">
        <v>301.8805698197</v>
      </c>
      <c r="F8423" s="10">
        <v>453.1418997228521</v>
      </c>
      <c r="G8423" s="10">
        <v>336.99329805996473</v>
      </c>
      <c r="H8423" s="7">
        <v>0.0</v>
      </c>
      <c r="I8423" s="10">
        <v>0.0</v>
      </c>
      <c r="J8423" s="10">
        <v>147.69069324300364</v>
      </c>
      <c r="K8423" s="11">
        <f t="shared" si="1"/>
        <v>5288.533857</v>
      </c>
      <c r="L8423" s="7" t="str">
        <f t="shared" si="2"/>
        <v>N</v>
      </c>
      <c r="M8423" s="10">
        <f t="shared" si="3"/>
        <v>5288.533857</v>
      </c>
      <c r="N8423" s="7" t="str">
        <f t="shared" si="4"/>
        <v>N</v>
      </c>
      <c r="O8423" s="10">
        <f t="shared" si="5"/>
        <v>5288.533857</v>
      </c>
      <c r="P8423" s="10">
        <f t="shared" si="26"/>
        <v>129.1277301</v>
      </c>
      <c r="Q8423" s="8" t="s">
        <v>17</v>
      </c>
    </row>
    <row r="8424">
      <c r="A8424" s="7">
        <v>8423.0</v>
      </c>
      <c r="B8424" s="7">
        <v>7718.0</v>
      </c>
      <c r="C8424" s="8">
        <v>500.0</v>
      </c>
      <c r="D8424" s="9">
        <v>883.3172911731625</v>
      </c>
      <c r="E8424" s="10">
        <v>880.9194291945608</v>
      </c>
      <c r="F8424" s="10">
        <v>928.643960682674</v>
      </c>
      <c r="G8424" s="10">
        <v>754.5289510489511</v>
      </c>
      <c r="H8424" s="7">
        <v>0.0</v>
      </c>
      <c r="I8424" s="10">
        <v>2653.268459093354</v>
      </c>
      <c r="J8424" s="10">
        <v>258.69367476160204</v>
      </c>
      <c r="K8424" s="11">
        <f t="shared" si="1"/>
        <v>10784.4902</v>
      </c>
      <c r="L8424" s="7" t="str">
        <f t="shared" si="2"/>
        <v>N</v>
      </c>
      <c r="M8424" s="10">
        <f t="shared" si="3"/>
        <v>8131.221744</v>
      </c>
      <c r="N8424" s="7" t="str">
        <f t="shared" si="4"/>
        <v>N</v>
      </c>
      <c r="O8424" s="10">
        <f t="shared" si="5"/>
        <v>8131.221744</v>
      </c>
      <c r="P8424" s="10">
        <f t="shared" si="26"/>
        <v>172.7804703</v>
      </c>
      <c r="Q8424" s="8" t="s">
        <v>17</v>
      </c>
    </row>
    <row r="8425">
      <c r="A8425" s="7">
        <v>8424.0</v>
      </c>
      <c r="B8425" s="7">
        <v>1849.0</v>
      </c>
      <c r="C8425" s="8">
        <v>500.0</v>
      </c>
      <c r="D8425" s="9">
        <v>668.6071295904369</v>
      </c>
      <c r="E8425" s="10">
        <v>352.0130680670961</v>
      </c>
      <c r="F8425" s="10">
        <v>164.9230919656411</v>
      </c>
      <c r="G8425" s="10">
        <v>176.89204912734323</v>
      </c>
      <c r="H8425" s="7">
        <v>0.0</v>
      </c>
      <c r="I8425" s="10">
        <v>0.0</v>
      </c>
      <c r="J8425" s="10">
        <v>103.63410508651772</v>
      </c>
      <c r="K8425" s="11">
        <f t="shared" si="1"/>
        <v>3359.422271</v>
      </c>
      <c r="L8425" s="7" t="str">
        <f t="shared" si="2"/>
        <v>N</v>
      </c>
      <c r="M8425" s="10">
        <f t="shared" si="3"/>
        <v>3359.422271</v>
      </c>
      <c r="N8425" s="7" t="str">
        <f t="shared" si="4"/>
        <v>N</v>
      </c>
      <c r="O8425" s="10">
        <f t="shared" si="5"/>
        <v>3359.422271</v>
      </c>
      <c r="P8425" s="10">
        <f t="shared" si="26"/>
        <v>97.28554399</v>
      </c>
      <c r="Q8425" s="8" t="s">
        <v>17</v>
      </c>
    </row>
    <row r="8426">
      <c r="A8426" s="7">
        <v>8425.0</v>
      </c>
      <c r="B8426" s="7">
        <v>9590.0</v>
      </c>
      <c r="C8426" s="8">
        <v>900.0</v>
      </c>
      <c r="D8426" s="9">
        <v>892.8482505986738</v>
      </c>
      <c r="E8426" s="10">
        <v>0.0</v>
      </c>
      <c r="F8426" s="10">
        <v>1796.857104329831</v>
      </c>
      <c r="G8426" s="10">
        <v>996.9580908032596</v>
      </c>
      <c r="H8426" s="7">
        <v>0.0</v>
      </c>
      <c r="I8426" s="10">
        <v>0.0</v>
      </c>
      <c r="J8426" s="10">
        <v>348.21081773348277</v>
      </c>
      <c r="K8426" s="11">
        <f t="shared" si="1"/>
        <v>14176.66345</v>
      </c>
      <c r="L8426" s="7" t="str">
        <f t="shared" si="2"/>
        <v>N</v>
      </c>
      <c r="M8426" s="10">
        <f t="shared" si="3"/>
        <v>14176.66345</v>
      </c>
      <c r="N8426" s="7" t="str">
        <f t="shared" si="4"/>
        <v>N</v>
      </c>
      <c r="O8426" s="10">
        <f t="shared" si="5"/>
        <v>14176.66345</v>
      </c>
      <c r="P8426" s="10">
        <f t="shared" si="26"/>
        <v>277.2346964</v>
      </c>
      <c r="Q8426" s="7" t="s">
        <v>18</v>
      </c>
    </row>
    <row r="8427">
      <c r="A8427" s="7">
        <v>8426.0</v>
      </c>
      <c r="B8427" s="7">
        <v>2190.0</v>
      </c>
      <c r="C8427" s="8">
        <v>500.0</v>
      </c>
      <c r="D8427" s="9">
        <v>116.33556135221723</v>
      </c>
      <c r="E8427" s="10">
        <v>0.0</v>
      </c>
      <c r="F8427" s="10">
        <v>243.35500078780132</v>
      </c>
      <c r="G8427" s="10">
        <v>223.581589958159</v>
      </c>
      <c r="H8427" s="7">
        <v>0.0</v>
      </c>
      <c r="I8427" s="10">
        <v>0.0</v>
      </c>
      <c r="J8427" s="10">
        <v>97.34200031512053</v>
      </c>
      <c r="K8427" s="11">
        <f t="shared" si="1"/>
        <v>3273.272152</v>
      </c>
      <c r="L8427" s="7" t="str">
        <f t="shared" si="2"/>
        <v>N</v>
      </c>
      <c r="M8427" s="10">
        <f t="shared" si="3"/>
        <v>3273.272152</v>
      </c>
      <c r="N8427" s="7" t="str">
        <f t="shared" si="4"/>
        <v>N</v>
      </c>
      <c r="O8427" s="10">
        <f t="shared" si="5"/>
        <v>3273.272152</v>
      </c>
      <c r="P8427" s="10">
        <f t="shared" si="26"/>
        <v>94.89443012</v>
      </c>
      <c r="Q8427" s="8" t="s">
        <v>17</v>
      </c>
    </row>
    <row r="8428">
      <c r="A8428" s="7">
        <v>8427.0</v>
      </c>
      <c r="B8428" s="7">
        <v>8024.0</v>
      </c>
      <c r="C8428" s="8">
        <v>500.0</v>
      </c>
      <c r="D8428" s="9">
        <v>0.0</v>
      </c>
      <c r="E8428" s="10">
        <v>1547.4354332863313</v>
      </c>
      <c r="F8428" s="10">
        <v>0.0</v>
      </c>
      <c r="G8428" s="10">
        <v>702.3795287560172</v>
      </c>
      <c r="H8428" s="12">
        <v>500.0</v>
      </c>
      <c r="I8428" s="10">
        <v>0.0</v>
      </c>
      <c r="J8428" s="10">
        <v>266.7992126355744</v>
      </c>
      <c r="K8428" s="11">
        <f t="shared" si="1"/>
        <v>8726.379529</v>
      </c>
      <c r="L8428" s="7" t="str">
        <f t="shared" si="2"/>
        <v>N</v>
      </c>
      <c r="M8428" s="10">
        <f t="shared" si="3"/>
        <v>9226.379529</v>
      </c>
      <c r="N8428" s="7" t="str">
        <f t="shared" si="4"/>
        <v>N</v>
      </c>
      <c r="O8428" s="10">
        <f t="shared" si="5"/>
        <v>8726.379529</v>
      </c>
      <c r="P8428" s="10">
        <f t="shared" si="26"/>
        <v>184.432</v>
      </c>
      <c r="Q8428" s="8" t="s">
        <v>17</v>
      </c>
    </row>
    <row r="8429">
      <c r="A8429" s="7">
        <v>8428.0</v>
      </c>
      <c r="B8429" s="7">
        <v>1311.0</v>
      </c>
      <c r="C8429" s="8">
        <v>500.0</v>
      </c>
      <c r="D8429" s="9">
        <v>194.58708636836627</v>
      </c>
      <c r="E8429" s="10">
        <v>96.705865021385</v>
      </c>
      <c r="F8429" s="10">
        <v>130.8626604231703</v>
      </c>
      <c r="G8429" s="10">
        <v>128.28064516129032</v>
      </c>
      <c r="H8429" s="7">
        <v>0.0</v>
      </c>
      <c r="I8429" s="10">
        <v>0.0</v>
      </c>
      <c r="J8429" s="10">
        <v>80.79346860908775</v>
      </c>
      <c r="K8429" s="11">
        <f t="shared" si="1"/>
        <v>2264.730392</v>
      </c>
      <c r="L8429" s="7" t="str">
        <f t="shared" si="2"/>
        <v>N</v>
      </c>
      <c r="M8429" s="10">
        <f t="shared" si="3"/>
        <v>2264.730392</v>
      </c>
      <c r="N8429" s="7" t="str">
        <f t="shared" si="4"/>
        <v>N</v>
      </c>
      <c r="O8429" s="10">
        <f t="shared" si="5"/>
        <v>2264.730392</v>
      </c>
      <c r="P8429" s="10">
        <f t="shared" si="26"/>
        <v>78.45609544</v>
      </c>
      <c r="Q8429" s="8" t="s">
        <v>17</v>
      </c>
    </row>
    <row r="8430">
      <c r="A8430" s="7">
        <v>8429.0</v>
      </c>
      <c r="B8430" s="7">
        <v>1567.0</v>
      </c>
      <c r="C8430" s="8">
        <v>500.0</v>
      </c>
      <c r="D8430" s="9">
        <v>283.2093723983993</v>
      </c>
      <c r="E8430" s="10">
        <v>119.52263560808709</v>
      </c>
      <c r="F8430" s="10">
        <v>147.86031490679483</v>
      </c>
      <c r="G8430" s="10">
        <v>153.1865470852018</v>
      </c>
      <c r="H8430" s="7">
        <v>0.0</v>
      </c>
      <c r="I8430" s="10">
        <v>0.0</v>
      </c>
      <c r="J8430" s="10">
        <v>90.99096301956605</v>
      </c>
      <c r="K8430" s="11">
        <f t="shared" si="1"/>
        <v>2651.256234</v>
      </c>
      <c r="L8430" s="7" t="str">
        <f t="shared" si="2"/>
        <v>N</v>
      </c>
      <c r="M8430" s="10">
        <f t="shared" si="3"/>
        <v>2651.256234</v>
      </c>
      <c r="N8430" s="7" t="str">
        <f t="shared" si="4"/>
        <v>N</v>
      </c>
      <c r="O8430" s="10">
        <f t="shared" si="5"/>
        <v>2651.256234</v>
      </c>
      <c r="P8430" s="10">
        <f t="shared" si="26"/>
        <v>84.96525437</v>
      </c>
      <c r="Q8430" s="8" t="s">
        <v>17</v>
      </c>
    </row>
    <row r="8431">
      <c r="A8431" s="7">
        <v>8430.0</v>
      </c>
      <c r="B8431" s="7">
        <v>5834.0</v>
      </c>
      <c r="C8431" s="8">
        <v>500.0</v>
      </c>
      <c r="D8431" s="9">
        <v>891.4861933473867</v>
      </c>
      <c r="E8431" s="10">
        <v>1159.6663597419022</v>
      </c>
      <c r="F8431" s="10">
        <v>0.0</v>
      </c>
      <c r="G8431" s="10">
        <v>511.0492125984252</v>
      </c>
      <c r="H8431" s="7">
        <v>0.0</v>
      </c>
      <c r="I8431" s="10">
        <v>0.0</v>
      </c>
      <c r="J8431" s="10">
        <v>200.30924344348688</v>
      </c>
      <c r="K8431" s="11">
        <f t="shared" si="1"/>
        <v>7736.535406</v>
      </c>
      <c r="L8431" s="7" t="str">
        <f t="shared" si="2"/>
        <v>N</v>
      </c>
      <c r="M8431" s="10">
        <f t="shared" si="3"/>
        <v>7736.535406</v>
      </c>
      <c r="N8431" s="7" t="str">
        <f t="shared" si="4"/>
        <v>N</v>
      </c>
      <c r="O8431" s="10">
        <f t="shared" si="5"/>
        <v>7736.535406</v>
      </c>
      <c r="P8431" s="10">
        <f t="shared" si="26"/>
        <v>170.0587515</v>
      </c>
      <c r="Q8431" s="8" t="s">
        <v>17</v>
      </c>
    </row>
    <row r="8432">
      <c r="A8432" s="7">
        <v>8431.0</v>
      </c>
      <c r="B8432" s="7">
        <v>3878.0</v>
      </c>
      <c r="C8432" s="8">
        <v>500.0</v>
      </c>
      <c r="D8432" s="9">
        <v>389.39318043704475</v>
      </c>
      <c r="E8432" s="10">
        <v>0.0</v>
      </c>
      <c r="F8432" s="10">
        <v>605.5969521331946</v>
      </c>
      <c r="G8432" s="10">
        <v>409.0664516129032</v>
      </c>
      <c r="H8432" s="12">
        <v>500.0</v>
      </c>
      <c r="I8432" s="10">
        <v>0.0</v>
      </c>
      <c r="J8432" s="10">
        <v>150.5502703433923</v>
      </c>
      <c r="K8432" s="11">
        <f t="shared" si="1"/>
        <v>5282.056584</v>
      </c>
      <c r="L8432" s="7" t="str">
        <f t="shared" si="2"/>
        <v>N</v>
      </c>
      <c r="M8432" s="10">
        <f t="shared" si="3"/>
        <v>5782.056584</v>
      </c>
      <c r="N8432" s="7" t="str">
        <f t="shared" si="4"/>
        <v>N</v>
      </c>
      <c r="O8432" s="10">
        <f t="shared" si="5"/>
        <v>5282.056584</v>
      </c>
      <c r="P8432" s="10">
        <f t="shared" si="26"/>
        <v>127.7138224</v>
      </c>
      <c r="Q8432" s="8" t="s">
        <v>17</v>
      </c>
    </row>
    <row r="8433">
      <c r="A8433" s="7">
        <v>8432.0</v>
      </c>
      <c r="B8433" s="7">
        <v>3064.0</v>
      </c>
      <c r="C8433" s="8">
        <v>500.0</v>
      </c>
      <c r="D8433" s="9">
        <v>440.74136363636364</v>
      </c>
      <c r="E8433" s="10">
        <v>0.0</v>
      </c>
      <c r="F8433" s="10">
        <v>333.89497245179064</v>
      </c>
      <c r="G8433" s="10">
        <v>298.2757575757576</v>
      </c>
      <c r="H8433" s="12">
        <v>500.0</v>
      </c>
      <c r="I8433" s="10">
        <v>0.0</v>
      </c>
      <c r="J8433" s="10">
        <v>122.42815656565656</v>
      </c>
      <c r="K8433" s="11">
        <f t="shared" si="1"/>
        <v>4136.912094</v>
      </c>
      <c r="L8433" s="7" t="str">
        <f t="shared" si="2"/>
        <v>N</v>
      </c>
      <c r="M8433" s="10">
        <f t="shared" si="3"/>
        <v>4636.912094</v>
      </c>
      <c r="N8433" s="7" t="str">
        <f t="shared" si="4"/>
        <v>N</v>
      </c>
      <c r="O8433" s="10">
        <f t="shared" si="5"/>
        <v>4136.912094</v>
      </c>
      <c r="P8433" s="10">
        <f t="shared" si="26"/>
        <v>109.095454</v>
      </c>
      <c r="Q8433" s="8" t="s">
        <v>17</v>
      </c>
    </row>
    <row r="8434">
      <c r="A8434" s="7">
        <v>8433.0</v>
      </c>
      <c r="B8434" s="7">
        <v>1660.0</v>
      </c>
      <c r="C8434" s="8">
        <v>500.0</v>
      </c>
      <c r="D8434" s="9">
        <v>46.09867309105093</v>
      </c>
      <c r="E8434" s="10">
        <v>174.93727894398543</v>
      </c>
      <c r="F8434" s="10">
        <v>0.0</v>
      </c>
      <c r="G8434" s="10">
        <v>145.43178973717147</v>
      </c>
      <c r="H8434" s="7">
        <v>0.0</v>
      </c>
      <c r="I8434" s="10">
        <v>0.0</v>
      </c>
      <c r="J8434" s="10">
        <v>75.6491045596733</v>
      </c>
      <c r="K8434" s="11">
        <f t="shared" si="1"/>
        <v>2351.530463</v>
      </c>
      <c r="L8434" s="7" t="str">
        <f t="shared" si="2"/>
        <v>N</v>
      </c>
      <c r="M8434" s="10">
        <f t="shared" si="3"/>
        <v>2351.530463</v>
      </c>
      <c r="N8434" s="7" t="str">
        <f t="shared" si="4"/>
        <v>N</v>
      </c>
      <c r="O8434" s="10">
        <f t="shared" si="5"/>
        <v>2351.530463</v>
      </c>
      <c r="P8434" s="10">
        <f t="shared" si="26"/>
        <v>79.70977612</v>
      </c>
      <c r="Q8434" s="8" t="s">
        <v>17</v>
      </c>
    </row>
    <row r="8435">
      <c r="A8435" s="7">
        <v>8434.0</v>
      </c>
      <c r="B8435" s="7">
        <v>2862.0</v>
      </c>
      <c r="C8435" s="8">
        <v>500.0</v>
      </c>
      <c r="D8435" s="9">
        <v>156.52363733333334</v>
      </c>
      <c r="E8435" s="10">
        <v>267.2222405615452</v>
      </c>
      <c r="F8435" s="10">
        <v>337.8208</v>
      </c>
      <c r="G8435" s="10">
        <v>283.656</v>
      </c>
      <c r="H8435" s="7">
        <v>0.0</v>
      </c>
      <c r="I8435" s="10">
        <v>0.0</v>
      </c>
      <c r="J8435" s="10">
        <v>129.49797333333333</v>
      </c>
      <c r="K8435" s="11">
        <f t="shared" si="1"/>
        <v>4140.000437</v>
      </c>
      <c r="L8435" s="7" t="str">
        <f t="shared" si="2"/>
        <v>N</v>
      </c>
      <c r="M8435" s="10">
        <f t="shared" si="3"/>
        <v>4140.000437</v>
      </c>
      <c r="N8435" s="7" t="str">
        <f t="shared" si="4"/>
        <v>N</v>
      </c>
      <c r="O8435" s="10">
        <f t="shared" si="5"/>
        <v>4140.000437</v>
      </c>
      <c r="P8435" s="10">
        <f t="shared" si="26"/>
        <v>109.4141999</v>
      </c>
      <c r="Q8435" s="8" t="s">
        <v>17</v>
      </c>
    </row>
    <row r="8436">
      <c r="A8436" s="7">
        <v>8435.0</v>
      </c>
      <c r="B8436" s="7">
        <v>5926.0</v>
      </c>
      <c r="C8436" s="8">
        <v>500.0</v>
      </c>
      <c r="D8436" s="9">
        <v>656.1171601865227</v>
      </c>
      <c r="E8436" s="10">
        <v>872.0844678125803</v>
      </c>
      <c r="F8436" s="10">
        <v>0.0</v>
      </c>
      <c r="G8436" s="10">
        <v>517.4002169197397</v>
      </c>
      <c r="H8436" s="12">
        <v>500.0</v>
      </c>
      <c r="I8436" s="10">
        <v>0.0</v>
      </c>
      <c r="J8436" s="10">
        <v>199.02220525657856</v>
      </c>
      <c r="K8436" s="11">
        <f t="shared" si="1"/>
        <v>7099.517377</v>
      </c>
      <c r="L8436" s="7" t="str">
        <f t="shared" si="2"/>
        <v>N</v>
      </c>
      <c r="M8436" s="10">
        <f t="shared" si="3"/>
        <v>7599.517377</v>
      </c>
      <c r="N8436" s="7" t="str">
        <f t="shared" si="4"/>
        <v>N</v>
      </c>
      <c r="O8436" s="10">
        <f t="shared" si="5"/>
        <v>7099.517377</v>
      </c>
      <c r="P8436" s="10">
        <f t="shared" si="26"/>
        <v>158.4781089</v>
      </c>
      <c r="Q8436" s="8" t="s">
        <v>17</v>
      </c>
    </row>
    <row r="8437">
      <c r="A8437" s="7">
        <v>8436.0</v>
      </c>
      <c r="B8437" s="7">
        <v>3003.0</v>
      </c>
      <c r="C8437" s="8">
        <v>500.0</v>
      </c>
      <c r="D8437" s="9">
        <v>312.97622629038085</v>
      </c>
      <c r="E8437" s="10">
        <v>0.0</v>
      </c>
      <c r="F8437" s="10">
        <v>330.60868974336006</v>
      </c>
      <c r="G8437" s="10">
        <v>290.2724077328647</v>
      </c>
      <c r="H8437" s="7">
        <v>0.0</v>
      </c>
      <c r="I8437" s="10">
        <v>0.0</v>
      </c>
      <c r="J8437" s="10">
        <v>139.95767865802242</v>
      </c>
      <c r="K8437" s="11">
        <f t="shared" si="1"/>
        <v>4436.857324</v>
      </c>
      <c r="L8437" s="7" t="str">
        <f t="shared" si="2"/>
        <v>N</v>
      </c>
      <c r="M8437" s="10">
        <f t="shared" si="3"/>
        <v>4436.857324</v>
      </c>
      <c r="N8437" s="7" t="str">
        <f t="shared" si="4"/>
        <v>N</v>
      </c>
      <c r="O8437" s="10">
        <f t="shared" si="5"/>
        <v>4436.857324</v>
      </c>
      <c r="P8437" s="10">
        <f t="shared" si="26"/>
        <v>114.6385285</v>
      </c>
      <c r="Q8437" s="8" t="s">
        <v>17</v>
      </c>
    </row>
    <row r="8438">
      <c r="A8438" s="7">
        <v>8437.0</v>
      </c>
      <c r="B8438" s="7">
        <v>3164.0</v>
      </c>
      <c r="C8438" s="8">
        <v>500.0</v>
      </c>
      <c r="D8438" s="9">
        <v>212.3476488340192</v>
      </c>
      <c r="E8438" s="10">
        <v>0.0</v>
      </c>
      <c r="F8438" s="10">
        <v>447.0476817558299</v>
      </c>
      <c r="G8438" s="10">
        <v>317.5718518518519</v>
      </c>
      <c r="H8438" s="7">
        <v>0.0</v>
      </c>
      <c r="I8438" s="10">
        <v>0.0</v>
      </c>
      <c r="J8438" s="10">
        <v>143.05525816186557</v>
      </c>
      <c r="K8438" s="11">
        <f t="shared" si="1"/>
        <v>4640.967182</v>
      </c>
      <c r="L8438" s="7" t="str">
        <f t="shared" si="2"/>
        <v>N</v>
      </c>
      <c r="M8438" s="10">
        <f t="shared" si="3"/>
        <v>4640.967182</v>
      </c>
      <c r="N8438" s="7" t="str">
        <f t="shared" si="4"/>
        <v>N</v>
      </c>
      <c r="O8438" s="10">
        <f t="shared" si="5"/>
        <v>4640.967182</v>
      </c>
      <c r="P8438" s="10">
        <f t="shared" si="26"/>
        <v>117.821116</v>
      </c>
      <c r="Q8438" s="8" t="s">
        <v>17</v>
      </c>
    </row>
    <row r="8439">
      <c r="A8439" s="7">
        <v>8438.0</v>
      </c>
      <c r="B8439" s="7">
        <v>1269.0</v>
      </c>
      <c r="C8439" s="8">
        <v>500.0</v>
      </c>
      <c r="D8439" s="9">
        <v>70.69379508506616</v>
      </c>
      <c r="E8439" s="10">
        <v>134.10441836639336</v>
      </c>
      <c r="F8439" s="10">
        <v>110.45905482041587</v>
      </c>
      <c r="G8439" s="10">
        <v>120.27913043478262</v>
      </c>
      <c r="H8439" s="7">
        <v>0.0</v>
      </c>
      <c r="I8439" s="10">
        <v>0.0</v>
      </c>
      <c r="J8439" s="10">
        <v>87.26265330812855</v>
      </c>
      <c r="K8439" s="11">
        <f t="shared" si="1"/>
        <v>2070.43198</v>
      </c>
      <c r="L8439" s="7" t="str">
        <f t="shared" si="2"/>
        <v>N</v>
      </c>
      <c r="M8439" s="10">
        <f t="shared" si="3"/>
        <v>2070.43198</v>
      </c>
      <c r="N8439" s="7" t="str">
        <f t="shared" si="4"/>
        <v>N</v>
      </c>
      <c r="O8439" s="10">
        <f t="shared" si="5"/>
        <v>2070.43198</v>
      </c>
      <c r="P8439" s="10">
        <f t="shared" si="26"/>
        <v>75.1027513</v>
      </c>
      <c r="Q8439" s="8" t="s">
        <v>17</v>
      </c>
    </row>
    <row r="8440">
      <c r="A8440" s="7">
        <v>8439.0</v>
      </c>
      <c r="B8440" s="7">
        <v>1304.0</v>
      </c>
      <c r="C8440" s="8">
        <v>500.0</v>
      </c>
      <c r="D8440" s="9">
        <v>102.24030117421951</v>
      </c>
      <c r="E8440" s="10">
        <v>199.91557056931555</v>
      </c>
      <c r="F8440" s="10">
        <v>0.0</v>
      </c>
      <c r="G8440" s="10">
        <v>113.51468988030469</v>
      </c>
      <c r="H8440" s="12">
        <v>500.0</v>
      </c>
      <c r="I8440" s="10">
        <v>0.0</v>
      </c>
      <c r="J8440" s="10">
        <v>61.79358862178102</v>
      </c>
      <c r="K8440" s="11">
        <f t="shared" si="1"/>
        <v>1519.754991</v>
      </c>
      <c r="L8440" s="7" t="str">
        <f t="shared" si="2"/>
        <v>N</v>
      </c>
      <c r="M8440" s="10">
        <f t="shared" si="3"/>
        <v>2019.754991</v>
      </c>
      <c r="N8440" s="7" t="str">
        <f t="shared" si="4"/>
        <v>N</v>
      </c>
      <c r="O8440" s="10">
        <f t="shared" si="5"/>
        <v>1519.754991</v>
      </c>
      <c r="P8440" s="10">
        <f t="shared" si="26"/>
        <v>65.31232542</v>
      </c>
      <c r="Q8440" s="8" t="s">
        <v>17</v>
      </c>
    </row>
    <row r="8441">
      <c r="A8441" s="7">
        <v>8440.0</v>
      </c>
      <c r="B8441" s="7">
        <v>3437.0</v>
      </c>
      <c r="C8441" s="8">
        <v>500.0</v>
      </c>
      <c r="D8441" s="9">
        <v>285.82646815018137</v>
      </c>
      <c r="E8441" s="10">
        <v>248.16842954049392</v>
      </c>
      <c r="F8441" s="10">
        <v>357.28308518772667</v>
      </c>
      <c r="G8441" s="10">
        <v>338.9358415841584</v>
      </c>
      <c r="H8441" s="7">
        <v>0.0</v>
      </c>
      <c r="I8441" s="10">
        <v>0.0</v>
      </c>
      <c r="J8441" s="10">
        <v>142.91323407509068</v>
      </c>
      <c r="K8441" s="11">
        <f t="shared" si="1"/>
        <v>4919.045395</v>
      </c>
      <c r="L8441" s="7" t="str">
        <f t="shared" si="2"/>
        <v>N</v>
      </c>
      <c r="M8441" s="10">
        <f t="shared" si="3"/>
        <v>4919.045395</v>
      </c>
      <c r="N8441" s="7" t="str">
        <f t="shared" si="4"/>
        <v>N</v>
      </c>
      <c r="O8441" s="10">
        <f t="shared" si="5"/>
        <v>4919.045395</v>
      </c>
      <c r="P8441" s="10">
        <f t="shared" si="26"/>
        <v>122.441972</v>
      </c>
      <c r="Q8441" s="8" t="s">
        <v>17</v>
      </c>
    </row>
    <row r="8442">
      <c r="A8442" s="7">
        <v>8441.0</v>
      </c>
      <c r="B8442" s="7">
        <v>4394.0</v>
      </c>
      <c r="C8442" s="8">
        <v>500.0</v>
      </c>
      <c r="D8442" s="9">
        <v>669.9762235208182</v>
      </c>
      <c r="E8442" s="10">
        <v>0.0</v>
      </c>
      <c r="F8442" s="10">
        <v>655.411523009496</v>
      </c>
      <c r="G8442" s="10">
        <v>445.33783783783787</v>
      </c>
      <c r="H8442" s="7">
        <v>0.0</v>
      </c>
      <c r="I8442" s="10">
        <v>0.0</v>
      </c>
      <c r="J8442" s="10">
        <v>184.8596603360117</v>
      </c>
      <c r="K8442" s="11">
        <f t="shared" si="1"/>
        <v>6664.725584</v>
      </c>
      <c r="L8442" s="7" t="str">
        <f t="shared" si="2"/>
        <v>N</v>
      </c>
      <c r="M8442" s="10">
        <f t="shared" si="3"/>
        <v>6664.725584</v>
      </c>
      <c r="N8442" s="7" t="str">
        <f t="shared" si="4"/>
        <v>N</v>
      </c>
      <c r="O8442" s="10">
        <f t="shared" si="5"/>
        <v>6664.725584</v>
      </c>
      <c r="P8442" s="10">
        <f t="shared" si="26"/>
        <v>151.9489794</v>
      </c>
      <c r="Q8442" s="8" t="s">
        <v>17</v>
      </c>
    </row>
    <row r="8443">
      <c r="A8443" s="7">
        <v>8442.0</v>
      </c>
      <c r="B8443" s="7">
        <v>3226.0</v>
      </c>
      <c r="C8443" s="8">
        <v>500.0</v>
      </c>
      <c r="D8443" s="9">
        <v>189.95393410373555</v>
      </c>
      <c r="E8443" s="10">
        <v>356.67061230795906</v>
      </c>
      <c r="F8443" s="10">
        <v>430.70950174684225</v>
      </c>
      <c r="G8443" s="10">
        <v>318.36918032786883</v>
      </c>
      <c r="H8443" s="7">
        <v>0.0</v>
      </c>
      <c r="I8443" s="10">
        <v>0.0</v>
      </c>
      <c r="J8443" s="10">
        <v>151.300517280301</v>
      </c>
      <c r="K8443" s="11">
        <f t="shared" si="1"/>
        <v>4665.032616</v>
      </c>
      <c r="L8443" s="7" t="str">
        <f t="shared" si="2"/>
        <v>N</v>
      </c>
      <c r="M8443" s="10">
        <f t="shared" si="3"/>
        <v>4665.032616</v>
      </c>
      <c r="N8443" s="7" t="str">
        <f t="shared" si="4"/>
        <v>N</v>
      </c>
      <c r="O8443" s="10">
        <f t="shared" si="5"/>
        <v>4665.032616</v>
      </c>
      <c r="P8443" s="10">
        <f t="shared" si="26"/>
        <v>118.2399418</v>
      </c>
      <c r="Q8443" s="8" t="s">
        <v>17</v>
      </c>
    </row>
    <row r="8444">
      <c r="A8444" s="7">
        <v>8443.0</v>
      </c>
      <c r="B8444" s="7">
        <v>993.0</v>
      </c>
      <c r="C8444" s="7">
        <v>0.0</v>
      </c>
      <c r="D8444" s="9">
        <v>77.33285078737377</v>
      </c>
      <c r="E8444" s="10">
        <v>155.83831593497385</v>
      </c>
      <c r="F8444" s="10">
        <v>0.0</v>
      </c>
      <c r="G8444" s="10">
        <v>86.22689075630252</v>
      </c>
      <c r="H8444" s="12">
        <v>500.0</v>
      </c>
      <c r="I8444" s="10">
        <v>0.0</v>
      </c>
      <c r="J8444" s="10">
        <v>38.10604241696679</v>
      </c>
      <c r="K8444" s="11">
        <f t="shared" si="1"/>
        <v>656.5597415</v>
      </c>
      <c r="L8444" s="7" t="str">
        <f t="shared" si="2"/>
        <v>N</v>
      </c>
      <c r="M8444" s="10">
        <f t="shared" si="3"/>
        <v>1156.559742</v>
      </c>
      <c r="N8444" s="7" t="str">
        <f t="shared" si="4"/>
        <v>N</v>
      </c>
      <c r="O8444" s="10">
        <f t="shared" si="5"/>
        <v>656.5597415</v>
      </c>
      <c r="P8444" s="10">
        <f t="shared" si="26"/>
        <v>50.26599131</v>
      </c>
      <c r="Q8444" s="8" t="s">
        <v>19</v>
      </c>
    </row>
    <row r="8445">
      <c r="A8445" s="7">
        <v>8444.0</v>
      </c>
      <c r="B8445" s="7">
        <v>1990.0</v>
      </c>
      <c r="C8445" s="8">
        <v>500.0</v>
      </c>
      <c r="D8445" s="9">
        <v>470.3482483564646</v>
      </c>
      <c r="E8445" s="10">
        <v>0.0</v>
      </c>
      <c r="F8445" s="10">
        <v>327.2470124178232</v>
      </c>
      <c r="G8445" s="10">
        <v>202.22702702702702</v>
      </c>
      <c r="H8445" s="7">
        <v>0.0</v>
      </c>
      <c r="I8445" s="10">
        <v>0.0</v>
      </c>
      <c r="J8445" s="10">
        <v>118.69637399561724</v>
      </c>
      <c r="K8445" s="11">
        <f t="shared" si="1"/>
        <v>3489.822288</v>
      </c>
      <c r="L8445" s="7" t="str">
        <f t="shared" si="2"/>
        <v>N</v>
      </c>
      <c r="M8445" s="10">
        <f t="shared" si="3"/>
        <v>3489.822288</v>
      </c>
      <c r="N8445" s="7" t="str">
        <f t="shared" si="4"/>
        <v>N</v>
      </c>
      <c r="O8445" s="10">
        <f t="shared" si="5"/>
        <v>3489.822288</v>
      </c>
      <c r="P8445" s="10">
        <f t="shared" si="26"/>
        <v>99.17671469</v>
      </c>
      <c r="Q8445" s="8" t="s">
        <v>17</v>
      </c>
    </row>
    <row r="8446">
      <c r="A8446" s="7">
        <v>8445.0</v>
      </c>
      <c r="B8446" s="7">
        <v>2776.0</v>
      </c>
      <c r="C8446" s="8">
        <v>500.0</v>
      </c>
      <c r="D8446" s="9">
        <v>212.25066049586778</v>
      </c>
      <c r="E8446" s="10">
        <v>579.9855858395093</v>
      </c>
      <c r="F8446" s="10">
        <v>0.0</v>
      </c>
      <c r="G8446" s="10">
        <v>243.27854545454545</v>
      </c>
      <c r="H8446" s="12">
        <v>500.0</v>
      </c>
      <c r="I8446" s="10">
        <v>0.0</v>
      </c>
      <c r="J8446" s="10">
        <v>114.28881719008264</v>
      </c>
      <c r="K8446" s="11">
        <f t="shared" si="1"/>
        <v>3231.529206</v>
      </c>
      <c r="L8446" s="7" t="str">
        <f t="shared" si="2"/>
        <v>N</v>
      </c>
      <c r="M8446" s="10">
        <f t="shared" si="3"/>
        <v>3731.529206</v>
      </c>
      <c r="N8446" s="7" t="str">
        <f t="shared" si="4"/>
        <v>N</v>
      </c>
      <c r="O8446" s="10">
        <f t="shared" si="5"/>
        <v>3231.529206</v>
      </c>
      <c r="P8446" s="10">
        <f t="shared" si="26"/>
        <v>93.78851189</v>
      </c>
      <c r="Q8446" s="8" t="s">
        <v>17</v>
      </c>
    </row>
    <row r="8447">
      <c r="A8447" s="7">
        <v>8446.0</v>
      </c>
      <c r="B8447" s="7">
        <v>1644.0</v>
      </c>
      <c r="C8447" s="8">
        <v>500.0</v>
      </c>
      <c r="D8447" s="9">
        <v>113.85556264464878</v>
      </c>
      <c r="E8447" s="10">
        <v>203.72925665252043</v>
      </c>
      <c r="F8447" s="10">
        <v>296.2568211671984</v>
      </c>
      <c r="G8447" s="10">
        <v>177.16164383561645</v>
      </c>
      <c r="H8447" s="7">
        <v>0.0</v>
      </c>
      <c r="I8447" s="10">
        <v>0.0</v>
      </c>
      <c r="J8447" s="10">
        <v>91.78152498905361</v>
      </c>
      <c r="K8447" s="11">
        <f t="shared" si="1"/>
        <v>2731.274028</v>
      </c>
      <c r="L8447" s="7" t="str">
        <f t="shared" si="2"/>
        <v>N</v>
      </c>
      <c r="M8447" s="10">
        <f t="shared" si="3"/>
        <v>2731.274028</v>
      </c>
      <c r="N8447" s="7" t="str">
        <f t="shared" si="4"/>
        <v>N</v>
      </c>
      <c r="O8447" s="10">
        <f t="shared" si="5"/>
        <v>2731.274028</v>
      </c>
      <c r="P8447" s="10">
        <f t="shared" si="26"/>
        <v>85.97402291</v>
      </c>
      <c r="Q8447" s="8" t="s">
        <v>17</v>
      </c>
    </row>
    <row r="8448">
      <c r="A8448" s="7">
        <v>8447.0</v>
      </c>
      <c r="B8448" s="7">
        <v>36971.0</v>
      </c>
      <c r="C8448" s="8">
        <v>900.0</v>
      </c>
      <c r="D8448" s="9">
        <v>544.2418285010941</v>
      </c>
      <c r="E8448" s="10">
        <v>7268.760446278911</v>
      </c>
      <c r="F8448" s="10">
        <v>0.0</v>
      </c>
      <c r="G8448" s="10">
        <v>3234.9624999999996</v>
      </c>
      <c r="H8448" s="7">
        <v>0.0</v>
      </c>
      <c r="I8448" s="10">
        <v>0.0</v>
      </c>
      <c r="J8448" s="10">
        <v>1069.979434833151</v>
      </c>
      <c r="K8448" s="11">
        <f t="shared" si="1"/>
        <v>41650.20433</v>
      </c>
      <c r="L8448" s="7" t="str">
        <f t="shared" si="2"/>
        <v>N</v>
      </c>
      <c r="M8448" s="10">
        <f t="shared" si="3"/>
        <v>41650.20433</v>
      </c>
      <c r="N8448" s="7" t="str">
        <f t="shared" si="4"/>
        <v>N</v>
      </c>
      <c r="O8448" s="10">
        <f t="shared" si="5"/>
        <v>41650.20433</v>
      </c>
      <c r="P8448" s="10">
        <f t="shared" si="26"/>
        <v>731.4743529</v>
      </c>
      <c r="Q8448" s="7" t="s">
        <v>18</v>
      </c>
    </row>
    <row r="8449">
      <c r="A8449" s="7">
        <v>8448.0</v>
      </c>
      <c r="B8449" s="7">
        <v>6078.0</v>
      </c>
      <c r="C8449" s="8">
        <v>500.0</v>
      </c>
      <c r="D8449" s="9">
        <v>597.1021041254733</v>
      </c>
      <c r="E8449" s="10">
        <v>656.9825114157245</v>
      </c>
      <c r="F8449" s="10">
        <v>789.4646069442942</v>
      </c>
      <c r="G8449" s="10">
        <v>601.5806511627907</v>
      </c>
      <c r="H8449" s="7">
        <v>0.0</v>
      </c>
      <c r="I8449" s="10">
        <v>0.0</v>
      </c>
      <c r="J8449" s="10">
        <v>232.39169415684154</v>
      </c>
      <c r="K8449" s="11">
        <f t="shared" si="1"/>
        <v>8566.147362</v>
      </c>
      <c r="L8449" s="7" t="str">
        <f t="shared" si="2"/>
        <v>N</v>
      </c>
      <c r="M8449" s="10">
        <f t="shared" si="3"/>
        <v>8566.147362</v>
      </c>
      <c r="N8449" s="7" t="str">
        <f t="shared" si="4"/>
        <v>N</v>
      </c>
      <c r="O8449" s="10">
        <f t="shared" si="5"/>
        <v>8566.147362</v>
      </c>
      <c r="P8449" s="10">
        <f t="shared" si="26"/>
        <v>183.3622008</v>
      </c>
      <c r="Q8449" s="8" t="s">
        <v>17</v>
      </c>
    </row>
    <row r="8450">
      <c r="A8450" s="7">
        <v>8449.0</v>
      </c>
      <c r="B8450" s="7">
        <v>10284.0</v>
      </c>
      <c r="C8450" s="8">
        <v>900.0</v>
      </c>
      <c r="D8450" s="9">
        <v>735.6605359854688</v>
      </c>
      <c r="E8450" s="10">
        <v>0.0</v>
      </c>
      <c r="F8450" s="10">
        <v>1490.0991937603565</v>
      </c>
      <c r="G8450" s="10">
        <v>1024.0935553058932</v>
      </c>
      <c r="H8450" s="12">
        <v>500.0</v>
      </c>
      <c r="I8450" s="10">
        <v>0.0</v>
      </c>
      <c r="J8450" s="10">
        <v>372.2486495902447</v>
      </c>
      <c r="K8450" s="11">
        <f t="shared" si="1"/>
        <v>13933.85329</v>
      </c>
      <c r="L8450" s="7" t="str">
        <f t="shared" si="2"/>
        <v>N</v>
      </c>
      <c r="M8450" s="10">
        <f t="shared" si="3"/>
        <v>14433.85329</v>
      </c>
      <c r="N8450" s="7" t="str">
        <f t="shared" si="4"/>
        <v>N</v>
      </c>
      <c r="O8450" s="10">
        <f t="shared" si="5"/>
        <v>13933.85329</v>
      </c>
      <c r="P8450" s="10">
        <f t="shared" si="26"/>
        <v>272.3756751</v>
      </c>
      <c r="Q8450" s="7" t="s">
        <v>18</v>
      </c>
    </row>
    <row r="8451">
      <c r="A8451" s="7">
        <v>8450.0</v>
      </c>
      <c r="B8451" s="7">
        <v>3014.0</v>
      </c>
      <c r="C8451" s="8">
        <v>500.0</v>
      </c>
      <c r="D8451" s="9">
        <v>150.19439943166216</v>
      </c>
      <c r="E8451" s="10">
        <v>422.43831182158044</v>
      </c>
      <c r="F8451" s="10">
        <v>263.40062586895976</v>
      </c>
      <c r="G8451" s="10">
        <v>289.4446764091858</v>
      </c>
      <c r="H8451" s="7">
        <v>0.0</v>
      </c>
      <c r="I8451" s="10">
        <v>0.0</v>
      </c>
      <c r="J8451" s="10">
        <v>132.26073979803087</v>
      </c>
      <c r="K8451" s="11">
        <f t="shared" si="1"/>
        <v>4217.039702</v>
      </c>
      <c r="L8451" s="7" t="str">
        <f t="shared" si="2"/>
        <v>N</v>
      </c>
      <c r="M8451" s="10">
        <f t="shared" si="3"/>
        <v>4217.039702</v>
      </c>
      <c r="N8451" s="7" t="str">
        <f t="shared" si="4"/>
        <v>N</v>
      </c>
      <c r="O8451" s="10">
        <f t="shared" si="5"/>
        <v>4217.039702</v>
      </c>
      <c r="P8451" s="10">
        <f t="shared" si="26"/>
        <v>110.6967105</v>
      </c>
      <c r="Q8451" s="8" t="s">
        <v>17</v>
      </c>
    </row>
    <row r="8452">
      <c r="A8452" s="7">
        <v>8451.0</v>
      </c>
      <c r="B8452" s="7">
        <v>5138.0</v>
      </c>
      <c r="C8452" s="8">
        <v>500.0</v>
      </c>
      <c r="D8452" s="9">
        <v>342.7619784953366</v>
      </c>
      <c r="E8452" s="10">
        <v>435.44050204219616</v>
      </c>
      <c r="F8452" s="10">
        <v>593.4552054854533</v>
      </c>
      <c r="G8452" s="10">
        <v>502.05919477693146</v>
      </c>
      <c r="H8452" s="7">
        <v>0.0</v>
      </c>
      <c r="I8452" s="10">
        <v>0.0</v>
      </c>
      <c r="J8452" s="10">
        <v>198.5579098727031</v>
      </c>
      <c r="K8452" s="11">
        <f t="shared" si="1"/>
        <v>7076.276379</v>
      </c>
      <c r="L8452" s="7" t="str">
        <f t="shared" si="2"/>
        <v>N</v>
      </c>
      <c r="M8452" s="10">
        <f t="shared" si="3"/>
        <v>7076.276379</v>
      </c>
      <c r="N8452" s="7" t="str">
        <f t="shared" si="4"/>
        <v>N</v>
      </c>
      <c r="O8452" s="10">
        <f t="shared" si="5"/>
        <v>7076.276379</v>
      </c>
      <c r="P8452" s="10">
        <f t="shared" si="26"/>
        <v>158.3359093</v>
      </c>
      <c r="Q8452" s="8" t="s">
        <v>17</v>
      </c>
    </row>
    <row r="8453">
      <c r="A8453" s="7">
        <v>8452.0</v>
      </c>
      <c r="B8453" s="7">
        <v>1260.0</v>
      </c>
      <c r="C8453" s="8">
        <v>500.0</v>
      </c>
      <c r="D8453" s="9">
        <v>116.87117449126742</v>
      </c>
      <c r="E8453" s="10">
        <v>0.0</v>
      </c>
      <c r="F8453" s="10">
        <v>283.82999519307805</v>
      </c>
      <c r="G8453" s="10">
        <v>133.9746835443038</v>
      </c>
      <c r="H8453" s="7">
        <v>0.0</v>
      </c>
      <c r="I8453" s="10">
        <v>0.0</v>
      </c>
      <c r="J8453" s="10">
        <v>93.49693959301393</v>
      </c>
      <c r="K8453" s="11">
        <f t="shared" si="1"/>
        <v>2294.675853</v>
      </c>
      <c r="L8453" s="7" t="str">
        <f t="shared" si="2"/>
        <v>N</v>
      </c>
      <c r="M8453" s="10">
        <f t="shared" si="3"/>
        <v>2294.675853</v>
      </c>
      <c r="N8453" s="7" t="str">
        <f t="shared" si="4"/>
        <v>N</v>
      </c>
      <c r="O8453" s="10">
        <f t="shared" si="5"/>
        <v>2294.675853</v>
      </c>
      <c r="P8453" s="10">
        <f t="shared" si="26"/>
        <v>78.89262105</v>
      </c>
      <c r="Q8453" s="8" t="s">
        <v>17</v>
      </c>
    </row>
    <row r="8454">
      <c r="A8454" s="7">
        <v>8453.0</v>
      </c>
      <c r="B8454" s="7">
        <v>2981.0</v>
      </c>
      <c r="C8454" s="8">
        <v>500.0</v>
      </c>
      <c r="D8454" s="9">
        <v>380.56723425916186</v>
      </c>
      <c r="E8454" s="10">
        <v>556.7716466460685</v>
      </c>
      <c r="F8454" s="10">
        <v>809.9535889480703</v>
      </c>
      <c r="G8454" s="10">
        <v>324.7430016863406</v>
      </c>
      <c r="H8454" s="7">
        <v>0.0</v>
      </c>
      <c r="I8454" s="10">
        <v>0.0</v>
      </c>
      <c r="J8454" s="10">
        <v>156.44309046805193</v>
      </c>
      <c r="K8454" s="11">
        <f t="shared" si="1"/>
        <v>4996.263825</v>
      </c>
      <c r="L8454" s="7" t="str">
        <f t="shared" si="2"/>
        <v>N</v>
      </c>
      <c r="M8454" s="10">
        <f t="shared" si="3"/>
        <v>4996.263825</v>
      </c>
      <c r="N8454" s="7" t="str">
        <f t="shared" si="4"/>
        <v>N</v>
      </c>
      <c r="O8454" s="10">
        <f t="shared" si="5"/>
        <v>4996.263825</v>
      </c>
      <c r="P8454" s="10">
        <f t="shared" si="26"/>
        <v>124.0873748</v>
      </c>
      <c r="Q8454" s="8" t="s">
        <v>17</v>
      </c>
    </row>
    <row r="8455">
      <c r="A8455" s="7">
        <v>8454.0</v>
      </c>
      <c r="B8455" s="7">
        <v>3700.0</v>
      </c>
      <c r="C8455" s="8">
        <v>500.0</v>
      </c>
      <c r="D8455" s="9">
        <v>256.80591206663536</v>
      </c>
      <c r="E8455" s="10">
        <v>499.3273469871878</v>
      </c>
      <c r="F8455" s="10">
        <v>405.77557534338484</v>
      </c>
      <c r="G8455" s="10">
        <v>360.8359133126935</v>
      </c>
      <c r="H8455" s="7">
        <v>0.0</v>
      </c>
      <c r="I8455" s="10">
        <v>0.0</v>
      </c>
      <c r="J8455" s="10">
        <v>156.7516606121021</v>
      </c>
      <c r="K8455" s="11">
        <f t="shared" si="1"/>
        <v>5223.417401</v>
      </c>
      <c r="L8455" s="7" t="str">
        <f t="shared" si="2"/>
        <v>N</v>
      </c>
      <c r="M8455" s="10">
        <f t="shared" si="3"/>
        <v>5223.417401</v>
      </c>
      <c r="N8455" s="7" t="str">
        <f t="shared" si="4"/>
        <v>N</v>
      </c>
      <c r="O8455" s="10">
        <f t="shared" si="5"/>
        <v>5223.417401</v>
      </c>
      <c r="P8455" s="10">
        <f t="shared" si="26"/>
        <v>127.5264668</v>
      </c>
      <c r="Q8455" s="8" t="s">
        <v>17</v>
      </c>
    </row>
    <row r="8456">
      <c r="A8456" s="7">
        <v>8455.0</v>
      </c>
      <c r="B8456" s="7">
        <v>3329.0</v>
      </c>
      <c r="C8456" s="8">
        <v>500.0</v>
      </c>
      <c r="D8456" s="9">
        <v>361.44382067050185</v>
      </c>
      <c r="E8456" s="10">
        <v>280.7284673728151</v>
      </c>
      <c r="F8456" s="10">
        <v>396.02640845070425</v>
      </c>
      <c r="G8456" s="10">
        <v>328.2112676056338</v>
      </c>
      <c r="H8456" s="7">
        <v>0.0</v>
      </c>
      <c r="I8456" s="10">
        <v>0.0</v>
      </c>
      <c r="J8456" s="10">
        <v>146.1393225550486</v>
      </c>
      <c r="K8456" s="11">
        <f t="shared" si="1"/>
        <v>4914.681497</v>
      </c>
      <c r="L8456" s="7" t="str">
        <f t="shared" si="2"/>
        <v>N</v>
      </c>
      <c r="M8456" s="10">
        <f t="shared" si="3"/>
        <v>4914.681497</v>
      </c>
      <c r="N8456" s="7" t="str">
        <f t="shared" si="4"/>
        <v>N</v>
      </c>
      <c r="O8456" s="10">
        <f t="shared" si="5"/>
        <v>4914.681497</v>
      </c>
      <c r="P8456" s="10">
        <f t="shared" si="26"/>
        <v>122.5564641</v>
      </c>
      <c r="Q8456" s="8" t="s">
        <v>17</v>
      </c>
    </row>
    <row r="8457">
      <c r="A8457" s="7">
        <v>8456.0</v>
      </c>
      <c r="B8457" s="7">
        <v>1538.0</v>
      </c>
      <c r="C8457" s="8">
        <v>500.0</v>
      </c>
      <c r="D8457" s="9">
        <v>334.1777777777778</v>
      </c>
      <c r="E8457" s="10">
        <v>0.0</v>
      </c>
      <c r="F8457" s="10">
        <v>217.21555555555557</v>
      </c>
      <c r="G8457" s="10">
        <v>153.8</v>
      </c>
      <c r="H8457" s="7">
        <v>0.0</v>
      </c>
      <c r="I8457" s="10">
        <v>0.0</v>
      </c>
      <c r="J8457" s="10">
        <v>96.91155555555555</v>
      </c>
      <c r="K8457" s="11">
        <f t="shared" si="1"/>
        <v>2743.193333</v>
      </c>
      <c r="L8457" s="7" t="str">
        <f t="shared" si="2"/>
        <v>N</v>
      </c>
      <c r="M8457" s="10">
        <f t="shared" si="3"/>
        <v>2743.193333</v>
      </c>
      <c r="N8457" s="7" t="str">
        <f t="shared" si="4"/>
        <v>N</v>
      </c>
      <c r="O8457" s="10">
        <f t="shared" si="5"/>
        <v>2743.193333</v>
      </c>
      <c r="P8457" s="10">
        <f t="shared" si="26"/>
        <v>86.60908</v>
      </c>
      <c r="Q8457" s="8" t="s">
        <v>17</v>
      </c>
    </row>
    <row r="8458">
      <c r="A8458" s="7">
        <v>8457.0</v>
      </c>
      <c r="B8458" s="7">
        <v>8214.0</v>
      </c>
      <c r="C8458" s="8">
        <v>500.0</v>
      </c>
      <c r="D8458" s="9">
        <v>840.3026578947369</v>
      </c>
      <c r="E8458" s="10">
        <v>0.0</v>
      </c>
      <c r="F8458" s="10">
        <v>984.0386388504155</v>
      </c>
      <c r="G8458" s="10">
        <v>803.0265789473684</v>
      </c>
      <c r="H8458" s="12">
        <v>500.0</v>
      </c>
      <c r="I8458" s="10">
        <v>0.0</v>
      </c>
      <c r="J8458" s="10">
        <v>299.6342372229917</v>
      </c>
      <c r="K8458" s="11">
        <f t="shared" si="1"/>
        <v>10841.36788</v>
      </c>
      <c r="L8458" s="7" t="str">
        <f t="shared" si="2"/>
        <v>N</v>
      </c>
      <c r="M8458" s="10">
        <f t="shared" si="3"/>
        <v>11341.36788</v>
      </c>
      <c r="N8458" s="7" t="str">
        <f t="shared" si="4"/>
        <v>N</v>
      </c>
      <c r="O8458" s="10">
        <f t="shared" si="5"/>
        <v>10841.36788</v>
      </c>
      <c r="P8458" s="10">
        <f t="shared" si="26"/>
        <v>220.6901433</v>
      </c>
      <c r="Q8458" s="8" t="s">
        <v>17</v>
      </c>
    </row>
    <row r="8459">
      <c r="A8459" s="7">
        <v>8458.0</v>
      </c>
      <c r="B8459" s="7">
        <v>2597.0</v>
      </c>
      <c r="C8459" s="8">
        <v>500.0</v>
      </c>
      <c r="D8459" s="9">
        <v>156.89875305644748</v>
      </c>
      <c r="E8459" s="10">
        <v>103.98615720019787</v>
      </c>
      <c r="F8459" s="10">
        <v>288.4168254714108</v>
      </c>
      <c r="G8459" s="10">
        <v>260.4660766961652</v>
      </c>
      <c r="H8459" s="7">
        <v>0.0</v>
      </c>
      <c r="I8459" s="10">
        <v>0.0</v>
      </c>
      <c r="J8459" s="10">
        <v>113.05939558479304</v>
      </c>
      <c r="K8459" s="11">
        <f t="shared" si="1"/>
        <v>3802.781655</v>
      </c>
      <c r="L8459" s="7" t="str">
        <f t="shared" si="2"/>
        <v>N</v>
      </c>
      <c r="M8459" s="10">
        <f t="shared" si="3"/>
        <v>3802.781655</v>
      </c>
      <c r="N8459" s="7" t="str">
        <f t="shared" si="4"/>
        <v>N</v>
      </c>
      <c r="O8459" s="10">
        <f t="shared" si="5"/>
        <v>3802.781655</v>
      </c>
      <c r="P8459" s="10">
        <f t="shared" si="26"/>
        <v>103.7616804</v>
      </c>
      <c r="Q8459" s="8" t="s">
        <v>17</v>
      </c>
    </row>
    <row r="8460">
      <c r="A8460" s="7">
        <v>8459.0</v>
      </c>
      <c r="B8460" s="7">
        <v>10633.0</v>
      </c>
      <c r="C8460" s="8">
        <v>900.0</v>
      </c>
      <c r="D8460" s="9">
        <v>1835.4945348145209</v>
      </c>
      <c r="E8460" s="10">
        <v>0.0</v>
      </c>
      <c r="F8460" s="10">
        <v>1264.525416584011</v>
      </c>
      <c r="G8460" s="10">
        <v>1037.6267605633802</v>
      </c>
      <c r="H8460" s="7">
        <v>0.0</v>
      </c>
      <c r="I8460" s="10">
        <v>0.0</v>
      </c>
      <c r="J8460" s="10">
        <v>411.937100773656</v>
      </c>
      <c r="K8460" s="11">
        <f t="shared" si="1"/>
        <v>15670.64671</v>
      </c>
      <c r="L8460" s="7" t="str">
        <f t="shared" si="2"/>
        <v>N</v>
      </c>
      <c r="M8460" s="10">
        <f t="shared" si="3"/>
        <v>15670.64671</v>
      </c>
      <c r="N8460" s="7" t="str">
        <f t="shared" si="4"/>
        <v>N</v>
      </c>
      <c r="O8460" s="10">
        <f t="shared" si="5"/>
        <v>15670.64671</v>
      </c>
      <c r="P8460" s="10">
        <f t="shared" si="26"/>
        <v>303.3943591</v>
      </c>
      <c r="Q8460" s="7" t="s">
        <v>18</v>
      </c>
    </row>
    <row r="8461">
      <c r="A8461" s="7">
        <v>8460.0</v>
      </c>
      <c r="B8461" s="7">
        <v>1251.0</v>
      </c>
      <c r="C8461" s="8">
        <v>500.0</v>
      </c>
      <c r="D8461" s="9">
        <v>212.51456935738753</v>
      </c>
      <c r="E8461" s="10">
        <v>200.95357611949254</v>
      </c>
      <c r="F8461" s="10">
        <v>101.30228176621581</v>
      </c>
      <c r="G8461" s="10">
        <v>121.13188647746244</v>
      </c>
      <c r="H8461" s="7">
        <v>0.0</v>
      </c>
      <c r="I8461" s="10">
        <v>0.0</v>
      </c>
      <c r="J8461" s="10">
        <v>88.08894066627462</v>
      </c>
      <c r="K8461" s="11">
        <f t="shared" si="1"/>
        <v>2185.948738</v>
      </c>
      <c r="L8461" s="7" t="str">
        <f t="shared" si="2"/>
        <v>N</v>
      </c>
      <c r="M8461" s="10">
        <f t="shared" si="3"/>
        <v>2185.948738</v>
      </c>
      <c r="N8461" s="7" t="str">
        <f t="shared" si="4"/>
        <v>N</v>
      </c>
      <c r="O8461" s="10">
        <f t="shared" si="5"/>
        <v>2185.948738</v>
      </c>
      <c r="P8461" s="10">
        <f t="shared" si="26"/>
        <v>77.16670332</v>
      </c>
      <c r="Q8461" s="8" t="s">
        <v>17</v>
      </c>
    </row>
    <row r="8462">
      <c r="A8462" s="7">
        <v>8461.0</v>
      </c>
      <c r="B8462" s="7">
        <v>4500.0</v>
      </c>
      <c r="C8462" s="8">
        <v>500.0</v>
      </c>
      <c r="D8462" s="9">
        <v>228.1194019520764</v>
      </c>
      <c r="E8462" s="10">
        <v>679.491100187151</v>
      </c>
      <c r="F8462" s="10">
        <v>271.30705571970253</v>
      </c>
      <c r="G8462" s="10">
        <v>418.2284980744544</v>
      </c>
      <c r="H8462" s="7">
        <v>0.0</v>
      </c>
      <c r="I8462" s="10">
        <v>0.0</v>
      </c>
      <c r="J8462" s="10">
        <v>172.75061507050447</v>
      </c>
      <c r="K8462" s="11">
        <f t="shared" si="1"/>
        <v>5917.654956</v>
      </c>
      <c r="L8462" s="7" t="str">
        <f t="shared" si="2"/>
        <v>N</v>
      </c>
      <c r="M8462" s="10">
        <f t="shared" si="3"/>
        <v>5917.654956</v>
      </c>
      <c r="N8462" s="7" t="str">
        <f t="shared" si="4"/>
        <v>N</v>
      </c>
      <c r="O8462" s="10">
        <f t="shared" si="5"/>
        <v>5917.654956</v>
      </c>
      <c r="P8462" s="10">
        <f t="shared" si="26"/>
        <v>138.9896762</v>
      </c>
      <c r="Q8462" s="8" t="s">
        <v>17</v>
      </c>
    </row>
    <row r="8463">
      <c r="A8463" s="7">
        <v>8462.0</v>
      </c>
      <c r="B8463" s="7">
        <v>2185.0</v>
      </c>
      <c r="C8463" s="8">
        <v>500.0</v>
      </c>
      <c r="D8463" s="9">
        <v>103.18297203325776</v>
      </c>
      <c r="E8463" s="10">
        <v>333.5629866148678</v>
      </c>
      <c r="F8463" s="10">
        <v>0.0</v>
      </c>
      <c r="G8463" s="10">
        <v>191.44761904761907</v>
      </c>
      <c r="H8463" s="7">
        <v>0.0</v>
      </c>
      <c r="I8463" s="10">
        <v>0.0</v>
      </c>
      <c r="J8463" s="10">
        <v>96.4536477702192</v>
      </c>
      <c r="K8463" s="11">
        <f t="shared" si="1"/>
        <v>2979.630591</v>
      </c>
      <c r="L8463" s="7" t="str">
        <f t="shared" si="2"/>
        <v>N</v>
      </c>
      <c r="M8463" s="10">
        <f t="shared" si="3"/>
        <v>2979.630591</v>
      </c>
      <c r="N8463" s="7" t="str">
        <f t="shared" si="4"/>
        <v>N</v>
      </c>
      <c r="O8463" s="10">
        <f t="shared" si="5"/>
        <v>2979.630591</v>
      </c>
      <c r="P8463" s="10">
        <f t="shared" si="26"/>
        <v>90.1872935</v>
      </c>
      <c r="Q8463" s="8" t="s">
        <v>17</v>
      </c>
    </row>
    <row r="8464">
      <c r="A8464" s="7">
        <v>8463.0</v>
      </c>
      <c r="B8464" s="7">
        <v>3630.0</v>
      </c>
      <c r="C8464" s="8">
        <v>500.0</v>
      </c>
      <c r="D8464" s="9">
        <v>226.32290629244002</v>
      </c>
      <c r="E8464" s="10">
        <v>337.3248449031541</v>
      </c>
      <c r="F8464" s="10">
        <v>371.5749207786329</v>
      </c>
      <c r="G8464" s="10">
        <v>355.27659574468083</v>
      </c>
      <c r="H8464" s="7">
        <v>0.0</v>
      </c>
      <c r="I8464" s="10">
        <v>0.0</v>
      </c>
      <c r="J8464" s="10">
        <v>143.00004526935265</v>
      </c>
      <c r="K8464" s="11">
        <f t="shared" si="1"/>
        <v>5083.174423</v>
      </c>
      <c r="L8464" s="7" t="str">
        <f t="shared" si="2"/>
        <v>N</v>
      </c>
      <c r="M8464" s="10">
        <f t="shared" si="3"/>
        <v>5083.174423</v>
      </c>
      <c r="N8464" s="7" t="str">
        <f t="shared" si="4"/>
        <v>N</v>
      </c>
      <c r="O8464" s="10">
        <f t="shared" si="5"/>
        <v>5083.174423</v>
      </c>
      <c r="P8464" s="10">
        <f t="shared" si="26"/>
        <v>125.1021609</v>
      </c>
      <c r="Q8464" s="8" t="s">
        <v>17</v>
      </c>
    </row>
    <row r="8465">
      <c r="A8465" s="7">
        <v>8464.0</v>
      </c>
      <c r="B8465" s="7">
        <v>1269.0</v>
      </c>
      <c r="C8465" s="8">
        <v>500.0</v>
      </c>
      <c r="D8465" s="9">
        <v>235.67365485714285</v>
      </c>
      <c r="E8465" s="10">
        <v>0.0</v>
      </c>
      <c r="F8465" s="10">
        <v>0.0</v>
      </c>
      <c r="G8465" s="10">
        <v>111.672</v>
      </c>
      <c r="H8465" s="7">
        <v>0.0</v>
      </c>
      <c r="I8465" s="10">
        <v>0.0</v>
      </c>
      <c r="J8465" s="10">
        <v>75.55088457142857</v>
      </c>
      <c r="K8465" s="11">
        <f t="shared" si="1"/>
        <v>2116.345655</v>
      </c>
      <c r="L8465" s="7" t="str">
        <f t="shared" si="2"/>
        <v>N</v>
      </c>
      <c r="M8465" s="10">
        <f t="shared" si="3"/>
        <v>2116.345655</v>
      </c>
      <c r="N8465" s="7" t="str">
        <f t="shared" si="4"/>
        <v>N</v>
      </c>
      <c r="O8465" s="10">
        <f t="shared" si="5"/>
        <v>2116.345655</v>
      </c>
      <c r="P8465" s="10">
        <f t="shared" si="26"/>
        <v>76.08412579</v>
      </c>
      <c r="Q8465" s="8" t="s">
        <v>17</v>
      </c>
    </row>
    <row r="8466">
      <c r="A8466" s="7">
        <v>8465.0</v>
      </c>
      <c r="B8466" s="7">
        <v>4172.0</v>
      </c>
      <c r="C8466" s="8">
        <v>500.0</v>
      </c>
      <c r="D8466" s="9">
        <v>230.80133800265668</v>
      </c>
      <c r="E8466" s="10">
        <v>0.0</v>
      </c>
      <c r="F8466" s="10">
        <v>579.8457260165267</v>
      </c>
      <c r="G8466" s="10">
        <v>436.19340659340656</v>
      </c>
      <c r="H8466" s="7">
        <v>0.0</v>
      </c>
      <c r="I8466" s="10">
        <v>0.0</v>
      </c>
      <c r="J8466" s="10">
        <v>160.3102889575103</v>
      </c>
      <c r="K8466" s="11">
        <f t="shared" si="1"/>
        <v>5918.840471</v>
      </c>
      <c r="L8466" s="7" t="str">
        <f t="shared" si="2"/>
        <v>N</v>
      </c>
      <c r="M8466" s="10">
        <f t="shared" si="3"/>
        <v>5918.840471</v>
      </c>
      <c r="N8466" s="7" t="str">
        <f t="shared" si="4"/>
        <v>N</v>
      </c>
      <c r="O8466" s="10">
        <f t="shared" si="5"/>
        <v>5918.840471</v>
      </c>
      <c r="P8466" s="10">
        <f t="shared" si="26"/>
        <v>138.6876472</v>
      </c>
      <c r="Q8466" s="8" t="s">
        <v>17</v>
      </c>
    </row>
    <row r="8467">
      <c r="A8467" s="7">
        <v>8466.0</v>
      </c>
      <c r="B8467" s="7">
        <v>6452.0</v>
      </c>
      <c r="C8467" s="8">
        <v>500.0</v>
      </c>
      <c r="D8467" s="9">
        <v>368.59917405845573</v>
      </c>
      <c r="E8467" s="10">
        <v>0.0</v>
      </c>
      <c r="F8467" s="10">
        <v>1110.2384760796858</v>
      </c>
      <c r="G8467" s="10">
        <v>659.2260869565218</v>
      </c>
      <c r="H8467" s="7">
        <v>0.0</v>
      </c>
      <c r="I8467" s="10">
        <v>0.0</v>
      </c>
      <c r="J8467" s="10">
        <v>268.677711211284</v>
      </c>
      <c r="K8467" s="11">
        <f t="shared" si="1"/>
        <v>9090.063737</v>
      </c>
      <c r="L8467" s="7" t="str">
        <f t="shared" si="2"/>
        <v>N</v>
      </c>
      <c r="M8467" s="10">
        <f t="shared" si="3"/>
        <v>9090.063737</v>
      </c>
      <c r="N8467" s="7" t="str">
        <f t="shared" si="4"/>
        <v>N</v>
      </c>
      <c r="O8467" s="10">
        <f t="shared" si="5"/>
        <v>9090.063737</v>
      </c>
      <c r="P8467" s="10">
        <f t="shared" si="26"/>
        <v>191.7550777</v>
      </c>
      <c r="Q8467" s="8" t="s">
        <v>17</v>
      </c>
    </row>
    <row r="8468">
      <c r="A8468" s="7">
        <v>8467.0</v>
      </c>
      <c r="B8468" s="7">
        <v>2372.0</v>
      </c>
      <c r="C8468" s="8">
        <v>500.0</v>
      </c>
      <c r="D8468" s="9">
        <v>117.91902777777779</v>
      </c>
      <c r="E8468" s="10">
        <v>0.0</v>
      </c>
      <c r="F8468" s="10">
        <v>521.5649305555555</v>
      </c>
      <c r="G8468" s="10">
        <v>256.9666666666667</v>
      </c>
      <c r="H8468" s="7">
        <v>0.0</v>
      </c>
      <c r="I8468" s="10">
        <v>0.0</v>
      </c>
      <c r="J8468" s="10">
        <v>120.18670138888889</v>
      </c>
      <c r="K8468" s="11">
        <f t="shared" si="1"/>
        <v>3768.450625</v>
      </c>
      <c r="L8468" s="7" t="str">
        <f t="shared" si="2"/>
        <v>N</v>
      </c>
      <c r="M8468" s="10">
        <f t="shared" si="3"/>
        <v>3768.450625</v>
      </c>
      <c r="N8468" s="7" t="str">
        <f t="shared" si="4"/>
        <v>N</v>
      </c>
      <c r="O8468" s="10">
        <f t="shared" si="5"/>
        <v>3768.450625</v>
      </c>
      <c r="P8468" s="10">
        <f t="shared" si="26"/>
        <v>103.2067113</v>
      </c>
      <c r="Q8468" s="8" t="s">
        <v>17</v>
      </c>
    </row>
    <row r="8469">
      <c r="A8469" s="7">
        <v>8468.0</v>
      </c>
      <c r="B8469" s="7">
        <v>2188.0</v>
      </c>
      <c r="C8469" s="8">
        <v>500.0</v>
      </c>
      <c r="D8469" s="9">
        <v>314.2917224489796</v>
      </c>
      <c r="E8469" s="10">
        <v>471.761914016356</v>
      </c>
      <c r="F8469" s="10">
        <v>0.0</v>
      </c>
      <c r="G8469" s="10">
        <v>191.71047619047621</v>
      </c>
      <c r="H8469" s="7">
        <v>0.0</v>
      </c>
      <c r="I8469" s="10">
        <v>0.0</v>
      </c>
      <c r="J8469" s="10">
        <v>110.22036099773243</v>
      </c>
      <c r="K8469" s="11">
        <f t="shared" si="1"/>
        <v>3194.002199</v>
      </c>
      <c r="L8469" s="7" t="str">
        <f t="shared" si="2"/>
        <v>N</v>
      </c>
      <c r="M8469" s="10">
        <f t="shared" si="3"/>
        <v>3194.002199</v>
      </c>
      <c r="N8469" s="7" t="str">
        <f t="shared" si="4"/>
        <v>N</v>
      </c>
      <c r="O8469" s="10">
        <f t="shared" si="5"/>
        <v>3194.002199</v>
      </c>
      <c r="P8469" s="10">
        <f t="shared" si="26"/>
        <v>94.041251</v>
      </c>
      <c r="Q8469" s="8" t="s">
        <v>17</v>
      </c>
    </row>
    <row r="8470">
      <c r="A8470" s="7">
        <v>8469.0</v>
      </c>
      <c r="B8470" s="7">
        <v>2445.0</v>
      </c>
      <c r="C8470" s="8">
        <v>500.0</v>
      </c>
      <c r="D8470" s="9">
        <v>364.986670480905</v>
      </c>
      <c r="E8470" s="10">
        <v>309.1517365253265</v>
      </c>
      <c r="F8470" s="10">
        <v>200.91009384269998</v>
      </c>
      <c r="G8470" s="10">
        <v>232.9152119700748</v>
      </c>
      <c r="H8470" s="12">
        <v>500.0</v>
      </c>
      <c r="I8470" s="10">
        <v>0.0</v>
      </c>
      <c r="J8470" s="10">
        <v>99.33887973333499</v>
      </c>
      <c r="K8470" s="11">
        <f t="shared" si="1"/>
        <v>3243.811976</v>
      </c>
      <c r="L8470" s="7" t="str">
        <f t="shared" si="2"/>
        <v>N</v>
      </c>
      <c r="M8470" s="10">
        <f t="shared" si="3"/>
        <v>3743.811976</v>
      </c>
      <c r="N8470" s="7" t="str">
        <f t="shared" si="4"/>
        <v>N</v>
      </c>
      <c r="O8470" s="10">
        <f t="shared" si="5"/>
        <v>3243.811976</v>
      </c>
      <c r="P8470" s="10">
        <f t="shared" si="26"/>
        <v>94.19614176</v>
      </c>
      <c r="Q8470" s="8" t="s">
        <v>17</v>
      </c>
    </row>
    <row r="8471">
      <c r="A8471" s="7">
        <v>8470.0</v>
      </c>
      <c r="B8471" s="7">
        <v>1972.0</v>
      </c>
      <c r="C8471" s="8">
        <v>500.0</v>
      </c>
      <c r="D8471" s="9">
        <v>113.96905376306438</v>
      </c>
      <c r="E8471" s="10">
        <v>73.8096367211609</v>
      </c>
      <c r="F8471" s="10">
        <v>180.25717687015285</v>
      </c>
      <c r="G8471" s="10">
        <v>194.72468619246862</v>
      </c>
      <c r="H8471" s="7">
        <v>0.0</v>
      </c>
      <c r="I8471" s="10">
        <v>0.0</v>
      </c>
      <c r="J8471" s="10">
        <v>95.36186131195183</v>
      </c>
      <c r="K8471" s="11">
        <f t="shared" si="1"/>
        <v>2960.950917</v>
      </c>
      <c r="L8471" s="7" t="str">
        <f t="shared" si="2"/>
        <v>N</v>
      </c>
      <c r="M8471" s="10">
        <f t="shared" si="3"/>
        <v>2960.950917</v>
      </c>
      <c r="N8471" s="7" t="str">
        <f t="shared" si="4"/>
        <v>N</v>
      </c>
      <c r="O8471" s="10">
        <f t="shared" si="5"/>
        <v>2960.950917</v>
      </c>
      <c r="P8471" s="10">
        <f t="shared" si="26"/>
        <v>89.79207215</v>
      </c>
      <c r="Q8471" s="8" t="s">
        <v>17</v>
      </c>
    </row>
    <row r="8472">
      <c r="A8472" s="7">
        <v>8471.0</v>
      </c>
      <c r="B8472" s="7">
        <v>4200.0</v>
      </c>
      <c r="C8472" s="8">
        <v>500.0</v>
      </c>
      <c r="D8472" s="9">
        <v>221.63856580876933</v>
      </c>
      <c r="E8472" s="10">
        <v>544.8364634845594</v>
      </c>
      <c r="F8472" s="10">
        <v>221.63856580876933</v>
      </c>
      <c r="G8472" s="10">
        <v>388.4122562674095</v>
      </c>
      <c r="H8472" s="7">
        <v>0.0</v>
      </c>
      <c r="I8472" s="10">
        <v>0.0</v>
      </c>
      <c r="J8472" s="10">
        <v>158.47157455327007</v>
      </c>
      <c r="K8472" s="11">
        <f t="shared" si="1"/>
        <v>5531.689388</v>
      </c>
      <c r="L8472" s="7" t="str">
        <f t="shared" si="2"/>
        <v>N</v>
      </c>
      <c r="M8472" s="10">
        <f t="shared" si="3"/>
        <v>5531.689388</v>
      </c>
      <c r="N8472" s="7" t="str">
        <f t="shared" si="4"/>
        <v>N</v>
      </c>
      <c r="O8472" s="10">
        <f t="shared" si="5"/>
        <v>5531.689388</v>
      </c>
      <c r="P8472" s="10">
        <f t="shared" si="26"/>
        <v>132.5789884</v>
      </c>
      <c r="Q8472" s="8" t="s">
        <v>17</v>
      </c>
    </row>
    <row r="8473">
      <c r="A8473" s="7">
        <v>8472.0</v>
      </c>
      <c r="B8473" s="7">
        <v>2776.0</v>
      </c>
      <c r="C8473" s="8">
        <v>500.0</v>
      </c>
      <c r="D8473" s="9">
        <v>237.00818294986638</v>
      </c>
      <c r="E8473" s="10">
        <v>359.40222005256214</v>
      </c>
      <c r="F8473" s="10">
        <v>167.833545820958</v>
      </c>
      <c r="G8473" s="10">
        <v>260.91833590138674</v>
      </c>
      <c r="H8473" s="7">
        <v>0.0</v>
      </c>
      <c r="I8473" s="10">
        <v>0.0</v>
      </c>
      <c r="J8473" s="10">
        <v>116.80307580782889</v>
      </c>
      <c r="K8473" s="11">
        <f t="shared" si="1"/>
        <v>3941.760065</v>
      </c>
      <c r="L8473" s="7" t="str">
        <f t="shared" si="2"/>
        <v>N</v>
      </c>
      <c r="M8473" s="10">
        <f t="shared" si="3"/>
        <v>3941.760065</v>
      </c>
      <c r="N8473" s="7" t="str">
        <f t="shared" si="4"/>
        <v>N</v>
      </c>
      <c r="O8473" s="10">
        <f t="shared" si="5"/>
        <v>3941.760065</v>
      </c>
      <c r="P8473" s="10">
        <f t="shared" si="26"/>
        <v>106.2551511</v>
      </c>
      <c r="Q8473" s="8" t="s">
        <v>17</v>
      </c>
    </row>
    <row r="8474">
      <c r="A8474" s="7">
        <v>8473.0</v>
      </c>
      <c r="B8474" s="7">
        <v>3198.0</v>
      </c>
      <c r="C8474" s="8">
        <v>500.0</v>
      </c>
      <c r="D8474" s="9">
        <v>650.0515386514353</v>
      </c>
      <c r="E8474" s="10">
        <v>0.0</v>
      </c>
      <c r="F8474" s="10">
        <v>428.8768355178727</v>
      </c>
      <c r="G8474" s="10">
        <v>321.26585179526353</v>
      </c>
      <c r="H8474" s="7">
        <v>0.0</v>
      </c>
      <c r="I8474" s="10">
        <v>0.0</v>
      </c>
      <c r="J8474" s="10">
        <v>148.19827824177798</v>
      </c>
      <c r="K8474" s="11">
        <f t="shared" si="1"/>
        <v>5098.194226</v>
      </c>
      <c r="L8474" s="7" t="str">
        <f t="shared" si="2"/>
        <v>N</v>
      </c>
      <c r="M8474" s="10">
        <f t="shared" si="3"/>
        <v>5098.194226</v>
      </c>
      <c r="N8474" s="7" t="str">
        <f t="shared" si="4"/>
        <v>N</v>
      </c>
      <c r="O8474" s="10">
        <f t="shared" si="5"/>
        <v>5098.194226</v>
      </c>
      <c r="P8474" s="10">
        <f t="shared" si="26"/>
        <v>125.9847107</v>
      </c>
      <c r="Q8474" s="8" t="s">
        <v>17</v>
      </c>
    </row>
    <row r="8475">
      <c r="A8475" s="7">
        <v>8474.0</v>
      </c>
      <c r="B8475" s="7">
        <v>3596.0</v>
      </c>
      <c r="C8475" s="8">
        <v>500.0</v>
      </c>
      <c r="D8475" s="9">
        <v>391.06648732058113</v>
      </c>
      <c r="E8475" s="10">
        <v>394.28905549535034</v>
      </c>
      <c r="F8475" s="10">
        <v>360.04704923282964</v>
      </c>
      <c r="G8475" s="10">
        <v>346.1570093457944</v>
      </c>
      <c r="H8475" s="7">
        <v>0.0</v>
      </c>
      <c r="I8475" s="10">
        <v>0.0</v>
      </c>
      <c r="J8475" s="10">
        <v>155.0971904387574</v>
      </c>
      <c r="K8475" s="11">
        <f t="shared" si="1"/>
        <v>5193.270546</v>
      </c>
      <c r="L8475" s="7" t="str">
        <f t="shared" si="2"/>
        <v>N</v>
      </c>
      <c r="M8475" s="10">
        <f t="shared" si="3"/>
        <v>5193.270546</v>
      </c>
      <c r="N8475" s="7" t="str">
        <f t="shared" si="4"/>
        <v>N</v>
      </c>
      <c r="O8475" s="10">
        <f t="shared" si="5"/>
        <v>5193.270546</v>
      </c>
      <c r="P8475" s="10">
        <f t="shared" si="26"/>
        <v>127.2480437</v>
      </c>
      <c r="Q8475" s="8" t="s">
        <v>17</v>
      </c>
    </row>
    <row r="8476">
      <c r="A8476" s="7">
        <v>8475.0</v>
      </c>
      <c r="B8476" s="7">
        <v>6962.0</v>
      </c>
      <c r="C8476" s="8">
        <v>500.0</v>
      </c>
      <c r="D8476" s="9">
        <v>460.10918769531247</v>
      </c>
      <c r="E8476" s="10">
        <v>0.0</v>
      </c>
      <c r="F8476" s="10">
        <v>1619.3163159179687</v>
      </c>
      <c r="G8476" s="10">
        <v>747.3271875</v>
      </c>
      <c r="H8476" s="7">
        <v>0.0</v>
      </c>
      <c r="I8476" s="10">
        <v>0.0</v>
      </c>
      <c r="J8476" s="10">
        <v>279.1924682617188</v>
      </c>
      <c r="K8476" s="11">
        <f t="shared" si="1"/>
        <v>10288.75269</v>
      </c>
      <c r="L8476" s="7" t="str">
        <f t="shared" si="2"/>
        <v>N</v>
      </c>
      <c r="M8476" s="10">
        <f t="shared" si="3"/>
        <v>10288.75269</v>
      </c>
      <c r="N8476" s="7" t="str">
        <f t="shared" si="4"/>
        <v>N</v>
      </c>
      <c r="O8476" s="10">
        <f t="shared" si="5"/>
        <v>10288.75269</v>
      </c>
      <c r="P8476" s="10">
        <f t="shared" si="26"/>
        <v>211.7456591</v>
      </c>
      <c r="Q8476" s="8" t="s">
        <v>17</v>
      </c>
    </row>
    <row r="8477">
      <c r="A8477" s="7">
        <v>8476.0</v>
      </c>
      <c r="B8477" s="7">
        <v>1232.0</v>
      </c>
      <c r="C8477" s="8">
        <v>500.0</v>
      </c>
      <c r="D8477" s="9">
        <v>179.72017364103547</v>
      </c>
      <c r="E8477" s="10">
        <v>0.0</v>
      </c>
      <c r="F8477" s="10">
        <v>188.87788949535573</v>
      </c>
      <c r="G8477" s="10">
        <v>128.0723163841808</v>
      </c>
      <c r="H8477" s="12">
        <v>500.0</v>
      </c>
      <c r="I8477" s="10">
        <v>0.0</v>
      </c>
      <c r="J8477" s="10">
        <v>67.53815442561205</v>
      </c>
      <c r="K8477" s="11">
        <f t="shared" si="1"/>
        <v>1728.67038</v>
      </c>
      <c r="L8477" s="7" t="str">
        <f t="shared" si="2"/>
        <v>N</v>
      </c>
      <c r="M8477" s="10">
        <f t="shared" si="3"/>
        <v>2228.67038</v>
      </c>
      <c r="N8477" s="7" t="str">
        <f t="shared" si="4"/>
        <v>N</v>
      </c>
      <c r="O8477" s="10">
        <f t="shared" si="5"/>
        <v>1728.67038</v>
      </c>
      <c r="P8477" s="10">
        <f t="shared" si="26"/>
        <v>68.81076514</v>
      </c>
      <c r="Q8477" s="8" t="s">
        <v>17</v>
      </c>
    </row>
    <row r="8478">
      <c r="A8478" s="7">
        <v>8477.0</v>
      </c>
      <c r="B8478" s="7">
        <v>1511.0</v>
      </c>
      <c r="C8478" s="8">
        <v>500.0</v>
      </c>
      <c r="D8478" s="9">
        <v>173.84791261239016</v>
      </c>
      <c r="E8478" s="10">
        <v>150.3326236405983</v>
      </c>
      <c r="F8478" s="10">
        <v>40.2097212844984</v>
      </c>
      <c r="G8478" s="10">
        <v>138.98817345597897</v>
      </c>
      <c r="H8478" s="7">
        <v>0.0</v>
      </c>
      <c r="I8478" s="10">
        <v>0.0</v>
      </c>
      <c r="J8478" s="10">
        <v>76.87152598507048</v>
      </c>
      <c r="K8478" s="11">
        <f t="shared" si="1"/>
        <v>2364.045807</v>
      </c>
      <c r="L8478" s="7" t="str">
        <f t="shared" si="2"/>
        <v>N</v>
      </c>
      <c r="M8478" s="10">
        <f t="shared" si="3"/>
        <v>2364.045807</v>
      </c>
      <c r="N8478" s="7" t="str">
        <f t="shared" si="4"/>
        <v>N</v>
      </c>
      <c r="O8478" s="10">
        <f t="shared" si="5"/>
        <v>2364.045807</v>
      </c>
      <c r="P8478" s="10">
        <f t="shared" si="26"/>
        <v>80.05103741</v>
      </c>
      <c r="Q8478" s="8" t="s">
        <v>17</v>
      </c>
    </row>
    <row r="8479">
      <c r="A8479" s="7">
        <v>8478.0</v>
      </c>
      <c r="B8479" s="7">
        <v>8658.0</v>
      </c>
      <c r="C8479" s="8">
        <v>500.0</v>
      </c>
      <c r="D8479" s="9">
        <v>1600.4119203999608</v>
      </c>
      <c r="E8479" s="10">
        <v>0.0</v>
      </c>
      <c r="F8479" s="10">
        <v>1694.8806795902362</v>
      </c>
      <c r="G8479" s="10">
        <v>900.089108910891</v>
      </c>
      <c r="H8479" s="7">
        <v>0.0</v>
      </c>
      <c r="I8479" s="10">
        <v>0.0</v>
      </c>
      <c r="J8479" s="10">
        <v>352.3129019213803</v>
      </c>
      <c r="K8479" s="11">
        <f t="shared" si="1"/>
        <v>13353.38171</v>
      </c>
      <c r="L8479" s="7" t="str">
        <f t="shared" si="2"/>
        <v>N</v>
      </c>
      <c r="M8479" s="10">
        <f t="shared" si="3"/>
        <v>13353.38171</v>
      </c>
      <c r="N8479" s="7" t="str">
        <f t="shared" si="4"/>
        <v>N</v>
      </c>
      <c r="O8479" s="10">
        <f t="shared" si="5"/>
        <v>13353.38171</v>
      </c>
      <c r="P8479" s="10">
        <f t="shared" si="26"/>
        <v>264.1592668</v>
      </c>
      <c r="Q8479" s="8" t="s">
        <v>17</v>
      </c>
    </row>
    <row r="8480">
      <c r="A8480" s="7">
        <v>8479.0</v>
      </c>
      <c r="B8480" s="7">
        <v>4245.0</v>
      </c>
      <c r="C8480" s="8">
        <v>500.0</v>
      </c>
      <c r="D8480" s="9">
        <v>367.10189551449974</v>
      </c>
      <c r="E8480" s="10">
        <v>0.0</v>
      </c>
      <c r="F8480" s="10">
        <v>0.0</v>
      </c>
      <c r="G8480" s="10">
        <v>372.0308250226655</v>
      </c>
      <c r="H8480" s="7">
        <v>0.0</v>
      </c>
      <c r="I8480" s="10">
        <v>0.0</v>
      </c>
      <c r="J8480" s="10">
        <v>149.06561817861504</v>
      </c>
      <c r="K8480" s="11">
        <f t="shared" si="1"/>
        <v>5484.132721</v>
      </c>
      <c r="L8480" s="7" t="str">
        <f t="shared" si="2"/>
        <v>N</v>
      </c>
      <c r="M8480" s="10">
        <f t="shared" si="3"/>
        <v>5484.132721</v>
      </c>
      <c r="N8480" s="7" t="str">
        <f t="shared" si="4"/>
        <v>N</v>
      </c>
      <c r="O8480" s="10">
        <f t="shared" si="5"/>
        <v>5484.132721</v>
      </c>
      <c r="P8480" s="10">
        <f t="shared" si="26"/>
        <v>132.0178341</v>
      </c>
      <c r="Q8480" s="8" t="s">
        <v>17</v>
      </c>
    </row>
    <row r="8481">
      <c r="A8481" s="7">
        <v>8480.0</v>
      </c>
      <c r="B8481" s="7">
        <v>2090.0</v>
      </c>
      <c r="C8481" s="8">
        <v>500.0</v>
      </c>
      <c r="D8481" s="9">
        <v>180.23588516746412</v>
      </c>
      <c r="E8481" s="10">
        <v>0.0</v>
      </c>
      <c r="F8481" s="10">
        <v>398.066985645933</v>
      </c>
      <c r="G8481" s="10">
        <v>221.0</v>
      </c>
      <c r="H8481" s="12">
        <v>500.0</v>
      </c>
      <c r="I8481" s="10">
        <v>0.0</v>
      </c>
      <c r="J8481" s="10">
        <v>112.78564593301435</v>
      </c>
      <c r="K8481" s="11">
        <f t="shared" si="1"/>
        <v>2889.302871</v>
      </c>
      <c r="L8481" s="7" t="str">
        <f t="shared" si="2"/>
        <v>N</v>
      </c>
      <c r="M8481" s="10">
        <f t="shared" si="3"/>
        <v>3389.302871</v>
      </c>
      <c r="N8481" s="7" t="str">
        <f t="shared" si="4"/>
        <v>N</v>
      </c>
      <c r="O8481" s="10">
        <f t="shared" si="5"/>
        <v>2889.302871</v>
      </c>
      <c r="P8481" s="10">
        <f t="shared" si="26"/>
        <v>88.02945167</v>
      </c>
      <c r="Q8481" s="8" t="s">
        <v>17</v>
      </c>
    </row>
    <row r="8482">
      <c r="A8482" s="7">
        <v>8481.0</v>
      </c>
      <c r="B8482" s="7">
        <v>2664.0</v>
      </c>
      <c r="C8482" s="8">
        <v>500.0</v>
      </c>
      <c r="D8482" s="9">
        <v>383.70815642458103</v>
      </c>
      <c r="E8482" s="10">
        <v>0.0</v>
      </c>
      <c r="F8482" s="10">
        <v>229.76536312849163</v>
      </c>
      <c r="G8482" s="10">
        <v>266.40000000000003</v>
      </c>
      <c r="H8482" s="12">
        <v>500.0</v>
      </c>
      <c r="I8482" s="10">
        <v>0.0</v>
      </c>
      <c r="J8482" s="10">
        <v>96.50145251396648</v>
      </c>
      <c r="K8482" s="11">
        <f t="shared" si="1"/>
        <v>3543.87352</v>
      </c>
      <c r="L8482" s="7" t="str">
        <f t="shared" si="2"/>
        <v>N</v>
      </c>
      <c r="M8482" s="10">
        <f t="shared" si="3"/>
        <v>4043.87352</v>
      </c>
      <c r="N8482" s="7" t="str">
        <f t="shared" si="4"/>
        <v>N</v>
      </c>
      <c r="O8482" s="10">
        <f t="shared" si="5"/>
        <v>3543.87352</v>
      </c>
      <c r="P8482" s="10">
        <f t="shared" si="26"/>
        <v>98.99452335</v>
      </c>
      <c r="Q8482" s="8" t="s">
        <v>17</v>
      </c>
    </row>
    <row r="8483">
      <c r="A8483" s="7">
        <v>8482.0</v>
      </c>
      <c r="B8483" s="7">
        <v>2505.0</v>
      </c>
      <c r="C8483" s="8">
        <v>500.0</v>
      </c>
      <c r="D8483" s="9">
        <v>152.22089536933183</v>
      </c>
      <c r="E8483" s="10">
        <v>419.5885531822468</v>
      </c>
      <c r="F8483" s="10">
        <v>0.0</v>
      </c>
      <c r="G8483" s="10">
        <v>219.4253164556962</v>
      </c>
      <c r="H8483" s="7">
        <v>0.0</v>
      </c>
      <c r="I8483" s="10">
        <v>0.0</v>
      </c>
      <c r="J8483" s="10">
        <v>113.33234545745874</v>
      </c>
      <c r="K8483" s="11">
        <f t="shared" si="1"/>
        <v>3376.646212</v>
      </c>
      <c r="L8483" s="7" t="str">
        <f t="shared" si="2"/>
        <v>N</v>
      </c>
      <c r="M8483" s="10">
        <f t="shared" si="3"/>
        <v>3376.646212</v>
      </c>
      <c r="N8483" s="7" t="str">
        <f t="shared" si="4"/>
        <v>N</v>
      </c>
      <c r="O8483" s="10">
        <f t="shared" si="5"/>
        <v>3376.646212</v>
      </c>
      <c r="P8483" s="10">
        <f t="shared" si="26"/>
        <v>96.82997612</v>
      </c>
      <c r="Q8483" s="8" t="s">
        <v>17</v>
      </c>
    </row>
    <row r="8484">
      <c r="A8484" s="7">
        <v>8483.0</v>
      </c>
      <c r="B8484" s="7">
        <v>3113.0</v>
      </c>
      <c r="C8484" s="8">
        <v>500.0</v>
      </c>
      <c r="D8484" s="9">
        <v>323.73862708719855</v>
      </c>
      <c r="E8484" s="10">
        <v>589.5984217201021</v>
      </c>
      <c r="F8484" s="10">
        <v>0.0</v>
      </c>
      <c r="G8484" s="10">
        <v>272.6040816326531</v>
      </c>
      <c r="H8484" s="7">
        <v>0.0</v>
      </c>
      <c r="I8484" s="10">
        <v>0.0</v>
      </c>
      <c r="J8484" s="10">
        <v>132.13821513763205</v>
      </c>
      <c r="K8484" s="11">
        <f t="shared" si="1"/>
        <v>4209.342709</v>
      </c>
      <c r="L8484" s="7" t="str">
        <f t="shared" si="2"/>
        <v>N</v>
      </c>
      <c r="M8484" s="10">
        <f t="shared" si="3"/>
        <v>4209.342709</v>
      </c>
      <c r="N8484" s="7" t="str">
        <f t="shared" si="4"/>
        <v>N</v>
      </c>
      <c r="O8484" s="10">
        <f t="shared" si="5"/>
        <v>4209.342709</v>
      </c>
      <c r="P8484" s="10">
        <f t="shared" si="26"/>
        <v>110.8612953</v>
      </c>
      <c r="Q8484" s="8" t="s">
        <v>17</v>
      </c>
    </row>
    <row r="8485">
      <c r="A8485" s="7">
        <v>8484.0</v>
      </c>
      <c r="B8485" s="7">
        <v>9511.0</v>
      </c>
      <c r="C8485" s="8">
        <v>500.0</v>
      </c>
      <c r="D8485" s="9">
        <v>1026.9082062485486</v>
      </c>
      <c r="E8485" s="10">
        <v>1599.2458677770699</v>
      </c>
      <c r="F8485" s="10">
        <v>650.0813752002614</v>
      </c>
      <c r="G8485" s="10">
        <v>889.0006872852234</v>
      </c>
      <c r="H8485" s="7">
        <v>0.0</v>
      </c>
      <c r="I8485" s="10">
        <v>0.0</v>
      </c>
      <c r="J8485" s="10">
        <v>328.3461861180981</v>
      </c>
      <c r="K8485" s="11">
        <f t="shared" si="1"/>
        <v>12576.99027</v>
      </c>
      <c r="L8485" s="7" t="str">
        <f t="shared" si="2"/>
        <v>N</v>
      </c>
      <c r="M8485" s="10">
        <f t="shared" si="3"/>
        <v>12576.99027</v>
      </c>
      <c r="N8485" s="7" t="str">
        <f t="shared" si="4"/>
        <v>N</v>
      </c>
      <c r="O8485" s="10">
        <f t="shared" si="5"/>
        <v>12576.99027</v>
      </c>
      <c r="P8485" s="10">
        <f t="shared" si="26"/>
        <v>250.3838125</v>
      </c>
      <c r="Q8485" s="8" t="s">
        <v>17</v>
      </c>
    </row>
    <row r="8486">
      <c r="A8486" s="7">
        <v>8485.0</v>
      </c>
      <c r="B8486" s="7">
        <v>1219.0</v>
      </c>
      <c r="C8486" s="8">
        <v>500.0</v>
      </c>
      <c r="D8486" s="9">
        <v>211.68754407039</v>
      </c>
      <c r="E8486" s="10">
        <v>231.71363538679273</v>
      </c>
      <c r="F8486" s="10">
        <v>111.8763186278745</v>
      </c>
      <c r="G8486" s="10">
        <v>115.99833055091818</v>
      </c>
      <c r="H8486" s="7">
        <v>0.0</v>
      </c>
      <c r="I8486" s="10">
        <v>0.0</v>
      </c>
      <c r="J8486" s="10">
        <v>86.64930560394201</v>
      </c>
      <c r="K8486" s="11">
        <f t="shared" si="1"/>
        <v>2158.562193</v>
      </c>
      <c r="L8486" s="7" t="str">
        <f t="shared" si="2"/>
        <v>N</v>
      </c>
      <c r="M8486" s="10">
        <f t="shared" si="3"/>
        <v>2158.562193</v>
      </c>
      <c r="N8486" s="7" t="str">
        <f t="shared" si="4"/>
        <v>N</v>
      </c>
      <c r="O8486" s="10">
        <f t="shared" si="5"/>
        <v>2158.562193</v>
      </c>
      <c r="P8486" s="10">
        <f t="shared" si="26"/>
        <v>76.76614953</v>
      </c>
      <c r="Q8486" s="8" t="s">
        <v>17</v>
      </c>
    </row>
    <row r="8487">
      <c r="A8487" s="7">
        <v>8486.0</v>
      </c>
      <c r="B8487" s="7">
        <v>3151.0</v>
      </c>
      <c r="C8487" s="8">
        <v>500.0</v>
      </c>
      <c r="D8487" s="9">
        <v>276.99198260869565</v>
      </c>
      <c r="E8487" s="10">
        <v>0.0</v>
      </c>
      <c r="F8487" s="10">
        <v>329.21178260869567</v>
      </c>
      <c r="G8487" s="10">
        <v>310.99</v>
      </c>
      <c r="H8487" s="7">
        <v>0.0</v>
      </c>
      <c r="I8487" s="10">
        <v>0.0</v>
      </c>
      <c r="J8487" s="10">
        <v>127.14386086956522</v>
      </c>
      <c r="K8487" s="11">
        <f t="shared" si="1"/>
        <v>4568.193765</v>
      </c>
      <c r="L8487" s="7" t="str">
        <f t="shared" si="2"/>
        <v>N</v>
      </c>
      <c r="M8487" s="10">
        <f t="shared" si="3"/>
        <v>4568.193765</v>
      </c>
      <c r="N8487" s="7" t="str">
        <f t="shared" si="4"/>
        <v>N</v>
      </c>
      <c r="O8487" s="10">
        <f t="shared" si="5"/>
        <v>4568.193765</v>
      </c>
      <c r="P8487" s="10">
        <f t="shared" si="26"/>
        <v>116.6296678</v>
      </c>
      <c r="Q8487" s="8" t="s">
        <v>17</v>
      </c>
    </row>
    <row r="8488">
      <c r="A8488" s="7">
        <v>8487.0</v>
      </c>
      <c r="B8488" s="7">
        <v>6961.0</v>
      </c>
      <c r="C8488" s="8">
        <v>500.0</v>
      </c>
      <c r="D8488" s="9">
        <v>497.1134295041082</v>
      </c>
      <c r="E8488" s="10">
        <v>0.0</v>
      </c>
      <c r="F8488" s="10">
        <v>1556.2785293034017</v>
      </c>
      <c r="G8488" s="10">
        <v>745.2627608346709</v>
      </c>
      <c r="H8488" s="7">
        <v>0.0</v>
      </c>
      <c r="I8488" s="10">
        <v>0.0</v>
      </c>
      <c r="J8488" s="10">
        <v>273.1884612590144</v>
      </c>
      <c r="K8488" s="11">
        <f t="shared" si="1"/>
        <v>10259.65472</v>
      </c>
      <c r="L8488" s="7" t="str">
        <f t="shared" si="2"/>
        <v>N</v>
      </c>
      <c r="M8488" s="10">
        <f t="shared" si="3"/>
        <v>10259.65472</v>
      </c>
      <c r="N8488" s="7" t="str">
        <f t="shared" si="4"/>
        <v>N</v>
      </c>
      <c r="O8488" s="10">
        <f t="shared" si="5"/>
        <v>10259.65472</v>
      </c>
      <c r="P8488" s="10">
        <f t="shared" si="26"/>
        <v>211.2590553</v>
      </c>
      <c r="Q8488" s="8" t="s">
        <v>17</v>
      </c>
    </row>
    <row r="8489">
      <c r="A8489" s="7">
        <v>8488.0</v>
      </c>
      <c r="B8489" s="7">
        <v>3202.0</v>
      </c>
      <c r="C8489" s="8">
        <v>500.0</v>
      </c>
      <c r="D8489" s="9">
        <v>594.5236354166667</v>
      </c>
      <c r="E8489" s="10">
        <v>478.8070499112335</v>
      </c>
      <c r="F8489" s="10">
        <v>112.17427083333334</v>
      </c>
      <c r="G8489" s="10">
        <v>292.1825</v>
      </c>
      <c r="H8489" s="7">
        <v>0.0</v>
      </c>
      <c r="I8489" s="10">
        <v>0.0</v>
      </c>
      <c r="J8489" s="10">
        <v>127.87866875</v>
      </c>
      <c r="K8489" s="11">
        <f t="shared" si="1"/>
        <v>4700.880406</v>
      </c>
      <c r="L8489" s="7" t="str">
        <f t="shared" si="2"/>
        <v>N</v>
      </c>
      <c r="M8489" s="10">
        <f t="shared" si="3"/>
        <v>4700.880406</v>
      </c>
      <c r="N8489" s="7" t="str">
        <f t="shared" si="4"/>
        <v>N</v>
      </c>
      <c r="O8489" s="10">
        <f t="shared" si="5"/>
        <v>4700.880406</v>
      </c>
      <c r="P8489" s="10">
        <f t="shared" si="26"/>
        <v>119.3565623</v>
      </c>
      <c r="Q8489" s="8" t="s">
        <v>17</v>
      </c>
    </row>
    <row r="8490">
      <c r="A8490" s="7">
        <v>8489.0</v>
      </c>
      <c r="B8490" s="7">
        <v>3121.0</v>
      </c>
      <c r="C8490" s="8">
        <v>500.0</v>
      </c>
      <c r="D8490" s="9">
        <v>275.6261010304877</v>
      </c>
      <c r="E8490" s="10">
        <v>362.66571850814825</v>
      </c>
      <c r="F8490" s="10">
        <v>197.68265442760386</v>
      </c>
      <c r="G8490" s="10">
        <v>294.22643171806163</v>
      </c>
      <c r="H8490" s="7">
        <v>0.0</v>
      </c>
      <c r="I8490" s="10">
        <v>0.0</v>
      </c>
      <c r="J8490" s="10">
        <v>124.257668497351</v>
      </c>
      <c r="K8490" s="11">
        <f t="shared" si="1"/>
        <v>4388.535187</v>
      </c>
      <c r="L8490" s="7" t="str">
        <f t="shared" si="2"/>
        <v>N</v>
      </c>
      <c r="M8490" s="10">
        <f t="shared" si="3"/>
        <v>4388.535187</v>
      </c>
      <c r="N8490" s="7" t="str">
        <f t="shared" si="4"/>
        <v>N</v>
      </c>
      <c r="O8490" s="10">
        <f t="shared" si="5"/>
        <v>4388.535187</v>
      </c>
      <c r="P8490" s="10">
        <f t="shared" si="26"/>
        <v>113.6975576</v>
      </c>
      <c r="Q8490" s="8" t="s">
        <v>17</v>
      </c>
    </row>
    <row r="8491">
      <c r="A8491" s="7">
        <v>8490.0</v>
      </c>
      <c r="B8491" s="7">
        <v>2146.0</v>
      </c>
      <c r="C8491" s="8">
        <v>500.0</v>
      </c>
      <c r="D8491" s="9">
        <v>415.7979398148148</v>
      </c>
      <c r="E8491" s="10">
        <v>0.0</v>
      </c>
      <c r="F8491" s="10">
        <v>400.69913194444445</v>
      </c>
      <c r="G8491" s="10">
        <v>232.48333333333335</v>
      </c>
      <c r="H8491" s="7">
        <v>0.0</v>
      </c>
      <c r="I8491" s="10">
        <v>0.0</v>
      </c>
      <c r="J8491" s="10">
        <v>106.85310185185185</v>
      </c>
      <c r="K8491" s="11">
        <f t="shared" si="1"/>
        <v>3694.980405</v>
      </c>
      <c r="L8491" s="7" t="str">
        <f t="shared" si="2"/>
        <v>N</v>
      </c>
      <c r="M8491" s="10">
        <f t="shared" si="3"/>
        <v>3694.980405</v>
      </c>
      <c r="N8491" s="7" t="str">
        <f t="shared" si="4"/>
        <v>N</v>
      </c>
      <c r="O8491" s="10">
        <f t="shared" si="5"/>
        <v>3694.980405</v>
      </c>
      <c r="P8491" s="10">
        <f t="shared" si="26"/>
        <v>102.3249473</v>
      </c>
      <c r="Q8491" s="8" t="s">
        <v>17</v>
      </c>
    </row>
    <row r="8492">
      <c r="A8492" s="7">
        <v>8491.0</v>
      </c>
      <c r="B8492" s="7">
        <v>2332.0</v>
      </c>
      <c r="C8492" s="8">
        <v>500.0</v>
      </c>
      <c r="D8492" s="9">
        <v>116.03955729166667</v>
      </c>
      <c r="E8492" s="10">
        <v>269.3955670518081</v>
      </c>
      <c r="F8492" s="10">
        <v>195.25887044270834</v>
      </c>
      <c r="G8492" s="10">
        <v>222.26874999999998</v>
      </c>
      <c r="H8492" s="12">
        <v>500.0</v>
      </c>
      <c r="I8492" s="10">
        <v>0.0</v>
      </c>
      <c r="J8492" s="10">
        <v>97.071552734375</v>
      </c>
      <c r="K8492" s="11">
        <f t="shared" si="1"/>
        <v>2865.567178</v>
      </c>
      <c r="L8492" s="7" t="str">
        <f t="shared" si="2"/>
        <v>N</v>
      </c>
      <c r="M8492" s="10">
        <f t="shared" si="3"/>
        <v>3365.567178</v>
      </c>
      <c r="N8492" s="7" t="str">
        <f t="shared" si="4"/>
        <v>N</v>
      </c>
      <c r="O8492" s="10">
        <f t="shared" si="5"/>
        <v>2865.567178</v>
      </c>
      <c r="P8492" s="10">
        <f t="shared" si="26"/>
        <v>87.5793717</v>
      </c>
      <c r="Q8492" s="8" t="s">
        <v>17</v>
      </c>
    </row>
    <row r="8493">
      <c r="A8493" s="7">
        <v>8492.0</v>
      </c>
      <c r="B8493" s="7">
        <v>5414.0</v>
      </c>
      <c r="C8493" s="8">
        <v>500.0</v>
      </c>
      <c r="D8493" s="9">
        <v>1148.1951656858307</v>
      </c>
      <c r="E8493" s="10">
        <v>0.0</v>
      </c>
      <c r="F8493" s="10">
        <v>555.7575826165686</v>
      </c>
      <c r="G8493" s="10">
        <v>524.1212765957447</v>
      </c>
      <c r="H8493" s="7">
        <v>0.0</v>
      </c>
      <c r="I8493" s="10">
        <v>0.0</v>
      </c>
      <c r="J8493" s="10">
        <v>208.9648510638298</v>
      </c>
      <c r="K8493" s="11">
        <f t="shared" si="1"/>
        <v>8142.074025</v>
      </c>
      <c r="L8493" s="7" t="str">
        <f t="shared" si="2"/>
        <v>N</v>
      </c>
      <c r="M8493" s="10">
        <f t="shared" si="3"/>
        <v>8142.074025</v>
      </c>
      <c r="N8493" s="7" t="str">
        <f t="shared" si="4"/>
        <v>N</v>
      </c>
      <c r="O8493" s="10">
        <f t="shared" si="5"/>
        <v>8142.074025</v>
      </c>
      <c r="P8493" s="10">
        <f t="shared" si="26"/>
        <v>177.1231495</v>
      </c>
      <c r="Q8493" s="8" t="s">
        <v>17</v>
      </c>
    </row>
    <row r="8494">
      <c r="A8494" s="7">
        <v>8493.0</v>
      </c>
      <c r="B8494" s="7">
        <v>7603.0</v>
      </c>
      <c r="C8494" s="8">
        <v>500.0</v>
      </c>
      <c r="D8494" s="9">
        <v>1302.0831551822093</v>
      </c>
      <c r="E8494" s="10">
        <v>1125.9305140834733</v>
      </c>
      <c r="F8494" s="10">
        <v>754.8308145983822</v>
      </c>
      <c r="G8494" s="10">
        <v>732.9018018018018</v>
      </c>
      <c r="H8494" s="7">
        <v>0.0</v>
      </c>
      <c r="I8494" s="10">
        <v>0.0</v>
      </c>
      <c r="J8494" s="10">
        <v>279.73141952763575</v>
      </c>
      <c r="K8494" s="11">
        <f t="shared" si="1"/>
        <v>10892.81577</v>
      </c>
      <c r="L8494" s="7" t="str">
        <f t="shared" si="2"/>
        <v>N</v>
      </c>
      <c r="M8494" s="10">
        <f t="shared" si="3"/>
        <v>10892.81577</v>
      </c>
      <c r="N8494" s="7" t="str">
        <f t="shared" si="4"/>
        <v>N</v>
      </c>
      <c r="O8494" s="10">
        <f t="shared" si="5"/>
        <v>10892.81577</v>
      </c>
      <c r="P8494" s="10">
        <f t="shared" si="26"/>
        <v>222.8784515</v>
      </c>
      <c r="Q8494" s="8" t="s">
        <v>17</v>
      </c>
    </row>
    <row r="8495">
      <c r="A8495" s="7">
        <v>8494.0</v>
      </c>
      <c r="B8495" s="7">
        <v>12682.0</v>
      </c>
      <c r="C8495" s="8">
        <v>900.0</v>
      </c>
      <c r="D8495" s="9">
        <v>0.0</v>
      </c>
      <c r="E8495" s="10">
        <v>1692.709584575413</v>
      </c>
      <c r="F8495" s="10">
        <v>1213.016640412348</v>
      </c>
      <c r="G8495" s="10">
        <v>1212.8740364252435</v>
      </c>
      <c r="H8495" s="12">
        <v>500.0</v>
      </c>
      <c r="I8495" s="10">
        <v>0.0</v>
      </c>
      <c r="J8495" s="10">
        <v>403.6037185371994</v>
      </c>
      <c r="K8495" s="11">
        <f t="shared" si="1"/>
        <v>15507.89068</v>
      </c>
      <c r="L8495" s="7" t="str">
        <f t="shared" si="2"/>
        <v>N</v>
      </c>
      <c r="M8495" s="10">
        <f t="shared" si="3"/>
        <v>16007.89068</v>
      </c>
      <c r="N8495" s="7" t="str">
        <f t="shared" si="4"/>
        <v>N</v>
      </c>
      <c r="O8495" s="10">
        <f t="shared" si="5"/>
        <v>15507.89068</v>
      </c>
      <c r="P8495" s="10">
        <f t="shared" si="26"/>
        <v>297.3102995</v>
      </c>
      <c r="Q8495" s="7" t="s">
        <v>18</v>
      </c>
    </row>
    <row r="8496">
      <c r="A8496" s="7">
        <v>8495.0</v>
      </c>
      <c r="B8496" s="7">
        <v>15601.0</v>
      </c>
      <c r="C8496" s="8">
        <v>900.0</v>
      </c>
      <c r="D8496" s="9">
        <v>1918.7397636504384</v>
      </c>
      <c r="E8496" s="10">
        <v>0.0</v>
      </c>
      <c r="F8496" s="10">
        <v>2740.2659636669564</v>
      </c>
      <c r="G8496" s="10">
        <v>1592.1316728374284</v>
      </c>
      <c r="H8496" s="7">
        <v>0.0</v>
      </c>
      <c r="I8496" s="10">
        <v>0.0</v>
      </c>
      <c r="J8496" s="10">
        <v>586.804428583227</v>
      </c>
      <c r="K8496" s="11">
        <f t="shared" si="1"/>
        <v>22752.1374</v>
      </c>
      <c r="L8496" s="7" t="str">
        <f t="shared" si="2"/>
        <v>N</v>
      </c>
      <c r="M8496" s="10">
        <f t="shared" si="3"/>
        <v>22752.1374</v>
      </c>
      <c r="N8496" s="7" t="str">
        <f t="shared" si="4"/>
        <v>N</v>
      </c>
      <c r="O8496" s="10">
        <f t="shared" si="5"/>
        <v>22752.1374</v>
      </c>
      <c r="P8496" s="10">
        <f t="shared" si="26"/>
        <v>420.8801031</v>
      </c>
      <c r="Q8496" s="7" t="s">
        <v>18</v>
      </c>
    </row>
    <row r="8497">
      <c r="A8497" s="7">
        <v>8496.0</v>
      </c>
      <c r="B8497" s="7">
        <v>10955.0</v>
      </c>
      <c r="C8497" s="8">
        <v>900.0</v>
      </c>
      <c r="D8497" s="9">
        <v>994.9125477894324</v>
      </c>
      <c r="E8497" s="10">
        <v>0.0</v>
      </c>
      <c r="F8497" s="10">
        <v>1243.6406847367905</v>
      </c>
      <c r="G8497" s="10">
        <v>1065.129702970297</v>
      </c>
      <c r="H8497" s="7">
        <v>0.0</v>
      </c>
      <c r="I8497" s="10">
        <v>0.0</v>
      </c>
      <c r="J8497" s="10">
        <v>402.3868526615038</v>
      </c>
      <c r="K8497" s="11">
        <f t="shared" si="1"/>
        <v>15158.68294</v>
      </c>
      <c r="L8497" s="7" t="str">
        <f t="shared" si="2"/>
        <v>N</v>
      </c>
      <c r="M8497" s="10">
        <f t="shared" si="3"/>
        <v>15158.68294</v>
      </c>
      <c r="N8497" s="7" t="str">
        <f t="shared" si="4"/>
        <v>N</v>
      </c>
      <c r="O8497" s="10">
        <f t="shared" si="5"/>
        <v>15158.68294</v>
      </c>
      <c r="P8497" s="10">
        <f t="shared" si="26"/>
        <v>293.6839582</v>
      </c>
      <c r="Q8497" s="7" t="s">
        <v>18</v>
      </c>
    </row>
    <row r="8498">
      <c r="A8498" s="7">
        <v>8497.0</v>
      </c>
      <c r="B8498" s="7">
        <v>4398.0</v>
      </c>
      <c r="C8498" s="8">
        <v>500.0</v>
      </c>
      <c r="D8498" s="9">
        <v>468.9758948137327</v>
      </c>
      <c r="E8498" s="10">
        <v>624.2503729217827</v>
      </c>
      <c r="F8498" s="10">
        <v>351.7319211102995</v>
      </c>
      <c r="G8498" s="10">
        <v>416.02702702702703</v>
      </c>
      <c r="H8498" s="7">
        <v>0.0</v>
      </c>
      <c r="I8498" s="10">
        <v>0.0</v>
      </c>
      <c r="J8498" s="10">
        <v>175.86596055514974</v>
      </c>
      <c r="K8498" s="11">
        <f t="shared" si="1"/>
        <v>6134.734843</v>
      </c>
      <c r="L8498" s="7" t="str">
        <f t="shared" si="2"/>
        <v>N</v>
      </c>
      <c r="M8498" s="10">
        <f t="shared" si="3"/>
        <v>6134.734843</v>
      </c>
      <c r="N8498" s="7" t="str">
        <f t="shared" si="4"/>
        <v>N</v>
      </c>
      <c r="O8498" s="10">
        <f t="shared" si="5"/>
        <v>6134.734843</v>
      </c>
      <c r="P8498" s="10">
        <f t="shared" si="26"/>
        <v>142.9367407</v>
      </c>
      <c r="Q8498" s="8" t="s">
        <v>17</v>
      </c>
    </row>
    <row r="8499">
      <c r="A8499" s="7">
        <v>8498.0</v>
      </c>
      <c r="B8499" s="7">
        <v>2728.0</v>
      </c>
      <c r="C8499" s="8">
        <v>500.0</v>
      </c>
      <c r="D8499" s="9">
        <v>208.62823593964333</v>
      </c>
      <c r="E8499" s="10">
        <v>0.0</v>
      </c>
      <c r="F8499" s="10">
        <v>318.4325706447188</v>
      </c>
      <c r="G8499" s="10">
        <v>264.717037037037</v>
      </c>
      <c r="H8499" s="7">
        <v>0.0</v>
      </c>
      <c r="I8499" s="10">
        <v>0.0</v>
      </c>
      <c r="J8499" s="10">
        <v>137.2554183813443</v>
      </c>
      <c r="K8499" s="11">
        <f t="shared" si="1"/>
        <v>4019.777844</v>
      </c>
      <c r="L8499" s="7" t="str">
        <f t="shared" si="2"/>
        <v>N</v>
      </c>
      <c r="M8499" s="10">
        <f t="shared" si="3"/>
        <v>4019.777844</v>
      </c>
      <c r="N8499" s="7" t="str">
        <f t="shared" si="4"/>
        <v>N</v>
      </c>
      <c r="O8499" s="10">
        <f t="shared" si="5"/>
        <v>4019.777844</v>
      </c>
      <c r="P8499" s="10">
        <f t="shared" si="26"/>
        <v>107.5910945</v>
      </c>
      <c r="Q8499" s="8" t="s">
        <v>17</v>
      </c>
    </row>
    <row r="8500">
      <c r="A8500" s="7">
        <v>8499.0</v>
      </c>
      <c r="B8500" s="7">
        <v>7096.0</v>
      </c>
      <c r="C8500" s="8">
        <v>500.0</v>
      </c>
      <c r="D8500" s="9">
        <v>845.2539102217415</v>
      </c>
      <c r="E8500" s="10">
        <v>679.892924502397</v>
      </c>
      <c r="F8500" s="10">
        <v>880.4728231476474</v>
      </c>
      <c r="G8500" s="10">
        <v>692.0662790697675</v>
      </c>
      <c r="H8500" s="7">
        <v>0.0</v>
      </c>
      <c r="I8500" s="10">
        <v>0.0</v>
      </c>
      <c r="J8500" s="10">
        <v>278.4495303204435</v>
      </c>
      <c r="K8500" s="11">
        <f t="shared" si="1"/>
        <v>10013.79301</v>
      </c>
      <c r="L8500" s="7" t="str">
        <f t="shared" si="2"/>
        <v>N</v>
      </c>
      <c r="M8500" s="10">
        <f t="shared" si="3"/>
        <v>10013.79301</v>
      </c>
      <c r="N8500" s="7" t="str">
        <f t="shared" si="4"/>
        <v>N</v>
      </c>
      <c r="O8500" s="10">
        <f t="shared" si="5"/>
        <v>10013.79301</v>
      </c>
      <c r="P8500" s="10">
        <f t="shared" si="26"/>
        <v>207.7910812</v>
      </c>
      <c r="Q8500" s="8" t="s">
        <v>17</v>
      </c>
    </row>
    <row r="8501">
      <c r="A8501" s="7">
        <v>8500.0</v>
      </c>
      <c r="B8501" s="7">
        <v>10226.0</v>
      </c>
      <c r="C8501" s="8">
        <v>900.0</v>
      </c>
      <c r="D8501" s="9">
        <v>1142.7914176924967</v>
      </c>
      <c r="E8501" s="10">
        <v>1520.4372655081745</v>
      </c>
      <c r="F8501" s="10">
        <v>920.1840248536496</v>
      </c>
      <c r="G8501" s="10">
        <v>972.7301520713162</v>
      </c>
      <c r="H8501" s="7">
        <v>0.0</v>
      </c>
      <c r="I8501" s="10">
        <v>0.0</v>
      </c>
      <c r="J8501" s="10">
        <v>374.68571071885134</v>
      </c>
      <c r="K8501" s="11">
        <f t="shared" si="1"/>
        <v>14161.70559</v>
      </c>
      <c r="L8501" s="7" t="str">
        <f t="shared" si="2"/>
        <v>N</v>
      </c>
      <c r="M8501" s="10">
        <f t="shared" si="3"/>
        <v>14161.70559</v>
      </c>
      <c r="N8501" s="7" t="str">
        <f t="shared" si="4"/>
        <v>N</v>
      </c>
      <c r="O8501" s="10">
        <f t="shared" si="5"/>
        <v>14161.70559</v>
      </c>
      <c r="P8501" s="10">
        <f t="shared" si="26"/>
        <v>277.401558</v>
      </c>
      <c r="Q8501" s="7" t="s">
        <v>18</v>
      </c>
    </row>
    <row r="8502">
      <c r="A8502" s="7">
        <v>8501.0</v>
      </c>
      <c r="B8502" s="7">
        <v>3470.0</v>
      </c>
      <c r="C8502" s="8">
        <v>500.0</v>
      </c>
      <c r="D8502" s="9">
        <v>357.3111338548588</v>
      </c>
      <c r="E8502" s="10">
        <v>0.0</v>
      </c>
      <c r="F8502" s="10">
        <v>648.1990441084938</v>
      </c>
      <c r="G8502" s="10">
        <v>370.91229444009394</v>
      </c>
      <c r="H8502" s="7">
        <v>0.0</v>
      </c>
      <c r="I8502" s="10">
        <v>0.0</v>
      </c>
      <c r="J8502" s="10">
        <v>147.7344111130666</v>
      </c>
      <c r="K8502" s="11">
        <f t="shared" si="1"/>
        <v>5346.422472</v>
      </c>
      <c r="L8502" s="7" t="str">
        <f t="shared" si="2"/>
        <v>N</v>
      </c>
      <c r="M8502" s="10">
        <f t="shared" si="3"/>
        <v>5346.422472</v>
      </c>
      <c r="N8502" s="7" t="str">
        <f t="shared" si="4"/>
        <v>N</v>
      </c>
      <c r="O8502" s="10">
        <f t="shared" si="5"/>
        <v>5346.422472</v>
      </c>
      <c r="P8502" s="10">
        <f t="shared" si="26"/>
        <v>129.5591832</v>
      </c>
      <c r="Q8502" s="8" t="s">
        <v>17</v>
      </c>
    </row>
    <row r="8503">
      <c r="A8503" s="7">
        <v>8502.0</v>
      </c>
      <c r="B8503" s="7">
        <v>6282.0</v>
      </c>
      <c r="C8503" s="8">
        <v>500.0</v>
      </c>
      <c r="D8503" s="9">
        <v>643.5145235173615</v>
      </c>
      <c r="E8503" s="10">
        <v>989.5391775020852</v>
      </c>
      <c r="F8503" s="10">
        <v>446.02213526548155</v>
      </c>
      <c r="G8503" s="10">
        <v>590.5755609122938</v>
      </c>
      <c r="H8503" s="7">
        <v>0.0</v>
      </c>
      <c r="I8503" s="10">
        <v>0.0</v>
      </c>
      <c r="J8503" s="10">
        <v>235.2156534235873</v>
      </c>
      <c r="K8503" s="11">
        <f t="shared" si="1"/>
        <v>8462.11222</v>
      </c>
      <c r="L8503" s="7" t="str">
        <f t="shared" si="2"/>
        <v>N</v>
      </c>
      <c r="M8503" s="10">
        <f t="shared" si="3"/>
        <v>8462.11222</v>
      </c>
      <c r="N8503" s="7" t="str">
        <f t="shared" si="4"/>
        <v>N</v>
      </c>
      <c r="O8503" s="10">
        <f t="shared" si="5"/>
        <v>8462.11222</v>
      </c>
      <c r="P8503" s="10">
        <f t="shared" si="26"/>
        <v>181.6876599</v>
      </c>
      <c r="Q8503" s="8" t="s">
        <v>17</v>
      </c>
    </row>
    <row r="8504">
      <c r="A8504" s="7">
        <v>8503.0</v>
      </c>
      <c r="B8504" s="7">
        <v>3834.0</v>
      </c>
      <c r="C8504" s="8">
        <v>500.0</v>
      </c>
      <c r="D8504" s="9">
        <v>0.0</v>
      </c>
      <c r="E8504" s="10">
        <v>378.325037163539</v>
      </c>
      <c r="F8504" s="10">
        <v>421.5938830561431</v>
      </c>
      <c r="G8504" s="10">
        <v>372.7030837004405</v>
      </c>
      <c r="H8504" s="7">
        <v>0.0</v>
      </c>
      <c r="I8504" s="10">
        <v>0.0</v>
      </c>
      <c r="J8504" s="10">
        <v>163.090265287508</v>
      </c>
      <c r="K8504" s="11">
        <f t="shared" si="1"/>
        <v>5128.296967</v>
      </c>
      <c r="L8504" s="7" t="str">
        <f t="shared" si="2"/>
        <v>N</v>
      </c>
      <c r="M8504" s="10">
        <f t="shared" si="3"/>
        <v>5128.296967</v>
      </c>
      <c r="N8504" s="7" t="str">
        <f t="shared" si="4"/>
        <v>N</v>
      </c>
      <c r="O8504" s="10">
        <f t="shared" si="5"/>
        <v>5128.296967</v>
      </c>
      <c r="P8504" s="10">
        <f t="shared" si="26"/>
        <v>125.6006899</v>
      </c>
      <c r="Q8504" s="8" t="s">
        <v>17</v>
      </c>
    </row>
    <row r="8505">
      <c r="A8505" s="7">
        <v>8504.0</v>
      </c>
      <c r="B8505" s="7">
        <v>3434.0</v>
      </c>
      <c r="C8505" s="8">
        <v>500.0</v>
      </c>
      <c r="D8505" s="9">
        <v>466.3258608</v>
      </c>
      <c r="E8505" s="10">
        <v>257.73789434098416</v>
      </c>
      <c r="F8505" s="10">
        <v>340.38384</v>
      </c>
      <c r="G8505" s="10">
        <v>336.53200000000004</v>
      </c>
      <c r="H8505" s="7">
        <v>0.0</v>
      </c>
      <c r="I8505" s="10">
        <v>0.0</v>
      </c>
      <c r="J8505" s="10">
        <v>138.4227616</v>
      </c>
      <c r="K8505" s="11">
        <f t="shared" si="1"/>
        <v>5077.241701</v>
      </c>
      <c r="L8505" s="7" t="str">
        <f t="shared" si="2"/>
        <v>N</v>
      </c>
      <c r="M8505" s="10">
        <f t="shared" si="3"/>
        <v>5077.241701</v>
      </c>
      <c r="N8505" s="7" t="str">
        <f t="shared" si="4"/>
        <v>N</v>
      </c>
      <c r="O8505" s="10">
        <f t="shared" si="5"/>
        <v>5077.241701</v>
      </c>
      <c r="P8505" s="10">
        <f t="shared" si="26"/>
        <v>125.3327746</v>
      </c>
      <c r="Q8505" s="8" t="s">
        <v>17</v>
      </c>
    </row>
    <row r="8506">
      <c r="A8506" s="7">
        <v>8505.0</v>
      </c>
      <c r="B8506" s="7">
        <v>4193.0</v>
      </c>
      <c r="C8506" s="8">
        <v>500.0</v>
      </c>
      <c r="D8506" s="9">
        <v>622.8984211202938</v>
      </c>
      <c r="E8506" s="10">
        <v>0.0</v>
      </c>
      <c r="F8506" s="10">
        <v>444.1243255280074</v>
      </c>
      <c r="G8506" s="10">
        <v>410.4057575757576</v>
      </c>
      <c r="H8506" s="7">
        <v>0.0</v>
      </c>
      <c r="I8506" s="10">
        <v>0.0</v>
      </c>
      <c r="J8506" s="10">
        <v>166.4060764003673</v>
      </c>
      <c r="K8506" s="11">
        <f t="shared" si="1"/>
        <v>6170.428504</v>
      </c>
      <c r="L8506" s="7" t="str">
        <f t="shared" si="2"/>
        <v>N</v>
      </c>
      <c r="M8506" s="10">
        <f t="shared" si="3"/>
        <v>6170.428504</v>
      </c>
      <c r="N8506" s="7" t="str">
        <f t="shared" si="4"/>
        <v>N</v>
      </c>
      <c r="O8506" s="10">
        <f t="shared" si="5"/>
        <v>6170.428504</v>
      </c>
      <c r="P8506" s="10">
        <f t="shared" si="26"/>
        <v>143.6804094</v>
      </c>
      <c r="Q8506" s="8" t="s">
        <v>17</v>
      </c>
    </row>
    <row r="8507">
      <c r="A8507" s="7">
        <v>8506.0</v>
      </c>
      <c r="B8507" s="7">
        <v>1179.0</v>
      </c>
      <c r="C8507" s="8">
        <v>500.0</v>
      </c>
      <c r="D8507" s="9">
        <v>108.11814599361982</v>
      </c>
      <c r="E8507" s="10">
        <v>132.48594483524</v>
      </c>
      <c r="F8507" s="10">
        <v>110.32463876899982</v>
      </c>
      <c r="G8507" s="10">
        <v>113.05479452054794</v>
      </c>
      <c r="H8507" s="7">
        <v>0.0</v>
      </c>
      <c r="I8507" s="10">
        <v>0.0</v>
      </c>
      <c r="J8507" s="10">
        <v>83.84672546443986</v>
      </c>
      <c r="K8507" s="11">
        <f t="shared" si="1"/>
        <v>2010.497579</v>
      </c>
      <c r="L8507" s="7" t="str">
        <f t="shared" si="2"/>
        <v>N</v>
      </c>
      <c r="M8507" s="10">
        <f t="shared" si="3"/>
        <v>2010.497579</v>
      </c>
      <c r="N8507" s="7" t="str">
        <f t="shared" si="4"/>
        <v>N</v>
      </c>
      <c r="O8507" s="10">
        <f t="shared" si="5"/>
        <v>2010.497579</v>
      </c>
      <c r="P8507" s="10">
        <f t="shared" si="26"/>
        <v>74.15397013</v>
      </c>
      <c r="Q8507" s="8" t="s">
        <v>17</v>
      </c>
    </row>
    <row r="8508">
      <c r="A8508" s="7">
        <v>8507.0</v>
      </c>
      <c r="B8508" s="7">
        <v>3051.0</v>
      </c>
      <c r="C8508" s="8">
        <v>500.0</v>
      </c>
      <c r="D8508" s="9">
        <v>150.40529847687998</v>
      </c>
      <c r="E8508" s="10">
        <v>228.48543412680638</v>
      </c>
      <c r="F8508" s="10">
        <v>303.05545215490747</v>
      </c>
      <c r="G8508" s="10">
        <v>296.2747933884297</v>
      </c>
      <c r="H8508" s="7">
        <v>0.0</v>
      </c>
      <c r="I8508" s="10">
        <v>0.0</v>
      </c>
      <c r="J8508" s="10">
        <v>129.0791740659791</v>
      </c>
      <c r="K8508" s="11">
        <f t="shared" si="1"/>
        <v>4300.735544</v>
      </c>
      <c r="L8508" s="7" t="str">
        <f t="shared" si="2"/>
        <v>N</v>
      </c>
      <c r="M8508" s="10">
        <f t="shared" si="3"/>
        <v>4300.735544</v>
      </c>
      <c r="N8508" s="7" t="str">
        <f t="shared" si="4"/>
        <v>N</v>
      </c>
      <c r="O8508" s="10">
        <f t="shared" si="5"/>
        <v>4300.735544</v>
      </c>
      <c r="P8508" s="10">
        <f t="shared" si="26"/>
        <v>112.0802935</v>
      </c>
      <c r="Q8508" s="8" t="s">
        <v>17</v>
      </c>
    </row>
    <row r="8509">
      <c r="A8509" s="7">
        <v>8508.0</v>
      </c>
      <c r="B8509" s="7">
        <v>3272.0</v>
      </c>
      <c r="C8509" s="8">
        <v>500.0</v>
      </c>
      <c r="D8509" s="9">
        <v>443.25169594311336</v>
      </c>
      <c r="E8509" s="10">
        <v>629.7487063356837</v>
      </c>
      <c r="F8509" s="10">
        <v>0.0</v>
      </c>
      <c r="G8509" s="10">
        <v>286.8121645796065</v>
      </c>
      <c r="H8509" s="7">
        <v>0.0</v>
      </c>
      <c r="I8509" s="10">
        <v>0.0</v>
      </c>
      <c r="J8509" s="10">
        <v>129.00609061030912</v>
      </c>
      <c r="K8509" s="11">
        <f t="shared" si="1"/>
        <v>4502.063861</v>
      </c>
      <c r="L8509" s="7" t="str">
        <f t="shared" si="2"/>
        <v>N</v>
      </c>
      <c r="M8509" s="10">
        <f t="shared" si="3"/>
        <v>4502.063861</v>
      </c>
      <c r="N8509" s="7" t="str">
        <f t="shared" si="4"/>
        <v>N</v>
      </c>
      <c r="O8509" s="10">
        <f t="shared" si="5"/>
        <v>4502.063861</v>
      </c>
      <c r="P8509" s="10">
        <f t="shared" si="26"/>
        <v>115.8745305</v>
      </c>
      <c r="Q8509" s="8" t="s">
        <v>17</v>
      </c>
    </row>
    <row r="8510">
      <c r="A8510" s="7">
        <v>8509.0</v>
      </c>
      <c r="B8510" s="7">
        <v>5310.0</v>
      </c>
      <c r="C8510" s="8">
        <v>500.0</v>
      </c>
      <c r="D8510" s="9">
        <v>625.1006008716238</v>
      </c>
      <c r="E8510" s="10">
        <v>484.7536626904148</v>
      </c>
      <c r="F8510" s="10">
        <v>658.2917832187896</v>
      </c>
      <c r="G8510" s="10">
        <v>520.6945863125638</v>
      </c>
      <c r="H8510" s="7">
        <v>0.0</v>
      </c>
      <c r="I8510" s="10">
        <v>0.0</v>
      </c>
      <c r="J8510" s="10">
        <v>213.5299397667671</v>
      </c>
      <c r="K8510" s="11">
        <f t="shared" si="1"/>
        <v>7614.08697</v>
      </c>
      <c r="L8510" s="7" t="str">
        <f t="shared" si="2"/>
        <v>N</v>
      </c>
      <c r="M8510" s="10">
        <f t="shared" si="3"/>
        <v>7614.08697</v>
      </c>
      <c r="N8510" s="7" t="str">
        <f t="shared" si="4"/>
        <v>N</v>
      </c>
      <c r="O8510" s="10">
        <f t="shared" si="5"/>
        <v>7614.08697</v>
      </c>
      <c r="P8510" s="10">
        <f t="shared" si="26"/>
        <v>167.6810629</v>
      </c>
      <c r="Q8510" s="8" t="s">
        <v>17</v>
      </c>
    </row>
    <row r="8511">
      <c r="A8511" s="7">
        <v>8510.0</v>
      </c>
      <c r="B8511" s="7">
        <v>2564.0</v>
      </c>
      <c r="C8511" s="8">
        <v>500.0</v>
      </c>
      <c r="D8511" s="9">
        <v>256.1447299954146</v>
      </c>
      <c r="E8511" s="10">
        <v>367.85317345541455</v>
      </c>
      <c r="F8511" s="10">
        <v>117.44627357868356</v>
      </c>
      <c r="G8511" s="10">
        <v>236.4791979949875</v>
      </c>
      <c r="H8511" s="7">
        <v>0.0</v>
      </c>
      <c r="I8511" s="10">
        <v>0.0</v>
      </c>
      <c r="J8511" s="10">
        <v>112.97212982330512</v>
      </c>
      <c r="K8511" s="11">
        <f t="shared" si="1"/>
        <v>3674.070202</v>
      </c>
      <c r="L8511" s="7" t="str">
        <f t="shared" si="2"/>
        <v>N</v>
      </c>
      <c r="M8511" s="10">
        <f t="shared" si="3"/>
        <v>3674.070202</v>
      </c>
      <c r="N8511" s="7" t="str">
        <f t="shared" si="4"/>
        <v>N</v>
      </c>
      <c r="O8511" s="10">
        <f t="shared" si="5"/>
        <v>3674.070202</v>
      </c>
      <c r="P8511" s="10">
        <f t="shared" si="26"/>
        <v>101.8766381</v>
      </c>
      <c r="Q8511" s="8" t="s">
        <v>17</v>
      </c>
    </row>
    <row r="8512">
      <c r="A8512" s="13">
        <v>8511.0</v>
      </c>
      <c r="B8512" s="13">
        <v>1434.0</v>
      </c>
      <c r="C8512" s="14">
        <v>500.0</v>
      </c>
      <c r="D8512" s="15">
        <v>0.0</v>
      </c>
      <c r="E8512" s="16">
        <v>0.0</v>
      </c>
      <c r="F8512" s="16">
        <v>119.40434948620545</v>
      </c>
      <c r="G8512" s="16">
        <v>146.03338898163605</v>
      </c>
      <c r="H8512" s="17">
        <v>2199.4377384678414</v>
      </c>
      <c r="I8512" s="16">
        <v>0.0</v>
      </c>
      <c r="J8512" s="21">
        <v>0.0</v>
      </c>
      <c r="K8512" s="18">
        <f t="shared" si="1"/>
        <v>0</v>
      </c>
      <c r="L8512" s="13" t="str">
        <f t="shared" si="2"/>
        <v>Y</v>
      </c>
      <c r="M8512" s="16">
        <f t="shared" si="3"/>
        <v>2199.437738</v>
      </c>
      <c r="N8512" s="13" t="str">
        <f t="shared" si="4"/>
        <v>N</v>
      </c>
      <c r="O8512" s="16">
        <f t="shared" si="5"/>
        <v>0</v>
      </c>
      <c r="P8512" s="17">
        <v>0.0</v>
      </c>
      <c r="Q8512" s="14" t="s">
        <v>20</v>
      </c>
    </row>
    <row r="8513">
      <c r="A8513" s="7">
        <v>8512.0</v>
      </c>
      <c r="B8513" s="7">
        <v>2715.0</v>
      </c>
      <c r="C8513" s="8">
        <v>500.0</v>
      </c>
      <c r="D8513" s="9">
        <v>292.4242065089897</v>
      </c>
      <c r="E8513" s="10">
        <v>523.6305736806897</v>
      </c>
      <c r="F8513" s="10">
        <v>0.0</v>
      </c>
      <c r="G8513" s="10">
        <v>237.4205020920502</v>
      </c>
      <c r="H8513" s="7">
        <v>0.0</v>
      </c>
      <c r="I8513" s="10">
        <v>0.0</v>
      </c>
      <c r="J8513" s="10">
        <v>119.82796432135292</v>
      </c>
      <c r="K8513" s="11">
        <f t="shared" si="1"/>
        <v>3744.844709</v>
      </c>
      <c r="L8513" s="7" t="str">
        <f t="shared" si="2"/>
        <v>N</v>
      </c>
      <c r="M8513" s="10">
        <f t="shared" si="3"/>
        <v>3744.844709</v>
      </c>
      <c r="N8513" s="7" t="str">
        <f t="shared" si="4"/>
        <v>N</v>
      </c>
      <c r="O8513" s="10">
        <f t="shared" si="5"/>
        <v>3744.844709</v>
      </c>
      <c r="P8513" s="10">
        <f t="shared" ref="P8513:P8521" si="27">IF(J8513=40,40,(IF((B8513+C8513+D8513+F8513-H8513-I8513)&lt;0,0,(B8513+C8513+D8513+F8513-H8513-I8513))*0.018)+40)</f>
        <v>103.1336357</v>
      </c>
      <c r="Q8513" s="8" t="s">
        <v>17</v>
      </c>
    </row>
    <row r="8514">
      <c r="A8514" s="7">
        <v>8513.0</v>
      </c>
      <c r="B8514" s="7">
        <v>1839.0</v>
      </c>
      <c r="C8514" s="8">
        <v>500.0</v>
      </c>
      <c r="D8514" s="9">
        <v>161.4041622119072</v>
      </c>
      <c r="E8514" s="10">
        <v>0.0</v>
      </c>
      <c r="F8514" s="10">
        <v>227.59148052902023</v>
      </c>
      <c r="G8514" s="10">
        <v>193.256046705588</v>
      </c>
      <c r="H8514" s="7">
        <v>0.0</v>
      </c>
      <c r="I8514" s="10">
        <v>0.0</v>
      </c>
      <c r="J8514" s="10">
        <v>94.05566287168693</v>
      </c>
      <c r="K8514" s="11">
        <f t="shared" si="1"/>
        <v>2921.251689</v>
      </c>
      <c r="L8514" s="7" t="str">
        <f t="shared" si="2"/>
        <v>N</v>
      </c>
      <c r="M8514" s="10">
        <f t="shared" si="3"/>
        <v>2921.251689</v>
      </c>
      <c r="N8514" s="7" t="str">
        <f t="shared" si="4"/>
        <v>N</v>
      </c>
      <c r="O8514" s="10">
        <f t="shared" si="5"/>
        <v>2921.251689</v>
      </c>
      <c r="P8514" s="10">
        <f t="shared" si="27"/>
        <v>89.10392157</v>
      </c>
      <c r="Q8514" s="8" t="s">
        <v>17</v>
      </c>
    </row>
    <row r="8515">
      <c r="A8515" s="7">
        <v>8514.0</v>
      </c>
      <c r="B8515" s="7">
        <v>2548.0</v>
      </c>
      <c r="C8515" s="8">
        <v>500.0</v>
      </c>
      <c r="D8515" s="9">
        <v>447.5506449879065</v>
      </c>
      <c r="E8515" s="10">
        <v>406.8130121883005</v>
      </c>
      <c r="F8515" s="10">
        <v>0.0</v>
      </c>
      <c r="G8515" s="10">
        <v>223.472131147541</v>
      </c>
      <c r="H8515" s="7">
        <v>0.0</v>
      </c>
      <c r="I8515" s="10">
        <v>0.0</v>
      </c>
      <c r="J8515" s="10">
        <v>120.07456328943832</v>
      </c>
      <c r="K8515" s="11">
        <f t="shared" si="1"/>
        <v>3719.022776</v>
      </c>
      <c r="L8515" s="7" t="str">
        <f t="shared" si="2"/>
        <v>N</v>
      </c>
      <c r="M8515" s="10">
        <f t="shared" si="3"/>
        <v>3719.022776</v>
      </c>
      <c r="N8515" s="7" t="str">
        <f t="shared" si="4"/>
        <v>N</v>
      </c>
      <c r="O8515" s="10">
        <f t="shared" si="5"/>
        <v>3719.022776</v>
      </c>
      <c r="P8515" s="10">
        <f t="shared" si="27"/>
        <v>102.9199116</v>
      </c>
      <c r="Q8515" s="8" t="s">
        <v>17</v>
      </c>
    </row>
    <row r="8516">
      <c r="A8516" s="7">
        <v>8515.0</v>
      </c>
      <c r="B8516" s="7">
        <v>2556.0</v>
      </c>
      <c r="C8516" s="8">
        <v>500.0</v>
      </c>
      <c r="D8516" s="9">
        <v>0.0</v>
      </c>
      <c r="E8516" s="10">
        <v>387.3307147704237</v>
      </c>
      <c r="F8516" s="10">
        <v>0.0</v>
      </c>
      <c r="G8516" s="10">
        <v>229.82744282744284</v>
      </c>
      <c r="H8516" s="12">
        <v>500.0</v>
      </c>
      <c r="I8516" s="10">
        <v>0.0</v>
      </c>
      <c r="J8516" s="10">
        <v>87.3173287632747</v>
      </c>
      <c r="K8516" s="11">
        <f t="shared" si="1"/>
        <v>2785.827443</v>
      </c>
      <c r="L8516" s="7" t="str">
        <f t="shared" si="2"/>
        <v>N</v>
      </c>
      <c r="M8516" s="10">
        <f t="shared" si="3"/>
        <v>3285.827443</v>
      </c>
      <c r="N8516" s="7" t="str">
        <f t="shared" si="4"/>
        <v>N</v>
      </c>
      <c r="O8516" s="10">
        <f t="shared" si="5"/>
        <v>2785.827443</v>
      </c>
      <c r="P8516" s="10">
        <f t="shared" si="27"/>
        <v>86.008</v>
      </c>
      <c r="Q8516" s="8" t="s">
        <v>17</v>
      </c>
    </row>
    <row r="8517">
      <c r="A8517" s="7">
        <v>8516.0</v>
      </c>
      <c r="B8517" s="7">
        <v>3671.0</v>
      </c>
      <c r="C8517" s="8">
        <v>500.0</v>
      </c>
      <c r="D8517" s="9">
        <v>404.9394375</v>
      </c>
      <c r="E8517" s="10">
        <v>703.7332610684376</v>
      </c>
      <c r="F8517" s="10">
        <v>0.0</v>
      </c>
      <c r="G8517" s="10">
        <v>321.2125</v>
      </c>
      <c r="H8517" s="7">
        <v>0.0</v>
      </c>
      <c r="I8517" s="10">
        <v>0.0</v>
      </c>
      <c r="J8517" s="10">
        <v>147.4507734375</v>
      </c>
      <c r="K8517" s="11">
        <f t="shared" si="1"/>
        <v>4897.151938</v>
      </c>
      <c r="L8517" s="7" t="str">
        <f t="shared" si="2"/>
        <v>N</v>
      </c>
      <c r="M8517" s="10">
        <f t="shared" si="3"/>
        <v>4897.151938</v>
      </c>
      <c r="N8517" s="7" t="str">
        <f t="shared" si="4"/>
        <v>N</v>
      </c>
      <c r="O8517" s="10">
        <f t="shared" si="5"/>
        <v>4897.151938</v>
      </c>
      <c r="P8517" s="10">
        <f t="shared" si="27"/>
        <v>122.3669099</v>
      </c>
      <c r="Q8517" s="8" t="s">
        <v>17</v>
      </c>
    </row>
    <row r="8518">
      <c r="A8518" s="7">
        <v>8517.0</v>
      </c>
      <c r="B8518" s="7">
        <v>9291.0</v>
      </c>
      <c r="C8518" s="8">
        <v>900.0</v>
      </c>
      <c r="D8518" s="9">
        <v>634.5293428580975</v>
      </c>
      <c r="E8518" s="10">
        <v>0.0</v>
      </c>
      <c r="F8518" s="10">
        <v>1766.9030738080123</v>
      </c>
      <c r="G8518" s="10">
        <v>962.397225433526</v>
      </c>
      <c r="H8518" s="7">
        <v>0.0</v>
      </c>
      <c r="I8518" s="10">
        <v>0.0</v>
      </c>
      <c r="J8518" s="10">
        <v>387.8296684018845</v>
      </c>
      <c r="K8518" s="11">
        <f t="shared" si="1"/>
        <v>13554.82964</v>
      </c>
      <c r="L8518" s="7" t="str">
        <f t="shared" si="2"/>
        <v>N</v>
      </c>
      <c r="M8518" s="10">
        <f t="shared" si="3"/>
        <v>13554.82964</v>
      </c>
      <c r="N8518" s="7" t="str">
        <f t="shared" si="4"/>
        <v>N</v>
      </c>
      <c r="O8518" s="10">
        <f t="shared" si="5"/>
        <v>13554.82964</v>
      </c>
      <c r="P8518" s="10">
        <f t="shared" si="27"/>
        <v>266.6637835</v>
      </c>
      <c r="Q8518" s="7" t="s">
        <v>18</v>
      </c>
    </row>
    <row r="8519">
      <c r="A8519" s="7">
        <v>8518.0</v>
      </c>
      <c r="B8519" s="7">
        <v>10383.0</v>
      </c>
      <c r="C8519" s="8">
        <v>900.0</v>
      </c>
      <c r="D8519" s="9">
        <v>1063.7827444794952</v>
      </c>
      <c r="E8519" s="10">
        <v>0.0</v>
      </c>
      <c r="F8519" s="10">
        <v>2203.629870267724</v>
      </c>
      <c r="G8519" s="10">
        <v>1127.8274447949527</v>
      </c>
      <c r="H8519" s="7">
        <v>0.0</v>
      </c>
      <c r="I8519" s="10">
        <v>2134.2770520156437</v>
      </c>
      <c r="J8519" s="10">
        <v>395.98222034252507</v>
      </c>
      <c r="K8519" s="11">
        <f t="shared" si="1"/>
        <v>15678.24006</v>
      </c>
      <c r="L8519" s="7" t="str">
        <f t="shared" si="2"/>
        <v>N</v>
      </c>
      <c r="M8519" s="10">
        <f t="shared" si="3"/>
        <v>13543.96301</v>
      </c>
      <c r="N8519" s="7" t="str">
        <f t="shared" si="4"/>
        <v>N</v>
      </c>
      <c r="O8519" s="10">
        <f t="shared" si="5"/>
        <v>13543.96301</v>
      </c>
      <c r="P8519" s="10">
        <f t="shared" si="27"/>
        <v>263.4904401</v>
      </c>
      <c r="Q8519" s="7" t="s">
        <v>18</v>
      </c>
    </row>
    <row r="8520">
      <c r="A8520" s="7">
        <v>8519.0</v>
      </c>
      <c r="B8520" s="7">
        <v>4857.0</v>
      </c>
      <c r="C8520" s="8">
        <v>500.0</v>
      </c>
      <c r="D8520" s="9">
        <v>517.5838631635369</v>
      </c>
      <c r="E8520" s="10">
        <v>900.0199025476774</v>
      </c>
      <c r="F8520" s="10">
        <v>0.0</v>
      </c>
      <c r="G8520" s="10">
        <v>424.4095679765682</v>
      </c>
      <c r="H8520" s="7">
        <v>0.0</v>
      </c>
      <c r="I8520" s="10">
        <v>0.0</v>
      </c>
      <c r="J8520" s="10">
        <v>171.05650061907934</v>
      </c>
      <c r="K8520" s="11">
        <f t="shared" si="1"/>
        <v>6298.993431</v>
      </c>
      <c r="L8520" s="7" t="str">
        <f t="shared" si="2"/>
        <v>N</v>
      </c>
      <c r="M8520" s="10">
        <f t="shared" si="3"/>
        <v>6298.993431</v>
      </c>
      <c r="N8520" s="7" t="str">
        <f t="shared" si="4"/>
        <v>N</v>
      </c>
      <c r="O8520" s="10">
        <f t="shared" si="5"/>
        <v>6298.993431</v>
      </c>
      <c r="P8520" s="10">
        <f t="shared" si="27"/>
        <v>145.7425095</v>
      </c>
      <c r="Q8520" s="8" t="s">
        <v>17</v>
      </c>
    </row>
    <row r="8521">
      <c r="A8521" s="7">
        <v>8520.0</v>
      </c>
      <c r="B8521" s="7">
        <v>3071.0</v>
      </c>
      <c r="C8521" s="8">
        <v>500.0</v>
      </c>
      <c r="D8521" s="9">
        <v>293.13135072536625</v>
      </c>
      <c r="E8521" s="10">
        <v>0.0</v>
      </c>
      <c r="F8521" s="10">
        <v>424.41797884946857</v>
      </c>
      <c r="G8521" s="10">
        <v>311.00381355932205</v>
      </c>
      <c r="H8521" s="7">
        <v>0.0</v>
      </c>
      <c r="I8521" s="10">
        <v>0.0</v>
      </c>
      <c r="J8521" s="10">
        <v>133.5501906779661</v>
      </c>
      <c r="K8521" s="11">
        <f t="shared" si="1"/>
        <v>4599.553143</v>
      </c>
      <c r="L8521" s="7" t="str">
        <f t="shared" si="2"/>
        <v>N</v>
      </c>
      <c r="M8521" s="10">
        <f t="shared" si="3"/>
        <v>4599.553143</v>
      </c>
      <c r="N8521" s="7" t="str">
        <f t="shared" si="4"/>
        <v>N</v>
      </c>
      <c r="O8521" s="10">
        <f t="shared" si="5"/>
        <v>4599.553143</v>
      </c>
      <c r="P8521" s="10">
        <f t="shared" si="27"/>
        <v>117.1938879</v>
      </c>
      <c r="Q8521" s="8" t="s">
        <v>17</v>
      </c>
    </row>
    <row r="8522">
      <c r="A8522" s="7">
        <v>8521.0</v>
      </c>
      <c r="B8522" s="7">
        <v>19417.0</v>
      </c>
      <c r="C8522" s="7">
        <v>1849.0</v>
      </c>
      <c r="D8522" s="9">
        <v>0.0</v>
      </c>
      <c r="E8522" s="10">
        <v>0.0</v>
      </c>
      <c r="F8522" s="10">
        <v>0.0</v>
      </c>
      <c r="G8522" s="10">
        <v>0.0</v>
      </c>
      <c r="H8522" s="7">
        <v>0.0</v>
      </c>
      <c r="I8522" s="10">
        <v>0.0</v>
      </c>
      <c r="J8522" s="10">
        <v>0.0</v>
      </c>
      <c r="K8522" s="11">
        <f t="shared" si="1"/>
        <v>21266</v>
      </c>
      <c r="L8522" s="7" t="str">
        <f t="shared" si="2"/>
        <v>N</v>
      </c>
      <c r="M8522" s="10">
        <f t="shared" si="3"/>
        <v>21266</v>
      </c>
      <c r="N8522" s="7" t="str">
        <f t="shared" si="4"/>
        <v>N</v>
      </c>
      <c r="O8522" s="10">
        <f t="shared" si="5"/>
        <v>21266</v>
      </c>
      <c r="P8522" s="12">
        <v>0.0</v>
      </c>
      <c r="Q8522" s="8" t="s">
        <v>22</v>
      </c>
    </row>
    <row r="8523">
      <c r="A8523" s="7">
        <v>8522.0</v>
      </c>
      <c r="B8523" s="7">
        <v>3752.0</v>
      </c>
      <c r="C8523" s="8">
        <v>500.0</v>
      </c>
      <c r="D8523" s="9">
        <v>217.24188469426932</v>
      </c>
      <c r="E8523" s="10">
        <v>0.0</v>
      </c>
      <c r="F8523" s="10">
        <v>665.0261776355184</v>
      </c>
      <c r="G8523" s="10">
        <v>384.1963328631876</v>
      </c>
      <c r="H8523" s="12">
        <v>500.0</v>
      </c>
      <c r="I8523" s="10">
        <v>0.0</v>
      </c>
      <c r="J8523" s="10">
        <v>162.931413520702</v>
      </c>
      <c r="K8523" s="11">
        <f t="shared" si="1"/>
        <v>5018.464395</v>
      </c>
      <c r="L8523" s="7" t="str">
        <f t="shared" si="2"/>
        <v>N</v>
      </c>
      <c r="M8523" s="10">
        <f t="shared" si="3"/>
        <v>5518.464395</v>
      </c>
      <c r="N8523" s="7" t="str">
        <f t="shared" si="4"/>
        <v>N</v>
      </c>
      <c r="O8523" s="10">
        <f t="shared" si="5"/>
        <v>5018.464395</v>
      </c>
      <c r="P8523" s="10">
        <f t="shared" ref="P8523:P9007" si="28">IF(J8523=40,40,(IF((B8523+C8523+D8523+F8523-H8523-I8523)&lt;0,0,(B8523+C8523+D8523+F8523-H8523-I8523))*0.018)+40)</f>
        <v>123.4168251</v>
      </c>
      <c r="Q8523" s="8" t="s">
        <v>17</v>
      </c>
    </row>
    <row r="8524">
      <c r="A8524" s="7">
        <v>8523.0</v>
      </c>
      <c r="B8524" s="7">
        <v>1386.0</v>
      </c>
      <c r="C8524" s="8">
        <v>500.0</v>
      </c>
      <c r="D8524" s="9">
        <v>93.37918120327518</v>
      </c>
      <c r="E8524" s="10">
        <v>0.0</v>
      </c>
      <c r="F8524" s="10">
        <v>183.2123175507298</v>
      </c>
      <c r="G8524" s="10">
        <v>144.70188679245283</v>
      </c>
      <c r="H8524" s="7">
        <v>0.0</v>
      </c>
      <c r="I8524" s="10">
        <v>0.0</v>
      </c>
      <c r="J8524" s="10">
        <v>82.74104663581346</v>
      </c>
      <c r="K8524" s="11">
        <f t="shared" si="1"/>
        <v>2307.293386</v>
      </c>
      <c r="L8524" s="7" t="str">
        <f t="shared" si="2"/>
        <v>N</v>
      </c>
      <c r="M8524" s="10">
        <f t="shared" si="3"/>
        <v>2307.293386</v>
      </c>
      <c r="N8524" s="7" t="str">
        <f t="shared" si="4"/>
        <v>N</v>
      </c>
      <c r="O8524" s="10">
        <f t="shared" si="5"/>
        <v>2307.293386</v>
      </c>
      <c r="P8524" s="10">
        <f t="shared" si="28"/>
        <v>78.92664698</v>
      </c>
      <c r="Q8524" s="8" t="s">
        <v>17</v>
      </c>
    </row>
    <row r="8525">
      <c r="A8525" s="7">
        <v>8524.0</v>
      </c>
      <c r="B8525" s="7">
        <v>2865.0</v>
      </c>
      <c r="C8525" s="8">
        <v>500.0</v>
      </c>
      <c r="D8525" s="9">
        <v>219.7280387214809</v>
      </c>
      <c r="E8525" s="10">
        <v>602.0956930997428</v>
      </c>
      <c r="F8525" s="10">
        <v>0.0</v>
      </c>
      <c r="G8525" s="10">
        <v>251.0392927308448</v>
      </c>
      <c r="H8525" s="7">
        <v>0.0</v>
      </c>
      <c r="I8525" s="10">
        <v>3835.767331452326</v>
      </c>
      <c r="J8525" s="12">
        <v>40.0</v>
      </c>
      <c r="K8525" s="11">
        <f t="shared" si="1"/>
        <v>3835.767331</v>
      </c>
      <c r="L8525" s="7" t="str">
        <f t="shared" si="2"/>
        <v>N</v>
      </c>
      <c r="M8525" s="10">
        <f t="shared" si="3"/>
        <v>0</v>
      </c>
      <c r="N8525" s="7" t="str">
        <f t="shared" si="4"/>
        <v>Y</v>
      </c>
      <c r="O8525" s="10">
        <f t="shared" si="5"/>
        <v>0</v>
      </c>
      <c r="P8525" s="10">
        <f t="shared" si="28"/>
        <v>40</v>
      </c>
      <c r="Q8525" s="8" t="s">
        <v>21</v>
      </c>
    </row>
    <row r="8526">
      <c r="A8526" s="7">
        <v>8525.0</v>
      </c>
      <c r="B8526" s="7">
        <v>10618.0</v>
      </c>
      <c r="C8526" s="8">
        <v>900.0</v>
      </c>
      <c r="D8526" s="9">
        <v>876.1668035946271</v>
      </c>
      <c r="E8526" s="10">
        <v>1862.5492568047164</v>
      </c>
      <c r="F8526" s="10">
        <v>848.7865909822951</v>
      </c>
      <c r="G8526" s="10">
        <v>996.3569995222169</v>
      </c>
      <c r="H8526" s="7">
        <v>0.0</v>
      </c>
      <c r="I8526" s="10">
        <v>0.0</v>
      </c>
      <c r="J8526" s="10">
        <v>390.98943610410237</v>
      </c>
      <c r="K8526" s="11">
        <f t="shared" si="1"/>
        <v>14239.31039</v>
      </c>
      <c r="L8526" s="7" t="str">
        <f t="shared" si="2"/>
        <v>N</v>
      </c>
      <c r="M8526" s="10">
        <f t="shared" si="3"/>
        <v>14239.31039</v>
      </c>
      <c r="N8526" s="7" t="str">
        <f t="shared" si="4"/>
        <v>N</v>
      </c>
      <c r="O8526" s="10">
        <f t="shared" si="5"/>
        <v>14239.31039</v>
      </c>
      <c r="P8526" s="10">
        <f t="shared" si="28"/>
        <v>278.3731611</v>
      </c>
      <c r="Q8526" s="7" t="s">
        <v>18</v>
      </c>
    </row>
    <row r="8527">
      <c r="A8527" s="7">
        <v>8526.0</v>
      </c>
      <c r="B8527" s="7">
        <v>2546.0</v>
      </c>
      <c r="C8527" s="8">
        <v>500.0</v>
      </c>
      <c r="D8527" s="9">
        <v>1126.1295835586805</v>
      </c>
      <c r="E8527" s="10">
        <v>0.0</v>
      </c>
      <c r="F8527" s="10">
        <v>444.8211855056787</v>
      </c>
      <c r="G8527" s="10">
        <v>271.1786046511628</v>
      </c>
      <c r="H8527" s="12">
        <v>500.0</v>
      </c>
      <c r="I8527" s="10">
        <v>0.0</v>
      </c>
      <c r="J8527" s="10">
        <v>111.48682877230935</v>
      </c>
      <c r="K8527" s="11">
        <f t="shared" si="1"/>
        <v>4388.129374</v>
      </c>
      <c r="L8527" s="7" t="str">
        <f t="shared" si="2"/>
        <v>N</v>
      </c>
      <c r="M8527" s="10">
        <f t="shared" si="3"/>
        <v>4888.129374</v>
      </c>
      <c r="N8527" s="7" t="str">
        <f t="shared" si="4"/>
        <v>N</v>
      </c>
      <c r="O8527" s="10">
        <f t="shared" si="5"/>
        <v>4388.129374</v>
      </c>
      <c r="P8527" s="10">
        <f t="shared" si="28"/>
        <v>114.1051138</v>
      </c>
      <c r="Q8527" s="8" t="s">
        <v>17</v>
      </c>
    </row>
    <row r="8528">
      <c r="A8528" s="7">
        <v>8527.0</v>
      </c>
      <c r="B8528" s="7">
        <v>3044.0</v>
      </c>
      <c r="C8528" s="8">
        <v>500.0</v>
      </c>
      <c r="D8528" s="9">
        <v>293.32455550942535</v>
      </c>
      <c r="E8528" s="10">
        <v>368.05520526883686</v>
      </c>
      <c r="F8528" s="10">
        <v>0.0</v>
      </c>
      <c r="G8528" s="10">
        <v>266.92526997840173</v>
      </c>
      <c r="H8528" s="7">
        <v>0.0</v>
      </c>
      <c r="I8528" s="10">
        <v>0.0</v>
      </c>
      <c r="J8528" s="10">
        <v>120.45266918257771</v>
      </c>
      <c r="K8528" s="11">
        <f t="shared" si="1"/>
        <v>4104.249825</v>
      </c>
      <c r="L8528" s="7" t="str">
        <f t="shared" si="2"/>
        <v>N</v>
      </c>
      <c r="M8528" s="10">
        <f t="shared" si="3"/>
        <v>4104.249825</v>
      </c>
      <c r="N8528" s="7" t="str">
        <f t="shared" si="4"/>
        <v>N</v>
      </c>
      <c r="O8528" s="10">
        <f t="shared" si="5"/>
        <v>4104.249825</v>
      </c>
      <c r="P8528" s="10">
        <f t="shared" si="28"/>
        <v>109.071842</v>
      </c>
      <c r="Q8528" s="8" t="s">
        <v>17</v>
      </c>
    </row>
    <row r="8529">
      <c r="A8529" s="7">
        <v>8528.0</v>
      </c>
      <c r="B8529" s="7">
        <v>3957.0</v>
      </c>
      <c r="C8529" s="8">
        <v>500.0</v>
      </c>
      <c r="D8529" s="9">
        <v>651.2853742214533</v>
      </c>
      <c r="E8529" s="10">
        <v>785.4319830970882</v>
      </c>
      <c r="F8529" s="10">
        <v>0.0</v>
      </c>
      <c r="G8529" s="10">
        <v>346.8194117647059</v>
      </c>
      <c r="H8529" s="7">
        <v>0.0</v>
      </c>
      <c r="I8529" s="10">
        <v>0.0</v>
      </c>
      <c r="J8529" s="10">
        <v>154.2807993079585</v>
      </c>
      <c r="K8529" s="11">
        <f t="shared" si="1"/>
        <v>5455.104786</v>
      </c>
      <c r="L8529" s="7" t="str">
        <f t="shared" si="2"/>
        <v>N</v>
      </c>
      <c r="M8529" s="10">
        <f t="shared" si="3"/>
        <v>5455.104786</v>
      </c>
      <c r="N8529" s="7" t="str">
        <f t="shared" si="4"/>
        <v>N</v>
      </c>
      <c r="O8529" s="10">
        <f t="shared" si="5"/>
        <v>5455.104786</v>
      </c>
      <c r="P8529" s="10">
        <f t="shared" si="28"/>
        <v>131.9491367</v>
      </c>
      <c r="Q8529" s="8" t="s">
        <v>17</v>
      </c>
    </row>
    <row r="8530">
      <c r="A8530" s="7">
        <v>8529.0</v>
      </c>
      <c r="B8530" s="7">
        <v>2018.0</v>
      </c>
      <c r="C8530" s="8">
        <v>500.0</v>
      </c>
      <c r="D8530" s="9">
        <v>119.49577131977323</v>
      </c>
      <c r="E8530" s="10">
        <v>229.56633236665516</v>
      </c>
      <c r="F8530" s="10">
        <v>0.0</v>
      </c>
      <c r="G8530" s="10">
        <v>176.50145772594752</v>
      </c>
      <c r="H8530" s="7">
        <v>0.0</v>
      </c>
      <c r="I8530" s="10">
        <v>0.0</v>
      </c>
      <c r="J8530" s="10">
        <v>87.86453773512737</v>
      </c>
      <c r="K8530" s="11">
        <f t="shared" si="1"/>
        <v>2813.997229</v>
      </c>
      <c r="L8530" s="7" t="str">
        <f t="shared" si="2"/>
        <v>N</v>
      </c>
      <c r="M8530" s="10">
        <f t="shared" si="3"/>
        <v>2813.997229</v>
      </c>
      <c r="N8530" s="7" t="str">
        <f t="shared" si="4"/>
        <v>N</v>
      </c>
      <c r="O8530" s="10">
        <f t="shared" si="5"/>
        <v>2813.997229</v>
      </c>
      <c r="P8530" s="10">
        <f t="shared" si="28"/>
        <v>87.47492388</v>
      </c>
      <c r="Q8530" s="8" t="s">
        <v>17</v>
      </c>
    </row>
    <row r="8531">
      <c r="A8531" s="7">
        <v>8530.0</v>
      </c>
      <c r="B8531" s="7">
        <v>2540.0</v>
      </c>
      <c r="C8531" s="8">
        <v>500.0</v>
      </c>
      <c r="D8531" s="9">
        <v>234.1379326092417</v>
      </c>
      <c r="E8531" s="10">
        <v>236.05000132550106</v>
      </c>
      <c r="F8531" s="10">
        <v>182.35742828219784</v>
      </c>
      <c r="G8531" s="10">
        <v>241.02189781021897</v>
      </c>
      <c r="H8531" s="12">
        <v>500.0</v>
      </c>
      <c r="I8531" s="10">
        <v>0.0</v>
      </c>
      <c r="J8531" s="10">
        <v>96.80702982882109</v>
      </c>
      <c r="K8531" s="11">
        <f t="shared" si="1"/>
        <v>3197.517259</v>
      </c>
      <c r="L8531" s="7" t="str">
        <f t="shared" si="2"/>
        <v>N</v>
      </c>
      <c r="M8531" s="10">
        <f t="shared" si="3"/>
        <v>3697.517259</v>
      </c>
      <c r="N8531" s="7" t="str">
        <f t="shared" si="4"/>
        <v>N</v>
      </c>
      <c r="O8531" s="10">
        <f t="shared" si="5"/>
        <v>3197.517259</v>
      </c>
      <c r="P8531" s="10">
        <f t="shared" si="28"/>
        <v>93.2169165</v>
      </c>
      <c r="Q8531" s="8" t="s">
        <v>17</v>
      </c>
    </row>
    <row r="8532">
      <c r="A8532" s="7">
        <v>8531.0</v>
      </c>
      <c r="B8532" s="7">
        <v>5525.0</v>
      </c>
      <c r="C8532" s="8">
        <v>500.0</v>
      </c>
      <c r="D8532" s="9">
        <v>390.052876141644</v>
      </c>
      <c r="E8532" s="10">
        <v>0.0</v>
      </c>
      <c r="F8532" s="10">
        <v>844.5589340958672</v>
      </c>
      <c r="G8532" s="10">
        <v>571.3291139240507</v>
      </c>
      <c r="H8532" s="7">
        <v>0.0</v>
      </c>
      <c r="I8532" s="10">
        <v>0.0</v>
      </c>
      <c r="J8532" s="10">
        <v>221.14108932247052</v>
      </c>
      <c r="K8532" s="11">
        <f t="shared" si="1"/>
        <v>7830.940924</v>
      </c>
      <c r="L8532" s="7" t="str">
        <f t="shared" si="2"/>
        <v>N</v>
      </c>
      <c r="M8532" s="10">
        <f t="shared" si="3"/>
        <v>7830.940924</v>
      </c>
      <c r="N8532" s="7" t="str">
        <f t="shared" si="4"/>
        <v>N</v>
      </c>
      <c r="O8532" s="10">
        <f t="shared" si="5"/>
        <v>7830.940924</v>
      </c>
      <c r="P8532" s="10">
        <f t="shared" si="28"/>
        <v>170.6730126</v>
      </c>
      <c r="Q8532" s="8" t="s">
        <v>17</v>
      </c>
    </row>
    <row r="8533">
      <c r="A8533" s="7">
        <v>8532.0</v>
      </c>
      <c r="B8533" s="7">
        <v>2428.0</v>
      </c>
      <c r="C8533" s="8">
        <v>500.0</v>
      </c>
      <c r="D8533" s="9">
        <v>447.16598964861464</v>
      </c>
      <c r="E8533" s="10">
        <v>427.58802696497054</v>
      </c>
      <c r="F8533" s="10">
        <v>0.0</v>
      </c>
      <c r="G8533" s="10">
        <v>212.0111234705228</v>
      </c>
      <c r="H8533" s="7">
        <v>0.0</v>
      </c>
      <c r="I8533" s="10">
        <v>0.0</v>
      </c>
      <c r="J8533" s="10">
        <v>101.73026264505982</v>
      </c>
      <c r="K8533" s="11">
        <f t="shared" si="1"/>
        <v>3587.177113</v>
      </c>
      <c r="L8533" s="7" t="str">
        <f t="shared" si="2"/>
        <v>N</v>
      </c>
      <c r="M8533" s="10">
        <f t="shared" si="3"/>
        <v>3587.177113</v>
      </c>
      <c r="N8533" s="7" t="str">
        <f t="shared" si="4"/>
        <v>N</v>
      </c>
      <c r="O8533" s="10">
        <f t="shared" si="5"/>
        <v>3587.177113</v>
      </c>
      <c r="P8533" s="10">
        <f t="shared" si="28"/>
        <v>100.7529878</v>
      </c>
      <c r="Q8533" s="8" t="s">
        <v>17</v>
      </c>
    </row>
    <row r="8534">
      <c r="A8534" s="7">
        <v>8533.0</v>
      </c>
      <c r="B8534" s="7">
        <v>3264.0</v>
      </c>
      <c r="C8534" s="8">
        <v>500.0</v>
      </c>
      <c r="D8534" s="9">
        <v>411.8981802917305</v>
      </c>
      <c r="E8534" s="10">
        <v>644.4803079242814</v>
      </c>
      <c r="F8534" s="10">
        <v>0.0</v>
      </c>
      <c r="G8534" s="10">
        <v>285.05074214704865</v>
      </c>
      <c r="H8534" s="12">
        <v>500.0</v>
      </c>
      <c r="I8534" s="10">
        <v>0.0</v>
      </c>
      <c r="J8534" s="10">
        <v>121.92186136635223</v>
      </c>
      <c r="K8534" s="11">
        <f t="shared" si="1"/>
        <v>3960.948922</v>
      </c>
      <c r="L8534" s="7" t="str">
        <f t="shared" si="2"/>
        <v>N</v>
      </c>
      <c r="M8534" s="10">
        <f t="shared" si="3"/>
        <v>4460.948922</v>
      </c>
      <c r="N8534" s="7" t="str">
        <f t="shared" si="4"/>
        <v>N</v>
      </c>
      <c r="O8534" s="10">
        <f t="shared" si="5"/>
        <v>3960.948922</v>
      </c>
      <c r="P8534" s="10">
        <f t="shared" si="28"/>
        <v>106.1661672</v>
      </c>
      <c r="Q8534" s="8" t="s">
        <v>17</v>
      </c>
    </row>
    <row r="8535">
      <c r="A8535" s="7">
        <v>8534.0</v>
      </c>
      <c r="B8535" s="7">
        <v>1774.0</v>
      </c>
      <c r="C8535" s="8">
        <v>500.0</v>
      </c>
      <c r="D8535" s="9">
        <v>110.78301150189947</v>
      </c>
      <c r="E8535" s="10">
        <v>258.22203183734973</v>
      </c>
      <c r="F8535" s="10">
        <v>0.0</v>
      </c>
      <c r="G8535" s="10">
        <v>155.87447698744768</v>
      </c>
      <c r="H8535" s="12">
        <v>500.0</v>
      </c>
      <c r="I8535" s="10">
        <v>0.0</v>
      </c>
      <c r="J8535" s="10">
        <v>70.08721135834456</v>
      </c>
      <c r="K8535" s="11">
        <f t="shared" si="1"/>
        <v>2040.657488</v>
      </c>
      <c r="L8535" s="7" t="str">
        <f t="shared" si="2"/>
        <v>N</v>
      </c>
      <c r="M8535" s="10">
        <f t="shared" si="3"/>
        <v>2540.657488</v>
      </c>
      <c r="N8535" s="7" t="str">
        <f t="shared" si="4"/>
        <v>N</v>
      </c>
      <c r="O8535" s="10">
        <f t="shared" si="5"/>
        <v>2040.657488</v>
      </c>
      <c r="P8535" s="10">
        <f t="shared" si="28"/>
        <v>73.92609421</v>
      </c>
      <c r="Q8535" s="8" t="s">
        <v>17</v>
      </c>
    </row>
    <row r="8536">
      <c r="A8536" s="7">
        <v>8535.0</v>
      </c>
      <c r="B8536" s="7">
        <v>1042.0</v>
      </c>
      <c r="C8536" s="7">
        <v>0.0</v>
      </c>
      <c r="D8536" s="9">
        <v>117.68551938305471</v>
      </c>
      <c r="E8536" s="10">
        <v>157.4244618678973</v>
      </c>
      <c r="F8536" s="10">
        <v>0.0</v>
      </c>
      <c r="G8536" s="10">
        <v>91.45611510791367</v>
      </c>
      <c r="H8536" s="12">
        <v>500.0</v>
      </c>
      <c r="I8536" s="10">
        <v>0.0</v>
      </c>
      <c r="J8536" s="10">
        <v>39.60570363852803</v>
      </c>
      <c r="K8536" s="11">
        <f t="shared" si="1"/>
        <v>751.1416345</v>
      </c>
      <c r="L8536" s="7" t="str">
        <f t="shared" si="2"/>
        <v>N</v>
      </c>
      <c r="M8536" s="10">
        <f t="shared" si="3"/>
        <v>1251.141634</v>
      </c>
      <c r="N8536" s="7" t="str">
        <f t="shared" si="4"/>
        <v>N</v>
      </c>
      <c r="O8536" s="10">
        <f t="shared" si="5"/>
        <v>751.1416345</v>
      </c>
      <c r="P8536" s="10">
        <f t="shared" si="28"/>
        <v>51.87433935</v>
      </c>
      <c r="Q8536" s="8" t="s">
        <v>19</v>
      </c>
    </row>
    <row r="8537">
      <c r="A8537" s="7">
        <v>8536.0</v>
      </c>
      <c r="B8537" s="7">
        <v>4200.0</v>
      </c>
      <c r="C8537" s="8">
        <v>500.0</v>
      </c>
      <c r="D8537" s="9">
        <v>819.2855462964728</v>
      </c>
      <c r="E8537" s="10">
        <v>817.6824215907261</v>
      </c>
      <c r="F8537" s="10">
        <v>0.0</v>
      </c>
      <c r="G8537" s="10">
        <v>368.03493449781655</v>
      </c>
      <c r="H8537" s="7">
        <v>0.0</v>
      </c>
      <c r="I8537" s="10">
        <v>0.0</v>
      </c>
      <c r="J8537" s="10">
        <v>151.6785403278605</v>
      </c>
      <c r="K8537" s="11">
        <f t="shared" si="1"/>
        <v>5887.320481</v>
      </c>
      <c r="L8537" s="7" t="str">
        <f t="shared" si="2"/>
        <v>N</v>
      </c>
      <c r="M8537" s="10">
        <f t="shared" si="3"/>
        <v>5887.320481</v>
      </c>
      <c r="N8537" s="7" t="str">
        <f t="shared" si="4"/>
        <v>N</v>
      </c>
      <c r="O8537" s="10">
        <f t="shared" si="5"/>
        <v>5887.320481</v>
      </c>
      <c r="P8537" s="10">
        <f t="shared" si="28"/>
        <v>139.3471398</v>
      </c>
      <c r="Q8537" s="8" t="s">
        <v>17</v>
      </c>
    </row>
    <row r="8538">
      <c r="A8538" s="7">
        <v>8537.0</v>
      </c>
      <c r="B8538" s="7">
        <v>1660.0</v>
      </c>
      <c r="C8538" s="8">
        <v>500.0</v>
      </c>
      <c r="D8538" s="9">
        <v>144.5056377197551</v>
      </c>
      <c r="E8538" s="10">
        <v>153.48771478566672</v>
      </c>
      <c r="F8538" s="10">
        <v>226.1347765843496</v>
      </c>
      <c r="G8538" s="10">
        <v>164.43887147335425</v>
      </c>
      <c r="H8538" s="7">
        <v>0.0</v>
      </c>
      <c r="I8538" s="10">
        <v>0.0</v>
      </c>
      <c r="J8538" s="10">
        <v>101.48487534517153</v>
      </c>
      <c r="K8538" s="11">
        <f t="shared" si="1"/>
        <v>2695.079286</v>
      </c>
      <c r="L8538" s="7" t="str">
        <f t="shared" si="2"/>
        <v>N</v>
      </c>
      <c r="M8538" s="10">
        <f t="shared" si="3"/>
        <v>2695.079286</v>
      </c>
      <c r="N8538" s="7" t="str">
        <f t="shared" si="4"/>
        <v>N</v>
      </c>
      <c r="O8538" s="10">
        <f t="shared" si="5"/>
        <v>2695.079286</v>
      </c>
      <c r="P8538" s="10">
        <f t="shared" si="28"/>
        <v>85.55152746</v>
      </c>
      <c r="Q8538" s="8" t="s">
        <v>17</v>
      </c>
    </row>
    <row r="8539">
      <c r="A8539" s="7">
        <v>8538.0</v>
      </c>
      <c r="B8539" s="7">
        <v>4215.0</v>
      </c>
      <c r="C8539" s="8">
        <v>500.0</v>
      </c>
      <c r="D8539" s="9">
        <v>441.45158288078915</v>
      </c>
      <c r="E8539" s="10">
        <v>685.1993072901602</v>
      </c>
      <c r="F8539" s="10">
        <v>219.6221624831926</v>
      </c>
      <c r="G8539" s="10">
        <v>388.1940736785905</v>
      </c>
      <c r="H8539" s="12">
        <v>500.0</v>
      </c>
      <c r="I8539" s="10">
        <v>0.0</v>
      </c>
      <c r="J8539" s="10">
        <v>151.1971671366703</v>
      </c>
      <c r="K8539" s="11">
        <f t="shared" si="1"/>
        <v>5264.267819</v>
      </c>
      <c r="L8539" s="7" t="str">
        <f t="shared" si="2"/>
        <v>N</v>
      </c>
      <c r="M8539" s="10">
        <f t="shared" si="3"/>
        <v>5764.267819</v>
      </c>
      <c r="N8539" s="7" t="str">
        <f t="shared" si="4"/>
        <v>N</v>
      </c>
      <c r="O8539" s="10">
        <f t="shared" si="5"/>
        <v>5264.267819</v>
      </c>
      <c r="P8539" s="10">
        <f t="shared" si="28"/>
        <v>127.7693274</v>
      </c>
      <c r="Q8539" s="8" t="s">
        <v>17</v>
      </c>
    </row>
    <row r="8540">
      <c r="A8540" s="7">
        <v>8539.0</v>
      </c>
      <c r="B8540" s="7">
        <v>2530.0</v>
      </c>
      <c r="C8540" s="8">
        <v>500.0</v>
      </c>
      <c r="D8540" s="9">
        <v>207.48124899855793</v>
      </c>
      <c r="E8540" s="10">
        <v>158.0254369028562</v>
      </c>
      <c r="F8540" s="10">
        <v>249.20932142284892</v>
      </c>
      <c r="G8540" s="10">
        <v>251.3987341772152</v>
      </c>
      <c r="H8540" s="7">
        <v>0.0</v>
      </c>
      <c r="I8540" s="10">
        <v>0.0</v>
      </c>
      <c r="J8540" s="10">
        <v>105.47929418362442</v>
      </c>
      <c r="K8540" s="11">
        <f t="shared" si="1"/>
        <v>3738.089305</v>
      </c>
      <c r="L8540" s="7" t="str">
        <f t="shared" si="2"/>
        <v>N</v>
      </c>
      <c r="M8540" s="10">
        <f t="shared" si="3"/>
        <v>3738.089305</v>
      </c>
      <c r="N8540" s="7" t="str">
        <f t="shared" si="4"/>
        <v>N</v>
      </c>
      <c r="O8540" s="10">
        <f t="shared" si="5"/>
        <v>3738.089305</v>
      </c>
      <c r="P8540" s="10">
        <f t="shared" si="28"/>
        <v>102.7604303</v>
      </c>
      <c r="Q8540" s="8" t="s">
        <v>17</v>
      </c>
    </row>
    <row r="8541">
      <c r="A8541" s="7">
        <v>8540.0</v>
      </c>
      <c r="B8541" s="7">
        <v>3616.0</v>
      </c>
      <c r="C8541" s="8">
        <v>500.0</v>
      </c>
      <c r="D8541" s="9">
        <v>1096.4634146341464</v>
      </c>
      <c r="E8541" s="10">
        <v>843.0740594301616</v>
      </c>
      <c r="F8541" s="10">
        <v>0.0</v>
      </c>
      <c r="G8541" s="10">
        <v>316.4</v>
      </c>
      <c r="H8541" s="12">
        <v>500.0</v>
      </c>
      <c r="I8541" s="10">
        <v>0.0</v>
      </c>
      <c r="J8541" s="10">
        <v>130.4791463414634</v>
      </c>
      <c r="K8541" s="11">
        <f t="shared" si="1"/>
        <v>5028.863415</v>
      </c>
      <c r="L8541" s="7" t="str">
        <f t="shared" si="2"/>
        <v>N</v>
      </c>
      <c r="M8541" s="10">
        <f t="shared" si="3"/>
        <v>5528.863415</v>
      </c>
      <c r="N8541" s="7" t="str">
        <f t="shared" si="4"/>
        <v>N</v>
      </c>
      <c r="O8541" s="10">
        <f t="shared" si="5"/>
        <v>5028.863415</v>
      </c>
      <c r="P8541" s="10">
        <f t="shared" si="28"/>
        <v>124.8243415</v>
      </c>
      <c r="Q8541" s="8" t="s">
        <v>17</v>
      </c>
    </row>
    <row r="8542">
      <c r="A8542" s="7">
        <v>8541.0</v>
      </c>
      <c r="B8542" s="7">
        <v>3998.0</v>
      </c>
      <c r="C8542" s="8">
        <v>500.0</v>
      </c>
      <c r="D8542" s="9">
        <v>288.7140308641975</v>
      </c>
      <c r="E8542" s="10">
        <v>0.0</v>
      </c>
      <c r="F8542" s="10">
        <v>544.1149043209876</v>
      </c>
      <c r="G8542" s="10">
        <v>397.5788888888889</v>
      </c>
      <c r="H8542" s="7">
        <v>0.0</v>
      </c>
      <c r="I8542" s="10">
        <v>0.0</v>
      </c>
      <c r="J8542" s="10">
        <v>172.11797993827162</v>
      </c>
      <c r="K8542" s="11">
        <f t="shared" si="1"/>
        <v>5728.407824</v>
      </c>
      <c r="L8542" s="7" t="str">
        <f t="shared" si="2"/>
        <v>N</v>
      </c>
      <c r="M8542" s="10">
        <f t="shared" si="3"/>
        <v>5728.407824</v>
      </c>
      <c r="N8542" s="7" t="str">
        <f t="shared" si="4"/>
        <v>N</v>
      </c>
      <c r="O8542" s="10">
        <f t="shared" si="5"/>
        <v>5728.407824</v>
      </c>
      <c r="P8542" s="10">
        <f t="shared" si="28"/>
        <v>135.9549208</v>
      </c>
      <c r="Q8542" s="8" t="s">
        <v>17</v>
      </c>
    </row>
    <row r="8543">
      <c r="A8543" s="7">
        <v>8542.0</v>
      </c>
      <c r="B8543" s="7">
        <v>4781.0</v>
      </c>
      <c r="C8543" s="8">
        <v>500.0</v>
      </c>
      <c r="D8543" s="9">
        <v>504.06834782608695</v>
      </c>
      <c r="E8543" s="10">
        <v>835.8195995304254</v>
      </c>
      <c r="F8543" s="10">
        <v>262.99218147448016</v>
      </c>
      <c r="G8543" s="10">
        <v>440.68347826086955</v>
      </c>
      <c r="H8543" s="7">
        <v>0.0</v>
      </c>
      <c r="I8543" s="10">
        <v>0.0</v>
      </c>
      <c r="J8543" s="10">
        <v>192.86093308128545</v>
      </c>
      <c r="K8543" s="11">
        <f t="shared" si="1"/>
        <v>6488.744008</v>
      </c>
      <c r="L8543" s="7" t="str">
        <f t="shared" si="2"/>
        <v>N</v>
      </c>
      <c r="M8543" s="10">
        <f t="shared" si="3"/>
        <v>6488.744008</v>
      </c>
      <c r="N8543" s="7" t="str">
        <f t="shared" si="4"/>
        <v>N</v>
      </c>
      <c r="O8543" s="10">
        <f t="shared" si="5"/>
        <v>6488.744008</v>
      </c>
      <c r="P8543" s="10">
        <f t="shared" si="28"/>
        <v>148.8650895</v>
      </c>
      <c r="Q8543" s="8" t="s">
        <v>17</v>
      </c>
    </row>
    <row r="8544">
      <c r="A8544" s="7">
        <v>8543.0</v>
      </c>
      <c r="B8544" s="7">
        <v>7585.0</v>
      </c>
      <c r="C8544" s="8">
        <v>500.0</v>
      </c>
      <c r="D8544" s="9">
        <v>445.9651964444445</v>
      </c>
      <c r="E8544" s="10">
        <v>0.0</v>
      </c>
      <c r="F8544" s="10">
        <v>928.1787955555556</v>
      </c>
      <c r="G8544" s="10">
        <v>738.2733333333333</v>
      </c>
      <c r="H8544" s="7">
        <v>0.0</v>
      </c>
      <c r="I8544" s="10">
        <v>0.0</v>
      </c>
      <c r="J8544" s="10">
        <v>284.4950391111111</v>
      </c>
      <c r="K8544" s="11">
        <f t="shared" si="1"/>
        <v>10197.41733</v>
      </c>
      <c r="L8544" s="7" t="str">
        <f t="shared" si="2"/>
        <v>N</v>
      </c>
      <c r="M8544" s="10">
        <f t="shared" si="3"/>
        <v>10197.41733</v>
      </c>
      <c r="N8544" s="7" t="str">
        <f t="shared" si="4"/>
        <v>N</v>
      </c>
      <c r="O8544" s="10">
        <f t="shared" si="5"/>
        <v>10197.41733</v>
      </c>
      <c r="P8544" s="10">
        <f t="shared" si="28"/>
        <v>210.2645919</v>
      </c>
      <c r="Q8544" s="8" t="s">
        <v>17</v>
      </c>
    </row>
    <row r="8545">
      <c r="A8545" s="7">
        <v>8544.0</v>
      </c>
      <c r="B8545" s="7">
        <v>2880.0</v>
      </c>
      <c r="C8545" s="8">
        <v>500.0</v>
      </c>
      <c r="D8545" s="9">
        <v>381.7841420029975</v>
      </c>
      <c r="E8545" s="10">
        <v>0.0</v>
      </c>
      <c r="F8545" s="10">
        <v>386.23643520419864</v>
      </c>
      <c r="G8545" s="10">
        <v>293.76443418013855</v>
      </c>
      <c r="H8545" s="7">
        <v>0.0</v>
      </c>
      <c r="I8545" s="10">
        <v>0.0</v>
      </c>
      <c r="J8545" s="10">
        <v>138.02108923723526</v>
      </c>
      <c r="K8545" s="11">
        <f t="shared" si="1"/>
        <v>4441.785011</v>
      </c>
      <c r="L8545" s="7" t="str">
        <f t="shared" si="2"/>
        <v>N</v>
      </c>
      <c r="M8545" s="10">
        <f t="shared" si="3"/>
        <v>4441.785011</v>
      </c>
      <c r="N8545" s="7" t="str">
        <f t="shared" si="4"/>
        <v>N</v>
      </c>
      <c r="O8545" s="10">
        <f t="shared" si="5"/>
        <v>4441.785011</v>
      </c>
      <c r="P8545" s="10">
        <f t="shared" si="28"/>
        <v>114.6643704</v>
      </c>
      <c r="Q8545" s="8" t="s">
        <v>17</v>
      </c>
    </row>
    <row r="8546">
      <c r="A8546" s="7">
        <v>8545.0</v>
      </c>
      <c r="B8546" s="7">
        <v>4114.0</v>
      </c>
      <c r="C8546" s="8">
        <v>500.0</v>
      </c>
      <c r="D8546" s="9">
        <v>813.2370060147026</v>
      </c>
      <c r="E8546" s="10">
        <v>0.0</v>
      </c>
      <c r="F8546" s="10">
        <v>493.550734684785</v>
      </c>
      <c r="G8546" s="10">
        <v>407.71582089552237</v>
      </c>
      <c r="H8546" s="12">
        <v>500.0</v>
      </c>
      <c r="I8546" s="10">
        <v>0.0</v>
      </c>
      <c r="J8546" s="10">
        <v>149.1869266206282</v>
      </c>
      <c r="K8546" s="11">
        <f t="shared" si="1"/>
        <v>5828.503562</v>
      </c>
      <c r="L8546" s="7" t="str">
        <f t="shared" si="2"/>
        <v>N</v>
      </c>
      <c r="M8546" s="10">
        <f t="shared" si="3"/>
        <v>6328.503562</v>
      </c>
      <c r="N8546" s="7" t="str">
        <f t="shared" si="4"/>
        <v>N</v>
      </c>
      <c r="O8546" s="10">
        <f t="shared" si="5"/>
        <v>5828.503562</v>
      </c>
      <c r="P8546" s="10">
        <f t="shared" si="28"/>
        <v>137.5741793</v>
      </c>
      <c r="Q8546" s="8" t="s">
        <v>17</v>
      </c>
    </row>
    <row r="8547">
      <c r="A8547" s="7">
        <v>8546.0</v>
      </c>
      <c r="B8547" s="7">
        <v>3153.0</v>
      </c>
      <c r="C8547" s="8">
        <v>500.0</v>
      </c>
      <c r="D8547" s="9">
        <v>259.57024620160337</v>
      </c>
      <c r="E8547" s="10">
        <v>422.0223955994843</v>
      </c>
      <c r="F8547" s="10">
        <v>289.041103848947</v>
      </c>
      <c r="G8547" s="10">
        <v>306.3699346405229</v>
      </c>
      <c r="H8547" s="7">
        <v>0.0</v>
      </c>
      <c r="I8547" s="10">
        <v>0.0</v>
      </c>
      <c r="J8547" s="10">
        <v>128.08488131345493</v>
      </c>
      <c r="K8547" s="11">
        <f t="shared" si="1"/>
        <v>4507.981285</v>
      </c>
      <c r="L8547" s="7" t="str">
        <f t="shared" si="2"/>
        <v>N</v>
      </c>
      <c r="M8547" s="10">
        <f t="shared" si="3"/>
        <v>4507.981285</v>
      </c>
      <c r="N8547" s="7" t="str">
        <f t="shared" si="4"/>
        <v>N</v>
      </c>
      <c r="O8547" s="10">
        <f t="shared" si="5"/>
        <v>4507.981285</v>
      </c>
      <c r="P8547" s="10">
        <f t="shared" si="28"/>
        <v>115.6290043</v>
      </c>
      <c r="Q8547" s="8" t="s">
        <v>17</v>
      </c>
    </row>
    <row r="8548">
      <c r="A8548" s="7">
        <v>8547.0</v>
      </c>
      <c r="B8548" s="7">
        <v>3079.0</v>
      </c>
      <c r="C8548" s="8">
        <v>500.0</v>
      </c>
      <c r="D8548" s="9">
        <v>376.5729677161</v>
      </c>
      <c r="E8548" s="10">
        <v>0.0</v>
      </c>
      <c r="F8548" s="10">
        <v>0.0</v>
      </c>
      <c r="G8548" s="10">
        <v>268.90829694323145</v>
      </c>
      <c r="H8548" s="12">
        <v>500.0</v>
      </c>
      <c r="I8548" s="10">
        <v>0.0</v>
      </c>
      <c r="J8548" s="10">
        <v>102.8033027592914</v>
      </c>
      <c r="K8548" s="11">
        <f t="shared" si="1"/>
        <v>3724.481265</v>
      </c>
      <c r="L8548" s="7" t="str">
        <f t="shared" si="2"/>
        <v>N</v>
      </c>
      <c r="M8548" s="10">
        <f t="shared" si="3"/>
        <v>4224.481265</v>
      </c>
      <c r="N8548" s="7" t="str">
        <f t="shared" si="4"/>
        <v>N</v>
      </c>
      <c r="O8548" s="10">
        <f t="shared" si="5"/>
        <v>3724.481265</v>
      </c>
      <c r="P8548" s="10">
        <f t="shared" si="28"/>
        <v>102.2003134</v>
      </c>
      <c r="Q8548" s="8" t="s">
        <v>17</v>
      </c>
    </row>
    <row r="8549">
      <c r="A8549" s="7">
        <v>8548.0</v>
      </c>
      <c r="B8549" s="7">
        <v>23530.0</v>
      </c>
      <c r="C8549" s="8">
        <v>900.0</v>
      </c>
      <c r="D8549" s="9">
        <v>1235.872409807828</v>
      </c>
      <c r="E8549" s="10">
        <v>4686.497950805886</v>
      </c>
      <c r="F8549" s="10">
        <v>0.0</v>
      </c>
      <c r="G8549" s="10">
        <v>2058.810143329658</v>
      </c>
      <c r="H8549" s="7">
        <v>0.0</v>
      </c>
      <c r="I8549" s="10">
        <v>0.0</v>
      </c>
      <c r="J8549" s="10">
        <v>709.0177108341468</v>
      </c>
      <c r="K8549" s="11">
        <f t="shared" si="1"/>
        <v>27724.68255</v>
      </c>
      <c r="L8549" s="7" t="str">
        <f t="shared" si="2"/>
        <v>N</v>
      </c>
      <c r="M8549" s="10">
        <f t="shared" si="3"/>
        <v>27724.68255</v>
      </c>
      <c r="N8549" s="7" t="str">
        <f t="shared" si="4"/>
        <v>N</v>
      </c>
      <c r="O8549" s="10">
        <f t="shared" si="5"/>
        <v>27724.68255</v>
      </c>
      <c r="P8549" s="10">
        <f t="shared" si="28"/>
        <v>501.9857034</v>
      </c>
      <c r="Q8549" s="7" t="s">
        <v>18</v>
      </c>
    </row>
    <row r="8550">
      <c r="A8550" s="7">
        <v>8549.0</v>
      </c>
      <c r="B8550" s="7">
        <v>4805.0</v>
      </c>
      <c r="C8550" s="8">
        <v>500.0</v>
      </c>
      <c r="D8550" s="9">
        <v>317.3740683487383</v>
      </c>
      <c r="E8550" s="10">
        <v>0.0</v>
      </c>
      <c r="F8550" s="10">
        <v>679.2918655885276</v>
      </c>
      <c r="G8550" s="10">
        <v>481.06729634002363</v>
      </c>
      <c r="H8550" s="7">
        <v>0.0</v>
      </c>
      <c r="I8550" s="10">
        <v>0.0</v>
      </c>
      <c r="J8550" s="10">
        <v>190.42444100924297</v>
      </c>
      <c r="K8550" s="11">
        <f t="shared" si="1"/>
        <v>6782.73323</v>
      </c>
      <c r="L8550" s="7" t="str">
        <f t="shared" si="2"/>
        <v>N</v>
      </c>
      <c r="M8550" s="10">
        <f t="shared" si="3"/>
        <v>6782.73323</v>
      </c>
      <c r="N8550" s="7" t="str">
        <f t="shared" si="4"/>
        <v>N</v>
      </c>
      <c r="O8550" s="10">
        <f t="shared" si="5"/>
        <v>6782.73323</v>
      </c>
      <c r="P8550" s="10">
        <f t="shared" si="28"/>
        <v>153.4299868</v>
      </c>
      <c r="Q8550" s="8" t="s">
        <v>17</v>
      </c>
    </row>
    <row r="8551">
      <c r="A8551" s="7">
        <v>8550.0</v>
      </c>
      <c r="B8551" s="7">
        <v>2690.0</v>
      </c>
      <c r="C8551" s="8">
        <v>500.0</v>
      </c>
      <c r="D8551" s="9">
        <v>249.4529533944783</v>
      </c>
      <c r="E8551" s="10">
        <v>327.34608061981</v>
      </c>
      <c r="F8551" s="10">
        <v>0.0</v>
      </c>
      <c r="G8551" s="10">
        <v>235.21256038647343</v>
      </c>
      <c r="H8551" s="12">
        <v>500.0</v>
      </c>
      <c r="I8551" s="10">
        <v>0.0</v>
      </c>
      <c r="J8551" s="10">
        <v>90.20396975425331</v>
      </c>
      <c r="K8551" s="11">
        <f t="shared" si="1"/>
        <v>3174.665514</v>
      </c>
      <c r="L8551" s="7" t="str">
        <f t="shared" si="2"/>
        <v>N</v>
      </c>
      <c r="M8551" s="10">
        <f t="shared" si="3"/>
        <v>3674.665514</v>
      </c>
      <c r="N8551" s="7" t="str">
        <f t="shared" si="4"/>
        <v>N</v>
      </c>
      <c r="O8551" s="10">
        <f t="shared" si="5"/>
        <v>3174.665514</v>
      </c>
      <c r="P8551" s="10">
        <f t="shared" si="28"/>
        <v>92.91015316</v>
      </c>
      <c r="Q8551" s="8" t="s">
        <v>17</v>
      </c>
    </row>
    <row r="8552">
      <c r="A8552" s="7">
        <v>8551.0</v>
      </c>
      <c r="B8552" s="7">
        <v>2619.0</v>
      </c>
      <c r="C8552" s="8">
        <v>500.0</v>
      </c>
      <c r="D8552" s="9">
        <v>486.66708992</v>
      </c>
      <c r="E8552" s="10">
        <v>176.63587211662283</v>
      </c>
      <c r="F8552" s="10">
        <v>255.841344</v>
      </c>
      <c r="G8552" s="10">
        <v>257.01120000000003</v>
      </c>
      <c r="H8552" s="12">
        <v>500.0</v>
      </c>
      <c r="I8552" s="10">
        <v>0.0</v>
      </c>
      <c r="J8552" s="10">
        <v>98.92531968</v>
      </c>
      <c r="K8552" s="11">
        <f t="shared" si="1"/>
        <v>3618.519634</v>
      </c>
      <c r="L8552" s="7" t="str">
        <f t="shared" si="2"/>
        <v>N</v>
      </c>
      <c r="M8552" s="10">
        <f t="shared" si="3"/>
        <v>4118.519634</v>
      </c>
      <c r="N8552" s="7" t="str">
        <f t="shared" si="4"/>
        <v>N</v>
      </c>
      <c r="O8552" s="10">
        <f t="shared" si="5"/>
        <v>3618.519634</v>
      </c>
      <c r="P8552" s="10">
        <f t="shared" si="28"/>
        <v>100.5071518</v>
      </c>
      <c r="Q8552" s="8" t="s">
        <v>17</v>
      </c>
    </row>
    <row r="8553">
      <c r="A8553" s="7">
        <v>8552.0</v>
      </c>
      <c r="B8553" s="7">
        <v>23320.0</v>
      </c>
      <c r="C8553" s="8">
        <v>900.0</v>
      </c>
      <c r="D8553" s="9">
        <v>2438.9978431044046</v>
      </c>
      <c r="E8553" s="10">
        <v>4850.564427683841</v>
      </c>
      <c r="F8553" s="10">
        <v>0.0</v>
      </c>
      <c r="G8553" s="10">
        <v>2040.4348020577052</v>
      </c>
      <c r="H8553" s="7">
        <v>0.0</v>
      </c>
      <c r="I8553" s="10">
        <v>0.0</v>
      </c>
      <c r="J8553" s="10">
        <v>728.9711674244933</v>
      </c>
      <c r="K8553" s="11">
        <f t="shared" si="1"/>
        <v>28699.43265</v>
      </c>
      <c r="L8553" s="7" t="str">
        <f t="shared" si="2"/>
        <v>N</v>
      </c>
      <c r="M8553" s="10">
        <f t="shared" si="3"/>
        <v>28699.43265</v>
      </c>
      <c r="N8553" s="7" t="str">
        <f t="shared" si="4"/>
        <v>N</v>
      </c>
      <c r="O8553" s="10">
        <f t="shared" si="5"/>
        <v>28699.43265</v>
      </c>
      <c r="P8553" s="10">
        <f t="shared" si="28"/>
        <v>519.8619612</v>
      </c>
      <c r="Q8553" s="7" t="s">
        <v>18</v>
      </c>
    </row>
    <row r="8554">
      <c r="A8554" s="7">
        <v>8553.0</v>
      </c>
      <c r="B8554" s="7">
        <v>956.0</v>
      </c>
      <c r="C8554" s="8">
        <v>500.0</v>
      </c>
      <c r="D8554" s="9">
        <v>88.91810766979154</v>
      </c>
      <c r="E8554" s="10">
        <v>0.0</v>
      </c>
      <c r="F8554" s="10">
        <v>174.45957833946443</v>
      </c>
      <c r="G8554" s="10">
        <v>99.80880503144654</v>
      </c>
      <c r="H8554" s="7">
        <v>0.0</v>
      </c>
      <c r="I8554" s="10">
        <v>0.0</v>
      </c>
      <c r="J8554" s="10">
        <v>77.66265100272932</v>
      </c>
      <c r="K8554" s="11">
        <f t="shared" si="1"/>
        <v>1819.186491</v>
      </c>
      <c r="L8554" s="7" t="str">
        <f t="shared" si="2"/>
        <v>N</v>
      </c>
      <c r="M8554" s="10">
        <f t="shared" si="3"/>
        <v>1819.186491</v>
      </c>
      <c r="N8554" s="7" t="str">
        <f t="shared" si="4"/>
        <v>N</v>
      </c>
      <c r="O8554" s="10">
        <f t="shared" si="5"/>
        <v>1819.186491</v>
      </c>
      <c r="P8554" s="10">
        <f t="shared" si="28"/>
        <v>70.94879835</v>
      </c>
      <c r="Q8554" s="8" t="s">
        <v>17</v>
      </c>
    </row>
    <row r="8555">
      <c r="A8555" s="7">
        <v>8554.0</v>
      </c>
      <c r="B8555" s="7">
        <v>4651.0</v>
      </c>
      <c r="C8555" s="8">
        <v>500.0</v>
      </c>
      <c r="D8555" s="9">
        <v>418.92142386623686</v>
      </c>
      <c r="E8555" s="10">
        <v>0.0</v>
      </c>
      <c r="F8555" s="10">
        <v>916.3906147073931</v>
      </c>
      <c r="G8555" s="10">
        <v>509.90610583446403</v>
      </c>
      <c r="H8555" s="7">
        <v>0.0</v>
      </c>
      <c r="I8555" s="10">
        <v>0.0</v>
      </c>
      <c r="J8555" s="10">
        <v>188.96999011357423</v>
      </c>
      <c r="K8555" s="11">
        <f t="shared" si="1"/>
        <v>6996.218144</v>
      </c>
      <c r="L8555" s="7" t="str">
        <f t="shared" si="2"/>
        <v>N</v>
      </c>
      <c r="M8555" s="10">
        <f t="shared" si="3"/>
        <v>6996.218144</v>
      </c>
      <c r="N8555" s="7" t="str">
        <f t="shared" si="4"/>
        <v>N</v>
      </c>
      <c r="O8555" s="10">
        <f t="shared" si="5"/>
        <v>6996.218144</v>
      </c>
      <c r="P8555" s="10">
        <f t="shared" si="28"/>
        <v>156.7536167</v>
      </c>
      <c r="Q8555" s="8" t="s">
        <v>17</v>
      </c>
    </row>
    <row r="8556">
      <c r="A8556" s="7">
        <v>8555.0</v>
      </c>
      <c r="B8556" s="7">
        <v>2894.0</v>
      </c>
      <c r="C8556" s="8">
        <v>500.0</v>
      </c>
      <c r="D8556" s="9">
        <v>127.71257617728531</v>
      </c>
      <c r="E8556" s="10">
        <v>339.32442987865056</v>
      </c>
      <c r="F8556" s="10">
        <v>108.32763157894736</v>
      </c>
      <c r="G8556" s="10">
        <v>266.55263157894734</v>
      </c>
      <c r="H8556" s="7">
        <v>0.0</v>
      </c>
      <c r="I8556" s="10">
        <v>0.0</v>
      </c>
      <c r="J8556" s="10">
        <v>114.02908587257618</v>
      </c>
      <c r="K8556" s="11">
        <f t="shared" si="1"/>
        <v>3896.592839</v>
      </c>
      <c r="L8556" s="7" t="str">
        <f t="shared" si="2"/>
        <v>N</v>
      </c>
      <c r="M8556" s="10">
        <f t="shared" si="3"/>
        <v>3896.592839</v>
      </c>
      <c r="N8556" s="7" t="str">
        <f t="shared" si="4"/>
        <v>N</v>
      </c>
      <c r="O8556" s="10">
        <f t="shared" si="5"/>
        <v>3896.592839</v>
      </c>
      <c r="P8556" s="10">
        <f t="shared" si="28"/>
        <v>105.3407237</v>
      </c>
      <c r="Q8556" s="8" t="s">
        <v>17</v>
      </c>
    </row>
    <row r="8557">
      <c r="A8557" s="7">
        <v>8556.0</v>
      </c>
      <c r="B8557" s="7">
        <v>1025.0</v>
      </c>
      <c r="C8557" s="8">
        <v>500.0</v>
      </c>
      <c r="D8557" s="9">
        <v>92.95179584120983</v>
      </c>
      <c r="E8557" s="10">
        <v>166.55466362431767</v>
      </c>
      <c r="F8557" s="10">
        <v>88.52551984877127</v>
      </c>
      <c r="G8557" s="10">
        <v>98.04347826086956</v>
      </c>
      <c r="H8557" s="12">
        <v>500.0</v>
      </c>
      <c r="I8557" s="10">
        <v>0.0</v>
      </c>
      <c r="J8557" s="10">
        <v>61.96786389413989</v>
      </c>
      <c r="K8557" s="11">
        <f t="shared" si="1"/>
        <v>1304.520794</v>
      </c>
      <c r="L8557" s="7" t="str">
        <f t="shared" si="2"/>
        <v>N</v>
      </c>
      <c r="M8557" s="10">
        <f t="shared" si="3"/>
        <v>1804.520794</v>
      </c>
      <c r="N8557" s="7" t="str">
        <f t="shared" si="4"/>
        <v>N</v>
      </c>
      <c r="O8557" s="10">
        <f t="shared" si="5"/>
        <v>1304.520794</v>
      </c>
      <c r="P8557" s="10">
        <f t="shared" si="28"/>
        <v>61.71659168</v>
      </c>
      <c r="Q8557" s="8" t="s">
        <v>17</v>
      </c>
    </row>
    <row r="8558">
      <c r="A8558" s="7">
        <v>8557.0</v>
      </c>
      <c r="B8558" s="7">
        <v>2082.0</v>
      </c>
      <c r="C8558" s="8">
        <v>500.0</v>
      </c>
      <c r="D8558" s="9">
        <v>365.450820668693</v>
      </c>
      <c r="E8558" s="10">
        <v>386.5075690665298</v>
      </c>
      <c r="F8558" s="10">
        <v>0.0</v>
      </c>
      <c r="G8558" s="10">
        <v>182.25410334346503</v>
      </c>
      <c r="H8558" s="7">
        <v>0.0</v>
      </c>
      <c r="I8558" s="10">
        <v>0.0</v>
      </c>
      <c r="J8558" s="10">
        <v>101.0821418870853</v>
      </c>
      <c r="K8558" s="11">
        <f t="shared" si="1"/>
        <v>3129.704924</v>
      </c>
      <c r="L8558" s="7" t="str">
        <f t="shared" si="2"/>
        <v>N</v>
      </c>
      <c r="M8558" s="10">
        <f t="shared" si="3"/>
        <v>3129.704924</v>
      </c>
      <c r="N8558" s="7" t="str">
        <f t="shared" si="4"/>
        <v>N</v>
      </c>
      <c r="O8558" s="10">
        <f t="shared" si="5"/>
        <v>3129.704924</v>
      </c>
      <c r="P8558" s="10">
        <f t="shared" si="28"/>
        <v>93.05411477</v>
      </c>
      <c r="Q8558" s="8" t="s">
        <v>17</v>
      </c>
    </row>
    <row r="8559">
      <c r="A8559" s="7">
        <v>8558.0</v>
      </c>
      <c r="B8559" s="7">
        <v>3112.0</v>
      </c>
      <c r="C8559" s="8">
        <v>500.0</v>
      </c>
      <c r="D8559" s="9">
        <v>0.0</v>
      </c>
      <c r="E8559" s="10">
        <v>0.0</v>
      </c>
      <c r="F8559" s="10">
        <v>598.8964550416547</v>
      </c>
      <c r="G8559" s="10">
        <v>321.7491525423729</v>
      </c>
      <c r="H8559" s="7">
        <v>0.0</v>
      </c>
      <c r="I8559" s="10">
        <v>0.0</v>
      </c>
      <c r="J8559" s="10">
        <v>154.16038379775927</v>
      </c>
      <c r="K8559" s="11">
        <f t="shared" si="1"/>
        <v>4532.645608</v>
      </c>
      <c r="L8559" s="7" t="str">
        <f t="shared" si="2"/>
        <v>N</v>
      </c>
      <c r="M8559" s="10">
        <f t="shared" si="3"/>
        <v>4532.645608</v>
      </c>
      <c r="N8559" s="7" t="str">
        <f t="shared" si="4"/>
        <v>N</v>
      </c>
      <c r="O8559" s="10">
        <f t="shared" si="5"/>
        <v>4532.645608</v>
      </c>
      <c r="P8559" s="10">
        <f t="shared" si="28"/>
        <v>115.7961362</v>
      </c>
      <c r="Q8559" s="8" t="s">
        <v>17</v>
      </c>
    </row>
    <row r="8560">
      <c r="A8560" s="7">
        <v>8559.0</v>
      </c>
      <c r="B8560" s="7">
        <v>1461.0</v>
      </c>
      <c r="C8560" s="7">
        <v>0.0</v>
      </c>
      <c r="D8560" s="9">
        <v>93.24418654325383</v>
      </c>
      <c r="E8560" s="10">
        <v>0.0</v>
      </c>
      <c r="F8560" s="10">
        <v>118.03061587753649</v>
      </c>
      <c r="G8560" s="10">
        <v>143.3433962264151</v>
      </c>
      <c r="H8560" s="7">
        <v>0.0</v>
      </c>
      <c r="I8560" s="10">
        <v>0.0</v>
      </c>
      <c r="J8560" s="10">
        <v>66.09714489142044</v>
      </c>
      <c r="K8560" s="11">
        <f t="shared" si="1"/>
        <v>1815.618199</v>
      </c>
      <c r="L8560" s="7" t="str">
        <f t="shared" si="2"/>
        <v>N</v>
      </c>
      <c r="M8560" s="10">
        <f t="shared" si="3"/>
        <v>1815.618199</v>
      </c>
      <c r="N8560" s="7" t="str">
        <f t="shared" si="4"/>
        <v>N</v>
      </c>
      <c r="O8560" s="10">
        <f t="shared" si="5"/>
        <v>1815.618199</v>
      </c>
      <c r="P8560" s="10">
        <f t="shared" si="28"/>
        <v>70.10094644</v>
      </c>
      <c r="Q8560" s="8" t="s">
        <v>24</v>
      </c>
    </row>
    <row r="8561">
      <c r="A8561" s="7">
        <v>8560.0</v>
      </c>
      <c r="B8561" s="7">
        <v>2622.0</v>
      </c>
      <c r="C8561" s="8">
        <v>500.0</v>
      </c>
      <c r="D8561" s="9">
        <v>257.17999915054475</v>
      </c>
      <c r="E8561" s="10">
        <v>0.0</v>
      </c>
      <c r="F8561" s="10">
        <v>398.6851515215868</v>
      </c>
      <c r="G8561" s="10">
        <v>267.0331797235023</v>
      </c>
      <c r="H8561" s="7">
        <v>0.0</v>
      </c>
      <c r="I8561" s="10">
        <v>0.0</v>
      </c>
      <c r="J8561" s="10">
        <v>129.15152795769714</v>
      </c>
      <c r="K8561" s="11">
        <f t="shared" si="1"/>
        <v>4044.89833</v>
      </c>
      <c r="L8561" s="7" t="str">
        <f t="shared" si="2"/>
        <v>N</v>
      </c>
      <c r="M8561" s="10">
        <f t="shared" si="3"/>
        <v>4044.89833</v>
      </c>
      <c r="N8561" s="7" t="str">
        <f t="shared" si="4"/>
        <v>N</v>
      </c>
      <c r="O8561" s="10">
        <f t="shared" si="5"/>
        <v>4044.89833</v>
      </c>
      <c r="P8561" s="10">
        <f t="shared" si="28"/>
        <v>108.0015727</v>
      </c>
      <c r="Q8561" s="8" t="s">
        <v>17</v>
      </c>
    </row>
    <row r="8562">
      <c r="A8562" s="7">
        <v>8561.0</v>
      </c>
      <c r="B8562" s="7">
        <v>2384.0</v>
      </c>
      <c r="C8562" s="8">
        <v>500.0</v>
      </c>
      <c r="D8562" s="9">
        <v>272.46837311187426</v>
      </c>
      <c r="E8562" s="10">
        <v>262.7875346569172</v>
      </c>
      <c r="F8562" s="10">
        <v>180.882365343177</v>
      </c>
      <c r="G8562" s="10">
        <v>229.8374291115312</v>
      </c>
      <c r="H8562" s="7">
        <v>0.0</v>
      </c>
      <c r="I8562" s="10">
        <v>0.0</v>
      </c>
      <c r="J8562" s="10">
        <v>101.88943364267567</v>
      </c>
      <c r="K8562" s="11">
        <f t="shared" si="1"/>
        <v>3567.188168</v>
      </c>
      <c r="L8562" s="7" t="str">
        <f t="shared" si="2"/>
        <v>N</v>
      </c>
      <c r="M8562" s="10">
        <f t="shared" si="3"/>
        <v>3567.188168</v>
      </c>
      <c r="N8562" s="7" t="str">
        <f t="shared" si="4"/>
        <v>N</v>
      </c>
      <c r="O8562" s="10">
        <f t="shared" si="5"/>
        <v>3567.188168</v>
      </c>
      <c r="P8562" s="10">
        <f t="shared" si="28"/>
        <v>100.0723133</v>
      </c>
      <c r="Q8562" s="8" t="s">
        <v>17</v>
      </c>
    </row>
    <row r="8563">
      <c r="A8563" s="7">
        <v>8562.0</v>
      </c>
      <c r="B8563" s="7">
        <v>2953.0</v>
      </c>
      <c r="C8563" s="8">
        <v>500.0</v>
      </c>
      <c r="D8563" s="9">
        <v>290.852679245283</v>
      </c>
      <c r="E8563" s="10">
        <v>575.0998432454671</v>
      </c>
      <c r="F8563" s="10">
        <v>0.0</v>
      </c>
      <c r="G8563" s="10">
        <v>258.5267924528302</v>
      </c>
      <c r="H8563" s="7">
        <v>0.0</v>
      </c>
      <c r="I8563" s="10">
        <v>0.0</v>
      </c>
      <c r="J8563" s="10">
        <v>125.12152993948024</v>
      </c>
      <c r="K8563" s="11">
        <f t="shared" si="1"/>
        <v>4002.379472</v>
      </c>
      <c r="L8563" s="7" t="str">
        <f t="shared" si="2"/>
        <v>N</v>
      </c>
      <c r="M8563" s="10">
        <f t="shared" si="3"/>
        <v>4002.379472</v>
      </c>
      <c r="N8563" s="7" t="str">
        <f t="shared" si="4"/>
        <v>N</v>
      </c>
      <c r="O8563" s="10">
        <f t="shared" si="5"/>
        <v>4002.379472</v>
      </c>
      <c r="P8563" s="10">
        <f t="shared" si="28"/>
        <v>107.3893482</v>
      </c>
      <c r="Q8563" s="8" t="s">
        <v>17</v>
      </c>
    </row>
    <row r="8564">
      <c r="A8564" s="7">
        <v>8563.0</v>
      </c>
      <c r="B8564" s="7">
        <v>10366.0</v>
      </c>
      <c r="C8564" s="8">
        <v>900.0</v>
      </c>
      <c r="D8564" s="9">
        <v>1225.0037277791776</v>
      </c>
      <c r="E8564" s="10">
        <v>0.0</v>
      </c>
      <c r="F8564" s="10">
        <v>1932.1649706335209</v>
      </c>
      <c r="G8564" s="10">
        <v>1073.8956613756613</v>
      </c>
      <c r="H8564" s="7">
        <v>0.0</v>
      </c>
      <c r="I8564" s="10">
        <v>0.0</v>
      </c>
      <c r="J8564" s="10">
        <v>389.77391338428373</v>
      </c>
      <c r="K8564" s="11">
        <f t="shared" si="1"/>
        <v>15497.06436</v>
      </c>
      <c r="L8564" s="7" t="str">
        <f t="shared" si="2"/>
        <v>N</v>
      </c>
      <c r="M8564" s="10">
        <f t="shared" si="3"/>
        <v>15497.06436</v>
      </c>
      <c r="N8564" s="7" t="str">
        <f t="shared" si="4"/>
        <v>N</v>
      </c>
      <c r="O8564" s="10">
        <f t="shared" si="5"/>
        <v>15497.06436</v>
      </c>
      <c r="P8564" s="10">
        <f t="shared" si="28"/>
        <v>299.6170366</v>
      </c>
      <c r="Q8564" s="7" t="s">
        <v>18</v>
      </c>
    </row>
    <row r="8565">
      <c r="A8565" s="7">
        <v>8564.0</v>
      </c>
      <c r="B8565" s="7">
        <v>10022.0</v>
      </c>
      <c r="C8565" s="8">
        <v>900.0</v>
      </c>
      <c r="D8565" s="9">
        <v>1742.7955196702976</v>
      </c>
      <c r="E8565" s="10">
        <v>981.4960096970898</v>
      </c>
      <c r="F8565" s="10">
        <v>1174.7324230689032</v>
      </c>
      <c r="G8565" s="10">
        <v>975.7427666314678</v>
      </c>
      <c r="H8565" s="7">
        <v>0.0</v>
      </c>
      <c r="I8565" s="10">
        <v>0.0</v>
      </c>
      <c r="J8565" s="10">
        <v>393.7835446343647</v>
      </c>
      <c r="K8565" s="11">
        <f t="shared" si="1"/>
        <v>14815.27071</v>
      </c>
      <c r="L8565" s="7" t="str">
        <f t="shared" si="2"/>
        <v>N</v>
      </c>
      <c r="M8565" s="10">
        <f t="shared" si="3"/>
        <v>14815.27071</v>
      </c>
      <c r="N8565" s="7" t="str">
        <f t="shared" si="4"/>
        <v>N</v>
      </c>
      <c r="O8565" s="10">
        <f t="shared" si="5"/>
        <v>14815.27071</v>
      </c>
      <c r="P8565" s="10">
        <f t="shared" si="28"/>
        <v>289.111503</v>
      </c>
      <c r="Q8565" s="7" t="s">
        <v>18</v>
      </c>
    </row>
    <row r="8566">
      <c r="A8566" s="7">
        <v>8565.0</v>
      </c>
      <c r="B8566" s="7">
        <v>1808.0</v>
      </c>
      <c r="C8566" s="8">
        <v>500.0</v>
      </c>
      <c r="D8566" s="9">
        <v>181.32229623919835</v>
      </c>
      <c r="E8566" s="10">
        <v>287.095304286122</v>
      </c>
      <c r="F8566" s="10">
        <v>82.92178181670656</v>
      </c>
      <c r="G8566" s="10">
        <v>165.82929936305732</v>
      </c>
      <c r="H8566" s="7">
        <v>0.0</v>
      </c>
      <c r="I8566" s="10">
        <v>0.0</v>
      </c>
      <c r="J8566" s="10">
        <v>101.71738569516005</v>
      </c>
      <c r="K8566" s="11">
        <f t="shared" si="1"/>
        <v>2738.073377</v>
      </c>
      <c r="L8566" s="7" t="str">
        <f t="shared" si="2"/>
        <v>N</v>
      </c>
      <c r="M8566" s="10">
        <f t="shared" si="3"/>
        <v>2738.073377</v>
      </c>
      <c r="N8566" s="7" t="str">
        <f t="shared" si="4"/>
        <v>N</v>
      </c>
      <c r="O8566" s="10">
        <f t="shared" si="5"/>
        <v>2738.073377</v>
      </c>
      <c r="P8566" s="10">
        <f t="shared" si="28"/>
        <v>86.30039341</v>
      </c>
      <c r="Q8566" s="8" t="s">
        <v>17</v>
      </c>
    </row>
    <row r="8567">
      <c r="A8567" s="7">
        <v>8566.0</v>
      </c>
      <c r="B8567" s="7">
        <v>2942.0</v>
      </c>
      <c r="C8567" s="8">
        <v>500.0</v>
      </c>
      <c r="D8567" s="9">
        <v>224.48267365527164</v>
      </c>
      <c r="E8567" s="10">
        <v>0.0</v>
      </c>
      <c r="F8567" s="10">
        <v>453.38865122493286</v>
      </c>
      <c r="G8567" s="10">
        <v>295.2544802867384</v>
      </c>
      <c r="H8567" s="12">
        <v>500.0</v>
      </c>
      <c r="I8567" s="10">
        <v>0.0</v>
      </c>
      <c r="J8567" s="10">
        <v>131.59329145309027</v>
      </c>
      <c r="K8567" s="11">
        <f t="shared" si="1"/>
        <v>3915.125805</v>
      </c>
      <c r="L8567" s="7" t="str">
        <f t="shared" si="2"/>
        <v>N</v>
      </c>
      <c r="M8567" s="10">
        <f t="shared" si="3"/>
        <v>4415.125805</v>
      </c>
      <c r="N8567" s="7" t="str">
        <f t="shared" si="4"/>
        <v>N</v>
      </c>
      <c r="O8567" s="10">
        <f t="shared" si="5"/>
        <v>3915.125805</v>
      </c>
      <c r="P8567" s="10">
        <f t="shared" si="28"/>
        <v>105.1576838</v>
      </c>
      <c r="Q8567" s="8" t="s">
        <v>17</v>
      </c>
    </row>
    <row r="8568">
      <c r="A8568" s="7">
        <v>8567.0</v>
      </c>
      <c r="B8568" s="7">
        <v>1935.0</v>
      </c>
      <c r="C8568" s="8">
        <v>500.0</v>
      </c>
      <c r="D8568" s="9">
        <v>103.94415916955018</v>
      </c>
      <c r="E8568" s="10">
        <v>257.5069014475689</v>
      </c>
      <c r="F8568" s="10">
        <v>110.57889273356402</v>
      </c>
      <c r="G8568" s="10">
        <v>179.84117647058824</v>
      </c>
      <c r="H8568" s="12">
        <v>500.0</v>
      </c>
      <c r="I8568" s="10">
        <v>0.0</v>
      </c>
      <c r="J8568" s="10">
        <v>87.35732525951558</v>
      </c>
      <c r="K8568" s="11">
        <f t="shared" si="1"/>
        <v>2329.364228</v>
      </c>
      <c r="L8568" s="7" t="str">
        <f t="shared" si="2"/>
        <v>N</v>
      </c>
      <c r="M8568" s="10">
        <f t="shared" si="3"/>
        <v>2829.364228</v>
      </c>
      <c r="N8568" s="7" t="str">
        <f t="shared" si="4"/>
        <v>N</v>
      </c>
      <c r="O8568" s="10">
        <f t="shared" si="5"/>
        <v>2329.364228</v>
      </c>
      <c r="P8568" s="10">
        <f t="shared" si="28"/>
        <v>78.69141493</v>
      </c>
      <c r="Q8568" s="8" t="s">
        <v>17</v>
      </c>
    </row>
    <row r="8569">
      <c r="A8569" s="7">
        <v>8568.0</v>
      </c>
      <c r="B8569" s="7">
        <v>1404.0</v>
      </c>
      <c r="C8569" s="8">
        <v>500.0</v>
      </c>
      <c r="D8569" s="9">
        <v>451.9988957081272</v>
      </c>
      <c r="E8569" s="10">
        <v>129.95926328831052</v>
      </c>
      <c r="F8569" s="10">
        <v>186.44954447960245</v>
      </c>
      <c r="G8569" s="10">
        <v>141.04700460829494</v>
      </c>
      <c r="H8569" s="7">
        <v>0.0</v>
      </c>
      <c r="I8569" s="10">
        <v>0.0</v>
      </c>
      <c r="J8569" s="10">
        <v>87.00978742381449</v>
      </c>
      <c r="K8569" s="11">
        <f t="shared" si="1"/>
        <v>2683.495445</v>
      </c>
      <c r="L8569" s="7" t="str">
        <f t="shared" si="2"/>
        <v>N</v>
      </c>
      <c r="M8569" s="10">
        <f t="shared" si="3"/>
        <v>2683.495445</v>
      </c>
      <c r="N8569" s="7" t="str">
        <f t="shared" si="4"/>
        <v>N</v>
      </c>
      <c r="O8569" s="10">
        <f t="shared" si="5"/>
        <v>2683.495445</v>
      </c>
      <c r="P8569" s="10">
        <f t="shared" si="28"/>
        <v>85.76407192</v>
      </c>
      <c r="Q8569" s="8" t="s">
        <v>17</v>
      </c>
    </row>
    <row r="8570">
      <c r="A8570" s="7">
        <v>8569.0</v>
      </c>
      <c r="B8570" s="7">
        <v>3320.0</v>
      </c>
      <c r="C8570" s="8">
        <v>500.0</v>
      </c>
      <c r="D8570" s="9">
        <v>248.7020365997639</v>
      </c>
      <c r="E8570" s="10">
        <v>475.25754458906897</v>
      </c>
      <c r="F8570" s="10">
        <v>397.9232585596222</v>
      </c>
      <c r="G8570" s="10">
        <v>324.4545454545455</v>
      </c>
      <c r="H8570" s="7">
        <v>0.0</v>
      </c>
      <c r="I8570" s="10">
        <v>0.0</v>
      </c>
      <c r="J8570" s="10">
        <v>151.431906729634</v>
      </c>
      <c r="K8570" s="11">
        <f t="shared" si="1"/>
        <v>4791.079841</v>
      </c>
      <c r="L8570" s="7" t="str">
        <f t="shared" si="2"/>
        <v>N</v>
      </c>
      <c r="M8570" s="10">
        <f t="shared" si="3"/>
        <v>4791.079841</v>
      </c>
      <c r="N8570" s="7" t="str">
        <f t="shared" si="4"/>
        <v>N</v>
      </c>
      <c r="O8570" s="10">
        <f t="shared" si="5"/>
        <v>4791.079841</v>
      </c>
      <c r="P8570" s="10">
        <f t="shared" si="28"/>
        <v>120.3992553</v>
      </c>
      <c r="Q8570" s="8" t="s">
        <v>17</v>
      </c>
    </row>
    <row r="8571">
      <c r="A8571" s="7">
        <v>8570.0</v>
      </c>
      <c r="B8571" s="7">
        <v>3039.0</v>
      </c>
      <c r="C8571" s="8">
        <v>500.0</v>
      </c>
      <c r="D8571" s="9">
        <v>0.0</v>
      </c>
      <c r="E8571" s="10">
        <v>0.0</v>
      </c>
      <c r="F8571" s="10">
        <v>342.773822026185</v>
      </c>
      <c r="G8571" s="10">
        <v>298.5169082125604</v>
      </c>
      <c r="H8571" s="7">
        <v>0.0</v>
      </c>
      <c r="I8571" s="10">
        <v>0.0</v>
      </c>
      <c r="J8571" s="10">
        <v>133.30093078796082</v>
      </c>
      <c r="K8571" s="11">
        <f t="shared" si="1"/>
        <v>4180.29073</v>
      </c>
      <c r="L8571" s="7" t="str">
        <f t="shared" si="2"/>
        <v>N</v>
      </c>
      <c r="M8571" s="10">
        <f t="shared" si="3"/>
        <v>4180.29073</v>
      </c>
      <c r="N8571" s="7" t="str">
        <f t="shared" si="4"/>
        <v>N</v>
      </c>
      <c r="O8571" s="10">
        <f t="shared" si="5"/>
        <v>4180.29073</v>
      </c>
      <c r="P8571" s="10">
        <f t="shared" si="28"/>
        <v>109.8719288</v>
      </c>
      <c r="Q8571" s="8" t="s">
        <v>17</v>
      </c>
    </row>
    <row r="8572">
      <c r="A8572" s="7">
        <v>8571.0</v>
      </c>
      <c r="B8572" s="7">
        <v>8225.0</v>
      </c>
      <c r="C8572" s="8">
        <v>500.0</v>
      </c>
      <c r="D8572" s="9">
        <v>959.8699000866803</v>
      </c>
      <c r="E8572" s="10">
        <v>657.2432048134028</v>
      </c>
      <c r="F8572" s="10">
        <v>1192.6328088836815</v>
      </c>
      <c r="G8572" s="10">
        <v>822.0661919831224</v>
      </c>
      <c r="H8572" s="7">
        <v>0.0</v>
      </c>
      <c r="I8572" s="10">
        <v>0.0</v>
      </c>
      <c r="J8572" s="10">
        <v>310.350545062668</v>
      </c>
      <c r="K8572" s="11">
        <f t="shared" si="1"/>
        <v>11699.5689</v>
      </c>
      <c r="L8572" s="7" t="str">
        <f t="shared" si="2"/>
        <v>N</v>
      </c>
      <c r="M8572" s="10">
        <f t="shared" si="3"/>
        <v>11699.5689</v>
      </c>
      <c r="N8572" s="7" t="str">
        <f t="shared" si="4"/>
        <v>N</v>
      </c>
      <c r="O8572" s="10">
        <f t="shared" si="5"/>
        <v>11699.5689</v>
      </c>
      <c r="P8572" s="10">
        <f t="shared" si="28"/>
        <v>235.7950488</v>
      </c>
      <c r="Q8572" s="8" t="s">
        <v>17</v>
      </c>
    </row>
    <row r="8573">
      <c r="A8573" s="7">
        <v>8572.0</v>
      </c>
      <c r="B8573" s="7">
        <v>2673.0</v>
      </c>
      <c r="C8573" s="8">
        <v>500.0</v>
      </c>
      <c r="D8573" s="9">
        <v>289.10743396226417</v>
      </c>
      <c r="E8573" s="10">
        <v>417.09436980131863</v>
      </c>
      <c r="F8573" s="10">
        <v>0.0</v>
      </c>
      <c r="G8573" s="10">
        <v>241.07433962264153</v>
      </c>
      <c r="H8573" s="7">
        <v>0.0</v>
      </c>
      <c r="I8573" s="10">
        <v>0.0</v>
      </c>
      <c r="J8573" s="10">
        <v>128.7346309718761</v>
      </c>
      <c r="K8573" s="11">
        <f t="shared" si="1"/>
        <v>3703.181774</v>
      </c>
      <c r="L8573" s="7" t="str">
        <f t="shared" si="2"/>
        <v>N</v>
      </c>
      <c r="M8573" s="10">
        <f t="shared" si="3"/>
        <v>3703.181774</v>
      </c>
      <c r="N8573" s="7" t="str">
        <f t="shared" si="4"/>
        <v>N</v>
      </c>
      <c r="O8573" s="10">
        <f t="shared" si="5"/>
        <v>3703.181774</v>
      </c>
      <c r="P8573" s="10">
        <f t="shared" si="28"/>
        <v>102.3179338</v>
      </c>
      <c r="Q8573" s="8" t="s">
        <v>17</v>
      </c>
    </row>
    <row r="8574">
      <c r="A8574" s="7">
        <v>8573.0</v>
      </c>
      <c r="B8574" s="7">
        <v>1678.0</v>
      </c>
      <c r="C8574" s="8">
        <v>500.0</v>
      </c>
      <c r="D8574" s="9">
        <v>0.0</v>
      </c>
      <c r="E8574" s="10">
        <v>202.01366557377048</v>
      </c>
      <c r="F8574" s="10">
        <v>132.46797742542327</v>
      </c>
      <c r="G8574" s="10">
        <v>158.4472131147541</v>
      </c>
      <c r="H8574" s="7">
        <v>0.0</v>
      </c>
      <c r="I8574" s="10">
        <v>0.0</v>
      </c>
      <c r="J8574" s="10">
        <v>99.35098306906745</v>
      </c>
      <c r="K8574" s="11">
        <f t="shared" si="1"/>
        <v>2468.915191</v>
      </c>
      <c r="L8574" s="7" t="str">
        <f t="shared" si="2"/>
        <v>N</v>
      </c>
      <c r="M8574" s="10">
        <f t="shared" si="3"/>
        <v>2468.915191</v>
      </c>
      <c r="N8574" s="7" t="str">
        <f t="shared" si="4"/>
        <v>N</v>
      </c>
      <c r="O8574" s="10">
        <f t="shared" si="5"/>
        <v>2468.915191</v>
      </c>
      <c r="P8574" s="10">
        <f t="shared" si="28"/>
        <v>81.58842359</v>
      </c>
      <c r="Q8574" s="8" t="s">
        <v>17</v>
      </c>
    </row>
    <row r="8575">
      <c r="A8575" s="7">
        <v>8574.0</v>
      </c>
      <c r="B8575" s="7">
        <v>2516.0</v>
      </c>
      <c r="C8575" s="8">
        <v>500.0</v>
      </c>
      <c r="D8575" s="9">
        <v>164.63932091201391</v>
      </c>
      <c r="E8575" s="10">
        <v>292.77534249282036</v>
      </c>
      <c r="F8575" s="10">
        <v>533.0049957583184</v>
      </c>
      <c r="G8575" s="10">
        <v>284.98381877022655</v>
      </c>
      <c r="H8575" s="7">
        <v>0.0</v>
      </c>
      <c r="I8575" s="10">
        <v>0.0</v>
      </c>
      <c r="J8575" s="10">
        <v>113.70773242844126</v>
      </c>
      <c r="K8575" s="11">
        <f t="shared" si="1"/>
        <v>3998.628135</v>
      </c>
      <c r="L8575" s="7" t="str">
        <f t="shared" si="2"/>
        <v>N</v>
      </c>
      <c r="M8575" s="10">
        <f t="shared" si="3"/>
        <v>3998.628135</v>
      </c>
      <c r="N8575" s="7" t="str">
        <f t="shared" si="4"/>
        <v>N</v>
      </c>
      <c r="O8575" s="10">
        <f t="shared" si="5"/>
        <v>3998.628135</v>
      </c>
      <c r="P8575" s="10">
        <f t="shared" si="28"/>
        <v>106.8455977</v>
      </c>
      <c r="Q8575" s="8" t="s">
        <v>17</v>
      </c>
    </row>
    <row r="8576">
      <c r="A8576" s="7">
        <v>8575.0</v>
      </c>
      <c r="B8576" s="7">
        <v>2413.0</v>
      </c>
      <c r="C8576" s="8">
        <v>500.0</v>
      </c>
      <c r="D8576" s="9">
        <v>153.77447130864198</v>
      </c>
      <c r="E8576" s="10">
        <v>0.0</v>
      </c>
      <c r="F8576" s="10">
        <v>331.88734814814813</v>
      </c>
      <c r="G8576" s="10">
        <v>239.1551111111111</v>
      </c>
      <c r="H8576" s="7">
        <v>0.0</v>
      </c>
      <c r="I8576" s="10">
        <v>0.0</v>
      </c>
      <c r="J8576" s="10">
        <v>128.32977461728396</v>
      </c>
      <c r="K8576" s="11">
        <f t="shared" si="1"/>
        <v>3637.816931</v>
      </c>
      <c r="L8576" s="7" t="str">
        <f t="shared" si="2"/>
        <v>N</v>
      </c>
      <c r="M8576" s="10">
        <f t="shared" si="3"/>
        <v>3637.816931</v>
      </c>
      <c r="N8576" s="7" t="str">
        <f t="shared" si="4"/>
        <v>N</v>
      </c>
      <c r="O8576" s="10">
        <f t="shared" si="5"/>
        <v>3637.816931</v>
      </c>
      <c r="P8576" s="10">
        <f t="shared" si="28"/>
        <v>101.1759128</v>
      </c>
      <c r="Q8576" s="8" t="s">
        <v>17</v>
      </c>
    </row>
    <row r="8577">
      <c r="A8577" s="7">
        <v>8576.0</v>
      </c>
      <c r="B8577" s="7">
        <v>3436.0</v>
      </c>
      <c r="C8577" s="8">
        <v>500.0</v>
      </c>
      <c r="D8577" s="9">
        <v>358.23049394961316</v>
      </c>
      <c r="E8577" s="10">
        <v>693.48397896236</v>
      </c>
      <c r="F8577" s="10">
        <v>0.0</v>
      </c>
      <c r="G8577" s="10">
        <v>300.0450704225352</v>
      </c>
      <c r="H8577" s="7">
        <v>0.0</v>
      </c>
      <c r="I8577" s="10">
        <v>0.0</v>
      </c>
      <c r="J8577" s="10">
        <v>140.4175084308669</v>
      </c>
      <c r="K8577" s="11">
        <f t="shared" si="1"/>
        <v>4594.275564</v>
      </c>
      <c r="L8577" s="7" t="str">
        <f t="shared" si="2"/>
        <v>N</v>
      </c>
      <c r="M8577" s="10">
        <f t="shared" si="3"/>
        <v>4594.275564</v>
      </c>
      <c r="N8577" s="7" t="str">
        <f t="shared" si="4"/>
        <v>N</v>
      </c>
      <c r="O8577" s="10">
        <f t="shared" si="5"/>
        <v>4594.275564</v>
      </c>
      <c r="P8577" s="10">
        <f t="shared" si="28"/>
        <v>117.2961489</v>
      </c>
      <c r="Q8577" s="8" t="s">
        <v>17</v>
      </c>
    </row>
    <row r="8578">
      <c r="A8578" s="7">
        <v>8577.0</v>
      </c>
      <c r="B8578" s="7">
        <v>3502.0</v>
      </c>
      <c r="C8578" s="8">
        <v>500.0</v>
      </c>
      <c r="D8578" s="9">
        <v>539.8229183691396</v>
      </c>
      <c r="E8578" s="10">
        <v>0.0</v>
      </c>
      <c r="F8578" s="10">
        <v>616.4644438166101</v>
      </c>
      <c r="G8578" s="10">
        <v>359.3731895223421</v>
      </c>
      <c r="H8578" s="7">
        <v>0.0</v>
      </c>
      <c r="I8578" s="10">
        <v>0.0</v>
      </c>
      <c r="J8578" s="10">
        <v>159.94753136863397</v>
      </c>
      <c r="K8578" s="11">
        <f t="shared" si="1"/>
        <v>5517.660552</v>
      </c>
      <c r="L8578" s="7" t="str">
        <f t="shared" si="2"/>
        <v>N</v>
      </c>
      <c r="M8578" s="10">
        <f t="shared" si="3"/>
        <v>5517.660552</v>
      </c>
      <c r="N8578" s="7" t="str">
        <f t="shared" si="4"/>
        <v>N</v>
      </c>
      <c r="O8578" s="10">
        <f t="shared" si="5"/>
        <v>5517.660552</v>
      </c>
      <c r="P8578" s="10">
        <f t="shared" si="28"/>
        <v>132.8491725</v>
      </c>
      <c r="Q8578" s="8" t="s">
        <v>17</v>
      </c>
    </row>
    <row r="8579">
      <c r="A8579" s="7">
        <v>8578.0</v>
      </c>
      <c r="B8579" s="7">
        <v>3224.0</v>
      </c>
      <c r="C8579" s="8">
        <v>500.0</v>
      </c>
      <c r="D8579" s="9">
        <v>226.45777777777778</v>
      </c>
      <c r="E8579" s="10">
        <v>0.0</v>
      </c>
      <c r="F8579" s="10">
        <v>446.22222222222223</v>
      </c>
      <c r="G8579" s="10">
        <v>322.40000000000003</v>
      </c>
      <c r="H8579" s="7">
        <v>0.0</v>
      </c>
      <c r="I8579" s="10">
        <v>0.0</v>
      </c>
      <c r="J8579" s="10">
        <v>142.79111111111112</v>
      </c>
      <c r="K8579" s="11">
        <f t="shared" si="1"/>
        <v>4719.08</v>
      </c>
      <c r="L8579" s="7" t="str">
        <f t="shared" si="2"/>
        <v>N</v>
      </c>
      <c r="M8579" s="10">
        <f t="shared" si="3"/>
        <v>4719.08</v>
      </c>
      <c r="N8579" s="7" t="str">
        <f t="shared" si="4"/>
        <v>N</v>
      </c>
      <c r="O8579" s="10">
        <f t="shared" si="5"/>
        <v>4719.08</v>
      </c>
      <c r="P8579" s="10">
        <f t="shared" si="28"/>
        <v>119.14024</v>
      </c>
      <c r="Q8579" s="8" t="s">
        <v>17</v>
      </c>
    </row>
    <row r="8580">
      <c r="A8580" s="7">
        <v>8579.0</v>
      </c>
      <c r="B8580" s="7">
        <v>4144.0</v>
      </c>
      <c r="C8580" s="8">
        <v>500.0</v>
      </c>
      <c r="D8580" s="9">
        <v>524.5306861065088</v>
      </c>
      <c r="E8580" s="10">
        <v>411.24236855697035</v>
      </c>
      <c r="F8580" s="10">
        <v>381.8852960946746</v>
      </c>
      <c r="G8580" s="10">
        <v>400.37415384615383</v>
      </c>
      <c r="H8580" s="7">
        <v>0.0</v>
      </c>
      <c r="I8580" s="10">
        <v>0.0</v>
      </c>
      <c r="J8580" s="10">
        <v>157.24688662721894</v>
      </c>
      <c r="K8580" s="11">
        <f t="shared" si="1"/>
        <v>5950.790136</v>
      </c>
      <c r="L8580" s="7" t="str">
        <f t="shared" si="2"/>
        <v>N</v>
      </c>
      <c r="M8580" s="10">
        <f t="shared" si="3"/>
        <v>5950.790136</v>
      </c>
      <c r="N8580" s="7" t="str">
        <f t="shared" si="4"/>
        <v>N</v>
      </c>
      <c r="O8580" s="10">
        <f t="shared" si="5"/>
        <v>5950.790136</v>
      </c>
      <c r="P8580" s="10">
        <f t="shared" si="28"/>
        <v>139.9074877</v>
      </c>
      <c r="Q8580" s="8" t="s">
        <v>17</v>
      </c>
    </row>
    <row r="8581">
      <c r="A8581" s="7">
        <v>8580.0</v>
      </c>
      <c r="B8581" s="7">
        <v>1892.0</v>
      </c>
      <c r="C8581" s="8">
        <v>500.0</v>
      </c>
      <c r="D8581" s="9">
        <v>231.45825061961773</v>
      </c>
      <c r="E8581" s="10">
        <v>0.0</v>
      </c>
      <c r="F8581" s="10">
        <v>232.5657063642092</v>
      </c>
      <c r="G8581" s="10">
        <v>185.36115942028985</v>
      </c>
      <c r="H8581" s="7">
        <v>0.0</v>
      </c>
      <c r="I8581" s="10">
        <v>0.0</v>
      </c>
      <c r="J8581" s="10">
        <v>106.31575148078134</v>
      </c>
      <c r="K8581" s="11">
        <f t="shared" si="1"/>
        <v>3041.385116</v>
      </c>
      <c r="L8581" s="7" t="str">
        <f t="shared" si="2"/>
        <v>N</v>
      </c>
      <c r="M8581" s="10">
        <f t="shared" si="3"/>
        <v>3041.385116</v>
      </c>
      <c r="N8581" s="7" t="str">
        <f t="shared" si="4"/>
        <v>N</v>
      </c>
      <c r="O8581" s="10">
        <f t="shared" si="5"/>
        <v>3041.385116</v>
      </c>
      <c r="P8581" s="10">
        <f t="shared" si="28"/>
        <v>91.40843123</v>
      </c>
      <c r="Q8581" s="8" t="s">
        <v>17</v>
      </c>
    </row>
    <row r="8582">
      <c r="A8582" s="7">
        <v>8581.0</v>
      </c>
      <c r="B8582" s="7">
        <v>2416.0</v>
      </c>
      <c r="C8582" s="8">
        <v>500.0</v>
      </c>
      <c r="D8582" s="9">
        <v>146.77022923109152</v>
      </c>
      <c r="E8582" s="10">
        <v>0.0</v>
      </c>
      <c r="F8582" s="10">
        <v>346.28600959210655</v>
      </c>
      <c r="G8582" s="10">
        <v>248.99882214369845</v>
      </c>
      <c r="H8582" s="7">
        <v>0.0</v>
      </c>
      <c r="I8582" s="10">
        <v>0.0</v>
      </c>
      <c r="J8582" s="10">
        <v>112.37095675505445</v>
      </c>
      <c r="K8582" s="11">
        <f t="shared" si="1"/>
        <v>3658.055061</v>
      </c>
      <c r="L8582" s="7" t="str">
        <f t="shared" si="2"/>
        <v>N</v>
      </c>
      <c r="M8582" s="10">
        <f t="shared" si="3"/>
        <v>3658.055061</v>
      </c>
      <c r="N8582" s="7" t="str">
        <f t="shared" si="4"/>
        <v>N</v>
      </c>
      <c r="O8582" s="10">
        <f t="shared" si="5"/>
        <v>3658.055061</v>
      </c>
      <c r="P8582" s="10">
        <f t="shared" si="28"/>
        <v>101.3630123</v>
      </c>
      <c r="Q8582" s="8" t="s">
        <v>17</v>
      </c>
    </row>
    <row r="8583">
      <c r="A8583" s="7">
        <v>8582.0</v>
      </c>
      <c r="B8583" s="7">
        <v>2127.0</v>
      </c>
      <c r="C8583" s="8">
        <v>500.0</v>
      </c>
      <c r="D8583" s="9">
        <v>310.31259036734696</v>
      </c>
      <c r="E8583" s="10">
        <v>0.0</v>
      </c>
      <c r="F8583" s="10">
        <v>337.296293877551</v>
      </c>
      <c r="G8583" s="10">
        <v>217.5617142857143</v>
      </c>
      <c r="H8583" s="7">
        <v>0.0</v>
      </c>
      <c r="I8583" s="10">
        <v>0.0</v>
      </c>
      <c r="J8583" s="10">
        <v>114.68073991836735</v>
      </c>
      <c r="K8583" s="11">
        <f t="shared" si="1"/>
        <v>3492.170599</v>
      </c>
      <c r="L8583" s="7" t="str">
        <f t="shared" si="2"/>
        <v>N</v>
      </c>
      <c r="M8583" s="10">
        <f t="shared" si="3"/>
        <v>3492.170599</v>
      </c>
      <c r="N8583" s="7" t="str">
        <f t="shared" si="4"/>
        <v>N</v>
      </c>
      <c r="O8583" s="10">
        <f t="shared" si="5"/>
        <v>3492.170599</v>
      </c>
      <c r="P8583" s="10">
        <f t="shared" si="28"/>
        <v>98.94295992</v>
      </c>
      <c r="Q8583" s="8" t="s">
        <v>17</v>
      </c>
    </row>
    <row r="8584">
      <c r="A8584" s="7">
        <v>8583.0</v>
      </c>
      <c r="B8584" s="7">
        <v>1996.0</v>
      </c>
      <c r="C8584" s="8">
        <v>500.0</v>
      </c>
      <c r="D8584" s="9">
        <v>0.0</v>
      </c>
      <c r="E8584" s="10">
        <v>0.0</v>
      </c>
      <c r="F8584" s="10">
        <v>113.8466874783212</v>
      </c>
      <c r="G8584" s="10">
        <v>193.16129032258064</v>
      </c>
      <c r="H8584" s="7">
        <v>0.0</v>
      </c>
      <c r="I8584" s="10">
        <v>0.0</v>
      </c>
      <c r="J8584" s="10">
        <v>95.6312174817898</v>
      </c>
      <c r="K8584" s="11">
        <f t="shared" si="1"/>
        <v>2803.007978</v>
      </c>
      <c r="L8584" s="7" t="str">
        <f t="shared" si="2"/>
        <v>N</v>
      </c>
      <c r="M8584" s="10">
        <f t="shared" si="3"/>
        <v>2803.007978</v>
      </c>
      <c r="N8584" s="7" t="str">
        <f t="shared" si="4"/>
        <v>N</v>
      </c>
      <c r="O8584" s="10">
        <f t="shared" si="5"/>
        <v>2803.007978</v>
      </c>
      <c r="P8584" s="10">
        <f t="shared" si="28"/>
        <v>86.97724037</v>
      </c>
      <c r="Q8584" s="8" t="s">
        <v>17</v>
      </c>
    </row>
    <row r="8585">
      <c r="A8585" s="7">
        <v>8584.0</v>
      </c>
      <c r="B8585" s="7">
        <v>1809.0</v>
      </c>
      <c r="C8585" s="8">
        <v>500.0</v>
      </c>
      <c r="D8585" s="9">
        <v>264.0213219184154</v>
      </c>
      <c r="E8585" s="10">
        <v>144.81260585753955</v>
      </c>
      <c r="F8585" s="10">
        <v>214.3762870277732</v>
      </c>
      <c r="G8585" s="10">
        <v>180.25622775800713</v>
      </c>
      <c r="H8585" s="7">
        <v>0.0</v>
      </c>
      <c r="I8585" s="10">
        <v>0.0</v>
      </c>
      <c r="J8585" s="10">
        <v>100.41836602879903</v>
      </c>
      <c r="K8585" s="11">
        <f t="shared" si="1"/>
        <v>2967.653837</v>
      </c>
      <c r="L8585" s="7" t="str">
        <f t="shared" si="2"/>
        <v>N</v>
      </c>
      <c r="M8585" s="10">
        <f t="shared" si="3"/>
        <v>2967.653837</v>
      </c>
      <c r="N8585" s="7" t="str">
        <f t="shared" si="4"/>
        <v>N</v>
      </c>
      <c r="O8585" s="10">
        <f t="shared" si="5"/>
        <v>2967.653837</v>
      </c>
      <c r="P8585" s="10">
        <f t="shared" si="28"/>
        <v>90.17315696</v>
      </c>
      <c r="Q8585" s="8" t="s">
        <v>17</v>
      </c>
    </row>
    <row r="8586">
      <c r="A8586" s="7">
        <v>8585.0</v>
      </c>
      <c r="B8586" s="7">
        <v>2547.0</v>
      </c>
      <c r="C8586" s="8">
        <v>500.0</v>
      </c>
      <c r="D8586" s="9">
        <v>399.7987698269896</v>
      </c>
      <c r="E8586" s="10">
        <v>409.87475556247097</v>
      </c>
      <c r="F8586" s="10">
        <v>133.26625660899654</v>
      </c>
      <c r="G8586" s="10">
        <v>234.92329411764706</v>
      </c>
      <c r="H8586" s="7">
        <v>0.0</v>
      </c>
      <c r="I8586" s="10">
        <v>0.0</v>
      </c>
      <c r="J8586" s="10">
        <v>116.60797453287198</v>
      </c>
      <c r="K8586" s="11">
        <f t="shared" si="1"/>
        <v>3814.988321</v>
      </c>
      <c r="L8586" s="7" t="str">
        <f t="shared" si="2"/>
        <v>N</v>
      </c>
      <c r="M8586" s="10">
        <f t="shared" si="3"/>
        <v>3814.988321</v>
      </c>
      <c r="N8586" s="7" t="str">
        <f t="shared" si="4"/>
        <v>N</v>
      </c>
      <c r="O8586" s="10">
        <f t="shared" si="5"/>
        <v>3814.988321</v>
      </c>
      <c r="P8586" s="10">
        <f t="shared" si="28"/>
        <v>104.4411705</v>
      </c>
      <c r="Q8586" s="8" t="s">
        <v>17</v>
      </c>
    </row>
    <row r="8587">
      <c r="A8587" s="7">
        <v>8586.0</v>
      </c>
      <c r="B8587" s="7">
        <v>3709.0</v>
      </c>
      <c r="C8587" s="8">
        <v>500.0</v>
      </c>
      <c r="D8587" s="9">
        <v>394.6448642787168</v>
      </c>
      <c r="E8587" s="10">
        <v>0.0</v>
      </c>
      <c r="F8587" s="10">
        <v>616.9799990836277</v>
      </c>
      <c r="G8587" s="10">
        <v>378.02215657311666</v>
      </c>
      <c r="H8587" s="7">
        <v>0.0</v>
      </c>
      <c r="I8587" s="10">
        <v>0.0</v>
      </c>
      <c r="J8587" s="10">
        <v>163.4163240816095</v>
      </c>
      <c r="K8587" s="11">
        <f t="shared" si="1"/>
        <v>5598.64702</v>
      </c>
      <c r="L8587" s="7" t="str">
        <f t="shared" si="2"/>
        <v>N</v>
      </c>
      <c r="M8587" s="10">
        <f t="shared" si="3"/>
        <v>5598.64702</v>
      </c>
      <c r="N8587" s="7" t="str">
        <f t="shared" si="4"/>
        <v>N</v>
      </c>
      <c r="O8587" s="10">
        <f t="shared" si="5"/>
        <v>5598.64702</v>
      </c>
      <c r="P8587" s="10">
        <f t="shared" si="28"/>
        <v>133.9712475</v>
      </c>
      <c r="Q8587" s="8" t="s">
        <v>17</v>
      </c>
    </row>
    <row r="8588">
      <c r="A8588" s="7">
        <v>8587.0</v>
      </c>
      <c r="B8588" s="7">
        <v>3164.0</v>
      </c>
      <c r="C8588" s="8">
        <v>500.0</v>
      </c>
      <c r="D8588" s="9">
        <v>406.8738748007227</v>
      </c>
      <c r="E8588" s="10">
        <v>401.79626379005555</v>
      </c>
      <c r="F8588" s="10">
        <v>293.85335402274416</v>
      </c>
      <c r="G8588" s="10">
        <v>315.7476288659794</v>
      </c>
      <c r="H8588" s="7">
        <v>0.0</v>
      </c>
      <c r="I8588" s="10">
        <v>0.0</v>
      </c>
      <c r="J8588" s="10">
        <v>132.23400931023488</v>
      </c>
      <c r="K8588" s="11">
        <f t="shared" si="1"/>
        <v>4680.474858</v>
      </c>
      <c r="L8588" s="7" t="str">
        <f t="shared" si="2"/>
        <v>N</v>
      </c>
      <c r="M8588" s="10">
        <f t="shared" si="3"/>
        <v>4680.474858</v>
      </c>
      <c r="N8588" s="7" t="str">
        <f t="shared" si="4"/>
        <v>N</v>
      </c>
      <c r="O8588" s="10">
        <f t="shared" si="5"/>
        <v>4680.474858</v>
      </c>
      <c r="P8588" s="10">
        <f t="shared" si="28"/>
        <v>118.5650901</v>
      </c>
      <c r="Q8588" s="8" t="s">
        <v>17</v>
      </c>
    </row>
    <row r="8589">
      <c r="A8589" s="7">
        <v>8588.0</v>
      </c>
      <c r="B8589" s="7">
        <v>6189.0</v>
      </c>
      <c r="C8589" s="8">
        <v>500.0</v>
      </c>
      <c r="D8589" s="9">
        <v>352.79840534451245</v>
      </c>
      <c r="E8589" s="10">
        <v>519.9556413087338</v>
      </c>
      <c r="F8589" s="10">
        <v>940.424771344205</v>
      </c>
      <c r="G8589" s="10">
        <v>624.4958408679928</v>
      </c>
      <c r="H8589" s="7">
        <v>0.0</v>
      </c>
      <c r="I8589" s="10">
        <v>0.0</v>
      </c>
      <c r="J8589" s="10">
        <v>241.5055329960858</v>
      </c>
      <c r="K8589" s="11">
        <f t="shared" si="1"/>
        <v>8606.719018</v>
      </c>
      <c r="L8589" s="7" t="str">
        <f t="shared" si="2"/>
        <v>N</v>
      </c>
      <c r="M8589" s="10">
        <f t="shared" si="3"/>
        <v>8606.719018</v>
      </c>
      <c r="N8589" s="7" t="str">
        <f t="shared" si="4"/>
        <v>N</v>
      </c>
      <c r="O8589" s="10">
        <f t="shared" si="5"/>
        <v>8606.719018</v>
      </c>
      <c r="P8589" s="10">
        <f t="shared" si="28"/>
        <v>183.6800172</v>
      </c>
      <c r="Q8589" s="8" t="s">
        <v>17</v>
      </c>
    </row>
    <row r="8590">
      <c r="A8590" s="7">
        <v>8589.0</v>
      </c>
      <c r="B8590" s="7">
        <v>3648.0</v>
      </c>
      <c r="C8590" s="8">
        <v>500.0</v>
      </c>
      <c r="D8590" s="9">
        <v>494.40657534246577</v>
      </c>
      <c r="E8590" s="10">
        <v>0.0</v>
      </c>
      <c r="F8590" s="10">
        <v>586.9667104522424</v>
      </c>
      <c r="G8590" s="10">
        <v>376.0438356164384</v>
      </c>
      <c r="H8590" s="7">
        <v>0.0</v>
      </c>
      <c r="I8590" s="10">
        <v>0.0</v>
      </c>
      <c r="J8590" s="10">
        <v>156.90071683242635</v>
      </c>
      <c r="K8590" s="11">
        <f t="shared" si="1"/>
        <v>5605.417121</v>
      </c>
      <c r="L8590" s="7" t="str">
        <f t="shared" si="2"/>
        <v>N</v>
      </c>
      <c r="M8590" s="10">
        <f t="shared" si="3"/>
        <v>5605.417121</v>
      </c>
      <c r="N8590" s="7" t="str">
        <f t="shared" si="4"/>
        <v>N</v>
      </c>
      <c r="O8590" s="10">
        <f t="shared" si="5"/>
        <v>5605.417121</v>
      </c>
      <c r="P8590" s="10">
        <f t="shared" si="28"/>
        <v>134.1287191</v>
      </c>
      <c r="Q8590" s="8" t="s">
        <v>17</v>
      </c>
    </row>
    <row r="8591">
      <c r="A8591" s="7">
        <v>8590.0</v>
      </c>
      <c r="B8591" s="7">
        <v>2089.0</v>
      </c>
      <c r="C8591" s="8">
        <v>500.0</v>
      </c>
      <c r="D8591" s="9">
        <v>293.66698039215686</v>
      </c>
      <c r="E8591" s="10">
        <v>250.88414181786172</v>
      </c>
      <c r="F8591" s="10">
        <v>80.61446520569012</v>
      </c>
      <c r="G8591" s="10">
        <v>193.3349019607843</v>
      </c>
      <c r="H8591" s="7">
        <v>0.0</v>
      </c>
      <c r="I8591" s="10">
        <v>0.0</v>
      </c>
      <c r="J8591" s="10">
        <v>92.13081737793156</v>
      </c>
      <c r="K8591" s="11">
        <f t="shared" si="1"/>
        <v>3156.616348</v>
      </c>
      <c r="L8591" s="7" t="str">
        <f t="shared" si="2"/>
        <v>N</v>
      </c>
      <c r="M8591" s="10">
        <f t="shared" si="3"/>
        <v>3156.616348</v>
      </c>
      <c r="N8591" s="7" t="str">
        <f t="shared" si="4"/>
        <v>N</v>
      </c>
      <c r="O8591" s="10">
        <f t="shared" si="5"/>
        <v>3156.616348</v>
      </c>
      <c r="P8591" s="10">
        <f t="shared" si="28"/>
        <v>93.33906602</v>
      </c>
      <c r="Q8591" s="8" t="s">
        <v>17</v>
      </c>
    </row>
    <row r="8592">
      <c r="A8592" s="7">
        <v>8591.0</v>
      </c>
      <c r="B8592" s="7">
        <v>2209.0</v>
      </c>
      <c r="C8592" s="8">
        <v>500.0</v>
      </c>
      <c r="D8592" s="9">
        <v>130.08880819587833</v>
      </c>
      <c r="E8592" s="10">
        <v>245.81211654423706</v>
      </c>
      <c r="F8592" s="10">
        <v>0.0</v>
      </c>
      <c r="G8592" s="10">
        <v>193.1138364779874</v>
      </c>
      <c r="H8592" s="7">
        <v>0.0</v>
      </c>
      <c r="I8592" s="10">
        <v>0.0</v>
      </c>
      <c r="J8592" s="10">
        <v>98.68806138997667</v>
      </c>
      <c r="K8592" s="11">
        <f t="shared" si="1"/>
        <v>3032.202645</v>
      </c>
      <c r="L8592" s="7" t="str">
        <f t="shared" si="2"/>
        <v>N</v>
      </c>
      <c r="M8592" s="10">
        <f t="shared" si="3"/>
        <v>3032.202645</v>
      </c>
      <c r="N8592" s="7" t="str">
        <f t="shared" si="4"/>
        <v>N</v>
      </c>
      <c r="O8592" s="10">
        <f t="shared" si="5"/>
        <v>3032.202645</v>
      </c>
      <c r="P8592" s="10">
        <f t="shared" si="28"/>
        <v>91.10359855</v>
      </c>
      <c r="Q8592" s="8" t="s">
        <v>17</v>
      </c>
    </row>
    <row r="8593">
      <c r="A8593" s="7">
        <v>8592.0</v>
      </c>
      <c r="B8593" s="7">
        <v>3909.0</v>
      </c>
      <c r="C8593" s="8">
        <v>500.0</v>
      </c>
      <c r="D8593" s="9">
        <v>824.802510859616</v>
      </c>
      <c r="E8593" s="10">
        <v>0.0</v>
      </c>
      <c r="F8593" s="10">
        <v>468.012105627953</v>
      </c>
      <c r="G8593" s="10">
        <v>381.0366533864542</v>
      </c>
      <c r="H8593" s="7">
        <v>0.0</v>
      </c>
      <c r="I8593" s="10">
        <v>0.0</v>
      </c>
      <c r="J8593" s="10">
        <v>183.90122738792508</v>
      </c>
      <c r="K8593" s="11">
        <f t="shared" si="1"/>
        <v>6082.85127</v>
      </c>
      <c r="L8593" s="7" t="str">
        <f t="shared" si="2"/>
        <v>N</v>
      </c>
      <c r="M8593" s="10">
        <f t="shared" si="3"/>
        <v>6082.85127</v>
      </c>
      <c r="N8593" s="7" t="str">
        <f t="shared" si="4"/>
        <v>N</v>
      </c>
      <c r="O8593" s="10">
        <f t="shared" si="5"/>
        <v>6082.85127</v>
      </c>
      <c r="P8593" s="10">
        <f t="shared" si="28"/>
        <v>142.6326631</v>
      </c>
      <c r="Q8593" s="8" t="s">
        <v>17</v>
      </c>
    </row>
    <row r="8594">
      <c r="A8594" s="7">
        <v>8593.0</v>
      </c>
      <c r="B8594" s="7">
        <v>1454.0</v>
      </c>
      <c r="C8594" s="8">
        <v>500.0</v>
      </c>
      <c r="D8594" s="9">
        <v>335.42255144032924</v>
      </c>
      <c r="E8594" s="10">
        <v>0.0</v>
      </c>
      <c r="F8594" s="10">
        <v>385.7359341563786</v>
      </c>
      <c r="G8594" s="10">
        <v>159.40148148148148</v>
      </c>
      <c r="H8594" s="7">
        <v>0.0</v>
      </c>
      <c r="I8594" s="10">
        <v>0.0</v>
      </c>
      <c r="J8594" s="10">
        <v>100.62676543209876</v>
      </c>
      <c r="K8594" s="11">
        <f t="shared" si="1"/>
        <v>2834.559967</v>
      </c>
      <c r="L8594" s="7" t="str">
        <f t="shared" si="2"/>
        <v>N</v>
      </c>
      <c r="M8594" s="10">
        <f t="shared" si="3"/>
        <v>2834.559967</v>
      </c>
      <c r="N8594" s="7" t="str">
        <f t="shared" si="4"/>
        <v>N</v>
      </c>
      <c r="O8594" s="10">
        <f t="shared" si="5"/>
        <v>2834.559967</v>
      </c>
      <c r="P8594" s="10">
        <f t="shared" si="28"/>
        <v>88.15285274</v>
      </c>
      <c r="Q8594" s="8" t="s">
        <v>17</v>
      </c>
    </row>
    <row r="8595">
      <c r="A8595" s="7">
        <v>8594.0</v>
      </c>
      <c r="B8595" s="7">
        <v>1939.0</v>
      </c>
      <c r="C8595" s="8">
        <v>500.0</v>
      </c>
      <c r="D8595" s="9">
        <v>114.10102204093066</v>
      </c>
      <c r="E8595" s="10">
        <v>147.93713883749217</v>
      </c>
      <c r="F8595" s="10">
        <v>174.64442149122038</v>
      </c>
      <c r="G8595" s="10">
        <v>196.3338912133891</v>
      </c>
      <c r="H8595" s="7">
        <v>0.0</v>
      </c>
      <c r="I8595" s="10">
        <v>0.0</v>
      </c>
      <c r="J8595" s="10">
        <v>95.47228374853381</v>
      </c>
      <c r="K8595" s="11">
        <f t="shared" si="1"/>
        <v>2924.079335</v>
      </c>
      <c r="L8595" s="7" t="str">
        <f t="shared" si="2"/>
        <v>N</v>
      </c>
      <c r="M8595" s="10">
        <f t="shared" si="3"/>
        <v>2924.079335</v>
      </c>
      <c r="N8595" s="7" t="str">
        <f t="shared" si="4"/>
        <v>N</v>
      </c>
      <c r="O8595" s="10">
        <f t="shared" si="5"/>
        <v>2924.079335</v>
      </c>
      <c r="P8595" s="10">
        <f t="shared" si="28"/>
        <v>89.09941798</v>
      </c>
      <c r="Q8595" s="8" t="s">
        <v>17</v>
      </c>
    </row>
    <row r="8596">
      <c r="A8596" s="7">
        <v>8595.0</v>
      </c>
      <c r="B8596" s="7">
        <v>4789.0</v>
      </c>
      <c r="C8596" s="8">
        <v>500.0</v>
      </c>
      <c r="D8596" s="9">
        <v>455.3678239608802</v>
      </c>
      <c r="E8596" s="10">
        <v>349.9203791092356</v>
      </c>
      <c r="F8596" s="10">
        <v>495.4490994195396</v>
      </c>
      <c r="G8596" s="10">
        <v>463.67823960880196</v>
      </c>
      <c r="H8596" s="7">
        <v>0.0</v>
      </c>
      <c r="I8596" s="10">
        <v>0.0</v>
      </c>
      <c r="J8596" s="10">
        <v>191.4994271913726</v>
      </c>
      <c r="K8596" s="11">
        <f t="shared" si="1"/>
        <v>6703.495163</v>
      </c>
      <c r="L8596" s="7" t="str">
        <f t="shared" si="2"/>
        <v>N</v>
      </c>
      <c r="M8596" s="10">
        <f t="shared" si="3"/>
        <v>6703.495163</v>
      </c>
      <c r="N8596" s="7" t="str">
        <f t="shared" si="4"/>
        <v>N</v>
      </c>
      <c r="O8596" s="10">
        <f t="shared" si="5"/>
        <v>6703.495163</v>
      </c>
      <c r="P8596" s="10">
        <f t="shared" si="28"/>
        <v>152.3167046</v>
      </c>
      <c r="Q8596" s="8" t="s">
        <v>17</v>
      </c>
    </row>
    <row r="8597">
      <c r="A8597" s="7">
        <v>8596.0</v>
      </c>
      <c r="B8597" s="7">
        <v>3427.0</v>
      </c>
      <c r="C8597" s="8">
        <v>500.0</v>
      </c>
      <c r="D8597" s="9">
        <v>196.40285745056988</v>
      </c>
      <c r="E8597" s="10">
        <v>465.20209482378453</v>
      </c>
      <c r="F8597" s="10">
        <v>0.0</v>
      </c>
      <c r="G8597" s="10">
        <v>299.93192868719615</v>
      </c>
      <c r="H8597" s="7">
        <v>0.0</v>
      </c>
      <c r="I8597" s="10">
        <v>0.0</v>
      </c>
      <c r="J8597" s="10">
        <v>140.4445014171673</v>
      </c>
      <c r="K8597" s="11">
        <f t="shared" si="1"/>
        <v>4423.334786</v>
      </c>
      <c r="L8597" s="7" t="str">
        <f t="shared" si="2"/>
        <v>N</v>
      </c>
      <c r="M8597" s="10">
        <f t="shared" si="3"/>
        <v>4423.334786</v>
      </c>
      <c r="N8597" s="7" t="str">
        <f t="shared" si="4"/>
        <v>N</v>
      </c>
      <c r="O8597" s="10">
        <f t="shared" si="5"/>
        <v>4423.334786</v>
      </c>
      <c r="P8597" s="10">
        <f t="shared" si="28"/>
        <v>114.2212514</v>
      </c>
      <c r="Q8597" s="8" t="s">
        <v>17</v>
      </c>
    </row>
    <row r="8598">
      <c r="A8598" s="7">
        <v>8597.0</v>
      </c>
      <c r="B8598" s="7">
        <v>5494.0</v>
      </c>
      <c r="C8598" s="8">
        <v>500.0</v>
      </c>
      <c r="D8598" s="9">
        <v>828.45432</v>
      </c>
      <c r="E8598" s="10">
        <v>635.5860447041212</v>
      </c>
      <c r="F8598" s="10">
        <v>486.0265344</v>
      </c>
      <c r="G8598" s="10">
        <v>523.0288</v>
      </c>
      <c r="H8598" s="7">
        <v>0.0</v>
      </c>
      <c r="I8598" s="10">
        <v>0.0</v>
      </c>
      <c r="J8598" s="10">
        <v>212.08430592</v>
      </c>
      <c r="K8598" s="11">
        <f t="shared" si="1"/>
        <v>7831.509654</v>
      </c>
      <c r="L8598" s="7" t="str">
        <f t="shared" si="2"/>
        <v>N</v>
      </c>
      <c r="M8598" s="10">
        <f t="shared" si="3"/>
        <v>7831.509654</v>
      </c>
      <c r="N8598" s="7" t="str">
        <f t="shared" si="4"/>
        <v>N</v>
      </c>
      <c r="O8598" s="10">
        <f t="shared" si="5"/>
        <v>7831.509654</v>
      </c>
      <c r="P8598" s="10">
        <f t="shared" si="28"/>
        <v>171.5526554</v>
      </c>
      <c r="Q8598" s="8" t="s">
        <v>17</v>
      </c>
    </row>
    <row r="8599">
      <c r="A8599" s="7">
        <v>8598.0</v>
      </c>
      <c r="B8599" s="7">
        <v>1908.0</v>
      </c>
      <c r="C8599" s="8">
        <v>500.0</v>
      </c>
      <c r="D8599" s="9">
        <v>104.92247474048443</v>
      </c>
      <c r="E8599" s="10">
        <v>0.0</v>
      </c>
      <c r="F8599" s="10">
        <v>279.0491349480969</v>
      </c>
      <c r="G8599" s="10">
        <v>197.53411764705882</v>
      </c>
      <c r="H8599" s="7">
        <v>0.0</v>
      </c>
      <c r="I8599" s="10">
        <v>0.0</v>
      </c>
      <c r="J8599" s="10">
        <v>109.38726089965398</v>
      </c>
      <c r="K8599" s="11">
        <f t="shared" si="1"/>
        <v>2989.505727</v>
      </c>
      <c r="L8599" s="7" t="str">
        <f t="shared" si="2"/>
        <v>N</v>
      </c>
      <c r="M8599" s="10">
        <f t="shared" si="3"/>
        <v>2989.505727</v>
      </c>
      <c r="N8599" s="7" t="str">
        <f t="shared" si="4"/>
        <v>N</v>
      </c>
      <c r="O8599" s="10">
        <f t="shared" si="5"/>
        <v>2989.505727</v>
      </c>
      <c r="P8599" s="10">
        <f t="shared" si="28"/>
        <v>90.25548897</v>
      </c>
      <c r="Q8599" s="8" t="s">
        <v>17</v>
      </c>
    </row>
    <row r="8600">
      <c r="A8600" s="7">
        <v>8599.0</v>
      </c>
      <c r="B8600" s="7">
        <v>5333.0</v>
      </c>
      <c r="C8600" s="8">
        <v>500.0</v>
      </c>
      <c r="D8600" s="9">
        <v>255.2388486330142</v>
      </c>
      <c r="E8600" s="10">
        <v>966.0646417348788</v>
      </c>
      <c r="F8600" s="10">
        <v>0.0</v>
      </c>
      <c r="G8600" s="10">
        <v>466.2794844253491</v>
      </c>
      <c r="H8600" s="7">
        <v>0.0</v>
      </c>
      <c r="I8600" s="10">
        <v>0.0</v>
      </c>
      <c r="J8600" s="10">
        <v>181.5276294157213</v>
      </c>
      <c r="K8600" s="11">
        <f t="shared" si="1"/>
        <v>6554.518333</v>
      </c>
      <c r="L8600" s="7" t="str">
        <f t="shared" si="2"/>
        <v>N</v>
      </c>
      <c r="M8600" s="10">
        <f t="shared" si="3"/>
        <v>6554.518333</v>
      </c>
      <c r="N8600" s="7" t="str">
        <f t="shared" si="4"/>
        <v>N</v>
      </c>
      <c r="O8600" s="10">
        <f t="shared" si="5"/>
        <v>6554.518333</v>
      </c>
      <c r="P8600" s="10">
        <f t="shared" si="28"/>
        <v>149.5882993</v>
      </c>
      <c r="Q8600" s="8" t="s">
        <v>17</v>
      </c>
    </row>
    <row r="8601">
      <c r="A8601" s="7">
        <v>8600.0</v>
      </c>
      <c r="B8601" s="7">
        <v>3900.0</v>
      </c>
      <c r="C8601" s="8">
        <v>500.0</v>
      </c>
      <c r="D8601" s="9">
        <v>374.03960695389264</v>
      </c>
      <c r="E8601" s="10">
        <v>386.5944494299687</v>
      </c>
      <c r="F8601" s="10">
        <v>380.7588813303099</v>
      </c>
      <c r="G8601" s="10">
        <v>377.61904761904765</v>
      </c>
      <c r="H8601" s="7">
        <v>0.0</v>
      </c>
      <c r="I8601" s="10">
        <v>0.0</v>
      </c>
      <c r="J8601" s="10">
        <v>155.66318972033258</v>
      </c>
      <c r="K8601" s="11">
        <f t="shared" si="1"/>
        <v>5532.417536</v>
      </c>
      <c r="L8601" s="7" t="str">
        <f t="shared" si="2"/>
        <v>N</v>
      </c>
      <c r="M8601" s="10">
        <f t="shared" si="3"/>
        <v>5532.417536</v>
      </c>
      <c r="N8601" s="7" t="str">
        <f t="shared" si="4"/>
        <v>N</v>
      </c>
      <c r="O8601" s="10">
        <f t="shared" si="5"/>
        <v>5532.417536</v>
      </c>
      <c r="P8601" s="10">
        <f t="shared" si="28"/>
        <v>132.7863728</v>
      </c>
      <c r="Q8601" s="8" t="s">
        <v>17</v>
      </c>
    </row>
    <row r="8602">
      <c r="A8602" s="7">
        <v>8601.0</v>
      </c>
      <c r="B8602" s="7">
        <v>966.0</v>
      </c>
      <c r="C8602" s="8">
        <v>500.0</v>
      </c>
      <c r="D8602" s="9">
        <v>105.3466551243931</v>
      </c>
      <c r="E8602" s="10">
        <v>80.79028598678472</v>
      </c>
      <c r="F8602" s="10">
        <v>145.6921826188415</v>
      </c>
      <c r="G8602" s="10">
        <v>98.37791411042944</v>
      </c>
      <c r="H8602" s="7">
        <v>0.0</v>
      </c>
      <c r="I8602" s="10">
        <v>0.0</v>
      </c>
      <c r="J8602" s="10">
        <v>77.3289276976928</v>
      </c>
      <c r="K8602" s="11">
        <f t="shared" si="1"/>
        <v>1815.416752</v>
      </c>
      <c r="L8602" s="7" t="str">
        <f t="shared" si="2"/>
        <v>N</v>
      </c>
      <c r="M8602" s="10">
        <f t="shared" si="3"/>
        <v>1815.416752</v>
      </c>
      <c r="N8602" s="7" t="str">
        <f t="shared" si="4"/>
        <v>N</v>
      </c>
      <c r="O8602" s="10">
        <f t="shared" si="5"/>
        <v>1815.416752</v>
      </c>
      <c r="P8602" s="10">
        <f t="shared" si="28"/>
        <v>70.90669908</v>
      </c>
      <c r="Q8602" s="8" t="s">
        <v>17</v>
      </c>
    </row>
    <row r="8603">
      <c r="A8603" s="7">
        <v>8602.0</v>
      </c>
      <c r="B8603" s="7">
        <v>1648.0</v>
      </c>
      <c r="C8603" s="8">
        <v>500.0</v>
      </c>
      <c r="D8603" s="9">
        <v>109.87508622047933</v>
      </c>
      <c r="E8603" s="10">
        <v>257.12388227295395</v>
      </c>
      <c r="F8603" s="10">
        <v>0.0</v>
      </c>
      <c r="G8603" s="10">
        <v>144.80334728033472</v>
      </c>
      <c r="H8603" s="7">
        <v>0.0</v>
      </c>
      <c r="I8603" s="10">
        <v>0.0</v>
      </c>
      <c r="J8603" s="10">
        <v>84.08807618914234</v>
      </c>
      <c r="K8603" s="11">
        <f t="shared" si="1"/>
        <v>2402.678434</v>
      </c>
      <c r="L8603" s="7" t="str">
        <f t="shared" si="2"/>
        <v>N</v>
      </c>
      <c r="M8603" s="10">
        <f t="shared" si="3"/>
        <v>2402.678434</v>
      </c>
      <c r="N8603" s="7" t="str">
        <f t="shared" si="4"/>
        <v>N</v>
      </c>
      <c r="O8603" s="10">
        <f t="shared" si="5"/>
        <v>2402.678434</v>
      </c>
      <c r="P8603" s="10">
        <f t="shared" si="28"/>
        <v>80.64175155</v>
      </c>
      <c r="Q8603" s="8" t="s">
        <v>17</v>
      </c>
    </row>
    <row r="8604">
      <c r="A8604" s="7">
        <v>8603.0</v>
      </c>
      <c r="B8604" s="7">
        <v>10979.0</v>
      </c>
      <c r="C8604" s="8">
        <v>900.0</v>
      </c>
      <c r="D8604" s="9">
        <v>756.2309443948324</v>
      </c>
      <c r="E8604" s="10">
        <v>1587.225063371783</v>
      </c>
      <c r="F8604" s="10">
        <v>1023.7187456873277</v>
      </c>
      <c r="G8604" s="10">
        <v>1045.518265060241</v>
      </c>
      <c r="H8604" s="7">
        <v>0.0</v>
      </c>
      <c r="I8604" s="10">
        <v>712.200030601829</v>
      </c>
      <c r="J8604" s="10">
        <v>386.3712685336043</v>
      </c>
      <c r="K8604" s="11">
        <f t="shared" si="1"/>
        <v>14704.46796</v>
      </c>
      <c r="L8604" s="7" t="str">
        <f t="shared" si="2"/>
        <v>N</v>
      </c>
      <c r="M8604" s="10">
        <f t="shared" si="3"/>
        <v>13992.26792</v>
      </c>
      <c r="N8604" s="7" t="str">
        <f t="shared" si="4"/>
        <v>N</v>
      </c>
      <c r="O8604" s="10">
        <f t="shared" si="5"/>
        <v>13992.26792</v>
      </c>
      <c r="P8604" s="10">
        <f t="shared" si="28"/>
        <v>273.0414939</v>
      </c>
      <c r="Q8604" s="7" t="s">
        <v>18</v>
      </c>
    </row>
    <row r="8605">
      <c r="A8605" s="7">
        <v>8604.0</v>
      </c>
      <c r="B8605" s="7">
        <v>5516.0</v>
      </c>
      <c r="C8605" s="8">
        <v>500.0</v>
      </c>
      <c r="D8605" s="9">
        <v>1001.085751360095</v>
      </c>
      <c r="E8605" s="10">
        <v>0.0</v>
      </c>
      <c r="F8605" s="10">
        <v>954.2121710288529</v>
      </c>
      <c r="G8605" s="10">
        <v>566.8438075742068</v>
      </c>
      <c r="H8605" s="7">
        <v>0.0</v>
      </c>
      <c r="I8605" s="10">
        <v>0.0</v>
      </c>
      <c r="J8605" s="10">
        <v>231.0197887754065</v>
      </c>
      <c r="K8605" s="11">
        <f t="shared" si="1"/>
        <v>8538.14173</v>
      </c>
      <c r="L8605" s="7" t="str">
        <f t="shared" si="2"/>
        <v>N</v>
      </c>
      <c r="M8605" s="10">
        <f t="shared" si="3"/>
        <v>8538.14173</v>
      </c>
      <c r="N8605" s="7" t="str">
        <f t="shared" si="4"/>
        <v>N</v>
      </c>
      <c r="O8605" s="10">
        <f t="shared" si="5"/>
        <v>8538.14173</v>
      </c>
      <c r="P8605" s="10">
        <f t="shared" si="28"/>
        <v>183.4833626</v>
      </c>
      <c r="Q8605" s="8" t="s">
        <v>17</v>
      </c>
    </row>
    <row r="8606">
      <c r="A8606" s="7">
        <v>8605.0</v>
      </c>
      <c r="B8606" s="7">
        <v>1619.0</v>
      </c>
      <c r="C8606" s="8">
        <v>500.0</v>
      </c>
      <c r="D8606" s="9">
        <v>333.24705447830104</v>
      </c>
      <c r="E8606" s="10">
        <v>247.80195057851375</v>
      </c>
      <c r="F8606" s="10">
        <v>177.7317623884272</v>
      </c>
      <c r="G8606" s="10">
        <v>157.92350877192982</v>
      </c>
      <c r="H8606" s="7">
        <v>0.0</v>
      </c>
      <c r="I8606" s="10">
        <v>0.0</v>
      </c>
      <c r="J8606" s="10">
        <v>92.19835173899662</v>
      </c>
      <c r="K8606" s="11">
        <f t="shared" si="1"/>
        <v>2787.902326</v>
      </c>
      <c r="L8606" s="7" t="str">
        <f t="shared" si="2"/>
        <v>N</v>
      </c>
      <c r="M8606" s="10">
        <f t="shared" si="3"/>
        <v>2787.902326</v>
      </c>
      <c r="N8606" s="7" t="str">
        <f t="shared" si="4"/>
        <v>N</v>
      </c>
      <c r="O8606" s="10">
        <f t="shared" si="5"/>
        <v>2787.902326</v>
      </c>
      <c r="P8606" s="10">
        <f t="shared" si="28"/>
        <v>87.3396187</v>
      </c>
      <c r="Q8606" s="8" t="s">
        <v>17</v>
      </c>
    </row>
    <row r="8607">
      <c r="A8607" s="7">
        <v>8606.0</v>
      </c>
      <c r="B8607" s="7">
        <v>8278.0</v>
      </c>
      <c r="C8607" s="8">
        <v>500.0</v>
      </c>
      <c r="D8607" s="9">
        <v>853.3878054900975</v>
      </c>
      <c r="E8607" s="10">
        <v>753.5793216571064</v>
      </c>
      <c r="F8607" s="10">
        <v>1055.680510677517</v>
      </c>
      <c r="G8607" s="10">
        <v>814.4051779935274</v>
      </c>
      <c r="H8607" s="7">
        <v>0.0</v>
      </c>
      <c r="I8607" s="10">
        <v>0.0</v>
      </c>
      <c r="J8607" s="10">
        <v>320.5731393680418</v>
      </c>
      <c r="K8607" s="11">
        <f t="shared" si="1"/>
        <v>11501.47349</v>
      </c>
      <c r="L8607" s="7" t="str">
        <f t="shared" si="2"/>
        <v>N</v>
      </c>
      <c r="M8607" s="10">
        <f t="shared" si="3"/>
        <v>11501.47349</v>
      </c>
      <c r="N8607" s="7" t="str">
        <f t="shared" si="4"/>
        <v>N</v>
      </c>
      <c r="O8607" s="10">
        <f t="shared" si="5"/>
        <v>11501.47349</v>
      </c>
      <c r="P8607" s="10">
        <f t="shared" si="28"/>
        <v>232.3672297</v>
      </c>
      <c r="Q8607" s="8" t="s">
        <v>17</v>
      </c>
    </row>
    <row r="8608">
      <c r="A8608" s="7">
        <v>8607.0</v>
      </c>
      <c r="B8608" s="7">
        <v>5578.0</v>
      </c>
      <c r="C8608" s="8">
        <v>500.0</v>
      </c>
      <c r="D8608" s="9">
        <v>385.7549283420785</v>
      </c>
      <c r="E8608" s="10">
        <v>896.5410579155887</v>
      </c>
      <c r="F8608" s="10">
        <v>181.3377868274728</v>
      </c>
      <c r="G8608" s="10">
        <v>503.5008849557522</v>
      </c>
      <c r="H8608" s="7">
        <v>0.0</v>
      </c>
      <c r="I8608" s="10">
        <v>0.0</v>
      </c>
      <c r="J8608" s="10">
        <v>200.0210739551518</v>
      </c>
      <c r="K8608" s="11">
        <f t="shared" si="1"/>
        <v>7148.5936</v>
      </c>
      <c r="L8608" s="7" t="str">
        <f t="shared" si="2"/>
        <v>N</v>
      </c>
      <c r="M8608" s="10">
        <f t="shared" si="3"/>
        <v>7148.5936</v>
      </c>
      <c r="N8608" s="7" t="str">
        <f t="shared" si="4"/>
        <v>N</v>
      </c>
      <c r="O8608" s="10">
        <f t="shared" si="5"/>
        <v>7148.5936</v>
      </c>
      <c r="P8608" s="10">
        <f t="shared" si="28"/>
        <v>159.6116689</v>
      </c>
      <c r="Q8608" s="8" t="s">
        <v>17</v>
      </c>
    </row>
    <row r="8609">
      <c r="A8609" s="7">
        <v>8608.0</v>
      </c>
      <c r="B8609" s="7">
        <v>3289.0</v>
      </c>
      <c r="C8609" s="8">
        <v>500.0</v>
      </c>
      <c r="D8609" s="9">
        <v>209.1951071201814</v>
      </c>
      <c r="E8609" s="10">
        <v>0.0</v>
      </c>
      <c r="F8609" s="10">
        <v>469.27551056689344</v>
      </c>
      <c r="G8609" s="10">
        <v>343.3089523809524</v>
      </c>
      <c r="H8609" s="12">
        <v>500.0</v>
      </c>
      <c r="I8609" s="10">
        <v>0.0</v>
      </c>
      <c r="J8609" s="10">
        <v>124.38627990929706</v>
      </c>
      <c r="K8609" s="11">
        <f t="shared" si="1"/>
        <v>4310.77957</v>
      </c>
      <c r="L8609" s="7" t="str">
        <f t="shared" si="2"/>
        <v>N</v>
      </c>
      <c r="M8609" s="10">
        <f t="shared" si="3"/>
        <v>4810.77957</v>
      </c>
      <c r="N8609" s="7" t="str">
        <f t="shared" si="4"/>
        <v>N</v>
      </c>
      <c r="O8609" s="10">
        <f t="shared" si="5"/>
        <v>4310.77957</v>
      </c>
      <c r="P8609" s="10">
        <f t="shared" si="28"/>
        <v>111.4144711</v>
      </c>
      <c r="Q8609" s="8" t="s">
        <v>17</v>
      </c>
    </row>
    <row r="8610">
      <c r="A8610" s="7">
        <v>8609.0</v>
      </c>
      <c r="B8610" s="7">
        <v>3313.0</v>
      </c>
      <c r="C8610" s="8">
        <v>500.0</v>
      </c>
      <c r="D8610" s="9">
        <v>331.01782838822015</v>
      </c>
      <c r="E8610" s="10">
        <v>0.0</v>
      </c>
      <c r="F8610" s="10">
        <v>0.0</v>
      </c>
      <c r="G8610" s="10">
        <v>298.0468401486989</v>
      </c>
      <c r="H8610" s="12">
        <v>900.0</v>
      </c>
      <c r="I8610" s="10">
        <v>0.0</v>
      </c>
      <c r="J8610" s="10">
        <v>105.52581777476817</v>
      </c>
      <c r="K8610" s="11">
        <f t="shared" si="1"/>
        <v>3542.064669</v>
      </c>
      <c r="L8610" s="7" t="str">
        <f t="shared" si="2"/>
        <v>N</v>
      </c>
      <c r="M8610" s="10">
        <f t="shared" si="3"/>
        <v>4442.064669</v>
      </c>
      <c r="N8610" s="7" t="str">
        <f t="shared" si="4"/>
        <v>N</v>
      </c>
      <c r="O8610" s="10">
        <f t="shared" si="5"/>
        <v>3542.064669</v>
      </c>
      <c r="P8610" s="10">
        <f t="shared" si="28"/>
        <v>98.39232091</v>
      </c>
      <c r="Q8610" s="8" t="s">
        <v>17</v>
      </c>
    </row>
    <row r="8611">
      <c r="A8611" s="7">
        <v>8610.0</v>
      </c>
      <c r="B8611" s="7">
        <v>4648.0</v>
      </c>
      <c r="C8611" s="8">
        <v>500.0</v>
      </c>
      <c r="D8611" s="9">
        <v>322.6827123217421</v>
      </c>
      <c r="E8611" s="10">
        <v>0.0</v>
      </c>
      <c r="F8611" s="10">
        <v>704.3384720678025</v>
      </c>
      <c r="G8611" s="10">
        <v>468.4897762809719</v>
      </c>
      <c r="H8611" s="7">
        <v>0.0</v>
      </c>
      <c r="I8611" s="10">
        <v>0.0</v>
      </c>
      <c r="J8611" s="10">
        <v>189.1588313610212</v>
      </c>
      <c r="K8611" s="11">
        <f t="shared" si="1"/>
        <v>6643.510961</v>
      </c>
      <c r="L8611" s="7" t="str">
        <f t="shared" si="2"/>
        <v>N</v>
      </c>
      <c r="M8611" s="10">
        <f t="shared" si="3"/>
        <v>6643.510961</v>
      </c>
      <c r="N8611" s="7" t="str">
        <f t="shared" si="4"/>
        <v>N</v>
      </c>
      <c r="O8611" s="10">
        <f t="shared" si="5"/>
        <v>6643.510961</v>
      </c>
      <c r="P8611" s="10">
        <f t="shared" si="28"/>
        <v>151.1503813</v>
      </c>
      <c r="Q8611" s="8" t="s">
        <v>17</v>
      </c>
    </row>
    <row r="8612">
      <c r="A8612" s="7">
        <v>8611.0</v>
      </c>
      <c r="B8612" s="7">
        <v>4682.0</v>
      </c>
      <c r="C8612" s="8">
        <v>500.0</v>
      </c>
      <c r="D8612" s="9">
        <v>897.030932458023</v>
      </c>
      <c r="E8612" s="10">
        <v>699.4970340735368</v>
      </c>
      <c r="F8612" s="10">
        <v>384.7559146572402</v>
      </c>
      <c r="G8612" s="10">
        <v>441.89662921348315</v>
      </c>
      <c r="H8612" s="7">
        <v>0.0</v>
      </c>
      <c r="I8612" s="10">
        <v>0.0</v>
      </c>
      <c r="J8612" s="10">
        <v>191.27865471531373</v>
      </c>
      <c r="K8612" s="11">
        <f t="shared" si="1"/>
        <v>6905.683476</v>
      </c>
      <c r="L8612" s="7" t="str">
        <f t="shared" si="2"/>
        <v>N</v>
      </c>
      <c r="M8612" s="10">
        <f t="shared" si="3"/>
        <v>6905.683476</v>
      </c>
      <c r="N8612" s="7" t="str">
        <f t="shared" si="4"/>
        <v>N</v>
      </c>
      <c r="O8612" s="10">
        <f t="shared" si="5"/>
        <v>6905.683476</v>
      </c>
      <c r="P8612" s="10">
        <f t="shared" si="28"/>
        <v>156.3481632</v>
      </c>
      <c r="Q8612" s="8" t="s">
        <v>17</v>
      </c>
    </row>
    <row r="8613">
      <c r="A8613" s="7">
        <v>8612.0</v>
      </c>
      <c r="B8613" s="7">
        <v>2534.0</v>
      </c>
      <c r="C8613" s="8">
        <v>500.0</v>
      </c>
      <c r="D8613" s="9">
        <v>108.09395017301038</v>
      </c>
      <c r="E8613" s="10">
        <v>0.0</v>
      </c>
      <c r="F8613" s="10">
        <v>229.98712802768165</v>
      </c>
      <c r="G8613" s="10">
        <v>254.8905882352941</v>
      </c>
      <c r="H8613" s="12">
        <v>500.0</v>
      </c>
      <c r="I8613" s="10">
        <v>0.0</v>
      </c>
      <c r="J8613" s="10">
        <v>91.99485121107267</v>
      </c>
      <c r="K8613" s="11">
        <f t="shared" si="1"/>
        <v>3126.971666</v>
      </c>
      <c r="L8613" s="7" t="str">
        <f t="shared" si="2"/>
        <v>N</v>
      </c>
      <c r="M8613" s="10">
        <f t="shared" si="3"/>
        <v>3626.971666</v>
      </c>
      <c r="N8613" s="7" t="str">
        <f t="shared" si="4"/>
        <v>N</v>
      </c>
      <c r="O8613" s="10">
        <f t="shared" si="5"/>
        <v>3126.971666</v>
      </c>
      <c r="P8613" s="10">
        <f t="shared" si="28"/>
        <v>91.69745941</v>
      </c>
      <c r="Q8613" s="8" t="s">
        <v>17</v>
      </c>
    </row>
    <row r="8614">
      <c r="A8614" s="7">
        <v>8613.0</v>
      </c>
      <c r="B8614" s="7">
        <v>2442.0</v>
      </c>
      <c r="C8614" s="8">
        <v>500.0</v>
      </c>
      <c r="D8614" s="9">
        <v>376.2565612808589</v>
      </c>
      <c r="E8614" s="10">
        <v>302.92031754091045</v>
      </c>
      <c r="F8614" s="10">
        <v>123.9168315595643</v>
      </c>
      <c r="G8614" s="10">
        <v>226.46480446927373</v>
      </c>
      <c r="H8614" s="7">
        <v>0.0</v>
      </c>
      <c r="I8614" s="10">
        <v>0.0</v>
      </c>
      <c r="J8614" s="10">
        <v>107.0190818014419</v>
      </c>
      <c r="K8614" s="11">
        <f t="shared" si="1"/>
        <v>3668.638197</v>
      </c>
      <c r="L8614" s="7" t="str">
        <f t="shared" si="2"/>
        <v>N</v>
      </c>
      <c r="M8614" s="10">
        <f t="shared" si="3"/>
        <v>3668.638197</v>
      </c>
      <c r="N8614" s="7" t="str">
        <f t="shared" si="4"/>
        <v>N</v>
      </c>
      <c r="O8614" s="10">
        <f t="shared" si="5"/>
        <v>3668.638197</v>
      </c>
      <c r="P8614" s="10">
        <f t="shared" si="28"/>
        <v>101.9591211</v>
      </c>
      <c r="Q8614" s="8" t="s">
        <v>17</v>
      </c>
    </row>
    <row r="8615">
      <c r="A8615" s="7">
        <v>8614.0</v>
      </c>
      <c r="B8615" s="7">
        <v>2145.0</v>
      </c>
      <c r="C8615" s="8">
        <v>500.0</v>
      </c>
      <c r="D8615" s="9">
        <v>115.22278671591884</v>
      </c>
      <c r="E8615" s="10">
        <v>192.02949932474831</v>
      </c>
      <c r="F8615" s="10">
        <v>170.48269463069624</v>
      </c>
      <c r="G8615" s="10">
        <v>210.01255230125523</v>
      </c>
      <c r="H8615" s="7">
        <v>0.0</v>
      </c>
      <c r="I8615" s="10">
        <v>0.0</v>
      </c>
      <c r="J8615" s="10">
        <v>98.76238861364472</v>
      </c>
      <c r="K8615" s="11">
        <f t="shared" si="1"/>
        <v>3140.718034</v>
      </c>
      <c r="L8615" s="7" t="str">
        <f t="shared" si="2"/>
        <v>N</v>
      </c>
      <c r="M8615" s="10">
        <f t="shared" si="3"/>
        <v>3140.718034</v>
      </c>
      <c r="N8615" s="7" t="str">
        <f t="shared" si="4"/>
        <v>N</v>
      </c>
      <c r="O8615" s="10">
        <f t="shared" si="5"/>
        <v>3140.718034</v>
      </c>
      <c r="P8615" s="10">
        <f t="shared" si="28"/>
        <v>92.75269866</v>
      </c>
      <c r="Q8615" s="8" t="s">
        <v>17</v>
      </c>
    </row>
    <row r="8616">
      <c r="A8616" s="7">
        <v>8615.0</v>
      </c>
      <c r="B8616" s="7">
        <v>3166.0</v>
      </c>
      <c r="C8616" s="8">
        <v>500.0</v>
      </c>
      <c r="D8616" s="9">
        <v>276.46072871639467</v>
      </c>
      <c r="E8616" s="10">
        <v>423.2963690297219</v>
      </c>
      <c r="F8616" s="10">
        <v>161.36279267936504</v>
      </c>
      <c r="G8616" s="10">
        <v>294.96038310840225</v>
      </c>
      <c r="H8616" s="7">
        <v>0.0</v>
      </c>
      <c r="I8616" s="10">
        <v>0.0</v>
      </c>
      <c r="J8616" s="10">
        <v>121.86840286273724</v>
      </c>
      <c r="K8616" s="11">
        <f t="shared" si="1"/>
        <v>4398.783905</v>
      </c>
      <c r="L8616" s="7" t="str">
        <f t="shared" si="2"/>
        <v>N</v>
      </c>
      <c r="M8616" s="10">
        <f t="shared" si="3"/>
        <v>4398.783905</v>
      </c>
      <c r="N8616" s="7" t="str">
        <f t="shared" si="4"/>
        <v>N</v>
      </c>
      <c r="O8616" s="10">
        <f t="shared" si="5"/>
        <v>4398.783905</v>
      </c>
      <c r="P8616" s="10">
        <f t="shared" si="28"/>
        <v>113.8688234</v>
      </c>
      <c r="Q8616" s="8" t="s">
        <v>17</v>
      </c>
    </row>
    <row r="8617">
      <c r="A8617" s="7">
        <v>8616.0</v>
      </c>
      <c r="B8617" s="7">
        <v>5151.0</v>
      </c>
      <c r="C8617" s="8">
        <v>500.0</v>
      </c>
      <c r="D8617" s="9">
        <v>354.294858024547</v>
      </c>
      <c r="E8617" s="10">
        <v>0.0</v>
      </c>
      <c r="F8617" s="10">
        <v>824.4805574589925</v>
      </c>
      <c r="G8617" s="10">
        <v>517.8854396154617</v>
      </c>
      <c r="H8617" s="7">
        <v>0.0</v>
      </c>
      <c r="I8617" s="10">
        <v>0.0</v>
      </c>
      <c r="J8617" s="10">
        <v>220.74445982837818</v>
      </c>
      <c r="K8617" s="11">
        <f t="shared" si="1"/>
        <v>7347.660855</v>
      </c>
      <c r="L8617" s="7" t="str">
        <f t="shared" si="2"/>
        <v>N</v>
      </c>
      <c r="M8617" s="10">
        <f t="shared" si="3"/>
        <v>7347.660855</v>
      </c>
      <c r="N8617" s="7" t="str">
        <f t="shared" si="4"/>
        <v>N</v>
      </c>
      <c r="O8617" s="10">
        <f t="shared" si="5"/>
        <v>7347.660855</v>
      </c>
      <c r="P8617" s="10">
        <f t="shared" si="28"/>
        <v>162.9359575</v>
      </c>
      <c r="Q8617" s="8" t="s">
        <v>17</v>
      </c>
    </row>
    <row r="8618">
      <c r="A8618" s="7">
        <v>8617.0</v>
      </c>
      <c r="B8618" s="7">
        <v>1347.0</v>
      </c>
      <c r="C8618" s="8">
        <v>500.0</v>
      </c>
      <c r="D8618" s="9">
        <v>87.76038200692041</v>
      </c>
      <c r="E8618" s="10">
        <v>0.0</v>
      </c>
      <c r="F8618" s="10">
        <v>115.47418685121107</v>
      </c>
      <c r="G8618" s="10">
        <v>131.53058823529412</v>
      </c>
      <c r="H8618" s="7">
        <v>0.0</v>
      </c>
      <c r="I8618" s="10">
        <v>0.0</v>
      </c>
      <c r="J8618" s="10">
        <v>79.67718892733564</v>
      </c>
      <c r="K8618" s="11">
        <f t="shared" si="1"/>
        <v>2181.765157</v>
      </c>
      <c r="L8618" s="7" t="str">
        <f t="shared" si="2"/>
        <v>N</v>
      </c>
      <c r="M8618" s="10">
        <f t="shared" si="3"/>
        <v>2181.765157</v>
      </c>
      <c r="N8618" s="7" t="str">
        <f t="shared" si="4"/>
        <v>N</v>
      </c>
      <c r="O8618" s="10">
        <f t="shared" si="5"/>
        <v>2181.765157</v>
      </c>
      <c r="P8618" s="10">
        <f t="shared" si="28"/>
        <v>76.90422224</v>
      </c>
      <c r="Q8618" s="8" t="s">
        <v>17</v>
      </c>
    </row>
    <row r="8619">
      <c r="A8619" s="7">
        <v>8618.0</v>
      </c>
      <c r="B8619" s="7">
        <v>3724.0</v>
      </c>
      <c r="C8619" s="8">
        <v>500.0</v>
      </c>
      <c r="D8619" s="9">
        <v>608.7506651974288</v>
      </c>
      <c r="E8619" s="10">
        <v>843.7769259009443</v>
      </c>
      <c r="F8619" s="10">
        <v>0.0</v>
      </c>
      <c r="G8619" s="10">
        <v>326.1321212121212</v>
      </c>
      <c r="H8619" s="7">
        <v>0.0</v>
      </c>
      <c r="I8619" s="10">
        <v>0.0</v>
      </c>
      <c r="J8619" s="10">
        <v>146.14411276400367</v>
      </c>
      <c r="K8619" s="11">
        <f t="shared" si="1"/>
        <v>5158.882786</v>
      </c>
      <c r="L8619" s="7" t="str">
        <f t="shared" si="2"/>
        <v>N</v>
      </c>
      <c r="M8619" s="10">
        <f t="shared" si="3"/>
        <v>5158.882786</v>
      </c>
      <c r="N8619" s="7" t="str">
        <f t="shared" si="4"/>
        <v>N</v>
      </c>
      <c r="O8619" s="10">
        <f t="shared" si="5"/>
        <v>5158.882786</v>
      </c>
      <c r="P8619" s="10">
        <f t="shared" si="28"/>
        <v>126.989512</v>
      </c>
      <c r="Q8619" s="8" t="s">
        <v>17</v>
      </c>
    </row>
    <row r="8620">
      <c r="A8620" s="7">
        <v>8619.0</v>
      </c>
      <c r="B8620" s="7">
        <v>2264.0</v>
      </c>
      <c r="C8620" s="8">
        <v>500.0</v>
      </c>
      <c r="D8620" s="9">
        <v>91.4214675014639</v>
      </c>
      <c r="E8620" s="10">
        <v>266.3167155484185</v>
      </c>
      <c r="F8620" s="10">
        <v>125.70451781451285</v>
      </c>
      <c r="G8620" s="10">
        <v>212.72483221476512</v>
      </c>
      <c r="H8620" s="7">
        <v>0.0</v>
      </c>
      <c r="I8620" s="10">
        <v>0.0</v>
      </c>
      <c r="J8620" s="10">
        <v>97.13530922030539</v>
      </c>
      <c r="K8620" s="11">
        <f t="shared" si="1"/>
        <v>3193.850818</v>
      </c>
      <c r="L8620" s="7" t="str">
        <f t="shared" si="2"/>
        <v>N</v>
      </c>
      <c r="M8620" s="10">
        <f t="shared" si="3"/>
        <v>3193.850818</v>
      </c>
      <c r="N8620" s="7" t="str">
        <f t="shared" si="4"/>
        <v>N</v>
      </c>
      <c r="O8620" s="10">
        <f t="shared" si="5"/>
        <v>3193.850818</v>
      </c>
      <c r="P8620" s="10">
        <f t="shared" si="28"/>
        <v>93.66026774</v>
      </c>
      <c r="Q8620" s="8" t="s">
        <v>17</v>
      </c>
    </row>
    <row r="8621">
      <c r="A8621" s="7">
        <v>8620.0</v>
      </c>
      <c r="B8621" s="7">
        <v>1867.0</v>
      </c>
      <c r="C8621" s="8">
        <v>500.0</v>
      </c>
      <c r="D8621" s="9">
        <v>217.65788941736028</v>
      </c>
      <c r="E8621" s="10">
        <v>320.3614173118545</v>
      </c>
      <c r="F8621" s="10">
        <v>115.42463832738802</v>
      </c>
      <c r="G8621" s="10">
        <v>172.75114942528734</v>
      </c>
      <c r="H8621" s="7">
        <v>0.0</v>
      </c>
      <c r="I8621" s="10">
        <v>0.0</v>
      </c>
      <c r="J8621" s="10">
        <v>105.5310978993262</v>
      </c>
      <c r="K8621" s="11">
        <f t="shared" si="1"/>
        <v>2872.833677</v>
      </c>
      <c r="L8621" s="7" t="str">
        <f t="shared" si="2"/>
        <v>N</v>
      </c>
      <c r="M8621" s="10">
        <f t="shared" si="3"/>
        <v>2872.833677</v>
      </c>
      <c r="N8621" s="7" t="str">
        <f t="shared" si="4"/>
        <v>N</v>
      </c>
      <c r="O8621" s="10">
        <f t="shared" si="5"/>
        <v>2872.833677</v>
      </c>
      <c r="P8621" s="10">
        <f t="shared" si="28"/>
        <v>88.6014855</v>
      </c>
      <c r="Q8621" s="8" t="s">
        <v>17</v>
      </c>
    </row>
    <row r="8622">
      <c r="A8622" s="7">
        <v>8621.0</v>
      </c>
      <c r="B8622" s="7">
        <v>1694.0</v>
      </c>
      <c r="C8622" s="8">
        <v>500.0</v>
      </c>
      <c r="D8622" s="9">
        <v>164.62133136094675</v>
      </c>
      <c r="E8622" s="10">
        <v>0.0</v>
      </c>
      <c r="F8622" s="10">
        <v>278.1532840236686</v>
      </c>
      <c r="G8622" s="10">
        <v>175.91538461538462</v>
      </c>
      <c r="H8622" s="7">
        <v>0.0</v>
      </c>
      <c r="I8622" s="10">
        <v>0.0</v>
      </c>
      <c r="J8622" s="10">
        <v>96.50215976331361</v>
      </c>
      <c r="K8622" s="11">
        <f t="shared" si="1"/>
        <v>2812.69</v>
      </c>
      <c r="L8622" s="7" t="str">
        <f t="shared" si="2"/>
        <v>N</v>
      </c>
      <c r="M8622" s="10">
        <f t="shared" si="3"/>
        <v>2812.69</v>
      </c>
      <c r="N8622" s="7" t="str">
        <f t="shared" si="4"/>
        <v>N</v>
      </c>
      <c r="O8622" s="10">
        <f t="shared" si="5"/>
        <v>2812.69</v>
      </c>
      <c r="P8622" s="10">
        <f t="shared" si="28"/>
        <v>87.46194308</v>
      </c>
      <c r="Q8622" s="8" t="s">
        <v>17</v>
      </c>
    </row>
    <row r="8623">
      <c r="A8623" s="7">
        <v>8622.0</v>
      </c>
      <c r="B8623" s="7">
        <v>2370.0</v>
      </c>
      <c r="C8623" s="8">
        <v>500.0</v>
      </c>
      <c r="D8623" s="9">
        <v>133.5368966697638</v>
      </c>
      <c r="E8623" s="10">
        <v>0.0</v>
      </c>
      <c r="F8623" s="10">
        <v>322.7141669519292</v>
      </c>
      <c r="G8623" s="10">
        <v>241.97202797202797</v>
      </c>
      <c r="H8623" s="7">
        <v>0.0</v>
      </c>
      <c r="I8623" s="10">
        <v>0.0</v>
      </c>
      <c r="J8623" s="10">
        <v>125.74724436402758</v>
      </c>
      <c r="K8623" s="11">
        <f t="shared" si="1"/>
        <v>3568.223092</v>
      </c>
      <c r="L8623" s="7" t="str">
        <f t="shared" si="2"/>
        <v>N</v>
      </c>
      <c r="M8623" s="10">
        <f t="shared" si="3"/>
        <v>3568.223092</v>
      </c>
      <c r="N8623" s="7" t="str">
        <f t="shared" si="4"/>
        <v>N</v>
      </c>
      <c r="O8623" s="10">
        <f t="shared" si="5"/>
        <v>3568.223092</v>
      </c>
      <c r="P8623" s="10">
        <f t="shared" si="28"/>
        <v>99.87251915</v>
      </c>
      <c r="Q8623" s="8" t="s">
        <v>17</v>
      </c>
    </row>
    <row r="8624">
      <c r="A8624" s="7">
        <v>8623.0</v>
      </c>
      <c r="B8624" s="7">
        <v>4942.0</v>
      </c>
      <c r="C8624" s="8">
        <v>500.0</v>
      </c>
      <c r="D8624" s="9">
        <v>337.8367282964665</v>
      </c>
      <c r="E8624" s="10">
        <v>0.0</v>
      </c>
      <c r="F8624" s="10">
        <v>683.4525917839701</v>
      </c>
      <c r="G8624" s="10">
        <v>492.52474576271186</v>
      </c>
      <c r="H8624" s="7">
        <v>0.0</v>
      </c>
      <c r="I8624" s="10">
        <v>0.0</v>
      </c>
      <c r="J8624" s="10">
        <v>195.58968480321747</v>
      </c>
      <c r="K8624" s="11">
        <f t="shared" si="1"/>
        <v>6955.814066</v>
      </c>
      <c r="L8624" s="7" t="str">
        <f t="shared" si="2"/>
        <v>N</v>
      </c>
      <c r="M8624" s="10">
        <f t="shared" si="3"/>
        <v>6955.814066</v>
      </c>
      <c r="N8624" s="7" t="str">
        <f t="shared" si="4"/>
        <v>N</v>
      </c>
      <c r="O8624" s="10">
        <f t="shared" si="5"/>
        <v>6955.814066</v>
      </c>
      <c r="P8624" s="10">
        <f t="shared" si="28"/>
        <v>156.3392078</v>
      </c>
      <c r="Q8624" s="8" t="s">
        <v>17</v>
      </c>
    </row>
    <row r="8625">
      <c r="A8625" s="7">
        <v>8624.0</v>
      </c>
      <c r="B8625" s="7">
        <v>2700.0</v>
      </c>
      <c r="C8625" s="8">
        <v>500.0</v>
      </c>
      <c r="D8625" s="9">
        <v>461.4698571271256</v>
      </c>
      <c r="E8625" s="10">
        <v>0.0</v>
      </c>
      <c r="F8625" s="10">
        <v>348.4097421309798</v>
      </c>
      <c r="G8625" s="10">
        <v>276.3070077864294</v>
      </c>
      <c r="H8625" s="7">
        <v>0.0</v>
      </c>
      <c r="I8625" s="10">
        <v>0.0</v>
      </c>
      <c r="J8625" s="10">
        <v>122.28951213868828</v>
      </c>
      <c r="K8625" s="11">
        <f t="shared" si="1"/>
        <v>4286.186607</v>
      </c>
      <c r="L8625" s="7" t="str">
        <f t="shared" si="2"/>
        <v>N</v>
      </c>
      <c r="M8625" s="10">
        <f t="shared" si="3"/>
        <v>4286.186607</v>
      </c>
      <c r="N8625" s="7" t="str">
        <f t="shared" si="4"/>
        <v>N</v>
      </c>
      <c r="O8625" s="10">
        <f t="shared" si="5"/>
        <v>4286.186607</v>
      </c>
      <c r="P8625" s="10">
        <f t="shared" si="28"/>
        <v>112.1778328</v>
      </c>
      <c r="Q8625" s="8" t="s">
        <v>17</v>
      </c>
    </row>
    <row r="8626">
      <c r="A8626" s="7">
        <v>8625.0</v>
      </c>
      <c r="B8626" s="7">
        <v>3113.0</v>
      </c>
      <c r="C8626" s="8">
        <v>500.0</v>
      </c>
      <c r="D8626" s="9">
        <v>431.0337526274206</v>
      </c>
      <c r="E8626" s="10">
        <v>491.9804935795757</v>
      </c>
      <c r="F8626" s="10">
        <v>161.0822013684948</v>
      </c>
      <c r="G8626" s="10">
        <v>287.26138996138997</v>
      </c>
      <c r="H8626" s="7">
        <v>0.0</v>
      </c>
      <c r="I8626" s="10">
        <v>0.0</v>
      </c>
      <c r="J8626" s="10">
        <v>131.0875845619475</v>
      </c>
      <c r="K8626" s="11">
        <f t="shared" si="1"/>
        <v>4492.377344</v>
      </c>
      <c r="L8626" s="7" t="str">
        <f t="shared" si="2"/>
        <v>N</v>
      </c>
      <c r="M8626" s="10">
        <f t="shared" si="3"/>
        <v>4492.377344</v>
      </c>
      <c r="N8626" s="7" t="str">
        <f t="shared" si="4"/>
        <v>N</v>
      </c>
      <c r="O8626" s="10">
        <f t="shared" si="5"/>
        <v>4492.377344</v>
      </c>
      <c r="P8626" s="10">
        <f t="shared" si="28"/>
        <v>115.6920872</v>
      </c>
      <c r="Q8626" s="8" t="s">
        <v>17</v>
      </c>
    </row>
    <row r="8627">
      <c r="A8627" s="7">
        <v>8626.0</v>
      </c>
      <c r="B8627" s="7">
        <v>2390.0</v>
      </c>
      <c r="C8627" s="8">
        <v>500.0</v>
      </c>
      <c r="D8627" s="9">
        <v>290.8192468619247</v>
      </c>
      <c r="E8627" s="10">
        <v>381.3919565882277</v>
      </c>
      <c r="F8627" s="10">
        <v>169.46234309623432</v>
      </c>
      <c r="G8627" s="10">
        <v>223.0</v>
      </c>
      <c r="H8627" s="7">
        <v>0.0</v>
      </c>
      <c r="I8627" s="10">
        <v>0.0</v>
      </c>
      <c r="J8627" s="10">
        <v>123.54351464435146</v>
      </c>
      <c r="K8627" s="11">
        <f t="shared" si="1"/>
        <v>3573.28159</v>
      </c>
      <c r="L8627" s="7" t="str">
        <f t="shared" si="2"/>
        <v>N</v>
      </c>
      <c r="M8627" s="10">
        <f t="shared" si="3"/>
        <v>3573.28159</v>
      </c>
      <c r="N8627" s="7" t="str">
        <f t="shared" si="4"/>
        <v>N</v>
      </c>
      <c r="O8627" s="10">
        <f t="shared" si="5"/>
        <v>3573.28159</v>
      </c>
      <c r="P8627" s="10">
        <f t="shared" si="28"/>
        <v>100.3050686</v>
      </c>
      <c r="Q8627" s="8" t="s">
        <v>17</v>
      </c>
    </row>
    <row r="8628">
      <c r="A8628" s="7">
        <v>8627.0</v>
      </c>
      <c r="B8628" s="7">
        <v>1925.0</v>
      </c>
      <c r="C8628" s="8">
        <v>500.0</v>
      </c>
      <c r="D8628" s="9">
        <v>183.5959673820439</v>
      </c>
      <c r="E8628" s="10">
        <v>0.0</v>
      </c>
      <c r="F8628" s="10">
        <v>195.9103310479127</v>
      </c>
      <c r="G8628" s="10">
        <v>187.5955414012739</v>
      </c>
      <c r="H8628" s="7">
        <v>0.0</v>
      </c>
      <c r="I8628" s="10">
        <v>0.0</v>
      </c>
      <c r="J8628" s="10">
        <v>101.8733721449146</v>
      </c>
      <c r="K8628" s="11">
        <f t="shared" si="1"/>
        <v>2992.10184</v>
      </c>
      <c r="L8628" s="7" t="str">
        <f t="shared" si="2"/>
        <v>N</v>
      </c>
      <c r="M8628" s="10">
        <f t="shared" si="3"/>
        <v>2992.10184</v>
      </c>
      <c r="N8628" s="7" t="str">
        <f t="shared" si="4"/>
        <v>N</v>
      </c>
      <c r="O8628" s="10">
        <f t="shared" si="5"/>
        <v>2992.10184</v>
      </c>
      <c r="P8628" s="10">
        <f t="shared" si="28"/>
        <v>90.48111337</v>
      </c>
      <c r="Q8628" s="8" t="s">
        <v>17</v>
      </c>
    </row>
    <row r="8629">
      <c r="A8629" s="7">
        <v>8628.0</v>
      </c>
      <c r="B8629" s="7">
        <v>1788.0</v>
      </c>
      <c r="C8629" s="8">
        <v>500.0</v>
      </c>
      <c r="D8629" s="9">
        <v>230.22375904221803</v>
      </c>
      <c r="E8629" s="10">
        <v>0.0</v>
      </c>
      <c r="F8629" s="10">
        <v>231.3253081285444</v>
      </c>
      <c r="G8629" s="10">
        <v>175.17217391304348</v>
      </c>
      <c r="H8629" s="7">
        <v>0.0</v>
      </c>
      <c r="I8629" s="10">
        <v>0.0</v>
      </c>
      <c r="J8629" s="10">
        <v>107.9518104599874</v>
      </c>
      <c r="K8629" s="11">
        <f t="shared" si="1"/>
        <v>2924.721241</v>
      </c>
      <c r="L8629" s="7" t="str">
        <f t="shared" si="2"/>
        <v>N</v>
      </c>
      <c r="M8629" s="10">
        <f t="shared" si="3"/>
        <v>2924.721241</v>
      </c>
      <c r="N8629" s="7" t="str">
        <f t="shared" si="4"/>
        <v>N</v>
      </c>
      <c r="O8629" s="10">
        <f t="shared" si="5"/>
        <v>2924.721241</v>
      </c>
      <c r="P8629" s="10">
        <f t="shared" si="28"/>
        <v>89.49188321</v>
      </c>
      <c r="Q8629" s="8" t="s">
        <v>17</v>
      </c>
    </row>
    <row r="8630">
      <c r="A8630" s="7">
        <v>8629.0</v>
      </c>
      <c r="B8630" s="7">
        <v>4725.0</v>
      </c>
      <c r="C8630" s="8">
        <v>500.0</v>
      </c>
      <c r="D8630" s="9">
        <v>489.54649319288427</v>
      </c>
      <c r="E8630" s="10">
        <v>705.4524625538477</v>
      </c>
      <c r="F8630" s="10">
        <v>631.346167083237</v>
      </c>
      <c r="G8630" s="10">
        <v>475.1187648456057</v>
      </c>
      <c r="H8630" s="7">
        <v>0.0</v>
      </c>
      <c r="I8630" s="10">
        <v>0.0</v>
      </c>
      <c r="J8630" s="10">
        <v>182.31386643045346</v>
      </c>
      <c r="K8630" s="11">
        <f t="shared" si="1"/>
        <v>6821.011425</v>
      </c>
      <c r="L8630" s="7" t="str">
        <f t="shared" si="2"/>
        <v>N</v>
      </c>
      <c r="M8630" s="10">
        <f t="shared" si="3"/>
        <v>6821.011425</v>
      </c>
      <c r="N8630" s="7" t="str">
        <f t="shared" si="4"/>
        <v>N</v>
      </c>
      <c r="O8630" s="10">
        <f t="shared" si="5"/>
        <v>6821.011425</v>
      </c>
      <c r="P8630" s="10">
        <f t="shared" si="28"/>
        <v>154.2260679</v>
      </c>
      <c r="Q8630" s="8" t="s">
        <v>17</v>
      </c>
    </row>
    <row r="8631">
      <c r="A8631" s="7">
        <v>8630.0</v>
      </c>
      <c r="B8631" s="7">
        <v>6452.0</v>
      </c>
      <c r="C8631" s="8">
        <v>500.0</v>
      </c>
      <c r="D8631" s="9">
        <v>353.5170764758395</v>
      </c>
      <c r="E8631" s="10">
        <v>0.0</v>
      </c>
      <c r="F8631" s="10">
        <v>786.2130565156683</v>
      </c>
      <c r="G8631" s="10">
        <v>637.032911392405</v>
      </c>
      <c r="H8631" s="7">
        <v>0.0</v>
      </c>
      <c r="I8631" s="10">
        <v>0.0</v>
      </c>
      <c r="J8631" s="10">
        <v>238.65190651681277</v>
      </c>
      <c r="K8631" s="11">
        <f t="shared" si="1"/>
        <v>8728.763044</v>
      </c>
      <c r="L8631" s="7" t="str">
        <f t="shared" si="2"/>
        <v>N</v>
      </c>
      <c r="M8631" s="10">
        <f t="shared" si="3"/>
        <v>8728.763044</v>
      </c>
      <c r="N8631" s="7" t="str">
        <f t="shared" si="4"/>
        <v>N</v>
      </c>
      <c r="O8631" s="10">
        <f t="shared" si="5"/>
        <v>8728.763044</v>
      </c>
      <c r="P8631" s="10">
        <f t="shared" si="28"/>
        <v>185.6511424</v>
      </c>
      <c r="Q8631" s="8" t="s">
        <v>17</v>
      </c>
    </row>
    <row r="8632">
      <c r="A8632" s="7">
        <v>8631.0</v>
      </c>
      <c r="B8632" s="7">
        <v>1033.0</v>
      </c>
      <c r="C8632" s="8">
        <v>500.0</v>
      </c>
      <c r="D8632" s="9">
        <v>119.56904922105481</v>
      </c>
      <c r="E8632" s="10">
        <v>0.0</v>
      </c>
      <c r="F8632" s="10">
        <v>114.97023963562962</v>
      </c>
      <c r="G8632" s="10">
        <v>104.0431654676259</v>
      </c>
      <c r="H8632" s="7">
        <v>0.0</v>
      </c>
      <c r="I8632" s="10">
        <v>0.0</v>
      </c>
      <c r="J8632" s="10">
        <v>75.88035815951555</v>
      </c>
      <c r="K8632" s="11">
        <f t="shared" si="1"/>
        <v>1871.582454</v>
      </c>
      <c r="L8632" s="7" t="str">
        <f t="shared" si="2"/>
        <v>N</v>
      </c>
      <c r="M8632" s="10">
        <f t="shared" si="3"/>
        <v>1871.582454</v>
      </c>
      <c r="N8632" s="7" t="str">
        <f t="shared" si="4"/>
        <v>N</v>
      </c>
      <c r="O8632" s="10">
        <f t="shared" si="5"/>
        <v>1871.582454</v>
      </c>
      <c r="P8632" s="10">
        <f t="shared" si="28"/>
        <v>71.8157072</v>
      </c>
      <c r="Q8632" s="8" t="s">
        <v>17</v>
      </c>
    </row>
    <row r="8633">
      <c r="A8633" s="7">
        <v>8632.0</v>
      </c>
      <c r="B8633" s="7">
        <v>1541.0</v>
      </c>
      <c r="C8633" s="8">
        <v>500.0</v>
      </c>
      <c r="D8633" s="9">
        <v>114.26380165289257</v>
      </c>
      <c r="E8633" s="10">
        <v>0.0</v>
      </c>
      <c r="F8633" s="10">
        <v>165.68251239669422</v>
      </c>
      <c r="G8633" s="10">
        <v>156.9018181818182</v>
      </c>
      <c r="H8633" s="12">
        <v>500.0</v>
      </c>
      <c r="I8633" s="10">
        <v>0.0</v>
      </c>
      <c r="J8633" s="10">
        <v>74.27147107438017</v>
      </c>
      <c r="K8633" s="11">
        <f t="shared" si="1"/>
        <v>1977.848132</v>
      </c>
      <c r="L8633" s="7" t="str">
        <f t="shared" si="2"/>
        <v>N</v>
      </c>
      <c r="M8633" s="10">
        <f t="shared" si="3"/>
        <v>2477.848132</v>
      </c>
      <c r="N8633" s="7" t="str">
        <f t="shared" si="4"/>
        <v>N</v>
      </c>
      <c r="O8633" s="10">
        <f t="shared" si="5"/>
        <v>1977.848132</v>
      </c>
      <c r="P8633" s="10">
        <f t="shared" si="28"/>
        <v>72.77703365</v>
      </c>
      <c r="Q8633" s="8" t="s">
        <v>17</v>
      </c>
    </row>
    <row r="8634">
      <c r="A8634" s="7">
        <v>8633.0</v>
      </c>
      <c r="B8634" s="7">
        <v>3705.0</v>
      </c>
      <c r="C8634" s="8">
        <v>500.0</v>
      </c>
      <c r="D8634" s="9">
        <v>653.1286193771626</v>
      </c>
      <c r="E8634" s="10">
        <v>397.7814174570986</v>
      </c>
      <c r="F8634" s="10">
        <v>386.79359861591695</v>
      </c>
      <c r="G8634" s="10">
        <v>357.4235294117647</v>
      </c>
      <c r="H8634" s="7">
        <v>0.0</v>
      </c>
      <c r="I8634" s="10">
        <v>0.0</v>
      </c>
      <c r="J8634" s="10">
        <v>161.34818685121107</v>
      </c>
      <c r="K8634" s="11">
        <f t="shared" si="1"/>
        <v>5602.345747</v>
      </c>
      <c r="L8634" s="7" t="str">
        <f t="shared" si="2"/>
        <v>N</v>
      </c>
      <c r="M8634" s="10">
        <f t="shared" si="3"/>
        <v>5602.345747</v>
      </c>
      <c r="N8634" s="7" t="str">
        <f t="shared" si="4"/>
        <v>N</v>
      </c>
      <c r="O8634" s="10">
        <f t="shared" si="5"/>
        <v>5602.345747</v>
      </c>
      <c r="P8634" s="10">
        <f t="shared" si="28"/>
        <v>134.4085999</v>
      </c>
      <c r="Q8634" s="8" t="s">
        <v>17</v>
      </c>
    </row>
    <row r="8635">
      <c r="A8635" s="7">
        <v>8634.0</v>
      </c>
      <c r="B8635" s="7">
        <v>2975.0</v>
      </c>
      <c r="C8635" s="8">
        <v>500.0</v>
      </c>
      <c r="D8635" s="9">
        <v>385.2301197045212</v>
      </c>
      <c r="E8635" s="10">
        <v>484.5867429521336</v>
      </c>
      <c r="F8635" s="10">
        <v>0.0</v>
      </c>
      <c r="G8635" s="10">
        <v>261.0141509433962</v>
      </c>
      <c r="H8635" s="7">
        <v>0.0</v>
      </c>
      <c r="I8635" s="10">
        <v>4121.244270647918</v>
      </c>
      <c r="J8635" s="12">
        <v>40.0</v>
      </c>
      <c r="K8635" s="11">
        <f t="shared" si="1"/>
        <v>4121.244271</v>
      </c>
      <c r="L8635" s="7" t="str">
        <f t="shared" si="2"/>
        <v>N</v>
      </c>
      <c r="M8635" s="10">
        <f t="shared" si="3"/>
        <v>0</v>
      </c>
      <c r="N8635" s="7" t="str">
        <f t="shared" si="4"/>
        <v>Y</v>
      </c>
      <c r="O8635" s="10">
        <f t="shared" si="5"/>
        <v>0</v>
      </c>
      <c r="P8635" s="10">
        <f t="shared" si="28"/>
        <v>40</v>
      </c>
      <c r="Q8635" s="8" t="s">
        <v>21</v>
      </c>
    </row>
    <row r="8636">
      <c r="A8636" s="7">
        <v>8635.0</v>
      </c>
      <c r="B8636" s="7">
        <v>8978.0</v>
      </c>
      <c r="C8636" s="8">
        <v>500.0</v>
      </c>
      <c r="D8636" s="9">
        <v>882.9321367537584</v>
      </c>
      <c r="E8636" s="10">
        <v>833.9963397664857</v>
      </c>
      <c r="F8636" s="10">
        <v>1258.1782948741056</v>
      </c>
      <c r="G8636" s="10">
        <v>890.4838183934808</v>
      </c>
      <c r="H8636" s="7">
        <v>0.0</v>
      </c>
      <c r="I8636" s="10">
        <v>0.0</v>
      </c>
      <c r="J8636" s="10">
        <v>341.03253782113916</v>
      </c>
      <c r="K8636" s="11">
        <f t="shared" si="1"/>
        <v>12509.59425</v>
      </c>
      <c r="L8636" s="7" t="str">
        <f t="shared" si="2"/>
        <v>N</v>
      </c>
      <c r="M8636" s="10">
        <f t="shared" si="3"/>
        <v>12509.59425</v>
      </c>
      <c r="N8636" s="7" t="str">
        <f t="shared" si="4"/>
        <v>N</v>
      </c>
      <c r="O8636" s="10">
        <f t="shared" si="5"/>
        <v>12509.59425</v>
      </c>
      <c r="P8636" s="10">
        <f t="shared" si="28"/>
        <v>249.1439878</v>
      </c>
      <c r="Q8636" s="8" t="s">
        <v>17</v>
      </c>
    </row>
    <row r="8637">
      <c r="A8637" s="7">
        <v>8636.0</v>
      </c>
      <c r="B8637" s="7">
        <v>1239.0</v>
      </c>
      <c r="C8637" s="8">
        <v>500.0</v>
      </c>
      <c r="D8637" s="9">
        <v>190.13800672023376</v>
      </c>
      <c r="E8637" s="10">
        <v>181.45850060389495</v>
      </c>
      <c r="F8637" s="10">
        <v>130.1539926953981</v>
      </c>
      <c r="G8637" s="10">
        <v>121.8908108108108</v>
      </c>
      <c r="H8637" s="7">
        <v>0.0</v>
      </c>
      <c r="I8637" s="10">
        <v>0.0</v>
      </c>
      <c r="J8637" s="10">
        <v>81.48771716581446</v>
      </c>
      <c r="K8637" s="11">
        <f t="shared" si="1"/>
        <v>2181.18281</v>
      </c>
      <c r="L8637" s="7" t="str">
        <f t="shared" si="2"/>
        <v>N</v>
      </c>
      <c r="M8637" s="10">
        <f t="shared" si="3"/>
        <v>2181.18281</v>
      </c>
      <c r="N8637" s="7" t="str">
        <f t="shared" si="4"/>
        <v>N</v>
      </c>
      <c r="O8637" s="10">
        <f t="shared" si="5"/>
        <v>2181.18281</v>
      </c>
      <c r="P8637" s="10">
        <f t="shared" si="28"/>
        <v>77.06725599</v>
      </c>
      <c r="Q8637" s="8" t="s">
        <v>17</v>
      </c>
    </row>
    <row r="8638">
      <c r="A8638" s="7">
        <v>8637.0</v>
      </c>
      <c r="B8638" s="7">
        <v>6027.0</v>
      </c>
      <c r="C8638" s="8">
        <v>500.0</v>
      </c>
      <c r="D8638" s="9">
        <v>355.5266037735849</v>
      </c>
      <c r="E8638" s="10">
        <v>0.0</v>
      </c>
      <c r="F8638" s="10">
        <v>1106.8281060875756</v>
      </c>
      <c r="G8638" s="10">
        <v>625.4433962264151</v>
      </c>
      <c r="H8638" s="7">
        <v>0.0</v>
      </c>
      <c r="I8638" s="10">
        <v>0.0</v>
      </c>
      <c r="J8638" s="10">
        <v>233.66371128515487</v>
      </c>
      <c r="K8638" s="11">
        <f t="shared" si="1"/>
        <v>8614.798106</v>
      </c>
      <c r="L8638" s="7" t="str">
        <f t="shared" si="2"/>
        <v>N</v>
      </c>
      <c r="M8638" s="10">
        <f t="shared" si="3"/>
        <v>8614.798106</v>
      </c>
      <c r="N8638" s="7" t="str">
        <f t="shared" si="4"/>
        <v>N</v>
      </c>
      <c r="O8638" s="10">
        <f t="shared" si="5"/>
        <v>8614.798106</v>
      </c>
      <c r="P8638" s="10">
        <f t="shared" si="28"/>
        <v>183.8083848</v>
      </c>
      <c r="Q8638" s="8" t="s">
        <v>17</v>
      </c>
    </row>
    <row r="8639">
      <c r="A8639" s="7">
        <v>8638.0</v>
      </c>
      <c r="B8639" s="7">
        <v>6341.0</v>
      </c>
      <c r="C8639" s="8">
        <v>500.0</v>
      </c>
      <c r="D8639" s="9">
        <v>1086.0740810486711</v>
      </c>
      <c r="E8639" s="10">
        <v>0.0</v>
      </c>
      <c r="F8639" s="10">
        <v>1016.1122537418548</v>
      </c>
      <c r="G8639" s="10">
        <v>658.0584382871536</v>
      </c>
      <c r="H8639" s="7">
        <v>0.0</v>
      </c>
      <c r="I8639" s="10">
        <v>0.0</v>
      </c>
      <c r="J8639" s="10">
        <v>249.86366895291513</v>
      </c>
      <c r="K8639" s="11">
        <f t="shared" si="1"/>
        <v>9601.244773</v>
      </c>
      <c r="L8639" s="7" t="str">
        <f t="shared" si="2"/>
        <v>N</v>
      </c>
      <c r="M8639" s="10">
        <f t="shared" si="3"/>
        <v>9601.244773</v>
      </c>
      <c r="N8639" s="7" t="str">
        <f t="shared" si="4"/>
        <v>N</v>
      </c>
      <c r="O8639" s="10">
        <f t="shared" si="5"/>
        <v>9601.244773</v>
      </c>
      <c r="P8639" s="10">
        <f t="shared" si="28"/>
        <v>200.977354</v>
      </c>
      <c r="Q8639" s="8" t="s">
        <v>17</v>
      </c>
    </row>
    <row r="8640">
      <c r="A8640" s="7">
        <v>8639.0</v>
      </c>
      <c r="B8640" s="7">
        <v>2049.0</v>
      </c>
      <c r="C8640" s="8">
        <v>500.0</v>
      </c>
      <c r="D8640" s="9">
        <v>371.3783745825661</v>
      </c>
      <c r="E8640" s="10">
        <v>235.1064158743724</v>
      </c>
      <c r="F8640" s="10">
        <v>233.50137324053557</v>
      </c>
      <c r="G8640" s="10">
        <v>200.32122905027933</v>
      </c>
      <c r="H8640" s="7">
        <v>0.0</v>
      </c>
      <c r="I8640" s="10">
        <v>0.0</v>
      </c>
      <c r="J8640" s="10">
        <v>106.74348490995911</v>
      </c>
      <c r="K8640" s="11">
        <f t="shared" si="1"/>
        <v>3354.200977</v>
      </c>
      <c r="L8640" s="7" t="str">
        <f t="shared" si="2"/>
        <v>N</v>
      </c>
      <c r="M8640" s="10">
        <f t="shared" si="3"/>
        <v>3354.200977</v>
      </c>
      <c r="N8640" s="7" t="str">
        <f t="shared" si="4"/>
        <v>N</v>
      </c>
      <c r="O8640" s="10">
        <f t="shared" si="5"/>
        <v>3354.200977</v>
      </c>
      <c r="P8640" s="10">
        <f t="shared" si="28"/>
        <v>96.76983546</v>
      </c>
      <c r="Q8640" s="8" t="s">
        <v>17</v>
      </c>
    </row>
    <row r="8641">
      <c r="A8641" s="7">
        <v>8640.0</v>
      </c>
      <c r="B8641" s="7">
        <v>962.0</v>
      </c>
      <c r="C8641" s="8">
        <v>500.0</v>
      </c>
      <c r="D8641" s="9">
        <v>88.98035520746807</v>
      </c>
      <c r="E8641" s="10">
        <v>0.0</v>
      </c>
      <c r="F8641" s="10">
        <v>174.58170958427277</v>
      </c>
      <c r="G8641" s="10">
        <v>100.43522012578617</v>
      </c>
      <c r="H8641" s="7">
        <v>0.0</v>
      </c>
      <c r="I8641" s="10">
        <v>0.0</v>
      </c>
      <c r="J8641" s="10">
        <v>78.84335271547803</v>
      </c>
      <c r="K8641" s="11">
        <f t="shared" si="1"/>
        <v>1825.997285</v>
      </c>
      <c r="L8641" s="7" t="str">
        <f t="shared" si="2"/>
        <v>N</v>
      </c>
      <c r="M8641" s="10">
        <f t="shared" si="3"/>
        <v>1825.997285</v>
      </c>
      <c r="N8641" s="7" t="str">
        <f t="shared" si="4"/>
        <v>N</v>
      </c>
      <c r="O8641" s="10">
        <f t="shared" si="5"/>
        <v>1825.997285</v>
      </c>
      <c r="P8641" s="10">
        <f t="shared" si="28"/>
        <v>71.06011717</v>
      </c>
      <c r="Q8641" s="8" t="s">
        <v>17</v>
      </c>
    </row>
    <row r="8642">
      <c r="A8642" s="7">
        <v>8641.0</v>
      </c>
      <c r="B8642" s="7">
        <v>1276.0</v>
      </c>
      <c r="C8642" s="8">
        <v>500.0</v>
      </c>
      <c r="D8642" s="9">
        <v>146.1917787588505</v>
      </c>
      <c r="E8642" s="10">
        <v>268.7310908501752</v>
      </c>
      <c r="F8642" s="10">
        <v>0.0</v>
      </c>
      <c r="G8642" s="10">
        <v>111.45469387755102</v>
      </c>
      <c r="H8642" s="7">
        <v>0.0</v>
      </c>
      <c r="I8642" s="10">
        <v>0.0</v>
      </c>
      <c r="J8642" s="10">
        <v>84.00572361516035</v>
      </c>
      <c r="K8642" s="11">
        <f t="shared" si="1"/>
        <v>2033.646473</v>
      </c>
      <c r="L8642" s="7" t="str">
        <f t="shared" si="2"/>
        <v>N</v>
      </c>
      <c r="M8642" s="10">
        <f t="shared" si="3"/>
        <v>2033.646473</v>
      </c>
      <c r="N8642" s="7" t="str">
        <f t="shared" si="4"/>
        <v>N</v>
      </c>
      <c r="O8642" s="10">
        <f t="shared" si="5"/>
        <v>2033.646473</v>
      </c>
      <c r="P8642" s="10">
        <f t="shared" si="28"/>
        <v>74.59945202</v>
      </c>
      <c r="Q8642" s="8" t="s">
        <v>17</v>
      </c>
    </row>
    <row r="8643">
      <c r="A8643" s="7">
        <v>8642.0</v>
      </c>
      <c r="B8643" s="7">
        <v>2486.0</v>
      </c>
      <c r="C8643" s="8">
        <v>500.0</v>
      </c>
      <c r="D8643" s="9">
        <v>322.74311836734694</v>
      </c>
      <c r="E8643" s="10">
        <v>0.0</v>
      </c>
      <c r="F8643" s="10">
        <v>392.22253968253966</v>
      </c>
      <c r="G8643" s="10">
        <v>253.33523809523808</v>
      </c>
      <c r="H8643" s="7">
        <v>0.0</v>
      </c>
      <c r="I8643" s="10">
        <v>0.0</v>
      </c>
      <c r="J8643" s="10">
        <v>123.2699410430839</v>
      </c>
      <c r="K8643" s="11">
        <f t="shared" si="1"/>
        <v>3954.300896</v>
      </c>
      <c r="L8643" s="7" t="str">
        <f t="shared" si="2"/>
        <v>N</v>
      </c>
      <c r="M8643" s="10">
        <f t="shared" si="3"/>
        <v>3954.300896</v>
      </c>
      <c r="N8643" s="7" t="str">
        <f t="shared" si="4"/>
        <v>N</v>
      </c>
      <c r="O8643" s="10">
        <f t="shared" si="5"/>
        <v>3954.300896</v>
      </c>
      <c r="P8643" s="10">
        <f t="shared" si="28"/>
        <v>106.6173818</v>
      </c>
      <c r="Q8643" s="8" t="s">
        <v>17</v>
      </c>
    </row>
    <row r="8644">
      <c r="A8644" s="7">
        <v>8643.0</v>
      </c>
      <c r="B8644" s="7">
        <v>3494.0</v>
      </c>
      <c r="C8644" s="8">
        <v>500.0</v>
      </c>
      <c r="D8644" s="9">
        <v>286.387454092736</v>
      </c>
      <c r="E8644" s="10">
        <v>248.38091918262506</v>
      </c>
      <c r="F8644" s="10">
        <v>357.98431761592</v>
      </c>
      <c r="G8644" s="10">
        <v>344.55683168316835</v>
      </c>
      <c r="H8644" s="7">
        <v>0.0</v>
      </c>
      <c r="I8644" s="10">
        <v>0.0</v>
      </c>
      <c r="J8644" s="10">
        <v>143.193727046368</v>
      </c>
      <c r="K8644" s="11">
        <f t="shared" si="1"/>
        <v>4982.928603</v>
      </c>
      <c r="L8644" s="7" t="str">
        <f t="shared" si="2"/>
        <v>N</v>
      </c>
      <c r="M8644" s="10">
        <f t="shared" si="3"/>
        <v>4982.928603</v>
      </c>
      <c r="N8644" s="7" t="str">
        <f t="shared" si="4"/>
        <v>N</v>
      </c>
      <c r="O8644" s="10">
        <f t="shared" si="5"/>
        <v>4982.928603</v>
      </c>
      <c r="P8644" s="10">
        <f t="shared" si="28"/>
        <v>123.4906919</v>
      </c>
      <c r="Q8644" s="8" t="s">
        <v>17</v>
      </c>
    </row>
    <row r="8645">
      <c r="A8645" s="7">
        <v>8644.0</v>
      </c>
      <c r="B8645" s="7">
        <v>2744.0</v>
      </c>
      <c r="C8645" s="8">
        <v>500.0</v>
      </c>
      <c r="D8645" s="9">
        <v>293.95999290789126</v>
      </c>
      <c r="E8645" s="10">
        <v>415.443669405115</v>
      </c>
      <c r="F8645" s="10">
        <v>158.11484467015362</v>
      </c>
      <c r="G8645" s="10">
        <v>255.11387900355874</v>
      </c>
      <c r="H8645" s="7">
        <v>0.0</v>
      </c>
      <c r="I8645" s="10">
        <v>0.0</v>
      </c>
      <c r="J8645" s="10">
        <v>121.36984555666722</v>
      </c>
      <c r="K8645" s="11">
        <f t="shared" si="1"/>
        <v>3951.188717</v>
      </c>
      <c r="L8645" s="7" t="str">
        <f t="shared" si="2"/>
        <v>N</v>
      </c>
      <c r="M8645" s="10">
        <f t="shared" si="3"/>
        <v>3951.188717</v>
      </c>
      <c r="N8645" s="7" t="str">
        <f t="shared" si="4"/>
        <v>N</v>
      </c>
      <c r="O8645" s="10">
        <f t="shared" si="5"/>
        <v>3951.188717</v>
      </c>
      <c r="P8645" s="10">
        <f t="shared" si="28"/>
        <v>106.5293471</v>
      </c>
      <c r="Q8645" s="8" t="s">
        <v>17</v>
      </c>
    </row>
    <row r="8646">
      <c r="A8646" s="7">
        <v>8645.0</v>
      </c>
      <c r="B8646" s="7">
        <v>1652.0</v>
      </c>
      <c r="C8646" s="8">
        <v>500.0</v>
      </c>
      <c r="D8646" s="9">
        <v>200.72224765868887</v>
      </c>
      <c r="E8646" s="10">
        <v>97.4162470581855</v>
      </c>
      <c r="F8646" s="10">
        <v>134.98864608625274</v>
      </c>
      <c r="G8646" s="10">
        <v>161.647311827957</v>
      </c>
      <c r="H8646" s="12">
        <v>500.0</v>
      </c>
      <c r="I8646" s="10">
        <v>0.0</v>
      </c>
      <c r="J8646" s="10">
        <v>68.08123020002313</v>
      </c>
      <c r="K8646" s="11">
        <f t="shared" si="1"/>
        <v>2149.358206</v>
      </c>
      <c r="L8646" s="7" t="str">
        <f t="shared" si="2"/>
        <v>N</v>
      </c>
      <c r="M8646" s="10">
        <f t="shared" si="3"/>
        <v>2649.358206</v>
      </c>
      <c r="N8646" s="7" t="str">
        <f t="shared" si="4"/>
        <v>N</v>
      </c>
      <c r="O8646" s="10">
        <f t="shared" si="5"/>
        <v>2149.358206</v>
      </c>
      <c r="P8646" s="10">
        <f t="shared" si="28"/>
        <v>75.77879609</v>
      </c>
      <c r="Q8646" s="8" t="s">
        <v>17</v>
      </c>
    </row>
    <row r="8647">
      <c r="A8647" s="7">
        <v>8646.0</v>
      </c>
      <c r="B8647" s="7">
        <v>1179.0</v>
      </c>
      <c r="C8647" s="8">
        <v>500.0</v>
      </c>
      <c r="D8647" s="9">
        <v>0.0</v>
      </c>
      <c r="E8647" s="10">
        <v>0.0</v>
      </c>
      <c r="F8647" s="10">
        <v>165.82992192150135</v>
      </c>
      <c r="G8647" s="10">
        <v>121.38816568047338</v>
      </c>
      <c r="H8647" s="12">
        <v>500.0</v>
      </c>
      <c r="I8647" s="10">
        <v>0.0</v>
      </c>
      <c r="J8647" s="10">
        <v>67.47562340254193</v>
      </c>
      <c r="K8647" s="11">
        <f t="shared" si="1"/>
        <v>1466.218088</v>
      </c>
      <c r="L8647" s="7" t="str">
        <f t="shared" si="2"/>
        <v>N</v>
      </c>
      <c r="M8647" s="10">
        <f t="shared" si="3"/>
        <v>1966.218088</v>
      </c>
      <c r="N8647" s="7" t="str">
        <f t="shared" si="4"/>
        <v>N</v>
      </c>
      <c r="O8647" s="10">
        <f t="shared" si="5"/>
        <v>1466.218088</v>
      </c>
      <c r="P8647" s="10">
        <f t="shared" si="28"/>
        <v>64.20693859</v>
      </c>
      <c r="Q8647" s="8" t="s">
        <v>17</v>
      </c>
    </row>
    <row r="8648">
      <c r="A8648" s="7">
        <v>8647.0</v>
      </c>
      <c r="B8648" s="7">
        <v>2323.0</v>
      </c>
      <c r="C8648" s="8">
        <v>500.0</v>
      </c>
      <c r="D8648" s="9">
        <v>130.815890194217</v>
      </c>
      <c r="E8648" s="10">
        <v>246.5844136596316</v>
      </c>
      <c r="F8648" s="10">
        <v>0.0</v>
      </c>
      <c r="G8648" s="10">
        <v>203.07987421383646</v>
      </c>
      <c r="H8648" s="7">
        <v>0.0</v>
      </c>
      <c r="I8648" s="10">
        <v>0.0</v>
      </c>
      <c r="J8648" s="10">
        <v>98.11191764566274</v>
      </c>
      <c r="K8648" s="11">
        <f t="shared" si="1"/>
        <v>3156.895764</v>
      </c>
      <c r="L8648" s="7" t="str">
        <f t="shared" si="2"/>
        <v>N</v>
      </c>
      <c r="M8648" s="10">
        <f t="shared" si="3"/>
        <v>3156.895764</v>
      </c>
      <c r="N8648" s="7" t="str">
        <f t="shared" si="4"/>
        <v>N</v>
      </c>
      <c r="O8648" s="10">
        <f t="shared" si="5"/>
        <v>3156.895764</v>
      </c>
      <c r="P8648" s="10">
        <f t="shared" si="28"/>
        <v>93.16868602</v>
      </c>
      <c r="Q8648" s="8" t="s">
        <v>17</v>
      </c>
    </row>
    <row r="8649">
      <c r="A8649" s="7">
        <v>8648.0</v>
      </c>
      <c r="B8649" s="7">
        <v>4614.0</v>
      </c>
      <c r="C8649" s="8">
        <v>500.0</v>
      </c>
      <c r="D8649" s="9">
        <v>510.2049799725652</v>
      </c>
      <c r="E8649" s="10">
        <v>742.470488385606</v>
      </c>
      <c r="F8649" s="10">
        <v>0.0</v>
      </c>
      <c r="G8649" s="10">
        <v>403.29777777777775</v>
      </c>
      <c r="H8649" s="7">
        <v>0.0</v>
      </c>
      <c r="I8649" s="10">
        <v>0.0</v>
      </c>
      <c r="J8649" s="10">
        <v>164.9369547325103</v>
      </c>
      <c r="K8649" s="11">
        <f t="shared" si="1"/>
        <v>6027.502758</v>
      </c>
      <c r="L8649" s="7" t="str">
        <f t="shared" si="2"/>
        <v>N</v>
      </c>
      <c r="M8649" s="10">
        <f t="shared" si="3"/>
        <v>6027.502758</v>
      </c>
      <c r="N8649" s="7" t="str">
        <f t="shared" si="4"/>
        <v>N</v>
      </c>
      <c r="O8649" s="10">
        <f t="shared" si="5"/>
        <v>6027.502758</v>
      </c>
      <c r="P8649" s="10">
        <f t="shared" si="28"/>
        <v>141.2356896</v>
      </c>
      <c r="Q8649" s="8" t="s">
        <v>17</v>
      </c>
    </row>
    <row r="8650">
      <c r="A8650" s="7">
        <v>8649.0</v>
      </c>
      <c r="B8650" s="7">
        <v>5830.0</v>
      </c>
      <c r="C8650" s="8">
        <v>500.0</v>
      </c>
      <c r="D8650" s="9">
        <v>309.1669970845481</v>
      </c>
      <c r="E8650" s="10">
        <v>854.6008646413602</v>
      </c>
      <c r="F8650" s="10">
        <v>0.0</v>
      </c>
      <c r="G8650" s="10">
        <v>510.4224489795918</v>
      </c>
      <c r="H8650" s="7">
        <v>0.0</v>
      </c>
      <c r="I8650" s="10">
        <v>0.0</v>
      </c>
      <c r="J8650" s="10">
        <v>164.5210091628488</v>
      </c>
      <c r="K8650" s="11">
        <f t="shared" si="1"/>
        <v>7149.589446</v>
      </c>
      <c r="L8650" s="7" t="str">
        <f t="shared" si="2"/>
        <v>N</v>
      </c>
      <c r="M8650" s="10">
        <f t="shared" si="3"/>
        <v>7149.589446</v>
      </c>
      <c r="N8650" s="7" t="str">
        <f t="shared" si="4"/>
        <v>N</v>
      </c>
      <c r="O8650" s="10">
        <f t="shared" si="5"/>
        <v>7149.589446</v>
      </c>
      <c r="P8650" s="10">
        <f t="shared" si="28"/>
        <v>159.5050059</v>
      </c>
      <c r="Q8650" s="8" t="s">
        <v>17</v>
      </c>
    </row>
    <row r="8651">
      <c r="A8651" s="7">
        <v>8650.0</v>
      </c>
      <c r="B8651" s="7">
        <v>4122.0</v>
      </c>
      <c r="C8651" s="8">
        <v>500.0</v>
      </c>
      <c r="D8651" s="9">
        <v>259.53897956977625</v>
      </c>
      <c r="E8651" s="10">
        <v>380.9780794734342</v>
      </c>
      <c r="F8651" s="10">
        <v>337.06360983087825</v>
      </c>
      <c r="G8651" s="10">
        <v>394.1097178683386</v>
      </c>
      <c r="H8651" s="7">
        <v>0.0</v>
      </c>
      <c r="I8651" s="10">
        <v>0.0</v>
      </c>
      <c r="J8651" s="10">
        <v>152.80216978999812</v>
      </c>
      <c r="K8651" s="11">
        <f t="shared" si="1"/>
        <v>5612.712307</v>
      </c>
      <c r="L8651" s="7" t="str">
        <f t="shared" si="2"/>
        <v>N</v>
      </c>
      <c r="M8651" s="10">
        <f t="shared" si="3"/>
        <v>5612.712307</v>
      </c>
      <c r="N8651" s="7" t="str">
        <f t="shared" si="4"/>
        <v>N</v>
      </c>
      <c r="O8651" s="10">
        <f t="shared" si="5"/>
        <v>5612.712307</v>
      </c>
      <c r="P8651" s="10">
        <f t="shared" si="28"/>
        <v>133.9348466</v>
      </c>
      <c r="Q8651" s="8" t="s">
        <v>17</v>
      </c>
    </row>
    <row r="8652">
      <c r="A8652" s="7">
        <v>8651.0</v>
      </c>
      <c r="B8652" s="7">
        <v>920.0</v>
      </c>
      <c r="C8652" s="8">
        <v>500.0</v>
      </c>
      <c r="D8652" s="9">
        <v>109.78964391283851</v>
      </c>
      <c r="E8652" s="10">
        <v>165.9036105640555</v>
      </c>
      <c r="F8652" s="10">
        <v>55.99271839554764</v>
      </c>
      <c r="G8652" s="10">
        <v>88.00889877641825</v>
      </c>
      <c r="H8652" s="7">
        <v>0.0</v>
      </c>
      <c r="I8652" s="10">
        <v>0.0</v>
      </c>
      <c r="J8652" s="10">
        <v>75.75485429985858</v>
      </c>
      <c r="K8652" s="11">
        <f t="shared" si="1"/>
        <v>1673.791261</v>
      </c>
      <c r="L8652" s="7" t="str">
        <f t="shared" si="2"/>
        <v>N</v>
      </c>
      <c r="M8652" s="10">
        <f t="shared" si="3"/>
        <v>1673.791261</v>
      </c>
      <c r="N8652" s="7" t="str">
        <f t="shared" si="4"/>
        <v>N</v>
      </c>
      <c r="O8652" s="10">
        <f t="shared" si="5"/>
        <v>1673.791261</v>
      </c>
      <c r="P8652" s="10">
        <f t="shared" si="28"/>
        <v>68.54408252</v>
      </c>
      <c r="Q8652" s="8" t="s">
        <v>17</v>
      </c>
    </row>
    <row r="8653">
      <c r="A8653" s="7">
        <v>8652.0</v>
      </c>
      <c r="B8653" s="7">
        <v>2477.0</v>
      </c>
      <c r="C8653" s="8">
        <v>500.0</v>
      </c>
      <c r="D8653" s="9">
        <v>448.1178568202712</v>
      </c>
      <c r="E8653" s="10">
        <v>428.6419101354275</v>
      </c>
      <c r="F8653" s="10">
        <v>0.0</v>
      </c>
      <c r="G8653" s="10">
        <v>216.28976640711903</v>
      </c>
      <c r="H8653" s="7">
        <v>0.0</v>
      </c>
      <c r="I8653" s="10">
        <v>0.0</v>
      </c>
      <c r="J8653" s="10">
        <v>177.00655344400712</v>
      </c>
      <c r="K8653" s="11">
        <f t="shared" si="1"/>
        <v>3641.407623</v>
      </c>
      <c r="L8653" s="7" t="str">
        <f t="shared" si="2"/>
        <v>N</v>
      </c>
      <c r="M8653" s="10">
        <f t="shared" si="3"/>
        <v>3641.407623</v>
      </c>
      <c r="N8653" s="7" t="str">
        <f t="shared" si="4"/>
        <v>N</v>
      </c>
      <c r="O8653" s="10">
        <f t="shared" si="5"/>
        <v>3641.407623</v>
      </c>
      <c r="P8653" s="10">
        <f t="shared" si="28"/>
        <v>101.6521214</v>
      </c>
      <c r="Q8653" s="8" t="s">
        <v>17</v>
      </c>
    </row>
    <row r="8654">
      <c r="A8654" s="7">
        <v>8653.0</v>
      </c>
      <c r="B8654" s="7">
        <v>3134.0</v>
      </c>
      <c r="C8654" s="8">
        <v>500.0</v>
      </c>
      <c r="D8654" s="9">
        <v>257.95800293062075</v>
      </c>
      <c r="E8654" s="10">
        <v>343.8065183295571</v>
      </c>
      <c r="F8654" s="10">
        <v>0.0</v>
      </c>
      <c r="G8654" s="10">
        <v>274.40552995391704</v>
      </c>
      <c r="H8654" s="10">
        <v>563.2270806345431</v>
      </c>
      <c r="I8654" s="10">
        <v>0.0</v>
      </c>
      <c r="J8654" s="10">
        <v>100.25442035294867</v>
      </c>
      <c r="K8654" s="11">
        <f t="shared" si="1"/>
        <v>3603.136452</v>
      </c>
      <c r="L8654" s="7" t="str">
        <f t="shared" si="2"/>
        <v>N</v>
      </c>
      <c r="M8654" s="10">
        <f t="shared" si="3"/>
        <v>4166.363533</v>
      </c>
      <c r="N8654" s="7" t="str">
        <f t="shared" si="4"/>
        <v>N</v>
      </c>
      <c r="O8654" s="10">
        <f t="shared" si="5"/>
        <v>3603.136452</v>
      </c>
      <c r="P8654" s="10">
        <f t="shared" si="28"/>
        <v>99.9171566</v>
      </c>
      <c r="Q8654" s="8" t="s">
        <v>17</v>
      </c>
    </row>
    <row r="8655">
      <c r="A8655" s="7">
        <v>8654.0</v>
      </c>
      <c r="B8655" s="7">
        <v>1734.0</v>
      </c>
      <c r="C8655" s="8">
        <v>500.0</v>
      </c>
      <c r="D8655" s="9">
        <v>87.72377023933403</v>
      </c>
      <c r="E8655" s="10">
        <v>0.0</v>
      </c>
      <c r="F8655" s="10">
        <v>222.085494276795</v>
      </c>
      <c r="G8655" s="10">
        <v>171.16258064516128</v>
      </c>
      <c r="H8655" s="7">
        <v>0.0</v>
      </c>
      <c r="I8655" s="10">
        <v>0.0</v>
      </c>
      <c r="J8655" s="10">
        <v>101.04889989594173</v>
      </c>
      <c r="K8655" s="11">
        <f t="shared" si="1"/>
        <v>2714.971845</v>
      </c>
      <c r="L8655" s="7" t="str">
        <f t="shared" si="2"/>
        <v>N</v>
      </c>
      <c r="M8655" s="10">
        <f t="shared" si="3"/>
        <v>2714.971845</v>
      </c>
      <c r="N8655" s="7" t="str">
        <f t="shared" si="4"/>
        <v>N</v>
      </c>
      <c r="O8655" s="10">
        <f t="shared" si="5"/>
        <v>2714.971845</v>
      </c>
      <c r="P8655" s="10">
        <f t="shared" si="28"/>
        <v>85.78856676</v>
      </c>
      <c r="Q8655" s="8" t="s">
        <v>17</v>
      </c>
    </row>
    <row r="8656">
      <c r="A8656" s="7">
        <v>8655.0</v>
      </c>
      <c r="B8656" s="7">
        <v>4020.0</v>
      </c>
      <c r="C8656" s="8">
        <v>500.0</v>
      </c>
      <c r="D8656" s="9">
        <v>912.6218435657302</v>
      </c>
      <c r="E8656" s="10">
        <v>0.0</v>
      </c>
      <c r="F8656" s="10">
        <v>452.9963146028443</v>
      </c>
      <c r="G8656" s="10">
        <v>390.11290322580646</v>
      </c>
      <c r="H8656" s="7">
        <v>0.0</v>
      </c>
      <c r="I8656" s="10">
        <v>0.0</v>
      </c>
      <c r="J8656" s="10">
        <v>183.4082639611516</v>
      </c>
      <c r="K8656" s="11">
        <f t="shared" si="1"/>
        <v>6275.731061</v>
      </c>
      <c r="L8656" s="7" t="str">
        <f t="shared" si="2"/>
        <v>N</v>
      </c>
      <c r="M8656" s="10">
        <f t="shared" si="3"/>
        <v>6275.731061</v>
      </c>
      <c r="N8656" s="7" t="str">
        <f t="shared" si="4"/>
        <v>N</v>
      </c>
      <c r="O8656" s="10">
        <f t="shared" si="5"/>
        <v>6275.731061</v>
      </c>
      <c r="P8656" s="10">
        <f t="shared" si="28"/>
        <v>145.9411268</v>
      </c>
      <c r="Q8656" s="8" t="s">
        <v>17</v>
      </c>
    </row>
    <row r="8657">
      <c r="A8657" s="7">
        <v>8656.0</v>
      </c>
      <c r="B8657" s="7">
        <v>8612.0</v>
      </c>
      <c r="C8657" s="8">
        <v>500.0</v>
      </c>
      <c r="D8657" s="9">
        <v>941.7068629899566</v>
      </c>
      <c r="E8657" s="10">
        <v>751.4803150279904</v>
      </c>
      <c r="F8657" s="10">
        <v>1010.5580723123354</v>
      </c>
      <c r="G8657" s="10">
        <v>843.1407601572739</v>
      </c>
      <c r="H8657" s="7">
        <v>0.0</v>
      </c>
      <c r="I8657" s="10">
        <v>0.0</v>
      </c>
      <c r="J8657" s="10">
        <v>307.60943519837025</v>
      </c>
      <c r="K8657" s="11">
        <f t="shared" si="1"/>
        <v>11907.4057</v>
      </c>
      <c r="L8657" s="7" t="str">
        <f t="shared" si="2"/>
        <v>N</v>
      </c>
      <c r="M8657" s="10">
        <f t="shared" si="3"/>
        <v>11907.4057</v>
      </c>
      <c r="N8657" s="7" t="str">
        <f t="shared" si="4"/>
        <v>N</v>
      </c>
      <c r="O8657" s="10">
        <f t="shared" si="5"/>
        <v>11907.4057</v>
      </c>
      <c r="P8657" s="10">
        <f t="shared" si="28"/>
        <v>239.1567688</v>
      </c>
      <c r="Q8657" s="8" t="s">
        <v>17</v>
      </c>
    </row>
    <row r="8658">
      <c r="A8658" s="7">
        <v>8657.0</v>
      </c>
      <c r="B8658" s="7">
        <v>2317.0</v>
      </c>
      <c r="C8658" s="7">
        <v>0.0</v>
      </c>
      <c r="D8658" s="9">
        <v>529.9962406419165</v>
      </c>
      <c r="E8658" s="10">
        <v>0.0</v>
      </c>
      <c r="F8658" s="10">
        <v>338.1775175644028</v>
      </c>
      <c r="G8658" s="10">
        <v>232.24262295081965</v>
      </c>
      <c r="H8658" s="7">
        <v>0.0</v>
      </c>
      <c r="I8658" s="10">
        <v>0.0</v>
      </c>
      <c r="J8658" s="10">
        <v>106.44275962682842</v>
      </c>
      <c r="K8658" s="11">
        <f t="shared" si="1"/>
        <v>3417.416381</v>
      </c>
      <c r="L8658" s="7" t="str">
        <f t="shared" si="2"/>
        <v>N</v>
      </c>
      <c r="M8658" s="10">
        <f t="shared" si="3"/>
        <v>3417.416381</v>
      </c>
      <c r="N8658" s="7" t="str">
        <f t="shared" si="4"/>
        <v>N</v>
      </c>
      <c r="O8658" s="10">
        <f t="shared" si="5"/>
        <v>3417.416381</v>
      </c>
      <c r="P8658" s="10">
        <f t="shared" si="28"/>
        <v>97.33312765</v>
      </c>
      <c r="Q8658" s="8" t="s">
        <v>24</v>
      </c>
    </row>
    <row r="8659">
      <c r="A8659" s="7">
        <v>8658.0</v>
      </c>
      <c r="B8659" s="7">
        <v>3276.0</v>
      </c>
      <c r="C8659" s="8">
        <v>500.0</v>
      </c>
      <c r="D8659" s="9">
        <v>438.26062078979714</v>
      </c>
      <c r="E8659" s="10">
        <v>459.7520277068415</v>
      </c>
      <c r="F8659" s="10">
        <v>219.13031039489857</v>
      </c>
      <c r="G8659" s="10">
        <v>310.37228714524207</v>
      </c>
      <c r="H8659" s="7">
        <v>0.0</v>
      </c>
      <c r="I8659" s="10">
        <v>0.0</v>
      </c>
      <c r="J8659" s="10">
        <v>126.50822043416824</v>
      </c>
      <c r="K8659" s="11">
        <f t="shared" si="1"/>
        <v>4743.763218</v>
      </c>
      <c r="L8659" s="7" t="str">
        <f t="shared" si="2"/>
        <v>N</v>
      </c>
      <c r="M8659" s="10">
        <f t="shared" si="3"/>
        <v>4743.763218</v>
      </c>
      <c r="N8659" s="7" t="str">
        <f t="shared" si="4"/>
        <v>N</v>
      </c>
      <c r="O8659" s="10">
        <f t="shared" si="5"/>
        <v>4743.763218</v>
      </c>
      <c r="P8659" s="10">
        <f t="shared" si="28"/>
        <v>119.8010368</v>
      </c>
      <c r="Q8659" s="8" t="s">
        <v>17</v>
      </c>
    </row>
    <row r="8660">
      <c r="A8660" s="7">
        <v>8659.0</v>
      </c>
      <c r="B8660" s="7">
        <v>3493.0</v>
      </c>
      <c r="C8660" s="8">
        <v>500.0</v>
      </c>
      <c r="D8660" s="9">
        <v>592.3913210296773</v>
      </c>
      <c r="E8660" s="10">
        <v>0.0</v>
      </c>
      <c r="F8660" s="10">
        <v>361.07661472285093</v>
      </c>
      <c r="G8660" s="10">
        <v>342.09118198874296</v>
      </c>
      <c r="H8660" s="12">
        <v>500.0</v>
      </c>
      <c r="I8660" s="10">
        <v>0.0</v>
      </c>
      <c r="J8660" s="10">
        <v>125.24845073198892</v>
      </c>
      <c r="K8660" s="11">
        <f t="shared" si="1"/>
        <v>4788.559118</v>
      </c>
      <c r="L8660" s="7" t="str">
        <f t="shared" si="2"/>
        <v>N</v>
      </c>
      <c r="M8660" s="10">
        <f t="shared" si="3"/>
        <v>5288.559118</v>
      </c>
      <c r="N8660" s="7" t="str">
        <f t="shared" si="4"/>
        <v>N</v>
      </c>
      <c r="O8660" s="10">
        <f t="shared" si="5"/>
        <v>4788.559118</v>
      </c>
      <c r="P8660" s="10">
        <f t="shared" si="28"/>
        <v>120.0364228</v>
      </c>
      <c r="Q8660" s="8" t="s">
        <v>17</v>
      </c>
    </row>
    <row r="8661">
      <c r="A8661" s="7">
        <v>8660.0</v>
      </c>
      <c r="B8661" s="7">
        <v>2014.0</v>
      </c>
      <c r="C8661" s="8">
        <v>500.0</v>
      </c>
      <c r="D8661" s="9">
        <v>225.4781283340954</v>
      </c>
      <c r="E8661" s="10">
        <v>0.0</v>
      </c>
      <c r="F8661" s="10">
        <v>315.66937966773355</v>
      </c>
      <c r="G8661" s="10">
        <v>206.37283950617285</v>
      </c>
      <c r="H8661" s="7">
        <v>0.0</v>
      </c>
      <c r="I8661" s="10">
        <v>0.0</v>
      </c>
      <c r="J8661" s="10">
        <v>110.48428288370675</v>
      </c>
      <c r="K8661" s="11">
        <f t="shared" si="1"/>
        <v>3261.520348</v>
      </c>
      <c r="L8661" s="7" t="str">
        <f t="shared" si="2"/>
        <v>N</v>
      </c>
      <c r="M8661" s="10">
        <f t="shared" si="3"/>
        <v>3261.520348</v>
      </c>
      <c r="N8661" s="7" t="str">
        <f t="shared" si="4"/>
        <v>N</v>
      </c>
      <c r="O8661" s="10">
        <f t="shared" si="5"/>
        <v>3261.520348</v>
      </c>
      <c r="P8661" s="10">
        <f t="shared" si="28"/>
        <v>94.99265514</v>
      </c>
      <c r="Q8661" s="8" t="s">
        <v>17</v>
      </c>
    </row>
    <row r="8662">
      <c r="A8662" s="7">
        <v>8661.0</v>
      </c>
      <c r="B8662" s="7">
        <v>7124.0</v>
      </c>
      <c r="C8662" s="8">
        <v>500.0</v>
      </c>
      <c r="D8662" s="9">
        <v>845.3746237113758</v>
      </c>
      <c r="E8662" s="10">
        <v>654.0413146088451</v>
      </c>
      <c r="F8662" s="10">
        <v>1142.6979821820435</v>
      </c>
      <c r="G8662" s="10">
        <v>721.0482549317147</v>
      </c>
      <c r="H8662" s="7">
        <v>0.0</v>
      </c>
      <c r="I8662" s="10">
        <v>0.0</v>
      </c>
      <c r="J8662" s="10">
        <v>278.46329468708046</v>
      </c>
      <c r="K8662" s="11">
        <f t="shared" si="1"/>
        <v>10333.12086</v>
      </c>
      <c r="L8662" s="7" t="str">
        <f t="shared" si="2"/>
        <v>N</v>
      </c>
      <c r="M8662" s="10">
        <f t="shared" si="3"/>
        <v>10333.12086</v>
      </c>
      <c r="N8662" s="7" t="str">
        <f t="shared" si="4"/>
        <v>N</v>
      </c>
      <c r="O8662" s="10">
        <f t="shared" si="5"/>
        <v>10333.12086</v>
      </c>
      <c r="P8662" s="10">
        <f t="shared" si="28"/>
        <v>213.0173069</v>
      </c>
      <c r="Q8662" s="8" t="s">
        <v>17</v>
      </c>
    </row>
    <row r="8663">
      <c r="A8663" s="7">
        <v>8662.0</v>
      </c>
      <c r="B8663" s="7">
        <v>5890.0</v>
      </c>
      <c r="C8663" s="8">
        <v>500.0</v>
      </c>
      <c r="D8663" s="9">
        <v>1322.2577757427937</v>
      </c>
      <c r="E8663" s="10">
        <v>1227.8129840718696</v>
      </c>
      <c r="F8663" s="10">
        <v>0.0</v>
      </c>
      <c r="G8663" s="10">
        <v>515.0108803165183</v>
      </c>
      <c r="H8663" s="7">
        <v>0.0</v>
      </c>
      <c r="I8663" s="10">
        <v>0.0</v>
      </c>
      <c r="J8663" s="10">
        <v>199.4405478412047</v>
      </c>
      <c r="K8663" s="11">
        <f t="shared" si="1"/>
        <v>8227.268656</v>
      </c>
      <c r="L8663" s="7" t="str">
        <f t="shared" si="2"/>
        <v>N</v>
      </c>
      <c r="M8663" s="10">
        <f t="shared" si="3"/>
        <v>8227.268656</v>
      </c>
      <c r="N8663" s="7" t="str">
        <f t="shared" si="4"/>
        <v>N</v>
      </c>
      <c r="O8663" s="10">
        <f t="shared" si="5"/>
        <v>8227.268656</v>
      </c>
      <c r="P8663" s="10">
        <f t="shared" si="28"/>
        <v>178.82064</v>
      </c>
      <c r="Q8663" s="8" t="s">
        <v>17</v>
      </c>
    </row>
    <row r="8664">
      <c r="A8664" s="7">
        <v>8663.0</v>
      </c>
      <c r="B8664" s="7">
        <v>1717.0</v>
      </c>
      <c r="C8664" s="8">
        <v>500.0</v>
      </c>
      <c r="D8664" s="9">
        <v>102.25233721340388</v>
      </c>
      <c r="E8664" s="10">
        <v>0.0</v>
      </c>
      <c r="F8664" s="10">
        <v>288.97399647266315</v>
      </c>
      <c r="G8664" s="10">
        <v>175.51555555555558</v>
      </c>
      <c r="H8664" s="7">
        <v>0.0</v>
      </c>
      <c r="I8664" s="10">
        <v>0.0</v>
      </c>
      <c r="J8664" s="10">
        <v>103.36377566137566</v>
      </c>
      <c r="K8664" s="11">
        <f t="shared" si="1"/>
        <v>2783.741889</v>
      </c>
      <c r="L8664" s="7" t="str">
        <f t="shared" si="2"/>
        <v>N</v>
      </c>
      <c r="M8664" s="10">
        <f t="shared" si="3"/>
        <v>2783.741889</v>
      </c>
      <c r="N8664" s="7" t="str">
        <f t="shared" si="4"/>
        <v>N</v>
      </c>
      <c r="O8664" s="10">
        <f t="shared" si="5"/>
        <v>2783.741889</v>
      </c>
      <c r="P8664" s="10">
        <f t="shared" si="28"/>
        <v>86.94807401</v>
      </c>
      <c r="Q8664" s="8" t="s">
        <v>17</v>
      </c>
    </row>
    <row r="8665">
      <c r="A8665" s="7">
        <v>8664.0</v>
      </c>
      <c r="B8665" s="7">
        <v>2978.0</v>
      </c>
      <c r="C8665" s="8">
        <v>500.0</v>
      </c>
      <c r="D8665" s="9">
        <v>324.48655619002596</v>
      </c>
      <c r="E8665" s="10">
        <v>0.0</v>
      </c>
      <c r="F8665" s="10">
        <v>557.3663635236841</v>
      </c>
      <c r="G8665" s="10">
        <v>305.38404074702885</v>
      </c>
      <c r="H8665" s="7">
        <v>0.0</v>
      </c>
      <c r="I8665" s="10">
        <v>0.0</v>
      </c>
      <c r="J8665" s="10">
        <v>152.3100161708285</v>
      </c>
      <c r="K8665" s="11">
        <f t="shared" si="1"/>
        <v>4665.23696</v>
      </c>
      <c r="L8665" s="7" t="str">
        <f t="shared" si="2"/>
        <v>N</v>
      </c>
      <c r="M8665" s="10">
        <f t="shared" si="3"/>
        <v>4665.23696</v>
      </c>
      <c r="N8665" s="7" t="str">
        <f t="shared" si="4"/>
        <v>N</v>
      </c>
      <c r="O8665" s="10">
        <f t="shared" si="5"/>
        <v>4665.23696</v>
      </c>
      <c r="P8665" s="10">
        <f t="shared" si="28"/>
        <v>118.4773526</v>
      </c>
      <c r="Q8665" s="8" t="s">
        <v>17</v>
      </c>
    </row>
    <row r="8666">
      <c r="A8666" s="7">
        <v>8665.0</v>
      </c>
      <c r="B8666" s="7">
        <v>6800.0</v>
      </c>
      <c r="C8666" s="8">
        <v>500.0</v>
      </c>
      <c r="D8666" s="9">
        <v>1761.2593474541627</v>
      </c>
      <c r="E8666" s="10">
        <v>715.0342643889813</v>
      </c>
      <c r="F8666" s="10">
        <v>944.7156474738451</v>
      </c>
      <c r="G8666" s="10">
        <v>674.1789883268483</v>
      </c>
      <c r="H8666" s="7">
        <v>0.0</v>
      </c>
      <c r="I8666" s="10">
        <v>0.0</v>
      </c>
      <c r="J8666" s="10">
        <v>267.3932008054626</v>
      </c>
      <c r="K8666" s="11">
        <f t="shared" si="1"/>
        <v>10680.15398</v>
      </c>
      <c r="L8666" s="7" t="str">
        <f t="shared" si="2"/>
        <v>N</v>
      </c>
      <c r="M8666" s="10">
        <f t="shared" si="3"/>
        <v>10680.15398</v>
      </c>
      <c r="N8666" s="7" t="str">
        <f t="shared" si="4"/>
        <v>N</v>
      </c>
      <c r="O8666" s="10">
        <f t="shared" si="5"/>
        <v>10680.15398</v>
      </c>
      <c r="P8666" s="10">
        <f t="shared" si="28"/>
        <v>220.1075499</v>
      </c>
      <c r="Q8666" s="8" t="s">
        <v>17</v>
      </c>
    </row>
    <row r="8667">
      <c r="A8667" s="7">
        <v>8666.0</v>
      </c>
      <c r="B8667" s="7">
        <v>2758.0</v>
      </c>
      <c r="C8667" s="8">
        <v>500.0</v>
      </c>
      <c r="D8667" s="9">
        <v>0.0</v>
      </c>
      <c r="E8667" s="10">
        <v>199.71692584269664</v>
      </c>
      <c r="F8667" s="10">
        <v>308.55143037495264</v>
      </c>
      <c r="G8667" s="10">
        <v>271.46157303370785</v>
      </c>
      <c r="H8667" s="7">
        <v>0.0</v>
      </c>
      <c r="I8667" s="10">
        <v>0.0</v>
      </c>
      <c r="J8667" s="10">
        <v>125.664582552708</v>
      </c>
      <c r="K8667" s="11">
        <f t="shared" si="1"/>
        <v>3838.013003</v>
      </c>
      <c r="L8667" s="7" t="str">
        <f t="shared" si="2"/>
        <v>N</v>
      </c>
      <c r="M8667" s="10">
        <f t="shared" si="3"/>
        <v>3838.013003</v>
      </c>
      <c r="N8667" s="7" t="str">
        <f t="shared" si="4"/>
        <v>N</v>
      </c>
      <c r="O8667" s="10">
        <f t="shared" si="5"/>
        <v>3838.013003</v>
      </c>
      <c r="P8667" s="10">
        <f t="shared" si="28"/>
        <v>104.1979257</v>
      </c>
      <c r="Q8667" s="8" t="s">
        <v>17</v>
      </c>
    </row>
    <row r="8668">
      <c r="A8668" s="7">
        <v>8667.0</v>
      </c>
      <c r="B8668" s="7">
        <v>2593.0</v>
      </c>
      <c r="C8668" s="8">
        <v>500.0</v>
      </c>
      <c r="D8668" s="9">
        <v>258.9880520851</v>
      </c>
      <c r="E8668" s="10">
        <v>0.0</v>
      </c>
      <c r="F8668" s="10">
        <v>339.2856577534061</v>
      </c>
      <c r="G8668" s="10">
        <v>261.2496240601504</v>
      </c>
      <c r="H8668" s="7">
        <v>0.0</v>
      </c>
      <c r="I8668" s="10">
        <v>0.0</v>
      </c>
      <c r="J8668" s="10">
        <v>117.61902802118077</v>
      </c>
      <c r="K8668" s="11">
        <f t="shared" si="1"/>
        <v>3952.523334</v>
      </c>
      <c r="L8668" s="7" t="str">
        <f t="shared" si="2"/>
        <v>N</v>
      </c>
      <c r="M8668" s="10">
        <f t="shared" si="3"/>
        <v>3952.523334</v>
      </c>
      <c r="N8668" s="7" t="str">
        <f t="shared" si="4"/>
        <v>N</v>
      </c>
      <c r="O8668" s="10">
        <f t="shared" si="5"/>
        <v>3952.523334</v>
      </c>
      <c r="P8668" s="10">
        <f t="shared" si="28"/>
        <v>106.4429268</v>
      </c>
      <c r="Q8668" s="8" t="s">
        <v>17</v>
      </c>
    </row>
    <row r="8669">
      <c r="A8669" s="7">
        <v>8668.0</v>
      </c>
      <c r="B8669" s="7">
        <v>8383.0</v>
      </c>
      <c r="C8669" s="8">
        <v>500.0</v>
      </c>
      <c r="D8669" s="9">
        <v>446.832</v>
      </c>
      <c r="E8669" s="10">
        <v>1320.14170217105</v>
      </c>
      <c r="F8669" s="10">
        <v>551.6444444444445</v>
      </c>
      <c r="G8669" s="10">
        <v>782.4133333333334</v>
      </c>
      <c r="H8669" s="7">
        <v>0.0</v>
      </c>
      <c r="I8669" s="10">
        <v>0.0</v>
      </c>
      <c r="J8669" s="10">
        <v>291.26826666666665</v>
      </c>
      <c r="K8669" s="11">
        <f t="shared" si="1"/>
        <v>10663.88978</v>
      </c>
      <c r="L8669" s="7" t="str">
        <f t="shared" si="2"/>
        <v>N</v>
      </c>
      <c r="M8669" s="10">
        <f t="shared" si="3"/>
        <v>10663.88978</v>
      </c>
      <c r="N8669" s="7" t="str">
        <f t="shared" si="4"/>
        <v>N</v>
      </c>
      <c r="O8669" s="10">
        <f t="shared" si="5"/>
        <v>10663.88978</v>
      </c>
      <c r="P8669" s="10">
        <f t="shared" si="28"/>
        <v>217.866576</v>
      </c>
      <c r="Q8669" s="8" t="s">
        <v>17</v>
      </c>
    </row>
    <row r="8670">
      <c r="A8670" s="7">
        <v>8669.0</v>
      </c>
      <c r="B8670" s="7">
        <v>1529.0</v>
      </c>
      <c r="C8670" s="8">
        <v>500.0</v>
      </c>
      <c r="D8670" s="9">
        <v>90.68289292929293</v>
      </c>
      <c r="E8670" s="10">
        <v>0.0</v>
      </c>
      <c r="F8670" s="10">
        <v>149.14949494949497</v>
      </c>
      <c r="G8670" s="10">
        <v>159.38666666666668</v>
      </c>
      <c r="H8670" s="7">
        <v>0.0</v>
      </c>
      <c r="I8670" s="10">
        <v>0.0</v>
      </c>
      <c r="J8670" s="10">
        <v>83.52371717171718</v>
      </c>
      <c r="K8670" s="11">
        <f t="shared" si="1"/>
        <v>2428.219055</v>
      </c>
      <c r="L8670" s="7" t="str">
        <f t="shared" si="2"/>
        <v>N</v>
      </c>
      <c r="M8670" s="10">
        <f t="shared" si="3"/>
        <v>2428.219055</v>
      </c>
      <c r="N8670" s="7" t="str">
        <f t="shared" si="4"/>
        <v>N</v>
      </c>
      <c r="O8670" s="10">
        <f t="shared" si="5"/>
        <v>2428.219055</v>
      </c>
      <c r="P8670" s="10">
        <f t="shared" si="28"/>
        <v>80.83898298</v>
      </c>
      <c r="Q8670" s="8" t="s">
        <v>17</v>
      </c>
    </row>
    <row r="8671">
      <c r="A8671" s="7">
        <v>8670.0</v>
      </c>
      <c r="B8671" s="7">
        <v>2657.0</v>
      </c>
      <c r="C8671" s="7">
        <v>0.0</v>
      </c>
      <c r="D8671" s="9">
        <v>155.2684501728395</v>
      </c>
      <c r="E8671" s="10">
        <v>266.0211436570963</v>
      </c>
      <c r="F8671" s="10">
        <v>335.111762962963</v>
      </c>
      <c r="G8671" s="10">
        <v>263.3382222222222</v>
      </c>
      <c r="H8671" s="7">
        <v>0.0</v>
      </c>
      <c r="I8671" s="10">
        <v>0.0</v>
      </c>
      <c r="J8671" s="10">
        <v>107.23576414814815</v>
      </c>
      <c r="K8671" s="11">
        <f t="shared" si="1"/>
        <v>3410.718435</v>
      </c>
      <c r="L8671" s="7" t="str">
        <f t="shared" si="2"/>
        <v>N</v>
      </c>
      <c r="M8671" s="10">
        <f t="shared" si="3"/>
        <v>3410.718435</v>
      </c>
      <c r="N8671" s="7" t="str">
        <f t="shared" si="4"/>
        <v>N</v>
      </c>
      <c r="O8671" s="10">
        <f t="shared" si="5"/>
        <v>3410.718435</v>
      </c>
      <c r="P8671" s="10">
        <f t="shared" si="28"/>
        <v>96.65284384</v>
      </c>
      <c r="Q8671" s="8" t="s">
        <v>19</v>
      </c>
    </row>
    <row r="8672">
      <c r="A8672" s="7">
        <v>8671.0</v>
      </c>
      <c r="B8672" s="7">
        <v>24275.0</v>
      </c>
      <c r="C8672" s="8">
        <v>900.0</v>
      </c>
      <c r="D8672" s="9">
        <v>2920.4735069549374</v>
      </c>
      <c r="E8672" s="10">
        <v>0.0</v>
      </c>
      <c r="F8672" s="10">
        <v>3322.7274050826927</v>
      </c>
      <c r="G8672" s="10">
        <v>2397.0076644666806</v>
      </c>
      <c r="H8672" s="12">
        <v>500.0</v>
      </c>
      <c r="I8672" s="10">
        <v>0.0</v>
      </c>
      <c r="J8672" s="10">
        <v>845.284218805448</v>
      </c>
      <c r="K8672" s="11">
        <f t="shared" si="1"/>
        <v>33315.20858</v>
      </c>
      <c r="L8672" s="7" t="str">
        <f t="shared" si="2"/>
        <v>N</v>
      </c>
      <c r="M8672" s="10">
        <f t="shared" si="3"/>
        <v>33815.20858</v>
      </c>
      <c r="N8672" s="7" t="str">
        <f t="shared" si="4"/>
        <v>N</v>
      </c>
      <c r="O8672" s="10">
        <f t="shared" si="5"/>
        <v>33315.20858</v>
      </c>
      <c r="P8672" s="10">
        <f t="shared" si="28"/>
        <v>596.5276164</v>
      </c>
      <c r="Q8672" s="7" t="s">
        <v>18</v>
      </c>
    </row>
    <row r="8673">
      <c r="A8673" s="7">
        <v>8672.0</v>
      </c>
      <c r="B8673" s="7">
        <v>4289.0</v>
      </c>
      <c r="C8673" s="8">
        <v>500.0</v>
      </c>
      <c r="D8673" s="9">
        <v>423.616569766188</v>
      </c>
      <c r="E8673" s="10">
        <v>837.8215058600543</v>
      </c>
      <c r="F8673" s="10">
        <v>0.0</v>
      </c>
      <c r="G8673" s="10">
        <v>386.36630321910695</v>
      </c>
      <c r="H8673" s="7">
        <v>0.0</v>
      </c>
      <c r="I8673" s="10">
        <v>0.0</v>
      </c>
      <c r="J8673" s="10">
        <v>163.94511401340782</v>
      </c>
      <c r="K8673" s="11">
        <f t="shared" si="1"/>
        <v>5598.982873</v>
      </c>
      <c r="L8673" s="7" t="str">
        <f t="shared" si="2"/>
        <v>N</v>
      </c>
      <c r="M8673" s="10">
        <f t="shared" si="3"/>
        <v>5598.982873</v>
      </c>
      <c r="N8673" s="7" t="str">
        <f t="shared" si="4"/>
        <v>N</v>
      </c>
      <c r="O8673" s="10">
        <f t="shared" si="5"/>
        <v>5598.982873</v>
      </c>
      <c r="P8673" s="10">
        <f t="shared" si="28"/>
        <v>133.8270983</v>
      </c>
      <c r="Q8673" s="8" t="s">
        <v>17</v>
      </c>
    </row>
    <row r="8674">
      <c r="A8674" s="7">
        <v>8673.0</v>
      </c>
      <c r="B8674" s="7">
        <v>4189.0</v>
      </c>
      <c r="C8674" s="8">
        <v>500.0</v>
      </c>
      <c r="D8674" s="9">
        <v>451.29968215158925</v>
      </c>
      <c r="E8674" s="10">
        <v>399.6917105209793</v>
      </c>
      <c r="F8674" s="10">
        <v>695.1559896222524</v>
      </c>
      <c r="G8674" s="10">
        <v>422.9968215158924</v>
      </c>
      <c r="H8674" s="7">
        <v>0.0</v>
      </c>
      <c r="I8674" s="10">
        <v>0.0</v>
      </c>
      <c r="J8674" s="10">
        <v>184.27150836018436</v>
      </c>
      <c r="K8674" s="11">
        <f t="shared" si="1"/>
        <v>6258.452493</v>
      </c>
      <c r="L8674" s="7" t="str">
        <f t="shared" si="2"/>
        <v>N</v>
      </c>
      <c r="M8674" s="10">
        <f t="shared" si="3"/>
        <v>6258.452493</v>
      </c>
      <c r="N8674" s="7" t="str">
        <f t="shared" si="4"/>
        <v>N</v>
      </c>
      <c r="O8674" s="10">
        <f t="shared" si="5"/>
        <v>6258.452493</v>
      </c>
      <c r="P8674" s="10">
        <f t="shared" si="28"/>
        <v>145.0382021</v>
      </c>
      <c r="Q8674" s="8" t="s">
        <v>17</v>
      </c>
    </row>
    <row r="8675">
      <c r="A8675" s="7">
        <v>8674.0</v>
      </c>
      <c r="B8675" s="7">
        <v>2691.0</v>
      </c>
      <c r="C8675" s="8">
        <v>500.0</v>
      </c>
      <c r="D8675" s="9">
        <v>123.773125</v>
      </c>
      <c r="E8675" s="10">
        <v>336.3806616020143</v>
      </c>
      <c r="F8675" s="10">
        <v>0.0</v>
      </c>
      <c r="G8675" s="10">
        <v>235.46249999999998</v>
      </c>
      <c r="H8675" s="7">
        <v>0.0</v>
      </c>
      <c r="I8675" s="10">
        <v>0.0</v>
      </c>
      <c r="J8675" s="10">
        <v>114.9321875</v>
      </c>
      <c r="K8675" s="11">
        <f t="shared" si="1"/>
        <v>3550.235625</v>
      </c>
      <c r="L8675" s="7" t="str">
        <f t="shared" si="2"/>
        <v>N</v>
      </c>
      <c r="M8675" s="10">
        <f t="shared" si="3"/>
        <v>3550.235625</v>
      </c>
      <c r="N8675" s="7" t="str">
        <f t="shared" si="4"/>
        <v>N</v>
      </c>
      <c r="O8675" s="10">
        <f t="shared" si="5"/>
        <v>3550.235625</v>
      </c>
      <c r="P8675" s="10">
        <f t="shared" si="28"/>
        <v>99.66591625</v>
      </c>
      <c r="Q8675" s="8" t="s">
        <v>17</v>
      </c>
    </row>
    <row r="8676">
      <c r="A8676" s="7">
        <v>8675.0</v>
      </c>
      <c r="B8676" s="7">
        <v>5140.0</v>
      </c>
      <c r="C8676" s="8">
        <v>500.0</v>
      </c>
      <c r="D8676" s="9">
        <v>480.2434201802822</v>
      </c>
      <c r="E8676" s="10">
        <v>947.3827279503316</v>
      </c>
      <c r="F8676" s="10">
        <v>0.0</v>
      </c>
      <c r="G8676" s="10">
        <v>462.7538567810269</v>
      </c>
      <c r="H8676" s="7">
        <v>0.0</v>
      </c>
      <c r="I8676" s="10">
        <v>0.0</v>
      </c>
      <c r="J8676" s="10">
        <v>179.26136882305465</v>
      </c>
      <c r="K8676" s="11">
        <f t="shared" si="1"/>
        <v>6582.997277</v>
      </c>
      <c r="L8676" s="7" t="str">
        <f t="shared" si="2"/>
        <v>N</v>
      </c>
      <c r="M8676" s="10">
        <f t="shared" si="3"/>
        <v>6582.997277</v>
      </c>
      <c r="N8676" s="7" t="str">
        <f t="shared" si="4"/>
        <v>N</v>
      </c>
      <c r="O8676" s="10">
        <f t="shared" si="5"/>
        <v>6582.997277</v>
      </c>
      <c r="P8676" s="10">
        <f t="shared" si="28"/>
        <v>150.1643816</v>
      </c>
      <c r="Q8676" s="8" t="s">
        <v>17</v>
      </c>
    </row>
    <row r="8677">
      <c r="A8677" s="7">
        <v>8676.0</v>
      </c>
      <c r="B8677" s="7">
        <v>1270.0</v>
      </c>
      <c r="C8677" s="8">
        <v>500.0</v>
      </c>
      <c r="D8677" s="9">
        <v>497.4867435401061</v>
      </c>
      <c r="E8677" s="10">
        <v>0.0</v>
      </c>
      <c r="F8677" s="10">
        <v>130.59027017927784</v>
      </c>
      <c r="G8677" s="10">
        <v>132.8256880733945</v>
      </c>
      <c r="H8677" s="7">
        <v>0.0</v>
      </c>
      <c r="I8677" s="10">
        <v>0.0</v>
      </c>
      <c r="J8677" s="10">
        <v>78.35416210756671</v>
      </c>
      <c r="K8677" s="11">
        <f t="shared" si="1"/>
        <v>2530.902702</v>
      </c>
      <c r="L8677" s="7" t="str">
        <f t="shared" si="2"/>
        <v>N</v>
      </c>
      <c r="M8677" s="10">
        <f t="shared" si="3"/>
        <v>2530.902702</v>
      </c>
      <c r="N8677" s="7" t="str">
        <f t="shared" si="4"/>
        <v>N</v>
      </c>
      <c r="O8677" s="10">
        <f t="shared" si="5"/>
        <v>2530.902702</v>
      </c>
      <c r="P8677" s="10">
        <f t="shared" si="28"/>
        <v>83.16538625</v>
      </c>
      <c r="Q8677" s="8" t="s">
        <v>17</v>
      </c>
    </row>
    <row r="8678">
      <c r="A8678" s="7">
        <v>8677.0</v>
      </c>
      <c r="B8678" s="7">
        <v>2153.0</v>
      </c>
      <c r="C8678" s="8">
        <v>500.0</v>
      </c>
      <c r="D8678" s="9">
        <v>179.89980590629239</v>
      </c>
      <c r="E8678" s="10">
        <v>0.0</v>
      </c>
      <c r="F8678" s="10">
        <v>233.6361115666135</v>
      </c>
      <c r="G8678" s="10">
        <v>217.79382239382238</v>
      </c>
      <c r="H8678" s="12">
        <v>500.0</v>
      </c>
      <c r="I8678" s="10">
        <v>0.0</v>
      </c>
      <c r="J8678" s="10">
        <v>81.77263904831473</v>
      </c>
      <c r="K8678" s="11">
        <f t="shared" si="1"/>
        <v>2784.32974</v>
      </c>
      <c r="L8678" s="7" t="str">
        <f t="shared" si="2"/>
        <v>N</v>
      </c>
      <c r="M8678" s="10">
        <f t="shared" si="3"/>
        <v>3284.32974</v>
      </c>
      <c r="N8678" s="7" t="str">
        <f t="shared" si="4"/>
        <v>N</v>
      </c>
      <c r="O8678" s="10">
        <f t="shared" si="5"/>
        <v>2784.32974</v>
      </c>
      <c r="P8678" s="10">
        <f t="shared" si="28"/>
        <v>86.19764651</v>
      </c>
      <c r="Q8678" s="8" t="s">
        <v>17</v>
      </c>
    </row>
    <row r="8679">
      <c r="A8679" s="7">
        <v>8678.0</v>
      </c>
      <c r="B8679" s="7">
        <v>2680.0</v>
      </c>
      <c r="C8679" s="8">
        <v>500.0</v>
      </c>
      <c r="D8679" s="9">
        <v>455.04571263831645</v>
      </c>
      <c r="E8679" s="10">
        <v>359.3088244631757</v>
      </c>
      <c r="F8679" s="10">
        <v>116.0366567227707</v>
      </c>
      <c r="G8679" s="10">
        <v>247.43047830923248</v>
      </c>
      <c r="H8679" s="7">
        <v>0.0</v>
      </c>
      <c r="I8679" s="10">
        <v>0.0</v>
      </c>
      <c r="J8679" s="10">
        <v>106.93574247000437</v>
      </c>
      <c r="K8679" s="11">
        <f t="shared" si="1"/>
        <v>3998.512848</v>
      </c>
      <c r="L8679" s="7" t="str">
        <f t="shared" si="2"/>
        <v>N</v>
      </c>
      <c r="M8679" s="10">
        <f t="shared" si="3"/>
        <v>3998.512848</v>
      </c>
      <c r="N8679" s="7" t="str">
        <f t="shared" si="4"/>
        <v>N</v>
      </c>
      <c r="O8679" s="10">
        <f t="shared" si="5"/>
        <v>3998.512848</v>
      </c>
      <c r="P8679" s="10">
        <f t="shared" si="28"/>
        <v>107.5194826</v>
      </c>
      <c r="Q8679" s="8" t="s">
        <v>17</v>
      </c>
    </row>
    <row r="8680">
      <c r="A8680" s="7">
        <v>8679.0</v>
      </c>
      <c r="B8680" s="7">
        <v>5162.0</v>
      </c>
      <c r="C8680" s="8">
        <v>500.0</v>
      </c>
      <c r="D8680" s="9">
        <v>332.915078420768</v>
      </c>
      <c r="E8680" s="10">
        <v>761.9297135089128</v>
      </c>
      <c r="F8680" s="10">
        <v>216.3948009734992</v>
      </c>
      <c r="G8680" s="10">
        <v>471.78279069767444</v>
      </c>
      <c r="H8680" s="7">
        <v>0.0</v>
      </c>
      <c r="I8680" s="10">
        <v>0.0</v>
      </c>
      <c r="J8680" s="10">
        <v>179.7741423472147</v>
      </c>
      <c r="K8680" s="11">
        <f t="shared" si="1"/>
        <v>6683.09267</v>
      </c>
      <c r="L8680" s="7" t="str">
        <f t="shared" si="2"/>
        <v>N</v>
      </c>
      <c r="M8680" s="10">
        <f t="shared" si="3"/>
        <v>6683.09267</v>
      </c>
      <c r="N8680" s="7" t="str">
        <f t="shared" si="4"/>
        <v>N</v>
      </c>
      <c r="O8680" s="10">
        <f t="shared" si="5"/>
        <v>6683.09267</v>
      </c>
      <c r="P8680" s="10">
        <f t="shared" si="28"/>
        <v>151.8035778</v>
      </c>
      <c r="Q8680" s="8" t="s">
        <v>17</v>
      </c>
    </row>
    <row r="8681">
      <c r="A8681" s="7">
        <v>8680.0</v>
      </c>
      <c r="B8681" s="7">
        <v>3045.0</v>
      </c>
      <c r="C8681" s="8">
        <v>500.0</v>
      </c>
      <c r="D8681" s="9">
        <v>191.48888609467457</v>
      </c>
      <c r="E8681" s="10">
        <v>0.0</v>
      </c>
      <c r="F8681" s="10">
        <v>492.71994082840234</v>
      </c>
      <c r="G8681" s="10">
        <v>311.5269230769231</v>
      </c>
      <c r="H8681" s="7">
        <v>0.0</v>
      </c>
      <c r="I8681" s="10">
        <v>0.0</v>
      </c>
      <c r="J8681" s="10">
        <v>145.57634615384615</v>
      </c>
      <c r="K8681" s="11">
        <f t="shared" si="1"/>
        <v>4540.73575</v>
      </c>
      <c r="L8681" s="7" t="str">
        <f t="shared" si="2"/>
        <v>N</v>
      </c>
      <c r="M8681" s="10">
        <f t="shared" si="3"/>
        <v>4540.73575</v>
      </c>
      <c r="N8681" s="7" t="str">
        <f t="shared" si="4"/>
        <v>N</v>
      </c>
      <c r="O8681" s="10">
        <f t="shared" si="5"/>
        <v>4540.73575</v>
      </c>
      <c r="P8681" s="10">
        <f t="shared" si="28"/>
        <v>116.1257589</v>
      </c>
      <c r="Q8681" s="8" t="s">
        <v>17</v>
      </c>
    </row>
    <row r="8682">
      <c r="A8682" s="7">
        <v>8681.0</v>
      </c>
      <c r="B8682" s="7">
        <v>937.0</v>
      </c>
      <c r="C8682" s="8">
        <v>500.0</v>
      </c>
      <c r="D8682" s="9">
        <v>74.51415384615385</v>
      </c>
      <c r="E8682" s="10">
        <v>0.0</v>
      </c>
      <c r="F8682" s="10">
        <v>114.6371597633136</v>
      </c>
      <c r="G8682" s="10">
        <v>95.14153846153846</v>
      </c>
      <c r="H8682" s="10">
        <v>573.1857988165681</v>
      </c>
      <c r="I8682" s="10">
        <v>0.0</v>
      </c>
      <c r="J8682" s="10">
        <v>60.75769467455621</v>
      </c>
      <c r="K8682" s="11">
        <f t="shared" si="1"/>
        <v>1148.107053</v>
      </c>
      <c r="L8682" s="7" t="str">
        <f t="shared" si="2"/>
        <v>N</v>
      </c>
      <c r="M8682" s="10">
        <f t="shared" si="3"/>
        <v>1721.292852</v>
      </c>
      <c r="N8682" s="7" t="str">
        <f t="shared" si="4"/>
        <v>N</v>
      </c>
      <c r="O8682" s="10">
        <f t="shared" si="5"/>
        <v>1148.107053</v>
      </c>
      <c r="P8682" s="10">
        <f t="shared" si="28"/>
        <v>58.95337927</v>
      </c>
      <c r="Q8682" s="8" t="s">
        <v>17</v>
      </c>
    </row>
    <row r="8683">
      <c r="A8683" s="7">
        <v>8682.0</v>
      </c>
      <c r="B8683" s="7">
        <v>2967.0</v>
      </c>
      <c r="C8683" s="8">
        <v>500.0</v>
      </c>
      <c r="D8683" s="9">
        <v>286.3252159884072</v>
      </c>
      <c r="E8683" s="10">
        <v>337.4414747597809</v>
      </c>
      <c r="F8683" s="10">
        <v>298.725126917039</v>
      </c>
      <c r="G8683" s="10">
        <v>289.52703296703294</v>
      </c>
      <c r="H8683" s="7">
        <v>0.0</v>
      </c>
      <c r="I8683" s="10">
        <v>0.0</v>
      </c>
      <c r="J8683" s="10">
        <v>129.63543243569617</v>
      </c>
      <c r="K8683" s="11">
        <f t="shared" si="1"/>
        <v>4341.577376</v>
      </c>
      <c r="L8683" s="7" t="str">
        <f t="shared" si="2"/>
        <v>N</v>
      </c>
      <c r="M8683" s="10">
        <f t="shared" si="3"/>
        <v>4341.577376</v>
      </c>
      <c r="N8683" s="7" t="str">
        <f t="shared" si="4"/>
        <v>N</v>
      </c>
      <c r="O8683" s="10">
        <f t="shared" si="5"/>
        <v>4341.577376</v>
      </c>
      <c r="P8683" s="10">
        <f t="shared" si="28"/>
        <v>112.9369062</v>
      </c>
      <c r="Q8683" s="8" t="s">
        <v>17</v>
      </c>
    </row>
    <row r="8684">
      <c r="A8684" s="7">
        <v>8683.0</v>
      </c>
      <c r="B8684" s="7">
        <v>4445.0</v>
      </c>
      <c r="C8684" s="8">
        <v>500.0</v>
      </c>
      <c r="D8684" s="9">
        <v>594.3176406926407</v>
      </c>
      <c r="E8684" s="10">
        <v>0.0</v>
      </c>
      <c r="F8684" s="10">
        <v>668.6073457792207</v>
      </c>
      <c r="G8684" s="10">
        <v>464.2234848484849</v>
      </c>
      <c r="H8684" s="7">
        <v>0.0</v>
      </c>
      <c r="I8684" s="10">
        <v>0.0</v>
      </c>
      <c r="J8684" s="10">
        <v>183.4730595320084</v>
      </c>
      <c r="K8684" s="11">
        <f t="shared" si="1"/>
        <v>6672.148471</v>
      </c>
      <c r="L8684" s="7" t="str">
        <f t="shared" si="2"/>
        <v>N</v>
      </c>
      <c r="M8684" s="10">
        <f t="shared" si="3"/>
        <v>6672.148471</v>
      </c>
      <c r="N8684" s="7" t="str">
        <f t="shared" si="4"/>
        <v>N</v>
      </c>
      <c r="O8684" s="10">
        <f t="shared" si="5"/>
        <v>6672.148471</v>
      </c>
      <c r="P8684" s="10">
        <f t="shared" si="28"/>
        <v>151.7426498</v>
      </c>
      <c r="Q8684" s="8" t="s">
        <v>17</v>
      </c>
    </row>
    <row r="8685">
      <c r="A8685" s="7">
        <v>8684.0</v>
      </c>
      <c r="B8685" s="7">
        <v>1939.0</v>
      </c>
      <c r="C8685" s="8">
        <v>500.0</v>
      </c>
      <c r="D8685" s="9">
        <v>176.46299096828398</v>
      </c>
      <c r="E8685" s="10">
        <v>0.0</v>
      </c>
      <c r="F8685" s="10">
        <v>193.54005461037596</v>
      </c>
      <c r="G8685" s="10">
        <v>191.08985507246376</v>
      </c>
      <c r="H8685" s="7">
        <v>0.0</v>
      </c>
      <c r="I8685" s="10">
        <v>0.0</v>
      </c>
      <c r="J8685" s="10">
        <v>97.90849821466078</v>
      </c>
      <c r="K8685" s="11">
        <f t="shared" si="1"/>
        <v>3000.092901</v>
      </c>
      <c r="L8685" s="7" t="str">
        <f t="shared" si="2"/>
        <v>N</v>
      </c>
      <c r="M8685" s="10">
        <f t="shared" si="3"/>
        <v>3000.092901</v>
      </c>
      <c r="N8685" s="7" t="str">
        <f t="shared" si="4"/>
        <v>N</v>
      </c>
      <c r="O8685" s="10">
        <f t="shared" si="5"/>
        <v>3000.092901</v>
      </c>
      <c r="P8685" s="10">
        <f t="shared" si="28"/>
        <v>90.56205482</v>
      </c>
      <c r="Q8685" s="8" t="s">
        <v>17</v>
      </c>
    </row>
    <row r="8686">
      <c r="A8686" s="7">
        <v>8685.0</v>
      </c>
      <c r="B8686" s="7">
        <v>3086.0</v>
      </c>
      <c r="C8686" s="8">
        <v>500.0</v>
      </c>
      <c r="D8686" s="9">
        <v>549.4776412115174</v>
      </c>
      <c r="E8686" s="10">
        <v>0.0</v>
      </c>
      <c r="F8686" s="10">
        <v>263.7492677815283</v>
      </c>
      <c r="G8686" s="10">
        <v>292.4128595600677</v>
      </c>
      <c r="H8686" s="7">
        <v>0.0</v>
      </c>
      <c r="I8686" s="10">
        <v>0.0</v>
      </c>
      <c r="J8686" s="10">
        <v>148.3589631271097</v>
      </c>
      <c r="K8686" s="11">
        <f t="shared" si="1"/>
        <v>4691.639769</v>
      </c>
      <c r="L8686" s="7" t="str">
        <f t="shared" si="2"/>
        <v>N</v>
      </c>
      <c r="M8686" s="10">
        <f t="shared" si="3"/>
        <v>4691.639769</v>
      </c>
      <c r="N8686" s="7" t="str">
        <f t="shared" si="4"/>
        <v>N</v>
      </c>
      <c r="O8686" s="10">
        <f t="shared" si="5"/>
        <v>4691.639769</v>
      </c>
      <c r="P8686" s="10">
        <f t="shared" si="28"/>
        <v>119.1860844</v>
      </c>
      <c r="Q8686" s="8" t="s">
        <v>17</v>
      </c>
    </row>
    <row r="8687">
      <c r="A8687" s="7">
        <v>8686.0</v>
      </c>
      <c r="B8687" s="7">
        <v>2269.0</v>
      </c>
      <c r="C8687" s="8">
        <v>500.0</v>
      </c>
      <c r="D8687" s="9">
        <v>147.82468371969614</v>
      </c>
      <c r="E8687" s="10">
        <v>287.265992450384</v>
      </c>
      <c r="F8687" s="10">
        <v>62.06379850826938</v>
      </c>
      <c r="G8687" s="10">
        <v>204.8501567398119</v>
      </c>
      <c r="H8687" s="7">
        <v>0.0</v>
      </c>
      <c r="I8687" s="10">
        <v>0.0</v>
      </c>
      <c r="J8687" s="10">
        <v>102.68737571368206</v>
      </c>
      <c r="K8687" s="11">
        <f t="shared" si="1"/>
        <v>3183.738639</v>
      </c>
      <c r="L8687" s="7" t="str">
        <f t="shared" si="2"/>
        <v>N</v>
      </c>
      <c r="M8687" s="10">
        <f t="shared" si="3"/>
        <v>3183.738639</v>
      </c>
      <c r="N8687" s="7" t="str">
        <f t="shared" si="4"/>
        <v>N</v>
      </c>
      <c r="O8687" s="10">
        <f t="shared" si="5"/>
        <v>3183.738639</v>
      </c>
      <c r="P8687" s="10">
        <f t="shared" si="28"/>
        <v>93.61999268</v>
      </c>
      <c r="Q8687" s="8" t="s">
        <v>17</v>
      </c>
    </row>
    <row r="8688">
      <c r="A8688" s="7">
        <v>8687.0</v>
      </c>
      <c r="B8688" s="7">
        <v>2103.0</v>
      </c>
      <c r="C8688" s="8">
        <v>500.0</v>
      </c>
      <c r="D8688" s="9">
        <v>144.92915</v>
      </c>
      <c r="E8688" s="10">
        <v>0.0</v>
      </c>
      <c r="F8688" s="10">
        <v>277.403451171875</v>
      </c>
      <c r="G8688" s="10">
        <v>211.61437500000002</v>
      </c>
      <c r="H8688" s="7">
        <v>0.0</v>
      </c>
      <c r="I8688" s="10">
        <v>0.0</v>
      </c>
      <c r="J8688" s="10">
        <v>110.96138046875001</v>
      </c>
      <c r="K8688" s="11">
        <f t="shared" si="1"/>
        <v>3236.946976</v>
      </c>
      <c r="L8688" s="7" t="str">
        <f t="shared" si="2"/>
        <v>N</v>
      </c>
      <c r="M8688" s="10">
        <f t="shared" si="3"/>
        <v>3236.946976</v>
      </c>
      <c r="N8688" s="7" t="str">
        <f t="shared" si="4"/>
        <v>N</v>
      </c>
      <c r="O8688" s="10">
        <f t="shared" si="5"/>
        <v>3236.946976</v>
      </c>
      <c r="P8688" s="10">
        <f t="shared" si="28"/>
        <v>94.45598682</v>
      </c>
      <c r="Q8688" s="8" t="s">
        <v>17</v>
      </c>
    </row>
    <row r="8689">
      <c r="A8689" s="7">
        <v>8688.0</v>
      </c>
      <c r="B8689" s="7">
        <v>1464.0</v>
      </c>
      <c r="C8689" s="8">
        <v>500.0</v>
      </c>
      <c r="D8689" s="9">
        <v>198.62337959183674</v>
      </c>
      <c r="E8689" s="10">
        <v>240.86389856562826</v>
      </c>
      <c r="F8689" s="10">
        <v>0.0</v>
      </c>
      <c r="G8689" s="10">
        <v>128.27428571428572</v>
      </c>
      <c r="H8689" s="7">
        <v>0.0</v>
      </c>
      <c r="I8689" s="10">
        <v>0.0</v>
      </c>
      <c r="J8689" s="10">
        <v>80.79595102040817</v>
      </c>
      <c r="K8689" s="11">
        <f t="shared" si="1"/>
        <v>2290.897665</v>
      </c>
      <c r="L8689" s="7" t="str">
        <f t="shared" si="2"/>
        <v>N</v>
      </c>
      <c r="M8689" s="10">
        <f t="shared" si="3"/>
        <v>2290.897665</v>
      </c>
      <c r="N8689" s="7" t="str">
        <f t="shared" si="4"/>
        <v>N</v>
      </c>
      <c r="O8689" s="10">
        <f t="shared" si="5"/>
        <v>2290.897665</v>
      </c>
      <c r="P8689" s="10">
        <f t="shared" si="28"/>
        <v>78.92722083</v>
      </c>
      <c r="Q8689" s="8" t="s">
        <v>17</v>
      </c>
    </row>
    <row r="8690">
      <c r="A8690" s="7">
        <v>8689.0</v>
      </c>
      <c r="B8690" s="7">
        <v>2060.0</v>
      </c>
      <c r="C8690" s="8">
        <v>500.0</v>
      </c>
      <c r="D8690" s="9">
        <v>165.14899408284023</v>
      </c>
      <c r="E8690" s="10">
        <v>287.88276406223844</v>
      </c>
      <c r="F8690" s="10">
        <v>0.0</v>
      </c>
      <c r="G8690" s="10">
        <v>180.64615384615385</v>
      </c>
      <c r="H8690" s="12">
        <v>500.0</v>
      </c>
      <c r="I8690" s="10">
        <v>0.0</v>
      </c>
      <c r="J8690" s="10">
        <v>76.310224852071</v>
      </c>
      <c r="K8690" s="11">
        <f t="shared" si="1"/>
        <v>2405.795148</v>
      </c>
      <c r="L8690" s="7" t="str">
        <f t="shared" si="2"/>
        <v>N</v>
      </c>
      <c r="M8690" s="10">
        <f t="shared" si="3"/>
        <v>2905.795148</v>
      </c>
      <c r="N8690" s="7" t="str">
        <f t="shared" si="4"/>
        <v>N</v>
      </c>
      <c r="O8690" s="10">
        <f t="shared" si="5"/>
        <v>2405.795148</v>
      </c>
      <c r="P8690" s="10">
        <f t="shared" si="28"/>
        <v>80.05268189</v>
      </c>
      <c r="Q8690" s="8" t="s">
        <v>17</v>
      </c>
    </row>
    <row r="8691">
      <c r="A8691" s="7">
        <v>8690.0</v>
      </c>
      <c r="B8691" s="7">
        <v>2608.0</v>
      </c>
      <c r="C8691" s="8">
        <v>500.0</v>
      </c>
      <c r="D8691" s="9">
        <v>426.31541211371325</v>
      </c>
      <c r="E8691" s="10">
        <v>264.62007567658355</v>
      </c>
      <c r="F8691" s="10">
        <v>340.61282926611113</v>
      </c>
      <c r="G8691" s="10">
        <v>255.76525096525094</v>
      </c>
      <c r="H8691" s="7">
        <v>0.0</v>
      </c>
      <c r="I8691" s="10">
        <v>0.0</v>
      </c>
      <c r="J8691" s="10">
        <v>130.75137639570073</v>
      </c>
      <c r="K8691" s="11">
        <f t="shared" si="1"/>
        <v>4130.693492</v>
      </c>
      <c r="L8691" s="7" t="str">
        <f t="shared" si="2"/>
        <v>N</v>
      </c>
      <c r="M8691" s="10">
        <f t="shared" si="3"/>
        <v>4130.693492</v>
      </c>
      <c r="N8691" s="7" t="str">
        <f t="shared" si="4"/>
        <v>N</v>
      </c>
      <c r="O8691" s="10">
        <f t="shared" si="5"/>
        <v>4130.693492</v>
      </c>
      <c r="P8691" s="10">
        <f t="shared" si="28"/>
        <v>109.7487083</v>
      </c>
      <c r="Q8691" s="8" t="s">
        <v>17</v>
      </c>
    </row>
    <row r="8692">
      <c r="A8692" s="7">
        <v>8691.0</v>
      </c>
      <c r="B8692" s="7">
        <v>1428.0</v>
      </c>
      <c r="C8692" s="8">
        <v>500.0</v>
      </c>
      <c r="D8692" s="9">
        <v>59.89869916897507</v>
      </c>
      <c r="E8692" s="10">
        <v>0.0</v>
      </c>
      <c r="F8692" s="10">
        <v>167.0252188365651</v>
      </c>
      <c r="G8692" s="10">
        <v>144.30315789473684</v>
      </c>
      <c r="H8692" s="7">
        <v>0.0</v>
      </c>
      <c r="I8692" s="10">
        <v>0.0</v>
      </c>
      <c r="J8692" s="10">
        <v>84.08855844875346</v>
      </c>
      <c r="K8692" s="11">
        <f t="shared" si="1"/>
        <v>2299.227076</v>
      </c>
      <c r="L8692" s="7" t="str">
        <f t="shared" si="2"/>
        <v>N</v>
      </c>
      <c r="M8692" s="10">
        <f t="shared" si="3"/>
        <v>2299.227076</v>
      </c>
      <c r="N8692" s="7" t="str">
        <f t="shared" si="4"/>
        <v>N</v>
      </c>
      <c r="O8692" s="10">
        <f t="shared" si="5"/>
        <v>2299.227076</v>
      </c>
      <c r="P8692" s="10">
        <f t="shared" si="28"/>
        <v>78.78863052</v>
      </c>
      <c r="Q8692" s="8" t="s">
        <v>17</v>
      </c>
    </row>
    <row r="8693">
      <c r="A8693" s="7">
        <v>8692.0</v>
      </c>
      <c r="B8693" s="7">
        <v>4328.0</v>
      </c>
      <c r="C8693" s="8">
        <v>500.0</v>
      </c>
      <c r="D8693" s="9">
        <v>815.3104834038761</v>
      </c>
      <c r="E8693" s="10">
        <v>447.6981676442985</v>
      </c>
      <c r="F8693" s="10">
        <v>387.97533348184453</v>
      </c>
      <c r="G8693" s="10">
        <v>417.2967164179105</v>
      </c>
      <c r="H8693" s="7">
        <v>0.0</v>
      </c>
      <c r="I8693" s="10">
        <v>0.0</v>
      </c>
      <c r="J8693" s="10">
        <v>166.43579523279126</v>
      </c>
      <c r="K8693" s="11">
        <f t="shared" si="1"/>
        <v>6448.582533</v>
      </c>
      <c r="L8693" s="7" t="str">
        <f t="shared" si="2"/>
        <v>N</v>
      </c>
      <c r="M8693" s="10">
        <f t="shared" si="3"/>
        <v>6448.582533</v>
      </c>
      <c r="N8693" s="7" t="str">
        <f t="shared" si="4"/>
        <v>N</v>
      </c>
      <c r="O8693" s="10">
        <f t="shared" si="5"/>
        <v>6448.582533</v>
      </c>
      <c r="P8693" s="10">
        <f t="shared" si="28"/>
        <v>148.5631447</v>
      </c>
      <c r="Q8693" s="8" t="s">
        <v>17</v>
      </c>
    </row>
    <row r="8694">
      <c r="A8694" s="7">
        <v>8693.0</v>
      </c>
      <c r="B8694" s="7">
        <v>5435.0</v>
      </c>
      <c r="C8694" s="8">
        <v>500.0</v>
      </c>
      <c r="D8694" s="9">
        <v>0.0</v>
      </c>
      <c r="E8694" s="10">
        <v>0.0</v>
      </c>
      <c r="F8694" s="10">
        <v>911.109292592055</v>
      </c>
      <c r="G8694" s="10">
        <v>553.3222891566265</v>
      </c>
      <c r="H8694" s="7">
        <v>0.0</v>
      </c>
      <c r="I8694" s="10">
        <v>0.0</v>
      </c>
      <c r="J8694" s="10">
        <v>217.77734310736923</v>
      </c>
      <c r="K8694" s="11">
        <f t="shared" si="1"/>
        <v>7399.431582</v>
      </c>
      <c r="L8694" s="7" t="str">
        <f t="shared" si="2"/>
        <v>N</v>
      </c>
      <c r="M8694" s="10">
        <f t="shared" si="3"/>
        <v>7399.431582</v>
      </c>
      <c r="N8694" s="7" t="str">
        <f t="shared" si="4"/>
        <v>N</v>
      </c>
      <c r="O8694" s="10">
        <f t="shared" si="5"/>
        <v>7399.431582</v>
      </c>
      <c r="P8694" s="10">
        <f t="shared" si="28"/>
        <v>163.2299673</v>
      </c>
      <c r="Q8694" s="8" t="s">
        <v>17</v>
      </c>
    </row>
    <row r="8695">
      <c r="A8695" s="7">
        <v>8694.0</v>
      </c>
      <c r="B8695" s="7">
        <v>1778.0</v>
      </c>
      <c r="C8695" s="8">
        <v>500.0</v>
      </c>
      <c r="D8695" s="9">
        <v>80.4347264</v>
      </c>
      <c r="E8695" s="10">
        <v>0.0</v>
      </c>
      <c r="F8695" s="10">
        <v>281.5215424</v>
      </c>
      <c r="G8695" s="10">
        <v>186.33440000000002</v>
      </c>
      <c r="H8695" s="7">
        <v>0.0</v>
      </c>
      <c r="I8695" s="10">
        <v>0.0</v>
      </c>
      <c r="J8695" s="10">
        <v>96.52167168</v>
      </c>
      <c r="K8695" s="11">
        <f t="shared" si="1"/>
        <v>2826.290669</v>
      </c>
      <c r="L8695" s="7" t="str">
        <f t="shared" si="2"/>
        <v>N</v>
      </c>
      <c r="M8695" s="10">
        <f t="shared" si="3"/>
        <v>2826.290669</v>
      </c>
      <c r="N8695" s="7" t="str">
        <f t="shared" si="4"/>
        <v>N</v>
      </c>
      <c r="O8695" s="10">
        <f t="shared" si="5"/>
        <v>2826.290669</v>
      </c>
      <c r="P8695" s="10">
        <f t="shared" si="28"/>
        <v>87.51921284</v>
      </c>
      <c r="Q8695" s="8" t="s">
        <v>17</v>
      </c>
    </row>
    <row r="8696">
      <c r="A8696" s="7">
        <v>8695.0</v>
      </c>
      <c r="B8696" s="7">
        <v>4426.0</v>
      </c>
      <c r="C8696" s="8">
        <v>500.0</v>
      </c>
      <c r="D8696" s="9">
        <v>559.4389517611088</v>
      </c>
      <c r="E8696" s="10">
        <v>579.6379800858772</v>
      </c>
      <c r="F8696" s="10">
        <v>409.2088524905906</v>
      </c>
      <c r="G8696" s="10">
        <v>427.5541076487252</v>
      </c>
      <c r="H8696" s="7">
        <v>0.0</v>
      </c>
      <c r="I8696" s="10">
        <v>0.0</v>
      </c>
      <c r="J8696" s="10">
        <v>163.68354099623622</v>
      </c>
      <c r="K8696" s="11">
        <f t="shared" si="1"/>
        <v>6322.201912</v>
      </c>
      <c r="L8696" s="7" t="str">
        <f t="shared" si="2"/>
        <v>N</v>
      </c>
      <c r="M8696" s="10">
        <f t="shared" si="3"/>
        <v>6322.201912</v>
      </c>
      <c r="N8696" s="7" t="str">
        <f t="shared" si="4"/>
        <v>N</v>
      </c>
      <c r="O8696" s="10">
        <f t="shared" si="5"/>
        <v>6322.201912</v>
      </c>
      <c r="P8696" s="10">
        <f t="shared" si="28"/>
        <v>146.1036605</v>
      </c>
      <c r="Q8696" s="8" t="s">
        <v>17</v>
      </c>
    </row>
    <row r="8697">
      <c r="A8697" s="7">
        <v>8696.0</v>
      </c>
      <c r="B8697" s="7">
        <v>2494.0</v>
      </c>
      <c r="C8697" s="8">
        <v>500.0</v>
      </c>
      <c r="D8697" s="9">
        <v>145.49396019150916</v>
      </c>
      <c r="E8697" s="10">
        <v>306.76047338082407</v>
      </c>
      <c r="F8697" s="10">
        <v>115.94049952760886</v>
      </c>
      <c r="G8697" s="10">
        <v>232.0683156654888</v>
      </c>
      <c r="H8697" s="7">
        <v>0.0</v>
      </c>
      <c r="I8697" s="10">
        <v>0.0</v>
      </c>
      <c r="J8697" s="10">
        <v>104.57378388764721</v>
      </c>
      <c r="K8697" s="11">
        <f t="shared" si="1"/>
        <v>3487.502775</v>
      </c>
      <c r="L8697" s="7" t="str">
        <f t="shared" si="2"/>
        <v>N</v>
      </c>
      <c r="M8697" s="10">
        <f t="shared" si="3"/>
        <v>3487.502775</v>
      </c>
      <c r="N8697" s="7" t="str">
        <f t="shared" si="4"/>
        <v>N</v>
      </c>
      <c r="O8697" s="10">
        <f t="shared" si="5"/>
        <v>3487.502775</v>
      </c>
      <c r="P8697" s="10">
        <f t="shared" si="28"/>
        <v>98.59782027</v>
      </c>
      <c r="Q8697" s="8" t="s">
        <v>17</v>
      </c>
    </row>
    <row r="8698">
      <c r="A8698" s="7">
        <v>8697.0</v>
      </c>
      <c r="B8698" s="7">
        <v>1718.0</v>
      </c>
      <c r="C8698" s="8">
        <v>500.0</v>
      </c>
      <c r="D8698" s="9">
        <v>337.0465843621399</v>
      </c>
      <c r="E8698" s="10">
        <v>0.0</v>
      </c>
      <c r="F8698" s="10">
        <v>168.52329218106996</v>
      </c>
      <c r="G8698" s="10">
        <v>166.70962962962963</v>
      </c>
      <c r="H8698" s="7">
        <v>0.0</v>
      </c>
      <c r="I8698" s="10">
        <v>0.0</v>
      </c>
      <c r="J8698" s="10">
        <v>94.37304362139918</v>
      </c>
      <c r="K8698" s="11">
        <f t="shared" si="1"/>
        <v>2890.279506</v>
      </c>
      <c r="L8698" s="7" t="str">
        <f t="shared" si="2"/>
        <v>N</v>
      </c>
      <c r="M8698" s="10">
        <f t="shared" si="3"/>
        <v>2890.279506</v>
      </c>
      <c r="N8698" s="7" t="str">
        <f t="shared" si="4"/>
        <v>N</v>
      </c>
      <c r="O8698" s="10">
        <f t="shared" si="5"/>
        <v>2890.279506</v>
      </c>
      <c r="P8698" s="10">
        <f t="shared" si="28"/>
        <v>89.02425778</v>
      </c>
      <c r="Q8698" s="8" t="s">
        <v>17</v>
      </c>
    </row>
    <row r="8699">
      <c r="A8699" s="7">
        <v>8698.0</v>
      </c>
      <c r="B8699" s="7">
        <v>3451.0</v>
      </c>
      <c r="C8699" s="8">
        <v>500.0</v>
      </c>
      <c r="D8699" s="9">
        <v>366.44962898912104</v>
      </c>
      <c r="E8699" s="10">
        <v>609.2561091502731</v>
      </c>
      <c r="F8699" s="10">
        <v>274.28864445293493</v>
      </c>
      <c r="G8699" s="10">
        <v>324.982062780269</v>
      </c>
      <c r="H8699" s="7">
        <v>0.0</v>
      </c>
      <c r="I8699" s="10">
        <v>0.0</v>
      </c>
      <c r="J8699" s="10">
        <v>150.31017716020833</v>
      </c>
      <c r="K8699" s="11">
        <f t="shared" si="1"/>
        <v>4916.720336</v>
      </c>
      <c r="L8699" s="7" t="str">
        <f t="shared" si="2"/>
        <v>N</v>
      </c>
      <c r="M8699" s="10">
        <f t="shared" si="3"/>
        <v>4916.720336</v>
      </c>
      <c r="N8699" s="7" t="str">
        <f t="shared" si="4"/>
        <v>N</v>
      </c>
      <c r="O8699" s="10">
        <f t="shared" si="5"/>
        <v>4916.720336</v>
      </c>
      <c r="P8699" s="10">
        <f t="shared" si="28"/>
        <v>122.6512889</v>
      </c>
      <c r="Q8699" s="8" t="s">
        <v>17</v>
      </c>
    </row>
    <row r="8700">
      <c r="A8700" s="7">
        <v>8699.0</v>
      </c>
      <c r="B8700" s="7">
        <v>3492.0</v>
      </c>
      <c r="C8700" s="8">
        <v>500.0</v>
      </c>
      <c r="D8700" s="9">
        <v>526.1514912177896</v>
      </c>
      <c r="E8700" s="10">
        <v>0.0</v>
      </c>
      <c r="F8700" s="10">
        <v>495.53491737537513</v>
      </c>
      <c r="G8700" s="10">
        <v>356.0316027088036</v>
      </c>
      <c r="H8700" s="7">
        <v>0.0</v>
      </c>
      <c r="I8700" s="10">
        <v>0.0</v>
      </c>
      <c r="J8700" s="10">
        <v>148.5470804946777</v>
      </c>
      <c r="K8700" s="11">
        <f t="shared" si="1"/>
        <v>5369.718011</v>
      </c>
      <c r="L8700" s="7" t="str">
        <f t="shared" si="2"/>
        <v>N</v>
      </c>
      <c r="M8700" s="10">
        <f t="shared" si="3"/>
        <v>5369.718011</v>
      </c>
      <c r="N8700" s="7" t="str">
        <f t="shared" si="4"/>
        <v>N</v>
      </c>
      <c r="O8700" s="10">
        <f t="shared" si="5"/>
        <v>5369.718011</v>
      </c>
      <c r="P8700" s="10">
        <f t="shared" si="28"/>
        <v>130.2463554</v>
      </c>
      <c r="Q8700" s="8" t="s">
        <v>17</v>
      </c>
    </row>
    <row r="8701">
      <c r="A8701" s="7">
        <v>8700.0</v>
      </c>
      <c r="B8701" s="7">
        <v>4627.0</v>
      </c>
      <c r="C8701" s="8">
        <v>500.0</v>
      </c>
      <c r="D8701" s="9">
        <v>327.6649876567972</v>
      </c>
      <c r="E8701" s="10">
        <v>950.8546262989825</v>
      </c>
      <c r="F8701" s="10">
        <v>0.0</v>
      </c>
      <c r="G8701" s="10">
        <v>416.72693073688873</v>
      </c>
      <c r="H8701" s="7">
        <v>0.0</v>
      </c>
      <c r="I8701" s="10">
        <v>0.0</v>
      </c>
      <c r="J8701" s="10">
        <v>178.03130996019314</v>
      </c>
      <c r="K8701" s="11">
        <f t="shared" si="1"/>
        <v>5871.391918</v>
      </c>
      <c r="L8701" s="7" t="str">
        <f t="shared" si="2"/>
        <v>N</v>
      </c>
      <c r="M8701" s="10">
        <f t="shared" si="3"/>
        <v>5871.391918</v>
      </c>
      <c r="N8701" s="7" t="str">
        <f t="shared" si="4"/>
        <v>N</v>
      </c>
      <c r="O8701" s="10">
        <f t="shared" si="5"/>
        <v>5871.391918</v>
      </c>
      <c r="P8701" s="10">
        <f t="shared" si="28"/>
        <v>138.1839698</v>
      </c>
      <c r="Q8701" s="8" t="s">
        <v>17</v>
      </c>
    </row>
    <row r="8702">
      <c r="A8702" s="7">
        <v>8701.0</v>
      </c>
      <c r="B8702" s="7">
        <v>4900.0</v>
      </c>
      <c r="C8702" s="8">
        <v>500.0</v>
      </c>
      <c r="D8702" s="9">
        <v>505.9999414733196</v>
      </c>
      <c r="E8702" s="10">
        <v>0.0</v>
      </c>
      <c r="F8702" s="10">
        <v>730.7657798082953</v>
      </c>
      <c r="G8702" s="10">
        <v>490.5355191256831</v>
      </c>
      <c r="H8702" s="7">
        <v>0.0</v>
      </c>
      <c r="I8702" s="10">
        <v>0.0</v>
      </c>
      <c r="J8702" s="10">
        <v>205.94308340051958</v>
      </c>
      <c r="K8702" s="11">
        <f t="shared" si="1"/>
        <v>7127.30124</v>
      </c>
      <c r="L8702" s="7" t="str">
        <f t="shared" si="2"/>
        <v>N</v>
      </c>
      <c r="M8702" s="10">
        <f t="shared" si="3"/>
        <v>7127.30124</v>
      </c>
      <c r="N8702" s="7" t="str">
        <f t="shared" si="4"/>
        <v>N</v>
      </c>
      <c r="O8702" s="10">
        <f t="shared" si="5"/>
        <v>7127.30124</v>
      </c>
      <c r="P8702" s="10">
        <f t="shared" si="28"/>
        <v>159.461783</v>
      </c>
      <c r="Q8702" s="8" t="s">
        <v>17</v>
      </c>
    </row>
    <row r="8703">
      <c r="A8703" s="7">
        <v>8702.0</v>
      </c>
      <c r="B8703" s="7">
        <v>4127.0</v>
      </c>
      <c r="C8703" s="8">
        <v>500.0</v>
      </c>
      <c r="D8703" s="9">
        <v>555.7283922281865</v>
      </c>
      <c r="E8703" s="10">
        <v>0.0</v>
      </c>
      <c r="F8703" s="10">
        <v>722.2263827568694</v>
      </c>
      <c r="G8703" s="10">
        <v>419.2668298653611</v>
      </c>
      <c r="H8703" s="7">
        <v>0.0</v>
      </c>
      <c r="I8703" s="10">
        <v>0.0</v>
      </c>
      <c r="J8703" s="10">
        <v>192.96124730145365</v>
      </c>
      <c r="K8703" s="11">
        <f t="shared" si="1"/>
        <v>6324.221605</v>
      </c>
      <c r="L8703" s="7" t="str">
        <f t="shared" si="2"/>
        <v>N</v>
      </c>
      <c r="M8703" s="10">
        <f t="shared" si="3"/>
        <v>6324.221605</v>
      </c>
      <c r="N8703" s="7" t="str">
        <f t="shared" si="4"/>
        <v>N</v>
      </c>
      <c r="O8703" s="10">
        <f t="shared" si="5"/>
        <v>6324.221605</v>
      </c>
      <c r="P8703" s="10">
        <f t="shared" si="28"/>
        <v>146.2891859</v>
      </c>
      <c r="Q8703" s="8" t="s">
        <v>17</v>
      </c>
    </row>
    <row r="8704">
      <c r="A8704" s="7">
        <v>8703.0</v>
      </c>
      <c r="B8704" s="7">
        <v>23026.0</v>
      </c>
      <c r="C8704" s="8">
        <v>900.0</v>
      </c>
      <c r="D8704" s="9">
        <v>2799.5775299369643</v>
      </c>
      <c r="E8704" s="10">
        <v>2243.7087629117505</v>
      </c>
      <c r="F8704" s="10">
        <v>2995.22919869581</v>
      </c>
      <c r="G8704" s="10">
        <v>2256.041934065934</v>
      </c>
      <c r="H8704" s="12">
        <v>500.0</v>
      </c>
      <c r="I8704" s="10">
        <v>0.0</v>
      </c>
      <c r="J8704" s="10">
        <v>812.2841753527351</v>
      </c>
      <c r="K8704" s="11">
        <f t="shared" si="1"/>
        <v>31476.84866</v>
      </c>
      <c r="L8704" s="7" t="str">
        <f t="shared" si="2"/>
        <v>N</v>
      </c>
      <c r="M8704" s="10">
        <f t="shared" si="3"/>
        <v>31976.84866</v>
      </c>
      <c r="N8704" s="7" t="str">
        <f t="shared" si="4"/>
        <v>N</v>
      </c>
      <c r="O8704" s="10">
        <f t="shared" si="5"/>
        <v>31476.84866</v>
      </c>
      <c r="P8704" s="10">
        <f t="shared" si="28"/>
        <v>565.9745211</v>
      </c>
      <c r="Q8704" s="7" t="s">
        <v>18</v>
      </c>
    </row>
    <row r="8705">
      <c r="A8705" s="7">
        <v>8704.0</v>
      </c>
      <c r="B8705" s="7">
        <v>3616.0</v>
      </c>
      <c r="C8705" s="8">
        <v>500.0</v>
      </c>
      <c r="D8705" s="9">
        <v>418.25416625286374</v>
      </c>
      <c r="E8705" s="10">
        <v>0.0</v>
      </c>
      <c r="F8705" s="10">
        <v>463.500659172039</v>
      </c>
      <c r="G8705" s="10">
        <v>354.73751824817515</v>
      </c>
      <c r="H8705" s="7">
        <v>0.0</v>
      </c>
      <c r="I8705" s="10">
        <v>0.0</v>
      </c>
      <c r="J8705" s="10">
        <v>163.3288037082423</v>
      </c>
      <c r="K8705" s="11">
        <f t="shared" si="1"/>
        <v>5352.492344</v>
      </c>
      <c r="L8705" s="7" t="str">
        <f t="shared" si="2"/>
        <v>N</v>
      </c>
      <c r="M8705" s="10">
        <f t="shared" si="3"/>
        <v>5352.492344</v>
      </c>
      <c r="N8705" s="7" t="str">
        <f t="shared" si="4"/>
        <v>N</v>
      </c>
      <c r="O8705" s="10">
        <f t="shared" si="5"/>
        <v>5352.492344</v>
      </c>
      <c r="P8705" s="10">
        <f t="shared" si="28"/>
        <v>129.9595869</v>
      </c>
      <c r="Q8705" s="8" t="s">
        <v>17</v>
      </c>
    </row>
    <row r="8706">
      <c r="A8706" s="7">
        <v>8705.0</v>
      </c>
      <c r="B8706" s="7">
        <v>6923.0</v>
      </c>
      <c r="C8706" s="8">
        <v>500.0</v>
      </c>
      <c r="D8706" s="9">
        <v>764.3059339115255</v>
      </c>
      <c r="E8706" s="10">
        <v>604.4421013058325</v>
      </c>
      <c r="F8706" s="10">
        <v>838.7368896848861</v>
      </c>
      <c r="G8706" s="10">
        <v>679.8769983686786</v>
      </c>
      <c r="H8706" s="7">
        <v>0.0</v>
      </c>
      <c r="I8706" s="10">
        <v>3981.5006789809695</v>
      </c>
      <c r="J8706" s="10">
        <v>165.52555836165303</v>
      </c>
      <c r="K8706" s="11">
        <f t="shared" si="1"/>
        <v>9705.919822</v>
      </c>
      <c r="L8706" s="7" t="str">
        <f t="shared" si="2"/>
        <v>N</v>
      </c>
      <c r="M8706" s="10">
        <f t="shared" si="3"/>
        <v>5724.419143</v>
      </c>
      <c r="N8706" s="7" t="str">
        <f t="shared" si="4"/>
        <v>N</v>
      </c>
      <c r="O8706" s="10">
        <f t="shared" si="5"/>
        <v>5724.419143</v>
      </c>
      <c r="P8706" s="10">
        <f t="shared" si="28"/>
        <v>130.8017586</v>
      </c>
      <c r="Q8706" s="8" t="s">
        <v>17</v>
      </c>
    </row>
    <row r="8707">
      <c r="A8707" s="7">
        <v>8706.0</v>
      </c>
      <c r="B8707" s="7">
        <v>3008.0</v>
      </c>
      <c r="C8707" s="8">
        <v>500.0</v>
      </c>
      <c r="D8707" s="9">
        <v>173.2380780955146</v>
      </c>
      <c r="E8707" s="10">
        <v>325.4481996816703</v>
      </c>
      <c r="F8707" s="10">
        <v>245.0407025693134</v>
      </c>
      <c r="G8707" s="10">
        <v>289.9277108433735</v>
      </c>
      <c r="H8707" s="7">
        <v>0.0</v>
      </c>
      <c r="I8707" s="10">
        <v>0.0</v>
      </c>
      <c r="J8707" s="10">
        <v>118.53131659166787</v>
      </c>
      <c r="K8707" s="11">
        <f t="shared" si="1"/>
        <v>4216.206492</v>
      </c>
      <c r="L8707" s="7" t="str">
        <f t="shared" si="2"/>
        <v>N</v>
      </c>
      <c r="M8707" s="10">
        <f t="shared" si="3"/>
        <v>4216.206492</v>
      </c>
      <c r="N8707" s="7" t="str">
        <f t="shared" si="4"/>
        <v>N</v>
      </c>
      <c r="O8707" s="10">
        <f t="shared" si="5"/>
        <v>4216.206492</v>
      </c>
      <c r="P8707" s="10">
        <f t="shared" si="28"/>
        <v>110.6730181</v>
      </c>
      <c r="Q8707" s="8" t="s">
        <v>17</v>
      </c>
    </row>
    <row r="8708">
      <c r="A8708" s="7">
        <v>8707.0</v>
      </c>
      <c r="B8708" s="7">
        <v>2487.0</v>
      </c>
      <c r="C8708" s="8">
        <v>500.0</v>
      </c>
      <c r="D8708" s="9">
        <v>378.33148715708</v>
      </c>
      <c r="E8708" s="10">
        <v>351.05679836405017</v>
      </c>
      <c r="F8708" s="10">
        <v>181.2366405542898</v>
      </c>
      <c r="G8708" s="10">
        <v>237.58491620111732</v>
      </c>
      <c r="H8708" s="7">
        <v>0.0</v>
      </c>
      <c r="I8708" s="10">
        <v>0.0</v>
      </c>
      <c r="J8708" s="10">
        <v>117.80381636028838</v>
      </c>
      <c r="K8708" s="11">
        <f t="shared" si="1"/>
        <v>3784.153044</v>
      </c>
      <c r="L8708" s="7" t="str">
        <f t="shared" si="2"/>
        <v>N</v>
      </c>
      <c r="M8708" s="10">
        <f t="shared" si="3"/>
        <v>3784.153044</v>
      </c>
      <c r="N8708" s="7" t="str">
        <f t="shared" si="4"/>
        <v>N</v>
      </c>
      <c r="O8708" s="10">
        <f t="shared" si="5"/>
        <v>3784.153044</v>
      </c>
      <c r="P8708" s="10">
        <f t="shared" si="28"/>
        <v>103.8382263</v>
      </c>
      <c r="Q8708" s="8" t="s">
        <v>17</v>
      </c>
    </row>
    <row r="8709">
      <c r="A8709" s="7">
        <v>8708.0</v>
      </c>
      <c r="B8709" s="7">
        <v>8279.0</v>
      </c>
      <c r="C8709" s="8">
        <v>500.0</v>
      </c>
      <c r="D8709" s="9">
        <v>921.0107521085955</v>
      </c>
      <c r="E8709" s="10">
        <v>1647.2994679055244</v>
      </c>
      <c r="F8709" s="10">
        <v>0.0</v>
      </c>
      <c r="G8709" s="10">
        <v>724.2747003994674</v>
      </c>
      <c r="H8709" s="12">
        <v>500.0</v>
      </c>
      <c r="I8709" s="10">
        <v>0.0</v>
      </c>
      <c r="J8709" s="10">
        <v>257.6637223160952</v>
      </c>
      <c r="K8709" s="11">
        <f t="shared" si="1"/>
        <v>9924.285453</v>
      </c>
      <c r="L8709" s="7" t="str">
        <f t="shared" si="2"/>
        <v>N</v>
      </c>
      <c r="M8709" s="10">
        <f t="shared" si="3"/>
        <v>10424.28545</v>
      </c>
      <c r="N8709" s="7" t="str">
        <f t="shared" si="4"/>
        <v>N</v>
      </c>
      <c r="O8709" s="10">
        <f t="shared" si="5"/>
        <v>9924.285453</v>
      </c>
      <c r="P8709" s="10">
        <f t="shared" si="28"/>
        <v>205.6001935</v>
      </c>
      <c r="Q8709" s="8" t="s">
        <v>17</v>
      </c>
    </row>
    <row r="8710">
      <c r="A8710" s="7">
        <v>8709.0</v>
      </c>
      <c r="B8710" s="7">
        <v>1828.0</v>
      </c>
      <c r="C8710" s="8">
        <v>500.0</v>
      </c>
      <c r="D8710" s="9">
        <v>116.46710743801653</v>
      </c>
      <c r="E8710" s="10">
        <v>0.0</v>
      </c>
      <c r="F8710" s="10">
        <v>174.7006611570248</v>
      </c>
      <c r="G8710" s="10">
        <v>181.1381818181818</v>
      </c>
      <c r="H8710" s="7">
        <v>0.0</v>
      </c>
      <c r="I8710" s="10">
        <v>0.0</v>
      </c>
      <c r="J8710" s="10">
        <v>89.67967272727273</v>
      </c>
      <c r="K8710" s="11">
        <f t="shared" si="1"/>
        <v>2800.30595</v>
      </c>
      <c r="L8710" s="7" t="str">
        <f t="shared" si="2"/>
        <v>N</v>
      </c>
      <c r="M8710" s="10">
        <f t="shared" si="3"/>
        <v>2800.30595</v>
      </c>
      <c r="N8710" s="7" t="str">
        <f t="shared" si="4"/>
        <v>N</v>
      </c>
      <c r="O8710" s="10">
        <f t="shared" si="5"/>
        <v>2800.30595</v>
      </c>
      <c r="P8710" s="10">
        <f t="shared" si="28"/>
        <v>87.14501983</v>
      </c>
      <c r="Q8710" s="8" t="s">
        <v>17</v>
      </c>
    </row>
    <row r="8711">
      <c r="A8711" s="7">
        <v>8710.0</v>
      </c>
      <c r="B8711" s="7">
        <v>1819.0</v>
      </c>
      <c r="C8711" s="8">
        <v>500.0</v>
      </c>
      <c r="D8711" s="9">
        <v>112.10591971429072</v>
      </c>
      <c r="E8711" s="10">
        <v>188.2381147146822</v>
      </c>
      <c r="F8711" s="10">
        <v>114.39379562682726</v>
      </c>
      <c r="G8711" s="10">
        <v>172.00585774058578</v>
      </c>
      <c r="H8711" s="7">
        <v>0.0</v>
      </c>
      <c r="I8711" s="10">
        <v>0.0</v>
      </c>
      <c r="J8711" s="10">
        <v>89.22716058892527</v>
      </c>
      <c r="K8711" s="11">
        <f t="shared" si="1"/>
        <v>2717.505573</v>
      </c>
      <c r="L8711" s="7" t="str">
        <f t="shared" si="2"/>
        <v>N</v>
      </c>
      <c r="M8711" s="10">
        <f t="shared" si="3"/>
        <v>2717.505573</v>
      </c>
      <c r="N8711" s="7" t="str">
        <f t="shared" si="4"/>
        <v>N</v>
      </c>
      <c r="O8711" s="10">
        <f t="shared" si="5"/>
        <v>2717.505573</v>
      </c>
      <c r="P8711" s="10">
        <f t="shared" si="28"/>
        <v>85.81899488</v>
      </c>
      <c r="Q8711" s="8" t="s">
        <v>17</v>
      </c>
    </row>
    <row r="8712">
      <c r="A8712" s="7">
        <v>8711.0</v>
      </c>
      <c r="B8712" s="7">
        <v>4729.0</v>
      </c>
      <c r="C8712" s="8">
        <v>500.0</v>
      </c>
      <c r="D8712" s="9">
        <v>690.9002180435948</v>
      </c>
      <c r="E8712" s="10">
        <v>0.0</v>
      </c>
      <c r="F8712" s="10">
        <v>557.9047437709289</v>
      </c>
      <c r="G8712" s="10">
        <v>481.6343007915567</v>
      </c>
      <c r="H8712" s="7">
        <v>0.0</v>
      </c>
      <c r="I8712" s="10">
        <v>0.0</v>
      </c>
      <c r="J8712" s="10">
        <v>176.9516056000724</v>
      </c>
      <c r="K8712" s="11">
        <f t="shared" si="1"/>
        <v>6959.439263</v>
      </c>
      <c r="L8712" s="7" t="str">
        <f t="shared" si="2"/>
        <v>N</v>
      </c>
      <c r="M8712" s="10">
        <f t="shared" si="3"/>
        <v>6959.439263</v>
      </c>
      <c r="N8712" s="7" t="str">
        <f t="shared" si="4"/>
        <v>N</v>
      </c>
      <c r="O8712" s="10">
        <f t="shared" si="5"/>
        <v>6959.439263</v>
      </c>
      <c r="P8712" s="10">
        <f t="shared" si="28"/>
        <v>156.6004893</v>
      </c>
      <c r="Q8712" s="8" t="s">
        <v>17</v>
      </c>
    </row>
    <row r="8713">
      <c r="A8713" s="7">
        <v>8712.0</v>
      </c>
      <c r="B8713" s="7">
        <v>3237.0</v>
      </c>
      <c r="C8713" s="8">
        <v>500.0</v>
      </c>
      <c r="D8713" s="9">
        <v>328.3299983133749</v>
      </c>
      <c r="E8713" s="10">
        <v>332.1115901910846</v>
      </c>
      <c r="F8713" s="10">
        <v>335.030610523852</v>
      </c>
      <c r="G8713" s="10">
        <v>314.6916512059369</v>
      </c>
      <c r="H8713" s="7">
        <v>0.0</v>
      </c>
      <c r="I8713" s="10">
        <v>0.0</v>
      </c>
      <c r="J8713" s="10">
        <v>144.06316252525636</v>
      </c>
      <c r="K8713" s="11">
        <f t="shared" si="1"/>
        <v>4715.05226</v>
      </c>
      <c r="L8713" s="7" t="str">
        <f t="shared" si="2"/>
        <v>N</v>
      </c>
      <c r="M8713" s="10">
        <f t="shared" si="3"/>
        <v>4715.05226</v>
      </c>
      <c r="N8713" s="7" t="str">
        <f t="shared" si="4"/>
        <v>N</v>
      </c>
      <c r="O8713" s="10">
        <f t="shared" si="5"/>
        <v>4715.05226</v>
      </c>
      <c r="P8713" s="10">
        <f t="shared" si="28"/>
        <v>119.206491</v>
      </c>
      <c r="Q8713" s="8" t="s">
        <v>17</v>
      </c>
    </row>
    <row r="8714">
      <c r="A8714" s="7">
        <v>8713.0</v>
      </c>
      <c r="B8714" s="7">
        <v>3651.0</v>
      </c>
      <c r="C8714" s="8">
        <v>500.0</v>
      </c>
      <c r="D8714" s="9">
        <v>358.8840275862069</v>
      </c>
      <c r="E8714" s="10">
        <v>0.0</v>
      </c>
      <c r="F8714" s="10">
        <v>444.38617835909633</v>
      </c>
      <c r="G8714" s="10">
        <v>362.58206896551724</v>
      </c>
      <c r="H8714" s="7">
        <v>0.0</v>
      </c>
      <c r="I8714" s="10">
        <v>0.0</v>
      </c>
      <c r="J8714" s="10">
        <v>154.12887705112962</v>
      </c>
      <c r="K8714" s="11">
        <f t="shared" si="1"/>
        <v>5316.852275</v>
      </c>
      <c r="L8714" s="7" t="str">
        <f t="shared" si="2"/>
        <v>N</v>
      </c>
      <c r="M8714" s="10">
        <f t="shared" si="3"/>
        <v>5316.852275</v>
      </c>
      <c r="N8714" s="7" t="str">
        <f t="shared" si="4"/>
        <v>N</v>
      </c>
      <c r="O8714" s="10">
        <f t="shared" si="5"/>
        <v>5316.852275</v>
      </c>
      <c r="P8714" s="10">
        <f t="shared" si="28"/>
        <v>129.1768637</v>
      </c>
      <c r="Q8714" s="8" t="s">
        <v>17</v>
      </c>
    </row>
    <row r="8715">
      <c r="A8715" s="7">
        <v>8714.0</v>
      </c>
      <c r="B8715" s="7">
        <v>1247.0</v>
      </c>
      <c r="C8715" s="8">
        <v>500.0</v>
      </c>
      <c r="D8715" s="9">
        <v>107.67019344899424</v>
      </c>
      <c r="E8715" s="10">
        <v>184.99851297953578</v>
      </c>
      <c r="F8715" s="10">
        <v>109.8675443357084</v>
      </c>
      <c r="G8715" s="10">
        <v>117.91715481171549</v>
      </c>
      <c r="H8715" s="7">
        <v>0.0</v>
      </c>
      <c r="I8715" s="10">
        <v>0.0</v>
      </c>
      <c r="J8715" s="10">
        <v>85.69668458185257</v>
      </c>
      <c r="K8715" s="11">
        <f t="shared" si="1"/>
        <v>2082.454893</v>
      </c>
      <c r="L8715" s="7" t="str">
        <f t="shared" si="2"/>
        <v>N</v>
      </c>
      <c r="M8715" s="10">
        <f t="shared" si="3"/>
        <v>2082.454893</v>
      </c>
      <c r="N8715" s="7" t="str">
        <f t="shared" si="4"/>
        <v>N</v>
      </c>
      <c r="O8715" s="10">
        <f t="shared" si="5"/>
        <v>2082.454893</v>
      </c>
      <c r="P8715" s="10">
        <f t="shared" si="28"/>
        <v>75.36167928</v>
      </c>
      <c r="Q8715" s="8" t="s">
        <v>17</v>
      </c>
    </row>
    <row r="8716">
      <c r="A8716" s="7">
        <v>8715.0</v>
      </c>
      <c r="B8716" s="7">
        <v>4467.0</v>
      </c>
      <c r="C8716" s="8">
        <v>500.0</v>
      </c>
      <c r="D8716" s="9">
        <v>263.5331424375</v>
      </c>
      <c r="E8716" s="10">
        <v>0.0</v>
      </c>
      <c r="F8716" s="10">
        <v>644.93342875</v>
      </c>
      <c r="G8716" s="10">
        <v>447.81675</v>
      </c>
      <c r="H8716" s="7">
        <v>0.0</v>
      </c>
      <c r="I8716" s="10">
        <v>0.0</v>
      </c>
      <c r="J8716" s="10">
        <v>182.36048675</v>
      </c>
      <c r="K8716" s="11">
        <f t="shared" si="1"/>
        <v>6323.283321</v>
      </c>
      <c r="L8716" s="7" t="str">
        <f t="shared" si="2"/>
        <v>N</v>
      </c>
      <c r="M8716" s="10">
        <f t="shared" si="3"/>
        <v>6323.283321</v>
      </c>
      <c r="N8716" s="7" t="str">
        <f t="shared" si="4"/>
        <v>N</v>
      </c>
      <c r="O8716" s="10">
        <f t="shared" si="5"/>
        <v>6323.283321</v>
      </c>
      <c r="P8716" s="10">
        <f t="shared" si="28"/>
        <v>145.7583983</v>
      </c>
      <c r="Q8716" s="8" t="s">
        <v>17</v>
      </c>
    </row>
    <row r="8717">
      <c r="A8717" s="7">
        <v>8716.0</v>
      </c>
      <c r="B8717" s="7">
        <v>6408.0</v>
      </c>
      <c r="C8717" s="8">
        <v>500.0</v>
      </c>
      <c r="D8717" s="9">
        <v>346.47108320251175</v>
      </c>
      <c r="E8717" s="10">
        <v>831.0738019716061</v>
      </c>
      <c r="F8717" s="10">
        <v>460.850960028982</v>
      </c>
      <c r="G8717" s="10">
        <v>603.243956043956</v>
      </c>
      <c r="H8717" s="7">
        <v>0.0</v>
      </c>
      <c r="I8717" s="10">
        <v>0.0</v>
      </c>
      <c r="J8717" s="10">
        <v>262.0742808839512</v>
      </c>
      <c r="K8717" s="11">
        <f t="shared" si="1"/>
        <v>8318.565999</v>
      </c>
      <c r="L8717" s="7" t="str">
        <f t="shared" si="2"/>
        <v>N</v>
      </c>
      <c r="M8717" s="10">
        <f t="shared" si="3"/>
        <v>8318.565999</v>
      </c>
      <c r="N8717" s="7" t="str">
        <f t="shared" si="4"/>
        <v>N</v>
      </c>
      <c r="O8717" s="10">
        <f t="shared" si="5"/>
        <v>8318.565999</v>
      </c>
      <c r="P8717" s="10">
        <f t="shared" si="28"/>
        <v>178.8757968</v>
      </c>
      <c r="Q8717" s="8" t="s">
        <v>17</v>
      </c>
    </row>
    <row r="8718">
      <c r="A8718" s="7">
        <v>8717.0</v>
      </c>
      <c r="B8718" s="7">
        <v>3318.0</v>
      </c>
      <c r="C8718" s="8">
        <v>500.0</v>
      </c>
      <c r="D8718" s="9">
        <v>479.5866840695419</v>
      </c>
      <c r="E8718" s="10">
        <v>417.4782377178521</v>
      </c>
      <c r="F8718" s="10">
        <v>225.15806763828257</v>
      </c>
      <c r="G8718" s="10">
        <v>313.84689378757514</v>
      </c>
      <c r="H8718" s="7">
        <v>0.0</v>
      </c>
      <c r="I8718" s="10">
        <v>0.0</v>
      </c>
      <c r="J8718" s="10">
        <v>129.4658888920125</v>
      </c>
      <c r="K8718" s="11">
        <f t="shared" si="1"/>
        <v>4836.591645</v>
      </c>
      <c r="L8718" s="7" t="str">
        <f t="shared" si="2"/>
        <v>N</v>
      </c>
      <c r="M8718" s="10">
        <f t="shared" si="3"/>
        <v>4836.591645</v>
      </c>
      <c r="N8718" s="7" t="str">
        <f t="shared" si="4"/>
        <v>N</v>
      </c>
      <c r="O8718" s="10">
        <f t="shared" si="5"/>
        <v>4836.591645</v>
      </c>
      <c r="P8718" s="10">
        <f t="shared" si="28"/>
        <v>121.4094055</v>
      </c>
      <c r="Q8718" s="8" t="s">
        <v>17</v>
      </c>
    </row>
    <row r="8719">
      <c r="A8719" s="7">
        <v>8718.0</v>
      </c>
      <c r="B8719" s="7">
        <v>2888.0</v>
      </c>
      <c r="C8719" s="8">
        <v>500.0</v>
      </c>
      <c r="D8719" s="9">
        <v>195.49347993261577</v>
      </c>
      <c r="E8719" s="10">
        <v>512.9725354331539</v>
      </c>
      <c r="F8719" s="10">
        <v>0.0</v>
      </c>
      <c r="G8719" s="10">
        <v>252.32629399585923</v>
      </c>
      <c r="H8719" s="7">
        <v>0.0</v>
      </c>
      <c r="I8719" s="10">
        <v>0.0</v>
      </c>
      <c r="J8719" s="10">
        <v>120.3886401844922</v>
      </c>
      <c r="K8719" s="11">
        <f t="shared" si="1"/>
        <v>3835.819774</v>
      </c>
      <c r="L8719" s="7" t="str">
        <f t="shared" si="2"/>
        <v>N</v>
      </c>
      <c r="M8719" s="10">
        <f t="shared" si="3"/>
        <v>3835.819774</v>
      </c>
      <c r="N8719" s="7" t="str">
        <f t="shared" si="4"/>
        <v>N</v>
      </c>
      <c r="O8719" s="10">
        <f t="shared" si="5"/>
        <v>3835.819774</v>
      </c>
      <c r="P8719" s="10">
        <f t="shared" si="28"/>
        <v>104.5028826</v>
      </c>
      <c r="Q8719" s="8" t="s">
        <v>17</v>
      </c>
    </row>
    <row r="8720">
      <c r="A8720" s="7">
        <v>8719.0</v>
      </c>
      <c r="B8720" s="7">
        <v>10703.0</v>
      </c>
      <c r="C8720" s="8">
        <v>900.0</v>
      </c>
      <c r="D8720" s="9">
        <v>625.128855739648</v>
      </c>
      <c r="E8720" s="10">
        <v>1151.4418245108975</v>
      </c>
      <c r="F8720" s="10">
        <v>1076.8562444278389</v>
      </c>
      <c r="G8720" s="10">
        <v>1029.0092385786802</v>
      </c>
      <c r="H8720" s="7">
        <v>0.0</v>
      </c>
      <c r="I8720" s="10">
        <v>0.0</v>
      </c>
      <c r="J8720" s="10">
        <v>378.83250444999874</v>
      </c>
      <c r="K8720" s="11">
        <f t="shared" si="1"/>
        <v>14333.99434</v>
      </c>
      <c r="L8720" s="7" t="str">
        <f t="shared" si="2"/>
        <v>N</v>
      </c>
      <c r="M8720" s="10">
        <f t="shared" si="3"/>
        <v>14333.99434</v>
      </c>
      <c r="N8720" s="7" t="str">
        <f t="shared" si="4"/>
        <v>N</v>
      </c>
      <c r="O8720" s="10">
        <f t="shared" si="5"/>
        <v>14333.99434</v>
      </c>
      <c r="P8720" s="10">
        <f t="shared" si="28"/>
        <v>279.4897318</v>
      </c>
      <c r="Q8720" s="7" t="s">
        <v>18</v>
      </c>
    </row>
    <row r="8721">
      <c r="A8721" s="7">
        <v>8720.0</v>
      </c>
      <c r="B8721" s="7">
        <v>3122.0</v>
      </c>
      <c r="C8721" s="8">
        <v>500.0</v>
      </c>
      <c r="D8721" s="9">
        <v>530.4674754160965</v>
      </c>
      <c r="E8721" s="10">
        <v>461.8423373742843</v>
      </c>
      <c r="F8721" s="10">
        <v>112.14957196957643</v>
      </c>
      <c r="G8721" s="10">
        <v>284.90746268656716</v>
      </c>
      <c r="H8721" s="7">
        <v>0.0</v>
      </c>
      <c r="I8721" s="10">
        <v>0.0</v>
      </c>
      <c r="J8721" s="10">
        <v>121.12153772714254</v>
      </c>
      <c r="K8721" s="11">
        <f t="shared" si="1"/>
        <v>4549.52451</v>
      </c>
      <c r="L8721" s="7" t="str">
        <f t="shared" si="2"/>
        <v>N</v>
      </c>
      <c r="M8721" s="10">
        <f t="shared" si="3"/>
        <v>4549.52451</v>
      </c>
      <c r="N8721" s="7" t="str">
        <f t="shared" si="4"/>
        <v>N</v>
      </c>
      <c r="O8721" s="10">
        <f t="shared" si="5"/>
        <v>4549.52451</v>
      </c>
      <c r="P8721" s="10">
        <f t="shared" si="28"/>
        <v>116.7631069</v>
      </c>
      <c r="Q8721" s="8" t="s">
        <v>17</v>
      </c>
    </row>
    <row r="8722">
      <c r="A8722" s="7">
        <v>8721.0</v>
      </c>
      <c r="B8722" s="7">
        <v>5221.0</v>
      </c>
      <c r="C8722" s="8">
        <v>500.0</v>
      </c>
      <c r="D8722" s="9">
        <v>561.6728801072262</v>
      </c>
      <c r="E8722" s="10">
        <v>877.0353557074973</v>
      </c>
      <c r="F8722" s="10">
        <v>337.00372806433575</v>
      </c>
      <c r="G8722" s="10">
        <v>485.7250730079266</v>
      </c>
      <c r="H8722" s="7">
        <v>0.0</v>
      </c>
      <c r="I8722" s="10">
        <v>0.0</v>
      </c>
      <c r="J8722" s="10">
        <v>201.5414452149459</v>
      </c>
      <c r="K8722" s="11">
        <f t="shared" si="1"/>
        <v>7105.401681</v>
      </c>
      <c r="L8722" s="7" t="str">
        <f t="shared" si="2"/>
        <v>N</v>
      </c>
      <c r="M8722" s="10">
        <f t="shared" si="3"/>
        <v>7105.401681</v>
      </c>
      <c r="N8722" s="7" t="str">
        <f t="shared" si="4"/>
        <v>N</v>
      </c>
      <c r="O8722" s="10">
        <f t="shared" si="5"/>
        <v>7105.401681</v>
      </c>
      <c r="P8722" s="10">
        <f t="shared" si="28"/>
        <v>159.1541789</v>
      </c>
      <c r="Q8722" s="8" t="s">
        <v>17</v>
      </c>
    </row>
    <row r="8723">
      <c r="A8723" s="7">
        <v>8722.0</v>
      </c>
      <c r="B8723" s="7">
        <v>1654.0</v>
      </c>
      <c r="C8723" s="8">
        <v>500.0</v>
      </c>
      <c r="D8723" s="9">
        <v>67.13159240166655</v>
      </c>
      <c r="E8723" s="10">
        <v>112.48046779681816</v>
      </c>
      <c r="F8723" s="10">
        <v>176.3626580043782</v>
      </c>
      <c r="G8723" s="10">
        <v>164.01008403361342</v>
      </c>
      <c r="H8723" s="7">
        <v>0.0</v>
      </c>
      <c r="I8723" s="10">
        <v>0.0</v>
      </c>
      <c r="J8723" s="10">
        <v>93.30153520231622</v>
      </c>
      <c r="K8723" s="11">
        <f t="shared" si="1"/>
        <v>2561.504334</v>
      </c>
      <c r="L8723" s="7" t="str">
        <f t="shared" si="2"/>
        <v>N</v>
      </c>
      <c r="M8723" s="10">
        <f t="shared" si="3"/>
        <v>2561.504334</v>
      </c>
      <c r="N8723" s="7" t="str">
        <f t="shared" si="4"/>
        <v>N</v>
      </c>
      <c r="O8723" s="10">
        <f t="shared" si="5"/>
        <v>2561.504334</v>
      </c>
      <c r="P8723" s="10">
        <f t="shared" si="28"/>
        <v>83.15489651</v>
      </c>
      <c r="Q8723" s="8" t="s">
        <v>17</v>
      </c>
    </row>
    <row r="8724">
      <c r="A8724" s="7">
        <v>8723.0</v>
      </c>
      <c r="B8724" s="7">
        <v>2812.0</v>
      </c>
      <c r="C8724" s="8">
        <v>500.0</v>
      </c>
      <c r="D8724" s="9">
        <v>153.52104252400548</v>
      </c>
      <c r="E8724" s="10">
        <v>0.0</v>
      </c>
      <c r="F8724" s="10">
        <v>404.002743484225</v>
      </c>
      <c r="G8724" s="10">
        <v>291.6148148148148</v>
      </c>
      <c r="H8724" s="12">
        <v>500.0</v>
      </c>
      <c r="I8724" s="10">
        <v>0.0</v>
      </c>
      <c r="J8724" s="10">
        <v>111.96647462277092</v>
      </c>
      <c r="K8724" s="11">
        <f t="shared" si="1"/>
        <v>3661.138601</v>
      </c>
      <c r="L8724" s="7" t="str">
        <f t="shared" si="2"/>
        <v>N</v>
      </c>
      <c r="M8724" s="10">
        <f t="shared" si="3"/>
        <v>4161.138601</v>
      </c>
      <c r="N8724" s="7" t="str">
        <f t="shared" si="4"/>
        <v>N</v>
      </c>
      <c r="O8724" s="10">
        <f t="shared" si="5"/>
        <v>3661.138601</v>
      </c>
      <c r="P8724" s="10">
        <f t="shared" si="28"/>
        <v>100.6514281</v>
      </c>
      <c r="Q8724" s="8" t="s">
        <v>17</v>
      </c>
    </row>
    <row r="8725">
      <c r="A8725" s="7">
        <v>8724.0</v>
      </c>
      <c r="B8725" s="7">
        <v>3989.0</v>
      </c>
      <c r="C8725" s="8">
        <v>500.0</v>
      </c>
      <c r="D8725" s="9">
        <v>191.69264563289437</v>
      </c>
      <c r="E8725" s="10">
        <v>0.0</v>
      </c>
      <c r="F8725" s="10">
        <v>0.0</v>
      </c>
      <c r="G8725" s="10">
        <v>349.2009836065574</v>
      </c>
      <c r="H8725" s="12">
        <v>500.0</v>
      </c>
      <c r="I8725" s="10">
        <v>0.0</v>
      </c>
      <c r="J8725" s="10">
        <v>122.5941338349906</v>
      </c>
      <c r="K8725" s="11">
        <f t="shared" si="1"/>
        <v>4529.893629</v>
      </c>
      <c r="L8725" s="7" t="str">
        <f t="shared" si="2"/>
        <v>N</v>
      </c>
      <c r="M8725" s="10">
        <f t="shared" si="3"/>
        <v>5029.893629</v>
      </c>
      <c r="N8725" s="7" t="str">
        <f t="shared" si="4"/>
        <v>N</v>
      </c>
      <c r="O8725" s="10">
        <f t="shared" si="5"/>
        <v>4529.893629</v>
      </c>
      <c r="P8725" s="10">
        <f t="shared" si="28"/>
        <v>115.2524676</v>
      </c>
      <c r="Q8725" s="8" t="s">
        <v>17</v>
      </c>
    </row>
    <row r="8726">
      <c r="A8726" s="7">
        <v>8725.0</v>
      </c>
      <c r="B8726" s="7">
        <v>2741.0</v>
      </c>
      <c r="C8726" s="8">
        <v>500.0</v>
      </c>
      <c r="D8726" s="9">
        <v>357.18361049567454</v>
      </c>
      <c r="E8726" s="10">
        <v>369.01318860443223</v>
      </c>
      <c r="F8726" s="10">
        <v>210.44257306273818</v>
      </c>
      <c r="G8726" s="10">
        <v>263.3650130548303</v>
      </c>
      <c r="H8726" s="7">
        <v>0.0</v>
      </c>
      <c r="I8726" s="10">
        <v>0.0</v>
      </c>
      <c r="J8726" s="10">
        <v>114.89026961803543</v>
      </c>
      <c r="K8726" s="11">
        <f t="shared" si="1"/>
        <v>4071.991197</v>
      </c>
      <c r="L8726" s="7" t="str">
        <f t="shared" si="2"/>
        <v>N</v>
      </c>
      <c r="M8726" s="10">
        <f t="shared" si="3"/>
        <v>4071.991197</v>
      </c>
      <c r="N8726" s="7" t="str">
        <f t="shared" si="4"/>
        <v>N</v>
      </c>
      <c r="O8726" s="10">
        <f t="shared" si="5"/>
        <v>4071.991197</v>
      </c>
      <c r="P8726" s="10">
        <f t="shared" si="28"/>
        <v>108.5552713</v>
      </c>
      <c r="Q8726" s="8" t="s">
        <v>17</v>
      </c>
    </row>
    <row r="8727">
      <c r="A8727" s="7">
        <v>8726.0</v>
      </c>
      <c r="B8727" s="7">
        <v>3242.0</v>
      </c>
      <c r="C8727" s="8">
        <v>500.0</v>
      </c>
      <c r="D8727" s="9">
        <v>489.4645918367347</v>
      </c>
      <c r="E8727" s="10">
        <v>300.20427149347904</v>
      </c>
      <c r="F8727" s="10">
        <v>449.50829862557265</v>
      </c>
      <c r="G8727" s="10">
        <v>323.0972789115646</v>
      </c>
      <c r="H8727" s="7">
        <v>0.0</v>
      </c>
      <c r="I8727" s="10">
        <v>0.0</v>
      </c>
      <c r="J8727" s="10">
        <v>145.396511407284</v>
      </c>
      <c r="K8727" s="11">
        <f t="shared" si="1"/>
        <v>5004.070169</v>
      </c>
      <c r="L8727" s="7" t="str">
        <f t="shared" si="2"/>
        <v>N</v>
      </c>
      <c r="M8727" s="10">
        <f t="shared" si="3"/>
        <v>5004.070169</v>
      </c>
      <c r="N8727" s="7" t="str">
        <f t="shared" si="4"/>
        <v>N</v>
      </c>
      <c r="O8727" s="10">
        <f t="shared" si="5"/>
        <v>5004.070169</v>
      </c>
      <c r="P8727" s="10">
        <f t="shared" si="28"/>
        <v>124.257512</v>
      </c>
      <c r="Q8727" s="8" t="s">
        <v>17</v>
      </c>
    </row>
    <row r="8728">
      <c r="A8728" s="7">
        <v>8727.0</v>
      </c>
      <c r="B8728" s="7">
        <v>3259.0</v>
      </c>
      <c r="C8728" s="8">
        <v>500.0</v>
      </c>
      <c r="D8728" s="9">
        <v>278.41338042655593</v>
      </c>
      <c r="E8728" s="10">
        <v>224.17145246597633</v>
      </c>
      <c r="F8728" s="10">
        <v>308.0803799802053</v>
      </c>
      <c r="G8728" s="10">
        <v>320.15726872246694</v>
      </c>
      <c r="H8728" s="10">
        <v>570.5192221855654</v>
      </c>
      <c r="I8728" s="10">
        <v>0.0</v>
      </c>
      <c r="J8728" s="10">
        <v>118.6679982145976</v>
      </c>
      <c r="K8728" s="11">
        <f t="shared" si="1"/>
        <v>4095.131807</v>
      </c>
      <c r="L8728" s="7" t="str">
        <f t="shared" si="2"/>
        <v>N</v>
      </c>
      <c r="M8728" s="10">
        <f t="shared" si="3"/>
        <v>4665.651029</v>
      </c>
      <c r="N8728" s="7" t="str">
        <f t="shared" si="4"/>
        <v>N</v>
      </c>
      <c r="O8728" s="10">
        <f t="shared" si="5"/>
        <v>4095.131807</v>
      </c>
      <c r="P8728" s="10">
        <f t="shared" si="28"/>
        <v>107.9495417</v>
      </c>
      <c r="Q8728" s="8" t="s">
        <v>17</v>
      </c>
    </row>
    <row r="8729">
      <c r="A8729" s="7">
        <v>8728.0</v>
      </c>
      <c r="B8729" s="7">
        <v>4492.0</v>
      </c>
      <c r="C8729" s="8">
        <v>500.0</v>
      </c>
      <c r="D8729" s="9">
        <v>301.29804088888886</v>
      </c>
      <c r="E8729" s="10">
        <v>578.9506222203879</v>
      </c>
      <c r="F8729" s="10">
        <v>272.3912177777778</v>
      </c>
      <c r="G8729" s="10">
        <v>419.25333333333333</v>
      </c>
      <c r="H8729" s="12">
        <v>500.0</v>
      </c>
      <c r="I8729" s="10">
        <v>0.0</v>
      </c>
      <c r="J8729" s="10">
        <v>158.98752711111112</v>
      </c>
      <c r="K8729" s="11">
        <f t="shared" si="1"/>
        <v>5484.942592</v>
      </c>
      <c r="L8729" s="7" t="str">
        <f t="shared" si="2"/>
        <v>N</v>
      </c>
      <c r="M8729" s="10">
        <f t="shared" si="3"/>
        <v>5984.942592</v>
      </c>
      <c r="N8729" s="7" t="str">
        <f t="shared" si="4"/>
        <v>N</v>
      </c>
      <c r="O8729" s="10">
        <f t="shared" si="5"/>
        <v>5484.942592</v>
      </c>
      <c r="P8729" s="10">
        <f t="shared" si="28"/>
        <v>131.1824067</v>
      </c>
      <c r="Q8729" s="8" t="s">
        <v>17</v>
      </c>
    </row>
    <row r="8730">
      <c r="A8730" s="7">
        <v>8729.0</v>
      </c>
      <c r="B8730" s="7">
        <v>3365.0</v>
      </c>
      <c r="C8730" s="7">
        <v>0.0</v>
      </c>
      <c r="D8730" s="9">
        <v>405.6091328125</v>
      </c>
      <c r="E8730" s="10">
        <v>395.21764985721836</v>
      </c>
      <c r="F8730" s="10">
        <v>385.7695556640625</v>
      </c>
      <c r="G8730" s="10">
        <v>327.0359375</v>
      </c>
      <c r="H8730" s="7">
        <v>0.0</v>
      </c>
      <c r="I8730" s="10">
        <v>0.0</v>
      </c>
      <c r="J8730" s="10">
        <v>138.8770400390625</v>
      </c>
      <c r="K8730" s="11">
        <f t="shared" si="1"/>
        <v>4483.414626</v>
      </c>
      <c r="L8730" s="7" t="str">
        <f t="shared" si="2"/>
        <v>N</v>
      </c>
      <c r="M8730" s="10">
        <f t="shared" si="3"/>
        <v>4483.414626</v>
      </c>
      <c r="N8730" s="7" t="str">
        <f t="shared" si="4"/>
        <v>N</v>
      </c>
      <c r="O8730" s="10">
        <f t="shared" si="5"/>
        <v>4483.414626</v>
      </c>
      <c r="P8730" s="10">
        <f t="shared" si="28"/>
        <v>114.8148164</v>
      </c>
      <c r="Q8730" s="8" t="s">
        <v>19</v>
      </c>
    </row>
    <row r="8731">
      <c r="A8731" s="7">
        <v>8730.0</v>
      </c>
      <c r="B8731" s="7">
        <v>8077.0</v>
      </c>
      <c r="C8731" s="8">
        <v>500.0</v>
      </c>
      <c r="D8731" s="9">
        <v>929.2097550323504</v>
      </c>
      <c r="E8731" s="10">
        <v>1361.428489812528</v>
      </c>
      <c r="F8731" s="10">
        <v>449.19144556066226</v>
      </c>
      <c r="G8731" s="10">
        <v>746.2920725108224</v>
      </c>
      <c r="H8731" s="7">
        <v>0.0</v>
      </c>
      <c r="I8731" s="10">
        <v>0.0</v>
      </c>
      <c r="J8731" s="10">
        <v>281.8456129008077</v>
      </c>
      <c r="K8731" s="11">
        <f t="shared" si="1"/>
        <v>10701.69327</v>
      </c>
      <c r="L8731" s="7" t="str">
        <f t="shared" si="2"/>
        <v>N</v>
      </c>
      <c r="M8731" s="10">
        <f t="shared" si="3"/>
        <v>10701.69327</v>
      </c>
      <c r="N8731" s="7" t="str">
        <f t="shared" si="4"/>
        <v>N</v>
      </c>
      <c r="O8731" s="10">
        <f t="shared" si="5"/>
        <v>10701.69327</v>
      </c>
      <c r="P8731" s="10">
        <f t="shared" si="28"/>
        <v>219.1972216</v>
      </c>
      <c r="Q8731" s="8" t="s">
        <v>17</v>
      </c>
    </row>
    <row r="8732">
      <c r="A8732" s="7">
        <v>8731.0</v>
      </c>
      <c r="B8732" s="7">
        <v>31838.0</v>
      </c>
      <c r="C8732" s="8">
        <v>900.0</v>
      </c>
      <c r="D8732" s="9">
        <v>4014.7709708520615</v>
      </c>
      <c r="E8732" s="10">
        <v>0.0</v>
      </c>
      <c r="F8732" s="10">
        <v>5897.247557680547</v>
      </c>
      <c r="G8732" s="10">
        <v>3265.989093255889</v>
      </c>
      <c r="H8732" s="7">
        <v>0.0</v>
      </c>
      <c r="I8732" s="10">
        <v>0.0</v>
      </c>
      <c r="J8732" s="10">
        <v>1159.5525188391555</v>
      </c>
      <c r="K8732" s="11">
        <f t="shared" si="1"/>
        <v>45916.00762</v>
      </c>
      <c r="L8732" s="7" t="str">
        <f t="shared" si="2"/>
        <v>N</v>
      </c>
      <c r="M8732" s="10">
        <f t="shared" si="3"/>
        <v>45916.00762</v>
      </c>
      <c r="N8732" s="7" t="str">
        <f t="shared" si="4"/>
        <v>N</v>
      </c>
      <c r="O8732" s="10">
        <f t="shared" si="5"/>
        <v>45916.00762</v>
      </c>
      <c r="P8732" s="10">
        <f t="shared" si="28"/>
        <v>807.7003335</v>
      </c>
      <c r="Q8732" s="7" t="s">
        <v>18</v>
      </c>
    </row>
    <row r="8733">
      <c r="A8733" s="7">
        <v>8732.0</v>
      </c>
      <c r="B8733" s="7">
        <v>2727.0</v>
      </c>
      <c r="C8733" s="8">
        <v>500.0</v>
      </c>
      <c r="D8733" s="9">
        <v>128.58257728531856</v>
      </c>
      <c r="E8733" s="10">
        <v>159.89148288709143</v>
      </c>
      <c r="F8733" s="10">
        <v>390.3399667590028</v>
      </c>
      <c r="G8733" s="10">
        <v>281.3115789473684</v>
      </c>
      <c r="H8733" s="7">
        <v>0.0</v>
      </c>
      <c r="I8733" s="10">
        <v>0.0</v>
      </c>
      <c r="J8733" s="10">
        <v>117.10199002770082</v>
      </c>
      <c r="K8733" s="11">
        <f t="shared" si="1"/>
        <v>4027.234123</v>
      </c>
      <c r="L8733" s="7" t="str">
        <f t="shared" si="2"/>
        <v>N</v>
      </c>
      <c r="M8733" s="10">
        <f t="shared" si="3"/>
        <v>4027.234123</v>
      </c>
      <c r="N8733" s="7" t="str">
        <f t="shared" si="4"/>
        <v>N</v>
      </c>
      <c r="O8733" s="10">
        <f t="shared" si="5"/>
        <v>4027.234123</v>
      </c>
      <c r="P8733" s="10">
        <f t="shared" si="28"/>
        <v>107.4266058</v>
      </c>
      <c r="Q8733" s="8" t="s">
        <v>17</v>
      </c>
    </row>
    <row r="8734">
      <c r="A8734" s="7">
        <v>8733.0</v>
      </c>
      <c r="B8734" s="7">
        <v>4122.0</v>
      </c>
      <c r="C8734" s="8">
        <v>500.0</v>
      </c>
      <c r="D8734" s="9">
        <v>295.2064821923927</v>
      </c>
      <c r="E8734" s="10">
        <v>0.0</v>
      </c>
      <c r="F8734" s="10">
        <v>624.8167273470567</v>
      </c>
      <c r="G8734" s="10">
        <v>414.71008737092933</v>
      </c>
      <c r="H8734" s="7">
        <v>0.0</v>
      </c>
      <c r="I8734" s="10">
        <v>0.0</v>
      </c>
      <c r="J8734" s="10">
        <v>175.34821122706032</v>
      </c>
      <c r="K8734" s="11">
        <f t="shared" si="1"/>
        <v>5956.733297</v>
      </c>
      <c r="L8734" s="7" t="str">
        <f t="shared" si="2"/>
        <v>N</v>
      </c>
      <c r="M8734" s="10">
        <f t="shared" si="3"/>
        <v>5956.733297</v>
      </c>
      <c r="N8734" s="7" t="str">
        <f t="shared" si="4"/>
        <v>N</v>
      </c>
      <c r="O8734" s="10">
        <f t="shared" si="5"/>
        <v>5956.733297</v>
      </c>
      <c r="P8734" s="10">
        <f t="shared" si="28"/>
        <v>139.7564178</v>
      </c>
      <c r="Q8734" s="8" t="s">
        <v>17</v>
      </c>
    </row>
    <row r="8735">
      <c r="A8735" s="7">
        <v>8734.0</v>
      </c>
      <c r="B8735" s="7">
        <v>2937.0</v>
      </c>
      <c r="C8735" s="8">
        <v>500.0</v>
      </c>
      <c r="D8735" s="9">
        <v>455.61467472</v>
      </c>
      <c r="E8735" s="10">
        <v>480.195116756277</v>
      </c>
      <c r="F8735" s="10">
        <v>160.7399704</v>
      </c>
      <c r="G8735" s="10">
        <v>271.3788</v>
      </c>
      <c r="H8735" s="7">
        <v>0.0</v>
      </c>
      <c r="I8735" s="10">
        <v>0.0</v>
      </c>
      <c r="J8735" s="10">
        <v>131.91763088</v>
      </c>
      <c r="K8735" s="11">
        <f t="shared" si="1"/>
        <v>4324.733445</v>
      </c>
      <c r="L8735" s="7" t="str">
        <f t="shared" si="2"/>
        <v>N</v>
      </c>
      <c r="M8735" s="10">
        <f t="shared" si="3"/>
        <v>4324.733445</v>
      </c>
      <c r="N8735" s="7" t="str">
        <f t="shared" si="4"/>
        <v>N</v>
      </c>
      <c r="O8735" s="10">
        <f t="shared" si="5"/>
        <v>4324.733445</v>
      </c>
      <c r="P8735" s="10">
        <f t="shared" si="28"/>
        <v>112.9603836</v>
      </c>
      <c r="Q8735" s="8" t="s">
        <v>17</v>
      </c>
    </row>
    <row r="8736">
      <c r="A8736" s="7">
        <v>8735.0</v>
      </c>
      <c r="B8736" s="7">
        <v>5376.0</v>
      </c>
      <c r="C8736" s="8">
        <v>500.0</v>
      </c>
      <c r="D8736" s="9">
        <v>628.5689408706953</v>
      </c>
      <c r="E8736" s="10">
        <v>504.99199535777853</v>
      </c>
      <c r="F8736" s="10">
        <v>678.1928046236449</v>
      </c>
      <c r="G8736" s="10">
        <v>527.1204678362574</v>
      </c>
      <c r="H8736" s="7">
        <v>0.0</v>
      </c>
      <c r="I8736" s="10">
        <v>0.0</v>
      </c>
      <c r="J8736" s="10">
        <v>220.55050556866502</v>
      </c>
      <c r="K8736" s="11">
        <f t="shared" si="1"/>
        <v>7709.882213</v>
      </c>
      <c r="L8736" s="7" t="str">
        <f t="shared" si="2"/>
        <v>N</v>
      </c>
      <c r="M8736" s="10">
        <f t="shared" si="3"/>
        <v>7709.882213</v>
      </c>
      <c r="N8736" s="7" t="str">
        <f t="shared" si="4"/>
        <v>N</v>
      </c>
      <c r="O8736" s="10">
        <f t="shared" si="5"/>
        <v>7709.882213</v>
      </c>
      <c r="P8736" s="10">
        <f t="shared" si="28"/>
        <v>169.2897114</v>
      </c>
      <c r="Q8736" s="8" t="s">
        <v>17</v>
      </c>
    </row>
    <row r="8737">
      <c r="A8737" s="7">
        <v>8736.0</v>
      </c>
      <c r="B8737" s="7">
        <v>5212.0</v>
      </c>
      <c r="C8737" s="8">
        <v>500.0</v>
      </c>
      <c r="D8737" s="9">
        <v>642.1745766948245</v>
      </c>
      <c r="E8737" s="10">
        <v>443.40028903481766</v>
      </c>
      <c r="F8737" s="10">
        <v>670.7645407257585</v>
      </c>
      <c r="G8737" s="10">
        <v>510.52175609756097</v>
      </c>
      <c r="H8737" s="7">
        <v>0.0</v>
      </c>
      <c r="I8737" s="10">
        <v>0.0</v>
      </c>
      <c r="J8737" s="10">
        <v>219.9228002379536</v>
      </c>
      <c r="K8737" s="11">
        <f t="shared" si="1"/>
        <v>7535.460874</v>
      </c>
      <c r="L8737" s="7" t="str">
        <f t="shared" si="2"/>
        <v>N</v>
      </c>
      <c r="M8737" s="10">
        <f t="shared" si="3"/>
        <v>7535.460874</v>
      </c>
      <c r="N8737" s="7" t="str">
        <f t="shared" si="4"/>
        <v>N</v>
      </c>
      <c r="O8737" s="10">
        <f t="shared" si="5"/>
        <v>7535.460874</v>
      </c>
      <c r="P8737" s="10">
        <f t="shared" si="28"/>
        <v>166.4489041</v>
      </c>
      <c r="Q8737" s="8" t="s">
        <v>17</v>
      </c>
    </row>
    <row r="8738">
      <c r="A8738" s="7">
        <v>8737.0</v>
      </c>
      <c r="B8738" s="7">
        <v>4779.0</v>
      </c>
      <c r="C8738" s="8">
        <v>500.0</v>
      </c>
      <c r="D8738" s="9">
        <v>527.005746177686</v>
      </c>
      <c r="E8738" s="10">
        <v>806.221653249723</v>
      </c>
      <c r="F8738" s="10">
        <v>264.05298347107436</v>
      </c>
      <c r="G8738" s="10">
        <v>440.9713636363636</v>
      </c>
      <c r="H8738" s="7">
        <v>0.0</v>
      </c>
      <c r="I8738" s="10">
        <v>0.0</v>
      </c>
      <c r="J8738" s="10">
        <v>196.93951683884296</v>
      </c>
      <c r="K8738" s="11">
        <f t="shared" si="1"/>
        <v>6511.030093</v>
      </c>
      <c r="L8738" s="7" t="str">
        <f t="shared" si="2"/>
        <v>N</v>
      </c>
      <c r="M8738" s="10">
        <f t="shared" si="3"/>
        <v>6511.030093</v>
      </c>
      <c r="N8738" s="7" t="str">
        <f t="shared" si="4"/>
        <v>N</v>
      </c>
      <c r="O8738" s="10">
        <f t="shared" si="5"/>
        <v>6511.030093</v>
      </c>
      <c r="P8738" s="10">
        <f t="shared" si="28"/>
        <v>149.2610571</v>
      </c>
      <c r="Q8738" s="8" t="s">
        <v>17</v>
      </c>
    </row>
    <row r="8739">
      <c r="A8739" s="7">
        <v>8738.0</v>
      </c>
      <c r="B8739" s="7">
        <v>6014.0</v>
      </c>
      <c r="C8739" s="8">
        <v>500.0</v>
      </c>
      <c r="D8739" s="9">
        <v>297.3043054641211</v>
      </c>
      <c r="E8739" s="10">
        <v>937.1562575948276</v>
      </c>
      <c r="F8739" s="10">
        <v>0.0</v>
      </c>
      <c r="G8739" s="10">
        <v>526.5714285714286</v>
      </c>
      <c r="H8739" s="7">
        <v>0.0</v>
      </c>
      <c r="I8739" s="10">
        <v>0.0</v>
      </c>
      <c r="J8739" s="10">
        <v>202.95681369321923</v>
      </c>
      <c r="K8739" s="11">
        <f t="shared" si="1"/>
        <v>7337.875734</v>
      </c>
      <c r="L8739" s="7" t="str">
        <f t="shared" si="2"/>
        <v>N</v>
      </c>
      <c r="M8739" s="10">
        <f t="shared" si="3"/>
        <v>7337.875734</v>
      </c>
      <c r="N8739" s="7" t="str">
        <f t="shared" si="4"/>
        <v>N</v>
      </c>
      <c r="O8739" s="10">
        <f t="shared" si="5"/>
        <v>7337.875734</v>
      </c>
      <c r="P8739" s="10">
        <f t="shared" si="28"/>
        <v>162.6034775</v>
      </c>
      <c r="Q8739" s="8" t="s">
        <v>17</v>
      </c>
    </row>
    <row r="8740">
      <c r="A8740" s="7">
        <v>8739.0</v>
      </c>
      <c r="B8740" s="7">
        <v>1552.0</v>
      </c>
      <c r="C8740" s="8">
        <v>500.0</v>
      </c>
      <c r="D8740" s="9">
        <v>244.64483516483517</v>
      </c>
      <c r="E8740" s="10">
        <v>0.0</v>
      </c>
      <c r="F8740" s="10">
        <v>158.0241758241758</v>
      </c>
      <c r="G8740" s="10">
        <v>155.20000000000002</v>
      </c>
      <c r="H8740" s="7">
        <v>0.0</v>
      </c>
      <c r="I8740" s="10">
        <v>0.0</v>
      </c>
      <c r="J8740" s="10">
        <v>86.62065934065934</v>
      </c>
      <c r="K8740" s="11">
        <f t="shared" si="1"/>
        <v>2609.869011</v>
      </c>
      <c r="L8740" s="7" t="str">
        <f t="shared" si="2"/>
        <v>N</v>
      </c>
      <c r="M8740" s="10">
        <f t="shared" si="3"/>
        <v>2609.869011</v>
      </c>
      <c r="N8740" s="7" t="str">
        <f t="shared" si="4"/>
        <v>N</v>
      </c>
      <c r="O8740" s="10">
        <f t="shared" si="5"/>
        <v>2609.869011</v>
      </c>
      <c r="P8740" s="10">
        <f t="shared" si="28"/>
        <v>84.1840422</v>
      </c>
      <c r="Q8740" s="8" t="s">
        <v>17</v>
      </c>
    </row>
    <row r="8741">
      <c r="A8741" s="7">
        <v>8740.0</v>
      </c>
      <c r="B8741" s="7">
        <v>2953.0</v>
      </c>
      <c r="C8741" s="8">
        <v>500.0</v>
      </c>
      <c r="D8741" s="9">
        <v>156.9136579394328</v>
      </c>
      <c r="E8741" s="10">
        <v>238.83075662935752</v>
      </c>
      <c r="F8741" s="10">
        <v>251.97813683704535</v>
      </c>
      <c r="G8741" s="10">
        <v>287.0764556962025</v>
      </c>
      <c r="H8741" s="7">
        <v>0.0</v>
      </c>
      <c r="I8741" s="10">
        <v>0.0</v>
      </c>
      <c r="J8741" s="10">
        <v>120.2622925813171</v>
      </c>
      <c r="K8741" s="11">
        <f t="shared" si="1"/>
        <v>4148.96825</v>
      </c>
      <c r="L8741" s="7" t="str">
        <f t="shared" si="2"/>
        <v>N</v>
      </c>
      <c r="M8741" s="10">
        <f t="shared" si="3"/>
        <v>4148.96825</v>
      </c>
      <c r="N8741" s="7" t="str">
        <f t="shared" si="4"/>
        <v>N</v>
      </c>
      <c r="O8741" s="10">
        <f t="shared" si="5"/>
        <v>4148.96825</v>
      </c>
      <c r="P8741" s="10">
        <f t="shared" si="28"/>
        <v>109.5140523</v>
      </c>
      <c r="Q8741" s="8" t="s">
        <v>17</v>
      </c>
    </row>
    <row r="8742">
      <c r="A8742" s="7">
        <v>8741.0</v>
      </c>
      <c r="B8742" s="7">
        <v>3162.0</v>
      </c>
      <c r="C8742" s="8">
        <v>500.0</v>
      </c>
      <c r="D8742" s="9">
        <v>195.6895890410959</v>
      </c>
      <c r="E8742" s="10">
        <v>185.92668245812627</v>
      </c>
      <c r="F8742" s="10">
        <v>354.758904109589</v>
      </c>
      <c r="G8742" s="10">
        <v>316.20000000000005</v>
      </c>
      <c r="H8742" s="7">
        <v>0.0</v>
      </c>
      <c r="I8742" s="10">
        <v>0.0</v>
      </c>
      <c r="J8742" s="10">
        <v>121.30465753424657</v>
      </c>
      <c r="K8742" s="11">
        <f t="shared" si="1"/>
        <v>4528.648493</v>
      </c>
      <c r="L8742" s="7" t="str">
        <f t="shared" si="2"/>
        <v>N</v>
      </c>
      <c r="M8742" s="10">
        <f t="shared" si="3"/>
        <v>4528.648493</v>
      </c>
      <c r="N8742" s="7" t="str">
        <f t="shared" si="4"/>
        <v>N</v>
      </c>
      <c r="O8742" s="10">
        <f t="shared" si="5"/>
        <v>4528.648493</v>
      </c>
      <c r="P8742" s="10">
        <f t="shared" si="28"/>
        <v>115.8240729</v>
      </c>
      <c r="Q8742" s="8" t="s">
        <v>17</v>
      </c>
    </row>
    <row r="8743">
      <c r="A8743" s="7">
        <v>8742.0</v>
      </c>
      <c r="B8743" s="7">
        <v>1557.0</v>
      </c>
      <c r="C8743" s="8">
        <v>500.0</v>
      </c>
      <c r="D8743" s="9">
        <v>263.54591744</v>
      </c>
      <c r="E8743" s="10">
        <v>0.0</v>
      </c>
      <c r="F8743" s="10">
        <v>87.0198784</v>
      </c>
      <c r="G8743" s="10">
        <v>151.9632</v>
      </c>
      <c r="H8743" s="12">
        <v>500.0</v>
      </c>
      <c r="I8743" s="10">
        <v>0.0</v>
      </c>
      <c r="J8743" s="10">
        <v>64.64333823999999</v>
      </c>
      <c r="K8743" s="11">
        <f t="shared" si="1"/>
        <v>2059.528996</v>
      </c>
      <c r="L8743" s="7" t="str">
        <f t="shared" si="2"/>
        <v>N</v>
      </c>
      <c r="M8743" s="10">
        <f t="shared" si="3"/>
        <v>2559.528996</v>
      </c>
      <c r="N8743" s="7" t="str">
        <f t="shared" si="4"/>
        <v>N</v>
      </c>
      <c r="O8743" s="10">
        <f t="shared" si="5"/>
        <v>2059.528996</v>
      </c>
      <c r="P8743" s="10">
        <f t="shared" si="28"/>
        <v>74.33618433</v>
      </c>
      <c r="Q8743" s="8" t="s">
        <v>17</v>
      </c>
    </row>
    <row r="8744">
      <c r="A8744" s="7">
        <v>8743.0</v>
      </c>
      <c r="B8744" s="7">
        <v>3110.0</v>
      </c>
      <c r="C8744" s="8">
        <v>500.0</v>
      </c>
      <c r="D8744" s="9">
        <v>306.426089027994</v>
      </c>
      <c r="E8744" s="10">
        <v>442.2718691401169</v>
      </c>
      <c r="F8744" s="10">
        <v>112.95268245192479</v>
      </c>
      <c r="G8744" s="10">
        <v>283.90579408086705</v>
      </c>
      <c r="H8744" s="7">
        <v>0.0</v>
      </c>
      <c r="I8744" s="10">
        <v>0.0</v>
      </c>
      <c r="J8744" s="10">
        <v>127.4911465298953</v>
      </c>
      <c r="K8744" s="11">
        <f t="shared" si="1"/>
        <v>4313.284566</v>
      </c>
      <c r="L8744" s="7" t="str">
        <f t="shared" si="2"/>
        <v>N</v>
      </c>
      <c r="M8744" s="10">
        <f t="shared" si="3"/>
        <v>4313.284566</v>
      </c>
      <c r="N8744" s="7" t="str">
        <f t="shared" si="4"/>
        <v>N</v>
      </c>
      <c r="O8744" s="10">
        <f t="shared" si="5"/>
        <v>4313.284566</v>
      </c>
      <c r="P8744" s="10">
        <f t="shared" si="28"/>
        <v>112.5288179</v>
      </c>
      <c r="Q8744" s="8" t="s">
        <v>17</v>
      </c>
    </row>
    <row r="8745">
      <c r="A8745" s="7">
        <v>8744.0</v>
      </c>
      <c r="B8745" s="7">
        <v>3360.0</v>
      </c>
      <c r="C8745" s="8">
        <v>500.0</v>
      </c>
      <c r="D8745" s="9">
        <v>220.6867202106274</v>
      </c>
      <c r="E8745" s="10">
        <v>631.8310301586076</v>
      </c>
      <c r="F8745" s="10">
        <v>0.0</v>
      </c>
      <c r="G8745" s="10">
        <v>293.6357571714476</v>
      </c>
      <c r="H8745" s="7">
        <v>0.0</v>
      </c>
      <c r="I8745" s="10">
        <v>0.0</v>
      </c>
      <c r="J8745" s="10">
        <v>137.24298520561405</v>
      </c>
      <c r="K8745" s="11">
        <f t="shared" si="1"/>
        <v>4374.322477</v>
      </c>
      <c r="L8745" s="7" t="str">
        <f t="shared" si="2"/>
        <v>N</v>
      </c>
      <c r="M8745" s="10">
        <f t="shared" si="3"/>
        <v>4374.322477</v>
      </c>
      <c r="N8745" s="7" t="str">
        <f t="shared" si="4"/>
        <v>N</v>
      </c>
      <c r="O8745" s="10">
        <f t="shared" si="5"/>
        <v>4374.322477</v>
      </c>
      <c r="P8745" s="10">
        <f t="shared" si="28"/>
        <v>113.452361</v>
      </c>
      <c r="Q8745" s="8" t="s">
        <v>17</v>
      </c>
    </row>
    <row r="8746">
      <c r="A8746" s="7">
        <v>8745.0</v>
      </c>
      <c r="B8746" s="7">
        <v>4575.0</v>
      </c>
      <c r="C8746" s="8">
        <v>500.0</v>
      </c>
      <c r="D8746" s="9">
        <v>309.4542604151546</v>
      </c>
      <c r="E8746" s="10">
        <v>587.6148009233681</v>
      </c>
      <c r="F8746" s="10">
        <v>419.97363913485265</v>
      </c>
      <c r="G8746" s="10">
        <v>436.55421686746985</v>
      </c>
      <c r="H8746" s="7">
        <v>0.0</v>
      </c>
      <c r="I8746" s="10">
        <v>0.0</v>
      </c>
      <c r="J8746" s="10">
        <v>179.04139352591088</v>
      </c>
      <c r="K8746" s="11">
        <f t="shared" si="1"/>
        <v>6240.982116</v>
      </c>
      <c r="L8746" s="7" t="str">
        <f t="shared" si="2"/>
        <v>N</v>
      </c>
      <c r="M8746" s="10">
        <f t="shared" si="3"/>
        <v>6240.982116</v>
      </c>
      <c r="N8746" s="7" t="str">
        <f t="shared" si="4"/>
        <v>N</v>
      </c>
      <c r="O8746" s="10">
        <f t="shared" si="5"/>
        <v>6240.982116</v>
      </c>
      <c r="P8746" s="10">
        <f t="shared" si="28"/>
        <v>144.4797022</v>
      </c>
      <c r="Q8746" s="8" t="s">
        <v>17</v>
      </c>
    </row>
    <row r="8747">
      <c r="A8747" s="7">
        <v>8746.0</v>
      </c>
      <c r="B8747" s="7">
        <v>9147.0</v>
      </c>
      <c r="C8747" s="8">
        <v>500.0</v>
      </c>
      <c r="D8747" s="9">
        <v>1035.9445245778436</v>
      </c>
      <c r="E8747" s="10">
        <v>0.0</v>
      </c>
      <c r="F8747" s="10">
        <v>1287.991048778455</v>
      </c>
      <c r="G8747" s="10">
        <v>912.4879081015719</v>
      </c>
      <c r="H8747" s="7">
        <v>0.0</v>
      </c>
      <c r="I8747" s="10">
        <v>0.0</v>
      </c>
      <c r="J8747" s="10">
        <v>334.21147041578877</v>
      </c>
      <c r="K8747" s="11">
        <f t="shared" si="1"/>
        <v>12883.42348</v>
      </c>
      <c r="L8747" s="7" t="str">
        <f t="shared" si="2"/>
        <v>N</v>
      </c>
      <c r="M8747" s="10">
        <f t="shared" si="3"/>
        <v>12883.42348</v>
      </c>
      <c r="N8747" s="7" t="str">
        <f t="shared" si="4"/>
        <v>N</v>
      </c>
      <c r="O8747" s="10">
        <f t="shared" si="5"/>
        <v>12883.42348</v>
      </c>
      <c r="P8747" s="10">
        <f t="shared" si="28"/>
        <v>255.4768403</v>
      </c>
      <c r="Q8747" s="8" t="s">
        <v>17</v>
      </c>
    </row>
    <row r="8748">
      <c r="A8748" s="7">
        <v>8747.0</v>
      </c>
      <c r="B8748" s="7">
        <v>2401.0</v>
      </c>
      <c r="C8748" s="8">
        <v>500.0</v>
      </c>
      <c r="D8748" s="9">
        <v>173.48992606346684</v>
      </c>
      <c r="E8748" s="10">
        <v>0.0</v>
      </c>
      <c r="F8748" s="10">
        <v>296.912289571705</v>
      </c>
      <c r="G8748" s="10">
        <v>245.7210702341137</v>
      </c>
      <c r="H8748" s="12">
        <v>500.0</v>
      </c>
      <c r="I8748" s="10">
        <v>0.0</v>
      </c>
      <c r="J8748" s="10">
        <v>91.9845916712341</v>
      </c>
      <c r="K8748" s="11">
        <f t="shared" si="1"/>
        <v>3117.123286</v>
      </c>
      <c r="L8748" s="7" t="str">
        <f t="shared" si="2"/>
        <v>N</v>
      </c>
      <c r="M8748" s="10">
        <f t="shared" si="3"/>
        <v>3617.123286</v>
      </c>
      <c r="N8748" s="7" t="str">
        <f t="shared" si="4"/>
        <v>N</v>
      </c>
      <c r="O8748" s="10">
        <f t="shared" si="5"/>
        <v>3117.123286</v>
      </c>
      <c r="P8748" s="10">
        <f t="shared" si="28"/>
        <v>91.68523988</v>
      </c>
      <c r="Q8748" s="8" t="s">
        <v>17</v>
      </c>
    </row>
    <row r="8749">
      <c r="A8749" s="7">
        <v>8748.0</v>
      </c>
      <c r="B8749" s="7">
        <v>4241.0</v>
      </c>
      <c r="C8749" s="8">
        <v>500.0</v>
      </c>
      <c r="D8749" s="9">
        <v>553.6623893996023</v>
      </c>
      <c r="E8749" s="10">
        <v>252.88096932121516</v>
      </c>
      <c r="F8749" s="10">
        <v>741.907601795467</v>
      </c>
      <c r="G8749" s="10">
        <v>432.51885856079406</v>
      </c>
      <c r="H8749" s="7">
        <v>0.0</v>
      </c>
      <c r="I8749" s="10">
        <v>0.0</v>
      </c>
      <c r="J8749" s="10">
        <v>190.45986195346316</v>
      </c>
      <c r="K8749" s="11">
        <f t="shared" si="1"/>
        <v>6469.08885</v>
      </c>
      <c r="L8749" s="7" t="str">
        <f t="shared" si="2"/>
        <v>N</v>
      </c>
      <c r="M8749" s="10">
        <f t="shared" si="3"/>
        <v>6469.08885</v>
      </c>
      <c r="N8749" s="7" t="str">
        <f t="shared" si="4"/>
        <v>N</v>
      </c>
      <c r="O8749" s="10">
        <f t="shared" si="5"/>
        <v>6469.08885</v>
      </c>
      <c r="P8749" s="10">
        <f t="shared" si="28"/>
        <v>148.6582598</v>
      </c>
      <c r="Q8749" s="8" t="s">
        <v>17</v>
      </c>
    </row>
    <row r="8750">
      <c r="A8750" s="7">
        <v>8749.0</v>
      </c>
      <c r="B8750" s="7">
        <v>3108.0</v>
      </c>
      <c r="C8750" s="8">
        <v>500.0</v>
      </c>
      <c r="D8750" s="9">
        <v>290.3018603550296</v>
      </c>
      <c r="E8750" s="10">
        <v>0.0</v>
      </c>
      <c r="F8750" s="10">
        <v>417.1660591715976</v>
      </c>
      <c r="G8750" s="10">
        <v>325.14461538461535</v>
      </c>
      <c r="H8750" s="12">
        <v>500.0</v>
      </c>
      <c r="I8750" s="10">
        <v>0.0</v>
      </c>
      <c r="J8750" s="10">
        <v>118.86375384615384</v>
      </c>
      <c r="K8750" s="11">
        <f t="shared" si="1"/>
        <v>4140.612535</v>
      </c>
      <c r="L8750" s="7" t="str">
        <f t="shared" si="2"/>
        <v>N</v>
      </c>
      <c r="M8750" s="10">
        <f t="shared" si="3"/>
        <v>4640.612535</v>
      </c>
      <c r="N8750" s="7" t="str">
        <f t="shared" si="4"/>
        <v>N</v>
      </c>
      <c r="O8750" s="10">
        <f t="shared" si="5"/>
        <v>4140.612535</v>
      </c>
      <c r="P8750" s="10">
        <f t="shared" si="28"/>
        <v>108.6784226</v>
      </c>
      <c r="Q8750" s="8" t="s">
        <v>17</v>
      </c>
    </row>
    <row r="8751">
      <c r="A8751" s="7">
        <v>8750.0</v>
      </c>
      <c r="B8751" s="7">
        <v>16738.0</v>
      </c>
      <c r="C8751" s="8">
        <v>900.0</v>
      </c>
      <c r="D8751" s="9">
        <v>2055.4370339147977</v>
      </c>
      <c r="E8751" s="10">
        <v>0.0</v>
      </c>
      <c r="F8751" s="10">
        <v>2945.831093864958</v>
      </c>
      <c r="G8751" s="10">
        <v>1708.5392452830188</v>
      </c>
      <c r="H8751" s="7">
        <v>0.0</v>
      </c>
      <c r="I8751" s="10">
        <v>0.0</v>
      </c>
      <c r="J8751" s="10">
        <v>624.6047883232467</v>
      </c>
      <c r="K8751" s="11">
        <f t="shared" si="1"/>
        <v>24347.80737</v>
      </c>
      <c r="L8751" s="7" t="str">
        <f t="shared" si="2"/>
        <v>N</v>
      </c>
      <c r="M8751" s="10">
        <f t="shared" si="3"/>
        <v>24347.80737</v>
      </c>
      <c r="N8751" s="7" t="str">
        <f t="shared" si="4"/>
        <v>N</v>
      </c>
      <c r="O8751" s="10">
        <f t="shared" si="5"/>
        <v>24347.80737</v>
      </c>
      <c r="P8751" s="10">
        <f t="shared" si="28"/>
        <v>447.5068263</v>
      </c>
      <c r="Q8751" s="7" t="s">
        <v>18</v>
      </c>
    </row>
    <row r="8752">
      <c r="A8752" s="7">
        <v>8751.0</v>
      </c>
      <c r="B8752" s="7">
        <v>1148.0</v>
      </c>
      <c r="C8752" s="8">
        <v>500.0</v>
      </c>
      <c r="D8752" s="9">
        <v>89.53889108736755</v>
      </c>
      <c r="E8752" s="10">
        <v>146.61649537174623</v>
      </c>
      <c r="F8752" s="10">
        <v>58.93699160181155</v>
      </c>
      <c r="G8752" s="10">
        <v>106.45614035087719</v>
      </c>
      <c r="H8752" s="7">
        <v>0.0</v>
      </c>
      <c r="I8752" s="10">
        <v>0.0</v>
      </c>
      <c r="J8752" s="10">
        <v>73.67123950226443</v>
      </c>
      <c r="K8752" s="11">
        <f t="shared" si="1"/>
        <v>1902.932023</v>
      </c>
      <c r="L8752" s="7" t="str">
        <f t="shared" si="2"/>
        <v>N</v>
      </c>
      <c r="M8752" s="10">
        <f t="shared" si="3"/>
        <v>1902.932023</v>
      </c>
      <c r="N8752" s="7" t="str">
        <f t="shared" si="4"/>
        <v>N</v>
      </c>
      <c r="O8752" s="10">
        <f t="shared" si="5"/>
        <v>1902.932023</v>
      </c>
      <c r="P8752" s="10">
        <f t="shared" si="28"/>
        <v>72.33656589</v>
      </c>
      <c r="Q8752" s="8" t="s">
        <v>17</v>
      </c>
    </row>
    <row r="8753">
      <c r="A8753" s="7">
        <v>8752.0</v>
      </c>
      <c r="B8753" s="7">
        <v>3360.0</v>
      </c>
      <c r="C8753" s="8">
        <v>500.0</v>
      </c>
      <c r="D8753" s="9">
        <v>207.46217142857142</v>
      </c>
      <c r="E8753" s="10">
        <v>375.0574908313469</v>
      </c>
      <c r="F8753" s="10">
        <v>252.31885714285715</v>
      </c>
      <c r="G8753" s="10">
        <v>318.72</v>
      </c>
      <c r="H8753" s="7">
        <v>0.0</v>
      </c>
      <c r="I8753" s="10">
        <v>0.0</v>
      </c>
      <c r="J8753" s="10">
        <v>135.6914742857143</v>
      </c>
      <c r="K8753" s="11">
        <f t="shared" si="1"/>
        <v>4638.501029</v>
      </c>
      <c r="L8753" s="7" t="str">
        <f t="shared" si="2"/>
        <v>N</v>
      </c>
      <c r="M8753" s="10">
        <f t="shared" si="3"/>
        <v>4638.501029</v>
      </c>
      <c r="N8753" s="7" t="str">
        <f t="shared" si="4"/>
        <v>N</v>
      </c>
      <c r="O8753" s="10">
        <f t="shared" si="5"/>
        <v>4638.501029</v>
      </c>
      <c r="P8753" s="10">
        <f t="shared" si="28"/>
        <v>117.7560585</v>
      </c>
      <c r="Q8753" s="8" t="s">
        <v>17</v>
      </c>
    </row>
    <row r="8754">
      <c r="A8754" s="7">
        <v>8753.0</v>
      </c>
      <c r="B8754" s="7">
        <v>7205.0</v>
      </c>
      <c r="C8754" s="8">
        <v>500.0</v>
      </c>
      <c r="D8754" s="9">
        <v>408.0487162606978</v>
      </c>
      <c r="E8754" s="10">
        <v>1358.3801024700545</v>
      </c>
      <c r="F8754" s="10">
        <v>0.0</v>
      </c>
      <c r="G8754" s="10">
        <v>630.852534562212</v>
      </c>
      <c r="H8754" s="7">
        <v>0.0</v>
      </c>
      <c r="I8754" s="10">
        <v>0.0</v>
      </c>
      <c r="J8754" s="10">
        <v>234.7377023650251</v>
      </c>
      <c r="K8754" s="11">
        <f t="shared" si="1"/>
        <v>8743.901251</v>
      </c>
      <c r="L8754" s="7" t="str">
        <f t="shared" si="2"/>
        <v>N</v>
      </c>
      <c r="M8754" s="10">
        <f t="shared" si="3"/>
        <v>8743.901251</v>
      </c>
      <c r="N8754" s="7" t="str">
        <f t="shared" si="4"/>
        <v>N</v>
      </c>
      <c r="O8754" s="10">
        <f t="shared" si="5"/>
        <v>8743.901251</v>
      </c>
      <c r="P8754" s="10">
        <f t="shared" si="28"/>
        <v>186.0348769</v>
      </c>
      <c r="Q8754" s="8" t="s">
        <v>17</v>
      </c>
    </row>
    <row r="8755">
      <c r="A8755" s="7">
        <v>8754.0</v>
      </c>
      <c r="B8755" s="7">
        <v>3766.0</v>
      </c>
      <c r="C8755" s="8">
        <v>500.0</v>
      </c>
      <c r="D8755" s="9">
        <v>0.0</v>
      </c>
      <c r="E8755" s="10">
        <v>0.0</v>
      </c>
      <c r="F8755" s="10">
        <v>559.8076675120335</v>
      </c>
      <c r="G8755" s="10">
        <v>377.14187050359715</v>
      </c>
      <c r="H8755" s="7">
        <v>0.0</v>
      </c>
      <c r="I8755" s="10">
        <v>0.0</v>
      </c>
      <c r="J8755" s="10">
        <v>168.4965652709487</v>
      </c>
      <c r="K8755" s="11">
        <f t="shared" si="1"/>
        <v>5202.949538</v>
      </c>
      <c r="L8755" s="7" t="str">
        <f t="shared" si="2"/>
        <v>N</v>
      </c>
      <c r="M8755" s="10">
        <f t="shared" si="3"/>
        <v>5202.949538</v>
      </c>
      <c r="N8755" s="7" t="str">
        <f t="shared" si="4"/>
        <v>N</v>
      </c>
      <c r="O8755" s="10">
        <f t="shared" si="5"/>
        <v>5202.949538</v>
      </c>
      <c r="P8755" s="10">
        <f t="shared" si="28"/>
        <v>126.864538</v>
      </c>
      <c r="Q8755" s="8" t="s">
        <v>17</v>
      </c>
    </row>
    <row r="8756">
      <c r="A8756" s="7">
        <v>8755.0</v>
      </c>
      <c r="B8756" s="7">
        <v>3037.0</v>
      </c>
      <c r="C8756" s="8">
        <v>500.0</v>
      </c>
      <c r="D8756" s="9">
        <v>419.51018305785124</v>
      </c>
      <c r="E8756" s="10">
        <v>0.0</v>
      </c>
      <c r="F8756" s="10">
        <v>441.2880340909091</v>
      </c>
      <c r="G8756" s="10">
        <v>321.6459090909091</v>
      </c>
      <c r="H8756" s="7">
        <v>0.0</v>
      </c>
      <c r="I8756" s="10">
        <v>0.0</v>
      </c>
      <c r="J8756" s="10">
        <v>130.6671061983471</v>
      </c>
      <c r="K8756" s="11">
        <f t="shared" si="1"/>
        <v>4719.444126</v>
      </c>
      <c r="L8756" s="7" t="str">
        <f t="shared" si="2"/>
        <v>N</v>
      </c>
      <c r="M8756" s="10">
        <f t="shared" si="3"/>
        <v>4719.444126</v>
      </c>
      <c r="N8756" s="7" t="str">
        <f t="shared" si="4"/>
        <v>N</v>
      </c>
      <c r="O8756" s="10">
        <f t="shared" si="5"/>
        <v>4719.444126</v>
      </c>
      <c r="P8756" s="10">
        <f t="shared" si="28"/>
        <v>119.1603679</v>
      </c>
      <c r="Q8756" s="8" t="s">
        <v>17</v>
      </c>
    </row>
    <row r="8757">
      <c r="A8757" s="7">
        <v>8756.0</v>
      </c>
      <c r="B8757" s="7">
        <v>8484.0</v>
      </c>
      <c r="C8757" s="8">
        <v>500.0</v>
      </c>
      <c r="D8757" s="9">
        <v>1947.4814634371396</v>
      </c>
      <c r="E8757" s="10">
        <v>0.0</v>
      </c>
      <c r="F8757" s="10">
        <v>1617.3242393951045</v>
      </c>
      <c r="G8757" s="10">
        <v>882.7796078431372</v>
      </c>
      <c r="H8757" s="7">
        <v>0.0</v>
      </c>
      <c r="I8757" s="10">
        <v>0.0</v>
      </c>
      <c r="J8757" s="10">
        <v>325.69563993335896</v>
      </c>
      <c r="K8757" s="11">
        <f t="shared" si="1"/>
        <v>13431.58531</v>
      </c>
      <c r="L8757" s="7" t="str">
        <f t="shared" si="2"/>
        <v>N</v>
      </c>
      <c r="M8757" s="10">
        <f t="shared" si="3"/>
        <v>13431.58531</v>
      </c>
      <c r="N8757" s="7" t="str">
        <f t="shared" si="4"/>
        <v>N</v>
      </c>
      <c r="O8757" s="10">
        <f t="shared" si="5"/>
        <v>13431.58531</v>
      </c>
      <c r="P8757" s="10">
        <f t="shared" si="28"/>
        <v>265.8785027</v>
      </c>
      <c r="Q8757" s="8" t="s">
        <v>17</v>
      </c>
    </row>
    <row r="8758">
      <c r="A8758" s="7">
        <v>8757.0</v>
      </c>
      <c r="B8758" s="7">
        <v>4279.0</v>
      </c>
      <c r="C8758" s="8">
        <v>500.0</v>
      </c>
      <c r="D8758" s="9">
        <v>1130.0595813503867</v>
      </c>
      <c r="E8758" s="10">
        <v>0.0</v>
      </c>
      <c r="F8758" s="10">
        <v>514.177109514426</v>
      </c>
      <c r="G8758" s="10">
        <v>426.5954268292683</v>
      </c>
      <c r="H8758" s="7">
        <v>0.0</v>
      </c>
      <c r="I8758" s="10">
        <v>0.0</v>
      </c>
      <c r="J8758" s="10">
        <v>180.80953301606186</v>
      </c>
      <c r="K8758" s="11">
        <f t="shared" si="1"/>
        <v>6849.832118</v>
      </c>
      <c r="L8758" s="7" t="str">
        <f t="shared" si="2"/>
        <v>N</v>
      </c>
      <c r="M8758" s="10">
        <f t="shared" si="3"/>
        <v>6849.832118</v>
      </c>
      <c r="N8758" s="7" t="str">
        <f t="shared" si="4"/>
        <v>N</v>
      </c>
      <c r="O8758" s="10">
        <f t="shared" si="5"/>
        <v>6849.832118</v>
      </c>
      <c r="P8758" s="10">
        <f t="shared" si="28"/>
        <v>155.6182604</v>
      </c>
      <c r="Q8758" s="8" t="s">
        <v>17</v>
      </c>
    </row>
    <row r="8759">
      <c r="A8759" s="7">
        <v>8758.0</v>
      </c>
      <c r="B8759" s="7">
        <v>7922.0</v>
      </c>
      <c r="C8759" s="8">
        <v>500.0</v>
      </c>
      <c r="D8759" s="9">
        <v>782.3313884992988</v>
      </c>
      <c r="E8759" s="10">
        <v>1117.5875072738884</v>
      </c>
      <c r="F8759" s="10">
        <v>0.0</v>
      </c>
      <c r="G8759" s="10">
        <v>693.3138849929874</v>
      </c>
      <c r="H8759" s="7">
        <v>0.0</v>
      </c>
      <c r="I8759" s="10">
        <v>0.0</v>
      </c>
      <c r="J8759" s="10">
        <v>261.14287582445036</v>
      </c>
      <c r="K8759" s="11">
        <f t="shared" si="1"/>
        <v>9897.645273</v>
      </c>
      <c r="L8759" s="7" t="str">
        <f t="shared" si="2"/>
        <v>N</v>
      </c>
      <c r="M8759" s="10">
        <f t="shared" si="3"/>
        <v>9897.645273</v>
      </c>
      <c r="N8759" s="7" t="str">
        <f t="shared" si="4"/>
        <v>N</v>
      </c>
      <c r="O8759" s="10">
        <f t="shared" si="5"/>
        <v>9897.645273</v>
      </c>
      <c r="P8759" s="10">
        <f t="shared" si="28"/>
        <v>205.677965</v>
      </c>
      <c r="Q8759" s="8" t="s">
        <v>17</v>
      </c>
    </row>
    <row r="8760">
      <c r="A8760" s="7">
        <v>8759.0</v>
      </c>
      <c r="B8760" s="7">
        <v>3723.0</v>
      </c>
      <c r="C8760" s="8">
        <v>500.0</v>
      </c>
      <c r="D8760" s="9">
        <v>451.75445979312394</v>
      </c>
      <c r="E8760" s="10">
        <v>0.0</v>
      </c>
      <c r="F8760" s="10">
        <v>668.2431495717359</v>
      </c>
      <c r="G8760" s="10">
        <v>379.981568088033</v>
      </c>
      <c r="H8760" s="12">
        <v>500.0</v>
      </c>
      <c r="I8760" s="10">
        <v>0.0</v>
      </c>
      <c r="J8760" s="10">
        <v>150.21664188720013</v>
      </c>
      <c r="K8760" s="11">
        <f t="shared" si="1"/>
        <v>5222.979177</v>
      </c>
      <c r="L8760" s="7" t="str">
        <f t="shared" si="2"/>
        <v>N</v>
      </c>
      <c r="M8760" s="10">
        <f t="shared" si="3"/>
        <v>5722.979177</v>
      </c>
      <c r="N8760" s="7" t="str">
        <f t="shared" si="4"/>
        <v>N</v>
      </c>
      <c r="O8760" s="10">
        <f t="shared" si="5"/>
        <v>5222.979177</v>
      </c>
      <c r="P8760" s="10">
        <f t="shared" si="28"/>
        <v>127.173957</v>
      </c>
      <c r="Q8760" s="8" t="s">
        <v>17</v>
      </c>
    </row>
    <row r="8761">
      <c r="A8761" s="7">
        <v>8760.0</v>
      </c>
      <c r="B8761" s="7">
        <v>3771.0</v>
      </c>
      <c r="C8761" s="8">
        <v>500.0</v>
      </c>
      <c r="D8761" s="9">
        <v>612.0337711069418</v>
      </c>
      <c r="E8761" s="10">
        <v>0.0</v>
      </c>
      <c r="F8761" s="10">
        <v>501.0606148073315</v>
      </c>
      <c r="G8761" s="10">
        <v>386.7692307692308</v>
      </c>
      <c r="H8761" s="7">
        <v>0.0</v>
      </c>
      <c r="I8761" s="10">
        <v>0.0</v>
      </c>
      <c r="J8761" s="10">
        <v>164.77832299033048</v>
      </c>
      <c r="K8761" s="11">
        <f t="shared" si="1"/>
        <v>5770.863617</v>
      </c>
      <c r="L8761" s="7" t="str">
        <f t="shared" si="2"/>
        <v>N</v>
      </c>
      <c r="M8761" s="10">
        <f t="shared" si="3"/>
        <v>5770.863617</v>
      </c>
      <c r="N8761" s="7" t="str">
        <f t="shared" si="4"/>
        <v>N</v>
      </c>
      <c r="O8761" s="10">
        <f t="shared" si="5"/>
        <v>5770.863617</v>
      </c>
      <c r="P8761" s="10">
        <f t="shared" si="28"/>
        <v>136.9136989</v>
      </c>
      <c r="Q8761" s="8" t="s">
        <v>17</v>
      </c>
    </row>
    <row r="8762">
      <c r="A8762" s="7">
        <v>8761.0</v>
      </c>
      <c r="B8762" s="7">
        <v>1517.0</v>
      </c>
      <c r="C8762" s="8">
        <v>500.0</v>
      </c>
      <c r="D8762" s="9">
        <v>161.06519189038377</v>
      </c>
      <c r="E8762" s="10">
        <v>126.20094941547934</v>
      </c>
      <c r="F8762" s="10">
        <v>195.73894847789694</v>
      </c>
      <c r="G8762" s="10">
        <v>150.5055118110236</v>
      </c>
      <c r="H8762" s="12">
        <v>500.0</v>
      </c>
      <c r="I8762" s="10">
        <v>0.0</v>
      </c>
      <c r="J8762" s="10">
        <v>77.17707111414222</v>
      </c>
      <c r="K8762" s="11">
        <f t="shared" si="1"/>
        <v>2024.309652</v>
      </c>
      <c r="L8762" s="7" t="str">
        <f t="shared" si="2"/>
        <v>N</v>
      </c>
      <c r="M8762" s="10">
        <f t="shared" si="3"/>
        <v>2524.309652</v>
      </c>
      <c r="N8762" s="7" t="str">
        <f t="shared" si="4"/>
        <v>N</v>
      </c>
      <c r="O8762" s="10">
        <f t="shared" si="5"/>
        <v>2024.309652</v>
      </c>
      <c r="P8762" s="10">
        <f t="shared" si="28"/>
        <v>73.72847453</v>
      </c>
      <c r="Q8762" s="8" t="s">
        <v>17</v>
      </c>
    </row>
    <row r="8763">
      <c r="A8763" s="7">
        <v>8762.0</v>
      </c>
      <c r="B8763" s="7">
        <v>5256.0</v>
      </c>
      <c r="C8763" s="8">
        <v>500.0</v>
      </c>
      <c r="D8763" s="9">
        <v>251.31883254887984</v>
      </c>
      <c r="E8763" s="10">
        <v>896.7337871137061</v>
      </c>
      <c r="F8763" s="10">
        <v>0.0</v>
      </c>
      <c r="G8763" s="10">
        <v>460.1294528521537</v>
      </c>
      <c r="H8763" s="7">
        <v>0.0</v>
      </c>
      <c r="I8763" s="10">
        <v>0.0</v>
      </c>
      <c r="J8763" s="10">
        <v>178.24815876814824</v>
      </c>
      <c r="K8763" s="11">
        <f t="shared" si="1"/>
        <v>6467.448285</v>
      </c>
      <c r="L8763" s="7" t="str">
        <f t="shared" si="2"/>
        <v>N</v>
      </c>
      <c r="M8763" s="10">
        <f t="shared" si="3"/>
        <v>6467.448285</v>
      </c>
      <c r="N8763" s="7" t="str">
        <f t="shared" si="4"/>
        <v>N</v>
      </c>
      <c r="O8763" s="10">
        <f t="shared" si="5"/>
        <v>6467.448285</v>
      </c>
      <c r="P8763" s="10">
        <f t="shared" si="28"/>
        <v>148.131739</v>
      </c>
      <c r="Q8763" s="8" t="s">
        <v>17</v>
      </c>
    </row>
    <row r="8764">
      <c r="A8764" s="7">
        <v>8763.0</v>
      </c>
      <c r="B8764" s="7">
        <v>27895.0</v>
      </c>
      <c r="C8764" s="8">
        <v>900.0</v>
      </c>
      <c r="D8764" s="9">
        <v>3556.9696724054793</v>
      </c>
      <c r="E8764" s="10">
        <v>0.0</v>
      </c>
      <c r="F8764" s="10">
        <v>5033.343631286736</v>
      </c>
      <c r="G8764" s="10">
        <v>2841.8660649819494</v>
      </c>
      <c r="H8764" s="7">
        <v>0.0</v>
      </c>
      <c r="I8764" s="10">
        <v>0.0</v>
      </c>
      <c r="J8764" s="10">
        <v>1034.2335873268255</v>
      </c>
      <c r="K8764" s="11">
        <f t="shared" si="1"/>
        <v>40227.17937</v>
      </c>
      <c r="L8764" s="7" t="str">
        <f t="shared" si="2"/>
        <v>N</v>
      </c>
      <c r="M8764" s="10">
        <f t="shared" si="3"/>
        <v>40227.17937</v>
      </c>
      <c r="N8764" s="7" t="str">
        <f t="shared" si="4"/>
        <v>N</v>
      </c>
      <c r="O8764" s="10">
        <f t="shared" si="5"/>
        <v>40227.17937</v>
      </c>
      <c r="P8764" s="10">
        <f t="shared" si="28"/>
        <v>712.9356395</v>
      </c>
      <c r="Q8764" s="7" t="s">
        <v>18</v>
      </c>
    </row>
    <row r="8765">
      <c r="A8765" s="7">
        <v>8764.0</v>
      </c>
      <c r="B8765" s="7">
        <v>4043.0</v>
      </c>
      <c r="C8765" s="8">
        <v>500.0</v>
      </c>
      <c r="D8765" s="9">
        <v>0.0</v>
      </c>
      <c r="E8765" s="10">
        <v>0.0</v>
      </c>
      <c r="F8765" s="10">
        <v>680.424102441406</v>
      </c>
      <c r="G8765" s="10">
        <v>413.8859135285914</v>
      </c>
      <c r="H8765" s="7">
        <v>0.0</v>
      </c>
      <c r="I8765" s="10">
        <v>0.0</v>
      </c>
      <c r="J8765" s="10">
        <v>171.77919963274843</v>
      </c>
      <c r="K8765" s="11">
        <f t="shared" si="1"/>
        <v>5637.310016</v>
      </c>
      <c r="L8765" s="7" t="str">
        <f t="shared" si="2"/>
        <v>N</v>
      </c>
      <c r="M8765" s="10">
        <f t="shared" si="3"/>
        <v>5637.310016</v>
      </c>
      <c r="N8765" s="7" t="str">
        <f t="shared" si="4"/>
        <v>N</v>
      </c>
      <c r="O8765" s="10">
        <f t="shared" si="5"/>
        <v>5637.310016</v>
      </c>
      <c r="P8765" s="10">
        <f t="shared" si="28"/>
        <v>134.0216338</v>
      </c>
      <c r="Q8765" s="8" t="s">
        <v>17</v>
      </c>
    </row>
    <row r="8766">
      <c r="A8766" s="7">
        <v>8765.0</v>
      </c>
      <c r="B8766" s="7">
        <v>3218.0</v>
      </c>
      <c r="C8766" s="8">
        <v>500.0</v>
      </c>
      <c r="D8766" s="9">
        <v>206.31150929442083</v>
      </c>
      <c r="E8766" s="10">
        <v>0.0</v>
      </c>
      <c r="F8766" s="10">
        <v>488.7486557081734</v>
      </c>
      <c r="G8766" s="10">
        <v>330.154519862371</v>
      </c>
      <c r="H8766" s="7">
        <v>0.0</v>
      </c>
      <c r="I8766" s="10">
        <v>0.0</v>
      </c>
      <c r="J8766" s="10">
        <v>148.94146392912734</v>
      </c>
      <c r="K8766" s="11">
        <f t="shared" si="1"/>
        <v>4743.214685</v>
      </c>
      <c r="L8766" s="7" t="str">
        <f t="shared" si="2"/>
        <v>N</v>
      </c>
      <c r="M8766" s="10">
        <f t="shared" si="3"/>
        <v>4743.214685</v>
      </c>
      <c r="N8766" s="7" t="str">
        <f t="shared" si="4"/>
        <v>N</v>
      </c>
      <c r="O8766" s="10">
        <f t="shared" si="5"/>
        <v>4743.214685</v>
      </c>
      <c r="P8766" s="10">
        <f t="shared" si="28"/>
        <v>119.435083</v>
      </c>
      <c r="Q8766" s="8" t="s">
        <v>17</v>
      </c>
    </row>
    <row r="8767">
      <c r="A8767" s="7">
        <v>8766.0</v>
      </c>
      <c r="B8767" s="7">
        <v>2147.0</v>
      </c>
      <c r="C8767" s="8">
        <v>500.0</v>
      </c>
      <c r="D8767" s="9">
        <v>177.61851019903503</v>
      </c>
      <c r="E8767" s="10">
        <v>0.0</v>
      </c>
      <c r="F8767" s="10">
        <v>330.9661680727361</v>
      </c>
      <c r="G8767" s="10">
        <v>215.2148681055156</v>
      </c>
      <c r="H8767" s="7">
        <v>0.0</v>
      </c>
      <c r="I8767" s="10">
        <v>0.0</v>
      </c>
      <c r="J8767" s="10">
        <v>118.04459994594252</v>
      </c>
      <c r="K8767" s="11">
        <f t="shared" si="1"/>
        <v>3370.799546</v>
      </c>
      <c r="L8767" s="7" t="str">
        <f t="shared" si="2"/>
        <v>N</v>
      </c>
      <c r="M8767" s="10">
        <f t="shared" si="3"/>
        <v>3370.799546</v>
      </c>
      <c r="N8767" s="7" t="str">
        <f t="shared" si="4"/>
        <v>N</v>
      </c>
      <c r="O8767" s="10">
        <f t="shared" si="5"/>
        <v>3370.799546</v>
      </c>
      <c r="P8767" s="10">
        <f t="shared" si="28"/>
        <v>96.80052421</v>
      </c>
      <c r="Q8767" s="8" t="s">
        <v>17</v>
      </c>
    </row>
    <row r="8768">
      <c r="A8768" s="7">
        <v>8767.0</v>
      </c>
      <c r="B8768" s="7">
        <v>4656.0</v>
      </c>
      <c r="C8768" s="8">
        <v>500.0</v>
      </c>
      <c r="D8768" s="9">
        <v>303.5951347258258</v>
      </c>
      <c r="E8768" s="10">
        <v>328.1643985192104</v>
      </c>
      <c r="F8768" s="10">
        <v>716.9774399429097</v>
      </c>
      <c r="G8768" s="10">
        <v>473.2909783989835</v>
      </c>
      <c r="H8768" s="7">
        <v>0.0</v>
      </c>
      <c r="I8768" s="10">
        <v>0.0</v>
      </c>
      <c r="J8768" s="10">
        <v>191.56740973474618</v>
      </c>
      <c r="K8768" s="11">
        <f t="shared" si="1"/>
        <v>6649.863553</v>
      </c>
      <c r="L8768" s="7" t="str">
        <f t="shared" si="2"/>
        <v>N</v>
      </c>
      <c r="M8768" s="10">
        <f t="shared" si="3"/>
        <v>6649.863553</v>
      </c>
      <c r="N8768" s="7" t="str">
        <f t="shared" si="4"/>
        <v>N</v>
      </c>
      <c r="O8768" s="10">
        <f t="shared" si="5"/>
        <v>6649.863553</v>
      </c>
      <c r="P8768" s="10">
        <f t="shared" si="28"/>
        <v>151.1783063</v>
      </c>
      <c r="Q8768" s="8" t="s">
        <v>17</v>
      </c>
    </row>
    <row r="8769">
      <c r="A8769" s="7">
        <v>8768.0</v>
      </c>
      <c r="B8769" s="7">
        <v>4462.0</v>
      </c>
      <c r="C8769" s="8">
        <v>500.0</v>
      </c>
      <c r="D8769" s="9">
        <v>440.85162139195745</v>
      </c>
      <c r="E8769" s="10">
        <v>0.0</v>
      </c>
      <c r="F8769" s="10">
        <v>0.0</v>
      </c>
      <c r="G8769" s="10">
        <v>390.1329842931937</v>
      </c>
      <c r="H8769" s="10">
        <v>551.0645267399468</v>
      </c>
      <c r="I8769" s="10">
        <v>0.0</v>
      </c>
      <c r="J8769" s="10">
        <v>149.88955127326554</v>
      </c>
      <c r="K8769" s="11">
        <f t="shared" si="1"/>
        <v>5241.920079</v>
      </c>
      <c r="L8769" s="7" t="str">
        <f t="shared" si="2"/>
        <v>N</v>
      </c>
      <c r="M8769" s="10">
        <f t="shared" si="3"/>
        <v>5792.984606</v>
      </c>
      <c r="N8769" s="7" t="str">
        <f t="shared" si="4"/>
        <v>N</v>
      </c>
      <c r="O8769" s="10">
        <f t="shared" si="5"/>
        <v>5241.920079</v>
      </c>
      <c r="P8769" s="10">
        <f t="shared" si="28"/>
        <v>127.3321677</v>
      </c>
      <c r="Q8769" s="8" t="s">
        <v>17</v>
      </c>
    </row>
    <row r="8770">
      <c r="A8770" s="7">
        <v>8769.0</v>
      </c>
      <c r="B8770" s="7">
        <v>5387.0</v>
      </c>
      <c r="C8770" s="8">
        <v>500.0</v>
      </c>
      <c r="D8770" s="9">
        <v>293.0777893333333</v>
      </c>
      <c r="E8770" s="10">
        <v>0.0</v>
      </c>
      <c r="F8770" s="10">
        <v>881.4791748148148</v>
      </c>
      <c r="G8770" s="10">
        <v>553.0653333333333</v>
      </c>
      <c r="H8770" s="7">
        <v>0.0</v>
      </c>
      <c r="I8770" s="10">
        <v>0.0</v>
      </c>
      <c r="J8770" s="10">
        <v>211.10584059259259</v>
      </c>
      <c r="K8770" s="11">
        <f t="shared" si="1"/>
        <v>7614.622297</v>
      </c>
      <c r="L8770" s="7" t="str">
        <f t="shared" si="2"/>
        <v>N</v>
      </c>
      <c r="M8770" s="10">
        <f t="shared" si="3"/>
        <v>7614.622297</v>
      </c>
      <c r="N8770" s="7" t="str">
        <f t="shared" si="4"/>
        <v>N</v>
      </c>
      <c r="O8770" s="10">
        <f t="shared" si="5"/>
        <v>7614.622297</v>
      </c>
      <c r="P8770" s="10">
        <f t="shared" si="28"/>
        <v>167.1080254</v>
      </c>
      <c r="Q8770" s="8" t="s">
        <v>17</v>
      </c>
    </row>
    <row r="8771">
      <c r="A8771" s="7">
        <v>8770.0</v>
      </c>
      <c r="B8771" s="7">
        <v>2068.0</v>
      </c>
      <c r="C8771" s="8">
        <v>500.0</v>
      </c>
      <c r="D8771" s="9">
        <v>145.90831261485243</v>
      </c>
      <c r="E8771" s="10">
        <v>380.3719814500253</v>
      </c>
      <c r="F8771" s="10">
        <v>0.0</v>
      </c>
      <c r="G8771" s="10">
        <v>181.51724137931035</v>
      </c>
      <c r="H8771" s="7">
        <v>0.0</v>
      </c>
      <c r="I8771" s="10">
        <v>0.0</v>
      </c>
      <c r="J8771" s="10">
        <v>95.787136525781</v>
      </c>
      <c r="K8771" s="11">
        <f t="shared" si="1"/>
        <v>2895.425554</v>
      </c>
      <c r="L8771" s="7" t="str">
        <f t="shared" si="2"/>
        <v>N</v>
      </c>
      <c r="M8771" s="10">
        <f t="shared" si="3"/>
        <v>2895.425554</v>
      </c>
      <c r="N8771" s="7" t="str">
        <f t="shared" si="4"/>
        <v>N</v>
      </c>
      <c r="O8771" s="10">
        <f t="shared" si="5"/>
        <v>2895.425554</v>
      </c>
      <c r="P8771" s="10">
        <f t="shared" si="28"/>
        <v>88.85034963</v>
      </c>
      <c r="Q8771" s="8" t="s">
        <v>17</v>
      </c>
    </row>
    <row r="8772">
      <c r="A8772" s="7">
        <v>8771.0</v>
      </c>
      <c r="B8772" s="7">
        <v>11062.0</v>
      </c>
      <c r="C8772" s="8">
        <v>900.0</v>
      </c>
      <c r="D8772" s="9">
        <v>1406.1288061633343</v>
      </c>
      <c r="E8772" s="10">
        <v>0.0</v>
      </c>
      <c r="F8772" s="10">
        <v>1905.3984215489015</v>
      </c>
      <c r="G8772" s="10">
        <v>1151.4125340599455</v>
      </c>
      <c r="H8772" s="7">
        <v>0.0</v>
      </c>
      <c r="I8772" s="10">
        <v>0.0</v>
      </c>
      <c r="J8772" s="10">
        <v>448.4589908109299</v>
      </c>
      <c r="K8772" s="11">
        <f t="shared" si="1"/>
        <v>16424.93976</v>
      </c>
      <c r="L8772" s="7" t="str">
        <f t="shared" si="2"/>
        <v>N</v>
      </c>
      <c r="M8772" s="10">
        <f t="shared" si="3"/>
        <v>16424.93976</v>
      </c>
      <c r="N8772" s="7" t="str">
        <f t="shared" si="4"/>
        <v>N</v>
      </c>
      <c r="O8772" s="10">
        <f t="shared" si="5"/>
        <v>16424.93976</v>
      </c>
      <c r="P8772" s="10">
        <f t="shared" si="28"/>
        <v>314.9234901</v>
      </c>
      <c r="Q8772" s="7" t="s">
        <v>18</v>
      </c>
    </row>
    <row r="8773">
      <c r="A8773" s="7">
        <v>8772.0</v>
      </c>
      <c r="B8773" s="7">
        <v>1514.0</v>
      </c>
      <c r="C8773" s="8">
        <v>500.0</v>
      </c>
      <c r="D8773" s="9">
        <v>93.75092000000001</v>
      </c>
      <c r="E8773" s="10">
        <v>0.0</v>
      </c>
      <c r="F8773" s="10">
        <v>275.738</v>
      </c>
      <c r="G8773" s="10">
        <v>154.428</v>
      </c>
      <c r="H8773" s="7">
        <v>0.0</v>
      </c>
      <c r="I8773" s="10">
        <v>0.0</v>
      </c>
      <c r="J8773" s="10">
        <v>100.368632</v>
      </c>
      <c r="K8773" s="11">
        <f t="shared" si="1"/>
        <v>2537.91692</v>
      </c>
      <c r="L8773" s="7" t="str">
        <f t="shared" si="2"/>
        <v>N</v>
      </c>
      <c r="M8773" s="10">
        <f t="shared" si="3"/>
        <v>2537.91692</v>
      </c>
      <c r="N8773" s="7" t="str">
        <f t="shared" si="4"/>
        <v>N</v>
      </c>
      <c r="O8773" s="10">
        <f t="shared" si="5"/>
        <v>2537.91692</v>
      </c>
      <c r="P8773" s="10">
        <f t="shared" si="28"/>
        <v>82.90280056</v>
      </c>
      <c r="Q8773" s="8" t="s">
        <v>17</v>
      </c>
    </row>
    <row r="8774">
      <c r="A8774" s="7">
        <v>8773.0</v>
      </c>
      <c r="B8774" s="7">
        <v>4142.0</v>
      </c>
      <c r="C8774" s="8">
        <v>500.0</v>
      </c>
      <c r="D8774" s="9">
        <v>686.4367724070178</v>
      </c>
      <c r="E8774" s="10">
        <v>893.2136865131481</v>
      </c>
      <c r="F8774" s="10">
        <v>0.0</v>
      </c>
      <c r="G8774" s="10">
        <v>362.53131416837783</v>
      </c>
      <c r="H8774" s="7">
        <v>0.0</v>
      </c>
      <c r="I8774" s="10">
        <v>0.0</v>
      </c>
      <c r="J8774" s="10">
        <v>173.79529747247744</v>
      </c>
      <c r="K8774" s="11">
        <f t="shared" si="1"/>
        <v>5690.968087</v>
      </c>
      <c r="L8774" s="7" t="str">
        <f t="shared" si="2"/>
        <v>N</v>
      </c>
      <c r="M8774" s="10">
        <f t="shared" si="3"/>
        <v>5690.968087</v>
      </c>
      <c r="N8774" s="7" t="str">
        <f t="shared" si="4"/>
        <v>N</v>
      </c>
      <c r="O8774" s="10">
        <f t="shared" si="5"/>
        <v>5690.968087</v>
      </c>
      <c r="P8774" s="10">
        <f t="shared" si="28"/>
        <v>135.9118619</v>
      </c>
      <c r="Q8774" s="8" t="s">
        <v>17</v>
      </c>
    </row>
    <row r="8775">
      <c r="A8775" s="7">
        <v>8774.0</v>
      </c>
      <c r="B8775" s="7">
        <v>2477.0</v>
      </c>
      <c r="C8775" s="8">
        <v>500.0</v>
      </c>
      <c r="D8775" s="9">
        <v>291.7721406941533</v>
      </c>
      <c r="E8775" s="10">
        <v>294.1420119068796</v>
      </c>
      <c r="F8775" s="10">
        <v>291.7721406941533</v>
      </c>
      <c r="G8775" s="10">
        <v>240.94926624737946</v>
      </c>
      <c r="H8775" s="7">
        <v>0.0</v>
      </c>
      <c r="I8775" s="10">
        <v>0.0</v>
      </c>
      <c r="J8775" s="10">
        <v>125.51707184578669</v>
      </c>
      <c r="K8775" s="11">
        <f t="shared" si="1"/>
        <v>3801.493548</v>
      </c>
      <c r="L8775" s="7" t="str">
        <f t="shared" si="2"/>
        <v>N</v>
      </c>
      <c r="M8775" s="10">
        <f t="shared" si="3"/>
        <v>3801.493548</v>
      </c>
      <c r="N8775" s="7" t="str">
        <f t="shared" si="4"/>
        <v>N</v>
      </c>
      <c r="O8775" s="10">
        <f t="shared" si="5"/>
        <v>3801.493548</v>
      </c>
      <c r="P8775" s="10">
        <f t="shared" si="28"/>
        <v>104.0897971</v>
      </c>
      <c r="Q8775" s="8" t="s">
        <v>17</v>
      </c>
    </row>
    <row r="8776">
      <c r="A8776" s="7">
        <v>8775.0</v>
      </c>
      <c r="B8776" s="7">
        <v>3082.0</v>
      </c>
      <c r="C8776" s="8">
        <v>500.0</v>
      </c>
      <c r="D8776" s="9">
        <v>459.84402912</v>
      </c>
      <c r="E8776" s="10">
        <v>0.0</v>
      </c>
      <c r="F8776" s="10">
        <v>279.71048</v>
      </c>
      <c r="G8776" s="10">
        <v>297.1048</v>
      </c>
      <c r="H8776" s="7">
        <v>0.0</v>
      </c>
      <c r="I8776" s="10">
        <v>0.0</v>
      </c>
      <c r="J8776" s="10">
        <v>132.02334656</v>
      </c>
      <c r="K8776" s="11">
        <f t="shared" si="1"/>
        <v>4618.659309</v>
      </c>
      <c r="L8776" s="7" t="str">
        <f t="shared" si="2"/>
        <v>N</v>
      </c>
      <c r="M8776" s="10">
        <f t="shared" si="3"/>
        <v>4618.659309</v>
      </c>
      <c r="N8776" s="7" t="str">
        <f t="shared" si="4"/>
        <v>N</v>
      </c>
      <c r="O8776" s="10">
        <f t="shared" si="5"/>
        <v>4618.659309</v>
      </c>
      <c r="P8776" s="10">
        <f t="shared" si="28"/>
        <v>117.7879812</v>
      </c>
      <c r="Q8776" s="8" t="s">
        <v>17</v>
      </c>
    </row>
    <row r="8777">
      <c r="A8777" s="7">
        <v>8776.0</v>
      </c>
      <c r="B8777" s="7">
        <v>3403.0</v>
      </c>
      <c r="C8777" s="8">
        <v>500.0</v>
      </c>
      <c r="D8777" s="9">
        <v>481.89097553825087</v>
      </c>
      <c r="E8777" s="10">
        <v>418.4090703370317</v>
      </c>
      <c r="F8777" s="10">
        <v>277.143870908149</v>
      </c>
      <c r="G8777" s="10">
        <v>327.3426853707415</v>
      </c>
      <c r="H8777" s="7">
        <v>0.0</v>
      </c>
      <c r="I8777" s="10">
        <v>0.0</v>
      </c>
      <c r="J8777" s="10">
        <v>140.2687346637162</v>
      </c>
      <c r="K8777" s="11">
        <f t="shared" si="1"/>
        <v>4989.377532</v>
      </c>
      <c r="L8777" s="7" t="str">
        <f t="shared" si="2"/>
        <v>N</v>
      </c>
      <c r="M8777" s="10">
        <f t="shared" si="3"/>
        <v>4989.377532</v>
      </c>
      <c r="N8777" s="7" t="str">
        <f t="shared" si="4"/>
        <v>N</v>
      </c>
      <c r="O8777" s="10">
        <f t="shared" si="5"/>
        <v>4989.377532</v>
      </c>
      <c r="P8777" s="10">
        <f t="shared" si="28"/>
        <v>123.9166272</v>
      </c>
      <c r="Q8777" s="8" t="s">
        <v>17</v>
      </c>
    </row>
    <row r="8778">
      <c r="A8778" s="7">
        <v>8777.0</v>
      </c>
      <c r="B8778" s="7">
        <v>3979.0</v>
      </c>
      <c r="C8778" s="8">
        <v>500.0</v>
      </c>
      <c r="D8778" s="9">
        <v>590.5250204576322</v>
      </c>
      <c r="E8778" s="10">
        <v>388.42664138290087</v>
      </c>
      <c r="F8778" s="10">
        <v>506.79386084050526</v>
      </c>
      <c r="G8778" s="10">
        <v>390.1183833116036</v>
      </c>
      <c r="H8778" s="10">
        <v>550.8628922179405</v>
      </c>
      <c r="I8778" s="10">
        <v>0.0</v>
      </c>
      <c r="J8778" s="10">
        <v>169.66577080312567</v>
      </c>
      <c r="K8778" s="11">
        <f t="shared" si="1"/>
        <v>5415.574372</v>
      </c>
      <c r="L8778" s="7" t="str">
        <f t="shared" si="2"/>
        <v>N</v>
      </c>
      <c r="M8778" s="10">
        <f t="shared" si="3"/>
        <v>5966.437265</v>
      </c>
      <c r="N8778" s="7" t="str">
        <f t="shared" si="4"/>
        <v>N</v>
      </c>
      <c r="O8778" s="10">
        <f t="shared" si="5"/>
        <v>5415.574372</v>
      </c>
      <c r="P8778" s="10">
        <f t="shared" si="28"/>
        <v>130.4582078</v>
      </c>
      <c r="Q8778" s="8" t="s">
        <v>17</v>
      </c>
    </row>
    <row r="8779">
      <c r="A8779" s="7">
        <v>8778.0</v>
      </c>
      <c r="B8779" s="7">
        <v>1490.0</v>
      </c>
      <c r="C8779" s="8">
        <v>500.0</v>
      </c>
      <c r="D8779" s="9">
        <v>148.04037999387106</v>
      </c>
      <c r="E8779" s="10">
        <v>272.05815359666366</v>
      </c>
      <c r="F8779" s="10">
        <v>0.0</v>
      </c>
      <c r="G8779" s="10">
        <v>130.44979919678715</v>
      </c>
      <c r="H8779" s="7">
        <v>0.0</v>
      </c>
      <c r="I8779" s="10">
        <v>0.0</v>
      </c>
      <c r="J8779" s="10">
        <v>85.06797954871695</v>
      </c>
      <c r="K8779" s="11">
        <f t="shared" si="1"/>
        <v>2268.490179</v>
      </c>
      <c r="L8779" s="7" t="str">
        <f t="shared" si="2"/>
        <v>N</v>
      </c>
      <c r="M8779" s="10">
        <f t="shared" si="3"/>
        <v>2268.490179</v>
      </c>
      <c r="N8779" s="7" t="str">
        <f t="shared" si="4"/>
        <v>N</v>
      </c>
      <c r="O8779" s="10">
        <f t="shared" si="5"/>
        <v>2268.490179</v>
      </c>
      <c r="P8779" s="10">
        <f t="shared" si="28"/>
        <v>78.48472684</v>
      </c>
      <c r="Q8779" s="8" t="s">
        <v>17</v>
      </c>
    </row>
    <row r="8780">
      <c r="A8780" s="7">
        <v>8779.0</v>
      </c>
      <c r="B8780" s="7">
        <v>1799.0</v>
      </c>
      <c r="C8780" s="8">
        <v>500.0</v>
      </c>
      <c r="D8780" s="9">
        <v>402.72513888888886</v>
      </c>
      <c r="E8780" s="10">
        <v>297.37975701662964</v>
      </c>
      <c r="F8780" s="10">
        <v>230.6107638888889</v>
      </c>
      <c r="G8780" s="10">
        <v>179.9</v>
      </c>
      <c r="H8780" s="12">
        <v>500.0</v>
      </c>
      <c r="I8780" s="10">
        <v>0.0</v>
      </c>
      <c r="J8780" s="10">
        <v>83.2448611111111</v>
      </c>
      <c r="K8780" s="11">
        <f t="shared" si="1"/>
        <v>2612.235903</v>
      </c>
      <c r="L8780" s="7" t="str">
        <f t="shared" si="2"/>
        <v>N</v>
      </c>
      <c r="M8780" s="10">
        <f t="shared" si="3"/>
        <v>3112.235903</v>
      </c>
      <c r="N8780" s="7" t="str">
        <f t="shared" si="4"/>
        <v>N</v>
      </c>
      <c r="O8780" s="10">
        <f t="shared" si="5"/>
        <v>2612.235903</v>
      </c>
      <c r="P8780" s="10">
        <f t="shared" si="28"/>
        <v>83.78204625</v>
      </c>
      <c r="Q8780" s="8" t="s">
        <v>17</v>
      </c>
    </row>
    <row r="8781">
      <c r="A8781" s="7">
        <v>8780.0</v>
      </c>
      <c r="B8781" s="7">
        <v>1799.0</v>
      </c>
      <c r="C8781" s="8">
        <v>500.0</v>
      </c>
      <c r="D8781" s="9">
        <v>79.5102336</v>
      </c>
      <c r="E8781" s="10">
        <v>177.9092998017072</v>
      </c>
      <c r="F8781" s="10">
        <v>107.9067456</v>
      </c>
      <c r="G8781" s="10">
        <v>169.8256</v>
      </c>
      <c r="H8781" s="12">
        <v>500.0</v>
      </c>
      <c r="I8781" s="10">
        <v>0.0</v>
      </c>
      <c r="J8781" s="10">
        <v>77.23851264</v>
      </c>
      <c r="K8781" s="11">
        <f t="shared" si="1"/>
        <v>2156.242579</v>
      </c>
      <c r="L8781" s="7" t="str">
        <f t="shared" si="2"/>
        <v>N</v>
      </c>
      <c r="M8781" s="10">
        <f t="shared" si="3"/>
        <v>2656.242579</v>
      </c>
      <c r="N8781" s="7" t="str">
        <f t="shared" si="4"/>
        <v>N</v>
      </c>
      <c r="O8781" s="10">
        <f t="shared" si="5"/>
        <v>2156.242579</v>
      </c>
      <c r="P8781" s="10">
        <f t="shared" si="28"/>
        <v>75.75550563</v>
      </c>
      <c r="Q8781" s="8" t="s">
        <v>17</v>
      </c>
    </row>
    <row r="8782">
      <c r="A8782" s="7">
        <v>8781.0</v>
      </c>
      <c r="B8782" s="7">
        <v>9836.0</v>
      </c>
      <c r="C8782" s="8">
        <v>900.0</v>
      </c>
      <c r="D8782" s="9">
        <v>554.1720304794202</v>
      </c>
      <c r="E8782" s="10">
        <v>1408.8964842662945</v>
      </c>
      <c r="F8782" s="10">
        <v>824.6607596419943</v>
      </c>
      <c r="G8782" s="10">
        <v>928.7798499464095</v>
      </c>
      <c r="H8782" s="7">
        <v>0.0</v>
      </c>
      <c r="I8782" s="10">
        <v>0.0</v>
      </c>
      <c r="J8782" s="10">
        <v>352.9548051267736</v>
      </c>
      <c r="K8782" s="11">
        <f t="shared" si="1"/>
        <v>13043.61264</v>
      </c>
      <c r="L8782" s="7" t="str">
        <f t="shared" si="2"/>
        <v>N</v>
      </c>
      <c r="M8782" s="10">
        <f t="shared" si="3"/>
        <v>13043.61264</v>
      </c>
      <c r="N8782" s="7" t="str">
        <f t="shared" si="4"/>
        <v>N</v>
      </c>
      <c r="O8782" s="10">
        <f t="shared" si="5"/>
        <v>13043.61264</v>
      </c>
      <c r="P8782" s="10">
        <f t="shared" si="28"/>
        <v>258.0669902</v>
      </c>
      <c r="Q8782" s="7" t="s">
        <v>18</v>
      </c>
    </row>
    <row r="8783">
      <c r="A8783" s="7">
        <v>8782.0</v>
      </c>
      <c r="B8783" s="7">
        <v>11377.0</v>
      </c>
      <c r="C8783" s="8">
        <v>900.0</v>
      </c>
      <c r="D8783" s="9">
        <v>714.5396570546902</v>
      </c>
      <c r="E8783" s="10">
        <v>2285.2068014865204</v>
      </c>
      <c r="F8783" s="10">
        <v>0.0</v>
      </c>
      <c r="G8783" s="10">
        <v>995.3576255707762</v>
      </c>
      <c r="H8783" s="7">
        <v>0.0</v>
      </c>
      <c r="I8783" s="10">
        <v>0.0</v>
      </c>
      <c r="J8783" s="10">
        <v>377.45148296324095</v>
      </c>
      <c r="K8783" s="11">
        <f t="shared" si="1"/>
        <v>13986.89728</v>
      </c>
      <c r="L8783" s="7" t="str">
        <f t="shared" si="2"/>
        <v>N</v>
      </c>
      <c r="M8783" s="10">
        <f t="shared" si="3"/>
        <v>13986.89728</v>
      </c>
      <c r="N8783" s="7" t="str">
        <f t="shared" si="4"/>
        <v>N</v>
      </c>
      <c r="O8783" s="10">
        <f t="shared" si="5"/>
        <v>13986.89728</v>
      </c>
      <c r="P8783" s="10">
        <f t="shared" si="28"/>
        <v>273.8477138</v>
      </c>
      <c r="Q8783" s="7" t="s">
        <v>18</v>
      </c>
    </row>
    <row r="8784">
      <c r="A8784" s="7">
        <v>8783.0</v>
      </c>
      <c r="B8784" s="7">
        <v>3533.0</v>
      </c>
      <c r="C8784" s="8">
        <v>500.0</v>
      </c>
      <c r="D8784" s="9">
        <v>441.0370810083865</v>
      </c>
      <c r="E8784" s="10">
        <v>0.0</v>
      </c>
      <c r="F8784" s="10">
        <v>685.320777506766</v>
      </c>
      <c r="G8784" s="10">
        <v>364.5320809248555</v>
      </c>
      <c r="H8784" s="7">
        <v>0.0</v>
      </c>
      <c r="I8784" s="10">
        <v>0.0</v>
      </c>
      <c r="J8784" s="10">
        <v>171.3301943766915</v>
      </c>
      <c r="K8784" s="11">
        <f t="shared" si="1"/>
        <v>5523.889939</v>
      </c>
      <c r="L8784" s="7" t="str">
        <f t="shared" si="2"/>
        <v>N</v>
      </c>
      <c r="M8784" s="10">
        <f t="shared" si="3"/>
        <v>5523.889939</v>
      </c>
      <c r="N8784" s="7" t="str">
        <f t="shared" si="4"/>
        <v>N</v>
      </c>
      <c r="O8784" s="10">
        <f t="shared" si="5"/>
        <v>5523.889939</v>
      </c>
      <c r="P8784" s="10">
        <f t="shared" si="28"/>
        <v>132.8684415</v>
      </c>
      <c r="Q8784" s="8" t="s">
        <v>17</v>
      </c>
    </row>
    <row r="8785">
      <c r="A8785" s="7">
        <v>8784.0</v>
      </c>
      <c r="B8785" s="7">
        <v>2456.0</v>
      </c>
      <c r="C8785" s="8">
        <v>500.0</v>
      </c>
      <c r="D8785" s="9">
        <v>112.28250089221316</v>
      </c>
      <c r="E8785" s="10">
        <v>0.0</v>
      </c>
      <c r="F8785" s="10">
        <v>330.04250262256596</v>
      </c>
      <c r="G8785" s="10">
        <v>254.78251711427066</v>
      </c>
      <c r="H8785" s="7">
        <v>0.0</v>
      </c>
      <c r="I8785" s="10">
        <v>0.0</v>
      </c>
      <c r="J8785" s="10">
        <v>111.14833421653424</v>
      </c>
      <c r="K8785" s="11">
        <f t="shared" si="1"/>
        <v>3653.107521</v>
      </c>
      <c r="L8785" s="7" t="str">
        <f t="shared" si="2"/>
        <v>N</v>
      </c>
      <c r="M8785" s="10">
        <f t="shared" si="3"/>
        <v>3653.107521</v>
      </c>
      <c r="N8785" s="7" t="str">
        <f t="shared" si="4"/>
        <v>N</v>
      </c>
      <c r="O8785" s="10">
        <f t="shared" si="5"/>
        <v>3653.107521</v>
      </c>
      <c r="P8785" s="10">
        <f t="shared" si="28"/>
        <v>101.1698501</v>
      </c>
      <c r="Q8785" s="8" t="s">
        <v>17</v>
      </c>
    </row>
    <row r="8786">
      <c r="A8786" s="7">
        <v>8785.0</v>
      </c>
      <c r="B8786" s="7">
        <v>4706.0</v>
      </c>
      <c r="C8786" s="8">
        <v>500.0</v>
      </c>
      <c r="D8786" s="9">
        <v>446.12817193900776</v>
      </c>
      <c r="E8786" s="10">
        <v>733.2345836148796</v>
      </c>
      <c r="F8786" s="10">
        <v>0.0</v>
      </c>
      <c r="G8786" s="10">
        <v>411.89102564102564</v>
      </c>
      <c r="H8786" s="7">
        <v>0.0</v>
      </c>
      <c r="I8786" s="10">
        <v>0.0</v>
      </c>
      <c r="J8786" s="10">
        <v>169.63886044100542</v>
      </c>
      <c r="K8786" s="11">
        <f t="shared" si="1"/>
        <v>6064.019198</v>
      </c>
      <c r="L8786" s="7" t="str">
        <f t="shared" si="2"/>
        <v>N</v>
      </c>
      <c r="M8786" s="10">
        <f t="shared" si="3"/>
        <v>6064.019198</v>
      </c>
      <c r="N8786" s="7" t="str">
        <f t="shared" si="4"/>
        <v>N</v>
      </c>
      <c r="O8786" s="10">
        <f t="shared" si="5"/>
        <v>6064.019198</v>
      </c>
      <c r="P8786" s="10">
        <f t="shared" si="28"/>
        <v>141.7383071</v>
      </c>
      <c r="Q8786" s="8" t="s">
        <v>17</v>
      </c>
    </row>
    <row r="8787">
      <c r="A8787" s="7">
        <v>8786.0</v>
      </c>
      <c r="B8787" s="7">
        <v>6080.0</v>
      </c>
      <c r="C8787" s="8">
        <v>500.0</v>
      </c>
      <c r="D8787" s="9">
        <v>677.6689164719314</v>
      </c>
      <c r="E8787" s="10">
        <v>873.859430272642</v>
      </c>
      <c r="F8787" s="10">
        <v>0.0</v>
      </c>
      <c r="G8787" s="10">
        <v>532.482320942883</v>
      </c>
      <c r="H8787" s="7">
        <v>0.0</v>
      </c>
      <c r="I8787" s="10">
        <v>0.0</v>
      </c>
      <c r="J8787" s="10">
        <v>207.24826086277514</v>
      </c>
      <c r="K8787" s="11">
        <f t="shared" si="1"/>
        <v>7790.151237</v>
      </c>
      <c r="L8787" s="7" t="str">
        <f t="shared" si="2"/>
        <v>N</v>
      </c>
      <c r="M8787" s="10">
        <f t="shared" si="3"/>
        <v>7790.151237</v>
      </c>
      <c r="N8787" s="7" t="str">
        <f t="shared" si="4"/>
        <v>N</v>
      </c>
      <c r="O8787" s="10">
        <f t="shared" si="5"/>
        <v>7790.151237</v>
      </c>
      <c r="P8787" s="10">
        <f t="shared" si="28"/>
        <v>170.6380405</v>
      </c>
      <c r="Q8787" s="8" t="s">
        <v>17</v>
      </c>
    </row>
    <row r="8788">
      <c r="A8788" s="7">
        <v>8787.0</v>
      </c>
      <c r="B8788" s="7">
        <v>1685.0</v>
      </c>
      <c r="C8788" s="8">
        <v>500.0</v>
      </c>
      <c r="D8788" s="9">
        <v>258.8025</v>
      </c>
      <c r="E8788" s="10">
        <v>0.0</v>
      </c>
      <c r="F8788" s="10">
        <v>224.07142857142858</v>
      </c>
      <c r="G8788" s="10">
        <v>168.5</v>
      </c>
      <c r="H8788" s="7">
        <v>0.0</v>
      </c>
      <c r="I8788" s="10">
        <v>0.0</v>
      </c>
      <c r="J8788" s="10">
        <v>97.47107142857143</v>
      </c>
      <c r="K8788" s="11">
        <f t="shared" si="1"/>
        <v>2836.373929</v>
      </c>
      <c r="L8788" s="7" t="str">
        <f t="shared" si="2"/>
        <v>N</v>
      </c>
      <c r="M8788" s="10">
        <f t="shared" si="3"/>
        <v>2836.373929</v>
      </c>
      <c r="N8788" s="7" t="str">
        <f t="shared" si="4"/>
        <v>N</v>
      </c>
      <c r="O8788" s="10">
        <f t="shared" si="5"/>
        <v>2836.373929</v>
      </c>
      <c r="P8788" s="10">
        <f t="shared" si="28"/>
        <v>88.02173071</v>
      </c>
      <c r="Q8788" s="8" t="s">
        <v>17</v>
      </c>
    </row>
    <row r="8789">
      <c r="A8789" s="7">
        <v>8788.0</v>
      </c>
      <c r="B8789" s="7">
        <v>3264.0</v>
      </c>
      <c r="C8789" s="8">
        <v>500.0</v>
      </c>
      <c r="D8789" s="9">
        <v>318.93866931550735</v>
      </c>
      <c r="E8789" s="10">
        <v>525.7609044041999</v>
      </c>
      <c r="F8789" s="10">
        <v>160.02113166348985</v>
      </c>
      <c r="G8789" s="10">
        <v>299.90466321243525</v>
      </c>
      <c r="H8789" s="7">
        <v>0.0</v>
      </c>
      <c r="I8789" s="10">
        <v>0.0</v>
      </c>
      <c r="J8789" s="10">
        <v>143.4672214914047</v>
      </c>
      <c r="K8789" s="11">
        <f t="shared" si="1"/>
        <v>4542.864464</v>
      </c>
      <c r="L8789" s="7" t="str">
        <f t="shared" si="2"/>
        <v>N</v>
      </c>
      <c r="M8789" s="10">
        <f t="shared" si="3"/>
        <v>4542.864464</v>
      </c>
      <c r="N8789" s="7" t="str">
        <f t="shared" si="4"/>
        <v>N</v>
      </c>
      <c r="O8789" s="10">
        <f t="shared" si="5"/>
        <v>4542.864464</v>
      </c>
      <c r="P8789" s="10">
        <f t="shared" si="28"/>
        <v>116.3732764</v>
      </c>
      <c r="Q8789" s="8" t="s">
        <v>17</v>
      </c>
    </row>
    <row r="8790">
      <c r="A8790" s="7">
        <v>8789.0</v>
      </c>
      <c r="B8790" s="7">
        <v>7214.0</v>
      </c>
      <c r="C8790" s="8">
        <v>500.0</v>
      </c>
      <c r="D8790" s="9">
        <v>877.4000428649022</v>
      </c>
      <c r="E8790" s="10">
        <v>1445.4166940540813</v>
      </c>
      <c r="F8790" s="10">
        <v>0.0</v>
      </c>
      <c r="G8790" s="10">
        <v>631.2940996168583</v>
      </c>
      <c r="H8790" s="7">
        <v>0.0</v>
      </c>
      <c r="I8790" s="10">
        <v>0.0</v>
      </c>
      <c r="J8790" s="10">
        <v>246.76876205575374</v>
      </c>
      <c r="K8790" s="11">
        <f t="shared" si="1"/>
        <v>9222.694142</v>
      </c>
      <c r="L8790" s="7" t="str">
        <f t="shared" si="2"/>
        <v>N</v>
      </c>
      <c r="M8790" s="10">
        <f t="shared" si="3"/>
        <v>9222.694142</v>
      </c>
      <c r="N8790" s="7" t="str">
        <f t="shared" si="4"/>
        <v>N</v>
      </c>
      <c r="O8790" s="10">
        <f t="shared" si="5"/>
        <v>9222.694142</v>
      </c>
      <c r="P8790" s="10">
        <f t="shared" si="28"/>
        <v>194.6452008</v>
      </c>
      <c r="Q8790" s="8" t="s">
        <v>17</v>
      </c>
    </row>
    <row r="8791">
      <c r="A8791" s="7">
        <v>8790.0</v>
      </c>
      <c r="B8791" s="7">
        <v>2689.0</v>
      </c>
      <c r="C8791" s="8">
        <v>500.0</v>
      </c>
      <c r="D8791" s="9">
        <v>222.5118592964824</v>
      </c>
      <c r="E8791" s="10">
        <v>313.56502211417273</v>
      </c>
      <c r="F8791" s="10">
        <v>0.0</v>
      </c>
      <c r="G8791" s="10">
        <v>235.11859296482413</v>
      </c>
      <c r="H8791" s="7">
        <v>0.0</v>
      </c>
      <c r="I8791" s="10">
        <v>0.0</v>
      </c>
      <c r="J8791" s="10">
        <v>111.8150046715992</v>
      </c>
      <c r="K8791" s="11">
        <f t="shared" si="1"/>
        <v>3646.630452</v>
      </c>
      <c r="L8791" s="7" t="str">
        <f t="shared" si="2"/>
        <v>N</v>
      </c>
      <c r="M8791" s="10">
        <f t="shared" si="3"/>
        <v>3646.630452</v>
      </c>
      <c r="N8791" s="7" t="str">
        <f t="shared" si="4"/>
        <v>N</v>
      </c>
      <c r="O8791" s="10">
        <f t="shared" si="5"/>
        <v>3646.630452</v>
      </c>
      <c r="P8791" s="10">
        <f t="shared" si="28"/>
        <v>101.4072135</v>
      </c>
      <c r="Q8791" s="8" t="s">
        <v>17</v>
      </c>
    </row>
    <row r="8792">
      <c r="A8792" s="7">
        <v>8791.0</v>
      </c>
      <c r="B8792" s="7">
        <v>2848.0</v>
      </c>
      <c r="C8792" s="8">
        <v>500.0</v>
      </c>
      <c r="D8792" s="9">
        <v>185.74305441725235</v>
      </c>
      <c r="E8792" s="10">
        <v>0.0</v>
      </c>
      <c r="F8792" s="10">
        <v>404.5324191295987</v>
      </c>
      <c r="G8792" s="10">
        <v>291.61339712918664</v>
      </c>
      <c r="H8792" s="10">
        <v>1139.5279412101372</v>
      </c>
      <c r="I8792" s="10">
        <v>0.0</v>
      </c>
      <c r="J8792" s="10">
        <v>111.67373823859344</v>
      </c>
      <c r="K8792" s="11">
        <f t="shared" si="1"/>
        <v>3090.360929</v>
      </c>
      <c r="L8792" s="7" t="str">
        <f t="shared" si="2"/>
        <v>N</v>
      </c>
      <c r="M8792" s="10">
        <f t="shared" si="3"/>
        <v>4229.888871</v>
      </c>
      <c r="N8792" s="7" t="str">
        <f t="shared" si="4"/>
        <v>N</v>
      </c>
      <c r="O8792" s="10">
        <f t="shared" si="5"/>
        <v>3090.360929</v>
      </c>
      <c r="P8792" s="10">
        <f t="shared" si="28"/>
        <v>90.37745558</v>
      </c>
      <c r="Q8792" s="8" t="s">
        <v>17</v>
      </c>
    </row>
    <row r="8793">
      <c r="A8793" s="7">
        <v>8792.0</v>
      </c>
      <c r="B8793" s="7">
        <v>1551.0</v>
      </c>
      <c r="C8793" s="8">
        <v>500.0</v>
      </c>
      <c r="D8793" s="9">
        <v>166.11479620651073</v>
      </c>
      <c r="E8793" s="10">
        <v>0.0</v>
      </c>
      <c r="F8793" s="10">
        <v>239.6958468751665</v>
      </c>
      <c r="G8793" s="10">
        <v>157.36423357664233</v>
      </c>
      <c r="H8793" s="7">
        <v>0.0</v>
      </c>
      <c r="I8793" s="10">
        <v>0.0</v>
      </c>
      <c r="J8793" s="10">
        <v>104.79725398263093</v>
      </c>
      <c r="K8793" s="11">
        <f t="shared" si="1"/>
        <v>2614.174877</v>
      </c>
      <c r="L8793" s="7" t="str">
        <f t="shared" si="2"/>
        <v>N</v>
      </c>
      <c r="M8793" s="10">
        <f t="shared" si="3"/>
        <v>2614.174877</v>
      </c>
      <c r="N8793" s="7" t="str">
        <f t="shared" si="4"/>
        <v>N</v>
      </c>
      <c r="O8793" s="10">
        <f t="shared" si="5"/>
        <v>2614.174877</v>
      </c>
      <c r="P8793" s="10">
        <f t="shared" si="28"/>
        <v>84.22259158</v>
      </c>
      <c r="Q8793" s="8" t="s">
        <v>17</v>
      </c>
    </row>
    <row r="8794">
      <c r="A8794" s="7">
        <v>8793.0</v>
      </c>
      <c r="B8794" s="7">
        <v>1737.0</v>
      </c>
      <c r="C8794" s="8">
        <v>500.0</v>
      </c>
      <c r="D8794" s="9">
        <v>107.63244390515752</v>
      </c>
      <c r="E8794" s="10">
        <v>187.6041088125615</v>
      </c>
      <c r="F8794" s="10">
        <v>150.9194050409274</v>
      </c>
      <c r="G8794" s="10">
        <v>170.93737574552682</v>
      </c>
      <c r="H8794" s="7">
        <v>0.0</v>
      </c>
      <c r="I8794" s="10">
        <v>0.0</v>
      </c>
      <c r="J8794" s="10">
        <v>86.57392227153974</v>
      </c>
      <c r="K8794" s="11">
        <f t="shared" si="1"/>
        <v>2666.489225</v>
      </c>
      <c r="L8794" s="7" t="str">
        <f t="shared" si="2"/>
        <v>N</v>
      </c>
      <c r="M8794" s="10">
        <f t="shared" si="3"/>
        <v>2666.489225</v>
      </c>
      <c r="N8794" s="7" t="str">
        <f t="shared" si="4"/>
        <v>N</v>
      </c>
      <c r="O8794" s="10">
        <f t="shared" si="5"/>
        <v>2666.489225</v>
      </c>
      <c r="P8794" s="10">
        <f t="shared" si="28"/>
        <v>84.91993328</v>
      </c>
      <c r="Q8794" s="8" t="s">
        <v>17</v>
      </c>
    </row>
    <row r="8795">
      <c r="A8795" s="7">
        <v>8794.0</v>
      </c>
      <c r="B8795" s="7">
        <v>1747.0</v>
      </c>
      <c r="C8795" s="8">
        <v>500.0</v>
      </c>
      <c r="D8795" s="9">
        <v>0.0</v>
      </c>
      <c r="E8795" s="10">
        <v>278.4902090158143</v>
      </c>
      <c r="F8795" s="10">
        <v>0.0</v>
      </c>
      <c r="G8795" s="10">
        <v>152.784229390681</v>
      </c>
      <c r="H8795" s="7">
        <v>0.0</v>
      </c>
      <c r="I8795" s="10">
        <v>0.0</v>
      </c>
      <c r="J8795" s="10">
        <v>92.09038784188282</v>
      </c>
      <c r="K8795" s="11">
        <f t="shared" si="1"/>
        <v>2399.784229</v>
      </c>
      <c r="L8795" s="7" t="str">
        <f t="shared" si="2"/>
        <v>N</v>
      </c>
      <c r="M8795" s="10">
        <f t="shared" si="3"/>
        <v>2399.784229</v>
      </c>
      <c r="N8795" s="7" t="str">
        <f t="shared" si="4"/>
        <v>N</v>
      </c>
      <c r="O8795" s="10">
        <f t="shared" si="5"/>
        <v>2399.784229</v>
      </c>
      <c r="P8795" s="10">
        <f t="shared" si="28"/>
        <v>80.446</v>
      </c>
      <c r="Q8795" s="8" t="s">
        <v>17</v>
      </c>
    </row>
    <row r="8796">
      <c r="A8796" s="7">
        <v>8795.0</v>
      </c>
      <c r="B8796" s="7">
        <v>3798.0</v>
      </c>
      <c r="C8796" s="8">
        <v>500.0</v>
      </c>
      <c r="D8796" s="9">
        <v>824.8695309660782</v>
      </c>
      <c r="E8796" s="10">
        <v>476.50635104618243</v>
      </c>
      <c r="F8796" s="10">
        <v>380.45452965681415</v>
      </c>
      <c r="G8796" s="10">
        <v>364.8219718309859</v>
      </c>
      <c r="H8796" s="7">
        <v>0.0</v>
      </c>
      <c r="I8796" s="10">
        <v>0.0</v>
      </c>
      <c r="J8796" s="10">
        <v>163.2094793890101</v>
      </c>
      <c r="K8796" s="11">
        <f t="shared" si="1"/>
        <v>5868.146032</v>
      </c>
      <c r="L8796" s="7" t="str">
        <f t="shared" si="2"/>
        <v>N</v>
      </c>
      <c r="M8796" s="10">
        <f t="shared" si="3"/>
        <v>5868.146032</v>
      </c>
      <c r="N8796" s="7" t="str">
        <f t="shared" si="4"/>
        <v>N</v>
      </c>
      <c r="O8796" s="10">
        <f t="shared" si="5"/>
        <v>5868.146032</v>
      </c>
      <c r="P8796" s="10">
        <f t="shared" si="28"/>
        <v>139.0598331</v>
      </c>
      <c r="Q8796" s="8" t="s">
        <v>17</v>
      </c>
    </row>
    <row r="8797">
      <c r="A8797" s="7">
        <v>8796.0</v>
      </c>
      <c r="B8797" s="7">
        <v>979.0</v>
      </c>
      <c r="C8797" s="8">
        <v>500.0</v>
      </c>
      <c r="D8797" s="9">
        <v>0.0</v>
      </c>
      <c r="E8797" s="10">
        <v>65.56193103448275</v>
      </c>
      <c r="F8797" s="10">
        <v>79.12646848989299</v>
      </c>
      <c r="G8797" s="10">
        <v>94.52413793103449</v>
      </c>
      <c r="H8797" s="7">
        <v>0.0</v>
      </c>
      <c r="I8797" s="10">
        <v>0.0</v>
      </c>
      <c r="J8797" s="10">
        <v>76.86571224732461</v>
      </c>
      <c r="K8797" s="11">
        <f t="shared" si="1"/>
        <v>1652.650606</v>
      </c>
      <c r="L8797" s="7" t="str">
        <f t="shared" si="2"/>
        <v>N</v>
      </c>
      <c r="M8797" s="10">
        <f t="shared" si="3"/>
        <v>1652.650606</v>
      </c>
      <c r="N8797" s="7" t="str">
        <f t="shared" si="4"/>
        <v>N</v>
      </c>
      <c r="O8797" s="10">
        <f t="shared" si="5"/>
        <v>1652.650606</v>
      </c>
      <c r="P8797" s="10">
        <f t="shared" si="28"/>
        <v>68.04627643</v>
      </c>
      <c r="Q8797" s="8" t="s">
        <v>17</v>
      </c>
    </row>
    <row r="8798">
      <c r="A8798" s="7">
        <v>8797.0</v>
      </c>
      <c r="B8798" s="7">
        <v>2880.0</v>
      </c>
      <c r="C8798" s="8">
        <v>500.0</v>
      </c>
      <c r="D8798" s="9">
        <v>357.925648125508</v>
      </c>
      <c r="E8798" s="10">
        <v>373.02634233549185</v>
      </c>
      <c r="F8798" s="10">
        <v>113.62718988111367</v>
      </c>
      <c r="G8798" s="10">
        <v>265.0488431876607</v>
      </c>
      <c r="H8798" s="7">
        <v>0.0</v>
      </c>
      <c r="I8798" s="10">
        <v>0.0</v>
      </c>
      <c r="J8798" s="10">
        <v>111.35464608349139</v>
      </c>
      <c r="K8798" s="11">
        <f t="shared" si="1"/>
        <v>4116.601681</v>
      </c>
      <c r="L8798" s="7" t="str">
        <f t="shared" si="2"/>
        <v>N</v>
      </c>
      <c r="M8798" s="10">
        <f t="shared" si="3"/>
        <v>4116.601681</v>
      </c>
      <c r="N8798" s="7" t="str">
        <f t="shared" si="4"/>
        <v>N</v>
      </c>
      <c r="O8798" s="10">
        <f t="shared" si="5"/>
        <v>4116.601681</v>
      </c>
      <c r="P8798" s="10">
        <f t="shared" si="28"/>
        <v>109.3279511</v>
      </c>
      <c r="Q8798" s="8" t="s">
        <v>17</v>
      </c>
    </row>
    <row r="8799">
      <c r="A8799" s="7">
        <v>8798.0</v>
      </c>
      <c r="B8799" s="7">
        <v>4375.0</v>
      </c>
      <c r="C8799" s="8">
        <v>500.0</v>
      </c>
      <c r="D8799" s="9">
        <v>638.8330078125</v>
      </c>
      <c r="E8799" s="10">
        <v>780.9223975132534</v>
      </c>
      <c r="F8799" s="10">
        <v>0.0</v>
      </c>
      <c r="G8799" s="10">
        <v>382.8125</v>
      </c>
      <c r="H8799" s="7">
        <v>0.0</v>
      </c>
      <c r="I8799" s="10">
        <v>0.0</v>
      </c>
      <c r="J8799" s="10">
        <v>171.44749098557693</v>
      </c>
      <c r="K8799" s="11">
        <f t="shared" si="1"/>
        <v>5896.645508</v>
      </c>
      <c r="L8799" s="7" t="str">
        <f t="shared" si="2"/>
        <v>N</v>
      </c>
      <c r="M8799" s="10">
        <f t="shared" si="3"/>
        <v>5896.645508</v>
      </c>
      <c r="N8799" s="7" t="str">
        <f t="shared" si="4"/>
        <v>N</v>
      </c>
      <c r="O8799" s="10">
        <f t="shared" si="5"/>
        <v>5896.645508</v>
      </c>
      <c r="P8799" s="10">
        <f t="shared" si="28"/>
        <v>139.2489941</v>
      </c>
      <c r="Q8799" s="8" t="s">
        <v>17</v>
      </c>
    </row>
    <row r="8800">
      <c r="A8800" s="7">
        <v>8799.0</v>
      </c>
      <c r="B8800" s="7">
        <v>3039.0</v>
      </c>
      <c r="C8800" s="8">
        <v>500.0</v>
      </c>
      <c r="D8800" s="9">
        <v>274.55774820415877</v>
      </c>
      <c r="E8800" s="10">
        <v>423.2790918773499</v>
      </c>
      <c r="F8800" s="10">
        <v>219.42115122873346</v>
      </c>
      <c r="G8800" s="10">
        <v>288.04434782608695</v>
      </c>
      <c r="H8800" s="7">
        <v>0.0</v>
      </c>
      <c r="I8800" s="10">
        <v>0.0</v>
      </c>
      <c r="J8800" s="10">
        <v>124.9012706994329</v>
      </c>
      <c r="K8800" s="11">
        <f t="shared" si="1"/>
        <v>4321.023247</v>
      </c>
      <c r="L8800" s="7" t="str">
        <f t="shared" si="2"/>
        <v>N</v>
      </c>
      <c r="M8800" s="10">
        <f t="shared" si="3"/>
        <v>4321.023247</v>
      </c>
      <c r="N8800" s="7" t="str">
        <f t="shared" si="4"/>
        <v>N</v>
      </c>
      <c r="O8800" s="10">
        <f t="shared" si="5"/>
        <v>4321.023247</v>
      </c>
      <c r="P8800" s="10">
        <f t="shared" si="28"/>
        <v>112.5936202</v>
      </c>
      <c r="Q8800" s="8" t="s">
        <v>17</v>
      </c>
    </row>
    <row r="8801">
      <c r="A8801" s="7">
        <v>8800.0</v>
      </c>
      <c r="B8801" s="7">
        <v>6147.0</v>
      </c>
      <c r="C8801" s="8">
        <v>500.0</v>
      </c>
      <c r="D8801" s="9">
        <v>616.1538333353482</v>
      </c>
      <c r="E8801" s="10">
        <v>0.0</v>
      </c>
      <c r="F8801" s="10">
        <v>1305.7939036739947</v>
      </c>
      <c r="G8801" s="10">
        <v>676.9405978784956</v>
      </c>
      <c r="H8801" s="7">
        <v>0.0</v>
      </c>
      <c r="I8801" s="10">
        <v>0.0</v>
      </c>
      <c r="J8801" s="10">
        <v>245.33097584178083</v>
      </c>
      <c r="K8801" s="11">
        <f t="shared" si="1"/>
        <v>9245.888335</v>
      </c>
      <c r="L8801" s="7" t="str">
        <f t="shared" si="2"/>
        <v>N</v>
      </c>
      <c r="M8801" s="10">
        <f t="shared" si="3"/>
        <v>9245.888335</v>
      </c>
      <c r="N8801" s="7" t="str">
        <f t="shared" si="4"/>
        <v>N</v>
      </c>
      <c r="O8801" s="10">
        <f t="shared" si="5"/>
        <v>9245.888335</v>
      </c>
      <c r="P8801" s="10">
        <f t="shared" si="28"/>
        <v>194.2410593</v>
      </c>
      <c r="Q8801" s="8" t="s">
        <v>17</v>
      </c>
    </row>
    <row r="8802">
      <c r="A8802" s="7">
        <v>8801.0</v>
      </c>
      <c r="B8802" s="7">
        <v>32857.0</v>
      </c>
      <c r="C8802" s="8">
        <v>900.0</v>
      </c>
      <c r="D8802" s="9">
        <v>3732.884364864065</v>
      </c>
      <c r="E8802" s="10">
        <v>5977.782156968586</v>
      </c>
      <c r="F8802" s="10">
        <v>1543.362132139704</v>
      </c>
      <c r="G8802" s="10">
        <v>2999.4815165009454</v>
      </c>
      <c r="H8802" s="7">
        <v>0.0</v>
      </c>
      <c r="I8802" s="10">
        <v>0.0</v>
      </c>
      <c r="J8802" s="10">
        <v>1081.6632764854644</v>
      </c>
      <c r="K8802" s="11">
        <f t="shared" si="1"/>
        <v>42032.72801</v>
      </c>
      <c r="L8802" s="7" t="str">
        <f t="shared" si="2"/>
        <v>N</v>
      </c>
      <c r="M8802" s="10">
        <f t="shared" si="3"/>
        <v>42032.72801</v>
      </c>
      <c r="N8802" s="7" t="str">
        <f t="shared" si="4"/>
        <v>N</v>
      </c>
      <c r="O8802" s="10">
        <f t="shared" si="5"/>
        <v>42032.72801</v>
      </c>
      <c r="P8802" s="10">
        <f t="shared" si="28"/>
        <v>742.5984369</v>
      </c>
      <c r="Q8802" s="7" t="s">
        <v>18</v>
      </c>
    </row>
    <row r="8803">
      <c r="A8803" s="7">
        <v>8802.0</v>
      </c>
      <c r="B8803" s="7">
        <v>3431.0</v>
      </c>
      <c r="C8803" s="8">
        <v>500.0</v>
      </c>
      <c r="D8803" s="9">
        <v>515.9974410414201</v>
      </c>
      <c r="E8803" s="10">
        <v>0.0</v>
      </c>
      <c r="F8803" s="10">
        <v>486.1646125443787</v>
      </c>
      <c r="G8803" s="10">
        <v>340.9886153846154</v>
      </c>
      <c r="H8803" s="7">
        <v>0.0</v>
      </c>
      <c r="I8803" s="10">
        <v>0.0</v>
      </c>
      <c r="J8803" s="10">
        <v>163.52809694674556</v>
      </c>
      <c r="K8803" s="11">
        <f t="shared" si="1"/>
        <v>5274.150669</v>
      </c>
      <c r="L8803" s="7" t="str">
        <f t="shared" si="2"/>
        <v>N</v>
      </c>
      <c r="M8803" s="10">
        <f t="shared" si="3"/>
        <v>5274.150669</v>
      </c>
      <c r="N8803" s="7" t="str">
        <f t="shared" si="4"/>
        <v>N</v>
      </c>
      <c r="O8803" s="10">
        <f t="shared" si="5"/>
        <v>5274.150669</v>
      </c>
      <c r="P8803" s="10">
        <f t="shared" si="28"/>
        <v>128.796917</v>
      </c>
      <c r="Q8803" s="8" t="s">
        <v>17</v>
      </c>
    </row>
    <row r="8804">
      <c r="A8804" s="7">
        <v>8803.0</v>
      </c>
      <c r="B8804" s="7">
        <v>1675.0</v>
      </c>
      <c r="C8804" s="8">
        <v>500.0</v>
      </c>
      <c r="D8804" s="9">
        <v>128.06641351212372</v>
      </c>
      <c r="E8804" s="10">
        <v>284.0351388972571</v>
      </c>
      <c r="F8804" s="10">
        <v>220.80416122779954</v>
      </c>
      <c r="G8804" s="10">
        <v>165.3930817610063</v>
      </c>
      <c r="H8804" s="10">
        <v>552.0104030694988</v>
      </c>
      <c r="I8804" s="10">
        <v>0.0</v>
      </c>
      <c r="J8804" s="10">
        <v>89.42568529725881</v>
      </c>
      <c r="K8804" s="11">
        <f t="shared" si="1"/>
        <v>2137.253253</v>
      </c>
      <c r="L8804" s="7" t="str">
        <f t="shared" si="2"/>
        <v>N</v>
      </c>
      <c r="M8804" s="10">
        <f t="shared" si="3"/>
        <v>2689.263657</v>
      </c>
      <c r="N8804" s="7" t="str">
        <f t="shared" si="4"/>
        <v>N</v>
      </c>
      <c r="O8804" s="10">
        <f t="shared" si="5"/>
        <v>2137.253253</v>
      </c>
      <c r="P8804" s="10">
        <f t="shared" si="28"/>
        <v>75.49348309</v>
      </c>
      <c r="Q8804" s="8" t="s">
        <v>17</v>
      </c>
    </row>
    <row r="8805">
      <c r="A8805" s="7">
        <v>8804.0</v>
      </c>
      <c r="B8805" s="7">
        <v>1339.0</v>
      </c>
      <c r="C8805" s="8">
        <v>500.0</v>
      </c>
      <c r="D8805" s="9">
        <v>115.2159090909091</v>
      </c>
      <c r="E8805" s="10">
        <v>87.59086302185239</v>
      </c>
      <c r="F8805" s="10">
        <v>138.2590909090909</v>
      </c>
      <c r="G8805" s="10">
        <v>133.9</v>
      </c>
      <c r="H8805" s="7">
        <v>0.0</v>
      </c>
      <c r="I8805" s="10">
        <v>0.0</v>
      </c>
      <c r="J8805" s="10">
        <v>78.34681818181818</v>
      </c>
      <c r="K8805" s="11">
        <f t="shared" si="1"/>
        <v>2226.375</v>
      </c>
      <c r="L8805" s="7" t="str">
        <f t="shared" si="2"/>
        <v>N</v>
      </c>
      <c r="M8805" s="10">
        <f t="shared" si="3"/>
        <v>2226.375</v>
      </c>
      <c r="N8805" s="7" t="str">
        <f t="shared" si="4"/>
        <v>N</v>
      </c>
      <c r="O8805" s="10">
        <f t="shared" si="5"/>
        <v>2226.375</v>
      </c>
      <c r="P8805" s="10">
        <f t="shared" si="28"/>
        <v>77.66455</v>
      </c>
      <c r="Q8805" s="8" t="s">
        <v>17</v>
      </c>
    </row>
    <row r="8806">
      <c r="A8806" s="7">
        <v>8805.0</v>
      </c>
      <c r="B8806" s="7">
        <v>6018.0</v>
      </c>
      <c r="C8806" s="8">
        <v>500.0</v>
      </c>
      <c r="D8806" s="9">
        <v>993.2286175024026</v>
      </c>
      <c r="E8806" s="10">
        <v>0.0</v>
      </c>
      <c r="F8806" s="10">
        <v>716.591116654418</v>
      </c>
      <c r="G8806" s="10">
        <v>590.4879699248121</v>
      </c>
      <c r="H8806" s="7">
        <v>0.0</v>
      </c>
      <c r="I8806" s="10">
        <v>0.0</v>
      </c>
      <c r="J8806" s="10">
        <v>236.64171759285432</v>
      </c>
      <c r="K8806" s="11">
        <f t="shared" si="1"/>
        <v>8818.307704</v>
      </c>
      <c r="L8806" s="7" t="str">
        <f t="shared" si="2"/>
        <v>N</v>
      </c>
      <c r="M8806" s="10">
        <f t="shared" si="3"/>
        <v>8818.307704</v>
      </c>
      <c r="N8806" s="7" t="str">
        <f t="shared" si="4"/>
        <v>N</v>
      </c>
      <c r="O8806" s="10">
        <f t="shared" si="5"/>
        <v>8818.307704</v>
      </c>
      <c r="P8806" s="10">
        <f t="shared" si="28"/>
        <v>188.1007552</v>
      </c>
      <c r="Q8806" s="8" t="s">
        <v>17</v>
      </c>
    </row>
    <row r="8807">
      <c r="A8807" s="7">
        <v>8806.0</v>
      </c>
      <c r="B8807" s="7">
        <v>1343.0</v>
      </c>
      <c r="C8807" s="8">
        <v>500.0</v>
      </c>
      <c r="D8807" s="9">
        <v>93.93348825346445</v>
      </c>
      <c r="E8807" s="10">
        <v>214.168132062512</v>
      </c>
      <c r="F8807" s="10">
        <v>0.0</v>
      </c>
      <c r="G8807" s="10">
        <v>117.54627766599599</v>
      </c>
      <c r="H8807" s="7">
        <v>0.0</v>
      </c>
      <c r="I8807" s="10">
        <v>0.0</v>
      </c>
      <c r="J8807" s="10">
        <v>78.27790687788703</v>
      </c>
      <c r="K8807" s="11">
        <f t="shared" si="1"/>
        <v>2054.479766</v>
      </c>
      <c r="L8807" s="7" t="str">
        <f t="shared" si="2"/>
        <v>N</v>
      </c>
      <c r="M8807" s="10">
        <f t="shared" si="3"/>
        <v>2054.479766</v>
      </c>
      <c r="N8807" s="7" t="str">
        <f t="shared" si="4"/>
        <v>N</v>
      </c>
      <c r="O8807" s="10">
        <f t="shared" si="5"/>
        <v>2054.479766</v>
      </c>
      <c r="P8807" s="10">
        <f t="shared" si="28"/>
        <v>74.86480279</v>
      </c>
      <c r="Q8807" s="8" t="s">
        <v>17</v>
      </c>
    </row>
    <row r="8808">
      <c r="A8808" s="7">
        <v>8807.0</v>
      </c>
      <c r="B8808" s="7">
        <v>2727.0</v>
      </c>
      <c r="C8808" s="8">
        <v>500.0</v>
      </c>
      <c r="D8808" s="9">
        <v>376.66653751667604</v>
      </c>
      <c r="E8808" s="10">
        <v>397.9811822067372</v>
      </c>
      <c r="F8808" s="10">
        <v>182.14919127672096</v>
      </c>
      <c r="G8808" s="10">
        <v>257.8350217076701</v>
      </c>
      <c r="H8808" s="7">
        <v>0.0</v>
      </c>
      <c r="I8808" s="10">
        <v>0.0</v>
      </c>
      <c r="J8808" s="10">
        <v>120.30841646055026</v>
      </c>
      <c r="K8808" s="11">
        <f t="shared" si="1"/>
        <v>4043.650751</v>
      </c>
      <c r="L8808" s="7" t="str">
        <f t="shared" si="2"/>
        <v>N</v>
      </c>
      <c r="M8808" s="10">
        <f t="shared" si="3"/>
        <v>4043.650751</v>
      </c>
      <c r="N8808" s="7" t="str">
        <f t="shared" si="4"/>
        <v>N</v>
      </c>
      <c r="O8808" s="10">
        <f t="shared" si="5"/>
        <v>4043.650751</v>
      </c>
      <c r="P8808" s="10">
        <f t="shared" si="28"/>
        <v>108.1446831</v>
      </c>
      <c r="Q8808" s="8" t="s">
        <v>17</v>
      </c>
    </row>
    <row r="8809">
      <c r="A8809" s="7">
        <v>8808.0</v>
      </c>
      <c r="B8809" s="7">
        <v>3649.0</v>
      </c>
      <c r="C8809" s="8">
        <v>500.0</v>
      </c>
      <c r="D8809" s="9">
        <v>464.00162428269203</v>
      </c>
      <c r="E8809" s="10">
        <v>349.5193504470977</v>
      </c>
      <c r="F8809" s="10">
        <v>390.4403911647043</v>
      </c>
      <c r="G8809" s="10">
        <v>360.23034734917735</v>
      </c>
      <c r="H8809" s="12">
        <v>500.0</v>
      </c>
      <c r="I8809" s="10">
        <v>0.0</v>
      </c>
      <c r="J8809" s="10">
        <v>129.01508577616315</v>
      </c>
      <c r="K8809" s="11">
        <f t="shared" si="1"/>
        <v>4863.672363</v>
      </c>
      <c r="L8809" s="7" t="str">
        <f t="shared" si="2"/>
        <v>N</v>
      </c>
      <c r="M8809" s="10">
        <f t="shared" si="3"/>
        <v>5363.672363</v>
      </c>
      <c r="N8809" s="7" t="str">
        <f t="shared" si="4"/>
        <v>N</v>
      </c>
      <c r="O8809" s="10">
        <f t="shared" si="5"/>
        <v>4863.672363</v>
      </c>
      <c r="P8809" s="10">
        <f t="shared" si="28"/>
        <v>121.0619563</v>
      </c>
      <c r="Q8809" s="8" t="s">
        <v>17</v>
      </c>
    </row>
    <row r="8810">
      <c r="A8810" s="7">
        <v>8809.0</v>
      </c>
      <c r="B8810" s="7">
        <v>4553.0</v>
      </c>
      <c r="C8810" s="8">
        <v>500.0</v>
      </c>
      <c r="D8810" s="9">
        <v>581.0351892213196</v>
      </c>
      <c r="E8810" s="10">
        <v>0.0</v>
      </c>
      <c r="F8810" s="10">
        <v>654.3697276667289</v>
      </c>
      <c r="G8810" s="10">
        <v>462.24632454923716</v>
      </c>
      <c r="H8810" s="7">
        <v>0.0</v>
      </c>
      <c r="I8810" s="10">
        <v>0.0</v>
      </c>
      <c r="J8810" s="10">
        <v>180.5157869425459</v>
      </c>
      <c r="K8810" s="11">
        <f t="shared" si="1"/>
        <v>6750.651241</v>
      </c>
      <c r="L8810" s="7" t="str">
        <f t="shared" si="2"/>
        <v>N</v>
      </c>
      <c r="M8810" s="10">
        <f t="shared" si="3"/>
        <v>6750.651241</v>
      </c>
      <c r="N8810" s="7" t="str">
        <f t="shared" si="4"/>
        <v>N</v>
      </c>
      <c r="O8810" s="10">
        <f t="shared" si="5"/>
        <v>6750.651241</v>
      </c>
      <c r="P8810" s="10">
        <f t="shared" si="28"/>
        <v>153.1912885</v>
      </c>
      <c r="Q8810" s="8" t="s">
        <v>17</v>
      </c>
    </row>
    <row r="8811">
      <c r="A8811" s="7">
        <v>8810.0</v>
      </c>
      <c r="B8811" s="7">
        <v>2310.0</v>
      </c>
      <c r="C8811" s="8">
        <v>500.0</v>
      </c>
      <c r="D8811" s="9">
        <v>0.0</v>
      </c>
      <c r="E8811" s="10">
        <v>288.5411723898717</v>
      </c>
      <c r="F8811" s="10">
        <v>0.0</v>
      </c>
      <c r="G8811" s="10">
        <v>208.64516129032256</v>
      </c>
      <c r="H8811" s="7">
        <v>0.0</v>
      </c>
      <c r="I8811" s="10">
        <v>0.0</v>
      </c>
      <c r="J8811" s="10">
        <v>98.86271245230662</v>
      </c>
      <c r="K8811" s="11">
        <f t="shared" si="1"/>
        <v>3018.645161</v>
      </c>
      <c r="L8811" s="7" t="str">
        <f t="shared" si="2"/>
        <v>N</v>
      </c>
      <c r="M8811" s="10">
        <f t="shared" si="3"/>
        <v>3018.645161</v>
      </c>
      <c r="N8811" s="7" t="str">
        <f t="shared" si="4"/>
        <v>N</v>
      </c>
      <c r="O8811" s="10">
        <f t="shared" si="5"/>
        <v>3018.645161</v>
      </c>
      <c r="P8811" s="10">
        <f t="shared" si="28"/>
        <v>90.58</v>
      </c>
      <c r="Q8811" s="8" t="s">
        <v>17</v>
      </c>
    </row>
    <row r="8812">
      <c r="A8812" s="7">
        <v>8811.0</v>
      </c>
      <c r="B8812" s="7">
        <v>4746.0</v>
      </c>
      <c r="C8812" s="8">
        <v>500.0</v>
      </c>
      <c r="D8812" s="9">
        <v>253.9810762354486</v>
      </c>
      <c r="E8812" s="10">
        <v>832.9658033564151</v>
      </c>
      <c r="F8812" s="10">
        <v>0.0</v>
      </c>
      <c r="G8812" s="10">
        <v>414.9768844221106</v>
      </c>
      <c r="H8812" s="7">
        <v>0.0</v>
      </c>
      <c r="I8812" s="10">
        <v>0.0</v>
      </c>
      <c r="J8812" s="10">
        <v>170.05689452286558</v>
      </c>
      <c r="K8812" s="11">
        <f t="shared" si="1"/>
        <v>5914.957961</v>
      </c>
      <c r="L8812" s="7" t="str">
        <f t="shared" si="2"/>
        <v>N</v>
      </c>
      <c r="M8812" s="10">
        <f t="shared" si="3"/>
        <v>5914.957961</v>
      </c>
      <c r="N8812" s="7" t="str">
        <f t="shared" si="4"/>
        <v>N</v>
      </c>
      <c r="O8812" s="10">
        <f t="shared" si="5"/>
        <v>5914.957961</v>
      </c>
      <c r="P8812" s="10">
        <f t="shared" si="28"/>
        <v>138.9996594</v>
      </c>
      <c r="Q8812" s="8" t="s">
        <v>17</v>
      </c>
    </row>
    <row r="8813">
      <c r="A8813" s="7">
        <v>8812.0</v>
      </c>
      <c r="B8813" s="7">
        <v>4808.0</v>
      </c>
      <c r="C8813" s="8">
        <v>500.0</v>
      </c>
      <c r="D8813" s="9">
        <v>502.0756638424113</v>
      </c>
      <c r="E8813" s="10">
        <v>631.4516636993441</v>
      </c>
      <c r="F8813" s="10">
        <v>0.0</v>
      </c>
      <c r="G8813" s="10">
        <v>420.92679245283017</v>
      </c>
      <c r="H8813" s="7">
        <v>0.0</v>
      </c>
      <c r="I8813" s="10">
        <v>0.0</v>
      </c>
      <c r="J8813" s="10">
        <v>168.09581696926546</v>
      </c>
      <c r="K8813" s="11">
        <f t="shared" si="1"/>
        <v>6231.002456</v>
      </c>
      <c r="L8813" s="7" t="str">
        <f t="shared" si="2"/>
        <v>N</v>
      </c>
      <c r="M8813" s="10">
        <f t="shared" si="3"/>
        <v>6231.002456</v>
      </c>
      <c r="N8813" s="7" t="str">
        <f t="shared" si="4"/>
        <v>N</v>
      </c>
      <c r="O8813" s="10">
        <f t="shared" si="5"/>
        <v>6231.002456</v>
      </c>
      <c r="P8813" s="10">
        <f t="shared" si="28"/>
        <v>144.5813619</v>
      </c>
      <c r="Q8813" s="8" t="s">
        <v>17</v>
      </c>
    </row>
    <row r="8814">
      <c r="A8814" s="7">
        <v>8813.0</v>
      </c>
      <c r="B8814" s="7">
        <v>3034.0</v>
      </c>
      <c r="C8814" s="8">
        <v>500.0</v>
      </c>
      <c r="D8814" s="9">
        <v>405.7675838551677</v>
      </c>
      <c r="E8814" s="10">
        <v>321.0134321165589</v>
      </c>
      <c r="F8814" s="10">
        <v>278.68652737305473</v>
      </c>
      <c r="G8814" s="10">
        <v>291.45511811023624</v>
      </c>
      <c r="H8814" s="12">
        <v>500.0</v>
      </c>
      <c r="I8814" s="10">
        <v>0.0</v>
      </c>
      <c r="J8814" s="10">
        <v>118.16308760617521</v>
      </c>
      <c r="K8814" s="11">
        <f t="shared" si="1"/>
        <v>4009.909229</v>
      </c>
      <c r="L8814" s="7" t="str">
        <f t="shared" si="2"/>
        <v>N</v>
      </c>
      <c r="M8814" s="10">
        <f t="shared" si="3"/>
        <v>4509.909229</v>
      </c>
      <c r="N8814" s="7" t="str">
        <f t="shared" si="4"/>
        <v>N</v>
      </c>
      <c r="O8814" s="10">
        <f t="shared" si="5"/>
        <v>4009.909229</v>
      </c>
      <c r="P8814" s="10">
        <f t="shared" si="28"/>
        <v>106.932174</v>
      </c>
      <c r="Q8814" s="8" t="s">
        <v>17</v>
      </c>
    </row>
    <row r="8815">
      <c r="A8815" s="7">
        <v>8814.0</v>
      </c>
      <c r="B8815" s="7">
        <v>20957.0</v>
      </c>
      <c r="C8815" s="8">
        <v>900.0</v>
      </c>
      <c r="D8815" s="9">
        <v>4436.824737100737</v>
      </c>
      <c r="E8815" s="10">
        <v>4838.533892582538</v>
      </c>
      <c r="F8815" s="10">
        <v>0.0</v>
      </c>
      <c r="G8815" s="10">
        <v>1834.1236855036855</v>
      </c>
      <c r="H8815" s="7">
        <v>0.0</v>
      </c>
      <c r="I8815" s="10">
        <v>0.0</v>
      </c>
      <c r="J8815" s="10">
        <v>719.4850925028222</v>
      </c>
      <c r="K8815" s="11">
        <f t="shared" si="1"/>
        <v>28127.94842</v>
      </c>
      <c r="L8815" s="7" t="str">
        <f t="shared" si="2"/>
        <v>N</v>
      </c>
      <c r="M8815" s="10">
        <f t="shared" si="3"/>
        <v>28127.94842</v>
      </c>
      <c r="N8815" s="7" t="str">
        <f t="shared" si="4"/>
        <v>N</v>
      </c>
      <c r="O8815" s="10">
        <f t="shared" si="5"/>
        <v>28127.94842</v>
      </c>
      <c r="P8815" s="10">
        <f t="shared" si="28"/>
        <v>513.2888453</v>
      </c>
      <c r="Q8815" s="7" t="s">
        <v>18</v>
      </c>
    </row>
    <row r="8816">
      <c r="A8816" s="7">
        <v>8815.0</v>
      </c>
      <c r="B8816" s="7">
        <v>2245.0</v>
      </c>
      <c r="C8816" s="8">
        <v>500.0</v>
      </c>
      <c r="D8816" s="9">
        <v>181.006532401127</v>
      </c>
      <c r="E8816" s="10">
        <v>0.0</v>
      </c>
      <c r="F8816" s="10">
        <v>235.07341870276232</v>
      </c>
      <c r="G8816" s="10">
        <v>227.1003861003861</v>
      </c>
      <c r="H8816" s="7">
        <v>0.0</v>
      </c>
      <c r="I8816" s="10">
        <v>0.0</v>
      </c>
      <c r="J8816" s="10">
        <v>97.55546876164637</v>
      </c>
      <c r="K8816" s="11">
        <f t="shared" si="1"/>
        <v>3388.180337</v>
      </c>
      <c r="L8816" s="7" t="str">
        <f t="shared" si="2"/>
        <v>N</v>
      </c>
      <c r="M8816" s="10">
        <f t="shared" si="3"/>
        <v>3388.180337</v>
      </c>
      <c r="N8816" s="7" t="str">
        <f t="shared" si="4"/>
        <v>N</v>
      </c>
      <c r="O8816" s="10">
        <f t="shared" si="5"/>
        <v>3388.180337</v>
      </c>
      <c r="P8816" s="10">
        <f t="shared" si="28"/>
        <v>96.89943912</v>
      </c>
      <c r="Q8816" s="8" t="s">
        <v>17</v>
      </c>
    </row>
    <row r="8817">
      <c r="A8817" s="7">
        <v>8816.0</v>
      </c>
      <c r="B8817" s="7">
        <v>7847.0</v>
      </c>
      <c r="C8817" s="8">
        <v>500.0</v>
      </c>
      <c r="D8817" s="9">
        <v>583.2618924882158</v>
      </c>
      <c r="E8817" s="10">
        <v>0.0</v>
      </c>
      <c r="F8817" s="10">
        <v>1234.8834018654097</v>
      </c>
      <c r="G8817" s="10">
        <v>786.7461538461539</v>
      </c>
      <c r="H8817" s="7">
        <v>0.0</v>
      </c>
      <c r="I8817" s="10">
        <v>0.0</v>
      </c>
      <c r="J8817" s="10">
        <v>303.2079781365961</v>
      </c>
      <c r="K8817" s="11">
        <f t="shared" si="1"/>
        <v>10951.89145</v>
      </c>
      <c r="L8817" s="7" t="str">
        <f t="shared" si="2"/>
        <v>N</v>
      </c>
      <c r="M8817" s="10">
        <f t="shared" si="3"/>
        <v>10951.89145</v>
      </c>
      <c r="N8817" s="7" t="str">
        <f t="shared" si="4"/>
        <v>N</v>
      </c>
      <c r="O8817" s="10">
        <f t="shared" si="5"/>
        <v>10951.89145</v>
      </c>
      <c r="P8817" s="10">
        <f t="shared" si="28"/>
        <v>222.9726153</v>
      </c>
      <c r="Q8817" s="8" t="s">
        <v>17</v>
      </c>
    </row>
    <row r="8818">
      <c r="A8818" s="7">
        <v>8817.0</v>
      </c>
      <c r="B8818" s="7">
        <v>3487.0</v>
      </c>
      <c r="C8818" s="8">
        <v>500.0</v>
      </c>
      <c r="D8818" s="9">
        <v>720.1515384615385</v>
      </c>
      <c r="E8818" s="10">
        <v>223.69924401244566</v>
      </c>
      <c r="F8818" s="10">
        <v>514.393956043956</v>
      </c>
      <c r="G8818" s="10">
        <v>356.36373626373626</v>
      </c>
      <c r="H8818" s="12">
        <v>500.0</v>
      </c>
      <c r="I8818" s="10">
        <v>0.0</v>
      </c>
      <c r="J8818" s="10">
        <v>140.18648472406716</v>
      </c>
      <c r="K8818" s="11">
        <f t="shared" si="1"/>
        <v>5077.909231</v>
      </c>
      <c r="L8818" s="7" t="str">
        <f t="shared" si="2"/>
        <v>N</v>
      </c>
      <c r="M8818" s="10">
        <f t="shared" si="3"/>
        <v>5577.909231</v>
      </c>
      <c r="N8818" s="7" t="str">
        <f t="shared" si="4"/>
        <v>N</v>
      </c>
      <c r="O8818" s="10">
        <f t="shared" si="5"/>
        <v>5077.909231</v>
      </c>
      <c r="P8818" s="10">
        <f t="shared" si="28"/>
        <v>124.9878189</v>
      </c>
      <c r="Q8818" s="8" t="s">
        <v>17</v>
      </c>
    </row>
    <row r="8819">
      <c r="A8819" s="7">
        <v>8818.0</v>
      </c>
      <c r="B8819" s="7">
        <v>2798.0</v>
      </c>
      <c r="C8819" s="8">
        <v>500.0</v>
      </c>
      <c r="D8819" s="9">
        <v>212.3873732231405</v>
      </c>
      <c r="E8819" s="10">
        <v>580.0613844294853</v>
      </c>
      <c r="F8819" s="10">
        <v>0.0</v>
      </c>
      <c r="G8819" s="10">
        <v>245.20654545454545</v>
      </c>
      <c r="H8819" s="7">
        <v>0.0</v>
      </c>
      <c r="I8819" s="10">
        <v>0.0</v>
      </c>
      <c r="J8819" s="10">
        <v>132.87825401652893</v>
      </c>
      <c r="K8819" s="11">
        <f t="shared" si="1"/>
        <v>3755.593919</v>
      </c>
      <c r="L8819" s="7" t="str">
        <f t="shared" si="2"/>
        <v>N</v>
      </c>
      <c r="M8819" s="10">
        <f t="shared" si="3"/>
        <v>3755.593919</v>
      </c>
      <c r="N8819" s="7" t="str">
        <f t="shared" si="4"/>
        <v>N</v>
      </c>
      <c r="O8819" s="10">
        <f t="shared" si="5"/>
        <v>3755.593919</v>
      </c>
      <c r="P8819" s="10">
        <f t="shared" si="28"/>
        <v>103.1869727</v>
      </c>
      <c r="Q8819" s="8" t="s">
        <v>17</v>
      </c>
    </row>
    <row r="8820">
      <c r="A8820" s="7">
        <v>8819.0</v>
      </c>
      <c r="B8820" s="7">
        <v>1500.0</v>
      </c>
      <c r="C8820" s="8">
        <v>500.0</v>
      </c>
      <c r="D8820" s="9">
        <v>242.62376059131063</v>
      </c>
      <c r="E8820" s="10">
        <v>0.0</v>
      </c>
      <c r="F8820" s="10">
        <v>229.20677843879574</v>
      </c>
      <c r="G8820" s="10">
        <v>152.32558139534885</v>
      </c>
      <c r="H8820" s="7">
        <v>0.0</v>
      </c>
      <c r="I8820" s="10">
        <v>0.0</v>
      </c>
      <c r="J8820" s="10">
        <v>93.9188750676041</v>
      </c>
      <c r="K8820" s="11">
        <f t="shared" si="1"/>
        <v>2624.15612</v>
      </c>
      <c r="L8820" s="7" t="str">
        <f t="shared" si="2"/>
        <v>N</v>
      </c>
      <c r="M8820" s="10">
        <f t="shared" si="3"/>
        <v>2624.15612</v>
      </c>
      <c r="N8820" s="7" t="str">
        <f t="shared" si="4"/>
        <v>N</v>
      </c>
      <c r="O8820" s="10">
        <f t="shared" si="5"/>
        <v>2624.15612</v>
      </c>
      <c r="P8820" s="10">
        <f t="shared" si="28"/>
        <v>84.4929497</v>
      </c>
      <c r="Q8820" s="8" t="s">
        <v>17</v>
      </c>
    </row>
    <row r="8821">
      <c r="A8821" s="7">
        <v>8820.0</v>
      </c>
      <c r="B8821" s="7">
        <v>4303.0</v>
      </c>
      <c r="C8821" s="8">
        <v>500.0</v>
      </c>
      <c r="D8821" s="9">
        <v>622.3626257340543</v>
      </c>
      <c r="E8821" s="10">
        <v>1023.5743988762708</v>
      </c>
      <c r="F8821" s="10">
        <v>0.0</v>
      </c>
      <c r="G8821" s="10">
        <v>376.184126984127</v>
      </c>
      <c r="H8821" s="7">
        <v>0.0</v>
      </c>
      <c r="I8821" s="10">
        <v>0.0</v>
      </c>
      <c r="J8821" s="10">
        <v>169.2389596294358</v>
      </c>
      <c r="K8821" s="11">
        <f t="shared" si="1"/>
        <v>5801.546753</v>
      </c>
      <c r="L8821" s="7" t="str">
        <f t="shared" si="2"/>
        <v>N</v>
      </c>
      <c r="M8821" s="10">
        <f t="shared" si="3"/>
        <v>5801.546753</v>
      </c>
      <c r="N8821" s="7" t="str">
        <f t="shared" si="4"/>
        <v>N</v>
      </c>
      <c r="O8821" s="10">
        <f t="shared" si="5"/>
        <v>5801.546753</v>
      </c>
      <c r="P8821" s="10">
        <f t="shared" si="28"/>
        <v>137.6565273</v>
      </c>
      <c r="Q8821" s="8" t="s">
        <v>17</v>
      </c>
    </row>
    <row r="8822">
      <c r="A8822" s="7">
        <v>8821.0</v>
      </c>
      <c r="B8822" s="7">
        <v>4425.0</v>
      </c>
      <c r="C8822" s="8">
        <v>500.0</v>
      </c>
      <c r="D8822" s="9">
        <v>925.0811958261796</v>
      </c>
      <c r="E8822" s="10">
        <v>785.739921866877</v>
      </c>
      <c r="F8822" s="10">
        <v>289.5714137472629</v>
      </c>
      <c r="G8822" s="10">
        <v>412.834565383635</v>
      </c>
      <c r="H8822" s="7">
        <v>0.0</v>
      </c>
      <c r="I8822" s="10">
        <v>0.0</v>
      </c>
      <c r="J8822" s="10">
        <v>184.57414540378971</v>
      </c>
      <c r="K8822" s="11">
        <f t="shared" si="1"/>
        <v>6552.487175</v>
      </c>
      <c r="L8822" s="7" t="str">
        <f t="shared" si="2"/>
        <v>N</v>
      </c>
      <c r="M8822" s="10">
        <f t="shared" si="3"/>
        <v>6552.487175</v>
      </c>
      <c r="N8822" s="7" t="str">
        <f t="shared" si="4"/>
        <v>N</v>
      </c>
      <c r="O8822" s="10">
        <f t="shared" si="5"/>
        <v>6552.487175</v>
      </c>
      <c r="P8822" s="10">
        <f t="shared" si="28"/>
        <v>150.513747</v>
      </c>
      <c r="Q8822" s="8" t="s">
        <v>17</v>
      </c>
    </row>
    <row r="8823">
      <c r="A8823" s="7">
        <v>8822.0</v>
      </c>
      <c r="B8823" s="7">
        <v>3038.0</v>
      </c>
      <c r="C8823" s="8">
        <v>500.0</v>
      </c>
      <c r="D8823" s="9">
        <v>449.79741518470365</v>
      </c>
      <c r="E8823" s="10">
        <v>619.6717295739186</v>
      </c>
      <c r="F8823" s="10">
        <v>0.0</v>
      </c>
      <c r="G8823" s="10">
        <v>265.4778793418647</v>
      </c>
      <c r="H8823" s="7">
        <v>0.0</v>
      </c>
      <c r="I8823" s="10">
        <v>0.0</v>
      </c>
      <c r="J8823" s="10">
        <v>132.74509082280278</v>
      </c>
      <c r="K8823" s="11">
        <f t="shared" si="1"/>
        <v>4253.275295</v>
      </c>
      <c r="L8823" s="7" t="str">
        <f t="shared" si="2"/>
        <v>N</v>
      </c>
      <c r="M8823" s="10">
        <f t="shared" si="3"/>
        <v>4253.275295</v>
      </c>
      <c r="N8823" s="7" t="str">
        <f t="shared" si="4"/>
        <v>N</v>
      </c>
      <c r="O8823" s="10">
        <f t="shared" si="5"/>
        <v>4253.275295</v>
      </c>
      <c r="P8823" s="10">
        <f t="shared" si="28"/>
        <v>111.7803535</v>
      </c>
      <c r="Q8823" s="8" t="s">
        <v>17</v>
      </c>
    </row>
    <row r="8824">
      <c r="A8824" s="7">
        <v>8823.0</v>
      </c>
      <c r="B8824" s="7">
        <v>1626.0</v>
      </c>
      <c r="C8824" s="8">
        <v>500.0</v>
      </c>
      <c r="D8824" s="9">
        <v>95.15836734693877</v>
      </c>
      <c r="E8824" s="10">
        <v>176.58369448529717</v>
      </c>
      <c r="F8824" s="10">
        <v>176.21919879062736</v>
      </c>
      <c r="G8824" s="10">
        <v>165.1809523809524</v>
      </c>
      <c r="H8824" s="7">
        <v>0.0</v>
      </c>
      <c r="I8824" s="10">
        <v>0.0</v>
      </c>
      <c r="J8824" s="10">
        <v>85.76001007810532</v>
      </c>
      <c r="K8824" s="11">
        <f t="shared" si="1"/>
        <v>2562.558519</v>
      </c>
      <c r="L8824" s="7" t="str">
        <f t="shared" si="2"/>
        <v>N</v>
      </c>
      <c r="M8824" s="10">
        <f t="shared" si="3"/>
        <v>2562.558519</v>
      </c>
      <c r="N8824" s="7" t="str">
        <f t="shared" si="4"/>
        <v>N</v>
      </c>
      <c r="O8824" s="10">
        <f t="shared" si="5"/>
        <v>2562.558519</v>
      </c>
      <c r="P8824" s="10">
        <f t="shared" si="28"/>
        <v>83.15279619</v>
      </c>
      <c r="Q8824" s="8" t="s">
        <v>17</v>
      </c>
    </row>
    <row r="8825">
      <c r="A8825" s="7">
        <v>8824.0</v>
      </c>
      <c r="B8825" s="7">
        <v>2474.0</v>
      </c>
      <c r="C8825" s="8">
        <v>500.0</v>
      </c>
      <c r="D8825" s="9">
        <v>158.4487322085022</v>
      </c>
      <c r="E8825" s="10">
        <v>337.193342136068</v>
      </c>
      <c r="F8825" s="10">
        <v>0.0</v>
      </c>
      <c r="G8825" s="10">
        <v>216.1747572815534</v>
      </c>
      <c r="H8825" s="7">
        <v>0.0</v>
      </c>
      <c r="I8825" s="10">
        <v>0.0</v>
      </c>
      <c r="J8825" s="10">
        <v>93.47335281364879</v>
      </c>
      <c r="K8825" s="11">
        <f t="shared" si="1"/>
        <v>3348.623489</v>
      </c>
      <c r="L8825" s="7" t="str">
        <f t="shared" si="2"/>
        <v>N</v>
      </c>
      <c r="M8825" s="10">
        <f t="shared" si="3"/>
        <v>3348.623489</v>
      </c>
      <c r="N8825" s="7" t="str">
        <f t="shared" si="4"/>
        <v>N</v>
      </c>
      <c r="O8825" s="10">
        <f t="shared" si="5"/>
        <v>3348.623489</v>
      </c>
      <c r="P8825" s="10">
        <f t="shared" si="28"/>
        <v>96.38407718</v>
      </c>
      <c r="Q8825" s="8" t="s">
        <v>17</v>
      </c>
    </row>
    <row r="8826">
      <c r="A8826" s="7">
        <v>8825.0</v>
      </c>
      <c r="B8826" s="7">
        <v>6983.0</v>
      </c>
      <c r="C8826" s="8">
        <v>500.0</v>
      </c>
      <c r="D8826" s="9">
        <v>1555.3488960554766</v>
      </c>
      <c r="E8826" s="10">
        <v>0.0</v>
      </c>
      <c r="F8826" s="10">
        <v>763.8368243973515</v>
      </c>
      <c r="G8826" s="10">
        <v>677.9076558800316</v>
      </c>
      <c r="H8826" s="7">
        <v>0.0</v>
      </c>
      <c r="I8826" s="10">
        <v>0.0</v>
      </c>
      <c r="J8826" s="10">
        <v>277.859482498167</v>
      </c>
      <c r="K8826" s="11">
        <f t="shared" si="1"/>
        <v>10480.09338</v>
      </c>
      <c r="L8826" s="7" t="str">
        <f t="shared" si="2"/>
        <v>N</v>
      </c>
      <c r="M8826" s="10">
        <f t="shared" si="3"/>
        <v>10480.09338</v>
      </c>
      <c r="N8826" s="7" t="str">
        <f t="shared" si="4"/>
        <v>N</v>
      </c>
      <c r="O8826" s="10">
        <f t="shared" si="5"/>
        <v>10480.09338</v>
      </c>
      <c r="P8826" s="10">
        <f t="shared" si="28"/>
        <v>216.439343</v>
      </c>
      <c r="Q8826" s="8" t="s">
        <v>17</v>
      </c>
    </row>
    <row r="8827">
      <c r="A8827" s="7">
        <v>8826.0</v>
      </c>
      <c r="B8827" s="7">
        <v>2264.0</v>
      </c>
      <c r="C8827" s="8">
        <v>500.0</v>
      </c>
      <c r="D8827" s="9">
        <v>222.074</v>
      </c>
      <c r="E8827" s="10">
        <v>0.0</v>
      </c>
      <c r="F8827" s="10">
        <v>255.3851</v>
      </c>
      <c r="G8827" s="10">
        <v>220.74</v>
      </c>
      <c r="H8827" s="7">
        <v>0.0</v>
      </c>
      <c r="I8827" s="10">
        <v>0.0</v>
      </c>
      <c r="J8827" s="10">
        <v>114.36811</v>
      </c>
      <c r="K8827" s="11">
        <f t="shared" si="1"/>
        <v>3462.1991</v>
      </c>
      <c r="L8827" s="7" t="str">
        <f t="shared" si="2"/>
        <v>N</v>
      </c>
      <c r="M8827" s="10">
        <f t="shared" si="3"/>
        <v>3462.1991</v>
      </c>
      <c r="N8827" s="7" t="str">
        <f t="shared" si="4"/>
        <v>N</v>
      </c>
      <c r="O8827" s="10">
        <f t="shared" si="5"/>
        <v>3462.1991</v>
      </c>
      <c r="P8827" s="10">
        <f t="shared" si="28"/>
        <v>98.3462638</v>
      </c>
      <c r="Q8827" s="8" t="s">
        <v>17</v>
      </c>
    </row>
    <row r="8828">
      <c r="A8828" s="7">
        <v>8827.0</v>
      </c>
      <c r="B8828" s="7">
        <v>2186.0</v>
      </c>
      <c r="C8828" s="8">
        <v>500.0</v>
      </c>
      <c r="D8828" s="9">
        <v>219.7732826843938</v>
      </c>
      <c r="E8828" s="10">
        <v>0.0</v>
      </c>
      <c r="F8828" s="10">
        <v>321.2071054618063</v>
      </c>
      <c r="G8828" s="10">
        <v>222.95954415954418</v>
      </c>
      <c r="H8828" s="7">
        <v>0.0</v>
      </c>
      <c r="I8828" s="10">
        <v>0.0</v>
      </c>
      <c r="J8828" s="10">
        <v>110.45016257984919</v>
      </c>
      <c r="K8828" s="11">
        <f t="shared" si="1"/>
        <v>3449.939932</v>
      </c>
      <c r="L8828" s="7" t="str">
        <f t="shared" si="2"/>
        <v>N</v>
      </c>
      <c r="M8828" s="10">
        <f t="shared" si="3"/>
        <v>3449.939932</v>
      </c>
      <c r="N8828" s="7" t="str">
        <f t="shared" si="4"/>
        <v>N</v>
      </c>
      <c r="O8828" s="10">
        <f t="shared" si="5"/>
        <v>3449.939932</v>
      </c>
      <c r="P8828" s="10">
        <f t="shared" si="28"/>
        <v>98.08564699</v>
      </c>
      <c r="Q8828" s="8" t="s">
        <v>17</v>
      </c>
    </row>
    <row r="8829">
      <c r="A8829" s="7">
        <v>8828.0</v>
      </c>
      <c r="B8829" s="7">
        <v>5402.0</v>
      </c>
      <c r="C8829" s="8">
        <v>500.0</v>
      </c>
      <c r="D8829" s="9">
        <v>546.3244157643281</v>
      </c>
      <c r="E8829" s="10">
        <v>903.5772188646736</v>
      </c>
      <c r="F8829" s="10">
        <v>357.9746675875134</v>
      </c>
      <c r="G8829" s="10">
        <v>503.7514602215509</v>
      </c>
      <c r="H8829" s="7">
        <v>0.0</v>
      </c>
      <c r="I8829" s="10">
        <v>0.0</v>
      </c>
      <c r="J8829" s="10">
        <v>201.5672743646614</v>
      </c>
      <c r="K8829" s="11">
        <f t="shared" si="1"/>
        <v>7310.050544</v>
      </c>
      <c r="L8829" s="7" t="str">
        <f t="shared" si="2"/>
        <v>N</v>
      </c>
      <c r="M8829" s="10">
        <f t="shared" si="3"/>
        <v>7310.050544</v>
      </c>
      <c r="N8829" s="7" t="str">
        <f t="shared" si="4"/>
        <v>N</v>
      </c>
      <c r="O8829" s="10">
        <f t="shared" si="5"/>
        <v>7310.050544</v>
      </c>
      <c r="P8829" s="10">
        <f t="shared" si="28"/>
        <v>162.5133835</v>
      </c>
      <c r="Q8829" s="8" t="s">
        <v>17</v>
      </c>
    </row>
    <row r="8830">
      <c r="A8830" s="7">
        <v>8829.0</v>
      </c>
      <c r="B8830" s="7">
        <v>2159.0</v>
      </c>
      <c r="C8830" s="8">
        <v>500.0</v>
      </c>
      <c r="D8830" s="9">
        <v>141.34473598963396</v>
      </c>
      <c r="E8830" s="10">
        <v>0.0</v>
      </c>
      <c r="F8830" s="10">
        <v>148.18399740848722</v>
      </c>
      <c r="G8830" s="10">
        <v>205.61904761904762</v>
      </c>
      <c r="H8830" s="12">
        <v>500.0</v>
      </c>
      <c r="I8830" s="10">
        <v>0.0</v>
      </c>
      <c r="J8830" s="10">
        <v>82.07113702623907</v>
      </c>
      <c r="K8830" s="11">
        <f t="shared" si="1"/>
        <v>2654.147781</v>
      </c>
      <c r="L8830" s="7" t="str">
        <f t="shared" si="2"/>
        <v>N</v>
      </c>
      <c r="M8830" s="10">
        <f t="shared" si="3"/>
        <v>3154.147781</v>
      </c>
      <c r="N8830" s="7" t="str">
        <f t="shared" si="4"/>
        <v>N</v>
      </c>
      <c r="O8830" s="10">
        <f t="shared" si="5"/>
        <v>2654.147781</v>
      </c>
      <c r="P8830" s="10">
        <f t="shared" si="28"/>
        <v>84.0735172</v>
      </c>
      <c r="Q8830" s="8" t="s">
        <v>17</v>
      </c>
    </row>
    <row r="8831">
      <c r="A8831" s="7">
        <v>8830.0</v>
      </c>
      <c r="B8831" s="7">
        <v>3186.0</v>
      </c>
      <c r="C8831" s="8">
        <v>500.0</v>
      </c>
      <c r="D8831" s="9">
        <v>244.9869454863997</v>
      </c>
      <c r="E8831" s="10">
        <v>0.0</v>
      </c>
      <c r="F8831" s="10">
        <v>417.4665438781699</v>
      </c>
      <c r="G8831" s="10">
        <v>312.05687203791473</v>
      </c>
      <c r="H8831" s="7">
        <v>0.0</v>
      </c>
      <c r="I8831" s="10">
        <v>0.0</v>
      </c>
      <c r="J8831" s="10">
        <v>150.50767502976123</v>
      </c>
      <c r="K8831" s="11">
        <f t="shared" si="1"/>
        <v>4660.510361</v>
      </c>
      <c r="L8831" s="7" t="str">
        <f t="shared" si="2"/>
        <v>N</v>
      </c>
      <c r="M8831" s="10">
        <f t="shared" si="3"/>
        <v>4660.510361</v>
      </c>
      <c r="N8831" s="7" t="str">
        <f t="shared" si="4"/>
        <v>N</v>
      </c>
      <c r="O8831" s="10">
        <f t="shared" si="5"/>
        <v>4660.510361</v>
      </c>
      <c r="P8831" s="10">
        <f t="shared" si="28"/>
        <v>118.2721628</v>
      </c>
      <c r="Q8831" s="8" t="s">
        <v>17</v>
      </c>
    </row>
    <row r="8832">
      <c r="A8832" s="7">
        <v>8831.0</v>
      </c>
      <c r="B8832" s="7">
        <v>4281.0</v>
      </c>
      <c r="C8832" s="8">
        <v>500.0</v>
      </c>
      <c r="D8832" s="9">
        <v>257.6782429328411</v>
      </c>
      <c r="E8832" s="10">
        <v>523.8086570392067</v>
      </c>
      <c r="F8832" s="10">
        <v>341.7037569326806</v>
      </c>
      <c r="G8832" s="10">
        <v>408.5549337260677</v>
      </c>
      <c r="H8832" s="7">
        <v>0.0</v>
      </c>
      <c r="I8832" s="10">
        <v>0.0</v>
      </c>
      <c r="J8832" s="10">
        <v>157.96796631969823</v>
      </c>
      <c r="K8832" s="11">
        <f t="shared" si="1"/>
        <v>5788.936934</v>
      </c>
      <c r="L8832" s="7" t="str">
        <f t="shared" si="2"/>
        <v>N</v>
      </c>
      <c r="M8832" s="10">
        <f t="shared" si="3"/>
        <v>5788.936934</v>
      </c>
      <c r="N8832" s="7" t="str">
        <f t="shared" si="4"/>
        <v>N</v>
      </c>
      <c r="O8832" s="10">
        <f t="shared" si="5"/>
        <v>5788.936934</v>
      </c>
      <c r="P8832" s="10">
        <f t="shared" si="28"/>
        <v>136.846876</v>
      </c>
      <c r="Q8832" s="8" t="s">
        <v>17</v>
      </c>
    </row>
    <row r="8833">
      <c r="A8833" s="7">
        <v>8832.0</v>
      </c>
      <c r="B8833" s="7">
        <v>830.0</v>
      </c>
      <c r="C8833" s="8">
        <v>500.0</v>
      </c>
      <c r="D8833" s="9">
        <v>66.86622222222222</v>
      </c>
      <c r="E8833" s="10">
        <v>54.18980974582775</v>
      </c>
      <c r="F8833" s="10">
        <v>64.29444444444444</v>
      </c>
      <c r="G8833" s="10">
        <v>85.76666666666667</v>
      </c>
      <c r="H8833" s="12">
        <v>500.0</v>
      </c>
      <c r="I8833" s="10">
        <v>0.0</v>
      </c>
      <c r="J8833" s="10">
        <v>50.14966666666666</v>
      </c>
      <c r="K8833" s="11">
        <f t="shared" si="1"/>
        <v>1046.927333</v>
      </c>
      <c r="L8833" s="7" t="str">
        <f t="shared" si="2"/>
        <v>N</v>
      </c>
      <c r="M8833" s="10">
        <f t="shared" si="3"/>
        <v>1546.927333</v>
      </c>
      <c r="N8833" s="7" t="str">
        <f t="shared" si="4"/>
        <v>N</v>
      </c>
      <c r="O8833" s="10">
        <f t="shared" si="5"/>
        <v>1046.927333</v>
      </c>
      <c r="P8833" s="10">
        <f t="shared" si="28"/>
        <v>57.300892</v>
      </c>
      <c r="Q8833" s="8" t="s">
        <v>17</v>
      </c>
    </row>
    <row r="8834">
      <c r="A8834" s="7">
        <v>8833.0</v>
      </c>
      <c r="B8834" s="7">
        <v>3564.0</v>
      </c>
      <c r="C8834" s="8">
        <v>500.0</v>
      </c>
      <c r="D8834" s="9">
        <v>796.6531376882469</v>
      </c>
      <c r="E8834" s="10">
        <v>678.9479632637748</v>
      </c>
      <c r="F8834" s="10">
        <v>241.74302109160595</v>
      </c>
      <c r="G8834" s="10">
        <v>332.56939078751856</v>
      </c>
      <c r="H8834" s="12">
        <v>500.0</v>
      </c>
      <c r="I8834" s="10">
        <v>0.0</v>
      </c>
      <c r="J8834" s="10">
        <v>139.5516530846998</v>
      </c>
      <c r="K8834" s="11">
        <f t="shared" si="1"/>
        <v>4934.96555</v>
      </c>
      <c r="L8834" s="7" t="str">
        <f t="shared" si="2"/>
        <v>N</v>
      </c>
      <c r="M8834" s="10">
        <f t="shared" si="3"/>
        <v>5434.96555</v>
      </c>
      <c r="N8834" s="7" t="str">
        <f t="shared" si="4"/>
        <v>N</v>
      </c>
      <c r="O8834" s="10">
        <f t="shared" si="5"/>
        <v>4934.96555</v>
      </c>
      <c r="P8834" s="10">
        <f t="shared" si="28"/>
        <v>122.8431309</v>
      </c>
      <c r="Q8834" s="8" t="s">
        <v>17</v>
      </c>
    </row>
    <row r="8835">
      <c r="A8835" s="7">
        <v>8834.0</v>
      </c>
      <c r="B8835" s="7">
        <v>6582.0</v>
      </c>
      <c r="C8835" s="8">
        <v>500.0</v>
      </c>
      <c r="D8835" s="9">
        <v>706.0240046550509</v>
      </c>
      <c r="E8835" s="10">
        <v>943.245850971918</v>
      </c>
      <c r="F8835" s="10">
        <v>515.9831145131593</v>
      </c>
      <c r="G8835" s="10">
        <v>621.7813765182186</v>
      </c>
      <c r="H8835" s="12">
        <v>500.0</v>
      </c>
      <c r="I8835" s="10">
        <v>0.0</v>
      </c>
      <c r="J8835" s="10">
        <v>225.39733481945285</v>
      </c>
      <c r="K8835" s="11">
        <f t="shared" si="1"/>
        <v>8425.788496</v>
      </c>
      <c r="L8835" s="7" t="str">
        <f t="shared" si="2"/>
        <v>N</v>
      </c>
      <c r="M8835" s="10">
        <f t="shared" si="3"/>
        <v>8925.788496</v>
      </c>
      <c r="N8835" s="7" t="str">
        <f t="shared" si="4"/>
        <v>N</v>
      </c>
      <c r="O8835" s="10">
        <f t="shared" si="5"/>
        <v>8425.788496</v>
      </c>
      <c r="P8835" s="10">
        <f t="shared" si="28"/>
        <v>180.4721281</v>
      </c>
      <c r="Q8835" s="8" t="s">
        <v>17</v>
      </c>
    </row>
    <row r="8836">
      <c r="A8836" s="7">
        <v>8835.0</v>
      </c>
      <c r="B8836" s="7">
        <v>4226.0</v>
      </c>
      <c r="C8836" s="8">
        <v>500.0</v>
      </c>
      <c r="D8836" s="9">
        <v>529.9664997869822</v>
      </c>
      <c r="E8836" s="10">
        <v>0.0</v>
      </c>
      <c r="F8836" s="10">
        <v>556.0676336094674</v>
      </c>
      <c r="G8836" s="10">
        <v>438.20369230769234</v>
      </c>
      <c r="H8836" s="7">
        <v>0.0</v>
      </c>
      <c r="I8836" s="10">
        <v>0.0</v>
      </c>
      <c r="J8836" s="10">
        <v>165.6854581775148</v>
      </c>
      <c r="K8836" s="11">
        <f t="shared" si="1"/>
        <v>6250.237826</v>
      </c>
      <c r="L8836" s="7" t="str">
        <f t="shared" si="2"/>
        <v>N</v>
      </c>
      <c r="M8836" s="10">
        <f t="shared" si="3"/>
        <v>6250.237826</v>
      </c>
      <c r="N8836" s="7" t="str">
        <f t="shared" si="4"/>
        <v>N</v>
      </c>
      <c r="O8836" s="10">
        <f t="shared" si="5"/>
        <v>6250.237826</v>
      </c>
      <c r="P8836" s="10">
        <f t="shared" si="28"/>
        <v>144.6166144</v>
      </c>
      <c r="Q8836" s="8" t="s">
        <v>17</v>
      </c>
    </row>
    <row r="8837">
      <c r="A8837" s="7">
        <v>8836.0</v>
      </c>
      <c r="B8837" s="7">
        <v>2941.0</v>
      </c>
      <c r="C8837" s="8">
        <v>500.0</v>
      </c>
      <c r="D8837" s="9">
        <v>184.40025611196782</v>
      </c>
      <c r="E8837" s="10">
        <v>0.0</v>
      </c>
      <c r="F8837" s="10">
        <v>348.05548341133925</v>
      </c>
      <c r="G8837" s="10">
        <v>304.6981981981982</v>
      </c>
      <c r="H8837" s="12">
        <v>500.0</v>
      </c>
      <c r="I8837" s="10">
        <v>0.0</v>
      </c>
      <c r="J8837" s="10">
        <v>106.0301472643815</v>
      </c>
      <c r="K8837" s="11">
        <f t="shared" si="1"/>
        <v>3778.153938</v>
      </c>
      <c r="L8837" s="7" t="str">
        <f t="shared" si="2"/>
        <v>N</v>
      </c>
      <c r="M8837" s="10">
        <f t="shared" si="3"/>
        <v>4278.153938</v>
      </c>
      <c r="N8837" s="7" t="str">
        <f t="shared" si="4"/>
        <v>N</v>
      </c>
      <c r="O8837" s="10">
        <f t="shared" si="5"/>
        <v>3778.153938</v>
      </c>
      <c r="P8837" s="10">
        <f t="shared" si="28"/>
        <v>102.5222033</v>
      </c>
      <c r="Q8837" s="8" t="s">
        <v>17</v>
      </c>
    </row>
    <row r="8838">
      <c r="A8838" s="7">
        <v>8837.0</v>
      </c>
      <c r="B8838" s="7">
        <v>2502.0</v>
      </c>
      <c r="C8838" s="7">
        <v>0.0</v>
      </c>
      <c r="D8838" s="9">
        <v>106.1256096885813</v>
      </c>
      <c r="E8838" s="10">
        <v>360.1264080846671</v>
      </c>
      <c r="F8838" s="10">
        <v>0.0</v>
      </c>
      <c r="G8838" s="10">
        <v>219.29294117647058</v>
      </c>
      <c r="H8838" s="7">
        <v>0.0</v>
      </c>
      <c r="I8838" s="10">
        <v>0.0</v>
      </c>
      <c r="J8838" s="10">
        <v>85.80368442906574</v>
      </c>
      <c r="K8838" s="11">
        <f t="shared" si="1"/>
        <v>2827.418551</v>
      </c>
      <c r="L8838" s="7" t="str">
        <f t="shared" si="2"/>
        <v>N</v>
      </c>
      <c r="M8838" s="10">
        <f t="shared" si="3"/>
        <v>2827.418551</v>
      </c>
      <c r="N8838" s="7" t="str">
        <f t="shared" si="4"/>
        <v>N</v>
      </c>
      <c r="O8838" s="10">
        <f t="shared" si="5"/>
        <v>2827.418551</v>
      </c>
      <c r="P8838" s="10">
        <f t="shared" si="28"/>
        <v>86.94626097</v>
      </c>
      <c r="Q8838" s="8" t="s">
        <v>19</v>
      </c>
    </row>
    <row r="8839">
      <c r="A8839" s="7">
        <v>8838.0</v>
      </c>
      <c r="B8839" s="7">
        <v>7189.0</v>
      </c>
      <c r="C8839" s="8">
        <v>500.0</v>
      </c>
      <c r="D8839" s="9">
        <v>866.5742865899623</v>
      </c>
      <c r="E8839" s="10">
        <v>876.026891595578</v>
      </c>
      <c r="F8839" s="10">
        <v>853.3609556635588</v>
      </c>
      <c r="G8839" s="10">
        <v>717.8874647887324</v>
      </c>
      <c r="H8839" s="7">
        <v>0.0</v>
      </c>
      <c r="I8839" s="10">
        <v>0.0</v>
      </c>
      <c r="J8839" s="10">
        <v>285.18772582820867</v>
      </c>
      <c r="K8839" s="11">
        <f t="shared" si="1"/>
        <v>10126.82271</v>
      </c>
      <c r="L8839" s="7" t="str">
        <f t="shared" si="2"/>
        <v>N</v>
      </c>
      <c r="M8839" s="10">
        <f t="shared" si="3"/>
        <v>10126.82271</v>
      </c>
      <c r="N8839" s="7" t="str">
        <f t="shared" si="4"/>
        <v>N</v>
      </c>
      <c r="O8839" s="10">
        <f t="shared" si="5"/>
        <v>10126.82271</v>
      </c>
      <c r="P8839" s="10">
        <f t="shared" si="28"/>
        <v>209.3608344</v>
      </c>
      <c r="Q8839" s="8" t="s">
        <v>17</v>
      </c>
    </row>
    <row r="8840">
      <c r="A8840" s="7">
        <v>8839.0</v>
      </c>
      <c r="B8840" s="7">
        <v>2099.0</v>
      </c>
      <c r="C8840" s="8">
        <v>500.0</v>
      </c>
      <c r="D8840" s="9">
        <v>165.36349680699362</v>
      </c>
      <c r="E8840" s="10">
        <v>283.6915134362018</v>
      </c>
      <c r="F8840" s="10">
        <v>0.0</v>
      </c>
      <c r="G8840" s="10">
        <v>188.41417322834644</v>
      </c>
      <c r="H8840" s="7">
        <v>0.0</v>
      </c>
      <c r="I8840" s="10">
        <v>0.0</v>
      </c>
      <c r="J8840" s="10">
        <v>89.57189410378821</v>
      </c>
      <c r="K8840" s="11">
        <f t="shared" si="1"/>
        <v>2952.77767</v>
      </c>
      <c r="L8840" s="7" t="str">
        <f t="shared" si="2"/>
        <v>N</v>
      </c>
      <c r="M8840" s="10">
        <f t="shared" si="3"/>
        <v>2952.77767</v>
      </c>
      <c r="N8840" s="7" t="str">
        <f t="shared" si="4"/>
        <v>N</v>
      </c>
      <c r="O8840" s="10">
        <f t="shared" si="5"/>
        <v>2952.77767</v>
      </c>
      <c r="P8840" s="10">
        <f t="shared" si="28"/>
        <v>89.75854294</v>
      </c>
      <c r="Q8840" s="8" t="s">
        <v>17</v>
      </c>
    </row>
    <row r="8841">
      <c r="A8841" s="13">
        <v>8840.0</v>
      </c>
      <c r="B8841" s="13">
        <v>13362.0</v>
      </c>
      <c r="C8841" s="14">
        <v>900.0</v>
      </c>
      <c r="D8841" s="15">
        <v>813.9442249383075</v>
      </c>
      <c r="E8841" s="16">
        <v>0.0</v>
      </c>
      <c r="F8841" s="16">
        <v>2454.047390332414</v>
      </c>
      <c r="G8841" s="16">
        <v>1374.837108433735</v>
      </c>
      <c r="H8841" s="17">
        <v>18904.828723704457</v>
      </c>
      <c r="I8841" s="16">
        <v>0.0</v>
      </c>
      <c r="J8841" s="16">
        <v>51.07971943678328</v>
      </c>
      <c r="K8841" s="18">
        <f t="shared" si="1"/>
        <v>0</v>
      </c>
      <c r="L8841" s="13" t="str">
        <f t="shared" si="2"/>
        <v>Y</v>
      </c>
      <c r="M8841" s="16">
        <f t="shared" si="3"/>
        <v>18904.82872</v>
      </c>
      <c r="N8841" s="13" t="str">
        <f t="shared" si="4"/>
        <v>N</v>
      </c>
      <c r="O8841" s="16">
        <f t="shared" si="5"/>
        <v>0</v>
      </c>
      <c r="P8841" s="16">
        <f t="shared" si="28"/>
        <v>40</v>
      </c>
      <c r="Q8841" s="14" t="s">
        <v>20</v>
      </c>
    </row>
    <row r="8842">
      <c r="A8842" s="7">
        <v>8841.0</v>
      </c>
      <c r="B8842" s="7">
        <v>3332.0</v>
      </c>
      <c r="C8842" s="8">
        <v>500.0</v>
      </c>
      <c r="D8842" s="9">
        <v>217.18317360041902</v>
      </c>
      <c r="E8842" s="10">
        <v>242.1834295150575</v>
      </c>
      <c r="F8842" s="10">
        <v>361.9719560006984</v>
      </c>
      <c r="G8842" s="10">
        <v>329.2175298804781</v>
      </c>
      <c r="H8842" s="7">
        <v>0.0</v>
      </c>
      <c r="I8842" s="10">
        <v>0.0</v>
      </c>
      <c r="J8842" s="10">
        <v>142.526457675275</v>
      </c>
      <c r="K8842" s="11">
        <f t="shared" si="1"/>
        <v>4740.372659</v>
      </c>
      <c r="L8842" s="7" t="str">
        <f t="shared" si="2"/>
        <v>N</v>
      </c>
      <c r="M8842" s="10">
        <f t="shared" si="3"/>
        <v>4740.372659</v>
      </c>
      <c r="N8842" s="7" t="str">
        <f t="shared" si="4"/>
        <v>N</v>
      </c>
      <c r="O8842" s="10">
        <f t="shared" si="5"/>
        <v>4740.372659</v>
      </c>
      <c r="P8842" s="10">
        <f t="shared" si="28"/>
        <v>119.4007923</v>
      </c>
      <c r="Q8842" s="8" t="s">
        <v>17</v>
      </c>
    </row>
    <row r="8843">
      <c r="A8843" s="7">
        <v>8842.0</v>
      </c>
      <c r="B8843" s="7">
        <v>3839.0</v>
      </c>
      <c r="C8843" s="8">
        <v>500.0</v>
      </c>
      <c r="D8843" s="9">
        <v>406.44016438356164</v>
      </c>
      <c r="E8843" s="10">
        <v>0.0</v>
      </c>
      <c r="F8843" s="10">
        <v>812.8803287671233</v>
      </c>
      <c r="G8843" s="10">
        <v>414.4016438356164</v>
      </c>
      <c r="H8843" s="7">
        <v>0.0</v>
      </c>
      <c r="I8843" s="10">
        <v>0.0</v>
      </c>
      <c r="J8843" s="10">
        <v>192.6415025708388</v>
      </c>
      <c r="K8843" s="11">
        <f t="shared" si="1"/>
        <v>5972.722137</v>
      </c>
      <c r="L8843" s="7" t="str">
        <f t="shared" si="2"/>
        <v>N</v>
      </c>
      <c r="M8843" s="10">
        <f t="shared" si="3"/>
        <v>5972.722137</v>
      </c>
      <c r="N8843" s="7" t="str">
        <f t="shared" si="4"/>
        <v>N</v>
      </c>
      <c r="O8843" s="10">
        <f t="shared" si="5"/>
        <v>5972.722137</v>
      </c>
      <c r="P8843" s="10">
        <f t="shared" si="28"/>
        <v>140.0497689</v>
      </c>
      <c r="Q8843" s="8" t="s">
        <v>17</v>
      </c>
    </row>
    <row r="8844">
      <c r="A8844" s="7">
        <v>8843.0</v>
      </c>
      <c r="B8844" s="7">
        <v>5638.0</v>
      </c>
      <c r="C8844" s="8">
        <v>500.0</v>
      </c>
      <c r="D8844" s="9">
        <v>349.2111169811321</v>
      </c>
      <c r="E8844" s="10">
        <v>927.1021114592198</v>
      </c>
      <c r="F8844" s="10">
        <v>318.46296831612676</v>
      </c>
      <c r="G8844" s="10">
        <v>520.185283018868</v>
      </c>
      <c r="H8844" s="7">
        <v>0.0</v>
      </c>
      <c r="I8844" s="10">
        <v>0.0</v>
      </c>
      <c r="J8844" s="10">
        <v>226.21852232111073</v>
      </c>
      <c r="K8844" s="11">
        <f t="shared" si="1"/>
        <v>7325.859368</v>
      </c>
      <c r="L8844" s="7" t="str">
        <f t="shared" si="2"/>
        <v>N</v>
      </c>
      <c r="M8844" s="10">
        <f t="shared" si="3"/>
        <v>7325.859368</v>
      </c>
      <c r="N8844" s="7" t="str">
        <f t="shared" si="4"/>
        <v>N</v>
      </c>
      <c r="O8844" s="10">
        <f t="shared" si="5"/>
        <v>7325.859368</v>
      </c>
      <c r="P8844" s="10">
        <f t="shared" si="28"/>
        <v>162.5021335</v>
      </c>
      <c r="Q8844" s="8" t="s">
        <v>17</v>
      </c>
    </row>
    <row r="8845">
      <c r="A8845" s="7">
        <v>8844.0</v>
      </c>
      <c r="B8845" s="7">
        <v>6645.0</v>
      </c>
      <c r="C8845" s="8">
        <v>500.0</v>
      </c>
      <c r="D8845" s="9">
        <v>220.2632215972359</v>
      </c>
      <c r="E8845" s="10">
        <v>1033.1420728564628</v>
      </c>
      <c r="F8845" s="10">
        <v>368.94089617537014</v>
      </c>
      <c r="G8845" s="10">
        <v>613.4690338563171</v>
      </c>
      <c r="H8845" s="7">
        <v>0.0</v>
      </c>
      <c r="I8845" s="10">
        <v>0.0</v>
      </c>
      <c r="J8845" s="10">
        <v>240.08691154098713</v>
      </c>
      <c r="K8845" s="11">
        <f t="shared" si="1"/>
        <v>8347.673152</v>
      </c>
      <c r="L8845" s="7" t="str">
        <f t="shared" si="2"/>
        <v>N</v>
      </c>
      <c r="M8845" s="10">
        <f t="shared" si="3"/>
        <v>8347.673152</v>
      </c>
      <c r="N8845" s="7" t="str">
        <f t="shared" si="4"/>
        <v>N</v>
      </c>
      <c r="O8845" s="10">
        <f t="shared" si="5"/>
        <v>8347.673152</v>
      </c>
      <c r="P8845" s="10">
        <f t="shared" si="28"/>
        <v>179.2156741</v>
      </c>
      <c r="Q8845" s="8" t="s">
        <v>17</v>
      </c>
    </row>
    <row r="8846">
      <c r="A8846" s="13">
        <v>8845.0</v>
      </c>
      <c r="B8846" s="13">
        <v>9285.0</v>
      </c>
      <c r="C8846" s="14">
        <v>500.0</v>
      </c>
      <c r="D8846" s="15">
        <v>1479.3556981573129</v>
      </c>
      <c r="E8846" s="16">
        <v>1610.1846910376805</v>
      </c>
      <c r="F8846" s="16">
        <v>607.8486127402531</v>
      </c>
      <c r="G8846" s="16">
        <v>865.5227083084992</v>
      </c>
      <c r="H8846" s="17">
        <v>12737.727019206066</v>
      </c>
      <c r="I8846" s="16">
        <v>0.0</v>
      </c>
      <c r="J8846" s="16">
        <v>66.19041155066276</v>
      </c>
      <c r="K8846" s="18">
        <f t="shared" si="1"/>
        <v>0</v>
      </c>
      <c r="L8846" s="13" t="str">
        <f t="shared" si="2"/>
        <v>Y</v>
      </c>
      <c r="M8846" s="16">
        <f t="shared" si="3"/>
        <v>12737.72702</v>
      </c>
      <c r="N8846" s="13" t="str">
        <f t="shared" si="4"/>
        <v>N</v>
      </c>
      <c r="O8846" s="16">
        <f t="shared" si="5"/>
        <v>0</v>
      </c>
      <c r="P8846" s="16">
        <f t="shared" si="28"/>
        <v>40</v>
      </c>
      <c r="Q8846" s="14" t="s">
        <v>20</v>
      </c>
    </row>
    <row r="8847">
      <c r="A8847" s="7">
        <v>8846.0</v>
      </c>
      <c r="B8847" s="7">
        <v>1995.0</v>
      </c>
      <c r="C8847" s="8">
        <v>500.0</v>
      </c>
      <c r="D8847" s="9">
        <v>343.9157894736842</v>
      </c>
      <c r="E8847" s="10">
        <v>0.0</v>
      </c>
      <c r="F8847" s="10">
        <v>257.93684210526317</v>
      </c>
      <c r="G8847" s="10">
        <v>208.6</v>
      </c>
      <c r="H8847" s="12">
        <v>500.0</v>
      </c>
      <c r="I8847" s="10">
        <v>0.0</v>
      </c>
      <c r="J8847" s="10">
        <v>88.27171929824561</v>
      </c>
      <c r="K8847" s="11">
        <f t="shared" si="1"/>
        <v>2805.452632</v>
      </c>
      <c r="L8847" s="7" t="str">
        <f t="shared" si="2"/>
        <v>N</v>
      </c>
      <c r="M8847" s="10">
        <f t="shared" si="3"/>
        <v>3305.452632</v>
      </c>
      <c r="N8847" s="7" t="str">
        <f t="shared" si="4"/>
        <v>N</v>
      </c>
      <c r="O8847" s="10">
        <f t="shared" si="5"/>
        <v>2805.452632</v>
      </c>
      <c r="P8847" s="10">
        <f t="shared" si="28"/>
        <v>86.74334737</v>
      </c>
      <c r="Q8847" s="8" t="s">
        <v>17</v>
      </c>
    </row>
    <row r="8848">
      <c r="A8848" s="7">
        <v>8847.0</v>
      </c>
      <c r="B8848" s="7">
        <v>5025.0</v>
      </c>
      <c r="C8848" s="8">
        <v>500.0</v>
      </c>
      <c r="D8848" s="9">
        <v>532.5134938495617</v>
      </c>
      <c r="E8848" s="10">
        <v>0.0</v>
      </c>
      <c r="F8848" s="10">
        <v>730.2400232114243</v>
      </c>
      <c r="G8848" s="10">
        <v>508.5983009708738</v>
      </c>
      <c r="H8848" s="7">
        <v>0.0</v>
      </c>
      <c r="I8848" s="10">
        <v>0.0</v>
      </c>
      <c r="J8848" s="10">
        <v>189.86240603497032</v>
      </c>
      <c r="K8848" s="11">
        <f t="shared" si="1"/>
        <v>7296.351818</v>
      </c>
      <c r="L8848" s="7" t="str">
        <f t="shared" si="2"/>
        <v>N</v>
      </c>
      <c r="M8848" s="10">
        <f t="shared" si="3"/>
        <v>7296.351818</v>
      </c>
      <c r="N8848" s="7" t="str">
        <f t="shared" si="4"/>
        <v>N</v>
      </c>
      <c r="O8848" s="10">
        <f t="shared" si="5"/>
        <v>7296.351818</v>
      </c>
      <c r="P8848" s="10">
        <f t="shared" si="28"/>
        <v>162.1795633</v>
      </c>
      <c r="Q8848" s="8" t="s">
        <v>17</v>
      </c>
    </row>
    <row r="8849">
      <c r="A8849" s="7">
        <v>8848.0</v>
      </c>
      <c r="B8849" s="7">
        <v>2216.0</v>
      </c>
      <c r="C8849" s="8">
        <v>500.0</v>
      </c>
      <c r="D8849" s="9">
        <v>1100.6727961060033</v>
      </c>
      <c r="E8849" s="10">
        <v>0.0</v>
      </c>
      <c r="F8849" s="10">
        <v>269.6648350459708</v>
      </c>
      <c r="G8849" s="10">
        <v>216.44651162790697</v>
      </c>
      <c r="H8849" s="7">
        <v>0.0</v>
      </c>
      <c r="I8849" s="10">
        <v>0.0</v>
      </c>
      <c r="J8849" s="10">
        <v>117.77198918334234</v>
      </c>
      <c r="K8849" s="11">
        <f t="shared" si="1"/>
        <v>4302.784143</v>
      </c>
      <c r="L8849" s="7" t="str">
        <f t="shared" si="2"/>
        <v>N</v>
      </c>
      <c r="M8849" s="10">
        <f t="shared" si="3"/>
        <v>4302.784143</v>
      </c>
      <c r="N8849" s="7" t="str">
        <f t="shared" si="4"/>
        <v>N</v>
      </c>
      <c r="O8849" s="10">
        <f t="shared" si="5"/>
        <v>4302.784143</v>
      </c>
      <c r="P8849" s="10">
        <f t="shared" si="28"/>
        <v>113.5540774</v>
      </c>
      <c r="Q8849" s="8" t="s">
        <v>17</v>
      </c>
    </row>
    <row r="8850">
      <c r="A8850" s="7">
        <v>8849.0</v>
      </c>
      <c r="B8850" s="7">
        <v>2112.0</v>
      </c>
      <c r="C8850" s="8">
        <v>500.0</v>
      </c>
      <c r="D8850" s="9">
        <v>260.64369230769233</v>
      </c>
      <c r="E8850" s="10">
        <v>0.0</v>
      </c>
      <c r="F8850" s="10">
        <v>439.97546351084816</v>
      </c>
      <c r="G8850" s="10">
        <v>222.03076923076924</v>
      </c>
      <c r="H8850" s="7">
        <v>0.0</v>
      </c>
      <c r="I8850" s="10">
        <v>0.0</v>
      </c>
      <c r="J8850" s="10">
        <v>119.18322682445759</v>
      </c>
      <c r="K8850" s="11">
        <f t="shared" si="1"/>
        <v>3534.649925</v>
      </c>
      <c r="L8850" s="7" t="str">
        <f t="shared" si="2"/>
        <v>N</v>
      </c>
      <c r="M8850" s="10">
        <f t="shared" si="3"/>
        <v>3534.649925</v>
      </c>
      <c r="N8850" s="7" t="str">
        <f t="shared" si="4"/>
        <v>N</v>
      </c>
      <c r="O8850" s="10">
        <f t="shared" si="5"/>
        <v>3534.649925</v>
      </c>
      <c r="P8850" s="10">
        <f t="shared" si="28"/>
        <v>99.6271448</v>
      </c>
      <c r="Q8850" s="8" t="s">
        <v>17</v>
      </c>
    </row>
    <row r="8851">
      <c r="A8851" s="7">
        <v>8850.0</v>
      </c>
      <c r="B8851" s="7">
        <v>1313.0</v>
      </c>
      <c r="C8851" s="8">
        <v>500.0</v>
      </c>
      <c r="D8851" s="9">
        <v>159.75765384615386</v>
      </c>
      <c r="E8851" s="10">
        <v>0.0</v>
      </c>
      <c r="F8851" s="10">
        <v>214.8465</v>
      </c>
      <c r="G8851" s="10">
        <v>132.31</v>
      </c>
      <c r="H8851" s="7">
        <v>0.0</v>
      </c>
      <c r="I8851" s="10">
        <v>0.0</v>
      </c>
      <c r="J8851" s="10">
        <v>96.95636923076923</v>
      </c>
      <c r="K8851" s="11">
        <f t="shared" si="1"/>
        <v>2319.914154</v>
      </c>
      <c r="L8851" s="7" t="str">
        <f t="shared" si="2"/>
        <v>N</v>
      </c>
      <c r="M8851" s="10">
        <f t="shared" si="3"/>
        <v>2319.914154</v>
      </c>
      <c r="N8851" s="7" t="str">
        <f t="shared" si="4"/>
        <v>N</v>
      </c>
      <c r="O8851" s="10">
        <f t="shared" si="5"/>
        <v>2319.914154</v>
      </c>
      <c r="P8851" s="10">
        <f t="shared" si="28"/>
        <v>79.37687477</v>
      </c>
      <c r="Q8851" s="8" t="s">
        <v>17</v>
      </c>
    </row>
    <row r="8852">
      <c r="A8852" s="7">
        <v>8851.0</v>
      </c>
      <c r="B8852" s="7">
        <v>3900.0</v>
      </c>
      <c r="C8852" s="8">
        <v>500.0</v>
      </c>
      <c r="D8852" s="9">
        <v>378.15297844394655</v>
      </c>
      <c r="E8852" s="10">
        <v>0.0</v>
      </c>
      <c r="F8852" s="10">
        <v>550.7633469829251</v>
      </c>
      <c r="G8852" s="10">
        <v>408.13953488372096</v>
      </c>
      <c r="H8852" s="7">
        <v>0.0</v>
      </c>
      <c r="I8852" s="10">
        <v>0.0</v>
      </c>
      <c r="J8852" s="10">
        <v>154.44085606119137</v>
      </c>
      <c r="K8852" s="11">
        <f t="shared" si="1"/>
        <v>5737.05586</v>
      </c>
      <c r="L8852" s="7" t="str">
        <f t="shared" si="2"/>
        <v>N</v>
      </c>
      <c r="M8852" s="10">
        <f t="shared" si="3"/>
        <v>5737.05586</v>
      </c>
      <c r="N8852" s="7" t="str">
        <f t="shared" si="4"/>
        <v>N</v>
      </c>
      <c r="O8852" s="10">
        <f t="shared" si="5"/>
        <v>5737.05586</v>
      </c>
      <c r="P8852" s="10">
        <f t="shared" si="28"/>
        <v>135.9204939</v>
      </c>
      <c r="Q8852" s="8" t="s">
        <v>17</v>
      </c>
    </row>
    <row r="8853">
      <c r="A8853" s="7">
        <v>8852.0</v>
      </c>
      <c r="B8853" s="7">
        <v>3241.0</v>
      </c>
      <c r="C8853" s="8">
        <v>500.0</v>
      </c>
      <c r="D8853" s="9">
        <v>210.29194514804786</v>
      </c>
      <c r="E8853" s="10">
        <v>0.0</v>
      </c>
      <c r="F8853" s="10">
        <v>517.2956939470696</v>
      </c>
      <c r="G8853" s="10">
        <v>333.18691588785043</v>
      </c>
      <c r="H8853" s="7">
        <v>0.0</v>
      </c>
      <c r="I8853" s="10">
        <v>0.0</v>
      </c>
      <c r="J8853" s="10">
        <v>140.56948205083413</v>
      </c>
      <c r="K8853" s="11">
        <f t="shared" si="1"/>
        <v>4801.774555</v>
      </c>
      <c r="L8853" s="7" t="str">
        <f t="shared" si="2"/>
        <v>N</v>
      </c>
      <c r="M8853" s="10">
        <f t="shared" si="3"/>
        <v>4801.774555</v>
      </c>
      <c r="N8853" s="7" t="str">
        <f t="shared" si="4"/>
        <v>N</v>
      </c>
      <c r="O8853" s="10">
        <f t="shared" si="5"/>
        <v>4801.774555</v>
      </c>
      <c r="P8853" s="10">
        <f t="shared" si="28"/>
        <v>120.4345775</v>
      </c>
      <c r="Q8853" s="8" t="s">
        <v>17</v>
      </c>
    </row>
    <row r="8854">
      <c r="A8854" s="7">
        <v>8853.0</v>
      </c>
      <c r="B8854" s="7">
        <v>5647.0</v>
      </c>
      <c r="C8854" s="8">
        <v>500.0</v>
      </c>
      <c r="D8854" s="9">
        <v>672.9587466490715</v>
      </c>
      <c r="E8854" s="10">
        <v>1137.0937196702478</v>
      </c>
      <c r="F8854" s="10">
        <v>0.0</v>
      </c>
      <c r="G8854" s="10">
        <v>494.5236893203883</v>
      </c>
      <c r="H8854" s="7">
        <v>0.0</v>
      </c>
      <c r="I8854" s="10">
        <v>0.0</v>
      </c>
      <c r="J8854" s="10">
        <v>208.2445632953153</v>
      </c>
      <c r="K8854" s="11">
        <f t="shared" si="1"/>
        <v>7314.482436</v>
      </c>
      <c r="L8854" s="7" t="str">
        <f t="shared" si="2"/>
        <v>N</v>
      </c>
      <c r="M8854" s="10">
        <f t="shared" si="3"/>
        <v>7314.482436</v>
      </c>
      <c r="N8854" s="7" t="str">
        <f t="shared" si="4"/>
        <v>N</v>
      </c>
      <c r="O8854" s="10">
        <f t="shared" si="5"/>
        <v>7314.482436</v>
      </c>
      <c r="P8854" s="10">
        <f t="shared" si="28"/>
        <v>162.7592574</v>
      </c>
      <c r="Q8854" s="8" t="s">
        <v>17</v>
      </c>
    </row>
    <row r="8855">
      <c r="A8855" s="7">
        <v>8854.0</v>
      </c>
      <c r="B8855" s="7">
        <v>2919.0</v>
      </c>
      <c r="C8855" s="8">
        <v>500.0</v>
      </c>
      <c r="D8855" s="9">
        <v>182.9333465351068</v>
      </c>
      <c r="E8855" s="10">
        <v>448.42672395318135</v>
      </c>
      <c r="F8855" s="10">
        <v>0.0</v>
      </c>
      <c r="G8855" s="10">
        <v>255.5870813397129</v>
      </c>
      <c r="H8855" s="7">
        <v>0.0</v>
      </c>
      <c r="I8855" s="10">
        <v>0.0</v>
      </c>
      <c r="J8855" s="10">
        <v>111.10675648451272</v>
      </c>
      <c r="K8855" s="11">
        <f t="shared" si="1"/>
        <v>3857.520428</v>
      </c>
      <c r="L8855" s="7" t="str">
        <f t="shared" si="2"/>
        <v>N</v>
      </c>
      <c r="M8855" s="10">
        <f t="shared" si="3"/>
        <v>3857.520428</v>
      </c>
      <c r="N8855" s="7" t="str">
        <f t="shared" si="4"/>
        <v>N</v>
      </c>
      <c r="O8855" s="10">
        <f t="shared" si="5"/>
        <v>3857.520428</v>
      </c>
      <c r="P8855" s="10">
        <f t="shared" si="28"/>
        <v>104.8348002</v>
      </c>
      <c r="Q8855" s="8" t="s">
        <v>17</v>
      </c>
    </row>
    <row r="8856">
      <c r="A8856" s="7">
        <v>8855.0</v>
      </c>
      <c r="B8856" s="7">
        <v>3498.0</v>
      </c>
      <c r="C8856" s="8">
        <v>500.0</v>
      </c>
      <c r="D8856" s="9">
        <v>517.1728028204483</v>
      </c>
      <c r="E8856" s="10">
        <v>712.3630093458271</v>
      </c>
      <c r="F8856" s="10">
        <v>0.0</v>
      </c>
      <c r="G8856" s="10">
        <v>314.65263157894736</v>
      </c>
      <c r="H8856" s="12">
        <v>500.0</v>
      </c>
      <c r="I8856" s="10">
        <v>0.0</v>
      </c>
      <c r="J8856" s="10">
        <v>130.94375220347519</v>
      </c>
      <c r="K8856" s="11">
        <f t="shared" si="1"/>
        <v>4329.825434</v>
      </c>
      <c r="L8856" s="7" t="str">
        <f t="shared" si="2"/>
        <v>N</v>
      </c>
      <c r="M8856" s="10">
        <f t="shared" si="3"/>
        <v>4829.825434</v>
      </c>
      <c r="N8856" s="7" t="str">
        <f t="shared" si="4"/>
        <v>N</v>
      </c>
      <c r="O8856" s="10">
        <f t="shared" si="5"/>
        <v>4329.825434</v>
      </c>
      <c r="P8856" s="10">
        <f t="shared" si="28"/>
        <v>112.2731105</v>
      </c>
      <c r="Q8856" s="8" t="s">
        <v>17</v>
      </c>
    </row>
    <row r="8857">
      <c r="A8857" s="7">
        <v>8856.0</v>
      </c>
      <c r="B8857" s="7">
        <v>4132.0</v>
      </c>
      <c r="C8857" s="8">
        <v>500.0</v>
      </c>
      <c r="D8857" s="9">
        <v>496.1952923076923</v>
      </c>
      <c r="E8857" s="10">
        <v>717.7309379950407</v>
      </c>
      <c r="F8857" s="10">
        <v>0.0</v>
      </c>
      <c r="G8857" s="10">
        <v>371.88</v>
      </c>
      <c r="H8857" s="7">
        <v>0.0</v>
      </c>
      <c r="I8857" s="10">
        <v>596.9678461538462</v>
      </c>
      <c r="J8857" s="10">
        <v>167.58913846153845</v>
      </c>
      <c r="K8857" s="11">
        <f t="shared" si="1"/>
        <v>5500.075292</v>
      </c>
      <c r="L8857" s="7" t="str">
        <f t="shared" si="2"/>
        <v>N</v>
      </c>
      <c r="M8857" s="10">
        <f t="shared" si="3"/>
        <v>4903.107446</v>
      </c>
      <c r="N8857" s="7" t="str">
        <f t="shared" si="4"/>
        <v>N</v>
      </c>
      <c r="O8857" s="10">
        <f t="shared" si="5"/>
        <v>4903.107446</v>
      </c>
      <c r="P8857" s="10">
        <f t="shared" si="28"/>
        <v>121.562094</v>
      </c>
      <c r="Q8857" s="8" t="s">
        <v>17</v>
      </c>
    </row>
    <row r="8858">
      <c r="A8858" s="7">
        <v>8857.0</v>
      </c>
      <c r="B8858" s="7">
        <v>2830.0</v>
      </c>
      <c r="C8858" s="8">
        <v>500.0</v>
      </c>
      <c r="D8858" s="9">
        <v>173.3285981150098</v>
      </c>
      <c r="E8858" s="10">
        <v>218.35983893436358</v>
      </c>
      <c r="F8858" s="10">
        <v>262.7885197227568</v>
      </c>
      <c r="G8858" s="10">
        <v>272.5639913232104</v>
      </c>
      <c r="H8858" s="7">
        <v>0.0</v>
      </c>
      <c r="I8858" s="10">
        <v>0.0</v>
      </c>
      <c r="J8858" s="10">
        <v>124.12564123074895</v>
      </c>
      <c r="K8858" s="11">
        <f t="shared" si="1"/>
        <v>4038.681109</v>
      </c>
      <c r="L8858" s="7" t="str">
        <f t="shared" si="2"/>
        <v>N</v>
      </c>
      <c r="M8858" s="10">
        <f t="shared" si="3"/>
        <v>4038.681109</v>
      </c>
      <c r="N8858" s="7" t="str">
        <f t="shared" si="4"/>
        <v>N</v>
      </c>
      <c r="O8858" s="10">
        <f t="shared" si="5"/>
        <v>4038.681109</v>
      </c>
      <c r="P8858" s="10">
        <f t="shared" si="28"/>
        <v>107.7901081</v>
      </c>
      <c r="Q8858" s="8" t="s">
        <v>17</v>
      </c>
    </row>
    <row r="8859">
      <c r="A8859" s="7">
        <v>8858.0</v>
      </c>
      <c r="B8859" s="7">
        <v>1957.0</v>
      </c>
      <c r="C8859" s="8">
        <v>500.0</v>
      </c>
      <c r="D8859" s="9">
        <v>248.1337167237546</v>
      </c>
      <c r="E8859" s="10">
        <v>216.46088648004306</v>
      </c>
      <c r="F8859" s="10">
        <v>125.78206838531338</v>
      </c>
      <c r="G8859" s="10">
        <v>185.08062015503876</v>
      </c>
      <c r="H8859" s="7">
        <v>0.0</v>
      </c>
      <c r="I8859" s="10">
        <v>0.0</v>
      </c>
      <c r="J8859" s="10">
        <v>94.90828796346374</v>
      </c>
      <c r="K8859" s="11">
        <f t="shared" si="1"/>
        <v>3015.996405</v>
      </c>
      <c r="L8859" s="7" t="str">
        <f t="shared" si="2"/>
        <v>N</v>
      </c>
      <c r="M8859" s="10">
        <f t="shared" si="3"/>
        <v>3015.996405</v>
      </c>
      <c r="N8859" s="7" t="str">
        <f t="shared" si="4"/>
        <v>N</v>
      </c>
      <c r="O8859" s="10">
        <f t="shared" si="5"/>
        <v>3015.996405</v>
      </c>
      <c r="P8859" s="10">
        <f t="shared" si="28"/>
        <v>90.95648413</v>
      </c>
      <c r="Q8859" s="8" t="s">
        <v>17</v>
      </c>
    </row>
    <row r="8860">
      <c r="A8860" s="7">
        <v>8859.0</v>
      </c>
      <c r="B8860" s="7">
        <v>4224.0</v>
      </c>
      <c r="C8860" s="8">
        <v>500.0</v>
      </c>
      <c r="D8860" s="9">
        <v>544.6664314363406</v>
      </c>
      <c r="E8860" s="10">
        <v>0.0</v>
      </c>
      <c r="F8860" s="10">
        <v>529.072709472928</v>
      </c>
      <c r="G8860" s="10">
        <v>417.21364256480217</v>
      </c>
      <c r="H8860" s="7">
        <v>0.0</v>
      </c>
      <c r="I8860" s="10">
        <v>0.0</v>
      </c>
      <c r="J8860" s="10">
        <v>173.75861616374056</v>
      </c>
      <c r="K8860" s="11">
        <f t="shared" si="1"/>
        <v>6214.952783</v>
      </c>
      <c r="L8860" s="7" t="str">
        <f t="shared" si="2"/>
        <v>N</v>
      </c>
      <c r="M8860" s="10">
        <f t="shared" si="3"/>
        <v>6214.952783</v>
      </c>
      <c r="N8860" s="7" t="str">
        <f t="shared" si="4"/>
        <v>N</v>
      </c>
      <c r="O8860" s="10">
        <f t="shared" si="5"/>
        <v>6214.952783</v>
      </c>
      <c r="P8860" s="10">
        <f t="shared" si="28"/>
        <v>144.3593045</v>
      </c>
      <c r="Q8860" s="8" t="s">
        <v>17</v>
      </c>
    </row>
    <row r="8861">
      <c r="A8861" s="7">
        <v>8860.0</v>
      </c>
      <c r="B8861" s="7">
        <v>5150.0</v>
      </c>
      <c r="C8861" s="8">
        <v>500.0</v>
      </c>
      <c r="D8861" s="9">
        <v>1021.2243749731362</v>
      </c>
      <c r="E8861" s="10">
        <v>0.0</v>
      </c>
      <c r="F8861" s="10">
        <v>769.5535268143676</v>
      </c>
      <c r="G8861" s="10">
        <v>521.2076415738003</v>
      </c>
      <c r="H8861" s="7">
        <v>0.0</v>
      </c>
      <c r="I8861" s="10">
        <v>0.0</v>
      </c>
      <c r="J8861" s="10">
        <v>210.28497535043766</v>
      </c>
      <c r="K8861" s="11">
        <f t="shared" si="1"/>
        <v>7961.985543</v>
      </c>
      <c r="L8861" s="7" t="str">
        <f t="shared" si="2"/>
        <v>N</v>
      </c>
      <c r="M8861" s="10">
        <f t="shared" si="3"/>
        <v>7961.985543</v>
      </c>
      <c r="N8861" s="7" t="str">
        <f t="shared" si="4"/>
        <v>N</v>
      </c>
      <c r="O8861" s="10">
        <f t="shared" si="5"/>
        <v>7961.985543</v>
      </c>
      <c r="P8861" s="10">
        <f t="shared" si="28"/>
        <v>173.9340022</v>
      </c>
      <c r="Q8861" s="8" t="s">
        <v>17</v>
      </c>
    </row>
    <row r="8862">
      <c r="A8862" s="7">
        <v>8861.0</v>
      </c>
      <c r="B8862" s="7">
        <v>2231.0</v>
      </c>
      <c r="C8862" s="8">
        <v>500.0</v>
      </c>
      <c r="D8862" s="9">
        <v>517.4682188650287</v>
      </c>
      <c r="E8862" s="10">
        <v>0.0</v>
      </c>
      <c r="F8862" s="10">
        <v>325.6481032512681</v>
      </c>
      <c r="G8862" s="10">
        <v>224.47433264887064</v>
      </c>
      <c r="H8862" s="7">
        <v>0.0</v>
      </c>
      <c r="I8862" s="10">
        <v>0.0</v>
      </c>
      <c r="J8862" s="10">
        <v>115.98425595250644</v>
      </c>
      <c r="K8862" s="11">
        <f t="shared" si="1"/>
        <v>3798.590655</v>
      </c>
      <c r="L8862" s="7" t="str">
        <f t="shared" si="2"/>
        <v>N</v>
      </c>
      <c r="M8862" s="10">
        <f t="shared" si="3"/>
        <v>3798.590655</v>
      </c>
      <c r="N8862" s="7" t="str">
        <f t="shared" si="4"/>
        <v>N</v>
      </c>
      <c r="O8862" s="10">
        <f t="shared" si="5"/>
        <v>3798.590655</v>
      </c>
      <c r="P8862" s="10">
        <f t="shared" si="28"/>
        <v>104.3340938</v>
      </c>
      <c r="Q8862" s="8" t="s">
        <v>17</v>
      </c>
    </row>
    <row r="8863">
      <c r="A8863" s="7">
        <v>8862.0</v>
      </c>
      <c r="B8863" s="7">
        <v>4725.0</v>
      </c>
      <c r="C8863" s="8">
        <v>500.0</v>
      </c>
      <c r="D8863" s="9">
        <v>525.9977738085597</v>
      </c>
      <c r="E8863" s="10">
        <v>500.5158210746613</v>
      </c>
      <c r="F8863" s="10">
        <v>428.13772286743233</v>
      </c>
      <c r="G8863" s="10">
        <v>453.22620519159454</v>
      </c>
      <c r="H8863" s="12">
        <v>500.0</v>
      </c>
      <c r="I8863" s="10">
        <v>0.0</v>
      </c>
      <c r="J8863" s="10">
        <v>173.47918121381676</v>
      </c>
      <c r="K8863" s="11">
        <f t="shared" si="1"/>
        <v>6132.361702</v>
      </c>
      <c r="L8863" s="7" t="str">
        <f t="shared" si="2"/>
        <v>N</v>
      </c>
      <c r="M8863" s="10">
        <f t="shared" si="3"/>
        <v>6632.361702</v>
      </c>
      <c r="N8863" s="7" t="str">
        <f t="shared" si="4"/>
        <v>N</v>
      </c>
      <c r="O8863" s="10">
        <f t="shared" si="5"/>
        <v>6132.361702</v>
      </c>
      <c r="P8863" s="10">
        <f t="shared" si="28"/>
        <v>142.2244389</v>
      </c>
      <c r="Q8863" s="8" t="s">
        <v>17</v>
      </c>
    </row>
    <row r="8864">
      <c r="A8864" s="7">
        <v>8863.0</v>
      </c>
      <c r="B8864" s="7">
        <v>4514.0</v>
      </c>
      <c r="C8864" s="8">
        <v>500.0</v>
      </c>
      <c r="D8864" s="9">
        <v>624.9302562313551</v>
      </c>
      <c r="E8864" s="10">
        <v>919.8888457403987</v>
      </c>
      <c r="F8864" s="10">
        <v>0.0</v>
      </c>
      <c r="G8864" s="10">
        <v>394.630525030525</v>
      </c>
      <c r="H8864" s="7">
        <v>0.0</v>
      </c>
      <c r="I8864" s="10">
        <v>0.0</v>
      </c>
      <c r="J8864" s="10">
        <v>169.93717494010534</v>
      </c>
      <c r="K8864" s="11">
        <f t="shared" si="1"/>
        <v>6033.560781</v>
      </c>
      <c r="L8864" s="7" t="str">
        <f t="shared" si="2"/>
        <v>N</v>
      </c>
      <c r="M8864" s="10">
        <f t="shared" si="3"/>
        <v>6033.560781</v>
      </c>
      <c r="N8864" s="7" t="str">
        <f t="shared" si="4"/>
        <v>N</v>
      </c>
      <c r="O8864" s="10">
        <f t="shared" si="5"/>
        <v>6033.560781</v>
      </c>
      <c r="P8864" s="10">
        <f t="shared" si="28"/>
        <v>141.5007446</v>
      </c>
      <c r="Q8864" s="8" t="s">
        <v>17</v>
      </c>
    </row>
    <row r="8865">
      <c r="A8865" s="7">
        <v>8864.0</v>
      </c>
      <c r="B8865" s="7">
        <v>5375.0</v>
      </c>
      <c r="C8865" s="8">
        <v>500.0</v>
      </c>
      <c r="D8865" s="9">
        <v>645.7870331806192</v>
      </c>
      <c r="E8865" s="10">
        <v>0.0</v>
      </c>
      <c r="F8865" s="10">
        <v>428.3281342524515</v>
      </c>
      <c r="G8865" s="10">
        <v>505.6365403304179</v>
      </c>
      <c r="H8865" s="12">
        <v>500.0</v>
      </c>
      <c r="I8865" s="10">
        <v>0.0</v>
      </c>
      <c r="J8865" s="10">
        <v>205.37784898771392</v>
      </c>
      <c r="K8865" s="11">
        <f t="shared" si="1"/>
        <v>6954.751708</v>
      </c>
      <c r="L8865" s="7" t="str">
        <f t="shared" si="2"/>
        <v>N</v>
      </c>
      <c r="M8865" s="10">
        <f t="shared" si="3"/>
        <v>7454.751708</v>
      </c>
      <c r="N8865" s="7" t="str">
        <f t="shared" si="4"/>
        <v>N</v>
      </c>
      <c r="O8865" s="10">
        <f t="shared" si="5"/>
        <v>6954.751708</v>
      </c>
      <c r="P8865" s="10">
        <f t="shared" si="28"/>
        <v>156.084073</v>
      </c>
      <c r="Q8865" s="8" t="s">
        <v>17</v>
      </c>
    </row>
    <row r="8866">
      <c r="A8866" s="7">
        <v>8865.0</v>
      </c>
      <c r="B8866" s="7">
        <v>1631.0</v>
      </c>
      <c r="C8866" s="8">
        <v>500.0</v>
      </c>
      <c r="D8866" s="9">
        <v>259.641525</v>
      </c>
      <c r="E8866" s="10">
        <v>0.0</v>
      </c>
      <c r="F8866" s="10">
        <v>337.19678571428574</v>
      </c>
      <c r="G8866" s="10">
        <v>173.585</v>
      </c>
      <c r="H8866" s="7">
        <v>0.0</v>
      </c>
      <c r="I8866" s="10">
        <v>0.0</v>
      </c>
      <c r="J8866" s="10">
        <v>101.15903571428572</v>
      </c>
      <c r="K8866" s="11">
        <f t="shared" si="1"/>
        <v>2901.423311</v>
      </c>
      <c r="L8866" s="7" t="str">
        <f t="shared" si="2"/>
        <v>N</v>
      </c>
      <c r="M8866" s="10">
        <f t="shared" si="3"/>
        <v>2901.423311</v>
      </c>
      <c r="N8866" s="7" t="str">
        <f t="shared" si="4"/>
        <v>N</v>
      </c>
      <c r="O8866" s="10">
        <f t="shared" si="5"/>
        <v>2901.423311</v>
      </c>
      <c r="P8866" s="10">
        <f t="shared" si="28"/>
        <v>89.10108959</v>
      </c>
      <c r="Q8866" s="8" t="s">
        <v>17</v>
      </c>
    </row>
    <row r="8867">
      <c r="A8867" s="7">
        <v>8866.0</v>
      </c>
      <c r="B8867" s="7">
        <v>2454.0</v>
      </c>
      <c r="C8867" s="8">
        <v>500.0</v>
      </c>
      <c r="D8867" s="9">
        <v>381.0687631472176</v>
      </c>
      <c r="E8867" s="10">
        <v>0.0</v>
      </c>
      <c r="F8867" s="10">
        <v>353.68657657376485</v>
      </c>
      <c r="G8867" s="10">
        <v>252.25474860335197</v>
      </c>
      <c r="H8867" s="7">
        <v>0.0</v>
      </c>
      <c r="I8867" s="10">
        <v>148.32017727286913</v>
      </c>
      <c r="J8867" s="10">
        <v>117.51521737773479</v>
      </c>
      <c r="K8867" s="11">
        <f t="shared" si="1"/>
        <v>3941.010088</v>
      </c>
      <c r="L8867" s="7" t="str">
        <f t="shared" si="2"/>
        <v>N</v>
      </c>
      <c r="M8867" s="10">
        <f t="shared" si="3"/>
        <v>3792.689911</v>
      </c>
      <c r="N8867" s="7" t="str">
        <f t="shared" si="4"/>
        <v>N</v>
      </c>
      <c r="O8867" s="10">
        <f t="shared" si="5"/>
        <v>3792.689911</v>
      </c>
      <c r="P8867" s="10">
        <f t="shared" si="28"/>
        <v>103.7278329</v>
      </c>
      <c r="Q8867" s="8" t="s">
        <v>17</v>
      </c>
    </row>
    <row r="8868">
      <c r="A8868" s="7">
        <v>8867.0</v>
      </c>
      <c r="B8868" s="7">
        <v>1878.0</v>
      </c>
      <c r="C8868" s="8">
        <v>500.0</v>
      </c>
      <c r="D8868" s="9">
        <v>108.44506841165972</v>
      </c>
      <c r="E8868" s="10">
        <v>153.35857454049466</v>
      </c>
      <c r="F8868" s="10">
        <v>141.45008923259965</v>
      </c>
      <c r="G8868" s="10">
        <v>183.21951219512195</v>
      </c>
      <c r="H8868" s="7">
        <v>0.0</v>
      </c>
      <c r="I8868" s="10">
        <v>0.0</v>
      </c>
      <c r="J8868" s="10">
        <v>87.22755502676978</v>
      </c>
      <c r="K8868" s="11">
        <f t="shared" si="1"/>
        <v>2811.11467</v>
      </c>
      <c r="L8868" s="7" t="str">
        <f t="shared" si="2"/>
        <v>N</v>
      </c>
      <c r="M8868" s="10">
        <f t="shared" si="3"/>
        <v>2811.11467</v>
      </c>
      <c r="N8868" s="7" t="str">
        <f t="shared" si="4"/>
        <v>N</v>
      </c>
      <c r="O8868" s="10">
        <f t="shared" si="5"/>
        <v>2811.11467</v>
      </c>
      <c r="P8868" s="10">
        <f t="shared" si="28"/>
        <v>87.30211284</v>
      </c>
      <c r="Q8868" s="8" t="s">
        <v>17</v>
      </c>
    </row>
    <row r="8869">
      <c r="A8869" s="7">
        <v>8868.0</v>
      </c>
      <c r="B8869" s="7">
        <v>6130.0</v>
      </c>
      <c r="C8869" s="8">
        <v>500.0</v>
      </c>
      <c r="D8869" s="9">
        <v>1008.4837323511357</v>
      </c>
      <c r="E8869" s="10">
        <v>0.0</v>
      </c>
      <c r="F8869" s="10">
        <v>947.1946657441606</v>
      </c>
      <c r="G8869" s="10">
        <v>620.902394106814</v>
      </c>
      <c r="H8869" s="7">
        <v>0.0</v>
      </c>
      <c r="I8869" s="10">
        <v>0.0</v>
      </c>
      <c r="J8869" s="10">
        <v>251.84234642138858</v>
      </c>
      <c r="K8869" s="11">
        <f t="shared" si="1"/>
        <v>9206.580792</v>
      </c>
      <c r="L8869" s="7" t="str">
        <f t="shared" si="2"/>
        <v>N</v>
      </c>
      <c r="M8869" s="10">
        <f t="shared" si="3"/>
        <v>9206.580792</v>
      </c>
      <c r="N8869" s="7" t="str">
        <f t="shared" si="4"/>
        <v>N</v>
      </c>
      <c r="O8869" s="10">
        <f t="shared" si="5"/>
        <v>9206.580792</v>
      </c>
      <c r="P8869" s="10">
        <f t="shared" si="28"/>
        <v>194.5422112</v>
      </c>
      <c r="Q8869" s="8" t="s">
        <v>17</v>
      </c>
    </row>
    <row r="8870">
      <c r="A8870" s="7">
        <v>8869.0</v>
      </c>
      <c r="B8870" s="7">
        <v>3116.0</v>
      </c>
      <c r="C8870" s="8">
        <v>500.0</v>
      </c>
      <c r="D8870" s="9">
        <v>290.3953014370245</v>
      </c>
      <c r="E8870" s="10">
        <v>0.0</v>
      </c>
      <c r="F8870" s="10">
        <v>417.3003347421809</v>
      </c>
      <c r="G8870" s="10">
        <v>325.98153846153843</v>
      </c>
      <c r="H8870" s="7">
        <v>0.0</v>
      </c>
      <c r="I8870" s="10">
        <v>0.0</v>
      </c>
      <c r="J8870" s="10">
        <v>139.48120777683854</v>
      </c>
      <c r="K8870" s="11">
        <f t="shared" si="1"/>
        <v>4649.677175</v>
      </c>
      <c r="L8870" s="7" t="str">
        <f t="shared" si="2"/>
        <v>N</v>
      </c>
      <c r="M8870" s="10">
        <f t="shared" si="3"/>
        <v>4649.677175</v>
      </c>
      <c r="N8870" s="7" t="str">
        <f t="shared" si="4"/>
        <v>N</v>
      </c>
      <c r="O8870" s="10">
        <f t="shared" si="5"/>
        <v>4649.677175</v>
      </c>
      <c r="P8870" s="10">
        <f t="shared" si="28"/>
        <v>117.8265215</v>
      </c>
      <c r="Q8870" s="8" t="s">
        <v>17</v>
      </c>
    </row>
    <row r="8871">
      <c r="A8871" s="7">
        <v>8870.0</v>
      </c>
      <c r="B8871" s="7">
        <v>4716.0</v>
      </c>
      <c r="C8871" s="8">
        <v>500.0</v>
      </c>
      <c r="D8871" s="9">
        <v>490.17509387755103</v>
      </c>
      <c r="E8871" s="10">
        <v>0.0</v>
      </c>
      <c r="F8871" s="10">
        <v>270.4795</v>
      </c>
      <c r="G8871" s="10">
        <v>436.7914285714285</v>
      </c>
      <c r="H8871" s="12">
        <v>500.0</v>
      </c>
      <c r="I8871" s="10">
        <v>0.0</v>
      </c>
      <c r="J8871" s="10">
        <v>166.7036918367347</v>
      </c>
      <c r="K8871" s="11">
        <f t="shared" si="1"/>
        <v>5913.446022</v>
      </c>
      <c r="L8871" s="7" t="str">
        <f t="shared" si="2"/>
        <v>N</v>
      </c>
      <c r="M8871" s="10">
        <f t="shared" si="3"/>
        <v>6413.446022</v>
      </c>
      <c r="N8871" s="7" t="str">
        <f t="shared" si="4"/>
        <v>N</v>
      </c>
      <c r="O8871" s="10">
        <f t="shared" si="5"/>
        <v>5913.446022</v>
      </c>
      <c r="P8871" s="10">
        <f t="shared" si="28"/>
        <v>138.5797827</v>
      </c>
      <c r="Q8871" s="8" t="s">
        <v>17</v>
      </c>
    </row>
    <row r="8872">
      <c r="A8872" s="7">
        <v>8871.0</v>
      </c>
      <c r="B8872" s="7">
        <v>4916.0</v>
      </c>
      <c r="C8872" s="8">
        <v>500.0</v>
      </c>
      <c r="D8872" s="9">
        <v>778.7025298271174</v>
      </c>
      <c r="E8872" s="10">
        <v>0.0</v>
      </c>
      <c r="F8872" s="10">
        <v>817.4164340088632</v>
      </c>
      <c r="G8872" s="10">
        <v>498.2998296422487</v>
      </c>
      <c r="H8872" s="7">
        <v>0.0</v>
      </c>
      <c r="I8872" s="10">
        <v>0.0</v>
      </c>
      <c r="J8872" s="10">
        <v>207.94897103337792</v>
      </c>
      <c r="K8872" s="11">
        <f t="shared" si="1"/>
        <v>7510.418793</v>
      </c>
      <c r="L8872" s="7" t="str">
        <f t="shared" si="2"/>
        <v>N</v>
      </c>
      <c r="M8872" s="10">
        <f t="shared" si="3"/>
        <v>7510.418793</v>
      </c>
      <c r="N8872" s="7" t="str">
        <f t="shared" si="4"/>
        <v>N</v>
      </c>
      <c r="O8872" s="10">
        <f t="shared" si="5"/>
        <v>7510.418793</v>
      </c>
      <c r="P8872" s="10">
        <f t="shared" si="28"/>
        <v>166.2181413</v>
      </c>
      <c r="Q8872" s="8" t="s">
        <v>17</v>
      </c>
    </row>
    <row r="8873">
      <c r="A8873" s="7">
        <v>8872.0</v>
      </c>
      <c r="B8873" s="7">
        <v>4567.0</v>
      </c>
      <c r="C8873" s="8">
        <v>500.0</v>
      </c>
      <c r="D8873" s="9">
        <v>541.8409381475667</v>
      </c>
      <c r="E8873" s="10">
        <v>669.9291542556327</v>
      </c>
      <c r="F8873" s="10">
        <v>515.5166820432315</v>
      </c>
      <c r="G8873" s="10">
        <v>440.64021978021975</v>
      </c>
      <c r="H8873" s="7">
        <v>0.0</v>
      </c>
      <c r="I8873" s="10">
        <v>0.0</v>
      </c>
      <c r="J8873" s="10">
        <v>197.4319207825142</v>
      </c>
      <c r="K8873" s="11">
        <f t="shared" si="1"/>
        <v>6564.99784</v>
      </c>
      <c r="L8873" s="7" t="str">
        <f t="shared" si="2"/>
        <v>N</v>
      </c>
      <c r="M8873" s="10">
        <f t="shared" si="3"/>
        <v>6564.99784</v>
      </c>
      <c r="N8873" s="7" t="str">
        <f t="shared" si="4"/>
        <v>N</v>
      </c>
      <c r="O8873" s="10">
        <f t="shared" si="5"/>
        <v>6564.99784</v>
      </c>
      <c r="P8873" s="10">
        <f t="shared" si="28"/>
        <v>150.2384372</v>
      </c>
      <c r="Q8873" s="8" t="s">
        <v>17</v>
      </c>
    </row>
    <row r="8874">
      <c r="A8874" s="7">
        <v>8873.0</v>
      </c>
      <c r="B8874" s="7">
        <v>3567.0</v>
      </c>
      <c r="C8874" s="8">
        <v>500.0</v>
      </c>
      <c r="D8874" s="9">
        <v>193.9185026627219</v>
      </c>
      <c r="E8874" s="10">
        <v>310.87607489536</v>
      </c>
      <c r="F8874" s="10">
        <v>340.207899408284</v>
      </c>
      <c r="G8874" s="10">
        <v>348.46846153846155</v>
      </c>
      <c r="H8874" s="7">
        <v>0.0</v>
      </c>
      <c r="I8874" s="10">
        <v>0.0</v>
      </c>
      <c r="J8874" s="10">
        <v>131.54705443786983</v>
      </c>
      <c r="K8874" s="11">
        <f t="shared" si="1"/>
        <v>4949.594864</v>
      </c>
      <c r="L8874" s="7" t="str">
        <f t="shared" si="2"/>
        <v>N</v>
      </c>
      <c r="M8874" s="10">
        <f t="shared" si="3"/>
        <v>4949.594864</v>
      </c>
      <c r="N8874" s="7" t="str">
        <f t="shared" si="4"/>
        <v>N</v>
      </c>
      <c r="O8874" s="10">
        <f t="shared" si="5"/>
        <v>4949.594864</v>
      </c>
      <c r="P8874" s="10">
        <f t="shared" si="28"/>
        <v>122.8202752</v>
      </c>
      <c r="Q8874" s="8" t="s">
        <v>17</v>
      </c>
    </row>
    <row r="8875">
      <c r="A8875" s="7">
        <v>8874.0</v>
      </c>
      <c r="B8875" s="7">
        <v>3003.0</v>
      </c>
      <c r="C8875" s="8">
        <v>500.0</v>
      </c>
      <c r="D8875" s="9">
        <v>117.38301470588235</v>
      </c>
      <c r="E8875" s="10">
        <v>170.99905009486744</v>
      </c>
      <c r="F8875" s="10">
        <v>402.78485438292967</v>
      </c>
      <c r="G8875" s="10">
        <v>307.660294117647</v>
      </c>
      <c r="H8875" s="7">
        <v>0.0</v>
      </c>
      <c r="I8875" s="10">
        <v>0.0</v>
      </c>
      <c r="J8875" s="10">
        <v>118.53382857554786</v>
      </c>
      <c r="K8875" s="11">
        <f t="shared" si="1"/>
        <v>4330.828163</v>
      </c>
      <c r="L8875" s="7" t="str">
        <f t="shared" si="2"/>
        <v>N</v>
      </c>
      <c r="M8875" s="10">
        <f t="shared" si="3"/>
        <v>4330.828163</v>
      </c>
      <c r="N8875" s="7" t="str">
        <f t="shared" si="4"/>
        <v>N</v>
      </c>
      <c r="O8875" s="10">
        <f t="shared" si="5"/>
        <v>4330.828163</v>
      </c>
      <c r="P8875" s="10">
        <f t="shared" si="28"/>
        <v>112.4170216</v>
      </c>
      <c r="Q8875" s="8" t="s">
        <v>17</v>
      </c>
    </row>
    <row r="8876">
      <c r="A8876" s="7">
        <v>8875.0</v>
      </c>
      <c r="B8876" s="7">
        <v>2532.0</v>
      </c>
      <c r="C8876" s="8">
        <v>500.0</v>
      </c>
      <c r="D8876" s="9">
        <v>106.37912143315856</v>
      </c>
      <c r="E8876" s="10">
        <v>195.18978542995316</v>
      </c>
      <c r="F8876" s="10">
        <v>260.16632959196386</v>
      </c>
      <c r="G8876" s="10">
        <v>252.4160990712074</v>
      </c>
      <c r="H8876" s="7">
        <v>0.0</v>
      </c>
      <c r="I8876" s="10">
        <v>0.0</v>
      </c>
      <c r="J8876" s="10">
        <v>105.22282663497205</v>
      </c>
      <c r="K8876" s="11">
        <f t="shared" si="1"/>
        <v>3650.96155</v>
      </c>
      <c r="L8876" s="7" t="str">
        <f t="shared" si="2"/>
        <v>N</v>
      </c>
      <c r="M8876" s="10">
        <f t="shared" si="3"/>
        <v>3650.96155</v>
      </c>
      <c r="N8876" s="7" t="str">
        <f t="shared" si="4"/>
        <v>N</v>
      </c>
      <c r="O8876" s="10">
        <f t="shared" si="5"/>
        <v>3650.96155</v>
      </c>
      <c r="P8876" s="10">
        <f t="shared" si="28"/>
        <v>101.1738181</v>
      </c>
      <c r="Q8876" s="8" t="s">
        <v>17</v>
      </c>
    </row>
    <row r="8877">
      <c r="A8877" s="7">
        <v>8876.0</v>
      </c>
      <c r="B8877" s="7">
        <v>3597.0</v>
      </c>
      <c r="C8877" s="8">
        <v>500.0</v>
      </c>
      <c r="D8877" s="9">
        <v>211.18211081510125</v>
      </c>
      <c r="E8877" s="10">
        <v>597.7843052797834</v>
      </c>
      <c r="F8877" s="10">
        <v>0.0</v>
      </c>
      <c r="G8877" s="10">
        <v>314.72157279489903</v>
      </c>
      <c r="H8877" s="7">
        <v>0.0</v>
      </c>
      <c r="I8877" s="10">
        <v>0.0</v>
      </c>
      <c r="J8877" s="10">
        <v>133.3781752516429</v>
      </c>
      <c r="K8877" s="11">
        <f t="shared" si="1"/>
        <v>4622.903684</v>
      </c>
      <c r="L8877" s="7" t="str">
        <f t="shared" si="2"/>
        <v>N</v>
      </c>
      <c r="M8877" s="10">
        <f t="shared" si="3"/>
        <v>4622.903684</v>
      </c>
      <c r="N8877" s="7" t="str">
        <f t="shared" si="4"/>
        <v>N</v>
      </c>
      <c r="O8877" s="10">
        <f t="shared" si="5"/>
        <v>4622.903684</v>
      </c>
      <c r="P8877" s="10">
        <f t="shared" si="28"/>
        <v>117.547278</v>
      </c>
      <c r="Q8877" s="8" t="s">
        <v>17</v>
      </c>
    </row>
    <row r="8878">
      <c r="A8878" s="7">
        <v>8877.0</v>
      </c>
      <c r="B8878" s="7">
        <v>6324.0</v>
      </c>
      <c r="C8878" s="8">
        <v>500.0</v>
      </c>
      <c r="D8878" s="9">
        <v>999.7154267822574</v>
      </c>
      <c r="E8878" s="10">
        <v>0.0</v>
      </c>
      <c r="F8878" s="10">
        <v>706.9257193838903</v>
      </c>
      <c r="G8878" s="10">
        <v>617.3152293577982</v>
      </c>
      <c r="H8878" s="7">
        <v>0.0</v>
      </c>
      <c r="I8878" s="10">
        <v>1030.886954566114</v>
      </c>
      <c r="J8878" s="10">
        <v>202.61493059506776</v>
      </c>
      <c r="K8878" s="11">
        <f t="shared" si="1"/>
        <v>9147.956376</v>
      </c>
      <c r="L8878" s="7" t="str">
        <f t="shared" si="2"/>
        <v>N</v>
      </c>
      <c r="M8878" s="10">
        <f t="shared" si="3"/>
        <v>8117.069421</v>
      </c>
      <c r="N8878" s="7" t="str">
        <f t="shared" si="4"/>
        <v>N</v>
      </c>
      <c r="O8878" s="10">
        <f t="shared" si="5"/>
        <v>8117.069421</v>
      </c>
      <c r="P8878" s="10">
        <f t="shared" si="28"/>
        <v>174.9955754</v>
      </c>
      <c r="Q8878" s="8" t="s">
        <v>17</v>
      </c>
    </row>
    <row r="8879">
      <c r="A8879" s="7">
        <v>8878.0</v>
      </c>
      <c r="B8879" s="7">
        <v>1647.0</v>
      </c>
      <c r="C8879" s="8">
        <v>500.0</v>
      </c>
      <c r="D8879" s="9">
        <v>64.0585</v>
      </c>
      <c r="E8879" s="10">
        <v>60.49999498937462</v>
      </c>
      <c r="F8879" s="10">
        <v>168.88150000000002</v>
      </c>
      <c r="G8879" s="10">
        <v>164.70000000000002</v>
      </c>
      <c r="H8879" s="7">
        <v>0.0</v>
      </c>
      <c r="I8879" s="10">
        <v>0.0</v>
      </c>
      <c r="J8879" s="10">
        <v>86.1878</v>
      </c>
      <c r="K8879" s="11">
        <f t="shared" si="1"/>
        <v>2544.64</v>
      </c>
      <c r="L8879" s="7" t="str">
        <f t="shared" si="2"/>
        <v>N</v>
      </c>
      <c r="M8879" s="10">
        <f t="shared" si="3"/>
        <v>2544.64</v>
      </c>
      <c r="N8879" s="7" t="str">
        <f t="shared" si="4"/>
        <v>N</v>
      </c>
      <c r="O8879" s="10">
        <f t="shared" si="5"/>
        <v>2544.64</v>
      </c>
      <c r="P8879" s="10">
        <f t="shared" si="28"/>
        <v>82.83892</v>
      </c>
      <c r="Q8879" s="8" t="s">
        <v>17</v>
      </c>
    </row>
    <row r="8880">
      <c r="A8880" s="7">
        <v>8879.0</v>
      </c>
      <c r="B8880" s="7">
        <v>3448.0</v>
      </c>
      <c r="C8880" s="8">
        <v>500.0</v>
      </c>
      <c r="D8880" s="9">
        <v>356.0762893226038</v>
      </c>
      <c r="E8880" s="10">
        <v>708.3359293857097</v>
      </c>
      <c r="F8880" s="10">
        <v>0.0</v>
      </c>
      <c r="G8880" s="10">
        <v>311.33660933660934</v>
      </c>
      <c r="H8880" s="7">
        <v>0.0</v>
      </c>
      <c r="I8880" s="10">
        <v>0.0</v>
      </c>
      <c r="J8880" s="10">
        <v>144.62175443256524</v>
      </c>
      <c r="K8880" s="11">
        <f t="shared" si="1"/>
        <v>4615.412899</v>
      </c>
      <c r="L8880" s="7" t="str">
        <f t="shared" si="2"/>
        <v>N</v>
      </c>
      <c r="M8880" s="10">
        <f t="shared" si="3"/>
        <v>4615.412899</v>
      </c>
      <c r="N8880" s="7" t="str">
        <f t="shared" si="4"/>
        <v>N</v>
      </c>
      <c r="O8880" s="10">
        <f t="shared" si="5"/>
        <v>4615.412899</v>
      </c>
      <c r="P8880" s="10">
        <f t="shared" si="28"/>
        <v>117.4733732</v>
      </c>
      <c r="Q8880" s="8" t="s">
        <v>17</v>
      </c>
    </row>
    <row r="8881">
      <c r="A8881" s="7">
        <v>8880.0</v>
      </c>
      <c r="B8881" s="7">
        <v>3312.0</v>
      </c>
      <c r="C8881" s="8">
        <v>500.0</v>
      </c>
      <c r="D8881" s="9">
        <v>384.1632182271271</v>
      </c>
      <c r="E8881" s="10">
        <v>0.0</v>
      </c>
      <c r="F8881" s="10">
        <v>619.97522249911</v>
      </c>
      <c r="G8881" s="10">
        <v>340.57358490566037</v>
      </c>
      <c r="H8881" s="7">
        <v>0.0</v>
      </c>
      <c r="I8881" s="10">
        <v>0.0</v>
      </c>
      <c r="J8881" s="10">
        <v>160.52929868280526</v>
      </c>
      <c r="K8881" s="11">
        <f t="shared" si="1"/>
        <v>5156.712026</v>
      </c>
      <c r="L8881" s="7" t="str">
        <f t="shared" si="2"/>
        <v>N</v>
      </c>
      <c r="M8881" s="10">
        <f t="shared" si="3"/>
        <v>5156.712026</v>
      </c>
      <c r="N8881" s="7" t="str">
        <f t="shared" si="4"/>
        <v>N</v>
      </c>
      <c r="O8881" s="10">
        <f t="shared" si="5"/>
        <v>5156.712026</v>
      </c>
      <c r="P8881" s="10">
        <f t="shared" si="28"/>
        <v>126.6904919</v>
      </c>
      <c r="Q8881" s="8" t="s">
        <v>17</v>
      </c>
    </row>
    <row r="8882">
      <c r="A8882" s="7">
        <v>8881.0</v>
      </c>
      <c r="B8882" s="7">
        <v>3368.0</v>
      </c>
      <c r="C8882" s="8">
        <v>500.0</v>
      </c>
      <c r="D8882" s="9">
        <v>603.5167133149679</v>
      </c>
      <c r="E8882" s="10">
        <v>847.8280562862333</v>
      </c>
      <c r="F8882" s="10">
        <v>0.0</v>
      </c>
      <c r="G8882" s="10">
        <v>294.9551515151515</v>
      </c>
      <c r="H8882" s="12">
        <v>500.0</v>
      </c>
      <c r="I8882" s="10">
        <v>0.0</v>
      </c>
      <c r="J8882" s="10">
        <v>127.45750082644628</v>
      </c>
      <c r="K8882" s="11">
        <f t="shared" si="1"/>
        <v>4266.471865</v>
      </c>
      <c r="L8882" s="7" t="str">
        <f t="shared" si="2"/>
        <v>N</v>
      </c>
      <c r="M8882" s="10">
        <f t="shared" si="3"/>
        <v>4766.471865</v>
      </c>
      <c r="N8882" s="7" t="str">
        <f t="shared" si="4"/>
        <v>N</v>
      </c>
      <c r="O8882" s="10">
        <f t="shared" si="5"/>
        <v>4266.471865</v>
      </c>
      <c r="P8882" s="10">
        <f t="shared" si="28"/>
        <v>111.4873008</v>
      </c>
      <c r="Q8882" s="8" t="s">
        <v>17</v>
      </c>
    </row>
    <row r="8883">
      <c r="A8883" s="7">
        <v>8882.0</v>
      </c>
      <c r="B8883" s="7">
        <v>2413.0</v>
      </c>
      <c r="C8883" s="8">
        <v>500.0</v>
      </c>
      <c r="D8883" s="9">
        <v>146.94205</v>
      </c>
      <c r="E8883" s="10">
        <v>0.0</v>
      </c>
      <c r="F8883" s="10">
        <v>218.11710546875</v>
      </c>
      <c r="G8883" s="10">
        <v>236.77562500000002</v>
      </c>
      <c r="H8883" s="12">
        <v>500.0</v>
      </c>
      <c r="I8883" s="10">
        <v>0.0</v>
      </c>
      <c r="J8883" s="10">
        <v>95.282735546875</v>
      </c>
      <c r="K8883" s="11">
        <f t="shared" si="1"/>
        <v>3014.83478</v>
      </c>
      <c r="L8883" s="7" t="str">
        <f t="shared" si="2"/>
        <v>N</v>
      </c>
      <c r="M8883" s="10">
        <f t="shared" si="3"/>
        <v>3514.83478</v>
      </c>
      <c r="N8883" s="7" t="str">
        <f t="shared" si="4"/>
        <v>N</v>
      </c>
      <c r="O8883" s="10">
        <f t="shared" si="5"/>
        <v>3014.83478</v>
      </c>
      <c r="P8883" s="10">
        <f t="shared" si="28"/>
        <v>90.0050648</v>
      </c>
      <c r="Q8883" s="8" t="s">
        <v>17</v>
      </c>
    </row>
    <row r="8884">
      <c r="A8884" s="7">
        <v>8883.0</v>
      </c>
      <c r="B8884" s="7">
        <v>8211.0</v>
      </c>
      <c r="C8884" s="8">
        <v>500.0</v>
      </c>
      <c r="D8884" s="9">
        <v>1641.6760326863039</v>
      </c>
      <c r="E8884" s="10">
        <v>1773.9678507585527</v>
      </c>
      <c r="F8884" s="10">
        <v>0.0</v>
      </c>
      <c r="G8884" s="10">
        <v>718.7638110488391</v>
      </c>
      <c r="H8884" s="10">
        <v>5039.002936109229</v>
      </c>
      <c r="I8884" s="10">
        <v>0.0</v>
      </c>
      <c r="J8884" s="10">
        <v>174.24999278846616</v>
      </c>
      <c r="K8884" s="11">
        <f t="shared" si="1"/>
        <v>6032.436908</v>
      </c>
      <c r="L8884" s="7" t="str">
        <f t="shared" si="2"/>
        <v>N</v>
      </c>
      <c r="M8884" s="10">
        <f t="shared" si="3"/>
        <v>11071.43984</v>
      </c>
      <c r="N8884" s="7" t="str">
        <f t="shared" si="4"/>
        <v>N</v>
      </c>
      <c r="O8884" s="10">
        <f t="shared" si="5"/>
        <v>6032.436908</v>
      </c>
      <c r="P8884" s="10">
        <f t="shared" si="28"/>
        <v>135.6461157</v>
      </c>
      <c r="Q8884" s="8" t="s">
        <v>17</v>
      </c>
    </row>
    <row r="8885">
      <c r="A8885" s="7">
        <v>8884.0</v>
      </c>
      <c r="B8885" s="7">
        <v>3717.0</v>
      </c>
      <c r="C8885" s="8">
        <v>500.0</v>
      </c>
      <c r="D8885" s="9">
        <v>440.37065010455353</v>
      </c>
      <c r="E8885" s="10">
        <v>440.82639070254476</v>
      </c>
      <c r="F8885" s="10">
        <v>440.37065010455353</v>
      </c>
      <c r="G8885" s="10">
        <v>361.31731843575415</v>
      </c>
      <c r="H8885" s="7">
        <v>0.0</v>
      </c>
      <c r="I8885" s="10">
        <v>0.0</v>
      </c>
      <c r="J8885" s="10">
        <v>167.34084703973033</v>
      </c>
      <c r="K8885" s="11">
        <f t="shared" si="1"/>
        <v>5459.058619</v>
      </c>
      <c r="L8885" s="7" t="str">
        <f t="shared" si="2"/>
        <v>N</v>
      </c>
      <c r="M8885" s="10">
        <f t="shared" si="3"/>
        <v>5459.058619</v>
      </c>
      <c r="N8885" s="7" t="str">
        <f t="shared" si="4"/>
        <v>N</v>
      </c>
      <c r="O8885" s="10">
        <f t="shared" si="5"/>
        <v>5459.058619</v>
      </c>
      <c r="P8885" s="10">
        <f t="shared" si="28"/>
        <v>131.7593434</v>
      </c>
      <c r="Q8885" s="8" t="s">
        <v>17</v>
      </c>
    </row>
    <row r="8886">
      <c r="A8886" s="7">
        <v>8885.0</v>
      </c>
      <c r="B8886" s="7">
        <v>20213.0</v>
      </c>
      <c r="C8886" s="8">
        <v>900.0</v>
      </c>
      <c r="D8886" s="9">
        <v>2313.5915534243723</v>
      </c>
      <c r="E8886" s="10">
        <v>3571.325715527977</v>
      </c>
      <c r="F8886" s="10">
        <v>1785.1786677657194</v>
      </c>
      <c r="G8886" s="10">
        <v>1915.7368664780035</v>
      </c>
      <c r="H8886" s="7">
        <v>0.0</v>
      </c>
      <c r="I8886" s="10">
        <v>0.0</v>
      </c>
      <c r="J8886" s="10">
        <v>694.2971803248829</v>
      </c>
      <c r="K8886" s="11">
        <f t="shared" si="1"/>
        <v>27127.50709</v>
      </c>
      <c r="L8886" s="7" t="str">
        <f t="shared" si="2"/>
        <v>N</v>
      </c>
      <c r="M8886" s="10">
        <f t="shared" si="3"/>
        <v>27127.50709</v>
      </c>
      <c r="N8886" s="7" t="str">
        <f t="shared" si="4"/>
        <v>N</v>
      </c>
      <c r="O8886" s="10">
        <f t="shared" si="5"/>
        <v>27127.50709</v>
      </c>
      <c r="P8886" s="10">
        <f t="shared" si="28"/>
        <v>493.811864</v>
      </c>
      <c r="Q8886" s="7" t="s">
        <v>18</v>
      </c>
    </row>
    <row r="8887">
      <c r="A8887" s="7">
        <v>8886.0</v>
      </c>
      <c r="B8887" s="7">
        <v>1817.0</v>
      </c>
      <c r="C8887" s="8">
        <v>500.0</v>
      </c>
      <c r="D8887" s="9">
        <v>337.77455833333335</v>
      </c>
      <c r="E8887" s="10">
        <v>163.49623729380005</v>
      </c>
      <c r="F8887" s="10">
        <v>172.33395833333333</v>
      </c>
      <c r="G8887" s="10">
        <v>178.67166666666665</v>
      </c>
      <c r="H8887" s="7">
        <v>0.0</v>
      </c>
      <c r="I8887" s="10">
        <v>0.0</v>
      </c>
      <c r="J8887" s="10">
        <v>90.76255138888888</v>
      </c>
      <c r="K8887" s="11">
        <f t="shared" si="1"/>
        <v>3005.780183</v>
      </c>
      <c r="L8887" s="7" t="str">
        <f t="shared" si="2"/>
        <v>N</v>
      </c>
      <c r="M8887" s="10">
        <f t="shared" si="3"/>
        <v>3005.780183</v>
      </c>
      <c r="N8887" s="7" t="str">
        <f t="shared" si="4"/>
        <v>N</v>
      </c>
      <c r="O8887" s="10">
        <f t="shared" si="5"/>
        <v>3005.780183</v>
      </c>
      <c r="P8887" s="10">
        <f t="shared" si="28"/>
        <v>90.8879533</v>
      </c>
      <c r="Q8887" s="8" t="s">
        <v>17</v>
      </c>
    </row>
    <row r="8888">
      <c r="A8888" s="7">
        <v>8887.0</v>
      </c>
      <c r="B8888" s="7">
        <v>4037.0</v>
      </c>
      <c r="C8888" s="8">
        <v>500.0</v>
      </c>
      <c r="D8888" s="9">
        <v>450.5656153019701</v>
      </c>
      <c r="E8888" s="10">
        <v>514.5237224064067</v>
      </c>
      <c r="F8888" s="10">
        <v>592.5552757073057</v>
      </c>
      <c r="G8888" s="10">
        <v>407.78958031837914</v>
      </c>
      <c r="H8888" s="7">
        <v>0.0</v>
      </c>
      <c r="I8888" s="10">
        <v>0.0</v>
      </c>
      <c r="J8888" s="10">
        <v>169.9403809575669</v>
      </c>
      <c r="K8888" s="11">
        <f t="shared" si="1"/>
        <v>5987.910471</v>
      </c>
      <c r="L8888" s="7" t="str">
        <f t="shared" si="2"/>
        <v>N</v>
      </c>
      <c r="M8888" s="10">
        <f t="shared" si="3"/>
        <v>5987.910471</v>
      </c>
      <c r="N8888" s="7" t="str">
        <f t="shared" si="4"/>
        <v>N</v>
      </c>
      <c r="O8888" s="10">
        <f t="shared" si="5"/>
        <v>5987.910471</v>
      </c>
      <c r="P8888" s="10">
        <f t="shared" si="28"/>
        <v>140.442176</v>
      </c>
      <c r="Q8888" s="8" t="s">
        <v>17</v>
      </c>
    </row>
    <row r="8889">
      <c r="A8889" s="7">
        <v>8888.0</v>
      </c>
      <c r="B8889" s="7">
        <v>3519.0</v>
      </c>
      <c r="C8889" s="8">
        <v>500.0</v>
      </c>
      <c r="D8889" s="9">
        <v>208.6000227244035</v>
      </c>
      <c r="E8889" s="10">
        <v>568.3656987877733</v>
      </c>
      <c r="F8889" s="10">
        <v>0.0</v>
      </c>
      <c r="G8889" s="10">
        <v>308.4067415730337</v>
      </c>
      <c r="H8889" s="7">
        <v>0.0</v>
      </c>
      <c r="I8889" s="10">
        <v>0.0</v>
      </c>
      <c r="J8889" s="10">
        <v>129.39894457770484</v>
      </c>
      <c r="K8889" s="11">
        <f t="shared" si="1"/>
        <v>4536.006764</v>
      </c>
      <c r="L8889" s="7" t="str">
        <f t="shared" si="2"/>
        <v>N</v>
      </c>
      <c r="M8889" s="10">
        <f t="shared" si="3"/>
        <v>4536.006764</v>
      </c>
      <c r="N8889" s="7" t="str">
        <f t="shared" si="4"/>
        <v>N</v>
      </c>
      <c r="O8889" s="10">
        <f t="shared" si="5"/>
        <v>4536.006764</v>
      </c>
      <c r="P8889" s="10">
        <f t="shared" si="28"/>
        <v>116.0968004</v>
      </c>
      <c r="Q8889" s="8" t="s">
        <v>17</v>
      </c>
    </row>
    <row r="8890">
      <c r="A8890" s="7">
        <v>8889.0</v>
      </c>
      <c r="B8890" s="7">
        <v>3527.0</v>
      </c>
      <c r="C8890" s="8">
        <v>500.0</v>
      </c>
      <c r="D8890" s="9">
        <v>491.2804916052393</v>
      </c>
      <c r="E8890" s="10">
        <v>379.4870035828216</v>
      </c>
      <c r="F8890" s="10">
        <v>345.3445632599188</v>
      </c>
      <c r="G8890" s="10">
        <v>340.9040133779264</v>
      </c>
      <c r="H8890" s="7">
        <v>0.0</v>
      </c>
      <c r="I8890" s="10">
        <v>0.0</v>
      </c>
      <c r="J8890" s="10">
        <v>148.16395778570708</v>
      </c>
      <c r="K8890" s="11">
        <f t="shared" si="1"/>
        <v>5204.529068</v>
      </c>
      <c r="L8890" s="7" t="str">
        <f t="shared" si="2"/>
        <v>N</v>
      </c>
      <c r="M8890" s="10">
        <f t="shared" si="3"/>
        <v>5204.529068</v>
      </c>
      <c r="N8890" s="7" t="str">
        <f t="shared" si="4"/>
        <v>N</v>
      </c>
      <c r="O8890" s="10">
        <f t="shared" si="5"/>
        <v>5204.529068</v>
      </c>
      <c r="P8890" s="10">
        <f t="shared" si="28"/>
        <v>127.545251</v>
      </c>
      <c r="Q8890" s="8" t="s">
        <v>17</v>
      </c>
    </row>
    <row r="8891">
      <c r="A8891" s="7">
        <v>8890.0</v>
      </c>
      <c r="B8891" s="7">
        <v>3025.0</v>
      </c>
      <c r="C8891" s="8">
        <v>500.0</v>
      </c>
      <c r="D8891" s="9">
        <v>137.12545585757726</v>
      </c>
      <c r="E8891" s="10">
        <v>519.0347765432698</v>
      </c>
      <c r="F8891" s="10">
        <v>0.0</v>
      </c>
      <c r="G8891" s="10">
        <v>264.20272435897436</v>
      </c>
      <c r="H8891" s="12">
        <v>500.0</v>
      </c>
      <c r="I8891" s="10">
        <v>0.0</v>
      </c>
      <c r="J8891" s="10">
        <v>106.16164324457594</v>
      </c>
      <c r="K8891" s="11">
        <f t="shared" si="1"/>
        <v>3426.32818</v>
      </c>
      <c r="L8891" s="7" t="str">
        <f t="shared" si="2"/>
        <v>N</v>
      </c>
      <c r="M8891" s="10">
        <f t="shared" si="3"/>
        <v>3926.32818</v>
      </c>
      <c r="N8891" s="7" t="str">
        <f t="shared" si="4"/>
        <v>N</v>
      </c>
      <c r="O8891" s="10">
        <f t="shared" si="5"/>
        <v>3426.32818</v>
      </c>
      <c r="P8891" s="10">
        <f t="shared" si="28"/>
        <v>96.91825821</v>
      </c>
      <c r="Q8891" s="8" t="s">
        <v>17</v>
      </c>
    </row>
    <row r="8892">
      <c r="A8892" s="7">
        <v>8891.0</v>
      </c>
      <c r="B8892" s="7">
        <v>2029.0</v>
      </c>
      <c r="C8892" s="8">
        <v>500.0</v>
      </c>
      <c r="D8892" s="9">
        <v>167.63115384615384</v>
      </c>
      <c r="E8892" s="10">
        <v>0.0</v>
      </c>
      <c r="F8892" s="10">
        <v>219.6546153846154</v>
      </c>
      <c r="G8892" s="10">
        <v>202.9</v>
      </c>
      <c r="H8892" s="7">
        <v>0.0</v>
      </c>
      <c r="I8892" s="10">
        <v>0.0</v>
      </c>
      <c r="J8892" s="10">
        <v>94.79830769230769</v>
      </c>
      <c r="K8892" s="11">
        <f t="shared" si="1"/>
        <v>3119.185769</v>
      </c>
      <c r="L8892" s="7" t="str">
        <f t="shared" si="2"/>
        <v>N</v>
      </c>
      <c r="M8892" s="10">
        <f t="shared" si="3"/>
        <v>3119.185769</v>
      </c>
      <c r="N8892" s="7" t="str">
        <f t="shared" si="4"/>
        <v>N</v>
      </c>
      <c r="O8892" s="10">
        <f t="shared" si="5"/>
        <v>3119.185769</v>
      </c>
      <c r="P8892" s="10">
        <f t="shared" si="28"/>
        <v>92.49314385</v>
      </c>
      <c r="Q8892" s="8" t="s">
        <v>17</v>
      </c>
    </row>
    <row r="8893">
      <c r="A8893" s="7">
        <v>8892.0</v>
      </c>
      <c r="B8893" s="7">
        <v>3532.0</v>
      </c>
      <c r="C8893" s="8">
        <v>500.0</v>
      </c>
      <c r="D8893" s="9">
        <v>375.736744740595</v>
      </c>
      <c r="E8893" s="10">
        <v>749.2409728484629</v>
      </c>
      <c r="F8893" s="10">
        <v>0.0</v>
      </c>
      <c r="G8893" s="10">
        <v>317.8287373004354</v>
      </c>
      <c r="H8893" s="12">
        <v>500.0</v>
      </c>
      <c r="I8893" s="10">
        <v>0.0</v>
      </c>
      <c r="J8893" s="10">
        <v>139.80902129882605</v>
      </c>
      <c r="K8893" s="11">
        <f t="shared" si="1"/>
        <v>4225.565482</v>
      </c>
      <c r="L8893" s="7" t="str">
        <f t="shared" si="2"/>
        <v>N</v>
      </c>
      <c r="M8893" s="10">
        <f t="shared" si="3"/>
        <v>4725.565482</v>
      </c>
      <c r="N8893" s="7" t="str">
        <f t="shared" si="4"/>
        <v>N</v>
      </c>
      <c r="O8893" s="10">
        <f t="shared" si="5"/>
        <v>4225.565482</v>
      </c>
      <c r="P8893" s="10">
        <f t="shared" si="28"/>
        <v>110.3392614</v>
      </c>
      <c r="Q8893" s="8" t="s">
        <v>17</v>
      </c>
    </row>
    <row r="8894">
      <c r="A8894" s="7">
        <v>8893.0</v>
      </c>
      <c r="B8894" s="7">
        <v>4909.0</v>
      </c>
      <c r="C8894" s="8">
        <v>500.0</v>
      </c>
      <c r="D8894" s="9">
        <v>559.8203528872306</v>
      </c>
      <c r="E8894" s="10">
        <v>397.896379631629</v>
      </c>
      <c r="F8894" s="10">
        <v>492.6419105407629</v>
      </c>
      <c r="G8894" s="10">
        <v>477.36641604010026</v>
      </c>
      <c r="H8894" s="7">
        <v>0.0</v>
      </c>
      <c r="I8894" s="10">
        <v>0.0</v>
      </c>
      <c r="J8894" s="10">
        <v>194.81748280475625</v>
      </c>
      <c r="K8894" s="11">
        <f t="shared" si="1"/>
        <v>6938.828679</v>
      </c>
      <c r="L8894" s="7" t="str">
        <f t="shared" si="2"/>
        <v>N</v>
      </c>
      <c r="M8894" s="10">
        <f t="shared" si="3"/>
        <v>6938.828679</v>
      </c>
      <c r="N8894" s="7" t="str">
        <f t="shared" si="4"/>
        <v>N</v>
      </c>
      <c r="O8894" s="10">
        <f t="shared" si="5"/>
        <v>6938.828679</v>
      </c>
      <c r="P8894" s="10">
        <f t="shared" si="28"/>
        <v>156.3063207</v>
      </c>
      <c r="Q8894" s="8" t="s">
        <v>17</v>
      </c>
    </row>
    <row r="8895">
      <c r="A8895" s="7">
        <v>8894.0</v>
      </c>
      <c r="B8895" s="7">
        <v>1712.0</v>
      </c>
      <c r="C8895" s="8">
        <v>500.0</v>
      </c>
      <c r="D8895" s="9">
        <v>209.63009088619765</v>
      </c>
      <c r="E8895" s="10">
        <v>0.0</v>
      </c>
      <c r="F8895" s="10">
        <v>180.51480048533688</v>
      </c>
      <c r="G8895" s="10">
        <v>172.01913875598086</v>
      </c>
      <c r="H8895" s="7">
        <v>0.0</v>
      </c>
      <c r="I8895" s="10">
        <v>0.0</v>
      </c>
      <c r="J8895" s="10">
        <v>88.5104828186168</v>
      </c>
      <c r="K8895" s="11">
        <f t="shared" si="1"/>
        <v>2774.16403</v>
      </c>
      <c r="L8895" s="7" t="str">
        <f t="shared" si="2"/>
        <v>N</v>
      </c>
      <c r="M8895" s="10">
        <f t="shared" si="3"/>
        <v>2774.16403</v>
      </c>
      <c r="N8895" s="7" t="str">
        <f t="shared" si="4"/>
        <v>N</v>
      </c>
      <c r="O8895" s="10">
        <f t="shared" si="5"/>
        <v>2774.16403</v>
      </c>
      <c r="P8895" s="10">
        <f t="shared" si="28"/>
        <v>86.83860804</v>
      </c>
      <c r="Q8895" s="8" t="s">
        <v>17</v>
      </c>
    </row>
    <row r="8896">
      <c r="A8896" s="7">
        <v>8895.0</v>
      </c>
      <c r="B8896" s="7">
        <v>7150.0</v>
      </c>
      <c r="C8896" s="8">
        <v>500.0</v>
      </c>
      <c r="D8896" s="9">
        <v>483.0007507503282</v>
      </c>
      <c r="E8896" s="10">
        <v>0.0</v>
      </c>
      <c r="F8896" s="10">
        <v>895.2645494456885</v>
      </c>
      <c r="G8896" s="10">
        <v>701.5903975993999</v>
      </c>
      <c r="H8896" s="7">
        <v>0.0</v>
      </c>
      <c r="I8896" s="10">
        <v>0.0</v>
      </c>
      <c r="J8896" s="10">
        <v>273.000424337142</v>
      </c>
      <c r="K8896" s="11">
        <f t="shared" si="1"/>
        <v>9729.855698</v>
      </c>
      <c r="L8896" s="7" t="str">
        <f t="shared" si="2"/>
        <v>N</v>
      </c>
      <c r="M8896" s="10">
        <f t="shared" si="3"/>
        <v>9729.855698</v>
      </c>
      <c r="N8896" s="7" t="str">
        <f t="shared" si="4"/>
        <v>N</v>
      </c>
      <c r="O8896" s="10">
        <f t="shared" si="5"/>
        <v>9729.855698</v>
      </c>
      <c r="P8896" s="10">
        <f t="shared" si="28"/>
        <v>202.5087754</v>
      </c>
      <c r="Q8896" s="8" t="s">
        <v>17</v>
      </c>
    </row>
    <row r="8897">
      <c r="A8897" s="7">
        <v>8896.0</v>
      </c>
      <c r="B8897" s="7">
        <v>3669.0</v>
      </c>
      <c r="C8897" s="8">
        <v>500.0</v>
      </c>
      <c r="D8897" s="9">
        <v>488.12864463558174</v>
      </c>
      <c r="E8897" s="10">
        <v>571.7969021542996</v>
      </c>
      <c r="F8897" s="10">
        <v>341.5798641919421</v>
      </c>
      <c r="G8897" s="10">
        <v>359.0936170212766</v>
      </c>
      <c r="H8897" s="12">
        <v>500.0</v>
      </c>
      <c r="I8897" s="10">
        <v>0.0</v>
      </c>
      <c r="J8897" s="10">
        <v>138.83568673607968</v>
      </c>
      <c r="K8897" s="11">
        <f t="shared" si="1"/>
        <v>4857.802126</v>
      </c>
      <c r="L8897" s="7" t="str">
        <f t="shared" si="2"/>
        <v>N</v>
      </c>
      <c r="M8897" s="10">
        <f t="shared" si="3"/>
        <v>5357.802126</v>
      </c>
      <c r="N8897" s="7" t="str">
        <f t="shared" si="4"/>
        <v>N</v>
      </c>
      <c r="O8897" s="10">
        <f t="shared" si="5"/>
        <v>4857.802126</v>
      </c>
      <c r="P8897" s="10">
        <f t="shared" si="28"/>
        <v>120.9767532</v>
      </c>
      <c r="Q8897" s="8" t="s">
        <v>17</v>
      </c>
    </row>
    <row r="8898">
      <c r="A8898" s="7">
        <v>8897.0</v>
      </c>
      <c r="B8898" s="7">
        <v>9746.0</v>
      </c>
      <c r="C8898" s="8">
        <v>500.0</v>
      </c>
      <c r="D8898" s="9">
        <v>964.2054698452597</v>
      </c>
      <c r="E8898" s="10">
        <v>1908.2401365157384</v>
      </c>
      <c r="F8898" s="10">
        <v>0.0</v>
      </c>
      <c r="G8898" s="10">
        <v>852.3455021039464</v>
      </c>
      <c r="H8898" s="7">
        <v>0.0</v>
      </c>
      <c r="I8898" s="10">
        <v>1191.2709217883414</v>
      </c>
      <c r="J8898" s="10">
        <v>283.0091140160148</v>
      </c>
      <c r="K8898" s="11">
        <f t="shared" si="1"/>
        <v>12062.55097</v>
      </c>
      <c r="L8898" s="7" t="str">
        <f t="shared" si="2"/>
        <v>N</v>
      </c>
      <c r="M8898" s="10">
        <f t="shared" si="3"/>
        <v>10871.28005</v>
      </c>
      <c r="N8898" s="7" t="str">
        <f t="shared" si="4"/>
        <v>N</v>
      </c>
      <c r="O8898" s="10">
        <f t="shared" si="5"/>
        <v>10871.28005</v>
      </c>
      <c r="P8898" s="10">
        <f t="shared" si="28"/>
        <v>220.3408219</v>
      </c>
      <c r="Q8898" s="8" t="s">
        <v>17</v>
      </c>
    </row>
    <row r="8899">
      <c r="A8899" s="7">
        <v>8898.0</v>
      </c>
      <c r="B8899" s="7">
        <v>4155.0</v>
      </c>
      <c r="C8899" s="8">
        <v>500.0</v>
      </c>
      <c r="D8899" s="9">
        <v>286.63166315735293</v>
      </c>
      <c r="E8899" s="10">
        <v>0.0</v>
      </c>
      <c r="F8899" s="10">
        <v>471.05358596402186</v>
      </c>
      <c r="G8899" s="10">
        <v>405.72620350109406</v>
      </c>
      <c r="H8899" s="7">
        <v>0.0</v>
      </c>
      <c r="I8899" s="10">
        <v>0.0</v>
      </c>
      <c r="J8899" s="10">
        <v>176.64509473650818</v>
      </c>
      <c r="K8899" s="11">
        <f t="shared" si="1"/>
        <v>5818.411453</v>
      </c>
      <c r="L8899" s="7" t="str">
        <f t="shared" si="2"/>
        <v>N</v>
      </c>
      <c r="M8899" s="10">
        <f t="shared" si="3"/>
        <v>5818.411453</v>
      </c>
      <c r="N8899" s="7" t="str">
        <f t="shared" si="4"/>
        <v>N</v>
      </c>
      <c r="O8899" s="10">
        <f t="shared" si="5"/>
        <v>5818.411453</v>
      </c>
      <c r="P8899" s="10">
        <f t="shared" si="28"/>
        <v>137.4283345</v>
      </c>
      <c r="Q8899" s="8" t="s">
        <v>17</v>
      </c>
    </row>
    <row r="8900">
      <c r="A8900" s="7">
        <v>8899.0</v>
      </c>
      <c r="B8900" s="7">
        <v>1890.0</v>
      </c>
      <c r="C8900" s="8">
        <v>500.0</v>
      </c>
      <c r="D8900" s="9">
        <v>120.57903912516812</v>
      </c>
      <c r="E8900" s="10">
        <v>173.1669204449404</v>
      </c>
      <c r="F8900" s="10">
        <v>121.7848295164198</v>
      </c>
      <c r="G8900" s="10">
        <v>185.0055617352614</v>
      </c>
      <c r="H8900" s="7">
        <v>0.0</v>
      </c>
      <c r="I8900" s="10">
        <v>0.0</v>
      </c>
      <c r="J8900" s="10">
        <v>88.02269856137274</v>
      </c>
      <c r="K8900" s="11">
        <f t="shared" si="1"/>
        <v>2817.36943</v>
      </c>
      <c r="L8900" s="7" t="str">
        <f t="shared" si="2"/>
        <v>N</v>
      </c>
      <c r="M8900" s="10">
        <f t="shared" si="3"/>
        <v>2817.36943</v>
      </c>
      <c r="N8900" s="7" t="str">
        <f t="shared" si="4"/>
        <v>N</v>
      </c>
      <c r="O8900" s="10">
        <f t="shared" si="5"/>
        <v>2817.36943</v>
      </c>
      <c r="P8900" s="10">
        <f t="shared" si="28"/>
        <v>87.38254964</v>
      </c>
      <c r="Q8900" s="8" t="s">
        <v>17</v>
      </c>
    </row>
    <row r="8901">
      <c r="A8901" s="7">
        <v>8900.0</v>
      </c>
      <c r="B8901" s="7">
        <v>2126.0</v>
      </c>
      <c r="C8901" s="8">
        <v>500.0</v>
      </c>
      <c r="D8901" s="9">
        <v>104.30337577854671</v>
      </c>
      <c r="E8901" s="10">
        <v>395.77659662215007</v>
      </c>
      <c r="F8901" s="10">
        <v>0.0</v>
      </c>
      <c r="G8901" s="10">
        <v>186.33764705882353</v>
      </c>
      <c r="H8901" s="7">
        <v>0.0</v>
      </c>
      <c r="I8901" s="10">
        <v>0.0</v>
      </c>
      <c r="J8901" s="10">
        <v>95.42649273356402</v>
      </c>
      <c r="K8901" s="11">
        <f t="shared" si="1"/>
        <v>2916.641023</v>
      </c>
      <c r="L8901" s="7" t="str">
        <f t="shared" si="2"/>
        <v>N</v>
      </c>
      <c r="M8901" s="10">
        <f t="shared" si="3"/>
        <v>2916.641023</v>
      </c>
      <c r="N8901" s="7" t="str">
        <f t="shared" si="4"/>
        <v>N</v>
      </c>
      <c r="O8901" s="10">
        <f t="shared" si="5"/>
        <v>2916.641023</v>
      </c>
      <c r="P8901" s="10">
        <f t="shared" si="28"/>
        <v>89.14546076</v>
      </c>
      <c r="Q8901" s="8" t="s">
        <v>17</v>
      </c>
    </row>
    <row r="8902">
      <c r="A8902" s="7">
        <v>8901.0</v>
      </c>
      <c r="B8902" s="7">
        <v>3539.0</v>
      </c>
      <c r="C8902" s="8">
        <v>500.0</v>
      </c>
      <c r="D8902" s="9">
        <v>607.4710727272727</v>
      </c>
      <c r="E8902" s="10">
        <v>763.1332205276591</v>
      </c>
      <c r="F8902" s="10">
        <v>0.0</v>
      </c>
      <c r="G8902" s="10">
        <v>318.51</v>
      </c>
      <c r="H8902" s="10">
        <v>1096.5181818181818</v>
      </c>
      <c r="I8902" s="10">
        <v>0.0</v>
      </c>
      <c r="J8902" s="10">
        <v>118.42396363636364</v>
      </c>
      <c r="K8902" s="11">
        <f t="shared" si="1"/>
        <v>3868.462891</v>
      </c>
      <c r="L8902" s="7" t="str">
        <f t="shared" si="2"/>
        <v>N</v>
      </c>
      <c r="M8902" s="10">
        <f t="shared" si="3"/>
        <v>4964.981073</v>
      </c>
      <c r="N8902" s="7" t="str">
        <f t="shared" si="4"/>
        <v>N</v>
      </c>
      <c r="O8902" s="10">
        <f t="shared" si="5"/>
        <v>3868.462891</v>
      </c>
      <c r="P8902" s="10">
        <f t="shared" si="28"/>
        <v>103.899152</v>
      </c>
      <c r="Q8902" s="8" t="s">
        <v>17</v>
      </c>
    </row>
    <row r="8903">
      <c r="A8903" s="7">
        <v>8902.0</v>
      </c>
      <c r="B8903" s="7">
        <v>5232.0</v>
      </c>
      <c r="C8903" s="8">
        <v>500.0</v>
      </c>
      <c r="D8903" s="9">
        <v>550.9294166405024</v>
      </c>
      <c r="E8903" s="10">
        <v>281.05027610999934</v>
      </c>
      <c r="F8903" s="10">
        <v>741.635753169907</v>
      </c>
      <c r="G8903" s="10">
        <v>524.3498901098901</v>
      </c>
      <c r="H8903" s="7">
        <v>0.0</v>
      </c>
      <c r="I8903" s="10">
        <v>0.0</v>
      </c>
      <c r="J8903" s="10">
        <v>207.43496254075595</v>
      </c>
      <c r="K8903" s="11">
        <f t="shared" si="1"/>
        <v>7548.91506</v>
      </c>
      <c r="L8903" s="7" t="str">
        <f t="shared" si="2"/>
        <v>N</v>
      </c>
      <c r="M8903" s="10">
        <f t="shared" si="3"/>
        <v>7548.91506</v>
      </c>
      <c r="N8903" s="7" t="str">
        <f t="shared" si="4"/>
        <v>N</v>
      </c>
      <c r="O8903" s="10">
        <f t="shared" si="5"/>
        <v>7548.91506</v>
      </c>
      <c r="P8903" s="10">
        <f t="shared" si="28"/>
        <v>166.4421731</v>
      </c>
      <c r="Q8903" s="8" t="s">
        <v>17</v>
      </c>
    </row>
    <row r="8904">
      <c r="A8904" s="13">
        <v>8903.0</v>
      </c>
      <c r="B8904" s="13">
        <v>3841.0</v>
      </c>
      <c r="C8904" s="14">
        <v>500.0</v>
      </c>
      <c r="D8904" s="15">
        <v>372.83038154187744</v>
      </c>
      <c r="E8904" s="16">
        <v>566.9941295711844</v>
      </c>
      <c r="F8904" s="16">
        <v>234.414311747887</v>
      </c>
      <c r="G8904" s="16">
        <v>359.23915857605175</v>
      </c>
      <c r="H8904" s="17">
        <v>5307.483851865816</v>
      </c>
      <c r="I8904" s="16">
        <v>0.0</v>
      </c>
      <c r="J8904" s="16">
        <v>45.76660372220651</v>
      </c>
      <c r="K8904" s="18">
        <f t="shared" si="1"/>
        <v>0</v>
      </c>
      <c r="L8904" s="13" t="str">
        <f t="shared" si="2"/>
        <v>Y</v>
      </c>
      <c r="M8904" s="16">
        <f t="shared" si="3"/>
        <v>5307.483852</v>
      </c>
      <c r="N8904" s="13" t="str">
        <f t="shared" si="4"/>
        <v>N</v>
      </c>
      <c r="O8904" s="16">
        <f t="shared" si="5"/>
        <v>0</v>
      </c>
      <c r="P8904" s="16">
        <f t="shared" si="28"/>
        <v>40</v>
      </c>
      <c r="Q8904" s="14" t="s">
        <v>20</v>
      </c>
    </row>
    <row r="8905">
      <c r="A8905" s="7">
        <v>8904.0</v>
      </c>
      <c r="B8905" s="7">
        <v>2935.0</v>
      </c>
      <c r="C8905" s="8">
        <v>500.0</v>
      </c>
      <c r="D8905" s="9">
        <v>192.87067930193282</v>
      </c>
      <c r="E8905" s="10">
        <v>263.2418280046984</v>
      </c>
      <c r="F8905" s="10">
        <v>225.57974187360563</v>
      </c>
      <c r="G8905" s="10">
        <v>280.0981735159817</v>
      </c>
      <c r="H8905" s="12">
        <v>500.0</v>
      </c>
      <c r="I8905" s="10">
        <v>0.0</v>
      </c>
      <c r="J8905" s="10">
        <v>110.53407351806676</v>
      </c>
      <c r="K8905" s="11">
        <f t="shared" si="1"/>
        <v>3633.548595</v>
      </c>
      <c r="L8905" s="7" t="str">
        <f t="shared" si="2"/>
        <v>N</v>
      </c>
      <c r="M8905" s="10">
        <f t="shared" si="3"/>
        <v>4133.548595</v>
      </c>
      <c r="N8905" s="7" t="str">
        <f t="shared" si="4"/>
        <v>N</v>
      </c>
      <c r="O8905" s="10">
        <f t="shared" si="5"/>
        <v>3633.548595</v>
      </c>
      <c r="P8905" s="10">
        <f t="shared" si="28"/>
        <v>100.3621076</v>
      </c>
      <c r="Q8905" s="8" t="s">
        <v>17</v>
      </c>
    </row>
    <row r="8906">
      <c r="A8906" s="7">
        <v>8905.0</v>
      </c>
      <c r="B8906" s="7">
        <v>1794.0</v>
      </c>
      <c r="C8906" s="8">
        <v>500.0</v>
      </c>
      <c r="D8906" s="9">
        <v>174.92219972868622</v>
      </c>
      <c r="E8906" s="10">
        <v>129.64735639796177</v>
      </c>
      <c r="F8906" s="10">
        <v>176.0580581684829</v>
      </c>
      <c r="G8906" s="10">
        <v>175.93667953667952</v>
      </c>
      <c r="H8906" s="7">
        <v>0.0</v>
      </c>
      <c r="I8906" s="10">
        <v>0.0</v>
      </c>
      <c r="J8906" s="10">
        <v>94.2762505031231</v>
      </c>
      <c r="K8906" s="11">
        <f t="shared" si="1"/>
        <v>2820.916937</v>
      </c>
      <c r="L8906" s="7" t="str">
        <f t="shared" si="2"/>
        <v>N</v>
      </c>
      <c r="M8906" s="10">
        <f t="shared" si="3"/>
        <v>2820.916937</v>
      </c>
      <c r="N8906" s="7" t="str">
        <f t="shared" si="4"/>
        <v>N</v>
      </c>
      <c r="O8906" s="10">
        <f t="shared" si="5"/>
        <v>2820.916937</v>
      </c>
      <c r="P8906" s="10">
        <f t="shared" si="28"/>
        <v>87.60964464</v>
      </c>
      <c r="Q8906" s="8" t="s">
        <v>17</v>
      </c>
    </row>
    <row r="8907">
      <c r="A8907" s="7">
        <v>8906.0</v>
      </c>
      <c r="B8907" s="7">
        <v>4584.0</v>
      </c>
      <c r="C8907" s="8">
        <v>500.0</v>
      </c>
      <c r="D8907" s="9">
        <v>588.4183673469388</v>
      </c>
      <c r="E8907" s="10">
        <v>696.6443178124839</v>
      </c>
      <c r="F8907" s="10">
        <v>227.34346011131726</v>
      </c>
      <c r="G8907" s="10">
        <v>422.92857142857144</v>
      </c>
      <c r="H8907" s="7">
        <v>0.0</v>
      </c>
      <c r="I8907" s="10">
        <v>0.0</v>
      </c>
      <c r="J8907" s="10">
        <v>167.16430890538032</v>
      </c>
      <c r="K8907" s="11">
        <f t="shared" si="1"/>
        <v>6322.690399</v>
      </c>
      <c r="L8907" s="7" t="str">
        <f t="shared" si="2"/>
        <v>N</v>
      </c>
      <c r="M8907" s="10">
        <f t="shared" si="3"/>
        <v>6322.690399</v>
      </c>
      <c r="N8907" s="7" t="str">
        <f t="shared" si="4"/>
        <v>N</v>
      </c>
      <c r="O8907" s="10">
        <f t="shared" si="5"/>
        <v>6322.690399</v>
      </c>
      <c r="P8907" s="10">
        <f t="shared" si="28"/>
        <v>146.1957129</v>
      </c>
      <c r="Q8907" s="8" t="s">
        <v>17</v>
      </c>
    </row>
    <row r="8908">
      <c r="A8908" s="7">
        <v>8907.0</v>
      </c>
      <c r="B8908" s="7">
        <v>7904.0</v>
      </c>
      <c r="C8908" s="8">
        <v>500.0</v>
      </c>
      <c r="D8908" s="9">
        <v>1925.6471044668028</v>
      </c>
      <c r="E8908" s="10">
        <v>0.0</v>
      </c>
      <c r="F8908" s="10">
        <v>1264.9184491632827</v>
      </c>
      <c r="G8908" s="10">
        <v>819.3170731707316</v>
      </c>
      <c r="H8908" s="7">
        <v>0.0</v>
      </c>
      <c r="I8908" s="10">
        <v>0.0</v>
      </c>
      <c r="J8908" s="10">
        <v>333.6901430308046</v>
      </c>
      <c r="K8908" s="11">
        <f t="shared" si="1"/>
        <v>12413.88263</v>
      </c>
      <c r="L8908" s="7" t="str">
        <f t="shared" si="2"/>
        <v>N</v>
      </c>
      <c r="M8908" s="10">
        <f t="shared" si="3"/>
        <v>12413.88263</v>
      </c>
      <c r="N8908" s="7" t="str">
        <f t="shared" si="4"/>
        <v>N</v>
      </c>
      <c r="O8908" s="10">
        <f t="shared" si="5"/>
        <v>12413.88263</v>
      </c>
      <c r="P8908" s="10">
        <f t="shared" si="28"/>
        <v>248.70218</v>
      </c>
      <c r="Q8908" s="8" t="s">
        <v>17</v>
      </c>
    </row>
    <row r="8909">
      <c r="A8909" s="7">
        <v>8908.0</v>
      </c>
      <c r="B8909" s="7">
        <v>3403.0</v>
      </c>
      <c r="C8909" s="8">
        <v>500.0</v>
      </c>
      <c r="D8909" s="9">
        <v>248.89102293810086</v>
      </c>
      <c r="E8909" s="10">
        <v>365.62281757419225</v>
      </c>
      <c r="F8909" s="10">
        <v>331.85469725080117</v>
      </c>
      <c r="G8909" s="10">
        <v>327.04155844155844</v>
      </c>
      <c r="H8909" s="7">
        <v>0.0</v>
      </c>
      <c r="I8909" s="10">
        <v>0.0</v>
      </c>
      <c r="J8909" s="10">
        <v>154.8655253837072</v>
      </c>
      <c r="K8909" s="11">
        <f t="shared" si="1"/>
        <v>4810.787279</v>
      </c>
      <c r="L8909" s="7" t="str">
        <f t="shared" si="2"/>
        <v>N</v>
      </c>
      <c r="M8909" s="10">
        <f t="shared" si="3"/>
        <v>4810.787279</v>
      </c>
      <c r="N8909" s="7" t="str">
        <f t="shared" si="4"/>
        <v>N</v>
      </c>
      <c r="O8909" s="10">
        <f t="shared" si="5"/>
        <v>4810.787279</v>
      </c>
      <c r="P8909" s="10">
        <f t="shared" si="28"/>
        <v>120.707423</v>
      </c>
      <c r="Q8909" s="8" t="s">
        <v>17</v>
      </c>
    </row>
    <row r="8910">
      <c r="A8910" s="7">
        <v>8909.0</v>
      </c>
      <c r="B8910" s="7">
        <v>4627.0</v>
      </c>
      <c r="C8910" s="8">
        <v>500.0</v>
      </c>
      <c r="D8910" s="9">
        <v>905.040279964651</v>
      </c>
      <c r="E8910" s="10">
        <v>0.0</v>
      </c>
      <c r="F8910" s="10">
        <v>981.5694212851913</v>
      </c>
      <c r="G8910" s="10">
        <v>485.5750561797753</v>
      </c>
      <c r="H8910" s="7">
        <v>0.0</v>
      </c>
      <c r="I8910" s="10">
        <v>0.0</v>
      </c>
      <c r="J8910" s="10">
        <v>216.2780080797879</v>
      </c>
      <c r="K8910" s="11">
        <f t="shared" si="1"/>
        <v>7499.184757</v>
      </c>
      <c r="L8910" s="7" t="str">
        <f t="shared" si="2"/>
        <v>N</v>
      </c>
      <c r="M8910" s="10">
        <f t="shared" si="3"/>
        <v>7499.184757</v>
      </c>
      <c r="N8910" s="7" t="str">
        <f t="shared" si="4"/>
        <v>N</v>
      </c>
      <c r="O8910" s="10">
        <f t="shared" si="5"/>
        <v>7499.184757</v>
      </c>
      <c r="P8910" s="10">
        <f t="shared" si="28"/>
        <v>166.2449746</v>
      </c>
      <c r="Q8910" s="8" t="s">
        <v>17</v>
      </c>
    </row>
    <row r="8911">
      <c r="A8911" s="7">
        <v>8910.0</v>
      </c>
      <c r="B8911" s="7">
        <v>5881.0</v>
      </c>
      <c r="C8911" s="8">
        <v>500.0</v>
      </c>
      <c r="D8911" s="9">
        <v>1308.4947364905424</v>
      </c>
      <c r="E8911" s="10">
        <v>1109.5067321570366</v>
      </c>
      <c r="F8911" s="10">
        <v>494.5405190944895</v>
      </c>
      <c r="G8911" s="10">
        <v>556.9331633582226</v>
      </c>
      <c r="H8911" s="7">
        <v>0.0</v>
      </c>
      <c r="I8911" s="10">
        <v>0.0</v>
      </c>
      <c r="J8911" s="10">
        <v>241.21241354497374</v>
      </c>
      <c r="K8911" s="11">
        <f t="shared" si="1"/>
        <v>8740.968419</v>
      </c>
      <c r="L8911" s="7" t="str">
        <f t="shared" si="2"/>
        <v>N</v>
      </c>
      <c r="M8911" s="10">
        <f t="shared" si="3"/>
        <v>8740.968419</v>
      </c>
      <c r="N8911" s="7" t="str">
        <f t="shared" si="4"/>
        <v>N</v>
      </c>
      <c r="O8911" s="10">
        <f t="shared" si="5"/>
        <v>8740.968419</v>
      </c>
      <c r="P8911" s="10">
        <f t="shared" si="28"/>
        <v>187.3126346</v>
      </c>
      <c r="Q8911" s="8" t="s">
        <v>17</v>
      </c>
    </row>
    <row r="8912">
      <c r="A8912" s="7">
        <v>8911.0</v>
      </c>
      <c r="B8912" s="7">
        <v>2072.0</v>
      </c>
      <c r="C8912" s="8">
        <v>500.0</v>
      </c>
      <c r="D8912" s="9">
        <v>327.3874565683955</v>
      </c>
      <c r="E8912" s="10">
        <v>389.2600697878189</v>
      </c>
      <c r="F8912" s="10">
        <v>162.0513162947242</v>
      </c>
      <c r="G8912" s="10">
        <v>194.3448949682462</v>
      </c>
      <c r="H8912" s="7">
        <v>0.0</v>
      </c>
      <c r="I8912" s="10">
        <v>0.0</v>
      </c>
      <c r="J8912" s="10">
        <v>112.77895661051753</v>
      </c>
      <c r="K8912" s="11">
        <f t="shared" si="1"/>
        <v>3255.783668</v>
      </c>
      <c r="L8912" s="7" t="str">
        <f t="shared" si="2"/>
        <v>N</v>
      </c>
      <c r="M8912" s="10">
        <f t="shared" si="3"/>
        <v>3255.783668</v>
      </c>
      <c r="N8912" s="7" t="str">
        <f t="shared" si="4"/>
        <v>N</v>
      </c>
      <c r="O8912" s="10">
        <f t="shared" si="5"/>
        <v>3255.783668</v>
      </c>
      <c r="P8912" s="10">
        <f t="shared" si="28"/>
        <v>95.10589791</v>
      </c>
      <c r="Q8912" s="8" t="s">
        <v>17</v>
      </c>
    </row>
    <row r="8913">
      <c r="A8913" s="7">
        <v>8912.0</v>
      </c>
      <c r="B8913" s="7">
        <v>3013.0</v>
      </c>
      <c r="C8913" s="8">
        <v>500.0</v>
      </c>
      <c r="D8913" s="9">
        <v>0.0</v>
      </c>
      <c r="E8913" s="10">
        <v>0.0</v>
      </c>
      <c r="F8913" s="10">
        <v>452.824895901819</v>
      </c>
      <c r="G8913" s="10">
        <v>309.025641025641</v>
      </c>
      <c r="H8913" s="7">
        <v>0.0</v>
      </c>
      <c r="I8913" s="10">
        <v>0.0</v>
      </c>
      <c r="J8913" s="10">
        <v>131.3192198115275</v>
      </c>
      <c r="K8913" s="11">
        <f t="shared" si="1"/>
        <v>4274.850537</v>
      </c>
      <c r="L8913" s="7" t="str">
        <f t="shared" si="2"/>
        <v>N</v>
      </c>
      <c r="M8913" s="10">
        <f t="shared" si="3"/>
        <v>4274.850537</v>
      </c>
      <c r="N8913" s="7" t="str">
        <f t="shared" si="4"/>
        <v>N</v>
      </c>
      <c r="O8913" s="10">
        <f t="shared" si="5"/>
        <v>4274.850537</v>
      </c>
      <c r="P8913" s="10">
        <f t="shared" si="28"/>
        <v>111.3848481</v>
      </c>
      <c r="Q8913" s="8" t="s">
        <v>17</v>
      </c>
    </row>
    <row r="8914">
      <c r="A8914" s="7">
        <v>8913.0</v>
      </c>
      <c r="B8914" s="7">
        <v>1197.0</v>
      </c>
      <c r="C8914" s="8">
        <v>500.0</v>
      </c>
      <c r="D8914" s="9">
        <v>0.0</v>
      </c>
      <c r="E8914" s="10">
        <v>67.24579310344828</v>
      </c>
      <c r="F8914" s="10">
        <v>81.15871581450654</v>
      </c>
      <c r="G8914" s="10">
        <v>115.57241379310345</v>
      </c>
      <c r="H8914" s="7">
        <v>0.0</v>
      </c>
      <c r="I8914" s="10">
        <v>0.0</v>
      </c>
      <c r="J8914" s="10">
        <v>76.52107491082046</v>
      </c>
      <c r="K8914" s="11">
        <f t="shared" si="1"/>
        <v>1893.73113</v>
      </c>
      <c r="L8914" s="7" t="str">
        <f t="shared" si="2"/>
        <v>N</v>
      </c>
      <c r="M8914" s="10">
        <f t="shared" si="3"/>
        <v>1893.73113</v>
      </c>
      <c r="N8914" s="7" t="str">
        <f t="shared" si="4"/>
        <v>N</v>
      </c>
      <c r="O8914" s="10">
        <f t="shared" si="5"/>
        <v>1893.73113</v>
      </c>
      <c r="P8914" s="10">
        <f t="shared" si="28"/>
        <v>72.00685688</v>
      </c>
      <c r="Q8914" s="8" t="s">
        <v>17</v>
      </c>
    </row>
    <row r="8915">
      <c r="A8915" s="7">
        <v>8914.0</v>
      </c>
      <c r="B8915" s="7">
        <v>2599.0</v>
      </c>
      <c r="C8915" s="8">
        <v>500.0</v>
      </c>
      <c r="D8915" s="9">
        <v>123.89274553571428</v>
      </c>
      <c r="E8915" s="10">
        <v>389.3959115548657</v>
      </c>
      <c r="F8915" s="10">
        <v>116.14944893973214</v>
      </c>
      <c r="G8915" s="10">
        <v>237.8549107142857</v>
      </c>
      <c r="H8915" s="7">
        <v>0.0</v>
      </c>
      <c r="I8915" s="10">
        <v>0.0</v>
      </c>
      <c r="J8915" s="10">
        <v>112.8308932557398</v>
      </c>
      <c r="K8915" s="11">
        <f t="shared" si="1"/>
        <v>3576.897105</v>
      </c>
      <c r="L8915" s="7" t="str">
        <f t="shared" si="2"/>
        <v>N</v>
      </c>
      <c r="M8915" s="10">
        <f t="shared" si="3"/>
        <v>3576.897105</v>
      </c>
      <c r="N8915" s="7" t="str">
        <f t="shared" si="4"/>
        <v>N</v>
      </c>
      <c r="O8915" s="10">
        <f t="shared" si="5"/>
        <v>3576.897105</v>
      </c>
      <c r="P8915" s="10">
        <f t="shared" si="28"/>
        <v>100.1027595</v>
      </c>
      <c r="Q8915" s="8" t="s">
        <v>17</v>
      </c>
    </row>
    <row r="8916">
      <c r="A8916" s="7">
        <v>8915.0</v>
      </c>
      <c r="B8916" s="7">
        <v>10326.0</v>
      </c>
      <c r="C8916" s="8">
        <v>900.0</v>
      </c>
      <c r="D8916" s="9">
        <v>538.1893407707911</v>
      </c>
      <c r="E8916" s="10">
        <v>0.0</v>
      </c>
      <c r="F8916" s="10">
        <v>0.0</v>
      </c>
      <c r="G8916" s="10">
        <v>903.7868154158215</v>
      </c>
      <c r="H8916" s="7">
        <v>0.0</v>
      </c>
      <c r="I8916" s="10">
        <v>0.0</v>
      </c>
      <c r="J8916" s="10">
        <v>328.5902465963653</v>
      </c>
      <c r="K8916" s="11">
        <f t="shared" si="1"/>
        <v>12667.97616</v>
      </c>
      <c r="L8916" s="7" t="str">
        <f t="shared" si="2"/>
        <v>N</v>
      </c>
      <c r="M8916" s="10">
        <f t="shared" si="3"/>
        <v>12667.97616</v>
      </c>
      <c r="N8916" s="7" t="str">
        <f t="shared" si="4"/>
        <v>N</v>
      </c>
      <c r="O8916" s="10">
        <f t="shared" si="5"/>
        <v>12667.97616</v>
      </c>
      <c r="P8916" s="10">
        <f t="shared" si="28"/>
        <v>251.7554081</v>
      </c>
      <c r="Q8916" s="7" t="s">
        <v>18</v>
      </c>
    </row>
    <row r="8917">
      <c r="A8917" s="7">
        <v>8916.0</v>
      </c>
      <c r="B8917" s="7">
        <v>4514.0</v>
      </c>
      <c r="C8917" s="8">
        <v>500.0</v>
      </c>
      <c r="D8917" s="9">
        <v>844.0449001331558</v>
      </c>
      <c r="E8917" s="10">
        <v>651.0138514617416</v>
      </c>
      <c r="F8917" s="10">
        <v>606.9031239306313</v>
      </c>
      <c r="G8917" s="10">
        <v>465.224500665779</v>
      </c>
      <c r="H8917" s="7">
        <v>0.0</v>
      </c>
      <c r="I8917" s="10">
        <v>0.0</v>
      </c>
      <c r="J8917" s="10">
        <v>176.45146380946133</v>
      </c>
      <c r="K8917" s="11">
        <f t="shared" si="1"/>
        <v>6930.172525</v>
      </c>
      <c r="L8917" s="7" t="str">
        <f t="shared" si="2"/>
        <v>N</v>
      </c>
      <c r="M8917" s="10">
        <f t="shared" si="3"/>
        <v>6930.172525</v>
      </c>
      <c r="N8917" s="7" t="str">
        <f t="shared" si="4"/>
        <v>N</v>
      </c>
      <c r="O8917" s="10">
        <f t="shared" si="5"/>
        <v>6930.172525</v>
      </c>
      <c r="P8917" s="10">
        <f t="shared" si="28"/>
        <v>156.3690644</v>
      </c>
      <c r="Q8917" s="8" t="s">
        <v>17</v>
      </c>
    </row>
    <row r="8918">
      <c r="A8918" s="7">
        <v>8917.0</v>
      </c>
      <c r="B8918" s="7">
        <v>1130.0</v>
      </c>
      <c r="C8918" s="8">
        <v>500.0</v>
      </c>
      <c r="D8918" s="9">
        <v>270.9</v>
      </c>
      <c r="E8918" s="10">
        <v>89.27500851349838</v>
      </c>
      <c r="F8918" s="10">
        <v>125.73417721518987</v>
      </c>
      <c r="G8918" s="10">
        <v>113.0</v>
      </c>
      <c r="H8918" s="7">
        <v>0.0</v>
      </c>
      <c r="I8918" s="10">
        <v>0.0</v>
      </c>
      <c r="J8918" s="10">
        <v>81.15569620253164</v>
      </c>
      <c r="K8918" s="11">
        <f t="shared" si="1"/>
        <v>2139.634177</v>
      </c>
      <c r="L8918" s="7" t="str">
        <f t="shared" si="2"/>
        <v>N</v>
      </c>
      <c r="M8918" s="10">
        <f t="shared" si="3"/>
        <v>2139.634177</v>
      </c>
      <c r="N8918" s="7" t="str">
        <f t="shared" si="4"/>
        <v>N</v>
      </c>
      <c r="O8918" s="10">
        <f t="shared" si="5"/>
        <v>2139.634177</v>
      </c>
      <c r="P8918" s="10">
        <f t="shared" si="28"/>
        <v>76.47941519</v>
      </c>
      <c r="Q8918" s="8" t="s">
        <v>17</v>
      </c>
    </row>
    <row r="8919">
      <c r="A8919" s="7">
        <v>8918.0</v>
      </c>
      <c r="B8919" s="7">
        <v>2042.0</v>
      </c>
      <c r="C8919" s="8">
        <v>500.0</v>
      </c>
      <c r="D8919" s="9">
        <v>221.26857264321396</v>
      </c>
      <c r="E8919" s="10">
        <v>0.0</v>
      </c>
      <c r="F8919" s="10">
        <v>331.9028589648209</v>
      </c>
      <c r="G8919" s="10">
        <v>206.30515463917527</v>
      </c>
      <c r="H8919" s="7">
        <v>0.0</v>
      </c>
      <c r="I8919" s="10">
        <v>0.0</v>
      </c>
      <c r="J8919" s="10">
        <v>115.05965777447125</v>
      </c>
      <c r="K8919" s="11">
        <f t="shared" si="1"/>
        <v>3301.476586</v>
      </c>
      <c r="L8919" s="7" t="str">
        <f t="shared" si="2"/>
        <v>N</v>
      </c>
      <c r="M8919" s="10">
        <f t="shared" si="3"/>
        <v>3301.476586</v>
      </c>
      <c r="N8919" s="7" t="str">
        <f t="shared" si="4"/>
        <v>N</v>
      </c>
      <c r="O8919" s="10">
        <f t="shared" si="5"/>
        <v>3301.476586</v>
      </c>
      <c r="P8919" s="10">
        <f t="shared" si="28"/>
        <v>95.71308577</v>
      </c>
      <c r="Q8919" s="8" t="s">
        <v>17</v>
      </c>
    </row>
    <row r="8920">
      <c r="A8920" s="7">
        <v>8919.0</v>
      </c>
      <c r="B8920" s="7">
        <v>2730.0</v>
      </c>
      <c r="C8920" s="8">
        <v>500.0</v>
      </c>
      <c r="D8920" s="9">
        <v>382.3784526075965</v>
      </c>
      <c r="E8920" s="10">
        <v>233.63060224395164</v>
      </c>
      <c r="F8920" s="10">
        <v>177.45107830592053</v>
      </c>
      <c r="G8920" s="10">
        <v>259.2737430167598</v>
      </c>
      <c r="H8920" s="7">
        <v>0.0</v>
      </c>
      <c r="I8920" s="10">
        <v>0.0</v>
      </c>
      <c r="J8920" s="10">
        <v>115.6294123154708</v>
      </c>
      <c r="K8920" s="11">
        <f t="shared" si="1"/>
        <v>4049.103274</v>
      </c>
      <c r="L8920" s="7" t="str">
        <f t="shared" si="2"/>
        <v>N</v>
      </c>
      <c r="M8920" s="10">
        <f t="shared" si="3"/>
        <v>4049.103274</v>
      </c>
      <c r="N8920" s="7" t="str">
        <f t="shared" si="4"/>
        <v>N</v>
      </c>
      <c r="O8920" s="10">
        <f t="shared" si="5"/>
        <v>4049.103274</v>
      </c>
      <c r="P8920" s="10">
        <f t="shared" si="28"/>
        <v>108.2169316</v>
      </c>
      <c r="Q8920" s="8" t="s">
        <v>17</v>
      </c>
    </row>
    <row r="8921">
      <c r="A8921" s="7">
        <v>8920.0</v>
      </c>
      <c r="B8921" s="7">
        <v>4928.0</v>
      </c>
      <c r="C8921" s="8">
        <v>500.0</v>
      </c>
      <c r="D8921" s="9">
        <v>571.7379841546745</v>
      </c>
      <c r="E8921" s="10">
        <v>0.0</v>
      </c>
      <c r="F8921" s="10">
        <v>823.6147569011782</v>
      </c>
      <c r="G8921" s="10">
        <v>503.33757961783436</v>
      </c>
      <c r="H8921" s="7">
        <v>0.0</v>
      </c>
      <c r="I8921" s="10">
        <v>0.0</v>
      </c>
      <c r="J8921" s="10">
        <v>205.0678149794544</v>
      </c>
      <c r="K8921" s="11">
        <f t="shared" si="1"/>
        <v>7326.690321</v>
      </c>
      <c r="L8921" s="7" t="str">
        <f t="shared" si="2"/>
        <v>N</v>
      </c>
      <c r="M8921" s="10">
        <f t="shared" si="3"/>
        <v>7326.690321</v>
      </c>
      <c r="N8921" s="7" t="str">
        <f t="shared" si="4"/>
        <v>N</v>
      </c>
      <c r="O8921" s="10">
        <f t="shared" si="5"/>
        <v>7326.690321</v>
      </c>
      <c r="P8921" s="10">
        <f t="shared" si="28"/>
        <v>162.8203493</v>
      </c>
      <c r="Q8921" s="8" t="s">
        <v>17</v>
      </c>
    </row>
    <row r="8922">
      <c r="A8922" s="7">
        <v>8921.0</v>
      </c>
      <c r="B8922" s="7">
        <v>5449.0</v>
      </c>
      <c r="C8922" s="8">
        <v>500.0</v>
      </c>
      <c r="D8922" s="9">
        <v>1162.4454621987065</v>
      </c>
      <c r="E8922" s="10">
        <v>1136.6266649682657</v>
      </c>
      <c r="F8922" s="10">
        <v>0.0</v>
      </c>
      <c r="G8922" s="10">
        <v>476.2829629629629</v>
      </c>
      <c r="H8922" s="7">
        <v>0.0</v>
      </c>
      <c r="I8922" s="10">
        <v>0.0</v>
      </c>
      <c r="J8922" s="10">
        <v>184.93450534979425</v>
      </c>
      <c r="K8922" s="11">
        <f t="shared" si="1"/>
        <v>7587.728425</v>
      </c>
      <c r="L8922" s="7" t="str">
        <f t="shared" si="2"/>
        <v>N</v>
      </c>
      <c r="M8922" s="10">
        <f t="shared" si="3"/>
        <v>7587.728425</v>
      </c>
      <c r="N8922" s="7" t="str">
        <f t="shared" si="4"/>
        <v>N</v>
      </c>
      <c r="O8922" s="10">
        <f t="shared" si="5"/>
        <v>7587.728425</v>
      </c>
      <c r="P8922" s="10">
        <f t="shared" si="28"/>
        <v>168.0060183</v>
      </c>
      <c r="Q8922" s="8" t="s">
        <v>17</v>
      </c>
    </row>
    <row r="8923">
      <c r="A8923" s="7">
        <v>8922.0</v>
      </c>
      <c r="B8923" s="7">
        <v>2401.0</v>
      </c>
      <c r="C8923" s="8">
        <v>500.0</v>
      </c>
      <c r="D8923" s="9">
        <v>269.92873078383144</v>
      </c>
      <c r="E8923" s="10">
        <v>0.0</v>
      </c>
      <c r="F8923" s="10">
        <v>292.0349630463004</v>
      </c>
      <c r="G8923" s="10">
        <v>245.06537691794531</v>
      </c>
      <c r="H8923" s="7">
        <v>0.0</v>
      </c>
      <c r="I8923" s="10">
        <v>0.0</v>
      </c>
      <c r="J8923" s="10">
        <v>104.71373176958977</v>
      </c>
      <c r="K8923" s="11">
        <f t="shared" si="1"/>
        <v>3708.029071</v>
      </c>
      <c r="L8923" s="7" t="str">
        <f t="shared" si="2"/>
        <v>N</v>
      </c>
      <c r="M8923" s="10">
        <f t="shared" si="3"/>
        <v>3708.029071</v>
      </c>
      <c r="N8923" s="7" t="str">
        <f t="shared" si="4"/>
        <v>N</v>
      </c>
      <c r="O8923" s="10">
        <f t="shared" si="5"/>
        <v>3708.029071</v>
      </c>
      <c r="P8923" s="10">
        <f t="shared" si="28"/>
        <v>102.3333465</v>
      </c>
      <c r="Q8923" s="8" t="s">
        <v>17</v>
      </c>
    </row>
    <row r="8924">
      <c r="A8924" s="7">
        <v>8923.0</v>
      </c>
      <c r="B8924" s="7">
        <v>4611.0</v>
      </c>
      <c r="C8924" s="8">
        <v>500.0</v>
      </c>
      <c r="D8924" s="9">
        <v>300.61699581348114</v>
      </c>
      <c r="E8924" s="10">
        <v>697.1490220018163</v>
      </c>
      <c r="F8924" s="10">
        <v>282.86839089460403</v>
      </c>
      <c r="G8924" s="10">
        <v>430.0475222363405</v>
      </c>
      <c r="H8924" s="7">
        <v>0.0</v>
      </c>
      <c r="I8924" s="10">
        <v>0.0</v>
      </c>
      <c r="J8924" s="10">
        <v>175.2674735739115</v>
      </c>
      <c r="K8924" s="11">
        <f t="shared" si="1"/>
        <v>6124.532909</v>
      </c>
      <c r="L8924" s="7" t="str">
        <f t="shared" si="2"/>
        <v>N</v>
      </c>
      <c r="M8924" s="10">
        <f t="shared" si="3"/>
        <v>6124.532909</v>
      </c>
      <c r="N8924" s="7" t="str">
        <f t="shared" si="4"/>
        <v>N</v>
      </c>
      <c r="O8924" s="10">
        <f t="shared" si="5"/>
        <v>6124.532909</v>
      </c>
      <c r="P8924" s="10">
        <f t="shared" si="28"/>
        <v>142.500737</v>
      </c>
      <c r="Q8924" s="8" t="s">
        <v>17</v>
      </c>
    </row>
    <row r="8925">
      <c r="A8925" s="7">
        <v>8924.0</v>
      </c>
      <c r="B8925" s="7">
        <v>5456.0</v>
      </c>
      <c r="C8925" s="8">
        <v>500.0</v>
      </c>
      <c r="D8925" s="9">
        <v>785.3933741168443</v>
      </c>
      <c r="E8925" s="10">
        <v>296.4888508843635</v>
      </c>
      <c r="F8925" s="10">
        <v>921.154228785613</v>
      </c>
      <c r="G8925" s="10">
        <v>562.864325964456</v>
      </c>
      <c r="H8925" s="7">
        <v>0.0</v>
      </c>
      <c r="I8925" s="10">
        <v>0.0</v>
      </c>
      <c r="J8925" s="10">
        <v>218.78815421826374</v>
      </c>
      <c r="K8925" s="11">
        <f t="shared" si="1"/>
        <v>8225.411929</v>
      </c>
      <c r="L8925" s="7" t="str">
        <f t="shared" si="2"/>
        <v>N</v>
      </c>
      <c r="M8925" s="10">
        <f t="shared" si="3"/>
        <v>8225.411929</v>
      </c>
      <c r="N8925" s="7" t="str">
        <f t="shared" si="4"/>
        <v>N</v>
      </c>
      <c r="O8925" s="10">
        <f t="shared" si="5"/>
        <v>8225.411929</v>
      </c>
      <c r="P8925" s="10">
        <f t="shared" si="28"/>
        <v>177.9258569</v>
      </c>
      <c r="Q8925" s="8" t="s">
        <v>17</v>
      </c>
    </row>
    <row r="8926">
      <c r="A8926" s="7">
        <v>8925.0</v>
      </c>
      <c r="B8926" s="7">
        <v>9790.0</v>
      </c>
      <c r="C8926" s="8">
        <v>900.0</v>
      </c>
      <c r="D8926" s="9">
        <v>543.3503005885016</v>
      </c>
      <c r="E8926" s="10">
        <v>0.0</v>
      </c>
      <c r="F8926" s="10">
        <v>1512.9876256224536</v>
      </c>
      <c r="G8926" s="10">
        <v>981.0829787234043</v>
      </c>
      <c r="H8926" s="7">
        <v>0.0</v>
      </c>
      <c r="I8926" s="10">
        <v>0.0</v>
      </c>
      <c r="J8926" s="10">
        <v>376.5903506111363</v>
      </c>
      <c r="K8926" s="11">
        <f t="shared" si="1"/>
        <v>13727.4209</v>
      </c>
      <c r="L8926" s="7" t="str">
        <f t="shared" si="2"/>
        <v>N</v>
      </c>
      <c r="M8926" s="10">
        <f t="shared" si="3"/>
        <v>13727.4209</v>
      </c>
      <c r="N8926" s="7" t="str">
        <f t="shared" si="4"/>
        <v>N</v>
      </c>
      <c r="O8926" s="10">
        <f t="shared" si="5"/>
        <v>13727.4209</v>
      </c>
      <c r="P8926" s="10">
        <f t="shared" si="28"/>
        <v>269.4340827</v>
      </c>
      <c r="Q8926" s="7" t="s">
        <v>18</v>
      </c>
    </row>
    <row r="8927">
      <c r="A8927" s="7">
        <v>8926.0</v>
      </c>
      <c r="B8927" s="7">
        <v>5113.0</v>
      </c>
      <c r="C8927" s="8">
        <v>500.0</v>
      </c>
      <c r="D8927" s="9">
        <v>553.6496621143843</v>
      </c>
      <c r="E8927" s="10">
        <v>0.0</v>
      </c>
      <c r="F8927" s="10">
        <v>743.0561254693054</v>
      </c>
      <c r="G8927" s="10">
        <v>516.4404956745383</v>
      </c>
      <c r="H8927" s="7">
        <v>0.0</v>
      </c>
      <c r="I8927" s="10">
        <v>0.0</v>
      </c>
      <c r="J8927" s="10">
        <v>199.4931980897984</v>
      </c>
      <c r="K8927" s="11">
        <f t="shared" si="1"/>
        <v>7426.146283</v>
      </c>
      <c r="L8927" s="7" t="str">
        <f t="shared" si="2"/>
        <v>N</v>
      </c>
      <c r="M8927" s="10">
        <f t="shared" si="3"/>
        <v>7426.146283</v>
      </c>
      <c r="N8927" s="7" t="str">
        <f t="shared" si="4"/>
        <v>N</v>
      </c>
      <c r="O8927" s="10">
        <f t="shared" si="5"/>
        <v>7426.146283</v>
      </c>
      <c r="P8927" s="10">
        <f t="shared" si="28"/>
        <v>164.3747042</v>
      </c>
      <c r="Q8927" s="8" t="s">
        <v>17</v>
      </c>
    </row>
    <row r="8928">
      <c r="A8928" s="7">
        <v>8927.0</v>
      </c>
      <c r="B8928" s="7">
        <v>2354.0</v>
      </c>
      <c r="C8928" s="8">
        <v>500.0</v>
      </c>
      <c r="D8928" s="9">
        <v>251.90992698620474</v>
      </c>
      <c r="E8928" s="10">
        <v>450.5722757374732</v>
      </c>
      <c r="F8928" s="10">
        <v>0.0</v>
      </c>
      <c r="G8928" s="10">
        <v>205.88921282798833</v>
      </c>
      <c r="H8928" s="12">
        <v>500.0</v>
      </c>
      <c r="I8928" s="10">
        <v>0.0</v>
      </c>
      <c r="J8928" s="10">
        <v>92.4036413399179</v>
      </c>
      <c r="K8928" s="11">
        <f t="shared" si="1"/>
        <v>2811.79914</v>
      </c>
      <c r="L8928" s="7" t="str">
        <f t="shared" si="2"/>
        <v>N</v>
      </c>
      <c r="M8928" s="10">
        <f t="shared" si="3"/>
        <v>3311.79914</v>
      </c>
      <c r="N8928" s="7" t="str">
        <f t="shared" si="4"/>
        <v>N</v>
      </c>
      <c r="O8928" s="10">
        <f t="shared" si="5"/>
        <v>2811.79914</v>
      </c>
      <c r="P8928" s="10">
        <f t="shared" si="28"/>
        <v>86.90637869</v>
      </c>
      <c r="Q8928" s="8" t="s">
        <v>17</v>
      </c>
    </row>
    <row r="8929">
      <c r="A8929" s="7">
        <v>8928.0</v>
      </c>
      <c r="B8929" s="7">
        <v>4358.0</v>
      </c>
      <c r="C8929" s="8">
        <v>500.0</v>
      </c>
      <c r="D8929" s="9">
        <v>300.66993840505415</v>
      </c>
      <c r="E8929" s="10">
        <v>0.0</v>
      </c>
      <c r="F8929" s="10">
        <v>560.2889996108943</v>
      </c>
      <c r="G8929" s="10">
        <v>430.81626429479036</v>
      </c>
      <c r="H8929" s="7">
        <v>0.0</v>
      </c>
      <c r="I8929" s="10">
        <v>0.0</v>
      </c>
      <c r="J8929" s="10">
        <v>178.6267899749584</v>
      </c>
      <c r="K8929" s="11">
        <f t="shared" si="1"/>
        <v>6149.775202</v>
      </c>
      <c r="L8929" s="7" t="str">
        <f t="shared" si="2"/>
        <v>N</v>
      </c>
      <c r="M8929" s="10">
        <f t="shared" si="3"/>
        <v>6149.775202</v>
      </c>
      <c r="N8929" s="7" t="str">
        <f t="shared" si="4"/>
        <v>N</v>
      </c>
      <c r="O8929" s="10">
        <f t="shared" si="5"/>
        <v>6149.775202</v>
      </c>
      <c r="P8929" s="10">
        <f t="shared" si="28"/>
        <v>142.9412609</v>
      </c>
      <c r="Q8929" s="8" t="s">
        <v>17</v>
      </c>
    </row>
    <row r="8930">
      <c r="A8930" s="7">
        <v>8929.0</v>
      </c>
      <c r="B8930" s="7">
        <v>1069.0</v>
      </c>
      <c r="C8930" s="8">
        <v>500.0</v>
      </c>
      <c r="D8930" s="9">
        <v>0.0</v>
      </c>
      <c r="E8930" s="10">
        <v>140.7052299936988</v>
      </c>
      <c r="F8930" s="10">
        <v>0.0</v>
      </c>
      <c r="G8930" s="10">
        <v>92.95652173913044</v>
      </c>
      <c r="H8930" s="7">
        <v>0.0</v>
      </c>
      <c r="I8930" s="10">
        <v>0.0</v>
      </c>
      <c r="J8930" s="10">
        <v>71.48733459357278</v>
      </c>
      <c r="K8930" s="11">
        <f t="shared" si="1"/>
        <v>1661.956522</v>
      </c>
      <c r="L8930" s="7" t="str">
        <f t="shared" si="2"/>
        <v>N</v>
      </c>
      <c r="M8930" s="10">
        <f t="shared" si="3"/>
        <v>1661.956522</v>
      </c>
      <c r="N8930" s="7" t="str">
        <f t="shared" si="4"/>
        <v>N</v>
      </c>
      <c r="O8930" s="10">
        <f t="shared" si="5"/>
        <v>1661.956522</v>
      </c>
      <c r="P8930" s="10">
        <f t="shared" si="28"/>
        <v>68.242</v>
      </c>
      <c r="Q8930" s="8" t="s">
        <v>17</v>
      </c>
    </row>
    <row r="8931">
      <c r="A8931" s="7">
        <v>8930.0</v>
      </c>
      <c r="B8931" s="7">
        <v>4079.0</v>
      </c>
      <c r="C8931" s="8">
        <v>500.0</v>
      </c>
      <c r="D8931" s="9">
        <v>662.1111547577855</v>
      </c>
      <c r="E8931" s="10">
        <v>0.0</v>
      </c>
      <c r="F8931" s="10">
        <v>554.5601042387543</v>
      </c>
      <c r="G8931" s="10">
        <v>409.09970588235296</v>
      </c>
      <c r="H8931" s="12">
        <v>500.0</v>
      </c>
      <c r="I8931" s="10">
        <v>0.0</v>
      </c>
      <c r="J8931" s="10">
        <v>147.88269446366783</v>
      </c>
      <c r="K8931" s="11">
        <f t="shared" si="1"/>
        <v>5704.770965</v>
      </c>
      <c r="L8931" s="7" t="str">
        <f t="shared" si="2"/>
        <v>N</v>
      </c>
      <c r="M8931" s="10">
        <f t="shared" si="3"/>
        <v>6204.770965</v>
      </c>
      <c r="N8931" s="7" t="str">
        <f t="shared" si="4"/>
        <v>N</v>
      </c>
      <c r="O8931" s="10">
        <f t="shared" si="5"/>
        <v>5704.770965</v>
      </c>
      <c r="P8931" s="10">
        <f t="shared" si="28"/>
        <v>135.3220827</v>
      </c>
      <c r="Q8931" s="8" t="s">
        <v>17</v>
      </c>
    </row>
    <row r="8932">
      <c r="A8932" s="7">
        <v>8931.0</v>
      </c>
      <c r="B8932" s="7">
        <v>1424.0</v>
      </c>
      <c r="C8932" s="8">
        <v>500.0</v>
      </c>
      <c r="D8932" s="9">
        <v>154.33194203266615</v>
      </c>
      <c r="E8932" s="10">
        <v>200.59355805478944</v>
      </c>
      <c r="F8932" s="10">
        <v>160.99375248011935</v>
      </c>
      <c r="G8932" s="10">
        <v>138.42868525896415</v>
      </c>
      <c r="H8932" s="7">
        <v>0.0</v>
      </c>
      <c r="I8932" s="10">
        <v>0.0</v>
      </c>
      <c r="J8932" s="10">
        <v>92.15504452310282</v>
      </c>
      <c r="K8932" s="11">
        <f t="shared" si="1"/>
        <v>2377.75438</v>
      </c>
      <c r="L8932" s="7" t="str">
        <f t="shared" si="2"/>
        <v>N</v>
      </c>
      <c r="M8932" s="10">
        <f t="shared" si="3"/>
        <v>2377.75438</v>
      </c>
      <c r="N8932" s="7" t="str">
        <f t="shared" si="4"/>
        <v>N</v>
      </c>
      <c r="O8932" s="10">
        <f t="shared" si="5"/>
        <v>2377.75438</v>
      </c>
      <c r="P8932" s="10">
        <f t="shared" si="28"/>
        <v>80.3078625</v>
      </c>
      <c r="Q8932" s="8" t="s">
        <v>17</v>
      </c>
    </row>
    <row r="8933">
      <c r="A8933" s="7">
        <v>8932.0</v>
      </c>
      <c r="B8933" s="7">
        <v>2120.0</v>
      </c>
      <c r="C8933" s="8">
        <v>500.0</v>
      </c>
      <c r="D8933" s="9">
        <v>175.85816306288436</v>
      </c>
      <c r="E8933" s="10">
        <v>263.4089991164927</v>
      </c>
      <c r="F8933" s="10">
        <v>142.7420154731204</v>
      </c>
      <c r="G8933" s="10">
        <v>201.54929577464787</v>
      </c>
      <c r="H8933" s="7">
        <v>0.0</v>
      </c>
      <c r="I8933" s="10">
        <v>0.0</v>
      </c>
      <c r="J8933" s="10">
        <v>97.06457052172188</v>
      </c>
      <c r="K8933" s="11">
        <f t="shared" si="1"/>
        <v>3140.149474</v>
      </c>
      <c r="L8933" s="7" t="str">
        <f t="shared" si="2"/>
        <v>N</v>
      </c>
      <c r="M8933" s="10">
        <f t="shared" si="3"/>
        <v>3140.149474</v>
      </c>
      <c r="N8933" s="7" t="str">
        <f t="shared" si="4"/>
        <v>N</v>
      </c>
      <c r="O8933" s="10">
        <f t="shared" si="5"/>
        <v>3140.149474</v>
      </c>
      <c r="P8933" s="10">
        <f t="shared" si="28"/>
        <v>92.89480321</v>
      </c>
      <c r="Q8933" s="8" t="s">
        <v>17</v>
      </c>
    </row>
    <row r="8934">
      <c r="A8934" s="7">
        <v>8933.0</v>
      </c>
      <c r="B8934" s="7">
        <v>3231.0</v>
      </c>
      <c r="C8934" s="8">
        <v>500.0</v>
      </c>
      <c r="D8934" s="9">
        <v>405.0403859375</v>
      </c>
      <c r="E8934" s="10">
        <v>0.0</v>
      </c>
      <c r="F8934" s="10">
        <v>484.28741796875</v>
      </c>
      <c r="G8934" s="10">
        <v>322.0903125</v>
      </c>
      <c r="H8934" s="7">
        <v>0.0</v>
      </c>
      <c r="I8934" s="10">
        <v>0.0</v>
      </c>
      <c r="J8934" s="10">
        <v>157.39341083984374</v>
      </c>
      <c r="K8934" s="11">
        <f t="shared" si="1"/>
        <v>4942.418116</v>
      </c>
      <c r="L8934" s="7" t="str">
        <f t="shared" si="2"/>
        <v>N</v>
      </c>
      <c r="M8934" s="10">
        <f t="shared" si="3"/>
        <v>4942.418116</v>
      </c>
      <c r="N8934" s="7" t="str">
        <f t="shared" si="4"/>
        <v>N</v>
      </c>
      <c r="O8934" s="10">
        <f t="shared" si="5"/>
        <v>4942.418116</v>
      </c>
      <c r="P8934" s="10">
        <f t="shared" si="28"/>
        <v>123.1659005</v>
      </c>
      <c r="Q8934" s="8" t="s">
        <v>17</v>
      </c>
    </row>
    <row r="8935">
      <c r="A8935" s="7">
        <v>8934.0</v>
      </c>
      <c r="B8935" s="7">
        <v>2765.0</v>
      </c>
      <c r="C8935" s="8">
        <v>500.0</v>
      </c>
      <c r="D8935" s="9">
        <v>296.3873601652632</v>
      </c>
      <c r="E8935" s="10">
        <v>148.0411455964355</v>
      </c>
      <c r="F8935" s="10">
        <v>345.41384079410375</v>
      </c>
      <c r="G8935" s="10">
        <v>273.02928870292885</v>
      </c>
      <c r="H8935" s="7">
        <v>0.0</v>
      </c>
      <c r="I8935" s="10">
        <v>0.0</v>
      </c>
      <c r="J8935" s="10">
        <v>128.1373925526514</v>
      </c>
      <c r="K8935" s="11">
        <f t="shared" si="1"/>
        <v>4179.83049</v>
      </c>
      <c r="L8935" s="7" t="str">
        <f t="shared" si="2"/>
        <v>N</v>
      </c>
      <c r="M8935" s="10">
        <f t="shared" si="3"/>
        <v>4179.83049</v>
      </c>
      <c r="N8935" s="7" t="str">
        <f t="shared" si="4"/>
        <v>N</v>
      </c>
      <c r="O8935" s="10">
        <f t="shared" si="5"/>
        <v>4179.83049</v>
      </c>
      <c r="P8935" s="10">
        <f t="shared" si="28"/>
        <v>110.3224216</v>
      </c>
      <c r="Q8935" s="8" t="s">
        <v>17</v>
      </c>
    </row>
    <row r="8936">
      <c r="A8936" s="7">
        <v>8935.0</v>
      </c>
      <c r="B8936" s="7">
        <v>1307.0</v>
      </c>
      <c r="C8936" s="8">
        <v>500.0</v>
      </c>
      <c r="D8936" s="9">
        <v>59.53063711911357</v>
      </c>
      <c r="E8936" s="10">
        <v>0.0</v>
      </c>
      <c r="F8936" s="10">
        <v>223.2398891966759</v>
      </c>
      <c r="G8936" s="10">
        <v>137.57894736842104</v>
      </c>
      <c r="H8936" s="7">
        <v>0.0</v>
      </c>
      <c r="I8936" s="10">
        <v>0.0</v>
      </c>
      <c r="J8936" s="10">
        <v>87.00631578947369</v>
      </c>
      <c r="K8936" s="11">
        <f t="shared" si="1"/>
        <v>2227.349474</v>
      </c>
      <c r="L8936" s="7" t="str">
        <f t="shared" si="2"/>
        <v>N</v>
      </c>
      <c r="M8936" s="10">
        <f t="shared" si="3"/>
        <v>2227.349474</v>
      </c>
      <c r="N8936" s="7" t="str">
        <f t="shared" si="4"/>
        <v>N</v>
      </c>
      <c r="O8936" s="10">
        <f t="shared" si="5"/>
        <v>2227.349474</v>
      </c>
      <c r="P8936" s="10">
        <f t="shared" si="28"/>
        <v>77.61586947</v>
      </c>
      <c r="Q8936" s="8" t="s">
        <v>17</v>
      </c>
    </row>
    <row r="8937">
      <c r="A8937" s="7">
        <v>8936.0</v>
      </c>
      <c r="B8937" s="7">
        <v>1479.0</v>
      </c>
      <c r="C8937" s="8">
        <v>500.0</v>
      </c>
      <c r="D8937" s="9">
        <v>89.37957647058823</v>
      </c>
      <c r="E8937" s="10">
        <v>0.0</v>
      </c>
      <c r="F8937" s="10">
        <v>117.60470588235295</v>
      </c>
      <c r="G8937" s="10">
        <v>149.64000000000001</v>
      </c>
      <c r="H8937" s="7">
        <v>0.0</v>
      </c>
      <c r="I8937" s="10">
        <v>0.0</v>
      </c>
      <c r="J8937" s="10">
        <v>85.85143529411765</v>
      </c>
      <c r="K8937" s="11">
        <f t="shared" si="1"/>
        <v>2335.624282</v>
      </c>
      <c r="L8937" s="7" t="str">
        <f t="shared" si="2"/>
        <v>N</v>
      </c>
      <c r="M8937" s="10">
        <f t="shared" si="3"/>
        <v>2335.624282</v>
      </c>
      <c r="N8937" s="7" t="str">
        <f t="shared" si="4"/>
        <v>N</v>
      </c>
      <c r="O8937" s="10">
        <f t="shared" si="5"/>
        <v>2335.624282</v>
      </c>
      <c r="P8937" s="10">
        <f t="shared" si="28"/>
        <v>79.34771708</v>
      </c>
      <c r="Q8937" s="8" t="s">
        <v>17</v>
      </c>
    </row>
    <row r="8938">
      <c r="A8938" s="7">
        <v>8937.0</v>
      </c>
      <c r="B8938" s="7">
        <v>3646.0</v>
      </c>
      <c r="C8938" s="8">
        <v>500.0</v>
      </c>
      <c r="D8938" s="9">
        <v>567.5236643005541</v>
      </c>
      <c r="E8938" s="10">
        <v>0.0</v>
      </c>
      <c r="F8938" s="10">
        <v>391.01039863227146</v>
      </c>
      <c r="G8938" s="10">
        <v>356.2046052631579</v>
      </c>
      <c r="H8938" s="7">
        <v>0.0</v>
      </c>
      <c r="I8938" s="10">
        <v>0.0</v>
      </c>
      <c r="J8938" s="10">
        <v>156.40415945290857</v>
      </c>
      <c r="K8938" s="11">
        <f t="shared" si="1"/>
        <v>5460.738668</v>
      </c>
      <c r="L8938" s="7" t="str">
        <f t="shared" si="2"/>
        <v>N</v>
      </c>
      <c r="M8938" s="10">
        <f t="shared" si="3"/>
        <v>5460.738668</v>
      </c>
      <c r="N8938" s="7" t="str">
        <f t="shared" si="4"/>
        <v>N</v>
      </c>
      <c r="O8938" s="10">
        <f t="shared" si="5"/>
        <v>5460.738668</v>
      </c>
      <c r="P8938" s="10">
        <f t="shared" si="28"/>
        <v>131.8816131</v>
      </c>
      <c r="Q8938" s="8" t="s">
        <v>17</v>
      </c>
    </row>
    <row r="8939">
      <c r="A8939" s="7">
        <v>8938.0</v>
      </c>
      <c r="B8939" s="7">
        <v>2290.0</v>
      </c>
      <c r="C8939" s="8">
        <v>500.0</v>
      </c>
      <c r="D8939" s="9">
        <v>180.1028334855365</v>
      </c>
      <c r="E8939" s="10">
        <v>293.23392555748376</v>
      </c>
      <c r="F8939" s="10">
        <v>104.2104445325117</v>
      </c>
      <c r="G8939" s="10">
        <v>212.090112640801</v>
      </c>
      <c r="H8939" s="7">
        <v>0.0</v>
      </c>
      <c r="I8939" s="10">
        <v>0.0</v>
      </c>
      <c r="J8939" s="10">
        <v>100.81227786297327</v>
      </c>
      <c r="K8939" s="11">
        <f t="shared" si="1"/>
        <v>3286.403391</v>
      </c>
      <c r="L8939" s="7" t="str">
        <f t="shared" si="2"/>
        <v>N</v>
      </c>
      <c r="M8939" s="10">
        <f t="shared" si="3"/>
        <v>3286.403391</v>
      </c>
      <c r="N8939" s="7" t="str">
        <f t="shared" si="4"/>
        <v>N</v>
      </c>
      <c r="O8939" s="10">
        <f t="shared" si="5"/>
        <v>3286.403391</v>
      </c>
      <c r="P8939" s="10">
        <f t="shared" si="28"/>
        <v>95.337639</v>
      </c>
      <c r="Q8939" s="8" t="s">
        <v>17</v>
      </c>
    </row>
    <row r="8940">
      <c r="A8940" s="7">
        <v>8939.0</v>
      </c>
      <c r="B8940" s="7">
        <v>12321.0</v>
      </c>
      <c r="C8940" s="8">
        <v>900.0</v>
      </c>
      <c r="D8940" s="9">
        <v>1500.6027413979023</v>
      </c>
      <c r="E8940" s="10">
        <v>1197.1141059816348</v>
      </c>
      <c r="F8940" s="10">
        <v>1672.2259288305067</v>
      </c>
      <c r="G8940" s="10">
        <v>1213.801485148515</v>
      </c>
      <c r="H8940" s="7">
        <v>0.0</v>
      </c>
      <c r="I8940" s="10">
        <v>0.0</v>
      </c>
      <c r="J8940" s="10">
        <v>473.06391407705127</v>
      </c>
      <c r="K8940" s="11">
        <f t="shared" si="1"/>
        <v>17607.63016</v>
      </c>
      <c r="L8940" s="7" t="str">
        <f t="shared" si="2"/>
        <v>N</v>
      </c>
      <c r="M8940" s="10">
        <f t="shared" si="3"/>
        <v>17607.63016</v>
      </c>
      <c r="N8940" s="7" t="str">
        <f t="shared" si="4"/>
        <v>N</v>
      </c>
      <c r="O8940" s="10">
        <f t="shared" si="5"/>
        <v>17607.63016</v>
      </c>
      <c r="P8940" s="10">
        <f t="shared" si="28"/>
        <v>335.0889161</v>
      </c>
      <c r="Q8940" s="7" t="s">
        <v>18</v>
      </c>
    </row>
    <row r="8941">
      <c r="A8941" s="7">
        <v>8940.0</v>
      </c>
      <c r="B8941" s="7">
        <v>2393.0</v>
      </c>
      <c r="C8941" s="8">
        <v>500.0</v>
      </c>
      <c r="D8941" s="9">
        <v>259.896347525565</v>
      </c>
      <c r="E8941" s="10">
        <v>342.2998413496882</v>
      </c>
      <c r="F8941" s="10">
        <v>232.12964373009862</v>
      </c>
      <c r="G8941" s="10">
        <v>236.3871722846442</v>
      </c>
      <c r="H8941" s="7">
        <v>0.0</v>
      </c>
      <c r="I8941" s="10">
        <v>0.0</v>
      </c>
      <c r="J8941" s="10">
        <v>118.84149224459594</v>
      </c>
      <c r="K8941" s="11">
        <f t="shared" si="1"/>
        <v>3621.413164</v>
      </c>
      <c r="L8941" s="7" t="str">
        <f t="shared" si="2"/>
        <v>N</v>
      </c>
      <c r="M8941" s="10">
        <f t="shared" si="3"/>
        <v>3621.413164</v>
      </c>
      <c r="N8941" s="7" t="str">
        <f t="shared" si="4"/>
        <v>N</v>
      </c>
      <c r="O8941" s="10">
        <f t="shared" si="5"/>
        <v>3621.413164</v>
      </c>
      <c r="P8941" s="10">
        <f t="shared" si="28"/>
        <v>100.9304678</v>
      </c>
      <c r="Q8941" s="8" t="s">
        <v>17</v>
      </c>
    </row>
    <row r="8942">
      <c r="A8942" s="7">
        <v>8941.0</v>
      </c>
      <c r="B8942" s="7">
        <v>2847.0</v>
      </c>
      <c r="C8942" s="8">
        <v>500.0</v>
      </c>
      <c r="D8942" s="9">
        <v>127.91786355466188</v>
      </c>
      <c r="E8942" s="10">
        <v>381.0633835581506</v>
      </c>
      <c r="F8942" s="10">
        <v>145.8712479132109</v>
      </c>
      <c r="G8942" s="10">
        <v>264.31732101616626</v>
      </c>
      <c r="H8942" s="7">
        <v>0.0</v>
      </c>
      <c r="I8942" s="10">
        <v>0.0</v>
      </c>
      <c r="J8942" s="10">
        <v>115.57491180815941</v>
      </c>
      <c r="K8942" s="11">
        <f t="shared" si="1"/>
        <v>3885.106432</v>
      </c>
      <c r="L8942" s="7" t="str">
        <f t="shared" si="2"/>
        <v>N</v>
      </c>
      <c r="M8942" s="10">
        <f t="shared" si="3"/>
        <v>3885.106432</v>
      </c>
      <c r="N8942" s="7" t="str">
        <f t="shared" si="4"/>
        <v>N</v>
      </c>
      <c r="O8942" s="10">
        <f t="shared" si="5"/>
        <v>3885.106432</v>
      </c>
      <c r="P8942" s="10">
        <f t="shared" si="28"/>
        <v>105.174204</v>
      </c>
      <c r="Q8942" s="8" t="s">
        <v>17</v>
      </c>
    </row>
    <row r="8943">
      <c r="A8943" s="7">
        <v>8942.0</v>
      </c>
      <c r="B8943" s="7">
        <v>1391.0</v>
      </c>
      <c r="C8943" s="8">
        <v>500.0</v>
      </c>
      <c r="D8943" s="9">
        <v>70.65776197112542</v>
      </c>
      <c r="E8943" s="10">
        <v>196.05827409051517</v>
      </c>
      <c r="F8943" s="10">
        <v>112.61080814148114</v>
      </c>
      <c r="G8943" s="10">
        <v>135.0277349768875</v>
      </c>
      <c r="H8943" s="7">
        <v>0.0</v>
      </c>
      <c r="I8943" s="10">
        <v>0.0</v>
      </c>
      <c r="J8943" s="10">
        <v>89.42622999470561</v>
      </c>
      <c r="K8943" s="11">
        <f t="shared" si="1"/>
        <v>2209.296305</v>
      </c>
      <c r="L8943" s="7" t="str">
        <f t="shared" si="2"/>
        <v>N</v>
      </c>
      <c r="M8943" s="10">
        <f t="shared" si="3"/>
        <v>2209.296305</v>
      </c>
      <c r="N8943" s="7" t="str">
        <f t="shared" si="4"/>
        <v>N</v>
      </c>
      <c r="O8943" s="10">
        <f t="shared" si="5"/>
        <v>2209.296305</v>
      </c>
      <c r="P8943" s="10">
        <f t="shared" si="28"/>
        <v>77.33683426</v>
      </c>
      <c r="Q8943" s="8" t="s">
        <v>17</v>
      </c>
    </row>
    <row r="8944">
      <c r="A8944" s="7">
        <v>8943.0</v>
      </c>
      <c r="B8944" s="7">
        <v>10433.0</v>
      </c>
      <c r="C8944" s="8">
        <v>900.0</v>
      </c>
      <c r="D8944" s="9">
        <v>721.12304886529</v>
      </c>
      <c r="E8944" s="10">
        <v>1171.1631024449373</v>
      </c>
      <c r="F8944" s="10">
        <v>1095.4464635434558</v>
      </c>
      <c r="G8944" s="10">
        <v>1003.95987933635</v>
      </c>
      <c r="H8944" s="7">
        <v>0.0</v>
      </c>
      <c r="I8944" s="10">
        <v>0.0</v>
      </c>
      <c r="J8944" s="10">
        <v>380.9291219960158</v>
      </c>
      <c r="K8944" s="11">
        <f t="shared" si="1"/>
        <v>14153.52939</v>
      </c>
      <c r="L8944" s="7" t="str">
        <f t="shared" si="2"/>
        <v>N</v>
      </c>
      <c r="M8944" s="10">
        <f t="shared" si="3"/>
        <v>14153.52939</v>
      </c>
      <c r="N8944" s="7" t="str">
        <f t="shared" si="4"/>
        <v>N</v>
      </c>
      <c r="O8944" s="10">
        <f t="shared" si="5"/>
        <v>14153.52939</v>
      </c>
      <c r="P8944" s="10">
        <f t="shared" si="28"/>
        <v>276.6922512</v>
      </c>
      <c r="Q8944" s="7" t="s">
        <v>18</v>
      </c>
    </row>
    <row r="8945">
      <c r="A8945" s="7">
        <v>8944.0</v>
      </c>
      <c r="B8945" s="7">
        <v>2455.0</v>
      </c>
      <c r="C8945" s="8">
        <v>500.0</v>
      </c>
      <c r="D8945" s="9">
        <v>268.7610588212463</v>
      </c>
      <c r="E8945" s="10">
        <v>361.73100767734564</v>
      </c>
      <c r="F8945" s="10">
        <v>187.25155737545848</v>
      </c>
      <c r="G8945" s="10">
        <v>230.3590308370044</v>
      </c>
      <c r="H8945" s="7">
        <v>0.0</v>
      </c>
      <c r="I8945" s="10">
        <v>0.0</v>
      </c>
      <c r="J8945" s="10">
        <v>121.16277241941431</v>
      </c>
      <c r="K8945" s="11">
        <f t="shared" si="1"/>
        <v>3641.371647</v>
      </c>
      <c r="L8945" s="7" t="str">
        <f t="shared" si="2"/>
        <v>N</v>
      </c>
      <c r="M8945" s="10">
        <f t="shared" si="3"/>
        <v>3641.371647</v>
      </c>
      <c r="N8945" s="7" t="str">
        <f t="shared" si="4"/>
        <v>N</v>
      </c>
      <c r="O8945" s="10">
        <f t="shared" si="5"/>
        <v>3641.371647</v>
      </c>
      <c r="P8945" s="10">
        <f t="shared" si="28"/>
        <v>101.3982271</v>
      </c>
      <c r="Q8945" s="8" t="s">
        <v>17</v>
      </c>
    </row>
    <row r="8946">
      <c r="A8946" s="7">
        <v>8945.0</v>
      </c>
      <c r="B8946" s="7">
        <v>1491.0</v>
      </c>
      <c r="C8946" s="8">
        <v>500.0</v>
      </c>
      <c r="D8946" s="9">
        <v>171.93618699780862</v>
      </c>
      <c r="E8946" s="10">
        <v>0.0</v>
      </c>
      <c r="F8946" s="10">
        <v>223.29374934780338</v>
      </c>
      <c r="G8946" s="10">
        <v>150.82702702702701</v>
      </c>
      <c r="H8946" s="12">
        <v>500.0</v>
      </c>
      <c r="I8946" s="10">
        <v>0.0</v>
      </c>
      <c r="J8946" s="10">
        <v>78.1528122717312</v>
      </c>
      <c r="K8946" s="11">
        <f t="shared" si="1"/>
        <v>2037.056963</v>
      </c>
      <c r="L8946" s="7" t="str">
        <f t="shared" si="2"/>
        <v>N</v>
      </c>
      <c r="M8946" s="10">
        <f t="shared" si="3"/>
        <v>2537.056963</v>
      </c>
      <c r="N8946" s="7" t="str">
        <f t="shared" si="4"/>
        <v>N</v>
      </c>
      <c r="O8946" s="10">
        <f t="shared" si="5"/>
        <v>2037.056963</v>
      </c>
      <c r="P8946" s="10">
        <f t="shared" si="28"/>
        <v>73.95213885</v>
      </c>
      <c r="Q8946" s="8" t="s">
        <v>17</v>
      </c>
    </row>
    <row r="8947">
      <c r="A8947" s="7">
        <v>8946.0</v>
      </c>
      <c r="B8947" s="7">
        <v>5605.0</v>
      </c>
      <c r="C8947" s="8">
        <v>500.0</v>
      </c>
      <c r="D8947" s="9">
        <v>292.4462891738178</v>
      </c>
      <c r="E8947" s="10">
        <v>802.5588238956946</v>
      </c>
      <c r="F8947" s="10">
        <v>0.0</v>
      </c>
      <c r="G8947" s="10">
        <v>490.2028284331968</v>
      </c>
      <c r="H8947" s="7">
        <v>0.0</v>
      </c>
      <c r="I8947" s="10">
        <v>0.0</v>
      </c>
      <c r="J8947" s="10">
        <v>200.7840194327704</v>
      </c>
      <c r="K8947" s="11">
        <f t="shared" si="1"/>
        <v>6887.649118</v>
      </c>
      <c r="L8947" s="7" t="str">
        <f t="shared" si="2"/>
        <v>N</v>
      </c>
      <c r="M8947" s="10">
        <f t="shared" si="3"/>
        <v>6887.649118</v>
      </c>
      <c r="N8947" s="7" t="str">
        <f t="shared" si="4"/>
        <v>N</v>
      </c>
      <c r="O8947" s="10">
        <f t="shared" si="5"/>
        <v>6887.649118</v>
      </c>
      <c r="P8947" s="10">
        <f t="shared" si="28"/>
        <v>155.1540332</v>
      </c>
      <c r="Q8947" s="8" t="s">
        <v>17</v>
      </c>
    </row>
    <row r="8948">
      <c r="A8948" s="7">
        <v>8947.0</v>
      </c>
      <c r="B8948" s="7">
        <v>2088.0</v>
      </c>
      <c r="C8948" s="8">
        <v>500.0</v>
      </c>
      <c r="D8948" s="9">
        <v>172.33043950850663</v>
      </c>
      <c r="E8948" s="10">
        <v>0.0</v>
      </c>
      <c r="F8948" s="10">
        <v>402.85037807183363</v>
      </c>
      <c r="G8948" s="10">
        <v>219.01304347826087</v>
      </c>
      <c r="H8948" s="7">
        <v>0.0</v>
      </c>
      <c r="I8948" s="10">
        <v>0.0</v>
      </c>
      <c r="J8948" s="10">
        <v>115.25996928166352</v>
      </c>
      <c r="K8948" s="11">
        <f t="shared" si="1"/>
        <v>3382.193861</v>
      </c>
      <c r="L8948" s="7" t="str">
        <f t="shared" si="2"/>
        <v>N</v>
      </c>
      <c r="M8948" s="10">
        <f t="shared" si="3"/>
        <v>3382.193861</v>
      </c>
      <c r="N8948" s="7" t="str">
        <f t="shared" si="4"/>
        <v>N</v>
      </c>
      <c r="O8948" s="10">
        <f t="shared" si="5"/>
        <v>3382.193861</v>
      </c>
      <c r="P8948" s="10">
        <f t="shared" si="28"/>
        <v>96.93725472</v>
      </c>
      <c r="Q8948" s="8" t="s">
        <v>17</v>
      </c>
    </row>
    <row r="8949">
      <c r="A8949" s="7">
        <v>8948.0</v>
      </c>
      <c r="B8949" s="7">
        <v>2637.0</v>
      </c>
      <c r="C8949" s="8">
        <v>500.0</v>
      </c>
      <c r="D8949" s="9">
        <v>182.7788583136833</v>
      </c>
      <c r="E8949" s="10">
        <v>250.60490222367395</v>
      </c>
      <c r="F8949" s="10">
        <v>235.48196469861037</v>
      </c>
      <c r="G8949" s="10">
        <v>253.6062200956938</v>
      </c>
      <c r="H8949" s="7">
        <v>0.0</v>
      </c>
      <c r="I8949" s="10">
        <v>0.0</v>
      </c>
      <c r="J8949" s="10">
        <v>115.49829697122318</v>
      </c>
      <c r="K8949" s="11">
        <f t="shared" si="1"/>
        <v>3808.867043</v>
      </c>
      <c r="L8949" s="7" t="str">
        <f t="shared" si="2"/>
        <v>N</v>
      </c>
      <c r="M8949" s="10">
        <f t="shared" si="3"/>
        <v>3808.867043</v>
      </c>
      <c r="N8949" s="7" t="str">
        <f t="shared" si="4"/>
        <v>N</v>
      </c>
      <c r="O8949" s="10">
        <f t="shared" si="5"/>
        <v>3808.867043</v>
      </c>
      <c r="P8949" s="10">
        <f t="shared" si="28"/>
        <v>103.9946948</v>
      </c>
      <c r="Q8949" s="8" t="s">
        <v>17</v>
      </c>
    </row>
    <row r="8950">
      <c r="A8950" s="7">
        <v>8949.0</v>
      </c>
      <c r="B8950" s="7">
        <v>4668.0</v>
      </c>
      <c r="C8950" s="8">
        <v>500.0</v>
      </c>
      <c r="D8950" s="9">
        <v>435.639921090423</v>
      </c>
      <c r="E8950" s="10">
        <v>0.0</v>
      </c>
      <c r="F8950" s="10">
        <v>735.4230626655337</v>
      </c>
      <c r="G8950" s="10">
        <v>477.01312741312745</v>
      </c>
      <c r="H8950" s="7">
        <v>0.0</v>
      </c>
      <c r="I8950" s="10">
        <v>0.0</v>
      </c>
      <c r="J8950" s="10">
        <v>187.5048113971666</v>
      </c>
      <c r="K8950" s="11">
        <f t="shared" si="1"/>
        <v>6816.076111</v>
      </c>
      <c r="L8950" s="7" t="str">
        <f t="shared" si="2"/>
        <v>N</v>
      </c>
      <c r="M8950" s="10">
        <f t="shared" si="3"/>
        <v>6816.076111</v>
      </c>
      <c r="N8950" s="7" t="str">
        <f t="shared" si="4"/>
        <v>N</v>
      </c>
      <c r="O8950" s="10">
        <f t="shared" si="5"/>
        <v>6816.076111</v>
      </c>
      <c r="P8950" s="10">
        <f t="shared" si="28"/>
        <v>154.1031337</v>
      </c>
      <c r="Q8950" s="8" t="s">
        <v>17</v>
      </c>
    </row>
    <row r="8951">
      <c r="A8951" s="7">
        <v>8950.0</v>
      </c>
      <c r="B8951" s="7">
        <v>2557.0</v>
      </c>
      <c r="C8951" s="8">
        <v>500.0</v>
      </c>
      <c r="D8951" s="9">
        <v>339.4044256236292</v>
      </c>
      <c r="E8951" s="10">
        <v>234.80162554477334</v>
      </c>
      <c r="F8951" s="10">
        <v>256.2617307560959</v>
      </c>
      <c r="G8951" s="10">
        <v>252.1779614325069</v>
      </c>
      <c r="H8951" s="7">
        <v>0.0</v>
      </c>
      <c r="I8951" s="10">
        <v>0.0</v>
      </c>
      <c r="J8951" s="10">
        <v>110.4772794815169</v>
      </c>
      <c r="K8951" s="11">
        <f t="shared" si="1"/>
        <v>3904.844118</v>
      </c>
      <c r="L8951" s="7" t="str">
        <f t="shared" si="2"/>
        <v>N</v>
      </c>
      <c r="M8951" s="10">
        <f t="shared" si="3"/>
        <v>3904.844118</v>
      </c>
      <c r="N8951" s="7" t="str">
        <f t="shared" si="4"/>
        <v>N</v>
      </c>
      <c r="O8951" s="10">
        <f t="shared" si="5"/>
        <v>3904.844118</v>
      </c>
      <c r="P8951" s="10">
        <f t="shared" si="28"/>
        <v>105.7479908</v>
      </c>
      <c r="Q8951" s="8" t="s">
        <v>17</v>
      </c>
    </row>
    <row r="8952">
      <c r="A8952" s="7">
        <v>8951.0</v>
      </c>
      <c r="B8952" s="7">
        <v>5450.0</v>
      </c>
      <c r="C8952" s="8">
        <v>500.0</v>
      </c>
      <c r="D8952" s="9">
        <v>289.8376846881247</v>
      </c>
      <c r="E8952" s="10">
        <v>612.824521525283</v>
      </c>
      <c r="F8952" s="10">
        <v>749.3902113609308</v>
      </c>
      <c r="G8952" s="10">
        <v>538.2843601895735</v>
      </c>
      <c r="H8952" s="7">
        <v>0.0</v>
      </c>
      <c r="I8952" s="10">
        <v>0.0</v>
      </c>
      <c r="J8952" s="10">
        <v>234.73546326452686</v>
      </c>
      <c r="K8952" s="11">
        <f t="shared" si="1"/>
        <v>7527.512256</v>
      </c>
      <c r="L8952" s="7" t="str">
        <f t="shared" si="2"/>
        <v>N</v>
      </c>
      <c r="M8952" s="10">
        <f t="shared" si="3"/>
        <v>7527.512256</v>
      </c>
      <c r="N8952" s="7" t="str">
        <f t="shared" si="4"/>
        <v>N</v>
      </c>
      <c r="O8952" s="10">
        <f t="shared" si="5"/>
        <v>7527.512256</v>
      </c>
      <c r="P8952" s="10">
        <f t="shared" si="28"/>
        <v>165.8061021</v>
      </c>
      <c r="Q8952" s="8" t="s">
        <v>17</v>
      </c>
    </row>
    <row r="8953">
      <c r="A8953" s="7">
        <v>8952.0</v>
      </c>
      <c r="B8953" s="7">
        <v>5421.0</v>
      </c>
      <c r="C8953" s="8">
        <v>500.0</v>
      </c>
      <c r="D8953" s="9">
        <v>589.2209761547686</v>
      </c>
      <c r="E8953" s="10">
        <v>1111.3984898370861</v>
      </c>
      <c r="F8953" s="10">
        <v>0.0</v>
      </c>
      <c r="G8953" s="10">
        <v>474.6301531213192</v>
      </c>
      <c r="H8953" s="7">
        <v>0.0</v>
      </c>
      <c r="I8953" s="10">
        <v>0.0</v>
      </c>
      <c r="J8953" s="10">
        <v>194.58503479693655</v>
      </c>
      <c r="K8953" s="11">
        <f t="shared" si="1"/>
        <v>6984.851129</v>
      </c>
      <c r="L8953" s="7" t="str">
        <f t="shared" si="2"/>
        <v>N</v>
      </c>
      <c r="M8953" s="10">
        <f t="shared" si="3"/>
        <v>6984.851129</v>
      </c>
      <c r="N8953" s="7" t="str">
        <f t="shared" si="4"/>
        <v>N</v>
      </c>
      <c r="O8953" s="10">
        <f t="shared" si="5"/>
        <v>6984.851129</v>
      </c>
      <c r="P8953" s="10">
        <f t="shared" si="28"/>
        <v>157.1839776</v>
      </c>
      <c r="Q8953" s="8" t="s">
        <v>17</v>
      </c>
    </row>
    <row r="8954">
      <c r="A8954" s="7">
        <v>8953.0</v>
      </c>
      <c r="B8954" s="7">
        <v>2902.0</v>
      </c>
      <c r="C8954" s="8">
        <v>500.0</v>
      </c>
      <c r="D8954" s="9">
        <v>351.6632646469147</v>
      </c>
      <c r="E8954" s="10">
        <v>265.33152475781077</v>
      </c>
      <c r="F8954" s="10">
        <v>342.8163900646024</v>
      </c>
      <c r="G8954" s="10">
        <v>283.70298507462684</v>
      </c>
      <c r="H8954" s="7">
        <v>0.0</v>
      </c>
      <c r="I8954" s="10">
        <v>0.0</v>
      </c>
      <c r="J8954" s="10">
        <v>143.7617119625752</v>
      </c>
      <c r="K8954" s="11">
        <f t="shared" si="1"/>
        <v>4380.18264</v>
      </c>
      <c r="L8954" s="7" t="str">
        <f t="shared" si="2"/>
        <v>N</v>
      </c>
      <c r="M8954" s="10">
        <f t="shared" si="3"/>
        <v>4380.18264</v>
      </c>
      <c r="N8954" s="7" t="str">
        <f t="shared" si="4"/>
        <v>N</v>
      </c>
      <c r="O8954" s="10">
        <f t="shared" si="5"/>
        <v>4380.18264</v>
      </c>
      <c r="P8954" s="10">
        <f t="shared" si="28"/>
        <v>113.7366338</v>
      </c>
      <c r="Q8954" s="8" t="s">
        <v>17</v>
      </c>
    </row>
    <row r="8955">
      <c r="A8955" s="7">
        <v>8954.0</v>
      </c>
      <c r="B8955" s="7">
        <v>1434.0</v>
      </c>
      <c r="C8955" s="8">
        <v>500.0</v>
      </c>
      <c r="D8955" s="9">
        <v>239.36170903190913</v>
      </c>
      <c r="E8955" s="10">
        <v>0.0</v>
      </c>
      <c r="F8955" s="10">
        <v>128.88707409410492</v>
      </c>
      <c r="G8955" s="10">
        <v>146.73488372093024</v>
      </c>
      <c r="H8955" s="12">
        <v>500.0</v>
      </c>
      <c r="I8955" s="10">
        <v>0.0</v>
      </c>
      <c r="J8955" s="10">
        <v>61.37479718766901</v>
      </c>
      <c r="K8955" s="11">
        <f t="shared" si="1"/>
        <v>1948.983667</v>
      </c>
      <c r="L8955" s="7" t="str">
        <f t="shared" si="2"/>
        <v>N</v>
      </c>
      <c r="M8955" s="10">
        <f t="shared" si="3"/>
        <v>2448.983667</v>
      </c>
      <c r="N8955" s="7" t="str">
        <f t="shared" si="4"/>
        <v>N</v>
      </c>
      <c r="O8955" s="10">
        <f t="shared" si="5"/>
        <v>1948.983667</v>
      </c>
      <c r="P8955" s="10">
        <f t="shared" si="28"/>
        <v>72.4404781</v>
      </c>
      <c r="Q8955" s="8" t="s">
        <v>17</v>
      </c>
    </row>
    <row r="8956">
      <c r="A8956" s="7">
        <v>8955.0</v>
      </c>
      <c r="B8956" s="7">
        <v>2928.0</v>
      </c>
      <c r="C8956" s="8">
        <v>500.0</v>
      </c>
      <c r="D8956" s="9">
        <v>329.11151020408164</v>
      </c>
      <c r="E8956" s="10">
        <v>0.0</v>
      </c>
      <c r="F8956" s="10">
        <v>331.3970068027211</v>
      </c>
      <c r="G8956" s="10">
        <v>299.77142857142854</v>
      </c>
      <c r="H8956" s="12">
        <v>500.0</v>
      </c>
      <c r="I8956" s="10">
        <v>0.0</v>
      </c>
      <c r="J8956" s="10">
        <v>114.27482993197279</v>
      </c>
      <c r="K8956" s="11">
        <f t="shared" si="1"/>
        <v>3888.279946</v>
      </c>
      <c r="L8956" s="7" t="str">
        <f t="shared" si="2"/>
        <v>N</v>
      </c>
      <c r="M8956" s="10">
        <f t="shared" si="3"/>
        <v>4388.279946</v>
      </c>
      <c r="N8956" s="7" t="str">
        <f t="shared" si="4"/>
        <v>N</v>
      </c>
      <c r="O8956" s="10">
        <f t="shared" si="5"/>
        <v>3888.279946</v>
      </c>
      <c r="P8956" s="10">
        <f t="shared" si="28"/>
        <v>104.5931533</v>
      </c>
      <c r="Q8956" s="8" t="s">
        <v>17</v>
      </c>
    </row>
    <row r="8957">
      <c r="A8957" s="7">
        <v>8956.0</v>
      </c>
      <c r="B8957" s="7">
        <v>2856.0</v>
      </c>
      <c r="C8957" s="8">
        <v>500.0</v>
      </c>
      <c r="D8957" s="9">
        <v>193.30027397260272</v>
      </c>
      <c r="E8957" s="10">
        <v>0.0</v>
      </c>
      <c r="F8957" s="10">
        <v>350.42739726027395</v>
      </c>
      <c r="G8957" s="10">
        <v>285.6</v>
      </c>
      <c r="H8957" s="7">
        <v>0.0</v>
      </c>
      <c r="I8957" s="10">
        <v>0.0</v>
      </c>
      <c r="J8957" s="10">
        <v>127.73643835616438</v>
      </c>
      <c r="K8957" s="11">
        <f t="shared" si="1"/>
        <v>4185.327671</v>
      </c>
      <c r="L8957" s="7" t="str">
        <f t="shared" si="2"/>
        <v>N</v>
      </c>
      <c r="M8957" s="10">
        <f t="shared" si="3"/>
        <v>4185.327671</v>
      </c>
      <c r="N8957" s="7" t="str">
        <f t="shared" si="4"/>
        <v>N</v>
      </c>
      <c r="O8957" s="10">
        <f t="shared" si="5"/>
        <v>4185.327671</v>
      </c>
      <c r="P8957" s="10">
        <f t="shared" si="28"/>
        <v>110.1950981</v>
      </c>
      <c r="Q8957" s="8" t="s">
        <v>17</v>
      </c>
    </row>
    <row r="8958">
      <c r="A8958" s="7">
        <v>8957.0</v>
      </c>
      <c r="B8958" s="7">
        <v>11492.0</v>
      </c>
      <c r="C8958" s="8">
        <v>900.0</v>
      </c>
      <c r="D8958" s="9">
        <v>1224.5166734605232</v>
      </c>
      <c r="E8958" s="10">
        <v>2439.9529264565062</v>
      </c>
      <c r="F8958" s="10">
        <v>0.0</v>
      </c>
      <c r="G8958" s="10">
        <v>1005.61387283237</v>
      </c>
      <c r="H8958" s="7">
        <v>0.0</v>
      </c>
      <c r="I8958" s="10">
        <v>0.0</v>
      </c>
      <c r="J8958" s="10">
        <v>396.5516629356143</v>
      </c>
      <c r="K8958" s="11">
        <f t="shared" si="1"/>
        <v>14622.13055</v>
      </c>
      <c r="L8958" s="7" t="str">
        <f t="shared" si="2"/>
        <v>N</v>
      </c>
      <c r="M8958" s="10">
        <f t="shared" si="3"/>
        <v>14622.13055</v>
      </c>
      <c r="N8958" s="7" t="str">
        <f t="shared" si="4"/>
        <v>N</v>
      </c>
      <c r="O8958" s="10">
        <f t="shared" si="5"/>
        <v>14622.13055</v>
      </c>
      <c r="P8958" s="10">
        <f t="shared" si="28"/>
        <v>285.0973001</v>
      </c>
      <c r="Q8958" s="7" t="s">
        <v>18</v>
      </c>
    </row>
    <row r="8959">
      <c r="A8959" s="7">
        <v>8958.0</v>
      </c>
      <c r="B8959" s="7">
        <v>3363.0</v>
      </c>
      <c r="C8959" s="8">
        <v>500.0</v>
      </c>
      <c r="D8959" s="9">
        <v>260.2107341509524</v>
      </c>
      <c r="E8959" s="10">
        <v>582.9756600355134</v>
      </c>
      <c r="F8959" s="10">
        <v>0.0</v>
      </c>
      <c r="G8959" s="10">
        <v>294.1990950226244</v>
      </c>
      <c r="H8959" s="7">
        <v>0.0</v>
      </c>
      <c r="I8959" s="10">
        <v>0.0</v>
      </c>
      <c r="J8959" s="10">
        <v>150.2472021457382</v>
      </c>
      <c r="K8959" s="11">
        <f t="shared" si="1"/>
        <v>4417.409829</v>
      </c>
      <c r="L8959" s="7" t="str">
        <f t="shared" si="2"/>
        <v>N</v>
      </c>
      <c r="M8959" s="10">
        <f t="shared" si="3"/>
        <v>4417.409829</v>
      </c>
      <c r="N8959" s="7" t="str">
        <f t="shared" si="4"/>
        <v>N</v>
      </c>
      <c r="O8959" s="10">
        <f t="shared" si="5"/>
        <v>4417.409829</v>
      </c>
      <c r="P8959" s="10">
        <f t="shared" si="28"/>
        <v>114.2177932</v>
      </c>
      <c r="Q8959" s="8" t="s">
        <v>17</v>
      </c>
    </row>
    <row r="8960">
      <c r="A8960" s="7">
        <v>8959.0</v>
      </c>
      <c r="B8960" s="7">
        <v>1677.0</v>
      </c>
      <c r="C8960" s="8">
        <v>500.0</v>
      </c>
      <c r="D8960" s="9">
        <v>56.221081285826116</v>
      </c>
      <c r="E8960" s="10">
        <v>212.26434266988838</v>
      </c>
      <c r="F8960" s="10">
        <v>0.0</v>
      </c>
      <c r="G8960" s="10">
        <v>146.63216080402012</v>
      </c>
      <c r="H8960" s="12">
        <v>500.0</v>
      </c>
      <c r="I8960" s="10">
        <v>0.0</v>
      </c>
      <c r="J8960" s="10">
        <v>61.957926314992044</v>
      </c>
      <c r="K8960" s="11">
        <f t="shared" si="1"/>
        <v>1879.853242</v>
      </c>
      <c r="L8960" s="7" t="str">
        <f t="shared" si="2"/>
        <v>N</v>
      </c>
      <c r="M8960" s="10">
        <f t="shared" si="3"/>
        <v>2379.853242</v>
      </c>
      <c r="N8960" s="7" t="str">
        <f t="shared" si="4"/>
        <v>N</v>
      </c>
      <c r="O8960" s="10">
        <f t="shared" si="5"/>
        <v>1879.853242</v>
      </c>
      <c r="P8960" s="10">
        <f t="shared" si="28"/>
        <v>71.19797946</v>
      </c>
      <c r="Q8960" s="8" t="s">
        <v>17</v>
      </c>
    </row>
    <row r="8961">
      <c r="A8961" s="7">
        <v>8960.0</v>
      </c>
      <c r="B8961" s="7">
        <v>2743.0</v>
      </c>
      <c r="C8961" s="8">
        <v>500.0</v>
      </c>
      <c r="D8961" s="9">
        <v>553.9907276025754</v>
      </c>
      <c r="E8961" s="10">
        <v>167.8011584415023</v>
      </c>
      <c r="F8961" s="10">
        <v>371.1737874937255</v>
      </c>
      <c r="G8961" s="10">
        <v>271.5733598409543</v>
      </c>
      <c r="H8961" s="7">
        <v>0.0</v>
      </c>
      <c r="I8961" s="10">
        <v>0.0</v>
      </c>
      <c r="J8961" s="10">
        <v>130.74181171420778</v>
      </c>
      <c r="K8961" s="11">
        <f t="shared" si="1"/>
        <v>4439.737875</v>
      </c>
      <c r="L8961" s="7" t="str">
        <f t="shared" si="2"/>
        <v>N</v>
      </c>
      <c r="M8961" s="10">
        <f t="shared" si="3"/>
        <v>4439.737875</v>
      </c>
      <c r="N8961" s="7" t="str">
        <f t="shared" si="4"/>
        <v>N</v>
      </c>
      <c r="O8961" s="10">
        <f t="shared" si="5"/>
        <v>4439.737875</v>
      </c>
      <c r="P8961" s="10">
        <f t="shared" si="28"/>
        <v>115.0269613</v>
      </c>
      <c r="Q8961" s="8" t="s">
        <v>17</v>
      </c>
    </row>
    <row r="8962">
      <c r="A8962" s="7">
        <v>8961.0</v>
      </c>
      <c r="B8962" s="7">
        <v>2652.0</v>
      </c>
      <c r="C8962" s="8">
        <v>500.0</v>
      </c>
      <c r="D8962" s="9">
        <v>454.4706081779161</v>
      </c>
      <c r="E8962" s="10">
        <v>359.33813006982314</v>
      </c>
      <c r="F8962" s="10">
        <v>115.89000508536861</v>
      </c>
      <c r="G8962" s="10">
        <v>244.84538375973304</v>
      </c>
      <c r="H8962" s="12">
        <v>500.0</v>
      </c>
      <c r="I8962" s="10">
        <v>0.0</v>
      </c>
      <c r="J8962" s="10">
        <v>90.89412163558323</v>
      </c>
      <c r="K8962" s="11">
        <f t="shared" si="1"/>
        <v>3467.205997</v>
      </c>
      <c r="L8962" s="7" t="str">
        <f t="shared" si="2"/>
        <v>N</v>
      </c>
      <c r="M8962" s="10">
        <f t="shared" si="3"/>
        <v>3967.205997</v>
      </c>
      <c r="N8962" s="7" t="str">
        <f t="shared" si="4"/>
        <v>N</v>
      </c>
      <c r="O8962" s="10">
        <f t="shared" si="5"/>
        <v>3467.205997</v>
      </c>
      <c r="P8962" s="10">
        <f t="shared" si="28"/>
        <v>98.00249104</v>
      </c>
      <c r="Q8962" s="8" t="s">
        <v>17</v>
      </c>
    </row>
    <row r="8963">
      <c r="A8963" s="7">
        <v>8962.0</v>
      </c>
      <c r="B8963" s="7">
        <v>2008.0</v>
      </c>
      <c r="C8963" s="8">
        <v>500.0</v>
      </c>
      <c r="D8963" s="9">
        <v>149.99365761891966</v>
      </c>
      <c r="E8963" s="10">
        <v>226.9170288611657</v>
      </c>
      <c r="F8963" s="10">
        <v>92.30378930395055</v>
      </c>
      <c r="G8963" s="10">
        <v>187.6327868852459</v>
      </c>
      <c r="H8963" s="7">
        <v>0.0</v>
      </c>
      <c r="I8963" s="10">
        <v>0.0</v>
      </c>
      <c r="J8963" s="10">
        <v>91.14999193765117</v>
      </c>
      <c r="K8963" s="11">
        <f t="shared" si="1"/>
        <v>2937.930234</v>
      </c>
      <c r="L8963" s="7" t="str">
        <f t="shared" si="2"/>
        <v>N</v>
      </c>
      <c r="M8963" s="10">
        <f t="shared" si="3"/>
        <v>2937.930234</v>
      </c>
      <c r="N8963" s="7" t="str">
        <f t="shared" si="4"/>
        <v>N</v>
      </c>
      <c r="O8963" s="10">
        <f t="shared" si="5"/>
        <v>2937.930234</v>
      </c>
      <c r="P8963" s="10">
        <f t="shared" si="28"/>
        <v>89.50535404</v>
      </c>
      <c r="Q8963" s="8" t="s">
        <v>17</v>
      </c>
    </row>
    <row r="8964">
      <c r="A8964" s="7">
        <v>8963.0</v>
      </c>
      <c r="B8964" s="7">
        <v>3503.0</v>
      </c>
      <c r="C8964" s="8">
        <v>500.0</v>
      </c>
      <c r="D8964" s="9">
        <v>528.6015886055568</v>
      </c>
      <c r="E8964" s="10">
        <v>0.0</v>
      </c>
      <c r="F8964" s="10">
        <v>391.7610938517175</v>
      </c>
      <c r="G8964" s="10">
        <v>340.16955859969556</v>
      </c>
      <c r="H8964" s="7">
        <v>0.0</v>
      </c>
      <c r="I8964" s="10">
        <v>0.0</v>
      </c>
      <c r="J8964" s="10">
        <v>157.8079899177341</v>
      </c>
      <c r="K8964" s="11">
        <f t="shared" si="1"/>
        <v>5263.532241</v>
      </c>
      <c r="L8964" s="7" t="str">
        <f t="shared" si="2"/>
        <v>N</v>
      </c>
      <c r="M8964" s="10">
        <f t="shared" si="3"/>
        <v>5263.532241</v>
      </c>
      <c r="N8964" s="7" t="str">
        <f t="shared" si="4"/>
        <v>N</v>
      </c>
      <c r="O8964" s="10">
        <f t="shared" si="5"/>
        <v>5263.532241</v>
      </c>
      <c r="P8964" s="10">
        <f t="shared" si="28"/>
        <v>128.6205283</v>
      </c>
      <c r="Q8964" s="8" t="s">
        <v>17</v>
      </c>
    </row>
    <row r="8965">
      <c r="A8965" s="7">
        <v>8964.0</v>
      </c>
      <c r="B8965" s="7">
        <v>9128.0</v>
      </c>
      <c r="C8965" s="8">
        <v>900.0</v>
      </c>
      <c r="D8965" s="9">
        <v>1676.2649552821954</v>
      </c>
      <c r="E8965" s="10">
        <v>0.0</v>
      </c>
      <c r="F8965" s="10">
        <v>1231.0929507646288</v>
      </c>
      <c r="G8965" s="10">
        <v>897.6707182320442</v>
      </c>
      <c r="H8965" s="7">
        <v>0.0</v>
      </c>
      <c r="I8965" s="10">
        <v>0.0</v>
      </c>
      <c r="J8965" s="10">
        <v>381.41897671011264</v>
      </c>
      <c r="K8965" s="11">
        <f t="shared" si="1"/>
        <v>13833.02862</v>
      </c>
      <c r="L8965" s="7" t="str">
        <f t="shared" si="2"/>
        <v>N</v>
      </c>
      <c r="M8965" s="10">
        <f t="shared" si="3"/>
        <v>13833.02862</v>
      </c>
      <c r="N8965" s="7" t="str">
        <f t="shared" si="4"/>
        <v>N</v>
      </c>
      <c r="O8965" s="10">
        <f t="shared" si="5"/>
        <v>13833.02862</v>
      </c>
      <c r="P8965" s="10">
        <f t="shared" si="28"/>
        <v>272.8364423</v>
      </c>
      <c r="Q8965" s="7" t="s">
        <v>18</v>
      </c>
    </row>
    <row r="8966">
      <c r="A8966" s="7">
        <v>8965.0</v>
      </c>
      <c r="B8966" s="7">
        <v>1736.0</v>
      </c>
      <c r="C8966" s="8">
        <v>500.0</v>
      </c>
      <c r="D8966" s="9">
        <v>77.11241024885337</v>
      </c>
      <c r="E8966" s="10">
        <v>111.79115245714037</v>
      </c>
      <c r="F8966" s="10">
        <v>212.92232680653538</v>
      </c>
      <c r="G8966" s="10">
        <v>175.8351931330472</v>
      </c>
      <c r="H8966" s="7">
        <v>0.0</v>
      </c>
      <c r="I8966" s="10">
        <v>0.0</v>
      </c>
      <c r="J8966" s="10">
        <v>90.92358820387187</v>
      </c>
      <c r="K8966" s="11">
        <f t="shared" si="1"/>
        <v>2701.86993</v>
      </c>
      <c r="L8966" s="7" t="str">
        <f t="shared" si="2"/>
        <v>N</v>
      </c>
      <c r="M8966" s="10">
        <f t="shared" si="3"/>
        <v>2701.86993</v>
      </c>
      <c r="N8966" s="7" t="str">
        <f t="shared" si="4"/>
        <v>N</v>
      </c>
      <c r="O8966" s="10">
        <f t="shared" si="5"/>
        <v>2701.86993</v>
      </c>
      <c r="P8966" s="10">
        <f t="shared" si="28"/>
        <v>85.46862527</v>
      </c>
      <c r="Q8966" s="8" t="s">
        <v>17</v>
      </c>
    </row>
    <row r="8967">
      <c r="A8967" s="7">
        <v>8966.0</v>
      </c>
      <c r="B8967" s="7">
        <v>1600.0</v>
      </c>
      <c r="C8967" s="8">
        <v>500.0</v>
      </c>
      <c r="D8967" s="9">
        <v>127.52612633993908</v>
      </c>
      <c r="E8967" s="10">
        <v>150.7472996254468</v>
      </c>
      <c r="F8967" s="10">
        <v>219.87263162058463</v>
      </c>
      <c r="G8967" s="10">
        <v>157.9874213836478</v>
      </c>
      <c r="H8967" s="7">
        <v>0.0</v>
      </c>
      <c r="I8967" s="10">
        <v>0.0</v>
      </c>
      <c r="J8967" s="10">
        <v>106.63822633598355</v>
      </c>
      <c r="K8967" s="11">
        <f t="shared" si="1"/>
        <v>2605.386179</v>
      </c>
      <c r="L8967" s="7" t="str">
        <f t="shared" si="2"/>
        <v>N</v>
      </c>
      <c r="M8967" s="10">
        <f t="shared" si="3"/>
        <v>2605.386179</v>
      </c>
      <c r="N8967" s="7" t="str">
        <f t="shared" si="4"/>
        <v>N</v>
      </c>
      <c r="O8967" s="10">
        <f t="shared" si="5"/>
        <v>2605.386179</v>
      </c>
      <c r="P8967" s="10">
        <f t="shared" si="28"/>
        <v>84.05317764</v>
      </c>
      <c r="Q8967" s="8" t="s">
        <v>17</v>
      </c>
    </row>
    <row r="8968">
      <c r="A8968" s="7">
        <v>8967.0</v>
      </c>
      <c r="B8968" s="7">
        <v>3454.0</v>
      </c>
      <c r="C8968" s="8">
        <v>500.0</v>
      </c>
      <c r="D8968" s="9">
        <v>419.50990948097404</v>
      </c>
      <c r="E8968" s="10">
        <v>603.8213232506945</v>
      </c>
      <c r="F8968" s="10">
        <v>319.3120045918175</v>
      </c>
      <c r="G8968" s="10">
        <v>329.5073619631902</v>
      </c>
      <c r="H8968" s="7">
        <v>0.0</v>
      </c>
      <c r="I8968" s="10">
        <v>0.0</v>
      </c>
      <c r="J8968" s="10">
        <v>149.7463193947834</v>
      </c>
      <c r="K8968" s="11">
        <f t="shared" si="1"/>
        <v>5022.329276</v>
      </c>
      <c r="L8968" s="7" t="str">
        <f t="shared" si="2"/>
        <v>N</v>
      </c>
      <c r="M8968" s="10">
        <f t="shared" si="3"/>
        <v>5022.329276</v>
      </c>
      <c r="N8968" s="7" t="str">
        <f t="shared" si="4"/>
        <v>N</v>
      </c>
      <c r="O8968" s="10">
        <f t="shared" si="5"/>
        <v>5022.329276</v>
      </c>
      <c r="P8968" s="10">
        <f t="shared" si="28"/>
        <v>124.4707945</v>
      </c>
      <c r="Q8968" s="8" t="s">
        <v>17</v>
      </c>
    </row>
    <row r="8969">
      <c r="A8969" s="7">
        <v>8968.0</v>
      </c>
      <c r="B8969" s="7">
        <v>1732.0</v>
      </c>
      <c r="C8969" s="8">
        <v>500.0</v>
      </c>
      <c r="D8969" s="9">
        <v>57.22941642887806</v>
      </c>
      <c r="E8969" s="10">
        <v>179.7743171581916</v>
      </c>
      <c r="F8969" s="10">
        <v>122.63446377616727</v>
      </c>
      <c r="G8969" s="10">
        <v>167.1075376884422</v>
      </c>
      <c r="H8969" s="7">
        <v>0.0</v>
      </c>
      <c r="I8969" s="10">
        <v>0.0</v>
      </c>
      <c r="J8969" s="10">
        <v>82.92425645817025</v>
      </c>
      <c r="K8969" s="11">
        <f t="shared" si="1"/>
        <v>2578.971418</v>
      </c>
      <c r="L8969" s="7" t="str">
        <f t="shared" si="2"/>
        <v>N</v>
      </c>
      <c r="M8969" s="10">
        <f t="shared" si="3"/>
        <v>2578.971418</v>
      </c>
      <c r="N8969" s="7" t="str">
        <f t="shared" si="4"/>
        <v>N</v>
      </c>
      <c r="O8969" s="10">
        <f t="shared" si="5"/>
        <v>2578.971418</v>
      </c>
      <c r="P8969" s="10">
        <f t="shared" si="28"/>
        <v>83.41354984</v>
      </c>
      <c r="Q8969" s="8" t="s">
        <v>17</v>
      </c>
    </row>
    <row r="8970">
      <c r="A8970" s="7">
        <v>8969.0</v>
      </c>
      <c r="B8970" s="7">
        <v>1448.0</v>
      </c>
      <c r="C8970" s="8">
        <v>500.0</v>
      </c>
      <c r="D8970" s="9">
        <v>80.37107692307693</v>
      </c>
      <c r="E8970" s="10">
        <v>0.0</v>
      </c>
      <c r="F8970" s="10">
        <v>173.1069349112426</v>
      </c>
      <c r="G8970" s="10">
        <v>153.71076923076924</v>
      </c>
      <c r="H8970" s="7">
        <v>0.0</v>
      </c>
      <c r="I8970" s="10">
        <v>0.0</v>
      </c>
      <c r="J8970" s="10">
        <v>80.37107692307693</v>
      </c>
      <c r="K8970" s="11">
        <f t="shared" si="1"/>
        <v>2355.188781</v>
      </c>
      <c r="L8970" s="7" t="str">
        <f t="shared" si="2"/>
        <v>N</v>
      </c>
      <c r="M8970" s="10">
        <f t="shared" si="3"/>
        <v>2355.188781</v>
      </c>
      <c r="N8970" s="7" t="str">
        <f t="shared" si="4"/>
        <v>N</v>
      </c>
      <c r="O8970" s="10">
        <f t="shared" si="5"/>
        <v>2355.188781</v>
      </c>
      <c r="P8970" s="10">
        <f t="shared" si="28"/>
        <v>79.62660421</v>
      </c>
      <c r="Q8970" s="8" t="s">
        <v>17</v>
      </c>
    </row>
    <row r="8971">
      <c r="A8971" s="7">
        <v>8970.0</v>
      </c>
      <c r="B8971" s="7">
        <v>3705.0</v>
      </c>
      <c r="C8971" s="8">
        <v>500.0</v>
      </c>
      <c r="D8971" s="9">
        <v>900.1582432653062</v>
      </c>
      <c r="E8971" s="10">
        <v>0.0</v>
      </c>
      <c r="F8971" s="10">
        <v>441.25404081632655</v>
      </c>
      <c r="G8971" s="10">
        <v>360.97285714285715</v>
      </c>
      <c r="H8971" s="12">
        <v>500.0</v>
      </c>
      <c r="I8971" s="10">
        <v>0.0</v>
      </c>
      <c r="J8971" s="10">
        <v>150.026373877551</v>
      </c>
      <c r="K8971" s="11">
        <f t="shared" si="1"/>
        <v>5407.385141</v>
      </c>
      <c r="L8971" s="7" t="str">
        <f t="shared" si="2"/>
        <v>N</v>
      </c>
      <c r="M8971" s="10">
        <f t="shared" si="3"/>
        <v>5907.385141</v>
      </c>
      <c r="N8971" s="7" t="str">
        <f t="shared" si="4"/>
        <v>N</v>
      </c>
      <c r="O8971" s="10">
        <f t="shared" si="5"/>
        <v>5407.385141</v>
      </c>
      <c r="P8971" s="10">
        <f t="shared" si="28"/>
        <v>130.8354211</v>
      </c>
      <c r="Q8971" s="8" t="s">
        <v>17</v>
      </c>
    </row>
    <row r="8972">
      <c r="A8972" s="7">
        <v>8971.0</v>
      </c>
      <c r="B8972" s="7">
        <v>2166.0</v>
      </c>
      <c r="C8972" s="8">
        <v>500.0</v>
      </c>
      <c r="D8972" s="9">
        <v>115.1825390625</v>
      </c>
      <c r="E8972" s="10">
        <v>268.27656123605925</v>
      </c>
      <c r="F8972" s="10">
        <v>193.8167724609375</v>
      </c>
      <c r="G8972" s="10">
        <v>206.44687499999998</v>
      </c>
      <c r="H8972" s="7">
        <v>0.0</v>
      </c>
      <c r="I8972" s="10">
        <v>0.0</v>
      </c>
      <c r="J8972" s="10">
        <v>111.8599658203125</v>
      </c>
      <c r="K8972" s="11">
        <f t="shared" si="1"/>
        <v>3181.446187</v>
      </c>
      <c r="L8972" s="7" t="str">
        <f t="shared" si="2"/>
        <v>N</v>
      </c>
      <c r="M8972" s="10">
        <f t="shared" si="3"/>
        <v>3181.446187</v>
      </c>
      <c r="N8972" s="7" t="str">
        <f t="shared" si="4"/>
        <v>N</v>
      </c>
      <c r="O8972" s="10">
        <f t="shared" si="5"/>
        <v>3181.446187</v>
      </c>
      <c r="P8972" s="10">
        <f t="shared" si="28"/>
        <v>93.54998761</v>
      </c>
      <c r="Q8972" s="8" t="s">
        <v>17</v>
      </c>
    </row>
    <row r="8973">
      <c r="A8973" s="7">
        <v>8972.0</v>
      </c>
      <c r="B8973" s="7">
        <v>613.0</v>
      </c>
      <c r="C8973" s="8">
        <v>500.0</v>
      </c>
      <c r="D8973" s="9">
        <v>65.31813425605536</v>
      </c>
      <c r="E8973" s="10">
        <v>0.0</v>
      </c>
      <c r="F8973" s="10">
        <v>80.2152525951557</v>
      </c>
      <c r="G8973" s="10">
        <v>62.02117647058824</v>
      </c>
      <c r="H8973" s="12">
        <v>500.0</v>
      </c>
      <c r="I8973" s="10">
        <v>0.0</v>
      </c>
      <c r="J8973" s="10">
        <v>49.27508373702422</v>
      </c>
      <c r="K8973" s="11">
        <f t="shared" si="1"/>
        <v>820.5545633</v>
      </c>
      <c r="L8973" s="7" t="str">
        <f t="shared" si="2"/>
        <v>N</v>
      </c>
      <c r="M8973" s="10">
        <f t="shared" si="3"/>
        <v>1320.554563</v>
      </c>
      <c r="N8973" s="7" t="str">
        <f t="shared" si="4"/>
        <v>N</v>
      </c>
      <c r="O8973" s="10">
        <f t="shared" si="5"/>
        <v>820.5545633</v>
      </c>
      <c r="P8973" s="10">
        <f t="shared" si="28"/>
        <v>53.65360096</v>
      </c>
      <c r="Q8973" s="8" t="s">
        <v>17</v>
      </c>
    </row>
    <row r="8974">
      <c r="A8974" s="7">
        <v>8973.0</v>
      </c>
      <c r="B8974" s="7">
        <v>1615.0</v>
      </c>
      <c r="C8974" s="8">
        <v>500.0</v>
      </c>
      <c r="D8974" s="9">
        <v>146.08055630206934</v>
      </c>
      <c r="E8974" s="10">
        <v>224.23677926362285</v>
      </c>
      <c r="F8974" s="10">
        <v>89.89572695511958</v>
      </c>
      <c r="G8974" s="10">
        <v>150.90983606557378</v>
      </c>
      <c r="H8974" s="7">
        <v>0.0</v>
      </c>
      <c r="I8974" s="10">
        <v>0.0</v>
      </c>
      <c r="J8974" s="10">
        <v>88.7720303681806</v>
      </c>
      <c r="K8974" s="11">
        <f t="shared" si="1"/>
        <v>2501.886119</v>
      </c>
      <c r="L8974" s="7" t="str">
        <f t="shared" si="2"/>
        <v>N</v>
      </c>
      <c r="M8974" s="10">
        <f t="shared" si="3"/>
        <v>2501.886119</v>
      </c>
      <c r="N8974" s="7" t="str">
        <f t="shared" si="4"/>
        <v>N</v>
      </c>
      <c r="O8974" s="10">
        <f t="shared" si="5"/>
        <v>2501.886119</v>
      </c>
      <c r="P8974" s="10">
        <f t="shared" si="28"/>
        <v>82.3175731</v>
      </c>
      <c r="Q8974" s="8" t="s">
        <v>17</v>
      </c>
    </row>
    <row r="8975">
      <c r="A8975" s="7">
        <v>8974.0</v>
      </c>
      <c r="B8975" s="7">
        <v>1861.0</v>
      </c>
      <c r="C8975" s="8">
        <v>500.0</v>
      </c>
      <c r="D8975" s="9">
        <v>341.0492181069959</v>
      </c>
      <c r="E8975" s="10">
        <v>236.74952691394986</v>
      </c>
      <c r="F8975" s="10">
        <v>210.31368449931412</v>
      </c>
      <c r="G8975" s="10">
        <v>184.72148148148148</v>
      </c>
      <c r="H8975" s="7">
        <v>0.0</v>
      </c>
      <c r="I8975" s="10">
        <v>0.0</v>
      </c>
      <c r="J8975" s="10">
        <v>96.63061179698217</v>
      </c>
      <c r="K8975" s="11">
        <f t="shared" si="1"/>
        <v>3097.084384</v>
      </c>
      <c r="L8975" s="7" t="str">
        <f t="shared" si="2"/>
        <v>N</v>
      </c>
      <c r="M8975" s="10">
        <f t="shared" si="3"/>
        <v>3097.084384</v>
      </c>
      <c r="N8975" s="7" t="str">
        <f t="shared" si="4"/>
        <v>N</v>
      </c>
      <c r="O8975" s="10">
        <f t="shared" si="5"/>
        <v>3097.084384</v>
      </c>
      <c r="P8975" s="10">
        <f t="shared" si="28"/>
        <v>92.42253225</v>
      </c>
      <c r="Q8975" s="8" t="s">
        <v>17</v>
      </c>
    </row>
    <row r="8976">
      <c r="A8976" s="7">
        <v>8975.0</v>
      </c>
      <c r="B8976" s="7">
        <v>1384.0</v>
      </c>
      <c r="C8976" s="8">
        <v>500.0</v>
      </c>
      <c r="D8976" s="9">
        <v>112.63074455923636</v>
      </c>
      <c r="E8976" s="10">
        <v>276.7031862832409</v>
      </c>
      <c r="F8976" s="10">
        <v>0.0</v>
      </c>
      <c r="G8976" s="10">
        <v>121.459584295612</v>
      </c>
      <c r="H8976" s="7">
        <v>0.0</v>
      </c>
      <c r="I8976" s="10">
        <v>0.0</v>
      </c>
      <c r="J8976" s="10">
        <v>87.48018994892145</v>
      </c>
      <c r="K8976" s="11">
        <f t="shared" si="1"/>
        <v>2118.090329</v>
      </c>
      <c r="L8976" s="7" t="str">
        <f t="shared" si="2"/>
        <v>N</v>
      </c>
      <c r="M8976" s="10">
        <f t="shared" si="3"/>
        <v>2118.090329</v>
      </c>
      <c r="N8976" s="7" t="str">
        <f t="shared" si="4"/>
        <v>N</v>
      </c>
      <c r="O8976" s="10">
        <f t="shared" si="5"/>
        <v>2118.090329</v>
      </c>
      <c r="P8976" s="10">
        <f t="shared" si="28"/>
        <v>75.9393534</v>
      </c>
      <c r="Q8976" s="8" t="s">
        <v>17</v>
      </c>
    </row>
    <row r="8977">
      <c r="A8977" s="7">
        <v>8976.0</v>
      </c>
      <c r="B8977" s="7">
        <v>6711.0</v>
      </c>
      <c r="C8977" s="8">
        <v>500.0</v>
      </c>
      <c r="D8977" s="9">
        <v>673.919524590164</v>
      </c>
      <c r="E8977" s="10">
        <v>741.5946140885744</v>
      </c>
      <c r="F8977" s="10">
        <v>591.0605666487503</v>
      </c>
      <c r="G8977" s="10">
        <v>639.1952459016394</v>
      </c>
      <c r="H8977" s="7">
        <v>0.0</v>
      </c>
      <c r="I8977" s="10">
        <v>0.0</v>
      </c>
      <c r="J8977" s="10">
        <v>248.5768738242408</v>
      </c>
      <c r="K8977" s="11">
        <f t="shared" si="1"/>
        <v>9115.175337</v>
      </c>
      <c r="L8977" s="7" t="str">
        <f t="shared" si="2"/>
        <v>N</v>
      </c>
      <c r="M8977" s="10">
        <f t="shared" si="3"/>
        <v>9115.175337</v>
      </c>
      <c r="N8977" s="7" t="str">
        <f t="shared" si="4"/>
        <v>N</v>
      </c>
      <c r="O8977" s="10">
        <f t="shared" si="5"/>
        <v>9115.175337</v>
      </c>
      <c r="P8977" s="10">
        <f t="shared" si="28"/>
        <v>192.5676416</v>
      </c>
      <c r="Q8977" s="8" t="s">
        <v>17</v>
      </c>
    </row>
    <row r="8978">
      <c r="A8978" s="7">
        <v>8977.0</v>
      </c>
      <c r="B8978" s="7">
        <v>3630.0</v>
      </c>
      <c r="C8978" s="8">
        <v>500.0</v>
      </c>
      <c r="D8978" s="9">
        <v>339.65676427555104</v>
      </c>
      <c r="E8978" s="10">
        <v>670.5183617242169</v>
      </c>
      <c r="F8978" s="10">
        <v>0.0</v>
      </c>
      <c r="G8978" s="10">
        <v>317.389896373057</v>
      </c>
      <c r="H8978" s="7">
        <v>0.0</v>
      </c>
      <c r="I8978" s="10">
        <v>0.0</v>
      </c>
      <c r="J8978" s="10">
        <v>141.15605788074848</v>
      </c>
      <c r="K8978" s="11">
        <f t="shared" si="1"/>
        <v>4787.046661</v>
      </c>
      <c r="L8978" s="7" t="str">
        <f t="shared" si="2"/>
        <v>N</v>
      </c>
      <c r="M8978" s="10">
        <f t="shared" si="3"/>
        <v>4787.046661</v>
      </c>
      <c r="N8978" s="7" t="str">
        <f t="shared" si="4"/>
        <v>N</v>
      </c>
      <c r="O8978" s="10">
        <f t="shared" si="5"/>
        <v>4787.046661</v>
      </c>
      <c r="P8978" s="10">
        <f t="shared" si="28"/>
        <v>120.4538218</v>
      </c>
      <c r="Q8978" s="8" t="s">
        <v>17</v>
      </c>
    </row>
    <row r="8979">
      <c r="A8979" s="7">
        <v>8978.0</v>
      </c>
      <c r="B8979" s="7">
        <v>1797.0</v>
      </c>
      <c r="C8979" s="8">
        <v>500.0</v>
      </c>
      <c r="D8979" s="9">
        <v>424.33966423170574</v>
      </c>
      <c r="E8979" s="10">
        <v>0.0</v>
      </c>
      <c r="F8979" s="10">
        <v>234.5034986543637</v>
      </c>
      <c r="G8979" s="10">
        <v>178.5254901960784</v>
      </c>
      <c r="H8979" s="7">
        <v>0.0</v>
      </c>
      <c r="I8979" s="10">
        <v>0.0</v>
      </c>
      <c r="J8979" s="10">
        <v>97.15144944252211</v>
      </c>
      <c r="K8979" s="11">
        <f t="shared" si="1"/>
        <v>3134.368653</v>
      </c>
      <c r="L8979" s="7" t="str">
        <f t="shared" si="2"/>
        <v>N</v>
      </c>
      <c r="M8979" s="10">
        <f t="shared" si="3"/>
        <v>3134.368653</v>
      </c>
      <c r="N8979" s="7" t="str">
        <f t="shared" si="4"/>
        <v>N</v>
      </c>
      <c r="O8979" s="10">
        <f t="shared" si="5"/>
        <v>3134.368653</v>
      </c>
      <c r="P8979" s="10">
        <f t="shared" si="28"/>
        <v>93.20517693</v>
      </c>
      <c r="Q8979" s="8" t="s">
        <v>17</v>
      </c>
    </row>
    <row r="8980">
      <c r="A8980" s="7">
        <v>8979.0</v>
      </c>
      <c r="B8980" s="7">
        <v>4763.0</v>
      </c>
      <c r="C8980" s="8">
        <v>500.0</v>
      </c>
      <c r="D8980" s="9">
        <v>510.59181342420834</v>
      </c>
      <c r="E8980" s="10">
        <v>634.2994294467534</v>
      </c>
      <c r="F8980" s="10">
        <v>305.9101278685344</v>
      </c>
      <c r="G8980" s="10">
        <v>445.66784363177806</v>
      </c>
      <c r="H8980" s="7">
        <v>0.0</v>
      </c>
      <c r="I8980" s="10">
        <v>0.0</v>
      </c>
      <c r="J8980" s="10">
        <v>182.43367625614417</v>
      </c>
      <c r="K8980" s="11">
        <f t="shared" si="1"/>
        <v>6525.169785</v>
      </c>
      <c r="L8980" s="7" t="str">
        <f t="shared" si="2"/>
        <v>N</v>
      </c>
      <c r="M8980" s="10">
        <f t="shared" si="3"/>
        <v>6525.169785</v>
      </c>
      <c r="N8980" s="7" t="str">
        <f t="shared" si="4"/>
        <v>N</v>
      </c>
      <c r="O8980" s="10">
        <f t="shared" si="5"/>
        <v>6525.169785</v>
      </c>
      <c r="P8980" s="10">
        <f t="shared" si="28"/>
        <v>149.4310349</v>
      </c>
      <c r="Q8980" s="8" t="s">
        <v>17</v>
      </c>
    </row>
    <row r="8981">
      <c r="A8981" s="7">
        <v>8980.0</v>
      </c>
      <c r="B8981" s="7">
        <v>1617.0</v>
      </c>
      <c r="C8981" s="8">
        <v>500.0</v>
      </c>
      <c r="D8981" s="9">
        <v>112.93434915869143</v>
      </c>
      <c r="E8981" s="10">
        <v>0.0</v>
      </c>
      <c r="F8981" s="10">
        <v>178.6206542816038</v>
      </c>
      <c r="G8981" s="10">
        <v>166.86849315068494</v>
      </c>
      <c r="H8981" s="7">
        <v>0.0</v>
      </c>
      <c r="I8981" s="10">
        <v>0.0</v>
      </c>
      <c r="J8981" s="10">
        <v>88.73413148182898</v>
      </c>
      <c r="K8981" s="11">
        <f t="shared" si="1"/>
        <v>2575.423497</v>
      </c>
      <c r="L8981" s="7" t="str">
        <f t="shared" si="2"/>
        <v>N</v>
      </c>
      <c r="M8981" s="10">
        <f t="shared" si="3"/>
        <v>2575.423497</v>
      </c>
      <c r="N8981" s="7" t="str">
        <f t="shared" si="4"/>
        <v>N</v>
      </c>
      <c r="O8981" s="10">
        <f t="shared" si="5"/>
        <v>2575.423497</v>
      </c>
      <c r="P8981" s="10">
        <f t="shared" si="28"/>
        <v>83.35399006</v>
      </c>
      <c r="Q8981" s="8" t="s">
        <v>17</v>
      </c>
    </row>
    <row r="8982">
      <c r="A8982" s="7">
        <v>8981.0</v>
      </c>
      <c r="B8982" s="7">
        <v>4243.0</v>
      </c>
      <c r="C8982" s="8">
        <v>500.0</v>
      </c>
      <c r="D8982" s="9">
        <v>618.9712784205693</v>
      </c>
      <c r="E8982" s="10">
        <v>633.7314915093939</v>
      </c>
      <c r="F8982" s="10">
        <v>162.00511799816346</v>
      </c>
      <c r="G8982" s="10">
        <v>387.01303030303035</v>
      </c>
      <c r="H8982" s="7">
        <v>0.0</v>
      </c>
      <c r="I8982" s="10">
        <v>0.0</v>
      </c>
      <c r="J8982" s="10">
        <v>153.06690459136823</v>
      </c>
      <c r="K8982" s="11">
        <f t="shared" si="1"/>
        <v>5910.989427</v>
      </c>
      <c r="L8982" s="7" t="str">
        <f t="shared" si="2"/>
        <v>N</v>
      </c>
      <c r="M8982" s="10">
        <f t="shared" si="3"/>
        <v>5910.989427</v>
      </c>
      <c r="N8982" s="7" t="str">
        <f t="shared" si="4"/>
        <v>N</v>
      </c>
      <c r="O8982" s="10">
        <f t="shared" si="5"/>
        <v>5910.989427</v>
      </c>
      <c r="P8982" s="10">
        <f t="shared" si="28"/>
        <v>139.4315751</v>
      </c>
      <c r="Q8982" s="8" t="s">
        <v>17</v>
      </c>
    </row>
    <row r="8983">
      <c r="A8983" s="7">
        <v>8982.0</v>
      </c>
      <c r="B8983" s="7">
        <v>1055.0</v>
      </c>
      <c r="C8983" s="8">
        <v>500.0</v>
      </c>
      <c r="D8983" s="9">
        <v>57.83552354570637</v>
      </c>
      <c r="E8983" s="10">
        <v>133.74412074728372</v>
      </c>
      <c r="F8983" s="10">
        <v>166.83324099722992</v>
      </c>
      <c r="G8983" s="10">
        <v>106.61052631578947</v>
      </c>
      <c r="H8983" s="7">
        <v>0.0</v>
      </c>
      <c r="I8983" s="10">
        <v>0.0</v>
      </c>
      <c r="J8983" s="10">
        <v>81.19217728531856</v>
      </c>
      <c r="K8983" s="11">
        <f t="shared" si="1"/>
        <v>1886.279291</v>
      </c>
      <c r="L8983" s="7" t="str">
        <f t="shared" si="2"/>
        <v>N</v>
      </c>
      <c r="M8983" s="10">
        <f t="shared" si="3"/>
        <v>1886.279291</v>
      </c>
      <c r="N8983" s="7" t="str">
        <f t="shared" si="4"/>
        <v>N</v>
      </c>
      <c r="O8983" s="10">
        <f t="shared" si="5"/>
        <v>1886.279291</v>
      </c>
      <c r="P8983" s="10">
        <f t="shared" si="28"/>
        <v>72.03403776</v>
      </c>
      <c r="Q8983" s="8" t="s">
        <v>17</v>
      </c>
    </row>
    <row r="8984">
      <c r="A8984" s="7">
        <v>8983.0</v>
      </c>
      <c r="B8984" s="7">
        <v>2815.0</v>
      </c>
      <c r="C8984" s="8">
        <v>500.0</v>
      </c>
      <c r="D8984" s="9">
        <v>318.28054560599753</v>
      </c>
      <c r="E8984" s="10">
        <v>0.0</v>
      </c>
      <c r="F8984" s="10">
        <v>441.12566847147025</v>
      </c>
      <c r="G8984" s="10">
        <v>286.09591836734694</v>
      </c>
      <c r="H8984" s="12">
        <v>500.0</v>
      </c>
      <c r="I8984" s="10">
        <v>0.0</v>
      </c>
      <c r="J8984" s="10">
        <v>119.49480133277801</v>
      </c>
      <c r="K8984" s="11">
        <f t="shared" si="1"/>
        <v>3860.502132</v>
      </c>
      <c r="L8984" s="7" t="str">
        <f t="shared" si="2"/>
        <v>N</v>
      </c>
      <c r="M8984" s="10">
        <f t="shared" si="3"/>
        <v>4360.502132</v>
      </c>
      <c r="N8984" s="7" t="str">
        <f t="shared" si="4"/>
        <v>N</v>
      </c>
      <c r="O8984" s="10">
        <f t="shared" si="5"/>
        <v>3860.502132</v>
      </c>
      <c r="P8984" s="10">
        <f t="shared" si="28"/>
        <v>104.3393119</v>
      </c>
      <c r="Q8984" s="8" t="s">
        <v>17</v>
      </c>
    </row>
    <row r="8985">
      <c r="A8985" s="7">
        <v>8984.0</v>
      </c>
      <c r="B8985" s="7">
        <v>2709.0</v>
      </c>
      <c r="C8985" s="8">
        <v>500.0</v>
      </c>
      <c r="D8985" s="9">
        <v>234.8529880707055</v>
      </c>
      <c r="E8985" s="10">
        <v>0.0</v>
      </c>
      <c r="F8985" s="10">
        <v>230.2480275202995</v>
      </c>
      <c r="G8985" s="10">
        <v>263.91404011461316</v>
      </c>
      <c r="H8985" s="7">
        <v>0.0</v>
      </c>
      <c r="I8985" s="10">
        <v>0.0</v>
      </c>
      <c r="J8985" s="10">
        <v>109.36781307214227</v>
      </c>
      <c r="K8985" s="11">
        <f t="shared" si="1"/>
        <v>3938.015056</v>
      </c>
      <c r="L8985" s="7" t="str">
        <f t="shared" si="2"/>
        <v>N</v>
      </c>
      <c r="M8985" s="10">
        <f t="shared" si="3"/>
        <v>3938.015056</v>
      </c>
      <c r="N8985" s="7" t="str">
        <f t="shared" si="4"/>
        <v>N</v>
      </c>
      <c r="O8985" s="10">
        <f t="shared" si="5"/>
        <v>3938.015056</v>
      </c>
      <c r="P8985" s="10">
        <f t="shared" si="28"/>
        <v>106.1338183</v>
      </c>
      <c r="Q8985" s="8" t="s">
        <v>17</v>
      </c>
    </row>
    <row r="8986">
      <c r="A8986" s="7">
        <v>8985.0</v>
      </c>
      <c r="B8986" s="7">
        <v>6356.0</v>
      </c>
      <c r="C8986" s="8">
        <v>500.0</v>
      </c>
      <c r="D8986" s="9">
        <v>350.2827075521458</v>
      </c>
      <c r="E8986" s="10">
        <v>1263.0433658286506</v>
      </c>
      <c r="F8986" s="10">
        <v>0.0</v>
      </c>
      <c r="G8986" s="10">
        <v>555.9153265507056</v>
      </c>
      <c r="H8986" s="7">
        <v>0.0</v>
      </c>
      <c r="I8986" s="10">
        <v>0.0</v>
      </c>
      <c r="J8986" s="10">
        <v>222.60957115463472</v>
      </c>
      <c r="K8986" s="11">
        <f t="shared" si="1"/>
        <v>7762.198034</v>
      </c>
      <c r="L8986" s="7" t="str">
        <f t="shared" si="2"/>
        <v>N</v>
      </c>
      <c r="M8986" s="10">
        <f t="shared" si="3"/>
        <v>7762.198034</v>
      </c>
      <c r="N8986" s="7" t="str">
        <f t="shared" si="4"/>
        <v>N</v>
      </c>
      <c r="O8986" s="10">
        <f t="shared" si="5"/>
        <v>7762.198034</v>
      </c>
      <c r="P8986" s="10">
        <f t="shared" si="28"/>
        <v>169.7130887</v>
      </c>
      <c r="Q8986" s="8" t="s">
        <v>17</v>
      </c>
    </row>
    <row r="8987">
      <c r="A8987" s="7">
        <v>8986.0</v>
      </c>
      <c r="B8987" s="7">
        <v>3420.0</v>
      </c>
      <c r="C8987" s="8">
        <v>500.0</v>
      </c>
      <c r="D8987" s="9">
        <v>359.03485742927154</v>
      </c>
      <c r="E8987" s="10">
        <v>334.3482701248429</v>
      </c>
      <c r="F8987" s="10">
        <v>474.1969815103587</v>
      </c>
      <c r="G8987" s="10">
        <v>345.82835820895525</v>
      </c>
      <c r="H8987" s="7">
        <v>0.0</v>
      </c>
      <c r="I8987" s="10">
        <v>0.0</v>
      </c>
      <c r="J8987" s="10">
        <v>149.0333370461127</v>
      </c>
      <c r="K8987" s="11">
        <f t="shared" si="1"/>
        <v>5099.060197</v>
      </c>
      <c r="L8987" s="7" t="str">
        <f t="shared" si="2"/>
        <v>N</v>
      </c>
      <c r="M8987" s="10">
        <f t="shared" si="3"/>
        <v>5099.060197</v>
      </c>
      <c r="N8987" s="7" t="str">
        <f t="shared" si="4"/>
        <v>N</v>
      </c>
      <c r="O8987" s="10">
        <f t="shared" si="5"/>
        <v>5099.060197</v>
      </c>
      <c r="P8987" s="10">
        <f t="shared" si="28"/>
        <v>125.5581731</v>
      </c>
      <c r="Q8987" s="8" t="s">
        <v>17</v>
      </c>
    </row>
    <row r="8988">
      <c r="A8988" s="7">
        <v>8987.0</v>
      </c>
      <c r="B8988" s="7">
        <v>1405.0</v>
      </c>
      <c r="C8988" s="8">
        <v>500.0</v>
      </c>
      <c r="D8988" s="9">
        <v>110.24532483675006</v>
      </c>
      <c r="E8988" s="10">
        <v>0.0</v>
      </c>
      <c r="F8988" s="10">
        <v>286.86283503440063</v>
      </c>
      <c r="G8988" s="10">
        <v>149.31799163179915</v>
      </c>
      <c r="H8988" s="12">
        <v>500.0</v>
      </c>
      <c r="I8988" s="10">
        <v>0.0</v>
      </c>
      <c r="J8988" s="10">
        <v>77.62170830342606</v>
      </c>
      <c r="K8988" s="11">
        <f t="shared" si="1"/>
        <v>1951.426152</v>
      </c>
      <c r="L8988" s="7" t="str">
        <f t="shared" si="2"/>
        <v>N</v>
      </c>
      <c r="M8988" s="10">
        <f t="shared" si="3"/>
        <v>2451.426152</v>
      </c>
      <c r="N8988" s="7" t="str">
        <f t="shared" si="4"/>
        <v>N</v>
      </c>
      <c r="O8988" s="10">
        <f t="shared" si="5"/>
        <v>1951.426152</v>
      </c>
      <c r="P8988" s="10">
        <f t="shared" si="28"/>
        <v>72.43794688</v>
      </c>
      <c r="Q8988" s="8" t="s">
        <v>17</v>
      </c>
    </row>
    <row r="8989">
      <c r="A8989" s="7">
        <v>8988.0</v>
      </c>
      <c r="B8989" s="7">
        <v>11432.0</v>
      </c>
      <c r="C8989" s="8">
        <v>900.0</v>
      </c>
      <c r="D8989" s="9">
        <v>758.457176917458</v>
      </c>
      <c r="E8989" s="10">
        <v>1943.1657447214998</v>
      </c>
      <c r="F8989" s="10">
        <v>585.5333183994805</v>
      </c>
      <c r="G8989" s="10">
        <v>1048.4482882882883</v>
      </c>
      <c r="H8989" s="7">
        <v>0.0</v>
      </c>
      <c r="I8989" s="10">
        <v>0.0</v>
      </c>
      <c r="J8989" s="10">
        <v>398.3815474717961</v>
      </c>
      <c r="K8989" s="11">
        <f t="shared" si="1"/>
        <v>14724.43878</v>
      </c>
      <c r="L8989" s="7" t="str">
        <f t="shared" si="2"/>
        <v>N</v>
      </c>
      <c r="M8989" s="10">
        <f t="shared" si="3"/>
        <v>14724.43878</v>
      </c>
      <c r="N8989" s="7" t="str">
        <f t="shared" si="4"/>
        <v>N</v>
      </c>
      <c r="O8989" s="10">
        <f t="shared" si="5"/>
        <v>14724.43878</v>
      </c>
      <c r="P8989" s="10">
        <f t="shared" si="28"/>
        <v>286.1678289</v>
      </c>
      <c r="Q8989" s="7" t="s">
        <v>18</v>
      </c>
    </row>
    <row r="8990">
      <c r="A8990" s="7">
        <v>8989.0</v>
      </c>
      <c r="B8990" s="7">
        <v>3360.0</v>
      </c>
      <c r="C8990" s="8">
        <v>500.0</v>
      </c>
      <c r="D8990" s="9">
        <v>404.28016913633826</v>
      </c>
      <c r="E8990" s="10">
        <v>0.0</v>
      </c>
      <c r="F8990" s="10">
        <v>688.6090792981586</v>
      </c>
      <c r="G8990" s="10">
        <v>351.3448818897638</v>
      </c>
      <c r="H8990" s="7">
        <v>0.0</v>
      </c>
      <c r="I8990" s="10">
        <v>0.0</v>
      </c>
      <c r="J8990" s="10">
        <v>159.93501196602392</v>
      </c>
      <c r="K8990" s="11">
        <f t="shared" si="1"/>
        <v>5304.23413</v>
      </c>
      <c r="L8990" s="7" t="str">
        <f t="shared" si="2"/>
        <v>N</v>
      </c>
      <c r="M8990" s="10">
        <f t="shared" si="3"/>
        <v>5304.23413</v>
      </c>
      <c r="N8990" s="7" t="str">
        <f t="shared" si="4"/>
        <v>N</v>
      </c>
      <c r="O8990" s="10">
        <f t="shared" si="5"/>
        <v>5304.23413</v>
      </c>
      <c r="P8990" s="10">
        <f t="shared" si="28"/>
        <v>129.1520065</v>
      </c>
      <c r="Q8990" s="8" t="s">
        <v>17</v>
      </c>
    </row>
    <row r="8991">
      <c r="A8991" s="7">
        <v>8990.0</v>
      </c>
      <c r="B8991" s="7">
        <v>5168.0</v>
      </c>
      <c r="C8991" s="8">
        <v>500.0</v>
      </c>
      <c r="D8991" s="9">
        <v>1149.2444392937982</v>
      </c>
      <c r="E8991" s="10">
        <v>0.0</v>
      </c>
      <c r="F8991" s="10">
        <v>890.024735174287</v>
      </c>
      <c r="G8991" s="10">
        <v>528.8953191489362</v>
      </c>
      <c r="H8991" s="7">
        <v>0.0</v>
      </c>
      <c r="I8991" s="10">
        <v>0.0</v>
      </c>
      <c r="J8991" s="10">
        <v>222.50618379357175</v>
      </c>
      <c r="K8991" s="11">
        <f t="shared" si="1"/>
        <v>8236.164494</v>
      </c>
      <c r="L8991" s="7" t="str">
        <f t="shared" si="2"/>
        <v>N</v>
      </c>
      <c r="M8991" s="10">
        <f t="shared" si="3"/>
        <v>8236.164494</v>
      </c>
      <c r="N8991" s="7" t="str">
        <f t="shared" si="4"/>
        <v>N</v>
      </c>
      <c r="O8991" s="10">
        <f t="shared" si="5"/>
        <v>8236.164494</v>
      </c>
      <c r="P8991" s="10">
        <f t="shared" si="28"/>
        <v>178.7308451</v>
      </c>
      <c r="Q8991" s="8" t="s">
        <v>17</v>
      </c>
    </row>
    <row r="8992">
      <c r="A8992" s="7">
        <v>8991.0</v>
      </c>
      <c r="B8992" s="7">
        <v>1468.0</v>
      </c>
      <c r="C8992" s="8">
        <v>500.0</v>
      </c>
      <c r="D8992" s="9">
        <v>270.7239082595726</v>
      </c>
      <c r="E8992" s="10">
        <v>148.593880918778</v>
      </c>
      <c r="F8992" s="10">
        <v>181.58310919849382</v>
      </c>
      <c r="G8992" s="10">
        <v>143.72027972027973</v>
      </c>
      <c r="H8992" s="7">
        <v>0.0</v>
      </c>
      <c r="I8992" s="10">
        <v>0.0</v>
      </c>
      <c r="J8992" s="10">
        <v>94.6433175216392</v>
      </c>
      <c r="K8992" s="11">
        <f t="shared" si="1"/>
        <v>2564.027297</v>
      </c>
      <c r="L8992" s="7" t="str">
        <f t="shared" si="2"/>
        <v>N</v>
      </c>
      <c r="M8992" s="10">
        <f t="shared" si="3"/>
        <v>2564.027297</v>
      </c>
      <c r="N8992" s="7" t="str">
        <f t="shared" si="4"/>
        <v>N</v>
      </c>
      <c r="O8992" s="10">
        <f t="shared" si="5"/>
        <v>2564.027297</v>
      </c>
      <c r="P8992" s="10">
        <f t="shared" si="28"/>
        <v>83.56552631</v>
      </c>
      <c r="Q8992" s="8" t="s">
        <v>17</v>
      </c>
    </row>
    <row r="8993">
      <c r="A8993" s="7">
        <v>8992.0</v>
      </c>
      <c r="B8993" s="7">
        <v>5115.0</v>
      </c>
      <c r="C8993" s="8">
        <v>500.0</v>
      </c>
      <c r="D8993" s="9">
        <v>800.1229274207903</v>
      </c>
      <c r="E8993" s="10">
        <v>655.9461536813606</v>
      </c>
      <c r="F8993" s="10">
        <v>390.0320676842293</v>
      </c>
      <c r="G8993" s="10">
        <v>484.9599056603774</v>
      </c>
      <c r="H8993" s="7">
        <v>0.0</v>
      </c>
      <c r="I8993" s="10">
        <v>0.0</v>
      </c>
      <c r="J8993" s="10">
        <v>183.87226047970807</v>
      </c>
      <c r="K8993" s="11">
        <f t="shared" si="1"/>
        <v>7290.114901</v>
      </c>
      <c r="L8993" s="7" t="str">
        <f t="shared" si="2"/>
        <v>N</v>
      </c>
      <c r="M8993" s="10">
        <f t="shared" si="3"/>
        <v>7290.114901</v>
      </c>
      <c r="N8993" s="7" t="str">
        <f t="shared" si="4"/>
        <v>N</v>
      </c>
      <c r="O8993" s="10">
        <f t="shared" si="5"/>
        <v>7290.114901</v>
      </c>
      <c r="P8993" s="10">
        <f t="shared" si="28"/>
        <v>162.4927899</v>
      </c>
      <c r="Q8993" s="8" t="s">
        <v>17</v>
      </c>
    </row>
    <row r="8994">
      <c r="A8994" s="7">
        <v>8993.0</v>
      </c>
      <c r="B8994" s="7">
        <v>1198.0</v>
      </c>
      <c r="C8994" s="8">
        <v>500.0</v>
      </c>
      <c r="D8994" s="9">
        <v>107.39995746544068</v>
      </c>
      <c r="E8994" s="10">
        <v>235.25076046568898</v>
      </c>
      <c r="F8994" s="10">
        <v>0.0</v>
      </c>
      <c r="G8994" s="10">
        <v>105.03013698630137</v>
      </c>
      <c r="H8994" s="7">
        <v>0.0</v>
      </c>
      <c r="I8994" s="10">
        <v>0.0</v>
      </c>
      <c r="J8994" s="10">
        <v>80.00200913242008</v>
      </c>
      <c r="K8994" s="11">
        <f t="shared" si="1"/>
        <v>1910.430094</v>
      </c>
      <c r="L8994" s="7" t="str">
        <f t="shared" si="2"/>
        <v>N</v>
      </c>
      <c r="M8994" s="10">
        <f t="shared" si="3"/>
        <v>1910.430094</v>
      </c>
      <c r="N8994" s="7" t="str">
        <f t="shared" si="4"/>
        <v>N</v>
      </c>
      <c r="O8994" s="10">
        <f t="shared" si="5"/>
        <v>1910.430094</v>
      </c>
      <c r="P8994" s="10">
        <f t="shared" si="28"/>
        <v>72.49719923</v>
      </c>
      <c r="Q8994" s="8" t="s">
        <v>17</v>
      </c>
    </row>
    <row r="8995">
      <c r="A8995" s="7">
        <v>8994.0</v>
      </c>
      <c r="B8995" s="7">
        <v>2019.0</v>
      </c>
      <c r="C8995" s="8">
        <v>500.0</v>
      </c>
      <c r="D8995" s="9">
        <v>263.1346935595568</v>
      </c>
      <c r="E8995" s="10">
        <v>194.03082649213778</v>
      </c>
      <c r="F8995" s="10">
        <v>197.63335353185596</v>
      </c>
      <c r="G8995" s="10">
        <v>196.58684210526314</v>
      </c>
      <c r="H8995" s="7">
        <v>0.0</v>
      </c>
      <c r="I8995" s="10">
        <v>0.0</v>
      </c>
      <c r="J8995" s="10">
        <v>97.12267659279779</v>
      </c>
      <c r="K8995" s="11">
        <f t="shared" si="1"/>
        <v>3176.354889</v>
      </c>
      <c r="L8995" s="7" t="str">
        <f t="shared" si="2"/>
        <v>N</v>
      </c>
      <c r="M8995" s="10">
        <f t="shared" si="3"/>
        <v>3176.354889</v>
      </c>
      <c r="N8995" s="7" t="str">
        <f t="shared" si="4"/>
        <v>N</v>
      </c>
      <c r="O8995" s="10">
        <f t="shared" si="5"/>
        <v>3176.354889</v>
      </c>
      <c r="P8995" s="10">
        <f t="shared" si="28"/>
        <v>93.63582485</v>
      </c>
      <c r="Q8995" s="8" t="s">
        <v>17</v>
      </c>
    </row>
    <row r="8996">
      <c r="A8996" s="7">
        <v>8995.0</v>
      </c>
      <c r="B8996" s="7">
        <v>3413.0</v>
      </c>
      <c r="C8996" s="8">
        <v>500.0</v>
      </c>
      <c r="D8996" s="9">
        <v>228.72300856874912</v>
      </c>
      <c r="E8996" s="10">
        <v>0.0</v>
      </c>
      <c r="F8996" s="10">
        <v>574.624307241685</v>
      </c>
      <c r="G8996" s="10">
        <v>353.5329749103943</v>
      </c>
      <c r="H8996" s="7">
        <v>0.0</v>
      </c>
      <c r="I8996" s="10">
        <v>0.0</v>
      </c>
      <c r="J8996" s="10">
        <v>152.1064342698578</v>
      </c>
      <c r="K8996" s="11">
        <f t="shared" si="1"/>
        <v>5069.880291</v>
      </c>
      <c r="L8996" s="7" t="str">
        <f t="shared" si="2"/>
        <v>N</v>
      </c>
      <c r="M8996" s="10">
        <f t="shared" si="3"/>
        <v>5069.880291</v>
      </c>
      <c r="N8996" s="7" t="str">
        <f t="shared" si="4"/>
        <v>N</v>
      </c>
      <c r="O8996" s="10">
        <f t="shared" si="5"/>
        <v>5069.880291</v>
      </c>
      <c r="P8996" s="10">
        <f t="shared" si="28"/>
        <v>124.8942517</v>
      </c>
      <c r="Q8996" s="8" t="s">
        <v>17</v>
      </c>
    </row>
    <row r="8997">
      <c r="A8997" s="7">
        <v>8996.0</v>
      </c>
      <c r="B8997" s="7">
        <v>2493.0</v>
      </c>
      <c r="C8997" s="8">
        <v>500.0</v>
      </c>
      <c r="D8997" s="9">
        <v>0.0</v>
      </c>
      <c r="E8997" s="10">
        <v>460.29402531229454</v>
      </c>
      <c r="F8997" s="10">
        <v>0.0</v>
      </c>
      <c r="G8997" s="10">
        <v>218.40384615384613</v>
      </c>
      <c r="H8997" s="7">
        <v>0.0</v>
      </c>
      <c r="I8997" s="10">
        <v>0.0</v>
      </c>
      <c r="J8997" s="10">
        <v>114.80017258382642</v>
      </c>
      <c r="K8997" s="11">
        <f t="shared" si="1"/>
        <v>3211.403846</v>
      </c>
      <c r="L8997" s="7" t="str">
        <f t="shared" si="2"/>
        <v>N</v>
      </c>
      <c r="M8997" s="10">
        <f t="shared" si="3"/>
        <v>3211.403846</v>
      </c>
      <c r="N8997" s="7" t="str">
        <f t="shared" si="4"/>
        <v>N</v>
      </c>
      <c r="O8997" s="10">
        <f t="shared" si="5"/>
        <v>3211.403846</v>
      </c>
      <c r="P8997" s="10">
        <f t="shared" si="28"/>
        <v>93.874</v>
      </c>
      <c r="Q8997" s="8" t="s">
        <v>17</v>
      </c>
    </row>
    <row r="8998">
      <c r="A8998" s="7">
        <v>8997.0</v>
      </c>
      <c r="B8998" s="7">
        <v>2880.0</v>
      </c>
      <c r="C8998" s="8">
        <v>500.0</v>
      </c>
      <c r="D8998" s="9">
        <v>320.14295710120786</v>
      </c>
      <c r="E8998" s="10">
        <v>0.0</v>
      </c>
      <c r="F8998" s="10">
        <v>550.4212244897959</v>
      </c>
      <c r="G8998" s="10">
        <v>302.1061224489796</v>
      </c>
      <c r="H8998" s="7">
        <v>0.0</v>
      </c>
      <c r="I8998" s="10">
        <v>0.0</v>
      </c>
      <c r="J8998" s="10">
        <v>139.2902690545606</v>
      </c>
      <c r="K8998" s="11">
        <f t="shared" si="1"/>
        <v>4552.670304</v>
      </c>
      <c r="L8998" s="7" t="str">
        <f t="shared" si="2"/>
        <v>N</v>
      </c>
      <c r="M8998" s="10">
        <f t="shared" si="3"/>
        <v>4552.670304</v>
      </c>
      <c r="N8998" s="7" t="str">
        <f t="shared" si="4"/>
        <v>N</v>
      </c>
      <c r="O8998" s="10">
        <f t="shared" si="5"/>
        <v>4552.670304</v>
      </c>
      <c r="P8998" s="10">
        <f t="shared" si="28"/>
        <v>116.5101553</v>
      </c>
      <c r="Q8998" s="8" t="s">
        <v>17</v>
      </c>
    </row>
    <row r="8999">
      <c r="A8999" s="7">
        <v>8998.0</v>
      </c>
      <c r="B8999" s="7">
        <v>7485.0</v>
      </c>
      <c r="C8999" s="8">
        <v>500.0</v>
      </c>
      <c r="D8999" s="9">
        <v>1337.0687458107486</v>
      </c>
      <c r="E8999" s="10">
        <v>754.2612212329171</v>
      </c>
      <c r="F8999" s="10">
        <v>852.161412831686</v>
      </c>
      <c r="G8999" s="10">
        <v>724.3216494845361</v>
      </c>
      <c r="H8999" s="7">
        <v>0.0</v>
      </c>
      <c r="I8999" s="10">
        <v>0.0</v>
      </c>
      <c r="J8999" s="10">
        <v>269.3929627661459</v>
      </c>
      <c r="K8999" s="11">
        <f t="shared" si="1"/>
        <v>10898.55181</v>
      </c>
      <c r="L8999" s="7" t="str">
        <f t="shared" si="2"/>
        <v>N</v>
      </c>
      <c r="M8999" s="10">
        <f t="shared" si="3"/>
        <v>10898.55181</v>
      </c>
      <c r="N8999" s="7" t="str">
        <f t="shared" si="4"/>
        <v>N</v>
      </c>
      <c r="O8999" s="10">
        <f t="shared" si="5"/>
        <v>10898.55181</v>
      </c>
      <c r="P8999" s="10">
        <f t="shared" si="28"/>
        <v>223.1361429</v>
      </c>
      <c r="Q8999" s="8" t="s">
        <v>17</v>
      </c>
    </row>
    <row r="9000">
      <c r="A9000" s="7">
        <v>8999.0</v>
      </c>
      <c r="B9000" s="7">
        <v>884.0</v>
      </c>
      <c r="C9000" s="8">
        <v>500.0</v>
      </c>
      <c r="D9000" s="9">
        <v>88.17113721767335</v>
      </c>
      <c r="E9000" s="10">
        <v>0.0</v>
      </c>
      <c r="F9000" s="10">
        <v>172.99400340176416</v>
      </c>
      <c r="G9000" s="10">
        <v>92.29182389937107</v>
      </c>
      <c r="H9000" s="7">
        <v>0.0</v>
      </c>
      <c r="I9000" s="10">
        <v>0.0</v>
      </c>
      <c r="J9000" s="10">
        <v>77.01023377239824</v>
      </c>
      <c r="K9000" s="11">
        <f t="shared" si="1"/>
        <v>1737.456965</v>
      </c>
      <c r="L9000" s="7" t="str">
        <f t="shared" si="2"/>
        <v>N</v>
      </c>
      <c r="M9000" s="10">
        <f t="shared" si="3"/>
        <v>1737.456965</v>
      </c>
      <c r="N9000" s="7" t="str">
        <f t="shared" si="4"/>
        <v>N</v>
      </c>
      <c r="O9000" s="10">
        <f t="shared" si="5"/>
        <v>1737.456965</v>
      </c>
      <c r="P9000" s="10">
        <f t="shared" si="28"/>
        <v>69.61297253</v>
      </c>
      <c r="Q9000" s="8" t="s">
        <v>17</v>
      </c>
    </row>
    <row r="9001">
      <c r="A9001" s="7">
        <v>9000.0</v>
      </c>
      <c r="B9001" s="7">
        <v>18076.0</v>
      </c>
      <c r="C9001" s="8">
        <v>900.0</v>
      </c>
      <c r="D9001" s="9">
        <v>2177.257068650986</v>
      </c>
      <c r="E9001" s="10">
        <v>1484.2715173505117</v>
      </c>
      <c r="F9001" s="10">
        <v>2808.650560880398</v>
      </c>
      <c r="G9001" s="10">
        <v>1814.4489653162343</v>
      </c>
      <c r="H9001" s="7">
        <v>0.0</v>
      </c>
      <c r="I9001" s="10">
        <v>0.0</v>
      </c>
      <c r="J9001" s="10">
        <v>657.9319227259201</v>
      </c>
      <c r="K9001" s="11">
        <f t="shared" si="1"/>
        <v>25776.35659</v>
      </c>
      <c r="L9001" s="7" t="str">
        <f t="shared" si="2"/>
        <v>N</v>
      </c>
      <c r="M9001" s="10">
        <f t="shared" si="3"/>
        <v>25776.35659</v>
      </c>
      <c r="N9001" s="7" t="str">
        <f t="shared" si="4"/>
        <v>N</v>
      </c>
      <c r="O9001" s="10">
        <f t="shared" si="5"/>
        <v>25776.35659</v>
      </c>
      <c r="P9001" s="10">
        <f t="shared" si="28"/>
        <v>471.3143373</v>
      </c>
      <c r="Q9001" s="7" t="s">
        <v>18</v>
      </c>
    </row>
    <row r="9002">
      <c r="A9002" s="7">
        <v>9001.0</v>
      </c>
      <c r="B9002" s="7">
        <v>2969.0</v>
      </c>
      <c r="C9002" s="8">
        <v>500.0</v>
      </c>
      <c r="D9002" s="9">
        <v>461.5246371943026</v>
      </c>
      <c r="E9002" s="10">
        <v>0.0</v>
      </c>
      <c r="F9002" s="10">
        <v>500.92308183284064</v>
      </c>
      <c r="G9002" s="10">
        <v>306.6344262295082</v>
      </c>
      <c r="H9002" s="7">
        <v>0.0</v>
      </c>
      <c r="I9002" s="10">
        <v>0.0</v>
      </c>
      <c r="J9002" s="10">
        <v>137.3317213114754</v>
      </c>
      <c r="K9002" s="11">
        <f t="shared" si="1"/>
        <v>4738.082145</v>
      </c>
      <c r="L9002" s="7" t="str">
        <f t="shared" si="2"/>
        <v>N</v>
      </c>
      <c r="M9002" s="10">
        <f t="shared" si="3"/>
        <v>4738.082145</v>
      </c>
      <c r="N9002" s="7" t="str">
        <f t="shared" si="4"/>
        <v>N</v>
      </c>
      <c r="O9002" s="10">
        <f t="shared" si="5"/>
        <v>4738.082145</v>
      </c>
      <c r="P9002" s="10">
        <f t="shared" si="28"/>
        <v>119.7660589</v>
      </c>
      <c r="Q9002" s="8" t="s">
        <v>17</v>
      </c>
    </row>
    <row r="9003">
      <c r="A9003" s="7">
        <v>9002.0</v>
      </c>
      <c r="B9003" s="7">
        <v>1493.0</v>
      </c>
      <c r="C9003" s="8">
        <v>500.0</v>
      </c>
      <c r="D9003" s="9">
        <v>145.9090163934426</v>
      </c>
      <c r="E9003" s="10">
        <v>225.46799559419367</v>
      </c>
      <c r="F9003" s="10">
        <v>202.02786885245902</v>
      </c>
      <c r="G9003" s="10">
        <v>149.3</v>
      </c>
      <c r="H9003" s="7">
        <v>0.0</v>
      </c>
      <c r="I9003" s="10">
        <v>0.0</v>
      </c>
      <c r="J9003" s="10">
        <v>93.15729508196722</v>
      </c>
      <c r="K9003" s="11">
        <f t="shared" si="1"/>
        <v>2490.236885</v>
      </c>
      <c r="L9003" s="7" t="str">
        <f t="shared" si="2"/>
        <v>N</v>
      </c>
      <c r="M9003" s="10">
        <f t="shared" si="3"/>
        <v>2490.236885</v>
      </c>
      <c r="N9003" s="7" t="str">
        <f t="shared" si="4"/>
        <v>N</v>
      </c>
      <c r="O9003" s="10">
        <f t="shared" si="5"/>
        <v>2490.236885</v>
      </c>
      <c r="P9003" s="10">
        <f t="shared" si="28"/>
        <v>82.13686393</v>
      </c>
      <c r="Q9003" s="8" t="s">
        <v>17</v>
      </c>
    </row>
    <row r="9004">
      <c r="A9004" s="7">
        <v>9003.0</v>
      </c>
      <c r="B9004" s="7">
        <v>5429.0</v>
      </c>
      <c r="C9004" s="8">
        <v>500.0</v>
      </c>
      <c r="D9004" s="9">
        <v>362.2278698224852</v>
      </c>
      <c r="E9004" s="10">
        <v>0.0</v>
      </c>
      <c r="F9004" s="10">
        <v>855.2602481919789</v>
      </c>
      <c r="G9004" s="10">
        <v>552.1803418803419</v>
      </c>
      <c r="H9004" s="7">
        <v>0.0</v>
      </c>
      <c r="I9004" s="10">
        <v>0.0</v>
      </c>
      <c r="J9004" s="10">
        <v>214.65355248739866</v>
      </c>
      <c r="K9004" s="11">
        <f t="shared" si="1"/>
        <v>7698.66846</v>
      </c>
      <c r="L9004" s="7" t="str">
        <f t="shared" si="2"/>
        <v>N</v>
      </c>
      <c r="M9004" s="10">
        <f t="shared" si="3"/>
        <v>7698.66846</v>
      </c>
      <c r="N9004" s="7" t="str">
        <f t="shared" si="4"/>
        <v>N</v>
      </c>
      <c r="O9004" s="10">
        <f t="shared" si="5"/>
        <v>7698.66846</v>
      </c>
      <c r="P9004" s="10">
        <f t="shared" si="28"/>
        <v>168.6367861</v>
      </c>
      <c r="Q9004" s="8" t="s">
        <v>17</v>
      </c>
    </row>
    <row r="9005">
      <c r="A9005" s="7">
        <v>9004.0</v>
      </c>
      <c r="B9005" s="7">
        <v>7850.0</v>
      </c>
      <c r="C9005" s="8">
        <v>500.0</v>
      </c>
      <c r="D9005" s="9">
        <v>0.0</v>
      </c>
      <c r="E9005" s="10">
        <v>0.0</v>
      </c>
      <c r="F9005" s="10">
        <v>1290.7734306911138</v>
      </c>
      <c r="G9005" s="10">
        <v>795.1255940257977</v>
      </c>
      <c r="H9005" s="7">
        <v>0.0</v>
      </c>
      <c r="I9005" s="10">
        <v>0.0</v>
      </c>
      <c r="J9005" s="10">
        <v>305.7969672710279</v>
      </c>
      <c r="K9005" s="11">
        <f t="shared" si="1"/>
        <v>10435.89902</v>
      </c>
      <c r="L9005" s="7" t="str">
        <f t="shared" si="2"/>
        <v>N</v>
      </c>
      <c r="M9005" s="10">
        <f t="shared" si="3"/>
        <v>10435.89902</v>
      </c>
      <c r="N9005" s="7" t="str">
        <f t="shared" si="4"/>
        <v>N</v>
      </c>
      <c r="O9005" s="10">
        <f t="shared" si="5"/>
        <v>10435.89902</v>
      </c>
      <c r="P9005" s="10">
        <f t="shared" si="28"/>
        <v>213.5339218</v>
      </c>
      <c r="Q9005" s="8" t="s">
        <v>17</v>
      </c>
    </row>
    <row r="9006">
      <c r="A9006" s="7">
        <v>9005.0</v>
      </c>
      <c r="B9006" s="7">
        <v>2461.0</v>
      </c>
      <c r="C9006" s="8">
        <v>500.0</v>
      </c>
      <c r="D9006" s="9">
        <v>257.46147172442386</v>
      </c>
      <c r="E9006" s="10">
        <v>0.0</v>
      </c>
      <c r="F9006" s="10">
        <v>337.2857708180225</v>
      </c>
      <c r="G9006" s="10">
        <v>247.95037593984964</v>
      </c>
      <c r="H9006" s="7">
        <v>0.0</v>
      </c>
      <c r="I9006" s="10">
        <v>0.0</v>
      </c>
      <c r="J9006" s="10">
        <v>119.17430568903461</v>
      </c>
      <c r="K9006" s="11">
        <f t="shared" si="1"/>
        <v>3803.697618</v>
      </c>
      <c r="L9006" s="7" t="str">
        <f t="shared" si="2"/>
        <v>N</v>
      </c>
      <c r="M9006" s="10">
        <f t="shared" si="3"/>
        <v>3803.697618</v>
      </c>
      <c r="N9006" s="7" t="str">
        <f t="shared" si="4"/>
        <v>N</v>
      </c>
      <c r="O9006" s="10">
        <f t="shared" si="5"/>
        <v>3803.697618</v>
      </c>
      <c r="P9006" s="10">
        <f t="shared" si="28"/>
        <v>104.0034504</v>
      </c>
      <c r="Q9006" s="8" t="s">
        <v>17</v>
      </c>
    </row>
    <row r="9007">
      <c r="A9007" s="7">
        <v>9006.0</v>
      </c>
      <c r="B9007" s="7">
        <v>2064.0</v>
      </c>
      <c r="C9007" s="8">
        <v>500.0</v>
      </c>
      <c r="D9007" s="9">
        <v>228.02325785244705</v>
      </c>
      <c r="E9007" s="10">
        <v>0.0</v>
      </c>
      <c r="F9007" s="10">
        <v>207.8336985634283</v>
      </c>
      <c r="G9007" s="10">
        <v>208.25945945945946</v>
      </c>
      <c r="H9007" s="7">
        <v>0.0</v>
      </c>
      <c r="I9007" s="10">
        <v>0.0</v>
      </c>
      <c r="J9007" s="10">
        <v>95.00969077185293</v>
      </c>
      <c r="K9007" s="11">
        <f t="shared" si="1"/>
        <v>3208.116416</v>
      </c>
      <c r="L9007" s="7" t="str">
        <f t="shared" si="2"/>
        <v>N</v>
      </c>
      <c r="M9007" s="10">
        <f t="shared" si="3"/>
        <v>3208.116416</v>
      </c>
      <c r="N9007" s="7" t="str">
        <f t="shared" si="4"/>
        <v>N</v>
      </c>
      <c r="O9007" s="10">
        <f t="shared" si="5"/>
        <v>3208.116416</v>
      </c>
      <c r="P9007" s="10">
        <f t="shared" si="28"/>
        <v>93.99742522</v>
      </c>
      <c r="Q9007" s="8" t="s">
        <v>17</v>
      </c>
    </row>
    <row r="9008">
      <c r="A9008" s="13">
        <v>9007.0</v>
      </c>
      <c r="B9008" s="13">
        <v>2101.0</v>
      </c>
      <c r="C9008" s="14">
        <v>500.0</v>
      </c>
      <c r="D9008" s="15">
        <v>104.72891280276816</v>
      </c>
      <c r="E9008" s="16">
        <v>298.26686227806294</v>
      </c>
      <c r="F9008" s="16">
        <v>105.84305017301038</v>
      </c>
      <c r="G9008" s="16">
        <v>194.0335294117647</v>
      </c>
      <c r="H9008" s="17">
        <v>3005.6054923875436</v>
      </c>
      <c r="I9008" s="16">
        <v>0.0</v>
      </c>
      <c r="J9008" s="21">
        <v>0.0</v>
      </c>
      <c r="K9008" s="18">
        <f t="shared" si="1"/>
        <v>0</v>
      </c>
      <c r="L9008" s="13" t="str">
        <f t="shared" si="2"/>
        <v>Y</v>
      </c>
      <c r="M9008" s="16">
        <f t="shared" si="3"/>
        <v>3005.605492</v>
      </c>
      <c r="N9008" s="13" t="str">
        <f t="shared" si="4"/>
        <v>N</v>
      </c>
      <c r="O9008" s="16">
        <f t="shared" si="5"/>
        <v>0</v>
      </c>
      <c r="P9008" s="17">
        <v>0.0</v>
      </c>
      <c r="Q9008" s="14" t="s">
        <v>20</v>
      </c>
    </row>
    <row r="9009">
      <c r="A9009" s="7">
        <v>9008.0</v>
      </c>
      <c r="B9009" s="7">
        <v>4597.0</v>
      </c>
      <c r="C9009" s="8">
        <v>500.0</v>
      </c>
      <c r="D9009" s="9">
        <v>549.9828339807108</v>
      </c>
      <c r="E9009" s="10">
        <v>0.0</v>
      </c>
      <c r="F9009" s="10">
        <v>859.3481780948606</v>
      </c>
      <c r="G9009" s="10">
        <v>473.4381609195402</v>
      </c>
      <c r="H9009" s="7">
        <v>0.0</v>
      </c>
      <c r="I9009" s="10">
        <v>0.0</v>
      </c>
      <c r="J9009" s="10">
        <v>202.9170536662703</v>
      </c>
      <c r="K9009" s="11">
        <f t="shared" si="1"/>
        <v>6979.769173</v>
      </c>
      <c r="L9009" s="7" t="str">
        <f t="shared" si="2"/>
        <v>N</v>
      </c>
      <c r="M9009" s="10">
        <f t="shared" si="3"/>
        <v>6979.769173</v>
      </c>
      <c r="N9009" s="7" t="str">
        <f t="shared" si="4"/>
        <v>N</v>
      </c>
      <c r="O9009" s="10">
        <f t="shared" si="5"/>
        <v>6979.769173</v>
      </c>
      <c r="P9009" s="10">
        <f t="shared" ref="P9009:P9233" si="29">IF(J9009=40,40,(IF((B9009+C9009+D9009+F9009-H9009-I9009)&lt;0,0,(B9009+C9009+D9009+F9009-H9009-I9009))*0.018)+40)</f>
        <v>157.1139582</v>
      </c>
      <c r="Q9009" s="8" t="s">
        <v>17</v>
      </c>
    </row>
    <row r="9010">
      <c r="A9010" s="7">
        <v>9009.0</v>
      </c>
      <c r="B9010" s="7">
        <v>4098.0</v>
      </c>
      <c r="C9010" s="8">
        <v>500.0</v>
      </c>
      <c r="D9010" s="9">
        <v>391.1919004867496</v>
      </c>
      <c r="E9010" s="10">
        <v>0.0</v>
      </c>
      <c r="F9010" s="10">
        <v>415.9224229313142</v>
      </c>
      <c r="G9010" s="10">
        <v>400.26976744186044</v>
      </c>
      <c r="H9010" s="7">
        <v>0.0</v>
      </c>
      <c r="I9010" s="10">
        <v>0.0</v>
      </c>
      <c r="J9010" s="10">
        <v>155.1278226068145</v>
      </c>
      <c r="K9010" s="11">
        <f t="shared" si="1"/>
        <v>5805.384091</v>
      </c>
      <c r="L9010" s="7" t="str">
        <f t="shared" si="2"/>
        <v>N</v>
      </c>
      <c r="M9010" s="10">
        <f t="shared" si="3"/>
        <v>5805.384091</v>
      </c>
      <c r="N9010" s="7" t="str">
        <f t="shared" si="4"/>
        <v>N</v>
      </c>
      <c r="O9010" s="10">
        <f t="shared" si="5"/>
        <v>5805.384091</v>
      </c>
      <c r="P9010" s="10">
        <f t="shared" si="29"/>
        <v>137.2920578</v>
      </c>
      <c r="Q9010" s="8" t="s">
        <v>17</v>
      </c>
    </row>
    <row r="9011">
      <c r="A9011" s="7">
        <v>9010.0</v>
      </c>
      <c r="B9011" s="7">
        <v>1716.0</v>
      </c>
      <c r="C9011" s="8">
        <v>500.0</v>
      </c>
      <c r="D9011" s="9">
        <v>305.6898056881887</v>
      </c>
      <c r="E9011" s="10">
        <v>265.08863191133014</v>
      </c>
      <c r="F9011" s="10">
        <v>0.0</v>
      </c>
      <c r="G9011" s="10">
        <v>149.8962693357598</v>
      </c>
      <c r="H9011" s="7">
        <v>0.0</v>
      </c>
      <c r="I9011" s="10">
        <v>0.0</v>
      </c>
      <c r="J9011" s="10">
        <v>96.59343302414885</v>
      </c>
      <c r="K9011" s="11">
        <f t="shared" si="1"/>
        <v>2671.586075</v>
      </c>
      <c r="L9011" s="7" t="str">
        <f t="shared" si="2"/>
        <v>N</v>
      </c>
      <c r="M9011" s="10">
        <f t="shared" si="3"/>
        <v>2671.586075</v>
      </c>
      <c r="N9011" s="7" t="str">
        <f t="shared" si="4"/>
        <v>N</v>
      </c>
      <c r="O9011" s="10">
        <f t="shared" si="5"/>
        <v>2671.586075</v>
      </c>
      <c r="P9011" s="10">
        <f t="shared" si="29"/>
        <v>85.3904165</v>
      </c>
      <c r="Q9011" s="8" t="s">
        <v>17</v>
      </c>
    </row>
    <row r="9012">
      <c r="A9012" s="7">
        <v>9011.0</v>
      </c>
      <c r="B9012" s="7">
        <v>2891.0</v>
      </c>
      <c r="C9012" s="8">
        <v>500.0</v>
      </c>
      <c r="D9012" s="9">
        <v>126.88905041551246</v>
      </c>
      <c r="E9012" s="10">
        <v>404.4710182659737</v>
      </c>
      <c r="F9012" s="10">
        <v>0.0</v>
      </c>
      <c r="G9012" s="10">
        <v>252.5821052631579</v>
      </c>
      <c r="H9012" s="7">
        <v>0.0</v>
      </c>
      <c r="I9012" s="10">
        <v>0.0</v>
      </c>
      <c r="J9012" s="10">
        <v>113.29379501385041</v>
      </c>
      <c r="K9012" s="11">
        <f t="shared" si="1"/>
        <v>3770.471156</v>
      </c>
      <c r="L9012" s="7" t="str">
        <f t="shared" si="2"/>
        <v>N</v>
      </c>
      <c r="M9012" s="10">
        <f t="shared" si="3"/>
        <v>3770.471156</v>
      </c>
      <c r="N9012" s="7" t="str">
        <f t="shared" si="4"/>
        <v>N</v>
      </c>
      <c r="O9012" s="10">
        <f t="shared" si="5"/>
        <v>3770.471156</v>
      </c>
      <c r="P9012" s="10">
        <f t="shared" si="29"/>
        <v>103.3220029</v>
      </c>
      <c r="Q9012" s="8" t="s">
        <v>17</v>
      </c>
    </row>
    <row r="9013">
      <c r="A9013" s="7">
        <v>9012.0</v>
      </c>
      <c r="B9013" s="7">
        <v>3293.0</v>
      </c>
      <c r="C9013" s="8">
        <v>500.0</v>
      </c>
      <c r="D9013" s="9">
        <v>354.4735586206897</v>
      </c>
      <c r="E9013" s="10">
        <v>0.0</v>
      </c>
      <c r="F9013" s="10">
        <v>383.36482045184306</v>
      </c>
      <c r="G9013" s="10">
        <v>322.48689655172416</v>
      </c>
      <c r="H9013" s="12">
        <v>500.0</v>
      </c>
      <c r="I9013" s="10">
        <v>0.0</v>
      </c>
      <c r="J9013" s="10">
        <v>131.12188061831154</v>
      </c>
      <c r="K9013" s="11">
        <f t="shared" si="1"/>
        <v>4353.325276</v>
      </c>
      <c r="L9013" s="7" t="str">
        <f t="shared" si="2"/>
        <v>N</v>
      </c>
      <c r="M9013" s="10">
        <f t="shared" si="3"/>
        <v>4853.325276</v>
      </c>
      <c r="N9013" s="7" t="str">
        <f t="shared" si="4"/>
        <v>N</v>
      </c>
      <c r="O9013" s="10">
        <f t="shared" si="5"/>
        <v>4353.325276</v>
      </c>
      <c r="P9013" s="10">
        <f t="shared" si="29"/>
        <v>112.5550908</v>
      </c>
      <c r="Q9013" s="8" t="s">
        <v>17</v>
      </c>
    </row>
    <row r="9014">
      <c r="A9014" s="7">
        <v>9013.0</v>
      </c>
      <c r="B9014" s="7">
        <v>3775.0</v>
      </c>
      <c r="C9014" s="8">
        <v>500.0</v>
      </c>
      <c r="D9014" s="9">
        <v>557.3459201388889</v>
      </c>
      <c r="E9014" s="10">
        <v>662.6599933392536</v>
      </c>
      <c r="F9014" s="10">
        <v>0.0</v>
      </c>
      <c r="G9014" s="10">
        <v>330.3125</v>
      </c>
      <c r="H9014" s="7">
        <v>0.0</v>
      </c>
      <c r="I9014" s="10">
        <v>0.0</v>
      </c>
      <c r="J9014" s="10">
        <v>139.33648003472223</v>
      </c>
      <c r="K9014" s="11">
        <f t="shared" si="1"/>
        <v>5162.65842</v>
      </c>
      <c r="L9014" s="7" t="str">
        <f t="shared" si="2"/>
        <v>N</v>
      </c>
      <c r="M9014" s="10">
        <f t="shared" si="3"/>
        <v>5162.65842</v>
      </c>
      <c r="N9014" s="7" t="str">
        <f t="shared" si="4"/>
        <v>N</v>
      </c>
      <c r="O9014" s="10">
        <f t="shared" si="5"/>
        <v>5162.65842</v>
      </c>
      <c r="P9014" s="10">
        <f t="shared" si="29"/>
        <v>126.9822266</v>
      </c>
      <c r="Q9014" s="8" t="s">
        <v>17</v>
      </c>
    </row>
    <row r="9015">
      <c r="A9015" s="7">
        <v>9014.0</v>
      </c>
      <c r="B9015" s="7">
        <v>1307.0</v>
      </c>
      <c r="C9015" s="8">
        <v>500.0</v>
      </c>
      <c r="D9015" s="9">
        <v>167.56235834289888</v>
      </c>
      <c r="E9015" s="10">
        <v>206.23035093908567</v>
      </c>
      <c r="F9015" s="10">
        <v>0.0</v>
      </c>
      <c r="G9015" s="10">
        <v>114.04710424710424</v>
      </c>
      <c r="H9015" s="7">
        <v>0.0</v>
      </c>
      <c r="I9015" s="10">
        <v>0.0</v>
      </c>
      <c r="J9015" s="10">
        <v>89.22151548128382</v>
      </c>
      <c r="K9015" s="11">
        <f t="shared" si="1"/>
        <v>2088.609463</v>
      </c>
      <c r="L9015" s="7" t="str">
        <f t="shared" si="2"/>
        <v>N</v>
      </c>
      <c r="M9015" s="10">
        <f t="shared" si="3"/>
        <v>2088.609463</v>
      </c>
      <c r="N9015" s="7" t="str">
        <f t="shared" si="4"/>
        <v>N</v>
      </c>
      <c r="O9015" s="10">
        <f t="shared" si="5"/>
        <v>2088.609463</v>
      </c>
      <c r="P9015" s="10">
        <f t="shared" si="29"/>
        <v>75.54212245</v>
      </c>
      <c r="Q9015" s="8" t="s">
        <v>17</v>
      </c>
    </row>
    <row r="9016">
      <c r="A9016" s="7">
        <v>9015.0</v>
      </c>
      <c r="B9016" s="7">
        <v>2210.0</v>
      </c>
      <c r="C9016" s="8">
        <v>500.0</v>
      </c>
      <c r="D9016" s="9">
        <v>197.4751458240858</v>
      </c>
      <c r="E9016" s="10">
        <v>0.0</v>
      </c>
      <c r="F9016" s="10">
        <v>279.18899926853516</v>
      </c>
      <c r="G9016" s="10">
        <v>222.47422680412373</v>
      </c>
      <c r="H9016" s="7">
        <v>0.0</v>
      </c>
      <c r="I9016" s="10">
        <v>0.0</v>
      </c>
      <c r="J9016" s="10">
        <v>113.4914631172907</v>
      </c>
      <c r="K9016" s="11">
        <f t="shared" si="1"/>
        <v>3409.138372</v>
      </c>
      <c r="L9016" s="7" t="str">
        <f t="shared" si="2"/>
        <v>N</v>
      </c>
      <c r="M9016" s="10">
        <f t="shared" si="3"/>
        <v>3409.138372</v>
      </c>
      <c r="N9016" s="7" t="str">
        <f t="shared" si="4"/>
        <v>N</v>
      </c>
      <c r="O9016" s="10">
        <f t="shared" si="5"/>
        <v>3409.138372</v>
      </c>
      <c r="P9016" s="10">
        <f t="shared" si="29"/>
        <v>97.35995461</v>
      </c>
      <c r="Q9016" s="8" t="s">
        <v>17</v>
      </c>
    </row>
    <row r="9017">
      <c r="A9017" s="7">
        <v>9016.0</v>
      </c>
      <c r="B9017" s="7">
        <v>2576.0</v>
      </c>
      <c r="C9017" s="8">
        <v>500.0</v>
      </c>
      <c r="D9017" s="9">
        <v>526.62121757948</v>
      </c>
      <c r="E9017" s="10">
        <v>0.0</v>
      </c>
      <c r="F9017" s="10">
        <v>384.1106132450753</v>
      </c>
      <c r="G9017" s="10">
        <v>265.8388059701493</v>
      </c>
      <c r="H9017" s="7">
        <v>0.0</v>
      </c>
      <c r="I9017" s="10">
        <v>0.0</v>
      </c>
      <c r="J9017" s="10">
        <v>130.26359927441683</v>
      </c>
      <c r="K9017" s="11">
        <f t="shared" si="1"/>
        <v>4252.570637</v>
      </c>
      <c r="L9017" s="7" t="str">
        <f t="shared" si="2"/>
        <v>N</v>
      </c>
      <c r="M9017" s="10">
        <f t="shared" si="3"/>
        <v>4252.570637</v>
      </c>
      <c r="N9017" s="7" t="str">
        <f t="shared" si="4"/>
        <v>N</v>
      </c>
      <c r="O9017" s="10">
        <f t="shared" si="5"/>
        <v>4252.570637</v>
      </c>
      <c r="P9017" s="10">
        <f t="shared" si="29"/>
        <v>111.761173</v>
      </c>
      <c r="Q9017" s="8" t="s">
        <v>17</v>
      </c>
    </row>
    <row r="9018">
      <c r="A9018" s="7">
        <v>9017.0</v>
      </c>
      <c r="B9018" s="7">
        <v>4416.0</v>
      </c>
      <c r="C9018" s="8">
        <v>500.0</v>
      </c>
      <c r="D9018" s="9">
        <v>627.6404853678893</v>
      </c>
      <c r="E9018" s="10">
        <v>860.7203001647231</v>
      </c>
      <c r="F9018" s="10">
        <v>0.0</v>
      </c>
      <c r="G9018" s="10">
        <v>397.6382360707684</v>
      </c>
      <c r="H9018" s="7">
        <v>0.0</v>
      </c>
      <c r="I9018" s="10">
        <v>0.0</v>
      </c>
      <c r="J9018" s="10">
        <v>166.8551290326607</v>
      </c>
      <c r="K9018" s="11">
        <f t="shared" si="1"/>
        <v>5941.278721</v>
      </c>
      <c r="L9018" s="7" t="str">
        <f t="shared" si="2"/>
        <v>N</v>
      </c>
      <c r="M9018" s="10">
        <f t="shared" si="3"/>
        <v>5941.278721</v>
      </c>
      <c r="N9018" s="7" t="str">
        <f t="shared" si="4"/>
        <v>N</v>
      </c>
      <c r="O9018" s="10">
        <f t="shared" si="5"/>
        <v>5941.278721</v>
      </c>
      <c r="P9018" s="10">
        <f t="shared" si="29"/>
        <v>139.7855287</v>
      </c>
      <c r="Q9018" s="8" t="s">
        <v>17</v>
      </c>
    </row>
    <row r="9019">
      <c r="A9019" s="7">
        <v>9018.0</v>
      </c>
      <c r="B9019" s="7">
        <v>1863.0</v>
      </c>
      <c r="C9019" s="8">
        <v>500.0</v>
      </c>
      <c r="D9019" s="9">
        <v>364.48968321837646</v>
      </c>
      <c r="E9019" s="10">
        <v>304.0167701617264</v>
      </c>
      <c r="F9019" s="10">
        <v>0.0</v>
      </c>
      <c r="G9019" s="10">
        <v>163.40279329608938</v>
      </c>
      <c r="H9019" s="7">
        <v>0.0</v>
      </c>
      <c r="I9019" s="10">
        <v>0.0</v>
      </c>
      <c r="J9019" s="10">
        <v>100.39835585655878</v>
      </c>
      <c r="K9019" s="11">
        <f t="shared" si="1"/>
        <v>2890.892477</v>
      </c>
      <c r="L9019" s="7" t="str">
        <f t="shared" si="2"/>
        <v>N</v>
      </c>
      <c r="M9019" s="10">
        <f t="shared" si="3"/>
        <v>2890.892477</v>
      </c>
      <c r="N9019" s="7" t="str">
        <f t="shared" si="4"/>
        <v>N</v>
      </c>
      <c r="O9019" s="10">
        <f t="shared" si="5"/>
        <v>2890.892477</v>
      </c>
      <c r="P9019" s="10">
        <f t="shared" si="29"/>
        <v>89.0948143</v>
      </c>
      <c r="Q9019" s="8" t="s">
        <v>17</v>
      </c>
    </row>
    <row r="9020">
      <c r="A9020" s="7">
        <v>9019.0</v>
      </c>
      <c r="B9020" s="7">
        <v>1477.0</v>
      </c>
      <c r="C9020" s="8">
        <v>500.0</v>
      </c>
      <c r="D9020" s="9">
        <v>253.42079074240792</v>
      </c>
      <c r="E9020" s="10">
        <v>321.21750718449556</v>
      </c>
      <c r="F9020" s="10">
        <v>0.0</v>
      </c>
      <c r="G9020" s="10">
        <v>128.9863994273443</v>
      </c>
      <c r="H9020" s="7">
        <v>0.0</v>
      </c>
      <c r="I9020" s="10">
        <v>0.0</v>
      </c>
      <c r="J9020" s="10">
        <v>88.4788105609269</v>
      </c>
      <c r="K9020" s="11">
        <f t="shared" si="1"/>
        <v>2359.40719</v>
      </c>
      <c r="L9020" s="7" t="str">
        <f t="shared" si="2"/>
        <v>N</v>
      </c>
      <c r="M9020" s="10">
        <f t="shared" si="3"/>
        <v>2359.40719</v>
      </c>
      <c r="N9020" s="7" t="str">
        <f t="shared" si="4"/>
        <v>N</v>
      </c>
      <c r="O9020" s="10">
        <f t="shared" si="5"/>
        <v>2359.40719</v>
      </c>
      <c r="P9020" s="10">
        <f t="shared" si="29"/>
        <v>80.14757423</v>
      </c>
      <c r="Q9020" s="8" t="s">
        <v>17</v>
      </c>
    </row>
    <row r="9021">
      <c r="A9021" s="7">
        <v>9020.0</v>
      </c>
      <c r="B9021" s="7">
        <v>7085.0</v>
      </c>
      <c r="C9021" s="8">
        <v>500.0</v>
      </c>
      <c r="D9021" s="9">
        <v>703.0075663026521</v>
      </c>
      <c r="E9021" s="10">
        <v>0.0</v>
      </c>
      <c r="F9021" s="10">
        <v>0.0</v>
      </c>
      <c r="G9021" s="10">
        <v>620.075663026521</v>
      </c>
      <c r="H9021" s="12">
        <v>500.0</v>
      </c>
      <c r="I9021" s="10">
        <v>0.0</v>
      </c>
      <c r="J9021" s="10">
        <v>224.8308129361056</v>
      </c>
      <c r="K9021" s="11">
        <f t="shared" si="1"/>
        <v>8408.083229</v>
      </c>
      <c r="L9021" s="7" t="str">
        <f t="shared" si="2"/>
        <v>N</v>
      </c>
      <c r="M9021" s="10">
        <f t="shared" si="3"/>
        <v>8908.083229</v>
      </c>
      <c r="N9021" s="7" t="str">
        <f t="shared" si="4"/>
        <v>N</v>
      </c>
      <c r="O9021" s="10">
        <f t="shared" si="5"/>
        <v>8408.083229</v>
      </c>
      <c r="P9021" s="10">
        <f t="shared" si="29"/>
        <v>180.1841362</v>
      </c>
      <c r="Q9021" s="8" t="s">
        <v>17</v>
      </c>
    </row>
    <row r="9022">
      <c r="A9022" s="7">
        <v>9021.0</v>
      </c>
      <c r="B9022" s="7">
        <v>5043.0</v>
      </c>
      <c r="C9022" s="8">
        <v>500.0</v>
      </c>
      <c r="D9022" s="9">
        <v>256.9987661189186</v>
      </c>
      <c r="E9022" s="10">
        <v>813.7800323970089</v>
      </c>
      <c r="F9022" s="10">
        <v>708.9621134314996</v>
      </c>
      <c r="G9022" s="10">
        <v>501.59162191192263</v>
      </c>
      <c r="H9022" s="7">
        <v>0.0</v>
      </c>
      <c r="I9022" s="10">
        <v>0.0</v>
      </c>
      <c r="J9022" s="10">
        <v>208.257620820503</v>
      </c>
      <c r="K9022" s="11">
        <f t="shared" si="1"/>
        <v>7010.552501</v>
      </c>
      <c r="L9022" s="7" t="str">
        <f t="shared" si="2"/>
        <v>N</v>
      </c>
      <c r="M9022" s="10">
        <f t="shared" si="3"/>
        <v>7010.552501</v>
      </c>
      <c r="N9022" s="7" t="str">
        <f t="shared" si="4"/>
        <v>N</v>
      </c>
      <c r="O9022" s="10">
        <f t="shared" si="5"/>
        <v>7010.552501</v>
      </c>
      <c r="P9022" s="10">
        <f t="shared" si="29"/>
        <v>157.1612958</v>
      </c>
      <c r="Q9022" s="8" t="s">
        <v>17</v>
      </c>
    </row>
    <row r="9023">
      <c r="A9023" s="7">
        <v>9022.0</v>
      </c>
      <c r="B9023" s="7">
        <v>2919.0</v>
      </c>
      <c r="C9023" s="8">
        <v>500.0</v>
      </c>
      <c r="D9023" s="9">
        <v>230.0657</v>
      </c>
      <c r="E9023" s="10">
        <v>0.0</v>
      </c>
      <c r="F9023" s="10">
        <v>402.614975</v>
      </c>
      <c r="G9023" s="10">
        <v>300.657</v>
      </c>
      <c r="H9023" s="7">
        <v>0.0</v>
      </c>
      <c r="I9023" s="10">
        <v>0.0</v>
      </c>
      <c r="J9023" s="10">
        <v>123.0851495</v>
      </c>
      <c r="K9023" s="11">
        <f t="shared" si="1"/>
        <v>4352.337675</v>
      </c>
      <c r="L9023" s="7" t="str">
        <f t="shared" si="2"/>
        <v>N</v>
      </c>
      <c r="M9023" s="10">
        <f t="shared" si="3"/>
        <v>4352.337675</v>
      </c>
      <c r="N9023" s="7" t="str">
        <f t="shared" si="4"/>
        <v>N</v>
      </c>
      <c r="O9023" s="10">
        <f t="shared" si="5"/>
        <v>4352.337675</v>
      </c>
      <c r="P9023" s="10">
        <f t="shared" si="29"/>
        <v>112.9302522</v>
      </c>
      <c r="Q9023" s="8" t="s">
        <v>17</v>
      </c>
    </row>
    <row r="9024">
      <c r="A9024" s="7">
        <v>9023.0</v>
      </c>
      <c r="B9024" s="7">
        <v>4266.0</v>
      </c>
      <c r="C9024" s="8">
        <v>500.0</v>
      </c>
      <c r="D9024" s="9">
        <v>0.0</v>
      </c>
      <c r="E9024" s="10">
        <v>0.0</v>
      </c>
      <c r="F9024" s="10">
        <v>421.87901455218463</v>
      </c>
      <c r="G9024" s="10">
        <v>415.03554216867474</v>
      </c>
      <c r="H9024" s="7">
        <v>0.0</v>
      </c>
      <c r="I9024" s="10">
        <v>0.0</v>
      </c>
      <c r="J9024" s="10">
        <v>163.1265522935114</v>
      </c>
      <c r="K9024" s="11">
        <f t="shared" si="1"/>
        <v>5602.914557</v>
      </c>
      <c r="L9024" s="7" t="str">
        <f t="shared" si="2"/>
        <v>N</v>
      </c>
      <c r="M9024" s="10">
        <f t="shared" si="3"/>
        <v>5602.914557</v>
      </c>
      <c r="N9024" s="7" t="str">
        <f t="shared" si="4"/>
        <v>N</v>
      </c>
      <c r="O9024" s="10">
        <f t="shared" si="5"/>
        <v>5602.914557</v>
      </c>
      <c r="P9024" s="10">
        <f t="shared" si="29"/>
        <v>133.3818223</v>
      </c>
      <c r="Q9024" s="8" t="s">
        <v>17</v>
      </c>
    </row>
    <row r="9025">
      <c r="A9025" s="7">
        <v>9024.0</v>
      </c>
      <c r="B9025" s="7">
        <v>2132.0</v>
      </c>
      <c r="C9025" s="8">
        <v>500.0</v>
      </c>
      <c r="D9025" s="9">
        <v>191.60878612716763</v>
      </c>
      <c r="E9025" s="10">
        <v>375.40972175075416</v>
      </c>
      <c r="F9025" s="10">
        <v>0.0</v>
      </c>
      <c r="G9025" s="10">
        <v>186.0878612716763</v>
      </c>
      <c r="H9025" s="7">
        <v>0.0</v>
      </c>
      <c r="I9025" s="10">
        <v>0.0</v>
      </c>
      <c r="J9025" s="10">
        <v>100.78843663336563</v>
      </c>
      <c r="K9025" s="11">
        <f t="shared" si="1"/>
        <v>3009.696647</v>
      </c>
      <c r="L9025" s="7" t="str">
        <f t="shared" si="2"/>
        <v>N</v>
      </c>
      <c r="M9025" s="10">
        <f t="shared" si="3"/>
        <v>3009.696647</v>
      </c>
      <c r="N9025" s="7" t="str">
        <f t="shared" si="4"/>
        <v>N</v>
      </c>
      <c r="O9025" s="10">
        <f t="shared" si="5"/>
        <v>3009.696647</v>
      </c>
      <c r="P9025" s="10">
        <f t="shared" si="29"/>
        <v>90.82495815</v>
      </c>
      <c r="Q9025" s="8" t="s">
        <v>17</v>
      </c>
    </row>
    <row r="9026">
      <c r="A9026" s="7">
        <v>9025.0</v>
      </c>
      <c r="B9026" s="7">
        <v>4488.0</v>
      </c>
      <c r="C9026" s="8">
        <v>500.0</v>
      </c>
      <c r="D9026" s="9">
        <v>441.08966311230506</v>
      </c>
      <c r="E9026" s="10">
        <v>833.2382482616731</v>
      </c>
      <c r="F9026" s="10">
        <v>0.0</v>
      </c>
      <c r="G9026" s="10">
        <v>392.4062827225131</v>
      </c>
      <c r="H9026" s="7">
        <v>0.0</v>
      </c>
      <c r="I9026" s="10">
        <v>0.0</v>
      </c>
      <c r="J9026" s="10">
        <v>163.20317535155286</v>
      </c>
      <c r="K9026" s="11">
        <f t="shared" si="1"/>
        <v>5821.495946</v>
      </c>
      <c r="L9026" s="7" t="str">
        <f t="shared" si="2"/>
        <v>N</v>
      </c>
      <c r="M9026" s="10">
        <f t="shared" si="3"/>
        <v>5821.495946</v>
      </c>
      <c r="N9026" s="7" t="str">
        <f t="shared" si="4"/>
        <v>N</v>
      </c>
      <c r="O9026" s="10">
        <f t="shared" si="5"/>
        <v>5821.495946</v>
      </c>
      <c r="P9026" s="10">
        <f t="shared" si="29"/>
        <v>137.7236139</v>
      </c>
      <c r="Q9026" s="8" t="s">
        <v>17</v>
      </c>
    </row>
    <row r="9027">
      <c r="A9027" s="7">
        <v>9026.0</v>
      </c>
      <c r="B9027" s="7">
        <v>5309.0</v>
      </c>
      <c r="C9027" s="8">
        <v>500.0</v>
      </c>
      <c r="D9027" s="9">
        <v>813.275627005462</v>
      </c>
      <c r="E9027" s="10">
        <v>873.8857118841114</v>
      </c>
      <c r="F9027" s="10">
        <v>371.68804235583866</v>
      </c>
      <c r="G9027" s="10">
        <v>498.8478594950604</v>
      </c>
      <c r="H9027" s="7">
        <v>0.0</v>
      </c>
      <c r="I9027" s="10">
        <v>0.0</v>
      </c>
      <c r="J9027" s="10">
        <v>201.93201107093324</v>
      </c>
      <c r="K9027" s="11">
        <f t="shared" si="1"/>
        <v>7492.811529</v>
      </c>
      <c r="L9027" s="7" t="str">
        <f t="shared" si="2"/>
        <v>N</v>
      </c>
      <c r="M9027" s="10">
        <f t="shared" si="3"/>
        <v>7492.811529</v>
      </c>
      <c r="N9027" s="7" t="str">
        <f t="shared" si="4"/>
        <v>N</v>
      </c>
      <c r="O9027" s="10">
        <f t="shared" si="5"/>
        <v>7492.811529</v>
      </c>
      <c r="P9027" s="10">
        <f t="shared" si="29"/>
        <v>165.891346</v>
      </c>
      <c r="Q9027" s="8" t="s">
        <v>17</v>
      </c>
    </row>
    <row r="9028">
      <c r="A9028" s="7">
        <v>9027.0</v>
      </c>
      <c r="B9028" s="7">
        <v>3524.0</v>
      </c>
      <c r="C9028" s="7">
        <v>0.0</v>
      </c>
      <c r="D9028" s="9">
        <v>353.3927452641831</v>
      </c>
      <c r="E9028" s="10">
        <v>275.78469464613875</v>
      </c>
      <c r="F9028" s="10">
        <v>502.42738543949355</v>
      </c>
      <c r="G9028" s="10">
        <v>358.1145945945946</v>
      </c>
      <c r="H9028" s="7">
        <v>0.0</v>
      </c>
      <c r="I9028" s="10">
        <v>0.0</v>
      </c>
      <c r="J9028" s="10">
        <v>133.2279359142927</v>
      </c>
      <c r="K9028" s="11">
        <f t="shared" si="1"/>
        <v>4737.934725</v>
      </c>
      <c r="L9028" s="7" t="str">
        <f t="shared" si="2"/>
        <v>N</v>
      </c>
      <c r="M9028" s="10">
        <f t="shared" si="3"/>
        <v>4737.934725</v>
      </c>
      <c r="N9028" s="7" t="str">
        <f t="shared" si="4"/>
        <v>N</v>
      </c>
      <c r="O9028" s="10">
        <f t="shared" si="5"/>
        <v>4737.934725</v>
      </c>
      <c r="P9028" s="10">
        <f t="shared" si="29"/>
        <v>118.8367624</v>
      </c>
      <c r="Q9028" s="8" t="s">
        <v>19</v>
      </c>
    </row>
    <row r="9029">
      <c r="A9029" s="7">
        <v>9028.0</v>
      </c>
      <c r="B9029" s="7">
        <v>3149.0</v>
      </c>
      <c r="C9029" s="8">
        <v>500.0</v>
      </c>
      <c r="D9029" s="9">
        <v>436.0096619280862</v>
      </c>
      <c r="E9029" s="10">
        <v>552.6441099706475</v>
      </c>
      <c r="F9029" s="10">
        <v>162.54264474900944</v>
      </c>
      <c r="G9029" s="10">
        <v>289.5755005089922</v>
      </c>
      <c r="H9029" s="7">
        <v>0.0</v>
      </c>
      <c r="I9029" s="10">
        <v>0.0</v>
      </c>
      <c r="J9029" s="10">
        <v>143.87220582513675</v>
      </c>
      <c r="K9029" s="11">
        <f t="shared" si="1"/>
        <v>4537.127807</v>
      </c>
      <c r="L9029" s="7" t="str">
        <f t="shared" si="2"/>
        <v>N</v>
      </c>
      <c r="M9029" s="10">
        <f t="shared" si="3"/>
        <v>4537.127807</v>
      </c>
      <c r="N9029" s="7" t="str">
        <f t="shared" si="4"/>
        <v>N</v>
      </c>
      <c r="O9029" s="10">
        <f t="shared" si="5"/>
        <v>4537.127807</v>
      </c>
      <c r="P9029" s="10">
        <f t="shared" si="29"/>
        <v>116.4559415</v>
      </c>
      <c r="Q9029" s="8" t="s">
        <v>17</v>
      </c>
    </row>
    <row r="9030">
      <c r="A9030" s="7">
        <v>9029.0</v>
      </c>
      <c r="B9030" s="7">
        <v>4261.0</v>
      </c>
      <c r="C9030" s="8">
        <v>500.0</v>
      </c>
      <c r="D9030" s="9">
        <v>400.0170384156359</v>
      </c>
      <c r="E9030" s="10">
        <v>0.0</v>
      </c>
      <c r="F9030" s="10">
        <v>574.672365047815</v>
      </c>
      <c r="G9030" s="10">
        <v>429.24697193500737</v>
      </c>
      <c r="H9030" s="10">
        <v>563.4042794586421</v>
      </c>
      <c r="I9030" s="10">
        <v>0.0</v>
      </c>
      <c r="J9030" s="10">
        <v>152.11915545383337</v>
      </c>
      <c r="K9030" s="11">
        <f t="shared" si="1"/>
        <v>5601.532096</v>
      </c>
      <c r="L9030" s="7" t="str">
        <f t="shared" si="2"/>
        <v>N</v>
      </c>
      <c r="M9030" s="10">
        <f t="shared" si="3"/>
        <v>6164.936375</v>
      </c>
      <c r="N9030" s="7" t="str">
        <f t="shared" si="4"/>
        <v>N</v>
      </c>
      <c r="O9030" s="10">
        <f t="shared" si="5"/>
        <v>5601.532096</v>
      </c>
      <c r="P9030" s="10">
        <f t="shared" si="29"/>
        <v>133.1011322</v>
      </c>
      <c r="Q9030" s="8" t="s">
        <v>17</v>
      </c>
    </row>
    <row r="9031">
      <c r="A9031" s="7">
        <v>9030.0</v>
      </c>
      <c r="B9031" s="7">
        <v>4094.0</v>
      </c>
      <c r="C9031" s="8">
        <v>500.0</v>
      </c>
      <c r="D9031" s="9">
        <v>497.2612272189349</v>
      </c>
      <c r="E9031" s="10">
        <v>0.0</v>
      </c>
      <c r="F9031" s="10">
        <v>274.4267258382643</v>
      </c>
      <c r="G9031" s="10">
        <v>381.05692307692306</v>
      </c>
      <c r="H9031" s="7">
        <v>0.0</v>
      </c>
      <c r="I9031" s="10">
        <v>0.0</v>
      </c>
      <c r="J9031" s="10">
        <v>176.7308114398422</v>
      </c>
      <c r="K9031" s="11">
        <f t="shared" si="1"/>
        <v>5746.744876</v>
      </c>
      <c r="L9031" s="7" t="str">
        <f t="shared" si="2"/>
        <v>N</v>
      </c>
      <c r="M9031" s="10">
        <f t="shared" si="3"/>
        <v>5746.744876</v>
      </c>
      <c r="N9031" s="7" t="str">
        <f t="shared" si="4"/>
        <v>N</v>
      </c>
      <c r="O9031" s="10">
        <f t="shared" si="5"/>
        <v>5746.744876</v>
      </c>
      <c r="P9031" s="10">
        <f t="shared" si="29"/>
        <v>136.5823832</v>
      </c>
      <c r="Q9031" s="8" t="s">
        <v>17</v>
      </c>
    </row>
    <row r="9032">
      <c r="A9032" s="7">
        <v>9031.0</v>
      </c>
      <c r="B9032" s="7">
        <v>7656.0</v>
      </c>
      <c r="C9032" s="8">
        <v>500.0</v>
      </c>
      <c r="D9032" s="9">
        <v>888.9589135946169</v>
      </c>
      <c r="E9032" s="10">
        <v>0.0</v>
      </c>
      <c r="F9032" s="10">
        <v>1166.3408302425612</v>
      </c>
      <c r="G9032" s="10">
        <v>773.7206835592222</v>
      </c>
      <c r="H9032" s="7">
        <v>0.0</v>
      </c>
      <c r="I9032" s="10">
        <v>0.0</v>
      </c>
      <c r="J9032" s="10">
        <v>286.29378545591044</v>
      </c>
      <c r="K9032" s="11">
        <f t="shared" si="1"/>
        <v>10985.02043</v>
      </c>
      <c r="L9032" s="7" t="str">
        <f t="shared" si="2"/>
        <v>N</v>
      </c>
      <c r="M9032" s="10">
        <f t="shared" si="3"/>
        <v>10985.02043</v>
      </c>
      <c r="N9032" s="7" t="str">
        <f t="shared" si="4"/>
        <v>N</v>
      </c>
      <c r="O9032" s="10">
        <f t="shared" si="5"/>
        <v>10985.02043</v>
      </c>
      <c r="P9032" s="10">
        <f t="shared" si="29"/>
        <v>223.8033954</v>
      </c>
      <c r="Q9032" s="8" t="s">
        <v>17</v>
      </c>
    </row>
    <row r="9033">
      <c r="A9033" s="7">
        <v>9032.0</v>
      </c>
      <c r="B9033" s="7">
        <v>4154.0</v>
      </c>
      <c r="C9033" s="8">
        <v>500.0</v>
      </c>
      <c r="D9033" s="9">
        <v>127.77790277199166</v>
      </c>
      <c r="E9033" s="10">
        <v>800.3816792633846</v>
      </c>
      <c r="F9033" s="10">
        <v>0.0</v>
      </c>
      <c r="G9033" s="10">
        <v>363.8693670886076</v>
      </c>
      <c r="H9033" s="7">
        <v>0.0</v>
      </c>
      <c r="I9033" s="10">
        <v>0.0</v>
      </c>
      <c r="J9033" s="10">
        <v>164.90994289376704</v>
      </c>
      <c r="K9033" s="11">
        <f t="shared" si="1"/>
        <v>5145.64727</v>
      </c>
      <c r="L9033" s="7" t="str">
        <f t="shared" si="2"/>
        <v>N</v>
      </c>
      <c r="M9033" s="10">
        <f t="shared" si="3"/>
        <v>5145.64727</v>
      </c>
      <c r="N9033" s="7" t="str">
        <f t="shared" si="4"/>
        <v>N</v>
      </c>
      <c r="O9033" s="10">
        <f t="shared" si="5"/>
        <v>5145.64727</v>
      </c>
      <c r="P9033" s="10">
        <f t="shared" si="29"/>
        <v>126.0720022</v>
      </c>
      <c r="Q9033" s="8" t="s">
        <v>17</v>
      </c>
    </row>
    <row r="9034">
      <c r="A9034" s="7">
        <v>9033.0</v>
      </c>
      <c r="B9034" s="7">
        <v>5544.0</v>
      </c>
      <c r="C9034" s="8">
        <v>500.0</v>
      </c>
      <c r="D9034" s="9">
        <v>312.52325611413596</v>
      </c>
      <c r="E9034" s="10">
        <v>975.2564538860867</v>
      </c>
      <c r="F9034" s="10">
        <v>0.0</v>
      </c>
      <c r="G9034" s="10">
        <v>484.5778256189451</v>
      </c>
      <c r="H9034" s="7">
        <v>0.0</v>
      </c>
      <c r="I9034" s="10">
        <v>0.0</v>
      </c>
      <c r="J9034" s="10">
        <v>193.25643045927134</v>
      </c>
      <c r="K9034" s="11">
        <f t="shared" si="1"/>
        <v>6841.101082</v>
      </c>
      <c r="L9034" s="7" t="str">
        <f t="shared" si="2"/>
        <v>N</v>
      </c>
      <c r="M9034" s="10">
        <f t="shared" si="3"/>
        <v>6841.101082</v>
      </c>
      <c r="N9034" s="7" t="str">
        <f t="shared" si="4"/>
        <v>N</v>
      </c>
      <c r="O9034" s="10">
        <f t="shared" si="5"/>
        <v>6841.101082</v>
      </c>
      <c r="P9034" s="10">
        <f t="shared" si="29"/>
        <v>154.4174186</v>
      </c>
      <c r="Q9034" s="8" t="s">
        <v>17</v>
      </c>
    </row>
    <row r="9035">
      <c r="A9035" s="7">
        <v>9034.0</v>
      </c>
      <c r="B9035" s="7">
        <v>3297.0</v>
      </c>
      <c r="C9035" s="8">
        <v>500.0</v>
      </c>
      <c r="D9035" s="9">
        <v>330.83475796930344</v>
      </c>
      <c r="E9035" s="10">
        <v>0.0</v>
      </c>
      <c r="F9035" s="10">
        <v>512.0061730477315</v>
      </c>
      <c r="G9035" s="10">
        <v>337.65194805194807</v>
      </c>
      <c r="H9035" s="7">
        <v>0.0</v>
      </c>
      <c r="I9035" s="10">
        <v>0.0</v>
      </c>
      <c r="J9035" s="10">
        <v>142.91161313639978</v>
      </c>
      <c r="K9035" s="11">
        <f t="shared" si="1"/>
        <v>4977.492879</v>
      </c>
      <c r="L9035" s="7" t="str">
        <f t="shared" si="2"/>
        <v>N</v>
      </c>
      <c r="M9035" s="10">
        <f t="shared" si="3"/>
        <v>4977.492879</v>
      </c>
      <c r="N9035" s="7" t="str">
        <f t="shared" si="4"/>
        <v>N</v>
      </c>
      <c r="O9035" s="10">
        <f t="shared" si="5"/>
        <v>4977.492879</v>
      </c>
      <c r="P9035" s="10">
        <f t="shared" si="29"/>
        <v>123.5171368</v>
      </c>
      <c r="Q9035" s="8" t="s">
        <v>17</v>
      </c>
    </row>
    <row r="9036">
      <c r="A9036" s="7">
        <v>9035.0</v>
      </c>
      <c r="B9036" s="7">
        <v>7468.0</v>
      </c>
      <c r="C9036" s="8">
        <v>500.0</v>
      </c>
      <c r="D9036" s="9">
        <v>914.2962481424619</v>
      </c>
      <c r="E9036" s="10">
        <v>1113.3882753847397</v>
      </c>
      <c r="F9036" s="10">
        <v>0.0</v>
      </c>
      <c r="G9036" s="10">
        <v>653.7174785100286</v>
      </c>
      <c r="H9036" s="12">
        <v>500.0</v>
      </c>
      <c r="I9036" s="10">
        <v>0.0</v>
      </c>
      <c r="J9036" s="10">
        <v>240.60427582696366</v>
      </c>
      <c r="K9036" s="11">
        <f t="shared" si="1"/>
        <v>9036.013727</v>
      </c>
      <c r="L9036" s="7" t="str">
        <f t="shared" si="2"/>
        <v>N</v>
      </c>
      <c r="M9036" s="10">
        <f t="shared" si="3"/>
        <v>9536.013727</v>
      </c>
      <c r="N9036" s="7" t="str">
        <f t="shared" si="4"/>
        <v>N</v>
      </c>
      <c r="O9036" s="10">
        <f t="shared" si="5"/>
        <v>9036.013727</v>
      </c>
      <c r="P9036" s="10">
        <f t="shared" si="29"/>
        <v>190.8813325</v>
      </c>
      <c r="Q9036" s="8" t="s">
        <v>17</v>
      </c>
    </row>
    <row r="9037">
      <c r="A9037" s="7">
        <v>9036.0</v>
      </c>
      <c r="B9037" s="7">
        <v>2181.0</v>
      </c>
      <c r="C9037" s="8">
        <v>500.0</v>
      </c>
      <c r="D9037" s="9">
        <v>97.60618</v>
      </c>
      <c r="E9037" s="10">
        <v>0.0</v>
      </c>
      <c r="F9037" s="10">
        <v>287.077</v>
      </c>
      <c r="G9037" s="10">
        <v>222.462</v>
      </c>
      <c r="H9037" s="7">
        <v>0.0</v>
      </c>
      <c r="I9037" s="10">
        <v>0.0</v>
      </c>
      <c r="J9037" s="10">
        <v>110.237568</v>
      </c>
      <c r="K9037" s="11">
        <f t="shared" si="1"/>
        <v>3288.14518</v>
      </c>
      <c r="L9037" s="7" t="str">
        <f t="shared" si="2"/>
        <v>N</v>
      </c>
      <c r="M9037" s="10">
        <f t="shared" si="3"/>
        <v>3288.14518</v>
      </c>
      <c r="N9037" s="7" t="str">
        <f t="shared" si="4"/>
        <v>N</v>
      </c>
      <c r="O9037" s="10">
        <f t="shared" si="5"/>
        <v>3288.14518</v>
      </c>
      <c r="P9037" s="10">
        <f t="shared" si="29"/>
        <v>95.18229724</v>
      </c>
      <c r="Q9037" s="8" t="s">
        <v>17</v>
      </c>
    </row>
    <row r="9038">
      <c r="A9038" s="7">
        <v>9037.0</v>
      </c>
      <c r="B9038" s="7">
        <v>2001.0</v>
      </c>
      <c r="C9038" s="8">
        <v>500.0</v>
      </c>
      <c r="D9038" s="9">
        <v>408.05567459102815</v>
      </c>
      <c r="E9038" s="10">
        <v>359.36648094970394</v>
      </c>
      <c r="F9038" s="10">
        <v>0.0</v>
      </c>
      <c r="G9038" s="10">
        <v>175.17171717171718</v>
      </c>
      <c r="H9038" s="7">
        <v>0.0</v>
      </c>
      <c r="I9038" s="10">
        <v>0.0</v>
      </c>
      <c r="J9038" s="10">
        <v>93.90870319355167</v>
      </c>
      <c r="K9038" s="11">
        <f t="shared" si="1"/>
        <v>3084.227392</v>
      </c>
      <c r="L9038" s="7" t="str">
        <f t="shared" si="2"/>
        <v>N</v>
      </c>
      <c r="M9038" s="10">
        <f t="shared" si="3"/>
        <v>3084.227392</v>
      </c>
      <c r="N9038" s="7" t="str">
        <f t="shared" si="4"/>
        <v>N</v>
      </c>
      <c r="O9038" s="10">
        <f t="shared" si="5"/>
        <v>3084.227392</v>
      </c>
      <c r="P9038" s="10">
        <f t="shared" si="29"/>
        <v>92.36300214</v>
      </c>
      <c r="Q9038" s="8" t="s">
        <v>17</v>
      </c>
    </row>
    <row r="9039">
      <c r="A9039" s="7">
        <v>9038.0</v>
      </c>
      <c r="B9039" s="7">
        <v>6678.0</v>
      </c>
      <c r="C9039" s="8">
        <v>500.0</v>
      </c>
      <c r="D9039" s="9">
        <v>1058.585606897762</v>
      </c>
      <c r="E9039" s="10">
        <v>1063.4614881480961</v>
      </c>
      <c r="F9039" s="10">
        <v>0.0</v>
      </c>
      <c r="G9039" s="10">
        <v>584.4151875289397</v>
      </c>
      <c r="H9039" s="7">
        <v>0.0</v>
      </c>
      <c r="I9039" s="10">
        <v>0.0</v>
      </c>
      <c r="J9039" s="10">
        <v>248.56593035292457</v>
      </c>
      <c r="K9039" s="11">
        <f t="shared" si="1"/>
        <v>8821.000794</v>
      </c>
      <c r="L9039" s="7" t="str">
        <f t="shared" si="2"/>
        <v>N</v>
      </c>
      <c r="M9039" s="10">
        <f t="shared" si="3"/>
        <v>8821.000794</v>
      </c>
      <c r="N9039" s="7" t="str">
        <f t="shared" si="4"/>
        <v>N</v>
      </c>
      <c r="O9039" s="10">
        <f t="shared" si="5"/>
        <v>8821.000794</v>
      </c>
      <c r="P9039" s="10">
        <f t="shared" si="29"/>
        <v>188.2585409</v>
      </c>
      <c r="Q9039" s="8" t="s">
        <v>17</v>
      </c>
    </row>
    <row r="9040">
      <c r="A9040" s="7">
        <v>9039.0</v>
      </c>
      <c r="B9040" s="7">
        <v>1274.0</v>
      </c>
      <c r="C9040" s="8">
        <v>500.0</v>
      </c>
      <c r="D9040" s="9">
        <v>77.93599999999999</v>
      </c>
      <c r="E9040" s="10">
        <v>0.0</v>
      </c>
      <c r="F9040" s="10">
        <v>119.90153846153845</v>
      </c>
      <c r="G9040" s="10">
        <v>129.35999999999999</v>
      </c>
      <c r="H9040" s="7">
        <v>0.0</v>
      </c>
      <c r="I9040" s="10">
        <v>0.0</v>
      </c>
      <c r="J9040" s="10">
        <v>76.73698461538461</v>
      </c>
      <c r="K9040" s="11">
        <f t="shared" si="1"/>
        <v>2101.197538</v>
      </c>
      <c r="L9040" s="7" t="str">
        <f t="shared" si="2"/>
        <v>N</v>
      </c>
      <c r="M9040" s="10">
        <f t="shared" si="3"/>
        <v>2101.197538</v>
      </c>
      <c r="N9040" s="7" t="str">
        <f t="shared" si="4"/>
        <v>N</v>
      </c>
      <c r="O9040" s="10">
        <f t="shared" si="5"/>
        <v>2101.197538</v>
      </c>
      <c r="P9040" s="10">
        <f t="shared" si="29"/>
        <v>75.49307569</v>
      </c>
      <c r="Q9040" s="8" t="s">
        <v>17</v>
      </c>
    </row>
    <row r="9041">
      <c r="A9041" s="7">
        <v>9040.0</v>
      </c>
      <c r="B9041" s="7">
        <v>3228.0</v>
      </c>
      <c r="C9041" s="8">
        <v>500.0</v>
      </c>
      <c r="D9041" s="9">
        <v>463.64377344</v>
      </c>
      <c r="E9041" s="10">
        <v>0.0</v>
      </c>
      <c r="F9041" s="10">
        <v>377.9091584</v>
      </c>
      <c r="G9041" s="10">
        <v>320.2176</v>
      </c>
      <c r="H9041" s="7">
        <v>0.0</v>
      </c>
      <c r="I9041" s="10">
        <v>0.0</v>
      </c>
      <c r="J9041" s="10">
        <v>139.88279296</v>
      </c>
      <c r="K9041" s="11">
        <f t="shared" si="1"/>
        <v>4889.770532</v>
      </c>
      <c r="L9041" s="7" t="str">
        <f t="shared" si="2"/>
        <v>N</v>
      </c>
      <c r="M9041" s="10">
        <f t="shared" si="3"/>
        <v>4889.770532</v>
      </c>
      <c r="N9041" s="7" t="str">
        <f t="shared" si="4"/>
        <v>N</v>
      </c>
      <c r="O9041" s="10">
        <f t="shared" si="5"/>
        <v>4889.770532</v>
      </c>
      <c r="P9041" s="10">
        <f t="shared" si="29"/>
        <v>122.2519528</v>
      </c>
      <c r="Q9041" s="8" t="s">
        <v>17</v>
      </c>
    </row>
    <row r="9042">
      <c r="A9042" s="7">
        <v>9041.0</v>
      </c>
      <c r="B9042" s="7">
        <v>1696.0</v>
      </c>
      <c r="C9042" s="8">
        <v>500.0</v>
      </c>
      <c r="D9042" s="9">
        <v>0.0</v>
      </c>
      <c r="E9042" s="10">
        <v>251.21126449879065</v>
      </c>
      <c r="F9042" s="10">
        <v>0.0</v>
      </c>
      <c r="G9042" s="10">
        <v>147.9134426229508</v>
      </c>
      <c r="H9042" s="12">
        <v>500.0</v>
      </c>
      <c r="I9042" s="10">
        <v>0.0</v>
      </c>
      <c r="J9042" s="10">
        <v>77.88646191883902</v>
      </c>
      <c r="K9042" s="11">
        <f t="shared" si="1"/>
        <v>1843.913443</v>
      </c>
      <c r="L9042" s="7" t="str">
        <f t="shared" si="2"/>
        <v>N</v>
      </c>
      <c r="M9042" s="10">
        <f t="shared" si="3"/>
        <v>2343.913443</v>
      </c>
      <c r="N9042" s="7" t="str">
        <f t="shared" si="4"/>
        <v>N</v>
      </c>
      <c r="O9042" s="10">
        <f t="shared" si="5"/>
        <v>1843.913443</v>
      </c>
      <c r="P9042" s="10">
        <f t="shared" si="29"/>
        <v>70.528</v>
      </c>
      <c r="Q9042" s="8" t="s">
        <v>17</v>
      </c>
    </row>
    <row r="9043">
      <c r="A9043" s="7">
        <v>9042.0</v>
      </c>
      <c r="B9043" s="7">
        <v>1832.0</v>
      </c>
      <c r="C9043" s="8">
        <v>500.0</v>
      </c>
      <c r="D9043" s="9">
        <v>150.4477010478475</v>
      </c>
      <c r="E9043" s="10">
        <v>377.51370048761356</v>
      </c>
      <c r="F9043" s="10">
        <v>0.0</v>
      </c>
      <c r="G9043" s="10">
        <v>160.5573033707865</v>
      </c>
      <c r="H9043" s="12">
        <v>500.0</v>
      </c>
      <c r="I9043" s="10">
        <v>0.0</v>
      </c>
      <c r="J9043" s="10">
        <v>89.39646004292388</v>
      </c>
      <c r="K9043" s="11">
        <f t="shared" si="1"/>
        <v>2143.005004</v>
      </c>
      <c r="L9043" s="7" t="str">
        <f t="shared" si="2"/>
        <v>N</v>
      </c>
      <c r="M9043" s="10">
        <f t="shared" si="3"/>
        <v>2643.005004</v>
      </c>
      <c r="N9043" s="7" t="str">
        <f t="shared" si="4"/>
        <v>N</v>
      </c>
      <c r="O9043" s="10">
        <f t="shared" si="5"/>
        <v>2143.005004</v>
      </c>
      <c r="P9043" s="10">
        <f t="shared" si="29"/>
        <v>75.68405862</v>
      </c>
      <c r="Q9043" s="8" t="s">
        <v>17</v>
      </c>
    </row>
    <row r="9044">
      <c r="A9044" s="7">
        <v>9043.0</v>
      </c>
      <c r="B9044" s="7">
        <v>3593.0</v>
      </c>
      <c r="C9044" s="8">
        <v>500.0</v>
      </c>
      <c r="D9044" s="9">
        <v>492.12785543425275</v>
      </c>
      <c r="E9044" s="10">
        <v>672.6980287564327</v>
      </c>
      <c r="F9044" s="10">
        <v>0.0</v>
      </c>
      <c r="G9044" s="10">
        <v>314.53872053872055</v>
      </c>
      <c r="H9044" s="7">
        <v>0.0</v>
      </c>
      <c r="I9044" s="10">
        <v>0.0</v>
      </c>
      <c r="J9044" s="10">
        <v>141.55587751816708</v>
      </c>
      <c r="K9044" s="11">
        <f t="shared" si="1"/>
        <v>4899.666576</v>
      </c>
      <c r="L9044" s="7" t="str">
        <f t="shared" si="2"/>
        <v>N</v>
      </c>
      <c r="M9044" s="10">
        <f t="shared" si="3"/>
        <v>4899.666576</v>
      </c>
      <c r="N9044" s="7" t="str">
        <f t="shared" si="4"/>
        <v>N</v>
      </c>
      <c r="O9044" s="10">
        <f t="shared" si="5"/>
        <v>4899.666576</v>
      </c>
      <c r="P9044" s="10">
        <f t="shared" si="29"/>
        <v>122.5323014</v>
      </c>
      <c r="Q9044" s="8" t="s">
        <v>17</v>
      </c>
    </row>
    <row r="9045">
      <c r="A9045" s="7">
        <v>9044.0</v>
      </c>
      <c r="B9045" s="7">
        <v>1556.0</v>
      </c>
      <c r="C9045" s="7">
        <v>0.0</v>
      </c>
      <c r="D9045" s="9">
        <v>63.21568</v>
      </c>
      <c r="E9045" s="10">
        <v>0.0</v>
      </c>
      <c r="F9045" s="10">
        <v>109.19072</v>
      </c>
      <c r="G9045" s="10">
        <v>149.376</v>
      </c>
      <c r="H9045" s="7">
        <v>0.0</v>
      </c>
      <c r="I9045" s="10">
        <v>0.0</v>
      </c>
      <c r="J9045" s="10">
        <v>66.663808</v>
      </c>
      <c r="K9045" s="11">
        <f t="shared" si="1"/>
        <v>1877.7824</v>
      </c>
      <c r="L9045" s="7" t="str">
        <f t="shared" si="2"/>
        <v>N</v>
      </c>
      <c r="M9045" s="10">
        <f t="shared" si="3"/>
        <v>1877.7824</v>
      </c>
      <c r="N9045" s="7" t="str">
        <f t="shared" si="4"/>
        <v>N</v>
      </c>
      <c r="O9045" s="10">
        <f t="shared" si="5"/>
        <v>1877.7824</v>
      </c>
      <c r="P9045" s="10">
        <f t="shared" si="29"/>
        <v>71.1113152</v>
      </c>
      <c r="Q9045" s="8" t="s">
        <v>24</v>
      </c>
    </row>
    <row r="9046">
      <c r="A9046" s="7">
        <v>9045.0</v>
      </c>
      <c r="B9046" s="7">
        <v>2258.0</v>
      </c>
      <c r="C9046" s="8">
        <v>500.0</v>
      </c>
      <c r="D9046" s="9">
        <v>348.319341563786</v>
      </c>
      <c r="E9046" s="10">
        <v>235.86999247813498</v>
      </c>
      <c r="F9046" s="10">
        <v>156.74370370370372</v>
      </c>
      <c r="G9046" s="10">
        <v>217.43703703703704</v>
      </c>
      <c r="H9046" s="7">
        <v>0.0</v>
      </c>
      <c r="I9046" s="10">
        <v>0.0</v>
      </c>
      <c r="J9046" s="10">
        <v>99.85154458161865</v>
      </c>
      <c r="K9046" s="11">
        <f t="shared" si="1"/>
        <v>3480.500082</v>
      </c>
      <c r="L9046" s="7" t="str">
        <f t="shared" si="2"/>
        <v>N</v>
      </c>
      <c r="M9046" s="10">
        <f t="shared" si="3"/>
        <v>3480.500082</v>
      </c>
      <c r="N9046" s="7" t="str">
        <f t="shared" si="4"/>
        <v>N</v>
      </c>
      <c r="O9046" s="10">
        <f t="shared" si="5"/>
        <v>3480.500082</v>
      </c>
      <c r="P9046" s="10">
        <f t="shared" si="29"/>
        <v>98.73513481</v>
      </c>
      <c r="Q9046" s="8" t="s">
        <v>17</v>
      </c>
    </row>
    <row r="9047">
      <c r="A9047" s="7">
        <v>9046.0</v>
      </c>
      <c r="B9047" s="7">
        <v>2168.0</v>
      </c>
      <c r="C9047" s="8">
        <v>500.0</v>
      </c>
      <c r="D9047" s="9">
        <v>125.51967202216066</v>
      </c>
      <c r="E9047" s="10">
        <v>0.0</v>
      </c>
      <c r="F9047" s="10">
        <v>442.6809861495845</v>
      </c>
      <c r="G9047" s="10">
        <v>229.35157894736844</v>
      </c>
      <c r="H9047" s="7">
        <v>0.0</v>
      </c>
      <c r="I9047" s="10">
        <v>0.0</v>
      </c>
      <c r="J9047" s="10">
        <v>118.79540387811635</v>
      </c>
      <c r="K9047" s="11">
        <f t="shared" si="1"/>
        <v>3465.552237</v>
      </c>
      <c r="L9047" s="7" t="str">
        <f t="shared" si="2"/>
        <v>N</v>
      </c>
      <c r="M9047" s="10">
        <f t="shared" si="3"/>
        <v>3465.552237</v>
      </c>
      <c r="N9047" s="7" t="str">
        <f t="shared" si="4"/>
        <v>N</v>
      </c>
      <c r="O9047" s="10">
        <f t="shared" si="5"/>
        <v>3465.552237</v>
      </c>
      <c r="P9047" s="10">
        <f t="shared" si="29"/>
        <v>98.25161185</v>
      </c>
      <c r="Q9047" s="8" t="s">
        <v>17</v>
      </c>
    </row>
    <row r="9048">
      <c r="A9048" s="7">
        <v>9047.0</v>
      </c>
      <c r="B9048" s="7">
        <v>3700.0</v>
      </c>
      <c r="C9048" s="8">
        <v>500.0</v>
      </c>
      <c r="D9048" s="9">
        <v>256.61723056966815</v>
      </c>
      <c r="E9048" s="10">
        <v>492.99696360735066</v>
      </c>
      <c r="F9048" s="10">
        <v>333.2691306099586</v>
      </c>
      <c r="G9048" s="10">
        <v>353.7617554858934</v>
      </c>
      <c r="H9048" s="7">
        <v>0.0</v>
      </c>
      <c r="I9048" s="10">
        <v>0.0</v>
      </c>
      <c r="J9048" s="10">
        <v>151.0820058765146</v>
      </c>
      <c r="K9048" s="11">
        <f t="shared" si="1"/>
        <v>5143.648117</v>
      </c>
      <c r="L9048" s="7" t="str">
        <f t="shared" si="2"/>
        <v>N</v>
      </c>
      <c r="M9048" s="10">
        <f t="shared" si="3"/>
        <v>5143.648117</v>
      </c>
      <c r="N9048" s="7" t="str">
        <f t="shared" si="4"/>
        <v>N</v>
      </c>
      <c r="O9048" s="10">
        <f t="shared" si="5"/>
        <v>5143.648117</v>
      </c>
      <c r="P9048" s="10">
        <f t="shared" si="29"/>
        <v>126.2179545</v>
      </c>
      <c r="Q9048" s="8" t="s">
        <v>17</v>
      </c>
    </row>
    <row r="9049">
      <c r="A9049" s="7">
        <v>9048.0</v>
      </c>
      <c r="B9049" s="7">
        <v>2669.0</v>
      </c>
      <c r="C9049" s="8">
        <v>500.0</v>
      </c>
      <c r="D9049" s="9">
        <v>152.07997648442094</v>
      </c>
      <c r="E9049" s="10">
        <v>0.0</v>
      </c>
      <c r="F9049" s="10">
        <v>348.75483329134124</v>
      </c>
      <c r="G9049" s="10">
        <v>271.13650793650794</v>
      </c>
      <c r="H9049" s="7">
        <v>0.0</v>
      </c>
      <c r="I9049" s="10">
        <v>0.0</v>
      </c>
      <c r="J9049" s="10">
        <v>125.78043167884438</v>
      </c>
      <c r="K9049" s="11">
        <f t="shared" si="1"/>
        <v>3940.971318</v>
      </c>
      <c r="L9049" s="7" t="str">
        <f t="shared" si="2"/>
        <v>N</v>
      </c>
      <c r="M9049" s="10">
        <f t="shared" si="3"/>
        <v>3940.971318</v>
      </c>
      <c r="N9049" s="7" t="str">
        <f t="shared" si="4"/>
        <v>N</v>
      </c>
      <c r="O9049" s="10">
        <f t="shared" si="5"/>
        <v>3940.971318</v>
      </c>
      <c r="P9049" s="10">
        <f t="shared" si="29"/>
        <v>106.0570266</v>
      </c>
      <c r="Q9049" s="8" t="s">
        <v>17</v>
      </c>
    </row>
    <row r="9050">
      <c r="A9050" s="7">
        <v>9049.0</v>
      </c>
      <c r="B9050" s="7">
        <v>1679.0</v>
      </c>
      <c r="C9050" s="8">
        <v>500.0</v>
      </c>
      <c r="D9050" s="9">
        <v>162.28797321594644</v>
      </c>
      <c r="E9050" s="10">
        <v>236.06316845551973</v>
      </c>
      <c r="F9050" s="10">
        <v>146.50997581995165</v>
      </c>
      <c r="G9050" s="10">
        <v>161.28976377952756</v>
      </c>
      <c r="H9050" s="7">
        <v>0.0</v>
      </c>
      <c r="I9050" s="10">
        <v>0.0</v>
      </c>
      <c r="J9050" s="10">
        <v>92.4139847479695</v>
      </c>
      <c r="K9050" s="11">
        <f t="shared" si="1"/>
        <v>2649.087713</v>
      </c>
      <c r="L9050" s="7" t="str">
        <f t="shared" si="2"/>
        <v>N</v>
      </c>
      <c r="M9050" s="10">
        <f t="shared" si="3"/>
        <v>2649.087713</v>
      </c>
      <c r="N9050" s="7" t="str">
        <f t="shared" si="4"/>
        <v>N</v>
      </c>
      <c r="O9050" s="10">
        <f t="shared" si="5"/>
        <v>2649.087713</v>
      </c>
      <c r="P9050" s="10">
        <f t="shared" si="29"/>
        <v>84.78036308</v>
      </c>
      <c r="Q9050" s="8" t="s">
        <v>17</v>
      </c>
    </row>
    <row r="9051">
      <c r="A9051" s="7">
        <v>9050.0</v>
      </c>
      <c r="B9051" s="7">
        <v>3984.0</v>
      </c>
      <c r="C9051" s="8">
        <v>500.0</v>
      </c>
      <c r="D9051" s="9">
        <v>471.47501866666664</v>
      </c>
      <c r="E9051" s="10">
        <v>378.42371296094666</v>
      </c>
      <c r="F9051" s="10">
        <v>338.37919999999997</v>
      </c>
      <c r="G9051" s="10">
        <v>383.79200000000003</v>
      </c>
      <c r="H9051" s="7">
        <v>0.0</v>
      </c>
      <c r="I9051" s="10">
        <v>0.0</v>
      </c>
      <c r="J9051" s="10">
        <v>147.75891733333333</v>
      </c>
      <c r="K9051" s="11">
        <f t="shared" si="1"/>
        <v>5677.646219</v>
      </c>
      <c r="L9051" s="7" t="str">
        <f t="shared" si="2"/>
        <v>N</v>
      </c>
      <c r="M9051" s="10">
        <f t="shared" si="3"/>
        <v>5677.646219</v>
      </c>
      <c r="N9051" s="7" t="str">
        <f t="shared" si="4"/>
        <v>N</v>
      </c>
      <c r="O9051" s="10">
        <f t="shared" si="5"/>
        <v>5677.646219</v>
      </c>
      <c r="P9051" s="10">
        <f t="shared" si="29"/>
        <v>135.2893759</v>
      </c>
      <c r="Q9051" s="8" t="s">
        <v>17</v>
      </c>
    </row>
    <row r="9052">
      <c r="A9052" s="7">
        <v>9051.0</v>
      </c>
      <c r="B9052" s="7">
        <v>1666.0</v>
      </c>
      <c r="C9052" s="7">
        <v>0.0</v>
      </c>
      <c r="D9052" s="9">
        <v>192.7014049586777</v>
      </c>
      <c r="E9052" s="10">
        <v>151.9761275976158</v>
      </c>
      <c r="F9052" s="10">
        <v>221.49586776859505</v>
      </c>
      <c r="G9052" s="10">
        <v>165.51818181818183</v>
      </c>
      <c r="H9052" s="7">
        <v>0.0</v>
      </c>
      <c r="I9052" s="10">
        <v>0.0</v>
      </c>
      <c r="J9052" s="10">
        <v>85.2759090909091</v>
      </c>
      <c r="K9052" s="11">
        <f t="shared" si="1"/>
        <v>2245.715455</v>
      </c>
      <c r="L9052" s="7" t="str">
        <f t="shared" si="2"/>
        <v>N</v>
      </c>
      <c r="M9052" s="10">
        <f t="shared" si="3"/>
        <v>2245.715455</v>
      </c>
      <c r="N9052" s="7" t="str">
        <f t="shared" si="4"/>
        <v>N</v>
      </c>
      <c r="O9052" s="10">
        <f t="shared" si="5"/>
        <v>2245.715455</v>
      </c>
      <c r="P9052" s="10">
        <f t="shared" si="29"/>
        <v>77.44355091</v>
      </c>
      <c r="Q9052" s="8" t="s">
        <v>19</v>
      </c>
    </row>
    <row r="9053">
      <c r="A9053" s="7">
        <v>9052.0</v>
      </c>
      <c r="B9053" s="7">
        <v>3251.0</v>
      </c>
      <c r="C9053" s="8">
        <v>500.0</v>
      </c>
      <c r="D9053" s="9">
        <v>473.82800837180673</v>
      </c>
      <c r="E9053" s="10">
        <v>0.0</v>
      </c>
      <c r="F9053" s="10">
        <v>310.70689073561095</v>
      </c>
      <c r="G9053" s="10">
        <v>312.5522807017544</v>
      </c>
      <c r="H9053" s="7">
        <v>0.0</v>
      </c>
      <c r="I9053" s="10">
        <v>0.0</v>
      </c>
      <c r="J9053" s="10">
        <v>135.37943096337335</v>
      </c>
      <c r="K9053" s="11">
        <f t="shared" si="1"/>
        <v>4848.08718</v>
      </c>
      <c r="L9053" s="7" t="str">
        <f t="shared" si="2"/>
        <v>N</v>
      </c>
      <c r="M9053" s="10">
        <f t="shared" si="3"/>
        <v>4848.08718</v>
      </c>
      <c r="N9053" s="7" t="str">
        <f t="shared" si="4"/>
        <v>N</v>
      </c>
      <c r="O9053" s="10">
        <f t="shared" si="5"/>
        <v>4848.08718</v>
      </c>
      <c r="P9053" s="10">
        <f t="shared" si="29"/>
        <v>121.6396282</v>
      </c>
      <c r="Q9053" s="8" t="s">
        <v>17</v>
      </c>
    </row>
    <row r="9054">
      <c r="A9054" s="7">
        <v>9053.0</v>
      </c>
      <c r="B9054" s="7">
        <v>1342.0</v>
      </c>
      <c r="C9054" s="8">
        <v>500.0</v>
      </c>
      <c r="D9054" s="9">
        <v>109.95575071412189</v>
      </c>
      <c r="E9054" s="10">
        <v>0.0</v>
      </c>
      <c r="F9054" s="10">
        <v>173.90960572131524</v>
      </c>
      <c r="G9054" s="10">
        <v>133.58721461187216</v>
      </c>
      <c r="H9054" s="7">
        <v>0.0</v>
      </c>
      <c r="I9054" s="10">
        <v>0.0</v>
      </c>
      <c r="J9054" s="10">
        <v>86.39380413252434</v>
      </c>
      <c r="K9054" s="11">
        <f t="shared" si="1"/>
        <v>2259.452571</v>
      </c>
      <c r="L9054" s="7" t="str">
        <f t="shared" si="2"/>
        <v>N</v>
      </c>
      <c r="M9054" s="10">
        <f t="shared" si="3"/>
        <v>2259.452571</v>
      </c>
      <c r="N9054" s="7" t="str">
        <f t="shared" si="4"/>
        <v>N</v>
      </c>
      <c r="O9054" s="10">
        <f t="shared" si="5"/>
        <v>2259.452571</v>
      </c>
      <c r="P9054" s="10">
        <f t="shared" si="29"/>
        <v>78.26557642</v>
      </c>
      <c r="Q9054" s="8" t="s">
        <v>17</v>
      </c>
    </row>
    <row r="9055">
      <c r="A9055" s="7">
        <v>9054.0</v>
      </c>
      <c r="B9055" s="7">
        <v>1575.0</v>
      </c>
      <c r="C9055" s="8">
        <v>500.0</v>
      </c>
      <c r="D9055" s="9">
        <v>180.97618564647652</v>
      </c>
      <c r="E9055" s="10">
        <v>0.0</v>
      </c>
      <c r="F9055" s="10">
        <v>308.9837315915453</v>
      </c>
      <c r="G9055" s="10">
        <v>162.515923566879</v>
      </c>
      <c r="H9055" s="7">
        <v>0.0</v>
      </c>
      <c r="I9055" s="10">
        <v>0.0</v>
      </c>
      <c r="J9055" s="10">
        <v>102.62673942147755</v>
      </c>
      <c r="K9055" s="11">
        <f t="shared" si="1"/>
        <v>2727.475841</v>
      </c>
      <c r="L9055" s="7" t="str">
        <f t="shared" si="2"/>
        <v>N</v>
      </c>
      <c r="M9055" s="10">
        <f t="shared" si="3"/>
        <v>2727.475841</v>
      </c>
      <c r="N9055" s="7" t="str">
        <f t="shared" si="4"/>
        <v>N</v>
      </c>
      <c r="O9055" s="10">
        <f t="shared" si="5"/>
        <v>2727.475841</v>
      </c>
      <c r="P9055" s="10">
        <f t="shared" si="29"/>
        <v>86.16927851</v>
      </c>
      <c r="Q9055" s="8" t="s">
        <v>17</v>
      </c>
    </row>
    <row r="9056">
      <c r="A9056" s="7">
        <v>9055.0</v>
      </c>
      <c r="B9056" s="7">
        <v>2194.0</v>
      </c>
      <c r="C9056" s="8">
        <v>500.0</v>
      </c>
      <c r="D9056" s="9">
        <v>155.28963170768785</v>
      </c>
      <c r="E9056" s="10">
        <v>250.66227084681577</v>
      </c>
      <c r="F9056" s="10">
        <v>179.62606652754937</v>
      </c>
      <c r="G9056" s="10">
        <v>213.6907063197026</v>
      </c>
      <c r="H9056" s="7">
        <v>0.0</v>
      </c>
      <c r="I9056" s="10">
        <v>0.0</v>
      </c>
      <c r="J9056" s="10">
        <v>99.66349497657578</v>
      </c>
      <c r="K9056" s="11">
        <f t="shared" si="1"/>
        <v>3242.606405</v>
      </c>
      <c r="L9056" s="7" t="str">
        <f t="shared" si="2"/>
        <v>N</v>
      </c>
      <c r="M9056" s="10">
        <f t="shared" si="3"/>
        <v>3242.606405</v>
      </c>
      <c r="N9056" s="7" t="str">
        <f t="shared" si="4"/>
        <v>N</v>
      </c>
      <c r="O9056" s="10">
        <f t="shared" si="5"/>
        <v>3242.606405</v>
      </c>
      <c r="P9056" s="10">
        <f t="shared" si="29"/>
        <v>94.52048257</v>
      </c>
      <c r="Q9056" s="8" t="s">
        <v>17</v>
      </c>
    </row>
    <row r="9057">
      <c r="A9057" s="7">
        <v>9056.0</v>
      </c>
      <c r="B9057" s="7">
        <v>1218.0</v>
      </c>
      <c r="C9057" s="8">
        <v>500.0</v>
      </c>
      <c r="D9057" s="9">
        <v>108.19758617671259</v>
      </c>
      <c r="E9057" s="10">
        <v>100.97915384778543</v>
      </c>
      <c r="F9057" s="10">
        <v>226.33168536965388</v>
      </c>
      <c r="G9057" s="10">
        <v>124.34811715481172</v>
      </c>
      <c r="H9057" s="7">
        <v>0.0</v>
      </c>
      <c r="I9057" s="10">
        <v>0.0</v>
      </c>
      <c r="J9057" s="10">
        <v>91.63673114966474</v>
      </c>
      <c r="K9057" s="11">
        <f t="shared" si="1"/>
        <v>2176.877389</v>
      </c>
      <c r="L9057" s="7" t="str">
        <f t="shared" si="2"/>
        <v>N</v>
      </c>
      <c r="M9057" s="10">
        <f t="shared" si="3"/>
        <v>2176.877389</v>
      </c>
      <c r="N9057" s="7" t="str">
        <f t="shared" si="4"/>
        <v>N</v>
      </c>
      <c r="O9057" s="10">
        <f t="shared" si="5"/>
        <v>2176.877389</v>
      </c>
      <c r="P9057" s="10">
        <f t="shared" si="29"/>
        <v>76.94552689</v>
      </c>
      <c r="Q9057" s="8" t="s">
        <v>17</v>
      </c>
    </row>
    <row r="9058">
      <c r="A9058" s="7">
        <v>9057.0</v>
      </c>
      <c r="B9058" s="7">
        <v>3168.0</v>
      </c>
      <c r="C9058" s="8">
        <v>500.0</v>
      </c>
      <c r="D9058" s="9">
        <v>367.79983033273635</v>
      </c>
      <c r="E9058" s="10">
        <v>0.0</v>
      </c>
      <c r="F9058" s="10">
        <v>440.47883872183996</v>
      </c>
      <c r="G9058" s="10">
        <v>312.6990291262136</v>
      </c>
      <c r="H9058" s="12">
        <v>500.0</v>
      </c>
      <c r="I9058" s="10">
        <v>0.0</v>
      </c>
      <c r="J9058" s="10">
        <v>146.45921387501178</v>
      </c>
      <c r="K9058" s="11">
        <f t="shared" si="1"/>
        <v>4288.977698</v>
      </c>
      <c r="L9058" s="7" t="str">
        <f t="shared" si="2"/>
        <v>N</v>
      </c>
      <c r="M9058" s="10">
        <f t="shared" si="3"/>
        <v>4788.977698</v>
      </c>
      <c r="N9058" s="7" t="str">
        <f t="shared" si="4"/>
        <v>N</v>
      </c>
      <c r="O9058" s="10">
        <f t="shared" si="5"/>
        <v>4288.977698</v>
      </c>
      <c r="P9058" s="10">
        <f t="shared" si="29"/>
        <v>111.573016</v>
      </c>
      <c r="Q9058" s="8" t="s">
        <v>17</v>
      </c>
    </row>
    <row r="9059">
      <c r="A9059" s="7">
        <v>9058.0</v>
      </c>
      <c r="B9059" s="7">
        <v>2908.0</v>
      </c>
      <c r="C9059" s="8">
        <v>500.0</v>
      </c>
      <c r="D9059" s="9">
        <v>234.29268394183939</v>
      </c>
      <c r="E9059" s="10">
        <v>456.6737236457593</v>
      </c>
      <c r="F9059" s="10">
        <v>0.0</v>
      </c>
      <c r="G9059" s="10">
        <v>253.77396280400572</v>
      </c>
      <c r="H9059" s="12">
        <v>500.0</v>
      </c>
      <c r="I9059" s="10">
        <v>0.0</v>
      </c>
      <c r="J9059" s="10">
        <v>97.52853350689008</v>
      </c>
      <c r="K9059" s="11">
        <f t="shared" si="1"/>
        <v>3396.066647</v>
      </c>
      <c r="L9059" s="7" t="str">
        <f t="shared" si="2"/>
        <v>N</v>
      </c>
      <c r="M9059" s="10">
        <f t="shared" si="3"/>
        <v>3896.066647</v>
      </c>
      <c r="N9059" s="7" t="str">
        <f t="shared" si="4"/>
        <v>N</v>
      </c>
      <c r="O9059" s="10">
        <f t="shared" si="5"/>
        <v>3396.066647</v>
      </c>
      <c r="P9059" s="10">
        <f t="shared" si="29"/>
        <v>96.56126831</v>
      </c>
      <c r="Q9059" s="8" t="s">
        <v>17</v>
      </c>
    </row>
    <row r="9060">
      <c r="A9060" s="7">
        <v>9059.0</v>
      </c>
      <c r="B9060" s="7">
        <v>2677.0</v>
      </c>
      <c r="C9060" s="8">
        <v>500.0</v>
      </c>
      <c r="D9060" s="9">
        <v>449.031214601284</v>
      </c>
      <c r="E9060" s="10">
        <v>503.93757883794</v>
      </c>
      <c r="F9060" s="10">
        <v>114.71600373025504</v>
      </c>
      <c r="G9060" s="10">
        <v>243.82542694497153</v>
      </c>
      <c r="H9060" s="7">
        <v>0.0</v>
      </c>
      <c r="I9060" s="10">
        <v>0.0</v>
      </c>
      <c r="J9060" s="10">
        <v>132.1965376320082</v>
      </c>
      <c r="K9060" s="11">
        <f t="shared" si="1"/>
        <v>3984.572645</v>
      </c>
      <c r="L9060" s="7" t="str">
        <f t="shared" si="2"/>
        <v>N</v>
      </c>
      <c r="M9060" s="10">
        <f t="shared" si="3"/>
        <v>3984.572645</v>
      </c>
      <c r="N9060" s="7" t="str">
        <f t="shared" si="4"/>
        <v>N</v>
      </c>
      <c r="O9060" s="10">
        <f t="shared" si="5"/>
        <v>3984.572645</v>
      </c>
      <c r="P9060" s="10">
        <f t="shared" si="29"/>
        <v>107.3334499</v>
      </c>
      <c r="Q9060" s="8" t="s">
        <v>17</v>
      </c>
    </row>
    <row r="9061">
      <c r="A9061" s="7">
        <v>9060.0</v>
      </c>
      <c r="B9061" s="7">
        <v>2434.0</v>
      </c>
      <c r="C9061" s="8">
        <v>500.0</v>
      </c>
      <c r="D9061" s="9">
        <v>472.8492598977356</v>
      </c>
      <c r="E9061" s="10">
        <v>492.78844788788365</v>
      </c>
      <c r="F9061" s="10">
        <v>0.0</v>
      </c>
      <c r="G9061" s="10">
        <v>213.13945945945943</v>
      </c>
      <c r="H9061" s="7">
        <v>0.0</v>
      </c>
      <c r="I9061" s="10">
        <v>0.0</v>
      </c>
      <c r="J9061" s="10">
        <v>107.06020978816655</v>
      </c>
      <c r="K9061" s="11">
        <f t="shared" si="1"/>
        <v>3619.988719</v>
      </c>
      <c r="L9061" s="7" t="str">
        <f t="shared" si="2"/>
        <v>N</v>
      </c>
      <c r="M9061" s="10">
        <f t="shared" si="3"/>
        <v>3619.988719</v>
      </c>
      <c r="N9061" s="7" t="str">
        <f t="shared" si="4"/>
        <v>N</v>
      </c>
      <c r="O9061" s="10">
        <f t="shared" si="5"/>
        <v>3619.988719</v>
      </c>
      <c r="P9061" s="10">
        <f t="shared" si="29"/>
        <v>101.3232867</v>
      </c>
      <c r="Q9061" s="8" t="s">
        <v>17</v>
      </c>
    </row>
    <row r="9062">
      <c r="A9062" s="7">
        <v>9061.0</v>
      </c>
      <c r="B9062" s="7">
        <v>3228.0</v>
      </c>
      <c r="C9062" s="8">
        <v>500.0</v>
      </c>
      <c r="D9062" s="9">
        <v>288.6542992553492</v>
      </c>
      <c r="E9062" s="10">
        <v>0.0</v>
      </c>
      <c r="F9062" s="10">
        <v>353.79807107173156</v>
      </c>
      <c r="G9062" s="10">
        <v>317.1588349514563</v>
      </c>
      <c r="H9062" s="7">
        <v>0.0</v>
      </c>
      <c r="I9062" s="10">
        <v>673.9010877556791</v>
      </c>
      <c r="J9062" s="10">
        <v>121.30219579602225</v>
      </c>
      <c r="K9062" s="11">
        <f t="shared" si="1"/>
        <v>4687.611205</v>
      </c>
      <c r="L9062" s="7" t="str">
        <f t="shared" si="2"/>
        <v>N</v>
      </c>
      <c r="M9062" s="10">
        <f t="shared" si="3"/>
        <v>4013.710118</v>
      </c>
      <c r="N9062" s="7" t="str">
        <f t="shared" si="4"/>
        <v>N</v>
      </c>
      <c r="O9062" s="10">
        <f t="shared" si="5"/>
        <v>4013.710118</v>
      </c>
      <c r="P9062" s="10">
        <f t="shared" si="29"/>
        <v>106.5379231</v>
      </c>
      <c r="Q9062" s="8" t="s">
        <v>17</v>
      </c>
    </row>
    <row r="9063">
      <c r="A9063" s="7">
        <v>9062.0</v>
      </c>
      <c r="B9063" s="7">
        <v>9287.0</v>
      </c>
      <c r="C9063" s="8">
        <v>900.0</v>
      </c>
      <c r="D9063" s="9">
        <v>1678.3810655962882</v>
      </c>
      <c r="E9063" s="10">
        <v>0.0</v>
      </c>
      <c r="F9063" s="10">
        <v>1194.1268565062117</v>
      </c>
      <c r="G9063" s="10">
        <v>910.2286187845303</v>
      </c>
      <c r="H9063" s="7">
        <v>0.0</v>
      </c>
      <c r="I9063" s="10">
        <v>0.0</v>
      </c>
      <c r="J9063" s="10">
        <v>357.6877680778975</v>
      </c>
      <c r="K9063" s="11">
        <f t="shared" si="1"/>
        <v>13969.73654</v>
      </c>
      <c r="L9063" s="7" t="str">
        <f t="shared" si="2"/>
        <v>N</v>
      </c>
      <c r="M9063" s="10">
        <f t="shared" si="3"/>
        <v>13969.73654</v>
      </c>
      <c r="N9063" s="7" t="str">
        <f t="shared" si="4"/>
        <v>N</v>
      </c>
      <c r="O9063" s="10">
        <f t="shared" si="5"/>
        <v>13969.73654</v>
      </c>
      <c r="P9063" s="10">
        <f t="shared" si="29"/>
        <v>275.0711426</v>
      </c>
      <c r="Q9063" s="7" t="s">
        <v>18</v>
      </c>
    </row>
    <row r="9064">
      <c r="A9064" s="7">
        <v>9063.0</v>
      </c>
      <c r="B9064" s="7">
        <v>1621.0</v>
      </c>
      <c r="C9064" s="8">
        <v>500.0</v>
      </c>
      <c r="D9064" s="9">
        <v>81.45938461538462</v>
      </c>
      <c r="E9064" s="10">
        <v>0.0</v>
      </c>
      <c r="F9064" s="10">
        <v>125.3221301775148</v>
      </c>
      <c r="G9064" s="10">
        <v>164.59384615384616</v>
      </c>
      <c r="H9064" s="7">
        <v>0.0</v>
      </c>
      <c r="I9064" s="10">
        <v>0.0</v>
      </c>
      <c r="J9064" s="10">
        <v>80.20616331360947</v>
      </c>
      <c r="K9064" s="11">
        <f t="shared" si="1"/>
        <v>2492.375361</v>
      </c>
      <c r="L9064" s="7" t="str">
        <f t="shared" si="2"/>
        <v>N</v>
      </c>
      <c r="M9064" s="10">
        <f t="shared" si="3"/>
        <v>2492.375361</v>
      </c>
      <c r="N9064" s="7" t="str">
        <f t="shared" si="4"/>
        <v>N</v>
      </c>
      <c r="O9064" s="10">
        <f t="shared" si="5"/>
        <v>2492.375361</v>
      </c>
      <c r="P9064" s="10">
        <f t="shared" si="29"/>
        <v>81.90006727</v>
      </c>
      <c r="Q9064" s="8" t="s">
        <v>17</v>
      </c>
    </row>
    <row r="9065">
      <c r="A9065" s="7">
        <v>9064.0</v>
      </c>
      <c r="B9065" s="7">
        <v>3373.0</v>
      </c>
      <c r="C9065" s="8">
        <v>500.0</v>
      </c>
      <c r="D9065" s="9">
        <v>365.8747526287807</v>
      </c>
      <c r="E9065" s="10">
        <v>0.0</v>
      </c>
      <c r="F9065" s="10">
        <v>384.78013498345933</v>
      </c>
      <c r="G9065" s="10">
        <v>329.9673913043478</v>
      </c>
      <c r="H9065" s="7">
        <v>0.0</v>
      </c>
      <c r="I9065" s="10">
        <v>0.0</v>
      </c>
      <c r="J9065" s="10">
        <v>147.9068148924858</v>
      </c>
      <c r="K9065" s="11">
        <f t="shared" si="1"/>
        <v>4953.622279</v>
      </c>
      <c r="L9065" s="7" t="str">
        <f t="shared" si="2"/>
        <v>N</v>
      </c>
      <c r="M9065" s="10">
        <f t="shared" si="3"/>
        <v>4953.622279</v>
      </c>
      <c r="N9065" s="7" t="str">
        <f t="shared" si="4"/>
        <v>N</v>
      </c>
      <c r="O9065" s="10">
        <f t="shared" si="5"/>
        <v>4953.622279</v>
      </c>
      <c r="P9065" s="10">
        <f t="shared" si="29"/>
        <v>123.225788</v>
      </c>
      <c r="Q9065" s="8" t="s">
        <v>17</v>
      </c>
    </row>
    <row r="9066">
      <c r="A9066" s="7">
        <v>9065.0</v>
      </c>
      <c r="B9066" s="7">
        <v>3129.0</v>
      </c>
      <c r="C9066" s="8">
        <v>500.0</v>
      </c>
      <c r="D9066" s="9">
        <v>333.853975297092</v>
      </c>
      <c r="E9066" s="10">
        <v>571.340623711074</v>
      </c>
      <c r="F9066" s="10">
        <v>0.0</v>
      </c>
      <c r="G9066" s="10">
        <v>273.7121387283237</v>
      </c>
      <c r="H9066" s="7">
        <v>0.0</v>
      </c>
      <c r="I9066" s="10">
        <v>0.0</v>
      </c>
      <c r="J9066" s="10">
        <v>122.70791807277223</v>
      </c>
      <c r="K9066" s="11">
        <f t="shared" si="1"/>
        <v>4236.566114</v>
      </c>
      <c r="L9066" s="7" t="str">
        <f t="shared" si="2"/>
        <v>N</v>
      </c>
      <c r="M9066" s="10">
        <f t="shared" si="3"/>
        <v>4236.566114</v>
      </c>
      <c r="N9066" s="7" t="str">
        <f t="shared" si="4"/>
        <v>N</v>
      </c>
      <c r="O9066" s="10">
        <f t="shared" si="5"/>
        <v>4236.566114</v>
      </c>
      <c r="P9066" s="10">
        <f t="shared" si="29"/>
        <v>111.3313716</v>
      </c>
      <c r="Q9066" s="8" t="s">
        <v>17</v>
      </c>
    </row>
    <row r="9067">
      <c r="A9067" s="7">
        <v>9066.0</v>
      </c>
      <c r="B9067" s="7">
        <v>3845.0</v>
      </c>
      <c r="C9067" s="8">
        <v>500.0</v>
      </c>
      <c r="D9067" s="9">
        <v>894.3739689795918</v>
      </c>
      <c r="E9067" s="10">
        <v>851.1266240477664</v>
      </c>
      <c r="F9067" s="10">
        <v>0.0</v>
      </c>
      <c r="G9067" s="10">
        <v>336.16285714285715</v>
      </c>
      <c r="H9067" s="7">
        <v>0.0</v>
      </c>
      <c r="I9067" s="10">
        <v>0.0</v>
      </c>
      <c r="J9067" s="10">
        <v>152.35046775510204</v>
      </c>
      <c r="K9067" s="11">
        <f t="shared" si="1"/>
        <v>5575.536826</v>
      </c>
      <c r="L9067" s="7" t="str">
        <f t="shared" si="2"/>
        <v>N</v>
      </c>
      <c r="M9067" s="10">
        <f t="shared" si="3"/>
        <v>5575.536826</v>
      </c>
      <c r="N9067" s="7" t="str">
        <f t="shared" si="4"/>
        <v>N</v>
      </c>
      <c r="O9067" s="10">
        <f t="shared" si="5"/>
        <v>5575.536826</v>
      </c>
      <c r="P9067" s="10">
        <f t="shared" si="29"/>
        <v>134.3087314</v>
      </c>
      <c r="Q9067" s="8" t="s">
        <v>17</v>
      </c>
    </row>
    <row r="9068">
      <c r="A9068" s="7">
        <v>9067.0</v>
      </c>
      <c r="B9068" s="7">
        <v>10634.0</v>
      </c>
      <c r="C9068" s="8">
        <v>900.0</v>
      </c>
      <c r="D9068" s="9">
        <v>669.5728265848466</v>
      </c>
      <c r="E9068" s="10">
        <v>0.0</v>
      </c>
      <c r="F9068" s="10">
        <v>1762.0337541706488</v>
      </c>
      <c r="G9068" s="10">
        <v>1070.9418439716312</v>
      </c>
      <c r="H9068" s="7">
        <v>0.0</v>
      </c>
      <c r="I9068" s="10">
        <v>0.0</v>
      </c>
      <c r="J9068" s="10">
        <v>414.0779322301024</v>
      </c>
      <c r="K9068" s="11">
        <f t="shared" si="1"/>
        <v>15036.54842</v>
      </c>
      <c r="L9068" s="7" t="str">
        <f t="shared" si="2"/>
        <v>N</v>
      </c>
      <c r="M9068" s="10">
        <f t="shared" si="3"/>
        <v>15036.54842</v>
      </c>
      <c r="N9068" s="7" t="str">
        <f t="shared" si="4"/>
        <v>N</v>
      </c>
      <c r="O9068" s="10">
        <f t="shared" si="5"/>
        <v>15036.54842</v>
      </c>
      <c r="P9068" s="10">
        <f t="shared" si="29"/>
        <v>291.3809185</v>
      </c>
      <c r="Q9068" s="7" t="s">
        <v>18</v>
      </c>
    </row>
    <row r="9069">
      <c r="A9069" s="13">
        <v>9068.0</v>
      </c>
      <c r="B9069" s="13">
        <v>10505.0</v>
      </c>
      <c r="C9069" s="14">
        <v>900.0</v>
      </c>
      <c r="D9069" s="15">
        <v>615.1093346354166</v>
      </c>
      <c r="E9069" s="16">
        <v>0.0</v>
      </c>
      <c r="F9069" s="16">
        <v>1749.4957524956596</v>
      </c>
      <c r="G9069" s="16">
        <v>1097.5536458333333</v>
      </c>
      <c r="H9069" s="17">
        <v>14867.15873296441</v>
      </c>
      <c r="I9069" s="16">
        <v>0.0</v>
      </c>
      <c r="J9069" s="16">
        <v>75.77433832465277</v>
      </c>
      <c r="K9069" s="18">
        <f t="shared" si="1"/>
        <v>0</v>
      </c>
      <c r="L9069" s="13" t="str">
        <f t="shared" si="2"/>
        <v>Y</v>
      </c>
      <c r="M9069" s="16">
        <f t="shared" si="3"/>
        <v>14867.15873</v>
      </c>
      <c r="N9069" s="13" t="str">
        <f t="shared" si="4"/>
        <v>N</v>
      </c>
      <c r="O9069" s="16">
        <f t="shared" si="5"/>
        <v>0</v>
      </c>
      <c r="P9069" s="16">
        <f t="shared" si="29"/>
        <v>40</v>
      </c>
      <c r="Q9069" s="14" t="s">
        <v>20</v>
      </c>
    </row>
    <row r="9070">
      <c r="A9070" s="7">
        <v>9069.0</v>
      </c>
      <c r="B9070" s="7">
        <v>9269.0</v>
      </c>
      <c r="C9070" s="8">
        <v>500.0</v>
      </c>
      <c r="D9070" s="9">
        <v>1025.1949960855713</v>
      </c>
      <c r="E9070" s="10">
        <v>1037.8700053658192</v>
      </c>
      <c r="F9070" s="10">
        <v>973.2163932635412</v>
      </c>
      <c r="G9070" s="10">
        <v>895.0892307692308</v>
      </c>
      <c r="H9070" s="7">
        <v>0.0</v>
      </c>
      <c r="I9070" s="10">
        <v>0.0</v>
      </c>
      <c r="J9070" s="10">
        <v>329.5664604460628</v>
      </c>
      <c r="K9070" s="11">
        <f t="shared" si="1"/>
        <v>12662.50062</v>
      </c>
      <c r="L9070" s="7" t="str">
        <f t="shared" si="2"/>
        <v>N</v>
      </c>
      <c r="M9070" s="10">
        <f t="shared" si="3"/>
        <v>12662.50062</v>
      </c>
      <c r="N9070" s="7" t="str">
        <f t="shared" si="4"/>
        <v>N</v>
      </c>
      <c r="O9070" s="10">
        <f t="shared" si="5"/>
        <v>12662.50062</v>
      </c>
      <c r="P9070" s="10">
        <f t="shared" si="29"/>
        <v>251.813405</v>
      </c>
      <c r="Q9070" s="8" t="s">
        <v>17</v>
      </c>
    </row>
    <row r="9071">
      <c r="A9071" s="7">
        <v>9070.0</v>
      </c>
      <c r="B9071" s="7">
        <v>4186.0</v>
      </c>
      <c r="C9071" s="8">
        <v>500.0</v>
      </c>
      <c r="D9071" s="9">
        <v>617.2466545454546</v>
      </c>
      <c r="E9071" s="10">
        <v>632.8340577388958</v>
      </c>
      <c r="F9071" s="10">
        <v>0.0</v>
      </c>
      <c r="G9071" s="10">
        <v>376.74</v>
      </c>
      <c r="H9071" s="7">
        <v>0.0</v>
      </c>
      <c r="I9071" s="10">
        <v>0.0</v>
      </c>
      <c r="J9071" s="10">
        <v>145.95543636363635</v>
      </c>
      <c r="K9071" s="11">
        <f t="shared" si="1"/>
        <v>5679.986655</v>
      </c>
      <c r="L9071" s="7" t="str">
        <f t="shared" si="2"/>
        <v>N</v>
      </c>
      <c r="M9071" s="10">
        <f t="shared" si="3"/>
        <v>5679.986655</v>
      </c>
      <c r="N9071" s="7" t="str">
        <f t="shared" si="4"/>
        <v>N</v>
      </c>
      <c r="O9071" s="10">
        <f t="shared" si="5"/>
        <v>5679.986655</v>
      </c>
      <c r="P9071" s="10">
        <f t="shared" si="29"/>
        <v>135.4584398</v>
      </c>
      <c r="Q9071" s="8" t="s">
        <v>17</v>
      </c>
    </row>
    <row r="9072">
      <c r="A9072" s="7">
        <v>9071.0</v>
      </c>
      <c r="B9072" s="7">
        <v>3018.0</v>
      </c>
      <c r="C9072" s="8">
        <v>500.0</v>
      </c>
      <c r="D9072" s="9">
        <v>277.54829338374293</v>
      </c>
      <c r="E9072" s="10">
        <v>0.0</v>
      </c>
      <c r="F9072" s="10">
        <v>511.8718525519849</v>
      </c>
      <c r="G9072" s="10">
        <v>316.23391304347825</v>
      </c>
      <c r="H9072" s="12">
        <v>500.0</v>
      </c>
      <c r="I9072" s="10">
        <v>0.0</v>
      </c>
      <c r="J9072" s="10">
        <v>116.0242865784499</v>
      </c>
      <c r="K9072" s="11">
        <f t="shared" si="1"/>
        <v>4123.654059</v>
      </c>
      <c r="L9072" s="7" t="str">
        <f t="shared" si="2"/>
        <v>N</v>
      </c>
      <c r="M9072" s="10">
        <f t="shared" si="3"/>
        <v>4623.654059</v>
      </c>
      <c r="N9072" s="7" t="str">
        <f t="shared" si="4"/>
        <v>N</v>
      </c>
      <c r="O9072" s="10">
        <f t="shared" si="5"/>
        <v>4123.654059</v>
      </c>
      <c r="P9072" s="10">
        <f t="shared" si="29"/>
        <v>108.5335626</v>
      </c>
      <c r="Q9072" s="8" t="s">
        <v>17</v>
      </c>
    </row>
    <row r="9073">
      <c r="A9073" s="7">
        <v>9072.0</v>
      </c>
      <c r="B9073" s="7">
        <v>1600.0</v>
      </c>
      <c r="C9073" s="8">
        <v>500.0</v>
      </c>
      <c r="D9073" s="9">
        <v>549.0017744581963</v>
      </c>
      <c r="E9073" s="10">
        <v>389.3359098721495</v>
      </c>
      <c r="F9073" s="10">
        <v>0.0</v>
      </c>
      <c r="G9073" s="10">
        <v>143.8692098092643</v>
      </c>
      <c r="H9073" s="7">
        <v>0.0</v>
      </c>
      <c r="I9073" s="10">
        <v>0.0</v>
      </c>
      <c r="J9073" s="10">
        <v>101.01632650030811</v>
      </c>
      <c r="K9073" s="11">
        <f t="shared" si="1"/>
        <v>2792.870984</v>
      </c>
      <c r="L9073" s="7" t="str">
        <f t="shared" si="2"/>
        <v>N</v>
      </c>
      <c r="M9073" s="10">
        <f t="shared" si="3"/>
        <v>2792.870984</v>
      </c>
      <c r="N9073" s="7" t="str">
        <f t="shared" si="4"/>
        <v>N</v>
      </c>
      <c r="O9073" s="10">
        <f t="shared" si="5"/>
        <v>2792.870984</v>
      </c>
      <c r="P9073" s="10">
        <f t="shared" si="29"/>
        <v>87.68203194</v>
      </c>
      <c r="Q9073" s="8" t="s">
        <v>17</v>
      </c>
    </row>
    <row r="9074">
      <c r="A9074" s="7">
        <v>9073.0</v>
      </c>
      <c r="B9074" s="7">
        <v>6098.0</v>
      </c>
      <c r="C9074" s="8">
        <v>500.0</v>
      </c>
      <c r="D9074" s="9">
        <v>324.5605259873681</v>
      </c>
      <c r="E9074" s="10">
        <v>0.0</v>
      </c>
      <c r="F9074" s="10">
        <v>710.4641067146167</v>
      </c>
      <c r="G9074" s="10">
        <v>599.4763370527126</v>
      </c>
      <c r="H9074" s="7">
        <v>0.0</v>
      </c>
      <c r="I9074" s="10">
        <v>0.0</v>
      </c>
      <c r="J9074" s="10">
        <v>218.60434052757438</v>
      </c>
      <c r="K9074" s="11">
        <f t="shared" si="1"/>
        <v>8232.50097</v>
      </c>
      <c r="L9074" s="7" t="str">
        <f t="shared" si="2"/>
        <v>N</v>
      </c>
      <c r="M9074" s="10">
        <f t="shared" si="3"/>
        <v>8232.50097</v>
      </c>
      <c r="N9074" s="7" t="str">
        <f t="shared" si="4"/>
        <v>N</v>
      </c>
      <c r="O9074" s="10">
        <f t="shared" si="5"/>
        <v>8232.50097</v>
      </c>
      <c r="P9074" s="10">
        <f t="shared" si="29"/>
        <v>177.3944434</v>
      </c>
      <c r="Q9074" s="8" t="s">
        <v>17</v>
      </c>
    </row>
    <row r="9075">
      <c r="A9075" s="7">
        <v>9074.0</v>
      </c>
      <c r="B9075" s="7">
        <v>1393.0</v>
      </c>
      <c r="C9075" s="8">
        <v>500.0</v>
      </c>
      <c r="D9075" s="9">
        <v>0.0</v>
      </c>
      <c r="E9075" s="10">
        <v>79.54159588249712</v>
      </c>
      <c r="F9075" s="10">
        <v>169.61075592591297</v>
      </c>
      <c r="G9075" s="10">
        <v>143.42130177514795</v>
      </c>
      <c r="H9075" s="7">
        <v>0.0</v>
      </c>
      <c r="I9075" s="10">
        <v>0.0</v>
      </c>
      <c r="J9075" s="10">
        <v>81.8810545849235</v>
      </c>
      <c r="K9075" s="11">
        <f t="shared" si="1"/>
        <v>2206.032058</v>
      </c>
      <c r="L9075" s="7" t="str">
        <f t="shared" si="2"/>
        <v>N</v>
      </c>
      <c r="M9075" s="10">
        <f t="shared" si="3"/>
        <v>2206.032058</v>
      </c>
      <c r="N9075" s="7" t="str">
        <f t="shared" si="4"/>
        <v>N</v>
      </c>
      <c r="O9075" s="10">
        <f t="shared" si="5"/>
        <v>2206.032058</v>
      </c>
      <c r="P9075" s="10">
        <f t="shared" si="29"/>
        <v>77.12699361</v>
      </c>
      <c r="Q9075" s="8" t="s">
        <v>17</v>
      </c>
    </row>
    <row r="9076">
      <c r="A9076" s="7">
        <v>9075.0</v>
      </c>
      <c r="B9076" s="7">
        <v>5281.0</v>
      </c>
      <c r="C9076" s="8">
        <v>500.0</v>
      </c>
      <c r="D9076" s="9">
        <v>490.1725400457666</v>
      </c>
      <c r="E9076" s="10">
        <v>0.0</v>
      </c>
      <c r="F9076" s="10">
        <v>577.6632909006173</v>
      </c>
      <c r="G9076" s="10">
        <v>531.7254004576658</v>
      </c>
      <c r="H9076" s="7">
        <v>0.0</v>
      </c>
      <c r="I9076" s="10">
        <v>0.0</v>
      </c>
      <c r="J9076" s="10">
        <v>200.78005644895245</v>
      </c>
      <c r="K9076" s="11">
        <f t="shared" si="1"/>
        <v>7380.561231</v>
      </c>
      <c r="L9076" s="7" t="str">
        <f t="shared" si="2"/>
        <v>N</v>
      </c>
      <c r="M9076" s="10">
        <f t="shared" si="3"/>
        <v>7380.561231</v>
      </c>
      <c r="N9076" s="7" t="str">
        <f t="shared" si="4"/>
        <v>N</v>
      </c>
      <c r="O9076" s="10">
        <f t="shared" si="5"/>
        <v>7380.561231</v>
      </c>
      <c r="P9076" s="10">
        <f t="shared" si="29"/>
        <v>163.279045</v>
      </c>
      <c r="Q9076" s="8" t="s">
        <v>17</v>
      </c>
    </row>
    <row r="9077">
      <c r="A9077" s="7">
        <v>9076.0</v>
      </c>
      <c r="B9077" s="7">
        <v>4696.0</v>
      </c>
      <c r="C9077" s="8">
        <v>500.0</v>
      </c>
      <c r="D9077" s="9">
        <v>129.18416740906906</v>
      </c>
      <c r="E9077" s="10">
        <v>806.6382935020124</v>
      </c>
      <c r="F9077" s="10">
        <v>0.0</v>
      </c>
      <c r="G9077" s="10">
        <v>411.34582278481014</v>
      </c>
      <c r="H9077" s="7">
        <v>0.0</v>
      </c>
      <c r="I9077" s="10">
        <v>0.0</v>
      </c>
      <c r="J9077" s="10">
        <v>163.41245108155744</v>
      </c>
      <c r="K9077" s="11">
        <f t="shared" si="1"/>
        <v>5736.52999</v>
      </c>
      <c r="L9077" s="7" t="str">
        <f t="shared" si="2"/>
        <v>N</v>
      </c>
      <c r="M9077" s="10">
        <f t="shared" si="3"/>
        <v>5736.52999</v>
      </c>
      <c r="N9077" s="7" t="str">
        <f t="shared" si="4"/>
        <v>N</v>
      </c>
      <c r="O9077" s="10">
        <f t="shared" si="5"/>
        <v>5736.52999</v>
      </c>
      <c r="P9077" s="10">
        <f t="shared" si="29"/>
        <v>135.853315</v>
      </c>
      <c r="Q9077" s="8" t="s">
        <v>17</v>
      </c>
    </row>
    <row r="9078">
      <c r="A9078" s="7">
        <v>9077.0</v>
      </c>
      <c r="B9078" s="7">
        <v>4286.0</v>
      </c>
      <c r="C9078" s="8">
        <v>500.0</v>
      </c>
      <c r="D9078" s="9">
        <v>412.30869782468034</v>
      </c>
      <c r="E9078" s="10">
        <v>606.7237678172113</v>
      </c>
      <c r="F9078" s="10">
        <v>218.47879368427354</v>
      </c>
      <c r="G9078" s="10">
        <v>396.731411229135</v>
      </c>
      <c r="H9078" s="7">
        <v>0.0</v>
      </c>
      <c r="I9078" s="10">
        <v>0.0</v>
      </c>
      <c r="J9078" s="10">
        <v>155.73616575443089</v>
      </c>
      <c r="K9078" s="11">
        <f t="shared" si="1"/>
        <v>5813.518903</v>
      </c>
      <c r="L9078" s="7" t="str">
        <f t="shared" si="2"/>
        <v>N</v>
      </c>
      <c r="M9078" s="10">
        <f t="shared" si="3"/>
        <v>5813.518903</v>
      </c>
      <c r="N9078" s="7" t="str">
        <f t="shared" si="4"/>
        <v>N</v>
      </c>
      <c r="O9078" s="10">
        <f t="shared" si="5"/>
        <v>5813.518903</v>
      </c>
      <c r="P9078" s="10">
        <f t="shared" si="29"/>
        <v>137.5021748</v>
      </c>
      <c r="Q9078" s="8" t="s">
        <v>17</v>
      </c>
    </row>
    <row r="9079">
      <c r="A9079" s="7">
        <v>9078.0</v>
      </c>
      <c r="B9079" s="7">
        <v>4138.0</v>
      </c>
      <c r="C9079" s="8">
        <v>500.0</v>
      </c>
      <c r="D9079" s="9">
        <v>564.1285407045024</v>
      </c>
      <c r="E9079" s="10">
        <v>0.0</v>
      </c>
      <c r="F9079" s="10">
        <v>600.992385938658</v>
      </c>
      <c r="G9079" s="10">
        <v>416.47568175428734</v>
      </c>
      <c r="H9079" s="7">
        <v>0.0</v>
      </c>
      <c r="I9079" s="10">
        <v>0.0</v>
      </c>
      <c r="J9079" s="10">
        <v>175.38253641704333</v>
      </c>
      <c r="K9079" s="11">
        <f t="shared" si="1"/>
        <v>6219.596608</v>
      </c>
      <c r="L9079" s="7" t="str">
        <f t="shared" si="2"/>
        <v>N</v>
      </c>
      <c r="M9079" s="10">
        <f t="shared" si="3"/>
        <v>6219.596608</v>
      </c>
      <c r="N9079" s="7" t="str">
        <f t="shared" si="4"/>
        <v>N</v>
      </c>
      <c r="O9079" s="10">
        <f t="shared" si="5"/>
        <v>6219.596608</v>
      </c>
      <c r="P9079" s="10">
        <f t="shared" si="29"/>
        <v>144.4561767</v>
      </c>
      <c r="Q9079" s="8" t="s">
        <v>17</v>
      </c>
    </row>
    <row r="9080">
      <c r="A9080" s="7">
        <v>9079.0</v>
      </c>
      <c r="B9080" s="7">
        <v>3290.0</v>
      </c>
      <c r="C9080" s="8">
        <v>500.0</v>
      </c>
      <c r="D9080" s="9">
        <v>315.6300777425323</v>
      </c>
      <c r="E9080" s="10">
        <v>520.0836335531164</v>
      </c>
      <c r="F9080" s="10">
        <v>322.2983188215999</v>
      </c>
      <c r="G9080" s="10">
        <v>316.8576449912126</v>
      </c>
      <c r="H9080" s="7">
        <v>0.0</v>
      </c>
      <c r="I9080" s="10">
        <v>0.0</v>
      </c>
      <c r="J9080" s="10">
        <v>151.14679779219856</v>
      </c>
      <c r="K9080" s="11">
        <f t="shared" si="1"/>
        <v>4744.786042</v>
      </c>
      <c r="L9080" s="7" t="str">
        <f t="shared" si="2"/>
        <v>N</v>
      </c>
      <c r="M9080" s="10">
        <f t="shared" si="3"/>
        <v>4744.786042</v>
      </c>
      <c r="N9080" s="7" t="str">
        <f t="shared" si="4"/>
        <v>N</v>
      </c>
      <c r="O9080" s="10">
        <f t="shared" si="5"/>
        <v>4744.786042</v>
      </c>
      <c r="P9080" s="10">
        <f t="shared" si="29"/>
        <v>119.7027111</v>
      </c>
      <c r="Q9080" s="8" t="s">
        <v>17</v>
      </c>
    </row>
    <row r="9081">
      <c r="A9081" s="7">
        <v>9080.0</v>
      </c>
      <c r="B9081" s="7">
        <v>3023.0</v>
      </c>
      <c r="C9081" s="8">
        <v>500.0</v>
      </c>
      <c r="D9081" s="9">
        <v>280.02752298264596</v>
      </c>
      <c r="E9081" s="10">
        <v>422.23463100694096</v>
      </c>
      <c r="F9081" s="10">
        <v>113.13111928498897</v>
      </c>
      <c r="G9081" s="10">
        <v>276.13310134841237</v>
      </c>
      <c r="H9081" s="7">
        <v>0.0</v>
      </c>
      <c r="I9081" s="10">
        <v>0.0</v>
      </c>
      <c r="J9081" s="10">
        <v>122.09200002043364</v>
      </c>
      <c r="K9081" s="11">
        <f t="shared" si="1"/>
        <v>4192.291744</v>
      </c>
      <c r="L9081" s="7" t="str">
        <f t="shared" si="2"/>
        <v>N</v>
      </c>
      <c r="M9081" s="10">
        <f t="shared" si="3"/>
        <v>4192.291744</v>
      </c>
      <c r="N9081" s="7" t="str">
        <f t="shared" si="4"/>
        <v>N</v>
      </c>
      <c r="O9081" s="10">
        <f t="shared" si="5"/>
        <v>4192.291744</v>
      </c>
      <c r="P9081" s="10">
        <f t="shared" si="29"/>
        <v>110.4908556</v>
      </c>
      <c r="Q9081" s="8" t="s">
        <v>17</v>
      </c>
    </row>
    <row r="9082">
      <c r="A9082" s="7">
        <v>9081.0</v>
      </c>
      <c r="B9082" s="7">
        <v>5768.0</v>
      </c>
      <c r="C9082" s="8">
        <v>500.0</v>
      </c>
      <c r="D9082" s="9">
        <v>378.9248689328148</v>
      </c>
      <c r="E9082" s="10">
        <v>1147.4484997701834</v>
      </c>
      <c r="F9082" s="10">
        <v>0.0</v>
      </c>
      <c r="G9082" s="10">
        <v>504.1737226277372</v>
      </c>
      <c r="H9082" s="7">
        <v>0.0</v>
      </c>
      <c r="I9082" s="10">
        <v>0.0</v>
      </c>
      <c r="J9082" s="10">
        <v>212.9404883051841</v>
      </c>
      <c r="K9082" s="11">
        <f t="shared" si="1"/>
        <v>7151.098592</v>
      </c>
      <c r="L9082" s="7" t="str">
        <f t="shared" si="2"/>
        <v>N</v>
      </c>
      <c r="M9082" s="10">
        <f t="shared" si="3"/>
        <v>7151.098592</v>
      </c>
      <c r="N9082" s="7" t="str">
        <f t="shared" si="4"/>
        <v>N</v>
      </c>
      <c r="O9082" s="10">
        <f t="shared" si="5"/>
        <v>7151.098592</v>
      </c>
      <c r="P9082" s="10">
        <f t="shared" si="29"/>
        <v>159.6446476</v>
      </c>
      <c r="Q9082" s="8" t="s">
        <v>17</v>
      </c>
    </row>
    <row r="9083">
      <c r="A9083" s="7">
        <v>9082.0</v>
      </c>
      <c r="B9083" s="7">
        <v>2337.0</v>
      </c>
      <c r="C9083" s="8">
        <v>500.0</v>
      </c>
      <c r="D9083" s="9">
        <v>126.10674418232536</v>
      </c>
      <c r="E9083" s="10">
        <v>252.99836625855724</v>
      </c>
      <c r="F9083" s="10">
        <v>298.6738678002443</v>
      </c>
      <c r="G9083" s="10">
        <v>229.92193995381064</v>
      </c>
      <c r="H9083" s="7">
        <v>0.0</v>
      </c>
      <c r="I9083" s="10">
        <v>0.0</v>
      </c>
      <c r="J9083" s="10">
        <v>127.21294369269664</v>
      </c>
      <c r="K9083" s="11">
        <f t="shared" si="1"/>
        <v>3491.702552</v>
      </c>
      <c r="L9083" s="7" t="str">
        <f t="shared" si="2"/>
        <v>N</v>
      </c>
      <c r="M9083" s="10">
        <f t="shared" si="3"/>
        <v>3491.702552</v>
      </c>
      <c r="N9083" s="7" t="str">
        <f t="shared" si="4"/>
        <v>N</v>
      </c>
      <c r="O9083" s="10">
        <f t="shared" si="5"/>
        <v>3491.702552</v>
      </c>
      <c r="P9083" s="10">
        <f t="shared" si="29"/>
        <v>98.71205102</v>
      </c>
      <c r="Q9083" s="8" t="s">
        <v>17</v>
      </c>
    </row>
    <row r="9084">
      <c r="A9084" s="7">
        <v>9083.0</v>
      </c>
      <c r="B9084" s="7">
        <v>1975.0</v>
      </c>
      <c r="C9084" s="8">
        <v>500.0</v>
      </c>
      <c r="D9084" s="9">
        <v>0.0</v>
      </c>
      <c r="E9084" s="10">
        <v>235.93820737143665</v>
      </c>
      <c r="F9084" s="10">
        <v>62.08900193985175</v>
      </c>
      <c r="G9084" s="10">
        <v>179.80286738351256</v>
      </c>
      <c r="H9084" s="12">
        <v>500.0</v>
      </c>
      <c r="I9084" s="10">
        <v>0.0</v>
      </c>
      <c r="J9084" s="10">
        <v>76.76458421654398</v>
      </c>
      <c r="K9084" s="11">
        <f t="shared" si="1"/>
        <v>2216.891869</v>
      </c>
      <c r="L9084" s="7" t="str">
        <f t="shared" si="2"/>
        <v>N</v>
      </c>
      <c r="M9084" s="10">
        <f t="shared" si="3"/>
        <v>2716.891869</v>
      </c>
      <c r="N9084" s="7" t="str">
        <f t="shared" si="4"/>
        <v>N</v>
      </c>
      <c r="O9084" s="10">
        <f t="shared" si="5"/>
        <v>2216.891869</v>
      </c>
      <c r="P9084" s="10">
        <f t="shared" si="29"/>
        <v>76.66760203</v>
      </c>
      <c r="Q9084" s="8" t="s">
        <v>17</v>
      </c>
    </row>
    <row r="9085">
      <c r="A9085" s="7">
        <v>9084.0</v>
      </c>
      <c r="B9085" s="7">
        <v>3650.0</v>
      </c>
      <c r="C9085" s="8">
        <v>500.0</v>
      </c>
      <c r="D9085" s="9">
        <v>424.3122388874252</v>
      </c>
      <c r="E9085" s="10">
        <v>0.0</v>
      </c>
      <c r="F9085" s="10">
        <v>584.6822189393654</v>
      </c>
      <c r="G9085" s="10">
        <v>370.59815950920245</v>
      </c>
      <c r="H9085" s="7">
        <v>0.0</v>
      </c>
      <c r="I9085" s="10">
        <v>0.0</v>
      </c>
      <c r="J9085" s="10">
        <v>153.68789754977607</v>
      </c>
      <c r="K9085" s="11">
        <f t="shared" si="1"/>
        <v>5529.592617</v>
      </c>
      <c r="L9085" s="7" t="str">
        <f t="shared" si="2"/>
        <v>N</v>
      </c>
      <c r="M9085" s="10">
        <f t="shared" si="3"/>
        <v>5529.592617</v>
      </c>
      <c r="N9085" s="7" t="str">
        <f t="shared" si="4"/>
        <v>N</v>
      </c>
      <c r="O9085" s="10">
        <f t="shared" si="5"/>
        <v>5529.592617</v>
      </c>
      <c r="P9085" s="10">
        <f t="shared" si="29"/>
        <v>132.8619002</v>
      </c>
      <c r="Q9085" s="8" t="s">
        <v>17</v>
      </c>
    </row>
    <row r="9086">
      <c r="A9086" s="7">
        <v>9085.0</v>
      </c>
      <c r="B9086" s="7">
        <v>2678.0</v>
      </c>
      <c r="C9086" s="8">
        <v>500.0</v>
      </c>
      <c r="D9086" s="9">
        <v>269.7214933852772</v>
      </c>
      <c r="E9086" s="10">
        <v>486.70027992492345</v>
      </c>
      <c r="F9086" s="10">
        <v>0.0</v>
      </c>
      <c r="G9086" s="10">
        <v>234.02342342342342</v>
      </c>
      <c r="H9086" s="7">
        <v>0.0</v>
      </c>
      <c r="I9086" s="10">
        <v>0.0</v>
      </c>
      <c r="J9086" s="10">
        <v>117.17409138868598</v>
      </c>
      <c r="K9086" s="11">
        <f t="shared" si="1"/>
        <v>3681.744917</v>
      </c>
      <c r="L9086" s="7" t="str">
        <f t="shared" si="2"/>
        <v>N</v>
      </c>
      <c r="M9086" s="10">
        <f t="shared" si="3"/>
        <v>3681.744917</v>
      </c>
      <c r="N9086" s="7" t="str">
        <f t="shared" si="4"/>
        <v>N</v>
      </c>
      <c r="O9086" s="10">
        <f t="shared" si="5"/>
        <v>3681.744917</v>
      </c>
      <c r="P9086" s="10">
        <f t="shared" si="29"/>
        <v>102.0589869</v>
      </c>
      <c r="Q9086" s="8" t="s">
        <v>17</v>
      </c>
    </row>
    <row r="9087">
      <c r="A9087" s="7">
        <v>9086.0</v>
      </c>
      <c r="B9087" s="7">
        <v>25970.0</v>
      </c>
      <c r="C9087" s="8">
        <v>900.0</v>
      </c>
      <c r="D9087" s="9">
        <v>3037.078726408193</v>
      </c>
      <c r="E9087" s="10">
        <v>0.0</v>
      </c>
      <c r="F9087" s="10">
        <v>3551.6887350827164</v>
      </c>
      <c r="G9087" s="10">
        <v>2558.072805139186</v>
      </c>
      <c r="H9087" s="7">
        <v>0.0</v>
      </c>
      <c r="I9087" s="10">
        <v>0.0</v>
      </c>
      <c r="J9087" s="10">
        <v>928.0573660711494</v>
      </c>
      <c r="K9087" s="11">
        <f t="shared" si="1"/>
        <v>36016.84027</v>
      </c>
      <c r="L9087" s="7" t="str">
        <f t="shared" si="2"/>
        <v>N</v>
      </c>
      <c r="M9087" s="10">
        <f t="shared" si="3"/>
        <v>36016.84027</v>
      </c>
      <c r="N9087" s="7" t="str">
        <f t="shared" si="4"/>
        <v>N</v>
      </c>
      <c r="O9087" s="10">
        <f t="shared" si="5"/>
        <v>36016.84027</v>
      </c>
      <c r="P9087" s="10">
        <f t="shared" si="29"/>
        <v>642.2578143</v>
      </c>
      <c r="Q9087" s="7" t="s">
        <v>18</v>
      </c>
    </row>
    <row r="9088">
      <c r="A9088" s="7">
        <v>9087.0</v>
      </c>
      <c r="B9088" s="7">
        <v>2246.0</v>
      </c>
      <c r="C9088" s="8">
        <v>500.0</v>
      </c>
      <c r="D9088" s="9">
        <v>253.9029096809086</v>
      </c>
      <c r="E9088" s="10">
        <v>168.0006818608813</v>
      </c>
      <c r="F9088" s="10">
        <v>181.35922120064902</v>
      </c>
      <c r="G9088" s="10">
        <v>219.37674418604652</v>
      </c>
      <c r="H9088" s="7">
        <v>0.0</v>
      </c>
      <c r="I9088" s="10">
        <v>0.0</v>
      </c>
      <c r="J9088" s="10">
        <v>98.28499729583558</v>
      </c>
      <c r="K9088" s="11">
        <f t="shared" si="1"/>
        <v>3400.638875</v>
      </c>
      <c r="L9088" s="7" t="str">
        <f t="shared" si="2"/>
        <v>N</v>
      </c>
      <c r="M9088" s="10">
        <f t="shared" si="3"/>
        <v>3400.638875</v>
      </c>
      <c r="N9088" s="7" t="str">
        <f t="shared" si="4"/>
        <v>N</v>
      </c>
      <c r="O9088" s="10">
        <f t="shared" si="5"/>
        <v>3400.638875</v>
      </c>
      <c r="P9088" s="10">
        <f t="shared" si="29"/>
        <v>97.26271836</v>
      </c>
      <c r="Q9088" s="8" t="s">
        <v>17</v>
      </c>
    </row>
    <row r="9089">
      <c r="A9089" s="7">
        <v>9088.0</v>
      </c>
      <c r="B9089" s="7">
        <v>2003.0</v>
      </c>
      <c r="C9089" s="8">
        <v>500.0</v>
      </c>
      <c r="D9089" s="9">
        <v>270.61527508367885</v>
      </c>
      <c r="E9089" s="10">
        <v>250.6253788871894</v>
      </c>
      <c r="F9089" s="10">
        <v>161.916252455925</v>
      </c>
      <c r="G9089" s="10">
        <v>198.0253841015364</v>
      </c>
      <c r="H9089" s="7">
        <v>0.0</v>
      </c>
      <c r="I9089" s="10">
        <v>0.0</v>
      </c>
      <c r="J9089" s="10">
        <v>98.50848925640192</v>
      </c>
      <c r="K9089" s="11">
        <f t="shared" si="1"/>
        <v>3133.556912</v>
      </c>
      <c r="L9089" s="7" t="str">
        <f t="shared" si="2"/>
        <v>N</v>
      </c>
      <c r="M9089" s="10">
        <f t="shared" si="3"/>
        <v>3133.556912</v>
      </c>
      <c r="N9089" s="7" t="str">
        <f t="shared" si="4"/>
        <v>N</v>
      </c>
      <c r="O9089" s="10">
        <f t="shared" si="5"/>
        <v>3133.556912</v>
      </c>
      <c r="P9089" s="10">
        <f t="shared" si="29"/>
        <v>92.8395675</v>
      </c>
      <c r="Q9089" s="8" t="s">
        <v>17</v>
      </c>
    </row>
    <row r="9090">
      <c r="A9090" s="7">
        <v>9089.0</v>
      </c>
      <c r="B9090" s="7">
        <v>1831.0</v>
      </c>
      <c r="C9090" s="8">
        <v>500.0</v>
      </c>
      <c r="D9090" s="9">
        <v>315.27300769364126</v>
      </c>
      <c r="E9090" s="10">
        <v>246.37245456663095</v>
      </c>
      <c r="F9090" s="10">
        <v>129.07916619341108</v>
      </c>
      <c r="G9090" s="10">
        <v>174.59413202933985</v>
      </c>
      <c r="H9090" s="12">
        <v>500.0</v>
      </c>
      <c r="I9090" s="10">
        <v>0.0</v>
      </c>
      <c r="J9090" s="10">
        <v>75.39137140500117</v>
      </c>
      <c r="K9090" s="11">
        <f t="shared" si="1"/>
        <v>2449.946306</v>
      </c>
      <c r="L9090" s="7" t="str">
        <f t="shared" si="2"/>
        <v>N</v>
      </c>
      <c r="M9090" s="10">
        <f t="shared" si="3"/>
        <v>2949.946306</v>
      </c>
      <c r="N9090" s="7" t="str">
        <f t="shared" si="4"/>
        <v>N</v>
      </c>
      <c r="O9090" s="10">
        <f t="shared" si="5"/>
        <v>2449.946306</v>
      </c>
      <c r="P9090" s="10">
        <f t="shared" si="29"/>
        <v>80.95633913</v>
      </c>
      <c r="Q9090" s="8" t="s">
        <v>17</v>
      </c>
    </row>
    <row r="9091">
      <c r="A9091" s="7">
        <v>9090.0</v>
      </c>
      <c r="B9091" s="7">
        <v>1559.0</v>
      </c>
      <c r="C9091" s="8">
        <v>500.0</v>
      </c>
      <c r="D9091" s="9">
        <v>194.63122746530314</v>
      </c>
      <c r="E9091" s="10">
        <v>181.13826157986304</v>
      </c>
      <c r="F9091" s="10">
        <v>81.09634477720964</v>
      </c>
      <c r="G9091" s="10">
        <v>146.63027027027027</v>
      </c>
      <c r="H9091" s="7">
        <v>0.0</v>
      </c>
      <c r="I9091" s="10">
        <v>0.0</v>
      </c>
      <c r="J9091" s="10">
        <v>81.09634477720964</v>
      </c>
      <c r="K9091" s="11">
        <f t="shared" si="1"/>
        <v>2481.357843</v>
      </c>
      <c r="L9091" s="7" t="str">
        <f t="shared" si="2"/>
        <v>N</v>
      </c>
      <c r="M9091" s="10">
        <f t="shared" si="3"/>
        <v>2481.357843</v>
      </c>
      <c r="N9091" s="7" t="str">
        <f t="shared" si="4"/>
        <v>N</v>
      </c>
      <c r="O9091" s="10">
        <f t="shared" si="5"/>
        <v>2481.357843</v>
      </c>
      <c r="P9091" s="10">
        <f t="shared" si="29"/>
        <v>82.0250963</v>
      </c>
      <c r="Q9091" s="8" t="s">
        <v>17</v>
      </c>
    </row>
    <row r="9092">
      <c r="A9092" s="7">
        <v>9091.0</v>
      </c>
      <c r="B9092" s="7">
        <v>6512.0</v>
      </c>
      <c r="C9092" s="8">
        <v>500.0</v>
      </c>
      <c r="D9092" s="9">
        <v>390.33281898879244</v>
      </c>
      <c r="E9092" s="10">
        <v>0.0</v>
      </c>
      <c r="F9092" s="10">
        <v>1039.7754579900882</v>
      </c>
      <c r="G9092" s="10">
        <v>660.5896522476676</v>
      </c>
      <c r="H9092" s="7">
        <v>0.0</v>
      </c>
      <c r="I9092" s="10">
        <v>0.0</v>
      </c>
      <c r="J9092" s="10">
        <v>255.7736420724281</v>
      </c>
      <c r="K9092" s="11">
        <f t="shared" si="1"/>
        <v>9102.697929</v>
      </c>
      <c r="L9092" s="7" t="str">
        <f t="shared" si="2"/>
        <v>N</v>
      </c>
      <c r="M9092" s="10">
        <f t="shared" si="3"/>
        <v>9102.697929</v>
      </c>
      <c r="N9092" s="7" t="str">
        <f t="shared" si="4"/>
        <v>N</v>
      </c>
      <c r="O9092" s="10">
        <f t="shared" si="5"/>
        <v>9102.697929</v>
      </c>
      <c r="P9092" s="10">
        <f t="shared" si="29"/>
        <v>191.957949</v>
      </c>
      <c r="Q9092" s="8" t="s">
        <v>17</v>
      </c>
    </row>
    <row r="9093">
      <c r="A9093" s="7">
        <v>9092.0</v>
      </c>
      <c r="B9093" s="7">
        <v>9433.0</v>
      </c>
      <c r="C9093" s="8">
        <v>900.0</v>
      </c>
      <c r="D9093" s="9">
        <v>685.8587780428779</v>
      </c>
      <c r="E9093" s="10">
        <v>0.0</v>
      </c>
      <c r="F9093" s="10">
        <v>1481.5881370343723</v>
      </c>
      <c r="G9093" s="10">
        <v>976.7052276559864</v>
      </c>
      <c r="H9093" s="7">
        <v>0.0</v>
      </c>
      <c r="I9093" s="10">
        <v>0.0</v>
      </c>
      <c r="J9093" s="10">
        <v>364.0156621327896</v>
      </c>
      <c r="K9093" s="11">
        <f t="shared" si="1"/>
        <v>13477.15214</v>
      </c>
      <c r="L9093" s="7" t="str">
        <f t="shared" si="2"/>
        <v>N</v>
      </c>
      <c r="M9093" s="10">
        <f t="shared" si="3"/>
        <v>13477.15214</v>
      </c>
      <c r="N9093" s="7" t="str">
        <f t="shared" si="4"/>
        <v>N</v>
      </c>
      <c r="O9093" s="10">
        <f t="shared" si="5"/>
        <v>13477.15214</v>
      </c>
      <c r="P9093" s="10">
        <f t="shared" si="29"/>
        <v>265.0080445</v>
      </c>
      <c r="Q9093" s="7" t="s">
        <v>18</v>
      </c>
    </row>
    <row r="9094">
      <c r="A9094" s="7">
        <v>9093.0</v>
      </c>
      <c r="B9094" s="7">
        <v>2341.0</v>
      </c>
      <c r="C9094" s="8">
        <v>500.0</v>
      </c>
      <c r="D9094" s="9">
        <v>516.9576525609363</v>
      </c>
      <c r="E9094" s="10">
        <v>443.12415691742353</v>
      </c>
      <c r="F9094" s="10">
        <v>168.28621455707074</v>
      </c>
      <c r="G9094" s="10">
        <v>219.5020482476104</v>
      </c>
      <c r="H9094" s="7">
        <v>0.0</v>
      </c>
      <c r="I9094" s="10">
        <v>0.0</v>
      </c>
      <c r="J9094" s="10">
        <v>119.89017899817458</v>
      </c>
      <c r="K9094" s="11">
        <f t="shared" si="1"/>
        <v>3745.745915</v>
      </c>
      <c r="L9094" s="7" t="str">
        <f t="shared" si="2"/>
        <v>N</v>
      </c>
      <c r="M9094" s="10">
        <f t="shared" si="3"/>
        <v>3745.745915</v>
      </c>
      <c r="N9094" s="7" t="str">
        <f t="shared" si="4"/>
        <v>N</v>
      </c>
      <c r="O9094" s="10">
        <f t="shared" si="5"/>
        <v>3745.745915</v>
      </c>
      <c r="P9094" s="10">
        <f t="shared" si="29"/>
        <v>103.4723896</v>
      </c>
      <c r="Q9094" s="8" t="s">
        <v>17</v>
      </c>
    </row>
    <row r="9095">
      <c r="A9095" s="7">
        <v>9094.0</v>
      </c>
      <c r="B9095" s="7">
        <v>2023.0</v>
      </c>
      <c r="C9095" s="8">
        <v>500.0</v>
      </c>
      <c r="D9095" s="9">
        <v>129.83075511253512</v>
      </c>
      <c r="E9095" s="10">
        <v>284.6633140147534</v>
      </c>
      <c r="F9095" s="10">
        <v>123.11537122740398</v>
      </c>
      <c r="G9095" s="10">
        <v>189.5767295597484</v>
      </c>
      <c r="H9095" s="7">
        <v>0.0</v>
      </c>
      <c r="I9095" s="10">
        <v>0.0</v>
      </c>
      <c r="J9095" s="10">
        <v>99.61152762944504</v>
      </c>
      <c r="K9095" s="11">
        <f t="shared" si="1"/>
        <v>2965.522856</v>
      </c>
      <c r="L9095" s="7" t="str">
        <f t="shared" si="2"/>
        <v>N</v>
      </c>
      <c r="M9095" s="10">
        <f t="shared" si="3"/>
        <v>2965.522856</v>
      </c>
      <c r="N9095" s="7" t="str">
        <f t="shared" si="4"/>
        <v>N</v>
      </c>
      <c r="O9095" s="10">
        <f t="shared" si="5"/>
        <v>2965.522856</v>
      </c>
      <c r="P9095" s="10">
        <f t="shared" si="29"/>
        <v>89.96703027</v>
      </c>
      <c r="Q9095" s="8" t="s">
        <v>17</v>
      </c>
    </row>
    <row r="9096">
      <c r="A9096" s="7">
        <v>9095.0</v>
      </c>
      <c r="B9096" s="7">
        <v>1767.0</v>
      </c>
      <c r="C9096" s="8">
        <v>500.0</v>
      </c>
      <c r="D9096" s="9">
        <v>249.03545991836734</v>
      </c>
      <c r="E9096" s="10">
        <v>142.74661561675188</v>
      </c>
      <c r="F9096" s="10">
        <v>89.36679183673469</v>
      </c>
      <c r="G9096" s="10">
        <v>167.61257142857144</v>
      </c>
      <c r="H9096" s="7">
        <v>0.0</v>
      </c>
      <c r="I9096" s="10">
        <v>0.0</v>
      </c>
      <c r="J9096" s="10">
        <v>82.21744848979591</v>
      </c>
      <c r="K9096" s="11">
        <f t="shared" si="1"/>
        <v>2773.014823</v>
      </c>
      <c r="L9096" s="7" t="str">
        <f t="shared" si="2"/>
        <v>N</v>
      </c>
      <c r="M9096" s="10">
        <f t="shared" si="3"/>
        <v>2773.014823</v>
      </c>
      <c r="N9096" s="7" t="str">
        <f t="shared" si="4"/>
        <v>N</v>
      </c>
      <c r="O9096" s="10">
        <f t="shared" si="5"/>
        <v>2773.014823</v>
      </c>
      <c r="P9096" s="10">
        <f t="shared" si="29"/>
        <v>86.89724053</v>
      </c>
      <c r="Q9096" s="8" t="s">
        <v>17</v>
      </c>
    </row>
    <row r="9097">
      <c r="A9097" s="7">
        <v>9096.0</v>
      </c>
      <c r="B9097" s="7">
        <v>1528.0</v>
      </c>
      <c r="C9097" s="8">
        <v>500.0</v>
      </c>
      <c r="D9097" s="9">
        <v>169.85561097777315</v>
      </c>
      <c r="E9097" s="10">
        <v>205.89502771632792</v>
      </c>
      <c r="F9097" s="10">
        <v>0.0</v>
      </c>
      <c r="G9097" s="10">
        <v>133.3312741312741</v>
      </c>
      <c r="H9097" s="7">
        <v>0.0</v>
      </c>
      <c r="I9097" s="10">
        <v>0.0</v>
      </c>
      <c r="J9097" s="10">
        <v>87.13372251457193</v>
      </c>
      <c r="K9097" s="11">
        <f t="shared" si="1"/>
        <v>2331.186885</v>
      </c>
      <c r="L9097" s="7" t="str">
        <f t="shared" si="2"/>
        <v>N</v>
      </c>
      <c r="M9097" s="10">
        <f t="shared" si="3"/>
        <v>2331.186885</v>
      </c>
      <c r="N9097" s="7" t="str">
        <f t="shared" si="4"/>
        <v>N</v>
      </c>
      <c r="O9097" s="10">
        <f t="shared" si="5"/>
        <v>2331.186885</v>
      </c>
      <c r="P9097" s="10">
        <f t="shared" si="29"/>
        <v>79.561401</v>
      </c>
      <c r="Q9097" s="8" t="s">
        <v>17</v>
      </c>
    </row>
    <row r="9098">
      <c r="A9098" s="7">
        <v>9097.0</v>
      </c>
      <c r="B9098" s="7">
        <v>1291.0</v>
      </c>
      <c r="C9098" s="8">
        <v>500.0</v>
      </c>
      <c r="D9098" s="9">
        <v>143.3055227089492</v>
      </c>
      <c r="E9098" s="10">
        <v>149.41521851903062</v>
      </c>
      <c r="F9098" s="10">
        <v>137.79377183552808</v>
      </c>
      <c r="G9098" s="10">
        <v>124.86721311475411</v>
      </c>
      <c r="H9098" s="12">
        <v>500.0</v>
      </c>
      <c r="I9098" s="10">
        <v>0.0</v>
      </c>
      <c r="J9098" s="10">
        <v>72.75511152915882</v>
      </c>
      <c r="K9098" s="11">
        <f t="shared" si="1"/>
        <v>1696.966508</v>
      </c>
      <c r="L9098" s="7" t="str">
        <f t="shared" si="2"/>
        <v>N</v>
      </c>
      <c r="M9098" s="10">
        <f t="shared" si="3"/>
        <v>2196.966508</v>
      </c>
      <c r="N9098" s="7" t="str">
        <f t="shared" si="4"/>
        <v>N</v>
      </c>
      <c r="O9098" s="10">
        <f t="shared" si="5"/>
        <v>1696.966508</v>
      </c>
      <c r="P9098" s="10">
        <f t="shared" si="29"/>
        <v>68.2977873</v>
      </c>
      <c r="Q9098" s="8" t="s">
        <v>17</v>
      </c>
    </row>
    <row r="9099">
      <c r="A9099" s="7">
        <v>9098.0</v>
      </c>
      <c r="B9099" s="7">
        <v>2948.0</v>
      </c>
      <c r="C9099" s="8">
        <v>500.0</v>
      </c>
      <c r="D9099" s="9">
        <v>456.7203296738907</v>
      </c>
      <c r="E9099" s="10">
        <v>270.79768145733516</v>
      </c>
      <c r="F9099" s="10">
        <v>400.0470040939189</v>
      </c>
      <c r="G9099" s="10">
        <v>293.12182163187856</v>
      </c>
      <c r="H9099" s="7">
        <v>0.0</v>
      </c>
      <c r="I9099" s="10">
        <v>0.0</v>
      </c>
      <c r="J9099" s="10">
        <v>138.90520975483295</v>
      </c>
      <c r="K9099" s="11">
        <f t="shared" si="1"/>
        <v>4597.889155</v>
      </c>
      <c r="L9099" s="7" t="str">
        <f t="shared" si="2"/>
        <v>N</v>
      </c>
      <c r="M9099" s="10">
        <f t="shared" si="3"/>
        <v>4597.889155</v>
      </c>
      <c r="N9099" s="7" t="str">
        <f t="shared" si="4"/>
        <v>N</v>
      </c>
      <c r="O9099" s="10">
        <f t="shared" si="5"/>
        <v>4597.889155</v>
      </c>
      <c r="P9099" s="10">
        <f t="shared" si="29"/>
        <v>117.485812</v>
      </c>
      <c r="Q9099" s="8" t="s">
        <v>17</v>
      </c>
    </row>
    <row r="9100">
      <c r="A9100" s="7">
        <v>9099.0</v>
      </c>
      <c r="B9100" s="7">
        <v>8391.0</v>
      </c>
      <c r="C9100" s="8">
        <v>500.0</v>
      </c>
      <c r="D9100" s="9">
        <v>830.5145460538195</v>
      </c>
      <c r="E9100" s="10">
        <v>1644.0981271034846</v>
      </c>
      <c r="F9100" s="10">
        <v>0.0</v>
      </c>
      <c r="G9100" s="10">
        <v>755.4455183370845</v>
      </c>
      <c r="H9100" s="7">
        <v>0.0</v>
      </c>
      <c r="I9100" s="10">
        <v>0.0</v>
      </c>
      <c r="J9100" s="10">
        <v>275.0048165741124</v>
      </c>
      <c r="K9100" s="11">
        <f t="shared" si="1"/>
        <v>10476.96006</v>
      </c>
      <c r="L9100" s="7" t="str">
        <f t="shared" si="2"/>
        <v>N</v>
      </c>
      <c r="M9100" s="10">
        <f t="shared" si="3"/>
        <v>10476.96006</v>
      </c>
      <c r="N9100" s="7" t="str">
        <f t="shared" si="4"/>
        <v>N</v>
      </c>
      <c r="O9100" s="10">
        <f t="shared" si="5"/>
        <v>10476.96006</v>
      </c>
      <c r="P9100" s="10">
        <f t="shared" si="29"/>
        <v>214.9872618</v>
      </c>
      <c r="Q9100" s="8" t="s">
        <v>17</v>
      </c>
    </row>
    <row r="9101">
      <c r="A9101" s="7">
        <v>9100.0</v>
      </c>
      <c r="B9101" s="7">
        <v>2880.0</v>
      </c>
      <c r="C9101" s="8">
        <v>500.0</v>
      </c>
      <c r="D9101" s="9">
        <v>190.7152186151248</v>
      </c>
      <c r="E9101" s="10">
        <v>338.90747929570273</v>
      </c>
      <c r="F9101" s="10">
        <v>0.0</v>
      </c>
      <c r="G9101" s="10">
        <v>252.49315068493152</v>
      </c>
      <c r="H9101" s="7">
        <v>0.0</v>
      </c>
      <c r="I9101" s="10">
        <v>0.0</v>
      </c>
      <c r="J9101" s="10">
        <v>113.75995496340776</v>
      </c>
      <c r="K9101" s="11">
        <f t="shared" si="1"/>
        <v>3823.208369</v>
      </c>
      <c r="L9101" s="7" t="str">
        <f t="shared" si="2"/>
        <v>N</v>
      </c>
      <c r="M9101" s="10">
        <f t="shared" si="3"/>
        <v>3823.208369</v>
      </c>
      <c r="N9101" s="7" t="str">
        <f t="shared" si="4"/>
        <v>N</v>
      </c>
      <c r="O9101" s="10">
        <f t="shared" si="5"/>
        <v>3823.208369</v>
      </c>
      <c r="P9101" s="10">
        <f t="shared" si="29"/>
        <v>104.2728739</v>
      </c>
      <c r="Q9101" s="8" t="s">
        <v>17</v>
      </c>
    </row>
    <row r="9102">
      <c r="A9102" s="7">
        <v>9101.0</v>
      </c>
      <c r="B9102" s="7">
        <v>3827.0</v>
      </c>
      <c r="C9102" s="8">
        <v>500.0</v>
      </c>
      <c r="D9102" s="9">
        <v>404.00394520547945</v>
      </c>
      <c r="E9102" s="10">
        <v>0.0</v>
      </c>
      <c r="F9102" s="10">
        <v>536.8271600675549</v>
      </c>
      <c r="G9102" s="10">
        <v>390.0394520547945</v>
      </c>
      <c r="H9102" s="7">
        <v>0.0</v>
      </c>
      <c r="I9102" s="10">
        <v>0.0</v>
      </c>
      <c r="J9102" s="10">
        <v>174.88389956839933</v>
      </c>
      <c r="K9102" s="11">
        <f t="shared" si="1"/>
        <v>5657.870557</v>
      </c>
      <c r="L9102" s="7" t="str">
        <f t="shared" si="2"/>
        <v>N</v>
      </c>
      <c r="M9102" s="10">
        <f t="shared" si="3"/>
        <v>5657.870557</v>
      </c>
      <c r="N9102" s="7" t="str">
        <f t="shared" si="4"/>
        <v>N</v>
      </c>
      <c r="O9102" s="10">
        <f t="shared" si="5"/>
        <v>5657.870557</v>
      </c>
      <c r="P9102" s="10">
        <f t="shared" si="29"/>
        <v>134.8209599</v>
      </c>
      <c r="Q9102" s="8" t="s">
        <v>17</v>
      </c>
    </row>
    <row r="9103">
      <c r="A9103" s="7">
        <v>9102.0</v>
      </c>
      <c r="B9103" s="7">
        <v>4657.0</v>
      </c>
      <c r="C9103" s="8">
        <v>500.0</v>
      </c>
      <c r="D9103" s="9">
        <v>462.5969350929149</v>
      </c>
      <c r="E9103" s="10">
        <v>763.4294442848653</v>
      </c>
      <c r="F9103" s="10">
        <v>326.7987894689805</v>
      </c>
      <c r="G9103" s="10">
        <v>436.38555078683834</v>
      </c>
      <c r="H9103" s="7">
        <v>0.0</v>
      </c>
      <c r="I9103" s="10">
        <v>0.0</v>
      </c>
      <c r="J9103" s="10">
        <v>185.48039402293486</v>
      </c>
      <c r="K9103" s="11">
        <f t="shared" si="1"/>
        <v>6382.781275</v>
      </c>
      <c r="L9103" s="7" t="str">
        <f t="shared" si="2"/>
        <v>N</v>
      </c>
      <c r="M9103" s="10">
        <f t="shared" si="3"/>
        <v>6382.781275</v>
      </c>
      <c r="N9103" s="7" t="str">
        <f t="shared" si="4"/>
        <v>N</v>
      </c>
      <c r="O9103" s="10">
        <f t="shared" si="5"/>
        <v>6382.781275</v>
      </c>
      <c r="P9103" s="10">
        <f t="shared" si="29"/>
        <v>147.035123</v>
      </c>
      <c r="Q9103" s="8" t="s">
        <v>17</v>
      </c>
    </row>
    <row r="9104">
      <c r="A9104" s="7">
        <v>9103.0</v>
      </c>
      <c r="B9104" s="7">
        <v>3214.0</v>
      </c>
      <c r="C9104" s="8">
        <v>500.0</v>
      </c>
      <c r="D9104" s="9">
        <v>351.2980853196703</v>
      </c>
      <c r="E9104" s="10">
        <v>590.671034786824</v>
      </c>
      <c r="F9104" s="10">
        <v>0.0</v>
      </c>
      <c r="G9104" s="10">
        <v>280.62537313432836</v>
      </c>
      <c r="H9104" s="7">
        <v>0.0</v>
      </c>
      <c r="I9104" s="10">
        <v>0.0</v>
      </c>
      <c r="J9104" s="10">
        <v>124.83233849409667</v>
      </c>
      <c r="K9104" s="11">
        <f t="shared" si="1"/>
        <v>4345.923458</v>
      </c>
      <c r="L9104" s="7" t="str">
        <f t="shared" si="2"/>
        <v>N</v>
      </c>
      <c r="M9104" s="10">
        <f t="shared" si="3"/>
        <v>4345.923458</v>
      </c>
      <c r="N9104" s="7" t="str">
        <f t="shared" si="4"/>
        <v>N</v>
      </c>
      <c r="O9104" s="10">
        <f t="shared" si="5"/>
        <v>4345.923458</v>
      </c>
      <c r="P9104" s="10">
        <f t="shared" si="29"/>
        <v>113.1753655</v>
      </c>
      <c r="Q9104" s="8" t="s">
        <v>17</v>
      </c>
    </row>
    <row r="9105">
      <c r="A9105" s="7">
        <v>9104.0</v>
      </c>
      <c r="B9105" s="7">
        <v>4022.0</v>
      </c>
      <c r="C9105" s="8">
        <v>500.0</v>
      </c>
      <c r="D9105" s="9">
        <v>220.72150278163576</v>
      </c>
      <c r="E9105" s="10">
        <v>627.4886471433371</v>
      </c>
      <c r="F9105" s="10">
        <v>226.23954035117666</v>
      </c>
      <c r="G9105" s="10">
        <v>371.9509749303621</v>
      </c>
      <c r="H9105" s="7">
        <v>0.0</v>
      </c>
      <c r="I9105" s="10">
        <v>0.0</v>
      </c>
      <c r="J9105" s="10">
        <v>162.2303045445023</v>
      </c>
      <c r="K9105" s="11">
        <f t="shared" si="1"/>
        <v>5340.912018</v>
      </c>
      <c r="L9105" s="7" t="str">
        <f t="shared" si="2"/>
        <v>N</v>
      </c>
      <c r="M9105" s="10">
        <f t="shared" si="3"/>
        <v>5340.912018</v>
      </c>
      <c r="N9105" s="7" t="str">
        <f t="shared" si="4"/>
        <v>N</v>
      </c>
      <c r="O9105" s="10">
        <f t="shared" si="5"/>
        <v>5340.912018</v>
      </c>
      <c r="P9105" s="10">
        <f t="shared" si="29"/>
        <v>129.4412988</v>
      </c>
      <c r="Q9105" s="8" t="s">
        <v>17</v>
      </c>
    </row>
    <row r="9106">
      <c r="A9106" s="7">
        <v>9105.0</v>
      </c>
      <c r="B9106" s="7">
        <v>1581.0</v>
      </c>
      <c r="C9106" s="8">
        <v>500.0</v>
      </c>
      <c r="D9106" s="9">
        <v>148.89787971161755</v>
      </c>
      <c r="E9106" s="10">
        <v>272.345579102103</v>
      </c>
      <c r="F9106" s="10">
        <v>0.0</v>
      </c>
      <c r="G9106" s="10">
        <v>138.41686746987952</v>
      </c>
      <c r="H9106" s="7">
        <v>0.0</v>
      </c>
      <c r="I9106" s="10">
        <v>0.0</v>
      </c>
      <c r="J9106" s="10">
        <v>85.56072192383994</v>
      </c>
      <c r="K9106" s="11">
        <f t="shared" si="1"/>
        <v>2368.314747</v>
      </c>
      <c r="L9106" s="7" t="str">
        <f t="shared" si="2"/>
        <v>N</v>
      </c>
      <c r="M9106" s="10">
        <f t="shared" si="3"/>
        <v>2368.314747</v>
      </c>
      <c r="N9106" s="7" t="str">
        <f t="shared" si="4"/>
        <v>N</v>
      </c>
      <c r="O9106" s="10">
        <f t="shared" si="5"/>
        <v>2368.314747</v>
      </c>
      <c r="P9106" s="10">
        <f t="shared" si="29"/>
        <v>80.13816183</v>
      </c>
      <c r="Q9106" s="8" t="s">
        <v>17</v>
      </c>
    </row>
    <row r="9107">
      <c r="A9107" s="7">
        <v>9106.0</v>
      </c>
      <c r="B9107" s="7">
        <v>3376.0</v>
      </c>
      <c r="C9107" s="8">
        <v>500.0</v>
      </c>
      <c r="D9107" s="9">
        <v>610.1606435261708</v>
      </c>
      <c r="E9107" s="10">
        <v>0.0</v>
      </c>
      <c r="F9107" s="10">
        <v>479.0972561983471</v>
      </c>
      <c r="G9107" s="10">
        <v>334.53090909090906</v>
      </c>
      <c r="H9107" s="7">
        <v>0.0</v>
      </c>
      <c r="I9107" s="10">
        <v>0.0</v>
      </c>
      <c r="J9107" s="10">
        <v>156.39496639118457</v>
      </c>
      <c r="K9107" s="11">
        <f t="shared" si="1"/>
        <v>5299.788809</v>
      </c>
      <c r="L9107" s="7" t="str">
        <f t="shared" si="2"/>
        <v>N</v>
      </c>
      <c r="M9107" s="10">
        <f t="shared" si="3"/>
        <v>5299.788809</v>
      </c>
      <c r="N9107" s="7" t="str">
        <f t="shared" si="4"/>
        <v>N</v>
      </c>
      <c r="O9107" s="10">
        <f t="shared" si="5"/>
        <v>5299.788809</v>
      </c>
      <c r="P9107" s="10">
        <f t="shared" si="29"/>
        <v>129.3746422</v>
      </c>
      <c r="Q9107" s="8" t="s">
        <v>17</v>
      </c>
    </row>
    <row r="9108">
      <c r="A9108" s="7">
        <v>9107.0</v>
      </c>
      <c r="B9108" s="7">
        <v>2314.0</v>
      </c>
      <c r="C9108" s="8">
        <v>500.0</v>
      </c>
      <c r="D9108" s="9">
        <v>171.21415151955796</v>
      </c>
      <c r="E9108" s="10">
        <v>148.09319367845072</v>
      </c>
      <c r="F9108" s="10">
        <v>178.10868111094953</v>
      </c>
      <c r="G9108" s="10">
        <v>222.88695652173914</v>
      </c>
      <c r="H9108" s="7">
        <v>0.0</v>
      </c>
      <c r="I9108" s="10">
        <v>0.0</v>
      </c>
      <c r="J9108" s="10">
        <v>101.11976734041006</v>
      </c>
      <c r="K9108" s="11">
        <f t="shared" si="1"/>
        <v>3386.209789</v>
      </c>
      <c r="L9108" s="7" t="str">
        <f t="shared" si="2"/>
        <v>N</v>
      </c>
      <c r="M9108" s="10">
        <f t="shared" si="3"/>
        <v>3386.209789</v>
      </c>
      <c r="N9108" s="7" t="str">
        <f t="shared" si="4"/>
        <v>N</v>
      </c>
      <c r="O9108" s="10">
        <f t="shared" si="5"/>
        <v>3386.209789</v>
      </c>
      <c r="P9108" s="10">
        <f t="shared" si="29"/>
        <v>96.93981099</v>
      </c>
      <c r="Q9108" s="8" t="s">
        <v>17</v>
      </c>
    </row>
    <row r="9109">
      <c r="A9109" s="7">
        <v>9108.0</v>
      </c>
      <c r="B9109" s="7">
        <v>2410.0</v>
      </c>
      <c r="C9109" s="8">
        <v>500.0</v>
      </c>
      <c r="D9109" s="9">
        <v>293.7204215612472</v>
      </c>
      <c r="E9109" s="10">
        <v>0.0</v>
      </c>
      <c r="F9109" s="10">
        <v>391.9952994520404</v>
      </c>
      <c r="G9109" s="10">
        <v>249.06694560669456</v>
      </c>
      <c r="H9109" s="7">
        <v>0.0</v>
      </c>
      <c r="I9109" s="10">
        <v>0.0</v>
      </c>
      <c r="J9109" s="10">
        <v>138.02651389156352</v>
      </c>
      <c r="K9109" s="11">
        <f t="shared" si="1"/>
        <v>3844.782667</v>
      </c>
      <c r="L9109" s="7" t="str">
        <f t="shared" si="2"/>
        <v>N</v>
      </c>
      <c r="M9109" s="10">
        <f t="shared" si="3"/>
        <v>3844.782667</v>
      </c>
      <c r="N9109" s="7" t="str">
        <f t="shared" si="4"/>
        <v>N</v>
      </c>
      <c r="O9109" s="10">
        <f t="shared" si="5"/>
        <v>3844.782667</v>
      </c>
      <c r="P9109" s="10">
        <f t="shared" si="29"/>
        <v>104.722883</v>
      </c>
      <c r="Q9109" s="8" t="s">
        <v>17</v>
      </c>
    </row>
    <row r="9110">
      <c r="A9110" s="7">
        <v>9109.0</v>
      </c>
      <c r="B9110" s="7">
        <v>2577.0</v>
      </c>
      <c r="C9110" s="8">
        <v>500.0</v>
      </c>
      <c r="D9110" s="9">
        <v>261.11796923076923</v>
      </c>
      <c r="E9110" s="10">
        <v>431.3641446815444</v>
      </c>
      <c r="F9110" s="10">
        <v>0.0</v>
      </c>
      <c r="G9110" s="10">
        <v>225.98307692307694</v>
      </c>
      <c r="H9110" s="7">
        <v>0.0</v>
      </c>
      <c r="I9110" s="10">
        <v>0.0</v>
      </c>
      <c r="J9110" s="10">
        <v>106.00943195266272</v>
      </c>
      <c r="K9110" s="11">
        <f t="shared" si="1"/>
        <v>3564.101046</v>
      </c>
      <c r="L9110" s="7" t="str">
        <f t="shared" si="2"/>
        <v>N</v>
      </c>
      <c r="M9110" s="10">
        <f t="shared" si="3"/>
        <v>3564.101046</v>
      </c>
      <c r="N9110" s="7" t="str">
        <f t="shared" si="4"/>
        <v>N</v>
      </c>
      <c r="O9110" s="10">
        <f t="shared" si="5"/>
        <v>3564.101046</v>
      </c>
      <c r="P9110" s="10">
        <f t="shared" si="29"/>
        <v>100.0861234</v>
      </c>
      <c r="Q9110" s="8" t="s">
        <v>17</v>
      </c>
    </row>
    <row r="9111">
      <c r="A9111" s="7">
        <v>9110.0</v>
      </c>
      <c r="B9111" s="7">
        <v>4236.0</v>
      </c>
      <c r="C9111" s="8">
        <v>500.0</v>
      </c>
      <c r="D9111" s="9">
        <v>466.55327642644306</v>
      </c>
      <c r="E9111" s="10">
        <v>813.5558818423601</v>
      </c>
      <c r="F9111" s="10">
        <v>0.0</v>
      </c>
      <c r="G9111" s="10">
        <v>371.13683071930774</v>
      </c>
      <c r="H9111" s="7">
        <v>0.0</v>
      </c>
      <c r="I9111" s="10">
        <v>0.0</v>
      </c>
      <c r="J9111" s="10">
        <v>155.15097164181245</v>
      </c>
      <c r="K9111" s="11">
        <f t="shared" si="1"/>
        <v>5573.690107</v>
      </c>
      <c r="L9111" s="7" t="str">
        <f t="shared" si="2"/>
        <v>N</v>
      </c>
      <c r="M9111" s="10">
        <f t="shared" si="3"/>
        <v>5573.690107</v>
      </c>
      <c r="N9111" s="7" t="str">
        <f t="shared" si="4"/>
        <v>N</v>
      </c>
      <c r="O9111" s="10">
        <f t="shared" si="5"/>
        <v>5573.690107</v>
      </c>
      <c r="P9111" s="10">
        <f t="shared" si="29"/>
        <v>133.645959</v>
      </c>
      <c r="Q9111" s="8" t="s">
        <v>17</v>
      </c>
    </row>
    <row r="9112">
      <c r="A9112" s="7">
        <v>9111.0</v>
      </c>
      <c r="B9112" s="7">
        <v>2484.0</v>
      </c>
      <c r="C9112" s="8">
        <v>500.0</v>
      </c>
      <c r="D9112" s="9">
        <v>160.5349826303075</v>
      </c>
      <c r="E9112" s="10">
        <v>291.9712070178086</v>
      </c>
      <c r="F9112" s="10">
        <v>0.0</v>
      </c>
      <c r="G9112" s="10">
        <v>217.59577836411611</v>
      </c>
      <c r="H9112" s="7">
        <v>0.0</v>
      </c>
      <c r="I9112" s="10">
        <v>0.0</v>
      </c>
      <c r="J9112" s="10">
        <v>104.79366921700628</v>
      </c>
      <c r="K9112" s="11">
        <f t="shared" si="1"/>
        <v>3362.130761</v>
      </c>
      <c r="L9112" s="7" t="str">
        <f t="shared" si="2"/>
        <v>N</v>
      </c>
      <c r="M9112" s="10">
        <f t="shared" si="3"/>
        <v>3362.130761</v>
      </c>
      <c r="N9112" s="7" t="str">
        <f t="shared" si="4"/>
        <v>N</v>
      </c>
      <c r="O9112" s="10">
        <f t="shared" si="5"/>
        <v>3362.130761</v>
      </c>
      <c r="P9112" s="10">
        <f t="shared" si="29"/>
        <v>96.60162969</v>
      </c>
      <c r="Q9112" s="8" t="s">
        <v>17</v>
      </c>
    </row>
    <row r="9113">
      <c r="A9113" s="7">
        <v>9112.0</v>
      </c>
      <c r="B9113" s="7">
        <v>3947.0</v>
      </c>
      <c r="C9113" s="8">
        <v>500.0</v>
      </c>
      <c r="D9113" s="9">
        <v>522.6683011597634</v>
      </c>
      <c r="E9113" s="10">
        <v>0.0</v>
      </c>
      <c r="F9113" s="10">
        <v>436.4895876923077</v>
      </c>
      <c r="G9113" s="10">
        <v>387.4132307692307</v>
      </c>
      <c r="H9113" s="7">
        <v>0.0</v>
      </c>
      <c r="I9113" s="10">
        <v>0.0</v>
      </c>
      <c r="J9113" s="10">
        <v>156.68856994082842</v>
      </c>
      <c r="K9113" s="11">
        <f t="shared" si="1"/>
        <v>5793.57112</v>
      </c>
      <c r="L9113" s="7" t="str">
        <f t="shared" si="2"/>
        <v>N</v>
      </c>
      <c r="M9113" s="10">
        <f t="shared" si="3"/>
        <v>5793.57112</v>
      </c>
      <c r="N9113" s="7" t="str">
        <f t="shared" si="4"/>
        <v>N</v>
      </c>
      <c r="O9113" s="10">
        <f t="shared" si="5"/>
        <v>5793.57112</v>
      </c>
      <c r="P9113" s="10">
        <f t="shared" si="29"/>
        <v>137.310842</v>
      </c>
      <c r="Q9113" s="8" t="s">
        <v>17</v>
      </c>
    </row>
    <row r="9114">
      <c r="A9114" s="7">
        <v>9113.0</v>
      </c>
      <c r="B9114" s="7">
        <v>2589.0</v>
      </c>
      <c r="C9114" s="8">
        <v>500.0</v>
      </c>
      <c r="D9114" s="9">
        <v>323.3372081632653</v>
      </c>
      <c r="E9114" s="10">
        <v>0.0</v>
      </c>
      <c r="F9114" s="10">
        <v>325.5826054421769</v>
      </c>
      <c r="G9114" s="10">
        <v>257.6671428571429</v>
      </c>
      <c r="H9114" s="7">
        <v>0.0</v>
      </c>
      <c r="I9114" s="10">
        <v>0.0</v>
      </c>
      <c r="J9114" s="10">
        <v>120.1287544217687</v>
      </c>
      <c r="K9114" s="11">
        <f t="shared" si="1"/>
        <v>3995.586956</v>
      </c>
      <c r="L9114" s="7" t="str">
        <f t="shared" si="2"/>
        <v>N</v>
      </c>
      <c r="M9114" s="10">
        <f t="shared" si="3"/>
        <v>3995.586956</v>
      </c>
      <c r="N9114" s="7" t="str">
        <f t="shared" si="4"/>
        <v>N</v>
      </c>
      <c r="O9114" s="10">
        <f t="shared" si="5"/>
        <v>3995.586956</v>
      </c>
      <c r="P9114" s="10">
        <f t="shared" si="29"/>
        <v>107.2825566</v>
      </c>
      <c r="Q9114" s="8" t="s">
        <v>17</v>
      </c>
    </row>
    <row r="9115">
      <c r="A9115" s="7">
        <v>9114.0</v>
      </c>
      <c r="B9115" s="7">
        <v>4967.0</v>
      </c>
      <c r="C9115" s="8">
        <v>500.0</v>
      </c>
      <c r="D9115" s="9">
        <v>483.71480549199083</v>
      </c>
      <c r="E9115" s="10">
        <v>796.8399180433667</v>
      </c>
      <c r="F9115" s="10">
        <v>365.27662657289926</v>
      </c>
      <c r="G9115" s="10">
        <v>467.1480549199085</v>
      </c>
      <c r="H9115" s="12">
        <v>900.0</v>
      </c>
      <c r="I9115" s="10">
        <v>0.0</v>
      </c>
      <c r="J9115" s="10">
        <v>159.3934370499924</v>
      </c>
      <c r="K9115" s="11">
        <f t="shared" si="1"/>
        <v>5883.139487</v>
      </c>
      <c r="L9115" s="7" t="str">
        <f t="shared" si="2"/>
        <v>N</v>
      </c>
      <c r="M9115" s="10">
        <f t="shared" si="3"/>
        <v>6783.139487</v>
      </c>
      <c r="N9115" s="7" t="str">
        <f t="shared" si="4"/>
        <v>N</v>
      </c>
      <c r="O9115" s="10">
        <f t="shared" si="5"/>
        <v>5883.139487</v>
      </c>
      <c r="P9115" s="10">
        <f t="shared" si="29"/>
        <v>137.4878458</v>
      </c>
      <c r="Q9115" s="8" t="s">
        <v>17</v>
      </c>
    </row>
    <row r="9116">
      <c r="A9116" s="7">
        <v>9115.0</v>
      </c>
      <c r="B9116" s="7">
        <v>13165.0</v>
      </c>
      <c r="C9116" s="8">
        <v>900.0</v>
      </c>
      <c r="D9116" s="9">
        <v>1466.8121436380854</v>
      </c>
      <c r="E9116" s="10">
        <v>2303.309509602916</v>
      </c>
      <c r="F9116" s="10">
        <v>855.7318414642532</v>
      </c>
      <c r="G9116" s="10">
        <v>1222.3895949166006</v>
      </c>
      <c r="H9116" s="7">
        <v>0.0</v>
      </c>
      <c r="I9116" s="10">
        <v>0.0</v>
      </c>
      <c r="J9116" s="10">
        <v>462.97286807424985</v>
      </c>
      <c r="K9116" s="11">
        <f t="shared" si="1"/>
        <v>17609.93358</v>
      </c>
      <c r="L9116" s="7" t="str">
        <f t="shared" si="2"/>
        <v>N</v>
      </c>
      <c r="M9116" s="10">
        <f t="shared" si="3"/>
        <v>17609.93358</v>
      </c>
      <c r="N9116" s="7" t="str">
        <f t="shared" si="4"/>
        <v>N</v>
      </c>
      <c r="O9116" s="10">
        <f t="shared" si="5"/>
        <v>17609.93358</v>
      </c>
      <c r="P9116" s="10">
        <f t="shared" si="29"/>
        <v>334.9757917</v>
      </c>
      <c r="Q9116" s="7" t="s">
        <v>18</v>
      </c>
    </row>
    <row r="9117">
      <c r="A9117" s="7">
        <v>9116.0</v>
      </c>
      <c r="B9117" s="7">
        <v>2784.0</v>
      </c>
      <c r="C9117" s="8">
        <v>500.0</v>
      </c>
      <c r="D9117" s="9">
        <v>186.60186153819666</v>
      </c>
      <c r="E9117" s="10">
        <v>285.62679763978304</v>
      </c>
      <c r="F9117" s="10">
        <v>261.02046108021557</v>
      </c>
      <c r="G9117" s="10">
        <v>266.848132780083</v>
      </c>
      <c r="H9117" s="7">
        <v>0.0</v>
      </c>
      <c r="I9117" s="10">
        <v>0.0</v>
      </c>
      <c r="J9117" s="10">
        <v>128.8441424906596</v>
      </c>
      <c r="K9117" s="11">
        <f t="shared" si="1"/>
        <v>3998.470455</v>
      </c>
      <c r="L9117" s="7" t="str">
        <f t="shared" si="2"/>
        <v>N</v>
      </c>
      <c r="M9117" s="10">
        <f t="shared" si="3"/>
        <v>3998.470455</v>
      </c>
      <c r="N9117" s="7" t="str">
        <f t="shared" si="4"/>
        <v>N</v>
      </c>
      <c r="O9117" s="10">
        <f t="shared" si="5"/>
        <v>3998.470455</v>
      </c>
      <c r="P9117" s="10">
        <f t="shared" si="29"/>
        <v>107.1692018</v>
      </c>
      <c r="Q9117" s="8" t="s">
        <v>17</v>
      </c>
    </row>
    <row r="9118">
      <c r="A9118" s="7">
        <v>9117.0</v>
      </c>
      <c r="B9118" s="7">
        <v>1383.0</v>
      </c>
      <c r="C9118" s="8">
        <v>500.0</v>
      </c>
      <c r="D9118" s="9">
        <v>203.9359904764085</v>
      </c>
      <c r="E9118" s="10">
        <v>176.80620781515015</v>
      </c>
      <c r="F9118" s="10">
        <v>169.94665873034043</v>
      </c>
      <c r="G9118" s="10">
        <v>138.96172248803828</v>
      </c>
      <c r="H9118" s="12">
        <v>500.0</v>
      </c>
      <c r="I9118" s="10">
        <v>0.0</v>
      </c>
      <c r="J9118" s="10">
        <v>80.44141846569447</v>
      </c>
      <c r="K9118" s="11">
        <f t="shared" si="1"/>
        <v>1895.844372</v>
      </c>
      <c r="L9118" s="7" t="str">
        <f t="shared" si="2"/>
        <v>N</v>
      </c>
      <c r="M9118" s="10">
        <f t="shared" si="3"/>
        <v>2395.844372</v>
      </c>
      <c r="N9118" s="7" t="str">
        <f t="shared" si="4"/>
        <v>N</v>
      </c>
      <c r="O9118" s="10">
        <f t="shared" si="5"/>
        <v>1895.844372</v>
      </c>
      <c r="P9118" s="10">
        <f t="shared" si="29"/>
        <v>71.62388769</v>
      </c>
      <c r="Q9118" s="8" t="s">
        <v>17</v>
      </c>
    </row>
    <row r="9119">
      <c r="A9119" s="7">
        <v>9118.0</v>
      </c>
      <c r="B9119" s="7">
        <v>1839.0</v>
      </c>
      <c r="C9119" s="8">
        <v>500.0</v>
      </c>
      <c r="D9119" s="9">
        <v>364.09690146999156</v>
      </c>
      <c r="E9119" s="10">
        <v>304.2834331711189</v>
      </c>
      <c r="F9119" s="10">
        <v>0.0</v>
      </c>
      <c r="G9119" s="10">
        <v>161.2977653631285</v>
      </c>
      <c r="H9119" s="12">
        <v>500.0</v>
      </c>
      <c r="I9119" s="10">
        <v>0.0</v>
      </c>
      <c r="J9119" s="10">
        <v>85.0286177085609</v>
      </c>
      <c r="K9119" s="11">
        <f t="shared" si="1"/>
        <v>2364.394667</v>
      </c>
      <c r="L9119" s="7" t="str">
        <f t="shared" si="2"/>
        <v>N</v>
      </c>
      <c r="M9119" s="10">
        <f t="shared" si="3"/>
        <v>2864.394667</v>
      </c>
      <c r="N9119" s="7" t="str">
        <f t="shared" si="4"/>
        <v>N</v>
      </c>
      <c r="O9119" s="10">
        <f t="shared" si="5"/>
        <v>2364.394667</v>
      </c>
      <c r="P9119" s="10">
        <f t="shared" si="29"/>
        <v>79.65574423</v>
      </c>
      <c r="Q9119" s="8" t="s">
        <v>17</v>
      </c>
    </row>
    <row r="9120">
      <c r="A9120" s="7">
        <v>9119.0</v>
      </c>
      <c r="B9120" s="7">
        <v>9189.0</v>
      </c>
      <c r="C9120" s="8">
        <v>900.0</v>
      </c>
      <c r="D9120" s="9">
        <v>1133.7725459990934</v>
      </c>
      <c r="E9120" s="10">
        <v>0.0</v>
      </c>
      <c r="F9120" s="10">
        <v>1679.0473188549624</v>
      </c>
      <c r="G9120" s="10">
        <v>943.6781411359725</v>
      </c>
      <c r="H9120" s="7">
        <v>0.0</v>
      </c>
      <c r="I9120" s="10">
        <v>0.0</v>
      </c>
      <c r="J9120" s="10">
        <v>373.49105376509726</v>
      </c>
      <c r="K9120" s="11">
        <f t="shared" si="1"/>
        <v>13845.49801</v>
      </c>
      <c r="L9120" s="7" t="str">
        <f t="shared" si="2"/>
        <v>N</v>
      </c>
      <c r="M9120" s="10">
        <f t="shared" si="3"/>
        <v>13845.49801</v>
      </c>
      <c r="N9120" s="7" t="str">
        <f t="shared" si="4"/>
        <v>N</v>
      </c>
      <c r="O9120" s="10">
        <f t="shared" si="5"/>
        <v>13845.49801</v>
      </c>
      <c r="P9120" s="10">
        <f t="shared" si="29"/>
        <v>272.2327576</v>
      </c>
      <c r="Q9120" s="7" t="s">
        <v>18</v>
      </c>
    </row>
    <row r="9121">
      <c r="A9121" s="7">
        <v>9120.0</v>
      </c>
      <c r="B9121" s="7">
        <v>12896.0</v>
      </c>
      <c r="C9121" s="8">
        <v>900.0</v>
      </c>
      <c r="D9121" s="9">
        <v>1561.166809597462</v>
      </c>
      <c r="E9121" s="10">
        <v>0.0</v>
      </c>
      <c r="F9121" s="10">
        <v>1854.8516549672813</v>
      </c>
      <c r="G9121" s="10">
        <v>1280.1639024390245</v>
      </c>
      <c r="H9121" s="7">
        <v>0.0</v>
      </c>
      <c r="I9121" s="10">
        <v>0.0</v>
      </c>
      <c r="J9121" s="10">
        <v>467.0251488399762</v>
      </c>
      <c r="K9121" s="11">
        <f t="shared" si="1"/>
        <v>18492.18237</v>
      </c>
      <c r="L9121" s="7" t="str">
        <f t="shared" si="2"/>
        <v>N</v>
      </c>
      <c r="M9121" s="10">
        <f t="shared" si="3"/>
        <v>18492.18237</v>
      </c>
      <c r="N9121" s="7" t="str">
        <f t="shared" si="4"/>
        <v>N</v>
      </c>
      <c r="O9121" s="10">
        <f t="shared" si="5"/>
        <v>18492.18237</v>
      </c>
      <c r="P9121" s="10">
        <f t="shared" si="29"/>
        <v>349.8163324</v>
      </c>
      <c r="Q9121" s="7" t="s">
        <v>18</v>
      </c>
    </row>
    <row r="9122">
      <c r="A9122" s="7">
        <v>9121.0</v>
      </c>
      <c r="B9122" s="7">
        <v>1938.0</v>
      </c>
      <c r="C9122" s="8">
        <v>500.0</v>
      </c>
      <c r="D9122" s="9">
        <v>261.92572368421054</v>
      </c>
      <c r="E9122" s="10">
        <v>155.6812490682281</v>
      </c>
      <c r="F9122" s="10">
        <v>191.1046052631579</v>
      </c>
      <c r="G9122" s="10">
        <v>188.7</v>
      </c>
      <c r="H9122" s="12">
        <v>500.0</v>
      </c>
      <c r="I9122" s="10">
        <v>0.0</v>
      </c>
      <c r="J9122" s="10">
        <v>85.435</v>
      </c>
      <c r="K9122" s="11">
        <f t="shared" si="1"/>
        <v>2579.730329</v>
      </c>
      <c r="L9122" s="7" t="str">
        <f t="shared" si="2"/>
        <v>N</v>
      </c>
      <c r="M9122" s="10">
        <f t="shared" si="3"/>
        <v>3079.730329</v>
      </c>
      <c r="N9122" s="7" t="str">
        <f t="shared" si="4"/>
        <v>N</v>
      </c>
      <c r="O9122" s="10">
        <f t="shared" si="5"/>
        <v>2579.730329</v>
      </c>
      <c r="P9122" s="10">
        <f t="shared" si="29"/>
        <v>83.03854592</v>
      </c>
      <c r="Q9122" s="8" t="s">
        <v>17</v>
      </c>
    </row>
    <row r="9123">
      <c r="A9123" s="7">
        <v>9122.0</v>
      </c>
      <c r="B9123" s="7">
        <v>6311.0</v>
      </c>
      <c r="C9123" s="8">
        <v>500.0</v>
      </c>
      <c r="D9123" s="9">
        <v>672.9030819672131</v>
      </c>
      <c r="E9123" s="10">
        <v>0.0</v>
      </c>
      <c r="F9123" s="10">
        <v>932.1362364955658</v>
      </c>
      <c r="G9123" s="10">
        <v>629.0308196721312</v>
      </c>
      <c r="H9123" s="7">
        <v>0.0</v>
      </c>
      <c r="I9123" s="10">
        <v>0.0</v>
      </c>
      <c r="J9123" s="10">
        <v>249.30507626981995</v>
      </c>
      <c r="K9123" s="11">
        <f t="shared" si="1"/>
        <v>9045.070138</v>
      </c>
      <c r="L9123" s="7" t="str">
        <f t="shared" si="2"/>
        <v>N</v>
      </c>
      <c r="M9123" s="10">
        <f t="shared" si="3"/>
        <v>9045.070138</v>
      </c>
      <c r="N9123" s="7" t="str">
        <f t="shared" si="4"/>
        <v>N</v>
      </c>
      <c r="O9123" s="10">
        <f t="shared" si="5"/>
        <v>9045.070138</v>
      </c>
      <c r="P9123" s="10">
        <f t="shared" si="29"/>
        <v>191.4887077</v>
      </c>
      <c r="Q9123" s="8" t="s">
        <v>17</v>
      </c>
    </row>
    <row r="9124">
      <c r="A9124" s="7">
        <v>9123.0</v>
      </c>
      <c r="B9124" s="7">
        <v>3808.0</v>
      </c>
      <c r="C9124" s="8">
        <v>500.0</v>
      </c>
      <c r="D9124" s="9">
        <v>409.9448366013072</v>
      </c>
      <c r="E9124" s="10">
        <v>0.0</v>
      </c>
      <c r="F9124" s="10">
        <v>649.3616557734205</v>
      </c>
      <c r="G9124" s="10">
        <v>395.73333333333335</v>
      </c>
      <c r="H9124" s="7">
        <v>0.0</v>
      </c>
      <c r="I9124" s="10">
        <v>0.0</v>
      </c>
      <c r="J9124" s="10">
        <v>166.01071895424838</v>
      </c>
      <c r="K9124" s="11">
        <f t="shared" si="1"/>
        <v>5763.039826</v>
      </c>
      <c r="L9124" s="7" t="str">
        <f t="shared" si="2"/>
        <v>N</v>
      </c>
      <c r="M9124" s="10">
        <f t="shared" si="3"/>
        <v>5763.039826</v>
      </c>
      <c r="N9124" s="7" t="str">
        <f t="shared" si="4"/>
        <v>N</v>
      </c>
      <c r="O9124" s="10">
        <f t="shared" si="5"/>
        <v>5763.039826</v>
      </c>
      <c r="P9124" s="10">
        <f t="shared" si="29"/>
        <v>136.6115169</v>
      </c>
      <c r="Q9124" s="8" t="s">
        <v>17</v>
      </c>
    </row>
    <row r="9125">
      <c r="A9125" s="7">
        <v>9124.0</v>
      </c>
      <c r="B9125" s="7">
        <v>2174.0</v>
      </c>
      <c r="C9125" s="8">
        <v>500.0</v>
      </c>
      <c r="D9125" s="9">
        <v>131.66112416439222</v>
      </c>
      <c r="E9125" s="10">
        <v>0.0</v>
      </c>
      <c r="F9125" s="10">
        <v>227.00193821446936</v>
      </c>
      <c r="G9125" s="10">
        <v>214.66540880503146</v>
      </c>
      <c r="H9125" s="12">
        <v>500.0</v>
      </c>
      <c r="I9125" s="10">
        <v>0.0</v>
      </c>
      <c r="J9125" s="10">
        <v>87.39574621257071</v>
      </c>
      <c r="K9125" s="11">
        <f t="shared" si="1"/>
        <v>2747.328471</v>
      </c>
      <c r="L9125" s="7" t="str">
        <f t="shared" si="2"/>
        <v>N</v>
      </c>
      <c r="M9125" s="10">
        <f t="shared" si="3"/>
        <v>3247.328471</v>
      </c>
      <c r="N9125" s="7" t="str">
        <f t="shared" si="4"/>
        <v>N</v>
      </c>
      <c r="O9125" s="10">
        <f t="shared" si="5"/>
        <v>2747.328471</v>
      </c>
      <c r="P9125" s="10">
        <f t="shared" si="29"/>
        <v>85.58793512</v>
      </c>
      <c r="Q9125" s="8" t="s">
        <v>17</v>
      </c>
    </row>
    <row r="9126">
      <c r="A9126" s="7">
        <v>9125.0</v>
      </c>
      <c r="B9126" s="7">
        <v>5283.0</v>
      </c>
      <c r="C9126" s="8">
        <v>500.0</v>
      </c>
      <c r="D9126" s="9">
        <v>727.0364414657874</v>
      </c>
      <c r="E9126" s="10">
        <v>603.0076449472353</v>
      </c>
      <c r="F9126" s="10">
        <v>553.3001837639174</v>
      </c>
      <c r="G9126" s="10">
        <v>510.0827586206897</v>
      </c>
      <c r="H9126" s="7">
        <v>0.0</v>
      </c>
      <c r="I9126" s="10">
        <v>0.0</v>
      </c>
      <c r="J9126" s="10">
        <v>202.50786725759377</v>
      </c>
      <c r="K9126" s="11">
        <f t="shared" si="1"/>
        <v>7573.419384</v>
      </c>
      <c r="L9126" s="7" t="str">
        <f t="shared" si="2"/>
        <v>N</v>
      </c>
      <c r="M9126" s="10">
        <f t="shared" si="3"/>
        <v>7573.419384</v>
      </c>
      <c r="N9126" s="7" t="str">
        <f t="shared" si="4"/>
        <v>N</v>
      </c>
      <c r="O9126" s="10">
        <f t="shared" si="5"/>
        <v>7573.419384</v>
      </c>
      <c r="P9126" s="10">
        <f t="shared" si="29"/>
        <v>167.1400593</v>
      </c>
      <c r="Q9126" s="8" t="s">
        <v>17</v>
      </c>
    </row>
    <row r="9127">
      <c r="A9127" s="7">
        <v>9126.0</v>
      </c>
      <c r="B9127" s="7">
        <v>2352.0</v>
      </c>
      <c r="C9127" s="8">
        <v>500.0</v>
      </c>
      <c r="D9127" s="9">
        <v>448.308774673627</v>
      </c>
      <c r="E9127" s="10">
        <v>360.28784946861145</v>
      </c>
      <c r="F9127" s="10">
        <v>114.31873754177488</v>
      </c>
      <c r="G9127" s="10">
        <v>217.14794215795328</v>
      </c>
      <c r="H9127" s="7">
        <v>0.0</v>
      </c>
      <c r="I9127" s="10">
        <v>0.0</v>
      </c>
      <c r="J9127" s="10">
        <v>114.31873754177488</v>
      </c>
      <c r="K9127" s="11">
        <f t="shared" si="1"/>
        <v>3631.775454</v>
      </c>
      <c r="L9127" s="7" t="str">
        <f t="shared" si="2"/>
        <v>N</v>
      </c>
      <c r="M9127" s="10">
        <f t="shared" si="3"/>
        <v>3631.775454</v>
      </c>
      <c r="N9127" s="7" t="str">
        <f t="shared" si="4"/>
        <v>N</v>
      </c>
      <c r="O9127" s="10">
        <f t="shared" si="5"/>
        <v>3631.775454</v>
      </c>
      <c r="P9127" s="10">
        <f t="shared" si="29"/>
        <v>101.4632952</v>
      </c>
      <c r="Q9127" s="8" t="s">
        <v>17</v>
      </c>
    </row>
    <row r="9128">
      <c r="A9128" s="7">
        <v>9127.0</v>
      </c>
      <c r="B9128" s="7">
        <v>2157.0</v>
      </c>
      <c r="C9128" s="8">
        <v>500.0</v>
      </c>
      <c r="D9128" s="9">
        <v>81.4027648</v>
      </c>
      <c r="E9128" s="10">
        <v>226.87521473374804</v>
      </c>
      <c r="F9128" s="10">
        <v>110.4751808</v>
      </c>
      <c r="G9128" s="10">
        <v>203.6208</v>
      </c>
      <c r="H9128" s="7">
        <v>0.0</v>
      </c>
      <c r="I9128" s="10">
        <v>0.0</v>
      </c>
      <c r="J9128" s="10">
        <v>101.17200768000001</v>
      </c>
      <c r="K9128" s="11">
        <f t="shared" si="1"/>
        <v>3052.498746</v>
      </c>
      <c r="L9128" s="7" t="str">
        <f t="shared" si="2"/>
        <v>N</v>
      </c>
      <c r="M9128" s="10">
        <f t="shared" si="3"/>
        <v>3052.498746</v>
      </c>
      <c r="N9128" s="7" t="str">
        <f t="shared" si="4"/>
        <v>N</v>
      </c>
      <c r="O9128" s="10">
        <f t="shared" si="5"/>
        <v>3052.498746</v>
      </c>
      <c r="P9128" s="10">
        <f t="shared" si="29"/>
        <v>91.27980302</v>
      </c>
      <c r="Q9128" s="8" t="s">
        <v>17</v>
      </c>
    </row>
    <row r="9129">
      <c r="A9129" s="7">
        <v>9128.0</v>
      </c>
      <c r="B9129" s="7">
        <v>6063.0</v>
      </c>
      <c r="C9129" s="8">
        <v>500.0</v>
      </c>
      <c r="D9129" s="9">
        <v>369.7153150510204</v>
      </c>
      <c r="E9129" s="10">
        <v>658.0603334479201</v>
      </c>
      <c r="F9129" s="10">
        <v>579.4045982142857</v>
      </c>
      <c r="G9129" s="10">
        <v>580.3157142857143</v>
      </c>
      <c r="H9129" s="7">
        <v>0.0</v>
      </c>
      <c r="I9129" s="10">
        <v>0.0</v>
      </c>
      <c r="J9129" s="10">
        <v>232.86546709183673</v>
      </c>
      <c r="K9129" s="11">
        <f t="shared" si="1"/>
        <v>8092.435628</v>
      </c>
      <c r="L9129" s="7" t="str">
        <f t="shared" si="2"/>
        <v>N</v>
      </c>
      <c r="M9129" s="10">
        <f t="shared" si="3"/>
        <v>8092.435628</v>
      </c>
      <c r="N9129" s="7" t="str">
        <f t="shared" si="4"/>
        <v>N</v>
      </c>
      <c r="O9129" s="10">
        <f t="shared" si="5"/>
        <v>8092.435628</v>
      </c>
      <c r="P9129" s="10">
        <f t="shared" si="29"/>
        <v>175.2181584</v>
      </c>
      <c r="Q9129" s="8" t="s">
        <v>17</v>
      </c>
    </row>
    <row r="9130">
      <c r="A9130" s="7">
        <v>9129.0</v>
      </c>
      <c r="B9130" s="7">
        <v>1370.0</v>
      </c>
      <c r="C9130" s="8">
        <v>500.0</v>
      </c>
      <c r="D9130" s="9">
        <v>114.06951983479357</v>
      </c>
      <c r="E9130" s="10">
        <v>166.815753039533</v>
      </c>
      <c r="F9130" s="10">
        <v>58.17545511574472</v>
      </c>
      <c r="G9130" s="10">
        <v>126.4849833147942</v>
      </c>
      <c r="H9130" s="7">
        <v>0.0</v>
      </c>
      <c r="I9130" s="10">
        <v>0.0</v>
      </c>
      <c r="J9130" s="10">
        <v>76.42657828931169</v>
      </c>
      <c r="K9130" s="11">
        <f t="shared" si="1"/>
        <v>2168.729958</v>
      </c>
      <c r="L9130" s="7" t="str">
        <f t="shared" si="2"/>
        <v>N</v>
      </c>
      <c r="M9130" s="10">
        <f t="shared" si="3"/>
        <v>2168.729958</v>
      </c>
      <c r="N9130" s="7" t="str">
        <f t="shared" si="4"/>
        <v>N</v>
      </c>
      <c r="O9130" s="10">
        <f t="shared" si="5"/>
        <v>2168.729958</v>
      </c>
      <c r="P9130" s="10">
        <f t="shared" si="29"/>
        <v>76.76040955</v>
      </c>
      <c r="Q9130" s="8" t="s">
        <v>17</v>
      </c>
    </row>
    <row r="9131">
      <c r="A9131" s="7">
        <v>9130.0</v>
      </c>
      <c r="B9131" s="7">
        <v>4418.0</v>
      </c>
      <c r="C9131" s="8">
        <v>500.0</v>
      </c>
      <c r="D9131" s="9">
        <v>327.6143669795114</v>
      </c>
      <c r="E9131" s="10">
        <v>885.6362172242227</v>
      </c>
      <c r="F9131" s="10">
        <v>0.0</v>
      </c>
      <c r="G9131" s="10">
        <v>386.32499404336426</v>
      </c>
      <c r="H9131" s="7">
        <v>0.0</v>
      </c>
      <c r="I9131" s="10">
        <v>0.0</v>
      </c>
      <c r="J9131" s="10">
        <v>178.00380605886784</v>
      </c>
      <c r="K9131" s="11">
        <f t="shared" si="1"/>
        <v>5631.939361</v>
      </c>
      <c r="L9131" s="7" t="str">
        <f t="shared" si="2"/>
        <v>N</v>
      </c>
      <c r="M9131" s="10">
        <f t="shared" si="3"/>
        <v>5631.939361</v>
      </c>
      <c r="N9131" s="7" t="str">
        <f t="shared" si="4"/>
        <v>N</v>
      </c>
      <c r="O9131" s="10">
        <f t="shared" si="5"/>
        <v>5631.939361</v>
      </c>
      <c r="P9131" s="10">
        <f t="shared" si="29"/>
        <v>134.4210586</v>
      </c>
      <c r="Q9131" s="8" t="s">
        <v>17</v>
      </c>
    </row>
    <row r="9132">
      <c r="A9132" s="7">
        <v>9131.0</v>
      </c>
      <c r="B9132" s="7">
        <v>3508.0</v>
      </c>
      <c r="C9132" s="8">
        <v>500.0</v>
      </c>
      <c r="D9132" s="9">
        <v>407.0439703909238</v>
      </c>
      <c r="E9132" s="10">
        <v>407.4928687118119</v>
      </c>
      <c r="F9132" s="10">
        <v>413.6625715354916</v>
      </c>
      <c r="G9132" s="10">
        <v>341.2616314199396</v>
      </c>
      <c r="H9132" s="7">
        <v>0.0</v>
      </c>
      <c r="I9132" s="10">
        <v>0.0</v>
      </c>
      <c r="J9132" s="10">
        <v>154.43402670658355</v>
      </c>
      <c r="K9132" s="11">
        <f t="shared" si="1"/>
        <v>5169.968173</v>
      </c>
      <c r="L9132" s="7" t="str">
        <f t="shared" si="2"/>
        <v>N</v>
      </c>
      <c r="M9132" s="10">
        <f t="shared" si="3"/>
        <v>5169.968173</v>
      </c>
      <c r="N9132" s="7" t="str">
        <f t="shared" si="4"/>
        <v>N</v>
      </c>
      <c r="O9132" s="10">
        <f t="shared" si="5"/>
        <v>5169.968173</v>
      </c>
      <c r="P9132" s="10">
        <f t="shared" si="29"/>
        <v>126.9167178</v>
      </c>
      <c r="Q9132" s="8" t="s">
        <v>17</v>
      </c>
    </row>
    <row r="9133">
      <c r="A9133" s="7">
        <v>9132.0</v>
      </c>
      <c r="B9133" s="7">
        <v>3869.0</v>
      </c>
      <c r="C9133" s="8">
        <v>500.0</v>
      </c>
      <c r="D9133" s="9">
        <v>535.3412299635085</v>
      </c>
      <c r="E9133" s="10">
        <v>0.0</v>
      </c>
      <c r="F9133" s="10">
        <v>582.3795807134402</v>
      </c>
      <c r="G9133" s="10">
        <v>402.46825633383014</v>
      </c>
      <c r="H9133" s="7">
        <v>0.0</v>
      </c>
      <c r="I9133" s="10">
        <v>0.0</v>
      </c>
      <c r="J9133" s="10">
        <v>176.95379567831452</v>
      </c>
      <c r="K9133" s="11">
        <f t="shared" si="1"/>
        <v>5889.189067</v>
      </c>
      <c r="L9133" s="7" t="str">
        <f t="shared" si="2"/>
        <v>N</v>
      </c>
      <c r="M9133" s="10">
        <f t="shared" si="3"/>
        <v>5889.189067</v>
      </c>
      <c r="N9133" s="7" t="str">
        <f t="shared" si="4"/>
        <v>N</v>
      </c>
      <c r="O9133" s="10">
        <f t="shared" si="5"/>
        <v>5889.189067</v>
      </c>
      <c r="P9133" s="10">
        <f t="shared" si="29"/>
        <v>138.7609746</v>
      </c>
      <c r="Q9133" s="8" t="s">
        <v>17</v>
      </c>
    </row>
    <row r="9134">
      <c r="A9134" s="7">
        <v>9133.0</v>
      </c>
      <c r="B9134" s="7">
        <v>3136.0</v>
      </c>
      <c r="C9134" s="8">
        <v>500.0</v>
      </c>
      <c r="D9134" s="9">
        <v>127.89</v>
      </c>
      <c r="E9134" s="10">
        <v>186.58540810546873</v>
      </c>
      <c r="F9134" s="10">
        <v>405.365625</v>
      </c>
      <c r="G9134" s="10">
        <v>317.8</v>
      </c>
      <c r="H9134" s="12">
        <v>500.0</v>
      </c>
      <c r="I9134" s="10">
        <v>0.0</v>
      </c>
      <c r="J9134" s="10">
        <v>114.1875</v>
      </c>
      <c r="K9134" s="11">
        <f t="shared" si="1"/>
        <v>3987.055625</v>
      </c>
      <c r="L9134" s="7" t="str">
        <f t="shared" si="2"/>
        <v>N</v>
      </c>
      <c r="M9134" s="10">
        <f t="shared" si="3"/>
        <v>4487.055625</v>
      </c>
      <c r="N9134" s="7" t="str">
        <f t="shared" si="4"/>
        <v>N</v>
      </c>
      <c r="O9134" s="10">
        <f t="shared" si="5"/>
        <v>3987.055625</v>
      </c>
      <c r="P9134" s="10">
        <f t="shared" si="29"/>
        <v>106.0466013</v>
      </c>
      <c r="Q9134" s="8" t="s">
        <v>17</v>
      </c>
    </row>
    <row r="9135">
      <c r="A9135" s="7">
        <v>9134.0</v>
      </c>
      <c r="B9135" s="7">
        <v>2949.0</v>
      </c>
      <c r="C9135" s="8">
        <v>500.0</v>
      </c>
      <c r="D9135" s="9">
        <v>415.7296450413223</v>
      </c>
      <c r="E9135" s="10">
        <v>0.0</v>
      </c>
      <c r="F9135" s="10">
        <v>391.8763047520661</v>
      </c>
      <c r="G9135" s="10">
        <v>298.92136363636365</v>
      </c>
      <c r="H9135" s="7">
        <v>0.0</v>
      </c>
      <c r="I9135" s="10">
        <v>0.0</v>
      </c>
      <c r="J9135" s="10">
        <v>128.3536882231405</v>
      </c>
      <c r="K9135" s="11">
        <f t="shared" si="1"/>
        <v>4555.527313</v>
      </c>
      <c r="L9135" s="7" t="str">
        <f t="shared" si="2"/>
        <v>N</v>
      </c>
      <c r="M9135" s="10">
        <f t="shared" si="3"/>
        <v>4555.527313</v>
      </c>
      <c r="N9135" s="7" t="str">
        <f t="shared" si="4"/>
        <v>N</v>
      </c>
      <c r="O9135" s="10">
        <f t="shared" si="5"/>
        <v>4555.527313</v>
      </c>
      <c r="P9135" s="10">
        <f t="shared" si="29"/>
        <v>116.6189071</v>
      </c>
      <c r="Q9135" s="8" t="s">
        <v>17</v>
      </c>
    </row>
    <row r="9136">
      <c r="A9136" s="7">
        <v>9135.0</v>
      </c>
      <c r="B9136" s="7">
        <v>3796.0</v>
      </c>
      <c r="C9136" s="8">
        <v>500.0</v>
      </c>
      <c r="D9136" s="9">
        <v>464.1340165748167</v>
      </c>
      <c r="E9136" s="10">
        <v>681.8166200917995</v>
      </c>
      <c r="F9136" s="10">
        <v>221.12045129271928</v>
      </c>
      <c r="G9136" s="10">
        <v>350.03677663601945</v>
      </c>
      <c r="H9136" s="12">
        <v>500.0</v>
      </c>
      <c r="I9136" s="10">
        <v>0.0</v>
      </c>
      <c r="J9136" s="10">
        <v>148.8731751277714</v>
      </c>
      <c r="K9136" s="11">
        <f t="shared" si="1"/>
        <v>4831.291245</v>
      </c>
      <c r="L9136" s="7" t="str">
        <f t="shared" si="2"/>
        <v>N</v>
      </c>
      <c r="M9136" s="10">
        <f t="shared" si="3"/>
        <v>5331.291245</v>
      </c>
      <c r="N9136" s="7" t="str">
        <f t="shared" si="4"/>
        <v>N</v>
      </c>
      <c r="O9136" s="10">
        <f t="shared" si="5"/>
        <v>4831.291245</v>
      </c>
      <c r="P9136" s="10">
        <f t="shared" si="29"/>
        <v>120.6625804</v>
      </c>
      <c r="Q9136" s="8" t="s">
        <v>17</v>
      </c>
    </row>
    <row r="9137">
      <c r="A9137" s="7">
        <v>9136.0</v>
      </c>
      <c r="B9137" s="7">
        <v>2199.0</v>
      </c>
      <c r="C9137" s="8">
        <v>500.0</v>
      </c>
      <c r="D9137" s="9">
        <v>145.78823892303964</v>
      </c>
      <c r="E9137" s="10">
        <v>0.0</v>
      </c>
      <c r="F9137" s="10">
        <v>342.0416374732853</v>
      </c>
      <c r="G9137" s="10">
        <v>224.07154471544715</v>
      </c>
      <c r="H9137" s="7">
        <v>0.0</v>
      </c>
      <c r="I9137" s="10">
        <v>1465.7325251724062</v>
      </c>
      <c r="J9137" s="10">
        <v>78.50135942009827</v>
      </c>
      <c r="K9137" s="11">
        <f t="shared" si="1"/>
        <v>3410.901421</v>
      </c>
      <c r="L9137" s="7" t="str">
        <f t="shared" si="2"/>
        <v>N</v>
      </c>
      <c r="M9137" s="10">
        <f t="shared" si="3"/>
        <v>1945.168896</v>
      </c>
      <c r="N9137" s="7" t="str">
        <f t="shared" si="4"/>
        <v>N</v>
      </c>
      <c r="O9137" s="10">
        <f t="shared" si="5"/>
        <v>1945.168896</v>
      </c>
      <c r="P9137" s="10">
        <f t="shared" si="29"/>
        <v>70.97975232</v>
      </c>
      <c r="Q9137" s="8" t="s">
        <v>17</v>
      </c>
    </row>
    <row r="9138">
      <c r="A9138" s="7">
        <v>9137.0</v>
      </c>
      <c r="B9138" s="7">
        <v>1034.0</v>
      </c>
      <c r="C9138" s="8">
        <v>500.0</v>
      </c>
      <c r="D9138" s="9">
        <v>0.0</v>
      </c>
      <c r="E9138" s="10">
        <v>0.0</v>
      </c>
      <c r="F9138" s="10">
        <v>165.79029333333332</v>
      </c>
      <c r="G9138" s="10">
        <v>107.536</v>
      </c>
      <c r="H9138" s="7">
        <v>0.0</v>
      </c>
      <c r="I9138" s="10">
        <v>0.0</v>
      </c>
      <c r="J9138" s="10">
        <v>77.74993066666667</v>
      </c>
      <c r="K9138" s="11">
        <f t="shared" si="1"/>
        <v>1807.326293</v>
      </c>
      <c r="L9138" s="7" t="str">
        <f t="shared" si="2"/>
        <v>N</v>
      </c>
      <c r="M9138" s="10">
        <f t="shared" si="3"/>
        <v>1807.326293</v>
      </c>
      <c r="N9138" s="7" t="str">
        <f t="shared" si="4"/>
        <v>N</v>
      </c>
      <c r="O9138" s="10">
        <f t="shared" si="5"/>
        <v>1807.326293</v>
      </c>
      <c r="P9138" s="10">
        <f t="shared" si="29"/>
        <v>70.59622528</v>
      </c>
      <c r="Q9138" s="8" t="s">
        <v>17</v>
      </c>
    </row>
    <row r="9139">
      <c r="A9139" s="7">
        <v>9138.0</v>
      </c>
      <c r="B9139" s="7">
        <v>2833.0</v>
      </c>
      <c r="C9139" s="8">
        <v>500.0</v>
      </c>
      <c r="D9139" s="9">
        <v>221.57978259012194</v>
      </c>
      <c r="E9139" s="10">
        <v>0.0</v>
      </c>
      <c r="F9139" s="10">
        <v>574.0930730744068</v>
      </c>
      <c r="G9139" s="10">
        <v>305.70354499415663</v>
      </c>
      <c r="H9139" s="12">
        <v>500.0</v>
      </c>
      <c r="I9139" s="10">
        <v>0.0</v>
      </c>
      <c r="J9139" s="10">
        <v>124.21896902779564</v>
      </c>
      <c r="K9139" s="11">
        <f t="shared" si="1"/>
        <v>3934.376401</v>
      </c>
      <c r="L9139" s="7" t="str">
        <f t="shared" si="2"/>
        <v>N</v>
      </c>
      <c r="M9139" s="10">
        <f t="shared" si="3"/>
        <v>4434.376401</v>
      </c>
      <c r="N9139" s="7" t="str">
        <f t="shared" si="4"/>
        <v>N</v>
      </c>
      <c r="O9139" s="10">
        <f t="shared" si="5"/>
        <v>3934.376401</v>
      </c>
      <c r="P9139" s="10">
        <f t="shared" si="29"/>
        <v>105.3161114</v>
      </c>
      <c r="Q9139" s="8" t="s">
        <v>17</v>
      </c>
    </row>
    <row r="9140">
      <c r="A9140" s="7">
        <v>9139.0</v>
      </c>
      <c r="B9140" s="7">
        <v>1456.0</v>
      </c>
      <c r="C9140" s="8">
        <v>500.0</v>
      </c>
      <c r="D9140" s="9">
        <v>78.2840576</v>
      </c>
      <c r="E9140" s="10">
        <v>0.0</v>
      </c>
      <c r="F9140" s="10">
        <v>223.668736</v>
      </c>
      <c r="G9140" s="10">
        <v>147.9296</v>
      </c>
      <c r="H9140" s="7">
        <v>0.0</v>
      </c>
      <c r="I9140" s="10">
        <v>0.0</v>
      </c>
      <c r="J9140" s="10">
        <v>89.46749439999999</v>
      </c>
      <c r="K9140" s="11">
        <f t="shared" si="1"/>
        <v>2405.882394</v>
      </c>
      <c r="L9140" s="7" t="str">
        <f t="shared" si="2"/>
        <v>N</v>
      </c>
      <c r="M9140" s="10">
        <f t="shared" si="3"/>
        <v>2405.882394</v>
      </c>
      <c r="N9140" s="7" t="str">
        <f t="shared" si="4"/>
        <v>N</v>
      </c>
      <c r="O9140" s="10">
        <f t="shared" si="5"/>
        <v>2405.882394</v>
      </c>
      <c r="P9140" s="10">
        <f t="shared" si="29"/>
        <v>80.64315028</v>
      </c>
      <c r="Q9140" s="8" t="s">
        <v>17</v>
      </c>
    </row>
    <row r="9141">
      <c r="A9141" s="7">
        <v>9140.0</v>
      </c>
      <c r="B9141" s="7">
        <v>2652.0</v>
      </c>
      <c r="C9141" s="8">
        <v>500.0</v>
      </c>
      <c r="D9141" s="9">
        <v>288.2175094339623</v>
      </c>
      <c r="E9141" s="10">
        <v>575.1734170338353</v>
      </c>
      <c r="F9141" s="10">
        <v>0.0</v>
      </c>
      <c r="G9141" s="10">
        <v>232.17509433962263</v>
      </c>
      <c r="H9141" s="7">
        <v>0.0</v>
      </c>
      <c r="I9141" s="10">
        <v>0.0</v>
      </c>
      <c r="J9141" s="10">
        <v>119.63745674617302</v>
      </c>
      <c r="K9141" s="11">
        <f t="shared" si="1"/>
        <v>3672.392604</v>
      </c>
      <c r="L9141" s="7" t="str">
        <f t="shared" si="2"/>
        <v>N</v>
      </c>
      <c r="M9141" s="10">
        <f t="shared" si="3"/>
        <v>3672.392604</v>
      </c>
      <c r="N9141" s="7" t="str">
        <f t="shared" si="4"/>
        <v>N</v>
      </c>
      <c r="O9141" s="10">
        <f t="shared" si="5"/>
        <v>3672.392604</v>
      </c>
      <c r="P9141" s="10">
        <f t="shared" si="29"/>
        <v>101.9239152</v>
      </c>
      <c r="Q9141" s="8" t="s">
        <v>17</v>
      </c>
    </row>
    <row r="9142">
      <c r="A9142" s="7">
        <v>9141.0</v>
      </c>
      <c r="B9142" s="7">
        <v>5577.0</v>
      </c>
      <c r="C9142" s="8">
        <v>500.0</v>
      </c>
      <c r="D9142" s="9">
        <v>554.0142067584876</v>
      </c>
      <c r="E9142" s="10">
        <v>0.0</v>
      </c>
      <c r="F9142" s="10">
        <v>871.232018692783</v>
      </c>
      <c r="G9142" s="10">
        <v>580.7268882175226</v>
      </c>
      <c r="H9142" s="7">
        <v>0.0</v>
      </c>
      <c r="I9142" s="10">
        <v>0.0</v>
      </c>
      <c r="J9142" s="10">
        <v>217.80800467319574</v>
      </c>
      <c r="K9142" s="11">
        <f t="shared" si="1"/>
        <v>8082.973114</v>
      </c>
      <c r="L9142" s="7" t="str">
        <f t="shared" si="2"/>
        <v>N</v>
      </c>
      <c r="M9142" s="10">
        <f t="shared" si="3"/>
        <v>8082.973114</v>
      </c>
      <c r="N9142" s="7" t="str">
        <f t="shared" si="4"/>
        <v>N</v>
      </c>
      <c r="O9142" s="10">
        <f t="shared" si="5"/>
        <v>8082.973114</v>
      </c>
      <c r="P9142" s="10">
        <f t="shared" si="29"/>
        <v>175.0404321</v>
      </c>
      <c r="Q9142" s="8" t="s">
        <v>17</v>
      </c>
    </row>
    <row r="9143">
      <c r="A9143" s="7">
        <v>9142.0</v>
      </c>
      <c r="B9143" s="7">
        <v>2486.0</v>
      </c>
      <c r="C9143" s="8">
        <v>500.0</v>
      </c>
      <c r="D9143" s="9">
        <v>402.28224545454543</v>
      </c>
      <c r="E9143" s="10">
        <v>505.68896004988443</v>
      </c>
      <c r="F9143" s="10">
        <v>0.0</v>
      </c>
      <c r="G9143" s="10">
        <v>218.09</v>
      </c>
      <c r="H9143" s="7">
        <v>0.0</v>
      </c>
      <c r="I9143" s="10">
        <v>0.0</v>
      </c>
      <c r="J9143" s="10">
        <v>116.50797272727273</v>
      </c>
      <c r="K9143" s="11">
        <f t="shared" si="1"/>
        <v>3606.372245</v>
      </c>
      <c r="L9143" s="7" t="str">
        <f t="shared" si="2"/>
        <v>N</v>
      </c>
      <c r="M9143" s="10">
        <f t="shared" si="3"/>
        <v>3606.372245</v>
      </c>
      <c r="N9143" s="7" t="str">
        <f t="shared" si="4"/>
        <v>N</v>
      </c>
      <c r="O9143" s="10">
        <f t="shared" si="5"/>
        <v>3606.372245</v>
      </c>
      <c r="P9143" s="10">
        <f t="shared" si="29"/>
        <v>100.9890804</v>
      </c>
      <c r="Q9143" s="8" t="s">
        <v>17</v>
      </c>
    </row>
    <row r="9144">
      <c r="A9144" s="7">
        <v>9143.0</v>
      </c>
      <c r="B9144" s="7">
        <v>2206.0</v>
      </c>
      <c r="C9144" s="8">
        <v>500.0</v>
      </c>
      <c r="D9144" s="9">
        <v>306.4179487346939</v>
      </c>
      <c r="E9144" s="10">
        <v>398.29242970076064</v>
      </c>
      <c r="F9144" s="10">
        <v>0.0</v>
      </c>
      <c r="G9144" s="10">
        <v>192.86742857142858</v>
      </c>
      <c r="H9144" s="7">
        <v>0.0</v>
      </c>
      <c r="I9144" s="10">
        <v>0.0</v>
      </c>
      <c r="J9144" s="10">
        <v>101.02910628571429</v>
      </c>
      <c r="K9144" s="11">
        <f t="shared" si="1"/>
        <v>3205.285377</v>
      </c>
      <c r="L9144" s="7" t="str">
        <f t="shared" si="2"/>
        <v>N</v>
      </c>
      <c r="M9144" s="10">
        <f t="shared" si="3"/>
        <v>3205.285377</v>
      </c>
      <c r="N9144" s="7" t="str">
        <f t="shared" si="4"/>
        <v>N</v>
      </c>
      <c r="O9144" s="10">
        <f t="shared" si="5"/>
        <v>3205.285377</v>
      </c>
      <c r="P9144" s="10">
        <f t="shared" si="29"/>
        <v>94.22352308</v>
      </c>
      <c r="Q9144" s="8" t="s">
        <v>17</v>
      </c>
    </row>
    <row r="9145">
      <c r="A9145" s="7">
        <v>9144.0</v>
      </c>
      <c r="B9145" s="7">
        <v>7743.0</v>
      </c>
      <c r="C9145" s="8">
        <v>500.0</v>
      </c>
      <c r="D9145" s="9">
        <v>825.6101607023039</v>
      </c>
      <c r="E9145" s="10">
        <v>1289.3455449995793</v>
      </c>
      <c r="F9145" s="10">
        <v>493.822899859322</v>
      </c>
      <c r="G9145" s="10">
        <v>720.7901234567902</v>
      </c>
      <c r="H9145" s="7">
        <v>0.0</v>
      </c>
      <c r="I9145" s="10">
        <v>0.0</v>
      </c>
      <c r="J9145" s="10">
        <v>273.3662481364104</v>
      </c>
      <c r="K9145" s="11">
        <f t="shared" si="1"/>
        <v>10283.22318</v>
      </c>
      <c r="L9145" s="7" t="str">
        <f t="shared" si="2"/>
        <v>N</v>
      </c>
      <c r="M9145" s="10">
        <f t="shared" si="3"/>
        <v>10283.22318</v>
      </c>
      <c r="N9145" s="7" t="str">
        <f t="shared" si="4"/>
        <v>N</v>
      </c>
      <c r="O9145" s="10">
        <f t="shared" si="5"/>
        <v>10283.22318</v>
      </c>
      <c r="P9145" s="10">
        <f t="shared" si="29"/>
        <v>212.1237951</v>
      </c>
      <c r="Q9145" s="8" t="s">
        <v>17</v>
      </c>
    </row>
    <row r="9146">
      <c r="A9146" s="7">
        <v>9145.0</v>
      </c>
      <c r="B9146" s="7">
        <v>2562.0</v>
      </c>
      <c r="C9146" s="8">
        <v>500.0</v>
      </c>
      <c r="D9146" s="9">
        <v>201.7852700436352</v>
      </c>
      <c r="E9146" s="10">
        <v>0.0</v>
      </c>
      <c r="F9146" s="10">
        <v>434.6144277862912</v>
      </c>
      <c r="G9146" s="10">
        <v>260.68723936613844</v>
      </c>
      <c r="H9146" s="7">
        <v>0.0</v>
      </c>
      <c r="I9146" s="10">
        <v>0.0</v>
      </c>
      <c r="J9146" s="10">
        <v>136.37136382069852</v>
      </c>
      <c r="K9146" s="11">
        <f t="shared" si="1"/>
        <v>3959.086937</v>
      </c>
      <c r="L9146" s="7" t="str">
        <f t="shared" si="2"/>
        <v>N</v>
      </c>
      <c r="M9146" s="10">
        <f t="shared" si="3"/>
        <v>3959.086937</v>
      </c>
      <c r="N9146" s="7" t="str">
        <f t="shared" si="4"/>
        <v>N</v>
      </c>
      <c r="O9146" s="10">
        <f t="shared" si="5"/>
        <v>3959.086937</v>
      </c>
      <c r="P9146" s="10">
        <f t="shared" si="29"/>
        <v>106.5711946</v>
      </c>
      <c r="Q9146" s="8" t="s">
        <v>17</v>
      </c>
    </row>
    <row r="9147">
      <c r="A9147" s="7">
        <v>9146.0</v>
      </c>
      <c r="B9147" s="7">
        <v>6451.0</v>
      </c>
      <c r="C9147" s="8">
        <v>500.0</v>
      </c>
      <c r="D9147" s="9">
        <v>1042.5066606438409</v>
      </c>
      <c r="E9147" s="10">
        <v>0.0</v>
      </c>
      <c r="F9147" s="10">
        <v>1137.4807843889366</v>
      </c>
      <c r="G9147" s="10">
        <v>656.8849880857824</v>
      </c>
      <c r="H9147" s="7">
        <v>0.0</v>
      </c>
      <c r="I9147" s="10">
        <v>1261.1680153127822</v>
      </c>
      <c r="J9147" s="10">
        <v>239.64400991495071</v>
      </c>
      <c r="K9147" s="11">
        <f t="shared" si="1"/>
        <v>9787.872433</v>
      </c>
      <c r="L9147" s="7" t="str">
        <f t="shared" si="2"/>
        <v>N</v>
      </c>
      <c r="M9147" s="10">
        <f t="shared" si="3"/>
        <v>8526.704418</v>
      </c>
      <c r="N9147" s="7" t="str">
        <f t="shared" si="4"/>
        <v>N</v>
      </c>
      <c r="O9147" s="10">
        <f t="shared" si="5"/>
        <v>8526.704418</v>
      </c>
      <c r="P9147" s="10">
        <f t="shared" si="29"/>
        <v>181.6567497</v>
      </c>
      <c r="Q9147" s="8" t="s">
        <v>17</v>
      </c>
    </row>
    <row r="9148">
      <c r="A9148" s="7">
        <v>9147.0</v>
      </c>
      <c r="B9148" s="7">
        <v>2224.0</v>
      </c>
      <c r="C9148" s="8">
        <v>500.0</v>
      </c>
      <c r="D9148" s="9">
        <v>154.3311515151515</v>
      </c>
      <c r="E9148" s="10">
        <v>0.0</v>
      </c>
      <c r="F9148" s="10">
        <v>266.6751515151515</v>
      </c>
      <c r="G9148" s="10">
        <v>222.4</v>
      </c>
      <c r="H9148" s="7">
        <v>0.0</v>
      </c>
      <c r="I9148" s="10">
        <v>0.0</v>
      </c>
      <c r="J9148" s="10">
        <v>112.344</v>
      </c>
      <c r="K9148" s="11">
        <f t="shared" si="1"/>
        <v>3367.406303</v>
      </c>
      <c r="L9148" s="7" t="str">
        <f t="shared" si="2"/>
        <v>N</v>
      </c>
      <c r="M9148" s="10">
        <f t="shared" si="3"/>
        <v>3367.406303</v>
      </c>
      <c r="N9148" s="7" t="str">
        <f t="shared" si="4"/>
        <v>N</v>
      </c>
      <c r="O9148" s="10">
        <f t="shared" si="5"/>
        <v>3367.406303</v>
      </c>
      <c r="P9148" s="10">
        <f t="shared" si="29"/>
        <v>96.61011345</v>
      </c>
      <c r="Q9148" s="8" t="s">
        <v>17</v>
      </c>
    </row>
    <row r="9149">
      <c r="A9149" s="7">
        <v>9148.0</v>
      </c>
      <c r="B9149" s="7">
        <v>4625.0</v>
      </c>
      <c r="C9149" s="8">
        <v>500.0</v>
      </c>
      <c r="D9149" s="9">
        <v>665.9049573886678</v>
      </c>
      <c r="E9149" s="10">
        <v>717.1210250136935</v>
      </c>
      <c r="F9149" s="10">
        <v>278.85467227331145</v>
      </c>
      <c r="G9149" s="10">
        <v>432.2429906542056</v>
      </c>
      <c r="H9149" s="7">
        <v>0.0</v>
      </c>
      <c r="I9149" s="10">
        <v>0.0</v>
      </c>
      <c r="J9149" s="10">
        <v>175.12073418763958</v>
      </c>
      <c r="K9149" s="11">
        <f t="shared" si="1"/>
        <v>6502.00262</v>
      </c>
      <c r="L9149" s="7" t="str">
        <f t="shared" si="2"/>
        <v>N</v>
      </c>
      <c r="M9149" s="10">
        <f t="shared" si="3"/>
        <v>6502.00262</v>
      </c>
      <c r="N9149" s="7" t="str">
        <f t="shared" si="4"/>
        <v>N</v>
      </c>
      <c r="O9149" s="10">
        <f t="shared" si="5"/>
        <v>6502.00262</v>
      </c>
      <c r="P9149" s="10">
        <f t="shared" si="29"/>
        <v>149.2556733</v>
      </c>
      <c r="Q9149" s="8" t="s">
        <v>17</v>
      </c>
    </row>
    <row r="9150">
      <c r="A9150" s="7">
        <v>9149.0</v>
      </c>
      <c r="B9150" s="7">
        <v>3427.0</v>
      </c>
      <c r="C9150" s="8">
        <v>500.0</v>
      </c>
      <c r="D9150" s="9">
        <v>308.76835737107706</v>
      </c>
      <c r="E9150" s="10">
        <v>0.0</v>
      </c>
      <c r="F9150" s="10">
        <v>501.4668577741945</v>
      </c>
      <c r="G9150" s="10">
        <v>348.3180327868852</v>
      </c>
      <c r="H9150" s="7">
        <v>0.0</v>
      </c>
      <c r="I9150" s="10">
        <v>0.0</v>
      </c>
      <c r="J9150" s="10">
        <v>154.38417868553853</v>
      </c>
      <c r="K9150" s="11">
        <f t="shared" si="1"/>
        <v>5085.553248</v>
      </c>
      <c r="L9150" s="7" t="str">
        <f t="shared" si="2"/>
        <v>N</v>
      </c>
      <c r="M9150" s="10">
        <f t="shared" si="3"/>
        <v>5085.553248</v>
      </c>
      <c r="N9150" s="7" t="str">
        <f t="shared" si="4"/>
        <v>N</v>
      </c>
      <c r="O9150" s="10">
        <f t="shared" si="5"/>
        <v>5085.553248</v>
      </c>
      <c r="P9150" s="10">
        <f t="shared" si="29"/>
        <v>125.2702339</v>
      </c>
      <c r="Q9150" s="8" t="s">
        <v>17</v>
      </c>
    </row>
    <row r="9151">
      <c r="A9151" s="7">
        <v>9150.0</v>
      </c>
      <c r="B9151" s="7">
        <v>1438.0</v>
      </c>
      <c r="C9151" s="8">
        <v>500.0</v>
      </c>
      <c r="D9151" s="9">
        <v>240.62706327744726</v>
      </c>
      <c r="E9151" s="10">
        <v>166.98204743566723</v>
      </c>
      <c r="F9151" s="10">
        <v>171.87647376960518</v>
      </c>
      <c r="G9151" s="10">
        <v>140.45581395348836</v>
      </c>
      <c r="H9151" s="7">
        <v>0.0</v>
      </c>
      <c r="I9151" s="10">
        <v>0.0</v>
      </c>
      <c r="J9151" s="10">
        <v>92.03707950243376</v>
      </c>
      <c r="K9151" s="11">
        <f t="shared" si="1"/>
        <v>2490.959351</v>
      </c>
      <c r="L9151" s="7" t="str">
        <f t="shared" si="2"/>
        <v>N</v>
      </c>
      <c r="M9151" s="10">
        <f t="shared" si="3"/>
        <v>2490.959351</v>
      </c>
      <c r="N9151" s="7" t="str">
        <f t="shared" si="4"/>
        <v>N</v>
      </c>
      <c r="O9151" s="10">
        <f t="shared" si="5"/>
        <v>2490.959351</v>
      </c>
      <c r="P9151" s="10">
        <f t="shared" si="29"/>
        <v>82.30906367</v>
      </c>
      <c r="Q9151" s="8" t="s">
        <v>17</v>
      </c>
    </row>
    <row r="9152">
      <c r="A9152" s="7">
        <v>9151.0</v>
      </c>
      <c r="B9152" s="7">
        <v>2973.0</v>
      </c>
      <c r="C9152" s="8">
        <v>500.0</v>
      </c>
      <c r="D9152" s="9">
        <v>494.836776326696</v>
      </c>
      <c r="E9152" s="10">
        <v>538.7192375186746</v>
      </c>
      <c r="F9152" s="10">
        <v>213.32963246084228</v>
      </c>
      <c r="G9152" s="10">
        <v>278.58583690987126</v>
      </c>
      <c r="H9152" s="7">
        <v>0.0</v>
      </c>
      <c r="I9152" s="10">
        <v>0.0</v>
      </c>
      <c r="J9152" s="10">
        <v>137.4546600907489</v>
      </c>
      <c r="K9152" s="11">
        <f t="shared" si="1"/>
        <v>4459.752246</v>
      </c>
      <c r="L9152" s="7" t="str">
        <f t="shared" si="2"/>
        <v>N</v>
      </c>
      <c r="M9152" s="10">
        <f t="shared" si="3"/>
        <v>4459.752246</v>
      </c>
      <c r="N9152" s="7" t="str">
        <f t="shared" si="4"/>
        <v>N</v>
      </c>
      <c r="O9152" s="10">
        <f t="shared" si="5"/>
        <v>4459.752246</v>
      </c>
      <c r="P9152" s="10">
        <f t="shared" si="29"/>
        <v>115.2609954</v>
      </c>
      <c r="Q9152" s="8" t="s">
        <v>17</v>
      </c>
    </row>
    <row r="9153">
      <c r="A9153" s="7">
        <v>9152.0</v>
      </c>
      <c r="B9153" s="7">
        <v>2889.0</v>
      </c>
      <c r="C9153" s="8">
        <v>500.0</v>
      </c>
      <c r="D9153" s="9">
        <v>690.1075846231321</v>
      </c>
      <c r="E9153" s="10">
        <v>551.3652502374997</v>
      </c>
      <c r="F9153" s="10">
        <v>168.13130644480768</v>
      </c>
      <c r="G9153" s="10">
        <v>266.726362625139</v>
      </c>
      <c r="H9153" s="7">
        <v>0.0</v>
      </c>
      <c r="I9153" s="10">
        <v>0.0</v>
      </c>
      <c r="J9153" s="10">
        <v>130.76879390151709</v>
      </c>
      <c r="K9153" s="11">
        <f t="shared" si="1"/>
        <v>4513.965254</v>
      </c>
      <c r="L9153" s="7" t="str">
        <f t="shared" si="2"/>
        <v>N</v>
      </c>
      <c r="M9153" s="10">
        <f t="shared" si="3"/>
        <v>4513.965254</v>
      </c>
      <c r="N9153" s="7" t="str">
        <f t="shared" si="4"/>
        <v>N</v>
      </c>
      <c r="O9153" s="10">
        <f t="shared" si="5"/>
        <v>4513.965254</v>
      </c>
      <c r="P9153" s="10">
        <f t="shared" si="29"/>
        <v>116.4503</v>
      </c>
      <c r="Q9153" s="8" t="s">
        <v>17</v>
      </c>
    </row>
    <row r="9154">
      <c r="A9154" s="7">
        <v>9153.0</v>
      </c>
      <c r="B9154" s="7">
        <v>5974.0</v>
      </c>
      <c r="C9154" s="8">
        <v>500.0</v>
      </c>
      <c r="D9154" s="9">
        <v>623.8955723321772</v>
      </c>
      <c r="E9154" s="10">
        <v>0.0</v>
      </c>
      <c r="F9154" s="10">
        <v>800.5739644970414</v>
      </c>
      <c r="G9154" s="10">
        <v>589.4769230769231</v>
      </c>
      <c r="H9154" s="12">
        <v>500.0</v>
      </c>
      <c r="I9154" s="10">
        <v>0.0</v>
      </c>
      <c r="J9154" s="10">
        <v>232.9946296674148</v>
      </c>
      <c r="K9154" s="11">
        <f t="shared" si="1"/>
        <v>7987.94646</v>
      </c>
      <c r="L9154" s="7" t="str">
        <f t="shared" si="2"/>
        <v>N</v>
      </c>
      <c r="M9154" s="10">
        <f t="shared" si="3"/>
        <v>8487.94646</v>
      </c>
      <c r="N9154" s="7" t="str">
        <f t="shared" si="4"/>
        <v>N</v>
      </c>
      <c r="O9154" s="10">
        <f t="shared" si="5"/>
        <v>7987.94646</v>
      </c>
      <c r="P9154" s="10">
        <f t="shared" si="29"/>
        <v>173.1724517</v>
      </c>
      <c r="Q9154" s="8" t="s">
        <v>17</v>
      </c>
    </row>
    <row r="9155">
      <c r="A9155" s="7">
        <v>9154.0</v>
      </c>
      <c r="B9155" s="7">
        <v>1662.0</v>
      </c>
      <c r="C9155" s="8">
        <v>500.0</v>
      </c>
      <c r="D9155" s="9">
        <v>197.24547125616033</v>
      </c>
      <c r="E9155" s="10">
        <v>259.0830716146442</v>
      </c>
      <c r="F9155" s="10">
        <v>291.43572438410206</v>
      </c>
      <c r="G9155" s="10">
        <v>173.74984443061606</v>
      </c>
      <c r="H9155" s="7">
        <v>0.0</v>
      </c>
      <c r="I9155" s="10">
        <v>0.0</v>
      </c>
      <c r="J9155" s="10">
        <v>107.48770062835703</v>
      </c>
      <c r="K9155" s="11">
        <f t="shared" si="1"/>
        <v>2824.43104</v>
      </c>
      <c r="L9155" s="7" t="str">
        <f t="shared" si="2"/>
        <v>N</v>
      </c>
      <c r="M9155" s="10">
        <f t="shared" si="3"/>
        <v>2824.43104</v>
      </c>
      <c r="N9155" s="7" t="str">
        <f t="shared" si="4"/>
        <v>N</v>
      </c>
      <c r="O9155" s="10">
        <f t="shared" si="5"/>
        <v>2824.43104</v>
      </c>
      <c r="P9155" s="10">
        <f t="shared" si="29"/>
        <v>87.71226152</v>
      </c>
      <c r="Q9155" s="8" t="s">
        <v>17</v>
      </c>
    </row>
    <row r="9156">
      <c r="A9156" s="7">
        <v>9155.0</v>
      </c>
      <c r="B9156" s="7">
        <v>3601.0</v>
      </c>
      <c r="C9156" s="8">
        <v>500.0</v>
      </c>
      <c r="D9156" s="9">
        <v>598.529771436121</v>
      </c>
      <c r="E9156" s="10">
        <v>0.0</v>
      </c>
      <c r="F9156" s="10">
        <v>720.035815261499</v>
      </c>
      <c r="G9156" s="10">
        <v>380.79540229885055</v>
      </c>
      <c r="H9156" s="12">
        <v>500.0</v>
      </c>
      <c r="I9156" s="10">
        <v>0.0</v>
      </c>
      <c r="J9156" s="10">
        <v>155.25772266576072</v>
      </c>
      <c r="K9156" s="11">
        <f t="shared" si="1"/>
        <v>5300.360989</v>
      </c>
      <c r="L9156" s="7" t="str">
        <f t="shared" si="2"/>
        <v>N</v>
      </c>
      <c r="M9156" s="10">
        <f t="shared" si="3"/>
        <v>5800.360989</v>
      </c>
      <c r="N9156" s="7" t="str">
        <f t="shared" si="4"/>
        <v>N</v>
      </c>
      <c r="O9156" s="10">
        <f t="shared" si="5"/>
        <v>5300.360989</v>
      </c>
      <c r="P9156" s="10">
        <f t="shared" si="29"/>
        <v>128.5521806</v>
      </c>
      <c r="Q9156" s="8" t="s">
        <v>17</v>
      </c>
    </row>
    <row r="9157">
      <c r="A9157" s="7">
        <v>9156.0</v>
      </c>
      <c r="B9157" s="7">
        <v>9297.0</v>
      </c>
      <c r="C9157" s="8">
        <v>500.0</v>
      </c>
      <c r="D9157" s="9">
        <v>1104.2415364583333</v>
      </c>
      <c r="E9157" s="10">
        <v>1601.074097465818</v>
      </c>
      <c r="F9157" s="10">
        <v>1021.4234212239584</v>
      </c>
      <c r="G9157" s="10">
        <v>900.646875</v>
      </c>
      <c r="H9157" s="7">
        <v>0.0</v>
      </c>
      <c r="I9157" s="10">
        <v>0.0</v>
      </c>
      <c r="J9157" s="10">
        <v>337.89791015625</v>
      </c>
      <c r="K9157" s="11">
        <f t="shared" si="1"/>
        <v>12823.31183</v>
      </c>
      <c r="L9157" s="7" t="str">
        <f t="shared" si="2"/>
        <v>N</v>
      </c>
      <c r="M9157" s="10">
        <f t="shared" si="3"/>
        <v>12823.31183</v>
      </c>
      <c r="N9157" s="7" t="str">
        <f t="shared" si="4"/>
        <v>N</v>
      </c>
      <c r="O9157" s="10">
        <f t="shared" si="5"/>
        <v>12823.31183</v>
      </c>
      <c r="P9157" s="10">
        <f t="shared" si="29"/>
        <v>254.6079692</v>
      </c>
      <c r="Q9157" s="8" t="s">
        <v>17</v>
      </c>
    </row>
    <row r="9158">
      <c r="A9158" s="7">
        <v>9157.0</v>
      </c>
      <c r="B9158" s="7">
        <v>30756.0</v>
      </c>
      <c r="C9158" s="8">
        <v>900.0</v>
      </c>
      <c r="D9158" s="9">
        <v>5519.276047097517</v>
      </c>
      <c r="E9158" s="10">
        <v>3906.356723365705</v>
      </c>
      <c r="F9158" s="10">
        <v>3678.051713520871</v>
      </c>
      <c r="G9158" s="10">
        <v>2989.9539978094194</v>
      </c>
      <c r="H9158" s="12">
        <v>500.0</v>
      </c>
      <c r="I9158" s="10">
        <v>0.0</v>
      </c>
      <c r="J9158" s="10">
        <v>1094.8414544730388</v>
      </c>
      <c r="K9158" s="11">
        <f t="shared" si="1"/>
        <v>43343.28176</v>
      </c>
      <c r="L9158" s="7" t="str">
        <f t="shared" si="2"/>
        <v>N</v>
      </c>
      <c r="M9158" s="10">
        <f t="shared" si="3"/>
        <v>43843.28176</v>
      </c>
      <c r="N9158" s="7" t="str">
        <f t="shared" si="4"/>
        <v>N</v>
      </c>
      <c r="O9158" s="10">
        <f t="shared" si="5"/>
        <v>43343.28176</v>
      </c>
      <c r="P9158" s="10">
        <f t="shared" si="29"/>
        <v>766.3598997</v>
      </c>
      <c r="Q9158" s="7" t="s">
        <v>18</v>
      </c>
    </row>
    <row r="9159">
      <c r="A9159" s="7">
        <v>9158.0</v>
      </c>
      <c r="B9159" s="7">
        <v>1367.0</v>
      </c>
      <c r="C9159" s="8">
        <v>500.0</v>
      </c>
      <c r="D9159" s="9">
        <v>125.78030536721701</v>
      </c>
      <c r="E9159" s="10">
        <v>0.0</v>
      </c>
      <c r="F9159" s="10">
        <v>181.4139019719476</v>
      </c>
      <c r="G9159" s="10">
        <v>145.55107913669065</v>
      </c>
      <c r="H9159" s="12">
        <v>500.0</v>
      </c>
      <c r="I9159" s="10">
        <v>0.0</v>
      </c>
      <c r="J9159" s="10">
        <v>64.09957869675483</v>
      </c>
      <c r="K9159" s="11">
        <f t="shared" si="1"/>
        <v>1819.745286</v>
      </c>
      <c r="L9159" s="7" t="str">
        <f t="shared" si="2"/>
        <v>N</v>
      </c>
      <c r="M9159" s="10">
        <f t="shared" si="3"/>
        <v>2319.745286</v>
      </c>
      <c r="N9159" s="7" t="str">
        <f t="shared" si="4"/>
        <v>N</v>
      </c>
      <c r="O9159" s="10">
        <f t="shared" si="5"/>
        <v>1819.745286</v>
      </c>
      <c r="P9159" s="10">
        <f t="shared" si="29"/>
        <v>70.13549573</v>
      </c>
      <c r="Q9159" s="8" t="s">
        <v>17</v>
      </c>
    </row>
    <row r="9160">
      <c r="A9160" s="7">
        <v>9159.0</v>
      </c>
      <c r="B9160" s="7">
        <v>3998.0</v>
      </c>
      <c r="C9160" s="8">
        <v>500.0</v>
      </c>
      <c r="D9160" s="9">
        <v>413.11493125</v>
      </c>
      <c r="E9160" s="10">
        <v>594.5246889398587</v>
      </c>
      <c r="F9160" s="10">
        <v>437.81201953125003</v>
      </c>
      <c r="G9160" s="10">
        <v>392.30375000000004</v>
      </c>
      <c r="H9160" s="7">
        <v>0.0</v>
      </c>
      <c r="I9160" s="10">
        <v>182.982972265625</v>
      </c>
      <c r="J9160" s="10">
        <v>154.91809921875</v>
      </c>
      <c r="K9160" s="11">
        <f t="shared" si="1"/>
        <v>5741.230701</v>
      </c>
      <c r="L9160" s="7" t="str">
        <f t="shared" si="2"/>
        <v>N</v>
      </c>
      <c r="M9160" s="10">
        <f t="shared" si="3"/>
        <v>5558.247729</v>
      </c>
      <c r="N9160" s="7" t="str">
        <f t="shared" si="4"/>
        <v>N</v>
      </c>
      <c r="O9160" s="10">
        <f t="shared" si="5"/>
        <v>5558.247729</v>
      </c>
      <c r="P9160" s="10">
        <f t="shared" si="29"/>
        <v>132.9869916</v>
      </c>
      <c r="Q9160" s="8" t="s">
        <v>17</v>
      </c>
    </row>
    <row r="9161">
      <c r="A9161" s="7">
        <v>9160.0</v>
      </c>
      <c r="B9161" s="7">
        <v>2976.0</v>
      </c>
      <c r="C9161" s="8">
        <v>500.0</v>
      </c>
      <c r="D9161" s="9">
        <v>339.6097061474671</v>
      </c>
      <c r="E9161" s="10">
        <v>0.0</v>
      </c>
      <c r="F9161" s="10">
        <v>458.02624842257075</v>
      </c>
      <c r="G9161" s="10">
        <v>302.2139534883721</v>
      </c>
      <c r="H9161" s="12">
        <v>500.0</v>
      </c>
      <c r="I9161" s="10">
        <v>0.0</v>
      </c>
      <c r="J9161" s="10">
        <v>121.76795384892735</v>
      </c>
      <c r="K9161" s="11">
        <f t="shared" si="1"/>
        <v>4075.849908</v>
      </c>
      <c r="L9161" s="7" t="str">
        <f t="shared" si="2"/>
        <v>N</v>
      </c>
      <c r="M9161" s="10">
        <f t="shared" si="3"/>
        <v>4575.849908</v>
      </c>
      <c r="N9161" s="7" t="str">
        <f t="shared" si="4"/>
        <v>N</v>
      </c>
      <c r="O9161" s="10">
        <f t="shared" si="5"/>
        <v>4075.849908</v>
      </c>
      <c r="P9161" s="10">
        <f t="shared" si="29"/>
        <v>107.9254472</v>
      </c>
      <c r="Q9161" s="8" t="s">
        <v>17</v>
      </c>
    </row>
    <row r="9162">
      <c r="A9162" s="7">
        <v>9161.0</v>
      </c>
      <c r="B9162" s="7">
        <v>3846.0</v>
      </c>
      <c r="C9162" s="8">
        <v>500.0</v>
      </c>
      <c r="D9162" s="9">
        <v>356.05422068965515</v>
      </c>
      <c r="E9162" s="10">
        <v>636.5731701219677</v>
      </c>
      <c r="F9162" s="10">
        <v>0.0</v>
      </c>
      <c r="G9162" s="10">
        <v>336.85655172413794</v>
      </c>
      <c r="H9162" s="12">
        <v>500.0</v>
      </c>
      <c r="I9162" s="10">
        <v>3844.046194530321</v>
      </c>
      <c r="J9162" s="12">
        <v>40.0</v>
      </c>
      <c r="K9162" s="11">
        <f t="shared" si="1"/>
        <v>4538.910772</v>
      </c>
      <c r="L9162" s="7" t="str">
        <f t="shared" si="2"/>
        <v>N</v>
      </c>
      <c r="M9162" s="10">
        <f t="shared" si="3"/>
        <v>1194.864578</v>
      </c>
      <c r="N9162" s="7" t="str">
        <f t="shared" si="4"/>
        <v>N</v>
      </c>
      <c r="O9162" s="10">
        <f t="shared" si="5"/>
        <v>1194.864578</v>
      </c>
      <c r="P9162" s="10">
        <f t="shared" si="29"/>
        <v>40</v>
      </c>
      <c r="Q9162" s="8" t="s">
        <v>17</v>
      </c>
    </row>
    <row r="9163">
      <c r="A9163" s="7">
        <v>9162.0</v>
      </c>
      <c r="B9163" s="7">
        <v>4165.0</v>
      </c>
      <c r="C9163" s="8">
        <v>500.0</v>
      </c>
      <c r="D9163" s="9">
        <v>219.88659189245956</v>
      </c>
      <c r="E9163" s="10">
        <v>405.4104851786771</v>
      </c>
      <c r="F9163" s="10">
        <v>385.08057971014495</v>
      </c>
      <c r="G9163" s="10">
        <v>400.8057971014493</v>
      </c>
      <c r="H9163" s="7">
        <v>0.0</v>
      </c>
      <c r="I9163" s="10">
        <v>0.0</v>
      </c>
      <c r="J9163" s="10">
        <v>160.7292854442344</v>
      </c>
      <c r="K9163" s="11">
        <f t="shared" si="1"/>
        <v>5670.772969</v>
      </c>
      <c r="L9163" s="7" t="str">
        <f t="shared" si="2"/>
        <v>N</v>
      </c>
      <c r="M9163" s="10">
        <f t="shared" si="3"/>
        <v>5670.772969</v>
      </c>
      <c r="N9163" s="7" t="str">
        <f t="shared" si="4"/>
        <v>N</v>
      </c>
      <c r="O9163" s="10">
        <f t="shared" si="5"/>
        <v>5670.772969</v>
      </c>
      <c r="P9163" s="10">
        <f t="shared" si="29"/>
        <v>134.8594091</v>
      </c>
      <c r="Q9163" s="8" t="s">
        <v>17</v>
      </c>
    </row>
    <row r="9164">
      <c r="A9164" s="7">
        <v>9163.0</v>
      </c>
      <c r="B9164" s="7">
        <v>3734.0</v>
      </c>
      <c r="C9164" s="8">
        <v>500.0</v>
      </c>
      <c r="D9164" s="9">
        <v>434.85481566599634</v>
      </c>
      <c r="E9164" s="10">
        <v>0.0</v>
      </c>
      <c r="F9164" s="10">
        <v>485.6246672412142</v>
      </c>
      <c r="G9164" s="10">
        <v>367.071186440678</v>
      </c>
      <c r="H9164" s="7">
        <v>0.0</v>
      </c>
      <c r="I9164" s="10">
        <v>0.0</v>
      </c>
      <c r="J9164" s="10">
        <v>164.4501714066839</v>
      </c>
      <c r="K9164" s="11">
        <f t="shared" si="1"/>
        <v>5521.550669</v>
      </c>
      <c r="L9164" s="7" t="str">
        <f t="shared" si="2"/>
        <v>N</v>
      </c>
      <c r="M9164" s="10">
        <f t="shared" si="3"/>
        <v>5521.550669</v>
      </c>
      <c r="N9164" s="7" t="str">
        <f t="shared" si="4"/>
        <v>N</v>
      </c>
      <c r="O9164" s="10">
        <f t="shared" si="5"/>
        <v>5521.550669</v>
      </c>
      <c r="P9164" s="10">
        <f t="shared" si="29"/>
        <v>132.7806307</v>
      </c>
      <c r="Q9164" s="8" t="s">
        <v>17</v>
      </c>
    </row>
    <row r="9165">
      <c r="A9165" s="7">
        <v>9164.0</v>
      </c>
      <c r="B9165" s="7">
        <v>6162.0</v>
      </c>
      <c r="C9165" s="8">
        <v>500.0</v>
      </c>
      <c r="D9165" s="9">
        <v>577.8587022900763</v>
      </c>
      <c r="E9165" s="10">
        <v>1137.446979001552</v>
      </c>
      <c r="F9165" s="10">
        <v>0.0</v>
      </c>
      <c r="G9165" s="10">
        <v>538.5870229007634</v>
      </c>
      <c r="H9165" s="7">
        <v>0.0</v>
      </c>
      <c r="I9165" s="10">
        <v>0.0</v>
      </c>
      <c r="J9165" s="10">
        <v>205.11778363731716</v>
      </c>
      <c r="K9165" s="11">
        <f t="shared" si="1"/>
        <v>7778.445725</v>
      </c>
      <c r="L9165" s="7" t="str">
        <f t="shared" si="2"/>
        <v>N</v>
      </c>
      <c r="M9165" s="10">
        <f t="shared" si="3"/>
        <v>7778.445725</v>
      </c>
      <c r="N9165" s="7" t="str">
        <f t="shared" si="4"/>
        <v>N</v>
      </c>
      <c r="O9165" s="10">
        <f t="shared" si="5"/>
        <v>7778.445725</v>
      </c>
      <c r="P9165" s="10">
        <f t="shared" si="29"/>
        <v>170.3174566</v>
      </c>
      <c r="Q9165" s="8" t="s">
        <v>17</v>
      </c>
    </row>
    <row r="9166">
      <c r="A9166" s="7">
        <v>9165.0</v>
      </c>
      <c r="B9166" s="7">
        <v>4025.0</v>
      </c>
      <c r="C9166" s="8">
        <v>500.0</v>
      </c>
      <c r="D9166" s="9">
        <v>428.4879362272976</v>
      </c>
      <c r="E9166" s="10">
        <v>444.47186059173947</v>
      </c>
      <c r="F9166" s="10">
        <v>596.9818903166777</v>
      </c>
      <c r="G9166" s="10">
        <v>416.49513212795546</v>
      </c>
      <c r="H9166" s="7">
        <v>0.0</v>
      </c>
      <c r="I9166" s="10">
        <v>0.0</v>
      </c>
      <c r="J9166" s="10">
        <v>164.03053808701236</v>
      </c>
      <c r="K9166" s="11">
        <f t="shared" si="1"/>
        <v>5966.964959</v>
      </c>
      <c r="L9166" s="7" t="str">
        <f t="shared" si="2"/>
        <v>N</v>
      </c>
      <c r="M9166" s="10">
        <f t="shared" si="3"/>
        <v>5966.964959</v>
      </c>
      <c r="N9166" s="7" t="str">
        <f t="shared" si="4"/>
        <v>N</v>
      </c>
      <c r="O9166" s="10">
        <f t="shared" si="5"/>
        <v>5966.964959</v>
      </c>
      <c r="P9166" s="10">
        <f t="shared" si="29"/>
        <v>139.9084569</v>
      </c>
      <c r="Q9166" s="8" t="s">
        <v>17</v>
      </c>
    </row>
    <row r="9167">
      <c r="A9167" s="7">
        <v>9166.0</v>
      </c>
      <c r="B9167" s="7">
        <v>1303.0</v>
      </c>
      <c r="C9167" s="8">
        <v>500.0</v>
      </c>
      <c r="D9167" s="9">
        <v>238.57885764076678</v>
      </c>
      <c r="E9167" s="10">
        <v>252.34533503649473</v>
      </c>
      <c r="F9167" s="10">
        <v>175.910678444805</v>
      </c>
      <c r="G9167" s="10">
        <v>128.27984496124031</v>
      </c>
      <c r="H9167" s="7">
        <v>0.0</v>
      </c>
      <c r="I9167" s="10">
        <v>0.0</v>
      </c>
      <c r="J9167" s="10">
        <v>90.15422270296256</v>
      </c>
      <c r="K9167" s="11">
        <f t="shared" si="1"/>
        <v>2345.769381</v>
      </c>
      <c r="L9167" s="7" t="str">
        <f t="shared" si="2"/>
        <v>N</v>
      </c>
      <c r="M9167" s="10">
        <f t="shared" si="3"/>
        <v>2345.769381</v>
      </c>
      <c r="N9167" s="7" t="str">
        <f t="shared" si="4"/>
        <v>N</v>
      </c>
      <c r="O9167" s="10">
        <f t="shared" si="5"/>
        <v>2345.769381</v>
      </c>
      <c r="P9167" s="10">
        <f t="shared" si="29"/>
        <v>79.91481165</v>
      </c>
      <c r="Q9167" s="8" t="s">
        <v>17</v>
      </c>
    </row>
    <row r="9168">
      <c r="A9168" s="7">
        <v>9167.0</v>
      </c>
      <c r="B9168" s="7">
        <v>6531.0</v>
      </c>
      <c r="C9168" s="8">
        <v>500.0</v>
      </c>
      <c r="D9168" s="9">
        <v>700.5259091078159</v>
      </c>
      <c r="E9168" s="10">
        <v>558.9716329248719</v>
      </c>
      <c r="F9168" s="10">
        <v>717.2050974199068</v>
      </c>
      <c r="G9168" s="10">
        <v>635.8526408450704</v>
      </c>
      <c r="H9168" s="7">
        <v>0.0</v>
      </c>
      <c r="I9168" s="10">
        <v>0.0</v>
      </c>
      <c r="J9168" s="10">
        <v>252.41171645630828</v>
      </c>
      <c r="K9168" s="11">
        <f t="shared" si="1"/>
        <v>9084.583647</v>
      </c>
      <c r="L9168" s="7" t="str">
        <f t="shared" si="2"/>
        <v>N</v>
      </c>
      <c r="M9168" s="10">
        <f t="shared" si="3"/>
        <v>9084.583647</v>
      </c>
      <c r="N9168" s="7" t="str">
        <f t="shared" si="4"/>
        <v>N</v>
      </c>
      <c r="O9168" s="10">
        <f t="shared" si="5"/>
        <v>9084.583647</v>
      </c>
      <c r="P9168" s="10">
        <f t="shared" si="29"/>
        <v>192.0771581</v>
      </c>
      <c r="Q9168" s="8" t="s">
        <v>17</v>
      </c>
    </row>
    <row r="9169">
      <c r="A9169" s="7">
        <v>9168.0</v>
      </c>
      <c r="B9169" s="7">
        <v>2001.0</v>
      </c>
      <c r="C9169" s="8">
        <v>500.0</v>
      </c>
      <c r="D9169" s="9">
        <v>144.10805</v>
      </c>
      <c r="E9169" s="10">
        <v>0.0</v>
      </c>
      <c r="F9169" s="10">
        <v>270.20259375</v>
      </c>
      <c r="G9169" s="10">
        <v>201.350625</v>
      </c>
      <c r="H9169" s="7">
        <v>0.0</v>
      </c>
      <c r="I9169" s="10">
        <v>0.0</v>
      </c>
      <c r="J9169" s="10">
        <v>108.08103750000001</v>
      </c>
      <c r="K9169" s="11">
        <f t="shared" si="1"/>
        <v>3116.661269</v>
      </c>
      <c r="L9169" s="7" t="str">
        <f t="shared" si="2"/>
        <v>N</v>
      </c>
      <c r="M9169" s="10">
        <f t="shared" si="3"/>
        <v>3116.661269</v>
      </c>
      <c r="N9169" s="7" t="str">
        <f t="shared" si="4"/>
        <v>N</v>
      </c>
      <c r="O9169" s="10">
        <f t="shared" si="5"/>
        <v>3116.661269</v>
      </c>
      <c r="P9169" s="10">
        <f t="shared" si="29"/>
        <v>92.47559159</v>
      </c>
      <c r="Q9169" s="8" t="s">
        <v>17</v>
      </c>
    </row>
    <row r="9170">
      <c r="A9170" s="7">
        <v>9169.0</v>
      </c>
      <c r="B9170" s="7">
        <v>4063.0</v>
      </c>
      <c r="C9170" s="8">
        <v>500.0</v>
      </c>
      <c r="D9170" s="9">
        <v>444.93688801067464</v>
      </c>
      <c r="E9170" s="10">
        <v>0.0</v>
      </c>
      <c r="F9170" s="10">
        <v>760.8420784982536</v>
      </c>
      <c r="G9170" s="10">
        <v>420.83395621996794</v>
      </c>
      <c r="H9170" s="7">
        <v>0.0</v>
      </c>
      <c r="I9170" s="10">
        <v>0.0</v>
      </c>
      <c r="J9170" s="10">
        <v>177.97475520426985</v>
      </c>
      <c r="K9170" s="11">
        <f t="shared" si="1"/>
        <v>6189.612923</v>
      </c>
      <c r="L9170" s="7" t="str">
        <f t="shared" si="2"/>
        <v>N</v>
      </c>
      <c r="M9170" s="10">
        <f t="shared" si="3"/>
        <v>6189.612923</v>
      </c>
      <c r="N9170" s="7" t="str">
        <f t="shared" si="4"/>
        <v>N</v>
      </c>
      <c r="O9170" s="10">
        <f t="shared" si="5"/>
        <v>6189.612923</v>
      </c>
      <c r="P9170" s="10">
        <f t="shared" si="29"/>
        <v>143.8380214</v>
      </c>
      <c r="Q9170" s="8" t="s">
        <v>17</v>
      </c>
    </row>
    <row r="9171">
      <c r="A9171" s="7">
        <v>9170.0</v>
      </c>
      <c r="B9171" s="7">
        <v>3665.0</v>
      </c>
      <c r="C9171" s="8">
        <v>500.0</v>
      </c>
      <c r="D9171" s="9">
        <v>407.6449921875</v>
      </c>
      <c r="E9171" s="10">
        <v>512.071021253824</v>
      </c>
      <c r="F9171" s="10">
        <v>265.8554296875</v>
      </c>
      <c r="G9171" s="10">
        <v>344.7390625</v>
      </c>
      <c r="H9171" s="12">
        <v>500.0</v>
      </c>
      <c r="I9171" s="10">
        <v>0.0</v>
      </c>
      <c r="J9171" s="10">
        <v>145.11275537109375</v>
      </c>
      <c r="K9171" s="11">
        <f t="shared" si="1"/>
        <v>4683.239484</v>
      </c>
      <c r="L9171" s="7" t="str">
        <f t="shared" si="2"/>
        <v>N</v>
      </c>
      <c r="M9171" s="10">
        <f t="shared" si="3"/>
        <v>5183.239484</v>
      </c>
      <c r="N9171" s="7" t="str">
        <f t="shared" si="4"/>
        <v>N</v>
      </c>
      <c r="O9171" s="10">
        <f t="shared" si="5"/>
        <v>4683.239484</v>
      </c>
      <c r="P9171" s="10">
        <f t="shared" si="29"/>
        <v>118.0930076</v>
      </c>
      <c r="Q9171" s="8" t="s">
        <v>17</v>
      </c>
    </row>
    <row r="9172">
      <c r="A9172" s="7">
        <v>9171.0</v>
      </c>
      <c r="B9172" s="7">
        <v>1872.0</v>
      </c>
      <c r="C9172" s="8">
        <v>500.0</v>
      </c>
      <c r="D9172" s="9">
        <v>104.10750449826989</v>
      </c>
      <c r="E9172" s="10">
        <v>0.0</v>
      </c>
      <c r="F9172" s="10">
        <v>215.9676955017301</v>
      </c>
      <c r="G9172" s="10">
        <v>182.79529411764705</v>
      </c>
      <c r="H9172" s="7">
        <v>0.0</v>
      </c>
      <c r="I9172" s="10">
        <v>0.0</v>
      </c>
      <c r="J9172" s="10">
        <v>105.21503114186851</v>
      </c>
      <c r="K9172" s="11">
        <f t="shared" si="1"/>
        <v>2874.870494</v>
      </c>
      <c r="L9172" s="7" t="str">
        <f t="shared" si="2"/>
        <v>N</v>
      </c>
      <c r="M9172" s="10">
        <f t="shared" si="3"/>
        <v>2874.870494</v>
      </c>
      <c r="N9172" s="7" t="str">
        <f t="shared" si="4"/>
        <v>N</v>
      </c>
      <c r="O9172" s="10">
        <f t="shared" si="5"/>
        <v>2874.870494</v>
      </c>
      <c r="P9172" s="10">
        <f t="shared" si="29"/>
        <v>88.4573536</v>
      </c>
      <c r="Q9172" s="8" t="s">
        <v>17</v>
      </c>
    </row>
    <row r="9173">
      <c r="A9173" s="7">
        <v>9172.0</v>
      </c>
      <c r="B9173" s="7">
        <v>3740.0</v>
      </c>
      <c r="C9173" s="8">
        <v>500.0</v>
      </c>
      <c r="D9173" s="9">
        <v>405.7280110776769</v>
      </c>
      <c r="E9173" s="10">
        <v>702.7230867327703</v>
      </c>
      <c r="F9173" s="10">
        <v>0.0</v>
      </c>
      <c r="G9173" s="10">
        <v>327.6595744680851</v>
      </c>
      <c r="H9173" s="7">
        <v>0.0</v>
      </c>
      <c r="I9173" s="10">
        <v>0.0</v>
      </c>
      <c r="J9173" s="10">
        <v>144.4303517694991</v>
      </c>
      <c r="K9173" s="11">
        <f t="shared" si="1"/>
        <v>4973.387586</v>
      </c>
      <c r="L9173" s="7" t="str">
        <f t="shared" si="2"/>
        <v>N</v>
      </c>
      <c r="M9173" s="10">
        <f t="shared" si="3"/>
        <v>4973.387586</v>
      </c>
      <c r="N9173" s="7" t="str">
        <f t="shared" si="4"/>
        <v>N</v>
      </c>
      <c r="O9173" s="10">
        <f t="shared" si="5"/>
        <v>4973.387586</v>
      </c>
      <c r="P9173" s="10">
        <f t="shared" si="29"/>
        <v>123.6231042</v>
      </c>
      <c r="Q9173" s="8" t="s">
        <v>17</v>
      </c>
    </row>
    <row r="9174">
      <c r="A9174" s="7">
        <v>9173.0</v>
      </c>
      <c r="B9174" s="7">
        <v>1850.0</v>
      </c>
      <c r="C9174" s="8">
        <v>500.0</v>
      </c>
      <c r="D9174" s="9">
        <v>120.14350390558783</v>
      </c>
      <c r="E9174" s="10">
        <v>172.72698598414422</v>
      </c>
      <c r="F9174" s="10">
        <v>121.34493894464373</v>
      </c>
      <c r="G9174" s="10">
        <v>181.0901001112347</v>
      </c>
      <c r="H9174" s="7">
        <v>0.0</v>
      </c>
      <c r="I9174" s="10">
        <v>0.0</v>
      </c>
      <c r="J9174" s="10">
        <v>87.70475785107912</v>
      </c>
      <c r="K9174" s="11">
        <f t="shared" si="1"/>
        <v>2772.578543</v>
      </c>
      <c r="L9174" s="7" t="str">
        <f t="shared" si="2"/>
        <v>N</v>
      </c>
      <c r="M9174" s="10">
        <f t="shared" si="3"/>
        <v>2772.578543</v>
      </c>
      <c r="N9174" s="7" t="str">
        <f t="shared" si="4"/>
        <v>N</v>
      </c>
      <c r="O9174" s="10">
        <f t="shared" si="5"/>
        <v>2772.578543</v>
      </c>
      <c r="P9174" s="10">
        <f t="shared" si="29"/>
        <v>86.64679197</v>
      </c>
      <c r="Q9174" s="8" t="s">
        <v>17</v>
      </c>
    </row>
    <row r="9175">
      <c r="A9175" s="7">
        <v>9174.0</v>
      </c>
      <c r="B9175" s="7">
        <v>2580.0</v>
      </c>
      <c r="C9175" s="8">
        <v>500.0</v>
      </c>
      <c r="D9175" s="9">
        <v>146.576</v>
      </c>
      <c r="E9175" s="10">
        <v>290.44375274418604</v>
      </c>
      <c r="F9175" s="10">
        <v>57.25625</v>
      </c>
      <c r="G9175" s="10">
        <v>232.2</v>
      </c>
      <c r="H9175" s="7">
        <v>0.0</v>
      </c>
      <c r="I9175" s="10">
        <v>0.0</v>
      </c>
      <c r="J9175" s="10">
        <v>99.62587500000001</v>
      </c>
      <c r="K9175" s="11">
        <f t="shared" si="1"/>
        <v>3516.03225</v>
      </c>
      <c r="L9175" s="7" t="str">
        <f t="shared" si="2"/>
        <v>N</v>
      </c>
      <c r="M9175" s="10">
        <f t="shared" si="3"/>
        <v>3516.03225</v>
      </c>
      <c r="N9175" s="7" t="str">
        <f t="shared" si="4"/>
        <v>N</v>
      </c>
      <c r="O9175" s="10">
        <f t="shared" si="5"/>
        <v>3516.03225</v>
      </c>
      <c r="P9175" s="10">
        <f t="shared" si="29"/>
        <v>99.1089805</v>
      </c>
      <c r="Q9175" s="8" t="s">
        <v>17</v>
      </c>
    </row>
    <row r="9176">
      <c r="A9176" s="7">
        <v>9175.0</v>
      </c>
      <c r="B9176" s="7">
        <v>2033.0</v>
      </c>
      <c r="C9176" s="8">
        <v>500.0</v>
      </c>
      <c r="D9176" s="9">
        <v>162.9813508755211</v>
      </c>
      <c r="E9176" s="10">
        <v>0.0</v>
      </c>
      <c r="F9176" s="10">
        <v>235.67806853222834</v>
      </c>
      <c r="G9176" s="10">
        <v>206.86071726438698</v>
      </c>
      <c r="H9176" s="7">
        <v>0.0</v>
      </c>
      <c r="I9176" s="10">
        <v>0.0</v>
      </c>
      <c r="J9176" s="10">
        <v>97.31979944365648</v>
      </c>
      <c r="K9176" s="11">
        <f t="shared" si="1"/>
        <v>3138.520137</v>
      </c>
      <c r="L9176" s="7" t="str">
        <f t="shared" si="2"/>
        <v>N</v>
      </c>
      <c r="M9176" s="10">
        <f t="shared" si="3"/>
        <v>3138.520137</v>
      </c>
      <c r="N9176" s="7" t="str">
        <f t="shared" si="4"/>
        <v>N</v>
      </c>
      <c r="O9176" s="10">
        <f t="shared" si="5"/>
        <v>3138.520137</v>
      </c>
      <c r="P9176" s="10">
        <f t="shared" si="29"/>
        <v>92.76986955</v>
      </c>
      <c r="Q9176" s="8" t="s">
        <v>17</v>
      </c>
    </row>
    <row r="9177">
      <c r="A9177" s="7">
        <v>9176.0</v>
      </c>
      <c r="B9177" s="7">
        <v>684.0</v>
      </c>
      <c r="C9177" s="8">
        <v>500.0</v>
      </c>
      <c r="D9177" s="9">
        <v>236.50055168</v>
      </c>
      <c r="E9177" s="10">
        <v>0.0</v>
      </c>
      <c r="F9177" s="10">
        <v>139.44608</v>
      </c>
      <c r="G9177" s="10">
        <v>72.2304</v>
      </c>
      <c r="H9177" s="7">
        <v>0.0</v>
      </c>
      <c r="I9177" s="10">
        <v>0.0</v>
      </c>
      <c r="J9177" s="10">
        <v>74.74309888</v>
      </c>
      <c r="K9177" s="11">
        <f t="shared" si="1"/>
        <v>1632.177032</v>
      </c>
      <c r="L9177" s="7" t="str">
        <f t="shared" si="2"/>
        <v>N</v>
      </c>
      <c r="M9177" s="10">
        <f t="shared" si="3"/>
        <v>1632.177032</v>
      </c>
      <c r="N9177" s="7" t="str">
        <f t="shared" si="4"/>
        <v>N</v>
      </c>
      <c r="O9177" s="10">
        <f t="shared" si="5"/>
        <v>1632.177032</v>
      </c>
      <c r="P9177" s="10">
        <f t="shared" si="29"/>
        <v>68.07903937</v>
      </c>
      <c r="Q9177" s="8" t="s">
        <v>17</v>
      </c>
    </row>
    <row r="9178">
      <c r="A9178" s="7">
        <v>9177.0</v>
      </c>
      <c r="B9178" s="7">
        <v>2173.0</v>
      </c>
      <c r="C9178" s="8">
        <v>500.0</v>
      </c>
      <c r="D9178" s="9">
        <v>198.9507174790763</v>
      </c>
      <c r="E9178" s="10">
        <v>327.5685346268898</v>
      </c>
      <c r="F9178" s="10">
        <v>112.25710874517713</v>
      </c>
      <c r="G9178" s="10">
        <v>200.51028349082824</v>
      </c>
      <c r="H9178" s="7">
        <v>0.0</v>
      </c>
      <c r="I9178" s="10">
        <v>0.0</v>
      </c>
      <c r="J9178" s="10">
        <v>107.81128265625922</v>
      </c>
      <c r="K9178" s="11">
        <f t="shared" si="1"/>
        <v>3184.71811</v>
      </c>
      <c r="L9178" s="7" t="str">
        <f t="shared" si="2"/>
        <v>N</v>
      </c>
      <c r="M9178" s="10">
        <f t="shared" si="3"/>
        <v>3184.71811</v>
      </c>
      <c r="N9178" s="7" t="str">
        <f t="shared" si="4"/>
        <v>N</v>
      </c>
      <c r="O9178" s="10">
        <f t="shared" si="5"/>
        <v>3184.71811</v>
      </c>
      <c r="P9178" s="10">
        <f t="shared" si="29"/>
        <v>93.71574087</v>
      </c>
      <c r="Q9178" s="8" t="s">
        <v>17</v>
      </c>
    </row>
    <row r="9179">
      <c r="A9179" s="7">
        <v>9178.0</v>
      </c>
      <c r="B9179" s="7">
        <v>5660.0</v>
      </c>
      <c r="C9179" s="8">
        <v>500.0</v>
      </c>
      <c r="D9179" s="9">
        <v>991.2601834862385</v>
      </c>
      <c r="E9179" s="10">
        <v>565.5686397717768</v>
      </c>
      <c r="F9179" s="10">
        <v>855.4862385321101</v>
      </c>
      <c r="G9179" s="10">
        <v>566.0</v>
      </c>
      <c r="H9179" s="7">
        <v>0.0</v>
      </c>
      <c r="I9179" s="10">
        <v>0.0</v>
      </c>
      <c r="J9179" s="10">
        <v>235.12073394495414</v>
      </c>
      <c r="K9179" s="11">
        <f t="shared" si="1"/>
        <v>8572.746422</v>
      </c>
      <c r="L9179" s="7" t="str">
        <f t="shared" si="2"/>
        <v>N</v>
      </c>
      <c r="M9179" s="10">
        <f t="shared" si="3"/>
        <v>8572.746422</v>
      </c>
      <c r="N9179" s="7" t="str">
        <f t="shared" si="4"/>
        <v>N</v>
      </c>
      <c r="O9179" s="10">
        <f t="shared" si="5"/>
        <v>8572.746422</v>
      </c>
      <c r="P9179" s="10">
        <f t="shared" si="29"/>
        <v>184.1214356</v>
      </c>
      <c r="Q9179" s="8" t="s">
        <v>17</v>
      </c>
    </row>
    <row r="9180">
      <c r="A9180" s="7">
        <v>9179.0</v>
      </c>
      <c r="B9180" s="7">
        <v>1980.0</v>
      </c>
      <c r="C9180" s="8">
        <v>500.0</v>
      </c>
      <c r="D9180" s="9">
        <v>139.52597538749376</v>
      </c>
      <c r="E9180" s="10">
        <v>231.80368582045824</v>
      </c>
      <c r="F9180" s="10">
        <v>0.0</v>
      </c>
      <c r="G9180" s="10">
        <v>173.6144578313253</v>
      </c>
      <c r="H9180" s="7">
        <v>0.0</v>
      </c>
      <c r="I9180" s="10">
        <v>0.0</v>
      </c>
      <c r="J9180" s="10">
        <v>92.64524765729585</v>
      </c>
      <c r="K9180" s="11">
        <f t="shared" si="1"/>
        <v>2793.140433</v>
      </c>
      <c r="L9180" s="7" t="str">
        <f t="shared" si="2"/>
        <v>N</v>
      </c>
      <c r="M9180" s="10">
        <f t="shared" si="3"/>
        <v>2793.140433</v>
      </c>
      <c r="N9180" s="7" t="str">
        <f t="shared" si="4"/>
        <v>N</v>
      </c>
      <c r="O9180" s="10">
        <f t="shared" si="5"/>
        <v>2793.140433</v>
      </c>
      <c r="P9180" s="10">
        <f t="shared" si="29"/>
        <v>87.15146756</v>
      </c>
      <c r="Q9180" s="8" t="s">
        <v>17</v>
      </c>
    </row>
    <row r="9181">
      <c r="A9181" s="7">
        <v>9180.0</v>
      </c>
      <c r="B9181" s="7">
        <v>12236.0</v>
      </c>
      <c r="C9181" s="8">
        <v>900.0</v>
      </c>
      <c r="D9181" s="9">
        <v>2111.4961120213015</v>
      </c>
      <c r="E9181" s="10">
        <v>0.0</v>
      </c>
      <c r="F9181" s="10">
        <v>1576.9821591354062</v>
      </c>
      <c r="G9181" s="10">
        <v>1205.1918584070795</v>
      </c>
      <c r="H9181" s="7">
        <v>0.0</v>
      </c>
      <c r="I9181" s="10">
        <v>0.0</v>
      </c>
      <c r="J9181" s="10">
        <v>463.68808749314746</v>
      </c>
      <c r="K9181" s="11">
        <f t="shared" si="1"/>
        <v>18029.67013</v>
      </c>
      <c r="L9181" s="7" t="str">
        <f t="shared" si="2"/>
        <v>N</v>
      </c>
      <c r="M9181" s="10">
        <f t="shared" si="3"/>
        <v>18029.67013</v>
      </c>
      <c r="N9181" s="7" t="str">
        <f t="shared" si="4"/>
        <v>N</v>
      </c>
      <c r="O9181" s="10">
        <f t="shared" si="5"/>
        <v>18029.67013</v>
      </c>
      <c r="P9181" s="10">
        <f t="shared" si="29"/>
        <v>342.8406089</v>
      </c>
      <c r="Q9181" s="7" t="s">
        <v>18</v>
      </c>
    </row>
    <row r="9182">
      <c r="A9182" s="7">
        <v>9181.0</v>
      </c>
      <c r="B9182" s="7">
        <v>6287.0</v>
      </c>
      <c r="C9182" s="8">
        <v>500.0</v>
      </c>
      <c r="D9182" s="9">
        <v>747.5492197238659</v>
      </c>
      <c r="E9182" s="10">
        <v>0.0</v>
      </c>
      <c r="F9182" s="10">
        <v>1037.0304457593688</v>
      </c>
      <c r="G9182" s="10">
        <v>638.3723076923077</v>
      </c>
      <c r="H9182" s="7">
        <v>0.0</v>
      </c>
      <c r="I9182" s="10">
        <v>0.0</v>
      </c>
      <c r="J9182" s="10">
        <v>246.22541065088757</v>
      </c>
      <c r="K9182" s="11">
        <f t="shared" si="1"/>
        <v>9209.951973</v>
      </c>
      <c r="L9182" s="7" t="str">
        <f t="shared" si="2"/>
        <v>N</v>
      </c>
      <c r="M9182" s="10">
        <f t="shared" si="3"/>
        <v>9209.951973</v>
      </c>
      <c r="N9182" s="7" t="str">
        <f t="shared" si="4"/>
        <v>N</v>
      </c>
      <c r="O9182" s="10">
        <f t="shared" si="5"/>
        <v>9209.951973</v>
      </c>
      <c r="P9182" s="10">
        <f t="shared" si="29"/>
        <v>194.288434</v>
      </c>
      <c r="Q9182" s="8" t="s">
        <v>17</v>
      </c>
    </row>
    <row r="9183">
      <c r="A9183" s="7">
        <v>9182.0</v>
      </c>
      <c r="B9183" s="7">
        <v>1678.0</v>
      </c>
      <c r="C9183" s="8">
        <v>500.0</v>
      </c>
      <c r="D9183" s="9">
        <v>174.4631242745547</v>
      </c>
      <c r="E9183" s="10">
        <v>290.7203132789183</v>
      </c>
      <c r="F9183" s="10">
        <v>100.94721656137757</v>
      </c>
      <c r="G9183" s="10">
        <v>155.40926157697123</v>
      </c>
      <c r="H9183" s="7">
        <v>0.0</v>
      </c>
      <c r="I9183" s="10">
        <v>0.0</v>
      </c>
      <c r="J9183" s="10">
        <v>97.65545949959352</v>
      </c>
      <c r="K9183" s="11">
        <f t="shared" si="1"/>
        <v>2608.819602</v>
      </c>
      <c r="L9183" s="7" t="str">
        <f t="shared" si="2"/>
        <v>N</v>
      </c>
      <c r="M9183" s="10">
        <f t="shared" si="3"/>
        <v>2608.819602</v>
      </c>
      <c r="N9183" s="7" t="str">
        <f t="shared" si="4"/>
        <v>N</v>
      </c>
      <c r="O9183" s="10">
        <f t="shared" si="5"/>
        <v>2608.819602</v>
      </c>
      <c r="P9183" s="10">
        <f t="shared" si="29"/>
        <v>84.16138614</v>
      </c>
      <c r="Q9183" s="8" t="s">
        <v>17</v>
      </c>
    </row>
    <row r="9184">
      <c r="A9184" s="7">
        <v>9183.0</v>
      </c>
      <c r="B9184" s="7">
        <v>3080.0</v>
      </c>
      <c r="C9184" s="8">
        <v>500.0</v>
      </c>
      <c r="D9184" s="9">
        <v>157.68928790123456</v>
      </c>
      <c r="E9184" s="10">
        <v>214.6566506723072</v>
      </c>
      <c r="F9184" s="10">
        <v>317.6474864197531</v>
      </c>
      <c r="G9184" s="10">
        <v>302.52444444444444</v>
      </c>
      <c r="H9184" s="7">
        <v>0.0</v>
      </c>
      <c r="I9184" s="10">
        <v>0.0</v>
      </c>
      <c r="J9184" s="10">
        <v>128.1934498765432</v>
      </c>
      <c r="K9184" s="11">
        <f t="shared" si="1"/>
        <v>4357.861219</v>
      </c>
      <c r="L9184" s="7" t="str">
        <f t="shared" si="2"/>
        <v>N</v>
      </c>
      <c r="M9184" s="10">
        <f t="shared" si="3"/>
        <v>4357.861219</v>
      </c>
      <c r="N9184" s="7" t="str">
        <f t="shared" si="4"/>
        <v>N</v>
      </c>
      <c r="O9184" s="10">
        <f t="shared" si="5"/>
        <v>4357.861219</v>
      </c>
      <c r="P9184" s="10">
        <f t="shared" si="29"/>
        <v>112.9960619</v>
      </c>
      <c r="Q9184" s="8" t="s">
        <v>17</v>
      </c>
    </row>
    <row r="9185">
      <c r="A9185" s="7">
        <v>9184.0</v>
      </c>
      <c r="B9185" s="7">
        <v>1872.0</v>
      </c>
      <c r="C9185" s="8">
        <v>500.0</v>
      </c>
      <c r="D9185" s="9">
        <v>143.2774548382147</v>
      </c>
      <c r="E9185" s="10">
        <v>279.3386148128767</v>
      </c>
      <c r="F9185" s="10">
        <v>0.0</v>
      </c>
      <c r="G9185" s="10">
        <v>163.92806880375292</v>
      </c>
      <c r="H9185" s="7">
        <v>0.0</v>
      </c>
      <c r="I9185" s="10">
        <v>0.0</v>
      </c>
      <c r="J9185" s="10">
        <v>87.99717698724999</v>
      </c>
      <c r="K9185" s="11">
        <f t="shared" si="1"/>
        <v>2679.205524</v>
      </c>
      <c r="L9185" s="7" t="str">
        <f t="shared" si="2"/>
        <v>N</v>
      </c>
      <c r="M9185" s="10">
        <f t="shared" si="3"/>
        <v>2679.205524</v>
      </c>
      <c r="N9185" s="7" t="str">
        <f t="shared" si="4"/>
        <v>N</v>
      </c>
      <c r="O9185" s="10">
        <f t="shared" si="5"/>
        <v>2679.205524</v>
      </c>
      <c r="P9185" s="10">
        <f t="shared" si="29"/>
        <v>85.27499419</v>
      </c>
      <c r="Q9185" s="8" t="s">
        <v>17</v>
      </c>
    </row>
    <row r="9186">
      <c r="A9186" s="7">
        <v>9185.0</v>
      </c>
      <c r="B9186" s="7">
        <v>2834.0</v>
      </c>
      <c r="C9186" s="8">
        <v>500.0</v>
      </c>
      <c r="D9186" s="9">
        <v>189.52031984831146</v>
      </c>
      <c r="E9186" s="10">
        <v>0.0</v>
      </c>
      <c r="F9186" s="10">
        <v>462.5198282012363</v>
      </c>
      <c r="G9186" s="10">
        <v>292.7019693654267</v>
      </c>
      <c r="H9186" s="7">
        <v>0.0</v>
      </c>
      <c r="I9186" s="10">
        <v>0.0</v>
      </c>
      <c r="J9186" s="10">
        <v>131.9873656086455</v>
      </c>
      <c r="K9186" s="11">
        <f t="shared" si="1"/>
        <v>4278.742117</v>
      </c>
      <c r="L9186" s="7" t="str">
        <f t="shared" si="2"/>
        <v>N</v>
      </c>
      <c r="M9186" s="10">
        <f t="shared" si="3"/>
        <v>4278.742117</v>
      </c>
      <c r="N9186" s="7" t="str">
        <f t="shared" si="4"/>
        <v>N</v>
      </c>
      <c r="O9186" s="10">
        <f t="shared" si="5"/>
        <v>4278.742117</v>
      </c>
      <c r="P9186" s="10">
        <f t="shared" si="29"/>
        <v>111.7487227</v>
      </c>
      <c r="Q9186" s="8" t="s">
        <v>17</v>
      </c>
    </row>
    <row r="9187">
      <c r="A9187" s="7">
        <v>9186.0</v>
      </c>
      <c r="B9187" s="7">
        <v>3694.0</v>
      </c>
      <c r="C9187" s="8">
        <v>500.0</v>
      </c>
      <c r="D9187" s="9">
        <v>229.2928512642006</v>
      </c>
      <c r="E9187" s="10">
        <v>540.2482021808476</v>
      </c>
      <c r="F9187" s="10">
        <v>221.50134660959185</v>
      </c>
      <c r="G9187" s="10">
        <v>344.4175968483257</v>
      </c>
      <c r="H9187" s="7">
        <v>0.0</v>
      </c>
      <c r="I9187" s="10">
        <v>0.0</v>
      </c>
      <c r="J9187" s="10">
        <v>146.9255163440509</v>
      </c>
      <c r="K9187" s="11">
        <f t="shared" si="1"/>
        <v>4989.211795</v>
      </c>
      <c r="L9187" s="7" t="str">
        <f t="shared" si="2"/>
        <v>N</v>
      </c>
      <c r="M9187" s="10">
        <f t="shared" si="3"/>
        <v>4989.211795</v>
      </c>
      <c r="N9187" s="7" t="str">
        <f t="shared" si="4"/>
        <v>N</v>
      </c>
      <c r="O9187" s="10">
        <f t="shared" si="5"/>
        <v>4989.211795</v>
      </c>
      <c r="P9187" s="10">
        <f t="shared" si="29"/>
        <v>123.6062956</v>
      </c>
      <c r="Q9187" s="8" t="s">
        <v>17</v>
      </c>
    </row>
    <row r="9188">
      <c r="A9188" s="7">
        <v>9187.0</v>
      </c>
      <c r="B9188" s="7">
        <v>4247.0</v>
      </c>
      <c r="C9188" s="8">
        <v>500.0</v>
      </c>
      <c r="D9188" s="9">
        <v>306.07802932639515</v>
      </c>
      <c r="E9188" s="10">
        <v>842.6085230507215</v>
      </c>
      <c r="F9188" s="10">
        <v>0.0</v>
      </c>
      <c r="G9188" s="10">
        <v>372.0775969962453</v>
      </c>
      <c r="H9188" s="7">
        <v>0.0</v>
      </c>
      <c r="I9188" s="10">
        <v>0.0</v>
      </c>
      <c r="J9188" s="10">
        <v>166.15664449147167</v>
      </c>
      <c r="K9188" s="11">
        <f t="shared" si="1"/>
        <v>5425.155626</v>
      </c>
      <c r="L9188" s="7" t="str">
        <f t="shared" si="2"/>
        <v>N</v>
      </c>
      <c r="M9188" s="10">
        <f t="shared" si="3"/>
        <v>5425.155626</v>
      </c>
      <c r="N9188" s="7" t="str">
        <f t="shared" si="4"/>
        <v>N</v>
      </c>
      <c r="O9188" s="10">
        <f t="shared" si="5"/>
        <v>5425.155626</v>
      </c>
      <c r="P9188" s="10">
        <f t="shared" si="29"/>
        <v>130.9554045</v>
      </c>
      <c r="Q9188" s="8" t="s">
        <v>17</v>
      </c>
    </row>
    <row r="9189">
      <c r="A9189" s="7">
        <v>9188.0</v>
      </c>
      <c r="B9189" s="7">
        <v>1505.0</v>
      </c>
      <c r="C9189" s="8">
        <v>500.0</v>
      </c>
      <c r="D9189" s="9">
        <v>99.74960042036116</v>
      </c>
      <c r="E9189" s="10">
        <v>234.2329594808794</v>
      </c>
      <c r="F9189" s="10">
        <v>0.0</v>
      </c>
      <c r="G9189" s="10">
        <v>131.41084558823528</v>
      </c>
      <c r="H9189" s="7">
        <v>0.0</v>
      </c>
      <c r="I9189" s="10">
        <v>0.0</v>
      </c>
      <c r="J9189" s="10">
        <v>82.93787001243513</v>
      </c>
      <c r="K9189" s="11">
        <f t="shared" si="1"/>
        <v>2236.160446</v>
      </c>
      <c r="L9189" s="7" t="str">
        <f t="shared" si="2"/>
        <v>N</v>
      </c>
      <c r="M9189" s="10">
        <f t="shared" si="3"/>
        <v>2236.160446</v>
      </c>
      <c r="N9189" s="7" t="str">
        <f t="shared" si="4"/>
        <v>N</v>
      </c>
      <c r="O9189" s="10">
        <f t="shared" si="5"/>
        <v>2236.160446</v>
      </c>
      <c r="P9189" s="10">
        <f t="shared" si="29"/>
        <v>77.88549281</v>
      </c>
      <c r="Q9189" s="8" t="s">
        <v>17</v>
      </c>
    </row>
    <row r="9190">
      <c r="A9190" s="7">
        <v>9189.0</v>
      </c>
      <c r="B9190" s="7">
        <v>13837.0</v>
      </c>
      <c r="C9190" s="8">
        <v>900.0</v>
      </c>
      <c r="D9190" s="9">
        <v>945.5225683063986</v>
      </c>
      <c r="E9190" s="10">
        <v>2387.0541567024497</v>
      </c>
      <c r="F9190" s="10">
        <v>1285.5596868388623</v>
      </c>
      <c r="G9190" s="10">
        <v>1315.6257917219032</v>
      </c>
      <c r="H9190" s="12">
        <v>500.0</v>
      </c>
      <c r="I9190" s="10">
        <v>0.0</v>
      </c>
      <c r="J9190" s="10">
        <v>473.8581780839492</v>
      </c>
      <c r="K9190" s="11">
        <f t="shared" si="1"/>
        <v>17783.70805</v>
      </c>
      <c r="L9190" s="7" t="str">
        <f t="shared" si="2"/>
        <v>N</v>
      </c>
      <c r="M9190" s="10">
        <f t="shared" si="3"/>
        <v>18283.70805</v>
      </c>
      <c r="N9190" s="7" t="str">
        <f t="shared" si="4"/>
        <v>N</v>
      </c>
      <c r="O9190" s="10">
        <f t="shared" si="5"/>
        <v>17783.70805</v>
      </c>
      <c r="P9190" s="10">
        <f t="shared" si="29"/>
        <v>336.4254806</v>
      </c>
      <c r="Q9190" s="7" t="s">
        <v>18</v>
      </c>
    </row>
    <row r="9191">
      <c r="A9191" s="7">
        <v>9190.0</v>
      </c>
      <c r="B9191" s="7">
        <v>1271.0</v>
      </c>
      <c r="C9191" s="8">
        <v>500.0</v>
      </c>
      <c r="D9191" s="9">
        <v>280.48000566893427</v>
      </c>
      <c r="E9191" s="10">
        <v>94.01291448779351</v>
      </c>
      <c r="F9191" s="10">
        <v>120.6983630952381</v>
      </c>
      <c r="G9191" s="10">
        <v>125.58690476190476</v>
      </c>
      <c r="H9191" s="7">
        <v>0.0</v>
      </c>
      <c r="I9191" s="10">
        <v>0.0</v>
      </c>
      <c r="J9191" s="10">
        <v>79.31606717687075</v>
      </c>
      <c r="K9191" s="11">
        <f t="shared" si="1"/>
        <v>2297.765274</v>
      </c>
      <c r="L9191" s="7" t="str">
        <f t="shared" si="2"/>
        <v>N</v>
      </c>
      <c r="M9191" s="10">
        <f t="shared" si="3"/>
        <v>2297.765274</v>
      </c>
      <c r="N9191" s="7" t="str">
        <f t="shared" si="4"/>
        <v>N</v>
      </c>
      <c r="O9191" s="10">
        <f t="shared" si="5"/>
        <v>2297.765274</v>
      </c>
      <c r="P9191" s="10">
        <f t="shared" si="29"/>
        <v>79.09921064</v>
      </c>
      <c r="Q9191" s="8" t="s">
        <v>17</v>
      </c>
    </row>
    <row r="9192">
      <c r="A9192" s="7">
        <v>9191.0</v>
      </c>
      <c r="B9192" s="7">
        <v>28168.0</v>
      </c>
      <c r="C9192" s="8">
        <v>900.0</v>
      </c>
      <c r="D9192" s="9">
        <v>3538.2132815689984</v>
      </c>
      <c r="E9192" s="10">
        <v>0.0</v>
      </c>
      <c r="F9192" s="10">
        <v>4766.161950850662</v>
      </c>
      <c r="G9192" s="10">
        <v>2850.4791304347827</v>
      </c>
      <c r="H9192" s="7">
        <v>0.0</v>
      </c>
      <c r="I9192" s="10">
        <v>186.45402076244486</v>
      </c>
      <c r="J9192" s="10">
        <v>1024.945475078765</v>
      </c>
      <c r="K9192" s="11">
        <f t="shared" si="1"/>
        <v>40222.85436</v>
      </c>
      <c r="L9192" s="7" t="str">
        <f t="shared" si="2"/>
        <v>N</v>
      </c>
      <c r="M9192" s="10">
        <f t="shared" si="3"/>
        <v>40036.40034</v>
      </c>
      <c r="N9192" s="7" t="str">
        <f t="shared" si="4"/>
        <v>N</v>
      </c>
      <c r="O9192" s="10">
        <f t="shared" si="5"/>
        <v>40036.40034</v>
      </c>
      <c r="P9192" s="10">
        <f t="shared" si="29"/>
        <v>709.3465818</v>
      </c>
      <c r="Q9192" s="7" t="s">
        <v>18</v>
      </c>
    </row>
    <row r="9193">
      <c r="A9193" s="7">
        <v>9192.0</v>
      </c>
      <c r="B9193" s="7">
        <v>3833.0</v>
      </c>
      <c r="C9193" s="8">
        <v>500.0</v>
      </c>
      <c r="D9193" s="9">
        <v>637.7493332777092</v>
      </c>
      <c r="E9193" s="10">
        <v>0.0</v>
      </c>
      <c r="F9193" s="10">
        <v>585.162984744284</v>
      </c>
      <c r="G9193" s="10">
        <v>389.49923710711016</v>
      </c>
      <c r="H9193" s="7">
        <v>0.0</v>
      </c>
      <c r="I9193" s="10">
        <v>0.0</v>
      </c>
      <c r="J9193" s="10">
        <v>168.9476303946212</v>
      </c>
      <c r="K9193" s="11">
        <f t="shared" si="1"/>
        <v>5945.411555</v>
      </c>
      <c r="L9193" s="7" t="str">
        <f t="shared" si="2"/>
        <v>N</v>
      </c>
      <c r="M9193" s="10">
        <f t="shared" si="3"/>
        <v>5945.411555</v>
      </c>
      <c r="N9193" s="7" t="str">
        <f t="shared" si="4"/>
        <v>N</v>
      </c>
      <c r="O9193" s="10">
        <f t="shared" si="5"/>
        <v>5945.411555</v>
      </c>
      <c r="P9193" s="10">
        <f t="shared" si="29"/>
        <v>140.0064217</v>
      </c>
      <c r="Q9193" s="8" t="s">
        <v>17</v>
      </c>
    </row>
    <row r="9194">
      <c r="A9194" s="7">
        <v>9193.0</v>
      </c>
      <c r="B9194" s="7">
        <v>2306.0</v>
      </c>
      <c r="C9194" s="8">
        <v>500.0</v>
      </c>
      <c r="D9194" s="9">
        <v>167.9009655172414</v>
      </c>
      <c r="E9194" s="10">
        <v>180.12591530979208</v>
      </c>
      <c r="F9194" s="10">
        <v>231.58753864447087</v>
      </c>
      <c r="G9194" s="10">
        <v>229.00965517241377</v>
      </c>
      <c r="H9194" s="7">
        <v>0.0</v>
      </c>
      <c r="I9194" s="10">
        <v>0.0</v>
      </c>
      <c r="J9194" s="10">
        <v>101.89851700356718</v>
      </c>
      <c r="K9194" s="11">
        <f t="shared" si="1"/>
        <v>3434.498159</v>
      </c>
      <c r="L9194" s="7" t="str">
        <f t="shared" si="2"/>
        <v>N</v>
      </c>
      <c r="M9194" s="10">
        <f t="shared" si="3"/>
        <v>3434.498159</v>
      </c>
      <c r="N9194" s="7" t="str">
        <f t="shared" si="4"/>
        <v>N</v>
      </c>
      <c r="O9194" s="10">
        <f t="shared" si="5"/>
        <v>3434.498159</v>
      </c>
      <c r="P9194" s="10">
        <f t="shared" si="29"/>
        <v>97.69879307</v>
      </c>
      <c r="Q9194" s="8" t="s">
        <v>17</v>
      </c>
    </row>
    <row r="9195">
      <c r="A9195" s="7">
        <v>9194.0</v>
      </c>
      <c r="B9195" s="7">
        <v>2924.0</v>
      </c>
      <c r="C9195" s="8">
        <v>500.0</v>
      </c>
      <c r="D9195" s="9">
        <v>427.40628434280944</v>
      </c>
      <c r="E9195" s="10">
        <v>588.3622579649851</v>
      </c>
      <c r="F9195" s="10">
        <v>0.0</v>
      </c>
      <c r="G9195" s="10">
        <v>263.04710424710424</v>
      </c>
      <c r="H9195" s="7">
        <v>0.0</v>
      </c>
      <c r="I9195" s="10">
        <v>0.0</v>
      </c>
      <c r="J9195" s="10">
        <v>123.3750099133883</v>
      </c>
      <c r="K9195" s="11">
        <f t="shared" si="1"/>
        <v>4114.453389</v>
      </c>
      <c r="L9195" s="7" t="str">
        <f t="shared" si="2"/>
        <v>N</v>
      </c>
      <c r="M9195" s="10">
        <f t="shared" si="3"/>
        <v>4114.453389</v>
      </c>
      <c r="N9195" s="7" t="str">
        <f t="shared" si="4"/>
        <v>N</v>
      </c>
      <c r="O9195" s="10">
        <f t="shared" si="5"/>
        <v>4114.453389</v>
      </c>
      <c r="P9195" s="10">
        <f t="shared" si="29"/>
        <v>109.3253131</v>
      </c>
      <c r="Q9195" s="8" t="s">
        <v>17</v>
      </c>
    </row>
    <row r="9196">
      <c r="A9196" s="7">
        <v>9195.0</v>
      </c>
      <c r="B9196" s="7">
        <v>2517.0</v>
      </c>
      <c r="C9196" s="8">
        <v>500.0</v>
      </c>
      <c r="D9196" s="9">
        <v>114.64669117647058</v>
      </c>
      <c r="E9196" s="10">
        <v>0.0</v>
      </c>
      <c r="F9196" s="10">
        <v>342.816086361015</v>
      </c>
      <c r="G9196" s="10">
        <v>252.93382352941177</v>
      </c>
      <c r="H9196" s="7">
        <v>0.0</v>
      </c>
      <c r="I9196" s="10">
        <v>0.0</v>
      </c>
      <c r="J9196" s="10">
        <v>120.26662701845444</v>
      </c>
      <c r="K9196" s="11">
        <f t="shared" si="1"/>
        <v>3727.396601</v>
      </c>
      <c r="L9196" s="7" t="str">
        <f t="shared" si="2"/>
        <v>N</v>
      </c>
      <c r="M9196" s="10">
        <f t="shared" si="3"/>
        <v>3727.396601</v>
      </c>
      <c r="N9196" s="7" t="str">
        <f t="shared" si="4"/>
        <v>N</v>
      </c>
      <c r="O9196" s="10">
        <f t="shared" si="5"/>
        <v>3727.396601</v>
      </c>
      <c r="P9196" s="10">
        <f t="shared" si="29"/>
        <v>102.54033</v>
      </c>
      <c r="Q9196" s="8" t="s">
        <v>17</v>
      </c>
    </row>
    <row r="9197">
      <c r="A9197" s="13">
        <v>9196.0</v>
      </c>
      <c r="B9197" s="13">
        <v>6492.0</v>
      </c>
      <c r="C9197" s="14">
        <v>500.0</v>
      </c>
      <c r="D9197" s="15">
        <v>1059.5452065185186</v>
      </c>
      <c r="E9197" s="16">
        <v>0.0</v>
      </c>
      <c r="F9197" s="16">
        <v>786.2940743111111</v>
      </c>
      <c r="G9197" s="16">
        <v>648.6229333333333</v>
      </c>
      <c r="H9197" s="17">
        <v>9486.462214162962</v>
      </c>
      <c r="I9197" s="16">
        <v>0.0</v>
      </c>
      <c r="J9197" s="16">
        <v>56.88084792888889</v>
      </c>
      <c r="K9197" s="18">
        <f t="shared" si="1"/>
        <v>0</v>
      </c>
      <c r="L9197" s="13" t="str">
        <f t="shared" si="2"/>
        <v>Y</v>
      </c>
      <c r="M9197" s="16">
        <f t="shared" si="3"/>
        <v>9486.462214</v>
      </c>
      <c r="N9197" s="13" t="str">
        <f t="shared" si="4"/>
        <v>N</v>
      </c>
      <c r="O9197" s="16">
        <f t="shared" si="5"/>
        <v>0</v>
      </c>
      <c r="P9197" s="16">
        <f t="shared" si="29"/>
        <v>40</v>
      </c>
      <c r="Q9197" s="14" t="s">
        <v>20</v>
      </c>
    </row>
    <row r="9198">
      <c r="A9198" s="7">
        <v>9197.0</v>
      </c>
      <c r="B9198" s="7">
        <v>4341.0</v>
      </c>
      <c r="C9198" s="8">
        <v>500.0</v>
      </c>
      <c r="D9198" s="9">
        <v>637.6853289473684</v>
      </c>
      <c r="E9198" s="10">
        <v>0.0</v>
      </c>
      <c r="F9198" s="10">
        <v>660.0602527700831</v>
      </c>
      <c r="G9198" s="10">
        <v>451.2355263157895</v>
      </c>
      <c r="H9198" s="7">
        <v>0.0</v>
      </c>
      <c r="I9198" s="10">
        <v>0.0</v>
      </c>
      <c r="J9198" s="10">
        <v>189.06810630193905</v>
      </c>
      <c r="K9198" s="11">
        <f t="shared" si="1"/>
        <v>6589.981108</v>
      </c>
      <c r="L9198" s="7" t="str">
        <f t="shared" si="2"/>
        <v>N</v>
      </c>
      <c r="M9198" s="10">
        <f t="shared" si="3"/>
        <v>6589.981108</v>
      </c>
      <c r="N9198" s="7" t="str">
        <f t="shared" si="4"/>
        <v>N</v>
      </c>
      <c r="O9198" s="10">
        <f t="shared" si="5"/>
        <v>6589.981108</v>
      </c>
      <c r="P9198" s="10">
        <f t="shared" si="29"/>
        <v>150.4974205</v>
      </c>
      <c r="Q9198" s="8" t="s">
        <v>17</v>
      </c>
    </row>
    <row r="9199">
      <c r="A9199" s="7">
        <v>9198.0</v>
      </c>
      <c r="B9199" s="7">
        <v>6141.0</v>
      </c>
      <c r="C9199" s="8">
        <v>500.0</v>
      </c>
      <c r="D9199" s="9">
        <v>996.2855355457101</v>
      </c>
      <c r="E9199" s="10">
        <v>901.6046597010784</v>
      </c>
      <c r="F9199" s="10">
        <v>498.69687541220196</v>
      </c>
      <c r="G9199" s="10">
        <v>582.7392757660167</v>
      </c>
      <c r="H9199" s="12">
        <v>500.0</v>
      </c>
      <c r="I9199" s="10">
        <v>0.0</v>
      </c>
      <c r="J9199" s="10">
        <v>209.4526876731248</v>
      </c>
      <c r="K9199" s="11">
        <f t="shared" si="1"/>
        <v>8218.721687</v>
      </c>
      <c r="L9199" s="7" t="str">
        <f t="shared" si="2"/>
        <v>N</v>
      </c>
      <c r="M9199" s="10">
        <f t="shared" si="3"/>
        <v>8718.721687</v>
      </c>
      <c r="N9199" s="7" t="str">
        <f t="shared" si="4"/>
        <v>N</v>
      </c>
      <c r="O9199" s="10">
        <f t="shared" si="5"/>
        <v>8218.721687</v>
      </c>
      <c r="P9199" s="10">
        <f t="shared" si="29"/>
        <v>177.4476834</v>
      </c>
      <c r="Q9199" s="8" t="s">
        <v>17</v>
      </c>
    </row>
    <row r="9200">
      <c r="A9200" s="7">
        <v>9199.0</v>
      </c>
      <c r="B9200" s="7">
        <v>6168.0</v>
      </c>
      <c r="C9200" s="8">
        <v>500.0</v>
      </c>
      <c r="D9200" s="9">
        <v>411.7431379017407</v>
      </c>
      <c r="E9200" s="10">
        <v>0.0</v>
      </c>
      <c r="F9200" s="10">
        <v>719.4436549358372</v>
      </c>
      <c r="G9200" s="10">
        <v>602.0230700976043</v>
      </c>
      <c r="H9200" s="7">
        <v>0.0</v>
      </c>
      <c r="I9200" s="10">
        <v>0.0</v>
      </c>
      <c r="J9200" s="10">
        <v>231.3288059716769</v>
      </c>
      <c r="K9200" s="11">
        <f t="shared" si="1"/>
        <v>8401.209863</v>
      </c>
      <c r="L9200" s="7" t="str">
        <f t="shared" si="2"/>
        <v>N</v>
      </c>
      <c r="M9200" s="10">
        <f t="shared" si="3"/>
        <v>8401.209863</v>
      </c>
      <c r="N9200" s="7" t="str">
        <f t="shared" si="4"/>
        <v>N</v>
      </c>
      <c r="O9200" s="10">
        <f t="shared" si="5"/>
        <v>8401.209863</v>
      </c>
      <c r="P9200" s="10">
        <f t="shared" si="29"/>
        <v>180.3853623</v>
      </c>
      <c r="Q9200" s="8" t="s">
        <v>17</v>
      </c>
    </row>
    <row r="9201">
      <c r="A9201" s="7">
        <v>9200.0</v>
      </c>
      <c r="B9201" s="7">
        <v>3968.0</v>
      </c>
      <c r="C9201" s="8">
        <v>500.0</v>
      </c>
      <c r="D9201" s="9">
        <v>516.824180260355</v>
      </c>
      <c r="E9201" s="10">
        <v>813.0421462565998</v>
      </c>
      <c r="F9201" s="10">
        <v>0.0</v>
      </c>
      <c r="G9201" s="10">
        <v>346.7421538461538</v>
      </c>
      <c r="H9201" s="7">
        <v>0.0</v>
      </c>
      <c r="I9201" s="10">
        <v>0.0</v>
      </c>
      <c r="J9201" s="10">
        <v>142.76299626035504</v>
      </c>
      <c r="K9201" s="11">
        <f t="shared" si="1"/>
        <v>5331.566334</v>
      </c>
      <c r="L9201" s="7" t="str">
        <f t="shared" si="2"/>
        <v>N</v>
      </c>
      <c r="M9201" s="10">
        <f t="shared" si="3"/>
        <v>5331.566334</v>
      </c>
      <c r="N9201" s="7" t="str">
        <f t="shared" si="4"/>
        <v>N</v>
      </c>
      <c r="O9201" s="10">
        <f t="shared" si="5"/>
        <v>5331.566334</v>
      </c>
      <c r="P9201" s="10">
        <f t="shared" si="29"/>
        <v>129.7268352</v>
      </c>
      <c r="Q9201" s="8" t="s">
        <v>17</v>
      </c>
    </row>
    <row r="9202">
      <c r="A9202" s="7">
        <v>9201.0</v>
      </c>
      <c r="B9202" s="7">
        <v>4987.0</v>
      </c>
      <c r="C9202" s="8">
        <v>500.0</v>
      </c>
      <c r="D9202" s="9">
        <v>313.48496019738167</v>
      </c>
      <c r="E9202" s="10">
        <v>713.9801985623892</v>
      </c>
      <c r="F9202" s="10">
        <v>0.0</v>
      </c>
      <c r="G9202" s="10">
        <v>436.4942917547569</v>
      </c>
      <c r="H9202" s="7">
        <v>0.0</v>
      </c>
      <c r="I9202" s="10">
        <v>0.0</v>
      </c>
      <c r="J9202" s="10">
        <v>183.50339133505267</v>
      </c>
      <c r="K9202" s="11">
        <f t="shared" si="1"/>
        <v>6236.979252</v>
      </c>
      <c r="L9202" s="7" t="str">
        <f t="shared" si="2"/>
        <v>N</v>
      </c>
      <c r="M9202" s="10">
        <f t="shared" si="3"/>
        <v>6236.979252</v>
      </c>
      <c r="N9202" s="7" t="str">
        <f t="shared" si="4"/>
        <v>N</v>
      </c>
      <c r="O9202" s="10">
        <f t="shared" si="5"/>
        <v>6236.979252</v>
      </c>
      <c r="P9202" s="10">
        <f t="shared" si="29"/>
        <v>144.4087293</v>
      </c>
      <c r="Q9202" s="8" t="s">
        <v>17</v>
      </c>
    </row>
    <row r="9203">
      <c r="A9203" s="7">
        <v>9202.0</v>
      </c>
      <c r="B9203" s="7">
        <v>4392.0</v>
      </c>
      <c r="C9203" s="8">
        <v>500.0</v>
      </c>
      <c r="D9203" s="9">
        <v>689.963859104689</v>
      </c>
      <c r="E9203" s="10">
        <v>891.1564558015729</v>
      </c>
      <c r="F9203" s="10">
        <v>0.0</v>
      </c>
      <c r="G9203" s="10">
        <v>384.4127310061602</v>
      </c>
      <c r="H9203" s="7">
        <v>0.0</v>
      </c>
      <c r="I9203" s="10">
        <v>0.0</v>
      </c>
      <c r="J9203" s="10">
        <v>160.40561055618568</v>
      </c>
      <c r="K9203" s="11">
        <f t="shared" si="1"/>
        <v>5966.37659</v>
      </c>
      <c r="L9203" s="7" t="str">
        <f t="shared" si="2"/>
        <v>N</v>
      </c>
      <c r="M9203" s="10">
        <f t="shared" si="3"/>
        <v>5966.37659</v>
      </c>
      <c r="N9203" s="7" t="str">
        <f t="shared" si="4"/>
        <v>N</v>
      </c>
      <c r="O9203" s="10">
        <f t="shared" si="5"/>
        <v>5966.37659</v>
      </c>
      <c r="P9203" s="10">
        <f t="shared" si="29"/>
        <v>140.4753495</v>
      </c>
      <c r="Q9203" s="8" t="s">
        <v>17</v>
      </c>
    </row>
    <row r="9204">
      <c r="A9204" s="7">
        <v>9203.0</v>
      </c>
      <c r="B9204" s="7">
        <v>2679.0</v>
      </c>
      <c r="C9204" s="8">
        <v>500.0</v>
      </c>
      <c r="D9204" s="9">
        <v>277.8777334018743</v>
      </c>
      <c r="E9204" s="10">
        <v>423.24660912869524</v>
      </c>
      <c r="F9204" s="10">
        <v>156.72304163865712</v>
      </c>
      <c r="G9204" s="10">
        <v>256.3636363636364</v>
      </c>
      <c r="H9204" s="7">
        <v>0.0</v>
      </c>
      <c r="I9204" s="10">
        <v>0.0</v>
      </c>
      <c r="J9204" s="10">
        <v>122.2662026968247</v>
      </c>
      <c r="K9204" s="11">
        <f t="shared" si="1"/>
        <v>3869.964411</v>
      </c>
      <c r="L9204" s="7" t="str">
        <f t="shared" si="2"/>
        <v>N</v>
      </c>
      <c r="M9204" s="10">
        <f t="shared" si="3"/>
        <v>3869.964411</v>
      </c>
      <c r="N9204" s="7" t="str">
        <f t="shared" si="4"/>
        <v>N</v>
      </c>
      <c r="O9204" s="10">
        <f t="shared" si="5"/>
        <v>3869.964411</v>
      </c>
      <c r="P9204" s="10">
        <f t="shared" si="29"/>
        <v>105.044814</v>
      </c>
      <c r="Q9204" s="8" t="s">
        <v>17</v>
      </c>
    </row>
    <row r="9205">
      <c r="A9205" s="7">
        <v>9204.0</v>
      </c>
      <c r="B9205" s="7">
        <v>4312.0</v>
      </c>
      <c r="C9205" s="8">
        <v>500.0</v>
      </c>
      <c r="D9205" s="9">
        <v>671.2699827611395</v>
      </c>
      <c r="E9205" s="10">
        <v>0.0</v>
      </c>
      <c r="F9205" s="10">
        <v>836.2811658144631</v>
      </c>
      <c r="G9205" s="10">
        <v>453.3427027027027</v>
      </c>
      <c r="H9205" s="7">
        <v>0.0</v>
      </c>
      <c r="I9205" s="10">
        <v>0.0</v>
      </c>
      <c r="J9205" s="10">
        <v>185.21663403944484</v>
      </c>
      <c r="K9205" s="11">
        <f t="shared" si="1"/>
        <v>6772.893851</v>
      </c>
      <c r="L9205" s="7" t="str">
        <f t="shared" si="2"/>
        <v>N</v>
      </c>
      <c r="M9205" s="10">
        <f t="shared" si="3"/>
        <v>6772.893851</v>
      </c>
      <c r="N9205" s="7" t="str">
        <f t="shared" si="4"/>
        <v>N</v>
      </c>
      <c r="O9205" s="10">
        <f t="shared" si="5"/>
        <v>6772.893851</v>
      </c>
      <c r="P9205" s="10">
        <f t="shared" si="29"/>
        <v>153.7519207</v>
      </c>
      <c r="Q9205" s="8" t="s">
        <v>17</v>
      </c>
    </row>
    <row r="9206">
      <c r="A9206" s="7">
        <v>9205.0</v>
      </c>
      <c r="B9206" s="7">
        <v>1900.0</v>
      </c>
      <c r="C9206" s="8">
        <v>500.0</v>
      </c>
      <c r="D9206" s="9">
        <v>343.7894736842105</v>
      </c>
      <c r="E9206" s="10">
        <v>0.0</v>
      </c>
      <c r="F9206" s="10">
        <v>355.24912280701756</v>
      </c>
      <c r="G9206" s="10">
        <v>208.0</v>
      </c>
      <c r="H9206" s="7">
        <v>0.0</v>
      </c>
      <c r="I9206" s="10">
        <v>0.0</v>
      </c>
      <c r="J9206" s="10">
        <v>103.13684210526316</v>
      </c>
      <c r="K9206" s="11">
        <f t="shared" si="1"/>
        <v>3307.038596</v>
      </c>
      <c r="L9206" s="7" t="str">
        <f t="shared" si="2"/>
        <v>N</v>
      </c>
      <c r="M9206" s="10">
        <f t="shared" si="3"/>
        <v>3307.038596</v>
      </c>
      <c r="N9206" s="7" t="str">
        <f t="shared" si="4"/>
        <v>N</v>
      </c>
      <c r="O9206" s="10">
        <f t="shared" si="5"/>
        <v>3307.038596</v>
      </c>
      <c r="P9206" s="10">
        <f t="shared" si="29"/>
        <v>95.78269474</v>
      </c>
      <c r="Q9206" s="8" t="s">
        <v>17</v>
      </c>
    </row>
    <row r="9207">
      <c r="A9207" s="7">
        <v>9206.0</v>
      </c>
      <c r="B9207" s="7">
        <v>3298.0</v>
      </c>
      <c r="C9207" s="8">
        <v>500.0</v>
      </c>
      <c r="D9207" s="9">
        <v>431.1113167662975</v>
      </c>
      <c r="E9207" s="10">
        <v>422.1353009061864</v>
      </c>
      <c r="F9207" s="10">
        <v>0.0</v>
      </c>
      <c r="G9207" s="10">
        <v>287.77915057915055</v>
      </c>
      <c r="H9207" s="7">
        <v>0.0</v>
      </c>
      <c r="I9207" s="10">
        <v>0.0</v>
      </c>
      <c r="J9207" s="10">
        <v>130.00006201457938</v>
      </c>
      <c r="K9207" s="11">
        <f t="shared" si="1"/>
        <v>4516.890467</v>
      </c>
      <c r="L9207" s="7" t="str">
        <f t="shared" si="2"/>
        <v>N</v>
      </c>
      <c r="M9207" s="10">
        <f t="shared" si="3"/>
        <v>4516.890467</v>
      </c>
      <c r="N9207" s="7" t="str">
        <f t="shared" si="4"/>
        <v>N</v>
      </c>
      <c r="O9207" s="10">
        <f t="shared" si="5"/>
        <v>4516.890467</v>
      </c>
      <c r="P9207" s="10">
        <f t="shared" si="29"/>
        <v>116.1240037</v>
      </c>
      <c r="Q9207" s="8" t="s">
        <v>17</v>
      </c>
    </row>
    <row r="9208">
      <c r="A9208" s="7">
        <v>9207.0</v>
      </c>
      <c r="B9208" s="7">
        <v>3648.0</v>
      </c>
      <c r="C9208" s="8">
        <v>500.0</v>
      </c>
      <c r="D9208" s="9">
        <v>365.6180281690141</v>
      </c>
      <c r="E9208" s="10">
        <v>0.0</v>
      </c>
      <c r="F9208" s="10">
        <v>451.38028169014086</v>
      </c>
      <c r="G9208" s="10">
        <v>364.8</v>
      </c>
      <c r="H9208" s="12">
        <v>500.0</v>
      </c>
      <c r="I9208" s="10">
        <v>0.0</v>
      </c>
      <c r="J9208" s="10">
        <v>133.15718309859156</v>
      </c>
      <c r="K9208" s="11">
        <f t="shared" si="1"/>
        <v>4829.79831</v>
      </c>
      <c r="L9208" s="7" t="str">
        <f t="shared" si="2"/>
        <v>N</v>
      </c>
      <c r="M9208" s="10">
        <f t="shared" si="3"/>
        <v>5329.79831</v>
      </c>
      <c r="N9208" s="7" t="str">
        <f t="shared" si="4"/>
        <v>N</v>
      </c>
      <c r="O9208" s="10">
        <f t="shared" si="5"/>
        <v>4829.79831</v>
      </c>
      <c r="P9208" s="10">
        <f t="shared" si="29"/>
        <v>120.3699696</v>
      </c>
      <c r="Q9208" s="8" t="s">
        <v>17</v>
      </c>
    </row>
    <row r="9209">
      <c r="A9209" s="7">
        <v>9208.0</v>
      </c>
      <c r="B9209" s="7">
        <v>9227.0</v>
      </c>
      <c r="C9209" s="8">
        <v>500.0</v>
      </c>
      <c r="D9209" s="9">
        <v>1591.0321246028184</v>
      </c>
      <c r="E9209" s="10">
        <v>893.7725877713258</v>
      </c>
      <c r="F9209" s="10">
        <v>1288.9794333534655</v>
      </c>
      <c r="G9209" s="10">
        <v>916.8092861288451</v>
      </c>
      <c r="H9209" s="7">
        <v>0.0</v>
      </c>
      <c r="I9209" s="10">
        <v>0.0</v>
      </c>
      <c r="J9209" s="10">
        <v>342.9902354846131</v>
      </c>
      <c r="K9209" s="11">
        <f t="shared" si="1"/>
        <v>13523.82084</v>
      </c>
      <c r="L9209" s="7" t="str">
        <f t="shared" si="2"/>
        <v>N</v>
      </c>
      <c r="M9209" s="10">
        <f t="shared" si="3"/>
        <v>13523.82084</v>
      </c>
      <c r="N9209" s="7" t="str">
        <f t="shared" si="4"/>
        <v>N</v>
      </c>
      <c r="O9209" s="10">
        <f t="shared" si="5"/>
        <v>13523.82084</v>
      </c>
      <c r="P9209" s="10">
        <f t="shared" si="29"/>
        <v>266.926208</v>
      </c>
      <c r="Q9209" s="8" t="s">
        <v>17</v>
      </c>
    </row>
    <row r="9210">
      <c r="A9210" s="7">
        <v>9209.0</v>
      </c>
      <c r="B9210" s="7">
        <v>3081.0</v>
      </c>
      <c r="C9210" s="8">
        <v>500.0</v>
      </c>
      <c r="D9210" s="9">
        <v>509.21578596938775</v>
      </c>
      <c r="E9210" s="10">
        <v>538.2685577008139</v>
      </c>
      <c r="F9210" s="10">
        <v>109.9818112244898</v>
      </c>
      <c r="G9210" s="10">
        <v>279.4907142857143</v>
      </c>
      <c r="H9210" s="12">
        <v>500.0</v>
      </c>
      <c r="I9210" s="10">
        <v>0.0</v>
      </c>
      <c r="J9210" s="10">
        <v>126.47908290816326</v>
      </c>
      <c r="K9210" s="11">
        <f t="shared" si="1"/>
        <v>3979.688311</v>
      </c>
      <c r="L9210" s="7" t="str">
        <f t="shared" si="2"/>
        <v>N</v>
      </c>
      <c r="M9210" s="10">
        <f t="shared" si="3"/>
        <v>4479.688311</v>
      </c>
      <c r="N9210" s="7" t="str">
        <f t="shared" si="4"/>
        <v>N</v>
      </c>
      <c r="O9210" s="10">
        <f t="shared" si="5"/>
        <v>3979.688311</v>
      </c>
      <c r="P9210" s="10">
        <f t="shared" si="29"/>
        <v>106.6035567</v>
      </c>
      <c r="Q9210" s="8" t="s">
        <v>17</v>
      </c>
    </row>
    <row r="9211">
      <c r="A9211" s="7">
        <v>9210.0</v>
      </c>
      <c r="B9211" s="7">
        <v>2523.0</v>
      </c>
      <c r="C9211" s="8">
        <v>500.0</v>
      </c>
      <c r="D9211" s="9">
        <v>189.6834419246217</v>
      </c>
      <c r="E9211" s="10">
        <v>195.2392325779466</v>
      </c>
      <c r="F9211" s="10">
        <v>202.40611180980974</v>
      </c>
      <c r="G9211" s="10">
        <v>245.87197452229302</v>
      </c>
      <c r="H9211" s="7">
        <v>0.0</v>
      </c>
      <c r="I9211" s="10">
        <v>0.0</v>
      </c>
      <c r="J9211" s="10">
        <v>105.25117814110106</v>
      </c>
      <c r="K9211" s="11">
        <f t="shared" si="1"/>
        <v>3660.961528</v>
      </c>
      <c r="L9211" s="7" t="str">
        <f t="shared" si="2"/>
        <v>N</v>
      </c>
      <c r="M9211" s="10">
        <f t="shared" si="3"/>
        <v>3660.961528</v>
      </c>
      <c r="N9211" s="7" t="str">
        <f t="shared" si="4"/>
        <v>N</v>
      </c>
      <c r="O9211" s="10">
        <f t="shared" si="5"/>
        <v>3660.961528</v>
      </c>
      <c r="P9211" s="10">
        <f t="shared" si="29"/>
        <v>101.471612</v>
      </c>
      <c r="Q9211" s="8" t="s">
        <v>17</v>
      </c>
    </row>
    <row r="9212">
      <c r="A9212" s="7">
        <v>9211.0</v>
      </c>
      <c r="B9212" s="7">
        <v>2287.0</v>
      </c>
      <c r="C9212" s="8">
        <v>500.0</v>
      </c>
      <c r="D9212" s="9">
        <v>224.9733380359993</v>
      </c>
      <c r="E9212" s="10">
        <v>371.8674118483518</v>
      </c>
      <c r="F9212" s="10">
        <v>110.2810480568624</v>
      </c>
      <c r="G9212" s="10">
        <v>210.24743276283618</v>
      </c>
      <c r="H9212" s="7">
        <v>0.0</v>
      </c>
      <c r="I9212" s="10">
        <v>0.0</v>
      </c>
      <c r="J9212" s="10">
        <v>106.97261661515654</v>
      </c>
      <c r="K9212" s="11">
        <f t="shared" si="1"/>
        <v>3332.501819</v>
      </c>
      <c r="L9212" s="7" t="str">
        <f t="shared" si="2"/>
        <v>N</v>
      </c>
      <c r="M9212" s="10">
        <f t="shared" si="3"/>
        <v>3332.501819</v>
      </c>
      <c r="N9212" s="7" t="str">
        <f t="shared" si="4"/>
        <v>N</v>
      </c>
      <c r="O9212" s="10">
        <f t="shared" si="5"/>
        <v>3332.501819</v>
      </c>
      <c r="P9212" s="10">
        <f t="shared" si="29"/>
        <v>96.20057895</v>
      </c>
      <c r="Q9212" s="8" t="s">
        <v>17</v>
      </c>
    </row>
    <row r="9213">
      <c r="A9213" s="7">
        <v>9212.0</v>
      </c>
      <c r="B9213" s="7">
        <v>4026.0</v>
      </c>
      <c r="C9213" s="8">
        <v>500.0</v>
      </c>
      <c r="D9213" s="9">
        <v>498.0848473372781</v>
      </c>
      <c r="E9213" s="10">
        <v>481.8664679064468</v>
      </c>
      <c r="F9213" s="10">
        <v>434.3123944773175</v>
      </c>
      <c r="G9213" s="10">
        <v>388.1476923076923</v>
      </c>
      <c r="H9213" s="7">
        <v>0.0</v>
      </c>
      <c r="I9213" s="10">
        <v>0.0</v>
      </c>
      <c r="J9213" s="10">
        <v>177.02353293885602</v>
      </c>
      <c r="K9213" s="11">
        <f t="shared" si="1"/>
        <v>5846.544934</v>
      </c>
      <c r="L9213" s="7" t="str">
        <f t="shared" si="2"/>
        <v>N</v>
      </c>
      <c r="M9213" s="10">
        <f t="shared" si="3"/>
        <v>5846.544934</v>
      </c>
      <c r="N9213" s="7" t="str">
        <f t="shared" si="4"/>
        <v>N</v>
      </c>
      <c r="O9213" s="10">
        <f t="shared" si="5"/>
        <v>5846.544934</v>
      </c>
      <c r="P9213" s="10">
        <f t="shared" si="29"/>
        <v>138.2511504</v>
      </c>
      <c r="Q9213" s="8" t="s">
        <v>17</v>
      </c>
    </row>
    <row r="9214">
      <c r="A9214" s="7">
        <v>9213.0</v>
      </c>
      <c r="B9214" s="7">
        <v>2191.0</v>
      </c>
      <c r="C9214" s="8">
        <v>500.0</v>
      </c>
      <c r="D9214" s="9">
        <v>270.216753902663</v>
      </c>
      <c r="E9214" s="10">
        <v>0.0</v>
      </c>
      <c r="F9214" s="10">
        <v>209.6509297520661</v>
      </c>
      <c r="G9214" s="10">
        <v>217.4401515151515</v>
      </c>
      <c r="H9214" s="12">
        <v>500.0</v>
      </c>
      <c r="I9214" s="10">
        <v>0.0</v>
      </c>
      <c r="J9214" s="10">
        <v>81.53091712580348</v>
      </c>
      <c r="K9214" s="11">
        <f t="shared" si="1"/>
        <v>2888.307835</v>
      </c>
      <c r="L9214" s="7" t="str">
        <f t="shared" si="2"/>
        <v>N</v>
      </c>
      <c r="M9214" s="10">
        <f t="shared" si="3"/>
        <v>3388.307835</v>
      </c>
      <c r="N9214" s="7" t="str">
        <f t="shared" si="4"/>
        <v>N</v>
      </c>
      <c r="O9214" s="10">
        <f t="shared" si="5"/>
        <v>2888.307835</v>
      </c>
      <c r="P9214" s="10">
        <f t="shared" si="29"/>
        <v>88.07561831</v>
      </c>
      <c r="Q9214" s="8" t="s">
        <v>17</v>
      </c>
    </row>
    <row r="9215">
      <c r="A9215" s="7">
        <v>9214.0</v>
      </c>
      <c r="B9215" s="7">
        <v>4476.0</v>
      </c>
      <c r="C9215" s="8">
        <v>500.0</v>
      </c>
      <c r="D9215" s="9">
        <v>320.2709655761719</v>
      </c>
      <c r="E9215" s="10">
        <v>0.0</v>
      </c>
      <c r="F9215" s="10">
        <v>777.3243227005005</v>
      </c>
      <c r="G9215" s="10">
        <v>458.96484375</v>
      </c>
      <c r="H9215" s="7">
        <v>0.0</v>
      </c>
      <c r="I9215" s="10">
        <v>0.0</v>
      </c>
      <c r="J9215" s="10">
        <v>193.4970417022705</v>
      </c>
      <c r="K9215" s="11">
        <f t="shared" si="1"/>
        <v>6532.560132</v>
      </c>
      <c r="L9215" s="7" t="str">
        <f t="shared" si="2"/>
        <v>N</v>
      </c>
      <c r="M9215" s="10">
        <f t="shared" si="3"/>
        <v>6532.560132</v>
      </c>
      <c r="N9215" s="7" t="str">
        <f t="shared" si="4"/>
        <v>N</v>
      </c>
      <c r="O9215" s="10">
        <f t="shared" si="5"/>
        <v>6532.560132</v>
      </c>
      <c r="P9215" s="10">
        <f t="shared" si="29"/>
        <v>149.3247152</v>
      </c>
      <c r="Q9215" s="8" t="s">
        <v>17</v>
      </c>
    </row>
    <row r="9216">
      <c r="A9216" s="7">
        <v>9215.0</v>
      </c>
      <c r="B9216" s="7">
        <v>6323.0</v>
      </c>
      <c r="C9216" s="8">
        <v>500.0</v>
      </c>
      <c r="D9216" s="9">
        <v>0.0</v>
      </c>
      <c r="E9216" s="10">
        <v>0.0</v>
      </c>
      <c r="F9216" s="10">
        <v>728.2632380033863</v>
      </c>
      <c r="G9216" s="10">
        <v>620.3166109253066</v>
      </c>
      <c r="H9216" s="7">
        <v>0.0</v>
      </c>
      <c r="I9216" s="10">
        <v>0.0</v>
      </c>
      <c r="J9216" s="10">
        <v>216.35998188768292</v>
      </c>
      <c r="K9216" s="11">
        <f t="shared" si="1"/>
        <v>8171.579849</v>
      </c>
      <c r="L9216" s="7" t="str">
        <f t="shared" si="2"/>
        <v>N</v>
      </c>
      <c r="M9216" s="10">
        <f t="shared" si="3"/>
        <v>8171.579849</v>
      </c>
      <c r="N9216" s="7" t="str">
        <f t="shared" si="4"/>
        <v>N</v>
      </c>
      <c r="O9216" s="10">
        <f t="shared" si="5"/>
        <v>8171.579849</v>
      </c>
      <c r="P9216" s="10">
        <f t="shared" si="29"/>
        <v>175.9227383</v>
      </c>
      <c r="Q9216" s="8" t="s">
        <v>17</v>
      </c>
    </row>
    <row r="9217">
      <c r="A9217" s="7">
        <v>9216.0</v>
      </c>
      <c r="B9217" s="7">
        <v>7187.0</v>
      </c>
      <c r="C9217" s="8">
        <v>500.0</v>
      </c>
      <c r="D9217" s="9">
        <v>862.5243064356736</v>
      </c>
      <c r="E9217" s="10">
        <v>1573.922124252441</v>
      </c>
      <c r="F9217" s="10">
        <v>0.0</v>
      </c>
      <c r="G9217" s="10">
        <v>629.0503135888501</v>
      </c>
      <c r="H9217" s="7">
        <v>0.0</v>
      </c>
      <c r="I9217" s="10">
        <v>0.0</v>
      </c>
      <c r="J9217" s="10">
        <v>263.21674925275283</v>
      </c>
      <c r="K9217" s="11">
        <f t="shared" si="1"/>
        <v>9178.57462</v>
      </c>
      <c r="L9217" s="7" t="str">
        <f t="shared" si="2"/>
        <v>N</v>
      </c>
      <c r="M9217" s="10">
        <f t="shared" si="3"/>
        <v>9178.57462</v>
      </c>
      <c r="N9217" s="7" t="str">
        <f t="shared" si="4"/>
        <v>N</v>
      </c>
      <c r="O9217" s="10">
        <f t="shared" si="5"/>
        <v>9178.57462</v>
      </c>
      <c r="P9217" s="10">
        <f t="shared" si="29"/>
        <v>193.8914375</v>
      </c>
      <c r="Q9217" s="8" t="s">
        <v>17</v>
      </c>
    </row>
    <row r="9218">
      <c r="A9218" s="7">
        <v>9217.0</v>
      </c>
      <c r="B9218" s="7">
        <v>2395.0</v>
      </c>
      <c r="C9218" s="8">
        <v>500.0</v>
      </c>
      <c r="D9218" s="9">
        <v>89.94672008324662</v>
      </c>
      <c r="E9218" s="10">
        <v>275.2489841355912</v>
      </c>
      <c r="F9218" s="10">
        <v>45.54264308012487</v>
      </c>
      <c r="G9218" s="10">
        <v>214.7774193548387</v>
      </c>
      <c r="H9218" s="7">
        <v>0.0</v>
      </c>
      <c r="I9218" s="10">
        <v>0.0</v>
      </c>
      <c r="J9218" s="10">
        <v>96.77811654526535</v>
      </c>
      <c r="K9218" s="11">
        <f t="shared" si="1"/>
        <v>3245.266783</v>
      </c>
      <c r="L9218" s="7" t="str">
        <f t="shared" si="2"/>
        <v>N</v>
      </c>
      <c r="M9218" s="10">
        <f t="shared" si="3"/>
        <v>3245.266783</v>
      </c>
      <c r="N9218" s="7" t="str">
        <f t="shared" si="4"/>
        <v>N</v>
      </c>
      <c r="O9218" s="10">
        <f t="shared" si="5"/>
        <v>3245.266783</v>
      </c>
      <c r="P9218" s="10">
        <f t="shared" si="29"/>
        <v>94.54880854</v>
      </c>
      <c r="Q9218" s="8" t="s">
        <v>17</v>
      </c>
    </row>
    <row r="9219">
      <c r="A9219" s="7">
        <v>9218.0</v>
      </c>
      <c r="B9219" s="7">
        <v>4924.0</v>
      </c>
      <c r="C9219" s="8">
        <v>500.0</v>
      </c>
      <c r="D9219" s="9">
        <v>612.1891702786452</v>
      </c>
      <c r="E9219" s="10">
        <v>1013.9490633723242</v>
      </c>
      <c r="F9219" s="10">
        <v>0.0</v>
      </c>
      <c r="G9219" s="10">
        <v>443.3217962760132</v>
      </c>
      <c r="H9219" s="7">
        <v>0.0</v>
      </c>
      <c r="I9219" s="10">
        <v>0.0</v>
      </c>
      <c r="J9219" s="10">
        <v>187.60635863377837</v>
      </c>
      <c r="K9219" s="11">
        <f t="shared" si="1"/>
        <v>6479.510967</v>
      </c>
      <c r="L9219" s="7" t="str">
        <f t="shared" si="2"/>
        <v>N</v>
      </c>
      <c r="M9219" s="10">
        <f t="shared" si="3"/>
        <v>6479.510967</v>
      </c>
      <c r="N9219" s="7" t="str">
        <f t="shared" si="4"/>
        <v>N</v>
      </c>
      <c r="O9219" s="10">
        <f t="shared" si="5"/>
        <v>6479.510967</v>
      </c>
      <c r="P9219" s="10">
        <f t="shared" si="29"/>
        <v>148.6514051</v>
      </c>
      <c r="Q9219" s="8" t="s">
        <v>17</v>
      </c>
    </row>
    <row r="9220">
      <c r="A9220" s="7">
        <v>9219.0</v>
      </c>
      <c r="B9220" s="7">
        <v>7113.0</v>
      </c>
      <c r="C9220" s="8">
        <v>500.0</v>
      </c>
      <c r="D9220" s="9">
        <v>464.2689010714783</v>
      </c>
      <c r="E9220" s="10">
        <v>0.0</v>
      </c>
      <c r="F9220" s="10">
        <v>1037.9088413376799</v>
      </c>
      <c r="G9220" s="10">
        <v>715.9113452188006</v>
      </c>
      <c r="H9220" s="7">
        <v>0.0</v>
      </c>
      <c r="I9220" s="10">
        <v>0.0</v>
      </c>
      <c r="J9220" s="10">
        <v>256.68713280394235</v>
      </c>
      <c r="K9220" s="11">
        <f t="shared" si="1"/>
        <v>9831.089088</v>
      </c>
      <c r="L9220" s="7" t="str">
        <f t="shared" si="2"/>
        <v>N</v>
      </c>
      <c r="M9220" s="10">
        <f t="shared" si="3"/>
        <v>9831.089088</v>
      </c>
      <c r="N9220" s="7" t="str">
        <f t="shared" si="4"/>
        <v>N</v>
      </c>
      <c r="O9220" s="10">
        <f t="shared" si="5"/>
        <v>9831.089088</v>
      </c>
      <c r="P9220" s="10">
        <f t="shared" si="29"/>
        <v>204.0731994</v>
      </c>
      <c r="Q9220" s="8" t="s">
        <v>17</v>
      </c>
    </row>
    <row r="9221">
      <c r="A9221" s="7">
        <v>9220.0</v>
      </c>
      <c r="B9221" s="7">
        <v>4465.0</v>
      </c>
      <c r="C9221" s="8">
        <v>500.0</v>
      </c>
      <c r="D9221" s="9">
        <v>277.0312058239605</v>
      </c>
      <c r="E9221" s="10">
        <v>716.3608246578569</v>
      </c>
      <c r="F9221" s="10">
        <v>0.0</v>
      </c>
      <c r="G9221" s="10">
        <v>390.1983933787731</v>
      </c>
      <c r="H9221" s="7">
        <v>0.0</v>
      </c>
      <c r="I9221" s="10">
        <v>0.0</v>
      </c>
      <c r="J9221" s="10">
        <v>166.43772049502763</v>
      </c>
      <c r="K9221" s="11">
        <f t="shared" si="1"/>
        <v>5632.229599</v>
      </c>
      <c r="L9221" s="7" t="str">
        <f t="shared" si="2"/>
        <v>N</v>
      </c>
      <c r="M9221" s="10">
        <f t="shared" si="3"/>
        <v>5632.229599</v>
      </c>
      <c r="N9221" s="7" t="str">
        <f t="shared" si="4"/>
        <v>N</v>
      </c>
      <c r="O9221" s="10">
        <f t="shared" si="5"/>
        <v>5632.229599</v>
      </c>
      <c r="P9221" s="10">
        <f t="shared" si="29"/>
        <v>134.3565617</v>
      </c>
      <c r="Q9221" s="8" t="s">
        <v>17</v>
      </c>
    </row>
    <row r="9222">
      <c r="A9222" s="7">
        <v>9221.0</v>
      </c>
      <c r="B9222" s="7">
        <v>2859.0</v>
      </c>
      <c r="C9222" s="8">
        <v>500.0</v>
      </c>
      <c r="D9222" s="9">
        <v>539.5548880436959</v>
      </c>
      <c r="E9222" s="10">
        <v>475.8209130466631</v>
      </c>
      <c r="F9222" s="10">
        <v>257.7142249802206</v>
      </c>
      <c r="G9222" s="10">
        <v>271.12085561497327</v>
      </c>
      <c r="H9222" s="7">
        <v>0.0</v>
      </c>
      <c r="I9222" s="10">
        <v>0.0</v>
      </c>
      <c r="J9222" s="10">
        <v>135.98537828743554</v>
      </c>
      <c r="K9222" s="11">
        <f t="shared" si="1"/>
        <v>4427.389969</v>
      </c>
      <c r="L9222" s="7" t="str">
        <f t="shared" si="2"/>
        <v>N</v>
      </c>
      <c r="M9222" s="10">
        <f t="shared" si="3"/>
        <v>4427.389969</v>
      </c>
      <c r="N9222" s="7" t="str">
        <f t="shared" si="4"/>
        <v>N</v>
      </c>
      <c r="O9222" s="10">
        <f t="shared" si="5"/>
        <v>4427.389969</v>
      </c>
      <c r="P9222" s="10">
        <f t="shared" si="29"/>
        <v>114.812844</v>
      </c>
      <c r="Q9222" s="8" t="s">
        <v>17</v>
      </c>
    </row>
    <row r="9223">
      <c r="A9223" s="7">
        <v>9222.0</v>
      </c>
      <c r="B9223" s="7">
        <v>5925.0</v>
      </c>
      <c r="C9223" s="8">
        <v>500.0</v>
      </c>
      <c r="D9223" s="9">
        <v>0.0</v>
      </c>
      <c r="E9223" s="10">
        <v>1029.35465218299</v>
      </c>
      <c r="F9223" s="10">
        <v>0.0</v>
      </c>
      <c r="G9223" s="10">
        <v>518.5372186959031</v>
      </c>
      <c r="H9223" s="12">
        <v>500.0</v>
      </c>
      <c r="I9223" s="10">
        <v>0.0</v>
      </c>
      <c r="J9223" s="10">
        <v>175.9580602022205</v>
      </c>
      <c r="K9223" s="11">
        <f t="shared" si="1"/>
        <v>6443.537219</v>
      </c>
      <c r="L9223" s="7" t="str">
        <f t="shared" si="2"/>
        <v>N</v>
      </c>
      <c r="M9223" s="10">
        <f t="shared" si="3"/>
        <v>6943.537219</v>
      </c>
      <c r="N9223" s="7" t="str">
        <f t="shared" si="4"/>
        <v>N</v>
      </c>
      <c r="O9223" s="10">
        <f t="shared" si="5"/>
        <v>6443.537219</v>
      </c>
      <c r="P9223" s="10">
        <f t="shared" si="29"/>
        <v>146.65</v>
      </c>
      <c r="Q9223" s="8" t="s">
        <v>17</v>
      </c>
    </row>
    <row r="9224">
      <c r="A9224" s="7">
        <v>9223.0</v>
      </c>
      <c r="B9224" s="7">
        <v>2201.0</v>
      </c>
      <c r="C9224" s="8">
        <v>500.0</v>
      </c>
      <c r="D9224" s="9">
        <v>222.92464661494313</v>
      </c>
      <c r="E9224" s="10">
        <v>190.26498072812927</v>
      </c>
      <c r="F9224" s="10">
        <v>334.3869699224147</v>
      </c>
      <c r="G9224" s="10">
        <v>222.36907216494845</v>
      </c>
      <c r="H9224" s="7">
        <v>0.0</v>
      </c>
      <c r="I9224" s="10">
        <v>0.0</v>
      </c>
      <c r="J9224" s="10">
        <v>115.92081623977043</v>
      </c>
      <c r="K9224" s="11">
        <f t="shared" si="1"/>
        <v>3480.680689</v>
      </c>
      <c r="L9224" s="7" t="str">
        <f t="shared" si="2"/>
        <v>N</v>
      </c>
      <c r="M9224" s="10">
        <f t="shared" si="3"/>
        <v>3480.680689</v>
      </c>
      <c r="N9224" s="7" t="str">
        <f t="shared" si="4"/>
        <v>N</v>
      </c>
      <c r="O9224" s="10">
        <f t="shared" si="5"/>
        <v>3480.680689</v>
      </c>
      <c r="P9224" s="10">
        <f t="shared" si="29"/>
        <v>98.6496091</v>
      </c>
      <c r="Q9224" s="8" t="s">
        <v>17</v>
      </c>
    </row>
    <row r="9225">
      <c r="A9225" s="7">
        <v>9224.0</v>
      </c>
      <c r="B9225" s="7">
        <v>1915.0</v>
      </c>
      <c r="C9225" s="8">
        <v>500.0</v>
      </c>
      <c r="D9225" s="9">
        <v>116.61776859504133</v>
      </c>
      <c r="E9225" s="10">
        <v>176.91880159821136</v>
      </c>
      <c r="F9225" s="10">
        <v>110.78688016528926</v>
      </c>
      <c r="G9225" s="10">
        <v>182.79545454545456</v>
      </c>
      <c r="H9225" s="12">
        <v>500.0</v>
      </c>
      <c r="I9225" s="10">
        <v>0.0</v>
      </c>
      <c r="J9225" s="10">
        <v>76.96772727272727</v>
      </c>
      <c r="K9225" s="11">
        <f t="shared" si="1"/>
        <v>2325.200103</v>
      </c>
      <c r="L9225" s="7" t="str">
        <f t="shared" si="2"/>
        <v>N</v>
      </c>
      <c r="M9225" s="10">
        <f t="shared" si="3"/>
        <v>2825.200103</v>
      </c>
      <c r="N9225" s="7" t="str">
        <f t="shared" si="4"/>
        <v>N</v>
      </c>
      <c r="O9225" s="10">
        <f t="shared" si="5"/>
        <v>2325.200103</v>
      </c>
      <c r="P9225" s="10">
        <f t="shared" si="29"/>
        <v>78.56328368</v>
      </c>
      <c r="Q9225" s="8" t="s">
        <v>17</v>
      </c>
    </row>
    <row r="9226">
      <c r="A9226" s="7">
        <v>9225.0</v>
      </c>
      <c r="B9226" s="7">
        <v>2011.0</v>
      </c>
      <c r="C9226" s="8">
        <v>500.0</v>
      </c>
      <c r="D9226" s="9">
        <v>154.70556570528322</v>
      </c>
      <c r="E9226" s="10">
        <v>0.0</v>
      </c>
      <c r="F9226" s="10">
        <v>282.8571910283164</v>
      </c>
      <c r="G9226" s="10">
        <v>207.8282527881041</v>
      </c>
      <c r="H9226" s="7">
        <v>0.0</v>
      </c>
      <c r="I9226" s="10">
        <v>0.0</v>
      </c>
      <c r="J9226" s="10">
        <v>100.44316579372867</v>
      </c>
      <c r="K9226" s="11">
        <f t="shared" si="1"/>
        <v>3156.39101</v>
      </c>
      <c r="L9226" s="7" t="str">
        <f t="shared" si="2"/>
        <v>N</v>
      </c>
      <c r="M9226" s="10">
        <f t="shared" si="3"/>
        <v>3156.39101</v>
      </c>
      <c r="N9226" s="7" t="str">
        <f t="shared" si="4"/>
        <v>N</v>
      </c>
      <c r="O9226" s="10">
        <f t="shared" si="5"/>
        <v>3156.39101</v>
      </c>
      <c r="P9226" s="10">
        <f t="shared" si="29"/>
        <v>93.07412962</v>
      </c>
      <c r="Q9226" s="8" t="s">
        <v>17</v>
      </c>
    </row>
    <row r="9227">
      <c r="A9227" s="7">
        <v>9226.0</v>
      </c>
      <c r="B9227" s="7">
        <v>3367.0</v>
      </c>
      <c r="C9227" s="8">
        <v>500.0</v>
      </c>
      <c r="D9227" s="9">
        <v>0.0</v>
      </c>
      <c r="E9227" s="10">
        <v>421.7788218108426</v>
      </c>
      <c r="F9227" s="10">
        <v>160.83832405053465</v>
      </c>
      <c r="G9227" s="10">
        <v>311.48458149779736</v>
      </c>
      <c r="H9227" s="7">
        <v>0.0</v>
      </c>
      <c r="I9227" s="10">
        <v>0.0</v>
      </c>
      <c r="J9227" s="10">
        <v>131.5949924049829</v>
      </c>
      <c r="K9227" s="11">
        <f t="shared" si="1"/>
        <v>4339.322906</v>
      </c>
      <c r="L9227" s="7" t="str">
        <f t="shared" si="2"/>
        <v>N</v>
      </c>
      <c r="M9227" s="10">
        <f t="shared" si="3"/>
        <v>4339.322906</v>
      </c>
      <c r="N9227" s="7" t="str">
        <f t="shared" si="4"/>
        <v>N</v>
      </c>
      <c r="O9227" s="10">
        <f t="shared" si="5"/>
        <v>4339.322906</v>
      </c>
      <c r="P9227" s="10">
        <f t="shared" si="29"/>
        <v>112.5010898</v>
      </c>
      <c r="Q9227" s="8" t="s">
        <v>17</v>
      </c>
    </row>
    <row r="9228">
      <c r="A9228" s="7">
        <v>9227.0</v>
      </c>
      <c r="B9228" s="7">
        <v>16958.0</v>
      </c>
      <c r="C9228" s="8">
        <v>900.0</v>
      </c>
      <c r="D9228" s="9">
        <v>0.0</v>
      </c>
      <c r="E9228" s="10">
        <v>2644.5087785266983</v>
      </c>
      <c r="F9228" s="10">
        <v>1896.8119679173983</v>
      </c>
      <c r="G9228" s="10">
        <v>1642.1925508607198</v>
      </c>
      <c r="H9228" s="7">
        <v>0.0</v>
      </c>
      <c r="I9228" s="10">
        <v>0.0</v>
      </c>
      <c r="J9228" s="10">
        <v>551.3988278829646</v>
      </c>
      <c r="K9228" s="11">
        <f t="shared" si="1"/>
        <v>21397.00452</v>
      </c>
      <c r="L9228" s="7" t="str">
        <f t="shared" si="2"/>
        <v>N</v>
      </c>
      <c r="M9228" s="10">
        <f t="shared" si="3"/>
        <v>21397.00452</v>
      </c>
      <c r="N9228" s="7" t="str">
        <f t="shared" si="4"/>
        <v>N</v>
      </c>
      <c r="O9228" s="10">
        <f t="shared" si="5"/>
        <v>21397.00452</v>
      </c>
      <c r="P9228" s="10">
        <f t="shared" si="29"/>
        <v>395.5866154</v>
      </c>
      <c r="Q9228" s="7" t="s">
        <v>18</v>
      </c>
    </row>
    <row r="9229">
      <c r="A9229" s="7">
        <v>9228.0</v>
      </c>
      <c r="B9229" s="7">
        <v>3461.0</v>
      </c>
      <c r="C9229" s="8">
        <v>500.0</v>
      </c>
      <c r="D9229" s="9">
        <v>840.2477225846857</v>
      </c>
      <c r="E9229" s="10">
        <v>0.0</v>
      </c>
      <c r="F9229" s="10">
        <v>539.8425341672057</v>
      </c>
      <c r="G9229" s="10">
        <v>357.8535476046088</v>
      </c>
      <c r="H9229" s="7">
        <v>0.0</v>
      </c>
      <c r="I9229" s="10">
        <v>0.0</v>
      </c>
      <c r="J9229" s="10">
        <v>167.38444077874345</v>
      </c>
      <c r="K9229" s="11">
        <f t="shared" si="1"/>
        <v>5698.943804</v>
      </c>
      <c r="L9229" s="7" t="str">
        <f t="shared" si="2"/>
        <v>N</v>
      </c>
      <c r="M9229" s="10">
        <f t="shared" si="3"/>
        <v>5698.943804</v>
      </c>
      <c r="N9229" s="7" t="str">
        <f t="shared" si="4"/>
        <v>N</v>
      </c>
      <c r="O9229" s="10">
        <f t="shared" si="5"/>
        <v>5698.943804</v>
      </c>
      <c r="P9229" s="10">
        <f t="shared" si="29"/>
        <v>136.1396246</v>
      </c>
      <c r="Q9229" s="8" t="s">
        <v>17</v>
      </c>
    </row>
    <row r="9230">
      <c r="A9230" s="7">
        <v>9229.0</v>
      </c>
      <c r="B9230" s="7">
        <v>4777.0</v>
      </c>
      <c r="C9230" s="8">
        <v>500.0</v>
      </c>
      <c r="D9230" s="9">
        <v>513.307190452322</v>
      </c>
      <c r="E9230" s="10">
        <v>0.0</v>
      </c>
      <c r="F9230" s="10">
        <v>921.465551142384</v>
      </c>
      <c r="G9230" s="10">
        <v>518.6113350125945</v>
      </c>
      <c r="H9230" s="7">
        <v>0.0</v>
      </c>
      <c r="I9230" s="10">
        <v>0.0</v>
      </c>
      <c r="J9230" s="10">
        <v>192.2075382750985</v>
      </c>
      <c r="K9230" s="11">
        <f t="shared" si="1"/>
        <v>7230.384077</v>
      </c>
      <c r="L9230" s="7" t="str">
        <f t="shared" si="2"/>
        <v>N</v>
      </c>
      <c r="M9230" s="10">
        <f t="shared" si="3"/>
        <v>7230.384077</v>
      </c>
      <c r="N9230" s="7" t="str">
        <f t="shared" si="4"/>
        <v>N</v>
      </c>
      <c r="O9230" s="10">
        <f t="shared" si="5"/>
        <v>7230.384077</v>
      </c>
      <c r="P9230" s="10">
        <f t="shared" si="29"/>
        <v>160.8119093</v>
      </c>
      <c r="Q9230" s="8" t="s">
        <v>17</v>
      </c>
    </row>
    <row r="9231">
      <c r="A9231" s="7">
        <v>9230.0</v>
      </c>
      <c r="B9231" s="7">
        <v>4213.0</v>
      </c>
      <c r="C9231" s="8">
        <v>500.0</v>
      </c>
      <c r="D9231" s="9">
        <v>375.12381856327966</v>
      </c>
      <c r="E9231" s="10">
        <v>0.0</v>
      </c>
      <c r="F9231" s="10">
        <v>438.0188300589193</v>
      </c>
      <c r="G9231" s="10">
        <v>411.85381165919284</v>
      </c>
      <c r="H9231" s="7">
        <v>0.0</v>
      </c>
      <c r="I9231" s="10">
        <v>0.0</v>
      </c>
      <c r="J9231" s="10">
        <v>168.46878079189207</v>
      </c>
      <c r="K9231" s="11">
        <f t="shared" si="1"/>
        <v>5937.99646</v>
      </c>
      <c r="L9231" s="7" t="str">
        <f t="shared" si="2"/>
        <v>N</v>
      </c>
      <c r="M9231" s="10">
        <f t="shared" si="3"/>
        <v>5937.99646</v>
      </c>
      <c r="N9231" s="7" t="str">
        <f t="shared" si="4"/>
        <v>N</v>
      </c>
      <c r="O9231" s="10">
        <f t="shared" si="5"/>
        <v>5937.99646</v>
      </c>
      <c r="P9231" s="10">
        <f t="shared" si="29"/>
        <v>139.4705677</v>
      </c>
      <c r="Q9231" s="8" t="s">
        <v>17</v>
      </c>
    </row>
    <row r="9232">
      <c r="A9232" s="7">
        <v>9231.0</v>
      </c>
      <c r="B9232" s="7">
        <v>4081.0</v>
      </c>
      <c r="C9232" s="8">
        <v>500.0</v>
      </c>
      <c r="D9232" s="9">
        <v>260.5149770625</v>
      </c>
      <c r="E9232" s="10">
        <v>0.0</v>
      </c>
      <c r="F9232" s="10">
        <v>489.1525940625</v>
      </c>
      <c r="G9232" s="10">
        <v>396.87725</v>
      </c>
      <c r="H9232" s="10">
        <v>1935.7252093125</v>
      </c>
      <c r="I9232" s="10">
        <v>0.0</v>
      </c>
      <c r="J9232" s="10">
        <v>135.2039754375</v>
      </c>
      <c r="K9232" s="11">
        <f t="shared" si="1"/>
        <v>3791.819612</v>
      </c>
      <c r="L9232" s="7" t="str">
        <f t="shared" si="2"/>
        <v>N</v>
      </c>
      <c r="M9232" s="10">
        <f t="shared" si="3"/>
        <v>5727.544821</v>
      </c>
      <c r="N9232" s="7" t="str">
        <f t="shared" si="4"/>
        <v>N</v>
      </c>
      <c r="O9232" s="10">
        <f t="shared" si="5"/>
        <v>3791.819612</v>
      </c>
      <c r="P9232" s="10">
        <f t="shared" si="29"/>
        <v>101.1089625</v>
      </c>
      <c r="Q9232" s="8" t="s">
        <v>17</v>
      </c>
    </row>
    <row r="9233">
      <c r="A9233" s="7">
        <v>9232.0</v>
      </c>
      <c r="B9233" s="7">
        <v>1791.0</v>
      </c>
      <c r="C9233" s="8">
        <v>500.0</v>
      </c>
      <c r="D9233" s="9">
        <v>98.64952030211292</v>
      </c>
      <c r="E9233" s="10">
        <v>199.49280804435082</v>
      </c>
      <c r="F9233" s="10">
        <v>0.0</v>
      </c>
      <c r="G9233" s="10">
        <v>156.08715083798884</v>
      </c>
      <c r="H9233" s="7">
        <v>0.0</v>
      </c>
      <c r="I9233" s="10">
        <v>0.0</v>
      </c>
      <c r="J9233" s="10">
        <v>78.6847364314472</v>
      </c>
      <c r="K9233" s="11">
        <f t="shared" si="1"/>
        <v>2545.736671</v>
      </c>
      <c r="L9233" s="7" t="str">
        <f t="shared" si="2"/>
        <v>N</v>
      </c>
      <c r="M9233" s="10">
        <f t="shared" si="3"/>
        <v>2545.736671</v>
      </c>
      <c r="N9233" s="7" t="str">
        <f t="shared" si="4"/>
        <v>N</v>
      </c>
      <c r="O9233" s="10">
        <f t="shared" si="5"/>
        <v>2545.736671</v>
      </c>
      <c r="P9233" s="10">
        <f t="shared" si="29"/>
        <v>83.01369137</v>
      </c>
      <c r="Q9233" s="8" t="s">
        <v>17</v>
      </c>
    </row>
    <row r="9234">
      <c r="A9234" s="7">
        <v>9233.0</v>
      </c>
      <c r="B9234" s="7">
        <v>64123.0</v>
      </c>
      <c r="C9234" s="7">
        <v>6360.0</v>
      </c>
      <c r="D9234" s="9">
        <v>0.0</v>
      </c>
      <c r="E9234" s="10">
        <v>0.0</v>
      </c>
      <c r="F9234" s="10">
        <v>0.0</v>
      </c>
      <c r="G9234" s="10">
        <v>0.0</v>
      </c>
      <c r="H9234" s="7">
        <v>0.0</v>
      </c>
      <c r="I9234" s="10">
        <v>0.0</v>
      </c>
      <c r="J9234" s="10">
        <v>0.0</v>
      </c>
      <c r="K9234" s="11">
        <f t="shared" si="1"/>
        <v>70483</v>
      </c>
      <c r="L9234" s="7" t="str">
        <f t="shared" si="2"/>
        <v>N</v>
      </c>
      <c r="M9234" s="10">
        <f t="shared" si="3"/>
        <v>70483</v>
      </c>
      <c r="N9234" s="7" t="str">
        <f t="shared" si="4"/>
        <v>N</v>
      </c>
      <c r="O9234" s="10">
        <f t="shared" si="5"/>
        <v>70483</v>
      </c>
      <c r="P9234" s="12">
        <v>0.0</v>
      </c>
      <c r="Q9234" s="8" t="s">
        <v>22</v>
      </c>
    </row>
    <row r="9235">
      <c r="A9235" s="7">
        <v>9234.0</v>
      </c>
      <c r="B9235" s="7">
        <v>1671.0</v>
      </c>
      <c r="C9235" s="8">
        <v>500.0</v>
      </c>
      <c r="D9235" s="9">
        <v>109.0293115057655</v>
      </c>
      <c r="E9235" s="10">
        <v>200.499925844235</v>
      </c>
      <c r="F9235" s="10">
        <v>120.50608113795136</v>
      </c>
      <c r="G9235" s="10">
        <v>160.9678899082569</v>
      </c>
      <c r="H9235" s="12">
        <v>500.0</v>
      </c>
      <c r="I9235" s="10">
        <v>0.0</v>
      </c>
      <c r="J9235" s="10">
        <v>70.00829475633364</v>
      </c>
      <c r="K9235" s="11">
        <f t="shared" si="1"/>
        <v>2061.503283</v>
      </c>
      <c r="L9235" s="7" t="str">
        <f t="shared" si="2"/>
        <v>N</v>
      </c>
      <c r="M9235" s="10">
        <f t="shared" si="3"/>
        <v>2561.503283</v>
      </c>
      <c r="N9235" s="7" t="str">
        <f t="shared" si="4"/>
        <v>N</v>
      </c>
      <c r="O9235" s="10">
        <f t="shared" si="5"/>
        <v>2061.503283</v>
      </c>
      <c r="P9235" s="10">
        <f t="shared" ref="P9235:P9241" si="30">IF(J9235=40,40,(IF((B9235+C9235+D9235+F9235-H9235-I9235)&lt;0,0,(B9235+C9235+D9235+F9235-H9235-I9235))*0.018)+40)</f>
        <v>74.20963707</v>
      </c>
      <c r="Q9235" s="8" t="s">
        <v>17</v>
      </c>
    </row>
    <row r="9236">
      <c r="A9236" s="7">
        <v>9235.0</v>
      </c>
      <c r="B9236" s="7">
        <v>1590.0</v>
      </c>
      <c r="C9236" s="8">
        <v>500.0</v>
      </c>
      <c r="D9236" s="9">
        <v>87.46985223725287</v>
      </c>
      <c r="E9236" s="10">
        <v>0.0</v>
      </c>
      <c r="F9236" s="10">
        <v>332.1639958376691</v>
      </c>
      <c r="G9236" s="10">
        <v>166.18064516129033</v>
      </c>
      <c r="H9236" s="7">
        <v>0.0</v>
      </c>
      <c r="I9236" s="10">
        <v>0.0</v>
      </c>
      <c r="J9236" s="10">
        <v>104.07805202913632</v>
      </c>
      <c r="K9236" s="11">
        <f t="shared" si="1"/>
        <v>2675.814493</v>
      </c>
      <c r="L9236" s="7" t="str">
        <f t="shared" si="2"/>
        <v>N</v>
      </c>
      <c r="M9236" s="10">
        <f t="shared" si="3"/>
        <v>2675.814493</v>
      </c>
      <c r="N9236" s="7" t="str">
        <f t="shared" si="4"/>
        <v>N</v>
      </c>
      <c r="O9236" s="10">
        <f t="shared" si="5"/>
        <v>2675.814493</v>
      </c>
      <c r="P9236" s="10">
        <f t="shared" si="30"/>
        <v>85.17340927</v>
      </c>
      <c r="Q9236" s="8" t="s">
        <v>17</v>
      </c>
    </row>
    <row r="9237">
      <c r="A9237" s="7">
        <v>9236.0</v>
      </c>
      <c r="B9237" s="7">
        <v>1627.0</v>
      </c>
      <c r="C9237" s="8">
        <v>500.0</v>
      </c>
      <c r="D9237" s="9">
        <v>256.52076318742985</v>
      </c>
      <c r="E9237" s="10">
        <v>93.1390475275255</v>
      </c>
      <c r="F9237" s="10">
        <v>180.73053770023466</v>
      </c>
      <c r="G9237" s="10">
        <v>164.34343434343435</v>
      </c>
      <c r="H9237" s="12">
        <v>500.0</v>
      </c>
      <c r="I9237" s="10">
        <v>0.0</v>
      </c>
      <c r="J9237" s="10">
        <v>71.1262116110601</v>
      </c>
      <c r="K9237" s="11">
        <f t="shared" si="1"/>
        <v>2228.594735</v>
      </c>
      <c r="L9237" s="7" t="str">
        <f t="shared" si="2"/>
        <v>N</v>
      </c>
      <c r="M9237" s="10">
        <f t="shared" si="3"/>
        <v>2728.594735</v>
      </c>
      <c r="N9237" s="7" t="str">
        <f t="shared" si="4"/>
        <v>N</v>
      </c>
      <c r="O9237" s="10">
        <f t="shared" si="5"/>
        <v>2228.594735</v>
      </c>
      <c r="P9237" s="10">
        <f t="shared" si="30"/>
        <v>77.15652342</v>
      </c>
      <c r="Q9237" s="8" t="s">
        <v>17</v>
      </c>
    </row>
    <row r="9238">
      <c r="A9238" s="7">
        <v>9237.0</v>
      </c>
      <c r="B9238" s="7">
        <v>2405.0</v>
      </c>
      <c r="C9238" s="8">
        <v>500.0</v>
      </c>
      <c r="D9238" s="9">
        <v>216.71379692307693</v>
      </c>
      <c r="E9238" s="10">
        <v>162.49436618813573</v>
      </c>
      <c r="F9238" s="10">
        <v>240.7931076923077</v>
      </c>
      <c r="G9238" s="10">
        <v>238.28</v>
      </c>
      <c r="H9238" s="7">
        <v>0.0</v>
      </c>
      <c r="I9238" s="10">
        <v>0.0</v>
      </c>
      <c r="J9238" s="10">
        <v>106.63694769230769</v>
      </c>
      <c r="K9238" s="11">
        <f t="shared" si="1"/>
        <v>3600.786905</v>
      </c>
      <c r="L9238" s="7" t="str">
        <f t="shared" si="2"/>
        <v>N</v>
      </c>
      <c r="M9238" s="10">
        <f t="shared" si="3"/>
        <v>3600.786905</v>
      </c>
      <c r="N9238" s="7" t="str">
        <f t="shared" si="4"/>
        <v>N</v>
      </c>
      <c r="O9238" s="10">
        <f t="shared" si="5"/>
        <v>3600.786905</v>
      </c>
      <c r="P9238" s="10">
        <f t="shared" si="30"/>
        <v>100.5251243</v>
      </c>
      <c r="Q9238" s="8" t="s">
        <v>17</v>
      </c>
    </row>
    <row r="9239">
      <c r="A9239" s="7">
        <v>9238.0</v>
      </c>
      <c r="B9239" s="7">
        <v>4636.0</v>
      </c>
      <c r="C9239" s="8">
        <v>500.0</v>
      </c>
      <c r="D9239" s="9">
        <v>551.1699312458713</v>
      </c>
      <c r="E9239" s="10">
        <v>0.0</v>
      </c>
      <c r="F9239" s="10">
        <v>766.7484930638129</v>
      </c>
      <c r="G9239" s="10">
        <v>483.8491954022989</v>
      </c>
      <c r="H9239" s="7">
        <v>0.0</v>
      </c>
      <c r="I9239" s="10">
        <v>0.0</v>
      </c>
      <c r="J9239" s="10">
        <v>212.24487271766415</v>
      </c>
      <c r="K9239" s="11">
        <f t="shared" si="1"/>
        <v>6937.76762</v>
      </c>
      <c r="L9239" s="7" t="str">
        <f t="shared" si="2"/>
        <v>N</v>
      </c>
      <c r="M9239" s="10">
        <f t="shared" si="3"/>
        <v>6937.76762</v>
      </c>
      <c r="N9239" s="7" t="str">
        <f t="shared" si="4"/>
        <v>N</v>
      </c>
      <c r="O9239" s="10">
        <f t="shared" si="5"/>
        <v>6937.76762</v>
      </c>
      <c r="P9239" s="10">
        <f t="shared" si="30"/>
        <v>156.1705316</v>
      </c>
      <c r="Q9239" s="8" t="s">
        <v>17</v>
      </c>
    </row>
    <row r="9240">
      <c r="A9240" s="7">
        <v>9239.0</v>
      </c>
      <c r="B9240" s="7">
        <v>2402.0</v>
      </c>
      <c r="C9240" s="8">
        <v>500.0</v>
      </c>
      <c r="D9240" s="9">
        <v>227.3162300574274</v>
      </c>
      <c r="E9240" s="10">
        <v>0.0</v>
      </c>
      <c r="F9240" s="10">
        <v>286.71544595183053</v>
      </c>
      <c r="G9240" s="10">
        <v>241.75515008828725</v>
      </c>
      <c r="H9240" s="7">
        <v>0.0</v>
      </c>
      <c r="I9240" s="10">
        <v>0.0</v>
      </c>
      <c r="J9240" s="10">
        <v>110.80238349532894</v>
      </c>
      <c r="K9240" s="11">
        <f t="shared" si="1"/>
        <v>3657.786826</v>
      </c>
      <c r="L9240" s="7" t="str">
        <f t="shared" si="2"/>
        <v>N</v>
      </c>
      <c r="M9240" s="10">
        <f t="shared" si="3"/>
        <v>3657.786826</v>
      </c>
      <c r="N9240" s="7" t="str">
        <f t="shared" si="4"/>
        <v>N</v>
      </c>
      <c r="O9240" s="10">
        <f t="shared" si="5"/>
        <v>3657.786826</v>
      </c>
      <c r="P9240" s="10">
        <f t="shared" si="30"/>
        <v>101.4885702</v>
      </c>
      <c r="Q9240" s="8" t="s">
        <v>17</v>
      </c>
    </row>
    <row r="9241">
      <c r="A9241" s="7">
        <v>9240.0</v>
      </c>
      <c r="B9241" s="7">
        <v>2489.0</v>
      </c>
      <c r="C9241" s="8">
        <v>500.0</v>
      </c>
      <c r="D9241" s="9">
        <v>107.43887750865052</v>
      </c>
      <c r="E9241" s="10">
        <v>0.0</v>
      </c>
      <c r="F9241" s="10">
        <v>222.8785224913495</v>
      </c>
      <c r="G9241" s="10">
        <v>243.0435294117647</v>
      </c>
      <c r="H9241" s="7">
        <v>0.0</v>
      </c>
      <c r="I9241" s="10">
        <v>0.0</v>
      </c>
      <c r="J9241" s="10">
        <v>113.15371141868512</v>
      </c>
      <c r="K9241" s="11">
        <f t="shared" si="1"/>
        <v>3562.360929</v>
      </c>
      <c r="L9241" s="7" t="str">
        <f t="shared" si="2"/>
        <v>N</v>
      </c>
      <c r="M9241" s="10">
        <f t="shared" si="3"/>
        <v>3562.360929</v>
      </c>
      <c r="N9241" s="7" t="str">
        <f t="shared" si="4"/>
        <v>N</v>
      </c>
      <c r="O9241" s="10">
        <f t="shared" si="5"/>
        <v>3562.360929</v>
      </c>
      <c r="P9241" s="10">
        <f t="shared" si="30"/>
        <v>99.7477132</v>
      </c>
      <c r="Q9241" s="8" t="s">
        <v>17</v>
      </c>
    </row>
    <row r="9242">
      <c r="A9242" s="13">
        <v>9241.0</v>
      </c>
      <c r="B9242" s="13">
        <v>6407.0</v>
      </c>
      <c r="C9242" s="14">
        <v>500.0</v>
      </c>
      <c r="D9242" s="15">
        <v>280.2952472716267</v>
      </c>
      <c r="E9242" s="16">
        <v>1220.5140837209399</v>
      </c>
      <c r="F9242" s="16">
        <v>0.0</v>
      </c>
      <c r="G9242" s="16">
        <v>562.3021097046413</v>
      </c>
      <c r="H9242" s="17">
        <v>7749.597356976268</v>
      </c>
      <c r="I9242" s="16">
        <v>0.0</v>
      </c>
      <c r="J9242" s="21">
        <v>0.0</v>
      </c>
      <c r="K9242" s="18">
        <f t="shared" si="1"/>
        <v>0</v>
      </c>
      <c r="L9242" s="13" t="str">
        <f t="shared" si="2"/>
        <v>Y</v>
      </c>
      <c r="M9242" s="16">
        <f t="shared" si="3"/>
        <v>7749.597357</v>
      </c>
      <c r="N9242" s="13" t="str">
        <f t="shared" si="4"/>
        <v>N</v>
      </c>
      <c r="O9242" s="16">
        <f t="shared" si="5"/>
        <v>0</v>
      </c>
      <c r="P9242" s="17">
        <v>0.0</v>
      </c>
      <c r="Q9242" s="14" t="s">
        <v>20</v>
      </c>
    </row>
    <row r="9243">
      <c r="A9243" s="7">
        <v>9242.0</v>
      </c>
      <c r="B9243" s="7">
        <v>7473.0</v>
      </c>
      <c r="C9243" s="8">
        <v>500.0</v>
      </c>
      <c r="D9243" s="9">
        <v>866.8804494107404</v>
      </c>
      <c r="E9243" s="10">
        <v>892.5493638072325</v>
      </c>
      <c r="F9243" s="10">
        <v>902.0837163918873</v>
      </c>
      <c r="G9243" s="10">
        <v>727.2417068134893</v>
      </c>
      <c r="H9243" s="7">
        <v>0.0</v>
      </c>
      <c r="I9243" s="10">
        <v>0.0</v>
      </c>
      <c r="J9243" s="10">
        <v>284.9264421286571</v>
      </c>
      <c r="K9243" s="11">
        <f t="shared" si="1"/>
        <v>10469.20587</v>
      </c>
      <c r="L9243" s="7" t="str">
        <f t="shared" si="2"/>
        <v>N</v>
      </c>
      <c r="M9243" s="10">
        <f t="shared" si="3"/>
        <v>10469.20587</v>
      </c>
      <c r="N9243" s="7" t="str">
        <f t="shared" si="4"/>
        <v>N</v>
      </c>
      <c r="O9243" s="10">
        <f t="shared" si="5"/>
        <v>10469.20587</v>
      </c>
      <c r="P9243" s="10">
        <f t="shared" ref="P9243:P9458" si="31">IF(J9243=40,40,(IF((B9243+C9243+D9243+F9243-H9243-I9243)&lt;0,0,(B9243+C9243+D9243+F9243-H9243-I9243))*0.018)+40)</f>
        <v>215.355355</v>
      </c>
      <c r="Q9243" s="8" t="s">
        <v>17</v>
      </c>
    </row>
    <row r="9244">
      <c r="A9244" s="7">
        <v>9243.0</v>
      </c>
      <c r="B9244" s="7">
        <v>1359.0</v>
      </c>
      <c r="C9244" s="8">
        <v>500.0</v>
      </c>
      <c r="D9244" s="9">
        <v>61.57756</v>
      </c>
      <c r="E9244" s="10">
        <v>210.65791676232053</v>
      </c>
      <c r="F9244" s="10">
        <v>0.0</v>
      </c>
      <c r="G9244" s="10">
        <v>119.592</v>
      </c>
      <c r="H9244" s="7">
        <v>0.0</v>
      </c>
      <c r="I9244" s="10">
        <v>0.0</v>
      </c>
      <c r="J9244" s="10">
        <v>79.491032</v>
      </c>
      <c r="K9244" s="11">
        <f t="shared" si="1"/>
        <v>2040.16956</v>
      </c>
      <c r="L9244" s="7" t="str">
        <f t="shared" si="2"/>
        <v>N</v>
      </c>
      <c r="M9244" s="10">
        <f t="shared" si="3"/>
        <v>2040.16956</v>
      </c>
      <c r="N9244" s="7" t="str">
        <f t="shared" si="4"/>
        <v>N</v>
      </c>
      <c r="O9244" s="10">
        <f t="shared" si="5"/>
        <v>2040.16956</v>
      </c>
      <c r="P9244" s="10">
        <f t="shared" si="31"/>
        <v>74.57039608</v>
      </c>
      <c r="Q9244" s="8" t="s">
        <v>17</v>
      </c>
    </row>
    <row r="9245">
      <c r="A9245" s="7">
        <v>9244.0</v>
      </c>
      <c r="B9245" s="7">
        <v>2129.0</v>
      </c>
      <c r="C9245" s="8">
        <v>500.0</v>
      </c>
      <c r="D9245" s="9">
        <v>233.01292192027566</v>
      </c>
      <c r="E9245" s="10">
        <v>262.3932482566194</v>
      </c>
      <c r="F9245" s="10">
        <v>0.0</v>
      </c>
      <c r="G9245" s="10">
        <v>186.52300884955753</v>
      </c>
      <c r="H9245" s="7">
        <v>0.0</v>
      </c>
      <c r="I9245" s="10">
        <v>0.0</v>
      </c>
      <c r="J9245" s="10">
        <v>88.54491032970475</v>
      </c>
      <c r="K9245" s="11">
        <f t="shared" si="1"/>
        <v>3048.535931</v>
      </c>
      <c r="L9245" s="7" t="str">
        <f t="shared" si="2"/>
        <v>N</v>
      </c>
      <c r="M9245" s="10">
        <f t="shared" si="3"/>
        <v>3048.535931</v>
      </c>
      <c r="N9245" s="7" t="str">
        <f t="shared" si="4"/>
        <v>N</v>
      </c>
      <c r="O9245" s="10">
        <f t="shared" si="5"/>
        <v>3048.535931</v>
      </c>
      <c r="P9245" s="10">
        <f t="shared" si="31"/>
        <v>91.51623259</v>
      </c>
      <c r="Q9245" s="8" t="s">
        <v>17</v>
      </c>
    </row>
    <row r="9246">
      <c r="A9246" s="7">
        <v>9245.0</v>
      </c>
      <c r="B9246" s="7">
        <v>2079.0</v>
      </c>
      <c r="C9246" s="8">
        <v>500.0</v>
      </c>
      <c r="D9246" s="9">
        <v>260.11968842025436</v>
      </c>
      <c r="E9246" s="10">
        <v>340.6018162391173</v>
      </c>
      <c r="F9246" s="10">
        <v>0.0</v>
      </c>
      <c r="G9246" s="10">
        <v>181.68712474983323</v>
      </c>
      <c r="H9246" s="7">
        <v>0.0</v>
      </c>
      <c r="I9246" s="10">
        <v>0.0</v>
      </c>
      <c r="J9246" s="10">
        <v>94.18126649698866</v>
      </c>
      <c r="K9246" s="11">
        <f t="shared" si="1"/>
        <v>3020.806813</v>
      </c>
      <c r="L9246" s="7" t="str">
        <f t="shared" si="2"/>
        <v>N</v>
      </c>
      <c r="M9246" s="10">
        <f t="shared" si="3"/>
        <v>3020.806813</v>
      </c>
      <c r="N9246" s="7" t="str">
        <f t="shared" si="4"/>
        <v>N</v>
      </c>
      <c r="O9246" s="10">
        <f t="shared" si="5"/>
        <v>3020.806813</v>
      </c>
      <c r="P9246" s="10">
        <f t="shared" si="31"/>
        <v>91.10415439</v>
      </c>
      <c r="Q9246" s="8" t="s">
        <v>17</v>
      </c>
    </row>
    <row r="9247">
      <c r="A9247" s="7">
        <v>9246.0</v>
      </c>
      <c r="B9247" s="7">
        <v>2281.0</v>
      </c>
      <c r="C9247" s="8">
        <v>500.0</v>
      </c>
      <c r="D9247" s="9">
        <v>347.3096296296296</v>
      </c>
      <c r="E9247" s="10">
        <v>270.79637664151267</v>
      </c>
      <c r="F9247" s="10">
        <v>109.98138271604938</v>
      </c>
      <c r="G9247" s="10">
        <v>212.89333333333335</v>
      </c>
      <c r="H9247" s="7">
        <v>0.0</v>
      </c>
      <c r="I9247" s="10">
        <v>0.0</v>
      </c>
      <c r="J9247" s="10">
        <v>94.9312987654321</v>
      </c>
      <c r="K9247" s="11">
        <f t="shared" si="1"/>
        <v>3451.184346</v>
      </c>
      <c r="L9247" s="7" t="str">
        <f t="shared" si="2"/>
        <v>N</v>
      </c>
      <c r="M9247" s="10">
        <f t="shared" si="3"/>
        <v>3451.184346</v>
      </c>
      <c r="N9247" s="7" t="str">
        <f t="shared" si="4"/>
        <v>N</v>
      </c>
      <c r="O9247" s="10">
        <f t="shared" si="5"/>
        <v>3451.184346</v>
      </c>
      <c r="P9247" s="10">
        <f t="shared" si="31"/>
        <v>98.28923822</v>
      </c>
      <c r="Q9247" s="8" t="s">
        <v>17</v>
      </c>
    </row>
    <row r="9248">
      <c r="A9248" s="7">
        <v>9247.0</v>
      </c>
      <c r="B9248" s="7">
        <v>936.0</v>
      </c>
      <c r="C9248" s="8">
        <v>500.0</v>
      </c>
      <c r="D9248" s="9">
        <v>112.2498512790006</v>
      </c>
      <c r="E9248" s="10">
        <v>0.0</v>
      </c>
      <c r="F9248" s="10">
        <v>202.04973230220108</v>
      </c>
      <c r="G9248" s="10">
        <v>100.44878048780488</v>
      </c>
      <c r="H9248" s="7">
        <v>0.0</v>
      </c>
      <c r="I9248" s="10">
        <v>0.0</v>
      </c>
      <c r="J9248" s="10">
        <v>79.69739440809042</v>
      </c>
      <c r="K9248" s="11">
        <f t="shared" si="1"/>
        <v>1850.748364</v>
      </c>
      <c r="L9248" s="7" t="str">
        <f t="shared" si="2"/>
        <v>N</v>
      </c>
      <c r="M9248" s="10">
        <f t="shared" si="3"/>
        <v>1850.748364</v>
      </c>
      <c r="N9248" s="7" t="str">
        <f t="shared" si="4"/>
        <v>N</v>
      </c>
      <c r="O9248" s="10">
        <f t="shared" si="5"/>
        <v>1850.748364</v>
      </c>
      <c r="P9248" s="10">
        <f t="shared" si="31"/>
        <v>71.5053925</v>
      </c>
      <c r="Q9248" s="8" t="s">
        <v>17</v>
      </c>
    </row>
    <row r="9249">
      <c r="A9249" s="7">
        <v>9248.0</v>
      </c>
      <c r="B9249" s="7">
        <v>2916.0</v>
      </c>
      <c r="C9249" s="8">
        <v>500.0</v>
      </c>
      <c r="D9249" s="9">
        <v>312.8492311258911</v>
      </c>
      <c r="E9249" s="10">
        <v>0.0</v>
      </c>
      <c r="F9249" s="10">
        <v>385.9974326481318</v>
      </c>
      <c r="G9249" s="10">
        <v>300.48060075093866</v>
      </c>
      <c r="H9249" s="7">
        <v>0.0</v>
      </c>
      <c r="I9249" s="10">
        <v>0.0</v>
      </c>
      <c r="J9249" s="10">
        <v>130.54140579353728</v>
      </c>
      <c r="K9249" s="11">
        <f t="shared" si="1"/>
        <v>4415.327265</v>
      </c>
      <c r="L9249" s="7" t="str">
        <f t="shared" si="2"/>
        <v>N</v>
      </c>
      <c r="M9249" s="10">
        <f t="shared" si="3"/>
        <v>4415.327265</v>
      </c>
      <c r="N9249" s="7" t="str">
        <f t="shared" si="4"/>
        <v>N</v>
      </c>
      <c r="O9249" s="10">
        <f t="shared" si="5"/>
        <v>4415.327265</v>
      </c>
      <c r="P9249" s="10">
        <f t="shared" si="31"/>
        <v>114.0672399</v>
      </c>
      <c r="Q9249" s="8" t="s">
        <v>17</v>
      </c>
    </row>
    <row r="9250">
      <c r="A9250" s="7">
        <v>9249.0</v>
      </c>
      <c r="B9250" s="7">
        <v>4196.0</v>
      </c>
      <c r="C9250" s="8">
        <v>500.0</v>
      </c>
      <c r="D9250" s="9">
        <v>414.7460625</v>
      </c>
      <c r="E9250" s="10">
        <v>396.29642612203213</v>
      </c>
      <c r="F9250" s="10">
        <v>388.82443359375</v>
      </c>
      <c r="G9250" s="10">
        <v>406.4875</v>
      </c>
      <c r="H9250" s="7">
        <v>0.0</v>
      </c>
      <c r="I9250" s="10">
        <v>0.0</v>
      </c>
      <c r="J9250" s="10">
        <v>154.40274609375</v>
      </c>
      <c r="K9250" s="11">
        <f t="shared" si="1"/>
        <v>5906.057996</v>
      </c>
      <c r="L9250" s="7" t="str">
        <f t="shared" si="2"/>
        <v>N</v>
      </c>
      <c r="M9250" s="10">
        <f t="shared" si="3"/>
        <v>5906.057996</v>
      </c>
      <c r="N9250" s="7" t="str">
        <f t="shared" si="4"/>
        <v>N</v>
      </c>
      <c r="O9250" s="10">
        <f t="shared" si="5"/>
        <v>5906.057996</v>
      </c>
      <c r="P9250" s="10">
        <f t="shared" si="31"/>
        <v>138.9922689</v>
      </c>
      <c r="Q9250" s="8" t="s">
        <v>17</v>
      </c>
    </row>
    <row r="9251">
      <c r="A9251" s="7">
        <v>9250.0</v>
      </c>
      <c r="B9251" s="7">
        <v>2666.0</v>
      </c>
      <c r="C9251" s="8">
        <v>500.0</v>
      </c>
      <c r="D9251" s="9">
        <v>315.88607080383173</v>
      </c>
      <c r="E9251" s="10">
        <v>152.48307045495656</v>
      </c>
      <c r="F9251" s="10">
        <v>376.84654060808</v>
      </c>
      <c r="G9251" s="10">
        <v>265.5118367346939</v>
      </c>
      <c r="H9251" s="7">
        <v>0.0</v>
      </c>
      <c r="I9251" s="10">
        <v>837.9293667638484</v>
      </c>
      <c r="J9251" s="10">
        <v>110.83721782590587</v>
      </c>
      <c r="K9251" s="11">
        <f t="shared" si="1"/>
        <v>4124.244448</v>
      </c>
      <c r="L9251" s="7" t="str">
        <f t="shared" si="2"/>
        <v>N</v>
      </c>
      <c r="M9251" s="10">
        <f t="shared" si="3"/>
        <v>3286.315081</v>
      </c>
      <c r="N9251" s="7" t="str">
        <f t="shared" si="4"/>
        <v>N</v>
      </c>
      <c r="O9251" s="10">
        <f t="shared" si="5"/>
        <v>3286.315081</v>
      </c>
      <c r="P9251" s="10">
        <f t="shared" si="31"/>
        <v>94.3744584</v>
      </c>
      <c r="Q9251" s="8" t="s">
        <v>17</v>
      </c>
    </row>
    <row r="9252">
      <c r="A9252" s="7">
        <v>9251.0</v>
      </c>
      <c r="B9252" s="7">
        <v>5974.0</v>
      </c>
      <c r="C9252" s="8">
        <v>500.0</v>
      </c>
      <c r="D9252" s="9">
        <v>1399.7418906150217</v>
      </c>
      <c r="E9252" s="10">
        <v>1496.717681713714</v>
      </c>
      <c r="F9252" s="10">
        <v>0.0</v>
      </c>
      <c r="G9252" s="10">
        <v>522.9945848375451</v>
      </c>
      <c r="H9252" s="7">
        <v>0.0</v>
      </c>
      <c r="I9252" s="10">
        <v>0.0</v>
      </c>
      <c r="J9252" s="10">
        <v>213.40865415944427</v>
      </c>
      <c r="K9252" s="11">
        <f t="shared" si="1"/>
        <v>8396.736475</v>
      </c>
      <c r="L9252" s="7" t="str">
        <f t="shared" si="2"/>
        <v>N</v>
      </c>
      <c r="M9252" s="10">
        <f t="shared" si="3"/>
        <v>8396.736475</v>
      </c>
      <c r="N9252" s="7" t="str">
        <f t="shared" si="4"/>
        <v>N</v>
      </c>
      <c r="O9252" s="10">
        <f t="shared" si="5"/>
        <v>8396.736475</v>
      </c>
      <c r="P9252" s="10">
        <f t="shared" si="31"/>
        <v>181.727354</v>
      </c>
      <c r="Q9252" s="8" t="s">
        <v>17</v>
      </c>
    </row>
    <row r="9253">
      <c r="A9253" s="7">
        <v>9252.0</v>
      </c>
      <c r="B9253" s="7">
        <v>5116.0</v>
      </c>
      <c r="C9253" s="8">
        <v>500.0</v>
      </c>
      <c r="D9253" s="9">
        <v>365.8582620306575</v>
      </c>
      <c r="E9253" s="10">
        <v>0.0</v>
      </c>
      <c r="F9253" s="10">
        <v>984.1476045505528</v>
      </c>
      <c r="G9253" s="10">
        <v>531.0278481012658</v>
      </c>
      <c r="H9253" s="7">
        <v>0.0</v>
      </c>
      <c r="I9253" s="10">
        <v>0.0</v>
      </c>
      <c r="J9253" s="10">
        <v>211.28592640068365</v>
      </c>
      <c r="K9253" s="11">
        <f t="shared" si="1"/>
        <v>7497.033715</v>
      </c>
      <c r="L9253" s="7" t="str">
        <f t="shared" si="2"/>
        <v>N</v>
      </c>
      <c r="M9253" s="10">
        <f t="shared" si="3"/>
        <v>7497.033715</v>
      </c>
      <c r="N9253" s="7" t="str">
        <f t="shared" si="4"/>
        <v>N</v>
      </c>
      <c r="O9253" s="10">
        <f t="shared" si="5"/>
        <v>7497.033715</v>
      </c>
      <c r="P9253" s="10">
        <f t="shared" si="31"/>
        <v>165.3881056</v>
      </c>
      <c r="Q9253" s="8" t="s">
        <v>17</v>
      </c>
    </row>
    <row r="9254">
      <c r="A9254" s="7">
        <v>9253.0</v>
      </c>
      <c r="B9254" s="7">
        <v>1086.0</v>
      </c>
      <c r="C9254" s="8">
        <v>500.0</v>
      </c>
      <c r="D9254" s="9">
        <v>260.44663334614893</v>
      </c>
      <c r="E9254" s="10">
        <v>86.01464872795856</v>
      </c>
      <c r="F9254" s="10">
        <v>96.6723311546841</v>
      </c>
      <c r="G9254" s="10">
        <v>105.05098039215687</v>
      </c>
      <c r="H9254" s="7">
        <v>0.0</v>
      </c>
      <c r="I9254" s="10">
        <v>0.0</v>
      </c>
      <c r="J9254" s="10">
        <v>76.20054338075099</v>
      </c>
      <c r="K9254" s="11">
        <f t="shared" si="1"/>
        <v>2048.169945</v>
      </c>
      <c r="L9254" s="7" t="str">
        <f t="shared" si="2"/>
        <v>N</v>
      </c>
      <c r="M9254" s="10">
        <f t="shared" si="3"/>
        <v>2048.169945</v>
      </c>
      <c r="N9254" s="7" t="str">
        <f t="shared" si="4"/>
        <v>N</v>
      </c>
      <c r="O9254" s="10">
        <f t="shared" si="5"/>
        <v>2048.169945</v>
      </c>
      <c r="P9254" s="10">
        <f t="shared" si="31"/>
        <v>74.97614136</v>
      </c>
      <c r="Q9254" s="8" t="s">
        <v>17</v>
      </c>
    </row>
    <row r="9255">
      <c r="A9255" s="7">
        <v>9254.0</v>
      </c>
      <c r="B9255" s="7">
        <v>1562.0</v>
      </c>
      <c r="C9255" s="8">
        <v>500.0</v>
      </c>
      <c r="D9255" s="9">
        <v>162.556325443787</v>
      </c>
      <c r="E9255" s="10">
        <v>0.0</v>
      </c>
      <c r="F9255" s="10">
        <v>224.21562130177514</v>
      </c>
      <c r="G9255" s="10">
        <v>157.40153846153845</v>
      </c>
      <c r="H9255" s="7">
        <v>0.0</v>
      </c>
      <c r="I9255" s="10">
        <v>1008.9702958579882</v>
      </c>
      <c r="J9255" s="10">
        <v>75.11223313609467</v>
      </c>
      <c r="K9255" s="11">
        <f t="shared" si="1"/>
        <v>2606.173485</v>
      </c>
      <c r="L9255" s="7" t="str">
        <f t="shared" si="2"/>
        <v>N</v>
      </c>
      <c r="M9255" s="10">
        <f t="shared" si="3"/>
        <v>1597.203189</v>
      </c>
      <c r="N9255" s="7" t="str">
        <f t="shared" si="4"/>
        <v>N</v>
      </c>
      <c r="O9255" s="10">
        <f t="shared" si="5"/>
        <v>1597.203189</v>
      </c>
      <c r="P9255" s="10">
        <f t="shared" si="31"/>
        <v>65.91642972</v>
      </c>
      <c r="Q9255" s="8" t="s">
        <v>17</v>
      </c>
    </row>
    <row r="9256">
      <c r="A9256" s="7">
        <v>9255.0</v>
      </c>
      <c r="B9256" s="7">
        <v>1566.0</v>
      </c>
      <c r="C9256" s="8">
        <v>500.0</v>
      </c>
      <c r="D9256" s="9">
        <v>416.2981327204826</v>
      </c>
      <c r="E9256" s="10">
        <v>0.0</v>
      </c>
      <c r="F9256" s="10">
        <v>244.22823786268313</v>
      </c>
      <c r="G9256" s="10">
        <v>162.43932203389832</v>
      </c>
      <c r="H9256" s="7">
        <v>0.0</v>
      </c>
      <c r="I9256" s="10">
        <v>0.0</v>
      </c>
      <c r="J9256" s="10">
        <v>99.91155185291584</v>
      </c>
      <c r="K9256" s="11">
        <f t="shared" si="1"/>
        <v>2888.965693</v>
      </c>
      <c r="L9256" s="7" t="str">
        <f t="shared" si="2"/>
        <v>N</v>
      </c>
      <c r="M9256" s="10">
        <f t="shared" si="3"/>
        <v>2888.965693</v>
      </c>
      <c r="N9256" s="7" t="str">
        <f t="shared" si="4"/>
        <v>N</v>
      </c>
      <c r="O9256" s="10">
        <f t="shared" si="5"/>
        <v>2888.965693</v>
      </c>
      <c r="P9256" s="10">
        <f t="shared" si="31"/>
        <v>89.07747467</v>
      </c>
      <c r="Q9256" s="8" t="s">
        <v>17</v>
      </c>
    </row>
    <row r="9257">
      <c r="A9257" s="7">
        <v>9256.0</v>
      </c>
      <c r="B9257" s="7">
        <v>15920.0</v>
      </c>
      <c r="C9257" s="8">
        <v>900.0</v>
      </c>
      <c r="D9257" s="9">
        <v>1842.7051735811194</v>
      </c>
      <c r="E9257" s="10">
        <v>2911.639918207526</v>
      </c>
      <c r="F9257" s="10">
        <v>1026.5248202410874</v>
      </c>
      <c r="G9257" s="10">
        <v>1517.5269155701064</v>
      </c>
      <c r="H9257" s="7">
        <v>0.0</v>
      </c>
      <c r="I9257" s="10">
        <v>0.0</v>
      </c>
      <c r="J9257" s="10">
        <v>566.396298895029</v>
      </c>
      <c r="K9257" s="11">
        <f t="shared" si="1"/>
        <v>21206.75691</v>
      </c>
      <c r="L9257" s="7" t="str">
        <f t="shared" si="2"/>
        <v>N</v>
      </c>
      <c r="M9257" s="10">
        <f t="shared" si="3"/>
        <v>21206.75691</v>
      </c>
      <c r="N9257" s="7" t="str">
        <f t="shared" si="4"/>
        <v>N</v>
      </c>
      <c r="O9257" s="10">
        <f t="shared" si="5"/>
        <v>21206.75691</v>
      </c>
      <c r="P9257" s="10">
        <f t="shared" si="31"/>
        <v>394.4061399</v>
      </c>
      <c r="Q9257" s="7" t="s">
        <v>18</v>
      </c>
    </row>
    <row r="9258">
      <c r="A9258" s="7">
        <v>9257.0</v>
      </c>
      <c r="B9258" s="7">
        <v>2672.0</v>
      </c>
      <c r="C9258" s="8">
        <v>500.0</v>
      </c>
      <c r="D9258" s="9">
        <v>429.11026609621206</v>
      </c>
      <c r="E9258" s="10">
        <v>0.0</v>
      </c>
      <c r="F9258" s="10">
        <v>503.209203798393</v>
      </c>
      <c r="G9258" s="10">
        <v>274.4216216216216</v>
      </c>
      <c r="H9258" s="12">
        <v>500.0</v>
      </c>
      <c r="I9258" s="10">
        <v>0.0</v>
      </c>
      <c r="J9258" s="10">
        <v>121.65497234686424</v>
      </c>
      <c r="K9258" s="11">
        <f t="shared" si="1"/>
        <v>3878.741092</v>
      </c>
      <c r="L9258" s="7" t="str">
        <f t="shared" si="2"/>
        <v>N</v>
      </c>
      <c r="M9258" s="10">
        <f t="shared" si="3"/>
        <v>4378.741092</v>
      </c>
      <c r="N9258" s="7" t="str">
        <f t="shared" si="4"/>
        <v>N</v>
      </c>
      <c r="O9258" s="10">
        <f t="shared" si="5"/>
        <v>3878.741092</v>
      </c>
      <c r="P9258" s="10">
        <f t="shared" si="31"/>
        <v>104.8777505</v>
      </c>
      <c r="Q9258" s="8" t="s">
        <v>17</v>
      </c>
    </row>
    <row r="9259">
      <c r="A9259" s="7">
        <v>9258.0</v>
      </c>
      <c r="B9259" s="7">
        <v>8290.0</v>
      </c>
      <c r="C9259" s="8">
        <v>500.0</v>
      </c>
      <c r="D9259" s="9">
        <v>847.2663421663723</v>
      </c>
      <c r="E9259" s="10">
        <v>1253.5596305523363</v>
      </c>
      <c r="F9259" s="10">
        <v>0.0</v>
      </c>
      <c r="G9259" s="10">
        <v>725.4525056095737</v>
      </c>
      <c r="H9259" s="7">
        <v>0.0</v>
      </c>
      <c r="I9259" s="10">
        <v>0.0</v>
      </c>
      <c r="J9259" s="10">
        <v>279.15081543705446</v>
      </c>
      <c r="K9259" s="11">
        <f t="shared" si="1"/>
        <v>10362.71885</v>
      </c>
      <c r="L9259" s="7" t="str">
        <f t="shared" si="2"/>
        <v>N</v>
      </c>
      <c r="M9259" s="10">
        <f t="shared" si="3"/>
        <v>10362.71885</v>
      </c>
      <c r="N9259" s="7" t="str">
        <f t="shared" si="4"/>
        <v>N</v>
      </c>
      <c r="O9259" s="10">
        <f t="shared" si="5"/>
        <v>10362.71885</v>
      </c>
      <c r="P9259" s="10">
        <f t="shared" si="31"/>
        <v>213.4707942</v>
      </c>
      <c r="Q9259" s="8" t="s">
        <v>17</v>
      </c>
    </row>
    <row r="9260">
      <c r="A9260" s="7">
        <v>9259.0</v>
      </c>
      <c r="B9260" s="7">
        <v>10473.0</v>
      </c>
      <c r="C9260" s="8">
        <v>900.0</v>
      </c>
      <c r="D9260" s="9">
        <v>1130.5538212159863</v>
      </c>
      <c r="E9260" s="10">
        <v>0.0</v>
      </c>
      <c r="F9260" s="10">
        <v>1746.1144061791383</v>
      </c>
      <c r="G9260" s="10">
        <v>1059.767857142857</v>
      </c>
      <c r="H9260" s="10">
        <v>1105.1357001133788</v>
      </c>
      <c r="I9260" s="10">
        <v>0.0</v>
      </c>
      <c r="J9260" s="10">
        <v>390.1129021400227</v>
      </c>
      <c r="K9260" s="11">
        <f t="shared" si="1"/>
        <v>14204.30038</v>
      </c>
      <c r="L9260" s="7" t="str">
        <f t="shared" si="2"/>
        <v>N</v>
      </c>
      <c r="M9260" s="10">
        <f t="shared" si="3"/>
        <v>15309.43608</v>
      </c>
      <c r="N9260" s="7" t="str">
        <f t="shared" si="4"/>
        <v>N</v>
      </c>
      <c r="O9260" s="10">
        <f t="shared" si="5"/>
        <v>14204.30038</v>
      </c>
      <c r="P9260" s="10">
        <f t="shared" si="31"/>
        <v>276.6015855</v>
      </c>
      <c r="Q9260" s="7" t="s">
        <v>18</v>
      </c>
    </row>
    <row r="9261">
      <c r="A9261" s="7">
        <v>9260.0</v>
      </c>
      <c r="B9261" s="7">
        <v>1615.0</v>
      </c>
      <c r="C9261" s="8">
        <v>500.0</v>
      </c>
      <c r="D9261" s="9">
        <v>229.7135323550908</v>
      </c>
      <c r="E9261" s="10">
        <v>0.0</v>
      </c>
      <c r="F9261" s="10">
        <v>222.85641198628213</v>
      </c>
      <c r="G9261" s="10">
        <v>164.995670995671</v>
      </c>
      <c r="H9261" s="7">
        <v>0.0</v>
      </c>
      <c r="I9261" s="10">
        <v>0.0</v>
      </c>
      <c r="J9261" s="10">
        <v>87.9997113997114</v>
      </c>
      <c r="K9261" s="11">
        <f t="shared" si="1"/>
        <v>2732.565615</v>
      </c>
      <c r="L9261" s="7" t="str">
        <f t="shared" si="2"/>
        <v>N</v>
      </c>
      <c r="M9261" s="10">
        <f t="shared" si="3"/>
        <v>2732.565615</v>
      </c>
      <c r="N9261" s="7" t="str">
        <f t="shared" si="4"/>
        <v>N</v>
      </c>
      <c r="O9261" s="10">
        <f t="shared" si="5"/>
        <v>2732.565615</v>
      </c>
      <c r="P9261" s="10">
        <f t="shared" si="31"/>
        <v>86.216259</v>
      </c>
      <c r="Q9261" s="8" t="s">
        <v>17</v>
      </c>
    </row>
    <row r="9262">
      <c r="A9262" s="7">
        <v>9261.0</v>
      </c>
      <c r="B9262" s="7">
        <v>2438.0</v>
      </c>
      <c r="C9262" s="8">
        <v>500.0</v>
      </c>
      <c r="D9262" s="9">
        <v>193.31115879828326</v>
      </c>
      <c r="E9262" s="10">
        <v>277.78788599323303</v>
      </c>
      <c r="F9262" s="10">
        <v>287.20515021459227</v>
      </c>
      <c r="G9262" s="10">
        <v>243.8</v>
      </c>
      <c r="H9262" s="10">
        <v>552.3175965665237</v>
      </c>
      <c r="I9262" s="10">
        <v>0.0</v>
      </c>
      <c r="J9262" s="10">
        <v>117.09133047210301</v>
      </c>
      <c r="K9262" s="11">
        <f t="shared" si="1"/>
        <v>3109.998712</v>
      </c>
      <c r="L9262" s="7" t="str">
        <f t="shared" si="2"/>
        <v>N</v>
      </c>
      <c r="M9262" s="10">
        <f t="shared" si="3"/>
        <v>3662.316309</v>
      </c>
      <c r="N9262" s="7" t="str">
        <f t="shared" si="4"/>
        <v>N</v>
      </c>
      <c r="O9262" s="10">
        <f t="shared" si="5"/>
        <v>3109.998712</v>
      </c>
      <c r="P9262" s="10">
        <f t="shared" si="31"/>
        <v>91.59157682</v>
      </c>
      <c r="Q9262" s="8" t="s">
        <v>17</v>
      </c>
    </row>
    <row r="9263">
      <c r="A9263" s="7">
        <v>9262.0</v>
      </c>
      <c r="B9263" s="7">
        <v>6968.0</v>
      </c>
      <c r="C9263" s="8">
        <v>500.0</v>
      </c>
      <c r="D9263" s="9">
        <v>359.49823708206685</v>
      </c>
      <c r="E9263" s="10">
        <v>1360.505024693126</v>
      </c>
      <c r="F9263" s="10">
        <v>0.0</v>
      </c>
      <c r="G9263" s="10">
        <v>609.9647416413374</v>
      </c>
      <c r="H9263" s="7">
        <v>0.0</v>
      </c>
      <c r="I9263" s="10">
        <v>0.0</v>
      </c>
      <c r="J9263" s="10">
        <v>234.93045888341754</v>
      </c>
      <c r="K9263" s="11">
        <f t="shared" si="1"/>
        <v>8437.462979</v>
      </c>
      <c r="L9263" s="7" t="str">
        <f t="shared" si="2"/>
        <v>N</v>
      </c>
      <c r="M9263" s="10">
        <f t="shared" si="3"/>
        <v>8437.462979</v>
      </c>
      <c r="N9263" s="7" t="str">
        <f t="shared" si="4"/>
        <v>N</v>
      </c>
      <c r="O9263" s="10">
        <f t="shared" si="5"/>
        <v>8437.462979</v>
      </c>
      <c r="P9263" s="10">
        <f t="shared" si="31"/>
        <v>180.8949683</v>
      </c>
      <c r="Q9263" s="8" t="s">
        <v>17</v>
      </c>
    </row>
    <row r="9264">
      <c r="A9264" s="7">
        <v>9263.0</v>
      </c>
      <c r="B9264" s="7">
        <v>3171.0</v>
      </c>
      <c r="C9264" s="8">
        <v>500.0</v>
      </c>
      <c r="D9264" s="9">
        <v>211.32269135802468</v>
      </c>
      <c r="E9264" s="10">
        <v>320.31338981286945</v>
      </c>
      <c r="F9264" s="10">
        <v>272.49504938271605</v>
      </c>
      <c r="G9264" s="10">
        <v>303.00666666666666</v>
      </c>
      <c r="H9264" s="12">
        <v>500.0</v>
      </c>
      <c r="I9264" s="10">
        <v>0.0</v>
      </c>
      <c r="J9264" s="10">
        <v>120.12026666666667</v>
      </c>
      <c r="K9264" s="11">
        <f t="shared" si="1"/>
        <v>3957.824407</v>
      </c>
      <c r="L9264" s="7" t="str">
        <f t="shared" si="2"/>
        <v>N</v>
      </c>
      <c r="M9264" s="10">
        <f t="shared" si="3"/>
        <v>4457.824407</v>
      </c>
      <c r="N9264" s="7" t="str">
        <f t="shared" si="4"/>
        <v>N</v>
      </c>
      <c r="O9264" s="10">
        <f t="shared" si="5"/>
        <v>3957.824407</v>
      </c>
      <c r="P9264" s="10">
        <f t="shared" si="31"/>
        <v>105.7867193</v>
      </c>
      <c r="Q9264" s="8" t="s">
        <v>17</v>
      </c>
    </row>
    <row r="9265">
      <c r="A9265" s="7">
        <v>9264.0</v>
      </c>
      <c r="B9265" s="7">
        <v>3513.0</v>
      </c>
      <c r="C9265" s="8">
        <v>500.0</v>
      </c>
      <c r="D9265" s="9">
        <v>449.3039116252296</v>
      </c>
      <c r="E9265" s="10">
        <v>0.0</v>
      </c>
      <c r="F9265" s="10">
        <v>483.0017049971218</v>
      </c>
      <c r="G9265" s="10">
        <v>353.1392670157068</v>
      </c>
      <c r="H9265" s="7">
        <v>0.0</v>
      </c>
      <c r="I9265" s="10">
        <v>0.0</v>
      </c>
      <c r="J9265" s="10">
        <v>153.88658973164112</v>
      </c>
      <c r="K9265" s="11">
        <f t="shared" si="1"/>
        <v>5298.444884</v>
      </c>
      <c r="L9265" s="7" t="str">
        <f t="shared" si="2"/>
        <v>N</v>
      </c>
      <c r="M9265" s="10">
        <f t="shared" si="3"/>
        <v>5298.444884</v>
      </c>
      <c r="N9265" s="7" t="str">
        <f t="shared" si="4"/>
        <v>N</v>
      </c>
      <c r="O9265" s="10">
        <f t="shared" si="5"/>
        <v>5298.444884</v>
      </c>
      <c r="P9265" s="10">
        <f t="shared" si="31"/>
        <v>129.0155011</v>
      </c>
      <c r="Q9265" s="8" t="s">
        <v>17</v>
      </c>
    </row>
    <row r="9266">
      <c r="A9266" s="7">
        <v>9265.0</v>
      </c>
      <c r="B9266" s="7">
        <v>4447.0</v>
      </c>
      <c r="C9266" s="8">
        <v>500.0</v>
      </c>
      <c r="D9266" s="9">
        <v>557.6032383201215</v>
      </c>
      <c r="E9266" s="10">
        <v>0.0</v>
      </c>
      <c r="F9266" s="10">
        <v>602.2114973857311</v>
      </c>
      <c r="G9266" s="10">
        <v>443.5449350649351</v>
      </c>
      <c r="H9266" s="7">
        <v>0.0</v>
      </c>
      <c r="I9266" s="10">
        <v>0.0</v>
      </c>
      <c r="J9266" s="10">
        <v>176.20262330915838</v>
      </c>
      <c r="K9266" s="11">
        <f t="shared" si="1"/>
        <v>6550.359671</v>
      </c>
      <c r="L9266" s="7" t="str">
        <f t="shared" si="2"/>
        <v>N</v>
      </c>
      <c r="M9266" s="10">
        <f t="shared" si="3"/>
        <v>6550.359671</v>
      </c>
      <c r="N9266" s="7" t="str">
        <f t="shared" si="4"/>
        <v>N</v>
      </c>
      <c r="O9266" s="10">
        <f t="shared" si="5"/>
        <v>6550.359671</v>
      </c>
      <c r="P9266" s="10">
        <f t="shared" si="31"/>
        <v>149.9226652</v>
      </c>
      <c r="Q9266" s="8" t="s">
        <v>17</v>
      </c>
    </row>
    <row r="9267">
      <c r="A9267" s="7">
        <v>9266.0</v>
      </c>
      <c r="B9267" s="7">
        <v>6855.0</v>
      </c>
      <c r="C9267" s="8">
        <v>500.0</v>
      </c>
      <c r="D9267" s="9">
        <v>402.4093789262642</v>
      </c>
      <c r="E9267" s="10">
        <v>0.0</v>
      </c>
      <c r="F9267" s="10">
        <v>1315.569123412787</v>
      </c>
      <c r="G9267" s="10">
        <v>706.9858208955225</v>
      </c>
      <c r="H9267" s="7">
        <v>0.0</v>
      </c>
      <c r="I9267" s="10">
        <v>0.0</v>
      </c>
      <c r="J9267" s="10">
        <v>276.3800679438628</v>
      </c>
      <c r="K9267" s="11">
        <f t="shared" si="1"/>
        <v>9779.964323</v>
      </c>
      <c r="L9267" s="7" t="str">
        <f t="shared" si="2"/>
        <v>N</v>
      </c>
      <c r="M9267" s="10">
        <f t="shared" si="3"/>
        <v>9779.964323</v>
      </c>
      <c r="N9267" s="7" t="str">
        <f t="shared" si="4"/>
        <v>N</v>
      </c>
      <c r="O9267" s="10">
        <f t="shared" si="5"/>
        <v>9779.964323</v>
      </c>
      <c r="P9267" s="10">
        <f t="shared" si="31"/>
        <v>203.313613</v>
      </c>
      <c r="Q9267" s="8" t="s">
        <v>17</v>
      </c>
    </row>
    <row r="9268">
      <c r="A9268" s="7">
        <v>9267.0</v>
      </c>
      <c r="B9268" s="7">
        <v>1382.0</v>
      </c>
      <c r="C9268" s="8">
        <v>500.0</v>
      </c>
      <c r="D9268" s="9">
        <v>190.39114285714285</v>
      </c>
      <c r="E9268" s="10">
        <v>0.0</v>
      </c>
      <c r="F9268" s="10">
        <v>113.75571428571429</v>
      </c>
      <c r="G9268" s="10">
        <v>138.20000000000002</v>
      </c>
      <c r="H9268" s="7">
        <v>0.0</v>
      </c>
      <c r="I9268" s="10">
        <v>0.0</v>
      </c>
      <c r="J9268" s="10">
        <v>83.82000000000001</v>
      </c>
      <c r="K9268" s="11">
        <f t="shared" si="1"/>
        <v>2324.346857</v>
      </c>
      <c r="L9268" s="7" t="str">
        <f t="shared" si="2"/>
        <v>N</v>
      </c>
      <c r="M9268" s="10">
        <f t="shared" si="3"/>
        <v>2324.346857</v>
      </c>
      <c r="N9268" s="7" t="str">
        <f t="shared" si="4"/>
        <v>N</v>
      </c>
      <c r="O9268" s="10">
        <f t="shared" si="5"/>
        <v>2324.346857</v>
      </c>
      <c r="P9268" s="10">
        <f t="shared" si="31"/>
        <v>79.35064343</v>
      </c>
      <c r="Q9268" s="8" t="s">
        <v>17</v>
      </c>
    </row>
    <row r="9269">
      <c r="A9269" s="7">
        <v>9268.0</v>
      </c>
      <c r="B9269" s="7">
        <v>4367.0</v>
      </c>
      <c r="C9269" s="8">
        <v>500.0</v>
      </c>
      <c r="D9269" s="9">
        <v>667.7060739508737</v>
      </c>
      <c r="E9269" s="10">
        <v>672.1266613993583</v>
      </c>
      <c r="F9269" s="10">
        <v>183.92571319180996</v>
      </c>
      <c r="G9269" s="10">
        <v>399.7340028694405</v>
      </c>
      <c r="H9269" s="10">
        <v>334.41038762147264</v>
      </c>
      <c r="I9269" s="10">
        <v>0.0</v>
      </c>
      <c r="J9269" s="10">
        <v>151.59937572173428</v>
      </c>
      <c r="K9269" s="11">
        <f t="shared" si="1"/>
        <v>5783.955402</v>
      </c>
      <c r="L9269" s="7" t="str">
        <f t="shared" si="2"/>
        <v>N</v>
      </c>
      <c r="M9269" s="10">
        <f t="shared" si="3"/>
        <v>6118.36579</v>
      </c>
      <c r="N9269" s="7" t="str">
        <f t="shared" si="4"/>
        <v>N</v>
      </c>
      <c r="O9269" s="10">
        <f t="shared" si="5"/>
        <v>5783.955402</v>
      </c>
      <c r="P9269" s="10">
        <f t="shared" si="31"/>
        <v>136.9159852</v>
      </c>
      <c r="Q9269" s="8" t="s">
        <v>17</v>
      </c>
    </row>
    <row r="9270">
      <c r="A9270" s="7">
        <v>9269.0</v>
      </c>
      <c r="B9270" s="7">
        <v>2890.0</v>
      </c>
      <c r="C9270" s="8">
        <v>500.0</v>
      </c>
      <c r="D9270" s="9">
        <v>318.4811495210329</v>
      </c>
      <c r="E9270" s="10">
        <v>0.0</v>
      </c>
      <c r="F9270" s="10">
        <v>374.35503540191587</v>
      </c>
      <c r="G9270" s="10">
        <v>287.8204081632653</v>
      </c>
      <c r="H9270" s="7">
        <v>0.0</v>
      </c>
      <c r="I9270" s="10">
        <v>0.0</v>
      </c>
      <c r="J9270" s="10">
        <v>130.74489296126615</v>
      </c>
      <c r="K9270" s="11">
        <f t="shared" si="1"/>
        <v>4370.656593</v>
      </c>
      <c r="L9270" s="7" t="str">
        <f t="shared" si="2"/>
        <v>N</v>
      </c>
      <c r="M9270" s="10">
        <f t="shared" si="3"/>
        <v>4370.656593</v>
      </c>
      <c r="N9270" s="7" t="str">
        <f t="shared" si="4"/>
        <v>N</v>
      </c>
      <c r="O9270" s="10">
        <f t="shared" si="5"/>
        <v>4370.656593</v>
      </c>
      <c r="P9270" s="10">
        <f t="shared" si="31"/>
        <v>113.4910513</v>
      </c>
      <c r="Q9270" s="8" t="s">
        <v>17</v>
      </c>
    </row>
    <row r="9271">
      <c r="A9271" s="7">
        <v>9270.0</v>
      </c>
      <c r="B9271" s="7">
        <v>3447.0</v>
      </c>
      <c r="C9271" s="8">
        <v>500.0</v>
      </c>
      <c r="D9271" s="9">
        <v>374.07376273642836</v>
      </c>
      <c r="E9271" s="10">
        <v>747.3682312851756</v>
      </c>
      <c r="F9271" s="10">
        <v>0.0</v>
      </c>
      <c r="G9271" s="10">
        <v>301.17474600870827</v>
      </c>
      <c r="H9271" s="7">
        <v>0.0</v>
      </c>
      <c r="I9271" s="10">
        <v>0.0</v>
      </c>
      <c r="J9271" s="10">
        <v>145.71477967058547</v>
      </c>
      <c r="K9271" s="11">
        <f t="shared" si="1"/>
        <v>4622.248509</v>
      </c>
      <c r="L9271" s="7" t="str">
        <f t="shared" si="2"/>
        <v>N</v>
      </c>
      <c r="M9271" s="10">
        <f t="shared" si="3"/>
        <v>4622.248509</v>
      </c>
      <c r="N9271" s="7" t="str">
        <f t="shared" si="4"/>
        <v>N</v>
      </c>
      <c r="O9271" s="10">
        <f t="shared" si="5"/>
        <v>4622.248509</v>
      </c>
      <c r="P9271" s="10">
        <f t="shared" si="31"/>
        <v>117.7793277</v>
      </c>
      <c r="Q9271" s="8" t="s">
        <v>17</v>
      </c>
    </row>
    <row r="9272">
      <c r="A9272" s="7">
        <v>9271.0</v>
      </c>
      <c r="B9272" s="7">
        <v>3116.0</v>
      </c>
      <c r="C9272" s="8">
        <v>500.0</v>
      </c>
      <c r="D9272" s="9">
        <v>582.7753385048035</v>
      </c>
      <c r="E9272" s="10">
        <v>594.2459593869819</v>
      </c>
      <c r="F9272" s="10">
        <v>219.08847312210656</v>
      </c>
      <c r="G9272" s="10">
        <v>290.62200328407226</v>
      </c>
      <c r="H9272" s="12">
        <v>500.0</v>
      </c>
      <c r="I9272" s="10">
        <v>0.0</v>
      </c>
      <c r="J9272" s="10">
        <v>129.26219914204287</v>
      </c>
      <c r="K9272" s="11">
        <f t="shared" si="1"/>
        <v>4208.485815</v>
      </c>
      <c r="L9272" s="7" t="str">
        <f t="shared" si="2"/>
        <v>N</v>
      </c>
      <c r="M9272" s="10">
        <f t="shared" si="3"/>
        <v>4708.485815</v>
      </c>
      <c r="N9272" s="7" t="str">
        <f t="shared" si="4"/>
        <v>N</v>
      </c>
      <c r="O9272" s="10">
        <f t="shared" si="5"/>
        <v>4208.485815</v>
      </c>
      <c r="P9272" s="10">
        <f t="shared" si="31"/>
        <v>110.5215486</v>
      </c>
      <c r="Q9272" s="8" t="s">
        <v>17</v>
      </c>
    </row>
    <row r="9273">
      <c r="A9273" s="7">
        <v>9272.0</v>
      </c>
      <c r="B9273" s="7">
        <v>3751.0</v>
      </c>
      <c r="C9273" s="8">
        <v>500.0</v>
      </c>
      <c r="D9273" s="9">
        <v>392.4208753973674</v>
      </c>
      <c r="E9273" s="10">
        <v>413.9381296663888</v>
      </c>
      <c r="F9273" s="10">
        <v>331.62327498369075</v>
      </c>
      <c r="G9273" s="10">
        <v>356.815952732644</v>
      </c>
      <c r="H9273" s="7">
        <v>0.0</v>
      </c>
      <c r="I9273" s="10">
        <v>0.0</v>
      </c>
      <c r="J9273" s="10">
        <v>159.17917199217158</v>
      </c>
      <c r="K9273" s="11">
        <f t="shared" si="1"/>
        <v>5331.860103</v>
      </c>
      <c r="L9273" s="7" t="str">
        <f t="shared" si="2"/>
        <v>N</v>
      </c>
      <c r="M9273" s="10">
        <f t="shared" si="3"/>
        <v>5331.860103</v>
      </c>
      <c r="N9273" s="7" t="str">
        <f t="shared" si="4"/>
        <v>N</v>
      </c>
      <c r="O9273" s="10">
        <f t="shared" si="5"/>
        <v>5331.860103</v>
      </c>
      <c r="P9273" s="10">
        <f t="shared" si="31"/>
        <v>129.5507947</v>
      </c>
      <c r="Q9273" s="8" t="s">
        <v>17</v>
      </c>
    </row>
    <row r="9274">
      <c r="A9274" s="7">
        <v>9273.0</v>
      </c>
      <c r="B9274" s="7">
        <v>1509.0</v>
      </c>
      <c r="C9274" s="8">
        <v>500.0</v>
      </c>
      <c r="D9274" s="9">
        <v>257.49911785714283</v>
      </c>
      <c r="E9274" s="10">
        <v>0.0</v>
      </c>
      <c r="F9274" s="10">
        <v>334.4144387755102</v>
      </c>
      <c r="G9274" s="10">
        <v>160.60071428571428</v>
      </c>
      <c r="H9274" s="12">
        <v>500.0</v>
      </c>
      <c r="I9274" s="10">
        <v>0.0</v>
      </c>
      <c r="J9274" s="10">
        <v>83.60360969387754</v>
      </c>
      <c r="K9274" s="11">
        <f t="shared" si="1"/>
        <v>2261.514271</v>
      </c>
      <c r="L9274" s="7" t="str">
        <f t="shared" si="2"/>
        <v>N</v>
      </c>
      <c r="M9274" s="10">
        <f t="shared" si="3"/>
        <v>2761.514271</v>
      </c>
      <c r="N9274" s="7" t="str">
        <f t="shared" si="4"/>
        <v>N</v>
      </c>
      <c r="O9274" s="10">
        <f t="shared" si="5"/>
        <v>2261.514271</v>
      </c>
      <c r="P9274" s="10">
        <f t="shared" si="31"/>
        <v>77.81644402</v>
      </c>
      <c r="Q9274" s="8" t="s">
        <v>17</v>
      </c>
    </row>
    <row r="9275">
      <c r="A9275" s="7">
        <v>9274.0</v>
      </c>
      <c r="B9275" s="7">
        <v>3800.0</v>
      </c>
      <c r="C9275" s="8">
        <v>500.0</v>
      </c>
      <c r="D9275" s="9">
        <v>425.2849592403476</v>
      </c>
      <c r="E9275" s="10">
        <v>0.0</v>
      </c>
      <c r="F9275" s="10">
        <v>742.0336528412314</v>
      </c>
      <c r="G9275" s="10">
        <v>393.4972677595628</v>
      </c>
      <c r="H9275" s="7">
        <v>0.0</v>
      </c>
      <c r="I9275" s="10">
        <v>0.0</v>
      </c>
      <c r="J9275" s="10">
        <v>174.987040520768</v>
      </c>
      <c r="K9275" s="11">
        <f t="shared" si="1"/>
        <v>5860.81588</v>
      </c>
      <c r="L9275" s="7" t="str">
        <f t="shared" si="2"/>
        <v>N</v>
      </c>
      <c r="M9275" s="10">
        <f t="shared" si="3"/>
        <v>5860.81588</v>
      </c>
      <c r="N9275" s="7" t="str">
        <f t="shared" si="4"/>
        <v>N</v>
      </c>
      <c r="O9275" s="10">
        <f t="shared" si="5"/>
        <v>5860.81588</v>
      </c>
      <c r="P9275" s="10">
        <f t="shared" si="31"/>
        <v>138.411735</v>
      </c>
      <c r="Q9275" s="8" t="s">
        <v>17</v>
      </c>
    </row>
    <row r="9276">
      <c r="A9276" s="7">
        <v>9275.0</v>
      </c>
      <c r="B9276" s="7">
        <v>2302.0</v>
      </c>
      <c r="C9276" s="8">
        <v>500.0</v>
      </c>
      <c r="D9276" s="9">
        <v>444.7183312072121</v>
      </c>
      <c r="E9276" s="10">
        <v>429.81231710082153</v>
      </c>
      <c r="F9276" s="10">
        <v>0.0</v>
      </c>
      <c r="G9276" s="10">
        <v>201.00889877641825</v>
      </c>
      <c r="H9276" s="7">
        <v>0.0</v>
      </c>
      <c r="I9276" s="10">
        <v>0.0</v>
      </c>
      <c r="J9276" s="10">
        <v>102.28521617765878</v>
      </c>
      <c r="K9276" s="11">
        <f t="shared" si="1"/>
        <v>3447.72723</v>
      </c>
      <c r="L9276" s="7" t="str">
        <f t="shared" si="2"/>
        <v>N</v>
      </c>
      <c r="M9276" s="10">
        <f t="shared" si="3"/>
        <v>3447.72723</v>
      </c>
      <c r="N9276" s="7" t="str">
        <f t="shared" si="4"/>
        <v>N</v>
      </c>
      <c r="O9276" s="10">
        <f t="shared" si="5"/>
        <v>3447.72723</v>
      </c>
      <c r="P9276" s="10">
        <f t="shared" si="31"/>
        <v>98.44092996</v>
      </c>
      <c r="Q9276" s="8" t="s">
        <v>17</v>
      </c>
    </row>
    <row r="9277">
      <c r="A9277" s="7">
        <v>9276.0</v>
      </c>
      <c r="B9277" s="7">
        <v>1974.0</v>
      </c>
      <c r="C9277" s="8">
        <v>500.0</v>
      </c>
      <c r="D9277" s="9">
        <v>67.88931597633136</v>
      </c>
      <c r="E9277" s="10">
        <v>144.14430463071184</v>
      </c>
      <c r="F9277" s="10">
        <v>89.32804733727811</v>
      </c>
      <c r="G9277" s="10">
        <v>186.26461538461538</v>
      </c>
      <c r="H9277" s="7">
        <v>0.0</v>
      </c>
      <c r="I9277" s="10">
        <v>0.0</v>
      </c>
      <c r="J9277" s="10">
        <v>84.56388481262327</v>
      </c>
      <c r="K9277" s="11">
        <f t="shared" si="1"/>
        <v>2817.481979</v>
      </c>
      <c r="L9277" s="7" t="str">
        <f t="shared" si="2"/>
        <v>N</v>
      </c>
      <c r="M9277" s="10">
        <f t="shared" si="3"/>
        <v>2817.481979</v>
      </c>
      <c r="N9277" s="7" t="str">
        <f t="shared" si="4"/>
        <v>N</v>
      </c>
      <c r="O9277" s="10">
        <f t="shared" si="5"/>
        <v>2817.481979</v>
      </c>
      <c r="P9277" s="10">
        <f t="shared" si="31"/>
        <v>87.36191254</v>
      </c>
      <c r="Q9277" s="8" t="s">
        <v>17</v>
      </c>
    </row>
    <row r="9278">
      <c r="A9278" s="7">
        <v>9277.0</v>
      </c>
      <c r="B9278" s="7">
        <v>3956.0</v>
      </c>
      <c r="C9278" s="8">
        <v>500.0</v>
      </c>
      <c r="D9278" s="9">
        <v>588.1862474864498</v>
      </c>
      <c r="E9278" s="10">
        <v>405.12453035828383</v>
      </c>
      <c r="F9278" s="10">
        <v>400.01172003388825</v>
      </c>
      <c r="G9278" s="10">
        <v>396.8638977635783</v>
      </c>
      <c r="H9278" s="7">
        <v>0.0</v>
      </c>
      <c r="I9278" s="10">
        <v>0.0</v>
      </c>
      <c r="J9278" s="10">
        <v>153.24392654819383</v>
      </c>
      <c r="K9278" s="11">
        <f t="shared" si="1"/>
        <v>5841.061865</v>
      </c>
      <c r="L9278" s="7" t="str">
        <f t="shared" si="2"/>
        <v>N</v>
      </c>
      <c r="M9278" s="10">
        <f t="shared" si="3"/>
        <v>5841.061865</v>
      </c>
      <c r="N9278" s="7" t="str">
        <f t="shared" si="4"/>
        <v>N</v>
      </c>
      <c r="O9278" s="10">
        <f t="shared" si="5"/>
        <v>5841.061865</v>
      </c>
      <c r="P9278" s="10">
        <f t="shared" si="31"/>
        <v>137.9955634</v>
      </c>
      <c r="Q9278" s="8" t="s">
        <v>17</v>
      </c>
    </row>
    <row r="9279">
      <c r="A9279" s="7">
        <v>9278.0</v>
      </c>
      <c r="B9279" s="7">
        <v>3739.0</v>
      </c>
      <c r="C9279" s="8">
        <v>500.0</v>
      </c>
      <c r="D9279" s="9">
        <v>505.5679751929513</v>
      </c>
      <c r="E9279" s="10">
        <v>0.0</v>
      </c>
      <c r="F9279" s="10">
        <v>245.52970097670925</v>
      </c>
      <c r="G9279" s="10">
        <v>351.03338842975205</v>
      </c>
      <c r="H9279" s="7">
        <v>0.0</v>
      </c>
      <c r="I9279" s="10">
        <v>0.0</v>
      </c>
      <c r="J9279" s="10">
        <v>151.78199696742027</v>
      </c>
      <c r="K9279" s="11">
        <f t="shared" si="1"/>
        <v>5341.131065</v>
      </c>
      <c r="L9279" s="7" t="str">
        <f t="shared" si="2"/>
        <v>N</v>
      </c>
      <c r="M9279" s="10">
        <f t="shared" si="3"/>
        <v>5341.131065</v>
      </c>
      <c r="N9279" s="7" t="str">
        <f t="shared" si="4"/>
        <v>N</v>
      </c>
      <c r="O9279" s="10">
        <f t="shared" si="5"/>
        <v>5341.131065</v>
      </c>
      <c r="P9279" s="10">
        <f t="shared" si="31"/>
        <v>129.8217582</v>
      </c>
      <c r="Q9279" s="8" t="s">
        <v>17</v>
      </c>
    </row>
    <row r="9280">
      <c r="A9280" s="7">
        <v>9279.0</v>
      </c>
      <c r="B9280" s="7">
        <v>1963.0</v>
      </c>
      <c r="C9280" s="8">
        <v>500.0</v>
      </c>
      <c r="D9280" s="9">
        <v>154.21135031301392</v>
      </c>
      <c r="E9280" s="10">
        <v>0.0</v>
      </c>
      <c r="F9280" s="10">
        <v>276.1994333964428</v>
      </c>
      <c r="G9280" s="10">
        <v>202.86765799256506</v>
      </c>
      <c r="H9280" s="7">
        <v>0.0</v>
      </c>
      <c r="I9280" s="10">
        <v>0.0</v>
      </c>
      <c r="J9280" s="10">
        <v>103.57478752366606</v>
      </c>
      <c r="K9280" s="11">
        <f t="shared" si="1"/>
        <v>3096.278442</v>
      </c>
      <c r="L9280" s="7" t="str">
        <f t="shared" si="2"/>
        <v>N</v>
      </c>
      <c r="M9280" s="10">
        <f t="shared" si="3"/>
        <v>3096.278442</v>
      </c>
      <c r="N9280" s="7" t="str">
        <f t="shared" si="4"/>
        <v>N</v>
      </c>
      <c r="O9280" s="10">
        <f t="shared" si="5"/>
        <v>3096.278442</v>
      </c>
      <c r="P9280" s="10">
        <f t="shared" si="31"/>
        <v>92.08139411</v>
      </c>
      <c r="Q9280" s="8" t="s">
        <v>17</v>
      </c>
    </row>
    <row r="9281">
      <c r="A9281" s="7">
        <v>9280.0</v>
      </c>
      <c r="B9281" s="7">
        <v>3809.0</v>
      </c>
      <c r="C9281" s="8">
        <v>500.0</v>
      </c>
      <c r="D9281" s="9">
        <v>455.85711277173914</v>
      </c>
      <c r="E9281" s="10">
        <v>808.3584005745879</v>
      </c>
      <c r="F9281" s="10">
        <v>0.0</v>
      </c>
      <c r="G9281" s="10">
        <v>333.28749999999997</v>
      </c>
      <c r="H9281" s="12">
        <v>500.0</v>
      </c>
      <c r="I9281" s="10">
        <v>0.0</v>
      </c>
      <c r="J9281" s="10">
        <v>146.13601222826088</v>
      </c>
      <c r="K9281" s="11">
        <f t="shared" si="1"/>
        <v>4598.144613</v>
      </c>
      <c r="L9281" s="7" t="str">
        <f t="shared" si="2"/>
        <v>N</v>
      </c>
      <c r="M9281" s="10">
        <f t="shared" si="3"/>
        <v>5098.144613</v>
      </c>
      <c r="N9281" s="7" t="str">
        <f t="shared" si="4"/>
        <v>N</v>
      </c>
      <c r="O9281" s="10">
        <f t="shared" si="5"/>
        <v>4598.144613</v>
      </c>
      <c r="P9281" s="10">
        <f t="shared" si="31"/>
        <v>116.767428</v>
      </c>
      <c r="Q9281" s="8" t="s">
        <v>17</v>
      </c>
    </row>
    <row r="9282">
      <c r="A9282" s="7">
        <v>9281.0</v>
      </c>
      <c r="B9282" s="7">
        <v>3927.0</v>
      </c>
      <c r="C9282" s="8">
        <v>500.0</v>
      </c>
      <c r="D9282" s="9">
        <v>1118.265541344438</v>
      </c>
      <c r="E9282" s="10">
        <v>376.41711476351156</v>
      </c>
      <c r="F9282" s="10">
        <v>469.6715273646639</v>
      </c>
      <c r="G9282" s="10">
        <v>387.9109756097561</v>
      </c>
      <c r="H9282" s="7">
        <v>0.0</v>
      </c>
      <c r="I9282" s="10">
        <v>0.0</v>
      </c>
      <c r="J9282" s="10">
        <v>157.67544132956573</v>
      </c>
      <c r="K9282" s="11">
        <f t="shared" si="1"/>
        <v>6402.848044</v>
      </c>
      <c r="L9282" s="7" t="str">
        <f t="shared" si="2"/>
        <v>N</v>
      </c>
      <c r="M9282" s="10">
        <f t="shared" si="3"/>
        <v>6402.848044</v>
      </c>
      <c r="N9282" s="7" t="str">
        <f t="shared" si="4"/>
        <v>N</v>
      </c>
      <c r="O9282" s="10">
        <f t="shared" si="5"/>
        <v>6402.848044</v>
      </c>
      <c r="P9282" s="10">
        <f t="shared" si="31"/>
        <v>148.2688672</v>
      </c>
      <c r="Q9282" s="8" t="s">
        <v>17</v>
      </c>
    </row>
    <row r="9283">
      <c r="A9283" s="7">
        <v>9282.0</v>
      </c>
      <c r="B9283" s="7">
        <v>788.0</v>
      </c>
      <c r="C9283" s="8">
        <v>500.0</v>
      </c>
      <c r="D9283" s="9">
        <v>251.81763082575077</v>
      </c>
      <c r="E9283" s="10">
        <v>88.51389371915263</v>
      </c>
      <c r="F9283" s="10">
        <v>93.46942628903413</v>
      </c>
      <c r="G9283" s="10">
        <v>76.22483660130719</v>
      </c>
      <c r="H9283" s="7">
        <v>0.0</v>
      </c>
      <c r="I9283" s="10">
        <v>0.0</v>
      </c>
      <c r="J9283" s="10">
        <v>76.97482164979282</v>
      </c>
      <c r="K9283" s="11">
        <f t="shared" si="1"/>
        <v>1709.511894</v>
      </c>
      <c r="L9283" s="7" t="str">
        <f t="shared" si="2"/>
        <v>N</v>
      </c>
      <c r="M9283" s="10">
        <f t="shared" si="3"/>
        <v>1709.511894</v>
      </c>
      <c r="N9283" s="7" t="str">
        <f t="shared" si="4"/>
        <v>N</v>
      </c>
      <c r="O9283" s="10">
        <f t="shared" si="5"/>
        <v>1709.511894</v>
      </c>
      <c r="P9283" s="10">
        <f t="shared" si="31"/>
        <v>69.39916703</v>
      </c>
      <c r="Q9283" s="8" t="s">
        <v>17</v>
      </c>
    </row>
    <row r="9284">
      <c r="A9284" s="7">
        <v>9283.0</v>
      </c>
      <c r="B9284" s="7">
        <v>5311.0</v>
      </c>
      <c r="C9284" s="8">
        <v>500.0</v>
      </c>
      <c r="D9284" s="9">
        <v>561.6869991192069</v>
      </c>
      <c r="E9284" s="10">
        <v>1015.2207106335521</v>
      </c>
      <c r="F9284" s="10">
        <v>0.0</v>
      </c>
      <c r="G9284" s="10">
        <v>478.21991341991344</v>
      </c>
      <c r="H9284" s="7">
        <v>0.0</v>
      </c>
      <c r="I9284" s="10">
        <v>0.0</v>
      </c>
      <c r="J9284" s="10">
        <v>187.59683664099248</v>
      </c>
      <c r="K9284" s="11">
        <f t="shared" si="1"/>
        <v>6850.906913</v>
      </c>
      <c r="L9284" s="7" t="str">
        <f t="shared" si="2"/>
        <v>N</v>
      </c>
      <c r="M9284" s="10">
        <f t="shared" si="3"/>
        <v>6850.906913</v>
      </c>
      <c r="N9284" s="7" t="str">
        <f t="shared" si="4"/>
        <v>N</v>
      </c>
      <c r="O9284" s="10">
        <f t="shared" si="5"/>
        <v>6850.906913</v>
      </c>
      <c r="P9284" s="10">
        <f t="shared" si="31"/>
        <v>154.708366</v>
      </c>
      <c r="Q9284" s="8" t="s">
        <v>17</v>
      </c>
    </row>
    <row r="9285">
      <c r="A9285" s="7">
        <v>9284.0</v>
      </c>
      <c r="B9285" s="7">
        <v>4360.0</v>
      </c>
      <c r="C9285" s="8">
        <v>500.0</v>
      </c>
      <c r="D9285" s="9">
        <v>245.95741920988436</v>
      </c>
      <c r="E9285" s="10">
        <v>538.3915240071101</v>
      </c>
      <c r="F9285" s="10">
        <v>0.0</v>
      </c>
      <c r="G9285" s="10">
        <v>381.9157954224357</v>
      </c>
      <c r="H9285" s="7">
        <v>0.0</v>
      </c>
      <c r="I9285" s="10">
        <v>0.0</v>
      </c>
      <c r="J9285" s="10">
        <v>151.7845334763701</v>
      </c>
      <c r="K9285" s="11">
        <f t="shared" si="1"/>
        <v>5487.873215</v>
      </c>
      <c r="L9285" s="7" t="str">
        <f t="shared" si="2"/>
        <v>N</v>
      </c>
      <c r="M9285" s="10">
        <f t="shared" si="3"/>
        <v>5487.873215</v>
      </c>
      <c r="N9285" s="7" t="str">
        <f t="shared" si="4"/>
        <v>N</v>
      </c>
      <c r="O9285" s="10">
        <f t="shared" si="5"/>
        <v>5487.873215</v>
      </c>
      <c r="P9285" s="10">
        <f t="shared" si="31"/>
        <v>131.9072335</v>
      </c>
      <c r="Q9285" s="8" t="s">
        <v>17</v>
      </c>
    </row>
    <row r="9286">
      <c r="A9286" s="7">
        <v>9285.0</v>
      </c>
      <c r="B9286" s="7">
        <v>5289.0</v>
      </c>
      <c r="C9286" s="8">
        <v>500.0</v>
      </c>
      <c r="D9286" s="9">
        <v>914.2924693346799</v>
      </c>
      <c r="E9286" s="10">
        <v>0.0</v>
      </c>
      <c r="F9286" s="10">
        <v>784.3195202625931</v>
      </c>
      <c r="G9286" s="10">
        <v>536.0312359550561</v>
      </c>
      <c r="H9286" s="7">
        <v>0.0</v>
      </c>
      <c r="I9286" s="10">
        <v>0.0</v>
      </c>
      <c r="J9286" s="10">
        <v>200.56170589572022</v>
      </c>
      <c r="K9286" s="11">
        <f t="shared" si="1"/>
        <v>8023.643226</v>
      </c>
      <c r="L9286" s="7" t="str">
        <f t="shared" si="2"/>
        <v>N</v>
      </c>
      <c r="M9286" s="10">
        <f t="shared" si="3"/>
        <v>8023.643226</v>
      </c>
      <c r="N9286" s="7" t="str">
        <f t="shared" si="4"/>
        <v>N</v>
      </c>
      <c r="O9286" s="10">
        <f t="shared" si="5"/>
        <v>8023.643226</v>
      </c>
      <c r="P9286" s="10">
        <f t="shared" si="31"/>
        <v>174.7770158</v>
      </c>
      <c r="Q9286" s="8" t="s">
        <v>17</v>
      </c>
    </row>
    <row r="9287">
      <c r="A9287" s="7">
        <v>9286.0</v>
      </c>
      <c r="B9287" s="7">
        <v>2053.0</v>
      </c>
      <c r="C9287" s="8">
        <v>500.0</v>
      </c>
      <c r="D9287" s="9">
        <v>221.92608795978026</v>
      </c>
      <c r="E9287" s="10">
        <v>370.0793966248775</v>
      </c>
      <c r="F9287" s="10">
        <v>0.0</v>
      </c>
      <c r="G9287" s="10">
        <v>179.70024449877752</v>
      </c>
      <c r="H9287" s="7">
        <v>0.0</v>
      </c>
      <c r="I9287" s="10">
        <v>0.0</v>
      </c>
      <c r="J9287" s="10">
        <v>107.69942503930513</v>
      </c>
      <c r="K9287" s="11">
        <f t="shared" si="1"/>
        <v>2954.626332</v>
      </c>
      <c r="L9287" s="7" t="str">
        <f t="shared" si="2"/>
        <v>N</v>
      </c>
      <c r="M9287" s="10">
        <f t="shared" si="3"/>
        <v>2954.626332</v>
      </c>
      <c r="N9287" s="7" t="str">
        <f t="shared" si="4"/>
        <v>N</v>
      </c>
      <c r="O9287" s="10">
        <f t="shared" si="5"/>
        <v>2954.626332</v>
      </c>
      <c r="P9287" s="10">
        <f t="shared" si="31"/>
        <v>89.94866958</v>
      </c>
      <c r="Q9287" s="8" t="s">
        <v>17</v>
      </c>
    </row>
    <row r="9288">
      <c r="A9288" s="7">
        <v>9287.0</v>
      </c>
      <c r="B9288" s="7">
        <v>5936.0</v>
      </c>
      <c r="C9288" s="8">
        <v>500.0</v>
      </c>
      <c r="D9288" s="9">
        <v>671.2828102030297</v>
      </c>
      <c r="E9288" s="10">
        <v>0.0</v>
      </c>
      <c r="F9288" s="10">
        <v>1322.5605035457043</v>
      </c>
      <c r="G9288" s="10">
        <v>628.8269264836139</v>
      </c>
      <c r="H9288" s="7">
        <v>0.0</v>
      </c>
      <c r="I9288" s="10">
        <v>719.072811591656</v>
      </c>
      <c r="J9288" s="10">
        <v>238.95000694313143</v>
      </c>
      <c r="K9288" s="11">
        <f t="shared" si="1"/>
        <v>9058.67024</v>
      </c>
      <c r="L9288" s="7" t="str">
        <f t="shared" si="2"/>
        <v>N</v>
      </c>
      <c r="M9288" s="10">
        <f t="shared" si="3"/>
        <v>8339.597429</v>
      </c>
      <c r="N9288" s="7" t="str">
        <f t="shared" si="4"/>
        <v>N</v>
      </c>
      <c r="O9288" s="10">
        <f t="shared" si="5"/>
        <v>8339.597429</v>
      </c>
      <c r="P9288" s="10">
        <f t="shared" si="31"/>
        <v>178.793869</v>
      </c>
      <c r="Q9288" s="8" t="s">
        <v>17</v>
      </c>
    </row>
    <row r="9289">
      <c r="A9289" s="7">
        <v>9288.0</v>
      </c>
      <c r="B9289" s="7">
        <v>4419.0</v>
      </c>
      <c r="C9289" s="8">
        <v>500.0</v>
      </c>
      <c r="D9289" s="9">
        <v>263.9025958125</v>
      </c>
      <c r="E9289" s="10">
        <v>0.0</v>
      </c>
      <c r="F9289" s="10">
        <v>779.45914375</v>
      </c>
      <c r="G9289" s="10">
        <v>454.05224999999996</v>
      </c>
      <c r="H9289" s="7">
        <v>0.0</v>
      </c>
      <c r="I9289" s="10">
        <v>0.0</v>
      </c>
      <c r="J9289" s="10">
        <v>193.75127287499998</v>
      </c>
      <c r="K9289" s="11">
        <f t="shared" si="1"/>
        <v>6416.41399</v>
      </c>
      <c r="L9289" s="7" t="str">
        <f t="shared" si="2"/>
        <v>N</v>
      </c>
      <c r="M9289" s="10">
        <f t="shared" si="3"/>
        <v>6416.41399</v>
      </c>
      <c r="N9289" s="7" t="str">
        <f t="shared" si="4"/>
        <v>N</v>
      </c>
      <c r="O9289" s="10">
        <f t="shared" si="5"/>
        <v>6416.41399</v>
      </c>
      <c r="P9289" s="10">
        <f t="shared" si="31"/>
        <v>147.3225113</v>
      </c>
      <c r="Q9289" s="8" t="s">
        <v>17</v>
      </c>
    </row>
    <row r="9290">
      <c r="A9290" s="7">
        <v>9289.0</v>
      </c>
      <c r="B9290" s="7">
        <v>1445.0</v>
      </c>
      <c r="C9290" s="8">
        <v>500.0</v>
      </c>
      <c r="D9290" s="9">
        <v>329.97037037037035</v>
      </c>
      <c r="E9290" s="10">
        <v>274.266641275736</v>
      </c>
      <c r="F9290" s="10">
        <v>104.49061728395061</v>
      </c>
      <c r="G9290" s="10">
        <v>134.86666666666667</v>
      </c>
      <c r="H9290" s="7">
        <v>0.0</v>
      </c>
      <c r="I9290" s="10">
        <v>0.0</v>
      </c>
      <c r="J9290" s="10">
        <v>92.39170370370371</v>
      </c>
      <c r="K9290" s="11">
        <f t="shared" si="1"/>
        <v>2514.327654</v>
      </c>
      <c r="L9290" s="7" t="str">
        <f t="shared" si="2"/>
        <v>N</v>
      </c>
      <c r="M9290" s="10">
        <f t="shared" si="3"/>
        <v>2514.327654</v>
      </c>
      <c r="N9290" s="7" t="str">
        <f t="shared" si="4"/>
        <v>N</v>
      </c>
      <c r="O9290" s="10">
        <f t="shared" si="5"/>
        <v>2514.327654</v>
      </c>
      <c r="P9290" s="10">
        <f t="shared" si="31"/>
        <v>82.83029778</v>
      </c>
      <c r="Q9290" s="8" t="s">
        <v>17</v>
      </c>
    </row>
    <row r="9291">
      <c r="A9291" s="7">
        <v>9290.0</v>
      </c>
      <c r="B9291" s="7">
        <v>2399.0</v>
      </c>
      <c r="C9291" s="8">
        <v>500.0</v>
      </c>
      <c r="D9291" s="9">
        <v>1100.6827474310437</v>
      </c>
      <c r="E9291" s="10">
        <v>621.4004348275271</v>
      </c>
      <c r="F9291" s="10">
        <v>0.0</v>
      </c>
      <c r="G9291" s="10">
        <v>216.4679069767442</v>
      </c>
      <c r="H9291" s="7">
        <v>0.0</v>
      </c>
      <c r="I9291" s="10">
        <v>0.0</v>
      </c>
      <c r="J9291" s="10">
        <v>111.16895749053542</v>
      </c>
      <c r="K9291" s="11">
        <f t="shared" si="1"/>
        <v>4216.150654</v>
      </c>
      <c r="L9291" s="7" t="str">
        <f t="shared" si="2"/>
        <v>N</v>
      </c>
      <c r="M9291" s="10">
        <f t="shared" si="3"/>
        <v>4216.150654</v>
      </c>
      <c r="N9291" s="7" t="str">
        <f t="shared" si="4"/>
        <v>N</v>
      </c>
      <c r="O9291" s="10">
        <f t="shared" si="5"/>
        <v>4216.150654</v>
      </c>
      <c r="P9291" s="10">
        <f t="shared" si="31"/>
        <v>111.9942895</v>
      </c>
      <c r="Q9291" s="8" t="s">
        <v>17</v>
      </c>
    </row>
    <row r="9292">
      <c r="A9292" s="7">
        <v>9291.0</v>
      </c>
      <c r="B9292" s="7">
        <v>4590.0</v>
      </c>
      <c r="C9292" s="8">
        <v>500.0</v>
      </c>
      <c r="D9292" s="9">
        <v>637.9440789473684</v>
      </c>
      <c r="E9292" s="10">
        <v>0.0</v>
      </c>
      <c r="F9292" s="10">
        <v>548.408067867036</v>
      </c>
      <c r="G9292" s="10">
        <v>452.9605263157895</v>
      </c>
      <c r="H9292" s="7">
        <v>0.0</v>
      </c>
      <c r="I9292" s="10">
        <v>0.0</v>
      </c>
      <c r="J9292" s="10">
        <v>179.07202216066483</v>
      </c>
      <c r="K9292" s="11">
        <f t="shared" si="1"/>
        <v>6729.312673</v>
      </c>
      <c r="L9292" s="7" t="str">
        <f t="shared" si="2"/>
        <v>N</v>
      </c>
      <c r="M9292" s="10">
        <f t="shared" si="3"/>
        <v>6729.312673</v>
      </c>
      <c r="N9292" s="7" t="str">
        <f t="shared" si="4"/>
        <v>N</v>
      </c>
      <c r="O9292" s="10">
        <f t="shared" si="5"/>
        <v>6729.312673</v>
      </c>
      <c r="P9292" s="10">
        <f t="shared" si="31"/>
        <v>152.9743386</v>
      </c>
      <c r="Q9292" s="8" t="s">
        <v>17</v>
      </c>
    </row>
    <row r="9293">
      <c r="A9293" s="7">
        <v>9292.0</v>
      </c>
      <c r="B9293" s="7">
        <v>2612.0</v>
      </c>
      <c r="C9293" s="8">
        <v>500.0</v>
      </c>
      <c r="D9293" s="9">
        <v>184.80892893908995</v>
      </c>
      <c r="E9293" s="10">
        <v>484.11118311651427</v>
      </c>
      <c r="F9293" s="10">
        <v>0.0</v>
      </c>
      <c r="G9293" s="10">
        <v>228.6214442013129</v>
      </c>
      <c r="H9293" s="7">
        <v>0.0</v>
      </c>
      <c r="I9293" s="10">
        <v>0.0</v>
      </c>
      <c r="J9293" s="10">
        <v>113.3054742900373</v>
      </c>
      <c r="K9293" s="11">
        <f t="shared" si="1"/>
        <v>3525.430373</v>
      </c>
      <c r="L9293" s="7" t="str">
        <f t="shared" si="2"/>
        <v>N</v>
      </c>
      <c r="M9293" s="10">
        <f t="shared" si="3"/>
        <v>3525.430373</v>
      </c>
      <c r="N9293" s="7" t="str">
        <f t="shared" si="4"/>
        <v>N</v>
      </c>
      <c r="O9293" s="10">
        <f t="shared" si="5"/>
        <v>3525.430373</v>
      </c>
      <c r="P9293" s="10">
        <f t="shared" si="31"/>
        <v>99.34256072</v>
      </c>
      <c r="Q9293" s="8" t="s">
        <v>17</v>
      </c>
    </row>
    <row r="9294">
      <c r="A9294" s="7">
        <v>9293.0</v>
      </c>
      <c r="B9294" s="7">
        <v>1911.0</v>
      </c>
      <c r="C9294" s="8">
        <v>500.0</v>
      </c>
      <c r="D9294" s="9">
        <v>141.74998127217043</v>
      </c>
      <c r="E9294" s="10">
        <v>388.85985631924655</v>
      </c>
      <c r="F9294" s="10">
        <v>0.0</v>
      </c>
      <c r="G9294" s="10">
        <v>166.75934959349593</v>
      </c>
      <c r="H9294" s="7">
        <v>0.0</v>
      </c>
      <c r="I9294" s="10">
        <v>1466.567113931302</v>
      </c>
      <c r="J9294" s="10">
        <v>73.055759578734</v>
      </c>
      <c r="K9294" s="11">
        <f t="shared" si="1"/>
        <v>2719.509331</v>
      </c>
      <c r="L9294" s="7" t="str">
        <f t="shared" si="2"/>
        <v>N</v>
      </c>
      <c r="M9294" s="10">
        <f t="shared" si="3"/>
        <v>1252.942217</v>
      </c>
      <c r="N9294" s="7" t="str">
        <f t="shared" si="4"/>
        <v>N</v>
      </c>
      <c r="O9294" s="10">
        <f t="shared" si="5"/>
        <v>1252.942217</v>
      </c>
      <c r="P9294" s="10">
        <f t="shared" si="31"/>
        <v>59.55129161</v>
      </c>
      <c r="Q9294" s="8" t="s">
        <v>17</v>
      </c>
    </row>
    <row r="9295">
      <c r="A9295" s="7">
        <v>9294.0</v>
      </c>
      <c r="B9295" s="7">
        <v>2183.0</v>
      </c>
      <c r="C9295" s="8">
        <v>500.0</v>
      </c>
      <c r="D9295" s="9">
        <v>97.94761555555556</v>
      </c>
      <c r="E9295" s="10">
        <v>0.0</v>
      </c>
      <c r="F9295" s="10">
        <v>339.9358422222222</v>
      </c>
      <c r="G9295" s="10">
        <v>228.48733333333334</v>
      </c>
      <c r="H9295" s="7">
        <v>0.0</v>
      </c>
      <c r="I9295" s="10">
        <v>0.0</v>
      </c>
      <c r="J9295" s="10">
        <v>109.47086444444444</v>
      </c>
      <c r="K9295" s="11">
        <f t="shared" si="1"/>
        <v>3349.370791</v>
      </c>
      <c r="L9295" s="7" t="str">
        <f t="shared" si="2"/>
        <v>N</v>
      </c>
      <c r="M9295" s="10">
        <f t="shared" si="3"/>
        <v>3349.370791</v>
      </c>
      <c r="N9295" s="7" t="str">
        <f t="shared" si="4"/>
        <v>N</v>
      </c>
      <c r="O9295" s="10">
        <f t="shared" si="5"/>
        <v>3349.370791</v>
      </c>
      <c r="P9295" s="10">
        <f t="shared" si="31"/>
        <v>96.17590224</v>
      </c>
      <c r="Q9295" s="8" t="s">
        <v>17</v>
      </c>
    </row>
    <row r="9296">
      <c r="A9296" s="7">
        <v>9295.0</v>
      </c>
      <c r="B9296" s="7">
        <v>5586.0</v>
      </c>
      <c r="C9296" s="8">
        <v>500.0</v>
      </c>
      <c r="D9296" s="9">
        <v>647.8394531255205</v>
      </c>
      <c r="E9296" s="10">
        <v>507.56665645765094</v>
      </c>
      <c r="F9296" s="10">
        <v>831.9855990481856</v>
      </c>
      <c r="G9296" s="10">
        <v>560.2349268292684</v>
      </c>
      <c r="H9296" s="7">
        <v>0.0</v>
      </c>
      <c r="I9296" s="10">
        <v>0.0</v>
      </c>
      <c r="J9296" s="10">
        <v>219.644198148721</v>
      </c>
      <c r="K9296" s="11">
        <f t="shared" si="1"/>
        <v>8126.059979</v>
      </c>
      <c r="L9296" s="7" t="str">
        <f t="shared" si="2"/>
        <v>N</v>
      </c>
      <c r="M9296" s="10">
        <f t="shared" si="3"/>
        <v>8126.059979</v>
      </c>
      <c r="N9296" s="7" t="str">
        <f t="shared" si="4"/>
        <v>N</v>
      </c>
      <c r="O9296" s="10">
        <f t="shared" si="5"/>
        <v>8126.059979</v>
      </c>
      <c r="P9296" s="10">
        <f t="shared" si="31"/>
        <v>176.1848509</v>
      </c>
      <c r="Q9296" s="8" t="s">
        <v>17</v>
      </c>
    </row>
    <row r="9297">
      <c r="A9297" s="7">
        <v>9296.0</v>
      </c>
      <c r="B9297" s="7">
        <v>1498.0</v>
      </c>
      <c r="C9297" s="8">
        <v>500.0</v>
      </c>
      <c r="D9297" s="9">
        <v>398.3454398148148</v>
      </c>
      <c r="E9297" s="10">
        <v>0.0</v>
      </c>
      <c r="F9297" s="10">
        <v>383.8803819444444</v>
      </c>
      <c r="G9297" s="10">
        <v>162.28333333333333</v>
      </c>
      <c r="H9297" s="7">
        <v>0.0</v>
      </c>
      <c r="I9297" s="10">
        <v>0.0</v>
      </c>
      <c r="J9297" s="10">
        <v>106.81888888888889</v>
      </c>
      <c r="K9297" s="11">
        <f t="shared" si="1"/>
        <v>2942.509155</v>
      </c>
      <c r="L9297" s="7" t="str">
        <f t="shared" si="2"/>
        <v>N</v>
      </c>
      <c r="M9297" s="10">
        <f t="shared" si="3"/>
        <v>2942.509155</v>
      </c>
      <c r="N9297" s="7" t="str">
        <f t="shared" si="4"/>
        <v>N</v>
      </c>
      <c r="O9297" s="10">
        <f t="shared" si="5"/>
        <v>2942.509155</v>
      </c>
      <c r="P9297" s="10">
        <f t="shared" si="31"/>
        <v>90.04406479</v>
      </c>
      <c r="Q9297" s="8" t="s">
        <v>17</v>
      </c>
    </row>
    <row r="9298">
      <c r="A9298" s="7">
        <v>9297.0</v>
      </c>
      <c r="B9298" s="7">
        <v>1677.0</v>
      </c>
      <c r="C9298" s="8">
        <v>500.0</v>
      </c>
      <c r="D9298" s="9">
        <v>337.26666666666665</v>
      </c>
      <c r="E9298" s="10">
        <v>0.0</v>
      </c>
      <c r="F9298" s="10">
        <v>219.22333333333333</v>
      </c>
      <c r="G9298" s="10">
        <v>167.70000000000002</v>
      </c>
      <c r="H9298" s="7">
        <v>0.0</v>
      </c>
      <c r="I9298" s="10">
        <v>0.0</v>
      </c>
      <c r="J9298" s="10">
        <v>95.55888888888889</v>
      </c>
      <c r="K9298" s="11">
        <f t="shared" si="1"/>
        <v>2901.19</v>
      </c>
      <c r="L9298" s="7" t="str">
        <f t="shared" si="2"/>
        <v>N</v>
      </c>
      <c r="M9298" s="10">
        <f t="shared" si="3"/>
        <v>2901.19</v>
      </c>
      <c r="N9298" s="7" t="str">
        <f t="shared" si="4"/>
        <v>N</v>
      </c>
      <c r="O9298" s="10">
        <f t="shared" si="5"/>
        <v>2901.19</v>
      </c>
      <c r="P9298" s="10">
        <f t="shared" si="31"/>
        <v>89.20282</v>
      </c>
      <c r="Q9298" s="8" t="s">
        <v>17</v>
      </c>
    </row>
    <row r="9299">
      <c r="A9299" s="7">
        <v>9298.0</v>
      </c>
      <c r="B9299" s="7">
        <v>3800.0</v>
      </c>
      <c r="C9299" s="8">
        <v>500.0</v>
      </c>
      <c r="D9299" s="9">
        <v>390.6650163333307</v>
      </c>
      <c r="E9299" s="10">
        <v>591.6212900132916</v>
      </c>
      <c r="F9299" s="10">
        <v>330.56270612820293</v>
      </c>
      <c r="G9299" s="10">
        <v>363.0874572051043</v>
      </c>
      <c r="H9299" s="7">
        <v>0.0</v>
      </c>
      <c r="I9299" s="10">
        <v>0.0</v>
      </c>
      <c r="J9299" s="10">
        <v>154.70779849097713</v>
      </c>
      <c r="K9299" s="11">
        <f t="shared" si="1"/>
        <v>5384.31518</v>
      </c>
      <c r="L9299" s="7" t="str">
        <f t="shared" si="2"/>
        <v>N</v>
      </c>
      <c r="M9299" s="10">
        <f t="shared" si="3"/>
        <v>5384.31518</v>
      </c>
      <c r="N9299" s="7" t="str">
        <f t="shared" si="4"/>
        <v>N</v>
      </c>
      <c r="O9299" s="10">
        <f t="shared" si="5"/>
        <v>5384.31518</v>
      </c>
      <c r="P9299" s="10">
        <f t="shared" si="31"/>
        <v>130.382099</v>
      </c>
      <c r="Q9299" s="8" t="s">
        <v>17</v>
      </c>
    </row>
    <row r="9300">
      <c r="A9300" s="7">
        <v>9299.0</v>
      </c>
      <c r="B9300" s="7">
        <v>7283.0</v>
      </c>
      <c r="C9300" s="8">
        <v>500.0</v>
      </c>
      <c r="D9300" s="9">
        <v>885.8530053730392</v>
      </c>
      <c r="E9300" s="10">
        <v>716.2316769560284</v>
      </c>
      <c r="F9300" s="10">
        <v>1022.1380831227375</v>
      </c>
      <c r="G9300" s="10">
        <v>719.2714876033058</v>
      </c>
      <c r="H9300" s="12">
        <v>500.0</v>
      </c>
      <c r="I9300" s="10">
        <v>0.0</v>
      </c>
      <c r="J9300" s="10">
        <v>289.0562536142795</v>
      </c>
      <c r="K9300" s="11">
        <f t="shared" si="1"/>
        <v>9910.262576</v>
      </c>
      <c r="L9300" s="7" t="str">
        <f t="shared" si="2"/>
        <v>N</v>
      </c>
      <c r="M9300" s="10">
        <f t="shared" si="3"/>
        <v>10410.26258</v>
      </c>
      <c r="N9300" s="7" t="str">
        <f t="shared" si="4"/>
        <v>N</v>
      </c>
      <c r="O9300" s="10">
        <f t="shared" si="5"/>
        <v>9910.262576</v>
      </c>
      <c r="P9300" s="10">
        <f t="shared" si="31"/>
        <v>205.4378396</v>
      </c>
      <c r="Q9300" s="8" t="s">
        <v>17</v>
      </c>
    </row>
    <row r="9301">
      <c r="A9301" s="7">
        <v>9300.0</v>
      </c>
      <c r="B9301" s="7">
        <v>13463.0</v>
      </c>
      <c r="C9301" s="8">
        <v>900.0</v>
      </c>
      <c r="D9301" s="9">
        <v>1649.7664456752664</v>
      </c>
      <c r="E9301" s="10">
        <v>0.0</v>
      </c>
      <c r="F9301" s="10">
        <v>1819.0296253115027</v>
      </c>
      <c r="G9301" s="10">
        <v>1324.130389221557</v>
      </c>
      <c r="H9301" s="7">
        <v>0.0</v>
      </c>
      <c r="I9301" s="10">
        <v>0.0</v>
      </c>
      <c r="J9301" s="10">
        <v>513.2850966891068</v>
      </c>
      <c r="K9301" s="11">
        <f t="shared" si="1"/>
        <v>19155.92646</v>
      </c>
      <c r="L9301" s="7" t="str">
        <f t="shared" si="2"/>
        <v>N</v>
      </c>
      <c r="M9301" s="10">
        <f t="shared" si="3"/>
        <v>19155.92646</v>
      </c>
      <c r="N9301" s="7" t="str">
        <f t="shared" si="4"/>
        <v>N</v>
      </c>
      <c r="O9301" s="10">
        <f t="shared" si="5"/>
        <v>19155.92646</v>
      </c>
      <c r="P9301" s="10">
        <f t="shared" si="31"/>
        <v>360.9723293</v>
      </c>
      <c r="Q9301" s="7" t="s">
        <v>18</v>
      </c>
    </row>
    <row r="9302">
      <c r="A9302" s="7">
        <v>9301.0</v>
      </c>
      <c r="B9302" s="7">
        <v>5067.0</v>
      </c>
      <c r="C9302" s="8">
        <v>500.0</v>
      </c>
      <c r="D9302" s="9">
        <v>541.6888536849585</v>
      </c>
      <c r="E9302" s="10">
        <v>963.9882126417042</v>
      </c>
      <c r="F9302" s="10">
        <v>0.0</v>
      </c>
      <c r="G9302" s="10">
        <v>443.86689419795226</v>
      </c>
      <c r="H9302" s="7">
        <v>0.0</v>
      </c>
      <c r="I9302" s="10">
        <v>0.0</v>
      </c>
      <c r="J9302" s="10">
        <v>189.37090006872532</v>
      </c>
      <c r="K9302" s="11">
        <f t="shared" si="1"/>
        <v>6552.555748</v>
      </c>
      <c r="L9302" s="7" t="str">
        <f t="shared" si="2"/>
        <v>N</v>
      </c>
      <c r="M9302" s="10">
        <f t="shared" si="3"/>
        <v>6552.555748</v>
      </c>
      <c r="N9302" s="7" t="str">
        <f t="shared" si="4"/>
        <v>N</v>
      </c>
      <c r="O9302" s="10">
        <f t="shared" si="5"/>
        <v>6552.555748</v>
      </c>
      <c r="P9302" s="10">
        <f t="shared" si="31"/>
        <v>149.9563994</v>
      </c>
      <c r="Q9302" s="8" t="s">
        <v>17</v>
      </c>
    </row>
    <row r="9303">
      <c r="A9303" s="7">
        <v>9302.0</v>
      </c>
      <c r="B9303" s="7">
        <v>7814.0</v>
      </c>
      <c r="C9303" s="8">
        <v>500.0</v>
      </c>
      <c r="D9303" s="9">
        <v>866.555127991751</v>
      </c>
      <c r="E9303" s="10">
        <v>886.6228705724814</v>
      </c>
      <c r="F9303" s="10">
        <v>783.763236782348</v>
      </c>
      <c r="G9303" s="10">
        <v>751.1383125864454</v>
      </c>
      <c r="H9303" s="12">
        <v>500.0</v>
      </c>
      <c r="I9303" s="10">
        <v>0.0</v>
      </c>
      <c r="J9303" s="10">
        <v>292.53134893989045</v>
      </c>
      <c r="K9303" s="11">
        <f t="shared" si="1"/>
        <v>10215.45668</v>
      </c>
      <c r="L9303" s="7" t="str">
        <f t="shared" si="2"/>
        <v>N</v>
      </c>
      <c r="M9303" s="10">
        <f t="shared" si="3"/>
        <v>10715.45668</v>
      </c>
      <c r="N9303" s="7" t="str">
        <f t="shared" si="4"/>
        <v>N</v>
      </c>
      <c r="O9303" s="10">
        <f t="shared" si="5"/>
        <v>10215.45668</v>
      </c>
      <c r="P9303" s="10">
        <f t="shared" si="31"/>
        <v>210.3577306</v>
      </c>
      <c r="Q9303" s="8" t="s">
        <v>17</v>
      </c>
    </row>
    <row r="9304">
      <c r="A9304" s="7">
        <v>9303.0</v>
      </c>
      <c r="B9304" s="7">
        <v>4307.0</v>
      </c>
      <c r="C9304" s="8">
        <v>500.0</v>
      </c>
      <c r="D9304" s="9">
        <v>903.7910752653061</v>
      </c>
      <c r="E9304" s="10">
        <v>844.203654847399</v>
      </c>
      <c r="F9304" s="10">
        <v>0.0</v>
      </c>
      <c r="G9304" s="10">
        <v>376.55485714285714</v>
      </c>
      <c r="H9304" s="7">
        <v>0.0</v>
      </c>
      <c r="I9304" s="10">
        <v>0.0</v>
      </c>
      <c r="J9304" s="10">
        <v>168.35323951020408</v>
      </c>
      <c r="K9304" s="11">
        <f t="shared" si="1"/>
        <v>6087.345932</v>
      </c>
      <c r="L9304" s="7" t="str">
        <f t="shared" si="2"/>
        <v>N</v>
      </c>
      <c r="M9304" s="10">
        <f t="shared" si="3"/>
        <v>6087.345932</v>
      </c>
      <c r="N9304" s="7" t="str">
        <f t="shared" si="4"/>
        <v>N</v>
      </c>
      <c r="O9304" s="10">
        <f t="shared" si="5"/>
        <v>6087.345932</v>
      </c>
      <c r="P9304" s="10">
        <f t="shared" si="31"/>
        <v>142.7942394</v>
      </c>
      <c r="Q9304" s="8" t="s">
        <v>17</v>
      </c>
    </row>
    <row r="9305">
      <c r="A9305" s="7">
        <v>9304.0</v>
      </c>
      <c r="B9305" s="7">
        <v>2713.0</v>
      </c>
      <c r="C9305" s="8">
        <v>500.0</v>
      </c>
      <c r="D9305" s="9">
        <v>124.41439732142857</v>
      </c>
      <c r="E9305" s="10">
        <v>390.3596043426723</v>
      </c>
      <c r="F9305" s="10">
        <v>116.63849748883928</v>
      </c>
      <c r="G9305" s="10">
        <v>248.28794642857142</v>
      </c>
      <c r="H9305" s="7">
        <v>0.0</v>
      </c>
      <c r="I9305" s="10">
        <v>0.0</v>
      </c>
      <c r="J9305" s="10">
        <v>117.74934032206633</v>
      </c>
      <c r="K9305" s="11">
        <f t="shared" si="1"/>
        <v>3702.340841</v>
      </c>
      <c r="L9305" s="7" t="str">
        <f t="shared" si="2"/>
        <v>N</v>
      </c>
      <c r="M9305" s="10">
        <f t="shared" si="3"/>
        <v>3702.340841</v>
      </c>
      <c r="N9305" s="7" t="str">
        <f t="shared" si="4"/>
        <v>N</v>
      </c>
      <c r="O9305" s="10">
        <f t="shared" si="5"/>
        <v>3702.340841</v>
      </c>
      <c r="P9305" s="10">
        <f t="shared" si="31"/>
        <v>102.1729521</v>
      </c>
      <c r="Q9305" s="8" t="s">
        <v>17</v>
      </c>
    </row>
    <row r="9306">
      <c r="A9306" s="7">
        <v>9305.0</v>
      </c>
      <c r="B9306" s="7">
        <v>1687.0</v>
      </c>
      <c r="C9306" s="8">
        <v>500.0</v>
      </c>
      <c r="D9306" s="9">
        <v>171.50550766983199</v>
      </c>
      <c r="E9306" s="10">
        <v>206.11775433535163</v>
      </c>
      <c r="F9306" s="10">
        <v>0.0</v>
      </c>
      <c r="G9306" s="10">
        <v>147.2054054054054</v>
      </c>
      <c r="H9306" s="7">
        <v>0.0</v>
      </c>
      <c r="I9306" s="10">
        <v>0.0</v>
      </c>
      <c r="J9306" s="10">
        <v>87.98009809036836</v>
      </c>
      <c r="K9306" s="11">
        <f t="shared" si="1"/>
        <v>2505.710913</v>
      </c>
      <c r="L9306" s="7" t="str">
        <f t="shared" si="2"/>
        <v>N</v>
      </c>
      <c r="M9306" s="10">
        <f t="shared" si="3"/>
        <v>2505.710913</v>
      </c>
      <c r="N9306" s="7" t="str">
        <f t="shared" si="4"/>
        <v>N</v>
      </c>
      <c r="O9306" s="10">
        <f t="shared" si="5"/>
        <v>2505.710913</v>
      </c>
      <c r="P9306" s="10">
        <f t="shared" si="31"/>
        <v>82.45309914</v>
      </c>
      <c r="Q9306" s="8" t="s">
        <v>17</v>
      </c>
    </row>
    <row r="9307">
      <c r="A9307" s="7">
        <v>9306.0</v>
      </c>
      <c r="B9307" s="7">
        <v>1283.0</v>
      </c>
      <c r="C9307" s="8">
        <v>500.0</v>
      </c>
      <c r="D9307" s="9">
        <v>109.43012531014783</v>
      </c>
      <c r="E9307" s="10">
        <v>0.0</v>
      </c>
      <c r="F9307" s="10">
        <v>173.07825941911136</v>
      </c>
      <c r="G9307" s="10">
        <v>127.71415525114156</v>
      </c>
      <c r="H9307" s="7">
        <v>0.0</v>
      </c>
      <c r="I9307" s="10">
        <v>0.0</v>
      </c>
      <c r="J9307" s="10">
        <v>85.98081274368758</v>
      </c>
      <c r="K9307" s="11">
        <f t="shared" si="1"/>
        <v>2193.22254</v>
      </c>
      <c r="L9307" s="7" t="str">
        <f t="shared" si="2"/>
        <v>N</v>
      </c>
      <c r="M9307" s="10">
        <f t="shared" si="3"/>
        <v>2193.22254</v>
      </c>
      <c r="N9307" s="7" t="str">
        <f t="shared" si="4"/>
        <v>N</v>
      </c>
      <c r="O9307" s="10">
        <f t="shared" si="5"/>
        <v>2193.22254</v>
      </c>
      <c r="P9307" s="10">
        <f t="shared" si="31"/>
        <v>77.17915093</v>
      </c>
      <c r="Q9307" s="8" t="s">
        <v>17</v>
      </c>
    </row>
    <row r="9308">
      <c r="A9308" s="7">
        <v>9307.0</v>
      </c>
      <c r="B9308" s="7">
        <v>3790.0</v>
      </c>
      <c r="C9308" s="8">
        <v>500.0</v>
      </c>
      <c r="D9308" s="9">
        <v>410.64953244558245</v>
      </c>
      <c r="E9308" s="10">
        <v>0.0</v>
      </c>
      <c r="F9308" s="10">
        <v>557.9477343010632</v>
      </c>
      <c r="G9308" s="10">
        <v>381.8755690440061</v>
      </c>
      <c r="H9308" s="7">
        <v>0.0</v>
      </c>
      <c r="I9308" s="10">
        <v>0.0</v>
      </c>
      <c r="J9308" s="10">
        <v>160.68894747870618</v>
      </c>
      <c r="K9308" s="11">
        <f t="shared" si="1"/>
        <v>5640.472836</v>
      </c>
      <c r="L9308" s="7" t="str">
        <f t="shared" si="2"/>
        <v>N</v>
      </c>
      <c r="M9308" s="10">
        <f t="shared" si="3"/>
        <v>5640.472836</v>
      </c>
      <c r="N9308" s="7" t="str">
        <f t="shared" si="4"/>
        <v>N</v>
      </c>
      <c r="O9308" s="10">
        <f t="shared" si="5"/>
        <v>5640.472836</v>
      </c>
      <c r="P9308" s="10">
        <f t="shared" si="31"/>
        <v>134.6547508</v>
      </c>
      <c r="Q9308" s="8" t="s">
        <v>17</v>
      </c>
    </row>
    <row r="9309">
      <c r="A9309" s="7">
        <v>9308.0</v>
      </c>
      <c r="B9309" s="7">
        <v>9948.0</v>
      </c>
      <c r="C9309" s="8">
        <v>900.0</v>
      </c>
      <c r="D9309" s="9">
        <v>1219.8972695005502</v>
      </c>
      <c r="E9309" s="10">
        <v>958.3954134817336</v>
      </c>
      <c r="F9309" s="10">
        <v>1533.1439462981598</v>
      </c>
      <c r="G9309" s="10">
        <v>995.8287487073422</v>
      </c>
      <c r="H9309" s="12">
        <v>500.0</v>
      </c>
      <c r="I9309" s="10">
        <v>0.0</v>
      </c>
      <c r="J9309" s="10">
        <v>380.52853343371595</v>
      </c>
      <c r="K9309" s="11">
        <f t="shared" si="1"/>
        <v>14096.86996</v>
      </c>
      <c r="L9309" s="7" t="str">
        <f t="shared" si="2"/>
        <v>N</v>
      </c>
      <c r="M9309" s="10">
        <f t="shared" si="3"/>
        <v>14596.86996</v>
      </c>
      <c r="N9309" s="7" t="str">
        <f t="shared" si="4"/>
        <v>N</v>
      </c>
      <c r="O9309" s="10">
        <f t="shared" si="5"/>
        <v>14096.86996</v>
      </c>
      <c r="P9309" s="10">
        <f t="shared" si="31"/>
        <v>275.8187419</v>
      </c>
      <c r="Q9309" s="7" t="s">
        <v>18</v>
      </c>
    </row>
    <row r="9310">
      <c r="A9310" s="7">
        <v>9309.0</v>
      </c>
      <c r="B9310" s="7">
        <v>6472.0</v>
      </c>
      <c r="C9310" s="8">
        <v>500.0</v>
      </c>
      <c r="D9310" s="9">
        <v>464.55289526843114</v>
      </c>
      <c r="E9310" s="10">
        <v>0.0</v>
      </c>
      <c r="F9310" s="10">
        <v>1083.9567556263394</v>
      </c>
      <c r="G9310" s="10">
        <v>656.0944219886823</v>
      </c>
      <c r="H9310" s="7">
        <v>0.0</v>
      </c>
      <c r="I9310" s="10">
        <v>0.0</v>
      </c>
      <c r="J9310" s="10">
        <v>256.6101707197048</v>
      </c>
      <c r="K9310" s="11">
        <f t="shared" si="1"/>
        <v>9176.604073</v>
      </c>
      <c r="L9310" s="7" t="str">
        <f t="shared" si="2"/>
        <v>N</v>
      </c>
      <c r="M9310" s="10">
        <f t="shared" si="3"/>
        <v>9176.604073</v>
      </c>
      <c r="N9310" s="7" t="str">
        <f t="shared" si="4"/>
        <v>N</v>
      </c>
      <c r="O9310" s="10">
        <f t="shared" si="5"/>
        <v>9176.604073</v>
      </c>
      <c r="P9310" s="10">
        <f t="shared" si="31"/>
        <v>193.3691737</v>
      </c>
      <c r="Q9310" s="8" t="s">
        <v>17</v>
      </c>
    </row>
    <row r="9311">
      <c r="A9311" s="7">
        <v>9310.0</v>
      </c>
      <c r="B9311" s="7">
        <v>3233.0</v>
      </c>
      <c r="C9311" s="8">
        <v>500.0</v>
      </c>
      <c r="D9311" s="9">
        <v>331.5519641795995</v>
      </c>
      <c r="E9311" s="10">
        <v>495.58248813948256</v>
      </c>
      <c r="F9311" s="10">
        <v>122.38495322065754</v>
      </c>
      <c r="G9311" s="10">
        <v>302.8684014869889</v>
      </c>
      <c r="H9311" s="7">
        <v>0.0</v>
      </c>
      <c r="I9311" s="10">
        <v>0.0</v>
      </c>
      <c r="J9311" s="10">
        <v>125.72272467213001</v>
      </c>
      <c r="K9311" s="11">
        <f t="shared" si="1"/>
        <v>4489.805319</v>
      </c>
      <c r="L9311" s="7" t="str">
        <f t="shared" si="2"/>
        <v>N</v>
      </c>
      <c r="M9311" s="10">
        <f t="shared" si="3"/>
        <v>4489.805319</v>
      </c>
      <c r="N9311" s="7" t="str">
        <f t="shared" si="4"/>
        <v>N</v>
      </c>
      <c r="O9311" s="10">
        <f t="shared" si="5"/>
        <v>4489.805319</v>
      </c>
      <c r="P9311" s="10">
        <f t="shared" si="31"/>
        <v>115.3648645</v>
      </c>
      <c r="Q9311" s="8" t="s">
        <v>17</v>
      </c>
    </row>
    <row r="9312">
      <c r="A9312" s="7">
        <v>9311.0</v>
      </c>
      <c r="B9312" s="7">
        <v>4325.0</v>
      </c>
      <c r="C9312" s="8">
        <v>500.0</v>
      </c>
      <c r="D9312" s="9">
        <v>659.2109130752374</v>
      </c>
      <c r="E9312" s="10">
        <v>846.0728003404856</v>
      </c>
      <c r="F9312" s="10">
        <v>0.0</v>
      </c>
      <c r="G9312" s="10">
        <v>378.7297297297297</v>
      </c>
      <c r="H9312" s="12">
        <v>500.0</v>
      </c>
      <c r="I9312" s="10">
        <v>0.0</v>
      </c>
      <c r="J9312" s="10">
        <v>144.4090796201607</v>
      </c>
      <c r="K9312" s="11">
        <f t="shared" si="1"/>
        <v>5362.940643</v>
      </c>
      <c r="L9312" s="7" t="str">
        <f t="shared" si="2"/>
        <v>N</v>
      </c>
      <c r="M9312" s="10">
        <f t="shared" si="3"/>
        <v>5862.940643</v>
      </c>
      <c r="N9312" s="7" t="str">
        <f t="shared" si="4"/>
        <v>N</v>
      </c>
      <c r="O9312" s="10">
        <f t="shared" si="5"/>
        <v>5362.940643</v>
      </c>
      <c r="P9312" s="10">
        <f t="shared" si="31"/>
        <v>129.7157964</v>
      </c>
      <c r="Q9312" s="8" t="s">
        <v>17</v>
      </c>
    </row>
    <row r="9313">
      <c r="A9313" s="7">
        <v>9312.0</v>
      </c>
      <c r="B9313" s="7">
        <v>6463.0</v>
      </c>
      <c r="C9313" s="8">
        <v>500.0</v>
      </c>
      <c r="D9313" s="9">
        <v>1133.3624438853108</v>
      </c>
      <c r="E9313" s="10">
        <v>808.8276835895261</v>
      </c>
      <c r="F9313" s="10">
        <v>676.0600416968633</v>
      </c>
      <c r="G9313" s="10">
        <v>621.5217252396166</v>
      </c>
      <c r="H9313" s="7">
        <v>0.0</v>
      </c>
      <c r="I9313" s="10">
        <v>0.0</v>
      </c>
      <c r="J9313" s="10">
        <v>262.72902433422814</v>
      </c>
      <c r="K9313" s="11">
        <f t="shared" si="1"/>
        <v>9393.944211</v>
      </c>
      <c r="L9313" s="7" t="str">
        <f t="shared" si="2"/>
        <v>N</v>
      </c>
      <c r="M9313" s="10">
        <f t="shared" si="3"/>
        <v>9393.944211</v>
      </c>
      <c r="N9313" s="7" t="str">
        <f t="shared" si="4"/>
        <v>N</v>
      </c>
      <c r="O9313" s="10">
        <f t="shared" si="5"/>
        <v>9393.944211</v>
      </c>
      <c r="P9313" s="10">
        <f t="shared" si="31"/>
        <v>197.9036047</v>
      </c>
      <c r="Q9313" s="8" t="s">
        <v>17</v>
      </c>
    </row>
    <row r="9314">
      <c r="A9314" s="7">
        <v>9313.0</v>
      </c>
      <c r="B9314" s="7">
        <v>4817.0</v>
      </c>
      <c r="C9314" s="8">
        <v>500.0</v>
      </c>
      <c r="D9314" s="9">
        <v>523.1423145705751</v>
      </c>
      <c r="E9314" s="10">
        <v>540.7213068348476</v>
      </c>
      <c r="F9314" s="10">
        <v>536.4144240311393</v>
      </c>
      <c r="G9314" s="10">
        <v>467.50022675736966</v>
      </c>
      <c r="H9314" s="7">
        <v>0.0</v>
      </c>
      <c r="I9314" s="10">
        <v>0.0</v>
      </c>
      <c r="J9314" s="10">
        <v>195.763614543323</v>
      </c>
      <c r="K9314" s="11">
        <f t="shared" si="1"/>
        <v>6844.056965</v>
      </c>
      <c r="L9314" s="7" t="str">
        <f t="shared" si="2"/>
        <v>N</v>
      </c>
      <c r="M9314" s="10">
        <f t="shared" si="3"/>
        <v>6844.056965</v>
      </c>
      <c r="N9314" s="7" t="str">
        <f t="shared" si="4"/>
        <v>N</v>
      </c>
      <c r="O9314" s="10">
        <f t="shared" si="5"/>
        <v>6844.056965</v>
      </c>
      <c r="P9314" s="10">
        <f t="shared" si="31"/>
        <v>154.7780213</v>
      </c>
      <c r="Q9314" s="8" t="s">
        <v>17</v>
      </c>
    </row>
    <row r="9315">
      <c r="A9315" s="7">
        <v>9314.0</v>
      </c>
      <c r="B9315" s="7">
        <v>2152.0</v>
      </c>
      <c r="C9315" s="8">
        <v>500.0</v>
      </c>
      <c r="D9315" s="9">
        <v>220.84292531326497</v>
      </c>
      <c r="E9315" s="10">
        <v>338.9509903210603</v>
      </c>
      <c r="F9315" s="10">
        <v>153.14735524236465</v>
      </c>
      <c r="G9315" s="10">
        <v>202.73308067135895</v>
      </c>
      <c r="H9315" s="7">
        <v>0.0</v>
      </c>
      <c r="I9315" s="10">
        <v>0.0</v>
      </c>
      <c r="J9315" s="10">
        <v>109.86658093473987</v>
      </c>
      <c r="K9315" s="11">
        <f t="shared" si="1"/>
        <v>3228.723361</v>
      </c>
      <c r="L9315" s="7" t="str">
        <f t="shared" si="2"/>
        <v>N</v>
      </c>
      <c r="M9315" s="10">
        <f t="shared" si="3"/>
        <v>3228.723361</v>
      </c>
      <c r="N9315" s="7" t="str">
        <f t="shared" si="4"/>
        <v>N</v>
      </c>
      <c r="O9315" s="10">
        <f t="shared" si="5"/>
        <v>3228.723361</v>
      </c>
      <c r="P9315" s="10">
        <f t="shared" si="31"/>
        <v>94.46782505</v>
      </c>
      <c r="Q9315" s="8" t="s">
        <v>17</v>
      </c>
    </row>
    <row r="9316">
      <c r="A9316" s="7">
        <v>9315.0</v>
      </c>
      <c r="B9316" s="7">
        <v>2419.0</v>
      </c>
      <c r="C9316" s="8">
        <v>500.0</v>
      </c>
      <c r="D9316" s="9">
        <v>217.1262716333153</v>
      </c>
      <c r="E9316" s="10">
        <v>0.0</v>
      </c>
      <c r="F9316" s="10">
        <v>413.5738507301244</v>
      </c>
      <c r="G9316" s="10">
        <v>255.96395348837208</v>
      </c>
      <c r="H9316" s="7">
        <v>0.0</v>
      </c>
      <c r="I9316" s="10">
        <v>0.0</v>
      </c>
      <c r="J9316" s="10">
        <v>114.88162520281233</v>
      </c>
      <c r="K9316" s="11">
        <f t="shared" si="1"/>
        <v>3805.664076</v>
      </c>
      <c r="L9316" s="7" t="str">
        <f t="shared" si="2"/>
        <v>N</v>
      </c>
      <c r="M9316" s="10">
        <f t="shared" si="3"/>
        <v>3805.664076</v>
      </c>
      <c r="N9316" s="7" t="str">
        <f t="shared" si="4"/>
        <v>N</v>
      </c>
      <c r="O9316" s="10">
        <f t="shared" si="5"/>
        <v>3805.664076</v>
      </c>
      <c r="P9316" s="10">
        <f t="shared" si="31"/>
        <v>103.8946022</v>
      </c>
      <c r="Q9316" s="8" t="s">
        <v>17</v>
      </c>
    </row>
    <row r="9317">
      <c r="A9317" s="7">
        <v>9316.0</v>
      </c>
      <c r="B9317" s="7">
        <v>2212.0</v>
      </c>
      <c r="C9317" s="8">
        <v>500.0</v>
      </c>
      <c r="D9317" s="9">
        <v>160.76451486692517</v>
      </c>
      <c r="E9317" s="10">
        <v>227.5363668624011</v>
      </c>
      <c r="F9317" s="10">
        <v>223.28404842628498</v>
      </c>
      <c r="G9317" s="10">
        <v>220.61635883905012</v>
      </c>
      <c r="H9317" s="7">
        <v>0.0</v>
      </c>
      <c r="I9317" s="10">
        <v>0.0</v>
      </c>
      <c r="J9317" s="10">
        <v>119.45696590806246</v>
      </c>
      <c r="K9317" s="11">
        <f t="shared" si="1"/>
        <v>3316.664922</v>
      </c>
      <c r="L9317" s="7" t="str">
        <f t="shared" si="2"/>
        <v>N</v>
      </c>
      <c r="M9317" s="10">
        <f t="shared" si="3"/>
        <v>3316.664922</v>
      </c>
      <c r="N9317" s="7" t="str">
        <f t="shared" si="4"/>
        <v>N</v>
      </c>
      <c r="O9317" s="10">
        <f t="shared" si="5"/>
        <v>3316.664922</v>
      </c>
      <c r="P9317" s="10">
        <f t="shared" si="31"/>
        <v>95.72887414</v>
      </c>
      <c r="Q9317" s="8" t="s">
        <v>17</v>
      </c>
    </row>
    <row r="9318">
      <c r="A9318" s="7">
        <v>9317.0</v>
      </c>
      <c r="B9318" s="7">
        <v>4401.0</v>
      </c>
      <c r="C9318" s="8">
        <v>500.0</v>
      </c>
      <c r="D9318" s="9">
        <v>783.6396997933996</v>
      </c>
      <c r="E9318" s="10">
        <v>430.98822065355915</v>
      </c>
      <c r="F9318" s="10">
        <v>591.3219173335244</v>
      </c>
      <c r="G9318" s="10">
        <v>435.3105199516324</v>
      </c>
      <c r="H9318" s="7">
        <v>0.0</v>
      </c>
      <c r="I9318" s="10">
        <v>0.0</v>
      </c>
      <c r="J9318" s="10">
        <v>184.58086017700668</v>
      </c>
      <c r="K9318" s="11">
        <f t="shared" si="1"/>
        <v>6711.272137</v>
      </c>
      <c r="L9318" s="7" t="str">
        <f t="shared" si="2"/>
        <v>N</v>
      </c>
      <c r="M9318" s="10">
        <f t="shared" si="3"/>
        <v>6711.272137</v>
      </c>
      <c r="N9318" s="7" t="str">
        <f t="shared" si="4"/>
        <v>N</v>
      </c>
      <c r="O9318" s="10">
        <f t="shared" si="5"/>
        <v>6711.272137</v>
      </c>
      <c r="P9318" s="10">
        <f t="shared" si="31"/>
        <v>152.9673091</v>
      </c>
      <c r="Q9318" s="8" t="s">
        <v>17</v>
      </c>
    </row>
    <row r="9319">
      <c r="A9319" s="7">
        <v>9318.0</v>
      </c>
      <c r="B9319" s="7">
        <v>800.0</v>
      </c>
      <c r="C9319" s="8">
        <v>500.0</v>
      </c>
      <c r="D9319" s="9">
        <v>86.7996914679008</v>
      </c>
      <c r="E9319" s="10">
        <v>77.94829327923384</v>
      </c>
      <c r="F9319" s="10">
        <v>109.87302717455798</v>
      </c>
      <c r="G9319" s="10">
        <v>78.49056603773586</v>
      </c>
      <c r="H9319" s="12">
        <v>500.0</v>
      </c>
      <c r="I9319" s="10">
        <v>0.0</v>
      </c>
      <c r="J9319" s="10">
        <v>61.52889521775246</v>
      </c>
      <c r="K9319" s="11">
        <f t="shared" si="1"/>
        <v>1075.163285</v>
      </c>
      <c r="L9319" s="7" t="str">
        <f t="shared" si="2"/>
        <v>N</v>
      </c>
      <c r="M9319" s="10">
        <f t="shared" si="3"/>
        <v>1575.163285</v>
      </c>
      <c r="N9319" s="7" t="str">
        <f t="shared" si="4"/>
        <v>N</v>
      </c>
      <c r="O9319" s="10">
        <f t="shared" si="5"/>
        <v>1075.163285</v>
      </c>
      <c r="P9319" s="10">
        <f t="shared" si="31"/>
        <v>57.94010894</v>
      </c>
      <c r="Q9319" s="8" t="s">
        <v>17</v>
      </c>
    </row>
    <row r="9320">
      <c r="A9320" s="7">
        <v>9319.0</v>
      </c>
      <c r="B9320" s="7">
        <v>1818.0</v>
      </c>
      <c r="C9320" s="8">
        <v>500.0</v>
      </c>
      <c r="D9320" s="9">
        <v>173.69958468120632</v>
      </c>
      <c r="E9320" s="10">
        <v>239.7230215512915</v>
      </c>
      <c r="F9320" s="10">
        <v>62.03556595757368</v>
      </c>
      <c r="G9320" s="10">
        <v>165.65559845559847</v>
      </c>
      <c r="H9320" s="12">
        <v>500.0</v>
      </c>
      <c r="I9320" s="10">
        <v>0.0</v>
      </c>
      <c r="J9320" s="10">
        <v>74.44267914908842</v>
      </c>
      <c r="K9320" s="11">
        <f t="shared" si="1"/>
        <v>2219.390749</v>
      </c>
      <c r="L9320" s="7" t="str">
        <f t="shared" si="2"/>
        <v>N</v>
      </c>
      <c r="M9320" s="10">
        <f t="shared" si="3"/>
        <v>2719.390749</v>
      </c>
      <c r="N9320" s="7" t="str">
        <f t="shared" si="4"/>
        <v>N</v>
      </c>
      <c r="O9320" s="10">
        <f t="shared" si="5"/>
        <v>2219.390749</v>
      </c>
      <c r="P9320" s="10">
        <f t="shared" si="31"/>
        <v>76.96723271</v>
      </c>
      <c r="Q9320" s="8" t="s">
        <v>17</v>
      </c>
    </row>
    <row r="9321">
      <c r="A9321" s="7">
        <v>9320.0</v>
      </c>
      <c r="B9321" s="7">
        <v>1548.0</v>
      </c>
      <c r="C9321" s="8">
        <v>500.0</v>
      </c>
      <c r="D9321" s="9">
        <v>56.048694729931064</v>
      </c>
      <c r="E9321" s="10">
        <v>176.604710591764</v>
      </c>
      <c r="F9321" s="10">
        <v>62.911800207065475</v>
      </c>
      <c r="G9321" s="10">
        <v>143.13165829145728</v>
      </c>
      <c r="H9321" s="7">
        <v>0.0</v>
      </c>
      <c r="I9321" s="10">
        <v>0.0</v>
      </c>
      <c r="J9321" s="10">
        <v>81.21341481275725</v>
      </c>
      <c r="K9321" s="11">
        <f t="shared" si="1"/>
        <v>2310.092153</v>
      </c>
      <c r="L9321" s="7" t="str">
        <f t="shared" si="2"/>
        <v>N</v>
      </c>
      <c r="M9321" s="10">
        <f t="shared" si="3"/>
        <v>2310.092153</v>
      </c>
      <c r="N9321" s="7" t="str">
        <f t="shared" si="4"/>
        <v>N</v>
      </c>
      <c r="O9321" s="10">
        <f t="shared" si="5"/>
        <v>2310.092153</v>
      </c>
      <c r="P9321" s="10">
        <f t="shared" si="31"/>
        <v>79.00528891</v>
      </c>
      <c r="Q9321" s="8" t="s">
        <v>17</v>
      </c>
    </row>
    <row r="9322">
      <c r="A9322" s="7">
        <v>9321.0</v>
      </c>
      <c r="B9322" s="7">
        <v>4371.0</v>
      </c>
      <c r="C9322" s="8">
        <v>500.0</v>
      </c>
      <c r="D9322" s="9">
        <v>470.24625</v>
      </c>
      <c r="E9322" s="10">
        <v>0.0</v>
      </c>
      <c r="F9322" s="10">
        <v>0.0</v>
      </c>
      <c r="G9322" s="10">
        <v>382.4625</v>
      </c>
      <c r="H9322" s="7">
        <v>0.0</v>
      </c>
      <c r="I9322" s="10">
        <v>0.0</v>
      </c>
      <c r="J9322" s="10">
        <v>180.69647569444444</v>
      </c>
      <c r="K9322" s="11">
        <f t="shared" si="1"/>
        <v>5723.70875</v>
      </c>
      <c r="L9322" s="7" t="str">
        <f t="shared" si="2"/>
        <v>N</v>
      </c>
      <c r="M9322" s="10">
        <f t="shared" si="3"/>
        <v>5723.70875</v>
      </c>
      <c r="N9322" s="7" t="str">
        <f t="shared" si="4"/>
        <v>N</v>
      </c>
      <c r="O9322" s="10">
        <f t="shared" si="5"/>
        <v>5723.70875</v>
      </c>
      <c r="P9322" s="10">
        <f t="shared" si="31"/>
        <v>136.1424325</v>
      </c>
      <c r="Q9322" s="8" t="s">
        <v>17</v>
      </c>
    </row>
    <row r="9323">
      <c r="A9323" s="7">
        <v>9322.0</v>
      </c>
      <c r="B9323" s="7">
        <v>4459.0</v>
      </c>
      <c r="C9323" s="8">
        <v>500.0</v>
      </c>
      <c r="D9323" s="9">
        <v>296.1510721278095</v>
      </c>
      <c r="E9323" s="10">
        <v>607.983808620147</v>
      </c>
      <c r="F9323" s="10">
        <v>471.40151930456574</v>
      </c>
      <c r="G9323" s="10">
        <v>431.8070796460177</v>
      </c>
      <c r="H9323" s="7">
        <v>0.0</v>
      </c>
      <c r="I9323" s="10">
        <v>0.0</v>
      </c>
      <c r="J9323" s="10">
        <v>180.79634740386874</v>
      </c>
      <c r="K9323" s="11">
        <f t="shared" si="1"/>
        <v>6158.359671</v>
      </c>
      <c r="L9323" s="7" t="str">
        <f t="shared" si="2"/>
        <v>N</v>
      </c>
      <c r="M9323" s="10">
        <f t="shared" si="3"/>
        <v>6158.359671</v>
      </c>
      <c r="N9323" s="7" t="str">
        <f t="shared" si="4"/>
        <v>N</v>
      </c>
      <c r="O9323" s="10">
        <f t="shared" si="5"/>
        <v>6158.359671</v>
      </c>
      <c r="P9323" s="10">
        <f t="shared" si="31"/>
        <v>143.0779466</v>
      </c>
      <c r="Q9323" s="8" t="s">
        <v>17</v>
      </c>
    </row>
    <row r="9324">
      <c r="A9324" s="7">
        <v>9323.0</v>
      </c>
      <c r="B9324" s="7">
        <v>5678.0</v>
      </c>
      <c r="C9324" s="8">
        <v>500.0</v>
      </c>
      <c r="D9324" s="9">
        <v>280.49723105901245</v>
      </c>
      <c r="E9324" s="10">
        <v>885.3797282111244</v>
      </c>
      <c r="F9324" s="10">
        <v>380.9903335250366</v>
      </c>
      <c r="G9324" s="10">
        <v>530.9878192534381</v>
      </c>
      <c r="H9324" s="7">
        <v>0.0</v>
      </c>
      <c r="I9324" s="10">
        <v>0.0</v>
      </c>
      <c r="J9324" s="10">
        <v>204.29916435400511</v>
      </c>
      <c r="K9324" s="11">
        <f t="shared" si="1"/>
        <v>7370.475384</v>
      </c>
      <c r="L9324" s="7" t="str">
        <f t="shared" si="2"/>
        <v>N</v>
      </c>
      <c r="M9324" s="10">
        <f t="shared" si="3"/>
        <v>7370.475384</v>
      </c>
      <c r="N9324" s="7" t="str">
        <f t="shared" si="4"/>
        <v>N</v>
      </c>
      <c r="O9324" s="10">
        <f t="shared" si="5"/>
        <v>7370.475384</v>
      </c>
      <c r="P9324" s="10">
        <f t="shared" si="31"/>
        <v>163.1107762</v>
      </c>
      <c r="Q9324" s="8" t="s">
        <v>17</v>
      </c>
    </row>
    <row r="9325">
      <c r="A9325" s="7">
        <v>9324.0</v>
      </c>
      <c r="B9325" s="7">
        <v>3356.0</v>
      </c>
      <c r="C9325" s="8">
        <v>500.0</v>
      </c>
      <c r="D9325" s="9">
        <v>351.333324137931</v>
      </c>
      <c r="E9325" s="10">
        <v>635.0952250574463</v>
      </c>
      <c r="F9325" s="10">
        <v>0.0</v>
      </c>
      <c r="G9325" s="10">
        <v>293.93931034482756</v>
      </c>
      <c r="H9325" s="7">
        <v>0.0</v>
      </c>
      <c r="I9325" s="10">
        <v>1736.8421697978597</v>
      </c>
      <c r="J9325" s="10">
        <v>94.7168209274673</v>
      </c>
      <c r="K9325" s="11">
        <f t="shared" si="1"/>
        <v>4501.272634</v>
      </c>
      <c r="L9325" s="7" t="str">
        <f t="shared" si="2"/>
        <v>N</v>
      </c>
      <c r="M9325" s="10">
        <f t="shared" si="3"/>
        <v>2764.430465</v>
      </c>
      <c r="N9325" s="7" t="str">
        <f t="shared" si="4"/>
        <v>N</v>
      </c>
      <c r="O9325" s="10">
        <f t="shared" si="5"/>
        <v>2764.430465</v>
      </c>
      <c r="P9325" s="10">
        <f t="shared" si="31"/>
        <v>84.46884078</v>
      </c>
      <c r="Q9325" s="8" t="s">
        <v>17</v>
      </c>
    </row>
    <row r="9326">
      <c r="A9326" s="7">
        <v>9325.0</v>
      </c>
      <c r="B9326" s="7">
        <v>2979.0</v>
      </c>
      <c r="C9326" s="8">
        <v>500.0</v>
      </c>
      <c r="D9326" s="9">
        <v>370.13433338048515</v>
      </c>
      <c r="E9326" s="10">
        <v>0.0</v>
      </c>
      <c r="F9326" s="10">
        <v>656.0464831175066</v>
      </c>
      <c r="G9326" s="10">
        <v>313.5248447204969</v>
      </c>
      <c r="H9326" s="7">
        <v>0.0</v>
      </c>
      <c r="I9326" s="10">
        <v>0.0</v>
      </c>
      <c r="J9326" s="10">
        <v>162.90343415248898</v>
      </c>
      <c r="K9326" s="11">
        <f t="shared" si="1"/>
        <v>4818.705661</v>
      </c>
      <c r="L9326" s="7" t="str">
        <f t="shared" si="2"/>
        <v>N</v>
      </c>
      <c r="M9326" s="10">
        <f t="shared" si="3"/>
        <v>4818.705661</v>
      </c>
      <c r="N9326" s="7" t="str">
        <f t="shared" si="4"/>
        <v>N</v>
      </c>
      <c r="O9326" s="10">
        <f t="shared" si="5"/>
        <v>4818.705661</v>
      </c>
      <c r="P9326" s="10">
        <f t="shared" si="31"/>
        <v>121.0932547</v>
      </c>
      <c r="Q9326" s="8" t="s">
        <v>17</v>
      </c>
    </row>
    <row r="9327">
      <c r="A9327" s="7">
        <v>9326.0</v>
      </c>
      <c r="B9327" s="7">
        <v>3858.0</v>
      </c>
      <c r="C9327" s="8">
        <v>500.0</v>
      </c>
      <c r="D9327" s="9">
        <v>837.8521429640546</v>
      </c>
      <c r="E9327" s="10">
        <v>799.1656612954885</v>
      </c>
      <c r="F9327" s="10">
        <v>0.0</v>
      </c>
      <c r="G9327" s="10">
        <v>347.4305639781686</v>
      </c>
      <c r="H9327" s="7">
        <v>0.0</v>
      </c>
      <c r="I9327" s="10">
        <v>0.0</v>
      </c>
      <c r="J9327" s="10">
        <v>148.1163418960202</v>
      </c>
      <c r="K9327" s="11">
        <f t="shared" si="1"/>
        <v>5543.282707</v>
      </c>
      <c r="L9327" s="7" t="str">
        <f t="shared" si="2"/>
        <v>N</v>
      </c>
      <c r="M9327" s="10">
        <f t="shared" si="3"/>
        <v>5543.282707</v>
      </c>
      <c r="N9327" s="7" t="str">
        <f t="shared" si="4"/>
        <v>N</v>
      </c>
      <c r="O9327" s="10">
        <f t="shared" si="5"/>
        <v>5543.282707</v>
      </c>
      <c r="P9327" s="10">
        <f t="shared" si="31"/>
        <v>133.5253386</v>
      </c>
      <c r="Q9327" s="8" t="s">
        <v>17</v>
      </c>
    </row>
    <row r="9328">
      <c r="A9328" s="7">
        <v>9327.0</v>
      </c>
      <c r="B9328" s="7">
        <v>8969.0</v>
      </c>
      <c r="C9328" s="8">
        <v>500.0</v>
      </c>
      <c r="D9328" s="9">
        <v>1040.7969310802614</v>
      </c>
      <c r="E9328" s="10">
        <v>0.0</v>
      </c>
      <c r="F9328" s="10">
        <v>1318.194833820203</v>
      </c>
      <c r="G9328" s="10">
        <v>898.3224350372088</v>
      </c>
      <c r="H9328" s="12">
        <v>500.0</v>
      </c>
      <c r="I9328" s="10">
        <v>0.0</v>
      </c>
      <c r="J9328" s="10">
        <v>317.34320073449334</v>
      </c>
      <c r="K9328" s="11">
        <f t="shared" si="1"/>
        <v>12226.3142</v>
      </c>
      <c r="L9328" s="7" t="str">
        <f t="shared" si="2"/>
        <v>N</v>
      </c>
      <c r="M9328" s="10">
        <f t="shared" si="3"/>
        <v>12726.3142</v>
      </c>
      <c r="N9328" s="7" t="str">
        <f t="shared" si="4"/>
        <v>N</v>
      </c>
      <c r="O9328" s="10">
        <f t="shared" si="5"/>
        <v>12226.3142</v>
      </c>
      <c r="P9328" s="10">
        <f t="shared" si="31"/>
        <v>243.9038518</v>
      </c>
      <c r="Q9328" s="8" t="s">
        <v>17</v>
      </c>
    </row>
    <row r="9329">
      <c r="A9329" s="7">
        <v>9328.0</v>
      </c>
      <c r="B9329" s="7">
        <v>3197.0</v>
      </c>
      <c r="C9329" s="8">
        <v>500.0</v>
      </c>
      <c r="D9329" s="9">
        <v>188.655470942897</v>
      </c>
      <c r="E9329" s="10">
        <v>451.591945919475</v>
      </c>
      <c r="F9329" s="10">
        <v>165.21307514525893</v>
      </c>
      <c r="G9329" s="10">
        <v>296.2277188849627</v>
      </c>
      <c r="H9329" s="12">
        <v>500.0</v>
      </c>
      <c r="I9329" s="10">
        <v>0.0</v>
      </c>
      <c r="J9329" s="10">
        <v>114.97936986460587</v>
      </c>
      <c r="K9329" s="11">
        <f t="shared" si="1"/>
        <v>3847.096265</v>
      </c>
      <c r="L9329" s="7" t="str">
        <f t="shared" si="2"/>
        <v>N</v>
      </c>
      <c r="M9329" s="10">
        <f t="shared" si="3"/>
        <v>4347.096265</v>
      </c>
      <c r="N9329" s="7" t="str">
        <f t="shared" si="4"/>
        <v>N</v>
      </c>
      <c r="O9329" s="10">
        <f t="shared" si="5"/>
        <v>3847.096265</v>
      </c>
      <c r="P9329" s="10">
        <f t="shared" si="31"/>
        <v>103.9156338</v>
      </c>
      <c r="Q9329" s="8" t="s">
        <v>17</v>
      </c>
    </row>
    <row r="9330">
      <c r="A9330" s="7">
        <v>9329.0</v>
      </c>
      <c r="B9330" s="7">
        <v>5695.0</v>
      </c>
      <c r="C9330" s="8">
        <v>500.0</v>
      </c>
      <c r="D9330" s="9">
        <v>630.6583745224775</v>
      </c>
      <c r="E9330" s="10">
        <v>0.0</v>
      </c>
      <c r="F9330" s="10">
        <v>703.2119928303731</v>
      </c>
      <c r="G9330" s="10">
        <v>563.0350877192983</v>
      </c>
      <c r="H9330" s="7">
        <v>0.0</v>
      </c>
      <c r="I9330" s="10">
        <v>0.0</v>
      </c>
      <c r="J9330" s="10">
        <v>226.59053102312023</v>
      </c>
      <c r="K9330" s="11">
        <f t="shared" si="1"/>
        <v>8091.905455</v>
      </c>
      <c r="L9330" s="7" t="str">
        <f t="shared" si="2"/>
        <v>N</v>
      </c>
      <c r="M9330" s="10">
        <f t="shared" si="3"/>
        <v>8091.905455</v>
      </c>
      <c r="N9330" s="7" t="str">
        <f t="shared" si="4"/>
        <v>N</v>
      </c>
      <c r="O9330" s="10">
        <f t="shared" si="5"/>
        <v>8091.905455</v>
      </c>
      <c r="P9330" s="10">
        <f t="shared" si="31"/>
        <v>175.5196666</v>
      </c>
      <c r="Q9330" s="8" t="s">
        <v>17</v>
      </c>
    </row>
    <row r="9331">
      <c r="A9331" s="7">
        <v>9330.0</v>
      </c>
      <c r="B9331" s="7">
        <v>2104.0</v>
      </c>
      <c r="C9331" s="8">
        <v>500.0</v>
      </c>
      <c r="D9331" s="9">
        <v>109.1080888170127</v>
      </c>
      <c r="E9331" s="10">
        <v>330.3874211033544</v>
      </c>
      <c r="F9331" s="10">
        <v>105.80178309528503</v>
      </c>
      <c r="G9331" s="10">
        <v>193.89152185360717</v>
      </c>
      <c r="H9331" s="7">
        <v>0.0</v>
      </c>
      <c r="I9331" s="10">
        <v>0.0</v>
      </c>
      <c r="J9331" s="10">
        <v>108.00598690977014</v>
      </c>
      <c r="K9331" s="11">
        <f t="shared" si="1"/>
        <v>3012.801394</v>
      </c>
      <c r="L9331" s="7" t="str">
        <f t="shared" si="2"/>
        <v>N</v>
      </c>
      <c r="M9331" s="10">
        <f t="shared" si="3"/>
        <v>3012.801394</v>
      </c>
      <c r="N9331" s="7" t="str">
        <f t="shared" si="4"/>
        <v>N</v>
      </c>
      <c r="O9331" s="10">
        <f t="shared" si="5"/>
        <v>3012.801394</v>
      </c>
      <c r="P9331" s="10">
        <f t="shared" si="31"/>
        <v>90.74037769</v>
      </c>
      <c r="Q9331" s="8" t="s">
        <v>17</v>
      </c>
    </row>
    <row r="9332">
      <c r="A9332" s="7">
        <v>9331.0</v>
      </c>
      <c r="B9332" s="7">
        <v>8307.0</v>
      </c>
      <c r="C9332" s="8">
        <v>500.0</v>
      </c>
      <c r="D9332" s="9">
        <v>883.6350709475504</v>
      </c>
      <c r="E9332" s="10">
        <v>1271.7620505433108</v>
      </c>
      <c r="F9332" s="10">
        <v>0.0</v>
      </c>
      <c r="G9332" s="10">
        <v>726.7985212569316</v>
      </c>
      <c r="H9332" s="12">
        <v>500.0</v>
      </c>
      <c r="I9332" s="10">
        <v>0.0</v>
      </c>
      <c r="J9332" s="10">
        <v>543.6916157864706</v>
      </c>
      <c r="K9332" s="11">
        <f t="shared" si="1"/>
        <v>9917.433592</v>
      </c>
      <c r="L9332" s="7" t="str">
        <f t="shared" si="2"/>
        <v>N</v>
      </c>
      <c r="M9332" s="10">
        <f t="shared" si="3"/>
        <v>10417.43359</v>
      </c>
      <c r="N9332" s="7" t="str">
        <f t="shared" si="4"/>
        <v>N</v>
      </c>
      <c r="O9332" s="10">
        <f t="shared" si="5"/>
        <v>9917.433592</v>
      </c>
      <c r="P9332" s="10">
        <f t="shared" si="31"/>
        <v>205.4314313</v>
      </c>
      <c r="Q9332" s="8" t="s">
        <v>17</v>
      </c>
    </row>
    <row r="9333">
      <c r="A9333" s="7">
        <v>9332.0</v>
      </c>
      <c r="B9333" s="7">
        <v>1971.0</v>
      </c>
      <c r="C9333" s="8">
        <v>500.0</v>
      </c>
      <c r="D9333" s="9">
        <v>347.82373233060844</v>
      </c>
      <c r="E9333" s="10">
        <v>0.0</v>
      </c>
      <c r="F9333" s="10">
        <v>375.4287904520853</v>
      </c>
      <c r="G9333" s="10">
        <v>202.67352185089976</v>
      </c>
      <c r="H9333" s="7">
        <v>0.0</v>
      </c>
      <c r="I9333" s="10">
        <v>0.0</v>
      </c>
      <c r="J9333" s="10">
        <v>122.56645805935726</v>
      </c>
      <c r="K9333" s="11">
        <f t="shared" si="1"/>
        <v>3396.926045</v>
      </c>
      <c r="L9333" s="7" t="str">
        <f t="shared" si="2"/>
        <v>N</v>
      </c>
      <c r="M9333" s="10">
        <f t="shared" si="3"/>
        <v>3396.926045</v>
      </c>
      <c r="N9333" s="7" t="str">
        <f t="shared" si="4"/>
        <v>N</v>
      </c>
      <c r="O9333" s="10">
        <f t="shared" si="5"/>
        <v>3396.926045</v>
      </c>
      <c r="P9333" s="10">
        <f t="shared" si="31"/>
        <v>97.49654541</v>
      </c>
      <c r="Q9333" s="8" t="s">
        <v>17</v>
      </c>
    </row>
    <row r="9334">
      <c r="A9334" s="7">
        <v>9333.0</v>
      </c>
      <c r="B9334" s="7">
        <v>3755.0</v>
      </c>
      <c r="C9334" s="8">
        <v>500.0</v>
      </c>
      <c r="D9334" s="9">
        <v>288.7767438271605</v>
      </c>
      <c r="E9334" s="10">
        <v>0.0</v>
      </c>
      <c r="F9334" s="10">
        <v>855.2234336419754</v>
      </c>
      <c r="G9334" s="10">
        <v>398.44722222222225</v>
      </c>
      <c r="H9334" s="7">
        <v>0.0</v>
      </c>
      <c r="I9334" s="10">
        <v>0.0</v>
      </c>
      <c r="J9334" s="10">
        <v>176.59808564814816</v>
      </c>
      <c r="K9334" s="11">
        <f t="shared" si="1"/>
        <v>5797.4474</v>
      </c>
      <c r="L9334" s="7" t="str">
        <f t="shared" si="2"/>
        <v>N</v>
      </c>
      <c r="M9334" s="10">
        <f t="shared" si="3"/>
        <v>5797.4474</v>
      </c>
      <c r="N9334" s="7" t="str">
        <f t="shared" si="4"/>
        <v>N</v>
      </c>
      <c r="O9334" s="10">
        <f t="shared" si="5"/>
        <v>5797.4474</v>
      </c>
      <c r="P9334" s="10">
        <f t="shared" si="31"/>
        <v>137.1820032</v>
      </c>
      <c r="Q9334" s="8" t="s">
        <v>17</v>
      </c>
    </row>
    <row r="9335">
      <c r="A9335" s="7">
        <v>9334.0</v>
      </c>
      <c r="B9335" s="7">
        <v>8745.0</v>
      </c>
      <c r="C9335" s="8">
        <v>500.0</v>
      </c>
      <c r="D9335" s="9">
        <v>633.9642534362049</v>
      </c>
      <c r="E9335" s="10">
        <v>0.0</v>
      </c>
      <c r="F9335" s="10">
        <v>1446.8522160303633</v>
      </c>
      <c r="G9335" s="10">
        <v>906.2541786743516</v>
      </c>
      <c r="H9335" s="12">
        <v>500.0</v>
      </c>
      <c r="I9335" s="10">
        <v>0.0</v>
      </c>
      <c r="J9335" s="10">
        <v>323.6089307609896</v>
      </c>
      <c r="K9335" s="11">
        <f t="shared" si="1"/>
        <v>11732.07065</v>
      </c>
      <c r="L9335" s="7" t="str">
        <f t="shared" si="2"/>
        <v>N</v>
      </c>
      <c r="M9335" s="10">
        <f t="shared" si="3"/>
        <v>12232.07065</v>
      </c>
      <c r="N9335" s="7" t="str">
        <f t="shared" si="4"/>
        <v>N</v>
      </c>
      <c r="O9335" s="10">
        <f t="shared" si="5"/>
        <v>11732.07065</v>
      </c>
      <c r="P9335" s="10">
        <f t="shared" si="31"/>
        <v>234.8646965</v>
      </c>
      <c r="Q9335" s="8" t="s">
        <v>17</v>
      </c>
    </row>
    <row r="9336">
      <c r="A9336" s="7">
        <v>9335.0</v>
      </c>
      <c r="B9336" s="7">
        <v>7379.0</v>
      </c>
      <c r="C9336" s="8">
        <v>500.0</v>
      </c>
      <c r="D9336" s="9">
        <v>1393.9977714437618</v>
      </c>
      <c r="E9336" s="10">
        <v>0.0</v>
      </c>
      <c r="F9336" s="10">
        <v>1400.614849472767</v>
      </c>
      <c r="G9336" s="10">
        <v>756.9490489130435</v>
      </c>
      <c r="H9336" s="7">
        <v>0.0</v>
      </c>
      <c r="I9336" s="10">
        <v>0.0</v>
      </c>
      <c r="J9336" s="10">
        <v>296.6656649670664</v>
      </c>
      <c r="K9336" s="11">
        <f t="shared" si="1"/>
        <v>11430.56167</v>
      </c>
      <c r="L9336" s="7" t="str">
        <f t="shared" si="2"/>
        <v>N</v>
      </c>
      <c r="M9336" s="10">
        <f t="shared" si="3"/>
        <v>11430.56167</v>
      </c>
      <c r="N9336" s="7" t="str">
        <f t="shared" si="4"/>
        <v>N</v>
      </c>
      <c r="O9336" s="10">
        <f t="shared" si="5"/>
        <v>11430.56167</v>
      </c>
      <c r="P9336" s="10">
        <f t="shared" si="31"/>
        <v>232.1250272</v>
      </c>
      <c r="Q9336" s="8" t="s">
        <v>17</v>
      </c>
    </row>
    <row r="9337">
      <c r="A9337" s="7">
        <v>9336.0</v>
      </c>
      <c r="B9337" s="7">
        <v>2582.0</v>
      </c>
      <c r="C9337" s="8">
        <v>500.0</v>
      </c>
      <c r="D9337" s="9">
        <v>481.2574059897736</v>
      </c>
      <c r="E9337" s="10">
        <v>249.12112239381878</v>
      </c>
      <c r="F9337" s="10">
        <v>221.33300511322133</v>
      </c>
      <c r="G9337" s="10">
        <v>249.82594594594593</v>
      </c>
      <c r="H9337" s="7">
        <v>0.0</v>
      </c>
      <c r="I9337" s="10">
        <v>0.0</v>
      </c>
      <c r="J9337" s="10">
        <v>118.04426939371804</v>
      </c>
      <c r="K9337" s="11">
        <f t="shared" si="1"/>
        <v>4034.416357</v>
      </c>
      <c r="L9337" s="7" t="str">
        <f t="shared" si="2"/>
        <v>N</v>
      </c>
      <c r="M9337" s="10">
        <f t="shared" si="3"/>
        <v>4034.416357</v>
      </c>
      <c r="N9337" s="7" t="str">
        <f t="shared" si="4"/>
        <v>N</v>
      </c>
      <c r="O9337" s="10">
        <f t="shared" si="5"/>
        <v>4034.416357</v>
      </c>
      <c r="P9337" s="10">
        <f t="shared" si="31"/>
        <v>108.1226274</v>
      </c>
      <c r="Q9337" s="8" t="s">
        <v>17</v>
      </c>
    </row>
    <row r="9338">
      <c r="A9338" s="7">
        <v>9337.0</v>
      </c>
      <c r="B9338" s="7">
        <v>1077.0</v>
      </c>
      <c r="C9338" s="8">
        <v>500.0</v>
      </c>
      <c r="D9338" s="9">
        <v>286.91272353434516</v>
      </c>
      <c r="E9338" s="10">
        <v>208.81968546749982</v>
      </c>
      <c r="F9338" s="10">
        <v>56.06340574809043</v>
      </c>
      <c r="G9338" s="10">
        <v>99.18318318318319</v>
      </c>
      <c r="H9338" s="7">
        <v>0.0</v>
      </c>
      <c r="I9338" s="10">
        <v>0.0</v>
      </c>
      <c r="J9338" s="10">
        <v>83.54546738931123</v>
      </c>
      <c r="K9338" s="11">
        <f t="shared" si="1"/>
        <v>2019.159312</v>
      </c>
      <c r="L9338" s="7" t="str">
        <f t="shared" si="2"/>
        <v>N</v>
      </c>
      <c r="M9338" s="10">
        <f t="shared" si="3"/>
        <v>2019.159312</v>
      </c>
      <c r="N9338" s="7" t="str">
        <f t="shared" si="4"/>
        <v>N</v>
      </c>
      <c r="O9338" s="10">
        <f t="shared" si="5"/>
        <v>2019.159312</v>
      </c>
      <c r="P9338" s="10">
        <f t="shared" si="31"/>
        <v>74.55957033</v>
      </c>
      <c r="Q9338" s="8" t="s">
        <v>17</v>
      </c>
    </row>
    <row r="9339">
      <c r="A9339" s="7">
        <v>9338.0</v>
      </c>
      <c r="B9339" s="7">
        <v>11504.0</v>
      </c>
      <c r="C9339" s="8">
        <v>900.0</v>
      </c>
      <c r="D9339" s="9">
        <v>1481.2154462442986</v>
      </c>
      <c r="E9339" s="10">
        <v>0.0</v>
      </c>
      <c r="F9339" s="10">
        <v>2218.511957489598</v>
      </c>
      <c r="G9339" s="10">
        <v>1184.1611914148052</v>
      </c>
      <c r="H9339" s="7">
        <v>0.0</v>
      </c>
      <c r="I9339" s="10">
        <v>4845.406713124047</v>
      </c>
      <c r="J9339" s="10">
        <v>356.5071454075324</v>
      </c>
      <c r="K9339" s="11">
        <f t="shared" si="1"/>
        <v>17287.8886</v>
      </c>
      <c r="L9339" s="7" t="str">
        <f t="shared" si="2"/>
        <v>N</v>
      </c>
      <c r="M9339" s="10">
        <f t="shared" si="3"/>
        <v>12442.48188</v>
      </c>
      <c r="N9339" s="7" t="str">
        <f t="shared" si="4"/>
        <v>N</v>
      </c>
      <c r="O9339" s="10">
        <f t="shared" si="5"/>
        <v>12442.48188</v>
      </c>
      <c r="P9339" s="10">
        <f t="shared" si="31"/>
        <v>242.6497724</v>
      </c>
      <c r="Q9339" s="7" t="s">
        <v>18</v>
      </c>
    </row>
    <row r="9340">
      <c r="A9340" s="7">
        <v>9339.0</v>
      </c>
      <c r="B9340" s="7">
        <v>3326.0</v>
      </c>
      <c r="C9340" s="8">
        <v>500.0</v>
      </c>
      <c r="D9340" s="9">
        <v>551.8868424631869</v>
      </c>
      <c r="E9340" s="10">
        <v>607.4281600484725</v>
      </c>
      <c r="F9340" s="10">
        <v>317.88682125879564</v>
      </c>
      <c r="G9340" s="10">
        <v>326.5757864632984</v>
      </c>
      <c r="H9340" s="7">
        <v>0.0</v>
      </c>
      <c r="I9340" s="10">
        <v>0.0</v>
      </c>
      <c r="J9340" s="10">
        <v>151.2169948349132</v>
      </c>
      <c r="K9340" s="11">
        <f t="shared" si="1"/>
        <v>5022.34945</v>
      </c>
      <c r="L9340" s="7" t="str">
        <f t="shared" si="2"/>
        <v>N</v>
      </c>
      <c r="M9340" s="10">
        <f t="shared" si="3"/>
        <v>5022.34945</v>
      </c>
      <c r="N9340" s="7" t="str">
        <f t="shared" si="4"/>
        <v>N</v>
      </c>
      <c r="O9340" s="10">
        <f t="shared" si="5"/>
        <v>5022.34945</v>
      </c>
      <c r="P9340" s="10">
        <f t="shared" si="31"/>
        <v>124.5239259</v>
      </c>
      <c r="Q9340" s="8" t="s">
        <v>17</v>
      </c>
    </row>
    <row r="9341">
      <c r="A9341" s="7">
        <v>9340.0</v>
      </c>
      <c r="B9341" s="7">
        <v>2845.0</v>
      </c>
      <c r="C9341" s="8">
        <v>500.0</v>
      </c>
      <c r="D9341" s="9">
        <v>135.21117577061634</v>
      </c>
      <c r="E9341" s="10">
        <v>253.76666456047258</v>
      </c>
      <c r="F9341" s="10">
        <v>219.71816062725154</v>
      </c>
      <c r="G9341" s="10">
        <v>271.8997668997669</v>
      </c>
      <c r="H9341" s="7">
        <v>0.0</v>
      </c>
      <c r="I9341" s="10">
        <v>0.0</v>
      </c>
      <c r="J9341" s="10">
        <v>120.56329839546623</v>
      </c>
      <c r="K9341" s="11">
        <f t="shared" si="1"/>
        <v>3971.829103</v>
      </c>
      <c r="L9341" s="7" t="str">
        <f t="shared" si="2"/>
        <v>N</v>
      </c>
      <c r="M9341" s="10">
        <f t="shared" si="3"/>
        <v>3971.829103</v>
      </c>
      <c r="N9341" s="7" t="str">
        <f t="shared" si="4"/>
        <v>N</v>
      </c>
      <c r="O9341" s="10">
        <f t="shared" si="5"/>
        <v>3971.829103</v>
      </c>
      <c r="P9341" s="10">
        <f t="shared" si="31"/>
        <v>106.5987281</v>
      </c>
      <c r="Q9341" s="8" t="s">
        <v>17</v>
      </c>
    </row>
    <row r="9342">
      <c r="A9342" s="7">
        <v>9341.0</v>
      </c>
      <c r="B9342" s="7">
        <v>1563.0</v>
      </c>
      <c r="C9342" s="8">
        <v>500.0</v>
      </c>
      <c r="D9342" s="9">
        <v>92.67570903049722</v>
      </c>
      <c r="E9342" s="10">
        <v>177.7015281958022</v>
      </c>
      <c r="F9342" s="10">
        <v>0.0</v>
      </c>
      <c r="G9342" s="10">
        <v>137.62264150943395</v>
      </c>
      <c r="H9342" s="7">
        <v>0.0</v>
      </c>
      <c r="I9342" s="10">
        <v>0.0</v>
      </c>
      <c r="J9342" s="10">
        <v>78.59838613978877</v>
      </c>
      <c r="K9342" s="11">
        <f t="shared" si="1"/>
        <v>2293.298351</v>
      </c>
      <c r="L9342" s="7" t="str">
        <f t="shared" si="2"/>
        <v>N</v>
      </c>
      <c r="M9342" s="10">
        <f t="shared" si="3"/>
        <v>2293.298351</v>
      </c>
      <c r="N9342" s="7" t="str">
        <f t="shared" si="4"/>
        <v>N</v>
      </c>
      <c r="O9342" s="10">
        <f t="shared" si="5"/>
        <v>2293.298351</v>
      </c>
      <c r="P9342" s="10">
        <f t="shared" si="31"/>
        <v>78.80216276</v>
      </c>
      <c r="Q9342" s="8" t="s">
        <v>17</v>
      </c>
    </row>
    <row r="9343">
      <c r="A9343" s="7">
        <v>9342.0</v>
      </c>
      <c r="B9343" s="7">
        <v>1325.0</v>
      </c>
      <c r="C9343" s="8">
        <v>500.0</v>
      </c>
      <c r="D9343" s="9">
        <v>109.80429932653614</v>
      </c>
      <c r="E9343" s="10">
        <v>0.0</v>
      </c>
      <c r="F9343" s="10">
        <v>168.06780509163696</v>
      </c>
      <c r="G9343" s="10">
        <v>131.89497716894977</v>
      </c>
      <c r="H9343" s="7">
        <v>0.0</v>
      </c>
      <c r="I9343" s="10">
        <v>0.0</v>
      </c>
      <c r="J9343" s="10">
        <v>86.27480661370697</v>
      </c>
      <c r="K9343" s="11">
        <f t="shared" si="1"/>
        <v>2234.767082</v>
      </c>
      <c r="L9343" s="7" t="str">
        <f t="shared" si="2"/>
        <v>N</v>
      </c>
      <c r="M9343" s="10">
        <f t="shared" si="3"/>
        <v>2234.767082</v>
      </c>
      <c r="N9343" s="7" t="str">
        <f t="shared" si="4"/>
        <v>N</v>
      </c>
      <c r="O9343" s="10">
        <f t="shared" si="5"/>
        <v>2234.767082</v>
      </c>
      <c r="P9343" s="10">
        <f t="shared" si="31"/>
        <v>77.85169788</v>
      </c>
      <c r="Q9343" s="8" t="s">
        <v>17</v>
      </c>
    </row>
    <row r="9344">
      <c r="A9344" s="7">
        <v>9343.0</v>
      </c>
      <c r="B9344" s="7">
        <v>2350.0</v>
      </c>
      <c r="C9344" s="8">
        <v>500.0</v>
      </c>
      <c r="D9344" s="9">
        <v>174.48879086225244</v>
      </c>
      <c r="E9344" s="10">
        <v>261.1729200072017</v>
      </c>
      <c r="F9344" s="10">
        <v>123.30541220932506</v>
      </c>
      <c r="G9344" s="10">
        <v>227.58249641319944</v>
      </c>
      <c r="H9344" s="7">
        <v>0.0</v>
      </c>
      <c r="I9344" s="10">
        <v>0.0</v>
      </c>
      <c r="J9344" s="10">
        <v>97.71372288286138</v>
      </c>
      <c r="K9344" s="11">
        <f t="shared" si="1"/>
        <v>3375.376699</v>
      </c>
      <c r="L9344" s="7" t="str">
        <f t="shared" si="2"/>
        <v>N</v>
      </c>
      <c r="M9344" s="10">
        <f t="shared" si="3"/>
        <v>3375.376699</v>
      </c>
      <c r="N9344" s="7" t="str">
        <f t="shared" si="4"/>
        <v>N</v>
      </c>
      <c r="O9344" s="10">
        <f t="shared" si="5"/>
        <v>3375.376699</v>
      </c>
      <c r="P9344" s="10">
        <f t="shared" si="31"/>
        <v>96.66029566</v>
      </c>
      <c r="Q9344" s="8" t="s">
        <v>17</v>
      </c>
    </row>
    <row r="9345">
      <c r="A9345" s="7">
        <v>9344.0</v>
      </c>
      <c r="B9345" s="7">
        <v>2347.0</v>
      </c>
      <c r="C9345" s="8">
        <v>500.0</v>
      </c>
      <c r="D9345" s="9">
        <v>434.30671875</v>
      </c>
      <c r="E9345" s="10">
        <v>401.63201232978463</v>
      </c>
      <c r="F9345" s="10">
        <v>0.0</v>
      </c>
      <c r="G9345" s="10">
        <v>205.36249999999998</v>
      </c>
      <c r="H9345" s="7">
        <v>0.0</v>
      </c>
      <c r="I9345" s="10">
        <v>0.0</v>
      </c>
      <c r="J9345" s="10">
        <v>99.87932291666667</v>
      </c>
      <c r="K9345" s="11">
        <f t="shared" si="1"/>
        <v>3486.669219</v>
      </c>
      <c r="L9345" s="7" t="str">
        <f t="shared" si="2"/>
        <v>N</v>
      </c>
      <c r="M9345" s="10">
        <f t="shared" si="3"/>
        <v>3486.669219</v>
      </c>
      <c r="N9345" s="7" t="str">
        <f t="shared" si="4"/>
        <v>N</v>
      </c>
      <c r="O9345" s="10">
        <f t="shared" si="5"/>
        <v>3486.669219</v>
      </c>
      <c r="P9345" s="10">
        <f t="shared" si="31"/>
        <v>99.06352094</v>
      </c>
      <c r="Q9345" s="8" t="s">
        <v>17</v>
      </c>
    </row>
    <row r="9346">
      <c r="A9346" s="7">
        <v>9345.0</v>
      </c>
      <c r="B9346" s="7">
        <v>5349.0</v>
      </c>
      <c r="C9346" s="8">
        <v>500.0</v>
      </c>
      <c r="D9346" s="9">
        <v>514.5365434782609</v>
      </c>
      <c r="E9346" s="10">
        <v>0.0</v>
      </c>
      <c r="F9346" s="10">
        <v>838.9182774102079</v>
      </c>
      <c r="G9346" s="10">
        <v>545.3654347826086</v>
      </c>
      <c r="H9346" s="7">
        <v>0.0</v>
      </c>
      <c r="I9346" s="10">
        <v>0.0</v>
      </c>
      <c r="J9346" s="10">
        <v>211.4074059073724</v>
      </c>
      <c r="K9346" s="11">
        <f t="shared" si="1"/>
        <v>7747.820256</v>
      </c>
      <c r="L9346" s="7" t="str">
        <f t="shared" si="2"/>
        <v>N</v>
      </c>
      <c r="M9346" s="10">
        <f t="shared" si="3"/>
        <v>7747.820256</v>
      </c>
      <c r="N9346" s="7" t="str">
        <f t="shared" si="4"/>
        <v>N</v>
      </c>
      <c r="O9346" s="10">
        <f t="shared" si="5"/>
        <v>7747.820256</v>
      </c>
      <c r="P9346" s="10">
        <f t="shared" si="31"/>
        <v>169.6441868</v>
      </c>
      <c r="Q9346" s="8" t="s">
        <v>17</v>
      </c>
    </row>
    <row r="9347">
      <c r="A9347" s="7">
        <v>9346.0</v>
      </c>
      <c r="B9347" s="7">
        <v>3747.0</v>
      </c>
      <c r="C9347" s="8">
        <v>500.0</v>
      </c>
      <c r="D9347" s="9">
        <v>435.61413968409215</v>
      </c>
      <c r="E9347" s="10">
        <v>784.8362391817006</v>
      </c>
      <c r="F9347" s="10">
        <v>0.0</v>
      </c>
      <c r="G9347" s="10">
        <v>328.059020979021</v>
      </c>
      <c r="H9347" s="7">
        <v>0.0</v>
      </c>
      <c r="I9347" s="10">
        <v>0.0</v>
      </c>
      <c r="J9347" s="10">
        <v>164.85647892806494</v>
      </c>
      <c r="K9347" s="11">
        <f t="shared" si="1"/>
        <v>5010.673161</v>
      </c>
      <c r="L9347" s="7" t="str">
        <f t="shared" si="2"/>
        <v>N</v>
      </c>
      <c r="M9347" s="10">
        <f t="shared" si="3"/>
        <v>5010.673161</v>
      </c>
      <c r="N9347" s="7" t="str">
        <f t="shared" si="4"/>
        <v>N</v>
      </c>
      <c r="O9347" s="10">
        <f t="shared" si="5"/>
        <v>5010.673161</v>
      </c>
      <c r="P9347" s="10">
        <f t="shared" si="31"/>
        <v>124.2870545</v>
      </c>
      <c r="Q9347" s="8" t="s">
        <v>17</v>
      </c>
    </row>
    <row r="9348">
      <c r="A9348" s="7">
        <v>9347.0</v>
      </c>
      <c r="B9348" s="7">
        <v>2128.0</v>
      </c>
      <c r="C9348" s="8">
        <v>500.0</v>
      </c>
      <c r="D9348" s="9">
        <v>464.3990413198573</v>
      </c>
      <c r="E9348" s="10">
        <v>0.0</v>
      </c>
      <c r="F9348" s="10">
        <v>271.73469084423306</v>
      </c>
      <c r="G9348" s="10">
        <v>210.96551724137933</v>
      </c>
      <c r="H9348" s="7">
        <v>0.0</v>
      </c>
      <c r="I9348" s="10">
        <v>0.0</v>
      </c>
      <c r="J9348" s="10">
        <v>110.2530098097503</v>
      </c>
      <c r="K9348" s="11">
        <f t="shared" si="1"/>
        <v>3575.099249</v>
      </c>
      <c r="L9348" s="7" t="str">
        <f t="shared" si="2"/>
        <v>N</v>
      </c>
      <c r="M9348" s="10">
        <f t="shared" si="3"/>
        <v>3575.099249</v>
      </c>
      <c r="N9348" s="7" t="str">
        <f t="shared" si="4"/>
        <v>N</v>
      </c>
      <c r="O9348" s="10">
        <f t="shared" si="5"/>
        <v>3575.099249</v>
      </c>
      <c r="P9348" s="10">
        <f t="shared" si="31"/>
        <v>100.5544072</v>
      </c>
      <c r="Q9348" s="8" t="s">
        <v>17</v>
      </c>
    </row>
    <row r="9349">
      <c r="A9349" s="7">
        <v>9348.0</v>
      </c>
      <c r="B9349" s="7">
        <v>2319.0</v>
      </c>
      <c r="C9349" s="8">
        <v>500.0</v>
      </c>
      <c r="D9349" s="9">
        <v>310.6929972244898</v>
      </c>
      <c r="E9349" s="10">
        <v>223.39051665258563</v>
      </c>
      <c r="F9349" s="10">
        <v>168.85488979591838</v>
      </c>
      <c r="G9349" s="10">
        <v>219.9737142857143</v>
      </c>
      <c r="H9349" s="12">
        <v>500.0</v>
      </c>
      <c r="I9349" s="10">
        <v>0.0</v>
      </c>
      <c r="J9349" s="10">
        <v>91.18164048979592</v>
      </c>
      <c r="K9349" s="11">
        <f t="shared" si="1"/>
        <v>3018.521601</v>
      </c>
      <c r="L9349" s="7" t="str">
        <f t="shared" si="2"/>
        <v>N</v>
      </c>
      <c r="M9349" s="10">
        <f t="shared" si="3"/>
        <v>3518.521601</v>
      </c>
      <c r="N9349" s="7" t="str">
        <f t="shared" si="4"/>
        <v>N</v>
      </c>
      <c r="O9349" s="10">
        <f t="shared" si="5"/>
        <v>3018.521601</v>
      </c>
      <c r="P9349" s="10">
        <f t="shared" si="31"/>
        <v>90.37386197</v>
      </c>
      <c r="Q9349" s="8" t="s">
        <v>17</v>
      </c>
    </row>
    <row r="9350">
      <c r="A9350" s="7">
        <v>9349.0</v>
      </c>
      <c r="B9350" s="7">
        <v>3816.0</v>
      </c>
      <c r="C9350" s="8">
        <v>500.0</v>
      </c>
      <c r="D9350" s="9">
        <v>334.62839221231786</v>
      </c>
      <c r="E9350" s="10">
        <v>365.19363327273095</v>
      </c>
      <c r="F9350" s="10">
        <v>336.874220347971</v>
      </c>
      <c r="G9350" s="10">
        <v>366.89849246231154</v>
      </c>
      <c r="H9350" s="7">
        <v>0.0</v>
      </c>
      <c r="I9350" s="10">
        <v>0.0</v>
      </c>
      <c r="J9350" s="10">
        <v>149.3475710209338</v>
      </c>
      <c r="K9350" s="11">
        <f t="shared" si="1"/>
        <v>5354.401105</v>
      </c>
      <c r="L9350" s="7" t="str">
        <f t="shared" si="2"/>
        <v>N</v>
      </c>
      <c r="M9350" s="10">
        <f t="shared" si="3"/>
        <v>5354.401105</v>
      </c>
      <c r="N9350" s="7" t="str">
        <f t="shared" si="4"/>
        <v>N</v>
      </c>
      <c r="O9350" s="10">
        <f t="shared" si="5"/>
        <v>5354.401105</v>
      </c>
      <c r="P9350" s="10">
        <f t="shared" si="31"/>
        <v>129.775047</v>
      </c>
      <c r="Q9350" s="8" t="s">
        <v>17</v>
      </c>
    </row>
    <row r="9351">
      <c r="A9351" s="7">
        <v>9350.0</v>
      </c>
      <c r="B9351" s="7">
        <v>7539.0</v>
      </c>
      <c r="C9351" s="8">
        <v>500.0</v>
      </c>
      <c r="D9351" s="9">
        <v>1301.9934260611963</v>
      </c>
      <c r="E9351" s="10">
        <v>866.9066467902079</v>
      </c>
      <c r="F9351" s="10">
        <v>810.2772387252116</v>
      </c>
      <c r="G9351" s="10">
        <v>732.3923423423423</v>
      </c>
      <c r="H9351" s="7">
        <v>0.0</v>
      </c>
      <c r="I9351" s="10">
        <v>0.0</v>
      </c>
      <c r="J9351" s="10">
        <v>271.94236094202313</v>
      </c>
      <c r="K9351" s="11">
        <f t="shared" si="1"/>
        <v>10883.66301</v>
      </c>
      <c r="L9351" s="7" t="str">
        <f t="shared" si="2"/>
        <v>N</v>
      </c>
      <c r="M9351" s="10">
        <f t="shared" si="3"/>
        <v>10883.66301</v>
      </c>
      <c r="N9351" s="7" t="str">
        <f t="shared" si="4"/>
        <v>N</v>
      </c>
      <c r="O9351" s="10">
        <f t="shared" si="5"/>
        <v>10883.66301</v>
      </c>
      <c r="P9351" s="10">
        <f t="shared" si="31"/>
        <v>222.722872</v>
      </c>
      <c r="Q9351" s="8" t="s">
        <v>17</v>
      </c>
    </row>
    <row r="9352">
      <c r="A9352" s="7">
        <v>9351.0</v>
      </c>
      <c r="B9352" s="7">
        <v>2655.0</v>
      </c>
      <c r="C9352" s="8">
        <v>500.0</v>
      </c>
      <c r="D9352" s="9">
        <v>279.8091794922066</v>
      </c>
      <c r="E9352" s="10">
        <v>0.0</v>
      </c>
      <c r="F9352" s="10">
        <v>460.7968630526419</v>
      </c>
      <c r="G9352" s="10">
        <v>278.64356435643566</v>
      </c>
      <c r="H9352" s="7">
        <v>0.0</v>
      </c>
      <c r="I9352" s="10">
        <v>0.0</v>
      </c>
      <c r="J9352" s="10">
        <v>139.9045897461033</v>
      </c>
      <c r="K9352" s="11">
        <f t="shared" si="1"/>
        <v>4174.249607</v>
      </c>
      <c r="L9352" s="7" t="str">
        <f t="shared" si="2"/>
        <v>N</v>
      </c>
      <c r="M9352" s="10">
        <f t="shared" si="3"/>
        <v>4174.249607</v>
      </c>
      <c r="N9352" s="7" t="str">
        <f t="shared" si="4"/>
        <v>N</v>
      </c>
      <c r="O9352" s="10">
        <f t="shared" si="5"/>
        <v>4174.249607</v>
      </c>
      <c r="P9352" s="10">
        <f t="shared" si="31"/>
        <v>110.1209088</v>
      </c>
      <c r="Q9352" s="8" t="s">
        <v>17</v>
      </c>
    </row>
    <row r="9353">
      <c r="A9353" s="7">
        <v>9352.0</v>
      </c>
      <c r="B9353" s="7">
        <v>4088.0</v>
      </c>
      <c r="C9353" s="8">
        <v>500.0</v>
      </c>
      <c r="D9353" s="9">
        <v>408.57914702709405</v>
      </c>
      <c r="E9353" s="10">
        <v>587.6965232452679</v>
      </c>
      <c r="F9353" s="10">
        <v>308.67930063860126</v>
      </c>
      <c r="G9353" s="10">
        <v>388.84283464566926</v>
      </c>
      <c r="H9353" s="7">
        <v>0.0</v>
      </c>
      <c r="I9353" s="10">
        <v>0.0</v>
      </c>
      <c r="J9353" s="10">
        <v>154.90088541137084</v>
      </c>
      <c r="K9353" s="11">
        <f t="shared" si="1"/>
        <v>5694.101282</v>
      </c>
      <c r="L9353" s="7" t="str">
        <f t="shared" si="2"/>
        <v>N</v>
      </c>
      <c r="M9353" s="10">
        <f t="shared" si="3"/>
        <v>5694.101282</v>
      </c>
      <c r="N9353" s="7" t="str">
        <f t="shared" si="4"/>
        <v>N</v>
      </c>
      <c r="O9353" s="10">
        <f t="shared" si="5"/>
        <v>5694.101282</v>
      </c>
      <c r="P9353" s="10">
        <f t="shared" si="31"/>
        <v>135.4946521</v>
      </c>
      <c r="Q9353" s="8" t="s">
        <v>17</v>
      </c>
    </row>
    <row r="9354">
      <c r="A9354" s="7">
        <v>9353.0</v>
      </c>
      <c r="B9354" s="7">
        <v>3387.0</v>
      </c>
      <c r="C9354" s="8">
        <v>500.0</v>
      </c>
      <c r="D9354" s="9">
        <v>328.0910204081633</v>
      </c>
      <c r="E9354" s="10">
        <v>0.0</v>
      </c>
      <c r="F9354" s="10">
        <v>432.89787414965986</v>
      </c>
      <c r="G9354" s="10">
        <v>350.7964285714286</v>
      </c>
      <c r="H9354" s="7">
        <v>0.0</v>
      </c>
      <c r="I9354" s="10">
        <v>0.0</v>
      </c>
      <c r="J9354" s="10">
        <v>140.12220663265308</v>
      </c>
      <c r="K9354" s="11">
        <f t="shared" si="1"/>
        <v>4998.785323</v>
      </c>
      <c r="L9354" s="7" t="str">
        <f t="shared" si="2"/>
        <v>N</v>
      </c>
      <c r="M9354" s="10">
        <f t="shared" si="3"/>
        <v>4998.785323</v>
      </c>
      <c r="N9354" s="7" t="str">
        <f t="shared" si="4"/>
        <v>N</v>
      </c>
      <c r="O9354" s="10">
        <f t="shared" si="5"/>
        <v>4998.785323</v>
      </c>
      <c r="P9354" s="10">
        <f t="shared" si="31"/>
        <v>123.6638001</v>
      </c>
      <c r="Q9354" s="8" t="s">
        <v>17</v>
      </c>
    </row>
    <row r="9355">
      <c r="A9355" s="7">
        <v>9354.0</v>
      </c>
      <c r="B9355" s="7">
        <v>4576.0</v>
      </c>
      <c r="C9355" s="8">
        <v>500.0</v>
      </c>
      <c r="D9355" s="9">
        <v>508.9164144492344</v>
      </c>
      <c r="E9355" s="10">
        <v>690.3691716381993</v>
      </c>
      <c r="F9355" s="10">
        <v>479.1745460723311</v>
      </c>
      <c r="G9355" s="10">
        <v>440.7299539170507</v>
      </c>
      <c r="H9355" s="7">
        <v>0.0</v>
      </c>
      <c r="I9355" s="10">
        <v>0.0</v>
      </c>
      <c r="J9355" s="10">
        <v>186.1620650258022</v>
      </c>
      <c r="K9355" s="11">
        <f t="shared" si="1"/>
        <v>6504.820914</v>
      </c>
      <c r="L9355" s="7" t="str">
        <f t="shared" si="2"/>
        <v>N</v>
      </c>
      <c r="M9355" s="10">
        <f t="shared" si="3"/>
        <v>6504.820914</v>
      </c>
      <c r="N9355" s="7" t="str">
        <f t="shared" si="4"/>
        <v>N</v>
      </c>
      <c r="O9355" s="10">
        <f t="shared" si="5"/>
        <v>6504.820914</v>
      </c>
      <c r="P9355" s="10">
        <f t="shared" si="31"/>
        <v>149.1536373</v>
      </c>
      <c r="Q9355" s="8" t="s">
        <v>17</v>
      </c>
    </row>
    <row r="9356">
      <c r="A9356" s="7">
        <v>9355.0</v>
      </c>
      <c r="B9356" s="7">
        <v>2419.0</v>
      </c>
      <c r="C9356" s="8">
        <v>500.0</v>
      </c>
      <c r="D9356" s="9">
        <v>224.79475</v>
      </c>
      <c r="E9356" s="10">
        <v>0.0</v>
      </c>
      <c r="F9356" s="10">
        <v>382.151075</v>
      </c>
      <c r="G9356" s="10">
        <v>247.9475</v>
      </c>
      <c r="H9356" s="7">
        <v>0.0</v>
      </c>
      <c r="I9356" s="10">
        <v>0.0</v>
      </c>
      <c r="J9356" s="10">
        <v>120.26519125</v>
      </c>
      <c r="K9356" s="11">
        <f t="shared" si="1"/>
        <v>3773.893325</v>
      </c>
      <c r="L9356" s="7" t="str">
        <f t="shared" si="2"/>
        <v>N</v>
      </c>
      <c r="M9356" s="10">
        <f t="shared" si="3"/>
        <v>3773.893325</v>
      </c>
      <c r="N9356" s="7" t="str">
        <f t="shared" si="4"/>
        <v>N</v>
      </c>
      <c r="O9356" s="10">
        <f t="shared" si="5"/>
        <v>3773.893325</v>
      </c>
      <c r="P9356" s="10">
        <f t="shared" si="31"/>
        <v>103.4670249</v>
      </c>
      <c r="Q9356" s="8" t="s">
        <v>17</v>
      </c>
    </row>
    <row r="9357">
      <c r="A9357" s="7">
        <v>9356.0</v>
      </c>
      <c r="B9357" s="7">
        <v>1725.0</v>
      </c>
      <c r="C9357" s="8">
        <v>500.0</v>
      </c>
      <c r="D9357" s="9">
        <v>61.54149584487535</v>
      </c>
      <c r="E9357" s="10">
        <v>0.0</v>
      </c>
      <c r="F9357" s="10">
        <v>171.60609418282547</v>
      </c>
      <c r="G9357" s="10">
        <v>174.31578947368422</v>
      </c>
      <c r="H9357" s="7">
        <v>0.0</v>
      </c>
      <c r="I9357" s="10">
        <v>0.0</v>
      </c>
      <c r="J9357" s="10">
        <v>86.39479224376731</v>
      </c>
      <c r="K9357" s="11">
        <f t="shared" si="1"/>
        <v>2632.46338</v>
      </c>
      <c r="L9357" s="7" t="str">
        <f t="shared" si="2"/>
        <v>N</v>
      </c>
      <c r="M9357" s="10">
        <f t="shared" si="3"/>
        <v>2632.46338</v>
      </c>
      <c r="N9357" s="7" t="str">
        <f t="shared" si="4"/>
        <v>N</v>
      </c>
      <c r="O9357" s="10">
        <f t="shared" si="5"/>
        <v>2632.46338</v>
      </c>
      <c r="P9357" s="10">
        <f t="shared" si="31"/>
        <v>84.24665662</v>
      </c>
      <c r="Q9357" s="8" t="s">
        <v>17</v>
      </c>
    </row>
    <row r="9358">
      <c r="A9358" s="7">
        <v>9357.0</v>
      </c>
      <c r="B9358" s="7">
        <v>1287.0</v>
      </c>
      <c r="C9358" s="8">
        <v>500.0</v>
      </c>
      <c r="D9358" s="9">
        <v>59.04463157894737</v>
      </c>
      <c r="E9358" s="10">
        <v>0.0</v>
      </c>
      <c r="F9358" s="10">
        <v>113.54736842105264</v>
      </c>
      <c r="G9358" s="10">
        <v>128.70000000000002</v>
      </c>
      <c r="H9358" s="7">
        <v>0.0</v>
      </c>
      <c r="I9358" s="10">
        <v>0.0</v>
      </c>
      <c r="J9358" s="10">
        <v>84.02505263157894</v>
      </c>
      <c r="K9358" s="11">
        <f t="shared" si="1"/>
        <v>2088.292</v>
      </c>
      <c r="L9358" s="7" t="str">
        <f t="shared" si="2"/>
        <v>N</v>
      </c>
      <c r="M9358" s="10">
        <f t="shared" si="3"/>
        <v>2088.292</v>
      </c>
      <c r="N9358" s="7" t="str">
        <f t="shared" si="4"/>
        <v>N</v>
      </c>
      <c r="O9358" s="10">
        <f t="shared" si="5"/>
        <v>2088.292</v>
      </c>
      <c r="P9358" s="10">
        <f t="shared" si="31"/>
        <v>75.272656</v>
      </c>
      <c r="Q9358" s="8" t="s">
        <v>17</v>
      </c>
    </row>
    <row r="9359">
      <c r="A9359" s="7">
        <v>9358.0</v>
      </c>
      <c r="B9359" s="7">
        <v>3532.0</v>
      </c>
      <c r="C9359" s="8">
        <v>500.0</v>
      </c>
      <c r="D9359" s="9">
        <v>445.3749287489934</v>
      </c>
      <c r="E9359" s="10">
        <v>0.0</v>
      </c>
      <c r="F9359" s="10">
        <v>670.278188788908</v>
      </c>
      <c r="G9359" s="10">
        <v>364.694674556213</v>
      </c>
      <c r="H9359" s="7">
        <v>0.0</v>
      </c>
      <c r="I9359" s="10">
        <v>0.0</v>
      </c>
      <c r="J9359" s="10">
        <v>165.0767770736319</v>
      </c>
      <c r="K9359" s="11">
        <f t="shared" si="1"/>
        <v>5512.347792</v>
      </c>
      <c r="L9359" s="7" t="str">
        <f t="shared" si="2"/>
        <v>N</v>
      </c>
      <c r="M9359" s="10">
        <f t="shared" si="3"/>
        <v>5512.347792</v>
      </c>
      <c r="N9359" s="7" t="str">
        <f t="shared" si="4"/>
        <v>N</v>
      </c>
      <c r="O9359" s="10">
        <f t="shared" si="5"/>
        <v>5512.347792</v>
      </c>
      <c r="P9359" s="10">
        <f t="shared" si="31"/>
        <v>132.6577561</v>
      </c>
      <c r="Q9359" s="8" t="s">
        <v>17</v>
      </c>
    </row>
    <row r="9360">
      <c r="A9360" s="7">
        <v>9359.0</v>
      </c>
      <c r="B9360" s="7">
        <v>2595.0</v>
      </c>
      <c r="C9360" s="8">
        <v>500.0</v>
      </c>
      <c r="D9360" s="9">
        <v>276.20622919321636</v>
      </c>
      <c r="E9360" s="10">
        <v>397.7716228138705</v>
      </c>
      <c r="F9360" s="10">
        <v>191.80988138417803</v>
      </c>
      <c r="G9360" s="10">
        <v>242.54257425742574</v>
      </c>
      <c r="H9360" s="7">
        <v>0.0</v>
      </c>
      <c r="I9360" s="10">
        <v>0.0</v>
      </c>
      <c r="J9360" s="10">
        <v>126.04649348103128</v>
      </c>
      <c r="K9360" s="11">
        <f t="shared" si="1"/>
        <v>3805.558685</v>
      </c>
      <c r="L9360" s="7" t="str">
        <f t="shared" si="2"/>
        <v>N</v>
      </c>
      <c r="M9360" s="10">
        <f t="shared" si="3"/>
        <v>3805.558685</v>
      </c>
      <c r="N9360" s="7" t="str">
        <f t="shared" si="4"/>
        <v>N</v>
      </c>
      <c r="O9360" s="10">
        <f t="shared" si="5"/>
        <v>3805.558685</v>
      </c>
      <c r="P9360" s="10">
        <f t="shared" si="31"/>
        <v>104.13429</v>
      </c>
      <c r="Q9360" s="8" t="s">
        <v>17</v>
      </c>
    </row>
    <row r="9361">
      <c r="A9361" s="7">
        <v>9360.0</v>
      </c>
      <c r="B9361" s="7">
        <v>2284.0</v>
      </c>
      <c r="C9361" s="8">
        <v>500.0</v>
      </c>
      <c r="D9361" s="9">
        <v>478.8848401066667</v>
      </c>
      <c r="E9361" s="10">
        <v>0.0</v>
      </c>
      <c r="F9361" s="10">
        <v>246.15575893333335</v>
      </c>
      <c r="G9361" s="10">
        <v>222.91840000000002</v>
      </c>
      <c r="H9361" s="7">
        <v>0.0</v>
      </c>
      <c r="I9361" s="10">
        <v>0.0</v>
      </c>
      <c r="J9361" s="10">
        <v>113.00787114666667</v>
      </c>
      <c r="K9361" s="11">
        <f t="shared" si="1"/>
        <v>3731.958999</v>
      </c>
      <c r="L9361" s="7" t="str">
        <f t="shared" si="2"/>
        <v>N</v>
      </c>
      <c r="M9361" s="10">
        <f t="shared" si="3"/>
        <v>3731.958999</v>
      </c>
      <c r="N9361" s="7" t="str">
        <f t="shared" si="4"/>
        <v>N</v>
      </c>
      <c r="O9361" s="10">
        <f t="shared" si="5"/>
        <v>3731.958999</v>
      </c>
      <c r="P9361" s="10">
        <f t="shared" si="31"/>
        <v>103.1627308</v>
      </c>
      <c r="Q9361" s="8" t="s">
        <v>17</v>
      </c>
    </row>
    <row r="9362">
      <c r="A9362" s="7">
        <v>9361.0</v>
      </c>
      <c r="B9362" s="7">
        <v>2349.0</v>
      </c>
      <c r="C9362" s="8">
        <v>500.0</v>
      </c>
      <c r="D9362" s="9">
        <v>98.13352</v>
      </c>
      <c r="E9362" s="10">
        <v>0.0</v>
      </c>
      <c r="F9362" s="10">
        <v>225.12984</v>
      </c>
      <c r="G9362" s="10">
        <v>231.768</v>
      </c>
      <c r="H9362" s="7">
        <v>0.0</v>
      </c>
      <c r="I9362" s="10">
        <v>0.0</v>
      </c>
      <c r="J9362" s="10">
        <v>105.060592</v>
      </c>
      <c r="K9362" s="11">
        <f t="shared" si="1"/>
        <v>3404.03136</v>
      </c>
      <c r="L9362" s="7" t="str">
        <f t="shared" si="2"/>
        <v>N</v>
      </c>
      <c r="M9362" s="10">
        <f t="shared" si="3"/>
        <v>3404.03136</v>
      </c>
      <c r="N9362" s="7" t="str">
        <f t="shared" si="4"/>
        <v>N</v>
      </c>
      <c r="O9362" s="10">
        <f t="shared" si="5"/>
        <v>3404.03136</v>
      </c>
      <c r="P9362" s="10">
        <f t="shared" si="31"/>
        <v>97.10074048</v>
      </c>
      <c r="Q9362" s="8" t="s">
        <v>17</v>
      </c>
    </row>
    <row r="9363">
      <c r="A9363" s="7">
        <v>9362.0</v>
      </c>
      <c r="B9363" s="7">
        <v>1833.0</v>
      </c>
      <c r="C9363" s="8">
        <v>500.0</v>
      </c>
      <c r="D9363" s="9">
        <v>252.53232848979593</v>
      </c>
      <c r="E9363" s="10">
        <v>0.0</v>
      </c>
      <c r="F9363" s="10">
        <v>144.99463836734694</v>
      </c>
      <c r="G9363" s="10">
        <v>182.25257142857143</v>
      </c>
      <c r="H9363" s="7">
        <v>0.0</v>
      </c>
      <c r="I9363" s="10">
        <v>0.0</v>
      </c>
      <c r="J9363" s="10">
        <v>96.66309224489797</v>
      </c>
      <c r="K9363" s="11">
        <f t="shared" si="1"/>
        <v>2912.779538</v>
      </c>
      <c r="L9363" s="7" t="str">
        <f t="shared" si="2"/>
        <v>N</v>
      </c>
      <c r="M9363" s="10">
        <f t="shared" si="3"/>
        <v>2912.779538</v>
      </c>
      <c r="N9363" s="7" t="str">
        <f t="shared" si="4"/>
        <v>N</v>
      </c>
      <c r="O9363" s="10">
        <f t="shared" si="5"/>
        <v>2912.779538</v>
      </c>
      <c r="P9363" s="10">
        <f t="shared" si="31"/>
        <v>89.1494854</v>
      </c>
      <c r="Q9363" s="8" t="s">
        <v>17</v>
      </c>
    </row>
    <row r="9364">
      <c r="A9364" s="7">
        <v>9363.0</v>
      </c>
      <c r="B9364" s="7">
        <v>3341.0</v>
      </c>
      <c r="C9364" s="8">
        <v>500.0</v>
      </c>
      <c r="D9364" s="9">
        <v>334.1862790729813</v>
      </c>
      <c r="E9364" s="10">
        <v>265.22453181164576</v>
      </c>
      <c r="F9364" s="10">
        <v>347.6434446732356</v>
      </c>
      <c r="G9364" s="10">
        <v>326.6479553903346</v>
      </c>
      <c r="H9364" s="7">
        <v>0.0</v>
      </c>
      <c r="I9364" s="10">
        <v>0.0</v>
      </c>
      <c r="J9364" s="10">
        <v>140.1788083359821</v>
      </c>
      <c r="K9364" s="11">
        <f t="shared" si="1"/>
        <v>4849.477679</v>
      </c>
      <c r="L9364" s="7" t="str">
        <f t="shared" si="2"/>
        <v>N</v>
      </c>
      <c r="M9364" s="10">
        <f t="shared" si="3"/>
        <v>4849.477679</v>
      </c>
      <c r="N9364" s="7" t="str">
        <f t="shared" si="4"/>
        <v>N</v>
      </c>
      <c r="O9364" s="10">
        <f t="shared" si="5"/>
        <v>4849.477679</v>
      </c>
      <c r="P9364" s="10">
        <f t="shared" si="31"/>
        <v>121.410935</v>
      </c>
      <c r="Q9364" s="8" t="s">
        <v>17</v>
      </c>
    </row>
    <row r="9365">
      <c r="A9365" s="7">
        <v>9364.0</v>
      </c>
      <c r="B9365" s="7">
        <v>9599.0</v>
      </c>
      <c r="C9365" s="8">
        <v>500.0</v>
      </c>
      <c r="D9365" s="9">
        <v>626.016584424013</v>
      </c>
      <c r="E9365" s="10">
        <v>1514.4859289992448</v>
      </c>
      <c r="F9365" s="10">
        <v>429.835330854516</v>
      </c>
      <c r="G9365" s="10">
        <v>878.4201162790697</v>
      </c>
      <c r="H9365" s="7">
        <v>0.0</v>
      </c>
      <c r="I9365" s="10">
        <v>0.0</v>
      </c>
      <c r="J9365" s="10">
        <v>329.5404203217956</v>
      </c>
      <c r="K9365" s="11">
        <f t="shared" si="1"/>
        <v>12033.27203</v>
      </c>
      <c r="L9365" s="7" t="str">
        <f t="shared" si="2"/>
        <v>N</v>
      </c>
      <c r="M9365" s="10">
        <f t="shared" si="3"/>
        <v>12033.27203</v>
      </c>
      <c r="N9365" s="7" t="str">
        <f t="shared" si="4"/>
        <v>N</v>
      </c>
      <c r="O9365" s="10">
        <f t="shared" si="5"/>
        <v>12033.27203</v>
      </c>
      <c r="P9365" s="10">
        <f t="shared" si="31"/>
        <v>240.7873345</v>
      </c>
      <c r="Q9365" s="8" t="s">
        <v>17</v>
      </c>
    </row>
    <row r="9366">
      <c r="A9366" s="7">
        <v>9365.0</v>
      </c>
      <c r="B9366" s="7">
        <v>3933.0</v>
      </c>
      <c r="C9366" s="8">
        <v>500.0</v>
      </c>
      <c r="D9366" s="9">
        <v>200.89567568277516</v>
      </c>
      <c r="E9366" s="10">
        <v>364.5118093644433</v>
      </c>
      <c r="F9366" s="10">
        <v>336.69666315548915</v>
      </c>
      <c r="G9366" s="10">
        <v>377.3640194489465</v>
      </c>
      <c r="H9366" s="7">
        <v>0.0</v>
      </c>
      <c r="I9366" s="10">
        <v>0.0</v>
      </c>
      <c r="J9366" s="10">
        <v>152.6358206304884</v>
      </c>
      <c r="K9366" s="11">
        <f t="shared" si="1"/>
        <v>5347.956358</v>
      </c>
      <c r="L9366" s="7" t="str">
        <f t="shared" si="2"/>
        <v>N</v>
      </c>
      <c r="M9366" s="10">
        <f t="shared" si="3"/>
        <v>5347.956358</v>
      </c>
      <c r="N9366" s="7" t="str">
        <f t="shared" si="4"/>
        <v>N</v>
      </c>
      <c r="O9366" s="10">
        <f t="shared" si="5"/>
        <v>5347.956358</v>
      </c>
      <c r="P9366" s="10">
        <f t="shared" si="31"/>
        <v>129.4706621</v>
      </c>
      <c r="Q9366" s="8" t="s">
        <v>17</v>
      </c>
    </row>
    <row r="9367">
      <c r="A9367" s="7">
        <v>9366.0</v>
      </c>
      <c r="B9367" s="7">
        <v>2694.0</v>
      </c>
      <c r="C9367" s="8">
        <v>500.0</v>
      </c>
      <c r="D9367" s="9">
        <v>232.43139289522534</v>
      </c>
      <c r="E9367" s="10">
        <v>455.4394061468029</v>
      </c>
      <c r="F9367" s="10">
        <v>0.0</v>
      </c>
      <c r="G9367" s="10">
        <v>235.09871244635193</v>
      </c>
      <c r="H9367" s="7">
        <v>0.0</v>
      </c>
      <c r="I9367" s="10">
        <v>0.0</v>
      </c>
      <c r="J9367" s="10">
        <v>112.32330470056344</v>
      </c>
      <c r="K9367" s="11">
        <f t="shared" si="1"/>
        <v>3661.530105</v>
      </c>
      <c r="L9367" s="7" t="str">
        <f t="shared" si="2"/>
        <v>N</v>
      </c>
      <c r="M9367" s="10">
        <f t="shared" si="3"/>
        <v>3661.530105</v>
      </c>
      <c r="N9367" s="7" t="str">
        <f t="shared" si="4"/>
        <v>N</v>
      </c>
      <c r="O9367" s="10">
        <f t="shared" si="5"/>
        <v>3661.530105</v>
      </c>
      <c r="P9367" s="10">
        <f t="shared" si="31"/>
        <v>101.6757651</v>
      </c>
      <c r="Q9367" s="8" t="s">
        <v>17</v>
      </c>
    </row>
    <row r="9368">
      <c r="A9368" s="7">
        <v>9367.0</v>
      </c>
      <c r="B9368" s="7">
        <v>6344.0</v>
      </c>
      <c r="C9368" s="8">
        <v>500.0</v>
      </c>
      <c r="D9368" s="9">
        <v>368.20687499999997</v>
      </c>
      <c r="E9368" s="10">
        <v>1172.2217554439233</v>
      </c>
      <c r="F9368" s="10">
        <v>0.0</v>
      </c>
      <c r="G9368" s="10">
        <v>555.0999999999999</v>
      </c>
      <c r="H9368" s="7">
        <v>0.0</v>
      </c>
      <c r="I9368" s="10">
        <v>0.0</v>
      </c>
      <c r="J9368" s="10">
        <v>209.932875</v>
      </c>
      <c r="K9368" s="11">
        <f t="shared" si="1"/>
        <v>7767.306875</v>
      </c>
      <c r="L9368" s="7" t="str">
        <f t="shared" si="2"/>
        <v>N</v>
      </c>
      <c r="M9368" s="10">
        <f t="shared" si="3"/>
        <v>7767.306875</v>
      </c>
      <c r="N9368" s="7" t="str">
        <f t="shared" si="4"/>
        <v>N</v>
      </c>
      <c r="O9368" s="10">
        <f t="shared" si="5"/>
        <v>7767.306875</v>
      </c>
      <c r="P9368" s="10">
        <f t="shared" si="31"/>
        <v>169.8197238</v>
      </c>
      <c r="Q9368" s="8" t="s">
        <v>17</v>
      </c>
    </row>
    <row r="9369">
      <c r="A9369" s="7">
        <v>9368.0</v>
      </c>
      <c r="B9369" s="7">
        <v>7216.0</v>
      </c>
      <c r="C9369" s="8">
        <v>500.0</v>
      </c>
      <c r="D9369" s="9">
        <v>508.7346507649148</v>
      </c>
      <c r="E9369" s="10">
        <v>636.9462846533628</v>
      </c>
      <c r="F9369" s="10">
        <v>951.1126079517973</v>
      </c>
      <c r="G9369" s="10">
        <v>712.4794052044609</v>
      </c>
      <c r="H9369" s="7">
        <v>0.0</v>
      </c>
      <c r="I9369" s="10">
        <v>0.0</v>
      </c>
      <c r="J9369" s="10">
        <v>268.7446089910311</v>
      </c>
      <c r="K9369" s="11">
        <f t="shared" si="1"/>
        <v>9888.326664</v>
      </c>
      <c r="L9369" s="7" t="str">
        <f t="shared" si="2"/>
        <v>N</v>
      </c>
      <c r="M9369" s="10">
        <f t="shared" si="3"/>
        <v>9888.326664</v>
      </c>
      <c r="N9369" s="7" t="str">
        <f t="shared" si="4"/>
        <v>N</v>
      </c>
      <c r="O9369" s="10">
        <f t="shared" si="5"/>
        <v>9888.326664</v>
      </c>
      <c r="P9369" s="10">
        <f t="shared" si="31"/>
        <v>205.1652507</v>
      </c>
      <c r="Q9369" s="8" t="s">
        <v>17</v>
      </c>
    </row>
    <row r="9370">
      <c r="A9370" s="7">
        <v>9369.0</v>
      </c>
      <c r="B9370" s="7">
        <v>2325.0</v>
      </c>
      <c r="C9370" s="8">
        <v>500.0</v>
      </c>
      <c r="D9370" s="9">
        <v>145.96260278771703</v>
      </c>
      <c r="E9370" s="10">
        <v>312.6387123845486</v>
      </c>
      <c r="F9370" s="10">
        <v>111.1561359691076</v>
      </c>
      <c r="G9370" s="10">
        <v>214.39003436426117</v>
      </c>
      <c r="H9370" s="7">
        <v>0.0</v>
      </c>
      <c r="I9370" s="10">
        <v>0.0</v>
      </c>
      <c r="J9370" s="10">
        <v>103.29661120361513</v>
      </c>
      <c r="K9370" s="11">
        <f t="shared" si="1"/>
        <v>3296.508773</v>
      </c>
      <c r="L9370" s="7" t="str">
        <f t="shared" si="2"/>
        <v>N</v>
      </c>
      <c r="M9370" s="10">
        <f t="shared" si="3"/>
        <v>3296.508773</v>
      </c>
      <c r="N9370" s="7" t="str">
        <f t="shared" si="4"/>
        <v>N</v>
      </c>
      <c r="O9370" s="10">
        <f t="shared" si="5"/>
        <v>3296.508773</v>
      </c>
      <c r="P9370" s="10">
        <f t="shared" si="31"/>
        <v>95.4781373</v>
      </c>
      <c r="Q9370" s="8" t="s">
        <v>17</v>
      </c>
    </row>
    <row r="9371">
      <c r="A9371" s="7">
        <v>9370.0</v>
      </c>
      <c r="B9371" s="7">
        <v>3445.0</v>
      </c>
      <c r="C9371" s="8">
        <v>500.0</v>
      </c>
      <c r="D9371" s="9">
        <v>219.42818181818183</v>
      </c>
      <c r="E9371" s="10">
        <v>0.0</v>
      </c>
      <c r="F9371" s="10">
        <v>444.4827272727273</v>
      </c>
      <c r="G9371" s="10">
        <v>344.5</v>
      </c>
      <c r="H9371" s="7">
        <v>0.0</v>
      </c>
      <c r="I9371" s="10">
        <v>0.0</v>
      </c>
      <c r="J9371" s="10">
        <v>142.90963636363637</v>
      </c>
      <c r="K9371" s="11">
        <f t="shared" si="1"/>
        <v>4953.410909</v>
      </c>
      <c r="L9371" s="7" t="str">
        <f t="shared" si="2"/>
        <v>N</v>
      </c>
      <c r="M9371" s="10">
        <f t="shared" si="3"/>
        <v>4953.410909</v>
      </c>
      <c r="N9371" s="7" t="str">
        <f t="shared" si="4"/>
        <v>N</v>
      </c>
      <c r="O9371" s="10">
        <f t="shared" si="5"/>
        <v>4953.410909</v>
      </c>
      <c r="P9371" s="10">
        <f t="shared" si="31"/>
        <v>122.9603964</v>
      </c>
      <c r="Q9371" s="8" t="s">
        <v>17</v>
      </c>
    </row>
    <row r="9372">
      <c r="A9372" s="7">
        <v>9371.0</v>
      </c>
      <c r="B9372" s="7">
        <v>2822.0</v>
      </c>
      <c r="C9372" s="8">
        <v>500.0</v>
      </c>
      <c r="D9372" s="9">
        <v>357.06117326742486</v>
      </c>
      <c r="E9372" s="10">
        <v>323.06839238319446</v>
      </c>
      <c r="F9372" s="10">
        <v>107.6851157473186</v>
      </c>
      <c r="G9372" s="10">
        <v>259.7110539845758</v>
      </c>
      <c r="H9372" s="10">
        <v>1102.922290759379</v>
      </c>
      <c r="I9372" s="10">
        <v>0.0</v>
      </c>
      <c r="J9372" s="10">
        <v>83.88103752949029</v>
      </c>
      <c r="K9372" s="11">
        <f t="shared" si="1"/>
        <v>2943.535052</v>
      </c>
      <c r="L9372" s="7" t="str">
        <f t="shared" si="2"/>
        <v>N</v>
      </c>
      <c r="M9372" s="10">
        <f t="shared" si="3"/>
        <v>4046.457343</v>
      </c>
      <c r="N9372" s="7" t="str">
        <f t="shared" si="4"/>
        <v>N</v>
      </c>
      <c r="O9372" s="10">
        <f t="shared" si="5"/>
        <v>2943.535052</v>
      </c>
      <c r="P9372" s="10">
        <f t="shared" si="31"/>
        <v>88.30883197</v>
      </c>
      <c r="Q9372" s="8" t="s">
        <v>17</v>
      </c>
    </row>
    <row r="9373">
      <c r="A9373" s="7">
        <v>9372.0</v>
      </c>
      <c r="B9373" s="7">
        <v>4890.0</v>
      </c>
      <c r="C9373" s="8">
        <v>500.0</v>
      </c>
      <c r="D9373" s="9">
        <v>654.9227388822115</v>
      </c>
      <c r="E9373" s="10">
        <v>0.0</v>
      </c>
      <c r="F9373" s="10">
        <v>750.0824530787722</v>
      </c>
      <c r="G9373" s="10">
        <v>497.22836538461536</v>
      </c>
      <c r="H9373" s="7">
        <v>0.0</v>
      </c>
      <c r="I9373" s="10">
        <v>0.0</v>
      </c>
      <c r="J9373" s="10">
        <v>199.2756367880917</v>
      </c>
      <c r="K9373" s="11">
        <f t="shared" si="1"/>
        <v>7292.233557</v>
      </c>
      <c r="L9373" s="7" t="str">
        <f t="shared" si="2"/>
        <v>N</v>
      </c>
      <c r="M9373" s="10">
        <f t="shared" si="3"/>
        <v>7292.233557</v>
      </c>
      <c r="N9373" s="7" t="str">
        <f t="shared" si="4"/>
        <v>N</v>
      </c>
      <c r="O9373" s="10">
        <f t="shared" si="5"/>
        <v>7292.233557</v>
      </c>
      <c r="P9373" s="10">
        <f t="shared" si="31"/>
        <v>162.3100935</v>
      </c>
      <c r="Q9373" s="8" t="s">
        <v>17</v>
      </c>
    </row>
    <row r="9374">
      <c r="A9374" s="7">
        <v>9373.0</v>
      </c>
      <c r="B9374" s="7">
        <v>10269.0</v>
      </c>
      <c r="C9374" s="8">
        <v>900.0</v>
      </c>
      <c r="D9374" s="9">
        <v>539.0584246717972</v>
      </c>
      <c r="E9374" s="10">
        <v>1951.1498440515256</v>
      </c>
      <c r="F9374" s="10">
        <v>0.0</v>
      </c>
      <c r="G9374" s="10">
        <v>899.0837234042554</v>
      </c>
      <c r="H9374" s="7">
        <v>0.0</v>
      </c>
      <c r="I9374" s="10">
        <v>0.0</v>
      </c>
      <c r="J9374" s="10">
        <v>328.6941613852422</v>
      </c>
      <c r="K9374" s="11">
        <f t="shared" si="1"/>
        <v>12607.14215</v>
      </c>
      <c r="L9374" s="7" t="str">
        <f t="shared" si="2"/>
        <v>N</v>
      </c>
      <c r="M9374" s="10">
        <f t="shared" si="3"/>
        <v>12607.14215</v>
      </c>
      <c r="N9374" s="7" t="str">
        <f t="shared" si="4"/>
        <v>N</v>
      </c>
      <c r="O9374" s="10">
        <f t="shared" si="5"/>
        <v>12607.14215</v>
      </c>
      <c r="P9374" s="10">
        <f t="shared" si="31"/>
        <v>250.7450516</v>
      </c>
      <c r="Q9374" s="7" t="s">
        <v>18</v>
      </c>
    </row>
    <row r="9375">
      <c r="A9375" s="7">
        <v>9374.0</v>
      </c>
      <c r="B9375" s="7">
        <v>1718.0</v>
      </c>
      <c r="C9375" s="8">
        <v>500.0</v>
      </c>
      <c r="D9375" s="9">
        <v>197.34730518626736</v>
      </c>
      <c r="E9375" s="10">
        <v>182.03759720337248</v>
      </c>
      <c r="F9375" s="10">
        <v>82.2280438276114</v>
      </c>
      <c r="G9375" s="10">
        <v>161.58486486486487</v>
      </c>
      <c r="H9375" s="7">
        <v>0.0</v>
      </c>
      <c r="I9375" s="10">
        <v>0.0</v>
      </c>
      <c r="J9375" s="10">
        <v>85.75210284879473</v>
      </c>
      <c r="K9375" s="11">
        <f t="shared" si="1"/>
        <v>2659.160214</v>
      </c>
      <c r="L9375" s="7" t="str">
        <f t="shared" si="2"/>
        <v>N</v>
      </c>
      <c r="M9375" s="10">
        <f t="shared" si="3"/>
        <v>2659.160214</v>
      </c>
      <c r="N9375" s="7" t="str">
        <f t="shared" si="4"/>
        <v>N</v>
      </c>
      <c r="O9375" s="10">
        <f t="shared" si="5"/>
        <v>2659.160214</v>
      </c>
      <c r="P9375" s="10">
        <f t="shared" si="31"/>
        <v>84.95635628</v>
      </c>
      <c r="Q9375" s="8" t="s">
        <v>17</v>
      </c>
    </row>
    <row r="9376">
      <c r="A9376" s="7">
        <v>9375.0</v>
      </c>
      <c r="B9376" s="7">
        <v>2613.0</v>
      </c>
      <c r="C9376" s="8">
        <v>500.0</v>
      </c>
      <c r="D9376" s="9">
        <v>433.188672910163</v>
      </c>
      <c r="E9376" s="10">
        <v>0.0</v>
      </c>
      <c r="F9376" s="10">
        <v>400.8944016649324</v>
      </c>
      <c r="G9376" s="10">
        <v>264.10967741935485</v>
      </c>
      <c r="H9376" s="7">
        <v>0.0</v>
      </c>
      <c r="I9376" s="10">
        <v>0.0</v>
      </c>
      <c r="J9376" s="10">
        <v>128.0634894207423</v>
      </c>
      <c r="K9376" s="11">
        <f t="shared" si="1"/>
        <v>4211.192752</v>
      </c>
      <c r="L9376" s="7" t="str">
        <f t="shared" si="2"/>
        <v>N</v>
      </c>
      <c r="M9376" s="10">
        <f t="shared" si="3"/>
        <v>4211.192752</v>
      </c>
      <c r="N9376" s="7" t="str">
        <f t="shared" si="4"/>
        <v>N</v>
      </c>
      <c r="O9376" s="10">
        <f t="shared" si="5"/>
        <v>4211.192752</v>
      </c>
      <c r="P9376" s="10">
        <f t="shared" si="31"/>
        <v>111.0474953</v>
      </c>
      <c r="Q9376" s="8" t="s">
        <v>17</v>
      </c>
    </row>
    <row r="9377">
      <c r="A9377" s="7">
        <v>9376.0</v>
      </c>
      <c r="B9377" s="7">
        <v>6278.0</v>
      </c>
      <c r="C9377" s="8">
        <v>500.0</v>
      </c>
      <c r="D9377" s="9">
        <v>664.9582295081967</v>
      </c>
      <c r="E9377" s="10">
        <v>1323.7016536026829</v>
      </c>
      <c r="F9377" s="10">
        <v>0.0</v>
      </c>
      <c r="G9377" s="10">
        <v>549.5822950819672</v>
      </c>
      <c r="H9377" s="7">
        <v>0.0</v>
      </c>
      <c r="I9377" s="10">
        <v>0.0</v>
      </c>
      <c r="J9377" s="10">
        <v>228.9200462241333</v>
      </c>
      <c r="K9377" s="11">
        <f t="shared" si="1"/>
        <v>7992.540525</v>
      </c>
      <c r="L9377" s="7" t="str">
        <f t="shared" si="2"/>
        <v>N</v>
      </c>
      <c r="M9377" s="10">
        <f t="shared" si="3"/>
        <v>7992.540525</v>
      </c>
      <c r="N9377" s="7" t="str">
        <f t="shared" si="4"/>
        <v>N</v>
      </c>
      <c r="O9377" s="10">
        <f t="shared" si="5"/>
        <v>7992.540525</v>
      </c>
      <c r="P9377" s="10">
        <f t="shared" si="31"/>
        <v>173.9732481</v>
      </c>
      <c r="Q9377" s="8" t="s">
        <v>17</v>
      </c>
    </row>
    <row r="9378">
      <c r="A9378" s="7">
        <v>9377.0</v>
      </c>
      <c r="B9378" s="7">
        <v>2630.0</v>
      </c>
      <c r="C9378" s="8">
        <v>500.0</v>
      </c>
      <c r="D9378" s="9">
        <v>136.96870703779197</v>
      </c>
      <c r="E9378" s="10">
        <v>400.92881008482794</v>
      </c>
      <c r="F9378" s="10">
        <v>112.66780740205469</v>
      </c>
      <c r="G9378" s="10">
        <v>240.33942558746736</v>
      </c>
      <c r="H9378" s="7">
        <v>0.0</v>
      </c>
      <c r="I9378" s="10">
        <v>0.0</v>
      </c>
      <c r="J9378" s="10">
        <v>123.71367087284436</v>
      </c>
      <c r="K9378" s="11">
        <f t="shared" si="1"/>
        <v>3619.97594</v>
      </c>
      <c r="L9378" s="7" t="str">
        <f t="shared" si="2"/>
        <v>N</v>
      </c>
      <c r="M9378" s="10">
        <f t="shared" si="3"/>
        <v>3619.97594</v>
      </c>
      <c r="N9378" s="7" t="str">
        <f t="shared" si="4"/>
        <v>N</v>
      </c>
      <c r="O9378" s="10">
        <f t="shared" si="5"/>
        <v>3619.97594</v>
      </c>
      <c r="P9378" s="10">
        <f t="shared" si="31"/>
        <v>100.8334573</v>
      </c>
      <c r="Q9378" s="8" t="s">
        <v>17</v>
      </c>
    </row>
    <row r="9379">
      <c r="A9379" s="7">
        <v>9378.0</v>
      </c>
      <c r="B9379" s="7">
        <v>2205.0</v>
      </c>
      <c r="C9379" s="8">
        <v>500.0</v>
      </c>
      <c r="D9379" s="9">
        <v>180.30488857244572</v>
      </c>
      <c r="E9379" s="10">
        <v>0.0</v>
      </c>
      <c r="F9379" s="10">
        <v>263.43246707013174</v>
      </c>
      <c r="G9379" s="10">
        <v>226.32452830188677</v>
      </c>
      <c r="H9379" s="12">
        <v>500.0</v>
      </c>
      <c r="I9379" s="10">
        <v>0.0</v>
      </c>
      <c r="J9379" s="10">
        <v>79.61514560341759</v>
      </c>
      <c r="K9379" s="11">
        <f t="shared" si="1"/>
        <v>2875.061884</v>
      </c>
      <c r="L9379" s="7" t="str">
        <f t="shared" si="2"/>
        <v>N</v>
      </c>
      <c r="M9379" s="10">
        <f t="shared" si="3"/>
        <v>3375.061884</v>
      </c>
      <c r="N9379" s="7" t="str">
        <f t="shared" si="4"/>
        <v>N</v>
      </c>
      <c r="O9379" s="10">
        <f t="shared" si="5"/>
        <v>2875.061884</v>
      </c>
      <c r="P9379" s="10">
        <f t="shared" si="31"/>
        <v>87.6772724</v>
      </c>
      <c r="Q9379" s="8" t="s">
        <v>17</v>
      </c>
    </row>
    <row r="9380">
      <c r="A9380" s="7">
        <v>9379.0</v>
      </c>
      <c r="B9380" s="7">
        <v>3163.0</v>
      </c>
      <c r="C9380" s="8">
        <v>500.0</v>
      </c>
      <c r="D9380" s="9">
        <v>534.759034192425</v>
      </c>
      <c r="E9380" s="10">
        <v>248.48161075075808</v>
      </c>
      <c r="F9380" s="10">
        <v>282.6421956619582</v>
      </c>
      <c r="G9380" s="10">
        <v>306.18379530916843</v>
      </c>
      <c r="H9380" s="7">
        <v>0.0</v>
      </c>
      <c r="I9380" s="10">
        <v>0.0</v>
      </c>
      <c r="J9380" s="10">
        <v>126.6237036565573</v>
      </c>
      <c r="K9380" s="11">
        <f t="shared" si="1"/>
        <v>4786.585025</v>
      </c>
      <c r="L9380" s="7" t="str">
        <f t="shared" si="2"/>
        <v>N</v>
      </c>
      <c r="M9380" s="10">
        <f t="shared" si="3"/>
        <v>4786.585025</v>
      </c>
      <c r="N9380" s="7" t="str">
        <f t="shared" si="4"/>
        <v>N</v>
      </c>
      <c r="O9380" s="10">
        <f t="shared" si="5"/>
        <v>4786.585025</v>
      </c>
      <c r="P9380" s="10">
        <f t="shared" si="31"/>
        <v>120.6472221</v>
      </c>
      <c r="Q9380" s="8" t="s">
        <v>17</v>
      </c>
    </row>
    <row r="9381">
      <c r="A9381" s="7">
        <v>9380.0</v>
      </c>
      <c r="B9381" s="7">
        <v>3029.0</v>
      </c>
      <c r="C9381" s="8">
        <v>500.0</v>
      </c>
      <c r="D9381" s="9">
        <v>324.3974530612245</v>
      </c>
      <c r="E9381" s="10">
        <v>471.3706142781492</v>
      </c>
      <c r="F9381" s="10">
        <v>0.0</v>
      </c>
      <c r="G9381" s="10">
        <v>265.39809523809527</v>
      </c>
      <c r="H9381" s="7">
        <v>0.0</v>
      </c>
      <c r="I9381" s="10">
        <v>0.0</v>
      </c>
      <c r="J9381" s="10">
        <v>113.76438458049887</v>
      </c>
      <c r="K9381" s="11">
        <f t="shared" si="1"/>
        <v>4118.795548</v>
      </c>
      <c r="L9381" s="7" t="str">
        <f t="shared" si="2"/>
        <v>N</v>
      </c>
      <c r="M9381" s="10">
        <f t="shared" si="3"/>
        <v>4118.795548</v>
      </c>
      <c r="N9381" s="7" t="str">
        <f t="shared" si="4"/>
        <v>N</v>
      </c>
      <c r="O9381" s="10">
        <f t="shared" si="5"/>
        <v>4118.795548</v>
      </c>
      <c r="P9381" s="10">
        <f t="shared" si="31"/>
        <v>109.3611542</v>
      </c>
      <c r="Q9381" s="8" t="s">
        <v>17</v>
      </c>
    </row>
    <row r="9382">
      <c r="A9382" s="7">
        <v>9381.0</v>
      </c>
      <c r="B9382" s="7">
        <v>3321.0</v>
      </c>
      <c r="C9382" s="8">
        <v>500.0</v>
      </c>
      <c r="D9382" s="9">
        <v>459.64534</v>
      </c>
      <c r="E9382" s="10">
        <v>563.3212784856639</v>
      </c>
      <c r="F9382" s="10">
        <v>0.0</v>
      </c>
      <c r="G9382" s="10">
        <v>298.89</v>
      </c>
      <c r="H9382" s="12">
        <v>500.0</v>
      </c>
      <c r="I9382" s="10">
        <v>0.0</v>
      </c>
      <c r="J9382" s="10">
        <v>119.85967</v>
      </c>
      <c r="K9382" s="11">
        <f t="shared" si="1"/>
        <v>4079.53534</v>
      </c>
      <c r="L9382" s="7" t="str">
        <f t="shared" si="2"/>
        <v>N</v>
      </c>
      <c r="M9382" s="10">
        <f t="shared" si="3"/>
        <v>4579.53534</v>
      </c>
      <c r="N9382" s="7" t="str">
        <f t="shared" si="4"/>
        <v>N</v>
      </c>
      <c r="O9382" s="10">
        <f t="shared" si="5"/>
        <v>4079.53534</v>
      </c>
      <c r="P9382" s="10">
        <f t="shared" si="31"/>
        <v>108.0516161</v>
      </c>
      <c r="Q9382" s="8" t="s">
        <v>17</v>
      </c>
    </row>
    <row r="9383">
      <c r="A9383" s="7">
        <v>9382.0</v>
      </c>
      <c r="B9383" s="7">
        <v>17333.0</v>
      </c>
      <c r="C9383" s="8">
        <v>900.0</v>
      </c>
      <c r="D9383" s="9">
        <v>0.0</v>
      </c>
      <c r="E9383" s="10">
        <v>0.0</v>
      </c>
      <c r="F9383" s="10">
        <v>2475.871624392489</v>
      </c>
      <c r="G9383" s="10">
        <v>1722.7052567237165</v>
      </c>
      <c r="H9383" s="7">
        <v>0.0</v>
      </c>
      <c r="I9383" s="10">
        <v>0.0</v>
      </c>
      <c r="J9383" s="10">
        <v>576.9665124700355</v>
      </c>
      <c r="K9383" s="11">
        <f t="shared" si="1"/>
        <v>22431.57688</v>
      </c>
      <c r="L9383" s="7" t="str">
        <f t="shared" si="2"/>
        <v>N</v>
      </c>
      <c r="M9383" s="10">
        <f t="shared" si="3"/>
        <v>22431.57688</v>
      </c>
      <c r="N9383" s="7" t="str">
        <f t="shared" si="4"/>
        <v>N</v>
      </c>
      <c r="O9383" s="10">
        <f t="shared" si="5"/>
        <v>22431.57688</v>
      </c>
      <c r="P9383" s="10">
        <f t="shared" si="31"/>
        <v>412.7596892</v>
      </c>
      <c r="Q9383" s="7" t="s">
        <v>18</v>
      </c>
    </row>
    <row r="9384">
      <c r="A9384" s="7">
        <v>9383.0</v>
      </c>
      <c r="B9384" s="7">
        <v>4096.0</v>
      </c>
      <c r="C9384" s="8">
        <v>500.0</v>
      </c>
      <c r="D9384" s="9">
        <v>622.9066895660302</v>
      </c>
      <c r="E9384" s="10">
        <v>773.032854578837</v>
      </c>
      <c r="F9384" s="10">
        <v>267.74059463803053</v>
      </c>
      <c r="G9384" s="10">
        <v>380.0927960927961</v>
      </c>
      <c r="H9384" s="7">
        <v>0.0</v>
      </c>
      <c r="I9384" s="10">
        <v>0.0</v>
      </c>
      <c r="J9384" s="10">
        <v>177.03663808718753</v>
      </c>
      <c r="K9384" s="11">
        <f t="shared" si="1"/>
        <v>5866.74008</v>
      </c>
      <c r="L9384" s="7" t="str">
        <f t="shared" si="2"/>
        <v>N</v>
      </c>
      <c r="M9384" s="10">
        <f t="shared" si="3"/>
        <v>5866.74008</v>
      </c>
      <c r="N9384" s="7" t="str">
        <f t="shared" si="4"/>
        <v>N</v>
      </c>
      <c r="O9384" s="10">
        <f t="shared" si="5"/>
        <v>5866.74008</v>
      </c>
      <c r="P9384" s="10">
        <f t="shared" si="31"/>
        <v>138.7596511</v>
      </c>
      <c r="Q9384" s="8" t="s">
        <v>17</v>
      </c>
    </row>
    <row r="9385">
      <c r="A9385" s="7">
        <v>9384.0</v>
      </c>
      <c r="B9385" s="7">
        <v>3231.0</v>
      </c>
      <c r="C9385" s="8">
        <v>500.0</v>
      </c>
      <c r="D9385" s="9">
        <v>195.40753791152358</v>
      </c>
      <c r="E9385" s="10">
        <v>464.23161483252375</v>
      </c>
      <c r="F9385" s="10">
        <v>0.0</v>
      </c>
      <c r="G9385" s="10">
        <v>282.7779578606159</v>
      </c>
      <c r="H9385" s="7">
        <v>0.0</v>
      </c>
      <c r="I9385" s="10">
        <v>1717.1846767308748</v>
      </c>
      <c r="J9385" s="10">
        <v>96.06627562130768</v>
      </c>
      <c r="K9385" s="11">
        <f t="shared" si="1"/>
        <v>4209.185496</v>
      </c>
      <c r="L9385" s="7" t="str">
        <f t="shared" si="2"/>
        <v>N</v>
      </c>
      <c r="M9385" s="10">
        <f t="shared" si="3"/>
        <v>2492.000819</v>
      </c>
      <c r="N9385" s="7" t="str">
        <f t="shared" si="4"/>
        <v>N</v>
      </c>
      <c r="O9385" s="10">
        <f t="shared" si="5"/>
        <v>2492.000819</v>
      </c>
      <c r="P9385" s="10">
        <f t="shared" si="31"/>
        <v>79.7660115</v>
      </c>
      <c r="Q9385" s="8" t="s">
        <v>17</v>
      </c>
    </row>
    <row r="9386">
      <c r="A9386" s="7">
        <v>9385.0</v>
      </c>
      <c r="B9386" s="7">
        <v>14498.0</v>
      </c>
      <c r="C9386" s="8">
        <v>900.0</v>
      </c>
      <c r="D9386" s="9">
        <v>869.539319081184</v>
      </c>
      <c r="E9386" s="10">
        <v>2823.0417389830886</v>
      </c>
      <c r="F9386" s="10">
        <v>0.0</v>
      </c>
      <c r="G9386" s="10">
        <v>1268.1060258780037</v>
      </c>
      <c r="H9386" s="12">
        <v>500.0</v>
      </c>
      <c r="I9386" s="10">
        <v>0.0</v>
      </c>
      <c r="J9386" s="10">
        <v>437.50405991506113</v>
      </c>
      <c r="K9386" s="11">
        <f t="shared" si="1"/>
        <v>17035.64534</v>
      </c>
      <c r="L9386" s="7" t="str">
        <f t="shared" si="2"/>
        <v>N</v>
      </c>
      <c r="M9386" s="10">
        <f t="shared" si="3"/>
        <v>17535.64534</v>
      </c>
      <c r="N9386" s="7" t="str">
        <f t="shared" si="4"/>
        <v>N</v>
      </c>
      <c r="O9386" s="10">
        <f t="shared" si="5"/>
        <v>17035.64534</v>
      </c>
      <c r="P9386" s="10">
        <f t="shared" si="31"/>
        <v>323.8157077</v>
      </c>
      <c r="Q9386" s="7" t="s">
        <v>18</v>
      </c>
    </row>
    <row r="9387">
      <c r="A9387" s="7">
        <v>9386.0</v>
      </c>
      <c r="B9387" s="7">
        <v>2269.0</v>
      </c>
      <c r="C9387" s="8">
        <v>500.0</v>
      </c>
      <c r="D9387" s="9">
        <v>0.0</v>
      </c>
      <c r="E9387" s="10">
        <v>0.0</v>
      </c>
      <c r="F9387" s="10">
        <v>341.54199318267894</v>
      </c>
      <c r="G9387" s="10">
        <v>226.39011235955056</v>
      </c>
      <c r="H9387" s="7">
        <v>0.0</v>
      </c>
      <c r="I9387" s="10">
        <v>0.0</v>
      </c>
      <c r="J9387" s="10">
        <v>126.70106198712284</v>
      </c>
      <c r="K9387" s="11">
        <f t="shared" si="1"/>
        <v>3336.932106</v>
      </c>
      <c r="L9387" s="7" t="str">
        <f t="shared" si="2"/>
        <v>N</v>
      </c>
      <c r="M9387" s="10">
        <f t="shared" si="3"/>
        <v>3336.932106</v>
      </c>
      <c r="N9387" s="7" t="str">
        <f t="shared" si="4"/>
        <v>N</v>
      </c>
      <c r="O9387" s="10">
        <f t="shared" si="5"/>
        <v>3336.932106</v>
      </c>
      <c r="P9387" s="10">
        <f t="shared" si="31"/>
        <v>95.98975588</v>
      </c>
      <c r="Q9387" s="8" t="s">
        <v>17</v>
      </c>
    </row>
    <row r="9388">
      <c r="A9388" s="7">
        <v>9387.0</v>
      </c>
      <c r="B9388" s="7">
        <v>5102.0</v>
      </c>
      <c r="C9388" s="8">
        <v>500.0</v>
      </c>
      <c r="D9388" s="9">
        <v>316.05294072542875</v>
      </c>
      <c r="E9388" s="10">
        <v>470.1178939862186</v>
      </c>
      <c r="F9388" s="10">
        <v>781.873128623883</v>
      </c>
      <c r="G9388" s="10">
        <v>509.1856858846919</v>
      </c>
      <c r="H9388" s="7">
        <v>0.0</v>
      </c>
      <c r="I9388" s="10">
        <v>0.0</v>
      </c>
      <c r="J9388" s="10">
        <v>212.53734341466114</v>
      </c>
      <c r="K9388" s="11">
        <f t="shared" si="1"/>
        <v>7209.111755</v>
      </c>
      <c r="L9388" s="7" t="str">
        <f t="shared" si="2"/>
        <v>N</v>
      </c>
      <c r="M9388" s="10">
        <f t="shared" si="3"/>
        <v>7209.111755</v>
      </c>
      <c r="N9388" s="7" t="str">
        <f t="shared" si="4"/>
        <v>N</v>
      </c>
      <c r="O9388" s="10">
        <f t="shared" si="5"/>
        <v>7209.111755</v>
      </c>
      <c r="P9388" s="10">
        <f t="shared" si="31"/>
        <v>160.5986692</v>
      </c>
      <c r="Q9388" s="8" t="s">
        <v>17</v>
      </c>
    </row>
    <row r="9389">
      <c r="A9389" s="7">
        <v>9388.0</v>
      </c>
      <c r="B9389" s="7">
        <v>1658.0</v>
      </c>
      <c r="C9389" s="8">
        <v>500.0</v>
      </c>
      <c r="D9389" s="9">
        <v>246.56581355102043</v>
      </c>
      <c r="E9389" s="10">
        <v>142.29424401442097</v>
      </c>
      <c r="F9389" s="10">
        <v>88.48055510204081</v>
      </c>
      <c r="G9389" s="10">
        <v>157.27314285714286</v>
      </c>
      <c r="H9389" s="7">
        <v>0.0</v>
      </c>
      <c r="I9389" s="10">
        <v>0.0</v>
      </c>
      <c r="J9389" s="10">
        <v>81.40211069387755</v>
      </c>
      <c r="K9389" s="11">
        <f t="shared" si="1"/>
        <v>2650.319512</v>
      </c>
      <c r="L9389" s="7" t="str">
        <f t="shared" si="2"/>
        <v>N</v>
      </c>
      <c r="M9389" s="10">
        <f t="shared" si="3"/>
        <v>2650.319512</v>
      </c>
      <c r="N9389" s="7" t="str">
        <f t="shared" si="4"/>
        <v>N</v>
      </c>
      <c r="O9389" s="10">
        <f t="shared" si="5"/>
        <v>2650.319512</v>
      </c>
      <c r="P9389" s="10">
        <f t="shared" si="31"/>
        <v>84.87483464</v>
      </c>
      <c r="Q9389" s="8" t="s">
        <v>17</v>
      </c>
    </row>
    <row r="9390">
      <c r="A9390" s="7">
        <v>9389.0</v>
      </c>
      <c r="B9390" s="7">
        <v>1238.0</v>
      </c>
      <c r="C9390" s="8">
        <v>500.0</v>
      </c>
      <c r="D9390" s="9">
        <v>92.98534546983149</v>
      </c>
      <c r="E9390" s="10">
        <v>154.8306748177824</v>
      </c>
      <c r="F9390" s="10">
        <v>52.1625108733201</v>
      </c>
      <c r="G9390" s="10">
        <v>113.73851590106007</v>
      </c>
      <c r="H9390" s="7">
        <v>0.0</v>
      </c>
      <c r="I9390" s="10">
        <v>0.0</v>
      </c>
      <c r="J9390" s="10">
        <v>77.10979868229927</v>
      </c>
      <c r="K9390" s="11">
        <f t="shared" si="1"/>
        <v>1996.886372</v>
      </c>
      <c r="L9390" s="7" t="str">
        <f t="shared" si="2"/>
        <v>N</v>
      </c>
      <c r="M9390" s="10">
        <f t="shared" si="3"/>
        <v>1996.886372</v>
      </c>
      <c r="N9390" s="7" t="str">
        <f t="shared" si="4"/>
        <v>N</v>
      </c>
      <c r="O9390" s="10">
        <f t="shared" si="5"/>
        <v>1996.886372</v>
      </c>
      <c r="P9390" s="10">
        <f t="shared" si="31"/>
        <v>73.89666141</v>
      </c>
      <c r="Q9390" s="8" t="s">
        <v>17</v>
      </c>
    </row>
    <row r="9391">
      <c r="A9391" s="7">
        <v>9390.0</v>
      </c>
      <c r="B9391" s="7">
        <v>2749.0</v>
      </c>
      <c r="C9391" s="8">
        <v>500.0</v>
      </c>
      <c r="D9391" s="9">
        <v>0.0</v>
      </c>
      <c r="E9391" s="10">
        <v>0.0</v>
      </c>
      <c r="F9391" s="10">
        <v>589.2993712915036</v>
      </c>
      <c r="G9391" s="10">
        <v>296.52134831460677</v>
      </c>
      <c r="H9391" s="7">
        <v>0.0</v>
      </c>
      <c r="I9391" s="10">
        <v>0.0</v>
      </c>
      <c r="J9391" s="10">
        <v>135.9921626057316</v>
      </c>
      <c r="K9391" s="11">
        <f t="shared" si="1"/>
        <v>4134.82072</v>
      </c>
      <c r="L9391" s="7" t="str">
        <f t="shared" si="2"/>
        <v>N</v>
      </c>
      <c r="M9391" s="10">
        <f t="shared" si="3"/>
        <v>4134.82072</v>
      </c>
      <c r="N9391" s="7" t="str">
        <f t="shared" si="4"/>
        <v>N</v>
      </c>
      <c r="O9391" s="10">
        <f t="shared" si="5"/>
        <v>4134.82072</v>
      </c>
      <c r="P9391" s="10">
        <f t="shared" si="31"/>
        <v>109.0893887</v>
      </c>
      <c r="Q9391" s="8" t="s">
        <v>17</v>
      </c>
    </row>
    <row r="9392">
      <c r="A9392" s="7">
        <v>9391.0</v>
      </c>
      <c r="B9392" s="7">
        <v>1636.0</v>
      </c>
      <c r="C9392" s="8">
        <v>500.0</v>
      </c>
      <c r="D9392" s="9">
        <v>140.5154</v>
      </c>
      <c r="E9392" s="10">
        <v>190.73026592081297</v>
      </c>
      <c r="F9392" s="10">
        <v>164.666484375</v>
      </c>
      <c r="G9392" s="10">
        <v>156.4425</v>
      </c>
      <c r="H9392" s="7">
        <v>0.0</v>
      </c>
      <c r="I9392" s="10">
        <v>0.0</v>
      </c>
      <c r="J9392" s="10">
        <v>104.2887734375</v>
      </c>
      <c r="K9392" s="11">
        <f t="shared" si="1"/>
        <v>2597.624384</v>
      </c>
      <c r="L9392" s="7" t="str">
        <f t="shared" si="2"/>
        <v>N</v>
      </c>
      <c r="M9392" s="10">
        <f t="shared" si="3"/>
        <v>2597.624384</v>
      </c>
      <c r="N9392" s="7" t="str">
        <f t="shared" si="4"/>
        <v>N</v>
      </c>
      <c r="O9392" s="10">
        <f t="shared" si="5"/>
        <v>2597.624384</v>
      </c>
      <c r="P9392" s="10">
        <f t="shared" si="31"/>
        <v>83.94127392</v>
      </c>
      <c r="Q9392" s="8" t="s">
        <v>17</v>
      </c>
    </row>
    <row r="9393">
      <c r="A9393" s="7">
        <v>9392.0</v>
      </c>
      <c r="B9393" s="7">
        <v>2121.0</v>
      </c>
      <c r="C9393" s="8">
        <v>500.0</v>
      </c>
      <c r="D9393" s="9">
        <v>188.58855762976162</v>
      </c>
      <c r="E9393" s="10">
        <v>0.0</v>
      </c>
      <c r="F9393" s="10">
        <v>254.08638004009802</v>
      </c>
      <c r="G9393" s="10">
        <v>216.53194029850746</v>
      </c>
      <c r="H9393" s="7">
        <v>0.0</v>
      </c>
      <c r="I9393" s="10">
        <v>0.0</v>
      </c>
      <c r="J9393" s="10">
        <v>109.5394616172867</v>
      </c>
      <c r="K9393" s="11">
        <f t="shared" si="1"/>
        <v>3280.206878</v>
      </c>
      <c r="L9393" s="7" t="str">
        <f t="shared" si="2"/>
        <v>N</v>
      </c>
      <c r="M9393" s="10">
        <f t="shared" si="3"/>
        <v>3280.206878</v>
      </c>
      <c r="N9393" s="7" t="str">
        <f t="shared" si="4"/>
        <v>N</v>
      </c>
      <c r="O9393" s="10">
        <f t="shared" si="5"/>
        <v>3280.206878</v>
      </c>
      <c r="P9393" s="10">
        <f t="shared" si="31"/>
        <v>95.14614888</v>
      </c>
      <c r="Q9393" s="8" t="s">
        <v>17</v>
      </c>
    </row>
    <row r="9394">
      <c r="A9394" s="7">
        <v>9393.0</v>
      </c>
      <c r="B9394" s="7">
        <v>5281.0</v>
      </c>
      <c r="C9394" s="8">
        <v>500.0</v>
      </c>
      <c r="D9394" s="9">
        <v>526.0186064730723</v>
      </c>
      <c r="E9394" s="10">
        <v>980.9984000347733</v>
      </c>
      <c r="F9394" s="10">
        <v>0.0</v>
      </c>
      <c r="G9394" s="10">
        <v>461.82309746328434</v>
      </c>
      <c r="H9394" s="7">
        <v>0.0</v>
      </c>
      <c r="I9394" s="10">
        <v>0.0</v>
      </c>
      <c r="J9394" s="10">
        <v>188.5727079809127</v>
      </c>
      <c r="K9394" s="11">
        <f t="shared" si="1"/>
        <v>6768.841704</v>
      </c>
      <c r="L9394" s="7" t="str">
        <f t="shared" si="2"/>
        <v>N</v>
      </c>
      <c r="M9394" s="10">
        <f t="shared" si="3"/>
        <v>6768.841704</v>
      </c>
      <c r="N9394" s="7" t="str">
        <f t="shared" si="4"/>
        <v>N</v>
      </c>
      <c r="O9394" s="10">
        <f t="shared" si="5"/>
        <v>6768.841704</v>
      </c>
      <c r="P9394" s="10">
        <f t="shared" si="31"/>
        <v>153.5263349</v>
      </c>
      <c r="Q9394" s="8" t="s">
        <v>17</v>
      </c>
    </row>
    <row r="9395">
      <c r="A9395" s="7">
        <v>9394.0</v>
      </c>
      <c r="B9395" s="7">
        <v>2435.0</v>
      </c>
      <c r="C9395" s="8">
        <v>500.0</v>
      </c>
      <c r="D9395" s="9">
        <v>0.0</v>
      </c>
      <c r="E9395" s="10">
        <v>441.3664746970999</v>
      </c>
      <c r="F9395" s="10">
        <v>0.0</v>
      </c>
      <c r="G9395" s="10">
        <v>213.1576596694953</v>
      </c>
      <c r="H9395" s="7">
        <v>0.0</v>
      </c>
      <c r="I9395" s="10">
        <v>0.0</v>
      </c>
      <c r="J9395" s="10">
        <v>108.4250148759625</v>
      </c>
      <c r="K9395" s="11">
        <f t="shared" si="1"/>
        <v>3148.15766</v>
      </c>
      <c r="L9395" s="7" t="str">
        <f t="shared" si="2"/>
        <v>N</v>
      </c>
      <c r="M9395" s="10">
        <f t="shared" si="3"/>
        <v>3148.15766</v>
      </c>
      <c r="N9395" s="7" t="str">
        <f t="shared" si="4"/>
        <v>N</v>
      </c>
      <c r="O9395" s="10">
        <f t="shared" si="5"/>
        <v>3148.15766</v>
      </c>
      <c r="P9395" s="10">
        <f t="shared" si="31"/>
        <v>92.83</v>
      </c>
      <c r="Q9395" s="8" t="s">
        <v>17</v>
      </c>
    </row>
    <row r="9396">
      <c r="A9396" s="7">
        <v>9395.0</v>
      </c>
      <c r="B9396" s="7">
        <v>3959.0</v>
      </c>
      <c r="C9396" s="8">
        <v>500.0</v>
      </c>
      <c r="D9396" s="9">
        <v>258.94965841530643</v>
      </c>
      <c r="E9396" s="10">
        <v>0.0</v>
      </c>
      <c r="F9396" s="10">
        <v>403.5579092186594</v>
      </c>
      <c r="G9396" s="10">
        <v>385.971473354232</v>
      </c>
      <c r="H9396" s="7">
        <v>0.0</v>
      </c>
      <c r="I9396" s="10">
        <v>0.0</v>
      </c>
      <c r="J9396" s="10">
        <v>161.42316368746376</v>
      </c>
      <c r="K9396" s="11">
        <f t="shared" si="1"/>
        <v>5507.479041</v>
      </c>
      <c r="L9396" s="7" t="str">
        <f t="shared" si="2"/>
        <v>N</v>
      </c>
      <c r="M9396" s="10">
        <f t="shared" si="3"/>
        <v>5507.479041</v>
      </c>
      <c r="N9396" s="7" t="str">
        <f t="shared" si="4"/>
        <v>N</v>
      </c>
      <c r="O9396" s="10">
        <f t="shared" si="5"/>
        <v>5507.479041</v>
      </c>
      <c r="P9396" s="10">
        <f t="shared" si="31"/>
        <v>132.1871362</v>
      </c>
      <c r="Q9396" s="8" t="s">
        <v>17</v>
      </c>
    </row>
    <row r="9397">
      <c r="A9397" s="7">
        <v>9396.0</v>
      </c>
      <c r="B9397" s="7">
        <v>3585.0</v>
      </c>
      <c r="C9397" s="8">
        <v>500.0</v>
      </c>
      <c r="D9397" s="9">
        <v>651.1163564013841</v>
      </c>
      <c r="E9397" s="10">
        <v>442.61768464324604</v>
      </c>
      <c r="F9397" s="10">
        <v>380.0933044982699</v>
      </c>
      <c r="G9397" s="10">
        <v>345.8470588235294</v>
      </c>
      <c r="H9397" s="7">
        <v>0.0</v>
      </c>
      <c r="I9397" s="10">
        <v>0.0</v>
      </c>
      <c r="J9397" s="10">
        <v>160.85107958477508</v>
      </c>
      <c r="K9397" s="11">
        <f t="shared" si="1"/>
        <v>5462.05672</v>
      </c>
      <c r="L9397" s="7" t="str">
        <f t="shared" si="2"/>
        <v>N</v>
      </c>
      <c r="M9397" s="10">
        <f t="shared" si="3"/>
        <v>5462.05672</v>
      </c>
      <c r="N9397" s="7" t="str">
        <f t="shared" si="4"/>
        <v>N</v>
      </c>
      <c r="O9397" s="10">
        <f t="shared" si="5"/>
        <v>5462.05672</v>
      </c>
      <c r="P9397" s="10">
        <f t="shared" si="31"/>
        <v>132.0917739</v>
      </c>
      <c r="Q9397" s="8" t="s">
        <v>17</v>
      </c>
    </row>
    <row r="9398">
      <c r="A9398" s="7">
        <v>9397.0</v>
      </c>
      <c r="B9398" s="7">
        <v>4102.0</v>
      </c>
      <c r="C9398" s="8">
        <v>500.0</v>
      </c>
      <c r="D9398" s="9">
        <v>255.21776984599114</v>
      </c>
      <c r="E9398" s="10">
        <v>650.163080286243</v>
      </c>
      <c r="F9398" s="10">
        <v>320.4032608456166</v>
      </c>
      <c r="G9398" s="10">
        <v>386.85528455284555</v>
      </c>
      <c r="H9398" s="7">
        <v>0.0</v>
      </c>
      <c r="I9398" s="10">
        <v>0.0</v>
      </c>
      <c r="J9398" s="10">
        <v>167.93550223632317</v>
      </c>
      <c r="K9398" s="11">
        <f t="shared" si="1"/>
        <v>5564.476315</v>
      </c>
      <c r="L9398" s="7" t="str">
        <f t="shared" si="2"/>
        <v>N</v>
      </c>
      <c r="M9398" s="10">
        <f t="shared" si="3"/>
        <v>5564.476315</v>
      </c>
      <c r="N9398" s="7" t="str">
        <f t="shared" si="4"/>
        <v>N</v>
      </c>
      <c r="O9398" s="10">
        <f t="shared" si="5"/>
        <v>5564.476315</v>
      </c>
      <c r="P9398" s="10">
        <f t="shared" si="31"/>
        <v>133.1971786</v>
      </c>
      <c r="Q9398" s="8" t="s">
        <v>17</v>
      </c>
    </row>
    <row r="9399">
      <c r="A9399" s="7">
        <v>9398.0</v>
      </c>
      <c r="B9399" s="7">
        <v>2015.0</v>
      </c>
      <c r="C9399" s="8">
        <v>500.0</v>
      </c>
      <c r="D9399" s="9">
        <v>213.02777377290786</v>
      </c>
      <c r="E9399" s="10">
        <v>0.0</v>
      </c>
      <c r="F9399" s="10">
        <v>193.23830844974157</v>
      </c>
      <c r="G9399" s="10">
        <v>200.84150326797388</v>
      </c>
      <c r="H9399" s="7">
        <v>0.0</v>
      </c>
      <c r="I9399" s="10">
        <v>0.0</v>
      </c>
      <c r="J9399" s="10">
        <v>96.61915422487078</v>
      </c>
      <c r="K9399" s="11">
        <f t="shared" si="1"/>
        <v>3122.107585</v>
      </c>
      <c r="L9399" s="7" t="str">
        <f t="shared" si="2"/>
        <v>N</v>
      </c>
      <c r="M9399" s="10">
        <f t="shared" si="3"/>
        <v>3122.107585</v>
      </c>
      <c r="N9399" s="7" t="str">
        <f t="shared" si="4"/>
        <v>N</v>
      </c>
      <c r="O9399" s="10">
        <f t="shared" si="5"/>
        <v>3122.107585</v>
      </c>
      <c r="P9399" s="10">
        <f t="shared" si="31"/>
        <v>92.58278948</v>
      </c>
      <c r="Q9399" s="8" t="s">
        <v>17</v>
      </c>
    </row>
    <row r="9400">
      <c r="A9400" s="7">
        <v>9399.0</v>
      </c>
      <c r="B9400" s="7">
        <v>5058.0</v>
      </c>
      <c r="C9400" s="8">
        <v>500.0</v>
      </c>
      <c r="D9400" s="9">
        <v>563.9894301683498</v>
      </c>
      <c r="E9400" s="10">
        <v>894.6687635555144</v>
      </c>
      <c r="F9400" s="10">
        <v>277.06665210212134</v>
      </c>
      <c r="G9400" s="10">
        <v>465.8276495813763</v>
      </c>
      <c r="H9400" s="7">
        <v>0.0</v>
      </c>
      <c r="I9400" s="10">
        <v>0.0</v>
      </c>
      <c r="J9400" s="10">
        <v>201.5030197106337</v>
      </c>
      <c r="K9400" s="11">
        <f t="shared" si="1"/>
        <v>6864.883732</v>
      </c>
      <c r="L9400" s="7" t="str">
        <f t="shared" si="2"/>
        <v>N</v>
      </c>
      <c r="M9400" s="10">
        <f t="shared" si="3"/>
        <v>6864.883732</v>
      </c>
      <c r="N9400" s="7" t="str">
        <f t="shared" si="4"/>
        <v>N</v>
      </c>
      <c r="O9400" s="10">
        <f t="shared" si="5"/>
        <v>6864.883732</v>
      </c>
      <c r="P9400" s="10">
        <f t="shared" si="31"/>
        <v>155.1830095</v>
      </c>
      <c r="Q9400" s="8" t="s">
        <v>17</v>
      </c>
    </row>
    <row r="9401">
      <c r="A9401" s="7">
        <v>9400.0</v>
      </c>
      <c r="B9401" s="7">
        <v>6895.0</v>
      </c>
      <c r="C9401" s="8">
        <v>500.0</v>
      </c>
      <c r="D9401" s="9">
        <v>831.8429721958948</v>
      </c>
      <c r="E9401" s="10">
        <v>0.0</v>
      </c>
      <c r="F9401" s="10">
        <v>1221.6652462156</v>
      </c>
      <c r="G9401" s="10">
        <v>706.764475743349</v>
      </c>
      <c r="H9401" s="7">
        <v>0.0</v>
      </c>
      <c r="I9401" s="10">
        <v>0.0</v>
      </c>
      <c r="J9401" s="10">
        <v>275.42998278315343</v>
      </c>
      <c r="K9401" s="11">
        <f t="shared" si="1"/>
        <v>10155.27269</v>
      </c>
      <c r="L9401" s="7" t="str">
        <f t="shared" si="2"/>
        <v>N</v>
      </c>
      <c r="M9401" s="10">
        <f t="shared" si="3"/>
        <v>10155.27269</v>
      </c>
      <c r="N9401" s="7" t="str">
        <f t="shared" si="4"/>
        <v>N</v>
      </c>
      <c r="O9401" s="10">
        <f t="shared" si="5"/>
        <v>10155.27269</v>
      </c>
      <c r="P9401" s="10">
        <f t="shared" si="31"/>
        <v>210.0731479</v>
      </c>
      <c r="Q9401" s="8" t="s">
        <v>17</v>
      </c>
    </row>
    <row r="9402">
      <c r="A9402" s="7">
        <v>9401.0</v>
      </c>
      <c r="B9402" s="7">
        <v>6940.0</v>
      </c>
      <c r="C9402" s="8">
        <v>500.0</v>
      </c>
      <c r="D9402" s="9">
        <v>757.0561792833047</v>
      </c>
      <c r="E9402" s="10">
        <v>623.2762095958044</v>
      </c>
      <c r="F9402" s="10">
        <v>925.5372030769537</v>
      </c>
      <c r="G9402" s="10">
        <v>687.4321766561515</v>
      </c>
      <c r="H9402" s="7">
        <v>0.0</v>
      </c>
      <c r="I9402" s="10">
        <v>0.0</v>
      </c>
      <c r="J9402" s="10">
        <v>268.23952472409917</v>
      </c>
      <c r="K9402" s="11">
        <f t="shared" si="1"/>
        <v>9810.025559</v>
      </c>
      <c r="L9402" s="7" t="str">
        <f t="shared" si="2"/>
        <v>N</v>
      </c>
      <c r="M9402" s="10">
        <f t="shared" si="3"/>
        <v>9810.025559</v>
      </c>
      <c r="N9402" s="7" t="str">
        <f t="shared" si="4"/>
        <v>N</v>
      </c>
      <c r="O9402" s="10">
        <f t="shared" si="5"/>
        <v>9810.025559</v>
      </c>
      <c r="P9402" s="10">
        <f t="shared" si="31"/>
        <v>204.2066809</v>
      </c>
      <c r="Q9402" s="8" t="s">
        <v>17</v>
      </c>
    </row>
    <row r="9403">
      <c r="A9403" s="7">
        <v>9402.0</v>
      </c>
      <c r="B9403" s="7">
        <v>2034.0</v>
      </c>
      <c r="C9403" s="8">
        <v>500.0</v>
      </c>
      <c r="D9403" s="9">
        <v>216.78472361809045</v>
      </c>
      <c r="E9403" s="10">
        <v>312.21831318945334</v>
      </c>
      <c r="F9403" s="10">
        <v>0.0</v>
      </c>
      <c r="G9403" s="10">
        <v>177.84723618090453</v>
      </c>
      <c r="H9403" s="12">
        <v>500.0</v>
      </c>
      <c r="I9403" s="10">
        <v>0.0</v>
      </c>
      <c r="J9403" s="10">
        <v>91.50711951718391</v>
      </c>
      <c r="K9403" s="11">
        <f t="shared" si="1"/>
        <v>2428.63196</v>
      </c>
      <c r="L9403" s="7" t="str">
        <f t="shared" si="2"/>
        <v>N</v>
      </c>
      <c r="M9403" s="10">
        <f t="shared" si="3"/>
        <v>2928.63196</v>
      </c>
      <c r="N9403" s="7" t="str">
        <f t="shared" si="4"/>
        <v>N</v>
      </c>
      <c r="O9403" s="10">
        <f t="shared" si="5"/>
        <v>2428.63196</v>
      </c>
      <c r="P9403" s="10">
        <f t="shared" si="31"/>
        <v>80.51412503</v>
      </c>
      <c r="Q9403" s="8" t="s">
        <v>17</v>
      </c>
    </row>
    <row r="9404">
      <c r="A9404" s="7">
        <v>9403.0</v>
      </c>
      <c r="B9404" s="7">
        <v>2793.0</v>
      </c>
      <c r="C9404" s="8">
        <v>500.0</v>
      </c>
      <c r="D9404" s="9">
        <v>224.43875</v>
      </c>
      <c r="E9404" s="10">
        <v>436.45339285814987</v>
      </c>
      <c r="F9404" s="10">
        <v>0.0</v>
      </c>
      <c r="G9404" s="10">
        <v>244.3875</v>
      </c>
      <c r="H9404" s="7">
        <v>0.0</v>
      </c>
      <c r="I9404" s="10">
        <v>0.0</v>
      </c>
      <c r="J9404" s="10">
        <v>109.9749875</v>
      </c>
      <c r="K9404" s="11">
        <f t="shared" si="1"/>
        <v>3761.82625</v>
      </c>
      <c r="L9404" s="7" t="str">
        <f t="shared" si="2"/>
        <v>N</v>
      </c>
      <c r="M9404" s="10">
        <f t="shared" si="3"/>
        <v>3761.82625</v>
      </c>
      <c r="N9404" s="7" t="str">
        <f t="shared" si="4"/>
        <v>N</v>
      </c>
      <c r="O9404" s="10">
        <f t="shared" si="5"/>
        <v>3761.82625</v>
      </c>
      <c r="P9404" s="10">
        <f t="shared" si="31"/>
        <v>103.3138975</v>
      </c>
      <c r="Q9404" s="8" t="s">
        <v>17</v>
      </c>
    </row>
    <row r="9405">
      <c r="A9405" s="7">
        <v>9404.0</v>
      </c>
      <c r="B9405" s="7">
        <v>9396.0</v>
      </c>
      <c r="C9405" s="8">
        <v>900.0</v>
      </c>
      <c r="D9405" s="9">
        <v>2306.508818316782</v>
      </c>
      <c r="E9405" s="10">
        <v>0.0</v>
      </c>
      <c r="F9405" s="10">
        <v>1484.3322299694123</v>
      </c>
      <c r="G9405" s="10">
        <v>943.2118616144976</v>
      </c>
      <c r="H9405" s="7">
        <v>0.0</v>
      </c>
      <c r="I9405" s="10">
        <v>0.0</v>
      </c>
      <c r="J9405" s="10">
        <v>405.0185341254828</v>
      </c>
      <c r="K9405" s="11">
        <f t="shared" si="1"/>
        <v>15030.05291</v>
      </c>
      <c r="L9405" s="7" t="str">
        <f t="shared" si="2"/>
        <v>N</v>
      </c>
      <c r="M9405" s="10">
        <f t="shared" si="3"/>
        <v>15030.05291</v>
      </c>
      <c r="N9405" s="7" t="str">
        <f t="shared" si="4"/>
        <v>N</v>
      </c>
      <c r="O9405" s="10">
        <f t="shared" si="5"/>
        <v>15030.05291</v>
      </c>
      <c r="P9405" s="10">
        <f t="shared" si="31"/>
        <v>293.5631389</v>
      </c>
      <c r="Q9405" s="7" t="s">
        <v>18</v>
      </c>
    </row>
    <row r="9406">
      <c r="A9406" s="7">
        <v>9405.0</v>
      </c>
      <c r="B9406" s="7">
        <v>12637.0</v>
      </c>
      <c r="C9406" s="8">
        <v>900.0</v>
      </c>
      <c r="D9406" s="9">
        <v>1283.5169829059828</v>
      </c>
      <c r="E9406" s="10">
        <v>2544.986620646021</v>
      </c>
      <c r="F9406" s="10">
        <v>0.0</v>
      </c>
      <c r="G9406" s="10">
        <v>1135.169829059829</v>
      </c>
      <c r="H9406" s="7">
        <v>0.0</v>
      </c>
      <c r="I9406" s="10">
        <v>0.0</v>
      </c>
      <c r="J9406" s="10">
        <v>413.57769449192784</v>
      </c>
      <c r="K9406" s="11">
        <f t="shared" si="1"/>
        <v>15955.68681</v>
      </c>
      <c r="L9406" s="7" t="str">
        <f t="shared" si="2"/>
        <v>N</v>
      </c>
      <c r="M9406" s="10">
        <f t="shared" si="3"/>
        <v>15955.68681</v>
      </c>
      <c r="N9406" s="7" t="str">
        <f t="shared" si="4"/>
        <v>N</v>
      </c>
      <c r="O9406" s="10">
        <f t="shared" si="5"/>
        <v>15955.68681</v>
      </c>
      <c r="P9406" s="10">
        <f t="shared" si="31"/>
        <v>306.7693057</v>
      </c>
      <c r="Q9406" s="7" t="s">
        <v>18</v>
      </c>
    </row>
    <row r="9407">
      <c r="A9407" s="7">
        <v>9406.0</v>
      </c>
      <c r="B9407" s="7">
        <v>5259.0</v>
      </c>
      <c r="C9407" s="8">
        <v>500.0</v>
      </c>
      <c r="D9407" s="9">
        <v>288.858676</v>
      </c>
      <c r="E9407" s="10">
        <v>788.081078635872</v>
      </c>
      <c r="F9407" s="10">
        <v>215.81395333333333</v>
      </c>
      <c r="G9407" s="10">
        <v>480.322</v>
      </c>
      <c r="H9407" s="7">
        <v>0.0</v>
      </c>
      <c r="I9407" s="10">
        <v>0.0</v>
      </c>
      <c r="J9407" s="10">
        <v>185.93202133333332</v>
      </c>
      <c r="K9407" s="11">
        <f t="shared" si="1"/>
        <v>6743.994629</v>
      </c>
      <c r="L9407" s="7" t="str">
        <f t="shared" si="2"/>
        <v>N</v>
      </c>
      <c r="M9407" s="10">
        <f t="shared" si="3"/>
        <v>6743.994629</v>
      </c>
      <c r="N9407" s="7" t="str">
        <f t="shared" si="4"/>
        <v>N</v>
      </c>
      <c r="O9407" s="10">
        <f t="shared" si="5"/>
        <v>6743.994629</v>
      </c>
      <c r="P9407" s="10">
        <f t="shared" si="31"/>
        <v>152.7461073</v>
      </c>
      <c r="Q9407" s="8" t="s">
        <v>17</v>
      </c>
    </row>
    <row r="9408">
      <c r="A9408" s="7">
        <v>9407.0</v>
      </c>
      <c r="B9408" s="7">
        <v>1441.0</v>
      </c>
      <c r="C9408" s="8">
        <v>500.0</v>
      </c>
      <c r="D9408" s="9">
        <v>168.95283731608055</v>
      </c>
      <c r="E9408" s="10">
        <v>205.92222558296086</v>
      </c>
      <c r="F9408" s="10">
        <v>0.0</v>
      </c>
      <c r="G9408" s="10">
        <v>125.73976833976833</v>
      </c>
      <c r="H9408" s="7">
        <v>0.0</v>
      </c>
      <c r="I9408" s="10">
        <v>0.0</v>
      </c>
      <c r="J9408" s="10">
        <v>84.47641865804027</v>
      </c>
      <c r="K9408" s="11">
        <f t="shared" si="1"/>
        <v>2235.692606</v>
      </c>
      <c r="L9408" s="7" t="str">
        <f t="shared" si="2"/>
        <v>N</v>
      </c>
      <c r="M9408" s="10">
        <f t="shared" si="3"/>
        <v>2235.692606</v>
      </c>
      <c r="N9408" s="7" t="str">
        <f t="shared" si="4"/>
        <v>N</v>
      </c>
      <c r="O9408" s="10">
        <f t="shared" si="5"/>
        <v>2235.692606</v>
      </c>
      <c r="P9408" s="10">
        <f t="shared" si="31"/>
        <v>77.97915107</v>
      </c>
      <c r="Q9408" s="8" t="s">
        <v>17</v>
      </c>
    </row>
    <row r="9409">
      <c r="A9409" s="7">
        <v>9408.0</v>
      </c>
      <c r="B9409" s="7">
        <v>9005.0</v>
      </c>
      <c r="C9409" s="8">
        <v>500.0</v>
      </c>
      <c r="D9409" s="9">
        <v>600.6612243834145</v>
      </c>
      <c r="E9409" s="10">
        <v>0.0</v>
      </c>
      <c r="F9409" s="10">
        <v>1059.9903959707315</v>
      </c>
      <c r="G9409" s="10">
        <v>877.5198813056379</v>
      </c>
      <c r="H9409" s="7">
        <v>0.0</v>
      </c>
      <c r="I9409" s="10">
        <v>1322.7796816384753</v>
      </c>
      <c r="J9409" s="10">
        <v>288.1848889045426</v>
      </c>
      <c r="K9409" s="11">
        <f t="shared" si="1"/>
        <v>12043.1715</v>
      </c>
      <c r="L9409" s="7" t="str">
        <f t="shared" si="2"/>
        <v>N</v>
      </c>
      <c r="M9409" s="10">
        <f t="shared" si="3"/>
        <v>10720.39182</v>
      </c>
      <c r="N9409" s="7" t="str">
        <f t="shared" si="4"/>
        <v>N</v>
      </c>
      <c r="O9409" s="10">
        <f t="shared" si="5"/>
        <v>10720.39182</v>
      </c>
      <c r="P9409" s="10">
        <f t="shared" si="31"/>
        <v>217.1716949</v>
      </c>
      <c r="Q9409" s="8" t="s">
        <v>17</v>
      </c>
    </row>
    <row r="9410">
      <c r="A9410" s="7">
        <v>9409.0</v>
      </c>
      <c r="B9410" s="7">
        <v>4056.0</v>
      </c>
      <c r="C9410" s="8">
        <v>500.0</v>
      </c>
      <c r="D9410" s="9">
        <v>416.65879103206885</v>
      </c>
      <c r="E9410" s="10">
        <v>628.9943290853405</v>
      </c>
      <c r="F9410" s="10">
        <v>367.6401097341784</v>
      </c>
      <c r="G9410" s="10">
        <v>388.9478005865103</v>
      </c>
      <c r="H9410" s="7">
        <v>0.0</v>
      </c>
      <c r="I9410" s="10">
        <v>0.0</v>
      </c>
      <c r="J9410" s="10">
        <v>161.53883609532082</v>
      </c>
      <c r="K9410" s="11">
        <f t="shared" si="1"/>
        <v>5729.246701</v>
      </c>
      <c r="L9410" s="7" t="str">
        <f t="shared" si="2"/>
        <v>N</v>
      </c>
      <c r="M9410" s="10">
        <f t="shared" si="3"/>
        <v>5729.246701</v>
      </c>
      <c r="N9410" s="7" t="str">
        <f t="shared" si="4"/>
        <v>N</v>
      </c>
      <c r="O9410" s="10">
        <f t="shared" si="5"/>
        <v>5729.246701</v>
      </c>
      <c r="P9410" s="10">
        <f t="shared" si="31"/>
        <v>136.1253802</v>
      </c>
      <c r="Q9410" s="8" t="s">
        <v>17</v>
      </c>
    </row>
    <row r="9411">
      <c r="A9411" s="7">
        <v>9410.0</v>
      </c>
      <c r="B9411" s="7">
        <v>1646.0</v>
      </c>
      <c r="C9411" s="8">
        <v>500.0</v>
      </c>
      <c r="D9411" s="9">
        <v>139.8512</v>
      </c>
      <c r="E9411" s="10">
        <v>284.5004176884569</v>
      </c>
      <c r="F9411" s="10">
        <v>54.629374999999996</v>
      </c>
      <c r="G9411" s="10">
        <v>148.14</v>
      </c>
      <c r="H9411" s="7">
        <v>0.0</v>
      </c>
      <c r="I9411" s="10">
        <v>0.0</v>
      </c>
      <c r="J9411" s="10">
        <v>96.1477</v>
      </c>
      <c r="K9411" s="11">
        <f t="shared" si="1"/>
        <v>2488.620575</v>
      </c>
      <c r="L9411" s="7" t="str">
        <f t="shared" si="2"/>
        <v>N</v>
      </c>
      <c r="M9411" s="10">
        <f t="shared" si="3"/>
        <v>2488.620575</v>
      </c>
      <c r="N9411" s="7" t="str">
        <f t="shared" si="4"/>
        <v>N</v>
      </c>
      <c r="O9411" s="10">
        <f t="shared" si="5"/>
        <v>2488.620575</v>
      </c>
      <c r="P9411" s="10">
        <f t="shared" si="31"/>
        <v>82.12865035</v>
      </c>
      <c r="Q9411" s="8" t="s">
        <v>17</v>
      </c>
    </row>
    <row r="9412">
      <c r="A9412" s="7">
        <v>9411.0</v>
      </c>
      <c r="B9412" s="7">
        <v>1560.0</v>
      </c>
      <c r="C9412" s="8">
        <v>500.0</v>
      </c>
      <c r="D9412" s="9">
        <v>157.5556997641312</v>
      </c>
      <c r="E9412" s="10">
        <v>313.2068173150575</v>
      </c>
      <c r="F9412" s="10">
        <v>0.0</v>
      </c>
      <c r="G9412" s="10">
        <v>136.02768166089965</v>
      </c>
      <c r="H9412" s="7">
        <v>0.0</v>
      </c>
      <c r="I9412" s="10">
        <v>0.0</v>
      </c>
      <c r="J9412" s="10">
        <v>89.71921792124137</v>
      </c>
      <c r="K9412" s="11">
        <f t="shared" si="1"/>
        <v>2353.583381</v>
      </c>
      <c r="L9412" s="7" t="str">
        <f t="shared" si="2"/>
        <v>N</v>
      </c>
      <c r="M9412" s="10">
        <f t="shared" si="3"/>
        <v>2353.583381</v>
      </c>
      <c r="N9412" s="7" t="str">
        <f t="shared" si="4"/>
        <v>N</v>
      </c>
      <c r="O9412" s="10">
        <f t="shared" si="5"/>
        <v>2353.583381</v>
      </c>
      <c r="P9412" s="10">
        <f t="shared" si="31"/>
        <v>79.9160026</v>
      </c>
      <c r="Q9412" s="8" t="s">
        <v>17</v>
      </c>
    </row>
    <row r="9413">
      <c r="A9413" s="7">
        <v>9412.0</v>
      </c>
      <c r="B9413" s="7">
        <v>2202.0</v>
      </c>
      <c r="C9413" s="8">
        <v>500.0</v>
      </c>
      <c r="D9413" s="9">
        <v>558.1083333333333</v>
      </c>
      <c r="E9413" s="10">
        <v>251.8429637715713</v>
      </c>
      <c r="F9413" s="10">
        <v>167.4325</v>
      </c>
      <c r="G9413" s="10">
        <v>209.19</v>
      </c>
      <c r="H9413" s="7">
        <v>0.0</v>
      </c>
      <c r="I9413" s="10">
        <v>0.0</v>
      </c>
      <c r="J9413" s="10">
        <v>108.27301666666666</v>
      </c>
      <c r="K9413" s="11">
        <f t="shared" si="1"/>
        <v>3636.730833</v>
      </c>
      <c r="L9413" s="7" t="str">
        <f t="shared" si="2"/>
        <v>N</v>
      </c>
      <c r="M9413" s="10">
        <f t="shared" si="3"/>
        <v>3636.730833</v>
      </c>
      <c r="N9413" s="7" t="str">
        <f t="shared" si="4"/>
        <v>N</v>
      </c>
      <c r="O9413" s="10">
        <f t="shared" si="5"/>
        <v>3636.730833</v>
      </c>
      <c r="P9413" s="10">
        <f t="shared" si="31"/>
        <v>101.695735</v>
      </c>
      <c r="Q9413" s="8" t="s">
        <v>17</v>
      </c>
    </row>
    <row r="9414">
      <c r="A9414" s="7">
        <v>9413.0</v>
      </c>
      <c r="B9414" s="7">
        <v>3379.0</v>
      </c>
      <c r="C9414" s="8">
        <v>500.0</v>
      </c>
      <c r="D9414" s="9">
        <v>404.99369357627893</v>
      </c>
      <c r="E9414" s="10">
        <v>406.7022676844876</v>
      </c>
      <c r="F9414" s="10">
        <v>434.70790478975596</v>
      </c>
      <c r="G9414" s="10">
        <v>331.23429438543246</v>
      </c>
      <c r="H9414" s="7">
        <v>0.0</v>
      </c>
      <c r="I9414" s="10">
        <v>0.0</v>
      </c>
      <c r="J9414" s="10">
        <v>160.6768458210237</v>
      </c>
      <c r="K9414" s="11">
        <f t="shared" si="1"/>
        <v>5049.935893</v>
      </c>
      <c r="L9414" s="7" t="str">
        <f t="shared" si="2"/>
        <v>N</v>
      </c>
      <c r="M9414" s="10">
        <f t="shared" si="3"/>
        <v>5049.935893</v>
      </c>
      <c r="N9414" s="7" t="str">
        <f t="shared" si="4"/>
        <v>N</v>
      </c>
      <c r="O9414" s="10">
        <f t="shared" si="5"/>
        <v>5049.935893</v>
      </c>
      <c r="P9414" s="10">
        <f t="shared" si="31"/>
        <v>124.9366288</v>
      </c>
      <c r="Q9414" s="8" t="s">
        <v>17</v>
      </c>
    </row>
    <row r="9415">
      <c r="A9415" s="7">
        <v>9414.0</v>
      </c>
      <c r="B9415" s="7">
        <v>2541.0</v>
      </c>
      <c r="C9415" s="8">
        <v>500.0</v>
      </c>
      <c r="D9415" s="9">
        <v>181.32694788054448</v>
      </c>
      <c r="E9415" s="10">
        <v>0.0</v>
      </c>
      <c r="F9415" s="10">
        <v>349.13884374514777</v>
      </c>
      <c r="G9415" s="10">
        <v>263.2402877697842</v>
      </c>
      <c r="H9415" s="7">
        <v>0.0</v>
      </c>
      <c r="I9415" s="10">
        <v>0.0</v>
      </c>
      <c r="J9415" s="10">
        <v>122.7617224781326</v>
      </c>
      <c r="K9415" s="11">
        <f t="shared" si="1"/>
        <v>3834.706079</v>
      </c>
      <c r="L9415" s="7" t="str">
        <f t="shared" si="2"/>
        <v>N</v>
      </c>
      <c r="M9415" s="10">
        <f t="shared" si="3"/>
        <v>3834.706079</v>
      </c>
      <c r="N9415" s="7" t="str">
        <f t="shared" si="4"/>
        <v>N</v>
      </c>
      <c r="O9415" s="10">
        <f t="shared" si="5"/>
        <v>3834.706079</v>
      </c>
      <c r="P9415" s="10">
        <f t="shared" si="31"/>
        <v>104.2863842</v>
      </c>
      <c r="Q9415" s="8" t="s">
        <v>17</v>
      </c>
    </row>
    <row r="9416">
      <c r="A9416" s="7">
        <v>9415.0</v>
      </c>
      <c r="B9416" s="7">
        <v>3286.0</v>
      </c>
      <c r="C9416" s="8">
        <v>500.0</v>
      </c>
      <c r="D9416" s="9">
        <v>312.0233365375338</v>
      </c>
      <c r="E9416" s="10">
        <v>486.14944777487796</v>
      </c>
      <c r="F9416" s="10">
        <v>268.4071712150828</v>
      </c>
      <c r="G9416" s="10">
        <v>313.07069943289224</v>
      </c>
      <c r="H9416" s="7">
        <v>0.0</v>
      </c>
      <c r="I9416" s="10">
        <v>0.0</v>
      </c>
      <c r="J9416" s="10">
        <v>136.44031203433377</v>
      </c>
      <c r="K9416" s="11">
        <f t="shared" si="1"/>
        <v>4679.501207</v>
      </c>
      <c r="L9416" s="7" t="str">
        <f t="shared" si="2"/>
        <v>N</v>
      </c>
      <c r="M9416" s="10">
        <f t="shared" si="3"/>
        <v>4679.501207</v>
      </c>
      <c r="N9416" s="7" t="str">
        <f t="shared" si="4"/>
        <v>N</v>
      </c>
      <c r="O9416" s="10">
        <f t="shared" si="5"/>
        <v>4679.501207</v>
      </c>
      <c r="P9416" s="10">
        <f t="shared" si="31"/>
        <v>118.5957491</v>
      </c>
      <c r="Q9416" s="8" t="s">
        <v>17</v>
      </c>
    </row>
    <row r="9417">
      <c r="A9417" s="7">
        <v>9416.0</v>
      </c>
      <c r="B9417" s="7">
        <v>3975.0</v>
      </c>
      <c r="C9417" s="8">
        <v>500.0</v>
      </c>
      <c r="D9417" s="9">
        <v>851.4120134701229</v>
      </c>
      <c r="E9417" s="10">
        <v>593.6143671610389</v>
      </c>
      <c r="F9417" s="10">
        <v>221.7218785078445</v>
      </c>
      <c r="G9417" s="10">
        <v>368.1858407079646</v>
      </c>
      <c r="H9417" s="7">
        <v>0.0</v>
      </c>
      <c r="I9417" s="10">
        <v>0.0</v>
      </c>
      <c r="J9417" s="10">
        <v>152.98809617041272</v>
      </c>
      <c r="K9417" s="11">
        <f t="shared" si="1"/>
        <v>5916.319733</v>
      </c>
      <c r="L9417" s="7" t="str">
        <f t="shared" si="2"/>
        <v>N</v>
      </c>
      <c r="M9417" s="10">
        <f t="shared" si="3"/>
        <v>5916.319733</v>
      </c>
      <c r="N9417" s="7" t="str">
        <f t="shared" si="4"/>
        <v>N</v>
      </c>
      <c r="O9417" s="10">
        <f t="shared" si="5"/>
        <v>5916.319733</v>
      </c>
      <c r="P9417" s="10">
        <f t="shared" si="31"/>
        <v>139.8664101</v>
      </c>
      <c r="Q9417" s="8" t="s">
        <v>17</v>
      </c>
    </row>
    <row r="9418">
      <c r="A9418" s="7">
        <v>9417.0</v>
      </c>
      <c r="B9418" s="7">
        <v>2104.0</v>
      </c>
      <c r="C9418" s="8">
        <v>500.0</v>
      </c>
      <c r="D9418" s="9">
        <v>252.94159485607835</v>
      </c>
      <c r="E9418" s="10">
        <v>0.0</v>
      </c>
      <c r="F9418" s="10">
        <v>244.7821885703984</v>
      </c>
      <c r="G9418" s="10">
        <v>213.66201550387598</v>
      </c>
      <c r="H9418" s="7">
        <v>0.0</v>
      </c>
      <c r="I9418" s="10">
        <v>0.0</v>
      </c>
      <c r="J9418" s="10">
        <v>100.24413436692507</v>
      </c>
      <c r="K9418" s="11">
        <f t="shared" si="1"/>
        <v>3315.385799</v>
      </c>
      <c r="L9418" s="7" t="str">
        <f t="shared" si="2"/>
        <v>N</v>
      </c>
      <c r="M9418" s="10">
        <f t="shared" si="3"/>
        <v>3315.385799</v>
      </c>
      <c r="N9418" s="7" t="str">
        <f t="shared" si="4"/>
        <v>N</v>
      </c>
      <c r="O9418" s="10">
        <f t="shared" si="5"/>
        <v>3315.385799</v>
      </c>
      <c r="P9418" s="10">
        <f t="shared" si="31"/>
        <v>95.8310281</v>
      </c>
      <c r="Q9418" s="8" t="s">
        <v>17</v>
      </c>
    </row>
    <row r="9419">
      <c r="A9419" s="7">
        <v>9418.0</v>
      </c>
      <c r="B9419" s="7">
        <v>5941.0</v>
      </c>
      <c r="C9419" s="8">
        <v>500.0</v>
      </c>
      <c r="D9419" s="9">
        <v>629.2237508684705</v>
      </c>
      <c r="E9419" s="10">
        <v>431.36285689257954</v>
      </c>
      <c r="F9419" s="10">
        <v>720.8691284372352</v>
      </c>
      <c r="G9419" s="10">
        <v>586.9565130260521</v>
      </c>
      <c r="H9419" s="7">
        <v>0.0</v>
      </c>
      <c r="I9419" s="10">
        <v>0.0</v>
      </c>
      <c r="J9419" s="10">
        <v>220.17243147617882</v>
      </c>
      <c r="K9419" s="11">
        <f t="shared" si="1"/>
        <v>8378.049392</v>
      </c>
      <c r="L9419" s="7" t="str">
        <f t="shared" si="2"/>
        <v>N</v>
      </c>
      <c r="M9419" s="10">
        <f t="shared" si="3"/>
        <v>8378.049392</v>
      </c>
      <c r="N9419" s="7" t="str">
        <f t="shared" si="4"/>
        <v>N</v>
      </c>
      <c r="O9419" s="10">
        <f t="shared" si="5"/>
        <v>8378.049392</v>
      </c>
      <c r="P9419" s="10">
        <f t="shared" si="31"/>
        <v>180.2396718</v>
      </c>
      <c r="Q9419" s="8" t="s">
        <v>17</v>
      </c>
    </row>
    <row r="9420">
      <c r="A9420" s="7">
        <v>9419.0</v>
      </c>
      <c r="B9420" s="7">
        <v>3263.0</v>
      </c>
      <c r="C9420" s="8">
        <v>500.0</v>
      </c>
      <c r="D9420" s="9">
        <v>280.4988242533673</v>
      </c>
      <c r="E9420" s="10">
        <v>0.0</v>
      </c>
      <c r="F9420" s="10">
        <v>401.52049439494107</v>
      </c>
      <c r="G9420" s="10">
        <v>325.64346076458753</v>
      </c>
      <c r="H9420" s="7">
        <v>0.0</v>
      </c>
      <c r="I9420" s="10">
        <v>0.0</v>
      </c>
      <c r="J9420" s="10">
        <v>134.59419389576897</v>
      </c>
      <c r="K9420" s="11">
        <f t="shared" si="1"/>
        <v>4770.662779</v>
      </c>
      <c r="L9420" s="7" t="str">
        <f t="shared" si="2"/>
        <v>N</v>
      </c>
      <c r="M9420" s="10">
        <f t="shared" si="3"/>
        <v>4770.662779</v>
      </c>
      <c r="N9420" s="7" t="str">
        <f t="shared" si="4"/>
        <v>N</v>
      </c>
      <c r="O9420" s="10">
        <f t="shared" si="5"/>
        <v>4770.662779</v>
      </c>
      <c r="P9420" s="10">
        <f t="shared" si="31"/>
        <v>120.0103477</v>
      </c>
      <c r="Q9420" s="8" t="s">
        <v>17</v>
      </c>
    </row>
    <row r="9421">
      <c r="A9421" s="7">
        <v>9420.0</v>
      </c>
      <c r="B9421" s="7">
        <v>3920.0</v>
      </c>
      <c r="C9421" s="8">
        <v>500.0</v>
      </c>
      <c r="D9421" s="9">
        <v>902.69184</v>
      </c>
      <c r="E9421" s="10">
        <v>0.0</v>
      </c>
      <c r="F9421" s="10">
        <v>320.8096</v>
      </c>
      <c r="G9421" s="10">
        <v>371.84000000000003</v>
      </c>
      <c r="H9421" s="7">
        <v>0.0</v>
      </c>
      <c r="I9421" s="10">
        <v>0.0</v>
      </c>
      <c r="J9421" s="10">
        <v>172.57344</v>
      </c>
      <c r="K9421" s="11">
        <f t="shared" si="1"/>
        <v>6015.34144</v>
      </c>
      <c r="L9421" s="7" t="str">
        <f t="shared" si="2"/>
        <v>N</v>
      </c>
      <c r="M9421" s="10">
        <f t="shared" si="3"/>
        <v>6015.34144</v>
      </c>
      <c r="N9421" s="7" t="str">
        <f t="shared" si="4"/>
        <v>N</v>
      </c>
      <c r="O9421" s="10">
        <f t="shared" si="5"/>
        <v>6015.34144</v>
      </c>
      <c r="P9421" s="10">
        <f t="shared" si="31"/>
        <v>141.5830259</v>
      </c>
      <c r="Q9421" s="8" t="s">
        <v>17</v>
      </c>
    </row>
    <row r="9422">
      <c r="A9422" s="7">
        <v>9421.0</v>
      </c>
      <c r="B9422" s="7">
        <v>1083.0</v>
      </c>
      <c r="C9422" s="8">
        <v>500.0</v>
      </c>
      <c r="D9422" s="9">
        <v>0.0</v>
      </c>
      <c r="E9422" s="10">
        <v>85.6856</v>
      </c>
      <c r="F9422" s="10">
        <v>114.24746666666667</v>
      </c>
      <c r="G9422" s="10">
        <v>106.856</v>
      </c>
      <c r="H9422" s="7">
        <v>0.0</v>
      </c>
      <c r="I9422" s="10">
        <v>0.0</v>
      </c>
      <c r="J9422" s="10">
        <v>75.403328</v>
      </c>
      <c r="K9422" s="11">
        <f t="shared" si="1"/>
        <v>1804.103467</v>
      </c>
      <c r="L9422" s="7" t="str">
        <f t="shared" si="2"/>
        <v>N</v>
      </c>
      <c r="M9422" s="10">
        <f t="shared" si="3"/>
        <v>1804.103467</v>
      </c>
      <c r="N9422" s="7" t="str">
        <f t="shared" si="4"/>
        <v>N</v>
      </c>
      <c r="O9422" s="10">
        <f t="shared" si="5"/>
        <v>1804.103467</v>
      </c>
      <c r="P9422" s="10">
        <f t="shared" si="31"/>
        <v>70.5504544</v>
      </c>
      <c r="Q9422" s="8" t="s">
        <v>17</v>
      </c>
    </row>
    <row r="9423">
      <c r="A9423" s="7">
        <v>9422.0</v>
      </c>
      <c r="B9423" s="7">
        <v>3943.0</v>
      </c>
      <c r="C9423" s="8">
        <v>500.0</v>
      </c>
      <c r="D9423" s="9">
        <v>378.6839715853057</v>
      </c>
      <c r="E9423" s="10">
        <v>497.08365956799685</v>
      </c>
      <c r="F9423" s="10">
        <v>201.07113535502958</v>
      </c>
      <c r="G9423" s="10">
        <v>365.23301282051284</v>
      </c>
      <c r="H9423" s="7">
        <v>0.0</v>
      </c>
      <c r="I9423" s="10">
        <v>0.0</v>
      </c>
      <c r="J9423" s="10">
        <v>148.5692277901052</v>
      </c>
      <c r="K9423" s="11">
        <f t="shared" si="1"/>
        <v>5387.98812</v>
      </c>
      <c r="L9423" s="7" t="str">
        <f t="shared" si="2"/>
        <v>N</v>
      </c>
      <c r="M9423" s="10">
        <f t="shared" si="3"/>
        <v>5387.98812</v>
      </c>
      <c r="N9423" s="7" t="str">
        <f t="shared" si="4"/>
        <v>N</v>
      </c>
      <c r="O9423" s="10">
        <f t="shared" si="5"/>
        <v>5387.98812</v>
      </c>
      <c r="P9423" s="10">
        <f t="shared" si="31"/>
        <v>130.4095919</v>
      </c>
      <c r="Q9423" s="8" t="s">
        <v>17</v>
      </c>
    </row>
    <row r="9424">
      <c r="A9424" s="7">
        <v>9423.0</v>
      </c>
      <c r="B9424" s="7">
        <v>1008.0</v>
      </c>
      <c r="C9424" s="8">
        <v>500.0</v>
      </c>
      <c r="D9424" s="9">
        <v>232.15076923076924</v>
      </c>
      <c r="E9424" s="10">
        <v>0.0</v>
      </c>
      <c r="F9424" s="10">
        <v>149.95384615384614</v>
      </c>
      <c r="G9424" s="10">
        <v>100.80000000000001</v>
      </c>
      <c r="H9424" s="7">
        <v>0.0</v>
      </c>
      <c r="I9424" s="10">
        <v>0.0</v>
      </c>
      <c r="J9424" s="10">
        <v>79.97538461538461</v>
      </c>
      <c r="K9424" s="11">
        <f t="shared" si="1"/>
        <v>1990.904615</v>
      </c>
      <c r="L9424" s="7" t="str">
        <f t="shared" si="2"/>
        <v>N</v>
      </c>
      <c r="M9424" s="10">
        <f t="shared" si="3"/>
        <v>1990.904615</v>
      </c>
      <c r="N9424" s="7" t="str">
        <f t="shared" si="4"/>
        <v>N</v>
      </c>
      <c r="O9424" s="10">
        <f t="shared" si="5"/>
        <v>1990.904615</v>
      </c>
      <c r="P9424" s="10">
        <f t="shared" si="31"/>
        <v>74.02188308</v>
      </c>
      <c r="Q9424" s="8" t="s">
        <v>17</v>
      </c>
    </row>
    <row r="9425">
      <c r="A9425" s="7">
        <v>9424.0</v>
      </c>
      <c r="B9425" s="7">
        <v>10659.0</v>
      </c>
      <c r="C9425" s="8">
        <v>900.0</v>
      </c>
      <c r="D9425" s="9">
        <v>1077.171539419664</v>
      </c>
      <c r="E9425" s="10">
        <v>1542.8003467748454</v>
      </c>
      <c r="F9425" s="10">
        <v>0.0</v>
      </c>
      <c r="G9425" s="10">
        <v>932.1888268156425</v>
      </c>
      <c r="H9425" s="7">
        <v>0.0</v>
      </c>
      <c r="I9425" s="10">
        <v>0.0</v>
      </c>
      <c r="J9425" s="10">
        <v>341.54219542574714</v>
      </c>
      <c r="K9425" s="11">
        <f t="shared" si="1"/>
        <v>13568.36037</v>
      </c>
      <c r="L9425" s="7" t="str">
        <f t="shared" si="2"/>
        <v>N</v>
      </c>
      <c r="M9425" s="10">
        <f t="shared" si="3"/>
        <v>13568.36037</v>
      </c>
      <c r="N9425" s="7" t="str">
        <f t="shared" si="4"/>
        <v>N</v>
      </c>
      <c r="O9425" s="10">
        <f t="shared" si="5"/>
        <v>13568.36037</v>
      </c>
      <c r="P9425" s="10">
        <f t="shared" si="31"/>
        <v>267.4510877</v>
      </c>
      <c r="Q9425" s="7" t="s">
        <v>18</v>
      </c>
    </row>
    <row r="9426">
      <c r="A9426" s="7">
        <v>9425.0</v>
      </c>
      <c r="B9426" s="7">
        <v>4139.0</v>
      </c>
      <c r="C9426" s="8">
        <v>500.0</v>
      </c>
      <c r="D9426" s="9">
        <v>837.3487339850699</v>
      </c>
      <c r="E9426" s="10">
        <v>655.3746768774499</v>
      </c>
      <c r="F9426" s="10">
        <v>0.0</v>
      </c>
      <c r="G9426" s="10">
        <v>362.1219639592583</v>
      </c>
      <c r="H9426" s="7">
        <v>0.0</v>
      </c>
      <c r="I9426" s="10">
        <v>0.0</v>
      </c>
      <c r="J9426" s="10">
        <v>165.28059978005956</v>
      </c>
      <c r="K9426" s="11">
        <f t="shared" si="1"/>
        <v>5838.470698</v>
      </c>
      <c r="L9426" s="7" t="str">
        <f t="shared" si="2"/>
        <v>N</v>
      </c>
      <c r="M9426" s="10">
        <f t="shared" si="3"/>
        <v>5838.470698</v>
      </c>
      <c r="N9426" s="7" t="str">
        <f t="shared" si="4"/>
        <v>N</v>
      </c>
      <c r="O9426" s="10">
        <f t="shared" si="5"/>
        <v>5838.470698</v>
      </c>
      <c r="P9426" s="10">
        <f t="shared" si="31"/>
        <v>138.5742772</v>
      </c>
      <c r="Q9426" s="8" t="s">
        <v>17</v>
      </c>
    </row>
    <row r="9427">
      <c r="A9427" s="7">
        <v>9426.0</v>
      </c>
      <c r="B9427" s="7">
        <v>7307.0</v>
      </c>
      <c r="C9427" s="8">
        <v>500.0</v>
      </c>
      <c r="D9427" s="9">
        <v>1297.8306348240133</v>
      </c>
      <c r="E9427" s="10">
        <v>1301.633497984266</v>
      </c>
      <c r="F9427" s="10">
        <v>802.1544844393943</v>
      </c>
      <c r="G9427" s="10">
        <v>708.7570570570571</v>
      </c>
      <c r="H9427" s="7">
        <v>0.0</v>
      </c>
      <c r="I9427" s="10">
        <v>0.0</v>
      </c>
      <c r="J9427" s="10">
        <v>289.88203437671905</v>
      </c>
      <c r="K9427" s="11">
        <f t="shared" si="1"/>
        <v>10615.74218</v>
      </c>
      <c r="L9427" s="7" t="str">
        <f t="shared" si="2"/>
        <v>N</v>
      </c>
      <c r="M9427" s="10">
        <f t="shared" si="3"/>
        <v>10615.74218</v>
      </c>
      <c r="N9427" s="7" t="str">
        <f t="shared" si="4"/>
        <v>N</v>
      </c>
      <c r="O9427" s="10">
        <f t="shared" si="5"/>
        <v>10615.74218</v>
      </c>
      <c r="P9427" s="10">
        <f t="shared" si="31"/>
        <v>218.3257321</v>
      </c>
      <c r="Q9427" s="8" t="s">
        <v>17</v>
      </c>
    </row>
    <row r="9428">
      <c r="A9428" s="7">
        <v>9427.0</v>
      </c>
      <c r="B9428" s="7">
        <v>10968.0</v>
      </c>
      <c r="C9428" s="8">
        <v>900.0</v>
      </c>
      <c r="D9428" s="9">
        <v>618.1919980987112</v>
      </c>
      <c r="E9428" s="10">
        <v>0.0</v>
      </c>
      <c r="F9428" s="10">
        <v>1238.595774365933</v>
      </c>
      <c r="G9428" s="10">
        <v>1066.3030784508442</v>
      </c>
      <c r="H9428" s="7">
        <v>0.0</v>
      </c>
      <c r="I9428" s="10">
        <v>0.0</v>
      </c>
      <c r="J9428" s="10">
        <v>387.06117948935406</v>
      </c>
      <c r="K9428" s="11">
        <f t="shared" si="1"/>
        <v>14791.09085</v>
      </c>
      <c r="L9428" s="7" t="str">
        <f t="shared" si="2"/>
        <v>N</v>
      </c>
      <c r="M9428" s="10">
        <f t="shared" si="3"/>
        <v>14791.09085</v>
      </c>
      <c r="N9428" s="7" t="str">
        <f t="shared" si="4"/>
        <v>N</v>
      </c>
      <c r="O9428" s="10">
        <f t="shared" si="5"/>
        <v>14791.09085</v>
      </c>
      <c r="P9428" s="10">
        <f t="shared" si="31"/>
        <v>287.0461799</v>
      </c>
      <c r="Q9428" s="7" t="s">
        <v>18</v>
      </c>
    </row>
    <row r="9429">
      <c r="A9429" s="7">
        <v>9428.0</v>
      </c>
      <c r="B9429" s="7">
        <v>2126.0</v>
      </c>
      <c r="C9429" s="8">
        <v>500.0</v>
      </c>
      <c r="D9429" s="9">
        <v>164.38003184827767</v>
      </c>
      <c r="E9429" s="10">
        <v>178.31950870858964</v>
      </c>
      <c r="F9429" s="10">
        <v>165.52155984722404</v>
      </c>
      <c r="G9429" s="10">
        <v>204.50795847750865</v>
      </c>
      <c r="H9429" s="7">
        <v>0.0</v>
      </c>
      <c r="I9429" s="10">
        <v>0.0</v>
      </c>
      <c r="J9429" s="10">
        <v>99.31293590833442</v>
      </c>
      <c r="K9429" s="11">
        <f t="shared" si="1"/>
        <v>3160.40955</v>
      </c>
      <c r="L9429" s="7" t="str">
        <f t="shared" si="2"/>
        <v>N</v>
      </c>
      <c r="M9429" s="10">
        <f t="shared" si="3"/>
        <v>3160.40955</v>
      </c>
      <c r="N9429" s="7" t="str">
        <f t="shared" si="4"/>
        <v>N</v>
      </c>
      <c r="O9429" s="10">
        <f t="shared" si="5"/>
        <v>3160.40955</v>
      </c>
      <c r="P9429" s="10">
        <f t="shared" si="31"/>
        <v>93.20622865</v>
      </c>
      <c r="Q9429" s="8" t="s">
        <v>17</v>
      </c>
    </row>
    <row r="9430">
      <c r="A9430" s="7">
        <v>9429.0</v>
      </c>
      <c r="B9430" s="7">
        <v>2196.0</v>
      </c>
      <c r="C9430" s="8">
        <v>500.0</v>
      </c>
      <c r="D9430" s="9">
        <v>348.69870000000003</v>
      </c>
      <c r="E9430" s="10">
        <v>0.0</v>
      </c>
      <c r="F9430" s="10">
        <v>225.3495</v>
      </c>
      <c r="G9430" s="10">
        <v>223.26000000000002</v>
      </c>
      <c r="H9430" s="7">
        <v>0.0</v>
      </c>
      <c r="I9430" s="10">
        <v>0.0</v>
      </c>
      <c r="J9430" s="10">
        <v>96.07005000000001</v>
      </c>
      <c r="K9430" s="11">
        <f t="shared" si="1"/>
        <v>3493.3082</v>
      </c>
      <c r="L9430" s="7" t="str">
        <f t="shared" si="2"/>
        <v>N</v>
      </c>
      <c r="M9430" s="10">
        <f t="shared" si="3"/>
        <v>3493.3082</v>
      </c>
      <c r="N9430" s="7" t="str">
        <f t="shared" si="4"/>
        <v>N</v>
      </c>
      <c r="O9430" s="10">
        <f t="shared" si="5"/>
        <v>3493.3082</v>
      </c>
      <c r="P9430" s="10">
        <f t="shared" si="31"/>
        <v>98.8608676</v>
      </c>
      <c r="Q9430" s="8" t="s">
        <v>17</v>
      </c>
    </row>
    <row r="9431">
      <c r="A9431" s="7">
        <v>9430.0</v>
      </c>
      <c r="B9431" s="7">
        <v>1154.0</v>
      </c>
      <c r="C9431" s="8">
        <v>500.0</v>
      </c>
      <c r="D9431" s="9">
        <v>262.4156674783203</v>
      </c>
      <c r="E9431" s="10">
        <v>85.79639238983643</v>
      </c>
      <c r="F9431" s="10">
        <v>97.40319535221496</v>
      </c>
      <c r="G9431" s="10">
        <v>111.62875816993464</v>
      </c>
      <c r="H9431" s="7">
        <v>0.0</v>
      </c>
      <c r="I9431" s="10">
        <v>0.0</v>
      </c>
      <c r="J9431" s="10">
        <v>76.77663633645179</v>
      </c>
      <c r="K9431" s="11">
        <f t="shared" si="1"/>
        <v>2125.447621</v>
      </c>
      <c r="L9431" s="7" t="str">
        <f t="shared" si="2"/>
        <v>N</v>
      </c>
      <c r="M9431" s="10">
        <f t="shared" si="3"/>
        <v>2125.447621</v>
      </c>
      <c r="N9431" s="7" t="str">
        <f t="shared" si="4"/>
        <v>N</v>
      </c>
      <c r="O9431" s="10">
        <f t="shared" si="5"/>
        <v>2125.447621</v>
      </c>
      <c r="P9431" s="10">
        <f t="shared" si="31"/>
        <v>76.24873953</v>
      </c>
      <c r="Q9431" s="8" t="s">
        <v>17</v>
      </c>
    </row>
    <row r="9432">
      <c r="A9432" s="7">
        <v>9431.0</v>
      </c>
      <c r="B9432" s="7">
        <v>2861.0</v>
      </c>
      <c r="C9432" s="8">
        <v>500.0</v>
      </c>
      <c r="D9432" s="9">
        <v>319.868095468144</v>
      </c>
      <c r="E9432" s="10">
        <v>0.0</v>
      </c>
      <c r="F9432" s="10">
        <v>534.990652631579</v>
      </c>
      <c r="G9432" s="10">
        <v>299.9532631578947</v>
      </c>
      <c r="H9432" s="7">
        <v>0.0</v>
      </c>
      <c r="I9432" s="10">
        <v>0.0</v>
      </c>
      <c r="J9432" s="10">
        <v>136.28182940720222</v>
      </c>
      <c r="K9432" s="11">
        <f t="shared" si="1"/>
        <v>4515.812011</v>
      </c>
      <c r="L9432" s="7" t="str">
        <f t="shared" si="2"/>
        <v>N</v>
      </c>
      <c r="M9432" s="10">
        <f t="shared" si="3"/>
        <v>4515.812011</v>
      </c>
      <c r="N9432" s="7" t="str">
        <f t="shared" si="4"/>
        <v>N</v>
      </c>
      <c r="O9432" s="10">
        <f t="shared" si="5"/>
        <v>4515.812011</v>
      </c>
      <c r="P9432" s="10">
        <f t="shared" si="31"/>
        <v>115.8854575</v>
      </c>
      <c r="Q9432" s="8" t="s">
        <v>17</v>
      </c>
    </row>
    <row r="9433">
      <c r="A9433" s="7">
        <v>9432.0</v>
      </c>
      <c r="B9433" s="7">
        <v>2618.0</v>
      </c>
      <c r="C9433" s="8">
        <v>500.0</v>
      </c>
      <c r="D9433" s="9">
        <v>192.71227088438405</v>
      </c>
      <c r="E9433" s="10">
        <v>249.02084520677087</v>
      </c>
      <c r="F9433" s="10">
        <v>242.33279572287813</v>
      </c>
      <c r="G9433" s="10">
        <v>257.89253731343285</v>
      </c>
      <c r="H9433" s="7">
        <v>0.0</v>
      </c>
      <c r="I9433" s="10">
        <v>0.0</v>
      </c>
      <c r="J9433" s="10">
        <v>107.31880953441747</v>
      </c>
      <c r="K9433" s="11">
        <f t="shared" si="1"/>
        <v>3810.937604</v>
      </c>
      <c r="L9433" s="7" t="str">
        <f t="shared" si="2"/>
        <v>N</v>
      </c>
      <c r="M9433" s="10">
        <f t="shared" si="3"/>
        <v>3810.937604</v>
      </c>
      <c r="N9433" s="7" t="str">
        <f t="shared" si="4"/>
        <v>N</v>
      </c>
      <c r="O9433" s="10">
        <f t="shared" si="5"/>
        <v>3810.937604</v>
      </c>
      <c r="P9433" s="10">
        <f t="shared" si="31"/>
        <v>103.9548112</v>
      </c>
      <c r="Q9433" s="8" t="s">
        <v>17</v>
      </c>
    </row>
    <row r="9434">
      <c r="A9434" s="7">
        <v>9433.0</v>
      </c>
      <c r="B9434" s="7">
        <v>4951.0</v>
      </c>
      <c r="C9434" s="8">
        <v>500.0</v>
      </c>
      <c r="D9434" s="9">
        <v>606.5032093972211</v>
      </c>
      <c r="E9434" s="10">
        <v>891.3193483114537</v>
      </c>
      <c r="F9434" s="10">
        <v>394.83029906509876</v>
      </c>
      <c r="G9434" s="10">
        <v>466.33900414937756</v>
      </c>
      <c r="H9434" s="7">
        <v>0.0</v>
      </c>
      <c r="I9434" s="10">
        <v>0.0</v>
      </c>
      <c r="J9434" s="10">
        <v>202.8989036862313</v>
      </c>
      <c r="K9434" s="11">
        <f t="shared" si="1"/>
        <v>6918.672513</v>
      </c>
      <c r="L9434" s="7" t="str">
        <f t="shared" si="2"/>
        <v>N</v>
      </c>
      <c r="M9434" s="10">
        <f t="shared" si="3"/>
        <v>6918.672513</v>
      </c>
      <c r="N9434" s="7" t="str">
        <f t="shared" si="4"/>
        <v>N</v>
      </c>
      <c r="O9434" s="10">
        <f t="shared" si="5"/>
        <v>6918.672513</v>
      </c>
      <c r="P9434" s="10">
        <f t="shared" si="31"/>
        <v>156.1420032</v>
      </c>
      <c r="Q9434" s="8" t="s">
        <v>17</v>
      </c>
    </row>
    <row r="9435">
      <c r="A9435" s="7">
        <v>9434.0</v>
      </c>
      <c r="B9435" s="7">
        <v>7739.0</v>
      </c>
      <c r="C9435" s="8">
        <v>500.0</v>
      </c>
      <c r="D9435" s="9">
        <v>937.8120668781631</v>
      </c>
      <c r="E9435" s="10">
        <v>758.4273788232593</v>
      </c>
      <c r="F9435" s="10">
        <v>949.8916134070388</v>
      </c>
      <c r="G9435" s="10">
        <v>753.2290553745928</v>
      </c>
      <c r="H9435" s="7">
        <v>0.0</v>
      </c>
      <c r="I9435" s="10">
        <v>0.0</v>
      </c>
      <c r="J9435" s="10">
        <v>304.18494440895927</v>
      </c>
      <c r="K9435" s="11">
        <f t="shared" si="1"/>
        <v>10879.93274</v>
      </c>
      <c r="L9435" s="7" t="str">
        <f t="shared" si="2"/>
        <v>N</v>
      </c>
      <c r="M9435" s="10">
        <f t="shared" si="3"/>
        <v>10879.93274</v>
      </c>
      <c r="N9435" s="7" t="str">
        <f t="shared" si="4"/>
        <v>N</v>
      </c>
      <c r="O9435" s="10">
        <f t="shared" si="5"/>
        <v>10879.93274</v>
      </c>
      <c r="P9435" s="10">
        <f t="shared" si="31"/>
        <v>222.2806662</v>
      </c>
      <c r="Q9435" s="8" t="s">
        <v>17</v>
      </c>
    </row>
    <row r="9436">
      <c r="A9436" s="7">
        <v>9435.0</v>
      </c>
      <c r="B9436" s="7">
        <v>1834.0</v>
      </c>
      <c r="C9436" s="8">
        <v>500.0</v>
      </c>
      <c r="D9436" s="9">
        <v>309.44291137984834</v>
      </c>
      <c r="E9436" s="10">
        <v>0.0</v>
      </c>
      <c r="F9436" s="10">
        <v>179.02635869102335</v>
      </c>
      <c r="G9436" s="10">
        <v>185.41941941941943</v>
      </c>
      <c r="H9436" s="7">
        <v>0.0</v>
      </c>
      <c r="I9436" s="10">
        <v>0.0</v>
      </c>
      <c r="J9436" s="10">
        <v>88.92037683328975</v>
      </c>
      <c r="K9436" s="11">
        <f t="shared" si="1"/>
        <v>3007.888689</v>
      </c>
      <c r="L9436" s="7" t="str">
        <f t="shared" si="2"/>
        <v>N</v>
      </c>
      <c r="M9436" s="10">
        <f t="shared" si="3"/>
        <v>3007.888689</v>
      </c>
      <c r="N9436" s="7" t="str">
        <f t="shared" si="4"/>
        <v>N</v>
      </c>
      <c r="O9436" s="10">
        <f t="shared" si="5"/>
        <v>3007.888689</v>
      </c>
      <c r="P9436" s="10">
        <f t="shared" si="31"/>
        <v>90.80444686</v>
      </c>
      <c r="Q9436" s="8" t="s">
        <v>17</v>
      </c>
    </row>
    <row r="9437">
      <c r="A9437" s="7">
        <v>9436.0</v>
      </c>
      <c r="B9437" s="7">
        <v>2395.0</v>
      </c>
      <c r="C9437" s="8">
        <v>500.0</v>
      </c>
      <c r="D9437" s="9">
        <v>183.60554768867843</v>
      </c>
      <c r="E9437" s="10">
        <v>0.0</v>
      </c>
      <c r="F9437" s="10">
        <v>337.18754669870503</v>
      </c>
      <c r="G9437" s="10">
        <v>247.29349186483103</v>
      </c>
      <c r="H9437" s="7">
        <v>0.0</v>
      </c>
      <c r="I9437" s="10">
        <v>0.0</v>
      </c>
      <c r="J9437" s="10">
        <v>109.70142786430472</v>
      </c>
      <c r="K9437" s="11">
        <f t="shared" si="1"/>
        <v>3663.086586</v>
      </c>
      <c r="L9437" s="7" t="str">
        <f t="shared" si="2"/>
        <v>N</v>
      </c>
      <c r="M9437" s="10">
        <f t="shared" si="3"/>
        <v>3663.086586</v>
      </c>
      <c r="N9437" s="7" t="str">
        <f t="shared" si="4"/>
        <v>N</v>
      </c>
      <c r="O9437" s="10">
        <f t="shared" si="5"/>
        <v>3663.086586</v>
      </c>
      <c r="P9437" s="10">
        <f t="shared" si="31"/>
        <v>101.4842757</v>
      </c>
      <c r="Q9437" s="8" t="s">
        <v>17</v>
      </c>
    </row>
    <row r="9438">
      <c r="A9438" s="7">
        <v>9437.0</v>
      </c>
      <c r="B9438" s="7">
        <v>3890.0</v>
      </c>
      <c r="C9438" s="8">
        <v>500.0</v>
      </c>
      <c r="D9438" s="9">
        <v>519.4172057210695</v>
      </c>
      <c r="E9438" s="10">
        <v>544.6465899962828</v>
      </c>
      <c r="F9438" s="10">
        <v>355.9175713720391</v>
      </c>
      <c r="G9438" s="10">
        <v>373.20601503759394</v>
      </c>
      <c r="H9438" s="7">
        <v>0.0</v>
      </c>
      <c r="I9438" s="10">
        <v>0.0</v>
      </c>
      <c r="J9438" s="10">
        <v>163.49963434903046</v>
      </c>
      <c r="K9438" s="11">
        <f t="shared" si="1"/>
        <v>5638.540792</v>
      </c>
      <c r="L9438" s="7" t="str">
        <f t="shared" si="2"/>
        <v>N</v>
      </c>
      <c r="M9438" s="10">
        <f t="shared" si="3"/>
        <v>5638.540792</v>
      </c>
      <c r="N9438" s="7" t="str">
        <f t="shared" si="4"/>
        <v>N</v>
      </c>
      <c r="O9438" s="10">
        <f t="shared" si="5"/>
        <v>5638.540792</v>
      </c>
      <c r="P9438" s="10">
        <f t="shared" si="31"/>
        <v>134.776026</v>
      </c>
      <c r="Q9438" s="8" t="s">
        <v>17</v>
      </c>
    </row>
    <row r="9439">
      <c r="A9439" s="7">
        <v>9438.0</v>
      </c>
      <c r="B9439" s="7">
        <v>4851.0</v>
      </c>
      <c r="C9439" s="8">
        <v>500.0</v>
      </c>
      <c r="D9439" s="9">
        <v>541.459076923077</v>
      </c>
      <c r="E9439" s="10">
        <v>832.175597733532</v>
      </c>
      <c r="F9439" s="10">
        <v>0.0</v>
      </c>
      <c r="G9439" s="10">
        <v>437.1230769230769</v>
      </c>
      <c r="H9439" s="7">
        <v>0.0</v>
      </c>
      <c r="I9439" s="10">
        <v>0.0</v>
      </c>
      <c r="J9439" s="10">
        <v>179.7556449704142</v>
      </c>
      <c r="K9439" s="11">
        <f t="shared" si="1"/>
        <v>6329.582154</v>
      </c>
      <c r="L9439" s="7" t="str">
        <f t="shared" si="2"/>
        <v>N</v>
      </c>
      <c r="M9439" s="10">
        <f t="shared" si="3"/>
        <v>6329.582154</v>
      </c>
      <c r="N9439" s="7" t="str">
        <f t="shared" si="4"/>
        <v>N</v>
      </c>
      <c r="O9439" s="10">
        <f t="shared" si="5"/>
        <v>6329.582154</v>
      </c>
      <c r="P9439" s="10">
        <f t="shared" si="31"/>
        <v>146.0642634</v>
      </c>
      <c r="Q9439" s="8" t="s">
        <v>17</v>
      </c>
    </row>
    <row r="9440">
      <c r="A9440" s="7">
        <v>9439.0</v>
      </c>
      <c r="B9440" s="7">
        <v>6112.0</v>
      </c>
      <c r="C9440" s="8">
        <v>500.0</v>
      </c>
      <c r="D9440" s="9">
        <v>420.64695378512397</v>
      </c>
      <c r="E9440" s="10">
        <v>0.0</v>
      </c>
      <c r="F9440" s="10">
        <v>1171.5631338842975</v>
      </c>
      <c r="G9440" s="10">
        <v>636.7592727272727</v>
      </c>
      <c r="H9440" s="7">
        <v>0.0</v>
      </c>
      <c r="I9440" s="10">
        <v>0.0</v>
      </c>
      <c r="J9440" s="10">
        <v>256.6281150413223</v>
      </c>
      <c r="K9440" s="11">
        <f t="shared" si="1"/>
        <v>8840.96936</v>
      </c>
      <c r="L9440" s="7" t="str">
        <f t="shared" si="2"/>
        <v>N</v>
      </c>
      <c r="M9440" s="10">
        <f t="shared" si="3"/>
        <v>8840.96936</v>
      </c>
      <c r="N9440" s="7" t="str">
        <f t="shared" si="4"/>
        <v>N</v>
      </c>
      <c r="O9440" s="10">
        <f t="shared" si="5"/>
        <v>8840.96936</v>
      </c>
      <c r="P9440" s="10">
        <f t="shared" si="31"/>
        <v>187.6757816</v>
      </c>
      <c r="Q9440" s="8" t="s">
        <v>17</v>
      </c>
    </row>
    <row r="9441">
      <c r="A9441" s="7">
        <v>9440.0</v>
      </c>
      <c r="B9441" s="7">
        <v>1385.0</v>
      </c>
      <c r="C9441" s="8">
        <v>500.0</v>
      </c>
      <c r="D9441" s="9">
        <v>55.923426176106666</v>
      </c>
      <c r="E9441" s="10">
        <v>0.0</v>
      </c>
      <c r="F9441" s="10">
        <v>176.9006338223782</v>
      </c>
      <c r="G9441" s="10">
        <v>140.58793969849248</v>
      </c>
      <c r="H9441" s="7">
        <v>0.0</v>
      </c>
      <c r="I9441" s="10">
        <v>0.0</v>
      </c>
      <c r="J9441" s="10">
        <v>86.73837529355319</v>
      </c>
      <c r="K9441" s="11">
        <f t="shared" si="1"/>
        <v>2258.412</v>
      </c>
      <c r="L9441" s="7" t="str">
        <f t="shared" si="2"/>
        <v>N</v>
      </c>
      <c r="M9441" s="10">
        <f t="shared" si="3"/>
        <v>2258.412</v>
      </c>
      <c r="N9441" s="7" t="str">
        <f t="shared" si="4"/>
        <v>N</v>
      </c>
      <c r="O9441" s="10">
        <f t="shared" si="5"/>
        <v>2258.412</v>
      </c>
      <c r="P9441" s="10">
        <f t="shared" si="31"/>
        <v>78.12083308</v>
      </c>
      <c r="Q9441" s="8" t="s">
        <v>17</v>
      </c>
    </row>
    <row r="9442">
      <c r="A9442" s="7">
        <v>9441.0</v>
      </c>
      <c r="B9442" s="7">
        <v>2725.0</v>
      </c>
      <c r="C9442" s="8">
        <v>500.0</v>
      </c>
      <c r="D9442" s="9">
        <v>450.243924</v>
      </c>
      <c r="E9442" s="10">
        <v>574.4194538266595</v>
      </c>
      <c r="F9442" s="10">
        <v>0.0</v>
      </c>
      <c r="G9442" s="10">
        <v>238.70999999999998</v>
      </c>
      <c r="H9442" s="7">
        <v>0.0</v>
      </c>
      <c r="I9442" s="10">
        <v>0.0</v>
      </c>
      <c r="J9442" s="10">
        <v>128.171628</v>
      </c>
      <c r="K9442" s="11">
        <f t="shared" si="1"/>
        <v>3913.953924</v>
      </c>
      <c r="L9442" s="7" t="str">
        <f t="shared" si="2"/>
        <v>N</v>
      </c>
      <c r="M9442" s="10">
        <f t="shared" si="3"/>
        <v>3913.953924</v>
      </c>
      <c r="N9442" s="7" t="str">
        <f t="shared" si="4"/>
        <v>N</v>
      </c>
      <c r="O9442" s="10">
        <f t="shared" si="5"/>
        <v>3913.953924</v>
      </c>
      <c r="P9442" s="10">
        <f t="shared" si="31"/>
        <v>106.1543906</v>
      </c>
      <c r="Q9442" s="8" t="s">
        <v>17</v>
      </c>
    </row>
    <row r="9443">
      <c r="A9443" s="7">
        <v>9442.0</v>
      </c>
      <c r="B9443" s="7">
        <v>2288.0</v>
      </c>
      <c r="C9443" s="8">
        <v>500.0</v>
      </c>
      <c r="D9443" s="9">
        <v>93.8368078725944</v>
      </c>
      <c r="E9443" s="10">
        <v>283.6404449866018</v>
      </c>
      <c r="F9443" s="10">
        <v>79.13947651905552</v>
      </c>
      <c r="G9443" s="10">
        <v>209.55514018691588</v>
      </c>
      <c r="H9443" s="7">
        <v>0.0</v>
      </c>
      <c r="I9443" s="10">
        <v>0.0</v>
      </c>
      <c r="J9443" s="10">
        <v>98.3590636736833</v>
      </c>
      <c r="K9443" s="11">
        <f t="shared" si="1"/>
        <v>3170.531425</v>
      </c>
      <c r="L9443" s="7" t="str">
        <f t="shared" si="2"/>
        <v>N</v>
      </c>
      <c r="M9443" s="10">
        <f t="shared" si="3"/>
        <v>3170.531425</v>
      </c>
      <c r="N9443" s="7" t="str">
        <f t="shared" si="4"/>
        <v>N</v>
      </c>
      <c r="O9443" s="10">
        <f t="shared" si="5"/>
        <v>3170.531425</v>
      </c>
      <c r="P9443" s="10">
        <f t="shared" si="31"/>
        <v>93.29757312</v>
      </c>
      <c r="Q9443" s="8" t="s">
        <v>17</v>
      </c>
    </row>
    <row r="9444">
      <c r="A9444" s="7">
        <v>9443.0</v>
      </c>
      <c r="B9444" s="7">
        <v>1324.0</v>
      </c>
      <c r="C9444" s="8">
        <v>500.0</v>
      </c>
      <c r="D9444" s="9">
        <v>54.06531787558565</v>
      </c>
      <c r="E9444" s="10">
        <v>81.41635089621906</v>
      </c>
      <c r="F9444" s="10">
        <v>109.2809616634178</v>
      </c>
      <c r="G9444" s="10">
        <v>128.52865497076024</v>
      </c>
      <c r="H9444" s="7">
        <v>0.0</v>
      </c>
      <c r="I9444" s="10">
        <v>0.0</v>
      </c>
      <c r="J9444" s="10">
        <v>78.22216203276221</v>
      </c>
      <c r="K9444" s="11">
        <f t="shared" si="1"/>
        <v>2115.874935</v>
      </c>
      <c r="L9444" s="7" t="str">
        <f t="shared" si="2"/>
        <v>N</v>
      </c>
      <c r="M9444" s="10">
        <f t="shared" si="3"/>
        <v>2115.874935</v>
      </c>
      <c r="N9444" s="7" t="str">
        <f t="shared" si="4"/>
        <v>N</v>
      </c>
      <c r="O9444" s="10">
        <f t="shared" si="5"/>
        <v>2115.874935</v>
      </c>
      <c r="P9444" s="10">
        <f t="shared" si="31"/>
        <v>75.77223303</v>
      </c>
      <c r="Q9444" s="8" t="s">
        <v>17</v>
      </c>
    </row>
    <row r="9445">
      <c r="A9445" s="7">
        <v>9444.0</v>
      </c>
      <c r="B9445" s="7">
        <v>2299.0</v>
      </c>
      <c r="C9445" s="8">
        <v>500.0</v>
      </c>
      <c r="D9445" s="9">
        <v>401.17386008230454</v>
      </c>
      <c r="E9445" s="10">
        <v>0.0</v>
      </c>
      <c r="F9445" s="10">
        <v>345.45526840420666</v>
      </c>
      <c r="G9445" s="10">
        <v>231.60296296296298</v>
      </c>
      <c r="H9445" s="7">
        <v>0.0</v>
      </c>
      <c r="I9445" s="10">
        <v>0.0</v>
      </c>
      <c r="J9445" s="10">
        <v>125.92401719250114</v>
      </c>
      <c r="K9445" s="11">
        <f t="shared" si="1"/>
        <v>3777.232091</v>
      </c>
      <c r="L9445" s="7" t="str">
        <f t="shared" si="2"/>
        <v>N</v>
      </c>
      <c r="M9445" s="10">
        <f t="shared" si="3"/>
        <v>3777.232091</v>
      </c>
      <c r="N9445" s="7" t="str">
        <f t="shared" si="4"/>
        <v>N</v>
      </c>
      <c r="O9445" s="10">
        <f t="shared" si="5"/>
        <v>3777.232091</v>
      </c>
      <c r="P9445" s="10">
        <f t="shared" si="31"/>
        <v>103.8213243</v>
      </c>
      <c r="Q9445" s="8" t="s">
        <v>17</v>
      </c>
    </row>
    <row r="9446">
      <c r="A9446" s="7">
        <v>9445.0</v>
      </c>
      <c r="B9446" s="7">
        <v>2028.0</v>
      </c>
      <c r="C9446" s="8">
        <v>500.0</v>
      </c>
      <c r="D9446" s="9">
        <v>248.6349863061593</v>
      </c>
      <c r="E9446" s="10">
        <v>0.0</v>
      </c>
      <c r="F9446" s="10">
        <v>353.61420274653767</v>
      </c>
      <c r="G9446" s="10">
        <v>206.41221374045801</v>
      </c>
      <c r="H9446" s="7">
        <v>0.0</v>
      </c>
      <c r="I9446" s="10">
        <v>0.0</v>
      </c>
      <c r="J9446" s="10">
        <v>116.02966027620768</v>
      </c>
      <c r="K9446" s="11">
        <f t="shared" si="1"/>
        <v>3336.661403</v>
      </c>
      <c r="L9446" s="7" t="str">
        <f t="shared" si="2"/>
        <v>N</v>
      </c>
      <c r="M9446" s="10">
        <f t="shared" si="3"/>
        <v>3336.661403</v>
      </c>
      <c r="N9446" s="7" t="str">
        <f t="shared" si="4"/>
        <v>N</v>
      </c>
      <c r="O9446" s="10">
        <f t="shared" si="5"/>
        <v>3336.661403</v>
      </c>
      <c r="P9446" s="10">
        <f t="shared" si="31"/>
        <v>96.3444854</v>
      </c>
      <c r="Q9446" s="8" t="s">
        <v>17</v>
      </c>
    </row>
    <row r="9447">
      <c r="A9447" s="7">
        <v>9446.0</v>
      </c>
      <c r="B9447" s="7">
        <v>1676.0</v>
      </c>
      <c r="C9447" s="8">
        <v>500.0</v>
      </c>
      <c r="D9447" s="9">
        <v>115.79041322314049</v>
      </c>
      <c r="E9447" s="10">
        <v>0.0</v>
      </c>
      <c r="F9447" s="10">
        <v>231.58082644628098</v>
      </c>
      <c r="G9447" s="10">
        <v>173.69454545454545</v>
      </c>
      <c r="H9447" s="12">
        <v>500.0</v>
      </c>
      <c r="I9447" s="10">
        <v>0.0</v>
      </c>
      <c r="J9447" s="10">
        <v>74.10586446280992</v>
      </c>
      <c r="K9447" s="11">
        <f t="shared" si="1"/>
        <v>2197.065785</v>
      </c>
      <c r="L9447" s="7" t="str">
        <f t="shared" si="2"/>
        <v>N</v>
      </c>
      <c r="M9447" s="10">
        <f t="shared" si="3"/>
        <v>2697.065785</v>
      </c>
      <c r="N9447" s="7" t="str">
        <f t="shared" si="4"/>
        <v>N</v>
      </c>
      <c r="O9447" s="10">
        <f t="shared" si="5"/>
        <v>2197.065785</v>
      </c>
      <c r="P9447" s="10">
        <f t="shared" si="31"/>
        <v>76.42068231</v>
      </c>
      <c r="Q9447" s="8" t="s">
        <v>17</v>
      </c>
    </row>
    <row r="9448">
      <c r="A9448" s="7">
        <v>9447.0</v>
      </c>
      <c r="B9448" s="7">
        <v>11047.0</v>
      </c>
      <c r="C9448" s="8">
        <v>900.0</v>
      </c>
      <c r="D9448" s="9">
        <v>1903.6125304668983</v>
      </c>
      <c r="E9448" s="10">
        <v>2010.4182861895438</v>
      </c>
      <c r="F9448" s="10">
        <v>1258.0395853520372</v>
      </c>
      <c r="G9448" s="10">
        <v>1072.7106177606177</v>
      </c>
      <c r="H9448" s="7">
        <v>0.0</v>
      </c>
      <c r="I9448" s="10">
        <v>0.0</v>
      </c>
      <c r="J9448" s="10">
        <v>423.7607024343704</v>
      </c>
      <c r="K9448" s="11">
        <f t="shared" si="1"/>
        <v>16181.36273</v>
      </c>
      <c r="L9448" s="7" t="str">
        <f t="shared" si="2"/>
        <v>N</v>
      </c>
      <c r="M9448" s="10">
        <f t="shared" si="3"/>
        <v>16181.36273</v>
      </c>
      <c r="N9448" s="7" t="str">
        <f t="shared" si="4"/>
        <v>N</v>
      </c>
      <c r="O9448" s="10">
        <f t="shared" si="5"/>
        <v>16181.36273</v>
      </c>
      <c r="P9448" s="10">
        <f t="shared" si="31"/>
        <v>311.9557381</v>
      </c>
      <c r="Q9448" s="7" t="s">
        <v>18</v>
      </c>
    </row>
    <row r="9449">
      <c r="A9449" s="7">
        <v>9448.0</v>
      </c>
      <c r="B9449" s="7">
        <v>5327.0</v>
      </c>
      <c r="C9449" s="8">
        <v>500.0</v>
      </c>
      <c r="D9449" s="9">
        <v>1146.5292230338032</v>
      </c>
      <c r="E9449" s="10">
        <v>0.0</v>
      </c>
      <c r="F9449" s="10">
        <v>969.2879904875149</v>
      </c>
      <c r="G9449" s="10">
        <v>546.8703448275862</v>
      </c>
      <c r="H9449" s="7">
        <v>0.0</v>
      </c>
      <c r="I9449" s="10">
        <v>0.0</v>
      </c>
      <c r="J9449" s="10">
        <v>248.13772556480382</v>
      </c>
      <c r="K9449" s="11">
        <f t="shared" si="1"/>
        <v>8489.687558</v>
      </c>
      <c r="L9449" s="7" t="str">
        <f t="shared" si="2"/>
        <v>N</v>
      </c>
      <c r="M9449" s="10">
        <f t="shared" si="3"/>
        <v>8489.687558</v>
      </c>
      <c r="N9449" s="7" t="str">
        <f t="shared" si="4"/>
        <v>N</v>
      </c>
      <c r="O9449" s="10">
        <f t="shared" si="5"/>
        <v>8489.687558</v>
      </c>
      <c r="P9449" s="10">
        <f t="shared" si="31"/>
        <v>182.9707098</v>
      </c>
      <c r="Q9449" s="8" t="s">
        <v>17</v>
      </c>
    </row>
    <row r="9450">
      <c r="A9450" s="7">
        <v>9449.0</v>
      </c>
      <c r="B9450" s="7">
        <v>1992.0</v>
      </c>
      <c r="C9450" s="8">
        <v>500.0</v>
      </c>
      <c r="D9450" s="9">
        <v>174.67040384013356</v>
      </c>
      <c r="E9450" s="10">
        <v>207.25804733144656</v>
      </c>
      <c r="F9450" s="10">
        <v>0.0</v>
      </c>
      <c r="G9450" s="10">
        <v>173.819305019305</v>
      </c>
      <c r="H9450" s="7">
        <v>0.0</v>
      </c>
      <c r="I9450" s="10">
        <v>0.0</v>
      </c>
      <c r="J9450" s="10">
        <v>89.6036487231854</v>
      </c>
      <c r="K9450" s="11">
        <f t="shared" si="1"/>
        <v>2840.489709</v>
      </c>
      <c r="L9450" s="7" t="str">
        <f t="shared" si="2"/>
        <v>N</v>
      </c>
      <c r="M9450" s="10">
        <f t="shared" si="3"/>
        <v>2840.489709</v>
      </c>
      <c r="N9450" s="7" t="str">
        <f t="shared" si="4"/>
        <v>N</v>
      </c>
      <c r="O9450" s="10">
        <f t="shared" si="5"/>
        <v>2840.489709</v>
      </c>
      <c r="P9450" s="10">
        <f t="shared" si="31"/>
        <v>88.00006727</v>
      </c>
      <c r="Q9450" s="8" t="s">
        <v>17</v>
      </c>
    </row>
    <row r="9451">
      <c r="A9451" s="7">
        <v>9450.0</v>
      </c>
      <c r="B9451" s="7">
        <v>13616.0</v>
      </c>
      <c r="C9451" s="8">
        <v>900.0</v>
      </c>
      <c r="D9451" s="9">
        <v>1242.9400906653761</v>
      </c>
      <c r="E9451" s="10">
        <v>2378.1853535573077</v>
      </c>
      <c r="F9451" s="10">
        <v>854.1790931444876</v>
      </c>
      <c r="G9451" s="10">
        <v>1261.520090463626</v>
      </c>
      <c r="H9451" s="7">
        <v>0.0</v>
      </c>
      <c r="I9451" s="10">
        <v>0.0</v>
      </c>
      <c r="J9451" s="10">
        <v>401.9022143384961</v>
      </c>
      <c r="K9451" s="11">
        <f t="shared" si="1"/>
        <v>17874.63927</v>
      </c>
      <c r="L9451" s="7" t="str">
        <f t="shared" si="2"/>
        <v>N</v>
      </c>
      <c r="M9451" s="10">
        <f t="shared" si="3"/>
        <v>17874.63927</v>
      </c>
      <c r="N9451" s="7" t="str">
        <f t="shared" si="4"/>
        <v>N</v>
      </c>
      <c r="O9451" s="10">
        <f t="shared" si="5"/>
        <v>17874.63927</v>
      </c>
      <c r="P9451" s="10">
        <f t="shared" si="31"/>
        <v>339.0361453</v>
      </c>
      <c r="Q9451" s="7" t="s">
        <v>18</v>
      </c>
    </row>
    <row r="9452">
      <c r="A9452" s="7">
        <v>9451.0</v>
      </c>
      <c r="B9452" s="7">
        <v>3684.0</v>
      </c>
      <c r="C9452" s="8">
        <v>500.0</v>
      </c>
      <c r="D9452" s="9">
        <v>337.90456489723573</v>
      </c>
      <c r="E9452" s="10">
        <v>0.0</v>
      </c>
      <c r="F9452" s="10">
        <v>367.2875705404736</v>
      </c>
      <c r="G9452" s="10">
        <v>360.42021660649823</v>
      </c>
      <c r="H9452" s="12">
        <v>500.0</v>
      </c>
      <c r="I9452" s="10">
        <v>0.0</v>
      </c>
      <c r="J9452" s="10">
        <v>136.7439878012225</v>
      </c>
      <c r="K9452" s="11">
        <f t="shared" si="1"/>
        <v>4749.612352</v>
      </c>
      <c r="L9452" s="7" t="str">
        <f t="shared" si="2"/>
        <v>N</v>
      </c>
      <c r="M9452" s="10">
        <f t="shared" si="3"/>
        <v>5249.612352</v>
      </c>
      <c r="N9452" s="7" t="str">
        <f t="shared" si="4"/>
        <v>N</v>
      </c>
      <c r="O9452" s="10">
        <f t="shared" si="5"/>
        <v>4749.612352</v>
      </c>
      <c r="P9452" s="10">
        <f t="shared" si="31"/>
        <v>119.0054584</v>
      </c>
      <c r="Q9452" s="8" t="s">
        <v>17</v>
      </c>
    </row>
    <row r="9453">
      <c r="A9453" s="7">
        <v>9452.0</v>
      </c>
      <c r="B9453" s="7">
        <v>2407.0</v>
      </c>
      <c r="C9453" s="8">
        <v>500.0</v>
      </c>
      <c r="D9453" s="9">
        <v>258.9781426346967</v>
      </c>
      <c r="E9453" s="10">
        <v>374.823695331537</v>
      </c>
      <c r="F9453" s="10">
        <v>0.0</v>
      </c>
      <c r="G9453" s="10">
        <v>210.5747174550021</v>
      </c>
      <c r="H9453" s="7">
        <v>0.0</v>
      </c>
      <c r="I9453" s="10">
        <v>0.0</v>
      </c>
      <c r="J9453" s="10">
        <v>118.60763675286532</v>
      </c>
      <c r="K9453" s="11">
        <f t="shared" si="1"/>
        <v>3376.55286</v>
      </c>
      <c r="L9453" s="7" t="str">
        <f t="shared" si="2"/>
        <v>N</v>
      </c>
      <c r="M9453" s="10">
        <f t="shared" si="3"/>
        <v>3376.55286</v>
      </c>
      <c r="N9453" s="7" t="str">
        <f t="shared" si="4"/>
        <v>N</v>
      </c>
      <c r="O9453" s="10">
        <f t="shared" si="5"/>
        <v>3376.55286</v>
      </c>
      <c r="P9453" s="10">
        <f t="shared" si="31"/>
        <v>96.98760657</v>
      </c>
      <c r="Q9453" s="8" t="s">
        <v>17</v>
      </c>
    </row>
    <row r="9454">
      <c r="A9454" s="7">
        <v>9453.0</v>
      </c>
      <c r="B9454" s="7">
        <v>1616.0</v>
      </c>
      <c r="C9454" s="8">
        <v>500.0</v>
      </c>
      <c r="D9454" s="9">
        <v>57.07816368273528</v>
      </c>
      <c r="E9454" s="10">
        <v>143.51448884121172</v>
      </c>
      <c r="F9454" s="10">
        <v>180.55337491477488</v>
      </c>
      <c r="G9454" s="10">
        <v>164.0361809045226</v>
      </c>
      <c r="H9454" s="7">
        <v>0.0</v>
      </c>
      <c r="I9454" s="10">
        <v>0.0</v>
      </c>
      <c r="J9454" s="10">
        <v>88.52939673240574</v>
      </c>
      <c r="K9454" s="11">
        <f t="shared" si="1"/>
        <v>2517.66772</v>
      </c>
      <c r="L9454" s="7" t="str">
        <f t="shared" si="2"/>
        <v>N</v>
      </c>
      <c r="M9454" s="10">
        <f t="shared" si="3"/>
        <v>2517.66772</v>
      </c>
      <c r="N9454" s="7" t="str">
        <f t="shared" si="4"/>
        <v>N</v>
      </c>
      <c r="O9454" s="10">
        <f t="shared" si="5"/>
        <v>2517.66772</v>
      </c>
      <c r="P9454" s="10">
        <f t="shared" si="31"/>
        <v>82.36536769</v>
      </c>
      <c r="Q9454" s="8" t="s">
        <v>17</v>
      </c>
    </row>
    <row r="9455">
      <c r="A9455" s="7">
        <v>9454.0</v>
      </c>
      <c r="B9455" s="7">
        <v>5899.0</v>
      </c>
      <c r="C9455" s="8">
        <v>500.0</v>
      </c>
      <c r="D9455" s="9">
        <v>1337.680904706977</v>
      </c>
      <c r="E9455" s="10">
        <v>0.0</v>
      </c>
      <c r="F9455" s="10">
        <v>696.7088045348838</v>
      </c>
      <c r="G9455" s="10">
        <v>579.9808110781405</v>
      </c>
      <c r="H9455" s="7">
        <v>0.0</v>
      </c>
      <c r="I9455" s="10">
        <v>0.0</v>
      </c>
      <c r="J9455" s="10">
        <v>237.43836058548843</v>
      </c>
      <c r="K9455" s="11">
        <f t="shared" si="1"/>
        <v>9013.37052</v>
      </c>
      <c r="L9455" s="7" t="str">
        <f t="shared" si="2"/>
        <v>N</v>
      </c>
      <c r="M9455" s="10">
        <f t="shared" si="3"/>
        <v>9013.37052</v>
      </c>
      <c r="N9455" s="7" t="str">
        <f t="shared" si="4"/>
        <v>N</v>
      </c>
      <c r="O9455" s="10">
        <f t="shared" si="5"/>
        <v>9013.37052</v>
      </c>
      <c r="P9455" s="10">
        <f t="shared" si="31"/>
        <v>191.8010148</v>
      </c>
      <c r="Q9455" s="8" t="s">
        <v>17</v>
      </c>
    </row>
    <row r="9456">
      <c r="A9456" s="7">
        <v>9455.0</v>
      </c>
      <c r="B9456" s="7">
        <v>3420.0</v>
      </c>
      <c r="C9456" s="8">
        <v>500.0</v>
      </c>
      <c r="D9456" s="9">
        <v>382.44065764828304</v>
      </c>
      <c r="E9456" s="10">
        <v>383.1807177271773</v>
      </c>
      <c r="F9456" s="10">
        <v>544.7555879292404</v>
      </c>
      <c r="G9456" s="10">
        <v>346.4129032258064</v>
      </c>
      <c r="H9456" s="7">
        <v>0.0</v>
      </c>
      <c r="I9456" s="10">
        <v>0.0</v>
      </c>
      <c r="J9456" s="10">
        <v>156.75619979188346</v>
      </c>
      <c r="K9456" s="11">
        <f t="shared" si="1"/>
        <v>5193.609149</v>
      </c>
      <c r="L9456" s="7" t="str">
        <f t="shared" si="2"/>
        <v>N</v>
      </c>
      <c r="M9456" s="10">
        <f t="shared" si="3"/>
        <v>5193.609149</v>
      </c>
      <c r="N9456" s="7" t="str">
        <f t="shared" si="4"/>
        <v>N</v>
      </c>
      <c r="O9456" s="10">
        <f t="shared" si="5"/>
        <v>5193.609149</v>
      </c>
      <c r="P9456" s="10">
        <f t="shared" si="31"/>
        <v>127.2495324</v>
      </c>
      <c r="Q9456" s="8" t="s">
        <v>17</v>
      </c>
    </row>
    <row r="9457">
      <c r="A9457" s="7">
        <v>9456.0</v>
      </c>
      <c r="B9457" s="7">
        <v>5459.0</v>
      </c>
      <c r="C9457" s="8">
        <v>500.0</v>
      </c>
      <c r="D9457" s="9">
        <v>509.131</v>
      </c>
      <c r="E9457" s="10">
        <v>0.0</v>
      </c>
      <c r="F9457" s="10">
        <v>0.0</v>
      </c>
      <c r="G9457" s="10">
        <v>491.31</v>
      </c>
      <c r="H9457" s="7">
        <v>0.0</v>
      </c>
      <c r="I9457" s="10">
        <v>0.0</v>
      </c>
      <c r="J9457" s="10">
        <v>187.05030217391305</v>
      </c>
      <c r="K9457" s="11">
        <f t="shared" si="1"/>
        <v>6959.441</v>
      </c>
      <c r="L9457" s="7" t="str">
        <f t="shared" si="2"/>
        <v>N</v>
      </c>
      <c r="M9457" s="10">
        <f t="shared" si="3"/>
        <v>6959.441</v>
      </c>
      <c r="N9457" s="7" t="str">
        <f t="shared" si="4"/>
        <v>N</v>
      </c>
      <c r="O9457" s="10">
        <f t="shared" si="5"/>
        <v>6959.441</v>
      </c>
      <c r="P9457" s="10">
        <f t="shared" si="31"/>
        <v>156.426358</v>
      </c>
      <c r="Q9457" s="8" t="s">
        <v>17</v>
      </c>
    </row>
    <row r="9458">
      <c r="A9458" s="7">
        <v>9457.0</v>
      </c>
      <c r="B9458" s="7">
        <v>1612.0</v>
      </c>
      <c r="C9458" s="8">
        <v>500.0</v>
      </c>
      <c r="D9458" s="9">
        <v>0.0</v>
      </c>
      <c r="E9458" s="10">
        <v>230.12140183193947</v>
      </c>
      <c r="F9458" s="10">
        <v>0.0</v>
      </c>
      <c r="G9458" s="10">
        <v>140.9777777777778</v>
      </c>
      <c r="H9458" s="7">
        <v>0.0</v>
      </c>
      <c r="I9458" s="10">
        <v>0.0</v>
      </c>
      <c r="J9458" s="10">
        <v>89.1858064516129</v>
      </c>
      <c r="K9458" s="11">
        <f t="shared" si="1"/>
        <v>2252.977778</v>
      </c>
      <c r="L9458" s="7" t="str">
        <f t="shared" si="2"/>
        <v>N</v>
      </c>
      <c r="M9458" s="10">
        <f t="shared" si="3"/>
        <v>2252.977778</v>
      </c>
      <c r="N9458" s="7" t="str">
        <f t="shared" si="4"/>
        <v>N</v>
      </c>
      <c r="O9458" s="10">
        <f t="shared" si="5"/>
        <v>2252.977778</v>
      </c>
      <c r="P9458" s="10">
        <f t="shared" si="31"/>
        <v>78.016</v>
      </c>
      <c r="Q9458" s="8" t="s">
        <v>17</v>
      </c>
    </row>
    <row r="9459">
      <c r="A9459" s="7">
        <v>9458.0</v>
      </c>
      <c r="B9459" s="7">
        <v>55132.0</v>
      </c>
      <c r="C9459" s="7">
        <v>5446.0</v>
      </c>
      <c r="D9459" s="9">
        <v>0.0</v>
      </c>
      <c r="E9459" s="10">
        <v>0.0</v>
      </c>
      <c r="F9459" s="10">
        <v>0.0</v>
      </c>
      <c r="G9459" s="10">
        <v>0.0</v>
      </c>
      <c r="H9459" s="7">
        <v>0.0</v>
      </c>
      <c r="I9459" s="10">
        <v>0.0</v>
      </c>
      <c r="J9459" s="10">
        <v>0.0</v>
      </c>
      <c r="K9459" s="11">
        <f t="shared" si="1"/>
        <v>60578</v>
      </c>
      <c r="L9459" s="7" t="str">
        <f t="shared" si="2"/>
        <v>N</v>
      </c>
      <c r="M9459" s="10">
        <f t="shared" si="3"/>
        <v>60578</v>
      </c>
      <c r="N9459" s="7" t="str">
        <f t="shared" si="4"/>
        <v>N</v>
      </c>
      <c r="O9459" s="10">
        <f t="shared" si="5"/>
        <v>60578</v>
      </c>
      <c r="P9459" s="12">
        <v>0.0</v>
      </c>
      <c r="Q9459" s="8" t="s">
        <v>22</v>
      </c>
    </row>
    <row r="9460">
      <c r="A9460" s="7">
        <v>9459.0</v>
      </c>
      <c r="B9460" s="7">
        <v>2076.0</v>
      </c>
      <c r="C9460" s="8">
        <v>500.0</v>
      </c>
      <c r="D9460" s="9">
        <v>247.59046691905536</v>
      </c>
      <c r="E9460" s="10">
        <v>296.27459063178014</v>
      </c>
      <c r="F9460" s="10">
        <v>0.0</v>
      </c>
      <c r="G9460" s="10">
        <v>181.85116279069769</v>
      </c>
      <c r="H9460" s="7">
        <v>0.0</v>
      </c>
      <c r="I9460" s="10">
        <v>0.0</v>
      </c>
      <c r="J9460" s="10">
        <v>91.27759149089599</v>
      </c>
      <c r="K9460" s="11">
        <f t="shared" si="1"/>
        <v>3005.44163</v>
      </c>
      <c r="L9460" s="7" t="str">
        <f t="shared" si="2"/>
        <v>N</v>
      </c>
      <c r="M9460" s="10">
        <f t="shared" si="3"/>
        <v>3005.44163</v>
      </c>
      <c r="N9460" s="7" t="str">
        <f t="shared" si="4"/>
        <v>N</v>
      </c>
      <c r="O9460" s="10">
        <f t="shared" si="5"/>
        <v>3005.44163</v>
      </c>
      <c r="P9460" s="10">
        <f t="shared" ref="P9460:P10897" si="32">IF(J9460=40,40,(IF((B9460+C9460+D9460+F9460-H9460-I9460)&lt;0,0,(B9460+C9460+D9460+F9460-H9460-I9460))*0.018)+40)</f>
        <v>90.8246284</v>
      </c>
      <c r="Q9460" s="8" t="s">
        <v>17</v>
      </c>
    </row>
    <row r="9461">
      <c r="A9461" s="7">
        <v>9460.0</v>
      </c>
      <c r="B9461" s="7">
        <v>4586.0</v>
      </c>
      <c r="C9461" s="8">
        <v>500.0</v>
      </c>
      <c r="D9461" s="9">
        <v>303.52285212444446</v>
      </c>
      <c r="E9461" s="10">
        <v>0.0</v>
      </c>
      <c r="F9461" s="10">
        <v>504.004736</v>
      </c>
      <c r="G9461" s="10">
        <v>450.03946666666667</v>
      </c>
      <c r="H9461" s="7">
        <v>0.0</v>
      </c>
      <c r="I9461" s="10">
        <v>0.0</v>
      </c>
      <c r="J9461" s="10">
        <v>171.36161024</v>
      </c>
      <c r="K9461" s="11">
        <f t="shared" si="1"/>
        <v>6343.567055</v>
      </c>
      <c r="L9461" s="7" t="str">
        <f t="shared" si="2"/>
        <v>N</v>
      </c>
      <c r="M9461" s="10">
        <f t="shared" si="3"/>
        <v>6343.567055</v>
      </c>
      <c r="N9461" s="7" t="str">
        <f t="shared" si="4"/>
        <v>N</v>
      </c>
      <c r="O9461" s="10">
        <f t="shared" si="5"/>
        <v>6343.567055</v>
      </c>
      <c r="P9461" s="10">
        <f t="shared" si="32"/>
        <v>146.0834966</v>
      </c>
      <c r="Q9461" s="8" t="s">
        <v>17</v>
      </c>
    </row>
    <row r="9462">
      <c r="A9462" s="7">
        <v>9461.0</v>
      </c>
      <c r="B9462" s="7">
        <v>14144.0</v>
      </c>
      <c r="C9462" s="8">
        <v>900.0</v>
      </c>
      <c r="D9462" s="9">
        <v>1504.6142086759467</v>
      </c>
      <c r="E9462" s="10">
        <v>3023.3920958133317</v>
      </c>
      <c r="F9462" s="10">
        <v>0.0</v>
      </c>
      <c r="G9462" s="10">
        <v>1237.3210956546682</v>
      </c>
      <c r="H9462" s="7">
        <v>0.0</v>
      </c>
      <c r="I9462" s="10">
        <v>0.0</v>
      </c>
      <c r="J9462" s="10">
        <v>481.2152534260263</v>
      </c>
      <c r="K9462" s="11">
        <f t="shared" si="1"/>
        <v>17785.9353</v>
      </c>
      <c r="L9462" s="7" t="str">
        <f t="shared" si="2"/>
        <v>N</v>
      </c>
      <c r="M9462" s="10">
        <f t="shared" si="3"/>
        <v>17785.9353</v>
      </c>
      <c r="N9462" s="7" t="str">
        <f t="shared" si="4"/>
        <v>N</v>
      </c>
      <c r="O9462" s="10">
        <f t="shared" si="5"/>
        <v>17785.9353</v>
      </c>
      <c r="P9462" s="10">
        <f t="shared" si="32"/>
        <v>337.8750558</v>
      </c>
      <c r="Q9462" s="7" t="s">
        <v>18</v>
      </c>
    </row>
    <row r="9463">
      <c r="A9463" s="7">
        <v>9462.0</v>
      </c>
      <c r="B9463" s="7">
        <v>2261.0</v>
      </c>
      <c r="C9463" s="8">
        <v>500.0</v>
      </c>
      <c r="D9463" s="9">
        <v>468.2409378642651</v>
      </c>
      <c r="E9463" s="10">
        <v>0.0</v>
      </c>
      <c r="F9463" s="10">
        <v>235.24066256338676</v>
      </c>
      <c r="G9463" s="10">
        <v>220.55531335149863</v>
      </c>
      <c r="H9463" s="7">
        <v>0.0</v>
      </c>
      <c r="I9463" s="10">
        <v>0.0</v>
      </c>
      <c r="J9463" s="10">
        <v>109.77897586291382</v>
      </c>
      <c r="K9463" s="11">
        <f t="shared" si="1"/>
        <v>3685.036914</v>
      </c>
      <c r="L9463" s="7" t="str">
        <f t="shared" si="2"/>
        <v>N</v>
      </c>
      <c r="M9463" s="10">
        <f t="shared" si="3"/>
        <v>3685.036914</v>
      </c>
      <c r="N9463" s="7" t="str">
        <f t="shared" si="4"/>
        <v>N</v>
      </c>
      <c r="O9463" s="10">
        <f t="shared" si="5"/>
        <v>3685.036914</v>
      </c>
      <c r="P9463" s="10">
        <f t="shared" si="32"/>
        <v>102.3606688</v>
      </c>
      <c r="Q9463" s="8" t="s">
        <v>17</v>
      </c>
    </row>
    <row r="9464">
      <c r="A9464" s="7">
        <v>9463.0</v>
      </c>
      <c r="B9464" s="7">
        <v>8174.0</v>
      </c>
      <c r="C9464" s="8">
        <v>500.0</v>
      </c>
      <c r="D9464" s="9">
        <v>543.4509691864861</v>
      </c>
      <c r="E9464" s="10">
        <v>890.0309341681492</v>
      </c>
      <c r="F9464" s="10">
        <v>1040.41529742423</v>
      </c>
      <c r="G9464" s="10">
        <v>804.9247511612475</v>
      </c>
      <c r="H9464" s="7">
        <v>0.0</v>
      </c>
      <c r="I9464" s="10">
        <v>0.0</v>
      </c>
      <c r="J9464" s="10">
        <v>295.52221745986105</v>
      </c>
      <c r="K9464" s="11">
        <f t="shared" si="1"/>
        <v>11062.79102</v>
      </c>
      <c r="L9464" s="7" t="str">
        <f t="shared" si="2"/>
        <v>N</v>
      </c>
      <c r="M9464" s="10">
        <f t="shared" si="3"/>
        <v>11062.79102</v>
      </c>
      <c r="N9464" s="7" t="str">
        <f t="shared" si="4"/>
        <v>N</v>
      </c>
      <c r="O9464" s="10">
        <f t="shared" si="5"/>
        <v>11062.79102</v>
      </c>
      <c r="P9464" s="10">
        <f t="shared" si="32"/>
        <v>224.6415928</v>
      </c>
      <c r="Q9464" s="8" t="s">
        <v>17</v>
      </c>
    </row>
    <row r="9465">
      <c r="A9465" s="7">
        <v>9464.0</v>
      </c>
      <c r="B9465" s="7">
        <v>11798.0</v>
      </c>
      <c r="C9465" s="8">
        <v>900.0</v>
      </c>
      <c r="D9465" s="9">
        <v>1893.8932563570602</v>
      </c>
      <c r="E9465" s="10">
        <v>2197.9135705183376</v>
      </c>
      <c r="F9465" s="10">
        <v>0.0</v>
      </c>
      <c r="G9465" s="10">
        <v>1032.7701595515307</v>
      </c>
      <c r="H9465" s="12">
        <v>500.0</v>
      </c>
      <c r="I9465" s="10">
        <v>0.0</v>
      </c>
      <c r="J9465" s="10">
        <v>406.2232228988979</v>
      </c>
      <c r="K9465" s="11">
        <f t="shared" si="1"/>
        <v>15124.66342</v>
      </c>
      <c r="L9465" s="7" t="str">
        <f t="shared" si="2"/>
        <v>N</v>
      </c>
      <c r="M9465" s="10">
        <f t="shared" si="3"/>
        <v>15624.66342</v>
      </c>
      <c r="N9465" s="7" t="str">
        <f t="shared" si="4"/>
        <v>N</v>
      </c>
      <c r="O9465" s="10">
        <f t="shared" si="5"/>
        <v>15124.66342</v>
      </c>
      <c r="P9465" s="10">
        <f t="shared" si="32"/>
        <v>293.6540786</v>
      </c>
      <c r="Q9465" s="7" t="s">
        <v>18</v>
      </c>
    </row>
    <row r="9466">
      <c r="A9466" s="7">
        <v>9465.0</v>
      </c>
      <c r="B9466" s="7">
        <v>5494.0</v>
      </c>
      <c r="C9466" s="8">
        <v>500.0</v>
      </c>
      <c r="D9466" s="9">
        <v>538.9204948453608</v>
      </c>
      <c r="E9466" s="10">
        <v>0.0</v>
      </c>
      <c r="F9466" s="10">
        <v>655.5940040386863</v>
      </c>
      <c r="G9466" s="10">
        <v>539.2049484536083</v>
      </c>
      <c r="H9466" s="7">
        <v>0.0</v>
      </c>
      <c r="I9466" s="10">
        <v>0.0</v>
      </c>
      <c r="J9466" s="10">
        <v>213.345845382081</v>
      </c>
      <c r="K9466" s="11">
        <f t="shared" si="1"/>
        <v>7727.719447</v>
      </c>
      <c r="L9466" s="7" t="str">
        <f t="shared" si="2"/>
        <v>N</v>
      </c>
      <c r="M9466" s="10">
        <f t="shared" si="3"/>
        <v>7727.719447</v>
      </c>
      <c r="N9466" s="7" t="str">
        <f t="shared" si="4"/>
        <v>N</v>
      </c>
      <c r="O9466" s="10">
        <f t="shared" si="5"/>
        <v>7727.719447</v>
      </c>
      <c r="P9466" s="10">
        <f t="shared" si="32"/>
        <v>169.393261</v>
      </c>
      <c r="Q9466" s="8" t="s">
        <v>17</v>
      </c>
    </row>
    <row r="9467">
      <c r="A9467" s="7">
        <v>9466.0</v>
      </c>
      <c r="B9467" s="7">
        <v>4187.0</v>
      </c>
      <c r="C9467" s="8">
        <v>500.0</v>
      </c>
      <c r="D9467" s="9">
        <v>667.9510515914349</v>
      </c>
      <c r="E9467" s="10">
        <v>619.3508312318079</v>
      </c>
      <c r="F9467" s="10">
        <v>298.58739061206524</v>
      </c>
      <c r="G9467" s="10">
        <v>393.3413189771198</v>
      </c>
      <c r="H9467" s="12">
        <v>500.0</v>
      </c>
      <c r="I9467" s="10">
        <v>0.0</v>
      </c>
      <c r="J9467" s="10">
        <v>142.65841995909784</v>
      </c>
      <c r="K9467" s="11">
        <f t="shared" si="1"/>
        <v>5546.879761</v>
      </c>
      <c r="L9467" s="7" t="str">
        <f t="shared" si="2"/>
        <v>N</v>
      </c>
      <c r="M9467" s="10">
        <f t="shared" si="3"/>
        <v>6046.879761</v>
      </c>
      <c r="N9467" s="7" t="str">
        <f t="shared" si="4"/>
        <v>N</v>
      </c>
      <c r="O9467" s="10">
        <f t="shared" si="5"/>
        <v>5546.879761</v>
      </c>
      <c r="P9467" s="10">
        <f t="shared" si="32"/>
        <v>132.763692</v>
      </c>
      <c r="Q9467" s="8" t="s">
        <v>17</v>
      </c>
    </row>
    <row r="9468">
      <c r="A9468" s="7">
        <v>9467.0</v>
      </c>
      <c r="B9468" s="7">
        <v>4415.0</v>
      </c>
      <c r="C9468" s="8">
        <v>500.0</v>
      </c>
      <c r="D9468" s="9">
        <v>509.5379080482306</v>
      </c>
      <c r="E9468" s="10">
        <v>0.0</v>
      </c>
      <c r="F9468" s="10">
        <v>789.8950102931085</v>
      </c>
      <c r="G9468" s="10">
        <v>454.6138613861386</v>
      </c>
      <c r="H9468" s="12">
        <v>500.0</v>
      </c>
      <c r="I9468" s="10">
        <v>0.0</v>
      </c>
      <c r="J9468" s="10">
        <v>164.65417115969024</v>
      </c>
      <c r="K9468" s="11">
        <f t="shared" si="1"/>
        <v>6169.04678</v>
      </c>
      <c r="L9468" s="7" t="str">
        <f t="shared" si="2"/>
        <v>N</v>
      </c>
      <c r="M9468" s="10">
        <f t="shared" si="3"/>
        <v>6669.04678</v>
      </c>
      <c r="N9468" s="7" t="str">
        <f t="shared" si="4"/>
        <v>N</v>
      </c>
      <c r="O9468" s="10">
        <f t="shared" si="5"/>
        <v>6169.04678</v>
      </c>
      <c r="P9468" s="10">
        <f t="shared" si="32"/>
        <v>142.8597925</v>
      </c>
      <c r="Q9468" s="8" t="s">
        <v>17</v>
      </c>
    </row>
    <row r="9469">
      <c r="A9469" s="7">
        <v>9468.0</v>
      </c>
      <c r="B9469" s="7">
        <v>5037.0</v>
      </c>
      <c r="C9469" s="8">
        <v>500.0</v>
      </c>
      <c r="D9469" s="9">
        <v>363.537824949974</v>
      </c>
      <c r="E9469" s="10">
        <v>1009.6597264701713</v>
      </c>
      <c r="F9469" s="10">
        <v>0.0</v>
      </c>
      <c r="G9469" s="10">
        <v>453.5937172774869</v>
      </c>
      <c r="H9469" s="7">
        <v>0.0</v>
      </c>
      <c r="I9469" s="10">
        <v>0.0</v>
      </c>
      <c r="J9469" s="10">
        <v>190.52886006414298</v>
      </c>
      <c r="K9469" s="11">
        <f t="shared" si="1"/>
        <v>6354.131542</v>
      </c>
      <c r="L9469" s="7" t="str">
        <f t="shared" si="2"/>
        <v>N</v>
      </c>
      <c r="M9469" s="10">
        <f t="shared" si="3"/>
        <v>6354.131542</v>
      </c>
      <c r="N9469" s="7" t="str">
        <f t="shared" si="4"/>
        <v>N</v>
      </c>
      <c r="O9469" s="10">
        <f t="shared" si="5"/>
        <v>6354.131542</v>
      </c>
      <c r="P9469" s="10">
        <f t="shared" si="32"/>
        <v>146.2096808</v>
      </c>
      <c r="Q9469" s="8" t="s">
        <v>17</v>
      </c>
    </row>
    <row r="9470">
      <c r="A9470" s="7">
        <v>9469.0</v>
      </c>
      <c r="B9470" s="7">
        <v>8051.0</v>
      </c>
      <c r="C9470" s="8">
        <v>500.0</v>
      </c>
      <c r="D9470" s="9">
        <v>1578.6877528089888</v>
      </c>
      <c r="E9470" s="10">
        <v>1229.2164487964594</v>
      </c>
      <c r="F9470" s="10">
        <v>781.5834731252367</v>
      </c>
      <c r="G9470" s="10">
        <v>773.4387640449438</v>
      </c>
      <c r="H9470" s="12">
        <v>500.0</v>
      </c>
      <c r="I9470" s="10">
        <v>0.0</v>
      </c>
      <c r="J9470" s="10">
        <v>279.3745180532761</v>
      </c>
      <c r="K9470" s="11">
        <f t="shared" si="1"/>
        <v>11184.70999</v>
      </c>
      <c r="L9470" s="7" t="str">
        <f t="shared" si="2"/>
        <v>N</v>
      </c>
      <c r="M9470" s="10">
        <f t="shared" si="3"/>
        <v>11684.70999</v>
      </c>
      <c r="N9470" s="7" t="str">
        <f t="shared" si="4"/>
        <v>N</v>
      </c>
      <c r="O9470" s="10">
        <f t="shared" si="5"/>
        <v>11184.70999</v>
      </c>
      <c r="P9470" s="10">
        <f t="shared" si="32"/>
        <v>227.4028821</v>
      </c>
      <c r="Q9470" s="8" t="s">
        <v>17</v>
      </c>
    </row>
    <row r="9471">
      <c r="A9471" s="7">
        <v>9470.0</v>
      </c>
      <c r="B9471" s="7">
        <v>2733.0</v>
      </c>
      <c r="C9471" s="8">
        <v>500.0</v>
      </c>
      <c r="D9471" s="9">
        <v>297.1811085240104</v>
      </c>
      <c r="E9471" s="10">
        <v>0.0</v>
      </c>
      <c r="F9471" s="10">
        <v>458.0611071234747</v>
      </c>
      <c r="G9471" s="10">
        <v>280.1610878661088</v>
      </c>
      <c r="H9471" s="12">
        <v>500.0</v>
      </c>
      <c r="I9471" s="10">
        <v>0.0</v>
      </c>
      <c r="J9471" s="10">
        <v>118.42555452460566</v>
      </c>
      <c r="K9471" s="11">
        <f t="shared" si="1"/>
        <v>3768.403304</v>
      </c>
      <c r="L9471" s="7" t="str">
        <f t="shared" si="2"/>
        <v>N</v>
      </c>
      <c r="M9471" s="10">
        <f t="shared" si="3"/>
        <v>4268.403304</v>
      </c>
      <c r="N9471" s="7" t="str">
        <f t="shared" si="4"/>
        <v>N</v>
      </c>
      <c r="O9471" s="10">
        <f t="shared" si="5"/>
        <v>3768.403304</v>
      </c>
      <c r="P9471" s="10">
        <f t="shared" si="32"/>
        <v>102.7883599</v>
      </c>
      <c r="Q9471" s="8" t="s">
        <v>17</v>
      </c>
    </row>
    <row r="9472">
      <c r="A9472" s="7">
        <v>9471.0</v>
      </c>
      <c r="B9472" s="7">
        <v>4471.0</v>
      </c>
      <c r="C9472" s="8">
        <v>500.0</v>
      </c>
      <c r="D9472" s="9">
        <v>495.3356247471743</v>
      </c>
      <c r="E9472" s="10">
        <v>602.9061604226189</v>
      </c>
      <c r="F9472" s="10">
        <v>369.57112314098754</v>
      </c>
      <c r="G9472" s="10">
        <v>423.10926829268294</v>
      </c>
      <c r="H9472" s="7">
        <v>0.0</v>
      </c>
      <c r="I9472" s="10">
        <v>0.0</v>
      </c>
      <c r="J9472" s="10">
        <v>180.9243707317073</v>
      </c>
      <c r="K9472" s="11">
        <f t="shared" si="1"/>
        <v>6259.016016</v>
      </c>
      <c r="L9472" s="7" t="str">
        <f t="shared" si="2"/>
        <v>N</v>
      </c>
      <c r="M9472" s="10">
        <f t="shared" si="3"/>
        <v>6259.016016</v>
      </c>
      <c r="N9472" s="7" t="str">
        <f t="shared" si="4"/>
        <v>N</v>
      </c>
      <c r="O9472" s="10">
        <f t="shared" si="5"/>
        <v>6259.016016</v>
      </c>
      <c r="P9472" s="10">
        <f t="shared" si="32"/>
        <v>145.0463215</v>
      </c>
      <c r="Q9472" s="8" t="s">
        <v>17</v>
      </c>
    </row>
    <row r="9473">
      <c r="A9473" s="7">
        <v>9472.0</v>
      </c>
      <c r="B9473" s="7">
        <v>2814.0</v>
      </c>
      <c r="C9473" s="8">
        <v>500.0</v>
      </c>
      <c r="D9473" s="9">
        <v>225.326</v>
      </c>
      <c r="E9473" s="10">
        <v>438.0634351445629</v>
      </c>
      <c r="F9473" s="10">
        <v>0.0</v>
      </c>
      <c r="G9473" s="10">
        <v>253.26</v>
      </c>
      <c r="H9473" s="7">
        <v>0.0</v>
      </c>
      <c r="I9473" s="10">
        <v>0.0</v>
      </c>
      <c r="J9473" s="10">
        <v>112.663</v>
      </c>
      <c r="K9473" s="11">
        <f t="shared" si="1"/>
        <v>3792.586</v>
      </c>
      <c r="L9473" s="7" t="str">
        <f t="shared" si="2"/>
        <v>N</v>
      </c>
      <c r="M9473" s="10">
        <f t="shared" si="3"/>
        <v>3792.586</v>
      </c>
      <c r="N9473" s="7" t="str">
        <f t="shared" si="4"/>
        <v>N</v>
      </c>
      <c r="O9473" s="10">
        <f t="shared" si="5"/>
        <v>3792.586</v>
      </c>
      <c r="P9473" s="10">
        <f t="shared" si="32"/>
        <v>103.707868</v>
      </c>
      <c r="Q9473" s="8" t="s">
        <v>17</v>
      </c>
    </row>
    <row r="9474">
      <c r="A9474" s="7">
        <v>9473.0</v>
      </c>
      <c r="B9474" s="7">
        <v>3532.0</v>
      </c>
      <c r="C9474" s="8">
        <v>500.0</v>
      </c>
      <c r="D9474" s="9">
        <v>440.70752195107406</v>
      </c>
      <c r="E9474" s="10">
        <v>264.4569474518235</v>
      </c>
      <c r="F9474" s="10">
        <v>408.9038863463574</v>
      </c>
      <c r="G9474" s="10">
        <v>351.83629343629343</v>
      </c>
      <c r="H9474" s="7">
        <v>0.0</v>
      </c>
      <c r="I9474" s="10">
        <v>0.0</v>
      </c>
      <c r="J9474" s="10">
        <v>137.43713957752567</v>
      </c>
      <c r="K9474" s="11">
        <f t="shared" si="1"/>
        <v>5233.447702</v>
      </c>
      <c r="L9474" s="7" t="str">
        <f t="shared" si="2"/>
        <v>N</v>
      </c>
      <c r="M9474" s="10">
        <f t="shared" si="3"/>
        <v>5233.447702</v>
      </c>
      <c r="N9474" s="7" t="str">
        <f t="shared" si="4"/>
        <v>N</v>
      </c>
      <c r="O9474" s="10">
        <f t="shared" si="5"/>
        <v>5233.447702</v>
      </c>
      <c r="P9474" s="10">
        <f t="shared" si="32"/>
        <v>127.8690053</v>
      </c>
      <c r="Q9474" s="8" t="s">
        <v>17</v>
      </c>
    </row>
    <row r="9475">
      <c r="A9475" s="7">
        <v>9474.0</v>
      </c>
      <c r="B9475" s="7">
        <v>7788.0</v>
      </c>
      <c r="C9475" s="8">
        <v>500.0</v>
      </c>
      <c r="D9475" s="9">
        <v>946.3279761700178</v>
      </c>
      <c r="E9475" s="10">
        <v>0.0</v>
      </c>
      <c r="F9475" s="10">
        <v>1107.1706822478088</v>
      </c>
      <c r="G9475" s="10">
        <v>771.6173913043478</v>
      </c>
      <c r="H9475" s="10">
        <v>550.8311851979149</v>
      </c>
      <c r="I9475" s="10">
        <v>0.0</v>
      </c>
      <c r="J9475" s="10">
        <v>294.14385289568656</v>
      </c>
      <c r="K9475" s="11">
        <f t="shared" si="1"/>
        <v>10562.28486</v>
      </c>
      <c r="L9475" s="7" t="str">
        <f t="shared" si="2"/>
        <v>N</v>
      </c>
      <c r="M9475" s="10">
        <f t="shared" si="3"/>
        <v>11113.11605</v>
      </c>
      <c r="N9475" s="7" t="str">
        <f t="shared" si="4"/>
        <v>N</v>
      </c>
      <c r="O9475" s="10">
        <f t="shared" si="5"/>
        <v>10562.28486</v>
      </c>
      <c r="P9475" s="10">
        <f t="shared" si="32"/>
        <v>216.2320145</v>
      </c>
      <c r="Q9475" s="8" t="s">
        <v>17</v>
      </c>
    </row>
    <row r="9476">
      <c r="A9476" s="7">
        <v>9475.0</v>
      </c>
      <c r="B9476" s="7">
        <v>2104.0</v>
      </c>
      <c r="C9476" s="8">
        <v>500.0</v>
      </c>
      <c r="D9476" s="9">
        <v>159.4647763745746</v>
      </c>
      <c r="E9476" s="10">
        <v>239.40299614844412</v>
      </c>
      <c r="F9476" s="10">
        <v>416.51247560523217</v>
      </c>
      <c r="G9476" s="10">
        <v>236.59437751004015</v>
      </c>
      <c r="H9476" s="7">
        <v>0.0</v>
      </c>
      <c r="I9476" s="10">
        <v>0.0</v>
      </c>
      <c r="J9476" s="10">
        <v>103.53310107901486</v>
      </c>
      <c r="K9476" s="11">
        <f t="shared" si="1"/>
        <v>3416.571629</v>
      </c>
      <c r="L9476" s="7" t="str">
        <f t="shared" si="2"/>
        <v>N</v>
      </c>
      <c r="M9476" s="10">
        <f t="shared" si="3"/>
        <v>3416.571629</v>
      </c>
      <c r="N9476" s="7" t="str">
        <f t="shared" si="4"/>
        <v>N</v>
      </c>
      <c r="O9476" s="10">
        <f t="shared" si="5"/>
        <v>3416.571629</v>
      </c>
      <c r="P9476" s="10">
        <f t="shared" si="32"/>
        <v>97.23959054</v>
      </c>
      <c r="Q9476" s="8" t="s">
        <v>17</v>
      </c>
    </row>
    <row r="9477">
      <c r="A9477" s="7">
        <v>9476.0</v>
      </c>
      <c r="B9477" s="7">
        <v>1488.0</v>
      </c>
      <c r="C9477" s="8">
        <v>500.0</v>
      </c>
      <c r="D9477" s="9">
        <v>87.58271557093425</v>
      </c>
      <c r="E9477" s="10">
        <v>186.69578880127324</v>
      </c>
      <c r="F9477" s="10">
        <v>0.0</v>
      </c>
      <c r="G9477" s="10">
        <v>129.5435294117647</v>
      </c>
      <c r="H9477" s="7">
        <v>0.0</v>
      </c>
      <c r="I9477" s="10">
        <v>0.0</v>
      </c>
      <c r="J9477" s="10">
        <v>77.21107820069204</v>
      </c>
      <c r="K9477" s="11">
        <f t="shared" si="1"/>
        <v>2205.126245</v>
      </c>
      <c r="L9477" s="7" t="str">
        <f t="shared" si="2"/>
        <v>N</v>
      </c>
      <c r="M9477" s="10">
        <f t="shared" si="3"/>
        <v>2205.126245</v>
      </c>
      <c r="N9477" s="7" t="str">
        <f t="shared" si="4"/>
        <v>N</v>
      </c>
      <c r="O9477" s="10">
        <f t="shared" si="5"/>
        <v>2205.126245</v>
      </c>
      <c r="P9477" s="10">
        <f t="shared" si="32"/>
        <v>77.36048888</v>
      </c>
      <c r="Q9477" s="8" t="s">
        <v>17</v>
      </c>
    </row>
    <row r="9478">
      <c r="A9478" s="7">
        <v>9477.0</v>
      </c>
      <c r="B9478" s="7">
        <v>1301.0</v>
      </c>
      <c r="C9478" s="8">
        <v>500.0</v>
      </c>
      <c r="D9478" s="9">
        <v>62.513275</v>
      </c>
      <c r="E9478" s="10">
        <v>0.0</v>
      </c>
      <c r="F9478" s="10">
        <v>227.321</v>
      </c>
      <c r="G9478" s="10">
        <v>136.605</v>
      </c>
      <c r="H9478" s="7">
        <v>0.0</v>
      </c>
      <c r="I9478" s="10">
        <v>0.0</v>
      </c>
      <c r="J9478" s="10">
        <v>87.518585</v>
      </c>
      <c r="K9478" s="11">
        <f t="shared" si="1"/>
        <v>2227.439275</v>
      </c>
      <c r="L9478" s="7" t="str">
        <f t="shared" si="2"/>
        <v>N</v>
      </c>
      <c r="M9478" s="10">
        <f t="shared" si="3"/>
        <v>2227.439275</v>
      </c>
      <c r="N9478" s="7" t="str">
        <f t="shared" si="4"/>
        <v>N</v>
      </c>
      <c r="O9478" s="10">
        <f t="shared" si="5"/>
        <v>2227.439275</v>
      </c>
      <c r="P9478" s="10">
        <f t="shared" si="32"/>
        <v>77.63501695</v>
      </c>
      <c r="Q9478" s="8" t="s">
        <v>17</v>
      </c>
    </row>
    <row r="9479">
      <c r="A9479" s="7">
        <v>9478.0</v>
      </c>
      <c r="B9479" s="7">
        <v>2073.0</v>
      </c>
      <c r="C9479" s="8">
        <v>500.0</v>
      </c>
      <c r="D9479" s="9">
        <v>167.41047928994084</v>
      </c>
      <c r="E9479" s="10">
        <v>0.0</v>
      </c>
      <c r="F9479" s="10">
        <v>167.41047928994084</v>
      </c>
      <c r="G9479" s="10">
        <v>200.92153846153846</v>
      </c>
      <c r="H9479" s="7">
        <v>0.0</v>
      </c>
      <c r="I9479" s="10">
        <v>0.0</v>
      </c>
      <c r="J9479" s="10">
        <v>100.4462875739645</v>
      </c>
      <c r="K9479" s="11">
        <f t="shared" si="1"/>
        <v>3108.742497</v>
      </c>
      <c r="L9479" s="7" t="str">
        <f t="shared" si="2"/>
        <v>N</v>
      </c>
      <c r="M9479" s="10">
        <f t="shared" si="3"/>
        <v>3108.742497</v>
      </c>
      <c r="N9479" s="7" t="str">
        <f t="shared" si="4"/>
        <v>N</v>
      </c>
      <c r="O9479" s="10">
        <f t="shared" si="5"/>
        <v>3108.742497</v>
      </c>
      <c r="P9479" s="10">
        <f t="shared" si="32"/>
        <v>92.34077725</v>
      </c>
      <c r="Q9479" s="8" t="s">
        <v>17</v>
      </c>
    </row>
    <row r="9480">
      <c r="A9480" s="7">
        <v>9479.0</v>
      </c>
      <c r="B9480" s="7">
        <v>1270.0</v>
      </c>
      <c r="C9480" s="8">
        <v>500.0</v>
      </c>
      <c r="D9480" s="9">
        <v>73.13645351473923</v>
      </c>
      <c r="E9480" s="10">
        <v>0.0</v>
      </c>
      <c r="F9480" s="10">
        <v>86.7720634920635</v>
      </c>
      <c r="G9480" s="10">
        <v>125.7904761904762</v>
      </c>
      <c r="H9480" s="7">
        <v>0.0</v>
      </c>
      <c r="I9480" s="10">
        <v>0.0</v>
      </c>
      <c r="J9480" s="10">
        <v>74.37605442176871</v>
      </c>
      <c r="K9480" s="11">
        <f t="shared" si="1"/>
        <v>2055.698993</v>
      </c>
      <c r="L9480" s="7" t="str">
        <f t="shared" si="2"/>
        <v>N</v>
      </c>
      <c r="M9480" s="10">
        <f t="shared" si="3"/>
        <v>2055.698993</v>
      </c>
      <c r="N9480" s="7" t="str">
        <f t="shared" si="4"/>
        <v>N</v>
      </c>
      <c r="O9480" s="10">
        <f t="shared" si="5"/>
        <v>2055.698993</v>
      </c>
      <c r="P9480" s="10">
        <f t="shared" si="32"/>
        <v>74.73835331</v>
      </c>
      <c r="Q9480" s="8" t="s">
        <v>17</v>
      </c>
    </row>
    <row r="9481">
      <c r="A9481" s="7">
        <v>9480.0</v>
      </c>
      <c r="B9481" s="7">
        <v>3264.0</v>
      </c>
      <c r="C9481" s="8">
        <v>500.0</v>
      </c>
      <c r="D9481" s="9">
        <v>302.5480897682057</v>
      </c>
      <c r="E9481" s="10">
        <v>429.52830137531055</v>
      </c>
      <c r="F9481" s="10">
        <v>0.0</v>
      </c>
      <c r="G9481" s="10">
        <v>285.68927789934355</v>
      </c>
      <c r="H9481" s="7">
        <v>0.0</v>
      </c>
      <c r="I9481" s="10">
        <v>0.0</v>
      </c>
      <c r="J9481" s="10">
        <v>130.2944328198842</v>
      </c>
      <c r="K9481" s="11">
        <f t="shared" si="1"/>
        <v>4352.237368</v>
      </c>
      <c r="L9481" s="7" t="str">
        <f t="shared" si="2"/>
        <v>N</v>
      </c>
      <c r="M9481" s="10">
        <f t="shared" si="3"/>
        <v>4352.237368</v>
      </c>
      <c r="N9481" s="7" t="str">
        <f t="shared" si="4"/>
        <v>N</v>
      </c>
      <c r="O9481" s="10">
        <f t="shared" si="5"/>
        <v>4352.237368</v>
      </c>
      <c r="P9481" s="10">
        <f t="shared" si="32"/>
        <v>113.1978656</v>
      </c>
      <c r="Q9481" s="8" t="s">
        <v>17</v>
      </c>
    </row>
    <row r="9482">
      <c r="A9482" s="7">
        <v>9481.0</v>
      </c>
      <c r="B9482" s="7">
        <v>1626.0</v>
      </c>
      <c r="C9482" s="8">
        <v>500.0</v>
      </c>
      <c r="D9482" s="9">
        <v>0.0</v>
      </c>
      <c r="E9482" s="10">
        <v>194.18560897008066</v>
      </c>
      <c r="F9482" s="10">
        <v>50.80437443984668</v>
      </c>
      <c r="G9482" s="10">
        <v>147.68908296943232</v>
      </c>
      <c r="H9482" s="7">
        <v>0.0</v>
      </c>
      <c r="I9482" s="10">
        <v>0.0</v>
      </c>
      <c r="J9482" s="10">
        <v>82.41598520241796</v>
      </c>
      <c r="K9482" s="11">
        <f t="shared" si="1"/>
        <v>2324.493457</v>
      </c>
      <c r="L9482" s="7" t="str">
        <f t="shared" si="2"/>
        <v>N</v>
      </c>
      <c r="M9482" s="10">
        <f t="shared" si="3"/>
        <v>2324.493457</v>
      </c>
      <c r="N9482" s="7" t="str">
        <f t="shared" si="4"/>
        <v>N</v>
      </c>
      <c r="O9482" s="10">
        <f t="shared" si="5"/>
        <v>2324.493457</v>
      </c>
      <c r="P9482" s="10">
        <f t="shared" si="32"/>
        <v>79.18247874</v>
      </c>
      <c r="Q9482" s="8" t="s">
        <v>17</v>
      </c>
    </row>
    <row r="9483">
      <c r="A9483" s="7">
        <v>9482.0</v>
      </c>
      <c r="B9483" s="7">
        <v>1661.0</v>
      </c>
      <c r="C9483" s="8">
        <v>500.0</v>
      </c>
      <c r="D9483" s="9">
        <v>286.83</v>
      </c>
      <c r="E9483" s="10">
        <v>89.41249100282734</v>
      </c>
      <c r="F9483" s="10">
        <v>133.12784810126584</v>
      </c>
      <c r="G9483" s="10">
        <v>166.10000000000002</v>
      </c>
      <c r="H9483" s="7">
        <v>0.0</v>
      </c>
      <c r="I9483" s="10">
        <v>0.0</v>
      </c>
      <c r="J9483" s="10">
        <v>84.71772151898735</v>
      </c>
      <c r="K9483" s="11">
        <f t="shared" si="1"/>
        <v>2747.057848</v>
      </c>
      <c r="L9483" s="7" t="str">
        <f t="shared" si="2"/>
        <v>N</v>
      </c>
      <c r="M9483" s="10">
        <f t="shared" si="3"/>
        <v>2747.057848</v>
      </c>
      <c r="N9483" s="7" t="str">
        <f t="shared" si="4"/>
        <v>N</v>
      </c>
      <c r="O9483" s="10">
        <f t="shared" si="5"/>
        <v>2747.057848</v>
      </c>
      <c r="P9483" s="10">
        <f t="shared" si="32"/>
        <v>86.45724127</v>
      </c>
      <c r="Q9483" s="8" t="s">
        <v>17</v>
      </c>
    </row>
    <row r="9484">
      <c r="A9484" s="7">
        <v>9483.0</v>
      </c>
      <c r="B9484" s="7">
        <v>3428.0</v>
      </c>
      <c r="C9484" s="8">
        <v>500.0</v>
      </c>
      <c r="D9484" s="9">
        <v>534.4137927497798</v>
      </c>
      <c r="E9484" s="10">
        <v>618.9981681535551</v>
      </c>
      <c r="F9484" s="10">
        <v>274.90421437745874</v>
      </c>
      <c r="G9484" s="10">
        <v>323.2567026194145</v>
      </c>
      <c r="H9484" s="7">
        <v>0.0</v>
      </c>
      <c r="I9484" s="10">
        <v>0.0</v>
      </c>
      <c r="J9484" s="10">
        <v>155.04597690888673</v>
      </c>
      <c r="K9484" s="11">
        <f t="shared" si="1"/>
        <v>5060.57471</v>
      </c>
      <c r="L9484" s="7" t="str">
        <f t="shared" si="2"/>
        <v>N</v>
      </c>
      <c r="M9484" s="10">
        <f t="shared" si="3"/>
        <v>5060.57471</v>
      </c>
      <c r="N9484" s="7" t="str">
        <f t="shared" si="4"/>
        <v>N</v>
      </c>
      <c r="O9484" s="10">
        <f t="shared" si="5"/>
        <v>5060.57471</v>
      </c>
      <c r="P9484" s="10">
        <f t="shared" si="32"/>
        <v>125.2717241</v>
      </c>
      <c r="Q9484" s="8" t="s">
        <v>17</v>
      </c>
    </row>
    <row r="9485">
      <c r="A9485" s="7">
        <v>9484.0</v>
      </c>
      <c r="B9485" s="7">
        <v>2501.0</v>
      </c>
      <c r="C9485" s="8">
        <v>500.0</v>
      </c>
      <c r="D9485" s="9">
        <v>378.5016905482378</v>
      </c>
      <c r="E9485" s="10">
        <v>485.3339952451024</v>
      </c>
      <c r="F9485" s="10">
        <v>0.0</v>
      </c>
      <c r="G9485" s="10">
        <v>219.42735849056604</v>
      </c>
      <c r="H9485" s="7">
        <v>0.0</v>
      </c>
      <c r="I9485" s="10">
        <v>0.0</v>
      </c>
      <c r="J9485" s="10">
        <v>110.3503470986116</v>
      </c>
      <c r="K9485" s="11">
        <f t="shared" si="1"/>
        <v>3598.929049</v>
      </c>
      <c r="L9485" s="7" t="str">
        <f t="shared" si="2"/>
        <v>N</v>
      </c>
      <c r="M9485" s="10">
        <f t="shared" si="3"/>
        <v>3598.929049</v>
      </c>
      <c r="N9485" s="7" t="str">
        <f t="shared" si="4"/>
        <v>N</v>
      </c>
      <c r="O9485" s="10">
        <f t="shared" si="5"/>
        <v>3598.929049</v>
      </c>
      <c r="P9485" s="10">
        <f t="shared" si="32"/>
        <v>100.8310304</v>
      </c>
      <c r="Q9485" s="8" t="s">
        <v>17</v>
      </c>
    </row>
    <row r="9486">
      <c r="A9486" s="7">
        <v>9485.0</v>
      </c>
      <c r="B9486" s="7">
        <v>5943.0</v>
      </c>
      <c r="C9486" s="8">
        <v>500.0</v>
      </c>
      <c r="D9486" s="9">
        <v>366.107890625</v>
      </c>
      <c r="E9486" s="10">
        <v>1169.4644872632093</v>
      </c>
      <c r="F9486" s="10">
        <v>0.0</v>
      </c>
      <c r="G9486" s="10">
        <v>520.0124999999999</v>
      </c>
      <c r="H9486" s="7">
        <v>0.0</v>
      </c>
      <c r="I9486" s="10">
        <v>0.0</v>
      </c>
      <c r="J9486" s="10">
        <v>221.850453125</v>
      </c>
      <c r="K9486" s="11">
        <f t="shared" si="1"/>
        <v>7329.120391</v>
      </c>
      <c r="L9486" s="7" t="str">
        <f t="shared" si="2"/>
        <v>N</v>
      </c>
      <c r="M9486" s="10">
        <f t="shared" si="3"/>
        <v>7329.120391</v>
      </c>
      <c r="N9486" s="7" t="str">
        <f t="shared" si="4"/>
        <v>N</v>
      </c>
      <c r="O9486" s="10">
        <f t="shared" si="5"/>
        <v>7329.120391</v>
      </c>
      <c r="P9486" s="10">
        <f t="shared" si="32"/>
        <v>162.563942</v>
      </c>
      <c r="Q9486" s="8" t="s">
        <v>17</v>
      </c>
    </row>
    <row r="9487">
      <c r="A9487" s="7">
        <v>9486.0</v>
      </c>
      <c r="B9487" s="7">
        <v>4194.0</v>
      </c>
      <c r="C9487" s="8">
        <v>500.0</v>
      </c>
      <c r="D9487" s="9">
        <v>480.18275344029803</v>
      </c>
      <c r="E9487" s="10">
        <v>0.0</v>
      </c>
      <c r="F9487" s="10">
        <v>520.0135809146085</v>
      </c>
      <c r="G9487" s="10">
        <v>411.8139534883721</v>
      </c>
      <c r="H9487" s="7">
        <v>0.0</v>
      </c>
      <c r="I9487" s="10">
        <v>0.0</v>
      </c>
      <c r="J9487" s="10">
        <v>179.23872363439696</v>
      </c>
      <c r="K9487" s="11">
        <f t="shared" si="1"/>
        <v>6106.010288</v>
      </c>
      <c r="L9487" s="7" t="str">
        <f t="shared" si="2"/>
        <v>N</v>
      </c>
      <c r="M9487" s="10">
        <f t="shared" si="3"/>
        <v>6106.010288</v>
      </c>
      <c r="N9487" s="7" t="str">
        <f t="shared" si="4"/>
        <v>N</v>
      </c>
      <c r="O9487" s="10">
        <f t="shared" si="5"/>
        <v>6106.010288</v>
      </c>
      <c r="P9487" s="10">
        <f t="shared" si="32"/>
        <v>142.495534</v>
      </c>
      <c r="Q9487" s="8" t="s">
        <v>17</v>
      </c>
    </row>
    <row r="9488">
      <c r="A9488" s="7">
        <v>9487.0</v>
      </c>
      <c r="B9488" s="7">
        <v>2253.0</v>
      </c>
      <c r="C9488" s="8">
        <v>500.0</v>
      </c>
      <c r="D9488" s="9">
        <v>415.562391381888</v>
      </c>
      <c r="E9488" s="10">
        <v>506.4230885089411</v>
      </c>
      <c r="F9488" s="10">
        <v>0.0</v>
      </c>
      <c r="G9488" s="10">
        <v>197.57713498622587</v>
      </c>
      <c r="H9488" s="7">
        <v>0.0</v>
      </c>
      <c r="I9488" s="10">
        <v>0.0</v>
      </c>
      <c r="J9488" s="10">
        <v>112.34363861505109</v>
      </c>
      <c r="K9488" s="11">
        <f t="shared" si="1"/>
        <v>3366.139526</v>
      </c>
      <c r="L9488" s="7" t="str">
        <f t="shared" si="2"/>
        <v>N</v>
      </c>
      <c r="M9488" s="10">
        <f t="shared" si="3"/>
        <v>3366.139526</v>
      </c>
      <c r="N9488" s="7" t="str">
        <f t="shared" si="4"/>
        <v>N</v>
      </c>
      <c r="O9488" s="10">
        <f t="shared" si="5"/>
        <v>3366.139526</v>
      </c>
      <c r="P9488" s="10">
        <f t="shared" si="32"/>
        <v>97.03412304</v>
      </c>
      <c r="Q9488" s="8" t="s">
        <v>17</v>
      </c>
    </row>
    <row r="9489">
      <c r="A9489" s="7">
        <v>9488.0</v>
      </c>
      <c r="B9489" s="7">
        <v>2789.0</v>
      </c>
      <c r="C9489" s="8">
        <v>500.0</v>
      </c>
      <c r="D9489" s="9">
        <v>190.092272471383</v>
      </c>
      <c r="E9489" s="10">
        <v>467.84286948213963</v>
      </c>
      <c r="F9489" s="10">
        <v>0.0</v>
      </c>
      <c r="G9489" s="10">
        <v>244.5150684931507</v>
      </c>
      <c r="H9489" s="7">
        <v>0.0</v>
      </c>
      <c r="I9489" s="10">
        <v>0.0</v>
      </c>
      <c r="J9489" s="10">
        <v>116.7233252017264</v>
      </c>
      <c r="K9489" s="11">
        <f t="shared" si="1"/>
        <v>3723.607341</v>
      </c>
      <c r="L9489" s="7" t="str">
        <f t="shared" si="2"/>
        <v>N</v>
      </c>
      <c r="M9489" s="10">
        <f t="shared" si="3"/>
        <v>3723.607341</v>
      </c>
      <c r="N9489" s="7" t="str">
        <f t="shared" si="4"/>
        <v>N</v>
      </c>
      <c r="O9489" s="10">
        <f t="shared" si="5"/>
        <v>3723.607341</v>
      </c>
      <c r="P9489" s="10">
        <f t="shared" si="32"/>
        <v>102.6236609</v>
      </c>
      <c r="Q9489" s="8" t="s">
        <v>17</v>
      </c>
    </row>
    <row r="9490">
      <c r="A9490" s="7">
        <v>9489.0</v>
      </c>
      <c r="B9490" s="7">
        <v>1637.0</v>
      </c>
      <c r="C9490" s="8">
        <v>500.0</v>
      </c>
      <c r="D9490" s="9">
        <v>158.2247952012069</v>
      </c>
      <c r="E9490" s="10">
        <v>313.29650973078407</v>
      </c>
      <c r="F9490" s="10">
        <v>0.0</v>
      </c>
      <c r="G9490" s="10">
        <v>142.74186851211073</v>
      </c>
      <c r="H9490" s="7">
        <v>0.0</v>
      </c>
      <c r="I9490" s="10">
        <v>0.0</v>
      </c>
      <c r="J9490" s="10">
        <v>91.19901390069563</v>
      </c>
      <c r="K9490" s="11">
        <f t="shared" si="1"/>
        <v>2437.966664</v>
      </c>
      <c r="L9490" s="7" t="str">
        <f t="shared" si="2"/>
        <v>N</v>
      </c>
      <c r="M9490" s="10">
        <f t="shared" si="3"/>
        <v>2437.966664</v>
      </c>
      <c r="N9490" s="7" t="str">
        <f t="shared" si="4"/>
        <v>N</v>
      </c>
      <c r="O9490" s="10">
        <f t="shared" si="5"/>
        <v>2437.966664</v>
      </c>
      <c r="P9490" s="10">
        <f t="shared" si="32"/>
        <v>81.31404631</v>
      </c>
      <c r="Q9490" s="8" t="s">
        <v>17</v>
      </c>
    </row>
    <row r="9491">
      <c r="A9491" s="7">
        <v>9490.0</v>
      </c>
      <c r="B9491" s="7">
        <v>4245.0</v>
      </c>
      <c r="C9491" s="8">
        <v>500.0</v>
      </c>
      <c r="D9491" s="9">
        <v>558.9306256409309</v>
      </c>
      <c r="E9491" s="10">
        <v>0.0</v>
      </c>
      <c r="F9491" s="10">
        <v>685.908779944753</v>
      </c>
      <c r="G9491" s="10">
        <v>439.983282674772</v>
      </c>
      <c r="H9491" s="7">
        <v>0.0</v>
      </c>
      <c r="I9491" s="10">
        <v>0.0</v>
      </c>
      <c r="J9491" s="10">
        <v>165.52509400319656</v>
      </c>
      <c r="K9491" s="11">
        <f t="shared" si="1"/>
        <v>6429.822688</v>
      </c>
      <c r="L9491" s="7" t="str">
        <f t="shared" si="2"/>
        <v>N</v>
      </c>
      <c r="M9491" s="10">
        <f t="shared" si="3"/>
        <v>6429.822688</v>
      </c>
      <c r="N9491" s="7" t="str">
        <f t="shared" si="4"/>
        <v>N</v>
      </c>
      <c r="O9491" s="10">
        <f t="shared" si="5"/>
        <v>6429.822688</v>
      </c>
      <c r="P9491" s="10">
        <f t="shared" si="32"/>
        <v>147.8171093</v>
      </c>
      <c r="Q9491" s="8" t="s">
        <v>17</v>
      </c>
    </row>
    <row r="9492">
      <c r="A9492" s="7">
        <v>9491.0</v>
      </c>
      <c r="B9492" s="7">
        <v>1937.0</v>
      </c>
      <c r="C9492" s="8">
        <v>500.0</v>
      </c>
      <c r="D9492" s="9">
        <v>221.01261380653472</v>
      </c>
      <c r="E9492" s="10">
        <v>0.0</v>
      </c>
      <c r="F9492" s="10">
        <v>338.73792568338234</v>
      </c>
      <c r="G9492" s="10">
        <v>198.55598885793873</v>
      </c>
      <c r="H9492" s="7">
        <v>0.0</v>
      </c>
      <c r="I9492" s="10">
        <v>0.0</v>
      </c>
      <c r="J9492" s="10">
        <v>108.84038267859498</v>
      </c>
      <c r="K9492" s="11">
        <f t="shared" si="1"/>
        <v>3195.306528</v>
      </c>
      <c r="L9492" s="7" t="str">
        <f t="shared" si="2"/>
        <v>N</v>
      </c>
      <c r="M9492" s="10">
        <f t="shared" si="3"/>
        <v>3195.306528</v>
      </c>
      <c r="N9492" s="7" t="str">
        <f t="shared" si="4"/>
        <v>N</v>
      </c>
      <c r="O9492" s="10">
        <f t="shared" si="5"/>
        <v>3195.306528</v>
      </c>
      <c r="P9492" s="10">
        <f t="shared" si="32"/>
        <v>93.94150971</v>
      </c>
      <c r="Q9492" s="8" t="s">
        <v>17</v>
      </c>
    </row>
    <row r="9493">
      <c r="A9493" s="7">
        <v>9492.0</v>
      </c>
      <c r="B9493" s="7">
        <v>4213.0</v>
      </c>
      <c r="C9493" s="8">
        <v>500.0</v>
      </c>
      <c r="D9493" s="9">
        <v>632.2406481556956</v>
      </c>
      <c r="E9493" s="10">
        <v>0.0</v>
      </c>
      <c r="F9493" s="10">
        <v>676.7646374624347</v>
      </c>
      <c r="G9493" s="10">
        <v>428.30868761552676</v>
      </c>
      <c r="H9493" s="7">
        <v>0.0</v>
      </c>
      <c r="I9493" s="10">
        <v>0.0</v>
      </c>
      <c r="J9493" s="10">
        <v>176.98285749428803</v>
      </c>
      <c r="K9493" s="11">
        <f t="shared" si="1"/>
        <v>6450.313973</v>
      </c>
      <c r="L9493" s="7" t="str">
        <f t="shared" si="2"/>
        <v>N</v>
      </c>
      <c r="M9493" s="10">
        <f t="shared" si="3"/>
        <v>6450.313973</v>
      </c>
      <c r="N9493" s="7" t="str">
        <f t="shared" si="4"/>
        <v>N</v>
      </c>
      <c r="O9493" s="10">
        <f t="shared" si="5"/>
        <v>6450.313973</v>
      </c>
      <c r="P9493" s="10">
        <f t="shared" si="32"/>
        <v>148.3960951</v>
      </c>
      <c r="Q9493" s="8" t="s">
        <v>17</v>
      </c>
    </row>
    <row r="9494">
      <c r="A9494" s="7">
        <v>9493.0</v>
      </c>
      <c r="B9494" s="7">
        <v>5039.0</v>
      </c>
      <c r="C9494" s="8">
        <v>500.0</v>
      </c>
      <c r="D9494" s="9">
        <v>681.9821957216569</v>
      </c>
      <c r="E9494" s="10">
        <v>930.6518936166946</v>
      </c>
      <c r="F9494" s="10">
        <v>0.0</v>
      </c>
      <c r="G9494" s="10">
        <v>453.7313323572474</v>
      </c>
      <c r="H9494" s="12">
        <v>500.0</v>
      </c>
      <c r="I9494" s="10">
        <v>0.0</v>
      </c>
      <c r="J9494" s="10">
        <v>162.16514751687606</v>
      </c>
      <c r="K9494" s="11">
        <f t="shared" si="1"/>
        <v>6174.713528</v>
      </c>
      <c r="L9494" s="7" t="str">
        <f t="shared" si="2"/>
        <v>N</v>
      </c>
      <c r="M9494" s="10">
        <f t="shared" si="3"/>
        <v>6674.713528</v>
      </c>
      <c r="N9494" s="7" t="str">
        <f t="shared" si="4"/>
        <v>N</v>
      </c>
      <c r="O9494" s="10">
        <f t="shared" si="5"/>
        <v>6174.713528</v>
      </c>
      <c r="P9494" s="10">
        <f t="shared" si="32"/>
        <v>142.9776795</v>
      </c>
      <c r="Q9494" s="8" t="s">
        <v>17</v>
      </c>
    </row>
    <row r="9495">
      <c r="A9495" s="7">
        <v>9494.0</v>
      </c>
      <c r="B9495" s="7">
        <v>1968.0</v>
      </c>
      <c r="C9495" s="8">
        <v>500.0</v>
      </c>
      <c r="D9495" s="9">
        <v>123.96718448753462</v>
      </c>
      <c r="E9495" s="10">
        <v>0.0</v>
      </c>
      <c r="F9495" s="10">
        <v>381.8632022160665</v>
      </c>
      <c r="G9495" s="10">
        <v>203.01473684210526</v>
      </c>
      <c r="H9495" s="7">
        <v>0.0</v>
      </c>
      <c r="I9495" s="10">
        <v>0.0</v>
      </c>
      <c r="J9495" s="10">
        <v>114.00553573407203</v>
      </c>
      <c r="K9495" s="11">
        <f t="shared" si="1"/>
        <v>3176.845124</v>
      </c>
      <c r="L9495" s="7" t="str">
        <f t="shared" si="2"/>
        <v>N</v>
      </c>
      <c r="M9495" s="10">
        <f t="shared" si="3"/>
        <v>3176.845124</v>
      </c>
      <c r="N9495" s="7" t="str">
        <f t="shared" si="4"/>
        <v>N</v>
      </c>
      <c r="O9495" s="10">
        <f t="shared" si="5"/>
        <v>3176.845124</v>
      </c>
      <c r="P9495" s="10">
        <f t="shared" si="32"/>
        <v>93.52894696</v>
      </c>
      <c r="Q9495" s="8" t="s">
        <v>17</v>
      </c>
    </row>
    <row r="9496">
      <c r="A9496" s="7">
        <v>9495.0</v>
      </c>
      <c r="B9496" s="7">
        <v>2802.0</v>
      </c>
      <c r="C9496" s="8">
        <v>500.0</v>
      </c>
      <c r="D9496" s="9">
        <v>126.43068808864265</v>
      </c>
      <c r="E9496" s="10">
        <v>403.48500868292734</v>
      </c>
      <c r="F9496" s="10">
        <v>0.0</v>
      </c>
      <c r="G9496" s="10">
        <v>244.8063157894737</v>
      </c>
      <c r="H9496" s="7">
        <v>0.0</v>
      </c>
      <c r="I9496" s="10">
        <v>0.0</v>
      </c>
      <c r="J9496" s="10">
        <v>109.49800664819945</v>
      </c>
      <c r="K9496" s="11">
        <f t="shared" si="1"/>
        <v>3673.237004</v>
      </c>
      <c r="L9496" s="7" t="str">
        <f t="shared" si="2"/>
        <v>N</v>
      </c>
      <c r="M9496" s="10">
        <f t="shared" si="3"/>
        <v>3673.237004</v>
      </c>
      <c r="N9496" s="7" t="str">
        <f t="shared" si="4"/>
        <v>N</v>
      </c>
      <c r="O9496" s="10">
        <f t="shared" si="5"/>
        <v>3673.237004</v>
      </c>
      <c r="P9496" s="10">
        <f t="shared" si="32"/>
        <v>101.7117524</v>
      </c>
      <c r="Q9496" s="8" t="s">
        <v>17</v>
      </c>
    </row>
    <row r="9497">
      <c r="A9497" s="7">
        <v>9496.0</v>
      </c>
      <c r="B9497" s="7">
        <v>14612.0</v>
      </c>
      <c r="C9497" s="8">
        <v>900.0</v>
      </c>
      <c r="D9497" s="9">
        <v>1666.7968575497057</v>
      </c>
      <c r="E9497" s="10">
        <v>2626.280498032057</v>
      </c>
      <c r="F9497" s="10">
        <v>948.8594061034767</v>
      </c>
      <c r="G9497" s="10">
        <v>1356.1091693935807</v>
      </c>
      <c r="H9497" s="7">
        <v>0.0</v>
      </c>
      <c r="I9497" s="10">
        <v>0.0</v>
      </c>
      <c r="J9497" s="10">
        <v>517.6591684970524</v>
      </c>
      <c r="K9497" s="11">
        <f t="shared" si="1"/>
        <v>19483.76543</v>
      </c>
      <c r="L9497" s="7" t="str">
        <f t="shared" si="2"/>
        <v>N</v>
      </c>
      <c r="M9497" s="10">
        <f t="shared" si="3"/>
        <v>19483.76543</v>
      </c>
      <c r="N9497" s="7" t="str">
        <f t="shared" si="4"/>
        <v>N</v>
      </c>
      <c r="O9497" s="10">
        <f t="shared" si="5"/>
        <v>19483.76543</v>
      </c>
      <c r="P9497" s="10">
        <f t="shared" si="32"/>
        <v>366.2978127</v>
      </c>
      <c r="Q9497" s="7" t="s">
        <v>18</v>
      </c>
    </row>
    <row r="9498">
      <c r="A9498" s="7">
        <v>9497.0</v>
      </c>
      <c r="B9498" s="7">
        <v>1590.0</v>
      </c>
      <c r="C9498" s="8">
        <v>500.0</v>
      </c>
      <c r="D9498" s="9">
        <v>256.29803571428573</v>
      </c>
      <c r="E9498" s="10">
        <v>234.48192409595208</v>
      </c>
      <c r="F9498" s="10">
        <v>160.8797193877551</v>
      </c>
      <c r="G9498" s="10">
        <v>153.32142857142858</v>
      </c>
      <c r="H9498" s="7">
        <v>0.0</v>
      </c>
      <c r="I9498" s="10">
        <v>0.0</v>
      </c>
      <c r="J9498" s="10">
        <v>96.52783163265306</v>
      </c>
      <c r="K9498" s="11">
        <f t="shared" si="1"/>
        <v>2660.499184</v>
      </c>
      <c r="L9498" s="7" t="str">
        <f t="shared" si="2"/>
        <v>N</v>
      </c>
      <c r="M9498" s="10">
        <f t="shared" si="3"/>
        <v>2660.499184</v>
      </c>
      <c r="N9498" s="7" t="str">
        <f t="shared" si="4"/>
        <v>N</v>
      </c>
      <c r="O9498" s="10">
        <f t="shared" si="5"/>
        <v>2660.499184</v>
      </c>
      <c r="P9498" s="10">
        <f t="shared" si="32"/>
        <v>85.12919959</v>
      </c>
      <c r="Q9498" s="8" t="s">
        <v>17</v>
      </c>
    </row>
    <row r="9499">
      <c r="A9499" s="7">
        <v>9498.0</v>
      </c>
      <c r="B9499" s="7">
        <v>3934.0</v>
      </c>
      <c r="C9499" s="8">
        <v>500.0</v>
      </c>
      <c r="D9499" s="9">
        <v>706.6849205938962</v>
      </c>
      <c r="E9499" s="10">
        <v>0.0</v>
      </c>
      <c r="F9499" s="10">
        <v>0.0</v>
      </c>
      <c r="G9499" s="10">
        <v>343.747572815534</v>
      </c>
      <c r="H9499" s="7">
        <v>0.0</v>
      </c>
      <c r="I9499" s="10">
        <v>0.0</v>
      </c>
      <c r="J9499" s="10">
        <v>152.85661291842897</v>
      </c>
      <c r="K9499" s="11">
        <f t="shared" si="1"/>
        <v>5484.432493</v>
      </c>
      <c r="L9499" s="7" t="str">
        <f t="shared" si="2"/>
        <v>N</v>
      </c>
      <c r="M9499" s="10">
        <f t="shared" si="3"/>
        <v>5484.432493</v>
      </c>
      <c r="N9499" s="7" t="str">
        <f t="shared" si="4"/>
        <v>N</v>
      </c>
      <c r="O9499" s="10">
        <f t="shared" si="5"/>
        <v>5484.432493</v>
      </c>
      <c r="P9499" s="10">
        <f t="shared" si="32"/>
        <v>132.5323286</v>
      </c>
      <c r="Q9499" s="8" t="s">
        <v>17</v>
      </c>
    </row>
    <row r="9500">
      <c r="A9500" s="7">
        <v>9499.0</v>
      </c>
      <c r="B9500" s="7">
        <v>5667.0</v>
      </c>
      <c r="C9500" s="8">
        <v>500.0</v>
      </c>
      <c r="D9500" s="9">
        <v>323.62257571562304</v>
      </c>
      <c r="E9500" s="10">
        <v>0.0</v>
      </c>
      <c r="F9500" s="10">
        <v>811.8559425391928</v>
      </c>
      <c r="G9500" s="10">
        <v>571.4522012578616</v>
      </c>
      <c r="H9500" s="7">
        <v>0.0</v>
      </c>
      <c r="I9500" s="10">
        <v>0.0</v>
      </c>
      <c r="J9500" s="10">
        <v>216.1216509104334</v>
      </c>
      <c r="K9500" s="11">
        <f t="shared" si="1"/>
        <v>7873.93072</v>
      </c>
      <c r="L9500" s="7" t="str">
        <f t="shared" si="2"/>
        <v>N</v>
      </c>
      <c r="M9500" s="10">
        <f t="shared" si="3"/>
        <v>7873.93072</v>
      </c>
      <c r="N9500" s="7" t="str">
        <f t="shared" si="4"/>
        <v>N</v>
      </c>
      <c r="O9500" s="10">
        <f t="shared" si="5"/>
        <v>7873.93072</v>
      </c>
      <c r="P9500" s="10">
        <f t="shared" si="32"/>
        <v>171.4446133</v>
      </c>
      <c r="Q9500" s="8" t="s">
        <v>17</v>
      </c>
    </row>
    <row r="9501">
      <c r="A9501" s="7">
        <v>9500.0</v>
      </c>
      <c r="B9501" s="7">
        <v>10651.0</v>
      </c>
      <c r="C9501" s="8">
        <v>900.0</v>
      </c>
      <c r="D9501" s="9">
        <v>2250.595926763484</v>
      </c>
      <c r="E9501" s="10">
        <v>0.0</v>
      </c>
      <c r="F9501" s="10">
        <v>1542.4438160807752</v>
      </c>
      <c r="G9501" s="10">
        <v>1061.7885869020158</v>
      </c>
      <c r="H9501" s="7">
        <v>0.0</v>
      </c>
      <c r="I9501" s="10">
        <v>0.0</v>
      </c>
      <c r="J9501" s="10">
        <v>429.31721710139226</v>
      </c>
      <c r="K9501" s="11">
        <f t="shared" si="1"/>
        <v>16405.82833</v>
      </c>
      <c r="L9501" s="7" t="str">
        <f t="shared" si="2"/>
        <v>N</v>
      </c>
      <c r="M9501" s="10">
        <f t="shared" si="3"/>
        <v>16405.82833</v>
      </c>
      <c r="N9501" s="7" t="str">
        <f t="shared" si="4"/>
        <v>N</v>
      </c>
      <c r="O9501" s="10">
        <f t="shared" si="5"/>
        <v>16405.82833</v>
      </c>
      <c r="P9501" s="10">
        <f t="shared" si="32"/>
        <v>316.1927154</v>
      </c>
      <c r="Q9501" s="7" t="s">
        <v>18</v>
      </c>
    </row>
    <row r="9502">
      <c r="A9502" s="7">
        <v>9501.0</v>
      </c>
      <c r="B9502" s="7">
        <v>7402.0</v>
      </c>
      <c r="C9502" s="8">
        <v>500.0</v>
      </c>
      <c r="D9502" s="9">
        <v>918.1809272727273</v>
      </c>
      <c r="E9502" s="10">
        <v>1470.1523649045525</v>
      </c>
      <c r="F9502" s="10">
        <v>0.0</v>
      </c>
      <c r="G9502" s="10">
        <v>666.18</v>
      </c>
      <c r="H9502" s="12">
        <v>500.0</v>
      </c>
      <c r="I9502" s="10">
        <v>0.0</v>
      </c>
      <c r="J9502" s="10">
        <v>226.79289090909091</v>
      </c>
      <c r="K9502" s="11">
        <f t="shared" si="1"/>
        <v>8986.360927</v>
      </c>
      <c r="L9502" s="7" t="str">
        <f t="shared" si="2"/>
        <v>N</v>
      </c>
      <c r="M9502" s="10">
        <f t="shared" si="3"/>
        <v>9486.360927</v>
      </c>
      <c r="N9502" s="7" t="str">
        <f t="shared" si="4"/>
        <v>N</v>
      </c>
      <c r="O9502" s="10">
        <f t="shared" si="5"/>
        <v>8986.360927</v>
      </c>
      <c r="P9502" s="10">
        <f t="shared" si="32"/>
        <v>189.7632567</v>
      </c>
      <c r="Q9502" s="8" t="s">
        <v>17</v>
      </c>
    </row>
    <row r="9503">
      <c r="A9503" s="7">
        <v>9502.0</v>
      </c>
      <c r="B9503" s="7">
        <v>5262.0</v>
      </c>
      <c r="C9503" s="8">
        <v>500.0</v>
      </c>
      <c r="D9503" s="9">
        <v>341.3002928061831</v>
      </c>
      <c r="E9503" s="10">
        <v>0.0</v>
      </c>
      <c r="F9503" s="10">
        <v>842.0971276753864</v>
      </c>
      <c r="G9503" s="10">
        <v>535.2724137931034</v>
      </c>
      <c r="H9503" s="7">
        <v>0.0</v>
      </c>
      <c r="I9503" s="10">
        <v>0.0</v>
      </c>
      <c r="J9503" s="10">
        <v>207.45704072532698</v>
      </c>
      <c r="K9503" s="11">
        <f t="shared" si="1"/>
        <v>7480.669834</v>
      </c>
      <c r="L9503" s="7" t="str">
        <f t="shared" si="2"/>
        <v>N</v>
      </c>
      <c r="M9503" s="10">
        <f t="shared" si="3"/>
        <v>7480.669834</v>
      </c>
      <c r="N9503" s="7" t="str">
        <f t="shared" si="4"/>
        <v>N</v>
      </c>
      <c r="O9503" s="10">
        <f t="shared" si="5"/>
        <v>7480.669834</v>
      </c>
      <c r="P9503" s="10">
        <f t="shared" si="32"/>
        <v>165.0171536</v>
      </c>
      <c r="Q9503" s="8" t="s">
        <v>17</v>
      </c>
    </row>
    <row r="9504">
      <c r="A9504" s="7">
        <v>9503.0</v>
      </c>
      <c r="B9504" s="7">
        <v>4644.0</v>
      </c>
      <c r="C9504" s="8">
        <v>500.0</v>
      </c>
      <c r="D9504" s="9">
        <v>642.593052631579</v>
      </c>
      <c r="E9504" s="10">
        <v>0.0</v>
      </c>
      <c r="F9504" s="10">
        <v>670.7769584487535</v>
      </c>
      <c r="G9504" s="10">
        <v>483.9536842105263</v>
      </c>
      <c r="H9504" s="7">
        <v>0.0</v>
      </c>
      <c r="I9504" s="10">
        <v>0.0</v>
      </c>
      <c r="J9504" s="10">
        <v>180.3769972299169</v>
      </c>
      <c r="K9504" s="11">
        <f t="shared" si="1"/>
        <v>6941.323695</v>
      </c>
      <c r="L9504" s="7" t="str">
        <f t="shared" si="2"/>
        <v>N</v>
      </c>
      <c r="M9504" s="10">
        <f t="shared" si="3"/>
        <v>6941.323695</v>
      </c>
      <c r="N9504" s="7" t="str">
        <f t="shared" si="4"/>
        <v>N</v>
      </c>
      <c r="O9504" s="10">
        <f t="shared" si="5"/>
        <v>6941.323695</v>
      </c>
      <c r="P9504" s="10">
        <f t="shared" si="32"/>
        <v>156.2326602</v>
      </c>
      <c r="Q9504" s="8" t="s">
        <v>17</v>
      </c>
    </row>
    <row r="9505">
      <c r="A9505" s="7">
        <v>9504.0</v>
      </c>
      <c r="B9505" s="7">
        <v>3110.0</v>
      </c>
      <c r="C9505" s="8">
        <v>500.0</v>
      </c>
      <c r="D9505" s="9">
        <v>196.3138955945667</v>
      </c>
      <c r="E9505" s="10">
        <v>360.2800239251803</v>
      </c>
      <c r="F9505" s="10">
        <v>329.0177021137989</v>
      </c>
      <c r="G9505" s="10">
        <v>298.39870340356566</v>
      </c>
      <c r="H9505" s="12">
        <v>500.0</v>
      </c>
      <c r="I9505" s="10">
        <v>0.0</v>
      </c>
      <c r="J9505" s="10">
        <v>133.8005321929449</v>
      </c>
      <c r="K9505" s="11">
        <f t="shared" si="1"/>
        <v>3933.730301</v>
      </c>
      <c r="L9505" s="7" t="str">
        <f t="shared" si="2"/>
        <v>N</v>
      </c>
      <c r="M9505" s="10">
        <f t="shared" si="3"/>
        <v>4433.730301</v>
      </c>
      <c r="N9505" s="7" t="str">
        <f t="shared" si="4"/>
        <v>N</v>
      </c>
      <c r="O9505" s="10">
        <f t="shared" si="5"/>
        <v>3933.730301</v>
      </c>
      <c r="P9505" s="10">
        <f t="shared" si="32"/>
        <v>105.4359688</v>
      </c>
      <c r="Q9505" s="8" t="s">
        <v>17</v>
      </c>
    </row>
    <row r="9506">
      <c r="A9506" s="7">
        <v>9505.0</v>
      </c>
      <c r="B9506" s="7">
        <v>2462.0</v>
      </c>
      <c r="C9506" s="8">
        <v>500.0</v>
      </c>
      <c r="D9506" s="9">
        <v>145.234</v>
      </c>
      <c r="E9506" s="10">
        <v>346.0531280264013</v>
      </c>
      <c r="F9506" s="10">
        <v>0.0</v>
      </c>
      <c r="G9506" s="10">
        <v>215.42499999999998</v>
      </c>
      <c r="H9506" s="10">
        <v>567.3203125</v>
      </c>
      <c r="I9506" s="10">
        <v>0.0</v>
      </c>
      <c r="J9506" s="10">
        <v>86.2326875</v>
      </c>
      <c r="K9506" s="11">
        <f t="shared" si="1"/>
        <v>2755.338688</v>
      </c>
      <c r="L9506" s="7" t="str">
        <f t="shared" si="2"/>
        <v>N</v>
      </c>
      <c r="M9506" s="10">
        <f t="shared" si="3"/>
        <v>3322.659</v>
      </c>
      <c r="N9506" s="7" t="str">
        <f t="shared" si="4"/>
        <v>N</v>
      </c>
      <c r="O9506" s="10">
        <f t="shared" si="5"/>
        <v>2755.338688</v>
      </c>
      <c r="P9506" s="10">
        <f t="shared" si="32"/>
        <v>85.71844638</v>
      </c>
      <c r="Q9506" s="8" t="s">
        <v>17</v>
      </c>
    </row>
    <row r="9507">
      <c r="A9507" s="7">
        <v>9506.0</v>
      </c>
      <c r="B9507" s="7">
        <v>2292.0</v>
      </c>
      <c r="C9507" s="8">
        <v>500.0</v>
      </c>
      <c r="D9507" s="9">
        <v>241.23385093915766</v>
      </c>
      <c r="E9507" s="10">
        <v>160.21889098116412</v>
      </c>
      <c r="F9507" s="10">
        <v>392.83494074954575</v>
      </c>
      <c r="G9507" s="10">
        <v>232.87139588100686</v>
      </c>
      <c r="H9507" s="7">
        <v>0.0</v>
      </c>
      <c r="I9507" s="10">
        <v>0.0</v>
      </c>
      <c r="J9507" s="10">
        <v>125.04323466112301</v>
      </c>
      <c r="K9507" s="11">
        <f t="shared" si="1"/>
        <v>3658.940188</v>
      </c>
      <c r="L9507" s="7" t="str">
        <f t="shared" si="2"/>
        <v>N</v>
      </c>
      <c r="M9507" s="10">
        <f t="shared" si="3"/>
        <v>3658.940188</v>
      </c>
      <c r="N9507" s="7" t="str">
        <f t="shared" si="4"/>
        <v>N</v>
      </c>
      <c r="O9507" s="10">
        <f t="shared" si="5"/>
        <v>3658.940188</v>
      </c>
      <c r="P9507" s="10">
        <f t="shared" si="32"/>
        <v>101.6692383</v>
      </c>
      <c r="Q9507" s="8" t="s">
        <v>17</v>
      </c>
    </row>
    <row r="9508">
      <c r="A9508" s="7">
        <v>9507.0</v>
      </c>
      <c r="B9508" s="7">
        <v>4314.0</v>
      </c>
      <c r="C9508" s="8">
        <v>500.0</v>
      </c>
      <c r="D9508" s="9">
        <v>451.6387167816253</v>
      </c>
      <c r="E9508" s="10">
        <v>419.4911342026104</v>
      </c>
      <c r="F9508" s="10">
        <v>398.8351852176044</v>
      </c>
      <c r="G9508" s="10">
        <v>417.3603550295858</v>
      </c>
      <c r="H9508" s="7">
        <v>0.0</v>
      </c>
      <c r="I9508" s="10">
        <v>0.0</v>
      </c>
      <c r="J9508" s="10">
        <v>162.90451227197929</v>
      </c>
      <c r="K9508" s="11">
        <f t="shared" si="1"/>
        <v>6081.834257</v>
      </c>
      <c r="L9508" s="7" t="str">
        <f t="shared" si="2"/>
        <v>N</v>
      </c>
      <c r="M9508" s="10">
        <f t="shared" si="3"/>
        <v>6081.834257</v>
      </c>
      <c r="N9508" s="7" t="str">
        <f t="shared" si="4"/>
        <v>N</v>
      </c>
      <c r="O9508" s="10">
        <f t="shared" si="5"/>
        <v>6081.834257</v>
      </c>
      <c r="P9508" s="10">
        <f t="shared" si="32"/>
        <v>141.9605302</v>
      </c>
      <c r="Q9508" s="8" t="s">
        <v>17</v>
      </c>
    </row>
    <row r="9509">
      <c r="A9509" s="7">
        <v>9508.0</v>
      </c>
      <c r="B9509" s="7">
        <v>8241.0</v>
      </c>
      <c r="C9509" s="8">
        <v>500.0</v>
      </c>
      <c r="D9509" s="9">
        <v>1399.2150993422163</v>
      </c>
      <c r="E9509" s="10">
        <v>992.380672639106</v>
      </c>
      <c r="F9509" s="10">
        <v>732.6598748524203</v>
      </c>
      <c r="G9509" s="10">
        <v>783.4301298701298</v>
      </c>
      <c r="H9509" s="7">
        <v>0.0</v>
      </c>
      <c r="I9509" s="10">
        <v>0.0</v>
      </c>
      <c r="J9509" s="10">
        <v>278.74127569573284</v>
      </c>
      <c r="K9509" s="11">
        <f t="shared" si="1"/>
        <v>11656.3051</v>
      </c>
      <c r="L9509" s="7" t="str">
        <f t="shared" si="2"/>
        <v>N</v>
      </c>
      <c r="M9509" s="10">
        <f t="shared" si="3"/>
        <v>11656.3051</v>
      </c>
      <c r="N9509" s="7" t="str">
        <f t="shared" si="4"/>
        <v>N</v>
      </c>
      <c r="O9509" s="10">
        <f t="shared" si="5"/>
        <v>11656.3051</v>
      </c>
      <c r="P9509" s="10">
        <f t="shared" si="32"/>
        <v>235.7117495</v>
      </c>
      <c r="Q9509" s="8" t="s">
        <v>17</v>
      </c>
    </row>
    <row r="9510">
      <c r="A9510" s="7">
        <v>9509.0</v>
      </c>
      <c r="B9510" s="7">
        <v>3376.0</v>
      </c>
      <c r="C9510" s="8">
        <v>500.0</v>
      </c>
      <c r="D9510" s="9">
        <v>333.4624163171427</v>
      </c>
      <c r="E9510" s="10">
        <v>660.4841574419881</v>
      </c>
      <c r="F9510" s="10">
        <v>0.0</v>
      </c>
      <c r="G9510" s="10">
        <v>295.011826544021</v>
      </c>
      <c r="H9510" s="7">
        <v>0.0</v>
      </c>
      <c r="I9510" s="10">
        <v>0.0</v>
      </c>
      <c r="J9510" s="10">
        <v>138.21139623671047</v>
      </c>
      <c r="K9510" s="11">
        <f t="shared" si="1"/>
        <v>4504.474243</v>
      </c>
      <c r="L9510" s="7" t="str">
        <f t="shared" si="2"/>
        <v>N</v>
      </c>
      <c r="M9510" s="10">
        <f t="shared" si="3"/>
        <v>4504.474243</v>
      </c>
      <c r="N9510" s="7" t="str">
        <f t="shared" si="4"/>
        <v>N</v>
      </c>
      <c r="O9510" s="10">
        <f t="shared" si="5"/>
        <v>4504.474243</v>
      </c>
      <c r="P9510" s="10">
        <f t="shared" si="32"/>
        <v>115.7703235</v>
      </c>
      <c r="Q9510" s="8" t="s">
        <v>17</v>
      </c>
    </row>
    <row r="9511">
      <c r="A9511" s="7">
        <v>9510.0</v>
      </c>
      <c r="B9511" s="7">
        <v>3805.0</v>
      </c>
      <c r="C9511" s="8">
        <v>500.0</v>
      </c>
      <c r="D9511" s="9">
        <v>616.3293241505969</v>
      </c>
      <c r="E9511" s="10">
        <v>426.59445897537177</v>
      </c>
      <c r="F9511" s="10">
        <v>433.878044077135</v>
      </c>
      <c r="G9511" s="10">
        <v>371.2757575757576</v>
      </c>
      <c r="H9511" s="7">
        <v>0.0</v>
      </c>
      <c r="I9511" s="10">
        <v>0.0</v>
      </c>
      <c r="J9511" s="10">
        <v>160.20112396694216</v>
      </c>
      <c r="K9511" s="11">
        <f t="shared" si="1"/>
        <v>5726.483126</v>
      </c>
      <c r="L9511" s="7" t="str">
        <f t="shared" si="2"/>
        <v>N</v>
      </c>
      <c r="M9511" s="10">
        <f t="shared" si="3"/>
        <v>5726.483126</v>
      </c>
      <c r="N9511" s="7" t="str">
        <f t="shared" si="4"/>
        <v>N</v>
      </c>
      <c r="O9511" s="10">
        <f t="shared" si="5"/>
        <v>5726.483126</v>
      </c>
      <c r="P9511" s="10">
        <f t="shared" si="32"/>
        <v>136.3937326</v>
      </c>
      <c r="Q9511" s="8" t="s">
        <v>17</v>
      </c>
    </row>
    <row r="9512">
      <c r="A9512" s="7">
        <v>9511.0</v>
      </c>
      <c r="B9512" s="7">
        <v>6745.0</v>
      </c>
      <c r="C9512" s="8">
        <v>500.0</v>
      </c>
      <c r="D9512" s="9">
        <v>391.96292094258524</v>
      </c>
      <c r="E9512" s="10">
        <v>552.5946183823419</v>
      </c>
      <c r="F9512" s="10">
        <v>835.1482690538038</v>
      </c>
      <c r="G9512" s="10">
        <v>665.2918088737201</v>
      </c>
      <c r="H9512" s="12">
        <v>500.0</v>
      </c>
      <c r="I9512" s="10">
        <v>0.0</v>
      </c>
      <c r="J9512" s="10">
        <v>233.84151533506505</v>
      </c>
      <c r="K9512" s="11">
        <f t="shared" si="1"/>
        <v>8637.402999</v>
      </c>
      <c r="L9512" s="7" t="str">
        <f t="shared" si="2"/>
        <v>N</v>
      </c>
      <c r="M9512" s="10">
        <f t="shared" si="3"/>
        <v>9137.402999</v>
      </c>
      <c r="N9512" s="7" t="str">
        <f t="shared" si="4"/>
        <v>N</v>
      </c>
      <c r="O9512" s="10">
        <f t="shared" si="5"/>
        <v>8637.402999</v>
      </c>
      <c r="P9512" s="10">
        <f t="shared" si="32"/>
        <v>183.4980014</v>
      </c>
      <c r="Q9512" s="8" t="s">
        <v>17</v>
      </c>
    </row>
    <row r="9513">
      <c r="A9513" s="7">
        <v>9512.0</v>
      </c>
      <c r="B9513" s="7">
        <v>9593.0</v>
      </c>
      <c r="C9513" s="8">
        <v>500.0</v>
      </c>
      <c r="D9513" s="9">
        <v>1029.7802197628912</v>
      </c>
      <c r="E9513" s="10">
        <v>1592.5426398701557</v>
      </c>
      <c r="F9513" s="10">
        <v>709.6984794293022</v>
      </c>
      <c r="G9513" s="10">
        <v>901.1037181996086</v>
      </c>
      <c r="H9513" s="7">
        <v>0.0</v>
      </c>
      <c r="I9513" s="10">
        <v>0.0</v>
      </c>
      <c r="J9513" s="10">
        <v>328.9115814462396</v>
      </c>
      <c r="K9513" s="11">
        <f t="shared" si="1"/>
        <v>12733.58242</v>
      </c>
      <c r="L9513" s="7" t="str">
        <f t="shared" si="2"/>
        <v>N</v>
      </c>
      <c r="M9513" s="10">
        <f t="shared" si="3"/>
        <v>12733.58242</v>
      </c>
      <c r="N9513" s="7" t="str">
        <f t="shared" si="4"/>
        <v>N</v>
      </c>
      <c r="O9513" s="10">
        <f t="shared" si="5"/>
        <v>12733.58242</v>
      </c>
      <c r="P9513" s="10">
        <f t="shared" si="32"/>
        <v>252.9846166</v>
      </c>
      <c r="Q9513" s="8" t="s">
        <v>17</v>
      </c>
    </row>
    <row r="9514">
      <c r="A9514" s="7">
        <v>9513.0</v>
      </c>
      <c r="B9514" s="7">
        <v>3167.0</v>
      </c>
      <c r="C9514" s="8">
        <v>500.0</v>
      </c>
      <c r="D9514" s="9">
        <v>302.1326639939777</v>
      </c>
      <c r="E9514" s="10">
        <v>0.0</v>
      </c>
      <c r="F9514" s="10">
        <v>465.69320390049194</v>
      </c>
      <c r="G9514" s="10">
        <v>324.6506276150628</v>
      </c>
      <c r="H9514" s="7">
        <v>0.0</v>
      </c>
      <c r="I9514" s="10">
        <v>0.0</v>
      </c>
      <c r="J9514" s="10">
        <v>138.57212408746346</v>
      </c>
      <c r="K9514" s="11">
        <f t="shared" si="1"/>
        <v>4759.476496</v>
      </c>
      <c r="L9514" s="7" t="str">
        <f t="shared" si="2"/>
        <v>N</v>
      </c>
      <c r="M9514" s="10">
        <f t="shared" si="3"/>
        <v>4759.476496</v>
      </c>
      <c r="N9514" s="7" t="str">
        <f t="shared" si="4"/>
        <v>N</v>
      </c>
      <c r="O9514" s="10">
        <f t="shared" si="5"/>
        <v>4759.476496</v>
      </c>
      <c r="P9514" s="10">
        <f t="shared" si="32"/>
        <v>119.8268656</v>
      </c>
      <c r="Q9514" s="8" t="s">
        <v>17</v>
      </c>
    </row>
    <row r="9515">
      <c r="A9515" s="7">
        <v>9514.0</v>
      </c>
      <c r="B9515" s="7">
        <v>6473.0</v>
      </c>
      <c r="C9515" s="8">
        <v>500.0</v>
      </c>
      <c r="D9515" s="9">
        <v>348.6846462380407</v>
      </c>
      <c r="E9515" s="10">
        <v>0.0</v>
      </c>
      <c r="F9515" s="10">
        <v>1128.7547842962215</v>
      </c>
      <c r="G9515" s="10">
        <v>667.2607929515418</v>
      </c>
      <c r="H9515" s="7">
        <v>0.0</v>
      </c>
      <c r="I9515" s="10">
        <v>0.0</v>
      </c>
      <c r="J9515" s="10">
        <v>245.8673787575928</v>
      </c>
      <c r="K9515" s="11">
        <f t="shared" si="1"/>
        <v>9117.700223</v>
      </c>
      <c r="L9515" s="7" t="str">
        <f t="shared" si="2"/>
        <v>N</v>
      </c>
      <c r="M9515" s="10">
        <f t="shared" si="3"/>
        <v>9117.700223</v>
      </c>
      <c r="N9515" s="7" t="str">
        <f t="shared" si="4"/>
        <v>N</v>
      </c>
      <c r="O9515" s="10">
        <f t="shared" si="5"/>
        <v>9117.700223</v>
      </c>
      <c r="P9515" s="10">
        <f t="shared" si="32"/>
        <v>192.1079097</v>
      </c>
      <c r="Q9515" s="8" t="s">
        <v>17</v>
      </c>
    </row>
    <row r="9516">
      <c r="A9516" s="7">
        <v>9515.0</v>
      </c>
      <c r="B9516" s="7">
        <v>3297.0</v>
      </c>
      <c r="C9516" s="8">
        <v>500.0</v>
      </c>
      <c r="D9516" s="9">
        <v>342.60652496292636</v>
      </c>
      <c r="E9516" s="10">
        <v>0.0</v>
      </c>
      <c r="F9516" s="10">
        <v>468.2289174493327</v>
      </c>
      <c r="G9516" s="10">
        <v>338.01176470588234</v>
      </c>
      <c r="H9516" s="7">
        <v>0.0</v>
      </c>
      <c r="I9516" s="10">
        <v>0.0</v>
      </c>
      <c r="J9516" s="10">
        <v>134.7585664854177</v>
      </c>
      <c r="K9516" s="11">
        <f t="shared" si="1"/>
        <v>4945.847207</v>
      </c>
      <c r="L9516" s="7" t="str">
        <f t="shared" si="2"/>
        <v>N</v>
      </c>
      <c r="M9516" s="10">
        <f t="shared" si="3"/>
        <v>4945.847207</v>
      </c>
      <c r="N9516" s="7" t="str">
        <f t="shared" si="4"/>
        <v>N</v>
      </c>
      <c r="O9516" s="10">
        <f t="shared" si="5"/>
        <v>4945.847207</v>
      </c>
      <c r="P9516" s="10">
        <f t="shared" si="32"/>
        <v>122.941038</v>
      </c>
      <c r="Q9516" s="8" t="s">
        <v>17</v>
      </c>
    </row>
    <row r="9517">
      <c r="A9517" s="7">
        <v>9516.0</v>
      </c>
      <c r="B9517" s="7">
        <v>11890.0</v>
      </c>
      <c r="C9517" s="8">
        <v>900.0</v>
      </c>
      <c r="D9517" s="9">
        <v>1918.3240261885942</v>
      </c>
      <c r="E9517" s="10">
        <v>0.0</v>
      </c>
      <c r="F9517" s="10">
        <v>1913.9115499926456</v>
      </c>
      <c r="G9517" s="10">
        <v>1195.665373005606</v>
      </c>
      <c r="H9517" s="12">
        <v>500.0</v>
      </c>
      <c r="I9517" s="10">
        <v>0.0</v>
      </c>
      <c r="J9517" s="10">
        <v>448.96945293775605</v>
      </c>
      <c r="K9517" s="11">
        <f t="shared" si="1"/>
        <v>17317.90095</v>
      </c>
      <c r="L9517" s="7" t="str">
        <f t="shared" si="2"/>
        <v>N</v>
      </c>
      <c r="M9517" s="10">
        <f t="shared" si="3"/>
        <v>17817.90095</v>
      </c>
      <c r="N9517" s="7" t="str">
        <f t="shared" si="4"/>
        <v>N</v>
      </c>
      <c r="O9517" s="10">
        <f t="shared" si="5"/>
        <v>17317.90095</v>
      </c>
      <c r="P9517" s="10">
        <f t="shared" si="32"/>
        <v>330.2002404</v>
      </c>
      <c r="Q9517" s="7" t="s">
        <v>18</v>
      </c>
    </row>
    <row r="9518">
      <c r="A9518" s="7">
        <v>9517.0</v>
      </c>
      <c r="B9518" s="7">
        <v>4193.0</v>
      </c>
      <c r="C9518" s="8">
        <v>500.0</v>
      </c>
      <c r="D9518" s="9">
        <v>489.2066545508626</v>
      </c>
      <c r="E9518" s="10">
        <v>897.900249594481</v>
      </c>
      <c r="F9518" s="10">
        <v>0.0</v>
      </c>
      <c r="G9518" s="10">
        <v>367.1431707317073</v>
      </c>
      <c r="H9518" s="7">
        <v>0.0</v>
      </c>
      <c r="I9518" s="10">
        <v>0.0</v>
      </c>
      <c r="J9518" s="10">
        <v>159.07387876264127</v>
      </c>
      <c r="K9518" s="11">
        <f t="shared" si="1"/>
        <v>5549.349825</v>
      </c>
      <c r="L9518" s="7" t="str">
        <f t="shared" si="2"/>
        <v>N</v>
      </c>
      <c r="M9518" s="10">
        <f t="shared" si="3"/>
        <v>5549.349825</v>
      </c>
      <c r="N9518" s="7" t="str">
        <f t="shared" si="4"/>
        <v>N</v>
      </c>
      <c r="O9518" s="10">
        <f t="shared" si="5"/>
        <v>5549.349825</v>
      </c>
      <c r="P9518" s="10">
        <f t="shared" si="32"/>
        <v>133.2797198</v>
      </c>
      <c r="Q9518" s="8" t="s">
        <v>17</v>
      </c>
    </row>
    <row r="9519">
      <c r="A9519" s="7">
        <v>9518.0</v>
      </c>
      <c r="B9519" s="7">
        <v>2591.0</v>
      </c>
      <c r="C9519" s="8">
        <v>500.0</v>
      </c>
      <c r="D9519" s="9">
        <v>185.17400188653045</v>
      </c>
      <c r="E9519" s="10">
        <v>485.3911150630357</v>
      </c>
      <c r="F9519" s="10">
        <v>0.0</v>
      </c>
      <c r="G9519" s="10">
        <v>233.58687089715536</v>
      </c>
      <c r="H9519" s="7">
        <v>0.0</v>
      </c>
      <c r="I9519" s="10">
        <v>2248.5414514792983</v>
      </c>
      <c r="J9519" s="10">
        <v>70.54247690915446</v>
      </c>
      <c r="K9519" s="11">
        <f t="shared" si="1"/>
        <v>3509.760873</v>
      </c>
      <c r="L9519" s="7" t="str">
        <f t="shared" si="2"/>
        <v>N</v>
      </c>
      <c r="M9519" s="10">
        <f t="shared" si="3"/>
        <v>1261.219421</v>
      </c>
      <c r="N9519" s="7" t="str">
        <f t="shared" si="4"/>
        <v>N</v>
      </c>
      <c r="O9519" s="10">
        <f t="shared" si="5"/>
        <v>1261.219421</v>
      </c>
      <c r="P9519" s="10">
        <f t="shared" si="32"/>
        <v>58.49738591</v>
      </c>
      <c r="Q9519" s="8" t="s">
        <v>17</v>
      </c>
    </row>
    <row r="9520">
      <c r="A9520" s="7">
        <v>9519.0</v>
      </c>
      <c r="B9520" s="7">
        <v>6295.0</v>
      </c>
      <c r="C9520" s="8">
        <v>500.0</v>
      </c>
      <c r="D9520" s="9">
        <v>694.7761586690094</v>
      </c>
      <c r="E9520" s="10">
        <v>546.4496101475823</v>
      </c>
      <c r="F9520" s="10">
        <v>874.0373149922635</v>
      </c>
      <c r="G9520" s="10">
        <v>628.9323715058612</v>
      </c>
      <c r="H9520" s="7">
        <v>0.0</v>
      </c>
      <c r="I9520" s="10">
        <v>0.0</v>
      </c>
      <c r="J9520" s="10">
        <v>240.4994395392725</v>
      </c>
      <c r="K9520" s="11">
        <f t="shared" si="1"/>
        <v>8992.745845</v>
      </c>
      <c r="L9520" s="7" t="str">
        <f t="shared" si="2"/>
        <v>N</v>
      </c>
      <c r="M9520" s="10">
        <f t="shared" si="3"/>
        <v>8992.745845</v>
      </c>
      <c r="N9520" s="7" t="str">
        <f t="shared" si="4"/>
        <v>N</v>
      </c>
      <c r="O9520" s="10">
        <f t="shared" si="5"/>
        <v>8992.745845</v>
      </c>
      <c r="P9520" s="10">
        <f t="shared" si="32"/>
        <v>190.5486425</v>
      </c>
      <c r="Q9520" s="8" t="s">
        <v>17</v>
      </c>
    </row>
    <row r="9521">
      <c r="A9521" s="7">
        <v>9520.0</v>
      </c>
      <c r="B9521" s="7">
        <v>3456.0</v>
      </c>
      <c r="C9521" s="8">
        <v>500.0</v>
      </c>
      <c r="D9521" s="9">
        <v>344.117327702976</v>
      </c>
      <c r="E9521" s="10">
        <v>0.0</v>
      </c>
      <c r="F9521" s="10">
        <v>556.8241548591845</v>
      </c>
      <c r="G9521" s="10">
        <v>351.74151857835216</v>
      </c>
      <c r="H9521" s="7">
        <v>0.0</v>
      </c>
      <c r="I9521" s="10">
        <v>0.0</v>
      </c>
      <c r="J9521" s="10">
        <v>162.59265321888188</v>
      </c>
      <c r="K9521" s="11">
        <f t="shared" si="1"/>
        <v>5208.683001</v>
      </c>
      <c r="L9521" s="7" t="str">
        <f t="shared" si="2"/>
        <v>N</v>
      </c>
      <c r="M9521" s="10">
        <f t="shared" si="3"/>
        <v>5208.683001</v>
      </c>
      <c r="N9521" s="7" t="str">
        <f t="shared" si="4"/>
        <v>N</v>
      </c>
      <c r="O9521" s="10">
        <f t="shared" si="5"/>
        <v>5208.683001</v>
      </c>
      <c r="P9521" s="10">
        <f t="shared" si="32"/>
        <v>127.4249467</v>
      </c>
      <c r="Q9521" s="8" t="s">
        <v>17</v>
      </c>
    </row>
    <row r="9522">
      <c r="A9522" s="7">
        <v>9521.0</v>
      </c>
      <c r="B9522" s="7">
        <v>9427.0</v>
      </c>
      <c r="C9522" s="8">
        <v>900.0</v>
      </c>
      <c r="D9522" s="9">
        <v>622.1424822975779</v>
      </c>
      <c r="E9522" s="10">
        <v>0.0</v>
      </c>
      <c r="F9522" s="10">
        <v>1744.8978222145329</v>
      </c>
      <c r="G9522" s="10">
        <v>977.0808235294118</v>
      </c>
      <c r="H9522" s="7">
        <v>0.0</v>
      </c>
      <c r="I9522" s="10">
        <v>0.0</v>
      </c>
      <c r="J9522" s="10">
        <v>370.16362746020764</v>
      </c>
      <c r="K9522" s="11">
        <f t="shared" si="1"/>
        <v>13671.12113</v>
      </c>
      <c r="L9522" s="7" t="str">
        <f t="shared" si="2"/>
        <v>N</v>
      </c>
      <c r="M9522" s="10">
        <f t="shared" si="3"/>
        <v>13671.12113</v>
      </c>
      <c r="N9522" s="7" t="str">
        <f t="shared" si="4"/>
        <v>N</v>
      </c>
      <c r="O9522" s="10">
        <f t="shared" si="5"/>
        <v>13671.12113</v>
      </c>
      <c r="P9522" s="10">
        <f t="shared" si="32"/>
        <v>268.4927255</v>
      </c>
      <c r="Q9522" s="7" t="s">
        <v>18</v>
      </c>
    </row>
    <row r="9523">
      <c r="A9523" s="7">
        <v>9522.0</v>
      </c>
      <c r="B9523" s="7">
        <v>1874.0</v>
      </c>
      <c r="C9523" s="8">
        <v>500.0</v>
      </c>
      <c r="D9523" s="9">
        <v>225.970854098078</v>
      </c>
      <c r="E9523" s="10">
        <v>0.0</v>
      </c>
      <c r="F9523" s="10">
        <v>221.54005303733138</v>
      </c>
      <c r="G9523" s="10">
        <v>187.93696275071633</v>
      </c>
      <c r="H9523" s="7">
        <v>0.0</v>
      </c>
      <c r="I9523" s="10">
        <v>0.0</v>
      </c>
      <c r="J9523" s="10">
        <v>105.2315251927324</v>
      </c>
      <c r="K9523" s="11">
        <f t="shared" si="1"/>
        <v>3009.44787</v>
      </c>
      <c r="L9523" s="7" t="str">
        <f t="shared" si="2"/>
        <v>N</v>
      </c>
      <c r="M9523" s="10">
        <f t="shared" si="3"/>
        <v>3009.44787</v>
      </c>
      <c r="N9523" s="7" t="str">
        <f t="shared" si="4"/>
        <v>N</v>
      </c>
      <c r="O9523" s="10">
        <f t="shared" si="5"/>
        <v>3009.44787</v>
      </c>
      <c r="P9523" s="10">
        <f t="shared" si="32"/>
        <v>90.78719633</v>
      </c>
      <c r="Q9523" s="8" t="s">
        <v>17</v>
      </c>
    </row>
    <row r="9524">
      <c r="A9524" s="7">
        <v>9523.0</v>
      </c>
      <c r="B9524" s="7">
        <v>3099.0</v>
      </c>
      <c r="C9524" s="8">
        <v>500.0</v>
      </c>
      <c r="D9524" s="9">
        <v>539.5968518756363</v>
      </c>
      <c r="E9524" s="10">
        <v>368.9197763543958</v>
      </c>
      <c r="F9524" s="10">
        <v>466.31826705301904</v>
      </c>
      <c r="G9524" s="10">
        <v>311.5454867256637</v>
      </c>
      <c r="H9524" s="12">
        <v>500.0</v>
      </c>
      <c r="I9524" s="10">
        <v>0.0</v>
      </c>
      <c r="J9524" s="10">
        <v>131.0132274101339</v>
      </c>
      <c r="K9524" s="11">
        <f t="shared" si="1"/>
        <v>4416.460606</v>
      </c>
      <c r="L9524" s="7" t="str">
        <f t="shared" si="2"/>
        <v>N</v>
      </c>
      <c r="M9524" s="10">
        <f t="shared" si="3"/>
        <v>4916.460606</v>
      </c>
      <c r="N9524" s="7" t="str">
        <f t="shared" si="4"/>
        <v>N</v>
      </c>
      <c r="O9524" s="10">
        <f t="shared" si="5"/>
        <v>4416.460606</v>
      </c>
      <c r="P9524" s="10">
        <f t="shared" si="32"/>
        <v>113.8884721</v>
      </c>
      <c r="Q9524" s="8" t="s">
        <v>17</v>
      </c>
    </row>
    <row r="9525">
      <c r="A9525" s="7">
        <v>9524.0</v>
      </c>
      <c r="B9525" s="7">
        <v>2313.0</v>
      </c>
      <c r="C9525" s="8">
        <v>500.0</v>
      </c>
      <c r="D9525" s="9">
        <v>447.5077363180694</v>
      </c>
      <c r="E9525" s="10">
        <v>360.51028253936295</v>
      </c>
      <c r="F9525" s="10">
        <v>114.11447276110769</v>
      </c>
      <c r="G9525" s="10">
        <v>213.5472747497219</v>
      </c>
      <c r="H9525" s="7">
        <v>0.0</v>
      </c>
      <c r="I9525" s="10">
        <v>0.0</v>
      </c>
      <c r="J9525" s="10">
        <v>106.28308737554148</v>
      </c>
      <c r="K9525" s="11">
        <f t="shared" si="1"/>
        <v>3588.169484</v>
      </c>
      <c r="L9525" s="7" t="str">
        <f t="shared" si="2"/>
        <v>N</v>
      </c>
      <c r="M9525" s="10">
        <f t="shared" si="3"/>
        <v>3588.169484</v>
      </c>
      <c r="N9525" s="7" t="str">
        <f t="shared" si="4"/>
        <v>N</v>
      </c>
      <c r="O9525" s="10">
        <f t="shared" si="5"/>
        <v>3588.169484</v>
      </c>
      <c r="P9525" s="10">
        <f t="shared" si="32"/>
        <v>100.7431998</v>
      </c>
      <c r="Q9525" s="8" t="s">
        <v>17</v>
      </c>
    </row>
    <row r="9526">
      <c r="A9526" s="7">
        <v>9525.0</v>
      </c>
      <c r="B9526" s="7">
        <v>2334.0</v>
      </c>
      <c r="C9526" s="8">
        <v>500.0</v>
      </c>
      <c r="D9526" s="9">
        <v>159.7504612266314</v>
      </c>
      <c r="E9526" s="10">
        <v>286.8449023503676</v>
      </c>
      <c r="F9526" s="10">
        <v>0.0</v>
      </c>
      <c r="G9526" s="10">
        <v>203.9903485254692</v>
      </c>
      <c r="H9526" s="7">
        <v>0.0</v>
      </c>
      <c r="I9526" s="10">
        <v>0.0</v>
      </c>
      <c r="J9526" s="10">
        <v>104.2815510784955</v>
      </c>
      <c r="K9526" s="11">
        <f t="shared" si="1"/>
        <v>3197.74081</v>
      </c>
      <c r="L9526" s="7" t="str">
        <f t="shared" si="2"/>
        <v>N</v>
      </c>
      <c r="M9526" s="10">
        <f t="shared" si="3"/>
        <v>3197.74081</v>
      </c>
      <c r="N9526" s="7" t="str">
        <f t="shared" si="4"/>
        <v>N</v>
      </c>
      <c r="O9526" s="10">
        <f t="shared" si="5"/>
        <v>3197.74081</v>
      </c>
      <c r="P9526" s="10">
        <f t="shared" si="32"/>
        <v>93.8875083</v>
      </c>
      <c r="Q9526" s="8" t="s">
        <v>17</v>
      </c>
    </row>
    <row r="9527">
      <c r="A9527" s="7">
        <v>9526.0</v>
      </c>
      <c r="B9527" s="7">
        <v>3772.0</v>
      </c>
      <c r="C9527" s="8">
        <v>500.0</v>
      </c>
      <c r="D9527" s="9">
        <v>443.727356237771</v>
      </c>
      <c r="E9527" s="10">
        <v>552.1394759783506</v>
      </c>
      <c r="F9527" s="10">
        <v>165.4197700836023</v>
      </c>
      <c r="G9527" s="10">
        <v>346.8652867322701</v>
      </c>
      <c r="H9527" s="7">
        <v>0.0</v>
      </c>
      <c r="I9527" s="10">
        <v>0.0</v>
      </c>
      <c r="J9527" s="10">
        <v>145.30114939775876</v>
      </c>
      <c r="K9527" s="11">
        <f t="shared" si="1"/>
        <v>5228.012413</v>
      </c>
      <c r="L9527" s="7" t="str">
        <f t="shared" si="2"/>
        <v>N</v>
      </c>
      <c r="M9527" s="10">
        <f t="shared" si="3"/>
        <v>5228.012413</v>
      </c>
      <c r="N9527" s="7" t="str">
        <f t="shared" si="4"/>
        <v>N</v>
      </c>
      <c r="O9527" s="10">
        <f t="shared" si="5"/>
        <v>5228.012413</v>
      </c>
      <c r="P9527" s="10">
        <f t="shared" si="32"/>
        <v>127.8606483</v>
      </c>
      <c r="Q9527" s="8" t="s">
        <v>17</v>
      </c>
    </row>
    <row r="9528">
      <c r="A9528" s="7">
        <v>9527.0</v>
      </c>
      <c r="B9528" s="7">
        <v>2413.0</v>
      </c>
      <c r="C9528" s="8">
        <v>500.0</v>
      </c>
      <c r="D9528" s="9">
        <v>263.84695384615384</v>
      </c>
      <c r="E9528" s="10">
        <v>0.0</v>
      </c>
      <c r="F9528" s="10">
        <v>389.00512426035505</v>
      </c>
      <c r="G9528" s="10">
        <v>248.7246153846154</v>
      </c>
      <c r="H9528" s="12">
        <v>500.0</v>
      </c>
      <c r="I9528" s="10">
        <v>0.0</v>
      </c>
      <c r="J9528" s="10">
        <v>101.4795976331361</v>
      </c>
      <c r="K9528" s="11">
        <f t="shared" si="1"/>
        <v>3314.576693</v>
      </c>
      <c r="L9528" s="7" t="str">
        <f t="shared" si="2"/>
        <v>N</v>
      </c>
      <c r="M9528" s="10">
        <f t="shared" si="3"/>
        <v>3814.576693</v>
      </c>
      <c r="N9528" s="7" t="str">
        <f t="shared" si="4"/>
        <v>N</v>
      </c>
      <c r="O9528" s="10">
        <f t="shared" si="5"/>
        <v>3314.576693</v>
      </c>
      <c r="P9528" s="10">
        <f t="shared" si="32"/>
        <v>95.18533741</v>
      </c>
      <c r="Q9528" s="8" t="s">
        <v>17</v>
      </c>
    </row>
    <row r="9529">
      <c r="A9529" s="7">
        <v>9528.0</v>
      </c>
      <c r="B9529" s="7">
        <v>9937.0</v>
      </c>
      <c r="C9529" s="8">
        <v>500.0</v>
      </c>
      <c r="D9529" s="9">
        <v>1680.2351036293153</v>
      </c>
      <c r="E9529" s="10">
        <v>0.0</v>
      </c>
      <c r="F9529" s="10">
        <v>594.9684957113641</v>
      </c>
      <c r="G9529" s="10">
        <v>921.231270718232</v>
      </c>
      <c r="H9529" s="12">
        <v>500.0</v>
      </c>
      <c r="I9529" s="10">
        <v>0.0</v>
      </c>
      <c r="J9529" s="10">
        <v>332.74164019413325</v>
      </c>
      <c r="K9529" s="11">
        <f t="shared" si="1"/>
        <v>13133.43487</v>
      </c>
      <c r="L9529" s="7" t="str">
        <f t="shared" si="2"/>
        <v>N</v>
      </c>
      <c r="M9529" s="10">
        <f t="shared" si="3"/>
        <v>13633.43487</v>
      </c>
      <c r="N9529" s="7" t="str">
        <f t="shared" si="4"/>
        <v>N</v>
      </c>
      <c r="O9529" s="10">
        <f t="shared" si="5"/>
        <v>13133.43487</v>
      </c>
      <c r="P9529" s="10">
        <f t="shared" si="32"/>
        <v>259.8196648</v>
      </c>
      <c r="Q9529" s="8" t="s">
        <v>17</v>
      </c>
    </row>
    <row r="9530">
      <c r="A9530" s="13">
        <v>9529.0</v>
      </c>
      <c r="B9530" s="13">
        <v>8579.0</v>
      </c>
      <c r="C9530" s="14">
        <v>500.0</v>
      </c>
      <c r="D9530" s="15">
        <v>997.2980964383786</v>
      </c>
      <c r="E9530" s="16">
        <v>0.0</v>
      </c>
      <c r="F9530" s="16">
        <v>1300.485602371204</v>
      </c>
      <c r="G9530" s="16">
        <v>864.0482467366265</v>
      </c>
      <c r="H9530" s="17">
        <v>12240.83194554621</v>
      </c>
      <c r="I9530" s="16">
        <v>0.0</v>
      </c>
      <c r="J9530" s="16">
        <v>55.52884724044424</v>
      </c>
      <c r="K9530" s="18">
        <f t="shared" si="1"/>
        <v>0</v>
      </c>
      <c r="L9530" s="13" t="str">
        <f t="shared" si="2"/>
        <v>Y</v>
      </c>
      <c r="M9530" s="16">
        <f t="shared" si="3"/>
        <v>12240.83195</v>
      </c>
      <c r="N9530" s="13" t="str">
        <f t="shared" si="4"/>
        <v>N</v>
      </c>
      <c r="O9530" s="16">
        <f t="shared" si="5"/>
        <v>0</v>
      </c>
      <c r="P9530" s="16">
        <f t="shared" si="32"/>
        <v>40</v>
      </c>
      <c r="Q9530" s="14" t="s">
        <v>20</v>
      </c>
    </row>
    <row r="9531">
      <c r="A9531" s="7">
        <v>9530.0</v>
      </c>
      <c r="B9531" s="7">
        <v>3218.0</v>
      </c>
      <c r="C9531" s="8">
        <v>500.0</v>
      </c>
      <c r="D9531" s="9">
        <v>274.7249043478261</v>
      </c>
      <c r="E9531" s="10">
        <v>421.60489124287835</v>
      </c>
      <c r="F9531" s="10">
        <v>0.0</v>
      </c>
      <c r="G9531" s="10">
        <v>289.62</v>
      </c>
      <c r="H9531" s="7">
        <v>0.0</v>
      </c>
      <c r="I9531" s="10">
        <v>0.0</v>
      </c>
      <c r="J9531" s="10">
        <v>126.1032347826087</v>
      </c>
      <c r="K9531" s="11">
        <f t="shared" si="1"/>
        <v>4282.344904</v>
      </c>
      <c r="L9531" s="7" t="str">
        <f t="shared" si="2"/>
        <v>N</v>
      </c>
      <c r="M9531" s="10">
        <f t="shared" si="3"/>
        <v>4282.344904</v>
      </c>
      <c r="N9531" s="7" t="str">
        <f t="shared" si="4"/>
        <v>N</v>
      </c>
      <c r="O9531" s="10">
        <f t="shared" si="5"/>
        <v>4282.344904</v>
      </c>
      <c r="P9531" s="10">
        <f t="shared" si="32"/>
        <v>111.8690483</v>
      </c>
      <c r="Q9531" s="8" t="s">
        <v>17</v>
      </c>
    </row>
    <row r="9532">
      <c r="A9532" s="7">
        <v>9531.0</v>
      </c>
      <c r="B9532" s="7">
        <v>2935.0</v>
      </c>
      <c r="C9532" s="8">
        <v>500.0</v>
      </c>
      <c r="D9532" s="9">
        <v>212.72810944643558</v>
      </c>
      <c r="E9532" s="10">
        <v>332.1719822165539</v>
      </c>
      <c r="F9532" s="10">
        <v>363.73200060789503</v>
      </c>
      <c r="G9532" s="10">
        <v>287.2330960854093</v>
      </c>
      <c r="H9532" s="7">
        <v>0.0</v>
      </c>
      <c r="I9532" s="10">
        <v>0.0</v>
      </c>
      <c r="J9532" s="10">
        <v>144.39058205949772</v>
      </c>
      <c r="K9532" s="11">
        <f t="shared" si="1"/>
        <v>4298.693206</v>
      </c>
      <c r="L9532" s="7" t="str">
        <f t="shared" si="2"/>
        <v>N</v>
      </c>
      <c r="M9532" s="10">
        <f t="shared" si="3"/>
        <v>4298.693206</v>
      </c>
      <c r="N9532" s="7" t="str">
        <f t="shared" si="4"/>
        <v>N</v>
      </c>
      <c r="O9532" s="10">
        <f t="shared" si="5"/>
        <v>4298.693206</v>
      </c>
      <c r="P9532" s="10">
        <f t="shared" si="32"/>
        <v>112.206282</v>
      </c>
      <c r="Q9532" s="8" t="s">
        <v>17</v>
      </c>
    </row>
    <row r="9533">
      <c r="A9533" s="7">
        <v>9532.0</v>
      </c>
      <c r="B9533" s="7">
        <v>2310.0</v>
      </c>
      <c r="C9533" s="8">
        <v>500.0</v>
      </c>
      <c r="D9533" s="9">
        <v>379.6688857244571</v>
      </c>
      <c r="E9533" s="10">
        <v>0.0</v>
      </c>
      <c r="F9533" s="10">
        <v>287.79565681737273</v>
      </c>
      <c r="G9533" s="10">
        <v>226.64150943396228</v>
      </c>
      <c r="H9533" s="7">
        <v>0.0</v>
      </c>
      <c r="I9533" s="10">
        <v>0.0</v>
      </c>
      <c r="J9533" s="10">
        <v>122.86660733357067</v>
      </c>
      <c r="K9533" s="11">
        <f t="shared" si="1"/>
        <v>3704.106052</v>
      </c>
      <c r="L9533" s="7" t="str">
        <f t="shared" si="2"/>
        <v>N</v>
      </c>
      <c r="M9533" s="10">
        <f t="shared" si="3"/>
        <v>3704.106052</v>
      </c>
      <c r="N9533" s="7" t="str">
        <f t="shared" si="4"/>
        <v>N</v>
      </c>
      <c r="O9533" s="10">
        <f t="shared" si="5"/>
        <v>3704.106052</v>
      </c>
      <c r="P9533" s="10">
        <f t="shared" si="32"/>
        <v>102.5943618</v>
      </c>
      <c r="Q9533" s="8" t="s">
        <v>17</v>
      </c>
    </row>
    <row r="9534">
      <c r="A9534" s="7">
        <v>9533.0</v>
      </c>
      <c r="B9534" s="7">
        <v>2334.0</v>
      </c>
      <c r="C9534" s="8">
        <v>500.0</v>
      </c>
      <c r="D9534" s="9">
        <v>126.3376132963989</v>
      </c>
      <c r="E9534" s="10">
        <v>0.0</v>
      </c>
      <c r="F9534" s="10">
        <v>338.4043213296399</v>
      </c>
      <c r="G9534" s="10">
        <v>243.22736842105263</v>
      </c>
      <c r="H9534" s="12">
        <v>500.0</v>
      </c>
      <c r="I9534" s="10">
        <v>0.0</v>
      </c>
      <c r="J9534" s="10">
        <v>103.77732520775623</v>
      </c>
      <c r="K9534" s="11">
        <f t="shared" si="1"/>
        <v>3041.969303</v>
      </c>
      <c r="L9534" s="7" t="str">
        <f t="shared" si="2"/>
        <v>N</v>
      </c>
      <c r="M9534" s="10">
        <f t="shared" si="3"/>
        <v>3541.969303</v>
      </c>
      <c r="N9534" s="7" t="str">
        <f t="shared" si="4"/>
        <v>N</v>
      </c>
      <c r="O9534" s="10">
        <f t="shared" si="5"/>
        <v>3041.969303</v>
      </c>
      <c r="P9534" s="10">
        <f t="shared" si="32"/>
        <v>90.37735482</v>
      </c>
      <c r="Q9534" s="8" t="s">
        <v>17</v>
      </c>
    </row>
    <row r="9535">
      <c r="A9535" s="7">
        <v>9534.0</v>
      </c>
      <c r="B9535" s="7">
        <v>5204.0</v>
      </c>
      <c r="C9535" s="8">
        <v>500.0</v>
      </c>
      <c r="D9535" s="9">
        <v>528.6224748262481</v>
      </c>
      <c r="E9535" s="10">
        <v>822.816884868432</v>
      </c>
      <c r="F9535" s="10">
        <v>339.11630460551766</v>
      </c>
      <c r="G9535" s="10">
        <v>486.3551401869159</v>
      </c>
      <c r="H9535" s="7">
        <v>0.0</v>
      </c>
      <c r="I9535" s="10">
        <v>0.0</v>
      </c>
      <c r="J9535" s="10">
        <v>192.83083987372572</v>
      </c>
      <c r="K9535" s="11">
        <f t="shared" si="1"/>
        <v>7058.09392</v>
      </c>
      <c r="L9535" s="7" t="str">
        <f t="shared" si="2"/>
        <v>N</v>
      </c>
      <c r="M9535" s="10">
        <f t="shared" si="3"/>
        <v>7058.09392</v>
      </c>
      <c r="N9535" s="7" t="str">
        <f t="shared" si="4"/>
        <v>N</v>
      </c>
      <c r="O9535" s="10">
        <f t="shared" si="5"/>
        <v>7058.09392</v>
      </c>
      <c r="P9535" s="10">
        <f t="shared" si="32"/>
        <v>158.291298</v>
      </c>
      <c r="Q9535" s="8" t="s">
        <v>17</v>
      </c>
    </row>
    <row r="9536">
      <c r="A9536" s="7">
        <v>9535.0</v>
      </c>
      <c r="B9536" s="7">
        <v>2400.0</v>
      </c>
      <c r="C9536" s="8">
        <v>500.0</v>
      </c>
      <c r="D9536" s="9">
        <v>415.66385643743223</v>
      </c>
      <c r="E9536" s="10">
        <v>346.24758425197405</v>
      </c>
      <c r="F9536" s="10">
        <v>109.2666506082139</v>
      </c>
      <c r="G9536" s="10">
        <v>221.05263157894737</v>
      </c>
      <c r="H9536" s="7">
        <v>0.0</v>
      </c>
      <c r="I9536" s="10">
        <v>0.0</v>
      </c>
      <c r="J9536" s="10">
        <v>105.88726966156811</v>
      </c>
      <c r="K9536" s="11">
        <f t="shared" si="1"/>
        <v>3645.983139</v>
      </c>
      <c r="L9536" s="7" t="str">
        <f t="shared" si="2"/>
        <v>N</v>
      </c>
      <c r="M9536" s="10">
        <f t="shared" si="3"/>
        <v>3645.983139</v>
      </c>
      <c r="N9536" s="7" t="str">
        <f t="shared" si="4"/>
        <v>N</v>
      </c>
      <c r="O9536" s="10">
        <f t="shared" si="5"/>
        <v>3645.983139</v>
      </c>
      <c r="P9536" s="10">
        <f t="shared" si="32"/>
        <v>101.6487491</v>
      </c>
      <c r="Q9536" s="8" t="s">
        <v>17</v>
      </c>
    </row>
    <row r="9537">
      <c r="A9537" s="7">
        <v>9536.0</v>
      </c>
      <c r="B9537" s="7">
        <v>2975.0</v>
      </c>
      <c r="C9537" s="8">
        <v>500.0</v>
      </c>
      <c r="D9537" s="9">
        <v>219.32573889703818</v>
      </c>
      <c r="E9537" s="10">
        <v>319.9402808702522</v>
      </c>
      <c r="F9537" s="10">
        <v>332.31172560157296</v>
      </c>
      <c r="G9537" s="10">
        <v>289.1899441340782</v>
      </c>
      <c r="H9537" s="12">
        <v>500.0</v>
      </c>
      <c r="I9537" s="10">
        <v>0.0</v>
      </c>
      <c r="J9537" s="10">
        <v>122.955338472582</v>
      </c>
      <c r="K9537" s="11">
        <f t="shared" si="1"/>
        <v>3815.827409</v>
      </c>
      <c r="L9537" s="7" t="str">
        <f t="shared" si="2"/>
        <v>N</v>
      </c>
      <c r="M9537" s="10">
        <f t="shared" si="3"/>
        <v>4315.827409</v>
      </c>
      <c r="N9537" s="7" t="str">
        <f t="shared" si="4"/>
        <v>N</v>
      </c>
      <c r="O9537" s="10">
        <f t="shared" si="5"/>
        <v>3815.827409</v>
      </c>
      <c r="P9537" s="10">
        <f t="shared" si="32"/>
        <v>103.4794744</v>
      </c>
      <c r="Q9537" s="8" t="s">
        <v>17</v>
      </c>
    </row>
    <row r="9538">
      <c r="A9538" s="7">
        <v>9537.0</v>
      </c>
      <c r="B9538" s="7">
        <v>2675.0</v>
      </c>
      <c r="C9538" s="8">
        <v>500.0</v>
      </c>
      <c r="D9538" s="9">
        <v>350.29498266867404</v>
      </c>
      <c r="E9538" s="10">
        <v>335.42105419872104</v>
      </c>
      <c r="F9538" s="10">
        <v>420.3539792024089</v>
      </c>
      <c r="G9538" s="10">
        <v>283.3284023668639</v>
      </c>
      <c r="H9538" s="7">
        <v>0.0</v>
      </c>
      <c r="I9538" s="10">
        <v>0.0</v>
      </c>
      <c r="J9538" s="10">
        <v>114.42969433843353</v>
      </c>
      <c r="K9538" s="11">
        <f t="shared" si="1"/>
        <v>4228.977364</v>
      </c>
      <c r="L9538" s="7" t="str">
        <f t="shared" si="2"/>
        <v>N</v>
      </c>
      <c r="M9538" s="10">
        <f t="shared" si="3"/>
        <v>4228.977364</v>
      </c>
      <c r="N9538" s="7" t="str">
        <f t="shared" si="4"/>
        <v>N</v>
      </c>
      <c r="O9538" s="10">
        <f t="shared" si="5"/>
        <v>4228.977364</v>
      </c>
      <c r="P9538" s="10">
        <f t="shared" si="32"/>
        <v>111.0216813</v>
      </c>
      <c r="Q9538" s="8" t="s">
        <v>17</v>
      </c>
    </row>
    <row r="9539">
      <c r="A9539" s="7">
        <v>9538.0</v>
      </c>
      <c r="B9539" s="7">
        <v>2550.0</v>
      </c>
      <c r="C9539" s="8">
        <v>500.0</v>
      </c>
      <c r="D9539" s="9">
        <v>192.5519229485582</v>
      </c>
      <c r="E9539" s="10">
        <v>387.2730408952113</v>
      </c>
      <c r="F9539" s="10">
        <v>0.0</v>
      </c>
      <c r="G9539" s="10">
        <v>223.5259433962264</v>
      </c>
      <c r="H9539" s="7">
        <v>0.0</v>
      </c>
      <c r="I9539" s="10">
        <v>0.0</v>
      </c>
      <c r="J9539" s="10">
        <v>122.92862877506823</v>
      </c>
      <c r="K9539" s="11">
        <f t="shared" si="1"/>
        <v>3466.077866</v>
      </c>
      <c r="L9539" s="7" t="str">
        <f t="shared" si="2"/>
        <v>N</v>
      </c>
      <c r="M9539" s="10">
        <f t="shared" si="3"/>
        <v>3466.077866</v>
      </c>
      <c r="N9539" s="7" t="str">
        <f t="shared" si="4"/>
        <v>N</v>
      </c>
      <c r="O9539" s="10">
        <f t="shared" si="5"/>
        <v>3466.077866</v>
      </c>
      <c r="P9539" s="10">
        <f t="shared" si="32"/>
        <v>98.36593461</v>
      </c>
      <c r="Q9539" s="8" t="s">
        <v>17</v>
      </c>
    </row>
    <row r="9540">
      <c r="A9540" s="7">
        <v>9539.0</v>
      </c>
      <c r="B9540" s="7">
        <v>2471.0</v>
      </c>
      <c r="C9540" s="8">
        <v>500.0</v>
      </c>
      <c r="D9540" s="9">
        <v>147.5209</v>
      </c>
      <c r="E9540" s="10">
        <v>0.0</v>
      </c>
      <c r="F9540" s="10">
        <v>230.50140625</v>
      </c>
      <c r="G9540" s="10">
        <v>244.01125000000002</v>
      </c>
      <c r="H9540" s="7">
        <v>0.0</v>
      </c>
      <c r="I9540" s="10">
        <v>0.0</v>
      </c>
      <c r="J9540" s="10">
        <v>111.79318203125</v>
      </c>
      <c r="K9540" s="11">
        <f t="shared" si="1"/>
        <v>3593.033556</v>
      </c>
      <c r="L9540" s="7" t="str">
        <f t="shared" si="2"/>
        <v>N</v>
      </c>
      <c r="M9540" s="10">
        <f t="shared" si="3"/>
        <v>3593.033556</v>
      </c>
      <c r="N9540" s="7" t="str">
        <f t="shared" si="4"/>
        <v>N</v>
      </c>
      <c r="O9540" s="10">
        <f t="shared" si="5"/>
        <v>3593.033556</v>
      </c>
      <c r="P9540" s="10">
        <f t="shared" si="32"/>
        <v>100.2824015</v>
      </c>
      <c r="Q9540" s="8" t="s">
        <v>17</v>
      </c>
    </row>
    <row r="9541">
      <c r="A9541" s="7">
        <v>9540.0</v>
      </c>
      <c r="B9541" s="7">
        <v>1827.0</v>
      </c>
      <c r="C9541" s="8">
        <v>500.0</v>
      </c>
      <c r="D9541" s="9">
        <v>333.73961218836564</v>
      </c>
      <c r="E9541" s="10">
        <v>338.12985012667156</v>
      </c>
      <c r="F9541" s="10">
        <v>0.0</v>
      </c>
      <c r="G9541" s="10">
        <v>160.26315789473682</v>
      </c>
      <c r="H9541" s="7">
        <v>0.0</v>
      </c>
      <c r="I9541" s="10">
        <v>0.0</v>
      </c>
      <c r="J9541" s="10">
        <v>95.67202216066482</v>
      </c>
      <c r="K9541" s="11">
        <f t="shared" si="1"/>
        <v>2821.00277</v>
      </c>
      <c r="L9541" s="7" t="str">
        <f t="shared" si="2"/>
        <v>N</v>
      </c>
      <c r="M9541" s="10">
        <f t="shared" si="3"/>
        <v>2821.00277</v>
      </c>
      <c r="N9541" s="7" t="str">
        <f t="shared" si="4"/>
        <v>N</v>
      </c>
      <c r="O9541" s="10">
        <f t="shared" si="5"/>
        <v>2821.00277</v>
      </c>
      <c r="P9541" s="10">
        <f t="shared" si="32"/>
        <v>87.89331302</v>
      </c>
      <c r="Q9541" s="8" t="s">
        <v>17</v>
      </c>
    </row>
    <row r="9542">
      <c r="A9542" s="7">
        <v>9541.0</v>
      </c>
      <c r="B9542" s="7">
        <v>6077.0</v>
      </c>
      <c r="C9542" s="8">
        <v>500.0</v>
      </c>
      <c r="D9542" s="9">
        <v>703.7073911862052</v>
      </c>
      <c r="E9542" s="10">
        <v>0.0</v>
      </c>
      <c r="F9542" s="10">
        <v>933.8297134224524</v>
      </c>
      <c r="G9542" s="10">
        <v>612.6856882406563</v>
      </c>
      <c r="H9542" s="7">
        <v>0.0</v>
      </c>
      <c r="I9542" s="10">
        <v>0.0</v>
      </c>
      <c r="J9542" s="10">
        <v>233.4574283556131</v>
      </c>
      <c r="K9542" s="11">
        <f t="shared" si="1"/>
        <v>8827.222793</v>
      </c>
      <c r="L9542" s="7" t="str">
        <f t="shared" si="2"/>
        <v>N</v>
      </c>
      <c r="M9542" s="10">
        <f t="shared" si="3"/>
        <v>8827.222793</v>
      </c>
      <c r="N9542" s="7" t="str">
        <f t="shared" si="4"/>
        <v>N</v>
      </c>
      <c r="O9542" s="10">
        <f t="shared" si="5"/>
        <v>8827.222793</v>
      </c>
      <c r="P9542" s="10">
        <f t="shared" si="32"/>
        <v>187.8616679</v>
      </c>
      <c r="Q9542" s="8" t="s">
        <v>17</v>
      </c>
    </row>
    <row r="9543">
      <c r="A9543" s="7">
        <v>9542.0</v>
      </c>
      <c r="B9543" s="7">
        <v>1444.0</v>
      </c>
      <c r="C9543" s="8">
        <v>500.0</v>
      </c>
      <c r="D9543" s="9">
        <v>56.1468902300447</v>
      </c>
      <c r="E9543" s="10">
        <v>119.0409050464826</v>
      </c>
      <c r="F9543" s="10">
        <v>171.878235398096</v>
      </c>
      <c r="G9543" s="10">
        <v>145.12562814070353</v>
      </c>
      <c r="H9543" s="7">
        <v>0.0</v>
      </c>
      <c r="I9543" s="10">
        <v>0.0</v>
      </c>
      <c r="J9543" s="10">
        <v>85.939117699048</v>
      </c>
      <c r="K9543" s="11">
        <f t="shared" si="1"/>
        <v>2317.150754</v>
      </c>
      <c r="L9543" s="7" t="str">
        <f t="shared" si="2"/>
        <v>N</v>
      </c>
      <c r="M9543" s="10">
        <f t="shared" si="3"/>
        <v>2317.150754</v>
      </c>
      <c r="N9543" s="7" t="str">
        <f t="shared" si="4"/>
        <v>N</v>
      </c>
      <c r="O9543" s="10">
        <f t="shared" si="5"/>
        <v>2317.150754</v>
      </c>
      <c r="P9543" s="10">
        <f t="shared" si="32"/>
        <v>79.09645226</v>
      </c>
      <c r="Q9543" s="8" t="s">
        <v>17</v>
      </c>
    </row>
    <row r="9544">
      <c r="A9544" s="7">
        <v>9543.0</v>
      </c>
      <c r="B9544" s="7">
        <v>1812.0</v>
      </c>
      <c r="C9544" s="8">
        <v>500.0</v>
      </c>
      <c r="D9544" s="9">
        <v>164.61958620689654</v>
      </c>
      <c r="E9544" s="10">
        <v>0.0</v>
      </c>
      <c r="F9544" s="10">
        <v>391.6810844233056</v>
      </c>
      <c r="G9544" s="10">
        <v>196.1958620689655</v>
      </c>
      <c r="H9544" s="7">
        <v>0.0</v>
      </c>
      <c r="I9544" s="10">
        <v>0.0</v>
      </c>
      <c r="J9544" s="10">
        <v>104.44828917954815</v>
      </c>
      <c r="K9544" s="11">
        <f t="shared" si="1"/>
        <v>3064.496533</v>
      </c>
      <c r="L9544" s="7" t="str">
        <f t="shared" si="2"/>
        <v>N</v>
      </c>
      <c r="M9544" s="10">
        <f t="shared" si="3"/>
        <v>3064.496533</v>
      </c>
      <c r="N9544" s="7" t="str">
        <f t="shared" si="4"/>
        <v>N</v>
      </c>
      <c r="O9544" s="10">
        <f t="shared" si="5"/>
        <v>3064.496533</v>
      </c>
      <c r="P9544" s="10">
        <f t="shared" si="32"/>
        <v>91.62941207</v>
      </c>
      <c r="Q9544" s="8" t="s">
        <v>17</v>
      </c>
    </row>
    <row r="9545">
      <c r="A9545" s="7">
        <v>9544.0</v>
      </c>
      <c r="B9545" s="7">
        <v>2723.0</v>
      </c>
      <c r="C9545" s="8">
        <v>500.0</v>
      </c>
      <c r="D9545" s="9">
        <v>240.25534268164836</v>
      </c>
      <c r="E9545" s="10">
        <v>187.99752915934792</v>
      </c>
      <c r="F9545" s="10">
        <v>303.17936100303245</v>
      </c>
      <c r="G9545" s="10">
        <v>271.57771883289126</v>
      </c>
      <c r="H9545" s="7">
        <v>0.0</v>
      </c>
      <c r="I9545" s="10">
        <v>0.0</v>
      </c>
      <c r="J9545" s="10">
        <v>116.69545215965778</v>
      </c>
      <c r="K9545" s="11">
        <f t="shared" si="1"/>
        <v>4038.012423</v>
      </c>
      <c r="L9545" s="7" t="str">
        <f t="shared" si="2"/>
        <v>N</v>
      </c>
      <c r="M9545" s="10">
        <f t="shared" si="3"/>
        <v>4038.012423</v>
      </c>
      <c r="N9545" s="7" t="str">
        <f t="shared" si="4"/>
        <v>N</v>
      </c>
      <c r="O9545" s="10">
        <f t="shared" si="5"/>
        <v>4038.012423</v>
      </c>
      <c r="P9545" s="10">
        <f t="shared" si="32"/>
        <v>107.7958247</v>
      </c>
      <c r="Q9545" s="8" t="s">
        <v>17</v>
      </c>
    </row>
    <row r="9546">
      <c r="A9546" s="7">
        <v>9545.0</v>
      </c>
      <c r="B9546" s="7">
        <v>2276.0</v>
      </c>
      <c r="C9546" s="8">
        <v>500.0</v>
      </c>
      <c r="D9546" s="9">
        <v>96.26367111111111</v>
      </c>
      <c r="E9546" s="10">
        <v>318.71166469897037</v>
      </c>
      <c r="F9546" s="10">
        <v>0.0</v>
      </c>
      <c r="G9546" s="10">
        <v>198.77066666666667</v>
      </c>
      <c r="H9546" s="7">
        <v>0.0</v>
      </c>
      <c r="I9546" s="10">
        <v>0.0</v>
      </c>
      <c r="J9546" s="10">
        <v>100.79372622222222</v>
      </c>
      <c r="K9546" s="11">
        <f t="shared" si="1"/>
        <v>3071.034338</v>
      </c>
      <c r="L9546" s="7" t="str">
        <f t="shared" si="2"/>
        <v>N</v>
      </c>
      <c r="M9546" s="10">
        <f t="shared" si="3"/>
        <v>3071.034338</v>
      </c>
      <c r="N9546" s="7" t="str">
        <f t="shared" si="4"/>
        <v>N</v>
      </c>
      <c r="O9546" s="10">
        <f t="shared" si="5"/>
        <v>3071.034338</v>
      </c>
      <c r="P9546" s="10">
        <f t="shared" si="32"/>
        <v>91.70074608</v>
      </c>
      <c r="Q9546" s="8" t="s">
        <v>17</v>
      </c>
    </row>
    <row r="9547">
      <c r="A9547" s="7">
        <v>9546.0</v>
      </c>
      <c r="B9547" s="7">
        <v>6193.0</v>
      </c>
      <c r="C9547" s="8">
        <v>500.0</v>
      </c>
      <c r="D9547" s="9">
        <v>817.6203645429363</v>
      </c>
      <c r="E9547" s="10">
        <v>714.8675175123293</v>
      </c>
      <c r="F9547" s="10">
        <v>847.5333047091412</v>
      </c>
      <c r="G9547" s="10">
        <v>614.9540350877194</v>
      </c>
      <c r="H9547" s="7">
        <v>0.0</v>
      </c>
      <c r="I9547" s="10">
        <v>0.0</v>
      </c>
      <c r="J9547" s="10">
        <v>243.73506802092953</v>
      </c>
      <c r="K9547" s="11">
        <f t="shared" si="1"/>
        <v>8973.107704</v>
      </c>
      <c r="L9547" s="7" t="str">
        <f t="shared" si="2"/>
        <v>N</v>
      </c>
      <c r="M9547" s="10">
        <f t="shared" si="3"/>
        <v>8973.107704</v>
      </c>
      <c r="N9547" s="7" t="str">
        <f t="shared" si="4"/>
        <v>N</v>
      </c>
      <c r="O9547" s="10">
        <f t="shared" si="5"/>
        <v>8973.107704</v>
      </c>
      <c r="P9547" s="10">
        <f t="shared" si="32"/>
        <v>190.446766</v>
      </c>
      <c r="Q9547" s="8" t="s">
        <v>17</v>
      </c>
    </row>
    <row r="9548">
      <c r="A9548" s="7">
        <v>9547.0</v>
      </c>
      <c r="B9548" s="7">
        <v>4421.0</v>
      </c>
      <c r="C9548" s="8">
        <v>500.0</v>
      </c>
      <c r="D9548" s="9">
        <v>129.89620080115367</v>
      </c>
      <c r="E9548" s="10">
        <v>0.0</v>
      </c>
      <c r="F9548" s="10">
        <v>549.5608495433424</v>
      </c>
      <c r="G9548" s="10">
        <v>435.38455696202533</v>
      </c>
      <c r="H9548" s="7">
        <v>0.0</v>
      </c>
      <c r="I9548" s="10">
        <v>0.0</v>
      </c>
      <c r="J9548" s="10">
        <v>174.30515834000963</v>
      </c>
      <c r="K9548" s="11">
        <f t="shared" si="1"/>
        <v>6035.841607</v>
      </c>
      <c r="L9548" s="7" t="str">
        <f t="shared" si="2"/>
        <v>N</v>
      </c>
      <c r="M9548" s="10">
        <f t="shared" si="3"/>
        <v>6035.841607</v>
      </c>
      <c r="N9548" s="7" t="str">
        <f t="shared" si="4"/>
        <v>N</v>
      </c>
      <c r="O9548" s="10">
        <f t="shared" si="5"/>
        <v>6035.841607</v>
      </c>
      <c r="P9548" s="10">
        <f t="shared" si="32"/>
        <v>140.8082269</v>
      </c>
      <c r="Q9548" s="8" t="s">
        <v>17</v>
      </c>
    </row>
    <row r="9549">
      <c r="A9549" s="7">
        <v>9548.0</v>
      </c>
      <c r="B9549" s="7">
        <v>2961.0</v>
      </c>
      <c r="C9549" s="8">
        <v>500.0</v>
      </c>
      <c r="D9549" s="9">
        <v>329.69245969581254</v>
      </c>
      <c r="E9549" s="10">
        <v>339.44270843785546</v>
      </c>
      <c r="F9549" s="10">
        <v>292.2023472220412</v>
      </c>
      <c r="G9549" s="10">
        <v>284.34151624548736</v>
      </c>
      <c r="H9549" s="7">
        <v>0.0</v>
      </c>
      <c r="I9549" s="10">
        <v>479.6529095908978</v>
      </c>
      <c r="J9549" s="10">
        <v>132.31804402507527</v>
      </c>
      <c r="K9549" s="11">
        <f t="shared" si="1"/>
        <v>4367.236323</v>
      </c>
      <c r="L9549" s="7" t="str">
        <f t="shared" si="2"/>
        <v>N</v>
      </c>
      <c r="M9549" s="10">
        <f t="shared" si="3"/>
        <v>3887.583414</v>
      </c>
      <c r="N9549" s="7" t="str">
        <f t="shared" si="4"/>
        <v>N</v>
      </c>
      <c r="O9549" s="10">
        <f t="shared" si="5"/>
        <v>3887.583414</v>
      </c>
      <c r="P9549" s="10">
        <f t="shared" si="32"/>
        <v>104.8583542</v>
      </c>
      <c r="Q9549" s="8" t="s">
        <v>17</v>
      </c>
    </row>
    <row r="9550">
      <c r="A9550" s="7">
        <v>9549.0</v>
      </c>
      <c r="B9550" s="7">
        <v>4675.0</v>
      </c>
      <c r="C9550" s="8">
        <v>500.0</v>
      </c>
      <c r="D9550" s="9">
        <v>636.9878289473684</v>
      </c>
      <c r="E9550" s="10">
        <v>482.52001348392577</v>
      </c>
      <c r="F9550" s="10">
        <v>385.5452648891967</v>
      </c>
      <c r="G9550" s="10">
        <v>446.5855263157895</v>
      </c>
      <c r="H9550" s="7">
        <v>0.0</v>
      </c>
      <c r="I9550" s="10">
        <v>0.0</v>
      </c>
      <c r="J9550" s="10">
        <v>176.56855609418284</v>
      </c>
      <c r="K9550" s="11">
        <f t="shared" si="1"/>
        <v>6644.11862</v>
      </c>
      <c r="L9550" s="7" t="str">
        <f t="shared" si="2"/>
        <v>N</v>
      </c>
      <c r="M9550" s="10">
        <f t="shared" si="3"/>
        <v>6644.11862</v>
      </c>
      <c r="N9550" s="7" t="str">
        <f t="shared" si="4"/>
        <v>N</v>
      </c>
      <c r="O9550" s="10">
        <f t="shared" si="5"/>
        <v>6644.11862</v>
      </c>
      <c r="P9550" s="10">
        <f t="shared" si="32"/>
        <v>151.5555957</v>
      </c>
      <c r="Q9550" s="8" t="s">
        <v>17</v>
      </c>
    </row>
    <row r="9551">
      <c r="A9551" s="7">
        <v>9550.0</v>
      </c>
      <c r="B9551" s="7">
        <v>2850.0</v>
      </c>
      <c r="C9551" s="8">
        <v>500.0</v>
      </c>
      <c r="D9551" s="9">
        <v>588.4794270833333</v>
      </c>
      <c r="E9551" s="10">
        <v>0.0</v>
      </c>
      <c r="F9551" s="10">
        <v>166.55078125</v>
      </c>
      <c r="G9551" s="10">
        <v>264.8125</v>
      </c>
      <c r="H9551" s="12">
        <v>500.0</v>
      </c>
      <c r="I9551" s="10">
        <v>0.0</v>
      </c>
      <c r="J9551" s="10">
        <v>107.70283854166667</v>
      </c>
      <c r="K9551" s="11">
        <f t="shared" si="1"/>
        <v>3869.842708</v>
      </c>
      <c r="L9551" s="7" t="str">
        <f t="shared" si="2"/>
        <v>N</v>
      </c>
      <c r="M9551" s="10">
        <f t="shared" si="3"/>
        <v>4369.842708</v>
      </c>
      <c r="N9551" s="7" t="str">
        <f t="shared" si="4"/>
        <v>N</v>
      </c>
      <c r="O9551" s="10">
        <f t="shared" si="5"/>
        <v>3869.842708</v>
      </c>
      <c r="P9551" s="10">
        <f t="shared" si="32"/>
        <v>104.8905438</v>
      </c>
      <c r="Q9551" s="8" t="s">
        <v>17</v>
      </c>
    </row>
    <row r="9552">
      <c r="A9552" s="7">
        <v>9551.0</v>
      </c>
      <c r="B9552" s="7">
        <v>3339.0</v>
      </c>
      <c r="C9552" s="8">
        <v>500.0</v>
      </c>
      <c r="D9552" s="9">
        <v>193.38266050295857</v>
      </c>
      <c r="E9552" s="10">
        <v>155.53068972980242</v>
      </c>
      <c r="F9552" s="10">
        <v>486.2838831360947</v>
      </c>
      <c r="G9552" s="10">
        <v>340.32115384615383</v>
      </c>
      <c r="H9552" s="7">
        <v>0.0</v>
      </c>
      <c r="I9552" s="10">
        <v>0.0</v>
      </c>
      <c r="J9552" s="10">
        <v>147.0160576923077</v>
      </c>
      <c r="K9552" s="11">
        <f t="shared" si="1"/>
        <v>4858.987697</v>
      </c>
      <c r="L9552" s="7" t="str">
        <f t="shared" si="2"/>
        <v>N</v>
      </c>
      <c r="M9552" s="10">
        <f t="shared" si="3"/>
        <v>4858.987697</v>
      </c>
      <c r="N9552" s="7" t="str">
        <f t="shared" si="4"/>
        <v>N</v>
      </c>
      <c r="O9552" s="10">
        <f t="shared" si="5"/>
        <v>4858.987697</v>
      </c>
      <c r="P9552" s="10">
        <f t="shared" si="32"/>
        <v>121.3359978</v>
      </c>
      <c r="Q9552" s="8" t="s">
        <v>17</v>
      </c>
    </row>
    <row r="9553">
      <c r="A9553" s="7">
        <v>9552.0</v>
      </c>
      <c r="B9553" s="7">
        <v>3818.0</v>
      </c>
      <c r="C9553" s="8">
        <v>500.0</v>
      </c>
      <c r="D9553" s="9">
        <v>377.3105964977324</v>
      </c>
      <c r="E9553" s="10">
        <v>747.2405717926151</v>
      </c>
      <c r="F9553" s="10">
        <v>0.0</v>
      </c>
      <c r="G9553" s="10">
        <v>333.5901306240929</v>
      </c>
      <c r="H9553" s="12">
        <v>500.0</v>
      </c>
      <c r="I9553" s="10">
        <v>0.0</v>
      </c>
      <c r="J9553" s="10">
        <v>150.26613872148062</v>
      </c>
      <c r="K9553" s="11">
        <f t="shared" si="1"/>
        <v>4528.900727</v>
      </c>
      <c r="L9553" s="7" t="str">
        <f t="shared" si="2"/>
        <v>N</v>
      </c>
      <c r="M9553" s="10">
        <f t="shared" si="3"/>
        <v>5028.900727</v>
      </c>
      <c r="N9553" s="7" t="str">
        <f t="shared" si="4"/>
        <v>N</v>
      </c>
      <c r="O9553" s="10">
        <f t="shared" si="5"/>
        <v>4528.900727</v>
      </c>
      <c r="P9553" s="10">
        <f t="shared" si="32"/>
        <v>115.5155907</v>
      </c>
      <c r="Q9553" s="8" t="s">
        <v>17</v>
      </c>
    </row>
    <row r="9554">
      <c r="A9554" s="7">
        <v>9553.0</v>
      </c>
      <c r="B9554" s="7">
        <v>2252.0</v>
      </c>
      <c r="C9554" s="8">
        <v>500.0</v>
      </c>
      <c r="D9554" s="9">
        <v>237.7308256880734</v>
      </c>
      <c r="E9554" s="10">
        <v>472.60583834409124</v>
      </c>
      <c r="F9554" s="10">
        <v>0.0</v>
      </c>
      <c r="G9554" s="10">
        <v>197.30825688073395</v>
      </c>
      <c r="H9554" s="7">
        <v>0.0</v>
      </c>
      <c r="I9554" s="10">
        <v>0.0</v>
      </c>
      <c r="J9554" s="10">
        <v>112.3223625957411</v>
      </c>
      <c r="K9554" s="11">
        <f t="shared" si="1"/>
        <v>3187.039083</v>
      </c>
      <c r="L9554" s="7" t="str">
        <f t="shared" si="2"/>
        <v>N</v>
      </c>
      <c r="M9554" s="10">
        <f t="shared" si="3"/>
        <v>3187.039083</v>
      </c>
      <c r="N9554" s="7" t="str">
        <f t="shared" si="4"/>
        <v>N</v>
      </c>
      <c r="O9554" s="10">
        <f t="shared" si="5"/>
        <v>3187.039083</v>
      </c>
      <c r="P9554" s="10">
        <f t="shared" si="32"/>
        <v>93.81515486</v>
      </c>
      <c r="Q9554" s="8" t="s">
        <v>17</v>
      </c>
    </row>
    <row r="9555">
      <c r="A9555" s="7">
        <v>9554.0</v>
      </c>
      <c r="B9555" s="7">
        <v>1285.0</v>
      </c>
      <c r="C9555" s="8">
        <v>500.0</v>
      </c>
      <c r="D9555" s="9">
        <v>211.4236182128074</v>
      </c>
      <c r="E9555" s="10">
        <v>256.46830069848613</v>
      </c>
      <c r="F9555" s="10">
        <v>0.0</v>
      </c>
      <c r="G9555" s="10">
        <v>112.29279279279278</v>
      </c>
      <c r="H9555" s="7">
        <v>0.0</v>
      </c>
      <c r="I9555" s="10">
        <v>0.0</v>
      </c>
      <c r="J9555" s="10">
        <v>82.5873508643779</v>
      </c>
      <c r="K9555" s="11">
        <f t="shared" si="1"/>
        <v>2108.716411</v>
      </c>
      <c r="L9555" s="7" t="str">
        <f t="shared" si="2"/>
        <v>N</v>
      </c>
      <c r="M9555" s="10">
        <f t="shared" si="3"/>
        <v>2108.716411</v>
      </c>
      <c r="N9555" s="7" t="str">
        <f t="shared" si="4"/>
        <v>N</v>
      </c>
      <c r="O9555" s="10">
        <f t="shared" si="5"/>
        <v>2108.716411</v>
      </c>
      <c r="P9555" s="10">
        <f t="shared" si="32"/>
        <v>75.93562513</v>
      </c>
      <c r="Q9555" s="8" t="s">
        <v>17</v>
      </c>
    </row>
    <row r="9556">
      <c r="A9556" s="7">
        <v>9555.0</v>
      </c>
      <c r="B9556" s="7">
        <v>3241.0</v>
      </c>
      <c r="C9556" s="8">
        <v>500.0</v>
      </c>
      <c r="D9556" s="9">
        <v>152.86619331656783</v>
      </c>
      <c r="E9556" s="10">
        <v>455.69175996247196</v>
      </c>
      <c r="F9556" s="10">
        <v>170.7191793973349</v>
      </c>
      <c r="G9556" s="10">
        <v>300.76280323450135</v>
      </c>
      <c r="H9556" s="7">
        <v>0.0</v>
      </c>
      <c r="I9556" s="10">
        <v>0.0</v>
      </c>
      <c r="J9556" s="10">
        <v>131.66577234565696</v>
      </c>
      <c r="K9556" s="11">
        <f t="shared" si="1"/>
        <v>4365.348176</v>
      </c>
      <c r="L9556" s="7" t="str">
        <f t="shared" si="2"/>
        <v>N</v>
      </c>
      <c r="M9556" s="10">
        <f t="shared" si="3"/>
        <v>4365.348176</v>
      </c>
      <c r="N9556" s="7" t="str">
        <f t="shared" si="4"/>
        <v>N</v>
      </c>
      <c r="O9556" s="10">
        <f t="shared" si="5"/>
        <v>4365.348176</v>
      </c>
      <c r="P9556" s="10">
        <f t="shared" si="32"/>
        <v>113.1625367</v>
      </c>
      <c r="Q9556" s="8" t="s">
        <v>17</v>
      </c>
    </row>
    <row r="9557">
      <c r="A9557" s="7">
        <v>9556.0</v>
      </c>
      <c r="B9557" s="7">
        <v>6616.0</v>
      </c>
      <c r="C9557" s="8">
        <v>500.0</v>
      </c>
      <c r="D9557" s="9">
        <v>692.112704</v>
      </c>
      <c r="E9557" s="10">
        <v>764.5159680626045</v>
      </c>
      <c r="F9557" s="10">
        <v>880.367359488</v>
      </c>
      <c r="G9557" s="10">
        <v>671.12704</v>
      </c>
      <c r="H9557" s="12">
        <v>500.0</v>
      </c>
      <c r="I9557" s="10">
        <v>0.0</v>
      </c>
      <c r="J9557" s="10">
        <v>245.8384324608</v>
      </c>
      <c r="K9557" s="11">
        <f t="shared" si="1"/>
        <v>8859.607103</v>
      </c>
      <c r="L9557" s="7" t="str">
        <f t="shared" si="2"/>
        <v>N</v>
      </c>
      <c r="M9557" s="10">
        <f t="shared" si="3"/>
        <v>9359.607103</v>
      </c>
      <c r="N9557" s="7" t="str">
        <f t="shared" si="4"/>
        <v>N</v>
      </c>
      <c r="O9557" s="10">
        <f t="shared" si="5"/>
        <v>8859.607103</v>
      </c>
      <c r="P9557" s="10">
        <f t="shared" si="32"/>
        <v>187.3926411</v>
      </c>
      <c r="Q9557" s="8" t="s">
        <v>17</v>
      </c>
    </row>
    <row r="9558">
      <c r="A9558" s="7">
        <v>9557.0</v>
      </c>
      <c r="B9558" s="7">
        <v>1315.0</v>
      </c>
      <c r="C9558" s="8">
        <v>500.0</v>
      </c>
      <c r="D9558" s="9">
        <v>102.36354550862582</v>
      </c>
      <c r="E9558" s="10">
        <v>221.8629210753331</v>
      </c>
      <c r="F9558" s="10">
        <v>0.0</v>
      </c>
      <c r="G9558" s="10">
        <v>115.46341463414633</v>
      </c>
      <c r="H9558" s="7">
        <v>0.0</v>
      </c>
      <c r="I9558" s="10">
        <v>0.0</v>
      </c>
      <c r="J9558" s="10">
        <v>78.99795359904819</v>
      </c>
      <c r="K9558" s="11">
        <f t="shared" si="1"/>
        <v>2032.82696</v>
      </c>
      <c r="L9558" s="7" t="str">
        <f t="shared" si="2"/>
        <v>N</v>
      </c>
      <c r="M9558" s="10">
        <f t="shared" si="3"/>
        <v>2032.82696</v>
      </c>
      <c r="N9558" s="7" t="str">
        <f t="shared" si="4"/>
        <v>N</v>
      </c>
      <c r="O9558" s="10">
        <f t="shared" si="5"/>
        <v>2032.82696</v>
      </c>
      <c r="P9558" s="10">
        <f t="shared" si="32"/>
        <v>74.51254382</v>
      </c>
      <c r="Q9558" s="8" t="s">
        <v>17</v>
      </c>
    </row>
    <row r="9559">
      <c r="A9559" s="7">
        <v>9558.0</v>
      </c>
      <c r="B9559" s="7">
        <v>3806.0</v>
      </c>
      <c r="C9559" s="8">
        <v>500.0</v>
      </c>
      <c r="D9559" s="9">
        <v>422.1612445202195</v>
      </c>
      <c r="E9559" s="10">
        <v>0.0</v>
      </c>
      <c r="F9559" s="10">
        <v>529.093908039853</v>
      </c>
      <c r="G9559" s="10">
        <v>390.04554744525547</v>
      </c>
      <c r="H9559" s="12">
        <v>500.0</v>
      </c>
      <c r="I9559" s="10">
        <v>0.0</v>
      </c>
      <c r="J9559" s="10">
        <v>161.512877191113</v>
      </c>
      <c r="K9559" s="11">
        <f t="shared" si="1"/>
        <v>5147.3007</v>
      </c>
      <c r="L9559" s="7" t="str">
        <f t="shared" si="2"/>
        <v>N</v>
      </c>
      <c r="M9559" s="10">
        <f t="shared" si="3"/>
        <v>5647.3007</v>
      </c>
      <c r="N9559" s="7" t="str">
        <f t="shared" si="4"/>
        <v>N</v>
      </c>
      <c r="O9559" s="10">
        <f t="shared" si="5"/>
        <v>5147.3007</v>
      </c>
      <c r="P9559" s="10">
        <f t="shared" si="32"/>
        <v>125.6305927</v>
      </c>
      <c r="Q9559" s="8" t="s">
        <v>17</v>
      </c>
    </row>
    <row r="9560">
      <c r="A9560" s="7">
        <v>9559.0</v>
      </c>
      <c r="B9560" s="7">
        <v>1246.0</v>
      </c>
      <c r="C9560" s="8">
        <v>500.0</v>
      </c>
      <c r="D9560" s="9">
        <v>94.84499485034799</v>
      </c>
      <c r="E9560" s="10">
        <v>162.8172677200115</v>
      </c>
      <c r="F9560" s="10">
        <v>62.1008894853469</v>
      </c>
      <c r="G9560" s="10">
        <v>115.55083798882681</v>
      </c>
      <c r="H9560" s="7">
        <v>0.0</v>
      </c>
      <c r="I9560" s="10">
        <v>0.0</v>
      </c>
      <c r="J9560" s="10">
        <v>80.16660279017509</v>
      </c>
      <c r="K9560" s="11">
        <f t="shared" si="1"/>
        <v>2018.496722</v>
      </c>
      <c r="L9560" s="7" t="str">
        <f t="shared" si="2"/>
        <v>N</v>
      </c>
      <c r="M9560" s="10">
        <f t="shared" si="3"/>
        <v>2018.496722</v>
      </c>
      <c r="N9560" s="7" t="str">
        <f t="shared" si="4"/>
        <v>N</v>
      </c>
      <c r="O9560" s="10">
        <f t="shared" si="5"/>
        <v>2018.496722</v>
      </c>
      <c r="P9560" s="10">
        <f t="shared" si="32"/>
        <v>74.25302592</v>
      </c>
      <c r="Q9560" s="8" t="s">
        <v>17</v>
      </c>
    </row>
    <row r="9561">
      <c r="A9561" s="7">
        <v>9560.0</v>
      </c>
      <c r="B9561" s="7">
        <v>4617.0</v>
      </c>
      <c r="C9561" s="8">
        <v>500.0</v>
      </c>
      <c r="D9561" s="9">
        <v>1003.7668181589517</v>
      </c>
      <c r="E9561" s="10">
        <v>266.71550526129056</v>
      </c>
      <c r="F9561" s="10">
        <v>631.5459379285164</v>
      </c>
      <c r="G9561" s="10">
        <v>462.28815286624206</v>
      </c>
      <c r="H9561" s="12">
        <v>500.0</v>
      </c>
      <c r="I9561" s="10">
        <v>0.0</v>
      </c>
      <c r="J9561" s="10">
        <v>181.0804282202118</v>
      </c>
      <c r="K9561" s="11">
        <f t="shared" si="1"/>
        <v>6714.600909</v>
      </c>
      <c r="L9561" s="7" t="str">
        <f t="shared" si="2"/>
        <v>N</v>
      </c>
      <c r="M9561" s="10">
        <f t="shared" si="3"/>
        <v>7214.600909</v>
      </c>
      <c r="N9561" s="7" t="str">
        <f t="shared" si="4"/>
        <v>N</v>
      </c>
      <c r="O9561" s="10">
        <f t="shared" si="5"/>
        <v>6714.600909</v>
      </c>
      <c r="P9561" s="10">
        <f t="shared" si="32"/>
        <v>152.5416296</v>
      </c>
      <c r="Q9561" s="8" t="s">
        <v>17</v>
      </c>
    </row>
    <row r="9562">
      <c r="A9562" s="7">
        <v>9561.0</v>
      </c>
      <c r="B9562" s="7">
        <v>3055.0</v>
      </c>
      <c r="C9562" s="8">
        <v>500.0</v>
      </c>
      <c r="D9562" s="9">
        <v>274.62378779720575</v>
      </c>
      <c r="E9562" s="10">
        <v>539.4832265395347</v>
      </c>
      <c r="F9562" s="10">
        <v>0.0</v>
      </c>
      <c r="G9562" s="10">
        <v>266.7746478873239</v>
      </c>
      <c r="H9562" s="7">
        <v>0.0</v>
      </c>
      <c r="I9562" s="10">
        <v>0.0</v>
      </c>
      <c r="J9562" s="10">
        <v>122.91629211891065</v>
      </c>
      <c r="K9562" s="11">
        <f t="shared" si="1"/>
        <v>4096.398436</v>
      </c>
      <c r="L9562" s="7" t="str">
        <f t="shared" si="2"/>
        <v>N</v>
      </c>
      <c r="M9562" s="10">
        <f t="shared" si="3"/>
        <v>4096.398436</v>
      </c>
      <c r="N9562" s="7" t="str">
        <f t="shared" si="4"/>
        <v>N</v>
      </c>
      <c r="O9562" s="10">
        <f t="shared" si="5"/>
        <v>4096.398436</v>
      </c>
      <c r="P9562" s="10">
        <f t="shared" si="32"/>
        <v>108.9332282</v>
      </c>
      <c r="Q9562" s="8" t="s">
        <v>17</v>
      </c>
    </row>
    <row r="9563">
      <c r="A9563" s="7">
        <v>9562.0</v>
      </c>
      <c r="B9563" s="7">
        <v>3844.0</v>
      </c>
      <c r="C9563" s="8">
        <v>500.0</v>
      </c>
      <c r="D9563" s="9">
        <v>689.5808171663728</v>
      </c>
      <c r="E9563" s="10">
        <v>0.0</v>
      </c>
      <c r="F9563" s="10">
        <v>500.41351165980797</v>
      </c>
      <c r="G9563" s="10">
        <v>377.2814814814815</v>
      </c>
      <c r="H9563" s="12">
        <v>500.0</v>
      </c>
      <c r="I9563" s="10">
        <v>0.0</v>
      </c>
      <c r="J9563" s="10">
        <v>159.47243778169704</v>
      </c>
      <c r="K9563" s="11">
        <f t="shared" si="1"/>
        <v>5411.27581</v>
      </c>
      <c r="L9563" s="7" t="str">
        <f t="shared" si="2"/>
        <v>N</v>
      </c>
      <c r="M9563" s="10">
        <f t="shared" si="3"/>
        <v>5911.27581</v>
      </c>
      <c r="N9563" s="7" t="str">
        <f t="shared" si="4"/>
        <v>N</v>
      </c>
      <c r="O9563" s="10">
        <f t="shared" si="5"/>
        <v>5411.27581</v>
      </c>
      <c r="P9563" s="10">
        <f t="shared" si="32"/>
        <v>130.6118979</v>
      </c>
      <c r="Q9563" s="8" t="s">
        <v>17</v>
      </c>
    </row>
    <row r="9564">
      <c r="A9564" s="7">
        <v>9563.0</v>
      </c>
      <c r="B9564" s="7">
        <v>2826.0</v>
      </c>
      <c r="C9564" s="8">
        <v>500.0</v>
      </c>
      <c r="D9564" s="9">
        <v>429.5181574514393</v>
      </c>
      <c r="E9564" s="10">
        <v>0.0</v>
      </c>
      <c r="F9564" s="10">
        <v>343.1717237369747</v>
      </c>
      <c r="G9564" s="10">
        <v>277.14440154440155</v>
      </c>
      <c r="H9564" s="7">
        <v>0.0</v>
      </c>
      <c r="I9564" s="10">
        <v>0.0</v>
      </c>
      <c r="J9564" s="10">
        <v>139.4827006156736</v>
      </c>
      <c r="K9564" s="11">
        <f t="shared" si="1"/>
        <v>4375.834283</v>
      </c>
      <c r="L9564" s="7" t="str">
        <f t="shared" si="2"/>
        <v>N</v>
      </c>
      <c r="M9564" s="10">
        <f t="shared" si="3"/>
        <v>4375.834283</v>
      </c>
      <c r="N9564" s="7" t="str">
        <f t="shared" si="4"/>
        <v>N</v>
      </c>
      <c r="O9564" s="10">
        <f t="shared" si="5"/>
        <v>4375.834283</v>
      </c>
      <c r="P9564" s="10">
        <f t="shared" si="32"/>
        <v>113.7764179</v>
      </c>
      <c r="Q9564" s="8" t="s">
        <v>17</v>
      </c>
    </row>
    <row r="9565">
      <c r="A9565" s="7">
        <v>9564.0</v>
      </c>
      <c r="B9565" s="7">
        <v>2616.0</v>
      </c>
      <c r="C9565" s="8">
        <v>500.0</v>
      </c>
      <c r="D9565" s="9">
        <v>193.47119269325017</v>
      </c>
      <c r="E9565" s="10">
        <v>0.0</v>
      </c>
      <c r="F9565" s="10">
        <v>307.00518601024726</v>
      </c>
      <c r="G9565" s="10">
        <v>265.5044776119403</v>
      </c>
      <c r="H9565" s="12">
        <v>500.0</v>
      </c>
      <c r="I9565" s="10">
        <v>0.0</v>
      </c>
      <c r="J9565" s="10">
        <v>94.9978311427935</v>
      </c>
      <c r="K9565" s="11">
        <f t="shared" si="1"/>
        <v>3381.980856</v>
      </c>
      <c r="L9565" s="7" t="str">
        <f t="shared" si="2"/>
        <v>N</v>
      </c>
      <c r="M9565" s="10">
        <f t="shared" si="3"/>
        <v>3881.980856</v>
      </c>
      <c r="N9565" s="7" t="str">
        <f t="shared" si="4"/>
        <v>N</v>
      </c>
      <c r="O9565" s="10">
        <f t="shared" si="5"/>
        <v>3381.980856</v>
      </c>
      <c r="P9565" s="10">
        <f t="shared" si="32"/>
        <v>96.09657482</v>
      </c>
      <c r="Q9565" s="8" t="s">
        <v>17</v>
      </c>
    </row>
    <row r="9566">
      <c r="A9566" s="7">
        <v>9565.0</v>
      </c>
      <c r="B9566" s="7">
        <v>2291.0</v>
      </c>
      <c r="C9566" s="8">
        <v>500.0</v>
      </c>
      <c r="D9566" s="9">
        <v>147.074632569077</v>
      </c>
      <c r="E9566" s="10">
        <v>400.1169547354923</v>
      </c>
      <c r="F9566" s="10">
        <v>0.0</v>
      </c>
      <c r="G9566" s="10">
        <v>200.0079365079365</v>
      </c>
      <c r="H9566" s="7">
        <v>0.0</v>
      </c>
      <c r="I9566" s="10">
        <v>0.0</v>
      </c>
      <c r="J9566" s="10">
        <v>109.47660619803477</v>
      </c>
      <c r="K9566" s="11">
        <f t="shared" si="1"/>
        <v>3138.082569</v>
      </c>
      <c r="L9566" s="7" t="str">
        <f t="shared" si="2"/>
        <v>N</v>
      </c>
      <c r="M9566" s="10">
        <f t="shared" si="3"/>
        <v>3138.082569</v>
      </c>
      <c r="N9566" s="7" t="str">
        <f t="shared" si="4"/>
        <v>N</v>
      </c>
      <c r="O9566" s="10">
        <f t="shared" si="5"/>
        <v>3138.082569</v>
      </c>
      <c r="P9566" s="10">
        <f t="shared" si="32"/>
        <v>92.88534339</v>
      </c>
      <c r="Q9566" s="8" t="s">
        <v>17</v>
      </c>
    </row>
    <row r="9567">
      <c r="A9567" s="7">
        <v>9566.0</v>
      </c>
      <c r="B9567" s="7">
        <v>2558.0</v>
      </c>
      <c r="C9567" s="8">
        <v>500.0</v>
      </c>
      <c r="D9567" s="9">
        <v>462.52352061588243</v>
      </c>
      <c r="E9567" s="10">
        <v>330.6376417084516</v>
      </c>
      <c r="F9567" s="10">
        <v>218.79176342859142</v>
      </c>
      <c r="G9567" s="10">
        <v>253.50764364786505</v>
      </c>
      <c r="H9567" s="7">
        <v>0.0</v>
      </c>
      <c r="I9567" s="10">
        <v>0.0</v>
      </c>
      <c r="J9567" s="10">
        <v>114.49724407402971</v>
      </c>
      <c r="K9567" s="11">
        <f t="shared" si="1"/>
        <v>3992.822928</v>
      </c>
      <c r="L9567" s="7" t="str">
        <f t="shared" si="2"/>
        <v>N</v>
      </c>
      <c r="M9567" s="10">
        <f t="shared" si="3"/>
        <v>3992.822928</v>
      </c>
      <c r="N9567" s="7" t="str">
        <f t="shared" si="4"/>
        <v>N</v>
      </c>
      <c r="O9567" s="10">
        <f t="shared" si="5"/>
        <v>3992.822928</v>
      </c>
      <c r="P9567" s="10">
        <f t="shared" si="32"/>
        <v>107.3076751</v>
      </c>
      <c r="Q9567" s="8" t="s">
        <v>17</v>
      </c>
    </row>
    <row r="9568">
      <c r="A9568" s="7">
        <v>9567.0</v>
      </c>
      <c r="B9568" s="7">
        <v>3030.0</v>
      </c>
      <c r="C9568" s="8">
        <v>500.0</v>
      </c>
      <c r="D9568" s="9">
        <v>117.52132352941177</v>
      </c>
      <c r="E9568" s="10">
        <v>171.15066545099913</v>
      </c>
      <c r="F9568" s="10">
        <v>403.2594434832757</v>
      </c>
      <c r="G9568" s="10">
        <v>310.4264705882353</v>
      </c>
      <c r="H9568" s="7">
        <v>0.0</v>
      </c>
      <c r="I9568" s="10">
        <v>0.0</v>
      </c>
      <c r="J9568" s="10">
        <v>125.58651239907728</v>
      </c>
      <c r="K9568" s="11">
        <f t="shared" si="1"/>
        <v>4361.207238</v>
      </c>
      <c r="L9568" s="7" t="str">
        <f t="shared" si="2"/>
        <v>N</v>
      </c>
      <c r="M9568" s="10">
        <f t="shared" si="3"/>
        <v>4361.207238</v>
      </c>
      <c r="N9568" s="7" t="str">
        <f t="shared" si="4"/>
        <v>N</v>
      </c>
      <c r="O9568" s="10">
        <f t="shared" si="5"/>
        <v>4361.207238</v>
      </c>
      <c r="P9568" s="10">
        <f t="shared" si="32"/>
        <v>112.9140538</v>
      </c>
      <c r="Q9568" s="8" t="s">
        <v>17</v>
      </c>
    </row>
    <row r="9569">
      <c r="A9569" s="7">
        <v>9568.0</v>
      </c>
      <c r="B9569" s="7">
        <v>2389.0</v>
      </c>
      <c r="C9569" s="8">
        <v>500.0</v>
      </c>
      <c r="D9569" s="9">
        <v>240.3626682864758</v>
      </c>
      <c r="E9569" s="10">
        <v>344.63803522870603</v>
      </c>
      <c r="F9569" s="10">
        <v>176.41296754970702</v>
      </c>
      <c r="G9569" s="10">
        <v>224.1395881006865</v>
      </c>
      <c r="H9569" s="7">
        <v>0.0</v>
      </c>
      <c r="I9569" s="10">
        <v>0.0</v>
      </c>
      <c r="J9569" s="10">
        <v>112.46326681293823</v>
      </c>
      <c r="K9569" s="11">
        <f t="shared" si="1"/>
        <v>3529.915224</v>
      </c>
      <c r="L9569" s="7" t="str">
        <f t="shared" si="2"/>
        <v>N</v>
      </c>
      <c r="M9569" s="10">
        <f t="shared" si="3"/>
        <v>3529.915224</v>
      </c>
      <c r="N9569" s="7" t="str">
        <f t="shared" si="4"/>
        <v>N</v>
      </c>
      <c r="O9569" s="10">
        <f t="shared" si="5"/>
        <v>3529.915224</v>
      </c>
      <c r="P9569" s="10">
        <f t="shared" si="32"/>
        <v>99.50396145</v>
      </c>
      <c r="Q9569" s="8" t="s">
        <v>17</v>
      </c>
    </row>
    <row r="9570">
      <c r="A9570" s="7">
        <v>9569.0</v>
      </c>
      <c r="B9570" s="7">
        <v>2853.0</v>
      </c>
      <c r="C9570" s="8">
        <v>500.0</v>
      </c>
      <c r="D9570" s="9">
        <v>190.530388440608</v>
      </c>
      <c r="E9570" s="10">
        <v>338.757464154915</v>
      </c>
      <c r="F9570" s="10">
        <v>0.0</v>
      </c>
      <c r="G9570" s="10">
        <v>250.1260273972603</v>
      </c>
      <c r="H9570" s="7">
        <v>0.0</v>
      </c>
      <c r="I9570" s="10">
        <v>0.0</v>
      </c>
      <c r="J9570" s="10">
        <v>109.19285419403265</v>
      </c>
      <c r="K9570" s="11">
        <f t="shared" si="1"/>
        <v>3793.656416</v>
      </c>
      <c r="L9570" s="7" t="str">
        <f t="shared" si="2"/>
        <v>N</v>
      </c>
      <c r="M9570" s="10">
        <f t="shared" si="3"/>
        <v>3793.656416</v>
      </c>
      <c r="N9570" s="7" t="str">
        <f t="shared" si="4"/>
        <v>N</v>
      </c>
      <c r="O9570" s="10">
        <f t="shared" si="5"/>
        <v>3793.656416</v>
      </c>
      <c r="P9570" s="10">
        <f t="shared" si="32"/>
        <v>103.783547</v>
      </c>
      <c r="Q9570" s="8" t="s">
        <v>17</v>
      </c>
    </row>
    <row r="9571">
      <c r="A9571" s="7">
        <v>9570.0</v>
      </c>
      <c r="B9571" s="7">
        <v>3036.0</v>
      </c>
      <c r="C9571" s="8">
        <v>500.0</v>
      </c>
      <c r="D9571" s="9">
        <v>427.862067649558</v>
      </c>
      <c r="E9571" s="10">
        <v>586.2958219781135</v>
      </c>
      <c r="F9571" s="10">
        <v>0.0</v>
      </c>
      <c r="G9571" s="10">
        <v>266.0895752895753</v>
      </c>
      <c r="H9571" s="7">
        <v>0.0</v>
      </c>
      <c r="I9571" s="10">
        <v>0.0</v>
      </c>
      <c r="J9571" s="10">
        <v>129.02026266752137</v>
      </c>
      <c r="K9571" s="11">
        <f t="shared" si="1"/>
        <v>4229.951643</v>
      </c>
      <c r="L9571" s="7" t="str">
        <f t="shared" si="2"/>
        <v>N</v>
      </c>
      <c r="M9571" s="10">
        <f t="shared" si="3"/>
        <v>4229.951643</v>
      </c>
      <c r="N9571" s="7" t="str">
        <f t="shared" si="4"/>
        <v>N</v>
      </c>
      <c r="O9571" s="10">
        <f t="shared" si="5"/>
        <v>4229.951643</v>
      </c>
      <c r="P9571" s="10">
        <f t="shared" si="32"/>
        <v>111.3495172</v>
      </c>
      <c r="Q9571" s="8" t="s">
        <v>17</v>
      </c>
    </row>
    <row r="9572">
      <c r="A9572" s="7">
        <v>9571.0</v>
      </c>
      <c r="B9572" s="7">
        <v>2285.0</v>
      </c>
      <c r="C9572" s="8">
        <v>500.0</v>
      </c>
      <c r="D9572" s="9">
        <v>90.70402234133597</v>
      </c>
      <c r="E9572" s="10">
        <v>228.6885485747098</v>
      </c>
      <c r="F9572" s="10">
        <v>0.0</v>
      </c>
      <c r="G9572" s="10">
        <v>199.36241610738256</v>
      </c>
      <c r="H9572" s="12">
        <v>500.0</v>
      </c>
      <c r="I9572" s="10">
        <v>0.0</v>
      </c>
      <c r="J9572" s="10">
        <v>79.36601954866899</v>
      </c>
      <c r="K9572" s="11">
        <f t="shared" si="1"/>
        <v>2575.066438</v>
      </c>
      <c r="L9572" s="7" t="str">
        <f t="shared" si="2"/>
        <v>N</v>
      </c>
      <c r="M9572" s="10">
        <f t="shared" si="3"/>
        <v>3075.066438</v>
      </c>
      <c r="N9572" s="7" t="str">
        <f t="shared" si="4"/>
        <v>N</v>
      </c>
      <c r="O9572" s="10">
        <f t="shared" si="5"/>
        <v>2575.066438</v>
      </c>
      <c r="P9572" s="10">
        <f t="shared" si="32"/>
        <v>82.7626724</v>
      </c>
      <c r="Q9572" s="8" t="s">
        <v>17</v>
      </c>
    </row>
    <row r="9573">
      <c r="A9573" s="7">
        <v>9572.0</v>
      </c>
      <c r="B9573" s="7">
        <v>2853.0</v>
      </c>
      <c r="C9573" s="8">
        <v>500.0</v>
      </c>
      <c r="D9573" s="9">
        <v>586.703375</v>
      </c>
      <c r="E9573" s="10">
        <v>0.0</v>
      </c>
      <c r="F9573" s="10">
        <v>0.0</v>
      </c>
      <c r="G9573" s="10">
        <v>256.77</v>
      </c>
      <c r="H9573" s="12">
        <v>500.0</v>
      </c>
      <c r="I9573" s="10">
        <v>0.0</v>
      </c>
      <c r="J9573" s="10">
        <v>105.1638125</v>
      </c>
      <c r="K9573" s="11">
        <f t="shared" si="1"/>
        <v>3696.473375</v>
      </c>
      <c r="L9573" s="7" t="str">
        <f t="shared" si="2"/>
        <v>N</v>
      </c>
      <c r="M9573" s="10">
        <f t="shared" si="3"/>
        <v>4196.473375</v>
      </c>
      <c r="N9573" s="7" t="str">
        <f t="shared" si="4"/>
        <v>N</v>
      </c>
      <c r="O9573" s="10">
        <f t="shared" si="5"/>
        <v>3696.473375</v>
      </c>
      <c r="P9573" s="10">
        <f t="shared" si="32"/>
        <v>101.9146608</v>
      </c>
      <c r="Q9573" s="8" t="s">
        <v>17</v>
      </c>
    </row>
    <row r="9574">
      <c r="A9574" s="7">
        <v>9573.0</v>
      </c>
      <c r="B9574" s="7">
        <v>947.0</v>
      </c>
      <c r="C9574" s="8">
        <v>500.0</v>
      </c>
      <c r="D9574" s="9">
        <v>92.55253780718337</v>
      </c>
      <c r="E9574" s="10">
        <v>89.50292516830724</v>
      </c>
      <c r="F9574" s="10">
        <v>137.72699078449907</v>
      </c>
      <c r="G9574" s="10">
        <v>93.67065217391304</v>
      </c>
      <c r="H9574" s="7">
        <v>0.0</v>
      </c>
      <c r="I9574" s="10">
        <v>0.0</v>
      </c>
      <c r="J9574" s="10">
        <v>80.43256261814744</v>
      </c>
      <c r="K9574" s="11">
        <f t="shared" si="1"/>
        <v>1770.950181</v>
      </c>
      <c r="L9574" s="7" t="str">
        <f t="shared" si="2"/>
        <v>N</v>
      </c>
      <c r="M9574" s="10">
        <f t="shared" si="3"/>
        <v>1770.950181</v>
      </c>
      <c r="N9574" s="7" t="str">
        <f t="shared" si="4"/>
        <v>N</v>
      </c>
      <c r="O9574" s="10">
        <f t="shared" si="5"/>
        <v>1770.950181</v>
      </c>
      <c r="P9574" s="10">
        <f t="shared" si="32"/>
        <v>70.19103151</v>
      </c>
      <c r="Q9574" s="8" t="s">
        <v>17</v>
      </c>
    </row>
    <row r="9575">
      <c r="A9575" s="7">
        <v>9574.0</v>
      </c>
      <c r="B9575" s="7">
        <v>1528.0</v>
      </c>
      <c r="C9575" s="8">
        <v>500.0</v>
      </c>
      <c r="D9575" s="9">
        <v>221.98561151079136</v>
      </c>
      <c r="E9575" s="10">
        <v>0.0</v>
      </c>
      <c r="F9575" s="10">
        <v>221.98561151079136</v>
      </c>
      <c r="G9575" s="10">
        <v>152.8</v>
      </c>
      <c r="H9575" s="7">
        <v>0.0</v>
      </c>
      <c r="I9575" s="10">
        <v>0.0</v>
      </c>
      <c r="J9575" s="10">
        <v>96.56374100719424</v>
      </c>
      <c r="K9575" s="11">
        <f t="shared" si="1"/>
        <v>2624.771223</v>
      </c>
      <c r="L9575" s="7" t="str">
        <f t="shared" si="2"/>
        <v>N</v>
      </c>
      <c r="M9575" s="10">
        <f t="shared" si="3"/>
        <v>2624.771223</v>
      </c>
      <c r="N9575" s="7" t="str">
        <f t="shared" si="4"/>
        <v>N</v>
      </c>
      <c r="O9575" s="10">
        <f t="shared" si="5"/>
        <v>2624.771223</v>
      </c>
      <c r="P9575" s="10">
        <f t="shared" si="32"/>
        <v>84.49548201</v>
      </c>
      <c r="Q9575" s="8" t="s">
        <v>17</v>
      </c>
    </row>
    <row r="9576">
      <c r="A9576" s="7">
        <v>9575.0</v>
      </c>
      <c r="B9576" s="7">
        <v>3312.0</v>
      </c>
      <c r="C9576" s="8">
        <v>500.0</v>
      </c>
      <c r="D9576" s="9">
        <v>0.0</v>
      </c>
      <c r="E9576" s="10">
        <v>0.0</v>
      </c>
      <c r="F9576" s="10">
        <v>450.6781225745837</v>
      </c>
      <c r="G9576" s="10">
        <v>336.76752767527677</v>
      </c>
      <c r="H9576" s="12">
        <v>500.0</v>
      </c>
      <c r="I9576" s="10">
        <v>0.0</v>
      </c>
      <c r="J9576" s="10">
        <v>113.80760671075346</v>
      </c>
      <c r="K9576" s="11">
        <f t="shared" si="1"/>
        <v>4099.44565</v>
      </c>
      <c r="L9576" s="7" t="str">
        <f t="shared" si="2"/>
        <v>N</v>
      </c>
      <c r="M9576" s="10">
        <f t="shared" si="3"/>
        <v>4599.44565</v>
      </c>
      <c r="N9576" s="7" t="str">
        <f t="shared" si="4"/>
        <v>N</v>
      </c>
      <c r="O9576" s="10">
        <f t="shared" si="5"/>
        <v>4099.44565</v>
      </c>
      <c r="P9576" s="10">
        <f t="shared" si="32"/>
        <v>107.7282062</v>
      </c>
      <c r="Q9576" s="8" t="s">
        <v>17</v>
      </c>
    </row>
    <row r="9577">
      <c r="A9577" s="7">
        <v>9576.0</v>
      </c>
      <c r="B9577" s="7">
        <v>1364.0</v>
      </c>
      <c r="C9577" s="8">
        <v>500.0</v>
      </c>
      <c r="D9577" s="9">
        <v>65.70585975566698</v>
      </c>
      <c r="E9577" s="10">
        <v>138.9093179686164</v>
      </c>
      <c r="F9577" s="10">
        <v>178.18538238824942</v>
      </c>
      <c r="G9577" s="10">
        <v>135.25378151260503</v>
      </c>
      <c r="H9577" s="7">
        <v>0.0</v>
      </c>
      <c r="I9577" s="10">
        <v>0.0</v>
      </c>
      <c r="J9577" s="10">
        <v>89.09269119412471</v>
      </c>
      <c r="K9577" s="11">
        <f t="shared" si="1"/>
        <v>2243.145024</v>
      </c>
      <c r="L9577" s="7" t="str">
        <f t="shared" si="2"/>
        <v>N</v>
      </c>
      <c r="M9577" s="10">
        <f t="shared" si="3"/>
        <v>2243.145024</v>
      </c>
      <c r="N9577" s="7" t="str">
        <f t="shared" si="4"/>
        <v>N</v>
      </c>
      <c r="O9577" s="10">
        <f t="shared" si="5"/>
        <v>2243.145024</v>
      </c>
      <c r="P9577" s="10">
        <f t="shared" si="32"/>
        <v>77.94204236</v>
      </c>
      <c r="Q9577" s="8" t="s">
        <v>17</v>
      </c>
    </row>
    <row r="9578">
      <c r="A9578" s="7">
        <v>9577.0</v>
      </c>
      <c r="B9578" s="7">
        <v>2568.0</v>
      </c>
      <c r="C9578" s="8">
        <v>500.0</v>
      </c>
      <c r="D9578" s="9">
        <v>325.7210754394531</v>
      </c>
      <c r="E9578" s="10">
        <v>0.0</v>
      </c>
      <c r="F9578" s="10">
        <v>678.1223754882812</v>
      </c>
      <c r="G9578" s="10">
        <v>285.890625</v>
      </c>
      <c r="H9578" s="7">
        <v>0.0</v>
      </c>
      <c r="I9578" s="10">
        <v>0.0</v>
      </c>
      <c r="J9578" s="10">
        <v>140.07117919921876</v>
      </c>
      <c r="K9578" s="11">
        <f t="shared" si="1"/>
        <v>4357.734076</v>
      </c>
      <c r="L9578" s="7" t="str">
        <f t="shared" si="2"/>
        <v>N</v>
      </c>
      <c r="M9578" s="10">
        <f t="shared" si="3"/>
        <v>4357.734076</v>
      </c>
      <c r="N9578" s="7" t="str">
        <f t="shared" si="4"/>
        <v>N</v>
      </c>
      <c r="O9578" s="10">
        <f t="shared" si="5"/>
        <v>4357.734076</v>
      </c>
      <c r="P9578" s="10">
        <f t="shared" si="32"/>
        <v>113.2931821</v>
      </c>
      <c r="Q9578" s="8" t="s">
        <v>17</v>
      </c>
    </row>
    <row r="9579">
      <c r="A9579" s="7">
        <v>9578.0</v>
      </c>
      <c r="B9579" s="7">
        <v>3416.0</v>
      </c>
      <c r="C9579" s="8">
        <v>500.0</v>
      </c>
      <c r="D9579" s="9">
        <v>224.57261888632976</v>
      </c>
      <c r="E9579" s="10">
        <v>226.10669025249703</v>
      </c>
      <c r="F9579" s="10">
        <v>469.4583389784582</v>
      </c>
      <c r="G9579" s="10">
        <v>344.90909090909093</v>
      </c>
      <c r="H9579" s="7">
        <v>0.0</v>
      </c>
      <c r="I9579" s="10">
        <v>0.0</v>
      </c>
      <c r="J9579" s="10">
        <v>141.06320281804634</v>
      </c>
      <c r="K9579" s="11">
        <f t="shared" si="1"/>
        <v>4954.940049</v>
      </c>
      <c r="L9579" s="7" t="str">
        <f t="shared" si="2"/>
        <v>N</v>
      </c>
      <c r="M9579" s="10">
        <f t="shared" si="3"/>
        <v>4954.940049</v>
      </c>
      <c r="N9579" s="7" t="str">
        <f t="shared" si="4"/>
        <v>N</v>
      </c>
      <c r="O9579" s="10">
        <f t="shared" si="5"/>
        <v>4954.940049</v>
      </c>
      <c r="P9579" s="10">
        <f t="shared" si="32"/>
        <v>122.9805572</v>
      </c>
      <c r="Q9579" s="8" t="s">
        <v>17</v>
      </c>
    </row>
    <row r="9580">
      <c r="A9580" s="7">
        <v>9579.0</v>
      </c>
      <c r="B9580" s="7">
        <v>2121.0</v>
      </c>
      <c r="C9580" s="8">
        <v>500.0</v>
      </c>
      <c r="D9580" s="9">
        <v>332.5228854127942</v>
      </c>
      <c r="E9580" s="10">
        <v>0.0</v>
      </c>
      <c r="F9580" s="10">
        <v>351.4923117618462</v>
      </c>
      <c r="G9580" s="10">
        <v>216.63689839572194</v>
      </c>
      <c r="H9580" s="7">
        <v>0.0</v>
      </c>
      <c r="I9580" s="10">
        <v>0.0</v>
      </c>
      <c r="J9580" s="10">
        <v>120.5116497469187</v>
      </c>
      <c r="K9580" s="11">
        <f t="shared" si="1"/>
        <v>3521.652096</v>
      </c>
      <c r="L9580" s="7" t="str">
        <f t="shared" si="2"/>
        <v>N</v>
      </c>
      <c r="M9580" s="10">
        <f t="shared" si="3"/>
        <v>3521.652096</v>
      </c>
      <c r="N9580" s="7" t="str">
        <f t="shared" si="4"/>
        <v>N</v>
      </c>
      <c r="O9580" s="10">
        <f t="shared" si="5"/>
        <v>3521.652096</v>
      </c>
      <c r="P9580" s="10">
        <f t="shared" si="32"/>
        <v>99.49027355</v>
      </c>
      <c r="Q9580" s="8" t="s">
        <v>17</v>
      </c>
    </row>
    <row r="9581">
      <c r="A9581" s="7">
        <v>9580.0</v>
      </c>
      <c r="B9581" s="7">
        <v>3445.0</v>
      </c>
      <c r="C9581" s="8">
        <v>500.0</v>
      </c>
      <c r="D9581" s="9">
        <v>738.1302786125646</v>
      </c>
      <c r="E9581" s="10">
        <v>313.69906859469705</v>
      </c>
      <c r="F9581" s="10">
        <v>441.7597879575197</v>
      </c>
      <c r="G9581" s="10">
        <v>342.11591695501727</v>
      </c>
      <c r="H9581" s="7">
        <v>0.0</v>
      </c>
      <c r="I9581" s="10">
        <v>0.0</v>
      </c>
      <c r="J9581" s="10">
        <v>148.74443493253193</v>
      </c>
      <c r="K9581" s="11">
        <f t="shared" si="1"/>
        <v>5467.005984</v>
      </c>
      <c r="L9581" s="7" t="str">
        <f t="shared" si="2"/>
        <v>N</v>
      </c>
      <c r="M9581" s="10">
        <f t="shared" si="3"/>
        <v>5467.005984</v>
      </c>
      <c r="N9581" s="7" t="str">
        <f t="shared" si="4"/>
        <v>N</v>
      </c>
      <c r="O9581" s="10">
        <f t="shared" si="5"/>
        <v>5467.005984</v>
      </c>
      <c r="P9581" s="10">
        <f t="shared" si="32"/>
        <v>132.2480212</v>
      </c>
      <c r="Q9581" s="8" t="s">
        <v>17</v>
      </c>
    </row>
    <row r="9582">
      <c r="A9582" s="7">
        <v>9581.0</v>
      </c>
      <c r="B9582" s="7">
        <v>3237.0</v>
      </c>
      <c r="C9582" s="8">
        <v>500.0</v>
      </c>
      <c r="D9582" s="9">
        <v>342.0473936397194</v>
      </c>
      <c r="E9582" s="10">
        <v>462.36883274651086</v>
      </c>
      <c r="F9582" s="10">
        <v>206.33181487299203</v>
      </c>
      <c r="G9582" s="10">
        <v>301.14212152420185</v>
      </c>
      <c r="H9582" s="7">
        <v>0.0</v>
      </c>
      <c r="I9582" s="10">
        <v>0.0</v>
      </c>
      <c r="J9582" s="10">
        <v>141.2324722125293</v>
      </c>
      <c r="K9582" s="11">
        <f t="shared" si="1"/>
        <v>4586.52133</v>
      </c>
      <c r="L9582" s="7" t="str">
        <f t="shared" si="2"/>
        <v>N</v>
      </c>
      <c r="M9582" s="10">
        <f t="shared" si="3"/>
        <v>4586.52133</v>
      </c>
      <c r="N9582" s="7" t="str">
        <f t="shared" si="4"/>
        <v>N</v>
      </c>
      <c r="O9582" s="10">
        <f t="shared" si="5"/>
        <v>4586.52133</v>
      </c>
      <c r="P9582" s="10">
        <f t="shared" si="32"/>
        <v>117.1368258</v>
      </c>
      <c r="Q9582" s="8" t="s">
        <v>17</v>
      </c>
    </row>
    <row r="9583">
      <c r="A9583" s="7">
        <v>9582.0</v>
      </c>
      <c r="B9583" s="7">
        <v>1473.0</v>
      </c>
      <c r="C9583" s="8">
        <v>500.0</v>
      </c>
      <c r="D9583" s="9">
        <v>148.18424842111082</v>
      </c>
      <c r="E9583" s="10">
        <v>0.0</v>
      </c>
      <c r="F9583" s="10">
        <v>160.3486270228438</v>
      </c>
      <c r="G9583" s="10">
        <v>142.37174721189592</v>
      </c>
      <c r="H9583" s="12">
        <v>500.0</v>
      </c>
      <c r="I9583" s="10">
        <v>0.0</v>
      </c>
      <c r="J9583" s="10">
        <v>77.40968201102804</v>
      </c>
      <c r="K9583" s="11">
        <f t="shared" si="1"/>
        <v>1923.904623</v>
      </c>
      <c r="L9583" s="7" t="str">
        <f t="shared" si="2"/>
        <v>N</v>
      </c>
      <c r="M9583" s="10">
        <f t="shared" si="3"/>
        <v>2423.904623</v>
      </c>
      <c r="N9583" s="7" t="str">
        <f t="shared" si="4"/>
        <v>N</v>
      </c>
      <c r="O9583" s="10">
        <f t="shared" si="5"/>
        <v>1923.904623</v>
      </c>
      <c r="P9583" s="10">
        <f t="shared" si="32"/>
        <v>72.06759176</v>
      </c>
      <c r="Q9583" s="8" t="s">
        <v>17</v>
      </c>
    </row>
    <row r="9584">
      <c r="A9584" s="7">
        <v>9583.0</v>
      </c>
      <c r="B9584" s="7">
        <v>1200.0</v>
      </c>
      <c r="C9584" s="8">
        <v>500.0</v>
      </c>
      <c r="D9584" s="9">
        <v>110.80991735537191</v>
      </c>
      <c r="E9584" s="10">
        <v>0.0</v>
      </c>
      <c r="F9584" s="10">
        <v>166.21487603305786</v>
      </c>
      <c r="G9584" s="10">
        <v>118.9090909090909</v>
      </c>
      <c r="H9584" s="12">
        <v>500.0</v>
      </c>
      <c r="I9584" s="10">
        <v>0.0</v>
      </c>
      <c r="J9584" s="10">
        <v>70.91834710743802</v>
      </c>
      <c r="K9584" s="11">
        <f t="shared" si="1"/>
        <v>1595.933884</v>
      </c>
      <c r="L9584" s="7" t="str">
        <f t="shared" si="2"/>
        <v>N</v>
      </c>
      <c r="M9584" s="10">
        <f t="shared" si="3"/>
        <v>2095.933884</v>
      </c>
      <c r="N9584" s="7" t="str">
        <f t="shared" si="4"/>
        <v>N</v>
      </c>
      <c r="O9584" s="10">
        <f t="shared" si="5"/>
        <v>1595.933884</v>
      </c>
      <c r="P9584" s="10">
        <f t="shared" si="32"/>
        <v>66.58644628</v>
      </c>
      <c r="Q9584" s="8" t="s">
        <v>17</v>
      </c>
    </row>
    <row r="9585">
      <c r="A9585" s="7">
        <v>9584.0</v>
      </c>
      <c r="B9585" s="7">
        <v>2776.0</v>
      </c>
      <c r="C9585" s="8">
        <v>500.0</v>
      </c>
      <c r="D9585" s="9">
        <v>472.35299360243533</v>
      </c>
      <c r="E9585" s="10">
        <v>259.49609341057874</v>
      </c>
      <c r="F9585" s="10">
        <v>321.55485479977995</v>
      </c>
      <c r="G9585" s="10">
        <v>271.4805611222445</v>
      </c>
      <c r="H9585" s="7">
        <v>0.0</v>
      </c>
      <c r="I9585" s="10">
        <v>0.0</v>
      </c>
      <c r="J9585" s="10">
        <v>131.9483714523235</v>
      </c>
      <c r="K9585" s="11">
        <f t="shared" si="1"/>
        <v>4341.38841</v>
      </c>
      <c r="L9585" s="7" t="str">
        <f t="shared" si="2"/>
        <v>N</v>
      </c>
      <c r="M9585" s="10">
        <f t="shared" si="3"/>
        <v>4341.38841</v>
      </c>
      <c r="N9585" s="7" t="str">
        <f t="shared" si="4"/>
        <v>N</v>
      </c>
      <c r="O9585" s="10">
        <f t="shared" si="5"/>
        <v>4341.38841</v>
      </c>
      <c r="P9585" s="10">
        <f t="shared" si="32"/>
        <v>113.2583413</v>
      </c>
      <c r="Q9585" s="8" t="s">
        <v>17</v>
      </c>
    </row>
    <row r="9586">
      <c r="A9586" s="7">
        <v>9585.0</v>
      </c>
      <c r="B9586" s="7">
        <v>1863.0</v>
      </c>
      <c r="C9586" s="8">
        <v>500.0</v>
      </c>
      <c r="D9586" s="9">
        <v>95.48662</v>
      </c>
      <c r="E9586" s="10">
        <v>0.0</v>
      </c>
      <c r="F9586" s="10">
        <v>224.6744</v>
      </c>
      <c r="G9586" s="10">
        <v>185.058</v>
      </c>
      <c r="H9586" s="7">
        <v>0.0</v>
      </c>
      <c r="I9586" s="10">
        <v>0.0</v>
      </c>
      <c r="J9586" s="10">
        <v>101.10348</v>
      </c>
      <c r="K9586" s="11">
        <f t="shared" si="1"/>
        <v>2868.21902</v>
      </c>
      <c r="L9586" s="7" t="str">
        <f t="shared" si="2"/>
        <v>N</v>
      </c>
      <c r="M9586" s="10">
        <f t="shared" si="3"/>
        <v>2868.21902</v>
      </c>
      <c r="N9586" s="7" t="str">
        <f t="shared" si="4"/>
        <v>N</v>
      </c>
      <c r="O9586" s="10">
        <f t="shared" si="5"/>
        <v>2868.21902</v>
      </c>
      <c r="P9586" s="10">
        <f t="shared" si="32"/>
        <v>88.29689836</v>
      </c>
      <c r="Q9586" s="8" t="s">
        <v>17</v>
      </c>
    </row>
    <row r="9587">
      <c r="A9587" s="7">
        <v>9586.0</v>
      </c>
      <c r="B9587" s="7">
        <v>2872.0</v>
      </c>
      <c r="C9587" s="8">
        <v>500.0</v>
      </c>
      <c r="D9587" s="9">
        <v>254.6220499970864</v>
      </c>
      <c r="E9587" s="10">
        <v>436.1217088230706</v>
      </c>
      <c r="F9587" s="10">
        <v>0.0</v>
      </c>
      <c r="G9587" s="10">
        <v>258.6992366412214</v>
      </c>
      <c r="H9587" s="7">
        <v>0.0</v>
      </c>
      <c r="I9587" s="10">
        <v>0.0</v>
      </c>
      <c r="J9587" s="10">
        <v>112.03370199871802</v>
      </c>
      <c r="K9587" s="11">
        <f t="shared" si="1"/>
        <v>3885.321287</v>
      </c>
      <c r="L9587" s="7" t="str">
        <f t="shared" si="2"/>
        <v>N</v>
      </c>
      <c r="M9587" s="10">
        <f t="shared" si="3"/>
        <v>3885.321287</v>
      </c>
      <c r="N9587" s="7" t="str">
        <f t="shared" si="4"/>
        <v>N</v>
      </c>
      <c r="O9587" s="10">
        <f t="shared" si="5"/>
        <v>3885.321287</v>
      </c>
      <c r="P9587" s="10">
        <f t="shared" si="32"/>
        <v>105.2791969</v>
      </c>
      <c r="Q9587" s="8" t="s">
        <v>17</v>
      </c>
    </row>
    <row r="9588">
      <c r="A9588" s="7">
        <v>9587.0</v>
      </c>
      <c r="B9588" s="7">
        <v>3597.0</v>
      </c>
      <c r="C9588" s="8">
        <v>500.0</v>
      </c>
      <c r="D9588" s="9">
        <v>464.108744</v>
      </c>
      <c r="E9588" s="10">
        <v>564.1052786488514</v>
      </c>
      <c r="F9588" s="10">
        <v>166.5462</v>
      </c>
      <c r="G9588" s="10">
        <v>330.924</v>
      </c>
      <c r="H9588" s="7">
        <v>0.0</v>
      </c>
      <c r="I9588" s="10">
        <v>0.0</v>
      </c>
      <c r="J9588" s="10">
        <v>141.009116</v>
      </c>
      <c r="K9588" s="11">
        <f t="shared" si="1"/>
        <v>5058.578944</v>
      </c>
      <c r="L9588" s="7" t="str">
        <f t="shared" si="2"/>
        <v>N</v>
      </c>
      <c r="M9588" s="10">
        <f t="shared" si="3"/>
        <v>5058.578944</v>
      </c>
      <c r="N9588" s="7" t="str">
        <f t="shared" si="4"/>
        <v>N</v>
      </c>
      <c r="O9588" s="10">
        <f t="shared" si="5"/>
        <v>5058.578944</v>
      </c>
      <c r="P9588" s="10">
        <f t="shared" si="32"/>
        <v>125.097789</v>
      </c>
      <c r="Q9588" s="8" t="s">
        <v>17</v>
      </c>
    </row>
    <row r="9589">
      <c r="A9589" s="7">
        <v>9588.0</v>
      </c>
      <c r="B9589" s="7">
        <v>2443.0</v>
      </c>
      <c r="C9589" s="8">
        <v>500.0</v>
      </c>
      <c r="D9589" s="9">
        <v>331.98498566130655</v>
      </c>
      <c r="E9589" s="10">
        <v>281.5674042177986</v>
      </c>
      <c r="F9589" s="10">
        <v>282.18723781211054</v>
      </c>
      <c r="G9589" s="10">
        <v>238.28814317673377</v>
      </c>
      <c r="H9589" s="7">
        <v>0.0</v>
      </c>
      <c r="I9589" s="10">
        <v>0.0</v>
      </c>
      <c r="J9589" s="10">
        <v>126.15429455129649</v>
      </c>
      <c r="K9589" s="11">
        <f t="shared" si="1"/>
        <v>3795.460367</v>
      </c>
      <c r="L9589" s="7" t="str">
        <f t="shared" si="2"/>
        <v>N</v>
      </c>
      <c r="M9589" s="10">
        <f t="shared" si="3"/>
        <v>3795.460367</v>
      </c>
      <c r="N9589" s="7" t="str">
        <f t="shared" si="4"/>
        <v>N</v>
      </c>
      <c r="O9589" s="10">
        <f t="shared" si="5"/>
        <v>3795.460367</v>
      </c>
      <c r="P9589" s="10">
        <f t="shared" si="32"/>
        <v>104.0291</v>
      </c>
      <c r="Q9589" s="8" t="s">
        <v>17</v>
      </c>
    </row>
    <row r="9590">
      <c r="A9590" s="7">
        <v>9589.0</v>
      </c>
      <c r="B9590" s="7">
        <v>3406.0</v>
      </c>
      <c r="C9590" s="8">
        <v>500.0</v>
      </c>
      <c r="D9590" s="9">
        <v>336.6739021610404</v>
      </c>
      <c r="E9590" s="10">
        <v>635.7805134437502</v>
      </c>
      <c r="F9590" s="10">
        <v>0.0</v>
      </c>
      <c r="G9590" s="10">
        <v>297.9429672447014</v>
      </c>
      <c r="H9590" s="7">
        <v>0.0</v>
      </c>
      <c r="I9590" s="10">
        <v>0.0</v>
      </c>
      <c r="J9590" s="10">
        <v>127.08882399456492</v>
      </c>
      <c r="K9590" s="11">
        <f t="shared" si="1"/>
        <v>4540.616869</v>
      </c>
      <c r="L9590" s="7" t="str">
        <f t="shared" si="2"/>
        <v>N</v>
      </c>
      <c r="M9590" s="10">
        <f t="shared" si="3"/>
        <v>4540.616869</v>
      </c>
      <c r="N9590" s="7" t="str">
        <f t="shared" si="4"/>
        <v>N</v>
      </c>
      <c r="O9590" s="10">
        <f t="shared" si="5"/>
        <v>4540.616869</v>
      </c>
      <c r="P9590" s="10">
        <f t="shared" si="32"/>
        <v>116.3681302</v>
      </c>
      <c r="Q9590" s="8" t="s">
        <v>17</v>
      </c>
    </row>
    <row r="9591">
      <c r="A9591" s="7">
        <v>9590.0</v>
      </c>
      <c r="B9591" s="7">
        <v>8896.0</v>
      </c>
      <c r="C9591" s="8">
        <v>500.0</v>
      </c>
      <c r="D9591" s="9">
        <v>617.567616</v>
      </c>
      <c r="E9591" s="10">
        <v>0.0</v>
      </c>
      <c r="F9591" s="10">
        <v>1554.98656</v>
      </c>
      <c r="G9591" s="10">
        <v>907.3919999999999</v>
      </c>
      <c r="H9591" s="12">
        <v>500.0</v>
      </c>
      <c r="I9591" s="10">
        <v>0.0</v>
      </c>
      <c r="J9591" s="10">
        <v>344.199872</v>
      </c>
      <c r="K9591" s="11">
        <f t="shared" si="1"/>
        <v>11975.94618</v>
      </c>
      <c r="L9591" s="7" t="str">
        <f t="shared" si="2"/>
        <v>N</v>
      </c>
      <c r="M9591" s="10">
        <f t="shared" si="3"/>
        <v>12475.94618</v>
      </c>
      <c r="N9591" s="7" t="str">
        <f t="shared" si="4"/>
        <v>N</v>
      </c>
      <c r="O9591" s="10">
        <f t="shared" si="5"/>
        <v>11975.94618</v>
      </c>
      <c r="P9591" s="10">
        <f t="shared" si="32"/>
        <v>239.2339752</v>
      </c>
      <c r="Q9591" s="8" t="s">
        <v>17</v>
      </c>
    </row>
    <row r="9592">
      <c r="A9592" s="7">
        <v>9591.0</v>
      </c>
      <c r="B9592" s="7">
        <v>3266.0</v>
      </c>
      <c r="C9592" s="8">
        <v>500.0</v>
      </c>
      <c r="D9592" s="9">
        <v>378.97639251730516</v>
      </c>
      <c r="E9592" s="10">
        <v>517.0803237268277</v>
      </c>
      <c r="F9592" s="10">
        <v>0.0</v>
      </c>
      <c r="G9592" s="10">
        <v>285.24017467248905</v>
      </c>
      <c r="H9592" s="7">
        <v>0.0</v>
      </c>
      <c r="I9592" s="10">
        <v>0.0</v>
      </c>
      <c r="J9592" s="10">
        <v>119.20325699357373</v>
      </c>
      <c r="K9592" s="11">
        <f t="shared" si="1"/>
        <v>4430.216567</v>
      </c>
      <c r="L9592" s="7" t="str">
        <f t="shared" si="2"/>
        <v>N</v>
      </c>
      <c r="M9592" s="10">
        <f t="shared" si="3"/>
        <v>4430.216567</v>
      </c>
      <c r="N9592" s="7" t="str">
        <f t="shared" si="4"/>
        <v>N</v>
      </c>
      <c r="O9592" s="10">
        <f t="shared" si="5"/>
        <v>4430.216567</v>
      </c>
      <c r="P9592" s="10">
        <f t="shared" si="32"/>
        <v>114.6095751</v>
      </c>
      <c r="Q9592" s="8" t="s">
        <v>17</v>
      </c>
    </row>
    <row r="9593">
      <c r="A9593" s="7">
        <v>9592.0</v>
      </c>
      <c r="B9593" s="7">
        <v>1219.0</v>
      </c>
      <c r="C9593" s="8">
        <v>500.0</v>
      </c>
      <c r="D9593" s="9">
        <v>44.51069625517504</v>
      </c>
      <c r="E9593" s="10">
        <v>141.95681407503963</v>
      </c>
      <c r="F9593" s="10">
        <v>58.2062951029212</v>
      </c>
      <c r="G9593" s="10">
        <v>112.89862327909889</v>
      </c>
      <c r="H9593" s="12">
        <v>500.0</v>
      </c>
      <c r="I9593" s="10">
        <v>0.0</v>
      </c>
      <c r="J9593" s="10">
        <v>58.2062951029212</v>
      </c>
      <c r="K9593" s="11">
        <f t="shared" si="1"/>
        <v>1434.615615</v>
      </c>
      <c r="L9593" s="7" t="str">
        <f t="shared" si="2"/>
        <v>N</v>
      </c>
      <c r="M9593" s="10">
        <f t="shared" si="3"/>
        <v>1934.615615</v>
      </c>
      <c r="N9593" s="7" t="str">
        <f t="shared" si="4"/>
        <v>N</v>
      </c>
      <c r="O9593" s="10">
        <f t="shared" si="5"/>
        <v>1434.615615</v>
      </c>
      <c r="P9593" s="10">
        <f t="shared" si="32"/>
        <v>63.79090584</v>
      </c>
      <c r="Q9593" s="8" t="s">
        <v>17</v>
      </c>
    </row>
    <row r="9594">
      <c r="A9594" s="7">
        <v>9593.0</v>
      </c>
      <c r="B9594" s="7">
        <v>2363.0</v>
      </c>
      <c r="C9594" s="8">
        <v>500.0</v>
      </c>
      <c r="D9594" s="9">
        <v>566.7328703703704</v>
      </c>
      <c r="E9594" s="10">
        <v>0.0</v>
      </c>
      <c r="F9594" s="10">
        <v>334.3723935185185</v>
      </c>
      <c r="G9594" s="10">
        <v>240.23833333333334</v>
      </c>
      <c r="H9594" s="7">
        <v>0.0</v>
      </c>
      <c r="I9594" s="10">
        <v>0.0</v>
      </c>
      <c r="J9594" s="10">
        <v>114.48003981481482</v>
      </c>
      <c r="K9594" s="11">
        <f t="shared" si="1"/>
        <v>4004.343597</v>
      </c>
      <c r="L9594" s="7" t="str">
        <f t="shared" si="2"/>
        <v>N</v>
      </c>
      <c r="M9594" s="10">
        <f t="shared" si="3"/>
        <v>4004.343597</v>
      </c>
      <c r="N9594" s="7" t="str">
        <f t="shared" si="4"/>
        <v>N</v>
      </c>
      <c r="O9594" s="10">
        <f t="shared" si="5"/>
        <v>4004.343597</v>
      </c>
      <c r="P9594" s="10">
        <f t="shared" si="32"/>
        <v>107.7538948</v>
      </c>
      <c r="Q9594" s="8" t="s">
        <v>17</v>
      </c>
    </row>
    <row r="9595">
      <c r="A9595" s="7">
        <v>9594.0</v>
      </c>
      <c r="B9595" s="7">
        <v>2772.0</v>
      </c>
      <c r="C9595" s="8">
        <v>500.0</v>
      </c>
      <c r="D9595" s="9">
        <v>248.21174543883257</v>
      </c>
      <c r="E9595" s="10">
        <v>351.3269500146532</v>
      </c>
      <c r="F9595" s="10">
        <v>0.0</v>
      </c>
      <c r="G9595" s="10">
        <v>242.33363068688672</v>
      </c>
      <c r="H9595" s="7">
        <v>0.0</v>
      </c>
      <c r="I9595" s="10">
        <v>0.0</v>
      </c>
      <c r="J9595" s="10">
        <v>116.34925567445276</v>
      </c>
      <c r="K9595" s="11">
        <f t="shared" si="1"/>
        <v>3762.545376</v>
      </c>
      <c r="L9595" s="7" t="str">
        <f t="shared" si="2"/>
        <v>N</v>
      </c>
      <c r="M9595" s="10">
        <f t="shared" si="3"/>
        <v>3762.545376</v>
      </c>
      <c r="N9595" s="7" t="str">
        <f t="shared" si="4"/>
        <v>N</v>
      </c>
      <c r="O9595" s="10">
        <f t="shared" si="5"/>
        <v>3762.545376</v>
      </c>
      <c r="P9595" s="10">
        <f t="shared" si="32"/>
        <v>103.3638114</v>
      </c>
      <c r="Q9595" s="8" t="s">
        <v>17</v>
      </c>
    </row>
    <row r="9596">
      <c r="A9596" s="7">
        <v>9595.0</v>
      </c>
      <c r="B9596" s="7">
        <v>2660.0</v>
      </c>
      <c r="C9596" s="8">
        <v>500.0</v>
      </c>
      <c r="D9596" s="9">
        <v>221.85553275982002</v>
      </c>
      <c r="E9596" s="10">
        <v>373.4812900536943</v>
      </c>
      <c r="F9596" s="10">
        <v>0.0</v>
      </c>
      <c r="G9596" s="10">
        <v>232.05934718100892</v>
      </c>
      <c r="H9596" s="7">
        <v>0.0</v>
      </c>
      <c r="I9596" s="10">
        <v>3613.914879940829</v>
      </c>
      <c r="J9596" s="12">
        <v>40.0</v>
      </c>
      <c r="K9596" s="11">
        <f t="shared" si="1"/>
        <v>3613.91488</v>
      </c>
      <c r="L9596" s="7" t="str">
        <f t="shared" si="2"/>
        <v>N</v>
      </c>
      <c r="M9596" s="10">
        <f t="shared" si="3"/>
        <v>0</v>
      </c>
      <c r="N9596" s="7" t="str">
        <f t="shared" si="4"/>
        <v>Y</v>
      </c>
      <c r="O9596" s="10">
        <f t="shared" si="5"/>
        <v>0</v>
      </c>
      <c r="P9596" s="10">
        <f t="shared" si="32"/>
        <v>40</v>
      </c>
      <c r="Q9596" s="8" t="s">
        <v>21</v>
      </c>
    </row>
    <row r="9597">
      <c r="A9597" s="7">
        <v>9596.0</v>
      </c>
      <c r="B9597" s="7">
        <v>2274.0</v>
      </c>
      <c r="C9597" s="8">
        <v>500.0</v>
      </c>
      <c r="D9597" s="9">
        <v>106.27802629757785</v>
      </c>
      <c r="E9597" s="10">
        <v>0.0</v>
      </c>
      <c r="F9597" s="10">
        <v>226.12346020761245</v>
      </c>
      <c r="G9597" s="10">
        <v>222.04941176470587</v>
      </c>
      <c r="H9597" s="12">
        <v>500.0</v>
      </c>
      <c r="I9597" s="10">
        <v>0.0</v>
      </c>
      <c r="J9597" s="10">
        <v>87.05753217993079</v>
      </c>
      <c r="K9597" s="11">
        <f t="shared" si="1"/>
        <v>2828.450898</v>
      </c>
      <c r="L9597" s="7" t="str">
        <f t="shared" si="2"/>
        <v>N</v>
      </c>
      <c r="M9597" s="10">
        <f t="shared" si="3"/>
        <v>3328.450898</v>
      </c>
      <c r="N9597" s="7" t="str">
        <f t="shared" si="4"/>
        <v>N</v>
      </c>
      <c r="O9597" s="10">
        <f t="shared" si="5"/>
        <v>2828.450898</v>
      </c>
      <c r="P9597" s="10">
        <f t="shared" si="32"/>
        <v>86.91522676</v>
      </c>
      <c r="Q9597" s="8" t="s">
        <v>17</v>
      </c>
    </row>
    <row r="9598">
      <c r="A9598" s="7">
        <v>9597.0</v>
      </c>
      <c r="B9598" s="7">
        <v>5279.0</v>
      </c>
      <c r="C9598" s="8">
        <v>500.0</v>
      </c>
      <c r="D9598" s="9">
        <v>587.0960456688093</v>
      </c>
      <c r="E9598" s="10">
        <v>1082.4555736304196</v>
      </c>
      <c r="F9598" s="10">
        <v>0.0</v>
      </c>
      <c r="G9598" s="10">
        <v>461.7791919191919</v>
      </c>
      <c r="H9598" s="7">
        <v>0.0</v>
      </c>
      <c r="I9598" s="10">
        <v>0.0</v>
      </c>
      <c r="J9598" s="10">
        <v>194.60539316396284</v>
      </c>
      <c r="K9598" s="11">
        <f t="shared" si="1"/>
        <v>6827.875238</v>
      </c>
      <c r="L9598" s="7" t="str">
        <f t="shared" si="2"/>
        <v>N</v>
      </c>
      <c r="M9598" s="10">
        <f t="shared" si="3"/>
        <v>6827.875238</v>
      </c>
      <c r="N9598" s="7" t="str">
        <f t="shared" si="4"/>
        <v>N</v>
      </c>
      <c r="O9598" s="10">
        <f t="shared" si="5"/>
        <v>6827.875238</v>
      </c>
      <c r="P9598" s="10">
        <f t="shared" si="32"/>
        <v>154.5897288</v>
      </c>
      <c r="Q9598" s="8" t="s">
        <v>17</v>
      </c>
    </row>
    <row r="9599">
      <c r="A9599" s="7">
        <v>9598.0</v>
      </c>
      <c r="B9599" s="7">
        <v>3179.0</v>
      </c>
      <c r="C9599" s="8">
        <v>500.0</v>
      </c>
      <c r="D9599" s="9">
        <v>566.9183588773221</v>
      </c>
      <c r="E9599" s="10">
        <v>0.0</v>
      </c>
      <c r="F9599" s="10">
        <v>446.2489893170889</v>
      </c>
      <c r="G9599" s="10">
        <v>324.9403747870528</v>
      </c>
      <c r="H9599" s="7">
        <v>0.0</v>
      </c>
      <c r="I9599" s="10">
        <v>0.0</v>
      </c>
      <c r="J9599" s="10">
        <v>134.33005290667472</v>
      </c>
      <c r="K9599" s="11">
        <f t="shared" si="1"/>
        <v>5017.107723</v>
      </c>
      <c r="L9599" s="7" t="str">
        <f t="shared" si="2"/>
        <v>N</v>
      </c>
      <c r="M9599" s="10">
        <f t="shared" si="3"/>
        <v>5017.107723</v>
      </c>
      <c r="N9599" s="7" t="str">
        <f t="shared" si="4"/>
        <v>N</v>
      </c>
      <c r="O9599" s="10">
        <f t="shared" si="5"/>
        <v>5017.107723</v>
      </c>
      <c r="P9599" s="10">
        <f t="shared" si="32"/>
        <v>124.4590123</v>
      </c>
      <c r="Q9599" s="8" t="s">
        <v>17</v>
      </c>
    </row>
    <row r="9600">
      <c r="A9600" s="7">
        <v>9599.0</v>
      </c>
      <c r="B9600" s="7">
        <v>11695.0</v>
      </c>
      <c r="C9600" s="8">
        <v>900.0</v>
      </c>
      <c r="D9600" s="9">
        <v>638.3490011187733</v>
      </c>
      <c r="E9600" s="10">
        <v>1923.5710958902707</v>
      </c>
      <c r="F9600" s="10">
        <v>604.3475938426875</v>
      </c>
      <c r="G9600" s="10">
        <v>1073.6324285327803</v>
      </c>
      <c r="H9600" s="7">
        <v>0.0</v>
      </c>
      <c r="I9600" s="10">
        <v>0.0</v>
      </c>
      <c r="J9600" s="10">
        <v>397.04869141751885</v>
      </c>
      <c r="K9600" s="11">
        <f t="shared" si="1"/>
        <v>14911.32902</v>
      </c>
      <c r="L9600" s="7" t="str">
        <f t="shared" si="2"/>
        <v>N</v>
      </c>
      <c r="M9600" s="10">
        <f t="shared" si="3"/>
        <v>14911.32902</v>
      </c>
      <c r="N9600" s="7" t="str">
        <f t="shared" si="4"/>
        <v>N</v>
      </c>
      <c r="O9600" s="10">
        <f t="shared" si="5"/>
        <v>14911.32902</v>
      </c>
      <c r="P9600" s="10">
        <f t="shared" si="32"/>
        <v>289.0785387</v>
      </c>
      <c r="Q9600" s="7" t="s">
        <v>18</v>
      </c>
    </row>
    <row r="9601">
      <c r="A9601" s="7">
        <v>9600.0</v>
      </c>
      <c r="B9601" s="7">
        <v>3122.0</v>
      </c>
      <c r="C9601" s="8">
        <v>500.0</v>
      </c>
      <c r="D9601" s="9">
        <v>590.3261458333333</v>
      </c>
      <c r="E9601" s="10">
        <v>572.154240896811</v>
      </c>
      <c r="F9601" s="10">
        <v>0.0</v>
      </c>
      <c r="G9601" s="10">
        <v>273.17499999999995</v>
      </c>
      <c r="H9601" s="12">
        <v>500.0</v>
      </c>
      <c r="I9601" s="10">
        <v>0.0</v>
      </c>
      <c r="J9601" s="10">
        <v>100.2440625</v>
      </c>
      <c r="K9601" s="11">
        <f t="shared" si="1"/>
        <v>3985.501146</v>
      </c>
      <c r="L9601" s="7" t="str">
        <f t="shared" si="2"/>
        <v>N</v>
      </c>
      <c r="M9601" s="10">
        <f t="shared" si="3"/>
        <v>4485.501146</v>
      </c>
      <c r="N9601" s="7" t="str">
        <f t="shared" si="4"/>
        <v>N</v>
      </c>
      <c r="O9601" s="10">
        <f t="shared" si="5"/>
        <v>3985.501146</v>
      </c>
      <c r="P9601" s="10">
        <f t="shared" si="32"/>
        <v>106.8218706</v>
      </c>
      <c r="Q9601" s="8" t="s">
        <v>17</v>
      </c>
    </row>
    <row r="9602">
      <c r="A9602" s="7">
        <v>9601.0</v>
      </c>
      <c r="B9602" s="7">
        <v>2892.0</v>
      </c>
      <c r="C9602" s="8">
        <v>500.0</v>
      </c>
      <c r="D9602" s="9">
        <v>294.97158723927004</v>
      </c>
      <c r="E9602" s="10">
        <v>414.94072568603644</v>
      </c>
      <c r="F9602" s="10">
        <v>108.37971197806512</v>
      </c>
      <c r="G9602" s="10">
        <v>263.7277580071174</v>
      </c>
      <c r="H9602" s="7">
        <v>0.0</v>
      </c>
      <c r="I9602" s="10">
        <v>0.0</v>
      </c>
      <c r="J9602" s="10">
        <v>118.43556154304024</v>
      </c>
      <c r="K9602" s="11">
        <f t="shared" si="1"/>
        <v>4059.079057</v>
      </c>
      <c r="L9602" s="7" t="str">
        <f t="shared" si="2"/>
        <v>N</v>
      </c>
      <c r="M9602" s="10">
        <f t="shared" si="3"/>
        <v>4059.079057</v>
      </c>
      <c r="N9602" s="7" t="str">
        <f t="shared" si="4"/>
        <v>N</v>
      </c>
      <c r="O9602" s="10">
        <f t="shared" si="5"/>
        <v>4059.079057</v>
      </c>
      <c r="P9602" s="10">
        <f t="shared" si="32"/>
        <v>108.3163234</v>
      </c>
      <c r="Q9602" s="8" t="s">
        <v>17</v>
      </c>
    </row>
    <row r="9603">
      <c r="A9603" s="7">
        <v>9602.0</v>
      </c>
      <c r="B9603" s="7">
        <v>9052.0</v>
      </c>
      <c r="C9603" s="8">
        <v>500.0</v>
      </c>
      <c r="D9603" s="9">
        <v>610.9301508277892</v>
      </c>
      <c r="E9603" s="10">
        <v>0.0</v>
      </c>
      <c r="F9603" s="10">
        <v>1219.6427693476735</v>
      </c>
      <c r="G9603" s="10">
        <v>920.7054932073244</v>
      </c>
      <c r="H9603" s="7">
        <v>0.0</v>
      </c>
      <c r="I9603" s="10">
        <v>0.0</v>
      </c>
      <c r="J9603" s="10">
        <v>328.1947815699194</v>
      </c>
      <c r="K9603" s="11">
        <f t="shared" si="1"/>
        <v>12303.27841</v>
      </c>
      <c r="L9603" s="7" t="str">
        <f t="shared" si="2"/>
        <v>N</v>
      </c>
      <c r="M9603" s="10">
        <f t="shared" si="3"/>
        <v>12303.27841</v>
      </c>
      <c r="N9603" s="7" t="str">
        <f t="shared" si="4"/>
        <v>N</v>
      </c>
      <c r="O9603" s="10">
        <f t="shared" si="5"/>
        <v>12303.27841</v>
      </c>
      <c r="P9603" s="10">
        <f t="shared" si="32"/>
        <v>244.8863126</v>
      </c>
      <c r="Q9603" s="8" t="s">
        <v>17</v>
      </c>
    </row>
    <row r="9604">
      <c r="A9604" s="7">
        <v>9603.0</v>
      </c>
      <c r="B9604" s="7">
        <v>5002.0</v>
      </c>
      <c r="C9604" s="8">
        <v>500.0</v>
      </c>
      <c r="D9604" s="9">
        <v>507.56600947176685</v>
      </c>
      <c r="E9604" s="10">
        <v>280.14670334793504</v>
      </c>
      <c r="F9604" s="10">
        <v>799.6663606557377</v>
      </c>
      <c r="G9604" s="10">
        <v>506.2133333333333</v>
      </c>
      <c r="H9604" s="7">
        <v>0.0</v>
      </c>
      <c r="I9604" s="10">
        <v>0.0</v>
      </c>
      <c r="J9604" s="10">
        <v>203.24853333333334</v>
      </c>
      <c r="K9604" s="11">
        <f t="shared" si="1"/>
        <v>7315.445703</v>
      </c>
      <c r="L9604" s="7" t="str">
        <f t="shared" si="2"/>
        <v>N</v>
      </c>
      <c r="M9604" s="10">
        <f t="shared" si="3"/>
        <v>7315.445703</v>
      </c>
      <c r="N9604" s="7" t="str">
        <f t="shared" si="4"/>
        <v>N</v>
      </c>
      <c r="O9604" s="10">
        <f t="shared" si="5"/>
        <v>7315.445703</v>
      </c>
      <c r="P9604" s="10">
        <f t="shared" si="32"/>
        <v>162.5661827</v>
      </c>
      <c r="Q9604" s="8" t="s">
        <v>17</v>
      </c>
    </row>
    <row r="9605">
      <c r="A9605" s="7">
        <v>9604.0</v>
      </c>
      <c r="B9605" s="7">
        <v>2671.0</v>
      </c>
      <c r="C9605" s="8">
        <v>500.0</v>
      </c>
      <c r="D9605" s="9">
        <v>274.3552926295401</v>
      </c>
      <c r="E9605" s="10">
        <v>544.8059705315296</v>
      </c>
      <c r="F9605" s="10">
        <v>0.0</v>
      </c>
      <c r="G9605" s="10">
        <v>233.83207321925985</v>
      </c>
      <c r="H9605" s="7">
        <v>0.0</v>
      </c>
      <c r="I9605" s="10">
        <v>0.0</v>
      </c>
      <c r="J9605" s="10">
        <v>122.42148515740433</v>
      </c>
      <c r="K9605" s="11">
        <f t="shared" si="1"/>
        <v>3679.187366</v>
      </c>
      <c r="L9605" s="7" t="str">
        <f t="shared" si="2"/>
        <v>N</v>
      </c>
      <c r="M9605" s="10">
        <f t="shared" si="3"/>
        <v>3679.187366</v>
      </c>
      <c r="N9605" s="7" t="str">
        <f t="shared" si="4"/>
        <v>N</v>
      </c>
      <c r="O9605" s="10">
        <f t="shared" si="5"/>
        <v>3679.187366</v>
      </c>
      <c r="P9605" s="10">
        <f t="shared" si="32"/>
        <v>102.0163953</v>
      </c>
      <c r="Q9605" s="8" t="s">
        <v>17</v>
      </c>
    </row>
    <row r="9606">
      <c r="A9606" s="7">
        <v>9605.0</v>
      </c>
      <c r="B9606" s="7">
        <v>2043.0</v>
      </c>
      <c r="C9606" s="8">
        <v>500.0</v>
      </c>
      <c r="D9606" s="9">
        <v>81.1662208</v>
      </c>
      <c r="E9606" s="10">
        <v>196.51016538995006</v>
      </c>
      <c r="F9606" s="10">
        <v>162.3324416</v>
      </c>
      <c r="G9606" s="10">
        <v>199.3968</v>
      </c>
      <c r="H9606" s="7">
        <v>0.0</v>
      </c>
      <c r="I9606" s="10">
        <v>0.0</v>
      </c>
      <c r="J9606" s="10">
        <v>93.92091264</v>
      </c>
      <c r="K9606" s="11">
        <f t="shared" si="1"/>
        <v>2985.895462</v>
      </c>
      <c r="L9606" s="7" t="str">
        <f t="shared" si="2"/>
        <v>N</v>
      </c>
      <c r="M9606" s="10">
        <f t="shared" si="3"/>
        <v>2985.895462</v>
      </c>
      <c r="N9606" s="7" t="str">
        <f t="shared" si="4"/>
        <v>N</v>
      </c>
      <c r="O9606" s="10">
        <f t="shared" si="5"/>
        <v>2985.895462</v>
      </c>
      <c r="P9606" s="10">
        <f t="shared" si="32"/>
        <v>90.15697592</v>
      </c>
      <c r="Q9606" s="8" t="s">
        <v>17</v>
      </c>
    </row>
    <row r="9607">
      <c r="A9607" s="7">
        <v>9606.0</v>
      </c>
      <c r="B9607" s="7">
        <v>5785.0</v>
      </c>
      <c r="C9607" s="8">
        <v>500.0</v>
      </c>
      <c r="D9607" s="9">
        <v>417.3024216528926</v>
      </c>
      <c r="E9607" s="10">
        <v>0.0</v>
      </c>
      <c r="F9607" s="10">
        <v>979.6091330578513</v>
      </c>
      <c r="G9607" s="10">
        <v>587.9663636363637</v>
      </c>
      <c r="H9607" s="12">
        <v>500.0</v>
      </c>
      <c r="I9607" s="10">
        <v>0.0</v>
      </c>
      <c r="J9607" s="10">
        <v>225.80820694214876</v>
      </c>
      <c r="K9607" s="11">
        <f t="shared" si="1"/>
        <v>7769.877918</v>
      </c>
      <c r="L9607" s="7" t="str">
        <f t="shared" si="2"/>
        <v>N</v>
      </c>
      <c r="M9607" s="10">
        <f t="shared" si="3"/>
        <v>8269.877918</v>
      </c>
      <c r="N9607" s="7" t="str">
        <f t="shared" si="4"/>
        <v>N</v>
      </c>
      <c r="O9607" s="10">
        <f t="shared" si="5"/>
        <v>7769.877918</v>
      </c>
      <c r="P9607" s="10">
        <f t="shared" si="32"/>
        <v>169.274408</v>
      </c>
      <c r="Q9607" s="8" t="s">
        <v>17</v>
      </c>
    </row>
    <row r="9608">
      <c r="A9608" s="7">
        <v>9607.0</v>
      </c>
      <c r="B9608" s="7">
        <v>1790.0</v>
      </c>
      <c r="C9608" s="8">
        <v>500.0</v>
      </c>
      <c r="D9608" s="9">
        <v>172.57430867160596</v>
      </c>
      <c r="E9608" s="10">
        <v>286.2756575375759</v>
      </c>
      <c r="F9608" s="10">
        <v>0.0</v>
      </c>
      <c r="G9608" s="10">
        <v>156.1930501930502</v>
      </c>
      <c r="H9608" s="7">
        <v>0.0</v>
      </c>
      <c r="I9608" s="10">
        <v>0.0</v>
      </c>
      <c r="J9608" s="10">
        <v>88.52837912374592</v>
      </c>
      <c r="K9608" s="11">
        <f t="shared" si="1"/>
        <v>2618.767359</v>
      </c>
      <c r="L9608" s="7" t="str">
        <f t="shared" si="2"/>
        <v>N</v>
      </c>
      <c r="M9608" s="10">
        <f t="shared" si="3"/>
        <v>2618.767359</v>
      </c>
      <c r="N9608" s="7" t="str">
        <f t="shared" si="4"/>
        <v>N</v>
      </c>
      <c r="O9608" s="10">
        <f t="shared" si="5"/>
        <v>2618.767359</v>
      </c>
      <c r="P9608" s="10">
        <f t="shared" si="32"/>
        <v>84.32633756</v>
      </c>
      <c r="Q9608" s="8" t="s">
        <v>17</v>
      </c>
    </row>
    <row r="9609">
      <c r="A9609" s="7">
        <v>9608.0</v>
      </c>
      <c r="B9609" s="7">
        <v>5159.0</v>
      </c>
      <c r="C9609" s="8">
        <v>500.0</v>
      </c>
      <c r="D9609" s="9">
        <v>763.4113551449647</v>
      </c>
      <c r="E9609" s="10">
        <v>0.0</v>
      </c>
      <c r="F9609" s="10">
        <v>888.2528647417533</v>
      </c>
      <c r="G9609" s="10">
        <v>523.5414331465172</v>
      </c>
      <c r="H9609" s="7">
        <v>0.0</v>
      </c>
      <c r="I9609" s="10">
        <v>0.0</v>
      </c>
      <c r="J9609" s="10">
        <v>225.37759254641503</v>
      </c>
      <c r="K9609" s="11">
        <f t="shared" si="1"/>
        <v>7834.205653</v>
      </c>
      <c r="L9609" s="7" t="str">
        <f t="shared" si="2"/>
        <v>N</v>
      </c>
      <c r="M9609" s="10">
        <f t="shared" si="3"/>
        <v>7834.205653</v>
      </c>
      <c r="N9609" s="7" t="str">
        <f t="shared" si="4"/>
        <v>N</v>
      </c>
      <c r="O9609" s="10">
        <f t="shared" si="5"/>
        <v>7834.205653</v>
      </c>
      <c r="P9609" s="10">
        <f t="shared" si="32"/>
        <v>171.591956</v>
      </c>
      <c r="Q9609" s="8" t="s">
        <v>17</v>
      </c>
    </row>
    <row r="9610">
      <c r="A9610" s="7">
        <v>9609.0</v>
      </c>
      <c r="B9610" s="7">
        <v>4806.0</v>
      </c>
      <c r="C9610" s="8">
        <v>500.0</v>
      </c>
      <c r="D9610" s="9">
        <v>493.9848322147651</v>
      </c>
      <c r="E9610" s="10">
        <v>436.2947407619219</v>
      </c>
      <c r="F9610" s="10">
        <v>574.6579703616954</v>
      </c>
      <c r="G9610" s="10">
        <v>469.848322147651</v>
      </c>
      <c r="H9610" s="7">
        <v>0.0</v>
      </c>
      <c r="I9610" s="10">
        <v>0.0</v>
      </c>
      <c r="J9610" s="10">
        <v>192.289397774875</v>
      </c>
      <c r="K9610" s="11">
        <f t="shared" si="1"/>
        <v>6844.491125</v>
      </c>
      <c r="L9610" s="7" t="str">
        <f t="shared" si="2"/>
        <v>N</v>
      </c>
      <c r="M9610" s="10">
        <f t="shared" si="3"/>
        <v>6844.491125</v>
      </c>
      <c r="N9610" s="7" t="str">
        <f t="shared" si="4"/>
        <v>N</v>
      </c>
      <c r="O9610" s="10">
        <f t="shared" si="5"/>
        <v>6844.491125</v>
      </c>
      <c r="P9610" s="10">
        <f t="shared" si="32"/>
        <v>154.7435704</v>
      </c>
      <c r="Q9610" s="8" t="s">
        <v>17</v>
      </c>
    </row>
    <row r="9611">
      <c r="A9611" s="7">
        <v>9610.0</v>
      </c>
      <c r="B9611" s="7">
        <v>6179.0</v>
      </c>
      <c r="C9611" s="8">
        <v>500.0</v>
      </c>
      <c r="D9611" s="9">
        <v>359.80642990654206</v>
      </c>
      <c r="E9611" s="10">
        <v>0.0</v>
      </c>
      <c r="F9611" s="10">
        <v>1176.936920255044</v>
      </c>
      <c r="G9611" s="10">
        <v>646.773831775701</v>
      </c>
      <c r="H9611" s="7">
        <v>0.0</v>
      </c>
      <c r="I9611" s="10">
        <v>0.0</v>
      </c>
      <c r="J9611" s="10">
        <v>244.35452249104725</v>
      </c>
      <c r="K9611" s="11">
        <f t="shared" si="1"/>
        <v>8862.517182</v>
      </c>
      <c r="L9611" s="7" t="str">
        <f t="shared" si="2"/>
        <v>N</v>
      </c>
      <c r="M9611" s="10">
        <f t="shared" si="3"/>
        <v>8862.517182</v>
      </c>
      <c r="N9611" s="7" t="str">
        <f t="shared" si="4"/>
        <v>N</v>
      </c>
      <c r="O9611" s="10">
        <f t="shared" si="5"/>
        <v>8862.517182</v>
      </c>
      <c r="P9611" s="10">
        <f t="shared" si="32"/>
        <v>187.8833803</v>
      </c>
      <c r="Q9611" s="8" t="s">
        <v>17</v>
      </c>
    </row>
    <row r="9612">
      <c r="A9612" s="7">
        <v>9611.0</v>
      </c>
      <c r="B9612" s="7">
        <v>4141.0</v>
      </c>
      <c r="C9612" s="8">
        <v>500.0</v>
      </c>
      <c r="D9612" s="9">
        <v>256.50181571815716</v>
      </c>
      <c r="E9612" s="10">
        <v>347.8574241795979</v>
      </c>
      <c r="F9612" s="10">
        <v>510.78283649503163</v>
      </c>
      <c r="G9612" s="10">
        <v>407.3666666666667</v>
      </c>
      <c r="H9612" s="7">
        <v>0.0</v>
      </c>
      <c r="I9612" s="10">
        <v>0.0</v>
      </c>
      <c r="J9612" s="10">
        <v>183.21558265582655</v>
      </c>
      <c r="K9612" s="11">
        <f t="shared" si="1"/>
        <v>5815.651319</v>
      </c>
      <c r="L9612" s="7" t="str">
        <f t="shared" si="2"/>
        <v>N</v>
      </c>
      <c r="M9612" s="10">
        <f t="shared" si="3"/>
        <v>5815.651319</v>
      </c>
      <c r="N9612" s="7" t="str">
        <f t="shared" si="4"/>
        <v>N</v>
      </c>
      <c r="O9612" s="10">
        <f t="shared" si="5"/>
        <v>5815.651319</v>
      </c>
      <c r="P9612" s="10">
        <f t="shared" si="32"/>
        <v>137.3491237</v>
      </c>
      <c r="Q9612" s="8" t="s">
        <v>17</v>
      </c>
    </row>
    <row r="9613">
      <c r="A9613" s="7">
        <v>9612.0</v>
      </c>
      <c r="B9613" s="7">
        <v>3160.0</v>
      </c>
      <c r="C9613" s="8">
        <v>500.0</v>
      </c>
      <c r="D9613" s="9">
        <v>367.49489078486994</v>
      </c>
      <c r="E9613" s="10">
        <v>296.8953703021958</v>
      </c>
      <c r="F9613" s="10">
        <v>419.3635390337855</v>
      </c>
      <c r="G9613" s="10">
        <v>311.80066445182723</v>
      </c>
      <c r="H9613" s="7">
        <v>0.0</v>
      </c>
      <c r="I9613" s="10">
        <v>0.0</v>
      </c>
      <c r="J9613" s="10">
        <v>141.2592973587488</v>
      </c>
      <c r="K9613" s="11">
        <f t="shared" si="1"/>
        <v>4758.659094</v>
      </c>
      <c r="L9613" s="7" t="str">
        <f t="shared" si="2"/>
        <v>N</v>
      </c>
      <c r="M9613" s="10">
        <f t="shared" si="3"/>
        <v>4758.659094</v>
      </c>
      <c r="N9613" s="7" t="str">
        <f t="shared" si="4"/>
        <v>N</v>
      </c>
      <c r="O9613" s="10">
        <f t="shared" si="5"/>
        <v>4758.659094</v>
      </c>
      <c r="P9613" s="10">
        <f t="shared" si="32"/>
        <v>120.0434517</v>
      </c>
      <c r="Q9613" s="8" t="s">
        <v>17</v>
      </c>
    </row>
    <row r="9614">
      <c r="A9614" s="7">
        <v>9613.0</v>
      </c>
      <c r="B9614" s="7">
        <v>2705.0</v>
      </c>
      <c r="C9614" s="8">
        <v>500.0</v>
      </c>
      <c r="D9614" s="9">
        <v>189.5172452617752</v>
      </c>
      <c r="E9614" s="10">
        <v>467.25904652587735</v>
      </c>
      <c r="F9614" s="10">
        <v>0.0</v>
      </c>
      <c r="G9614" s="10">
        <v>237.15068493150685</v>
      </c>
      <c r="H9614" s="12">
        <v>500.0</v>
      </c>
      <c r="I9614" s="10">
        <v>2639.9419778570086</v>
      </c>
      <c r="J9614" s="12">
        <v>40.0</v>
      </c>
      <c r="K9614" s="11">
        <f t="shared" si="1"/>
        <v>3131.66793</v>
      </c>
      <c r="L9614" s="7" t="str">
        <f t="shared" si="2"/>
        <v>N</v>
      </c>
      <c r="M9614" s="10">
        <f t="shared" si="3"/>
        <v>991.7259523</v>
      </c>
      <c r="N9614" s="7" t="str">
        <f t="shared" si="4"/>
        <v>N</v>
      </c>
      <c r="O9614" s="10">
        <f t="shared" si="5"/>
        <v>991.7259523</v>
      </c>
      <c r="P9614" s="10">
        <f t="shared" si="32"/>
        <v>40</v>
      </c>
      <c r="Q9614" s="8" t="s">
        <v>17</v>
      </c>
    </row>
    <row r="9615">
      <c r="A9615" s="7">
        <v>9614.0</v>
      </c>
      <c r="B9615" s="7">
        <v>4252.0</v>
      </c>
      <c r="C9615" s="8">
        <v>500.0</v>
      </c>
      <c r="D9615" s="9">
        <v>634.6192105263158</v>
      </c>
      <c r="E9615" s="10">
        <v>0.0</v>
      </c>
      <c r="F9615" s="10">
        <v>662.4533864265928</v>
      </c>
      <c r="G9615" s="10">
        <v>430.79473684210524</v>
      </c>
      <c r="H9615" s="7">
        <v>0.0</v>
      </c>
      <c r="I9615" s="10">
        <v>0.0</v>
      </c>
      <c r="J9615" s="10">
        <v>187.0456620498615</v>
      </c>
      <c r="K9615" s="11">
        <f t="shared" si="1"/>
        <v>6479.867334</v>
      </c>
      <c r="L9615" s="7" t="str">
        <f t="shared" si="2"/>
        <v>N</v>
      </c>
      <c r="M9615" s="10">
        <f t="shared" si="3"/>
        <v>6479.867334</v>
      </c>
      <c r="N9615" s="7" t="str">
        <f t="shared" si="4"/>
        <v>N</v>
      </c>
      <c r="O9615" s="10">
        <f t="shared" si="5"/>
        <v>6479.867334</v>
      </c>
      <c r="P9615" s="10">
        <f t="shared" si="32"/>
        <v>148.8833067</v>
      </c>
      <c r="Q9615" s="8" t="s">
        <v>17</v>
      </c>
    </row>
    <row r="9616">
      <c r="A9616" s="7">
        <v>9615.0</v>
      </c>
      <c r="B9616" s="7">
        <v>957.0</v>
      </c>
      <c r="C9616" s="8">
        <v>500.0</v>
      </c>
      <c r="D9616" s="9">
        <v>96.25071762156222</v>
      </c>
      <c r="E9616" s="10">
        <v>87.66718184542277</v>
      </c>
      <c r="F9616" s="10">
        <v>154.8862122645829</v>
      </c>
      <c r="G9616" s="10">
        <v>96.22872928176795</v>
      </c>
      <c r="H9616" s="7">
        <v>0.0</v>
      </c>
      <c r="I9616" s="10">
        <v>0.0</v>
      </c>
      <c r="J9616" s="10">
        <v>79.65576630749977</v>
      </c>
      <c r="K9616" s="11">
        <f t="shared" si="1"/>
        <v>1804.365659</v>
      </c>
      <c r="L9616" s="7" t="str">
        <f t="shared" si="2"/>
        <v>N</v>
      </c>
      <c r="M9616" s="10">
        <f t="shared" si="3"/>
        <v>1804.365659</v>
      </c>
      <c r="N9616" s="7" t="str">
        <f t="shared" si="4"/>
        <v>N</v>
      </c>
      <c r="O9616" s="10">
        <f t="shared" si="5"/>
        <v>1804.365659</v>
      </c>
      <c r="P9616" s="10">
        <f t="shared" si="32"/>
        <v>70.74646474</v>
      </c>
      <c r="Q9616" s="8" t="s">
        <v>17</v>
      </c>
    </row>
    <row r="9617">
      <c r="A9617" s="7">
        <v>9616.0</v>
      </c>
      <c r="B9617" s="7">
        <v>1064.0</v>
      </c>
      <c r="C9617" s="7">
        <v>0.0</v>
      </c>
      <c r="D9617" s="9">
        <v>27.734335839598998</v>
      </c>
      <c r="E9617" s="10">
        <v>77.6107144167729</v>
      </c>
      <c r="F9617" s="10">
        <v>64.29323308270676</v>
      </c>
      <c r="G9617" s="10">
        <v>104.0</v>
      </c>
      <c r="H9617" s="7">
        <v>0.0</v>
      </c>
      <c r="I9617" s="10">
        <v>0.0</v>
      </c>
      <c r="J9617" s="10">
        <v>51.68671679197995</v>
      </c>
      <c r="K9617" s="11">
        <f t="shared" si="1"/>
        <v>1260.027569</v>
      </c>
      <c r="L9617" s="7" t="str">
        <f t="shared" si="2"/>
        <v>N</v>
      </c>
      <c r="M9617" s="10">
        <f t="shared" si="3"/>
        <v>1260.027569</v>
      </c>
      <c r="N9617" s="7" t="str">
        <f t="shared" si="4"/>
        <v>N</v>
      </c>
      <c r="O9617" s="10">
        <f t="shared" si="5"/>
        <v>1260.027569</v>
      </c>
      <c r="P9617" s="10">
        <f t="shared" si="32"/>
        <v>60.80849624</v>
      </c>
      <c r="Q9617" s="8" t="s">
        <v>19</v>
      </c>
    </row>
    <row r="9618">
      <c r="A9618" s="7">
        <v>9617.0</v>
      </c>
      <c r="B9618" s="7">
        <v>6056.0</v>
      </c>
      <c r="C9618" s="8">
        <v>500.0</v>
      </c>
      <c r="D9618" s="9">
        <v>357.539753271028</v>
      </c>
      <c r="E9618" s="10">
        <v>0.0</v>
      </c>
      <c r="F9618" s="10">
        <v>891.064805659883</v>
      </c>
      <c r="G9618" s="10">
        <v>608.9958878504673</v>
      </c>
      <c r="H9618" s="7">
        <v>0.0</v>
      </c>
      <c r="I9618" s="10">
        <v>0.0</v>
      </c>
      <c r="J9618" s="10">
        <v>235.01834249279415</v>
      </c>
      <c r="K9618" s="11">
        <f t="shared" si="1"/>
        <v>8413.600447</v>
      </c>
      <c r="L9618" s="7" t="str">
        <f t="shared" si="2"/>
        <v>N</v>
      </c>
      <c r="M9618" s="10">
        <f t="shared" si="3"/>
        <v>8413.600447</v>
      </c>
      <c r="N9618" s="7" t="str">
        <f t="shared" si="4"/>
        <v>N</v>
      </c>
      <c r="O9618" s="10">
        <f t="shared" si="5"/>
        <v>8413.600447</v>
      </c>
      <c r="P9618" s="10">
        <f t="shared" si="32"/>
        <v>180.4828821</v>
      </c>
      <c r="Q9618" s="8" t="s">
        <v>17</v>
      </c>
    </row>
    <row r="9619">
      <c r="A9619" s="7">
        <v>9618.0</v>
      </c>
      <c r="B9619" s="7">
        <v>5282.0</v>
      </c>
      <c r="C9619" s="8">
        <v>500.0</v>
      </c>
      <c r="D9619" s="9">
        <v>762.7584515353002</v>
      </c>
      <c r="E9619" s="10">
        <v>0.0</v>
      </c>
      <c r="F9619" s="10">
        <v>667.4136450933877</v>
      </c>
      <c r="G9619" s="10">
        <v>526.3680924855491</v>
      </c>
      <c r="H9619" s="7">
        <v>0.0</v>
      </c>
      <c r="I9619" s="10">
        <v>0.0</v>
      </c>
      <c r="J9619" s="10">
        <v>199.6632417254168</v>
      </c>
      <c r="K9619" s="11">
        <f t="shared" si="1"/>
        <v>7738.540189</v>
      </c>
      <c r="L9619" s="7" t="str">
        <f t="shared" si="2"/>
        <v>N</v>
      </c>
      <c r="M9619" s="10">
        <f t="shared" si="3"/>
        <v>7738.540189</v>
      </c>
      <c r="N9619" s="7" t="str">
        <f t="shared" si="4"/>
        <v>N</v>
      </c>
      <c r="O9619" s="10">
        <f t="shared" si="5"/>
        <v>7738.540189</v>
      </c>
      <c r="P9619" s="10">
        <f t="shared" si="32"/>
        <v>169.8190977</v>
      </c>
      <c r="Q9619" s="8" t="s">
        <v>17</v>
      </c>
    </row>
    <row r="9620">
      <c r="A9620" s="7">
        <v>9619.0</v>
      </c>
      <c r="B9620" s="7">
        <v>3786.0</v>
      </c>
      <c r="C9620" s="8">
        <v>500.0</v>
      </c>
      <c r="D9620" s="9">
        <v>738.6836699752158</v>
      </c>
      <c r="E9620" s="10">
        <v>580.5129397962877</v>
      </c>
      <c r="F9620" s="10">
        <v>123.1139449958693</v>
      </c>
      <c r="G9620" s="10">
        <v>344.5391003460208</v>
      </c>
      <c r="H9620" s="7">
        <v>0.0</v>
      </c>
      <c r="I9620" s="10">
        <v>0.0</v>
      </c>
      <c r="J9620" s="10">
        <v>137.6637748590175</v>
      </c>
      <c r="K9620" s="11">
        <f t="shared" si="1"/>
        <v>5492.336715</v>
      </c>
      <c r="L9620" s="7" t="str">
        <f t="shared" si="2"/>
        <v>N</v>
      </c>
      <c r="M9620" s="10">
        <f t="shared" si="3"/>
        <v>5492.336715</v>
      </c>
      <c r="N9620" s="7" t="str">
        <f t="shared" si="4"/>
        <v>N</v>
      </c>
      <c r="O9620" s="10">
        <f t="shared" si="5"/>
        <v>5492.336715</v>
      </c>
      <c r="P9620" s="10">
        <f t="shared" si="32"/>
        <v>132.6603571</v>
      </c>
      <c r="Q9620" s="8" t="s">
        <v>17</v>
      </c>
    </row>
    <row r="9621">
      <c r="A9621" s="7">
        <v>9620.0</v>
      </c>
      <c r="B9621" s="7">
        <v>4437.0</v>
      </c>
      <c r="C9621" s="8">
        <v>500.0</v>
      </c>
      <c r="D9621" s="9">
        <v>395.1281512742537</v>
      </c>
      <c r="E9621" s="10">
        <v>655.6617749915722</v>
      </c>
      <c r="F9621" s="10">
        <v>418.2414971705192</v>
      </c>
      <c r="G9621" s="10">
        <v>423.6755344418052</v>
      </c>
      <c r="H9621" s="7">
        <v>0.0</v>
      </c>
      <c r="I9621" s="10">
        <v>0.0</v>
      </c>
      <c r="J9621" s="10">
        <v>155.18960816064003</v>
      </c>
      <c r="K9621" s="11">
        <f t="shared" si="1"/>
        <v>6174.045183</v>
      </c>
      <c r="L9621" s="7" t="str">
        <f t="shared" si="2"/>
        <v>N</v>
      </c>
      <c r="M9621" s="10">
        <f t="shared" si="3"/>
        <v>6174.045183</v>
      </c>
      <c r="N9621" s="7" t="str">
        <f t="shared" si="4"/>
        <v>N</v>
      </c>
      <c r="O9621" s="10">
        <f t="shared" si="5"/>
        <v>6174.045183</v>
      </c>
      <c r="P9621" s="10">
        <f t="shared" si="32"/>
        <v>143.5066537</v>
      </c>
      <c r="Q9621" s="8" t="s">
        <v>17</v>
      </c>
    </row>
    <row r="9622">
      <c r="A9622" s="7">
        <v>9621.0</v>
      </c>
      <c r="B9622" s="7">
        <v>5748.0</v>
      </c>
      <c r="C9622" s="8">
        <v>500.0</v>
      </c>
      <c r="D9622" s="9">
        <v>696.4158761706633</v>
      </c>
      <c r="E9622" s="10">
        <v>1169.9606297179066</v>
      </c>
      <c r="F9622" s="10">
        <v>0.0</v>
      </c>
      <c r="G9622" s="10">
        <v>502.80068014358585</v>
      </c>
      <c r="H9622" s="7">
        <v>0.0</v>
      </c>
      <c r="I9622" s="10">
        <v>0.0</v>
      </c>
      <c r="J9622" s="10">
        <v>208.04876803840568</v>
      </c>
      <c r="K9622" s="11">
        <f t="shared" si="1"/>
        <v>7447.216556</v>
      </c>
      <c r="L9622" s="7" t="str">
        <f t="shared" si="2"/>
        <v>N</v>
      </c>
      <c r="M9622" s="10">
        <f t="shared" si="3"/>
        <v>7447.216556</v>
      </c>
      <c r="N9622" s="7" t="str">
        <f t="shared" si="4"/>
        <v>N</v>
      </c>
      <c r="O9622" s="10">
        <f t="shared" si="5"/>
        <v>7447.216556</v>
      </c>
      <c r="P9622" s="10">
        <f t="shared" si="32"/>
        <v>164.9994858</v>
      </c>
      <c r="Q9622" s="8" t="s">
        <v>17</v>
      </c>
    </row>
    <row r="9623">
      <c r="A9623" s="7">
        <v>9622.0</v>
      </c>
      <c r="B9623" s="7">
        <v>1573.0</v>
      </c>
      <c r="C9623" s="8">
        <v>500.0</v>
      </c>
      <c r="D9623" s="9">
        <v>250.6929474186413</v>
      </c>
      <c r="E9623" s="10">
        <v>136.24055154610073</v>
      </c>
      <c r="F9623" s="10">
        <v>201.44968988997962</v>
      </c>
      <c r="G9623" s="10">
        <v>156.7019011406844</v>
      </c>
      <c r="H9623" s="7">
        <v>0.0</v>
      </c>
      <c r="I9623" s="10">
        <v>0.0</v>
      </c>
      <c r="J9623" s="10">
        <v>94.00985528199048</v>
      </c>
      <c r="K9623" s="11">
        <f t="shared" si="1"/>
        <v>2681.844538</v>
      </c>
      <c r="L9623" s="7" t="str">
        <f t="shared" si="2"/>
        <v>N</v>
      </c>
      <c r="M9623" s="10">
        <f t="shared" si="3"/>
        <v>2681.844538</v>
      </c>
      <c r="N9623" s="7" t="str">
        <f t="shared" si="4"/>
        <v>N</v>
      </c>
      <c r="O9623" s="10">
        <f t="shared" si="5"/>
        <v>2681.844538</v>
      </c>
      <c r="P9623" s="10">
        <f t="shared" si="32"/>
        <v>85.45256747</v>
      </c>
      <c r="Q9623" s="8" t="s">
        <v>17</v>
      </c>
    </row>
    <row r="9624">
      <c r="A9624" s="7">
        <v>9623.0</v>
      </c>
      <c r="B9624" s="7">
        <v>4941.0</v>
      </c>
      <c r="C9624" s="8">
        <v>500.0</v>
      </c>
      <c r="D9624" s="9">
        <v>317.5837437222003</v>
      </c>
      <c r="E9624" s="10">
        <v>0.0</v>
      </c>
      <c r="F9624" s="10">
        <v>568.3077519239374</v>
      </c>
      <c r="G9624" s="10">
        <v>484.1829988193624</v>
      </c>
      <c r="H9624" s="7">
        <v>0.0</v>
      </c>
      <c r="I9624" s="10">
        <v>0.0</v>
      </c>
      <c r="J9624" s="10">
        <v>188.32158838263808</v>
      </c>
      <c r="K9624" s="11">
        <f t="shared" si="1"/>
        <v>6811.074494</v>
      </c>
      <c r="L9624" s="7" t="str">
        <f t="shared" si="2"/>
        <v>N</v>
      </c>
      <c r="M9624" s="10">
        <f t="shared" si="3"/>
        <v>6811.074494</v>
      </c>
      <c r="N9624" s="7" t="str">
        <f t="shared" si="4"/>
        <v>N</v>
      </c>
      <c r="O9624" s="10">
        <f t="shared" si="5"/>
        <v>6811.074494</v>
      </c>
      <c r="P9624" s="10">
        <f t="shared" si="32"/>
        <v>153.8840469</v>
      </c>
      <c r="Q9624" s="8" t="s">
        <v>17</v>
      </c>
    </row>
    <row r="9625">
      <c r="A9625" s="7">
        <v>9624.0</v>
      </c>
      <c r="B9625" s="7">
        <v>1343.0</v>
      </c>
      <c r="C9625" s="8">
        <v>500.0</v>
      </c>
      <c r="D9625" s="9">
        <v>148.62893308172448</v>
      </c>
      <c r="E9625" s="10">
        <v>76.37918808649381</v>
      </c>
      <c r="F9625" s="10">
        <v>221.8342284801858</v>
      </c>
      <c r="G9625" s="10">
        <v>135.91807228915664</v>
      </c>
      <c r="H9625" s="12">
        <v>500.0</v>
      </c>
      <c r="I9625" s="10">
        <v>0.0</v>
      </c>
      <c r="J9625" s="10">
        <v>78.75115111046595</v>
      </c>
      <c r="K9625" s="11">
        <f t="shared" si="1"/>
        <v>1849.381234</v>
      </c>
      <c r="L9625" s="7" t="str">
        <f t="shared" si="2"/>
        <v>N</v>
      </c>
      <c r="M9625" s="10">
        <f t="shared" si="3"/>
        <v>2349.381234</v>
      </c>
      <c r="N9625" s="7" t="str">
        <f t="shared" si="4"/>
        <v>N</v>
      </c>
      <c r="O9625" s="10">
        <f t="shared" si="5"/>
        <v>1849.381234</v>
      </c>
      <c r="P9625" s="10">
        <f t="shared" si="32"/>
        <v>70.84233691</v>
      </c>
      <c r="Q9625" s="8" t="s">
        <v>17</v>
      </c>
    </row>
    <row r="9626">
      <c r="A9626" s="7">
        <v>9625.0</v>
      </c>
      <c r="B9626" s="7">
        <v>7916.0</v>
      </c>
      <c r="C9626" s="8">
        <v>500.0</v>
      </c>
      <c r="D9626" s="9">
        <v>1349.4536392143377</v>
      </c>
      <c r="E9626" s="10">
        <v>0.0</v>
      </c>
      <c r="F9626" s="10">
        <v>464.763206374468</v>
      </c>
      <c r="G9626" s="10">
        <v>730.2395900064062</v>
      </c>
      <c r="H9626" s="7">
        <v>0.0</v>
      </c>
      <c r="I9626" s="10">
        <v>0.0</v>
      </c>
      <c r="J9626" s="10">
        <v>304.0098149931814</v>
      </c>
      <c r="K9626" s="11">
        <f t="shared" si="1"/>
        <v>10960.45644</v>
      </c>
      <c r="L9626" s="7" t="str">
        <f t="shared" si="2"/>
        <v>N</v>
      </c>
      <c r="M9626" s="10">
        <f t="shared" si="3"/>
        <v>10960.45644</v>
      </c>
      <c r="N9626" s="7" t="str">
        <f t="shared" si="4"/>
        <v>N</v>
      </c>
      <c r="O9626" s="10">
        <f t="shared" si="5"/>
        <v>10960.45644</v>
      </c>
      <c r="P9626" s="10">
        <f t="shared" si="32"/>
        <v>224.1439032</v>
      </c>
      <c r="Q9626" s="8" t="s">
        <v>17</v>
      </c>
    </row>
    <row r="9627">
      <c r="A9627" s="7">
        <v>9626.0</v>
      </c>
      <c r="B9627" s="7">
        <v>1542.0</v>
      </c>
      <c r="C9627" s="8">
        <v>500.0</v>
      </c>
      <c r="D9627" s="9">
        <v>171.2752916623187</v>
      </c>
      <c r="E9627" s="10">
        <v>160.64237828275813</v>
      </c>
      <c r="F9627" s="10">
        <v>111.2177218586485</v>
      </c>
      <c r="G9627" s="10">
        <v>145.26949806949807</v>
      </c>
      <c r="H9627" s="7">
        <v>0.0</v>
      </c>
      <c r="I9627" s="10">
        <v>0.0</v>
      </c>
      <c r="J9627" s="10">
        <v>90.08635470550529</v>
      </c>
      <c r="K9627" s="11">
        <f t="shared" si="1"/>
        <v>2469.762512</v>
      </c>
      <c r="L9627" s="7" t="str">
        <f t="shared" si="2"/>
        <v>N</v>
      </c>
      <c r="M9627" s="10">
        <f t="shared" si="3"/>
        <v>2469.762512</v>
      </c>
      <c r="N9627" s="7" t="str">
        <f t="shared" si="4"/>
        <v>N</v>
      </c>
      <c r="O9627" s="10">
        <f t="shared" si="5"/>
        <v>2469.762512</v>
      </c>
      <c r="P9627" s="10">
        <f t="shared" si="32"/>
        <v>81.84087424</v>
      </c>
      <c r="Q9627" s="8" t="s">
        <v>17</v>
      </c>
    </row>
    <row r="9628">
      <c r="A9628" s="7">
        <v>9627.0</v>
      </c>
      <c r="B9628" s="7">
        <v>1616.0</v>
      </c>
      <c r="C9628" s="8">
        <v>500.0</v>
      </c>
      <c r="D9628" s="9">
        <v>223.4190776874903</v>
      </c>
      <c r="E9628" s="10">
        <v>265.7515921655385</v>
      </c>
      <c r="F9628" s="10">
        <v>234.5900315718648</v>
      </c>
      <c r="G9628" s="10">
        <v>162.76258992805757</v>
      </c>
      <c r="H9628" s="7">
        <v>0.0</v>
      </c>
      <c r="I9628" s="10">
        <v>0.0</v>
      </c>
      <c r="J9628" s="10">
        <v>99.42148957093318</v>
      </c>
      <c r="K9628" s="11">
        <f t="shared" si="1"/>
        <v>2736.771699</v>
      </c>
      <c r="L9628" s="7" t="str">
        <f t="shared" si="2"/>
        <v>N</v>
      </c>
      <c r="M9628" s="10">
        <f t="shared" si="3"/>
        <v>2736.771699</v>
      </c>
      <c r="N9628" s="7" t="str">
        <f t="shared" si="4"/>
        <v>N</v>
      </c>
      <c r="O9628" s="10">
        <f t="shared" si="5"/>
        <v>2736.771699</v>
      </c>
      <c r="P9628" s="10">
        <f t="shared" si="32"/>
        <v>86.33216397</v>
      </c>
      <c r="Q9628" s="8" t="s">
        <v>17</v>
      </c>
    </row>
    <row r="9629">
      <c r="A9629" s="7">
        <v>9628.0</v>
      </c>
      <c r="B9629" s="7">
        <v>3340.0</v>
      </c>
      <c r="C9629" s="8">
        <v>500.0</v>
      </c>
      <c r="D9629" s="9">
        <v>0.0</v>
      </c>
      <c r="E9629" s="10">
        <v>501.43390667118524</v>
      </c>
      <c r="F9629" s="10">
        <v>0.0</v>
      </c>
      <c r="G9629" s="10">
        <v>291.5979175010012</v>
      </c>
      <c r="H9629" s="7">
        <v>0.0</v>
      </c>
      <c r="I9629" s="10">
        <v>0.0</v>
      </c>
      <c r="J9629" s="10">
        <v>118.37860602927758</v>
      </c>
      <c r="K9629" s="11">
        <f t="shared" si="1"/>
        <v>4131.597918</v>
      </c>
      <c r="L9629" s="7" t="str">
        <f t="shared" si="2"/>
        <v>N</v>
      </c>
      <c r="M9629" s="10">
        <f t="shared" si="3"/>
        <v>4131.597918</v>
      </c>
      <c r="N9629" s="7" t="str">
        <f t="shared" si="4"/>
        <v>N</v>
      </c>
      <c r="O9629" s="10">
        <f t="shared" si="5"/>
        <v>4131.597918</v>
      </c>
      <c r="P9629" s="10">
        <f t="shared" si="32"/>
        <v>109.12</v>
      </c>
      <c r="Q9629" s="8" t="s">
        <v>17</v>
      </c>
    </row>
    <row r="9630">
      <c r="A9630" s="7">
        <v>9629.0</v>
      </c>
      <c r="B9630" s="7">
        <v>966.0</v>
      </c>
      <c r="C9630" s="8">
        <v>500.0</v>
      </c>
      <c r="D9630" s="9">
        <v>84.73879031141868</v>
      </c>
      <c r="E9630" s="10">
        <v>134.61990678727125</v>
      </c>
      <c r="F9630" s="10">
        <v>150.52285121107266</v>
      </c>
      <c r="G9630" s="10">
        <v>97.73647058823529</v>
      </c>
      <c r="H9630" s="7">
        <v>0.0</v>
      </c>
      <c r="I9630" s="10">
        <v>0.0</v>
      </c>
      <c r="J9630" s="10">
        <v>78.04888581314879</v>
      </c>
      <c r="K9630" s="11">
        <f t="shared" si="1"/>
        <v>1798.998112</v>
      </c>
      <c r="L9630" s="7" t="str">
        <f t="shared" si="2"/>
        <v>N</v>
      </c>
      <c r="M9630" s="10">
        <f t="shared" si="3"/>
        <v>1798.998112</v>
      </c>
      <c r="N9630" s="7" t="str">
        <f t="shared" si="4"/>
        <v>N</v>
      </c>
      <c r="O9630" s="10">
        <f t="shared" si="5"/>
        <v>1798.998112</v>
      </c>
      <c r="P9630" s="10">
        <f t="shared" si="32"/>
        <v>70.62270955</v>
      </c>
      <c r="Q9630" s="8" t="s">
        <v>17</v>
      </c>
    </row>
    <row r="9631">
      <c r="A9631" s="7">
        <v>9630.0</v>
      </c>
      <c r="B9631" s="7">
        <v>3296.0</v>
      </c>
      <c r="C9631" s="8">
        <v>500.0</v>
      </c>
      <c r="D9631" s="9">
        <v>208.79223422132938</v>
      </c>
      <c r="E9631" s="10">
        <v>476.09342360683354</v>
      </c>
      <c r="F9631" s="10">
        <v>240.05524255393485</v>
      </c>
      <c r="G9631" s="10">
        <v>311.73383177570093</v>
      </c>
      <c r="H9631" s="7">
        <v>0.0</v>
      </c>
      <c r="I9631" s="10">
        <v>0.0</v>
      </c>
      <c r="J9631" s="10">
        <v>140.6835374967246</v>
      </c>
      <c r="K9631" s="11">
        <f t="shared" si="1"/>
        <v>4556.581309</v>
      </c>
      <c r="L9631" s="7" t="str">
        <f t="shared" si="2"/>
        <v>N</v>
      </c>
      <c r="M9631" s="10">
        <f t="shared" si="3"/>
        <v>4556.581309</v>
      </c>
      <c r="N9631" s="7" t="str">
        <f t="shared" si="4"/>
        <v>N</v>
      </c>
      <c r="O9631" s="10">
        <f t="shared" si="5"/>
        <v>4556.581309</v>
      </c>
      <c r="P9631" s="10">
        <f t="shared" si="32"/>
        <v>116.4072546</v>
      </c>
      <c r="Q9631" s="8" t="s">
        <v>17</v>
      </c>
    </row>
    <row r="9632">
      <c r="A9632" s="7">
        <v>9631.0</v>
      </c>
      <c r="B9632" s="7">
        <v>5891.0</v>
      </c>
      <c r="C9632" s="8">
        <v>500.0</v>
      </c>
      <c r="D9632" s="9">
        <v>352.8444336448598</v>
      </c>
      <c r="E9632" s="10">
        <v>1121.9346900132564</v>
      </c>
      <c r="F9632" s="10">
        <v>0.0</v>
      </c>
      <c r="G9632" s="10">
        <v>530.7405607476635</v>
      </c>
      <c r="H9632" s="7">
        <v>0.0</v>
      </c>
      <c r="I9632" s="10">
        <v>0.0</v>
      </c>
      <c r="J9632" s="10">
        <v>208.84873019477683</v>
      </c>
      <c r="K9632" s="11">
        <f t="shared" si="1"/>
        <v>7274.584994</v>
      </c>
      <c r="L9632" s="7" t="str">
        <f t="shared" si="2"/>
        <v>N</v>
      </c>
      <c r="M9632" s="10">
        <f t="shared" si="3"/>
        <v>7274.584994</v>
      </c>
      <c r="N9632" s="7" t="str">
        <f t="shared" si="4"/>
        <v>N</v>
      </c>
      <c r="O9632" s="10">
        <f t="shared" si="5"/>
        <v>7274.584994</v>
      </c>
      <c r="P9632" s="10">
        <f t="shared" si="32"/>
        <v>161.3891998</v>
      </c>
      <c r="Q9632" s="8" t="s">
        <v>17</v>
      </c>
    </row>
    <row r="9633">
      <c r="A9633" s="7">
        <v>9632.0</v>
      </c>
      <c r="B9633" s="7">
        <v>1421.0</v>
      </c>
      <c r="C9633" s="8">
        <v>500.0</v>
      </c>
      <c r="D9633" s="9">
        <v>87.65908373702422</v>
      </c>
      <c r="E9633" s="10">
        <v>156.74378808332284</v>
      </c>
      <c r="F9633" s="10">
        <v>51.903404844290655</v>
      </c>
      <c r="G9633" s="10">
        <v>130.39764705882354</v>
      </c>
      <c r="H9633" s="7">
        <v>0.0</v>
      </c>
      <c r="I9633" s="10">
        <v>0.0</v>
      </c>
      <c r="J9633" s="10">
        <v>77.27840276816609</v>
      </c>
      <c r="K9633" s="11">
        <f t="shared" si="1"/>
        <v>2190.960136</v>
      </c>
      <c r="L9633" s="7" t="str">
        <f t="shared" si="2"/>
        <v>N</v>
      </c>
      <c r="M9633" s="10">
        <f t="shared" si="3"/>
        <v>2190.960136</v>
      </c>
      <c r="N9633" s="7" t="str">
        <f t="shared" si="4"/>
        <v>N</v>
      </c>
      <c r="O9633" s="10">
        <f t="shared" si="5"/>
        <v>2190.960136</v>
      </c>
      <c r="P9633" s="10">
        <f t="shared" si="32"/>
        <v>77.09012479</v>
      </c>
      <c r="Q9633" s="8" t="s">
        <v>17</v>
      </c>
    </row>
    <row r="9634">
      <c r="A9634" s="7">
        <v>9633.0</v>
      </c>
      <c r="B9634" s="7">
        <v>4887.0</v>
      </c>
      <c r="C9634" s="8">
        <v>500.0</v>
      </c>
      <c r="D9634" s="9">
        <v>329.8136073553272</v>
      </c>
      <c r="E9634" s="10">
        <v>908.3458923746516</v>
      </c>
      <c r="F9634" s="10">
        <v>0.0</v>
      </c>
      <c r="G9634" s="10">
        <v>427.32837209302323</v>
      </c>
      <c r="H9634" s="12">
        <v>500.0</v>
      </c>
      <c r="I9634" s="10">
        <v>0.0</v>
      </c>
      <c r="J9634" s="10">
        <v>161.60866760411034</v>
      </c>
      <c r="K9634" s="11">
        <f t="shared" si="1"/>
        <v>5644.141979</v>
      </c>
      <c r="L9634" s="7" t="str">
        <f t="shared" si="2"/>
        <v>N</v>
      </c>
      <c r="M9634" s="10">
        <f t="shared" si="3"/>
        <v>6144.141979</v>
      </c>
      <c r="N9634" s="7" t="str">
        <f t="shared" si="4"/>
        <v>N</v>
      </c>
      <c r="O9634" s="10">
        <f t="shared" si="5"/>
        <v>5644.141979</v>
      </c>
      <c r="P9634" s="10">
        <f t="shared" si="32"/>
        <v>133.9026449</v>
      </c>
      <c r="Q9634" s="8" t="s">
        <v>17</v>
      </c>
    </row>
    <row r="9635">
      <c r="A9635" s="7">
        <v>9634.0</v>
      </c>
      <c r="B9635" s="7">
        <v>6321.0</v>
      </c>
      <c r="C9635" s="8">
        <v>500.0</v>
      </c>
      <c r="D9635" s="9">
        <v>818.6916797783933</v>
      </c>
      <c r="E9635" s="10">
        <v>0.0</v>
      </c>
      <c r="F9635" s="10">
        <v>804.2702816251154</v>
      </c>
      <c r="G9635" s="10">
        <v>623.2284210526316</v>
      </c>
      <c r="H9635" s="12">
        <v>500.0</v>
      </c>
      <c r="I9635" s="10">
        <v>0.0</v>
      </c>
      <c r="J9635" s="10">
        <v>220.75832557710063</v>
      </c>
      <c r="K9635" s="11">
        <f t="shared" si="1"/>
        <v>8567.190382</v>
      </c>
      <c r="L9635" s="7" t="str">
        <f t="shared" si="2"/>
        <v>N</v>
      </c>
      <c r="M9635" s="10">
        <f t="shared" si="3"/>
        <v>9067.190382</v>
      </c>
      <c r="N9635" s="7" t="str">
        <f t="shared" si="4"/>
        <v>N</v>
      </c>
      <c r="O9635" s="10">
        <f t="shared" si="5"/>
        <v>8567.190382</v>
      </c>
      <c r="P9635" s="10">
        <f t="shared" si="32"/>
        <v>182.9913153</v>
      </c>
      <c r="Q9635" s="8" t="s">
        <v>17</v>
      </c>
    </row>
    <row r="9636">
      <c r="A9636" s="7">
        <v>9635.0</v>
      </c>
      <c r="B9636" s="7">
        <v>3555.0</v>
      </c>
      <c r="C9636" s="8">
        <v>500.0</v>
      </c>
      <c r="D9636" s="9">
        <v>900.5399314285714</v>
      </c>
      <c r="E9636" s="10">
        <v>0.0</v>
      </c>
      <c r="F9636" s="10">
        <v>640.0896571428572</v>
      </c>
      <c r="G9636" s="10">
        <v>362.60999999999996</v>
      </c>
      <c r="H9636" s="12">
        <v>500.0</v>
      </c>
      <c r="I9636" s="10">
        <v>0.0</v>
      </c>
      <c r="J9636" s="10">
        <v>165.54042857142858</v>
      </c>
      <c r="K9636" s="11">
        <f t="shared" si="1"/>
        <v>5458.239589</v>
      </c>
      <c r="L9636" s="7" t="str">
        <f t="shared" si="2"/>
        <v>N</v>
      </c>
      <c r="M9636" s="10">
        <f t="shared" si="3"/>
        <v>5958.239589</v>
      </c>
      <c r="N9636" s="7" t="str">
        <f t="shared" si="4"/>
        <v>N</v>
      </c>
      <c r="O9636" s="10">
        <f t="shared" si="5"/>
        <v>5458.239589</v>
      </c>
      <c r="P9636" s="10">
        <f t="shared" si="32"/>
        <v>131.7213326</v>
      </c>
      <c r="Q9636" s="8" t="s">
        <v>17</v>
      </c>
    </row>
    <row r="9637">
      <c r="A9637" s="7">
        <v>9636.0</v>
      </c>
      <c r="B9637" s="7">
        <v>5584.0</v>
      </c>
      <c r="C9637" s="8">
        <v>500.0</v>
      </c>
      <c r="D9637" s="9">
        <v>910.0499906222091</v>
      </c>
      <c r="E9637" s="10">
        <v>916.743872763446</v>
      </c>
      <c r="F9637" s="10">
        <v>0.0</v>
      </c>
      <c r="G9637" s="10">
        <v>487.1744894303117</v>
      </c>
      <c r="H9637" s="7">
        <v>0.0</v>
      </c>
      <c r="I9637" s="10">
        <v>7481.224480052521</v>
      </c>
      <c r="J9637" s="12">
        <v>40.0</v>
      </c>
      <c r="K9637" s="11">
        <f t="shared" si="1"/>
        <v>7481.22448</v>
      </c>
      <c r="L9637" s="7" t="str">
        <f t="shared" si="2"/>
        <v>N</v>
      </c>
      <c r="M9637" s="10">
        <f t="shared" si="3"/>
        <v>0</v>
      </c>
      <c r="N9637" s="7" t="str">
        <f t="shared" si="4"/>
        <v>Y</v>
      </c>
      <c r="O9637" s="10">
        <f t="shared" si="5"/>
        <v>0</v>
      </c>
      <c r="P9637" s="10">
        <f t="shared" si="32"/>
        <v>40</v>
      </c>
      <c r="Q9637" s="8" t="s">
        <v>21</v>
      </c>
    </row>
    <row r="9638">
      <c r="A9638" s="7">
        <v>9637.0</v>
      </c>
      <c r="B9638" s="7">
        <v>4341.0</v>
      </c>
      <c r="C9638" s="8">
        <v>500.0</v>
      </c>
      <c r="D9638" s="9">
        <v>292.74507407407407</v>
      </c>
      <c r="E9638" s="10">
        <v>0.0</v>
      </c>
      <c r="F9638" s="10">
        <v>788.1598148148148</v>
      </c>
      <c r="G9638" s="10">
        <v>453.3933333333334</v>
      </c>
      <c r="H9638" s="7">
        <v>0.0</v>
      </c>
      <c r="I9638" s="10">
        <v>0.0</v>
      </c>
      <c r="J9638" s="10">
        <v>186.90647037037036</v>
      </c>
      <c r="K9638" s="11">
        <f t="shared" si="1"/>
        <v>6375.298222</v>
      </c>
      <c r="L9638" s="7" t="str">
        <f t="shared" si="2"/>
        <v>N</v>
      </c>
      <c r="M9638" s="10">
        <f t="shared" si="3"/>
        <v>6375.298222</v>
      </c>
      <c r="N9638" s="7" t="str">
        <f t="shared" si="4"/>
        <v>N</v>
      </c>
      <c r="O9638" s="10">
        <f t="shared" si="5"/>
        <v>6375.298222</v>
      </c>
      <c r="P9638" s="10">
        <f t="shared" si="32"/>
        <v>146.594288</v>
      </c>
      <c r="Q9638" s="8" t="s">
        <v>17</v>
      </c>
    </row>
    <row r="9639">
      <c r="A9639" s="7">
        <v>9638.0</v>
      </c>
      <c r="B9639" s="7">
        <v>3552.0</v>
      </c>
      <c r="C9639" s="8">
        <v>500.0</v>
      </c>
      <c r="D9639" s="9">
        <v>319.87657406121934</v>
      </c>
      <c r="E9639" s="10">
        <v>487.41978099854646</v>
      </c>
      <c r="F9639" s="10">
        <v>224.1388670358544</v>
      </c>
      <c r="G9639" s="10">
        <v>334.25850340136054</v>
      </c>
      <c r="H9639" s="7">
        <v>0.0</v>
      </c>
      <c r="I9639" s="10">
        <v>0.0</v>
      </c>
      <c r="J9639" s="10">
        <v>134.03278983551093</v>
      </c>
      <c r="K9639" s="11">
        <f t="shared" si="1"/>
        <v>4930.273944</v>
      </c>
      <c r="L9639" s="7" t="str">
        <f t="shared" si="2"/>
        <v>N</v>
      </c>
      <c r="M9639" s="10">
        <f t="shared" si="3"/>
        <v>4930.273944</v>
      </c>
      <c r="N9639" s="7" t="str">
        <f t="shared" si="4"/>
        <v>N</v>
      </c>
      <c r="O9639" s="10">
        <f t="shared" si="5"/>
        <v>4930.273944</v>
      </c>
      <c r="P9639" s="10">
        <f t="shared" si="32"/>
        <v>122.7282779</v>
      </c>
      <c r="Q9639" s="8" t="s">
        <v>17</v>
      </c>
    </row>
    <row r="9640">
      <c r="A9640" s="7">
        <v>9639.0</v>
      </c>
      <c r="B9640" s="7">
        <v>3689.0</v>
      </c>
      <c r="C9640" s="8">
        <v>500.0</v>
      </c>
      <c r="D9640" s="9">
        <v>807.2197482735576</v>
      </c>
      <c r="E9640" s="10">
        <v>0.0</v>
      </c>
      <c r="F9640" s="10">
        <v>656.9098641122745</v>
      </c>
      <c r="G9640" s="10">
        <v>379.91194029850743</v>
      </c>
      <c r="H9640" s="7">
        <v>0.0</v>
      </c>
      <c r="I9640" s="10">
        <v>0.0</v>
      </c>
      <c r="J9640" s="10">
        <v>178.1450478948541</v>
      </c>
      <c r="K9640" s="11">
        <f t="shared" si="1"/>
        <v>6033.041553</v>
      </c>
      <c r="L9640" s="7" t="str">
        <f t="shared" si="2"/>
        <v>N</v>
      </c>
      <c r="M9640" s="10">
        <f t="shared" si="3"/>
        <v>6033.041553</v>
      </c>
      <c r="N9640" s="7" t="str">
        <f t="shared" si="4"/>
        <v>N</v>
      </c>
      <c r="O9640" s="10">
        <f t="shared" si="5"/>
        <v>6033.041553</v>
      </c>
      <c r="P9640" s="10">
        <f t="shared" si="32"/>
        <v>141.756333</v>
      </c>
      <c r="Q9640" s="8" t="s">
        <v>17</v>
      </c>
    </row>
    <row r="9641">
      <c r="A9641" s="7">
        <v>9640.0</v>
      </c>
      <c r="B9641" s="7">
        <v>2709.0</v>
      </c>
      <c r="C9641" s="8">
        <v>500.0</v>
      </c>
      <c r="D9641" s="9">
        <v>306.08828356695733</v>
      </c>
      <c r="E9641" s="10">
        <v>439.25604858988345</v>
      </c>
      <c r="F9641" s="10">
        <v>0.0</v>
      </c>
      <c r="G9641" s="10">
        <v>236.95089514066498</v>
      </c>
      <c r="H9641" s="7">
        <v>0.0</v>
      </c>
      <c r="I9641" s="10">
        <v>0.0</v>
      </c>
      <c r="J9641" s="10">
        <v>109.87784538301031</v>
      </c>
      <c r="K9641" s="11">
        <f t="shared" si="1"/>
        <v>3752.039179</v>
      </c>
      <c r="L9641" s="7" t="str">
        <f t="shared" si="2"/>
        <v>N</v>
      </c>
      <c r="M9641" s="10">
        <f t="shared" si="3"/>
        <v>3752.039179</v>
      </c>
      <c r="N9641" s="7" t="str">
        <f t="shared" si="4"/>
        <v>N</v>
      </c>
      <c r="O9641" s="10">
        <f t="shared" si="5"/>
        <v>3752.039179</v>
      </c>
      <c r="P9641" s="10">
        <f t="shared" si="32"/>
        <v>103.2715891</v>
      </c>
      <c r="Q9641" s="8" t="s">
        <v>17</v>
      </c>
    </row>
    <row r="9642">
      <c r="A9642" s="7">
        <v>9641.0</v>
      </c>
      <c r="B9642" s="7">
        <v>3978.0</v>
      </c>
      <c r="C9642" s="8">
        <v>500.0</v>
      </c>
      <c r="D9642" s="9">
        <v>627.6586931439157</v>
      </c>
      <c r="E9642" s="10">
        <v>680.6342777564423</v>
      </c>
      <c r="F9642" s="10">
        <v>269.6280301533722</v>
      </c>
      <c r="G9642" s="10">
        <v>372.4467005076142</v>
      </c>
      <c r="H9642" s="7">
        <v>0.0</v>
      </c>
      <c r="I9642" s="10">
        <v>0.0</v>
      </c>
      <c r="J9642" s="10">
        <v>166.85996948016066</v>
      </c>
      <c r="K9642" s="11">
        <f t="shared" si="1"/>
        <v>5747.733424</v>
      </c>
      <c r="L9642" s="7" t="str">
        <f t="shared" si="2"/>
        <v>N</v>
      </c>
      <c r="M9642" s="10">
        <f t="shared" si="3"/>
        <v>5747.733424</v>
      </c>
      <c r="N9642" s="7" t="str">
        <f t="shared" si="4"/>
        <v>N</v>
      </c>
      <c r="O9642" s="10">
        <f t="shared" si="5"/>
        <v>5747.733424</v>
      </c>
      <c r="P9642" s="10">
        <f t="shared" si="32"/>
        <v>136.755161</v>
      </c>
      <c r="Q9642" s="8" t="s">
        <v>17</v>
      </c>
    </row>
    <row r="9643">
      <c r="A9643" s="7">
        <v>9642.0</v>
      </c>
      <c r="B9643" s="7">
        <v>1912.0</v>
      </c>
      <c r="C9643" s="8">
        <v>500.0</v>
      </c>
      <c r="D9643" s="9">
        <v>175.34592961142823</v>
      </c>
      <c r="E9643" s="10">
        <v>0.0</v>
      </c>
      <c r="F9643" s="10">
        <v>332.47410030218856</v>
      </c>
      <c r="G9643" s="10">
        <v>200.70718232044197</v>
      </c>
      <c r="H9643" s="7">
        <v>0.0</v>
      </c>
      <c r="I9643" s="10">
        <v>0.0</v>
      </c>
      <c r="J9643" s="10">
        <v>103.6135038612985</v>
      </c>
      <c r="K9643" s="11">
        <f t="shared" si="1"/>
        <v>3120.527212</v>
      </c>
      <c r="L9643" s="7" t="str">
        <f t="shared" si="2"/>
        <v>N</v>
      </c>
      <c r="M9643" s="10">
        <f t="shared" si="3"/>
        <v>3120.527212</v>
      </c>
      <c r="N9643" s="7" t="str">
        <f t="shared" si="4"/>
        <v>N</v>
      </c>
      <c r="O9643" s="10">
        <f t="shared" si="5"/>
        <v>3120.527212</v>
      </c>
      <c r="P9643" s="10">
        <f t="shared" si="32"/>
        <v>92.55676054</v>
      </c>
      <c r="Q9643" s="8" t="s">
        <v>17</v>
      </c>
    </row>
    <row r="9644">
      <c r="A9644" s="7">
        <v>9643.0</v>
      </c>
      <c r="B9644" s="7">
        <v>2735.0</v>
      </c>
      <c r="C9644" s="8">
        <v>500.0</v>
      </c>
      <c r="D9644" s="9">
        <v>117.6629431413023</v>
      </c>
      <c r="E9644" s="10">
        <v>0.0</v>
      </c>
      <c r="F9644" s="10">
        <v>294.1573578532558</v>
      </c>
      <c r="G9644" s="10">
        <v>280.2438356164384</v>
      </c>
      <c r="H9644" s="7">
        <v>0.0</v>
      </c>
      <c r="I9644" s="10">
        <v>0.0</v>
      </c>
      <c r="J9644" s="10">
        <v>121.12361793957591</v>
      </c>
      <c r="K9644" s="11">
        <f t="shared" si="1"/>
        <v>3927.064137</v>
      </c>
      <c r="L9644" s="7" t="str">
        <f t="shared" si="2"/>
        <v>N</v>
      </c>
      <c r="M9644" s="10">
        <f t="shared" si="3"/>
        <v>3927.064137</v>
      </c>
      <c r="N9644" s="7" t="str">
        <f t="shared" si="4"/>
        <v>N</v>
      </c>
      <c r="O9644" s="10">
        <f t="shared" si="5"/>
        <v>3927.064137</v>
      </c>
      <c r="P9644" s="10">
        <f t="shared" si="32"/>
        <v>105.6427654</v>
      </c>
      <c r="Q9644" s="8" t="s">
        <v>17</v>
      </c>
    </row>
    <row r="9645">
      <c r="A9645" s="7">
        <v>9644.0</v>
      </c>
      <c r="B9645" s="7">
        <v>3555.0</v>
      </c>
      <c r="C9645" s="8">
        <v>500.0</v>
      </c>
      <c r="D9645" s="9">
        <v>353.25058620689657</v>
      </c>
      <c r="E9645" s="10">
        <v>635.4852983295895</v>
      </c>
      <c r="F9645" s="10">
        <v>0.0</v>
      </c>
      <c r="G9645" s="10">
        <v>311.36896551724135</v>
      </c>
      <c r="H9645" s="7">
        <v>0.0</v>
      </c>
      <c r="I9645" s="10">
        <v>0.0</v>
      </c>
      <c r="J9645" s="10">
        <v>136.206338882283</v>
      </c>
      <c r="K9645" s="11">
        <f t="shared" si="1"/>
        <v>4719.619552</v>
      </c>
      <c r="L9645" s="7" t="str">
        <f t="shared" si="2"/>
        <v>N</v>
      </c>
      <c r="M9645" s="10">
        <f t="shared" si="3"/>
        <v>4719.619552</v>
      </c>
      <c r="N9645" s="7" t="str">
        <f t="shared" si="4"/>
        <v>N</v>
      </c>
      <c r="O9645" s="10">
        <f t="shared" si="5"/>
        <v>4719.619552</v>
      </c>
      <c r="P9645" s="10">
        <f t="shared" si="32"/>
        <v>119.3485106</v>
      </c>
      <c r="Q9645" s="8" t="s">
        <v>17</v>
      </c>
    </row>
    <row r="9646">
      <c r="A9646" s="7">
        <v>9645.0</v>
      </c>
      <c r="B9646" s="7">
        <v>4599.0</v>
      </c>
      <c r="C9646" s="8">
        <v>500.0</v>
      </c>
      <c r="D9646" s="9">
        <v>506.98944478462084</v>
      </c>
      <c r="E9646" s="10">
        <v>0.0</v>
      </c>
      <c r="F9646" s="10">
        <v>681.1972716269134</v>
      </c>
      <c r="G9646" s="10">
        <v>463.94943396226415</v>
      </c>
      <c r="H9646" s="7">
        <v>0.0</v>
      </c>
      <c r="I9646" s="10">
        <v>0.0</v>
      </c>
      <c r="J9646" s="10">
        <v>194.30872993948026</v>
      </c>
      <c r="K9646" s="11">
        <f t="shared" si="1"/>
        <v>6751.13615</v>
      </c>
      <c r="L9646" s="7" t="str">
        <f t="shared" si="2"/>
        <v>N</v>
      </c>
      <c r="M9646" s="10">
        <f t="shared" si="3"/>
        <v>6751.13615</v>
      </c>
      <c r="N9646" s="7" t="str">
        <f t="shared" si="4"/>
        <v>N</v>
      </c>
      <c r="O9646" s="10">
        <f t="shared" si="5"/>
        <v>6751.13615</v>
      </c>
      <c r="P9646" s="10">
        <f t="shared" si="32"/>
        <v>153.1693609</v>
      </c>
      <c r="Q9646" s="8" t="s">
        <v>17</v>
      </c>
    </row>
    <row r="9647">
      <c r="A9647" s="7">
        <v>9646.0</v>
      </c>
      <c r="B9647" s="7">
        <v>5030.0</v>
      </c>
      <c r="C9647" s="8">
        <v>500.0</v>
      </c>
      <c r="D9647" s="9">
        <v>568.3913233417784</v>
      </c>
      <c r="E9647" s="10">
        <v>995.3379330504928</v>
      </c>
      <c r="F9647" s="10">
        <v>0.0</v>
      </c>
      <c r="G9647" s="10">
        <v>440.1944751381215</v>
      </c>
      <c r="H9647" s="7">
        <v>0.0</v>
      </c>
      <c r="I9647" s="10">
        <v>0.0</v>
      </c>
      <c r="J9647" s="10">
        <v>183.24585134763896</v>
      </c>
      <c r="K9647" s="11">
        <f t="shared" si="1"/>
        <v>6538.585798</v>
      </c>
      <c r="L9647" s="7" t="str">
        <f t="shared" si="2"/>
        <v>N</v>
      </c>
      <c r="M9647" s="10">
        <f t="shared" si="3"/>
        <v>6538.585798</v>
      </c>
      <c r="N9647" s="7" t="str">
        <f t="shared" si="4"/>
        <v>N</v>
      </c>
      <c r="O9647" s="10">
        <f t="shared" si="5"/>
        <v>6538.585798</v>
      </c>
      <c r="P9647" s="10">
        <f t="shared" si="32"/>
        <v>149.7710438</v>
      </c>
      <c r="Q9647" s="8" t="s">
        <v>17</v>
      </c>
    </row>
    <row r="9648">
      <c r="A9648" s="7">
        <v>9647.0</v>
      </c>
      <c r="B9648" s="7">
        <v>8282.0</v>
      </c>
      <c r="C9648" s="8">
        <v>500.0</v>
      </c>
      <c r="D9648" s="9">
        <v>1022.7712212192295</v>
      </c>
      <c r="E9648" s="10">
        <v>0.0</v>
      </c>
      <c r="F9648" s="10">
        <v>1142.5156499119212</v>
      </c>
      <c r="G9648" s="10">
        <v>815.6894259818731</v>
      </c>
      <c r="H9648" s="12">
        <v>500.0</v>
      </c>
      <c r="I9648" s="10">
        <v>0.0</v>
      </c>
      <c r="J9648" s="10">
        <v>311.99465824517847</v>
      </c>
      <c r="K9648" s="11">
        <f t="shared" si="1"/>
        <v>11262.9763</v>
      </c>
      <c r="L9648" s="7" t="str">
        <f t="shared" si="2"/>
        <v>N</v>
      </c>
      <c r="M9648" s="10">
        <f t="shared" si="3"/>
        <v>11762.9763</v>
      </c>
      <c r="N9648" s="7" t="str">
        <f t="shared" si="4"/>
        <v>N</v>
      </c>
      <c r="O9648" s="10">
        <f t="shared" si="5"/>
        <v>11262.9763</v>
      </c>
      <c r="P9648" s="10">
        <f t="shared" si="32"/>
        <v>228.0511637</v>
      </c>
      <c r="Q9648" s="8" t="s">
        <v>17</v>
      </c>
    </row>
    <row r="9649">
      <c r="A9649" s="7">
        <v>9648.0</v>
      </c>
      <c r="B9649" s="7">
        <v>4128.0</v>
      </c>
      <c r="C9649" s="8">
        <v>500.0</v>
      </c>
      <c r="D9649" s="9">
        <v>834.7336937909145</v>
      </c>
      <c r="E9649" s="10">
        <v>0.0</v>
      </c>
      <c r="F9649" s="10">
        <v>552.3972973616346</v>
      </c>
      <c r="G9649" s="10">
        <v>411.63718309859155</v>
      </c>
      <c r="H9649" s="7">
        <v>0.0</v>
      </c>
      <c r="I9649" s="10">
        <v>0.0</v>
      </c>
      <c r="J9649" s="10">
        <v>168.50907454870065</v>
      </c>
      <c r="K9649" s="11">
        <f t="shared" si="1"/>
        <v>6426.768174</v>
      </c>
      <c r="L9649" s="7" t="str">
        <f t="shared" si="2"/>
        <v>N</v>
      </c>
      <c r="M9649" s="10">
        <f t="shared" si="3"/>
        <v>6426.768174</v>
      </c>
      <c r="N9649" s="7" t="str">
        <f t="shared" si="4"/>
        <v>N</v>
      </c>
      <c r="O9649" s="10">
        <f t="shared" si="5"/>
        <v>6426.768174</v>
      </c>
      <c r="P9649" s="10">
        <f t="shared" si="32"/>
        <v>148.2723578</v>
      </c>
      <c r="Q9649" s="8" t="s">
        <v>17</v>
      </c>
    </row>
    <row r="9650">
      <c r="A9650" s="7">
        <v>9649.0</v>
      </c>
      <c r="B9650" s="7">
        <v>4307.0</v>
      </c>
      <c r="C9650" s="8">
        <v>500.0</v>
      </c>
      <c r="D9650" s="9">
        <v>312.9921470179493</v>
      </c>
      <c r="E9650" s="10">
        <v>499.48310566781487</v>
      </c>
      <c r="F9650" s="10">
        <v>483.21594627332524</v>
      </c>
      <c r="G9650" s="10">
        <v>415.95348288075564</v>
      </c>
      <c r="H9650" s="7">
        <v>0.0</v>
      </c>
      <c r="I9650" s="10">
        <v>0.0</v>
      </c>
      <c r="J9650" s="10">
        <v>182.30419791220908</v>
      </c>
      <c r="K9650" s="11">
        <f t="shared" si="1"/>
        <v>6019.161576</v>
      </c>
      <c r="L9650" s="7" t="str">
        <f t="shared" si="2"/>
        <v>N</v>
      </c>
      <c r="M9650" s="10">
        <f t="shared" si="3"/>
        <v>6019.161576</v>
      </c>
      <c r="N9650" s="7" t="str">
        <f t="shared" si="4"/>
        <v>N</v>
      </c>
      <c r="O9650" s="10">
        <f t="shared" si="5"/>
        <v>6019.161576</v>
      </c>
      <c r="P9650" s="10">
        <f t="shared" si="32"/>
        <v>140.8577457</v>
      </c>
      <c r="Q9650" s="8" t="s">
        <v>17</v>
      </c>
    </row>
    <row r="9651">
      <c r="A9651" s="7">
        <v>9650.0</v>
      </c>
      <c r="B9651" s="7">
        <v>2846.0</v>
      </c>
      <c r="C9651" s="8">
        <v>500.0</v>
      </c>
      <c r="D9651" s="9">
        <v>316.5275883434903</v>
      </c>
      <c r="E9651" s="10">
        <v>352.9697731475286</v>
      </c>
      <c r="F9651" s="10">
        <v>245.1974275900277</v>
      </c>
      <c r="G9651" s="10">
        <v>272.01768421052634</v>
      </c>
      <c r="H9651" s="7">
        <v>0.0</v>
      </c>
      <c r="I9651" s="10">
        <v>0.0</v>
      </c>
      <c r="J9651" s="10">
        <v>127.05684884210527</v>
      </c>
      <c r="K9651" s="11">
        <f t="shared" si="1"/>
        <v>4179.7427</v>
      </c>
      <c r="L9651" s="7" t="str">
        <f t="shared" si="2"/>
        <v>N</v>
      </c>
      <c r="M9651" s="10">
        <f t="shared" si="3"/>
        <v>4179.7427</v>
      </c>
      <c r="N9651" s="7" t="str">
        <f t="shared" si="4"/>
        <v>N</v>
      </c>
      <c r="O9651" s="10">
        <f t="shared" si="5"/>
        <v>4179.7427</v>
      </c>
      <c r="P9651" s="10">
        <f t="shared" si="32"/>
        <v>110.3390503</v>
      </c>
      <c r="Q9651" s="8" t="s">
        <v>17</v>
      </c>
    </row>
    <row r="9652">
      <c r="A9652" s="7">
        <v>9651.0</v>
      </c>
      <c r="B9652" s="7">
        <v>2294.0</v>
      </c>
      <c r="C9652" s="8">
        <v>500.0</v>
      </c>
      <c r="D9652" s="9">
        <v>277.7921849648459</v>
      </c>
      <c r="E9652" s="10">
        <v>353.2088515179134</v>
      </c>
      <c r="F9652" s="10">
        <v>0.0</v>
      </c>
      <c r="G9652" s="10">
        <v>200.05813953488374</v>
      </c>
      <c r="H9652" s="7">
        <v>0.0</v>
      </c>
      <c r="I9652" s="10">
        <v>0.0</v>
      </c>
      <c r="J9652" s="10">
        <v>98.24357760951867</v>
      </c>
      <c r="K9652" s="11">
        <f t="shared" si="1"/>
        <v>3271.850324</v>
      </c>
      <c r="L9652" s="7" t="str">
        <f t="shared" si="2"/>
        <v>N</v>
      </c>
      <c r="M9652" s="10">
        <f t="shared" si="3"/>
        <v>3271.850324</v>
      </c>
      <c r="N9652" s="7" t="str">
        <f t="shared" si="4"/>
        <v>N</v>
      </c>
      <c r="O9652" s="10">
        <f t="shared" si="5"/>
        <v>3271.850324</v>
      </c>
      <c r="P9652" s="10">
        <f t="shared" si="32"/>
        <v>95.29225933</v>
      </c>
      <c r="Q9652" s="8" t="s">
        <v>17</v>
      </c>
    </row>
    <row r="9653">
      <c r="A9653" s="7">
        <v>9652.0</v>
      </c>
      <c r="B9653" s="7">
        <v>1448.0</v>
      </c>
      <c r="C9653" s="8">
        <v>500.0</v>
      </c>
      <c r="D9653" s="9">
        <v>88.61156143250689</v>
      </c>
      <c r="E9653" s="10">
        <v>122.49194376639207</v>
      </c>
      <c r="F9653" s="10">
        <v>81.61591184573003</v>
      </c>
      <c r="G9653" s="10">
        <v>136.9018181818182</v>
      </c>
      <c r="H9653" s="7">
        <v>0.0</v>
      </c>
      <c r="I9653" s="10">
        <v>0.0</v>
      </c>
      <c r="J9653" s="10">
        <v>79.28402865013774</v>
      </c>
      <c r="K9653" s="11">
        <f t="shared" si="1"/>
        <v>2255.129291</v>
      </c>
      <c r="L9653" s="7" t="str">
        <f t="shared" si="2"/>
        <v>N</v>
      </c>
      <c r="M9653" s="10">
        <f t="shared" si="3"/>
        <v>2255.129291</v>
      </c>
      <c r="N9653" s="7" t="str">
        <f t="shared" si="4"/>
        <v>N</v>
      </c>
      <c r="O9653" s="10">
        <f t="shared" si="5"/>
        <v>2255.129291</v>
      </c>
      <c r="P9653" s="10">
        <f t="shared" si="32"/>
        <v>78.12809452</v>
      </c>
      <c r="Q9653" s="8" t="s">
        <v>17</v>
      </c>
    </row>
    <row r="9654">
      <c r="A9654" s="7">
        <v>9653.0</v>
      </c>
      <c r="B9654" s="7">
        <v>2961.0</v>
      </c>
      <c r="C9654" s="8">
        <v>500.0</v>
      </c>
      <c r="D9654" s="9">
        <v>157.78019733333335</v>
      </c>
      <c r="E9654" s="10">
        <v>0.0</v>
      </c>
      <c r="F9654" s="10">
        <v>437.0170933333333</v>
      </c>
      <c r="G9654" s="10">
        <v>303.99600000000004</v>
      </c>
      <c r="H9654" s="7">
        <v>0.0</v>
      </c>
      <c r="I9654" s="10">
        <v>0.0</v>
      </c>
      <c r="J9654" s="10">
        <v>128.26735466666668</v>
      </c>
      <c r="K9654" s="11">
        <f t="shared" si="1"/>
        <v>4359.793291</v>
      </c>
      <c r="L9654" s="7" t="str">
        <f t="shared" si="2"/>
        <v>N</v>
      </c>
      <c r="M9654" s="10">
        <f t="shared" si="3"/>
        <v>4359.793291</v>
      </c>
      <c r="N9654" s="7" t="str">
        <f t="shared" si="4"/>
        <v>N</v>
      </c>
      <c r="O9654" s="10">
        <f t="shared" si="5"/>
        <v>4359.793291</v>
      </c>
      <c r="P9654" s="10">
        <f t="shared" si="32"/>
        <v>113.0043512</v>
      </c>
      <c r="Q9654" s="8" t="s">
        <v>17</v>
      </c>
    </row>
    <row r="9655">
      <c r="A9655" s="7">
        <v>9654.0</v>
      </c>
      <c r="B9655" s="7">
        <v>8109.0</v>
      </c>
      <c r="C9655" s="8">
        <v>500.0</v>
      </c>
      <c r="D9655" s="9">
        <v>1397.775985645085</v>
      </c>
      <c r="E9655" s="10">
        <v>954.1887135680403</v>
      </c>
      <c r="F9655" s="10">
        <v>801.7306879688977</v>
      </c>
      <c r="G9655" s="10">
        <v>778.948777173913</v>
      </c>
      <c r="H9655" s="7">
        <v>0.0</v>
      </c>
      <c r="I9655" s="10">
        <v>0.0</v>
      </c>
      <c r="J9655" s="10">
        <v>286.4113768054407</v>
      </c>
      <c r="K9655" s="11">
        <f t="shared" si="1"/>
        <v>11587.45545</v>
      </c>
      <c r="L9655" s="7" t="str">
        <f t="shared" si="2"/>
        <v>N</v>
      </c>
      <c r="M9655" s="10">
        <f t="shared" si="3"/>
        <v>11587.45545</v>
      </c>
      <c r="N9655" s="7" t="str">
        <f t="shared" si="4"/>
        <v>N</v>
      </c>
      <c r="O9655" s="10">
        <f t="shared" si="5"/>
        <v>11587.45545</v>
      </c>
      <c r="P9655" s="10">
        <f t="shared" si="32"/>
        <v>234.5531201</v>
      </c>
      <c r="Q9655" s="8" t="s">
        <v>17</v>
      </c>
    </row>
    <row r="9656">
      <c r="A9656" s="7">
        <v>9655.0</v>
      </c>
      <c r="B9656" s="7">
        <v>2738.0</v>
      </c>
      <c r="C9656" s="8">
        <v>500.0</v>
      </c>
      <c r="D9656" s="9">
        <v>256.2191072102983</v>
      </c>
      <c r="E9656" s="10">
        <v>0.0</v>
      </c>
      <c r="F9656" s="10">
        <v>330.3877961395952</v>
      </c>
      <c r="G9656" s="10">
        <v>271.1757188498402</v>
      </c>
      <c r="H9656" s="12">
        <v>500.0</v>
      </c>
      <c r="I9656" s="10">
        <v>0.0</v>
      </c>
      <c r="J9656" s="10">
        <v>107.88172935170455</v>
      </c>
      <c r="K9656" s="11">
        <f t="shared" si="1"/>
        <v>3595.782622</v>
      </c>
      <c r="L9656" s="7" t="str">
        <f t="shared" si="2"/>
        <v>N</v>
      </c>
      <c r="M9656" s="10">
        <f t="shared" si="3"/>
        <v>4095.782622</v>
      </c>
      <c r="N9656" s="7" t="str">
        <f t="shared" si="4"/>
        <v>N</v>
      </c>
      <c r="O9656" s="10">
        <f t="shared" si="5"/>
        <v>3595.782622</v>
      </c>
      <c r="P9656" s="10">
        <f t="shared" si="32"/>
        <v>99.84292426</v>
      </c>
      <c r="Q9656" s="8" t="s">
        <v>17</v>
      </c>
    </row>
    <row r="9657">
      <c r="A9657" s="7">
        <v>9656.0</v>
      </c>
      <c r="B9657" s="7">
        <v>4425.0</v>
      </c>
      <c r="C9657" s="8">
        <v>500.0</v>
      </c>
      <c r="D9657" s="9">
        <v>480.8169743815067</v>
      </c>
      <c r="E9657" s="10">
        <v>959.753646256604</v>
      </c>
      <c r="F9657" s="10">
        <v>0.0</v>
      </c>
      <c r="G9657" s="10">
        <v>398.2600317388347</v>
      </c>
      <c r="H9657" s="7">
        <v>0.0</v>
      </c>
      <c r="I9657" s="10">
        <v>0.0</v>
      </c>
      <c r="J9657" s="10">
        <v>178.80721949788457</v>
      </c>
      <c r="K9657" s="11">
        <f t="shared" si="1"/>
        <v>5804.077006</v>
      </c>
      <c r="L9657" s="7" t="str">
        <f t="shared" si="2"/>
        <v>N</v>
      </c>
      <c r="M9657" s="10">
        <f t="shared" si="3"/>
        <v>5804.077006</v>
      </c>
      <c r="N9657" s="7" t="str">
        <f t="shared" si="4"/>
        <v>N</v>
      </c>
      <c r="O9657" s="10">
        <f t="shared" si="5"/>
        <v>5804.077006</v>
      </c>
      <c r="P9657" s="10">
        <f t="shared" si="32"/>
        <v>137.3047055</v>
      </c>
      <c r="Q9657" s="8" t="s">
        <v>17</v>
      </c>
    </row>
    <row r="9658">
      <c r="A9658" s="7">
        <v>9657.0</v>
      </c>
      <c r="B9658" s="7">
        <v>1005.0</v>
      </c>
      <c r="C9658" s="8">
        <v>500.0</v>
      </c>
      <c r="D9658" s="9">
        <v>52.363024520365244</v>
      </c>
      <c r="E9658" s="10">
        <v>79.70651776505441</v>
      </c>
      <c r="F9658" s="10">
        <v>105.8401559454191</v>
      </c>
      <c r="G9658" s="10">
        <v>97.56140350877193</v>
      </c>
      <c r="H9658" s="7">
        <v>0.0</v>
      </c>
      <c r="I9658" s="10">
        <v>121.43765261105982</v>
      </c>
      <c r="J9658" s="10">
        <v>74.64516261413769</v>
      </c>
      <c r="K9658" s="11">
        <f t="shared" si="1"/>
        <v>1760.764584</v>
      </c>
      <c r="L9658" s="7" t="str">
        <f t="shared" si="2"/>
        <v>N</v>
      </c>
      <c r="M9658" s="10">
        <f t="shared" si="3"/>
        <v>1639.326931</v>
      </c>
      <c r="N9658" s="7" t="str">
        <f t="shared" si="4"/>
        <v>N</v>
      </c>
      <c r="O9658" s="10">
        <f t="shared" si="5"/>
        <v>1639.326931</v>
      </c>
      <c r="P9658" s="10">
        <f t="shared" si="32"/>
        <v>67.7517795</v>
      </c>
      <c r="Q9658" s="8" t="s">
        <v>17</v>
      </c>
    </row>
    <row r="9659">
      <c r="A9659" s="7">
        <v>9658.0</v>
      </c>
      <c r="B9659" s="7">
        <v>5519.0</v>
      </c>
      <c r="C9659" s="8">
        <v>500.0</v>
      </c>
      <c r="D9659" s="9">
        <v>608.5822132746147</v>
      </c>
      <c r="E9659" s="10">
        <v>0.0</v>
      </c>
      <c r="F9659" s="10">
        <v>675.5820899653979</v>
      </c>
      <c r="G9659" s="10">
        <v>545.4070588235294</v>
      </c>
      <c r="H9659" s="7">
        <v>0.0</v>
      </c>
      <c r="I9659" s="10">
        <v>0.0</v>
      </c>
      <c r="J9659" s="10">
        <v>216.63293463353256</v>
      </c>
      <c r="K9659" s="11">
        <f t="shared" si="1"/>
        <v>7848.571362</v>
      </c>
      <c r="L9659" s="7" t="str">
        <f t="shared" si="2"/>
        <v>N</v>
      </c>
      <c r="M9659" s="10">
        <f t="shared" si="3"/>
        <v>7848.571362</v>
      </c>
      <c r="N9659" s="7" t="str">
        <f t="shared" si="4"/>
        <v>N</v>
      </c>
      <c r="O9659" s="10">
        <f t="shared" si="5"/>
        <v>7848.571362</v>
      </c>
      <c r="P9659" s="10">
        <f t="shared" si="32"/>
        <v>171.4569575</v>
      </c>
      <c r="Q9659" s="8" t="s">
        <v>17</v>
      </c>
    </row>
    <row r="9660">
      <c r="A9660" s="7">
        <v>9659.0</v>
      </c>
      <c r="B9660" s="7">
        <v>5944.0</v>
      </c>
      <c r="C9660" s="8">
        <v>500.0</v>
      </c>
      <c r="D9660" s="9">
        <v>338.5926896551724</v>
      </c>
      <c r="E9660" s="10">
        <v>1205.2481846141366</v>
      </c>
      <c r="F9660" s="10">
        <v>0.0</v>
      </c>
      <c r="G9660" s="10">
        <v>534.96</v>
      </c>
      <c r="H9660" s="7">
        <v>0.0</v>
      </c>
      <c r="I9660" s="10">
        <v>0.0</v>
      </c>
      <c r="J9660" s="10">
        <v>220.6313655172414</v>
      </c>
      <c r="K9660" s="11">
        <f t="shared" si="1"/>
        <v>7317.55269</v>
      </c>
      <c r="L9660" s="7" t="str">
        <f t="shared" si="2"/>
        <v>N</v>
      </c>
      <c r="M9660" s="10">
        <f t="shared" si="3"/>
        <v>7317.55269</v>
      </c>
      <c r="N9660" s="7" t="str">
        <f t="shared" si="4"/>
        <v>N</v>
      </c>
      <c r="O9660" s="10">
        <f t="shared" si="5"/>
        <v>7317.55269</v>
      </c>
      <c r="P9660" s="10">
        <f t="shared" si="32"/>
        <v>162.0866684</v>
      </c>
      <c r="Q9660" s="8" t="s">
        <v>17</v>
      </c>
    </row>
    <row r="9661">
      <c r="A9661" s="7">
        <v>9660.0</v>
      </c>
      <c r="B9661" s="7">
        <v>8807.0</v>
      </c>
      <c r="C9661" s="8">
        <v>500.0</v>
      </c>
      <c r="D9661" s="9">
        <v>537.1208574483419</v>
      </c>
      <c r="E9661" s="10">
        <v>1518.1291512990833</v>
      </c>
      <c r="F9661" s="10">
        <v>601.6628749421345</v>
      </c>
      <c r="G9661" s="10">
        <v>819.0913990825687</v>
      </c>
      <c r="H9661" s="7">
        <v>0.0</v>
      </c>
      <c r="I9661" s="10">
        <v>0.0</v>
      </c>
      <c r="J9661" s="10">
        <v>323.80401996885786</v>
      </c>
      <c r="K9661" s="11">
        <f t="shared" si="1"/>
        <v>11264.87513</v>
      </c>
      <c r="L9661" s="7" t="str">
        <f t="shared" si="2"/>
        <v>N</v>
      </c>
      <c r="M9661" s="10">
        <f t="shared" si="3"/>
        <v>11264.87513</v>
      </c>
      <c r="N9661" s="7" t="str">
        <f t="shared" si="4"/>
        <v>N</v>
      </c>
      <c r="O9661" s="10">
        <f t="shared" si="5"/>
        <v>11264.87513</v>
      </c>
      <c r="P9661" s="10">
        <f t="shared" si="32"/>
        <v>228.0241072</v>
      </c>
      <c r="Q9661" s="8" t="s">
        <v>17</v>
      </c>
    </row>
    <row r="9662">
      <c r="A9662" s="7">
        <v>9661.0</v>
      </c>
      <c r="B9662" s="7">
        <v>2758.0</v>
      </c>
      <c r="C9662" s="8">
        <v>500.0</v>
      </c>
      <c r="D9662" s="9">
        <v>529.9352130604971</v>
      </c>
      <c r="E9662" s="10">
        <v>0.0</v>
      </c>
      <c r="F9662" s="10">
        <v>448.1481717213506</v>
      </c>
      <c r="G9662" s="10">
        <v>282.2686567164179</v>
      </c>
      <c r="H9662" s="7">
        <v>0.0</v>
      </c>
      <c r="I9662" s="10">
        <v>0.0</v>
      </c>
      <c r="J9662" s="10">
        <v>135.56482194570856</v>
      </c>
      <c r="K9662" s="11">
        <f t="shared" si="1"/>
        <v>4518.352041</v>
      </c>
      <c r="L9662" s="7" t="str">
        <f t="shared" si="2"/>
        <v>N</v>
      </c>
      <c r="M9662" s="10">
        <f t="shared" si="3"/>
        <v>4518.352041</v>
      </c>
      <c r="N9662" s="7" t="str">
        <f t="shared" si="4"/>
        <v>N</v>
      </c>
      <c r="O9662" s="10">
        <f t="shared" si="5"/>
        <v>4518.352041</v>
      </c>
      <c r="P9662" s="10">
        <f t="shared" si="32"/>
        <v>116.2495009</v>
      </c>
      <c r="Q9662" s="8" t="s">
        <v>17</v>
      </c>
    </row>
    <row r="9663">
      <c r="A9663" s="7">
        <v>9662.0</v>
      </c>
      <c r="B9663" s="7">
        <v>2104.0</v>
      </c>
      <c r="C9663" s="8">
        <v>500.0</v>
      </c>
      <c r="D9663" s="9">
        <v>474.3066553688824</v>
      </c>
      <c r="E9663" s="10">
        <v>0.0</v>
      </c>
      <c r="F9663" s="10">
        <v>391.52672023374726</v>
      </c>
      <c r="G9663" s="10">
        <v>219.4983783783784</v>
      </c>
      <c r="H9663" s="7">
        <v>0.0</v>
      </c>
      <c r="I9663" s="10">
        <v>0.0</v>
      </c>
      <c r="J9663" s="10">
        <v>114.10207275383492</v>
      </c>
      <c r="K9663" s="11">
        <f t="shared" si="1"/>
        <v>3689.331754</v>
      </c>
      <c r="L9663" s="7" t="str">
        <f t="shared" si="2"/>
        <v>N</v>
      </c>
      <c r="M9663" s="10">
        <f t="shared" si="3"/>
        <v>3689.331754</v>
      </c>
      <c r="N9663" s="7" t="str">
        <f t="shared" si="4"/>
        <v>N</v>
      </c>
      <c r="O9663" s="10">
        <f t="shared" si="5"/>
        <v>3689.331754</v>
      </c>
      <c r="P9663" s="10">
        <f t="shared" si="32"/>
        <v>102.4570008</v>
      </c>
      <c r="Q9663" s="8" t="s">
        <v>17</v>
      </c>
    </row>
    <row r="9664">
      <c r="A9664" s="7">
        <v>9663.0</v>
      </c>
      <c r="B9664" s="7">
        <v>26812.0</v>
      </c>
      <c r="C9664" s="8">
        <v>900.0</v>
      </c>
      <c r="D9664" s="9">
        <v>3098.3507287218936</v>
      </c>
      <c r="E9664" s="10">
        <v>3184.485026211905</v>
      </c>
      <c r="F9664" s="10">
        <v>2437.3985179881656</v>
      </c>
      <c r="G9664" s="10">
        <v>2546.108769230769</v>
      </c>
      <c r="H9664" s="7">
        <v>0.0</v>
      </c>
      <c r="I9664" s="10">
        <v>0.0</v>
      </c>
      <c r="J9664" s="10">
        <v>909.0837715739644</v>
      </c>
      <c r="K9664" s="11">
        <f t="shared" si="1"/>
        <v>35793.85802</v>
      </c>
      <c r="L9664" s="7" t="str">
        <f t="shared" si="2"/>
        <v>N</v>
      </c>
      <c r="M9664" s="10">
        <f t="shared" si="3"/>
        <v>35793.85802</v>
      </c>
      <c r="N9664" s="7" t="str">
        <f t="shared" si="4"/>
        <v>N</v>
      </c>
      <c r="O9664" s="10">
        <f t="shared" si="5"/>
        <v>35793.85802</v>
      </c>
      <c r="P9664" s="10">
        <f t="shared" si="32"/>
        <v>638.4594864</v>
      </c>
      <c r="Q9664" s="7" t="s">
        <v>18</v>
      </c>
    </row>
    <row r="9665">
      <c r="A9665" s="7">
        <v>9664.0</v>
      </c>
      <c r="B9665" s="7">
        <v>2504.0</v>
      </c>
      <c r="C9665" s="8">
        <v>500.0</v>
      </c>
      <c r="D9665" s="9">
        <v>485.0055520711111</v>
      </c>
      <c r="E9665" s="10">
        <v>202.90212593390743</v>
      </c>
      <c r="F9665" s="10">
        <v>300.2954936888889</v>
      </c>
      <c r="G9665" s="10">
        <v>249.73226666666665</v>
      </c>
      <c r="H9665" s="7">
        <v>0.0</v>
      </c>
      <c r="I9665" s="10">
        <v>0.0</v>
      </c>
      <c r="J9665" s="10">
        <v>121.25138801777777</v>
      </c>
      <c r="K9665" s="11">
        <f t="shared" si="1"/>
        <v>4039.033312</v>
      </c>
      <c r="L9665" s="7" t="str">
        <f t="shared" si="2"/>
        <v>N</v>
      </c>
      <c r="M9665" s="10">
        <f t="shared" si="3"/>
        <v>4039.033312</v>
      </c>
      <c r="N9665" s="7" t="str">
        <f t="shared" si="4"/>
        <v>N</v>
      </c>
      <c r="O9665" s="10">
        <f t="shared" si="5"/>
        <v>4039.033312</v>
      </c>
      <c r="P9665" s="10">
        <f t="shared" si="32"/>
        <v>108.2074188</v>
      </c>
      <c r="Q9665" s="8" t="s">
        <v>17</v>
      </c>
    </row>
    <row r="9666">
      <c r="A9666" s="7">
        <v>9665.0</v>
      </c>
      <c r="B9666" s="7">
        <v>8605.0</v>
      </c>
      <c r="C9666" s="8">
        <v>500.0</v>
      </c>
      <c r="D9666" s="9">
        <v>546.27241703125</v>
      </c>
      <c r="E9666" s="10">
        <v>752.6497233235467</v>
      </c>
      <c r="F9666" s="10">
        <v>1094.75646328125</v>
      </c>
      <c r="G9666" s="10">
        <v>846.516875</v>
      </c>
      <c r="H9666" s="7">
        <v>0.0</v>
      </c>
      <c r="I9666" s="10">
        <v>0.0</v>
      </c>
      <c r="J9666" s="10">
        <v>319.580422109375</v>
      </c>
      <c r="K9666" s="11">
        <f t="shared" si="1"/>
        <v>11592.54576</v>
      </c>
      <c r="L9666" s="7" t="str">
        <f t="shared" si="2"/>
        <v>N</v>
      </c>
      <c r="M9666" s="10">
        <f t="shared" si="3"/>
        <v>11592.54576</v>
      </c>
      <c r="N9666" s="7" t="str">
        <f t="shared" si="4"/>
        <v>N</v>
      </c>
      <c r="O9666" s="10">
        <f t="shared" si="5"/>
        <v>11592.54576</v>
      </c>
      <c r="P9666" s="10">
        <f t="shared" si="32"/>
        <v>233.4285198</v>
      </c>
      <c r="Q9666" s="8" t="s">
        <v>17</v>
      </c>
    </row>
    <row r="9667">
      <c r="A9667" s="7">
        <v>9666.0</v>
      </c>
      <c r="B9667" s="7">
        <v>1077.0</v>
      </c>
      <c r="C9667" s="8">
        <v>500.0</v>
      </c>
      <c r="D9667" s="9">
        <v>49.086186540731994</v>
      </c>
      <c r="E9667" s="10">
        <v>148.13792795458653</v>
      </c>
      <c r="F9667" s="10">
        <v>42.392615648813994</v>
      </c>
      <c r="G9667" s="10">
        <v>97.9090909090909</v>
      </c>
      <c r="H9667" s="12">
        <v>500.0</v>
      </c>
      <c r="I9667" s="10">
        <v>0.0</v>
      </c>
      <c r="J9667" s="10">
        <v>59.126542878608994</v>
      </c>
      <c r="K9667" s="11">
        <f t="shared" si="1"/>
        <v>1266.387893</v>
      </c>
      <c r="L9667" s="7" t="str">
        <f t="shared" si="2"/>
        <v>N</v>
      </c>
      <c r="M9667" s="10">
        <f t="shared" si="3"/>
        <v>1766.387893</v>
      </c>
      <c r="N9667" s="7" t="str">
        <f t="shared" si="4"/>
        <v>N</v>
      </c>
      <c r="O9667" s="10">
        <f t="shared" si="5"/>
        <v>1266.387893</v>
      </c>
      <c r="P9667" s="10">
        <f t="shared" si="32"/>
        <v>61.03261844</v>
      </c>
      <c r="Q9667" s="8" t="s">
        <v>17</v>
      </c>
    </row>
    <row r="9668">
      <c r="A9668" s="7">
        <v>9667.0</v>
      </c>
      <c r="B9668" s="7">
        <v>2962.0</v>
      </c>
      <c r="C9668" s="8">
        <v>500.0</v>
      </c>
      <c r="D9668" s="9">
        <v>299.79379562682726</v>
      </c>
      <c r="E9668" s="10">
        <v>0.0</v>
      </c>
      <c r="F9668" s="10">
        <v>456.4529595070114</v>
      </c>
      <c r="G9668" s="10">
        <v>303.63598326359835</v>
      </c>
      <c r="H9668" s="7">
        <v>0.0</v>
      </c>
      <c r="I9668" s="10">
        <v>0.0</v>
      </c>
      <c r="J9668" s="10">
        <v>137.4994100243343</v>
      </c>
      <c r="K9668" s="11">
        <f t="shared" si="1"/>
        <v>4521.882738</v>
      </c>
      <c r="L9668" s="7" t="str">
        <f t="shared" si="2"/>
        <v>N</v>
      </c>
      <c r="M9668" s="10">
        <f t="shared" si="3"/>
        <v>4521.882738</v>
      </c>
      <c r="N9668" s="7" t="str">
        <f t="shared" si="4"/>
        <v>N</v>
      </c>
      <c r="O9668" s="10">
        <f t="shared" si="5"/>
        <v>4521.882738</v>
      </c>
      <c r="P9668" s="10">
        <f t="shared" si="32"/>
        <v>115.9284416</v>
      </c>
      <c r="Q9668" s="8" t="s">
        <v>17</v>
      </c>
    </row>
    <row r="9669">
      <c r="A9669" s="7">
        <v>9668.0</v>
      </c>
      <c r="B9669" s="7">
        <v>3891.0</v>
      </c>
      <c r="C9669" s="8">
        <v>500.0</v>
      </c>
      <c r="D9669" s="9">
        <v>356.4877724137931</v>
      </c>
      <c r="E9669" s="10">
        <v>636.7887240524079</v>
      </c>
      <c r="F9669" s="10">
        <v>0.0</v>
      </c>
      <c r="G9669" s="10">
        <v>340.79793103448276</v>
      </c>
      <c r="H9669" s="7">
        <v>0.0</v>
      </c>
      <c r="I9669" s="10">
        <v>0.0</v>
      </c>
      <c r="J9669" s="10">
        <v>138.5720494649227</v>
      </c>
      <c r="K9669" s="11">
        <f t="shared" si="1"/>
        <v>5088.285703</v>
      </c>
      <c r="L9669" s="7" t="str">
        <f t="shared" si="2"/>
        <v>N</v>
      </c>
      <c r="M9669" s="10">
        <f t="shared" si="3"/>
        <v>5088.285703</v>
      </c>
      <c r="N9669" s="7" t="str">
        <f t="shared" si="4"/>
        <v>N</v>
      </c>
      <c r="O9669" s="10">
        <f t="shared" si="5"/>
        <v>5088.285703</v>
      </c>
      <c r="P9669" s="10">
        <f t="shared" si="32"/>
        <v>125.4547799</v>
      </c>
      <c r="Q9669" s="8" t="s">
        <v>17</v>
      </c>
    </row>
    <row r="9670">
      <c r="A9670" s="7">
        <v>9669.0</v>
      </c>
      <c r="B9670" s="7">
        <v>4107.0</v>
      </c>
      <c r="C9670" s="8">
        <v>500.0</v>
      </c>
      <c r="D9670" s="9">
        <v>622.8705602857931</v>
      </c>
      <c r="E9670" s="10">
        <v>861.0548054967865</v>
      </c>
      <c r="F9670" s="10">
        <v>0.0</v>
      </c>
      <c r="G9670" s="10">
        <v>359.29486166007905</v>
      </c>
      <c r="H9670" s="7">
        <v>0.0</v>
      </c>
      <c r="I9670" s="10">
        <v>0.0</v>
      </c>
      <c r="J9670" s="10">
        <v>164.20137793122842</v>
      </c>
      <c r="K9670" s="11">
        <f t="shared" si="1"/>
        <v>5589.165422</v>
      </c>
      <c r="L9670" s="7" t="str">
        <f t="shared" si="2"/>
        <v>N</v>
      </c>
      <c r="M9670" s="10">
        <f t="shared" si="3"/>
        <v>5589.165422</v>
      </c>
      <c r="N9670" s="7" t="str">
        <f t="shared" si="4"/>
        <v>N</v>
      </c>
      <c r="O9670" s="10">
        <f t="shared" si="5"/>
        <v>5589.165422</v>
      </c>
      <c r="P9670" s="10">
        <f t="shared" si="32"/>
        <v>134.1376701</v>
      </c>
      <c r="Q9670" s="8" t="s">
        <v>17</v>
      </c>
    </row>
    <row r="9671">
      <c r="A9671" s="7">
        <v>9670.0</v>
      </c>
      <c r="B9671" s="7">
        <v>2852.0</v>
      </c>
      <c r="C9671" s="8">
        <v>500.0</v>
      </c>
      <c r="D9671" s="9">
        <v>297.3434904851106</v>
      </c>
      <c r="E9671" s="10">
        <v>235.76572852674846</v>
      </c>
      <c r="F9671" s="10">
        <v>346.52812800896345</v>
      </c>
      <c r="G9671" s="10">
        <v>281.6200836820084</v>
      </c>
      <c r="H9671" s="12">
        <v>500.0</v>
      </c>
      <c r="I9671" s="10">
        <v>0.0</v>
      </c>
      <c r="J9671" s="10">
        <v>118.49026312564555</v>
      </c>
      <c r="K9671" s="11">
        <f t="shared" si="1"/>
        <v>3777.491702</v>
      </c>
      <c r="L9671" s="7" t="str">
        <f t="shared" si="2"/>
        <v>N</v>
      </c>
      <c r="M9671" s="10">
        <f t="shared" si="3"/>
        <v>4277.491702</v>
      </c>
      <c r="N9671" s="7" t="str">
        <f t="shared" si="4"/>
        <v>N</v>
      </c>
      <c r="O9671" s="10">
        <f t="shared" si="5"/>
        <v>3777.491702</v>
      </c>
      <c r="P9671" s="10">
        <f t="shared" si="32"/>
        <v>102.9256891</v>
      </c>
      <c r="Q9671" s="8" t="s">
        <v>17</v>
      </c>
    </row>
    <row r="9672">
      <c r="A9672" s="7">
        <v>9671.0</v>
      </c>
      <c r="B9672" s="7">
        <v>2371.0</v>
      </c>
      <c r="C9672" s="8">
        <v>500.0</v>
      </c>
      <c r="D9672" s="9">
        <v>348.5596499170062</v>
      </c>
      <c r="E9672" s="10">
        <v>269.07258609620123</v>
      </c>
      <c r="F9672" s="10">
        <v>199.17694280971781</v>
      </c>
      <c r="G9672" s="10">
        <v>225.3290780141844</v>
      </c>
      <c r="H9672" s="7">
        <v>0.0</v>
      </c>
      <c r="I9672" s="10">
        <v>0.0</v>
      </c>
      <c r="J9672" s="10">
        <v>117.29308854350049</v>
      </c>
      <c r="K9672" s="11">
        <f t="shared" si="1"/>
        <v>3644.065671</v>
      </c>
      <c r="L9672" s="7" t="str">
        <f t="shared" si="2"/>
        <v>N</v>
      </c>
      <c r="M9672" s="10">
        <f t="shared" si="3"/>
        <v>3644.065671</v>
      </c>
      <c r="N9672" s="7" t="str">
        <f t="shared" si="4"/>
        <v>N</v>
      </c>
      <c r="O9672" s="10">
        <f t="shared" si="5"/>
        <v>3644.065671</v>
      </c>
      <c r="P9672" s="10">
        <f t="shared" si="32"/>
        <v>101.5372587</v>
      </c>
      <c r="Q9672" s="8" t="s">
        <v>17</v>
      </c>
    </row>
    <row r="9673">
      <c r="A9673" s="7">
        <v>9672.0</v>
      </c>
      <c r="B9673" s="7">
        <v>1618.0</v>
      </c>
      <c r="C9673" s="8">
        <v>500.0</v>
      </c>
      <c r="D9673" s="9">
        <v>66.31355266272189</v>
      </c>
      <c r="E9673" s="10">
        <v>0.0</v>
      </c>
      <c r="F9673" s="10">
        <v>139.60747928994084</v>
      </c>
      <c r="G9673" s="10">
        <v>159.31076923076924</v>
      </c>
      <c r="H9673" s="12">
        <v>500.0</v>
      </c>
      <c r="I9673" s="10">
        <v>0.0</v>
      </c>
      <c r="J9673" s="10">
        <v>68.6403439842209</v>
      </c>
      <c r="K9673" s="11">
        <f t="shared" si="1"/>
        <v>1983.231801</v>
      </c>
      <c r="L9673" s="7" t="str">
        <f t="shared" si="2"/>
        <v>N</v>
      </c>
      <c r="M9673" s="10">
        <f t="shared" si="3"/>
        <v>2483.231801</v>
      </c>
      <c r="N9673" s="7" t="str">
        <f t="shared" si="4"/>
        <v>N</v>
      </c>
      <c r="O9673" s="10">
        <f t="shared" si="5"/>
        <v>1983.231801</v>
      </c>
      <c r="P9673" s="10">
        <f t="shared" si="32"/>
        <v>72.83057858</v>
      </c>
      <c r="Q9673" s="8" t="s">
        <v>17</v>
      </c>
    </row>
    <row r="9674">
      <c r="A9674" s="7">
        <v>9673.0</v>
      </c>
      <c r="B9674" s="7">
        <v>2761.0</v>
      </c>
      <c r="C9674" s="8">
        <v>500.0</v>
      </c>
      <c r="D9674" s="9">
        <v>487.79088235294114</v>
      </c>
      <c r="E9674" s="10">
        <v>696.9633080253851</v>
      </c>
      <c r="F9674" s="10">
        <v>0.0</v>
      </c>
      <c r="G9674" s="10">
        <v>241.58749999999998</v>
      </c>
      <c r="H9674" s="12">
        <v>500.0</v>
      </c>
      <c r="I9674" s="10">
        <v>0.0</v>
      </c>
      <c r="J9674" s="10">
        <v>118.6812637867647</v>
      </c>
      <c r="K9674" s="11">
        <f t="shared" si="1"/>
        <v>3490.378382</v>
      </c>
      <c r="L9674" s="7" t="str">
        <f t="shared" si="2"/>
        <v>N</v>
      </c>
      <c r="M9674" s="10">
        <f t="shared" si="3"/>
        <v>3990.378382</v>
      </c>
      <c r="N9674" s="7" t="str">
        <f t="shared" si="4"/>
        <v>N</v>
      </c>
      <c r="O9674" s="10">
        <f t="shared" si="5"/>
        <v>3490.378382</v>
      </c>
      <c r="P9674" s="10">
        <f t="shared" si="32"/>
        <v>98.47823588</v>
      </c>
      <c r="Q9674" s="8" t="s">
        <v>17</v>
      </c>
    </row>
    <row r="9675">
      <c r="A9675" s="7">
        <v>9674.0</v>
      </c>
      <c r="B9675" s="7">
        <v>3666.0</v>
      </c>
      <c r="C9675" s="8">
        <v>500.0</v>
      </c>
      <c r="D9675" s="9">
        <v>226.09139290284324</v>
      </c>
      <c r="E9675" s="10">
        <v>0.0</v>
      </c>
      <c r="F9675" s="10">
        <v>468.1690459099279</v>
      </c>
      <c r="G9675" s="10">
        <v>380.936312849162</v>
      </c>
      <c r="H9675" s="7">
        <v>0.0</v>
      </c>
      <c r="I9675" s="10">
        <v>0.0</v>
      </c>
      <c r="J9675" s="10">
        <v>142.73446521644144</v>
      </c>
      <c r="K9675" s="11">
        <f t="shared" si="1"/>
        <v>5241.196752</v>
      </c>
      <c r="L9675" s="7" t="str">
        <f t="shared" si="2"/>
        <v>N</v>
      </c>
      <c r="M9675" s="10">
        <f t="shared" si="3"/>
        <v>5241.196752</v>
      </c>
      <c r="N9675" s="7" t="str">
        <f t="shared" si="4"/>
        <v>N</v>
      </c>
      <c r="O9675" s="10">
        <f t="shared" si="5"/>
        <v>5241.196752</v>
      </c>
      <c r="P9675" s="10">
        <f t="shared" si="32"/>
        <v>127.4846879</v>
      </c>
      <c r="Q9675" s="8" t="s">
        <v>17</v>
      </c>
    </row>
    <row r="9676">
      <c r="A9676" s="7">
        <v>9675.0</v>
      </c>
      <c r="B9676" s="7">
        <v>2036.0</v>
      </c>
      <c r="C9676" s="8">
        <v>500.0</v>
      </c>
      <c r="D9676" s="9">
        <v>357.3510314101136</v>
      </c>
      <c r="E9676" s="10">
        <v>0.0</v>
      </c>
      <c r="F9676" s="10">
        <v>225.51278681220762</v>
      </c>
      <c r="G9676" s="10">
        <v>209.6776119402985</v>
      </c>
      <c r="H9676" s="7">
        <v>0.0</v>
      </c>
      <c r="I9676" s="10">
        <v>0.0</v>
      </c>
      <c r="J9676" s="10">
        <v>98.3004455335264</v>
      </c>
      <c r="K9676" s="11">
        <f t="shared" si="1"/>
        <v>3328.54143</v>
      </c>
      <c r="L9676" s="7" t="str">
        <f t="shared" si="2"/>
        <v>N</v>
      </c>
      <c r="M9676" s="10">
        <f t="shared" si="3"/>
        <v>3328.54143</v>
      </c>
      <c r="N9676" s="7" t="str">
        <f t="shared" si="4"/>
        <v>N</v>
      </c>
      <c r="O9676" s="10">
        <f t="shared" si="5"/>
        <v>3328.54143</v>
      </c>
      <c r="P9676" s="10">
        <f t="shared" si="32"/>
        <v>96.13954873</v>
      </c>
      <c r="Q9676" s="8" t="s">
        <v>17</v>
      </c>
    </row>
    <row r="9677">
      <c r="A9677" s="7">
        <v>9676.0</v>
      </c>
      <c r="B9677" s="7">
        <v>1537.0</v>
      </c>
      <c r="C9677" s="8">
        <v>500.0</v>
      </c>
      <c r="D9677" s="9">
        <v>273.44977802138567</v>
      </c>
      <c r="E9677" s="10">
        <v>183.28680342066906</v>
      </c>
      <c r="F9677" s="10">
        <v>110.98170907144106</v>
      </c>
      <c r="G9677" s="10">
        <v>151.06011450381678</v>
      </c>
      <c r="H9677" s="7">
        <v>0.0</v>
      </c>
      <c r="I9677" s="10">
        <v>0.0</v>
      </c>
      <c r="J9677" s="10">
        <v>85.81059979750597</v>
      </c>
      <c r="K9677" s="11">
        <f t="shared" si="1"/>
        <v>2572.491602</v>
      </c>
      <c r="L9677" s="7" t="str">
        <f t="shared" si="2"/>
        <v>N</v>
      </c>
      <c r="M9677" s="10">
        <f t="shared" si="3"/>
        <v>2572.491602</v>
      </c>
      <c r="N9677" s="7" t="str">
        <f t="shared" si="4"/>
        <v>N</v>
      </c>
      <c r="O9677" s="10">
        <f t="shared" si="5"/>
        <v>2572.491602</v>
      </c>
      <c r="P9677" s="10">
        <f t="shared" si="32"/>
        <v>83.58576677</v>
      </c>
      <c r="Q9677" s="8" t="s">
        <v>17</v>
      </c>
    </row>
    <row r="9678">
      <c r="A9678" s="7">
        <v>9677.0</v>
      </c>
      <c r="B9678" s="7">
        <v>3265.0</v>
      </c>
      <c r="C9678" s="8">
        <v>500.0</v>
      </c>
      <c r="D9678" s="9">
        <v>256.19954599502756</v>
      </c>
      <c r="E9678" s="10">
        <v>0.0</v>
      </c>
      <c r="F9678" s="10">
        <v>765.2713711539784</v>
      </c>
      <c r="G9678" s="10">
        <v>347.9937304075235</v>
      </c>
      <c r="H9678" s="7">
        <v>0.0</v>
      </c>
      <c r="I9678" s="10">
        <v>0.0</v>
      </c>
      <c r="J9678" s="10">
        <v>161.92698578040702</v>
      </c>
      <c r="K9678" s="11">
        <f t="shared" si="1"/>
        <v>5134.464648</v>
      </c>
      <c r="L9678" s="7" t="str">
        <f t="shared" si="2"/>
        <v>N</v>
      </c>
      <c r="M9678" s="10">
        <f t="shared" si="3"/>
        <v>5134.464648</v>
      </c>
      <c r="N9678" s="7" t="str">
        <f t="shared" si="4"/>
        <v>N</v>
      </c>
      <c r="O9678" s="10">
        <f t="shared" si="5"/>
        <v>5134.464648</v>
      </c>
      <c r="P9678" s="10">
        <f t="shared" si="32"/>
        <v>126.1564765</v>
      </c>
      <c r="Q9678" s="8" t="s">
        <v>17</v>
      </c>
    </row>
    <row r="9679">
      <c r="A9679" s="7">
        <v>9678.0</v>
      </c>
      <c r="B9679" s="7">
        <v>3487.0</v>
      </c>
      <c r="C9679" s="8">
        <v>500.0</v>
      </c>
      <c r="D9679" s="9">
        <v>310.39147925852933</v>
      </c>
      <c r="E9679" s="10">
        <v>0.0</v>
      </c>
      <c r="F9679" s="10">
        <v>504.1029498906772</v>
      </c>
      <c r="G9679" s="10">
        <v>364.5788706739527</v>
      </c>
      <c r="H9679" s="7">
        <v>0.0</v>
      </c>
      <c r="I9679" s="10">
        <v>0.0</v>
      </c>
      <c r="J9679" s="10">
        <v>155.19573962926466</v>
      </c>
      <c r="K9679" s="11">
        <f t="shared" si="1"/>
        <v>5166.0733</v>
      </c>
      <c r="L9679" s="7" t="str">
        <f t="shared" si="2"/>
        <v>N</v>
      </c>
      <c r="M9679" s="10">
        <f t="shared" si="3"/>
        <v>5166.0733</v>
      </c>
      <c r="N9679" s="7" t="str">
        <f t="shared" si="4"/>
        <v>N</v>
      </c>
      <c r="O9679" s="10">
        <f t="shared" si="5"/>
        <v>5166.0733</v>
      </c>
      <c r="P9679" s="10">
        <f t="shared" si="32"/>
        <v>126.4268997</v>
      </c>
      <c r="Q9679" s="8" t="s">
        <v>17</v>
      </c>
    </row>
    <row r="9680">
      <c r="A9680" s="7">
        <v>9679.0</v>
      </c>
      <c r="B9680" s="7">
        <v>5273.0</v>
      </c>
      <c r="C9680" s="8">
        <v>500.0</v>
      </c>
      <c r="D9680" s="9">
        <v>563.9777721903606</v>
      </c>
      <c r="E9680" s="10">
        <v>0.0</v>
      </c>
      <c r="F9680" s="10">
        <v>775.1885713373483</v>
      </c>
      <c r="G9680" s="10">
        <v>535.2064590542099</v>
      </c>
      <c r="H9680" s="7">
        <v>0.0</v>
      </c>
      <c r="I9680" s="10">
        <v>0.0</v>
      </c>
      <c r="J9680" s="10">
        <v>203.34656726385512</v>
      </c>
      <c r="K9680" s="11">
        <f t="shared" si="1"/>
        <v>7647.372803</v>
      </c>
      <c r="L9680" s="7" t="str">
        <f t="shared" si="2"/>
        <v>N</v>
      </c>
      <c r="M9680" s="10">
        <f t="shared" si="3"/>
        <v>7647.372803</v>
      </c>
      <c r="N9680" s="7" t="str">
        <f t="shared" si="4"/>
        <v>N</v>
      </c>
      <c r="O9680" s="10">
        <f t="shared" si="5"/>
        <v>7647.372803</v>
      </c>
      <c r="P9680" s="10">
        <f t="shared" si="32"/>
        <v>168.0189942</v>
      </c>
      <c r="Q9680" s="8" t="s">
        <v>17</v>
      </c>
    </row>
    <row r="9681">
      <c r="A9681" s="7">
        <v>9680.0</v>
      </c>
      <c r="B9681" s="7">
        <v>3414.0</v>
      </c>
      <c r="C9681" s="8">
        <v>500.0</v>
      </c>
      <c r="D9681" s="9">
        <v>648.2488816608997</v>
      </c>
      <c r="E9681" s="10">
        <v>443.7478106731178</v>
      </c>
      <c r="F9681" s="10">
        <v>378.4193979238754</v>
      </c>
      <c r="G9681" s="10">
        <v>329.3505882352941</v>
      </c>
      <c r="H9681" s="7">
        <v>0.0</v>
      </c>
      <c r="I9681" s="10">
        <v>0.0</v>
      </c>
      <c r="J9681" s="10">
        <v>162.3364373702422</v>
      </c>
      <c r="K9681" s="11">
        <f t="shared" si="1"/>
        <v>5270.018868</v>
      </c>
      <c r="L9681" s="7" t="str">
        <f t="shared" si="2"/>
        <v>N</v>
      </c>
      <c r="M9681" s="10">
        <f t="shared" si="3"/>
        <v>5270.018868</v>
      </c>
      <c r="N9681" s="7" t="str">
        <f t="shared" si="4"/>
        <v>N</v>
      </c>
      <c r="O9681" s="10">
        <f t="shared" si="5"/>
        <v>5270.018868</v>
      </c>
      <c r="P9681" s="10">
        <f t="shared" si="32"/>
        <v>128.932029</v>
      </c>
      <c r="Q9681" s="8" t="s">
        <v>17</v>
      </c>
    </row>
    <row r="9682">
      <c r="A9682" s="7">
        <v>9681.0</v>
      </c>
      <c r="B9682" s="7">
        <v>3533.0</v>
      </c>
      <c r="C9682" s="8">
        <v>500.0</v>
      </c>
      <c r="D9682" s="9">
        <v>379.45111388777275</v>
      </c>
      <c r="E9682" s="10">
        <v>658.4024545915398</v>
      </c>
      <c r="F9682" s="10">
        <v>0.0</v>
      </c>
      <c r="G9682" s="10">
        <v>308.85752419085753</v>
      </c>
      <c r="H9682" s="7">
        <v>0.0</v>
      </c>
      <c r="I9682" s="10">
        <v>0.0</v>
      </c>
      <c r="J9682" s="10">
        <v>135.67583432615132</v>
      </c>
      <c r="K9682" s="11">
        <f t="shared" si="1"/>
        <v>4721.308638</v>
      </c>
      <c r="L9682" s="7" t="str">
        <f t="shared" si="2"/>
        <v>N</v>
      </c>
      <c r="M9682" s="10">
        <f t="shared" si="3"/>
        <v>4721.308638</v>
      </c>
      <c r="N9682" s="7" t="str">
        <f t="shared" si="4"/>
        <v>N</v>
      </c>
      <c r="O9682" s="10">
        <f t="shared" si="5"/>
        <v>4721.308638</v>
      </c>
      <c r="P9682" s="10">
        <f t="shared" si="32"/>
        <v>119.42412</v>
      </c>
      <c r="Q9682" s="8" t="s">
        <v>17</v>
      </c>
    </row>
    <row r="9683">
      <c r="A9683" s="7">
        <v>9682.0</v>
      </c>
      <c r="B9683" s="7">
        <v>4343.0</v>
      </c>
      <c r="C9683" s="8">
        <v>500.0</v>
      </c>
      <c r="D9683" s="9">
        <v>443.85957860292837</v>
      </c>
      <c r="E9683" s="10">
        <v>764.4102130548034</v>
      </c>
      <c r="F9683" s="10">
        <v>0.0</v>
      </c>
      <c r="G9683" s="10">
        <v>380.48184438040346</v>
      </c>
      <c r="H9683" s="7">
        <v>0.0</v>
      </c>
      <c r="I9683" s="10">
        <v>0.0</v>
      </c>
      <c r="J9683" s="10">
        <v>149.80260777848832</v>
      </c>
      <c r="K9683" s="11">
        <f t="shared" si="1"/>
        <v>5667.341423</v>
      </c>
      <c r="L9683" s="7" t="str">
        <f t="shared" si="2"/>
        <v>N</v>
      </c>
      <c r="M9683" s="10">
        <f t="shared" si="3"/>
        <v>5667.341423</v>
      </c>
      <c r="N9683" s="7" t="str">
        <f t="shared" si="4"/>
        <v>N</v>
      </c>
      <c r="O9683" s="10">
        <f t="shared" si="5"/>
        <v>5667.341423</v>
      </c>
      <c r="P9683" s="10">
        <f t="shared" si="32"/>
        <v>135.1634724</v>
      </c>
      <c r="Q9683" s="8" t="s">
        <v>17</v>
      </c>
    </row>
    <row r="9684">
      <c r="A9684" s="7">
        <v>9683.0</v>
      </c>
      <c r="B9684" s="7">
        <v>3554.0</v>
      </c>
      <c r="C9684" s="8">
        <v>500.0</v>
      </c>
      <c r="D9684" s="9">
        <v>838.5400391573341</v>
      </c>
      <c r="E9684" s="10">
        <v>823.1722563284917</v>
      </c>
      <c r="F9684" s="10">
        <v>0.0</v>
      </c>
      <c r="G9684" s="10">
        <v>311.3681415929204</v>
      </c>
      <c r="H9684" s="7">
        <v>0.0</v>
      </c>
      <c r="I9684" s="10">
        <v>0.0</v>
      </c>
      <c r="J9684" s="10">
        <v>150.6751632860835</v>
      </c>
      <c r="K9684" s="11">
        <f t="shared" si="1"/>
        <v>5203.908181</v>
      </c>
      <c r="L9684" s="7" t="str">
        <f t="shared" si="2"/>
        <v>N</v>
      </c>
      <c r="M9684" s="10">
        <f t="shared" si="3"/>
        <v>5203.908181</v>
      </c>
      <c r="N9684" s="7" t="str">
        <f t="shared" si="4"/>
        <v>N</v>
      </c>
      <c r="O9684" s="10">
        <f t="shared" si="5"/>
        <v>5203.908181</v>
      </c>
      <c r="P9684" s="10">
        <f t="shared" si="32"/>
        <v>128.0657207</v>
      </c>
      <c r="Q9684" s="8" t="s">
        <v>17</v>
      </c>
    </row>
    <row r="9685">
      <c r="A9685" s="7">
        <v>9684.0</v>
      </c>
      <c r="B9685" s="7">
        <v>3601.0</v>
      </c>
      <c r="C9685" s="8">
        <v>500.0</v>
      </c>
      <c r="D9685" s="9">
        <v>358.3378206896552</v>
      </c>
      <c r="E9685" s="10">
        <v>0.0</v>
      </c>
      <c r="F9685" s="10">
        <v>443.70984066587397</v>
      </c>
      <c r="G9685" s="10">
        <v>357.61655172413793</v>
      </c>
      <c r="H9685" s="7">
        <v>0.0</v>
      </c>
      <c r="I9685" s="10">
        <v>0.0</v>
      </c>
      <c r="J9685" s="10">
        <v>153.89429916765755</v>
      </c>
      <c r="K9685" s="11">
        <f t="shared" si="1"/>
        <v>5260.664213</v>
      </c>
      <c r="L9685" s="7" t="str">
        <f t="shared" si="2"/>
        <v>N</v>
      </c>
      <c r="M9685" s="10">
        <f t="shared" si="3"/>
        <v>5260.664213</v>
      </c>
      <c r="N9685" s="7" t="str">
        <f t="shared" si="4"/>
        <v>N</v>
      </c>
      <c r="O9685" s="10">
        <f t="shared" si="5"/>
        <v>5260.664213</v>
      </c>
      <c r="P9685" s="10">
        <f t="shared" si="32"/>
        <v>128.2548579</v>
      </c>
      <c r="Q9685" s="8" t="s">
        <v>17</v>
      </c>
    </row>
    <row r="9686">
      <c r="A9686" s="7">
        <v>9685.0</v>
      </c>
      <c r="B9686" s="7">
        <v>2023.0</v>
      </c>
      <c r="C9686" s="8">
        <v>500.0</v>
      </c>
      <c r="D9686" s="9">
        <v>445.8276072008035</v>
      </c>
      <c r="E9686" s="10">
        <v>166.98071988646464</v>
      </c>
      <c r="F9686" s="10">
        <v>324.9638569110716</v>
      </c>
      <c r="G9686" s="10">
        <v>211.03720930232558</v>
      </c>
      <c r="H9686" s="7">
        <v>0.0</v>
      </c>
      <c r="I9686" s="10">
        <v>0.0</v>
      </c>
      <c r="J9686" s="10">
        <v>104.90061345901259</v>
      </c>
      <c r="K9686" s="11">
        <f t="shared" si="1"/>
        <v>3504.828673</v>
      </c>
      <c r="L9686" s="7" t="str">
        <f t="shared" si="2"/>
        <v>N</v>
      </c>
      <c r="M9686" s="10">
        <f t="shared" si="3"/>
        <v>3504.828673</v>
      </c>
      <c r="N9686" s="7" t="str">
        <f t="shared" si="4"/>
        <v>N</v>
      </c>
      <c r="O9686" s="10">
        <f t="shared" si="5"/>
        <v>3504.828673</v>
      </c>
      <c r="P9686" s="10">
        <f t="shared" si="32"/>
        <v>99.28824635</v>
      </c>
      <c r="Q9686" s="8" t="s">
        <v>17</v>
      </c>
    </row>
    <row r="9687">
      <c r="A9687" s="7">
        <v>9686.0</v>
      </c>
      <c r="B9687" s="7">
        <v>7002.0</v>
      </c>
      <c r="C9687" s="8">
        <v>500.0</v>
      </c>
      <c r="D9687" s="9">
        <v>403.326667755844</v>
      </c>
      <c r="E9687" s="10">
        <v>1295.9488364681479</v>
      </c>
      <c r="F9687" s="10">
        <v>0.0</v>
      </c>
      <c r="G9687" s="10">
        <v>612.9011627906976</v>
      </c>
      <c r="H9687" s="7">
        <v>0.0</v>
      </c>
      <c r="I9687" s="10">
        <v>0.0</v>
      </c>
      <c r="J9687" s="10">
        <v>227.48942840724715</v>
      </c>
      <c r="K9687" s="11">
        <f t="shared" si="1"/>
        <v>8518.227831</v>
      </c>
      <c r="L9687" s="7" t="str">
        <f t="shared" si="2"/>
        <v>N</v>
      </c>
      <c r="M9687" s="10">
        <f t="shared" si="3"/>
        <v>8518.227831</v>
      </c>
      <c r="N9687" s="7" t="str">
        <f t="shared" si="4"/>
        <v>N</v>
      </c>
      <c r="O9687" s="10">
        <f t="shared" si="5"/>
        <v>8518.227831</v>
      </c>
      <c r="P9687" s="10">
        <f t="shared" si="32"/>
        <v>182.29588</v>
      </c>
      <c r="Q9687" s="8" t="s">
        <v>17</v>
      </c>
    </row>
    <row r="9688">
      <c r="A9688" s="7">
        <v>9687.0</v>
      </c>
      <c r="B9688" s="7">
        <v>1719.0</v>
      </c>
      <c r="C9688" s="8">
        <v>500.0</v>
      </c>
      <c r="D9688" s="9">
        <v>223.3102841467833</v>
      </c>
      <c r="E9688" s="10">
        <v>263.67426714337944</v>
      </c>
      <c r="F9688" s="10">
        <v>122.82065628073082</v>
      </c>
      <c r="G9688" s="10">
        <v>162.00647482014386</v>
      </c>
      <c r="H9688" s="7">
        <v>0.0</v>
      </c>
      <c r="I9688" s="10">
        <v>0.0</v>
      </c>
      <c r="J9688" s="10">
        <v>92.67376792091507</v>
      </c>
      <c r="K9688" s="11">
        <f t="shared" si="1"/>
        <v>2727.137415</v>
      </c>
      <c r="L9688" s="7" t="str">
        <f t="shared" si="2"/>
        <v>N</v>
      </c>
      <c r="M9688" s="10">
        <f t="shared" si="3"/>
        <v>2727.137415</v>
      </c>
      <c r="N9688" s="7" t="str">
        <f t="shared" si="4"/>
        <v>N</v>
      </c>
      <c r="O9688" s="10">
        <f t="shared" si="5"/>
        <v>2727.137415</v>
      </c>
      <c r="P9688" s="10">
        <f t="shared" si="32"/>
        <v>86.17235693</v>
      </c>
      <c r="Q9688" s="8" t="s">
        <v>17</v>
      </c>
    </row>
    <row r="9689">
      <c r="A9689" s="7">
        <v>9688.0</v>
      </c>
      <c r="B9689" s="7">
        <v>1957.0</v>
      </c>
      <c r="C9689" s="8">
        <v>500.0</v>
      </c>
      <c r="D9689" s="9">
        <v>143.36245</v>
      </c>
      <c r="E9689" s="10">
        <v>0.0</v>
      </c>
      <c r="F9689" s="10">
        <v>212.80363671875</v>
      </c>
      <c r="G9689" s="10">
        <v>192.03062500000001</v>
      </c>
      <c r="H9689" s="7">
        <v>0.0</v>
      </c>
      <c r="I9689" s="10">
        <v>0.0</v>
      </c>
      <c r="J9689" s="10">
        <v>103.0417609375</v>
      </c>
      <c r="K9689" s="11">
        <f t="shared" si="1"/>
        <v>3005.196712</v>
      </c>
      <c r="L9689" s="7" t="str">
        <f t="shared" si="2"/>
        <v>N</v>
      </c>
      <c r="M9689" s="10">
        <f t="shared" si="3"/>
        <v>3005.196712</v>
      </c>
      <c r="N9689" s="7" t="str">
        <f t="shared" si="4"/>
        <v>N</v>
      </c>
      <c r="O9689" s="10">
        <f t="shared" si="5"/>
        <v>3005.196712</v>
      </c>
      <c r="P9689" s="10">
        <f t="shared" si="32"/>
        <v>90.63698956</v>
      </c>
      <c r="Q9689" s="8" t="s">
        <v>17</v>
      </c>
    </row>
    <row r="9690">
      <c r="A9690" s="7">
        <v>9689.0</v>
      </c>
      <c r="B9690" s="7">
        <v>1476.0</v>
      </c>
      <c r="C9690" s="8">
        <v>500.0</v>
      </c>
      <c r="D9690" s="9">
        <v>59.824026592797786</v>
      </c>
      <c r="E9690" s="10">
        <v>0.0</v>
      </c>
      <c r="F9690" s="10">
        <v>115.04620498614958</v>
      </c>
      <c r="G9690" s="10">
        <v>142.93894736842105</v>
      </c>
      <c r="H9690" s="12">
        <v>500.0</v>
      </c>
      <c r="I9690" s="10">
        <v>0.0</v>
      </c>
      <c r="J9690" s="10">
        <v>67.87726094182825</v>
      </c>
      <c r="K9690" s="11">
        <f t="shared" si="1"/>
        <v>1793.809179</v>
      </c>
      <c r="L9690" s="7" t="str">
        <f t="shared" si="2"/>
        <v>N</v>
      </c>
      <c r="M9690" s="10">
        <f t="shared" si="3"/>
        <v>2293.809179</v>
      </c>
      <c r="N9690" s="7" t="str">
        <f t="shared" si="4"/>
        <v>N</v>
      </c>
      <c r="O9690" s="10">
        <f t="shared" si="5"/>
        <v>1793.809179</v>
      </c>
      <c r="P9690" s="10">
        <f t="shared" si="32"/>
        <v>69.71566417</v>
      </c>
      <c r="Q9690" s="8" t="s">
        <v>17</v>
      </c>
    </row>
    <row r="9691">
      <c r="A9691" s="7">
        <v>9690.0</v>
      </c>
      <c r="B9691" s="7">
        <v>18774.0</v>
      </c>
      <c r="C9691" s="8">
        <v>900.0</v>
      </c>
      <c r="D9691" s="9">
        <v>2249.6591906718354</v>
      </c>
      <c r="E9691" s="10">
        <v>0.0</v>
      </c>
      <c r="F9691" s="10">
        <v>2546.1600835139343</v>
      </c>
      <c r="G9691" s="10">
        <v>1850.4318232044197</v>
      </c>
      <c r="H9691" s="7">
        <v>0.0</v>
      </c>
      <c r="I9691" s="10">
        <v>0.0</v>
      </c>
      <c r="J9691" s="10">
        <v>677.8737884679955</v>
      </c>
      <c r="K9691" s="11">
        <f t="shared" si="1"/>
        <v>26320.2511</v>
      </c>
      <c r="L9691" s="7" t="str">
        <f t="shared" si="2"/>
        <v>N</v>
      </c>
      <c r="M9691" s="10">
        <f t="shared" si="3"/>
        <v>26320.2511</v>
      </c>
      <c r="N9691" s="7" t="str">
        <f t="shared" si="4"/>
        <v>N</v>
      </c>
      <c r="O9691" s="10">
        <f t="shared" si="5"/>
        <v>26320.2511</v>
      </c>
      <c r="P9691" s="10">
        <f t="shared" si="32"/>
        <v>480.4567469</v>
      </c>
      <c r="Q9691" s="7" t="s">
        <v>18</v>
      </c>
    </row>
    <row r="9692">
      <c r="A9692" s="7">
        <v>9691.0</v>
      </c>
      <c r="B9692" s="7">
        <v>2623.0</v>
      </c>
      <c r="C9692" s="8">
        <v>500.0</v>
      </c>
      <c r="D9692" s="9">
        <v>381.84942729627664</v>
      </c>
      <c r="E9692" s="10">
        <v>234.43536780062647</v>
      </c>
      <c r="F9692" s="10">
        <v>240.08496925813802</v>
      </c>
      <c r="G9692" s="10">
        <v>256.4385474860335</v>
      </c>
      <c r="H9692" s="7">
        <v>0.0</v>
      </c>
      <c r="I9692" s="10">
        <v>0.0</v>
      </c>
      <c r="J9692" s="10">
        <v>112.0396523204644</v>
      </c>
      <c r="K9692" s="11">
        <f t="shared" si="1"/>
        <v>4001.372944</v>
      </c>
      <c r="L9692" s="7" t="str">
        <f t="shared" si="2"/>
        <v>N</v>
      </c>
      <c r="M9692" s="10">
        <f t="shared" si="3"/>
        <v>4001.372944</v>
      </c>
      <c r="N9692" s="7" t="str">
        <f t="shared" si="4"/>
        <v>N</v>
      </c>
      <c r="O9692" s="10">
        <f t="shared" si="5"/>
        <v>4001.372944</v>
      </c>
      <c r="P9692" s="10">
        <f t="shared" si="32"/>
        <v>107.4088191</v>
      </c>
      <c r="Q9692" s="8" t="s">
        <v>17</v>
      </c>
    </row>
    <row r="9693">
      <c r="A9693" s="7">
        <v>9692.0</v>
      </c>
      <c r="B9693" s="7">
        <v>2536.0</v>
      </c>
      <c r="C9693" s="8">
        <v>500.0</v>
      </c>
      <c r="D9693" s="9">
        <v>216.77127081656806</v>
      </c>
      <c r="E9693" s="10">
        <v>242.77021826489673</v>
      </c>
      <c r="F9693" s="10">
        <v>137.6325528994083</v>
      </c>
      <c r="G9693" s="10">
        <v>238.77415384615387</v>
      </c>
      <c r="H9693" s="7">
        <v>0.0</v>
      </c>
      <c r="I9693" s="10">
        <v>0.0</v>
      </c>
      <c r="J9693" s="10">
        <v>103.22441467455621</v>
      </c>
      <c r="K9693" s="11">
        <f t="shared" si="1"/>
        <v>3629.177978</v>
      </c>
      <c r="L9693" s="7" t="str">
        <f t="shared" si="2"/>
        <v>N</v>
      </c>
      <c r="M9693" s="10">
        <f t="shared" si="3"/>
        <v>3629.177978</v>
      </c>
      <c r="N9693" s="7" t="str">
        <f t="shared" si="4"/>
        <v>N</v>
      </c>
      <c r="O9693" s="10">
        <f t="shared" si="5"/>
        <v>3629.177978</v>
      </c>
      <c r="P9693" s="10">
        <f t="shared" si="32"/>
        <v>101.0272688</v>
      </c>
      <c r="Q9693" s="8" t="s">
        <v>17</v>
      </c>
    </row>
    <row r="9694">
      <c r="A9694" s="7">
        <v>9693.0</v>
      </c>
      <c r="B9694" s="7">
        <v>3505.0</v>
      </c>
      <c r="C9694" s="8">
        <v>500.0</v>
      </c>
      <c r="D9694" s="9">
        <v>734.7825097879576</v>
      </c>
      <c r="E9694" s="10">
        <v>506.3586999502453</v>
      </c>
      <c r="F9694" s="10">
        <v>222.66136660241136</v>
      </c>
      <c r="G9694" s="10">
        <v>327.4567474048443</v>
      </c>
      <c r="H9694" s="7">
        <v>0.0</v>
      </c>
      <c r="I9694" s="10">
        <v>0.0</v>
      </c>
      <c r="J9694" s="10">
        <v>142.50327462554327</v>
      </c>
      <c r="K9694" s="11">
        <f t="shared" si="1"/>
        <v>5289.900624</v>
      </c>
      <c r="L9694" s="7" t="str">
        <f t="shared" si="2"/>
        <v>N</v>
      </c>
      <c r="M9694" s="10">
        <f t="shared" si="3"/>
        <v>5289.900624</v>
      </c>
      <c r="N9694" s="7" t="str">
        <f t="shared" si="4"/>
        <v>N</v>
      </c>
      <c r="O9694" s="10">
        <f t="shared" si="5"/>
        <v>5289.900624</v>
      </c>
      <c r="P9694" s="10">
        <f t="shared" si="32"/>
        <v>129.3239898</v>
      </c>
      <c r="Q9694" s="8" t="s">
        <v>17</v>
      </c>
    </row>
    <row r="9695">
      <c r="A9695" s="7">
        <v>9694.0</v>
      </c>
      <c r="B9695" s="7">
        <v>3263.0</v>
      </c>
      <c r="C9695" s="8">
        <v>500.0</v>
      </c>
      <c r="D9695" s="9">
        <v>306.55704291352885</v>
      </c>
      <c r="E9695" s="10">
        <v>436.6890735612028</v>
      </c>
      <c r="F9695" s="10">
        <v>0.0</v>
      </c>
      <c r="G9695" s="10">
        <v>285.98132183908046</v>
      </c>
      <c r="H9695" s="7">
        <v>0.0</v>
      </c>
      <c r="I9695" s="10">
        <v>0.0</v>
      </c>
      <c r="J9695" s="10">
        <v>131.22405793780553</v>
      </c>
      <c r="K9695" s="11">
        <f t="shared" si="1"/>
        <v>4355.538365</v>
      </c>
      <c r="L9695" s="7" t="str">
        <f t="shared" si="2"/>
        <v>N</v>
      </c>
      <c r="M9695" s="10">
        <f t="shared" si="3"/>
        <v>4355.538365</v>
      </c>
      <c r="N9695" s="7" t="str">
        <f t="shared" si="4"/>
        <v>N</v>
      </c>
      <c r="O9695" s="10">
        <f t="shared" si="5"/>
        <v>4355.538365</v>
      </c>
      <c r="P9695" s="10">
        <f t="shared" si="32"/>
        <v>113.2520268</v>
      </c>
      <c r="Q9695" s="8" t="s">
        <v>17</v>
      </c>
    </row>
    <row r="9696">
      <c r="A9696" s="7">
        <v>9695.0</v>
      </c>
      <c r="B9696" s="7">
        <v>2299.0</v>
      </c>
      <c r="C9696" s="8">
        <v>500.0</v>
      </c>
      <c r="D9696" s="9">
        <v>234.04666070208657</v>
      </c>
      <c r="E9696" s="10">
        <v>466.3412789704163</v>
      </c>
      <c r="F9696" s="10">
        <v>0.0</v>
      </c>
      <c r="G9696" s="10">
        <v>201.21601489757916</v>
      </c>
      <c r="H9696" s="12">
        <v>500.0</v>
      </c>
      <c r="I9696" s="10">
        <v>0.0</v>
      </c>
      <c r="J9696" s="10">
        <v>96.24348664384868</v>
      </c>
      <c r="K9696" s="11">
        <f t="shared" si="1"/>
        <v>2734.262676</v>
      </c>
      <c r="L9696" s="7" t="str">
        <f t="shared" si="2"/>
        <v>N</v>
      </c>
      <c r="M9696" s="10">
        <f t="shared" si="3"/>
        <v>3234.262676</v>
      </c>
      <c r="N9696" s="7" t="str">
        <f t="shared" si="4"/>
        <v>N</v>
      </c>
      <c r="O9696" s="10">
        <f t="shared" si="5"/>
        <v>2734.262676</v>
      </c>
      <c r="P9696" s="10">
        <f t="shared" si="32"/>
        <v>85.59483989</v>
      </c>
      <c r="Q9696" s="8" t="s">
        <v>17</v>
      </c>
    </row>
    <row r="9697">
      <c r="A9697" s="7">
        <v>9696.0</v>
      </c>
      <c r="B9697" s="7">
        <v>1400.0</v>
      </c>
      <c r="C9697" s="8">
        <v>500.0</v>
      </c>
      <c r="D9697" s="9">
        <v>115.9090909090909</v>
      </c>
      <c r="E9697" s="10">
        <v>87.8538223140496</v>
      </c>
      <c r="F9697" s="10">
        <v>139.0909090909091</v>
      </c>
      <c r="G9697" s="10">
        <v>140.0</v>
      </c>
      <c r="H9697" s="7">
        <v>0.0</v>
      </c>
      <c r="I9697" s="10">
        <v>0.0</v>
      </c>
      <c r="J9697" s="10">
        <v>82.29545454545455</v>
      </c>
      <c r="K9697" s="11">
        <f t="shared" si="1"/>
        <v>2295</v>
      </c>
      <c r="L9697" s="7" t="str">
        <f t="shared" si="2"/>
        <v>N</v>
      </c>
      <c r="M9697" s="10">
        <f t="shared" si="3"/>
        <v>2295</v>
      </c>
      <c r="N9697" s="7" t="str">
        <f t="shared" si="4"/>
        <v>N</v>
      </c>
      <c r="O9697" s="10">
        <f t="shared" si="5"/>
        <v>2295</v>
      </c>
      <c r="P9697" s="10">
        <f t="shared" si="32"/>
        <v>78.79</v>
      </c>
      <c r="Q9697" s="8" t="s">
        <v>17</v>
      </c>
    </row>
    <row r="9698">
      <c r="A9698" s="7">
        <v>9697.0</v>
      </c>
      <c r="B9698" s="7">
        <v>3333.0</v>
      </c>
      <c r="C9698" s="8">
        <v>500.0</v>
      </c>
      <c r="D9698" s="9">
        <v>195.92551032470072</v>
      </c>
      <c r="E9698" s="10">
        <v>643.1882713194167</v>
      </c>
      <c r="F9698" s="10">
        <v>0.0</v>
      </c>
      <c r="G9698" s="10">
        <v>291.70502431118314</v>
      </c>
      <c r="H9698" s="7">
        <v>0.0</v>
      </c>
      <c r="I9698" s="10">
        <v>0.0</v>
      </c>
      <c r="J9698" s="10">
        <v>143.3868259918201</v>
      </c>
      <c r="K9698" s="11">
        <f t="shared" si="1"/>
        <v>4320.630535</v>
      </c>
      <c r="L9698" s="7" t="str">
        <f t="shared" si="2"/>
        <v>N</v>
      </c>
      <c r="M9698" s="10">
        <f t="shared" si="3"/>
        <v>4320.630535</v>
      </c>
      <c r="N9698" s="7" t="str">
        <f t="shared" si="4"/>
        <v>N</v>
      </c>
      <c r="O9698" s="10">
        <f t="shared" si="5"/>
        <v>4320.630535</v>
      </c>
      <c r="P9698" s="10">
        <f t="shared" si="32"/>
        <v>112.5206592</v>
      </c>
      <c r="Q9698" s="8" t="s">
        <v>17</v>
      </c>
    </row>
    <row r="9699">
      <c r="A9699" s="7">
        <v>9698.0</v>
      </c>
      <c r="B9699" s="7">
        <v>3966.0</v>
      </c>
      <c r="C9699" s="8">
        <v>500.0</v>
      </c>
      <c r="D9699" s="9">
        <v>233.13516010726897</v>
      </c>
      <c r="E9699" s="10">
        <v>557.45604937622</v>
      </c>
      <c r="F9699" s="10">
        <v>161.74448906963636</v>
      </c>
      <c r="G9699" s="10">
        <v>363.1821939586645</v>
      </c>
      <c r="H9699" s="7">
        <v>0.0</v>
      </c>
      <c r="I9699" s="10">
        <v>0.0</v>
      </c>
      <c r="J9699" s="10">
        <v>145.0123005451912</v>
      </c>
      <c r="K9699" s="11">
        <f t="shared" si="1"/>
        <v>5224.061843</v>
      </c>
      <c r="L9699" s="7" t="str">
        <f t="shared" si="2"/>
        <v>N</v>
      </c>
      <c r="M9699" s="10">
        <f t="shared" si="3"/>
        <v>5224.061843</v>
      </c>
      <c r="N9699" s="7" t="str">
        <f t="shared" si="4"/>
        <v>N</v>
      </c>
      <c r="O9699" s="10">
        <f t="shared" si="5"/>
        <v>5224.061843</v>
      </c>
      <c r="P9699" s="10">
        <f t="shared" si="32"/>
        <v>127.4958337</v>
      </c>
      <c r="Q9699" s="8" t="s">
        <v>17</v>
      </c>
    </row>
    <row r="9700">
      <c r="A9700" s="7">
        <v>9699.0</v>
      </c>
      <c r="B9700" s="7">
        <v>3979.0</v>
      </c>
      <c r="C9700" s="8">
        <v>500.0</v>
      </c>
      <c r="D9700" s="9">
        <v>464.05596127717394</v>
      </c>
      <c r="E9700" s="10">
        <v>0.0</v>
      </c>
      <c r="F9700" s="10">
        <v>677.2108525815217</v>
      </c>
      <c r="G9700" s="10">
        <v>405.46875</v>
      </c>
      <c r="H9700" s="7">
        <v>0.0</v>
      </c>
      <c r="I9700" s="10">
        <v>0.0</v>
      </c>
      <c r="J9700" s="10">
        <v>185.40034816576087</v>
      </c>
      <c r="K9700" s="11">
        <f t="shared" si="1"/>
        <v>6025.735564</v>
      </c>
      <c r="L9700" s="7" t="str">
        <f t="shared" si="2"/>
        <v>N</v>
      </c>
      <c r="M9700" s="10">
        <f t="shared" si="3"/>
        <v>6025.735564</v>
      </c>
      <c r="N9700" s="7" t="str">
        <f t="shared" si="4"/>
        <v>N</v>
      </c>
      <c r="O9700" s="10">
        <f t="shared" si="5"/>
        <v>6025.735564</v>
      </c>
      <c r="P9700" s="10">
        <f t="shared" si="32"/>
        <v>141.1648026</v>
      </c>
      <c r="Q9700" s="8" t="s">
        <v>17</v>
      </c>
    </row>
    <row r="9701">
      <c r="A9701" s="7">
        <v>9700.0</v>
      </c>
      <c r="B9701" s="7">
        <v>4626.0</v>
      </c>
      <c r="C9701" s="8">
        <v>500.0</v>
      </c>
      <c r="D9701" s="9">
        <v>559.6077233931945</v>
      </c>
      <c r="E9701" s="10">
        <v>0.0</v>
      </c>
      <c r="F9701" s="10">
        <v>516.3047447972925</v>
      </c>
      <c r="G9701" s="10">
        <v>450.70942472460223</v>
      </c>
      <c r="H9701" s="7">
        <v>0.0</v>
      </c>
      <c r="I9701" s="10">
        <v>0.0</v>
      </c>
      <c r="J9701" s="10">
        <v>188.75657336675212</v>
      </c>
      <c r="K9701" s="11">
        <f t="shared" si="1"/>
        <v>6652.621893</v>
      </c>
      <c r="L9701" s="7" t="str">
        <f t="shared" si="2"/>
        <v>N</v>
      </c>
      <c r="M9701" s="10">
        <f t="shared" si="3"/>
        <v>6652.621893</v>
      </c>
      <c r="N9701" s="7" t="str">
        <f t="shared" si="4"/>
        <v>N</v>
      </c>
      <c r="O9701" s="10">
        <f t="shared" si="5"/>
        <v>6652.621893</v>
      </c>
      <c r="P9701" s="10">
        <f t="shared" si="32"/>
        <v>151.6344244</v>
      </c>
      <c r="Q9701" s="8" t="s">
        <v>17</v>
      </c>
    </row>
    <row r="9702">
      <c r="A9702" s="7">
        <v>9701.0</v>
      </c>
      <c r="B9702" s="7">
        <v>3667.0</v>
      </c>
      <c r="C9702" s="8">
        <v>500.0</v>
      </c>
      <c r="D9702" s="9">
        <v>831.8544478690616</v>
      </c>
      <c r="E9702" s="10">
        <v>799.7525160828201</v>
      </c>
      <c r="F9702" s="10">
        <v>0.0</v>
      </c>
      <c r="G9702" s="10">
        <v>321.33505154639175</v>
      </c>
      <c r="H9702" s="7">
        <v>0.0</v>
      </c>
      <c r="I9702" s="10">
        <v>0.0</v>
      </c>
      <c r="J9702" s="10">
        <v>143.76376341800403</v>
      </c>
      <c r="K9702" s="11">
        <f t="shared" si="1"/>
        <v>5320.189499</v>
      </c>
      <c r="L9702" s="7" t="str">
        <f t="shared" si="2"/>
        <v>N</v>
      </c>
      <c r="M9702" s="10">
        <f t="shared" si="3"/>
        <v>5320.189499</v>
      </c>
      <c r="N9702" s="7" t="str">
        <f t="shared" si="4"/>
        <v>N</v>
      </c>
      <c r="O9702" s="10">
        <f t="shared" si="5"/>
        <v>5320.189499</v>
      </c>
      <c r="P9702" s="10">
        <f t="shared" si="32"/>
        <v>129.9793801</v>
      </c>
      <c r="Q9702" s="8" t="s">
        <v>17</v>
      </c>
    </row>
    <row r="9703">
      <c r="A9703" s="7">
        <v>9702.0</v>
      </c>
      <c r="B9703" s="7">
        <v>6279.0</v>
      </c>
      <c r="C9703" s="8">
        <v>500.0</v>
      </c>
      <c r="D9703" s="9">
        <v>816.8718930747923</v>
      </c>
      <c r="E9703" s="10">
        <v>0.0</v>
      </c>
      <c r="F9703" s="10">
        <v>691.7953024007387</v>
      </c>
      <c r="G9703" s="10">
        <v>609.1731578947368</v>
      </c>
      <c r="H9703" s="7">
        <v>0.0</v>
      </c>
      <c r="I9703" s="10">
        <v>0.0</v>
      </c>
      <c r="J9703" s="10">
        <v>231.336349122807</v>
      </c>
      <c r="K9703" s="11">
        <f t="shared" si="1"/>
        <v>8896.840353</v>
      </c>
      <c r="L9703" s="7" t="str">
        <f t="shared" si="2"/>
        <v>N</v>
      </c>
      <c r="M9703" s="10">
        <f t="shared" si="3"/>
        <v>8896.840353</v>
      </c>
      <c r="N9703" s="7" t="str">
        <f t="shared" si="4"/>
        <v>N</v>
      </c>
      <c r="O9703" s="10">
        <f t="shared" si="5"/>
        <v>8896.840353</v>
      </c>
      <c r="P9703" s="10">
        <f t="shared" si="32"/>
        <v>189.1780095</v>
      </c>
      <c r="Q9703" s="8" t="s">
        <v>17</v>
      </c>
    </row>
    <row r="9704">
      <c r="A9704" s="7">
        <v>9703.0</v>
      </c>
      <c r="B9704" s="7">
        <v>2108.0</v>
      </c>
      <c r="C9704" s="8">
        <v>500.0</v>
      </c>
      <c r="D9704" s="9">
        <v>558.2302469135802</v>
      </c>
      <c r="E9704" s="10">
        <v>0.0</v>
      </c>
      <c r="F9704" s="10">
        <v>273.5328209876543</v>
      </c>
      <c r="G9704" s="10">
        <v>209.6288888888889</v>
      </c>
      <c r="H9704" s="12">
        <v>500.0</v>
      </c>
      <c r="I9704" s="10">
        <v>0.0</v>
      </c>
      <c r="J9704" s="10">
        <v>98.24852345679012</v>
      </c>
      <c r="K9704" s="11">
        <f t="shared" si="1"/>
        <v>3149.391957</v>
      </c>
      <c r="L9704" s="7" t="str">
        <f t="shared" si="2"/>
        <v>N</v>
      </c>
      <c r="M9704" s="10">
        <f t="shared" si="3"/>
        <v>3649.391957</v>
      </c>
      <c r="N9704" s="7" t="str">
        <f t="shared" si="4"/>
        <v>N</v>
      </c>
      <c r="O9704" s="10">
        <f t="shared" si="5"/>
        <v>3149.391957</v>
      </c>
      <c r="P9704" s="10">
        <f t="shared" si="32"/>
        <v>92.91573522</v>
      </c>
      <c r="Q9704" s="8" t="s">
        <v>17</v>
      </c>
    </row>
    <row r="9705">
      <c r="A9705" s="7">
        <v>9704.0</v>
      </c>
      <c r="B9705" s="7">
        <v>1821.0</v>
      </c>
      <c r="C9705" s="8">
        <v>500.0</v>
      </c>
      <c r="D9705" s="9">
        <v>235.48383036465336</v>
      </c>
      <c r="E9705" s="10">
        <v>267.20799809248547</v>
      </c>
      <c r="F9705" s="10">
        <v>171.26096753792973</v>
      </c>
      <c r="G9705" s="10">
        <v>177.15021459227466</v>
      </c>
      <c r="H9705" s="7">
        <v>0.0</v>
      </c>
      <c r="I9705" s="10">
        <v>0.0</v>
      </c>
      <c r="J9705" s="10">
        <v>96.89765268593392</v>
      </c>
      <c r="K9705" s="11">
        <f t="shared" si="1"/>
        <v>2904.895012</v>
      </c>
      <c r="L9705" s="7" t="str">
        <f t="shared" si="2"/>
        <v>N</v>
      </c>
      <c r="M9705" s="10">
        <f t="shared" si="3"/>
        <v>2904.895012</v>
      </c>
      <c r="N9705" s="7" t="str">
        <f t="shared" si="4"/>
        <v>N</v>
      </c>
      <c r="O9705" s="10">
        <f t="shared" si="5"/>
        <v>2904.895012</v>
      </c>
      <c r="P9705" s="10">
        <f t="shared" si="32"/>
        <v>89.09940636</v>
      </c>
      <c r="Q9705" s="8" t="s">
        <v>17</v>
      </c>
    </row>
    <row r="9706">
      <c r="A9706" s="7">
        <v>9705.0</v>
      </c>
      <c r="B9706" s="7">
        <v>2429.0</v>
      </c>
      <c r="C9706" s="8">
        <v>500.0</v>
      </c>
      <c r="D9706" s="9">
        <v>126.24295623268698</v>
      </c>
      <c r="E9706" s="10">
        <v>225.29285527053062</v>
      </c>
      <c r="F9706" s="10">
        <v>225.43385041551247</v>
      </c>
      <c r="G9706" s="10">
        <v>241.62157894736842</v>
      </c>
      <c r="H9706" s="7">
        <v>0.0</v>
      </c>
      <c r="I9706" s="10">
        <v>0.0</v>
      </c>
      <c r="J9706" s="10">
        <v>111.58975595567867</v>
      </c>
      <c r="K9706" s="11">
        <f t="shared" si="1"/>
        <v>3522.298386</v>
      </c>
      <c r="L9706" s="7" t="str">
        <f t="shared" si="2"/>
        <v>N</v>
      </c>
      <c r="M9706" s="10">
        <f t="shared" si="3"/>
        <v>3522.298386</v>
      </c>
      <c r="N9706" s="7" t="str">
        <f t="shared" si="4"/>
        <v>N</v>
      </c>
      <c r="O9706" s="10">
        <f t="shared" si="5"/>
        <v>3522.298386</v>
      </c>
      <c r="P9706" s="10">
        <f t="shared" si="32"/>
        <v>99.05218252</v>
      </c>
      <c r="Q9706" s="8" t="s">
        <v>17</v>
      </c>
    </row>
    <row r="9707">
      <c r="A9707" s="7">
        <v>9706.0</v>
      </c>
      <c r="B9707" s="7">
        <v>8591.0</v>
      </c>
      <c r="C9707" s="8">
        <v>500.0</v>
      </c>
      <c r="D9707" s="9">
        <v>837.1402584909079</v>
      </c>
      <c r="E9707" s="10">
        <v>1654.168260788693</v>
      </c>
      <c r="F9707" s="10">
        <v>0.0</v>
      </c>
      <c r="G9707" s="10">
        <v>751.6984126984127</v>
      </c>
      <c r="H9707" s="7">
        <v>0.0</v>
      </c>
      <c r="I9707" s="10">
        <v>0.0</v>
      </c>
      <c r="J9707" s="10">
        <v>275.75092504096835</v>
      </c>
      <c r="K9707" s="11">
        <f t="shared" si="1"/>
        <v>10679.83867</v>
      </c>
      <c r="L9707" s="7" t="str">
        <f t="shared" si="2"/>
        <v>N</v>
      </c>
      <c r="M9707" s="10">
        <f t="shared" si="3"/>
        <v>10679.83867</v>
      </c>
      <c r="N9707" s="7" t="str">
        <f t="shared" si="4"/>
        <v>N</v>
      </c>
      <c r="O9707" s="10">
        <f t="shared" si="5"/>
        <v>10679.83867</v>
      </c>
      <c r="P9707" s="10">
        <f t="shared" si="32"/>
        <v>218.7065247</v>
      </c>
      <c r="Q9707" s="8" t="s">
        <v>17</v>
      </c>
    </row>
    <row r="9708">
      <c r="A9708" s="7">
        <v>9707.0</v>
      </c>
      <c r="B9708" s="7">
        <v>8228.0</v>
      </c>
      <c r="C9708" s="8">
        <v>500.0</v>
      </c>
      <c r="D9708" s="9">
        <v>553.8404923874311</v>
      </c>
      <c r="E9708" s="10">
        <v>868.9470257275707</v>
      </c>
      <c r="F9708" s="10">
        <v>814.1455238095239</v>
      </c>
      <c r="G9708" s="10">
        <v>791.4552380952381</v>
      </c>
      <c r="H9708" s="12">
        <v>500.0</v>
      </c>
      <c r="I9708" s="10">
        <v>0.0</v>
      </c>
      <c r="J9708" s="10">
        <v>269.16647930029154</v>
      </c>
      <c r="K9708" s="11">
        <f t="shared" si="1"/>
        <v>10387.44125</v>
      </c>
      <c r="L9708" s="7" t="str">
        <f t="shared" si="2"/>
        <v>N</v>
      </c>
      <c r="M9708" s="10">
        <f t="shared" si="3"/>
        <v>10887.44125</v>
      </c>
      <c r="N9708" s="7" t="str">
        <f t="shared" si="4"/>
        <v>N</v>
      </c>
      <c r="O9708" s="10">
        <f t="shared" si="5"/>
        <v>10387.44125</v>
      </c>
      <c r="P9708" s="10">
        <f t="shared" si="32"/>
        <v>212.7277483</v>
      </c>
      <c r="Q9708" s="8" t="s">
        <v>17</v>
      </c>
    </row>
    <row r="9709">
      <c r="A9709" s="7">
        <v>9708.0</v>
      </c>
      <c r="B9709" s="7">
        <v>14832.0</v>
      </c>
      <c r="C9709" s="8">
        <v>900.0</v>
      </c>
      <c r="D9709" s="9">
        <v>1696.3955421062124</v>
      </c>
      <c r="E9709" s="10">
        <v>2697.468634280526</v>
      </c>
      <c r="F9709" s="10">
        <v>824.7125784225309</v>
      </c>
      <c r="G9709" s="10">
        <v>1364.2428426395938</v>
      </c>
      <c r="H9709" s="7">
        <v>0.0</v>
      </c>
      <c r="I9709" s="10">
        <v>0.0</v>
      </c>
      <c r="J9709" s="10">
        <v>525.4129142003144</v>
      </c>
      <c r="K9709" s="11">
        <f t="shared" si="1"/>
        <v>19617.35096</v>
      </c>
      <c r="L9709" s="7" t="str">
        <f t="shared" si="2"/>
        <v>N</v>
      </c>
      <c r="M9709" s="10">
        <f t="shared" si="3"/>
        <v>19617.35096</v>
      </c>
      <c r="N9709" s="7" t="str">
        <f t="shared" si="4"/>
        <v>N</v>
      </c>
      <c r="O9709" s="10">
        <f t="shared" si="5"/>
        <v>19617.35096</v>
      </c>
      <c r="P9709" s="10">
        <f t="shared" si="32"/>
        <v>368.5559462</v>
      </c>
      <c r="Q9709" s="7" t="s">
        <v>18</v>
      </c>
    </row>
    <row r="9710">
      <c r="A9710" s="7">
        <v>9709.0</v>
      </c>
      <c r="B9710" s="7">
        <v>5971.0</v>
      </c>
      <c r="C9710" s="8">
        <v>500.0</v>
      </c>
      <c r="D9710" s="9">
        <v>616.2806435183237</v>
      </c>
      <c r="E9710" s="10">
        <v>1223.557999994542</v>
      </c>
      <c r="F9710" s="10">
        <v>0.0</v>
      </c>
      <c r="G9710" s="10">
        <v>522.899131359688</v>
      </c>
      <c r="H9710" s="7">
        <v>0.0</v>
      </c>
      <c r="I9710" s="10">
        <v>0.0</v>
      </c>
      <c r="J9710" s="10">
        <v>215.26114676083293</v>
      </c>
      <c r="K9710" s="11">
        <f t="shared" si="1"/>
        <v>7610.179775</v>
      </c>
      <c r="L9710" s="7" t="str">
        <f t="shared" si="2"/>
        <v>N</v>
      </c>
      <c r="M9710" s="10">
        <f t="shared" si="3"/>
        <v>7610.179775</v>
      </c>
      <c r="N9710" s="7" t="str">
        <f t="shared" si="4"/>
        <v>N</v>
      </c>
      <c r="O9710" s="10">
        <f t="shared" si="5"/>
        <v>7610.179775</v>
      </c>
      <c r="P9710" s="10">
        <f t="shared" si="32"/>
        <v>167.5710516</v>
      </c>
      <c r="Q9710" s="8" t="s">
        <v>17</v>
      </c>
    </row>
    <row r="9711">
      <c r="A9711" s="7">
        <v>9710.0</v>
      </c>
      <c r="B9711" s="7">
        <v>5241.0</v>
      </c>
      <c r="C9711" s="8">
        <v>500.0</v>
      </c>
      <c r="D9711" s="9">
        <v>761.5444894249724</v>
      </c>
      <c r="E9711" s="10">
        <v>443.79631714413466</v>
      </c>
      <c r="F9711" s="10">
        <v>638.3534690768151</v>
      </c>
      <c r="G9711" s="10">
        <v>518.646936416185</v>
      </c>
      <c r="H9711" s="7">
        <v>0.0</v>
      </c>
      <c r="I9711" s="10">
        <v>0.0</v>
      </c>
      <c r="J9711" s="10">
        <v>198.22555092385312</v>
      </c>
      <c r="K9711" s="11">
        <f t="shared" si="1"/>
        <v>7659.544895</v>
      </c>
      <c r="L9711" s="7" t="str">
        <f t="shared" si="2"/>
        <v>N</v>
      </c>
      <c r="M9711" s="10">
        <f t="shared" si="3"/>
        <v>7659.544895</v>
      </c>
      <c r="N9711" s="7" t="str">
        <f t="shared" si="4"/>
        <v>N</v>
      </c>
      <c r="O9711" s="10">
        <f t="shared" si="5"/>
        <v>7659.544895</v>
      </c>
      <c r="P9711" s="10">
        <f t="shared" si="32"/>
        <v>168.5361633</v>
      </c>
      <c r="Q9711" s="8" t="s">
        <v>17</v>
      </c>
    </row>
    <row r="9712">
      <c r="A9712" s="7">
        <v>9711.0</v>
      </c>
      <c r="B9712" s="7">
        <v>6665.0</v>
      </c>
      <c r="C9712" s="8">
        <v>500.0</v>
      </c>
      <c r="D9712" s="9">
        <v>881.6417848113474</v>
      </c>
      <c r="E9712" s="10">
        <v>1141.765337627732</v>
      </c>
      <c r="F9712" s="10">
        <v>445.22910132973044</v>
      </c>
      <c r="G9712" s="10">
        <v>622.1104002624671</v>
      </c>
      <c r="H9712" s="7">
        <v>0.0</v>
      </c>
      <c r="I9712" s="10">
        <v>0.0</v>
      </c>
      <c r="J9712" s="10">
        <v>246.85969974717727</v>
      </c>
      <c r="K9712" s="11">
        <f t="shared" si="1"/>
        <v>9113.981286</v>
      </c>
      <c r="L9712" s="7" t="str">
        <f t="shared" si="2"/>
        <v>N</v>
      </c>
      <c r="M9712" s="10">
        <f t="shared" si="3"/>
        <v>9113.981286</v>
      </c>
      <c r="N9712" s="7" t="str">
        <f t="shared" si="4"/>
        <v>N</v>
      </c>
      <c r="O9712" s="10">
        <f t="shared" si="5"/>
        <v>9113.981286</v>
      </c>
      <c r="P9712" s="10">
        <f t="shared" si="32"/>
        <v>192.853676</v>
      </c>
      <c r="Q9712" s="8" t="s">
        <v>17</v>
      </c>
    </row>
    <row r="9713">
      <c r="A9713" s="7">
        <v>9712.0</v>
      </c>
      <c r="B9713" s="7">
        <v>3996.0</v>
      </c>
      <c r="C9713" s="8">
        <v>500.0</v>
      </c>
      <c r="D9713" s="9">
        <v>288.77983333333333</v>
      </c>
      <c r="E9713" s="10">
        <v>428.7449778724975</v>
      </c>
      <c r="F9713" s="10">
        <v>427.61629166666665</v>
      </c>
      <c r="G9713" s="10">
        <v>398.49</v>
      </c>
      <c r="H9713" s="12">
        <v>500.0</v>
      </c>
      <c r="I9713" s="10">
        <v>0.0</v>
      </c>
      <c r="J9713" s="10">
        <v>158.82890833333335</v>
      </c>
      <c r="K9713" s="11">
        <f t="shared" si="1"/>
        <v>5110.886125</v>
      </c>
      <c r="L9713" s="7" t="str">
        <f t="shared" si="2"/>
        <v>N</v>
      </c>
      <c r="M9713" s="10">
        <f t="shared" si="3"/>
        <v>5610.886125</v>
      </c>
      <c r="N9713" s="7" t="str">
        <f t="shared" si="4"/>
        <v>N</v>
      </c>
      <c r="O9713" s="10">
        <f t="shared" si="5"/>
        <v>5110.886125</v>
      </c>
      <c r="P9713" s="10">
        <f t="shared" si="32"/>
        <v>124.8231303</v>
      </c>
      <c r="Q9713" s="8" t="s">
        <v>17</v>
      </c>
    </row>
    <row r="9714">
      <c r="A9714" s="7">
        <v>9713.0</v>
      </c>
      <c r="B9714" s="7">
        <v>3638.0</v>
      </c>
      <c r="C9714" s="8">
        <v>500.0</v>
      </c>
      <c r="D9714" s="9">
        <v>408.52959375</v>
      </c>
      <c r="E9714" s="10">
        <v>0.0</v>
      </c>
      <c r="F9714" s="10">
        <v>382.99649414062503</v>
      </c>
      <c r="G9714" s="10">
        <v>352.43125000000003</v>
      </c>
      <c r="H9714" s="7">
        <v>0.0</v>
      </c>
      <c r="I9714" s="10">
        <v>0.0</v>
      </c>
      <c r="J9714" s="10">
        <v>152.088462890625</v>
      </c>
      <c r="K9714" s="11">
        <f t="shared" si="1"/>
        <v>5281.957338</v>
      </c>
      <c r="L9714" s="7" t="str">
        <f t="shared" si="2"/>
        <v>N</v>
      </c>
      <c r="M9714" s="10">
        <f t="shared" si="3"/>
        <v>5281.957338</v>
      </c>
      <c r="N9714" s="7" t="str">
        <f t="shared" si="4"/>
        <v>N</v>
      </c>
      <c r="O9714" s="10">
        <f t="shared" si="5"/>
        <v>5281.957338</v>
      </c>
      <c r="P9714" s="10">
        <f t="shared" si="32"/>
        <v>128.7314696</v>
      </c>
      <c r="Q9714" s="8" t="s">
        <v>17</v>
      </c>
    </row>
    <row r="9715">
      <c r="A9715" s="7">
        <v>9714.0</v>
      </c>
      <c r="B9715" s="7">
        <v>1446.0</v>
      </c>
      <c r="C9715" s="8">
        <v>500.0</v>
      </c>
      <c r="D9715" s="9">
        <v>145.40819672131147</v>
      </c>
      <c r="E9715" s="10">
        <v>225.273405108496</v>
      </c>
      <c r="F9715" s="10">
        <v>201.3344262295082</v>
      </c>
      <c r="G9715" s="10">
        <v>144.6</v>
      </c>
      <c r="H9715" s="7">
        <v>0.0</v>
      </c>
      <c r="I9715" s="10">
        <v>0.0</v>
      </c>
      <c r="J9715" s="10">
        <v>92.83754098360656</v>
      </c>
      <c r="K9715" s="11">
        <f t="shared" si="1"/>
        <v>2437.342623</v>
      </c>
      <c r="L9715" s="7" t="str">
        <f t="shared" si="2"/>
        <v>N</v>
      </c>
      <c r="M9715" s="10">
        <f t="shared" si="3"/>
        <v>2437.342623</v>
      </c>
      <c r="N9715" s="7" t="str">
        <f t="shared" si="4"/>
        <v>N</v>
      </c>
      <c r="O9715" s="10">
        <f t="shared" si="5"/>
        <v>2437.342623</v>
      </c>
      <c r="P9715" s="10">
        <f t="shared" si="32"/>
        <v>81.26936721</v>
      </c>
      <c r="Q9715" s="8" t="s">
        <v>17</v>
      </c>
    </row>
    <row r="9716">
      <c r="A9716" s="7">
        <v>9715.0</v>
      </c>
      <c r="B9716" s="7">
        <v>1489.0</v>
      </c>
      <c r="C9716" s="8">
        <v>500.0</v>
      </c>
      <c r="D9716" s="9">
        <v>79.005472</v>
      </c>
      <c r="E9716" s="10">
        <v>0.0</v>
      </c>
      <c r="F9716" s="10">
        <v>332.951632</v>
      </c>
      <c r="G9716" s="10">
        <v>160.812</v>
      </c>
      <c r="H9716" s="7">
        <v>0.0</v>
      </c>
      <c r="I9716" s="10">
        <v>0.0</v>
      </c>
      <c r="J9716" s="10">
        <v>95.935216</v>
      </c>
      <c r="K9716" s="11">
        <f t="shared" si="1"/>
        <v>2561.769104</v>
      </c>
      <c r="L9716" s="7" t="str">
        <f t="shared" si="2"/>
        <v>N</v>
      </c>
      <c r="M9716" s="10">
        <f t="shared" si="3"/>
        <v>2561.769104</v>
      </c>
      <c r="N9716" s="7" t="str">
        <f t="shared" si="4"/>
        <v>N</v>
      </c>
      <c r="O9716" s="10">
        <f t="shared" si="5"/>
        <v>2561.769104</v>
      </c>
      <c r="P9716" s="10">
        <f t="shared" si="32"/>
        <v>83.21722787</v>
      </c>
      <c r="Q9716" s="8" t="s">
        <v>17</v>
      </c>
    </row>
    <row r="9717">
      <c r="A9717" s="7">
        <v>9716.0</v>
      </c>
      <c r="B9717" s="7">
        <v>4286.0</v>
      </c>
      <c r="C9717" s="8">
        <v>500.0</v>
      </c>
      <c r="D9717" s="9">
        <v>255.51512588065958</v>
      </c>
      <c r="E9717" s="10">
        <v>0.0</v>
      </c>
      <c r="F9717" s="10">
        <v>788.7640842402969</v>
      </c>
      <c r="G9717" s="10">
        <v>441.52261306532665</v>
      </c>
      <c r="H9717" s="7">
        <v>0.0</v>
      </c>
      <c r="I9717" s="10">
        <v>0.0</v>
      </c>
      <c r="J9717" s="10">
        <v>191.08087674553673</v>
      </c>
      <c r="K9717" s="11">
        <f t="shared" si="1"/>
        <v>6271.801823</v>
      </c>
      <c r="L9717" s="7" t="str">
        <f t="shared" si="2"/>
        <v>N</v>
      </c>
      <c r="M9717" s="10">
        <f t="shared" si="3"/>
        <v>6271.801823</v>
      </c>
      <c r="N9717" s="7" t="str">
        <f t="shared" si="4"/>
        <v>N</v>
      </c>
      <c r="O9717" s="10">
        <f t="shared" si="5"/>
        <v>6271.801823</v>
      </c>
      <c r="P9717" s="10">
        <f t="shared" si="32"/>
        <v>144.9450258</v>
      </c>
      <c r="Q9717" s="8" t="s">
        <v>17</v>
      </c>
    </row>
    <row r="9718">
      <c r="A9718" s="7">
        <v>9717.0</v>
      </c>
      <c r="B9718" s="7">
        <v>3674.0</v>
      </c>
      <c r="C9718" s="8">
        <v>500.0</v>
      </c>
      <c r="D9718" s="9">
        <v>440.062272619688</v>
      </c>
      <c r="E9718" s="10">
        <v>0.0</v>
      </c>
      <c r="F9718" s="10">
        <v>568.0001764389457</v>
      </c>
      <c r="G9718" s="10">
        <v>367.9138461538461</v>
      </c>
      <c r="H9718" s="7">
        <v>0.0</v>
      </c>
      <c r="I9718" s="10">
        <v>0.0</v>
      </c>
      <c r="J9718" s="10">
        <v>170.95150941366325</v>
      </c>
      <c r="K9718" s="11">
        <f t="shared" si="1"/>
        <v>5549.976295</v>
      </c>
      <c r="L9718" s="7" t="str">
        <f t="shared" si="2"/>
        <v>N</v>
      </c>
      <c r="M9718" s="10">
        <f t="shared" si="3"/>
        <v>5549.976295</v>
      </c>
      <c r="N9718" s="7" t="str">
        <f t="shared" si="4"/>
        <v>N</v>
      </c>
      <c r="O9718" s="10">
        <f t="shared" si="5"/>
        <v>5549.976295</v>
      </c>
      <c r="P9718" s="10">
        <f t="shared" si="32"/>
        <v>133.2771241</v>
      </c>
      <c r="Q9718" s="8" t="s">
        <v>17</v>
      </c>
    </row>
    <row r="9719">
      <c r="A9719" s="7">
        <v>9718.0</v>
      </c>
      <c r="B9719" s="7">
        <v>3052.0</v>
      </c>
      <c r="C9719" s="8">
        <v>500.0</v>
      </c>
      <c r="D9719" s="9">
        <v>375.9639357149096</v>
      </c>
      <c r="E9719" s="10">
        <v>0.0</v>
      </c>
      <c r="F9719" s="10">
        <v>279.12474015197836</v>
      </c>
      <c r="G9719" s="10">
        <v>298.0691588785047</v>
      </c>
      <c r="H9719" s="7">
        <v>0.0</v>
      </c>
      <c r="I9719" s="10">
        <v>0.0</v>
      </c>
      <c r="J9719" s="10">
        <v>121.90345794392523</v>
      </c>
      <c r="K9719" s="11">
        <f t="shared" si="1"/>
        <v>4505.157835</v>
      </c>
      <c r="L9719" s="7" t="str">
        <f t="shared" si="2"/>
        <v>N</v>
      </c>
      <c r="M9719" s="10">
        <f t="shared" si="3"/>
        <v>4505.157835</v>
      </c>
      <c r="N9719" s="7" t="str">
        <f t="shared" si="4"/>
        <v>N</v>
      </c>
      <c r="O9719" s="10">
        <f t="shared" si="5"/>
        <v>4505.157835</v>
      </c>
      <c r="P9719" s="10">
        <f t="shared" si="32"/>
        <v>115.7275962</v>
      </c>
      <c r="Q9719" s="8" t="s">
        <v>17</v>
      </c>
    </row>
    <row r="9720">
      <c r="A9720" s="7">
        <v>9719.0</v>
      </c>
      <c r="B9720" s="7">
        <v>12564.0</v>
      </c>
      <c r="C9720" s="8">
        <v>900.0</v>
      </c>
      <c r="D9720" s="9">
        <v>1913.2130921177047</v>
      </c>
      <c r="E9720" s="10">
        <v>2204.5521828412475</v>
      </c>
      <c r="F9720" s="10">
        <v>726.1188273707218</v>
      </c>
      <c r="G9720" s="10">
        <v>1161.5875808538162</v>
      </c>
      <c r="H9720" s="7">
        <v>0.0</v>
      </c>
      <c r="I9720" s="10">
        <v>0.0</v>
      </c>
      <c r="J9720" s="10">
        <v>410.3671554686049</v>
      </c>
      <c r="K9720" s="11">
        <f t="shared" si="1"/>
        <v>17264.9195</v>
      </c>
      <c r="L9720" s="7" t="str">
        <f t="shared" si="2"/>
        <v>N</v>
      </c>
      <c r="M9720" s="10">
        <f t="shared" si="3"/>
        <v>17264.9195</v>
      </c>
      <c r="N9720" s="7" t="str">
        <f t="shared" si="4"/>
        <v>N</v>
      </c>
      <c r="O9720" s="10">
        <f t="shared" si="5"/>
        <v>17264.9195</v>
      </c>
      <c r="P9720" s="10">
        <f t="shared" si="32"/>
        <v>329.8599746</v>
      </c>
      <c r="Q9720" s="7" t="s">
        <v>18</v>
      </c>
    </row>
    <row r="9721">
      <c r="A9721" s="7">
        <v>9720.0</v>
      </c>
      <c r="B9721" s="7">
        <v>1884.0</v>
      </c>
      <c r="C9721" s="8">
        <v>500.0</v>
      </c>
      <c r="D9721" s="9">
        <v>129.57201376527829</v>
      </c>
      <c r="E9721" s="10">
        <v>0.0</v>
      </c>
      <c r="F9721" s="10">
        <v>223.4000237332384</v>
      </c>
      <c r="G9721" s="10">
        <v>186.0301886792453</v>
      </c>
      <c r="H9721" s="7">
        <v>0.0</v>
      </c>
      <c r="I9721" s="10">
        <v>0.0</v>
      </c>
      <c r="J9721" s="10">
        <v>101.64701079862347</v>
      </c>
      <c r="K9721" s="11">
        <f t="shared" si="1"/>
        <v>2923.002226</v>
      </c>
      <c r="L9721" s="7" t="str">
        <f t="shared" si="2"/>
        <v>N</v>
      </c>
      <c r="M9721" s="10">
        <f t="shared" si="3"/>
        <v>2923.002226</v>
      </c>
      <c r="N9721" s="7" t="str">
        <f t="shared" si="4"/>
        <v>N</v>
      </c>
      <c r="O9721" s="10">
        <f t="shared" si="5"/>
        <v>2923.002226</v>
      </c>
      <c r="P9721" s="10">
        <f t="shared" si="32"/>
        <v>89.26549667</v>
      </c>
      <c r="Q9721" s="8" t="s">
        <v>17</v>
      </c>
    </row>
    <row r="9722">
      <c r="A9722" s="7">
        <v>9721.0</v>
      </c>
      <c r="B9722" s="7">
        <v>1038.0</v>
      </c>
      <c r="C9722" s="8">
        <v>500.0</v>
      </c>
      <c r="D9722" s="9">
        <v>88.08214073810372</v>
      </c>
      <c r="E9722" s="10">
        <v>192.32272835909177</v>
      </c>
      <c r="F9722" s="10">
        <v>0.0</v>
      </c>
      <c r="G9722" s="10">
        <v>91.39622641509433</v>
      </c>
      <c r="H9722" s="7">
        <v>0.0</v>
      </c>
      <c r="I9722" s="10">
        <v>0.0</v>
      </c>
      <c r="J9722" s="10">
        <v>72.47264744274356</v>
      </c>
      <c r="K9722" s="11">
        <f t="shared" si="1"/>
        <v>1717.478367</v>
      </c>
      <c r="L9722" s="7" t="str">
        <f t="shared" si="2"/>
        <v>N</v>
      </c>
      <c r="M9722" s="10">
        <f t="shared" si="3"/>
        <v>1717.478367</v>
      </c>
      <c r="N9722" s="7" t="str">
        <f t="shared" si="4"/>
        <v>N</v>
      </c>
      <c r="O9722" s="10">
        <f t="shared" si="5"/>
        <v>1717.478367</v>
      </c>
      <c r="P9722" s="10">
        <f t="shared" si="32"/>
        <v>69.26947853</v>
      </c>
      <c r="Q9722" s="8" t="s">
        <v>17</v>
      </c>
    </row>
    <row r="9723">
      <c r="A9723" s="7">
        <v>9722.0</v>
      </c>
      <c r="B9723" s="7">
        <v>1728.0</v>
      </c>
      <c r="C9723" s="8">
        <v>500.0</v>
      </c>
      <c r="D9723" s="9">
        <v>259.512</v>
      </c>
      <c r="E9723" s="10">
        <v>0.0</v>
      </c>
      <c r="F9723" s="10">
        <v>224.68571428571428</v>
      </c>
      <c r="G9723" s="10">
        <v>172.8</v>
      </c>
      <c r="H9723" s="12">
        <v>500.0</v>
      </c>
      <c r="I9723" s="10">
        <v>0.0</v>
      </c>
      <c r="J9723" s="10">
        <v>82.01028571428571</v>
      </c>
      <c r="K9723" s="11">
        <f t="shared" si="1"/>
        <v>2384.997714</v>
      </c>
      <c r="L9723" s="7" t="str">
        <f t="shared" si="2"/>
        <v>N</v>
      </c>
      <c r="M9723" s="10">
        <f t="shared" si="3"/>
        <v>2884.997714</v>
      </c>
      <c r="N9723" s="7" t="str">
        <f t="shared" si="4"/>
        <v>N</v>
      </c>
      <c r="O9723" s="10">
        <f t="shared" si="5"/>
        <v>2384.997714</v>
      </c>
      <c r="P9723" s="10">
        <f t="shared" si="32"/>
        <v>79.81955886</v>
      </c>
      <c r="Q9723" s="8" t="s">
        <v>17</v>
      </c>
    </row>
    <row r="9724">
      <c r="A9724" s="7">
        <v>9723.0</v>
      </c>
      <c r="B9724" s="7">
        <v>2108.0</v>
      </c>
      <c r="C9724" s="8">
        <v>500.0</v>
      </c>
      <c r="D9724" s="9">
        <v>175.87410205572368</v>
      </c>
      <c r="E9724" s="10">
        <v>207.8700915511675</v>
      </c>
      <c r="F9724" s="10">
        <v>0.0</v>
      </c>
      <c r="G9724" s="10">
        <v>183.94131274131274</v>
      </c>
      <c r="H9724" s="7">
        <v>0.0</v>
      </c>
      <c r="I9724" s="10">
        <v>0.0</v>
      </c>
      <c r="J9724" s="10">
        <v>89.0790906516003</v>
      </c>
      <c r="K9724" s="11">
        <f t="shared" si="1"/>
        <v>2967.815415</v>
      </c>
      <c r="L9724" s="7" t="str">
        <f t="shared" si="2"/>
        <v>N</v>
      </c>
      <c r="M9724" s="10">
        <f t="shared" si="3"/>
        <v>2967.815415</v>
      </c>
      <c r="N9724" s="7" t="str">
        <f t="shared" si="4"/>
        <v>N</v>
      </c>
      <c r="O9724" s="10">
        <f t="shared" si="5"/>
        <v>2967.815415</v>
      </c>
      <c r="P9724" s="10">
        <f t="shared" si="32"/>
        <v>90.10973384</v>
      </c>
      <c r="Q9724" s="8" t="s">
        <v>17</v>
      </c>
    </row>
    <row r="9725">
      <c r="A9725" s="7">
        <v>9724.0</v>
      </c>
      <c r="B9725" s="7">
        <v>3352.0</v>
      </c>
      <c r="C9725" s="8">
        <v>500.0</v>
      </c>
      <c r="D9725" s="9">
        <v>282.52</v>
      </c>
      <c r="E9725" s="10">
        <v>153.7810835226347</v>
      </c>
      <c r="F9725" s="10">
        <v>402.7895582329317</v>
      </c>
      <c r="G9725" s="10">
        <v>335.20000000000005</v>
      </c>
      <c r="H9725" s="7">
        <v>0.0</v>
      </c>
      <c r="I9725" s="10">
        <v>0.0</v>
      </c>
      <c r="J9725" s="10">
        <v>140.6926907630522</v>
      </c>
      <c r="K9725" s="11">
        <f t="shared" si="1"/>
        <v>4872.509558</v>
      </c>
      <c r="L9725" s="7" t="str">
        <f t="shared" si="2"/>
        <v>N</v>
      </c>
      <c r="M9725" s="10">
        <f t="shared" si="3"/>
        <v>4872.509558</v>
      </c>
      <c r="N9725" s="7" t="str">
        <f t="shared" si="4"/>
        <v>N</v>
      </c>
      <c r="O9725" s="10">
        <f t="shared" si="5"/>
        <v>4872.509558</v>
      </c>
      <c r="P9725" s="10">
        <f t="shared" si="32"/>
        <v>121.671572</v>
      </c>
      <c r="Q9725" s="8" t="s">
        <v>17</v>
      </c>
    </row>
    <row r="9726">
      <c r="A9726" s="7">
        <v>9725.0</v>
      </c>
      <c r="B9726" s="7">
        <v>1484.0</v>
      </c>
      <c r="C9726" s="8">
        <v>500.0</v>
      </c>
      <c r="D9726" s="9">
        <v>191.6017788166545</v>
      </c>
      <c r="E9726" s="10">
        <v>0.0</v>
      </c>
      <c r="F9726" s="10">
        <v>0.0</v>
      </c>
      <c r="G9726" s="10">
        <v>129.95027027027027</v>
      </c>
      <c r="H9726" s="7">
        <v>0.0</v>
      </c>
      <c r="I9726" s="10">
        <v>0.0</v>
      </c>
      <c r="J9726" s="10">
        <v>82.1150480642805</v>
      </c>
      <c r="K9726" s="11">
        <f t="shared" si="1"/>
        <v>2305.552049</v>
      </c>
      <c r="L9726" s="7" t="str">
        <f t="shared" si="2"/>
        <v>N</v>
      </c>
      <c r="M9726" s="10">
        <f t="shared" si="3"/>
        <v>2305.552049</v>
      </c>
      <c r="N9726" s="7" t="str">
        <f t="shared" si="4"/>
        <v>N</v>
      </c>
      <c r="O9726" s="10">
        <f t="shared" si="5"/>
        <v>2305.552049</v>
      </c>
      <c r="P9726" s="10">
        <f t="shared" si="32"/>
        <v>79.16083202</v>
      </c>
      <c r="Q9726" s="8" t="s">
        <v>17</v>
      </c>
    </row>
    <row r="9727">
      <c r="A9727" s="7">
        <v>9726.0</v>
      </c>
      <c r="B9727" s="7">
        <v>3729.0</v>
      </c>
      <c r="C9727" s="8">
        <v>500.0</v>
      </c>
      <c r="D9727" s="9">
        <v>519.8168323979592</v>
      </c>
      <c r="E9727" s="10">
        <v>537.2720687528315</v>
      </c>
      <c r="F9727" s="10">
        <v>162.79360841836734</v>
      </c>
      <c r="G9727" s="10">
        <v>343.6007142857143</v>
      </c>
      <c r="H9727" s="12">
        <v>500.0</v>
      </c>
      <c r="I9727" s="10">
        <v>0.0</v>
      </c>
      <c r="J9727" s="10">
        <v>126.8667431122449</v>
      </c>
      <c r="K9727" s="11">
        <f t="shared" si="1"/>
        <v>4755.211155</v>
      </c>
      <c r="L9727" s="7" t="str">
        <f t="shared" si="2"/>
        <v>N</v>
      </c>
      <c r="M9727" s="10">
        <f t="shared" si="3"/>
        <v>5255.211155</v>
      </c>
      <c r="N9727" s="7" t="str">
        <f t="shared" si="4"/>
        <v>N</v>
      </c>
      <c r="O9727" s="10">
        <f t="shared" si="5"/>
        <v>4755.211155</v>
      </c>
      <c r="P9727" s="10">
        <f t="shared" si="32"/>
        <v>119.4089879</v>
      </c>
      <c r="Q9727" s="8" t="s">
        <v>17</v>
      </c>
    </row>
    <row r="9728">
      <c r="A9728" s="7">
        <v>9727.0</v>
      </c>
      <c r="B9728" s="7">
        <v>3824.0</v>
      </c>
      <c r="C9728" s="8">
        <v>500.0</v>
      </c>
      <c r="D9728" s="9">
        <v>410.60175</v>
      </c>
      <c r="E9728" s="10">
        <v>395.38268353262293</v>
      </c>
      <c r="F9728" s="10">
        <v>384.939140625</v>
      </c>
      <c r="G9728" s="10">
        <v>370.45</v>
      </c>
      <c r="H9728" s="7">
        <v>0.0</v>
      </c>
      <c r="I9728" s="10">
        <v>0.0</v>
      </c>
      <c r="J9728" s="10">
        <v>152.859890625</v>
      </c>
      <c r="K9728" s="11">
        <f t="shared" si="1"/>
        <v>5489.990891</v>
      </c>
      <c r="L9728" s="7" t="str">
        <f t="shared" si="2"/>
        <v>N</v>
      </c>
      <c r="M9728" s="10">
        <f t="shared" si="3"/>
        <v>5489.990891</v>
      </c>
      <c r="N9728" s="7" t="str">
        <f t="shared" si="4"/>
        <v>N</v>
      </c>
      <c r="O9728" s="10">
        <f t="shared" si="5"/>
        <v>5489.990891</v>
      </c>
      <c r="P9728" s="10">
        <f t="shared" si="32"/>
        <v>132.151736</v>
      </c>
      <c r="Q9728" s="8" t="s">
        <v>17</v>
      </c>
    </row>
    <row r="9729">
      <c r="A9729" s="7">
        <v>9728.0</v>
      </c>
      <c r="B9729" s="7">
        <v>5134.0</v>
      </c>
      <c r="C9729" s="8">
        <v>500.0</v>
      </c>
      <c r="D9729" s="9">
        <v>335.6256142241379</v>
      </c>
      <c r="E9729" s="10">
        <v>975.7125322738166</v>
      </c>
      <c r="F9729" s="10">
        <v>0.0</v>
      </c>
      <c r="G9729" s="10">
        <v>449.22499999999997</v>
      </c>
      <c r="H9729" s="7">
        <v>0.0</v>
      </c>
      <c r="I9729" s="10">
        <v>0.0</v>
      </c>
      <c r="J9729" s="10">
        <v>182.07141163793102</v>
      </c>
      <c r="K9729" s="11">
        <f t="shared" si="1"/>
        <v>6418.850614</v>
      </c>
      <c r="L9729" s="7" t="str">
        <f t="shared" si="2"/>
        <v>N</v>
      </c>
      <c r="M9729" s="10">
        <f t="shared" si="3"/>
        <v>6418.850614</v>
      </c>
      <c r="N9729" s="7" t="str">
        <f t="shared" si="4"/>
        <v>N</v>
      </c>
      <c r="O9729" s="10">
        <f t="shared" si="5"/>
        <v>6418.850614</v>
      </c>
      <c r="P9729" s="10">
        <f t="shared" si="32"/>
        <v>147.4532611</v>
      </c>
      <c r="Q9729" s="8" t="s">
        <v>17</v>
      </c>
    </row>
    <row r="9730">
      <c r="A9730" s="7">
        <v>9729.0</v>
      </c>
      <c r="B9730" s="7">
        <v>5471.0</v>
      </c>
      <c r="C9730" s="8">
        <v>500.0</v>
      </c>
      <c r="D9730" s="9">
        <v>277.8911981672475</v>
      </c>
      <c r="E9730" s="10">
        <v>1055.3612171335105</v>
      </c>
      <c r="F9730" s="10">
        <v>0.0</v>
      </c>
      <c r="G9730" s="10">
        <v>479.6111002157286</v>
      </c>
      <c r="H9730" s="7">
        <v>0.0</v>
      </c>
      <c r="I9730" s="10">
        <v>0.0</v>
      </c>
      <c r="J9730" s="10">
        <v>193.64859084882997</v>
      </c>
      <c r="K9730" s="11">
        <f t="shared" si="1"/>
        <v>6728.502298</v>
      </c>
      <c r="L9730" s="7" t="str">
        <f t="shared" si="2"/>
        <v>N</v>
      </c>
      <c r="M9730" s="10">
        <f t="shared" si="3"/>
        <v>6728.502298</v>
      </c>
      <c r="N9730" s="7" t="str">
        <f t="shared" si="4"/>
        <v>N</v>
      </c>
      <c r="O9730" s="10">
        <f t="shared" si="5"/>
        <v>6728.502298</v>
      </c>
      <c r="P9730" s="10">
        <f t="shared" si="32"/>
        <v>152.4800416</v>
      </c>
      <c r="Q9730" s="8" t="s">
        <v>17</v>
      </c>
    </row>
    <row r="9731">
      <c r="A9731" s="7">
        <v>9730.0</v>
      </c>
      <c r="B9731" s="7">
        <v>5732.0</v>
      </c>
      <c r="C9731" s="8">
        <v>500.0</v>
      </c>
      <c r="D9731" s="9">
        <v>648.0522133722676</v>
      </c>
      <c r="E9731" s="10">
        <v>0.0</v>
      </c>
      <c r="F9731" s="10">
        <v>701.4998185988463</v>
      </c>
      <c r="G9731" s="10">
        <v>579.375514201763</v>
      </c>
      <c r="H9731" s="7">
        <v>0.0</v>
      </c>
      <c r="I9731" s="10">
        <v>0.0</v>
      </c>
      <c r="J9731" s="10">
        <v>216.01740445742254</v>
      </c>
      <c r="K9731" s="11">
        <f t="shared" si="1"/>
        <v>8160.927546</v>
      </c>
      <c r="L9731" s="7" t="str">
        <f t="shared" si="2"/>
        <v>N</v>
      </c>
      <c r="M9731" s="10">
        <f t="shared" si="3"/>
        <v>8160.927546</v>
      </c>
      <c r="N9731" s="7" t="str">
        <f t="shared" si="4"/>
        <v>N</v>
      </c>
      <c r="O9731" s="10">
        <f t="shared" si="5"/>
        <v>8160.927546</v>
      </c>
      <c r="P9731" s="10">
        <f t="shared" si="32"/>
        <v>176.4679366</v>
      </c>
      <c r="Q9731" s="8" t="s">
        <v>17</v>
      </c>
    </row>
    <row r="9732">
      <c r="A9732" s="7">
        <v>9731.0</v>
      </c>
      <c r="B9732" s="7">
        <v>5678.0</v>
      </c>
      <c r="C9732" s="8">
        <v>500.0</v>
      </c>
      <c r="D9732" s="9">
        <v>991.5682559782916</v>
      </c>
      <c r="E9732" s="10">
        <v>0.0</v>
      </c>
      <c r="F9732" s="10">
        <v>998.223076488213</v>
      </c>
      <c r="G9732" s="10">
        <v>580.6075187969925</v>
      </c>
      <c r="H9732" s="7">
        <v>0.0</v>
      </c>
      <c r="I9732" s="10">
        <v>0.0</v>
      </c>
      <c r="J9732" s="10">
        <v>229.59130759228898</v>
      </c>
      <c r="K9732" s="11">
        <f t="shared" si="1"/>
        <v>8748.398851</v>
      </c>
      <c r="L9732" s="7" t="str">
        <f t="shared" si="2"/>
        <v>N</v>
      </c>
      <c r="M9732" s="10">
        <f t="shared" si="3"/>
        <v>8748.398851</v>
      </c>
      <c r="N9732" s="7" t="str">
        <f t="shared" si="4"/>
        <v>N</v>
      </c>
      <c r="O9732" s="10">
        <f t="shared" si="5"/>
        <v>8748.398851</v>
      </c>
      <c r="P9732" s="10">
        <f t="shared" si="32"/>
        <v>187.020244</v>
      </c>
      <c r="Q9732" s="8" t="s">
        <v>17</v>
      </c>
    </row>
    <row r="9733">
      <c r="A9733" s="7">
        <v>9732.0</v>
      </c>
      <c r="B9733" s="7">
        <v>3895.0</v>
      </c>
      <c r="C9733" s="8">
        <v>500.0</v>
      </c>
      <c r="D9733" s="9">
        <v>267.4627969670291</v>
      </c>
      <c r="E9733" s="10">
        <v>0.0</v>
      </c>
      <c r="F9733" s="10">
        <v>581.9274243634105</v>
      </c>
      <c r="G9733" s="10">
        <v>394.7873303167421</v>
      </c>
      <c r="H9733" s="7">
        <v>0.0</v>
      </c>
      <c r="I9733" s="10">
        <v>0.0</v>
      </c>
      <c r="J9733" s="10">
        <v>162.26822410133562</v>
      </c>
      <c r="K9733" s="11">
        <f t="shared" si="1"/>
        <v>5639.177552</v>
      </c>
      <c r="L9733" s="7" t="str">
        <f t="shared" si="2"/>
        <v>N</v>
      </c>
      <c r="M9733" s="10">
        <f t="shared" si="3"/>
        <v>5639.177552</v>
      </c>
      <c r="N9733" s="7" t="str">
        <f t="shared" si="4"/>
        <v>N</v>
      </c>
      <c r="O9733" s="10">
        <f t="shared" si="5"/>
        <v>5639.177552</v>
      </c>
      <c r="P9733" s="10">
        <f t="shared" si="32"/>
        <v>134.399024</v>
      </c>
      <c r="Q9733" s="8" t="s">
        <v>17</v>
      </c>
    </row>
    <row r="9734">
      <c r="A9734" s="7">
        <v>9733.0</v>
      </c>
      <c r="B9734" s="7">
        <v>3858.0</v>
      </c>
      <c r="C9734" s="8">
        <v>500.0</v>
      </c>
      <c r="D9734" s="9">
        <v>253.05606489470188</v>
      </c>
      <c r="E9734" s="10">
        <v>230.10530811128422</v>
      </c>
      <c r="F9734" s="10">
        <v>657.9457687262249</v>
      </c>
      <c r="G9734" s="10">
        <v>399.64305772230887</v>
      </c>
      <c r="H9734" s="7">
        <v>0.0</v>
      </c>
      <c r="I9734" s="10">
        <v>0.0</v>
      </c>
      <c r="J9734" s="10">
        <v>173.2028177501515</v>
      </c>
      <c r="K9734" s="11">
        <f t="shared" si="1"/>
        <v>5668.644891</v>
      </c>
      <c r="L9734" s="7" t="str">
        <f t="shared" si="2"/>
        <v>N</v>
      </c>
      <c r="M9734" s="10">
        <f t="shared" si="3"/>
        <v>5668.644891</v>
      </c>
      <c r="N9734" s="7" t="str">
        <f t="shared" si="4"/>
        <v>N</v>
      </c>
      <c r="O9734" s="10">
        <f t="shared" si="5"/>
        <v>5668.644891</v>
      </c>
      <c r="P9734" s="10">
        <f t="shared" si="32"/>
        <v>134.842033</v>
      </c>
      <c r="Q9734" s="8" t="s">
        <v>17</v>
      </c>
    </row>
    <row r="9735">
      <c r="A9735" s="7">
        <v>9734.0</v>
      </c>
      <c r="B9735" s="7">
        <v>5524.0</v>
      </c>
      <c r="C9735" s="8">
        <v>500.0</v>
      </c>
      <c r="D9735" s="9">
        <v>310.90088181468667</v>
      </c>
      <c r="E9735" s="10">
        <v>1061.5149331992825</v>
      </c>
      <c r="F9735" s="10">
        <v>0.0</v>
      </c>
      <c r="G9735" s="10">
        <v>483.0792156862745</v>
      </c>
      <c r="H9735" s="12">
        <v>500.0</v>
      </c>
      <c r="I9735" s="10">
        <v>0.0</v>
      </c>
      <c r="J9735" s="10">
        <v>185.00791910803537</v>
      </c>
      <c r="K9735" s="11">
        <f t="shared" si="1"/>
        <v>6317.980098</v>
      </c>
      <c r="L9735" s="7" t="str">
        <f t="shared" si="2"/>
        <v>N</v>
      </c>
      <c r="M9735" s="10">
        <f t="shared" si="3"/>
        <v>6817.980098</v>
      </c>
      <c r="N9735" s="7" t="str">
        <f t="shared" si="4"/>
        <v>N</v>
      </c>
      <c r="O9735" s="10">
        <f t="shared" si="5"/>
        <v>6317.980098</v>
      </c>
      <c r="P9735" s="10">
        <f t="shared" si="32"/>
        <v>145.0282159</v>
      </c>
      <c r="Q9735" s="8" t="s">
        <v>17</v>
      </c>
    </row>
    <row r="9736">
      <c r="A9736" s="7">
        <v>9735.0</v>
      </c>
      <c r="B9736" s="7">
        <v>3222.0</v>
      </c>
      <c r="C9736" s="8">
        <v>500.0</v>
      </c>
      <c r="D9736" s="9">
        <v>279.70228129339415</v>
      </c>
      <c r="E9736" s="10">
        <v>243.922064512526</v>
      </c>
      <c r="F9736" s="10">
        <v>349.6278516167427</v>
      </c>
      <c r="G9736" s="10">
        <v>317.6619718309859</v>
      </c>
      <c r="H9736" s="7">
        <v>0.0</v>
      </c>
      <c r="I9736" s="10">
        <v>0.0</v>
      </c>
      <c r="J9736" s="10">
        <v>137.5954770878794</v>
      </c>
      <c r="K9736" s="11">
        <f t="shared" si="1"/>
        <v>4668.992105</v>
      </c>
      <c r="L9736" s="7" t="str">
        <f t="shared" si="2"/>
        <v>N</v>
      </c>
      <c r="M9736" s="10">
        <f t="shared" si="3"/>
        <v>4668.992105</v>
      </c>
      <c r="N9736" s="7" t="str">
        <f t="shared" si="4"/>
        <v>N</v>
      </c>
      <c r="O9736" s="10">
        <f t="shared" si="5"/>
        <v>4668.992105</v>
      </c>
      <c r="P9736" s="10">
        <f t="shared" si="32"/>
        <v>118.3239424</v>
      </c>
      <c r="Q9736" s="8" t="s">
        <v>17</v>
      </c>
    </row>
    <row r="9737">
      <c r="A9737" s="7">
        <v>9736.0</v>
      </c>
      <c r="B9737" s="7">
        <v>1051.0</v>
      </c>
      <c r="C9737" s="8">
        <v>500.0</v>
      </c>
      <c r="D9737" s="9">
        <v>93.17886578449905</v>
      </c>
      <c r="E9737" s="10">
        <v>144.91408042462172</v>
      </c>
      <c r="F9737" s="10">
        <v>88.74177693761814</v>
      </c>
      <c r="G9737" s="10">
        <v>100.5304347826087</v>
      </c>
      <c r="H9737" s="7">
        <v>0.0</v>
      </c>
      <c r="I9737" s="10">
        <v>0.0</v>
      </c>
      <c r="J9737" s="10">
        <v>78.75832703213611</v>
      </c>
      <c r="K9737" s="11">
        <f t="shared" si="1"/>
        <v>1833.451078</v>
      </c>
      <c r="L9737" s="7" t="str">
        <f t="shared" si="2"/>
        <v>N</v>
      </c>
      <c r="M9737" s="10">
        <f t="shared" si="3"/>
        <v>1833.451078</v>
      </c>
      <c r="N9737" s="7" t="str">
        <f t="shared" si="4"/>
        <v>N</v>
      </c>
      <c r="O9737" s="10">
        <f t="shared" si="5"/>
        <v>1833.451078</v>
      </c>
      <c r="P9737" s="10">
        <f t="shared" si="32"/>
        <v>71.19257157</v>
      </c>
      <c r="Q9737" s="8" t="s">
        <v>17</v>
      </c>
    </row>
    <row r="9738">
      <c r="A9738" s="7">
        <v>9737.0</v>
      </c>
      <c r="B9738" s="7">
        <v>3381.0</v>
      </c>
      <c r="C9738" s="8">
        <v>500.0</v>
      </c>
      <c r="D9738" s="9">
        <v>282.2668674698795</v>
      </c>
      <c r="E9738" s="10">
        <v>244.42015778464025</v>
      </c>
      <c r="F9738" s="10">
        <v>345.7485726036677</v>
      </c>
      <c r="G9738" s="10">
        <v>332.6686746987952</v>
      </c>
      <c r="H9738" s="7">
        <v>0.0</v>
      </c>
      <c r="I9738" s="10">
        <v>0.0</v>
      </c>
      <c r="J9738" s="10">
        <v>136.0322252866889</v>
      </c>
      <c r="K9738" s="11">
        <f t="shared" si="1"/>
        <v>4841.684115</v>
      </c>
      <c r="L9738" s="7" t="str">
        <f t="shared" si="2"/>
        <v>N</v>
      </c>
      <c r="M9738" s="10">
        <f t="shared" si="3"/>
        <v>4841.684115</v>
      </c>
      <c r="N9738" s="7" t="str">
        <f t="shared" si="4"/>
        <v>N</v>
      </c>
      <c r="O9738" s="10">
        <f t="shared" si="5"/>
        <v>4841.684115</v>
      </c>
      <c r="P9738" s="10">
        <f t="shared" si="32"/>
        <v>121.1622779</v>
      </c>
      <c r="Q9738" s="8" t="s">
        <v>17</v>
      </c>
    </row>
    <row r="9739">
      <c r="A9739" s="7">
        <v>9738.0</v>
      </c>
      <c r="B9739" s="7">
        <v>4839.0</v>
      </c>
      <c r="C9739" s="8">
        <v>500.0</v>
      </c>
      <c r="D9739" s="9">
        <v>332.5042617631152</v>
      </c>
      <c r="E9739" s="10">
        <v>509.3375345510849</v>
      </c>
      <c r="F9739" s="10">
        <v>482.13117955651705</v>
      </c>
      <c r="G9739" s="10">
        <v>465.89441860465115</v>
      </c>
      <c r="H9739" s="7">
        <v>0.0</v>
      </c>
      <c r="I9739" s="10">
        <v>0.0</v>
      </c>
      <c r="J9739" s="10">
        <v>186.2023865873445</v>
      </c>
      <c r="K9739" s="11">
        <f t="shared" si="1"/>
        <v>6619.52986</v>
      </c>
      <c r="L9739" s="7" t="str">
        <f t="shared" si="2"/>
        <v>N</v>
      </c>
      <c r="M9739" s="10">
        <f t="shared" si="3"/>
        <v>6619.52986</v>
      </c>
      <c r="N9739" s="7" t="str">
        <f t="shared" si="4"/>
        <v>N</v>
      </c>
      <c r="O9739" s="10">
        <f t="shared" si="5"/>
        <v>6619.52986</v>
      </c>
      <c r="P9739" s="10">
        <f t="shared" si="32"/>
        <v>150.7654379</v>
      </c>
      <c r="Q9739" s="8" t="s">
        <v>17</v>
      </c>
    </row>
    <row r="9740">
      <c r="A9740" s="7">
        <v>9739.0</v>
      </c>
      <c r="B9740" s="7">
        <v>3028.0</v>
      </c>
      <c r="C9740" s="8">
        <v>500.0</v>
      </c>
      <c r="D9740" s="9">
        <v>267.48871849454</v>
      </c>
      <c r="E9740" s="10">
        <v>524.2544378189734</v>
      </c>
      <c r="F9740" s="10">
        <v>0.0</v>
      </c>
      <c r="G9740" s="10">
        <v>264.9970966403982</v>
      </c>
      <c r="H9740" s="7">
        <v>0.0</v>
      </c>
      <c r="I9740" s="10">
        <v>0.0</v>
      </c>
      <c r="J9740" s="10">
        <v>120.98037475479195</v>
      </c>
      <c r="K9740" s="11">
        <f t="shared" si="1"/>
        <v>4060.485815</v>
      </c>
      <c r="L9740" s="7" t="str">
        <f t="shared" si="2"/>
        <v>N</v>
      </c>
      <c r="M9740" s="10">
        <f t="shared" si="3"/>
        <v>4060.485815</v>
      </c>
      <c r="N9740" s="7" t="str">
        <f t="shared" si="4"/>
        <v>N</v>
      </c>
      <c r="O9740" s="10">
        <f t="shared" si="5"/>
        <v>4060.485815</v>
      </c>
      <c r="P9740" s="10">
        <f t="shared" si="32"/>
        <v>108.3187969</v>
      </c>
      <c r="Q9740" s="8" t="s">
        <v>17</v>
      </c>
    </row>
    <row r="9741">
      <c r="A9741" s="7">
        <v>9740.0</v>
      </c>
      <c r="B9741" s="7">
        <v>21379.0</v>
      </c>
      <c r="C9741" s="8">
        <v>900.0</v>
      </c>
      <c r="D9741" s="9">
        <v>3367.611059973028</v>
      </c>
      <c r="E9741" s="10">
        <v>4678.448523456544</v>
      </c>
      <c r="F9741" s="10">
        <v>0.0</v>
      </c>
      <c r="G9741" s="10">
        <v>1870.831300714251</v>
      </c>
      <c r="H9741" s="12">
        <v>500.0</v>
      </c>
      <c r="I9741" s="10">
        <v>0.0</v>
      </c>
      <c r="J9741" s="10">
        <v>686.1766623657385</v>
      </c>
      <c r="K9741" s="11">
        <f t="shared" si="1"/>
        <v>27017.44236</v>
      </c>
      <c r="L9741" s="7" t="str">
        <f t="shared" si="2"/>
        <v>N</v>
      </c>
      <c r="M9741" s="10">
        <f t="shared" si="3"/>
        <v>27517.44236</v>
      </c>
      <c r="N9741" s="7" t="str">
        <f t="shared" si="4"/>
        <v>N</v>
      </c>
      <c r="O9741" s="10">
        <f t="shared" si="5"/>
        <v>27017.44236</v>
      </c>
      <c r="P9741" s="10">
        <f t="shared" si="32"/>
        <v>492.6389991</v>
      </c>
      <c r="Q9741" s="7" t="s">
        <v>18</v>
      </c>
    </row>
    <row r="9742">
      <c r="A9742" s="7">
        <v>9741.0</v>
      </c>
      <c r="B9742" s="7">
        <v>2353.0</v>
      </c>
      <c r="C9742" s="8">
        <v>500.0</v>
      </c>
      <c r="D9742" s="9">
        <v>180.2767039200721</v>
      </c>
      <c r="E9742" s="10">
        <v>405.9294714193964</v>
      </c>
      <c r="F9742" s="10">
        <v>176.97895933616832</v>
      </c>
      <c r="G9742" s="10">
        <v>227.17911751856707</v>
      </c>
      <c r="H9742" s="7">
        <v>0.0</v>
      </c>
      <c r="I9742" s="10">
        <v>0.0</v>
      </c>
      <c r="J9742" s="10">
        <v>119.81805321516987</v>
      </c>
      <c r="K9742" s="11">
        <f t="shared" si="1"/>
        <v>3437.434781</v>
      </c>
      <c r="L9742" s="7" t="str">
        <f t="shared" si="2"/>
        <v>N</v>
      </c>
      <c r="M9742" s="10">
        <f t="shared" si="3"/>
        <v>3437.434781</v>
      </c>
      <c r="N9742" s="7" t="str">
        <f t="shared" si="4"/>
        <v>N</v>
      </c>
      <c r="O9742" s="10">
        <f t="shared" si="5"/>
        <v>3437.434781</v>
      </c>
      <c r="P9742" s="10">
        <f t="shared" si="32"/>
        <v>97.78460194</v>
      </c>
      <c r="Q9742" s="8" t="s">
        <v>17</v>
      </c>
    </row>
    <row r="9743">
      <c r="A9743" s="13">
        <v>9742.0</v>
      </c>
      <c r="B9743" s="13">
        <v>9353.0</v>
      </c>
      <c r="C9743" s="14">
        <v>900.0</v>
      </c>
      <c r="D9743" s="15">
        <v>1068.7867057736732</v>
      </c>
      <c r="E9743" s="16">
        <v>0.0</v>
      </c>
      <c r="F9743" s="16">
        <v>1421.7297276595964</v>
      </c>
      <c r="G9743" s="16">
        <v>937.4232690124858</v>
      </c>
      <c r="H9743" s="17">
        <v>13680.939702445756</v>
      </c>
      <c r="I9743" s="16">
        <v>0.0</v>
      </c>
      <c r="J9743" s="16">
        <v>63.065054067390655</v>
      </c>
      <c r="K9743" s="18">
        <f t="shared" si="1"/>
        <v>0</v>
      </c>
      <c r="L9743" s="13" t="str">
        <f t="shared" si="2"/>
        <v>Y</v>
      </c>
      <c r="M9743" s="16">
        <f t="shared" si="3"/>
        <v>13680.9397</v>
      </c>
      <c r="N9743" s="13" t="str">
        <f t="shared" si="4"/>
        <v>N</v>
      </c>
      <c r="O9743" s="16">
        <f t="shared" si="5"/>
        <v>0</v>
      </c>
      <c r="P9743" s="16">
        <f t="shared" si="32"/>
        <v>40</v>
      </c>
      <c r="Q9743" s="14" t="s">
        <v>20</v>
      </c>
    </row>
    <row r="9744">
      <c r="A9744" s="7">
        <v>9743.0</v>
      </c>
      <c r="B9744" s="7">
        <v>3383.0</v>
      </c>
      <c r="C9744" s="8">
        <v>500.0</v>
      </c>
      <c r="D9744" s="9">
        <v>467.06145216</v>
      </c>
      <c r="E9744" s="10">
        <v>0.0</v>
      </c>
      <c r="F9744" s="10">
        <v>335.2387552</v>
      </c>
      <c r="G9744" s="10">
        <v>341.0064</v>
      </c>
      <c r="H9744" s="7">
        <v>0.0</v>
      </c>
      <c r="I9744" s="10">
        <v>0.0</v>
      </c>
      <c r="J9744" s="10">
        <v>134.09550208</v>
      </c>
      <c r="K9744" s="11">
        <f t="shared" si="1"/>
        <v>5026.306607</v>
      </c>
      <c r="L9744" s="7" t="str">
        <f t="shared" si="2"/>
        <v>N</v>
      </c>
      <c r="M9744" s="10">
        <f t="shared" si="3"/>
        <v>5026.306607</v>
      </c>
      <c r="N9744" s="7" t="str">
        <f t="shared" si="4"/>
        <v>N</v>
      </c>
      <c r="O9744" s="10">
        <f t="shared" si="5"/>
        <v>5026.306607</v>
      </c>
      <c r="P9744" s="10">
        <f t="shared" si="32"/>
        <v>124.3354037</v>
      </c>
      <c r="Q9744" s="8" t="s">
        <v>17</v>
      </c>
    </row>
    <row r="9745">
      <c r="A9745" s="7">
        <v>9744.0</v>
      </c>
      <c r="B9745" s="7">
        <v>5834.0</v>
      </c>
      <c r="C9745" s="8">
        <v>500.0</v>
      </c>
      <c r="D9745" s="9">
        <v>652.1405389969071</v>
      </c>
      <c r="E9745" s="10">
        <v>1011.1415201522352</v>
      </c>
      <c r="F9745" s="10">
        <v>461.8870596605413</v>
      </c>
      <c r="G9745" s="10">
        <v>549.5183303085299</v>
      </c>
      <c r="H9745" s="7">
        <v>0.0</v>
      </c>
      <c r="I9745" s="10">
        <v>0.0</v>
      </c>
      <c r="J9745" s="10">
        <v>225.44487435812135</v>
      </c>
      <c r="K9745" s="11">
        <f t="shared" si="1"/>
        <v>7997.545929</v>
      </c>
      <c r="L9745" s="7" t="str">
        <f t="shared" si="2"/>
        <v>N</v>
      </c>
      <c r="M9745" s="10">
        <f t="shared" si="3"/>
        <v>7997.545929</v>
      </c>
      <c r="N9745" s="7" t="str">
        <f t="shared" si="4"/>
        <v>N</v>
      </c>
      <c r="O9745" s="10">
        <f t="shared" si="5"/>
        <v>7997.545929</v>
      </c>
      <c r="P9745" s="10">
        <f t="shared" si="32"/>
        <v>174.0644968</v>
      </c>
      <c r="Q9745" s="8" t="s">
        <v>17</v>
      </c>
    </row>
    <row r="9746">
      <c r="A9746" s="7">
        <v>9745.0</v>
      </c>
      <c r="B9746" s="7">
        <v>3611.0</v>
      </c>
      <c r="C9746" s="8">
        <v>500.0</v>
      </c>
      <c r="D9746" s="9">
        <v>515.24665625</v>
      </c>
      <c r="E9746" s="10">
        <v>640.9031770680061</v>
      </c>
      <c r="F9746" s="10">
        <v>0.0</v>
      </c>
      <c r="G9746" s="10">
        <v>315.9625</v>
      </c>
      <c r="H9746" s="7">
        <v>0.0</v>
      </c>
      <c r="I9746" s="10">
        <v>1573.5610625</v>
      </c>
      <c r="J9746" s="10">
        <v>100.1559375</v>
      </c>
      <c r="K9746" s="11">
        <f t="shared" si="1"/>
        <v>4942.209156</v>
      </c>
      <c r="L9746" s="7" t="str">
        <f t="shared" si="2"/>
        <v>N</v>
      </c>
      <c r="M9746" s="10">
        <f t="shared" si="3"/>
        <v>3368.648094</v>
      </c>
      <c r="N9746" s="7" t="str">
        <f t="shared" si="4"/>
        <v>N</v>
      </c>
      <c r="O9746" s="10">
        <f t="shared" si="5"/>
        <v>3368.648094</v>
      </c>
      <c r="P9746" s="10">
        <f t="shared" si="32"/>
        <v>94.94834069</v>
      </c>
      <c r="Q9746" s="8" t="s">
        <v>17</v>
      </c>
    </row>
    <row r="9747">
      <c r="A9747" s="7">
        <v>9746.0</v>
      </c>
      <c r="B9747" s="7">
        <v>3920.0</v>
      </c>
      <c r="C9747" s="8">
        <v>500.0</v>
      </c>
      <c r="D9747" s="9">
        <v>495.2633214990138</v>
      </c>
      <c r="E9747" s="10">
        <v>720.3845210335553</v>
      </c>
      <c r="F9747" s="10">
        <v>262.39116370808676</v>
      </c>
      <c r="G9747" s="10">
        <v>363.85641025641024</v>
      </c>
      <c r="H9747" s="7">
        <v>0.0</v>
      </c>
      <c r="I9747" s="10">
        <v>0.0</v>
      </c>
      <c r="J9747" s="10">
        <v>170.55425641025641</v>
      </c>
      <c r="K9747" s="11">
        <f t="shared" si="1"/>
        <v>5541.510895</v>
      </c>
      <c r="L9747" s="7" t="str">
        <f t="shared" si="2"/>
        <v>N</v>
      </c>
      <c r="M9747" s="10">
        <f t="shared" si="3"/>
        <v>5541.510895</v>
      </c>
      <c r="N9747" s="7" t="str">
        <f t="shared" si="4"/>
        <v>N</v>
      </c>
      <c r="O9747" s="10">
        <f t="shared" si="5"/>
        <v>5541.510895</v>
      </c>
      <c r="P9747" s="10">
        <f t="shared" si="32"/>
        <v>133.1977807</v>
      </c>
      <c r="Q9747" s="8" t="s">
        <v>17</v>
      </c>
    </row>
    <row r="9748">
      <c r="A9748" s="7">
        <v>9747.0</v>
      </c>
      <c r="B9748" s="7">
        <v>7940.0</v>
      </c>
      <c r="C9748" s="8">
        <v>500.0</v>
      </c>
      <c r="D9748" s="9">
        <v>1298.1370223306437</v>
      </c>
      <c r="E9748" s="10">
        <v>0.0</v>
      </c>
      <c r="F9748" s="10">
        <v>973.8794370425971</v>
      </c>
      <c r="G9748" s="10">
        <v>778.772602739726</v>
      </c>
      <c r="H9748" s="7">
        <v>0.0</v>
      </c>
      <c r="I9748" s="10">
        <v>0.0</v>
      </c>
      <c r="J9748" s="10">
        <v>295.48387464815164</v>
      </c>
      <c r="K9748" s="11">
        <f t="shared" si="1"/>
        <v>11490.78906</v>
      </c>
      <c r="L9748" s="7" t="str">
        <f t="shared" si="2"/>
        <v>N</v>
      </c>
      <c r="M9748" s="10">
        <f t="shared" si="3"/>
        <v>11490.78906</v>
      </c>
      <c r="N9748" s="7" t="str">
        <f t="shared" si="4"/>
        <v>N</v>
      </c>
      <c r="O9748" s="10">
        <f t="shared" si="5"/>
        <v>11490.78906</v>
      </c>
      <c r="P9748" s="10">
        <f t="shared" si="32"/>
        <v>232.8162963</v>
      </c>
      <c r="Q9748" s="8" t="s">
        <v>17</v>
      </c>
    </row>
    <row r="9749">
      <c r="A9749" s="7">
        <v>9748.0</v>
      </c>
      <c r="B9749" s="7">
        <v>2300.0</v>
      </c>
      <c r="C9749" s="8">
        <v>500.0</v>
      </c>
      <c r="D9749" s="9">
        <v>110.45695917026302</v>
      </c>
      <c r="E9749" s="10">
        <v>356.5458162764774</v>
      </c>
      <c r="F9749" s="10">
        <v>154.63974283836822</v>
      </c>
      <c r="G9749" s="10">
        <v>214.8905109489051</v>
      </c>
      <c r="H9749" s="7">
        <v>0.0</v>
      </c>
      <c r="I9749" s="10">
        <v>0.0</v>
      </c>
      <c r="J9749" s="10">
        <v>111.56152876196565</v>
      </c>
      <c r="K9749" s="11">
        <f t="shared" si="1"/>
        <v>3279.987213</v>
      </c>
      <c r="L9749" s="7" t="str">
        <f t="shared" si="2"/>
        <v>N</v>
      </c>
      <c r="M9749" s="10">
        <f t="shared" si="3"/>
        <v>3279.987213</v>
      </c>
      <c r="N9749" s="7" t="str">
        <f t="shared" si="4"/>
        <v>N</v>
      </c>
      <c r="O9749" s="10">
        <f t="shared" si="5"/>
        <v>3279.987213</v>
      </c>
      <c r="P9749" s="10">
        <f t="shared" si="32"/>
        <v>95.17174064</v>
      </c>
      <c r="Q9749" s="8" t="s">
        <v>17</v>
      </c>
    </row>
    <row r="9750">
      <c r="A9750" s="7">
        <v>9749.0</v>
      </c>
      <c r="B9750" s="7">
        <v>3017.0</v>
      </c>
      <c r="C9750" s="8">
        <v>500.0</v>
      </c>
      <c r="D9750" s="9">
        <v>350.7362655701366</v>
      </c>
      <c r="E9750" s="10">
        <v>284.39915189167493</v>
      </c>
      <c r="F9750" s="10">
        <v>397.0599232869471</v>
      </c>
      <c r="G9750" s="10">
        <v>296.9941074523397</v>
      </c>
      <c r="H9750" s="7">
        <v>0.0</v>
      </c>
      <c r="I9750" s="10">
        <v>0.0</v>
      </c>
      <c r="J9750" s="10">
        <v>150.00041546395778</v>
      </c>
      <c r="K9750" s="11">
        <f t="shared" si="1"/>
        <v>4561.790296</v>
      </c>
      <c r="L9750" s="7" t="str">
        <f t="shared" si="2"/>
        <v>N</v>
      </c>
      <c r="M9750" s="10">
        <f t="shared" si="3"/>
        <v>4561.790296</v>
      </c>
      <c r="N9750" s="7" t="str">
        <f t="shared" si="4"/>
        <v>N</v>
      </c>
      <c r="O9750" s="10">
        <f t="shared" si="5"/>
        <v>4561.790296</v>
      </c>
      <c r="P9750" s="10">
        <f t="shared" si="32"/>
        <v>116.7663314</v>
      </c>
      <c r="Q9750" s="8" t="s">
        <v>17</v>
      </c>
    </row>
    <row r="9751">
      <c r="A9751" s="7">
        <v>9750.0</v>
      </c>
      <c r="B9751" s="7">
        <v>4259.0</v>
      </c>
      <c r="C9751" s="8">
        <v>500.0</v>
      </c>
      <c r="D9751" s="9">
        <v>491.77343343248066</v>
      </c>
      <c r="E9751" s="10">
        <v>751.3642328147897</v>
      </c>
      <c r="F9751" s="10">
        <v>213.57643545508625</v>
      </c>
      <c r="G9751" s="10">
        <v>390.58146341463413</v>
      </c>
      <c r="H9751" s="7">
        <v>0.0</v>
      </c>
      <c r="I9751" s="10">
        <v>0.0</v>
      </c>
      <c r="J9751" s="10">
        <v>171.95641213563354</v>
      </c>
      <c r="K9751" s="11">
        <f t="shared" si="1"/>
        <v>5854.931332</v>
      </c>
      <c r="L9751" s="7" t="str">
        <f t="shared" si="2"/>
        <v>N</v>
      </c>
      <c r="M9751" s="10">
        <f t="shared" si="3"/>
        <v>5854.931332</v>
      </c>
      <c r="N9751" s="7" t="str">
        <f t="shared" si="4"/>
        <v>N</v>
      </c>
      <c r="O9751" s="10">
        <f t="shared" si="5"/>
        <v>5854.931332</v>
      </c>
      <c r="P9751" s="10">
        <f t="shared" si="32"/>
        <v>138.3582976</v>
      </c>
      <c r="Q9751" s="8" t="s">
        <v>17</v>
      </c>
    </row>
    <row r="9752">
      <c r="A9752" s="7">
        <v>9751.0</v>
      </c>
      <c r="B9752" s="7">
        <v>2449.0</v>
      </c>
      <c r="C9752" s="8">
        <v>500.0</v>
      </c>
      <c r="D9752" s="9">
        <v>224.10386200959698</v>
      </c>
      <c r="E9752" s="10">
        <v>0.0</v>
      </c>
      <c r="F9752" s="10">
        <v>335.0352737043475</v>
      </c>
      <c r="G9752" s="10">
        <v>245.97991180793727</v>
      </c>
      <c r="H9752" s="7">
        <v>0.0</v>
      </c>
      <c r="I9752" s="10">
        <v>0.0</v>
      </c>
      <c r="J9752" s="10">
        <v>117.65452755503841</v>
      </c>
      <c r="K9752" s="11">
        <f t="shared" si="1"/>
        <v>3754.119048</v>
      </c>
      <c r="L9752" s="7" t="str">
        <f t="shared" si="2"/>
        <v>N</v>
      </c>
      <c r="M9752" s="10">
        <f t="shared" si="3"/>
        <v>3754.119048</v>
      </c>
      <c r="N9752" s="7" t="str">
        <f t="shared" si="4"/>
        <v>N</v>
      </c>
      <c r="O9752" s="10">
        <f t="shared" si="5"/>
        <v>3754.119048</v>
      </c>
      <c r="P9752" s="10">
        <f t="shared" si="32"/>
        <v>103.1465044</v>
      </c>
      <c r="Q9752" s="8" t="s">
        <v>17</v>
      </c>
    </row>
    <row r="9753">
      <c r="A9753" s="7">
        <v>9752.0</v>
      </c>
      <c r="B9753" s="7">
        <v>7261.0</v>
      </c>
      <c r="C9753" s="8">
        <v>500.0</v>
      </c>
      <c r="D9753" s="9">
        <v>869.4456919724863</v>
      </c>
      <c r="E9753" s="10">
        <v>1556.7115922597118</v>
      </c>
      <c r="F9753" s="10">
        <v>0.0</v>
      </c>
      <c r="G9753" s="10">
        <v>634.8639120011283</v>
      </c>
      <c r="H9753" s="7">
        <v>0.0</v>
      </c>
      <c r="I9753" s="10">
        <v>0.0</v>
      </c>
      <c r="J9753" s="10">
        <v>258.2188333301745</v>
      </c>
      <c r="K9753" s="11">
        <f t="shared" si="1"/>
        <v>9265.309604</v>
      </c>
      <c r="L9753" s="7" t="str">
        <f t="shared" si="2"/>
        <v>N</v>
      </c>
      <c r="M9753" s="10">
        <f t="shared" si="3"/>
        <v>9265.309604</v>
      </c>
      <c r="N9753" s="7" t="str">
        <f t="shared" si="4"/>
        <v>N</v>
      </c>
      <c r="O9753" s="10">
        <f t="shared" si="5"/>
        <v>9265.309604</v>
      </c>
      <c r="P9753" s="10">
        <f t="shared" si="32"/>
        <v>195.3480225</v>
      </c>
      <c r="Q9753" s="8" t="s">
        <v>17</v>
      </c>
    </row>
    <row r="9754">
      <c r="A9754" s="7">
        <v>9753.0</v>
      </c>
      <c r="B9754" s="7">
        <v>1426.0</v>
      </c>
      <c r="C9754" s="7">
        <v>0.0</v>
      </c>
      <c r="D9754" s="9">
        <v>93.62978064516129</v>
      </c>
      <c r="E9754" s="10">
        <v>0.0</v>
      </c>
      <c r="F9754" s="10">
        <v>142.22245161290323</v>
      </c>
      <c r="G9754" s="10">
        <v>143.52</v>
      </c>
      <c r="H9754" s="7">
        <v>0.0</v>
      </c>
      <c r="I9754" s="10">
        <v>0.0</v>
      </c>
      <c r="J9754" s="10">
        <v>65.18529032258064</v>
      </c>
      <c r="K9754" s="11">
        <f t="shared" si="1"/>
        <v>1805.372232</v>
      </c>
      <c r="L9754" s="7" t="str">
        <f t="shared" si="2"/>
        <v>N</v>
      </c>
      <c r="M9754" s="10">
        <f t="shared" si="3"/>
        <v>1805.372232</v>
      </c>
      <c r="N9754" s="7" t="str">
        <f t="shared" si="4"/>
        <v>N</v>
      </c>
      <c r="O9754" s="10">
        <f t="shared" si="5"/>
        <v>1805.372232</v>
      </c>
      <c r="P9754" s="10">
        <f t="shared" si="32"/>
        <v>69.91334018</v>
      </c>
      <c r="Q9754" s="8" t="s">
        <v>24</v>
      </c>
    </row>
    <row r="9755">
      <c r="A9755" s="7">
        <v>9754.0</v>
      </c>
      <c r="B9755" s="7">
        <v>2291.0</v>
      </c>
      <c r="C9755" s="8">
        <v>500.0</v>
      </c>
      <c r="D9755" s="9">
        <v>147.5159304645198</v>
      </c>
      <c r="E9755" s="10">
        <v>343.99333810980573</v>
      </c>
      <c r="F9755" s="10">
        <v>0.0</v>
      </c>
      <c r="G9755" s="10">
        <v>201.0909090909091</v>
      </c>
      <c r="H9755" s="7">
        <v>0.0</v>
      </c>
      <c r="I9755" s="10">
        <v>0.0</v>
      </c>
      <c r="J9755" s="10">
        <v>97.96859504132232</v>
      </c>
      <c r="K9755" s="11">
        <f t="shared" si="1"/>
        <v>3139.60684</v>
      </c>
      <c r="L9755" s="7" t="str">
        <f t="shared" si="2"/>
        <v>N</v>
      </c>
      <c r="M9755" s="10">
        <f t="shared" si="3"/>
        <v>3139.60684</v>
      </c>
      <c r="N9755" s="7" t="str">
        <f t="shared" si="4"/>
        <v>N</v>
      </c>
      <c r="O9755" s="10">
        <f t="shared" si="5"/>
        <v>3139.60684</v>
      </c>
      <c r="P9755" s="10">
        <f t="shared" si="32"/>
        <v>92.89328675</v>
      </c>
      <c r="Q9755" s="8" t="s">
        <v>17</v>
      </c>
    </row>
    <row r="9756">
      <c r="A9756" s="7">
        <v>9755.0</v>
      </c>
      <c r="B9756" s="7">
        <v>5826.0</v>
      </c>
      <c r="C9756" s="8">
        <v>500.0</v>
      </c>
      <c r="D9756" s="9">
        <v>416.57154016528926</v>
      </c>
      <c r="E9756" s="10">
        <v>520.947514195766</v>
      </c>
      <c r="F9756" s="10">
        <v>801.0991157024794</v>
      </c>
      <c r="G9756" s="10">
        <v>577.3036363636363</v>
      </c>
      <c r="H9756" s="7">
        <v>0.0</v>
      </c>
      <c r="I9756" s="10">
        <v>0.0</v>
      </c>
      <c r="J9756" s="10">
        <v>239.77725256198346</v>
      </c>
      <c r="K9756" s="11">
        <f t="shared" si="1"/>
        <v>8120.974292</v>
      </c>
      <c r="L9756" s="7" t="str">
        <f t="shared" si="2"/>
        <v>N</v>
      </c>
      <c r="M9756" s="10">
        <f t="shared" si="3"/>
        <v>8120.974292</v>
      </c>
      <c r="N9756" s="7" t="str">
        <f t="shared" si="4"/>
        <v>N</v>
      </c>
      <c r="O9756" s="10">
        <f t="shared" si="5"/>
        <v>8120.974292</v>
      </c>
      <c r="P9756" s="10">
        <f t="shared" si="32"/>
        <v>175.7860718</v>
      </c>
      <c r="Q9756" s="8" t="s">
        <v>17</v>
      </c>
    </row>
    <row r="9757">
      <c r="A9757" s="7">
        <v>9756.0</v>
      </c>
      <c r="B9757" s="7">
        <v>1744.0</v>
      </c>
      <c r="C9757" s="8">
        <v>500.0</v>
      </c>
      <c r="D9757" s="9">
        <v>313.28006269244685</v>
      </c>
      <c r="E9757" s="10">
        <v>0.0</v>
      </c>
      <c r="F9757" s="10">
        <v>234.08658959547145</v>
      </c>
      <c r="G9757" s="10">
        <v>180.90627843494087</v>
      </c>
      <c r="H9757" s="7">
        <v>0.0</v>
      </c>
      <c r="I9757" s="10">
        <v>0.0</v>
      </c>
      <c r="J9757" s="10">
        <v>92.00418198030967</v>
      </c>
      <c r="K9757" s="11">
        <f t="shared" si="1"/>
        <v>2972.272931</v>
      </c>
      <c r="L9757" s="7" t="str">
        <f t="shared" si="2"/>
        <v>N</v>
      </c>
      <c r="M9757" s="10">
        <f t="shared" si="3"/>
        <v>2972.272931</v>
      </c>
      <c r="N9757" s="7" t="str">
        <f t="shared" si="4"/>
        <v>N</v>
      </c>
      <c r="O9757" s="10">
        <f t="shared" si="5"/>
        <v>2972.272931</v>
      </c>
      <c r="P9757" s="10">
        <f t="shared" si="32"/>
        <v>90.24459974</v>
      </c>
      <c r="Q9757" s="8" t="s">
        <v>17</v>
      </c>
    </row>
    <row r="9758">
      <c r="A9758" s="7">
        <v>9757.0</v>
      </c>
      <c r="B9758" s="7">
        <v>2021.0</v>
      </c>
      <c r="C9758" s="8">
        <v>500.0</v>
      </c>
      <c r="D9758" s="9">
        <v>105.50361591695501</v>
      </c>
      <c r="E9758" s="10">
        <v>0.0</v>
      </c>
      <c r="F9758" s="10">
        <v>336.7136678200692</v>
      </c>
      <c r="G9758" s="10">
        <v>208.0441176470588</v>
      </c>
      <c r="H9758" s="7">
        <v>0.0</v>
      </c>
      <c r="I9758" s="10">
        <v>0.0</v>
      </c>
      <c r="J9758" s="10">
        <v>107.74837370242214</v>
      </c>
      <c r="K9758" s="11">
        <f t="shared" si="1"/>
        <v>3171.261401</v>
      </c>
      <c r="L9758" s="7" t="str">
        <f t="shared" si="2"/>
        <v>N</v>
      </c>
      <c r="M9758" s="10">
        <f t="shared" si="3"/>
        <v>3171.261401</v>
      </c>
      <c r="N9758" s="7" t="str">
        <f t="shared" si="4"/>
        <v>N</v>
      </c>
      <c r="O9758" s="10">
        <f t="shared" si="5"/>
        <v>3171.261401</v>
      </c>
      <c r="P9758" s="10">
        <f t="shared" si="32"/>
        <v>93.33791111</v>
      </c>
      <c r="Q9758" s="8" t="s">
        <v>17</v>
      </c>
    </row>
    <row r="9759">
      <c r="A9759" s="7">
        <v>9758.0</v>
      </c>
      <c r="B9759" s="7">
        <v>4487.0</v>
      </c>
      <c r="C9759" s="8">
        <v>500.0</v>
      </c>
      <c r="D9759" s="9">
        <v>331.78896264161546</v>
      </c>
      <c r="E9759" s="10">
        <v>941.6271551912114</v>
      </c>
      <c r="F9759" s="10">
        <v>0.0</v>
      </c>
      <c r="G9759" s="10">
        <v>393.05117318435754</v>
      </c>
      <c r="H9759" s="7">
        <v>0.0</v>
      </c>
      <c r="I9759" s="10">
        <v>0.0</v>
      </c>
      <c r="J9759" s="10">
        <v>174.05322630379825</v>
      </c>
      <c r="K9759" s="11">
        <f t="shared" si="1"/>
        <v>5711.840136</v>
      </c>
      <c r="L9759" s="7" t="str">
        <f t="shared" si="2"/>
        <v>N</v>
      </c>
      <c r="M9759" s="10">
        <f t="shared" si="3"/>
        <v>5711.840136</v>
      </c>
      <c r="N9759" s="7" t="str">
        <f t="shared" si="4"/>
        <v>N</v>
      </c>
      <c r="O9759" s="10">
        <f t="shared" si="5"/>
        <v>5711.840136</v>
      </c>
      <c r="P9759" s="10">
        <f t="shared" si="32"/>
        <v>135.7382013</v>
      </c>
      <c r="Q9759" s="8" t="s">
        <v>17</v>
      </c>
    </row>
    <row r="9760">
      <c r="A9760" s="7">
        <v>9759.0</v>
      </c>
      <c r="B9760" s="7">
        <v>7717.0</v>
      </c>
      <c r="C9760" s="8">
        <v>500.0</v>
      </c>
      <c r="D9760" s="9">
        <v>1403.2311610726936</v>
      </c>
      <c r="E9760" s="10">
        <v>0.0</v>
      </c>
      <c r="F9760" s="10">
        <v>1386.657564682071</v>
      </c>
      <c r="G9760" s="10">
        <v>807.7794805194804</v>
      </c>
      <c r="H9760" s="7">
        <v>0.0</v>
      </c>
      <c r="I9760" s="10">
        <v>0.0</v>
      </c>
      <c r="J9760" s="10">
        <v>318.2130506999494</v>
      </c>
      <c r="K9760" s="11">
        <f t="shared" si="1"/>
        <v>11814.66821</v>
      </c>
      <c r="L9760" s="7" t="str">
        <f t="shared" si="2"/>
        <v>N</v>
      </c>
      <c r="M9760" s="10">
        <f t="shared" si="3"/>
        <v>11814.66821</v>
      </c>
      <c r="N9760" s="7" t="str">
        <f t="shared" si="4"/>
        <v>N</v>
      </c>
      <c r="O9760" s="10">
        <f t="shared" si="5"/>
        <v>11814.66821</v>
      </c>
      <c r="P9760" s="10">
        <f t="shared" si="32"/>
        <v>238.1239971</v>
      </c>
      <c r="Q9760" s="8" t="s">
        <v>17</v>
      </c>
    </row>
    <row r="9761">
      <c r="A9761" s="7">
        <v>9760.0</v>
      </c>
      <c r="B9761" s="7">
        <v>3704.0</v>
      </c>
      <c r="C9761" s="8">
        <v>500.0</v>
      </c>
      <c r="D9761" s="9">
        <v>335.04</v>
      </c>
      <c r="E9761" s="10">
        <v>291.78605286213343</v>
      </c>
      <c r="F9761" s="10">
        <v>472.2040268456376</v>
      </c>
      <c r="G9761" s="10">
        <v>370.40000000000003</v>
      </c>
      <c r="H9761" s="7">
        <v>0.0</v>
      </c>
      <c r="I9761" s="10">
        <v>0.0</v>
      </c>
      <c r="J9761" s="10">
        <v>149.53127516778522</v>
      </c>
      <c r="K9761" s="11">
        <f t="shared" si="1"/>
        <v>5381.644027</v>
      </c>
      <c r="L9761" s="7" t="str">
        <f t="shared" si="2"/>
        <v>N</v>
      </c>
      <c r="M9761" s="10">
        <f t="shared" si="3"/>
        <v>5381.644027</v>
      </c>
      <c r="N9761" s="7" t="str">
        <f t="shared" si="4"/>
        <v>N</v>
      </c>
      <c r="O9761" s="10">
        <f t="shared" si="5"/>
        <v>5381.644027</v>
      </c>
      <c r="P9761" s="10">
        <f t="shared" si="32"/>
        <v>130.2023925</v>
      </c>
      <c r="Q9761" s="8" t="s">
        <v>17</v>
      </c>
    </row>
    <row r="9762">
      <c r="A9762" s="7">
        <v>9761.0</v>
      </c>
      <c r="B9762" s="7">
        <v>2320.0</v>
      </c>
      <c r="C9762" s="8">
        <v>500.0</v>
      </c>
      <c r="D9762" s="9">
        <v>347.0131691892443</v>
      </c>
      <c r="E9762" s="10">
        <v>115.64710434372273</v>
      </c>
      <c r="F9762" s="10">
        <v>293.8873745576662</v>
      </c>
      <c r="G9762" s="10">
        <v>232.6498599439776</v>
      </c>
      <c r="H9762" s="7">
        <v>0.0</v>
      </c>
      <c r="I9762" s="10">
        <v>0.0</v>
      </c>
      <c r="J9762" s="10">
        <v>110.77293348712034</v>
      </c>
      <c r="K9762" s="11">
        <f t="shared" si="1"/>
        <v>3693.550404</v>
      </c>
      <c r="L9762" s="7" t="str">
        <f t="shared" si="2"/>
        <v>N</v>
      </c>
      <c r="M9762" s="10">
        <f t="shared" si="3"/>
        <v>3693.550404</v>
      </c>
      <c r="N9762" s="7" t="str">
        <f t="shared" si="4"/>
        <v>N</v>
      </c>
      <c r="O9762" s="10">
        <f t="shared" si="5"/>
        <v>3693.550404</v>
      </c>
      <c r="P9762" s="10">
        <f t="shared" si="32"/>
        <v>102.2962098</v>
      </c>
      <c r="Q9762" s="8" t="s">
        <v>17</v>
      </c>
    </row>
    <row r="9763">
      <c r="A9763" s="7">
        <v>9762.0</v>
      </c>
      <c r="B9763" s="7">
        <v>4837.0</v>
      </c>
      <c r="C9763" s="8">
        <v>500.0</v>
      </c>
      <c r="D9763" s="9">
        <v>300.0093590246132</v>
      </c>
      <c r="E9763" s="10">
        <v>0.0</v>
      </c>
      <c r="F9763" s="10">
        <v>665.8200272776733</v>
      </c>
      <c r="G9763" s="10">
        <v>483.9304430681277</v>
      </c>
      <c r="H9763" s="7">
        <v>0.0</v>
      </c>
      <c r="I9763" s="10">
        <v>0.0</v>
      </c>
      <c r="J9763" s="10">
        <v>194.05809840253792</v>
      </c>
      <c r="K9763" s="11">
        <f t="shared" si="1"/>
        <v>6786.759829</v>
      </c>
      <c r="L9763" s="7" t="str">
        <f t="shared" si="2"/>
        <v>N</v>
      </c>
      <c r="M9763" s="10">
        <f t="shared" si="3"/>
        <v>6786.759829</v>
      </c>
      <c r="N9763" s="7" t="str">
        <f t="shared" si="4"/>
        <v>N</v>
      </c>
      <c r="O9763" s="10">
        <f t="shared" si="5"/>
        <v>6786.759829</v>
      </c>
      <c r="P9763" s="10">
        <f t="shared" si="32"/>
        <v>153.450929</v>
      </c>
      <c r="Q9763" s="8" t="s">
        <v>17</v>
      </c>
    </row>
    <row r="9764">
      <c r="A9764" s="7">
        <v>9763.0</v>
      </c>
      <c r="B9764" s="7">
        <v>10405.0</v>
      </c>
      <c r="C9764" s="8">
        <v>900.0</v>
      </c>
      <c r="D9764" s="9">
        <v>656.6255079334366</v>
      </c>
      <c r="E9764" s="10">
        <v>1803.3294049271485</v>
      </c>
      <c r="F9764" s="10">
        <v>803.271871371904</v>
      </c>
      <c r="G9764" s="10">
        <v>975.46875</v>
      </c>
      <c r="H9764" s="7">
        <v>0.0</v>
      </c>
      <c r="I9764" s="10">
        <v>0.0</v>
      </c>
      <c r="J9764" s="10">
        <v>380.84279460139317</v>
      </c>
      <c r="K9764" s="11">
        <f t="shared" si="1"/>
        <v>13740.36613</v>
      </c>
      <c r="L9764" s="7" t="str">
        <f t="shared" si="2"/>
        <v>N</v>
      </c>
      <c r="M9764" s="10">
        <f t="shared" si="3"/>
        <v>13740.36613</v>
      </c>
      <c r="N9764" s="7" t="str">
        <f t="shared" si="4"/>
        <v>N</v>
      </c>
      <c r="O9764" s="10">
        <f t="shared" si="5"/>
        <v>13740.36613</v>
      </c>
      <c r="P9764" s="10">
        <f t="shared" si="32"/>
        <v>269.7681528</v>
      </c>
      <c r="Q9764" s="7" t="s">
        <v>18</v>
      </c>
    </row>
    <row r="9765">
      <c r="A9765" s="7">
        <v>9764.0</v>
      </c>
      <c r="B9765" s="7">
        <v>12779.0</v>
      </c>
      <c r="C9765" s="8">
        <v>900.0</v>
      </c>
      <c r="D9765" s="9">
        <v>1540.1148976286775</v>
      </c>
      <c r="E9765" s="10">
        <v>0.0</v>
      </c>
      <c r="F9765" s="10">
        <v>1973.5140648005668</v>
      </c>
      <c r="G9765" s="10">
        <v>1282.6349114862082</v>
      </c>
      <c r="H9765" s="10">
        <v>1217.2767424904334</v>
      </c>
      <c r="I9765" s="10">
        <v>0.0</v>
      </c>
      <c r="J9765" s="10">
        <v>455.5113695786182</v>
      </c>
      <c r="K9765" s="11">
        <f t="shared" si="1"/>
        <v>17257.98713</v>
      </c>
      <c r="L9765" s="7" t="str">
        <f t="shared" si="2"/>
        <v>N</v>
      </c>
      <c r="M9765" s="10">
        <f t="shared" si="3"/>
        <v>18475.26387</v>
      </c>
      <c r="N9765" s="7" t="str">
        <f t="shared" si="4"/>
        <v>N</v>
      </c>
      <c r="O9765" s="10">
        <f t="shared" si="5"/>
        <v>17257.98713</v>
      </c>
      <c r="P9765" s="10">
        <f t="shared" si="32"/>
        <v>327.55634</v>
      </c>
      <c r="Q9765" s="7" t="s">
        <v>18</v>
      </c>
    </row>
    <row r="9766">
      <c r="A9766" s="7">
        <v>9765.0</v>
      </c>
      <c r="B9766" s="7">
        <v>7916.0</v>
      </c>
      <c r="C9766" s="8">
        <v>500.0</v>
      </c>
      <c r="D9766" s="9">
        <v>1478.8750943587604</v>
      </c>
      <c r="E9766" s="10">
        <v>0.0</v>
      </c>
      <c r="F9766" s="10">
        <v>1390.1869327780253</v>
      </c>
      <c r="G9766" s="10">
        <v>829.8280329799765</v>
      </c>
      <c r="H9766" s="12">
        <v>500.0</v>
      </c>
      <c r="I9766" s="10">
        <v>0.0</v>
      </c>
      <c r="J9766" s="10">
        <v>313.73437159185096</v>
      </c>
      <c r="K9766" s="11">
        <f t="shared" si="1"/>
        <v>11614.89006</v>
      </c>
      <c r="L9766" s="7" t="str">
        <f t="shared" si="2"/>
        <v>N</v>
      </c>
      <c r="M9766" s="10">
        <f t="shared" si="3"/>
        <v>12114.89006</v>
      </c>
      <c r="N9766" s="7" t="str">
        <f t="shared" si="4"/>
        <v>N</v>
      </c>
      <c r="O9766" s="10">
        <f t="shared" si="5"/>
        <v>11614.89006</v>
      </c>
      <c r="P9766" s="10">
        <f t="shared" si="32"/>
        <v>234.1311165</v>
      </c>
      <c r="Q9766" s="8" t="s">
        <v>17</v>
      </c>
    </row>
    <row r="9767">
      <c r="A9767" s="7">
        <v>9766.0</v>
      </c>
      <c r="B9767" s="7">
        <v>5529.0</v>
      </c>
      <c r="C9767" s="8">
        <v>500.0</v>
      </c>
      <c r="D9767" s="9">
        <v>827.62716</v>
      </c>
      <c r="E9767" s="10">
        <v>951.5133448380658</v>
      </c>
      <c r="F9767" s="10">
        <v>380.7084936</v>
      </c>
      <c r="G9767" s="10">
        <v>517.5144</v>
      </c>
      <c r="H9767" s="7">
        <v>0.0</v>
      </c>
      <c r="I9767" s="10">
        <v>0.0</v>
      </c>
      <c r="J9767" s="10">
        <v>208.56204432</v>
      </c>
      <c r="K9767" s="11">
        <f t="shared" si="1"/>
        <v>7754.850054</v>
      </c>
      <c r="L9767" s="7" t="str">
        <f t="shared" si="2"/>
        <v>N</v>
      </c>
      <c r="M9767" s="10">
        <f t="shared" si="3"/>
        <v>7754.850054</v>
      </c>
      <c r="N9767" s="7" t="str">
        <f t="shared" si="4"/>
        <v>N</v>
      </c>
      <c r="O9767" s="10">
        <f t="shared" si="5"/>
        <v>7754.850054</v>
      </c>
      <c r="P9767" s="10">
        <f t="shared" si="32"/>
        <v>170.2720418</v>
      </c>
      <c r="Q9767" s="8" t="s">
        <v>17</v>
      </c>
    </row>
    <row r="9768">
      <c r="A9768" s="7">
        <v>9767.0</v>
      </c>
      <c r="B9768" s="7">
        <v>16795.0</v>
      </c>
      <c r="C9768" s="8">
        <v>900.0</v>
      </c>
      <c r="D9768" s="9">
        <v>972.41098567224</v>
      </c>
      <c r="E9768" s="10">
        <v>2495.32277180397</v>
      </c>
      <c r="F9768" s="10">
        <v>1303.1183253941053</v>
      </c>
      <c r="G9768" s="10">
        <v>1575.1013880506941</v>
      </c>
      <c r="H9768" s="7">
        <v>0.0</v>
      </c>
      <c r="I9768" s="10">
        <v>0.0</v>
      </c>
      <c r="J9768" s="10">
        <v>571.6199713073303</v>
      </c>
      <c r="K9768" s="11">
        <f t="shared" si="1"/>
        <v>21545.6307</v>
      </c>
      <c r="L9768" s="7" t="str">
        <f t="shared" si="2"/>
        <v>N</v>
      </c>
      <c r="M9768" s="10">
        <f t="shared" si="3"/>
        <v>21545.6307</v>
      </c>
      <c r="N9768" s="7" t="str">
        <f t="shared" si="4"/>
        <v>N</v>
      </c>
      <c r="O9768" s="10">
        <f t="shared" si="5"/>
        <v>21545.6307</v>
      </c>
      <c r="P9768" s="10">
        <f t="shared" si="32"/>
        <v>399.4695276</v>
      </c>
      <c r="Q9768" s="7" t="s">
        <v>18</v>
      </c>
    </row>
    <row r="9769">
      <c r="A9769" s="7">
        <v>9768.0</v>
      </c>
      <c r="B9769" s="7">
        <v>2640.0</v>
      </c>
      <c r="C9769" s="8">
        <v>500.0</v>
      </c>
      <c r="D9769" s="9">
        <v>164.6612619068948</v>
      </c>
      <c r="E9769" s="10">
        <v>463.7444827378341</v>
      </c>
      <c r="F9769" s="10">
        <v>0.0</v>
      </c>
      <c r="G9769" s="10">
        <v>230.81967213114754</v>
      </c>
      <c r="H9769" s="7">
        <v>0.0</v>
      </c>
      <c r="I9769" s="10">
        <v>0.0</v>
      </c>
      <c r="J9769" s="10">
        <v>113.82624145241721</v>
      </c>
      <c r="K9769" s="11">
        <f t="shared" si="1"/>
        <v>3535.480934</v>
      </c>
      <c r="L9769" s="7" t="str">
        <f t="shared" si="2"/>
        <v>N</v>
      </c>
      <c r="M9769" s="10">
        <f t="shared" si="3"/>
        <v>3535.480934</v>
      </c>
      <c r="N9769" s="7" t="str">
        <f t="shared" si="4"/>
        <v>N</v>
      </c>
      <c r="O9769" s="10">
        <f t="shared" si="5"/>
        <v>3535.480934</v>
      </c>
      <c r="P9769" s="10">
        <f t="shared" si="32"/>
        <v>99.48390271</v>
      </c>
      <c r="Q9769" s="8" t="s">
        <v>17</v>
      </c>
    </row>
    <row r="9770">
      <c r="A9770" s="7">
        <v>9769.0</v>
      </c>
      <c r="B9770" s="7">
        <v>2539.0</v>
      </c>
      <c r="C9770" s="8">
        <v>500.0</v>
      </c>
      <c r="D9770" s="9">
        <v>223.23904875148634</v>
      </c>
      <c r="E9770" s="10">
        <v>383.9263058507984</v>
      </c>
      <c r="F9770" s="10">
        <v>0.0</v>
      </c>
      <c r="G9770" s="10">
        <v>221.79770114942528</v>
      </c>
      <c r="H9770" s="7">
        <v>0.0</v>
      </c>
      <c r="I9770" s="10">
        <v>0.0</v>
      </c>
      <c r="J9770" s="10">
        <v>118.3843440348791</v>
      </c>
      <c r="K9770" s="11">
        <f t="shared" si="1"/>
        <v>3484.03675</v>
      </c>
      <c r="L9770" s="7" t="str">
        <f t="shared" si="2"/>
        <v>N</v>
      </c>
      <c r="M9770" s="10">
        <f t="shared" si="3"/>
        <v>3484.03675</v>
      </c>
      <c r="N9770" s="7" t="str">
        <f t="shared" si="4"/>
        <v>N</v>
      </c>
      <c r="O9770" s="10">
        <f t="shared" si="5"/>
        <v>3484.03675</v>
      </c>
      <c r="P9770" s="10">
        <f t="shared" si="32"/>
        <v>98.72030288</v>
      </c>
      <c r="Q9770" s="8" t="s">
        <v>17</v>
      </c>
    </row>
    <row r="9771">
      <c r="A9771" s="7">
        <v>9770.0</v>
      </c>
      <c r="B9771" s="7">
        <v>6116.0</v>
      </c>
      <c r="C9771" s="8">
        <v>500.0</v>
      </c>
      <c r="D9771" s="9">
        <v>674.268131147541</v>
      </c>
      <c r="E9771" s="10">
        <v>0.0</v>
      </c>
      <c r="F9771" s="10">
        <v>1359.5898382155335</v>
      </c>
      <c r="G9771" s="10">
        <v>642.6813114754099</v>
      </c>
      <c r="H9771" s="7">
        <v>0.0</v>
      </c>
      <c r="I9771" s="10">
        <v>0.0</v>
      </c>
      <c r="J9771" s="10">
        <v>259.7590341306101</v>
      </c>
      <c r="K9771" s="11">
        <f t="shared" si="1"/>
        <v>9292.539281</v>
      </c>
      <c r="L9771" s="7" t="str">
        <f t="shared" si="2"/>
        <v>N</v>
      </c>
      <c r="M9771" s="10">
        <f t="shared" si="3"/>
        <v>9292.539281</v>
      </c>
      <c r="N9771" s="7" t="str">
        <f t="shared" si="4"/>
        <v>N</v>
      </c>
      <c r="O9771" s="10">
        <f t="shared" si="5"/>
        <v>9292.539281</v>
      </c>
      <c r="P9771" s="10">
        <f t="shared" si="32"/>
        <v>195.6974434</v>
      </c>
      <c r="Q9771" s="8" t="s">
        <v>17</v>
      </c>
    </row>
    <row r="9772">
      <c r="A9772" s="7">
        <v>9771.0</v>
      </c>
      <c r="B9772" s="7">
        <v>3334.0</v>
      </c>
      <c r="C9772" s="8">
        <v>500.0</v>
      </c>
      <c r="D9772" s="9">
        <v>514.759609183432</v>
      </c>
      <c r="E9772" s="10">
        <v>0.0</v>
      </c>
      <c r="F9772" s="10">
        <v>496.0210366863905</v>
      </c>
      <c r="G9772" s="10">
        <v>332.37415384615383</v>
      </c>
      <c r="H9772" s="7">
        <v>0.0</v>
      </c>
      <c r="I9772" s="10">
        <v>0.0</v>
      </c>
      <c r="J9772" s="10">
        <v>154.31765585798817</v>
      </c>
      <c r="K9772" s="11">
        <f t="shared" si="1"/>
        <v>5177.1548</v>
      </c>
      <c r="L9772" s="7" t="str">
        <f t="shared" si="2"/>
        <v>N</v>
      </c>
      <c r="M9772" s="10">
        <f t="shared" si="3"/>
        <v>5177.1548</v>
      </c>
      <c r="N9772" s="7" t="str">
        <f t="shared" si="4"/>
        <v>N</v>
      </c>
      <c r="O9772" s="10">
        <f t="shared" si="5"/>
        <v>5177.1548</v>
      </c>
      <c r="P9772" s="10">
        <f t="shared" si="32"/>
        <v>127.2060516</v>
      </c>
      <c r="Q9772" s="8" t="s">
        <v>17</v>
      </c>
    </row>
    <row r="9773">
      <c r="A9773" s="7">
        <v>9772.0</v>
      </c>
      <c r="B9773" s="7">
        <v>2920.0</v>
      </c>
      <c r="C9773" s="8">
        <v>500.0</v>
      </c>
      <c r="D9773" s="9">
        <v>590.9904861111111</v>
      </c>
      <c r="E9773" s="10">
        <v>386.1392146201008</v>
      </c>
      <c r="F9773" s="10">
        <v>217.43989583333334</v>
      </c>
      <c r="G9773" s="10">
        <v>276.18333333333334</v>
      </c>
      <c r="H9773" s="7">
        <v>0.0</v>
      </c>
      <c r="I9773" s="10">
        <v>0.0</v>
      </c>
      <c r="J9773" s="10">
        <v>124.88855555555556</v>
      </c>
      <c r="K9773" s="11">
        <f t="shared" si="1"/>
        <v>4504.613715</v>
      </c>
      <c r="L9773" s="7" t="str">
        <f t="shared" si="2"/>
        <v>N</v>
      </c>
      <c r="M9773" s="10">
        <f t="shared" si="3"/>
        <v>4504.613715</v>
      </c>
      <c r="N9773" s="7" t="str">
        <f t="shared" si="4"/>
        <v>N</v>
      </c>
      <c r="O9773" s="10">
        <f t="shared" si="5"/>
        <v>4504.613715</v>
      </c>
      <c r="P9773" s="10">
        <f t="shared" si="32"/>
        <v>116.1117469</v>
      </c>
      <c r="Q9773" s="8" t="s">
        <v>17</v>
      </c>
    </row>
    <row r="9774">
      <c r="A9774" s="7">
        <v>9773.0</v>
      </c>
      <c r="B9774" s="7">
        <v>4570.0</v>
      </c>
      <c r="C9774" s="8">
        <v>500.0</v>
      </c>
      <c r="D9774" s="9">
        <v>522.6738857201356</v>
      </c>
      <c r="E9774" s="10">
        <v>747.4601073610718</v>
      </c>
      <c r="F9774" s="10">
        <v>276.2546964694162</v>
      </c>
      <c r="G9774" s="10">
        <v>424.80098887515453</v>
      </c>
      <c r="H9774" s="7">
        <v>0.0</v>
      </c>
      <c r="I9774" s="10">
        <v>0.0</v>
      </c>
      <c r="J9774" s="10">
        <v>183.43311845569238</v>
      </c>
      <c r="K9774" s="11">
        <f t="shared" si="1"/>
        <v>6293.729571</v>
      </c>
      <c r="L9774" s="7" t="str">
        <f t="shared" si="2"/>
        <v>N</v>
      </c>
      <c r="M9774" s="10">
        <f t="shared" si="3"/>
        <v>6293.729571</v>
      </c>
      <c r="N9774" s="7" t="str">
        <f t="shared" si="4"/>
        <v>N</v>
      </c>
      <c r="O9774" s="10">
        <f t="shared" si="5"/>
        <v>6293.729571</v>
      </c>
      <c r="P9774" s="10">
        <f t="shared" si="32"/>
        <v>145.6407145</v>
      </c>
      <c r="Q9774" s="8" t="s">
        <v>17</v>
      </c>
    </row>
    <row r="9775">
      <c r="A9775" s="7">
        <v>9774.0</v>
      </c>
      <c r="B9775" s="7">
        <v>3900.0</v>
      </c>
      <c r="C9775" s="8">
        <v>500.0</v>
      </c>
      <c r="D9775" s="9">
        <v>629.1157894736842</v>
      </c>
      <c r="E9775" s="10">
        <v>0.0</v>
      </c>
      <c r="F9775" s="10">
        <v>651.190027700831</v>
      </c>
      <c r="G9775" s="10">
        <v>394.10526315789474</v>
      </c>
      <c r="H9775" s="7">
        <v>0.0</v>
      </c>
      <c r="I9775" s="10">
        <v>0.0</v>
      </c>
      <c r="J9775" s="10">
        <v>175.49019390581716</v>
      </c>
      <c r="K9775" s="11">
        <f t="shared" si="1"/>
        <v>6074.41108</v>
      </c>
      <c r="L9775" s="7" t="str">
        <f t="shared" si="2"/>
        <v>N</v>
      </c>
      <c r="M9775" s="10">
        <f t="shared" si="3"/>
        <v>6074.41108</v>
      </c>
      <c r="N9775" s="7" t="str">
        <f t="shared" si="4"/>
        <v>N</v>
      </c>
      <c r="O9775" s="10">
        <f t="shared" si="5"/>
        <v>6074.41108</v>
      </c>
      <c r="P9775" s="10">
        <f t="shared" si="32"/>
        <v>142.2455047</v>
      </c>
      <c r="Q9775" s="8" t="s">
        <v>17</v>
      </c>
    </row>
    <row r="9776">
      <c r="A9776" s="7">
        <v>9775.0</v>
      </c>
      <c r="B9776" s="7">
        <v>1289.0</v>
      </c>
      <c r="C9776" s="8">
        <v>500.0</v>
      </c>
      <c r="D9776" s="9">
        <v>59.12984819944598</v>
      </c>
      <c r="E9776" s="10">
        <v>0.0</v>
      </c>
      <c r="F9776" s="10">
        <v>164.88130747922438</v>
      </c>
      <c r="G9776" s="10">
        <v>130.25684210526316</v>
      </c>
      <c r="H9776" s="7">
        <v>0.0</v>
      </c>
      <c r="I9776" s="10">
        <v>0.0</v>
      </c>
      <c r="J9776" s="10">
        <v>80.73498504155124</v>
      </c>
      <c r="K9776" s="11">
        <f t="shared" si="1"/>
        <v>2143.267998</v>
      </c>
      <c r="L9776" s="7" t="str">
        <f t="shared" si="2"/>
        <v>N</v>
      </c>
      <c r="M9776" s="10">
        <f t="shared" si="3"/>
        <v>2143.267998</v>
      </c>
      <c r="N9776" s="7" t="str">
        <f t="shared" si="4"/>
        <v>N</v>
      </c>
      <c r="O9776" s="10">
        <f t="shared" si="5"/>
        <v>2143.267998</v>
      </c>
      <c r="P9776" s="10">
        <f t="shared" si="32"/>
        <v>76.2342008</v>
      </c>
      <c r="Q9776" s="8" t="s">
        <v>17</v>
      </c>
    </row>
    <row r="9777">
      <c r="A9777" s="7">
        <v>9776.0</v>
      </c>
      <c r="B9777" s="7">
        <v>23754.0</v>
      </c>
      <c r="C9777" s="8">
        <v>900.0</v>
      </c>
      <c r="D9777" s="9">
        <v>2955.896070224823</v>
      </c>
      <c r="E9777" s="10">
        <v>2016.0683783840018</v>
      </c>
      <c r="F9777" s="10">
        <v>3950.021624264601</v>
      </c>
      <c r="G9777" s="10">
        <v>2398.9390779836276</v>
      </c>
      <c r="H9777" s="7">
        <v>0.0</v>
      </c>
      <c r="I9777" s="10">
        <v>0.0</v>
      </c>
      <c r="J9777" s="10">
        <v>870.5494585320587</v>
      </c>
      <c r="K9777" s="11">
        <f t="shared" si="1"/>
        <v>33958.85677</v>
      </c>
      <c r="L9777" s="7" t="str">
        <f t="shared" si="2"/>
        <v>N</v>
      </c>
      <c r="M9777" s="10">
        <f t="shared" si="3"/>
        <v>33958.85677</v>
      </c>
      <c r="N9777" s="7" t="str">
        <f t="shared" si="4"/>
        <v>N</v>
      </c>
      <c r="O9777" s="10">
        <f t="shared" si="5"/>
        <v>33958.85677</v>
      </c>
      <c r="P9777" s="10">
        <f t="shared" si="32"/>
        <v>608.0785185</v>
      </c>
      <c r="Q9777" s="7" t="s">
        <v>18</v>
      </c>
    </row>
    <row r="9778">
      <c r="A9778" s="7">
        <v>9777.0</v>
      </c>
      <c r="B9778" s="7">
        <v>4298.0</v>
      </c>
      <c r="C9778" s="8">
        <v>500.0</v>
      </c>
      <c r="D9778" s="9">
        <v>257.83326238790846</v>
      </c>
      <c r="E9778" s="10">
        <v>436.5708557022268</v>
      </c>
      <c r="F9778" s="10">
        <v>446.46452361542583</v>
      </c>
      <c r="G9778" s="10">
        <v>428.63523035230355</v>
      </c>
      <c r="H9778" s="7">
        <v>0.0</v>
      </c>
      <c r="I9778" s="10">
        <v>0.0</v>
      </c>
      <c r="J9778" s="10">
        <v>175.23732551905465</v>
      </c>
      <c r="K9778" s="11">
        <f t="shared" si="1"/>
        <v>5930.933016</v>
      </c>
      <c r="L9778" s="7" t="str">
        <f t="shared" si="2"/>
        <v>N</v>
      </c>
      <c r="M9778" s="10">
        <f t="shared" si="3"/>
        <v>5930.933016</v>
      </c>
      <c r="N9778" s="7" t="str">
        <f t="shared" si="4"/>
        <v>N</v>
      </c>
      <c r="O9778" s="10">
        <f t="shared" si="5"/>
        <v>5930.933016</v>
      </c>
      <c r="P9778" s="10">
        <f t="shared" si="32"/>
        <v>139.0413601</v>
      </c>
      <c r="Q9778" s="8" t="s">
        <v>17</v>
      </c>
    </row>
    <row r="9779">
      <c r="A9779" s="7">
        <v>9778.0</v>
      </c>
      <c r="B9779" s="7">
        <v>3483.0</v>
      </c>
      <c r="C9779" s="8">
        <v>500.0</v>
      </c>
      <c r="D9779" s="9">
        <v>443.45064580856126</v>
      </c>
      <c r="E9779" s="10">
        <v>0.0</v>
      </c>
      <c r="F9779" s="10">
        <v>555.6887745243757</v>
      </c>
      <c r="G9779" s="10">
        <v>349.3008620689655</v>
      </c>
      <c r="H9779" s="12">
        <v>500.0</v>
      </c>
      <c r="I9779" s="10">
        <v>0.0</v>
      </c>
      <c r="J9779" s="10">
        <v>151.85158590963138</v>
      </c>
      <c r="K9779" s="11">
        <f t="shared" si="1"/>
        <v>4831.440282</v>
      </c>
      <c r="L9779" s="7" t="str">
        <f t="shared" si="2"/>
        <v>N</v>
      </c>
      <c r="M9779" s="10">
        <f t="shared" si="3"/>
        <v>5331.440282</v>
      </c>
      <c r="N9779" s="7" t="str">
        <f t="shared" si="4"/>
        <v>N</v>
      </c>
      <c r="O9779" s="10">
        <f t="shared" si="5"/>
        <v>4831.440282</v>
      </c>
      <c r="P9779" s="10">
        <f t="shared" si="32"/>
        <v>120.6785096</v>
      </c>
      <c r="Q9779" s="8" t="s">
        <v>17</v>
      </c>
    </row>
    <row r="9780">
      <c r="A9780" s="7">
        <v>9779.0</v>
      </c>
      <c r="B9780" s="7">
        <v>5951.0</v>
      </c>
      <c r="C9780" s="8">
        <v>500.0</v>
      </c>
      <c r="D9780" s="9">
        <v>674.912606844702</v>
      </c>
      <c r="E9780" s="10">
        <v>1374.0206573038304</v>
      </c>
      <c r="F9780" s="10">
        <v>0.0</v>
      </c>
      <c r="G9780" s="10">
        <v>520.3175221238938</v>
      </c>
      <c r="H9780" s="12">
        <v>500.0</v>
      </c>
      <c r="I9780" s="10">
        <v>0.0</v>
      </c>
      <c r="J9780" s="10">
        <v>195.48439583365965</v>
      </c>
      <c r="K9780" s="11">
        <f t="shared" si="1"/>
        <v>7146.230129</v>
      </c>
      <c r="L9780" s="7" t="str">
        <f t="shared" si="2"/>
        <v>N</v>
      </c>
      <c r="M9780" s="10">
        <f t="shared" si="3"/>
        <v>7646.230129</v>
      </c>
      <c r="N9780" s="7" t="str">
        <f t="shared" si="4"/>
        <v>N</v>
      </c>
      <c r="O9780" s="10">
        <f t="shared" si="5"/>
        <v>7146.230129</v>
      </c>
      <c r="P9780" s="10">
        <f t="shared" si="32"/>
        <v>159.2664269</v>
      </c>
      <c r="Q9780" s="8" t="s">
        <v>17</v>
      </c>
    </row>
    <row r="9781">
      <c r="A9781" s="7">
        <v>9780.0</v>
      </c>
      <c r="B9781" s="7">
        <v>2575.0</v>
      </c>
      <c r="C9781" s="8">
        <v>500.0</v>
      </c>
      <c r="D9781" s="9">
        <v>132.42312408528144</v>
      </c>
      <c r="E9781" s="10">
        <v>343.2817961073391</v>
      </c>
      <c r="F9781" s="10">
        <v>0.0</v>
      </c>
      <c r="G9781" s="10">
        <v>225.11006289308176</v>
      </c>
      <c r="H9781" s="12">
        <v>500.0</v>
      </c>
      <c r="I9781" s="10">
        <v>0.0</v>
      </c>
      <c r="J9781" s="10">
        <v>78.7689272576243</v>
      </c>
      <c r="K9781" s="11">
        <f t="shared" si="1"/>
        <v>2932.533187</v>
      </c>
      <c r="L9781" s="7" t="str">
        <f t="shared" si="2"/>
        <v>N</v>
      </c>
      <c r="M9781" s="10">
        <f t="shared" si="3"/>
        <v>3432.533187</v>
      </c>
      <c r="N9781" s="7" t="str">
        <f t="shared" si="4"/>
        <v>N</v>
      </c>
      <c r="O9781" s="10">
        <f t="shared" si="5"/>
        <v>2932.533187</v>
      </c>
      <c r="P9781" s="10">
        <f t="shared" si="32"/>
        <v>88.73361623</v>
      </c>
      <c r="Q9781" s="8" t="s">
        <v>17</v>
      </c>
    </row>
    <row r="9782">
      <c r="A9782" s="7">
        <v>9781.0</v>
      </c>
      <c r="B9782" s="7">
        <v>3128.0</v>
      </c>
      <c r="C9782" s="8">
        <v>500.0</v>
      </c>
      <c r="D9782" s="9">
        <v>488.0611782865964</v>
      </c>
      <c r="E9782" s="10">
        <v>0.0</v>
      </c>
      <c r="F9782" s="10">
        <v>553.357344996141</v>
      </c>
      <c r="G9782" s="10">
        <v>319.0769230769231</v>
      </c>
      <c r="H9782" s="7">
        <v>0.0</v>
      </c>
      <c r="I9782" s="10">
        <v>0.0</v>
      </c>
      <c r="J9782" s="10">
        <v>149.40648314895807</v>
      </c>
      <c r="K9782" s="11">
        <f t="shared" si="1"/>
        <v>4988.495446</v>
      </c>
      <c r="L9782" s="7" t="str">
        <f t="shared" si="2"/>
        <v>N</v>
      </c>
      <c r="M9782" s="10">
        <f t="shared" si="3"/>
        <v>4988.495446</v>
      </c>
      <c r="N9782" s="7" t="str">
        <f t="shared" si="4"/>
        <v>N</v>
      </c>
      <c r="O9782" s="10">
        <f t="shared" si="5"/>
        <v>4988.495446</v>
      </c>
      <c r="P9782" s="10">
        <f t="shared" si="32"/>
        <v>124.0495334</v>
      </c>
      <c r="Q9782" s="8" t="s">
        <v>17</v>
      </c>
    </row>
    <row r="9783">
      <c r="A9783" s="7">
        <v>9782.0</v>
      </c>
      <c r="B9783" s="7">
        <v>1841.0</v>
      </c>
      <c r="C9783" s="8">
        <v>500.0</v>
      </c>
      <c r="D9783" s="9">
        <v>381.8391189296438</v>
      </c>
      <c r="E9783" s="10">
        <v>0.0</v>
      </c>
      <c r="F9783" s="10">
        <v>350.2074759413893</v>
      </c>
      <c r="G9783" s="10">
        <v>199.09185667752442</v>
      </c>
      <c r="H9783" s="12">
        <v>500.0</v>
      </c>
      <c r="I9783" s="10">
        <v>0.0</v>
      </c>
      <c r="J9783" s="10">
        <v>94.89492896476355</v>
      </c>
      <c r="K9783" s="11">
        <f t="shared" si="1"/>
        <v>2772.138452</v>
      </c>
      <c r="L9783" s="7" t="str">
        <f t="shared" si="2"/>
        <v>N</v>
      </c>
      <c r="M9783" s="10">
        <f t="shared" si="3"/>
        <v>3272.138452</v>
      </c>
      <c r="N9783" s="7" t="str">
        <f t="shared" si="4"/>
        <v>N</v>
      </c>
      <c r="O9783" s="10">
        <f t="shared" si="5"/>
        <v>2772.138452</v>
      </c>
      <c r="P9783" s="10">
        <f t="shared" si="32"/>
        <v>86.31483871</v>
      </c>
      <c r="Q9783" s="8" t="s">
        <v>17</v>
      </c>
    </row>
    <row r="9784">
      <c r="A9784" s="7">
        <v>9783.0</v>
      </c>
      <c r="B9784" s="7">
        <v>5601.0</v>
      </c>
      <c r="C9784" s="8">
        <v>500.0</v>
      </c>
      <c r="D9784" s="9">
        <v>732.9069650243806</v>
      </c>
      <c r="E9784" s="10">
        <v>955.9356868014469</v>
      </c>
      <c r="F9784" s="10">
        <v>369.20877185438724</v>
      </c>
      <c r="G9784" s="10">
        <v>522.3219941348974</v>
      </c>
      <c r="H9784" s="7">
        <v>0.0</v>
      </c>
      <c r="I9784" s="10">
        <v>0.0</v>
      </c>
      <c r="J9784" s="10">
        <v>206.09564279632957</v>
      </c>
      <c r="K9784" s="11">
        <f t="shared" si="1"/>
        <v>7725.437731</v>
      </c>
      <c r="L9784" s="7" t="str">
        <f t="shared" si="2"/>
        <v>N</v>
      </c>
      <c r="M9784" s="10">
        <f t="shared" si="3"/>
        <v>7725.437731</v>
      </c>
      <c r="N9784" s="7" t="str">
        <f t="shared" si="4"/>
        <v>N</v>
      </c>
      <c r="O9784" s="10">
        <f t="shared" si="5"/>
        <v>7725.437731</v>
      </c>
      <c r="P9784" s="10">
        <f t="shared" si="32"/>
        <v>169.6560833</v>
      </c>
      <c r="Q9784" s="8" t="s">
        <v>17</v>
      </c>
    </row>
    <row r="9785">
      <c r="A9785" s="7">
        <v>9784.0</v>
      </c>
      <c r="B9785" s="7">
        <v>3329.0</v>
      </c>
      <c r="C9785" s="8">
        <v>500.0</v>
      </c>
      <c r="D9785" s="9">
        <v>402.8266787029574</v>
      </c>
      <c r="E9785" s="10">
        <v>590.5157217484812</v>
      </c>
      <c r="F9785" s="10">
        <v>569.9333503627007</v>
      </c>
      <c r="G9785" s="10">
        <v>338.6667716535433</v>
      </c>
      <c r="H9785" s="7">
        <v>0.0</v>
      </c>
      <c r="I9785" s="10">
        <v>0.0</v>
      </c>
      <c r="J9785" s="10">
        <v>156.04000466240933</v>
      </c>
      <c r="K9785" s="11">
        <f t="shared" si="1"/>
        <v>5140.426801</v>
      </c>
      <c r="L9785" s="7" t="str">
        <f t="shared" si="2"/>
        <v>N</v>
      </c>
      <c r="M9785" s="10">
        <f t="shared" si="3"/>
        <v>5140.426801</v>
      </c>
      <c r="N9785" s="7" t="str">
        <f t="shared" si="4"/>
        <v>N</v>
      </c>
      <c r="O9785" s="10">
        <f t="shared" si="5"/>
        <v>5140.426801</v>
      </c>
      <c r="P9785" s="10">
        <f t="shared" si="32"/>
        <v>126.4316805</v>
      </c>
      <c r="Q9785" s="8" t="s">
        <v>17</v>
      </c>
    </row>
    <row r="9786">
      <c r="A9786" s="7">
        <v>9785.0</v>
      </c>
      <c r="B9786" s="7">
        <v>1132.0</v>
      </c>
      <c r="C9786" s="8">
        <v>500.0</v>
      </c>
      <c r="D9786" s="9">
        <v>148.16138666666666</v>
      </c>
      <c r="E9786" s="10">
        <v>0.0</v>
      </c>
      <c r="F9786" s="10">
        <v>137.18646913580247</v>
      </c>
      <c r="G9786" s="10">
        <v>109.67822222222222</v>
      </c>
      <c r="H9786" s="7">
        <v>0.0</v>
      </c>
      <c r="I9786" s="10">
        <v>0.0</v>
      </c>
      <c r="J9786" s="10">
        <v>84.50686498765432</v>
      </c>
      <c r="K9786" s="11">
        <f t="shared" si="1"/>
        <v>2027.026078</v>
      </c>
      <c r="L9786" s="7" t="str">
        <f t="shared" si="2"/>
        <v>N</v>
      </c>
      <c r="M9786" s="10">
        <f t="shared" si="3"/>
        <v>2027.026078</v>
      </c>
      <c r="N9786" s="7" t="str">
        <f t="shared" si="4"/>
        <v>N</v>
      </c>
      <c r="O9786" s="10">
        <f t="shared" si="5"/>
        <v>2027.026078</v>
      </c>
      <c r="P9786" s="10">
        <f t="shared" si="32"/>
        <v>74.5122614</v>
      </c>
      <c r="Q9786" s="8" t="s">
        <v>17</v>
      </c>
    </row>
    <row r="9787">
      <c r="A9787" s="7">
        <v>9786.0</v>
      </c>
      <c r="B9787" s="7">
        <v>58268.0</v>
      </c>
      <c r="C9787" s="8">
        <v>900.0</v>
      </c>
      <c r="D9787" s="9">
        <v>7363.344122260301</v>
      </c>
      <c r="E9787" s="10">
        <v>7164.000958191309</v>
      </c>
      <c r="F9787" s="10">
        <v>10030.902921043225</v>
      </c>
      <c r="G9787" s="10">
        <v>5902.538301559792</v>
      </c>
      <c r="H9787" s="7">
        <v>0.0</v>
      </c>
      <c r="I9787" s="10">
        <v>0.0</v>
      </c>
      <c r="J9787" s="10">
        <v>2074.522999714654</v>
      </c>
      <c r="K9787" s="11">
        <f t="shared" si="1"/>
        <v>82464.78534</v>
      </c>
      <c r="L9787" s="7" t="str">
        <f t="shared" si="2"/>
        <v>N</v>
      </c>
      <c r="M9787" s="10">
        <f t="shared" si="3"/>
        <v>82464.78534</v>
      </c>
      <c r="N9787" s="7" t="str">
        <f t="shared" si="4"/>
        <v>N</v>
      </c>
      <c r="O9787" s="10">
        <f t="shared" si="5"/>
        <v>82464.78534</v>
      </c>
      <c r="P9787" s="10">
        <f t="shared" si="32"/>
        <v>1418.120447</v>
      </c>
      <c r="Q9787" s="7" t="s">
        <v>18</v>
      </c>
    </row>
    <row r="9788">
      <c r="A9788" s="7">
        <v>9787.0</v>
      </c>
      <c r="B9788" s="7">
        <v>2374.0</v>
      </c>
      <c r="C9788" s="8">
        <v>500.0</v>
      </c>
      <c r="D9788" s="9">
        <v>90.94361623309052</v>
      </c>
      <c r="E9788" s="10">
        <v>93.23221571844171</v>
      </c>
      <c r="F9788" s="10">
        <v>224.48107804370449</v>
      </c>
      <c r="G9788" s="10">
        <v>234.3367741935484</v>
      </c>
      <c r="H9788" s="12">
        <v>500.0</v>
      </c>
      <c r="I9788" s="10">
        <v>0.0</v>
      </c>
      <c r="J9788" s="10">
        <v>90.94361623309052</v>
      </c>
      <c r="K9788" s="11">
        <f t="shared" si="1"/>
        <v>2923.761468</v>
      </c>
      <c r="L9788" s="7" t="str">
        <f t="shared" si="2"/>
        <v>N</v>
      </c>
      <c r="M9788" s="10">
        <f t="shared" si="3"/>
        <v>3423.761468</v>
      </c>
      <c r="N9788" s="7" t="str">
        <f t="shared" si="4"/>
        <v>N</v>
      </c>
      <c r="O9788" s="10">
        <f t="shared" si="5"/>
        <v>2923.761468</v>
      </c>
      <c r="P9788" s="10">
        <f t="shared" si="32"/>
        <v>88.4096445</v>
      </c>
      <c r="Q9788" s="8" t="s">
        <v>17</v>
      </c>
    </row>
    <row r="9789">
      <c r="A9789" s="7">
        <v>9788.0</v>
      </c>
      <c r="B9789" s="7">
        <v>3158.0</v>
      </c>
      <c r="C9789" s="8">
        <v>500.0</v>
      </c>
      <c r="D9789" s="9">
        <v>559.9862898809364</v>
      </c>
      <c r="E9789" s="10">
        <v>437.76509666569956</v>
      </c>
      <c r="F9789" s="10">
        <v>307.992459434515</v>
      </c>
      <c r="G9789" s="10">
        <v>306.52994129158515</v>
      </c>
      <c r="H9789" s="7">
        <v>0.0</v>
      </c>
      <c r="I9789" s="10">
        <v>0.0</v>
      </c>
      <c r="J9789" s="10">
        <v>141.11654504999598</v>
      </c>
      <c r="K9789" s="11">
        <f t="shared" si="1"/>
        <v>4832.508691</v>
      </c>
      <c r="L9789" s="7" t="str">
        <f t="shared" si="2"/>
        <v>N</v>
      </c>
      <c r="M9789" s="10">
        <f t="shared" si="3"/>
        <v>4832.508691</v>
      </c>
      <c r="N9789" s="7" t="str">
        <f t="shared" si="4"/>
        <v>N</v>
      </c>
      <c r="O9789" s="10">
        <f t="shared" si="5"/>
        <v>4832.508691</v>
      </c>
      <c r="P9789" s="10">
        <f t="shared" si="32"/>
        <v>121.4676175</v>
      </c>
      <c r="Q9789" s="8" t="s">
        <v>17</v>
      </c>
    </row>
    <row r="9790">
      <c r="A9790" s="7">
        <v>9789.0</v>
      </c>
      <c r="B9790" s="7">
        <v>1801.0</v>
      </c>
      <c r="C9790" s="8">
        <v>500.0</v>
      </c>
      <c r="D9790" s="9">
        <v>175.00383595951163</v>
      </c>
      <c r="E9790" s="10">
        <v>129.66843139459647</v>
      </c>
      <c r="F9790" s="10">
        <v>176.14022450470327</v>
      </c>
      <c r="G9790" s="10">
        <v>176.62316602316602</v>
      </c>
      <c r="H9790" s="7">
        <v>0.0</v>
      </c>
      <c r="I9790" s="10">
        <v>0.0</v>
      </c>
      <c r="J9790" s="10">
        <v>94.32024925090562</v>
      </c>
      <c r="K9790" s="11">
        <f t="shared" si="1"/>
        <v>2828.767226</v>
      </c>
      <c r="L9790" s="7" t="str">
        <f t="shared" si="2"/>
        <v>N</v>
      </c>
      <c r="M9790" s="10">
        <f t="shared" si="3"/>
        <v>2828.767226</v>
      </c>
      <c r="N9790" s="7" t="str">
        <f t="shared" si="4"/>
        <v>N</v>
      </c>
      <c r="O9790" s="10">
        <f t="shared" si="5"/>
        <v>2828.767226</v>
      </c>
      <c r="P9790" s="10">
        <f t="shared" si="32"/>
        <v>87.73859309</v>
      </c>
      <c r="Q9790" s="8" t="s">
        <v>17</v>
      </c>
    </row>
    <row r="9791">
      <c r="A9791" s="7">
        <v>9790.0</v>
      </c>
      <c r="B9791" s="7">
        <v>1829.0</v>
      </c>
      <c r="C9791" s="8">
        <v>500.0</v>
      </c>
      <c r="D9791" s="9">
        <v>155.72134435123218</v>
      </c>
      <c r="E9791" s="10">
        <v>0.0</v>
      </c>
      <c r="F9791" s="10">
        <v>274.4728731370639</v>
      </c>
      <c r="G9791" s="10">
        <v>185.85954692556635</v>
      </c>
      <c r="H9791" s="12">
        <v>500.0</v>
      </c>
      <c r="I9791" s="10">
        <v>0.0</v>
      </c>
      <c r="J9791" s="10">
        <v>87.38320042731014</v>
      </c>
      <c r="K9791" s="11">
        <f t="shared" si="1"/>
        <v>2445.053764</v>
      </c>
      <c r="L9791" s="7" t="str">
        <f t="shared" si="2"/>
        <v>N</v>
      </c>
      <c r="M9791" s="10">
        <f t="shared" si="3"/>
        <v>2945.053764</v>
      </c>
      <c r="N9791" s="7" t="str">
        <f t="shared" si="4"/>
        <v>N</v>
      </c>
      <c r="O9791" s="10">
        <f t="shared" si="5"/>
        <v>2445.053764</v>
      </c>
      <c r="P9791" s="10">
        <f t="shared" si="32"/>
        <v>80.66549591</v>
      </c>
      <c r="Q9791" s="8" t="s">
        <v>17</v>
      </c>
    </row>
    <row r="9792">
      <c r="A9792" s="7">
        <v>9791.0</v>
      </c>
      <c r="B9792" s="7">
        <v>3227.0</v>
      </c>
      <c r="C9792" s="8">
        <v>500.0</v>
      </c>
      <c r="D9792" s="9">
        <v>527.5867426300704</v>
      </c>
      <c r="E9792" s="10">
        <v>567.6118107443864</v>
      </c>
      <c r="F9792" s="10">
        <v>269.31206109150037</v>
      </c>
      <c r="G9792" s="10">
        <v>305.61201629327905</v>
      </c>
      <c r="H9792" s="7">
        <v>0.0</v>
      </c>
      <c r="I9792" s="10">
        <v>0.0</v>
      </c>
      <c r="J9792" s="10">
        <v>147.9008860092666</v>
      </c>
      <c r="K9792" s="11">
        <f t="shared" si="1"/>
        <v>4829.51082</v>
      </c>
      <c r="L9792" s="7" t="str">
        <f t="shared" si="2"/>
        <v>N</v>
      </c>
      <c r="M9792" s="10">
        <f t="shared" si="3"/>
        <v>4829.51082</v>
      </c>
      <c r="N9792" s="7" t="str">
        <f t="shared" si="4"/>
        <v>N</v>
      </c>
      <c r="O9792" s="10">
        <f t="shared" si="5"/>
        <v>4829.51082</v>
      </c>
      <c r="P9792" s="10">
        <f t="shared" si="32"/>
        <v>121.4301785</v>
      </c>
      <c r="Q9792" s="8" t="s">
        <v>17</v>
      </c>
    </row>
    <row r="9793">
      <c r="A9793" s="7">
        <v>9792.0</v>
      </c>
      <c r="B9793" s="7">
        <v>11629.0</v>
      </c>
      <c r="C9793" s="8">
        <v>900.0</v>
      </c>
      <c r="D9793" s="9">
        <v>1231.6175447597677</v>
      </c>
      <c r="E9793" s="10">
        <v>1770.674251091482</v>
      </c>
      <c r="F9793" s="10">
        <v>0.0</v>
      </c>
      <c r="G9793" s="10">
        <v>1016.9847908745247</v>
      </c>
      <c r="H9793" s="7">
        <v>0.0</v>
      </c>
      <c r="I9793" s="10">
        <v>0.0</v>
      </c>
      <c r="J9793" s="10">
        <v>398.91329325847346</v>
      </c>
      <c r="K9793" s="11">
        <f t="shared" si="1"/>
        <v>14777.60234</v>
      </c>
      <c r="L9793" s="7" t="str">
        <f t="shared" si="2"/>
        <v>N</v>
      </c>
      <c r="M9793" s="10">
        <f t="shared" si="3"/>
        <v>14777.60234</v>
      </c>
      <c r="N9793" s="7" t="str">
        <f t="shared" si="4"/>
        <v>N</v>
      </c>
      <c r="O9793" s="10">
        <f t="shared" si="5"/>
        <v>14777.60234</v>
      </c>
      <c r="P9793" s="10">
        <f t="shared" si="32"/>
        <v>287.6911158</v>
      </c>
      <c r="Q9793" s="7" t="s">
        <v>18</v>
      </c>
    </row>
    <row r="9794">
      <c r="A9794" s="7">
        <v>9793.0</v>
      </c>
      <c r="B9794" s="7">
        <v>5226.0</v>
      </c>
      <c r="C9794" s="8">
        <v>500.0</v>
      </c>
      <c r="D9794" s="9">
        <v>312.1315921568627</v>
      </c>
      <c r="E9794" s="10">
        <v>593.9958751956717</v>
      </c>
      <c r="F9794" s="10">
        <v>593.4896470588235</v>
      </c>
      <c r="G9794" s="10">
        <v>505.18</v>
      </c>
      <c r="H9794" s="7">
        <v>0.0</v>
      </c>
      <c r="I9794" s="10">
        <v>0.0</v>
      </c>
      <c r="J9794" s="10">
        <v>216.5138156862745</v>
      </c>
      <c r="K9794" s="11">
        <f t="shared" si="1"/>
        <v>7136.801239</v>
      </c>
      <c r="L9794" s="7" t="str">
        <f t="shared" si="2"/>
        <v>N</v>
      </c>
      <c r="M9794" s="10">
        <f t="shared" si="3"/>
        <v>7136.801239</v>
      </c>
      <c r="N9794" s="7" t="str">
        <f t="shared" si="4"/>
        <v>N</v>
      </c>
      <c r="O9794" s="10">
        <f t="shared" si="5"/>
        <v>7136.801239</v>
      </c>
      <c r="P9794" s="10">
        <f t="shared" si="32"/>
        <v>159.3691823</v>
      </c>
      <c r="Q9794" s="8" t="s">
        <v>17</v>
      </c>
    </row>
    <row r="9795">
      <c r="A9795" s="7">
        <v>9794.0</v>
      </c>
      <c r="B9795" s="7">
        <v>4965.0</v>
      </c>
      <c r="C9795" s="8">
        <v>500.0</v>
      </c>
      <c r="D9795" s="9">
        <v>657.3378718449519</v>
      </c>
      <c r="E9795" s="10">
        <v>0.0</v>
      </c>
      <c r="F9795" s="10">
        <v>865.2139509754068</v>
      </c>
      <c r="G9795" s="10">
        <v>514.4026442307693</v>
      </c>
      <c r="H9795" s="7">
        <v>0.0</v>
      </c>
      <c r="I9795" s="10">
        <v>0.0</v>
      </c>
      <c r="J9795" s="10">
        <v>194.39222534901998</v>
      </c>
      <c r="K9795" s="11">
        <f t="shared" si="1"/>
        <v>7501.954467</v>
      </c>
      <c r="L9795" s="7" t="str">
        <f t="shared" si="2"/>
        <v>N</v>
      </c>
      <c r="M9795" s="10">
        <f t="shared" si="3"/>
        <v>7501.954467</v>
      </c>
      <c r="N9795" s="7" t="str">
        <f t="shared" si="4"/>
        <v>N</v>
      </c>
      <c r="O9795" s="10">
        <f t="shared" si="5"/>
        <v>7501.954467</v>
      </c>
      <c r="P9795" s="10">
        <f t="shared" si="32"/>
        <v>165.7759328</v>
      </c>
      <c r="Q9795" s="8" t="s">
        <v>17</v>
      </c>
    </row>
    <row r="9796">
      <c r="A9796" s="7">
        <v>9795.0</v>
      </c>
      <c r="B9796" s="7">
        <v>4088.0</v>
      </c>
      <c r="C9796" s="8">
        <v>500.0</v>
      </c>
      <c r="D9796" s="9">
        <v>349.352410814253</v>
      </c>
      <c r="E9796" s="10">
        <v>0.0</v>
      </c>
      <c r="F9796" s="10">
        <v>452.2361305038874</v>
      </c>
      <c r="G9796" s="10">
        <v>404.1770597738288</v>
      </c>
      <c r="H9796" s="7">
        <v>0.0</v>
      </c>
      <c r="I9796" s="10">
        <v>0.0</v>
      </c>
      <c r="J9796" s="10">
        <v>166.19677796017862</v>
      </c>
      <c r="K9796" s="11">
        <f t="shared" si="1"/>
        <v>5793.765601</v>
      </c>
      <c r="L9796" s="7" t="str">
        <f t="shared" si="2"/>
        <v>N</v>
      </c>
      <c r="M9796" s="10">
        <f t="shared" si="3"/>
        <v>5793.765601</v>
      </c>
      <c r="N9796" s="7" t="str">
        <f t="shared" si="4"/>
        <v>N</v>
      </c>
      <c r="O9796" s="10">
        <f t="shared" si="5"/>
        <v>5793.765601</v>
      </c>
      <c r="P9796" s="10">
        <f t="shared" si="32"/>
        <v>137.0125937</v>
      </c>
      <c r="Q9796" s="8" t="s">
        <v>17</v>
      </c>
    </row>
    <row r="9797">
      <c r="A9797" s="7">
        <v>9796.0</v>
      </c>
      <c r="B9797" s="7">
        <v>3446.0</v>
      </c>
      <c r="C9797" s="8">
        <v>500.0</v>
      </c>
      <c r="D9797" s="9">
        <v>210.29289793406696</v>
      </c>
      <c r="E9797" s="10">
        <v>596.5686440950144</v>
      </c>
      <c r="F9797" s="10">
        <v>0.0</v>
      </c>
      <c r="G9797" s="10">
        <v>301.50974140984766</v>
      </c>
      <c r="H9797" s="7">
        <v>0.0</v>
      </c>
      <c r="I9797" s="10">
        <v>0.0</v>
      </c>
      <c r="J9797" s="10">
        <v>132.81656711625283</v>
      </c>
      <c r="K9797" s="11">
        <f t="shared" si="1"/>
        <v>4457.802639</v>
      </c>
      <c r="L9797" s="7" t="str">
        <f t="shared" si="2"/>
        <v>N</v>
      </c>
      <c r="M9797" s="10">
        <f t="shared" si="3"/>
        <v>4457.802639</v>
      </c>
      <c r="N9797" s="7" t="str">
        <f t="shared" si="4"/>
        <v>N</v>
      </c>
      <c r="O9797" s="10">
        <f t="shared" si="5"/>
        <v>4457.802639</v>
      </c>
      <c r="P9797" s="10">
        <f t="shared" si="32"/>
        <v>114.8132722</v>
      </c>
      <c r="Q9797" s="8" t="s">
        <v>17</v>
      </c>
    </row>
    <row r="9798">
      <c r="A9798" s="7">
        <v>9797.0</v>
      </c>
      <c r="B9798" s="7">
        <v>2666.0</v>
      </c>
      <c r="C9798" s="8">
        <v>500.0</v>
      </c>
      <c r="D9798" s="9">
        <v>416.89802034773624</v>
      </c>
      <c r="E9798" s="10">
        <v>435.686340956751</v>
      </c>
      <c r="F9798" s="10">
        <v>271.9869437562771</v>
      </c>
      <c r="G9798" s="10">
        <v>258.19102621057306</v>
      </c>
      <c r="H9798" s="7">
        <v>0.0</v>
      </c>
      <c r="I9798" s="10">
        <v>0.0</v>
      </c>
      <c r="J9798" s="10">
        <v>127.075867164818</v>
      </c>
      <c r="K9798" s="11">
        <f t="shared" si="1"/>
        <v>4113.07599</v>
      </c>
      <c r="L9798" s="7" t="str">
        <f t="shared" si="2"/>
        <v>N</v>
      </c>
      <c r="M9798" s="10">
        <f t="shared" si="3"/>
        <v>4113.07599</v>
      </c>
      <c r="N9798" s="7" t="str">
        <f t="shared" si="4"/>
        <v>N</v>
      </c>
      <c r="O9798" s="10">
        <f t="shared" si="5"/>
        <v>4113.07599</v>
      </c>
      <c r="P9798" s="10">
        <f t="shared" si="32"/>
        <v>109.3879294</v>
      </c>
      <c r="Q9798" s="8" t="s">
        <v>17</v>
      </c>
    </row>
    <row r="9799">
      <c r="A9799" s="7">
        <v>9798.0</v>
      </c>
      <c r="B9799" s="7">
        <v>2965.0</v>
      </c>
      <c r="C9799" s="8">
        <v>500.0</v>
      </c>
      <c r="D9799" s="9">
        <v>460.3295352</v>
      </c>
      <c r="E9799" s="10">
        <v>0.0</v>
      </c>
      <c r="F9799" s="10">
        <v>436.809048</v>
      </c>
      <c r="G9799" s="10">
        <v>300.058</v>
      </c>
      <c r="H9799" s="7">
        <v>0.0</v>
      </c>
      <c r="I9799" s="10">
        <v>0.0</v>
      </c>
      <c r="J9799" s="10">
        <v>141.1229232</v>
      </c>
      <c r="K9799" s="11">
        <f t="shared" si="1"/>
        <v>4662.196583</v>
      </c>
      <c r="L9799" s="7" t="str">
        <f t="shared" si="2"/>
        <v>N</v>
      </c>
      <c r="M9799" s="10">
        <f t="shared" si="3"/>
        <v>4662.196583</v>
      </c>
      <c r="N9799" s="7" t="str">
        <f t="shared" si="4"/>
        <v>N</v>
      </c>
      <c r="O9799" s="10">
        <f t="shared" si="5"/>
        <v>4662.196583</v>
      </c>
      <c r="P9799" s="10">
        <f t="shared" si="32"/>
        <v>118.5184945</v>
      </c>
      <c r="Q9799" s="8" t="s">
        <v>17</v>
      </c>
    </row>
    <row r="9800">
      <c r="A9800" s="7">
        <v>9799.0</v>
      </c>
      <c r="B9800" s="7">
        <v>1906.0</v>
      </c>
      <c r="C9800" s="8">
        <v>500.0</v>
      </c>
      <c r="D9800" s="9">
        <v>0.0</v>
      </c>
      <c r="E9800" s="10">
        <v>0.0</v>
      </c>
      <c r="F9800" s="10">
        <v>197.69351561792666</v>
      </c>
      <c r="G9800" s="10">
        <v>191.41106382978722</v>
      </c>
      <c r="H9800" s="7">
        <v>0.0</v>
      </c>
      <c r="I9800" s="10">
        <v>0.0</v>
      </c>
      <c r="J9800" s="10">
        <v>93.0322426437302</v>
      </c>
      <c r="K9800" s="11">
        <f t="shared" si="1"/>
        <v>2795.104579</v>
      </c>
      <c r="L9800" s="7" t="str">
        <f t="shared" si="2"/>
        <v>N</v>
      </c>
      <c r="M9800" s="10">
        <f t="shared" si="3"/>
        <v>2795.104579</v>
      </c>
      <c r="N9800" s="7" t="str">
        <f t="shared" si="4"/>
        <v>N</v>
      </c>
      <c r="O9800" s="10">
        <f t="shared" si="5"/>
        <v>2795.104579</v>
      </c>
      <c r="P9800" s="10">
        <f t="shared" si="32"/>
        <v>86.86648328</v>
      </c>
      <c r="Q9800" s="8" t="s">
        <v>17</v>
      </c>
    </row>
    <row r="9801">
      <c r="A9801" s="7">
        <v>9800.0</v>
      </c>
      <c r="B9801" s="7">
        <v>3092.0</v>
      </c>
      <c r="C9801" s="8">
        <v>500.0</v>
      </c>
      <c r="D9801" s="9">
        <v>0.0</v>
      </c>
      <c r="E9801" s="10">
        <v>0.0</v>
      </c>
      <c r="F9801" s="10">
        <v>344.7850208196362</v>
      </c>
      <c r="G9801" s="10">
        <v>305.2358974358974</v>
      </c>
      <c r="H9801" s="7">
        <v>0.0</v>
      </c>
      <c r="I9801" s="10">
        <v>0.0</v>
      </c>
      <c r="J9801" s="10">
        <v>127.74002410694719</v>
      </c>
      <c r="K9801" s="11">
        <f t="shared" si="1"/>
        <v>4242.020918</v>
      </c>
      <c r="L9801" s="7" t="str">
        <f t="shared" si="2"/>
        <v>N</v>
      </c>
      <c r="M9801" s="10">
        <f t="shared" si="3"/>
        <v>4242.020918</v>
      </c>
      <c r="N9801" s="7" t="str">
        <f t="shared" si="4"/>
        <v>N</v>
      </c>
      <c r="O9801" s="10">
        <f t="shared" si="5"/>
        <v>4242.020918</v>
      </c>
      <c r="P9801" s="10">
        <f t="shared" si="32"/>
        <v>110.8621304</v>
      </c>
      <c r="Q9801" s="8" t="s">
        <v>17</v>
      </c>
    </row>
    <row r="9802">
      <c r="A9802" s="7">
        <v>9801.0</v>
      </c>
      <c r="B9802" s="7">
        <v>6151.0</v>
      </c>
      <c r="C9802" s="8">
        <v>500.0</v>
      </c>
      <c r="D9802" s="9">
        <v>399.0597586076818</v>
      </c>
      <c r="E9802" s="10">
        <v>0.0</v>
      </c>
      <c r="F9802" s="10">
        <v>711.4157256515775</v>
      </c>
      <c r="G9802" s="10">
        <v>602.5701851851852</v>
      </c>
      <c r="H9802" s="7">
        <v>0.0</v>
      </c>
      <c r="I9802" s="10">
        <v>0.0</v>
      </c>
      <c r="J9802" s="10">
        <v>231.21011083676268</v>
      </c>
      <c r="K9802" s="11">
        <f t="shared" si="1"/>
        <v>8364.045669</v>
      </c>
      <c r="L9802" s="7" t="str">
        <f t="shared" si="2"/>
        <v>N</v>
      </c>
      <c r="M9802" s="10">
        <f t="shared" si="3"/>
        <v>8364.045669</v>
      </c>
      <c r="N9802" s="7" t="str">
        <f t="shared" si="4"/>
        <v>N</v>
      </c>
      <c r="O9802" s="10">
        <f t="shared" si="5"/>
        <v>8364.045669</v>
      </c>
      <c r="P9802" s="10">
        <f t="shared" si="32"/>
        <v>179.7065587</v>
      </c>
      <c r="Q9802" s="8" t="s">
        <v>17</v>
      </c>
    </row>
    <row r="9803">
      <c r="A9803" s="7">
        <v>9802.0</v>
      </c>
      <c r="B9803" s="7">
        <v>1620.0</v>
      </c>
      <c r="C9803" s="8">
        <v>500.0</v>
      </c>
      <c r="D9803" s="9">
        <v>141.122</v>
      </c>
      <c r="E9803" s="10">
        <v>0.0</v>
      </c>
      <c r="F9803" s="10">
        <v>275.62890625</v>
      </c>
      <c r="G9803" s="10">
        <v>164.025</v>
      </c>
      <c r="H9803" s="7">
        <v>0.0</v>
      </c>
      <c r="I9803" s="10">
        <v>0.0</v>
      </c>
      <c r="J9803" s="10">
        <v>103.63646875</v>
      </c>
      <c r="K9803" s="11">
        <f t="shared" si="1"/>
        <v>2700.775906</v>
      </c>
      <c r="L9803" s="7" t="str">
        <f t="shared" si="2"/>
        <v>N</v>
      </c>
      <c r="M9803" s="10">
        <f t="shared" si="3"/>
        <v>2700.775906</v>
      </c>
      <c r="N9803" s="7" t="str">
        <f t="shared" si="4"/>
        <v>N</v>
      </c>
      <c r="O9803" s="10">
        <f t="shared" si="5"/>
        <v>2700.775906</v>
      </c>
      <c r="P9803" s="10">
        <f t="shared" si="32"/>
        <v>85.66151631</v>
      </c>
      <c r="Q9803" s="8" t="s">
        <v>17</v>
      </c>
    </row>
    <row r="9804">
      <c r="A9804" s="7">
        <v>9803.0</v>
      </c>
      <c r="B9804" s="7">
        <v>1733.0</v>
      </c>
      <c r="C9804" s="8">
        <v>500.0</v>
      </c>
      <c r="D9804" s="9">
        <v>231.19212547322877</v>
      </c>
      <c r="E9804" s="10">
        <v>112.67482602432307</v>
      </c>
      <c r="F9804" s="10">
        <v>132.93547214710654</v>
      </c>
      <c r="G9804" s="10">
        <v>167.65767441860464</v>
      </c>
      <c r="H9804" s="7">
        <v>0.0</v>
      </c>
      <c r="I9804" s="10">
        <v>0.0</v>
      </c>
      <c r="J9804" s="10">
        <v>90.16492893455921</v>
      </c>
      <c r="K9804" s="11">
        <f t="shared" si="1"/>
        <v>2764.785272</v>
      </c>
      <c r="L9804" s="7" t="str">
        <f t="shared" si="2"/>
        <v>N</v>
      </c>
      <c r="M9804" s="10">
        <f t="shared" si="3"/>
        <v>2764.785272</v>
      </c>
      <c r="N9804" s="7" t="str">
        <f t="shared" si="4"/>
        <v>N</v>
      </c>
      <c r="O9804" s="10">
        <f t="shared" si="5"/>
        <v>2764.785272</v>
      </c>
      <c r="P9804" s="10">
        <f t="shared" si="32"/>
        <v>86.74829676</v>
      </c>
      <c r="Q9804" s="8" t="s">
        <v>17</v>
      </c>
    </row>
    <row r="9805">
      <c r="A9805" s="7">
        <v>9804.0</v>
      </c>
      <c r="B9805" s="7">
        <v>2480.0</v>
      </c>
      <c r="C9805" s="8">
        <v>500.0</v>
      </c>
      <c r="D9805" s="9">
        <v>181.50873377440993</v>
      </c>
      <c r="E9805" s="10">
        <v>249.765485259147</v>
      </c>
      <c r="F9805" s="10">
        <v>222.71010279068702</v>
      </c>
      <c r="G9805" s="10">
        <v>237.32057416267943</v>
      </c>
      <c r="H9805" s="7">
        <v>0.0</v>
      </c>
      <c r="I9805" s="10">
        <v>0.0</v>
      </c>
      <c r="J9805" s="10">
        <v>118.03635447906413</v>
      </c>
      <c r="K9805" s="11">
        <f t="shared" si="1"/>
        <v>3621.539411</v>
      </c>
      <c r="L9805" s="7" t="str">
        <f t="shared" si="2"/>
        <v>N</v>
      </c>
      <c r="M9805" s="10">
        <f t="shared" si="3"/>
        <v>3621.539411</v>
      </c>
      <c r="N9805" s="7" t="str">
        <f t="shared" si="4"/>
        <v>N</v>
      </c>
      <c r="O9805" s="10">
        <f t="shared" si="5"/>
        <v>3621.539411</v>
      </c>
      <c r="P9805" s="10">
        <f t="shared" si="32"/>
        <v>100.9159391</v>
      </c>
      <c r="Q9805" s="8" t="s">
        <v>17</v>
      </c>
    </row>
    <row r="9806">
      <c r="A9806" s="7">
        <v>9805.0</v>
      </c>
      <c r="B9806" s="7">
        <v>3245.0</v>
      </c>
      <c r="C9806" s="8">
        <v>500.0</v>
      </c>
      <c r="D9806" s="9">
        <v>277.37749338374294</v>
      </c>
      <c r="E9806" s="10">
        <v>0.0</v>
      </c>
      <c r="F9806" s="10">
        <v>284.19825141776937</v>
      </c>
      <c r="G9806" s="10">
        <v>314.6239130434783</v>
      </c>
      <c r="H9806" s="12">
        <v>500.0</v>
      </c>
      <c r="I9806" s="10">
        <v>0.0</v>
      </c>
      <c r="J9806" s="10">
        <v>114.81609357277883</v>
      </c>
      <c r="K9806" s="11">
        <f t="shared" si="1"/>
        <v>4121.199658</v>
      </c>
      <c r="L9806" s="7" t="str">
        <f t="shared" si="2"/>
        <v>N</v>
      </c>
      <c r="M9806" s="10">
        <f t="shared" si="3"/>
        <v>4621.199658</v>
      </c>
      <c r="N9806" s="7" t="str">
        <f t="shared" si="4"/>
        <v>N</v>
      </c>
      <c r="O9806" s="10">
        <f t="shared" si="5"/>
        <v>4121.199658</v>
      </c>
      <c r="P9806" s="10">
        <f t="shared" si="32"/>
        <v>108.5183634</v>
      </c>
      <c r="Q9806" s="8" t="s">
        <v>17</v>
      </c>
    </row>
    <row r="9807">
      <c r="A9807" s="7">
        <v>9806.0</v>
      </c>
      <c r="B9807" s="7">
        <v>3270.0</v>
      </c>
      <c r="C9807" s="8">
        <v>500.0</v>
      </c>
      <c r="D9807" s="9">
        <v>484.71326607084933</v>
      </c>
      <c r="E9807" s="10">
        <v>566.6588579820533</v>
      </c>
      <c r="F9807" s="10">
        <v>120.90353575463362</v>
      </c>
      <c r="G9807" s="10">
        <v>296.3779264214047</v>
      </c>
      <c r="H9807" s="7">
        <v>0.0</v>
      </c>
      <c r="I9807" s="10">
        <v>0.0</v>
      </c>
      <c r="J9807" s="10">
        <v>140.68775069630095</v>
      </c>
      <c r="K9807" s="11">
        <f t="shared" si="1"/>
        <v>4671.994728</v>
      </c>
      <c r="L9807" s="7" t="str">
        <f t="shared" si="2"/>
        <v>N</v>
      </c>
      <c r="M9807" s="10">
        <f t="shared" si="3"/>
        <v>4671.994728</v>
      </c>
      <c r="N9807" s="7" t="str">
        <f t="shared" si="4"/>
        <v>N</v>
      </c>
      <c r="O9807" s="10">
        <f t="shared" si="5"/>
        <v>4671.994728</v>
      </c>
      <c r="P9807" s="10">
        <f t="shared" si="32"/>
        <v>118.7611024</v>
      </c>
      <c r="Q9807" s="8" t="s">
        <v>17</v>
      </c>
    </row>
    <row r="9808">
      <c r="A9808" s="7">
        <v>9807.0</v>
      </c>
      <c r="B9808" s="7">
        <v>2526.0</v>
      </c>
      <c r="C9808" s="8">
        <v>500.0</v>
      </c>
      <c r="D9808" s="9">
        <v>200.2921871288691</v>
      </c>
      <c r="E9808" s="10">
        <v>0.0</v>
      </c>
      <c r="F9808" s="10">
        <v>411.00419902166783</v>
      </c>
      <c r="G9808" s="10">
        <v>273.7106628242075</v>
      </c>
      <c r="H9808" s="7">
        <v>0.0</v>
      </c>
      <c r="I9808" s="10">
        <v>0.0</v>
      </c>
      <c r="J9808" s="10">
        <v>111.1447974819158</v>
      </c>
      <c r="K9808" s="11">
        <f t="shared" si="1"/>
        <v>3911.007049</v>
      </c>
      <c r="L9808" s="7" t="str">
        <f t="shared" si="2"/>
        <v>N</v>
      </c>
      <c r="M9808" s="10">
        <f t="shared" si="3"/>
        <v>3911.007049</v>
      </c>
      <c r="N9808" s="7" t="str">
        <f t="shared" si="4"/>
        <v>N</v>
      </c>
      <c r="O9808" s="10">
        <f t="shared" si="5"/>
        <v>3911.007049</v>
      </c>
      <c r="P9808" s="10">
        <f t="shared" si="32"/>
        <v>105.471335</v>
      </c>
      <c r="Q9808" s="8" t="s">
        <v>17</v>
      </c>
    </row>
    <row r="9809">
      <c r="A9809" s="7">
        <v>9808.0</v>
      </c>
      <c r="B9809" s="7">
        <v>4576.0</v>
      </c>
      <c r="C9809" s="8">
        <v>500.0</v>
      </c>
      <c r="D9809" s="9">
        <v>316.26745273616586</v>
      </c>
      <c r="E9809" s="10">
        <v>0.0</v>
      </c>
      <c r="F9809" s="10">
        <v>604.7921464603874</v>
      </c>
      <c r="G9809" s="10">
        <v>464.62337662337666</v>
      </c>
      <c r="H9809" s="7">
        <v>0.0</v>
      </c>
      <c r="I9809" s="10">
        <v>0.0</v>
      </c>
      <c r="J9809" s="10">
        <v>199.7478648859995</v>
      </c>
      <c r="K9809" s="11">
        <f t="shared" si="1"/>
        <v>6461.682976</v>
      </c>
      <c r="L9809" s="7" t="str">
        <f t="shared" si="2"/>
        <v>N</v>
      </c>
      <c r="M9809" s="10">
        <f t="shared" si="3"/>
        <v>6461.682976</v>
      </c>
      <c r="N9809" s="7" t="str">
        <f t="shared" si="4"/>
        <v>N</v>
      </c>
      <c r="O9809" s="10">
        <f t="shared" si="5"/>
        <v>6461.682976</v>
      </c>
      <c r="P9809" s="10">
        <f t="shared" si="32"/>
        <v>147.9470728</v>
      </c>
      <c r="Q9809" s="8" t="s">
        <v>17</v>
      </c>
    </row>
    <row r="9810">
      <c r="A9810" s="7">
        <v>9809.0</v>
      </c>
      <c r="B9810" s="7">
        <v>4881.0</v>
      </c>
      <c r="C9810" s="8">
        <v>500.0</v>
      </c>
      <c r="D9810" s="9">
        <v>792.994744191283</v>
      </c>
      <c r="E9810" s="10">
        <v>0.0</v>
      </c>
      <c r="F9810" s="10">
        <v>682.2662820263507</v>
      </c>
      <c r="G9810" s="10">
        <v>489.8706166868198</v>
      </c>
      <c r="H9810" s="7">
        <v>0.0</v>
      </c>
      <c r="I9810" s="10">
        <v>0.0</v>
      </c>
      <c r="J9810" s="10">
        <v>189.02131420074306</v>
      </c>
      <c r="K9810" s="11">
        <f t="shared" si="1"/>
        <v>7346.131643</v>
      </c>
      <c r="L9810" s="7" t="str">
        <f t="shared" si="2"/>
        <v>N</v>
      </c>
      <c r="M9810" s="10">
        <f t="shared" si="3"/>
        <v>7346.131643</v>
      </c>
      <c r="N9810" s="7" t="str">
        <f t="shared" si="4"/>
        <v>N</v>
      </c>
      <c r="O9810" s="10">
        <f t="shared" si="5"/>
        <v>7346.131643</v>
      </c>
      <c r="P9810" s="10">
        <f t="shared" si="32"/>
        <v>163.4126985</v>
      </c>
      <c r="Q9810" s="8" t="s">
        <v>17</v>
      </c>
    </row>
    <row r="9811">
      <c r="A9811" s="7">
        <v>9810.0</v>
      </c>
      <c r="B9811" s="7">
        <v>1232.0</v>
      </c>
      <c r="C9811" s="8">
        <v>500.0</v>
      </c>
      <c r="D9811" s="9">
        <v>71.06162962962964</v>
      </c>
      <c r="E9811" s="10">
        <v>0.0</v>
      </c>
      <c r="F9811" s="10">
        <v>129.20296296296297</v>
      </c>
      <c r="G9811" s="10">
        <v>131.41333333333336</v>
      </c>
      <c r="H9811" s="7">
        <v>0.0</v>
      </c>
      <c r="I9811" s="10">
        <v>846.2794074074075</v>
      </c>
      <c r="J9811" s="10">
        <v>55.55727407407407</v>
      </c>
      <c r="K9811" s="11">
        <f t="shared" si="1"/>
        <v>2063.677926</v>
      </c>
      <c r="L9811" s="7" t="str">
        <f t="shared" si="2"/>
        <v>N</v>
      </c>
      <c r="M9811" s="10">
        <f t="shared" si="3"/>
        <v>1217.398519</v>
      </c>
      <c r="N9811" s="7" t="str">
        <f t="shared" si="4"/>
        <v>N</v>
      </c>
      <c r="O9811" s="10">
        <f t="shared" si="5"/>
        <v>1217.398519</v>
      </c>
      <c r="P9811" s="10">
        <f t="shared" si="32"/>
        <v>59.54773333</v>
      </c>
      <c r="Q9811" s="8" t="s">
        <v>17</v>
      </c>
    </row>
    <row r="9812">
      <c r="A9812" s="7">
        <v>9811.0</v>
      </c>
      <c r="B9812" s="7">
        <v>2610.0</v>
      </c>
      <c r="C9812" s="8">
        <v>500.0</v>
      </c>
      <c r="D9812" s="9">
        <v>297.80337190082645</v>
      </c>
      <c r="E9812" s="10">
        <v>0.0</v>
      </c>
      <c r="F9812" s="10">
        <v>466.70677685950415</v>
      </c>
      <c r="G9812" s="10">
        <v>275.23636363636365</v>
      </c>
      <c r="H9812" s="7">
        <v>0.0</v>
      </c>
      <c r="I9812" s="10">
        <v>0.0</v>
      </c>
      <c r="J9812" s="10">
        <v>128.89996694214875</v>
      </c>
      <c r="K9812" s="11">
        <f t="shared" si="1"/>
        <v>4149.746512</v>
      </c>
      <c r="L9812" s="7" t="str">
        <f t="shared" si="2"/>
        <v>N</v>
      </c>
      <c r="M9812" s="10">
        <f t="shared" si="3"/>
        <v>4149.746512</v>
      </c>
      <c r="N9812" s="7" t="str">
        <f t="shared" si="4"/>
        <v>N</v>
      </c>
      <c r="O9812" s="10">
        <f t="shared" si="5"/>
        <v>4149.746512</v>
      </c>
      <c r="P9812" s="10">
        <f t="shared" si="32"/>
        <v>109.7411827</v>
      </c>
      <c r="Q9812" s="8" t="s">
        <v>17</v>
      </c>
    </row>
    <row r="9813">
      <c r="A9813" s="7">
        <v>9812.0</v>
      </c>
      <c r="B9813" s="7">
        <v>5174.0</v>
      </c>
      <c r="C9813" s="8">
        <v>500.0</v>
      </c>
      <c r="D9813" s="9">
        <v>898.9365876025754</v>
      </c>
      <c r="E9813" s="10">
        <v>1035.7232758631526</v>
      </c>
      <c r="F9813" s="10">
        <v>0.0</v>
      </c>
      <c r="G9813" s="10">
        <v>452.288988764045</v>
      </c>
      <c r="H9813" s="7">
        <v>0.0</v>
      </c>
      <c r="I9813" s="10">
        <v>0.0</v>
      </c>
      <c r="J9813" s="10">
        <v>190.583369675546</v>
      </c>
      <c r="K9813" s="11">
        <f t="shared" si="1"/>
        <v>7025.225576</v>
      </c>
      <c r="L9813" s="7" t="str">
        <f t="shared" si="2"/>
        <v>N</v>
      </c>
      <c r="M9813" s="10">
        <f t="shared" si="3"/>
        <v>7025.225576</v>
      </c>
      <c r="N9813" s="7" t="str">
        <f t="shared" si="4"/>
        <v>N</v>
      </c>
      <c r="O9813" s="10">
        <f t="shared" si="5"/>
        <v>7025.225576</v>
      </c>
      <c r="P9813" s="10">
        <f t="shared" si="32"/>
        <v>158.3128586</v>
      </c>
      <c r="Q9813" s="8" t="s">
        <v>17</v>
      </c>
    </row>
    <row r="9814">
      <c r="A9814" s="7">
        <v>9813.0</v>
      </c>
      <c r="B9814" s="7">
        <v>5936.0</v>
      </c>
      <c r="C9814" s="8">
        <v>500.0</v>
      </c>
      <c r="D9814" s="9">
        <v>945.8689772137602</v>
      </c>
      <c r="E9814" s="10">
        <v>1317.6742908886274</v>
      </c>
      <c r="F9814" s="10">
        <v>0.0</v>
      </c>
      <c r="G9814" s="10">
        <v>519.6049723756906</v>
      </c>
      <c r="H9814" s="7">
        <v>0.0</v>
      </c>
      <c r="I9814" s="10">
        <v>0.0</v>
      </c>
      <c r="J9814" s="10">
        <v>226.65984707426514</v>
      </c>
      <c r="K9814" s="11">
        <f t="shared" si="1"/>
        <v>7901.47395</v>
      </c>
      <c r="L9814" s="7" t="str">
        <f t="shared" si="2"/>
        <v>N</v>
      </c>
      <c r="M9814" s="10">
        <f t="shared" si="3"/>
        <v>7901.47395</v>
      </c>
      <c r="N9814" s="7" t="str">
        <f t="shared" si="4"/>
        <v>N</v>
      </c>
      <c r="O9814" s="10">
        <f t="shared" si="5"/>
        <v>7901.47395</v>
      </c>
      <c r="P9814" s="10">
        <f t="shared" si="32"/>
        <v>172.8736416</v>
      </c>
      <c r="Q9814" s="8" t="s">
        <v>17</v>
      </c>
    </row>
    <row r="9815">
      <c r="A9815" s="7">
        <v>9814.0</v>
      </c>
      <c r="B9815" s="7">
        <v>1526.0</v>
      </c>
      <c r="C9815" s="8">
        <v>500.0</v>
      </c>
      <c r="D9815" s="9">
        <v>255.93028999307478</v>
      </c>
      <c r="E9815" s="10">
        <v>194.96000723239658</v>
      </c>
      <c r="F9815" s="10">
        <v>197.71438711911358</v>
      </c>
      <c r="G9815" s="10">
        <v>149.58815789473684</v>
      </c>
      <c r="H9815" s="7">
        <v>0.0</v>
      </c>
      <c r="I9815" s="10">
        <v>0.0</v>
      </c>
      <c r="J9815" s="10">
        <v>98.85719355955679</v>
      </c>
      <c r="K9815" s="11">
        <f t="shared" si="1"/>
        <v>2629.232835</v>
      </c>
      <c r="L9815" s="7" t="str">
        <f t="shared" si="2"/>
        <v>N</v>
      </c>
      <c r="M9815" s="10">
        <f t="shared" si="3"/>
        <v>2629.232835</v>
      </c>
      <c r="N9815" s="7" t="str">
        <f t="shared" si="4"/>
        <v>N</v>
      </c>
      <c r="O9815" s="10">
        <f t="shared" si="5"/>
        <v>2629.232835</v>
      </c>
      <c r="P9815" s="10">
        <f t="shared" si="32"/>
        <v>84.63360419</v>
      </c>
      <c r="Q9815" s="8" t="s">
        <v>17</v>
      </c>
    </row>
    <row r="9816">
      <c r="A9816" s="7">
        <v>9815.0</v>
      </c>
      <c r="B9816" s="7">
        <v>4107.0</v>
      </c>
      <c r="C9816" s="8">
        <v>500.0</v>
      </c>
      <c r="D9816" s="9">
        <v>486.2219028258702</v>
      </c>
      <c r="E9816" s="10">
        <v>645.8985013937499</v>
      </c>
      <c r="F9816" s="10">
        <v>421.3189791454938</v>
      </c>
      <c r="G9816" s="10">
        <v>404.4002968827313</v>
      </c>
      <c r="H9816" s="7">
        <v>0.0</v>
      </c>
      <c r="I9816" s="10">
        <v>0.0</v>
      </c>
      <c r="J9816" s="10">
        <v>180.4081268403681</v>
      </c>
      <c r="K9816" s="11">
        <f t="shared" si="1"/>
        <v>5918.941179</v>
      </c>
      <c r="L9816" s="7" t="str">
        <f t="shared" si="2"/>
        <v>N</v>
      </c>
      <c r="M9816" s="10">
        <f t="shared" si="3"/>
        <v>5918.941179</v>
      </c>
      <c r="N9816" s="7" t="str">
        <f t="shared" si="4"/>
        <v>N</v>
      </c>
      <c r="O9816" s="10">
        <f t="shared" si="5"/>
        <v>5918.941179</v>
      </c>
      <c r="P9816" s="10">
        <f t="shared" si="32"/>
        <v>139.2617359</v>
      </c>
      <c r="Q9816" s="8" t="s">
        <v>17</v>
      </c>
    </row>
    <row r="9817">
      <c r="A9817" s="7">
        <v>9816.0</v>
      </c>
      <c r="B9817" s="7">
        <v>3466.0</v>
      </c>
      <c r="C9817" s="8">
        <v>500.0</v>
      </c>
      <c r="D9817" s="9">
        <v>208.9152428117914</v>
      </c>
      <c r="E9817" s="10">
        <v>251.44121294989714</v>
      </c>
      <c r="F9817" s="10">
        <v>355.7205485714286</v>
      </c>
      <c r="G9817" s="10">
        <v>339.3379047619048</v>
      </c>
      <c r="H9817" s="7">
        <v>0.0</v>
      </c>
      <c r="I9817" s="10">
        <v>0.0</v>
      </c>
      <c r="J9817" s="10">
        <v>146.80530575963718</v>
      </c>
      <c r="K9817" s="11">
        <f t="shared" si="1"/>
        <v>4869.973696</v>
      </c>
      <c r="L9817" s="7" t="str">
        <f t="shared" si="2"/>
        <v>N</v>
      </c>
      <c r="M9817" s="10">
        <f t="shared" si="3"/>
        <v>4869.973696</v>
      </c>
      <c r="N9817" s="7" t="str">
        <f t="shared" si="4"/>
        <v>N</v>
      </c>
      <c r="O9817" s="10">
        <f t="shared" si="5"/>
        <v>4869.973696</v>
      </c>
      <c r="P9817" s="10">
        <f t="shared" si="32"/>
        <v>121.5514442</v>
      </c>
      <c r="Q9817" s="8" t="s">
        <v>17</v>
      </c>
    </row>
    <row r="9818">
      <c r="A9818" s="7">
        <v>9817.0</v>
      </c>
      <c r="B9818" s="7">
        <v>27767.0</v>
      </c>
      <c r="C9818" s="8">
        <v>900.0</v>
      </c>
      <c r="D9818" s="9">
        <v>1092.1974041152973</v>
      </c>
      <c r="E9818" s="10">
        <v>4662.095134184196</v>
      </c>
      <c r="F9818" s="10">
        <v>1169.7434198074834</v>
      </c>
      <c r="G9818" s="10">
        <v>2524.2727272727275</v>
      </c>
      <c r="H9818" s="7">
        <v>0.0</v>
      </c>
      <c r="I9818" s="10">
        <v>0.0</v>
      </c>
      <c r="J9818" s="10">
        <v>865.0203440593156</v>
      </c>
      <c r="K9818" s="11">
        <f t="shared" si="1"/>
        <v>33453.21355</v>
      </c>
      <c r="L9818" s="7" t="str">
        <f t="shared" si="2"/>
        <v>N</v>
      </c>
      <c r="M9818" s="10">
        <f t="shared" si="3"/>
        <v>33453.21355</v>
      </c>
      <c r="N9818" s="7" t="str">
        <f t="shared" si="4"/>
        <v>N</v>
      </c>
      <c r="O9818" s="10">
        <f t="shared" si="5"/>
        <v>33453.21355</v>
      </c>
      <c r="P9818" s="10">
        <f t="shared" si="32"/>
        <v>596.7209348</v>
      </c>
      <c r="Q9818" s="7" t="s">
        <v>18</v>
      </c>
    </row>
    <row r="9819">
      <c r="A9819" s="7">
        <v>9818.0</v>
      </c>
      <c r="B9819" s="7">
        <v>5731.0</v>
      </c>
      <c r="C9819" s="8">
        <v>500.0</v>
      </c>
      <c r="D9819" s="9">
        <v>715.2408293782805</v>
      </c>
      <c r="E9819" s="10">
        <v>0.0</v>
      </c>
      <c r="F9819" s="10">
        <v>981.2486069711287</v>
      </c>
      <c r="G9819" s="10">
        <v>580.678520371694</v>
      </c>
      <c r="H9819" s="7">
        <v>0.0</v>
      </c>
      <c r="I9819" s="10">
        <v>0.0</v>
      </c>
      <c r="J9819" s="10">
        <v>242.82867664077423</v>
      </c>
      <c r="K9819" s="11">
        <f t="shared" si="1"/>
        <v>8508.167957</v>
      </c>
      <c r="L9819" s="7" t="str">
        <f t="shared" si="2"/>
        <v>N</v>
      </c>
      <c r="M9819" s="10">
        <f t="shared" si="3"/>
        <v>8508.167957</v>
      </c>
      <c r="N9819" s="7" t="str">
        <f t="shared" si="4"/>
        <v>N</v>
      </c>
      <c r="O9819" s="10">
        <f t="shared" si="5"/>
        <v>8508.167957</v>
      </c>
      <c r="P9819" s="10">
        <f t="shared" si="32"/>
        <v>182.6948099</v>
      </c>
      <c r="Q9819" s="8" t="s">
        <v>17</v>
      </c>
    </row>
    <row r="9820">
      <c r="A9820" s="7">
        <v>9819.0</v>
      </c>
      <c r="B9820" s="7">
        <v>3923.0</v>
      </c>
      <c r="C9820" s="8">
        <v>500.0</v>
      </c>
      <c r="D9820" s="9">
        <v>340.2462932280204</v>
      </c>
      <c r="E9820" s="10">
        <v>555.8427209559418</v>
      </c>
      <c r="F9820" s="10">
        <v>0.0</v>
      </c>
      <c r="G9820" s="10">
        <v>343.02251223491027</v>
      </c>
      <c r="H9820" s="12">
        <v>500.0</v>
      </c>
      <c r="I9820" s="10">
        <v>0.0</v>
      </c>
      <c r="J9820" s="10">
        <v>125.64650697636048</v>
      </c>
      <c r="K9820" s="11">
        <f t="shared" si="1"/>
        <v>4606.268805</v>
      </c>
      <c r="L9820" s="7" t="str">
        <f t="shared" si="2"/>
        <v>N</v>
      </c>
      <c r="M9820" s="10">
        <f t="shared" si="3"/>
        <v>5106.268805</v>
      </c>
      <c r="N9820" s="7" t="str">
        <f t="shared" si="4"/>
        <v>N</v>
      </c>
      <c r="O9820" s="10">
        <f t="shared" si="5"/>
        <v>4606.268805</v>
      </c>
      <c r="P9820" s="10">
        <f t="shared" si="32"/>
        <v>116.7384333</v>
      </c>
      <c r="Q9820" s="8" t="s">
        <v>17</v>
      </c>
    </row>
    <row r="9821">
      <c r="A9821" s="7">
        <v>9820.0</v>
      </c>
      <c r="B9821" s="7">
        <v>2389.0</v>
      </c>
      <c r="C9821" s="8">
        <v>500.0</v>
      </c>
      <c r="D9821" s="9">
        <v>176.28452943286226</v>
      </c>
      <c r="E9821" s="10">
        <v>320.81404970447784</v>
      </c>
      <c r="F9821" s="10">
        <v>0.0</v>
      </c>
      <c r="G9821" s="10">
        <v>209.5324585635359</v>
      </c>
      <c r="H9821" s="7">
        <v>0.0</v>
      </c>
      <c r="I9821" s="10">
        <v>0.0</v>
      </c>
      <c r="J9821" s="10">
        <v>104.1681310285095</v>
      </c>
      <c r="K9821" s="11">
        <f t="shared" si="1"/>
        <v>3274.816988</v>
      </c>
      <c r="L9821" s="7" t="str">
        <f t="shared" si="2"/>
        <v>N</v>
      </c>
      <c r="M9821" s="10">
        <f t="shared" si="3"/>
        <v>3274.816988</v>
      </c>
      <c r="N9821" s="7" t="str">
        <f t="shared" si="4"/>
        <v>N</v>
      </c>
      <c r="O9821" s="10">
        <f t="shared" si="5"/>
        <v>3274.816988</v>
      </c>
      <c r="P9821" s="10">
        <f t="shared" si="32"/>
        <v>95.17512153</v>
      </c>
      <c r="Q9821" s="8" t="s">
        <v>17</v>
      </c>
    </row>
    <row r="9822">
      <c r="A9822" s="7">
        <v>9821.0</v>
      </c>
      <c r="B9822" s="7">
        <v>3257.0</v>
      </c>
      <c r="C9822" s="8">
        <v>500.0</v>
      </c>
      <c r="D9822" s="9">
        <v>413.8739951593354</v>
      </c>
      <c r="E9822" s="10">
        <v>468.94047379940434</v>
      </c>
      <c r="F9822" s="10">
        <v>0.0</v>
      </c>
      <c r="G9822" s="10">
        <v>285.01544269045985</v>
      </c>
      <c r="H9822" s="7">
        <v>0.0</v>
      </c>
      <c r="I9822" s="10">
        <v>0.0</v>
      </c>
      <c r="J9822" s="10">
        <v>135.03050770450466</v>
      </c>
      <c r="K9822" s="11">
        <f t="shared" si="1"/>
        <v>4455.889438</v>
      </c>
      <c r="L9822" s="7" t="str">
        <f t="shared" si="2"/>
        <v>N</v>
      </c>
      <c r="M9822" s="10">
        <f t="shared" si="3"/>
        <v>4455.889438</v>
      </c>
      <c r="N9822" s="7" t="str">
        <f t="shared" si="4"/>
        <v>N</v>
      </c>
      <c r="O9822" s="10">
        <f t="shared" si="5"/>
        <v>4455.889438</v>
      </c>
      <c r="P9822" s="10">
        <f t="shared" si="32"/>
        <v>115.0757319</v>
      </c>
      <c r="Q9822" s="8" t="s">
        <v>17</v>
      </c>
    </row>
    <row r="9823">
      <c r="A9823" s="7">
        <v>9822.0</v>
      </c>
      <c r="B9823" s="7">
        <v>4191.0</v>
      </c>
      <c r="C9823" s="8">
        <v>500.0</v>
      </c>
      <c r="D9823" s="9">
        <v>914.8268591020408</v>
      </c>
      <c r="E9823" s="10">
        <v>0.0</v>
      </c>
      <c r="F9823" s="10">
        <v>616.6112408163266</v>
      </c>
      <c r="G9823" s="10">
        <v>423.8897142857143</v>
      </c>
      <c r="H9823" s="7">
        <v>0.0</v>
      </c>
      <c r="I9823" s="10">
        <v>0.0</v>
      </c>
      <c r="J9823" s="10">
        <v>182.7411495510204</v>
      </c>
      <c r="K9823" s="11">
        <f t="shared" si="1"/>
        <v>6646.327814</v>
      </c>
      <c r="L9823" s="7" t="str">
        <f t="shared" si="2"/>
        <v>N</v>
      </c>
      <c r="M9823" s="10">
        <f t="shared" si="3"/>
        <v>6646.327814</v>
      </c>
      <c r="N9823" s="7" t="str">
        <f t="shared" si="4"/>
        <v>N</v>
      </c>
      <c r="O9823" s="10">
        <f t="shared" si="5"/>
        <v>6646.327814</v>
      </c>
      <c r="P9823" s="10">
        <f t="shared" si="32"/>
        <v>152.0038858</v>
      </c>
      <c r="Q9823" s="8" t="s">
        <v>17</v>
      </c>
    </row>
    <row r="9824">
      <c r="A9824" s="7">
        <v>9823.0</v>
      </c>
      <c r="B9824" s="7">
        <v>2500.0</v>
      </c>
      <c r="C9824" s="8">
        <v>500.0</v>
      </c>
      <c r="D9824" s="9">
        <v>155.4393526678417</v>
      </c>
      <c r="E9824" s="10">
        <v>0.0</v>
      </c>
      <c r="F9824" s="10">
        <v>482.2023714148374</v>
      </c>
      <c r="G9824" s="10">
        <v>265.82278481012656</v>
      </c>
      <c r="H9824" s="7">
        <v>0.0</v>
      </c>
      <c r="I9824" s="10">
        <v>0.0</v>
      </c>
      <c r="J9824" s="10">
        <v>120.26694439993591</v>
      </c>
      <c r="K9824" s="11">
        <f t="shared" si="1"/>
        <v>3903.464509</v>
      </c>
      <c r="L9824" s="7" t="str">
        <f t="shared" si="2"/>
        <v>N</v>
      </c>
      <c r="M9824" s="10">
        <f t="shared" si="3"/>
        <v>3903.464509</v>
      </c>
      <c r="N9824" s="7" t="str">
        <f t="shared" si="4"/>
        <v>N</v>
      </c>
      <c r="O9824" s="10">
        <f t="shared" si="5"/>
        <v>3903.464509</v>
      </c>
      <c r="P9824" s="10">
        <f t="shared" si="32"/>
        <v>105.477551</v>
      </c>
      <c r="Q9824" s="8" t="s">
        <v>17</v>
      </c>
    </row>
    <row r="9825">
      <c r="A9825" s="7">
        <v>9824.0</v>
      </c>
      <c r="B9825" s="7">
        <v>4598.0</v>
      </c>
      <c r="C9825" s="8">
        <v>500.0</v>
      </c>
      <c r="D9825" s="9">
        <v>508.7065736202333</v>
      </c>
      <c r="E9825" s="10">
        <v>0.0</v>
      </c>
      <c r="F9825" s="10">
        <v>505.3744344917165</v>
      </c>
      <c r="G9825" s="10">
        <v>447.28069306930695</v>
      </c>
      <c r="H9825" s="7">
        <v>0.0</v>
      </c>
      <c r="I9825" s="10">
        <v>0.0</v>
      </c>
      <c r="J9825" s="10">
        <v>186.59979119694148</v>
      </c>
      <c r="K9825" s="11">
        <f t="shared" si="1"/>
        <v>6559.361701</v>
      </c>
      <c r="L9825" s="7" t="str">
        <f t="shared" si="2"/>
        <v>N</v>
      </c>
      <c r="M9825" s="10">
        <f t="shared" si="3"/>
        <v>6559.361701</v>
      </c>
      <c r="N9825" s="7" t="str">
        <f t="shared" si="4"/>
        <v>N</v>
      </c>
      <c r="O9825" s="10">
        <f t="shared" si="5"/>
        <v>6559.361701</v>
      </c>
      <c r="P9825" s="10">
        <f t="shared" si="32"/>
        <v>150.0174581</v>
      </c>
      <c r="Q9825" s="8" t="s">
        <v>17</v>
      </c>
    </row>
    <row r="9826">
      <c r="A9826" s="7">
        <v>9825.0</v>
      </c>
      <c r="B9826" s="7">
        <v>3481.0</v>
      </c>
      <c r="C9826" s="8">
        <v>500.0</v>
      </c>
      <c r="D9826" s="9">
        <v>371.8664292751507</v>
      </c>
      <c r="E9826" s="10">
        <v>374.6226402564389</v>
      </c>
      <c r="F9826" s="10">
        <v>334.0117628219916</v>
      </c>
      <c r="G9826" s="10">
        <v>344.0856672158155</v>
      </c>
      <c r="H9826" s="7">
        <v>0.0</v>
      </c>
      <c r="I9826" s="10">
        <v>0.0</v>
      </c>
      <c r="J9826" s="10">
        <v>150.30529326989625</v>
      </c>
      <c r="K9826" s="11">
        <f t="shared" si="1"/>
        <v>5030.963859</v>
      </c>
      <c r="L9826" s="7" t="str">
        <f t="shared" si="2"/>
        <v>N</v>
      </c>
      <c r="M9826" s="10">
        <f t="shared" si="3"/>
        <v>5030.963859</v>
      </c>
      <c r="N9826" s="7" t="str">
        <f t="shared" si="4"/>
        <v>N</v>
      </c>
      <c r="O9826" s="10">
        <f t="shared" si="5"/>
        <v>5030.963859</v>
      </c>
      <c r="P9826" s="10">
        <f t="shared" si="32"/>
        <v>124.3638075</v>
      </c>
      <c r="Q9826" s="8" t="s">
        <v>17</v>
      </c>
    </row>
    <row r="9827">
      <c r="A9827" s="7">
        <v>9826.0</v>
      </c>
      <c r="B9827" s="7">
        <v>4495.0</v>
      </c>
      <c r="C9827" s="8">
        <v>500.0</v>
      </c>
      <c r="D9827" s="9">
        <v>1655.7819662890956</v>
      </c>
      <c r="E9827" s="10">
        <v>1028.6310682301182</v>
      </c>
      <c r="F9827" s="10">
        <v>0.0</v>
      </c>
      <c r="G9827" s="10">
        <v>393.08982826948477</v>
      </c>
      <c r="H9827" s="7">
        <v>0.0</v>
      </c>
      <c r="I9827" s="10">
        <v>0.0</v>
      </c>
      <c r="J9827" s="10">
        <v>189.86299880114964</v>
      </c>
      <c r="K9827" s="11">
        <f t="shared" si="1"/>
        <v>7043.871795</v>
      </c>
      <c r="L9827" s="7" t="str">
        <f t="shared" si="2"/>
        <v>N</v>
      </c>
      <c r="M9827" s="10">
        <f t="shared" si="3"/>
        <v>7043.871795</v>
      </c>
      <c r="N9827" s="7" t="str">
        <f t="shared" si="4"/>
        <v>N</v>
      </c>
      <c r="O9827" s="10">
        <f t="shared" si="5"/>
        <v>7043.871795</v>
      </c>
      <c r="P9827" s="10">
        <f t="shared" si="32"/>
        <v>159.7140754</v>
      </c>
      <c r="Q9827" s="8" t="s">
        <v>17</v>
      </c>
    </row>
    <row r="9828">
      <c r="A9828" s="7">
        <v>9827.0</v>
      </c>
      <c r="B9828" s="7">
        <v>8161.0</v>
      </c>
      <c r="C9828" s="8">
        <v>500.0</v>
      </c>
      <c r="D9828" s="9">
        <v>945.10353009581</v>
      </c>
      <c r="E9828" s="10">
        <v>0.0</v>
      </c>
      <c r="F9828" s="10">
        <v>1239.4800394699148</v>
      </c>
      <c r="G9828" s="10">
        <v>818.7583061889251</v>
      </c>
      <c r="H9828" s="7">
        <v>0.0</v>
      </c>
      <c r="I9828" s="10">
        <v>0.0</v>
      </c>
      <c r="J9828" s="10">
        <v>291.05647355409604</v>
      </c>
      <c r="K9828" s="11">
        <f t="shared" si="1"/>
        <v>11664.34188</v>
      </c>
      <c r="L9828" s="7" t="str">
        <f t="shared" si="2"/>
        <v>N</v>
      </c>
      <c r="M9828" s="10">
        <f t="shared" si="3"/>
        <v>11664.34188</v>
      </c>
      <c r="N9828" s="7" t="str">
        <f t="shared" si="4"/>
        <v>N</v>
      </c>
      <c r="O9828" s="10">
        <f t="shared" si="5"/>
        <v>11664.34188</v>
      </c>
      <c r="P9828" s="10">
        <f t="shared" si="32"/>
        <v>235.2205043</v>
      </c>
      <c r="Q9828" s="8" t="s">
        <v>17</v>
      </c>
    </row>
    <row r="9829">
      <c r="A9829" s="7">
        <v>9828.0</v>
      </c>
      <c r="B9829" s="7">
        <v>10670.0</v>
      </c>
      <c r="C9829" s="8">
        <v>900.0</v>
      </c>
      <c r="D9829" s="9">
        <v>1136.8051071428572</v>
      </c>
      <c r="E9829" s="10">
        <v>1198.0217204302555</v>
      </c>
      <c r="F9829" s="10">
        <v>1082.6715306122449</v>
      </c>
      <c r="G9829" s="10">
        <v>1026.715306122449</v>
      </c>
      <c r="H9829" s="7">
        <v>0.0</v>
      </c>
      <c r="I9829" s="10">
        <v>0.0</v>
      </c>
      <c r="J9829" s="10">
        <v>402.13513994169097</v>
      </c>
      <c r="K9829" s="11">
        <f t="shared" si="1"/>
        <v>14816.19194</v>
      </c>
      <c r="L9829" s="7" t="str">
        <f t="shared" si="2"/>
        <v>N</v>
      </c>
      <c r="M9829" s="10">
        <f t="shared" si="3"/>
        <v>14816.19194</v>
      </c>
      <c r="N9829" s="7" t="str">
        <f t="shared" si="4"/>
        <v>N</v>
      </c>
      <c r="O9829" s="10">
        <f t="shared" si="5"/>
        <v>14816.19194</v>
      </c>
      <c r="P9829" s="10">
        <f t="shared" si="32"/>
        <v>288.2105795</v>
      </c>
      <c r="Q9829" s="7" t="s">
        <v>18</v>
      </c>
    </row>
    <row r="9830">
      <c r="A9830" s="7">
        <v>9829.0</v>
      </c>
      <c r="B9830" s="7">
        <v>5968.0</v>
      </c>
      <c r="C9830" s="8">
        <v>500.0</v>
      </c>
      <c r="D9830" s="9">
        <v>604.0741423361901</v>
      </c>
      <c r="E9830" s="10">
        <v>1199.0792531930801</v>
      </c>
      <c r="F9830" s="10">
        <v>0.0</v>
      </c>
      <c r="G9830" s="10">
        <v>520.9300977906556</v>
      </c>
      <c r="H9830" s="7">
        <v>0.0</v>
      </c>
      <c r="I9830" s="10">
        <v>0.0</v>
      </c>
      <c r="J9830" s="10">
        <v>212.30141958916826</v>
      </c>
      <c r="K9830" s="11">
        <f t="shared" si="1"/>
        <v>7593.00424</v>
      </c>
      <c r="L9830" s="7" t="str">
        <f t="shared" si="2"/>
        <v>N</v>
      </c>
      <c r="M9830" s="10">
        <f t="shared" si="3"/>
        <v>7593.00424</v>
      </c>
      <c r="N9830" s="7" t="str">
        <f t="shared" si="4"/>
        <v>N</v>
      </c>
      <c r="O9830" s="10">
        <f t="shared" si="5"/>
        <v>7593.00424</v>
      </c>
      <c r="P9830" s="10">
        <f t="shared" si="32"/>
        <v>167.2973346</v>
      </c>
      <c r="Q9830" s="8" t="s">
        <v>17</v>
      </c>
    </row>
    <row r="9831">
      <c r="A9831" s="7">
        <v>9830.0</v>
      </c>
      <c r="B9831" s="7">
        <v>1602.0</v>
      </c>
      <c r="C9831" s="8">
        <v>500.0</v>
      </c>
      <c r="D9831" s="9">
        <v>242.67312457142856</v>
      </c>
      <c r="E9831" s="10">
        <v>211.24643648347703</v>
      </c>
      <c r="F9831" s="10">
        <v>0.0</v>
      </c>
      <c r="G9831" s="10">
        <v>140.976</v>
      </c>
      <c r="H9831" s="7">
        <v>0.0</v>
      </c>
      <c r="I9831" s="10">
        <v>0.0</v>
      </c>
      <c r="J9831" s="10">
        <v>76.63361828571429</v>
      </c>
      <c r="K9831" s="11">
        <f t="shared" si="1"/>
        <v>2485.649125</v>
      </c>
      <c r="L9831" s="7" t="str">
        <f t="shared" si="2"/>
        <v>N</v>
      </c>
      <c r="M9831" s="10">
        <f t="shared" si="3"/>
        <v>2485.649125</v>
      </c>
      <c r="N9831" s="7" t="str">
        <f t="shared" si="4"/>
        <v>N</v>
      </c>
      <c r="O9831" s="10">
        <f t="shared" si="5"/>
        <v>2485.649125</v>
      </c>
      <c r="P9831" s="10">
        <f t="shared" si="32"/>
        <v>82.20411624</v>
      </c>
      <c r="Q9831" s="8" t="s">
        <v>17</v>
      </c>
    </row>
    <row r="9832">
      <c r="A9832" s="7">
        <v>9831.0</v>
      </c>
      <c r="B9832" s="7">
        <v>5478.0</v>
      </c>
      <c r="C9832" s="8">
        <v>500.0</v>
      </c>
      <c r="D9832" s="9">
        <v>396.0255314814815</v>
      </c>
      <c r="E9832" s="10">
        <v>0.0</v>
      </c>
      <c r="F9832" s="10">
        <v>772.1946296296296</v>
      </c>
      <c r="G9832" s="10">
        <v>556.9300000000001</v>
      </c>
      <c r="H9832" s="7">
        <v>0.0</v>
      </c>
      <c r="I9832" s="10">
        <v>0.0</v>
      </c>
      <c r="J9832" s="10">
        <v>243.79287592592593</v>
      </c>
      <c r="K9832" s="11">
        <f t="shared" si="1"/>
        <v>7703.150161</v>
      </c>
      <c r="L9832" s="7" t="str">
        <f t="shared" si="2"/>
        <v>N</v>
      </c>
      <c r="M9832" s="10">
        <f t="shared" si="3"/>
        <v>7703.150161</v>
      </c>
      <c r="N9832" s="7" t="str">
        <f t="shared" si="4"/>
        <v>N</v>
      </c>
      <c r="O9832" s="10">
        <f t="shared" si="5"/>
        <v>7703.150161</v>
      </c>
      <c r="P9832" s="10">
        <f t="shared" si="32"/>
        <v>168.6319629</v>
      </c>
      <c r="Q9832" s="8" t="s">
        <v>17</v>
      </c>
    </row>
    <row r="9833">
      <c r="A9833" s="7">
        <v>9832.0</v>
      </c>
      <c r="B9833" s="7">
        <v>3132.0</v>
      </c>
      <c r="C9833" s="8">
        <v>500.0</v>
      </c>
      <c r="D9833" s="9">
        <v>277.9487485822306</v>
      </c>
      <c r="E9833" s="10">
        <v>0.0</v>
      </c>
      <c r="F9833" s="10">
        <v>444.26234404536865</v>
      </c>
      <c r="G9833" s="10">
        <v>320.0086956521739</v>
      </c>
      <c r="H9833" s="7">
        <v>0.0</v>
      </c>
      <c r="I9833" s="10">
        <v>0.0</v>
      </c>
      <c r="J9833" s="10">
        <v>140.11350850661626</v>
      </c>
      <c r="K9833" s="11">
        <f t="shared" si="1"/>
        <v>4674.219788</v>
      </c>
      <c r="L9833" s="7" t="str">
        <f t="shared" si="2"/>
        <v>N</v>
      </c>
      <c r="M9833" s="10">
        <f t="shared" si="3"/>
        <v>4674.219788</v>
      </c>
      <c r="N9833" s="7" t="str">
        <f t="shared" si="4"/>
        <v>N</v>
      </c>
      <c r="O9833" s="10">
        <f t="shared" si="5"/>
        <v>4674.219788</v>
      </c>
      <c r="P9833" s="10">
        <f t="shared" si="32"/>
        <v>118.3757997</v>
      </c>
      <c r="Q9833" s="8" t="s">
        <v>17</v>
      </c>
    </row>
    <row r="9834">
      <c r="A9834" s="7">
        <v>9833.0</v>
      </c>
      <c r="B9834" s="7">
        <v>1044.0</v>
      </c>
      <c r="C9834" s="8">
        <v>500.0</v>
      </c>
      <c r="D9834" s="9">
        <v>88.58414834077675</v>
      </c>
      <c r="E9834" s="10">
        <v>145.9755597337868</v>
      </c>
      <c r="F9834" s="10">
        <v>58.3085533382328</v>
      </c>
      <c r="G9834" s="10">
        <v>96.81203007518796</v>
      </c>
      <c r="H9834" s="7">
        <v>0.0</v>
      </c>
      <c r="I9834" s="10">
        <v>0.0</v>
      </c>
      <c r="J9834" s="10">
        <v>75.1283283396461</v>
      </c>
      <c r="K9834" s="11">
        <f t="shared" si="1"/>
        <v>1787.704732</v>
      </c>
      <c r="L9834" s="7" t="str">
        <f t="shared" si="2"/>
        <v>N</v>
      </c>
      <c r="M9834" s="10">
        <f t="shared" si="3"/>
        <v>1787.704732</v>
      </c>
      <c r="N9834" s="7" t="str">
        <f t="shared" si="4"/>
        <v>N</v>
      </c>
      <c r="O9834" s="10">
        <f t="shared" si="5"/>
        <v>1787.704732</v>
      </c>
      <c r="P9834" s="10">
        <f t="shared" si="32"/>
        <v>70.43606863</v>
      </c>
      <c r="Q9834" s="8" t="s">
        <v>17</v>
      </c>
    </row>
    <row r="9835">
      <c r="A9835" s="7">
        <v>9834.0</v>
      </c>
      <c r="B9835" s="7">
        <v>2470.0</v>
      </c>
      <c r="C9835" s="8">
        <v>500.0</v>
      </c>
      <c r="D9835" s="9">
        <v>146.88498174954648</v>
      </c>
      <c r="E9835" s="10">
        <v>221.45905953041023</v>
      </c>
      <c r="F9835" s="10">
        <v>225.9768949993023</v>
      </c>
      <c r="G9835" s="10">
        <v>239.6368563685637</v>
      </c>
      <c r="H9835" s="7">
        <v>0.0</v>
      </c>
      <c r="I9835" s="10">
        <v>0.0</v>
      </c>
      <c r="J9835" s="10">
        <v>114.11833197464766</v>
      </c>
      <c r="K9835" s="11">
        <f t="shared" si="1"/>
        <v>3582.498733</v>
      </c>
      <c r="L9835" s="7" t="str">
        <f t="shared" si="2"/>
        <v>N</v>
      </c>
      <c r="M9835" s="10">
        <f t="shared" si="3"/>
        <v>3582.498733</v>
      </c>
      <c r="N9835" s="7" t="str">
        <f t="shared" si="4"/>
        <v>N</v>
      </c>
      <c r="O9835" s="10">
        <f t="shared" si="5"/>
        <v>3582.498733</v>
      </c>
      <c r="P9835" s="10">
        <f t="shared" si="32"/>
        <v>100.1715138</v>
      </c>
      <c r="Q9835" s="8" t="s">
        <v>17</v>
      </c>
    </row>
    <row r="9836">
      <c r="A9836" s="7">
        <v>9835.0</v>
      </c>
      <c r="B9836" s="7">
        <v>4179.0</v>
      </c>
      <c r="C9836" s="8">
        <v>500.0</v>
      </c>
      <c r="D9836" s="9">
        <v>291.0200462962963</v>
      </c>
      <c r="E9836" s="10">
        <v>0.0</v>
      </c>
      <c r="F9836" s="10">
        <v>705.1639583333333</v>
      </c>
      <c r="G9836" s="10">
        <v>429.5083333333333</v>
      </c>
      <c r="H9836" s="7">
        <v>0.0</v>
      </c>
      <c r="I9836" s="10">
        <v>0.0</v>
      </c>
      <c r="J9836" s="10">
        <v>173.4927199074074</v>
      </c>
      <c r="K9836" s="11">
        <f t="shared" si="1"/>
        <v>6104.692338</v>
      </c>
      <c r="L9836" s="7" t="str">
        <f t="shared" si="2"/>
        <v>N</v>
      </c>
      <c r="M9836" s="10">
        <f t="shared" si="3"/>
        <v>6104.692338</v>
      </c>
      <c r="N9836" s="7" t="str">
        <f t="shared" si="4"/>
        <v>N</v>
      </c>
      <c r="O9836" s="10">
        <f t="shared" si="5"/>
        <v>6104.692338</v>
      </c>
      <c r="P9836" s="10">
        <f t="shared" si="32"/>
        <v>142.1533121</v>
      </c>
      <c r="Q9836" s="8" t="s">
        <v>17</v>
      </c>
    </row>
    <row r="9837">
      <c r="A9837" s="7">
        <v>9836.0</v>
      </c>
      <c r="B9837" s="7">
        <v>1299.0</v>
      </c>
      <c r="C9837" s="8">
        <v>500.0</v>
      </c>
      <c r="D9837" s="9">
        <v>108.19244135860387</v>
      </c>
      <c r="E9837" s="10">
        <v>169.8257464003591</v>
      </c>
      <c r="F9837" s="10">
        <v>0.0</v>
      </c>
      <c r="G9837" s="10">
        <v>113.88493150684931</v>
      </c>
      <c r="H9837" s="7">
        <v>0.0</v>
      </c>
      <c r="I9837" s="10">
        <v>0.0</v>
      </c>
      <c r="J9837" s="10">
        <v>80.59232876712329</v>
      </c>
      <c r="K9837" s="11">
        <f t="shared" si="1"/>
        <v>2021.077373</v>
      </c>
      <c r="L9837" s="7" t="str">
        <f t="shared" si="2"/>
        <v>N</v>
      </c>
      <c r="M9837" s="10">
        <f t="shared" si="3"/>
        <v>2021.077373</v>
      </c>
      <c r="N9837" s="7" t="str">
        <f t="shared" si="4"/>
        <v>N</v>
      </c>
      <c r="O9837" s="10">
        <f t="shared" si="5"/>
        <v>2021.077373</v>
      </c>
      <c r="P9837" s="10">
        <f t="shared" si="32"/>
        <v>74.32946394</v>
      </c>
      <c r="Q9837" s="8" t="s">
        <v>17</v>
      </c>
    </row>
    <row r="9838">
      <c r="A9838" s="7">
        <v>9837.0</v>
      </c>
      <c r="B9838" s="7">
        <v>4748.0</v>
      </c>
      <c r="C9838" s="8">
        <v>500.0</v>
      </c>
      <c r="D9838" s="9">
        <v>576.2728021967545</v>
      </c>
      <c r="E9838" s="10">
        <v>0.0</v>
      </c>
      <c r="F9838" s="10">
        <v>1051.308490494079</v>
      </c>
      <c r="G9838" s="10">
        <v>515.2305676855894</v>
      </c>
      <c r="H9838" s="7">
        <v>0.0</v>
      </c>
      <c r="I9838" s="10">
        <v>2069.2421082740602</v>
      </c>
      <c r="J9838" s="10">
        <v>169.09935508476192</v>
      </c>
      <c r="K9838" s="11">
        <f t="shared" si="1"/>
        <v>7390.81186</v>
      </c>
      <c r="L9838" s="7" t="str">
        <f t="shared" si="2"/>
        <v>N</v>
      </c>
      <c r="M9838" s="10">
        <f t="shared" si="3"/>
        <v>5321.569752</v>
      </c>
      <c r="N9838" s="7" t="str">
        <f t="shared" si="4"/>
        <v>N</v>
      </c>
      <c r="O9838" s="10">
        <f t="shared" si="5"/>
        <v>5321.569752</v>
      </c>
      <c r="P9838" s="10">
        <f t="shared" si="32"/>
        <v>126.5141053</v>
      </c>
      <c r="Q9838" s="8" t="s">
        <v>17</v>
      </c>
    </row>
    <row r="9839">
      <c r="A9839" s="7">
        <v>9838.0</v>
      </c>
      <c r="B9839" s="7">
        <v>2547.0</v>
      </c>
      <c r="C9839" s="8">
        <v>500.0</v>
      </c>
      <c r="D9839" s="9">
        <v>459.4990517754414</v>
      </c>
      <c r="E9839" s="10">
        <v>0.0</v>
      </c>
      <c r="F9839" s="10">
        <v>373.34297956754614</v>
      </c>
      <c r="G9839" s="10">
        <v>264.02704225352113</v>
      </c>
      <c r="H9839" s="7">
        <v>0.0</v>
      </c>
      <c r="I9839" s="10">
        <v>0.0</v>
      </c>
      <c r="J9839" s="10">
        <v>116.02351057329895</v>
      </c>
      <c r="K9839" s="11">
        <f t="shared" si="1"/>
        <v>4143.869074</v>
      </c>
      <c r="L9839" s="7" t="str">
        <f t="shared" si="2"/>
        <v>N</v>
      </c>
      <c r="M9839" s="10">
        <f t="shared" si="3"/>
        <v>4143.869074</v>
      </c>
      <c r="N9839" s="7" t="str">
        <f t="shared" si="4"/>
        <v>N</v>
      </c>
      <c r="O9839" s="10">
        <f t="shared" si="5"/>
        <v>4143.869074</v>
      </c>
      <c r="P9839" s="10">
        <f t="shared" si="32"/>
        <v>109.8371566</v>
      </c>
      <c r="Q9839" s="8" t="s">
        <v>17</v>
      </c>
    </row>
    <row r="9840">
      <c r="A9840" s="7">
        <v>9839.0</v>
      </c>
      <c r="B9840" s="7">
        <v>3836.0</v>
      </c>
      <c r="C9840" s="8">
        <v>500.0</v>
      </c>
      <c r="D9840" s="9">
        <v>610.3973017447199</v>
      </c>
      <c r="E9840" s="10">
        <v>758.6106804005602</v>
      </c>
      <c r="F9840" s="10">
        <v>0.0</v>
      </c>
      <c r="G9840" s="10">
        <v>335.94060606060606</v>
      </c>
      <c r="H9840" s="7">
        <v>0.0</v>
      </c>
      <c r="I9840" s="10">
        <v>0.0</v>
      </c>
      <c r="J9840" s="10">
        <v>150.9466251606979</v>
      </c>
      <c r="K9840" s="11">
        <f t="shared" si="1"/>
        <v>5282.337908</v>
      </c>
      <c r="L9840" s="7" t="str">
        <f t="shared" si="2"/>
        <v>N</v>
      </c>
      <c r="M9840" s="10">
        <f t="shared" si="3"/>
        <v>5282.337908</v>
      </c>
      <c r="N9840" s="7" t="str">
        <f t="shared" si="4"/>
        <v>N</v>
      </c>
      <c r="O9840" s="10">
        <f t="shared" si="5"/>
        <v>5282.337908</v>
      </c>
      <c r="P9840" s="10">
        <f t="shared" si="32"/>
        <v>129.0351514</v>
      </c>
      <c r="Q9840" s="8" t="s">
        <v>17</v>
      </c>
    </row>
    <row r="9841">
      <c r="A9841" s="7">
        <v>9840.0</v>
      </c>
      <c r="B9841" s="7">
        <v>3121.0</v>
      </c>
      <c r="C9841" s="8">
        <v>500.0</v>
      </c>
      <c r="D9841" s="9">
        <v>459.746496</v>
      </c>
      <c r="E9841" s="10">
        <v>378.5673960315776</v>
      </c>
      <c r="F9841" s="10">
        <v>324.46224</v>
      </c>
      <c r="G9841" s="10">
        <v>299.616</v>
      </c>
      <c r="H9841" s="12">
        <v>500.0</v>
      </c>
      <c r="I9841" s="10">
        <v>0.0</v>
      </c>
      <c r="J9841" s="10">
        <v>130.884768</v>
      </c>
      <c r="K9841" s="11">
        <f t="shared" si="1"/>
        <v>4204.824736</v>
      </c>
      <c r="L9841" s="7" t="str">
        <f t="shared" si="2"/>
        <v>N</v>
      </c>
      <c r="M9841" s="10">
        <f t="shared" si="3"/>
        <v>4704.824736</v>
      </c>
      <c r="N9841" s="7" t="str">
        <f t="shared" si="4"/>
        <v>N</v>
      </c>
      <c r="O9841" s="10">
        <f t="shared" si="5"/>
        <v>4204.824736</v>
      </c>
      <c r="P9841" s="10">
        <f t="shared" si="32"/>
        <v>110.2937572</v>
      </c>
      <c r="Q9841" s="8" t="s">
        <v>17</v>
      </c>
    </row>
    <row r="9842">
      <c r="A9842" s="7">
        <v>9841.0</v>
      </c>
      <c r="B9842" s="7">
        <v>4754.0</v>
      </c>
      <c r="C9842" s="8">
        <v>500.0</v>
      </c>
      <c r="D9842" s="9">
        <v>602.3578038685068</v>
      </c>
      <c r="E9842" s="10">
        <v>388.721471198628</v>
      </c>
      <c r="F9842" s="10">
        <v>606.8530113600629</v>
      </c>
      <c r="G9842" s="10">
        <v>474.7801825293351</v>
      </c>
      <c r="H9842" s="7">
        <v>0.0</v>
      </c>
      <c r="I9842" s="10">
        <v>0.0</v>
      </c>
      <c r="J9842" s="10">
        <v>185.42730902668586</v>
      </c>
      <c r="K9842" s="11">
        <f t="shared" si="1"/>
        <v>6937.990998</v>
      </c>
      <c r="L9842" s="7" t="str">
        <f t="shared" si="2"/>
        <v>N</v>
      </c>
      <c r="M9842" s="10">
        <f t="shared" si="3"/>
        <v>6937.990998</v>
      </c>
      <c r="N9842" s="7" t="str">
        <f t="shared" si="4"/>
        <v>N</v>
      </c>
      <c r="O9842" s="10">
        <f t="shared" si="5"/>
        <v>6937.990998</v>
      </c>
      <c r="P9842" s="10">
        <f t="shared" si="32"/>
        <v>156.3377947</v>
      </c>
      <c r="Q9842" s="8" t="s">
        <v>17</v>
      </c>
    </row>
    <row r="9843">
      <c r="A9843" s="7">
        <v>9842.0</v>
      </c>
      <c r="B9843" s="7">
        <v>4117.0</v>
      </c>
      <c r="C9843" s="8">
        <v>500.0</v>
      </c>
      <c r="D9843" s="9">
        <v>0.0</v>
      </c>
      <c r="E9843" s="10">
        <v>484.6024589925969</v>
      </c>
      <c r="F9843" s="10">
        <v>459.92363006241834</v>
      </c>
      <c r="G9843" s="10">
        <v>404.2596385542169</v>
      </c>
      <c r="H9843" s="7">
        <v>0.0</v>
      </c>
      <c r="I9843" s="10">
        <v>0.0</v>
      </c>
      <c r="J9843" s="10">
        <v>167.14297775439107</v>
      </c>
      <c r="K9843" s="11">
        <f t="shared" si="1"/>
        <v>5481.183269</v>
      </c>
      <c r="L9843" s="7" t="str">
        <f t="shared" si="2"/>
        <v>N</v>
      </c>
      <c r="M9843" s="10">
        <f t="shared" si="3"/>
        <v>5481.183269</v>
      </c>
      <c r="N9843" s="7" t="str">
        <f t="shared" si="4"/>
        <v>N</v>
      </c>
      <c r="O9843" s="10">
        <f t="shared" si="5"/>
        <v>5481.183269</v>
      </c>
      <c r="P9843" s="10">
        <f t="shared" si="32"/>
        <v>131.3846253</v>
      </c>
      <c r="Q9843" s="8" t="s">
        <v>17</v>
      </c>
    </row>
    <row r="9844">
      <c r="A9844" s="7">
        <v>9843.0</v>
      </c>
      <c r="B9844" s="7">
        <v>878.0</v>
      </c>
      <c r="C9844" s="8">
        <v>500.0</v>
      </c>
      <c r="D9844" s="9">
        <v>100.30788605735783</v>
      </c>
      <c r="E9844" s="10">
        <v>126.6700023828514</v>
      </c>
      <c r="F9844" s="10">
        <v>124.8275915380453</v>
      </c>
      <c r="G9844" s="10">
        <v>90.251269035533</v>
      </c>
      <c r="H9844" s="12">
        <v>500.0</v>
      </c>
      <c r="I9844" s="10">
        <v>0.0</v>
      </c>
      <c r="J9844" s="10">
        <v>60.184731634414696</v>
      </c>
      <c r="K9844" s="11">
        <f t="shared" si="1"/>
        <v>1193.386747</v>
      </c>
      <c r="L9844" s="7" t="str">
        <f t="shared" si="2"/>
        <v>N</v>
      </c>
      <c r="M9844" s="10">
        <f t="shared" si="3"/>
        <v>1693.386747</v>
      </c>
      <c r="N9844" s="7" t="str">
        <f t="shared" si="4"/>
        <v>N</v>
      </c>
      <c r="O9844" s="10">
        <f t="shared" si="5"/>
        <v>1193.386747</v>
      </c>
      <c r="P9844" s="10">
        <f t="shared" si="32"/>
        <v>59.8564386</v>
      </c>
      <c r="Q9844" s="8" t="s">
        <v>17</v>
      </c>
    </row>
    <row r="9845">
      <c r="A9845" s="7">
        <v>9844.0</v>
      </c>
      <c r="B9845" s="7">
        <v>4520.0</v>
      </c>
      <c r="C9845" s="8">
        <v>500.0</v>
      </c>
      <c r="D9845" s="9">
        <v>577.1722474893929</v>
      </c>
      <c r="E9845" s="10">
        <v>0.0</v>
      </c>
      <c r="F9845" s="10">
        <v>420.2710539971307</v>
      </c>
      <c r="G9845" s="10">
        <v>437.0165745856354</v>
      </c>
      <c r="H9845" s="7">
        <v>0.0</v>
      </c>
      <c r="I9845" s="10">
        <v>0.0</v>
      </c>
      <c r="J9845" s="10">
        <v>170.34986722017032</v>
      </c>
      <c r="K9845" s="11">
        <f t="shared" si="1"/>
        <v>6454.459876</v>
      </c>
      <c r="L9845" s="7" t="str">
        <f t="shared" si="2"/>
        <v>N</v>
      </c>
      <c r="M9845" s="10">
        <f t="shared" si="3"/>
        <v>6454.459876</v>
      </c>
      <c r="N9845" s="7" t="str">
        <f t="shared" si="4"/>
        <v>N</v>
      </c>
      <c r="O9845" s="10">
        <f t="shared" si="5"/>
        <v>6454.459876</v>
      </c>
      <c r="P9845" s="10">
        <f t="shared" si="32"/>
        <v>148.3139794</v>
      </c>
      <c r="Q9845" s="8" t="s">
        <v>17</v>
      </c>
    </row>
    <row r="9846">
      <c r="A9846" s="7">
        <v>9845.0</v>
      </c>
      <c r="B9846" s="7">
        <v>1424.0</v>
      </c>
      <c r="C9846" s="8">
        <v>500.0</v>
      </c>
      <c r="D9846" s="9">
        <v>201.35951100020603</v>
      </c>
      <c r="E9846" s="10">
        <v>173.65128394778725</v>
      </c>
      <c r="F9846" s="10">
        <v>0.0</v>
      </c>
      <c r="G9846" s="10">
        <v>124.00382775119617</v>
      </c>
      <c r="H9846" s="12">
        <v>500.0</v>
      </c>
      <c r="I9846" s="10">
        <v>0.0</v>
      </c>
      <c r="J9846" s="10">
        <v>66.00117305006754</v>
      </c>
      <c r="K9846" s="11">
        <f t="shared" si="1"/>
        <v>1749.363339</v>
      </c>
      <c r="L9846" s="7" t="str">
        <f t="shared" si="2"/>
        <v>N</v>
      </c>
      <c r="M9846" s="10">
        <f t="shared" si="3"/>
        <v>2249.363339</v>
      </c>
      <c r="N9846" s="7" t="str">
        <f t="shared" si="4"/>
        <v>N</v>
      </c>
      <c r="O9846" s="10">
        <f t="shared" si="5"/>
        <v>1749.363339</v>
      </c>
      <c r="P9846" s="10">
        <f t="shared" si="32"/>
        <v>69.2564712</v>
      </c>
      <c r="Q9846" s="8" t="s">
        <v>17</v>
      </c>
    </row>
    <row r="9847">
      <c r="A9847" s="7">
        <v>9846.0</v>
      </c>
      <c r="B9847" s="7">
        <v>4320.0</v>
      </c>
      <c r="C9847" s="8">
        <v>500.0</v>
      </c>
      <c r="D9847" s="9">
        <v>291.02666666666664</v>
      </c>
      <c r="E9847" s="10">
        <v>0.0</v>
      </c>
      <c r="F9847" s="10">
        <v>554.07</v>
      </c>
      <c r="G9847" s="10">
        <v>429.6</v>
      </c>
      <c r="H9847" s="7">
        <v>0.0</v>
      </c>
      <c r="I9847" s="10">
        <v>0.0</v>
      </c>
      <c r="J9847" s="10">
        <v>184.69</v>
      </c>
      <c r="K9847" s="11">
        <f t="shared" si="1"/>
        <v>6094.696667</v>
      </c>
      <c r="L9847" s="7" t="str">
        <f t="shared" si="2"/>
        <v>N</v>
      </c>
      <c r="M9847" s="10">
        <f t="shared" si="3"/>
        <v>6094.696667</v>
      </c>
      <c r="N9847" s="7" t="str">
        <f t="shared" si="4"/>
        <v>N</v>
      </c>
      <c r="O9847" s="10">
        <f t="shared" si="5"/>
        <v>6094.696667</v>
      </c>
      <c r="P9847" s="10">
        <f t="shared" si="32"/>
        <v>141.97174</v>
      </c>
      <c r="Q9847" s="8" t="s">
        <v>17</v>
      </c>
    </row>
    <row r="9848">
      <c r="A9848" s="7">
        <v>9847.0</v>
      </c>
      <c r="B9848" s="7">
        <v>5761.0</v>
      </c>
      <c r="C9848" s="8">
        <v>500.0</v>
      </c>
      <c r="D9848" s="9">
        <v>809.0026388784245</v>
      </c>
      <c r="E9848" s="10">
        <v>1231.3901934234732</v>
      </c>
      <c r="F9848" s="10">
        <v>0.0</v>
      </c>
      <c r="G9848" s="10">
        <v>504.284076433121</v>
      </c>
      <c r="H9848" s="12">
        <v>500.0</v>
      </c>
      <c r="I9848" s="10">
        <v>0.0</v>
      </c>
      <c r="J9848" s="10">
        <v>189.9682309916948</v>
      </c>
      <c r="K9848" s="11">
        <f t="shared" si="1"/>
        <v>7074.286715</v>
      </c>
      <c r="L9848" s="7" t="str">
        <f t="shared" si="2"/>
        <v>N</v>
      </c>
      <c r="M9848" s="10">
        <f t="shared" si="3"/>
        <v>7574.286715</v>
      </c>
      <c r="N9848" s="7" t="str">
        <f t="shared" si="4"/>
        <v>N</v>
      </c>
      <c r="O9848" s="10">
        <f t="shared" si="5"/>
        <v>7074.286715</v>
      </c>
      <c r="P9848" s="10">
        <f t="shared" si="32"/>
        <v>158.2600475</v>
      </c>
      <c r="Q9848" s="8" t="s">
        <v>17</v>
      </c>
    </row>
    <row r="9849">
      <c r="A9849" s="7">
        <v>9848.0</v>
      </c>
      <c r="B9849" s="7">
        <v>3409.0</v>
      </c>
      <c r="C9849" s="8">
        <v>500.0</v>
      </c>
      <c r="D9849" s="9">
        <v>190.74171454504685</v>
      </c>
      <c r="E9849" s="10">
        <v>396.93903737424614</v>
      </c>
      <c r="F9849" s="10">
        <v>0.0</v>
      </c>
      <c r="G9849" s="10">
        <v>298.89648512939357</v>
      </c>
      <c r="H9849" s="7">
        <v>0.0</v>
      </c>
      <c r="I9849" s="10">
        <v>0.0</v>
      </c>
      <c r="J9849" s="10">
        <v>124.93024578389034</v>
      </c>
      <c r="K9849" s="11">
        <f t="shared" si="1"/>
        <v>4398.6382</v>
      </c>
      <c r="L9849" s="7" t="str">
        <f t="shared" si="2"/>
        <v>N</v>
      </c>
      <c r="M9849" s="10">
        <f t="shared" si="3"/>
        <v>4398.6382</v>
      </c>
      <c r="N9849" s="7" t="str">
        <f t="shared" si="4"/>
        <v>N</v>
      </c>
      <c r="O9849" s="10">
        <f t="shared" si="5"/>
        <v>4398.6382</v>
      </c>
      <c r="P9849" s="10">
        <f t="shared" si="32"/>
        <v>113.7953509</v>
      </c>
      <c r="Q9849" s="8" t="s">
        <v>17</v>
      </c>
    </row>
    <row r="9850">
      <c r="A9850" s="7">
        <v>9849.0</v>
      </c>
      <c r="B9850" s="7">
        <v>2859.0</v>
      </c>
      <c r="C9850" s="8">
        <v>500.0</v>
      </c>
      <c r="D9850" s="9">
        <v>368.5249563280636</v>
      </c>
      <c r="E9850" s="10">
        <v>485.36577212601986</v>
      </c>
      <c r="F9850" s="10">
        <v>0.0</v>
      </c>
      <c r="G9850" s="10">
        <v>249.82850467289722</v>
      </c>
      <c r="H9850" s="7">
        <v>0.0</v>
      </c>
      <c r="I9850" s="10">
        <v>0.0</v>
      </c>
      <c r="J9850" s="10">
        <v>111.67422919032231</v>
      </c>
      <c r="K9850" s="11">
        <f t="shared" si="1"/>
        <v>3977.353461</v>
      </c>
      <c r="L9850" s="7" t="str">
        <f t="shared" si="2"/>
        <v>N</v>
      </c>
      <c r="M9850" s="10">
        <f t="shared" si="3"/>
        <v>3977.353461</v>
      </c>
      <c r="N9850" s="7" t="str">
        <f t="shared" si="4"/>
        <v>N</v>
      </c>
      <c r="O9850" s="10">
        <f t="shared" si="5"/>
        <v>3977.353461</v>
      </c>
      <c r="P9850" s="10">
        <f t="shared" si="32"/>
        <v>107.0954492</v>
      </c>
      <c r="Q9850" s="8" t="s">
        <v>17</v>
      </c>
    </row>
    <row r="9851">
      <c r="A9851" s="7">
        <v>9850.0</v>
      </c>
      <c r="B9851" s="7">
        <v>3995.0</v>
      </c>
      <c r="C9851" s="8">
        <v>500.0</v>
      </c>
      <c r="D9851" s="9">
        <v>897.4314710204081</v>
      </c>
      <c r="E9851" s="10">
        <v>848.5152526134881</v>
      </c>
      <c r="F9851" s="10">
        <v>0.0</v>
      </c>
      <c r="G9851" s="10">
        <v>349.27714285714285</v>
      </c>
      <c r="H9851" s="7">
        <v>0.0</v>
      </c>
      <c r="I9851" s="10">
        <v>0.0</v>
      </c>
      <c r="J9851" s="10">
        <v>161.66964</v>
      </c>
      <c r="K9851" s="11">
        <f t="shared" si="1"/>
        <v>5741.708614</v>
      </c>
      <c r="L9851" s="7" t="str">
        <f t="shared" si="2"/>
        <v>N</v>
      </c>
      <c r="M9851" s="10">
        <f t="shared" si="3"/>
        <v>5741.708614</v>
      </c>
      <c r="N9851" s="7" t="str">
        <f t="shared" si="4"/>
        <v>N</v>
      </c>
      <c r="O9851" s="10">
        <f t="shared" si="5"/>
        <v>5741.708614</v>
      </c>
      <c r="P9851" s="10">
        <f t="shared" si="32"/>
        <v>137.0637665</v>
      </c>
      <c r="Q9851" s="8" t="s">
        <v>17</v>
      </c>
    </row>
    <row r="9852">
      <c r="A9852" s="7">
        <v>9851.0</v>
      </c>
      <c r="B9852" s="7">
        <v>2380.0</v>
      </c>
      <c r="C9852" s="8">
        <v>500.0</v>
      </c>
      <c r="D9852" s="9">
        <v>91.1490473402099</v>
      </c>
      <c r="E9852" s="10">
        <v>317.0435516922003</v>
      </c>
      <c r="F9852" s="10">
        <v>0.0</v>
      </c>
      <c r="G9852" s="10">
        <v>207.6510067114094</v>
      </c>
      <c r="H9852" s="7">
        <v>0.0</v>
      </c>
      <c r="I9852" s="10">
        <v>0.0</v>
      </c>
      <c r="J9852" s="10">
        <v>92.28841043196252</v>
      </c>
      <c r="K9852" s="11">
        <f t="shared" si="1"/>
        <v>3178.800054</v>
      </c>
      <c r="L9852" s="7" t="str">
        <f t="shared" si="2"/>
        <v>N</v>
      </c>
      <c r="M9852" s="10">
        <f t="shared" si="3"/>
        <v>3178.800054</v>
      </c>
      <c r="N9852" s="7" t="str">
        <f t="shared" si="4"/>
        <v>N</v>
      </c>
      <c r="O9852" s="10">
        <f t="shared" si="5"/>
        <v>3178.800054</v>
      </c>
      <c r="P9852" s="10">
        <f t="shared" si="32"/>
        <v>93.48068285</v>
      </c>
      <c r="Q9852" s="8" t="s">
        <v>17</v>
      </c>
    </row>
    <row r="9853">
      <c r="A9853" s="7">
        <v>9852.0</v>
      </c>
      <c r="B9853" s="7">
        <v>1803.0</v>
      </c>
      <c r="C9853" s="8">
        <v>500.0</v>
      </c>
      <c r="D9853" s="9">
        <v>206.56501706074587</v>
      </c>
      <c r="E9853" s="10">
        <v>276.7799964462472</v>
      </c>
      <c r="F9853" s="10">
        <v>0.0</v>
      </c>
      <c r="G9853" s="10">
        <v>157.61519607843135</v>
      </c>
      <c r="H9853" s="7">
        <v>0.0</v>
      </c>
      <c r="I9853" s="10">
        <v>0.0</v>
      </c>
      <c r="J9853" s="10">
        <v>88.04410563244906</v>
      </c>
      <c r="K9853" s="11">
        <f t="shared" si="1"/>
        <v>2667.180213</v>
      </c>
      <c r="L9853" s="7" t="str">
        <f t="shared" si="2"/>
        <v>N</v>
      </c>
      <c r="M9853" s="10">
        <f t="shared" si="3"/>
        <v>2667.180213</v>
      </c>
      <c r="N9853" s="7" t="str">
        <f t="shared" si="4"/>
        <v>N</v>
      </c>
      <c r="O9853" s="10">
        <f t="shared" si="5"/>
        <v>2667.180213</v>
      </c>
      <c r="P9853" s="10">
        <f t="shared" si="32"/>
        <v>85.17217031</v>
      </c>
      <c r="Q9853" s="8" t="s">
        <v>17</v>
      </c>
    </row>
    <row r="9854">
      <c r="A9854" s="7">
        <v>9853.0</v>
      </c>
      <c r="B9854" s="7">
        <v>1957.0</v>
      </c>
      <c r="C9854" s="8">
        <v>500.0</v>
      </c>
      <c r="D9854" s="9">
        <v>118.43785123966941</v>
      </c>
      <c r="E9854" s="10">
        <v>0.0</v>
      </c>
      <c r="F9854" s="10">
        <v>236.87570247933883</v>
      </c>
      <c r="G9854" s="10">
        <v>202.81636363636363</v>
      </c>
      <c r="H9854" s="7">
        <v>0.0</v>
      </c>
      <c r="I9854" s="10">
        <v>0.0</v>
      </c>
      <c r="J9854" s="10">
        <v>94.75028099173554</v>
      </c>
      <c r="K9854" s="11">
        <f t="shared" si="1"/>
        <v>3015.129917</v>
      </c>
      <c r="L9854" s="7" t="str">
        <f t="shared" si="2"/>
        <v>N</v>
      </c>
      <c r="M9854" s="10">
        <f t="shared" si="3"/>
        <v>3015.129917</v>
      </c>
      <c r="N9854" s="7" t="str">
        <f t="shared" si="4"/>
        <v>N</v>
      </c>
      <c r="O9854" s="10">
        <f t="shared" si="5"/>
        <v>3015.129917</v>
      </c>
      <c r="P9854" s="10">
        <f t="shared" si="32"/>
        <v>90.62164397</v>
      </c>
      <c r="Q9854" s="8" t="s">
        <v>17</v>
      </c>
    </row>
    <row r="9855">
      <c r="A9855" s="23">
        <v>9854.0</v>
      </c>
      <c r="B9855" s="23">
        <v>6342.0</v>
      </c>
      <c r="C9855" s="24">
        <v>500.0</v>
      </c>
      <c r="D9855" s="25">
        <v>441.91979288877997</v>
      </c>
      <c r="E9855" s="26">
        <v>0.0</v>
      </c>
      <c r="F9855" s="26">
        <v>450.71421662786014</v>
      </c>
      <c r="G9855" s="26">
        <v>593.335230125523</v>
      </c>
      <c r="H9855" s="27">
        <v>500.0</v>
      </c>
      <c r="I9855" s="27">
        <v>8999.74563634216</v>
      </c>
      <c r="J9855" s="27">
        <v>40.0</v>
      </c>
      <c r="K9855" s="29">
        <f t="shared" si="1"/>
        <v>7827.96924</v>
      </c>
      <c r="L9855" s="23" t="str">
        <f t="shared" si="2"/>
        <v>N</v>
      </c>
      <c r="M9855" s="30">
        <f t="shared" si="3"/>
        <v>-671.7763967</v>
      </c>
      <c r="N9855" s="23" t="str">
        <f t="shared" si="4"/>
        <v>N</v>
      </c>
      <c r="O9855" s="23" t="str">
        <f t="shared" si="5"/>
        <v>error</v>
      </c>
      <c r="P9855" s="26">
        <f t="shared" si="32"/>
        <v>40</v>
      </c>
      <c r="Q9855" s="23" t="str">
        <f>IF(MIN(M9855,O9855)&lt;0,"error",MIN(M9855,O9855))</f>
        <v>error</v>
      </c>
    </row>
    <row r="9856">
      <c r="A9856" s="7">
        <v>9855.0</v>
      </c>
      <c r="B9856" s="7">
        <v>2761.0</v>
      </c>
      <c r="C9856" s="8">
        <v>500.0</v>
      </c>
      <c r="D9856" s="9">
        <v>604.1793237136076</v>
      </c>
      <c r="E9856" s="10">
        <v>522.1671920652979</v>
      </c>
      <c r="F9856" s="10">
        <v>165.87468705591772</v>
      </c>
      <c r="G9856" s="10">
        <v>256.02193151212003</v>
      </c>
      <c r="H9856" s="7">
        <v>0.0</v>
      </c>
      <c r="I9856" s="10">
        <v>0.0</v>
      </c>
      <c r="J9856" s="10">
        <v>137.31348266218353</v>
      </c>
      <c r="K9856" s="11">
        <f t="shared" si="1"/>
        <v>4287.075942</v>
      </c>
      <c r="L9856" s="7" t="str">
        <f t="shared" si="2"/>
        <v>N</v>
      </c>
      <c r="M9856" s="10">
        <f t="shared" si="3"/>
        <v>4287.075942</v>
      </c>
      <c r="N9856" s="7" t="str">
        <f t="shared" si="4"/>
        <v>N</v>
      </c>
      <c r="O9856" s="10">
        <f t="shared" si="5"/>
        <v>4287.075942</v>
      </c>
      <c r="P9856" s="10">
        <f t="shared" si="32"/>
        <v>112.5589722</v>
      </c>
      <c r="Q9856" s="8" t="s">
        <v>17</v>
      </c>
    </row>
    <row r="9857">
      <c r="A9857" s="7">
        <v>9856.0</v>
      </c>
      <c r="B9857" s="7">
        <v>3901.0</v>
      </c>
      <c r="C9857" s="8">
        <v>500.0</v>
      </c>
      <c r="D9857" s="9">
        <v>498.892533530572</v>
      </c>
      <c r="E9857" s="10">
        <v>484.4394786376576</v>
      </c>
      <c r="F9857" s="10">
        <v>539.6409303090072</v>
      </c>
      <c r="G9857" s="10">
        <v>395.10128205128206</v>
      </c>
      <c r="H9857" s="12">
        <v>500.0</v>
      </c>
      <c r="I9857" s="10">
        <v>0.0</v>
      </c>
      <c r="J9857" s="10">
        <v>154.18312294543063</v>
      </c>
      <c r="K9857" s="11">
        <f t="shared" si="1"/>
        <v>5334.634746</v>
      </c>
      <c r="L9857" s="7" t="str">
        <f t="shared" si="2"/>
        <v>N</v>
      </c>
      <c r="M9857" s="10">
        <f t="shared" si="3"/>
        <v>5834.634746</v>
      </c>
      <c r="N9857" s="7" t="str">
        <f t="shared" si="4"/>
        <v>N</v>
      </c>
      <c r="O9857" s="10">
        <f t="shared" si="5"/>
        <v>5334.634746</v>
      </c>
      <c r="P9857" s="10">
        <f t="shared" si="32"/>
        <v>128.9116023</v>
      </c>
      <c r="Q9857" s="8" t="s">
        <v>17</v>
      </c>
    </row>
    <row r="9858">
      <c r="A9858" s="7">
        <v>9857.0</v>
      </c>
      <c r="B9858" s="7">
        <v>2617.0</v>
      </c>
      <c r="C9858" s="8">
        <v>500.0</v>
      </c>
      <c r="D9858" s="9">
        <v>370.5441850816665</v>
      </c>
      <c r="E9858" s="10">
        <v>274.31556471984265</v>
      </c>
      <c r="F9858" s="10">
        <v>275.10098589396455</v>
      </c>
      <c r="G9858" s="10">
        <v>262.92289719626166</v>
      </c>
      <c r="H9858" s="7">
        <v>0.0</v>
      </c>
      <c r="I9858" s="10">
        <v>0.0</v>
      </c>
      <c r="J9858" s="10">
        <v>120.14614485981308</v>
      </c>
      <c r="K9858" s="11">
        <f t="shared" si="1"/>
        <v>4025.568068</v>
      </c>
      <c r="L9858" s="7" t="str">
        <f t="shared" si="2"/>
        <v>N</v>
      </c>
      <c r="M9858" s="10">
        <f t="shared" si="3"/>
        <v>4025.568068</v>
      </c>
      <c r="N9858" s="7" t="str">
        <f t="shared" si="4"/>
        <v>N</v>
      </c>
      <c r="O9858" s="10">
        <f t="shared" si="5"/>
        <v>4025.568068</v>
      </c>
      <c r="P9858" s="10">
        <f t="shared" si="32"/>
        <v>107.7276131</v>
      </c>
      <c r="Q9858" s="8" t="s">
        <v>17</v>
      </c>
    </row>
    <row r="9859">
      <c r="A9859" s="7">
        <v>9858.0</v>
      </c>
      <c r="B9859" s="7">
        <v>3684.0</v>
      </c>
      <c r="C9859" s="8">
        <v>500.0</v>
      </c>
      <c r="D9859" s="9">
        <v>568.1440425900278</v>
      </c>
      <c r="E9859" s="10">
        <v>313.6818313957275</v>
      </c>
      <c r="F9859" s="10">
        <v>391.4378246191136</v>
      </c>
      <c r="G9859" s="10">
        <v>359.9171052631579</v>
      </c>
      <c r="H9859" s="7">
        <v>0.0</v>
      </c>
      <c r="I9859" s="10">
        <v>0.0</v>
      </c>
      <c r="J9859" s="10">
        <v>148.74637335526316</v>
      </c>
      <c r="K9859" s="11">
        <f t="shared" si="1"/>
        <v>5503.498972</v>
      </c>
      <c r="L9859" s="7" t="str">
        <f t="shared" si="2"/>
        <v>N</v>
      </c>
      <c r="M9859" s="10">
        <f t="shared" si="3"/>
        <v>5503.498972</v>
      </c>
      <c r="N9859" s="7" t="str">
        <f t="shared" si="4"/>
        <v>N</v>
      </c>
      <c r="O9859" s="10">
        <f t="shared" si="5"/>
        <v>5503.498972</v>
      </c>
      <c r="P9859" s="10">
        <f t="shared" si="32"/>
        <v>132.5844736</v>
      </c>
      <c r="Q9859" s="8" t="s">
        <v>17</v>
      </c>
    </row>
    <row r="9860">
      <c r="A9860" s="7">
        <v>9859.0</v>
      </c>
      <c r="B9860" s="7">
        <v>2462.0</v>
      </c>
      <c r="C9860" s="8">
        <v>500.0</v>
      </c>
      <c r="D9860" s="9">
        <v>456.60948099173555</v>
      </c>
      <c r="E9860" s="10">
        <v>0.0</v>
      </c>
      <c r="F9860" s="10">
        <v>361.6708760330579</v>
      </c>
      <c r="G9860" s="10">
        <v>250.67636363636365</v>
      </c>
      <c r="H9860" s="7">
        <v>0.0</v>
      </c>
      <c r="I9860" s="10">
        <v>0.0</v>
      </c>
      <c r="J9860" s="10">
        <v>115.2825917355372</v>
      </c>
      <c r="K9860" s="11">
        <f t="shared" si="1"/>
        <v>4030.956721</v>
      </c>
      <c r="L9860" s="7" t="str">
        <f t="shared" si="2"/>
        <v>N</v>
      </c>
      <c r="M9860" s="10">
        <f t="shared" si="3"/>
        <v>4030.956721</v>
      </c>
      <c r="N9860" s="7" t="str">
        <f t="shared" si="4"/>
        <v>N</v>
      </c>
      <c r="O9860" s="10">
        <f t="shared" si="5"/>
        <v>4030.956721</v>
      </c>
      <c r="P9860" s="10">
        <f t="shared" si="32"/>
        <v>108.0450464</v>
      </c>
      <c r="Q9860" s="8" t="s">
        <v>17</v>
      </c>
    </row>
    <row r="9861">
      <c r="A9861" s="7">
        <v>9860.0</v>
      </c>
      <c r="B9861" s="7">
        <v>2083.0</v>
      </c>
      <c r="C9861" s="8">
        <v>500.0</v>
      </c>
      <c r="D9861" s="9">
        <v>175.6146843368465</v>
      </c>
      <c r="E9861" s="10">
        <v>207.73145628859504</v>
      </c>
      <c r="F9861" s="10">
        <v>0.0</v>
      </c>
      <c r="G9861" s="10">
        <v>181.75984555984556</v>
      </c>
      <c r="H9861" s="7">
        <v>0.0</v>
      </c>
      <c r="I9861" s="10">
        <v>0.0</v>
      </c>
      <c r="J9861" s="10">
        <v>90.08805235461607</v>
      </c>
      <c r="K9861" s="11">
        <f t="shared" si="1"/>
        <v>2940.37453</v>
      </c>
      <c r="L9861" s="7" t="str">
        <f t="shared" si="2"/>
        <v>N</v>
      </c>
      <c r="M9861" s="10">
        <f t="shared" si="3"/>
        <v>2940.37453</v>
      </c>
      <c r="N9861" s="7" t="str">
        <f t="shared" si="4"/>
        <v>N</v>
      </c>
      <c r="O9861" s="10">
        <f t="shared" si="5"/>
        <v>2940.37453</v>
      </c>
      <c r="P9861" s="10">
        <f t="shared" si="32"/>
        <v>89.65506432</v>
      </c>
      <c r="Q9861" s="8" t="s">
        <v>17</v>
      </c>
    </row>
    <row r="9862">
      <c r="A9862" s="7">
        <v>9861.0</v>
      </c>
      <c r="B9862" s="7">
        <v>2221.0</v>
      </c>
      <c r="C9862" s="8">
        <v>500.0</v>
      </c>
      <c r="D9862" s="9">
        <v>180.5138683084629</v>
      </c>
      <c r="E9862" s="10">
        <v>164.76681429747205</v>
      </c>
      <c r="F9862" s="10">
        <v>175.82519640434697</v>
      </c>
      <c r="G9862" s="10">
        <v>222.95752895752895</v>
      </c>
      <c r="H9862" s="7">
        <v>0.0</v>
      </c>
      <c r="I9862" s="10">
        <v>0.0</v>
      </c>
      <c r="J9862" s="10">
        <v>106.66728581863717</v>
      </c>
      <c r="K9862" s="11">
        <f t="shared" si="1"/>
        <v>3300.296594</v>
      </c>
      <c r="L9862" s="7" t="str">
        <f t="shared" si="2"/>
        <v>N</v>
      </c>
      <c r="M9862" s="10">
        <f t="shared" si="3"/>
        <v>3300.296594</v>
      </c>
      <c r="N9862" s="7" t="str">
        <f t="shared" si="4"/>
        <v>N</v>
      </c>
      <c r="O9862" s="10">
        <f t="shared" si="5"/>
        <v>3300.296594</v>
      </c>
      <c r="P9862" s="10">
        <f t="shared" si="32"/>
        <v>95.39210316</v>
      </c>
      <c r="Q9862" s="8" t="s">
        <v>17</v>
      </c>
    </row>
    <row r="9863">
      <c r="A9863" s="7">
        <v>9862.0</v>
      </c>
      <c r="B9863" s="7">
        <v>3533.0</v>
      </c>
      <c r="C9863" s="8">
        <v>500.0</v>
      </c>
      <c r="D9863" s="9">
        <v>0.0</v>
      </c>
      <c r="E9863" s="10">
        <v>0.0</v>
      </c>
      <c r="F9863" s="10">
        <v>415.87126451651426</v>
      </c>
      <c r="G9863" s="10">
        <v>345.49842271293375</v>
      </c>
      <c r="H9863" s="7">
        <v>0.0</v>
      </c>
      <c r="I9863" s="10">
        <v>0.0</v>
      </c>
      <c r="J9863" s="10">
        <v>155.25860541949865</v>
      </c>
      <c r="K9863" s="11">
        <f t="shared" si="1"/>
        <v>4794.369687</v>
      </c>
      <c r="L9863" s="7" t="str">
        <f t="shared" si="2"/>
        <v>N</v>
      </c>
      <c r="M9863" s="10">
        <f t="shared" si="3"/>
        <v>4794.369687</v>
      </c>
      <c r="N9863" s="7" t="str">
        <f t="shared" si="4"/>
        <v>N</v>
      </c>
      <c r="O9863" s="10">
        <f t="shared" si="5"/>
        <v>4794.369687</v>
      </c>
      <c r="P9863" s="10">
        <f t="shared" si="32"/>
        <v>120.0796828</v>
      </c>
      <c r="Q9863" s="8" t="s">
        <v>17</v>
      </c>
    </row>
    <row r="9864">
      <c r="A9864" s="7">
        <v>9863.0</v>
      </c>
      <c r="B9864" s="7">
        <v>3620.0</v>
      </c>
      <c r="C9864" s="8">
        <v>500.0</v>
      </c>
      <c r="D9864" s="9">
        <v>466.5892488888889</v>
      </c>
      <c r="E9864" s="10">
        <v>378.0350937421968</v>
      </c>
      <c r="F9864" s="10">
        <v>334.87266666666665</v>
      </c>
      <c r="G9864" s="10">
        <v>348.7266666666667</v>
      </c>
      <c r="H9864" s="7">
        <v>0.0</v>
      </c>
      <c r="I9864" s="10">
        <v>0.0</v>
      </c>
      <c r="J9864" s="10">
        <v>148.46021555555555</v>
      </c>
      <c r="K9864" s="11">
        <f t="shared" si="1"/>
        <v>5270.188582</v>
      </c>
      <c r="L9864" s="7" t="str">
        <f t="shared" si="2"/>
        <v>N</v>
      </c>
      <c r="M9864" s="10">
        <f t="shared" si="3"/>
        <v>5270.188582</v>
      </c>
      <c r="N9864" s="7" t="str">
        <f t="shared" si="4"/>
        <v>N</v>
      </c>
      <c r="O9864" s="10">
        <f t="shared" si="5"/>
        <v>5270.188582</v>
      </c>
      <c r="P9864" s="10">
        <f t="shared" si="32"/>
        <v>128.5863145</v>
      </c>
      <c r="Q9864" s="8" t="s">
        <v>17</v>
      </c>
    </row>
    <row r="9865">
      <c r="A9865" s="7">
        <v>9864.0</v>
      </c>
      <c r="B9865" s="7">
        <v>2196.0</v>
      </c>
      <c r="C9865" s="8">
        <v>500.0</v>
      </c>
      <c r="D9865" s="9">
        <v>239.31921371550146</v>
      </c>
      <c r="E9865" s="10">
        <v>0.0</v>
      </c>
      <c r="F9865" s="10">
        <v>309.77300093081266</v>
      </c>
      <c r="G9865" s="10">
        <v>221.01070663811564</v>
      </c>
      <c r="H9865" s="7">
        <v>0.0</v>
      </c>
      <c r="I9865" s="10">
        <v>0.0</v>
      </c>
      <c r="J9865" s="10">
        <v>114.06803644383714</v>
      </c>
      <c r="K9865" s="11">
        <f t="shared" si="1"/>
        <v>3466.102921</v>
      </c>
      <c r="L9865" s="7" t="str">
        <f t="shared" si="2"/>
        <v>N</v>
      </c>
      <c r="M9865" s="10">
        <f t="shared" si="3"/>
        <v>3466.102921</v>
      </c>
      <c r="N9865" s="7" t="str">
        <f t="shared" si="4"/>
        <v>N</v>
      </c>
      <c r="O9865" s="10">
        <f t="shared" si="5"/>
        <v>3466.102921</v>
      </c>
      <c r="P9865" s="10">
        <f t="shared" si="32"/>
        <v>98.41165986</v>
      </c>
      <c r="Q9865" s="8" t="s">
        <v>17</v>
      </c>
    </row>
    <row r="9866">
      <c r="A9866" s="7">
        <v>9865.0</v>
      </c>
      <c r="B9866" s="7">
        <v>6153.0</v>
      </c>
      <c r="C9866" s="8">
        <v>500.0</v>
      </c>
      <c r="D9866" s="9">
        <v>413.8848449917355</v>
      </c>
      <c r="E9866" s="10">
        <v>966.6396568416454</v>
      </c>
      <c r="F9866" s="10">
        <v>0.0</v>
      </c>
      <c r="G9866" s="10">
        <v>538.1078181818182</v>
      </c>
      <c r="H9866" s="7">
        <v>0.0</v>
      </c>
      <c r="I9866" s="10">
        <v>0.0</v>
      </c>
      <c r="J9866" s="10">
        <v>212.9805303140496</v>
      </c>
      <c r="K9866" s="11">
        <f t="shared" si="1"/>
        <v>7604.992663</v>
      </c>
      <c r="L9866" s="7" t="str">
        <f t="shared" si="2"/>
        <v>N</v>
      </c>
      <c r="M9866" s="10">
        <f t="shared" si="3"/>
        <v>7604.992663</v>
      </c>
      <c r="N9866" s="7" t="str">
        <f t="shared" si="4"/>
        <v>N</v>
      </c>
      <c r="O9866" s="10">
        <f t="shared" si="5"/>
        <v>7604.992663</v>
      </c>
      <c r="P9866" s="10">
        <f t="shared" si="32"/>
        <v>167.2039272</v>
      </c>
      <c r="Q9866" s="8" t="s">
        <v>17</v>
      </c>
    </row>
    <row r="9867">
      <c r="A9867" s="7">
        <v>9866.0</v>
      </c>
      <c r="B9867" s="7">
        <v>13550.0</v>
      </c>
      <c r="C9867" s="8">
        <v>900.0</v>
      </c>
      <c r="D9867" s="9">
        <v>827.1638306177623</v>
      </c>
      <c r="E9867" s="10">
        <v>0.0</v>
      </c>
      <c r="F9867" s="10">
        <v>2051.3662999320504</v>
      </c>
      <c r="G9867" s="10">
        <v>1352.9391634980989</v>
      </c>
      <c r="H9867" s="7">
        <v>0.0</v>
      </c>
      <c r="I9867" s="10">
        <v>0.0</v>
      </c>
      <c r="J9867" s="10">
        <v>496.2982983706574</v>
      </c>
      <c r="K9867" s="11">
        <f t="shared" si="1"/>
        <v>18681.46929</v>
      </c>
      <c r="L9867" s="7" t="str">
        <f t="shared" si="2"/>
        <v>N</v>
      </c>
      <c r="M9867" s="10">
        <f t="shared" si="3"/>
        <v>18681.46929</v>
      </c>
      <c r="N9867" s="7" t="str">
        <f t="shared" si="4"/>
        <v>N</v>
      </c>
      <c r="O9867" s="10">
        <f t="shared" si="5"/>
        <v>18681.46929</v>
      </c>
      <c r="P9867" s="10">
        <f t="shared" si="32"/>
        <v>351.9135423</v>
      </c>
      <c r="Q9867" s="7" t="s">
        <v>18</v>
      </c>
    </row>
    <row r="9868">
      <c r="A9868" s="7">
        <v>9867.0</v>
      </c>
      <c r="B9868" s="7">
        <v>2428.0</v>
      </c>
      <c r="C9868" s="8">
        <v>500.0</v>
      </c>
      <c r="D9868" s="9">
        <v>186.04668904328008</v>
      </c>
      <c r="E9868" s="10">
        <v>0.0</v>
      </c>
      <c r="F9868" s="10">
        <v>393.1343726807406</v>
      </c>
      <c r="G9868" s="10">
        <v>245.45645514223196</v>
      </c>
      <c r="H9868" s="7">
        <v>0.0</v>
      </c>
      <c r="I9868" s="10">
        <v>0.0</v>
      </c>
      <c r="J9868" s="10">
        <v>125.13854679696814</v>
      </c>
      <c r="K9868" s="11">
        <f t="shared" si="1"/>
        <v>3752.637517</v>
      </c>
      <c r="L9868" s="7" t="str">
        <f t="shared" si="2"/>
        <v>N</v>
      </c>
      <c r="M9868" s="10">
        <f t="shared" si="3"/>
        <v>3752.637517</v>
      </c>
      <c r="N9868" s="7" t="str">
        <f t="shared" si="4"/>
        <v>N</v>
      </c>
      <c r="O9868" s="10">
        <f t="shared" si="5"/>
        <v>3752.637517</v>
      </c>
      <c r="P9868" s="10">
        <f t="shared" si="32"/>
        <v>103.1292591</v>
      </c>
      <c r="Q9868" s="8" t="s">
        <v>17</v>
      </c>
    </row>
    <row r="9869">
      <c r="A9869" s="7">
        <v>9868.0</v>
      </c>
      <c r="B9869" s="7">
        <v>2370.0</v>
      </c>
      <c r="C9869" s="8">
        <v>500.0</v>
      </c>
      <c r="D9869" s="9">
        <v>155.18421176286319</v>
      </c>
      <c r="E9869" s="10">
        <v>0.0</v>
      </c>
      <c r="F9869" s="10">
        <v>290.9703970553685</v>
      </c>
      <c r="G9869" s="10">
        <v>239.09734513274336</v>
      </c>
      <c r="H9869" s="7">
        <v>0.0</v>
      </c>
      <c r="I9869" s="10">
        <v>0.0</v>
      </c>
      <c r="J9869" s="10">
        <v>108.40073615788236</v>
      </c>
      <c r="K9869" s="11">
        <f t="shared" si="1"/>
        <v>3555.251954</v>
      </c>
      <c r="L9869" s="7" t="str">
        <f t="shared" si="2"/>
        <v>N</v>
      </c>
      <c r="M9869" s="10">
        <f t="shared" si="3"/>
        <v>3555.251954</v>
      </c>
      <c r="N9869" s="7" t="str">
        <f t="shared" si="4"/>
        <v>N</v>
      </c>
      <c r="O9869" s="10">
        <f t="shared" si="5"/>
        <v>3555.251954</v>
      </c>
      <c r="P9869" s="10">
        <f t="shared" si="32"/>
        <v>99.69078296</v>
      </c>
      <c r="Q9869" s="8" t="s">
        <v>17</v>
      </c>
    </row>
    <row r="9870">
      <c r="A9870" s="7">
        <v>9869.0</v>
      </c>
      <c r="B9870" s="7">
        <v>5448.0</v>
      </c>
      <c r="C9870" s="8">
        <v>500.0</v>
      </c>
      <c r="D9870" s="9">
        <v>557.8042849545997</v>
      </c>
      <c r="E9870" s="10">
        <v>868.691115605048</v>
      </c>
      <c r="F9870" s="10">
        <v>333.13311462566367</v>
      </c>
      <c r="G9870" s="10">
        <v>506.4435075885329</v>
      </c>
      <c r="H9870" s="7">
        <v>0.0</v>
      </c>
      <c r="I9870" s="10">
        <v>0.0</v>
      </c>
      <c r="J9870" s="10">
        <v>200.32257058885423</v>
      </c>
      <c r="K9870" s="11">
        <f t="shared" si="1"/>
        <v>7345.380907</v>
      </c>
      <c r="L9870" s="7" t="str">
        <f t="shared" si="2"/>
        <v>N</v>
      </c>
      <c r="M9870" s="10">
        <f t="shared" si="3"/>
        <v>7345.380907</v>
      </c>
      <c r="N9870" s="7" t="str">
        <f t="shared" si="4"/>
        <v>N</v>
      </c>
      <c r="O9870" s="10">
        <f t="shared" si="5"/>
        <v>7345.380907</v>
      </c>
      <c r="P9870" s="10">
        <f t="shared" si="32"/>
        <v>163.1008732</v>
      </c>
      <c r="Q9870" s="8" t="s">
        <v>17</v>
      </c>
    </row>
    <row r="9871">
      <c r="A9871" s="7">
        <v>9870.0</v>
      </c>
      <c r="B9871" s="7">
        <v>4044.0</v>
      </c>
      <c r="C9871" s="8">
        <v>500.0</v>
      </c>
      <c r="D9871" s="9">
        <v>283.25850082060344</v>
      </c>
      <c r="E9871" s="10">
        <v>0.0</v>
      </c>
      <c r="F9871" s="10">
        <v>624.5069309430628</v>
      </c>
      <c r="G9871" s="10">
        <v>410.07977528089884</v>
      </c>
      <c r="H9871" s="7">
        <v>0.0</v>
      </c>
      <c r="I9871" s="10">
        <v>0.0</v>
      </c>
      <c r="J9871" s="10">
        <v>169.50902411311702</v>
      </c>
      <c r="K9871" s="11">
        <f t="shared" si="1"/>
        <v>5861.845207</v>
      </c>
      <c r="L9871" s="7" t="str">
        <f t="shared" si="2"/>
        <v>N</v>
      </c>
      <c r="M9871" s="10">
        <f t="shared" si="3"/>
        <v>5861.845207</v>
      </c>
      <c r="N9871" s="7" t="str">
        <f t="shared" si="4"/>
        <v>N</v>
      </c>
      <c r="O9871" s="10">
        <f t="shared" si="5"/>
        <v>5861.845207</v>
      </c>
      <c r="P9871" s="10">
        <f t="shared" si="32"/>
        <v>138.1317778</v>
      </c>
      <c r="Q9871" s="8" t="s">
        <v>17</v>
      </c>
    </row>
    <row r="9872">
      <c r="A9872" s="7">
        <v>9871.0</v>
      </c>
      <c r="B9872" s="7">
        <v>2366.0</v>
      </c>
      <c r="C9872" s="8">
        <v>500.0</v>
      </c>
      <c r="D9872" s="9">
        <v>406.07730247933887</v>
      </c>
      <c r="E9872" s="10">
        <v>0.0</v>
      </c>
      <c r="F9872" s="10">
        <v>316.2077355371901</v>
      </c>
      <c r="G9872" s="10">
        <v>240.9018181818182</v>
      </c>
      <c r="H9872" s="7">
        <v>0.0</v>
      </c>
      <c r="I9872" s="10">
        <v>0.0</v>
      </c>
      <c r="J9872" s="10">
        <v>123.1545917355372</v>
      </c>
      <c r="K9872" s="11">
        <f t="shared" si="1"/>
        <v>3829.186856</v>
      </c>
      <c r="L9872" s="7" t="str">
        <f t="shared" si="2"/>
        <v>N</v>
      </c>
      <c r="M9872" s="10">
        <f t="shared" si="3"/>
        <v>3829.186856</v>
      </c>
      <c r="N9872" s="7" t="str">
        <f t="shared" si="4"/>
        <v>N</v>
      </c>
      <c r="O9872" s="10">
        <f t="shared" si="5"/>
        <v>3829.186856</v>
      </c>
      <c r="P9872" s="10">
        <f t="shared" si="32"/>
        <v>104.5891307</v>
      </c>
      <c r="Q9872" s="8" t="s">
        <v>17</v>
      </c>
    </row>
    <row r="9873">
      <c r="A9873" s="7">
        <v>9872.0</v>
      </c>
      <c r="B9873" s="7">
        <v>6601.0</v>
      </c>
      <c r="C9873" s="8">
        <v>500.0</v>
      </c>
      <c r="D9873" s="9">
        <v>456.618634375</v>
      </c>
      <c r="E9873" s="10">
        <v>0.0</v>
      </c>
      <c r="F9873" s="10">
        <v>1180.33700390625</v>
      </c>
      <c r="G9873" s="10">
        <v>693.105</v>
      </c>
      <c r="H9873" s="7">
        <v>0.0</v>
      </c>
      <c r="I9873" s="10">
        <v>0.0</v>
      </c>
      <c r="J9873" s="10">
        <v>283.7242</v>
      </c>
      <c r="K9873" s="11">
        <f t="shared" si="1"/>
        <v>9431.060638</v>
      </c>
      <c r="L9873" s="7" t="str">
        <f t="shared" si="2"/>
        <v>N</v>
      </c>
      <c r="M9873" s="10">
        <f t="shared" si="3"/>
        <v>9431.060638</v>
      </c>
      <c r="N9873" s="7" t="str">
        <f t="shared" si="4"/>
        <v>N</v>
      </c>
      <c r="O9873" s="10">
        <f t="shared" si="5"/>
        <v>9431.060638</v>
      </c>
      <c r="P9873" s="10">
        <f t="shared" si="32"/>
        <v>197.2832015</v>
      </c>
      <c r="Q9873" s="8" t="s">
        <v>17</v>
      </c>
    </row>
    <row r="9874">
      <c r="A9874" s="7">
        <v>9873.0</v>
      </c>
      <c r="B9874" s="7">
        <v>2446.0</v>
      </c>
      <c r="C9874" s="8">
        <v>500.0</v>
      </c>
      <c r="D9874" s="9">
        <v>148.6333330057684</v>
      </c>
      <c r="E9874" s="10">
        <v>345.41910787823485</v>
      </c>
      <c r="F9874" s="10">
        <v>0.0</v>
      </c>
      <c r="G9874" s="10">
        <v>214.6959247648903</v>
      </c>
      <c r="H9874" s="7">
        <v>0.0</v>
      </c>
      <c r="I9874" s="10">
        <v>0.0</v>
      </c>
      <c r="J9874" s="10">
        <v>100.97989799628542</v>
      </c>
      <c r="K9874" s="11">
        <f t="shared" si="1"/>
        <v>3309.329258</v>
      </c>
      <c r="L9874" s="7" t="str">
        <f t="shared" si="2"/>
        <v>N</v>
      </c>
      <c r="M9874" s="10">
        <f t="shared" si="3"/>
        <v>3309.329258</v>
      </c>
      <c r="N9874" s="7" t="str">
        <f t="shared" si="4"/>
        <v>N</v>
      </c>
      <c r="O9874" s="10">
        <f t="shared" si="5"/>
        <v>3309.329258</v>
      </c>
      <c r="P9874" s="10">
        <f t="shared" si="32"/>
        <v>95.70339999</v>
      </c>
      <c r="Q9874" s="8" t="s">
        <v>17</v>
      </c>
    </row>
    <row r="9875">
      <c r="A9875" s="7">
        <v>9874.0</v>
      </c>
      <c r="B9875" s="7">
        <v>1187.0</v>
      </c>
      <c r="C9875" s="8">
        <v>500.0</v>
      </c>
      <c r="D9875" s="9">
        <v>491.1155626630755</v>
      </c>
      <c r="E9875" s="10">
        <v>0.0</v>
      </c>
      <c r="F9875" s="10">
        <v>128.91783519905732</v>
      </c>
      <c r="G9875" s="10">
        <v>124.14495412844038</v>
      </c>
      <c r="H9875" s="7">
        <v>0.0</v>
      </c>
      <c r="I9875" s="10">
        <v>0.0</v>
      </c>
      <c r="J9875" s="10">
        <v>74.89512330611902</v>
      </c>
      <c r="K9875" s="11">
        <f t="shared" si="1"/>
        <v>2431.178352</v>
      </c>
      <c r="L9875" s="7" t="str">
        <f t="shared" si="2"/>
        <v>N</v>
      </c>
      <c r="M9875" s="10">
        <f t="shared" si="3"/>
        <v>2431.178352</v>
      </c>
      <c r="N9875" s="7" t="str">
        <f t="shared" si="4"/>
        <v>N</v>
      </c>
      <c r="O9875" s="10">
        <f t="shared" si="5"/>
        <v>2431.178352</v>
      </c>
      <c r="P9875" s="10">
        <f t="shared" si="32"/>
        <v>81.52660116</v>
      </c>
      <c r="Q9875" s="8" t="s">
        <v>17</v>
      </c>
    </row>
    <row r="9876">
      <c r="A9876" s="7">
        <v>9875.0</v>
      </c>
      <c r="B9876" s="7">
        <v>2749.0</v>
      </c>
      <c r="C9876" s="8">
        <v>500.0</v>
      </c>
      <c r="D9876" s="9">
        <v>125.37683035714285</v>
      </c>
      <c r="E9876" s="10">
        <v>0.0</v>
      </c>
      <c r="F9876" s="10">
        <v>285.45617625956635</v>
      </c>
      <c r="G9876" s="10">
        <v>267.5366071428571</v>
      </c>
      <c r="H9876" s="7">
        <v>0.0</v>
      </c>
      <c r="I9876" s="10">
        <v>0.0</v>
      </c>
      <c r="J9876" s="10">
        <v>134.3323182397959</v>
      </c>
      <c r="K9876" s="11">
        <f t="shared" si="1"/>
        <v>3927.369614</v>
      </c>
      <c r="L9876" s="7" t="str">
        <f t="shared" si="2"/>
        <v>N</v>
      </c>
      <c r="M9876" s="10">
        <f t="shared" si="3"/>
        <v>3927.369614</v>
      </c>
      <c r="N9876" s="7" t="str">
        <f t="shared" si="4"/>
        <v>N</v>
      </c>
      <c r="O9876" s="10">
        <f t="shared" si="5"/>
        <v>3927.369614</v>
      </c>
      <c r="P9876" s="10">
        <f t="shared" si="32"/>
        <v>105.8769941</v>
      </c>
      <c r="Q9876" s="8" t="s">
        <v>17</v>
      </c>
    </row>
    <row r="9877">
      <c r="A9877" s="7">
        <v>9876.0</v>
      </c>
      <c r="B9877" s="7">
        <v>4329.0</v>
      </c>
      <c r="C9877" s="8">
        <v>500.0</v>
      </c>
      <c r="D9877" s="9">
        <v>501.322659446148</v>
      </c>
      <c r="E9877" s="10">
        <v>905.0209258962612</v>
      </c>
      <c r="F9877" s="10">
        <v>0.0</v>
      </c>
      <c r="G9877" s="10">
        <v>389.2417982989064</v>
      </c>
      <c r="H9877" s="7">
        <v>0.0</v>
      </c>
      <c r="I9877" s="10">
        <v>0.0</v>
      </c>
      <c r="J9877" s="10">
        <v>170.75618968034738</v>
      </c>
      <c r="K9877" s="11">
        <f t="shared" si="1"/>
        <v>5719.564458</v>
      </c>
      <c r="L9877" s="7" t="str">
        <f t="shared" si="2"/>
        <v>N</v>
      </c>
      <c r="M9877" s="10">
        <f t="shared" si="3"/>
        <v>5719.564458</v>
      </c>
      <c r="N9877" s="7" t="str">
        <f t="shared" si="4"/>
        <v>N</v>
      </c>
      <c r="O9877" s="10">
        <f t="shared" si="5"/>
        <v>5719.564458</v>
      </c>
      <c r="P9877" s="10">
        <f t="shared" si="32"/>
        <v>135.9458079</v>
      </c>
      <c r="Q9877" s="8" t="s">
        <v>17</v>
      </c>
    </row>
    <row r="9878">
      <c r="A9878" s="7">
        <v>9877.0</v>
      </c>
      <c r="B9878" s="7">
        <v>2538.0</v>
      </c>
      <c r="C9878" s="8">
        <v>500.0</v>
      </c>
      <c r="D9878" s="9">
        <v>231.37516834837152</v>
      </c>
      <c r="E9878" s="10">
        <v>324.24855374514806</v>
      </c>
      <c r="F9878" s="10">
        <v>113.41920017077035</v>
      </c>
      <c r="G9878" s="10">
        <v>234.1650429799427</v>
      </c>
      <c r="H9878" s="7">
        <v>0.0</v>
      </c>
      <c r="I9878" s="10">
        <v>0.0</v>
      </c>
      <c r="J9878" s="10">
        <v>106.61404816052413</v>
      </c>
      <c r="K9878" s="11">
        <f t="shared" si="1"/>
        <v>3616.959411</v>
      </c>
      <c r="L9878" s="7" t="str">
        <f t="shared" si="2"/>
        <v>N</v>
      </c>
      <c r="M9878" s="10">
        <f t="shared" si="3"/>
        <v>3616.959411</v>
      </c>
      <c r="N9878" s="7" t="str">
        <f t="shared" si="4"/>
        <v>N</v>
      </c>
      <c r="O9878" s="10">
        <f t="shared" si="5"/>
        <v>3616.959411</v>
      </c>
      <c r="P9878" s="10">
        <f t="shared" si="32"/>
        <v>100.8902986</v>
      </c>
      <c r="Q9878" s="8" t="s">
        <v>17</v>
      </c>
    </row>
    <row r="9879">
      <c r="A9879" s="7">
        <v>9878.0</v>
      </c>
      <c r="B9879" s="7">
        <v>6859.0</v>
      </c>
      <c r="C9879" s="8">
        <v>500.0</v>
      </c>
      <c r="D9879" s="9">
        <v>438.502147165233</v>
      </c>
      <c r="E9879" s="10">
        <v>0.0</v>
      </c>
      <c r="F9879" s="10">
        <v>1101.7641888573694</v>
      </c>
      <c r="G9879" s="10">
        <v>688.4347376201035</v>
      </c>
      <c r="H9879" s="7">
        <v>0.0</v>
      </c>
      <c r="I9879" s="10">
        <v>0.0</v>
      </c>
      <c r="J9879" s="10">
        <v>273.2375188366276</v>
      </c>
      <c r="K9879" s="11">
        <f t="shared" si="1"/>
        <v>9587.701074</v>
      </c>
      <c r="L9879" s="7" t="str">
        <f t="shared" si="2"/>
        <v>N</v>
      </c>
      <c r="M9879" s="10">
        <f t="shared" si="3"/>
        <v>9587.701074</v>
      </c>
      <c r="N9879" s="7" t="str">
        <f t="shared" si="4"/>
        <v>N</v>
      </c>
      <c r="O9879" s="10">
        <f t="shared" si="5"/>
        <v>9587.701074</v>
      </c>
      <c r="P9879" s="10">
        <f t="shared" si="32"/>
        <v>200.186794</v>
      </c>
      <c r="Q9879" s="8" t="s">
        <v>17</v>
      </c>
    </row>
    <row r="9880">
      <c r="A9880" s="7">
        <v>9879.0</v>
      </c>
      <c r="B9880" s="7">
        <v>2196.0</v>
      </c>
      <c r="C9880" s="8">
        <v>500.0</v>
      </c>
      <c r="D9880" s="9">
        <v>97.69288</v>
      </c>
      <c r="E9880" s="10">
        <v>0.0</v>
      </c>
      <c r="F9880" s="10">
        <v>229.8656</v>
      </c>
      <c r="G9880" s="10">
        <v>223.992</v>
      </c>
      <c r="H9880" s="7">
        <v>0.0</v>
      </c>
      <c r="I9880" s="10">
        <v>0.0</v>
      </c>
      <c r="J9880" s="10">
        <v>101.140864</v>
      </c>
      <c r="K9880" s="11">
        <f t="shared" si="1"/>
        <v>3247.55048</v>
      </c>
      <c r="L9880" s="7" t="str">
        <f t="shared" si="2"/>
        <v>N</v>
      </c>
      <c r="M9880" s="10">
        <f t="shared" si="3"/>
        <v>3247.55048</v>
      </c>
      <c r="N9880" s="7" t="str">
        <f t="shared" si="4"/>
        <v>N</v>
      </c>
      <c r="O9880" s="10">
        <f t="shared" si="5"/>
        <v>3247.55048</v>
      </c>
      <c r="P9880" s="10">
        <f t="shared" si="32"/>
        <v>94.42405264</v>
      </c>
      <c r="Q9880" s="8" t="s">
        <v>17</v>
      </c>
    </row>
    <row r="9881">
      <c r="A9881" s="7">
        <v>9880.0</v>
      </c>
      <c r="B9881" s="7">
        <v>7715.0</v>
      </c>
      <c r="C9881" s="8">
        <v>500.0</v>
      </c>
      <c r="D9881" s="9">
        <v>966.1305776097458</v>
      </c>
      <c r="E9881" s="10">
        <v>1534.3170444928194</v>
      </c>
      <c r="F9881" s="10">
        <v>0.0</v>
      </c>
      <c r="G9881" s="10">
        <v>675.3420289855072</v>
      </c>
      <c r="H9881" s="7">
        <v>0.0</v>
      </c>
      <c r="I9881" s="10">
        <v>0.0</v>
      </c>
      <c r="J9881" s="10">
        <v>267.88166015542953</v>
      </c>
      <c r="K9881" s="11">
        <f t="shared" si="1"/>
        <v>9856.472607</v>
      </c>
      <c r="L9881" s="7" t="str">
        <f t="shared" si="2"/>
        <v>N</v>
      </c>
      <c r="M9881" s="10">
        <f t="shared" si="3"/>
        <v>9856.472607</v>
      </c>
      <c r="N9881" s="7" t="str">
        <f t="shared" si="4"/>
        <v>N</v>
      </c>
      <c r="O9881" s="10">
        <f t="shared" si="5"/>
        <v>9856.472607</v>
      </c>
      <c r="P9881" s="10">
        <f t="shared" si="32"/>
        <v>205.2603504</v>
      </c>
      <c r="Q9881" s="8" t="s">
        <v>17</v>
      </c>
    </row>
    <row r="9882">
      <c r="A9882" s="7">
        <v>9881.0</v>
      </c>
      <c r="B9882" s="7">
        <v>3478.0</v>
      </c>
      <c r="C9882" s="8">
        <v>500.0</v>
      </c>
      <c r="D9882" s="9">
        <v>438.4120652210231</v>
      </c>
      <c r="E9882" s="10">
        <v>0.0</v>
      </c>
      <c r="F9882" s="10">
        <v>472.4741555013532</v>
      </c>
      <c r="G9882" s="10">
        <v>341.76878612716763</v>
      </c>
      <c r="H9882" s="7">
        <v>0.0</v>
      </c>
      <c r="I9882" s="10">
        <v>0.0</v>
      </c>
      <c r="J9882" s="10">
        <v>160.42145744929667</v>
      </c>
      <c r="K9882" s="11">
        <f t="shared" si="1"/>
        <v>5230.655007</v>
      </c>
      <c r="L9882" s="7" t="str">
        <f t="shared" si="2"/>
        <v>N</v>
      </c>
      <c r="M9882" s="10">
        <f t="shared" si="3"/>
        <v>5230.655007</v>
      </c>
      <c r="N9882" s="7" t="str">
        <f t="shared" si="4"/>
        <v>N</v>
      </c>
      <c r="O9882" s="10">
        <f t="shared" si="5"/>
        <v>5230.655007</v>
      </c>
      <c r="P9882" s="10">
        <f t="shared" si="32"/>
        <v>127.999952</v>
      </c>
      <c r="Q9882" s="8" t="s">
        <v>17</v>
      </c>
    </row>
    <row r="9883">
      <c r="A9883" s="7">
        <v>9882.0</v>
      </c>
      <c r="B9883" s="7">
        <v>2696.0</v>
      </c>
      <c r="C9883" s="8">
        <v>500.0</v>
      </c>
      <c r="D9883" s="9">
        <v>236.73392399060123</v>
      </c>
      <c r="E9883" s="10">
        <v>362.98250055568747</v>
      </c>
      <c r="F9883" s="10">
        <v>142.04035439436075</v>
      </c>
      <c r="G9883" s="10">
        <v>251.2988855116515</v>
      </c>
      <c r="H9883" s="12">
        <v>500.0</v>
      </c>
      <c r="I9883" s="10">
        <v>0.0</v>
      </c>
      <c r="J9883" s="10">
        <v>98.07548279610623</v>
      </c>
      <c r="K9883" s="11">
        <f t="shared" si="1"/>
        <v>3326.073164</v>
      </c>
      <c r="L9883" s="7" t="str">
        <f t="shared" si="2"/>
        <v>N</v>
      </c>
      <c r="M9883" s="10">
        <f t="shared" si="3"/>
        <v>3826.073164</v>
      </c>
      <c r="N9883" s="7" t="str">
        <f t="shared" si="4"/>
        <v>N</v>
      </c>
      <c r="O9883" s="10">
        <f t="shared" si="5"/>
        <v>3326.073164</v>
      </c>
      <c r="P9883" s="10">
        <f t="shared" si="32"/>
        <v>95.34593701</v>
      </c>
      <c r="Q9883" s="8" t="s">
        <v>17</v>
      </c>
    </row>
    <row r="9884">
      <c r="A9884" s="7">
        <v>9883.0</v>
      </c>
      <c r="B9884" s="7">
        <v>5984.0</v>
      </c>
      <c r="C9884" s="8">
        <v>500.0</v>
      </c>
      <c r="D9884" s="9">
        <v>356.3000074766355</v>
      </c>
      <c r="E9884" s="10">
        <v>630.3674970619826</v>
      </c>
      <c r="F9884" s="10">
        <v>738.1292989780767</v>
      </c>
      <c r="G9884" s="10">
        <v>588.3334579439253</v>
      </c>
      <c r="H9884" s="7">
        <v>0.0</v>
      </c>
      <c r="I9884" s="10">
        <v>0.0</v>
      </c>
      <c r="J9884" s="10">
        <v>237.533338317757</v>
      </c>
      <c r="K9884" s="11">
        <f t="shared" si="1"/>
        <v>8166.762764</v>
      </c>
      <c r="L9884" s="7" t="str">
        <f t="shared" si="2"/>
        <v>N</v>
      </c>
      <c r="M9884" s="10">
        <f t="shared" si="3"/>
        <v>8166.762764</v>
      </c>
      <c r="N9884" s="7" t="str">
        <f t="shared" si="4"/>
        <v>N</v>
      </c>
      <c r="O9884" s="10">
        <f t="shared" si="5"/>
        <v>8166.762764</v>
      </c>
      <c r="P9884" s="10">
        <f t="shared" si="32"/>
        <v>176.4117275</v>
      </c>
      <c r="Q9884" s="8" t="s">
        <v>17</v>
      </c>
    </row>
    <row r="9885">
      <c r="A9885" s="7">
        <v>9884.0</v>
      </c>
      <c r="B9885" s="7">
        <v>3724.0</v>
      </c>
      <c r="C9885" s="8">
        <v>500.0</v>
      </c>
      <c r="D9885" s="9">
        <v>0.0</v>
      </c>
      <c r="E9885" s="10">
        <v>0.0</v>
      </c>
      <c r="F9885" s="10">
        <v>633.4679537063759</v>
      </c>
      <c r="G9885" s="10">
        <v>384.1476340694006</v>
      </c>
      <c r="H9885" s="7">
        <v>0.0</v>
      </c>
      <c r="I9885" s="10">
        <v>0.0</v>
      </c>
      <c r="J9885" s="10">
        <v>162.57142174765397</v>
      </c>
      <c r="K9885" s="11">
        <f t="shared" si="1"/>
        <v>5241.615588</v>
      </c>
      <c r="L9885" s="7" t="str">
        <f t="shared" si="2"/>
        <v>N</v>
      </c>
      <c r="M9885" s="10">
        <f t="shared" si="3"/>
        <v>5241.615588</v>
      </c>
      <c r="N9885" s="7" t="str">
        <f t="shared" si="4"/>
        <v>N</v>
      </c>
      <c r="O9885" s="10">
        <f t="shared" si="5"/>
        <v>5241.615588</v>
      </c>
      <c r="P9885" s="10">
        <f t="shared" si="32"/>
        <v>127.4344232</v>
      </c>
      <c r="Q9885" s="8" t="s">
        <v>17</v>
      </c>
    </row>
    <row r="9886">
      <c r="A9886" s="7">
        <v>9885.0</v>
      </c>
      <c r="B9886" s="7">
        <v>2482.0</v>
      </c>
      <c r="C9886" s="8">
        <v>500.0</v>
      </c>
      <c r="D9886" s="9">
        <v>580.0148854166666</v>
      </c>
      <c r="E9886" s="10">
        <v>486.0391928658167</v>
      </c>
      <c r="F9886" s="10">
        <v>109.43677083333333</v>
      </c>
      <c r="G9886" s="10">
        <v>226.4825</v>
      </c>
      <c r="H9886" s="7">
        <v>0.0</v>
      </c>
      <c r="I9886" s="10">
        <v>0.0</v>
      </c>
      <c r="J9886" s="10">
        <v>122.56918333333333</v>
      </c>
      <c r="K9886" s="11">
        <f t="shared" si="1"/>
        <v>3897.934156</v>
      </c>
      <c r="L9886" s="7" t="str">
        <f t="shared" si="2"/>
        <v>N</v>
      </c>
      <c r="M9886" s="10">
        <f t="shared" si="3"/>
        <v>3897.934156</v>
      </c>
      <c r="N9886" s="7" t="str">
        <f t="shared" si="4"/>
        <v>N</v>
      </c>
      <c r="O9886" s="10">
        <f t="shared" si="5"/>
        <v>3897.934156</v>
      </c>
      <c r="P9886" s="10">
        <f t="shared" si="32"/>
        <v>106.0861298</v>
      </c>
      <c r="Q9886" s="8" t="s">
        <v>17</v>
      </c>
    </row>
    <row r="9887">
      <c r="A9887" s="7">
        <v>9886.0</v>
      </c>
      <c r="B9887" s="7">
        <v>6245.0</v>
      </c>
      <c r="C9887" s="8">
        <v>500.0</v>
      </c>
      <c r="D9887" s="9">
        <v>421.1297505785124</v>
      </c>
      <c r="E9887" s="10">
        <v>0.0</v>
      </c>
      <c r="F9887" s="10">
        <v>893.6440330578513</v>
      </c>
      <c r="G9887" s="10">
        <v>643.8027272727273</v>
      </c>
      <c r="H9887" s="7">
        <v>0.0</v>
      </c>
      <c r="I9887" s="10">
        <v>0.0</v>
      </c>
      <c r="J9887" s="10">
        <v>241.28388892561983</v>
      </c>
      <c r="K9887" s="11">
        <f t="shared" si="1"/>
        <v>8703.576511</v>
      </c>
      <c r="L9887" s="7" t="str">
        <f t="shared" si="2"/>
        <v>N</v>
      </c>
      <c r="M9887" s="10">
        <f t="shared" si="3"/>
        <v>8703.576511</v>
      </c>
      <c r="N9887" s="7" t="str">
        <f t="shared" si="4"/>
        <v>N</v>
      </c>
      <c r="O9887" s="10">
        <f t="shared" si="5"/>
        <v>8703.576511</v>
      </c>
      <c r="P9887" s="10">
        <f t="shared" si="32"/>
        <v>185.0759281</v>
      </c>
      <c r="Q9887" s="8" t="s">
        <v>17</v>
      </c>
    </row>
    <row r="9888">
      <c r="A9888" s="7">
        <v>9887.0</v>
      </c>
      <c r="B9888" s="7">
        <v>1427.0</v>
      </c>
      <c r="C9888" s="8">
        <v>500.0</v>
      </c>
      <c r="D9888" s="9">
        <v>60.22204986149585</v>
      </c>
      <c r="E9888" s="10">
        <v>0.0</v>
      </c>
      <c r="F9888" s="10">
        <v>225.83268698060942</v>
      </c>
      <c r="G9888" s="10">
        <v>150.21052631578945</v>
      </c>
      <c r="H9888" s="7">
        <v>0.0</v>
      </c>
      <c r="I9888" s="10">
        <v>0.0</v>
      </c>
      <c r="J9888" s="10">
        <v>85.70060941828254</v>
      </c>
      <c r="K9888" s="11">
        <f t="shared" si="1"/>
        <v>2363.265263</v>
      </c>
      <c r="L9888" s="7" t="str">
        <f t="shared" si="2"/>
        <v>N</v>
      </c>
      <c r="M9888" s="10">
        <f t="shared" si="3"/>
        <v>2363.265263</v>
      </c>
      <c r="N9888" s="7" t="str">
        <f t="shared" si="4"/>
        <v>N</v>
      </c>
      <c r="O9888" s="10">
        <f t="shared" si="5"/>
        <v>2363.265263</v>
      </c>
      <c r="P9888" s="10">
        <f t="shared" si="32"/>
        <v>79.83498526</v>
      </c>
      <c r="Q9888" s="8" t="s">
        <v>17</v>
      </c>
    </row>
    <row r="9889">
      <c r="A9889" s="7">
        <v>9888.0</v>
      </c>
      <c r="B9889" s="7">
        <v>1802.0</v>
      </c>
      <c r="C9889" s="8">
        <v>500.0</v>
      </c>
      <c r="D9889" s="9">
        <v>174.5061951993652</v>
      </c>
      <c r="E9889" s="10">
        <v>264.7360748854152</v>
      </c>
      <c r="F9889" s="10">
        <v>317.2839912715731</v>
      </c>
      <c r="G9889" s="10">
        <v>189.0830985915493</v>
      </c>
      <c r="H9889" s="7">
        <v>0.0</v>
      </c>
      <c r="I9889" s="10">
        <v>0.0</v>
      </c>
      <c r="J9889" s="10">
        <v>100.85098293989287</v>
      </c>
      <c r="K9889" s="11">
        <f t="shared" si="1"/>
        <v>2982.873285</v>
      </c>
      <c r="L9889" s="7" t="str">
        <f t="shared" si="2"/>
        <v>N</v>
      </c>
      <c r="M9889" s="10">
        <f t="shared" si="3"/>
        <v>2982.873285</v>
      </c>
      <c r="N9889" s="7" t="str">
        <f t="shared" si="4"/>
        <v>N</v>
      </c>
      <c r="O9889" s="10">
        <f t="shared" si="5"/>
        <v>2982.873285</v>
      </c>
      <c r="P9889" s="10">
        <f t="shared" si="32"/>
        <v>90.28822336</v>
      </c>
      <c r="Q9889" s="8" t="s">
        <v>17</v>
      </c>
    </row>
    <row r="9890">
      <c r="A9890" s="7">
        <v>9889.0</v>
      </c>
      <c r="B9890" s="7">
        <v>8748.0</v>
      </c>
      <c r="C9890" s="8">
        <v>500.0</v>
      </c>
      <c r="D9890" s="9">
        <v>601.353194573545</v>
      </c>
      <c r="E9890" s="10">
        <v>485.273350227235</v>
      </c>
      <c r="F9890" s="10">
        <v>1367.718591709628</v>
      </c>
      <c r="G9890" s="10">
        <v>880.6711409395973</v>
      </c>
      <c r="H9890" s="7">
        <v>0.0</v>
      </c>
      <c r="I9890" s="10">
        <v>12097.742927222771</v>
      </c>
      <c r="J9890" s="12">
        <v>40.0</v>
      </c>
      <c r="K9890" s="11">
        <f t="shared" si="1"/>
        <v>12097.74293</v>
      </c>
      <c r="L9890" s="7" t="str">
        <f t="shared" si="2"/>
        <v>N</v>
      </c>
      <c r="M9890" s="10">
        <f t="shared" si="3"/>
        <v>0</v>
      </c>
      <c r="N9890" s="7" t="str">
        <f t="shared" si="4"/>
        <v>Y</v>
      </c>
      <c r="O9890" s="10">
        <f t="shared" si="5"/>
        <v>0</v>
      </c>
      <c r="P9890" s="10">
        <f t="shared" si="32"/>
        <v>40</v>
      </c>
      <c r="Q9890" s="8" t="s">
        <v>21</v>
      </c>
    </row>
    <row r="9891">
      <c r="A9891" s="7">
        <v>9890.0</v>
      </c>
      <c r="B9891" s="7">
        <v>2121.0</v>
      </c>
      <c r="C9891" s="8">
        <v>500.0</v>
      </c>
      <c r="D9891" s="9">
        <v>221.74025</v>
      </c>
      <c r="E9891" s="10">
        <v>0.0</v>
      </c>
      <c r="F9891" s="10">
        <v>382.50193125</v>
      </c>
      <c r="G9891" s="10">
        <v>217.40249999999997</v>
      </c>
      <c r="H9891" s="7">
        <v>0.0</v>
      </c>
      <c r="I9891" s="10">
        <v>0.0</v>
      </c>
      <c r="J9891" s="10">
        <v>118.63103375</v>
      </c>
      <c r="K9891" s="11">
        <f t="shared" si="1"/>
        <v>3442.644681</v>
      </c>
      <c r="L9891" s="7" t="str">
        <f t="shared" si="2"/>
        <v>N</v>
      </c>
      <c r="M9891" s="10">
        <f t="shared" si="3"/>
        <v>3442.644681</v>
      </c>
      <c r="N9891" s="7" t="str">
        <f t="shared" si="4"/>
        <v>N</v>
      </c>
      <c r="O9891" s="10">
        <f t="shared" si="5"/>
        <v>3442.644681</v>
      </c>
      <c r="P9891" s="10">
        <f t="shared" si="32"/>
        <v>98.05435926</v>
      </c>
      <c r="Q9891" s="8" t="s">
        <v>17</v>
      </c>
    </row>
    <row r="9892">
      <c r="A9892" s="7">
        <v>9891.0</v>
      </c>
      <c r="B9892" s="7">
        <v>3334.0</v>
      </c>
      <c r="C9892" s="8">
        <v>500.0</v>
      </c>
      <c r="D9892" s="9">
        <v>377.8937007284079</v>
      </c>
      <c r="E9892" s="10">
        <v>568.7142338839847</v>
      </c>
      <c r="F9892" s="10">
        <v>164.77922996878252</v>
      </c>
      <c r="G9892" s="10">
        <v>305.4374193548387</v>
      </c>
      <c r="H9892" s="12">
        <v>500.0</v>
      </c>
      <c r="I9892" s="10">
        <v>0.0</v>
      </c>
      <c r="J9892" s="10">
        <v>134.0204403746098</v>
      </c>
      <c r="K9892" s="11">
        <f t="shared" si="1"/>
        <v>4182.11035</v>
      </c>
      <c r="L9892" s="7" t="str">
        <f t="shared" si="2"/>
        <v>N</v>
      </c>
      <c r="M9892" s="10">
        <f t="shared" si="3"/>
        <v>4682.11035</v>
      </c>
      <c r="N9892" s="7" t="str">
        <f t="shared" si="4"/>
        <v>N</v>
      </c>
      <c r="O9892" s="10">
        <f t="shared" si="5"/>
        <v>4182.11035</v>
      </c>
      <c r="P9892" s="10">
        <f t="shared" si="32"/>
        <v>109.7801128</v>
      </c>
      <c r="Q9892" s="8" t="s">
        <v>17</v>
      </c>
    </row>
    <row r="9893">
      <c r="A9893" s="7">
        <v>9892.0</v>
      </c>
      <c r="B9893" s="7">
        <v>9695.0</v>
      </c>
      <c r="C9893" s="8">
        <v>900.0</v>
      </c>
      <c r="D9893" s="9">
        <v>1130.7364166536468</v>
      </c>
      <c r="E9893" s="10">
        <v>1137.0920551222764</v>
      </c>
      <c r="F9893" s="10">
        <v>1129.6343343762064</v>
      </c>
      <c r="G9893" s="10">
        <v>942.7298321602599</v>
      </c>
      <c r="H9893" s="7">
        <v>0.0</v>
      </c>
      <c r="I9893" s="10">
        <v>0.0</v>
      </c>
      <c r="J9893" s="10">
        <v>371.40172749734785</v>
      </c>
      <c r="K9893" s="11">
        <f t="shared" si="1"/>
        <v>13798.10058</v>
      </c>
      <c r="L9893" s="7" t="str">
        <f t="shared" si="2"/>
        <v>N</v>
      </c>
      <c r="M9893" s="10">
        <f t="shared" si="3"/>
        <v>13798.10058</v>
      </c>
      <c r="N9893" s="7" t="str">
        <f t="shared" si="4"/>
        <v>N</v>
      </c>
      <c r="O9893" s="10">
        <f t="shared" si="5"/>
        <v>13798.10058</v>
      </c>
      <c r="P9893" s="10">
        <f t="shared" si="32"/>
        <v>271.3966735</v>
      </c>
      <c r="Q9893" s="7" t="s">
        <v>18</v>
      </c>
    </row>
    <row r="9894">
      <c r="A9894" s="7">
        <v>9893.0</v>
      </c>
      <c r="B9894" s="7">
        <v>9997.0</v>
      </c>
      <c r="C9894" s="8">
        <v>900.0</v>
      </c>
      <c r="D9894" s="9">
        <v>0.0</v>
      </c>
      <c r="E9894" s="10">
        <v>1077.1955974340017</v>
      </c>
      <c r="F9894" s="10">
        <v>1065.1169515912147</v>
      </c>
      <c r="G9894" s="10">
        <v>961.4656807751147</v>
      </c>
      <c r="H9894" s="12">
        <v>500.0</v>
      </c>
      <c r="I9894" s="10">
        <v>0.0</v>
      </c>
      <c r="J9894" s="10">
        <v>343.6923771629384</v>
      </c>
      <c r="K9894" s="11">
        <f t="shared" si="1"/>
        <v>12423.58263</v>
      </c>
      <c r="L9894" s="7" t="str">
        <f t="shared" si="2"/>
        <v>N</v>
      </c>
      <c r="M9894" s="10">
        <f t="shared" si="3"/>
        <v>12923.58263</v>
      </c>
      <c r="N9894" s="7" t="str">
        <f t="shared" si="4"/>
        <v>N</v>
      </c>
      <c r="O9894" s="10">
        <f t="shared" si="5"/>
        <v>12423.58263</v>
      </c>
      <c r="P9894" s="10">
        <f t="shared" si="32"/>
        <v>246.3181051</v>
      </c>
      <c r="Q9894" s="7" t="s">
        <v>18</v>
      </c>
    </row>
    <row r="9895">
      <c r="A9895" s="7">
        <v>9894.0</v>
      </c>
      <c r="B9895" s="7">
        <v>2109.0</v>
      </c>
      <c r="C9895" s="8">
        <v>500.0</v>
      </c>
      <c r="D9895" s="9">
        <v>317.47435102040816</v>
      </c>
      <c r="E9895" s="10">
        <v>0.0</v>
      </c>
      <c r="F9895" s="10">
        <v>385.8195238095238</v>
      </c>
      <c r="G9895" s="10">
        <v>214.91714285714284</v>
      </c>
      <c r="H9895" s="12">
        <v>500.0</v>
      </c>
      <c r="I9895" s="10">
        <v>0.0</v>
      </c>
      <c r="J9895" s="10">
        <v>105.82478367346938</v>
      </c>
      <c r="K9895" s="11">
        <f t="shared" si="1"/>
        <v>3027.211018</v>
      </c>
      <c r="L9895" s="7" t="str">
        <f t="shared" si="2"/>
        <v>N</v>
      </c>
      <c r="M9895" s="10">
        <f t="shared" si="3"/>
        <v>3527.211018</v>
      </c>
      <c r="N9895" s="7" t="str">
        <f t="shared" si="4"/>
        <v>N</v>
      </c>
      <c r="O9895" s="10">
        <f t="shared" si="5"/>
        <v>3027.211018</v>
      </c>
      <c r="P9895" s="10">
        <f t="shared" si="32"/>
        <v>90.62128975</v>
      </c>
      <c r="Q9895" s="8" t="s">
        <v>17</v>
      </c>
    </row>
    <row r="9896">
      <c r="A9896" s="7">
        <v>9895.0</v>
      </c>
      <c r="B9896" s="7">
        <v>2084.0</v>
      </c>
      <c r="C9896" s="8">
        <v>500.0</v>
      </c>
      <c r="D9896" s="9">
        <v>141.90451757034174</v>
      </c>
      <c r="E9896" s="10">
        <v>278.4605480421554</v>
      </c>
      <c r="F9896" s="10">
        <v>0.0</v>
      </c>
      <c r="G9896" s="10">
        <v>182.06373626373625</v>
      </c>
      <c r="H9896" s="12">
        <v>500.0</v>
      </c>
      <c r="I9896" s="10">
        <v>0.0</v>
      </c>
      <c r="J9896" s="10">
        <v>91.30290665378577</v>
      </c>
      <c r="K9896" s="11">
        <f t="shared" si="1"/>
        <v>2407.968254</v>
      </c>
      <c r="L9896" s="7" t="str">
        <f t="shared" si="2"/>
        <v>N</v>
      </c>
      <c r="M9896" s="10">
        <f t="shared" si="3"/>
        <v>2907.968254</v>
      </c>
      <c r="N9896" s="7" t="str">
        <f t="shared" si="4"/>
        <v>N</v>
      </c>
      <c r="O9896" s="10">
        <f t="shared" si="5"/>
        <v>2407.968254</v>
      </c>
      <c r="P9896" s="10">
        <f t="shared" si="32"/>
        <v>80.06628132</v>
      </c>
      <c r="Q9896" s="8" t="s">
        <v>17</v>
      </c>
    </row>
    <row r="9897">
      <c r="A9897" s="7">
        <v>9896.0</v>
      </c>
      <c r="B9897" s="7">
        <v>7675.0</v>
      </c>
      <c r="C9897" s="8">
        <v>500.0</v>
      </c>
      <c r="D9897" s="9">
        <v>762.1424460431655</v>
      </c>
      <c r="E9897" s="10">
        <v>1508.0844151915983</v>
      </c>
      <c r="F9897" s="10">
        <v>0.0</v>
      </c>
      <c r="G9897" s="10">
        <v>671.4244604316547</v>
      </c>
      <c r="H9897" s="7">
        <v>0.0</v>
      </c>
      <c r="I9897" s="10">
        <v>0.0</v>
      </c>
      <c r="J9897" s="10">
        <v>255.50962579576625</v>
      </c>
      <c r="K9897" s="11">
        <f t="shared" si="1"/>
        <v>9608.566906</v>
      </c>
      <c r="L9897" s="7" t="str">
        <f t="shared" si="2"/>
        <v>N</v>
      </c>
      <c r="M9897" s="10">
        <f t="shared" si="3"/>
        <v>9608.566906</v>
      </c>
      <c r="N9897" s="7" t="str">
        <f t="shared" si="4"/>
        <v>N</v>
      </c>
      <c r="O9897" s="10">
        <f t="shared" si="5"/>
        <v>9608.566906</v>
      </c>
      <c r="P9897" s="10">
        <f t="shared" si="32"/>
        <v>200.868564</v>
      </c>
      <c r="Q9897" s="8" t="s">
        <v>17</v>
      </c>
    </row>
    <row r="9898">
      <c r="A9898" s="7">
        <v>9897.0</v>
      </c>
      <c r="B9898" s="7">
        <v>8230.0</v>
      </c>
      <c r="C9898" s="8">
        <v>500.0</v>
      </c>
      <c r="D9898" s="9">
        <v>1046.595304302006</v>
      </c>
      <c r="E9898" s="10">
        <v>0.0</v>
      </c>
      <c r="F9898" s="10">
        <v>1477.8058037562573</v>
      </c>
      <c r="G9898" s="10">
        <v>838.1472392638036</v>
      </c>
      <c r="H9898" s="7">
        <v>0.0</v>
      </c>
      <c r="I9898" s="10">
        <v>0.0</v>
      </c>
      <c r="J9898" s="10">
        <v>333.0577259211863</v>
      </c>
      <c r="K9898" s="11">
        <f t="shared" si="1"/>
        <v>12092.54835</v>
      </c>
      <c r="L9898" s="7" t="str">
        <f t="shared" si="2"/>
        <v>N</v>
      </c>
      <c r="M9898" s="10">
        <f t="shared" si="3"/>
        <v>12092.54835</v>
      </c>
      <c r="N9898" s="7" t="str">
        <f t="shared" si="4"/>
        <v>N</v>
      </c>
      <c r="O9898" s="10">
        <f t="shared" si="5"/>
        <v>12092.54835</v>
      </c>
      <c r="P9898" s="10">
        <f t="shared" si="32"/>
        <v>242.5792199</v>
      </c>
      <c r="Q9898" s="8" t="s">
        <v>17</v>
      </c>
    </row>
    <row r="9899">
      <c r="A9899" s="7">
        <v>9898.0</v>
      </c>
      <c r="B9899" s="7">
        <v>3010.0</v>
      </c>
      <c r="C9899" s="8">
        <v>500.0</v>
      </c>
      <c r="D9899" s="9">
        <v>327.3142857142857</v>
      </c>
      <c r="E9899" s="10">
        <v>317.54379117228285</v>
      </c>
      <c r="F9899" s="10">
        <v>210.25396825396825</v>
      </c>
      <c r="G9899" s="10">
        <v>286.66666666666663</v>
      </c>
      <c r="H9899" s="7">
        <v>0.0</v>
      </c>
      <c r="I9899" s="10">
        <v>0.0</v>
      </c>
      <c r="J9899" s="10">
        <v>119.33333333333333</v>
      </c>
      <c r="K9899" s="11">
        <f t="shared" si="1"/>
        <v>4334.234921</v>
      </c>
      <c r="L9899" s="7" t="str">
        <f t="shared" si="2"/>
        <v>N</v>
      </c>
      <c r="M9899" s="10">
        <f t="shared" si="3"/>
        <v>4334.234921</v>
      </c>
      <c r="N9899" s="7" t="str">
        <f t="shared" si="4"/>
        <v>N</v>
      </c>
      <c r="O9899" s="10">
        <f t="shared" si="5"/>
        <v>4334.234921</v>
      </c>
      <c r="P9899" s="10">
        <f t="shared" si="32"/>
        <v>112.8562286</v>
      </c>
      <c r="Q9899" s="8" t="s">
        <v>17</v>
      </c>
    </row>
    <row r="9900">
      <c r="A9900" s="7">
        <v>9899.0</v>
      </c>
      <c r="B9900" s="7">
        <v>3883.0</v>
      </c>
      <c r="C9900" s="8">
        <v>500.0</v>
      </c>
      <c r="D9900" s="9">
        <v>499.61179606492095</v>
      </c>
      <c r="E9900" s="10">
        <v>0.0</v>
      </c>
      <c r="F9900" s="10">
        <v>577.782349190725</v>
      </c>
      <c r="G9900" s="10">
        <v>397.39063545150503</v>
      </c>
      <c r="H9900" s="12">
        <v>500.0</v>
      </c>
      <c r="I9900" s="10">
        <v>0.0</v>
      </c>
      <c r="J9900" s="10">
        <v>141.61332088007964</v>
      </c>
      <c r="K9900" s="11">
        <f t="shared" si="1"/>
        <v>5357.784781</v>
      </c>
      <c r="L9900" s="7" t="str">
        <f t="shared" si="2"/>
        <v>N</v>
      </c>
      <c r="M9900" s="10">
        <f t="shared" si="3"/>
        <v>5857.784781</v>
      </c>
      <c r="N9900" s="7" t="str">
        <f t="shared" si="4"/>
        <v>N</v>
      </c>
      <c r="O9900" s="10">
        <f t="shared" si="5"/>
        <v>5357.784781</v>
      </c>
      <c r="P9900" s="10">
        <f t="shared" si="32"/>
        <v>129.2870946</v>
      </c>
      <c r="Q9900" s="8" t="s">
        <v>17</v>
      </c>
    </row>
    <row r="9901">
      <c r="A9901" s="7">
        <v>9900.0</v>
      </c>
      <c r="B9901" s="7">
        <v>3308.0</v>
      </c>
      <c r="C9901" s="8">
        <v>500.0</v>
      </c>
      <c r="D9901" s="9">
        <v>458.1684240453686</v>
      </c>
      <c r="E9901" s="10">
        <v>436.79863377640856</v>
      </c>
      <c r="F9901" s="10">
        <v>355.8589701323251</v>
      </c>
      <c r="G9901" s="10">
        <v>322.1704347826087</v>
      </c>
      <c r="H9901" s="7">
        <v>0.0</v>
      </c>
      <c r="I9901" s="10">
        <v>0.0</v>
      </c>
      <c r="J9901" s="10">
        <v>145.67976589792062</v>
      </c>
      <c r="K9901" s="11">
        <f t="shared" si="1"/>
        <v>4944.197829</v>
      </c>
      <c r="L9901" s="7" t="str">
        <f t="shared" si="2"/>
        <v>N</v>
      </c>
      <c r="M9901" s="10">
        <f t="shared" si="3"/>
        <v>4944.197829</v>
      </c>
      <c r="N9901" s="7" t="str">
        <f t="shared" si="4"/>
        <v>N</v>
      </c>
      <c r="O9901" s="10">
        <f t="shared" si="5"/>
        <v>4944.197829</v>
      </c>
      <c r="P9901" s="10">
        <f t="shared" si="32"/>
        <v>123.1964931</v>
      </c>
      <c r="Q9901" s="8" t="s">
        <v>17</v>
      </c>
    </row>
    <row r="9902">
      <c r="A9902" s="7">
        <v>9901.0</v>
      </c>
      <c r="B9902" s="7">
        <v>747.0</v>
      </c>
      <c r="C9902" s="8">
        <v>500.0</v>
      </c>
      <c r="D9902" s="9">
        <v>214.60757166035694</v>
      </c>
      <c r="E9902" s="10">
        <v>164.3409112548111</v>
      </c>
      <c r="F9902" s="10">
        <v>0.0</v>
      </c>
      <c r="G9902" s="10">
        <v>64.85581395348837</v>
      </c>
      <c r="H9902" s="7">
        <v>0.0</v>
      </c>
      <c r="I9902" s="10">
        <v>0.0</v>
      </c>
      <c r="J9902" s="10">
        <v>70.43530557057869</v>
      </c>
      <c r="K9902" s="11">
        <f t="shared" si="1"/>
        <v>1526.463386</v>
      </c>
      <c r="L9902" s="7" t="str">
        <f t="shared" si="2"/>
        <v>N</v>
      </c>
      <c r="M9902" s="10">
        <f t="shared" si="3"/>
        <v>1526.463386</v>
      </c>
      <c r="N9902" s="7" t="str">
        <f t="shared" si="4"/>
        <v>N</v>
      </c>
      <c r="O9902" s="10">
        <f t="shared" si="5"/>
        <v>1526.463386</v>
      </c>
      <c r="P9902" s="10">
        <f t="shared" si="32"/>
        <v>66.30893629</v>
      </c>
      <c r="Q9902" s="8" t="s">
        <v>17</v>
      </c>
    </row>
    <row r="9903">
      <c r="A9903" s="13">
        <v>9902.0</v>
      </c>
      <c r="B9903" s="13">
        <v>10131.0</v>
      </c>
      <c r="C9903" s="14">
        <v>900.0</v>
      </c>
      <c r="D9903" s="15">
        <v>1150.9841996718744</v>
      </c>
      <c r="E9903" s="16">
        <v>1793.7136001132972</v>
      </c>
      <c r="F9903" s="16">
        <v>772.4431616482361</v>
      </c>
      <c r="G9903" s="16">
        <v>951.3988350705089</v>
      </c>
      <c r="H9903" s="17">
        <v>13905.82619639062</v>
      </c>
      <c r="I9903" s="16">
        <v>0.0</v>
      </c>
      <c r="J9903" s="16">
        <v>59.249901603699925</v>
      </c>
      <c r="K9903" s="18">
        <f t="shared" si="1"/>
        <v>0</v>
      </c>
      <c r="L9903" s="13" t="str">
        <f t="shared" si="2"/>
        <v>Y</v>
      </c>
      <c r="M9903" s="16">
        <f t="shared" si="3"/>
        <v>13905.8262</v>
      </c>
      <c r="N9903" s="13" t="str">
        <f t="shared" si="4"/>
        <v>N</v>
      </c>
      <c r="O9903" s="16">
        <f t="shared" si="5"/>
        <v>0</v>
      </c>
      <c r="P9903" s="16">
        <f t="shared" si="32"/>
        <v>40</v>
      </c>
      <c r="Q9903" s="14" t="s">
        <v>20</v>
      </c>
    </row>
    <row r="9904">
      <c r="A9904" s="7">
        <v>9903.0</v>
      </c>
      <c r="B9904" s="7">
        <v>3166.0</v>
      </c>
      <c r="C9904" s="7">
        <v>0.0</v>
      </c>
      <c r="D9904" s="9">
        <v>223.2460826920175</v>
      </c>
      <c r="E9904" s="10">
        <v>268.7128412584872</v>
      </c>
      <c r="F9904" s="10">
        <v>394.2903450530657</v>
      </c>
      <c r="G9904" s="10">
        <v>312.10921985815605</v>
      </c>
      <c r="H9904" s="7">
        <v>0.0</v>
      </c>
      <c r="I9904" s="10">
        <v>0.0</v>
      </c>
      <c r="J9904" s="10">
        <v>125.50650419998995</v>
      </c>
      <c r="K9904" s="11">
        <f t="shared" si="1"/>
        <v>4095.645648</v>
      </c>
      <c r="L9904" s="7" t="str">
        <f t="shared" si="2"/>
        <v>N</v>
      </c>
      <c r="M9904" s="10">
        <f t="shared" si="3"/>
        <v>4095.645648</v>
      </c>
      <c r="N9904" s="7" t="str">
        <f t="shared" si="4"/>
        <v>N</v>
      </c>
      <c r="O9904" s="10">
        <f t="shared" si="5"/>
        <v>4095.645648</v>
      </c>
      <c r="P9904" s="10">
        <f t="shared" si="32"/>
        <v>108.1036557</v>
      </c>
      <c r="Q9904" s="8" t="s">
        <v>19</v>
      </c>
    </row>
    <row r="9905">
      <c r="A9905" s="7">
        <v>9904.0</v>
      </c>
      <c r="B9905" s="7">
        <v>5668.0</v>
      </c>
      <c r="C9905" s="8">
        <v>500.0</v>
      </c>
      <c r="D9905" s="9">
        <v>0.0</v>
      </c>
      <c r="E9905" s="10">
        <v>0.0</v>
      </c>
      <c r="F9905" s="10">
        <v>779.3502689194708</v>
      </c>
      <c r="G9905" s="10">
        <v>585.2629337875239</v>
      </c>
      <c r="H9905" s="12">
        <v>500.0</v>
      </c>
      <c r="I9905" s="10">
        <v>0.0</v>
      </c>
      <c r="J9905" s="10">
        <v>185.55958783796922</v>
      </c>
      <c r="K9905" s="11">
        <f t="shared" si="1"/>
        <v>7032.613203</v>
      </c>
      <c r="L9905" s="7" t="str">
        <f t="shared" si="2"/>
        <v>N</v>
      </c>
      <c r="M9905" s="10">
        <f t="shared" si="3"/>
        <v>7532.613203</v>
      </c>
      <c r="N9905" s="7" t="str">
        <f t="shared" si="4"/>
        <v>N</v>
      </c>
      <c r="O9905" s="10">
        <f t="shared" si="5"/>
        <v>7032.613203</v>
      </c>
      <c r="P9905" s="10">
        <f t="shared" si="32"/>
        <v>156.0523048</v>
      </c>
      <c r="Q9905" s="8" t="s">
        <v>17</v>
      </c>
    </row>
    <row r="9906">
      <c r="A9906" s="7">
        <v>9905.0</v>
      </c>
      <c r="B9906" s="7">
        <v>3188.0</v>
      </c>
      <c r="C9906" s="8">
        <v>500.0</v>
      </c>
      <c r="D9906" s="9">
        <v>379.8329873048907</v>
      </c>
      <c r="E9906" s="10">
        <v>0.0</v>
      </c>
      <c r="F9906" s="10">
        <v>535.5203454734651</v>
      </c>
      <c r="G9906" s="10">
        <v>322.91354838709674</v>
      </c>
      <c r="H9906" s="7">
        <v>0.0</v>
      </c>
      <c r="I9906" s="10">
        <v>0.0</v>
      </c>
      <c r="J9906" s="10">
        <v>155.6873581685744</v>
      </c>
      <c r="K9906" s="11">
        <f t="shared" si="1"/>
        <v>4926.266881</v>
      </c>
      <c r="L9906" s="7" t="str">
        <f t="shared" si="2"/>
        <v>N</v>
      </c>
      <c r="M9906" s="10">
        <f t="shared" si="3"/>
        <v>4926.266881</v>
      </c>
      <c r="N9906" s="7" t="str">
        <f t="shared" si="4"/>
        <v>N</v>
      </c>
      <c r="O9906" s="10">
        <f t="shared" si="5"/>
        <v>4926.266881</v>
      </c>
      <c r="P9906" s="10">
        <f t="shared" si="32"/>
        <v>122.86036</v>
      </c>
      <c r="Q9906" s="8" t="s">
        <v>17</v>
      </c>
    </row>
    <row r="9907">
      <c r="A9907" s="7">
        <v>9906.0</v>
      </c>
      <c r="B9907" s="7">
        <v>10097.0</v>
      </c>
      <c r="C9907" s="8">
        <v>900.0</v>
      </c>
      <c r="D9907" s="9">
        <v>616.7742587956402</v>
      </c>
      <c r="E9907" s="10">
        <v>2050.069949490197</v>
      </c>
      <c r="F9907" s="10">
        <v>0.0</v>
      </c>
      <c r="G9907" s="10">
        <v>883.6156345177665</v>
      </c>
      <c r="H9907" s="7">
        <v>0.0</v>
      </c>
      <c r="I9907" s="10">
        <v>0.0</v>
      </c>
      <c r="J9907" s="10">
        <v>330.1812728181607</v>
      </c>
      <c r="K9907" s="11">
        <f t="shared" si="1"/>
        <v>12497.38989</v>
      </c>
      <c r="L9907" s="7" t="str">
        <f t="shared" si="2"/>
        <v>N</v>
      </c>
      <c r="M9907" s="10">
        <f t="shared" si="3"/>
        <v>12497.38989</v>
      </c>
      <c r="N9907" s="7" t="str">
        <f t="shared" si="4"/>
        <v>N</v>
      </c>
      <c r="O9907" s="10">
        <f t="shared" si="5"/>
        <v>12497.38989</v>
      </c>
      <c r="P9907" s="10">
        <f t="shared" si="32"/>
        <v>249.0479367</v>
      </c>
      <c r="Q9907" s="7" t="s">
        <v>18</v>
      </c>
    </row>
    <row r="9908">
      <c r="A9908" s="7">
        <v>9907.0</v>
      </c>
      <c r="B9908" s="7">
        <v>3165.0</v>
      </c>
      <c r="C9908" s="8">
        <v>500.0</v>
      </c>
      <c r="D9908" s="9">
        <v>214.66799008264462</v>
      </c>
      <c r="E9908" s="10">
        <v>581.886393026221</v>
      </c>
      <c r="F9908" s="10">
        <v>0.0</v>
      </c>
      <c r="G9908" s="10">
        <v>277.3690909090909</v>
      </c>
      <c r="H9908" s="7">
        <v>0.0</v>
      </c>
      <c r="I9908" s="10">
        <v>0.0</v>
      </c>
      <c r="J9908" s="10">
        <v>129.9016555371901</v>
      </c>
      <c r="K9908" s="11">
        <f t="shared" si="1"/>
        <v>4157.037081</v>
      </c>
      <c r="L9908" s="7" t="str">
        <f t="shared" si="2"/>
        <v>N</v>
      </c>
      <c r="M9908" s="10">
        <f t="shared" si="3"/>
        <v>4157.037081</v>
      </c>
      <c r="N9908" s="7" t="str">
        <f t="shared" si="4"/>
        <v>N</v>
      </c>
      <c r="O9908" s="10">
        <f t="shared" si="5"/>
        <v>4157.037081</v>
      </c>
      <c r="P9908" s="10">
        <f t="shared" si="32"/>
        <v>109.8340238</v>
      </c>
      <c r="Q9908" s="8" t="s">
        <v>17</v>
      </c>
    </row>
    <row r="9909">
      <c r="A9909" s="7">
        <v>9908.0</v>
      </c>
      <c r="B9909" s="7">
        <v>2226.0</v>
      </c>
      <c r="C9909" s="8">
        <v>500.0</v>
      </c>
      <c r="D9909" s="9">
        <v>374.3752117599326</v>
      </c>
      <c r="E9909" s="10">
        <v>234.3821355669589</v>
      </c>
      <c r="F9909" s="10">
        <v>224.17677350894166</v>
      </c>
      <c r="G9909" s="10">
        <v>216.38212290502793</v>
      </c>
      <c r="H9909" s="12">
        <v>500.0</v>
      </c>
      <c r="I9909" s="10">
        <v>0.0</v>
      </c>
      <c r="J9909" s="10">
        <v>94.1542448737555</v>
      </c>
      <c r="K9909" s="11">
        <f t="shared" si="1"/>
        <v>3040.934108</v>
      </c>
      <c r="L9909" s="7" t="str">
        <f t="shared" si="2"/>
        <v>N</v>
      </c>
      <c r="M9909" s="10">
        <f t="shared" si="3"/>
        <v>3540.934108</v>
      </c>
      <c r="N9909" s="7" t="str">
        <f t="shared" si="4"/>
        <v>N</v>
      </c>
      <c r="O9909" s="10">
        <f t="shared" si="5"/>
        <v>3040.934108</v>
      </c>
      <c r="P9909" s="10">
        <f t="shared" si="32"/>
        <v>90.84193573</v>
      </c>
      <c r="Q9909" s="8" t="s">
        <v>17</v>
      </c>
    </row>
    <row r="9910">
      <c r="A9910" s="7">
        <v>9909.0</v>
      </c>
      <c r="B9910" s="7">
        <v>1613.0</v>
      </c>
      <c r="C9910" s="8">
        <v>500.0</v>
      </c>
      <c r="D9910" s="9">
        <v>93.00727696434068</v>
      </c>
      <c r="E9910" s="10">
        <v>179.30765967102454</v>
      </c>
      <c r="F9910" s="10">
        <v>0.0</v>
      </c>
      <c r="G9910" s="10">
        <v>141.49122807017542</v>
      </c>
      <c r="H9910" s="12">
        <v>500.0</v>
      </c>
      <c r="I9910" s="10">
        <v>0.0</v>
      </c>
      <c r="J9910" s="10">
        <v>61.21997977399639</v>
      </c>
      <c r="K9910" s="11">
        <f t="shared" si="1"/>
        <v>1847.498505</v>
      </c>
      <c r="L9910" s="7" t="str">
        <f t="shared" si="2"/>
        <v>N</v>
      </c>
      <c r="M9910" s="10">
        <f t="shared" si="3"/>
        <v>2347.498505</v>
      </c>
      <c r="N9910" s="7" t="str">
        <f t="shared" si="4"/>
        <v>N</v>
      </c>
      <c r="O9910" s="10">
        <f t="shared" si="5"/>
        <v>1847.498505</v>
      </c>
      <c r="P9910" s="10">
        <f t="shared" si="32"/>
        <v>70.70813099</v>
      </c>
      <c r="Q9910" s="8" t="s">
        <v>17</v>
      </c>
    </row>
    <row r="9911">
      <c r="A9911" s="7">
        <v>9910.0</v>
      </c>
      <c r="B9911" s="7">
        <v>2548.0</v>
      </c>
      <c r="C9911" s="8">
        <v>500.0</v>
      </c>
      <c r="D9911" s="9">
        <v>192.24618162681924</v>
      </c>
      <c r="E9911" s="10">
        <v>374.58439020604396</v>
      </c>
      <c r="F9911" s="10">
        <v>0.0</v>
      </c>
      <c r="G9911" s="10">
        <v>223.63955529549443</v>
      </c>
      <c r="H9911" s="7">
        <v>0.0</v>
      </c>
      <c r="I9911" s="10">
        <v>0.0</v>
      </c>
      <c r="J9911" s="10">
        <v>101.77739027302194</v>
      </c>
      <c r="K9911" s="11">
        <f t="shared" si="1"/>
        <v>3463.885737</v>
      </c>
      <c r="L9911" s="7" t="str">
        <f t="shared" si="2"/>
        <v>N</v>
      </c>
      <c r="M9911" s="10">
        <f t="shared" si="3"/>
        <v>3463.885737</v>
      </c>
      <c r="N9911" s="7" t="str">
        <f t="shared" si="4"/>
        <v>N</v>
      </c>
      <c r="O9911" s="10">
        <f t="shared" si="5"/>
        <v>3463.885737</v>
      </c>
      <c r="P9911" s="10">
        <f t="shared" si="32"/>
        <v>98.32443127</v>
      </c>
      <c r="Q9911" s="8" t="s">
        <v>17</v>
      </c>
    </row>
    <row r="9912">
      <c r="A9912" s="7">
        <v>9911.0</v>
      </c>
      <c r="B9912" s="7">
        <v>8296.0</v>
      </c>
      <c r="C9912" s="8">
        <v>500.0</v>
      </c>
      <c r="D9912" s="9">
        <v>1013.758778805411</v>
      </c>
      <c r="E9912" s="10">
        <v>0.0</v>
      </c>
      <c r="F9912" s="10">
        <v>1532.296949344433</v>
      </c>
      <c r="G9912" s="10">
        <v>855.2908387096775</v>
      </c>
      <c r="H9912" s="7">
        <v>0.0</v>
      </c>
      <c r="I9912" s="10">
        <v>0.0</v>
      </c>
      <c r="J9912" s="10">
        <v>325.33551170863683</v>
      </c>
      <c r="K9912" s="11">
        <f t="shared" si="1"/>
        <v>12197.34657</v>
      </c>
      <c r="L9912" s="7" t="str">
        <f t="shared" si="2"/>
        <v>N</v>
      </c>
      <c r="M9912" s="10">
        <f t="shared" si="3"/>
        <v>12197.34657</v>
      </c>
      <c r="N9912" s="7" t="str">
        <f t="shared" si="4"/>
        <v>N</v>
      </c>
      <c r="O9912" s="10">
        <f t="shared" si="5"/>
        <v>12197.34657</v>
      </c>
      <c r="P9912" s="10">
        <f t="shared" si="32"/>
        <v>244.1570031</v>
      </c>
      <c r="Q9912" s="8" t="s">
        <v>17</v>
      </c>
    </row>
    <row r="9913">
      <c r="A9913" s="7">
        <v>9912.0</v>
      </c>
      <c r="B9913" s="7">
        <v>2593.0</v>
      </c>
      <c r="C9913" s="8">
        <v>500.0</v>
      </c>
      <c r="D9913" s="9">
        <v>400.4280407960816</v>
      </c>
      <c r="E9913" s="10">
        <v>322.56936629107855</v>
      </c>
      <c r="F9913" s="10">
        <v>335.5234957219914</v>
      </c>
      <c r="G9913" s="10">
        <v>254.19566929133856</v>
      </c>
      <c r="H9913" s="12">
        <v>500.0</v>
      </c>
      <c r="I9913" s="10">
        <v>0.0</v>
      </c>
      <c r="J9913" s="10">
        <v>115.50808869117738</v>
      </c>
      <c r="K9913" s="11">
        <f t="shared" si="1"/>
        <v>3583.147206</v>
      </c>
      <c r="L9913" s="7" t="str">
        <f t="shared" si="2"/>
        <v>N</v>
      </c>
      <c r="M9913" s="10">
        <f t="shared" si="3"/>
        <v>4083.147206</v>
      </c>
      <c r="N9913" s="7" t="str">
        <f t="shared" si="4"/>
        <v>N</v>
      </c>
      <c r="O9913" s="10">
        <f t="shared" si="5"/>
        <v>3583.147206</v>
      </c>
      <c r="P9913" s="10">
        <f t="shared" si="32"/>
        <v>99.92112766</v>
      </c>
      <c r="Q9913" s="8" t="s">
        <v>17</v>
      </c>
    </row>
    <row r="9914">
      <c r="A9914" s="7">
        <v>9913.0</v>
      </c>
      <c r="B9914" s="7">
        <v>1764.0</v>
      </c>
      <c r="C9914" s="8">
        <v>500.0</v>
      </c>
      <c r="D9914" s="9">
        <v>143.3180099017937</v>
      </c>
      <c r="E9914" s="10">
        <v>298.0039044010277</v>
      </c>
      <c r="F9914" s="10">
        <v>198.44032140248356</v>
      </c>
      <c r="G9914" s="10">
        <v>170.572972972973</v>
      </c>
      <c r="H9914" s="7">
        <v>0.0</v>
      </c>
      <c r="I9914" s="10">
        <v>0.0</v>
      </c>
      <c r="J9914" s="10">
        <v>101.42505316126937</v>
      </c>
      <c r="K9914" s="11">
        <f t="shared" si="1"/>
        <v>2776.331304</v>
      </c>
      <c r="L9914" s="7" t="str">
        <f t="shared" si="2"/>
        <v>N</v>
      </c>
      <c r="M9914" s="10">
        <f t="shared" si="3"/>
        <v>2776.331304</v>
      </c>
      <c r="N9914" s="7" t="str">
        <f t="shared" si="4"/>
        <v>N</v>
      </c>
      <c r="O9914" s="10">
        <f t="shared" si="5"/>
        <v>2776.331304</v>
      </c>
      <c r="P9914" s="10">
        <f t="shared" si="32"/>
        <v>86.90364996</v>
      </c>
      <c r="Q9914" s="8" t="s">
        <v>17</v>
      </c>
    </row>
    <row r="9915">
      <c r="A9915" s="7">
        <v>9914.0</v>
      </c>
      <c r="B9915" s="7">
        <v>1850.0</v>
      </c>
      <c r="C9915" s="8">
        <v>500.0</v>
      </c>
      <c r="D9915" s="9">
        <v>307.7142857142857</v>
      </c>
      <c r="E9915" s="10">
        <v>167.74535216671865</v>
      </c>
      <c r="F9915" s="10">
        <v>256.42857142857144</v>
      </c>
      <c r="G9915" s="10">
        <v>185.0</v>
      </c>
      <c r="H9915" s="7">
        <v>0.0</v>
      </c>
      <c r="I9915" s="10">
        <v>0.0</v>
      </c>
      <c r="J9915" s="10">
        <v>102.57142857142857</v>
      </c>
      <c r="K9915" s="11">
        <f t="shared" si="1"/>
        <v>3099.142857</v>
      </c>
      <c r="L9915" s="7" t="str">
        <f t="shared" si="2"/>
        <v>N</v>
      </c>
      <c r="M9915" s="10">
        <f t="shared" si="3"/>
        <v>3099.142857</v>
      </c>
      <c r="N9915" s="7" t="str">
        <f t="shared" si="4"/>
        <v>N</v>
      </c>
      <c r="O9915" s="10">
        <f t="shared" si="5"/>
        <v>3099.142857</v>
      </c>
      <c r="P9915" s="10">
        <f t="shared" si="32"/>
        <v>92.45457143</v>
      </c>
      <c r="Q9915" s="8" t="s">
        <v>17</v>
      </c>
    </row>
    <row r="9916">
      <c r="A9916" s="7">
        <v>9915.0</v>
      </c>
      <c r="B9916" s="7">
        <v>10736.0</v>
      </c>
      <c r="C9916" s="8">
        <v>900.0</v>
      </c>
      <c r="D9916" s="9">
        <v>756.6238930473372</v>
      </c>
      <c r="E9916" s="10">
        <v>1226.12104081898</v>
      </c>
      <c r="F9916" s="10">
        <v>1035.2641331360946</v>
      </c>
      <c r="G9916" s="10">
        <v>1053.9861538461537</v>
      </c>
      <c r="H9916" s="7">
        <v>0.0</v>
      </c>
      <c r="I9916" s="10">
        <v>0.0</v>
      </c>
      <c r="J9916" s="10">
        <v>393.18010162721896</v>
      </c>
      <c r="K9916" s="11">
        <f t="shared" si="1"/>
        <v>14481.87418</v>
      </c>
      <c r="L9916" s="7" t="str">
        <f t="shared" si="2"/>
        <v>N</v>
      </c>
      <c r="M9916" s="10">
        <f t="shared" si="3"/>
        <v>14481.87418</v>
      </c>
      <c r="N9916" s="7" t="str">
        <f t="shared" si="4"/>
        <v>N</v>
      </c>
      <c r="O9916" s="10">
        <f t="shared" si="5"/>
        <v>14481.87418</v>
      </c>
      <c r="P9916" s="10">
        <f t="shared" si="32"/>
        <v>281.7019845</v>
      </c>
      <c r="Q9916" s="7" t="s">
        <v>18</v>
      </c>
    </row>
    <row r="9917">
      <c r="A9917" s="7">
        <v>9916.0</v>
      </c>
      <c r="B9917" s="7">
        <v>4159.0</v>
      </c>
      <c r="C9917" s="8">
        <v>500.0</v>
      </c>
      <c r="D9917" s="9">
        <v>868.473372258533</v>
      </c>
      <c r="E9917" s="10">
        <v>0.0</v>
      </c>
      <c r="F9917" s="10">
        <v>683.0065523516596</v>
      </c>
      <c r="G9917" s="10">
        <v>422.96758169934645</v>
      </c>
      <c r="H9917" s="7">
        <v>0.0</v>
      </c>
      <c r="I9917" s="10">
        <v>2288.9048851980006</v>
      </c>
      <c r="J9917" s="10">
        <v>132.15899143064632</v>
      </c>
      <c r="K9917" s="11">
        <f t="shared" si="1"/>
        <v>6633.447506</v>
      </c>
      <c r="L9917" s="7" t="str">
        <f t="shared" si="2"/>
        <v>N</v>
      </c>
      <c r="M9917" s="10">
        <f t="shared" si="3"/>
        <v>4344.542621</v>
      </c>
      <c r="N9917" s="7" t="str">
        <f t="shared" si="4"/>
        <v>N</v>
      </c>
      <c r="O9917" s="10">
        <f t="shared" si="5"/>
        <v>4344.542621</v>
      </c>
      <c r="P9917" s="10">
        <f t="shared" si="32"/>
        <v>110.5883507</v>
      </c>
      <c r="Q9917" s="8" t="s">
        <v>17</v>
      </c>
    </row>
    <row r="9918">
      <c r="A9918" s="7">
        <v>9917.0</v>
      </c>
      <c r="B9918" s="7">
        <v>8253.0</v>
      </c>
      <c r="C9918" s="8">
        <v>500.0</v>
      </c>
      <c r="D9918" s="9">
        <v>878.0708377806271</v>
      </c>
      <c r="E9918" s="10">
        <v>0.0</v>
      </c>
      <c r="F9918" s="10">
        <v>1209.0188565888077</v>
      </c>
      <c r="G9918" s="10">
        <v>830.4119752236752</v>
      </c>
      <c r="H9918" s="12">
        <v>500.0</v>
      </c>
      <c r="I9918" s="10">
        <v>0.0</v>
      </c>
      <c r="J9918" s="10">
        <v>297.5189259992734</v>
      </c>
      <c r="K9918" s="11">
        <f t="shared" si="1"/>
        <v>11170.50167</v>
      </c>
      <c r="L9918" s="7" t="str">
        <f t="shared" si="2"/>
        <v>N</v>
      </c>
      <c r="M9918" s="10">
        <f t="shared" si="3"/>
        <v>11670.50167</v>
      </c>
      <c r="N9918" s="7" t="str">
        <f t="shared" si="4"/>
        <v>N</v>
      </c>
      <c r="O9918" s="10">
        <f t="shared" si="5"/>
        <v>11170.50167</v>
      </c>
      <c r="P9918" s="10">
        <f t="shared" si="32"/>
        <v>226.1216145</v>
      </c>
      <c r="Q9918" s="8" t="s">
        <v>17</v>
      </c>
    </row>
    <row r="9919">
      <c r="A9919" s="7">
        <v>9918.0</v>
      </c>
      <c r="B9919" s="7">
        <v>3282.0</v>
      </c>
      <c r="C9919" s="8">
        <v>500.0</v>
      </c>
      <c r="D9919" s="9">
        <v>406.07401930761387</v>
      </c>
      <c r="E9919" s="10">
        <v>0.0</v>
      </c>
      <c r="F9919" s="10">
        <v>534.0756123502313</v>
      </c>
      <c r="G9919" s="10">
        <v>330.66458072590734</v>
      </c>
      <c r="H9919" s="7">
        <v>0.0</v>
      </c>
      <c r="I9919" s="10">
        <v>0.0</v>
      </c>
      <c r="J9919" s="10">
        <v>158.8985292942837</v>
      </c>
      <c r="K9919" s="11">
        <f t="shared" si="1"/>
        <v>5052.814212</v>
      </c>
      <c r="L9919" s="7" t="str">
        <f t="shared" si="2"/>
        <v>N</v>
      </c>
      <c r="M9919" s="10">
        <f t="shared" si="3"/>
        <v>5052.814212</v>
      </c>
      <c r="N9919" s="7" t="str">
        <f t="shared" si="4"/>
        <v>N</v>
      </c>
      <c r="O9919" s="10">
        <f t="shared" si="5"/>
        <v>5052.814212</v>
      </c>
      <c r="P9919" s="10">
        <f t="shared" si="32"/>
        <v>124.9986934</v>
      </c>
      <c r="Q9919" s="8" t="s">
        <v>17</v>
      </c>
    </row>
    <row r="9920">
      <c r="A9920" s="7">
        <v>9919.0</v>
      </c>
      <c r="B9920" s="7">
        <v>2259.0</v>
      </c>
      <c r="C9920" s="8">
        <v>500.0</v>
      </c>
      <c r="D9920" s="9">
        <v>235.81458147448015</v>
      </c>
      <c r="E9920" s="10">
        <v>0.0</v>
      </c>
      <c r="F9920" s="10">
        <v>236.9428809073724</v>
      </c>
      <c r="G9920" s="10">
        <v>221.31652173913045</v>
      </c>
      <c r="H9920" s="7">
        <v>0.0</v>
      </c>
      <c r="I9920" s="10">
        <v>0.0</v>
      </c>
      <c r="J9920" s="10">
        <v>108.31674555765596</v>
      </c>
      <c r="K9920" s="11">
        <f t="shared" si="1"/>
        <v>3453.073984</v>
      </c>
      <c r="L9920" s="7" t="str">
        <f t="shared" si="2"/>
        <v>N</v>
      </c>
      <c r="M9920" s="10">
        <f t="shared" si="3"/>
        <v>3453.073984</v>
      </c>
      <c r="N9920" s="7" t="str">
        <f t="shared" si="4"/>
        <v>N</v>
      </c>
      <c r="O9920" s="10">
        <f t="shared" si="5"/>
        <v>3453.073984</v>
      </c>
      <c r="P9920" s="10">
        <f t="shared" si="32"/>
        <v>98.17163432</v>
      </c>
      <c r="Q9920" s="8" t="s">
        <v>17</v>
      </c>
    </row>
    <row r="9921">
      <c r="A9921" s="7">
        <v>9920.0</v>
      </c>
      <c r="B9921" s="7">
        <v>4736.0</v>
      </c>
      <c r="C9921" s="8">
        <v>500.0</v>
      </c>
      <c r="D9921" s="9">
        <v>230.3726751488446</v>
      </c>
      <c r="E9921" s="10">
        <v>365.88613388420333</v>
      </c>
      <c r="F9921" s="10">
        <v>486.4665713094534</v>
      </c>
      <c r="G9921" s="10">
        <v>460.83286264441597</v>
      </c>
      <c r="H9921" s="7">
        <v>0.0</v>
      </c>
      <c r="I9921" s="10">
        <v>0.0</v>
      </c>
      <c r="J9921" s="10">
        <v>175.5752912542165</v>
      </c>
      <c r="K9921" s="11">
        <f t="shared" si="1"/>
        <v>6413.672109</v>
      </c>
      <c r="L9921" s="7" t="str">
        <f t="shared" si="2"/>
        <v>N</v>
      </c>
      <c r="M9921" s="10">
        <f t="shared" si="3"/>
        <v>6413.672109</v>
      </c>
      <c r="N9921" s="7" t="str">
        <f t="shared" si="4"/>
        <v>N</v>
      </c>
      <c r="O9921" s="10">
        <f t="shared" si="5"/>
        <v>6413.672109</v>
      </c>
      <c r="P9921" s="10">
        <f t="shared" si="32"/>
        <v>147.1511064</v>
      </c>
      <c r="Q9921" s="8" t="s">
        <v>17</v>
      </c>
    </row>
    <row r="9922">
      <c r="A9922" s="7">
        <v>9921.0</v>
      </c>
      <c r="B9922" s="7">
        <v>2480.0</v>
      </c>
      <c r="C9922" s="8">
        <v>500.0</v>
      </c>
      <c r="D9922" s="9">
        <v>182.4341704631304</v>
      </c>
      <c r="E9922" s="10">
        <v>0.0</v>
      </c>
      <c r="F9922" s="10">
        <v>346.96069229184315</v>
      </c>
      <c r="G9922" s="10">
        <v>249.1866028708134</v>
      </c>
      <c r="H9922" s="7">
        <v>0.0</v>
      </c>
      <c r="I9922" s="10">
        <v>0.0</v>
      </c>
      <c r="J9922" s="10">
        <v>115.280488084064</v>
      </c>
      <c r="K9922" s="11">
        <f t="shared" si="1"/>
        <v>3758.581466</v>
      </c>
      <c r="L9922" s="7" t="str">
        <f t="shared" si="2"/>
        <v>N</v>
      </c>
      <c r="M9922" s="10">
        <f t="shared" si="3"/>
        <v>3758.581466</v>
      </c>
      <c r="N9922" s="7" t="str">
        <f t="shared" si="4"/>
        <v>N</v>
      </c>
      <c r="O9922" s="10">
        <f t="shared" si="5"/>
        <v>3758.581466</v>
      </c>
      <c r="P9922" s="10">
        <f t="shared" si="32"/>
        <v>103.1691075</v>
      </c>
      <c r="Q9922" s="8" t="s">
        <v>17</v>
      </c>
    </row>
    <row r="9923">
      <c r="A9923" s="7">
        <v>9922.0</v>
      </c>
      <c r="B9923" s="7">
        <v>851.0</v>
      </c>
      <c r="C9923" s="8">
        <v>500.0</v>
      </c>
      <c r="D9923" s="9">
        <v>221.32623039480802</v>
      </c>
      <c r="E9923" s="10">
        <v>0.0</v>
      </c>
      <c r="F9923" s="10">
        <v>119.17566252028124</v>
      </c>
      <c r="G9923" s="10">
        <v>87.07906976744187</v>
      </c>
      <c r="H9923" s="12">
        <v>500.0</v>
      </c>
      <c r="I9923" s="10">
        <v>0.0</v>
      </c>
      <c r="J9923" s="10">
        <v>59.02032810528213</v>
      </c>
      <c r="K9923" s="11">
        <f t="shared" si="1"/>
        <v>1278.580963</v>
      </c>
      <c r="L9923" s="7" t="str">
        <f t="shared" si="2"/>
        <v>N</v>
      </c>
      <c r="M9923" s="10">
        <f t="shared" si="3"/>
        <v>1778.580963</v>
      </c>
      <c r="N9923" s="7" t="str">
        <f t="shared" si="4"/>
        <v>N</v>
      </c>
      <c r="O9923" s="10">
        <f t="shared" si="5"/>
        <v>1278.580963</v>
      </c>
      <c r="P9923" s="10">
        <f t="shared" si="32"/>
        <v>61.44703407</v>
      </c>
      <c r="Q9923" s="8" t="s">
        <v>17</v>
      </c>
    </row>
    <row r="9924">
      <c r="A9924" s="7">
        <v>9923.0</v>
      </c>
      <c r="B9924" s="7">
        <v>2311.0</v>
      </c>
      <c r="C9924" s="8">
        <v>500.0</v>
      </c>
      <c r="D9924" s="9">
        <v>167.20985561744655</v>
      </c>
      <c r="E9924" s="10">
        <v>0.0</v>
      </c>
      <c r="F9924" s="10">
        <v>448.4767650666613</v>
      </c>
      <c r="G9924" s="10">
        <v>239.39058295964125</v>
      </c>
      <c r="H9924" s="7">
        <v>0.0</v>
      </c>
      <c r="I9924" s="10">
        <v>0.0</v>
      </c>
      <c r="J9924" s="10">
        <v>129.55995435259103</v>
      </c>
      <c r="K9924" s="11">
        <f t="shared" si="1"/>
        <v>3666.077204</v>
      </c>
      <c r="L9924" s="7" t="str">
        <f t="shared" si="2"/>
        <v>N</v>
      </c>
      <c r="M9924" s="10">
        <f t="shared" si="3"/>
        <v>3666.077204</v>
      </c>
      <c r="N9924" s="7" t="str">
        <f t="shared" si="4"/>
        <v>N</v>
      </c>
      <c r="O9924" s="10">
        <f t="shared" si="5"/>
        <v>3666.077204</v>
      </c>
      <c r="P9924" s="10">
        <f t="shared" si="32"/>
        <v>101.6803592</v>
      </c>
      <c r="Q9924" s="8" t="s">
        <v>17</v>
      </c>
    </row>
    <row r="9925">
      <c r="A9925" s="7">
        <v>9924.0</v>
      </c>
      <c r="B9925" s="7">
        <v>3912.0</v>
      </c>
      <c r="C9925" s="8">
        <v>500.0</v>
      </c>
      <c r="D9925" s="9">
        <v>500.0495354638091</v>
      </c>
      <c r="E9925" s="10">
        <v>0.0</v>
      </c>
      <c r="F9925" s="10">
        <v>578.2885784275344</v>
      </c>
      <c r="G9925" s="10">
        <v>400.3585284280936</v>
      </c>
      <c r="H9925" s="7">
        <v>0.0</v>
      </c>
      <c r="I9925" s="10">
        <v>0.0</v>
      </c>
      <c r="J9925" s="10">
        <v>159.87978344761245</v>
      </c>
      <c r="K9925" s="11">
        <f t="shared" si="1"/>
        <v>5890.696642</v>
      </c>
      <c r="L9925" s="7" t="str">
        <f t="shared" si="2"/>
        <v>N</v>
      </c>
      <c r="M9925" s="10">
        <f t="shared" si="3"/>
        <v>5890.696642</v>
      </c>
      <c r="N9925" s="7" t="str">
        <f t="shared" si="4"/>
        <v>N</v>
      </c>
      <c r="O9925" s="10">
        <f t="shared" si="5"/>
        <v>5890.696642</v>
      </c>
      <c r="P9925" s="10">
        <f t="shared" si="32"/>
        <v>138.8260861</v>
      </c>
      <c r="Q9925" s="8" t="s">
        <v>17</v>
      </c>
    </row>
    <row r="9926">
      <c r="A9926" s="7">
        <v>9925.0</v>
      </c>
      <c r="B9926" s="7">
        <v>2787.0</v>
      </c>
      <c r="C9926" s="8">
        <v>500.0</v>
      </c>
      <c r="D9926" s="9">
        <v>379.77827793167125</v>
      </c>
      <c r="E9926" s="10">
        <v>515.8228137547909</v>
      </c>
      <c r="F9926" s="10">
        <v>0.0</v>
      </c>
      <c r="G9926" s="10">
        <v>244.4736842105263</v>
      </c>
      <c r="H9926" s="7">
        <v>0.0</v>
      </c>
      <c r="I9926" s="10">
        <v>0.0</v>
      </c>
      <c r="J9926" s="10">
        <v>119.5803324099723</v>
      </c>
      <c r="K9926" s="11">
        <f t="shared" si="1"/>
        <v>3911.251962</v>
      </c>
      <c r="L9926" s="7" t="str">
        <f t="shared" si="2"/>
        <v>N</v>
      </c>
      <c r="M9926" s="10">
        <f t="shared" si="3"/>
        <v>3911.251962</v>
      </c>
      <c r="N9926" s="7" t="str">
        <f t="shared" si="4"/>
        <v>N</v>
      </c>
      <c r="O9926" s="10">
        <f t="shared" si="5"/>
        <v>3911.251962</v>
      </c>
      <c r="P9926" s="10">
        <f t="shared" si="32"/>
        <v>106.002009</v>
      </c>
      <c r="Q9926" s="8" t="s">
        <v>17</v>
      </c>
    </row>
    <row r="9927">
      <c r="A9927" s="7">
        <v>9926.0</v>
      </c>
      <c r="B9927" s="7">
        <v>3573.0</v>
      </c>
      <c r="C9927" s="8">
        <v>500.0</v>
      </c>
      <c r="D9927" s="9">
        <v>214.39834567901235</v>
      </c>
      <c r="E9927" s="10">
        <v>322.9531776777178</v>
      </c>
      <c r="F9927" s="10">
        <v>327.2395802469136</v>
      </c>
      <c r="G9927" s="10">
        <v>346.7133333333333</v>
      </c>
      <c r="H9927" s="7">
        <v>0.0</v>
      </c>
      <c r="I9927" s="10">
        <v>0.0</v>
      </c>
      <c r="J9927" s="10">
        <v>141.05154320987654</v>
      </c>
      <c r="K9927" s="11">
        <f t="shared" si="1"/>
        <v>4961.351259</v>
      </c>
      <c r="L9927" s="7" t="str">
        <f t="shared" si="2"/>
        <v>N</v>
      </c>
      <c r="M9927" s="10">
        <f t="shared" si="3"/>
        <v>4961.351259</v>
      </c>
      <c r="N9927" s="7" t="str">
        <f t="shared" si="4"/>
        <v>N</v>
      </c>
      <c r="O9927" s="10">
        <f t="shared" si="5"/>
        <v>4961.351259</v>
      </c>
      <c r="P9927" s="10">
        <f t="shared" si="32"/>
        <v>123.0634827</v>
      </c>
      <c r="Q9927" s="8" t="s">
        <v>17</v>
      </c>
    </row>
    <row r="9928">
      <c r="A9928" s="7">
        <v>9927.0</v>
      </c>
      <c r="B9928" s="7">
        <v>1572.0</v>
      </c>
      <c r="C9928" s="8">
        <v>500.0</v>
      </c>
      <c r="D9928" s="9">
        <v>116.14400378123759</v>
      </c>
      <c r="E9928" s="10">
        <v>168.3788389337762</v>
      </c>
      <c r="F9928" s="10">
        <v>59.23344192843117</v>
      </c>
      <c r="G9928" s="10">
        <v>145.13459399332592</v>
      </c>
      <c r="H9928" s="7">
        <v>0.0</v>
      </c>
      <c r="I9928" s="10">
        <v>0.0</v>
      </c>
      <c r="J9928" s="10">
        <v>80.13936260905393</v>
      </c>
      <c r="K9928" s="11">
        <f t="shared" si="1"/>
        <v>2392.51204</v>
      </c>
      <c r="L9928" s="7" t="str">
        <f t="shared" si="2"/>
        <v>N</v>
      </c>
      <c r="M9928" s="10">
        <f t="shared" si="3"/>
        <v>2392.51204</v>
      </c>
      <c r="N9928" s="7" t="str">
        <f t="shared" si="4"/>
        <v>N</v>
      </c>
      <c r="O9928" s="10">
        <f t="shared" si="5"/>
        <v>2392.51204</v>
      </c>
      <c r="P9928" s="10">
        <f t="shared" si="32"/>
        <v>80.45279402</v>
      </c>
      <c r="Q9928" s="8" t="s">
        <v>17</v>
      </c>
    </row>
    <row r="9929">
      <c r="A9929" s="7">
        <v>9928.0</v>
      </c>
      <c r="B9929" s="7">
        <v>3784.0</v>
      </c>
      <c r="C9929" s="8">
        <v>500.0</v>
      </c>
      <c r="D9929" s="9">
        <v>403.4620273972603</v>
      </c>
      <c r="E9929" s="10">
        <v>0.0</v>
      </c>
      <c r="F9929" s="10">
        <v>646.6446192531432</v>
      </c>
      <c r="G9929" s="10">
        <v>384.6202739726028</v>
      </c>
      <c r="H9929" s="7">
        <v>0.0</v>
      </c>
      <c r="I9929" s="10">
        <v>0.0</v>
      </c>
      <c r="J9929" s="10">
        <v>171.33318971664477</v>
      </c>
      <c r="K9929" s="11">
        <f t="shared" si="1"/>
        <v>5718.726921</v>
      </c>
      <c r="L9929" s="7" t="str">
        <f t="shared" si="2"/>
        <v>N</v>
      </c>
      <c r="M9929" s="10">
        <f t="shared" si="3"/>
        <v>5718.726921</v>
      </c>
      <c r="N9929" s="7" t="str">
        <f t="shared" si="4"/>
        <v>N</v>
      </c>
      <c r="O9929" s="10">
        <f t="shared" si="5"/>
        <v>5718.726921</v>
      </c>
      <c r="P9929" s="10">
        <f t="shared" si="32"/>
        <v>136.0139196</v>
      </c>
      <c r="Q9929" s="8" t="s">
        <v>17</v>
      </c>
    </row>
    <row r="9930">
      <c r="A9930" s="7">
        <v>9929.0</v>
      </c>
      <c r="B9930" s="7">
        <v>2877.0</v>
      </c>
      <c r="C9930" s="8">
        <v>500.0</v>
      </c>
      <c r="D9930" s="9">
        <v>419.6901379469435</v>
      </c>
      <c r="E9930" s="10">
        <v>577.8516447400542</v>
      </c>
      <c r="F9930" s="10">
        <v>0.0</v>
      </c>
      <c r="G9930" s="10">
        <v>251.5964705882353</v>
      </c>
      <c r="H9930" s="7">
        <v>0.0</v>
      </c>
      <c r="I9930" s="10">
        <v>0.0</v>
      </c>
      <c r="J9930" s="10">
        <v>124.14917693194926</v>
      </c>
      <c r="K9930" s="11">
        <f t="shared" si="1"/>
        <v>4048.286609</v>
      </c>
      <c r="L9930" s="7" t="str">
        <f t="shared" si="2"/>
        <v>N</v>
      </c>
      <c r="M9930" s="10">
        <f t="shared" si="3"/>
        <v>4048.286609</v>
      </c>
      <c r="N9930" s="7" t="str">
        <f t="shared" si="4"/>
        <v>N</v>
      </c>
      <c r="O9930" s="10">
        <f t="shared" si="5"/>
        <v>4048.286609</v>
      </c>
      <c r="P9930" s="10">
        <f t="shared" si="32"/>
        <v>108.3404225</v>
      </c>
      <c r="Q9930" s="8" t="s">
        <v>17</v>
      </c>
    </row>
    <row r="9931">
      <c r="A9931" s="7">
        <v>9930.0</v>
      </c>
      <c r="B9931" s="7">
        <v>3620.0</v>
      </c>
      <c r="C9931" s="8">
        <v>500.0</v>
      </c>
      <c r="D9931" s="9">
        <v>334.30173817934167</v>
      </c>
      <c r="E9931" s="10">
        <v>0.0</v>
      </c>
      <c r="F9931" s="10">
        <v>492.5378942508967</v>
      </c>
      <c r="G9931" s="10">
        <v>361.0829639012033</v>
      </c>
      <c r="H9931" s="7">
        <v>0.0</v>
      </c>
      <c r="I9931" s="10">
        <v>0.0</v>
      </c>
      <c r="J9931" s="10">
        <v>156.0074778170261</v>
      </c>
      <c r="K9931" s="11">
        <f t="shared" si="1"/>
        <v>5307.922596</v>
      </c>
      <c r="L9931" s="7" t="str">
        <f t="shared" si="2"/>
        <v>N</v>
      </c>
      <c r="M9931" s="10">
        <f t="shared" si="3"/>
        <v>5307.922596</v>
      </c>
      <c r="N9931" s="7" t="str">
        <f t="shared" si="4"/>
        <v>N</v>
      </c>
      <c r="O9931" s="10">
        <f t="shared" si="5"/>
        <v>5307.922596</v>
      </c>
      <c r="P9931" s="10">
        <f t="shared" si="32"/>
        <v>129.0431134</v>
      </c>
      <c r="Q9931" s="8" t="s">
        <v>17</v>
      </c>
    </row>
    <row r="9932">
      <c r="A9932" s="7">
        <v>9931.0</v>
      </c>
      <c r="B9932" s="7">
        <v>8681.0</v>
      </c>
      <c r="C9932" s="8">
        <v>500.0</v>
      </c>
      <c r="D9932" s="9">
        <v>443.91528362328756</v>
      </c>
      <c r="E9932" s="10">
        <v>1212.5107805102216</v>
      </c>
      <c r="F9932" s="10">
        <v>0.0</v>
      </c>
      <c r="G9932" s="10">
        <v>758.6792220580995</v>
      </c>
      <c r="H9932" s="7">
        <v>0.0</v>
      </c>
      <c r="I9932" s="10">
        <v>0.0</v>
      </c>
      <c r="J9932" s="10">
        <v>279.9071739102503</v>
      </c>
      <c r="K9932" s="11">
        <f t="shared" si="1"/>
        <v>10383.59451</v>
      </c>
      <c r="L9932" s="7" t="str">
        <f t="shared" si="2"/>
        <v>N</v>
      </c>
      <c r="M9932" s="10">
        <f t="shared" si="3"/>
        <v>10383.59451</v>
      </c>
      <c r="N9932" s="7" t="str">
        <f t="shared" si="4"/>
        <v>N</v>
      </c>
      <c r="O9932" s="10">
        <f t="shared" si="5"/>
        <v>10383.59451</v>
      </c>
      <c r="P9932" s="10">
        <f t="shared" si="32"/>
        <v>213.2484751</v>
      </c>
      <c r="Q9932" s="8" t="s">
        <v>17</v>
      </c>
    </row>
    <row r="9933">
      <c r="A9933" s="7">
        <v>9932.0</v>
      </c>
      <c r="B9933" s="7">
        <v>3107.0</v>
      </c>
      <c r="C9933" s="8">
        <v>500.0</v>
      </c>
      <c r="D9933" s="9">
        <v>210.89233744855966</v>
      </c>
      <c r="E9933" s="10">
        <v>320.03096407220005</v>
      </c>
      <c r="F9933" s="10">
        <v>271.9401193415638</v>
      </c>
      <c r="G9933" s="10">
        <v>296.8911111111111</v>
      </c>
      <c r="H9933" s="7">
        <v>0.0</v>
      </c>
      <c r="I9933" s="10">
        <v>0.0</v>
      </c>
      <c r="J9933" s="10">
        <v>137.63499917695472</v>
      </c>
      <c r="K9933" s="11">
        <f t="shared" si="1"/>
        <v>4386.723568</v>
      </c>
      <c r="L9933" s="7" t="str">
        <f t="shared" si="2"/>
        <v>N</v>
      </c>
      <c r="M9933" s="10">
        <f t="shared" si="3"/>
        <v>4386.723568</v>
      </c>
      <c r="N9933" s="7" t="str">
        <f t="shared" si="4"/>
        <v>N</v>
      </c>
      <c r="O9933" s="10">
        <f t="shared" si="5"/>
        <v>4386.723568</v>
      </c>
      <c r="P9933" s="10">
        <f t="shared" si="32"/>
        <v>113.6169842</v>
      </c>
      <c r="Q9933" s="8" t="s">
        <v>17</v>
      </c>
    </row>
    <row r="9934">
      <c r="A9934" s="7">
        <v>9933.0</v>
      </c>
      <c r="B9934" s="7">
        <v>11874.0</v>
      </c>
      <c r="C9934" s="8">
        <v>900.0</v>
      </c>
      <c r="D9934" s="9">
        <v>1253.8716869565217</v>
      </c>
      <c r="E9934" s="10">
        <v>1802.161580238741</v>
      </c>
      <c r="F9934" s="10">
        <v>0.0</v>
      </c>
      <c r="G9934" s="10">
        <v>1038.7168695652174</v>
      </c>
      <c r="H9934" s="12">
        <v>500.0</v>
      </c>
      <c r="I9934" s="10">
        <v>0.0</v>
      </c>
      <c r="J9934" s="10">
        <v>389.2453845595463</v>
      </c>
      <c r="K9934" s="11">
        <f t="shared" si="1"/>
        <v>14566.58856</v>
      </c>
      <c r="L9934" s="7" t="str">
        <f t="shared" si="2"/>
        <v>N</v>
      </c>
      <c r="M9934" s="10">
        <f t="shared" si="3"/>
        <v>15066.58856</v>
      </c>
      <c r="N9934" s="7" t="str">
        <f t="shared" si="4"/>
        <v>N</v>
      </c>
      <c r="O9934" s="10">
        <f t="shared" si="5"/>
        <v>14566.58856</v>
      </c>
      <c r="P9934" s="10">
        <f t="shared" si="32"/>
        <v>283.5016904</v>
      </c>
      <c r="Q9934" s="7" t="s">
        <v>18</v>
      </c>
    </row>
    <row r="9935">
      <c r="A9935" s="7">
        <v>9934.0</v>
      </c>
      <c r="B9935" s="7">
        <v>3193.0</v>
      </c>
      <c r="C9935" s="8">
        <v>500.0</v>
      </c>
      <c r="D9935" s="9">
        <v>0.0</v>
      </c>
      <c r="E9935" s="10">
        <v>0.0</v>
      </c>
      <c r="F9935" s="10">
        <v>345.6052809195195</v>
      </c>
      <c r="G9935" s="10">
        <v>319.87324955116696</v>
      </c>
      <c r="H9935" s="7">
        <v>0.0</v>
      </c>
      <c r="I9935" s="10">
        <v>1884.106208883832</v>
      </c>
      <c r="J9935" s="10">
        <v>103.68158427585584</v>
      </c>
      <c r="K9935" s="11">
        <f t="shared" si="1"/>
        <v>4358.47853</v>
      </c>
      <c r="L9935" s="7" t="str">
        <f t="shared" si="2"/>
        <v>N</v>
      </c>
      <c r="M9935" s="10">
        <f t="shared" si="3"/>
        <v>2474.372322</v>
      </c>
      <c r="N9935" s="7" t="str">
        <f t="shared" si="4"/>
        <v>N</v>
      </c>
      <c r="O9935" s="10">
        <f t="shared" si="5"/>
        <v>2474.372322</v>
      </c>
      <c r="P9935" s="10">
        <f t="shared" si="32"/>
        <v>78.7809833</v>
      </c>
      <c r="Q9935" s="8" t="s">
        <v>17</v>
      </c>
    </row>
    <row r="9936">
      <c r="A9936" s="13">
        <v>9935.0</v>
      </c>
      <c r="B9936" s="13">
        <v>1911.0</v>
      </c>
      <c r="C9936" s="14">
        <v>500.0</v>
      </c>
      <c r="D9936" s="20">
        <v>152.54352151020578</v>
      </c>
      <c r="E9936" s="16">
        <v>165.94939900458309</v>
      </c>
      <c r="F9936" s="16">
        <v>176.44959577673058</v>
      </c>
      <c r="G9936" s="16">
        <v>186.12713754646842</v>
      </c>
      <c r="H9936" s="22">
        <v>500.0</v>
      </c>
      <c r="I9936" s="16">
        <v>2926.120254833405</v>
      </c>
      <c r="J9936" s="17">
        <v>40.0</v>
      </c>
      <c r="K9936" s="18">
        <f t="shared" si="1"/>
        <v>2426.120255</v>
      </c>
      <c r="L9936" s="13" t="str">
        <f t="shared" si="2"/>
        <v>N</v>
      </c>
      <c r="M9936" s="16">
        <f t="shared" si="3"/>
        <v>0</v>
      </c>
      <c r="N9936" s="13" t="str">
        <f t="shared" si="4"/>
        <v>Y</v>
      </c>
      <c r="O9936" s="16">
        <f t="shared" si="5"/>
        <v>0</v>
      </c>
      <c r="P9936" s="16">
        <f t="shared" si="32"/>
        <v>40</v>
      </c>
      <c r="Q9936" s="14" t="s">
        <v>21</v>
      </c>
    </row>
    <row r="9937">
      <c r="A9937" s="7">
        <v>9936.0</v>
      </c>
      <c r="B9937" s="7">
        <v>23163.0</v>
      </c>
      <c r="C9937" s="8">
        <v>900.0</v>
      </c>
      <c r="D9937" s="9">
        <v>2551.0880664588117</v>
      </c>
      <c r="E9937" s="10">
        <v>4095.7374619629195</v>
      </c>
      <c r="F9937" s="10">
        <v>919.6164011538194</v>
      </c>
      <c r="G9937" s="10">
        <v>2102.7316617764736</v>
      </c>
      <c r="H9937" s="7">
        <v>0.0</v>
      </c>
      <c r="I9937" s="10">
        <v>0.0</v>
      </c>
      <c r="J9937" s="10">
        <v>758.8748898938771</v>
      </c>
      <c r="K9937" s="11">
        <f t="shared" si="1"/>
        <v>29636.43613</v>
      </c>
      <c r="L9937" s="7" t="str">
        <f t="shared" si="2"/>
        <v>N</v>
      </c>
      <c r="M9937" s="10">
        <f t="shared" si="3"/>
        <v>29636.43613</v>
      </c>
      <c r="N9937" s="7" t="str">
        <f t="shared" si="4"/>
        <v>N</v>
      </c>
      <c r="O9937" s="10">
        <f t="shared" si="5"/>
        <v>29636.43613</v>
      </c>
      <c r="P9937" s="10">
        <f t="shared" si="32"/>
        <v>535.6066804</v>
      </c>
      <c r="Q9937" s="7" t="s">
        <v>18</v>
      </c>
    </row>
    <row r="9938">
      <c r="A9938" s="7">
        <v>9937.0</v>
      </c>
      <c r="B9938" s="7">
        <v>4087.0</v>
      </c>
      <c r="C9938" s="8">
        <v>500.0</v>
      </c>
      <c r="D9938" s="9">
        <v>808.4699922645368</v>
      </c>
      <c r="E9938" s="10">
        <v>938.3797887499902</v>
      </c>
      <c r="F9938" s="10">
        <v>0.0</v>
      </c>
      <c r="G9938" s="10">
        <v>357.97047047047045</v>
      </c>
      <c r="H9938" s="7">
        <v>0.0</v>
      </c>
      <c r="I9938" s="10">
        <v>0.0</v>
      </c>
      <c r="J9938" s="10">
        <v>176.5123163704245</v>
      </c>
      <c r="K9938" s="11">
        <f t="shared" si="1"/>
        <v>5753.440463</v>
      </c>
      <c r="L9938" s="7" t="str">
        <f t="shared" si="2"/>
        <v>N</v>
      </c>
      <c r="M9938" s="10">
        <f t="shared" si="3"/>
        <v>5753.440463</v>
      </c>
      <c r="N9938" s="7" t="str">
        <f t="shared" si="4"/>
        <v>N</v>
      </c>
      <c r="O9938" s="10">
        <f t="shared" si="5"/>
        <v>5753.440463</v>
      </c>
      <c r="P9938" s="10">
        <f t="shared" si="32"/>
        <v>137.1184599</v>
      </c>
      <c r="Q9938" s="8" t="s">
        <v>17</v>
      </c>
    </row>
    <row r="9939">
      <c r="A9939" s="7">
        <v>9938.0</v>
      </c>
      <c r="B9939" s="7">
        <v>1398.0</v>
      </c>
      <c r="C9939" s="8">
        <v>500.0</v>
      </c>
      <c r="D9939" s="9">
        <v>56.19598798010151</v>
      </c>
      <c r="E9939" s="10">
        <v>0.0</v>
      </c>
      <c r="F9939" s="10">
        <v>177.7628191207293</v>
      </c>
      <c r="G9939" s="10">
        <v>146.12261306532665</v>
      </c>
      <c r="H9939" s="7">
        <v>0.0</v>
      </c>
      <c r="I9939" s="10">
        <v>0.0</v>
      </c>
      <c r="J9939" s="10">
        <v>86.0142673164819</v>
      </c>
      <c r="K9939" s="11">
        <f t="shared" si="1"/>
        <v>2278.08142</v>
      </c>
      <c r="L9939" s="7" t="str">
        <f t="shared" si="2"/>
        <v>N</v>
      </c>
      <c r="M9939" s="10">
        <f t="shared" si="3"/>
        <v>2278.08142</v>
      </c>
      <c r="N9939" s="7" t="str">
        <f t="shared" si="4"/>
        <v>N</v>
      </c>
      <c r="O9939" s="10">
        <f t="shared" si="5"/>
        <v>2278.08142</v>
      </c>
      <c r="P9939" s="10">
        <f t="shared" si="32"/>
        <v>78.37525853</v>
      </c>
      <c r="Q9939" s="8" t="s">
        <v>17</v>
      </c>
    </row>
    <row r="9940">
      <c r="A9940" s="7">
        <v>9939.0</v>
      </c>
      <c r="B9940" s="7">
        <v>2525.0</v>
      </c>
      <c r="C9940" s="8">
        <v>500.0</v>
      </c>
      <c r="D9940" s="9">
        <v>672.0144819560493</v>
      </c>
      <c r="E9940" s="10">
        <v>428.26989394792065</v>
      </c>
      <c r="F9940" s="10">
        <v>207.20446526978185</v>
      </c>
      <c r="G9940" s="10">
        <v>241.84863523573202</v>
      </c>
      <c r="H9940" s="7">
        <v>0.0</v>
      </c>
      <c r="I9940" s="10">
        <v>0.0</v>
      </c>
      <c r="J9940" s="10">
        <v>125.44270329846252</v>
      </c>
      <c r="K9940" s="11">
        <f t="shared" si="1"/>
        <v>4146.067582</v>
      </c>
      <c r="L9940" s="7" t="str">
        <f t="shared" si="2"/>
        <v>N</v>
      </c>
      <c r="M9940" s="10">
        <f t="shared" si="3"/>
        <v>4146.067582</v>
      </c>
      <c r="N9940" s="7" t="str">
        <f t="shared" si="4"/>
        <v>N</v>
      </c>
      <c r="O9940" s="10">
        <f t="shared" si="5"/>
        <v>4146.067582</v>
      </c>
      <c r="P9940" s="10">
        <f t="shared" si="32"/>
        <v>110.2759411</v>
      </c>
      <c r="Q9940" s="8" t="s">
        <v>17</v>
      </c>
    </row>
    <row r="9941">
      <c r="A9941" s="7">
        <v>9940.0</v>
      </c>
      <c r="B9941" s="7">
        <v>1686.0</v>
      </c>
      <c r="C9941" s="8">
        <v>500.0</v>
      </c>
      <c r="D9941" s="9">
        <v>173.50784514243975</v>
      </c>
      <c r="E9941" s="10">
        <v>113.0785503631414</v>
      </c>
      <c r="F9941" s="10">
        <v>169.00114786601273</v>
      </c>
      <c r="G9941" s="10">
        <v>164.04324324324324</v>
      </c>
      <c r="H9941" s="7">
        <v>0.0</v>
      </c>
      <c r="I9941" s="10">
        <v>0.0</v>
      </c>
      <c r="J9941" s="10">
        <v>96.89399144318062</v>
      </c>
      <c r="K9941" s="11">
        <f t="shared" si="1"/>
        <v>2692.552236</v>
      </c>
      <c r="L9941" s="7" t="str">
        <f t="shared" si="2"/>
        <v>N</v>
      </c>
      <c r="M9941" s="10">
        <f t="shared" si="3"/>
        <v>2692.552236</v>
      </c>
      <c r="N9941" s="7" t="str">
        <f t="shared" si="4"/>
        <v>N</v>
      </c>
      <c r="O9941" s="10">
        <f t="shared" si="5"/>
        <v>2692.552236</v>
      </c>
      <c r="P9941" s="10">
        <f t="shared" si="32"/>
        <v>85.51316187</v>
      </c>
      <c r="Q9941" s="8" t="s">
        <v>17</v>
      </c>
    </row>
    <row r="9942">
      <c r="A9942" s="7">
        <v>9941.0</v>
      </c>
      <c r="B9942" s="7">
        <v>2058.0</v>
      </c>
      <c r="C9942" s="8">
        <v>500.0</v>
      </c>
      <c r="D9942" s="9">
        <v>221.2840309155767</v>
      </c>
      <c r="E9942" s="10">
        <v>172.04924109115422</v>
      </c>
      <c r="F9942" s="10">
        <v>268.2230677764566</v>
      </c>
      <c r="G9942" s="10">
        <v>204.61724137931034</v>
      </c>
      <c r="H9942" s="12">
        <v>500.0</v>
      </c>
      <c r="I9942" s="10">
        <v>0.0</v>
      </c>
      <c r="J9942" s="10">
        <v>93.8780737217598</v>
      </c>
      <c r="K9942" s="11">
        <f t="shared" si="1"/>
        <v>2752.12434</v>
      </c>
      <c r="L9942" s="7" t="str">
        <f t="shared" si="2"/>
        <v>N</v>
      </c>
      <c r="M9942" s="10">
        <f t="shared" si="3"/>
        <v>3252.12434</v>
      </c>
      <c r="N9942" s="7" t="str">
        <f t="shared" si="4"/>
        <v>N</v>
      </c>
      <c r="O9942" s="10">
        <f t="shared" si="5"/>
        <v>2752.12434</v>
      </c>
      <c r="P9942" s="10">
        <f t="shared" si="32"/>
        <v>85.85512778</v>
      </c>
      <c r="Q9942" s="8" t="s">
        <v>17</v>
      </c>
    </row>
    <row r="9943">
      <c r="A9943" s="7">
        <v>9942.0</v>
      </c>
      <c r="B9943" s="7">
        <v>4754.0</v>
      </c>
      <c r="C9943" s="8">
        <v>500.0</v>
      </c>
      <c r="D9943" s="9">
        <v>561.6642483401487</v>
      </c>
      <c r="E9943" s="10">
        <v>0.0</v>
      </c>
      <c r="F9943" s="10">
        <v>673.9970980081783</v>
      </c>
      <c r="G9943" s="10">
        <v>492.080701754386</v>
      </c>
      <c r="H9943" s="7">
        <v>0.0</v>
      </c>
      <c r="I9943" s="10">
        <v>0.0</v>
      </c>
      <c r="J9943" s="10">
        <v>185.34920195224905</v>
      </c>
      <c r="K9943" s="11">
        <f t="shared" si="1"/>
        <v>6981.742048</v>
      </c>
      <c r="L9943" s="7" t="str">
        <f t="shared" si="2"/>
        <v>N</v>
      </c>
      <c r="M9943" s="10">
        <f t="shared" si="3"/>
        <v>6981.742048</v>
      </c>
      <c r="N9943" s="7" t="str">
        <f t="shared" si="4"/>
        <v>N</v>
      </c>
      <c r="O9943" s="10">
        <f t="shared" si="5"/>
        <v>6981.742048</v>
      </c>
      <c r="P9943" s="10">
        <f t="shared" si="32"/>
        <v>156.8139042</v>
      </c>
      <c r="Q9943" s="8" t="s">
        <v>17</v>
      </c>
    </row>
    <row r="9944">
      <c r="A9944" s="7">
        <v>9943.0</v>
      </c>
      <c r="B9944" s="7">
        <v>3217.0</v>
      </c>
      <c r="C9944" s="8">
        <v>500.0</v>
      </c>
      <c r="D9944" s="9">
        <v>463.67593008</v>
      </c>
      <c r="E9944" s="10">
        <v>0.0</v>
      </c>
      <c r="F9944" s="10">
        <v>389.2170216</v>
      </c>
      <c r="G9944" s="10">
        <v>320.41319999999996</v>
      </c>
      <c r="H9944" s="7">
        <v>0.0</v>
      </c>
      <c r="I9944" s="10">
        <v>0.0</v>
      </c>
      <c r="J9944" s="10">
        <v>139.89249472</v>
      </c>
      <c r="K9944" s="11">
        <f t="shared" si="1"/>
        <v>4890.306152</v>
      </c>
      <c r="L9944" s="7" t="str">
        <f t="shared" si="2"/>
        <v>N</v>
      </c>
      <c r="M9944" s="10">
        <f t="shared" si="3"/>
        <v>4890.306152</v>
      </c>
      <c r="N9944" s="7" t="str">
        <f t="shared" si="4"/>
        <v>N</v>
      </c>
      <c r="O9944" s="10">
        <f t="shared" si="5"/>
        <v>4890.306152</v>
      </c>
      <c r="P9944" s="10">
        <f t="shared" si="32"/>
        <v>122.2580731</v>
      </c>
      <c r="Q9944" s="8" t="s">
        <v>17</v>
      </c>
    </row>
    <row r="9945">
      <c r="A9945" s="7">
        <v>9944.0</v>
      </c>
      <c r="B9945" s="7">
        <v>3144.0</v>
      </c>
      <c r="C9945" s="8">
        <v>500.0</v>
      </c>
      <c r="D9945" s="9">
        <v>476.77653246372506</v>
      </c>
      <c r="E9945" s="10">
        <v>322.22888219420946</v>
      </c>
      <c r="F9945" s="10">
        <v>223.83874763555167</v>
      </c>
      <c r="G9945" s="10">
        <v>297.38837675350703</v>
      </c>
      <c r="H9945" s="7">
        <v>0.0</v>
      </c>
      <c r="I9945" s="10">
        <v>0.0</v>
      </c>
      <c r="J9945" s="10">
        <v>130.94566736679772</v>
      </c>
      <c r="K9945" s="11">
        <f t="shared" si="1"/>
        <v>4642.003657</v>
      </c>
      <c r="L9945" s="7" t="str">
        <f t="shared" si="2"/>
        <v>N</v>
      </c>
      <c r="M9945" s="10">
        <f t="shared" si="3"/>
        <v>4642.003657</v>
      </c>
      <c r="N9945" s="7" t="str">
        <f t="shared" si="4"/>
        <v>N</v>
      </c>
      <c r="O9945" s="10">
        <f t="shared" si="5"/>
        <v>4642.003657</v>
      </c>
      <c r="P9945" s="10">
        <f t="shared" si="32"/>
        <v>118.203075</v>
      </c>
      <c r="Q9945" s="8" t="s">
        <v>17</v>
      </c>
    </row>
    <row r="9946">
      <c r="A9946" s="7">
        <v>9945.0</v>
      </c>
      <c r="B9946" s="7">
        <v>2218.0</v>
      </c>
      <c r="C9946" s="8">
        <v>500.0</v>
      </c>
      <c r="D9946" s="9">
        <v>592.3424412791555</v>
      </c>
      <c r="E9946" s="10">
        <v>0.0</v>
      </c>
      <c r="F9946" s="10">
        <v>254.70724975003688</v>
      </c>
      <c r="G9946" s="10">
        <v>228.08582995951417</v>
      </c>
      <c r="H9946" s="7">
        <v>0.0</v>
      </c>
      <c r="I9946" s="10">
        <v>0.0</v>
      </c>
      <c r="J9946" s="10">
        <v>97.1441603697815</v>
      </c>
      <c r="K9946" s="11">
        <f t="shared" si="1"/>
        <v>3793.135521</v>
      </c>
      <c r="L9946" s="7" t="str">
        <f t="shared" si="2"/>
        <v>N</v>
      </c>
      <c r="M9946" s="10">
        <f t="shared" si="3"/>
        <v>3793.135521</v>
      </c>
      <c r="N9946" s="7" t="str">
        <f t="shared" si="4"/>
        <v>N</v>
      </c>
      <c r="O9946" s="10">
        <f t="shared" si="5"/>
        <v>3793.135521</v>
      </c>
      <c r="P9946" s="10">
        <f t="shared" si="32"/>
        <v>104.1708944</v>
      </c>
      <c r="Q9946" s="8" t="s">
        <v>17</v>
      </c>
    </row>
    <row r="9947">
      <c r="A9947" s="7">
        <v>9946.0</v>
      </c>
      <c r="B9947" s="7">
        <v>9925.0</v>
      </c>
      <c r="C9947" s="8">
        <v>500.0</v>
      </c>
      <c r="D9947" s="9">
        <v>0.0</v>
      </c>
      <c r="E9947" s="10">
        <v>1523.7875335665651</v>
      </c>
      <c r="F9947" s="10">
        <v>589.2857994167957</v>
      </c>
      <c r="G9947" s="10">
        <v>918.4841433055526</v>
      </c>
      <c r="H9947" s="12">
        <v>500.0</v>
      </c>
      <c r="I9947" s="10">
        <v>0.0</v>
      </c>
      <c r="J9947" s="10">
        <v>301.2393825376904</v>
      </c>
      <c r="K9947" s="11">
        <f t="shared" si="1"/>
        <v>11432.76994</v>
      </c>
      <c r="L9947" s="7" t="str">
        <f t="shared" si="2"/>
        <v>N</v>
      </c>
      <c r="M9947" s="10">
        <f t="shared" si="3"/>
        <v>11932.76994</v>
      </c>
      <c r="N9947" s="7" t="str">
        <f t="shared" si="4"/>
        <v>N</v>
      </c>
      <c r="O9947" s="10">
        <f t="shared" si="5"/>
        <v>11432.76994</v>
      </c>
      <c r="P9947" s="10">
        <f t="shared" si="32"/>
        <v>229.2571444</v>
      </c>
      <c r="Q9947" s="8" t="s">
        <v>17</v>
      </c>
    </row>
    <row r="9948">
      <c r="A9948" s="7">
        <v>9947.0</v>
      </c>
      <c r="B9948" s="7">
        <v>6357.0</v>
      </c>
      <c r="C9948" s="8">
        <v>500.0</v>
      </c>
      <c r="D9948" s="9">
        <v>309.82031897046016</v>
      </c>
      <c r="E9948" s="10">
        <v>1170.6337349155776</v>
      </c>
      <c r="F9948" s="10">
        <v>0.0</v>
      </c>
      <c r="G9948" s="10">
        <v>556.6036866359447</v>
      </c>
      <c r="H9948" s="7">
        <v>0.0</v>
      </c>
      <c r="I9948" s="10">
        <v>0.0</v>
      </c>
      <c r="J9948" s="10">
        <v>209.8428401537514</v>
      </c>
      <c r="K9948" s="11">
        <f t="shared" si="1"/>
        <v>7723.424006</v>
      </c>
      <c r="L9948" s="7" t="str">
        <f t="shared" si="2"/>
        <v>N</v>
      </c>
      <c r="M9948" s="10">
        <f t="shared" si="3"/>
        <v>7723.424006</v>
      </c>
      <c r="N9948" s="7" t="str">
        <f t="shared" si="4"/>
        <v>N</v>
      </c>
      <c r="O9948" s="10">
        <f t="shared" si="5"/>
        <v>7723.424006</v>
      </c>
      <c r="P9948" s="10">
        <f t="shared" si="32"/>
        <v>169.0027657</v>
      </c>
      <c r="Q9948" s="8" t="s">
        <v>17</v>
      </c>
    </row>
    <row r="9949">
      <c r="A9949" s="7">
        <v>9948.0</v>
      </c>
      <c r="B9949" s="7">
        <v>5603.0</v>
      </c>
      <c r="C9949" s="8">
        <v>500.0</v>
      </c>
      <c r="D9949" s="9">
        <v>599.2060294117647</v>
      </c>
      <c r="E9949" s="10">
        <v>0.0</v>
      </c>
      <c r="F9949" s="10">
        <v>749.0075367647058</v>
      </c>
      <c r="G9949" s="10">
        <v>552.060294117647</v>
      </c>
      <c r="H9949" s="7">
        <v>0.0</v>
      </c>
      <c r="I9949" s="10">
        <v>0.0</v>
      </c>
      <c r="J9949" s="10">
        <v>240.123004433391</v>
      </c>
      <c r="K9949" s="11">
        <f t="shared" si="1"/>
        <v>8003.27386</v>
      </c>
      <c r="L9949" s="7" t="str">
        <f t="shared" si="2"/>
        <v>N</v>
      </c>
      <c r="M9949" s="10">
        <f t="shared" si="3"/>
        <v>8003.27386</v>
      </c>
      <c r="N9949" s="7" t="str">
        <f t="shared" si="4"/>
        <v>N</v>
      </c>
      <c r="O9949" s="10">
        <f t="shared" si="5"/>
        <v>8003.27386</v>
      </c>
      <c r="P9949" s="10">
        <f t="shared" si="32"/>
        <v>174.1218442</v>
      </c>
      <c r="Q9949" s="8" t="s">
        <v>17</v>
      </c>
    </row>
    <row r="9950">
      <c r="A9950" s="7">
        <v>9949.0</v>
      </c>
      <c r="B9950" s="7">
        <v>1799.0</v>
      </c>
      <c r="C9950" s="8">
        <v>500.0</v>
      </c>
      <c r="D9950" s="9">
        <v>111.45698989863624</v>
      </c>
      <c r="E9950" s="10">
        <v>216.1923721288421</v>
      </c>
      <c r="F9950" s="10">
        <v>62.552392290050946</v>
      </c>
      <c r="G9950" s="10">
        <v>164.0928870292887</v>
      </c>
      <c r="H9950" s="7">
        <v>0.0</v>
      </c>
      <c r="I9950" s="10">
        <v>0.0</v>
      </c>
      <c r="J9950" s="10">
        <v>89.84798165298227</v>
      </c>
      <c r="K9950" s="11">
        <f t="shared" si="1"/>
        <v>2637.102269</v>
      </c>
      <c r="L9950" s="7" t="str">
        <f t="shared" si="2"/>
        <v>N</v>
      </c>
      <c r="M9950" s="10">
        <f t="shared" si="3"/>
        <v>2637.102269</v>
      </c>
      <c r="N9950" s="7" t="str">
        <f t="shared" si="4"/>
        <v>N</v>
      </c>
      <c r="O9950" s="10">
        <f t="shared" si="5"/>
        <v>2637.102269</v>
      </c>
      <c r="P9950" s="10">
        <f t="shared" si="32"/>
        <v>84.51416888</v>
      </c>
      <c r="Q9950" s="8" t="s">
        <v>17</v>
      </c>
    </row>
    <row r="9951">
      <c r="A9951" s="7">
        <v>9950.0</v>
      </c>
      <c r="B9951" s="7">
        <v>1278.0</v>
      </c>
      <c r="C9951" s="8">
        <v>500.0</v>
      </c>
      <c r="D9951" s="9">
        <v>189.83111526661796</v>
      </c>
      <c r="E9951" s="10">
        <v>180.39236554112034</v>
      </c>
      <c r="F9951" s="10">
        <v>79.09629802775748</v>
      </c>
      <c r="G9951" s="10">
        <v>120.20108108108107</v>
      </c>
      <c r="H9951" s="7">
        <v>0.0</v>
      </c>
      <c r="I9951" s="10">
        <v>0.0</v>
      </c>
      <c r="J9951" s="10">
        <v>79.09629802775748</v>
      </c>
      <c r="K9951" s="11">
        <f t="shared" si="1"/>
        <v>2167.128494</v>
      </c>
      <c r="L9951" s="7" t="str">
        <f t="shared" si="2"/>
        <v>N</v>
      </c>
      <c r="M9951" s="10">
        <f t="shared" si="3"/>
        <v>2167.128494</v>
      </c>
      <c r="N9951" s="7" t="str">
        <f t="shared" si="4"/>
        <v>N</v>
      </c>
      <c r="O9951" s="10">
        <f t="shared" si="5"/>
        <v>2167.128494</v>
      </c>
      <c r="P9951" s="10">
        <f t="shared" si="32"/>
        <v>76.84469344</v>
      </c>
      <c r="Q9951" s="8" t="s">
        <v>17</v>
      </c>
    </row>
    <row r="9952">
      <c r="A9952" s="7">
        <v>9951.0</v>
      </c>
      <c r="B9952" s="7">
        <v>3802.0</v>
      </c>
      <c r="C9952" s="8">
        <v>500.0</v>
      </c>
      <c r="D9952" s="9">
        <v>837.2320484820232</v>
      </c>
      <c r="E9952" s="10">
        <v>0.0</v>
      </c>
      <c r="F9952" s="10">
        <v>746.3261558184255</v>
      </c>
      <c r="G9952" s="10">
        <v>400.51603053435116</v>
      </c>
      <c r="H9952" s="12">
        <v>500.0</v>
      </c>
      <c r="I9952" s="10">
        <v>0.0</v>
      </c>
      <c r="J9952" s="10">
        <v>153.75441104830722</v>
      </c>
      <c r="K9952" s="11">
        <f t="shared" si="1"/>
        <v>5786.074235</v>
      </c>
      <c r="L9952" s="7" t="str">
        <f t="shared" si="2"/>
        <v>N</v>
      </c>
      <c r="M9952" s="10">
        <f t="shared" si="3"/>
        <v>6286.074235</v>
      </c>
      <c r="N9952" s="7" t="str">
        <f t="shared" si="4"/>
        <v>N</v>
      </c>
      <c r="O9952" s="10">
        <f t="shared" si="5"/>
        <v>5786.074235</v>
      </c>
      <c r="P9952" s="10">
        <f t="shared" si="32"/>
        <v>136.9400477</v>
      </c>
      <c r="Q9952" s="8" t="s">
        <v>17</v>
      </c>
    </row>
    <row r="9953">
      <c r="A9953" s="7">
        <v>9952.0</v>
      </c>
      <c r="B9953" s="7">
        <v>11272.0</v>
      </c>
      <c r="C9953" s="8">
        <v>900.0</v>
      </c>
      <c r="D9953" s="9">
        <v>1220.1935476622032</v>
      </c>
      <c r="E9953" s="10">
        <v>1901.4904182852306</v>
      </c>
      <c r="F9953" s="10">
        <v>764.2728538606218</v>
      </c>
      <c r="G9953" s="10">
        <v>1051.6626227614095</v>
      </c>
      <c r="H9953" s="7">
        <v>0.0</v>
      </c>
      <c r="I9953" s="10">
        <v>0.0</v>
      </c>
      <c r="J9953" s="10">
        <v>396.45277721876636</v>
      </c>
      <c r="K9953" s="11">
        <f t="shared" si="1"/>
        <v>15208.12902</v>
      </c>
      <c r="L9953" s="7" t="str">
        <f t="shared" si="2"/>
        <v>N</v>
      </c>
      <c r="M9953" s="10">
        <f t="shared" si="3"/>
        <v>15208.12902</v>
      </c>
      <c r="N9953" s="7" t="str">
        <f t="shared" si="4"/>
        <v>N</v>
      </c>
      <c r="O9953" s="10">
        <f t="shared" si="5"/>
        <v>15208.12902</v>
      </c>
      <c r="P9953" s="10">
        <f t="shared" si="32"/>
        <v>294.8163952</v>
      </c>
      <c r="Q9953" s="7" t="s">
        <v>18</v>
      </c>
    </row>
    <row r="9954">
      <c r="A9954" s="7">
        <v>9953.0</v>
      </c>
      <c r="B9954" s="7">
        <v>2643.0</v>
      </c>
      <c r="C9954" s="8">
        <v>500.0</v>
      </c>
      <c r="D9954" s="9">
        <v>381.9387622109173</v>
      </c>
      <c r="E9954" s="10">
        <v>234.2716435708339</v>
      </c>
      <c r="F9954" s="10">
        <v>228.7058456352798</v>
      </c>
      <c r="G9954" s="10">
        <v>256.91731843575417</v>
      </c>
      <c r="H9954" s="12">
        <v>500.0</v>
      </c>
      <c r="I9954" s="10">
        <v>0.0</v>
      </c>
      <c r="J9954" s="10">
        <v>93.76939671046472</v>
      </c>
      <c r="K9954" s="11">
        <f t="shared" si="1"/>
        <v>3510.561926</v>
      </c>
      <c r="L9954" s="7" t="str">
        <f t="shared" si="2"/>
        <v>N</v>
      </c>
      <c r="M9954" s="10">
        <f t="shared" si="3"/>
        <v>4010.561926</v>
      </c>
      <c r="N9954" s="7" t="str">
        <f t="shared" si="4"/>
        <v>N</v>
      </c>
      <c r="O9954" s="10">
        <f t="shared" si="5"/>
        <v>3510.561926</v>
      </c>
      <c r="P9954" s="10">
        <f t="shared" si="32"/>
        <v>98.56560294</v>
      </c>
      <c r="Q9954" s="8" t="s">
        <v>17</v>
      </c>
    </row>
    <row r="9955">
      <c r="A9955" s="7">
        <v>9954.0</v>
      </c>
      <c r="B9955" s="7">
        <v>13504.0</v>
      </c>
      <c r="C9955" s="8">
        <v>900.0</v>
      </c>
      <c r="D9955" s="9">
        <v>548.8670039944946</v>
      </c>
      <c r="E9955" s="10">
        <v>2191.029518544108</v>
      </c>
      <c r="F9955" s="10">
        <v>806.8344958719069</v>
      </c>
      <c r="G9955" s="10">
        <v>1249.5292921392256</v>
      </c>
      <c r="H9955" s="12">
        <v>500.0</v>
      </c>
      <c r="I9955" s="10">
        <v>0.0</v>
      </c>
      <c r="J9955" s="10">
        <v>431.4094651396727</v>
      </c>
      <c r="K9955" s="11">
        <f t="shared" si="1"/>
        <v>16509.23079</v>
      </c>
      <c r="L9955" s="7" t="str">
        <f t="shared" si="2"/>
        <v>N</v>
      </c>
      <c r="M9955" s="10">
        <f t="shared" si="3"/>
        <v>17009.23079</v>
      </c>
      <c r="N9955" s="7" t="str">
        <f t="shared" si="4"/>
        <v>N</v>
      </c>
      <c r="O9955" s="10">
        <f t="shared" si="5"/>
        <v>16509.23079</v>
      </c>
      <c r="P9955" s="10">
        <f t="shared" si="32"/>
        <v>314.674627</v>
      </c>
      <c r="Q9955" s="7" t="s">
        <v>18</v>
      </c>
    </row>
    <row r="9956">
      <c r="A9956" s="7">
        <v>9955.0</v>
      </c>
      <c r="B9956" s="7">
        <v>2202.0</v>
      </c>
      <c r="C9956" s="8">
        <v>500.0</v>
      </c>
      <c r="D9956" s="9">
        <v>380.7948143945783</v>
      </c>
      <c r="E9956" s="10">
        <v>0.0</v>
      </c>
      <c r="F9956" s="10">
        <v>220.81592787377912</v>
      </c>
      <c r="G9956" s="10">
        <v>214.4805194805195</v>
      </c>
      <c r="H9956" s="7">
        <v>0.0</v>
      </c>
      <c r="I9956" s="10">
        <v>0.0</v>
      </c>
      <c r="J9956" s="10">
        <v>107.02812830616844</v>
      </c>
      <c r="K9956" s="11">
        <f t="shared" si="1"/>
        <v>3518.091262</v>
      </c>
      <c r="L9956" s="7" t="str">
        <f t="shared" si="2"/>
        <v>N</v>
      </c>
      <c r="M9956" s="10">
        <f t="shared" si="3"/>
        <v>3518.091262</v>
      </c>
      <c r="N9956" s="7" t="str">
        <f t="shared" si="4"/>
        <v>N</v>
      </c>
      <c r="O9956" s="10">
        <f t="shared" si="5"/>
        <v>3518.091262</v>
      </c>
      <c r="P9956" s="10">
        <f t="shared" si="32"/>
        <v>99.46499336</v>
      </c>
      <c r="Q9956" s="8" t="s">
        <v>17</v>
      </c>
    </row>
    <row r="9957">
      <c r="A9957" s="7">
        <v>9956.0</v>
      </c>
      <c r="B9957" s="7">
        <v>2200.0</v>
      </c>
      <c r="C9957" s="8">
        <v>500.0</v>
      </c>
      <c r="D9957" s="9">
        <v>167.69592089991608</v>
      </c>
      <c r="E9957" s="10">
        <v>355.020428863695</v>
      </c>
      <c r="F9957" s="10">
        <v>158.8698197999205</v>
      </c>
      <c r="G9957" s="10">
        <v>206.1122244488978</v>
      </c>
      <c r="H9957" s="7">
        <v>0.0</v>
      </c>
      <c r="I9957" s="10">
        <v>0.0</v>
      </c>
      <c r="J9957" s="10">
        <v>114.73931429994258</v>
      </c>
      <c r="K9957" s="11">
        <f t="shared" si="1"/>
        <v>3232.677965</v>
      </c>
      <c r="L9957" s="7" t="str">
        <f t="shared" si="2"/>
        <v>N</v>
      </c>
      <c r="M9957" s="10">
        <f t="shared" si="3"/>
        <v>3232.677965</v>
      </c>
      <c r="N9957" s="7" t="str">
        <f t="shared" si="4"/>
        <v>N</v>
      </c>
      <c r="O9957" s="10">
        <f t="shared" si="5"/>
        <v>3232.677965</v>
      </c>
      <c r="P9957" s="10">
        <f t="shared" si="32"/>
        <v>94.47818333</v>
      </c>
      <c r="Q9957" s="8" t="s">
        <v>17</v>
      </c>
    </row>
    <row r="9958">
      <c r="A9958" s="7">
        <v>9957.0</v>
      </c>
      <c r="B9958" s="7">
        <v>4778.0</v>
      </c>
      <c r="C9958" s="8">
        <v>500.0</v>
      </c>
      <c r="D9958" s="9">
        <v>1071.418119644994</v>
      </c>
      <c r="E9958" s="10">
        <v>1115.5223271278421</v>
      </c>
      <c r="F9958" s="10">
        <v>0.0</v>
      </c>
      <c r="G9958" s="10">
        <v>417.7149009474591</v>
      </c>
      <c r="H9958" s="7">
        <v>0.0</v>
      </c>
      <c r="I9958" s="10">
        <v>0.0</v>
      </c>
      <c r="J9958" s="10">
        <v>185.2910278124608</v>
      </c>
      <c r="K9958" s="11">
        <f t="shared" si="1"/>
        <v>6767.133021</v>
      </c>
      <c r="L9958" s="7" t="str">
        <f t="shared" si="2"/>
        <v>N</v>
      </c>
      <c r="M9958" s="10">
        <f t="shared" si="3"/>
        <v>6767.133021</v>
      </c>
      <c r="N9958" s="7" t="str">
        <f t="shared" si="4"/>
        <v>N</v>
      </c>
      <c r="O9958" s="10">
        <f t="shared" si="5"/>
        <v>6767.133021</v>
      </c>
      <c r="P9958" s="10">
        <f t="shared" si="32"/>
        <v>154.2895262</v>
      </c>
      <c r="Q9958" s="8" t="s">
        <v>17</v>
      </c>
    </row>
    <row r="9959">
      <c r="A9959" s="7">
        <v>9958.0</v>
      </c>
      <c r="B9959" s="7">
        <v>3504.0</v>
      </c>
      <c r="C9959" s="8">
        <v>500.0</v>
      </c>
      <c r="D9959" s="9">
        <v>448.153065979551</v>
      </c>
      <c r="E9959" s="10">
        <v>470.0877990232515</v>
      </c>
      <c r="F9959" s="10">
        <v>296.9014062114525</v>
      </c>
      <c r="G9959" s="10">
        <v>344.89633507853404</v>
      </c>
      <c r="H9959" s="7">
        <v>0.0</v>
      </c>
      <c r="I9959" s="10">
        <v>0.0</v>
      </c>
      <c r="J9959" s="10">
        <v>141.16821578355857</v>
      </c>
      <c r="K9959" s="11">
        <f t="shared" si="1"/>
        <v>5093.950807</v>
      </c>
      <c r="L9959" s="7" t="str">
        <f t="shared" si="2"/>
        <v>N</v>
      </c>
      <c r="M9959" s="10">
        <f t="shared" si="3"/>
        <v>5093.950807</v>
      </c>
      <c r="N9959" s="7" t="str">
        <f t="shared" si="4"/>
        <v>N</v>
      </c>
      <c r="O9959" s="10">
        <f t="shared" si="5"/>
        <v>5093.950807</v>
      </c>
      <c r="P9959" s="10">
        <f t="shared" si="32"/>
        <v>125.4829805</v>
      </c>
      <c r="Q9959" s="8" t="s">
        <v>17</v>
      </c>
    </row>
    <row r="9960">
      <c r="A9960" s="7">
        <v>9959.0</v>
      </c>
      <c r="B9960" s="7">
        <v>1683.0</v>
      </c>
      <c r="C9960" s="8">
        <v>500.0</v>
      </c>
      <c r="D9960" s="9">
        <v>92.28724705882352</v>
      </c>
      <c r="E9960" s="10">
        <v>0.0</v>
      </c>
      <c r="F9960" s="10">
        <v>242.86117647058825</v>
      </c>
      <c r="G9960" s="10">
        <v>182.16</v>
      </c>
      <c r="H9960" s="7">
        <v>0.0</v>
      </c>
      <c r="I9960" s="10">
        <v>0.0</v>
      </c>
      <c r="J9960" s="10">
        <v>100.78738823529412</v>
      </c>
      <c r="K9960" s="11">
        <f t="shared" si="1"/>
        <v>2700.308424</v>
      </c>
      <c r="L9960" s="7" t="str">
        <f t="shared" si="2"/>
        <v>N</v>
      </c>
      <c r="M9960" s="10">
        <f t="shared" si="3"/>
        <v>2700.308424</v>
      </c>
      <c r="N9960" s="7" t="str">
        <f t="shared" si="4"/>
        <v>N</v>
      </c>
      <c r="O9960" s="10">
        <f t="shared" si="5"/>
        <v>2700.308424</v>
      </c>
      <c r="P9960" s="10">
        <f t="shared" si="32"/>
        <v>85.32667162</v>
      </c>
      <c r="Q9960" s="8" t="s">
        <v>17</v>
      </c>
    </row>
    <row r="9961">
      <c r="A9961" s="7">
        <v>9960.0</v>
      </c>
      <c r="B9961" s="7">
        <v>1349.0</v>
      </c>
      <c r="C9961" s="8">
        <v>500.0</v>
      </c>
      <c r="D9961" s="9">
        <v>63.847106094860536</v>
      </c>
      <c r="E9961" s="10">
        <v>243.26458942251293</v>
      </c>
      <c r="F9961" s="10">
        <v>0.0</v>
      </c>
      <c r="G9961" s="10">
        <v>118.35349233390119</v>
      </c>
      <c r="H9961" s="7">
        <v>0.0</v>
      </c>
      <c r="I9961" s="10">
        <v>0.0</v>
      </c>
      <c r="J9961" s="10">
        <v>81.46010087964964</v>
      </c>
      <c r="K9961" s="11">
        <f t="shared" si="1"/>
        <v>2031.200598</v>
      </c>
      <c r="L9961" s="7" t="str">
        <f t="shared" si="2"/>
        <v>N</v>
      </c>
      <c r="M9961" s="10">
        <f t="shared" si="3"/>
        <v>2031.200598</v>
      </c>
      <c r="N9961" s="7" t="str">
        <f t="shared" si="4"/>
        <v>N</v>
      </c>
      <c r="O9961" s="10">
        <f t="shared" si="5"/>
        <v>2031.200598</v>
      </c>
      <c r="P9961" s="10">
        <f t="shared" si="32"/>
        <v>74.43124791</v>
      </c>
      <c r="Q9961" s="8" t="s">
        <v>17</v>
      </c>
    </row>
    <row r="9962">
      <c r="A9962" s="7">
        <v>9961.0</v>
      </c>
      <c r="B9962" s="7">
        <v>4906.0</v>
      </c>
      <c r="C9962" s="8">
        <v>500.0</v>
      </c>
      <c r="D9962" s="9">
        <v>568.3338871624953</v>
      </c>
      <c r="E9962" s="10">
        <v>0.0</v>
      </c>
      <c r="F9962" s="10">
        <v>635.7820722148538</v>
      </c>
      <c r="G9962" s="10">
        <v>483.0853391684901</v>
      </c>
      <c r="H9962" s="7">
        <v>0.0</v>
      </c>
      <c r="I9962" s="10">
        <v>0.0</v>
      </c>
      <c r="J9962" s="10">
        <v>203.4502631087532</v>
      </c>
      <c r="K9962" s="11">
        <f t="shared" si="1"/>
        <v>7093.201299</v>
      </c>
      <c r="L9962" s="7" t="str">
        <f t="shared" si="2"/>
        <v>N</v>
      </c>
      <c r="M9962" s="10">
        <f t="shared" si="3"/>
        <v>7093.201299</v>
      </c>
      <c r="N9962" s="7" t="str">
        <f t="shared" si="4"/>
        <v>N</v>
      </c>
      <c r="O9962" s="10">
        <f t="shared" si="5"/>
        <v>7093.201299</v>
      </c>
      <c r="P9962" s="10">
        <f t="shared" si="32"/>
        <v>158.9820873</v>
      </c>
      <c r="Q9962" s="8" t="s">
        <v>17</v>
      </c>
    </row>
    <row r="9963">
      <c r="A9963" s="7">
        <v>9962.0</v>
      </c>
      <c r="B9963" s="7">
        <v>5373.0</v>
      </c>
      <c r="C9963" s="8">
        <v>500.0</v>
      </c>
      <c r="D9963" s="9">
        <v>540.0055584136217</v>
      </c>
      <c r="E9963" s="10">
        <v>1070.423717718979</v>
      </c>
      <c r="F9963" s="10">
        <v>0.0</v>
      </c>
      <c r="G9963" s="10">
        <v>470.4369679773004</v>
      </c>
      <c r="H9963" s="12">
        <v>500.0</v>
      </c>
      <c r="I9963" s="10">
        <v>0.0</v>
      </c>
      <c r="J9963" s="10">
        <v>179.6367374844502</v>
      </c>
      <c r="K9963" s="11">
        <f t="shared" si="1"/>
        <v>6383.442526</v>
      </c>
      <c r="L9963" s="7" t="str">
        <f t="shared" si="2"/>
        <v>N</v>
      </c>
      <c r="M9963" s="10">
        <f t="shared" si="3"/>
        <v>6883.442526</v>
      </c>
      <c r="N9963" s="7" t="str">
        <f t="shared" si="4"/>
        <v>N</v>
      </c>
      <c r="O9963" s="10">
        <f t="shared" si="5"/>
        <v>6383.442526</v>
      </c>
      <c r="P9963" s="10">
        <f t="shared" si="32"/>
        <v>146.4341001</v>
      </c>
      <c r="Q9963" s="8" t="s">
        <v>17</v>
      </c>
    </row>
    <row r="9964">
      <c r="A9964" s="7">
        <v>9963.0</v>
      </c>
      <c r="B9964" s="7">
        <v>32640.0</v>
      </c>
      <c r="C9964" s="8">
        <v>900.0</v>
      </c>
      <c r="D9964" s="9">
        <v>3540.587465437788</v>
      </c>
      <c r="E9964" s="10">
        <v>7064.367709869738</v>
      </c>
      <c r="F9964" s="10">
        <v>0.0</v>
      </c>
      <c r="G9964" s="10">
        <v>2855.8746543778802</v>
      </c>
      <c r="H9964" s="7">
        <v>0.0</v>
      </c>
      <c r="I9964" s="10">
        <v>0.0</v>
      </c>
      <c r="J9964" s="10">
        <v>1029.0002280504293</v>
      </c>
      <c r="K9964" s="11">
        <f t="shared" si="1"/>
        <v>39936.46212</v>
      </c>
      <c r="L9964" s="7" t="str">
        <f t="shared" si="2"/>
        <v>N</v>
      </c>
      <c r="M9964" s="10">
        <f t="shared" si="3"/>
        <v>39936.46212</v>
      </c>
      <c r="N9964" s="7" t="str">
        <f t="shared" si="4"/>
        <v>N</v>
      </c>
      <c r="O9964" s="10">
        <f t="shared" si="5"/>
        <v>39936.46212</v>
      </c>
      <c r="P9964" s="10">
        <f t="shared" si="32"/>
        <v>707.4505744</v>
      </c>
      <c r="Q9964" s="7" t="s">
        <v>18</v>
      </c>
    </row>
    <row r="9965">
      <c r="A9965" s="7">
        <v>9964.0</v>
      </c>
      <c r="B9965" s="7">
        <v>3992.0</v>
      </c>
      <c r="C9965" s="8">
        <v>500.0</v>
      </c>
      <c r="D9965" s="9">
        <v>529.8554140980287</v>
      </c>
      <c r="E9965" s="10">
        <v>740.5177670584591</v>
      </c>
      <c r="F9965" s="10">
        <v>0.0</v>
      </c>
      <c r="G9965" s="10">
        <v>348.7683409436834</v>
      </c>
      <c r="H9965" s="7">
        <v>0.0</v>
      </c>
      <c r="I9965" s="10">
        <v>0.0</v>
      </c>
      <c r="J9965" s="10">
        <v>149.33294551823357</v>
      </c>
      <c r="K9965" s="11">
        <f t="shared" si="1"/>
        <v>5370.623755</v>
      </c>
      <c r="L9965" s="7" t="str">
        <f t="shared" si="2"/>
        <v>N</v>
      </c>
      <c r="M9965" s="10">
        <f t="shared" si="3"/>
        <v>5370.623755</v>
      </c>
      <c r="N9965" s="7" t="str">
        <f t="shared" si="4"/>
        <v>N</v>
      </c>
      <c r="O9965" s="10">
        <f t="shared" si="5"/>
        <v>5370.623755</v>
      </c>
      <c r="P9965" s="10">
        <f t="shared" si="32"/>
        <v>130.3933975</v>
      </c>
      <c r="Q9965" s="8" t="s">
        <v>17</v>
      </c>
    </row>
    <row r="9966">
      <c r="A9966" s="7">
        <v>9965.0</v>
      </c>
      <c r="B9966" s="7">
        <v>4343.0</v>
      </c>
      <c r="C9966" s="8">
        <v>500.0</v>
      </c>
      <c r="D9966" s="9">
        <v>219.30085537348737</v>
      </c>
      <c r="E9966" s="10">
        <v>333.80795783915244</v>
      </c>
      <c r="F9966" s="10">
        <v>436.36394691663304</v>
      </c>
      <c r="G9966" s="10">
        <v>421.436389280677</v>
      </c>
      <c r="H9966" s="7">
        <v>0.0</v>
      </c>
      <c r="I9966" s="10">
        <v>0.0</v>
      </c>
      <c r="J9966" s="10">
        <v>163.35675961494468</v>
      </c>
      <c r="K9966" s="11">
        <f t="shared" si="1"/>
        <v>5920.101192</v>
      </c>
      <c r="L9966" s="7" t="str">
        <f t="shared" si="2"/>
        <v>N</v>
      </c>
      <c r="M9966" s="10">
        <f t="shared" si="3"/>
        <v>5920.101192</v>
      </c>
      <c r="N9966" s="7" t="str">
        <f t="shared" si="4"/>
        <v>N</v>
      </c>
      <c r="O9966" s="10">
        <f t="shared" si="5"/>
        <v>5920.101192</v>
      </c>
      <c r="P9966" s="10">
        <f t="shared" si="32"/>
        <v>138.9759664</v>
      </c>
      <c r="Q9966" s="8" t="s">
        <v>17</v>
      </c>
    </row>
    <row r="9967">
      <c r="A9967" s="7">
        <v>9966.0</v>
      </c>
      <c r="B9967" s="7">
        <v>2404.0</v>
      </c>
      <c r="C9967" s="8">
        <v>500.0</v>
      </c>
      <c r="D9967" s="9">
        <v>262.4041846153846</v>
      </c>
      <c r="E9967" s="10">
        <v>0.0</v>
      </c>
      <c r="F9967" s="10">
        <v>274.73942406311636</v>
      </c>
      <c r="G9967" s="10">
        <v>236.70153846153846</v>
      </c>
      <c r="H9967" s="7">
        <v>0.0</v>
      </c>
      <c r="I9967" s="10">
        <v>0.0</v>
      </c>
      <c r="J9967" s="10">
        <v>118.86685285996055</v>
      </c>
      <c r="K9967" s="11">
        <f t="shared" si="1"/>
        <v>3677.845147</v>
      </c>
      <c r="L9967" s="7" t="str">
        <f t="shared" si="2"/>
        <v>N</v>
      </c>
      <c r="M9967" s="10">
        <f t="shared" si="3"/>
        <v>3677.845147</v>
      </c>
      <c r="N9967" s="7" t="str">
        <f t="shared" si="4"/>
        <v>N</v>
      </c>
      <c r="O9967" s="10">
        <f t="shared" si="5"/>
        <v>3677.845147</v>
      </c>
      <c r="P9967" s="10">
        <f t="shared" si="32"/>
        <v>101.940585</v>
      </c>
      <c r="Q9967" s="8" t="s">
        <v>17</v>
      </c>
    </row>
    <row r="9968">
      <c r="A9968" s="7">
        <v>9967.0</v>
      </c>
      <c r="B9968" s="7">
        <v>10516.0</v>
      </c>
      <c r="C9968" s="8">
        <v>900.0</v>
      </c>
      <c r="D9968" s="9">
        <v>708.6107356840516</v>
      </c>
      <c r="E9968" s="10">
        <v>910.9356734097925</v>
      </c>
      <c r="F9968" s="10">
        <v>1138.6412757481642</v>
      </c>
      <c r="G9968" s="10">
        <v>1018.380113930606</v>
      </c>
      <c r="H9968" s="7">
        <v>0.0</v>
      </c>
      <c r="I9968" s="10">
        <v>0.0</v>
      </c>
      <c r="J9968" s="10">
        <v>374.75669172682296</v>
      </c>
      <c r="K9968" s="11">
        <f t="shared" si="1"/>
        <v>14281.63213</v>
      </c>
      <c r="L9968" s="7" t="str">
        <f t="shared" si="2"/>
        <v>N</v>
      </c>
      <c r="M9968" s="10">
        <f t="shared" si="3"/>
        <v>14281.63213</v>
      </c>
      <c r="N9968" s="7" t="str">
        <f t="shared" si="4"/>
        <v>N</v>
      </c>
      <c r="O9968" s="10">
        <f t="shared" si="5"/>
        <v>14281.63213</v>
      </c>
      <c r="P9968" s="10">
        <f t="shared" si="32"/>
        <v>278.7385362</v>
      </c>
      <c r="Q9968" s="7" t="s">
        <v>18</v>
      </c>
    </row>
    <row r="9969">
      <c r="A9969" s="7">
        <v>9968.0</v>
      </c>
      <c r="B9969" s="7">
        <v>1962.0</v>
      </c>
      <c r="C9969" s="8">
        <v>500.0</v>
      </c>
      <c r="D9969" s="9">
        <v>555.7111111111111</v>
      </c>
      <c r="E9969" s="10">
        <v>0.0</v>
      </c>
      <c r="F9969" s="10">
        <v>333.4266666666667</v>
      </c>
      <c r="G9969" s="10">
        <v>200.56</v>
      </c>
      <c r="H9969" s="7">
        <v>0.0</v>
      </c>
      <c r="I9969" s="10">
        <v>0.0</v>
      </c>
      <c r="J9969" s="10">
        <v>110.0308</v>
      </c>
      <c r="K9969" s="11">
        <f t="shared" si="1"/>
        <v>3551.697778</v>
      </c>
      <c r="L9969" s="7" t="str">
        <f t="shared" si="2"/>
        <v>N</v>
      </c>
      <c r="M9969" s="10">
        <f t="shared" si="3"/>
        <v>3551.697778</v>
      </c>
      <c r="N9969" s="7" t="str">
        <f t="shared" si="4"/>
        <v>N</v>
      </c>
      <c r="O9969" s="10">
        <f t="shared" si="5"/>
        <v>3551.697778</v>
      </c>
      <c r="P9969" s="10">
        <f t="shared" si="32"/>
        <v>100.32048</v>
      </c>
      <c r="Q9969" s="8" t="s">
        <v>17</v>
      </c>
    </row>
    <row r="9970">
      <c r="A9970" s="7">
        <v>9969.0</v>
      </c>
      <c r="B9970" s="7">
        <v>3099.0</v>
      </c>
      <c r="C9970" s="8">
        <v>500.0</v>
      </c>
      <c r="D9970" s="9">
        <v>153.50951371791615</v>
      </c>
      <c r="E9970" s="10">
        <v>541.2954488243212</v>
      </c>
      <c r="F9970" s="10">
        <v>0.0</v>
      </c>
      <c r="G9970" s="10">
        <v>270.98343605546995</v>
      </c>
      <c r="H9970" s="7">
        <v>0.0</v>
      </c>
      <c r="I9970" s="10">
        <v>0.0</v>
      </c>
      <c r="J9970" s="10">
        <v>125.89988894850677</v>
      </c>
      <c r="K9970" s="11">
        <f t="shared" si="1"/>
        <v>4023.49295</v>
      </c>
      <c r="L9970" s="7" t="str">
        <f t="shared" si="2"/>
        <v>N</v>
      </c>
      <c r="M9970" s="10">
        <f t="shared" si="3"/>
        <v>4023.49295</v>
      </c>
      <c r="N9970" s="7" t="str">
        <f t="shared" si="4"/>
        <v>N</v>
      </c>
      <c r="O9970" s="10">
        <f t="shared" si="5"/>
        <v>4023.49295</v>
      </c>
      <c r="P9970" s="10">
        <f t="shared" si="32"/>
        <v>107.5451712</v>
      </c>
      <c r="Q9970" s="8" t="s">
        <v>17</v>
      </c>
    </row>
    <row r="9971">
      <c r="A9971" s="7">
        <v>9970.0</v>
      </c>
      <c r="B9971" s="7">
        <v>4662.0</v>
      </c>
      <c r="C9971" s="7">
        <v>0.0</v>
      </c>
      <c r="D9971" s="9">
        <v>555.2486894923259</v>
      </c>
      <c r="E9971" s="10">
        <v>0.0</v>
      </c>
      <c r="F9971" s="10">
        <v>0.0</v>
      </c>
      <c r="G9971" s="10">
        <v>419.7818181818182</v>
      </c>
      <c r="H9971" s="7">
        <v>0.0</v>
      </c>
      <c r="I9971" s="10">
        <v>0.0</v>
      </c>
      <c r="J9971" s="10">
        <v>177.81048406139314</v>
      </c>
      <c r="K9971" s="11">
        <f t="shared" si="1"/>
        <v>5637.030508</v>
      </c>
      <c r="L9971" s="7" t="str">
        <f t="shared" si="2"/>
        <v>N</v>
      </c>
      <c r="M9971" s="10">
        <f t="shared" si="3"/>
        <v>5637.030508</v>
      </c>
      <c r="N9971" s="7" t="str">
        <f t="shared" si="4"/>
        <v>N</v>
      </c>
      <c r="O9971" s="10">
        <f t="shared" si="5"/>
        <v>5637.030508</v>
      </c>
      <c r="P9971" s="10">
        <f t="shared" si="32"/>
        <v>133.9104764</v>
      </c>
      <c r="Q9971" s="8" t="s">
        <v>24</v>
      </c>
    </row>
    <row r="9972">
      <c r="A9972" s="7">
        <v>9971.0</v>
      </c>
      <c r="B9972" s="7">
        <v>4285.0</v>
      </c>
      <c r="C9972" s="8">
        <v>500.0</v>
      </c>
      <c r="D9972" s="9">
        <v>418.5160060542995</v>
      </c>
      <c r="E9972" s="10">
        <v>544.146695559674</v>
      </c>
      <c r="F9972" s="10">
        <v>313.3274911636467</v>
      </c>
      <c r="G9972" s="10">
        <v>405.88123167155425</v>
      </c>
      <c r="H9972" s="12">
        <v>500.0</v>
      </c>
      <c r="I9972" s="10">
        <v>0.0</v>
      </c>
      <c r="J9972" s="10">
        <v>145.47347804026452</v>
      </c>
      <c r="K9972" s="11">
        <f t="shared" si="1"/>
        <v>5422.724729</v>
      </c>
      <c r="L9972" s="7" t="str">
        <f t="shared" si="2"/>
        <v>N</v>
      </c>
      <c r="M9972" s="10">
        <f t="shared" si="3"/>
        <v>5922.724729</v>
      </c>
      <c r="N9972" s="7" t="str">
        <f t="shared" si="4"/>
        <v>N</v>
      </c>
      <c r="O9972" s="10">
        <f t="shared" si="5"/>
        <v>5422.724729</v>
      </c>
      <c r="P9972" s="10">
        <f t="shared" si="32"/>
        <v>130.3031829</v>
      </c>
      <c r="Q9972" s="8" t="s">
        <v>17</v>
      </c>
    </row>
    <row r="9973">
      <c r="A9973" s="7">
        <v>9972.0</v>
      </c>
      <c r="B9973" s="7">
        <v>5502.0</v>
      </c>
      <c r="C9973" s="8">
        <v>500.0</v>
      </c>
      <c r="D9973" s="9">
        <v>369.6706518937141</v>
      </c>
      <c r="E9973" s="10">
        <v>0.0</v>
      </c>
      <c r="F9973" s="10">
        <v>1066.572424648027</v>
      </c>
      <c r="G9973" s="10">
        <v>574.8024390243903</v>
      </c>
      <c r="H9973" s="12">
        <v>500.0</v>
      </c>
      <c r="I9973" s="10">
        <v>0.0</v>
      </c>
      <c r="J9973" s="10">
        <v>204.3798468173706</v>
      </c>
      <c r="K9973" s="11">
        <f t="shared" si="1"/>
        <v>7513.045516</v>
      </c>
      <c r="L9973" s="7" t="str">
        <f t="shared" si="2"/>
        <v>N</v>
      </c>
      <c r="M9973" s="10">
        <f t="shared" si="3"/>
        <v>8013.045516</v>
      </c>
      <c r="N9973" s="7" t="str">
        <f t="shared" si="4"/>
        <v>N</v>
      </c>
      <c r="O9973" s="10">
        <f t="shared" si="5"/>
        <v>7513.045516</v>
      </c>
      <c r="P9973" s="10">
        <f t="shared" si="32"/>
        <v>164.8883754</v>
      </c>
      <c r="Q9973" s="8" t="s">
        <v>17</v>
      </c>
    </row>
    <row r="9974">
      <c r="A9974" s="7">
        <v>9973.0</v>
      </c>
      <c r="B9974" s="7">
        <v>3872.0</v>
      </c>
      <c r="C9974" s="8">
        <v>500.0</v>
      </c>
      <c r="D9974" s="9">
        <v>0.0</v>
      </c>
      <c r="E9974" s="10">
        <v>592.4601184619784</v>
      </c>
      <c r="F9974" s="10">
        <v>286.31901635708994</v>
      </c>
      <c r="G9974" s="10">
        <v>362.8987447698745</v>
      </c>
      <c r="H9974" s="7">
        <v>0.0</v>
      </c>
      <c r="I9974" s="10">
        <v>0.0</v>
      </c>
      <c r="J9974" s="10">
        <v>168.48772885628753</v>
      </c>
      <c r="K9974" s="11">
        <f t="shared" si="1"/>
        <v>5021.217761</v>
      </c>
      <c r="L9974" s="7" t="str">
        <f t="shared" si="2"/>
        <v>N</v>
      </c>
      <c r="M9974" s="10">
        <f t="shared" si="3"/>
        <v>5021.217761</v>
      </c>
      <c r="N9974" s="7" t="str">
        <f t="shared" si="4"/>
        <v>N</v>
      </c>
      <c r="O9974" s="10">
        <f t="shared" si="5"/>
        <v>5021.217761</v>
      </c>
      <c r="P9974" s="10">
        <f t="shared" si="32"/>
        <v>123.8497423</v>
      </c>
      <c r="Q9974" s="8" t="s">
        <v>17</v>
      </c>
    </row>
    <row r="9975">
      <c r="A9975" s="7">
        <v>9974.0</v>
      </c>
      <c r="B9975" s="7">
        <v>2666.0</v>
      </c>
      <c r="C9975" s="8">
        <v>500.0</v>
      </c>
      <c r="D9975" s="9">
        <v>146.9321303189673</v>
      </c>
      <c r="E9975" s="10">
        <v>364.4363089663859</v>
      </c>
      <c r="F9975" s="10">
        <v>0.0</v>
      </c>
      <c r="G9975" s="10">
        <v>233.5504132231405</v>
      </c>
      <c r="H9975" s="7">
        <v>0.0</v>
      </c>
      <c r="I9975" s="10">
        <v>0.0</v>
      </c>
      <c r="J9975" s="10">
        <v>126.09847004985998</v>
      </c>
      <c r="K9975" s="11">
        <f t="shared" si="1"/>
        <v>3546.482544</v>
      </c>
      <c r="L9975" s="7" t="str">
        <f t="shared" si="2"/>
        <v>N</v>
      </c>
      <c r="M9975" s="10">
        <f t="shared" si="3"/>
        <v>3546.482544</v>
      </c>
      <c r="N9975" s="7" t="str">
        <f t="shared" si="4"/>
        <v>N</v>
      </c>
      <c r="O9975" s="10">
        <f t="shared" si="5"/>
        <v>3546.482544</v>
      </c>
      <c r="P9975" s="10">
        <f t="shared" si="32"/>
        <v>99.63277835</v>
      </c>
      <c r="Q9975" s="8" t="s">
        <v>17</v>
      </c>
    </row>
    <row r="9976">
      <c r="A9976" s="7">
        <v>9975.0</v>
      </c>
      <c r="B9976" s="7">
        <v>1865.0</v>
      </c>
      <c r="C9976" s="8">
        <v>500.0</v>
      </c>
      <c r="D9976" s="9">
        <v>194.28783455139947</v>
      </c>
      <c r="E9976" s="10">
        <v>0.0</v>
      </c>
      <c r="F9976" s="10">
        <v>330.5126380874382</v>
      </c>
      <c r="G9976" s="10">
        <v>192.26804123711338</v>
      </c>
      <c r="H9976" s="7">
        <v>0.0</v>
      </c>
      <c r="I9976" s="10">
        <v>0.0</v>
      </c>
      <c r="J9976" s="10">
        <v>106.07669127806292</v>
      </c>
      <c r="K9976" s="11">
        <f t="shared" si="1"/>
        <v>3082.068514</v>
      </c>
      <c r="L9976" s="7" t="str">
        <f t="shared" si="2"/>
        <v>N</v>
      </c>
      <c r="M9976" s="10">
        <f t="shared" si="3"/>
        <v>3082.068514</v>
      </c>
      <c r="N9976" s="7" t="str">
        <f t="shared" si="4"/>
        <v>N</v>
      </c>
      <c r="O9976" s="10">
        <f t="shared" si="5"/>
        <v>3082.068514</v>
      </c>
      <c r="P9976" s="10">
        <f t="shared" si="32"/>
        <v>92.01640851</v>
      </c>
      <c r="Q9976" s="8" t="s">
        <v>17</v>
      </c>
    </row>
    <row r="9977">
      <c r="A9977" s="7">
        <v>9976.0</v>
      </c>
      <c r="B9977" s="7">
        <v>2042.0</v>
      </c>
      <c r="C9977" s="8">
        <v>500.0</v>
      </c>
      <c r="D9977" s="9">
        <v>111.60941176470588</v>
      </c>
      <c r="E9977" s="10">
        <v>305.8142540894556</v>
      </c>
      <c r="F9977" s="10">
        <v>169.60253748558247</v>
      </c>
      <c r="G9977" s="10">
        <v>192.18823529411765</v>
      </c>
      <c r="H9977" s="7">
        <v>0.0</v>
      </c>
      <c r="I9977" s="10">
        <v>0.0</v>
      </c>
      <c r="J9977" s="10">
        <v>112.7036216839677</v>
      </c>
      <c r="K9977" s="11">
        <f t="shared" si="1"/>
        <v>3015.400185</v>
      </c>
      <c r="L9977" s="7" t="str">
        <f t="shared" si="2"/>
        <v>N</v>
      </c>
      <c r="M9977" s="10">
        <f t="shared" si="3"/>
        <v>3015.400185</v>
      </c>
      <c r="N9977" s="7" t="str">
        <f t="shared" si="4"/>
        <v>N</v>
      </c>
      <c r="O9977" s="10">
        <f t="shared" si="5"/>
        <v>3015.400185</v>
      </c>
      <c r="P9977" s="10">
        <f t="shared" si="32"/>
        <v>90.81781509</v>
      </c>
      <c r="Q9977" s="8" t="s">
        <v>17</v>
      </c>
    </row>
    <row r="9978">
      <c r="A9978" s="7">
        <v>9977.0</v>
      </c>
      <c r="B9978" s="7">
        <v>3237.0</v>
      </c>
      <c r="C9978" s="8">
        <v>500.0</v>
      </c>
      <c r="D9978" s="9">
        <v>397.5095396001538</v>
      </c>
      <c r="E9978" s="10">
        <v>677.478696120453</v>
      </c>
      <c r="F9978" s="10">
        <v>0.0</v>
      </c>
      <c r="G9978" s="10">
        <v>290.90686274509807</v>
      </c>
      <c r="H9978" s="7">
        <v>0.0</v>
      </c>
      <c r="I9978" s="10">
        <v>0.0</v>
      </c>
      <c r="J9978" s="10">
        <v>143.45385588876073</v>
      </c>
      <c r="K9978" s="11">
        <f t="shared" si="1"/>
        <v>4425.416402</v>
      </c>
      <c r="L9978" s="7" t="str">
        <f t="shared" si="2"/>
        <v>N</v>
      </c>
      <c r="M9978" s="10">
        <f t="shared" si="3"/>
        <v>4425.416402</v>
      </c>
      <c r="N9978" s="7" t="str">
        <f t="shared" si="4"/>
        <v>N</v>
      </c>
      <c r="O9978" s="10">
        <f t="shared" si="5"/>
        <v>4425.416402</v>
      </c>
      <c r="P9978" s="10">
        <f t="shared" si="32"/>
        <v>114.4211717</v>
      </c>
      <c r="Q9978" s="8" t="s">
        <v>17</v>
      </c>
    </row>
    <row r="9979">
      <c r="A9979" s="7">
        <v>9978.0</v>
      </c>
      <c r="B9979" s="7">
        <v>4977.0</v>
      </c>
      <c r="C9979" s="8">
        <v>500.0</v>
      </c>
      <c r="D9979" s="9">
        <v>535.8905034090909</v>
      </c>
      <c r="E9979" s="10">
        <v>0.0</v>
      </c>
      <c r="F9979" s="10">
        <v>816.7016022727273</v>
      </c>
      <c r="G9979" s="10">
        <v>522.585</v>
      </c>
      <c r="H9979" s="7">
        <v>0.0</v>
      </c>
      <c r="I9979" s="10">
        <v>0.0</v>
      </c>
      <c r="J9979" s="10">
        <v>200.25970795454546</v>
      </c>
      <c r="K9979" s="11">
        <f t="shared" si="1"/>
        <v>7352.177106</v>
      </c>
      <c r="L9979" s="7" t="str">
        <f t="shared" si="2"/>
        <v>N</v>
      </c>
      <c r="M9979" s="10">
        <f t="shared" si="3"/>
        <v>7352.177106</v>
      </c>
      <c r="N9979" s="7" t="str">
        <f t="shared" si="4"/>
        <v>N</v>
      </c>
      <c r="O9979" s="10">
        <f t="shared" si="5"/>
        <v>7352.177106</v>
      </c>
      <c r="P9979" s="10">
        <f t="shared" si="32"/>
        <v>162.9326579</v>
      </c>
      <c r="Q9979" s="8" t="s">
        <v>17</v>
      </c>
    </row>
    <row r="9980">
      <c r="A9980" s="7">
        <v>9979.0</v>
      </c>
      <c r="B9980" s="7">
        <v>4304.0</v>
      </c>
      <c r="C9980" s="8">
        <v>500.0</v>
      </c>
      <c r="D9980" s="9">
        <v>661.1928041522491</v>
      </c>
      <c r="E9980" s="10">
        <v>570.4620543332868</v>
      </c>
      <c r="F9980" s="10">
        <v>279.6923875432526</v>
      </c>
      <c r="G9980" s="10">
        <v>403.8164705882353</v>
      </c>
      <c r="H9980" s="7">
        <v>0.0</v>
      </c>
      <c r="I9980" s="10">
        <v>0.0</v>
      </c>
      <c r="J9980" s="10">
        <v>155.50896747404843</v>
      </c>
      <c r="K9980" s="11">
        <f t="shared" si="1"/>
        <v>6148.701662</v>
      </c>
      <c r="L9980" s="7" t="str">
        <f t="shared" si="2"/>
        <v>N</v>
      </c>
      <c r="M9980" s="10">
        <f t="shared" si="3"/>
        <v>6148.701662</v>
      </c>
      <c r="N9980" s="7" t="str">
        <f t="shared" si="4"/>
        <v>N</v>
      </c>
      <c r="O9980" s="10">
        <f t="shared" si="5"/>
        <v>6148.701662</v>
      </c>
      <c r="P9980" s="10">
        <f t="shared" si="32"/>
        <v>143.4079335</v>
      </c>
      <c r="Q9980" s="8" t="s">
        <v>17</v>
      </c>
    </row>
    <row r="9981">
      <c r="A9981" s="7">
        <v>9980.0</v>
      </c>
      <c r="B9981" s="7">
        <v>2054.0</v>
      </c>
      <c r="C9981" s="8">
        <v>500.0</v>
      </c>
      <c r="D9981" s="9">
        <v>250.74825310978906</v>
      </c>
      <c r="E9981" s="10">
        <v>167.2595591471293</v>
      </c>
      <c r="F9981" s="10">
        <v>179.10589507842076</v>
      </c>
      <c r="G9981" s="10">
        <v>200.62325581395348</v>
      </c>
      <c r="H9981" s="7">
        <v>0.0</v>
      </c>
      <c r="I9981" s="10">
        <v>0.0</v>
      </c>
      <c r="J9981" s="10">
        <v>94.75279610600325</v>
      </c>
      <c r="K9981" s="11">
        <f t="shared" si="1"/>
        <v>3184.477404</v>
      </c>
      <c r="L9981" s="7" t="str">
        <f t="shared" si="2"/>
        <v>N</v>
      </c>
      <c r="M9981" s="10">
        <f t="shared" si="3"/>
        <v>3184.477404</v>
      </c>
      <c r="N9981" s="7" t="str">
        <f t="shared" si="4"/>
        <v>N</v>
      </c>
      <c r="O9981" s="10">
        <f t="shared" si="5"/>
        <v>3184.477404</v>
      </c>
      <c r="P9981" s="10">
        <f t="shared" si="32"/>
        <v>93.70937467</v>
      </c>
      <c r="Q9981" s="8" t="s">
        <v>17</v>
      </c>
    </row>
    <row r="9982">
      <c r="A9982" s="7">
        <v>9981.0</v>
      </c>
      <c r="B9982" s="7">
        <v>3968.0</v>
      </c>
      <c r="C9982" s="8">
        <v>500.0</v>
      </c>
      <c r="D9982" s="9">
        <v>291.3454212709969</v>
      </c>
      <c r="E9982" s="10">
        <v>357.75228093866923</v>
      </c>
      <c r="F9982" s="10">
        <v>524.2010420595587</v>
      </c>
      <c r="G9982" s="10">
        <v>391.01880794701987</v>
      </c>
      <c r="H9982" s="7">
        <v>0.0</v>
      </c>
      <c r="I9982" s="10">
        <v>0.0</v>
      </c>
      <c r="J9982" s="10">
        <v>185.4016317179071</v>
      </c>
      <c r="K9982" s="11">
        <f t="shared" si="1"/>
        <v>5674.565271</v>
      </c>
      <c r="L9982" s="7" t="str">
        <f t="shared" si="2"/>
        <v>N</v>
      </c>
      <c r="M9982" s="10">
        <f t="shared" si="3"/>
        <v>5674.565271</v>
      </c>
      <c r="N9982" s="7" t="str">
        <f t="shared" si="4"/>
        <v>N</v>
      </c>
      <c r="O9982" s="10">
        <f t="shared" si="5"/>
        <v>5674.565271</v>
      </c>
      <c r="P9982" s="10">
        <f t="shared" si="32"/>
        <v>135.1038363</v>
      </c>
      <c r="Q9982" s="8" t="s">
        <v>17</v>
      </c>
    </row>
    <row r="9983">
      <c r="A9983" s="7">
        <v>9982.0</v>
      </c>
      <c r="B9983" s="7">
        <v>2298.0</v>
      </c>
      <c r="C9983" s="8">
        <v>500.0</v>
      </c>
      <c r="D9983" s="9">
        <v>169.2478620689655</v>
      </c>
      <c r="E9983" s="10">
        <v>0.0</v>
      </c>
      <c r="F9983" s="10">
        <v>344.33185731272295</v>
      </c>
      <c r="G9983" s="10">
        <v>242.47862068965517</v>
      </c>
      <c r="H9983" s="7">
        <v>0.0</v>
      </c>
      <c r="I9983" s="10">
        <v>0.0</v>
      </c>
      <c r="J9983" s="10">
        <v>112.05375695600476</v>
      </c>
      <c r="K9983" s="11">
        <f t="shared" si="1"/>
        <v>3554.05834</v>
      </c>
      <c r="L9983" s="7" t="str">
        <f t="shared" si="2"/>
        <v>N</v>
      </c>
      <c r="M9983" s="10">
        <f t="shared" si="3"/>
        <v>3554.05834</v>
      </c>
      <c r="N9983" s="7" t="str">
        <f t="shared" si="4"/>
        <v>N</v>
      </c>
      <c r="O9983" s="10">
        <f t="shared" si="5"/>
        <v>3554.05834</v>
      </c>
      <c r="P9983" s="10">
        <f t="shared" si="32"/>
        <v>99.60843495</v>
      </c>
      <c r="Q9983" s="8" t="s">
        <v>17</v>
      </c>
    </row>
    <row r="9984">
      <c r="A9984" s="7">
        <v>9983.0</v>
      </c>
      <c r="B9984" s="7">
        <v>2467.0</v>
      </c>
      <c r="C9984" s="8">
        <v>500.0</v>
      </c>
      <c r="D9984" s="9">
        <v>305.4540053108382</v>
      </c>
      <c r="E9984" s="10">
        <v>444.52759878805665</v>
      </c>
      <c r="F9984" s="10">
        <v>168.10957846243974</v>
      </c>
      <c r="G9984" s="10">
        <v>236.71672924488945</v>
      </c>
      <c r="H9984" s="12">
        <v>500.0</v>
      </c>
      <c r="I9984" s="10">
        <v>0.0</v>
      </c>
      <c r="J9984" s="10">
        <v>115.36931855265473</v>
      </c>
      <c r="K9984" s="11">
        <f t="shared" si="1"/>
        <v>3177.280313</v>
      </c>
      <c r="L9984" s="7" t="str">
        <f t="shared" si="2"/>
        <v>N</v>
      </c>
      <c r="M9984" s="10">
        <f t="shared" si="3"/>
        <v>3677.280313</v>
      </c>
      <c r="N9984" s="7" t="str">
        <f t="shared" si="4"/>
        <v>N</v>
      </c>
      <c r="O9984" s="10">
        <f t="shared" si="5"/>
        <v>3177.280313</v>
      </c>
      <c r="P9984" s="10">
        <f t="shared" si="32"/>
        <v>92.93014451</v>
      </c>
      <c r="Q9984" s="8" t="s">
        <v>17</v>
      </c>
    </row>
    <row r="9985">
      <c r="A9985" s="7">
        <v>9984.0</v>
      </c>
      <c r="B9985" s="7">
        <v>2253.0</v>
      </c>
      <c r="C9985" s="8">
        <v>500.0</v>
      </c>
      <c r="D9985" s="9">
        <v>404.6743276859504</v>
      </c>
      <c r="E9985" s="10">
        <v>0.0</v>
      </c>
      <c r="F9985" s="10">
        <v>431.2103491735537</v>
      </c>
      <c r="G9985" s="10">
        <v>232.46863636363636</v>
      </c>
      <c r="H9985" s="7">
        <v>0.0</v>
      </c>
      <c r="I9985" s="10">
        <v>0.0</v>
      </c>
      <c r="J9985" s="10">
        <v>126.04610206611571</v>
      </c>
      <c r="K9985" s="11">
        <f t="shared" si="1"/>
        <v>3821.353313</v>
      </c>
      <c r="L9985" s="7" t="str">
        <f t="shared" si="2"/>
        <v>N</v>
      </c>
      <c r="M9985" s="10">
        <f t="shared" si="3"/>
        <v>3821.353313</v>
      </c>
      <c r="N9985" s="7" t="str">
        <f t="shared" si="4"/>
        <v>N</v>
      </c>
      <c r="O9985" s="10">
        <f t="shared" si="5"/>
        <v>3821.353313</v>
      </c>
      <c r="P9985" s="10">
        <f t="shared" si="32"/>
        <v>104.5999242</v>
      </c>
      <c r="Q9985" s="8" t="s">
        <v>17</v>
      </c>
    </row>
    <row r="9986">
      <c r="A9986" s="7">
        <v>9985.0</v>
      </c>
      <c r="B9986" s="7">
        <v>2258.0</v>
      </c>
      <c r="C9986" s="8">
        <v>500.0</v>
      </c>
      <c r="D9986" s="9">
        <v>105.90140629881583</v>
      </c>
      <c r="E9986" s="10">
        <v>0.0</v>
      </c>
      <c r="F9986" s="10">
        <v>374.1082287729907</v>
      </c>
      <c r="G9986" s="10">
        <v>237.98603174603173</v>
      </c>
      <c r="H9986" s="7">
        <v>0.0</v>
      </c>
      <c r="I9986" s="10">
        <v>0.0</v>
      </c>
      <c r="J9986" s="10">
        <v>108.20361078357269</v>
      </c>
      <c r="K9986" s="11">
        <f t="shared" si="1"/>
        <v>3475.995667</v>
      </c>
      <c r="L9986" s="7" t="str">
        <f t="shared" si="2"/>
        <v>N</v>
      </c>
      <c r="M9986" s="10">
        <f t="shared" si="3"/>
        <v>3475.995667</v>
      </c>
      <c r="N9986" s="7" t="str">
        <f t="shared" si="4"/>
        <v>N</v>
      </c>
      <c r="O9986" s="10">
        <f t="shared" si="5"/>
        <v>3475.995667</v>
      </c>
      <c r="P9986" s="10">
        <f t="shared" si="32"/>
        <v>98.28417343</v>
      </c>
      <c r="Q9986" s="8" t="s">
        <v>17</v>
      </c>
    </row>
    <row r="9987">
      <c r="A9987" s="7">
        <v>9986.0</v>
      </c>
      <c r="B9987" s="7">
        <v>5809.0</v>
      </c>
      <c r="C9987" s="8">
        <v>500.0</v>
      </c>
      <c r="D9987" s="9">
        <v>552.7995334714151</v>
      </c>
      <c r="E9987" s="10">
        <v>0.0</v>
      </c>
      <c r="F9987" s="10">
        <v>773.9193468599811</v>
      </c>
      <c r="G9987" s="10">
        <v>588.714798206278</v>
      </c>
      <c r="H9987" s="12">
        <v>500.0</v>
      </c>
      <c r="I9987" s="10">
        <v>0.0</v>
      </c>
      <c r="J9987" s="10">
        <v>218.90861525468037</v>
      </c>
      <c r="K9987" s="11">
        <f t="shared" si="1"/>
        <v>7724.433679</v>
      </c>
      <c r="L9987" s="7" t="str">
        <f t="shared" si="2"/>
        <v>N</v>
      </c>
      <c r="M9987" s="10">
        <f t="shared" si="3"/>
        <v>8224.433679</v>
      </c>
      <c r="N9987" s="7" t="str">
        <f t="shared" si="4"/>
        <v>N</v>
      </c>
      <c r="O9987" s="10">
        <f t="shared" si="5"/>
        <v>7724.433679</v>
      </c>
      <c r="P9987" s="10">
        <f t="shared" si="32"/>
        <v>168.4429398</v>
      </c>
      <c r="Q9987" s="8" t="s">
        <v>17</v>
      </c>
    </row>
    <row r="9988">
      <c r="A9988" s="7">
        <v>9987.0</v>
      </c>
      <c r="B9988" s="7">
        <v>11833.0</v>
      </c>
      <c r="C9988" s="8">
        <v>900.0</v>
      </c>
      <c r="D9988" s="9">
        <v>1215.53875</v>
      </c>
      <c r="E9988" s="10">
        <v>2413.209960618467</v>
      </c>
      <c r="F9988" s="10">
        <v>0.0</v>
      </c>
      <c r="G9988" s="10">
        <v>1035.3875</v>
      </c>
      <c r="H9988" s="12">
        <v>500.0</v>
      </c>
      <c r="I9988" s="10">
        <v>0.0</v>
      </c>
      <c r="J9988" s="10">
        <v>407.7301742356115</v>
      </c>
      <c r="K9988" s="11">
        <f t="shared" si="1"/>
        <v>14483.92625</v>
      </c>
      <c r="L9988" s="7" t="str">
        <f t="shared" si="2"/>
        <v>N</v>
      </c>
      <c r="M9988" s="10">
        <f t="shared" si="3"/>
        <v>14983.92625</v>
      </c>
      <c r="N9988" s="7" t="str">
        <f t="shared" si="4"/>
        <v>N</v>
      </c>
      <c r="O9988" s="10">
        <f t="shared" si="5"/>
        <v>14483.92625</v>
      </c>
      <c r="P9988" s="10">
        <f t="shared" si="32"/>
        <v>282.0736975</v>
      </c>
      <c r="Q9988" s="7" t="s">
        <v>18</v>
      </c>
    </row>
    <row r="9989">
      <c r="A9989" s="7">
        <v>9988.0</v>
      </c>
      <c r="B9989" s="7">
        <v>2530.0</v>
      </c>
      <c r="C9989" s="8">
        <v>500.0</v>
      </c>
      <c r="D9989" s="9">
        <v>274.80803212851407</v>
      </c>
      <c r="E9989" s="10">
        <v>0.0</v>
      </c>
      <c r="F9989" s="10">
        <v>452.49515330397895</v>
      </c>
      <c r="G9989" s="10">
        <v>258.08032128514054</v>
      </c>
      <c r="H9989" s="7">
        <v>0.0</v>
      </c>
      <c r="I9989" s="10">
        <v>0.0</v>
      </c>
      <c r="J9989" s="10">
        <v>135.74854599119368</v>
      </c>
      <c r="K9989" s="11">
        <f t="shared" si="1"/>
        <v>4015.383507</v>
      </c>
      <c r="L9989" s="7" t="str">
        <f t="shared" si="2"/>
        <v>N</v>
      </c>
      <c r="M9989" s="10">
        <f t="shared" si="3"/>
        <v>4015.383507</v>
      </c>
      <c r="N9989" s="7" t="str">
        <f t="shared" si="4"/>
        <v>N</v>
      </c>
      <c r="O9989" s="10">
        <f t="shared" si="5"/>
        <v>4015.383507</v>
      </c>
      <c r="P9989" s="10">
        <f t="shared" si="32"/>
        <v>107.6314573</v>
      </c>
      <c r="Q9989" s="8" t="s">
        <v>17</v>
      </c>
    </row>
    <row r="9990">
      <c r="A9990" s="7">
        <v>9989.0</v>
      </c>
      <c r="B9990" s="7">
        <v>2032.0</v>
      </c>
      <c r="C9990" s="8">
        <v>500.0</v>
      </c>
      <c r="D9990" s="9">
        <v>75.1118517958412</v>
      </c>
      <c r="E9990" s="10">
        <v>0.0</v>
      </c>
      <c r="F9990" s="10">
        <v>170.17528922495273</v>
      </c>
      <c r="G9990" s="10">
        <v>199.66608695652172</v>
      </c>
      <c r="H9990" s="7">
        <v>0.0</v>
      </c>
      <c r="I9990" s="10">
        <v>0.0</v>
      </c>
      <c r="J9990" s="10">
        <v>97.41068279773157</v>
      </c>
      <c r="K9990" s="11">
        <f t="shared" si="1"/>
        <v>2976.953228</v>
      </c>
      <c r="L9990" s="7" t="str">
        <f t="shared" si="2"/>
        <v>N</v>
      </c>
      <c r="M9990" s="10">
        <f t="shared" si="3"/>
        <v>2976.953228</v>
      </c>
      <c r="N9990" s="7" t="str">
        <f t="shared" si="4"/>
        <v>N</v>
      </c>
      <c r="O9990" s="10">
        <f t="shared" si="5"/>
        <v>2976.953228</v>
      </c>
      <c r="P9990" s="10">
        <f t="shared" si="32"/>
        <v>89.99116854</v>
      </c>
      <c r="Q9990" s="8" t="s">
        <v>17</v>
      </c>
    </row>
    <row r="9991">
      <c r="A9991" s="7">
        <v>9990.0</v>
      </c>
      <c r="B9991" s="7">
        <v>2474.0</v>
      </c>
      <c r="C9991" s="8">
        <v>500.0</v>
      </c>
      <c r="D9991" s="9">
        <v>271.3654994054697</v>
      </c>
      <c r="E9991" s="10">
        <v>0.0</v>
      </c>
      <c r="F9991" s="10">
        <v>517.1514640309156</v>
      </c>
      <c r="G9991" s="10">
        <v>260.1965517241379</v>
      </c>
      <c r="H9991" s="7">
        <v>0.0</v>
      </c>
      <c r="I9991" s="10">
        <v>0.0</v>
      </c>
      <c r="J9991" s="10">
        <v>136.79490338882283</v>
      </c>
      <c r="K9991" s="11">
        <f t="shared" si="1"/>
        <v>4022.713515</v>
      </c>
      <c r="L9991" s="7" t="str">
        <f t="shared" si="2"/>
        <v>N</v>
      </c>
      <c r="M9991" s="10">
        <f t="shared" si="3"/>
        <v>4022.713515</v>
      </c>
      <c r="N9991" s="7" t="str">
        <f t="shared" si="4"/>
        <v>N</v>
      </c>
      <c r="O9991" s="10">
        <f t="shared" si="5"/>
        <v>4022.713515</v>
      </c>
      <c r="P9991" s="10">
        <f t="shared" si="32"/>
        <v>107.7253053</v>
      </c>
      <c r="Q9991" s="8" t="s">
        <v>17</v>
      </c>
    </row>
    <row r="9992">
      <c r="A9992" s="7">
        <v>9991.0</v>
      </c>
      <c r="B9992" s="7">
        <v>3032.0</v>
      </c>
      <c r="C9992" s="8">
        <v>500.0</v>
      </c>
      <c r="D9992" s="9">
        <v>301.23278237298484</v>
      </c>
      <c r="E9992" s="10">
        <v>597.0559996937094</v>
      </c>
      <c r="F9992" s="10">
        <v>0.0</v>
      </c>
      <c r="G9992" s="10">
        <v>272.8247723132969</v>
      </c>
      <c r="H9992" s="7">
        <v>0.0</v>
      </c>
      <c r="I9992" s="10">
        <v>0.0</v>
      </c>
      <c r="J9992" s="10">
        <v>134.12554543614652</v>
      </c>
      <c r="K9992" s="11">
        <f t="shared" si="1"/>
        <v>4106.057555</v>
      </c>
      <c r="L9992" s="7" t="str">
        <f t="shared" si="2"/>
        <v>N</v>
      </c>
      <c r="M9992" s="10">
        <f t="shared" si="3"/>
        <v>4106.057555</v>
      </c>
      <c r="N9992" s="7" t="str">
        <f t="shared" si="4"/>
        <v>N</v>
      </c>
      <c r="O9992" s="10">
        <f t="shared" si="5"/>
        <v>4106.057555</v>
      </c>
      <c r="P9992" s="10">
        <f t="shared" si="32"/>
        <v>108.9981901</v>
      </c>
      <c r="Q9992" s="8" t="s">
        <v>17</v>
      </c>
    </row>
    <row r="9993">
      <c r="A9993" s="7">
        <v>9992.0</v>
      </c>
      <c r="B9993" s="7">
        <v>4278.0</v>
      </c>
      <c r="C9993" s="8">
        <v>500.0</v>
      </c>
      <c r="D9993" s="9">
        <v>410.38949061662197</v>
      </c>
      <c r="E9993" s="10">
        <v>584.806297955775</v>
      </c>
      <c r="F9993" s="10">
        <v>0.0</v>
      </c>
      <c r="G9993" s="10">
        <v>373.89490616621987</v>
      </c>
      <c r="H9993" s="7">
        <v>0.0</v>
      </c>
      <c r="I9993" s="10">
        <v>0.0</v>
      </c>
      <c r="J9993" s="10">
        <v>159.53478857750721</v>
      </c>
      <c r="K9993" s="11">
        <f t="shared" si="1"/>
        <v>5562.284397</v>
      </c>
      <c r="L9993" s="7" t="str">
        <f t="shared" si="2"/>
        <v>N</v>
      </c>
      <c r="M9993" s="10">
        <f t="shared" si="3"/>
        <v>5562.284397</v>
      </c>
      <c r="N9993" s="7" t="str">
        <f t="shared" si="4"/>
        <v>N</v>
      </c>
      <c r="O9993" s="10">
        <f t="shared" si="5"/>
        <v>5562.284397</v>
      </c>
      <c r="P9993" s="10">
        <f t="shared" si="32"/>
        <v>133.3910108</v>
      </c>
      <c r="Q9993" s="8" t="s">
        <v>17</v>
      </c>
    </row>
    <row r="9994">
      <c r="A9994" s="7">
        <v>9993.0</v>
      </c>
      <c r="B9994" s="7">
        <v>4440.0</v>
      </c>
      <c r="C9994" s="8">
        <v>500.0</v>
      </c>
      <c r="D9994" s="9">
        <v>461.83687943262413</v>
      </c>
      <c r="E9994" s="10">
        <v>917.2944888720745</v>
      </c>
      <c r="F9994" s="10">
        <v>0.0</v>
      </c>
      <c r="G9994" s="10">
        <v>388.36879432624113</v>
      </c>
      <c r="H9994" s="7">
        <v>0.0</v>
      </c>
      <c r="I9994" s="10">
        <v>0.0</v>
      </c>
      <c r="J9994" s="10">
        <v>173.59825964488707</v>
      </c>
      <c r="K9994" s="11">
        <f t="shared" si="1"/>
        <v>5790.205674</v>
      </c>
      <c r="L9994" s="7" t="str">
        <f t="shared" si="2"/>
        <v>N</v>
      </c>
      <c r="M9994" s="10">
        <f t="shared" si="3"/>
        <v>5790.205674</v>
      </c>
      <c r="N9994" s="7" t="str">
        <f t="shared" si="4"/>
        <v>N</v>
      </c>
      <c r="O9994" s="10">
        <f t="shared" si="5"/>
        <v>5790.205674</v>
      </c>
      <c r="P9994" s="10">
        <f t="shared" si="32"/>
        <v>137.2330638</v>
      </c>
      <c r="Q9994" s="8" t="s">
        <v>17</v>
      </c>
    </row>
    <row r="9995">
      <c r="A9995" s="7">
        <v>9994.0</v>
      </c>
      <c r="B9995" s="7">
        <v>2900.0</v>
      </c>
      <c r="C9995" s="8">
        <v>500.0</v>
      </c>
      <c r="D9995" s="9">
        <v>1138.6479177934018</v>
      </c>
      <c r="E9995" s="10">
        <v>0.0</v>
      </c>
      <c r="F9995" s="10">
        <v>341.59437533802054</v>
      </c>
      <c r="G9995" s="10">
        <v>298.09302325581393</v>
      </c>
      <c r="H9995" s="7">
        <v>0.0</v>
      </c>
      <c r="I9995" s="10">
        <v>0.0</v>
      </c>
      <c r="J9995" s="10">
        <v>125.2512709572742</v>
      </c>
      <c r="K9995" s="11">
        <f t="shared" si="1"/>
        <v>5178.335316</v>
      </c>
      <c r="L9995" s="7" t="str">
        <f t="shared" si="2"/>
        <v>N</v>
      </c>
      <c r="M9995" s="10">
        <f t="shared" si="3"/>
        <v>5178.335316</v>
      </c>
      <c r="N9995" s="7" t="str">
        <f t="shared" si="4"/>
        <v>N</v>
      </c>
      <c r="O9995" s="10">
        <f t="shared" si="5"/>
        <v>5178.335316</v>
      </c>
      <c r="P9995" s="10">
        <f t="shared" si="32"/>
        <v>127.8443613</v>
      </c>
      <c r="Q9995" s="8" t="s">
        <v>17</v>
      </c>
    </row>
    <row r="9996">
      <c r="A9996" s="7">
        <v>9995.0</v>
      </c>
      <c r="B9996" s="7">
        <v>1592.0</v>
      </c>
      <c r="C9996" s="8">
        <v>500.0</v>
      </c>
      <c r="D9996" s="9">
        <v>171.83545027653136</v>
      </c>
      <c r="E9996" s="10">
        <v>207.69035551300334</v>
      </c>
      <c r="F9996" s="10">
        <v>111.58146121852685</v>
      </c>
      <c r="G9996" s="10">
        <v>149.9799227799228</v>
      </c>
      <c r="H9996" s="7">
        <v>0.0</v>
      </c>
      <c r="I9996" s="10">
        <v>0.0</v>
      </c>
      <c r="J9996" s="10">
        <v>94.84424203574783</v>
      </c>
      <c r="K9996" s="11">
        <f t="shared" si="1"/>
        <v>2525.396834</v>
      </c>
      <c r="L9996" s="7" t="str">
        <f t="shared" si="2"/>
        <v>N</v>
      </c>
      <c r="M9996" s="10">
        <f t="shared" si="3"/>
        <v>2525.396834</v>
      </c>
      <c r="N9996" s="7" t="str">
        <f t="shared" si="4"/>
        <v>N</v>
      </c>
      <c r="O9996" s="10">
        <f t="shared" si="5"/>
        <v>2525.396834</v>
      </c>
      <c r="P9996" s="10">
        <f t="shared" si="32"/>
        <v>82.75750441</v>
      </c>
      <c r="Q9996" s="8" t="s">
        <v>17</v>
      </c>
    </row>
    <row r="9997">
      <c r="A9997" s="7">
        <v>9996.0</v>
      </c>
      <c r="B9997" s="7">
        <v>2281.0</v>
      </c>
      <c r="C9997" s="8">
        <v>500.0</v>
      </c>
      <c r="D9997" s="9">
        <v>106.61258823529411</v>
      </c>
      <c r="E9997" s="10">
        <v>0.0</v>
      </c>
      <c r="F9997" s="10">
        <v>277.87323529411765</v>
      </c>
      <c r="G9997" s="10">
        <v>228.10000000000002</v>
      </c>
      <c r="H9997" s="7">
        <v>0.0</v>
      </c>
      <c r="I9997" s="10">
        <v>0.0</v>
      </c>
      <c r="J9997" s="10">
        <v>114.55182352941176</v>
      </c>
      <c r="K9997" s="11">
        <f t="shared" si="1"/>
        <v>3393.585824</v>
      </c>
      <c r="L9997" s="7" t="str">
        <f t="shared" si="2"/>
        <v>N</v>
      </c>
      <c r="M9997" s="10">
        <f t="shared" si="3"/>
        <v>3393.585824</v>
      </c>
      <c r="N9997" s="7" t="str">
        <f t="shared" si="4"/>
        <v>N</v>
      </c>
      <c r="O9997" s="10">
        <f t="shared" si="5"/>
        <v>3393.585824</v>
      </c>
      <c r="P9997" s="10">
        <f t="shared" si="32"/>
        <v>96.97874482</v>
      </c>
      <c r="Q9997" s="8" t="s">
        <v>17</v>
      </c>
    </row>
    <row r="9998">
      <c r="A9998" s="7">
        <v>9997.0</v>
      </c>
      <c r="B9998" s="7">
        <v>6221.0</v>
      </c>
      <c r="C9998" s="8">
        <v>500.0</v>
      </c>
      <c r="D9998" s="9">
        <v>819.8173512465373</v>
      </c>
      <c r="E9998" s="10">
        <v>0.0</v>
      </c>
      <c r="F9998" s="10">
        <v>1016.4402119113573</v>
      </c>
      <c r="G9998" s="10">
        <v>631.9226315789473</v>
      </c>
      <c r="H9998" s="7">
        <v>0.0</v>
      </c>
      <c r="I9998" s="10">
        <v>1171.9611186518928</v>
      </c>
      <c r="J9998" s="10">
        <v>224.39445115420128</v>
      </c>
      <c r="K9998" s="11">
        <f t="shared" si="1"/>
        <v>9189.180195</v>
      </c>
      <c r="L9998" s="7" t="str">
        <f t="shared" si="2"/>
        <v>N</v>
      </c>
      <c r="M9998" s="10">
        <f t="shared" si="3"/>
        <v>8017.219076</v>
      </c>
      <c r="N9998" s="7" t="str">
        <f t="shared" si="4"/>
        <v>N</v>
      </c>
      <c r="O9998" s="10">
        <f t="shared" si="5"/>
        <v>8017.219076</v>
      </c>
      <c r="P9998" s="10">
        <f t="shared" si="32"/>
        <v>172.935336</v>
      </c>
      <c r="Q9998" s="8" t="s">
        <v>17</v>
      </c>
    </row>
    <row r="9999">
      <c r="A9999" s="7">
        <v>9998.0</v>
      </c>
      <c r="B9999" s="7">
        <v>1178.0</v>
      </c>
      <c r="C9999" s="8">
        <v>500.0</v>
      </c>
      <c r="D9999" s="9">
        <v>111.29322314049587</v>
      </c>
      <c r="E9999" s="10">
        <v>0.0</v>
      </c>
      <c r="F9999" s="10">
        <v>211.45712396694216</v>
      </c>
      <c r="G9999" s="10">
        <v>124.22545454545454</v>
      </c>
      <c r="H9999" s="7">
        <v>0.0</v>
      </c>
      <c r="I9999" s="10">
        <v>0.0</v>
      </c>
      <c r="J9999" s="10">
        <v>87.92164628099174</v>
      </c>
      <c r="K9999" s="11">
        <f t="shared" si="1"/>
        <v>2124.975802</v>
      </c>
      <c r="L9999" s="7" t="str">
        <f t="shared" si="2"/>
        <v>N</v>
      </c>
      <c r="M9999" s="10">
        <f t="shared" si="3"/>
        <v>2124.975802</v>
      </c>
      <c r="N9999" s="7" t="str">
        <f t="shared" si="4"/>
        <v>N</v>
      </c>
      <c r="O9999" s="10">
        <f t="shared" si="5"/>
        <v>2124.975802</v>
      </c>
      <c r="P9999" s="10">
        <f t="shared" si="32"/>
        <v>76.01350625</v>
      </c>
      <c r="Q9999" s="8" t="s">
        <v>17</v>
      </c>
    </row>
    <row r="10000">
      <c r="A10000" s="7">
        <v>9999.0</v>
      </c>
      <c r="B10000" s="7">
        <v>4775.0</v>
      </c>
      <c r="C10000" s="8">
        <v>500.0</v>
      </c>
      <c r="D10000" s="9">
        <v>507.9576086956522</v>
      </c>
      <c r="E10000" s="10">
        <v>0.0</v>
      </c>
      <c r="F10000" s="10">
        <v>756.4151346880908</v>
      </c>
      <c r="G10000" s="10">
        <v>479.57608695652175</v>
      </c>
      <c r="H10000" s="7">
        <v>0.0</v>
      </c>
      <c r="I10000" s="10">
        <v>0.0</v>
      </c>
      <c r="J10000" s="10">
        <v>207.6000661625709</v>
      </c>
      <c r="K10000" s="11">
        <f t="shared" si="1"/>
        <v>7018.94883</v>
      </c>
      <c r="L10000" s="7" t="str">
        <f t="shared" si="2"/>
        <v>N</v>
      </c>
      <c r="M10000" s="10">
        <f t="shared" si="3"/>
        <v>7018.94883</v>
      </c>
      <c r="N10000" s="7" t="str">
        <f t="shared" si="4"/>
        <v>N</v>
      </c>
      <c r="O10000" s="10">
        <f t="shared" si="5"/>
        <v>7018.94883</v>
      </c>
      <c r="P10000" s="10">
        <f t="shared" si="32"/>
        <v>157.7087094</v>
      </c>
      <c r="Q10000" s="8" t="s">
        <v>17</v>
      </c>
    </row>
    <row r="10001">
      <c r="A10001" s="7">
        <v>10000.0</v>
      </c>
      <c r="B10001" s="7">
        <v>2399.0</v>
      </c>
      <c r="C10001" s="8">
        <v>500.0</v>
      </c>
      <c r="D10001" s="9">
        <v>429.3970630593132</v>
      </c>
      <c r="E10001" s="10">
        <v>0.0</v>
      </c>
      <c r="F10001" s="10">
        <v>386.3469719042664</v>
      </c>
      <c r="G10001" s="10">
        <v>241.44774193548386</v>
      </c>
      <c r="H10001" s="12">
        <v>500.0</v>
      </c>
      <c r="I10001" s="10">
        <v>0.0</v>
      </c>
      <c r="J10001" s="10">
        <v>113.69639458896982</v>
      </c>
      <c r="K10001" s="11">
        <f t="shared" si="1"/>
        <v>3456.191777</v>
      </c>
      <c r="L10001" s="7" t="str">
        <f t="shared" si="2"/>
        <v>N</v>
      </c>
      <c r="M10001" s="10">
        <f t="shared" si="3"/>
        <v>3956.191777</v>
      </c>
      <c r="N10001" s="7" t="str">
        <f t="shared" si="4"/>
        <v>N</v>
      </c>
      <c r="O10001" s="10">
        <f t="shared" si="5"/>
        <v>3456.191777</v>
      </c>
      <c r="P10001" s="10">
        <f t="shared" si="32"/>
        <v>97.86539263</v>
      </c>
      <c r="Q10001" s="8" t="s">
        <v>17</v>
      </c>
    </row>
    <row r="10002">
      <c r="A10002" s="7">
        <v>10001.0</v>
      </c>
      <c r="B10002" s="7">
        <v>4149.0</v>
      </c>
      <c r="C10002" s="8">
        <v>500.0</v>
      </c>
      <c r="D10002" s="9">
        <v>252.00136706857876</v>
      </c>
      <c r="E10002" s="10">
        <v>568.1780396602259</v>
      </c>
      <c r="F10002" s="10">
        <v>474.62140882871336</v>
      </c>
      <c r="G10002" s="10">
        <v>410.9610759493671</v>
      </c>
      <c r="H10002" s="7">
        <v>0.0</v>
      </c>
      <c r="I10002" s="10">
        <v>0.0</v>
      </c>
      <c r="J10002" s="10">
        <v>161.5972891964429</v>
      </c>
      <c r="K10002" s="11">
        <f t="shared" si="1"/>
        <v>5786.583852</v>
      </c>
      <c r="L10002" s="7" t="str">
        <f t="shared" si="2"/>
        <v>N</v>
      </c>
      <c r="M10002" s="10">
        <f t="shared" si="3"/>
        <v>5786.583852</v>
      </c>
      <c r="N10002" s="7" t="str">
        <f t="shared" si="4"/>
        <v>N</v>
      </c>
      <c r="O10002" s="10">
        <f t="shared" si="5"/>
        <v>5786.583852</v>
      </c>
      <c r="P10002" s="10">
        <f t="shared" si="32"/>
        <v>136.76121</v>
      </c>
      <c r="Q10002" s="8" t="s">
        <v>17</v>
      </c>
    </row>
    <row r="10003">
      <c r="A10003" s="7">
        <v>10002.0</v>
      </c>
      <c r="B10003" s="7">
        <v>7779.0</v>
      </c>
      <c r="C10003" s="8">
        <v>500.0</v>
      </c>
      <c r="D10003" s="9">
        <v>1299.3666362544568</v>
      </c>
      <c r="E10003" s="10">
        <v>0.0</v>
      </c>
      <c r="F10003" s="10">
        <v>991.4178511915932</v>
      </c>
      <c r="G10003" s="10">
        <v>786.4249315068492</v>
      </c>
      <c r="H10003" s="7">
        <v>0.0</v>
      </c>
      <c r="I10003" s="10">
        <v>0.0</v>
      </c>
      <c r="J10003" s="10">
        <v>285.79419620942014</v>
      </c>
      <c r="K10003" s="11">
        <f t="shared" si="1"/>
        <v>11356.20942</v>
      </c>
      <c r="L10003" s="7" t="str">
        <f t="shared" si="2"/>
        <v>N</v>
      </c>
      <c r="M10003" s="10">
        <f t="shared" si="3"/>
        <v>11356.20942</v>
      </c>
      <c r="N10003" s="7" t="str">
        <f t="shared" si="4"/>
        <v>N</v>
      </c>
      <c r="O10003" s="10">
        <f t="shared" si="5"/>
        <v>11356.20942</v>
      </c>
      <c r="P10003" s="10">
        <f t="shared" si="32"/>
        <v>230.2561208</v>
      </c>
      <c r="Q10003" s="8" t="s">
        <v>17</v>
      </c>
    </row>
    <row r="10004">
      <c r="A10004" s="7">
        <v>10003.0</v>
      </c>
      <c r="B10004" s="7">
        <v>1932.0</v>
      </c>
      <c r="C10004" s="8">
        <v>500.0</v>
      </c>
      <c r="D10004" s="9">
        <v>128.32212649816069</v>
      </c>
      <c r="E10004" s="10">
        <v>337.3941874215951</v>
      </c>
      <c r="F10004" s="10">
        <v>0.0</v>
      </c>
      <c r="G10004" s="10">
        <v>168.89811320754717</v>
      </c>
      <c r="H10004" s="12">
        <v>500.0</v>
      </c>
      <c r="I10004" s="10">
        <v>0.0</v>
      </c>
      <c r="J10004" s="10">
        <v>80.75444167556662</v>
      </c>
      <c r="K10004" s="11">
        <f t="shared" si="1"/>
        <v>2229.22024</v>
      </c>
      <c r="L10004" s="7" t="str">
        <f t="shared" si="2"/>
        <v>N</v>
      </c>
      <c r="M10004" s="10">
        <f t="shared" si="3"/>
        <v>2729.22024</v>
      </c>
      <c r="N10004" s="7" t="str">
        <f t="shared" si="4"/>
        <v>N</v>
      </c>
      <c r="O10004" s="10">
        <f t="shared" si="5"/>
        <v>2229.22024</v>
      </c>
      <c r="P10004" s="10">
        <f t="shared" si="32"/>
        <v>77.08579828</v>
      </c>
      <c r="Q10004" s="8" t="s">
        <v>17</v>
      </c>
    </row>
    <row r="10005">
      <c r="A10005" s="7">
        <v>10004.0</v>
      </c>
      <c r="B10005" s="7">
        <v>1413.0</v>
      </c>
      <c r="C10005" s="8">
        <v>500.0</v>
      </c>
      <c r="D10005" s="9">
        <v>294.9969158347537</v>
      </c>
      <c r="E10005" s="10">
        <v>204.93358974812037</v>
      </c>
      <c r="F10005" s="10">
        <v>57.643075507940374</v>
      </c>
      <c r="G10005" s="10">
        <v>130.12612612612614</v>
      </c>
      <c r="H10005" s="7">
        <v>0.0</v>
      </c>
      <c r="I10005" s="10">
        <v>0.0</v>
      </c>
      <c r="J10005" s="10">
        <v>81.3784595406217</v>
      </c>
      <c r="K10005" s="11">
        <f t="shared" si="1"/>
        <v>2395.766117</v>
      </c>
      <c r="L10005" s="7" t="str">
        <f t="shared" si="2"/>
        <v>N</v>
      </c>
      <c r="M10005" s="10">
        <f t="shared" si="3"/>
        <v>2395.766117</v>
      </c>
      <c r="N10005" s="7" t="str">
        <f t="shared" si="4"/>
        <v>N</v>
      </c>
      <c r="O10005" s="10">
        <f t="shared" si="5"/>
        <v>2395.766117</v>
      </c>
      <c r="P10005" s="10">
        <f t="shared" si="32"/>
        <v>80.78151984</v>
      </c>
      <c r="Q10005" s="8" t="s">
        <v>17</v>
      </c>
    </row>
    <row r="10006">
      <c r="A10006" s="7">
        <v>10005.0</v>
      </c>
      <c r="B10006" s="7">
        <v>2269.0</v>
      </c>
      <c r="C10006" s="8">
        <v>500.0</v>
      </c>
      <c r="D10006" s="9">
        <v>90.62907076257827</v>
      </c>
      <c r="E10006" s="10">
        <v>315.73416332850945</v>
      </c>
      <c r="F10006" s="10">
        <v>0.0</v>
      </c>
      <c r="G10006" s="10">
        <v>197.96644295302013</v>
      </c>
      <c r="H10006" s="7">
        <v>0.0</v>
      </c>
      <c r="I10006" s="10">
        <v>0.0</v>
      </c>
      <c r="J10006" s="10">
        <v>95.16052430070718</v>
      </c>
      <c r="K10006" s="11">
        <f t="shared" si="1"/>
        <v>3057.595514</v>
      </c>
      <c r="L10006" s="7" t="str">
        <f t="shared" si="2"/>
        <v>N</v>
      </c>
      <c r="M10006" s="10">
        <f t="shared" si="3"/>
        <v>3057.595514</v>
      </c>
      <c r="N10006" s="7" t="str">
        <f t="shared" si="4"/>
        <v>N</v>
      </c>
      <c r="O10006" s="10">
        <f t="shared" si="5"/>
        <v>3057.595514</v>
      </c>
      <c r="P10006" s="10">
        <f t="shared" si="32"/>
        <v>91.47332327</v>
      </c>
      <c r="Q10006" s="8" t="s">
        <v>17</v>
      </c>
    </row>
    <row r="10007">
      <c r="A10007" s="7">
        <v>10006.0</v>
      </c>
      <c r="B10007" s="7">
        <v>2547.0</v>
      </c>
      <c r="C10007" s="8">
        <v>500.0</v>
      </c>
      <c r="D10007" s="9">
        <v>275.20938407675703</v>
      </c>
      <c r="E10007" s="10">
        <v>366.94796226778607</v>
      </c>
      <c r="F10007" s="10">
        <v>0.0</v>
      </c>
      <c r="G10007" s="10">
        <v>228.9615623062616</v>
      </c>
      <c r="H10007" s="10">
        <v>110.76892222176527</v>
      </c>
      <c r="I10007" s="10">
        <v>0.0</v>
      </c>
      <c r="J10007" s="10">
        <v>99.3494457040575</v>
      </c>
      <c r="K10007" s="11">
        <f t="shared" si="1"/>
        <v>3440.402024</v>
      </c>
      <c r="L10007" s="7" t="str">
        <f t="shared" si="2"/>
        <v>N</v>
      </c>
      <c r="M10007" s="10">
        <f t="shared" si="3"/>
        <v>3551.170946</v>
      </c>
      <c r="N10007" s="7" t="str">
        <f t="shared" si="4"/>
        <v>N</v>
      </c>
      <c r="O10007" s="10">
        <f t="shared" si="5"/>
        <v>3440.402024</v>
      </c>
      <c r="P10007" s="10">
        <f t="shared" si="32"/>
        <v>97.80592831</v>
      </c>
      <c r="Q10007" s="8" t="s">
        <v>17</v>
      </c>
    </row>
    <row r="10008">
      <c r="A10008" s="7">
        <v>10007.0</v>
      </c>
      <c r="B10008" s="7">
        <v>3276.0</v>
      </c>
      <c r="C10008" s="8">
        <v>500.0</v>
      </c>
      <c r="D10008" s="9">
        <v>229.0298780748061</v>
      </c>
      <c r="E10008" s="10">
        <v>0.0</v>
      </c>
      <c r="F10008" s="10">
        <v>462.46417688182004</v>
      </c>
      <c r="G10008" s="10">
        <v>330.1084226646248</v>
      </c>
      <c r="H10008" s="12">
        <v>500.0</v>
      </c>
      <c r="I10008" s="10">
        <v>0.0</v>
      </c>
      <c r="J10008" s="10">
        <v>143.14367379675383</v>
      </c>
      <c r="K10008" s="11">
        <f t="shared" si="1"/>
        <v>4297.602478</v>
      </c>
      <c r="L10008" s="7" t="str">
        <f t="shared" si="2"/>
        <v>N</v>
      </c>
      <c r="M10008" s="10">
        <f t="shared" si="3"/>
        <v>4797.602478</v>
      </c>
      <c r="N10008" s="7" t="str">
        <f t="shared" si="4"/>
        <v>N</v>
      </c>
      <c r="O10008" s="10">
        <f t="shared" si="5"/>
        <v>4297.602478</v>
      </c>
      <c r="P10008" s="10">
        <f t="shared" si="32"/>
        <v>111.414893</v>
      </c>
      <c r="Q10008" s="8" t="s">
        <v>17</v>
      </c>
    </row>
    <row r="10009">
      <c r="A10009" s="7">
        <v>10008.0</v>
      </c>
      <c r="B10009" s="7">
        <v>1857.0</v>
      </c>
      <c r="C10009" s="8">
        <v>500.0</v>
      </c>
      <c r="D10009" s="9">
        <v>354.52959594726565</v>
      </c>
      <c r="E10009" s="10">
        <v>139.37184203880634</v>
      </c>
      <c r="F10009" s="10">
        <v>240.94244384765625</v>
      </c>
      <c r="G10009" s="10">
        <v>188.6015625</v>
      </c>
      <c r="H10009" s="7">
        <v>0.0</v>
      </c>
      <c r="I10009" s="10">
        <v>0.0</v>
      </c>
      <c r="J10009" s="10">
        <v>95.22963256835938</v>
      </c>
      <c r="K10009" s="11">
        <f t="shared" si="1"/>
        <v>3141.073602</v>
      </c>
      <c r="L10009" s="7" t="str">
        <f t="shared" si="2"/>
        <v>N</v>
      </c>
      <c r="M10009" s="10">
        <f t="shared" si="3"/>
        <v>3141.073602</v>
      </c>
      <c r="N10009" s="7" t="str">
        <f t="shared" si="4"/>
        <v>N</v>
      </c>
      <c r="O10009" s="10">
        <f t="shared" si="5"/>
        <v>3141.073602</v>
      </c>
      <c r="P10009" s="10">
        <f t="shared" si="32"/>
        <v>93.14449672</v>
      </c>
      <c r="Q10009" s="8" t="s">
        <v>17</v>
      </c>
    </row>
    <row r="10010">
      <c r="A10010" s="7">
        <v>10009.0</v>
      </c>
      <c r="B10010" s="7">
        <v>2796.0</v>
      </c>
      <c r="C10010" s="8">
        <v>500.0</v>
      </c>
      <c r="D10010" s="9">
        <v>279.4073233604549</v>
      </c>
      <c r="E10010" s="10">
        <v>0.0</v>
      </c>
      <c r="F10010" s="10">
        <v>349.25915420056856</v>
      </c>
      <c r="G10010" s="10">
        <v>274.6170297029703</v>
      </c>
      <c r="H10010" s="12">
        <v>500.0</v>
      </c>
      <c r="I10010" s="10">
        <v>0.0</v>
      </c>
      <c r="J10010" s="10">
        <v>121.96351416527791</v>
      </c>
      <c r="K10010" s="11">
        <f t="shared" si="1"/>
        <v>3699.283507</v>
      </c>
      <c r="L10010" s="7" t="str">
        <f t="shared" si="2"/>
        <v>N</v>
      </c>
      <c r="M10010" s="10">
        <f t="shared" si="3"/>
        <v>4199.283507</v>
      </c>
      <c r="N10010" s="7" t="str">
        <f t="shared" si="4"/>
        <v>N</v>
      </c>
      <c r="O10010" s="10">
        <f t="shared" si="5"/>
        <v>3699.283507</v>
      </c>
      <c r="P10010" s="10">
        <f t="shared" si="32"/>
        <v>101.6439966</v>
      </c>
      <c r="Q10010" s="8" t="s">
        <v>17</v>
      </c>
    </row>
    <row r="10011">
      <c r="A10011" s="7">
        <v>10010.0</v>
      </c>
      <c r="B10011" s="7">
        <v>2706.0</v>
      </c>
      <c r="C10011" s="8">
        <v>500.0</v>
      </c>
      <c r="D10011" s="9">
        <v>670.3787597977945</v>
      </c>
      <c r="E10011" s="10">
        <v>506.0564768619811</v>
      </c>
      <c r="F10011" s="10">
        <v>0.0</v>
      </c>
      <c r="G10011" s="10">
        <v>236.35533498759304</v>
      </c>
      <c r="H10011" s="7">
        <v>0.0</v>
      </c>
      <c r="I10011" s="10">
        <v>0.0</v>
      </c>
      <c r="J10011" s="10">
        <v>108.37789950064344</v>
      </c>
      <c r="K10011" s="11">
        <f t="shared" si="1"/>
        <v>4112.734095</v>
      </c>
      <c r="L10011" s="7" t="str">
        <f t="shared" si="2"/>
        <v>N</v>
      </c>
      <c r="M10011" s="10">
        <f t="shared" si="3"/>
        <v>4112.734095</v>
      </c>
      <c r="N10011" s="7" t="str">
        <f t="shared" si="4"/>
        <v>N</v>
      </c>
      <c r="O10011" s="10">
        <f t="shared" si="5"/>
        <v>4112.734095</v>
      </c>
      <c r="P10011" s="10">
        <f t="shared" si="32"/>
        <v>109.7748177</v>
      </c>
      <c r="Q10011" s="8" t="s">
        <v>17</v>
      </c>
    </row>
    <row r="10012">
      <c r="A10012" s="7">
        <v>10011.0</v>
      </c>
      <c r="B10012" s="7">
        <v>5661.0</v>
      </c>
      <c r="C10012" s="8">
        <v>500.0</v>
      </c>
      <c r="D10012" s="9">
        <v>655.4208964143427</v>
      </c>
      <c r="E10012" s="10">
        <v>0.0</v>
      </c>
      <c r="F10012" s="10">
        <v>795.629780876494</v>
      </c>
      <c r="G10012" s="10">
        <v>566.1</v>
      </c>
      <c r="H10012" s="7">
        <v>0.0</v>
      </c>
      <c r="I10012" s="10">
        <v>0.0</v>
      </c>
      <c r="J10012" s="10">
        <v>245.92193227091633</v>
      </c>
      <c r="K10012" s="11">
        <f t="shared" si="1"/>
        <v>8178.150677</v>
      </c>
      <c r="L10012" s="7" t="str">
        <f t="shared" si="2"/>
        <v>N</v>
      </c>
      <c r="M10012" s="10">
        <f t="shared" si="3"/>
        <v>8178.150677</v>
      </c>
      <c r="N10012" s="7" t="str">
        <f t="shared" si="4"/>
        <v>N</v>
      </c>
      <c r="O10012" s="10">
        <f t="shared" si="5"/>
        <v>8178.150677</v>
      </c>
      <c r="P10012" s="10">
        <f t="shared" si="32"/>
        <v>177.0169122</v>
      </c>
      <c r="Q10012" s="8" t="s">
        <v>17</v>
      </c>
    </row>
    <row r="10013">
      <c r="A10013" s="7">
        <v>10012.0</v>
      </c>
      <c r="B10013" s="7">
        <v>2338.0</v>
      </c>
      <c r="C10013" s="8">
        <v>500.0</v>
      </c>
      <c r="D10013" s="9">
        <v>187.0049240007506</v>
      </c>
      <c r="E10013" s="10">
        <v>465.34052557098056</v>
      </c>
      <c r="F10013" s="10">
        <v>0.0</v>
      </c>
      <c r="G10013" s="10">
        <v>204.9753424657534</v>
      </c>
      <c r="H10013" s="12">
        <v>500.0</v>
      </c>
      <c r="I10013" s="10">
        <v>0.0</v>
      </c>
      <c r="J10013" s="10">
        <v>103.89162444486145</v>
      </c>
      <c r="K10013" s="11">
        <f t="shared" si="1"/>
        <v>2729.980266</v>
      </c>
      <c r="L10013" s="7" t="str">
        <f t="shared" si="2"/>
        <v>N</v>
      </c>
      <c r="M10013" s="10">
        <f t="shared" si="3"/>
        <v>3229.980266</v>
      </c>
      <c r="N10013" s="7" t="str">
        <f t="shared" si="4"/>
        <v>N</v>
      </c>
      <c r="O10013" s="10">
        <f t="shared" si="5"/>
        <v>2729.980266</v>
      </c>
      <c r="P10013" s="10">
        <f t="shared" si="32"/>
        <v>85.45008863</v>
      </c>
      <c r="Q10013" s="8" t="s">
        <v>17</v>
      </c>
    </row>
    <row r="10014">
      <c r="A10014" s="7">
        <v>10013.0</v>
      </c>
      <c r="B10014" s="7">
        <v>1332.0</v>
      </c>
      <c r="C10014" s="8">
        <v>500.0</v>
      </c>
      <c r="D10014" s="9">
        <v>65.54853753266012</v>
      </c>
      <c r="E10014" s="10">
        <v>208.65399342323403</v>
      </c>
      <c r="F10014" s="10">
        <v>172.20378504342915</v>
      </c>
      <c r="G10014" s="10">
        <v>132.08067226890756</v>
      </c>
      <c r="H10014" s="7">
        <v>0.0</v>
      </c>
      <c r="I10014" s="10">
        <v>0.0</v>
      </c>
      <c r="J10014" s="10">
        <v>87.76838076407033</v>
      </c>
      <c r="K10014" s="11">
        <f t="shared" si="1"/>
        <v>2201.832995</v>
      </c>
      <c r="L10014" s="7" t="str">
        <f t="shared" si="2"/>
        <v>N</v>
      </c>
      <c r="M10014" s="10">
        <f t="shared" si="3"/>
        <v>2201.832995</v>
      </c>
      <c r="N10014" s="7" t="str">
        <f t="shared" si="4"/>
        <v>N</v>
      </c>
      <c r="O10014" s="10">
        <f t="shared" si="5"/>
        <v>2201.832995</v>
      </c>
      <c r="P10014" s="10">
        <f t="shared" si="32"/>
        <v>77.25554181</v>
      </c>
      <c r="Q10014" s="8" t="s">
        <v>17</v>
      </c>
    </row>
    <row r="10015">
      <c r="A10015" s="7">
        <v>10014.0</v>
      </c>
      <c r="B10015" s="7">
        <v>19710.0</v>
      </c>
      <c r="C10015" s="8">
        <v>900.0</v>
      </c>
      <c r="D10015" s="9">
        <v>2128.5430733268845</v>
      </c>
      <c r="E10015" s="10">
        <v>4250.203761176622</v>
      </c>
      <c r="F10015" s="10">
        <v>0.0</v>
      </c>
      <c r="G10015" s="10">
        <v>1725.7835820895523</v>
      </c>
      <c r="H10015" s="7">
        <v>0.0</v>
      </c>
      <c r="I10015" s="10">
        <v>886.8929472195351</v>
      </c>
      <c r="J10015" s="10">
        <v>623.545593566618</v>
      </c>
      <c r="K10015" s="11">
        <f t="shared" si="1"/>
        <v>24464.32666</v>
      </c>
      <c r="L10015" s="7" t="str">
        <f t="shared" si="2"/>
        <v>N</v>
      </c>
      <c r="M10015" s="10">
        <f t="shared" si="3"/>
        <v>23577.43371</v>
      </c>
      <c r="N10015" s="7" t="str">
        <f t="shared" si="4"/>
        <v>N</v>
      </c>
      <c r="O10015" s="10">
        <f t="shared" si="5"/>
        <v>23577.43371</v>
      </c>
      <c r="P10015" s="10">
        <f t="shared" si="32"/>
        <v>433.3297023</v>
      </c>
      <c r="Q10015" s="7" t="s">
        <v>18</v>
      </c>
    </row>
    <row r="10016">
      <c r="A10016" s="7">
        <v>10015.0</v>
      </c>
      <c r="B10016" s="7">
        <v>1411.0</v>
      </c>
      <c r="C10016" s="8">
        <v>500.0</v>
      </c>
      <c r="D10016" s="9">
        <v>192.10305449233016</v>
      </c>
      <c r="E10016" s="10">
        <v>180.5818993930368</v>
      </c>
      <c r="F10016" s="10">
        <v>80.04293937180424</v>
      </c>
      <c r="G10016" s="10">
        <v>132.71027027027026</v>
      </c>
      <c r="H10016" s="7">
        <v>0.0</v>
      </c>
      <c r="I10016" s="10">
        <v>0.0</v>
      </c>
      <c r="J10016" s="10">
        <v>80.04293937180424</v>
      </c>
      <c r="K10016" s="11">
        <f t="shared" si="1"/>
        <v>2315.856264</v>
      </c>
      <c r="L10016" s="7" t="str">
        <f t="shared" si="2"/>
        <v>N</v>
      </c>
      <c r="M10016" s="10">
        <f t="shared" si="3"/>
        <v>2315.856264</v>
      </c>
      <c r="N10016" s="7" t="str">
        <f t="shared" si="4"/>
        <v>N</v>
      </c>
      <c r="O10016" s="10">
        <f t="shared" si="5"/>
        <v>2315.856264</v>
      </c>
      <c r="P10016" s="10">
        <f t="shared" si="32"/>
        <v>79.29662789</v>
      </c>
      <c r="Q10016" s="8" t="s">
        <v>17</v>
      </c>
    </row>
    <row r="10017">
      <c r="A10017" s="7">
        <v>10016.0</v>
      </c>
      <c r="B10017" s="7">
        <v>4548.0</v>
      </c>
      <c r="C10017" s="8">
        <v>500.0</v>
      </c>
      <c r="D10017" s="9">
        <v>492.2765100671141</v>
      </c>
      <c r="E10017" s="10">
        <v>436.9366987742849</v>
      </c>
      <c r="F10017" s="10">
        <v>682.7996336501359</v>
      </c>
      <c r="G10017" s="10">
        <v>452.76510067114094</v>
      </c>
      <c r="H10017" s="7">
        <v>0.0</v>
      </c>
      <c r="I10017" s="10">
        <v>0.0</v>
      </c>
      <c r="J10017" s="10">
        <v>200.4347311682657</v>
      </c>
      <c r="K10017" s="11">
        <f t="shared" si="1"/>
        <v>6675.841244</v>
      </c>
      <c r="L10017" s="7" t="str">
        <f t="shared" si="2"/>
        <v>N</v>
      </c>
      <c r="M10017" s="10">
        <f t="shared" si="3"/>
        <v>6675.841244</v>
      </c>
      <c r="N10017" s="7" t="str">
        <f t="shared" si="4"/>
        <v>N</v>
      </c>
      <c r="O10017" s="10">
        <f t="shared" si="5"/>
        <v>6675.841244</v>
      </c>
      <c r="P10017" s="10">
        <f t="shared" si="32"/>
        <v>152.0153706</v>
      </c>
      <c r="Q10017" s="8" t="s">
        <v>17</v>
      </c>
    </row>
    <row r="10018">
      <c r="A10018" s="7">
        <v>10017.0</v>
      </c>
      <c r="B10018" s="7">
        <v>6648.0</v>
      </c>
      <c r="C10018" s="8">
        <v>500.0</v>
      </c>
      <c r="D10018" s="9">
        <v>438.18635288089035</v>
      </c>
      <c r="E10018" s="10">
        <v>1113.2380123997034</v>
      </c>
      <c r="F10018" s="10">
        <v>487.60586636369754</v>
      </c>
      <c r="G10018" s="10">
        <v>622.758555432897</v>
      </c>
      <c r="H10018" s="7">
        <v>0.0</v>
      </c>
      <c r="I10018" s="10">
        <v>0.0</v>
      </c>
      <c r="J10018" s="10">
        <v>243.80293318184877</v>
      </c>
      <c r="K10018" s="11">
        <f t="shared" si="1"/>
        <v>8696.550775</v>
      </c>
      <c r="L10018" s="7" t="str">
        <f t="shared" si="2"/>
        <v>N</v>
      </c>
      <c r="M10018" s="10">
        <f t="shared" si="3"/>
        <v>8696.550775</v>
      </c>
      <c r="N10018" s="7" t="str">
        <f t="shared" si="4"/>
        <v>N</v>
      </c>
      <c r="O10018" s="10">
        <f t="shared" si="5"/>
        <v>8696.550775</v>
      </c>
      <c r="P10018" s="10">
        <f t="shared" si="32"/>
        <v>185.3282599</v>
      </c>
      <c r="Q10018" s="8" t="s">
        <v>17</v>
      </c>
    </row>
    <row r="10019">
      <c r="A10019" s="7">
        <v>10018.0</v>
      </c>
      <c r="B10019" s="7">
        <v>2667.0</v>
      </c>
      <c r="C10019" s="8">
        <v>500.0</v>
      </c>
      <c r="D10019" s="9">
        <v>190.87362919872396</v>
      </c>
      <c r="E10019" s="10">
        <v>261.94730877024375</v>
      </c>
      <c r="F10019" s="10">
        <v>223.24401075874147</v>
      </c>
      <c r="G10019" s="10">
        <v>254.5219178082192</v>
      </c>
      <c r="H10019" s="7">
        <v>0.0</v>
      </c>
      <c r="I10019" s="10">
        <v>0.0</v>
      </c>
      <c r="J10019" s="10">
        <v>123.90042597110153</v>
      </c>
      <c r="K10019" s="11">
        <f t="shared" si="1"/>
        <v>3835.639558</v>
      </c>
      <c r="L10019" s="7" t="str">
        <f t="shared" si="2"/>
        <v>N</v>
      </c>
      <c r="M10019" s="10">
        <f t="shared" si="3"/>
        <v>3835.639558</v>
      </c>
      <c r="N10019" s="7" t="str">
        <f t="shared" si="4"/>
        <v>N</v>
      </c>
      <c r="O10019" s="10">
        <f t="shared" si="5"/>
        <v>3835.639558</v>
      </c>
      <c r="P10019" s="10">
        <f t="shared" si="32"/>
        <v>104.4601175</v>
      </c>
      <c r="Q10019" s="8" t="s">
        <v>17</v>
      </c>
    </row>
    <row r="10020">
      <c r="A10020" s="7">
        <v>10019.0</v>
      </c>
      <c r="B10020" s="7">
        <v>1761.0</v>
      </c>
      <c r="C10020" s="8">
        <v>500.0</v>
      </c>
      <c r="D10020" s="9">
        <v>144.87396861272984</v>
      </c>
      <c r="E10020" s="10">
        <v>247.75602767461334</v>
      </c>
      <c r="F10020" s="10">
        <v>171.4157643891078</v>
      </c>
      <c r="G10020" s="10">
        <v>168.92351097178684</v>
      </c>
      <c r="H10020" s="12">
        <v>500.0</v>
      </c>
      <c r="I10020" s="10">
        <v>0.0</v>
      </c>
      <c r="J10020" s="10">
        <v>84.04901995853028</v>
      </c>
      <c r="K10020" s="11">
        <f t="shared" si="1"/>
        <v>2246.213244</v>
      </c>
      <c r="L10020" s="7" t="str">
        <f t="shared" si="2"/>
        <v>N</v>
      </c>
      <c r="M10020" s="10">
        <f t="shared" si="3"/>
        <v>2746.213244</v>
      </c>
      <c r="N10020" s="7" t="str">
        <f t="shared" si="4"/>
        <v>N</v>
      </c>
      <c r="O10020" s="10">
        <f t="shared" si="5"/>
        <v>2246.213244</v>
      </c>
      <c r="P10020" s="10">
        <f t="shared" si="32"/>
        <v>77.39121519</v>
      </c>
      <c r="Q10020" s="8" t="s">
        <v>17</v>
      </c>
    </row>
    <row r="10021">
      <c r="A10021" s="7">
        <v>10020.0</v>
      </c>
      <c r="B10021" s="7">
        <v>5535.0</v>
      </c>
      <c r="C10021" s="8">
        <v>500.0</v>
      </c>
      <c r="D10021" s="9">
        <v>363.301775147929</v>
      </c>
      <c r="E10021" s="10">
        <v>0.0</v>
      </c>
      <c r="F10021" s="10">
        <v>908.2544378698225</v>
      </c>
      <c r="G10021" s="10">
        <v>567.6923076923076</v>
      </c>
      <c r="H10021" s="7">
        <v>0.0</v>
      </c>
      <c r="I10021" s="10">
        <v>0.0</v>
      </c>
      <c r="J10021" s="10">
        <v>227.62426035502958</v>
      </c>
      <c r="K10021" s="11">
        <f t="shared" si="1"/>
        <v>7874.248521</v>
      </c>
      <c r="L10021" s="7" t="str">
        <f t="shared" si="2"/>
        <v>N</v>
      </c>
      <c r="M10021" s="10">
        <f t="shared" si="3"/>
        <v>7874.248521</v>
      </c>
      <c r="N10021" s="7" t="str">
        <f t="shared" si="4"/>
        <v>N</v>
      </c>
      <c r="O10021" s="10">
        <f t="shared" si="5"/>
        <v>7874.248521</v>
      </c>
      <c r="P10021" s="10">
        <f t="shared" si="32"/>
        <v>171.5180118</v>
      </c>
      <c r="Q10021" s="8" t="s">
        <v>17</v>
      </c>
    </row>
    <row r="10022">
      <c r="A10022" s="7">
        <v>10021.0</v>
      </c>
      <c r="B10022" s="7">
        <v>1137.0</v>
      </c>
      <c r="C10022" s="8">
        <v>500.0</v>
      </c>
      <c r="D10022" s="9">
        <v>111.67667449062795</v>
      </c>
      <c r="E10022" s="10">
        <v>165.57157344197452</v>
      </c>
      <c r="F10022" s="10">
        <v>56.95510399022025</v>
      </c>
      <c r="G10022" s="10">
        <v>104.97330367074527</v>
      </c>
      <c r="H10022" s="7">
        <v>0.0</v>
      </c>
      <c r="I10022" s="10">
        <v>0.0</v>
      </c>
      <c r="J10022" s="10">
        <v>77.05690539853329</v>
      </c>
      <c r="K10022" s="11">
        <f t="shared" si="1"/>
        <v>1910.605082</v>
      </c>
      <c r="L10022" s="7" t="str">
        <f t="shared" si="2"/>
        <v>N</v>
      </c>
      <c r="M10022" s="10">
        <f t="shared" si="3"/>
        <v>1910.605082</v>
      </c>
      <c r="N10022" s="7" t="str">
        <f t="shared" si="4"/>
        <v>N</v>
      </c>
      <c r="O10022" s="10">
        <f t="shared" si="5"/>
        <v>1910.605082</v>
      </c>
      <c r="P10022" s="10">
        <f t="shared" si="32"/>
        <v>72.50137201</v>
      </c>
      <c r="Q10022" s="8" t="s">
        <v>17</v>
      </c>
    </row>
    <row r="10023">
      <c r="A10023" s="7">
        <v>10022.0</v>
      </c>
      <c r="B10023" s="7">
        <v>3363.0</v>
      </c>
      <c r="C10023" s="8">
        <v>500.0</v>
      </c>
      <c r="D10023" s="9">
        <v>312.3558273381295</v>
      </c>
      <c r="E10023" s="10">
        <v>0.0</v>
      </c>
      <c r="F10023" s="10">
        <v>415.7253817090213</v>
      </c>
      <c r="G10023" s="10">
        <v>343.55827338129495</v>
      </c>
      <c r="H10023" s="7">
        <v>0.0</v>
      </c>
      <c r="I10023" s="10">
        <v>0.0</v>
      </c>
      <c r="J10023" s="10">
        <v>152.8071673308835</v>
      </c>
      <c r="K10023" s="11">
        <f t="shared" si="1"/>
        <v>4934.639482</v>
      </c>
      <c r="L10023" s="7" t="str">
        <f t="shared" si="2"/>
        <v>N</v>
      </c>
      <c r="M10023" s="10">
        <f t="shared" si="3"/>
        <v>4934.639482</v>
      </c>
      <c r="N10023" s="7" t="str">
        <f t="shared" si="4"/>
        <v>N</v>
      </c>
      <c r="O10023" s="10">
        <f t="shared" si="5"/>
        <v>4934.639482</v>
      </c>
      <c r="P10023" s="10">
        <f t="shared" si="32"/>
        <v>122.6394618</v>
      </c>
      <c r="Q10023" s="8" t="s">
        <v>17</v>
      </c>
    </row>
    <row r="10024">
      <c r="A10024" s="7">
        <v>10023.0</v>
      </c>
      <c r="B10024" s="7">
        <v>1911.0</v>
      </c>
      <c r="C10024" s="8">
        <v>500.0</v>
      </c>
      <c r="D10024" s="9">
        <v>279.104437380801</v>
      </c>
      <c r="E10024" s="10">
        <v>148.23154100403212</v>
      </c>
      <c r="F10024" s="10">
        <v>243.93273998728546</v>
      </c>
      <c r="G10024" s="10">
        <v>192.43636363636364</v>
      </c>
      <c r="H10024" s="7">
        <v>0.0</v>
      </c>
      <c r="I10024" s="10">
        <v>0.0</v>
      </c>
      <c r="J10024" s="10">
        <v>98.70766687857596</v>
      </c>
      <c r="K10024" s="11">
        <f t="shared" si="1"/>
        <v>3126.473541</v>
      </c>
      <c r="L10024" s="7" t="str">
        <f t="shared" si="2"/>
        <v>N</v>
      </c>
      <c r="M10024" s="10">
        <f t="shared" si="3"/>
        <v>3126.473541</v>
      </c>
      <c r="N10024" s="7" t="str">
        <f t="shared" si="4"/>
        <v>N</v>
      </c>
      <c r="O10024" s="10">
        <f t="shared" si="5"/>
        <v>3126.473541</v>
      </c>
      <c r="P10024" s="10">
        <f t="shared" si="32"/>
        <v>92.81266919</v>
      </c>
      <c r="Q10024" s="8" t="s">
        <v>17</v>
      </c>
    </row>
    <row r="10025">
      <c r="A10025" s="7">
        <v>10024.0</v>
      </c>
      <c r="B10025" s="7">
        <v>1661.0</v>
      </c>
      <c r="C10025" s="7">
        <v>0.0</v>
      </c>
      <c r="D10025" s="9">
        <v>101.10520165406415</v>
      </c>
      <c r="E10025" s="10">
        <v>0.0</v>
      </c>
      <c r="F10025" s="10">
        <v>206.85891832670595</v>
      </c>
      <c r="G10025" s="10">
        <v>169.74880611270297</v>
      </c>
      <c r="H10025" s="7">
        <v>0.0</v>
      </c>
      <c r="I10025" s="10">
        <v>0.0</v>
      </c>
      <c r="J10025" s="10">
        <v>72.05198278795376</v>
      </c>
      <c r="K10025" s="11">
        <f t="shared" si="1"/>
        <v>2138.712926</v>
      </c>
      <c r="L10025" s="7" t="str">
        <f t="shared" si="2"/>
        <v>N</v>
      </c>
      <c r="M10025" s="10">
        <f t="shared" si="3"/>
        <v>2138.712926</v>
      </c>
      <c r="N10025" s="7" t="str">
        <f t="shared" si="4"/>
        <v>N</v>
      </c>
      <c r="O10025" s="10">
        <f t="shared" si="5"/>
        <v>2138.712926</v>
      </c>
      <c r="P10025" s="10">
        <f t="shared" si="32"/>
        <v>75.44135416</v>
      </c>
      <c r="Q10025" s="8" t="s">
        <v>24</v>
      </c>
    </row>
    <row r="10026">
      <c r="A10026" s="7">
        <v>10025.0</v>
      </c>
      <c r="B10026" s="7">
        <v>4239.0</v>
      </c>
      <c r="C10026" s="8">
        <v>500.0</v>
      </c>
      <c r="D10026" s="9">
        <v>278.0934831045877</v>
      </c>
      <c r="E10026" s="10">
        <v>621.1232010929073</v>
      </c>
      <c r="F10026" s="10">
        <v>226.92428221334353</v>
      </c>
      <c r="G10026" s="10">
        <v>392.8592677345538</v>
      </c>
      <c r="H10026" s="7">
        <v>0.0</v>
      </c>
      <c r="I10026" s="10">
        <v>0.0</v>
      </c>
      <c r="J10026" s="10">
        <v>160.18184626824248</v>
      </c>
      <c r="K10026" s="11">
        <f t="shared" si="1"/>
        <v>5636.877033</v>
      </c>
      <c r="L10026" s="7" t="str">
        <f t="shared" si="2"/>
        <v>N</v>
      </c>
      <c r="M10026" s="10">
        <f t="shared" si="3"/>
        <v>5636.877033</v>
      </c>
      <c r="N10026" s="7" t="str">
        <f t="shared" si="4"/>
        <v>N</v>
      </c>
      <c r="O10026" s="10">
        <f t="shared" si="5"/>
        <v>5636.877033</v>
      </c>
      <c r="P10026" s="10">
        <f t="shared" si="32"/>
        <v>134.3923198</v>
      </c>
      <c r="Q10026" s="8" t="s">
        <v>17</v>
      </c>
    </row>
    <row r="10027">
      <c r="A10027" s="7">
        <v>10026.0</v>
      </c>
      <c r="B10027" s="7">
        <v>1962.0</v>
      </c>
      <c r="C10027" s="8">
        <v>500.0</v>
      </c>
      <c r="D10027" s="9">
        <v>103.13312653061224</v>
      </c>
      <c r="E10027" s="10">
        <v>241.8874118491186</v>
      </c>
      <c r="F10027" s="10">
        <v>190.57208163265307</v>
      </c>
      <c r="G10027" s="10">
        <v>190.59428571428572</v>
      </c>
      <c r="H10027" s="7">
        <v>0.0</v>
      </c>
      <c r="I10027" s="10">
        <v>0.0</v>
      </c>
      <c r="J10027" s="10">
        <v>100.89110204081632</v>
      </c>
      <c r="K10027" s="11">
        <f t="shared" si="1"/>
        <v>2946.299494</v>
      </c>
      <c r="L10027" s="7" t="str">
        <f t="shared" si="2"/>
        <v>N</v>
      </c>
      <c r="M10027" s="10">
        <f t="shared" si="3"/>
        <v>2946.299494</v>
      </c>
      <c r="N10027" s="7" t="str">
        <f t="shared" si="4"/>
        <v>N</v>
      </c>
      <c r="O10027" s="10">
        <f t="shared" si="5"/>
        <v>2946.299494</v>
      </c>
      <c r="P10027" s="10">
        <f t="shared" si="32"/>
        <v>89.60269375</v>
      </c>
      <c r="Q10027" s="8" t="s">
        <v>17</v>
      </c>
    </row>
    <row r="10028">
      <c r="A10028" s="7">
        <v>10027.0</v>
      </c>
      <c r="B10028" s="7">
        <v>2841.0</v>
      </c>
      <c r="C10028" s="8">
        <v>500.0</v>
      </c>
      <c r="D10028" s="9">
        <v>312.73566444181154</v>
      </c>
      <c r="E10028" s="10">
        <v>241.77313773588818</v>
      </c>
      <c r="F10028" s="10">
        <v>396.5041459887253</v>
      </c>
      <c r="G10028" s="10">
        <v>284.68336755646817</v>
      </c>
      <c r="H10028" s="7">
        <v>0.0</v>
      </c>
      <c r="I10028" s="10">
        <v>0.0</v>
      </c>
      <c r="J10028" s="10">
        <v>137.38030973693864</v>
      </c>
      <c r="K10028" s="11">
        <f t="shared" si="1"/>
        <v>4334.923178</v>
      </c>
      <c r="L10028" s="7" t="str">
        <f t="shared" si="2"/>
        <v>N</v>
      </c>
      <c r="M10028" s="10">
        <f t="shared" si="3"/>
        <v>4334.923178</v>
      </c>
      <c r="N10028" s="7" t="str">
        <f t="shared" si="4"/>
        <v>N</v>
      </c>
      <c r="O10028" s="10">
        <f t="shared" si="5"/>
        <v>4334.923178</v>
      </c>
      <c r="P10028" s="10">
        <f t="shared" si="32"/>
        <v>112.9043166</v>
      </c>
      <c r="Q10028" s="8" t="s">
        <v>17</v>
      </c>
    </row>
    <row r="10029">
      <c r="A10029" s="7">
        <v>10028.0</v>
      </c>
      <c r="B10029" s="7">
        <v>10794.0</v>
      </c>
      <c r="C10029" s="8">
        <v>900.0</v>
      </c>
      <c r="D10029" s="9">
        <v>1145.396176374624</v>
      </c>
      <c r="E10029" s="10">
        <v>1647.8644214587853</v>
      </c>
      <c r="F10029" s="10">
        <v>0.0</v>
      </c>
      <c r="G10029" s="10">
        <v>944.4108416547789</v>
      </c>
      <c r="H10029" s="7">
        <v>0.0</v>
      </c>
      <c r="I10029" s="10">
        <v>0.0</v>
      </c>
      <c r="J10029" s="10">
        <v>374.8965601073936</v>
      </c>
      <c r="K10029" s="11">
        <f t="shared" si="1"/>
        <v>13783.80702</v>
      </c>
      <c r="L10029" s="7" t="str">
        <f t="shared" si="2"/>
        <v>N</v>
      </c>
      <c r="M10029" s="10">
        <f t="shared" si="3"/>
        <v>13783.80702</v>
      </c>
      <c r="N10029" s="7" t="str">
        <f t="shared" si="4"/>
        <v>N</v>
      </c>
      <c r="O10029" s="10">
        <f t="shared" si="5"/>
        <v>13783.80702</v>
      </c>
      <c r="P10029" s="10">
        <f t="shared" si="32"/>
        <v>271.1091312</v>
      </c>
      <c r="Q10029" s="7" t="s">
        <v>18</v>
      </c>
    </row>
    <row r="10030">
      <c r="A10030" s="7">
        <v>10029.0</v>
      </c>
      <c r="B10030" s="7">
        <v>5304.0</v>
      </c>
      <c r="C10030" s="8">
        <v>500.0</v>
      </c>
      <c r="D10030" s="9">
        <v>292.31010133333336</v>
      </c>
      <c r="E10030" s="10">
        <v>0.0</v>
      </c>
      <c r="F10030" s="10">
        <v>823.1721244444444</v>
      </c>
      <c r="G10030" s="10">
        <v>539.8293333333334</v>
      </c>
      <c r="H10030" s="12">
        <v>500.0</v>
      </c>
      <c r="I10030" s="10">
        <v>0.0</v>
      </c>
      <c r="J10030" s="10">
        <v>192.63347674074075</v>
      </c>
      <c r="K10030" s="11">
        <f t="shared" si="1"/>
        <v>6959.311559</v>
      </c>
      <c r="L10030" s="7" t="str">
        <f t="shared" si="2"/>
        <v>N</v>
      </c>
      <c r="M10030" s="10">
        <f t="shared" si="3"/>
        <v>7459.311559</v>
      </c>
      <c r="N10030" s="7" t="str">
        <f t="shared" si="4"/>
        <v>N</v>
      </c>
      <c r="O10030" s="10">
        <f t="shared" si="5"/>
        <v>6959.311559</v>
      </c>
      <c r="P10030" s="10">
        <f t="shared" si="32"/>
        <v>155.5506801</v>
      </c>
      <c r="Q10030" s="8" t="s">
        <v>17</v>
      </c>
    </row>
    <row r="10031">
      <c r="A10031" s="7">
        <v>10030.0</v>
      </c>
      <c r="B10031" s="7">
        <v>2749.0</v>
      </c>
      <c r="C10031" s="8">
        <v>500.0</v>
      </c>
      <c r="D10031" s="9">
        <v>115.47004841433665</v>
      </c>
      <c r="E10031" s="10">
        <v>388.0919368594961</v>
      </c>
      <c r="F10031" s="10">
        <v>0.0</v>
      </c>
      <c r="G10031" s="10">
        <v>241.0082191780822</v>
      </c>
      <c r="H10031" s="7">
        <v>0.0</v>
      </c>
      <c r="I10031" s="10">
        <v>0.0</v>
      </c>
      <c r="J10031" s="10">
        <v>107.54563332707825</v>
      </c>
      <c r="K10031" s="11">
        <f t="shared" si="1"/>
        <v>3605.478268</v>
      </c>
      <c r="L10031" s="7" t="str">
        <f t="shared" si="2"/>
        <v>N</v>
      </c>
      <c r="M10031" s="10">
        <f t="shared" si="3"/>
        <v>3605.478268</v>
      </c>
      <c r="N10031" s="7" t="str">
        <f t="shared" si="4"/>
        <v>N</v>
      </c>
      <c r="O10031" s="10">
        <f t="shared" si="5"/>
        <v>3605.478268</v>
      </c>
      <c r="P10031" s="10">
        <f t="shared" si="32"/>
        <v>100.5604609</v>
      </c>
      <c r="Q10031" s="8" t="s">
        <v>17</v>
      </c>
    </row>
    <row r="10032">
      <c r="A10032" s="7">
        <v>10031.0</v>
      </c>
      <c r="B10032" s="7">
        <v>2403.0</v>
      </c>
      <c r="C10032" s="8">
        <v>500.0</v>
      </c>
      <c r="D10032" s="9">
        <v>582.1818125</v>
      </c>
      <c r="E10032" s="10">
        <v>0.0</v>
      </c>
      <c r="F10032" s="10">
        <v>329.536875</v>
      </c>
      <c r="G10032" s="10">
        <v>236.295</v>
      </c>
      <c r="H10032" s="7">
        <v>0.0</v>
      </c>
      <c r="I10032" s="10">
        <v>0.0</v>
      </c>
      <c r="J10032" s="10">
        <v>126.32246875</v>
      </c>
      <c r="K10032" s="11">
        <f t="shared" si="1"/>
        <v>4051.013688</v>
      </c>
      <c r="L10032" s="7" t="str">
        <f t="shared" si="2"/>
        <v>N</v>
      </c>
      <c r="M10032" s="10">
        <f t="shared" si="3"/>
        <v>4051.013688</v>
      </c>
      <c r="N10032" s="7" t="str">
        <f t="shared" si="4"/>
        <v>N</v>
      </c>
      <c r="O10032" s="10">
        <f t="shared" si="5"/>
        <v>4051.013688</v>
      </c>
      <c r="P10032" s="10">
        <f t="shared" si="32"/>
        <v>108.6649364</v>
      </c>
      <c r="Q10032" s="8" t="s">
        <v>17</v>
      </c>
    </row>
    <row r="10033">
      <c r="A10033" s="7">
        <v>10032.0</v>
      </c>
      <c r="B10033" s="7">
        <v>2563.0</v>
      </c>
      <c r="C10033" s="8">
        <v>500.0</v>
      </c>
      <c r="D10033" s="9">
        <v>217.64509421702405</v>
      </c>
      <c r="E10033" s="10">
        <v>170.26006859057208</v>
      </c>
      <c r="F10033" s="10">
        <v>217.64509421702405</v>
      </c>
      <c r="G10033" s="10">
        <v>248.8058479532164</v>
      </c>
      <c r="H10033" s="12">
        <v>500.0</v>
      </c>
      <c r="I10033" s="10">
        <v>0.0</v>
      </c>
      <c r="J10033" s="10">
        <v>92.78554016620498</v>
      </c>
      <c r="K10033" s="11">
        <f t="shared" si="1"/>
        <v>3247.096036</v>
      </c>
      <c r="L10033" s="7" t="str">
        <f t="shared" si="2"/>
        <v>N</v>
      </c>
      <c r="M10033" s="10">
        <f t="shared" si="3"/>
        <v>3747.096036</v>
      </c>
      <c r="N10033" s="7" t="str">
        <f t="shared" si="4"/>
        <v>N</v>
      </c>
      <c r="O10033" s="10">
        <f t="shared" si="5"/>
        <v>3247.096036</v>
      </c>
      <c r="P10033" s="10">
        <f t="shared" si="32"/>
        <v>93.96922339</v>
      </c>
      <c r="Q10033" s="8" t="s">
        <v>17</v>
      </c>
    </row>
    <row r="10034">
      <c r="A10034" s="7">
        <v>10033.0</v>
      </c>
      <c r="B10034" s="7">
        <v>1653.0</v>
      </c>
      <c r="C10034" s="8">
        <v>500.0</v>
      </c>
      <c r="D10034" s="9">
        <v>0.0</v>
      </c>
      <c r="E10034" s="10">
        <v>0.0</v>
      </c>
      <c r="F10034" s="10">
        <v>223.78386711373184</v>
      </c>
      <c r="G10034" s="10">
        <v>165.89247311827958</v>
      </c>
      <c r="H10034" s="10">
        <v>559.4596677843296</v>
      </c>
      <c r="I10034" s="10">
        <v>0.0</v>
      </c>
      <c r="J10034" s="10">
        <v>83.91895016764944</v>
      </c>
      <c r="K10034" s="11">
        <f t="shared" si="1"/>
        <v>1983.216672</v>
      </c>
      <c r="L10034" s="7" t="str">
        <f t="shared" si="2"/>
        <v>N</v>
      </c>
      <c r="M10034" s="10">
        <f t="shared" si="3"/>
        <v>2542.67634</v>
      </c>
      <c r="N10034" s="7" t="str">
        <f t="shared" si="4"/>
        <v>N</v>
      </c>
      <c r="O10034" s="10">
        <f t="shared" si="5"/>
        <v>1983.216672</v>
      </c>
      <c r="P10034" s="10">
        <f t="shared" si="32"/>
        <v>72.71183559</v>
      </c>
      <c r="Q10034" s="8" t="s">
        <v>17</v>
      </c>
    </row>
    <row r="10035">
      <c r="A10035" s="7">
        <v>10034.0</v>
      </c>
      <c r="B10035" s="7">
        <v>7698.0</v>
      </c>
      <c r="C10035" s="8">
        <v>500.0</v>
      </c>
      <c r="D10035" s="9">
        <v>600.4662555555556</v>
      </c>
      <c r="E10035" s="10">
        <v>0.0</v>
      </c>
      <c r="F10035" s="10">
        <v>866.4816371527778</v>
      </c>
      <c r="G10035" s="10">
        <v>747.3475</v>
      </c>
      <c r="H10035" s="7">
        <v>0.0</v>
      </c>
      <c r="I10035" s="10">
        <v>10412.295392708333</v>
      </c>
      <c r="J10035" s="12">
        <v>40.0</v>
      </c>
      <c r="K10035" s="11">
        <f t="shared" si="1"/>
        <v>10412.29539</v>
      </c>
      <c r="L10035" s="7" t="str">
        <f t="shared" si="2"/>
        <v>N</v>
      </c>
      <c r="M10035" s="10">
        <f t="shared" si="3"/>
        <v>0</v>
      </c>
      <c r="N10035" s="7" t="str">
        <f t="shared" si="4"/>
        <v>Y</v>
      </c>
      <c r="O10035" s="10">
        <f t="shared" si="5"/>
        <v>0</v>
      </c>
      <c r="P10035" s="10">
        <f t="shared" si="32"/>
        <v>40</v>
      </c>
      <c r="Q10035" s="8" t="s">
        <v>21</v>
      </c>
    </row>
    <row r="10036">
      <c r="A10036" s="7">
        <v>10035.0</v>
      </c>
      <c r="B10036" s="7">
        <v>3826.0</v>
      </c>
      <c r="C10036" s="8">
        <v>500.0</v>
      </c>
      <c r="D10036" s="9">
        <v>469.35427244444446</v>
      </c>
      <c r="E10036" s="10">
        <v>0.0</v>
      </c>
      <c r="F10036" s="10">
        <v>336.8571333333333</v>
      </c>
      <c r="G10036" s="10">
        <v>368.57133333333337</v>
      </c>
      <c r="H10036" s="7">
        <v>0.0</v>
      </c>
      <c r="I10036" s="10">
        <v>0.0</v>
      </c>
      <c r="J10036" s="10">
        <v>149.33999577777777</v>
      </c>
      <c r="K10036" s="11">
        <f t="shared" si="1"/>
        <v>5500.782739</v>
      </c>
      <c r="L10036" s="7" t="str">
        <f t="shared" si="2"/>
        <v>N</v>
      </c>
      <c r="M10036" s="10">
        <f t="shared" si="3"/>
        <v>5500.782739</v>
      </c>
      <c r="N10036" s="7" t="str">
        <f t="shared" si="4"/>
        <v>N</v>
      </c>
      <c r="O10036" s="10">
        <f t="shared" si="5"/>
        <v>5500.782739</v>
      </c>
      <c r="P10036" s="10">
        <f t="shared" si="32"/>
        <v>132.3798053</v>
      </c>
      <c r="Q10036" s="8" t="s">
        <v>17</v>
      </c>
    </row>
    <row r="10037">
      <c r="A10037" s="7">
        <v>10036.0</v>
      </c>
      <c r="B10037" s="7">
        <v>8685.0</v>
      </c>
      <c r="C10037" s="8">
        <v>500.0</v>
      </c>
      <c r="D10037" s="9">
        <v>1041.1075581527473</v>
      </c>
      <c r="E10037" s="10">
        <v>1229.9298838569928</v>
      </c>
      <c r="F10037" s="10">
        <v>808.0401850499147</v>
      </c>
      <c r="G10037" s="10">
        <v>827.291891891892</v>
      </c>
      <c r="H10037" s="7">
        <v>0.0</v>
      </c>
      <c r="I10037" s="10">
        <v>0.0</v>
      </c>
      <c r="J10037" s="10">
        <v>319.91795081568057</v>
      </c>
      <c r="K10037" s="11">
        <f t="shared" si="1"/>
        <v>11861.43964</v>
      </c>
      <c r="L10037" s="7" t="str">
        <f t="shared" si="2"/>
        <v>N</v>
      </c>
      <c r="M10037" s="10">
        <f t="shared" si="3"/>
        <v>11861.43964</v>
      </c>
      <c r="N10037" s="7" t="str">
        <f t="shared" si="4"/>
        <v>N</v>
      </c>
      <c r="O10037" s="10">
        <f t="shared" si="5"/>
        <v>11861.43964</v>
      </c>
      <c r="P10037" s="10">
        <f t="shared" si="32"/>
        <v>238.6146594</v>
      </c>
      <c r="Q10037" s="8" t="s">
        <v>17</v>
      </c>
    </row>
    <row r="10038">
      <c r="A10038" s="7">
        <v>10037.0</v>
      </c>
      <c r="B10038" s="7">
        <v>2817.0</v>
      </c>
      <c r="C10038" s="8">
        <v>500.0</v>
      </c>
      <c r="D10038" s="9">
        <v>377.36924677256343</v>
      </c>
      <c r="E10038" s="10">
        <v>0.0</v>
      </c>
      <c r="F10038" s="10">
        <v>285.54646269140557</v>
      </c>
      <c r="G10038" s="10">
        <v>274.3192139737991</v>
      </c>
      <c r="H10038" s="7">
        <v>0.0</v>
      </c>
      <c r="I10038" s="10">
        <v>0.0</v>
      </c>
      <c r="J10038" s="10">
        <v>124.2966955244942</v>
      </c>
      <c r="K10038" s="11">
        <f t="shared" si="1"/>
        <v>4254.234923</v>
      </c>
      <c r="L10038" s="7" t="str">
        <f t="shared" si="2"/>
        <v>N</v>
      </c>
      <c r="M10038" s="10">
        <f t="shared" si="3"/>
        <v>4254.234923</v>
      </c>
      <c r="N10038" s="7" t="str">
        <f t="shared" si="4"/>
        <v>N</v>
      </c>
      <c r="O10038" s="10">
        <f t="shared" si="5"/>
        <v>4254.234923</v>
      </c>
      <c r="P10038" s="10">
        <f t="shared" si="32"/>
        <v>111.6384828</v>
      </c>
      <c r="Q10038" s="8" t="s">
        <v>17</v>
      </c>
    </row>
    <row r="10039">
      <c r="A10039" s="13">
        <v>10038.0</v>
      </c>
      <c r="B10039" s="13">
        <v>5118.0</v>
      </c>
      <c r="C10039" s="14">
        <v>500.0</v>
      </c>
      <c r="D10039" s="15">
        <v>495.7853257153501</v>
      </c>
      <c r="E10039" s="16">
        <v>980.3094551664296</v>
      </c>
      <c r="F10039" s="16">
        <v>0.0</v>
      </c>
      <c r="G10039" s="16">
        <v>448.05186170212767</v>
      </c>
      <c r="H10039" s="17">
        <v>6561.837187417478</v>
      </c>
      <c r="I10039" s="16">
        <v>0.0</v>
      </c>
      <c r="J10039" s="16">
        <v>43.97209097253659</v>
      </c>
      <c r="K10039" s="18">
        <f t="shared" si="1"/>
        <v>0</v>
      </c>
      <c r="L10039" s="13" t="str">
        <f t="shared" si="2"/>
        <v>Y</v>
      </c>
      <c r="M10039" s="16">
        <f t="shared" si="3"/>
        <v>6561.837187</v>
      </c>
      <c r="N10039" s="13" t="str">
        <f t="shared" si="4"/>
        <v>N</v>
      </c>
      <c r="O10039" s="16">
        <f t="shared" si="5"/>
        <v>0</v>
      </c>
      <c r="P10039" s="16">
        <f t="shared" si="32"/>
        <v>40</v>
      </c>
      <c r="Q10039" s="14" t="s">
        <v>20</v>
      </c>
    </row>
    <row r="10040">
      <c r="A10040" s="7">
        <v>10039.0</v>
      </c>
      <c r="B10040" s="7">
        <v>6447.0</v>
      </c>
      <c r="C10040" s="8">
        <v>500.0</v>
      </c>
      <c r="D10040" s="9">
        <v>1107.8081666666667</v>
      </c>
      <c r="E10040" s="10">
        <v>0.0</v>
      </c>
      <c r="F10040" s="10">
        <v>974.8711866666666</v>
      </c>
      <c r="G10040" s="10">
        <v>646.8489999999999</v>
      </c>
      <c r="H10040" s="7">
        <v>0.0</v>
      </c>
      <c r="I10040" s="10">
        <v>0.0</v>
      </c>
      <c r="J10040" s="10">
        <v>249.2568375</v>
      </c>
      <c r="K10040" s="11">
        <f t="shared" si="1"/>
        <v>9676.528353</v>
      </c>
      <c r="L10040" s="7" t="str">
        <f t="shared" si="2"/>
        <v>N</v>
      </c>
      <c r="M10040" s="10">
        <f t="shared" si="3"/>
        <v>9676.528353</v>
      </c>
      <c r="N10040" s="7" t="str">
        <f t="shared" si="4"/>
        <v>N</v>
      </c>
      <c r="O10040" s="10">
        <f t="shared" si="5"/>
        <v>9676.528353</v>
      </c>
      <c r="P10040" s="10">
        <f t="shared" si="32"/>
        <v>202.5342284</v>
      </c>
      <c r="Q10040" s="8" t="s">
        <v>17</v>
      </c>
    </row>
    <row r="10041">
      <c r="A10041" s="7">
        <v>10040.0</v>
      </c>
      <c r="B10041" s="7">
        <v>6047.0</v>
      </c>
      <c r="C10041" s="8">
        <v>500.0</v>
      </c>
      <c r="D10041" s="9">
        <v>750.5326341616166</v>
      </c>
      <c r="E10041" s="10">
        <v>1286.3761021535274</v>
      </c>
      <c r="F10041" s="10">
        <v>0.0</v>
      </c>
      <c r="G10041" s="10">
        <v>529.4369098712447</v>
      </c>
      <c r="H10041" s="7">
        <v>0.0</v>
      </c>
      <c r="I10041" s="10">
        <v>0.0</v>
      </c>
      <c r="J10041" s="10">
        <v>220.35987223931184</v>
      </c>
      <c r="K10041" s="11">
        <f t="shared" si="1"/>
        <v>7826.969544</v>
      </c>
      <c r="L10041" s="7" t="str">
        <f t="shared" si="2"/>
        <v>N</v>
      </c>
      <c r="M10041" s="10">
        <f t="shared" si="3"/>
        <v>7826.969544</v>
      </c>
      <c r="N10041" s="7" t="str">
        <f t="shared" si="4"/>
        <v>N</v>
      </c>
      <c r="O10041" s="10">
        <f t="shared" si="5"/>
        <v>7826.969544</v>
      </c>
      <c r="P10041" s="10">
        <f t="shared" si="32"/>
        <v>171.3555874</v>
      </c>
      <c r="Q10041" s="8" t="s">
        <v>17</v>
      </c>
    </row>
    <row r="10042">
      <c r="A10042" s="7">
        <v>10041.0</v>
      </c>
      <c r="B10042" s="7">
        <v>5720.0</v>
      </c>
      <c r="C10042" s="8">
        <v>500.0</v>
      </c>
      <c r="D10042" s="9">
        <v>1154.297582566915</v>
      </c>
      <c r="E10042" s="10">
        <v>0.0</v>
      </c>
      <c r="F10042" s="10">
        <v>953.5501769031036</v>
      </c>
      <c r="G10042" s="10">
        <v>584.9615763546798</v>
      </c>
      <c r="H10042" s="7">
        <v>0.0</v>
      </c>
      <c r="I10042" s="10">
        <v>0.0</v>
      </c>
      <c r="J10042" s="10">
        <v>236.43583333737774</v>
      </c>
      <c r="K10042" s="11">
        <f t="shared" si="1"/>
        <v>8912.809336</v>
      </c>
      <c r="L10042" s="7" t="str">
        <f t="shared" si="2"/>
        <v>N</v>
      </c>
      <c r="M10042" s="10">
        <f t="shared" si="3"/>
        <v>8912.809336</v>
      </c>
      <c r="N10042" s="7" t="str">
        <f t="shared" si="4"/>
        <v>N</v>
      </c>
      <c r="O10042" s="10">
        <f t="shared" si="5"/>
        <v>8912.809336</v>
      </c>
      <c r="P10042" s="10">
        <f t="shared" si="32"/>
        <v>189.9012597</v>
      </c>
      <c r="Q10042" s="8" t="s">
        <v>17</v>
      </c>
    </row>
    <row r="10043">
      <c r="A10043" s="7">
        <v>10042.0</v>
      </c>
      <c r="B10043" s="7">
        <v>9046.0</v>
      </c>
      <c r="C10043" s="8">
        <v>500.0</v>
      </c>
      <c r="D10043" s="9">
        <v>1059.1151749482478</v>
      </c>
      <c r="E10043" s="10">
        <v>0.0</v>
      </c>
      <c r="F10043" s="10">
        <v>1473.1633624148444</v>
      </c>
      <c r="G10043" s="10">
        <v>945.6677300613496</v>
      </c>
      <c r="H10043" s="7">
        <v>0.0</v>
      </c>
      <c r="I10043" s="10">
        <v>0.0</v>
      </c>
      <c r="J10043" s="10">
        <v>326.9976251420829</v>
      </c>
      <c r="K10043" s="11">
        <f t="shared" si="1"/>
        <v>13023.94627</v>
      </c>
      <c r="L10043" s="7" t="str">
        <f t="shared" si="2"/>
        <v>N</v>
      </c>
      <c r="M10043" s="10">
        <f t="shared" si="3"/>
        <v>13023.94627</v>
      </c>
      <c r="N10043" s="7" t="str">
        <f t="shared" si="4"/>
        <v>N</v>
      </c>
      <c r="O10043" s="10">
        <f t="shared" si="5"/>
        <v>13023.94627</v>
      </c>
      <c r="P10043" s="10">
        <f t="shared" si="32"/>
        <v>257.4090137</v>
      </c>
      <c r="Q10043" s="8" t="s">
        <v>17</v>
      </c>
    </row>
    <row r="10044">
      <c r="A10044" s="7">
        <v>10043.0</v>
      </c>
      <c r="B10044" s="7">
        <v>3569.0</v>
      </c>
      <c r="C10044" s="8">
        <v>500.0</v>
      </c>
      <c r="D10044" s="9">
        <v>420.16544574564443</v>
      </c>
      <c r="E10044" s="10">
        <v>211.89110914839662</v>
      </c>
      <c r="F10044" s="10">
        <v>726.143448452235</v>
      </c>
      <c r="G10044" s="10">
        <v>372.0096350364963</v>
      </c>
      <c r="H10044" s="7">
        <v>0.0</v>
      </c>
      <c r="I10044" s="10">
        <v>0.0</v>
      </c>
      <c r="J10044" s="10">
        <v>176.26993634184026</v>
      </c>
      <c r="K10044" s="11">
        <f t="shared" si="1"/>
        <v>5587.318529</v>
      </c>
      <c r="L10044" s="7" t="str">
        <f t="shared" si="2"/>
        <v>N</v>
      </c>
      <c r="M10044" s="10">
        <f t="shared" si="3"/>
        <v>5587.318529</v>
      </c>
      <c r="N10044" s="7" t="str">
        <f t="shared" si="4"/>
        <v>N</v>
      </c>
      <c r="O10044" s="10">
        <f t="shared" si="5"/>
        <v>5587.318529</v>
      </c>
      <c r="P10044" s="10">
        <f t="shared" si="32"/>
        <v>133.8755601</v>
      </c>
      <c r="Q10044" s="8" t="s">
        <v>17</v>
      </c>
    </row>
    <row r="10045">
      <c r="A10045" s="7">
        <v>10044.0</v>
      </c>
      <c r="B10045" s="7">
        <v>2200.0</v>
      </c>
      <c r="C10045" s="8">
        <v>500.0</v>
      </c>
      <c r="D10045" s="9">
        <v>338.128917054725</v>
      </c>
      <c r="E10045" s="10">
        <v>219.7549972267581</v>
      </c>
      <c r="F10045" s="10">
        <v>225.41927803648332</v>
      </c>
      <c r="G10045" s="10">
        <v>214.79289940828403</v>
      </c>
      <c r="H10045" s="7">
        <v>0.0</v>
      </c>
      <c r="I10045" s="10">
        <v>0.0</v>
      </c>
      <c r="J10045" s="10">
        <v>107.07415706732958</v>
      </c>
      <c r="K10045" s="11">
        <f t="shared" si="1"/>
        <v>3478.341094</v>
      </c>
      <c r="L10045" s="7" t="str">
        <f t="shared" si="2"/>
        <v>N</v>
      </c>
      <c r="M10045" s="10">
        <f t="shared" si="3"/>
        <v>3478.341094</v>
      </c>
      <c r="N10045" s="7" t="str">
        <f t="shared" si="4"/>
        <v>N</v>
      </c>
      <c r="O10045" s="10">
        <f t="shared" si="5"/>
        <v>3478.341094</v>
      </c>
      <c r="P10045" s="10">
        <f t="shared" si="32"/>
        <v>98.74386751</v>
      </c>
      <c r="Q10045" s="8" t="s">
        <v>17</v>
      </c>
    </row>
    <row r="10046">
      <c r="A10046" s="7">
        <v>10045.0</v>
      </c>
      <c r="B10046" s="7">
        <v>1159.0</v>
      </c>
      <c r="C10046" s="8">
        <v>500.0</v>
      </c>
      <c r="D10046" s="9">
        <v>70.39399924385633</v>
      </c>
      <c r="E10046" s="10">
        <v>107.33741834679634</v>
      </c>
      <c r="F10046" s="10">
        <v>164.98593572778827</v>
      </c>
      <c r="G10046" s="10">
        <v>114.89217391304346</v>
      </c>
      <c r="H10046" s="7">
        <v>0.0</v>
      </c>
      <c r="I10046" s="10">
        <v>0.0</v>
      </c>
      <c r="J10046" s="10">
        <v>87.99249905482041</v>
      </c>
      <c r="K10046" s="11">
        <f t="shared" si="1"/>
        <v>2009.272109</v>
      </c>
      <c r="L10046" s="7" t="str">
        <f t="shared" si="2"/>
        <v>N</v>
      </c>
      <c r="M10046" s="10">
        <f t="shared" si="3"/>
        <v>2009.272109</v>
      </c>
      <c r="N10046" s="7" t="str">
        <f t="shared" si="4"/>
        <v>N</v>
      </c>
      <c r="O10046" s="10">
        <f t="shared" si="5"/>
        <v>2009.272109</v>
      </c>
      <c r="P10046" s="10">
        <f t="shared" si="32"/>
        <v>74.09883883</v>
      </c>
      <c r="Q10046" s="8" t="s">
        <v>17</v>
      </c>
    </row>
    <row r="10047">
      <c r="A10047" s="7">
        <v>10046.0</v>
      </c>
      <c r="B10047" s="7">
        <v>11913.0</v>
      </c>
      <c r="C10047" s="8">
        <v>900.0</v>
      </c>
      <c r="D10047" s="9">
        <v>704.2532523778196</v>
      </c>
      <c r="E10047" s="10">
        <v>1324.5909117298047</v>
      </c>
      <c r="F10047" s="10">
        <v>1600.5755735859539</v>
      </c>
      <c r="G10047" s="10">
        <v>1176.0471523178808</v>
      </c>
      <c r="H10047" s="7">
        <v>0.0</v>
      </c>
      <c r="I10047" s="10">
        <v>0.0</v>
      </c>
      <c r="J10047" s="10">
        <v>431.6034822566262</v>
      </c>
      <c r="K10047" s="11">
        <f t="shared" si="1"/>
        <v>16293.87598</v>
      </c>
      <c r="L10047" s="7" t="str">
        <f t="shared" si="2"/>
        <v>N</v>
      </c>
      <c r="M10047" s="10">
        <f t="shared" si="3"/>
        <v>16293.87598</v>
      </c>
      <c r="N10047" s="7" t="str">
        <f t="shared" si="4"/>
        <v>N</v>
      </c>
      <c r="O10047" s="10">
        <f t="shared" si="5"/>
        <v>16293.87598</v>
      </c>
      <c r="P10047" s="10">
        <f t="shared" si="32"/>
        <v>312.1209189</v>
      </c>
      <c r="Q10047" s="7" t="s">
        <v>18</v>
      </c>
    </row>
    <row r="10048">
      <c r="A10048" s="7">
        <v>10047.0</v>
      </c>
      <c r="B10048" s="7">
        <v>4199.0</v>
      </c>
      <c r="C10048" s="8">
        <v>500.0</v>
      </c>
      <c r="D10048" s="9">
        <v>622.6377272727273</v>
      </c>
      <c r="E10048" s="10">
        <v>0.0</v>
      </c>
      <c r="F10048" s="10">
        <v>493.8926713660671</v>
      </c>
      <c r="G10048" s="10">
        <v>410.9181818181818</v>
      </c>
      <c r="H10048" s="12">
        <v>500.0</v>
      </c>
      <c r="I10048" s="10">
        <v>0.0</v>
      </c>
      <c r="J10048" s="10">
        <v>148.7227369956247</v>
      </c>
      <c r="K10048" s="11">
        <f t="shared" si="1"/>
        <v>5726.44858</v>
      </c>
      <c r="L10048" s="7" t="str">
        <f t="shared" si="2"/>
        <v>N</v>
      </c>
      <c r="M10048" s="10">
        <f t="shared" si="3"/>
        <v>6226.44858</v>
      </c>
      <c r="N10048" s="7" t="str">
        <f t="shared" si="4"/>
        <v>N</v>
      </c>
      <c r="O10048" s="10">
        <f t="shared" si="5"/>
        <v>5726.44858</v>
      </c>
      <c r="P10048" s="10">
        <f t="shared" si="32"/>
        <v>135.6795472</v>
      </c>
      <c r="Q10048" s="8" t="s">
        <v>17</v>
      </c>
    </row>
    <row r="10049">
      <c r="A10049" s="7">
        <v>10048.0</v>
      </c>
      <c r="B10049" s="7">
        <v>2744.0</v>
      </c>
      <c r="C10049" s="8">
        <v>500.0</v>
      </c>
      <c r="D10049" s="9">
        <v>192.81709138675174</v>
      </c>
      <c r="E10049" s="10">
        <v>0.0</v>
      </c>
      <c r="F10049" s="10">
        <v>400.2927920602156</v>
      </c>
      <c r="G10049" s="10">
        <v>279.41187214611875</v>
      </c>
      <c r="H10049" s="7">
        <v>0.0</v>
      </c>
      <c r="I10049" s="10">
        <v>0.0</v>
      </c>
      <c r="J10049" s="10">
        <v>125.16197160192657</v>
      </c>
      <c r="K10049" s="11">
        <f t="shared" si="1"/>
        <v>4116.521756</v>
      </c>
      <c r="L10049" s="7" t="str">
        <f t="shared" si="2"/>
        <v>N</v>
      </c>
      <c r="M10049" s="10">
        <f t="shared" si="3"/>
        <v>4116.521756</v>
      </c>
      <c r="N10049" s="7" t="str">
        <f t="shared" si="4"/>
        <v>N</v>
      </c>
      <c r="O10049" s="10">
        <f t="shared" si="5"/>
        <v>4116.521756</v>
      </c>
      <c r="P10049" s="10">
        <f t="shared" si="32"/>
        <v>109.0679779</v>
      </c>
      <c r="Q10049" s="8" t="s">
        <v>17</v>
      </c>
    </row>
    <row r="10050">
      <c r="A10050" s="7">
        <v>10049.0</v>
      </c>
      <c r="B10050" s="7">
        <v>3198.0</v>
      </c>
      <c r="C10050" s="8">
        <v>500.0</v>
      </c>
      <c r="D10050" s="9">
        <v>190.4385420979337</v>
      </c>
      <c r="E10050" s="10">
        <v>550.1997611124617</v>
      </c>
      <c r="F10050" s="10">
        <v>0.0</v>
      </c>
      <c r="G10050" s="10">
        <v>279.57975460122697</v>
      </c>
      <c r="H10050" s="7">
        <v>0.0</v>
      </c>
      <c r="I10050" s="10">
        <v>0.0</v>
      </c>
      <c r="J10050" s="10">
        <v>124.00649252888705</v>
      </c>
      <c r="K10050" s="11">
        <f t="shared" si="1"/>
        <v>4168.018297</v>
      </c>
      <c r="L10050" s="7" t="str">
        <f t="shared" si="2"/>
        <v>N</v>
      </c>
      <c r="M10050" s="10">
        <f t="shared" si="3"/>
        <v>4168.018297</v>
      </c>
      <c r="N10050" s="7" t="str">
        <f t="shared" si="4"/>
        <v>N</v>
      </c>
      <c r="O10050" s="10">
        <f t="shared" si="5"/>
        <v>4168.018297</v>
      </c>
      <c r="P10050" s="10">
        <f t="shared" si="32"/>
        <v>109.9918938</v>
      </c>
      <c r="Q10050" s="8" t="s">
        <v>17</v>
      </c>
    </row>
    <row r="10051">
      <c r="A10051" s="7">
        <v>10050.0</v>
      </c>
      <c r="B10051" s="7">
        <v>1920.0</v>
      </c>
      <c r="C10051" s="8">
        <v>500.0</v>
      </c>
      <c r="D10051" s="9">
        <v>108.22411146799638</v>
      </c>
      <c r="E10051" s="10">
        <v>329.1155535124855</v>
      </c>
      <c r="F10051" s="10">
        <v>110.41045715421853</v>
      </c>
      <c r="G10051" s="10">
        <v>176.9352290679305</v>
      </c>
      <c r="H10051" s="7">
        <v>0.0</v>
      </c>
      <c r="I10051" s="10">
        <v>0.0</v>
      </c>
      <c r="J10051" s="10">
        <v>107.1309386248853</v>
      </c>
      <c r="K10051" s="11">
        <f t="shared" si="1"/>
        <v>2815.569798</v>
      </c>
      <c r="L10051" s="7" t="str">
        <f t="shared" si="2"/>
        <v>N</v>
      </c>
      <c r="M10051" s="10">
        <f t="shared" si="3"/>
        <v>2815.569798</v>
      </c>
      <c r="N10051" s="7" t="str">
        <f t="shared" si="4"/>
        <v>N</v>
      </c>
      <c r="O10051" s="10">
        <f t="shared" si="5"/>
        <v>2815.569798</v>
      </c>
      <c r="P10051" s="10">
        <f t="shared" si="32"/>
        <v>87.49542224</v>
      </c>
      <c r="Q10051" s="8" t="s">
        <v>17</v>
      </c>
    </row>
    <row r="10052">
      <c r="A10052" s="7">
        <v>10051.0</v>
      </c>
      <c r="B10052" s="7">
        <v>5242.0</v>
      </c>
      <c r="C10052" s="8">
        <v>500.0</v>
      </c>
      <c r="D10052" s="9">
        <v>577.9344896169029</v>
      </c>
      <c r="E10052" s="10">
        <v>0.0</v>
      </c>
      <c r="F10052" s="10">
        <v>797.7281082549913</v>
      </c>
      <c r="G10052" s="10">
        <v>529.9227074235807</v>
      </c>
      <c r="H10052" s="12">
        <v>500.0</v>
      </c>
      <c r="I10052" s="10">
        <v>0.0</v>
      </c>
      <c r="J10052" s="10">
        <v>194.1324347361797</v>
      </c>
      <c r="K10052" s="11">
        <f t="shared" si="1"/>
        <v>7147.585305</v>
      </c>
      <c r="L10052" s="7" t="str">
        <f t="shared" si="2"/>
        <v>N</v>
      </c>
      <c r="M10052" s="10">
        <f t="shared" si="3"/>
        <v>7647.585305</v>
      </c>
      <c r="N10052" s="7" t="str">
        <f t="shared" si="4"/>
        <v>N</v>
      </c>
      <c r="O10052" s="10">
        <f t="shared" si="5"/>
        <v>7147.585305</v>
      </c>
      <c r="P10052" s="10">
        <f t="shared" si="32"/>
        <v>159.1179268</v>
      </c>
      <c r="Q10052" s="8" t="s">
        <v>17</v>
      </c>
    </row>
    <row r="10053">
      <c r="A10053" s="7">
        <v>10052.0</v>
      </c>
      <c r="B10053" s="7">
        <v>2632.0</v>
      </c>
      <c r="C10053" s="8">
        <v>500.0</v>
      </c>
      <c r="D10053" s="9">
        <v>194.38635927422743</v>
      </c>
      <c r="E10053" s="10">
        <v>0.0</v>
      </c>
      <c r="F10053" s="10">
        <v>409.99881525081304</v>
      </c>
      <c r="G10053" s="10">
        <v>266.89727831431077</v>
      </c>
      <c r="H10053" s="7">
        <v>0.0</v>
      </c>
      <c r="I10053" s="10">
        <v>0.0</v>
      </c>
      <c r="J10053" s="10">
        <v>126.23941722981436</v>
      </c>
      <c r="K10053" s="11">
        <f t="shared" si="1"/>
        <v>4003.282453</v>
      </c>
      <c r="L10053" s="7" t="str">
        <f t="shared" si="2"/>
        <v>N</v>
      </c>
      <c r="M10053" s="10">
        <f t="shared" si="3"/>
        <v>4003.282453</v>
      </c>
      <c r="N10053" s="7" t="str">
        <f t="shared" si="4"/>
        <v>N</v>
      </c>
      <c r="O10053" s="10">
        <f t="shared" si="5"/>
        <v>4003.282453</v>
      </c>
      <c r="P10053" s="10">
        <f t="shared" si="32"/>
        <v>107.2549331</v>
      </c>
      <c r="Q10053" s="8" t="s">
        <v>17</v>
      </c>
    </row>
    <row r="10054">
      <c r="A10054" s="7">
        <v>10053.0</v>
      </c>
      <c r="B10054" s="7">
        <v>4462.0</v>
      </c>
      <c r="C10054" s="8">
        <v>500.0</v>
      </c>
      <c r="D10054" s="9">
        <v>590.2430000331242</v>
      </c>
      <c r="E10054" s="10">
        <v>608.7179834066774</v>
      </c>
      <c r="F10054" s="10">
        <v>426.72216890440285</v>
      </c>
      <c r="G10054" s="10">
        <v>443.3010286951814</v>
      </c>
      <c r="H10054" s="12">
        <v>500.0</v>
      </c>
      <c r="I10054" s="10">
        <v>0.0</v>
      </c>
      <c r="J10054" s="10">
        <v>168.0008538993712</v>
      </c>
      <c r="K10054" s="11">
        <f t="shared" si="1"/>
        <v>5922.266198</v>
      </c>
      <c r="L10054" s="7" t="str">
        <f t="shared" si="2"/>
        <v>N</v>
      </c>
      <c r="M10054" s="10">
        <f t="shared" si="3"/>
        <v>6422.266198</v>
      </c>
      <c r="N10054" s="7" t="str">
        <f t="shared" si="4"/>
        <v>N</v>
      </c>
      <c r="O10054" s="10">
        <f t="shared" si="5"/>
        <v>5922.266198</v>
      </c>
      <c r="P10054" s="10">
        <f t="shared" si="32"/>
        <v>138.621373</v>
      </c>
      <c r="Q10054" s="8" t="s">
        <v>17</v>
      </c>
    </row>
    <row r="10055">
      <c r="A10055" s="7">
        <v>10054.0</v>
      </c>
      <c r="B10055" s="7">
        <v>5067.0</v>
      </c>
      <c r="C10055" s="8">
        <v>500.0</v>
      </c>
      <c r="D10055" s="9">
        <v>360.353476331361</v>
      </c>
      <c r="E10055" s="10">
        <v>0.0</v>
      </c>
      <c r="F10055" s="10">
        <v>789.6634820841551</v>
      </c>
      <c r="G10055" s="10">
        <v>525.1057692307693</v>
      </c>
      <c r="H10055" s="7">
        <v>0.0</v>
      </c>
      <c r="I10055" s="10">
        <v>0.0</v>
      </c>
      <c r="J10055" s="10">
        <v>206.8695882642998</v>
      </c>
      <c r="K10055" s="11">
        <f t="shared" si="1"/>
        <v>7242.122728</v>
      </c>
      <c r="L10055" s="7" t="str">
        <f t="shared" si="2"/>
        <v>N</v>
      </c>
      <c r="M10055" s="10">
        <f t="shared" si="3"/>
        <v>7242.122728</v>
      </c>
      <c r="N10055" s="7" t="str">
        <f t="shared" si="4"/>
        <v>N</v>
      </c>
      <c r="O10055" s="10">
        <f t="shared" si="5"/>
        <v>7242.122728</v>
      </c>
      <c r="P10055" s="10">
        <f t="shared" si="32"/>
        <v>160.9063053</v>
      </c>
      <c r="Q10055" s="8" t="s">
        <v>17</v>
      </c>
    </row>
    <row r="10056">
      <c r="A10056" s="7">
        <v>10055.0</v>
      </c>
      <c r="B10056" s="7">
        <v>2098.0</v>
      </c>
      <c r="C10056" s="8">
        <v>500.0</v>
      </c>
      <c r="D10056" s="9">
        <v>220.98</v>
      </c>
      <c r="E10056" s="10">
        <v>0.0</v>
      </c>
      <c r="F10056" s="10">
        <v>314.8965</v>
      </c>
      <c r="G10056" s="10">
        <v>209.8</v>
      </c>
      <c r="H10056" s="7">
        <v>0.0</v>
      </c>
      <c r="I10056" s="10">
        <v>0.0</v>
      </c>
      <c r="J10056" s="10">
        <v>117.1194</v>
      </c>
      <c r="K10056" s="11">
        <f t="shared" si="1"/>
        <v>3343.6765</v>
      </c>
      <c r="L10056" s="7" t="str">
        <f t="shared" si="2"/>
        <v>N</v>
      </c>
      <c r="M10056" s="10">
        <f t="shared" si="3"/>
        <v>3343.6765</v>
      </c>
      <c r="N10056" s="7" t="str">
        <f t="shared" si="4"/>
        <v>N</v>
      </c>
      <c r="O10056" s="10">
        <f t="shared" si="5"/>
        <v>3343.6765</v>
      </c>
      <c r="P10056" s="10">
        <f t="shared" si="32"/>
        <v>96.409777</v>
      </c>
      <c r="Q10056" s="8" t="s">
        <v>17</v>
      </c>
    </row>
    <row r="10057">
      <c r="A10057" s="7">
        <v>10056.0</v>
      </c>
      <c r="B10057" s="7">
        <v>1565.0</v>
      </c>
      <c r="C10057" s="8">
        <v>500.0</v>
      </c>
      <c r="D10057" s="9">
        <v>284.9498039215686</v>
      </c>
      <c r="E10057" s="10">
        <v>169.0766967066366</v>
      </c>
      <c r="F10057" s="10">
        <v>139.6812764321415</v>
      </c>
      <c r="G10057" s="10">
        <v>149.74901960784314</v>
      </c>
      <c r="H10057" s="7">
        <v>0.0</v>
      </c>
      <c r="I10057" s="10">
        <v>0.0</v>
      </c>
      <c r="J10057" s="10">
        <v>92.74836755094195</v>
      </c>
      <c r="K10057" s="11">
        <f t="shared" si="1"/>
        <v>2639.3801</v>
      </c>
      <c r="L10057" s="7" t="str">
        <f t="shared" si="2"/>
        <v>N</v>
      </c>
      <c r="M10057" s="10">
        <f t="shared" si="3"/>
        <v>2639.3801</v>
      </c>
      <c r="N10057" s="7" t="str">
        <f t="shared" si="4"/>
        <v>N</v>
      </c>
      <c r="O10057" s="10">
        <f t="shared" si="5"/>
        <v>2639.3801</v>
      </c>
      <c r="P10057" s="10">
        <f t="shared" si="32"/>
        <v>84.81335945</v>
      </c>
      <c r="Q10057" s="8" t="s">
        <v>17</v>
      </c>
    </row>
    <row r="10058">
      <c r="A10058" s="7">
        <v>10057.0</v>
      </c>
      <c r="B10058" s="7">
        <v>3411.0</v>
      </c>
      <c r="C10058" s="8">
        <v>500.0</v>
      </c>
      <c r="D10058" s="9">
        <v>389.6630337595919</v>
      </c>
      <c r="E10058" s="10">
        <v>621.301230997155</v>
      </c>
      <c r="F10058" s="10">
        <v>395.15124550268473</v>
      </c>
      <c r="G10058" s="10">
        <v>330.5193500738552</v>
      </c>
      <c r="H10058" s="7">
        <v>0.0</v>
      </c>
      <c r="I10058" s="10">
        <v>0.0</v>
      </c>
      <c r="J10058" s="10">
        <v>167.93927933864103</v>
      </c>
      <c r="K10058" s="11">
        <f t="shared" si="1"/>
        <v>5026.333629</v>
      </c>
      <c r="L10058" s="7" t="str">
        <f t="shared" si="2"/>
        <v>N</v>
      </c>
      <c r="M10058" s="10">
        <f t="shared" si="3"/>
        <v>5026.333629</v>
      </c>
      <c r="N10058" s="7" t="str">
        <f t="shared" si="4"/>
        <v>N</v>
      </c>
      <c r="O10058" s="10">
        <f t="shared" si="5"/>
        <v>5026.333629</v>
      </c>
      <c r="P10058" s="10">
        <f t="shared" si="32"/>
        <v>124.524657</v>
      </c>
      <c r="Q10058" s="8" t="s">
        <v>17</v>
      </c>
    </row>
    <row r="10059">
      <c r="A10059" s="7">
        <v>10058.0</v>
      </c>
      <c r="B10059" s="7">
        <v>1122.0</v>
      </c>
      <c r="C10059" s="8">
        <v>500.0</v>
      </c>
      <c r="D10059" s="9">
        <v>107.1790342128044</v>
      </c>
      <c r="E10059" s="10">
        <v>81.19282070866178</v>
      </c>
      <c r="F10059" s="10">
        <v>148.2263239113252</v>
      </c>
      <c r="G10059" s="10">
        <v>114.26503067484661</v>
      </c>
      <c r="H10059" s="7">
        <v>0.0</v>
      </c>
      <c r="I10059" s="10">
        <v>0.0</v>
      </c>
      <c r="J10059" s="10">
        <v>84.37498438029282</v>
      </c>
      <c r="K10059" s="11">
        <f t="shared" si="1"/>
        <v>1991.670389</v>
      </c>
      <c r="L10059" s="7" t="str">
        <f t="shared" si="2"/>
        <v>N</v>
      </c>
      <c r="M10059" s="10">
        <f t="shared" si="3"/>
        <v>1991.670389</v>
      </c>
      <c r="N10059" s="7" t="str">
        <f t="shared" si="4"/>
        <v>N</v>
      </c>
      <c r="O10059" s="10">
        <f t="shared" si="5"/>
        <v>1991.670389</v>
      </c>
      <c r="P10059" s="10">
        <f t="shared" si="32"/>
        <v>73.79329645</v>
      </c>
      <c r="Q10059" s="8" t="s">
        <v>17</v>
      </c>
    </row>
    <row r="10060">
      <c r="A10060" s="7">
        <v>10059.0</v>
      </c>
      <c r="B10060" s="7">
        <v>5150.0</v>
      </c>
      <c r="C10060" s="8">
        <v>500.0</v>
      </c>
      <c r="D10060" s="9">
        <v>1126.4735677083333</v>
      </c>
      <c r="E10060" s="10">
        <v>0.0</v>
      </c>
      <c r="F10060" s="10">
        <v>596.368359375</v>
      </c>
      <c r="G10060" s="10">
        <v>501.0520833333333</v>
      </c>
      <c r="H10060" s="7">
        <v>0.0</v>
      </c>
      <c r="I10060" s="10">
        <v>0.0</v>
      </c>
      <c r="J10060" s="10">
        <v>203.2069965277778</v>
      </c>
      <c r="K10060" s="11">
        <f t="shared" si="1"/>
        <v>7873.89401</v>
      </c>
      <c r="L10060" s="7" t="str">
        <f t="shared" si="2"/>
        <v>N</v>
      </c>
      <c r="M10060" s="10">
        <f t="shared" si="3"/>
        <v>7873.89401</v>
      </c>
      <c r="N10060" s="7" t="str">
        <f t="shared" si="4"/>
        <v>N</v>
      </c>
      <c r="O10060" s="10">
        <f t="shared" si="5"/>
        <v>7873.89401</v>
      </c>
      <c r="P10060" s="10">
        <f t="shared" si="32"/>
        <v>172.7111547</v>
      </c>
      <c r="Q10060" s="8" t="s">
        <v>17</v>
      </c>
    </row>
    <row r="10061">
      <c r="A10061" s="7">
        <v>10060.0</v>
      </c>
      <c r="B10061" s="7">
        <v>2075.0</v>
      </c>
      <c r="C10061" s="8">
        <v>500.0</v>
      </c>
      <c r="D10061" s="9">
        <v>234.83396430502975</v>
      </c>
      <c r="E10061" s="10">
        <v>253.56850251683284</v>
      </c>
      <c r="F10061" s="10">
        <v>0.0</v>
      </c>
      <c r="G10061" s="10">
        <v>187.2325581395349</v>
      </c>
      <c r="H10061" s="7">
        <v>0.0</v>
      </c>
      <c r="I10061" s="10">
        <v>0.0</v>
      </c>
      <c r="J10061" s="10">
        <v>86.88856679286101</v>
      </c>
      <c r="K10061" s="11">
        <f t="shared" si="1"/>
        <v>2997.066522</v>
      </c>
      <c r="L10061" s="7" t="str">
        <f t="shared" si="2"/>
        <v>N</v>
      </c>
      <c r="M10061" s="10">
        <f t="shared" si="3"/>
        <v>2997.066522</v>
      </c>
      <c r="N10061" s="7" t="str">
        <f t="shared" si="4"/>
        <v>N</v>
      </c>
      <c r="O10061" s="10">
        <f t="shared" si="5"/>
        <v>2997.066522</v>
      </c>
      <c r="P10061" s="10">
        <f t="shared" si="32"/>
        <v>90.57701136</v>
      </c>
      <c r="Q10061" s="8" t="s">
        <v>17</v>
      </c>
    </row>
    <row r="10062">
      <c r="A10062" s="7">
        <v>10061.0</v>
      </c>
      <c r="B10062" s="7">
        <v>2166.0</v>
      </c>
      <c r="C10062" s="8">
        <v>500.0</v>
      </c>
      <c r="D10062" s="9">
        <v>143.31787516249148</v>
      </c>
      <c r="E10062" s="10">
        <v>282.09378303264265</v>
      </c>
      <c r="F10062" s="10">
        <v>0.0</v>
      </c>
      <c r="G10062" s="10">
        <v>189.01138211382113</v>
      </c>
      <c r="H10062" s="7">
        <v>0.0</v>
      </c>
      <c r="I10062" s="10">
        <v>0.0</v>
      </c>
      <c r="J10062" s="10">
        <v>103.62984819441691</v>
      </c>
      <c r="K10062" s="11">
        <f t="shared" si="1"/>
        <v>2998.329257</v>
      </c>
      <c r="L10062" s="7" t="str">
        <f t="shared" si="2"/>
        <v>N</v>
      </c>
      <c r="M10062" s="10">
        <f t="shared" si="3"/>
        <v>2998.329257</v>
      </c>
      <c r="N10062" s="7" t="str">
        <f t="shared" si="4"/>
        <v>N</v>
      </c>
      <c r="O10062" s="10">
        <f t="shared" si="5"/>
        <v>2998.329257</v>
      </c>
      <c r="P10062" s="10">
        <f t="shared" si="32"/>
        <v>90.56772175</v>
      </c>
      <c r="Q10062" s="8" t="s">
        <v>17</v>
      </c>
    </row>
    <row r="10063">
      <c r="A10063" s="7">
        <v>10062.0</v>
      </c>
      <c r="B10063" s="7">
        <v>4421.0</v>
      </c>
      <c r="C10063" s="8">
        <v>500.0</v>
      </c>
      <c r="D10063" s="9">
        <v>701.5140400961275</v>
      </c>
      <c r="E10063" s="10">
        <v>0.0</v>
      </c>
      <c r="F10063" s="10">
        <v>620.9574039128402</v>
      </c>
      <c r="G10063" s="10">
        <v>443.87550200803213</v>
      </c>
      <c r="H10063" s="7">
        <v>0.0</v>
      </c>
      <c r="I10063" s="10">
        <v>1277.7177572404746</v>
      </c>
      <c r="J10063" s="10">
        <v>145.4494819976022</v>
      </c>
      <c r="K10063" s="11">
        <f t="shared" si="1"/>
        <v>6687.346946</v>
      </c>
      <c r="L10063" s="7" t="str">
        <f t="shared" si="2"/>
        <v>N</v>
      </c>
      <c r="M10063" s="10">
        <f t="shared" si="3"/>
        <v>5409.629189</v>
      </c>
      <c r="N10063" s="7" t="str">
        <f t="shared" si="4"/>
        <v>N</v>
      </c>
      <c r="O10063" s="10">
        <f t="shared" si="5"/>
        <v>5409.629189</v>
      </c>
      <c r="P10063" s="10">
        <f t="shared" si="32"/>
        <v>129.3835664</v>
      </c>
      <c r="Q10063" s="8" t="s">
        <v>17</v>
      </c>
    </row>
    <row r="10064">
      <c r="A10064" s="7">
        <v>10063.0</v>
      </c>
      <c r="B10064" s="7">
        <v>3923.0</v>
      </c>
      <c r="C10064" s="8">
        <v>500.0</v>
      </c>
      <c r="D10064" s="9">
        <v>219.98526981726528</v>
      </c>
      <c r="E10064" s="10">
        <v>0.0</v>
      </c>
      <c r="F10064" s="10">
        <v>664.4225154379332</v>
      </c>
      <c r="G10064" s="10">
        <v>402.53391304347826</v>
      </c>
      <c r="H10064" s="7">
        <v>0.0</v>
      </c>
      <c r="I10064" s="10">
        <v>0.0</v>
      </c>
      <c r="J10064" s="10">
        <v>167.50147448015122</v>
      </c>
      <c r="K10064" s="11">
        <f t="shared" si="1"/>
        <v>5709.941698</v>
      </c>
      <c r="L10064" s="7" t="str">
        <f t="shared" si="2"/>
        <v>N</v>
      </c>
      <c r="M10064" s="10">
        <f t="shared" si="3"/>
        <v>5709.941698</v>
      </c>
      <c r="N10064" s="7" t="str">
        <f t="shared" si="4"/>
        <v>N</v>
      </c>
      <c r="O10064" s="10">
        <f t="shared" si="5"/>
        <v>5709.941698</v>
      </c>
      <c r="P10064" s="10">
        <f t="shared" si="32"/>
        <v>135.5333401</v>
      </c>
      <c r="Q10064" s="8" t="s">
        <v>17</v>
      </c>
    </row>
    <row r="10065">
      <c r="A10065" s="7">
        <v>10064.0</v>
      </c>
      <c r="B10065" s="7">
        <v>1334.0</v>
      </c>
      <c r="C10065" s="8">
        <v>500.0</v>
      </c>
      <c r="D10065" s="9">
        <v>107.61247877313072</v>
      </c>
      <c r="E10065" s="10">
        <v>255.13363857568606</v>
      </c>
      <c r="F10065" s="10">
        <v>0.0</v>
      </c>
      <c r="G10065" s="10">
        <v>117.2133891213389</v>
      </c>
      <c r="H10065" s="7">
        <v>0.0</v>
      </c>
      <c r="I10065" s="10">
        <v>0.0</v>
      </c>
      <c r="J10065" s="10">
        <v>83.45457537508096</v>
      </c>
      <c r="K10065" s="11">
        <f t="shared" si="1"/>
        <v>2058.825868</v>
      </c>
      <c r="L10065" s="7" t="str">
        <f t="shared" si="2"/>
        <v>N</v>
      </c>
      <c r="M10065" s="10">
        <f t="shared" si="3"/>
        <v>2058.825868</v>
      </c>
      <c r="N10065" s="7" t="str">
        <f t="shared" si="4"/>
        <v>N</v>
      </c>
      <c r="O10065" s="10">
        <f t="shared" si="5"/>
        <v>2058.825868</v>
      </c>
      <c r="P10065" s="10">
        <f t="shared" si="32"/>
        <v>74.94902462</v>
      </c>
      <c r="Q10065" s="8" t="s">
        <v>17</v>
      </c>
    </row>
    <row r="10066">
      <c r="A10066" s="7">
        <v>10065.0</v>
      </c>
      <c r="B10066" s="7">
        <v>3119.0</v>
      </c>
      <c r="C10066" s="8">
        <v>500.0</v>
      </c>
      <c r="D10066" s="9">
        <v>380.5528932335739</v>
      </c>
      <c r="E10066" s="10">
        <v>0.0</v>
      </c>
      <c r="F10066" s="10">
        <v>550.916688460232</v>
      </c>
      <c r="G10066" s="10">
        <v>318.45645645645646</v>
      </c>
      <c r="H10066" s="7">
        <v>0.0</v>
      </c>
      <c r="I10066" s="10">
        <v>0.0</v>
      </c>
      <c r="J10066" s="10">
        <v>149.3448854259665</v>
      </c>
      <c r="K10066" s="11">
        <f t="shared" si="1"/>
        <v>4868.926038</v>
      </c>
      <c r="L10066" s="7" t="str">
        <f t="shared" si="2"/>
        <v>N</v>
      </c>
      <c r="M10066" s="10">
        <f t="shared" si="3"/>
        <v>4868.926038</v>
      </c>
      <c r="N10066" s="7" t="str">
        <f t="shared" si="4"/>
        <v>N</v>
      </c>
      <c r="O10066" s="10">
        <f t="shared" si="5"/>
        <v>4868.926038</v>
      </c>
      <c r="P10066" s="10">
        <f t="shared" si="32"/>
        <v>121.9084525</v>
      </c>
      <c r="Q10066" s="8" t="s">
        <v>17</v>
      </c>
    </row>
    <row r="10067">
      <c r="A10067" s="7">
        <v>10066.0</v>
      </c>
      <c r="B10067" s="7">
        <v>2351.0</v>
      </c>
      <c r="C10067" s="8">
        <v>500.0</v>
      </c>
      <c r="D10067" s="9">
        <v>221.6292</v>
      </c>
      <c r="E10067" s="10">
        <v>363.78333783026795</v>
      </c>
      <c r="F10067" s="10">
        <v>110.8146</v>
      </c>
      <c r="G10067" s="10">
        <v>216.292</v>
      </c>
      <c r="H10067" s="7">
        <v>0.0</v>
      </c>
      <c r="I10067" s="10">
        <v>0.0</v>
      </c>
      <c r="J10067" s="10">
        <v>113.030892</v>
      </c>
      <c r="K10067" s="11">
        <f t="shared" si="1"/>
        <v>3399.7358</v>
      </c>
      <c r="L10067" s="7" t="str">
        <f t="shared" si="2"/>
        <v>N</v>
      </c>
      <c r="M10067" s="10">
        <f t="shared" si="3"/>
        <v>3399.7358</v>
      </c>
      <c r="N10067" s="7" t="str">
        <f t="shared" si="4"/>
        <v>N</v>
      </c>
      <c r="O10067" s="10">
        <f t="shared" si="5"/>
        <v>3399.7358</v>
      </c>
      <c r="P10067" s="10">
        <f t="shared" si="32"/>
        <v>97.3019884</v>
      </c>
      <c r="Q10067" s="8" t="s">
        <v>17</v>
      </c>
    </row>
    <row r="10068">
      <c r="A10068" s="7">
        <v>10067.0</v>
      </c>
      <c r="B10068" s="7">
        <v>2750.0</v>
      </c>
      <c r="C10068" s="8">
        <v>500.0</v>
      </c>
      <c r="D10068" s="9">
        <v>436.15625</v>
      </c>
      <c r="E10068" s="10">
        <v>0.0</v>
      </c>
      <c r="F10068" s="10">
        <v>330.4214015151515</v>
      </c>
      <c r="G10068" s="10">
        <v>267.7083333333333</v>
      </c>
      <c r="H10068" s="7">
        <v>0.0</v>
      </c>
      <c r="I10068" s="10">
        <v>0.0</v>
      </c>
      <c r="J10068" s="10">
        <v>136.5741792929293</v>
      </c>
      <c r="K10068" s="11">
        <f t="shared" si="1"/>
        <v>4284.285985</v>
      </c>
      <c r="L10068" s="7" t="str">
        <f t="shared" si="2"/>
        <v>N</v>
      </c>
      <c r="M10068" s="10">
        <f t="shared" si="3"/>
        <v>4284.285985</v>
      </c>
      <c r="N10068" s="7" t="str">
        <f t="shared" si="4"/>
        <v>N</v>
      </c>
      <c r="O10068" s="10">
        <f t="shared" si="5"/>
        <v>4284.285985</v>
      </c>
      <c r="P10068" s="10">
        <f t="shared" si="32"/>
        <v>112.2983977</v>
      </c>
      <c r="Q10068" s="8" t="s">
        <v>17</v>
      </c>
    </row>
    <row r="10069">
      <c r="A10069" s="7">
        <v>10068.0</v>
      </c>
      <c r="B10069" s="7">
        <v>8418.0</v>
      </c>
      <c r="C10069" s="8">
        <v>500.0</v>
      </c>
      <c r="D10069" s="9">
        <v>1392.517548531409</v>
      </c>
      <c r="E10069" s="10">
        <v>1830.3425491849544</v>
      </c>
      <c r="F10069" s="10">
        <v>0.0</v>
      </c>
      <c r="G10069" s="10">
        <v>736.4433041301627</v>
      </c>
      <c r="H10069" s="12">
        <v>500.0</v>
      </c>
      <c r="I10069" s="10">
        <v>0.0</v>
      </c>
      <c r="J10069" s="10">
        <v>262.1209503117946</v>
      </c>
      <c r="K10069" s="11">
        <f t="shared" si="1"/>
        <v>10546.96085</v>
      </c>
      <c r="L10069" s="7" t="str">
        <f t="shared" si="2"/>
        <v>N</v>
      </c>
      <c r="M10069" s="10">
        <f t="shared" si="3"/>
        <v>11046.96085</v>
      </c>
      <c r="N10069" s="7" t="str">
        <f t="shared" si="4"/>
        <v>N</v>
      </c>
      <c r="O10069" s="10">
        <f t="shared" si="5"/>
        <v>10546.96085</v>
      </c>
      <c r="P10069" s="10">
        <f t="shared" si="32"/>
        <v>216.5893159</v>
      </c>
      <c r="Q10069" s="8" t="s">
        <v>17</v>
      </c>
    </row>
    <row r="10070">
      <c r="A10070" s="7">
        <v>10069.0</v>
      </c>
      <c r="B10070" s="7">
        <v>2270.0</v>
      </c>
      <c r="C10070" s="8">
        <v>500.0</v>
      </c>
      <c r="D10070" s="9">
        <v>451.26929465339856</v>
      </c>
      <c r="E10070" s="10">
        <v>206.21526189064133</v>
      </c>
      <c r="F10070" s="10">
        <v>290.42083319278123</v>
      </c>
      <c r="G10070" s="10">
        <v>225.23116883116884</v>
      </c>
      <c r="H10070" s="7">
        <v>0.0</v>
      </c>
      <c r="I10070" s="10">
        <v>0.0</v>
      </c>
      <c r="J10070" s="10">
        <v>115.05133007252488</v>
      </c>
      <c r="K10070" s="11">
        <f t="shared" si="1"/>
        <v>3736.921297</v>
      </c>
      <c r="L10070" s="7" t="str">
        <f t="shared" si="2"/>
        <v>N</v>
      </c>
      <c r="M10070" s="10">
        <f t="shared" si="3"/>
        <v>3736.921297</v>
      </c>
      <c r="N10070" s="7" t="str">
        <f t="shared" si="4"/>
        <v>N</v>
      </c>
      <c r="O10070" s="10">
        <f t="shared" si="5"/>
        <v>3736.921297</v>
      </c>
      <c r="P10070" s="10">
        <f t="shared" si="32"/>
        <v>103.2104223</v>
      </c>
      <c r="Q10070" s="8" t="s">
        <v>17</v>
      </c>
    </row>
    <row r="10071">
      <c r="A10071" s="7">
        <v>10070.0</v>
      </c>
      <c r="B10071" s="7">
        <v>2055.0</v>
      </c>
      <c r="C10071" s="8">
        <v>500.0</v>
      </c>
      <c r="D10071" s="9">
        <v>223.64768742415458</v>
      </c>
      <c r="E10071" s="10">
        <v>249.20311191759947</v>
      </c>
      <c r="F10071" s="10">
        <v>219.26243865113193</v>
      </c>
      <c r="G10071" s="10">
        <v>196.95843520782398</v>
      </c>
      <c r="H10071" s="7">
        <v>0.0</v>
      </c>
      <c r="I10071" s="10">
        <v>0.0</v>
      </c>
      <c r="J10071" s="10">
        <v>115.11278029184426</v>
      </c>
      <c r="K10071" s="11">
        <f t="shared" si="1"/>
        <v>3194.868561</v>
      </c>
      <c r="L10071" s="7" t="str">
        <f t="shared" si="2"/>
        <v>N</v>
      </c>
      <c r="M10071" s="10">
        <f t="shared" si="3"/>
        <v>3194.868561</v>
      </c>
      <c r="N10071" s="7" t="str">
        <f t="shared" si="4"/>
        <v>N</v>
      </c>
      <c r="O10071" s="10">
        <f t="shared" si="5"/>
        <v>3194.868561</v>
      </c>
      <c r="P10071" s="10">
        <f t="shared" si="32"/>
        <v>93.96238227</v>
      </c>
      <c r="Q10071" s="8" t="s">
        <v>17</v>
      </c>
    </row>
    <row r="10072">
      <c r="A10072" s="7">
        <v>10071.0</v>
      </c>
      <c r="B10072" s="7">
        <v>1955.0</v>
      </c>
      <c r="C10072" s="8">
        <v>500.0</v>
      </c>
      <c r="D10072" s="9">
        <v>266.0224285714286</v>
      </c>
      <c r="E10072" s="10">
        <v>0.0</v>
      </c>
      <c r="F10072" s="10">
        <v>391.54816326530613</v>
      </c>
      <c r="G10072" s="10">
        <v>212.25714285714284</v>
      </c>
      <c r="H10072" s="7">
        <v>0.0</v>
      </c>
      <c r="I10072" s="10">
        <v>0.0</v>
      </c>
      <c r="J10072" s="10">
        <v>104.79671428571429</v>
      </c>
      <c r="K10072" s="11">
        <f t="shared" si="1"/>
        <v>3324.827735</v>
      </c>
      <c r="L10072" s="7" t="str">
        <f t="shared" si="2"/>
        <v>N</v>
      </c>
      <c r="M10072" s="10">
        <f t="shared" si="3"/>
        <v>3324.827735</v>
      </c>
      <c r="N10072" s="7" t="str">
        <f t="shared" si="4"/>
        <v>N</v>
      </c>
      <c r="O10072" s="10">
        <f t="shared" si="5"/>
        <v>3324.827735</v>
      </c>
      <c r="P10072" s="10">
        <f t="shared" si="32"/>
        <v>96.02627065</v>
      </c>
      <c r="Q10072" s="8" t="s">
        <v>17</v>
      </c>
    </row>
    <row r="10073">
      <c r="A10073" s="7">
        <v>10072.0</v>
      </c>
      <c r="B10073" s="7">
        <v>1454.0</v>
      </c>
      <c r="C10073" s="8">
        <v>500.0</v>
      </c>
      <c r="D10073" s="9">
        <v>161.34244378698224</v>
      </c>
      <c r="E10073" s="10">
        <v>0.0</v>
      </c>
      <c r="F10073" s="10">
        <v>222.54130177514793</v>
      </c>
      <c r="G10073" s="10">
        <v>146.51846153846154</v>
      </c>
      <c r="H10073" s="7">
        <v>0.0</v>
      </c>
      <c r="I10073" s="10">
        <v>0.0</v>
      </c>
      <c r="J10073" s="10">
        <v>97.9181727810651</v>
      </c>
      <c r="K10073" s="11">
        <f t="shared" si="1"/>
        <v>2484.402207</v>
      </c>
      <c r="L10073" s="7" t="str">
        <f t="shared" si="2"/>
        <v>N</v>
      </c>
      <c r="M10073" s="10">
        <f t="shared" si="3"/>
        <v>2484.402207</v>
      </c>
      <c r="N10073" s="7" t="str">
        <f t="shared" si="4"/>
        <v>N</v>
      </c>
      <c r="O10073" s="10">
        <f t="shared" si="5"/>
        <v>2484.402207</v>
      </c>
      <c r="P10073" s="10">
        <f t="shared" si="32"/>
        <v>82.08190742</v>
      </c>
      <c r="Q10073" s="8" t="s">
        <v>17</v>
      </c>
    </row>
    <row r="10074">
      <c r="A10074" s="7">
        <v>10073.0</v>
      </c>
      <c r="B10074" s="7">
        <v>4408.0</v>
      </c>
      <c r="C10074" s="8">
        <v>500.0</v>
      </c>
      <c r="D10074" s="9">
        <v>575.4584628063857</v>
      </c>
      <c r="E10074" s="10">
        <v>594.9999322438915</v>
      </c>
      <c r="F10074" s="10">
        <v>413.4361771618693</v>
      </c>
      <c r="G10074" s="10">
        <v>424.9701657458563</v>
      </c>
      <c r="H10074" s="7">
        <v>0.0</v>
      </c>
      <c r="I10074" s="10">
        <v>0.0</v>
      </c>
      <c r="J10074" s="10">
        <v>166.49186593815818</v>
      </c>
      <c r="K10074" s="11">
        <f t="shared" si="1"/>
        <v>6321.864806</v>
      </c>
      <c r="L10074" s="7" t="str">
        <f t="shared" si="2"/>
        <v>N</v>
      </c>
      <c r="M10074" s="10">
        <f t="shared" si="3"/>
        <v>6321.864806</v>
      </c>
      <c r="N10074" s="7" t="str">
        <f t="shared" si="4"/>
        <v>N</v>
      </c>
      <c r="O10074" s="10">
        <f t="shared" si="5"/>
        <v>6321.864806</v>
      </c>
      <c r="P10074" s="10">
        <f t="shared" si="32"/>
        <v>146.1441035</v>
      </c>
      <c r="Q10074" s="8" t="s">
        <v>17</v>
      </c>
    </row>
    <row r="10075">
      <c r="A10075" s="7">
        <v>10074.0</v>
      </c>
      <c r="B10075" s="7">
        <v>3349.0</v>
      </c>
      <c r="C10075" s="8">
        <v>500.0</v>
      </c>
      <c r="D10075" s="9">
        <v>515.8053940867205</v>
      </c>
      <c r="E10075" s="10">
        <v>0.0</v>
      </c>
      <c r="F10075" s="10">
        <v>679.2726281870089</v>
      </c>
      <c r="G10075" s="10">
        <v>347.4902255639098</v>
      </c>
      <c r="H10075" s="7">
        <v>0.0</v>
      </c>
      <c r="I10075" s="10">
        <v>0.0</v>
      </c>
      <c r="J10075" s="10">
        <v>175.61682582395838</v>
      </c>
      <c r="K10075" s="11">
        <f t="shared" si="1"/>
        <v>5391.568248</v>
      </c>
      <c r="L10075" s="7" t="str">
        <f t="shared" si="2"/>
        <v>N</v>
      </c>
      <c r="M10075" s="10">
        <f t="shared" si="3"/>
        <v>5391.568248</v>
      </c>
      <c r="N10075" s="7" t="str">
        <f t="shared" si="4"/>
        <v>N</v>
      </c>
      <c r="O10075" s="10">
        <f t="shared" si="5"/>
        <v>5391.568248</v>
      </c>
      <c r="P10075" s="10">
        <f t="shared" si="32"/>
        <v>130.7934044</v>
      </c>
      <c r="Q10075" s="8" t="s">
        <v>17</v>
      </c>
    </row>
    <row r="10076">
      <c r="A10076" s="7">
        <v>10075.0</v>
      </c>
      <c r="B10076" s="7">
        <v>2079.0</v>
      </c>
      <c r="C10076" s="8">
        <v>500.0</v>
      </c>
      <c r="D10076" s="9">
        <v>142.553</v>
      </c>
      <c r="E10076" s="10">
        <v>285.61421790133477</v>
      </c>
      <c r="F10076" s="10">
        <v>0.0</v>
      </c>
      <c r="G10076" s="10">
        <v>181.9125</v>
      </c>
      <c r="H10076" s="7">
        <v>0.0</v>
      </c>
      <c r="I10076" s="10">
        <v>0.0</v>
      </c>
      <c r="J10076" s="10">
        <v>96.8914921875</v>
      </c>
      <c r="K10076" s="11">
        <f t="shared" si="1"/>
        <v>2903.4655</v>
      </c>
      <c r="L10076" s="7" t="str">
        <f t="shared" si="2"/>
        <v>N</v>
      </c>
      <c r="M10076" s="10">
        <f t="shared" si="3"/>
        <v>2903.4655</v>
      </c>
      <c r="N10076" s="7" t="str">
        <f t="shared" si="4"/>
        <v>N</v>
      </c>
      <c r="O10076" s="10">
        <f t="shared" si="5"/>
        <v>2903.4655</v>
      </c>
      <c r="P10076" s="10">
        <f t="shared" si="32"/>
        <v>88.987954</v>
      </c>
      <c r="Q10076" s="8" t="s">
        <v>17</v>
      </c>
    </row>
    <row r="10077">
      <c r="A10077" s="7">
        <v>10076.0</v>
      </c>
      <c r="B10077" s="7">
        <v>5684.0</v>
      </c>
      <c r="C10077" s="8">
        <v>500.0</v>
      </c>
      <c r="D10077" s="9">
        <v>602.4483019581875</v>
      </c>
      <c r="E10077" s="10">
        <v>0.0</v>
      </c>
      <c r="F10077" s="10">
        <v>688.5123450950714</v>
      </c>
      <c r="G10077" s="10">
        <v>561.9706744868035</v>
      </c>
      <c r="H10077" s="7">
        <v>0.0</v>
      </c>
      <c r="I10077" s="10">
        <v>0.0</v>
      </c>
      <c r="J10077" s="10">
        <v>213.4835355733095</v>
      </c>
      <c r="K10077" s="11">
        <f t="shared" si="1"/>
        <v>8036.931322</v>
      </c>
      <c r="L10077" s="7" t="str">
        <f t="shared" si="2"/>
        <v>N</v>
      </c>
      <c r="M10077" s="10">
        <f t="shared" si="3"/>
        <v>8036.931322</v>
      </c>
      <c r="N10077" s="7" t="str">
        <f t="shared" si="4"/>
        <v>N</v>
      </c>
      <c r="O10077" s="10">
        <f t="shared" si="5"/>
        <v>8036.931322</v>
      </c>
      <c r="P10077" s="10">
        <f t="shared" si="32"/>
        <v>174.5492916</v>
      </c>
      <c r="Q10077" s="8" t="s">
        <v>17</v>
      </c>
    </row>
    <row r="10078">
      <c r="A10078" s="7">
        <v>10077.0</v>
      </c>
      <c r="B10078" s="7">
        <v>2288.0</v>
      </c>
      <c r="C10078" s="8">
        <v>500.0</v>
      </c>
      <c r="D10078" s="9">
        <v>200.00655388500994</v>
      </c>
      <c r="E10078" s="10">
        <v>328.057869474895</v>
      </c>
      <c r="F10078" s="10">
        <v>112.85286001332962</v>
      </c>
      <c r="G10078" s="10">
        <v>211.1217342968316</v>
      </c>
      <c r="H10078" s="7">
        <v>0.0</v>
      </c>
      <c r="I10078" s="10">
        <v>0.0</v>
      </c>
      <c r="J10078" s="10">
        <v>101.67930951696036</v>
      </c>
      <c r="K10078" s="11">
        <f t="shared" si="1"/>
        <v>3311.981148</v>
      </c>
      <c r="L10078" s="7" t="str">
        <f t="shared" si="2"/>
        <v>N</v>
      </c>
      <c r="M10078" s="10">
        <f t="shared" si="3"/>
        <v>3311.981148</v>
      </c>
      <c r="N10078" s="7" t="str">
        <f t="shared" si="4"/>
        <v>N</v>
      </c>
      <c r="O10078" s="10">
        <f t="shared" si="5"/>
        <v>3311.981148</v>
      </c>
      <c r="P10078" s="10">
        <f t="shared" si="32"/>
        <v>95.81546945</v>
      </c>
      <c r="Q10078" s="8" t="s">
        <v>17</v>
      </c>
    </row>
    <row r="10079">
      <c r="A10079" s="7">
        <v>10078.0</v>
      </c>
      <c r="B10079" s="7">
        <v>3037.0</v>
      </c>
      <c r="C10079" s="8">
        <v>500.0</v>
      </c>
      <c r="D10079" s="9">
        <v>294.4531698113208</v>
      </c>
      <c r="E10079" s="10">
        <v>258.40156626379076</v>
      </c>
      <c r="F10079" s="10">
        <v>316.6760505517978</v>
      </c>
      <c r="G10079" s="10">
        <v>294.53169811320754</v>
      </c>
      <c r="H10079" s="7">
        <v>0.0</v>
      </c>
      <c r="I10079" s="10">
        <v>0.0</v>
      </c>
      <c r="J10079" s="10">
        <v>136.67071655393377</v>
      </c>
      <c r="K10079" s="11">
        <f t="shared" si="1"/>
        <v>4442.660918</v>
      </c>
      <c r="L10079" s="7" t="str">
        <f t="shared" si="2"/>
        <v>N</v>
      </c>
      <c r="M10079" s="10">
        <f t="shared" si="3"/>
        <v>4442.660918</v>
      </c>
      <c r="N10079" s="7" t="str">
        <f t="shared" si="4"/>
        <v>N</v>
      </c>
      <c r="O10079" s="10">
        <f t="shared" si="5"/>
        <v>4442.660918</v>
      </c>
      <c r="P10079" s="10">
        <f t="shared" si="32"/>
        <v>114.666326</v>
      </c>
      <c r="Q10079" s="8" t="s">
        <v>17</v>
      </c>
    </row>
    <row r="10080">
      <c r="A10080" s="7">
        <v>10079.0</v>
      </c>
      <c r="B10080" s="7">
        <v>1427.0</v>
      </c>
      <c r="C10080" s="8">
        <v>500.0</v>
      </c>
      <c r="D10080" s="9">
        <v>63.22271835879536</v>
      </c>
      <c r="E10080" s="10">
        <v>239.7705622326073</v>
      </c>
      <c r="F10080" s="10">
        <v>0.0</v>
      </c>
      <c r="G10080" s="10">
        <v>125.43690165361184</v>
      </c>
      <c r="H10080" s="7">
        <v>0.0</v>
      </c>
      <c r="I10080" s="10">
        <v>0.0</v>
      </c>
      <c r="J10080" s="10">
        <v>83.18778731420443</v>
      </c>
      <c r="K10080" s="11">
        <f t="shared" si="1"/>
        <v>2115.65962</v>
      </c>
      <c r="L10080" s="7" t="str">
        <f t="shared" si="2"/>
        <v>N</v>
      </c>
      <c r="M10080" s="10">
        <f t="shared" si="3"/>
        <v>2115.65962</v>
      </c>
      <c r="N10080" s="7" t="str">
        <f t="shared" si="4"/>
        <v>N</v>
      </c>
      <c r="O10080" s="10">
        <f t="shared" si="5"/>
        <v>2115.65962</v>
      </c>
      <c r="P10080" s="10">
        <f t="shared" si="32"/>
        <v>75.82400893</v>
      </c>
      <c r="Q10080" s="8" t="s">
        <v>17</v>
      </c>
    </row>
    <row r="10081">
      <c r="A10081" s="7">
        <v>10080.0</v>
      </c>
      <c r="B10081" s="7">
        <v>3981.0</v>
      </c>
      <c r="C10081" s="8">
        <v>500.0</v>
      </c>
      <c r="D10081" s="9">
        <v>445.06874811545737</v>
      </c>
      <c r="E10081" s="10">
        <v>0.0</v>
      </c>
      <c r="F10081" s="10">
        <v>856.7573401222554</v>
      </c>
      <c r="G10081" s="10">
        <v>430.4065445026178</v>
      </c>
      <c r="H10081" s="7">
        <v>0.0</v>
      </c>
      <c r="I10081" s="10">
        <v>0.0</v>
      </c>
      <c r="J10081" s="10">
        <v>188.04154607878073</v>
      </c>
      <c r="K10081" s="11">
        <f t="shared" si="1"/>
        <v>6213.232633</v>
      </c>
      <c r="L10081" s="7" t="str">
        <f t="shared" si="2"/>
        <v>N</v>
      </c>
      <c r="M10081" s="10">
        <f t="shared" si="3"/>
        <v>6213.232633</v>
      </c>
      <c r="N10081" s="7" t="str">
        <f t="shared" si="4"/>
        <v>N</v>
      </c>
      <c r="O10081" s="10">
        <f t="shared" si="5"/>
        <v>6213.232633</v>
      </c>
      <c r="P10081" s="10">
        <f t="shared" si="32"/>
        <v>144.0908696</v>
      </c>
      <c r="Q10081" s="8" t="s">
        <v>17</v>
      </c>
    </row>
    <row r="10082">
      <c r="A10082" s="7">
        <v>10081.0</v>
      </c>
      <c r="B10082" s="7">
        <v>2342.0</v>
      </c>
      <c r="C10082" s="8">
        <v>500.0</v>
      </c>
      <c r="D10082" s="9">
        <v>178.66118753985336</v>
      </c>
      <c r="E10082" s="10">
        <v>349.40588537820287</v>
      </c>
      <c r="F10082" s="10">
        <v>0.0</v>
      </c>
      <c r="G10082" s="10">
        <v>204.63084316295325</v>
      </c>
      <c r="H10082" s="10">
        <v>544.698742499553</v>
      </c>
      <c r="I10082" s="10">
        <v>0.0</v>
      </c>
      <c r="J10082" s="10">
        <v>102.40336358991595</v>
      </c>
      <c r="K10082" s="11">
        <f t="shared" si="1"/>
        <v>2680.593288</v>
      </c>
      <c r="L10082" s="7" t="str">
        <f t="shared" si="2"/>
        <v>N</v>
      </c>
      <c r="M10082" s="10">
        <f t="shared" si="3"/>
        <v>3225.292031</v>
      </c>
      <c r="N10082" s="7" t="str">
        <f t="shared" si="4"/>
        <v>N</v>
      </c>
      <c r="O10082" s="10">
        <f t="shared" si="5"/>
        <v>2680.593288</v>
      </c>
      <c r="P10082" s="10">
        <f t="shared" si="32"/>
        <v>84.56732401</v>
      </c>
      <c r="Q10082" s="8" t="s">
        <v>17</v>
      </c>
    </row>
    <row r="10083">
      <c r="A10083" s="7">
        <v>10082.0</v>
      </c>
      <c r="B10083" s="7">
        <v>3807.0</v>
      </c>
      <c r="C10083" s="8">
        <v>500.0</v>
      </c>
      <c r="D10083" s="9">
        <v>460.0674849362004</v>
      </c>
      <c r="E10083" s="10">
        <v>0.0</v>
      </c>
      <c r="F10083" s="10">
        <v>456.76556518785446</v>
      </c>
      <c r="G10083" s="10">
        <v>370.3548913043478</v>
      </c>
      <c r="H10083" s="7">
        <v>0.0</v>
      </c>
      <c r="I10083" s="10">
        <v>0.0</v>
      </c>
      <c r="J10083" s="10">
        <v>170.59918699787335</v>
      </c>
      <c r="K10083" s="11">
        <f t="shared" si="1"/>
        <v>5594.187941</v>
      </c>
      <c r="L10083" s="7" t="str">
        <f t="shared" si="2"/>
        <v>N</v>
      </c>
      <c r="M10083" s="10">
        <f t="shared" si="3"/>
        <v>5594.187941</v>
      </c>
      <c r="N10083" s="7" t="str">
        <f t="shared" si="4"/>
        <v>N</v>
      </c>
      <c r="O10083" s="10">
        <f t="shared" si="5"/>
        <v>5594.187941</v>
      </c>
      <c r="P10083" s="10">
        <f t="shared" si="32"/>
        <v>134.0289949</v>
      </c>
      <c r="Q10083" s="8" t="s">
        <v>17</v>
      </c>
    </row>
    <row r="10084">
      <c r="A10084" s="7">
        <v>10083.0</v>
      </c>
      <c r="B10084" s="7">
        <v>3142.0</v>
      </c>
      <c r="C10084" s="8">
        <v>500.0</v>
      </c>
      <c r="D10084" s="9">
        <v>468.0180788889024</v>
      </c>
      <c r="E10084" s="10">
        <v>0.0</v>
      </c>
      <c r="F10084" s="10">
        <v>354.05622989231387</v>
      </c>
      <c r="G10084" s="10">
        <v>305.44181184668986</v>
      </c>
      <c r="H10084" s="7">
        <v>0.0</v>
      </c>
      <c r="I10084" s="10">
        <v>0.0</v>
      </c>
      <c r="J10084" s="10">
        <v>148.2610462674064</v>
      </c>
      <c r="K10084" s="11">
        <f t="shared" si="1"/>
        <v>4769.516121</v>
      </c>
      <c r="L10084" s="7" t="str">
        <f t="shared" si="2"/>
        <v>N</v>
      </c>
      <c r="M10084" s="10">
        <f t="shared" si="3"/>
        <v>4769.516121</v>
      </c>
      <c r="N10084" s="7" t="str">
        <f t="shared" si="4"/>
        <v>N</v>
      </c>
      <c r="O10084" s="10">
        <f t="shared" si="5"/>
        <v>4769.516121</v>
      </c>
      <c r="P10084" s="10">
        <f t="shared" si="32"/>
        <v>120.3533376</v>
      </c>
      <c r="Q10084" s="8" t="s">
        <v>17</v>
      </c>
    </row>
    <row r="10085">
      <c r="A10085" s="7">
        <v>10084.0</v>
      </c>
      <c r="B10085" s="7">
        <v>2783.0</v>
      </c>
      <c r="C10085" s="8">
        <v>500.0</v>
      </c>
      <c r="D10085" s="9">
        <v>339.3360972597693</v>
      </c>
      <c r="E10085" s="10">
        <v>0.0</v>
      </c>
      <c r="F10085" s="10">
        <v>446.79252805869623</v>
      </c>
      <c r="G10085" s="10">
        <v>287.80911161731206</v>
      </c>
      <c r="H10085" s="7">
        <v>0.0</v>
      </c>
      <c r="I10085" s="10">
        <v>0.0</v>
      </c>
      <c r="J10085" s="10">
        <v>135.73443890390772</v>
      </c>
      <c r="K10085" s="11">
        <f t="shared" si="1"/>
        <v>4356.937737</v>
      </c>
      <c r="L10085" s="7" t="str">
        <f t="shared" si="2"/>
        <v>N</v>
      </c>
      <c r="M10085" s="10">
        <f t="shared" si="3"/>
        <v>4356.937737</v>
      </c>
      <c r="N10085" s="7" t="str">
        <f t="shared" si="4"/>
        <v>N</v>
      </c>
      <c r="O10085" s="10">
        <f t="shared" si="5"/>
        <v>4356.937737</v>
      </c>
      <c r="P10085" s="10">
        <f t="shared" si="32"/>
        <v>113.2443153</v>
      </c>
      <c r="Q10085" s="8" t="s">
        <v>17</v>
      </c>
    </row>
    <row r="10086">
      <c r="A10086" s="7">
        <v>10085.0</v>
      </c>
      <c r="B10086" s="7">
        <v>3391.0</v>
      </c>
      <c r="C10086" s="8">
        <v>500.0</v>
      </c>
      <c r="D10086" s="9">
        <v>358.8734827586207</v>
      </c>
      <c r="E10086" s="10">
        <v>0.0</v>
      </c>
      <c r="F10086" s="10">
        <v>725.6219322235434</v>
      </c>
      <c r="G10086" s="10">
        <v>362.4862068965517</v>
      </c>
      <c r="H10086" s="12">
        <v>500.0</v>
      </c>
      <c r="I10086" s="10">
        <v>0.0</v>
      </c>
      <c r="J10086" s="10">
        <v>141.7494007134364</v>
      </c>
      <c r="K10086" s="11">
        <f t="shared" si="1"/>
        <v>4837.981622</v>
      </c>
      <c r="L10086" s="7" t="str">
        <f t="shared" si="2"/>
        <v>N</v>
      </c>
      <c r="M10086" s="10">
        <f t="shared" si="3"/>
        <v>5337.981622</v>
      </c>
      <c r="N10086" s="7" t="str">
        <f t="shared" si="4"/>
        <v>N</v>
      </c>
      <c r="O10086" s="10">
        <f t="shared" si="5"/>
        <v>4837.981622</v>
      </c>
      <c r="P10086" s="10">
        <f t="shared" si="32"/>
        <v>120.5589175</v>
      </c>
      <c r="Q10086" s="8" t="s">
        <v>17</v>
      </c>
    </row>
    <row r="10087">
      <c r="A10087" s="7">
        <v>10086.0</v>
      </c>
      <c r="B10087" s="7">
        <v>11706.0</v>
      </c>
      <c r="C10087" s="8">
        <v>900.0</v>
      </c>
      <c r="D10087" s="9">
        <v>1250.3765156794425</v>
      </c>
      <c r="E10087" s="10">
        <v>2490.601686437034</v>
      </c>
      <c r="F10087" s="10">
        <v>0.0</v>
      </c>
      <c r="G10087" s="10">
        <v>1023.7651567944251</v>
      </c>
      <c r="H10087" s="7">
        <v>0.0</v>
      </c>
      <c r="I10087" s="10">
        <v>1366.9185776809236</v>
      </c>
      <c r="J10087" s="10">
        <v>372.498927144921</v>
      </c>
      <c r="K10087" s="11">
        <f t="shared" si="1"/>
        <v>14880.14167</v>
      </c>
      <c r="L10087" s="7" t="str">
        <f t="shared" si="2"/>
        <v>N</v>
      </c>
      <c r="M10087" s="10">
        <f t="shared" si="3"/>
        <v>13513.22309</v>
      </c>
      <c r="N10087" s="7" t="str">
        <f t="shared" si="4"/>
        <v>N</v>
      </c>
      <c r="O10087" s="10">
        <f t="shared" si="5"/>
        <v>13513.22309</v>
      </c>
      <c r="P10087" s="10">
        <f t="shared" si="32"/>
        <v>264.8102429</v>
      </c>
      <c r="Q10087" s="7" t="s">
        <v>18</v>
      </c>
    </row>
    <row r="10088">
      <c r="A10088" s="7">
        <v>10087.0</v>
      </c>
      <c r="B10088" s="7">
        <v>19026.0</v>
      </c>
      <c r="C10088" s="8">
        <v>900.0</v>
      </c>
      <c r="D10088" s="9">
        <v>1119.714676170899</v>
      </c>
      <c r="E10088" s="10">
        <v>0.0</v>
      </c>
      <c r="F10088" s="10">
        <v>3924.5445085593888</v>
      </c>
      <c r="G10088" s="10">
        <v>1987.35643618475</v>
      </c>
      <c r="H10088" s="7">
        <v>0.0</v>
      </c>
      <c r="I10088" s="10">
        <v>0.0</v>
      </c>
      <c r="J10088" s="10">
        <v>696.2186303320045</v>
      </c>
      <c r="K10088" s="11">
        <f t="shared" si="1"/>
        <v>26957.61562</v>
      </c>
      <c r="L10088" s="7" t="str">
        <f t="shared" si="2"/>
        <v>N</v>
      </c>
      <c r="M10088" s="10">
        <f t="shared" si="3"/>
        <v>26957.61562</v>
      </c>
      <c r="N10088" s="7" t="str">
        <f t="shared" si="4"/>
        <v>N</v>
      </c>
      <c r="O10088" s="10">
        <f t="shared" si="5"/>
        <v>26957.61562</v>
      </c>
      <c r="P10088" s="10">
        <f t="shared" si="32"/>
        <v>489.4646653</v>
      </c>
      <c r="Q10088" s="7" t="s">
        <v>18</v>
      </c>
    </row>
    <row r="10089">
      <c r="A10089" s="7">
        <v>10088.0</v>
      </c>
      <c r="B10089" s="7">
        <v>3059.0</v>
      </c>
      <c r="C10089" s="8">
        <v>500.0</v>
      </c>
      <c r="D10089" s="9">
        <v>274.6586470938306</v>
      </c>
      <c r="E10089" s="10">
        <v>539.4991560149034</v>
      </c>
      <c r="F10089" s="10">
        <v>0.0</v>
      </c>
      <c r="G10089" s="10">
        <v>267.1239436619718</v>
      </c>
      <c r="H10089" s="7">
        <v>0.0</v>
      </c>
      <c r="I10089" s="10">
        <v>0.0</v>
      </c>
      <c r="J10089" s="10">
        <v>129.57686173378298</v>
      </c>
      <c r="K10089" s="11">
        <f t="shared" si="1"/>
        <v>4100.782591</v>
      </c>
      <c r="L10089" s="7" t="str">
        <f t="shared" si="2"/>
        <v>N</v>
      </c>
      <c r="M10089" s="10">
        <f t="shared" si="3"/>
        <v>4100.782591</v>
      </c>
      <c r="N10089" s="7" t="str">
        <f t="shared" si="4"/>
        <v>N</v>
      </c>
      <c r="O10089" s="10">
        <f t="shared" si="5"/>
        <v>4100.782591</v>
      </c>
      <c r="P10089" s="10">
        <f t="shared" si="32"/>
        <v>109.0058556</v>
      </c>
      <c r="Q10089" s="8" t="s">
        <v>17</v>
      </c>
    </row>
    <row r="10090">
      <c r="A10090" s="7">
        <v>10089.0</v>
      </c>
      <c r="B10090" s="7">
        <v>3405.0</v>
      </c>
      <c r="C10090" s="8">
        <v>500.0</v>
      </c>
      <c r="D10090" s="9">
        <v>199.172994228885</v>
      </c>
      <c r="E10090" s="10">
        <v>0.0</v>
      </c>
      <c r="F10090" s="10">
        <v>567.476128808555</v>
      </c>
      <c r="G10090" s="10">
        <v>347.6742301458671</v>
      </c>
      <c r="H10090" s="7">
        <v>0.0</v>
      </c>
      <c r="I10090" s="10">
        <v>0.0</v>
      </c>
      <c r="J10090" s="10">
        <v>156.89045914118873</v>
      </c>
      <c r="K10090" s="11">
        <f t="shared" si="1"/>
        <v>5019.323353</v>
      </c>
      <c r="L10090" s="7" t="str">
        <f t="shared" si="2"/>
        <v>N</v>
      </c>
      <c r="M10090" s="10">
        <f t="shared" si="3"/>
        <v>5019.323353</v>
      </c>
      <c r="N10090" s="7" t="str">
        <f t="shared" si="4"/>
        <v>N</v>
      </c>
      <c r="O10090" s="10">
        <f t="shared" si="5"/>
        <v>5019.323353</v>
      </c>
      <c r="P10090" s="10">
        <f t="shared" si="32"/>
        <v>124.0896842</v>
      </c>
      <c r="Q10090" s="8" t="s">
        <v>17</v>
      </c>
    </row>
    <row r="10091">
      <c r="A10091" s="7">
        <v>10090.0</v>
      </c>
      <c r="B10091" s="7">
        <v>3404.0</v>
      </c>
      <c r="C10091" s="8">
        <v>500.0</v>
      </c>
      <c r="D10091" s="9">
        <v>836.7581557965005</v>
      </c>
      <c r="E10091" s="10">
        <v>0.0</v>
      </c>
      <c r="F10091" s="10">
        <v>543.1200694615808</v>
      </c>
      <c r="G10091" s="10">
        <v>342.6707095209218</v>
      </c>
      <c r="H10091" s="7">
        <v>0.0</v>
      </c>
      <c r="I10091" s="10">
        <v>0.0</v>
      </c>
      <c r="J10091" s="10">
        <v>162.27367929035037</v>
      </c>
      <c r="K10091" s="11">
        <f t="shared" si="1"/>
        <v>5626.548935</v>
      </c>
      <c r="L10091" s="7" t="str">
        <f t="shared" si="2"/>
        <v>N</v>
      </c>
      <c r="M10091" s="10">
        <f t="shared" si="3"/>
        <v>5626.548935</v>
      </c>
      <c r="N10091" s="7" t="str">
        <f t="shared" si="4"/>
        <v>N</v>
      </c>
      <c r="O10091" s="10">
        <f t="shared" si="5"/>
        <v>5626.548935</v>
      </c>
      <c r="P10091" s="10">
        <f t="shared" si="32"/>
        <v>135.1098081</v>
      </c>
      <c r="Q10091" s="8" t="s">
        <v>17</v>
      </c>
    </row>
    <row r="10092">
      <c r="A10092" s="7">
        <v>10091.0</v>
      </c>
      <c r="B10092" s="7">
        <v>5727.0</v>
      </c>
      <c r="C10092" s="8">
        <v>500.0</v>
      </c>
      <c r="D10092" s="9">
        <v>371.61066418135465</v>
      </c>
      <c r="E10092" s="10">
        <v>0.0</v>
      </c>
      <c r="F10092" s="10">
        <v>744.3406375921712</v>
      </c>
      <c r="G10092" s="10">
        <v>569.7015706806283</v>
      </c>
      <c r="H10092" s="7">
        <v>0.0</v>
      </c>
      <c r="I10092" s="10">
        <v>0.0</v>
      </c>
      <c r="J10092" s="10">
        <v>214.90737205668705</v>
      </c>
      <c r="K10092" s="11">
        <f t="shared" si="1"/>
        <v>7912.652872</v>
      </c>
      <c r="L10092" s="7" t="str">
        <f t="shared" si="2"/>
        <v>N</v>
      </c>
      <c r="M10092" s="10">
        <f t="shared" si="3"/>
        <v>7912.652872</v>
      </c>
      <c r="N10092" s="7" t="str">
        <f t="shared" si="4"/>
        <v>N</v>
      </c>
      <c r="O10092" s="10">
        <f t="shared" si="5"/>
        <v>7912.652872</v>
      </c>
      <c r="P10092" s="10">
        <f t="shared" si="32"/>
        <v>172.1731234</v>
      </c>
      <c r="Q10092" s="8" t="s">
        <v>17</v>
      </c>
    </row>
    <row r="10093">
      <c r="A10093" s="7">
        <v>10092.0</v>
      </c>
      <c r="B10093" s="7">
        <v>2958.0</v>
      </c>
      <c r="C10093" s="8">
        <v>500.0</v>
      </c>
      <c r="D10093" s="9">
        <v>505.7985625</v>
      </c>
      <c r="E10093" s="10">
        <v>644.7355154932492</v>
      </c>
      <c r="F10093" s="10">
        <v>0.0</v>
      </c>
      <c r="G10093" s="10">
        <v>258.825</v>
      </c>
      <c r="H10093" s="7">
        <v>0.0</v>
      </c>
      <c r="I10093" s="10">
        <v>0.0</v>
      </c>
      <c r="J10093" s="10">
        <v>131.0925</v>
      </c>
      <c r="K10093" s="11">
        <f t="shared" si="1"/>
        <v>4222.623563</v>
      </c>
      <c r="L10093" s="7" t="str">
        <f t="shared" si="2"/>
        <v>N</v>
      </c>
      <c r="M10093" s="10">
        <f t="shared" si="3"/>
        <v>4222.623563</v>
      </c>
      <c r="N10093" s="7" t="str">
        <f t="shared" si="4"/>
        <v>N</v>
      </c>
      <c r="O10093" s="10">
        <f t="shared" si="5"/>
        <v>4222.623563</v>
      </c>
      <c r="P10093" s="10">
        <f t="shared" si="32"/>
        <v>111.3483741</v>
      </c>
      <c r="Q10093" s="8" t="s">
        <v>17</v>
      </c>
    </row>
    <row r="10094">
      <c r="A10094" s="7">
        <v>10093.0</v>
      </c>
      <c r="B10094" s="7">
        <v>2563.0</v>
      </c>
      <c r="C10094" s="8">
        <v>500.0</v>
      </c>
      <c r="D10094" s="9">
        <v>145.97795508052846</v>
      </c>
      <c r="E10094" s="10">
        <v>307.3791116106194</v>
      </c>
      <c r="F10094" s="10">
        <v>116.32618295479612</v>
      </c>
      <c r="G10094" s="10">
        <v>238.48881036513544</v>
      </c>
      <c r="H10094" s="10">
        <v>570.2263870333143</v>
      </c>
      <c r="I10094" s="10">
        <v>2552.333308361115</v>
      </c>
      <c r="J10094" s="12">
        <v>40.0</v>
      </c>
      <c r="K10094" s="11">
        <f t="shared" si="1"/>
        <v>2993.566561</v>
      </c>
      <c r="L10094" s="7" t="str">
        <f t="shared" si="2"/>
        <v>N</v>
      </c>
      <c r="M10094" s="10">
        <f t="shared" si="3"/>
        <v>1011.45964</v>
      </c>
      <c r="N10094" s="7" t="str">
        <f t="shared" si="4"/>
        <v>N</v>
      </c>
      <c r="O10094" s="10">
        <f t="shared" si="5"/>
        <v>1011.45964</v>
      </c>
      <c r="P10094" s="10">
        <f t="shared" si="32"/>
        <v>40</v>
      </c>
      <c r="Q10094" s="8" t="s">
        <v>17</v>
      </c>
    </row>
    <row r="10095">
      <c r="A10095" s="7">
        <v>10094.0</v>
      </c>
      <c r="B10095" s="7">
        <v>3607.0</v>
      </c>
      <c r="C10095" s="8">
        <v>500.0</v>
      </c>
      <c r="D10095" s="9">
        <v>630.4997155121623</v>
      </c>
      <c r="E10095" s="10">
        <v>0.0</v>
      </c>
      <c r="F10095" s="10">
        <v>578.2360706637114</v>
      </c>
      <c r="G10095" s="10">
        <v>366.21529051987767</v>
      </c>
      <c r="H10095" s="7">
        <v>0.0</v>
      </c>
      <c r="I10095" s="10">
        <v>0.0</v>
      </c>
      <c r="J10095" s="10">
        <v>163.4628892068569</v>
      </c>
      <c r="K10095" s="11">
        <f t="shared" si="1"/>
        <v>5681.951077</v>
      </c>
      <c r="L10095" s="7" t="str">
        <f t="shared" si="2"/>
        <v>N</v>
      </c>
      <c r="M10095" s="10">
        <f t="shared" si="3"/>
        <v>5681.951077</v>
      </c>
      <c r="N10095" s="7" t="str">
        <f t="shared" si="4"/>
        <v>N</v>
      </c>
      <c r="O10095" s="10">
        <f t="shared" si="5"/>
        <v>5681.951077</v>
      </c>
      <c r="P10095" s="10">
        <f t="shared" si="32"/>
        <v>135.6832442</v>
      </c>
      <c r="Q10095" s="8" t="s">
        <v>17</v>
      </c>
    </row>
    <row r="10096">
      <c r="A10096" s="7">
        <v>10095.0</v>
      </c>
      <c r="B10096" s="7">
        <v>6352.0</v>
      </c>
      <c r="C10096" s="8">
        <v>500.0</v>
      </c>
      <c r="D10096" s="9">
        <v>772.9651530203494</v>
      </c>
      <c r="E10096" s="10">
        <v>0.0</v>
      </c>
      <c r="F10096" s="10">
        <v>796.0223521871495</v>
      </c>
      <c r="G10096" s="10">
        <v>619.1189873417721</v>
      </c>
      <c r="H10096" s="7">
        <v>0.0</v>
      </c>
      <c r="I10096" s="10">
        <v>0.0</v>
      </c>
      <c r="J10096" s="10">
        <v>259.1190001602307</v>
      </c>
      <c r="K10096" s="11">
        <f t="shared" si="1"/>
        <v>9040.106493</v>
      </c>
      <c r="L10096" s="7" t="str">
        <f t="shared" si="2"/>
        <v>N</v>
      </c>
      <c r="M10096" s="10">
        <f t="shared" si="3"/>
        <v>9040.106493</v>
      </c>
      <c r="N10096" s="7" t="str">
        <f t="shared" si="4"/>
        <v>N</v>
      </c>
      <c r="O10096" s="10">
        <f t="shared" si="5"/>
        <v>9040.106493</v>
      </c>
      <c r="P10096" s="10">
        <f t="shared" si="32"/>
        <v>191.5777751</v>
      </c>
      <c r="Q10096" s="8" t="s">
        <v>17</v>
      </c>
    </row>
    <row r="10097">
      <c r="A10097" s="7">
        <v>10096.0</v>
      </c>
      <c r="B10097" s="7">
        <v>3919.0</v>
      </c>
      <c r="C10097" s="8">
        <v>500.0</v>
      </c>
      <c r="D10097" s="9">
        <v>333.29450705446254</v>
      </c>
      <c r="E10097" s="10">
        <v>470.4945977228476</v>
      </c>
      <c r="F10097" s="10">
        <v>0.0</v>
      </c>
      <c r="G10097" s="10">
        <v>343.1744652406417</v>
      </c>
      <c r="H10097" s="7">
        <v>0.0</v>
      </c>
      <c r="I10097" s="10">
        <v>0.0</v>
      </c>
      <c r="J10097" s="10">
        <v>139.33716850102948</v>
      </c>
      <c r="K10097" s="11">
        <f t="shared" si="1"/>
        <v>5095.468972</v>
      </c>
      <c r="L10097" s="7" t="str">
        <f t="shared" si="2"/>
        <v>N</v>
      </c>
      <c r="M10097" s="10">
        <f t="shared" si="3"/>
        <v>5095.468972</v>
      </c>
      <c r="N10097" s="7" t="str">
        <f t="shared" si="4"/>
        <v>N</v>
      </c>
      <c r="O10097" s="10">
        <f t="shared" si="5"/>
        <v>5095.468972</v>
      </c>
      <c r="P10097" s="10">
        <f t="shared" si="32"/>
        <v>125.5413011</v>
      </c>
      <c r="Q10097" s="8" t="s">
        <v>17</v>
      </c>
    </row>
    <row r="10098">
      <c r="A10098" s="7">
        <v>10097.0</v>
      </c>
      <c r="B10098" s="7">
        <v>1761.0</v>
      </c>
      <c r="C10098" s="8">
        <v>500.0</v>
      </c>
      <c r="D10098" s="9">
        <v>101.54349739396397</v>
      </c>
      <c r="E10098" s="10">
        <v>0.0</v>
      </c>
      <c r="F10098" s="10">
        <v>187.3719297150526</v>
      </c>
      <c r="G10098" s="10">
        <v>186.9217877094972</v>
      </c>
      <c r="H10098" s="7">
        <v>0.0</v>
      </c>
      <c r="I10098" s="10">
        <v>0.0</v>
      </c>
      <c r="J10098" s="10">
        <v>87.03728348054055</v>
      </c>
      <c r="K10098" s="11">
        <f t="shared" si="1"/>
        <v>2736.837215</v>
      </c>
      <c r="L10098" s="7" t="str">
        <f t="shared" si="2"/>
        <v>N</v>
      </c>
      <c r="M10098" s="10">
        <f t="shared" si="3"/>
        <v>2736.837215</v>
      </c>
      <c r="N10098" s="7" t="str">
        <f t="shared" si="4"/>
        <v>N</v>
      </c>
      <c r="O10098" s="10">
        <f t="shared" si="5"/>
        <v>2736.837215</v>
      </c>
      <c r="P10098" s="10">
        <f t="shared" si="32"/>
        <v>85.89847769</v>
      </c>
      <c r="Q10098" s="8" t="s">
        <v>17</v>
      </c>
    </row>
    <row r="10099">
      <c r="A10099" s="7">
        <v>10098.0</v>
      </c>
      <c r="B10099" s="7">
        <v>3254.0</v>
      </c>
      <c r="C10099" s="8">
        <v>500.0</v>
      </c>
      <c r="D10099" s="9">
        <v>444.40034233954356</v>
      </c>
      <c r="E10099" s="10">
        <v>362.4037327567122</v>
      </c>
      <c r="F10099" s="10">
        <v>366.63028243012343</v>
      </c>
      <c r="G10099" s="10">
        <v>318.0174520069808</v>
      </c>
      <c r="H10099" s="7">
        <v>0.0</v>
      </c>
      <c r="I10099" s="10">
        <v>0.0</v>
      </c>
      <c r="J10099" s="10">
        <v>145.5411121162005</v>
      </c>
      <c r="K10099" s="11">
        <f t="shared" si="1"/>
        <v>4883.048077</v>
      </c>
      <c r="L10099" s="7" t="str">
        <f t="shared" si="2"/>
        <v>N</v>
      </c>
      <c r="M10099" s="10">
        <f t="shared" si="3"/>
        <v>4883.048077</v>
      </c>
      <c r="N10099" s="7" t="str">
        <f t="shared" si="4"/>
        <v>N</v>
      </c>
      <c r="O10099" s="10">
        <f t="shared" si="5"/>
        <v>4883.048077</v>
      </c>
      <c r="P10099" s="10">
        <f t="shared" si="32"/>
        <v>122.1705512</v>
      </c>
      <c r="Q10099" s="8" t="s">
        <v>17</v>
      </c>
    </row>
    <row r="10100">
      <c r="A10100" s="7">
        <v>10099.0</v>
      </c>
      <c r="B10100" s="7">
        <v>2661.0</v>
      </c>
      <c r="C10100" s="8">
        <v>500.0</v>
      </c>
      <c r="D10100" s="9">
        <v>273.610848260203</v>
      </c>
      <c r="E10100" s="10">
        <v>0.0</v>
      </c>
      <c r="F10100" s="10">
        <v>465.3627132294436</v>
      </c>
      <c r="G10100" s="10">
        <v>275.4779735682819</v>
      </c>
      <c r="H10100" s="7">
        <v>0.0</v>
      </c>
      <c r="I10100" s="10">
        <v>0.0</v>
      </c>
      <c r="J10100" s="10">
        <v>127.83457664616041</v>
      </c>
      <c r="K10100" s="11">
        <f t="shared" si="1"/>
        <v>4175.451535</v>
      </c>
      <c r="L10100" s="7" t="str">
        <f t="shared" si="2"/>
        <v>N</v>
      </c>
      <c r="M10100" s="10">
        <f t="shared" si="3"/>
        <v>4175.451535</v>
      </c>
      <c r="N10100" s="7" t="str">
        <f t="shared" si="4"/>
        <v>N</v>
      </c>
      <c r="O10100" s="10">
        <f t="shared" si="5"/>
        <v>4175.451535</v>
      </c>
      <c r="P10100" s="10">
        <f t="shared" si="32"/>
        <v>110.1995241</v>
      </c>
      <c r="Q10100" s="8" t="s">
        <v>17</v>
      </c>
    </row>
    <row r="10101">
      <c r="A10101" s="7">
        <v>10100.0</v>
      </c>
      <c r="B10101" s="7">
        <v>2564.0</v>
      </c>
      <c r="C10101" s="8">
        <v>500.0</v>
      </c>
      <c r="D10101" s="9">
        <v>217.07789368047338</v>
      </c>
      <c r="E10101" s="10">
        <v>242.93133580898214</v>
      </c>
      <c r="F10101" s="10">
        <v>137.82723408284025</v>
      </c>
      <c r="G10101" s="10">
        <v>241.41046153846156</v>
      </c>
      <c r="H10101" s="7">
        <v>0.0</v>
      </c>
      <c r="I10101" s="10">
        <v>0.0</v>
      </c>
      <c r="J10101" s="10">
        <v>110.2617872662722</v>
      </c>
      <c r="K10101" s="11">
        <f t="shared" si="1"/>
        <v>3660.315589</v>
      </c>
      <c r="L10101" s="7" t="str">
        <f t="shared" si="2"/>
        <v>N</v>
      </c>
      <c r="M10101" s="10">
        <f t="shared" si="3"/>
        <v>3660.315589</v>
      </c>
      <c r="N10101" s="7" t="str">
        <f t="shared" si="4"/>
        <v>N</v>
      </c>
      <c r="O10101" s="10">
        <f t="shared" si="5"/>
        <v>3660.315589</v>
      </c>
      <c r="P10101" s="10">
        <f t="shared" si="32"/>
        <v>101.5402923</v>
      </c>
      <c r="Q10101" s="8" t="s">
        <v>17</v>
      </c>
    </row>
    <row r="10102">
      <c r="A10102" s="7">
        <v>10101.0</v>
      </c>
      <c r="B10102" s="7">
        <v>2798.0</v>
      </c>
      <c r="C10102" s="8">
        <v>500.0</v>
      </c>
      <c r="D10102" s="9">
        <v>412.3369611570248</v>
      </c>
      <c r="E10102" s="10">
        <v>0.0</v>
      </c>
      <c r="F10102" s="10">
        <v>337.9811157024793</v>
      </c>
      <c r="G10102" s="10">
        <v>278.52818181818185</v>
      </c>
      <c r="H10102" s="7">
        <v>0.0</v>
      </c>
      <c r="I10102" s="10">
        <v>0.0</v>
      </c>
      <c r="J10102" s="10">
        <v>123.92640909090909</v>
      </c>
      <c r="K10102" s="11">
        <f t="shared" si="1"/>
        <v>4326.846259</v>
      </c>
      <c r="L10102" s="7" t="str">
        <f t="shared" si="2"/>
        <v>N</v>
      </c>
      <c r="M10102" s="10">
        <f t="shared" si="3"/>
        <v>4326.846259</v>
      </c>
      <c r="N10102" s="7" t="str">
        <f t="shared" si="4"/>
        <v>N</v>
      </c>
      <c r="O10102" s="10">
        <f t="shared" si="5"/>
        <v>4326.846259</v>
      </c>
      <c r="P10102" s="10">
        <f t="shared" si="32"/>
        <v>112.8697254</v>
      </c>
      <c r="Q10102" s="8" t="s">
        <v>17</v>
      </c>
    </row>
    <row r="10103">
      <c r="A10103" s="7">
        <v>10102.0</v>
      </c>
      <c r="B10103" s="7">
        <v>2420.0</v>
      </c>
      <c r="C10103" s="8">
        <v>500.0</v>
      </c>
      <c r="D10103" s="9">
        <v>181.06094182825484</v>
      </c>
      <c r="E10103" s="10">
        <v>249.52761666821297</v>
      </c>
      <c r="F10103" s="10">
        <v>222.1606648199446</v>
      </c>
      <c r="G10103" s="10">
        <v>231.57894736842104</v>
      </c>
      <c r="H10103" s="7">
        <v>0.0</v>
      </c>
      <c r="I10103" s="10">
        <v>0.0</v>
      </c>
      <c r="J10103" s="10">
        <v>119.96675900277009</v>
      </c>
      <c r="K10103" s="11">
        <f t="shared" si="1"/>
        <v>3554.800554</v>
      </c>
      <c r="L10103" s="7" t="str">
        <f t="shared" si="2"/>
        <v>N</v>
      </c>
      <c r="M10103" s="10">
        <f t="shared" si="3"/>
        <v>3554.800554</v>
      </c>
      <c r="N10103" s="7" t="str">
        <f t="shared" si="4"/>
        <v>N</v>
      </c>
      <c r="O10103" s="10">
        <f t="shared" si="5"/>
        <v>3554.800554</v>
      </c>
      <c r="P10103" s="10">
        <f t="shared" si="32"/>
        <v>99.81798892</v>
      </c>
      <c r="Q10103" s="8" t="s">
        <v>17</v>
      </c>
    </row>
    <row r="10104">
      <c r="A10104" s="7">
        <v>10103.0</v>
      </c>
      <c r="B10104" s="7">
        <v>892.0</v>
      </c>
      <c r="C10104" s="8">
        <v>500.0</v>
      </c>
      <c r="D10104" s="9">
        <v>43.686346042691035</v>
      </c>
      <c r="E10104" s="10">
        <v>0.0</v>
      </c>
      <c r="F10104" s="10">
        <v>169.14457057554733</v>
      </c>
      <c r="G10104" s="10">
        <v>96.01001251564456</v>
      </c>
      <c r="H10104" s="7">
        <v>0.0</v>
      </c>
      <c r="I10104" s="10">
        <v>0.0</v>
      </c>
      <c r="J10104" s="10">
        <v>77.29122761399184</v>
      </c>
      <c r="K10104" s="11">
        <f t="shared" si="1"/>
        <v>1700.840929</v>
      </c>
      <c r="L10104" s="7" t="str">
        <f t="shared" si="2"/>
        <v>N</v>
      </c>
      <c r="M10104" s="10">
        <f t="shared" si="3"/>
        <v>1700.840929</v>
      </c>
      <c r="N10104" s="7" t="str">
        <f t="shared" si="4"/>
        <v>N</v>
      </c>
      <c r="O10104" s="10">
        <f t="shared" si="5"/>
        <v>1700.840929</v>
      </c>
      <c r="P10104" s="10">
        <f t="shared" si="32"/>
        <v>68.8869565</v>
      </c>
      <c r="Q10104" s="8" t="s">
        <v>17</v>
      </c>
    </row>
    <row r="10105">
      <c r="A10105" s="7">
        <v>10104.0</v>
      </c>
      <c r="B10105" s="7">
        <v>2688.0</v>
      </c>
      <c r="C10105" s="8">
        <v>500.0</v>
      </c>
      <c r="D10105" s="9">
        <v>136.19451317912856</v>
      </c>
      <c r="E10105" s="10">
        <v>0.0</v>
      </c>
      <c r="F10105" s="10">
        <v>561.8023668639053</v>
      </c>
      <c r="G10105" s="10">
        <v>289.4769230769231</v>
      </c>
      <c r="H10105" s="7">
        <v>0.0</v>
      </c>
      <c r="I10105" s="10">
        <v>0.0</v>
      </c>
      <c r="J10105" s="10">
        <v>137.3294674556213</v>
      </c>
      <c r="K10105" s="11">
        <f t="shared" si="1"/>
        <v>4175.473803</v>
      </c>
      <c r="L10105" s="7" t="str">
        <f t="shared" si="2"/>
        <v>N</v>
      </c>
      <c r="M10105" s="10">
        <f t="shared" si="3"/>
        <v>4175.473803</v>
      </c>
      <c r="N10105" s="7" t="str">
        <f t="shared" si="4"/>
        <v>N</v>
      </c>
      <c r="O10105" s="10">
        <f t="shared" si="5"/>
        <v>4175.473803</v>
      </c>
      <c r="P10105" s="10">
        <f t="shared" si="32"/>
        <v>109.9479438</v>
      </c>
      <c r="Q10105" s="8" t="s">
        <v>17</v>
      </c>
    </row>
    <row r="10106">
      <c r="A10106" s="7">
        <v>10105.0</v>
      </c>
      <c r="B10106" s="7">
        <v>2711.0</v>
      </c>
      <c r="C10106" s="8">
        <v>500.0</v>
      </c>
      <c r="D10106" s="9">
        <v>223.72125</v>
      </c>
      <c r="E10106" s="10">
        <v>435.9303251983816</v>
      </c>
      <c r="F10106" s="10">
        <v>0.0</v>
      </c>
      <c r="G10106" s="10">
        <v>237.21249999999998</v>
      </c>
      <c r="H10106" s="7">
        <v>0.0</v>
      </c>
      <c r="I10106" s="10">
        <v>0.0</v>
      </c>
      <c r="J10106" s="10">
        <v>108.50480625</v>
      </c>
      <c r="K10106" s="11">
        <f t="shared" si="1"/>
        <v>3671.93375</v>
      </c>
      <c r="L10106" s="7" t="str">
        <f t="shared" si="2"/>
        <v>N</v>
      </c>
      <c r="M10106" s="10">
        <f t="shared" si="3"/>
        <v>3671.93375</v>
      </c>
      <c r="N10106" s="7" t="str">
        <f t="shared" si="4"/>
        <v>N</v>
      </c>
      <c r="O10106" s="10">
        <f t="shared" si="5"/>
        <v>3671.93375</v>
      </c>
      <c r="P10106" s="10">
        <f t="shared" si="32"/>
        <v>101.8249825</v>
      </c>
      <c r="Q10106" s="8" t="s">
        <v>17</v>
      </c>
    </row>
    <row r="10107">
      <c r="A10107" s="7">
        <v>10106.0</v>
      </c>
      <c r="B10107" s="7">
        <v>9621.0</v>
      </c>
      <c r="C10107" s="8">
        <v>500.0</v>
      </c>
      <c r="D10107" s="9">
        <v>1017.1399459799037</v>
      </c>
      <c r="E10107" s="10">
        <v>2025.1343174443787</v>
      </c>
      <c r="F10107" s="10">
        <v>0.0</v>
      </c>
      <c r="G10107" s="10">
        <v>841.9405526992288</v>
      </c>
      <c r="H10107" s="7">
        <v>0.0</v>
      </c>
      <c r="I10107" s="10">
        <v>0.0</v>
      </c>
      <c r="J10107" s="10">
        <v>324.8742807095512</v>
      </c>
      <c r="K10107" s="11">
        <f t="shared" si="1"/>
        <v>11980.0805</v>
      </c>
      <c r="L10107" s="7" t="str">
        <f t="shared" si="2"/>
        <v>N</v>
      </c>
      <c r="M10107" s="10">
        <f t="shared" si="3"/>
        <v>11980.0805</v>
      </c>
      <c r="N10107" s="7" t="str">
        <f t="shared" si="4"/>
        <v>N</v>
      </c>
      <c r="O10107" s="10">
        <f t="shared" si="5"/>
        <v>11980.0805</v>
      </c>
      <c r="P10107" s="10">
        <f t="shared" si="32"/>
        <v>240.486519</v>
      </c>
      <c r="Q10107" s="8" t="s">
        <v>17</v>
      </c>
    </row>
    <row r="10108">
      <c r="A10108" s="7">
        <v>10107.0</v>
      </c>
      <c r="B10108" s="7">
        <v>7493.0</v>
      </c>
      <c r="C10108" s="8">
        <v>500.0</v>
      </c>
      <c r="D10108" s="9">
        <v>495.63811741387684</v>
      </c>
      <c r="E10108" s="10">
        <v>1304.7625236237689</v>
      </c>
      <c r="F10108" s="10">
        <v>360.26559195281794</v>
      </c>
      <c r="G10108" s="10">
        <v>685.1029451137885</v>
      </c>
      <c r="H10108" s="7">
        <v>0.0</v>
      </c>
      <c r="I10108" s="10">
        <v>0.0</v>
      </c>
      <c r="J10108" s="10">
        <v>271.8367648371263</v>
      </c>
      <c r="K10108" s="11">
        <f t="shared" si="1"/>
        <v>9534.006654</v>
      </c>
      <c r="L10108" s="7" t="str">
        <f t="shared" si="2"/>
        <v>N</v>
      </c>
      <c r="M10108" s="10">
        <f t="shared" si="3"/>
        <v>9534.006654</v>
      </c>
      <c r="N10108" s="7" t="str">
        <f t="shared" si="4"/>
        <v>N</v>
      </c>
      <c r="O10108" s="10">
        <f t="shared" si="5"/>
        <v>9534.006654</v>
      </c>
      <c r="P10108" s="10">
        <f t="shared" si="32"/>
        <v>199.2802668</v>
      </c>
      <c r="Q10108" s="8" t="s">
        <v>17</v>
      </c>
    </row>
    <row r="10109">
      <c r="A10109" s="7">
        <v>10108.0</v>
      </c>
      <c r="B10109" s="7">
        <v>4708.0</v>
      </c>
      <c r="C10109" s="8">
        <v>500.0</v>
      </c>
      <c r="D10109" s="9">
        <v>436.1691747124952</v>
      </c>
      <c r="E10109" s="10">
        <v>0.0</v>
      </c>
      <c r="F10109" s="10">
        <v>747.5579927417765</v>
      </c>
      <c r="G10109" s="10">
        <v>482.3124839124839</v>
      </c>
      <c r="H10109" s="7">
        <v>0.0</v>
      </c>
      <c r="I10109" s="10">
        <v>0.0</v>
      </c>
      <c r="J10109" s="10">
        <v>191.10505077609324</v>
      </c>
      <c r="K10109" s="11">
        <f t="shared" si="1"/>
        <v>6874.039651</v>
      </c>
      <c r="L10109" s="7" t="str">
        <f t="shared" si="2"/>
        <v>N</v>
      </c>
      <c r="M10109" s="10">
        <f t="shared" si="3"/>
        <v>6874.039651</v>
      </c>
      <c r="N10109" s="7" t="str">
        <f t="shared" si="4"/>
        <v>N</v>
      </c>
      <c r="O10109" s="10">
        <f t="shared" si="5"/>
        <v>6874.039651</v>
      </c>
      <c r="P10109" s="10">
        <f t="shared" si="32"/>
        <v>155.051089</v>
      </c>
      <c r="Q10109" s="8" t="s">
        <v>17</v>
      </c>
    </row>
    <row r="10110">
      <c r="A10110" s="7">
        <v>10109.0</v>
      </c>
      <c r="B10110" s="7">
        <v>2701.0</v>
      </c>
      <c r="C10110" s="8">
        <v>500.0</v>
      </c>
      <c r="D10110" s="9">
        <v>413.5900574380165</v>
      </c>
      <c r="E10110" s="10">
        <v>0.0</v>
      </c>
      <c r="F10110" s="10">
        <v>435.0605795454546</v>
      </c>
      <c r="G10110" s="10">
        <v>286.06045454545455</v>
      </c>
      <c r="H10110" s="7">
        <v>0.0</v>
      </c>
      <c r="I10110" s="10">
        <v>0.0</v>
      </c>
      <c r="J10110" s="10">
        <v>128.8231326446281</v>
      </c>
      <c r="K10110" s="11">
        <f t="shared" si="1"/>
        <v>4335.711092</v>
      </c>
      <c r="L10110" s="7" t="str">
        <f t="shared" si="2"/>
        <v>N</v>
      </c>
      <c r="M10110" s="10">
        <f t="shared" si="3"/>
        <v>4335.711092</v>
      </c>
      <c r="N10110" s="7" t="str">
        <f t="shared" si="4"/>
        <v>N</v>
      </c>
      <c r="O10110" s="10">
        <f t="shared" si="5"/>
        <v>4335.711092</v>
      </c>
      <c r="P10110" s="10">
        <f t="shared" si="32"/>
        <v>112.8937115</v>
      </c>
      <c r="Q10110" s="8" t="s">
        <v>17</v>
      </c>
    </row>
    <row r="10111">
      <c r="A10111" s="7">
        <v>10110.0</v>
      </c>
      <c r="B10111" s="7">
        <v>6534.0</v>
      </c>
      <c r="C10111" s="8">
        <v>500.0</v>
      </c>
      <c r="D10111" s="9">
        <v>770.2294158500479</v>
      </c>
      <c r="E10111" s="10">
        <v>1260.7854880209109</v>
      </c>
      <c r="F10111" s="10">
        <v>0.0</v>
      </c>
      <c r="G10111" s="10">
        <v>571.3664618086041</v>
      </c>
      <c r="H10111" s="7">
        <v>0.0</v>
      </c>
      <c r="I10111" s="10">
        <v>0.0</v>
      </c>
      <c r="J10111" s="10">
        <v>221.16587512265662</v>
      </c>
      <c r="K10111" s="11">
        <f t="shared" si="1"/>
        <v>8375.595878</v>
      </c>
      <c r="L10111" s="7" t="str">
        <f t="shared" si="2"/>
        <v>N</v>
      </c>
      <c r="M10111" s="10">
        <f t="shared" si="3"/>
        <v>8375.595878</v>
      </c>
      <c r="N10111" s="7" t="str">
        <f t="shared" si="4"/>
        <v>N</v>
      </c>
      <c r="O10111" s="10">
        <f t="shared" si="5"/>
        <v>8375.595878</v>
      </c>
      <c r="P10111" s="10">
        <f t="shared" si="32"/>
        <v>180.4761295</v>
      </c>
      <c r="Q10111" s="8" t="s">
        <v>17</v>
      </c>
    </row>
    <row r="10112">
      <c r="A10112" s="7">
        <v>10111.0</v>
      </c>
      <c r="B10112" s="7">
        <v>2304.0</v>
      </c>
      <c r="C10112" s="8">
        <v>500.0</v>
      </c>
      <c r="D10112" s="9">
        <v>378.1669633321467</v>
      </c>
      <c r="E10112" s="10">
        <v>0.0</v>
      </c>
      <c r="F10112" s="10">
        <v>187.4296902812389</v>
      </c>
      <c r="G10112" s="10">
        <v>217.35849056603774</v>
      </c>
      <c r="H10112" s="12">
        <v>500.0</v>
      </c>
      <c r="I10112" s="10">
        <v>0.0</v>
      </c>
      <c r="J10112" s="10">
        <v>104.74012103951584</v>
      </c>
      <c r="K10112" s="11">
        <f t="shared" si="1"/>
        <v>3086.955144</v>
      </c>
      <c r="L10112" s="7" t="str">
        <f t="shared" si="2"/>
        <v>N</v>
      </c>
      <c r="M10112" s="10">
        <f t="shared" si="3"/>
        <v>3586.955144</v>
      </c>
      <c r="N10112" s="7" t="str">
        <f t="shared" si="4"/>
        <v>N</v>
      </c>
      <c r="O10112" s="10">
        <f t="shared" si="5"/>
        <v>3086.955144</v>
      </c>
      <c r="P10112" s="10">
        <f t="shared" si="32"/>
        <v>91.65273977</v>
      </c>
      <c r="Q10112" s="8" t="s">
        <v>17</v>
      </c>
    </row>
    <row r="10113">
      <c r="A10113" s="7">
        <v>10112.0</v>
      </c>
      <c r="B10113" s="7">
        <v>3870.0</v>
      </c>
      <c r="C10113" s="8">
        <v>500.0</v>
      </c>
      <c r="D10113" s="9">
        <v>579.0076530612245</v>
      </c>
      <c r="E10113" s="10">
        <v>698.4130313436326</v>
      </c>
      <c r="F10113" s="10">
        <v>223.70750231910947</v>
      </c>
      <c r="G10113" s="10">
        <v>357.05357142857144</v>
      </c>
      <c r="H10113" s="12">
        <v>500.0</v>
      </c>
      <c r="I10113" s="10">
        <v>0.0</v>
      </c>
      <c r="J10113" s="10">
        <v>152.42815108998144</v>
      </c>
      <c r="K10113" s="11">
        <f t="shared" si="1"/>
        <v>5029.768727</v>
      </c>
      <c r="L10113" s="7" t="str">
        <f t="shared" si="2"/>
        <v>N</v>
      </c>
      <c r="M10113" s="10">
        <f t="shared" si="3"/>
        <v>5529.768727</v>
      </c>
      <c r="N10113" s="7" t="str">
        <f t="shared" si="4"/>
        <v>N</v>
      </c>
      <c r="O10113" s="10">
        <f t="shared" si="5"/>
        <v>5029.768727</v>
      </c>
      <c r="P10113" s="10">
        <f t="shared" si="32"/>
        <v>124.1088728</v>
      </c>
      <c r="Q10113" s="8" t="s">
        <v>17</v>
      </c>
    </row>
    <row r="10114">
      <c r="A10114" s="7">
        <v>10113.0</v>
      </c>
      <c r="B10114" s="7">
        <v>4569.0</v>
      </c>
      <c r="C10114" s="8">
        <v>500.0</v>
      </c>
      <c r="D10114" s="9">
        <v>311.9359996877653</v>
      </c>
      <c r="E10114" s="10">
        <v>0.0</v>
      </c>
      <c r="F10114" s="10">
        <v>0.0</v>
      </c>
      <c r="G10114" s="10">
        <v>400.2595041322314</v>
      </c>
      <c r="H10114" s="7">
        <v>0.0</v>
      </c>
      <c r="I10114" s="10">
        <v>0.0</v>
      </c>
      <c r="J10114" s="10">
        <v>174.02745245738484</v>
      </c>
      <c r="K10114" s="11">
        <f t="shared" si="1"/>
        <v>5781.195504</v>
      </c>
      <c r="L10114" s="7" t="str">
        <f t="shared" si="2"/>
        <v>N</v>
      </c>
      <c r="M10114" s="10">
        <f t="shared" si="3"/>
        <v>5781.195504</v>
      </c>
      <c r="N10114" s="7" t="str">
        <f t="shared" si="4"/>
        <v>N</v>
      </c>
      <c r="O10114" s="10">
        <f t="shared" si="5"/>
        <v>5781.195504</v>
      </c>
      <c r="P10114" s="10">
        <f t="shared" si="32"/>
        <v>136.856848</v>
      </c>
      <c r="Q10114" s="8" t="s">
        <v>17</v>
      </c>
    </row>
    <row r="10115">
      <c r="A10115" s="7">
        <v>10114.0</v>
      </c>
      <c r="B10115" s="7">
        <v>3648.0</v>
      </c>
      <c r="C10115" s="8">
        <v>500.0</v>
      </c>
      <c r="D10115" s="9">
        <v>650.4942726643599</v>
      </c>
      <c r="E10115" s="10">
        <v>573.2443571557342</v>
      </c>
      <c r="F10115" s="10">
        <v>264.1601107266436</v>
      </c>
      <c r="G10115" s="10">
        <v>342.26823529411763</v>
      </c>
      <c r="H10115" s="7">
        <v>0.0</v>
      </c>
      <c r="I10115" s="10">
        <v>0.0</v>
      </c>
      <c r="J10115" s="10">
        <v>157.39539930795848</v>
      </c>
      <c r="K10115" s="11">
        <f t="shared" si="1"/>
        <v>5404.922619</v>
      </c>
      <c r="L10115" s="7" t="str">
        <f t="shared" si="2"/>
        <v>N</v>
      </c>
      <c r="M10115" s="10">
        <f t="shared" si="3"/>
        <v>5404.922619</v>
      </c>
      <c r="N10115" s="7" t="str">
        <f t="shared" si="4"/>
        <v>N</v>
      </c>
      <c r="O10115" s="10">
        <f t="shared" si="5"/>
        <v>5404.922619</v>
      </c>
      <c r="P10115" s="10">
        <f t="shared" si="32"/>
        <v>131.1277789</v>
      </c>
      <c r="Q10115" s="8" t="s">
        <v>17</v>
      </c>
    </row>
    <row r="10116">
      <c r="A10116" s="7">
        <v>10115.0</v>
      </c>
      <c r="B10116" s="7">
        <v>1908.0</v>
      </c>
      <c r="C10116" s="8">
        <v>500.0</v>
      </c>
      <c r="D10116" s="9">
        <v>95.59576</v>
      </c>
      <c r="E10116" s="10">
        <v>141.72050270808555</v>
      </c>
      <c r="F10116" s="10">
        <v>208.06136</v>
      </c>
      <c r="G10116" s="10">
        <v>186.984</v>
      </c>
      <c r="H10116" s="7">
        <v>0.0</v>
      </c>
      <c r="I10116" s="10">
        <v>0.0</v>
      </c>
      <c r="J10116" s="10">
        <v>100.094384</v>
      </c>
      <c r="K10116" s="11">
        <f t="shared" si="1"/>
        <v>2898.64112</v>
      </c>
      <c r="L10116" s="7" t="str">
        <f t="shared" si="2"/>
        <v>N</v>
      </c>
      <c r="M10116" s="10">
        <f t="shared" si="3"/>
        <v>2898.64112</v>
      </c>
      <c r="N10116" s="7" t="str">
        <f t="shared" si="4"/>
        <v>N</v>
      </c>
      <c r="O10116" s="10">
        <f t="shared" si="5"/>
        <v>2898.64112</v>
      </c>
      <c r="P10116" s="10">
        <f t="shared" si="32"/>
        <v>88.80982816</v>
      </c>
      <c r="Q10116" s="8" t="s">
        <v>17</v>
      </c>
    </row>
    <row r="10117">
      <c r="A10117" s="7">
        <v>10116.0</v>
      </c>
      <c r="B10117" s="7">
        <v>1593.0</v>
      </c>
      <c r="C10117" s="8">
        <v>500.0</v>
      </c>
      <c r="D10117" s="9">
        <v>0.0</v>
      </c>
      <c r="E10117" s="10">
        <v>276.066916406521</v>
      </c>
      <c r="F10117" s="10">
        <v>0.0</v>
      </c>
      <c r="G10117" s="10">
        <v>139.31612903225806</v>
      </c>
      <c r="H10117" s="7">
        <v>0.0</v>
      </c>
      <c r="I10117" s="10">
        <v>0.0</v>
      </c>
      <c r="J10117" s="10">
        <v>93.48879639264655</v>
      </c>
      <c r="K10117" s="11">
        <f t="shared" si="1"/>
        <v>2232.316129</v>
      </c>
      <c r="L10117" s="7" t="str">
        <f t="shared" si="2"/>
        <v>N</v>
      </c>
      <c r="M10117" s="10">
        <f t="shared" si="3"/>
        <v>2232.316129</v>
      </c>
      <c r="N10117" s="7" t="str">
        <f t="shared" si="4"/>
        <v>N</v>
      </c>
      <c r="O10117" s="10">
        <f t="shared" si="5"/>
        <v>2232.316129</v>
      </c>
      <c r="P10117" s="10">
        <f t="shared" si="32"/>
        <v>77.674</v>
      </c>
      <c r="Q10117" s="8" t="s">
        <v>17</v>
      </c>
    </row>
    <row r="10118">
      <c r="A10118" s="7">
        <v>10117.0</v>
      </c>
      <c r="B10118" s="7">
        <v>2973.0</v>
      </c>
      <c r="C10118" s="8">
        <v>500.0</v>
      </c>
      <c r="D10118" s="9">
        <v>174.04050747568587</v>
      </c>
      <c r="E10118" s="10">
        <v>0.0</v>
      </c>
      <c r="F10118" s="10">
        <v>372.12608506314416</v>
      </c>
      <c r="G10118" s="10">
        <v>300.8819277108434</v>
      </c>
      <c r="H10118" s="12">
        <v>500.0</v>
      </c>
      <c r="I10118" s="10">
        <v>0.0</v>
      </c>
      <c r="J10118" s="10">
        <v>106.48531049499202</v>
      </c>
      <c r="K10118" s="11">
        <f t="shared" si="1"/>
        <v>3820.04852</v>
      </c>
      <c r="L10118" s="7" t="str">
        <f t="shared" si="2"/>
        <v>N</v>
      </c>
      <c r="M10118" s="10">
        <f t="shared" si="3"/>
        <v>4320.04852</v>
      </c>
      <c r="N10118" s="7" t="str">
        <f t="shared" si="4"/>
        <v>N</v>
      </c>
      <c r="O10118" s="10">
        <f t="shared" si="5"/>
        <v>3820.04852</v>
      </c>
      <c r="P10118" s="10">
        <f t="shared" si="32"/>
        <v>103.3449987</v>
      </c>
      <c r="Q10118" s="8" t="s">
        <v>17</v>
      </c>
    </row>
    <row r="10119">
      <c r="A10119" s="7">
        <v>10118.0</v>
      </c>
      <c r="B10119" s="7">
        <v>5389.0</v>
      </c>
      <c r="C10119" s="8">
        <v>500.0</v>
      </c>
      <c r="D10119" s="9">
        <v>440.96509364673483</v>
      </c>
      <c r="E10119" s="10">
        <v>988.6817613576446</v>
      </c>
      <c r="F10119" s="10">
        <v>0.0</v>
      </c>
      <c r="G10119" s="10">
        <v>471.61064060803477</v>
      </c>
      <c r="H10119" s="12">
        <v>500.0</v>
      </c>
      <c r="I10119" s="10">
        <v>0.0</v>
      </c>
      <c r="J10119" s="10">
        <v>170.87397378810974</v>
      </c>
      <c r="K10119" s="11">
        <f t="shared" si="1"/>
        <v>6301.575734</v>
      </c>
      <c r="L10119" s="7" t="str">
        <f t="shared" si="2"/>
        <v>N</v>
      </c>
      <c r="M10119" s="10">
        <f t="shared" si="3"/>
        <v>6801.575734</v>
      </c>
      <c r="N10119" s="7" t="str">
        <f t="shared" si="4"/>
        <v>N</v>
      </c>
      <c r="O10119" s="10">
        <f t="shared" si="5"/>
        <v>6301.575734</v>
      </c>
      <c r="P10119" s="10">
        <f t="shared" si="32"/>
        <v>144.9393717</v>
      </c>
      <c r="Q10119" s="8" t="s">
        <v>17</v>
      </c>
    </row>
    <row r="10120">
      <c r="A10120" s="7">
        <v>10119.0</v>
      </c>
      <c r="B10120" s="7">
        <v>1075.0</v>
      </c>
      <c r="C10120" s="8">
        <v>500.0</v>
      </c>
      <c r="D10120" s="9">
        <v>90.1526838337091</v>
      </c>
      <c r="E10120" s="10">
        <v>0.0</v>
      </c>
      <c r="F10120" s="10">
        <v>176.88184802816343</v>
      </c>
      <c r="G10120" s="10">
        <v>112.23270440251572</v>
      </c>
      <c r="H10120" s="12">
        <v>500.0</v>
      </c>
      <c r="I10120" s="10">
        <v>0.0</v>
      </c>
      <c r="J10120" s="10">
        <v>62.7645267196709</v>
      </c>
      <c r="K10120" s="11">
        <f t="shared" si="1"/>
        <v>1454.267236</v>
      </c>
      <c r="L10120" s="7" t="str">
        <f t="shared" si="2"/>
        <v>N</v>
      </c>
      <c r="M10120" s="10">
        <f t="shared" si="3"/>
        <v>1954.267236</v>
      </c>
      <c r="N10120" s="7" t="str">
        <f t="shared" si="4"/>
        <v>N</v>
      </c>
      <c r="O10120" s="10">
        <f t="shared" si="5"/>
        <v>1454.267236</v>
      </c>
      <c r="P10120" s="10">
        <f t="shared" si="32"/>
        <v>64.15662157</v>
      </c>
      <c r="Q10120" s="8" t="s">
        <v>17</v>
      </c>
    </row>
    <row r="10121">
      <c r="A10121" s="7">
        <v>10120.0</v>
      </c>
      <c r="B10121" s="7">
        <v>1200.0</v>
      </c>
      <c r="C10121" s="8">
        <v>500.0</v>
      </c>
      <c r="D10121" s="9">
        <v>112.32366700857831</v>
      </c>
      <c r="E10121" s="10">
        <v>165.83063240311645</v>
      </c>
      <c r="F10121" s="10">
        <v>57.28507017437494</v>
      </c>
      <c r="G10121" s="10">
        <v>110.78976640711902</v>
      </c>
      <c r="H10121" s="7">
        <v>0.0</v>
      </c>
      <c r="I10121" s="10">
        <v>0.0</v>
      </c>
      <c r="J10121" s="10">
        <v>83.11951358634795</v>
      </c>
      <c r="K10121" s="11">
        <f t="shared" si="1"/>
        <v>1980.398504</v>
      </c>
      <c r="L10121" s="7" t="str">
        <f t="shared" si="2"/>
        <v>N</v>
      </c>
      <c r="M10121" s="10">
        <f t="shared" si="3"/>
        <v>1980.398504</v>
      </c>
      <c r="N10121" s="7" t="str">
        <f t="shared" si="4"/>
        <v>N</v>
      </c>
      <c r="O10121" s="10">
        <f t="shared" si="5"/>
        <v>1980.398504</v>
      </c>
      <c r="P10121" s="10">
        <f t="shared" si="32"/>
        <v>73.65295727</v>
      </c>
      <c r="Q10121" s="8" t="s">
        <v>17</v>
      </c>
    </row>
    <row r="10122">
      <c r="A10122" s="7">
        <v>10121.0</v>
      </c>
      <c r="B10122" s="7">
        <v>1396.0</v>
      </c>
      <c r="C10122" s="8">
        <v>500.0</v>
      </c>
      <c r="D10122" s="9">
        <v>221.64680084579842</v>
      </c>
      <c r="E10122" s="10">
        <v>260.6908537825933</v>
      </c>
      <c r="F10122" s="10">
        <v>0.0</v>
      </c>
      <c r="G10122" s="10">
        <v>122.30442477876107</v>
      </c>
      <c r="H10122" s="7">
        <v>0.0</v>
      </c>
      <c r="I10122" s="10">
        <v>0.0</v>
      </c>
      <c r="J10122" s="10">
        <v>82.00931631294542</v>
      </c>
      <c r="K10122" s="11">
        <f t="shared" si="1"/>
        <v>2239.951226</v>
      </c>
      <c r="L10122" s="7" t="str">
        <f t="shared" si="2"/>
        <v>N</v>
      </c>
      <c r="M10122" s="10">
        <f t="shared" si="3"/>
        <v>2239.951226</v>
      </c>
      <c r="N10122" s="7" t="str">
        <f t="shared" si="4"/>
        <v>N</v>
      </c>
      <c r="O10122" s="10">
        <f t="shared" si="5"/>
        <v>2239.951226</v>
      </c>
      <c r="P10122" s="10">
        <f t="shared" si="32"/>
        <v>78.11764242</v>
      </c>
      <c r="Q10122" s="8" t="s">
        <v>17</v>
      </c>
    </row>
    <row r="10123">
      <c r="A10123" s="7">
        <v>10122.0</v>
      </c>
      <c r="B10123" s="7">
        <v>4423.0</v>
      </c>
      <c r="C10123" s="8">
        <v>500.0</v>
      </c>
      <c r="D10123" s="9">
        <v>668.5436714016553</v>
      </c>
      <c r="E10123" s="10">
        <v>0.0</v>
      </c>
      <c r="F10123" s="10">
        <v>671.9031873383469</v>
      </c>
      <c r="G10123" s="10">
        <v>448.7957276368491</v>
      </c>
      <c r="H10123" s="7">
        <v>0.0</v>
      </c>
      <c r="I10123" s="10">
        <v>0.0</v>
      </c>
      <c r="J10123" s="10">
        <v>183.6535378724815</v>
      </c>
      <c r="K10123" s="11">
        <f t="shared" si="1"/>
        <v>6712.242586</v>
      </c>
      <c r="L10123" s="7" t="str">
        <f t="shared" si="2"/>
        <v>N</v>
      </c>
      <c r="M10123" s="10">
        <f t="shared" si="3"/>
        <v>6712.242586</v>
      </c>
      <c r="N10123" s="7" t="str">
        <f t="shared" si="4"/>
        <v>N</v>
      </c>
      <c r="O10123" s="10">
        <f t="shared" si="5"/>
        <v>6712.242586</v>
      </c>
      <c r="P10123" s="10">
        <f t="shared" si="32"/>
        <v>152.7420435</v>
      </c>
      <c r="Q10123" s="8" t="s">
        <v>17</v>
      </c>
    </row>
    <row r="10124">
      <c r="A10124" s="7">
        <v>10123.0</v>
      </c>
      <c r="B10124" s="7">
        <v>5041.0</v>
      </c>
      <c r="C10124" s="8">
        <v>500.0</v>
      </c>
      <c r="D10124" s="9">
        <v>323.92888206819896</v>
      </c>
      <c r="E10124" s="10">
        <v>884.8041772063588</v>
      </c>
      <c r="F10124" s="10">
        <v>0.0</v>
      </c>
      <c r="G10124" s="10">
        <v>440.7101796407186</v>
      </c>
      <c r="H10124" s="7">
        <v>0.0</v>
      </c>
      <c r="I10124" s="10">
        <v>0.0</v>
      </c>
      <c r="J10124" s="10">
        <v>173.57281394098032</v>
      </c>
      <c r="K10124" s="11">
        <f t="shared" si="1"/>
        <v>6305.639062</v>
      </c>
      <c r="L10124" s="7" t="str">
        <f t="shared" si="2"/>
        <v>N</v>
      </c>
      <c r="M10124" s="10">
        <f t="shared" si="3"/>
        <v>6305.639062</v>
      </c>
      <c r="N10124" s="7" t="str">
        <f t="shared" si="4"/>
        <v>N</v>
      </c>
      <c r="O10124" s="10">
        <f t="shared" si="5"/>
        <v>6305.639062</v>
      </c>
      <c r="P10124" s="10">
        <f t="shared" si="32"/>
        <v>145.5687199</v>
      </c>
      <c r="Q10124" s="8" t="s">
        <v>17</v>
      </c>
    </row>
    <row r="10125">
      <c r="A10125" s="7">
        <v>10124.0</v>
      </c>
      <c r="B10125" s="7">
        <v>4907.0</v>
      </c>
      <c r="C10125" s="8">
        <v>500.0</v>
      </c>
      <c r="D10125" s="9">
        <v>312.7085847002468</v>
      </c>
      <c r="E10125" s="10">
        <v>394.411941476478</v>
      </c>
      <c r="F10125" s="10">
        <v>591.91267818261</v>
      </c>
      <c r="G10125" s="10">
        <v>484.7879518072289</v>
      </c>
      <c r="H10125" s="7">
        <v>0.0</v>
      </c>
      <c r="I10125" s="10">
        <v>0.0</v>
      </c>
      <c r="J10125" s="10">
        <v>186.5083344462186</v>
      </c>
      <c r="K10125" s="11">
        <f t="shared" si="1"/>
        <v>6796.409215</v>
      </c>
      <c r="L10125" s="7" t="str">
        <f t="shared" si="2"/>
        <v>N</v>
      </c>
      <c r="M10125" s="10">
        <f t="shared" si="3"/>
        <v>6796.409215</v>
      </c>
      <c r="N10125" s="7" t="str">
        <f t="shared" si="4"/>
        <v>N</v>
      </c>
      <c r="O10125" s="10">
        <f t="shared" si="5"/>
        <v>6796.409215</v>
      </c>
      <c r="P10125" s="10">
        <f t="shared" si="32"/>
        <v>153.6091827</v>
      </c>
      <c r="Q10125" s="8" t="s">
        <v>17</v>
      </c>
    </row>
    <row r="10126">
      <c r="A10126" s="7">
        <v>10125.0</v>
      </c>
      <c r="B10126" s="7">
        <v>2450.0</v>
      </c>
      <c r="C10126" s="8">
        <v>500.0</v>
      </c>
      <c r="D10126" s="9">
        <v>170.49340550087257</v>
      </c>
      <c r="E10126" s="10">
        <v>485.11876135665995</v>
      </c>
      <c r="F10126" s="10">
        <v>0.0</v>
      </c>
      <c r="G10126" s="10">
        <v>214.42807625649914</v>
      </c>
      <c r="H10126" s="7">
        <v>0.0</v>
      </c>
      <c r="I10126" s="10">
        <v>0.0</v>
      </c>
      <c r="J10126" s="10">
        <v>114.75517677943346</v>
      </c>
      <c r="K10126" s="11">
        <f t="shared" si="1"/>
        <v>3334.921482</v>
      </c>
      <c r="L10126" s="7" t="str">
        <f t="shared" si="2"/>
        <v>N</v>
      </c>
      <c r="M10126" s="10">
        <f t="shared" si="3"/>
        <v>3334.921482</v>
      </c>
      <c r="N10126" s="7" t="str">
        <f t="shared" si="4"/>
        <v>N</v>
      </c>
      <c r="O10126" s="10">
        <f t="shared" si="5"/>
        <v>3334.921482</v>
      </c>
      <c r="P10126" s="10">
        <f t="shared" si="32"/>
        <v>96.1688813</v>
      </c>
      <c r="Q10126" s="8" t="s">
        <v>17</v>
      </c>
    </row>
    <row r="10127">
      <c r="A10127" s="7">
        <v>10126.0</v>
      </c>
      <c r="B10127" s="7">
        <v>4321.0</v>
      </c>
      <c r="C10127" s="8">
        <v>500.0</v>
      </c>
      <c r="D10127" s="9">
        <v>505.6643545038935</v>
      </c>
      <c r="E10127" s="10">
        <v>666.1894306354043</v>
      </c>
      <c r="F10127" s="10">
        <v>621.8454425190113</v>
      </c>
      <c r="G10127" s="10">
        <v>441.1737871107893</v>
      </c>
      <c r="H10127" s="7">
        <v>0.0</v>
      </c>
      <c r="I10127" s="10">
        <v>0.0</v>
      </c>
      <c r="J10127" s="10">
        <v>183.67676771913855</v>
      </c>
      <c r="K10127" s="11">
        <f t="shared" si="1"/>
        <v>6389.683584</v>
      </c>
      <c r="L10127" s="7" t="str">
        <f t="shared" si="2"/>
        <v>N</v>
      </c>
      <c r="M10127" s="10">
        <f t="shared" si="3"/>
        <v>6389.683584</v>
      </c>
      <c r="N10127" s="7" t="str">
        <f t="shared" si="4"/>
        <v>N</v>
      </c>
      <c r="O10127" s="10">
        <f t="shared" si="5"/>
        <v>6389.683584</v>
      </c>
      <c r="P10127" s="10">
        <f t="shared" si="32"/>
        <v>147.0731763</v>
      </c>
      <c r="Q10127" s="8" t="s">
        <v>17</v>
      </c>
    </row>
    <row r="10128">
      <c r="A10128" s="7">
        <v>10127.0</v>
      </c>
      <c r="B10128" s="7">
        <v>4158.0</v>
      </c>
      <c r="C10128" s="8">
        <v>500.0</v>
      </c>
      <c r="D10128" s="9">
        <v>448.54674816625914</v>
      </c>
      <c r="E10128" s="10">
        <v>496.93399811588046</v>
      </c>
      <c r="F10128" s="10">
        <v>394.80887369157284</v>
      </c>
      <c r="G10128" s="10">
        <v>395.4674816625917</v>
      </c>
      <c r="H10128" s="12">
        <v>500.0</v>
      </c>
      <c r="I10128" s="10">
        <v>0.0</v>
      </c>
      <c r="J10128" s="10">
        <v>165.60038868729862</v>
      </c>
      <c r="K10128" s="11">
        <f t="shared" si="1"/>
        <v>5396.823104</v>
      </c>
      <c r="L10128" s="7" t="str">
        <f t="shared" si="2"/>
        <v>N</v>
      </c>
      <c r="M10128" s="10">
        <f t="shared" si="3"/>
        <v>5896.823104</v>
      </c>
      <c r="N10128" s="7" t="str">
        <f t="shared" si="4"/>
        <v>N</v>
      </c>
      <c r="O10128" s="10">
        <f t="shared" si="5"/>
        <v>5396.823104</v>
      </c>
      <c r="P10128" s="10">
        <f t="shared" si="32"/>
        <v>130.0244012</v>
      </c>
      <c r="Q10128" s="8" t="s">
        <v>17</v>
      </c>
    </row>
    <row r="10129">
      <c r="A10129" s="7">
        <v>10128.0</v>
      </c>
      <c r="B10129" s="7">
        <v>2508.0</v>
      </c>
      <c r="C10129" s="8">
        <v>500.0</v>
      </c>
      <c r="D10129" s="9">
        <v>586.5388541666666</v>
      </c>
      <c r="E10129" s="10">
        <v>0.0</v>
      </c>
      <c r="F10129" s="10">
        <v>437.13744791666664</v>
      </c>
      <c r="G10129" s="10">
        <v>256.025</v>
      </c>
      <c r="H10129" s="7">
        <v>0.0</v>
      </c>
      <c r="I10129" s="10">
        <v>0.0</v>
      </c>
      <c r="J10129" s="10">
        <v>139.4413125</v>
      </c>
      <c r="K10129" s="11">
        <f t="shared" si="1"/>
        <v>4287.701302</v>
      </c>
      <c r="L10129" s="7" t="str">
        <f t="shared" si="2"/>
        <v>N</v>
      </c>
      <c r="M10129" s="10">
        <f t="shared" si="3"/>
        <v>4287.701302</v>
      </c>
      <c r="N10129" s="7" t="str">
        <f t="shared" si="4"/>
        <v>N</v>
      </c>
      <c r="O10129" s="10">
        <f t="shared" si="5"/>
        <v>4287.701302</v>
      </c>
      <c r="P10129" s="10">
        <f t="shared" si="32"/>
        <v>112.5701734</v>
      </c>
      <c r="Q10129" s="8" t="s">
        <v>17</v>
      </c>
    </row>
    <row r="10130">
      <c r="A10130" s="7">
        <v>10129.0</v>
      </c>
      <c r="B10130" s="7">
        <v>1331.0</v>
      </c>
      <c r="C10130" s="8">
        <v>500.0</v>
      </c>
      <c r="D10130" s="9">
        <v>92.3747102719204</v>
      </c>
      <c r="E10130" s="10">
        <v>130.04705658497673</v>
      </c>
      <c r="F10130" s="10">
        <v>119.2686132624795</v>
      </c>
      <c r="G10130" s="10">
        <v>135.1015037593985</v>
      </c>
      <c r="H10130" s="7">
        <v>0.0</v>
      </c>
      <c r="I10130" s="10">
        <v>0.0</v>
      </c>
      <c r="J10130" s="10">
        <v>79.512408841653</v>
      </c>
      <c r="K10130" s="11">
        <f t="shared" si="1"/>
        <v>2177.744827</v>
      </c>
      <c r="L10130" s="7" t="str">
        <f t="shared" si="2"/>
        <v>N</v>
      </c>
      <c r="M10130" s="10">
        <f t="shared" si="3"/>
        <v>2177.744827</v>
      </c>
      <c r="N10130" s="7" t="str">
        <f t="shared" si="4"/>
        <v>N</v>
      </c>
      <c r="O10130" s="10">
        <f t="shared" si="5"/>
        <v>2177.744827</v>
      </c>
      <c r="P10130" s="10">
        <f t="shared" si="32"/>
        <v>76.76757982</v>
      </c>
      <c r="Q10130" s="8" t="s">
        <v>17</v>
      </c>
    </row>
    <row r="10131">
      <c r="A10131" s="7">
        <v>10130.0</v>
      </c>
      <c r="B10131" s="7">
        <v>4408.0</v>
      </c>
      <c r="C10131" s="8">
        <v>500.0</v>
      </c>
      <c r="D10131" s="9">
        <v>513.9949871643978</v>
      </c>
      <c r="E10131" s="10">
        <v>804.7222720852193</v>
      </c>
      <c r="F10131" s="10">
        <v>323.70748127800374</v>
      </c>
      <c r="G10131" s="10">
        <v>411.3063268092854</v>
      </c>
      <c r="H10131" s="7">
        <v>0.0</v>
      </c>
      <c r="I10131" s="10">
        <v>0.0</v>
      </c>
      <c r="J10131" s="10">
        <v>193.5683249534009</v>
      </c>
      <c r="K10131" s="11">
        <f t="shared" si="1"/>
        <v>6157.008795</v>
      </c>
      <c r="L10131" s="7" t="str">
        <f t="shared" si="2"/>
        <v>N</v>
      </c>
      <c r="M10131" s="10">
        <f t="shared" si="3"/>
        <v>6157.008795</v>
      </c>
      <c r="N10131" s="7" t="str">
        <f t="shared" si="4"/>
        <v>N</v>
      </c>
      <c r="O10131" s="10">
        <f t="shared" si="5"/>
        <v>6157.008795</v>
      </c>
      <c r="P10131" s="10">
        <f t="shared" si="32"/>
        <v>143.4226444</v>
      </c>
      <c r="Q10131" s="8" t="s">
        <v>17</v>
      </c>
    </row>
    <row r="10132">
      <c r="A10132" s="7">
        <v>10131.0</v>
      </c>
      <c r="B10132" s="7">
        <v>1494.0</v>
      </c>
      <c r="C10132" s="8">
        <v>500.0</v>
      </c>
      <c r="D10132" s="9">
        <v>0.0</v>
      </c>
      <c r="E10132" s="10">
        <v>131.38428265250096</v>
      </c>
      <c r="F10132" s="10">
        <v>0.0</v>
      </c>
      <c r="G10132" s="10">
        <v>129.69616026711185</v>
      </c>
      <c r="H10132" s="7">
        <v>0.0</v>
      </c>
      <c r="I10132" s="10">
        <v>0.0</v>
      </c>
      <c r="J10132" s="10">
        <v>74.20778927594962</v>
      </c>
      <c r="K10132" s="11">
        <f t="shared" si="1"/>
        <v>2123.69616</v>
      </c>
      <c r="L10132" s="7" t="str">
        <f t="shared" si="2"/>
        <v>N</v>
      </c>
      <c r="M10132" s="10">
        <f t="shared" si="3"/>
        <v>2123.69616</v>
      </c>
      <c r="N10132" s="7" t="str">
        <f t="shared" si="4"/>
        <v>N</v>
      </c>
      <c r="O10132" s="10">
        <f t="shared" si="5"/>
        <v>2123.69616</v>
      </c>
      <c r="P10132" s="10">
        <f t="shared" si="32"/>
        <v>75.892</v>
      </c>
      <c r="Q10132" s="8" t="s">
        <v>17</v>
      </c>
    </row>
    <row r="10133">
      <c r="A10133" s="7">
        <v>10132.0</v>
      </c>
      <c r="B10133" s="7">
        <v>1544.0</v>
      </c>
      <c r="C10133" s="8">
        <v>500.0</v>
      </c>
      <c r="D10133" s="9">
        <v>94.30430839002267</v>
      </c>
      <c r="E10133" s="10">
        <v>0.0</v>
      </c>
      <c r="F10133" s="10">
        <v>168.81635452534923</v>
      </c>
      <c r="G10133" s="10">
        <v>155.21693121693121</v>
      </c>
      <c r="H10133" s="7">
        <v>0.0</v>
      </c>
      <c r="I10133" s="10">
        <v>0.0</v>
      </c>
      <c r="J10133" s="10">
        <v>86.15455334397133</v>
      </c>
      <c r="K10133" s="11">
        <f t="shared" si="1"/>
        <v>2462.337594</v>
      </c>
      <c r="L10133" s="7" t="str">
        <f t="shared" si="2"/>
        <v>N</v>
      </c>
      <c r="M10133" s="10">
        <f t="shared" si="3"/>
        <v>2462.337594</v>
      </c>
      <c r="N10133" s="7" t="str">
        <f t="shared" si="4"/>
        <v>N</v>
      </c>
      <c r="O10133" s="10">
        <f t="shared" si="5"/>
        <v>2462.337594</v>
      </c>
      <c r="P10133" s="10">
        <f t="shared" si="32"/>
        <v>81.52817193</v>
      </c>
      <c r="Q10133" s="8" t="s">
        <v>17</v>
      </c>
    </row>
    <row r="10134">
      <c r="A10134" s="7">
        <v>10133.0</v>
      </c>
      <c r="B10134" s="7">
        <v>6224.0</v>
      </c>
      <c r="C10134" s="8">
        <v>500.0</v>
      </c>
      <c r="D10134" s="9">
        <v>669.7912131147541</v>
      </c>
      <c r="E10134" s="10">
        <v>741.8703052043643</v>
      </c>
      <c r="F10134" s="10">
        <v>653.3209373824241</v>
      </c>
      <c r="G10134" s="10">
        <v>597.9121311475409</v>
      </c>
      <c r="H10134" s="7">
        <v>0.0</v>
      </c>
      <c r="I10134" s="10">
        <v>0.0</v>
      </c>
      <c r="J10134" s="10">
        <v>265.72044848159095</v>
      </c>
      <c r="K10134" s="11">
        <f t="shared" si="1"/>
        <v>8645.024282</v>
      </c>
      <c r="L10134" s="7" t="str">
        <f t="shared" si="2"/>
        <v>N</v>
      </c>
      <c r="M10134" s="10">
        <f t="shared" si="3"/>
        <v>8645.024282</v>
      </c>
      <c r="N10134" s="7" t="str">
        <f t="shared" si="4"/>
        <v>N</v>
      </c>
      <c r="O10134" s="10">
        <f t="shared" si="5"/>
        <v>8645.024282</v>
      </c>
      <c r="P10134" s="10">
        <f t="shared" si="32"/>
        <v>184.8480187</v>
      </c>
      <c r="Q10134" s="8" t="s">
        <v>17</v>
      </c>
    </row>
    <row r="10135">
      <c r="A10135" s="7">
        <v>10134.0</v>
      </c>
      <c r="B10135" s="7">
        <v>6279.0</v>
      </c>
      <c r="C10135" s="8">
        <v>500.0</v>
      </c>
      <c r="D10135" s="9">
        <v>1113.134159032853</v>
      </c>
      <c r="E10135" s="10">
        <v>0.0</v>
      </c>
      <c r="F10135" s="10">
        <v>993.8697848507616</v>
      </c>
      <c r="G10135" s="10">
        <v>631.0135537190082</v>
      </c>
      <c r="H10135" s="7">
        <v>0.0</v>
      </c>
      <c r="I10135" s="10">
        <v>0.0</v>
      </c>
      <c r="J10135" s="10">
        <v>250.67604573458098</v>
      </c>
      <c r="K10135" s="11">
        <f t="shared" si="1"/>
        <v>9517.017498</v>
      </c>
      <c r="L10135" s="7" t="str">
        <f t="shared" si="2"/>
        <v>N</v>
      </c>
      <c r="M10135" s="10">
        <f t="shared" si="3"/>
        <v>9517.017498</v>
      </c>
      <c r="N10135" s="7" t="str">
        <f t="shared" si="4"/>
        <v>N</v>
      </c>
      <c r="O10135" s="10">
        <f t="shared" si="5"/>
        <v>9517.017498</v>
      </c>
      <c r="P10135" s="10">
        <f t="shared" si="32"/>
        <v>199.948071</v>
      </c>
      <c r="Q10135" s="8" t="s">
        <v>17</v>
      </c>
    </row>
    <row r="10136">
      <c r="A10136" s="7">
        <v>10135.0</v>
      </c>
      <c r="B10136" s="7">
        <v>3737.0</v>
      </c>
      <c r="C10136" s="8">
        <v>500.0</v>
      </c>
      <c r="D10136" s="9">
        <v>601.1516010442751</v>
      </c>
      <c r="E10136" s="10">
        <v>640.6757244139669</v>
      </c>
      <c r="F10136" s="10">
        <v>0.0</v>
      </c>
      <c r="G10136" s="10">
        <v>327.3284671532847</v>
      </c>
      <c r="H10136" s="12">
        <v>500.0</v>
      </c>
      <c r="I10136" s="10">
        <v>0.0</v>
      </c>
      <c r="J10136" s="10">
        <v>114.18522031008578</v>
      </c>
      <c r="K10136" s="11">
        <f t="shared" si="1"/>
        <v>4665.480068</v>
      </c>
      <c r="L10136" s="7" t="str">
        <f t="shared" si="2"/>
        <v>N</v>
      </c>
      <c r="M10136" s="10">
        <f t="shared" si="3"/>
        <v>5165.480068</v>
      </c>
      <c r="N10136" s="7" t="str">
        <f t="shared" si="4"/>
        <v>N</v>
      </c>
      <c r="O10136" s="10">
        <f t="shared" si="5"/>
        <v>4665.480068</v>
      </c>
      <c r="P10136" s="10">
        <f t="shared" si="32"/>
        <v>118.0867288</v>
      </c>
      <c r="Q10136" s="8" t="s">
        <v>17</v>
      </c>
    </row>
    <row r="10137">
      <c r="A10137" s="7">
        <v>10136.0</v>
      </c>
      <c r="B10137" s="7">
        <v>6431.0</v>
      </c>
      <c r="C10137" s="8">
        <v>500.0</v>
      </c>
      <c r="D10137" s="9">
        <v>421.88306512396696</v>
      </c>
      <c r="E10137" s="10">
        <v>0.0</v>
      </c>
      <c r="F10137" s="10">
        <v>1001.5526347107439</v>
      </c>
      <c r="G10137" s="10">
        <v>654.7927272727273</v>
      </c>
      <c r="H10137" s="7">
        <v>0.0</v>
      </c>
      <c r="I10137" s="10">
        <v>0.0</v>
      </c>
      <c r="J10137" s="10">
        <v>237.23928330578514</v>
      </c>
      <c r="K10137" s="11">
        <f t="shared" si="1"/>
        <v>9009.228427</v>
      </c>
      <c r="L10137" s="7" t="str">
        <f t="shared" si="2"/>
        <v>N</v>
      </c>
      <c r="M10137" s="10">
        <f t="shared" si="3"/>
        <v>9009.228427</v>
      </c>
      <c r="N10137" s="7" t="str">
        <f t="shared" si="4"/>
        <v>N</v>
      </c>
      <c r="O10137" s="10">
        <f t="shared" si="5"/>
        <v>9009.228427</v>
      </c>
      <c r="P10137" s="10">
        <f t="shared" si="32"/>
        <v>190.3798426</v>
      </c>
      <c r="Q10137" s="8" t="s">
        <v>17</v>
      </c>
    </row>
    <row r="10138">
      <c r="A10138" s="7">
        <v>10137.0</v>
      </c>
      <c r="B10138" s="7">
        <v>1582.0</v>
      </c>
      <c r="C10138" s="8">
        <v>500.0</v>
      </c>
      <c r="D10138" s="9">
        <v>0.0</v>
      </c>
      <c r="E10138" s="10">
        <v>133.97521066666667</v>
      </c>
      <c r="F10138" s="10">
        <v>0.0</v>
      </c>
      <c r="G10138" s="10">
        <v>139.21599999999998</v>
      </c>
      <c r="H10138" s="7">
        <v>0.0</v>
      </c>
      <c r="I10138" s="10">
        <v>0.0</v>
      </c>
      <c r="J10138" s="10">
        <v>75.87976533333332</v>
      </c>
      <c r="K10138" s="11">
        <f t="shared" si="1"/>
        <v>2221.216</v>
      </c>
      <c r="L10138" s="7" t="str">
        <f t="shared" si="2"/>
        <v>N</v>
      </c>
      <c r="M10138" s="10">
        <f t="shared" si="3"/>
        <v>2221.216</v>
      </c>
      <c r="N10138" s="7" t="str">
        <f t="shared" si="4"/>
        <v>N</v>
      </c>
      <c r="O10138" s="10">
        <f t="shared" si="5"/>
        <v>2221.216</v>
      </c>
      <c r="P10138" s="10">
        <f t="shared" si="32"/>
        <v>77.476</v>
      </c>
      <c r="Q10138" s="8" t="s">
        <v>17</v>
      </c>
    </row>
    <row r="10139">
      <c r="A10139" s="7">
        <v>10138.0</v>
      </c>
      <c r="B10139" s="7">
        <v>3023.0</v>
      </c>
      <c r="C10139" s="8">
        <v>500.0</v>
      </c>
      <c r="D10139" s="9">
        <v>221.61915137109418</v>
      </c>
      <c r="E10139" s="10">
        <v>0.0</v>
      </c>
      <c r="F10139" s="10">
        <v>432.21247431576575</v>
      </c>
      <c r="G10139" s="10">
        <v>307.5433622414943</v>
      </c>
      <c r="H10139" s="12">
        <v>500.0</v>
      </c>
      <c r="I10139" s="10">
        <v>0.0</v>
      </c>
      <c r="J10139" s="10">
        <v>131.20735827442888</v>
      </c>
      <c r="K10139" s="11">
        <f t="shared" si="1"/>
        <v>3984.374988</v>
      </c>
      <c r="L10139" s="7" t="str">
        <f t="shared" si="2"/>
        <v>N</v>
      </c>
      <c r="M10139" s="10">
        <f t="shared" si="3"/>
        <v>4484.374988</v>
      </c>
      <c r="N10139" s="7" t="str">
        <f t="shared" si="4"/>
        <v>N</v>
      </c>
      <c r="O10139" s="10">
        <f t="shared" si="5"/>
        <v>3984.374988</v>
      </c>
      <c r="P10139" s="10">
        <f t="shared" si="32"/>
        <v>106.1829693</v>
      </c>
      <c r="Q10139" s="8" t="s">
        <v>17</v>
      </c>
    </row>
    <row r="10140">
      <c r="A10140" s="7">
        <v>10139.0</v>
      </c>
      <c r="B10140" s="7">
        <v>2902.0</v>
      </c>
      <c r="C10140" s="8">
        <v>500.0</v>
      </c>
      <c r="D10140" s="9">
        <v>130.0561042490718</v>
      </c>
      <c r="E10140" s="10">
        <v>0.0</v>
      </c>
      <c r="F10140" s="10">
        <v>296.61918512946204</v>
      </c>
      <c r="G10140" s="10">
        <v>285.9113300492611</v>
      </c>
      <c r="H10140" s="7">
        <v>0.0</v>
      </c>
      <c r="I10140" s="10">
        <v>0.0</v>
      </c>
      <c r="J10140" s="10">
        <v>120.9293600912422</v>
      </c>
      <c r="K10140" s="11">
        <f t="shared" si="1"/>
        <v>4114.586619</v>
      </c>
      <c r="L10140" s="7" t="str">
        <f t="shared" si="2"/>
        <v>N</v>
      </c>
      <c r="M10140" s="10">
        <f t="shared" si="3"/>
        <v>4114.586619</v>
      </c>
      <c r="N10140" s="7" t="str">
        <f t="shared" si="4"/>
        <v>N</v>
      </c>
      <c r="O10140" s="10">
        <f t="shared" si="5"/>
        <v>4114.586619</v>
      </c>
      <c r="P10140" s="10">
        <f t="shared" si="32"/>
        <v>108.9161552</v>
      </c>
      <c r="Q10140" s="8" t="s">
        <v>17</v>
      </c>
    </row>
    <row r="10141">
      <c r="A10141" s="7">
        <v>10140.0</v>
      </c>
      <c r="B10141" s="7">
        <v>4688.0</v>
      </c>
      <c r="C10141" s="8">
        <v>500.0</v>
      </c>
      <c r="D10141" s="9">
        <v>637.9143157894737</v>
      </c>
      <c r="E10141" s="10">
        <v>483.1451915116902</v>
      </c>
      <c r="F10141" s="10">
        <v>442.06342936288087</v>
      </c>
      <c r="G10141" s="10">
        <v>452.76210526315793</v>
      </c>
      <c r="H10141" s="10">
        <v>1790.636675900277</v>
      </c>
      <c r="I10141" s="10">
        <v>0.0</v>
      </c>
      <c r="J10141" s="10">
        <v>135.41689861495846</v>
      </c>
      <c r="K10141" s="11">
        <f t="shared" si="1"/>
        <v>4930.103175</v>
      </c>
      <c r="L10141" s="7" t="str">
        <f t="shared" si="2"/>
        <v>N</v>
      </c>
      <c r="M10141" s="10">
        <f t="shared" si="3"/>
        <v>6720.73985</v>
      </c>
      <c r="N10141" s="7" t="str">
        <f t="shared" si="4"/>
        <v>N</v>
      </c>
      <c r="O10141" s="10">
        <f t="shared" si="5"/>
        <v>4930.103175</v>
      </c>
      <c r="P10141" s="10">
        <f t="shared" si="32"/>
        <v>120.5921392</v>
      </c>
      <c r="Q10141" s="8" t="s">
        <v>17</v>
      </c>
    </row>
    <row r="10142">
      <c r="A10142" s="7">
        <v>10141.0</v>
      </c>
      <c r="B10142" s="7">
        <v>5524.0</v>
      </c>
      <c r="C10142" s="8">
        <v>500.0</v>
      </c>
      <c r="D10142" s="9">
        <v>0.0</v>
      </c>
      <c r="E10142" s="10">
        <v>0.0</v>
      </c>
      <c r="F10142" s="10">
        <v>946.5570716601345</v>
      </c>
      <c r="G10142" s="10">
        <v>565.710843373494</v>
      </c>
      <c r="H10142" s="7">
        <v>0.0</v>
      </c>
      <c r="I10142" s="10">
        <v>0.0</v>
      </c>
      <c r="J10142" s="10">
        <v>226.06010064353802</v>
      </c>
      <c r="K10142" s="11">
        <f t="shared" si="1"/>
        <v>7536.267915</v>
      </c>
      <c r="L10142" s="7" t="str">
        <f t="shared" si="2"/>
        <v>N</v>
      </c>
      <c r="M10142" s="10">
        <f t="shared" si="3"/>
        <v>7536.267915</v>
      </c>
      <c r="N10142" s="7" t="str">
        <f t="shared" si="4"/>
        <v>N</v>
      </c>
      <c r="O10142" s="10">
        <f t="shared" si="5"/>
        <v>7536.267915</v>
      </c>
      <c r="P10142" s="10">
        <f t="shared" si="32"/>
        <v>165.4700273</v>
      </c>
      <c r="Q10142" s="8" t="s">
        <v>17</v>
      </c>
    </row>
    <row r="10143">
      <c r="A10143" s="7">
        <v>10142.0</v>
      </c>
      <c r="B10143" s="7">
        <v>2242.0</v>
      </c>
      <c r="C10143" s="8">
        <v>500.0</v>
      </c>
      <c r="D10143" s="9">
        <v>249.29686587656528</v>
      </c>
      <c r="E10143" s="10">
        <v>399.7309198938218</v>
      </c>
      <c r="F10143" s="10">
        <v>102.78028680875937</v>
      </c>
      <c r="G10143" s="10">
        <v>204.6554084892743</v>
      </c>
      <c r="H10143" s="12">
        <v>500.0</v>
      </c>
      <c r="I10143" s="10">
        <v>0.0</v>
      </c>
      <c r="J10143" s="10">
        <v>100.59347219580704</v>
      </c>
      <c r="K10143" s="11">
        <f t="shared" si="1"/>
        <v>2798.732561</v>
      </c>
      <c r="L10143" s="7" t="str">
        <f t="shared" si="2"/>
        <v>N</v>
      </c>
      <c r="M10143" s="10">
        <f t="shared" si="3"/>
        <v>3298.732561</v>
      </c>
      <c r="N10143" s="7" t="str">
        <f t="shared" si="4"/>
        <v>N</v>
      </c>
      <c r="O10143" s="10">
        <f t="shared" si="5"/>
        <v>2798.732561</v>
      </c>
      <c r="P10143" s="10">
        <f t="shared" si="32"/>
        <v>86.69338875</v>
      </c>
      <c r="Q10143" s="8" t="s">
        <v>17</v>
      </c>
    </row>
    <row r="10144">
      <c r="A10144" s="7">
        <v>10143.0</v>
      </c>
      <c r="B10144" s="7">
        <v>1785.0</v>
      </c>
      <c r="C10144" s="8">
        <v>500.0</v>
      </c>
      <c r="D10144" s="9">
        <v>148.50545331140523</v>
      </c>
      <c r="E10144" s="10">
        <v>360.75346707178164</v>
      </c>
      <c r="F10144" s="10">
        <v>0.0</v>
      </c>
      <c r="G10144" s="10">
        <v>155.858407079646</v>
      </c>
      <c r="H10144" s="7">
        <v>0.0</v>
      </c>
      <c r="I10144" s="10">
        <v>0.0</v>
      </c>
      <c r="J10144" s="10">
        <v>100.4595713577153</v>
      </c>
      <c r="K10144" s="11">
        <f t="shared" si="1"/>
        <v>2589.36386</v>
      </c>
      <c r="L10144" s="7" t="str">
        <f t="shared" si="2"/>
        <v>N</v>
      </c>
      <c r="M10144" s="10">
        <f t="shared" si="3"/>
        <v>2589.36386</v>
      </c>
      <c r="N10144" s="7" t="str">
        <f t="shared" si="4"/>
        <v>N</v>
      </c>
      <c r="O10144" s="10">
        <f t="shared" si="5"/>
        <v>2589.36386</v>
      </c>
      <c r="P10144" s="10">
        <f t="shared" si="32"/>
        <v>83.80309816</v>
      </c>
      <c r="Q10144" s="8" t="s">
        <v>17</v>
      </c>
    </row>
    <row r="10145">
      <c r="A10145" s="7">
        <v>10144.0</v>
      </c>
      <c r="B10145" s="7">
        <v>15370.0</v>
      </c>
      <c r="C10145" s="8">
        <v>900.0</v>
      </c>
      <c r="D10145" s="9">
        <v>1773.1135324170484</v>
      </c>
      <c r="E10145" s="10">
        <v>0.0</v>
      </c>
      <c r="F10145" s="10">
        <v>1856.8653213938637</v>
      </c>
      <c r="G10145" s="10">
        <v>1499.3591836734695</v>
      </c>
      <c r="H10145" s="7">
        <v>0.0</v>
      </c>
      <c r="I10145" s="10">
        <v>0.0</v>
      </c>
      <c r="J10145" s="10">
        <v>556.5085978064695</v>
      </c>
      <c r="K10145" s="11">
        <f t="shared" si="1"/>
        <v>21399.33804</v>
      </c>
      <c r="L10145" s="7" t="str">
        <f t="shared" si="2"/>
        <v>N</v>
      </c>
      <c r="M10145" s="10">
        <f t="shared" si="3"/>
        <v>21399.33804</v>
      </c>
      <c r="N10145" s="7" t="str">
        <f t="shared" si="4"/>
        <v>N</v>
      </c>
      <c r="O10145" s="10">
        <f t="shared" si="5"/>
        <v>21399.33804</v>
      </c>
      <c r="P10145" s="10">
        <f t="shared" si="32"/>
        <v>398.1996194</v>
      </c>
      <c r="Q10145" s="7" t="s">
        <v>18</v>
      </c>
    </row>
    <row r="10146">
      <c r="A10146" s="7">
        <v>10145.0</v>
      </c>
      <c r="B10146" s="7">
        <v>3357.0</v>
      </c>
      <c r="C10146" s="8">
        <v>500.0</v>
      </c>
      <c r="D10146" s="9">
        <v>551.9580538922156</v>
      </c>
      <c r="E10146" s="10">
        <v>0.0</v>
      </c>
      <c r="F10146" s="10">
        <v>451.7021997920327</v>
      </c>
      <c r="G10146" s="10">
        <v>339.7203592814371</v>
      </c>
      <c r="H10146" s="7">
        <v>0.0</v>
      </c>
      <c r="I10146" s="10">
        <v>0.0</v>
      </c>
      <c r="J10146" s="10">
        <v>157.54491358600166</v>
      </c>
      <c r="K10146" s="11">
        <f t="shared" si="1"/>
        <v>5200.380613</v>
      </c>
      <c r="L10146" s="7" t="str">
        <f t="shared" si="2"/>
        <v>N</v>
      </c>
      <c r="M10146" s="10">
        <f t="shared" si="3"/>
        <v>5200.380613</v>
      </c>
      <c r="N10146" s="7" t="str">
        <f t="shared" si="4"/>
        <v>N</v>
      </c>
      <c r="O10146" s="10">
        <f t="shared" si="5"/>
        <v>5200.380613</v>
      </c>
      <c r="P10146" s="10">
        <f t="shared" si="32"/>
        <v>127.4918846</v>
      </c>
      <c r="Q10146" s="8" t="s">
        <v>17</v>
      </c>
    </row>
    <row r="10147">
      <c r="A10147" s="7">
        <v>10146.0</v>
      </c>
      <c r="B10147" s="7">
        <v>3372.0</v>
      </c>
      <c r="C10147" s="8">
        <v>500.0</v>
      </c>
      <c r="D10147" s="9">
        <v>530.1990335255614</v>
      </c>
      <c r="E10147" s="10">
        <v>737.288331417645</v>
      </c>
      <c r="F10147" s="10">
        <v>0.0</v>
      </c>
      <c r="G10147" s="10">
        <v>295.11494607087826</v>
      </c>
      <c r="H10147" s="7">
        <v>0.0</v>
      </c>
      <c r="I10147" s="10">
        <v>0.0</v>
      </c>
      <c r="J10147" s="10">
        <v>146.18656479922888</v>
      </c>
      <c r="K10147" s="11">
        <f t="shared" si="1"/>
        <v>4697.31398</v>
      </c>
      <c r="L10147" s="7" t="str">
        <f t="shared" si="2"/>
        <v>N</v>
      </c>
      <c r="M10147" s="10">
        <f t="shared" si="3"/>
        <v>4697.31398</v>
      </c>
      <c r="N10147" s="7" t="str">
        <f t="shared" si="4"/>
        <v>N</v>
      </c>
      <c r="O10147" s="10">
        <f t="shared" si="5"/>
        <v>4697.31398</v>
      </c>
      <c r="P10147" s="10">
        <f t="shared" si="32"/>
        <v>119.2395826</v>
      </c>
      <c r="Q10147" s="8" t="s">
        <v>17</v>
      </c>
    </row>
    <row r="10148">
      <c r="A10148" s="7">
        <v>10147.0</v>
      </c>
      <c r="B10148" s="7">
        <v>12482.0</v>
      </c>
      <c r="C10148" s="8">
        <v>900.0</v>
      </c>
      <c r="D10148" s="9">
        <v>826.5231288406364</v>
      </c>
      <c r="E10148" s="10">
        <v>2137.6817823160773</v>
      </c>
      <c r="F10148" s="10">
        <v>591.9396413447529</v>
      </c>
      <c r="G10148" s="10">
        <v>1172.970233702337</v>
      </c>
      <c r="H10148" s="7">
        <v>0.0</v>
      </c>
      <c r="I10148" s="10">
        <v>0.0</v>
      </c>
      <c r="J10148" s="10">
        <v>431.89670127746786</v>
      </c>
      <c r="K10148" s="11">
        <f t="shared" si="1"/>
        <v>15973.433</v>
      </c>
      <c r="L10148" s="7" t="str">
        <f t="shared" si="2"/>
        <v>N</v>
      </c>
      <c r="M10148" s="10">
        <f t="shared" si="3"/>
        <v>15973.433</v>
      </c>
      <c r="N10148" s="7" t="str">
        <f t="shared" si="4"/>
        <v>N</v>
      </c>
      <c r="O10148" s="10">
        <f t="shared" si="5"/>
        <v>15973.433</v>
      </c>
      <c r="P10148" s="10">
        <f t="shared" si="32"/>
        <v>306.4083299</v>
      </c>
      <c r="Q10148" s="7" t="s">
        <v>18</v>
      </c>
    </row>
    <row r="10149">
      <c r="A10149" s="7">
        <v>10148.0</v>
      </c>
      <c r="B10149" s="7">
        <v>4604.0</v>
      </c>
      <c r="C10149" s="8">
        <v>500.0</v>
      </c>
      <c r="D10149" s="9">
        <v>449.4961875134569</v>
      </c>
      <c r="E10149" s="10">
        <v>0.0</v>
      </c>
      <c r="F10149" s="10">
        <v>528.1580203283119</v>
      </c>
      <c r="G10149" s="10">
        <v>454.1275204359673</v>
      </c>
      <c r="H10149" s="7">
        <v>0.0</v>
      </c>
      <c r="I10149" s="10">
        <v>0.0</v>
      </c>
      <c r="J10149" s="10">
        <v>180.92221547416642</v>
      </c>
      <c r="K10149" s="11">
        <f t="shared" si="1"/>
        <v>6535.781728</v>
      </c>
      <c r="L10149" s="7" t="str">
        <f t="shared" si="2"/>
        <v>N</v>
      </c>
      <c r="M10149" s="10">
        <f t="shared" si="3"/>
        <v>6535.781728</v>
      </c>
      <c r="N10149" s="7" t="str">
        <f t="shared" si="4"/>
        <v>N</v>
      </c>
      <c r="O10149" s="10">
        <f t="shared" si="5"/>
        <v>6535.781728</v>
      </c>
      <c r="P10149" s="10">
        <f t="shared" si="32"/>
        <v>149.4697757</v>
      </c>
      <c r="Q10149" s="8" t="s">
        <v>17</v>
      </c>
    </row>
    <row r="10150">
      <c r="A10150" s="7">
        <v>10149.0</v>
      </c>
      <c r="B10150" s="7">
        <v>2613.0</v>
      </c>
      <c r="C10150" s="8">
        <v>500.0</v>
      </c>
      <c r="D10150" s="9">
        <v>108.63735742997551</v>
      </c>
      <c r="E10150" s="10">
        <v>0.0</v>
      </c>
      <c r="F10150" s="10">
        <v>261.1919444593028</v>
      </c>
      <c r="G10150" s="10">
        <v>259.8909526662672</v>
      </c>
      <c r="H10150" s="12">
        <v>500.0</v>
      </c>
      <c r="I10150" s="10">
        <v>0.0</v>
      </c>
      <c r="J10150" s="10">
        <v>91.30160890391558</v>
      </c>
      <c r="K10150" s="11">
        <f t="shared" si="1"/>
        <v>3242.720255</v>
      </c>
      <c r="L10150" s="7" t="str">
        <f t="shared" si="2"/>
        <v>N</v>
      </c>
      <c r="M10150" s="10">
        <f t="shared" si="3"/>
        <v>3742.720255</v>
      </c>
      <c r="N10150" s="7" t="str">
        <f t="shared" si="4"/>
        <v>N</v>
      </c>
      <c r="O10150" s="10">
        <f t="shared" si="5"/>
        <v>3242.720255</v>
      </c>
      <c r="P10150" s="10">
        <f t="shared" si="32"/>
        <v>93.69092743</v>
      </c>
      <c r="Q10150" s="8" t="s">
        <v>17</v>
      </c>
    </row>
    <row r="10151">
      <c r="A10151" s="7">
        <v>10150.0</v>
      </c>
      <c r="B10151" s="7">
        <v>3169.0</v>
      </c>
      <c r="C10151" s="8">
        <v>500.0</v>
      </c>
      <c r="D10151" s="9">
        <v>378.1447383975026</v>
      </c>
      <c r="E10151" s="10">
        <v>381.4327542062774</v>
      </c>
      <c r="F10151" s="10">
        <v>379.24399635796044</v>
      </c>
      <c r="G10151" s="10">
        <v>307.6996774193548</v>
      </c>
      <c r="H10151" s="7">
        <v>0.0</v>
      </c>
      <c r="I10151" s="10">
        <v>0.0</v>
      </c>
      <c r="J10151" s="10">
        <v>147.30056670135275</v>
      </c>
      <c r="K10151" s="11">
        <f t="shared" si="1"/>
        <v>4734.088412</v>
      </c>
      <c r="L10151" s="7" t="str">
        <f t="shared" si="2"/>
        <v>N</v>
      </c>
      <c r="M10151" s="10">
        <f t="shared" si="3"/>
        <v>4734.088412</v>
      </c>
      <c r="N10151" s="7" t="str">
        <f t="shared" si="4"/>
        <v>N</v>
      </c>
      <c r="O10151" s="10">
        <f t="shared" si="5"/>
        <v>4734.088412</v>
      </c>
      <c r="P10151" s="10">
        <f t="shared" si="32"/>
        <v>119.6749972</v>
      </c>
      <c r="Q10151" s="8" t="s">
        <v>17</v>
      </c>
    </row>
    <row r="10152">
      <c r="A10152" s="7">
        <v>10151.0</v>
      </c>
      <c r="B10152" s="7">
        <v>4352.0</v>
      </c>
      <c r="C10152" s="8">
        <v>500.0</v>
      </c>
      <c r="D10152" s="9">
        <v>258.8348884041686</v>
      </c>
      <c r="E10152" s="10">
        <v>0.0</v>
      </c>
      <c r="F10152" s="10">
        <v>560.2486761994991</v>
      </c>
      <c r="G10152" s="10">
        <v>444.6352303523035</v>
      </c>
      <c r="H10152" s="7">
        <v>0.0</v>
      </c>
      <c r="I10152" s="10">
        <v>0.0</v>
      </c>
      <c r="J10152" s="10">
        <v>172.55659226944573</v>
      </c>
      <c r="K10152" s="11">
        <f t="shared" si="1"/>
        <v>6115.718795</v>
      </c>
      <c r="L10152" s="7" t="str">
        <f t="shared" si="2"/>
        <v>N</v>
      </c>
      <c r="M10152" s="10">
        <f t="shared" si="3"/>
        <v>6115.718795</v>
      </c>
      <c r="N10152" s="7" t="str">
        <f t="shared" si="4"/>
        <v>N</v>
      </c>
      <c r="O10152" s="10">
        <f t="shared" si="5"/>
        <v>6115.718795</v>
      </c>
      <c r="P10152" s="10">
        <f t="shared" si="32"/>
        <v>142.0795042</v>
      </c>
      <c r="Q10152" s="8" t="s">
        <v>17</v>
      </c>
    </row>
    <row r="10153">
      <c r="A10153" s="7">
        <v>10152.0</v>
      </c>
      <c r="B10153" s="7">
        <v>3802.0</v>
      </c>
      <c r="C10153" s="8">
        <v>500.0</v>
      </c>
      <c r="D10153" s="9">
        <v>472.7403511111111</v>
      </c>
      <c r="E10153" s="10">
        <v>0.0</v>
      </c>
      <c r="F10153" s="10">
        <v>503.27621111111114</v>
      </c>
      <c r="G10153" s="10">
        <v>392.87333333333333</v>
      </c>
      <c r="H10153" s="7">
        <v>0.0</v>
      </c>
      <c r="I10153" s="10">
        <v>0.0</v>
      </c>
      <c r="J10153" s="10">
        <v>152.6793</v>
      </c>
      <c r="K10153" s="11">
        <f t="shared" si="1"/>
        <v>5670.889896</v>
      </c>
      <c r="L10153" s="7" t="str">
        <f t="shared" si="2"/>
        <v>N</v>
      </c>
      <c r="M10153" s="10">
        <f t="shared" si="3"/>
        <v>5670.889896</v>
      </c>
      <c r="N10153" s="7" t="str">
        <f t="shared" si="4"/>
        <v>N</v>
      </c>
      <c r="O10153" s="10">
        <f t="shared" si="5"/>
        <v>5670.889896</v>
      </c>
      <c r="P10153" s="10">
        <f t="shared" si="32"/>
        <v>135.0042981</v>
      </c>
      <c r="Q10153" s="8" t="s">
        <v>17</v>
      </c>
    </row>
    <row r="10154">
      <c r="A10154" s="7">
        <v>10153.0</v>
      </c>
      <c r="B10154" s="7">
        <v>3780.0</v>
      </c>
      <c r="C10154" s="8">
        <v>500.0</v>
      </c>
      <c r="D10154" s="9">
        <v>218.39665784499056</v>
      </c>
      <c r="E10154" s="10">
        <v>404.5693082079265</v>
      </c>
      <c r="F10154" s="10">
        <v>382.4713043478261</v>
      </c>
      <c r="G10154" s="10">
        <v>374.71304347826083</v>
      </c>
      <c r="H10154" s="7">
        <v>0.0</v>
      </c>
      <c r="I10154" s="10">
        <v>0.0</v>
      </c>
      <c r="J10154" s="10">
        <v>168.5090964083176</v>
      </c>
      <c r="K10154" s="11">
        <f t="shared" si="1"/>
        <v>5255.581006</v>
      </c>
      <c r="L10154" s="7" t="str">
        <f t="shared" si="2"/>
        <v>N</v>
      </c>
      <c r="M10154" s="10">
        <f t="shared" si="3"/>
        <v>5255.581006</v>
      </c>
      <c r="N10154" s="7" t="str">
        <f t="shared" si="4"/>
        <v>N</v>
      </c>
      <c r="O10154" s="10">
        <f t="shared" si="5"/>
        <v>5255.581006</v>
      </c>
      <c r="P10154" s="10">
        <f t="shared" si="32"/>
        <v>127.8556233</v>
      </c>
      <c r="Q10154" s="8" t="s">
        <v>17</v>
      </c>
    </row>
    <row r="10155">
      <c r="A10155" s="7">
        <v>10154.0</v>
      </c>
      <c r="B10155" s="7">
        <v>5701.0</v>
      </c>
      <c r="C10155" s="8">
        <v>500.0</v>
      </c>
      <c r="D10155" s="9">
        <v>349.7984276133142</v>
      </c>
      <c r="E10155" s="10">
        <v>0.0</v>
      </c>
      <c r="F10155" s="10">
        <v>893.8067077816546</v>
      </c>
      <c r="G10155" s="10">
        <v>572.1618444846293</v>
      </c>
      <c r="H10155" s="7">
        <v>0.0</v>
      </c>
      <c r="I10155" s="10">
        <v>0.0</v>
      </c>
      <c r="J10155" s="10">
        <v>230.6241999090936</v>
      </c>
      <c r="K10155" s="11">
        <f t="shared" si="1"/>
        <v>8016.76698</v>
      </c>
      <c r="L10155" s="7" t="str">
        <f t="shared" si="2"/>
        <v>N</v>
      </c>
      <c r="M10155" s="10">
        <f t="shared" si="3"/>
        <v>8016.76698</v>
      </c>
      <c r="N10155" s="7" t="str">
        <f t="shared" si="4"/>
        <v>N</v>
      </c>
      <c r="O10155" s="10">
        <f t="shared" si="5"/>
        <v>8016.76698</v>
      </c>
      <c r="P10155" s="10">
        <f t="shared" si="32"/>
        <v>174.0028924</v>
      </c>
      <c r="Q10155" s="8" t="s">
        <v>17</v>
      </c>
    </row>
    <row r="10156">
      <c r="A10156" s="7">
        <v>10155.0</v>
      </c>
      <c r="B10156" s="7">
        <v>2128.0</v>
      </c>
      <c r="C10156" s="8">
        <v>500.0</v>
      </c>
      <c r="D10156" s="9">
        <v>262.8516</v>
      </c>
      <c r="E10156" s="10">
        <v>268.4719619030075</v>
      </c>
      <c r="F10156" s="10">
        <v>56.894285714285715</v>
      </c>
      <c r="G10156" s="10">
        <v>193.04000000000002</v>
      </c>
      <c r="H10156" s="7">
        <v>0.0</v>
      </c>
      <c r="I10156" s="10">
        <v>0.0</v>
      </c>
      <c r="J10156" s="10">
        <v>96.72028571428572</v>
      </c>
      <c r="K10156" s="11">
        <f t="shared" si="1"/>
        <v>3140.785886</v>
      </c>
      <c r="L10156" s="7" t="str">
        <f t="shared" si="2"/>
        <v>N</v>
      </c>
      <c r="M10156" s="10">
        <f t="shared" si="3"/>
        <v>3140.785886</v>
      </c>
      <c r="N10156" s="7" t="str">
        <f t="shared" si="4"/>
        <v>N</v>
      </c>
      <c r="O10156" s="10">
        <f t="shared" si="5"/>
        <v>3140.785886</v>
      </c>
      <c r="P10156" s="10">
        <f t="shared" si="32"/>
        <v>93.05942594</v>
      </c>
      <c r="Q10156" s="8" t="s">
        <v>17</v>
      </c>
    </row>
    <row r="10157">
      <c r="A10157" s="7">
        <v>10156.0</v>
      </c>
      <c r="B10157" s="7">
        <v>3252.0</v>
      </c>
      <c r="C10157" s="8">
        <v>500.0</v>
      </c>
      <c r="D10157" s="9">
        <v>464.03517696</v>
      </c>
      <c r="E10157" s="10">
        <v>258.02890393188227</v>
      </c>
      <c r="F10157" s="10">
        <v>383.87338239999997</v>
      </c>
      <c r="G10157" s="10">
        <v>322.59839999999997</v>
      </c>
      <c r="H10157" s="12">
        <v>500.0</v>
      </c>
      <c r="I10157" s="10">
        <v>0.0</v>
      </c>
      <c r="J10157" s="10">
        <v>120.80721152</v>
      </c>
      <c r="K10157" s="11">
        <f t="shared" si="1"/>
        <v>4422.506959</v>
      </c>
      <c r="L10157" s="7" t="str">
        <f t="shared" si="2"/>
        <v>N</v>
      </c>
      <c r="M10157" s="10">
        <f t="shared" si="3"/>
        <v>4922.506959</v>
      </c>
      <c r="N10157" s="7" t="str">
        <f t="shared" si="4"/>
        <v>N</v>
      </c>
      <c r="O10157" s="10">
        <f t="shared" si="5"/>
        <v>4422.506959</v>
      </c>
      <c r="P10157" s="10">
        <f t="shared" si="32"/>
        <v>113.7983541</v>
      </c>
      <c r="Q10157" s="8" t="s">
        <v>17</v>
      </c>
    </row>
    <row r="10158">
      <c r="A10158" s="7">
        <v>10157.0</v>
      </c>
      <c r="B10158" s="7">
        <v>5239.0</v>
      </c>
      <c r="C10158" s="8">
        <v>500.0</v>
      </c>
      <c r="D10158" s="9">
        <v>550.0054857142857</v>
      </c>
      <c r="E10158" s="10">
        <v>447.8133315480184</v>
      </c>
      <c r="F10158" s="10">
        <v>634.6217142857142</v>
      </c>
      <c r="G10158" s="10">
        <v>515.84</v>
      </c>
      <c r="H10158" s="7">
        <v>0.0</v>
      </c>
      <c r="I10158" s="10">
        <v>0.0</v>
      </c>
      <c r="J10158" s="10">
        <v>214.8806857142857</v>
      </c>
      <c r="K10158" s="11">
        <f t="shared" si="1"/>
        <v>7439.4672</v>
      </c>
      <c r="L10158" s="7" t="str">
        <f t="shared" si="2"/>
        <v>N</v>
      </c>
      <c r="M10158" s="10">
        <f t="shared" si="3"/>
        <v>7439.4672</v>
      </c>
      <c r="N10158" s="7" t="str">
        <f t="shared" si="4"/>
        <v>N</v>
      </c>
      <c r="O10158" s="10">
        <f t="shared" si="5"/>
        <v>7439.4672</v>
      </c>
      <c r="P10158" s="10">
        <f t="shared" si="32"/>
        <v>164.6252896</v>
      </c>
      <c r="Q10158" s="8" t="s">
        <v>17</v>
      </c>
    </row>
    <row r="10159">
      <c r="A10159" s="7">
        <v>10158.0</v>
      </c>
      <c r="B10159" s="7">
        <v>3859.0</v>
      </c>
      <c r="C10159" s="8">
        <v>500.0</v>
      </c>
      <c r="D10159" s="9">
        <v>272.0711765934506</v>
      </c>
      <c r="E10159" s="10">
        <v>639.8208864450469</v>
      </c>
      <c r="F10159" s="10">
        <v>0.0</v>
      </c>
      <c r="G10159" s="10">
        <v>337.7286694101509</v>
      </c>
      <c r="H10159" s="7">
        <v>0.0</v>
      </c>
      <c r="I10159" s="10">
        <v>0.0</v>
      </c>
      <c r="J10159" s="10">
        <v>160.6203331696275</v>
      </c>
      <c r="K10159" s="11">
        <f t="shared" si="1"/>
        <v>4968.799846</v>
      </c>
      <c r="L10159" s="7" t="str">
        <f t="shared" si="2"/>
        <v>N</v>
      </c>
      <c r="M10159" s="10">
        <f t="shared" si="3"/>
        <v>4968.799846</v>
      </c>
      <c r="N10159" s="7" t="str">
        <f t="shared" si="4"/>
        <v>N</v>
      </c>
      <c r="O10159" s="10">
        <f t="shared" si="5"/>
        <v>4968.799846</v>
      </c>
      <c r="P10159" s="10">
        <f t="shared" si="32"/>
        <v>123.3592812</v>
      </c>
      <c r="Q10159" s="8" t="s">
        <v>17</v>
      </c>
    </row>
    <row r="10160">
      <c r="A10160" s="7">
        <v>10159.0</v>
      </c>
      <c r="B10160" s="7">
        <v>3986.0</v>
      </c>
      <c r="C10160" s="8">
        <v>500.0</v>
      </c>
      <c r="D10160" s="9">
        <v>350.0171187568672</v>
      </c>
      <c r="E10160" s="10">
        <v>0.0</v>
      </c>
      <c r="F10160" s="10">
        <v>504.0699606692748</v>
      </c>
      <c r="G10160" s="10">
        <v>410.83489499192245</v>
      </c>
      <c r="H10160" s="12">
        <v>500.0</v>
      </c>
      <c r="I10160" s="10">
        <v>0.0</v>
      </c>
      <c r="J10160" s="10">
        <v>139.32720261195686</v>
      </c>
      <c r="K10160" s="11">
        <f t="shared" si="1"/>
        <v>5250.921974</v>
      </c>
      <c r="L10160" s="7" t="str">
        <f t="shared" si="2"/>
        <v>N</v>
      </c>
      <c r="M10160" s="10">
        <f t="shared" si="3"/>
        <v>5750.921974</v>
      </c>
      <c r="N10160" s="7" t="str">
        <f t="shared" si="4"/>
        <v>N</v>
      </c>
      <c r="O10160" s="10">
        <f t="shared" si="5"/>
        <v>5250.921974</v>
      </c>
      <c r="P10160" s="10">
        <f t="shared" si="32"/>
        <v>127.1215674</v>
      </c>
      <c r="Q10160" s="8" t="s">
        <v>17</v>
      </c>
    </row>
    <row r="10161">
      <c r="A10161" s="7">
        <v>10160.0</v>
      </c>
      <c r="B10161" s="7">
        <v>1612.0</v>
      </c>
      <c r="C10161" s="8">
        <v>500.0</v>
      </c>
      <c r="D10161" s="9">
        <v>203.13852517006802</v>
      </c>
      <c r="E10161" s="10">
        <v>135.6916316648936</v>
      </c>
      <c r="F10161" s="10">
        <v>114.7675283446712</v>
      </c>
      <c r="G10161" s="10">
        <v>155.05904761904762</v>
      </c>
      <c r="H10161" s="7">
        <v>0.0</v>
      </c>
      <c r="I10161" s="10">
        <v>0.0</v>
      </c>
      <c r="J10161" s="10">
        <v>82.63262040816326</v>
      </c>
      <c r="K10161" s="11">
        <f t="shared" si="1"/>
        <v>2584.965101</v>
      </c>
      <c r="L10161" s="7" t="str">
        <f t="shared" si="2"/>
        <v>N</v>
      </c>
      <c r="M10161" s="10">
        <f t="shared" si="3"/>
        <v>2584.965101</v>
      </c>
      <c r="N10161" s="7" t="str">
        <f t="shared" si="4"/>
        <v>N</v>
      </c>
      <c r="O10161" s="10">
        <f t="shared" si="5"/>
        <v>2584.965101</v>
      </c>
      <c r="P10161" s="10">
        <f t="shared" si="32"/>
        <v>83.73830896</v>
      </c>
      <c r="Q10161" s="8" t="s">
        <v>17</v>
      </c>
    </row>
    <row r="10162">
      <c r="A10162" s="7">
        <v>10161.0</v>
      </c>
      <c r="B10162" s="7">
        <v>3176.0</v>
      </c>
      <c r="C10162" s="8">
        <v>500.0</v>
      </c>
      <c r="D10162" s="9">
        <v>301.6945259725134</v>
      </c>
      <c r="E10162" s="10">
        <v>0.0</v>
      </c>
      <c r="F10162" s="10">
        <v>518.0038087452589</v>
      </c>
      <c r="G10162" s="10">
        <v>330.25073375262053</v>
      </c>
      <c r="H10162" s="7">
        <v>0.0</v>
      </c>
      <c r="I10162" s="10">
        <v>0.0</v>
      </c>
      <c r="J10162" s="10">
        <v>135.47791921029847</v>
      </c>
      <c r="K10162" s="11">
        <f t="shared" si="1"/>
        <v>4825.949068</v>
      </c>
      <c r="L10162" s="7" t="str">
        <f t="shared" si="2"/>
        <v>N</v>
      </c>
      <c r="M10162" s="10">
        <f t="shared" si="3"/>
        <v>4825.949068</v>
      </c>
      <c r="N10162" s="7" t="str">
        <f t="shared" si="4"/>
        <v>N</v>
      </c>
      <c r="O10162" s="10">
        <f t="shared" si="5"/>
        <v>4825.949068</v>
      </c>
      <c r="P10162" s="10">
        <f t="shared" si="32"/>
        <v>120.92257</v>
      </c>
      <c r="Q10162" s="8" t="s">
        <v>17</v>
      </c>
    </row>
    <row r="10163">
      <c r="A10163" s="7">
        <v>10162.0</v>
      </c>
      <c r="B10163" s="7">
        <v>2540.0</v>
      </c>
      <c r="C10163" s="8">
        <v>500.0</v>
      </c>
      <c r="D10163" s="9">
        <v>181.7455480500829</v>
      </c>
      <c r="E10163" s="10">
        <v>293.96234513934667</v>
      </c>
      <c r="F10163" s="10">
        <v>58.29574182738508</v>
      </c>
      <c r="G10163" s="10">
        <v>228.74296435272046</v>
      </c>
      <c r="H10163" s="12">
        <v>500.0</v>
      </c>
      <c r="I10163" s="10">
        <v>0.0</v>
      </c>
      <c r="J10163" s="10">
        <v>84.58597833777443</v>
      </c>
      <c r="K10163" s="11">
        <f t="shared" si="1"/>
        <v>3008.784254</v>
      </c>
      <c r="L10163" s="7" t="str">
        <f t="shared" si="2"/>
        <v>N</v>
      </c>
      <c r="M10163" s="10">
        <f t="shared" si="3"/>
        <v>3508.784254</v>
      </c>
      <c r="N10163" s="7" t="str">
        <f t="shared" si="4"/>
        <v>N</v>
      </c>
      <c r="O10163" s="10">
        <f t="shared" si="5"/>
        <v>3008.784254</v>
      </c>
      <c r="P10163" s="10">
        <f t="shared" si="32"/>
        <v>90.04074322</v>
      </c>
      <c r="Q10163" s="8" t="s">
        <v>17</v>
      </c>
    </row>
    <row r="10164">
      <c r="A10164" s="7">
        <v>10163.0</v>
      </c>
      <c r="B10164" s="7">
        <v>9488.0</v>
      </c>
      <c r="C10164" s="8">
        <v>900.0</v>
      </c>
      <c r="D10164" s="9">
        <v>553.7862300105334</v>
      </c>
      <c r="E10164" s="10">
        <v>1037.4130693332545</v>
      </c>
      <c r="F10164" s="10">
        <v>1412.15488652686</v>
      </c>
      <c r="G10164" s="10">
        <v>952.0162711864407</v>
      </c>
      <c r="H10164" s="7">
        <v>0.0</v>
      </c>
      <c r="I10164" s="10">
        <v>0.0</v>
      </c>
      <c r="J10164" s="10">
        <v>356.6383321267835</v>
      </c>
      <c r="K10164" s="11">
        <f t="shared" si="1"/>
        <v>13305.95739</v>
      </c>
      <c r="L10164" s="7" t="str">
        <f t="shared" si="2"/>
        <v>N</v>
      </c>
      <c r="M10164" s="10">
        <f t="shared" si="3"/>
        <v>13305.95739</v>
      </c>
      <c r="N10164" s="7" t="str">
        <f t="shared" si="4"/>
        <v>N</v>
      </c>
      <c r="O10164" s="10">
        <f t="shared" si="5"/>
        <v>13305.95739</v>
      </c>
      <c r="P10164" s="10">
        <f t="shared" si="32"/>
        <v>262.3709401</v>
      </c>
      <c r="Q10164" s="7" t="s">
        <v>18</v>
      </c>
    </row>
    <row r="10165">
      <c r="A10165" s="7">
        <v>10164.0</v>
      </c>
      <c r="B10165" s="7">
        <v>3970.0</v>
      </c>
      <c r="C10165" s="8">
        <v>500.0</v>
      </c>
      <c r="D10165" s="9">
        <v>541.3190655308409</v>
      </c>
      <c r="E10165" s="10">
        <v>368.5743614497968</v>
      </c>
      <c r="F10165" s="10">
        <v>525.8211781741297</v>
      </c>
      <c r="G10165" s="10">
        <v>392.12551159618005</v>
      </c>
      <c r="H10165" s="7">
        <v>0.0</v>
      </c>
      <c r="I10165" s="10">
        <v>0.0</v>
      </c>
      <c r="J10165" s="10">
        <v>169.3697689697723</v>
      </c>
      <c r="K10165" s="11">
        <f t="shared" si="1"/>
        <v>5929.265755</v>
      </c>
      <c r="L10165" s="7" t="str">
        <f t="shared" si="2"/>
        <v>N</v>
      </c>
      <c r="M10165" s="10">
        <f t="shared" si="3"/>
        <v>5929.265755</v>
      </c>
      <c r="N10165" s="7" t="str">
        <f t="shared" si="4"/>
        <v>N</v>
      </c>
      <c r="O10165" s="10">
        <f t="shared" si="5"/>
        <v>5929.265755</v>
      </c>
      <c r="P10165" s="10">
        <f t="shared" si="32"/>
        <v>139.6685244</v>
      </c>
      <c r="Q10165" s="8" t="s">
        <v>17</v>
      </c>
    </row>
    <row r="10166">
      <c r="A10166" s="7">
        <v>10165.0</v>
      </c>
      <c r="B10166" s="7">
        <v>3632.0</v>
      </c>
      <c r="C10166" s="8">
        <v>500.0</v>
      </c>
      <c r="D10166" s="9">
        <v>417.37175393467953</v>
      </c>
      <c r="E10166" s="10">
        <v>504.62350479853126</v>
      </c>
      <c r="F10166" s="10">
        <v>346.89209100111884</v>
      </c>
      <c r="G10166" s="10">
        <v>346.76321167883214</v>
      </c>
      <c r="H10166" s="7">
        <v>0.0</v>
      </c>
      <c r="I10166" s="10">
        <v>0.0</v>
      </c>
      <c r="J10166" s="10">
        <v>162.98422053385903</v>
      </c>
      <c r="K10166" s="11">
        <f t="shared" si="1"/>
        <v>5243.027057</v>
      </c>
      <c r="L10166" s="7" t="str">
        <f t="shared" si="2"/>
        <v>N</v>
      </c>
      <c r="M10166" s="10">
        <f t="shared" si="3"/>
        <v>5243.027057</v>
      </c>
      <c r="N10166" s="7" t="str">
        <f t="shared" si="4"/>
        <v>N</v>
      </c>
      <c r="O10166" s="10">
        <f t="shared" si="5"/>
        <v>5243.027057</v>
      </c>
      <c r="P10166" s="10">
        <f t="shared" si="32"/>
        <v>128.1327492</v>
      </c>
      <c r="Q10166" s="8" t="s">
        <v>17</v>
      </c>
    </row>
    <row r="10167">
      <c r="A10167" s="7">
        <v>10166.0</v>
      </c>
      <c r="B10167" s="7">
        <v>10673.0</v>
      </c>
      <c r="C10167" s="8">
        <v>900.0</v>
      </c>
      <c r="D10167" s="9">
        <v>1209.3994976</v>
      </c>
      <c r="E10167" s="10">
        <v>1227.3849579353223</v>
      </c>
      <c r="F10167" s="10">
        <v>1069.386976</v>
      </c>
      <c r="G10167" s="10">
        <v>1024.608</v>
      </c>
      <c r="H10167" s="7">
        <v>0.0</v>
      </c>
      <c r="I10167" s="10">
        <v>0.0</v>
      </c>
      <c r="J10167" s="10">
        <v>393.57850559999997</v>
      </c>
      <c r="K10167" s="11">
        <f t="shared" si="1"/>
        <v>14876.39447</v>
      </c>
      <c r="L10167" s="7" t="str">
        <f t="shared" si="2"/>
        <v>N</v>
      </c>
      <c r="M10167" s="10">
        <f t="shared" si="3"/>
        <v>14876.39447</v>
      </c>
      <c r="N10167" s="7" t="str">
        <f t="shared" si="4"/>
        <v>N</v>
      </c>
      <c r="O10167" s="10">
        <f t="shared" si="5"/>
        <v>14876.39447</v>
      </c>
      <c r="P10167" s="10">
        <f t="shared" si="32"/>
        <v>289.3321565</v>
      </c>
      <c r="Q10167" s="7" t="s">
        <v>18</v>
      </c>
    </row>
    <row r="10168">
      <c r="A10168" s="7">
        <v>10167.0</v>
      </c>
      <c r="B10168" s="7">
        <v>3326.0</v>
      </c>
      <c r="C10168" s="8">
        <v>500.0</v>
      </c>
      <c r="D10168" s="9">
        <v>190.26448632088147</v>
      </c>
      <c r="E10168" s="10">
        <v>0.0</v>
      </c>
      <c r="F10168" s="10">
        <v>381.63516151572156</v>
      </c>
      <c r="G10168" s="10">
        <v>323.8760655737705</v>
      </c>
      <c r="H10168" s="7">
        <v>0.0</v>
      </c>
      <c r="I10168" s="10">
        <v>0.0</v>
      </c>
      <c r="J10168" s="10">
        <v>150.4416868583714</v>
      </c>
      <c r="K10168" s="11">
        <f t="shared" si="1"/>
        <v>4721.775713</v>
      </c>
      <c r="L10168" s="7" t="str">
        <f t="shared" si="2"/>
        <v>N</v>
      </c>
      <c r="M10168" s="10">
        <f t="shared" si="3"/>
        <v>4721.775713</v>
      </c>
      <c r="N10168" s="7" t="str">
        <f t="shared" si="4"/>
        <v>N</v>
      </c>
      <c r="O10168" s="10">
        <f t="shared" si="5"/>
        <v>4721.775713</v>
      </c>
      <c r="P10168" s="10">
        <f t="shared" si="32"/>
        <v>119.1621937</v>
      </c>
      <c r="Q10168" s="8" t="s">
        <v>17</v>
      </c>
    </row>
    <row r="10169">
      <c r="A10169" s="7">
        <v>10168.0</v>
      </c>
      <c r="B10169" s="7">
        <v>2238.0</v>
      </c>
      <c r="C10169" s="8">
        <v>500.0</v>
      </c>
      <c r="D10169" s="9">
        <v>166.89002366863906</v>
      </c>
      <c r="E10169" s="10">
        <v>289.4098912055245</v>
      </c>
      <c r="F10169" s="10">
        <v>0.0</v>
      </c>
      <c r="G10169" s="10">
        <v>196.25538461538463</v>
      </c>
      <c r="H10169" s="7">
        <v>0.0</v>
      </c>
      <c r="I10169" s="10">
        <v>0.0</v>
      </c>
      <c r="J10169" s="10">
        <v>90.92628875739645</v>
      </c>
      <c r="K10169" s="11">
        <f t="shared" si="1"/>
        <v>3101.145408</v>
      </c>
      <c r="L10169" s="7" t="str">
        <f t="shared" si="2"/>
        <v>N</v>
      </c>
      <c r="M10169" s="10">
        <f t="shared" si="3"/>
        <v>3101.145408</v>
      </c>
      <c r="N10169" s="7" t="str">
        <f t="shared" si="4"/>
        <v>N</v>
      </c>
      <c r="O10169" s="10">
        <f t="shared" si="5"/>
        <v>3101.145408</v>
      </c>
      <c r="P10169" s="10">
        <f t="shared" si="32"/>
        <v>92.28802043</v>
      </c>
      <c r="Q10169" s="8" t="s">
        <v>17</v>
      </c>
    </row>
    <row r="10170">
      <c r="A10170" s="7">
        <v>10169.0</v>
      </c>
      <c r="B10170" s="7">
        <v>1292.0</v>
      </c>
      <c r="C10170" s="8">
        <v>500.0</v>
      </c>
      <c r="D10170" s="9">
        <v>59.444210526315786</v>
      </c>
      <c r="E10170" s="10">
        <v>0.0</v>
      </c>
      <c r="F10170" s="10">
        <v>222.9157894736842</v>
      </c>
      <c r="G10170" s="10">
        <v>136.0</v>
      </c>
      <c r="H10170" s="7">
        <v>0.0</v>
      </c>
      <c r="I10170" s="10">
        <v>0.0</v>
      </c>
      <c r="J10170" s="10">
        <v>85.73684210526315</v>
      </c>
      <c r="K10170" s="11">
        <f t="shared" si="1"/>
        <v>2210.36</v>
      </c>
      <c r="L10170" s="7" t="str">
        <f t="shared" si="2"/>
        <v>N</v>
      </c>
      <c r="M10170" s="10">
        <f t="shared" si="3"/>
        <v>2210.36</v>
      </c>
      <c r="N10170" s="7" t="str">
        <f t="shared" si="4"/>
        <v>N</v>
      </c>
      <c r="O10170" s="10">
        <f t="shared" si="5"/>
        <v>2210.36</v>
      </c>
      <c r="P10170" s="10">
        <f t="shared" si="32"/>
        <v>77.33848</v>
      </c>
      <c r="Q10170" s="8" t="s">
        <v>17</v>
      </c>
    </row>
    <row r="10171">
      <c r="A10171" s="7">
        <v>10170.0</v>
      </c>
      <c r="B10171" s="7">
        <v>2120.0</v>
      </c>
      <c r="C10171" s="8">
        <v>500.0</v>
      </c>
      <c r="D10171" s="9">
        <v>170.62375812351092</v>
      </c>
      <c r="E10171" s="10">
        <v>0.0</v>
      </c>
      <c r="F10171" s="10">
        <v>292.00710282882744</v>
      </c>
      <c r="G10171" s="10">
        <v>216.96321070234114</v>
      </c>
      <c r="H10171" s="7">
        <v>0.0</v>
      </c>
      <c r="I10171" s="10">
        <v>0.0</v>
      </c>
      <c r="J10171" s="10">
        <v>108.78695987740629</v>
      </c>
      <c r="K10171" s="11">
        <f t="shared" si="1"/>
        <v>3299.594072</v>
      </c>
      <c r="L10171" s="7" t="str">
        <f t="shared" si="2"/>
        <v>N</v>
      </c>
      <c r="M10171" s="10">
        <f t="shared" si="3"/>
        <v>3299.594072</v>
      </c>
      <c r="N10171" s="7" t="str">
        <f t="shared" si="4"/>
        <v>N</v>
      </c>
      <c r="O10171" s="10">
        <f t="shared" si="5"/>
        <v>3299.594072</v>
      </c>
      <c r="P10171" s="10">
        <f t="shared" si="32"/>
        <v>95.4873555</v>
      </c>
      <c r="Q10171" s="8" t="s">
        <v>17</v>
      </c>
    </row>
    <row r="10172">
      <c r="A10172" s="7">
        <v>10171.0</v>
      </c>
      <c r="B10172" s="7">
        <v>2424.0</v>
      </c>
      <c r="C10172" s="8">
        <v>500.0</v>
      </c>
      <c r="D10172" s="9">
        <v>0.0</v>
      </c>
      <c r="E10172" s="10">
        <v>366.8711659638934</v>
      </c>
      <c r="F10172" s="10">
        <v>76.88916651937886</v>
      </c>
      <c r="G10172" s="10">
        <v>218.9770786516854</v>
      </c>
      <c r="H10172" s="7">
        <v>0.0</v>
      </c>
      <c r="I10172" s="10">
        <v>0.0</v>
      </c>
      <c r="J10172" s="10">
        <v>116.43216644363085</v>
      </c>
      <c r="K10172" s="11">
        <f t="shared" si="1"/>
        <v>3219.866245</v>
      </c>
      <c r="L10172" s="7" t="str">
        <f t="shared" si="2"/>
        <v>N</v>
      </c>
      <c r="M10172" s="10">
        <f t="shared" si="3"/>
        <v>3219.866245</v>
      </c>
      <c r="N10172" s="7" t="str">
        <f t="shared" si="4"/>
        <v>N</v>
      </c>
      <c r="O10172" s="10">
        <f t="shared" si="5"/>
        <v>3219.866245</v>
      </c>
      <c r="P10172" s="10">
        <f t="shared" si="32"/>
        <v>94.016005</v>
      </c>
      <c r="Q10172" s="8" t="s">
        <v>17</v>
      </c>
    </row>
    <row r="10173">
      <c r="A10173" s="7">
        <v>10172.0</v>
      </c>
      <c r="B10173" s="7">
        <v>6456.0</v>
      </c>
      <c r="C10173" s="8">
        <v>500.0</v>
      </c>
      <c r="D10173" s="9">
        <v>1094.15</v>
      </c>
      <c r="E10173" s="10">
        <v>1381.95110785316</v>
      </c>
      <c r="F10173" s="10">
        <v>0.0</v>
      </c>
      <c r="G10173" s="10">
        <v>564.9</v>
      </c>
      <c r="H10173" s="7">
        <v>0.0</v>
      </c>
      <c r="I10173" s="10">
        <v>0.0</v>
      </c>
      <c r="J10173" s="10">
        <v>226.48905</v>
      </c>
      <c r="K10173" s="11">
        <f t="shared" si="1"/>
        <v>8615.05</v>
      </c>
      <c r="L10173" s="7" t="str">
        <f t="shared" si="2"/>
        <v>N</v>
      </c>
      <c r="M10173" s="10">
        <f t="shared" si="3"/>
        <v>8615.05</v>
      </c>
      <c r="N10173" s="7" t="str">
        <f t="shared" si="4"/>
        <v>N</v>
      </c>
      <c r="O10173" s="10">
        <f t="shared" si="5"/>
        <v>8615.05</v>
      </c>
      <c r="P10173" s="10">
        <f t="shared" si="32"/>
        <v>184.9027</v>
      </c>
      <c r="Q10173" s="8" t="s">
        <v>17</v>
      </c>
    </row>
    <row r="10174">
      <c r="A10174" s="7">
        <v>10173.0</v>
      </c>
      <c r="B10174" s="7">
        <v>2840.0</v>
      </c>
      <c r="C10174" s="8">
        <v>500.0</v>
      </c>
      <c r="D10174" s="9">
        <v>133.9252449182519</v>
      </c>
      <c r="E10174" s="10">
        <v>326.0596920058554</v>
      </c>
      <c r="F10174" s="10">
        <v>0.0</v>
      </c>
      <c r="G10174" s="10">
        <v>248.91375291375292</v>
      </c>
      <c r="H10174" s="7">
        <v>0.0</v>
      </c>
      <c r="I10174" s="10">
        <v>0.0</v>
      </c>
      <c r="J10174" s="10">
        <v>111.60437076520992</v>
      </c>
      <c r="K10174" s="11">
        <f t="shared" si="1"/>
        <v>3722.838998</v>
      </c>
      <c r="L10174" s="7" t="str">
        <f t="shared" si="2"/>
        <v>N</v>
      </c>
      <c r="M10174" s="10">
        <f t="shared" si="3"/>
        <v>3722.838998</v>
      </c>
      <c r="N10174" s="7" t="str">
        <f t="shared" si="4"/>
        <v>N</v>
      </c>
      <c r="O10174" s="10">
        <f t="shared" si="5"/>
        <v>3722.838998</v>
      </c>
      <c r="P10174" s="10">
        <f t="shared" si="32"/>
        <v>102.5306544</v>
      </c>
      <c r="Q10174" s="8" t="s">
        <v>17</v>
      </c>
    </row>
    <row r="10175">
      <c r="A10175" s="7">
        <v>10174.0</v>
      </c>
      <c r="B10175" s="7">
        <v>4102.0</v>
      </c>
      <c r="C10175" s="8">
        <v>500.0</v>
      </c>
      <c r="D10175" s="9">
        <v>522.3153486390532</v>
      </c>
      <c r="E10175" s="10">
        <v>491.73633615874405</v>
      </c>
      <c r="F10175" s="10">
        <v>268.42758816568045</v>
      </c>
      <c r="G10175" s="10">
        <v>384.9569230769231</v>
      </c>
      <c r="H10175" s="12">
        <v>500.0</v>
      </c>
      <c r="I10175" s="10">
        <v>0.0</v>
      </c>
      <c r="J10175" s="10">
        <v>148.75362177514793</v>
      </c>
      <c r="K10175" s="11">
        <f t="shared" si="1"/>
        <v>5277.69986</v>
      </c>
      <c r="L10175" s="7" t="str">
        <f t="shared" si="2"/>
        <v>N</v>
      </c>
      <c r="M10175" s="10">
        <f t="shared" si="3"/>
        <v>5777.69986</v>
      </c>
      <c r="N10175" s="7" t="str">
        <f t="shared" si="4"/>
        <v>N</v>
      </c>
      <c r="O10175" s="10">
        <f t="shared" si="5"/>
        <v>5277.69986</v>
      </c>
      <c r="P10175" s="10">
        <f t="shared" si="32"/>
        <v>128.0693729</v>
      </c>
      <c r="Q10175" s="8" t="s">
        <v>17</v>
      </c>
    </row>
    <row r="10176">
      <c r="A10176" s="7">
        <v>10175.0</v>
      </c>
      <c r="B10176" s="7">
        <v>3578.0</v>
      </c>
      <c r="C10176" s="8">
        <v>500.0</v>
      </c>
      <c r="D10176" s="9">
        <v>332.09146861041825</v>
      </c>
      <c r="E10176" s="10">
        <v>0.0</v>
      </c>
      <c r="F10176" s="10">
        <v>601.0855581848571</v>
      </c>
      <c r="G10176" s="10">
        <v>363.3823962319694</v>
      </c>
      <c r="H10176" s="7">
        <v>0.0</v>
      </c>
      <c r="I10176" s="10">
        <v>0.0</v>
      </c>
      <c r="J10176" s="10">
        <v>177.1154499255564</v>
      </c>
      <c r="K10176" s="11">
        <f t="shared" si="1"/>
        <v>5374.559423</v>
      </c>
      <c r="L10176" s="7" t="str">
        <f t="shared" si="2"/>
        <v>N</v>
      </c>
      <c r="M10176" s="10">
        <f t="shared" si="3"/>
        <v>5374.559423</v>
      </c>
      <c r="N10176" s="7" t="str">
        <f t="shared" si="4"/>
        <v>N</v>
      </c>
      <c r="O10176" s="10">
        <f t="shared" si="5"/>
        <v>5374.559423</v>
      </c>
      <c r="P10176" s="10">
        <f t="shared" si="32"/>
        <v>130.2011865</v>
      </c>
      <c r="Q10176" s="8" t="s">
        <v>17</v>
      </c>
    </row>
    <row r="10177">
      <c r="A10177" s="7">
        <v>10176.0</v>
      </c>
      <c r="B10177" s="7">
        <v>3846.0</v>
      </c>
      <c r="C10177" s="8">
        <v>500.0</v>
      </c>
      <c r="D10177" s="9">
        <v>372.4495346938776</v>
      </c>
      <c r="E10177" s="10">
        <v>462.3345478087165</v>
      </c>
      <c r="F10177" s="10">
        <v>267.6284081632653</v>
      </c>
      <c r="G10177" s="10">
        <v>362.6228571428572</v>
      </c>
      <c r="H10177" s="7">
        <v>0.0</v>
      </c>
      <c r="I10177" s="10">
        <v>0.0</v>
      </c>
      <c r="J10177" s="10">
        <v>151.65609795918368</v>
      </c>
      <c r="K10177" s="11">
        <f t="shared" si="1"/>
        <v>5348.7008</v>
      </c>
      <c r="L10177" s="7" t="str">
        <f t="shared" si="2"/>
        <v>N</v>
      </c>
      <c r="M10177" s="10">
        <f t="shared" si="3"/>
        <v>5348.7008</v>
      </c>
      <c r="N10177" s="7" t="str">
        <f t="shared" si="4"/>
        <v>N</v>
      </c>
      <c r="O10177" s="10">
        <f t="shared" si="5"/>
        <v>5348.7008</v>
      </c>
      <c r="P10177" s="10">
        <f t="shared" si="32"/>
        <v>129.749403</v>
      </c>
      <c r="Q10177" s="8" t="s">
        <v>17</v>
      </c>
    </row>
    <row r="10178">
      <c r="A10178" s="7">
        <v>10177.0</v>
      </c>
      <c r="B10178" s="7">
        <v>1220.0</v>
      </c>
      <c r="C10178" s="8">
        <v>500.0</v>
      </c>
      <c r="D10178" s="9">
        <v>38.73052551984877</v>
      </c>
      <c r="E10178" s="10">
        <v>86.16391744740987</v>
      </c>
      <c r="F10178" s="10">
        <v>90.77466918714555</v>
      </c>
      <c r="G10178" s="10">
        <v>120.9391304347826</v>
      </c>
      <c r="H10178" s="7">
        <v>0.0</v>
      </c>
      <c r="I10178" s="10">
        <v>0.0</v>
      </c>
      <c r="J10178" s="10">
        <v>72.61973534971645</v>
      </c>
      <c r="K10178" s="11">
        <f t="shared" si="1"/>
        <v>1970.444325</v>
      </c>
      <c r="L10178" s="7" t="str">
        <f t="shared" si="2"/>
        <v>N</v>
      </c>
      <c r="M10178" s="10">
        <f t="shared" si="3"/>
        <v>1970.444325</v>
      </c>
      <c r="N10178" s="7" t="str">
        <f t="shared" si="4"/>
        <v>N</v>
      </c>
      <c r="O10178" s="10">
        <f t="shared" si="5"/>
        <v>1970.444325</v>
      </c>
      <c r="P10178" s="10">
        <f t="shared" si="32"/>
        <v>73.2910935</v>
      </c>
      <c r="Q10178" s="8" t="s">
        <v>17</v>
      </c>
    </row>
    <row r="10179">
      <c r="A10179" s="7">
        <v>10178.0</v>
      </c>
      <c r="B10179" s="7">
        <v>5247.0</v>
      </c>
      <c r="C10179" s="8">
        <v>500.0</v>
      </c>
      <c r="D10179" s="9">
        <v>518.2690464232684</v>
      </c>
      <c r="E10179" s="10">
        <v>936.9332651294421</v>
      </c>
      <c r="F10179" s="10">
        <v>0.0</v>
      </c>
      <c r="G10179" s="10">
        <v>459.72546728971963</v>
      </c>
      <c r="H10179" s="7">
        <v>0.0</v>
      </c>
      <c r="I10179" s="10">
        <v>0.0</v>
      </c>
      <c r="J10179" s="10">
        <v>189.3675361931173</v>
      </c>
      <c r="K10179" s="11">
        <f t="shared" si="1"/>
        <v>6724.994514</v>
      </c>
      <c r="L10179" s="7" t="str">
        <f t="shared" si="2"/>
        <v>N</v>
      </c>
      <c r="M10179" s="10">
        <f t="shared" si="3"/>
        <v>6724.994514</v>
      </c>
      <c r="N10179" s="7" t="str">
        <f t="shared" si="4"/>
        <v>N</v>
      </c>
      <c r="O10179" s="10">
        <f t="shared" si="5"/>
        <v>6724.994514</v>
      </c>
      <c r="P10179" s="10">
        <f t="shared" si="32"/>
        <v>152.7748428</v>
      </c>
      <c r="Q10179" s="8" t="s">
        <v>17</v>
      </c>
    </row>
    <row r="10180">
      <c r="A10180" s="7">
        <v>10179.0</v>
      </c>
      <c r="B10180" s="7">
        <v>3006.0</v>
      </c>
      <c r="C10180" s="8">
        <v>500.0</v>
      </c>
      <c r="D10180" s="9">
        <v>0.0</v>
      </c>
      <c r="E10180" s="10">
        <v>578.3215728813559</v>
      </c>
      <c r="F10180" s="10">
        <v>0.0</v>
      </c>
      <c r="G10180" s="10">
        <v>262.89762711864404</v>
      </c>
      <c r="H10180" s="12">
        <v>500.0</v>
      </c>
      <c r="I10180" s="10">
        <v>0.0</v>
      </c>
      <c r="J10180" s="10">
        <v>119.80296236713588</v>
      </c>
      <c r="K10180" s="11">
        <f t="shared" si="1"/>
        <v>3268.897627</v>
      </c>
      <c r="L10180" s="7" t="str">
        <f t="shared" si="2"/>
        <v>N</v>
      </c>
      <c r="M10180" s="10">
        <f t="shared" si="3"/>
        <v>3768.897627</v>
      </c>
      <c r="N10180" s="7" t="str">
        <f t="shared" si="4"/>
        <v>N</v>
      </c>
      <c r="O10180" s="10">
        <f t="shared" si="5"/>
        <v>3268.897627</v>
      </c>
      <c r="P10180" s="10">
        <f t="shared" si="32"/>
        <v>94.108</v>
      </c>
      <c r="Q10180" s="8" t="s">
        <v>17</v>
      </c>
    </row>
    <row r="10181">
      <c r="A10181" s="7">
        <v>10180.0</v>
      </c>
      <c r="B10181" s="7">
        <v>3374.0</v>
      </c>
      <c r="C10181" s="8">
        <v>500.0</v>
      </c>
      <c r="D10181" s="9">
        <v>214.2705843621399</v>
      </c>
      <c r="E10181" s="10">
        <v>0.0</v>
      </c>
      <c r="F10181" s="10">
        <v>507.482962962963</v>
      </c>
      <c r="G10181" s="10">
        <v>344.8977777777778</v>
      </c>
      <c r="H10181" s="7">
        <v>0.0</v>
      </c>
      <c r="I10181" s="10">
        <v>0.0</v>
      </c>
      <c r="J10181" s="10">
        <v>145.47844938271604</v>
      </c>
      <c r="K10181" s="11">
        <f t="shared" si="1"/>
        <v>4940.651325</v>
      </c>
      <c r="L10181" s="7" t="str">
        <f t="shared" si="2"/>
        <v>N</v>
      </c>
      <c r="M10181" s="10">
        <f t="shared" si="3"/>
        <v>4940.651325</v>
      </c>
      <c r="N10181" s="7" t="str">
        <f t="shared" si="4"/>
        <v>N</v>
      </c>
      <c r="O10181" s="10">
        <f t="shared" si="5"/>
        <v>4940.651325</v>
      </c>
      <c r="P10181" s="10">
        <f t="shared" si="32"/>
        <v>122.7235639</v>
      </c>
      <c r="Q10181" s="8" t="s">
        <v>17</v>
      </c>
    </row>
    <row r="10182">
      <c r="A10182" s="7">
        <v>10181.0</v>
      </c>
      <c r="B10182" s="7">
        <v>2750.0</v>
      </c>
      <c r="C10182" s="8">
        <v>500.0</v>
      </c>
      <c r="D10182" s="9">
        <v>189.8252955526365</v>
      </c>
      <c r="E10182" s="10">
        <v>519.7816141486688</v>
      </c>
      <c r="F10182" s="10">
        <v>0.0</v>
      </c>
      <c r="G10182" s="10">
        <v>241.0958904109589</v>
      </c>
      <c r="H10182" s="7">
        <v>0.0</v>
      </c>
      <c r="I10182" s="10">
        <v>0.0</v>
      </c>
      <c r="J10182" s="10">
        <v>114.33921311065241</v>
      </c>
      <c r="K10182" s="11">
        <f t="shared" si="1"/>
        <v>3680.921186</v>
      </c>
      <c r="L10182" s="7" t="str">
        <f t="shared" si="2"/>
        <v>N</v>
      </c>
      <c r="M10182" s="10">
        <f t="shared" si="3"/>
        <v>3680.921186</v>
      </c>
      <c r="N10182" s="7" t="str">
        <f t="shared" si="4"/>
        <v>N</v>
      </c>
      <c r="O10182" s="10">
        <f t="shared" si="5"/>
        <v>3680.921186</v>
      </c>
      <c r="P10182" s="10">
        <f t="shared" si="32"/>
        <v>101.9168553</v>
      </c>
      <c r="Q10182" s="8" t="s">
        <v>17</v>
      </c>
    </row>
    <row r="10183">
      <c r="A10183" s="7">
        <v>10182.0</v>
      </c>
      <c r="B10183" s="7">
        <v>4277.0</v>
      </c>
      <c r="C10183" s="8">
        <v>500.0</v>
      </c>
      <c r="D10183" s="9">
        <v>458.1165255265085</v>
      </c>
      <c r="E10183" s="10">
        <v>0.0</v>
      </c>
      <c r="F10183" s="10">
        <v>672.0535826794745</v>
      </c>
      <c r="G10183" s="10">
        <v>436.52462173314996</v>
      </c>
      <c r="H10183" s="7">
        <v>0.0</v>
      </c>
      <c r="I10183" s="10">
        <v>0.0</v>
      </c>
      <c r="J10183" s="10">
        <v>178.09419941006075</v>
      </c>
      <c r="K10183" s="11">
        <f t="shared" si="1"/>
        <v>6343.69473</v>
      </c>
      <c r="L10183" s="7" t="str">
        <f t="shared" si="2"/>
        <v>N</v>
      </c>
      <c r="M10183" s="10">
        <f t="shared" si="3"/>
        <v>6343.69473</v>
      </c>
      <c r="N10183" s="7" t="str">
        <f t="shared" si="4"/>
        <v>N</v>
      </c>
      <c r="O10183" s="10">
        <f t="shared" si="5"/>
        <v>6343.69473</v>
      </c>
      <c r="P10183" s="10">
        <f t="shared" si="32"/>
        <v>146.3290619</v>
      </c>
      <c r="Q10183" s="8" t="s">
        <v>17</v>
      </c>
    </row>
    <row r="10184">
      <c r="A10184" s="7">
        <v>10183.0</v>
      </c>
      <c r="B10184" s="7">
        <v>3393.0</v>
      </c>
      <c r="C10184" s="8">
        <v>500.0</v>
      </c>
      <c r="D10184" s="9">
        <v>188.75035012093522</v>
      </c>
      <c r="E10184" s="10">
        <v>635.9794983421388</v>
      </c>
      <c r="F10184" s="10">
        <v>0.0</v>
      </c>
      <c r="G10184" s="10">
        <v>297.0265573770492</v>
      </c>
      <c r="H10184" s="7">
        <v>0.0</v>
      </c>
      <c r="I10184" s="10">
        <v>0.0</v>
      </c>
      <c r="J10184" s="10">
        <v>142.6601483472185</v>
      </c>
      <c r="K10184" s="11">
        <f t="shared" si="1"/>
        <v>4378.776907</v>
      </c>
      <c r="L10184" s="7" t="str">
        <f t="shared" si="2"/>
        <v>N</v>
      </c>
      <c r="M10184" s="10">
        <f t="shared" si="3"/>
        <v>4378.776907</v>
      </c>
      <c r="N10184" s="7" t="str">
        <f t="shared" si="4"/>
        <v>N</v>
      </c>
      <c r="O10184" s="10">
        <f t="shared" si="5"/>
        <v>4378.776907</v>
      </c>
      <c r="P10184" s="10">
        <f t="shared" si="32"/>
        <v>113.4715063</v>
      </c>
      <c r="Q10184" s="8" t="s">
        <v>17</v>
      </c>
    </row>
    <row r="10185">
      <c r="A10185" s="7">
        <v>10184.0</v>
      </c>
      <c r="B10185" s="7">
        <v>4291.0</v>
      </c>
      <c r="C10185" s="8">
        <v>500.0</v>
      </c>
      <c r="D10185" s="9">
        <v>427.91327062617574</v>
      </c>
      <c r="E10185" s="10">
        <v>448.5275223488463</v>
      </c>
      <c r="F10185" s="10">
        <v>462.45835236943475</v>
      </c>
      <c r="G10185" s="10">
        <v>418.54836065573767</v>
      </c>
      <c r="H10185" s="7">
        <v>0.0</v>
      </c>
      <c r="I10185" s="10">
        <v>0.0</v>
      </c>
      <c r="J10185" s="10">
        <v>177.1828386186509</v>
      </c>
      <c r="K10185" s="11">
        <f t="shared" si="1"/>
        <v>6099.919984</v>
      </c>
      <c r="L10185" s="7" t="str">
        <f t="shared" si="2"/>
        <v>N</v>
      </c>
      <c r="M10185" s="10">
        <f t="shared" si="3"/>
        <v>6099.919984</v>
      </c>
      <c r="N10185" s="7" t="str">
        <f t="shared" si="4"/>
        <v>N</v>
      </c>
      <c r="O10185" s="10">
        <f t="shared" si="5"/>
        <v>6099.919984</v>
      </c>
      <c r="P10185" s="10">
        <f t="shared" si="32"/>
        <v>142.2646892</v>
      </c>
      <c r="Q10185" s="8" t="s">
        <v>17</v>
      </c>
    </row>
    <row r="10186">
      <c r="A10186" s="7">
        <v>10185.0</v>
      </c>
      <c r="B10186" s="7">
        <v>1967.0</v>
      </c>
      <c r="C10186" s="8">
        <v>500.0</v>
      </c>
      <c r="D10186" s="9">
        <v>142.74431252304527</v>
      </c>
      <c r="E10186" s="10">
        <v>251.87946399488087</v>
      </c>
      <c r="F10186" s="10">
        <v>0.0</v>
      </c>
      <c r="G10186" s="10">
        <v>171.57092511013218</v>
      </c>
      <c r="H10186" s="7">
        <v>0.0</v>
      </c>
      <c r="I10186" s="10">
        <v>0.0</v>
      </c>
      <c r="J10186" s="10">
        <v>84.03495817888955</v>
      </c>
      <c r="K10186" s="11">
        <f t="shared" si="1"/>
        <v>2781.315238</v>
      </c>
      <c r="L10186" s="7" t="str">
        <f t="shared" si="2"/>
        <v>N</v>
      </c>
      <c r="M10186" s="10">
        <f t="shared" si="3"/>
        <v>2781.315238</v>
      </c>
      <c r="N10186" s="7" t="str">
        <f t="shared" si="4"/>
        <v>N</v>
      </c>
      <c r="O10186" s="10">
        <f t="shared" si="5"/>
        <v>2781.315238</v>
      </c>
      <c r="P10186" s="10">
        <f t="shared" si="32"/>
        <v>86.97539763</v>
      </c>
      <c r="Q10186" s="8" t="s">
        <v>17</v>
      </c>
    </row>
    <row r="10187">
      <c r="A10187" s="7">
        <v>10186.0</v>
      </c>
      <c r="B10187" s="7">
        <v>4731.0</v>
      </c>
      <c r="C10187" s="8">
        <v>500.0</v>
      </c>
      <c r="D10187" s="9">
        <v>304.8246734933333</v>
      </c>
      <c r="E10187" s="10">
        <v>808.169120849615</v>
      </c>
      <c r="F10187" s="10">
        <v>545.5349322666667</v>
      </c>
      <c r="G10187" s="10">
        <v>468.0536</v>
      </c>
      <c r="H10187" s="7">
        <v>0.0</v>
      </c>
      <c r="I10187" s="10">
        <v>0.0</v>
      </c>
      <c r="J10187" s="10">
        <v>178.84547264</v>
      </c>
      <c r="K10187" s="11">
        <f t="shared" si="1"/>
        <v>6549.413206</v>
      </c>
      <c r="L10187" s="7" t="str">
        <f t="shared" si="2"/>
        <v>N</v>
      </c>
      <c r="M10187" s="10">
        <f t="shared" si="3"/>
        <v>6549.413206</v>
      </c>
      <c r="N10187" s="7" t="str">
        <f t="shared" si="4"/>
        <v>N</v>
      </c>
      <c r="O10187" s="10">
        <f t="shared" si="5"/>
        <v>6549.413206</v>
      </c>
      <c r="P10187" s="10">
        <f t="shared" si="32"/>
        <v>149.4644729</v>
      </c>
      <c r="Q10187" s="8" t="s">
        <v>17</v>
      </c>
    </row>
    <row r="10188">
      <c r="A10188" s="7">
        <v>10187.0</v>
      </c>
      <c r="B10188" s="7">
        <v>3059.0</v>
      </c>
      <c r="C10188" s="8">
        <v>500.0</v>
      </c>
      <c r="D10188" s="9">
        <v>341.16167538008534</v>
      </c>
      <c r="E10188" s="10">
        <v>0.0</v>
      </c>
      <c r="F10188" s="10">
        <v>510.62027071690403</v>
      </c>
      <c r="G10188" s="10">
        <v>315.38527131782945</v>
      </c>
      <c r="H10188" s="7">
        <v>0.0</v>
      </c>
      <c r="I10188" s="10">
        <v>0.0</v>
      </c>
      <c r="J10188" s="10">
        <v>145.89150591911545</v>
      </c>
      <c r="K10188" s="11">
        <f t="shared" si="1"/>
        <v>4726.167217</v>
      </c>
      <c r="L10188" s="7" t="str">
        <f t="shared" si="2"/>
        <v>N</v>
      </c>
      <c r="M10188" s="10">
        <f t="shared" si="3"/>
        <v>4726.167217</v>
      </c>
      <c r="N10188" s="7" t="str">
        <f t="shared" si="4"/>
        <v>N</v>
      </c>
      <c r="O10188" s="10">
        <f t="shared" si="5"/>
        <v>4726.167217</v>
      </c>
      <c r="P10188" s="10">
        <f t="shared" si="32"/>
        <v>119.394075</v>
      </c>
      <c r="Q10188" s="8" t="s">
        <v>17</v>
      </c>
    </row>
    <row r="10189">
      <c r="A10189" s="7">
        <v>10188.0</v>
      </c>
      <c r="B10189" s="7">
        <v>5901.0</v>
      </c>
      <c r="C10189" s="8">
        <v>500.0</v>
      </c>
      <c r="D10189" s="9">
        <v>592.9986295684114</v>
      </c>
      <c r="E10189" s="10">
        <v>1082.7886282532393</v>
      </c>
      <c r="F10189" s="10">
        <v>0.0</v>
      </c>
      <c r="G10189" s="10">
        <v>516.1884848484848</v>
      </c>
      <c r="H10189" s="7">
        <v>0.0</v>
      </c>
      <c r="I10189" s="10">
        <v>0.0</v>
      </c>
      <c r="J10189" s="10">
        <v>196.56192935414754</v>
      </c>
      <c r="K10189" s="11">
        <f t="shared" si="1"/>
        <v>7510.187114</v>
      </c>
      <c r="L10189" s="7" t="str">
        <f t="shared" si="2"/>
        <v>N</v>
      </c>
      <c r="M10189" s="10">
        <f t="shared" si="3"/>
        <v>7510.187114</v>
      </c>
      <c r="N10189" s="7" t="str">
        <f t="shared" si="4"/>
        <v>N</v>
      </c>
      <c r="O10189" s="10">
        <f t="shared" si="5"/>
        <v>7510.187114</v>
      </c>
      <c r="P10189" s="10">
        <f t="shared" si="32"/>
        <v>165.8919753</v>
      </c>
      <c r="Q10189" s="8" t="s">
        <v>17</v>
      </c>
    </row>
    <row r="10190">
      <c r="A10190" s="7">
        <v>10189.0</v>
      </c>
      <c r="B10190" s="7">
        <v>2811.0</v>
      </c>
      <c r="C10190" s="8">
        <v>500.0</v>
      </c>
      <c r="D10190" s="9">
        <v>522.5667168270738</v>
      </c>
      <c r="E10190" s="10">
        <v>552.893343452393</v>
      </c>
      <c r="F10190" s="10">
        <v>0.0</v>
      </c>
      <c r="G10190" s="10">
        <v>245.73773987206823</v>
      </c>
      <c r="H10190" s="7">
        <v>0.0</v>
      </c>
      <c r="I10190" s="10">
        <v>0.0</v>
      </c>
      <c r="J10190" s="10">
        <v>121.52714344815672</v>
      </c>
      <c r="K10190" s="11">
        <f t="shared" si="1"/>
        <v>4079.304457</v>
      </c>
      <c r="L10190" s="7" t="str">
        <f t="shared" si="2"/>
        <v>N</v>
      </c>
      <c r="M10190" s="10">
        <f t="shared" si="3"/>
        <v>4079.304457</v>
      </c>
      <c r="N10190" s="7" t="str">
        <f t="shared" si="4"/>
        <v>N</v>
      </c>
      <c r="O10190" s="10">
        <f t="shared" si="5"/>
        <v>4079.304457</v>
      </c>
      <c r="P10190" s="10">
        <f t="shared" si="32"/>
        <v>109.0042009</v>
      </c>
      <c r="Q10190" s="8" t="s">
        <v>17</v>
      </c>
    </row>
    <row r="10191">
      <c r="A10191" s="7">
        <v>10190.0</v>
      </c>
      <c r="B10191" s="7">
        <v>3932.0</v>
      </c>
      <c r="C10191" s="8">
        <v>500.0</v>
      </c>
      <c r="D10191" s="9">
        <v>386.484259680217</v>
      </c>
      <c r="E10191" s="10">
        <v>610.5594158033822</v>
      </c>
      <c r="F10191" s="10">
        <v>163.89590381854475</v>
      </c>
      <c r="G10191" s="10">
        <v>359.48371676127874</v>
      </c>
      <c r="H10191" s="7">
        <v>0.0</v>
      </c>
      <c r="I10191" s="10">
        <v>0.0</v>
      </c>
      <c r="J10191" s="10">
        <v>153.9292610187684</v>
      </c>
      <c r="K10191" s="11">
        <f t="shared" si="1"/>
        <v>5341.86388</v>
      </c>
      <c r="L10191" s="7" t="str">
        <f t="shared" si="2"/>
        <v>N</v>
      </c>
      <c r="M10191" s="10">
        <f t="shared" si="3"/>
        <v>5341.86388</v>
      </c>
      <c r="N10191" s="7" t="str">
        <f t="shared" si="4"/>
        <v>N</v>
      </c>
      <c r="O10191" s="10">
        <f t="shared" si="5"/>
        <v>5341.86388</v>
      </c>
      <c r="P10191" s="10">
        <f t="shared" si="32"/>
        <v>129.6828429</v>
      </c>
      <c r="Q10191" s="8" t="s">
        <v>17</v>
      </c>
    </row>
    <row r="10192">
      <c r="A10192" s="7">
        <v>10191.0</v>
      </c>
      <c r="B10192" s="7">
        <v>2633.0</v>
      </c>
      <c r="C10192" s="8">
        <v>500.0</v>
      </c>
      <c r="D10192" s="9">
        <v>114.97139705882353</v>
      </c>
      <c r="E10192" s="10">
        <v>0.0</v>
      </c>
      <c r="F10192" s="10">
        <v>287.4284926470588</v>
      </c>
      <c r="G10192" s="10">
        <v>259.4279411764706</v>
      </c>
      <c r="H10192" s="7">
        <v>0.0</v>
      </c>
      <c r="I10192" s="10">
        <v>0.0</v>
      </c>
      <c r="J10192" s="10">
        <v>119.48007929642445</v>
      </c>
      <c r="K10192" s="11">
        <f t="shared" si="1"/>
        <v>3794.827831</v>
      </c>
      <c r="L10192" s="7" t="str">
        <f t="shared" si="2"/>
        <v>N</v>
      </c>
      <c r="M10192" s="10">
        <f t="shared" si="3"/>
        <v>3794.827831</v>
      </c>
      <c r="N10192" s="7" t="str">
        <f t="shared" si="4"/>
        <v>N</v>
      </c>
      <c r="O10192" s="10">
        <f t="shared" si="5"/>
        <v>3794.827831</v>
      </c>
      <c r="P10192" s="10">
        <f t="shared" si="32"/>
        <v>103.637198</v>
      </c>
      <c r="Q10192" s="8" t="s">
        <v>17</v>
      </c>
    </row>
    <row r="10193">
      <c r="A10193" s="7">
        <v>10192.0</v>
      </c>
      <c r="B10193" s="7">
        <v>1949.0</v>
      </c>
      <c r="C10193" s="8">
        <v>500.0</v>
      </c>
      <c r="D10193" s="9">
        <v>182.43902836363637</v>
      </c>
      <c r="E10193" s="10">
        <v>0.0</v>
      </c>
      <c r="F10193" s="10">
        <v>246.69428363636365</v>
      </c>
      <c r="G10193" s="10">
        <v>202.696</v>
      </c>
      <c r="H10193" s="7">
        <v>0.0</v>
      </c>
      <c r="I10193" s="10">
        <v>0.0</v>
      </c>
      <c r="J10193" s="10">
        <v>104.41478981818182</v>
      </c>
      <c r="K10193" s="11">
        <f t="shared" si="1"/>
        <v>3080.829312</v>
      </c>
      <c r="L10193" s="7" t="str">
        <f t="shared" si="2"/>
        <v>N</v>
      </c>
      <c r="M10193" s="10">
        <f t="shared" si="3"/>
        <v>3080.829312</v>
      </c>
      <c r="N10193" s="7" t="str">
        <f t="shared" si="4"/>
        <v>N</v>
      </c>
      <c r="O10193" s="10">
        <f t="shared" si="5"/>
        <v>3080.829312</v>
      </c>
      <c r="P10193" s="10">
        <f t="shared" si="32"/>
        <v>91.80639962</v>
      </c>
      <c r="Q10193" s="8" t="s">
        <v>17</v>
      </c>
    </row>
    <row r="10194">
      <c r="A10194" s="7">
        <v>10193.0</v>
      </c>
      <c r="B10194" s="7">
        <v>3798.0</v>
      </c>
      <c r="C10194" s="8">
        <v>500.0</v>
      </c>
      <c r="D10194" s="9">
        <v>360.51655482099784</v>
      </c>
      <c r="E10194" s="10">
        <v>0.0</v>
      </c>
      <c r="F10194" s="10">
        <v>521.5019346467265</v>
      </c>
      <c r="G10194" s="10">
        <v>385.72409012131715</v>
      </c>
      <c r="H10194" s="12">
        <v>500.0</v>
      </c>
      <c r="I10194" s="10">
        <v>0.0</v>
      </c>
      <c r="J10194" s="10">
        <v>141.71248224095828</v>
      </c>
      <c r="K10194" s="11">
        <f t="shared" si="1"/>
        <v>5065.74258</v>
      </c>
      <c r="L10194" s="7" t="str">
        <f t="shared" si="2"/>
        <v>N</v>
      </c>
      <c r="M10194" s="10">
        <f t="shared" si="3"/>
        <v>5565.74258</v>
      </c>
      <c r="N10194" s="7" t="str">
        <f t="shared" si="4"/>
        <v>N</v>
      </c>
      <c r="O10194" s="10">
        <f t="shared" si="5"/>
        <v>5065.74258</v>
      </c>
      <c r="P10194" s="10">
        <f t="shared" si="32"/>
        <v>124.2403328</v>
      </c>
      <c r="Q10194" s="8" t="s">
        <v>17</v>
      </c>
    </row>
    <row r="10195">
      <c r="A10195" s="7">
        <v>10194.0</v>
      </c>
      <c r="B10195" s="7">
        <v>9183.0</v>
      </c>
      <c r="C10195" s="8">
        <v>900.0</v>
      </c>
      <c r="D10195" s="9">
        <v>1132.8380292145182</v>
      </c>
      <c r="E10195" s="10">
        <v>771.4908399607151</v>
      </c>
      <c r="F10195" s="10">
        <v>1508.2424443538323</v>
      </c>
      <c r="G10195" s="10">
        <v>926.6585009551635</v>
      </c>
      <c r="H10195" s="7">
        <v>0.0</v>
      </c>
      <c r="I10195" s="10">
        <v>0.0</v>
      </c>
      <c r="J10195" s="10">
        <v>372.09202324102597</v>
      </c>
      <c r="K10195" s="11">
        <f t="shared" si="1"/>
        <v>13650.73897</v>
      </c>
      <c r="L10195" s="7" t="str">
        <f t="shared" si="2"/>
        <v>N</v>
      </c>
      <c r="M10195" s="10">
        <f t="shared" si="3"/>
        <v>13650.73897</v>
      </c>
      <c r="N10195" s="7" t="str">
        <f t="shared" si="4"/>
        <v>N</v>
      </c>
      <c r="O10195" s="10">
        <f t="shared" si="5"/>
        <v>13650.73897</v>
      </c>
      <c r="P10195" s="10">
        <f t="shared" si="32"/>
        <v>269.0334485</v>
      </c>
      <c r="Q10195" s="7" t="s">
        <v>18</v>
      </c>
    </row>
    <row r="10196">
      <c r="A10196" s="7">
        <v>10195.0</v>
      </c>
      <c r="B10196" s="7">
        <v>7184.0</v>
      </c>
      <c r="C10196" s="8">
        <v>500.0</v>
      </c>
      <c r="D10196" s="9">
        <v>452.86773480416036</v>
      </c>
      <c r="E10196" s="10">
        <v>1476.6503373777423</v>
      </c>
      <c r="F10196" s="10">
        <v>0.0</v>
      </c>
      <c r="G10196" s="10">
        <v>628.7898520084566</v>
      </c>
      <c r="H10196" s="7">
        <v>0.0</v>
      </c>
      <c r="I10196" s="10">
        <v>0.0</v>
      </c>
      <c r="J10196" s="10">
        <v>250.3836033773002</v>
      </c>
      <c r="K10196" s="11">
        <f t="shared" si="1"/>
        <v>8765.657587</v>
      </c>
      <c r="L10196" s="7" t="str">
        <f t="shared" si="2"/>
        <v>N</v>
      </c>
      <c r="M10196" s="10">
        <f t="shared" si="3"/>
        <v>8765.657587</v>
      </c>
      <c r="N10196" s="7" t="str">
        <f t="shared" si="4"/>
        <v>N</v>
      </c>
      <c r="O10196" s="10">
        <f t="shared" si="5"/>
        <v>8765.657587</v>
      </c>
      <c r="P10196" s="10">
        <f t="shared" si="32"/>
        <v>186.4636192</v>
      </c>
      <c r="Q10196" s="8" t="s">
        <v>17</v>
      </c>
    </row>
    <row r="10197">
      <c r="A10197" s="7">
        <v>10196.0</v>
      </c>
      <c r="B10197" s="7">
        <v>2595.0</v>
      </c>
      <c r="C10197" s="8">
        <v>500.0</v>
      </c>
      <c r="D10197" s="9">
        <v>205.88455468517577</v>
      </c>
      <c r="E10197" s="10">
        <v>306.63769110922</v>
      </c>
      <c r="F10197" s="10">
        <v>170.22857035422356</v>
      </c>
      <c r="G10197" s="10">
        <v>247.36794171220401</v>
      </c>
      <c r="H10197" s="7">
        <v>0.0</v>
      </c>
      <c r="I10197" s="10">
        <v>0.0</v>
      </c>
      <c r="J10197" s="10">
        <v>104.66756690698881</v>
      </c>
      <c r="K10197" s="11">
        <f t="shared" si="1"/>
        <v>3718.481067</v>
      </c>
      <c r="L10197" s="7" t="str">
        <f t="shared" si="2"/>
        <v>N</v>
      </c>
      <c r="M10197" s="10">
        <f t="shared" si="3"/>
        <v>3718.481067</v>
      </c>
      <c r="N10197" s="7" t="str">
        <f t="shared" si="4"/>
        <v>N</v>
      </c>
      <c r="O10197" s="10">
        <f t="shared" si="5"/>
        <v>3718.481067</v>
      </c>
      <c r="P10197" s="10">
        <f t="shared" si="32"/>
        <v>102.4800363</v>
      </c>
      <c r="Q10197" s="8" t="s">
        <v>17</v>
      </c>
    </row>
    <row r="10198">
      <c r="A10198" s="7">
        <v>10197.0</v>
      </c>
      <c r="B10198" s="7">
        <v>2705.0</v>
      </c>
      <c r="C10198" s="8">
        <v>500.0</v>
      </c>
      <c r="D10198" s="9">
        <v>205.51939780330767</v>
      </c>
      <c r="E10198" s="10">
        <v>410.34005811023235</v>
      </c>
      <c r="F10198" s="10">
        <v>340.70060598409293</v>
      </c>
      <c r="G10198" s="10">
        <v>264.42134831460675</v>
      </c>
      <c r="H10198" s="7">
        <v>0.0</v>
      </c>
      <c r="I10198" s="10">
        <v>0.0</v>
      </c>
      <c r="J10198" s="10">
        <v>137.37927660648907</v>
      </c>
      <c r="K10198" s="11">
        <f t="shared" si="1"/>
        <v>4015.641352</v>
      </c>
      <c r="L10198" s="7" t="str">
        <f t="shared" si="2"/>
        <v>N</v>
      </c>
      <c r="M10198" s="10">
        <f t="shared" si="3"/>
        <v>4015.641352</v>
      </c>
      <c r="N10198" s="7" t="str">
        <f t="shared" si="4"/>
        <v>N</v>
      </c>
      <c r="O10198" s="10">
        <f t="shared" si="5"/>
        <v>4015.641352</v>
      </c>
      <c r="P10198" s="10">
        <f t="shared" si="32"/>
        <v>107.5219601</v>
      </c>
      <c r="Q10198" s="8" t="s">
        <v>17</v>
      </c>
    </row>
    <row r="10199">
      <c r="A10199" s="7">
        <v>10198.0</v>
      </c>
      <c r="B10199" s="7">
        <v>2439.0</v>
      </c>
      <c r="C10199" s="8">
        <v>500.0</v>
      </c>
      <c r="D10199" s="9">
        <v>250.31463795975907</v>
      </c>
      <c r="E10199" s="10">
        <v>497.7721928483847</v>
      </c>
      <c r="F10199" s="10">
        <v>0.0</v>
      </c>
      <c r="G10199" s="10">
        <v>213.61176470588234</v>
      </c>
      <c r="H10199" s="12">
        <v>500.0</v>
      </c>
      <c r="I10199" s="10">
        <v>0.0</v>
      </c>
      <c r="J10199" s="10">
        <v>103.84231705754198</v>
      </c>
      <c r="K10199" s="11">
        <f t="shared" si="1"/>
        <v>2902.926403</v>
      </c>
      <c r="L10199" s="7" t="str">
        <f t="shared" si="2"/>
        <v>N</v>
      </c>
      <c r="M10199" s="10">
        <f t="shared" si="3"/>
        <v>3402.926403</v>
      </c>
      <c r="N10199" s="7" t="str">
        <f t="shared" si="4"/>
        <v>N</v>
      </c>
      <c r="O10199" s="10">
        <f t="shared" si="5"/>
        <v>2902.926403</v>
      </c>
      <c r="P10199" s="10">
        <f t="shared" si="32"/>
        <v>88.40766348</v>
      </c>
      <c r="Q10199" s="8" t="s">
        <v>17</v>
      </c>
    </row>
    <row r="10200">
      <c r="A10200" s="7">
        <v>10199.0</v>
      </c>
      <c r="B10200" s="7">
        <v>4019.0</v>
      </c>
      <c r="C10200" s="8">
        <v>500.0</v>
      </c>
      <c r="D10200" s="9">
        <v>493.8170274161736</v>
      </c>
      <c r="E10200" s="10">
        <v>859.279973440576</v>
      </c>
      <c r="F10200" s="10">
        <v>0.0</v>
      </c>
      <c r="G10200" s="10">
        <v>351.40487179487184</v>
      </c>
      <c r="H10200" s="7">
        <v>0.0</v>
      </c>
      <c r="I10200" s="10">
        <v>0.0</v>
      </c>
      <c r="J10200" s="10">
        <v>167.8759872452334</v>
      </c>
      <c r="K10200" s="11">
        <f t="shared" si="1"/>
        <v>5364.221899</v>
      </c>
      <c r="L10200" s="7" t="str">
        <f t="shared" si="2"/>
        <v>N</v>
      </c>
      <c r="M10200" s="10">
        <f t="shared" si="3"/>
        <v>5364.221899</v>
      </c>
      <c r="N10200" s="7" t="str">
        <f t="shared" si="4"/>
        <v>N</v>
      </c>
      <c r="O10200" s="10">
        <f t="shared" si="5"/>
        <v>5364.221899</v>
      </c>
      <c r="P10200" s="10">
        <f t="shared" si="32"/>
        <v>130.2307065</v>
      </c>
      <c r="Q10200" s="8" t="s">
        <v>17</v>
      </c>
    </row>
    <row r="10201">
      <c r="A10201" s="7">
        <v>10200.0</v>
      </c>
      <c r="B10201" s="7">
        <v>10220.0</v>
      </c>
      <c r="C10201" s="8">
        <v>900.0</v>
      </c>
      <c r="D10201" s="9">
        <v>1199.160031067925</v>
      </c>
      <c r="E10201" s="10">
        <v>0.0</v>
      </c>
      <c r="F10201" s="10">
        <v>1690.83789167277</v>
      </c>
      <c r="G10201" s="10">
        <v>1040.7624190064796</v>
      </c>
      <c r="H10201" s="7">
        <v>0.0</v>
      </c>
      <c r="I10201" s="10">
        <v>0.0</v>
      </c>
      <c r="J10201" s="10">
        <v>391.56245912422037</v>
      </c>
      <c r="K10201" s="11">
        <f t="shared" si="1"/>
        <v>15050.76034</v>
      </c>
      <c r="L10201" s="7" t="str">
        <f t="shared" si="2"/>
        <v>N</v>
      </c>
      <c r="M10201" s="10">
        <f t="shared" si="3"/>
        <v>15050.76034</v>
      </c>
      <c r="N10201" s="7" t="str">
        <f t="shared" si="4"/>
        <v>N</v>
      </c>
      <c r="O10201" s="10">
        <f t="shared" si="5"/>
        <v>15050.76034</v>
      </c>
      <c r="P10201" s="10">
        <f t="shared" si="32"/>
        <v>292.1799626</v>
      </c>
      <c r="Q10201" s="7" t="s">
        <v>18</v>
      </c>
    </row>
    <row r="10202">
      <c r="A10202" s="7">
        <v>10201.0</v>
      </c>
      <c r="B10202" s="7">
        <v>4726.0</v>
      </c>
      <c r="C10202" s="8">
        <v>500.0</v>
      </c>
      <c r="D10202" s="9">
        <v>543.9576037676609</v>
      </c>
      <c r="E10202" s="10">
        <v>0.0</v>
      </c>
      <c r="F10202" s="10">
        <v>567.0813075715494</v>
      </c>
      <c r="G10202" s="10">
        <v>460.1358241758242</v>
      </c>
      <c r="H10202" s="7">
        <v>0.0</v>
      </c>
      <c r="I10202" s="10">
        <v>0.0</v>
      </c>
      <c r="J10202" s="10">
        <v>200.40543296703297</v>
      </c>
      <c r="K10202" s="11">
        <f t="shared" si="1"/>
        <v>6797.174736</v>
      </c>
      <c r="L10202" s="7" t="str">
        <f t="shared" si="2"/>
        <v>N</v>
      </c>
      <c r="M10202" s="10">
        <f t="shared" si="3"/>
        <v>6797.174736</v>
      </c>
      <c r="N10202" s="7" t="str">
        <f t="shared" si="4"/>
        <v>N</v>
      </c>
      <c r="O10202" s="10">
        <f t="shared" si="5"/>
        <v>6797.174736</v>
      </c>
      <c r="P10202" s="10">
        <f t="shared" si="32"/>
        <v>154.0667004</v>
      </c>
      <c r="Q10202" s="8" t="s">
        <v>17</v>
      </c>
    </row>
    <row r="10203">
      <c r="A10203" s="7">
        <v>10202.0</v>
      </c>
      <c r="B10203" s="7">
        <v>3614.0</v>
      </c>
      <c r="C10203" s="8">
        <v>500.0</v>
      </c>
      <c r="D10203" s="9">
        <v>596.0615476135999</v>
      </c>
      <c r="E10203" s="10">
        <v>0.0</v>
      </c>
      <c r="F10203" s="10">
        <v>425.75824829542853</v>
      </c>
      <c r="G10203" s="10">
        <v>360.72195121951216</v>
      </c>
      <c r="H10203" s="7">
        <v>0.0</v>
      </c>
      <c r="I10203" s="10">
        <v>0.0</v>
      </c>
      <c r="J10203" s="10">
        <v>151.00225872877866</v>
      </c>
      <c r="K10203" s="11">
        <f t="shared" si="1"/>
        <v>5496.541747</v>
      </c>
      <c r="L10203" s="7" t="str">
        <f t="shared" si="2"/>
        <v>N</v>
      </c>
      <c r="M10203" s="10">
        <f t="shared" si="3"/>
        <v>5496.541747</v>
      </c>
      <c r="N10203" s="7" t="str">
        <f t="shared" si="4"/>
        <v>N</v>
      </c>
      <c r="O10203" s="10">
        <f t="shared" si="5"/>
        <v>5496.541747</v>
      </c>
      <c r="P10203" s="10">
        <f t="shared" si="32"/>
        <v>132.4447563</v>
      </c>
      <c r="Q10203" s="8" t="s">
        <v>17</v>
      </c>
    </row>
    <row r="10204">
      <c r="A10204" s="7">
        <v>10203.0</v>
      </c>
      <c r="B10204" s="7">
        <v>4087.0</v>
      </c>
      <c r="C10204" s="8">
        <v>500.0</v>
      </c>
      <c r="D10204" s="9">
        <v>653.7886176191827</v>
      </c>
      <c r="E10204" s="10">
        <v>924.9384032602686</v>
      </c>
      <c r="F10204" s="10">
        <v>0.0</v>
      </c>
      <c r="G10204" s="10">
        <v>357.48697788697785</v>
      </c>
      <c r="H10204" s="10">
        <v>3742.1511557570525</v>
      </c>
      <c r="I10204" s="10">
        <v>0.0</v>
      </c>
      <c r="J10204" s="10">
        <v>92.46594425562485</v>
      </c>
      <c r="K10204" s="11">
        <f t="shared" si="1"/>
        <v>1856.12444</v>
      </c>
      <c r="L10204" s="7" t="str">
        <f t="shared" si="2"/>
        <v>N</v>
      </c>
      <c r="M10204" s="10">
        <f t="shared" si="3"/>
        <v>5598.275596</v>
      </c>
      <c r="N10204" s="7" t="str">
        <f t="shared" si="4"/>
        <v>N</v>
      </c>
      <c r="O10204" s="10">
        <f t="shared" si="5"/>
        <v>1856.12444</v>
      </c>
      <c r="P10204" s="10">
        <f t="shared" si="32"/>
        <v>66.97547431</v>
      </c>
      <c r="Q10204" s="8" t="s">
        <v>17</v>
      </c>
    </row>
    <row r="10205">
      <c r="A10205" s="7">
        <v>10204.0</v>
      </c>
      <c r="B10205" s="7">
        <v>3578.0</v>
      </c>
      <c r="C10205" s="8">
        <v>500.0</v>
      </c>
      <c r="D10205" s="9">
        <v>0.0</v>
      </c>
      <c r="E10205" s="10">
        <v>0.0</v>
      </c>
      <c r="F10205" s="10">
        <v>619.195909221488</v>
      </c>
      <c r="G10205" s="10">
        <v>371.1416949152542</v>
      </c>
      <c r="H10205" s="7">
        <v>0.0</v>
      </c>
      <c r="I10205" s="10">
        <v>0.0</v>
      </c>
      <c r="J10205" s="10">
        <v>156.4876934214306</v>
      </c>
      <c r="K10205" s="11">
        <f t="shared" si="1"/>
        <v>5068.337604</v>
      </c>
      <c r="L10205" s="7" t="str">
        <f t="shared" si="2"/>
        <v>N</v>
      </c>
      <c r="M10205" s="10">
        <f t="shared" si="3"/>
        <v>5068.337604</v>
      </c>
      <c r="N10205" s="7" t="str">
        <f t="shared" si="4"/>
        <v>N</v>
      </c>
      <c r="O10205" s="10">
        <f t="shared" si="5"/>
        <v>5068.337604</v>
      </c>
      <c r="P10205" s="10">
        <f t="shared" si="32"/>
        <v>124.5495264</v>
      </c>
      <c r="Q10205" s="8" t="s">
        <v>17</v>
      </c>
    </row>
    <row r="10206">
      <c r="A10206" s="7">
        <v>10205.0</v>
      </c>
      <c r="B10206" s="7">
        <v>1697.0</v>
      </c>
      <c r="C10206" s="8">
        <v>500.0</v>
      </c>
      <c r="D10206" s="9">
        <v>355.9433843948759</v>
      </c>
      <c r="E10206" s="10">
        <v>0.0</v>
      </c>
      <c r="F10206" s="10">
        <v>160.17452297769418</v>
      </c>
      <c r="G10206" s="10">
        <v>170.6273224043716</v>
      </c>
      <c r="H10206" s="7">
        <v>0.0</v>
      </c>
      <c r="I10206" s="10">
        <v>0.0</v>
      </c>
      <c r="J10206" s="10">
        <v>85.42641225477023</v>
      </c>
      <c r="K10206" s="11">
        <f t="shared" si="1"/>
        <v>2883.74523</v>
      </c>
      <c r="L10206" s="7" t="str">
        <f t="shared" si="2"/>
        <v>N</v>
      </c>
      <c r="M10206" s="10">
        <f t="shared" si="3"/>
        <v>2883.74523</v>
      </c>
      <c r="N10206" s="7" t="str">
        <f t="shared" si="4"/>
        <v>N</v>
      </c>
      <c r="O10206" s="10">
        <f t="shared" si="5"/>
        <v>2883.74523</v>
      </c>
      <c r="P10206" s="10">
        <f t="shared" si="32"/>
        <v>88.83612233</v>
      </c>
      <c r="Q10206" s="8" t="s">
        <v>17</v>
      </c>
    </row>
    <row r="10207">
      <c r="A10207" s="7">
        <v>10206.0</v>
      </c>
      <c r="B10207" s="7">
        <v>1581.0</v>
      </c>
      <c r="C10207" s="8">
        <v>500.0</v>
      </c>
      <c r="D10207" s="9">
        <v>165.24502620245087</v>
      </c>
      <c r="E10207" s="10">
        <v>252.338002253306</v>
      </c>
      <c r="F10207" s="10">
        <v>129.7561615146762</v>
      </c>
      <c r="G10207" s="10">
        <v>149.69410050983248</v>
      </c>
      <c r="H10207" s="7">
        <v>0.0</v>
      </c>
      <c r="I10207" s="10">
        <v>0.0</v>
      </c>
      <c r="J10207" s="10">
        <v>93.15826980540854</v>
      </c>
      <c r="K10207" s="11">
        <f t="shared" si="1"/>
        <v>2525.695288</v>
      </c>
      <c r="L10207" s="7" t="str">
        <f t="shared" si="2"/>
        <v>N</v>
      </c>
      <c r="M10207" s="10">
        <f t="shared" si="3"/>
        <v>2525.695288</v>
      </c>
      <c r="N10207" s="7" t="str">
        <f t="shared" si="4"/>
        <v>N</v>
      </c>
      <c r="O10207" s="10">
        <f t="shared" si="5"/>
        <v>2525.695288</v>
      </c>
      <c r="P10207" s="10">
        <f t="shared" si="32"/>
        <v>82.76802138</v>
      </c>
      <c r="Q10207" s="8" t="s">
        <v>17</v>
      </c>
    </row>
    <row r="10208">
      <c r="A10208" s="7">
        <v>10207.0</v>
      </c>
      <c r="B10208" s="7">
        <v>2034.0</v>
      </c>
      <c r="C10208" s="8">
        <v>500.0</v>
      </c>
      <c r="D10208" s="9">
        <v>157.121753228391</v>
      </c>
      <c r="E10208" s="10">
        <v>0.0</v>
      </c>
      <c r="F10208" s="10">
        <v>226.07446507682158</v>
      </c>
      <c r="G10208" s="10">
        <v>201.4252427184466</v>
      </c>
      <c r="H10208" s="7">
        <v>0.0</v>
      </c>
      <c r="I10208" s="10">
        <v>0.0</v>
      </c>
      <c r="J10208" s="10">
        <v>107.38537091149024</v>
      </c>
      <c r="K10208" s="11">
        <f t="shared" si="1"/>
        <v>3118.621461</v>
      </c>
      <c r="L10208" s="7" t="str">
        <f t="shared" si="2"/>
        <v>N</v>
      </c>
      <c r="M10208" s="10">
        <f t="shared" si="3"/>
        <v>3118.621461</v>
      </c>
      <c r="N10208" s="7" t="str">
        <f t="shared" si="4"/>
        <v>N</v>
      </c>
      <c r="O10208" s="10">
        <f t="shared" si="5"/>
        <v>3118.621461</v>
      </c>
      <c r="P10208" s="10">
        <f t="shared" si="32"/>
        <v>92.50953193</v>
      </c>
      <c r="Q10208" s="8" t="s">
        <v>17</v>
      </c>
    </row>
    <row r="10209">
      <c r="A10209" s="7">
        <v>10208.0</v>
      </c>
      <c r="B10209" s="7">
        <v>4447.0</v>
      </c>
      <c r="C10209" s="8">
        <v>500.0</v>
      </c>
      <c r="D10209" s="9">
        <v>922.937099755102</v>
      </c>
      <c r="E10209" s="10">
        <v>0.0</v>
      </c>
      <c r="F10209" s="10">
        <v>712.5617314285714</v>
      </c>
      <c r="G10209" s="10">
        <v>458.6762857142857</v>
      </c>
      <c r="H10209" s="7">
        <v>0.0</v>
      </c>
      <c r="I10209" s="10">
        <v>0.0</v>
      </c>
      <c r="J10209" s="10">
        <v>182.09910914285715</v>
      </c>
      <c r="K10209" s="11">
        <f t="shared" si="1"/>
        <v>7041.175117</v>
      </c>
      <c r="L10209" s="7" t="str">
        <f t="shared" si="2"/>
        <v>N</v>
      </c>
      <c r="M10209" s="10">
        <f t="shared" si="3"/>
        <v>7041.175117</v>
      </c>
      <c r="N10209" s="7" t="str">
        <f t="shared" si="4"/>
        <v>N</v>
      </c>
      <c r="O10209" s="10">
        <f t="shared" si="5"/>
        <v>7041.175117</v>
      </c>
      <c r="P10209" s="10">
        <f t="shared" si="32"/>
        <v>158.484979</v>
      </c>
      <c r="Q10209" s="8" t="s">
        <v>17</v>
      </c>
    </row>
    <row r="10210">
      <c r="A10210" s="7">
        <v>10209.0</v>
      </c>
      <c r="B10210" s="7">
        <v>933.0</v>
      </c>
      <c r="C10210" s="8">
        <v>500.0</v>
      </c>
      <c r="D10210" s="9">
        <v>228.61112685714286</v>
      </c>
      <c r="E10210" s="10">
        <v>215.17275717849964</v>
      </c>
      <c r="F10210" s="10">
        <v>0.0</v>
      </c>
      <c r="G10210" s="10">
        <v>82.104</v>
      </c>
      <c r="H10210" s="7">
        <v>0.0</v>
      </c>
      <c r="I10210" s="10">
        <v>0.0</v>
      </c>
      <c r="J10210" s="10">
        <v>71.09915428571429</v>
      </c>
      <c r="K10210" s="11">
        <f t="shared" si="1"/>
        <v>1743.715127</v>
      </c>
      <c r="L10210" s="7" t="str">
        <f t="shared" si="2"/>
        <v>N</v>
      </c>
      <c r="M10210" s="10">
        <f t="shared" si="3"/>
        <v>1743.715127</v>
      </c>
      <c r="N10210" s="7" t="str">
        <f t="shared" si="4"/>
        <v>N</v>
      </c>
      <c r="O10210" s="10">
        <f t="shared" si="5"/>
        <v>1743.715127</v>
      </c>
      <c r="P10210" s="10">
        <f t="shared" si="32"/>
        <v>69.90900028</v>
      </c>
      <c r="Q10210" s="8" t="s">
        <v>17</v>
      </c>
    </row>
    <row r="10211">
      <c r="A10211" s="7">
        <v>10210.0</v>
      </c>
      <c r="B10211" s="7">
        <v>1671.0</v>
      </c>
      <c r="C10211" s="8">
        <v>500.0</v>
      </c>
      <c r="D10211" s="9">
        <v>46.55403891911197</v>
      </c>
      <c r="E10211" s="10">
        <v>147.23395032641585</v>
      </c>
      <c r="F10211" s="10">
        <v>60.878358586531036</v>
      </c>
      <c r="G10211" s="10">
        <v>154.76095118898624</v>
      </c>
      <c r="H10211" s="7">
        <v>0.0</v>
      </c>
      <c r="I10211" s="10">
        <v>0.0</v>
      </c>
      <c r="J10211" s="10">
        <v>78.78375817080487</v>
      </c>
      <c r="K10211" s="11">
        <f t="shared" si="1"/>
        <v>2433.193349</v>
      </c>
      <c r="L10211" s="7" t="str">
        <f t="shared" si="2"/>
        <v>N</v>
      </c>
      <c r="M10211" s="10">
        <f t="shared" si="3"/>
        <v>2433.193349</v>
      </c>
      <c r="N10211" s="7" t="str">
        <f t="shared" si="4"/>
        <v>N</v>
      </c>
      <c r="O10211" s="10">
        <f t="shared" si="5"/>
        <v>2433.193349</v>
      </c>
      <c r="P10211" s="10">
        <f t="shared" si="32"/>
        <v>81.01178316</v>
      </c>
      <c r="Q10211" s="8" t="s">
        <v>17</v>
      </c>
    </row>
    <row r="10212">
      <c r="A10212" s="7">
        <v>10211.0</v>
      </c>
      <c r="B10212" s="7">
        <v>3108.0</v>
      </c>
      <c r="C10212" s="8">
        <v>500.0</v>
      </c>
      <c r="D10212" s="9">
        <v>204.8632260775183</v>
      </c>
      <c r="E10212" s="10">
        <v>538.244521043869</v>
      </c>
      <c r="F10212" s="10">
        <v>0.0</v>
      </c>
      <c r="G10212" s="10">
        <v>272.17988165680475</v>
      </c>
      <c r="H10212" s="7">
        <v>0.0</v>
      </c>
      <c r="I10212" s="10">
        <v>0.0</v>
      </c>
      <c r="J10212" s="10">
        <v>122.91793564651098</v>
      </c>
      <c r="K10212" s="11">
        <f t="shared" si="1"/>
        <v>4085.043108</v>
      </c>
      <c r="L10212" s="7" t="str">
        <f t="shared" si="2"/>
        <v>N</v>
      </c>
      <c r="M10212" s="10">
        <f t="shared" si="3"/>
        <v>4085.043108</v>
      </c>
      <c r="N10212" s="7" t="str">
        <f t="shared" si="4"/>
        <v>N</v>
      </c>
      <c r="O10212" s="10">
        <f t="shared" si="5"/>
        <v>4085.043108</v>
      </c>
      <c r="P10212" s="10">
        <f t="shared" si="32"/>
        <v>108.6315381</v>
      </c>
      <c r="Q10212" s="8" t="s">
        <v>17</v>
      </c>
    </row>
    <row r="10213">
      <c r="A10213" s="7">
        <v>10212.0</v>
      </c>
      <c r="B10213" s="7">
        <v>4756.0</v>
      </c>
      <c r="C10213" s="8">
        <v>500.0</v>
      </c>
      <c r="D10213" s="9">
        <v>513.056856800757</v>
      </c>
      <c r="E10213" s="10">
        <v>0.0</v>
      </c>
      <c r="F10213" s="10">
        <v>711.3342883591283</v>
      </c>
      <c r="G10213" s="10">
        <v>494.67023086269745</v>
      </c>
      <c r="H10213" s="7">
        <v>0.0</v>
      </c>
      <c r="I10213" s="10">
        <v>0.0</v>
      </c>
      <c r="J10213" s="10">
        <v>197.1572200806403</v>
      </c>
      <c r="K10213" s="11">
        <f t="shared" si="1"/>
        <v>6975.061376</v>
      </c>
      <c r="L10213" s="7" t="str">
        <f t="shared" si="2"/>
        <v>N</v>
      </c>
      <c r="M10213" s="10">
        <f t="shared" si="3"/>
        <v>6975.061376</v>
      </c>
      <c r="N10213" s="7" t="str">
        <f t="shared" si="4"/>
        <v>N</v>
      </c>
      <c r="O10213" s="10">
        <f t="shared" si="5"/>
        <v>6975.061376</v>
      </c>
      <c r="P10213" s="10">
        <f t="shared" si="32"/>
        <v>156.6470406</v>
      </c>
      <c r="Q10213" s="8" t="s">
        <v>17</v>
      </c>
    </row>
    <row r="10214">
      <c r="A10214" s="7">
        <v>10213.0</v>
      </c>
      <c r="B10214" s="7">
        <v>3469.0</v>
      </c>
      <c r="C10214" s="8">
        <v>500.0</v>
      </c>
      <c r="D10214" s="9">
        <v>227.10062104129597</v>
      </c>
      <c r="E10214" s="10">
        <v>0.0</v>
      </c>
      <c r="F10214" s="10">
        <v>391.7485712962355</v>
      </c>
      <c r="G10214" s="10">
        <v>344.8554027504912</v>
      </c>
      <c r="H10214" s="7">
        <v>0.0</v>
      </c>
      <c r="I10214" s="10">
        <v>0.0</v>
      </c>
      <c r="J10214" s="10">
        <v>138.53137883519054</v>
      </c>
      <c r="K10214" s="11">
        <f t="shared" si="1"/>
        <v>4932.704595</v>
      </c>
      <c r="L10214" s="7" t="str">
        <f t="shared" si="2"/>
        <v>N</v>
      </c>
      <c r="M10214" s="10">
        <f t="shared" si="3"/>
        <v>4932.704595</v>
      </c>
      <c r="N10214" s="7" t="str">
        <f t="shared" si="4"/>
        <v>N</v>
      </c>
      <c r="O10214" s="10">
        <f t="shared" si="5"/>
        <v>4932.704595</v>
      </c>
      <c r="P10214" s="10">
        <f t="shared" si="32"/>
        <v>122.5812855</v>
      </c>
      <c r="Q10214" s="8" t="s">
        <v>17</v>
      </c>
    </row>
    <row r="10215">
      <c r="A10215" s="7">
        <v>10214.0</v>
      </c>
      <c r="B10215" s="7">
        <v>1689.0</v>
      </c>
      <c r="C10215" s="8">
        <v>500.0</v>
      </c>
      <c r="D10215" s="9">
        <v>112.49495214862075</v>
      </c>
      <c r="E10215" s="10">
        <v>134.67998047494294</v>
      </c>
      <c r="F10215" s="10">
        <v>114.7907674985926</v>
      </c>
      <c r="G10215" s="10">
        <v>161.95890410958904</v>
      </c>
      <c r="H10215" s="7">
        <v>0.0</v>
      </c>
      <c r="I10215" s="10">
        <v>0.0</v>
      </c>
      <c r="J10215" s="10">
        <v>87.24098329893039</v>
      </c>
      <c r="K10215" s="11">
        <f t="shared" si="1"/>
        <v>2578.244624</v>
      </c>
      <c r="L10215" s="7" t="str">
        <f t="shared" si="2"/>
        <v>N</v>
      </c>
      <c r="M10215" s="10">
        <f t="shared" si="3"/>
        <v>2578.244624</v>
      </c>
      <c r="N10215" s="7" t="str">
        <f t="shared" si="4"/>
        <v>N</v>
      </c>
      <c r="O10215" s="10">
        <f t="shared" si="5"/>
        <v>2578.244624</v>
      </c>
      <c r="P10215" s="10">
        <f t="shared" si="32"/>
        <v>83.49314295</v>
      </c>
      <c r="Q10215" s="8" t="s">
        <v>17</v>
      </c>
    </row>
    <row r="10216">
      <c r="A10216" s="7">
        <v>10215.0</v>
      </c>
      <c r="B10216" s="7">
        <v>6699.0</v>
      </c>
      <c r="C10216" s="8">
        <v>500.0</v>
      </c>
      <c r="D10216" s="9">
        <v>354.3210076923077</v>
      </c>
      <c r="E10216" s="10">
        <v>1343.0218398689808</v>
      </c>
      <c r="F10216" s="10">
        <v>0.0</v>
      </c>
      <c r="G10216" s="10">
        <v>586.4201538461539</v>
      </c>
      <c r="H10216" s="12">
        <v>500.0</v>
      </c>
      <c r="I10216" s="10">
        <v>0.0</v>
      </c>
      <c r="J10216" s="10">
        <v>225.6752264378698</v>
      </c>
      <c r="K10216" s="11">
        <f t="shared" si="1"/>
        <v>7639.741162</v>
      </c>
      <c r="L10216" s="7" t="str">
        <f t="shared" si="2"/>
        <v>N</v>
      </c>
      <c r="M10216" s="10">
        <f t="shared" si="3"/>
        <v>8139.741162</v>
      </c>
      <c r="N10216" s="7" t="str">
        <f t="shared" si="4"/>
        <v>N</v>
      </c>
      <c r="O10216" s="10">
        <f t="shared" si="5"/>
        <v>7639.741162</v>
      </c>
      <c r="P10216" s="10">
        <f t="shared" si="32"/>
        <v>166.9597781</v>
      </c>
      <c r="Q10216" s="8" t="s">
        <v>17</v>
      </c>
    </row>
    <row r="10217">
      <c r="A10217" s="7">
        <v>10216.0</v>
      </c>
      <c r="B10217" s="7">
        <v>2842.0</v>
      </c>
      <c r="C10217" s="8">
        <v>500.0</v>
      </c>
      <c r="D10217" s="9">
        <v>128.2238049861496</v>
      </c>
      <c r="E10217" s="10">
        <v>227.336588945772</v>
      </c>
      <c r="F10217" s="10">
        <v>228.97108033240997</v>
      </c>
      <c r="G10217" s="10">
        <v>275.22526315789474</v>
      </c>
      <c r="H10217" s="7">
        <v>0.0</v>
      </c>
      <c r="I10217" s="10">
        <v>0.0</v>
      </c>
      <c r="J10217" s="10">
        <v>120.20981717451524</v>
      </c>
      <c r="K10217" s="11">
        <f t="shared" si="1"/>
        <v>3974.420148</v>
      </c>
      <c r="L10217" s="7" t="str">
        <f t="shared" si="2"/>
        <v>N</v>
      </c>
      <c r="M10217" s="10">
        <f t="shared" si="3"/>
        <v>3974.420148</v>
      </c>
      <c r="N10217" s="7" t="str">
        <f t="shared" si="4"/>
        <v>N</v>
      </c>
      <c r="O10217" s="10">
        <f t="shared" si="5"/>
        <v>3974.420148</v>
      </c>
      <c r="P10217" s="10">
        <f t="shared" si="32"/>
        <v>106.5855079</v>
      </c>
      <c r="Q10217" s="8" t="s">
        <v>17</v>
      </c>
    </row>
    <row r="10218">
      <c r="A10218" s="7">
        <v>10217.0</v>
      </c>
      <c r="B10218" s="7">
        <v>2737.0</v>
      </c>
      <c r="C10218" s="8">
        <v>500.0</v>
      </c>
      <c r="D10218" s="9">
        <v>149.81460905349795</v>
      </c>
      <c r="E10218" s="10">
        <v>449.0952081903913</v>
      </c>
      <c r="F10218" s="10">
        <v>0.0</v>
      </c>
      <c r="G10218" s="10">
        <v>238.94444444444443</v>
      </c>
      <c r="H10218" s="7">
        <v>0.0</v>
      </c>
      <c r="I10218" s="10">
        <v>0.0</v>
      </c>
      <c r="J10218" s="10">
        <v>107.01043503821282</v>
      </c>
      <c r="K10218" s="11">
        <f t="shared" si="1"/>
        <v>3625.759053</v>
      </c>
      <c r="L10218" s="7" t="str">
        <f t="shared" si="2"/>
        <v>N</v>
      </c>
      <c r="M10218" s="10">
        <f t="shared" si="3"/>
        <v>3625.759053</v>
      </c>
      <c r="N10218" s="7" t="str">
        <f t="shared" si="4"/>
        <v>N</v>
      </c>
      <c r="O10218" s="10">
        <f t="shared" si="5"/>
        <v>3625.759053</v>
      </c>
      <c r="P10218" s="10">
        <f t="shared" si="32"/>
        <v>100.962663</v>
      </c>
      <c r="Q10218" s="8" t="s">
        <v>17</v>
      </c>
    </row>
    <row r="10219">
      <c r="A10219" s="7">
        <v>10218.0</v>
      </c>
      <c r="B10219" s="7">
        <v>2470.0</v>
      </c>
      <c r="C10219" s="8">
        <v>500.0</v>
      </c>
      <c r="D10219" s="9">
        <v>186.0374311068228</v>
      </c>
      <c r="E10219" s="10">
        <v>270.30504240822233</v>
      </c>
      <c r="F10219" s="10">
        <v>315.59921348478866</v>
      </c>
      <c r="G10219" s="10">
        <v>243.1832229580574</v>
      </c>
      <c r="H10219" s="7">
        <v>0.0</v>
      </c>
      <c r="I10219" s="10">
        <v>0.0</v>
      </c>
      <c r="J10219" s="10">
        <v>125.13231973256534</v>
      </c>
      <c r="K10219" s="11">
        <f t="shared" si="1"/>
        <v>3714.819868</v>
      </c>
      <c r="L10219" s="7" t="str">
        <f t="shared" si="2"/>
        <v>N</v>
      </c>
      <c r="M10219" s="10">
        <f t="shared" si="3"/>
        <v>3714.819868</v>
      </c>
      <c r="N10219" s="7" t="str">
        <f t="shared" si="4"/>
        <v>N</v>
      </c>
      <c r="O10219" s="10">
        <f t="shared" si="5"/>
        <v>3714.819868</v>
      </c>
      <c r="P10219" s="10">
        <f t="shared" si="32"/>
        <v>102.4894596</v>
      </c>
      <c r="Q10219" s="8" t="s">
        <v>17</v>
      </c>
    </row>
    <row r="10220">
      <c r="A10220" s="7">
        <v>10219.0</v>
      </c>
      <c r="B10220" s="7">
        <v>6156.0</v>
      </c>
      <c r="C10220" s="8">
        <v>500.0</v>
      </c>
      <c r="D10220" s="9">
        <v>386.1939079066546</v>
      </c>
      <c r="E10220" s="10">
        <v>0.0</v>
      </c>
      <c r="F10220" s="10">
        <v>907.0548557461772</v>
      </c>
      <c r="G10220" s="10">
        <v>618.9700729927007</v>
      </c>
      <c r="H10220" s="7">
        <v>0.0</v>
      </c>
      <c r="I10220" s="10">
        <v>0.0</v>
      </c>
      <c r="J10220" s="10">
        <v>239.2844097980713</v>
      </c>
      <c r="K10220" s="11">
        <f t="shared" si="1"/>
        <v>8568.218837</v>
      </c>
      <c r="L10220" s="7" t="str">
        <f t="shared" si="2"/>
        <v>N</v>
      </c>
      <c r="M10220" s="10">
        <f t="shared" si="3"/>
        <v>8568.218837</v>
      </c>
      <c r="N10220" s="7" t="str">
        <f t="shared" si="4"/>
        <v>N</v>
      </c>
      <c r="O10220" s="10">
        <f t="shared" si="5"/>
        <v>8568.218837</v>
      </c>
      <c r="P10220" s="10">
        <f t="shared" si="32"/>
        <v>183.0864777</v>
      </c>
      <c r="Q10220" s="8" t="s">
        <v>17</v>
      </c>
    </row>
    <row r="10221">
      <c r="A10221" s="7">
        <v>10220.0</v>
      </c>
      <c r="B10221" s="7">
        <v>2461.0</v>
      </c>
      <c r="C10221" s="8">
        <v>500.0</v>
      </c>
      <c r="D10221" s="9">
        <v>181.01770876772008</v>
      </c>
      <c r="E10221" s="10">
        <v>0.0</v>
      </c>
      <c r="F10221" s="10">
        <v>335.0003051870144</v>
      </c>
      <c r="G10221" s="10">
        <v>257.0191126279864</v>
      </c>
      <c r="H10221" s="12">
        <v>500.0</v>
      </c>
      <c r="I10221" s="10">
        <v>0.0</v>
      </c>
      <c r="J10221" s="10">
        <v>90.50885438386004</v>
      </c>
      <c r="K10221" s="11">
        <f t="shared" si="1"/>
        <v>3234.037127</v>
      </c>
      <c r="L10221" s="7" t="str">
        <f t="shared" si="2"/>
        <v>N</v>
      </c>
      <c r="M10221" s="10">
        <f t="shared" si="3"/>
        <v>3734.037127</v>
      </c>
      <c r="N10221" s="7" t="str">
        <f t="shared" si="4"/>
        <v>N</v>
      </c>
      <c r="O10221" s="10">
        <f t="shared" si="5"/>
        <v>3234.037127</v>
      </c>
      <c r="P10221" s="10">
        <f t="shared" si="32"/>
        <v>93.58632425</v>
      </c>
      <c r="Q10221" s="8" t="s">
        <v>17</v>
      </c>
    </row>
    <row r="10222">
      <c r="A10222" s="7">
        <v>10221.0</v>
      </c>
      <c r="B10222" s="7">
        <v>5163.0</v>
      </c>
      <c r="C10222" s="8">
        <v>500.0</v>
      </c>
      <c r="D10222" s="9">
        <v>338.282709572742</v>
      </c>
      <c r="E10222" s="10">
        <v>0.0</v>
      </c>
      <c r="F10222" s="10">
        <v>879.5350448891293</v>
      </c>
      <c r="G10222" s="10">
        <v>548.7188372093024</v>
      </c>
      <c r="H10222" s="7">
        <v>0.0</v>
      </c>
      <c r="I10222" s="10">
        <v>0.0</v>
      </c>
      <c r="J10222" s="10">
        <v>205.2248438074635</v>
      </c>
      <c r="K10222" s="11">
        <f t="shared" si="1"/>
        <v>7429.536592</v>
      </c>
      <c r="L10222" s="7" t="str">
        <f t="shared" si="2"/>
        <v>N</v>
      </c>
      <c r="M10222" s="10">
        <f t="shared" si="3"/>
        <v>7429.536592</v>
      </c>
      <c r="N10222" s="7" t="str">
        <f t="shared" si="4"/>
        <v>N</v>
      </c>
      <c r="O10222" s="10">
        <f t="shared" si="5"/>
        <v>7429.536592</v>
      </c>
      <c r="P10222" s="10">
        <f t="shared" si="32"/>
        <v>163.8547196</v>
      </c>
      <c r="Q10222" s="8" t="s">
        <v>17</v>
      </c>
    </row>
    <row r="10223">
      <c r="A10223" s="7">
        <v>10222.0</v>
      </c>
      <c r="B10223" s="7">
        <v>5446.0</v>
      </c>
      <c r="C10223" s="8">
        <v>500.0</v>
      </c>
      <c r="D10223" s="9">
        <v>821.5835276067824</v>
      </c>
      <c r="E10223" s="10">
        <v>0.0</v>
      </c>
      <c r="F10223" s="10">
        <v>718.3243957217769</v>
      </c>
      <c r="G10223" s="10">
        <v>545.2112233445566</v>
      </c>
      <c r="H10223" s="7">
        <v>0.0</v>
      </c>
      <c r="I10223" s="10">
        <v>0.0</v>
      </c>
      <c r="J10223" s="10">
        <v>204.27350003338032</v>
      </c>
      <c r="K10223" s="11">
        <f t="shared" si="1"/>
        <v>8031.119147</v>
      </c>
      <c r="L10223" s="7" t="str">
        <f t="shared" si="2"/>
        <v>N</v>
      </c>
      <c r="M10223" s="10">
        <f t="shared" si="3"/>
        <v>8031.119147</v>
      </c>
      <c r="N10223" s="7" t="str">
        <f t="shared" si="4"/>
        <v>N</v>
      </c>
      <c r="O10223" s="10">
        <f t="shared" si="5"/>
        <v>8031.119147</v>
      </c>
      <c r="P10223" s="10">
        <f t="shared" si="32"/>
        <v>174.7463426</v>
      </c>
      <c r="Q10223" s="8" t="s">
        <v>17</v>
      </c>
    </row>
    <row r="10224">
      <c r="A10224" s="7">
        <v>10223.0</v>
      </c>
      <c r="B10224" s="7">
        <v>2378.0</v>
      </c>
      <c r="C10224" s="8">
        <v>500.0</v>
      </c>
      <c r="D10224" s="9">
        <v>144.9970019464457</v>
      </c>
      <c r="E10224" s="10">
        <v>306.4743393428593</v>
      </c>
      <c r="F10224" s="10">
        <v>160.85604903433818</v>
      </c>
      <c r="G10224" s="10">
        <v>225.47585394581859</v>
      </c>
      <c r="H10224" s="12">
        <v>500.0</v>
      </c>
      <c r="I10224" s="10">
        <v>0.0</v>
      </c>
      <c r="J10224" s="10">
        <v>86.09196990570213</v>
      </c>
      <c r="K10224" s="11">
        <f t="shared" si="1"/>
        <v>2909.328905</v>
      </c>
      <c r="L10224" s="7" t="str">
        <f t="shared" si="2"/>
        <v>N</v>
      </c>
      <c r="M10224" s="10">
        <f t="shared" si="3"/>
        <v>3409.328905</v>
      </c>
      <c r="N10224" s="7" t="str">
        <f t="shared" si="4"/>
        <v>N</v>
      </c>
      <c r="O10224" s="10">
        <f t="shared" si="5"/>
        <v>2909.328905</v>
      </c>
      <c r="P10224" s="10">
        <f t="shared" si="32"/>
        <v>88.30935492</v>
      </c>
      <c r="Q10224" s="8" t="s">
        <v>17</v>
      </c>
    </row>
    <row r="10225">
      <c r="A10225" s="7">
        <v>10224.0</v>
      </c>
      <c r="B10225" s="7">
        <v>2175.0</v>
      </c>
      <c r="C10225" s="8">
        <v>500.0</v>
      </c>
      <c r="D10225" s="9">
        <v>152.43110398974522</v>
      </c>
      <c r="E10225" s="10">
        <v>0.0</v>
      </c>
      <c r="F10225" s="10">
        <v>300.4116647973081</v>
      </c>
      <c r="G10225" s="10">
        <v>222.45569620253164</v>
      </c>
      <c r="H10225" s="7">
        <v>0.0</v>
      </c>
      <c r="I10225" s="10">
        <v>0.0</v>
      </c>
      <c r="J10225" s="10">
        <v>123.50257330556</v>
      </c>
      <c r="K10225" s="11">
        <f t="shared" si="1"/>
        <v>3350.298465</v>
      </c>
      <c r="L10225" s="7" t="str">
        <f t="shared" si="2"/>
        <v>N</v>
      </c>
      <c r="M10225" s="10">
        <f t="shared" si="3"/>
        <v>3350.298465</v>
      </c>
      <c r="N10225" s="7" t="str">
        <f t="shared" si="4"/>
        <v>N</v>
      </c>
      <c r="O10225" s="10">
        <f t="shared" si="5"/>
        <v>3350.298465</v>
      </c>
      <c r="P10225" s="10">
        <f t="shared" si="32"/>
        <v>96.30116984</v>
      </c>
      <c r="Q10225" s="8" t="s">
        <v>17</v>
      </c>
    </row>
    <row r="10226">
      <c r="A10226" s="7">
        <v>10225.0</v>
      </c>
      <c r="B10226" s="7">
        <v>3629.0</v>
      </c>
      <c r="C10226" s="8">
        <v>500.0</v>
      </c>
      <c r="D10226" s="9">
        <v>468.73261355555553</v>
      </c>
      <c r="E10226" s="10">
        <v>189.93141218899848</v>
      </c>
      <c r="F10226" s="10">
        <v>499.00960055555555</v>
      </c>
      <c r="G10226" s="10">
        <v>364.10966666666667</v>
      </c>
      <c r="H10226" s="7">
        <v>0.0</v>
      </c>
      <c r="I10226" s="10">
        <v>0.0</v>
      </c>
      <c r="J10226" s="10">
        <v>153.62767477777777</v>
      </c>
      <c r="K10226" s="11">
        <f t="shared" si="1"/>
        <v>5460.851881</v>
      </c>
      <c r="L10226" s="7" t="str">
        <f t="shared" si="2"/>
        <v>N</v>
      </c>
      <c r="M10226" s="10">
        <f t="shared" si="3"/>
        <v>5460.851881</v>
      </c>
      <c r="N10226" s="7" t="str">
        <f t="shared" si="4"/>
        <v>N</v>
      </c>
      <c r="O10226" s="10">
        <f t="shared" si="5"/>
        <v>5460.851881</v>
      </c>
      <c r="P10226" s="10">
        <f t="shared" si="32"/>
        <v>131.7413599</v>
      </c>
      <c r="Q10226" s="8" t="s">
        <v>17</v>
      </c>
    </row>
    <row r="10227">
      <c r="A10227" s="7">
        <v>10226.0</v>
      </c>
      <c r="B10227" s="7">
        <v>8594.0</v>
      </c>
      <c r="C10227" s="8">
        <v>500.0</v>
      </c>
      <c r="D10227" s="9">
        <v>955.1783773171192</v>
      </c>
      <c r="E10227" s="10">
        <v>0.0</v>
      </c>
      <c r="F10227" s="10">
        <v>1359.7638510232034</v>
      </c>
      <c r="G10227" s="10">
        <v>872.3784635587656</v>
      </c>
      <c r="H10227" s="7">
        <v>0.0</v>
      </c>
      <c r="I10227" s="10">
        <v>0.0</v>
      </c>
      <c r="J10227" s="10">
        <v>317.64975208328934</v>
      </c>
      <c r="K10227" s="11">
        <f t="shared" si="1"/>
        <v>12281.32069</v>
      </c>
      <c r="L10227" s="7" t="str">
        <f t="shared" si="2"/>
        <v>N</v>
      </c>
      <c r="M10227" s="10">
        <f t="shared" si="3"/>
        <v>12281.32069</v>
      </c>
      <c r="N10227" s="7" t="str">
        <f t="shared" si="4"/>
        <v>N</v>
      </c>
      <c r="O10227" s="10">
        <f t="shared" si="5"/>
        <v>12281.32069</v>
      </c>
      <c r="P10227" s="10">
        <f t="shared" si="32"/>
        <v>245.3609601</v>
      </c>
      <c r="Q10227" s="8" t="s">
        <v>17</v>
      </c>
    </row>
    <row r="10228">
      <c r="A10228" s="7">
        <v>10227.0</v>
      </c>
      <c r="B10228" s="7">
        <v>2899.0</v>
      </c>
      <c r="C10228" s="8">
        <v>500.0</v>
      </c>
      <c r="D10228" s="9">
        <v>506.2615560066797</v>
      </c>
      <c r="E10228" s="10">
        <v>408.4209978167094</v>
      </c>
      <c r="F10228" s="10">
        <v>159.69324249875132</v>
      </c>
      <c r="G10228" s="10">
        <v>271.64860907759885</v>
      </c>
      <c r="H10228" s="7">
        <v>0.0</v>
      </c>
      <c r="I10228" s="10">
        <v>0.0</v>
      </c>
      <c r="J10228" s="10">
        <v>122.31822829691589</v>
      </c>
      <c r="K10228" s="11">
        <f t="shared" si="1"/>
        <v>4336.603408</v>
      </c>
      <c r="L10228" s="7" t="str">
        <f t="shared" si="2"/>
        <v>N</v>
      </c>
      <c r="M10228" s="10">
        <f t="shared" si="3"/>
        <v>4336.603408</v>
      </c>
      <c r="N10228" s="7" t="str">
        <f t="shared" si="4"/>
        <v>N</v>
      </c>
      <c r="O10228" s="10">
        <f t="shared" si="5"/>
        <v>4336.603408</v>
      </c>
      <c r="P10228" s="10">
        <f t="shared" si="32"/>
        <v>113.1691864</v>
      </c>
      <c r="Q10228" s="8" t="s">
        <v>17</v>
      </c>
    </row>
    <row r="10229">
      <c r="A10229" s="7">
        <v>10228.0</v>
      </c>
      <c r="B10229" s="7">
        <v>2388.0</v>
      </c>
      <c r="C10229" s="8">
        <v>500.0</v>
      </c>
      <c r="D10229" s="9">
        <v>368.6126191338838</v>
      </c>
      <c r="E10229" s="10">
        <v>520.2102815764032</v>
      </c>
      <c r="F10229" s="10">
        <v>0.0</v>
      </c>
      <c r="G10229" s="10">
        <v>214.81572052401745</v>
      </c>
      <c r="H10229" s="12">
        <v>500.0</v>
      </c>
      <c r="I10229" s="10">
        <v>0.0</v>
      </c>
      <c r="J10229" s="10">
        <v>114.84962910699643</v>
      </c>
      <c r="K10229" s="11">
        <f t="shared" si="1"/>
        <v>2971.42834</v>
      </c>
      <c r="L10229" s="7" t="str">
        <f t="shared" si="2"/>
        <v>N</v>
      </c>
      <c r="M10229" s="10">
        <f t="shared" si="3"/>
        <v>3471.42834</v>
      </c>
      <c r="N10229" s="7" t="str">
        <f t="shared" si="4"/>
        <v>N</v>
      </c>
      <c r="O10229" s="10">
        <f t="shared" si="5"/>
        <v>2971.42834</v>
      </c>
      <c r="P10229" s="10">
        <f t="shared" si="32"/>
        <v>89.61902714</v>
      </c>
      <c r="Q10229" s="8" t="s">
        <v>17</v>
      </c>
    </row>
    <row r="10230">
      <c r="A10230" s="7">
        <v>10229.0</v>
      </c>
      <c r="B10230" s="7">
        <v>3659.0</v>
      </c>
      <c r="C10230" s="8">
        <v>500.0</v>
      </c>
      <c r="D10230" s="9">
        <v>217.16669262759925</v>
      </c>
      <c r="E10230" s="10">
        <v>322.3117283941967</v>
      </c>
      <c r="F10230" s="10">
        <v>385.8291493383743</v>
      </c>
      <c r="G10230" s="10">
        <v>353.17304347826087</v>
      </c>
      <c r="H10230" s="7">
        <v>0.0</v>
      </c>
      <c r="I10230" s="10">
        <v>0.0</v>
      </c>
      <c r="J10230" s="10">
        <v>166.45771871455577</v>
      </c>
      <c r="K10230" s="11">
        <f t="shared" si="1"/>
        <v>5115.168885</v>
      </c>
      <c r="L10230" s="7" t="str">
        <f t="shared" si="2"/>
        <v>N</v>
      </c>
      <c r="M10230" s="10">
        <f t="shared" si="3"/>
        <v>5115.168885</v>
      </c>
      <c r="N10230" s="7" t="str">
        <f t="shared" si="4"/>
        <v>N</v>
      </c>
      <c r="O10230" s="10">
        <f t="shared" si="5"/>
        <v>5115.168885</v>
      </c>
      <c r="P10230" s="10">
        <f t="shared" si="32"/>
        <v>125.7159252</v>
      </c>
      <c r="Q10230" s="8" t="s">
        <v>17</v>
      </c>
    </row>
    <row r="10231">
      <c r="A10231" s="7">
        <v>10230.0</v>
      </c>
      <c r="B10231" s="7">
        <v>2952.0</v>
      </c>
      <c r="C10231" s="8">
        <v>500.0</v>
      </c>
      <c r="D10231" s="9">
        <v>314.9945822573928</v>
      </c>
      <c r="E10231" s="10">
        <v>539.4222731075236</v>
      </c>
      <c r="F10231" s="10">
        <v>0.0</v>
      </c>
      <c r="G10231" s="10">
        <v>257.84816326530614</v>
      </c>
      <c r="H10231" s="12">
        <v>500.0</v>
      </c>
      <c r="I10231" s="10">
        <v>0.0</v>
      </c>
      <c r="J10231" s="10">
        <v>112.73490312369846</v>
      </c>
      <c r="K10231" s="11">
        <f t="shared" si="1"/>
        <v>3524.842746</v>
      </c>
      <c r="L10231" s="7" t="str">
        <f t="shared" si="2"/>
        <v>N</v>
      </c>
      <c r="M10231" s="10">
        <f t="shared" si="3"/>
        <v>4024.842746</v>
      </c>
      <c r="N10231" s="7" t="str">
        <f t="shared" si="4"/>
        <v>N</v>
      </c>
      <c r="O10231" s="10">
        <f t="shared" si="5"/>
        <v>3524.842746</v>
      </c>
      <c r="P10231" s="10">
        <f t="shared" si="32"/>
        <v>98.80590248</v>
      </c>
      <c r="Q10231" s="8" t="s">
        <v>17</v>
      </c>
    </row>
    <row r="10232">
      <c r="A10232" s="7">
        <v>10231.0</v>
      </c>
      <c r="B10232" s="7">
        <v>6707.0</v>
      </c>
      <c r="C10232" s="8">
        <v>500.0</v>
      </c>
      <c r="D10232" s="9">
        <v>443.76399060874087</v>
      </c>
      <c r="E10232" s="10">
        <v>0.0</v>
      </c>
      <c r="F10232" s="10">
        <v>1051.0199777575442</v>
      </c>
      <c r="G10232" s="10">
        <v>695.580806451613</v>
      </c>
      <c r="H10232" s="7">
        <v>0.0</v>
      </c>
      <c r="I10232" s="10">
        <v>0.0</v>
      </c>
      <c r="J10232" s="10">
        <v>283.6085654266389</v>
      </c>
      <c r="K10232" s="11">
        <f t="shared" si="1"/>
        <v>9397.364775</v>
      </c>
      <c r="L10232" s="7" t="str">
        <f t="shared" si="2"/>
        <v>N</v>
      </c>
      <c r="M10232" s="10">
        <f t="shared" si="3"/>
        <v>9397.364775</v>
      </c>
      <c r="N10232" s="7" t="str">
        <f t="shared" si="4"/>
        <v>N</v>
      </c>
      <c r="O10232" s="10">
        <f t="shared" si="5"/>
        <v>9397.364775</v>
      </c>
      <c r="P10232" s="10">
        <f t="shared" si="32"/>
        <v>196.6321114</v>
      </c>
      <c r="Q10232" s="8" t="s">
        <v>17</v>
      </c>
    </row>
    <row r="10233">
      <c r="A10233" s="7">
        <v>10232.0</v>
      </c>
      <c r="B10233" s="7">
        <v>8111.0</v>
      </c>
      <c r="C10233" s="8">
        <v>500.0</v>
      </c>
      <c r="D10233" s="9">
        <v>1304.7598388815913</v>
      </c>
      <c r="E10233" s="10">
        <v>0.0</v>
      </c>
      <c r="F10233" s="10">
        <v>1256.92976806155</v>
      </c>
      <c r="G10233" s="10">
        <v>819.9887671232876</v>
      </c>
      <c r="H10233" s="7">
        <v>0.0</v>
      </c>
      <c r="I10233" s="10">
        <v>0.0</v>
      </c>
      <c r="J10233" s="10">
        <v>293.654388290486</v>
      </c>
      <c r="K10233" s="11">
        <f t="shared" si="1"/>
        <v>11992.67837</v>
      </c>
      <c r="L10233" s="7" t="str">
        <f t="shared" si="2"/>
        <v>N</v>
      </c>
      <c r="M10233" s="10">
        <f t="shared" si="3"/>
        <v>11992.67837</v>
      </c>
      <c r="N10233" s="7" t="str">
        <f t="shared" si="4"/>
        <v>N</v>
      </c>
      <c r="O10233" s="10">
        <f t="shared" si="5"/>
        <v>11992.67837</v>
      </c>
      <c r="P10233" s="10">
        <f t="shared" si="32"/>
        <v>241.1084129</v>
      </c>
      <c r="Q10233" s="8" t="s">
        <v>17</v>
      </c>
    </row>
    <row r="10234">
      <c r="A10234" s="7">
        <v>10233.0</v>
      </c>
      <c r="B10234" s="7">
        <v>1665.0</v>
      </c>
      <c r="C10234" s="8">
        <v>500.0</v>
      </c>
      <c r="D10234" s="9">
        <v>148.5531322121032</v>
      </c>
      <c r="E10234" s="10">
        <v>292.2189842230702</v>
      </c>
      <c r="F10234" s="10">
        <v>0.0</v>
      </c>
      <c r="G10234" s="10">
        <v>146.07434944237917</v>
      </c>
      <c r="H10234" s="7">
        <v>0.0</v>
      </c>
      <c r="I10234" s="10">
        <v>0.0</v>
      </c>
      <c r="J10234" s="10">
        <v>88.68843714155415</v>
      </c>
      <c r="K10234" s="11">
        <f t="shared" si="1"/>
        <v>2459.627482</v>
      </c>
      <c r="L10234" s="7" t="str">
        <f t="shared" si="2"/>
        <v>N</v>
      </c>
      <c r="M10234" s="10">
        <f t="shared" si="3"/>
        <v>2459.627482</v>
      </c>
      <c r="N10234" s="7" t="str">
        <f t="shared" si="4"/>
        <v>N</v>
      </c>
      <c r="O10234" s="10">
        <f t="shared" si="5"/>
        <v>2459.627482</v>
      </c>
      <c r="P10234" s="10">
        <f t="shared" si="32"/>
        <v>81.64395638</v>
      </c>
      <c r="Q10234" s="8" t="s">
        <v>17</v>
      </c>
    </row>
    <row r="10235">
      <c r="A10235" s="7">
        <v>10234.0</v>
      </c>
      <c r="B10235" s="7">
        <v>2830.0</v>
      </c>
      <c r="C10235" s="8">
        <v>500.0</v>
      </c>
      <c r="D10235" s="9">
        <v>591.4542361111111</v>
      </c>
      <c r="E10235" s="10">
        <v>0.0</v>
      </c>
      <c r="F10235" s="10">
        <v>334.78541666666666</v>
      </c>
      <c r="G10235" s="10">
        <v>278.2833333333333</v>
      </c>
      <c r="H10235" s="12">
        <v>500.0</v>
      </c>
      <c r="I10235" s="10">
        <v>0.0</v>
      </c>
      <c r="J10235" s="10">
        <v>114.94299305555555</v>
      </c>
      <c r="K10235" s="11">
        <f t="shared" si="1"/>
        <v>4034.522986</v>
      </c>
      <c r="L10235" s="7" t="str">
        <f t="shared" si="2"/>
        <v>N</v>
      </c>
      <c r="M10235" s="10">
        <f t="shared" si="3"/>
        <v>4534.522986</v>
      </c>
      <c r="N10235" s="7" t="str">
        <f t="shared" si="4"/>
        <v>N</v>
      </c>
      <c r="O10235" s="10">
        <f t="shared" si="5"/>
        <v>4034.522986</v>
      </c>
      <c r="P10235" s="10">
        <f t="shared" si="32"/>
        <v>107.6123138</v>
      </c>
      <c r="Q10235" s="8" t="s">
        <v>17</v>
      </c>
    </row>
    <row r="10236">
      <c r="A10236" s="7">
        <v>10235.0</v>
      </c>
      <c r="B10236" s="7">
        <v>6832.0</v>
      </c>
      <c r="C10236" s="8">
        <v>500.0</v>
      </c>
      <c r="D10236" s="9">
        <v>714.3155304416011</v>
      </c>
      <c r="E10236" s="10">
        <v>1083.495035353996</v>
      </c>
      <c r="F10236" s="10">
        <v>601.0026469189833</v>
      </c>
      <c r="G10236" s="10">
        <v>653.1526574970284</v>
      </c>
      <c r="H10236" s="7">
        <v>0.0</v>
      </c>
      <c r="I10236" s="10">
        <v>0.0</v>
      </c>
      <c r="J10236" s="10">
        <v>243.2894263867973</v>
      </c>
      <c r="K10236" s="11">
        <f t="shared" si="1"/>
        <v>9300.470835</v>
      </c>
      <c r="L10236" s="7" t="str">
        <f t="shared" si="2"/>
        <v>N</v>
      </c>
      <c r="M10236" s="10">
        <f t="shared" si="3"/>
        <v>9300.470835</v>
      </c>
      <c r="N10236" s="7" t="str">
        <f t="shared" si="4"/>
        <v>N</v>
      </c>
      <c r="O10236" s="10">
        <f t="shared" si="5"/>
        <v>9300.470835</v>
      </c>
      <c r="P10236" s="10">
        <f t="shared" si="32"/>
        <v>195.6517272</v>
      </c>
      <c r="Q10236" s="8" t="s">
        <v>17</v>
      </c>
    </row>
    <row r="10237">
      <c r="A10237" s="7">
        <v>10236.0</v>
      </c>
      <c r="B10237" s="7">
        <v>2279.0</v>
      </c>
      <c r="C10237" s="8">
        <v>500.0</v>
      </c>
      <c r="D10237" s="9">
        <v>170.41924223073647</v>
      </c>
      <c r="E10237" s="10">
        <v>165.47817531219513</v>
      </c>
      <c r="F10237" s="10">
        <v>170.41924223073647</v>
      </c>
      <c r="G10237" s="10">
        <v>228.77318007662836</v>
      </c>
      <c r="H10237" s="7">
        <v>0.0</v>
      </c>
      <c r="I10237" s="10">
        <v>0.0</v>
      </c>
      <c r="J10237" s="10">
        <v>97.55032486311123</v>
      </c>
      <c r="K10237" s="11">
        <f t="shared" si="1"/>
        <v>3348.611665</v>
      </c>
      <c r="L10237" s="7" t="str">
        <f t="shared" si="2"/>
        <v>N</v>
      </c>
      <c r="M10237" s="10">
        <f t="shared" si="3"/>
        <v>3348.611665</v>
      </c>
      <c r="N10237" s="7" t="str">
        <f t="shared" si="4"/>
        <v>N</v>
      </c>
      <c r="O10237" s="10">
        <f t="shared" si="5"/>
        <v>3348.611665</v>
      </c>
      <c r="P10237" s="10">
        <f t="shared" si="32"/>
        <v>96.15709272</v>
      </c>
      <c r="Q10237" s="8" t="s">
        <v>17</v>
      </c>
    </row>
    <row r="10238">
      <c r="A10238" s="7">
        <v>10237.0</v>
      </c>
      <c r="B10238" s="7">
        <v>2094.0</v>
      </c>
      <c r="C10238" s="7">
        <v>0.0</v>
      </c>
      <c r="D10238" s="9">
        <v>0.0</v>
      </c>
      <c r="E10238" s="10">
        <v>0.0</v>
      </c>
      <c r="F10238" s="10">
        <v>237.69447569649702</v>
      </c>
      <c r="G10238" s="10">
        <v>215.8008733624454</v>
      </c>
      <c r="H10238" s="7">
        <v>0.0</v>
      </c>
      <c r="I10238" s="10">
        <v>0.0</v>
      </c>
      <c r="J10238" s="10">
        <v>80.81612173680898</v>
      </c>
      <c r="K10238" s="11">
        <f t="shared" si="1"/>
        <v>2547.495349</v>
      </c>
      <c r="L10238" s="7" t="str">
        <f t="shared" si="2"/>
        <v>N</v>
      </c>
      <c r="M10238" s="10">
        <f t="shared" si="3"/>
        <v>2547.495349</v>
      </c>
      <c r="N10238" s="7" t="str">
        <f t="shared" si="4"/>
        <v>N</v>
      </c>
      <c r="O10238" s="10">
        <f t="shared" si="5"/>
        <v>2547.495349</v>
      </c>
      <c r="P10238" s="10">
        <f t="shared" si="32"/>
        <v>81.97050056</v>
      </c>
      <c r="Q10238" s="8" t="s">
        <v>24</v>
      </c>
    </row>
    <row r="10239">
      <c r="A10239" s="7">
        <v>10238.0</v>
      </c>
      <c r="B10239" s="7">
        <v>10184.0</v>
      </c>
      <c r="C10239" s="8">
        <v>900.0</v>
      </c>
      <c r="D10239" s="9">
        <v>1256.9772701345403</v>
      </c>
      <c r="E10239" s="10">
        <v>1003.5445984655878</v>
      </c>
      <c r="F10239" s="10">
        <v>1406.408134416269</v>
      </c>
      <c r="G10239" s="10">
        <v>1003.3645669291338</v>
      </c>
      <c r="H10239" s="12">
        <v>500.0</v>
      </c>
      <c r="I10239" s="10">
        <v>0.0</v>
      </c>
      <c r="J10239" s="10">
        <v>391.15726238452476</v>
      </c>
      <c r="K10239" s="11">
        <f t="shared" si="1"/>
        <v>14250.74997</v>
      </c>
      <c r="L10239" s="7" t="str">
        <f t="shared" si="2"/>
        <v>N</v>
      </c>
      <c r="M10239" s="10">
        <f t="shared" si="3"/>
        <v>14750.74997</v>
      </c>
      <c r="N10239" s="7" t="str">
        <f t="shared" si="4"/>
        <v>N</v>
      </c>
      <c r="O10239" s="10">
        <f t="shared" si="5"/>
        <v>14250.74997</v>
      </c>
      <c r="P10239" s="10">
        <f t="shared" si="32"/>
        <v>278.4529373</v>
      </c>
      <c r="Q10239" s="7" t="s">
        <v>18</v>
      </c>
    </row>
    <row r="10240">
      <c r="A10240" s="7">
        <v>10239.0</v>
      </c>
      <c r="B10240" s="7">
        <v>6386.0</v>
      </c>
      <c r="C10240" s="8">
        <v>500.0</v>
      </c>
      <c r="D10240" s="9">
        <v>321.9659013605442</v>
      </c>
      <c r="E10240" s="10">
        <v>1217.0548417006637</v>
      </c>
      <c r="F10240" s="10">
        <v>0.0</v>
      </c>
      <c r="G10240" s="10">
        <v>559.3180272108843</v>
      </c>
      <c r="H10240" s="7">
        <v>0.0</v>
      </c>
      <c r="I10240" s="10">
        <v>0.0</v>
      </c>
      <c r="J10240" s="10">
        <v>231.0707659424314</v>
      </c>
      <c r="K10240" s="11">
        <f t="shared" si="1"/>
        <v>7767.283929</v>
      </c>
      <c r="L10240" s="7" t="str">
        <f t="shared" si="2"/>
        <v>N</v>
      </c>
      <c r="M10240" s="10">
        <f t="shared" si="3"/>
        <v>7767.283929</v>
      </c>
      <c r="N10240" s="7" t="str">
        <f t="shared" si="4"/>
        <v>N</v>
      </c>
      <c r="O10240" s="10">
        <f t="shared" si="5"/>
        <v>7767.283929</v>
      </c>
      <c r="P10240" s="10">
        <f t="shared" si="32"/>
        <v>169.7433862</v>
      </c>
      <c r="Q10240" s="8" t="s">
        <v>17</v>
      </c>
    </row>
    <row r="10241">
      <c r="A10241" s="7">
        <v>10240.0</v>
      </c>
      <c r="B10241" s="7">
        <v>2765.0</v>
      </c>
      <c r="C10241" s="8">
        <v>500.0</v>
      </c>
      <c r="D10241" s="9">
        <v>549.8915315632586</v>
      </c>
      <c r="E10241" s="10">
        <v>0.0</v>
      </c>
      <c r="F10241" s="10">
        <v>518.5023743704298</v>
      </c>
      <c r="G10241" s="10">
        <v>300.5759870200108</v>
      </c>
      <c r="H10241" s="7">
        <v>0.0</v>
      </c>
      <c r="I10241" s="10">
        <v>0.0</v>
      </c>
      <c r="J10241" s="10">
        <v>129.0443129038514</v>
      </c>
      <c r="K10241" s="11">
        <f t="shared" si="1"/>
        <v>4633.969893</v>
      </c>
      <c r="L10241" s="7" t="str">
        <f t="shared" si="2"/>
        <v>N</v>
      </c>
      <c r="M10241" s="10">
        <f t="shared" si="3"/>
        <v>4633.969893</v>
      </c>
      <c r="N10241" s="7" t="str">
        <f t="shared" si="4"/>
        <v>N</v>
      </c>
      <c r="O10241" s="10">
        <f t="shared" si="5"/>
        <v>4633.969893</v>
      </c>
      <c r="P10241" s="10">
        <f t="shared" si="32"/>
        <v>118.0010903</v>
      </c>
      <c r="Q10241" s="8" t="s">
        <v>17</v>
      </c>
    </row>
    <row r="10242">
      <c r="A10242" s="7">
        <v>10241.0</v>
      </c>
      <c r="B10242" s="7">
        <v>1840.0</v>
      </c>
      <c r="C10242" s="8">
        <v>500.0</v>
      </c>
      <c r="D10242" s="9">
        <v>260.4925714285714</v>
      </c>
      <c r="E10242" s="10">
        <v>180.22487193611357</v>
      </c>
      <c r="F10242" s="10">
        <v>169.15102040816328</v>
      </c>
      <c r="G10242" s="10">
        <v>178.74285714285713</v>
      </c>
      <c r="H10242" s="7">
        <v>0.0</v>
      </c>
      <c r="I10242" s="10">
        <v>0.0</v>
      </c>
      <c r="J10242" s="10">
        <v>96.97991836734694</v>
      </c>
      <c r="K10242" s="11">
        <f t="shared" si="1"/>
        <v>2948.386449</v>
      </c>
      <c r="L10242" s="7" t="str">
        <f t="shared" si="2"/>
        <v>N</v>
      </c>
      <c r="M10242" s="10">
        <f t="shared" si="3"/>
        <v>2948.386449</v>
      </c>
      <c r="N10242" s="7" t="str">
        <f t="shared" si="4"/>
        <v>N</v>
      </c>
      <c r="O10242" s="10">
        <f t="shared" si="5"/>
        <v>2948.386449</v>
      </c>
      <c r="P10242" s="10">
        <f t="shared" si="32"/>
        <v>89.85358465</v>
      </c>
      <c r="Q10242" s="8" t="s">
        <v>17</v>
      </c>
    </row>
    <row r="10243">
      <c r="A10243" s="7">
        <v>10242.0</v>
      </c>
      <c r="B10243" s="7">
        <v>2479.0</v>
      </c>
      <c r="C10243" s="8">
        <v>500.0</v>
      </c>
      <c r="D10243" s="9">
        <v>353.9049221141326</v>
      </c>
      <c r="E10243" s="10">
        <v>197.0624408857131</v>
      </c>
      <c r="F10243" s="10">
        <v>264.865148715991</v>
      </c>
      <c r="G10243" s="10">
        <v>243.3691906005222</v>
      </c>
      <c r="H10243" s="12">
        <v>500.0</v>
      </c>
      <c r="I10243" s="10">
        <v>0.0</v>
      </c>
      <c r="J10243" s="10">
        <v>99.1835450510945</v>
      </c>
      <c r="K10243" s="11">
        <f t="shared" si="1"/>
        <v>3341.139261</v>
      </c>
      <c r="L10243" s="7" t="str">
        <f t="shared" si="2"/>
        <v>N</v>
      </c>
      <c r="M10243" s="10">
        <f t="shared" si="3"/>
        <v>3841.139261</v>
      </c>
      <c r="N10243" s="7" t="str">
        <f t="shared" si="4"/>
        <v>N</v>
      </c>
      <c r="O10243" s="10">
        <f t="shared" si="5"/>
        <v>3341.139261</v>
      </c>
      <c r="P10243" s="10">
        <f t="shared" si="32"/>
        <v>95.75986127</v>
      </c>
      <c r="Q10243" s="8" t="s">
        <v>17</v>
      </c>
    </row>
    <row r="10244">
      <c r="A10244" s="7">
        <v>10243.0</v>
      </c>
      <c r="B10244" s="7">
        <v>3904.0</v>
      </c>
      <c r="C10244" s="8">
        <v>500.0</v>
      </c>
      <c r="D10244" s="9">
        <v>500.199272242831</v>
      </c>
      <c r="E10244" s="10">
        <v>752.8018691366593</v>
      </c>
      <c r="F10244" s="10">
        <v>0.0</v>
      </c>
      <c r="G10244" s="10">
        <v>341.518530884808</v>
      </c>
      <c r="H10244" s="7">
        <v>0.0</v>
      </c>
      <c r="I10244" s="10">
        <v>0.0</v>
      </c>
      <c r="J10244" s="10">
        <v>139.25369494510886</v>
      </c>
      <c r="K10244" s="11">
        <f t="shared" si="1"/>
        <v>5245.717803</v>
      </c>
      <c r="L10244" s="7" t="str">
        <f t="shared" si="2"/>
        <v>N</v>
      </c>
      <c r="M10244" s="10">
        <f t="shared" si="3"/>
        <v>5245.717803</v>
      </c>
      <c r="N10244" s="7" t="str">
        <f t="shared" si="4"/>
        <v>N</v>
      </c>
      <c r="O10244" s="10">
        <f t="shared" si="5"/>
        <v>5245.717803</v>
      </c>
      <c r="P10244" s="10">
        <f t="shared" si="32"/>
        <v>128.2755869</v>
      </c>
      <c r="Q10244" s="8" t="s">
        <v>17</v>
      </c>
    </row>
    <row r="10245">
      <c r="A10245" s="7">
        <v>10244.0</v>
      </c>
      <c r="B10245" s="7">
        <v>1952.0</v>
      </c>
      <c r="C10245" s="8">
        <v>500.0</v>
      </c>
      <c r="D10245" s="9">
        <v>217.25474909526366</v>
      </c>
      <c r="E10245" s="10">
        <v>313.24628716980703</v>
      </c>
      <c r="F10245" s="10">
        <v>233.96665287182242</v>
      </c>
      <c r="G10245" s="10">
        <v>192.30385756676557</v>
      </c>
      <c r="H10245" s="7">
        <v>0.0</v>
      </c>
      <c r="I10245" s="10">
        <v>0.0</v>
      </c>
      <c r="J10245" s="10">
        <v>104.72793033310145</v>
      </c>
      <c r="K10245" s="11">
        <f t="shared" si="1"/>
        <v>3095.52526</v>
      </c>
      <c r="L10245" s="7" t="str">
        <f t="shared" si="2"/>
        <v>N</v>
      </c>
      <c r="M10245" s="10">
        <f t="shared" si="3"/>
        <v>3095.52526</v>
      </c>
      <c r="N10245" s="7" t="str">
        <f t="shared" si="4"/>
        <v>N</v>
      </c>
      <c r="O10245" s="10">
        <f t="shared" si="5"/>
        <v>3095.52526</v>
      </c>
      <c r="P10245" s="10">
        <f t="shared" si="32"/>
        <v>92.25798524</v>
      </c>
      <c r="Q10245" s="8" t="s">
        <v>17</v>
      </c>
    </row>
    <row r="10246">
      <c r="A10246" s="7">
        <v>10245.0</v>
      </c>
      <c r="B10246" s="7">
        <v>2630.0</v>
      </c>
      <c r="C10246" s="8">
        <v>500.0</v>
      </c>
      <c r="D10246" s="9">
        <v>409.1569958677686</v>
      </c>
      <c r="E10246" s="10">
        <v>0.0</v>
      </c>
      <c r="F10246" s="10">
        <v>318.6058574380165</v>
      </c>
      <c r="G10246" s="10">
        <v>259.41363636363633</v>
      </c>
      <c r="H10246" s="7">
        <v>0.0</v>
      </c>
      <c r="I10246" s="10">
        <v>0.0</v>
      </c>
      <c r="J10246" s="10">
        <v>130.7960888429752</v>
      </c>
      <c r="K10246" s="11">
        <f t="shared" si="1"/>
        <v>4117.17649</v>
      </c>
      <c r="L10246" s="7" t="str">
        <f t="shared" si="2"/>
        <v>N</v>
      </c>
      <c r="M10246" s="10">
        <f t="shared" si="3"/>
        <v>4117.17649</v>
      </c>
      <c r="N10246" s="7" t="str">
        <f t="shared" si="4"/>
        <v>N</v>
      </c>
      <c r="O10246" s="10">
        <f t="shared" si="5"/>
        <v>4117.17649</v>
      </c>
      <c r="P10246" s="10">
        <f t="shared" si="32"/>
        <v>109.4397314</v>
      </c>
      <c r="Q10246" s="8" t="s">
        <v>17</v>
      </c>
    </row>
    <row r="10247">
      <c r="A10247" s="7">
        <v>10246.0</v>
      </c>
      <c r="B10247" s="7">
        <v>8458.0</v>
      </c>
      <c r="C10247" s="8">
        <v>500.0</v>
      </c>
      <c r="D10247" s="9">
        <v>526.0224633140988</v>
      </c>
      <c r="E10247" s="10">
        <v>1366.4509710102748</v>
      </c>
      <c r="F10247" s="10">
        <v>494.1089665858376</v>
      </c>
      <c r="G10247" s="10">
        <v>782.7259658580414</v>
      </c>
      <c r="H10247" s="7">
        <v>0.0</v>
      </c>
      <c r="I10247" s="10">
        <v>0.0</v>
      </c>
      <c r="J10247" s="10">
        <v>286.12100514992824</v>
      </c>
      <c r="K10247" s="11">
        <f t="shared" si="1"/>
        <v>10760.8574</v>
      </c>
      <c r="L10247" s="7" t="str">
        <f t="shared" si="2"/>
        <v>N</v>
      </c>
      <c r="M10247" s="10">
        <f t="shared" si="3"/>
        <v>10760.8574</v>
      </c>
      <c r="N10247" s="7" t="str">
        <f t="shared" si="4"/>
        <v>N</v>
      </c>
      <c r="O10247" s="10">
        <f t="shared" si="5"/>
        <v>10760.8574</v>
      </c>
      <c r="P10247" s="10">
        <f t="shared" si="32"/>
        <v>219.6063657</v>
      </c>
      <c r="Q10247" s="8" t="s">
        <v>17</v>
      </c>
    </row>
    <row r="10248">
      <c r="A10248" s="7">
        <v>10247.0</v>
      </c>
      <c r="B10248" s="7">
        <v>5340.0</v>
      </c>
      <c r="C10248" s="8">
        <v>500.0</v>
      </c>
      <c r="D10248" s="9">
        <v>803.2160743467786</v>
      </c>
      <c r="E10248" s="10">
        <v>0.0</v>
      </c>
      <c r="F10248" s="10">
        <v>999.8769563739129</v>
      </c>
      <c r="G10248" s="10">
        <v>548.2944550669216</v>
      </c>
      <c r="H10248" s="7">
        <v>0.0</v>
      </c>
      <c r="I10248" s="10">
        <v>0.0</v>
      </c>
      <c r="J10248" s="10">
        <v>235.33015658303142</v>
      </c>
      <c r="K10248" s="11">
        <f t="shared" si="1"/>
        <v>8191.387486</v>
      </c>
      <c r="L10248" s="7" t="str">
        <f t="shared" si="2"/>
        <v>N</v>
      </c>
      <c r="M10248" s="10">
        <f t="shared" si="3"/>
        <v>8191.387486</v>
      </c>
      <c r="N10248" s="7" t="str">
        <f t="shared" si="4"/>
        <v>N</v>
      </c>
      <c r="O10248" s="10">
        <f t="shared" si="5"/>
        <v>8191.387486</v>
      </c>
      <c r="P10248" s="10">
        <f t="shared" si="32"/>
        <v>177.5756746</v>
      </c>
      <c r="Q10248" s="8" t="s">
        <v>17</v>
      </c>
    </row>
    <row r="10249">
      <c r="A10249" s="7">
        <v>10248.0</v>
      </c>
      <c r="B10249" s="7">
        <v>5084.0</v>
      </c>
      <c r="C10249" s="8">
        <v>500.0</v>
      </c>
      <c r="D10249" s="9">
        <v>491.47078299776285</v>
      </c>
      <c r="E10249" s="10">
        <v>970.648671886074</v>
      </c>
      <c r="F10249" s="10">
        <v>0.0</v>
      </c>
      <c r="G10249" s="10">
        <v>444.70782997762865</v>
      </c>
      <c r="H10249" s="7">
        <v>0.0</v>
      </c>
      <c r="I10249" s="10">
        <v>0.0</v>
      </c>
      <c r="J10249" s="10">
        <v>181.41538969716078</v>
      </c>
      <c r="K10249" s="11">
        <f t="shared" si="1"/>
        <v>6520.178613</v>
      </c>
      <c r="L10249" s="7" t="str">
        <f t="shared" si="2"/>
        <v>N</v>
      </c>
      <c r="M10249" s="10">
        <f t="shared" si="3"/>
        <v>6520.178613</v>
      </c>
      <c r="N10249" s="7" t="str">
        <f t="shared" si="4"/>
        <v>N</v>
      </c>
      <c r="O10249" s="10">
        <f t="shared" si="5"/>
        <v>6520.178613</v>
      </c>
      <c r="P10249" s="10">
        <f t="shared" si="32"/>
        <v>149.3584741</v>
      </c>
      <c r="Q10249" s="8" t="s">
        <v>17</v>
      </c>
    </row>
    <row r="10250">
      <c r="A10250" s="7">
        <v>10249.0</v>
      </c>
      <c r="B10250" s="7">
        <v>3959.0</v>
      </c>
      <c r="C10250" s="8">
        <v>500.0</v>
      </c>
      <c r="D10250" s="9">
        <v>405.87329070694386</v>
      </c>
      <c r="E10250" s="10">
        <v>448.69905961421784</v>
      </c>
      <c r="F10250" s="10">
        <v>386.0207927919303</v>
      </c>
      <c r="G10250" s="10">
        <v>379.2474898236092</v>
      </c>
      <c r="H10250" s="7">
        <v>0.0</v>
      </c>
      <c r="I10250" s="10">
        <v>0.0</v>
      </c>
      <c r="J10250" s="10">
        <v>179.77539778595613</v>
      </c>
      <c r="K10250" s="11">
        <f t="shared" si="1"/>
        <v>5630.141573</v>
      </c>
      <c r="L10250" s="7" t="str">
        <f t="shared" si="2"/>
        <v>N</v>
      </c>
      <c r="M10250" s="10">
        <f t="shared" si="3"/>
        <v>5630.141573</v>
      </c>
      <c r="N10250" s="7" t="str">
        <f t="shared" si="4"/>
        <v>N</v>
      </c>
      <c r="O10250" s="10">
        <f t="shared" si="5"/>
        <v>5630.141573</v>
      </c>
      <c r="P10250" s="10">
        <f t="shared" si="32"/>
        <v>134.5160935</v>
      </c>
      <c r="Q10250" s="8" t="s">
        <v>17</v>
      </c>
    </row>
    <row r="10251">
      <c r="A10251" s="7">
        <v>10250.0</v>
      </c>
      <c r="B10251" s="7">
        <v>4348.0</v>
      </c>
      <c r="C10251" s="8">
        <v>500.0</v>
      </c>
      <c r="D10251" s="9">
        <v>417.9672435867771</v>
      </c>
      <c r="E10251" s="10">
        <v>560.770530541869</v>
      </c>
      <c r="F10251" s="10">
        <v>247.43660820337206</v>
      </c>
      <c r="G10251" s="10">
        <v>404.2358276643991</v>
      </c>
      <c r="H10251" s="7">
        <v>0.0</v>
      </c>
      <c r="I10251" s="10">
        <v>0.0</v>
      </c>
      <c r="J10251" s="10">
        <v>162.72858016978523</v>
      </c>
      <c r="K10251" s="11">
        <f t="shared" si="1"/>
        <v>5917.639679</v>
      </c>
      <c r="L10251" s="7" t="str">
        <f t="shared" si="2"/>
        <v>N</v>
      </c>
      <c r="M10251" s="10">
        <f t="shared" si="3"/>
        <v>5917.639679</v>
      </c>
      <c r="N10251" s="7" t="str">
        <f t="shared" si="4"/>
        <v>N</v>
      </c>
      <c r="O10251" s="10">
        <f t="shared" si="5"/>
        <v>5917.639679</v>
      </c>
      <c r="P10251" s="10">
        <f t="shared" si="32"/>
        <v>139.2412693</v>
      </c>
      <c r="Q10251" s="8" t="s">
        <v>17</v>
      </c>
    </row>
    <row r="10252">
      <c r="A10252" s="7">
        <v>10251.0</v>
      </c>
      <c r="B10252" s="7">
        <v>5382.0</v>
      </c>
      <c r="C10252" s="8">
        <v>500.0</v>
      </c>
      <c r="D10252" s="9">
        <v>349.92643018867926</v>
      </c>
      <c r="E10252" s="10">
        <v>0.0</v>
      </c>
      <c r="F10252" s="10">
        <v>759.2743296546814</v>
      </c>
      <c r="G10252" s="10">
        <v>532.1071698113208</v>
      </c>
      <c r="H10252" s="7">
        <v>0.0</v>
      </c>
      <c r="I10252" s="10">
        <v>0.0</v>
      </c>
      <c r="J10252" s="10">
        <v>243.18786500533997</v>
      </c>
      <c r="K10252" s="11">
        <f t="shared" si="1"/>
        <v>7523.30793</v>
      </c>
      <c r="L10252" s="7" t="str">
        <f t="shared" si="2"/>
        <v>N</v>
      </c>
      <c r="M10252" s="10">
        <f t="shared" si="3"/>
        <v>7523.30793</v>
      </c>
      <c r="N10252" s="7" t="str">
        <f t="shared" si="4"/>
        <v>N</v>
      </c>
      <c r="O10252" s="10">
        <f t="shared" si="5"/>
        <v>7523.30793</v>
      </c>
      <c r="P10252" s="10">
        <f t="shared" si="32"/>
        <v>165.8416137</v>
      </c>
      <c r="Q10252" s="8" t="s">
        <v>17</v>
      </c>
    </row>
    <row r="10253">
      <c r="A10253" s="7">
        <v>10252.0</v>
      </c>
      <c r="B10253" s="7">
        <v>5956.0</v>
      </c>
      <c r="C10253" s="8">
        <v>500.0</v>
      </c>
      <c r="D10253" s="9">
        <v>693.1514876488376</v>
      </c>
      <c r="E10253" s="10">
        <v>1206.5717168338779</v>
      </c>
      <c r="F10253" s="10">
        <v>0.0</v>
      </c>
      <c r="G10253" s="10">
        <v>521.2178669097539</v>
      </c>
      <c r="H10253" s="7">
        <v>0.0</v>
      </c>
      <c r="I10253" s="10">
        <v>0.0</v>
      </c>
      <c r="J10253" s="10">
        <v>205.86489680565793</v>
      </c>
      <c r="K10253" s="11">
        <f t="shared" si="1"/>
        <v>7670.369355</v>
      </c>
      <c r="L10253" s="7" t="str">
        <f t="shared" si="2"/>
        <v>N</v>
      </c>
      <c r="M10253" s="10">
        <f t="shared" si="3"/>
        <v>7670.369355</v>
      </c>
      <c r="N10253" s="7" t="str">
        <f t="shared" si="4"/>
        <v>N</v>
      </c>
      <c r="O10253" s="10">
        <f t="shared" si="5"/>
        <v>7670.369355</v>
      </c>
      <c r="P10253" s="10">
        <f t="shared" si="32"/>
        <v>168.6847268</v>
      </c>
      <c r="Q10253" s="8" t="s">
        <v>17</v>
      </c>
    </row>
    <row r="10254">
      <c r="A10254" s="7">
        <v>10253.0</v>
      </c>
      <c r="B10254" s="7">
        <v>8133.0</v>
      </c>
      <c r="C10254" s="8">
        <v>500.0</v>
      </c>
      <c r="D10254" s="9">
        <v>501.7752115826089</v>
      </c>
      <c r="E10254" s="10">
        <v>0.0</v>
      </c>
      <c r="F10254" s="10">
        <v>862.0807599877421</v>
      </c>
      <c r="G10254" s="10">
        <v>786.081124497992</v>
      </c>
      <c r="H10254" s="7">
        <v>0.0</v>
      </c>
      <c r="I10254" s="10">
        <v>3221.750532518293</v>
      </c>
      <c r="J10254" s="10">
        <v>212.20449476621346</v>
      </c>
      <c r="K10254" s="11">
        <f t="shared" si="1"/>
        <v>10782.9371</v>
      </c>
      <c r="L10254" s="7" t="str">
        <f t="shared" si="2"/>
        <v>N</v>
      </c>
      <c r="M10254" s="10">
        <f t="shared" si="3"/>
        <v>7561.186564</v>
      </c>
      <c r="N10254" s="7" t="str">
        <f t="shared" si="4"/>
        <v>N</v>
      </c>
      <c r="O10254" s="10">
        <f t="shared" si="5"/>
        <v>7561.186564</v>
      </c>
      <c r="P10254" s="10">
        <f t="shared" si="32"/>
        <v>161.9518979</v>
      </c>
      <c r="Q10254" s="8" t="s">
        <v>17</v>
      </c>
    </row>
    <row r="10255">
      <c r="A10255" s="7">
        <v>10254.0</v>
      </c>
      <c r="B10255" s="7">
        <v>4301.0</v>
      </c>
      <c r="C10255" s="8">
        <v>500.0</v>
      </c>
      <c r="D10255" s="9">
        <v>296.73541786460794</v>
      </c>
      <c r="E10255" s="10">
        <v>0.0</v>
      </c>
      <c r="F10255" s="10">
        <v>645.901529863188</v>
      </c>
      <c r="G10255" s="10">
        <v>433.9933439829606</v>
      </c>
      <c r="H10255" s="7">
        <v>0.0</v>
      </c>
      <c r="I10255" s="10">
        <v>0.0</v>
      </c>
      <c r="J10255" s="10">
        <v>176.25637602484233</v>
      </c>
      <c r="K10255" s="11">
        <f t="shared" si="1"/>
        <v>6177.630292</v>
      </c>
      <c r="L10255" s="7" t="str">
        <f t="shared" si="2"/>
        <v>N</v>
      </c>
      <c r="M10255" s="10">
        <f t="shared" si="3"/>
        <v>6177.630292</v>
      </c>
      <c r="N10255" s="7" t="str">
        <f t="shared" si="4"/>
        <v>N</v>
      </c>
      <c r="O10255" s="10">
        <f t="shared" si="5"/>
        <v>6177.630292</v>
      </c>
      <c r="P10255" s="10">
        <f t="shared" si="32"/>
        <v>143.3854651</v>
      </c>
      <c r="Q10255" s="8" t="s">
        <v>17</v>
      </c>
    </row>
    <row r="10256">
      <c r="A10256" s="7">
        <v>10255.0</v>
      </c>
      <c r="B10256" s="7">
        <v>3890.0</v>
      </c>
      <c r="C10256" s="8">
        <v>500.0</v>
      </c>
      <c r="D10256" s="9">
        <v>492.61763403093926</v>
      </c>
      <c r="E10256" s="10">
        <v>677.076313239578</v>
      </c>
      <c r="F10256" s="10">
        <v>0.0</v>
      </c>
      <c r="G10256" s="10">
        <v>349.96989966555185</v>
      </c>
      <c r="H10256" s="7">
        <v>0.0</v>
      </c>
      <c r="I10256" s="10">
        <v>0.0</v>
      </c>
      <c r="J10256" s="10">
        <v>139.63084864822542</v>
      </c>
      <c r="K10256" s="11">
        <f t="shared" si="1"/>
        <v>5232.587534</v>
      </c>
      <c r="L10256" s="7" t="str">
        <f t="shared" si="2"/>
        <v>N</v>
      </c>
      <c r="M10256" s="10">
        <f t="shared" si="3"/>
        <v>5232.587534</v>
      </c>
      <c r="N10256" s="7" t="str">
        <f t="shared" si="4"/>
        <v>N</v>
      </c>
      <c r="O10256" s="10">
        <f t="shared" si="5"/>
        <v>5232.587534</v>
      </c>
      <c r="P10256" s="10">
        <f t="shared" si="32"/>
        <v>127.8871174</v>
      </c>
      <c r="Q10256" s="8" t="s">
        <v>17</v>
      </c>
    </row>
    <row r="10257">
      <c r="A10257" s="7">
        <v>10256.0</v>
      </c>
      <c r="B10257" s="7">
        <v>6771.0</v>
      </c>
      <c r="C10257" s="8">
        <v>500.0</v>
      </c>
      <c r="D10257" s="9">
        <v>1568.7744123008247</v>
      </c>
      <c r="E10257" s="10">
        <v>0.0</v>
      </c>
      <c r="F10257" s="10">
        <v>1587.7155806311612</v>
      </c>
      <c r="G10257" s="10">
        <v>725.0834645669291</v>
      </c>
      <c r="H10257" s="12">
        <v>500.0</v>
      </c>
      <c r="I10257" s="10">
        <v>0.0</v>
      </c>
      <c r="J10257" s="10">
        <v>289.68845681691363</v>
      </c>
      <c r="K10257" s="11">
        <f t="shared" si="1"/>
        <v>10652.57346</v>
      </c>
      <c r="L10257" s="7" t="str">
        <f t="shared" si="2"/>
        <v>N</v>
      </c>
      <c r="M10257" s="10">
        <f t="shared" si="3"/>
        <v>11152.57346</v>
      </c>
      <c r="N10257" s="7" t="str">
        <f t="shared" si="4"/>
        <v>N</v>
      </c>
      <c r="O10257" s="10">
        <f t="shared" si="5"/>
        <v>10652.57346</v>
      </c>
      <c r="P10257" s="10">
        <f t="shared" si="32"/>
        <v>218.6948199</v>
      </c>
      <c r="Q10257" s="8" t="s">
        <v>17</v>
      </c>
    </row>
    <row r="10258">
      <c r="A10258" s="7">
        <v>10257.0</v>
      </c>
      <c r="B10258" s="7">
        <v>10090.0</v>
      </c>
      <c r="C10258" s="8">
        <v>900.0</v>
      </c>
      <c r="D10258" s="9">
        <v>1097.7446910260294</v>
      </c>
      <c r="E10258" s="10">
        <v>1718.4352710209334</v>
      </c>
      <c r="F10258" s="10">
        <v>651.1671914703502</v>
      </c>
      <c r="G10258" s="10">
        <v>938.2797187899447</v>
      </c>
      <c r="H10258" s="7">
        <v>0.0</v>
      </c>
      <c r="I10258" s="10">
        <v>0.0</v>
      </c>
      <c r="J10258" s="10">
        <v>347.5824873389031</v>
      </c>
      <c r="K10258" s="11">
        <f t="shared" si="1"/>
        <v>13677.1916</v>
      </c>
      <c r="L10258" s="7" t="str">
        <f t="shared" si="2"/>
        <v>N</v>
      </c>
      <c r="M10258" s="10">
        <f t="shared" si="3"/>
        <v>13677.1916</v>
      </c>
      <c r="N10258" s="7" t="str">
        <f t="shared" si="4"/>
        <v>N</v>
      </c>
      <c r="O10258" s="10">
        <f t="shared" si="5"/>
        <v>13677.1916</v>
      </c>
      <c r="P10258" s="10">
        <f t="shared" si="32"/>
        <v>269.3004139</v>
      </c>
      <c r="Q10258" s="7" t="s">
        <v>18</v>
      </c>
    </row>
    <row r="10259">
      <c r="A10259" s="7">
        <v>10258.0</v>
      </c>
      <c r="B10259" s="7">
        <v>1593.0</v>
      </c>
      <c r="C10259" s="8">
        <v>500.0</v>
      </c>
      <c r="D10259" s="9">
        <v>335.1377777777778</v>
      </c>
      <c r="E10259" s="10">
        <v>146.03204747883098</v>
      </c>
      <c r="F10259" s="10">
        <v>206.6682962962963</v>
      </c>
      <c r="G10259" s="10">
        <v>158.12</v>
      </c>
      <c r="H10259" s="7">
        <v>0.0</v>
      </c>
      <c r="I10259" s="10">
        <v>0.0</v>
      </c>
      <c r="J10259" s="10">
        <v>94.9557037037037</v>
      </c>
      <c r="K10259" s="11">
        <f t="shared" si="1"/>
        <v>2792.926074</v>
      </c>
      <c r="L10259" s="7" t="str">
        <f t="shared" si="2"/>
        <v>N</v>
      </c>
      <c r="M10259" s="10">
        <f t="shared" si="3"/>
        <v>2792.926074</v>
      </c>
      <c r="N10259" s="7" t="str">
        <f t="shared" si="4"/>
        <v>N</v>
      </c>
      <c r="O10259" s="10">
        <f t="shared" si="5"/>
        <v>2792.926074</v>
      </c>
      <c r="P10259" s="10">
        <f t="shared" si="32"/>
        <v>87.42650933</v>
      </c>
      <c r="Q10259" s="8" t="s">
        <v>17</v>
      </c>
    </row>
    <row r="10260">
      <c r="A10260" s="7">
        <v>10259.0</v>
      </c>
      <c r="B10260" s="7">
        <v>5197.0</v>
      </c>
      <c r="C10260" s="8">
        <v>500.0</v>
      </c>
      <c r="D10260" s="9">
        <v>0.0</v>
      </c>
      <c r="E10260" s="10">
        <v>918.8778967741936</v>
      </c>
      <c r="F10260" s="10">
        <v>0.0</v>
      </c>
      <c r="G10260" s="10">
        <v>454.87720430107527</v>
      </c>
      <c r="H10260" s="7">
        <v>0.0</v>
      </c>
      <c r="I10260" s="10">
        <v>0.0</v>
      </c>
      <c r="J10260" s="10">
        <v>175.65168875014453</v>
      </c>
      <c r="K10260" s="11">
        <f t="shared" si="1"/>
        <v>6151.877204</v>
      </c>
      <c r="L10260" s="7" t="str">
        <f t="shared" si="2"/>
        <v>N</v>
      </c>
      <c r="M10260" s="10">
        <f t="shared" si="3"/>
        <v>6151.877204</v>
      </c>
      <c r="N10260" s="7" t="str">
        <f t="shared" si="4"/>
        <v>N</v>
      </c>
      <c r="O10260" s="10">
        <f t="shared" si="5"/>
        <v>6151.877204</v>
      </c>
      <c r="P10260" s="10">
        <f t="shared" si="32"/>
        <v>142.546</v>
      </c>
      <c r="Q10260" s="8" t="s">
        <v>17</v>
      </c>
    </row>
    <row r="10261">
      <c r="A10261" s="7">
        <v>10260.0</v>
      </c>
      <c r="B10261" s="7">
        <v>11709.0</v>
      </c>
      <c r="C10261" s="8">
        <v>900.0</v>
      </c>
      <c r="D10261" s="9">
        <v>1741.7996975030712</v>
      </c>
      <c r="E10261" s="10">
        <v>2603.934884160422</v>
      </c>
      <c r="F10261" s="10">
        <v>0.0</v>
      </c>
      <c r="G10261" s="10">
        <v>1054.2158578856154</v>
      </c>
      <c r="H10261" s="7">
        <v>0.0</v>
      </c>
      <c r="I10261" s="10">
        <v>0.0</v>
      </c>
      <c r="J10261" s="10">
        <v>417.9882732729801</v>
      </c>
      <c r="K10261" s="11">
        <f t="shared" si="1"/>
        <v>15405.01556</v>
      </c>
      <c r="L10261" s="7" t="str">
        <f t="shared" si="2"/>
        <v>N</v>
      </c>
      <c r="M10261" s="10">
        <f t="shared" si="3"/>
        <v>15405.01556</v>
      </c>
      <c r="N10261" s="7" t="str">
        <f t="shared" si="4"/>
        <v>N</v>
      </c>
      <c r="O10261" s="10">
        <f t="shared" si="5"/>
        <v>15405.01556</v>
      </c>
      <c r="P10261" s="10">
        <f t="shared" si="32"/>
        <v>298.3143946</v>
      </c>
      <c r="Q10261" s="7" t="s">
        <v>18</v>
      </c>
    </row>
    <row r="10262">
      <c r="A10262" s="7">
        <v>10261.0</v>
      </c>
      <c r="B10262" s="7">
        <v>4371.0</v>
      </c>
      <c r="C10262" s="8">
        <v>500.0</v>
      </c>
      <c r="D10262" s="9">
        <v>521.8971185543318</v>
      </c>
      <c r="E10262" s="10">
        <v>0.0</v>
      </c>
      <c r="F10262" s="10">
        <v>783.4020713480802</v>
      </c>
      <c r="G10262" s="10">
        <v>450.1330493610624</v>
      </c>
      <c r="H10262" s="7">
        <v>0.0</v>
      </c>
      <c r="I10262" s="10">
        <v>0.0</v>
      </c>
      <c r="J10262" s="10">
        <v>191.39936970436048</v>
      </c>
      <c r="K10262" s="11">
        <f t="shared" si="1"/>
        <v>6626.432239</v>
      </c>
      <c r="L10262" s="7" t="str">
        <f t="shared" si="2"/>
        <v>N</v>
      </c>
      <c r="M10262" s="10">
        <f t="shared" si="3"/>
        <v>6626.432239</v>
      </c>
      <c r="N10262" s="7" t="str">
        <f t="shared" si="4"/>
        <v>N</v>
      </c>
      <c r="O10262" s="10">
        <f t="shared" si="5"/>
        <v>6626.432239</v>
      </c>
      <c r="P10262" s="10">
        <f t="shared" si="32"/>
        <v>151.1733854</v>
      </c>
      <c r="Q10262" s="8" t="s">
        <v>17</v>
      </c>
    </row>
    <row r="10263">
      <c r="A10263" s="7">
        <v>10262.0</v>
      </c>
      <c r="B10263" s="7">
        <v>2703.0</v>
      </c>
      <c r="C10263" s="8">
        <v>500.0</v>
      </c>
      <c r="D10263" s="9">
        <v>190.37090823794333</v>
      </c>
      <c r="E10263" s="10">
        <v>339.63105664724395</v>
      </c>
      <c r="F10263" s="10">
        <v>122.46081816475886</v>
      </c>
      <c r="G10263" s="10">
        <v>248.08356164383562</v>
      </c>
      <c r="H10263" s="7">
        <v>0.0</v>
      </c>
      <c r="I10263" s="10">
        <v>0.0</v>
      </c>
      <c r="J10263" s="10">
        <v>120.23425783449052</v>
      </c>
      <c r="K10263" s="11">
        <f t="shared" si="1"/>
        <v>3763.915288</v>
      </c>
      <c r="L10263" s="7" t="str">
        <f t="shared" si="2"/>
        <v>N</v>
      </c>
      <c r="M10263" s="10">
        <f t="shared" si="3"/>
        <v>3763.915288</v>
      </c>
      <c r="N10263" s="7" t="str">
        <f t="shared" si="4"/>
        <v>N</v>
      </c>
      <c r="O10263" s="10">
        <f t="shared" si="5"/>
        <v>3763.915288</v>
      </c>
      <c r="P10263" s="10">
        <f t="shared" si="32"/>
        <v>103.2849711</v>
      </c>
      <c r="Q10263" s="8" t="s">
        <v>17</v>
      </c>
    </row>
    <row r="10264">
      <c r="A10264" s="7">
        <v>10263.0</v>
      </c>
      <c r="B10264" s="7">
        <v>1801.0</v>
      </c>
      <c r="C10264" s="8">
        <v>500.0</v>
      </c>
      <c r="D10264" s="9">
        <v>151.25682426461304</v>
      </c>
      <c r="E10264" s="10">
        <v>317.2271793141417</v>
      </c>
      <c r="F10264" s="10">
        <v>169.88991131170306</v>
      </c>
      <c r="G10264" s="10">
        <v>170.99382022471912</v>
      </c>
      <c r="H10264" s="7">
        <v>0.0</v>
      </c>
      <c r="I10264" s="10">
        <v>0.0</v>
      </c>
      <c r="J10264" s="10">
        <v>112.89458622648655</v>
      </c>
      <c r="K10264" s="11">
        <f t="shared" si="1"/>
        <v>2793.140556</v>
      </c>
      <c r="L10264" s="7" t="str">
        <f t="shared" si="2"/>
        <v>N</v>
      </c>
      <c r="M10264" s="10">
        <f t="shared" si="3"/>
        <v>2793.140556</v>
      </c>
      <c r="N10264" s="7" t="str">
        <f t="shared" si="4"/>
        <v>N</v>
      </c>
      <c r="O10264" s="10">
        <f t="shared" si="5"/>
        <v>2793.140556</v>
      </c>
      <c r="P10264" s="10">
        <f t="shared" si="32"/>
        <v>87.19864124</v>
      </c>
      <c r="Q10264" s="8" t="s">
        <v>17</v>
      </c>
    </row>
    <row r="10265">
      <c r="A10265" s="7">
        <v>10264.0</v>
      </c>
      <c r="B10265" s="7">
        <v>2864.0</v>
      </c>
      <c r="C10265" s="8">
        <v>500.0</v>
      </c>
      <c r="D10265" s="9">
        <v>327.0906775510204</v>
      </c>
      <c r="E10265" s="10">
        <v>0.0</v>
      </c>
      <c r="F10265" s="10">
        <v>329.36214058956915</v>
      </c>
      <c r="G10265" s="10">
        <v>285.0361904761905</v>
      </c>
      <c r="H10265" s="7">
        <v>0.0</v>
      </c>
      <c r="I10265" s="10">
        <v>0.0</v>
      </c>
      <c r="J10265" s="10">
        <v>126.06619863945579</v>
      </c>
      <c r="K10265" s="11">
        <f t="shared" si="1"/>
        <v>4305.489009</v>
      </c>
      <c r="L10265" s="7" t="str">
        <f t="shared" si="2"/>
        <v>N</v>
      </c>
      <c r="M10265" s="10">
        <f t="shared" si="3"/>
        <v>4305.489009</v>
      </c>
      <c r="N10265" s="7" t="str">
        <f t="shared" si="4"/>
        <v>N</v>
      </c>
      <c r="O10265" s="10">
        <f t="shared" si="5"/>
        <v>4305.489009</v>
      </c>
      <c r="P10265" s="10">
        <f t="shared" si="32"/>
        <v>112.3681507</v>
      </c>
      <c r="Q10265" s="8" t="s">
        <v>17</v>
      </c>
    </row>
    <row r="10266">
      <c r="A10266" s="7">
        <v>10265.0</v>
      </c>
      <c r="B10266" s="7">
        <v>5049.0</v>
      </c>
      <c r="C10266" s="8">
        <v>500.0</v>
      </c>
      <c r="D10266" s="9">
        <v>894.9840199394454</v>
      </c>
      <c r="E10266" s="10">
        <v>0.0</v>
      </c>
      <c r="F10266" s="10">
        <v>758.7426406664853</v>
      </c>
      <c r="G10266" s="10">
        <v>506.50967056323066</v>
      </c>
      <c r="H10266" s="7">
        <v>0.0</v>
      </c>
      <c r="I10266" s="10">
        <v>0.0</v>
      </c>
      <c r="J10266" s="10">
        <v>218.207737534741</v>
      </c>
      <c r="K10266" s="11">
        <f t="shared" si="1"/>
        <v>7709.236331</v>
      </c>
      <c r="L10266" s="7" t="str">
        <f t="shared" si="2"/>
        <v>N</v>
      </c>
      <c r="M10266" s="10">
        <f t="shared" si="3"/>
        <v>7709.236331</v>
      </c>
      <c r="N10266" s="7" t="str">
        <f t="shared" si="4"/>
        <v>N</v>
      </c>
      <c r="O10266" s="10">
        <f t="shared" si="5"/>
        <v>7709.236331</v>
      </c>
      <c r="P10266" s="10">
        <f t="shared" si="32"/>
        <v>169.6490799</v>
      </c>
      <c r="Q10266" s="8" t="s">
        <v>17</v>
      </c>
    </row>
    <row r="10267">
      <c r="A10267" s="7">
        <v>10266.0</v>
      </c>
      <c r="B10267" s="7">
        <v>3548.0</v>
      </c>
      <c r="C10267" s="8">
        <v>500.0</v>
      </c>
      <c r="D10267" s="9">
        <v>222.80911070091605</v>
      </c>
      <c r="E10267" s="10">
        <v>668.4092722512079</v>
      </c>
      <c r="F10267" s="10">
        <v>0.0</v>
      </c>
      <c r="G10267" s="10">
        <v>310.79811616954476</v>
      </c>
      <c r="H10267" s="12">
        <v>500.0</v>
      </c>
      <c r="I10267" s="10">
        <v>0.0</v>
      </c>
      <c r="J10267" s="10">
        <v>125.12432817686911</v>
      </c>
      <c r="K10267" s="11">
        <f t="shared" si="1"/>
        <v>4081.607227</v>
      </c>
      <c r="L10267" s="7" t="str">
        <f t="shared" si="2"/>
        <v>N</v>
      </c>
      <c r="M10267" s="10">
        <f t="shared" si="3"/>
        <v>4581.607227</v>
      </c>
      <c r="N10267" s="7" t="str">
        <f t="shared" si="4"/>
        <v>N</v>
      </c>
      <c r="O10267" s="10">
        <f t="shared" si="5"/>
        <v>4081.607227</v>
      </c>
      <c r="P10267" s="10">
        <f t="shared" si="32"/>
        <v>107.874564</v>
      </c>
      <c r="Q10267" s="8" t="s">
        <v>17</v>
      </c>
    </row>
    <row r="10268">
      <c r="A10268" s="7">
        <v>10267.0</v>
      </c>
      <c r="B10268" s="7">
        <v>2510.0</v>
      </c>
      <c r="C10268" s="8">
        <v>500.0</v>
      </c>
      <c r="D10268" s="9">
        <v>182.20094549117465</v>
      </c>
      <c r="E10268" s="10">
        <v>175.0449671919098</v>
      </c>
      <c r="F10268" s="10">
        <v>279.4493029005746</v>
      </c>
      <c r="G10268" s="10">
        <v>246.19617224880383</v>
      </c>
      <c r="H10268" s="7">
        <v>0.0</v>
      </c>
      <c r="I10268" s="10">
        <v>0.0</v>
      </c>
      <c r="J10268" s="10">
        <v>119.60430164144594</v>
      </c>
      <c r="K10268" s="11">
        <f t="shared" si="1"/>
        <v>3717.846421</v>
      </c>
      <c r="L10268" s="7" t="str">
        <f t="shared" si="2"/>
        <v>N</v>
      </c>
      <c r="M10268" s="10">
        <f t="shared" si="3"/>
        <v>3717.846421</v>
      </c>
      <c r="N10268" s="7" t="str">
        <f t="shared" si="4"/>
        <v>N</v>
      </c>
      <c r="O10268" s="10">
        <f t="shared" si="5"/>
        <v>3717.846421</v>
      </c>
      <c r="P10268" s="10">
        <f t="shared" si="32"/>
        <v>102.4897045</v>
      </c>
      <c r="Q10268" s="8" t="s">
        <v>17</v>
      </c>
    </row>
    <row r="10269">
      <c r="A10269" s="7">
        <v>10268.0</v>
      </c>
      <c r="B10269" s="7">
        <v>3281.0</v>
      </c>
      <c r="C10269" s="8">
        <v>500.0</v>
      </c>
      <c r="D10269" s="9">
        <v>0.0</v>
      </c>
      <c r="E10269" s="10">
        <v>0.0</v>
      </c>
      <c r="F10269" s="10">
        <v>448.5621291285387</v>
      </c>
      <c r="G10269" s="10">
        <v>338.11382405745064</v>
      </c>
      <c r="H10269" s="7">
        <v>0.0</v>
      </c>
      <c r="I10269" s="10">
        <v>0.0</v>
      </c>
      <c r="J10269" s="10">
        <v>145.78269196677508</v>
      </c>
      <c r="K10269" s="11">
        <f t="shared" si="1"/>
        <v>4567.675953</v>
      </c>
      <c r="L10269" s="7" t="str">
        <f t="shared" si="2"/>
        <v>N</v>
      </c>
      <c r="M10269" s="10">
        <f t="shared" si="3"/>
        <v>4567.675953</v>
      </c>
      <c r="N10269" s="7" t="str">
        <f t="shared" si="4"/>
        <v>N</v>
      </c>
      <c r="O10269" s="10">
        <f t="shared" si="5"/>
        <v>4567.675953</v>
      </c>
      <c r="P10269" s="10">
        <f t="shared" si="32"/>
        <v>116.1321183</v>
      </c>
      <c r="Q10269" s="8" t="s">
        <v>17</v>
      </c>
    </row>
    <row r="10270">
      <c r="A10270" s="7">
        <v>10269.0</v>
      </c>
      <c r="B10270" s="7">
        <v>3989.0</v>
      </c>
      <c r="C10270" s="8">
        <v>500.0</v>
      </c>
      <c r="D10270" s="9">
        <v>423.9417760333952</v>
      </c>
      <c r="E10270" s="10">
        <v>658.3061567881076</v>
      </c>
      <c r="F10270" s="10">
        <v>281.5238356471765</v>
      </c>
      <c r="G10270" s="10">
        <v>373.93407510431155</v>
      </c>
      <c r="H10270" s="7">
        <v>0.0</v>
      </c>
      <c r="I10270" s="10">
        <v>0.0</v>
      </c>
      <c r="J10270" s="10">
        <v>168.9143013883059</v>
      </c>
      <c r="K10270" s="11">
        <f t="shared" si="1"/>
        <v>5568.399687</v>
      </c>
      <c r="L10270" s="7" t="str">
        <f t="shared" si="2"/>
        <v>N</v>
      </c>
      <c r="M10270" s="10">
        <f t="shared" si="3"/>
        <v>5568.399687</v>
      </c>
      <c r="N10270" s="7" t="str">
        <f t="shared" si="4"/>
        <v>N</v>
      </c>
      <c r="O10270" s="10">
        <f t="shared" si="5"/>
        <v>5568.399687</v>
      </c>
      <c r="P10270" s="10">
        <f t="shared" si="32"/>
        <v>133.500381</v>
      </c>
      <c r="Q10270" s="8" t="s">
        <v>17</v>
      </c>
    </row>
    <row r="10271">
      <c r="A10271" s="7">
        <v>10270.0</v>
      </c>
      <c r="B10271" s="7">
        <v>2921.0</v>
      </c>
      <c r="C10271" s="8">
        <v>500.0</v>
      </c>
      <c r="D10271" s="9">
        <v>326.54600190280075</v>
      </c>
      <c r="E10271" s="10">
        <v>0.0</v>
      </c>
      <c r="F10271" s="10">
        <v>0.0</v>
      </c>
      <c r="G10271" s="10">
        <v>255.19205776173288</v>
      </c>
      <c r="H10271" s="12">
        <v>500.0</v>
      </c>
      <c r="I10271" s="10">
        <v>0.0</v>
      </c>
      <c r="J10271" s="10">
        <v>122.31823482646718</v>
      </c>
      <c r="K10271" s="11">
        <f t="shared" si="1"/>
        <v>3502.73806</v>
      </c>
      <c r="L10271" s="7" t="str">
        <f t="shared" si="2"/>
        <v>N</v>
      </c>
      <c r="M10271" s="10">
        <f t="shared" si="3"/>
        <v>4002.73806</v>
      </c>
      <c r="N10271" s="7" t="str">
        <f t="shared" si="4"/>
        <v>N</v>
      </c>
      <c r="O10271" s="10">
        <f t="shared" si="5"/>
        <v>3502.73806</v>
      </c>
      <c r="P10271" s="10">
        <f t="shared" si="32"/>
        <v>98.45582803</v>
      </c>
      <c r="Q10271" s="8" t="s">
        <v>17</v>
      </c>
    </row>
    <row r="10272">
      <c r="A10272" s="7">
        <v>10271.0</v>
      </c>
      <c r="B10272" s="7">
        <v>2075.0</v>
      </c>
      <c r="C10272" s="8">
        <v>500.0</v>
      </c>
      <c r="D10272" s="9">
        <v>114.28122849815475</v>
      </c>
      <c r="E10272" s="10">
        <v>174.71114955270244</v>
      </c>
      <c r="F10272" s="10">
        <v>0.0</v>
      </c>
      <c r="G10272" s="10">
        <v>181.91780821917808</v>
      </c>
      <c r="H10272" s="7">
        <v>0.0</v>
      </c>
      <c r="I10272" s="10">
        <v>0.0</v>
      </c>
      <c r="J10272" s="10">
        <v>85.12785388127854</v>
      </c>
      <c r="K10272" s="11">
        <f t="shared" si="1"/>
        <v>2871.199037</v>
      </c>
      <c r="L10272" s="7" t="str">
        <f t="shared" si="2"/>
        <v>N</v>
      </c>
      <c r="M10272" s="10">
        <f t="shared" si="3"/>
        <v>2871.199037</v>
      </c>
      <c r="N10272" s="7" t="str">
        <f t="shared" si="4"/>
        <v>N</v>
      </c>
      <c r="O10272" s="10">
        <f t="shared" si="5"/>
        <v>2871.199037</v>
      </c>
      <c r="P10272" s="10">
        <f t="shared" si="32"/>
        <v>88.40706211</v>
      </c>
      <c r="Q10272" s="8" t="s">
        <v>17</v>
      </c>
    </row>
    <row r="10273">
      <c r="A10273" s="7">
        <v>10272.0</v>
      </c>
      <c r="B10273" s="7">
        <v>5437.0</v>
      </c>
      <c r="C10273" s="8">
        <v>500.0</v>
      </c>
      <c r="D10273" s="9">
        <v>644.8345283133289</v>
      </c>
      <c r="E10273" s="10">
        <v>0.0</v>
      </c>
      <c r="F10273" s="10">
        <v>765.3953577921502</v>
      </c>
      <c r="G10273" s="10">
        <v>540.1771058315335</v>
      </c>
      <c r="H10273" s="7">
        <v>0.0</v>
      </c>
      <c r="I10273" s="10">
        <v>0.0</v>
      </c>
      <c r="J10273" s="10">
        <v>216.78828053072465</v>
      </c>
      <c r="K10273" s="11">
        <f t="shared" si="1"/>
        <v>7887.406992</v>
      </c>
      <c r="L10273" s="7" t="str">
        <f t="shared" si="2"/>
        <v>N</v>
      </c>
      <c r="M10273" s="10">
        <f t="shared" si="3"/>
        <v>7887.406992</v>
      </c>
      <c r="N10273" s="7" t="str">
        <f t="shared" si="4"/>
        <v>N</v>
      </c>
      <c r="O10273" s="10">
        <f t="shared" si="5"/>
        <v>7887.406992</v>
      </c>
      <c r="P10273" s="10">
        <f t="shared" si="32"/>
        <v>172.2501379</v>
      </c>
      <c r="Q10273" s="8" t="s">
        <v>17</v>
      </c>
    </row>
    <row r="10274">
      <c r="A10274" s="7">
        <v>10273.0</v>
      </c>
      <c r="B10274" s="7">
        <v>2132.0</v>
      </c>
      <c r="C10274" s="7">
        <v>0.0</v>
      </c>
      <c r="D10274" s="9">
        <v>153.2576959824575</v>
      </c>
      <c r="E10274" s="10">
        <v>0.0</v>
      </c>
      <c r="F10274" s="10">
        <v>287.35817996710784</v>
      </c>
      <c r="G10274" s="10">
        <v>215.0867256637168</v>
      </c>
      <c r="H10274" s="7">
        <v>0.0</v>
      </c>
      <c r="I10274" s="10">
        <v>0.0</v>
      </c>
      <c r="J10274" s="10">
        <v>91.27848069543425</v>
      </c>
      <c r="K10274" s="11">
        <f t="shared" si="1"/>
        <v>2787.702602</v>
      </c>
      <c r="L10274" s="7" t="str">
        <f t="shared" si="2"/>
        <v>N</v>
      </c>
      <c r="M10274" s="10">
        <f t="shared" si="3"/>
        <v>2787.702602</v>
      </c>
      <c r="N10274" s="7" t="str">
        <f t="shared" si="4"/>
        <v>N</v>
      </c>
      <c r="O10274" s="10">
        <f t="shared" si="5"/>
        <v>2787.702602</v>
      </c>
      <c r="P10274" s="10">
        <f t="shared" si="32"/>
        <v>86.30708577</v>
      </c>
      <c r="Q10274" s="8" t="s">
        <v>24</v>
      </c>
    </row>
    <row r="10275">
      <c r="A10275" s="7">
        <v>10274.0</v>
      </c>
      <c r="B10275" s="7">
        <v>2448.0</v>
      </c>
      <c r="C10275" s="8">
        <v>500.0</v>
      </c>
      <c r="D10275" s="9">
        <v>248.57083805923125</v>
      </c>
      <c r="E10275" s="10">
        <v>380.15697861021226</v>
      </c>
      <c r="F10275" s="10">
        <v>138.71140516698173</v>
      </c>
      <c r="G10275" s="10">
        <v>227.0608695652174</v>
      </c>
      <c r="H10275" s="12">
        <v>500.0</v>
      </c>
      <c r="I10275" s="10">
        <v>0.0</v>
      </c>
      <c r="J10275" s="10">
        <v>100.9819029615627</v>
      </c>
      <c r="K10275" s="11">
        <f t="shared" si="1"/>
        <v>3062.343113</v>
      </c>
      <c r="L10275" s="7" t="str">
        <f t="shared" si="2"/>
        <v>N</v>
      </c>
      <c r="M10275" s="10">
        <f t="shared" si="3"/>
        <v>3562.343113</v>
      </c>
      <c r="N10275" s="7" t="str">
        <f t="shared" si="4"/>
        <v>N</v>
      </c>
      <c r="O10275" s="10">
        <f t="shared" si="5"/>
        <v>3062.343113</v>
      </c>
      <c r="P10275" s="10">
        <f t="shared" si="32"/>
        <v>91.03508038</v>
      </c>
      <c r="Q10275" s="8" t="s">
        <v>17</v>
      </c>
    </row>
    <row r="10276">
      <c r="A10276" s="7">
        <v>10275.0</v>
      </c>
      <c r="B10276" s="7">
        <v>12168.0</v>
      </c>
      <c r="C10276" s="8">
        <v>900.0</v>
      </c>
      <c r="D10276" s="9">
        <v>550.5354940673603</v>
      </c>
      <c r="E10276" s="10">
        <v>1330.4270277248218</v>
      </c>
      <c r="F10276" s="10">
        <v>1244.2102165922342</v>
      </c>
      <c r="G10276" s="10">
        <v>1168.3806228373703</v>
      </c>
      <c r="H10276" s="12">
        <v>500.0</v>
      </c>
      <c r="I10276" s="10">
        <v>0.0</v>
      </c>
      <c r="J10276" s="10">
        <v>444.83267920642714</v>
      </c>
      <c r="K10276" s="11">
        <f t="shared" si="1"/>
        <v>15531.12633</v>
      </c>
      <c r="L10276" s="7" t="str">
        <f t="shared" si="2"/>
        <v>N</v>
      </c>
      <c r="M10276" s="10">
        <f t="shared" si="3"/>
        <v>16031.12633</v>
      </c>
      <c r="N10276" s="7" t="str">
        <f t="shared" si="4"/>
        <v>N</v>
      </c>
      <c r="O10276" s="10">
        <f t="shared" si="5"/>
        <v>15531.12633</v>
      </c>
      <c r="P10276" s="10">
        <f t="shared" si="32"/>
        <v>298.5294228</v>
      </c>
      <c r="Q10276" s="7" t="s">
        <v>18</v>
      </c>
    </row>
    <row r="10277">
      <c r="A10277" s="7">
        <v>10276.0</v>
      </c>
      <c r="B10277" s="7">
        <v>4260.0</v>
      </c>
      <c r="C10277" s="8">
        <v>500.0</v>
      </c>
      <c r="D10277" s="9">
        <v>901.3964122093596</v>
      </c>
      <c r="E10277" s="10">
        <v>772.2520965635885</v>
      </c>
      <c r="F10277" s="10">
        <v>332.50039224879566</v>
      </c>
      <c r="G10277" s="10">
        <v>402.2840790842872</v>
      </c>
      <c r="H10277" s="7">
        <v>0.0</v>
      </c>
      <c r="I10277" s="10">
        <v>0.0</v>
      </c>
      <c r="J10277" s="10">
        <v>173.4304371530263</v>
      </c>
      <c r="K10277" s="11">
        <f t="shared" si="1"/>
        <v>6396.180884</v>
      </c>
      <c r="L10277" s="7" t="str">
        <f t="shared" si="2"/>
        <v>N</v>
      </c>
      <c r="M10277" s="10">
        <f t="shared" si="3"/>
        <v>6396.180884</v>
      </c>
      <c r="N10277" s="7" t="str">
        <f t="shared" si="4"/>
        <v>N</v>
      </c>
      <c r="O10277" s="10">
        <f t="shared" si="5"/>
        <v>6396.180884</v>
      </c>
      <c r="P10277" s="10">
        <f t="shared" si="32"/>
        <v>147.8901425</v>
      </c>
      <c r="Q10277" s="8" t="s">
        <v>17</v>
      </c>
    </row>
    <row r="10278">
      <c r="A10278" s="7">
        <v>10277.0</v>
      </c>
      <c r="B10278" s="7">
        <v>3072.0</v>
      </c>
      <c r="C10278" s="8">
        <v>500.0</v>
      </c>
      <c r="D10278" s="9">
        <v>398.3705190311419</v>
      </c>
      <c r="E10278" s="10">
        <v>303.7395077369202</v>
      </c>
      <c r="F10278" s="10">
        <v>367.642214532872</v>
      </c>
      <c r="G10278" s="10">
        <v>298.16470588235296</v>
      </c>
      <c r="H10278" s="12">
        <v>500.0</v>
      </c>
      <c r="I10278" s="10">
        <v>0.0</v>
      </c>
      <c r="J10278" s="10">
        <v>125.10809688581315</v>
      </c>
      <c r="K10278" s="11">
        <f t="shared" si="1"/>
        <v>4136.177439</v>
      </c>
      <c r="L10278" s="7" t="str">
        <f t="shared" si="2"/>
        <v>N</v>
      </c>
      <c r="M10278" s="10">
        <f t="shared" si="3"/>
        <v>4636.177439</v>
      </c>
      <c r="N10278" s="7" t="str">
        <f t="shared" si="4"/>
        <v>N</v>
      </c>
      <c r="O10278" s="10">
        <f t="shared" si="5"/>
        <v>4136.177439</v>
      </c>
      <c r="P10278" s="10">
        <f t="shared" si="32"/>
        <v>109.0842292</v>
      </c>
      <c r="Q10278" s="8" t="s">
        <v>17</v>
      </c>
    </row>
    <row r="10279">
      <c r="A10279" s="7">
        <v>10278.0</v>
      </c>
      <c r="B10279" s="7">
        <v>5934.0</v>
      </c>
      <c r="C10279" s="8">
        <v>500.0</v>
      </c>
      <c r="D10279" s="9">
        <v>857.3798304951387</v>
      </c>
      <c r="E10279" s="10">
        <v>592.529593347327</v>
      </c>
      <c r="F10279" s="10">
        <v>807.9156095050346</v>
      </c>
      <c r="G10279" s="10">
        <v>583.8209005947324</v>
      </c>
      <c r="H10279" s="7">
        <v>0.0</v>
      </c>
      <c r="I10279" s="10">
        <v>0.0</v>
      </c>
      <c r="J10279" s="10">
        <v>249.51951477230318</v>
      </c>
      <c r="K10279" s="11">
        <f t="shared" si="1"/>
        <v>8683.116341</v>
      </c>
      <c r="L10279" s="7" t="str">
        <f t="shared" si="2"/>
        <v>N</v>
      </c>
      <c r="M10279" s="10">
        <f t="shared" si="3"/>
        <v>8683.116341</v>
      </c>
      <c r="N10279" s="7" t="str">
        <f t="shared" si="4"/>
        <v>N</v>
      </c>
      <c r="O10279" s="10">
        <f t="shared" si="5"/>
        <v>8683.116341</v>
      </c>
      <c r="P10279" s="10">
        <f t="shared" si="32"/>
        <v>185.7873179</v>
      </c>
      <c r="Q10279" s="8" t="s">
        <v>17</v>
      </c>
    </row>
    <row r="10280">
      <c r="A10280" s="7">
        <v>10279.0</v>
      </c>
      <c r="B10280" s="7">
        <v>4472.0</v>
      </c>
      <c r="C10280" s="8">
        <v>500.0</v>
      </c>
      <c r="D10280" s="9">
        <v>244.61810601333272</v>
      </c>
      <c r="E10280" s="10">
        <v>737.6417386742341</v>
      </c>
      <c r="F10280" s="10">
        <v>0.0</v>
      </c>
      <c r="G10280" s="10">
        <v>391.3159851301115</v>
      </c>
      <c r="H10280" s="7">
        <v>0.0</v>
      </c>
      <c r="I10280" s="10">
        <v>0.0</v>
      </c>
      <c r="J10280" s="10">
        <v>151.21846553551478</v>
      </c>
      <c r="K10280" s="11">
        <f t="shared" si="1"/>
        <v>5607.934091</v>
      </c>
      <c r="L10280" s="7" t="str">
        <f t="shared" si="2"/>
        <v>N</v>
      </c>
      <c r="M10280" s="10">
        <f t="shared" si="3"/>
        <v>5607.934091</v>
      </c>
      <c r="N10280" s="7" t="str">
        <f t="shared" si="4"/>
        <v>N</v>
      </c>
      <c r="O10280" s="10">
        <f t="shared" si="5"/>
        <v>5607.934091</v>
      </c>
      <c r="P10280" s="10">
        <f t="shared" si="32"/>
        <v>133.8991259</v>
      </c>
      <c r="Q10280" s="8" t="s">
        <v>17</v>
      </c>
    </row>
    <row r="10281">
      <c r="A10281" s="7">
        <v>10280.0</v>
      </c>
      <c r="B10281" s="7">
        <v>1376.0</v>
      </c>
      <c r="C10281" s="8">
        <v>500.0</v>
      </c>
      <c r="D10281" s="9">
        <v>71.25820491493384</v>
      </c>
      <c r="E10281" s="10">
        <v>134.6729367167569</v>
      </c>
      <c r="F10281" s="10">
        <v>111.34094517958412</v>
      </c>
      <c r="G10281" s="10">
        <v>130.4208695652174</v>
      </c>
      <c r="H10281" s="7">
        <v>0.0</v>
      </c>
      <c r="I10281" s="10">
        <v>0.0</v>
      </c>
      <c r="J10281" s="10">
        <v>90.18616559546314</v>
      </c>
      <c r="K10281" s="11">
        <f t="shared" si="1"/>
        <v>2189.02002</v>
      </c>
      <c r="L10281" s="7" t="str">
        <f t="shared" si="2"/>
        <v>N</v>
      </c>
      <c r="M10281" s="10">
        <f t="shared" si="3"/>
        <v>2189.02002</v>
      </c>
      <c r="N10281" s="7" t="str">
        <f t="shared" si="4"/>
        <v>N</v>
      </c>
      <c r="O10281" s="10">
        <f t="shared" si="5"/>
        <v>2189.02002</v>
      </c>
      <c r="P10281" s="10">
        <f t="shared" si="32"/>
        <v>77.0547847</v>
      </c>
      <c r="Q10281" s="8" t="s">
        <v>17</v>
      </c>
    </row>
    <row r="10282">
      <c r="A10282" s="7">
        <v>10281.0</v>
      </c>
      <c r="B10282" s="7">
        <v>2314.0</v>
      </c>
      <c r="C10282" s="8">
        <v>500.0</v>
      </c>
      <c r="D10282" s="9">
        <v>452.4378079271378</v>
      </c>
      <c r="E10282" s="10">
        <v>0.0</v>
      </c>
      <c r="F10282" s="10">
        <v>302.3718023275426</v>
      </c>
      <c r="G10282" s="10">
        <v>230.79896103896104</v>
      </c>
      <c r="H10282" s="7">
        <v>0.0</v>
      </c>
      <c r="I10282" s="10">
        <v>0.0</v>
      </c>
      <c r="J10282" s="10">
        <v>114.22934754596054</v>
      </c>
      <c r="K10282" s="11">
        <f t="shared" si="1"/>
        <v>3799.608571</v>
      </c>
      <c r="L10282" s="7" t="str">
        <f t="shared" si="2"/>
        <v>N</v>
      </c>
      <c r="M10282" s="10">
        <f t="shared" si="3"/>
        <v>3799.608571</v>
      </c>
      <c r="N10282" s="7" t="str">
        <f t="shared" si="4"/>
        <v>N</v>
      </c>
      <c r="O10282" s="10">
        <f t="shared" si="5"/>
        <v>3799.608571</v>
      </c>
      <c r="P10282" s="10">
        <f t="shared" si="32"/>
        <v>104.238573</v>
      </c>
      <c r="Q10282" s="8" t="s">
        <v>17</v>
      </c>
    </row>
    <row r="10283">
      <c r="A10283" s="7">
        <v>10282.0</v>
      </c>
      <c r="B10283" s="7">
        <v>3918.0</v>
      </c>
      <c r="C10283" s="8">
        <v>500.0</v>
      </c>
      <c r="D10283" s="9">
        <v>0.0</v>
      </c>
      <c r="E10283" s="10">
        <v>660.5879538998458</v>
      </c>
      <c r="F10283" s="10">
        <v>0.0</v>
      </c>
      <c r="G10283" s="10">
        <v>342.38378378378377</v>
      </c>
      <c r="H10283" s="12">
        <v>500.0</v>
      </c>
      <c r="I10283" s="10">
        <v>0.0</v>
      </c>
      <c r="J10283" s="10">
        <v>132.3381543705868</v>
      </c>
      <c r="K10283" s="11">
        <f t="shared" si="1"/>
        <v>4260.383784</v>
      </c>
      <c r="L10283" s="7" t="str">
        <f t="shared" si="2"/>
        <v>N</v>
      </c>
      <c r="M10283" s="10">
        <f t="shared" si="3"/>
        <v>4760.383784</v>
      </c>
      <c r="N10283" s="7" t="str">
        <f t="shared" si="4"/>
        <v>N</v>
      </c>
      <c r="O10283" s="10">
        <f t="shared" si="5"/>
        <v>4260.383784</v>
      </c>
      <c r="P10283" s="10">
        <f t="shared" si="32"/>
        <v>110.524</v>
      </c>
      <c r="Q10283" s="8" t="s">
        <v>17</v>
      </c>
    </row>
    <row r="10284">
      <c r="A10284" s="7">
        <v>10283.0</v>
      </c>
      <c r="B10284" s="7">
        <v>987.0</v>
      </c>
      <c r="C10284" s="8">
        <v>500.0</v>
      </c>
      <c r="D10284" s="9">
        <v>93.83272681876346</v>
      </c>
      <c r="E10284" s="10">
        <v>0.0</v>
      </c>
      <c r="F10284" s="10">
        <v>173.14372210605163</v>
      </c>
      <c r="G10284" s="10">
        <v>104.76536312849161</v>
      </c>
      <c r="H10284" s="7">
        <v>0.0</v>
      </c>
      <c r="I10284" s="10">
        <v>0.0</v>
      </c>
      <c r="J10284" s="10">
        <v>80.42805155894011</v>
      </c>
      <c r="K10284" s="11">
        <f t="shared" si="1"/>
        <v>1858.741812</v>
      </c>
      <c r="L10284" s="7" t="str">
        <f t="shared" si="2"/>
        <v>N</v>
      </c>
      <c r="M10284" s="10">
        <f t="shared" si="3"/>
        <v>1858.741812</v>
      </c>
      <c r="N10284" s="7" t="str">
        <f t="shared" si="4"/>
        <v>N</v>
      </c>
      <c r="O10284" s="10">
        <f t="shared" si="5"/>
        <v>1858.741812</v>
      </c>
      <c r="P10284" s="10">
        <f t="shared" si="32"/>
        <v>71.57157608</v>
      </c>
      <c r="Q10284" s="8" t="s">
        <v>17</v>
      </c>
    </row>
    <row r="10285">
      <c r="A10285" s="7">
        <v>10284.0</v>
      </c>
      <c r="B10285" s="7">
        <v>4136.0</v>
      </c>
      <c r="C10285" s="8">
        <v>500.0</v>
      </c>
      <c r="D10285" s="9">
        <v>862.25333646592</v>
      </c>
      <c r="E10285" s="10">
        <v>0.0</v>
      </c>
      <c r="F10285" s="10">
        <v>572.5901062469001</v>
      </c>
      <c r="G10285" s="10">
        <v>416.04011799410034</v>
      </c>
      <c r="H10285" s="7">
        <v>0.0</v>
      </c>
      <c r="I10285" s="10">
        <v>0.0</v>
      </c>
      <c r="J10285" s="10">
        <v>163.91795198440667</v>
      </c>
      <c r="K10285" s="11">
        <f t="shared" si="1"/>
        <v>6486.883561</v>
      </c>
      <c r="L10285" s="7" t="str">
        <f t="shared" si="2"/>
        <v>N</v>
      </c>
      <c r="M10285" s="10">
        <f t="shared" si="3"/>
        <v>6486.883561</v>
      </c>
      <c r="N10285" s="7" t="str">
        <f t="shared" si="4"/>
        <v>N</v>
      </c>
      <c r="O10285" s="10">
        <f t="shared" si="5"/>
        <v>6486.883561</v>
      </c>
      <c r="P10285" s="10">
        <f t="shared" si="32"/>
        <v>149.275182</v>
      </c>
      <c r="Q10285" s="8" t="s">
        <v>17</v>
      </c>
    </row>
    <row r="10286">
      <c r="A10286" s="7">
        <v>10285.0</v>
      </c>
      <c r="B10286" s="7">
        <v>5274.0</v>
      </c>
      <c r="C10286" s="8">
        <v>500.0</v>
      </c>
      <c r="D10286" s="9">
        <v>662.101151329129</v>
      </c>
      <c r="E10286" s="10">
        <v>0.0</v>
      </c>
      <c r="F10286" s="10">
        <v>732.5612400685465</v>
      </c>
      <c r="G10286" s="10">
        <v>542.9286804798255</v>
      </c>
      <c r="H10286" s="7">
        <v>0.0</v>
      </c>
      <c r="I10286" s="10">
        <v>0.0</v>
      </c>
      <c r="J10286" s="10">
        <v>203.5513674694282</v>
      </c>
      <c r="K10286" s="11">
        <f t="shared" si="1"/>
        <v>7711.591072</v>
      </c>
      <c r="L10286" s="7" t="str">
        <f t="shared" si="2"/>
        <v>N</v>
      </c>
      <c r="M10286" s="10">
        <f t="shared" si="3"/>
        <v>7711.591072</v>
      </c>
      <c r="N10286" s="7" t="str">
        <f t="shared" si="4"/>
        <v>N</v>
      </c>
      <c r="O10286" s="10">
        <f t="shared" si="5"/>
        <v>7711.591072</v>
      </c>
      <c r="P10286" s="10">
        <f t="shared" si="32"/>
        <v>169.035923</v>
      </c>
      <c r="Q10286" s="8" t="s">
        <v>17</v>
      </c>
    </row>
    <row r="10287">
      <c r="A10287" s="7">
        <v>10286.0</v>
      </c>
      <c r="B10287" s="7">
        <v>4286.0</v>
      </c>
      <c r="C10287" s="8">
        <v>500.0</v>
      </c>
      <c r="D10287" s="9">
        <v>658.9271678200691</v>
      </c>
      <c r="E10287" s="10">
        <v>656.0362568018564</v>
      </c>
      <c r="F10287" s="10">
        <v>161.66571799307957</v>
      </c>
      <c r="G10287" s="10">
        <v>390.78235294117644</v>
      </c>
      <c r="H10287" s="7">
        <v>0.0</v>
      </c>
      <c r="I10287" s="10">
        <v>0.0</v>
      </c>
      <c r="J10287" s="10">
        <v>151.63129411764706</v>
      </c>
      <c r="K10287" s="11">
        <f t="shared" si="1"/>
        <v>5997.375239</v>
      </c>
      <c r="L10287" s="7" t="str">
        <f t="shared" si="2"/>
        <v>N</v>
      </c>
      <c r="M10287" s="10">
        <f t="shared" si="3"/>
        <v>5997.375239</v>
      </c>
      <c r="N10287" s="7" t="str">
        <f t="shared" si="4"/>
        <v>N</v>
      </c>
      <c r="O10287" s="10">
        <f t="shared" si="5"/>
        <v>5997.375239</v>
      </c>
      <c r="P10287" s="10">
        <f t="shared" si="32"/>
        <v>140.9186719</v>
      </c>
      <c r="Q10287" s="8" t="s">
        <v>17</v>
      </c>
    </row>
    <row r="10288">
      <c r="A10288" s="7">
        <v>10287.0</v>
      </c>
      <c r="B10288" s="7">
        <v>4096.0</v>
      </c>
      <c r="C10288" s="8">
        <v>500.0</v>
      </c>
      <c r="D10288" s="9">
        <v>400.79791780821915</v>
      </c>
      <c r="E10288" s="10">
        <v>792.0295498221108</v>
      </c>
      <c r="F10288" s="10">
        <v>0.0</v>
      </c>
      <c r="G10288" s="10">
        <v>357.97917808219177</v>
      </c>
      <c r="H10288" s="7">
        <v>0.0</v>
      </c>
      <c r="I10288" s="10">
        <v>0.0</v>
      </c>
      <c r="J10288" s="10">
        <v>164.7114730718709</v>
      </c>
      <c r="K10288" s="11">
        <f t="shared" si="1"/>
        <v>5354.777096</v>
      </c>
      <c r="L10288" s="7" t="str">
        <f t="shared" si="2"/>
        <v>N</v>
      </c>
      <c r="M10288" s="10">
        <f t="shared" si="3"/>
        <v>5354.777096</v>
      </c>
      <c r="N10288" s="7" t="str">
        <f t="shared" si="4"/>
        <v>N</v>
      </c>
      <c r="O10288" s="10">
        <f t="shared" si="5"/>
        <v>5354.777096</v>
      </c>
      <c r="P10288" s="10">
        <f t="shared" si="32"/>
        <v>129.9423625</v>
      </c>
      <c r="Q10288" s="8" t="s">
        <v>17</v>
      </c>
    </row>
    <row r="10289">
      <c r="A10289" s="7">
        <v>10288.0</v>
      </c>
      <c r="B10289" s="7">
        <v>3937.0</v>
      </c>
      <c r="C10289" s="8">
        <v>500.0</v>
      </c>
      <c r="D10289" s="9">
        <v>448.854294655833</v>
      </c>
      <c r="E10289" s="10">
        <v>0.0</v>
      </c>
      <c r="F10289" s="10">
        <v>573.5979199696129</v>
      </c>
      <c r="G10289" s="10">
        <v>395.96264367816093</v>
      </c>
      <c r="H10289" s="7">
        <v>0.0</v>
      </c>
      <c r="I10289" s="10">
        <v>0.0</v>
      </c>
      <c r="J10289" s="10">
        <v>165.95357296208218</v>
      </c>
      <c r="K10289" s="11">
        <f t="shared" si="1"/>
        <v>5855.414858</v>
      </c>
      <c r="L10289" s="7" t="str">
        <f t="shared" si="2"/>
        <v>N</v>
      </c>
      <c r="M10289" s="10">
        <f t="shared" si="3"/>
        <v>5855.414858</v>
      </c>
      <c r="N10289" s="7" t="str">
        <f t="shared" si="4"/>
        <v>N</v>
      </c>
      <c r="O10289" s="10">
        <f t="shared" si="5"/>
        <v>5855.414858</v>
      </c>
      <c r="P10289" s="10">
        <f t="shared" si="32"/>
        <v>138.2701399</v>
      </c>
      <c r="Q10289" s="8" t="s">
        <v>17</v>
      </c>
    </row>
    <row r="10290">
      <c r="A10290" s="7">
        <v>10289.0</v>
      </c>
      <c r="B10290" s="7">
        <v>1831.0</v>
      </c>
      <c r="C10290" s="8">
        <v>500.0</v>
      </c>
      <c r="D10290" s="9">
        <v>73.92408922495274</v>
      </c>
      <c r="E10290" s="10">
        <v>110.55621592669398</v>
      </c>
      <c r="F10290" s="10">
        <v>155.93362570888468</v>
      </c>
      <c r="G10290" s="10">
        <v>178.32347826086956</v>
      </c>
      <c r="H10290" s="7">
        <v>0.0</v>
      </c>
      <c r="I10290" s="10">
        <v>0.0</v>
      </c>
      <c r="J10290" s="10">
        <v>90.09498374291115</v>
      </c>
      <c r="K10290" s="11">
        <f t="shared" si="1"/>
        <v>2739.181193</v>
      </c>
      <c r="L10290" s="7" t="str">
        <f t="shared" si="2"/>
        <v>N</v>
      </c>
      <c r="M10290" s="10">
        <f t="shared" si="3"/>
        <v>2739.181193</v>
      </c>
      <c r="N10290" s="7" t="str">
        <f t="shared" si="4"/>
        <v>N</v>
      </c>
      <c r="O10290" s="10">
        <f t="shared" si="5"/>
        <v>2739.181193</v>
      </c>
      <c r="P10290" s="10">
        <f t="shared" si="32"/>
        <v>86.09543887</v>
      </c>
      <c r="Q10290" s="8" t="s">
        <v>17</v>
      </c>
    </row>
    <row r="10291">
      <c r="A10291" s="7">
        <v>10290.0</v>
      </c>
      <c r="B10291" s="7">
        <v>4070.0</v>
      </c>
      <c r="C10291" s="8">
        <v>500.0</v>
      </c>
      <c r="D10291" s="9">
        <v>1102.5060134086218</v>
      </c>
      <c r="E10291" s="10">
        <v>0.0</v>
      </c>
      <c r="F10291" s="10">
        <v>689.0662583803886</v>
      </c>
      <c r="G10291" s="10">
        <v>411.5616438356164</v>
      </c>
      <c r="H10291" s="7">
        <v>0.0</v>
      </c>
      <c r="I10291" s="10">
        <v>0.0</v>
      </c>
      <c r="J10291" s="10">
        <v>187.4260222794657</v>
      </c>
      <c r="K10291" s="11">
        <f t="shared" si="1"/>
        <v>6773.133916</v>
      </c>
      <c r="L10291" s="7" t="str">
        <f t="shared" si="2"/>
        <v>N</v>
      </c>
      <c r="M10291" s="10">
        <f t="shared" si="3"/>
        <v>6773.133916</v>
      </c>
      <c r="N10291" s="7" t="str">
        <f t="shared" si="4"/>
        <v>N</v>
      </c>
      <c r="O10291" s="10">
        <f t="shared" si="5"/>
        <v>6773.133916</v>
      </c>
      <c r="P10291" s="10">
        <f t="shared" si="32"/>
        <v>154.5083009</v>
      </c>
      <c r="Q10291" s="8" t="s">
        <v>17</v>
      </c>
    </row>
    <row r="10292">
      <c r="A10292" s="7">
        <v>10291.0</v>
      </c>
      <c r="B10292" s="7">
        <v>5621.0</v>
      </c>
      <c r="C10292" s="8">
        <v>500.0</v>
      </c>
      <c r="D10292" s="9">
        <v>323.5557267864756</v>
      </c>
      <c r="E10292" s="10">
        <v>677.2563636492757</v>
      </c>
      <c r="F10292" s="10">
        <v>856.4710414936118</v>
      </c>
      <c r="G10292" s="10">
        <v>570.3488469601677</v>
      </c>
      <c r="H10292" s="7">
        <v>0.0</v>
      </c>
      <c r="I10292" s="10">
        <v>0.0</v>
      </c>
      <c r="J10292" s="10">
        <v>211.59872789842174</v>
      </c>
      <c r="K10292" s="11">
        <f t="shared" si="1"/>
        <v>7871.375615</v>
      </c>
      <c r="L10292" s="7" t="str">
        <f t="shared" si="2"/>
        <v>N</v>
      </c>
      <c r="M10292" s="10">
        <f t="shared" si="3"/>
        <v>7871.375615</v>
      </c>
      <c r="N10292" s="7" t="str">
        <f t="shared" si="4"/>
        <v>N</v>
      </c>
      <c r="O10292" s="10">
        <f t="shared" si="5"/>
        <v>7871.375615</v>
      </c>
      <c r="P10292" s="10">
        <f t="shared" si="32"/>
        <v>171.4184818</v>
      </c>
      <c r="Q10292" s="8" t="s">
        <v>17</v>
      </c>
    </row>
    <row r="10293">
      <c r="A10293" s="7">
        <v>10292.0</v>
      </c>
      <c r="B10293" s="7">
        <v>4497.0</v>
      </c>
      <c r="C10293" s="8">
        <v>500.0</v>
      </c>
      <c r="D10293" s="9">
        <v>255.42973999400488</v>
      </c>
      <c r="E10293" s="10">
        <v>387.96306572672273</v>
      </c>
      <c r="F10293" s="10">
        <v>530.7630960914387</v>
      </c>
      <c r="G10293" s="10">
        <v>439.4180505415162</v>
      </c>
      <c r="H10293" s="7">
        <v>0.0</v>
      </c>
      <c r="I10293" s="10">
        <v>0.0</v>
      </c>
      <c r="J10293" s="10">
        <v>182.44981428143205</v>
      </c>
      <c r="K10293" s="11">
        <f t="shared" si="1"/>
        <v>6222.610887</v>
      </c>
      <c r="L10293" s="7" t="str">
        <f t="shared" si="2"/>
        <v>N</v>
      </c>
      <c r="M10293" s="10">
        <f t="shared" si="3"/>
        <v>6222.610887</v>
      </c>
      <c r="N10293" s="7" t="str">
        <f t="shared" si="4"/>
        <v>N</v>
      </c>
      <c r="O10293" s="10">
        <f t="shared" si="5"/>
        <v>6222.610887</v>
      </c>
      <c r="P10293" s="10">
        <f t="shared" si="32"/>
        <v>144.097471</v>
      </c>
      <c r="Q10293" s="8" t="s">
        <v>17</v>
      </c>
    </row>
    <row r="10294">
      <c r="A10294" s="7">
        <v>10293.0</v>
      </c>
      <c r="B10294" s="7">
        <v>11179.0</v>
      </c>
      <c r="C10294" s="8">
        <v>900.0</v>
      </c>
      <c r="D10294" s="9">
        <v>882.2684143314941</v>
      </c>
      <c r="E10294" s="10">
        <v>0.0</v>
      </c>
      <c r="F10294" s="10">
        <v>1582.5689682071177</v>
      </c>
      <c r="G10294" s="10">
        <v>1108.5668831168832</v>
      </c>
      <c r="H10294" s="7">
        <v>0.0</v>
      </c>
      <c r="I10294" s="10">
        <v>0.0</v>
      </c>
      <c r="J10294" s="10">
        <v>420.1803323253741</v>
      </c>
      <c r="K10294" s="11">
        <f t="shared" si="1"/>
        <v>15652.40427</v>
      </c>
      <c r="L10294" s="7" t="str">
        <f t="shared" si="2"/>
        <v>N</v>
      </c>
      <c r="M10294" s="10">
        <f t="shared" si="3"/>
        <v>15652.40427</v>
      </c>
      <c r="N10294" s="7" t="str">
        <f t="shared" si="4"/>
        <v>N</v>
      </c>
      <c r="O10294" s="10">
        <f t="shared" si="5"/>
        <v>15652.40427</v>
      </c>
      <c r="P10294" s="10">
        <f t="shared" si="32"/>
        <v>301.7890729</v>
      </c>
      <c r="Q10294" s="7" t="s">
        <v>18</v>
      </c>
    </row>
    <row r="10295">
      <c r="A10295" s="7">
        <v>10294.0</v>
      </c>
      <c r="B10295" s="7">
        <v>4631.0</v>
      </c>
      <c r="C10295" s="8">
        <v>500.0</v>
      </c>
      <c r="D10295" s="9">
        <v>488.8765952380952</v>
      </c>
      <c r="E10295" s="10">
        <v>766.904944298754</v>
      </c>
      <c r="F10295" s="10">
        <v>214.70931547619048</v>
      </c>
      <c r="G10295" s="10">
        <v>424.5083333333333</v>
      </c>
      <c r="H10295" s="7">
        <v>0.0</v>
      </c>
      <c r="I10295" s="10">
        <v>0.0</v>
      </c>
      <c r="J10295" s="10">
        <v>179.47496626984127</v>
      </c>
      <c r="K10295" s="11">
        <f t="shared" si="1"/>
        <v>6259.094244</v>
      </c>
      <c r="L10295" s="7" t="str">
        <f t="shared" si="2"/>
        <v>N</v>
      </c>
      <c r="M10295" s="10">
        <f t="shared" si="3"/>
        <v>6259.094244</v>
      </c>
      <c r="N10295" s="7" t="str">
        <f t="shared" si="4"/>
        <v>N</v>
      </c>
      <c r="O10295" s="10">
        <f t="shared" si="5"/>
        <v>6259.094244</v>
      </c>
      <c r="P10295" s="10">
        <f t="shared" si="32"/>
        <v>145.0225464</v>
      </c>
      <c r="Q10295" s="8" t="s">
        <v>17</v>
      </c>
    </row>
    <row r="10296">
      <c r="A10296" s="7">
        <v>10295.0</v>
      </c>
      <c r="B10296" s="7">
        <v>24820.0</v>
      </c>
      <c r="C10296" s="8">
        <v>900.0</v>
      </c>
      <c r="D10296" s="9">
        <v>2530.435806471977</v>
      </c>
      <c r="E10296" s="10">
        <v>5303.390166967059</v>
      </c>
      <c r="F10296" s="10">
        <v>0.0</v>
      </c>
      <c r="G10296" s="10">
        <v>2171.4343845371313</v>
      </c>
      <c r="H10296" s="7">
        <v>0.0</v>
      </c>
      <c r="I10296" s="10">
        <v>0.0</v>
      </c>
      <c r="J10296" s="10">
        <v>789.0606278245949</v>
      </c>
      <c r="K10296" s="11">
        <f t="shared" si="1"/>
        <v>30421.87019</v>
      </c>
      <c r="L10296" s="7" t="str">
        <f t="shared" si="2"/>
        <v>N</v>
      </c>
      <c r="M10296" s="10">
        <f t="shared" si="3"/>
        <v>30421.87019</v>
      </c>
      <c r="N10296" s="7" t="str">
        <f t="shared" si="4"/>
        <v>N</v>
      </c>
      <c r="O10296" s="10">
        <f t="shared" si="5"/>
        <v>30421.87019</v>
      </c>
      <c r="P10296" s="10">
        <f t="shared" si="32"/>
        <v>548.5078445</v>
      </c>
      <c r="Q10296" s="7" t="s">
        <v>18</v>
      </c>
    </row>
    <row r="10297">
      <c r="A10297" s="7">
        <v>10296.0</v>
      </c>
      <c r="B10297" s="7">
        <v>3090.0</v>
      </c>
      <c r="C10297" s="8">
        <v>500.0</v>
      </c>
      <c r="D10297" s="9">
        <v>144.22500037397776</v>
      </c>
      <c r="E10297" s="10">
        <v>0.0</v>
      </c>
      <c r="F10297" s="10">
        <v>330.4683079435238</v>
      </c>
      <c r="G10297" s="10">
        <v>305.7098491570541</v>
      </c>
      <c r="H10297" s="7">
        <v>0.0</v>
      </c>
      <c r="I10297" s="10">
        <v>0.0</v>
      </c>
      <c r="J10297" s="10">
        <v>128.32618143511408</v>
      </c>
      <c r="K10297" s="11">
        <f t="shared" si="1"/>
        <v>4370.403157</v>
      </c>
      <c r="L10297" s="7" t="str">
        <f t="shared" si="2"/>
        <v>N</v>
      </c>
      <c r="M10297" s="10">
        <f t="shared" si="3"/>
        <v>4370.403157</v>
      </c>
      <c r="N10297" s="7" t="str">
        <f t="shared" si="4"/>
        <v>N</v>
      </c>
      <c r="O10297" s="10">
        <f t="shared" si="5"/>
        <v>4370.403157</v>
      </c>
      <c r="P10297" s="10">
        <f t="shared" si="32"/>
        <v>113.1644795</v>
      </c>
      <c r="Q10297" s="8" t="s">
        <v>17</v>
      </c>
    </row>
    <row r="10298">
      <c r="A10298" s="7">
        <v>10297.0</v>
      </c>
      <c r="B10298" s="7">
        <v>3086.0</v>
      </c>
      <c r="C10298" s="8">
        <v>500.0</v>
      </c>
      <c r="D10298" s="9">
        <v>261.4699328368481</v>
      </c>
      <c r="E10298" s="10">
        <v>0.0</v>
      </c>
      <c r="F10298" s="10">
        <v>451.00708939106994</v>
      </c>
      <c r="G10298" s="10">
        <v>325.4082788671024</v>
      </c>
      <c r="H10298" s="7">
        <v>0.0</v>
      </c>
      <c r="I10298" s="10">
        <v>0.0</v>
      </c>
      <c r="J10298" s="10">
        <v>133.58944166773463</v>
      </c>
      <c r="K10298" s="11">
        <f t="shared" si="1"/>
        <v>4623.885301</v>
      </c>
      <c r="L10298" s="7" t="str">
        <f t="shared" si="2"/>
        <v>N</v>
      </c>
      <c r="M10298" s="10">
        <f t="shared" si="3"/>
        <v>4623.885301</v>
      </c>
      <c r="N10298" s="7" t="str">
        <f t="shared" si="4"/>
        <v>N</v>
      </c>
      <c r="O10298" s="10">
        <f t="shared" si="5"/>
        <v>4623.885301</v>
      </c>
      <c r="P10298" s="10">
        <f t="shared" si="32"/>
        <v>117.3725864</v>
      </c>
      <c r="Q10298" s="8" t="s">
        <v>17</v>
      </c>
    </row>
    <row r="10299">
      <c r="A10299" s="7">
        <v>10298.0</v>
      </c>
      <c r="B10299" s="7">
        <v>3411.0</v>
      </c>
      <c r="C10299" s="8">
        <v>500.0</v>
      </c>
      <c r="D10299" s="9">
        <v>645.7571724913495</v>
      </c>
      <c r="E10299" s="10">
        <v>662.7492228080287</v>
      </c>
      <c r="F10299" s="10">
        <v>207.6038287197232</v>
      </c>
      <c r="G10299" s="10">
        <v>315.01588235294116</v>
      </c>
      <c r="H10299" s="7">
        <v>0.0</v>
      </c>
      <c r="I10299" s="10">
        <v>0.0</v>
      </c>
      <c r="J10299" s="10">
        <v>150.78593875432526</v>
      </c>
      <c r="K10299" s="11">
        <f t="shared" si="1"/>
        <v>5079.376884</v>
      </c>
      <c r="L10299" s="7" t="str">
        <f t="shared" si="2"/>
        <v>N</v>
      </c>
      <c r="M10299" s="10">
        <f t="shared" si="3"/>
        <v>5079.376884</v>
      </c>
      <c r="N10299" s="7" t="str">
        <f t="shared" si="4"/>
        <v>N</v>
      </c>
      <c r="O10299" s="10">
        <f t="shared" si="5"/>
        <v>5079.376884</v>
      </c>
      <c r="P10299" s="10">
        <f t="shared" si="32"/>
        <v>125.758498</v>
      </c>
      <c r="Q10299" s="8" t="s">
        <v>17</v>
      </c>
    </row>
    <row r="10300">
      <c r="A10300" s="7">
        <v>10299.0</v>
      </c>
      <c r="B10300" s="7">
        <v>2271.0</v>
      </c>
      <c r="C10300" s="8">
        <v>500.0</v>
      </c>
      <c r="D10300" s="9">
        <v>127.76696715214997</v>
      </c>
      <c r="E10300" s="10">
        <v>328.4307119077112</v>
      </c>
      <c r="F10300" s="10">
        <v>0.0</v>
      </c>
      <c r="G10300" s="10">
        <v>199.41939711664483</v>
      </c>
      <c r="H10300" s="7">
        <v>0.0</v>
      </c>
      <c r="I10300" s="10">
        <v>0.0</v>
      </c>
      <c r="J10300" s="10">
        <v>94.97721452018229</v>
      </c>
      <c r="K10300" s="11">
        <f t="shared" si="1"/>
        <v>3098.186364</v>
      </c>
      <c r="L10300" s="7" t="str">
        <f t="shared" si="2"/>
        <v>N</v>
      </c>
      <c r="M10300" s="10">
        <f t="shared" si="3"/>
        <v>3098.186364</v>
      </c>
      <c r="N10300" s="7" t="str">
        <f t="shared" si="4"/>
        <v>N</v>
      </c>
      <c r="O10300" s="10">
        <f t="shared" si="5"/>
        <v>3098.186364</v>
      </c>
      <c r="P10300" s="10">
        <f t="shared" si="32"/>
        <v>92.17780541</v>
      </c>
      <c r="Q10300" s="8" t="s">
        <v>17</v>
      </c>
    </row>
    <row r="10301">
      <c r="A10301" s="7">
        <v>10300.0</v>
      </c>
      <c r="B10301" s="7">
        <v>8433.0</v>
      </c>
      <c r="C10301" s="8">
        <v>500.0</v>
      </c>
      <c r="D10301" s="9">
        <v>903.7633493975903</v>
      </c>
      <c r="E10301" s="10">
        <v>1801.115158417125</v>
      </c>
      <c r="F10301" s="10">
        <v>0.0</v>
      </c>
      <c r="G10301" s="10">
        <v>737.6334939759037</v>
      </c>
      <c r="H10301" s="7">
        <v>0.0</v>
      </c>
      <c r="I10301" s="10">
        <v>0.0</v>
      </c>
      <c r="J10301" s="10">
        <v>293.99530643054146</v>
      </c>
      <c r="K10301" s="11">
        <f t="shared" si="1"/>
        <v>10574.39684</v>
      </c>
      <c r="L10301" s="7" t="str">
        <f t="shared" si="2"/>
        <v>N</v>
      </c>
      <c r="M10301" s="10">
        <f t="shared" si="3"/>
        <v>10574.39684</v>
      </c>
      <c r="N10301" s="7" t="str">
        <f t="shared" si="4"/>
        <v>N</v>
      </c>
      <c r="O10301" s="10">
        <f t="shared" si="5"/>
        <v>10574.39684</v>
      </c>
      <c r="P10301" s="10">
        <f t="shared" si="32"/>
        <v>217.0617403</v>
      </c>
      <c r="Q10301" s="8" t="s">
        <v>17</v>
      </c>
    </row>
    <row r="10302">
      <c r="A10302" s="7">
        <v>10301.0</v>
      </c>
      <c r="B10302" s="7">
        <v>2745.0</v>
      </c>
      <c r="C10302" s="8">
        <v>500.0</v>
      </c>
      <c r="D10302" s="9">
        <v>195.43998323785667</v>
      </c>
      <c r="E10302" s="10">
        <v>222.51448271180436</v>
      </c>
      <c r="F10302" s="10">
        <v>346.20797030706035</v>
      </c>
      <c r="G10302" s="10">
        <v>272.1437768240343</v>
      </c>
      <c r="H10302" s="7">
        <v>0.0</v>
      </c>
      <c r="I10302" s="10">
        <v>0.0</v>
      </c>
      <c r="J10302" s="10">
        <v>128.43198898487722</v>
      </c>
      <c r="K10302" s="11">
        <f t="shared" si="1"/>
        <v>4058.79173</v>
      </c>
      <c r="L10302" s="7" t="str">
        <f t="shared" si="2"/>
        <v>N</v>
      </c>
      <c r="M10302" s="10">
        <f t="shared" si="3"/>
        <v>4058.79173</v>
      </c>
      <c r="N10302" s="7" t="str">
        <f t="shared" si="4"/>
        <v>N</v>
      </c>
      <c r="O10302" s="10">
        <f t="shared" si="5"/>
        <v>4058.79173</v>
      </c>
      <c r="P10302" s="10">
        <f t="shared" si="32"/>
        <v>108.1596632</v>
      </c>
      <c r="Q10302" s="8" t="s">
        <v>17</v>
      </c>
    </row>
    <row r="10303">
      <c r="A10303" s="7">
        <v>10302.0</v>
      </c>
      <c r="B10303" s="7">
        <v>2325.0</v>
      </c>
      <c r="C10303" s="8">
        <v>500.0</v>
      </c>
      <c r="D10303" s="9">
        <v>117.64322916666667</v>
      </c>
      <c r="E10303" s="10">
        <v>0.0</v>
      </c>
      <c r="F10303" s="10">
        <v>520.3450520833334</v>
      </c>
      <c r="G10303" s="10">
        <v>251.875</v>
      </c>
      <c r="H10303" s="7">
        <v>0.0</v>
      </c>
      <c r="I10303" s="10">
        <v>0.0</v>
      </c>
      <c r="J10303" s="10">
        <v>119.90559895833333</v>
      </c>
      <c r="K10303" s="11">
        <f t="shared" si="1"/>
        <v>3714.863281</v>
      </c>
      <c r="L10303" s="7" t="str">
        <f t="shared" si="2"/>
        <v>N</v>
      </c>
      <c r="M10303" s="10">
        <f t="shared" si="3"/>
        <v>3714.863281</v>
      </c>
      <c r="N10303" s="7" t="str">
        <f t="shared" si="4"/>
        <v>N</v>
      </c>
      <c r="O10303" s="10">
        <f t="shared" si="5"/>
        <v>3714.863281</v>
      </c>
      <c r="P10303" s="10">
        <f t="shared" si="32"/>
        <v>102.3337891</v>
      </c>
      <c r="Q10303" s="8" t="s">
        <v>17</v>
      </c>
    </row>
    <row r="10304">
      <c r="A10304" s="7">
        <v>10303.0</v>
      </c>
      <c r="B10304" s="7">
        <v>6479.0</v>
      </c>
      <c r="C10304" s="8">
        <v>500.0</v>
      </c>
      <c r="D10304" s="9">
        <v>700.5832902316134</v>
      </c>
      <c r="E10304" s="10">
        <v>1010.2042332563378</v>
      </c>
      <c r="F10304" s="10">
        <v>0.0</v>
      </c>
      <c r="G10304" s="10">
        <v>566.6236625833462</v>
      </c>
      <c r="H10304" s="7">
        <v>0.0</v>
      </c>
      <c r="I10304" s="10">
        <v>0.0</v>
      </c>
      <c r="J10304" s="10">
        <v>238.24183316882505</v>
      </c>
      <c r="K10304" s="11">
        <f t="shared" si="1"/>
        <v>8246.206953</v>
      </c>
      <c r="L10304" s="7" t="str">
        <f t="shared" si="2"/>
        <v>N</v>
      </c>
      <c r="M10304" s="10">
        <f t="shared" si="3"/>
        <v>8246.206953</v>
      </c>
      <c r="N10304" s="7" t="str">
        <f t="shared" si="4"/>
        <v>N</v>
      </c>
      <c r="O10304" s="10">
        <f t="shared" si="5"/>
        <v>8246.206953</v>
      </c>
      <c r="P10304" s="10">
        <f t="shared" si="32"/>
        <v>178.2324992</v>
      </c>
      <c r="Q10304" s="8" t="s">
        <v>17</v>
      </c>
    </row>
    <row r="10305">
      <c r="A10305" s="7">
        <v>10304.0</v>
      </c>
      <c r="B10305" s="7">
        <v>3096.0</v>
      </c>
      <c r="C10305" s="8">
        <v>500.0</v>
      </c>
      <c r="D10305" s="9">
        <v>339.1709842230309</v>
      </c>
      <c r="E10305" s="10">
        <v>0.0</v>
      </c>
      <c r="F10305" s="10">
        <v>420.6166481976403</v>
      </c>
      <c r="G10305" s="10">
        <v>308.67166416791605</v>
      </c>
      <c r="H10305" s="7">
        <v>0.0</v>
      </c>
      <c r="I10305" s="10">
        <v>0.0</v>
      </c>
      <c r="J10305" s="10">
        <v>140.57744740822992</v>
      </c>
      <c r="K10305" s="11">
        <f t="shared" si="1"/>
        <v>4664.459297</v>
      </c>
      <c r="L10305" s="7" t="str">
        <f t="shared" si="2"/>
        <v>N</v>
      </c>
      <c r="M10305" s="10">
        <f t="shared" si="3"/>
        <v>4664.459297</v>
      </c>
      <c r="N10305" s="7" t="str">
        <f t="shared" si="4"/>
        <v>N</v>
      </c>
      <c r="O10305" s="10">
        <f t="shared" si="5"/>
        <v>4664.459297</v>
      </c>
      <c r="P10305" s="10">
        <f t="shared" si="32"/>
        <v>118.4041774</v>
      </c>
      <c r="Q10305" s="8" t="s">
        <v>17</v>
      </c>
    </row>
    <row r="10306">
      <c r="A10306" s="7">
        <v>10305.0</v>
      </c>
      <c r="B10306" s="7">
        <v>3066.0</v>
      </c>
      <c r="C10306" s="8">
        <v>500.0</v>
      </c>
      <c r="D10306" s="9">
        <v>352.3222109218482</v>
      </c>
      <c r="E10306" s="10">
        <v>0.0</v>
      </c>
      <c r="F10306" s="10">
        <v>515.1881386121365</v>
      </c>
      <c r="G10306" s="10">
        <v>311.38232235701906</v>
      </c>
      <c r="H10306" s="7">
        <v>0.0</v>
      </c>
      <c r="I10306" s="10">
        <v>0.0</v>
      </c>
      <c r="J10306" s="10">
        <v>146.2469554769936</v>
      </c>
      <c r="K10306" s="11">
        <f t="shared" si="1"/>
        <v>4744.892672</v>
      </c>
      <c r="L10306" s="7" t="str">
        <f t="shared" si="2"/>
        <v>N</v>
      </c>
      <c r="M10306" s="10">
        <f t="shared" si="3"/>
        <v>4744.892672</v>
      </c>
      <c r="N10306" s="7" t="str">
        <f t="shared" si="4"/>
        <v>N</v>
      </c>
      <c r="O10306" s="10">
        <f t="shared" si="5"/>
        <v>4744.892672</v>
      </c>
      <c r="P10306" s="10">
        <f t="shared" si="32"/>
        <v>119.8031863</v>
      </c>
      <c r="Q10306" s="8" t="s">
        <v>17</v>
      </c>
    </row>
    <row r="10307">
      <c r="A10307" s="7">
        <v>10306.0</v>
      </c>
      <c r="B10307" s="7">
        <v>4332.0</v>
      </c>
      <c r="C10307" s="8">
        <v>500.0</v>
      </c>
      <c r="D10307" s="9">
        <v>555.9674818687806</v>
      </c>
      <c r="E10307" s="10">
        <v>0.0</v>
      </c>
      <c r="F10307" s="10">
        <v>589.3255307809075</v>
      </c>
      <c r="G10307" s="10">
        <v>430.94961038961037</v>
      </c>
      <c r="H10307" s="7">
        <v>0.0</v>
      </c>
      <c r="I10307" s="10">
        <v>0.0</v>
      </c>
      <c r="J10307" s="10">
        <v>176.79765923427223</v>
      </c>
      <c r="K10307" s="11">
        <f t="shared" si="1"/>
        <v>6408.242623</v>
      </c>
      <c r="L10307" s="7" t="str">
        <f t="shared" si="2"/>
        <v>N</v>
      </c>
      <c r="M10307" s="10">
        <f t="shared" si="3"/>
        <v>6408.242623</v>
      </c>
      <c r="N10307" s="7" t="str">
        <f t="shared" si="4"/>
        <v>N</v>
      </c>
      <c r="O10307" s="10">
        <f t="shared" si="5"/>
        <v>6408.242623</v>
      </c>
      <c r="P10307" s="10">
        <f t="shared" si="32"/>
        <v>147.5912742</v>
      </c>
      <c r="Q10307" s="8" t="s">
        <v>17</v>
      </c>
    </row>
    <row r="10308">
      <c r="A10308" s="7">
        <v>10307.0</v>
      </c>
      <c r="B10308" s="7">
        <v>3854.0</v>
      </c>
      <c r="C10308" s="8">
        <v>500.0</v>
      </c>
      <c r="D10308" s="9">
        <v>227.29402246105542</v>
      </c>
      <c r="E10308" s="10">
        <v>0.0</v>
      </c>
      <c r="F10308" s="10">
        <v>459.0667448720824</v>
      </c>
      <c r="G10308" s="10">
        <v>381.16483516483515</v>
      </c>
      <c r="H10308" s="7">
        <v>0.0</v>
      </c>
      <c r="I10308" s="10">
        <v>0.0</v>
      </c>
      <c r="J10308" s="10">
        <v>154.51514827401797</v>
      </c>
      <c r="K10308" s="11">
        <f t="shared" si="1"/>
        <v>5421.525602</v>
      </c>
      <c r="L10308" s="7" t="str">
        <f t="shared" si="2"/>
        <v>N</v>
      </c>
      <c r="M10308" s="10">
        <f t="shared" si="3"/>
        <v>5421.525602</v>
      </c>
      <c r="N10308" s="7" t="str">
        <f t="shared" si="4"/>
        <v>N</v>
      </c>
      <c r="O10308" s="10">
        <f t="shared" si="5"/>
        <v>5421.525602</v>
      </c>
      <c r="P10308" s="10">
        <f t="shared" si="32"/>
        <v>130.7264938</v>
      </c>
      <c r="Q10308" s="8" t="s">
        <v>17</v>
      </c>
    </row>
    <row r="10309">
      <c r="A10309" s="7">
        <v>10308.0</v>
      </c>
      <c r="B10309" s="7">
        <v>3689.0</v>
      </c>
      <c r="C10309" s="8">
        <v>500.0</v>
      </c>
      <c r="D10309" s="9">
        <v>406.8440171875</v>
      </c>
      <c r="E10309" s="10">
        <v>589.1910027670808</v>
      </c>
      <c r="F10309" s="10">
        <v>165.8331591796875</v>
      </c>
      <c r="G10309" s="10">
        <v>337.7740625</v>
      </c>
      <c r="H10309" s="7">
        <v>0.0</v>
      </c>
      <c r="I10309" s="10">
        <v>0.0</v>
      </c>
      <c r="J10309" s="10">
        <v>145.933180078125</v>
      </c>
      <c r="K10309" s="11">
        <f t="shared" si="1"/>
        <v>5099.451239</v>
      </c>
      <c r="L10309" s="7" t="str">
        <f t="shared" si="2"/>
        <v>N</v>
      </c>
      <c r="M10309" s="10">
        <f t="shared" si="3"/>
        <v>5099.451239</v>
      </c>
      <c r="N10309" s="7" t="str">
        <f t="shared" si="4"/>
        <v>N</v>
      </c>
      <c r="O10309" s="10">
        <f t="shared" si="5"/>
        <v>5099.451239</v>
      </c>
      <c r="P10309" s="10">
        <f t="shared" si="32"/>
        <v>125.7101892</v>
      </c>
      <c r="Q10309" s="8" t="s">
        <v>17</v>
      </c>
    </row>
    <row r="10310">
      <c r="A10310" s="7">
        <v>10309.0</v>
      </c>
      <c r="B10310" s="7">
        <v>2557.0</v>
      </c>
      <c r="C10310" s="8">
        <v>500.0</v>
      </c>
      <c r="D10310" s="9">
        <v>193.02637522833592</v>
      </c>
      <c r="E10310" s="10">
        <v>0.0</v>
      </c>
      <c r="F10310" s="10">
        <v>260.06547560703945</v>
      </c>
      <c r="G10310" s="10">
        <v>261.04298507462687</v>
      </c>
      <c r="H10310" s="7">
        <v>0.0</v>
      </c>
      <c r="I10310" s="10">
        <v>0.0</v>
      </c>
      <c r="J10310" s="10">
        <v>115.58465582535086</v>
      </c>
      <c r="K10310" s="11">
        <f t="shared" si="1"/>
        <v>3771.134836</v>
      </c>
      <c r="L10310" s="7" t="str">
        <f t="shared" si="2"/>
        <v>N</v>
      </c>
      <c r="M10310" s="10">
        <f t="shared" si="3"/>
        <v>3771.134836</v>
      </c>
      <c r="N10310" s="7" t="str">
        <f t="shared" si="4"/>
        <v>N</v>
      </c>
      <c r="O10310" s="10">
        <f t="shared" si="5"/>
        <v>3771.134836</v>
      </c>
      <c r="P10310" s="10">
        <f t="shared" si="32"/>
        <v>103.1816533</v>
      </c>
      <c r="Q10310" s="8" t="s">
        <v>17</v>
      </c>
    </row>
    <row r="10311">
      <c r="A10311" s="7">
        <v>10310.0</v>
      </c>
      <c r="B10311" s="7">
        <v>2181.0</v>
      </c>
      <c r="C10311" s="8">
        <v>500.0</v>
      </c>
      <c r="D10311" s="9">
        <v>231.62710987518594</v>
      </c>
      <c r="E10311" s="10">
        <v>361.15725425516024</v>
      </c>
      <c r="F10311" s="10">
        <v>138.97626592511156</v>
      </c>
      <c r="G10311" s="10">
        <v>203.29483282674772</v>
      </c>
      <c r="H10311" s="7">
        <v>0.0</v>
      </c>
      <c r="I10311" s="10">
        <v>0.0</v>
      </c>
      <c r="J10311" s="10">
        <v>108.09265127508677</v>
      </c>
      <c r="K10311" s="11">
        <f t="shared" si="1"/>
        <v>3254.898209</v>
      </c>
      <c r="L10311" s="7" t="str">
        <f t="shared" si="2"/>
        <v>N</v>
      </c>
      <c r="M10311" s="10">
        <f t="shared" si="3"/>
        <v>3254.898209</v>
      </c>
      <c r="N10311" s="7" t="str">
        <f t="shared" si="4"/>
        <v>N</v>
      </c>
      <c r="O10311" s="10">
        <f t="shared" si="5"/>
        <v>3254.898209</v>
      </c>
      <c r="P10311" s="10">
        <f t="shared" si="32"/>
        <v>94.92886076</v>
      </c>
      <c r="Q10311" s="8" t="s">
        <v>17</v>
      </c>
    </row>
    <row r="10312">
      <c r="A10312" s="7">
        <v>10311.0</v>
      </c>
      <c r="B10312" s="7">
        <v>3322.0</v>
      </c>
      <c r="C10312" s="8">
        <v>500.0</v>
      </c>
      <c r="D10312" s="9">
        <v>431.61718996437145</v>
      </c>
      <c r="E10312" s="10">
        <v>651.0991348945254</v>
      </c>
      <c r="F10312" s="10">
        <v>0.0</v>
      </c>
      <c r="G10312" s="10">
        <v>291.15598455598456</v>
      </c>
      <c r="H10312" s="7">
        <v>0.0</v>
      </c>
      <c r="I10312" s="10">
        <v>0.0</v>
      </c>
      <c r="J10312" s="10">
        <v>126.81535993798542</v>
      </c>
      <c r="K10312" s="11">
        <f t="shared" si="1"/>
        <v>4544.773175</v>
      </c>
      <c r="L10312" s="7" t="str">
        <f t="shared" si="2"/>
        <v>N</v>
      </c>
      <c r="M10312" s="10">
        <f t="shared" si="3"/>
        <v>4544.773175</v>
      </c>
      <c r="N10312" s="7" t="str">
        <f t="shared" si="4"/>
        <v>N</v>
      </c>
      <c r="O10312" s="10">
        <f t="shared" si="5"/>
        <v>4544.773175</v>
      </c>
      <c r="P10312" s="10">
        <f t="shared" si="32"/>
        <v>116.5651094</v>
      </c>
      <c r="Q10312" s="8" t="s">
        <v>17</v>
      </c>
    </row>
    <row r="10313">
      <c r="A10313" s="7">
        <v>10312.0</v>
      </c>
      <c r="B10313" s="7">
        <v>2448.0</v>
      </c>
      <c r="C10313" s="8">
        <v>500.0</v>
      </c>
      <c r="D10313" s="9">
        <v>371.29468698156023</v>
      </c>
      <c r="E10313" s="10">
        <v>290.57174108501954</v>
      </c>
      <c r="F10313" s="10">
        <v>220.35292995938292</v>
      </c>
      <c r="G10313" s="10">
        <v>233.0410480349345</v>
      </c>
      <c r="H10313" s="7">
        <v>0.0</v>
      </c>
      <c r="I10313" s="10">
        <v>0.0</v>
      </c>
      <c r="J10313" s="10">
        <v>122.29587612745752</v>
      </c>
      <c r="K10313" s="11">
        <f t="shared" si="1"/>
        <v>3772.688665</v>
      </c>
      <c r="L10313" s="7" t="str">
        <f t="shared" si="2"/>
        <v>N</v>
      </c>
      <c r="M10313" s="10">
        <f t="shared" si="3"/>
        <v>3772.688665</v>
      </c>
      <c r="N10313" s="7" t="str">
        <f t="shared" si="4"/>
        <v>N</v>
      </c>
      <c r="O10313" s="10">
        <f t="shared" si="5"/>
        <v>3772.688665</v>
      </c>
      <c r="P10313" s="10">
        <f t="shared" si="32"/>
        <v>103.7136571</v>
      </c>
      <c r="Q10313" s="8" t="s">
        <v>17</v>
      </c>
    </row>
    <row r="10314">
      <c r="A10314" s="7">
        <v>10313.0</v>
      </c>
      <c r="B10314" s="7">
        <v>7278.0</v>
      </c>
      <c r="C10314" s="8">
        <v>500.0</v>
      </c>
      <c r="D10314" s="9">
        <v>885.7556480349842</v>
      </c>
      <c r="E10314" s="10">
        <v>0.0</v>
      </c>
      <c r="F10314" s="10">
        <v>1090.9244531838099</v>
      </c>
      <c r="G10314" s="10">
        <v>726.1473176270224</v>
      </c>
      <c r="H10314" s="7">
        <v>0.0</v>
      </c>
      <c r="I10314" s="10">
        <v>0.0</v>
      </c>
      <c r="J10314" s="10">
        <v>290.1042782480708</v>
      </c>
      <c r="K10314" s="11">
        <f t="shared" si="1"/>
        <v>10480.82742</v>
      </c>
      <c r="L10314" s="7" t="str">
        <f t="shared" si="2"/>
        <v>N</v>
      </c>
      <c r="M10314" s="10">
        <f t="shared" si="3"/>
        <v>10480.82742</v>
      </c>
      <c r="N10314" s="7" t="str">
        <f t="shared" si="4"/>
        <v>N</v>
      </c>
      <c r="O10314" s="10">
        <f t="shared" si="5"/>
        <v>10480.82742</v>
      </c>
      <c r="P10314" s="10">
        <f t="shared" si="32"/>
        <v>215.5842418</v>
      </c>
      <c r="Q10314" s="8" t="s">
        <v>17</v>
      </c>
    </row>
    <row r="10315">
      <c r="A10315" s="7">
        <v>10314.0</v>
      </c>
      <c r="B10315" s="7">
        <v>2621.0</v>
      </c>
      <c r="C10315" s="8">
        <v>500.0</v>
      </c>
      <c r="D10315" s="9">
        <v>227.44904522613066</v>
      </c>
      <c r="E10315" s="10">
        <v>371.4015090674243</v>
      </c>
      <c r="F10315" s="10">
        <v>548.6208126057422</v>
      </c>
      <c r="G10315" s="10">
        <v>284.49045226130653</v>
      </c>
      <c r="H10315" s="7">
        <v>0.0</v>
      </c>
      <c r="I10315" s="10">
        <v>0.0</v>
      </c>
      <c r="J10315" s="10">
        <v>126.8685629150779</v>
      </c>
      <c r="K10315" s="11">
        <f t="shared" si="1"/>
        <v>4181.56031</v>
      </c>
      <c r="L10315" s="7" t="str">
        <f t="shared" si="2"/>
        <v>N</v>
      </c>
      <c r="M10315" s="10">
        <f t="shared" si="3"/>
        <v>4181.56031</v>
      </c>
      <c r="N10315" s="7" t="str">
        <f t="shared" si="4"/>
        <v>N</v>
      </c>
      <c r="O10315" s="10">
        <f t="shared" si="5"/>
        <v>4181.56031</v>
      </c>
      <c r="P10315" s="10">
        <f t="shared" si="32"/>
        <v>110.1472574</v>
      </c>
      <c r="Q10315" s="8" t="s">
        <v>17</v>
      </c>
    </row>
    <row r="10316">
      <c r="A10316" s="7">
        <v>10315.0</v>
      </c>
      <c r="B10316" s="7">
        <v>3294.0</v>
      </c>
      <c r="C10316" s="8">
        <v>500.0</v>
      </c>
      <c r="D10316" s="9">
        <v>318.1109504193212</v>
      </c>
      <c r="E10316" s="10">
        <v>242.93645291687915</v>
      </c>
      <c r="F10316" s="10">
        <v>408.99979339627015</v>
      </c>
      <c r="G10316" s="10">
        <v>331.42915811088295</v>
      </c>
      <c r="H10316" s="7">
        <v>0.0</v>
      </c>
      <c r="I10316" s="10">
        <v>0.0</v>
      </c>
      <c r="J10316" s="10">
        <v>136.33326446542338</v>
      </c>
      <c r="K10316" s="11">
        <f t="shared" si="1"/>
        <v>4852.539902</v>
      </c>
      <c r="L10316" s="7" t="str">
        <f t="shared" si="2"/>
        <v>N</v>
      </c>
      <c r="M10316" s="10">
        <f t="shared" si="3"/>
        <v>4852.539902</v>
      </c>
      <c r="N10316" s="7" t="str">
        <f t="shared" si="4"/>
        <v>N</v>
      </c>
      <c r="O10316" s="10">
        <f t="shared" si="5"/>
        <v>4852.539902</v>
      </c>
      <c r="P10316" s="10">
        <f t="shared" si="32"/>
        <v>121.3799934</v>
      </c>
      <c r="Q10316" s="8" t="s">
        <v>17</v>
      </c>
    </row>
    <row r="10317">
      <c r="A10317" s="7">
        <v>10316.0</v>
      </c>
      <c r="B10317" s="7">
        <v>2804.0</v>
      </c>
      <c r="C10317" s="8">
        <v>500.0</v>
      </c>
      <c r="D10317" s="9">
        <v>215.82282842975206</v>
      </c>
      <c r="E10317" s="10">
        <v>0.0</v>
      </c>
      <c r="F10317" s="10">
        <v>492.5187623140496</v>
      </c>
      <c r="G10317" s="10">
        <v>293.65527272727275</v>
      </c>
      <c r="H10317" s="7">
        <v>0.0</v>
      </c>
      <c r="I10317" s="10">
        <v>0.0</v>
      </c>
      <c r="J10317" s="10">
        <v>141.66831814876033</v>
      </c>
      <c r="K10317" s="11">
        <f t="shared" si="1"/>
        <v>4305.996863</v>
      </c>
      <c r="L10317" s="7" t="str">
        <f t="shared" si="2"/>
        <v>N</v>
      </c>
      <c r="M10317" s="10">
        <f t="shared" si="3"/>
        <v>4305.996863</v>
      </c>
      <c r="N10317" s="7" t="str">
        <f t="shared" si="4"/>
        <v>N</v>
      </c>
      <c r="O10317" s="10">
        <f t="shared" si="5"/>
        <v>4305.996863</v>
      </c>
      <c r="P10317" s="10">
        <f t="shared" si="32"/>
        <v>112.2221486</v>
      </c>
      <c r="Q10317" s="8" t="s">
        <v>17</v>
      </c>
    </row>
    <row r="10318">
      <c r="A10318" s="7">
        <v>10317.0</v>
      </c>
      <c r="B10318" s="7">
        <v>3094.0</v>
      </c>
      <c r="C10318" s="8">
        <v>500.0</v>
      </c>
      <c r="D10318" s="9">
        <v>350.5078680439373</v>
      </c>
      <c r="E10318" s="10">
        <v>354.6299132266746</v>
      </c>
      <c r="F10318" s="10">
        <v>281.06763003523275</v>
      </c>
      <c r="G10318" s="10">
        <v>294.9220103986135</v>
      </c>
      <c r="H10318" s="7">
        <v>0.0</v>
      </c>
      <c r="I10318" s="10">
        <v>0.0</v>
      </c>
      <c r="J10318" s="10">
        <v>134.47157201685644</v>
      </c>
      <c r="K10318" s="11">
        <f t="shared" si="1"/>
        <v>4520.497508</v>
      </c>
      <c r="L10318" s="7" t="str">
        <f t="shared" si="2"/>
        <v>N</v>
      </c>
      <c r="M10318" s="10">
        <f t="shared" si="3"/>
        <v>4520.497508</v>
      </c>
      <c r="N10318" s="7" t="str">
        <f t="shared" si="4"/>
        <v>N</v>
      </c>
      <c r="O10318" s="10">
        <f t="shared" si="5"/>
        <v>4520.497508</v>
      </c>
      <c r="P10318" s="10">
        <f t="shared" si="32"/>
        <v>116.060359</v>
      </c>
      <c r="Q10318" s="8" t="s">
        <v>17</v>
      </c>
    </row>
    <row r="10319">
      <c r="A10319" s="7">
        <v>10318.0</v>
      </c>
      <c r="B10319" s="7">
        <v>1963.0</v>
      </c>
      <c r="C10319" s="7">
        <v>0.0</v>
      </c>
      <c r="D10319" s="9">
        <v>346.50207083333333</v>
      </c>
      <c r="E10319" s="10">
        <v>0.0</v>
      </c>
      <c r="F10319" s="10">
        <v>353.57354166666664</v>
      </c>
      <c r="G10319" s="10">
        <v>214.29416666666665</v>
      </c>
      <c r="H10319" s="7">
        <v>0.0</v>
      </c>
      <c r="I10319" s="10">
        <v>0.0</v>
      </c>
      <c r="J10319" s="10">
        <v>81.32191458333332</v>
      </c>
      <c r="K10319" s="11">
        <f t="shared" si="1"/>
        <v>2877.369779</v>
      </c>
      <c r="L10319" s="7" t="str">
        <f t="shared" si="2"/>
        <v>N</v>
      </c>
      <c r="M10319" s="10">
        <f t="shared" si="3"/>
        <v>2877.369779</v>
      </c>
      <c r="N10319" s="7" t="str">
        <f t="shared" si="4"/>
        <v>N</v>
      </c>
      <c r="O10319" s="10">
        <f t="shared" si="5"/>
        <v>2877.369779</v>
      </c>
      <c r="P10319" s="10">
        <f t="shared" si="32"/>
        <v>87.93536103</v>
      </c>
      <c r="Q10319" s="8" t="s">
        <v>24</v>
      </c>
    </row>
    <row r="10320">
      <c r="A10320" s="7">
        <v>10319.0</v>
      </c>
      <c r="B10320" s="7">
        <v>1808.0</v>
      </c>
      <c r="C10320" s="8">
        <v>500.0</v>
      </c>
      <c r="D10320" s="9">
        <v>166.35660585452064</v>
      </c>
      <c r="E10320" s="10">
        <v>146.3060211274617</v>
      </c>
      <c r="F10320" s="10">
        <v>173.05552958020604</v>
      </c>
      <c r="G10320" s="10">
        <v>174.14849498327757</v>
      </c>
      <c r="H10320" s="7">
        <v>0.0</v>
      </c>
      <c r="I10320" s="10">
        <v>0.0</v>
      </c>
      <c r="J10320" s="10">
        <v>100.48385588528092</v>
      </c>
      <c r="K10320" s="11">
        <f t="shared" si="1"/>
        <v>2821.56063</v>
      </c>
      <c r="L10320" s="7" t="str">
        <f t="shared" si="2"/>
        <v>N</v>
      </c>
      <c r="M10320" s="10">
        <f t="shared" si="3"/>
        <v>2821.56063</v>
      </c>
      <c r="N10320" s="7" t="str">
        <f t="shared" si="4"/>
        <v>N</v>
      </c>
      <c r="O10320" s="10">
        <f t="shared" si="5"/>
        <v>2821.56063</v>
      </c>
      <c r="P10320" s="10">
        <f t="shared" si="32"/>
        <v>87.65341844</v>
      </c>
      <c r="Q10320" s="8" t="s">
        <v>17</v>
      </c>
    </row>
    <row r="10321">
      <c r="A10321" s="7">
        <v>10320.0</v>
      </c>
      <c r="B10321" s="7">
        <v>4005.0</v>
      </c>
      <c r="C10321" s="8">
        <v>500.0</v>
      </c>
      <c r="D10321" s="9">
        <v>645.9778567901235</v>
      </c>
      <c r="E10321" s="10">
        <v>0.0</v>
      </c>
      <c r="F10321" s="10">
        <v>570.9682962962963</v>
      </c>
      <c r="G10321" s="10">
        <v>403.4666666666667</v>
      </c>
      <c r="H10321" s="7">
        <v>0.0</v>
      </c>
      <c r="I10321" s="10">
        <v>0.0</v>
      </c>
      <c r="J10321" s="10">
        <v>175.76867160493828</v>
      </c>
      <c r="K10321" s="11">
        <f t="shared" si="1"/>
        <v>6125.41282</v>
      </c>
      <c r="L10321" s="7" t="str">
        <f t="shared" si="2"/>
        <v>N</v>
      </c>
      <c r="M10321" s="10">
        <f t="shared" si="3"/>
        <v>6125.41282</v>
      </c>
      <c r="N10321" s="7" t="str">
        <f t="shared" si="4"/>
        <v>N</v>
      </c>
      <c r="O10321" s="10">
        <f t="shared" si="5"/>
        <v>6125.41282</v>
      </c>
      <c r="P10321" s="10">
        <f t="shared" si="32"/>
        <v>142.9950308</v>
      </c>
      <c r="Q10321" s="8" t="s">
        <v>17</v>
      </c>
    </row>
    <row r="10322">
      <c r="A10322" s="7">
        <v>10321.0</v>
      </c>
      <c r="B10322" s="7">
        <v>2173.0</v>
      </c>
      <c r="C10322" s="8">
        <v>500.0</v>
      </c>
      <c r="D10322" s="9">
        <v>325.0606510758517</v>
      </c>
      <c r="E10322" s="10">
        <v>410.5469641299927</v>
      </c>
      <c r="F10322" s="10">
        <v>0.0</v>
      </c>
      <c r="G10322" s="10">
        <v>189.850306065665</v>
      </c>
      <c r="H10322" s="7">
        <v>0.0</v>
      </c>
      <c r="I10322" s="10">
        <v>0.0</v>
      </c>
      <c r="J10322" s="10">
        <v>101.71965952033455</v>
      </c>
      <c r="K10322" s="11">
        <f t="shared" si="1"/>
        <v>3187.910957</v>
      </c>
      <c r="L10322" s="7" t="str">
        <f t="shared" si="2"/>
        <v>N</v>
      </c>
      <c r="M10322" s="10">
        <f t="shared" si="3"/>
        <v>3187.910957</v>
      </c>
      <c r="N10322" s="7" t="str">
        <f t="shared" si="4"/>
        <v>N</v>
      </c>
      <c r="O10322" s="10">
        <f t="shared" si="5"/>
        <v>3187.910957</v>
      </c>
      <c r="P10322" s="10">
        <f t="shared" si="32"/>
        <v>93.96509172</v>
      </c>
      <c r="Q10322" s="8" t="s">
        <v>17</v>
      </c>
    </row>
    <row r="10323">
      <c r="A10323" s="7">
        <v>10322.0</v>
      </c>
      <c r="B10323" s="7">
        <v>2245.0</v>
      </c>
      <c r="C10323" s="8">
        <v>500.0</v>
      </c>
      <c r="D10323" s="9">
        <v>253.886479177934</v>
      </c>
      <c r="E10323" s="10">
        <v>167.99630560125215</v>
      </c>
      <c r="F10323" s="10">
        <v>181.34748512709572</v>
      </c>
      <c r="G10323" s="10">
        <v>219.27906976744185</v>
      </c>
      <c r="H10323" s="7">
        <v>0.0</v>
      </c>
      <c r="I10323" s="10">
        <v>0.0</v>
      </c>
      <c r="J10323" s="10">
        <v>95.9386695511087</v>
      </c>
      <c r="K10323" s="11">
        <f t="shared" si="1"/>
        <v>3399.513034</v>
      </c>
      <c r="L10323" s="7" t="str">
        <f t="shared" si="2"/>
        <v>N</v>
      </c>
      <c r="M10323" s="10">
        <f t="shared" si="3"/>
        <v>3399.513034</v>
      </c>
      <c r="N10323" s="7" t="str">
        <f t="shared" si="4"/>
        <v>N</v>
      </c>
      <c r="O10323" s="10">
        <f t="shared" si="5"/>
        <v>3399.513034</v>
      </c>
      <c r="P10323" s="10">
        <f t="shared" si="32"/>
        <v>97.24421136</v>
      </c>
      <c r="Q10323" s="8" t="s">
        <v>17</v>
      </c>
    </row>
    <row r="10324">
      <c r="A10324" s="7">
        <v>10323.0</v>
      </c>
      <c r="B10324" s="7">
        <v>3091.0</v>
      </c>
      <c r="C10324" s="8">
        <v>500.0</v>
      </c>
      <c r="D10324" s="9">
        <v>444.4690645511247</v>
      </c>
      <c r="E10324" s="10">
        <v>529.8800216627396</v>
      </c>
      <c r="F10324" s="10">
        <v>281.9393319913851</v>
      </c>
      <c r="G10324" s="10">
        <v>295.2762075134168</v>
      </c>
      <c r="H10324" s="7">
        <v>0.0</v>
      </c>
      <c r="I10324" s="10">
        <v>0.0</v>
      </c>
      <c r="J10324" s="10">
        <v>140.4168437761016</v>
      </c>
      <c r="K10324" s="11">
        <f t="shared" si="1"/>
        <v>4612.684604</v>
      </c>
      <c r="L10324" s="7" t="str">
        <f t="shared" si="2"/>
        <v>N</v>
      </c>
      <c r="M10324" s="10">
        <f t="shared" si="3"/>
        <v>4612.684604</v>
      </c>
      <c r="N10324" s="7" t="str">
        <f t="shared" si="4"/>
        <v>N</v>
      </c>
      <c r="O10324" s="10">
        <f t="shared" si="5"/>
        <v>4612.684604</v>
      </c>
      <c r="P10324" s="10">
        <f t="shared" si="32"/>
        <v>117.7133511</v>
      </c>
      <c r="Q10324" s="8" t="s">
        <v>17</v>
      </c>
    </row>
    <row r="10325">
      <c r="A10325" s="7">
        <v>10324.0</v>
      </c>
      <c r="B10325" s="7">
        <v>2646.0</v>
      </c>
      <c r="C10325" s="8">
        <v>500.0</v>
      </c>
      <c r="D10325" s="9">
        <v>678.81364754143</v>
      </c>
      <c r="E10325" s="10">
        <v>366.77226688501264</v>
      </c>
      <c r="F10325" s="10">
        <v>218.35172329249332</v>
      </c>
      <c r="G10325" s="10">
        <v>261.0045294413689</v>
      </c>
      <c r="H10325" s="7">
        <v>0.0</v>
      </c>
      <c r="I10325" s="10">
        <v>0.0</v>
      </c>
      <c r="J10325" s="10">
        <v>116.52967616127881</v>
      </c>
      <c r="K10325" s="11">
        <f t="shared" si="1"/>
        <v>4304.1699</v>
      </c>
      <c r="L10325" s="7" t="str">
        <f t="shared" si="2"/>
        <v>N</v>
      </c>
      <c r="M10325" s="10">
        <f t="shared" si="3"/>
        <v>4304.1699</v>
      </c>
      <c r="N10325" s="7" t="str">
        <f t="shared" si="4"/>
        <v>N</v>
      </c>
      <c r="O10325" s="10">
        <f t="shared" si="5"/>
        <v>4304.1699</v>
      </c>
      <c r="P10325" s="10">
        <f t="shared" si="32"/>
        <v>112.7769767</v>
      </c>
      <c r="Q10325" s="8" t="s">
        <v>17</v>
      </c>
    </row>
    <row r="10326">
      <c r="A10326" s="7">
        <v>10325.0</v>
      </c>
      <c r="B10326" s="7">
        <v>4039.0</v>
      </c>
      <c r="C10326" s="8">
        <v>500.0</v>
      </c>
      <c r="D10326" s="9">
        <v>227.73275208308175</v>
      </c>
      <c r="E10326" s="10">
        <v>566.4726436854986</v>
      </c>
      <c r="F10326" s="10">
        <v>241.1947866889782</v>
      </c>
      <c r="G10326" s="10">
        <v>388.0483516483516</v>
      </c>
      <c r="H10326" s="7">
        <v>0.0</v>
      </c>
      <c r="I10326" s="10">
        <v>0.0</v>
      </c>
      <c r="J10326" s="10">
        <v>154.81339796780927</v>
      </c>
      <c r="K10326" s="11">
        <f t="shared" si="1"/>
        <v>5395.97589</v>
      </c>
      <c r="L10326" s="7" t="str">
        <f t="shared" si="2"/>
        <v>N</v>
      </c>
      <c r="M10326" s="10">
        <f t="shared" si="3"/>
        <v>5395.97589</v>
      </c>
      <c r="N10326" s="7" t="str">
        <f t="shared" si="4"/>
        <v>N</v>
      </c>
      <c r="O10326" s="10">
        <f t="shared" si="5"/>
        <v>5395.97589</v>
      </c>
      <c r="P10326" s="10">
        <f t="shared" si="32"/>
        <v>130.1426957</v>
      </c>
      <c r="Q10326" s="8" t="s">
        <v>17</v>
      </c>
    </row>
    <row r="10327">
      <c r="A10327" s="7">
        <v>10326.0</v>
      </c>
      <c r="B10327" s="7">
        <v>1920.0</v>
      </c>
      <c r="C10327" s="8">
        <v>500.0</v>
      </c>
      <c r="D10327" s="9">
        <v>329.84769440845906</v>
      </c>
      <c r="E10327" s="10">
        <v>391.6676227957093</v>
      </c>
      <c r="F10327" s="10">
        <v>0.0</v>
      </c>
      <c r="G10327" s="10">
        <v>168.14201183431953</v>
      </c>
      <c r="H10327" s="7">
        <v>0.0</v>
      </c>
      <c r="I10327" s="10">
        <v>0.0</v>
      </c>
      <c r="J10327" s="10">
        <v>96.755323693148</v>
      </c>
      <c r="K10327" s="11">
        <f t="shared" si="1"/>
        <v>2917.989706</v>
      </c>
      <c r="L10327" s="7" t="str">
        <f t="shared" si="2"/>
        <v>N</v>
      </c>
      <c r="M10327" s="10">
        <f t="shared" si="3"/>
        <v>2917.989706</v>
      </c>
      <c r="N10327" s="7" t="str">
        <f t="shared" si="4"/>
        <v>N</v>
      </c>
      <c r="O10327" s="10">
        <f t="shared" si="5"/>
        <v>2917.989706</v>
      </c>
      <c r="P10327" s="10">
        <f t="shared" si="32"/>
        <v>89.4972585</v>
      </c>
      <c r="Q10327" s="8" t="s">
        <v>17</v>
      </c>
    </row>
    <row r="10328">
      <c r="A10328" s="7">
        <v>10327.0</v>
      </c>
      <c r="B10328" s="7">
        <v>3069.0</v>
      </c>
      <c r="C10328" s="8">
        <v>500.0</v>
      </c>
      <c r="D10328" s="9">
        <v>127.82453125</v>
      </c>
      <c r="E10328" s="10">
        <v>0.0</v>
      </c>
      <c r="F10328" s="10">
        <v>456.5161830357143</v>
      </c>
      <c r="G10328" s="10">
        <v>316.49062499999997</v>
      </c>
      <c r="H10328" s="7">
        <v>0.0</v>
      </c>
      <c r="I10328" s="10">
        <v>0.0</v>
      </c>
      <c r="J10328" s="10">
        <v>127.82453125</v>
      </c>
      <c r="K10328" s="11">
        <f t="shared" si="1"/>
        <v>4469.831339</v>
      </c>
      <c r="L10328" s="7" t="str">
        <f t="shared" si="2"/>
        <v>N</v>
      </c>
      <c r="M10328" s="10">
        <f t="shared" si="3"/>
        <v>4469.831339</v>
      </c>
      <c r="N10328" s="7" t="str">
        <f t="shared" si="4"/>
        <v>N</v>
      </c>
      <c r="O10328" s="10">
        <f t="shared" si="5"/>
        <v>4469.831339</v>
      </c>
      <c r="P10328" s="10">
        <f t="shared" si="32"/>
        <v>114.7601329</v>
      </c>
      <c r="Q10328" s="8" t="s">
        <v>17</v>
      </c>
    </row>
    <row r="10329">
      <c r="A10329" s="7">
        <v>10328.0</v>
      </c>
      <c r="B10329" s="7">
        <v>2464.0</v>
      </c>
      <c r="C10329" s="8">
        <v>500.0</v>
      </c>
      <c r="D10329" s="9">
        <v>0.0</v>
      </c>
      <c r="E10329" s="10">
        <v>269.2359642189519</v>
      </c>
      <c r="F10329" s="10">
        <v>329.67669088034927</v>
      </c>
      <c r="G10329" s="10">
        <v>241.86503067484662</v>
      </c>
      <c r="H10329" s="7">
        <v>0.0</v>
      </c>
      <c r="I10329" s="10">
        <v>0.0</v>
      </c>
      <c r="J10329" s="10">
        <v>129.67283174627073</v>
      </c>
      <c r="K10329" s="11">
        <f t="shared" si="1"/>
        <v>3535.541722</v>
      </c>
      <c r="L10329" s="7" t="str">
        <f t="shared" si="2"/>
        <v>N</v>
      </c>
      <c r="M10329" s="10">
        <f t="shared" si="3"/>
        <v>3535.541722</v>
      </c>
      <c r="N10329" s="7" t="str">
        <f t="shared" si="4"/>
        <v>N</v>
      </c>
      <c r="O10329" s="10">
        <f t="shared" si="5"/>
        <v>3535.541722</v>
      </c>
      <c r="P10329" s="10">
        <f t="shared" si="32"/>
        <v>99.28618044</v>
      </c>
      <c r="Q10329" s="8" t="s">
        <v>17</v>
      </c>
    </row>
    <row r="10330">
      <c r="A10330" s="7">
        <v>10329.0</v>
      </c>
      <c r="B10330" s="7">
        <v>4660.0</v>
      </c>
      <c r="C10330" s="8">
        <v>500.0</v>
      </c>
      <c r="D10330" s="9">
        <v>452.81173946973263</v>
      </c>
      <c r="E10330" s="10">
        <v>646.3371760537833</v>
      </c>
      <c r="F10330" s="10">
        <v>0.0</v>
      </c>
      <c r="G10330" s="10">
        <v>408.2164523173987</v>
      </c>
      <c r="H10330" s="7">
        <v>0.0</v>
      </c>
      <c r="I10330" s="10">
        <v>0.0</v>
      </c>
      <c r="J10330" s="10">
        <v>171.452988731258</v>
      </c>
      <c r="K10330" s="11">
        <f t="shared" si="1"/>
        <v>6021.028192</v>
      </c>
      <c r="L10330" s="7" t="str">
        <f t="shared" si="2"/>
        <v>N</v>
      </c>
      <c r="M10330" s="10">
        <f t="shared" si="3"/>
        <v>6021.028192</v>
      </c>
      <c r="N10330" s="7" t="str">
        <f t="shared" si="4"/>
        <v>N</v>
      </c>
      <c r="O10330" s="10">
        <f t="shared" si="5"/>
        <v>6021.028192</v>
      </c>
      <c r="P10330" s="10">
        <f t="shared" si="32"/>
        <v>141.0306113</v>
      </c>
      <c r="Q10330" s="8" t="s">
        <v>17</v>
      </c>
    </row>
    <row r="10331">
      <c r="A10331" s="7">
        <v>10330.0</v>
      </c>
      <c r="B10331" s="7">
        <v>4612.0</v>
      </c>
      <c r="C10331" s="8">
        <v>500.0</v>
      </c>
      <c r="D10331" s="9">
        <v>493.2197659863946</v>
      </c>
      <c r="E10331" s="10">
        <v>0.0</v>
      </c>
      <c r="F10331" s="10">
        <v>710.947410430839</v>
      </c>
      <c r="G10331" s="10">
        <v>465.59238095238095</v>
      </c>
      <c r="H10331" s="7">
        <v>0.0</v>
      </c>
      <c r="I10331" s="10">
        <v>0.0</v>
      </c>
      <c r="J10331" s="10">
        <v>195.51053786848072</v>
      </c>
      <c r="K10331" s="11">
        <f t="shared" si="1"/>
        <v>6781.759557</v>
      </c>
      <c r="L10331" s="7" t="str">
        <f t="shared" si="2"/>
        <v>N</v>
      </c>
      <c r="M10331" s="10">
        <f t="shared" si="3"/>
        <v>6781.759557</v>
      </c>
      <c r="N10331" s="7" t="str">
        <f t="shared" si="4"/>
        <v>N</v>
      </c>
      <c r="O10331" s="10">
        <f t="shared" si="5"/>
        <v>6781.759557</v>
      </c>
      <c r="P10331" s="10">
        <f t="shared" si="32"/>
        <v>153.6910092</v>
      </c>
      <c r="Q10331" s="8" t="s">
        <v>17</v>
      </c>
    </row>
    <row r="10332">
      <c r="A10332" s="7">
        <v>10331.0</v>
      </c>
      <c r="B10332" s="7">
        <v>2524.0</v>
      </c>
      <c r="C10332" s="8">
        <v>500.0</v>
      </c>
      <c r="D10332" s="9">
        <v>271.09767068273095</v>
      </c>
      <c r="E10332" s="10">
        <v>450.9264172012184</v>
      </c>
      <c r="F10332" s="10">
        <v>0.0</v>
      </c>
      <c r="G10332" s="10">
        <v>220.97670682730924</v>
      </c>
      <c r="H10332" s="7">
        <v>0.0</v>
      </c>
      <c r="I10332" s="10">
        <v>0.0</v>
      </c>
      <c r="J10332" s="10">
        <v>118.6732775277818</v>
      </c>
      <c r="K10332" s="11">
        <f t="shared" si="1"/>
        <v>3516.074378</v>
      </c>
      <c r="L10332" s="7" t="str">
        <f t="shared" si="2"/>
        <v>N</v>
      </c>
      <c r="M10332" s="10">
        <f t="shared" si="3"/>
        <v>3516.074378</v>
      </c>
      <c r="N10332" s="7" t="str">
        <f t="shared" si="4"/>
        <v>N</v>
      </c>
      <c r="O10332" s="10">
        <f t="shared" si="5"/>
        <v>3516.074378</v>
      </c>
      <c r="P10332" s="10">
        <f t="shared" si="32"/>
        <v>99.31175807</v>
      </c>
      <c r="Q10332" s="8" t="s">
        <v>17</v>
      </c>
    </row>
    <row r="10333">
      <c r="A10333" s="7">
        <v>10332.0</v>
      </c>
      <c r="B10333" s="7">
        <v>1194.0</v>
      </c>
      <c r="C10333" s="8">
        <v>500.0</v>
      </c>
      <c r="D10333" s="9">
        <v>60.77896</v>
      </c>
      <c r="E10333" s="10">
        <v>209.03835601283217</v>
      </c>
      <c r="F10333" s="10">
        <v>0.0</v>
      </c>
      <c r="G10333" s="10">
        <v>105.07199999999999</v>
      </c>
      <c r="H10333" s="7">
        <v>0.0</v>
      </c>
      <c r="I10333" s="10">
        <v>0.0</v>
      </c>
      <c r="J10333" s="10">
        <v>78.460112</v>
      </c>
      <c r="K10333" s="11">
        <f t="shared" si="1"/>
        <v>1859.85096</v>
      </c>
      <c r="L10333" s="7" t="str">
        <f t="shared" si="2"/>
        <v>N</v>
      </c>
      <c r="M10333" s="10">
        <f t="shared" si="3"/>
        <v>1859.85096</v>
      </c>
      <c r="N10333" s="7" t="str">
        <f t="shared" si="4"/>
        <v>N</v>
      </c>
      <c r="O10333" s="10">
        <f t="shared" si="5"/>
        <v>1859.85096</v>
      </c>
      <c r="P10333" s="10">
        <f t="shared" si="32"/>
        <v>71.58602128</v>
      </c>
      <c r="Q10333" s="8" t="s">
        <v>17</v>
      </c>
    </row>
    <row r="10334">
      <c r="A10334" s="7">
        <v>10333.0</v>
      </c>
      <c r="B10334" s="7">
        <v>4414.0</v>
      </c>
      <c r="C10334" s="8">
        <v>500.0</v>
      </c>
      <c r="D10334" s="9">
        <v>531.4081537198965</v>
      </c>
      <c r="E10334" s="10">
        <v>694.2043054230044</v>
      </c>
      <c r="F10334" s="10">
        <v>553.4582845796433</v>
      </c>
      <c r="G10334" s="10">
        <v>443.1357853342586</v>
      </c>
      <c r="H10334" s="7">
        <v>0.0</v>
      </c>
      <c r="I10334" s="10">
        <v>0.0</v>
      </c>
      <c r="J10334" s="10">
        <v>192.93864502278402</v>
      </c>
      <c r="K10334" s="11">
        <f t="shared" si="1"/>
        <v>6442.002224</v>
      </c>
      <c r="L10334" s="7" t="str">
        <f t="shared" si="2"/>
        <v>N</v>
      </c>
      <c r="M10334" s="10">
        <f t="shared" si="3"/>
        <v>6442.002224</v>
      </c>
      <c r="N10334" s="7" t="str">
        <f t="shared" si="4"/>
        <v>N</v>
      </c>
      <c r="O10334" s="10">
        <f t="shared" si="5"/>
        <v>6442.002224</v>
      </c>
      <c r="P10334" s="10">
        <f t="shared" si="32"/>
        <v>147.9795959</v>
      </c>
      <c r="Q10334" s="8" t="s">
        <v>17</v>
      </c>
    </row>
    <row r="10335">
      <c r="A10335" s="13">
        <v>10334.0</v>
      </c>
      <c r="B10335" s="13">
        <v>5457.0</v>
      </c>
      <c r="C10335" s="14">
        <v>500.0</v>
      </c>
      <c r="D10335" s="15">
        <v>667.6581257714261</v>
      </c>
      <c r="E10335" s="16">
        <v>975.7485881823125</v>
      </c>
      <c r="F10335" s="16">
        <v>394.6747541505967</v>
      </c>
      <c r="G10335" s="16">
        <v>509.04465468306523</v>
      </c>
      <c r="H10335" s="17">
        <v>7528.377534605088</v>
      </c>
      <c r="I10335" s="16">
        <v>0.0</v>
      </c>
      <c r="J10335" s="16">
        <v>53.71961931494233</v>
      </c>
      <c r="K10335" s="18">
        <f t="shared" si="1"/>
        <v>0</v>
      </c>
      <c r="L10335" s="13" t="str">
        <f t="shared" si="2"/>
        <v>Y</v>
      </c>
      <c r="M10335" s="16">
        <f t="shared" si="3"/>
        <v>7528.377535</v>
      </c>
      <c r="N10335" s="13" t="str">
        <f t="shared" si="4"/>
        <v>N</v>
      </c>
      <c r="O10335" s="16">
        <f t="shared" si="5"/>
        <v>0</v>
      </c>
      <c r="P10335" s="16">
        <f t="shared" si="32"/>
        <v>40</v>
      </c>
      <c r="Q10335" s="14" t="s">
        <v>20</v>
      </c>
    </row>
    <row r="10336">
      <c r="A10336" s="7">
        <v>10335.0</v>
      </c>
      <c r="B10336" s="7">
        <v>1490.0</v>
      </c>
      <c r="C10336" s="8">
        <v>500.0</v>
      </c>
      <c r="D10336" s="9">
        <v>161.1078698224852</v>
      </c>
      <c r="E10336" s="10">
        <v>0.0</v>
      </c>
      <c r="F10336" s="10">
        <v>161.1078698224852</v>
      </c>
      <c r="G10336" s="10">
        <v>144.4153846153846</v>
      </c>
      <c r="H10336" s="7">
        <v>0.0</v>
      </c>
      <c r="I10336" s="10">
        <v>0.0</v>
      </c>
      <c r="J10336" s="10">
        <v>93.33145562130177</v>
      </c>
      <c r="K10336" s="11">
        <f t="shared" si="1"/>
        <v>2456.631124</v>
      </c>
      <c r="L10336" s="7" t="str">
        <f t="shared" si="2"/>
        <v>N</v>
      </c>
      <c r="M10336" s="10">
        <f t="shared" si="3"/>
        <v>2456.631124</v>
      </c>
      <c r="N10336" s="7" t="str">
        <f t="shared" si="4"/>
        <v>N</v>
      </c>
      <c r="O10336" s="10">
        <f t="shared" si="5"/>
        <v>2456.631124</v>
      </c>
      <c r="P10336" s="10">
        <f t="shared" si="32"/>
        <v>81.61988331</v>
      </c>
      <c r="Q10336" s="8" t="s">
        <v>17</v>
      </c>
    </row>
    <row r="10337">
      <c r="A10337" s="7">
        <v>10336.0</v>
      </c>
      <c r="B10337" s="7">
        <v>3684.0</v>
      </c>
      <c r="C10337" s="8">
        <v>500.0</v>
      </c>
      <c r="D10337" s="9">
        <v>0.0</v>
      </c>
      <c r="E10337" s="10">
        <v>307.48047007112115</v>
      </c>
      <c r="F10337" s="10">
        <v>305.2195842617747</v>
      </c>
      <c r="G10337" s="10">
        <v>354.1524861878453</v>
      </c>
      <c r="H10337" s="7">
        <v>0.0</v>
      </c>
      <c r="I10337" s="10">
        <v>0.0</v>
      </c>
      <c r="J10337" s="10">
        <v>133.39226275144227</v>
      </c>
      <c r="K10337" s="11">
        <f t="shared" si="1"/>
        <v>4843.37207</v>
      </c>
      <c r="L10337" s="7" t="str">
        <f t="shared" si="2"/>
        <v>N</v>
      </c>
      <c r="M10337" s="10">
        <f t="shared" si="3"/>
        <v>4843.37207</v>
      </c>
      <c r="N10337" s="7" t="str">
        <f t="shared" si="4"/>
        <v>N</v>
      </c>
      <c r="O10337" s="10">
        <f t="shared" si="5"/>
        <v>4843.37207</v>
      </c>
      <c r="P10337" s="10">
        <f t="shared" si="32"/>
        <v>120.8059525</v>
      </c>
      <c r="Q10337" s="8" t="s">
        <v>17</v>
      </c>
    </row>
    <row r="10338">
      <c r="A10338" s="7">
        <v>10337.0</v>
      </c>
      <c r="B10338" s="7">
        <v>4791.0</v>
      </c>
      <c r="C10338" s="8">
        <v>500.0</v>
      </c>
      <c r="D10338" s="9">
        <v>257.06060263629706</v>
      </c>
      <c r="E10338" s="10">
        <v>374.4839374636491</v>
      </c>
      <c r="F10338" s="10">
        <v>519.7094792429484</v>
      </c>
      <c r="G10338" s="10">
        <v>468.26608040201006</v>
      </c>
      <c r="H10338" s="7">
        <v>0.0</v>
      </c>
      <c r="I10338" s="10">
        <v>0.0</v>
      </c>
      <c r="J10338" s="10">
        <v>186.64835060983307</v>
      </c>
      <c r="K10338" s="11">
        <f t="shared" si="1"/>
        <v>6536.036162</v>
      </c>
      <c r="L10338" s="7" t="str">
        <f t="shared" si="2"/>
        <v>N</v>
      </c>
      <c r="M10338" s="10">
        <f t="shared" si="3"/>
        <v>6536.036162</v>
      </c>
      <c r="N10338" s="7" t="str">
        <f t="shared" si="4"/>
        <v>N</v>
      </c>
      <c r="O10338" s="10">
        <f t="shared" si="5"/>
        <v>6536.036162</v>
      </c>
      <c r="P10338" s="10">
        <f t="shared" si="32"/>
        <v>149.2198615</v>
      </c>
      <c r="Q10338" s="8" t="s">
        <v>17</v>
      </c>
    </row>
    <row r="10339">
      <c r="A10339" s="7">
        <v>10338.0</v>
      </c>
      <c r="B10339" s="7">
        <v>2680.0</v>
      </c>
      <c r="C10339" s="8">
        <v>500.0</v>
      </c>
      <c r="D10339" s="9">
        <v>570.7222222222222</v>
      </c>
      <c r="E10339" s="10">
        <v>249.21395066334992</v>
      </c>
      <c r="F10339" s="10">
        <v>171.21666666666667</v>
      </c>
      <c r="G10339" s="10">
        <v>254.6</v>
      </c>
      <c r="H10339" s="7">
        <v>0.0</v>
      </c>
      <c r="I10339" s="10">
        <v>0.0</v>
      </c>
      <c r="J10339" s="10">
        <v>113.003</v>
      </c>
      <c r="K10339" s="11">
        <f t="shared" si="1"/>
        <v>4176.538889</v>
      </c>
      <c r="L10339" s="7" t="str">
        <f t="shared" si="2"/>
        <v>N</v>
      </c>
      <c r="M10339" s="10">
        <f t="shared" si="3"/>
        <v>4176.538889</v>
      </c>
      <c r="N10339" s="7" t="str">
        <f t="shared" si="4"/>
        <v>N</v>
      </c>
      <c r="O10339" s="10">
        <f t="shared" si="5"/>
        <v>4176.538889</v>
      </c>
      <c r="P10339" s="10">
        <f t="shared" si="32"/>
        <v>110.5949</v>
      </c>
      <c r="Q10339" s="8" t="s">
        <v>17</v>
      </c>
    </row>
    <row r="10340">
      <c r="A10340" s="7">
        <v>10339.0</v>
      </c>
      <c r="B10340" s="7">
        <v>2575.0</v>
      </c>
      <c r="C10340" s="8">
        <v>500.0</v>
      </c>
      <c r="D10340" s="9">
        <v>408.8386363636364</v>
      </c>
      <c r="E10340" s="10">
        <v>0.0</v>
      </c>
      <c r="F10340" s="10">
        <v>273.6761363636364</v>
      </c>
      <c r="G10340" s="10">
        <v>257.5</v>
      </c>
      <c r="H10340" s="7">
        <v>0.0</v>
      </c>
      <c r="I10340" s="10">
        <v>0.0</v>
      </c>
      <c r="J10340" s="10">
        <v>119.52386363636364</v>
      </c>
      <c r="K10340" s="11">
        <f t="shared" si="1"/>
        <v>4015.014773</v>
      </c>
      <c r="L10340" s="7" t="str">
        <f t="shared" si="2"/>
        <v>N</v>
      </c>
      <c r="M10340" s="10">
        <f t="shared" si="3"/>
        <v>4015.014773</v>
      </c>
      <c r="N10340" s="7" t="str">
        <f t="shared" si="4"/>
        <v>N</v>
      </c>
      <c r="O10340" s="10">
        <f t="shared" si="5"/>
        <v>4015.014773</v>
      </c>
      <c r="P10340" s="10">
        <f t="shared" si="32"/>
        <v>107.6352659</v>
      </c>
      <c r="Q10340" s="8" t="s">
        <v>17</v>
      </c>
    </row>
    <row r="10341">
      <c r="A10341" s="7">
        <v>10340.0</v>
      </c>
      <c r="B10341" s="7">
        <v>3049.0</v>
      </c>
      <c r="C10341" s="8">
        <v>500.0</v>
      </c>
      <c r="D10341" s="9">
        <v>0.0</v>
      </c>
      <c r="E10341" s="10">
        <v>0.0</v>
      </c>
      <c r="F10341" s="10">
        <v>393.73547283592825</v>
      </c>
      <c r="G10341" s="10">
        <v>305.52351738241305</v>
      </c>
      <c r="H10341" s="7">
        <v>0.0</v>
      </c>
      <c r="I10341" s="10">
        <v>0.0</v>
      </c>
      <c r="J10341" s="10">
        <v>138.36989473948336</v>
      </c>
      <c r="K10341" s="11">
        <f t="shared" si="1"/>
        <v>4248.25899</v>
      </c>
      <c r="L10341" s="7" t="str">
        <f t="shared" si="2"/>
        <v>N</v>
      </c>
      <c r="M10341" s="10">
        <f t="shared" si="3"/>
        <v>4248.25899</v>
      </c>
      <c r="N10341" s="7" t="str">
        <f t="shared" si="4"/>
        <v>N</v>
      </c>
      <c r="O10341" s="10">
        <f t="shared" si="5"/>
        <v>4248.25899</v>
      </c>
      <c r="P10341" s="10">
        <f t="shared" si="32"/>
        <v>110.9692385</v>
      </c>
      <c r="Q10341" s="8" t="s">
        <v>17</v>
      </c>
    </row>
    <row r="10342">
      <c r="A10342" s="7">
        <v>10341.0</v>
      </c>
      <c r="B10342" s="7">
        <v>3386.0</v>
      </c>
      <c r="C10342" s="8">
        <v>500.0</v>
      </c>
      <c r="D10342" s="9">
        <v>479.5263257577279</v>
      </c>
      <c r="E10342" s="10">
        <v>480.6136923269244</v>
      </c>
      <c r="F10342" s="10">
        <v>163.21905454194962</v>
      </c>
      <c r="G10342" s="10">
        <v>313.4933867735471</v>
      </c>
      <c r="H10342" s="7">
        <v>0.0</v>
      </c>
      <c r="I10342" s="10">
        <v>0.0</v>
      </c>
      <c r="J10342" s="10">
        <v>129.44959498154626</v>
      </c>
      <c r="K10342" s="11">
        <f t="shared" si="1"/>
        <v>4842.238767</v>
      </c>
      <c r="L10342" s="7" t="str">
        <f t="shared" si="2"/>
        <v>N</v>
      </c>
      <c r="M10342" s="10">
        <f t="shared" si="3"/>
        <v>4842.238767</v>
      </c>
      <c r="N10342" s="7" t="str">
        <f t="shared" si="4"/>
        <v>N</v>
      </c>
      <c r="O10342" s="10">
        <f t="shared" si="5"/>
        <v>4842.238767</v>
      </c>
      <c r="P10342" s="10">
        <f t="shared" si="32"/>
        <v>121.5174168</v>
      </c>
      <c r="Q10342" s="8" t="s">
        <v>17</v>
      </c>
    </row>
    <row r="10343">
      <c r="A10343" s="7">
        <v>10342.0</v>
      </c>
      <c r="B10343" s="7">
        <v>3593.0</v>
      </c>
      <c r="C10343" s="8">
        <v>500.0</v>
      </c>
      <c r="D10343" s="9">
        <v>896.4174994285714</v>
      </c>
      <c r="E10343" s="10">
        <v>480.4199011200361</v>
      </c>
      <c r="F10343" s="10">
        <v>379.0000457142857</v>
      </c>
      <c r="G10343" s="10">
        <v>344.928</v>
      </c>
      <c r="H10343" s="7">
        <v>0.0</v>
      </c>
      <c r="I10343" s="10">
        <v>0.0</v>
      </c>
      <c r="J10343" s="10">
        <v>168.07828114285715</v>
      </c>
      <c r="K10343" s="11">
        <f t="shared" si="1"/>
        <v>5713.345545</v>
      </c>
      <c r="L10343" s="7" t="str">
        <f t="shared" si="2"/>
        <v>N</v>
      </c>
      <c r="M10343" s="10">
        <f t="shared" si="3"/>
        <v>5713.345545</v>
      </c>
      <c r="N10343" s="7" t="str">
        <f t="shared" si="4"/>
        <v>N</v>
      </c>
      <c r="O10343" s="10">
        <f t="shared" si="5"/>
        <v>5713.345545</v>
      </c>
      <c r="P10343" s="10">
        <f t="shared" si="32"/>
        <v>136.6315158</v>
      </c>
      <c r="Q10343" s="8" t="s">
        <v>17</v>
      </c>
    </row>
    <row r="10344">
      <c r="A10344" s="7">
        <v>10343.0</v>
      </c>
      <c r="B10344" s="7">
        <v>2001.0</v>
      </c>
      <c r="C10344" s="8">
        <v>500.0</v>
      </c>
      <c r="D10344" s="9">
        <v>74.9423304347826</v>
      </c>
      <c r="E10344" s="10">
        <v>0.0</v>
      </c>
      <c r="F10344" s="10">
        <v>169.79121739130434</v>
      </c>
      <c r="G10344" s="10">
        <v>196.62</v>
      </c>
      <c r="H10344" s="12">
        <v>500.0</v>
      </c>
      <c r="I10344" s="10">
        <v>0.0</v>
      </c>
      <c r="J10344" s="10">
        <v>76.11330434782609</v>
      </c>
      <c r="K10344" s="11">
        <f t="shared" si="1"/>
        <v>2442.353548</v>
      </c>
      <c r="L10344" s="7" t="str">
        <f t="shared" si="2"/>
        <v>N</v>
      </c>
      <c r="M10344" s="10">
        <f t="shared" si="3"/>
        <v>2942.353548</v>
      </c>
      <c r="N10344" s="7" t="str">
        <f t="shared" si="4"/>
        <v>N</v>
      </c>
      <c r="O10344" s="10">
        <f t="shared" si="5"/>
        <v>2442.353548</v>
      </c>
      <c r="P10344" s="10">
        <f t="shared" si="32"/>
        <v>80.42320386</v>
      </c>
      <c r="Q10344" s="8" t="s">
        <v>17</v>
      </c>
    </row>
    <row r="10345">
      <c r="A10345" s="7">
        <v>10344.0</v>
      </c>
      <c r="B10345" s="7">
        <v>3482.0</v>
      </c>
      <c r="C10345" s="7">
        <v>0.0</v>
      </c>
      <c r="D10345" s="9">
        <v>612.632531496786</v>
      </c>
      <c r="E10345" s="10">
        <v>0.0</v>
      </c>
      <c r="F10345" s="10">
        <v>530.8007493112948</v>
      </c>
      <c r="G10345" s="10">
        <v>349.2551515151515</v>
      </c>
      <c r="H10345" s="12">
        <v>500.0</v>
      </c>
      <c r="I10345" s="10">
        <v>0.0</v>
      </c>
      <c r="J10345" s="10">
        <v>127.17101285583104</v>
      </c>
      <c r="K10345" s="11">
        <f t="shared" si="1"/>
        <v>4474.688432</v>
      </c>
      <c r="L10345" s="7" t="str">
        <f t="shared" si="2"/>
        <v>N</v>
      </c>
      <c r="M10345" s="10">
        <f t="shared" si="3"/>
        <v>4974.688432</v>
      </c>
      <c r="N10345" s="7" t="str">
        <f t="shared" si="4"/>
        <v>N</v>
      </c>
      <c r="O10345" s="10">
        <f t="shared" si="5"/>
        <v>4474.688432</v>
      </c>
      <c r="P10345" s="10">
        <f t="shared" si="32"/>
        <v>114.2577991</v>
      </c>
      <c r="Q10345" s="8" t="s">
        <v>24</v>
      </c>
    </row>
    <row r="10346">
      <c r="A10346" s="7">
        <v>10345.0</v>
      </c>
      <c r="B10346" s="7">
        <v>5786.0</v>
      </c>
      <c r="C10346" s="8">
        <v>500.0</v>
      </c>
      <c r="D10346" s="9">
        <v>737.5811044956395</v>
      </c>
      <c r="E10346" s="10">
        <v>0.0</v>
      </c>
      <c r="F10346" s="10">
        <v>782.4188616078364</v>
      </c>
      <c r="G10346" s="10">
        <v>580.1680216802168</v>
      </c>
      <c r="H10346" s="7">
        <v>0.0</v>
      </c>
      <c r="I10346" s="10">
        <v>0.0</v>
      </c>
      <c r="J10346" s="10">
        <v>219.70500984976496</v>
      </c>
      <c r="K10346" s="11">
        <f t="shared" si="1"/>
        <v>8386.167988</v>
      </c>
      <c r="L10346" s="7" t="str">
        <f t="shared" si="2"/>
        <v>N</v>
      </c>
      <c r="M10346" s="10">
        <f t="shared" si="3"/>
        <v>8386.167988</v>
      </c>
      <c r="N10346" s="7" t="str">
        <f t="shared" si="4"/>
        <v>N</v>
      </c>
      <c r="O10346" s="10">
        <f t="shared" si="5"/>
        <v>8386.167988</v>
      </c>
      <c r="P10346" s="10">
        <f t="shared" si="32"/>
        <v>180.5079994</v>
      </c>
      <c r="Q10346" s="8" t="s">
        <v>17</v>
      </c>
    </row>
    <row r="10347">
      <c r="A10347" s="7">
        <v>10346.0</v>
      </c>
      <c r="B10347" s="7">
        <v>3685.0</v>
      </c>
      <c r="C10347" s="8">
        <v>500.0</v>
      </c>
      <c r="D10347" s="9">
        <v>230.2925090890405</v>
      </c>
      <c r="E10347" s="10">
        <v>0.0</v>
      </c>
      <c r="F10347" s="10">
        <v>516.1728651995735</v>
      </c>
      <c r="G10347" s="10">
        <v>375.10394265232975</v>
      </c>
      <c r="H10347" s="7">
        <v>0.0</v>
      </c>
      <c r="I10347" s="10">
        <v>0.0</v>
      </c>
      <c r="J10347" s="10">
        <v>154.2846366310813</v>
      </c>
      <c r="K10347" s="11">
        <f t="shared" si="1"/>
        <v>5306.569317</v>
      </c>
      <c r="L10347" s="7" t="str">
        <f t="shared" si="2"/>
        <v>N</v>
      </c>
      <c r="M10347" s="10">
        <f t="shared" si="3"/>
        <v>5306.569317</v>
      </c>
      <c r="N10347" s="7" t="str">
        <f t="shared" si="4"/>
        <v>N</v>
      </c>
      <c r="O10347" s="10">
        <f t="shared" si="5"/>
        <v>5306.569317</v>
      </c>
      <c r="P10347" s="10">
        <f t="shared" si="32"/>
        <v>128.7663767</v>
      </c>
      <c r="Q10347" s="8" t="s">
        <v>17</v>
      </c>
    </row>
    <row r="10348">
      <c r="A10348" s="7">
        <v>10347.0</v>
      </c>
      <c r="B10348" s="7">
        <v>5767.0</v>
      </c>
      <c r="C10348" s="8">
        <v>500.0</v>
      </c>
      <c r="D10348" s="9">
        <v>0.0</v>
      </c>
      <c r="E10348" s="10">
        <v>0.0</v>
      </c>
      <c r="F10348" s="10">
        <v>890.6827887748589</v>
      </c>
      <c r="G10348" s="10">
        <v>587.3358606557376</v>
      </c>
      <c r="H10348" s="7">
        <v>0.0</v>
      </c>
      <c r="I10348" s="10">
        <v>0.0</v>
      </c>
      <c r="J10348" s="10">
        <v>216.22865186609783</v>
      </c>
      <c r="K10348" s="11">
        <f t="shared" si="1"/>
        <v>7745.018649</v>
      </c>
      <c r="L10348" s="7" t="str">
        <f t="shared" si="2"/>
        <v>N</v>
      </c>
      <c r="M10348" s="10">
        <f t="shared" si="3"/>
        <v>7745.018649</v>
      </c>
      <c r="N10348" s="7" t="str">
        <f t="shared" si="4"/>
        <v>N</v>
      </c>
      <c r="O10348" s="10">
        <f t="shared" si="5"/>
        <v>7745.018649</v>
      </c>
      <c r="P10348" s="10">
        <f t="shared" si="32"/>
        <v>168.8382902</v>
      </c>
      <c r="Q10348" s="8" t="s">
        <v>17</v>
      </c>
    </row>
    <row r="10349">
      <c r="A10349" s="7">
        <v>10348.0</v>
      </c>
      <c r="B10349" s="7">
        <v>4139.0</v>
      </c>
      <c r="C10349" s="8">
        <v>500.0</v>
      </c>
      <c r="D10349" s="9">
        <v>661.2527221453287</v>
      </c>
      <c r="E10349" s="10">
        <v>352.95356449060193</v>
      </c>
      <c r="F10349" s="10">
        <v>436.3596643598616</v>
      </c>
      <c r="G10349" s="10">
        <v>404.1611764705882</v>
      </c>
      <c r="H10349" s="7">
        <v>0.0</v>
      </c>
      <c r="I10349" s="10">
        <v>0.0</v>
      </c>
      <c r="J10349" s="10">
        <v>162.23628546712803</v>
      </c>
      <c r="K10349" s="11">
        <f t="shared" si="1"/>
        <v>6140.773563</v>
      </c>
      <c r="L10349" s="7" t="str">
        <f t="shared" si="2"/>
        <v>N</v>
      </c>
      <c r="M10349" s="10">
        <f t="shared" si="3"/>
        <v>6140.773563</v>
      </c>
      <c r="N10349" s="7" t="str">
        <f t="shared" si="4"/>
        <v>N</v>
      </c>
      <c r="O10349" s="10">
        <f t="shared" si="5"/>
        <v>6140.773563</v>
      </c>
      <c r="P10349" s="10">
        <f t="shared" si="32"/>
        <v>143.259023</v>
      </c>
      <c r="Q10349" s="8" t="s">
        <v>17</v>
      </c>
    </row>
    <row r="10350">
      <c r="A10350" s="7">
        <v>10349.0</v>
      </c>
      <c r="B10350" s="7">
        <v>2011.0</v>
      </c>
      <c r="C10350" s="8">
        <v>500.0</v>
      </c>
      <c r="D10350" s="9">
        <v>220.3577288941736</v>
      </c>
      <c r="E10350" s="10">
        <v>214.86687948401755</v>
      </c>
      <c r="F10350" s="10">
        <v>228.14815365305853</v>
      </c>
      <c r="G10350" s="10">
        <v>196.47701149425288</v>
      </c>
      <c r="H10350" s="7">
        <v>0.0</v>
      </c>
      <c r="I10350" s="10">
        <v>0.0</v>
      </c>
      <c r="J10350" s="10">
        <v>106.84011097899327</v>
      </c>
      <c r="K10350" s="11">
        <f t="shared" si="1"/>
        <v>3155.982894</v>
      </c>
      <c r="L10350" s="7" t="str">
        <f t="shared" si="2"/>
        <v>N</v>
      </c>
      <c r="M10350" s="10">
        <f t="shared" si="3"/>
        <v>3155.982894</v>
      </c>
      <c r="N10350" s="7" t="str">
        <f t="shared" si="4"/>
        <v>N</v>
      </c>
      <c r="O10350" s="10">
        <f t="shared" si="5"/>
        <v>3155.982894</v>
      </c>
      <c r="P10350" s="10">
        <f t="shared" si="32"/>
        <v>93.27110589</v>
      </c>
      <c r="Q10350" s="8" t="s">
        <v>17</v>
      </c>
    </row>
    <row r="10351">
      <c r="A10351" s="7">
        <v>10350.0</v>
      </c>
      <c r="B10351" s="7">
        <v>3493.0</v>
      </c>
      <c r="C10351" s="8">
        <v>500.0</v>
      </c>
      <c r="D10351" s="9">
        <v>217.5236677168662</v>
      </c>
      <c r="E10351" s="10">
        <v>0.0</v>
      </c>
      <c r="F10351" s="10">
        <v>541.0487166561646</v>
      </c>
      <c r="G10351" s="10">
        <v>359.4246376811594</v>
      </c>
      <c r="H10351" s="7">
        <v>0.0</v>
      </c>
      <c r="I10351" s="10">
        <v>0.0</v>
      </c>
      <c r="J10351" s="10">
        <v>166.73133921445074</v>
      </c>
      <c r="K10351" s="11">
        <f t="shared" si="1"/>
        <v>5110.997022</v>
      </c>
      <c r="L10351" s="7" t="str">
        <f t="shared" si="2"/>
        <v>N</v>
      </c>
      <c r="M10351" s="10">
        <f t="shared" si="3"/>
        <v>5110.997022</v>
      </c>
      <c r="N10351" s="7" t="str">
        <f t="shared" si="4"/>
        <v>N</v>
      </c>
      <c r="O10351" s="10">
        <f t="shared" si="5"/>
        <v>5110.997022</v>
      </c>
      <c r="P10351" s="10">
        <f t="shared" si="32"/>
        <v>125.5283029</v>
      </c>
      <c r="Q10351" s="8" t="s">
        <v>17</v>
      </c>
    </row>
    <row r="10352">
      <c r="A10352" s="7">
        <v>10351.0</v>
      </c>
      <c r="B10352" s="7">
        <v>10486.0</v>
      </c>
      <c r="C10352" s="8">
        <v>900.0</v>
      </c>
      <c r="D10352" s="9">
        <v>764.9941137586736</v>
      </c>
      <c r="E10352" s="10">
        <v>0.0</v>
      </c>
      <c r="F10352" s="10">
        <v>1878.1159836336133</v>
      </c>
      <c r="G10352" s="10">
        <v>1074.480882055432</v>
      </c>
      <c r="H10352" s="7">
        <v>0.0</v>
      </c>
      <c r="I10352" s="10">
        <v>0.0</v>
      </c>
      <c r="J10352" s="10">
        <v>402.4534250643457</v>
      </c>
      <c r="K10352" s="11">
        <f t="shared" si="1"/>
        <v>15103.59098</v>
      </c>
      <c r="L10352" s="7" t="str">
        <f t="shared" si="2"/>
        <v>N</v>
      </c>
      <c r="M10352" s="10">
        <f t="shared" si="3"/>
        <v>15103.59098</v>
      </c>
      <c r="N10352" s="7" t="str">
        <f t="shared" si="4"/>
        <v>N</v>
      </c>
      <c r="O10352" s="10">
        <f t="shared" si="5"/>
        <v>15103.59098</v>
      </c>
      <c r="P10352" s="10">
        <f t="shared" si="32"/>
        <v>292.5239818</v>
      </c>
      <c r="Q10352" s="7" t="s">
        <v>18</v>
      </c>
    </row>
    <row r="10353">
      <c r="A10353" s="7">
        <v>10352.0</v>
      </c>
      <c r="B10353" s="7">
        <v>3441.0</v>
      </c>
      <c r="C10353" s="8">
        <v>500.0</v>
      </c>
      <c r="D10353" s="9">
        <v>442.0890509214842</v>
      </c>
      <c r="E10353" s="10">
        <v>463.9651765312124</v>
      </c>
      <c r="F10353" s="10">
        <v>0.0</v>
      </c>
      <c r="G10353" s="10">
        <v>301.46282722513087</v>
      </c>
      <c r="H10353" s="7">
        <v>0.0</v>
      </c>
      <c r="I10353" s="10">
        <v>0.0</v>
      </c>
      <c r="J10353" s="10">
        <v>134.8371605310527</v>
      </c>
      <c r="K10353" s="11">
        <f t="shared" si="1"/>
        <v>4684.551878</v>
      </c>
      <c r="L10353" s="7" t="str">
        <f t="shared" si="2"/>
        <v>N</v>
      </c>
      <c r="M10353" s="10">
        <f t="shared" si="3"/>
        <v>4684.551878</v>
      </c>
      <c r="N10353" s="7" t="str">
        <f t="shared" si="4"/>
        <v>N</v>
      </c>
      <c r="O10353" s="10">
        <f t="shared" si="5"/>
        <v>4684.551878</v>
      </c>
      <c r="P10353" s="10">
        <f t="shared" si="32"/>
        <v>118.8956029</v>
      </c>
      <c r="Q10353" s="8" t="s">
        <v>17</v>
      </c>
    </row>
    <row r="10354">
      <c r="A10354" s="7">
        <v>10353.0</v>
      </c>
      <c r="B10354" s="7">
        <v>5427.0</v>
      </c>
      <c r="C10354" s="8">
        <v>500.0</v>
      </c>
      <c r="D10354" s="9">
        <v>989.6551318616089</v>
      </c>
      <c r="E10354" s="10">
        <v>0.0</v>
      </c>
      <c r="F10354" s="10">
        <v>968.6221928175703</v>
      </c>
      <c r="G10354" s="10">
        <v>569.222932330827</v>
      </c>
      <c r="H10354" s="12">
        <v>500.0</v>
      </c>
      <c r="I10354" s="10">
        <v>0.0</v>
      </c>
      <c r="J10354" s="10">
        <v>220.29236156651027</v>
      </c>
      <c r="K10354" s="11">
        <f t="shared" si="1"/>
        <v>7954.500257</v>
      </c>
      <c r="L10354" s="7" t="str">
        <f t="shared" si="2"/>
        <v>N</v>
      </c>
      <c r="M10354" s="10">
        <f t="shared" si="3"/>
        <v>8454.500257</v>
      </c>
      <c r="N10354" s="7" t="str">
        <f t="shared" si="4"/>
        <v>N</v>
      </c>
      <c r="O10354" s="10">
        <f t="shared" si="5"/>
        <v>7954.500257</v>
      </c>
      <c r="P10354" s="10">
        <f t="shared" si="32"/>
        <v>172.9349918</v>
      </c>
      <c r="Q10354" s="8" t="s">
        <v>17</v>
      </c>
    </row>
    <row r="10355">
      <c r="A10355" s="7">
        <v>10354.0</v>
      </c>
      <c r="B10355" s="7">
        <v>3204.0</v>
      </c>
      <c r="C10355" s="8">
        <v>500.0</v>
      </c>
      <c r="D10355" s="9">
        <v>594.5639375000001</v>
      </c>
      <c r="E10355" s="10">
        <v>478.7977806922841</v>
      </c>
      <c r="F10355" s="10">
        <v>112.181875</v>
      </c>
      <c r="G10355" s="10">
        <v>292.365</v>
      </c>
      <c r="H10355" s="7">
        <v>0.0</v>
      </c>
      <c r="I10355" s="10">
        <v>0.0</v>
      </c>
      <c r="J10355" s="10">
        <v>125.6437</v>
      </c>
      <c r="K10355" s="11">
        <f t="shared" si="1"/>
        <v>4703.110813</v>
      </c>
      <c r="L10355" s="7" t="str">
        <f t="shared" si="2"/>
        <v>N</v>
      </c>
      <c r="M10355" s="10">
        <f t="shared" si="3"/>
        <v>4703.110813</v>
      </c>
      <c r="N10355" s="7" t="str">
        <f t="shared" si="4"/>
        <v>N</v>
      </c>
      <c r="O10355" s="10">
        <f t="shared" si="5"/>
        <v>4703.110813</v>
      </c>
      <c r="P10355" s="10">
        <f t="shared" si="32"/>
        <v>119.3934246</v>
      </c>
      <c r="Q10355" s="8" t="s">
        <v>17</v>
      </c>
    </row>
    <row r="10356">
      <c r="A10356" s="7">
        <v>10355.0</v>
      </c>
      <c r="B10356" s="7">
        <v>4285.0</v>
      </c>
      <c r="C10356" s="8">
        <v>500.0</v>
      </c>
      <c r="D10356" s="9">
        <v>468.25914165879016</v>
      </c>
      <c r="E10356" s="10">
        <v>0.0</v>
      </c>
      <c r="F10356" s="10">
        <v>744.9577253662571</v>
      </c>
      <c r="G10356" s="10">
        <v>442.4728260869565</v>
      </c>
      <c r="H10356" s="12">
        <v>500.0</v>
      </c>
      <c r="I10356" s="10">
        <v>0.0</v>
      </c>
      <c r="J10356" s="10">
        <v>168.03557715028356</v>
      </c>
      <c r="K10356" s="11">
        <f t="shared" si="1"/>
        <v>5940.689693</v>
      </c>
      <c r="L10356" s="7" t="str">
        <f t="shared" si="2"/>
        <v>N</v>
      </c>
      <c r="M10356" s="10">
        <f t="shared" si="3"/>
        <v>6440.689693</v>
      </c>
      <c r="N10356" s="7" t="str">
        <f t="shared" si="4"/>
        <v>N</v>
      </c>
      <c r="O10356" s="10">
        <f t="shared" si="5"/>
        <v>5940.689693</v>
      </c>
      <c r="P10356" s="10">
        <f t="shared" si="32"/>
        <v>138.9679036</v>
      </c>
      <c r="Q10356" s="8" t="s">
        <v>17</v>
      </c>
    </row>
    <row r="10357">
      <c r="A10357" s="7">
        <v>10356.0</v>
      </c>
      <c r="B10357" s="7">
        <v>4802.0</v>
      </c>
      <c r="C10357" s="8">
        <v>500.0</v>
      </c>
      <c r="D10357" s="9">
        <v>495.0463522903034</v>
      </c>
      <c r="E10357" s="10">
        <v>897.5682943285099</v>
      </c>
      <c r="F10357" s="10">
        <v>0.0</v>
      </c>
      <c r="G10357" s="10">
        <v>420.46780487804875</v>
      </c>
      <c r="H10357" s="12">
        <v>500.0</v>
      </c>
      <c r="I10357" s="10">
        <v>0.0</v>
      </c>
      <c r="J10357" s="10">
        <v>155.45999036287924</v>
      </c>
      <c r="K10357" s="11">
        <f t="shared" si="1"/>
        <v>5717.514157</v>
      </c>
      <c r="L10357" s="7" t="str">
        <f t="shared" si="2"/>
        <v>N</v>
      </c>
      <c r="M10357" s="10">
        <f t="shared" si="3"/>
        <v>6217.514157</v>
      </c>
      <c r="N10357" s="7" t="str">
        <f t="shared" si="4"/>
        <v>N</v>
      </c>
      <c r="O10357" s="10">
        <f t="shared" si="5"/>
        <v>5717.514157</v>
      </c>
      <c r="P10357" s="10">
        <f t="shared" si="32"/>
        <v>135.3468343</v>
      </c>
      <c r="Q10357" s="8" t="s">
        <v>17</v>
      </c>
    </row>
    <row r="10358">
      <c r="A10358" s="7">
        <v>10357.0</v>
      </c>
      <c r="B10358" s="7">
        <v>2751.0</v>
      </c>
      <c r="C10358" s="8">
        <v>500.0</v>
      </c>
      <c r="D10358" s="9">
        <v>349.5722216878716</v>
      </c>
      <c r="E10358" s="10">
        <v>348.2387097837988</v>
      </c>
      <c r="F10358" s="10">
        <v>206.36037602864678</v>
      </c>
      <c r="G10358" s="10">
        <v>268.96345514950167</v>
      </c>
      <c r="H10358" s="7">
        <v>0.0</v>
      </c>
      <c r="I10358" s="10">
        <v>0.0</v>
      </c>
      <c r="J10358" s="10">
        <v>121.78645142674237</v>
      </c>
      <c r="K10358" s="11">
        <f t="shared" si="1"/>
        <v>4075.896053</v>
      </c>
      <c r="L10358" s="7" t="str">
        <f t="shared" si="2"/>
        <v>N</v>
      </c>
      <c r="M10358" s="10">
        <f t="shared" si="3"/>
        <v>4075.896053</v>
      </c>
      <c r="N10358" s="7" t="str">
        <f t="shared" si="4"/>
        <v>N</v>
      </c>
      <c r="O10358" s="10">
        <f t="shared" si="5"/>
        <v>4075.896053</v>
      </c>
      <c r="P10358" s="10">
        <f t="shared" si="32"/>
        <v>108.5247868</v>
      </c>
      <c r="Q10358" s="8" t="s">
        <v>17</v>
      </c>
    </row>
    <row r="10359">
      <c r="A10359" s="7">
        <v>10358.0</v>
      </c>
      <c r="B10359" s="7">
        <v>9660.0</v>
      </c>
      <c r="C10359" s="8">
        <v>900.0</v>
      </c>
      <c r="D10359" s="9">
        <v>1684.5414120448095</v>
      </c>
      <c r="E10359" s="10">
        <v>1174.0058091415221</v>
      </c>
      <c r="F10359" s="10">
        <v>1198.5097915204053</v>
      </c>
      <c r="G10359" s="10">
        <v>946.7867403314917</v>
      </c>
      <c r="H10359" s="7">
        <v>0.0</v>
      </c>
      <c r="I10359" s="10">
        <v>0.0</v>
      </c>
      <c r="J10359" s="10">
        <v>271.73586056591677</v>
      </c>
      <c r="K10359" s="11">
        <f t="shared" si="1"/>
        <v>14389.83794</v>
      </c>
      <c r="L10359" s="7" t="str">
        <f t="shared" si="2"/>
        <v>N</v>
      </c>
      <c r="M10359" s="10">
        <f t="shared" si="3"/>
        <v>14389.83794</v>
      </c>
      <c r="N10359" s="7" t="str">
        <f t="shared" si="4"/>
        <v>N</v>
      </c>
      <c r="O10359" s="10">
        <f t="shared" si="5"/>
        <v>14389.83794</v>
      </c>
      <c r="P10359" s="10">
        <f t="shared" si="32"/>
        <v>281.9749217</v>
      </c>
      <c r="Q10359" s="7" t="s">
        <v>18</v>
      </c>
    </row>
    <row r="10360">
      <c r="A10360" s="7">
        <v>10359.0</v>
      </c>
      <c r="B10360" s="7">
        <v>2104.0</v>
      </c>
      <c r="C10360" s="8">
        <v>500.0</v>
      </c>
      <c r="D10360" s="9">
        <v>169.19817406964128</v>
      </c>
      <c r="E10360" s="10">
        <v>147.22522023286774</v>
      </c>
      <c r="F10360" s="10">
        <v>176.0115233610362</v>
      </c>
      <c r="G10360" s="10">
        <v>202.65953177257524</v>
      </c>
      <c r="H10360" s="7">
        <v>0.0</v>
      </c>
      <c r="I10360" s="10">
        <v>0.0</v>
      </c>
      <c r="J10360" s="10">
        <v>102.20023937092427</v>
      </c>
      <c r="K10360" s="11">
        <f t="shared" si="1"/>
        <v>3151.869229</v>
      </c>
      <c r="L10360" s="7" t="str">
        <f t="shared" si="2"/>
        <v>N</v>
      </c>
      <c r="M10360" s="10">
        <f t="shared" si="3"/>
        <v>3151.869229</v>
      </c>
      <c r="N10360" s="7" t="str">
        <f t="shared" si="4"/>
        <v>N</v>
      </c>
      <c r="O10360" s="10">
        <f t="shared" si="5"/>
        <v>3151.869229</v>
      </c>
      <c r="P10360" s="10">
        <f t="shared" si="32"/>
        <v>93.08577455</v>
      </c>
      <c r="Q10360" s="8" t="s">
        <v>17</v>
      </c>
    </row>
    <row r="10361">
      <c r="A10361" s="7">
        <v>10360.0</v>
      </c>
      <c r="B10361" s="7">
        <v>5254.0</v>
      </c>
      <c r="C10361" s="8">
        <v>500.0</v>
      </c>
      <c r="D10361" s="9">
        <v>643.5779220939917</v>
      </c>
      <c r="E10361" s="10">
        <v>0.0</v>
      </c>
      <c r="F10361" s="10">
        <v>771.4118929208804</v>
      </c>
      <c r="G10361" s="10">
        <v>522.8370731707317</v>
      </c>
      <c r="H10361" s="7">
        <v>0.0</v>
      </c>
      <c r="I10361" s="10">
        <v>0.0</v>
      </c>
      <c r="J10361" s="10">
        <v>230.32155088637717</v>
      </c>
      <c r="K10361" s="11">
        <f t="shared" si="1"/>
        <v>7691.826888</v>
      </c>
      <c r="L10361" s="7" t="str">
        <f t="shared" si="2"/>
        <v>N</v>
      </c>
      <c r="M10361" s="10">
        <f t="shared" si="3"/>
        <v>7691.826888</v>
      </c>
      <c r="N10361" s="7" t="str">
        <f t="shared" si="4"/>
        <v>N</v>
      </c>
      <c r="O10361" s="10">
        <f t="shared" si="5"/>
        <v>7691.826888</v>
      </c>
      <c r="P10361" s="10">
        <f t="shared" si="32"/>
        <v>169.0418167</v>
      </c>
      <c r="Q10361" s="8" t="s">
        <v>17</v>
      </c>
    </row>
    <row r="10362">
      <c r="A10362" s="7">
        <v>10361.0</v>
      </c>
      <c r="B10362" s="7">
        <v>4053.0</v>
      </c>
      <c r="C10362" s="8">
        <v>500.0</v>
      </c>
      <c r="D10362" s="9">
        <v>416.93775305621466</v>
      </c>
      <c r="E10362" s="10">
        <v>0.0</v>
      </c>
      <c r="F10362" s="10">
        <v>620.3765494536169</v>
      </c>
      <c r="G10362" s="10">
        <v>411.10659025787965</v>
      </c>
      <c r="H10362" s="7">
        <v>0.0</v>
      </c>
      <c r="I10362" s="10">
        <v>0.0</v>
      </c>
      <c r="J10362" s="10">
        <v>172.1405200285712</v>
      </c>
      <c r="K10362" s="11">
        <f t="shared" si="1"/>
        <v>6001.420893</v>
      </c>
      <c r="L10362" s="7" t="str">
        <f t="shared" si="2"/>
        <v>N</v>
      </c>
      <c r="M10362" s="10">
        <f t="shared" si="3"/>
        <v>6001.420893</v>
      </c>
      <c r="N10362" s="7" t="str">
        <f t="shared" si="4"/>
        <v>N</v>
      </c>
      <c r="O10362" s="10">
        <f t="shared" si="5"/>
        <v>6001.420893</v>
      </c>
      <c r="P10362" s="10">
        <f t="shared" si="32"/>
        <v>140.6256574</v>
      </c>
      <c r="Q10362" s="8" t="s">
        <v>17</v>
      </c>
    </row>
    <row r="10363">
      <c r="A10363" s="7">
        <v>10362.0</v>
      </c>
      <c r="B10363" s="7">
        <v>3250.0</v>
      </c>
      <c r="C10363" s="8">
        <v>500.0</v>
      </c>
      <c r="D10363" s="9">
        <v>297.8679245283019</v>
      </c>
      <c r="E10363" s="10">
        <v>423.33194663224833</v>
      </c>
      <c r="F10363" s="10">
        <v>466.47241011035953</v>
      </c>
      <c r="G10363" s="10">
        <v>328.6792452830189</v>
      </c>
      <c r="H10363" s="7">
        <v>0.0</v>
      </c>
      <c r="I10363" s="10">
        <v>0.0</v>
      </c>
      <c r="J10363" s="10">
        <v>152.8680669277323</v>
      </c>
      <c r="K10363" s="11">
        <f t="shared" si="1"/>
        <v>4843.01958</v>
      </c>
      <c r="L10363" s="7" t="str">
        <f t="shared" si="2"/>
        <v>N</v>
      </c>
      <c r="M10363" s="10">
        <f t="shared" si="3"/>
        <v>4843.01958</v>
      </c>
      <c r="N10363" s="7" t="str">
        <f t="shared" si="4"/>
        <v>N</v>
      </c>
      <c r="O10363" s="10">
        <f t="shared" si="5"/>
        <v>4843.01958</v>
      </c>
      <c r="P10363" s="10">
        <f t="shared" si="32"/>
        <v>121.258126</v>
      </c>
      <c r="Q10363" s="8" t="s">
        <v>17</v>
      </c>
    </row>
    <row r="10364">
      <c r="A10364" s="7">
        <v>10363.0</v>
      </c>
      <c r="B10364" s="7">
        <v>2711.0</v>
      </c>
      <c r="C10364" s="8">
        <v>500.0</v>
      </c>
      <c r="D10364" s="9">
        <v>318.2094677217826</v>
      </c>
      <c r="E10364" s="10">
        <v>0.0</v>
      </c>
      <c r="F10364" s="10">
        <v>552.6796018325698</v>
      </c>
      <c r="G10364" s="10">
        <v>285.4848979591837</v>
      </c>
      <c r="H10364" s="7">
        <v>0.0</v>
      </c>
      <c r="I10364" s="10">
        <v>0.0</v>
      </c>
      <c r="J10364" s="10">
        <v>135.09945822573928</v>
      </c>
      <c r="K10364" s="11">
        <f t="shared" si="1"/>
        <v>4367.373968</v>
      </c>
      <c r="L10364" s="7" t="str">
        <f t="shared" si="2"/>
        <v>N</v>
      </c>
      <c r="M10364" s="10">
        <f t="shared" si="3"/>
        <v>4367.373968</v>
      </c>
      <c r="N10364" s="7" t="str">
        <f t="shared" si="4"/>
        <v>N</v>
      </c>
      <c r="O10364" s="10">
        <f t="shared" si="5"/>
        <v>4367.373968</v>
      </c>
      <c r="P10364" s="10">
        <f t="shared" si="32"/>
        <v>113.4740033</v>
      </c>
      <c r="Q10364" s="8" t="s">
        <v>17</v>
      </c>
    </row>
    <row r="10365">
      <c r="A10365" s="7">
        <v>10364.0</v>
      </c>
      <c r="B10365" s="7">
        <v>3375.0</v>
      </c>
      <c r="C10365" s="8">
        <v>500.0</v>
      </c>
      <c r="D10365" s="9">
        <v>384.47506760411034</v>
      </c>
      <c r="E10365" s="10">
        <v>317.51341263469465</v>
      </c>
      <c r="F10365" s="10">
        <v>508.21416982152516</v>
      </c>
      <c r="G10365" s="10">
        <v>338.0232558139535</v>
      </c>
      <c r="H10365" s="7">
        <v>0.0</v>
      </c>
      <c r="I10365" s="10">
        <v>0.0</v>
      </c>
      <c r="J10365" s="10">
        <v>159.09313142239048</v>
      </c>
      <c r="K10365" s="11">
        <f t="shared" si="1"/>
        <v>5105.712493</v>
      </c>
      <c r="L10365" s="7" t="str">
        <f t="shared" si="2"/>
        <v>N</v>
      </c>
      <c r="M10365" s="10">
        <f t="shared" si="3"/>
        <v>5105.712493</v>
      </c>
      <c r="N10365" s="7" t="str">
        <f t="shared" si="4"/>
        <v>N</v>
      </c>
      <c r="O10365" s="10">
        <f t="shared" si="5"/>
        <v>5105.712493</v>
      </c>
      <c r="P10365" s="10">
        <f t="shared" si="32"/>
        <v>125.8184063</v>
      </c>
      <c r="Q10365" s="8" t="s">
        <v>17</v>
      </c>
    </row>
    <row r="10366">
      <c r="A10366" s="7">
        <v>10365.0</v>
      </c>
      <c r="B10366" s="7">
        <v>4131.0</v>
      </c>
      <c r="C10366" s="8">
        <v>500.0</v>
      </c>
      <c r="D10366" s="9">
        <v>415.803415625</v>
      </c>
      <c r="E10366" s="10">
        <v>198.98081214068515</v>
      </c>
      <c r="F10366" s="10">
        <v>548.0017841796875</v>
      </c>
      <c r="G10366" s="10">
        <v>415.68187500000005</v>
      </c>
      <c r="H10366" s="7">
        <v>0.0</v>
      </c>
      <c r="I10366" s="10">
        <v>0.0</v>
      </c>
      <c r="J10366" s="10">
        <v>162.705684375</v>
      </c>
      <c r="K10366" s="11">
        <f t="shared" si="1"/>
        <v>6010.487075</v>
      </c>
      <c r="L10366" s="7" t="str">
        <f t="shared" si="2"/>
        <v>N</v>
      </c>
      <c r="M10366" s="10">
        <f t="shared" si="3"/>
        <v>6010.487075</v>
      </c>
      <c r="N10366" s="7" t="str">
        <f t="shared" si="4"/>
        <v>N</v>
      </c>
      <c r="O10366" s="10">
        <f t="shared" si="5"/>
        <v>6010.487075</v>
      </c>
      <c r="P10366" s="10">
        <f t="shared" si="32"/>
        <v>140.7064936</v>
      </c>
      <c r="Q10366" s="8" t="s">
        <v>17</v>
      </c>
    </row>
    <row r="10367">
      <c r="A10367" s="7">
        <v>10366.0</v>
      </c>
      <c r="B10367" s="7">
        <v>3055.0</v>
      </c>
      <c r="C10367" s="8">
        <v>500.0</v>
      </c>
      <c r="D10367" s="9">
        <v>689.7164004887265</v>
      </c>
      <c r="E10367" s="10">
        <v>397.055547695486</v>
      </c>
      <c r="F10367" s="10">
        <v>380.1152686399531</v>
      </c>
      <c r="G10367" s="10">
        <v>298.7342419080068</v>
      </c>
      <c r="H10367" s="7">
        <v>0.0</v>
      </c>
      <c r="I10367" s="10">
        <v>0.0</v>
      </c>
      <c r="J10367" s="10">
        <v>146.53719051917034</v>
      </c>
      <c r="K10367" s="11">
        <f t="shared" si="1"/>
        <v>4923.565911</v>
      </c>
      <c r="L10367" s="7" t="str">
        <f t="shared" si="2"/>
        <v>N</v>
      </c>
      <c r="M10367" s="10">
        <f t="shared" si="3"/>
        <v>4923.565911</v>
      </c>
      <c r="N10367" s="7" t="str">
        <f t="shared" si="4"/>
        <v>N</v>
      </c>
      <c r="O10367" s="10">
        <f t="shared" si="5"/>
        <v>4923.565911</v>
      </c>
      <c r="P10367" s="10">
        <f t="shared" si="32"/>
        <v>123.24697</v>
      </c>
      <c r="Q10367" s="8" t="s">
        <v>17</v>
      </c>
    </row>
    <row r="10368">
      <c r="A10368" s="7">
        <v>10367.0</v>
      </c>
      <c r="B10368" s="7">
        <v>6763.0</v>
      </c>
      <c r="C10368" s="8">
        <v>500.0</v>
      </c>
      <c r="D10368" s="9">
        <v>471.24145231980447</v>
      </c>
      <c r="E10368" s="10">
        <v>0.0</v>
      </c>
      <c r="F10368" s="10">
        <v>1231.0208151616641</v>
      </c>
      <c r="G10368" s="10">
        <v>715.6385657370517</v>
      </c>
      <c r="H10368" s="7">
        <v>0.0</v>
      </c>
      <c r="I10368" s="10">
        <v>0.0</v>
      </c>
      <c r="J10368" s="10">
        <v>282.967680589197</v>
      </c>
      <c r="K10368" s="11">
        <f t="shared" si="1"/>
        <v>9680.900833</v>
      </c>
      <c r="L10368" s="7" t="str">
        <f t="shared" si="2"/>
        <v>N</v>
      </c>
      <c r="M10368" s="10">
        <f t="shared" si="3"/>
        <v>9680.900833</v>
      </c>
      <c r="N10368" s="7" t="str">
        <f t="shared" si="4"/>
        <v>N</v>
      </c>
      <c r="O10368" s="10">
        <f t="shared" si="5"/>
        <v>9680.900833</v>
      </c>
      <c r="P10368" s="10">
        <f t="shared" si="32"/>
        <v>201.3747208</v>
      </c>
      <c r="Q10368" s="8" t="s">
        <v>17</v>
      </c>
    </row>
    <row r="10369">
      <c r="A10369" s="7">
        <v>10368.0</v>
      </c>
      <c r="B10369" s="7">
        <v>5121.0</v>
      </c>
      <c r="C10369" s="8">
        <v>500.0</v>
      </c>
      <c r="D10369" s="9">
        <v>294.63974658116354</v>
      </c>
      <c r="E10369" s="10">
        <v>0.0</v>
      </c>
      <c r="F10369" s="10">
        <v>859.3659275283937</v>
      </c>
      <c r="G10369" s="10">
        <v>524.0093023255814</v>
      </c>
      <c r="H10369" s="7">
        <v>0.0</v>
      </c>
      <c r="I10369" s="10">
        <v>0.0</v>
      </c>
      <c r="J10369" s="10">
        <v>203.12285559762034</v>
      </c>
      <c r="K10369" s="11">
        <f t="shared" si="1"/>
        <v>7299.014976</v>
      </c>
      <c r="L10369" s="7" t="str">
        <f t="shared" si="2"/>
        <v>N</v>
      </c>
      <c r="M10369" s="10">
        <f t="shared" si="3"/>
        <v>7299.014976</v>
      </c>
      <c r="N10369" s="7" t="str">
        <f t="shared" si="4"/>
        <v>N</v>
      </c>
      <c r="O10369" s="10">
        <f t="shared" si="5"/>
        <v>7299.014976</v>
      </c>
      <c r="P10369" s="10">
        <f t="shared" si="32"/>
        <v>161.9501021</v>
      </c>
      <c r="Q10369" s="8" t="s">
        <v>17</v>
      </c>
    </row>
    <row r="10370">
      <c r="A10370" s="7">
        <v>10369.0</v>
      </c>
      <c r="B10370" s="7">
        <v>3221.0</v>
      </c>
      <c r="C10370" s="8">
        <v>500.0</v>
      </c>
      <c r="D10370" s="9">
        <v>189.15188992206396</v>
      </c>
      <c r="E10370" s="10">
        <v>426.1341324978894</v>
      </c>
      <c r="F10370" s="10">
        <v>263.9328696586939</v>
      </c>
      <c r="G10370" s="10">
        <v>304.1468852459016</v>
      </c>
      <c r="H10370" s="7">
        <v>0.0</v>
      </c>
      <c r="I10370" s="10">
        <v>0.0</v>
      </c>
      <c r="J10370" s="10">
        <v>142.96363773179252</v>
      </c>
      <c r="K10370" s="11">
        <f t="shared" si="1"/>
        <v>4478.231645</v>
      </c>
      <c r="L10370" s="7" t="str">
        <f t="shared" si="2"/>
        <v>N</v>
      </c>
      <c r="M10370" s="10">
        <f t="shared" si="3"/>
        <v>4478.231645</v>
      </c>
      <c r="N10370" s="7" t="str">
        <f t="shared" si="4"/>
        <v>N</v>
      </c>
      <c r="O10370" s="10">
        <f t="shared" si="5"/>
        <v>4478.231645</v>
      </c>
      <c r="P10370" s="10">
        <f t="shared" si="32"/>
        <v>115.1335257</v>
      </c>
      <c r="Q10370" s="8" t="s">
        <v>17</v>
      </c>
    </row>
    <row r="10371">
      <c r="A10371" s="7">
        <v>10370.0</v>
      </c>
      <c r="B10371" s="7">
        <v>2426.0</v>
      </c>
      <c r="C10371" s="8">
        <v>500.0</v>
      </c>
      <c r="D10371" s="9">
        <v>187.96414634146342</v>
      </c>
      <c r="E10371" s="10">
        <v>161.77495740451198</v>
      </c>
      <c r="F10371" s="10">
        <v>240.68579714455683</v>
      </c>
      <c r="G10371" s="10">
        <v>239.64146341463416</v>
      </c>
      <c r="H10371" s="7">
        <v>0.0</v>
      </c>
      <c r="I10371" s="10">
        <v>0.0</v>
      </c>
      <c r="J10371" s="10">
        <v>112.32003866745984</v>
      </c>
      <c r="K10371" s="11">
        <f t="shared" si="1"/>
        <v>3594.291407</v>
      </c>
      <c r="L10371" s="7" t="str">
        <f t="shared" si="2"/>
        <v>N</v>
      </c>
      <c r="M10371" s="10">
        <f t="shared" si="3"/>
        <v>3594.291407</v>
      </c>
      <c r="N10371" s="7" t="str">
        <f t="shared" si="4"/>
        <v>N</v>
      </c>
      <c r="O10371" s="10">
        <f t="shared" si="5"/>
        <v>3594.291407</v>
      </c>
      <c r="P10371" s="10">
        <f t="shared" si="32"/>
        <v>100.383699</v>
      </c>
      <c r="Q10371" s="8" t="s">
        <v>17</v>
      </c>
    </row>
    <row r="10372">
      <c r="A10372" s="7">
        <v>10371.0</v>
      </c>
      <c r="B10372" s="7">
        <v>2133.0</v>
      </c>
      <c r="C10372" s="8">
        <v>500.0</v>
      </c>
      <c r="D10372" s="9">
        <v>159.076646567718</v>
      </c>
      <c r="E10372" s="10">
        <v>331.1223073040432</v>
      </c>
      <c r="F10372" s="10">
        <v>163.5263429752066</v>
      </c>
      <c r="G10372" s="10">
        <v>207.75974025974028</v>
      </c>
      <c r="H10372" s="7">
        <v>0.0</v>
      </c>
      <c r="I10372" s="10">
        <v>0.0</v>
      </c>
      <c r="J10372" s="10">
        <v>107.90513788159892</v>
      </c>
      <c r="K10372" s="11">
        <f t="shared" si="1"/>
        <v>3163.36273</v>
      </c>
      <c r="L10372" s="7" t="str">
        <f t="shared" si="2"/>
        <v>N</v>
      </c>
      <c r="M10372" s="10">
        <f t="shared" si="3"/>
        <v>3163.36273</v>
      </c>
      <c r="N10372" s="7" t="str">
        <f t="shared" si="4"/>
        <v>N</v>
      </c>
      <c r="O10372" s="10">
        <f t="shared" si="5"/>
        <v>3163.36273</v>
      </c>
      <c r="P10372" s="10">
        <f t="shared" si="32"/>
        <v>93.20085381</v>
      </c>
      <c r="Q10372" s="8" t="s">
        <v>17</v>
      </c>
    </row>
    <row r="10373">
      <c r="A10373" s="7">
        <v>10372.0</v>
      </c>
      <c r="B10373" s="7">
        <v>3310.0</v>
      </c>
      <c r="C10373" s="8">
        <v>500.0</v>
      </c>
      <c r="D10373" s="9">
        <v>304.0724462106756</v>
      </c>
      <c r="E10373" s="10">
        <v>0.0</v>
      </c>
      <c r="F10373" s="10">
        <v>405.8109714465783</v>
      </c>
      <c r="G10373" s="10">
        <v>342.0794979079498</v>
      </c>
      <c r="H10373" s="7">
        <v>0.0</v>
      </c>
      <c r="I10373" s="10">
        <v>0.0</v>
      </c>
      <c r="J10373" s="10">
        <v>132.60302165578332</v>
      </c>
      <c r="K10373" s="11">
        <f t="shared" si="1"/>
        <v>4861.962916</v>
      </c>
      <c r="L10373" s="7" t="str">
        <f t="shared" si="2"/>
        <v>N</v>
      </c>
      <c r="M10373" s="10">
        <f t="shared" si="3"/>
        <v>4861.962916</v>
      </c>
      <c r="N10373" s="7" t="str">
        <f t="shared" si="4"/>
        <v>N</v>
      </c>
      <c r="O10373" s="10">
        <f t="shared" si="5"/>
        <v>4861.962916</v>
      </c>
      <c r="P10373" s="10">
        <f t="shared" si="32"/>
        <v>121.3579015</v>
      </c>
      <c r="Q10373" s="8" t="s">
        <v>17</v>
      </c>
    </row>
    <row r="10374">
      <c r="A10374" s="7">
        <v>10373.0</v>
      </c>
      <c r="B10374" s="7">
        <v>14065.0</v>
      </c>
      <c r="C10374" s="8">
        <v>900.0</v>
      </c>
      <c r="D10374" s="9">
        <v>1702.4439793657075</v>
      </c>
      <c r="E10374" s="10">
        <v>0.0</v>
      </c>
      <c r="F10374" s="10">
        <v>2269.555370145288</v>
      </c>
      <c r="G10374" s="10">
        <v>1460.4334586466166</v>
      </c>
      <c r="H10374" s="7">
        <v>0.0</v>
      </c>
      <c r="I10374" s="10">
        <v>0.0</v>
      </c>
      <c r="J10374" s="10">
        <v>529.3779518627396</v>
      </c>
      <c r="K10374" s="11">
        <f t="shared" si="1"/>
        <v>20397.43281</v>
      </c>
      <c r="L10374" s="7" t="str">
        <f t="shared" si="2"/>
        <v>N</v>
      </c>
      <c r="M10374" s="10">
        <f t="shared" si="3"/>
        <v>20397.43281</v>
      </c>
      <c r="N10374" s="7" t="str">
        <f t="shared" si="4"/>
        <v>N</v>
      </c>
      <c r="O10374" s="10">
        <f t="shared" si="5"/>
        <v>20397.43281</v>
      </c>
      <c r="P10374" s="10">
        <f t="shared" si="32"/>
        <v>380.8659883</v>
      </c>
      <c r="Q10374" s="7" t="s">
        <v>18</v>
      </c>
    </row>
    <row r="10375">
      <c r="A10375" s="7">
        <v>10374.0</v>
      </c>
      <c r="B10375" s="7">
        <v>4813.0</v>
      </c>
      <c r="C10375" s="8">
        <v>500.0</v>
      </c>
      <c r="D10375" s="9">
        <v>309.5091267494678</v>
      </c>
      <c r="E10375" s="10">
        <v>847.061229365567</v>
      </c>
      <c r="F10375" s="10">
        <v>0.0</v>
      </c>
      <c r="G10375" s="10">
        <v>421.34817408704356</v>
      </c>
      <c r="H10375" s="7">
        <v>0.0</v>
      </c>
      <c r="I10375" s="10">
        <v>0.0</v>
      </c>
      <c r="J10375" s="10">
        <v>168.01924023542537</v>
      </c>
      <c r="K10375" s="11">
        <f t="shared" si="1"/>
        <v>6043.857301</v>
      </c>
      <c r="L10375" s="7" t="str">
        <f t="shared" si="2"/>
        <v>N</v>
      </c>
      <c r="M10375" s="10">
        <f t="shared" si="3"/>
        <v>6043.857301</v>
      </c>
      <c r="N10375" s="7" t="str">
        <f t="shared" si="4"/>
        <v>N</v>
      </c>
      <c r="O10375" s="10">
        <f t="shared" si="5"/>
        <v>6043.857301</v>
      </c>
      <c r="P10375" s="10">
        <f t="shared" si="32"/>
        <v>141.2051643</v>
      </c>
      <c r="Q10375" s="8" t="s">
        <v>17</v>
      </c>
    </row>
    <row r="10376">
      <c r="A10376" s="7">
        <v>10375.0</v>
      </c>
      <c r="B10376" s="7">
        <v>3459.0</v>
      </c>
      <c r="C10376" s="8">
        <v>500.0</v>
      </c>
      <c r="D10376" s="9">
        <v>221.26677535969054</v>
      </c>
      <c r="E10376" s="10">
        <v>632.473957758925</v>
      </c>
      <c r="F10376" s="10">
        <v>0.0</v>
      </c>
      <c r="G10376" s="10">
        <v>302.28752501667776</v>
      </c>
      <c r="H10376" s="7">
        <v>0.0</v>
      </c>
      <c r="I10376" s="10">
        <v>0.0</v>
      </c>
      <c r="J10376" s="10">
        <v>145.3095241168117</v>
      </c>
      <c r="K10376" s="11">
        <f t="shared" si="1"/>
        <v>4482.5543</v>
      </c>
      <c r="L10376" s="7" t="str">
        <f t="shared" si="2"/>
        <v>N</v>
      </c>
      <c r="M10376" s="10">
        <f t="shared" si="3"/>
        <v>4482.5543</v>
      </c>
      <c r="N10376" s="7" t="str">
        <f t="shared" si="4"/>
        <v>N</v>
      </c>
      <c r="O10376" s="10">
        <f t="shared" si="5"/>
        <v>4482.5543</v>
      </c>
      <c r="P10376" s="10">
        <f t="shared" si="32"/>
        <v>115.244802</v>
      </c>
      <c r="Q10376" s="8" t="s">
        <v>17</v>
      </c>
    </row>
    <row r="10377">
      <c r="A10377" s="7">
        <v>10376.0</v>
      </c>
      <c r="B10377" s="7">
        <v>2460.0</v>
      </c>
      <c r="C10377" s="8">
        <v>500.0</v>
      </c>
      <c r="D10377" s="9">
        <v>368.5233805931322</v>
      </c>
      <c r="E10377" s="10">
        <v>257.16976104778195</v>
      </c>
      <c r="F10377" s="10">
        <v>118.20561264308012</v>
      </c>
      <c r="G10377" s="10">
        <v>236.41129032258064</v>
      </c>
      <c r="H10377" s="7">
        <v>0.0</v>
      </c>
      <c r="I10377" s="10">
        <v>0.0</v>
      </c>
      <c r="J10377" s="10">
        <v>104.29906997918835</v>
      </c>
      <c r="K10377" s="11">
        <f t="shared" si="1"/>
        <v>3683.140284</v>
      </c>
      <c r="L10377" s="7" t="str">
        <f t="shared" si="2"/>
        <v>N</v>
      </c>
      <c r="M10377" s="10">
        <f t="shared" si="3"/>
        <v>3683.140284</v>
      </c>
      <c r="N10377" s="7" t="str">
        <f t="shared" si="4"/>
        <v>N</v>
      </c>
      <c r="O10377" s="10">
        <f t="shared" si="5"/>
        <v>3683.140284</v>
      </c>
      <c r="P10377" s="10">
        <f t="shared" si="32"/>
        <v>102.0411219</v>
      </c>
      <c r="Q10377" s="8" t="s">
        <v>17</v>
      </c>
    </row>
    <row r="10378">
      <c r="A10378" s="7">
        <v>10377.0</v>
      </c>
      <c r="B10378" s="7">
        <v>2092.0</v>
      </c>
      <c r="C10378" s="8">
        <v>500.0</v>
      </c>
      <c r="D10378" s="9">
        <v>264.18345519205377</v>
      </c>
      <c r="E10378" s="10">
        <v>288.5676023774321</v>
      </c>
      <c r="F10378" s="10">
        <v>228.8830797138052</v>
      </c>
      <c r="G10378" s="10">
        <v>207.94396264176115</v>
      </c>
      <c r="H10378" s="7">
        <v>0.0</v>
      </c>
      <c r="I10378" s="10">
        <v>0.0</v>
      </c>
      <c r="J10378" s="10">
        <v>102.48496106588293</v>
      </c>
      <c r="K10378" s="11">
        <f t="shared" si="1"/>
        <v>3293.010498</v>
      </c>
      <c r="L10378" s="7" t="str">
        <f t="shared" si="2"/>
        <v>N</v>
      </c>
      <c r="M10378" s="10">
        <f t="shared" si="3"/>
        <v>3293.010498</v>
      </c>
      <c r="N10378" s="7" t="str">
        <f t="shared" si="4"/>
        <v>N</v>
      </c>
      <c r="O10378" s="10">
        <f t="shared" si="5"/>
        <v>3293.010498</v>
      </c>
      <c r="P10378" s="10">
        <f t="shared" si="32"/>
        <v>95.53119763</v>
      </c>
      <c r="Q10378" s="8" t="s">
        <v>17</v>
      </c>
    </row>
    <row r="10379">
      <c r="A10379" s="7">
        <v>10378.0</v>
      </c>
      <c r="B10379" s="7">
        <v>3373.0</v>
      </c>
      <c r="C10379" s="8">
        <v>500.0</v>
      </c>
      <c r="D10379" s="9">
        <v>538.7812586727765</v>
      </c>
      <c r="E10379" s="10">
        <v>626.1101303327802</v>
      </c>
      <c r="F10379" s="10">
        <v>120.21488530224222</v>
      </c>
      <c r="G10379" s="10">
        <v>305.5179331306991</v>
      </c>
      <c r="H10379" s="7">
        <v>0.0</v>
      </c>
      <c r="I10379" s="10">
        <v>0.0</v>
      </c>
      <c r="J10379" s="10">
        <v>155.18648829925814</v>
      </c>
      <c r="K10379" s="11">
        <f t="shared" si="1"/>
        <v>4837.514077</v>
      </c>
      <c r="L10379" s="7" t="str">
        <f t="shared" si="2"/>
        <v>N</v>
      </c>
      <c r="M10379" s="10">
        <f t="shared" si="3"/>
        <v>4837.514077</v>
      </c>
      <c r="N10379" s="7" t="str">
        <f t="shared" si="4"/>
        <v>N</v>
      </c>
      <c r="O10379" s="10">
        <f t="shared" si="5"/>
        <v>4837.514077</v>
      </c>
      <c r="P10379" s="10">
        <f t="shared" si="32"/>
        <v>121.5759306</v>
      </c>
      <c r="Q10379" s="8" t="s">
        <v>17</v>
      </c>
    </row>
    <row r="10380">
      <c r="A10380" s="7">
        <v>10379.0</v>
      </c>
      <c r="B10380" s="7">
        <v>2257.0</v>
      </c>
      <c r="C10380" s="8">
        <v>500.0</v>
      </c>
      <c r="D10380" s="9">
        <v>104.93824982698962</v>
      </c>
      <c r="E10380" s="10">
        <v>357.49038847320287</v>
      </c>
      <c r="F10380" s="10">
        <v>0.0</v>
      </c>
      <c r="G10380" s="10">
        <v>197.81941176470588</v>
      </c>
      <c r="H10380" s="12">
        <v>500.0</v>
      </c>
      <c r="I10380" s="10">
        <v>0.0</v>
      </c>
      <c r="J10380" s="10">
        <v>87.07642006920415</v>
      </c>
      <c r="K10380" s="11">
        <f t="shared" si="1"/>
        <v>2559.757662</v>
      </c>
      <c r="L10380" s="7" t="str">
        <f t="shared" si="2"/>
        <v>N</v>
      </c>
      <c r="M10380" s="10">
        <f t="shared" si="3"/>
        <v>3059.757662</v>
      </c>
      <c r="N10380" s="7" t="str">
        <f t="shared" si="4"/>
        <v>N</v>
      </c>
      <c r="O10380" s="10">
        <f t="shared" si="5"/>
        <v>2559.757662</v>
      </c>
      <c r="P10380" s="10">
        <f t="shared" si="32"/>
        <v>82.5148885</v>
      </c>
      <c r="Q10380" s="8" t="s">
        <v>17</v>
      </c>
    </row>
    <row r="10381">
      <c r="A10381" s="7">
        <v>10380.0</v>
      </c>
      <c r="B10381" s="7">
        <v>5359.0</v>
      </c>
      <c r="C10381" s="8">
        <v>500.0</v>
      </c>
      <c r="D10381" s="9">
        <v>355.1729943752236</v>
      </c>
      <c r="E10381" s="10">
        <v>845.6342854339281</v>
      </c>
      <c r="F10381" s="10">
        <v>281.27053902385717</v>
      </c>
      <c r="G10381" s="10">
        <v>493.9891553701773</v>
      </c>
      <c r="H10381" s="7">
        <v>0.0</v>
      </c>
      <c r="I10381" s="10">
        <v>0.0</v>
      </c>
      <c r="J10381" s="10">
        <v>195.23484473420675</v>
      </c>
      <c r="K10381" s="11">
        <f t="shared" si="1"/>
        <v>6989.432689</v>
      </c>
      <c r="L10381" s="7" t="str">
        <f t="shared" si="2"/>
        <v>N</v>
      </c>
      <c r="M10381" s="10">
        <f t="shared" si="3"/>
        <v>6989.432689</v>
      </c>
      <c r="N10381" s="7" t="str">
        <f t="shared" si="4"/>
        <v>N</v>
      </c>
      <c r="O10381" s="10">
        <f t="shared" si="5"/>
        <v>6989.432689</v>
      </c>
      <c r="P10381" s="10">
        <f t="shared" si="32"/>
        <v>156.9179836</v>
      </c>
      <c r="Q10381" s="8" t="s">
        <v>17</v>
      </c>
    </row>
    <row r="10382">
      <c r="A10382" s="7">
        <v>10381.0</v>
      </c>
      <c r="B10382" s="7">
        <v>3209.0</v>
      </c>
      <c r="C10382" s="8">
        <v>500.0</v>
      </c>
      <c r="D10382" s="9">
        <v>443.473564625726</v>
      </c>
      <c r="E10382" s="10">
        <v>362.1654411759624</v>
      </c>
      <c r="F10382" s="10">
        <v>349.23543214275924</v>
      </c>
      <c r="G10382" s="10">
        <v>311.37940663176266</v>
      </c>
      <c r="H10382" s="7">
        <v>0.0</v>
      </c>
      <c r="I10382" s="10">
        <v>0.0</v>
      </c>
      <c r="J10382" s="10">
        <v>141.91154068023232</v>
      </c>
      <c r="K10382" s="11">
        <f t="shared" si="1"/>
        <v>4813.088403</v>
      </c>
      <c r="L10382" s="7" t="str">
        <f t="shared" si="2"/>
        <v>N</v>
      </c>
      <c r="M10382" s="10">
        <f t="shared" si="3"/>
        <v>4813.088403</v>
      </c>
      <c r="N10382" s="7" t="str">
        <f t="shared" si="4"/>
        <v>N</v>
      </c>
      <c r="O10382" s="10">
        <f t="shared" si="5"/>
        <v>4813.088403</v>
      </c>
      <c r="P10382" s="10">
        <f t="shared" si="32"/>
        <v>121.0307619</v>
      </c>
      <c r="Q10382" s="8" t="s">
        <v>17</v>
      </c>
    </row>
    <row r="10383">
      <c r="A10383" s="7">
        <v>10382.0</v>
      </c>
      <c r="B10383" s="7">
        <v>3257.0</v>
      </c>
      <c r="C10383" s="8">
        <v>500.0</v>
      </c>
      <c r="D10383" s="9">
        <v>553.481010939149</v>
      </c>
      <c r="E10383" s="10">
        <v>552.9968269304795</v>
      </c>
      <c r="F10383" s="10">
        <v>220.2854423537813</v>
      </c>
      <c r="G10383" s="10">
        <v>304.413914265636</v>
      </c>
      <c r="H10383" s="7">
        <v>0.0</v>
      </c>
      <c r="I10383" s="10">
        <v>0.0</v>
      </c>
      <c r="J10383" s="10">
        <v>139.47721475666555</v>
      </c>
      <c r="K10383" s="11">
        <f t="shared" si="1"/>
        <v>4835.180368</v>
      </c>
      <c r="L10383" s="7" t="str">
        <f t="shared" si="2"/>
        <v>N</v>
      </c>
      <c r="M10383" s="10">
        <f t="shared" si="3"/>
        <v>4835.180368</v>
      </c>
      <c r="N10383" s="7" t="str">
        <f t="shared" si="4"/>
        <v>N</v>
      </c>
      <c r="O10383" s="10">
        <f t="shared" si="5"/>
        <v>4835.180368</v>
      </c>
      <c r="P10383" s="10">
        <f t="shared" si="32"/>
        <v>121.5537962</v>
      </c>
      <c r="Q10383" s="8" t="s">
        <v>17</v>
      </c>
    </row>
    <row r="10384">
      <c r="A10384" s="7">
        <v>10383.0</v>
      </c>
      <c r="B10384" s="7">
        <v>1556.0</v>
      </c>
      <c r="C10384" s="8">
        <v>500.0</v>
      </c>
      <c r="D10384" s="9">
        <v>133.61904281386668</v>
      </c>
      <c r="E10384" s="10">
        <v>240.23655865510474</v>
      </c>
      <c r="F10384" s="10">
        <v>147.85713753993446</v>
      </c>
      <c r="G10384" s="10">
        <v>148.0951768488746</v>
      </c>
      <c r="H10384" s="7">
        <v>0.0</v>
      </c>
      <c r="I10384" s="10">
        <v>0.0</v>
      </c>
      <c r="J10384" s="10">
        <v>96.38094891492024</v>
      </c>
      <c r="K10384" s="11">
        <f t="shared" si="1"/>
        <v>2485.571357</v>
      </c>
      <c r="L10384" s="7" t="str">
        <f t="shared" si="2"/>
        <v>N</v>
      </c>
      <c r="M10384" s="10">
        <f t="shared" si="3"/>
        <v>2485.571357</v>
      </c>
      <c r="N10384" s="7" t="str">
        <f t="shared" si="4"/>
        <v>N</v>
      </c>
      <c r="O10384" s="10">
        <f t="shared" si="5"/>
        <v>2485.571357</v>
      </c>
      <c r="P10384" s="10">
        <f t="shared" si="32"/>
        <v>82.07457125</v>
      </c>
      <c r="Q10384" s="8" t="s">
        <v>17</v>
      </c>
    </row>
    <row r="10385">
      <c r="A10385" s="7">
        <v>10384.0</v>
      </c>
      <c r="B10385" s="7">
        <v>5573.0</v>
      </c>
      <c r="C10385" s="8">
        <v>500.0</v>
      </c>
      <c r="D10385" s="9">
        <v>1001.160910929484</v>
      </c>
      <c r="E10385" s="10">
        <v>1305.19547727844</v>
      </c>
      <c r="F10385" s="10">
        <v>0.0</v>
      </c>
      <c r="G10385" s="10">
        <v>487.1542120911794</v>
      </c>
      <c r="H10385" s="7">
        <v>0.0</v>
      </c>
      <c r="I10385" s="10">
        <v>0.0</v>
      </c>
      <c r="J10385" s="10">
        <v>208.34673940482142</v>
      </c>
      <c r="K10385" s="11">
        <f t="shared" si="1"/>
        <v>7561.315123</v>
      </c>
      <c r="L10385" s="7" t="str">
        <f t="shared" si="2"/>
        <v>N</v>
      </c>
      <c r="M10385" s="10">
        <f t="shared" si="3"/>
        <v>7561.315123</v>
      </c>
      <c r="N10385" s="7" t="str">
        <f t="shared" si="4"/>
        <v>N</v>
      </c>
      <c r="O10385" s="10">
        <f t="shared" si="5"/>
        <v>7561.315123</v>
      </c>
      <c r="P10385" s="10">
        <f t="shared" si="32"/>
        <v>167.3348964</v>
      </c>
      <c r="Q10385" s="8" t="s">
        <v>17</v>
      </c>
    </row>
    <row r="10386">
      <c r="A10386" s="7">
        <v>10385.0</v>
      </c>
      <c r="B10386" s="7">
        <v>2306.0</v>
      </c>
      <c r="C10386" s="8">
        <v>500.0</v>
      </c>
      <c r="D10386" s="9">
        <v>152.15550438997224</v>
      </c>
      <c r="E10386" s="10">
        <v>363.74635428367833</v>
      </c>
      <c r="F10386" s="10">
        <v>0.0</v>
      </c>
      <c r="G10386" s="10">
        <v>201.34985250737464</v>
      </c>
      <c r="H10386" s="7">
        <v>0.0</v>
      </c>
      <c r="I10386" s="10">
        <v>0.0</v>
      </c>
      <c r="J10386" s="10">
        <v>96.21598071718833</v>
      </c>
      <c r="K10386" s="11">
        <f t="shared" si="1"/>
        <v>3159.505357</v>
      </c>
      <c r="L10386" s="7" t="str">
        <f t="shared" si="2"/>
        <v>N</v>
      </c>
      <c r="M10386" s="10">
        <f t="shared" si="3"/>
        <v>3159.505357</v>
      </c>
      <c r="N10386" s="7" t="str">
        <f t="shared" si="4"/>
        <v>N</v>
      </c>
      <c r="O10386" s="10">
        <f t="shared" si="5"/>
        <v>3159.505357</v>
      </c>
      <c r="P10386" s="10">
        <f t="shared" si="32"/>
        <v>93.24679908</v>
      </c>
      <c r="Q10386" s="8" t="s">
        <v>17</v>
      </c>
    </row>
    <row r="10387">
      <c r="A10387" s="7">
        <v>10386.0</v>
      </c>
      <c r="B10387" s="7">
        <v>3766.0</v>
      </c>
      <c r="C10387" s="8">
        <v>500.0</v>
      </c>
      <c r="D10387" s="9">
        <v>382.45166447237904</v>
      </c>
      <c r="E10387" s="10">
        <v>571.9271480260456</v>
      </c>
      <c r="F10387" s="10">
        <v>200.12005699136114</v>
      </c>
      <c r="G10387" s="10">
        <v>348.18876404494387</v>
      </c>
      <c r="H10387" s="7">
        <v>0.0</v>
      </c>
      <c r="I10387" s="10">
        <v>0.0</v>
      </c>
      <c r="J10387" s="10">
        <v>145.64293036593503</v>
      </c>
      <c r="K10387" s="11">
        <f t="shared" si="1"/>
        <v>5196.760486</v>
      </c>
      <c r="L10387" s="7" t="str">
        <f t="shared" si="2"/>
        <v>N</v>
      </c>
      <c r="M10387" s="10">
        <f t="shared" si="3"/>
        <v>5196.760486</v>
      </c>
      <c r="N10387" s="7" t="str">
        <f t="shared" si="4"/>
        <v>N</v>
      </c>
      <c r="O10387" s="10">
        <f t="shared" si="5"/>
        <v>5196.760486</v>
      </c>
      <c r="P10387" s="10">
        <f t="shared" si="32"/>
        <v>127.274291</v>
      </c>
      <c r="Q10387" s="8" t="s">
        <v>17</v>
      </c>
    </row>
    <row r="10388">
      <c r="A10388" s="7">
        <v>10387.0</v>
      </c>
      <c r="B10388" s="7">
        <v>4358.0</v>
      </c>
      <c r="C10388" s="8">
        <v>500.0</v>
      </c>
      <c r="D10388" s="9">
        <v>403.08772602739725</v>
      </c>
      <c r="E10388" s="10">
        <v>0.0</v>
      </c>
      <c r="F10388" s="10">
        <v>0.0</v>
      </c>
      <c r="G10388" s="10">
        <v>380.8772602739726</v>
      </c>
      <c r="H10388" s="7">
        <v>0.0</v>
      </c>
      <c r="I10388" s="10">
        <v>0.0</v>
      </c>
      <c r="J10388" s="10">
        <v>157.922040607994</v>
      </c>
      <c r="K10388" s="11">
        <f t="shared" si="1"/>
        <v>5641.964986</v>
      </c>
      <c r="L10388" s="7" t="str">
        <f t="shared" si="2"/>
        <v>N</v>
      </c>
      <c r="M10388" s="10">
        <f t="shared" si="3"/>
        <v>5641.964986</v>
      </c>
      <c r="N10388" s="7" t="str">
        <f t="shared" si="4"/>
        <v>N</v>
      </c>
      <c r="O10388" s="10">
        <f t="shared" si="5"/>
        <v>5641.964986</v>
      </c>
      <c r="P10388" s="10">
        <f t="shared" si="32"/>
        <v>134.6995791</v>
      </c>
      <c r="Q10388" s="8" t="s">
        <v>17</v>
      </c>
    </row>
    <row r="10389">
      <c r="A10389" s="7">
        <v>10388.0</v>
      </c>
      <c r="B10389" s="7">
        <v>10596.0</v>
      </c>
      <c r="C10389" s="8">
        <v>900.0</v>
      </c>
      <c r="D10389" s="9">
        <v>1216.4396245694988</v>
      </c>
      <c r="E10389" s="10">
        <v>1232.026559536043</v>
      </c>
      <c r="F10389" s="10">
        <v>1123.8844357435587</v>
      </c>
      <c r="G10389" s="10">
        <v>1021.021047381546</v>
      </c>
      <c r="H10389" s="7">
        <v>0.0</v>
      </c>
      <c r="I10389" s="10">
        <v>0.0</v>
      </c>
      <c r="J10389" s="10">
        <v>395.5632474822918</v>
      </c>
      <c r="K10389" s="11">
        <f t="shared" si="1"/>
        <v>14857.34511</v>
      </c>
      <c r="L10389" s="7" t="str">
        <f t="shared" si="2"/>
        <v>N</v>
      </c>
      <c r="M10389" s="10">
        <f t="shared" si="3"/>
        <v>14857.34511</v>
      </c>
      <c r="N10389" s="7" t="str">
        <f t="shared" si="4"/>
        <v>N</v>
      </c>
      <c r="O10389" s="10">
        <f t="shared" si="5"/>
        <v>14857.34511</v>
      </c>
      <c r="P10389" s="10">
        <f t="shared" si="32"/>
        <v>289.0538331</v>
      </c>
      <c r="Q10389" s="7" t="s">
        <v>18</v>
      </c>
    </row>
    <row r="10390">
      <c r="A10390" s="7">
        <v>10389.0</v>
      </c>
      <c r="B10390" s="7">
        <v>7334.0</v>
      </c>
      <c r="C10390" s="8">
        <v>500.0</v>
      </c>
      <c r="D10390" s="9">
        <v>482.51731650449716</v>
      </c>
      <c r="E10390" s="10">
        <v>0.0</v>
      </c>
      <c r="F10390" s="10">
        <v>883.8738862236756</v>
      </c>
      <c r="G10390" s="10">
        <v>739.4978080120937</v>
      </c>
      <c r="H10390" s="12">
        <v>500.0</v>
      </c>
      <c r="I10390" s="10">
        <v>0.0</v>
      </c>
      <c r="J10390" s="10">
        <v>250.152986667078</v>
      </c>
      <c r="K10390" s="11">
        <f t="shared" si="1"/>
        <v>9439.889011</v>
      </c>
      <c r="L10390" s="7" t="str">
        <f t="shared" si="2"/>
        <v>N</v>
      </c>
      <c r="M10390" s="10">
        <f t="shared" si="3"/>
        <v>9939.889011</v>
      </c>
      <c r="N10390" s="7" t="str">
        <f t="shared" si="4"/>
        <v>N</v>
      </c>
      <c r="O10390" s="10">
        <f t="shared" si="5"/>
        <v>9439.889011</v>
      </c>
      <c r="P10390" s="10">
        <f t="shared" si="32"/>
        <v>196.6070416</v>
      </c>
      <c r="Q10390" s="8" t="s">
        <v>17</v>
      </c>
    </row>
    <row r="10391">
      <c r="A10391" s="7">
        <v>10390.0</v>
      </c>
      <c r="B10391" s="7">
        <v>5177.0</v>
      </c>
      <c r="C10391" s="8">
        <v>500.0</v>
      </c>
      <c r="D10391" s="9">
        <v>1075.990041897498</v>
      </c>
      <c r="E10391" s="10">
        <v>0.0</v>
      </c>
      <c r="F10391" s="10">
        <v>622.8835795820557</v>
      </c>
      <c r="G10391" s="10">
        <v>504.56040609137057</v>
      </c>
      <c r="H10391" s="7">
        <v>0.0</v>
      </c>
      <c r="I10391" s="10">
        <v>0.0</v>
      </c>
      <c r="J10391" s="10">
        <v>207.26037692287872</v>
      </c>
      <c r="K10391" s="11">
        <f t="shared" si="1"/>
        <v>7880.434028</v>
      </c>
      <c r="L10391" s="7" t="str">
        <f t="shared" si="2"/>
        <v>N</v>
      </c>
      <c r="M10391" s="10">
        <f t="shared" si="3"/>
        <v>7880.434028</v>
      </c>
      <c r="N10391" s="7" t="str">
        <f t="shared" si="4"/>
        <v>N</v>
      </c>
      <c r="O10391" s="10">
        <f t="shared" si="5"/>
        <v>7880.434028</v>
      </c>
      <c r="P10391" s="10">
        <f t="shared" si="32"/>
        <v>172.7657252</v>
      </c>
      <c r="Q10391" s="8" t="s">
        <v>17</v>
      </c>
    </row>
    <row r="10392">
      <c r="A10392" s="7">
        <v>10391.0</v>
      </c>
      <c r="B10392" s="7">
        <v>2565.0</v>
      </c>
      <c r="C10392" s="8">
        <v>500.0</v>
      </c>
      <c r="D10392" s="9">
        <v>191.75970163257648</v>
      </c>
      <c r="E10392" s="10">
        <v>0.0</v>
      </c>
      <c r="F10392" s="10">
        <v>459.77472321261024</v>
      </c>
      <c r="G10392" s="10">
        <v>265.86986301369865</v>
      </c>
      <c r="H10392" s="7">
        <v>0.0</v>
      </c>
      <c r="I10392" s="10">
        <v>0.0</v>
      </c>
      <c r="J10392" s="10">
        <v>127.83980108838432</v>
      </c>
      <c r="K10392" s="11">
        <f t="shared" si="1"/>
        <v>3982.404288</v>
      </c>
      <c r="L10392" s="7" t="str">
        <f t="shared" si="2"/>
        <v>N</v>
      </c>
      <c r="M10392" s="10">
        <f t="shared" si="3"/>
        <v>3982.404288</v>
      </c>
      <c r="N10392" s="7" t="str">
        <f t="shared" si="4"/>
        <v>N</v>
      </c>
      <c r="O10392" s="10">
        <f t="shared" si="5"/>
        <v>3982.404288</v>
      </c>
      <c r="P10392" s="10">
        <f t="shared" si="32"/>
        <v>106.8976196</v>
      </c>
      <c r="Q10392" s="8" t="s">
        <v>17</v>
      </c>
    </row>
    <row r="10393">
      <c r="A10393" s="7">
        <v>10392.0</v>
      </c>
      <c r="B10393" s="7">
        <v>1980.0</v>
      </c>
      <c r="C10393" s="8">
        <v>500.0</v>
      </c>
      <c r="D10393" s="9">
        <v>179.45507669831994</v>
      </c>
      <c r="E10393" s="10">
        <v>246.55609413814062</v>
      </c>
      <c r="F10393" s="10">
        <v>355.41427527914016</v>
      </c>
      <c r="G10393" s="10">
        <v>214.05405405405406</v>
      </c>
      <c r="H10393" s="7">
        <v>0.0</v>
      </c>
      <c r="I10393" s="10">
        <v>0.0</v>
      </c>
      <c r="J10393" s="10">
        <v>106.04163623082542</v>
      </c>
      <c r="K10393" s="11">
        <f t="shared" si="1"/>
        <v>3228.923406</v>
      </c>
      <c r="L10393" s="7" t="str">
        <f t="shared" si="2"/>
        <v>N</v>
      </c>
      <c r="M10393" s="10">
        <f t="shared" si="3"/>
        <v>3228.923406</v>
      </c>
      <c r="N10393" s="7" t="str">
        <f t="shared" si="4"/>
        <v>N</v>
      </c>
      <c r="O10393" s="10">
        <f t="shared" si="5"/>
        <v>3228.923406</v>
      </c>
      <c r="P10393" s="10">
        <f t="shared" si="32"/>
        <v>94.26764834</v>
      </c>
      <c r="Q10393" s="8" t="s">
        <v>17</v>
      </c>
    </row>
    <row r="10394">
      <c r="A10394" s="7">
        <v>10393.0</v>
      </c>
      <c r="B10394" s="7">
        <v>4919.0</v>
      </c>
      <c r="C10394" s="8">
        <v>500.0</v>
      </c>
      <c r="D10394" s="9">
        <v>337.865710990704</v>
      </c>
      <c r="E10394" s="10">
        <v>0.0</v>
      </c>
      <c r="F10394" s="10">
        <v>610.7995752437807</v>
      </c>
      <c r="G10394" s="10">
        <v>480.58012552301255</v>
      </c>
      <c r="H10394" s="7">
        <v>0.0</v>
      </c>
      <c r="I10394" s="10">
        <v>0.0</v>
      </c>
      <c r="J10394" s="10">
        <v>208.00201751544967</v>
      </c>
      <c r="K10394" s="11">
        <f t="shared" si="1"/>
        <v>6848.245412</v>
      </c>
      <c r="L10394" s="7" t="str">
        <f t="shared" si="2"/>
        <v>N</v>
      </c>
      <c r="M10394" s="10">
        <f t="shared" si="3"/>
        <v>6848.245412</v>
      </c>
      <c r="N10394" s="7" t="str">
        <f t="shared" si="4"/>
        <v>N</v>
      </c>
      <c r="O10394" s="10">
        <f t="shared" si="5"/>
        <v>6848.245412</v>
      </c>
      <c r="P10394" s="10">
        <f t="shared" si="32"/>
        <v>154.6179752</v>
      </c>
      <c r="Q10394" s="8" t="s">
        <v>17</v>
      </c>
    </row>
    <row r="10395">
      <c r="A10395" s="7">
        <v>10394.0</v>
      </c>
      <c r="B10395" s="7">
        <v>2321.0</v>
      </c>
      <c r="C10395" s="8">
        <v>500.0</v>
      </c>
      <c r="D10395" s="9">
        <v>161.97458982665285</v>
      </c>
      <c r="E10395" s="10">
        <v>356.05117427287513</v>
      </c>
      <c r="F10395" s="10">
        <v>169.7404948183417</v>
      </c>
      <c r="G10395" s="10">
        <v>218.5017526289434</v>
      </c>
      <c r="H10395" s="7">
        <v>0.0</v>
      </c>
      <c r="I10395" s="10">
        <v>0.0</v>
      </c>
      <c r="J10395" s="10">
        <v>113.16032987889446</v>
      </c>
      <c r="K10395" s="11">
        <f t="shared" si="1"/>
        <v>3371.216837</v>
      </c>
      <c r="L10395" s="7" t="str">
        <f t="shared" si="2"/>
        <v>N</v>
      </c>
      <c r="M10395" s="10">
        <f t="shared" si="3"/>
        <v>3371.216837</v>
      </c>
      <c r="N10395" s="7" t="str">
        <f t="shared" si="4"/>
        <v>N</v>
      </c>
      <c r="O10395" s="10">
        <f t="shared" si="5"/>
        <v>3371.216837</v>
      </c>
      <c r="P10395" s="10">
        <f t="shared" si="32"/>
        <v>96.74887152</v>
      </c>
      <c r="Q10395" s="8" t="s">
        <v>17</v>
      </c>
    </row>
    <row r="10396">
      <c r="A10396" s="7">
        <v>10395.0</v>
      </c>
      <c r="B10396" s="7">
        <v>1733.0</v>
      </c>
      <c r="C10396" s="8">
        <v>500.0</v>
      </c>
      <c r="D10396" s="9">
        <v>165.5091587191646</v>
      </c>
      <c r="E10396" s="10">
        <v>216.6057089776519</v>
      </c>
      <c r="F10396" s="10">
        <v>0.0</v>
      </c>
      <c r="G10396" s="10">
        <v>151.79562043795622</v>
      </c>
      <c r="H10396" s="7">
        <v>0.0</v>
      </c>
      <c r="I10396" s="10">
        <v>0.0</v>
      </c>
      <c r="J10396" s="10">
        <v>91.08557728168789</v>
      </c>
      <c r="K10396" s="11">
        <f t="shared" si="1"/>
        <v>2550.304779</v>
      </c>
      <c r="L10396" s="7" t="str">
        <f t="shared" si="2"/>
        <v>N</v>
      </c>
      <c r="M10396" s="10">
        <f t="shared" si="3"/>
        <v>2550.304779</v>
      </c>
      <c r="N10396" s="7" t="str">
        <f t="shared" si="4"/>
        <v>N</v>
      </c>
      <c r="O10396" s="10">
        <f t="shared" si="5"/>
        <v>2550.304779</v>
      </c>
      <c r="P10396" s="10">
        <f t="shared" si="32"/>
        <v>83.17316486</v>
      </c>
      <c r="Q10396" s="8" t="s">
        <v>17</v>
      </c>
    </row>
    <row r="10397">
      <c r="A10397" s="7">
        <v>10396.0</v>
      </c>
      <c r="B10397" s="7">
        <v>2677.0</v>
      </c>
      <c r="C10397" s="8">
        <v>500.0</v>
      </c>
      <c r="D10397" s="9">
        <v>229.4221823232284</v>
      </c>
      <c r="E10397" s="10">
        <v>0.0</v>
      </c>
      <c r="F10397" s="10">
        <v>351.6269628572094</v>
      </c>
      <c r="G10397" s="10">
        <v>274.41114206128134</v>
      </c>
      <c r="H10397" s="12">
        <v>500.0</v>
      </c>
      <c r="I10397" s="10">
        <v>0.0</v>
      </c>
      <c r="J10397" s="10">
        <v>97.99439948479605</v>
      </c>
      <c r="K10397" s="11">
        <f t="shared" si="1"/>
        <v>3532.460287</v>
      </c>
      <c r="L10397" s="7" t="str">
        <f t="shared" si="2"/>
        <v>N</v>
      </c>
      <c r="M10397" s="10">
        <f t="shared" si="3"/>
        <v>4032.460287</v>
      </c>
      <c r="N10397" s="7" t="str">
        <f t="shared" si="4"/>
        <v>N</v>
      </c>
      <c r="O10397" s="10">
        <f t="shared" si="5"/>
        <v>3532.460287</v>
      </c>
      <c r="P10397" s="10">
        <f t="shared" si="32"/>
        <v>98.64488461</v>
      </c>
      <c r="Q10397" s="8" t="s">
        <v>17</v>
      </c>
    </row>
    <row r="10398">
      <c r="A10398" s="7">
        <v>10397.0</v>
      </c>
      <c r="B10398" s="7">
        <v>2914.0</v>
      </c>
      <c r="C10398" s="8">
        <v>500.0</v>
      </c>
      <c r="D10398" s="9">
        <v>115.9986274509804</v>
      </c>
      <c r="E10398" s="10">
        <v>313.36568465994816</v>
      </c>
      <c r="F10398" s="10">
        <v>233.13449634755864</v>
      </c>
      <c r="G10398" s="10">
        <v>279.97254901960787</v>
      </c>
      <c r="H10398" s="12">
        <v>500.0</v>
      </c>
      <c r="I10398" s="10">
        <v>0.0</v>
      </c>
      <c r="J10398" s="10">
        <v>109.17517877739331</v>
      </c>
      <c r="K10398" s="11">
        <f t="shared" si="1"/>
        <v>3543.105673</v>
      </c>
      <c r="L10398" s="7" t="str">
        <f t="shared" si="2"/>
        <v>N</v>
      </c>
      <c r="M10398" s="10">
        <f t="shared" si="3"/>
        <v>4043.105673</v>
      </c>
      <c r="N10398" s="7" t="str">
        <f t="shared" si="4"/>
        <v>N</v>
      </c>
      <c r="O10398" s="10">
        <f t="shared" si="5"/>
        <v>3543.105673</v>
      </c>
      <c r="P10398" s="10">
        <f t="shared" si="32"/>
        <v>98.73639623</v>
      </c>
      <c r="Q10398" s="8" t="s">
        <v>17</v>
      </c>
    </row>
    <row r="10399">
      <c r="A10399" s="7">
        <v>10398.0</v>
      </c>
      <c r="B10399" s="7">
        <v>9933.0</v>
      </c>
      <c r="C10399" s="8">
        <v>900.0</v>
      </c>
      <c r="D10399" s="9">
        <v>763.3223013682992</v>
      </c>
      <c r="E10399" s="10">
        <v>0.0</v>
      </c>
      <c r="F10399" s="10">
        <v>1902.7904188732891</v>
      </c>
      <c r="G10399" s="10">
        <v>1020.877738515901</v>
      </c>
      <c r="H10399" s="12">
        <v>500.0</v>
      </c>
      <c r="I10399" s="10">
        <v>0.0</v>
      </c>
      <c r="J10399" s="10">
        <v>386.07341832211665</v>
      </c>
      <c r="K10399" s="11">
        <f t="shared" si="1"/>
        <v>14019.99046</v>
      </c>
      <c r="L10399" s="7" t="str">
        <f t="shared" si="2"/>
        <v>N</v>
      </c>
      <c r="M10399" s="10">
        <f t="shared" si="3"/>
        <v>14519.99046</v>
      </c>
      <c r="N10399" s="7" t="str">
        <f t="shared" si="4"/>
        <v>N</v>
      </c>
      <c r="O10399" s="10">
        <f t="shared" si="5"/>
        <v>14019.99046</v>
      </c>
      <c r="P10399" s="10">
        <f t="shared" si="32"/>
        <v>273.984029</v>
      </c>
      <c r="Q10399" s="7" t="s">
        <v>18</v>
      </c>
    </row>
    <row r="10400">
      <c r="A10400" s="7">
        <v>10399.0</v>
      </c>
      <c r="B10400" s="7">
        <v>1775.0</v>
      </c>
      <c r="C10400" s="7">
        <v>0.0</v>
      </c>
      <c r="D10400" s="9">
        <v>103.58377162629758</v>
      </c>
      <c r="E10400" s="10">
        <v>0.0</v>
      </c>
      <c r="F10400" s="10">
        <v>220.3910034602076</v>
      </c>
      <c r="G10400" s="10">
        <v>173.3235294117647</v>
      </c>
      <c r="H10400" s="7">
        <v>0.0</v>
      </c>
      <c r="I10400" s="10">
        <v>0.0</v>
      </c>
      <c r="J10400" s="10">
        <v>89.25835640138408</v>
      </c>
      <c r="K10400" s="11">
        <f t="shared" si="1"/>
        <v>2272.298304</v>
      </c>
      <c r="L10400" s="7" t="str">
        <f t="shared" si="2"/>
        <v>N</v>
      </c>
      <c r="M10400" s="10">
        <f t="shared" si="3"/>
        <v>2272.298304</v>
      </c>
      <c r="N10400" s="7" t="str">
        <f t="shared" si="4"/>
        <v>N</v>
      </c>
      <c r="O10400" s="10">
        <f t="shared" si="5"/>
        <v>2272.298304</v>
      </c>
      <c r="P10400" s="10">
        <f t="shared" si="32"/>
        <v>77.78154595</v>
      </c>
      <c r="Q10400" s="8" t="s">
        <v>24</v>
      </c>
    </row>
    <row r="10401">
      <c r="A10401" s="7">
        <v>10400.0</v>
      </c>
      <c r="B10401" s="7">
        <v>3750.0</v>
      </c>
      <c r="C10401" s="8">
        <v>500.0</v>
      </c>
      <c r="D10401" s="9">
        <v>439.4850869188432</v>
      </c>
      <c r="E10401" s="10">
        <v>576.914414838514</v>
      </c>
      <c r="F10401" s="10">
        <v>351.58806953507457</v>
      </c>
      <c r="G10401" s="10">
        <v>356.8464730290456</v>
      </c>
      <c r="H10401" s="7">
        <v>0.0</v>
      </c>
      <c r="I10401" s="10">
        <v>0.0</v>
      </c>
      <c r="J10401" s="10">
        <v>165.90562031186332</v>
      </c>
      <c r="K10401" s="11">
        <f t="shared" si="1"/>
        <v>5397.919629</v>
      </c>
      <c r="L10401" s="7" t="str">
        <f t="shared" si="2"/>
        <v>N</v>
      </c>
      <c r="M10401" s="10">
        <f t="shared" si="3"/>
        <v>5397.919629</v>
      </c>
      <c r="N10401" s="7" t="str">
        <f t="shared" si="4"/>
        <v>N</v>
      </c>
      <c r="O10401" s="10">
        <f t="shared" si="5"/>
        <v>5397.919629</v>
      </c>
      <c r="P10401" s="10">
        <f t="shared" si="32"/>
        <v>130.7393168</v>
      </c>
      <c r="Q10401" s="8" t="s">
        <v>17</v>
      </c>
    </row>
    <row r="10402">
      <c r="A10402" s="7">
        <v>10401.0</v>
      </c>
      <c r="B10402" s="7">
        <v>3089.0</v>
      </c>
      <c r="C10402" s="8">
        <v>500.0</v>
      </c>
      <c r="D10402" s="9">
        <v>579.145102391333</v>
      </c>
      <c r="E10402" s="10">
        <v>511.9169861043646</v>
      </c>
      <c r="F10402" s="10">
        <v>0.0</v>
      </c>
      <c r="G10402" s="10">
        <v>269.8436781609195</v>
      </c>
      <c r="H10402" s="7">
        <v>0.0</v>
      </c>
      <c r="I10402" s="10">
        <v>0.0</v>
      </c>
      <c r="J10402" s="10">
        <v>137.16594530321046</v>
      </c>
      <c r="K10402" s="11">
        <f t="shared" si="1"/>
        <v>4437.988781</v>
      </c>
      <c r="L10402" s="7" t="str">
        <f t="shared" si="2"/>
        <v>N</v>
      </c>
      <c r="M10402" s="10">
        <f t="shared" si="3"/>
        <v>4437.988781</v>
      </c>
      <c r="N10402" s="7" t="str">
        <f t="shared" si="4"/>
        <v>N</v>
      </c>
      <c r="O10402" s="10">
        <f t="shared" si="5"/>
        <v>4437.988781</v>
      </c>
      <c r="P10402" s="10">
        <f t="shared" si="32"/>
        <v>115.0266118</v>
      </c>
      <c r="Q10402" s="8" t="s">
        <v>17</v>
      </c>
    </row>
    <row r="10403">
      <c r="A10403" s="7">
        <v>10402.0</v>
      </c>
      <c r="B10403" s="7">
        <v>8056.0</v>
      </c>
      <c r="C10403" s="8">
        <v>500.0</v>
      </c>
      <c r="D10403" s="9">
        <v>907.2762263581765</v>
      </c>
      <c r="E10403" s="10">
        <v>0.0</v>
      </c>
      <c r="F10403" s="10">
        <v>1187.0383059845922</v>
      </c>
      <c r="G10403" s="10">
        <v>810.7239575971731</v>
      </c>
      <c r="H10403" s="7">
        <v>0.0</v>
      </c>
      <c r="I10403" s="10">
        <v>0.0</v>
      </c>
      <c r="J10403" s="10">
        <v>296.48092900648027</v>
      </c>
      <c r="K10403" s="11">
        <f t="shared" si="1"/>
        <v>11461.03849</v>
      </c>
      <c r="L10403" s="7" t="str">
        <f t="shared" si="2"/>
        <v>N</v>
      </c>
      <c r="M10403" s="10">
        <f t="shared" si="3"/>
        <v>11461.03849</v>
      </c>
      <c r="N10403" s="7" t="str">
        <f t="shared" si="4"/>
        <v>N</v>
      </c>
      <c r="O10403" s="10">
        <f t="shared" si="5"/>
        <v>11461.03849</v>
      </c>
      <c r="P10403" s="10">
        <f t="shared" si="32"/>
        <v>231.7056616</v>
      </c>
      <c r="Q10403" s="8" t="s">
        <v>17</v>
      </c>
    </row>
    <row r="10404">
      <c r="A10404" s="7">
        <v>10403.0</v>
      </c>
      <c r="B10404" s="7">
        <v>2715.0</v>
      </c>
      <c r="C10404" s="8">
        <v>500.0</v>
      </c>
      <c r="D10404" s="9">
        <v>345.433356760161</v>
      </c>
      <c r="E10404" s="10">
        <v>330.4634923332108</v>
      </c>
      <c r="F10404" s="10">
        <v>243.16690245616599</v>
      </c>
      <c r="G10404" s="10">
        <v>270.6797583081571</v>
      </c>
      <c r="H10404" s="7">
        <v>0.0</v>
      </c>
      <c r="I10404" s="10">
        <v>0.0</v>
      </c>
      <c r="J10404" s="10">
        <v>115.9019815445277</v>
      </c>
      <c r="K10404" s="11">
        <f t="shared" si="1"/>
        <v>4074.280018</v>
      </c>
      <c r="L10404" s="7" t="str">
        <f t="shared" si="2"/>
        <v>N</v>
      </c>
      <c r="M10404" s="10">
        <f t="shared" si="3"/>
        <v>4074.280018</v>
      </c>
      <c r="N10404" s="7" t="str">
        <f t="shared" si="4"/>
        <v>N</v>
      </c>
      <c r="O10404" s="10">
        <f t="shared" si="5"/>
        <v>4074.280018</v>
      </c>
      <c r="P10404" s="10">
        <f t="shared" si="32"/>
        <v>108.4648047</v>
      </c>
      <c r="Q10404" s="8" t="s">
        <v>17</v>
      </c>
    </row>
    <row r="10405">
      <c r="A10405" s="7">
        <v>10404.0</v>
      </c>
      <c r="B10405" s="7">
        <v>2627.0</v>
      </c>
      <c r="C10405" s="8">
        <v>500.0</v>
      </c>
      <c r="D10405" s="9">
        <v>165.20798970739386</v>
      </c>
      <c r="E10405" s="10">
        <v>0.0</v>
      </c>
      <c r="F10405" s="10">
        <v>418.7563627999914</v>
      </c>
      <c r="G10405" s="10">
        <v>274.6729222520107</v>
      </c>
      <c r="H10405" s="7">
        <v>0.0</v>
      </c>
      <c r="I10405" s="10">
        <v>0.0</v>
      </c>
      <c r="J10405" s="10">
        <v>118.16960374903866</v>
      </c>
      <c r="K10405" s="11">
        <f t="shared" si="1"/>
        <v>3985.637275</v>
      </c>
      <c r="L10405" s="7" t="str">
        <f t="shared" si="2"/>
        <v>N</v>
      </c>
      <c r="M10405" s="10">
        <f t="shared" si="3"/>
        <v>3985.637275</v>
      </c>
      <c r="N10405" s="7" t="str">
        <f t="shared" si="4"/>
        <v>N</v>
      </c>
      <c r="O10405" s="10">
        <f t="shared" si="5"/>
        <v>3985.637275</v>
      </c>
      <c r="P10405" s="10">
        <f t="shared" si="32"/>
        <v>106.7973583</v>
      </c>
      <c r="Q10405" s="8" t="s">
        <v>17</v>
      </c>
    </row>
    <row r="10406">
      <c r="A10406" s="7">
        <v>10405.0</v>
      </c>
      <c r="B10406" s="7">
        <v>3191.0</v>
      </c>
      <c r="C10406" s="8">
        <v>500.0</v>
      </c>
      <c r="D10406" s="9">
        <v>445.1341477272727</v>
      </c>
      <c r="E10406" s="10">
        <v>507.2289172267667</v>
      </c>
      <c r="F10406" s="10">
        <v>517.075020087236</v>
      </c>
      <c r="G10406" s="10">
        <v>327.56098484848485</v>
      </c>
      <c r="H10406" s="7">
        <v>0.0</v>
      </c>
      <c r="I10406" s="10">
        <v>0.0</v>
      </c>
      <c r="J10406" s="10">
        <v>143.88174471992653</v>
      </c>
      <c r="K10406" s="11">
        <f t="shared" si="1"/>
        <v>4980.770153</v>
      </c>
      <c r="L10406" s="7" t="str">
        <f t="shared" si="2"/>
        <v>N</v>
      </c>
      <c r="M10406" s="10">
        <f t="shared" si="3"/>
        <v>4980.770153</v>
      </c>
      <c r="N10406" s="7" t="str">
        <f t="shared" si="4"/>
        <v>N</v>
      </c>
      <c r="O10406" s="10">
        <f t="shared" si="5"/>
        <v>4980.770153</v>
      </c>
      <c r="P10406" s="10">
        <f t="shared" si="32"/>
        <v>123.757765</v>
      </c>
      <c r="Q10406" s="8" t="s">
        <v>17</v>
      </c>
    </row>
    <row r="10407">
      <c r="A10407" s="7">
        <v>10406.0</v>
      </c>
      <c r="B10407" s="7">
        <v>2357.0</v>
      </c>
      <c r="C10407" s="8">
        <v>500.0</v>
      </c>
      <c r="D10407" s="9">
        <v>481.65898012444444</v>
      </c>
      <c r="E10407" s="10">
        <v>203.30159754120288</v>
      </c>
      <c r="F10407" s="10">
        <v>298.22343395555555</v>
      </c>
      <c r="G10407" s="10">
        <v>235.07146666666665</v>
      </c>
      <c r="H10407" s="7">
        <v>0.0</v>
      </c>
      <c r="I10407" s="10">
        <v>0.0</v>
      </c>
      <c r="J10407" s="10">
        <v>109.16103054222222</v>
      </c>
      <c r="K10407" s="11">
        <f t="shared" si="1"/>
        <v>3871.953881</v>
      </c>
      <c r="L10407" s="7" t="str">
        <f t="shared" si="2"/>
        <v>N</v>
      </c>
      <c r="M10407" s="10">
        <f t="shared" si="3"/>
        <v>3871.953881</v>
      </c>
      <c r="N10407" s="7" t="str">
        <f t="shared" si="4"/>
        <v>N</v>
      </c>
      <c r="O10407" s="10">
        <f t="shared" si="5"/>
        <v>3871.953881</v>
      </c>
      <c r="P10407" s="10">
        <f t="shared" si="32"/>
        <v>105.4638835</v>
      </c>
      <c r="Q10407" s="8" t="s">
        <v>17</v>
      </c>
    </row>
    <row r="10408">
      <c r="A10408" s="7">
        <v>10407.0</v>
      </c>
      <c r="B10408" s="7">
        <v>7760.0</v>
      </c>
      <c r="C10408" s="8">
        <v>500.0</v>
      </c>
      <c r="D10408" s="9">
        <v>938.5444082297284</v>
      </c>
      <c r="E10408" s="10">
        <v>0.0</v>
      </c>
      <c r="F10408" s="10">
        <v>1303.102980021441</v>
      </c>
      <c r="G10408" s="10">
        <v>788.3411022758431</v>
      </c>
      <c r="H10408" s="7">
        <v>0.0</v>
      </c>
      <c r="I10408" s="10">
        <v>0.0</v>
      </c>
      <c r="J10408" s="10">
        <v>304.72221046419753</v>
      </c>
      <c r="K10408" s="11">
        <f t="shared" si="1"/>
        <v>11289.98849</v>
      </c>
      <c r="L10408" s="7" t="str">
        <f t="shared" si="2"/>
        <v>N</v>
      </c>
      <c r="M10408" s="10">
        <f t="shared" si="3"/>
        <v>11289.98849</v>
      </c>
      <c r="N10408" s="7" t="str">
        <f t="shared" si="4"/>
        <v>N</v>
      </c>
      <c r="O10408" s="10">
        <f t="shared" si="5"/>
        <v>11289.98849</v>
      </c>
      <c r="P10408" s="10">
        <f t="shared" si="32"/>
        <v>229.029653</v>
      </c>
      <c r="Q10408" s="8" t="s">
        <v>17</v>
      </c>
    </row>
    <row r="10409">
      <c r="A10409" s="7">
        <v>10408.0</v>
      </c>
      <c r="B10409" s="7">
        <v>1682.0</v>
      </c>
      <c r="C10409" s="8">
        <v>500.0</v>
      </c>
      <c r="D10409" s="9">
        <v>263.5340400462744</v>
      </c>
      <c r="E10409" s="10">
        <v>187.0512651573548</v>
      </c>
      <c r="F10409" s="10">
        <v>0.0</v>
      </c>
      <c r="G10409" s="10">
        <v>148.2136181575434</v>
      </c>
      <c r="H10409" s="12">
        <v>500.0</v>
      </c>
      <c r="I10409" s="10">
        <v>0.0</v>
      </c>
      <c r="J10409" s="10">
        <v>62.28986401093759</v>
      </c>
      <c r="K10409" s="11">
        <f t="shared" si="1"/>
        <v>2093.747658</v>
      </c>
      <c r="L10409" s="7" t="str">
        <f t="shared" si="2"/>
        <v>N</v>
      </c>
      <c r="M10409" s="10">
        <f t="shared" si="3"/>
        <v>2593.747658</v>
      </c>
      <c r="N10409" s="7" t="str">
        <f t="shared" si="4"/>
        <v>N</v>
      </c>
      <c r="O10409" s="10">
        <f t="shared" si="5"/>
        <v>2093.747658</v>
      </c>
      <c r="P10409" s="10">
        <f t="shared" si="32"/>
        <v>75.01961272</v>
      </c>
      <c r="Q10409" s="8" t="s">
        <v>17</v>
      </c>
    </row>
    <row r="10410">
      <c r="A10410" s="7">
        <v>10409.0</v>
      </c>
      <c r="B10410" s="7">
        <v>3236.0</v>
      </c>
      <c r="C10410" s="8">
        <v>500.0</v>
      </c>
      <c r="D10410" s="9">
        <v>539.8028823291402</v>
      </c>
      <c r="E10410" s="10">
        <v>0.0</v>
      </c>
      <c r="F10410" s="10">
        <v>456.4929237455731</v>
      </c>
      <c r="G10410" s="10">
        <v>331.1897654584222</v>
      </c>
      <c r="H10410" s="7">
        <v>0.0</v>
      </c>
      <c r="I10410" s="10">
        <v>0.0</v>
      </c>
      <c r="J10410" s="10">
        <v>134.66541250494407</v>
      </c>
      <c r="K10410" s="11">
        <f t="shared" si="1"/>
        <v>5063.485572</v>
      </c>
      <c r="L10410" s="7" t="str">
        <f t="shared" si="2"/>
        <v>N</v>
      </c>
      <c r="M10410" s="10">
        <f t="shared" si="3"/>
        <v>5063.485572</v>
      </c>
      <c r="N10410" s="7" t="str">
        <f t="shared" si="4"/>
        <v>N</v>
      </c>
      <c r="O10410" s="10">
        <f t="shared" si="5"/>
        <v>5063.485572</v>
      </c>
      <c r="P10410" s="10">
        <f t="shared" si="32"/>
        <v>125.1813245</v>
      </c>
      <c r="Q10410" s="8" t="s">
        <v>17</v>
      </c>
    </row>
    <row r="10411">
      <c r="A10411" s="7">
        <v>10410.0</v>
      </c>
      <c r="B10411" s="7">
        <v>3200.0</v>
      </c>
      <c r="C10411" s="8">
        <v>500.0</v>
      </c>
      <c r="D10411" s="9">
        <v>490.9666165924844</v>
      </c>
      <c r="E10411" s="10">
        <v>566.2941849075693</v>
      </c>
      <c r="F10411" s="10">
        <v>0.0</v>
      </c>
      <c r="G10411" s="10">
        <v>279.9332220367279</v>
      </c>
      <c r="H10411" s="7">
        <v>0.0</v>
      </c>
      <c r="I10411" s="10">
        <v>0.0</v>
      </c>
      <c r="J10411" s="10">
        <v>141.0572239207806</v>
      </c>
      <c r="K10411" s="11">
        <f t="shared" si="1"/>
        <v>4470.899839</v>
      </c>
      <c r="L10411" s="7" t="str">
        <f t="shared" si="2"/>
        <v>N</v>
      </c>
      <c r="M10411" s="10">
        <f t="shared" si="3"/>
        <v>4470.899839</v>
      </c>
      <c r="N10411" s="7" t="str">
        <f t="shared" si="4"/>
        <v>N</v>
      </c>
      <c r="O10411" s="10">
        <f t="shared" si="5"/>
        <v>4470.899839</v>
      </c>
      <c r="P10411" s="10">
        <f t="shared" si="32"/>
        <v>115.4373991</v>
      </c>
      <c r="Q10411" s="8" t="s">
        <v>17</v>
      </c>
    </row>
    <row r="10412">
      <c r="A10412" s="7">
        <v>10411.0</v>
      </c>
      <c r="B10412" s="7">
        <v>5103.0</v>
      </c>
      <c r="C10412" s="8">
        <v>500.0</v>
      </c>
      <c r="D10412" s="9">
        <v>825.2381296627723</v>
      </c>
      <c r="E10412" s="10">
        <v>0.0</v>
      </c>
      <c r="F10412" s="10">
        <v>752.750996651853</v>
      </c>
      <c r="G10412" s="10">
        <v>513.7325112107624</v>
      </c>
      <c r="H10412" s="7">
        <v>0.0</v>
      </c>
      <c r="I10412" s="10">
        <v>0.0</v>
      </c>
      <c r="J10412" s="10">
        <v>191.81210581350922</v>
      </c>
      <c r="K10412" s="11">
        <f t="shared" si="1"/>
        <v>7694.721638</v>
      </c>
      <c r="L10412" s="7" t="str">
        <f t="shared" si="2"/>
        <v>N</v>
      </c>
      <c r="M10412" s="10">
        <f t="shared" si="3"/>
        <v>7694.721638</v>
      </c>
      <c r="N10412" s="7" t="str">
        <f t="shared" si="4"/>
        <v>N</v>
      </c>
      <c r="O10412" s="10">
        <f t="shared" si="5"/>
        <v>7694.721638</v>
      </c>
      <c r="P10412" s="10">
        <f t="shared" si="32"/>
        <v>169.2578043</v>
      </c>
      <c r="Q10412" s="8" t="s">
        <v>17</v>
      </c>
    </row>
    <row r="10413">
      <c r="A10413" s="7">
        <v>10412.0</v>
      </c>
      <c r="B10413" s="7">
        <v>5649.0</v>
      </c>
      <c r="C10413" s="8">
        <v>500.0</v>
      </c>
      <c r="D10413" s="9">
        <v>331.84131974995546</v>
      </c>
      <c r="E10413" s="10">
        <v>757.3475292300107</v>
      </c>
      <c r="F10413" s="10">
        <v>0.0</v>
      </c>
      <c r="G10413" s="10">
        <v>494.4568345323741</v>
      </c>
      <c r="H10413" s="7">
        <v>0.0</v>
      </c>
      <c r="I10413" s="10">
        <v>0.0</v>
      </c>
      <c r="J10413" s="10">
        <v>192.2921554842457</v>
      </c>
      <c r="K10413" s="11">
        <f t="shared" si="1"/>
        <v>6975.298154</v>
      </c>
      <c r="L10413" s="7" t="str">
        <f t="shared" si="2"/>
        <v>N</v>
      </c>
      <c r="M10413" s="10">
        <f t="shared" si="3"/>
        <v>6975.298154</v>
      </c>
      <c r="N10413" s="7" t="str">
        <f t="shared" si="4"/>
        <v>N</v>
      </c>
      <c r="O10413" s="10">
        <f t="shared" si="5"/>
        <v>6975.298154</v>
      </c>
      <c r="P10413" s="10">
        <f t="shared" si="32"/>
        <v>156.6551438</v>
      </c>
      <c r="Q10413" s="8" t="s">
        <v>17</v>
      </c>
    </row>
    <row r="10414">
      <c r="A10414" s="7">
        <v>10413.0</v>
      </c>
      <c r="B10414" s="7">
        <v>1884.0</v>
      </c>
      <c r="C10414" s="8">
        <v>500.0</v>
      </c>
      <c r="D10414" s="9">
        <v>333.6416792129127</v>
      </c>
      <c r="E10414" s="10">
        <v>176.7271561493168</v>
      </c>
      <c r="F10414" s="10">
        <v>283.5954273309758</v>
      </c>
      <c r="G10414" s="10">
        <v>189.5147928994083</v>
      </c>
      <c r="H10414" s="7">
        <v>0.0</v>
      </c>
      <c r="I10414" s="10">
        <v>0.0</v>
      </c>
      <c r="J10414" s="10">
        <v>110.10175414026119</v>
      </c>
      <c r="K10414" s="11">
        <f t="shared" si="1"/>
        <v>3190.751899</v>
      </c>
      <c r="L10414" s="7" t="str">
        <f t="shared" si="2"/>
        <v>N</v>
      </c>
      <c r="M10414" s="10">
        <f t="shared" si="3"/>
        <v>3190.751899</v>
      </c>
      <c r="N10414" s="7" t="str">
        <f t="shared" si="4"/>
        <v>N</v>
      </c>
      <c r="O10414" s="10">
        <f t="shared" si="5"/>
        <v>3190.751899</v>
      </c>
      <c r="P10414" s="10">
        <f t="shared" si="32"/>
        <v>94.02226792</v>
      </c>
      <c r="Q10414" s="8" t="s">
        <v>17</v>
      </c>
    </row>
    <row r="10415">
      <c r="A10415" s="7">
        <v>10414.0</v>
      </c>
      <c r="B10415" s="7">
        <v>10860.0</v>
      </c>
      <c r="C10415" s="8">
        <v>900.0</v>
      </c>
      <c r="D10415" s="9">
        <v>553.0416417320129</v>
      </c>
      <c r="E10415" s="10">
        <v>926.4409148249249</v>
      </c>
      <c r="F10415" s="10">
        <v>1238.8132774797089</v>
      </c>
      <c r="G10415" s="10">
        <v>1057.1199197190165</v>
      </c>
      <c r="H10415" s="7">
        <v>0.0</v>
      </c>
      <c r="I10415" s="10">
        <v>0.0</v>
      </c>
      <c r="J10415" s="10">
        <v>382.7048160785529</v>
      </c>
      <c r="K10415" s="11">
        <f t="shared" si="1"/>
        <v>14608.97484</v>
      </c>
      <c r="L10415" s="7" t="str">
        <f t="shared" si="2"/>
        <v>N</v>
      </c>
      <c r="M10415" s="10">
        <f t="shared" si="3"/>
        <v>14608.97484</v>
      </c>
      <c r="N10415" s="7" t="str">
        <f t="shared" si="4"/>
        <v>N</v>
      </c>
      <c r="O10415" s="10">
        <f t="shared" si="5"/>
        <v>14608.97484</v>
      </c>
      <c r="P10415" s="10">
        <f t="shared" si="32"/>
        <v>283.9333885</v>
      </c>
      <c r="Q10415" s="7" t="s">
        <v>18</v>
      </c>
    </row>
    <row r="10416">
      <c r="A10416" s="7">
        <v>10415.0</v>
      </c>
      <c r="B10416" s="7">
        <v>1545.0</v>
      </c>
      <c r="C10416" s="7">
        <v>0.0</v>
      </c>
      <c r="D10416" s="9">
        <v>173.15329228842742</v>
      </c>
      <c r="E10416" s="10">
        <v>0.0</v>
      </c>
      <c r="F10416" s="10">
        <v>281.09300696173284</v>
      </c>
      <c r="G10416" s="10">
        <v>161.06177606177607</v>
      </c>
      <c r="H10416" s="7">
        <v>0.0</v>
      </c>
      <c r="I10416" s="10">
        <v>0.0</v>
      </c>
      <c r="J10416" s="10">
        <v>83.20353006067292</v>
      </c>
      <c r="K10416" s="11">
        <f t="shared" si="1"/>
        <v>2160.308075</v>
      </c>
      <c r="L10416" s="7" t="str">
        <f t="shared" si="2"/>
        <v>N</v>
      </c>
      <c r="M10416" s="10">
        <f t="shared" si="3"/>
        <v>2160.308075</v>
      </c>
      <c r="N10416" s="7" t="str">
        <f t="shared" si="4"/>
        <v>N</v>
      </c>
      <c r="O10416" s="10">
        <f t="shared" si="5"/>
        <v>2160.308075</v>
      </c>
      <c r="P10416" s="10">
        <f t="shared" si="32"/>
        <v>75.98643339</v>
      </c>
      <c r="Q10416" s="8" t="s">
        <v>24</v>
      </c>
    </row>
    <row r="10417">
      <c r="A10417" s="7">
        <v>10416.0</v>
      </c>
      <c r="B10417" s="7">
        <v>4431.0</v>
      </c>
      <c r="C10417" s="8">
        <v>500.0</v>
      </c>
      <c r="D10417" s="9">
        <v>619.1124465240641</v>
      </c>
      <c r="E10417" s="10">
        <v>611.2828919996582</v>
      </c>
      <c r="F10417" s="10">
        <v>0.0</v>
      </c>
      <c r="G10417" s="10">
        <v>387.4163101604278</v>
      </c>
      <c r="H10417" s="12">
        <v>500.0</v>
      </c>
      <c r="I10417" s="10">
        <v>0.0</v>
      </c>
      <c r="J10417" s="10">
        <v>150.08786582401555</v>
      </c>
      <c r="K10417" s="11">
        <f t="shared" si="1"/>
        <v>5437.528757</v>
      </c>
      <c r="L10417" s="7" t="str">
        <f t="shared" si="2"/>
        <v>N</v>
      </c>
      <c r="M10417" s="10">
        <f t="shared" si="3"/>
        <v>5937.528757</v>
      </c>
      <c r="N10417" s="7" t="str">
        <f t="shared" si="4"/>
        <v>N</v>
      </c>
      <c r="O10417" s="10">
        <f t="shared" si="5"/>
        <v>5437.528757</v>
      </c>
      <c r="P10417" s="10">
        <f t="shared" si="32"/>
        <v>130.902024</v>
      </c>
      <c r="Q10417" s="8" t="s">
        <v>17</v>
      </c>
    </row>
    <row r="10418">
      <c r="A10418" s="7">
        <v>10417.0</v>
      </c>
      <c r="B10418" s="7">
        <v>1455.0</v>
      </c>
      <c r="C10418" s="8">
        <v>500.0</v>
      </c>
      <c r="D10418" s="9">
        <v>305.9423688173797</v>
      </c>
      <c r="E10418" s="10">
        <v>0.0</v>
      </c>
      <c r="F10418" s="10">
        <v>228.6037774434696</v>
      </c>
      <c r="G10418" s="10">
        <v>150.92811646951776</v>
      </c>
      <c r="H10418" s="7">
        <v>0.0</v>
      </c>
      <c r="I10418" s="10">
        <v>0.0</v>
      </c>
      <c r="J10418" s="10">
        <v>89.84924586086615</v>
      </c>
      <c r="K10418" s="11">
        <f t="shared" si="1"/>
        <v>2640.474263</v>
      </c>
      <c r="L10418" s="7" t="str">
        <f t="shared" si="2"/>
        <v>N</v>
      </c>
      <c r="M10418" s="10">
        <f t="shared" si="3"/>
        <v>2640.474263</v>
      </c>
      <c r="N10418" s="7" t="str">
        <f t="shared" si="4"/>
        <v>N</v>
      </c>
      <c r="O10418" s="10">
        <f t="shared" si="5"/>
        <v>2640.474263</v>
      </c>
      <c r="P10418" s="10">
        <f t="shared" si="32"/>
        <v>84.81183063</v>
      </c>
      <c r="Q10418" s="8" t="s">
        <v>17</v>
      </c>
    </row>
    <row r="10419">
      <c r="A10419" s="7">
        <v>10418.0</v>
      </c>
      <c r="B10419" s="7">
        <v>3219.0</v>
      </c>
      <c r="C10419" s="8">
        <v>500.0</v>
      </c>
      <c r="D10419" s="9">
        <v>152.87506522373943</v>
      </c>
      <c r="E10419" s="10">
        <v>0.0</v>
      </c>
      <c r="F10419" s="10">
        <v>450.63918480132145</v>
      </c>
      <c r="G10419" s="10">
        <v>337.3565762004175</v>
      </c>
      <c r="H10419" s="7">
        <v>0.0</v>
      </c>
      <c r="I10419" s="10">
        <v>0.0</v>
      </c>
      <c r="J10419" s="10">
        <v>143.74819565814306</v>
      </c>
      <c r="K10419" s="11">
        <f t="shared" si="1"/>
        <v>4659.870826</v>
      </c>
      <c r="L10419" s="7" t="str">
        <f t="shared" si="2"/>
        <v>N</v>
      </c>
      <c r="M10419" s="10">
        <f t="shared" si="3"/>
        <v>4659.870826</v>
      </c>
      <c r="N10419" s="7" t="str">
        <f t="shared" si="4"/>
        <v>N</v>
      </c>
      <c r="O10419" s="10">
        <f t="shared" si="5"/>
        <v>4659.870826</v>
      </c>
      <c r="P10419" s="10">
        <f t="shared" si="32"/>
        <v>117.8052565</v>
      </c>
      <c r="Q10419" s="8" t="s">
        <v>17</v>
      </c>
    </row>
    <row r="10420">
      <c r="A10420" s="7">
        <v>10419.0</v>
      </c>
      <c r="B10420" s="7">
        <v>1508.0</v>
      </c>
      <c r="C10420" s="8">
        <v>500.0</v>
      </c>
      <c r="D10420" s="9">
        <v>331.56176666666664</v>
      </c>
      <c r="E10420" s="10">
        <v>0.0</v>
      </c>
      <c r="F10420" s="10">
        <v>225.5522222222222</v>
      </c>
      <c r="G10420" s="10">
        <v>153.31333333333333</v>
      </c>
      <c r="H10420" s="7">
        <v>0.0</v>
      </c>
      <c r="I10420" s="10">
        <v>0.0</v>
      </c>
      <c r="J10420" s="10">
        <v>90.2208888888889</v>
      </c>
      <c r="K10420" s="11">
        <f t="shared" si="1"/>
        <v>2718.427322</v>
      </c>
      <c r="L10420" s="7" t="str">
        <f t="shared" si="2"/>
        <v>N</v>
      </c>
      <c r="M10420" s="10">
        <f t="shared" si="3"/>
        <v>2718.427322</v>
      </c>
      <c r="N10420" s="7" t="str">
        <f t="shared" si="4"/>
        <v>N</v>
      </c>
      <c r="O10420" s="10">
        <f t="shared" si="5"/>
        <v>2718.427322</v>
      </c>
      <c r="P10420" s="10">
        <f t="shared" si="32"/>
        <v>86.1720518</v>
      </c>
      <c r="Q10420" s="8" t="s">
        <v>17</v>
      </c>
    </row>
    <row r="10421">
      <c r="A10421" s="7">
        <v>10420.0</v>
      </c>
      <c r="B10421" s="7">
        <v>6266.0</v>
      </c>
      <c r="C10421" s="8">
        <v>500.0</v>
      </c>
      <c r="D10421" s="9">
        <v>756.9807808972377</v>
      </c>
      <c r="E10421" s="10">
        <v>945.1484106669977</v>
      </c>
      <c r="F10421" s="10">
        <v>0.0</v>
      </c>
      <c r="G10421" s="10">
        <v>547.9450716090986</v>
      </c>
      <c r="H10421" s="7">
        <v>0.0</v>
      </c>
      <c r="I10421" s="10">
        <v>0.0</v>
      </c>
      <c r="J10421" s="10">
        <v>231.5727641417235</v>
      </c>
      <c r="K10421" s="11">
        <f t="shared" si="1"/>
        <v>8070.925853</v>
      </c>
      <c r="L10421" s="7" t="str">
        <f t="shared" si="2"/>
        <v>N</v>
      </c>
      <c r="M10421" s="10">
        <f t="shared" si="3"/>
        <v>8070.925853</v>
      </c>
      <c r="N10421" s="7" t="str">
        <f t="shared" si="4"/>
        <v>N</v>
      </c>
      <c r="O10421" s="10">
        <f t="shared" si="5"/>
        <v>8070.925853</v>
      </c>
      <c r="P10421" s="10">
        <f t="shared" si="32"/>
        <v>175.4136541</v>
      </c>
      <c r="Q10421" s="8" t="s">
        <v>17</v>
      </c>
    </row>
    <row r="10422">
      <c r="A10422" s="7">
        <v>10421.0</v>
      </c>
      <c r="B10422" s="7">
        <v>1925.0</v>
      </c>
      <c r="C10422" s="8">
        <v>500.0</v>
      </c>
      <c r="D10422" s="9">
        <v>550.7986111111111</v>
      </c>
      <c r="E10422" s="10">
        <v>255.0233335588023</v>
      </c>
      <c r="F10422" s="10">
        <v>165.23958333333334</v>
      </c>
      <c r="G10422" s="10">
        <v>182.875</v>
      </c>
      <c r="H10422" s="7">
        <v>0.0</v>
      </c>
      <c r="I10422" s="10">
        <v>0.0</v>
      </c>
      <c r="J10422" s="10">
        <v>106.85493055555555</v>
      </c>
      <c r="K10422" s="11">
        <f t="shared" si="1"/>
        <v>3323.913194</v>
      </c>
      <c r="L10422" s="7" t="str">
        <f t="shared" si="2"/>
        <v>N</v>
      </c>
      <c r="M10422" s="10">
        <f t="shared" si="3"/>
        <v>3323.913194</v>
      </c>
      <c r="N10422" s="7" t="str">
        <f t="shared" si="4"/>
        <v>N</v>
      </c>
      <c r="O10422" s="10">
        <f t="shared" si="5"/>
        <v>3323.913194</v>
      </c>
      <c r="P10422" s="10">
        <f t="shared" si="32"/>
        <v>96.5386875</v>
      </c>
      <c r="Q10422" s="8" t="s">
        <v>17</v>
      </c>
    </row>
    <row r="10423">
      <c r="A10423" s="7">
        <v>10422.0</v>
      </c>
      <c r="B10423" s="7">
        <v>3346.0</v>
      </c>
      <c r="C10423" s="8">
        <v>500.0</v>
      </c>
      <c r="D10423" s="9">
        <v>332.200400064057</v>
      </c>
      <c r="E10423" s="10">
        <v>0.0</v>
      </c>
      <c r="F10423" s="10">
        <v>0.0</v>
      </c>
      <c r="G10423" s="10">
        <v>292.8713392563343</v>
      </c>
      <c r="H10423" s="7">
        <v>0.0</v>
      </c>
      <c r="I10423" s="10">
        <v>0.0</v>
      </c>
      <c r="J10423" s="10">
        <v>138.14274062069697</v>
      </c>
      <c r="K10423" s="11">
        <f t="shared" si="1"/>
        <v>4471.071739</v>
      </c>
      <c r="L10423" s="7" t="str">
        <f t="shared" si="2"/>
        <v>N</v>
      </c>
      <c r="M10423" s="10">
        <f t="shared" si="3"/>
        <v>4471.071739</v>
      </c>
      <c r="N10423" s="7" t="str">
        <f t="shared" si="4"/>
        <v>N</v>
      </c>
      <c r="O10423" s="10">
        <f t="shared" si="5"/>
        <v>4471.071739</v>
      </c>
      <c r="P10423" s="10">
        <f t="shared" si="32"/>
        <v>115.2076072</v>
      </c>
      <c r="Q10423" s="8" t="s">
        <v>17</v>
      </c>
    </row>
    <row r="10424">
      <c r="A10424" s="7">
        <v>10423.0</v>
      </c>
      <c r="B10424" s="7">
        <v>1393.0</v>
      </c>
      <c r="C10424" s="7">
        <v>0.0</v>
      </c>
      <c r="D10424" s="9">
        <v>127.09434087262564</v>
      </c>
      <c r="E10424" s="10">
        <v>0.0</v>
      </c>
      <c r="F10424" s="10">
        <v>189.41945033900936</v>
      </c>
      <c r="G10424" s="10">
        <v>154.33237410071942</v>
      </c>
      <c r="H10424" s="7">
        <v>0.0</v>
      </c>
      <c r="I10424" s="10">
        <v>0.0</v>
      </c>
      <c r="J10424" s="10">
        <v>63.54717043631282</v>
      </c>
      <c r="K10424" s="11">
        <f t="shared" si="1"/>
        <v>1863.846165</v>
      </c>
      <c r="L10424" s="7" t="str">
        <f t="shared" si="2"/>
        <v>N</v>
      </c>
      <c r="M10424" s="10">
        <f t="shared" si="3"/>
        <v>1863.846165</v>
      </c>
      <c r="N10424" s="7" t="str">
        <f t="shared" si="4"/>
        <v>N</v>
      </c>
      <c r="O10424" s="10">
        <f t="shared" si="5"/>
        <v>1863.846165</v>
      </c>
      <c r="P10424" s="10">
        <f t="shared" si="32"/>
        <v>70.77124824</v>
      </c>
      <c r="Q10424" s="8" t="s">
        <v>24</v>
      </c>
    </row>
    <row r="10425">
      <c r="A10425" s="7">
        <v>10424.0</v>
      </c>
      <c r="B10425" s="7">
        <v>3703.0</v>
      </c>
      <c r="C10425" s="8">
        <v>500.0</v>
      </c>
      <c r="D10425" s="9">
        <v>329.10555526422286</v>
      </c>
      <c r="E10425" s="10">
        <v>0.0</v>
      </c>
      <c r="F10425" s="10">
        <v>554.5827176943825</v>
      </c>
      <c r="G10425" s="10">
        <v>381.34970887918485</v>
      </c>
      <c r="H10425" s="7">
        <v>0.0</v>
      </c>
      <c r="I10425" s="10">
        <v>0.0</v>
      </c>
      <c r="J10425" s="10">
        <v>150.31810828677308</v>
      </c>
      <c r="K10425" s="11">
        <f t="shared" si="1"/>
        <v>5468.037982</v>
      </c>
      <c r="L10425" s="7" t="str">
        <f t="shared" si="2"/>
        <v>N</v>
      </c>
      <c r="M10425" s="10">
        <f t="shared" si="3"/>
        <v>5468.037982</v>
      </c>
      <c r="N10425" s="7" t="str">
        <f t="shared" si="4"/>
        <v>N</v>
      </c>
      <c r="O10425" s="10">
        <f t="shared" si="5"/>
        <v>5468.037982</v>
      </c>
      <c r="P10425" s="10">
        <f t="shared" si="32"/>
        <v>131.5603889</v>
      </c>
      <c r="Q10425" s="8" t="s">
        <v>17</v>
      </c>
    </row>
    <row r="10426">
      <c r="A10426" s="7">
        <v>10425.0</v>
      </c>
      <c r="B10426" s="7">
        <v>3166.0</v>
      </c>
      <c r="C10426" s="8">
        <v>500.0</v>
      </c>
      <c r="D10426" s="9">
        <v>481.04602337360063</v>
      </c>
      <c r="E10426" s="10">
        <v>0.0</v>
      </c>
      <c r="F10426" s="10">
        <v>423.4560064908456</v>
      </c>
      <c r="G10426" s="10">
        <v>319.16356275303644</v>
      </c>
      <c r="H10426" s="7">
        <v>0.0</v>
      </c>
      <c r="I10426" s="10">
        <v>0.0</v>
      </c>
      <c r="J10426" s="10">
        <v>136.63513809437953</v>
      </c>
      <c r="K10426" s="11">
        <f t="shared" si="1"/>
        <v>4889.665593</v>
      </c>
      <c r="L10426" s="7" t="str">
        <f t="shared" si="2"/>
        <v>N</v>
      </c>
      <c r="M10426" s="10">
        <f t="shared" si="3"/>
        <v>4889.665593</v>
      </c>
      <c r="N10426" s="7" t="str">
        <f t="shared" si="4"/>
        <v>N</v>
      </c>
      <c r="O10426" s="10">
        <f t="shared" si="5"/>
        <v>4889.665593</v>
      </c>
      <c r="P10426" s="10">
        <f t="shared" si="32"/>
        <v>122.2690365</v>
      </c>
      <c r="Q10426" s="8" t="s">
        <v>17</v>
      </c>
    </row>
    <row r="10427">
      <c r="A10427" s="7">
        <v>10426.0</v>
      </c>
      <c r="B10427" s="7">
        <v>2208.0</v>
      </c>
      <c r="C10427" s="8">
        <v>500.0</v>
      </c>
      <c r="D10427" s="9">
        <v>230.85554577920396</v>
      </c>
      <c r="E10427" s="10">
        <v>177.21975227706525</v>
      </c>
      <c r="F10427" s="10">
        <v>178.91304797888307</v>
      </c>
      <c r="G10427" s="10">
        <v>214.44604316546764</v>
      </c>
      <c r="H10427" s="7">
        <v>0.0</v>
      </c>
      <c r="I10427" s="10">
        <v>0.0</v>
      </c>
      <c r="J10427" s="10">
        <v>98.11360695616169</v>
      </c>
      <c r="K10427" s="11">
        <f t="shared" si="1"/>
        <v>3332.214637</v>
      </c>
      <c r="L10427" s="7" t="str">
        <f t="shared" si="2"/>
        <v>N</v>
      </c>
      <c r="M10427" s="10">
        <f t="shared" si="3"/>
        <v>3332.214637</v>
      </c>
      <c r="N10427" s="7" t="str">
        <f t="shared" si="4"/>
        <v>N</v>
      </c>
      <c r="O10427" s="10">
        <f t="shared" si="5"/>
        <v>3332.214637</v>
      </c>
      <c r="P10427" s="10">
        <f t="shared" si="32"/>
        <v>96.11983469</v>
      </c>
      <c r="Q10427" s="8" t="s">
        <v>17</v>
      </c>
    </row>
    <row r="10428">
      <c r="A10428" s="7">
        <v>10427.0</v>
      </c>
      <c r="B10428" s="7">
        <v>3480.0</v>
      </c>
      <c r="C10428" s="8">
        <v>500.0</v>
      </c>
      <c r="D10428" s="9">
        <v>753.7286731940324</v>
      </c>
      <c r="E10428" s="10">
        <v>0.0</v>
      </c>
      <c r="F10428" s="10">
        <v>539.9681041345726</v>
      </c>
      <c r="G10428" s="10">
        <v>352.475884244373</v>
      </c>
      <c r="H10428" s="7">
        <v>0.0</v>
      </c>
      <c r="I10428" s="10">
        <v>0.0</v>
      </c>
      <c r="J10428" s="10">
        <v>165.8871082805182</v>
      </c>
      <c r="K10428" s="11">
        <f t="shared" si="1"/>
        <v>5626.172662</v>
      </c>
      <c r="L10428" s="7" t="str">
        <f t="shared" si="2"/>
        <v>N</v>
      </c>
      <c r="M10428" s="10">
        <f t="shared" si="3"/>
        <v>5626.172662</v>
      </c>
      <c r="N10428" s="7" t="str">
        <f t="shared" si="4"/>
        <v>N</v>
      </c>
      <c r="O10428" s="10">
        <f t="shared" si="5"/>
        <v>5626.172662</v>
      </c>
      <c r="P10428" s="10">
        <f t="shared" si="32"/>
        <v>134.926542</v>
      </c>
      <c r="Q10428" s="8" t="s">
        <v>17</v>
      </c>
    </row>
    <row r="10429">
      <c r="A10429" s="7">
        <v>10428.0</v>
      </c>
      <c r="B10429" s="7">
        <v>2649.0</v>
      </c>
      <c r="C10429" s="8">
        <v>500.0</v>
      </c>
      <c r="D10429" s="9">
        <v>368.1561104719498</v>
      </c>
      <c r="E10429" s="10">
        <v>385.9815797476249</v>
      </c>
      <c r="F10429" s="10">
        <v>202.65473970933016</v>
      </c>
      <c r="G10429" s="10">
        <v>252.34862842892767</v>
      </c>
      <c r="H10429" s="7">
        <v>0.0</v>
      </c>
      <c r="I10429" s="10">
        <v>0.0</v>
      </c>
      <c r="J10429" s="10">
        <v>118.21526483044259</v>
      </c>
      <c r="K10429" s="11">
        <f t="shared" si="1"/>
        <v>3972.159479</v>
      </c>
      <c r="L10429" s="7" t="str">
        <f t="shared" si="2"/>
        <v>N</v>
      </c>
      <c r="M10429" s="10">
        <f t="shared" si="3"/>
        <v>3972.159479</v>
      </c>
      <c r="N10429" s="7" t="str">
        <f t="shared" si="4"/>
        <v>N</v>
      </c>
      <c r="O10429" s="10">
        <f t="shared" si="5"/>
        <v>3972.159479</v>
      </c>
      <c r="P10429" s="10">
        <f t="shared" si="32"/>
        <v>106.9565953</v>
      </c>
      <c r="Q10429" s="8" t="s">
        <v>17</v>
      </c>
    </row>
    <row r="10430">
      <c r="A10430" s="7">
        <v>10429.0</v>
      </c>
      <c r="B10430" s="7">
        <v>1745.0</v>
      </c>
      <c r="C10430" s="8">
        <v>500.0</v>
      </c>
      <c r="D10430" s="9">
        <v>57.29118456604631</v>
      </c>
      <c r="E10430" s="10">
        <v>0.0</v>
      </c>
      <c r="F10430" s="10">
        <v>116.92078482866594</v>
      </c>
      <c r="G10430" s="10">
        <v>168.36180904522612</v>
      </c>
      <c r="H10430" s="7">
        <v>0.0</v>
      </c>
      <c r="I10430" s="10">
        <v>0.0</v>
      </c>
      <c r="J10430" s="10">
        <v>85.35217292492614</v>
      </c>
      <c r="K10430" s="11">
        <f t="shared" si="1"/>
        <v>2587.573778</v>
      </c>
      <c r="L10430" s="7" t="str">
        <f t="shared" si="2"/>
        <v>N</v>
      </c>
      <c r="M10430" s="10">
        <f t="shared" si="3"/>
        <v>2587.573778</v>
      </c>
      <c r="N10430" s="7" t="str">
        <f t="shared" si="4"/>
        <v>N</v>
      </c>
      <c r="O10430" s="10">
        <f t="shared" si="5"/>
        <v>2587.573778</v>
      </c>
      <c r="P10430" s="10">
        <f t="shared" si="32"/>
        <v>83.54581545</v>
      </c>
      <c r="Q10430" s="8" t="s">
        <v>17</v>
      </c>
    </row>
    <row r="10431">
      <c r="A10431" s="7">
        <v>10430.0</v>
      </c>
      <c r="B10431" s="7">
        <v>2149.0</v>
      </c>
      <c r="C10431" s="8">
        <v>500.0</v>
      </c>
      <c r="D10431" s="9">
        <v>129.7061334599106</v>
      </c>
      <c r="E10431" s="10">
        <v>339.09427918625283</v>
      </c>
      <c r="F10431" s="10">
        <v>0.0</v>
      </c>
      <c r="G10431" s="10">
        <v>187.86855345911948</v>
      </c>
      <c r="H10431" s="7">
        <v>0.0</v>
      </c>
      <c r="I10431" s="10">
        <v>0.0</v>
      </c>
      <c r="J10431" s="10">
        <v>95.04328744907242</v>
      </c>
      <c r="K10431" s="11">
        <f t="shared" si="1"/>
        <v>2966.574687</v>
      </c>
      <c r="L10431" s="7" t="str">
        <f t="shared" si="2"/>
        <v>N</v>
      </c>
      <c r="M10431" s="10">
        <f t="shared" si="3"/>
        <v>2966.574687</v>
      </c>
      <c r="N10431" s="7" t="str">
        <f t="shared" si="4"/>
        <v>N</v>
      </c>
      <c r="O10431" s="10">
        <f t="shared" si="5"/>
        <v>2966.574687</v>
      </c>
      <c r="P10431" s="10">
        <f t="shared" si="32"/>
        <v>90.0167104</v>
      </c>
      <c r="Q10431" s="8" t="s">
        <v>17</v>
      </c>
    </row>
    <row r="10432">
      <c r="A10432" s="7">
        <v>10431.0</v>
      </c>
      <c r="B10432" s="7">
        <v>11410.0</v>
      </c>
      <c r="C10432" s="8">
        <v>900.0</v>
      </c>
      <c r="D10432" s="9">
        <v>1236.7272110169488</v>
      </c>
      <c r="E10432" s="10">
        <v>1783.0935633421964</v>
      </c>
      <c r="F10432" s="10">
        <v>0.0</v>
      </c>
      <c r="G10432" s="10">
        <v>997.8860859629076</v>
      </c>
      <c r="H10432" s="7">
        <v>0.0</v>
      </c>
      <c r="I10432" s="10">
        <v>1058.3426352853924</v>
      </c>
      <c r="J10432" s="10">
        <v>375.2602355328472</v>
      </c>
      <c r="K10432" s="11">
        <f t="shared" si="1"/>
        <v>14544.6133</v>
      </c>
      <c r="L10432" s="7" t="str">
        <f t="shared" si="2"/>
        <v>N</v>
      </c>
      <c r="M10432" s="10">
        <f t="shared" si="3"/>
        <v>13486.27066</v>
      </c>
      <c r="N10432" s="7" t="str">
        <f t="shared" si="4"/>
        <v>N</v>
      </c>
      <c r="O10432" s="10">
        <f t="shared" si="5"/>
        <v>13486.27066</v>
      </c>
      <c r="P10432" s="10">
        <f t="shared" si="32"/>
        <v>264.7909224</v>
      </c>
      <c r="Q10432" s="7" t="s">
        <v>18</v>
      </c>
    </row>
    <row r="10433">
      <c r="A10433" s="7">
        <v>10432.0</v>
      </c>
      <c r="B10433" s="7">
        <v>3744.0</v>
      </c>
      <c r="C10433" s="8">
        <v>500.0</v>
      </c>
      <c r="D10433" s="9">
        <v>481.91338282548475</v>
      </c>
      <c r="E10433" s="10">
        <v>0.0</v>
      </c>
      <c r="F10433" s="10">
        <v>383.7249418282548</v>
      </c>
      <c r="G10433" s="10">
        <v>366.5178947368421</v>
      </c>
      <c r="H10433" s="7">
        <v>0.0</v>
      </c>
      <c r="I10433" s="10">
        <v>0.0</v>
      </c>
      <c r="J10433" s="10">
        <v>146.71836011080333</v>
      </c>
      <c r="K10433" s="11">
        <f t="shared" si="1"/>
        <v>5476.156219</v>
      </c>
      <c r="L10433" s="7" t="str">
        <f t="shared" si="2"/>
        <v>N</v>
      </c>
      <c r="M10433" s="10">
        <f t="shared" si="3"/>
        <v>5476.156219</v>
      </c>
      <c r="N10433" s="7" t="str">
        <f t="shared" si="4"/>
        <v>N</v>
      </c>
      <c r="O10433" s="10">
        <f t="shared" si="5"/>
        <v>5476.156219</v>
      </c>
      <c r="P10433" s="10">
        <f t="shared" si="32"/>
        <v>131.9734898</v>
      </c>
      <c r="Q10433" s="8" t="s">
        <v>17</v>
      </c>
    </row>
    <row r="10434">
      <c r="A10434" s="7">
        <v>10433.0</v>
      </c>
      <c r="B10434" s="7">
        <v>2242.0</v>
      </c>
      <c r="C10434" s="8">
        <v>500.0</v>
      </c>
      <c r="D10434" s="9">
        <v>177.9719258798338</v>
      </c>
      <c r="E10434" s="10">
        <v>0.0</v>
      </c>
      <c r="F10434" s="10">
        <v>324.7987647306967</v>
      </c>
      <c r="G10434" s="10">
        <v>224.42442442442444</v>
      </c>
      <c r="H10434" s="7">
        <v>0.0</v>
      </c>
      <c r="I10434" s="10">
        <v>0.0</v>
      </c>
      <c r="J10434" s="10">
        <v>123.4680235791347</v>
      </c>
      <c r="K10434" s="11">
        <f t="shared" si="1"/>
        <v>3469.195115</v>
      </c>
      <c r="L10434" s="7" t="str">
        <f t="shared" si="2"/>
        <v>N</v>
      </c>
      <c r="M10434" s="10">
        <f t="shared" si="3"/>
        <v>3469.195115</v>
      </c>
      <c r="N10434" s="7" t="str">
        <f t="shared" si="4"/>
        <v>N</v>
      </c>
      <c r="O10434" s="10">
        <f t="shared" si="5"/>
        <v>3469.195115</v>
      </c>
      <c r="P10434" s="10">
        <f t="shared" si="32"/>
        <v>98.40587243</v>
      </c>
      <c r="Q10434" s="8" t="s">
        <v>17</v>
      </c>
    </row>
    <row r="10435">
      <c r="A10435" s="7">
        <v>10434.0</v>
      </c>
      <c r="B10435" s="7">
        <v>8493.0</v>
      </c>
      <c r="C10435" s="8">
        <v>500.0</v>
      </c>
      <c r="D10435" s="9">
        <v>544.67428071875</v>
      </c>
      <c r="E10435" s="10">
        <v>0.0</v>
      </c>
      <c r="F10435" s="10">
        <v>920.653895546875</v>
      </c>
      <c r="G10435" s="10">
        <v>820.636125</v>
      </c>
      <c r="H10435" s="7">
        <v>0.0</v>
      </c>
      <c r="I10435" s="10">
        <v>0.0</v>
      </c>
      <c r="J10435" s="10">
        <v>325.260957109375</v>
      </c>
      <c r="K10435" s="11">
        <f t="shared" si="1"/>
        <v>11278.9643</v>
      </c>
      <c r="L10435" s="7" t="str">
        <f t="shared" si="2"/>
        <v>N</v>
      </c>
      <c r="M10435" s="10">
        <f t="shared" si="3"/>
        <v>11278.9643</v>
      </c>
      <c r="N10435" s="7" t="str">
        <f t="shared" si="4"/>
        <v>N</v>
      </c>
      <c r="O10435" s="10">
        <f t="shared" si="5"/>
        <v>11278.9643</v>
      </c>
      <c r="P10435" s="10">
        <f t="shared" si="32"/>
        <v>228.2499072</v>
      </c>
      <c r="Q10435" s="8" t="s">
        <v>17</v>
      </c>
    </row>
    <row r="10436">
      <c r="A10436" s="7">
        <v>10435.0</v>
      </c>
      <c r="B10436" s="7">
        <v>3417.0</v>
      </c>
      <c r="C10436" s="8">
        <v>500.0</v>
      </c>
      <c r="D10436" s="9">
        <v>443.9626646475964</v>
      </c>
      <c r="E10436" s="10">
        <v>0.0</v>
      </c>
      <c r="F10436" s="10">
        <v>552.1923689646721</v>
      </c>
      <c r="G10436" s="10">
        <v>352.82041420118344</v>
      </c>
      <c r="H10436" s="12">
        <v>500.0</v>
      </c>
      <c r="I10436" s="10">
        <v>0.0</v>
      </c>
      <c r="J10436" s="10">
        <v>150.19632435839083</v>
      </c>
      <c r="K10436" s="11">
        <f t="shared" si="1"/>
        <v>4765.975448</v>
      </c>
      <c r="L10436" s="7" t="str">
        <f t="shared" si="2"/>
        <v>N</v>
      </c>
      <c r="M10436" s="10">
        <f t="shared" si="3"/>
        <v>5265.975448</v>
      </c>
      <c r="N10436" s="7" t="str">
        <f t="shared" si="4"/>
        <v>N</v>
      </c>
      <c r="O10436" s="10">
        <f t="shared" si="5"/>
        <v>4765.975448</v>
      </c>
      <c r="P10436" s="10">
        <f t="shared" si="32"/>
        <v>119.4367906</v>
      </c>
      <c r="Q10436" s="8" t="s">
        <v>17</v>
      </c>
    </row>
    <row r="10437">
      <c r="A10437" s="7">
        <v>10436.0</v>
      </c>
      <c r="B10437" s="7">
        <v>3295.0</v>
      </c>
      <c r="C10437" s="8">
        <v>500.0</v>
      </c>
      <c r="D10437" s="9">
        <v>406.7213984375</v>
      </c>
      <c r="E10437" s="10">
        <v>0.0</v>
      </c>
      <c r="F10437" s="10">
        <v>596.819443359375</v>
      </c>
      <c r="G10437" s="10">
        <v>336.7078125</v>
      </c>
      <c r="H10437" s="12">
        <v>500.0</v>
      </c>
      <c r="I10437" s="10">
        <v>0.0</v>
      </c>
      <c r="J10437" s="10">
        <v>141.4683125</v>
      </c>
      <c r="K10437" s="11">
        <f t="shared" si="1"/>
        <v>4635.248654</v>
      </c>
      <c r="L10437" s="7" t="str">
        <f t="shared" si="2"/>
        <v>N</v>
      </c>
      <c r="M10437" s="10">
        <f t="shared" si="3"/>
        <v>5135.248654</v>
      </c>
      <c r="N10437" s="7" t="str">
        <f t="shared" si="4"/>
        <v>N</v>
      </c>
      <c r="O10437" s="10">
        <f t="shared" si="5"/>
        <v>4635.248654</v>
      </c>
      <c r="P10437" s="10">
        <f t="shared" si="32"/>
        <v>117.3737352</v>
      </c>
      <c r="Q10437" s="8" t="s">
        <v>17</v>
      </c>
    </row>
    <row r="10438">
      <c r="A10438" s="7">
        <v>10437.0</v>
      </c>
      <c r="B10438" s="7">
        <v>3566.0</v>
      </c>
      <c r="C10438" s="8">
        <v>500.0</v>
      </c>
      <c r="D10438" s="9">
        <v>308.75217560658393</v>
      </c>
      <c r="E10438" s="10">
        <v>437.1095265128598</v>
      </c>
      <c r="F10438" s="10">
        <v>259.1715342683004</v>
      </c>
      <c r="G10438" s="10">
        <v>348.1559198542805</v>
      </c>
      <c r="H10438" s="7">
        <v>0.0</v>
      </c>
      <c r="I10438" s="10">
        <v>0.0</v>
      </c>
      <c r="J10438" s="10">
        <v>144.2345929840976</v>
      </c>
      <c r="K10438" s="11">
        <f t="shared" si="1"/>
        <v>4982.07963</v>
      </c>
      <c r="L10438" s="7" t="str">
        <f t="shared" si="2"/>
        <v>N</v>
      </c>
      <c r="M10438" s="10">
        <f t="shared" si="3"/>
        <v>4982.07963</v>
      </c>
      <c r="N10438" s="7" t="str">
        <f t="shared" si="4"/>
        <v>N</v>
      </c>
      <c r="O10438" s="10">
        <f t="shared" si="5"/>
        <v>4982.07963</v>
      </c>
      <c r="P10438" s="10">
        <f t="shared" si="32"/>
        <v>123.4106268</v>
      </c>
      <c r="Q10438" s="8" t="s">
        <v>17</v>
      </c>
    </row>
    <row r="10439">
      <c r="A10439" s="7">
        <v>10438.0</v>
      </c>
      <c r="B10439" s="7">
        <v>2828.0</v>
      </c>
      <c r="C10439" s="8">
        <v>500.0</v>
      </c>
      <c r="D10439" s="9">
        <v>0.0</v>
      </c>
      <c r="E10439" s="10">
        <v>406.410650172925</v>
      </c>
      <c r="F10439" s="10">
        <v>166.10789516604564</v>
      </c>
      <c r="G10439" s="10">
        <v>262.558691206544</v>
      </c>
      <c r="H10439" s="7">
        <v>0.0</v>
      </c>
      <c r="I10439" s="10">
        <v>0.0</v>
      </c>
      <c r="J10439" s="10">
        <v>124.02722839064741</v>
      </c>
      <c r="K10439" s="11">
        <f t="shared" si="1"/>
        <v>3756.666586</v>
      </c>
      <c r="L10439" s="7" t="str">
        <f t="shared" si="2"/>
        <v>N</v>
      </c>
      <c r="M10439" s="10">
        <f t="shared" si="3"/>
        <v>3756.666586</v>
      </c>
      <c r="N10439" s="7" t="str">
        <f t="shared" si="4"/>
        <v>N</v>
      </c>
      <c r="O10439" s="10">
        <f t="shared" si="5"/>
        <v>3756.666586</v>
      </c>
      <c r="P10439" s="10">
        <f t="shared" si="32"/>
        <v>102.8939421</v>
      </c>
      <c r="Q10439" s="8" t="s">
        <v>17</v>
      </c>
    </row>
    <row r="10440">
      <c r="A10440" s="7">
        <v>10439.0</v>
      </c>
      <c r="B10440" s="7">
        <v>1661.0</v>
      </c>
      <c r="C10440" s="8">
        <v>500.0</v>
      </c>
      <c r="D10440" s="9">
        <v>92.07434186851211</v>
      </c>
      <c r="E10440" s="10">
        <v>0.0</v>
      </c>
      <c r="F10440" s="10">
        <v>242.30089965397923</v>
      </c>
      <c r="G10440" s="10">
        <v>179.77882352941177</v>
      </c>
      <c r="H10440" s="12">
        <v>500.0</v>
      </c>
      <c r="I10440" s="10">
        <v>0.0</v>
      </c>
      <c r="J10440" s="10">
        <v>70.26726089965398</v>
      </c>
      <c r="K10440" s="11">
        <f t="shared" si="1"/>
        <v>2175.154065</v>
      </c>
      <c r="L10440" s="7" t="str">
        <f t="shared" si="2"/>
        <v>N</v>
      </c>
      <c r="M10440" s="10">
        <f t="shared" si="3"/>
        <v>2675.154065</v>
      </c>
      <c r="N10440" s="7" t="str">
        <f t="shared" si="4"/>
        <v>N</v>
      </c>
      <c r="O10440" s="10">
        <f t="shared" si="5"/>
        <v>2175.154065</v>
      </c>
      <c r="P10440" s="10">
        <f t="shared" si="32"/>
        <v>75.91675435</v>
      </c>
      <c r="Q10440" s="8" t="s">
        <v>17</v>
      </c>
    </row>
    <row r="10441">
      <c r="A10441" s="7">
        <v>10440.0</v>
      </c>
      <c r="B10441" s="7">
        <v>6670.0</v>
      </c>
      <c r="C10441" s="8">
        <v>500.0</v>
      </c>
      <c r="D10441" s="9">
        <v>1556.58439756768</v>
      </c>
      <c r="E10441" s="10">
        <v>0.0</v>
      </c>
      <c r="F10441" s="10">
        <v>1410.5152313202832</v>
      </c>
      <c r="G10441" s="10">
        <v>704.5697959183674</v>
      </c>
      <c r="H10441" s="7">
        <v>0.0</v>
      </c>
      <c r="I10441" s="10">
        <v>0.0</v>
      </c>
      <c r="J10441" s="10">
        <v>254.22725117867554</v>
      </c>
      <c r="K10441" s="11">
        <f t="shared" si="1"/>
        <v>10841.66942</v>
      </c>
      <c r="L10441" s="7" t="str">
        <f t="shared" si="2"/>
        <v>N</v>
      </c>
      <c r="M10441" s="10">
        <f t="shared" si="3"/>
        <v>10841.66942</v>
      </c>
      <c r="N10441" s="7" t="str">
        <f t="shared" si="4"/>
        <v>N</v>
      </c>
      <c r="O10441" s="10">
        <f t="shared" si="5"/>
        <v>10841.66942</v>
      </c>
      <c r="P10441" s="10">
        <f t="shared" si="32"/>
        <v>222.4677933</v>
      </c>
      <c r="Q10441" s="8" t="s">
        <v>17</v>
      </c>
    </row>
    <row r="10442">
      <c r="A10442" s="7">
        <v>10441.0</v>
      </c>
      <c r="B10442" s="7">
        <v>2370.0</v>
      </c>
      <c r="C10442" s="8">
        <v>500.0</v>
      </c>
      <c r="D10442" s="9">
        <v>221.9258959409117</v>
      </c>
      <c r="E10442" s="10">
        <v>0.0</v>
      </c>
      <c r="F10442" s="10">
        <v>305.43409389805885</v>
      </c>
      <c r="G10442" s="10">
        <v>240.824865511058</v>
      </c>
      <c r="H10442" s="7">
        <v>0.0</v>
      </c>
      <c r="I10442" s="10">
        <v>0.0</v>
      </c>
      <c r="J10442" s="10">
        <v>109.81900005323465</v>
      </c>
      <c r="K10442" s="11">
        <f t="shared" si="1"/>
        <v>3638.184855</v>
      </c>
      <c r="L10442" s="7" t="str">
        <f t="shared" si="2"/>
        <v>N</v>
      </c>
      <c r="M10442" s="10">
        <f t="shared" si="3"/>
        <v>3638.184855</v>
      </c>
      <c r="N10442" s="7" t="str">
        <f t="shared" si="4"/>
        <v>N</v>
      </c>
      <c r="O10442" s="10">
        <f t="shared" si="5"/>
        <v>3638.184855</v>
      </c>
      <c r="P10442" s="10">
        <f t="shared" si="32"/>
        <v>101.1524798</v>
      </c>
      <c r="Q10442" s="8" t="s">
        <v>17</v>
      </c>
    </row>
    <row r="10443">
      <c r="A10443" s="7">
        <v>10442.0</v>
      </c>
      <c r="B10443" s="7">
        <v>1885.0</v>
      </c>
      <c r="C10443" s="8">
        <v>500.0</v>
      </c>
      <c r="D10443" s="9">
        <v>305.6100008322269</v>
      </c>
      <c r="E10443" s="10">
        <v>266.698370985651</v>
      </c>
      <c r="F10443" s="10">
        <v>168.14230529059324</v>
      </c>
      <c r="G10443" s="10">
        <v>183.32219747587231</v>
      </c>
      <c r="H10443" s="7">
        <v>0.0</v>
      </c>
      <c r="I10443" s="10">
        <v>0.0</v>
      </c>
      <c r="J10443" s="10">
        <v>95.43211921898535</v>
      </c>
      <c r="K10443" s="11">
        <f t="shared" si="1"/>
        <v>3042.074504</v>
      </c>
      <c r="L10443" s="7" t="str">
        <f t="shared" si="2"/>
        <v>N</v>
      </c>
      <c r="M10443" s="10">
        <f t="shared" si="3"/>
        <v>3042.074504</v>
      </c>
      <c r="N10443" s="7" t="str">
        <f t="shared" si="4"/>
        <v>N</v>
      </c>
      <c r="O10443" s="10">
        <f t="shared" si="5"/>
        <v>3042.074504</v>
      </c>
      <c r="P10443" s="10">
        <f t="shared" si="32"/>
        <v>91.45754151</v>
      </c>
      <c r="Q10443" s="8" t="s">
        <v>17</v>
      </c>
    </row>
    <row r="10444">
      <c r="A10444" s="7">
        <v>10443.0</v>
      </c>
      <c r="B10444" s="7">
        <v>1412.0</v>
      </c>
      <c r="C10444" s="8">
        <v>500.0</v>
      </c>
      <c r="D10444" s="9">
        <v>0.0</v>
      </c>
      <c r="E10444" s="10">
        <v>222.27272394646312</v>
      </c>
      <c r="F10444" s="10">
        <v>0.0</v>
      </c>
      <c r="G10444" s="10">
        <v>123.50225428313796</v>
      </c>
      <c r="H10444" s="7">
        <v>0.0</v>
      </c>
      <c r="I10444" s="10">
        <v>0.0</v>
      </c>
      <c r="J10444" s="10">
        <v>78.90681700099441</v>
      </c>
      <c r="K10444" s="11">
        <f t="shared" si="1"/>
        <v>2035.502254</v>
      </c>
      <c r="L10444" s="7" t="str">
        <f t="shared" si="2"/>
        <v>N</v>
      </c>
      <c r="M10444" s="10">
        <f t="shared" si="3"/>
        <v>2035.502254</v>
      </c>
      <c r="N10444" s="7" t="str">
        <f t="shared" si="4"/>
        <v>N</v>
      </c>
      <c r="O10444" s="10">
        <f t="shared" si="5"/>
        <v>2035.502254</v>
      </c>
      <c r="P10444" s="10">
        <f t="shared" si="32"/>
        <v>74.416</v>
      </c>
      <c r="Q10444" s="8" t="s">
        <v>17</v>
      </c>
    </row>
    <row r="10445">
      <c r="A10445" s="7">
        <v>10444.0</v>
      </c>
      <c r="B10445" s="7">
        <v>3630.0</v>
      </c>
      <c r="C10445" s="8">
        <v>500.0</v>
      </c>
      <c r="D10445" s="9">
        <v>330.5459963507542</v>
      </c>
      <c r="E10445" s="10">
        <v>0.0</v>
      </c>
      <c r="F10445" s="10">
        <v>500.31621896627763</v>
      </c>
      <c r="G10445" s="10">
        <v>366.08149405772497</v>
      </c>
      <c r="H10445" s="7">
        <v>0.0</v>
      </c>
      <c r="I10445" s="10">
        <v>0.0</v>
      </c>
      <c r="J10445" s="10">
        <v>143.9111820846821</v>
      </c>
      <c r="K10445" s="11">
        <f t="shared" si="1"/>
        <v>5326.943709</v>
      </c>
      <c r="L10445" s="7" t="str">
        <f t="shared" si="2"/>
        <v>N</v>
      </c>
      <c r="M10445" s="10">
        <f t="shared" si="3"/>
        <v>5326.943709</v>
      </c>
      <c r="N10445" s="7" t="str">
        <f t="shared" si="4"/>
        <v>N</v>
      </c>
      <c r="O10445" s="10">
        <f t="shared" si="5"/>
        <v>5326.943709</v>
      </c>
      <c r="P10445" s="10">
        <f t="shared" si="32"/>
        <v>129.2955199</v>
      </c>
      <c r="Q10445" s="8" t="s">
        <v>17</v>
      </c>
    </row>
    <row r="10446">
      <c r="A10446" s="7">
        <v>10445.0</v>
      </c>
      <c r="B10446" s="7">
        <v>2282.0</v>
      </c>
      <c r="C10446" s="8">
        <v>500.0</v>
      </c>
      <c r="D10446" s="9">
        <v>132.43908911601218</v>
      </c>
      <c r="E10446" s="10">
        <v>0.0</v>
      </c>
      <c r="F10446" s="10">
        <v>270.39647361185826</v>
      </c>
      <c r="G10446" s="10">
        <v>222.34871794871796</v>
      </c>
      <c r="H10446" s="7">
        <v>0.0</v>
      </c>
      <c r="I10446" s="10">
        <v>0.0</v>
      </c>
      <c r="J10446" s="10">
        <v>120.29883928037775</v>
      </c>
      <c r="K10446" s="11">
        <f t="shared" si="1"/>
        <v>3407.184281</v>
      </c>
      <c r="L10446" s="7" t="str">
        <f t="shared" si="2"/>
        <v>N</v>
      </c>
      <c r="M10446" s="10">
        <f t="shared" si="3"/>
        <v>3407.184281</v>
      </c>
      <c r="N10446" s="7" t="str">
        <f t="shared" si="4"/>
        <v>N</v>
      </c>
      <c r="O10446" s="10">
        <f t="shared" si="5"/>
        <v>3407.184281</v>
      </c>
      <c r="P10446" s="10">
        <f t="shared" si="32"/>
        <v>97.32704013</v>
      </c>
      <c r="Q10446" s="8" t="s">
        <v>17</v>
      </c>
    </row>
    <row r="10447">
      <c r="A10447" s="7">
        <v>10446.0</v>
      </c>
      <c r="B10447" s="7">
        <v>3017.0</v>
      </c>
      <c r="C10447" s="8">
        <v>500.0</v>
      </c>
      <c r="D10447" s="9">
        <v>587.2192438986224</v>
      </c>
      <c r="E10447" s="10">
        <v>445.1914004943235</v>
      </c>
      <c r="F10447" s="10">
        <v>115.18531322626824</v>
      </c>
      <c r="G10447" s="10">
        <v>284.13057324840764</v>
      </c>
      <c r="H10447" s="7">
        <v>0.0</v>
      </c>
      <c r="I10447" s="10">
        <v>0.0</v>
      </c>
      <c r="J10447" s="10">
        <v>118.57311655645259</v>
      </c>
      <c r="K10447" s="11">
        <f t="shared" si="1"/>
        <v>4503.53513</v>
      </c>
      <c r="L10447" s="7" t="str">
        <f t="shared" si="2"/>
        <v>N</v>
      </c>
      <c r="M10447" s="10">
        <f t="shared" si="3"/>
        <v>4503.53513</v>
      </c>
      <c r="N10447" s="7" t="str">
        <f t="shared" si="4"/>
        <v>N</v>
      </c>
      <c r="O10447" s="10">
        <f t="shared" si="5"/>
        <v>4503.53513</v>
      </c>
      <c r="P10447" s="10">
        <f t="shared" si="32"/>
        <v>115.949282</v>
      </c>
      <c r="Q10447" s="8" t="s">
        <v>17</v>
      </c>
    </row>
    <row r="10448">
      <c r="A10448" s="7">
        <v>10447.0</v>
      </c>
      <c r="B10448" s="7">
        <v>2398.0</v>
      </c>
      <c r="C10448" s="8">
        <v>500.0</v>
      </c>
      <c r="D10448" s="9">
        <v>371.36473331934934</v>
      </c>
      <c r="E10448" s="10">
        <v>232.8910645178186</v>
      </c>
      <c r="F10448" s="10">
        <v>281.00298811998243</v>
      </c>
      <c r="G10448" s="10">
        <v>233.51703056768557</v>
      </c>
      <c r="H10448" s="7">
        <v>0.0</v>
      </c>
      <c r="I10448" s="10">
        <v>0.0</v>
      </c>
      <c r="J10448" s="10">
        <v>124.52289277473733</v>
      </c>
      <c r="K10448" s="11">
        <f t="shared" si="1"/>
        <v>3783.884752</v>
      </c>
      <c r="L10448" s="7" t="str">
        <f t="shared" si="2"/>
        <v>N</v>
      </c>
      <c r="M10448" s="10">
        <f t="shared" si="3"/>
        <v>3783.884752</v>
      </c>
      <c r="N10448" s="7" t="str">
        <f t="shared" si="4"/>
        <v>N</v>
      </c>
      <c r="O10448" s="10">
        <f t="shared" si="5"/>
        <v>3783.884752</v>
      </c>
      <c r="P10448" s="10">
        <f t="shared" si="32"/>
        <v>103.906619</v>
      </c>
      <c r="Q10448" s="8" t="s">
        <v>17</v>
      </c>
    </row>
    <row r="10449">
      <c r="A10449" s="7">
        <v>10448.0</v>
      </c>
      <c r="B10449" s="7">
        <v>3795.0</v>
      </c>
      <c r="C10449" s="8">
        <v>500.0</v>
      </c>
      <c r="D10449" s="9">
        <v>0.0</v>
      </c>
      <c r="E10449" s="10">
        <v>685.8067329848352</v>
      </c>
      <c r="F10449" s="10">
        <v>0.0</v>
      </c>
      <c r="G10449" s="10">
        <v>331.9942446043166</v>
      </c>
      <c r="H10449" s="7">
        <v>0.0</v>
      </c>
      <c r="I10449" s="10">
        <v>0.0</v>
      </c>
      <c r="J10449" s="10">
        <v>146.8020802235909</v>
      </c>
      <c r="K10449" s="11">
        <f t="shared" si="1"/>
        <v>4626.994245</v>
      </c>
      <c r="L10449" s="7" t="str">
        <f t="shared" si="2"/>
        <v>N</v>
      </c>
      <c r="M10449" s="10">
        <f t="shared" si="3"/>
        <v>4626.994245</v>
      </c>
      <c r="N10449" s="7" t="str">
        <f t="shared" si="4"/>
        <v>N</v>
      </c>
      <c r="O10449" s="10">
        <f t="shared" si="5"/>
        <v>4626.994245</v>
      </c>
      <c r="P10449" s="10">
        <f t="shared" si="32"/>
        <v>117.31</v>
      </c>
      <c r="Q10449" s="8" t="s">
        <v>17</v>
      </c>
    </row>
    <row r="10450">
      <c r="A10450" s="7">
        <v>10449.0</v>
      </c>
      <c r="B10450" s="7">
        <v>10604.0</v>
      </c>
      <c r="C10450" s="8">
        <v>900.0</v>
      </c>
      <c r="D10450" s="9">
        <v>529.3952340871837</v>
      </c>
      <c r="E10450" s="10">
        <v>1445.3746834908986</v>
      </c>
      <c r="F10450" s="10">
        <v>0.0</v>
      </c>
      <c r="G10450" s="10">
        <v>928.2889072847681</v>
      </c>
      <c r="H10450" s="7">
        <v>0.0</v>
      </c>
      <c r="I10450" s="10">
        <v>1066.462862871283</v>
      </c>
      <c r="J10450" s="10">
        <v>300.3194495649862</v>
      </c>
      <c r="K10450" s="11">
        <f t="shared" si="1"/>
        <v>12961.68414</v>
      </c>
      <c r="L10450" s="7" t="str">
        <f t="shared" si="2"/>
        <v>N</v>
      </c>
      <c r="M10450" s="10">
        <f t="shared" si="3"/>
        <v>11895.22128</v>
      </c>
      <c r="N10450" s="7" t="str">
        <f t="shared" si="4"/>
        <v>N</v>
      </c>
      <c r="O10450" s="10">
        <f t="shared" si="5"/>
        <v>11895.22128</v>
      </c>
      <c r="P10450" s="10">
        <f t="shared" si="32"/>
        <v>237.4047827</v>
      </c>
      <c r="Q10450" s="7" t="s">
        <v>18</v>
      </c>
    </row>
    <row r="10451">
      <c r="A10451" s="7">
        <v>10450.0</v>
      </c>
      <c r="B10451" s="7">
        <v>2323.0</v>
      </c>
      <c r="C10451" s="8">
        <v>500.0</v>
      </c>
      <c r="D10451" s="9">
        <v>403.9436132231405</v>
      </c>
      <c r="E10451" s="10">
        <v>285.0291576511515</v>
      </c>
      <c r="F10451" s="10">
        <v>220.73421487603306</v>
      </c>
      <c r="G10451" s="10">
        <v>228.07636363636362</v>
      </c>
      <c r="H10451" s="7">
        <v>0.0</v>
      </c>
      <c r="I10451" s="10">
        <v>0.0</v>
      </c>
      <c r="J10451" s="10">
        <v>120.30014710743802</v>
      </c>
      <c r="K10451" s="11">
        <f t="shared" si="1"/>
        <v>3675.754192</v>
      </c>
      <c r="L10451" s="7" t="str">
        <f t="shared" si="2"/>
        <v>N</v>
      </c>
      <c r="M10451" s="10">
        <f t="shared" si="3"/>
        <v>3675.754192</v>
      </c>
      <c r="N10451" s="7" t="str">
        <f t="shared" si="4"/>
        <v>N</v>
      </c>
      <c r="O10451" s="10">
        <f t="shared" si="5"/>
        <v>3675.754192</v>
      </c>
      <c r="P10451" s="10">
        <f t="shared" si="32"/>
        <v>102.0582009</v>
      </c>
      <c r="Q10451" s="8" t="s">
        <v>17</v>
      </c>
    </row>
    <row r="10452">
      <c r="A10452" s="7">
        <v>10451.0</v>
      </c>
      <c r="B10452" s="7">
        <v>6262.0</v>
      </c>
      <c r="C10452" s="8">
        <v>500.0</v>
      </c>
      <c r="D10452" s="9">
        <v>1055.8522295308642</v>
      </c>
      <c r="E10452" s="10">
        <v>0.0</v>
      </c>
      <c r="F10452" s="10">
        <v>894.6958366024692</v>
      </c>
      <c r="G10452" s="10">
        <v>626.7566222222223</v>
      </c>
      <c r="H10452" s="7">
        <v>0.0</v>
      </c>
      <c r="I10452" s="10">
        <v>0.0</v>
      </c>
      <c r="J10452" s="10">
        <v>236.73318409481482</v>
      </c>
      <c r="K10452" s="11">
        <f t="shared" si="1"/>
        <v>9339.304688</v>
      </c>
      <c r="L10452" s="7" t="str">
        <f t="shared" si="2"/>
        <v>N</v>
      </c>
      <c r="M10452" s="10">
        <f t="shared" si="3"/>
        <v>9339.304688</v>
      </c>
      <c r="N10452" s="7" t="str">
        <f t="shared" si="4"/>
        <v>N</v>
      </c>
      <c r="O10452" s="10">
        <f t="shared" si="5"/>
        <v>9339.304688</v>
      </c>
      <c r="P10452" s="10">
        <f t="shared" si="32"/>
        <v>196.8258652</v>
      </c>
      <c r="Q10452" s="8" t="s">
        <v>17</v>
      </c>
    </row>
    <row r="10453">
      <c r="A10453" s="7">
        <v>10452.0</v>
      </c>
      <c r="B10453" s="7">
        <v>7660.0</v>
      </c>
      <c r="C10453" s="8">
        <v>500.0</v>
      </c>
      <c r="D10453" s="9">
        <v>883.3588235294118</v>
      </c>
      <c r="E10453" s="10">
        <v>1256.1665188200736</v>
      </c>
      <c r="F10453" s="10">
        <v>430.63742647058825</v>
      </c>
      <c r="G10453" s="10">
        <v>708.55</v>
      </c>
      <c r="H10453" s="7">
        <v>0.0</v>
      </c>
      <c r="I10453" s="10">
        <v>0.0</v>
      </c>
      <c r="J10453" s="10">
        <v>251.75726470588236</v>
      </c>
      <c r="K10453" s="11">
        <f t="shared" si="1"/>
        <v>10182.54625</v>
      </c>
      <c r="L10453" s="7" t="str">
        <f t="shared" si="2"/>
        <v>N</v>
      </c>
      <c r="M10453" s="10">
        <f t="shared" si="3"/>
        <v>10182.54625</v>
      </c>
      <c r="N10453" s="7" t="str">
        <f t="shared" si="4"/>
        <v>N</v>
      </c>
      <c r="O10453" s="10">
        <f t="shared" si="5"/>
        <v>10182.54625</v>
      </c>
      <c r="P10453" s="10">
        <f t="shared" si="32"/>
        <v>210.5319325</v>
      </c>
      <c r="Q10453" s="8" t="s">
        <v>17</v>
      </c>
    </row>
    <row r="10454">
      <c r="A10454" s="7">
        <v>10453.0</v>
      </c>
      <c r="B10454" s="7">
        <v>7171.0</v>
      </c>
      <c r="C10454" s="8">
        <v>500.0</v>
      </c>
      <c r="D10454" s="9">
        <v>442.84395059975276</v>
      </c>
      <c r="E10454" s="10">
        <v>1202.1157447375617</v>
      </c>
      <c r="F10454" s="10">
        <v>0.0</v>
      </c>
      <c r="G10454" s="10">
        <v>627.9806358381503</v>
      </c>
      <c r="H10454" s="7">
        <v>0.0</v>
      </c>
      <c r="I10454" s="10">
        <v>0.0</v>
      </c>
      <c r="J10454" s="10">
        <v>246.50919417621705</v>
      </c>
      <c r="K10454" s="11">
        <f t="shared" si="1"/>
        <v>8741.824586</v>
      </c>
      <c r="L10454" s="7" t="str">
        <f t="shared" si="2"/>
        <v>N</v>
      </c>
      <c r="M10454" s="10">
        <f t="shared" si="3"/>
        <v>8741.824586</v>
      </c>
      <c r="N10454" s="7" t="str">
        <f t="shared" si="4"/>
        <v>N</v>
      </c>
      <c r="O10454" s="10">
        <f t="shared" si="5"/>
        <v>8741.824586</v>
      </c>
      <c r="P10454" s="10">
        <f t="shared" si="32"/>
        <v>186.0491911</v>
      </c>
      <c r="Q10454" s="8" t="s">
        <v>17</v>
      </c>
    </row>
    <row r="10455">
      <c r="A10455" s="7">
        <v>10454.0</v>
      </c>
      <c r="B10455" s="7">
        <v>3084.0</v>
      </c>
      <c r="C10455" s="8">
        <v>500.0</v>
      </c>
      <c r="D10455" s="9">
        <v>462.30937152</v>
      </c>
      <c r="E10455" s="10">
        <v>0.0</v>
      </c>
      <c r="F10455" s="10">
        <v>438.6877248</v>
      </c>
      <c r="G10455" s="10">
        <v>312.1008</v>
      </c>
      <c r="H10455" s="7">
        <v>0.0</v>
      </c>
      <c r="I10455" s="10">
        <v>0.0</v>
      </c>
      <c r="J10455" s="10">
        <v>134.9808384</v>
      </c>
      <c r="K10455" s="11">
        <f t="shared" si="1"/>
        <v>4797.097896</v>
      </c>
      <c r="L10455" s="7" t="str">
        <f t="shared" si="2"/>
        <v>N</v>
      </c>
      <c r="M10455" s="10">
        <f t="shared" si="3"/>
        <v>4797.097896</v>
      </c>
      <c r="N10455" s="7" t="str">
        <f t="shared" si="4"/>
        <v>N</v>
      </c>
      <c r="O10455" s="10">
        <f t="shared" si="5"/>
        <v>4797.097896</v>
      </c>
      <c r="P10455" s="10">
        <f t="shared" si="32"/>
        <v>120.7299477</v>
      </c>
      <c r="Q10455" s="8" t="s">
        <v>17</v>
      </c>
    </row>
    <row r="10456">
      <c r="A10456" s="7">
        <v>10455.0</v>
      </c>
      <c r="B10456" s="7">
        <v>2083.0</v>
      </c>
      <c r="C10456" s="7">
        <v>0.0</v>
      </c>
      <c r="D10456" s="9">
        <v>109.00720009783149</v>
      </c>
      <c r="E10456" s="10">
        <v>330.2307847118871</v>
      </c>
      <c r="F10456" s="10">
        <v>105.70395161001841</v>
      </c>
      <c r="G10456" s="10">
        <v>191.95629278567668</v>
      </c>
      <c r="H10456" s="7">
        <v>0.0</v>
      </c>
      <c r="I10456" s="10">
        <v>0.0</v>
      </c>
      <c r="J10456" s="10">
        <v>92.4909576587661</v>
      </c>
      <c r="K10456" s="11">
        <f t="shared" si="1"/>
        <v>2489.667444</v>
      </c>
      <c r="L10456" s="7" t="str">
        <f t="shared" si="2"/>
        <v>N</v>
      </c>
      <c r="M10456" s="10">
        <f t="shared" si="3"/>
        <v>2489.667444</v>
      </c>
      <c r="N10456" s="7" t="str">
        <f t="shared" si="4"/>
        <v>N</v>
      </c>
      <c r="O10456" s="10">
        <f t="shared" si="5"/>
        <v>2489.667444</v>
      </c>
      <c r="P10456" s="10">
        <f t="shared" si="32"/>
        <v>81.35880073</v>
      </c>
      <c r="Q10456" s="8" t="s">
        <v>19</v>
      </c>
    </row>
    <row r="10457">
      <c r="A10457" s="7">
        <v>10456.0</v>
      </c>
      <c r="B10457" s="7">
        <v>5298.0</v>
      </c>
      <c r="C10457" s="8">
        <v>500.0</v>
      </c>
      <c r="D10457" s="9">
        <v>616.6342267104725</v>
      </c>
      <c r="E10457" s="10">
        <v>0.0</v>
      </c>
      <c r="F10457" s="10">
        <v>933.791974140411</v>
      </c>
      <c r="G10457" s="10">
        <v>540.107392996109</v>
      </c>
      <c r="H10457" s="7">
        <v>0.0</v>
      </c>
      <c r="I10457" s="10">
        <v>0.0</v>
      </c>
      <c r="J10457" s="10">
        <v>228.75140668291724</v>
      </c>
      <c r="K10457" s="11">
        <f t="shared" si="1"/>
        <v>7888.533594</v>
      </c>
      <c r="L10457" s="7" t="str">
        <f t="shared" si="2"/>
        <v>N</v>
      </c>
      <c r="M10457" s="10">
        <f t="shared" si="3"/>
        <v>7888.533594</v>
      </c>
      <c r="N10457" s="7" t="str">
        <f t="shared" si="4"/>
        <v>N</v>
      </c>
      <c r="O10457" s="10">
        <f t="shared" si="5"/>
        <v>7888.533594</v>
      </c>
      <c r="P10457" s="10">
        <f t="shared" si="32"/>
        <v>172.2716716</v>
      </c>
      <c r="Q10457" s="8" t="s">
        <v>17</v>
      </c>
    </row>
    <row r="10458">
      <c r="A10458" s="7">
        <v>10457.0</v>
      </c>
      <c r="B10458" s="7">
        <v>1658.0</v>
      </c>
      <c r="C10458" s="8">
        <v>500.0</v>
      </c>
      <c r="D10458" s="9">
        <v>170.6937625</v>
      </c>
      <c r="E10458" s="10">
        <v>84.85271412192702</v>
      </c>
      <c r="F10458" s="10">
        <v>108.1861875</v>
      </c>
      <c r="G10458" s="10">
        <v>161.655</v>
      </c>
      <c r="H10458" s="7">
        <v>0.0</v>
      </c>
      <c r="I10458" s="10">
        <v>0.0</v>
      </c>
      <c r="J10458" s="10">
        <v>92.55929375</v>
      </c>
      <c r="K10458" s="11">
        <f t="shared" si="1"/>
        <v>2598.53495</v>
      </c>
      <c r="L10458" s="7" t="str">
        <f t="shared" si="2"/>
        <v>N</v>
      </c>
      <c r="M10458" s="10">
        <f t="shared" si="3"/>
        <v>2598.53495</v>
      </c>
      <c r="N10458" s="7" t="str">
        <f t="shared" si="4"/>
        <v>N</v>
      </c>
      <c r="O10458" s="10">
        <f t="shared" si="5"/>
        <v>2598.53495</v>
      </c>
      <c r="P10458" s="10">
        <f t="shared" si="32"/>
        <v>83.8638391</v>
      </c>
      <c r="Q10458" s="8" t="s">
        <v>17</v>
      </c>
    </row>
    <row r="10459">
      <c r="A10459" s="7">
        <v>10458.0</v>
      </c>
      <c r="B10459" s="7">
        <v>3040.0</v>
      </c>
      <c r="C10459" s="8">
        <v>500.0</v>
      </c>
      <c r="D10459" s="9">
        <v>325.3307356456869</v>
      </c>
      <c r="E10459" s="10">
        <v>567.6886358409602</v>
      </c>
      <c r="F10459" s="10">
        <v>0.0</v>
      </c>
      <c r="G10459" s="10">
        <v>265.77949709864606</v>
      </c>
      <c r="H10459" s="7">
        <v>0.0</v>
      </c>
      <c r="I10459" s="10">
        <v>0.0</v>
      </c>
      <c r="J10459" s="10">
        <v>129.02947820523852</v>
      </c>
      <c r="K10459" s="11">
        <f t="shared" si="1"/>
        <v>4131.110233</v>
      </c>
      <c r="L10459" s="7" t="str">
        <f t="shared" si="2"/>
        <v>N</v>
      </c>
      <c r="M10459" s="10">
        <f t="shared" si="3"/>
        <v>4131.110233</v>
      </c>
      <c r="N10459" s="7" t="str">
        <f t="shared" si="4"/>
        <v>N</v>
      </c>
      <c r="O10459" s="10">
        <f t="shared" si="5"/>
        <v>4131.110233</v>
      </c>
      <c r="P10459" s="10">
        <f t="shared" si="32"/>
        <v>109.5759532</v>
      </c>
      <c r="Q10459" s="8" t="s">
        <v>17</v>
      </c>
    </row>
    <row r="10460">
      <c r="A10460" s="7">
        <v>10459.0</v>
      </c>
      <c r="B10460" s="7">
        <v>4095.0</v>
      </c>
      <c r="C10460" s="8">
        <v>500.0</v>
      </c>
      <c r="D10460" s="9">
        <v>269.628345332302</v>
      </c>
      <c r="E10460" s="10">
        <v>611.5764762029305</v>
      </c>
      <c r="F10460" s="10">
        <v>350.9625156184923</v>
      </c>
      <c r="G10460" s="10">
        <v>391.59183673469386</v>
      </c>
      <c r="H10460" s="7">
        <v>0.0</v>
      </c>
      <c r="I10460" s="10">
        <v>0.0</v>
      </c>
      <c r="J10460" s="10">
        <v>162.66834057238054</v>
      </c>
      <c r="K10460" s="11">
        <f t="shared" si="1"/>
        <v>5607.182698</v>
      </c>
      <c r="L10460" s="7" t="str">
        <f t="shared" si="2"/>
        <v>N</v>
      </c>
      <c r="M10460" s="10">
        <f t="shared" si="3"/>
        <v>5607.182698</v>
      </c>
      <c r="N10460" s="7" t="str">
        <f t="shared" si="4"/>
        <v>N</v>
      </c>
      <c r="O10460" s="10">
        <f t="shared" si="5"/>
        <v>5607.182698</v>
      </c>
      <c r="P10460" s="10">
        <f t="shared" si="32"/>
        <v>133.8806355</v>
      </c>
      <c r="Q10460" s="8" t="s">
        <v>17</v>
      </c>
    </row>
    <row r="10461">
      <c r="A10461" s="7">
        <v>10460.0</v>
      </c>
      <c r="B10461" s="7">
        <v>2845.0</v>
      </c>
      <c r="C10461" s="8">
        <v>500.0</v>
      </c>
      <c r="D10461" s="9">
        <v>377.77050304151334</v>
      </c>
      <c r="E10461" s="10">
        <v>290.79084886681056</v>
      </c>
      <c r="F10461" s="10">
        <v>285.85008390381574</v>
      </c>
      <c r="G10461" s="10">
        <v>277.0458515283843</v>
      </c>
      <c r="H10461" s="7">
        <v>0.0</v>
      </c>
      <c r="I10461" s="10">
        <v>0.0</v>
      </c>
      <c r="J10461" s="10">
        <v>126.67082149463207</v>
      </c>
      <c r="K10461" s="11">
        <f t="shared" si="1"/>
        <v>4285.666438</v>
      </c>
      <c r="L10461" s="7" t="str">
        <f t="shared" si="2"/>
        <v>N</v>
      </c>
      <c r="M10461" s="10">
        <f t="shared" si="3"/>
        <v>4285.666438</v>
      </c>
      <c r="N10461" s="7" t="str">
        <f t="shared" si="4"/>
        <v>N</v>
      </c>
      <c r="O10461" s="10">
        <f t="shared" si="5"/>
        <v>4285.666438</v>
      </c>
      <c r="P10461" s="10">
        <f t="shared" si="32"/>
        <v>112.1551706</v>
      </c>
      <c r="Q10461" s="8" t="s">
        <v>17</v>
      </c>
    </row>
    <row r="10462">
      <c r="A10462" s="7">
        <v>10461.0</v>
      </c>
      <c r="B10462" s="7">
        <v>2922.0</v>
      </c>
      <c r="C10462" s="8">
        <v>500.0</v>
      </c>
      <c r="D10462" s="9">
        <v>214.13740958677687</v>
      </c>
      <c r="E10462" s="10">
        <v>421.94498688457276</v>
      </c>
      <c r="F10462" s="10">
        <v>164.72108429752066</v>
      </c>
      <c r="G10462" s="10">
        <v>269.88654545454546</v>
      </c>
      <c r="H10462" s="7">
        <v>0.0</v>
      </c>
      <c r="I10462" s="10">
        <v>0.0</v>
      </c>
      <c r="J10462" s="10">
        <v>135.07128912396695</v>
      </c>
      <c r="K10462" s="11">
        <f t="shared" si="1"/>
        <v>4070.745039</v>
      </c>
      <c r="L10462" s="7" t="str">
        <f t="shared" si="2"/>
        <v>N</v>
      </c>
      <c r="M10462" s="10">
        <f t="shared" si="3"/>
        <v>4070.745039</v>
      </c>
      <c r="N10462" s="7" t="str">
        <f t="shared" si="4"/>
        <v>N</v>
      </c>
      <c r="O10462" s="10">
        <f t="shared" si="5"/>
        <v>4070.745039</v>
      </c>
      <c r="P10462" s="10">
        <f t="shared" si="32"/>
        <v>108.4154529</v>
      </c>
      <c r="Q10462" s="8" t="s">
        <v>17</v>
      </c>
    </row>
    <row r="10463">
      <c r="A10463" s="7">
        <v>10462.0</v>
      </c>
      <c r="B10463" s="7">
        <v>11761.0</v>
      </c>
      <c r="C10463" s="8">
        <v>900.0</v>
      </c>
      <c r="D10463" s="9">
        <v>1244.9138830777408</v>
      </c>
      <c r="E10463" s="10">
        <v>1790.1782816137813</v>
      </c>
      <c r="F10463" s="10">
        <v>0.0</v>
      </c>
      <c r="G10463" s="10">
        <v>1029.4992997198879</v>
      </c>
      <c r="H10463" s="7">
        <v>0.0</v>
      </c>
      <c r="I10463" s="10">
        <v>0.0</v>
      </c>
      <c r="J10463" s="10">
        <v>402.25325994368336</v>
      </c>
      <c r="K10463" s="11">
        <f t="shared" si="1"/>
        <v>14935.41318</v>
      </c>
      <c r="L10463" s="7" t="str">
        <f t="shared" si="2"/>
        <v>N</v>
      </c>
      <c r="M10463" s="10">
        <f t="shared" si="3"/>
        <v>14935.41318</v>
      </c>
      <c r="N10463" s="7" t="str">
        <f t="shared" si="4"/>
        <v>N</v>
      </c>
      <c r="O10463" s="10">
        <f t="shared" si="5"/>
        <v>14935.41318</v>
      </c>
      <c r="P10463" s="10">
        <f t="shared" si="32"/>
        <v>290.3064499</v>
      </c>
      <c r="Q10463" s="7" t="s">
        <v>18</v>
      </c>
    </row>
    <row r="10464">
      <c r="A10464" s="7">
        <v>10463.0</v>
      </c>
      <c r="B10464" s="7">
        <v>1784.0</v>
      </c>
      <c r="C10464" s="8">
        <v>500.0</v>
      </c>
      <c r="D10464" s="9">
        <v>291.1862568587106</v>
      </c>
      <c r="E10464" s="10">
        <v>304.7117933577382</v>
      </c>
      <c r="F10464" s="10">
        <v>0.0</v>
      </c>
      <c r="G10464" s="10">
        <v>161.05555555555554</v>
      </c>
      <c r="H10464" s="7">
        <v>0.0</v>
      </c>
      <c r="I10464" s="10">
        <v>0.0</v>
      </c>
      <c r="J10464" s="10">
        <v>92.19024348422496</v>
      </c>
      <c r="K10464" s="11">
        <f t="shared" si="1"/>
        <v>2736.241812</v>
      </c>
      <c r="L10464" s="7" t="str">
        <f t="shared" si="2"/>
        <v>N</v>
      </c>
      <c r="M10464" s="10">
        <f t="shared" si="3"/>
        <v>2736.241812</v>
      </c>
      <c r="N10464" s="7" t="str">
        <f t="shared" si="4"/>
        <v>N</v>
      </c>
      <c r="O10464" s="10">
        <f t="shared" si="5"/>
        <v>2736.241812</v>
      </c>
      <c r="P10464" s="10">
        <f t="shared" si="32"/>
        <v>86.35335262</v>
      </c>
      <c r="Q10464" s="8" t="s">
        <v>17</v>
      </c>
    </row>
    <row r="10465">
      <c r="A10465" s="7">
        <v>10464.0</v>
      </c>
      <c r="B10465" s="7">
        <v>7028.0</v>
      </c>
      <c r="C10465" s="8">
        <v>500.0</v>
      </c>
      <c r="D10465" s="9">
        <v>355.7610153846154</v>
      </c>
      <c r="E10465" s="10">
        <v>1495.0792920834203</v>
      </c>
      <c r="F10465" s="10">
        <v>0.0</v>
      </c>
      <c r="G10465" s="10">
        <v>615.2203076923076</v>
      </c>
      <c r="H10465" s="7">
        <v>0.0</v>
      </c>
      <c r="I10465" s="10">
        <v>0.0</v>
      </c>
      <c r="J10465" s="10">
        <v>249.58003540828403</v>
      </c>
      <c r="K10465" s="11">
        <f t="shared" si="1"/>
        <v>8498.981323</v>
      </c>
      <c r="L10465" s="7" t="str">
        <f t="shared" si="2"/>
        <v>N</v>
      </c>
      <c r="M10465" s="10">
        <f t="shared" si="3"/>
        <v>8498.981323</v>
      </c>
      <c r="N10465" s="7" t="str">
        <f t="shared" si="4"/>
        <v>N</v>
      </c>
      <c r="O10465" s="10">
        <f t="shared" si="5"/>
        <v>8498.981323</v>
      </c>
      <c r="P10465" s="10">
        <f t="shared" si="32"/>
        <v>181.9076983</v>
      </c>
      <c r="Q10465" s="8" t="s">
        <v>17</v>
      </c>
    </row>
    <row r="10466">
      <c r="A10466" s="7">
        <v>10465.0</v>
      </c>
      <c r="B10466" s="7">
        <v>2585.0</v>
      </c>
      <c r="C10466" s="8">
        <v>500.0</v>
      </c>
      <c r="D10466" s="9">
        <v>218.06213093300138</v>
      </c>
      <c r="E10466" s="10">
        <v>0.0</v>
      </c>
      <c r="F10466" s="10">
        <v>315.6162421398704</v>
      </c>
      <c r="G10466" s="10">
        <v>261.42090395480227</v>
      </c>
      <c r="H10466" s="7">
        <v>0.0</v>
      </c>
      <c r="I10466" s="10">
        <v>0.0</v>
      </c>
      <c r="J10466" s="10">
        <v>113.62184717035335</v>
      </c>
      <c r="K10466" s="11">
        <f t="shared" si="1"/>
        <v>3880.099277</v>
      </c>
      <c r="L10466" s="7" t="str">
        <f t="shared" si="2"/>
        <v>N</v>
      </c>
      <c r="M10466" s="10">
        <f t="shared" si="3"/>
        <v>3880.099277</v>
      </c>
      <c r="N10466" s="7" t="str">
        <f t="shared" si="4"/>
        <v>N</v>
      </c>
      <c r="O10466" s="10">
        <f t="shared" si="5"/>
        <v>3880.099277</v>
      </c>
      <c r="P10466" s="10">
        <f t="shared" si="32"/>
        <v>105.1362107</v>
      </c>
      <c r="Q10466" s="8" t="s">
        <v>17</v>
      </c>
    </row>
    <row r="10467">
      <c r="A10467" s="7">
        <v>10466.0</v>
      </c>
      <c r="B10467" s="7">
        <v>1242.0</v>
      </c>
      <c r="C10467" s="8">
        <v>500.0</v>
      </c>
      <c r="D10467" s="9">
        <v>108.39852383536703</v>
      </c>
      <c r="E10467" s="10">
        <v>0.0</v>
      </c>
      <c r="F10467" s="10">
        <v>221.22147721503475</v>
      </c>
      <c r="G10467" s="10">
        <v>126.79832635983263</v>
      </c>
      <c r="H10467" s="7">
        <v>0.0</v>
      </c>
      <c r="I10467" s="10">
        <v>0.0</v>
      </c>
      <c r="J10467" s="10">
        <v>94.01912781638977</v>
      </c>
      <c r="K10467" s="11">
        <f t="shared" si="1"/>
        <v>2198.418327</v>
      </c>
      <c r="L10467" s="7" t="str">
        <f t="shared" si="2"/>
        <v>N</v>
      </c>
      <c r="M10467" s="10">
        <f t="shared" si="3"/>
        <v>2198.418327</v>
      </c>
      <c r="N10467" s="7" t="str">
        <f t="shared" si="4"/>
        <v>N</v>
      </c>
      <c r="O10467" s="10">
        <f t="shared" si="5"/>
        <v>2198.418327</v>
      </c>
      <c r="P10467" s="10">
        <f t="shared" si="32"/>
        <v>77.28916002</v>
      </c>
      <c r="Q10467" s="8" t="s">
        <v>17</v>
      </c>
    </row>
    <row r="10468">
      <c r="A10468" s="7">
        <v>10467.0</v>
      </c>
      <c r="B10468" s="7">
        <v>1827.0</v>
      </c>
      <c r="C10468" s="8">
        <v>500.0</v>
      </c>
      <c r="D10468" s="9">
        <v>103.8645356401384</v>
      </c>
      <c r="E10468" s="10">
        <v>99.2593928667699</v>
      </c>
      <c r="F10468" s="10">
        <v>220.98837370242214</v>
      </c>
      <c r="G10468" s="10">
        <v>178.4011764705882</v>
      </c>
      <c r="H10468" s="10">
        <v>552.4709342560553</v>
      </c>
      <c r="I10468" s="10">
        <v>0.0</v>
      </c>
      <c r="J10468" s="10">
        <v>92.8151169550173</v>
      </c>
      <c r="K10468" s="11">
        <f t="shared" si="1"/>
        <v>2277.783152</v>
      </c>
      <c r="L10468" s="7" t="str">
        <f t="shared" si="2"/>
        <v>N</v>
      </c>
      <c r="M10468" s="10">
        <f t="shared" si="3"/>
        <v>2830.254086</v>
      </c>
      <c r="N10468" s="7" t="str">
        <f t="shared" si="4"/>
        <v>N</v>
      </c>
      <c r="O10468" s="10">
        <f t="shared" si="5"/>
        <v>2277.783152</v>
      </c>
      <c r="P10468" s="10">
        <f t="shared" si="32"/>
        <v>77.78887555</v>
      </c>
      <c r="Q10468" s="8" t="s">
        <v>17</v>
      </c>
    </row>
    <row r="10469">
      <c r="A10469" s="7">
        <v>10468.0</v>
      </c>
      <c r="B10469" s="7">
        <v>4708.0</v>
      </c>
      <c r="C10469" s="8">
        <v>500.0</v>
      </c>
      <c r="D10469" s="9">
        <v>357.77781065088755</v>
      </c>
      <c r="E10469" s="10">
        <v>0.0</v>
      </c>
      <c r="F10469" s="10">
        <v>949.6571517276645</v>
      </c>
      <c r="G10469" s="10">
        <v>487.9017094017094</v>
      </c>
      <c r="H10469" s="7">
        <v>0.0</v>
      </c>
      <c r="I10469" s="10">
        <v>0.0</v>
      </c>
      <c r="J10469" s="10">
        <v>217.5377428957557</v>
      </c>
      <c r="K10469" s="11">
        <f t="shared" si="1"/>
        <v>7003.336672</v>
      </c>
      <c r="L10469" s="7" t="str">
        <f t="shared" si="2"/>
        <v>N</v>
      </c>
      <c r="M10469" s="10">
        <f t="shared" si="3"/>
        <v>7003.336672</v>
      </c>
      <c r="N10469" s="7" t="str">
        <f t="shared" si="4"/>
        <v>N</v>
      </c>
      <c r="O10469" s="10">
        <f t="shared" si="5"/>
        <v>7003.336672</v>
      </c>
      <c r="P10469" s="10">
        <f t="shared" si="32"/>
        <v>157.2778293</v>
      </c>
      <c r="Q10469" s="8" t="s">
        <v>17</v>
      </c>
    </row>
    <row r="10470">
      <c r="A10470" s="7">
        <v>10469.0</v>
      </c>
      <c r="B10470" s="7">
        <v>1308.0</v>
      </c>
      <c r="C10470" s="8">
        <v>500.0</v>
      </c>
      <c r="D10470" s="9">
        <v>109.39991806866126</v>
      </c>
      <c r="E10470" s="10">
        <v>216.53525282715262</v>
      </c>
      <c r="F10470" s="10">
        <v>284.6630521174349</v>
      </c>
      <c r="G10470" s="10">
        <v>139.0092050209205</v>
      </c>
      <c r="H10470" s="7">
        <v>0.0</v>
      </c>
      <c r="I10470" s="10">
        <v>0.0</v>
      </c>
      <c r="J10470" s="10">
        <v>91.53870695541045</v>
      </c>
      <c r="K10470" s="11">
        <f t="shared" si="1"/>
        <v>2341.072175</v>
      </c>
      <c r="L10470" s="7" t="str">
        <f t="shared" si="2"/>
        <v>N</v>
      </c>
      <c r="M10470" s="10">
        <f t="shared" si="3"/>
        <v>2341.072175</v>
      </c>
      <c r="N10470" s="7" t="str">
        <f t="shared" si="4"/>
        <v>N</v>
      </c>
      <c r="O10470" s="10">
        <f t="shared" si="5"/>
        <v>2341.072175</v>
      </c>
      <c r="P10470" s="10">
        <f t="shared" si="32"/>
        <v>79.63713346</v>
      </c>
      <c r="Q10470" s="8" t="s">
        <v>17</v>
      </c>
    </row>
    <row r="10471">
      <c r="A10471" s="7">
        <v>10470.0</v>
      </c>
      <c r="B10471" s="7">
        <v>2574.0</v>
      </c>
      <c r="C10471" s="8">
        <v>500.0</v>
      </c>
      <c r="D10471" s="9">
        <v>235.10088722217142</v>
      </c>
      <c r="E10471" s="10">
        <v>414.1841410241143</v>
      </c>
      <c r="F10471" s="10">
        <v>0.0</v>
      </c>
      <c r="G10471" s="10">
        <v>225.31034482758622</v>
      </c>
      <c r="H10471" s="7">
        <v>0.0</v>
      </c>
      <c r="I10471" s="10">
        <v>0.0</v>
      </c>
      <c r="J10471" s="10">
        <v>106.35516326717278</v>
      </c>
      <c r="K10471" s="11">
        <f t="shared" si="1"/>
        <v>3534.411232</v>
      </c>
      <c r="L10471" s="7" t="str">
        <f t="shared" si="2"/>
        <v>N</v>
      </c>
      <c r="M10471" s="10">
        <f t="shared" si="3"/>
        <v>3534.411232</v>
      </c>
      <c r="N10471" s="7" t="str">
        <f t="shared" si="4"/>
        <v>N</v>
      </c>
      <c r="O10471" s="10">
        <f t="shared" si="5"/>
        <v>3534.411232</v>
      </c>
      <c r="P10471" s="10">
        <f t="shared" si="32"/>
        <v>99.56381597</v>
      </c>
      <c r="Q10471" s="8" t="s">
        <v>17</v>
      </c>
    </row>
    <row r="10472">
      <c r="A10472" s="13">
        <v>10471.0</v>
      </c>
      <c r="B10472" s="13">
        <v>3961.0</v>
      </c>
      <c r="C10472" s="14">
        <v>500.0</v>
      </c>
      <c r="D10472" s="15">
        <v>193.8247800053749</v>
      </c>
      <c r="E10472" s="16">
        <v>0.0</v>
      </c>
      <c r="F10472" s="16">
        <v>394.410889545821</v>
      </c>
      <c r="G10472" s="16">
        <v>387.0091803278689</v>
      </c>
      <c r="H10472" s="17">
        <v>5436.244849879065</v>
      </c>
      <c r="I10472" s="16">
        <v>0.0</v>
      </c>
      <c r="J10472" s="16">
        <v>50.709971513034134</v>
      </c>
      <c r="K10472" s="18">
        <f t="shared" si="1"/>
        <v>0</v>
      </c>
      <c r="L10472" s="13" t="str">
        <f t="shared" si="2"/>
        <v>Y</v>
      </c>
      <c r="M10472" s="16">
        <f t="shared" si="3"/>
        <v>5436.24485</v>
      </c>
      <c r="N10472" s="13" t="str">
        <f t="shared" si="4"/>
        <v>N</v>
      </c>
      <c r="O10472" s="16">
        <f t="shared" si="5"/>
        <v>0</v>
      </c>
      <c r="P10472" s="16">
        <f t="shared" si="32"/>
        <v>40</v>
      </c>
      <c r="Q10472" s="14" t="s">
        <v>20</v>
      </c>
    </row>
    <row r="10473">
      <c r="A10473" s="7">
        <v>10472.0</v>
      </c>
      <c r="B10473" s="7">
        <v>2058.0</v>
      </c>
      <c r="C10473" s="8">
        <v>500.0</v>
      </c>
      <c r="D10473" s="9">
        <v>556.8490740740741</v>
      </c>
      <c r="E10473" s="10">
        <v>0.0</v>
      </c>
      <c r="F10473" s="10">
        <v>272.8560462962963</v>
      </c>
      <c r="G10473" s="10">
        <v>204.65666666666667</v>
      </c>
      <c r="H10473" s="7">
        <v>0.0</v>
      </c>
      <c r="I10473" s="10">
        <v>0.0</v>
      </c>
      <c r="J10473" s="10">
        <v>110.25611666666667</v>
      </c>
      <c r="K10473" s="11">
        <f t="shared" si="1"/>
        <v>3592.361787</v>
      </c>
      <c r="L10473" s="7" t="str">
        <f t="shared" si="2"/>
        <v>N</v>
      </c>
      <c r="M10473" s="10">
        <f t="shared" si="3"/>
        <v>3592.361787</v>
      </c>
      <c r="N10473" s="7" t="str">
        <f t="shared" si="4"/>
        <v>N</v>
      </c>
      <c r="O10473" s="10">
        <f t="shared" si="5"/>
        <v>3592.361787</v>
      </c>
      <c r="P10473" s="10">
        <f t="shared" si="32"/>
        <v>100.9786922</v>
      </c>
      <c r="Q10473" s="8" t="s">
        <v>17</v>
      </c>
    </row>
    <row r="10474">
      <c r="A10474" s="7">
        <v>10473.0</v>
      </c>
      <c r="B10474" s="7">
        <v>8013.0</v>
      </c>
      <c r="C10474" s="8">
        <v>500.0</v>
      </c>
      <c r="D10474" s="9">
        <v>798.11375</v>
      </c>
      <c r="E10474" s="10">
        <v>1316.4116504472224</v>
      </c>
      <c r="F10474" s="10">
        <v>0.0</v>
      </c>
      <c r="G10474" s="10">
        <v>701.1374999999999</v>
      </c>
      <c r="H10474" s="7">
        <v>0.0</v>
      </c>
      <c r="I10474" s="10">
        <v>0.0</v>
      </c>
      <c r="J10474" s="10">
        <v>256.5365625</v>
      </c>
      <c r="K10474" s="11">
        <f t="shared" si="1"/>
        <v>10012.25125</v>
      </c>
      <c r="L10474" s="7" t="str">
        <f t="shared" si="2"/>
        <v>N</v>
      </c>
      <c r="M10474" s="10">
        <f t="shared" si="3"/>
        <v>10012.25125</v>
      </c>
      <c r="N10474" s="7" t="str">
        <f t="shared" si="4"/>
        <v>N</v>
      </c>
      <c r="O10474" s="10">
        <f t="shared" si="5"/>
        <v>10012.25125</v>
      </c>
      <c r="P10474" s="10">
        <f t="shared" si="32"/>
        <v>207.6000475</v>
      </c>
      <c r="Q10474" s="8" t="s">
        <v>17</v>
      </c>
    </row>
    <row r="10475">
      <c r="A10475" s="7">
        <v>10474.0</v>
      </c>
      <c r="B10475" s="7">
        <v>3290.0</v>
      </c>
      <c r="C10475" s="8">
        <v>500.0</v>
      </c>
      <c r="D10475" s="9">
        <v>458.3807376</v>
      </c>
      <c r="E10475" s="10">
        <v>571.8009209416014</v>
      </c>
      <c r="F10475" s="10">
        <v>0.0</v>
      </c>
      <c r="G10475" s="10">
        <v>288.204</v>
      </c>
      <c r="H10475" s="7">
        <v>0.0</v>
      </c>
      <c r="I10475" s="10">
        <v>0.0</v>
      </c>
      <c r="J10475" s="10">
        <v>130.4879472</v>
      </c>
      <c r="K10475" s="11">
        <f t="shared" si="1"/>
        <v>4536.584738</v>
      </c>
      <c r="L10475" s="7" t="str">
        <f t="shared" si="2"/>
        <v>N</v>
      </c>
      <c r="M10475" s="10">
        <f t="shared" si="3"/>
        <v>4536.584738</v>
      </c>
      <c r="N10475" s="7" t="str">
        <f t="shared" si="4"/>
        <v>N</v>
      </c>
      <c r="O10475" s="10">
        <f t="shared" si="5"/>
        <v>4536.584738</v>
      </c>
      <c r="P10475" s="10">
        <f t="shared" si="32"/>
        <v>116.4708533</v>
      </c>
      <c r="Q10475" s="8" t="s">
        <v>17</v>
      </c>
    </row>
    <row r="10476">
      <c r="A10476" s="7">
        <v>10475.0</v>
      </c>
      <c r="B10476" s="7">
        <v>4337.0</v>
      </c>
      <c r="C10476" s="8">
        <v>500.0</v>
      </c>
      <c r="D10476" s="9">
        <v>129.78125922127865</v>
      </c>
      <c r="E10476" s="10">
        <v>677.4637760499173</v>
      </c>
      <c r="F10476" s="10">
        <v>604.5366348341612</v>
      </c>
      <c r="G10476" s="10">
        <v>431.5040506329114</v>
      </c>
      <c r="H10476" s="7">
        <v>0.0</v>
      </c>
      <c r="I10476" s="10">
        <v>0.0</v>
      </c>
      <c r="J10476" s="10">
        <v>186.35257734337446</v>
      </c>
      <c r="K10476" s="11">
        <f t="shared" si="1"/>
        <v>6002.821945</v>
      </c>
      <c r="L10476" s="7" t="str">
        <f t="shared" si="2"/>
        <v>N</v>
      </c>
      <c r="M10476" s="10">
        <f t="shared" si="3"/>
        <v>6002.821945</v>
      </c>
      <c r="N10476" s="7" t="str">
        <f t="shared" si="4"/>
        <v>N</v>
      </c>
      <c r="O10476" s="10">
        <f t="shared" si="5"/>
        <v>6002.821945</v>
      </c>
      <c r="P10476" s="10">
        <f t="shared" si="32"/>
        <v>140.2837221</v>
      </c>
      <c r="Q10476" s="8" t="s">
        <v>17</v>
      </c>
    </row>
    <row r="10477">
      <c r="A10477" s="7">
        <v>10476.0</v>
      </c>
      <c r="B10477" s="7">
        <v>1637.0</v>
      </c>
      <c r="C10477" s="8">
        <v>500.0</v>
      </c>
      <c r="D10477" s="9">
        <v>165.1515526671961</v>
      </c>
      <c r="E10477" s="10">
        <v>0.0</v>
      </c>
      <c r="F10477" s="10">
        <v>221.67993646603506</v>
      </c>
      <c r="G10477" s="10">
        <v>162.05752508361203</v>
      </c>
      <c r="H10477" s="7">
        <v>0.0</v>
      </c>
      <c r="I10477" s="10">
        <v>0.0</v>
      </c>
      <c r="J10477" s="10">
        <v>104.18957013903648</v>
      </c>
      <c r="K10477" s="11">
        <f t="shared" si="1"/>
        <v>2685.889014</v>
      </c>
      <c r="L10477" s="7" t="str">
        <f t="shared" si="2"/>
        <v>N</v>
      </c>
      <c r="M10477" s="10">
        <f t="shared" si="3"/>
        <v>2685.889014</v>
      </c>
      <c r="N10477" s="7" t="str">
        <f t="shared" si="4"/>
        <v>N</v>
      </c>
      <c r="O10477" s="10">
        <f t="shared" si="5"/>
        <v>2685.889014</v>
      </c>
      <c r="P10477" s="10">
        <f t="shared" si="32"/>
        <v>85.4289668</v>
      </c>
      <c r="Q10477" s="8" t="s">
        <v>17</v>
      </c>
    </row>
    <row r="10478">
      <c r="A10478" s="7">
        <v>10477.0</v>
      </c>
      <c r="B10478" s="7">
        <v>2765.0</v>
      </c>
      <c r="C10478" s="8">
        <v>500.0</v>
      </c>
      <c r="D10478" s="9">
        <v>184.66753279457888</v>
      </c>
      <c r="E10478" s="10">
        <v>126.90249883795467</v>
      </c>
      <c r="F10478" s="10">
        <v>351.2081912044138</v>
      </c>
      <c r="G10478" s="10">
        <v>277.822966507177</v>
      </c>
      <c r="H10478" s="7">
        <v>0.0</v>
      </c>
      <c r="I10478" s="10">
        <v>0.0</v>
      </c>
      <c r="J10478" s="10">
        <v>121.2234724479751</v>
      </c>
      <c r="K10478" s="11">
        <f t="shared" si="1"/>
        <v>4078.698691</v>
      </c>
      <c r="L10478" s="7" t="str">
        <f t="shared" si="2"/>
        <v>N</v>
      </c>
      <c r="M10478" s="10">
        <f t="shared" si="3"/>
        <v>4078.698691</v>
      </c>
      <c r="N10478" s="7" t="str">
        <f t="shared" si="4"/>
        <v>N</v>
      </c>
      <c r="O10478" s="10">
        <f t="shared" si="5"/>
        <v>4078.698691</v>
      </c>
      <c r="P10478" s="10">
        <f t="shared" si="32"/>
        <v>108.415763</v>
      </c>
      <c r="Q10478" s="8" t="s">
        <v>17</v>
      </c>
    </row>
    <row r="10479">
      <c r="A10479" s="7">
        <v>10478.0</v>
      </c>
      <c r="B10479" s="7">
        <v>7999.0</v>
      </c>
      <c r="C10479" s="8">
        <v>500.0</v>
      </c>
      <c r="D10479" s="9">
        <v>601.582924691358</v>
      </c>
      <c r="E10479" s="10">
        <v>856.0936747420161</v>
      </c>
      <c r="F10479" s="10">
        <v>702.2153624614198</v>
      </c>
      <c r="G10479" s="10">
        <v>762.1269444444445</v>
      </c>
      <c r="H10479" s="7">
        <v>0.0</v>
      </c>
      <c r="I10479" s="10">
        <v>0.0</v>
      </c>
      <c r="J10479" s="10">
        <v>278.67444305555557</v>
      </c>
      <c r="K10479" s="11">
        <f t="shared" si="1"/>
        <v>10564.92523</v>
      </c>
      <c r="L10479" s="7" t="str">
        <f t="shared" si="2"/>
        <v>N</v>
      </c>
      <c r="M10479" s="10">
        <f t="shared" si="3"/>
        <v>10564.92523</v>
      </c>
      <c r="N10479" s="7" t="str">
        <f t="shared" si="4"/>
        <v>N</v>
      </c>
      <c r="O10479" s="10">
        <f t="shared" si="5"/>
        <v>10564.92523</v>
      </c>
      <c r="P10479" s="10">
        <f t="shared" si="32"/>
        <v>216.4503692</v>
      </c>
      <c r="Q10479" s="8" t="s">
        <v>17</v>
      </c>
    </row>
    <row r="10480">
      <c r="A10480" s="7">
        <v>10479.0</v>
      </c>
      <c r="B10480" s="7">
        <v>10328.0</v>
      </c>
      <c r="C10480" s="8">
        <v>900.0</v>
      </c>
      <c r="D10480" s="9">
        <v>576.8911765933767</v>
      </c>
      <c r="E10480" s="10">
        <v>1721.9646342756425</v>
      </c>
      <c r="F10480" s="10">
        <v>669.0182846425091</v>
      </c>
      <c r="G10480" s="10">
        <v>958.8052472250253</v>
      </c>
      <c r="H10480" s="7">
        <v>0.0</v>
      </c>
      <c r="I10480" s="10">
        <v>0.0</v>
      </c>
      <c r="J10480" s="10">
        <v>364.12142705133283</v>
      </c>
      <c r="K10480" s="11">
        <f t="shared" si="1"/>
        <v>13432.71471</v>
      </c>
      <c r="L10480" s="7" t="str">
        <f t="shared" si="2"/>
        <v>N</v>
      </c>
      <c r="M10480" s="10">
        <f t="shared" si="3"/>
        <v>13432.71471</v>
      </c>
      <c r="N10480" s="7" t="str">
        <f t="shared" si="4"/>
        <v>N</v>
      </c>
      <c r="O10480" s="10">
        <f t="shared" si="5"/>
        <v>13432.71471</v>
      </c>
      <c r="P10480" s="10">
        <f t="shared" si="32"/>
        <v>264.5303703</v>
      </c>
      <c r="Q10480" s="7" t="s">
        <v>18</v>
      </c>
    </row>
    <row r="10481">
      <c r="A10481" s="7">
        <v>10480.0</v>
      </c>
      <c r="B10481" s="7">
        <v>3280.0</v>
      </c>
      <c r="C10481" s="8">
        <v>500.0</v>
      </c>
      <c r="D10481" s="9">
        <v>593.3064627843785</v>
      </c>
      <c r="E10481" s="10">
        <v>0.0</v>
      </c>
      <c r="F10481" s="10">
        <v>0.0</v>
      </c>
      <c r="G10481" s="10">
        <v>287.2992700729927</v>
      </c>
      <c r="H10481" s="7">
        <v>0.0</v>
      </c>
      <c r="I10481" s="10">
        <v>0.0</v>
      </c>
      <c r="J10481" s="10">
        <v>130.37274228781502</v>
      </c>
      <c r="K10481" s="11">
        <f t="shared" si="1"/>
        <v>4660.605733</v>
      </c>
      <c r="L10481" s="7" t="str">
        <f t="shared" si="2"/>
        <v>N</v>
      </c>
      <c r="M10481" s="10">
        <f t="shared" si="3"/>
        <v>4660.605733</v>
      </c>
      <c r="N10481" s="7" t="str">
        <f t="shared" si="4"/>
        <v>N</v>
      </c>
      <c r="O10481" s="10">
        <f t="shared" si="5"/>
        <v>4660.605733</v>
      </c>
      <c r="P10481" s="10">
        <f t="shared" si="32"/>
        <v>118.7195163</v>
      </c>
      <c r="Q10481" s="8" t="s">
        <v>17</v>
      </c>
    </row>
    <row r="10482">
      <c r="A10482" s="7">
        <v>10481.0</v>
      </c>
      <c r="B10482" s="7">
        <v>1256.0</v>
      </c>
      <c r="C10482" s="8">
        <v>500.0</v>
      </c>
      <c r="D10482" s="9">
        <v>204.60190225728687</v>
      </c>
      <c r="E10482" s="10">
        <v>225.1394564801712</v>
      </c>
      <c r="F10482" s="10">
        <v>82.50076703922858</v>
      </c>
      <c r="G10482" s="10">
        <v>117.01196581196581</v>
      </c>
      <c r="H10482" s="7">
        <v>0.0</v>
      </c>
      <c r="I10482" s="10">
        <v>0.0</v>
      </c>
      <c r="J10482" s="10">
        <v>84.700787493608</v>
      </c>
      <c r="K10482" s="11">
        <f t="shared" si="1"/>
        <v>2160.114635</v>
      </c>
      <c r="L10482" s="7" t="str">
        <f t="shared" si="2"/>
        <v>N</v>
      </c>
      <c r="M10482" s="10">
        <f t="shared" si="3"/>
        <v>2160.114635</v>
      </c>
      <c r="N10482" s="7" t="str">
        <f t="shared" si="4"/>
        <v>N</v>
      </c>
      <c r="O10482" s="10">
        <f t="shared" si="5"/>
        <v>2160.114635</v>
      </c>
      <c r="P10482" s="10">
        <f t="shared" si="32"/>
        <v>76.77584805</v>
      </c>
      <c r="Q10482" s="8" t="s">
        <v>17</v>
      </c>
    </row>
    <row r="10483">
      <c r="A10483" s="7">
        <v>10482.0</v>
      </c>
      <c r="B10483" s="7">
        <v>13588.0</v>
      </c>
      <c r="C10483" s="8">
        <v>900.0</v>
      </c>
      <c r="D10483" s="9">
        <v>950.5332093017578</v>
      </c>
      <c r="E10483" s="10">
        <v>1510.8090537618668</v>
      </c>
      <c r="F10483" s="10">
        <v>1294.1790509033203</v>
      </c>
      <c r="G10483" s="10">
        <v>1298.2909375000002</v>
      </c>
      <c r="H10483" s="7">
        <v>0.0</v>
      </c>
      <c r="I10483" s="10">
        <v>0.0</v>
      </c>
      <c r="J10483" s="10">
        <v>448.2815946533203</v>
      </c>
      <c r="K10483" s="11">
        <f t="shared" si="1"/>
        <v>18031.0032</v>
      </c>
      <c r="L10483" s="7" t="str">
        <f t="shared" si="2"/>
        <v>N</v>
      </c>
      <c r="M10483" s="10">
        <f t="shared" si="3"/>
        <v>18031.0032</v>
      </c>
      <c r="N10483" s="7" t="str">
        <f t="shared" si="4"/>
        <v>N</v>
      </c>
      <c r="O10483" s="10">
        <f t="shared" si="5"/>
        <v>18031.0032</v>
      </c>
      <c r="P10483" s="10">
        <f t="shared" si="32"/>
        <v>341.1888207</v>
      </c>
      <c r="Q10483" s="7" t="s">
        <v>18</v>
      </c>
    </row>
    <row r="10484">
      <c r="A10484" s="7">
        <v>10483.0</v>
      </c>
      <c r="B10484" s="7">
        <v>5762.0</v>
      </c>
      <c r="C10484" s="8">
        <v>500.0</v>
      </c>
      <c r="D10484" s="9">
        <v>653.9029033255293</v>
      </c>
      <c r="E10484" s="10">
        <v>1246.9671505056608</v>
      </c>
      <c r="F10484" s="10">
        <v>0.0</v>
      </c>
      <c r="G10484" s="10">
        <v>504.38704612365063</v>
      </c>
      <c r="H10484" s="7">
        <v>0.0</v>
      </c>
      <c r="I10484" s="10">
        <v>0.0</v>
      </c>
      <c r="J10484" s="10">
        <v>187.92839742632862</v>
      </c>
      <c r="K10484" s="11">
        <f t="shared" si="1"/>
        <v>7420.289949</v>
      </c>
      <c r="L10484" s="7" t="str">
        <f t="shared" si="2"/>
        <v>N</v>
      </c>
      <c r="M10484" s="10">
        <f t="shared" si="3"/>
        <v>7420.289949</v>
      </c>
      <c r="N10484" s="7" t="str">
        <f t="shared" si="4"/>
        <v>N</v>
      </c>
      <c r="O10484" s="10">
        <f t="shared" si="5"/>
        <v>7420.289949</v>
      </c>
      <c r="P10484" s="10">
        <f t="shared" si="32"/>
        <v>164.4862523</v>
      </c>
      <c r="Q10484" s="8" t="s">
        <v>17</v>
      </c>
    </row>
    <row r="10485">
      <c r="A10485" s="7">
        <v>10484.0</v>
      </c>
      <c r="B10485" s="7">
        <v>12016.0</v>
      </c>
      <c r="C10485" s="8">
        <v>900.0</v>
      </c>
      <c r="D10485" s="9">
        <v>1471.6942673933906</v>
      </c>
      <c r="E10485" s="10">
        <v>0.0</v>
      </c>
      <c r="F10485" s="10">
        <v>1773.5237803168854</v>
      </c>
      <c r="G10485" s="10">
        <v>1193.4188936170212</v>
      </c>
      <c r="H10485" s="7">
        <v>0.0</v>
      </c>
      <c r="I10485" s="10">
        <v>0.0</v>
      </c>
      <c r="J10485" s="10">
        <v>464.8615126047986</v>
      </c>
      <c r="K10485" s="11">
        <f t="shared" si="1"/>
        <v>17354.63694</v>
      </c>
      <c r="L10485" s="7" t="str">
        <f t="shared" si="2"/>
        <v>N</v>
      </c>
      <c r="M10485" s="10">
        <f t="shared" si="3"/>
        <v>17354.63694</v>
      </c>
      <c r="N10485" s="7" t="str">
        <f t="shared" si="4"/>
        <v>N</v>
      </c>
      <c r="O10485" s="10">
        <f t="shared" si="5"/>
        <v>17354.63694</v>
      </c>
      <c r="P10485" s="10">
        <f t="shared" si="32"/>
        <v>330.9019249</v>
      </c>
      <c r="Q10485" s="7" t="s">
        <v>18</v>
      </c>
    </row>
    <row r="10486">
      <c r="A10486" s="7">
        <v>10485.0</v>
      </c>
      <c r="B10486" s="7">
        <v>5374.0</v>
      </c>
      <c r="C10486" s="8">
        <v>500.0</v>
      </c>
      <c r="D10486" s="9">
        <v>782.2661559121108</v>
      </c>
      <c r="E10486" s="10">
        <v>0.0</v>
      </c>
      <c r="F10486" s="10">
        <v>724.3205147334359</v>
      </c>
      <c r="G10486" s="10">
        <v>535.6794023479189</v>
      </c>
      <c r="H10486" s="7">
        <v>0.0</v>
      </c>
      <c r="I10486" s="10">
        <v>0.0</v>
      </c>
      <c r="J10486" s="10">
        <v>221.753511433775</v>
      </c>
      <c r="K10486" s="11">
        <f t="shared" si="1"/>
        <v>7916.266073</v>
      </c>
      <c r="L10486" s="7" t="str">
        <f t="shared" si="2"/>
        <v>N</v>
      </c>
      <c r="M10486" s="10">
        <f t="shared" si="3"/>
        <v>7916.266073</v>
      </c>
      <c r="N10486" s="7" t="str">
        <f t="shared" si="4"/>
        <v>N</v>
      </c>
      <c r="O10486" s="10">
        <f t="shared" si="5"/>
        <v>7916.266073</v>
      </c>
      <c r="P10486" s="10">
        <f t="shared" si="32"/>
        <v>172.8505601</v>
      </c>
      <c r="Q10486" s="8" t="s">
        <v>17</v>
      </c>
    </row>
    <row r="10487">
      <c r="A10487" s="7">
        <v>10486.0</v>
      </c>
      <c r="B10487" s="7">
        <v>2912.0</v>
      </c>
      <c r="C10487" s="8">
        <v>500.0</v>
      </c>
      <c r="D10487" s="9">
        <v>329.8995613659292</v>
      </c>
      <c r="E10487" s="10">
        <v>0.0</v>
      </c>
      <c r="F10487" s="10">
        <v>393.0011553184727</v>
      </c>
      <c r="G10487" s="10">
        <v>287.95241635687734</v>
      </c>
      <c r="H10487" s="7">
        <v>0.0</v>
      </c>
      <c r="I10487" s="10">
        <v>0.0</v>
      </c>
      <c r="J10487" s="10">
        <v>131.73841544478378</v>
      </c>
      <c r="K10487" s="11">
        <f t="shared" si="1"/>
        <v>4422.853133</v>
      </c>
      <c r="L10487" s="7" t="str">
        <f t="shared" si="2"/>
        <v>N</v>
      </c>
      <c r="M10487" s="10">
        <f t="shared" si="3"/>
        <v>4422.853133</v>
      </c>
      <c r="N10487" s="7" t="str">
        <f t="shared" si="4"/>
        <v>N</v>
      </c>
      <c r="O10487" s="10">
        <f t="shared" si="5"/>
        <v>4422.853133</v>
      </c>
      <c r="P10487" s="10">
        <f t="shared" si="32"/>
        <v>114.4282129</v>
      </c>
      <c r="Q10487" s="8" t="s">
        <v>17</v>
      </c>
    </row>
    <row r="10488">
      <c r="A10488" s="7">
        <v>10487.0</v>
      </c>
      <c r="B10488" s="7">
        <v>2012.0</v>
      </c>
      <c r="C10488" s="8">
        <v>500.0</v>
      </c>
      <c r="D10488" s="9">
        <v>88.52695608740895</v>
      </c>
      <c r="E10488" s="10">
        <v>0.0</v>
      </c>
      <c r="F10488" s="10">
        <v>112.05943808532778</v>
      </c>
      <c r="G10488" s="10">
        <v>186.92129032258066</v>
      </c>
      <c r="H10488" s="7">
        <v>0.0</v>
      </c>
      <c r="I10488" s="10">
        <v>0.0</v>
      </c>
      <c r="J10488" s="10">
        <v>97.49171113423517</v>
      </c>
      <c r="K10488" s="11">
        <f t="shared" si="1"/>
        <v>2899.507684</v>
      </c>
      <c r="L10488" s="7" t="str">
        <f t="shared" si="2"/>
        <v>N</v>
      </c>
      <c r="M10488" s="10">
        <f t="shared" si="3"/>
        <v>2899.507684</v>
      </c>
      <c r="N10488" s="7" t="str">
        <f t="shared" si="4"/>
        <v>N</v>
      </c>
      <c r="O10488" s="10">
        <f t="shared" si="5"/>
        <v>2899.507684</v>
      </c>
      <c r="P10488" s="10">
        <f t="shared" si="32"/>
        <v>88.8265551</v>
      </c>
      <c r="Q10488" s="8" t="s">
        <v>17</v>
      </c>
    </row>
    <row r="10489">
      <c r="A10489" s="7">
        <v>10488.0</v>
      </c>
      <c r="B10489" s="7">
        <v>2425.0</v>
      </c>
      <c r="C10489" s="8">
        <v>500.0</v>
      </c>
      <c r="D10489" s="9">
        <v>469.9465982739375</v>
      </c>
      <c r="E10489" s="10">
        <v>487.26974806264104</v>
      </c>
      <c r="F10489" s="10">
        <v>0.0</v>
      </c>
      <c r="G10489" s="10">
        <v>212.2022362664074</v>
      </c>
      <c r="H10489" s="7">
        <v>0.0</v>
      </c>
      <c r="I10489" s="10">
        <v>0.0</v>
      </c>
      <c r="J10489" s="10">
        <v>115.8319080252663</v>
      </c>
      <c r="K10489" s="11">
        <f t="shared" si="1"/>
        <v>3607.148835</v>
      </c>
      <c r="L10489" s="7" t="str">
        <f t="shared" si="2"/>
        <v>N</v>
      </c>
      <c r="M10489" s="10">
        <f t="shared" si="3"/>
        <v>3607.148835</v>
      </c>
      <c r="N10489" s="7" t="str">
        <f t="shared" si="4"/>
        <v>N</v>
      </c>
      <c r="O10489" s="10">
        <f t="shared" si="5"/>
        <v>3607.148835</v>
      </c>
      <c r="P10489" s="10">
        <f t="shared" si="32"/>
        <v>101.1090388</v>
      </c>
      <c r="Q10489" s="8" t="s">
        <v>17</v>
      </c>
    </row>
    <row r="10490">
      <c r="A10490" s="7">
        <v>10489.0</v>
      </c>
      <c r="B10490" s="7">
        <v>4335.0</v>
      </c>
      <c r="C10490" s="8">
        <v>500.0</v>
      </c>
      <c r="D10490" s="9">
        <v>330.4551919956733</v>
      </c>
      <c r="E10490" s="10">
        <v>407.8070115948024</v>
      </c>
      <c r="F10490" s="10">
        <v>715.9862493239589</v>
      </c>
      <c r="G10490" s="10">
        <v>436.52441860465115</v>
      </c>
      <c r="H10490" s="7">
        <v>0.0</v>
      </c>
      <c r="I10490" s="10">
        <v>0.0</v>
      </c>
      <c r="J10490" s="10">
        <v>197.17159789075177</v>
      </c>
      <c r="K10490" s="11">
        <f t="shared" si="1"/>
        <v>6317.96586</v>
      </c>
      <c r="L10490" s="7" t="str">
        <f t="shared" si="2"/>
        <v>N</v>
      </c>
      <c r="M10490" s="10">
        <f t="shared" si="3"/>
        <v>6317.96586</v>
      </c>
      <c r="N10490" s="7" t="str">
        <f t="shared" si="4"/>
        <v>N</v>
      </c>
      <c r="O10490" s="10">
        <f t="shared" si="5"/>
        <v>6317.96586</v>
      </c>
      <c r="P10490" s="10">
        <f t="shared" si="32"/>
        <v>145.8659459</v>
      </c>
      <c r="Q10490" s="8" t="s">
        <v>17</v>
      </c>
    </row>
    <row r="10491">
      <c r="A10491" s="7">
        <v>10490.0</v>
      </c>
      <c r="B10491" s="7">
        <v>3286.0</v>
      </c>
      <c r="C10491" s="8">
        <v>500.0</v>
      </c>
      <c r="D10491" s="9">
        <v>490.4383094148835</v>
      </c>
      <c r="E10491" s="10">
        <v>0.0</v>
      </c>
      <c r="F10491" s="10">
        <v>556.0525050055369</v>
      </c>
      <c r="G10491" s="10">
        <v>335.19397993311037</v>
      </c>
      <c r="H10491" s="7">
        <v>0.0</v>
      </c>
      <c r="I10491" s="10">
        <v>0.0</v>
      </c>
      <c r="J10491" s="10">
        <v>154.58259639153925</v>
      </c>
      <c r="K10491" s="11">
        <f t="shared" si="1"/>
        <v>5167.684794</v>
      </c>
      <c r="L10491" s="7" t="str">
        <f t="shared" si="2"/>
        <v>N</v>
      </c>
      <c r="M10491" s="10">
        <f t="shared" si="3"/>
        <v>5167.684794</v>
      </c>
      <c r="N10491" s="7" t="str">
        <f t="shared" si="4"/>
        <v>N</v>
      </c>
      <c r="O10491" s="10">
        <f t="shared" si="5"/>
        <v>5167.684794</v>
      </c>
      <c r="P10491" s="10">
        <f t="shared" si="32"/>
        <v>126.9848347</v>
      </c>
      <c r="Q10491" s="8" t="s">
        <v>17</v>
      </c>
    </row>
    <row r="10492">
      <c r="A10492" s="7">
        <v>10491.0</v>
      </c>
      <c r="B10492" s="7">
        <v>13793.0</v>
      </c>
      <c r="C10492" s="8">
        <v>900.0</v>
      </c>
      <c r="D10492" s="9">
        <v>979.2110259085424</v>
      </c>
      <c r="E10492" s="10">
        <v>1249.9517765644496</v>
      </c>
      <c r="F10492" s="10">
        <v>2199.356593180586</v>
      </c>
      <c r="G10492" s="10">
        <v>1389.2230215827337</v>
      </c>
      <c r="H10492" s="7">
        <v>0.0</v>
      </c>
      <c r="I10492" s="10">
        <v>0.0</v>
      </c>
      <c r="J10492" s="10">
        <v>506.1835777269892</v>
      </c>
      <c r="K10492" s="11">
        <f t="shared" si="1"/>
        <v>19260.79064</v>
      </c>
      <c r="L10492" s="7" t="str">
        <f t="shared" si="2"/>
        <v>N</v>
      </c>
      <c r="M10492" s="10">
        <f t="shared" si="3"/>
        <v>19260.79064</v>
      </c>
      <c r="N10492" s="7" t="str">
        <f t="shared" si="4"/>
        <v>N</v>
      </c>
      <c r="O10492" s="10">
        <f t="shared" si="5"/>
        <v>19260.79064</v>
      </c>
      <c r="P10492" s="10">
        <f t="shared" si="32"/>
        <v>361.6882171</v>
      </c>
      <c r="Q10492" s="7" t="s">
        <v>18</v>
      </c>
    </row>
    <row r="10493">
      <c r="A10493" s="7">
        <v>10492.0</v>
      </c>
      <c r="B10493" s="7">
        <v>3880.0</v>
      </c>
      <c r="C10493" s="8">
        <v>500.0</v>
      </c>
      <c r="D10493" s="9">
        <v>0.0</v>
      </c>
      <c r="E10493" s="10">
        <v>0.0</v>
      </c>
      <c r="F10493" s="10">
        <v>658.2528952023943</v>
      </c>
      <c r="G10493" s="10">
        <v>405.43094841930116</v>
      </c>
      <c r="H10493" s="12">
        <v>500.0</v>
      </c>
      <c r="I10493" s="10">
        <v>0.0</v>
      </c>
      <c r="J10493" s="10">
        <v>135.05533539497398</v>
      </c>
      <c r="K10493" s="11">
        <f t="shared" si="1"/>
        <v>4943.683844</v>
      </c>
      <c r="L10493" s="7" t="str">
        <f t="shared" si="2"/>
        <v>N</v>
      </c>
      <c r="M10493" s="10">
        <f t="shared" si="3"/>
        <v>5443.683844</v>
      </c>
      <c r="N10493" s="7" t="str">
        <f t="shared" si="4"/>
        <v>N</v>
      </c>
      <c r="O10493" s="10">
        <f t="shared" si="5"/>
        <v>4943.683844</v>
      </c>
      <c r="P10493" s="10">
        <f t="shared" si="32"/>
        <v>121.6885521</v>
      </c>
      <c r="Q10493" s="8" t="s">
        <v>17</v>
      </c>
    </row>
    <row r="10494">
      <c r="A10494" s="7">
        <v>10493.0</v>
      </c>
      <c r="B10494" s="7">
        <v>3531.0</v>
      </c>
      <c r="C10494" s="8">
        <v>500.0</v>
      </c>
      <c r="D10494" s="9">
        <v>242.9952271684484</v>
      </c>
      <c r="E10494" s="10">
        <v>0.0</v>
      </c>
      <c r="F10494" s="10">
        <v>704.6861587885004</v>
      </c>
      <c r="G10494" s="10">
        <v>365.51958821847296</v>
      </c>
      <c r="H10494" s="7">
        <v>0.0</v>
      </c>
      <c r="I10494" s="10">
        <v>0.0</v>
      </c>
      <c r="J10494" s="10">
        <v>177.82832533690996</v>
      </c>
      <c r="K10494" s="11">
        <f t="shared" si="1"/>
        <v>5344.200974</v>
      </c>
      <c r="L10494" s="7" t="str">
        <f t="shared" si="2"/>
        <v>N</v>
      </c>
      <c r="M10494" s="10">
        <f t="shared" si="3"/>
        <v>5344.200974</v>
      </c>
      <c r="N10494" s="7" t="str">
        <f t="shared" si="4"/>
        <v>N</v>
      </c>
      <c r="O10494" s="10">
        <f t="shared" si="5"/>
        <v>5344.200974</v>
      </c>
      <c r="P10494" s="10">
        <f t="shared" si="32"/>
        <v>129.6162649</v>
      </c>
      <c r="Q10494" s="8" t="s">
        <v>17</v>
      </c>
    </row>
    <row r="10495">
      <c r="A10495" s="7">
        <v>10494.0</v>
      </c>
      <c r="B10495" s="7">
        <v>6462.0</v>
      </c>
      <c r="C10495" s="8">
        <v>500.0</v>
      </c>
      <c r="D10495" s="9">
        <v>894.9801145210808</v>
      </c>
      <c r="E10495" s="10">
        <v>722.5855551586432</v>
      </c>
      <c r="F10495" s="10">
        <v>570.4390581415305</v>
      </c>
      <c r="G10495" s="10">
        <v>616.2885589519651</v>
      </c>
      <c r="H10495" s="7">
        <v>0.0</v>
      </c>
      <c r="I10495" s="10">
        <v>0.0</v>
      </c>
      <c r="J10495" s="10">
        <v>244.79035310539464</v>
      </c>
      <c r="K10495" s="11">
        <f t="shared" si="1"/>
        <v>9043.707732</v>
      </c>
      <c r="L10495" s="7" t="str">
        <f t="shared" si="2"/>
        <v>N</v>
      </c>
      <c r="M10495" s="10">
        <f t="shared" si="3"/>
        <v>9043.707732</v>
      </c>
      <c r="N10495" s="7" t="str">
        <f t="shared" si="4"/>
        <v>N</v>
      </c>
      <c r="O10495" s="10">
        <f t="shared" si="5"/>
        <v>9043.707732</v>
      </c>
      <c r="P10495" s="10">
        <f t="shared" si="32"/>
        <v>191.6935451</v>
      </c>
      <c r="Q10495" s="8" t="s">
        <v>17</v>
      </c>
    </row>
    <row r="10496">
      <c r="A10496" s="7">
        <v>10495.0</v>
      </c>
      <c r="B10496" s="7">
        <v>2149.0</v>
      </c>
      <c r="C10496" s="8">
        <v>500.0</v>
      </c>
      <c r="D10496" s="9">
        <v>222.7582045452782</v>
      </c>
      <c r="E10496" s="10">
        <v>0.0</v>
      </c>
      <c r="F10496" s="10">
        <v>285.44393044746704</v>
      </c>
      <c r="G10496" s="10">
        <v>214.30139275766015</v>
      </c>
      <c r="H10496" s="12">
        <v>500.0</v>
      </c>
      <c r="I10496" s="10">
        <v>0.0</v>
      </c>
      <c r="J10496" s="10">
        <v>95.14797681582235</v>
      </c>
      <c r="K10496" s="11">
        <f t="shared" si="1"/>
        <v>2871.503528</v>
      </c>
      <c r="L10496" s="7" t="str">
        <f t="shared" si="2"/>
        <v>N</v>
      </c>
      <c r="M10496" s="10">
        <f t="shared" si="3"/>
        <v>3371.503528</v>
      </c>
      <c r="N10496" s="7" t="str">
        <f t="shared" si="4"/>
        <v>N</v>
      </c>
      <c r="O10496" s="10">
        <f t="shared" si="5"/>
        <v>2871.503528</v>
      </c>
      <c r="P10496" s="10">
        <f t="shared" si="32"/>
        <v>87.82963843</v>
      </c>
      <c r="Q10496" s="8" t="s">
        <v>17</v>
      </c>
    </row>
    <row r="10497">
      <c r="A10497" s="7">
        <v>10496.0</v>
      </c>
      <c r="B10497" s="7">
        <v>4378.0</v>
      </c>
      <c r="C10497" s="8">
        <v>500.0</v>
      </c>
      <c r="D10497" s="9">
        <v>626.455479603369</v>
      </c>
      <c r="E10497" s="10">
        <v>620.4487844683225</v>
      </c>
      <c r="F10497" s="10">
        <v>0.0</v>
      </c>
      <c r="G10497" s="10">
        <v>383.103848181339</v>
      </c>
      <c r="H10497" s="7">
        <v>0.0</v>
      </c>
      <c r="I10497" s="10">
        <v>0.0</v>
      </c>
      <c r="J10497" s="10">
        <v>304.97041801429384</v>
      </c>
      <c r="K10497" s="11">
        <f t="shared" si="1"/>
        <v>5887.559328</v>
      </c>
      <c r="L10497" s="7" t="str">
        <f t="shared" si="2"/>
        <v>N</v>
      </c>
      <c r="M10497" s="10">
        <f t="shared" si="3"/>
        <v>5887.559328</v>
      </c>
      <c r="N10497" s="7" t="str">
        <f t="shared" si="4"/>
        <v>N</v>
      </c>
      <c r="O10497" s="10">
        <f t="shared" si="5"/>
        <v>5887.559328</v>
      </c>
      <c r="P10497" s="10">
        <f t="shared" si="32"/>
        <v>139.0801986</v>
      </c>
      <c r="Q10497" s="8" t="s">
        <v>17</v>
      </c>
    </row>
    <row r="10498">
      <c r="A10498" s="7">
        <v>10497.0</v>
      </c>
      <c r="B10498" s="7">
        <v>731.0</v>
      </c>
      <c r="C10498" s="8">
        <v>500.0</v>
      </c>
      <c r="D10498" s="9">
        <v>114.26928720980924</v>
      </c>
      <c r="E10498" s="10">
        <v>133.4022609929744</v>
      </c>
      <c r="F10498" s="10">
        <v>56.03590045865645</v>
      </c>
      <c r="G10498" s="10">
        <v>69.02145922746782</v>
      </c>
      <c r="H10498" s="7">
        <v>0.0</v>
      </c>
      <c r="I10498" s="10">
        <v>0.0</v>
      </c>
      <c r="J10498" s="10">
        <v>73.6157907986271</v>
      </c>
      <c r="K10498" s="11">
        <f t="shared" si="1"/>
        <v>1470.326647</v>
      </c>
      <c r="L10498" s="7" t="str">
        <f t="shared" si="2"/>
        <v>N</v>
      </c>
      <c r="M10498" s="10">
        <f t="shared" si="3"/>
        <v>1470.326647</v>
      </c>
      <c r="N10498" s="7" t="str">
        <f t="shared" si="4"/>
        <v>N</v>
      </c>
      <c r="O10498" s="10">
        <f t="shared" si="5"/>
        <v>1470.326647</v>
      </c>
      <c r="P10498" s="10">
        <f t="shared" si="32"/>
        <v>65.22349338</v>
      </c>
      <c r="Q10498" s="8" t="s">
        <v>17</v>
      </c>
    </row>
    <row r="10499">
      <c r="A10499" s="7">
        <v>10498.0</v>
      </c>
      <c r="B10499" s="7">
        <v>2228.0</v>
      </c>
      <c r="C10499" s="8">
        <v>500.0</v>
      </c>
      <c r="D10499" s="9">
        <v>105.22038949545914</v>
      </c>
      <c r="E10499" s="10">
        <v>0.0</v>
      </c>
      <c r="F10499" s="10">
        <v>338.0484854003049</v>
      </c>
      <c r="G10499" s="10">
        <v>226.55637513171757</v>
      </c>
      <c r="H10499" s="12">
        <v>500.0</v>
      </c>
      <c r="I10499" s="10">
        <v>0.0</v>
      </c>
      <c r="J10499" s="10">
        <v>106.33975534115552</v>
      </c>
      <c r="K10499" s="11">
        <f t="shared" si="1"/>
        <v>2897.82525</v>
      </c>
      <c r="L10499" s="7" t="str">
        <f t="shared" si="2"/>
        <v>N</v>
      </c>
      <c r="M10499" s="10">
        <f t="shared" si="3"/>
        <v>3397.82525</v>
      </c>
      <c r="N10499" s="7" t="str">
        <f t="shared" si="4"/>
        <v>N</v>
      </c>
      <c r="O10499" s="10">
        <f t="shared" si="5"/>
        <v>2897.82525</v>
      </c>
      <c r="P10499" s="10">
        <f t="shared" si="32"/>
        <v>88.08283975</v>
      </c>
      <c r="Q10499" s="8" t="s">
        <v>17</v>
      </c>
    </row>
    <row r="10500">
      <c r="A10500" s="7">
        <v>10499.0</v>
      </c>
      <c r="B10500" s="7">
        <v>5221.0</v>
      </c>
      <c r="C10500" s="8">
        <v>500.0</v>
      </c>
      <c r="D10500" s="9">
        <v>255.0759623299692</v>
      </c>
      <c r="E10500" s="10">
        <v>0.0</v>
      </c>
      <c r="F10500" s="10">
        <v>786.5778574051914</v>
      </c>
      <c r="G10500" s="10">
        <v>531.2169965075669</v>
      </c>
      <c r="H10500" s="7">
        <v>0.0</v>
      </c>
      <c r="I10500" s="10">
        <v>0.0</v>
      </c>
      <c r="J10500" s="10">
        <v>202.26287761847777</v>
      </c>
      <c r="K10500" s="11">
        <f t="shared" si="1"/>
        <v>7293.870816</v>
      </c>
      <c r="L10500" s="7" t="str">
        <f t="shared" si="2"/>
        <v>N</v>
      </c>
      <c r="M10500" s="10">
        <f t="shared" si="3"/>
        <v>7293.870816</v>
      </c>
      <c r="N10500" s="7" t="str">
        <f t="shared" si="4"/>
        <v>N</v>
      </c>
      <c r="O10500" s="10">
        <f t="shared" si="5"/>
        <v>7293.870816</v>
      </c>
      <c r="P10500" s="10">
        <f t="shared" si="32"/>
        <v>161.7277688</v>
      </c>
      <c r="Q10500" s="8" t="s">
        <v>17</v>
      </c>
    </row>
    <row r="10501">
      <c r="A10501" s="7">
        <v>10500.0</v>
      </c>
      <c r="B10501" s="7">
        <v>5442.0</v>
      </c>
      <c r="C10501" s="8">
        <v>500.0</v>
      </c>
      <c r="D10501" s="9">
        <v>1153.6261550022634</v>
      </c>
      <c r="E10501" s="10">
        <v>763.3810419941241</v>
      </c>
      <c r="F10501" s="10">
        <v>809.6601765504753</v>
      </c>
      <c r="G10501" s="10">
        <v>548.8314893617021</v>
      </c>
      <c r="H10501" s="7">
        <v>0.0</v>
      </c>
      <c r="I10501" s="10">
        <v>0.0</v>
      </c>
      <c r="J10501" s="10">
        <v>213.30357754640107</v>
      </c>
      <c r="K10501" s="11">
        <f t="shared" si="1"/>
        <v>8454.117821</v>
      </c>
      <c r="L10501" s="7" t="str">
        <f t="shared" si="2"/>
        <v>N</v>
      </c>
      <c r="M10501" s="10">
        <f t="shared" si="3"/>
        <v>8454.117821</v>
      </c>
      <c r="N10501" s="7" t="str">
        <f t="shared" si="4"/>
        <v>N</v>
      </c>
      <c r="O10501" s="10">
        <f t="shared" si="5"/>
        <v>8454.117821</v>
      </c>
      <c r="P10501" s="10">
        <f t="shared" si="32"/>
        <v>182.295154</v>
      </c>
      <c r="Q10501" s="8" t="s">
        <v>17</v>
      </c>
    </row>
    <row r="10502">
      <c r="A10502" s="7">
        <v>10501.0</v>
      </c>
      <c r="B10502" s="7">
        <v>4320.0</v>
      </c>
      <c r="C10502" s="8">
        <v>500.0</v>
      </c>
      <c r="D10502" s="9">
        <v>292.32666666666665</v>
      </c>
      <c r="E10502" s="10">
        <v>0.0</v>
      </c>
      <c r="F10502" s="10">
        <v>607.14</v>
      </c>
      <c r="G10502" s="10">
        <v>447.6</v>
      </c>
      <c r="H10502" s="7">
        <v>0.0</v>
      </c>
      <c r="I10502" s="10">
        <v>0.0</v>
      </c>
      <c r="J10502" s="10">
        <v>178.769</v>
      </c>
      <c r="K10502" s="11">
        <f t="shared" si="1"/>
        <v>6167.066667</v>
      </c>
      <c r="L10502" s="7" t="str">
        <f t="shared" si="2"/>
        <v>N</v>
      </c>
      <c r="M10502" s="10">
        <f t="shared" si="3"/>
        <v>6167.066667</v>
      </c>
      <c r="N10502" s="7" t="str">
        <f t="shared" si="4"/>
        <v>N</v>
      </c>
      <c r="O10502" s="10">
        <f t="shared" si="5"/>
        <v>6167.066667</v>
      </c>
      <c r="P10502" s="10">
        <f t="shared" si="32"/>
        <v>142.9504</v>
      </c>
      <c r="Q10502" s="8" t="s">
        <v>17</v>
      </c>
    </row>
    <row r="10503">
      <c r="A10503" s="7">
        <v>10502.0</v>
      </c>
      <c r="B10503" s="7">
        <v>2645.0</v>
      </c>
      <c r="C10503" s="8">
        <v>500.0</v>
      </c>
      <c r="D10503" s="9">
        <v>284.9108093820973</v>
      </c>
      <c r="E10503" s="10">
        <v>0.0</v>
      </c>
      <c r="F10503" s="10">
        <v>476.72084247004466</v>
      </c>
      <c r="G10503" s="10">
        <v>275.033185840708</v>
      </c>
      <c r="H10503" s="7">
        <v>0.0</v>
      </c>
      <c r="I10503" s="10">
        <v>0.0</v>
      </c>
      <c r="J10503" s="10">
        <v>131.23844369175347</v>
      </c>
      <c r="K10503" s="11">
        <f t="shared" si="1"/>
        <v>4181.664838</v>
      </c>
      <c r="L10503" s="7" t="str">
        <f t="shared" si="2"/>
        <v>N</v>
      </c>
      <c r="M10503" s="10">
        <f t="shared" si="3"/>
        <v>4181.664838</v>
      </c>
      <c r="N10503" s="7" t="str">
        <f t="shared" si="4"/>
        <v>N</v>
      </c>
      <c r="O10503" s="10">
        <f t="shared" si="5"/>
        <v>4181.664838</v>
      </c>
      <c r="P10503" s="10">
        <f t="shared" si="32"/>
        <v>110.3193697</v>
      </c>
      <c r="Q10503" s="8" t="s">
        <v>17</v>
      </c>
    </row>
    <row r="10504">
      <c r="A10504" s="7">
        <v>10503.0</v>
      </c>
      <c r="B10504" s="7">
        <v>1994.0</v>
      </c>
      <c r="C10504" s="8">
        <v>500.0</v>
      </c>
      <c r="D10504" s="9">
        <v>368.50433382229016</v>
      </c>
      <c r="E10504" s="10">
        <v>351.6380579611977</v>
      </c>
      <c r="F10504" s="10">
        <v>121.36370275584407</v>
      </c>
      <c r="G10504" s="10">
        <v>184.91843575418994</v>
      </c>
      <c r="H10504" s="12">
        <v>500.0</v>
      </c>
      <c r="I10504" s="10">
        <v>0.0</v>
      </c>
      <c r="J10504" s="10">
        <v>89.36781748384882</v>
      </c>
      <c r="K10504" s="11">
        <f t="shared" si="1"/>
        <v>2668.786472</v>
      </c>
      <c r="L10504" s="7" t="str">
        <f t="shared" si="2"/>
        <v>N</v>
      </c>
      <c r="M10504" s="10">
        <f t="shared" si="3"/>
        <v>3168.786472</v>
      </c>
      <c r="N10504" s="7" t="str">
        <f t="shared" si="4"/>
        <v>N</v>
      </c>
      <c r="O10504" s="10">
        <f t="shared" si="5"/>
        <v>2668.786472</v>
      </c>
      <c r="P10504" s="10">
        <f t="shared" si="32"/>
        <v>84.70962466</v>
      </c>
      <c r="Q10504" s="8" t="s">
        <v>17</v>
      </c>
    </row>
    <row r="10505">
      <c r="A10505" s="7">
        <v>10504.0</v>
      </c>
      <c r="B10505" s="7">
        <v>8111.0</v>
      </c>
      <c r="C10505" s="8">
        <v>500.0</v>
      </c>
      <c r="D10505" s="9">
        <v>439.45363553864445</v>
      </c>
      <c r="E10505" s="10">
        <v>0.0</v>
      </c>
      <c r="F10505" s="10">
        <v>1414.5263332223544</v>
      </c>
      <c r="G10505" s="10">
        <v>856.9691034482759</v>
      </c>
      <c r="H10505" s="7">
        <v>0.0</v>
      </c>
      <c r="I10505" s="10">
        <v>0.0</v>
      </c>
      <c r="J10505" s="10">
        <v>308.62392724851367</v>
      </c>
      <c r="K10505" s="11">
        <f t="shared" si="1"/>
        <v>11321.94907</v>
      </c>
      <c r="L10505" s="7" t="str">
        <f t="shared" si="2"/>
        <v>N</v>
      </c>
      <c r="M10505" s="10">
        <f t="shared" si="3"/>
        <v>11321.94907</v>
      </c>
      <c r="N10505" s="7" t="str">
        <f t="shared" si="4"/>
        <v>N</v>
      </c>
      <c r="O10505" s="10">
        <f t="shared" si="5"/>
        <v>11321.94907</v>
      </c>
      <c r="P10505" s="10">
        <f t="shared" si="32"/>
        <v>228.3696394</v>
      </c>
      <c r="Q10505" s="8" t="s">
        <v>17</v>
      </c>
    </row>
    <row r="10506">
      <c r="A10506" s="7">
        <v>10505.0</v>
      </c>
      <c r="B10506" s="7">
        <v>8257.0</v>
      </c>
      <c r="C10506" s="8">
        <v>500.0</v>
      </c>
      <c r="D10506" s="9">
        <v>1338.3693371993718</v>
      </c>
      <c r="E10506" s="10">
        <v>1347.9304452798763</v>
      </c>
      <c r="F10506" s="10">
        <v>0.0</v>
      </c>
      <c r="G10506" s="10">
        <v>722.7265634523955</v>
      </c>
      <c r="H10506" s="7">
        <v>0.0</v>
      </c>
      <c r="I10506" s="10">
        <v>0.0</v>
      </c>
      <c r="J10506" s="10">
        <v>301.4051271579073</v>
      </c>
      <c r="K10506" s="11">
        <f t="shared" si="1"/>
        <v>10818.0959</v>
      </c>
      <c r="L10506" s="7" t="str">
        <f t="shared" si="2"/>
        <v>N</v>
      </c>
      <c r="M10506" s="10">
        <f t="shared" si="3"/>
        <v>10818.0959</v>
      </c>
      <c r="N10506" s="7" t="str">
        <f t="shared" si="4"/>
        <v>N</v>
      </c>
      <c r="O10506" s="10">
        <f t="shared" si="5"/>
        <v>10818.0959</v>
      </c>
      <c r="P10506" s="10">
        <f t="shared" si="32"/>
        <v>221.7166481</v>
      </c>
      <c r="Q10506" s="8" t="s">
        <v>17</v>
      </c>
    </row>
    <row r="10507">
      <c r="A10507" s="7">
        <v>10506.0</v>
      </c>
      <c r="B10507" s="7">
        <v>1672.0</v>
      </c>
      <c r="C10507" s="8">
        <v>500.0</v>
      </c>
      <c r="D10507" s="9">
        <v>90.59789065743945</v>
      </c>
      <c r="E10507" s="10">
        <v>0.0</v>
      </c>
      <c r="F10507" s="10">
        <v>119.2077508650519</v>
      </c>
      <c r="G10507" s="10">
        <v>163.26588235294116</v>
      </c>
      <c r="H10507" s="7">
        <v>0.0</v>
      </c>
      <c r="I10507" s="10">
        <v>0.0</v>
      </c>
      <c r="J10507" s="10">
        <v>87.02165813148788</v>
      </c>
      <c r="K10507" s="11">
        <f t="shared" si="1"/>
        <v>2545.071524</v>
      </c>
      <c r="L10507" s="7" t="str">
        <f t="shared" si="2"/>
        <v>N</v>
      </c>
      <c r="M10507" s="10">
        <f t="shared" si="3"/>
        <v>2545.071524</v>
      </c>
      <c r="N10507" s="7" t="str">
        <f t="shared" si="4"/>
        <v>N</v>
      </c>
      <c r="O10507" s="10">
        <f t="shared" si="5"/>
        <v>2545.071524</v>
      </c>
      <c r="P10507" s="10">
        <f t="shared" si="32"/>
        <v>82.87250155</v>
      </c>
      <c r="Q10507" s="8" t="s">
        <v>17</v>
      </c>
    </row>
    <row r="10508">
      <c r="A10508" s="7">
        <v>10507.0</v>
      </c>
      <c r="B10508" s="7">
        <v>1248.0</v>
      </c>
      <c r="C10508" s="8">
        <v>500.0</v>
      </c>
      <c r="D10508" s="9">
        <v>193.45361082206034</v>
      </c>
      <c r="E10508" s="10">
        <v>96.69377920511796</v>
      </c>
      <c r="F10508" s="10">
        <v>130.10038154699964</v>
      </c>
      <c r="G10508" s="10">
        <v>122.11612903225807</v>
      </c>
      <c r="H10508" s="7">
        <v>0.0</v>
      </c>
      <c r="I10508" s="10">
        <v>0.0</v>
      </c>
      <c r="J10508" s="10">
        <v>81.45415192507804</v>
      </c>
      <c r="K10508" s="11">
        <f t="shared" si="1"/>
        <v>2193.670121</v>
      </c>
      <c r="L10508" s="7" t="str">
        <f t="shared" si="2"/>
        <v>N</v>
      </c>
      <c r="M10508" s="10">
        <f t="shared" si="3"/>
        <v>2193.670121</v>
      </c>
      <c r="N10508" s="7" t="str">
        <f t="shared" si="4"/>
        <v>N</v>
      </c>
      <c r="O10508" s="10">
        <f t="shared" si="5"/>
        <v>2193.670121</v>
      </c>
      <c r="P10508" s="10">
        <f t="shared" si="32"/>
        <v>77.28797186</v>
      </c>
      <c r="Q10508" s="8" t="s">
        <v>17</v>
      </c>
    </row>
    <row r="10509">
      <c r="A10509" s="7">
        <v>10508.0</v>
      </c>
      <c r="B10509" s="7">
        <v>1499.0</v>
      </c>
      <c r="C10509" s="8">
        <v>500.0</v>
      </c>
      <c r="D10509" s="9">
        <v>94.55150982951623</v>
      </c>
      <c r="E10509" s="10">
        <v>0.0</v>
      </c>
      <c r="F10509" s="10">
        <v>185.51245599462047</v>
      </c>
      <c r="G10509" s="10">
        <v>156.4993710691824</v>
      </c>
      <c r="H10509" s="7">
        <v>0.0</v>
      </c>
      <c r="I10509" s="10">
        <v>0.0</v>
      </c>
      <c r="J10509" s="10">
        <v>82.58296428147621</v>
      </c>
      <c r="K10509" s="11">
        <f t="shared" si="1"/>
        <v>2435.563337</v>
      </c>
      <c r="L10509" s="7" t="str">
        <f t="shared" si="2"/>
        <v>N</v>
      </c>
      <c r="M10509" s="10">
        <f t="shared" si="3"/>
        <v>2435.563337</v>
      </c>
      <c r="N10509" s="7" t="str">
        <f t="shared" si="4"/>
        <v>N</v>
      </c>
      <c r="O10509" s="10">
        <f t="shared" si="5"/>
        <v>2435.563337</v>
      </c>
      <c r="P10509" s="10">
        <f t="shared" si="32"/>
        <v>81.02315138</v>
      </c>
      <c r="Q10509" s="8" t="s">
        <v>17</v>
      </c>
    </row>
    <row r="10510">
      <c r="A10510" s="7">
        <v>10509.0</v>
      </c>
      <c r="B10510" s="7">
        <v>6028.0</v>
      </c>
      <c r="C10510" s="8">
        <v>500.0</v>
      </c>
      <c r="D10510" s="9">
        <v>582.7137411394835</v>
      </c>
      <c r="E10510" s="10">
        <v>830.7564459874012</v>
      </c>
      <c r="F10510" s="10">
        <v>0.0</v>
      </c>
      <c r="G10510" s="10">
        <v>527.4357910616633</v>
      </c>
      <c r="H10510" s="7">
        <v>0.0</v>
      </c>
      <c r="I10510" s="10">
        <v>0.0</v>
      </c>
      <c r="J10510" s="10">
        <v>206.69845912117532</v>
      </c>
      <c r="K10510" s="11">
        <f t="shared" si="1"/>
        <v>7638.149532</v>
      </c>
      <c r="L10510" s="7" t="str">
        <f t="shared" si="2"/>
        <v>N</v>
      </c>
      <c r="M10510" s="10">
        <f t="shared" si="3"/>
        <v>7638.149532</v>
      </c>
      <c r="N10510" s="7" t="str">
        <f t="shared" si="4"/>
        <v>N</v>
      </c>
      <c r="O10510" s="10">
        <f t="shared" si="5"/>
        <v>7638.149532</v>
      </c>
      <c r="P10510" s="10">
        <f t="shared" si="32"/>
        <v>167.9928473</v>
      </c>
      <c r="Q10510" s="8" t="s">
        <v>17</v>
      </c>
    </row>
    <row r="10511">
      <c r="A10511" s="7">
        <v>10510.0</v>
      </c>
      <c r="B10511" s="7">
        <v>11431.0</v>
      </c>
      <c r="C10511" s="8">
        <v>900.0</v>
      </c>
      <c r="D10511" s="9">
        <v>1212.02125</v>
      </c>
      <c r="E10511" s="10">
        <v>1743.172568895187</v>
      </c>
      <c r="F10511" s="10">
        <v>0.0</v>
      </c>
      <c r="G10511" s="10">
        <v>1000.2125</v>
      </c>
      <c r="H10511" s="7">
        <v>0.0</v>
      </c>
      <c r="I10511" s="10">
        <v>0.0</v>
      </c>
      <c r="J10511" s="10">
        <v>393.4709273830935</v>
      </c>
      <c r="K10511" s="11">
        <f t="shared" si="1"/>
        <v>14543.23375</v>
      </c>
      <c r="L10511" s="7" t="str">
        <f t="shared" si="2"/>
        <v>N</v>
      </c>
      <c r="M10511" s="10">
        <f t="shared" si="3"/>
        <v>14543.23375</v>
      </c>
      <c r="N10511" s="7" t="str">
        <f t="shared" si="4"/>
        <v>N</v>
      </c>
      <c r="O10511" s="10">
        <f t="shared" si="5"/>
        <v>14543.23375</v>
      </c>
      <c r="P10511" s="10">
        <f t="shared" si="32"/>
        <v>283.7743825</v>
      </c>
      <c r="Q10511" s="7" t="s">
        <v>18</v>
      </c>
    </row>
    <row r="10512">
      <c r="A10512" s="7">
        <v>10511.0</v>
      </c>
      <c r="B10512" s="7">
        <v>2158.0</v>
      </c>
      <c r="C10512" s="8">
        <v>500.0</v>
      </c>
      <c r="D10512" s="9">
        <v>183.50061223140494</v>
      </c>
      <c r="E10512" s="10">
        <v>0.0</v>
      </c>
      <c r="F10512" s="10">
        <v>196.19562314049585</v>
      </c>
      <c r="G10512" s="10">
        <v>211.87636363636364</v>
      </c>
      <c r="H10512" s="12">
        <v>500.0</v>
      </c>
      <c r="I10512" s="10">
        <v>0.0</v>
      </c>
      <c r="J10512" s="10">
        <v>83.09461685950413</v>
      </c>
      <c r="K10512" s="11">
        <f t="shared" si="1"/>
        <v>2749.572599</v>
      </c>
      <c r="L10512" s="7" t="str">
        <f t="shared" si="2"/>
        <v>N</v>
      </c>
      <c r="M10512" s="10">
        <f t="shared" si="3"/>
        <v>3249.572599</v>
      </c>
      <c r="N10512" s="7" t="str">
        <f t="shared" si="4"/>
        <v>N</v>
      </c>
      <c r="O10512" s="10">
        <f t="shared" si="5"/>
        <v>2749.572599</v>
      </c>
      <c r="P10512" s="10">
        <f t="shared" si="32"/>
        <v>85.67853224</v>
      </c>
      <c r="Q10512" s="8" t="s">
        <v>17</v>
      </c>
    </row>
    <row r="10513">
      <c r="A10513" s="7">
        <v>10512.0</v>
      </c>
      <c r="B10513" s="7">
        <v>2695.0</v>
      </c>
      <c r="C10513" s="8">
        <v>500.0</v>
      </c>
      <c r="D10513" s="9">
        <v>394.6007641466727</v>
      </c>
      <c r="E10513" s="10">
        <v>0.0</v>
      </c>
      <c r="F10513" s="10">
        <v>543.697075599819</v>
      </c>
      <c r="G10513" s="10">
        <v>284.40851063829786</v>
      </c>
      <c r="H10513" s="7">
        <v>0.0</v>
      </c>
      <c r="I10513" s="10">
        <v>0.0</v>
      </c>
      <c r="J10513" s="10">
        <v>135.64401267541874</v>
      </c>
      <c r="K10513" s="11">
        <f t="shared" si="1"/>
        <v>4417.70635</v>
      </c>
      <c r="L10513" s="7" t="str">
        <f t="shared" si="2"/>
        <v>N</v>
      </c>
      <c r="M10513" s="10">
        <f t="shared" si="3"/>
        <v>4417.70635</v>
      </c>
      <c r="N10513" s="7" t="str">
        <f t="shared" si="4"/>
        <v>N</v>
      </c>
      <c r="O10513" s="10">
        <f t="shared" si="5"/>
        <v>4417.70635</v>
      </c>
      <c r="P10513" s="10">
        <f t="shared" si="32"/>
        <v>114.3993611</v>
      </c>
      <c r="Q10513" s="8" t="s">
        <v>17</v>
      </c>
    </row>
    <row r="10514">
      <c r="A10514" s="7">
        <v>10513.0</v>
      </c>
      <c r="B10514" s="7">
        <v>3327.0</v>
      </c>
      <c r="C10514" s="8">
        <v>500.0</v>
      </c>
      <c r="D10514" s="9">
        <v>198.14771354044902</v>
      </c>
      <c r="E10514" s="10">
        <v>289.7060111775574</v>
      </c>
      <c r="F10514" s="10">
        <v>459.3927436831639</v>
      </c>
      <c r="G10514" s="10">
        <v>330.00388978930306</v>
      </c>
      <c r="H10514" s="7">
        <v>0.0</v>
      </c>
      <c r="I10514" s="10">
        <v>0.0</v>
      </c>
      <c r="J10514" s="10">
        <v>158.29677673901793</v>
      </c>
      <c r="K10514" s="11">
        <f t="shared" si="1"/>
        <v>4814.544347</v>
      </c>
      <c r="L10514" s="7" t="str">
        <f t="shared" si="2"/>
        <v>N</v>
      </c>
      <c r="M10514" s="10">
        <f t="shared" si="3"/>
        <v>4814.544347</v>
      </c>
      <c r="N10514" s="7" t="str">
        <f t="shared" si="4"/>
        <v>N</v>
      </c>
      <c r="O10514" s="10">
        <f t="shared" si="5"/>
        <v>4814.544347</v>
      </c>
      <c r="P10514" s="10">
        <f t="shared" si="32"/>
        <v>120.7217282</v>
      </c>
      <c r="Q10514" s="8" t="s">
        <v>17</v>
      </c>
    </row>
    <row r="10515">
      <c r="A10515" s="7">
        <v>10514.0</v>
      </c>
      <c r="B10515" s="7">
        <v>9328.0</v>
      </c>
      <c r="C10515" s="8">
        <v>500.0</v>
      </c>
      <c r="D10515" s="9">
        <v>570.1310394768261</v>
      </c>
      <c r="E10515" s="10">
        <v>1886.6512150663134</v>
      </c>
      <c r="F10515" s="10">
        <v>0.0</v>
      </c>
      <c r="G10515" s="10">
        <v>816.4573951434878</v>
      </c>
      <c r="H10515" s="7">
        <v>0.0</v>
      </c>
      <c r="I10515" s="10">
        <v>0.0</v>
      </c>
      <c r="J10515" s="10">
        <v>307.41291229916817</v>
      </c>
      <c r="K10515" s="11">
        <f t="shared" si="1"/>
        <v>11214.58843</v>
      </c>
      <c r="L10515" s="7" t="str">
        <f t="shared" si="2"/>
        <v>N</v>
      </c>
      <c r="M10515" s="10">
        <f t="shared" si="3"/>
        <v>11214.58843</v>
      </c>
      <c r="N10515" s="7" t="str">
        <f t="shared" si="4"/>
        <v>N</v>
      </c>
      <c r="O10515" s="10">
        <f t="shared" si="5"/>
        <v>11214.58843</v>
      </c>
      <c r="P10515" s="10">
        <f t="shared" si="32"/>
        <v>227.1663587</v>
      </c>
      <c r="Q10515" s="8" t="s">
        <v>17</v>
      </c>
    </row>
    <row r="10516">
      <c r="A10516" s="7">
        <v>10515.0</v>
      </c>
      <c r="B10516" s="7">
        <v>4982.0</v>
      </c>
      <c r="C10516" s="8">
        <v>500.0</v>
      </c>
      <c r="D10516" s="9">
        <v>460.098438946454</v>
      </c>
      <c r="E10516" s="10">
        <v>755.0982666735838</v>
      </c>
      <c r="F10516" s="10">
        <v>266.72373272258204</v>
      </c>
      <c r="G10516" s="10">
        <v>461.5411338962606</v>
      </c>
      <c r="H10516" s="7">
        <v>0.0</v>
      </c>
      <c r="I10516" s="10">
        <v>0.0</v>
      </c>
      <c r="J10516" s="10">
        <v>181.14986847408696</v>
      </c>
      <c r="K10516" s="11">
        <f t="shared" si="1"/>
        <v>6670.363306</v>
      </c>
      <c r="L10516" s="7" t="str">
        <f t="shared" si="2"/>
        <v>N</v>
      </c>
      <c r="M10516" s="10">
        <f t="shared" si="3"/>
        <v>6670.363306</v>
      </c>
      <c r="N10516" s="7" t="str">
        <f t="shared" si="4"/>
        <v>N</v>
      </c>
      <c r="O10516" s="10">
        <f t="shared" si="5"/>
        <v>6670.363306</v>
      </c>
      <c r="P10516" s="10">
        <f t="shared" si="32"/>
        <v>151.7587991</v>
      </c>
      <c r="Q10516" s="8" t="s">
        <v>17</v>
      </c>
    </row>
    <row r="10517">
      <c r="A10517" s="7">
        <v>10516.0</v>
      </c>
      <c r="B10517" s="7">
        <v>1622.0</v>
      </c>
      <c r="C10517" s="8">
        <v>500.0</v>
      </c>
      <c r="D10517" s="9">
        <v>164.5710258274516</v>
      </c>
      <c r="E10517" s="10">
        <v>145.98821229935345</v>
      </c>
      <c r="F10517" s="10">
        <v>171.1980470017114</v>
      </c>
      <c r="G10517" s="10">
        <v>156.23277591973243</v>
      </c>
      <c r="H10517" s="7">
        <v>0.0</v>
      </c>
      <c r="I10517" s="10">
        <v>0.0</v>
      </c>
      <c r="J10517" s="10">
        <v>101.61432467198354</v>
      </c>
      <c r="K10517" s="11">
        <f t="shared" si="1"/>
        <v>2614.001849</v>
      </c>
      <c r="L10517" s="7" t="str">
        <f t="shared" si="2"/>
        <v>N</v>
      </c>
      <c r="M10517" s="10">
        <f t="shared" si="3"/>
        <v>2614.001849</v>
      </c>
      <c r="N10517" s="7" t="str">
        <f t="shared" si="4"/>
        <v>N</v>
      </c>
      <c r="O10517" s="10">
        <f t="shared" si="5"/>
        <v>2614.001849</v>
      </c>
      <c r="P10517" s="10">
        <f t="shared" si="32"/>
        <v>84.23984331</v>
      </c>
      <c r="Q10517" s="8" t="s">
        <v>17</v>
      </c>
    </row>
    <row r="10518">
      <c r="A10518" s="7">
        <v>10517.0</v>
      </c>
      <c r="B10518" s="7">
        <v>3301.0</v>
      </c>
      <c r="C10518" s="8">
        <v>500.0</v>
      </c>
      <c r="D10518" s="9">
        <v>276.7676345396322</v>
      </c>
      <c r="E10518" s="10">
        <v>390.6904091886971</v>
      </c>
      <c r="F10518" s="10">
        <v>0.0</v>
      </c>
      <c r="G10518" s="10">
        <v>288.256338028169</v>
      </c>
      <c r="H10518" s="12">
        <v>500.0</v>
      </c>
      <c r="I10518" s="10">
        <v>0.0</v>
      </c>
      <c r="J10518" s="10">
        <v>108.25185705784</v>
      </c>
      <c r="K10518" s="11">
        <f t="shared" si="1"/>
        <v>3866.023973</v>
      </c>
      <c r="L10518" s="7" t="str">
        <f t="shared" si="2"/>
        <v>N</v>
      </c>
      <c r="M10518" s="10">
        <f t="shared" si="3"/>
        <v>4366.023973</v>
      </c>
      <c r="N10518" s="7" t="str">
        <f t="shared" si="4"/>
        <v>N</v>
      </c>
      <c r="O10518" s="10">
        <f t="shared" si="5"/>
        <v>3866.023973</v>
      </c>
      <c r="P10518" s="10">
        <f t="shared" si="32"/>
        <v>104.3998174</v>
      </c>
      <c r="Q10518" s="8" t="s">
        <v>17</v>
      </c>
    </row>
    <row r="10519">
      <c r="A10519" s="7">
        <v>10518.0</v>
      </c>
      <c r="B10519" s="7">
        <v>2343.0</v>
      </c>
      <c r="C10519" s="8">
        <v>500.0</v>
      </c>
      <c r="D10519" s="9">
        <v>237.70207789070892</v>
      </c>
      <c r="E10519" s="10">
        <v>313.92672833326793</v>
      </c>
      <c r="F10519" s="10">
        <v>0.0</v>
      </c>
      <c r="G10519" s="10">
        <v>211.44978165938866</v>
      </c>
      <c r="H10519" s="12">
        <v>500.0</v>
      </c>
      <c r="I10519" s="10">
        <v>0.0</v>
      </c>
      <c r="J10519" s="10">
        <v>79.61865715756755</v>
      </c>
      <c r="K10519" s="11">
        <f t="shared" si="1"/>
        <v>2792.15186</v>
      </c>
      <c r="L10519" s="7" t="str">
        <f t="shared" si="2"/>
        <v>N</v>
      </c>
      <c r="M10519" s="10">
        <f t="shared" si="3"/>
        <v>3292.15186</v>
      </c>
      <c r="N10519" s="7" t="str">
        <f t="shared" si="4"/>
        <v>N</v>
      </c>
      <c r="O10519" s="10">
        <f t="shared" si="5"/>
        <v>2792.15186</v>
      </c>
      <c r="P10519" s="10">
        <f t="shared" si="32"/>
        <v>86.4526374</v>
      </c>
      <c r="Q10519" s="8" t="s">
        <v>17</v>
      </c>
    </row>
    <row r="10520">
      <c r="A10520" s="7">
        <v>10519.0</v>
      </c>
      <c r="B10520" s="7">
        <v>6634.0</v>
      </c>
      <c r="C10520" s="8">
        <v>500.0</v>
      </c>
      <c r="D10520" s="9">
        <v>1324.720451294709</v>
      </c>
      <c r="E10520" s="10">
        <v>0.0</v>
      </c>
      <c r="F10520" s="10">
        <v>1310.3693130723495</v>
      </c>
      <c r="G10520" s="10">
        <v>685.234946155013</v>
      </c>
      <c r="H10520" s="7">
        <v>0.0</v>
      </c>
      <c r="I10520" s="10">
        <v>0.0</v>
      </c>
      <c r="J10520" s="10">
        <v>293.6463667036605</v>
      </c>
      <c r="K10520" s="11">
        <f t="shared" si="1"/>
        <v>10454.32471</v>
      </c>
      <c r="L10520" s="7" t="str">
        <f t="shared" si="2"/>
        <v>N</v>
      </c>
      <c r="M10520" s="10">
        <f t="shared" si="3"/>
        <v>10454.32471</v>
      </c>
      <c r="N10520" s="7" t="str">
        <f t="shared" si="4"/>
        <v>N</v>
      </c>
      <c r="O10520" s="10">
        <f t="shared" si="5"/>
        <v>10454.32471</v>
      </c>
      <c r="P10520" s="10">
        <f t="shared" si="32"/>
        <v>215.8436158</v>
      </c>
      <c r="Q10520" s="8" t="s">
        <v>17</v>
      </c>
    </row>
    <row r="10521">
      <c r="A10521" s="7">
        <v>10520.0</v>
      </c>
      <c r="B10521" s="7">
        <v>4246.0</v>
      </c>
      <c r="C10521" s="8">
        <v>500.0</v>
      </c>
      <c r="D10521" s="9">
        <v>265.77989212160094</v>
      </c>
      <c r="E10521" s="10">
        <v>705.4503699112125</v>
      </c>
      <c r="F10521" s="10">
        <v>0.0</v>
      </c>
      <c r="G10521" s="10">
        <v>371.4449472096531</v>
      </c>
      <c r="H10521" s="7">
        <v>0.0</v>
      </c>
      <c r="I10521" s="10">
        <v>0.0</v>
      </c>
      <c r="J10521" s="10">
        <v>153.46286658067334</v>
      </c>
      <c r="K10521" s="11">
        <f t="shared" si="1"/>
        <v>5383.224839</v>
      </c>
      <c r="L10521" s="7" t="str">
        <f t="shared" si="2"/>
        <v>N</v>
      </c>
      <c r="M10521" s="10">
        <f t="shared" si="3"/>
        <v>5383.224839</v>
      </c>
      <c r="N10521" s="7" t="str">
        <f t="shared" si="4"/>
        <v>N</v>
      </c>
      <c r="O10521" s="10">
        <f t="shared" si="5"/>
        <v>5383.224839</v>
      </c>
      <c r="P10521" s="10">
        <f t="shared" si="32"/>
        <v>130.2120381</v>
      </c>
      <c r="Q10521" s="8" t="s">
        <v>17</v>
      </c>
    </row>
    <row r="10522">
      <c r="A10522" s="7">
        <v>10521.0</v>
      </c>
      <c r="B10522" s="7">
        <v>2293.0</v>
      </c>
      <c r="C10522" s="8">
        <v>500.0</v>
      </c>
      <c r="D10522" s="9">
        <v>165.3483650818357</v>
      </c>
      <c r="E10522" s="10">
        <v>267.1385212362235</v>
      </c>
      <c r="F10522" s="10">
        <v>114.82525352905257</v>
      </c>
      <c r="G10522" s="10">
        <v>214.2249134948097</v>
      </c>
      <c r="H10522" s="12">
        <v>500.0</v>
      </c>
      <c r="I10522" s="10">
        <v>0.0</v>
      </c>
      <c r="J10522" s="10">
        <v>82.67418254091785</v>
      </c>
      <c r="K10522" s="11">
        <f t="shared" si="1"/>
        <v>2787.398532</v>
      </c>
      <c r="L10522" s="7" t="str">
        <f t="shared" si="2"/>
        <v>N</v>
      </c>
      <c r="M10522" s="10">
        <f t="shared" si="3"/>
        <v>3287.398532</v>
      </c>
      <c r="N10522" s="7" t="str">
        <f t="shared" si="4"/>
        <v>N</v>
      </c>
      <c r="O10522" s="10">
        <f t="shared" si="5"/>
        <v>2787.398532</v>
      </c>
      <c r="P10522" s="10">
        <f t="shared" si="32"/>
        <v>86.31712513</v>
      </c>
      <c r="Q10522" s="8" t="s">
        <v>17</v>
      </c>
    </row>
    <row r="10523">
      <c r="A10523" s="7">
        <v>10522.0</v>
      </c>
      <c r="B10523" s="7">
        <v>2494.0</v>
      </c>
      <c r="C10523" s="8">
        <v>500.0</v>
      </c>
      <c r="D10523" s="9">
        <v>130.11526210083267</v>
      </c>
      <c r="E10523" s="10">
        <v>241.3825689279536</v>
      </c>
      <c r="F10523" s="10">
        <v>0.0</v>
      </c>
      <c r="G10523" s="10">
        <v>218.96965784377016</v>
      </c>
      <c r="H10523" s="7">
        <v>0.0</v>
      </c>
      <c r="I10523" s="10">
        <v>0.0</v>
      </c>
      <c r="J10523" s="10">
        <v>97.01576560149805</v>
      </c>
      <c r="K10523" s="11">
        <f t="shared" si="1"/>
        <v>3343.08492</v>
      </c>
      <c r="L10523" s="7" t="str">
        <f t="shared" si="2"/>
        <v>N</v>
      </c>
      <c r="M10523" s="10">
        <f t="shared" si="3"/>
        <v>3343.08492</v>
      </c>
      <c r="N10523" s="7" t="str">
        <f t="shared" si="4"/>
        <v>N</v>
      </c>
      <c r="O10523" s="10">
        <f t="shared" si="5"/>
        <v>3343.08492</v>
      </c>
      <c r="P10523" s="10">
        <f t="shared" si="32"/>
        <v>96.23407472</v>
      </c>
      <c r="Q10523" s="8" t="s">
        <v>17</v>
      </c>
    </row>
    <row r="10524">
      <c r="A10524" s="7">
        <v>10523.0</v>
      </c>
      <c r="B10524" s="7">
        <v>2469.0</v>
      </c>
      <c r="C10524" s="8">
        <v>500.0</v>
      </c>
      <c r="D10524" s="9">
        <v>157.6505482450922</v>
      </c>
      <c r="E10524" s="10">
        <v>0.0</v>
      </c>
      <c r="F10524" s="10">
        <v>273.9318036882808</v>
      </c>
      <c r="G10524" s="10">
        <v>242.08243902439025</v>
      </c>
      <c r="H10524" s="7">
        <v>0.0</v>
      </c>
      <c r="I10524" s="10">
        <v>0.0</v>
      </c>
      <c r="J10524" s="10">
        <v>116.28125544318858</v>
      </c>
      <c r="K10524" s="11">
        <f t="shared" si="1"/>
        <v>3642.664791</v>
      </c>
      <c r="L10524" s="7" t="str">
        <f t="shared" si="2"/>
        <v>N</v>
      </c>
      <c r="M10524" s="10">
        <f t="shared" si="3"/>
        <v>3642.664791</v>
      </c>
      <c r="N10524" s="7" t="str">
        <f t="shared" si="4"/>
        <v>N</v>
      </c>
      <c r="O10524" s="10">
        <f t="shared" si="5"/>
        <v>3642.664791</v>
      </c>
      <c r="P10524" s="10">
        <f t="shared" si="32"/>
        <v>101.2104823</v>
      </c>
      <c r="Q10524" s="8" t="s">
        <v>17</v>
      </c>
    </row>
    <row r="10525">
      <c r="A10525" s="7">
        <v>10524.0</v>
      </c>
      <c r="B10525" s="7">
        <v>4369.0</v>
      </c>
      <c r="C10525" s="8">
        <v>500.0</v>
      </c>
      <c r="D10525" s="9">
        <v>833.1620847979423</v>
      </c>
      <c r="E10525" s="10">
        <v>0.0</v>
      </c>
      <c r="F10525" s="10">
        <v>506.6526191338838</v>
      </c>
      <c r="G10525" s="10">
        <v>432.448326055313</v>
      </c>
      <c r="H10525" s="7">
        <v>0.0</v>
      </c>
      <c r="I10525" s="10">
        <v>0.0</v>
      </c>
      <c r="J10525" s="10">
        <v>173.3877852147069</v>
      </c>
      <c r="K10525" s="11">
        <f t="shared" si="1"/>
        <v>6641.26303</v>
      </c>
      <c r="L10525" s="7" t="str">
        <f t="shared" si="2"/>
        <v>N</v>
      </c>
      <c r="M10525" s="10">
        <f t="shared" si="3"/>
        <v>6641.26303</v>
      </c>
      <c r="N10525" s="7" t="str">
        <f t="shared" si="4"/>
        <v>N</v>
      </c>
      <c r="O10525" s="10">
        <f t="shared" si="5"/>
        <v>6641.26303</v>
      </c>
      <c r="P10525" s="10">
        <f t="shared" si="32"/>
        <v>151.7586647</v>
      </c>
      <c r="Q10525" s="8" t="s">
        <v>17</v>
      </c>
    </row>
    <row r="10526">
      <c r="A10526" s="7">
        <v>10525.0</v>
      </c>
      <c r="B10526" s="7">
        <v>2299.0</v>
      </c>
      <c r="C10526" s="8">
        <v>500.0</v>
      </c>
      <c r="D10526" s="9">
        <v>564.5706790123456</v>
      </c>
      <c r="E10526" s="10">
        <v>0.0</v>
      </c>
      <c r="F10526" s="10">
        <v>316.1595802469136</v>
      </c>
      <c r="G10526" s="10">
        <v>232.45444444444445</v>
      </c>
      <c r="H10526" s="7">
        <v>0.0</v>
      </c>
      <c r="I10526" s="10">
        <v>0.0</v>
      </c>
      <c r="J10526" s="10">
        <v>112.91413580246913</v>
      </c>
      <c r="K10526" s="11">
        <f t="shared" si="1"/>
        <v>3912.184704</v>
      </c>
      <c r="L10526" s="7" t="str">
        <f t="shared" si="2"/>
        <v>N</v>
      </c>
      <c r="M10526" s="10">
        <f t="shared" si="3"/>
        <v>3912.184704</v>
      </c>
      <c r="N10526" s="7" t="str">
        <f t="shared" si="4"/>
        <v>N</v>
      </c>
      <c r="O10526" s="10">
        <f t="shared" si="5"/>
        <v>3912.184704</v>
      </c>
      <c r="P10526" s="10">
        <f t="shared" si="32"/>
        <v>106.2351447</v>
      </c>
      <c r="Q10526" s="8" t="s">
        <v>17</v>
      </c>
    </row>
    <row r="10527">
      <c r="A10527" s="7">
        <v>10526.0</v>
      </c>
      <c r="B10527" s="7">
        <v>3443.0</v>
      </c>
      <c r="C10527" s="8">
        <v>500.0</v>
      </c>
      <c r="D10527" s="9">
        <v>0.0</v>
      </c>
      <c r="E10527" s="10">
        <v>312.93449493793696</v>
      </c>
      <c r="F10527" s="10">
        <v>286.01539859918967</v>
      </c>
      <c r="G10527" s="10">
        <v>338.7368043087971</v>
      </c>
      <c r="H10527" s="7">
        <v>0.0</v>
      </c>
      <c r="I10527" s="10">
        <v>0.0</v>
      </c>
      <c r="J10527" s="10">
        <v>142.44688479253762</v>
      </c>
      <c r="K10527" s="11">
        <f t="shared" si="1"/>
        <v>4567.752203</v>
      </c>
      <c r="L10527" s="7" t="str">
        <f t="shared" si="2"/>
        <v>N</v>
      </c>
      <c r="M10527" s="10">
        <f t="shared" si="3"/>
        <v>4567.752203</v>
      </c>
      <c r="N10527" s="7" t="str">
        <f t="shared" si="4"/>
        <v>N</v>
      </c>
      <c r="O10527" s="10">
        <f t="shared" si="5"/>
        <v>4567.752203</v>
      </c>
      <c r="P10527" s="10">
        <f t="shared" si="32"/>
        <v>116.1222772</v>
      </c>
      <c r="Q10527" s="8" t="s">
        <v>17</v>
      </c>
    </row>
    <row r="10528">
      <c r="A10528" s="7">
        <v>10527.0</v>
      </c>
      <c r="B10528" s="7">
        <v>2644.0</v>
      </c>
      <c r="C10528" s="8">
        <v>500.0</v>
      </c>
      <c r="D10528" s="9">
        <v>341.10276250831555</v>
      </c>
      <c r="E10528" s="10">
        <v>390.24325112643515</v>
      </c>
      <c r="F10528" s="10">
        <v>0.0</v>
      </c>
      <c r="G10528" s="10">
        <v>231.54556213017753</v>
      </c>
      <c r="H10528" s="7">
        <v>0.0</v>
      </c>
      <c r="I10528" s="10">
        <v>0.0</v>
      </c>
      <c r="J10528" s="10">
        <v>101.1938195441336</v>
      </c>
      <c r="K10528" s="11">
        <f t="shared" si="1"/>
        <v>3716.648325</v>
      </c>
      <c r="L10528" s="7" t="str">
        <f t="shared" si="2"/>
        <v>N</v>
      </c>
      <c r="M10528" s="10">
        <f t="shared" si="3"/>
        <v>3716.648325</v>
      </c>
      <c r="N10528" s="7" t="str">
        <f t="shared" si="4"/>
        <v>N</v>
      </c>
      <c r="O10528" s="10">
        <f t="shared" si="5"/>
        <v>3716.648325</v>
      </c>
      <c r="P10528" s="10">
        <f t="shared" si="32"/>
        <v>102.7318497</v>
      </c>
      <c r="Q10528" s="8" t="s">
        <v>17</v>
      </c>
    </row>
    <row r="10529">
      <c r="A10529" s="7">
        <v>10528.0</v>
      </c>
      <c r="B10529" s="7">
        <v>2697.0</v>
      </c>
      <c r="C10529" s="8">
        <v>500.0</v>
      </c>
      <c r="D10529" s="9">
        <v>231.62763971999212</v>
      </c>
      <c r="E10529" s="10">
        <v>0.0</v>
      </c>
      <c r="F10529" s="10">
        <v>397.4003622646923</v>
      </c>
      <c r="G10529" s="10">
        <v>276.9535452322738</v>
      </c>
      <c r="H10529" s="7">
        <v>0.0</v>
      </c>
      <c r="I10529" s="10">
        <v>0.0</v>
      </c>
      <c r="J10529" s="10">
        <v>129.43897513764264</v>
      </c>
      <c r="K10529" s="11">
        <f t="shared" si="1"/>
        <v>4102.981547</v>
      </c>
      <c r="L10529" s="7" t="str">
        <f t="shared" si="2"/>
        <v>N</v>
      </c>
      <c r="M10529" s="10">
        <f t="shared" si="3"/>
        <v>4102.981547</v>
      </c>
      <c r="N10529" s="7" t="str">
        <f t="shared" si="4"/>
        <v>N</v>
      </c>
      <c r="O10529" s="10">
        <f t="shared" si="5"/>
        <v>4102.981547</v>
      </c>
      <c r="P10529" s="10">
        <f t="shared" si="32"/>
        <v>108.868504</v>
      </c>
      <c r="Q10529" s="8" t="s">
        <v>17</v>
      </c>
    </row>
    <row r="10530">
      <c r="A10530" s="7">
        <v>10529.0</v>
      </c>
      <c r="B10530" s="7">
        <v>5090.0</v>
      </c>
      <c r="C10530" s="8">
        <v>500.0</v>
      </c>
      <c r="D10530" s="9">
        <v>876.6836360890818</v>
      </c>
      <c r="E10530" s="10">
        <v>1106.041172057492</v>
      </c>
      <c r="F10530" s="10">
        <v>0.0</v>
      </c>
      <c r="G10530" s="10">
        <v>458.568143812709</v>
      </c>
      <c r="H10530" s="7">
        <v>0.0</v>
      </c>
      <c r="I10530" s="10">
        <v>0.0</v>
      </c>
      <c r="J10530" s="10">
        <v>201.6372363004888</v>
      </c>
      <c r="K10530" s="11">
        <f t="shared" si="1"/>
        <v>6925.25178</v>
      </c>
      <c r="L10530" s="7" t="str">
        <f t="shared" si="2"/>
        <v>N</v>
      </c>
      <c r="M10530" s="10">
        <f t="shared" si="3"/>
        <v>6925.25178</v>
      </c>
      <c r="N10530" s="7" t="str">
        <f t="shared" si="4"/>
        <v>N</v>
      </c>
      <c r="O10530" s="10">
        <f t="shared" si="5"/>
        <v>6925.25178</v>
      </c>
      <c r="P10530" s="10">
        <f t="shared" si="32"/>
        <v>156.4003054</v>
      </c>
      <c r="Q10530" s="8" t="s">
        <v>17</v>
      </c>
    </row>
    <row r="10531">
      <c r="A10531" s="7">
        <v>10530.0</v>
      </c>
      <c r="B10531" s="7">
        <v>6930.0</v>
      </c>
      <c r="C10531" s="8">
        <v>500.0</v>
      </c>
      <c r="D10531" s="9">
        <v>455.914814453125</v>
      </c>
      <c r="E10531" s="10">
        <v>0.0</v>
      </c>
      <c r="F10531" s="10">
        <v>857.6067504882812</v>
      </c>
      <c r="G10531" s="10">
        <v>682.171875</v>
      </c>
      <c r="H10531" s="7">
        <v>0.0</v>
      </c>
      <c r="I10531" s="10">
        <v>5759.797595214844</v>
      </c>
      <c r="J10531" s="10">
        <v>132.79072265625</v>
      </c>
      <c r="K10531" s="11">
        <f t="shared" si="1"/>
        <v>9425.69344</v>
      </c>
      <c r="L10531" s="7" t="str">
        <f t="shared" si="2"/>
        <v>N</v>
      </c>
      <c r="M10531" s="10">
        <f t="shared" si="3"/>
        <v>3665.895845</v>
      </c>
      <c r="N10531" s="7" t="str">
        <f t="shared" si="4"/>
        <v>N</v>
      </c>
      <c r="O10531" s="10">
        <f t="shared" si="5"/>
        <v>3665.895845</v>
      </c>
      <c r="P10531" s="10">
        <f t="shared" si="32"/>
        <v>93.70703146</v>
      </c>
      <c r="Q10531" s="8" t="s">
        <v>17</v>
      </c>
    </row>
    <row r="10532">
      <c r="A10532" s="7">
        <v>10531.0</v>
      </c>
      <c r="B10532" s="7">
        <v>3711.0</v>
      </c>
      <c r="C10532" s="8">
        <v>500.0</v>
      </c>
      <c r="D10532" s="9">
        <v>802.4358142125195</v>
      </c>
      <c r="E10532" s="10">
        <v>450.95522230410825</v>
      </c>
      <c r="F10532" s="10">
        <v>381.8487667631989</v>
      </c>
      <c r="G10532" s="10">
        <v>357.8068656716418</v>
      </c>
      <c r="H10532" s="7">
        <v>0.0</v>
      </c>
      <c r="I10532" s="10">
        <v>0.0</v>
      </c>
      <c r="J10532" s="10">
        <v>163.80758690131432</v>
      </c>
      <c r="K10532" s="11">
        <f t="shared" si="1"/>
        <v>5753.091447</v>
      </c>
      <c r="L10532" s="7" t="str">
        <f t="shared" si="2"/>
        <v>N</v>
      </c>
      <c r="M10532" s="10">
        <f t="shared" si="3"/>
        <v>5753.091447</v>
      </c>
      <c r="N10532" s="7" t="str">
        <f t="shared" si="4"/>
        <v>N</v>
      </c>
      <c r="O10532" s="10">
        <f t="shared" si="5"/>
        <v>5753.091447</v>
      </c>
      <c r="P10532" s="10">
        <f t="shared" si="32"/>
        <v>137.1151225</v>
      </c>
      <c r="Q10532" s="8" t="s">
        <v>17</v>
      </c>
    </row>
    <row r="10533">
      <c r="A10533" s="7">
        <v>10532.0</v>
      </c>
      <c r="B10533" s="7">
        <v>3941.0</v>
      </c>
      <c r="C10533" s="8">
        <v>500.0</v>
      </c>
      <c r="D10533" s="9">
        <v>288.0380791182458</v>
      </c>
      <c r="E10533" s="10">
        <v>0.0</v>
      </c>
      <c r="F10533" s="10">
        <v>377.84462850112084</v>
      </c>
      <c r="G10533" s="10">
        <v>375.0951776649746</v>
      </c>
      <c r="H10533" s="12">
        <v>500.0</v>
      </c>
      <c r="I10533" s="10">
        <v>0.0</v>
      </c>
      <c r="J10533" s="10">
        <v>156.61386050916025</v>
      </c>
      <c r="K10533" s="11">
        <f t="shared" si="1"/>
        <v>4981.977885</v>
      </c>
      <c r="L10533" s="7" t="str">
        <f t="shared" si="2"/>
        <v>N</v>
      </c>
      <c r="M10533" s="10">
        <f t="shared" si="3"/>
        <v>5481.977885</v>
      </c>
      <c r="N10533" s="7" t="str">
        <f t="shared" si="4"/>
        <v>N</v>
      </c>
      <c r="O10533" s="10">
        <f t="shared" si="5"/>
        <v>4981.977885</v>
      </c>
      <c r="P10533" s="10">
        <f t="shared" si="32"/>
        <v>122.9238887</v>
      </c>
      <c r="Q10533" s="8" t="s">
        <v>17</v>
      </c>
    </row>
    <row r="10534">
      <c r="A10534" s="7">
        <v>10533.0</v>
      </c>
      <c r="B10534" s="7">
        <v>4226.0</v>
      </c>
      <c r="C10534" s="8">
        <v>500.0</v>
      </c>
      <c r="D10534" s="9">
        <v>636.059052631579</v>
      </c>
      <c r="E10534" s="10">
        <v>0.0</v>
      </c>
      <c r="F10534" s="10">
        <v>814.6019445983379</v>
      </c>
      <c r="G10534" s="10">
        <v>440.3936842105263</v>
      </c>
      <c r="H10534" s="12">
        <v>500.0</v>
      </c>
      <c r="I10534" s="10">
        <v>0.0</v>
      </c>
      <c r="J10534" s="10">
        <v>166.26806814404432</v>
      </c>
      <c r="K10534" s="11">
        <f t="shared" si="1"/>
        <v>6117.054681</v>
      </c>
      <c r="L10534" s="7" t="str">
        <f t="shared" si="2"/>
        <v>N</v>
      </c>
      <c r="M10534" s="10">
        <f t="shared" si="3"/>
        <v>6617.054681</v>
      </c>
      <c r="N10534" s="7" t="str">
        <f t="shared" si="4"/>
        <v>N</v>
      </c>
      <c r="O10534" s="10">
        <f t="shared" si="5"/>
        <v>6117.054681</v>
      </c>
      <c r="P10534" s="10">
        <f t="shared" si="32"/>
        <v>142.179898</v>
      </c>
      <c r="Q10534" s="8" t="s">
        <v>17</v>
      </c>
    </row>
    <row r="10535">
      <c r="A10535" s="7">
        <v>10534.0</v>
      </c>
      <c r="B10535" s="7">
        <v>5642.0</v>
      </c>
      <c r="C10535" s="8">
        <v>500.0</v>
      </c>
      <c r="D10535" s="9">
        <v>1160.961530556813</v>
      </c>
      <c r="E10535" s="10">
        <v>0.0</v>
      </c>
      <c r="F10535" s="10">
        <v>944.0539067451335</v>
      </c>
      <c r="G10535" s="10">
        <v>582.2063829787234</v>
      </c>
      <c r="H10535" s="7">
        <v>0.0</v>
      </c>
      <c r="I10535" s="10">
        <v>0.0</v>
      </c>
      <c r="J10535" s="10">
        <v>219.15537120869172</v>
      </c>
      <c r="K10535" s="11">
        <f t="shared" si="1"/>
        <v>8829.22182</v>
      </c>
      <c r="L10535" s="7" t="str">
        <f t="shared" si="2"/>
        <v>N</v>
      </c>
      <c r="M10535" s="10">
        <f t="shared" si="3"/>
        <v>8829.22182</v>
      </c>
      <c r="N10535" s="7" t="str">
        <f t="shared" si="4"/>
        <v>N</v>
      </c>
      <c r="O10535" s="10">
        <f t="shared" si="5"/>
        <v>8829.22182</v>
      </c>
      <c r="P10535" s="10">
        <f t="shared" si="32"/>
        <v>188.4462779</v>
      </c>
      <c r="Q10535" s="8" t="s">
        <v>17</v>
      </c>
    </row>
    <row r="10536">
      <c r="A10536" s="7">
        <v>10535.0</v>
      </c>
      <c r="B10536" s="7">
        <v>1936.0</v>
      </c>
      <c r="C10536" s="8">
        <v>500.0</v>
      </c>
      <c r="D10536" s="9">
        <v>277.8450304284478</v>
      </c>
      <c r="E10536" s="10">
        <v>245.0982537746166</v>
      </c>
      <c r="F10536" s="10">
        <v>201.8629200663825</v>
      </c>
      <c r="G10536" s="10">
        <v>195.3273850377488</v>
      </c>
      <c r="H10536" s="7">
        <v>0.0</v>
      </c>
      <c r="I10536" s="10">
        <v>0.0</v>
      </c>
      <c r="J10536" s="10">
        <v>99.7973986845037</v>
      </c>
      <c r="K10536" s="11">
        <f t="shared" si="1"/>
        <v>3111.035336</v>
      </c>
      <c r="L10536" s="7" t="str">
        <f t="shared" si="2"/>
        <v>N</v>
      </c>
      <c r="M10536" s="10">
        <f t="shared" si="3"/>
        <v>3111.035336</v>
      </c>
      <c r="N10536" s="7" t="str">
        <f t="shared" si="4"/>
        <v>N</v>
      </c>
      <c r="O10536" s="10">
        <f t="shared" si="5"/>
        <v>3111.035336</v>
      </c>
      <c r="P10536" s="10">
        <f t="shared" si="32"/>
        <v>92.48274311</v>
      </c>
      <c r="Q10536" s="8" t="s">
        <v>17</v>
      </c>
    </row>
    <row r="10537">
      <c r="A10537" s="7">
        <v>10536.0</v>
      </c>
      <c r="B10537" s="7">
        <v>14890.0</v>
      </c>
      <c r="C10537" s="8">
        <v>900.0</v>
      </c>
      <c r="D10537" s="9">
        <v>2765.903176347826</v>
      </c>
      <c r="E10537" s="10">
        <v>0.0</v>
      </c>
      <c r="F10537" s="10">
        <v>0.0</v>
      </c>
      <c r="G10537" s="10">
        <v>1340.3589565217392</v>
      </c>
      <c r="H10537" s="7">
        <v>0.0</v>
      </c>
      <c r="I10537" s="10">
        <v>0.0</v>
      </c>
      <c r="J10537" s="10">
        <v>520.3833644037807</v>
      </c>
      <c r="K10537" s="11">
        <f t="shared" si="1"/>
        <v>19896.26213</v>
      </c>
      <c r="L10537" s="7" t="str">
        <f t="shared" si="2"/>
        <v>N</v>
      </c>
      <c r="M10537" s="10">
        <f t="shared" si="3"/>
        <v>19896.26213</v>
      </c>
      <c r="N10537" s="7" t="str">
        <f t="shared" si="4"/>
        <v>N</v>
      </c>
      <c r="O10537" s="10">
        <f t="shared" si="5"/>
        <v>19896.26213</v>
      </c>
      <c r="P10537" s="10">
        <f t="shared" si="32"/>
        <v>374.0062572</v>
      </c>
      <c r="Q10537" s="7" t="s">
        <v>18</v>
      </c>
    </row>
    <row r="10538">
      <c r="A10538" s="7">
        <v>10537.0</v>
      </c>
      <c r="B10538" s="7">
        <v>1422.0</v>
      </c>
      <c r="C10538" s="8">
        <v>500.0</v>
      </c>
      <c r="D10538" s="9">
        <v>254.463</v>
      </c>
      <c r="E10538" s="10">
        <v>0.0</v>
      </c>
      <c r="F10538" s="10">
        <v>214.80642857142857</v>
      </c>
      <c r="G10538" s="10">
        <v>142.20000000000002</v>
      </c>
      <c r="H10538" s="7">
        <v>0.0</v>
      </c>
      <c r="I10538" s="10">
        <v>0.0</v>
      </c>
      <c r="J10538" s="10">
        <v>94.73514285714286</v>
      </c>
      <c r="K10538" s="11">
        <f t="shared" si="1"/>
        <v>2533.469429</v>
      </c>
      <c r="L10538" s="7" t="str">
        <f t="shared" si="2"/>
        <v>N</v>
      </c>
      <c r="M10538" s="10">
        <f t="shared" si="3"/>
        <v>2533.469429</v>
      </c>
      <c r="N10538" s="7" t="str">
        <f t="shared" si="4"/>
        <v>N</v>
      </c>
      <c r="O10538" s="10">
        <f t="shared" si="5"/>
        <v>2533.469429</v>
      </c>
      <c r="P10538" s="10">
        <f t="shared" si="32"/>
        <v>83.04284971</v>
      </c>
      <c r="Q10538" s="8" t="s">
        <v>17</v>
      </c>
    </row>
    <row r="10539">
      <c r="A10539" s="7">
        <v>10538.0</v>
      </c>
      <c r="B10539" s="7">
        <v>5751.0</v>
      </c>
      <c r="C10539" s="8">
        <v>500.0</v>
      </c>
      <c r="D10539" s="9">
        <v>993.6289504250484</v>
      </c>
      <c r="E10539" s="10">
        <v>0.0</v>
      </c>
      <c r="F10539" s="10">
        <v>923.9200151502399</v>
      </c>
      <c r="G10539" s="10">
        <v>580.3761467889908</v>
      </c>
      <c r="H10539" s="12">
        <v>500.0</v>
      </c>
      <c r="I10539" s="10">
        <v>0.0</v>
      </c>
      <c r="J10539" s="10">
        <v>222.4046982577224</v>
      </c>
      <c r="K10539" s="11">
        <f t="shared" si="1"/>
        <v>8248.925112</v>
      </c>
      <c r="L10539" s="7" t="str">
        <f t="shared" si="2"/>
        <v>N</v>
      </c>
      <c r="M10539" s="10">
        <f t="shared" si="3"/>
        <v>8748.925112</v>
      </c>
      <c r="N10539" s="7" t="str">
        <f t="shared" si="4"/>
        <v>N</v>
      </c>
      <c r="O10539" s="10">
        <f t="shared" si="5"/>
        <v>8248.925112</v>
      </c>
      <c r="P10539" s="10">
        <f t="shared" si="32"/>
        <v>178.0338814</v>
      </c>
      <c r="Q10539" s="8" t="s">
        <v>17</v>
      </c>
    </row>
    <row r="10540">
      <c r="A10540" s="7">
        <v>10539.0</v>
      </c>
      <c r="B10540" s="7">
        <v>3334.0</v>
      </c>
      <c r="C10540" s="8">
        <v>500.0</v>
      </c>
      <c r="D10540" s="9">
        <v>431.77474754401396</v>
      </c>
      <c r="E10540" s="10">
        <v>423.58849667660604</v>
      </c>
      <c r="F10540" s="10">
        <v>0.0</v>
      </c>
      <c r="G10540" s="10">
        <v>292.207722007722</v>
      </c>
      <c r="H10540" s="12">
        <v>500.0</v>
      </c>
      <c r="I10540" s="10">
        <v>0.0</v>
      </c>
      <c r="J10540" s="10">
        <v>117.95908051460175</v>
      </c>
      <c r="K10540" s="11">
        <f t="shared" si="1"/>
        <v>4057.98247</v>
      </c>
      <c r="L10540" s="7" t="str">
        <f t="shared" si="2"/>
        <v>N</v>
      </c>
      <c r="M10540" s="10">
        <f t="shared" si="3"/>
        <v>4557.98247</v>
      </c>
      <c r="N10540" s="7" t="str">
        <f t="shared" si="4"/>
        <v>N</v>
      </c>
      <c r="O10540" s="10">
        <f t="shared" si="5"/>
        <v>4057.98247</v>
      </c>
      <c r="P10540" s="10">
        <f t="shared" si="32"/>
        <v>107.7839455</v>
      </c>
      <c r="Q10540" s="8" t="s">
        <v>17</v>
      </c>
    </row>
    <row r="10541">
      <c r="A10541" s="7">
        <v>10540.0</v>
      </c>
      <c r="B10541" s="7">
        <v>2067.0</v>
      </c>
      <c r="C10541" s="8">
        <v>500.0</v>
      </c>
      <c r="D10541" s="9">
        <v>449.3357349732196</v>
      </c>
      <c r="E10541" s="10">
        <v>0.0</v>
      </c>
      <c r="F10541" s="10">
        <v>415.6355548502281</v>
      </c>
      <c r="G10541" s="10">
        <v>218.92732394366197</v>
      </c>
      <c r="H10541" s="12">
        <v>500.0</v>
      </c>
      <c r="I10541" s="10">
        <v>0.0</v>
      </c>
      <c r="J10541" s="10">
        <v>98.85386169410832</v>
      </c>
      <c r="K10541" s="11">
        <f t="shared" si="1"/>
        <v>3150.898614</v>
      </c>
      <c r="L10541" s="7" t="str">
        <f t="shared" si="2"/>
        <v>N</v>
      </c>
      <c r="M10541" s="10">
        <f t="shared" si="3"/>
        <v>3650.898614</v>
      </c>
      <c r="N10541" s="7" t="str">
        <f t="shared" si="4"/>
        <v>N</v>
      </c>
      <c r="O10541" s="10">
        <f t="shared" si="5"/>
        <v>3150.898614</v>
      </c>
      <c r="P10541" s="10">
        <f t="shared" si="32"/>
        <v>92.77548322</v>
      </c>
      <c r="Q10541" s="8" t="s">
        <v>17</v>
      </c>
    </row>
    <row r="10542">
      <c r="A10542" s="7">
        <v>10541.0</v>
      </c>
      <c r="B10542" s="7">
        <v>3835.0</v>
      </c>
      <c r="C10542" s="8">
        <v>500.0</v>
      </c>
      <c r="D10542" s="9">
        <v>527.8553389443738</v>
      </c>
      <c r="E10542" s="10">
        <v>535.3190825854073</v>
      </c>
      <c r="F10542" s="10">
        <v>0.0</v>
      </c>
      <c r="G10542" s="10">
        <v>335.0517503805175</v>
      </c>
      <c r="H10542" s="7">
        <v>0.0</v>
      </c>
      <c r="I10542" s="10">
        <v>0.0</v>
      </c>
      <c r="J10542" s="10">
        <v>150.97323890475826</v>
      </c>
      <c r="K10542" s="11">
        <f t="shared" si="1"/>
        <v>5197.907089</v>
      </c>
      <c r="L10542" s="7" t="str">
        <f t="shared" si="2"/>
        <v>N</v>
      </c>
      <c r="M10542" s="10">
        <f t="shared" si="3"/>
        <v>5197.907089</v>
      </c>
      <c r="N10542" s="7" t="str">
        <f t="shared" si="4"/>
        <v>N</v>
      </c>
      <c r="O10542" s="10">
        <f t="shared" si="5"/>
        <v>5197.907089</v>
      </c>
      <c r="P10542" s="10">
        <f t="shared" si="32"/>
        <v>127.5313961</v>
      </c>
      <c r="Q10542" s="8" t="s">
        <v>17</v>
      </c>
    </row>
    <row r="10543">
      <c r="A10543" s="7">
        <v>10542.0</v>
      </c>
      <c r="B10543" s="7">
        <v>2305.0</v>
      </c>
      <c r="C10543" s="8">
        <v>500.0</v>
      </c>
      <c r="D10543" s="9">
        <v>259.8266437629346</v>
      </c>
      <c r="E10543" s="10">
        <v>0.0</v>
      </c>
      <c r="F10543" s="10">
        <v>412.60024975229965</v>
      </c>
      <c r="G10543" s="10">
        <v>237.7554479418886</v>
      </c>
      <c r="H10543" s="7">
        <v>0.0</v>
      </c>
      <c r="I10543" s="10">
        <v>0.0</v>
      </c>
      <c r="J10543" s="10">
        <v>120.43466749526584</v>
      </c>
      <c r="K10543" s="11">
        <f t="shared" si="1"/>
        <v>3715.182341</v>
      </c>
      <c r="L10543" s="7" t="str">
        <f t="shared" si="2"/>
        <v>N</v>
      </c>
      <c r="M10543" s="10">
        <f t="shared" si="3"/>
        <v>3715.182341</v>
      </c>
      <c r="N10543" s="7" t="str">
        <f t="shared" si="4"/>
        <v>N</v>
      </c>
      <c r="O10543" s="10">
        <f t="shared" si="5"/>
        <v>3715.182341</v>
      </c>
      <c r="P10543" s="10">
        <f t="shared" si="32"/>
        <v>102.5936841</v>
      </c>
      <c r="Q10543" s="8" t="s">
        <v>17</v>
      </c>
    </row>
    <row r="10544">
      <c r="A10544" s="7">
        <v>10543.0</v>
      </c>
      <c r="B10544" s="7">
        <v>1751.0</v>
      </c>
      <c r="C10544" s="8">
        <v>500.0</v>
      </c>
      <c r="D10544" s="9">
        <v>219.77388897876574</v>
      </c>
      <c r="E10544" s="10">
        <v>210.9056238069809</v>
      </c>
      <c r="F10544" s="10">
        <v>123.76740063541018</v>
      </c>
      <c r="G10544" s="10">
        <v>168.92764378478665</v>
      </c>
      <c r="H10544" s="7">
        <v>0.0</v>
      </c>
      <c r="I10544" s="10">
        <v>0.0</v>
      </c>
      <c r="J10544" s="10">
        <v>89.0662602703419</v>
      </c>
      <c r="K10544" s="11">
        <f t="shared" si="1"/>
        <v>2763.468933</v>
      </c>
      <c r="L10544" s="7" t="str">
        <f t="shared" si="2"/>
        <v>N</v>
      </c>
      <c r="M10544" s="10">
        <f t="shared" si="3"/>
        <v>2763.468933</v>
      </c>
      <c r="N10544" s="7" t="str">
        <f t="shared" si="4"/>
        <v>N</v>
      </c>
      <c r="O10544" s="10">
        <f t="shared" si="5"/>
        <v>2763.468933</v>
      </c>
      <c r="P10544" s="10">
        <f t="shared" si="32"/>
        <v>86.70174321</v>
      </c>
      <c r="Q10544" s="8" t="s">
        <v>17</v>
      </c>
    </row>
    <row r="10545">
      <c r="A10545" s="7">
        <v>10544.0</v>
      </c>
      <c r="B10545" s="7">
        <v>2591.0</v>
      </c>
      <c r="C10545" s="8">
        <v>500.0</v>
      </c>
      <c r="D10545" s="9">
        <v>198.6895553964503</v>
      </c>
      <c r="E10545" s="10">
        <v>0.0</v>
      </c>
      <c r="F10545" s="10">
        <v>359.2584402807909</v>
      </c>
      <c r="G10545" s="10">
        <v>267.51624129930394</v>
      </c>
      <c r="H10545" s="7">
        <v>0.0</v>
      </c>
      <c r="I10545" s="10">
        <v>0.0</v>
      </c>
      <c r="J10545" s="10">
        <v>114.36201153632894</v>
      </c>
      <c r="K10545" s="11">
        <f t="shared" si="1"/>
        <v>3916.464237</v>
      </c>
      <c r="L10545" s="7" t="str">
        <f t="shared" si="2"/>
        <v>N</v>
      </c>
      <c r="M10545" s="10">
        <f t="shared" si="3"/>
        <v>3916.464237</v>
      </c>
      <c r="N10545" s="7" t="str">
        <f t="shared" si="4"/>
        <v>N</v>
      </c>
      <c r="O10545" s="10">
        <f t="shared" si="5"/>
        <v>3916.464237</v>
      </c>
      <c r="P10545" s="10">
        <f t="shared" si="32"/>
        <v>105.6810639</v>
      </c>
      <c r="Q10545" s="8" t="s">
        <v>17</v>
      </c>
    </row>
    <row r="10546">
      <c r="A10546" s="7">
        <v>10545.0</v>
      </c>
      <c r="B10546" s="7">
        <v>1919.0</v>
      </c>
      <c r="C10546" s="8">
        <v>500.0</v>
      </c>
      <c r="D10546" s="9">
        <v>185.67428246758837</v>
      </c>
      <c r="E10546" s="10">
        <v>269.4496102132043</v>
      </c>
      <c r="F10546" s="10">
        <v>225.2998915307932</v>
      </c>
      <c r="G10546" s="10">
        <v>191.103734439834</v>
      </c>
      <c r="H10546" s="7">
        <v>0.0</v>
      </c>
      <c r="I10546" s="10">
        <v>0.0</v>
      </c>
      <c r="J10546" s="10">
        <v>99.63010278748644</v>
      </c>
      <c r="K10546" s="11">
        <f t="shared" si="1"/>
        <v>3021.077908</v>
      </c>
      <c r="L10546" s="7" t="str">
        <f t="shared" si="2"/>
        <v>N</v>
      </c>
      <c r="M10546" s="10">
        <f t="shared" si="3"/>
        <v>3021.077908</v>
      </c>
      <c r="N10546" s="7" t="str">
        <f t="shared" si="4"/>
        <v>N</v>
      </c>
      <c r="O10546" s="10">
        <f t="shared" si="5"/>
        <v>3021.077908</v>
      </c>
      <c r="P10546" s="10">
        <f t="shared" si="32"/>
        <v>90.93953513</v>
      </c>
      <c r="Q10546" s="8" t="s">
        <v>17</v>
      </c>
    </row>
    <row r="10547">
      <c r="A10547" s="7">
        <v>10546.0</v>
      </c>
      <c r="B10547" s="7">
        <v>4810.0</v>
      </c>
      <c r="C10547" s="8">
        <v>500.0</v>
      </c>
      <c r="D10547" s="9">
        <v>766.5865891685714</v>
      </c>
      <c r="E10547" s="10">
        <v>0.0</v>
      </c>
      <c r="F10547" s="10">
        <v>590.0258295641484</v>
      </c>
      <c r="G10547" s="10">
        <v>475.4138868297504</v>
      </c>
      <c r="H10547" s="12">
        <v>500.0</v>
      </c>
      <c r="I10547" s="10">
        <v>0.0</v>
      </c>
      <c r="J10547" s="10">
        <v>178.7957059285298</v>
      </c>
      <c r="K10547" s="11">
        <f t="shared" si="1"/>
        <v>6642.026306</v>
      </c>
      <c r="L10547" s="7" t="str">
        <f t="shared" si="2"/>
        <v>N</v>
      </c>
      <c r="M10547" s="10">
        <f t="shared" si="3"/>
        <v>7142.026306</v>
      </c>
      <c r="N10547" s="7" t="str">
        <f t="shared" si="4"/>
        <v>N</v>
      </c>
      <c r="O10547" s="10">
        <f t="shared" si="5"/>
        <v>6642.026306</v>
      </c>
      <c r="P10547" s="10">
        <f t="shared" si="32"/>
        <v>150.9990235</v>
      </c>
      <c r="Q10547" s="8" t="s">
        <v>17</v>
      </c>
    </row>
    <row r="10548">
      <c r="A10548" s="7">
        <v>10547.0</v>
      </c>
      <c r="B10548" s="7">
        <v>2012.0</v>
      </c>
      <c r="C10548" s="8">
        <v>500.0</v>
      </c>
      <c r="D10548" s="9">
        <v>150.5719915420158</v>
      </c>
      <c r="E10548" s="10">
        <v>302.26064199853835</v>
      </c>
      <c r="F10548" s="10">
        <v>60.89308481478581</v>
      </c>
      <c r="G10548" s="10">
        <v>181.6141592920354</v>
      </c>
      <c r="H10548" s="7">
        <v>0.0</v>
      </c>
      <c r="I10548" s="10">
        <v>0.0</v>
      </c>
      <c r="J10548" s="10">
        <v>100.7503766935547</v>
      </c>
      <c r="K10548" s="11">
        <f t="shared" si="1"/>
        <v>2905.079236</v>
      </c>
      <c r="L10548" s="7" t="str">
        <f t="shared" si="2"/>
        <v>N</v>
      </c>
      <c r="M10548" s="10">
        <f t="shared" si="3"/>
        <v>2905.079236</v>
      </c>
      <c r="N10548" s="7" t="str">
        <f t="shared" si="4"/>
        <v>N</v>
      </c>
      <c r="O10548" s="10">
        <f t="shared" si="5"/>
        <v>2905.079236</v>
      </c>
      <c r="P10548" s="10">
        <f t="shared" si="32"/>
        <v>89.02237137</v>
      </c>
      <c r="Q10548" s="8" t="s">
        <v>17</v>
      </c>
    </row>
    <row r="10549">
      <c r="A10549" s="7">
        <v>10548.0</v>
      </c>
      <c r="B10549" s="7">
        <v>5306.0</v>
      </c>
      <c r="C10549" s="8">
        <v>500.0</v>
      </c>
      <c r="D10549" s="9">
        <v>557.502075436292</v>
      </c>
      <c r="E10549" s="10">
        <v>0.0</v>
      </c>
      <c r="F10549" s="10">
        <v>621.3125539500844</v>
      </c>
      <c r="G10549" s="10">
        <v>523.331506849315</v>
      </c>
      <c r="H10549" s="7">
        <v>0.0</v>
      </c>
      <c r="I10549" s="10">
        <v>0.0</v>
      </c>
      <c r="J10549" s="10">
        <v>194.7898817789454</v>
      </c>
      <c r="K10549" s="11">
        <f t="shared" si="1"/>
        <v>7508.146136</v>
      </c>
      <c r="L10549" s="7" t="str">
        <f t="shared" si="2"/>
        <v>N</v>
      </c>
      <c r="M10549" s="10">
        <f t="shared" si="3"/>
        <v>7508.146136</v>
      </c>
      <c r="N10549" s="7" t="str">
        <f t="shared" si="4"/>
        <v>N</v>
      </c>
      <c r="O10549" s="10">
        <f t="shared" si="5"/>
        <v>7508.146136</v>
      </c>
      <c r="P10549" s="10">
        <f t="shared" si="32"/>
        <v>165.7266633</v>
      </c>
      <c r="Q10549" s="8" t="s">
        <v>17</v>
      </c>
    </row>
    <row r="10550">
      <c r="A10550" s="7">
        <v>10549.0</v>
      </c>
      <c r="B10550" s="7">
        <v>3444.0</v>
      </c>
      <c r="C10550" s="8">
        <v>500.0</v>
      </c>
      <c r="D10550" s="9">
        <v>491.9660070916433</v>
      </c>
      <c r="E10550" s="10">
        <v>381.20263225974975</v>
      </c>
      <c r="F10550" s="10">
        <v>384.8713660921019</v>
      </c>
      <c r="G10550" s="10">
        <v>345.55183946488296</v>
      </c>
      <c r="H10550" s="7">
        <v>0.0</v>
      </c>
      <c r="I10550" s="10">
        <v>0.0</v>
      </c>
      <c r="J10550" s="10">
        <v>147.25513137436943</v>
      </c>
      <c r="K10550" s="11">
        <f t="shared" si="1"/>
        <v>5166.389213</v>
      </c>
      <c r="L10550" s="7" t="str">
        <f t="shared" si="2"/>
        <v>N</v>
      </c>
      <c r="M10550" s="10">
        <f t="shared" si="3"/>
        <v>5166.389213</v>
      </c>
      <c r="N10550" s="7" t="str">
        <f t="shared" si="4"/>
        <v>N</v>
      </c>
      <c r="O10550" s="10">
        <f t="shared" si="5"/>
        <v>5166.389213</v>
      </c>
      <c r="P10550" s="10">
        <f t="shared" si="32"/>
        <v>126.7750727</v>
      </c>
      <c r="Q10550" s="8" t="s">
        <v>17</v>
      </c>
    </row>
    <row r="10551">
      <c r="A10551" s="7">
        <v>10550.0</v>
      </c>
      <c r="B10551" s="7">
        <v>7181.0</v>
      </c>
      <c r="C10551" s="8">
        <v>500.0</v>
      </c>
      <c r="D10551" s="9">
        <v>440.45631329695243</v>
      </c>
      <c r="E10551" s="10">
        <v>1345.1515285874361</v>
      </c>
      <c r="F10551" s="10">
        <v>0.0</v>
      </c>
      <c r="G10551" s="10">
        <v>646.7953088350273</v>
      </c>
      <c r="H10551" s="7">
        <v>0.0</v>
      </c>
      <c r="I10551" s="10">
        <v>0.0</v>
      </c>
      <c r="J10551" s="10">
        <v>234.54298683062717</v>
      </c>
      <c r="K10551" s="11">
        <f t="shared" si="1"/>
        <v>8768.251622</v>
      </c>
      <c r="L10551" s="7" t="str">
        <f t="shared" si="2"/>
        <v>N</v>
      </c>
      <c r="M10551" s="10">
        <f t="shared" si="3"/>
        <v>8768.251622</v>
      </c>
      <c r="N10551" s="7" t="str">
        <f t="shared" si="4"/>
        <v>N</v>
      </c>
      <c r="O10551" s="10">
        <f t="shared" si="5"/>
        <v>8768.251622</v>
      </c>
      <c r="P10551" s="10">
        <f t="shared" si="32"/>
        <v>186.1862136</v>
      </c>
      <c r="Q10551" s="8" t="s">
        <v>17</v>
      </c>
    </row>
    <row r="10552">
      <c r="A10552" s="7">
        <v>10551.0</v>
      </c>
      <c r="B10552" s="7">
        <v>13727.0</v>
      </c>
      <c r="C10552" s="8">
        <v>900.0</v>
      </c>
      <c r="D10552" s="9">
        <v>0.0</v>
      </c>
      <c r="E10552" s="10">
        <v>2177.6263472976816</v>
      </c>
      <c r="F10552" s="10">
        <v>916.6644644213807</v>
      </c>
      <c r="G10552" s="10">
        <v>1277.4124933907394</v>
      </c>
      <c r="H10552" s="7">
        <v>0.0</v>
      </c>
      <c r="I10552" s="10">
        <v>0.0</v>
      </c>
      <c r="J10552" s="10">
        <v>448.463834866441</v>
      </c>
      <c r="K10552" s="11">
        <f t="shared" si="1"/>
        <v>16821.07696</v>
      </c>
      <c r="L10552" s="7" t="str">
        <f t="shared" si="2"/>
        <v>N</v>
      </c>
      <c r="M10552" s="10">
        <f t="shared" si="3"/>
        <v>16821.07696</v>
      </c>
      <c r="N10552" s="7" t="str">
        <f t="shared" si="4"/>
        <v>N</v>
      </c>
      <c r="O10552" s="10">
        <f t="shared" si="5"/>
        <v>16821.07696</v>
      </c>
      <c r="P10552" s="10">
        <f t="shared" si="32"/>
        <v>319.7859604</v>
      </c>
      <c r="Q10552" s="7" t="s">
        <v>18</v>
      </c>
    </row>
    <row r="10553">
      <c r="A10553" s="7">
        <v>10552.0</v>
      </c>
      <c r="B10553" s="7">
        <v>1394.0</v>
      </c>
      <c r="C10553" s="8">
        <v>500.0</v>
      </c>
      <c r="D10553" s="9">
        <v>102.73941176470588</v>
      </c>
      <c r="E10553" s="10">
        <v>0.0</v>
      </c>
      <c r="F10553" s="10">
        <v>201.80955882352941</v>
      </c>
      <c r="G10553" s="10">
        <v>151.7</v>
      </c>
      <c r="H10553" s="7">
        <v>0.0</v>
      </c>
      <c r="I10553" s="10">
        <v>0.0</v>
      </c>
      <c r="J10553" s="10">
        <v>80.72382352941176</v>
      </c>
      <c r="K10553" s="11">
        <f t="shared" si="1"/>
        <v>2350.248971</v>
      </c>
      <c r="L10553" s="7" t="str">
        <f t="shared" si="2"/>
        <v>N</v>
      </c>
      <c r="M10553" s="10">
        <f t="shared" si="3"/>
        <v>2350.248971</v>
      </c>
      <c r="N10553" s="7" t="str">
        <f t="shared" si="4"/>
        <v>N</v>
      </c>
      <c r="O10553" s="10">
        <f t="shared" si="5"/>
        <v>2350.248971</v>
      </c>
      <c r="P10553" s="10">
        <f t="shared" si="32"/>
        <v>79.57388147</v>
      </c>
      <c r="Q10553" s="8" t="s">
        <v>17</v>
      </c>
    </row>
    <row r="10554">
      <c r="A10554" s="7">
        <v>10553.0</v>
      </c>
      <c r="B10554" s="7">
        <v>2231.0</v>
      </c>
      <c r="C10554" s="8">
        <v>500.0</v>
      </c>
      <c r="D10554" s="9">
        <v>428.83625395001434</v>
      </c>
      <c r="E10554" s="10">
        <v>241.3175031845717</v>
      </c>
      <c r="F10554" s="10">
        <v>137.2276012640046</v>
      </c>
      <c r="G10554" s="10">
        <v>211.75593220338985</v>
      </c>
      <c r="H10554" s="7">
        <v>0.0</v>
      </c>
      <c r="I10554" s="10">
        <v>0.0</v>
      </c>
      <c r="J10554" s="10">
        <v>98.34644757253663</v>
      </c>
      <c r="K10554" s="11">
        <f t="shared" si="1"/>
        <v>3508.819787</v>
      </c>
      <c r="L10554" s="7" t="str">
        <f t="shared" si="2"/>
        <v>N</v>
      </c>
      <c r="M10554" s="10">
        <f t="shared" si="3"/>
        <v>3508.819787</v>
      </c>
      <c r="N10554" s="7" t="str">
        <f t="shared" si="4"/>
        <v>N</v>
      </c>
      <c r="O10554" s="10">
        <f t="shared" si="5"/>
        <v>3508.819787</v>
      </c>
      <c r="P10554" s="10">
        <f t="shared" si="32"/>
        <v>99.34714939</v>
      </c>
      <c r="Q10554" s="8" t="s">
        <v>17</v>
      </c>
    </row>
    <row r="10555">
      <c r="A10555" s="7">
        <v>10554.0</v>
      </c>
      <c r="B10555" s="7">
        <v>9794.0</v>
      </c>
      <c r="C10555" s="8">
        <v>900.0</v>
      </c>
      <c r="D10555" s="9">
        <v>658.3330598363269</v>
      </c>
      <c r="E10555" s="10">
        <v>1135.8455710195244</v>
      </c>
      <c r="F10555" s="10">
        <v>1069.7912222340312</v>
      </c>
      <c r="G10555" s="10">
        <v>943.0511340206185</v>
      </c>
      <c r="H10555" s="7">
        <v>0.0</v>
      </c>
      <c r="I10555" s="10">
        <v>0.0</v>
      </c>
      <c r="J10555" s="10">
        <v>363.18040467637366</v>
      </c>
      <c r="K10555" s="11">
        <f t="shared" si="1"/>
        <v>13365.17542</v>
      </c>
      <c r="L10555" s="7" t="str">
        <f t="shared" si="2"/>
        <v>N</v>
      </c>
      <c r="M10555" s="10">
        <f t="shared" si="3"/>
        <v>13365.17542</v>
      </c>
      <c r="N10555" s="7" t="str">
        <f t="shared" si="4"/>
        <v>N</v>
      </c>
      <c r="O10555" s="10">
        <f t="shared" si="5"/>
        <v>13365.17542</v>
      </c>
      <c r="P10555" s="10">
        <f t="shared" si="32"/>
        <v>263.5982371</v>
      </c>
      <c r="Q10555" s="7" t="s">
        <v>18</v>
      </c>
    </row>
    <row r="10556">
      <c r="A10556" s="7">
        <v>10555.0</v>
      </c>
      <c r="B10556" s="7">
        <v>3708.0</v>
      </c>
      <c r="C10556" s="8">
        <v>500.0</v>
      </c>
      <c r="D10556" s="9">
        <v>360.07573002051487</v>
      </c>
      <c r="E10556" s="10">
        <v>0.0</v>
      </c>
      <c r="F10556" s="10">
        <v>577.4799443725238</v>
      </c>
      <c r="G10556" s="10">
        <v>381.7247833622184</v>
      </c>
      <c r="H10556" s="7">
        <v>0.0</v>
      </c>
      <c r="I10556" s="10">
        <v>0.0</v>
      </c>
      <c r="J10556" s="10">
        <v>153.99465183267304</v>
      </c>
      <c r="K10556" s="11">
        <f t="shared" si="1"/>
        <v>5527.280458</v>
      </c>
      <c r="L10556" s="7" t="str">
        <f t="shared" si="2"/>
        <v>N</v>
      </c>
      <c r="M10556" s="10">
        <f t="shared" si="3"/>
        <v>5527.280458</v>
      </c>
      <c r="N10556" s="7" t="str">
        <f t="shared" si="4"/>
        <v>N</v>
      </c>
      <c r="O10556" s="10">
        <f t="shared" si="5"/>
        <v>5527.280458</v>
      </c>
      <c r="P10556" s="10">
        <f t="shared" si="32"/>
        <v>132.6200021</v>
      </c>
      <c r="Q10556" s="8" t="s">
        <v>17</v>
      </c>
    </row>
    <row r="10557">
      <c r="A10557" s="7">
        <v>10556.0</v>
      </c>
      <c r="B10557" s="7">
        <v>1146.0</v>
      </c>
      <c r="C10557" s="8">
        <v>500.0</v>
      </c>
      <c r="D10557" s="9">
        <v>57.744602770083105</v>
      </c>
      <c r="E10557" s="10">
        <v>166.79914772240164</v>
      </c>
      <c r="F10557" s="10">
        <v>49.971290858725766</v>
      </c>
      <c r="G10557" s="10">
        <v>104.94947368421053</v>
      </c>
      <c r="H10557" s="7">
        <v>0.0</v>
      </c>
      <c r="I10557" s="10">
        <v>0.0</v>
      </c>
      <c r="J10557" s="10">
        <v>81.06453850415512</v>
      </c>
      <c r="K10557" s="11">
        <f t="shared" si="1"/>
        <v>1858.665367</v>
      </c>
      <c r="L10557" s="7" t="str">
        <f t="shared" si="2"/>
        <v>N</v>
      </c>
      <c r="M10557" s="10">
        <f t="shared" si="3"/>
        <v>1858.665367</v>
      </c>
      <c r="N10557" s="7" t="str">
        <f t="shared" si="4"/>
        <v>N</v>
      </c>
      <c r="O10557" s="10">
        <f t="shared" si="5"/>
        <v>1858.665367</v>
      </c>
      <c r="P10557" s="10">
        <f t="shared" si="32"/>
        <v>71.56688609</v>
      </c>
      <c r="Q10557" s="8" t="s">
        <v>17</v>
      </c>
    </row>
    <row r="10558">
      <c r="A10558" s="7">
        <v>10557.0</v>
      </c>
      <c r="B10558" s="7">
        <v>3840.0</v>
      </c>
      <c r="C10558" s="8">
        <v>500.0</v>
      </c>
      <c r="D10558" s="9">
        <v>0.0</v>
      </c>
      <c r="E10558" s="10">
        <v>296.4896464031599</v>
      </c>
      <c r="F10558" s="10">
        <v>507.1533425317209</v>
      </c>
      <c r="G10558" s="10">
        <v>381.6936936936937</v>
      </c>
      <c r="H10558" s="7">
        <v>0.0</v>
      </c>
      <c r="I10558" s="10">
        <v>0.0</v>
      </c>
      <c r="J10558" s="10">
        <v>153.8179368557747</v>
      </c>
      <c r="K10558" s="11">
        <f t="shared" si="1"/>
        <v>5228.847036</v>
      </c>
      <c r="L10558" s="7" t="str">
        <f t="shared" si="2"/>
        <v>N</v>
      </c>
      <c r="M10558" s="10">
        <f t="shared" si="3"/>
        <v>5228.847036</v>
      </c>
      <c r="N10558" s="7" t="str">
        <f t="shared" si="4"/>
        <v>N</v>
      </c>
      <c r="O10558" s="10">
        <f t="shared" si="5"/>
        <v>5228.847036</v>
      </c>
      <c r="P10558" s="10">
        <f t="shared" si="32"/>
        <v>127.2487602</v>
      </c>
      <c r="Q10558" s="8" t="s">
        <v>17</v>
      </c>
    </row>
    <row r="10559">
      <c r="A10559" s="7">
        <v>10558.0</v>
      </c>
      <c r="B10559" s="7">
        <v>6446.0</v>
      </c>
      <c r="C10559" s="8">
        <v>500.0</v>
      </c>
      <c r="D10559" s="9">
        <v>836.1937928414901</v>
      </c>
      <c r="E10559" s="10">
        <v>1243.3762933729038</v>
      </c>
      <c r="F10559" s="10">
        <v>0.0</v>
      </c>
      <c r="G10559" s="10">
        <v>564.4605405405405</v>
      </c>
      <c r="H10559" s="7">
        <v>0.0</v>
      </c>
      <c r="I10559" s="10">
        <v>0.0</v>
      </c>
      <c r="J10559" s="10">
        <v>217.0358065741417</v>
      </c>
      <c r="K10559" s="11">
        <f t="shared" si="1"/>
        <v>8346.654333</v>
      </c>
      <c r="L10559" s="7" t="str">
        <f t="shared" si="2"/>
        <v>N</v>
      </c>
      <c r="M10559" s="10">
        <f t="shared" si="3"/>
        <v>8346.654333</v>
      </c>
      <c r="N10559" s="7" t="str">
        <f t="shared" si="4"/>
        <v>N</v>
      </c>
      <c r="O10559" s="10">
        <f t="shared" si="5"/>
        <v>8346.654333</v>
      </c>
      <c r="P10559" s="10">
        <f t="shared" si="32"/>
        <v>180.0794883</v>
      </c>
      <c r="Q10559" s="8" t="s">
        <v>17</v>
      </c>
    </row>
    <row r="10560">
      <c r="A10560" s="7">
        <v>10559.0</v>
      </c>
      <c r="B10560" s="7">
        <v>2806.0</v>
      </c>
      <c r="C10560" s="8">
        <v>500.0</v>
      </c>
      <c r="D10560" s="9">
        <v>160.29980487804877</v>
      </c>
      <c r="E10560" s="10">
        <v>123.78798176392476</v>
      </c>
      <c r="F10560" s="10">
        <v>329.69463414634146</v>
      </c>
      <c r="G10560" s="10">
        <v>280.6</v>
      </c>
      <c r="H10560" s="7">
        <v>0.0</v>
      </c>
      <c r="I10560" s="10">
        <v>0.0</v>
      </c>
      <c r="J10560" s="10">
        <v>131.8778536585366</v>
      </c>
      <c r="K10560" s="11">
        <f t="shared" si="1"/>
        <v>4076.594439</v>
      </c>
      <c r="L10560" s="7" t="str">
        <f t="shared" si="2"/>
        <v>N</v>
      </c>
      <c r="M10560" s="10">
        <f t="shared" si="3"/>
        <v>4076.594439</v>
      </c>
      <c r="N10560" s="7" t="str">
        <f t="shared" si="4"/>
        <v>N</v>
      </c>
      <c r="O10560" s="10">
        <f t="shared" si="5"/>
        <v>4076.594439</v>
      </c>
      <c r="P10560" s="10">
        <f t="shared" si="32"/>
        <v>108.3278999</v>
      </c>
      <c r="Q10560" s="8" t="s">
        <v>17</v>
      </c>
    </row>
    <row r="10561">
      <c r="A10561" s="7">
        <v>10560.0</v>
      </c>
      <c r="B10561" s="7">
        <v>5028.0</v>
      </c>
      <c r="C10561" s="8">
        <v>500.0</v>
      </c>
      <c r="D10561" s="9">
        <v>0.0</v>
      </c>
      <c r="E10561" s="10">
        <v>0.0</v>
      </c>
      <c r="F10561" s="10">
        <v>837.3488556636183</v>
      </c>
      <c r="G10561" s="10">
        <v>506.83855421686746</v>
      </c>
      <c r="H10561" s="7">
        <v>0.0</v>
      </c>
      <c r="I10561" s="10">
        <v>0.0</v>
      </c>
      <c r="J10561" s="10">
        <v>220.35496201674167</v>
      </c>
      <c r="K10561" s="11">
        <f t="shared" si="1"/>
        <v>6872.18741</v>
      </c>
      <c r="L10561" s="7" t="str">
        <f t="shared" si="2"/>
        <v>N</v>
      </c>
      <c r="M10561" s="10">
        <f t="shared" si="3"/>
        <v>6872.18741</v>
      </c>
      <c r="N10561" s="7" t="str">
        <f t="shared" si="4"/>
        <v>N</v>
      </c>
      <c r="O10561" s="10">
        <f t="shared" si="5"/>
        <v>6872.18741</v>
      </c>
      <c r="P10561" s="10">
        <f t="shared" si="32"/>
        <v>154.5762794</v>
      </c>
      <c r="Q10561" s="8" t="s">
        <v>17</v>
      </c>
    </row>
    <row r="10562">
      <c r="A10562" s="7">
        <v>10561.0</v>
      </c>
      <c r="B10562" s="7">
        <v>3838.0</v>
      </c>
      <c r="C10562" s="8">
        <v>500.0</v>
      </c>
      <c r="D10562" s="9">
        <v>228.19161315921127</v>
      </c>
      <c r="E10562" s="10">
        <v>0.0</v>
      </c>
      <c r="F10562" s="10">
        <v>635.114588349529</v>
      </c>
      <c r="G10562" s="10">
        <v>395.2477237048666</v>
      </c>
      <c r="H10562" s="7">
        <v>0.0</v>
      </c>
      <c r="I10562" s="10">
        <v>0.0</v>
      </c>
      <c r="J10562" s="10">
        <v>168.61449248217582</v>
      </c>
      <c r="K10562" s="11">
        <f t="shared" si="1"/>
        <v>5596.553925</v>
      </c>
      <c r="L10562" s="7" t="str">
        <f t="shared" si="2"/>
        <v>N</v>
      </c>
      <c r="M10562" s="10">
        <f t="shared" si="3"/>
        <v>5596.553925</v>
      </c>
      <c r="N10562" s="7" t="str">
        <f t="shared" si="4"/>
        <v>N</v>
      </c>
      <c r="O10562" s="10">
        <f t="shared" si="5"/>
        <v>5596.553925</v>
      </c>
      <c r="P10562" s="10">
        <f t="shared" si="32"/>
        <v>133.6235116</v>
      </c>
      <c r="Q10562" s="8" t="s">
        <v>17</v>
      </c>
    </row>
    <row r="10563">
      <c r="A10563" s="7">
        <v>10562.0</v>
      </c>
      <c r="B10563" s="7">
        <v>6176.0</v>
      </c>
      <c r="C10563" s="8">
        <v>500.0</v>
      </c>
      <c r="D10563" s="9">
        <v>410.73721482493517</v>
      </c>
      <c r="E10563" s="10">
        <v>1161.4875620400921</v>
      </c>
      <c r="F10563" s="10">
        <v>0.0</v>
      </c>
      <c r="G10563" s="10">
        <v>556.1433509186829</v>
      </c>
      <c r="H10563" s="7">
        <v>0.0</v>
      </c>
      <c r="I10563" s="10">
        <v>0.0</v>
      </c>
      <c r="J10563" s="10">
        <v>220.23443154152022</v>
      </c>
      <c r="K10563" s="11">
        <f t="shared" si="1"/>
        <v>7642.880566</v>
      </c>
      <c r="L10563" s="7" t="str">
        <f t="shared" si="2"/>
        <v>N</v>
      </c>
      <c r="M10563" s="10">
        <f t="shared" si="3"/>
        <v>7642.880566</v>
      </c>
      <c r="N10563" s="7" t="str">
        <f t="shared" si="4"/>
        <v>N</v>
      </c>
      <c r="O10563" s="10">
        <f t="shared" si="5"/>
        <v>7642.880566</v>
      </c>
      <c r="P10563" s="10">
        <f t="shared" si="32"/>
        <v>167.5612699</v>
      </c>
      <c r="Q10563" s="8" t="s">
        <v>17</v>
      </c>
    </row>
    <row r="10564">
      <c r="A10564" s="7">
        <v>10563.0</v>
      </c>
      <c r="B10564" s="7">
        <v>7956.0</v>
      </c>
      <c r="C10564" s="8">
        <v>500.0</v>
      </c>
      <c r="D10564" s="9">
        <v>897.0021044921875</v>
      </c>
      <c r="E10564" s="10">
        <v>1405.686358969035</v>
      </c>
      <c r="F10564" s="10">
        <v>548.289794921875</v>
      </c>
      <c r="G10564" s="10">
        <v>741.73125</v>
      </c>
      <c r="H10564" s="7">
        <v>0.0</v>
      </c>
      <c r="I10564" s="10">
        <v>0.0</v>
      </c>
      <c r="J10564" s="10">
        <v>292.78675048828126</v>
      </c>
      <c r="K10564" s="11">
        <f t="shared" si="1"/>
        <v>10643.02315</v>
      </c>
      <c r="L10564" s="7" t="str">
        <f t="shared" si="2"/>
        <v>N</v>
      </c>
      <c r="M10564" s="10">
        <f t="shared" si="3"/>
        <v>10643.02315</v>
      </c>
      <c r="N10564" s="7" t="str">
        <f t="shared" si="4"/>
        <v>N</v>
      </c>
      <c r="O10564" s="10">
        <f t="shared" si="5"/>
        <v>10643.02315</v>
      </c>
      <c r="P10564" s="10">
        <f t="shared" si="32"/>
        <v>218.2232542</v>
      </c>
      <c r="Q10564" s="8" t="s">
        <v>17</v>
      </c>
    </row>
    <row r="10565">
      <c r="A10565" s="7">
        <v>10564.0</v>
      </c>
      <c r="B10565" s="7">
        <v>2171.0</v>
      </c>
      <c r="C10565" s="8">
        <v>500.0</v>
      </c>
      <c r="D10565" s="9">
        <v>179.14140054605178</v>
      </c>
      <c r="E10565" s="10">
        <v>292.7145108158691</v>
      </c>
      <c r="F10565" s="10">
        <v>114.92089846350491</v>
      </c>
      <c r="G10565" s="10">
        <v>202.42740926157697</v>
      </c>
      <c r="H10565" s="7">
        <v>0.0</v>
      </c>
      <c r="I10565" s="10">
        <v>0.0</v>
      </c>
      <c r="J10565" s="10">
        <v>102.5274682370485</v>
      </c>
      <c r="K10565" s="11">
        <f t="shared" si="1"/>
        <v>3167.489708</v>
      </c>
      <c r="L10565" s="7" t="str">
        <f t="shared" si="2"/>
        <v>N</v>
      </c>
      <c r="M10565" s="10">
        <f t="shared" si="3"/>
        <v>3167.489708</v>
      </c>
      <c r="N10565" s="7" t="str">
        <f t="shared" si="4"/>
        <v>N</v>
      </c>
      <c r="O10565" s="10">
        <f t="shared" si="5"/>
        <v>3167.489708</v>
      </c>
      <c r="P10565" s="10">
        <f t="shared" si="32"/>
        <v>93.37112138</v>
      </c>
      <c r="Q10565" s="8" t="s">
        <v>17</v>
      </c>
    </row>
    <row r="10566">
      <c r="A10566" s="7">
        <v>10565.0</v>
      </c>
      <c r="B10566" s="7">
        <v>5923.0</v>
      </c>
      <c r="C10566" s="8">
        <v>500.0</v>
      </c>
      <c r="D10566" s="9">
        <v>561.7120523138833</v>
      </c>
      <c r="E10566" s="10">
        <v>0.0</v>
      </c>
      <c r="F10566" s="10">
        <v>1203.6686835297498</v>
      </c>
      <c r="G10566" s="10">
        <v>647.120523138833</v>
      </c>
      <c r="H10566" s="7">
        <v>0.0</v>
      </c>
      <c r="I10566" s="10">
        <v>0.0</v>
      </c>
      <c r="J10566" s="10">
        <v>242.9941473792453</v>
      </c>
      <c r="K10566" s="11">
        <f t="shared" si="1"/>
        <v>8835.501259</v>
      </c>
      <c r="L10566" s="7" t="str">
        <f t="shared" si="2"/>
        <v>N</v>
      </c>
      <c r="M10566" s="10">
        <f t="shared" si="3"/>
        <v>8835.501259</v>
      </c>
      <c r="N10566" s="7" t="str">
        <f t="shared" si="4"/>
        <v>N</v>
      </c>
      <c r="O10566" s="10">
        <f t="shared" si="5"/>
        <v>8835.501259</v>
      </c>
      <c r="P10566" s="10">
        <f t="shared" si="32"/>
        <v>187.3908532</v>
      </c>
      <c r="Q10566" s="8" t="s">
        <v>17</v>
      </c>
    </row>
    <row r="10567">
      <c r="A10567" s="7">
        <v>10566.0</v>
      </c>
      <c r="B10567" s="7">
        <v>3727.0</v>
      </c>
      <c r="C10567" s="8">
        <v>500.0</v>
      </c>
      <c r="D10567" s="9">
        <v>803.0324090530745</v>
      </c>
      <c r="E10567" s="10">
        <v>0.0</v>
      </c>
      <c r="F10567" s="10">
        <v>409.8234363443277</v>
      </c>
      <c r="G10567" s="10">
        <v>362.1780089153046</v>
      </c>
      <c r="H10567" s="7">
        <v>0.0</v>
      </c>
      <c r="I10567" s="10">
        <v>0.0</v>
      </c>
      <c r="J10567" s="10">
        <v>166.14463635580853</v>
      </c>
      <c r="K10567" s="11">
        <f t="shared" si="1"/>
        <v>5802.033854</v>
      </c>
      <c r="L10567" s="7" t="str">
        <f t="shared" si="2"/>
        <v>N</v>
      </c>
      <c r="M10567" s="10">
        <f t="shared" si="3"/>
        <v>5802.033854</v>
      </c>
      <c r="N10567" s="7" t="str">
        <f t="shared" si="4"/>
        <v>N</v>
      </c>
      <c r="O10567" s="10">
        <f t="shared" si="5"/>
        <v>5802.033854</v>
      </c>
      <c r="P10567" s="10">
        <f t="shared" si="32"/>
        <v>137.9174052</v>
      </c>
      <c r="Q10567" s="8" t="s">
        <v>17</v>
      </c>
    </row>
    <row r="10568">
      <c r="A10568" s="7">
        <v>10567.0</v>
      </c>
      <c r="B10568" s="7">
        <v>4893.0</v>
      </c>
      <c r="C10568" s="8">
        <v>500.0</v>
      </c>
      <c r="D10568" s="9">
        <v>835.2206267829391</v>
      </c>
      <c r="E10568" s="10">
        <v>0.0</v>
      </c>
      <c r="F10568" s="10">
        <v>781.1901819236654</v>
      </c>
      <c r="G10568" s="10">
        <v>502.03453453453454</v>
      </c>
      <c r="H10568" s="7">
        <v>0.0</v>
      </c>
      <c r="I10568" s="10">
        <v>0.0</v>
      </c>
      <c r="J10568" s="10">
        <v>192.4834598111625</v>
      </c>
      <c r="K10568" s="11">
        <f t="shared" si="1"/>
        <v>7511.445343</v>
      </c>
      <c r="L10568" s="7" t="str">
        <f t="shared" si="2"/>
        <v>N</v>
      </c>
      <c r="M10568" s="10">
        <f t="shared" si="3"/>
        <v>7511.445343</v>
      </c>
      <c r="N10568" s="7" t="str">
        <f t="shared" si="4"/>
        <v>N</v>
      </c>
      <c r="O10568" s="10">
        <f t="shared" si="5"/>
        <v>7511.445343</v>
      </c>
      <c r="P10568" s="10">
        <f t="shared" si="32"/>
        <v>166.1693946</v>
      </c>
      <c r="Q10568" s="8" t="s">
        <v>17</v>
      </c>
    </row>
    <row r="10569">
      <c r="A10569" s="7">
        <v>10568.0</v>
      </c>
      <c r="B10569" s="7">
        <v>3045.0</v>
      </c>
      <c r="C10569" s="8">
        <v>500.0</v>
      </c>
      <c r="D10569" s="9">
        <v>297.91125087351503</v>
      </c>
      <c r="E10569" s="10">
        <v>235.7284216136732</v>
      </c>
      <c r="F10569" s="10">
        <v>297.91125087351503</v>
      </c>
      <c r="G10569" s="10">
        <v>296.2012578616352</v>
      </c>
      <c r="H10569" s="7">
        <v>0.0</v>
      </c>
      <c r="I10569" s="10">
        <v>0.0</v>
      </c>
      <c r="J10569" s="10">
        <v>131.53062774415568</v>
      </c>
      <c r="K10569" s="11">
        <f t="shared" si="1"/>
        <v>4437.02376</v>
      </c>
      <c r="L10569" s="7" t="str">
        <f t="shared" si="2"/>
        <v>N</v>
      </c>
      <c r="M10569" s="10">
        <f t="shared" si="3"/>
        <v>4437.02376</v>
      </c>
      <c r="N10569" s="7" t="str">
        <f t="shared" si="4"/>
        <v>N</v>
      </c>
      <c r="O10569" s="10">
        <f t="shared" si="5"/>
        <v>4437.02376</v>
      </c>
      <c r="P10569" s="10">
        <f t="shared" si="32"/>
        <v>114.534805</v>
      </c>
      <c r="Q10569" s="8" t="s">
        <v>17</v>
      </c>
    </row>
    <row r="10570">
      <c r="A10570" s="7">
        <v>10569.0</v>
      </c>
      <c r="B10570" s="7">
        <v>7340.0</v>
      </c>
      <c r="C10570" s="8">
        <v>500.0</v>
      </c>
      <c r="D10570" s="9">
        <v>971.3052215921025</v>
      </c>
      <c r="E10570" s="10">
        <v>862.373323381363</v>
      </c>
      <c r="F10570" s="10">
        <v>871.9671875656375</v>
      </c>
      <c r="G10570" s="10">
        <v>715.9159420289855</v>
      </c>
      <c r="H10570" s="7">
        <v>0.0</v>
      </c>
      <c r="I10570" s="10">
        <v>0.0</v>
      </c>
      <c r="J10570" s="10">
        <v>279.2502512077295</v>
      </c>
      <c r="K10570" s="11">
        <f t="shared" si="1"/>
        <v>10399.18835</v>
      </c>
      <c r="L10570" s="7" t="str">
        <f t="shared" si="2"/>
        <v>N</v>
      </c>
      <c r="M10570" s="10">
        <f t="shared" si="3"/>
        <v>10399.18835</v>
      </c>
      <c r="N10570" s="7" t="str">
        <f t="shared" si="4"/>
        <v>N</v>
      </c>
      <c r="O10570" s="10">
        <f t="shared" si="5"/>
        <v>10399.18835</v>
      </c>
      <c r="P10570" s="10">
        <f t="shared" si="32"/>
        <v>214.2989034</v>
      </c>
      <c r="Q10570" s="8" t="s">
        <v>17</v>
      </c>
    </row>
    <row r="10571">
      <c r="A10571" s="7">
        <v>10570.0</v>
      </c>
      <c r="B10571" s="7">
        <v>3090.0</v>
      </c>
      <c r="C10571" s="8">
        <v>500.0</v>
      </c>
      <c r="D10571" s="9">
        <v>138.45302869206114</v>
      </c>
      <c r="E10571" s="10">
        <v>436.3031718599675</v>
      </c>
      <c r="F10571" s="10">
        <v>216.61199650209565</v>
      </c>
      <c r="G10571" s="10">
        <v>290.9254807692308</v>
      </c>
      <c r="H10571" s="7">
        <v>0.0</v>
      </c>
      <c r="I10571" s="10">
        <v>0.0</v>
      </c>
      <c r="J10571" s="10">
        <v>123.93779181305473</v>
      </c>
      <c r="K10571" s="11">
        <f t="shared" si="1"/>
        <v>4235.990506</v>
      </c>
      <c r="L10571" s="7" t="str">
        <f t="shared" si="2"/>
        <v>N</v>
      </c>
      <c r="M10571" s="10">
        <f t="shared" si="3"/>
        <v>4235.990506</v>
      </c>
      <c r="N10571" s="7" t="str">
        <f t="shared" si="4"/>
        <v>N</v>
      </c>
      <c r="O10571" s="10">
        <f t="shared" si="5"/>
        <v>4235.990506</v>
      </c>
      <c r="P10571" s="10">
        <f t="shared" si="32"/>
        <v>111.0111705</v>
      </c>
      <c r="Q10571" s="8" t="s">
        <v>17</v>
      </c>
    </row>
    <row r="10572">
      <c r="A10572" s="7">
        <v>10571.0</v>
      </c>
      <c r="B10572" s="7">
        <v>11212.0</v>
      </c>
      <c r="C10572" s="8">
        <v>900.0</v>
      </c>
      <c r="D10572" s="9">
        <v>766.4500205200367</v>
      </c>
      <c r="E10572" s="10">
        <v>1935.9820857706952</v>
      </c>
      <c r="F10572" s="10">
        <v>821.1964505571822</v>
      </c>
      <c r="G10572" s="10">
        <v>1047.5371091980064</v>
      </c>
      <c r="H10572" s="7">
        <v>0.0</v>
      </c>
      <c r="I10572" s="10">
        <v>0.0</v>
      </c>
      <c r="J10572" s="10">
        <v>340.52279483104485</v>
      </c>
      <c r="K10572" s="11">
        <f t="shared" si="1"/>
        <v>14747.18358</v>
      </c>
      <c r="L10572" s="7" t="str">
        <f t="shared" si="2"/>
        <v>N</v>
      </c>
      <c r="M10572" s="10">
        <f t="shared" si="3"/>
        <v>14747.18358</v>
      </c>
      <c r="N10572" s="7" t="str">
        <f t="shared" si="4"/>
        <v>N</v>
      </c>
      <c r="O10572" s="10">
        <f t="shared" si="5"/>
        <v>14747.18358</v>
      </c>
      <c r="P10572" s="10">
        <f t="shared" si="32"/>
        <v>286.5936365</v>
      </c>
      <c r="Q10572" s="7" t="s">
        <v>18</v>
      </c>
    </row>
    <row r="10573">
      <c r="A10573" s="7">
        <v>10572.0</v>
      </c>
      <c r="B10573" s="7">
        <v>1709.0</v>
      </c>
      <c r="C10573" s="8">
        <v>500.0</v>
      </c>
      <c r="D10573" s="9">
        <v>255.99748286716382</v>
      </c>
      <c r="E10573" s="10">
        <v>285.4632224108145</v>
      </c>
      <c r="F10573" s="10">
        <v>56.27530873372998</v>
      </c>
      <c r="G10573" s="10">
        <v>155.0527018012008</v>
      </c>
      <c r="H10573" s="7">
        <v>0.0</v>
      </c>
      <c r="I10573" s="10">
        <v>0.0</v>
      </c>
      <c r="J10573" s="10">
        <v>93.7921812228833</v>
      </c>
      <c r="K10573" s="11">
        <f t="shared" si="1"/>
        <v>2676.325493</v>
      </c>
      <c r="L10573" s="7" t="str">
        <f t="shared" si="2"/>
        <v>N</v>
      </c>
      <c r="M10573" s="10">
        <f t="shared" si="3"/>
        <v>2676.325493</v>
      </c>
      <c r="N10573" s="7" t="str">
        <f t="shared" si="4"/>
        <v>N</v>
      </c>
      <c r="O10573" s="10">
        <f t="shared" si="5"/>
        <v>2676.325493</v>
      </c>
      <c r="P10573" s="10">
        <f t="shared" si="32"/>
        <v>85.38291025</v>
      </c>
      <c r="Q10573" s="8" t="s">
        <v>17</v>
      </c>
    </row>
    <row r="10574">
      <c r="A10574" s="7">
        <v>10573.0</v>
      </c>
      <c r="B10574" s="7">
        <v>2382.0</v>
      </c>
      <c r="C10574" s="8">
        <v>500.0</v>
      </c>
      <c r="D10574" s="9">
        <v>217.98316118343195</v>
      </c>
      <c r="E10574" s="10">
        <v>0.0</v>
      </c>
      <c r="F10574" s="10">
        <v>363.3052686390532</v>
      </c>
      <c r="G10574" s="10">
        <v>249.19384615384615</v>
      </c>
      <c r="H10574" s="7">
        <v>0.0</v>
      </c>
      <c r="I10574" s="10">
        <v>0.0</v>
      </c>
      <c r="J10574" s="10">
        <v>113.02830579881658</v>
      </c>
      <c r="K10574" s="11">
        <f t="shared" si="1"/>
        <v>3712.482276</v>
      </c>
      <c r="L10574" s="7" t="str">
        <f t="shared" si="2"/>
        <v>N</v>
      </c>
      <c r="M10574" s="10">
        <f t="shared" si="3"/>
        <v>3712.482276</v>
      </c>
      <c r="N10574" s="7" t="str">
        <f t="shared" si="4"/>
        <v>N</v>
      </c>
      <c r="O10574" s="10">
        <f t="shared" si="5"/>
        <v>3712.482276</v>
      </c>
      <c r="P10574" s="10">
        <f t="shared" si="32"/>
        <v>102.3391917</v>
      </c>
      <c r="Q10574" s="8" t="s">
        <v>17</v>
      </c>
    </row>
    <row r="10575">
      <c r="A10575" s="7">
        <v>10574.0</v>
      </c>
      <c r="B10575" s="7">
        <v>5300.0</v>
      </c>
      <c r="C10575" s="8">
        <v>500.0</v>
      </c>
      <c r="D10575" s="9">
        <v>671.1907514450867</v>
      </c>
      <c r="E10575" s="10">
        <v>0.0</v>
      </c>
      <c r="F10575" s="10">
        <v>821.0789980732177</v>
      </c>
      <c r="G10575" s="10">
        <v>530.0</v>
      </c>
      <c r="H10575" s="7">
        <v>0.0</v>
      </c>
      <c r="I10575" s="10">
        <v>0.0</v>
      </c>
      <c r="J10575" s="10">
        <v>238.05780346820808</v>
      </c>
      <c r="K10575" s="11">
        <f t="shared" si="1"/>
        <v>7822.26975</v>
      </c>
      <c r="L10575" s="7" t="str">
        <f t="shared" si="2"/>
        <v>N</v>
      </c>
      <c r="M10575" s="10">
        <f t="shared" si="3"/>
        <v>7822.26975</v>
      </c>
      <c r="N10575" s="7" t="str">
        <f t="shared" si="4"/>
        <v>N</v>
      </c>
      <c r="O10575" s="10">
        <f t="shared" si="5"/>
        <v>7822.26975</v>
      </c>
      <c r="P10575" s="10">
        <f t="shared" si="32"/>
        <v>171.2608555</v>
      </c>
      <c r="Q10575" s="8" t="s">
        <v>17</v>
      </c>
    </row>
    <row r="10576">
      <c r="A10576" s="7">
        <v>10575.0</v>
      </c>
      <c r="B10576" s="7">
        <v>6769.0</v>
      </c>
      <c r="C10576" s="8">
        <v>500.0</v>
      </c>
      <c r="D10576" s="9">
        <v>341.62555677764567</v>
      </c>
      <c r="E10576" s="10">
        <v>1208.5717893841788</v>
      </c>
      <c r="F10576" s="10">
        <v>0.0</v>
      </c>
      <c r="G10576" s="10">
        <v>591.7039655172414</v>
      </c>
      <c r="H10576" s="7">
        <v>0.0</v>
      </c>
      <c r="I10576" s="10">
        <v>0.0</v>
      </c>
      <c r="J10576" s="10">
        <v>207.17936991676575</v>
      </c>
      <c r="K10576" s="11">
        <f t="shared" si="1"/>
        <v>8202.329522</v>
      </c>
      <c r="L10576" s="7" t="str">
        <f t="shared" si="2"/>
        <v>N</v>
      </c>
      <c r="M10576" s="10">
        <f t="shared" si="3"/>
        <v>8202.329522</v>
      </c>
      <c r="N10576" s="7" t="str">
        <f t="shared" si="4"/>
        <v>N</v>
      </c>
      <c r="O10576" s="10">
        <f t="shared" si="5"/>
        <v>8202.329522</v>
      </c>
      <c r="P10576" s="10">
        <f t="shared" si="32"/>
        <v>176.99126</v>
      </c>
      <c r="Q10576" s="8" t="s">
        <v>17</v>
      </c>
    </row>
    <row r="10577">
      <c r="A10577" s="7">
        <v>10576.0</v>
      </c>
      <c r="B10577" s="7">
        <v>4139.0</v>
      </c>
      <c r="C10577" s="8">
        <v>500.0</v>
      </c>
      <c r="D10577" s="9">
        <v>257.2138158036969</v>
      </c>
      <c r="E10577" s="10">
        <v>490.81043711595316</v>
      </c>
      <c r="F10577" s="10">
        <v>0.0</v>
      </c>
      <c r="G10577" s="10">
        <v>362.0003134796238</v>
      </c>
      <c r="H10577" s="7">
        <v>0.0</v>
      </c>
      <c r="I10577" s="10">
        <v>0.0</v>
      </c>
      <c r="J10577" s="10">
        <v>144.75236387221037</v>
      </c>
      <c r="K10577" s="11">
        <f t="shared" si="1"/>
        <v>5258.214129</v>
      </c>
      <c r="L10577" s="7" t="str">
        <f t="shared" si="2"/>
        <v>N</v>
      </c>
      <c r="M10577" s="10">
        <f t="shared" si="3"/>
        <v>5258.214129</v>
      </c>
      <c r="N10577" s="7" t="str">
        <f t="shared" si="4"/>
        <v>N</v>
      </c>
      <c r="O10577" s="10">
        <f t="shared" si="5"/>
        <v>5258.214129</v>
      </c>
      <c r="P10577" s="10">
        <f t="shared" si="32"/>
        <v>128.1318487</v>
      </c>
      <c r="Q10577" s="8" t="s">
        <v>17</v>
      </c>
    </row>
    <row r="10578">
      <c r="A10578" s="7">
        <v>10577.0</v>
      </c>
      <c r="B10578" s="7">
        <v>3378.0</v>
      </c>
      <c r="C10578" s="8">
        <v>500.0</v>
      </c>
      <c r="D10578" s="9">
        <v>226.28540109077855</v>
      </c>
      <c r="E10578" s="10">
        <v>246.27267939138358</v>
      </c>
      <c r="F10578" s="10">
        <v>379.0280468270541</v>
      </c>
      <c r="G10578" s="10">
        <v>334.48172888015716</v>
      </c>
      <c r="H10578" s="7">
        <v>0.0</v>
      </c>
      <c r="I10578" s="10">
        <v>0.0</v>
      </c>
      <c r="J10578" s="10">
        <v>140.2969486762827</v>
      </c>
      <c r="K10578" s="11">
        <f t="shared" si="1"/>
        <v>4817.795177</v>
      </c>
      <c r="L10578" s="7" t="str">
        <f t="shared" si="2"/>
        <v>N</v>
      </c>
      <c r="M10578" s="10">
        <f t="shared" si="3"/>
        <v>4817.795177</v>
      </c>
      <c r="N10578" s="7" t="str">
        <f t="shared" si="4"/>
        <v>N</v>
      </c>
      <c r="O10578" s="10">
        <f t="shared" si="5"/>
        <v>4817.795177</v>
      </c>
      <c r="P10578" s="10">
        <f t="shared" si="32"/>
        <v>120.6996421</v>
      </c>
      <c r="Q10578" s="8" t="s">
        <v>17</v>
      </c>
    </row>
    <row r="10579">
      <c r="A10579" s="7">
        <v>10578.0</v>
      </c>
      <c r="B10579" s="7">
        <v>2372.0</v>
      </c>
      <c r="C10579" s="8">
        <v>500.0</v>
      </c>
      <c r="D10579" s="9">
        <v>372.81992946537247</v>
      </c>
      <c r="E10579" s="10">
        <v>415.91798318770645</v>
      </c>
      <c r="F10579" s="10">
        <v>0.0</v>
      </c>
      <c r="G10579" s="10">
        <v>208.04692737430167</v>
      </c>
      <c r="H10579" s="7">
        <v>0.0</v>
      </c>
      <c r="I10579" s="10">
        <v>0.0</v>
      </c>
      <c r="J10579" s="10">
        <v>102.69291470303673</v>
      </c>
      <c r="K10579" s="11">
        <f t="shared" si="1"/>
        <v>3452.866857</v>
      </c>
      <c r="L10579" s="7" t="str">
        <f t="shared" si="2"/>
        <v>N</v>
      </c>
      <c r="M10579" s="10">
        <f t="shared" si="3"/>
        <v>3452.866857</v>
      </c>
      <c r="N10579" s="7" t="str">
        <f t="shared" si="4"/>
        <v>N</v>
      </c>
      <c r="O10579" s="10">
        <f t="shared" si="5"/>
        <v>3452.866857</v>
      </c>
      <c r="P10579" s="10">
        <f t="shared" si="32"/>
        <v>98.40675873</v>
      </c>
      <c r="Q10579" s="8" t="s">
        <v>17</v>
      </c>
    </row>
    <row r="10580">
      <c r="A10580" s="7">
        <v>10579.0</v>
      </c>
      <c r="B10580" s="7">
        <v>2682.0</v>
      </c>
      <c r="C10580" s="8">
        <v>500.0</v>
      </c>
      <c r="D10580" s="9">
        <v>171.03102662215124</v>
      </c>
      <c r="E10580" s="10">
        <v>298.04262711826686</v>
      </c>
      <c r="F10580" s="10">
        <v>247.54490695311367</v>
      </c>
      <c r="G10580" s="10">
        <v>259.79855421686744</v>
      </c>
      <c r="H10580" s="12">
        <v>500.0</v>
      </c>
      <c r="I10580" s="10">
        <v>0.0</v>
      </c>
      <c r="J10580" s="10">
        <v>100.14316690375962</v>
      </c>
      <c r="K10580" s="11">
        <f t="shared" si="1"/>
        <v>3360.374488</v>
      </c>
      <c r="L10580" s="7" t="str">
        <f t="shared" si="2"/>
        <v>N</v>
      </c>
      <c r="M10580" s="10">
        <f t="shared" si="3"/>
        <v>3860.374488</v>
      </c>
      <c r="N10580" s="7" t="str">
        <f t="shared" si="4"/>
        <v>N</v>
      </c>
      <c r="O10580" s="10">
        <f t="shared" si="5"/>
        <v>3360.374488</v>
      </c>
      <c r="P10580" s="10">
        <f t="shared" si="32"/>
        <v>95.8103668</v>
      </c>
      <c r="Q10580" s="8" t="s">
        <v>17</v>
      </c>
    </row>
    <row r="10581">
      <c r="A10581" s="7">
        <v>10580.0</v>
      </c>
      <c r="B10581" s="7">
        <v>2128.0</v>
      </c>
      <c r="C10581" s="8">
        <v>500.0</v>
      </c>
      <c r="D10581" s="9">
        <v>400.8870348454964</v>
      </c>
      <c r="E10581" s="10">
        <v>311.39572633163664</v>
      </c>
      <c r="F10581" s="10">
        <v>0.0</v>
      </c>
      <c r="G10581" s="10">
        <v>186.88205128205126</v>
      </c>
      <c r="H10581" s="7">
        <v>0.0</v>
      </c>
      <c r="I10581" s="10">
        <v>0.0</v>
      </c>
      <c r="J10581" s="10">
        <v>100.78165680473373</v>
      </c>
      <c r="K10581" s="11">
        <f t="shared" si="1"/>
        <v>3215.769086</v>
      </c>
      <c r="L10581" s="7" t="str">
        <f t="shared" si="2"/>
        <v>N</v>
      </c>
      <c r="M10581" s="10">
        <f t="shared" si="3"/>
        <v>3215.769086</v>
      </c>
      <c r="N10581" s="7" t="str">
        <f t="shared" si="4"/>
        <v>N</v>
      </c>
      <c r="O10581" s="10">
        <f t="shared" si="5"/>
        <v>3215.769086</v>
      </c>
      <c r="P10581" s="10">
        <f t="shared" si="32"/>
        <v>94.51996663</v>
      </c>
      <c r="Q10581" s="8" t="s">
        <v>17</v>
      </c>
    </row>
    <row r="10582">
      <c r="A10582" s="7">
        <v>10581.0</v>
      </c>
      <c r="B10582" s="7">
        <v>3890.0</v>
      </c>
      <c r="C10582" s="8">
        <v>500.0</v>
      </c>
      <c r="D10582" s="9">
        <v>271.36545817737266</v>
      </c>
      <c r="E10582" s="10">
        <v>666.0416808512535</v>
      </c>
      <c r="F10582" s="10">
        <v>212.2778180903641</v>
      </c>
      <c r="G10582" s="10">
        <v>357.64225500526874</v>
      </c>
      <c r="H10582" s="7">
        <v>0.0</v>
      </c>
      <c r="I10582" s="10">
        <v>0.0</v>
      </c>
      <c r="J10582" s="10">
        <v>158.66125578918965</v>
      </c>
      <c r="K10582" s="11">
        <f t="shared" si="1"/>
        <v>5231.285531</v>
      </c>
      <c r="L10582" s="7" t="str">
        <f t="shared" si="2"/>
        <v>N</v>
      </c>
      <c r="M10582" s="10">
        <f t="shared" si="3"/>
        <v>5231.285531</v>
      </c>
      <c r="N10582" s="7" t="str">
        <f t="shared" si="4"/>
        <v>N</v>
      </c>
      <c r="O10582" s="10">
        <f t="shared" si="5"/>
        <v>5231.285531</v>
      </c>
      <c r="P10582" s="10">
        <f t="shared" si="32"/>
        <v>127.725579</v>
      </c>
      <c r="Q10582" s="8" t="s">
        <v>17</v>
      </c>
    </row>
    <row r="10583">
      <c r="A10583" s="7">
        <v>10582.0</v>
      </c>
      <c r="B10583" s="7">
        <v>4585.0</v>
      </c>
      <c r="C10583" s="8">
        <v>500.0</v>
      </c>
      <c r="D10583" s="9">
        <v>268.59820119034964</v>
      </c>
      <c r="E10583" s="10">
        <v>457.76466241848766</v>
      </c>
      <c r="F10583" s="10">
        <v>468.0964502072484</v>
      </c>
      <c r="G10583" s="10">
        <v>444.319587628866</v>
      </c>
      <c r="H10583" s="12">
        <v>500.0</v>
      </c>
      <c r="I10583" s="10">
        <v>0.0</v>
      </c>
      <c r="J10583" s="10">
        <v>174.97891114889998</v>
      </c>
      <c r="K10583" s="11">
        <f t="shared" si="1"/>
        <v>5766.014239</v>
      </c>
      <c r="L10583" s="7" t="str">
        <f t="shared" si="2"/>
        <v>N</v>
      </c>
      <c r="M10583" s="10">
        <f t="shared" si="3"/>
        <v>6266.014239</v>
      </c>
      <c r="N10583" s="7" t="str">
        <f t="shared" si="4"/>
        <v>N</v>
      </c>
      <c r="O10583" s="10">
        <f t="shared" si="5"/>
        <v>5766.014239</v>
      </c>
      <c r="P10583" s="10">
        <f t="shared" si="32"/>
        <v>135.7905037</v>
      </c>
      <c r="Q10583" s="8" t="s">
        <v>17</v>
      </c>
    </row>
    <row r="10584">
      <c r="A10584" s="7">
        <v>10583.0</v>
      </c>
      <c r="B10584" s="7">
        <v>2053.0</v>
      </c>
      <c r="C10584" s="8">
        <v>500.0</v>
      </c>
      <c r="D10584" s="9">
        <v>451.62634855721547</v>
      </c>
      <c r="E10584" s="10">
        <v>374.9890851727107</v>
      </c>
      <c r="F10584" s="10">
        <v>265.2056444844582</v>
      </c>
      <c r="G10584" s="10">
        <v>202.40845070422534</v>
      </c>
      <c r="H10584" s="7">
        <v>0.0</v>
      </c>
      <c r="I10584" s="10">
        <v>0.0</v>
      </c>
      <c r="J10584" s="10">
        <v>116.51294004547327</v>
      </c>
      <c r="K10584" s="11">
        <f t="shared" si="1"/>
        <v>3472.240444</v>
      </c>
      <c r="L10584" s="7" t="str">
        <f t="shared" si="2"/>
        <v>N</v>
      </c>
      <c r="M10584" s="10">
        <f t="shared" si="3"/>
        <v>3472.240444</v>
      </c>
      <c r="N10584" s="7" t="str">
        <f t="shared" si="4"/>
        <v>N</v>
      </c>
      <c r="O10584" s="10">
        <f t="shared" si="5"/>
        <v>3472.240444</v>
      </c>
      <c r="P10584" s="10">
        <f t="shared" si="32"/>
        <v>98.85697587</v>
      </c>
      <c r="Q10584" s="8" t="s">
        <v>17</v>
      </c>
    </row>
    <row r="10585">
      <c r="A10585" s="7">
        <v>10584.0</v>
      </c>
      <c r="B10585" s="7">
        <v>7807.0</v>
      </c>
      <c r="C10585" s="8">
        <v>500.0</v>
      </c>
      <c r="D10585" s="9">
        <v>764.2327989585234</v>
      </c>
      <c r="E10585" s="10">
        <v>1090.9984252616314</v>
      </c>
      <c r="F10585" s="10">
        <v>0.0</v>
      </c>
      <c r="G10585" s="10">
        <v>682.7201321079839</v>
      </c>
      <c r="H10585" s="7">
        <v>0.0</v>
      </c>
      <c r="I10585" s="10">
        <v>2018.1894892036867</v>
      </c>
      <c r="J10585" s="10">
        <v>209.7248054613189</v>
      </c>
      <c r="K10585" s="11">
        <f t="shared" si="1"/>
        <v>9753.952931</v>
      </c>
      <c r="L10585" s="7" t="str">
        <f t="shared" si="2"/>
        <v>N</v>
      </c>
      <c r="M10585" s="10">
        <f t="shared" si="3"/>
        <v>7735.763442</v>
      </c>
      <c r="N10585" s="7" t="str">
        <f t="shared" si="4"/>
        <v>N</v>
      </c>
      <c r="O10585" s="10">
        <f t="shared" si="5"/>
        <v>7735.763442</v>
      </c>
      <c r="P10585" s="10">
        <f t="shared" si="32"/>
        <v>166.9547796</v>
      </c>
      <c r="Q10585" s="8" t="s">
        <v>17</v>
      </c>
    </row>
    <row r="10586">
      <c r="A10586" s="7">
        <v>10585.0</v>
      </c>
      <c r="B10586" s="7">
        <v>10080.0</v>
      </c>
      <c r="C10586" s="8">
        <v>900.0</v>
      </c>
      <c r="D10586" s="9">
        <v>677.6300953266865</v>
      </c>
      <c r="E10586" s="10">
        <v>1685.4756499455061</v>
      </c>
      <c r="F10586" s="10">
        <v>717.167669770383</v>
      </c>
      <c r="G10586" s="10">
        <v>942.0757275477208</v>
      </c>
      <c r="H10586" s="7">
        <v>0.0</v>
      </c>
      <c r="I10586" s="10">
        <v>0.0</v>
      </c>
      <c r="J10586" s="10">
        <v>359.13296786357614</v>
      </c>
      <c r="K10586" s="11">
        <f t="shared" si="1"/>
        <v>13316.87349</v>
      </c>
      <c r="L10586" s="7" t="str">
        <f t="shared" si="2"/>
        <v>N</v>
      </c>
      <c r="M10586" s="10">
        <f t="shared" si="3"/>
        <v>13316.87349</v>
      </c>
      <c r="N10586" s="7" t="str">
        <f t="shared" si="4"/>
        <v>N</v>
      </c>
      <c r="O10586" s="10">
        <f t="shared" si="5"/>
        <v>13316.87349</v>
      </c>
      <c r="P10586" s="10">
        <f t="shared" si="32"/>
        <v>262.7463598</v>
      </c>
      <c r="Q10586" s="7" t="s">
        <v>18</v>
      </c>
    </row>
    <row r="10587">
      <c r="A10587" s="7">
        <v>10586.0</v>
      </c>
      <c r="B10587" s="7">
        <v>7250.0</v>
      </c>
      <c r="C10587" s="8">
        <v>500.0</v>
      </c>
      <c r="D10587" s="9">
        <v>1155.402076201059</v>
      </c>
      <c r="E10587" s="10">
        <v>1256.3725413120894</v>
      </c>
      <c r="F10587" s="10">
        <v>489.96993489328577</v>
      </c>
      <c r="G10587" s="10">
        <v>677.2282525607706</v>
      </c>
      <c r="H10587" s="7">
        <v>0.0</v>
      </c>
      <c r="I10587" s="10">
        <v>0.0</v>
      </c>
      <c r="J10587" s="10">
        <v>267.0556852346287</v>
      </c>
      <c r="K10587" s="11">
        <f t="shared" si="1"/>
        <v>10072.60026</v>
      </c>
      <c r="L10587" s="7" t="str">
        <f t="shared" si="2"/>
        <v>N</v>
      </c>
      <c r="M10587" s="10">
        <f t="shared" si="3"/>
        <v>10072.60026</v>
      </c>
      <c r="N10587" s="7" t="str">
        <f t="shared" si="4"/>
        <v>N</v>
      </c>
      <c r="O10587" s="10">
        <f t="shared" si="5"/>
        <v>10072.60026</v>
      </c>
      <c r="P10587" s="10">
        <f t="shared" si="32"/>
        <v>209.1166962</v>
      </c>
      <c r="Q10587" s="8" t="s">
        <v>17</v>
      </c>
    </row>
    <row r="10588">
      <c r="A10588" s="7">
        <v>10587.0</v>
      </c>
      <c r="B10588" s="7">
        <v>2019.0</v>
      </c>
      <c r="C10588" s="8">
        <v>500.0</v>
      </c>
      <c r="D10588" s="9">
        <v>178.28783470729417</v>
      </c>
      <c r="E10588" s="10">
        <v>114.6550041339626</v>
      </c>
      <c r="F10588" s="10">
        <v>231.54264247700542</v>
      </c>
      <c r="G10588" s="10">
        <v>204.23861003861003</v>
      </c>
      <c r="H10588" s="7">
        <v>0.0</v>
      </c>
      <c r="I10588" s="10">
        <v>0.0</v>
      </c>
      <c r="J10588" s="10">
        <v>97.24790984034227</v>
      </c>
      <c r="K10588" s="11">
        <f t="shared" si="1"/>
        <v>3133.069087</v>
      </c>
      <c r="L10588" s="7" t="str">
        <f t="shared" si="2"/>
        <v>N</v>
      </c>
      <c r="M10588" s="10">
        <f t="shared" si="3"/>
        <v>3133.069087</v>
      </c>
      <c r="N10588" s="7" t="str">
        <f t="shared" si="4"/>
        <v>N</v>
      </c>
      <c r="O10588" s="10">
        <f t="shared" si="5"/>
        <v>3133.069087</v>
      </c>
      <c r="P10588" s="10">
        <f t="shared" si="32"/>
        <v>92.71894859</v>
      </c>
      <c r="Q10588" s="8" t="s">
        <v>17</v>
      </c>
    </row>
    <row r="10589">
      <c r="A10589" s="7">
        <v>10588.0</v>
      </c>
      <c r="B10589" s="7">
        <v>6916.0</v>
      </c>
      <c r="C10589" s="8">
        <v>500.0</v>
      </c>
      <c r="D10589" s="9">
        <v>751.2120439908405</v>
      </c>
      <c r="E10589" s="10">
        <v>1185.8995029883104</v>
      </c>
      <c r="F10589" s="10">
        <v>381.0973381064644</v>
      </c>
      <c r="G10589" s="10">
        <v>638.0231018019406</v>
      </c>
      <c r="H10589" s="7">
        <v>0.0</v>
      </c>
      <c r="I10589" s="10">
        <v>0.0</v>
      </c>
      <c r="J10589" s="10">
        <v>252.60054110803117</v>
      </c>
      <c r="K10589" s="11">
        <f t="shared" si="1"/>
        <v>9186.332484</v>
      </c>
      <c r="L10589" s="7" t="str">
        <f t="shared" si="2"/>
        <v>N</v>
      </c>
      <c r="M10589" s="10">
        <f t="shared" si="3"/>
        <v>9186.332484</v>
      </c>
      <c r="N10589" s="7" t="str">
        <f t="shared" si="4"/>
        <v>N</v>
      </c>
      <c r="O10589" s="10">
        <f t="shared" si="5"/>
        <v>9186.332484</v>
      </c>
      <c r="P10589" s="10">
        <f t="shared" si="32"/>
        <v>193.8695689</v>
      </c>
      <c r="Q10589" s="8" t="s">
        <v>17</v>
      </c>
    </row>
    <row r="10590">
      <c r="A10590" s="7">
        <v>10589.0</v>
      </c>
      <c r="B10590" s="7">
        <v>2004.0</v>
      </c>
      <c r="C10590" s="8">
        <v>500.0</v>
      </c>
      <c r="D10590" s="9">
        <v>350.76808439701205</v>
      </c>
      <c r="E10590" s="10">
        <v>0.0</v>
      </c>
      <c r="F10590" s="10">
        <v>0.0</v>
      </c>
      <c r="G10590" s="10">
        <v>175.64097148891236</v>
      </c>
      <c r="H10590" s="7">
        <v>0.0</v>
      </c>
      <c r="I10590" s="10">
        <v>0.0</v>
      </c>
      <c r="J10590" s="10">
        <v>107.08807561030275</v>
      </c>
      <c r="K10590" s="11">
        <f t="shared" si="1"/>
        <v>3030.409056</v>
      </c>
      <c r="L10590" s="7" t="str">
        <f t="shared" si="2"/>
        <v>N</v>
      </c>
      <c r="M10590" s="10">
        <f t="shared" si="3"/>
        <v>3030.409056</v>
      </c>
      <c r="N10590" s="7" t="str">
        <f t="shared" si="4"/>
        <v>N</v>
      </c>
      <c r="O10590" s="10">
        <f t="shared" si="5"/>
        <v>3030.409056</v>
      </c>
      <c r="P10590" s="10">
        <f t="shared" si="32"/>
        <v>91.38582552</v>
      </c>
      <c r="Q10590" s="8" t="s">
        <v>17</v>
      </c>
    </row>
    <row r="10591">
      <c r="A10591" s="7">
        <v>10590.0</v>
      </c>
      <c r="B10591" s="7">
        <v>7325.0</v>
      </c>
      <c r="C10591" s="8">
        <v>500.0</v>
      </c>
      <c r="D10591" s="9">
        <v>786.0303981034709</v>
      </c>
      <c r="E10591" s="10">
        <v>1741.9608547302535</v>
      </c>
      <c r="F10591" s="10">
        <v>0.0</v>
      </c>
      <c r="G10591" s="10">
        <v>640.7474048442906</v>
      </c>
      <c r="H10591" s="7">
        <v>0.0</v>
      </c>
      <c r="I10591" s="10">
        <v>0.0</v>
      </c>
      <c r="J10591" s="10">
        <v>262.3730276217957</v>
      </c>
      <c r="K10591" s="11">
        <f t="shared" si="1"/>
        <v>9251.777803</v>
      </c>
      <c r="L10591" s="7" t="str">
        <f t="shared" si="2"/>
        <v>N</v>
      </c>
      <c r="M10591" s="10">
        <f t="shared" si="3"/>
        <v>9251.777803</v>
      </c>
      <c r="N10591" s="7" t="str">
        <f t="shared" si="4"/>
        <v>N</v>
      </c>
      <c r="O10591" s="10">
        <f t="shared" si="5"/>
        <v>9251.777803</v>
      </c>
      <c r="P10591" s="10">
        <f t="shared" si="32"/>
        <v>194.9985472</v>
      </c>
      <c r="Q10591" s="8" t="s">
        <v>17</v>
      </c>
    </row>
    <row r="10592">
      <c r="A10592" s="7">
        <v>10591.0</v>
      </c>
      <c r="B10592" s="7">
        <v>5960.0</v>
      </c>
      <c r="C10592" s="8">
        <v>500.0</v>
      </c>
      <c r="D10592" s="9">
        <v>660.8792971540134</v>
      </c>
      <c r="E10592" s="10">
        <v>437.50536166750913</v>
      </c>
      <c r="F10592" s="10">
        <v>981.7816383866923</v>
      </c>
      <c r="G10592" s="10">
        <v>612.6215139442231</v>
      </c>
      <c r="H10592" s="7">
        <v>0.0</v>
      </c>
      <c r="I10592" s="10">
        <v>0.0</v>
      </c>
      <c r="J10592" s="10">
        <v>228.89537626386883</v>
      </c>
      <c r="K10592" s="11">
        <f t="shared" si="1"/>
        <v>8715.282449</v>
      </c>
      <c r="L10592" s="7" t="str">
        <f t="shared" si="2"/>
        <v>N</v>
      </c>
      <c r="M10592" s="10">
        <f t="shared" si="3"/>
        <v>8715.282449</v>
      </c>
      <c r="N10592" s="7" t="str">
        <f t="shared" si="4"/>
        <v>N</v>
      </c>
      <c r="O10592" s="10">
        <f t="shared" si="5"/>
        <v>8715.282449</v>
      </c>
      <c r="P10592" s="10">
        <f t="shared" si="32"/>
        <v>185.8478968</v>
      </c>
      <c r="Q10592" s="8" t="s">
        <v>17</v>
      </c>
    </row>
    <row r="10593">
      <c r="A10593" s="7">
        <v>10592.0</v>
      </c>
      <c r="B10593" s="7">
        <v>6666.0</v>
      </c>
      <c r="C10593" s="8">
        <v>500.0</v>
      </c>
      <c r="D10593" s="9">
        <v>1572.5733986394557</v>
      </c>
      <c r="E10593" s="10">
        <v>0.0</v>
      </c>
      <c r="F10593" s="10">
        <v>766.436544217687</v>
      </c>
      <c r="G10593" s="10">
        <v>647.5542857142857</v>
      </c>
      <c r="H10593" s="7">
        <v>0.0</v>
      </c>
      <c r="I10593" s="10">
        <v>0.0</v>
      </c>
      <c r="J10593" s="10">
        <v>253.6408707482993</v>
      </c>
      <c r="K10593" s="11">
        <f t="shared" si="1"/>
        <v>10152.56423</v>
      </c>
      <c r="L10593" s="7" t="str">
        <f t="shared" si="2"/>
        <v>N</v>
      </c>
      <c r="M10593" s="10">
        <f t="shared" si="3"/>
        <v>10152.56423</v>
      </c>
      <c r="N10593" s="7" t="str">
        <f t="shared" si="4"/>
        <v>N</v>
      </c>
      <c r="O10593" s="10">
        <f t="shared" si="5"/>
        <v>10152.56423</v>
      </c>
      <c r="P10593" s="10">
        <f t="shared" si="32"/>
        <v>211.090179</v>
      </c>
      <c r="Q10593" s="8" t="s">
        <v>17</v>
      </c>
    </row>
    <row r="10594">
      <c r="A10594" s="7">
        <v>10593.0</v>
      </c>
      <c r="B10594" s="7">
        <v>1695.0</v>
      </c>
      <c r="C10594" s="8">
        <v>500.0</v>
      </c>
      <c r="D10594" s="9">
        <v>156.86375009477595</v>
      </c>
      <c r="E10594" s="10">
        <v>221.93184631395548</v>
      </c>
      <c r="F10594" s="10">
        <v>57.55432557434226</v>
      </c>
      <c r="G10594" s="10">
        <v>154.0909090909091</v>
      </c>
      <c r="H10594" s="7">
        <v>0.0</v>
      </c>
      <c r="I10594" s="10">
        <v>0.0</v>
      </c>
      <c r="J10594" s="10">
        <v>89.15277883084389</v>
      </c>
      <c r="K10594" s="11">
        <f t="shared" si="1"/>
        <v>2563.508985</v>
      </c>
      <c r="L10594" s="7" t="str">
        <f t="shared" si="2"/>
        <v>N</v>
      </c>
      <c r="M10594" s="10">
        <f t="shared" si="3"/>
        <v>2563.508985</v>
      </c>
      <c r="N10594" s="7" t="str">
        <f t="shared" si="4"/>
        <v>N</v>
      </c>
      <c r="O10594" s="10">
        <f t="shared" si="5"/>
        <v>2563.508985</v>
      </c>
      <c r="P10594" s="10">
        <f t="shared" si="32"/>
        <v>83.36952536</v>
      </c>
      <c r="Q10594" s="8" t="s">
        <v>17</v>
      </c>
    </row>
    <row r="10595">
      <c r="A10595" s="7">
        <v>10594.0</v>
      </c>
      <c r="B10595" s="7">
        <v>8157.0</v>
      </c>
      <c r="C10595" s="8">
        <v>500.0</v>
      </c>
      <c r="D10595" s="9">
        <v>869.1550653397841</v>
      </c>
      <c r="E10595" s="10">
        <v>1329.320416321245</v>
      </c>
      <c r="F10595" s="10">
        <v>686.4664210326957</v>
      </c>
      <c r="G10595" s="10">
        <v>775.0842323651452</v>
      </c>
      <c r="H10595" s="7">
        <v>0.0</v>
      </c>
      <c r="I10595" s="10">
        <v>0.0</v>
      </c>
      <c r="J10595" s="10">
        <v>285.65860746199274</v>
      </c>
      <c r="K10595" s="11">
        <f t="shared" si="1"/>
        <v>10987.70572</v>
      </c>
      <c r="L10595" s="7" t="str">
        <f t="shared" si="2"/>
        <v>N</v>
      </c>
      <c r="M10595" s="10">
        <f t="shared" si="3"/>
        <v>10987.70572</v>
      </c>
      <c r="N10595" s="7" t="str">
        <f t="shared" si="4"/>
        <v>N</v>
      </c>
      <c r="O10595" s="10">
        <f t="shared" si="5"/>
        <v>10987.70572</v>
      </c>
      <c r="P10595" s="10">
        <f t="shared" si="32"/>
        <v>223.8271868</v>
      </c>
      <c r="Q10595" s="8" t="s">
        <v>17</v>
      </c>
    </row>
    <row r="10596">
      <c r="A10596" s="7">
        <v>10595.0</v>
      </c>
      <c r="B10596" s="7">
        <v>5554.0</v>
      </c>
      <c r="C10596" s="8">
        <v>500.0</v>
      </c>
      <c r="D10596" s="9">
        <v>948.3547710482624</v>
      </c>
      <c r="E10596" s="10">
        <v>1039.6915888021883</v>
      </c>
      <c r="F10596" s="10">
        <v>411.136461437108</v>
      </c>
      <c r="G10596" s="10">
        <v>519.8832252085264</v>
      </c>
      <c r="H10596" s="7">
        <v>0.0</v>
      </c>
      <c r="I10596" s="10">
        <v>0.0</v>
      </c>
      <c r="J10596" s="10">
        <v>228.0436906104492</v>
      </c>
      <c r="K10596" s="11">
        <f t="shared" si="1"/>
        <v>7933.374458</v>
      </c>
      <c r="L10596" s="7" t="str">
        <f t="shared" si="2"/>
        <v>N</v>
      </c>
      <c r="M10596" s="10">
        <f t="shared" si="3"/>
        <v>7933.374458</v>
      </c>
      <c r="N10596" s="7" t="str">
        <f t="shared" si="4"/>
        <v>N</v>
      </c>
      <c r="O10596" s="10">
        <f t="shared" si="5"/>
        <v>7933.374458</v>
      </c>
      <c r="P10596" s="10">
        <f t="shared" si="32"/>
        <v>173.4428422</v>
      </c>
      <c r="Q10596" s="8" t="s">
        <v>17</v>
      </c>
    </row>
    <row r="10597">
      <c r="A10597" s="7">
        <v>10596.0</v>
      </c>
      <c r="B10597" s="7">
        <v>2117.0</v>
      </c>
      <c r="C10597" s="8">
        <v>500.0</v>
      </c>
      <c r="D10597" s="9">
        <v>218.57427135678392</v>
      </c>
      <c r="E10597" s="10">
        <v>362.3180544286779</v>
      </c>
      <c r="F10597" s="10">
        <v>120.81994899118709</v>
      </c>
      <c r="G10597" s="10">
        <v>195.7427135678392</v>
      </c>
      <c r="H10597" s="7">
        <v>0.0</v>
      </c>
      <c r="I10597" s="10">
        <v>0.0</v>
      </c>
      <c r="J10597" s="10">
        <v>107.63959091942122</v>
      </c>
      <c r="K10597" s="11">
        <f t="shared" si="1"/>
        <v>3152.136934</v>
      </c>
      <c r="L10597" s="7" t="str">
        <f t="shared" si="2"/>
        <v>N</v>
      </c>
      <c r="M10597" s="10">
        <f t="shared" si="3"/>
        <v>3152.136934</v>
      </c>
      <c r="N10597" s="7" t="str">
        <f t="shared" si="4"/>
        <v>N</v>
      </c>
      <c r="O10597" s="10">
        <f t="shared" si="5"/>
        <v>3152.136934</v>
      </c>
      <c r="P10597" s="10">
        <f t="shared" si="32"/>
        <v>93.21509597</v>
      </c>
      <c r="Q10597" s="8" t="s">
        <v>17</v>
      </c>
    </row>
    <row r="10598">
      <c r="A10598" s="7">
        <v>10597.0</v>
      </c>
      <c r="B10598" s="7">
        <v>4578.0</v>
      </c>
      <c r="C10598" s="8">
        <v>500.0</v>
      </c>
      <c r="D10598" s="9">
        <v>552.8784948028596</v>
      </c>
      <c r="E10598" s="10">
        <v>994.121658989896</v>
      </c>
      <c r="F10598" s="10">
        <v>0.0</v>
      </c>
      <c r="G10598" s="10">
        <v>400.19602649006623</v>
      </c>
      <c r="H10598" s="7">
        <v>0.0</v>
      </c>
      <c r="I10598" s="10">
        <v>0.0</v>
      </c>
      <c r="J10598" s="10">
        <v>191.5484548923293</v>
      </c>
      <c r="K10598" s="11">
        <f t="shared" si="1"/>
        <v>6031.074521</v>
      </c>
      <c r="L10598" s="7" t="str">
        <f t="shared" si="2"/>
        <v>N</v>
      </c>
      <c r="M10598" s="10">
        <f t="shared" si="3"/>
        <v>6031.074521</v>
      </c>
      <c r="N10598" s="7" t="str">
        <f t="shared" si="4"/>
        <v>N</v>
      </c>
      <c r="O10598" s="10">
        <f t="shared" si="5"/>
        <v>6031.074521</v>
      </c>
      <c r="P10598" s="10">
        <f t="shared" si="32"/>
        <v>141.3558129</v>
      </c>
      <c r="Q10598" s="8" t="s">
        <v>17</v>
      </c>
    </row>
    <row r="10599">
      <c r="A10599" s="7">
        <v>10598.0</v>
      </c>
      <c r="B10599" s="7">
        <v>4149.0</v>
      </c>
      <c r="C10599" s="8">
        <v>500.0</v>
      </c>
      <c r="D10599" s="9">
        <v>450.6161228598438</v>
      </c>
      <c r="E10599" s="10">
        <v>335.52322723584837</v>
      </c>
      <c r="F10599" s="10">
        <v>470.7929641819264</v>
      </c>
      <c r="G10599" s="10">
        <v>408.7624260355029</v>
      </c>
      <c r="H10599" s="7">
        <v>0.0</v>
      </c>
      <c r="I10599" s="10">
        <v>0.0</v>
      </c>
      <c r="J10599" s="10">
        <v>169.26127997969257</v>
      </c>
      <c r="K10599" s="11">
        <f t="shared" si="1"/>
        <v>5979.171513</v>
      </c>
      <c r="L10599" s="7" t="str">
        <f t="shared" si="2"/>
        <v>N</v>
      </c>
      <c r="M10599" s="10">
        <f t="shared" si="3"/>
        <v>5979.171513</v>
      </c>
      <c r="N10599" s="7" t="str">
        <f t="shared" si="4"/>
        <v>N</v>
      </c>
      <c r="O10599" s="10">
        <f t="shared" si="5"/>
        <v>5979.171513</v>
      </c>
      <c r="P10599" s="10">
        <f t="shared" si="32"/>
        <v>140.2673636</v>
      </c>
      <c r="Q10599" s="8" t="s">
        <v>17</v>
      </c>
    </row>
    <row r="10600">
      <c r="A10600" s="7">
        <v>10599.0</v>
      </c>
      <c r="B10600" s="7">
        <v>2319.0</v>
      </c>
      <c r="C10600" s="8">
        <v>500.0</v>
      </c>
      <c r="D10600" s="9">
        <v>221.48664023401432</v>
      </c>
      <c r="E10600" s="10">
        <v>393.8339470380371</v>
      </c>
      <c r="F10600" s="10">
        <v>0.0</v>
      </c>
      <c r="G10600" s="10">
        <v>202.8317548746518</v>
      </c>
      <c r="H10600" s="7">
        <v>0.0</v>
      </c>
      <c r="I10600" s="10">
        <v>0.0</v>
      </c>
      <c r="J10600" s="10">
        <v>104.62183006028818</v>
      </c>
      <c r="K10600" s="11">
        <f t="shared" si="1"/>
        <v>3243.318395</v>
      </c>
      <c r="L10600" s="7" t="str">
        <f t="shared" si="2"/>
        <v>N</v>
      </c>
      <c r="M10600" s="10">
        <f t="shared" si="3"/>
        <v>3243.318395</v>
      </c>
      <c r="N10600" s="7" t="str">
        <f t="shared" si="4"/>
        <v>N</v>
      </c>
      <c r="O10600" s="10">
        <f t="shared" si="5"/>
        <v>3243.318395</v>
      </c>
      <c r="P10600" s="10">
        <f t="shared" si="32"/>
        <v>94.72875952</v>
      </c>
      <c r="Q10600" s="8" t="s">
        <v>17</v>
      </c>
    </row>
    <row r="10601">
      <c r="A10601" s="7">
        <v>10600.0</v>
      </c>
      <c r="B10601" s="7">
        <v>2596.0</v>
      </c>
      <c r="C10601" s="8">
        <v>500.0</v>
      </c>
      <c r="D10601" s="9">
        <v>582.3099666252967</v>
      </c>
      <c r="E10601" s="10">
        <v>0.0</v>
      </c>
      <c r="F10601" s="10">
        <v>388.5799200364961</v>
      </c>
      <c r="G10601" s="10">
        <v>263.37943585077346</v>
      </c>
      <c r="H10601" s="7">
        <v>0.0</v>
      </c>
      <c r="I10601" s="10">
        <v>0.0</v>
      </c>
      <c r="J10601" s="10">
        <v>129.89991563179697</v>
      </c>
      <c r="K10601" s="11">
        <f t="shared" si="1"/>
        <v>4330.269323</v>
      </c>
      <c r="L10601" s="7" t="str">
        <f t="shared" si="2"/>
        <v>N</v>
      </c>
      <c r="M10601" s="10">
        <f t="shared" si="3"/>
        <v>4330.269323</v>
      </c>
      <c r="N10601" s="7" t="str">
        <f t="shared" si="4"/>
        <v>N</v>
      </c>
      <c r="O10601" s="10">
        <f t="shared" si="5"/>
        <v>4330.269323</v>
      </c>
      <c r="P10601" s="10">
        <f t="shared" si="32"/>
        <v>113.204018</v>
      </c>
      <c r="Q10601" s="8" t="s">
        <v>17</v>
      </c>
    </row>
    <row r="10602">
      <c r="A10602" s="7">
        <v>10601.0</v>
      </c>
      <c r="B10602" s="7">
        <v>1482.0</v>
      </c>
      <c r="C10602" s="8">
        <v>500.0</v>
      </c>
      <c r="D10602" s="9">
        <v>128.77203726368992</v>
      </c>
      <c r="E10602" s="10">
        <v>0.0</v>
      </c>
      <c r="F10602" s="10">
        <v>218.69044259436993</v>
      </c>
      <c r="G10602" s="10">
        <v>148.41988130563797</v>
      </c>
      <c r="H10602" s="7">
        <v>0.0</v>
      </c>
      <c r="I10602" s="10">
        <v>0.0</v>
      </c>
      <c r="J10602" s="10">
        <v>96.57902794776743</v>
      </c>
      <c r="K10602" s="11">
        <f t="shared" si="1"/>
        <v>2477.882361</v>
      </c>
      <c r="L10602" s="7" t="str">
        <f t="shared" si="2"/>
        <v>N</v>
      </c>
      <c r="M10602" s="10">
        <f t="shared" si="3"/>
        <v>2477.882361</v>
      </c>
      <c r="N10602" s="7" t="str">
        <f t="shared" si="4"/>
        <v>N</v>
      </c>
      <c r="O10602" s="10">
        <f t="shared" si="5"/>
        <v>2477.882361</v>
      </c>
      <c r="P10602" s="10">
        <f t="shared" si="32"/>
        <v>81.93032464</v>
      </c>
      <c r="Q10602" s="8" t="s">
        <v>17</v>
      </c>
    </row>
    <row r="10603">
      <c r="A10603" s="7">
        <v>10602.0</v>
      </c>
      <c r="B10603" s="7">
        <v>1674.0</v>
      </c>
      <c r="C10603" s="8">
        <v>500.0</v>
      </c>
      <c r="D10603" s="9">
        <v>94.3676861326248</v>
      </c>
      <c r="E10603" s="10">
        <v>151.42395242687672</v>
      </c>
      <c r="F10603" s="10">
        <v>62.11543897337328</v>
      </c>
      <c r="G10603" s="10">
        <v>155.2330827067669</v>
      </c>
      <c r="H10603" s="7">
        <v>0.0</v>
      </c>
      <c r="I10603" s="10">
        <v>0.0</v>
      </c>
      <c r="J10603" s="10">
        <v>80.03335406184634</v>
      </c>
      <c r="K10603" s="11">
        <f t="shared" si="1"/>
        <v>2485.716208</v>
      </c>
      <c r="L10603" s="7" t="str">
        <f t="shared" si="2"/>
        <v>N</v>
      </c>
      <c r="M10603" s="10">
        <f t="shared" si="3"/>
        <v>2485.716208</v>
      </c>
      <c r="N10603" s="7" t="str">
        <f t="shared" si="4"/>
        <v>N</v>
      </c>
      <c r="O10603" s="10">
        <f t="shared" si="5"/>
        <v>2485.716208</v>
      </c>
      <c r="P10603" s="10">
        <f t="shared" si="32"/>
        <v>81.94869625</v>
      </c>
      <c r="Q10603" s="8" t="s">
        <v>17</v>
      </c>
    </row>
    <row r="10604">
      <c r="A10604" s="7">
        <v>10603.0</v>
      </c>
      <c r="B10604" s="7">
        <v>1507.0</v>
      </c>
      <c r="C10604" s="8">
        <v>500.0</v>
      </c>
      <c r="D10604" s="9">
        <v>146.05819672131148</v>
      </c>
      <c r="E10604" s="10">
        <v>225.532203408683</v>
      </c>
      <c r="F10604" s="10">
        <v>202.2344262295082</v>
      </c>
      <c r="G10604" s="10">
        <v>150.70000000000002</v>
      </c>
      <c r="H10604" s="7">
        <v>0.0</v>
      </c>
      <c r="I10604" s="10">
        <v>0.0</v>
      </c>
      <c r="J10604" s="10">
        <v>92.12901639344263</v>
      </c>
      <c r="K10604" s="11">
        <f t="shared" si="1"/>
        <v>2505.992623</v>
      </c>
      <c r="L10604" s="7" t="str">
        <f t="shared" si="2"/>
        <v>N</v>
      </c>
      <c r="M10604" s="10">
        <f t="shared" si="3"/>
        <v>2505.992623</v>
      </c>
      <c r="N10604" s="7" t="str">
        <f t="shared" si="4"/>
        <v>N</v>
      </c>
      <c r="O10604" s="10">
        <f t="shared" si="5"/>
        <v>2505.992623</v>
      </c>
      <c r="P10604" s="10">
        <f t="shared" si="32"/>
        <v>82.39526721</v>
      </c>
      <c r="Q10604" s="8" t="s">
        <v>17</v>
      </c>
    </row>
    <row r="10605">
      <c r="A10605" s="7">
        <v>10604.0</v>
      </c>
      <c r="B10605" s="7">
        <v>7809.0</v>
      </c>
      <c r="C10605" s="8">
        <v>500.0</v>
      </c>
      <c r="D10605" s="9">
        <v>456.0751866767384</v>
      </c>
      <c r="E10605" s="10">
        <v>1481.785692285508</v>
      </c>
      <c r="F10605" s="10">
        <v>0.0</v>
      </c>
      <c r="G10605" s="10">
        <v>683.4938689217759</v>
      </c>
      <c r="H10605" s="7">
        <v>0.0</v>
      </c>
      <c r="I10605" s="10">
        <v>328.9003750072633</v>
      </c>
      <c r="J10605" s="10">
        <v>262.02396542245305</v>
      </c>
      <c r="K10605" s="11">
        <f t="shared" si="1"/>
        <v>9448.569056</v>
      </c>
      <c r="L10605" s="7" t="str">
        <f t="shared" si="2"/>
        <v>N</v>
      </c>
      <c r="M10605" s="10">
        <f t="shared" si="3"/>
        <v>9119.668681</v>
      </c>
      <c r="N10605" s="7" t="str">
        <f t="shared" si="4"/>
        <v>N</v>
      </c>
      <c r="O10605" s="10">
        <f t="shared" si="5"/>
        <v>9119.668681</v>
      </c>
      <c r="P10605" s="10">
        <f t="shared" si="32"/>
        <v>191.8511466</v>
      </c>
      <c r="Q10605" s="8" t="s">
        <v>17</v>
      </c>
    </row>
    <row r="10606">
      <c r="A10606" s="7">
        <v>10605.0</v>
      </c>
      <c r="B10606" s="7">
        <v>2438.0</v>
      </c>
      <c r="C10606" s="8">
        <v>500.0</v>
      </c>
      <c r="D10606" s="9">
        <v>0.0</v>
      </c>
      <c r="E10606" s="10">
        <v>387.10115384615386</v>
      </c>
      <c r="F10606" s="10">
        <v>330.85568704799476</v>
      </c>
      <c r="G10606" s="10">
        <v>240.67435897435897</v>
      </c>
      <c r="H10606" s="7">
        <v>0.0</v>
      </c>
      <c r="I10606" s="10">
        <v>0.0</v>
      </c>
      <c r="J10606" s="10">
        <v>126.82801336839799</v>
      </c>
      <c r="K10606" s="11">
        <f t="shared" si="1"/>
        <v>3509.530046</v>
      </c>
      <c r="L10606" s="7" t="str">
        <f t="shared" si="2"/>
        <v>N</v>
      </c>
      <c r="M10606" s="10">
        <f t="shared" si="3"/>
        <v>3509.530046</v>
      </c>
      <c r="N10606" s="7" t="str">
        <f t="shared" si="4"/>
        <v>N</v>
      </c>
      <c r="O10606" s="10">
        <f t="shared" si="5"/>
        <v>3509.530046</v>
      </c>
      <c r="P10606" s="10">
        <f t="shared" si="32"/>
        <v>98.83940237</v>
      </c>
      <c r="Q10606" s="8" t="s">
        <v>17</v>
      </c>
    </row>
    <row r="10607">
      <c r="A10607" s="7">
        <v>10606.0</v>
      </c>
      <c r="B10607" s="7">
        <v>3231.0</v>
      </c>
      <c r="C10607" s="8">
        <v>500.0</v>
      </c>
      <c r="D10607" s="9">
        <v>380.89459063475545</v>
      </c>
      <c r="E10607" s="10">
        <v>0.0</v>
      </c>
      <c r="F10607" s="10">
        <v>603.4521857440167</v>
      </c>
      <c r="G10607" s="10">
        <v>332.4803225806452</v>
      </c>
      <c r="H10607" s="12">
        <v>500.0</v>
      </c>
      <c r="I10607" s="10">
        <v>0.0</v>
      </c>
      <c r="J10607" s="10">
        <v>145.0499749219563</v>
      </c>
      <c r="K10607" s="11">
        <f t="shared" si="1"/>
        <v>4547.827099</v>
      </c>
      <c r="L10607" s="7" t="str">
        <f t="shared" si="2"/>
        <v>N</v>
      </c>
      <c r="M10607" s="10">
        <f t="shared" si="3"/>
        <v>5047.827099</v>
      </c>
      <c r="N10607" s="7" t="str">
        <f t="shared" si="4"/>
        <v>N</v>
      </c>
      <c r="O10607" s="10">
        <f t="shared" si="5"/>
        <v>4547.827099</v>
      </c>
      <c r="P10607" s="10">
        <f t="shared" si="32"/>
        <v>115.876242</v>
      </c>
      <c r="Q10607" s="8" t="s">
        <v>17</v>
      </c>
    </row>
    <row r="10608">
      <c r="A10608" s="7">
        <v>10607.0</v>
      </c>
      <c r="B10608" s="7">
        <v>5212.0</v>
      </c>
      <c r="C10608" s="8">
        <v>500.0</v>
      </c>
      <c r="D10608" s="9">
        <v>311.8855024990388</v>
      </c>
      <c r="E10608" s="10">
        <v>593.5909689070555</v>
      </c>
      <c r="F10608" s="10">
        <v>543.6032525951557</v>
      </c>
      <c r="G10608" s="10">
        <v>500.76078431372554</v>
      </c>
      <c r="H10608" s="7">
        <v>0.0</v>
      </c>
      <c r="I10608" s="10">
        <v>0.0</v>
      </c>
      <c r="J10608" s="10">
        <v>215.24492425990005</v>
      </c>
      <c r="K10608" s="11">
        <f t="shared" si="1"/>
        <v>7068.249539</v>
      </c>
      <c r="L10608" s="7" t="str">
        <f t="shared" si="2"/>
        <v>N</v>
      </c>
      <c r="M10608" s="10">
        <f t="shared" si="3"/>
        <v>7068.249539</v>
      </c>
      <c r="N10608" s="7" t="str">
        <f t="shared" si="4"/>
        <v>N</v>
      </c>
      <c r="O10608" s="10">
        <f t="shared" si="5"/>
        <v>7068.249539</v>
      </c>
      <c r="P10608" s="10">
        <f t="shared" si="32"/>
        <v>158.2147976</v>
      </c>
      <c r="Q10608" s="8" t="s">
        <v>17</v>
      </c>
    </row>
    <row r="10609">
      <c r="A10609" s="7">
        <v>10608.0</v>
      </c>
      <c r="B10609" s="7">
        <v>3584.0</v>
      </c>
      <c r="C10609" s="8">
        <v>500.0</v>
      </c>
      <c r="D10609" s="9">
        <v>512.0024853964497</v>
      </c>
      <c r="E10609" s="10">
        <v>732.9988025755172</v>
      </c>
      <c r="F10609" s="10">
        <v>0.0</v>
      </c>
      <c r="G10609" s="10">
        <v>313.1864615384615</v>
      </c>
      <c r="H10609" s="12">
        <v>500.0</v>
      </c>
      <c r="I10609" s="10">
        <v>0.0</v>
      </c>
      <c r="J10609" s="10">
        <v>129.37107768047338</v>
      </c>
      <c r="K10609" s="11">
        <f t="shared" si="1"/>
        <v>4409.188947</v>
      </c>
      <c r="L10609" s="7" t="str">
        <f t="shared" si="2"/>
        <v>N</v>
      </c>
      <c r="M10609" s="10">
        <f t="shared" si="3"/>
        <v>4909.188947</v>
      </c>
      <c r="N10609" s="7" t="str">
        <f t="shared" si="4"/>
        <v>N</v>
      </c>
      <c r="O10609" s="10">
        <f t="shared" si="5"/>
        <v>4409.188947</v>
      </c>
      <c r="P10609" s="10">
        <f t="shared" si="32"/>
        <v>113.7280447</v>
      </c>
      <c r="Q10609" s="8" t="s">
        <v>17</v>
      </c>
    </row>
    <row r="10610">
      <c r="A10610" s="7">
        <v>10609.0</v>
      </c>
      <c r="B10610" s="7">
        <v>1192.0</v>
      </c>
      <c r="C10610" s="8">
        <v>500.0</v>
      </c>
      <c r="D10610" s="9">
        <v>53.36092062514962</v>
      </c>
      <c r="E10610" s="10">
        <v>80.65909531610822</v>
      </c>
      <c r="F10610" s="10">
        <v>107.85717998700454</v>
      </c>
      <c r="G10610" s="10">
        <v>115.71461988304094</v>
      </c>
      <c r="H10610" s="7">
        <v>0.0</v>
      </c>
      <c r="I10610" s="10">
        <v>1968.932720495195</v>
      </c>
      <c r="J10610" s="12">
        <v>40.0</v>
      </c>
      <c r="K10610" s="11">
        <f t="shared" si="1"/>
        <v>1968.93272</v>
      </c>
      <c r="L10610" s="7" t="str">
        <f t="shared" si="2"/>
        <v>N</v>
      </c>
      <c r="M10610" s="10">
        <f t="shared" si="3"/>
        <v>0</v>
      </c>
      <c r="N10610" s="7" t="str">
        <f t="shared" si="4"/>
        <v>Y</v>
      </c>
      <c r="O10610" s="10">
        <f t="shared" si="5"/>
        <v>0</v>
      </c>
      <c r="P10610" s="10">
        <f t="shared" si="32"/>
        <v>40</v>
      </c>
      <c r="Q10610" s="8" t="s">
        <v>21</v>
      </c>
    </row>
    <row r="10611">
      <c r="A10611" s="7">
        <v>10610.0</v>
      </c>
      <c r="B10611" s="7">
        <v>3503.0</v>
      </c>
      <c r="C10611" s="8">
        <v>500.0</v>
      </c>
      <c r="D10611" s="9">
        <v>441.976875</v>
      </c>
      <c r="E10611" s="10">
        <v>597.0384416538268</v>
      </c>
      <c r="F10611" s="10">
        <v>0.0</v>
      </c>
      <c r="G10611" s="10">
        <v>306.5125</v>
      </c>
      <c r="H10611" s="7">
        <v>0.0</v>
      </c>
      <c r="I10611" s="10">
        <v>0.0</v>
      </c>
      <c r="J10611" s="10">
        <v>131.70017992424243</v>
      </c>
      <c r="K10611" s="11">
        <f t="shared" si="1"/>
        <v>4751.489375</v>
      </c>
      <c r="L10611" s="7" t="str">
        <f t="shared" si="2"/>
        <v>N</v>
      </c>
      <c r="M10611" s="10">
        <f t="shared" si="3"/>
        <v>4751.489375</v>
      </c>
      <c r="N10611" s="7" t="str">
        <f t="shared" si="4"/>
        <v>N</v>
      </c>
      <c r="O10611" s="10">
        <f t="shared" si="5"/>
        <v>4751.489375</v>
      </c>
      <c r="P10611" s="10">
        <f t="shared" si="32"/>
        <v>120.0095838</v>
      </c>
      <c r="Q10611" s="8" t="s">
        <v>17</v>
      </c>
    </row>
    <row r="10612">
      <c r="A10612" s="7">
        <v>10611.0</v>
      </c>
      <c r="B10612" s="7">
        <v>5493.0</v>
      </c>
      <c r="C10612" s="8">
        <v>500.0</v>
      </c>
      <c r="D10612" s="9">
        <v>346.9236245954693</v>
      </c>
      <c r="E10612" s="10">
        <v>0.0</v>
      </c>
      <c r="F10612" s="10">
        <v>785.9111236790566</v>
      </c>
      <c r="G10612" s="10">
        <v>568.8543689320388</v>
      </c>
      <c r="H10612" s="12">
        <v>500.0</v>
      </c>
      <c r="I10612" s="10">
        <v>0.0</v>
      </c>
      <c r="J10612" s="10">
        <v>197.6005110964485</v>
      </c>
      <c r="K10612" s="11">
        <f t="shared" si="1"/>
        <v>7194.689117</v>
      </c>
      <c r="L10612" s="7" t="str">
        <f t="shared" si="2"/>
        <v>N</v>
      </c>
      <c r="M10612" s="10">
        <f t="shared" si="3"/>
        <v>7694.689117</v>
      </c>
      <c r="N10612" s="7" t="str">
        <f t="shared" si="4"/>
        <v>N</v>
      </c>
      <c r="O10612" s="10">
        <f t="shared" si="5"/>
        <v>7194.689117</v>
      </c>
      <c r="P10612" s="10">
        <f t="shared" si="32"/>
        <v>159.2650255</v>
      </c>
      <c r="Q10612" s="8" t="s">
        <v>17</v>
      </c>
    </row>
    <row r="10613">
      <c r="A10613" s="7">
        <v>10612.0</v>
      </c>
      <c r="B10613" s="7">
        <v>2991.0</v>
      </c>
      <c r="C10613" s="8">
        <v>500.0</v>
      </c>
      <c r="D10613" s="9">
        <v>280.9829377184437</v>
      </c>
      <c r="E10613" s="10">
        <v>424.18338403428874</v>
      </c>
      <c r="F10613" s="10">
        <v>225.91028192562874</v>
      </c>
      <c r="G10613" s="10">
        <v>284.91909525880817</v>
      </c>
      <c r="H10613" s="7">
        <v>0.0</v>
      </c>
      <c r="I10613" s="10">
        <v>0.0</v>
      </c>
      <c r="J10613" s="10">
        <v>125.88035609786277</v>
      </c>
      <c r="K10613" s="11">
        <f t="shared" si="1"/>
        <v>4282.812315</v>
      </c>
      <c r="L10613" s="7" t="str">
        <f t="shared" si="2"/>
        <v>N</v>
      </c>
      <c r="M10613" s="10">
        <f t="shared" si="3"/>
        <v>4282.812315</v>
      </c>
      <c r="N10613" s="7" t="str">
        <f t="shared" si="4"/>
        <v>N</v>
      </c>
      <c r="O10613" s="10">
        <f t="shared" si="5"/>
        <v>4282.812315</v>
      </c>
      <c r="P10613" s="10">
        <f t="shared" si="32"/>
        <v>111.962078</v>
      </c>
      <c r="Q10613" s="8" t="s">
        <v>17</v>
      </c>
    </row>
    <row r="10614">
      <c r="A10614" s="7">
        <v>10613.0</v>
      </c>
      <c r="B10614" s="7">
        <v>1522.0</v>
      </c>
      <c r="C10614" s="8">
        <v>500.0</v>
      </c>
      <c r="D10614" s="9">
        <v>333.8222222222222</v>
      </c>
      <c r="E10614" s="10">
        <v>128.89596218966813</v>
      </c>
      <c r="F10614" s="10">
        <v>216.98444444444445</v>
      </c>
      <c r="G10614" s="10">
        <v>152.20000000000002</v>
      </c>
      <c r="H10614" s="7">
        <v>0.0</v>
      </c>
      <c r="I10614" s="10">
        <v>0.0</v>
      </c>
      <c r="J10614" s="10">
        <v>94.58296296296297</v>
      </c>
      <c r="K10614" s="11">
        <f t="shared" si="1"/>
        <v>2725.006667</v>
      </c>
      <c r="L10614" s="7" t="str">
        <f t="shared" si="2"/>
        <v>N</v>
      </c>
      <c r="M10614" s="10">
        <f t="shared" si="3"/>
        <v>2725.006667</v>
      </c>
      <c r="N10614" s="7" t="str">
        <f t="shared" si="4"/>
        <v>N</v>
      </c>
      <c r="O10614" s="10">
        <f t="shared" si="5"/>
        <v>2725.006667</v>
      </c>
      <c r="P10614" s="10">
        <f t="shared" si="32"/>
        <v>86.31052</v>
      </c>
      <c r="Q10614" s="8" t="s">
        <v>17</v>
      </c>
    </row>
    <row r="10615">
      <c r="A10615" s="7">
        <v>10614.0</v>
      </c>
      <c r="B10615" s="7">
        <v>5295.0</v>
      </c>
      <c r="C10615" s="8">
        <v>500.0</v>
      </c>
      <c r="D10615" s="9">
        <v>325.8539462708926</v>
      </c>
      <c r="E10615" s="10">
        <v>966.4360454268934</v>
      </c>
      <c r="F10615" s="10">
        <v>0.0</v>
      </c>
      <c r="G10615" s="10">
        <v>463.3413147583805</v>
      </c>
      <c r="H10615" s="10">
        <v>1100.8579265908534</v>
      </c>
      <c r="I10615" s="10">
        <v>0.0</v>
      </c>
      <c r="J10615" s="10">
        <v>161.82611520885544</v>
      </c>
      <c r="K10615" s="11">
        <f t="shared" si="1"/>
        <v>5483.337334</v>
      </c>
      <c r="L10615" s="7" t="str">
        <f t="shared" si="2"/>
        <v>N</v>
      </c>
      <c r="M10615" s="10">
        <f t="shared" si="3"/>
        <v>6584.195261</v>
      </c>
      <c r="N10615" s="7" t="str">
        <f t="shared" si="4"/>
        <v>N</v>
      </c>
      <c r="O10615" s="10">
        <f t="shared" si="5"/>
        <v>5483.337334</v>
      </c>
      <c r="P10615" s="10">
        <f t="shared" si="32"/>
        <v>130.3599284</v>
      </c>
      <c r="Q10615" s="8" t="s">
        <v>17</v>
      </c>
    </row>
    <row r="10616">
      <c r="A10616" s="7">
        <v>10615.0</v>
      </c>
      <c r="B10616" s="7">
        <v>2095.0</v>
      </c>
      <c r="C10616" s="8">
        <v>500.0</v>
      </c>
      <c r="D10616" s="9">
        <v>143.28136544238072</v>
      </c>
      <c r="E10616" s="10">
        <v>390.944488395669</v>
      </c>
      <c r="F10616" s="10">
        <v>0.0</v>
      </c>
      <c r="G10616" s="10">
        <v>188.49322493224932</v>
      </c>
      <c r="H10616" s="12">
        <v>500.0</v>
      </c>
      <c r="I10616" s="10">
        <v>0.0</v>
      </c>
      <c r="J10616" s="10">
        <v>93.68396971232585</v>
      </c>
      <c r="K10616" s="11">
        <f t="shared" si="1"/>
        <v>2426.77459</v>
      </c>
      <c r="L10616" s="7" t="str">
        <f t="shared" si="2"/>
        <v>N</v>
      </c>
      <c r="M10616" s="10">
        <f t="shared" si="3"/>
        <v>2926.77459</v>
      </c>
      <c r="N10616" s="7" t="str">
        <f t="shared" si="4"/>
        <v>N</v>
      </c>
      <c r="O10616" s="10">
        <f t="shared" si="5"/>
        <v>2426.77459</v>
      </c>
      <c r="P10616" s="10">
        <f t="shared" si="32"/>
        <v>80.28906458</v>
      </c>
      <c r="Q10616" s="8" t="s">
        <v>17</v>
      </c>
    </row>
    <row r="10617">
      <c r="A10617" s="7">
        <v>10616.0</v>
      </c>
      <c r="B10617" s="7">
        <v>8068.0</v>
      </c>
      <c r="C10617" s="8">
        <v>500.0</v>
      </c>
      <c r="D10617" s="9">
        <v>554.4279303747535</v>
      </c>
      <c r="E10617" s="10">
        <v>0.0</v>
      </c>
      <c r="F10617" s="10">
        <v>1118.7760424063117</v>
      </c>
      <c r="G10617" s="10">
        <v>797.4907692307693</v>
      </c>
      <c r="H10617" s="7">
        <v>0.0</v>
      </c>
      <c r="I10617" s="10">
        <v>0.0</v>
      </c>
      <c r="J10617" s="10">
        <v>324.0592674556213</v>
      </c>
      <c r="K10617" s="11">
        <f t="shared" si="1"/>
        <v>11038.69474</v>
      </c>
      <c r="L10617" s="7" t="str">
        <f t="shared" si="2"/>
        <v>N</v>
      </c>
      <c r="M10617" s="10">
        <f t="shared" si="3"/>
        <v>11038.69474</v>
      </c>
      <c r="N10617" s="7" t="str">
        <f t="shared" si="4"/>
        <v>N</v>
      </c>
      <c r="O10617" s="10">
        <f t="shared" si="5"/>
        <v>11038.69474</v>
      </c>
      <c r="P10617" s="10">
        <f t="shared" si="32"/>
        <v>224.3416715</v>
      </c>
      <c r="Q10617" s="8" t="s">
        <v>17</v>
      </c>
    </row>
    <row r="10618">
      <c r="A10618" s="7">
        <v>10617.0</v>
      </c>
      <c r="B10618" s="7">
        <v>1785.0</v>
      </c>
      <c r="C10618" s="8">
        <v>500.0</v>
      </c>
      <c r="D10618" s="9">
        <v>57.127855357187954</v>
      </c>
      <c r="E10618" s="10">
        <v>179.27496983791858</v>
      </c>
      <c r="F10618" s="10">
        <v>64.12310295194565</v>
      </c>
      <c r="G10618" s="10">
        <v>165.04522613065328</v>
      </c>
      <c r="H10618" s="7">
        <v>0.0</v>
      </c>
      <c r="I10618" s="10">
        <v>0.0</v>
      </c>
      <c r="J10618" s="10">
        <v>85.10884573621878</v>
      </c>
      <c r="K10618" s="11">
        <f t="shared" si="1"/>
        <v>2571.296184</v>
      </c>
      <c r="L10618" s="7" t="str">
        <f t="shared" si="2"/>
        <v>N</v>
      </c>
      <c r="M10618" s="10">
        <f t="shared" si="3"/>
        <v>2571.296184</v>
      </c>
      <c r="N10618" s="7" t="str">
        <f t="shared" si="4"/>
        <v>N</v>
      </c>
      <c r="O10618" s="10">
        <f t="shared" si="5"/>
        <v>2571.296184</v>
      </c>
      <c r="P10618" s="10">
        <f t="shared" si="32"/>
        <v>83.31251725</v>
      </c>
      <c r="Q10618" s="8" t="s">
        <v>17</v>
      </c>
    </row>
    <row r="10619">
      <c r="A10619" s="7">
        <v>10618.0</v>
      </c>
      <c r="B10619" s="7">
        <v>4686.0</v>
      </c>
      <c r="C10619" s="8">
        <v>500.0</v>
      </c>
      <c r="D10619" s="9">
        <v>323.9951092627599</v>
      </c>
      <c r="E10619" s="10">
        <v>0.0</v>
      </c>
      <c r="F10619" s="10">
        <v>506.5902911153119</v>
      </c>
      <c r="G10619" s="10">
        <v>456.375652173913</v>
      </c>
      <c r="H10619" s="7">
        <v>0.0</v>
      </c>
      <c r="I10619" s="10">
        <v>0.0</v>
      </c>
      <c r="J10619" s="10">
        <v>187.04872287334592</v>
      </c>
      <c r="K10619" s="11">
        <f t="shared" si="1"/>
        <v>6472.961053</v>
      </c>
      <c r="L10619" s="7" t="str">
        <f t="shared" si="2"/>
        <v>N</v>
      </c>
      <c r="M10619" s="10">
        <f t="shared" si="3"/>
        <v>6472.961053</v>
      </c>
      <c r="N10619" s="7" t="str">
        <f t="shared" si="4"/>
        <v>N</v>
      </c>
      <c r="O10619" s="10">
        <f t="shared" si="5"/>
        <v>6472.961053</v>
      </c>
      <c r="P10619" s="10">
        <f t="shared" si="32"/>
        <v>148.2985372</v>
      </c>
      <c r="Q10619" s="8" t="s">
        <v>17</v>
      </c>
    </row>
    <row r="10620">
      <c r="A10620" s="7">
        <v>10619.0</v>
      </c>
      <c r="B10620" s="7">
        <v>1705.0</v>
      </c>
      <c r="C10620" s="8">
        <v>500.0</v>
      </c>
      <c r="D10620" s="9">
        <v>302.0224639053468</v>
      </c>
      <c r="E10620" s="10">
        <v>204.32327827622368</v>
      </c>
      <c r="F10620" s="10">
        <v>59.01588375161949</v>
      </c>
      <c r="G10620" s="10">
        <v>157.01701701701703</v>
      </c>
      <c r="H10620" s="7">
        <v>0.0</v>
      </c>
      <c r="I10620" s="10">
        <v>0.0</v>
      </c>
      <c r="J10620" s="10">
        <v>83.31654176699222</v>
      </c>
      <c r="K10620" s="11">
        <f t="shared" si="1"/>
        <v>2723.055365</v>
      </c>
      <c r="L10620" s="7" t="str">
        <f t="shared" si="2"/>
        <v>N</v>
      </c>
      <c r="M10620" s="10">
        <f t="shared" si="3"/>
        <v>2723.055365</v>
      </c>
      <c r="N10620" s="7" t="str">
        <f t="shared" si="4"/>
        <v>N</v>
      </c>
      <c r="O10620" s="10">
        <f t="shared" si="5"/>
        <v>2723.055365</v>
      </c>
      <c r="P10620" s="10">
        <f t="shared" si="32"/>
        <v>86.18869026</v>
      </c>
      <c r="Q10620" s="8" t="s">
        <v>17</v>
      </c>
    </row>
    <row r="10621">
      <c r="A10621" s="7">
        <v>10620.0</v>
      </c>
      <c r="B10621" s="7">
        <v>5088.0</v>
      </c>
      <c r="C10621" s="8">
        <v>500.0</v>
      </c>
      <c r="D10621" s="9">
        <v>1137.6268703068326</v>
      </c>
      <c r="E10621" s="10">
        <v>0.0</v>
      </c>
      <c r="F10621" s="10">
        <v>686.9727477698265</v>
      </c>
      <c r="G10621" s="10">
        <v>500.739801980198</v>
      </c>
      <c r="H10621" s="7">
        <v>0.0</v>
      </c>
      <c r="I10621" s="10">
        <v>0.0</v>
      </c>
      <c r="J10621" s="10">
        <v>229.72368685422998</v>
      </c>
      <c r="K10621" s="11">
        <f t="shared" si="1"/>
        <v>7913.33942</v>
      </c>
      <c r="L10621" s="7" t="str">
        <f t="shared" si="2"/>
        <v>N</v>
      </c>
      <c r="M10621" s="10">
        <f t="shared" si="3"/>
        <v>7913.33942</v>
      </c>
      <c r="N10621" s="7" t="str">
        <f t="shared" si="4"/>
        <v>N</v>
      </c>
      <c r="O10621" s="10">
        <f t="shared" si="5"/>
        <v>7913.33942</v>
      </c>
      <c r="P10621" s="10">
        <f t="shared" si="32"/>
        <v>173.4267931</v>
      </c>
      <c r="Q10621" s="8" t="s">
        <v>17</v>
      </c>
    </row>
    <row r="10622">
      <c r="A10622" s="7">
        <v>10621.0</v>
      </c>
      <c r="B10622" s="7">
        <v>8156.0</v>
      </c>
      <c r="C10622" s="8">
        <v>500.0</v>
      </c>
      <c r="D10622" s="9">
        <v>438.7127601471945</v>
      </c>
      <c r="E10622" s="10">
        <v>1283.2920499131824</v>
      </c>
      <c r="F10622" s="10">
        <v>657.5166052583897</v>
      </c>
      <c r="G10622" s="10">
        <v>771.7385976855004</v>
      </c>
      <c r="H10622" s="7">
        <v>0.0</v>
      </c>
      <c r="I10622" s="10">
        <v>0.0</v>
      </c>
      <c r="J10622" s="10">
        <v>277.3725511258081</v>
      </c>
      <c r="K10622" s="11">
        <f t="shared" si="1"/>
        <v>10523.96796</v>
      </c>
      <c r="L10622" s="7" t="str">
        <f t="shared" si="2"/>
        <v>N</v>
      </c>
      <c r="M10622" s="10">
        <f t="shared" si="3"/>
        <v>10523.96796</v>
      </c>
      <c r="N10622" s="7" t="str">
        <f t="shared" si="4"/>
        <v>N</v>
      </c>
      <c r="O10622" s="10">
        <f t="shared" si="5"/>
        <v>10523.96796</v>
      </c>
      <c r="P10622" s="10">
        <f t="shared" si="32"/>
        <v>215.5401286</v>
      </c>
      <c r="Q10622" s="8" t="s">
        <v>17</v>
      </c>
    </row>
    <row r="10623">
      <c r="A10623" s="7">
        <v>10622.0</v>
      </c>
      <c r="B10623" s="7">
        <v>2571.0</v>
      </c>
      <c r="C10623" s="8">
        <v>500.0</v>
      </c>
      <c r="D10623" s="9">
        <v>148.79479717813052</v>
      </c>
      <c r="E10623" s="10">
        <v>402.391764627925</v>
      </c>
      <c r="F10623" s="10">
        <v>0.0</v>
      </c>
      <c r="G10623" s="10">
        <v>224.45238095238093</v>
      </c>
      <c r="H10623" s="7">
        <v>0.0</v>
      </c>
      <c r="I10623" s="10">
        <v>0.0</v>
      </c>
      <c r="J10623" s="10">
        <v>108.5195137314185</v>
      </c>
      <c r="K10623" s="11">
        <f t="shared" si="1"/>
        <v>3444.247178</v>
      </c>
      <c r="L10623" s="7" t="str">
        <f t="shared" si="2"/>
        <v>N</v>
      </c>
      <c r="M10623" s="10">
        <f t="shared" si="3"/>
        <v>3444.247178</v>
      </c>
      <c r="N10623" s="7" t="str">
        <f t="shared" si="4"/>
        <v>N</v>
      </c>
      <c r="O10623" s="10">
        <f t="shared" si="5"/>
        <v>3444.247178</v>
      </c>
      <c r="P10623" s="10">
        <f t="shared" si="32"/>
        <v>97.95630635</v>
      </c>
      <c r="Q10623" s="8" t="s">
        <v>17</v>
      </c>
    </row>
    <row r="10624">
      <c r="A10624" s="7">
        <v>10623.0</v>
      </c>
      <c r="B10624" s="7">
        <v>1943.0</v>
      </c>
      <c r="C10624" s="8">
        <v>500.0</v>
      </c>
      <c r="D10624" s="9">
        <v>145.66015089163238</v>
      </c>
      <c r="E10624" s="10">
        <v>334.35085260070275</v>
      </c>
      <c r="F10624" s="10">
        <v>120.47080148932001</v>
      </c>
      <c r="G10624" s="10">
        <v>179.9074074074074</v>
      </c>
      <c r="H10624" s="7">
        <v>0.0</v>
      </c>
      <c r="I10624" s="10">
        <v>0.0</v>
      </c>
      <c r="J10624" s="10">
        <v>112.80447775818146</v>
      </c>
      <c r="K10624" s="11">
        <f t="shared" si="1"/>
        <v>2889.03836</v>
      </c>
      <c r="L10624" s="7" t="str">
        <f t="shared" si="2"/>
        <v>N</v>
      </c>
      <c r="M10624" s="10">
        <f t="shared" si="3"/>
        <v>2889.03836</v>
      </c>
      <c r="N10624" s="7" t="str">
        <f t="shared" si="4"/>
        <v>N</v>
      </c>
      <c r="O10624" s="10">
        <f t="shared" si="5"/>
        <v>2889.03836</v>
      </c>
      <c r="P10624" s="10">
        <f t="shared" si="32"/>
        <v>88.76435714</v>
      </c>
      <c r="Q10624" s="8" t="s">
        <v>17</v>
      </c>
    </row>
    <row r="10625">
      <c r="A10625" s="7">
        <v>10624.0</v>
      </c>
      <c r="B10625" s="7">
        <v>2110.0</v>
      </c>
      <c r="C10625" s="8">
        <v>500.0</v>
      </c>
      <c r="D10625" s="9">
        <v>310.03834775510205</v>
      </c>
      <c r="E10625" s="10">
        <v>0.0</v>
      </c>
      <c r="F10625" s="10">
        <v>269.5985632653061</v>
      </c>
      <c r="G10625" s="10">
        <v>215.82285714285715</v>
      </c>
      <c r="H10625" s="7">
        <v>0.0</v>
      </c>
      <c r="I10625" s="10">
        <v>0.0</v>
      </c>
      <c r="J10625" s="10">
        <v>112.33273469387755</v>
      </c>
      <c r="K10625" s="11">
        <f t="shared" si="1"/>
        <v>3405.459768</v>
      </c>
      <c r="L10625" s="7" t="str">
        <f t="shared" si="2"/>
        <v>N</v>
      </c>
      <c r="M10625" s="10">
        <f t="shared" si="3"/>
        <v>3405.459768</v>
      </c>
      <c r="N10625" s="7" t="str">
        <f t="shared" si="4"/>
        <v>N</v>
      </c>
      <c r="O10625" s="10">
        <f t="shared" si="5"/>
        <v>3405.459768</v>
      </c>
      <c r="P10625" s="10">
        <f t="shared" si="32"/>
        <v>97.4134644</v>
      </c>
      <c r="Q10625" s="8" t="s">
        <v>17</v>
      </c>
    </row>
    <row r="10626">
      <c r="A10626" s="7">
        <v>10625.0</v>
      </c>
      <c r="B10626" s="7">
        <v>4475.0</v>
      </c>
      <c r="C10626" s="8">
        <v>500.0</v>
      </c>
      <c r="D10626" s="9">
        <v>470.48766836011345</v>
      </c>
      <c r="E10626" s="10">
        <v>0.0</v>
      </c>
      <c r="F10626" s="10">
        <v>748.5031087547259</v>
      </c>
      <c r="G10626" s="10">
        <v>462.0923913043478</v>
      </c>
      <c r="H10626" s="10">
        <v>562.7842922967864</v>
      </c>
      <c r="I10626" s="10">
        <v>0.0</v>
      </c>
      <c r="J10626" s="10">
        <v>168.8352876890359</v>
      </c>
      <c r="K10626" s="11">
        <f t="shared" si="1"/>
        <v>6093.298876</v>
      </c>
      <c r="L10626" s="7" t="str">
        <f t="shared" si="2"/>
        <v>N</v>
      </c>
      <c r="M10626" s="10">
        <f t="shared" si="3"/>
        <v>6656.083168</v>
      </c>
      <c r="N10626" s="7" t="str">
        <f t="shared" si="4"/>
        <v>N</v>
      </c>
      <c r="O10626" s="10">
        <f t="shared" si="5"/>
        <v>6093.298876</v>
      </c>
      <c r="P10626" s="10">
        <f t="shared" si="32"/>
        <v>141.3617167</v>
      </c>
      <c r="Q10626" s="8" t="s">
        <v>17</v>
      </c>
    </row>
    <row r="10627">
      <c r="A10627" s="7">
        <v>10626.0</v>
      </c>
      <c r="B10627" s="7">
        <v>2849.0</v>
      </c>
      <c r="C10627" s="8">
        <v>500.0</v>
      </c>
      <c r="D10627" s="9">
        <v>161.55144199881022</v>
      </c>
      <c r="E10627" s="10">
        <v>0.0</v>
      </c>
      <c r="F10627" s="10">
        <v>383.8278941106484</v>
      </c>
      <c r="G10627" s="10">
        <v>298.79756097560977</v>
      </c>
      <c r="H10627" s="7">
        <v>0.0</v>
      </c>
      <c r="I10627" s="10">
        <v>0.0</v>
      </c>
      <c r="J10627" s="10">
        <v>122.5957751338489</v>
      </c>
      <c r="K10627" s="11">
        <f t="shared" si="1"/>
        <v>4193.176897</v>
      </c>
      <c r="L10627" s="7" t="str">
        <f t="shared" si="2"/>
        <v>N</v>
      </c>
      <c r="M10627" s="10">
        <f t="shared" si="3"/>
        <v>4193.176897</v>
      </c>
      <c r="N10627" s="7" t="str">
        <f t="shared" si="4"/>
        <v>N</v>
      </c>
      <c r="O10627" s="10">
        <f t="shared" si="5"/>
        <v>4193.176897</v>
      </c>
      <c r="P10627" s="10">
        <f t="shared" si="32"/>
        <v>110.098828</v>
      </c>
      <c r="Q10627" s="8" t="s">
        <v>17</v>
      </c>
    </row>
    <row r="10628">
      <c r="A10628" s="7">
        <v>10627.0</v>
      </c>
      <c r="B10628" s="7">
        <v>1666.0</v>
      </c>
      <c r="C10628" s="8">
        <v>500.0</v>
      </c>
      <c r="D10628" s="9">
        <v>174.89777258810966</v>
      </c>
      <c r="E10628" s="10">
        <v>0.0</v>
      </c>
      <c r="F10628" s="10">
        <v>346.3884457102172</v>
      </c>
      <c r="G10628" s="10">
        <v>179.80226415094342</v>
      </c>
      <c r="H10628" s="12">
        <v>500.0</v>
      </c>
      <c r="I10628" s="10">
        <v>0.0</v>
      </c>
      <c r="J10628" s="10">
        <v>82.90608700605198</v>
      </c>
      <c r="K10628" s="11">
        <f t="shared" si="1"/>
        <v>2367.088482</v>
      </c>
      <c r="L10628" s="7" t="str">
        <f t="shared" si="2"/>
        <v>N</v>
      </c>
      <c r="M10628" s="10">
        <f t="shared" si="3"/>
        <v>2867.088482</v>
      </c>
      <c r="N10628" s="7" t="str">
        <f t="shared" si="4"/>
        <v>N</v>
      </c>
      <c r="O10628" s="10">
        <f t="shared" si="5"/>
        <v>2367.088482</v>
      </c>
      <c r="P10628" s="10">
        <f t="shared" si="32"/>
        <v>79.37115193</v>
      </c>
      <c r="Q10628" s="8" t="s">
        <v>17</v>
      </c>
    </row>
    <row r="10629">
      <c r="A10629" s="7">
        <v>10628.0</v>
      </c>
      <c r="B10629" s="7">
        <v>9251.0</v>
      </c>
      <c r="C10629" s="8">
        <v>900.0</v>
      </c>
      <c r="D10629" s="9">
        <v>1688.638304691554</v>
      </c>
      <c r="E10629" s="10">
        <v>0.0</v>
      </c>
      <c r="F10629" s="10">
        <v>1666.4922285644516</v>
      </c>
      <c r="G10629" s="10">
        <v>971.0994475138122</v>
      </c>
      <c r="H10629" s="7">
        <v>0.0</v>
      </c>
      <c r="I10629" s="10">
        <v>0.0</v>
      </c>
      <c r="J10629" s="10">
        <v>372.05407893531947</v>
      </c>
      <c r="K10629" s="11">
        <f t="shared" si="1"/>
        <v>14477.22998</v>
      </c>
      <c r="L10629" s="7" t="str">
        <f t="shared" si="2"/>
        <v>N</v>
      </c>
      <c r="M10629" s="10">
        <f t="shared" si="3"/>
        <v>14477.22998</v>
      </c>
      <c r="N10629" s="7" t="str">
        <f t="shared" si="4"/>
        <v>N</v>
      </c>
      <c r="O10629" s="10">
        <f t="shared" si="5"/>
        <v>14477.22998</v>
      </c>
      <c r="P10629" s="10">
        <f t="shared" si="32"/>
        <v>283.1103496</v>
      </c>
      <c r="Q10629" s="7" t="s">
        <v>18</v>
      </c>
    </row>
    <row r="10630">
      <c r="A10630" s="7">
        <v>10629.0</v>
      </c>
      <c r="B10630" s="7">
        <v>3855.0</v>
      </c>
      <c r="C10630" s="8">
        <v>500.0</v>
      </c>
      <c r="D10630" s="9">
        <v>407.2812284942624</v>
      </c>
      <c r="E10630" s="10">
        <v>0.0</v>
      </c>
      <c r="F10630" s="10">
        <v>675.1129059279892</v>
      </c>
      <c r="G10630" s="10">
        <v>393.34599728629576</v>
      </c>
      <c r="H10630" s="12">
        <v>500.0</v>
      </c>
      <c r="I10630" s="10">
        <v>0.0</v>
      </c>
      <c r="J10630" s="10">
        <v>164.90462784142687</v>
      </c>
      <c r="K10630" s="11">
        <f t="shared" si="1"/>
        <v>5330.740132</v>
      </c>
      <c r="L10630" s="7" t="str">
        <f t="shared" si="2"/>
        <v>N</v>
      </c>
      <c r="M10630" s="10">
        <f t="shared" si="3"/>
        <v>5830.740132</v>
      </c>
      <c r="N10630" s="7" t="str">
        <f t="shared" si="4"/>
        <v>N</v>
      </c>
      <c r="O10630" s="10">
        <f t="shared" si="5"/>
        <v>5330.740132</v>
      </c>
      <c r="P10630" s="10">
        <f t="shared" si="32"/>
        <v>128.8730944</v>
      </c>
      <c r="Q10630" s="8" t="s">
        <v>17</v>
      </c>
    </row>
    <row r="10631">
      <c r="A10631" s="7">
        <v>10630.0</v>
      </c>
      <c r="B10631" s="7">
        <v>8645.0</v>
      </c>
      <c r="C10631" s="8">
        <v>500.0</v>
      </c>
      <c r="D10631" s="9">
        <v>588.2690695363987</v>
      </c>
      <c r="E10631" s="10">
        <v>0.0</v>
      </c>
      <c r="F10631" s="10">
        <v>1387.1117264636673</v>
      </c>
      <c r="G10631" s="10">
        <v>901.1823939202027</v>
      </c>
      <c r="H10631" s="7">
        <v>0.0</v>
      </c>
      <c r="I10631" s="10">
        <v>0.0</v>
      </c>
      <c r="J10631" s="10">
        <v>317.53160003385153</v>
      </c>
      <c r="K10631" s="11">
        <f t="shared" si="1"/>
        <v>12021.56319</v>
      </c>
      <c r="L10631" s="7" t="str">
        <f t="shared" si="2"/>
        <v>N</v>
      </c>
      <c r="M10631" s="10">
        <f t="shared" si="3"/>
        <v>12021.56319</v>
      </c>
      <c r="N10631" s="7" t="str">
        <f t="shared" si="4"/>
        <v>N</v>
      </c>
      <c r="O10631" s="10">
        <f t="shared" si="5"/>
        <v>12021.56319</v>
      </c>
      <c r="P10631" s="10">
        <f t="shared" si="32"/>
        <v>240.1668543</v>
      </c>
      <c r="Q10631" s="8" t="s">
        <v>17</v>
      </c>
    </row>
    <row r="10632">
      <c r="A10632" s="7">
        <v>10631.0</v>
      </c>
      <c r="B10632" s="7">
        <v>1929.0</v>
      </c>
      <c r="C10632" s="8">
        <v>500.0</v>
      </c>
      <c r="D10632" s="9">
        <v>272.7337074094105</v>
      </c>
      <c r="E10632" s="10">
        <v>353.0534631728384</v>
      </c>
      <c r="F10632" s="10">
        <v>0.0</v>
      </c>
      <c r="G10632" s="10">
        <v>168.22674418604652</v>
      </c>
      <c r="H10632" s="7">
        <v>0.0</v>
      </c>
      <c r="I10632" s="10">
        <v>0.0</v>
      </c>
      <c r="J10632" s="10">
        <v>95.34593023255815</v>
      </c>
      <c r="K10632" s="11">
        <f t="shared" si="1"/>
        <v>2869.960452</v>
      </c>
      <c r="L10632" s="7" t="str">
        <f t="shared" si="2"/>
        <v>N</v>
      </c>
      <c r="M10632" s="10">
        <f t="shared" si="3"/>
        <v>2869.960452</v>
      </c>
      <c r="N10632" s="7" t="str">
        <f t="shared" si="4"/>
        <v>N</v>
      </c>
      <c r="O10632" s="10">
        <f t="shared" si="5"/>
        <v>2869.960452</v>
      </c>
      <c r="P10632" s="10">
        <f t="shared" si="32"/>
        <v>88.63120673</v>
      </c>
      <c r="Q10632" s="8" t="s">
        <v>17</v>
      </c>
    </row>
    <row r="10633">
      <c r="A10633" s="7">
        <v>10632.0</v>
      </c>
      <c r="B10633" s="7">
        <v>4233.0</v>
      </c>
      <c r="C10633" s="8">
        <v>500.0</v>
      </c>
      <c r="D10633" s="9">
        <v>468.6775255102041</v>
      </c>
      <c r="E10633" s="10">
        <v>0.0</v>
      </c>
      <c r="F10633" s="10">
        <v>614.9315051020408</v>
      </c>
      <c r="G10633" s="10">
        <v>423.3</v>
      </c>
      <c r="H10633" s="12">
        <v>500.0</v>
      </c>
      <c r="I10633" s="10">
        <v>0.0</v>
      </c>
      <c r="J10633" s="10">
        <v>168.41367346938776</v>
      </c>
      <c r="K10633" s="11">
        <f t="shared" si="1"/>
        <v>5739.909031</v>
      </c>
      <c r="L10633" s="7" t="str">
        <f t="shared" si="2"/>
        <v>N</v>
      </c>
      <c r="M10633" s="10">
        <f t="shared" si="3"/>
        <v>6239.909031</v>
      </c>
      <c r="N10633" s="7" t="str">
        <f t="shared" si="4"/>
        <v>N</v>
      </c>
      <c r="O10633" s="10">
        <f t="shared" si="5"/>
        <v>5739.909031</v>
      </c>
      <c r="P10633" s="10">
        <f t="shared" si="32"/>
        <v>135.6989626</v>
      </c>
      <c r="Q10633" s="8" t="s">
        <v>17</v>
      </c>
    </row>
    <row r="10634">
      <c r="A10634" s="7">
        <v>10633.0</v>
      </c>
      <c r="B10634" s="7">
        <v>1656.0</v>
      </c>
      <c r="C10634" s="8">
        <v>500.0</v>
      </c>
      <c r="D10634" s="9">
        <v>60.77817617728532</v>
      </c>
      <c r="E10634" s="10">
        <v>0.0</v>
      </c>
      <c r="F10634" s="10">
        <v>116.88110803324099</v>
      </c>
      <c r="G10634" s="10">
        <v>160.37052631578948</v>
      </c>
      <c r="H10634" s="7">
        <v>0.0</v>
      </c>
      <c r="I10634" s="10">
        <v>0.0</v>
      </c>
      <c r="J10634" s="10">
        <v>84.15439778393352</v>
      </c>
      <c r="K10634" s="11">
        <f t="shared" si="1"/>
        <v>2494.029811</v>
      </c>
      <c r="L10634" s="7" t="str">
        <f t="shared" si="2"/>
        <v>N</v>
      </c>
      <c r="M10634" s="10">
        <f t="shared" si="3"/>
        <v>2494.029811</v>
      </c>
      <c r="N10634" s="7" t="str">
        <f t="shared" si="4"/>
        <v>N</v>
      </c>
      <c r="O10634" s="10">
        <f t="shared" si="5"/>
        <v>2494.029811</v>
      </c>
      <c r="P10634" s="10">
        <f t="shared" si="32"/>
        <v>82.00586712</v>
      </c>
      <c r="Q10634" s="8" t="s">
        <v>17</v>
      </c>
    </row>
    <row r="10635">
      <c r="A10635" s="7">
        <v>10634.0</v>
      </c>
      <c r="B10635" s="7">
        <v>5363.0</v>
      </c>
      <c r="C10635" s="8">
        <v>500.0</v>
      </c>
      <c r="D10635" s="9">
        <v>823.84851</v>
      </c>
      <c r="E10635" s="10">
        <v>950.4057293602872</v>
      </c>
      <c r="F10635" s="10">
        <v>269.1238466</v>
      </c>
      <c r="G10635" s="10">
        <v>492.32340000000005</v>
      </c>
      <c r="H10635" s="7">
        <v>0.0</v>
      </c>
      <c r="I10635" s="10">
        <v>0.0</v>
      </c>
      <c r="J10635" s="10">
        <v>199.92057176</v>
      </c>
      <c r="K10635" s="11">
        <f t="shared" si="1"/>
        <v>7448.295757</v>
      </c>
      <c r="L10635" s="7" t="str">
        <f t="shared" si="2"/>
        <v>N</v>
      </c>
      <c r="M10635" s="10">
        <f t="shared" si="3"/>
        <v>7448.295757</v>
      </c>
      <c r="N10635" s="7" t="str">
        <f t="shared" si="4"/>
        <v>N</v>
      </c>
      <c r="O10635" s="10">
        <f t="shared" si="5"/>
        <v>7448.295757</v>
      </c>
      <c r="P10635" s="10">
        <f t="shared" si="32"/>
        <v>165.2075024</v>
      </c>
      <c r="Q10635" s="8" t="s">
        <v>17</v>
      </c>
    </row>
    <row r="10636">
      <c r="A10636" s="7">
        <v>10635.0</v>
      </c>
      <c r="B10636" s="7">
        <v>2170.0</v>
      </c>
      <c r="C10636" s="8">
        <v>500.0</v>
      </c>
      <c r="D10636" s="9">
        <v>252.97235193246274</v>
      </c>
      <c r="E10636" s="10">
        <v>172.6848892902341</v>
      </c>
      <c r="F10636" s="10">
        <v>220.93655190608098</v>
      </c>
      <c r="G10636" s="10">
        <v>208.84210526315792</v>
      </c>
      <c r="H10636" s="12">
        <v>500.0</v>
      </c>
      <c r="I10636" s="10">
        <v>0.0</v>
      </c>
      <c r="J10636" s="10">
        <v>98.31676559820605</v>
      </c>
      <c r="K10636" s="11">
        <f t="shared" si="1"/>
        <v>2852.751009</v>
      </c>
      <c r="L10636" s="7" t="str">
        <f t="shared" si="2"/>
        <v>N</v>
      </c>
      <c r="M10636" s="10">
        <f t="shared" si="3"/>
        <v>3352.751009</v>
      </c>
      <c r="N10636" s="7" t="str">
        <f t="shared" si="4"/>
        <v>N</v>
      </c>
      <c r="O10636" s="10">
        <f t="shared" si="5"/>
        <v>2852.751009</v>
      </c>
      <c r="P10636" s="10">
        <f t="shared" si="32"/>
        <v>87.59036027</v>
      </c>
      <c r="Q10636" s="8" t="s">
        <v>17</v>
      </c>
    </row>
    <row r="10637">
      <c r="A10637" s="7">
        <v>10636.0</v>
      </c>
      <c r="B10637" s="7">
        <v>2926.0</v>
      </c>
      <c r="C10637" s="8">
        <v>500.0</v>
      </c>
      <c r="D10637" s="9">
        <v>331.37645714285713</v>
      </c>
      <c r="E10637" s="10">
        <v>0.0</v>
      </c>
      <c r="F10637" s="10">
        <v>569.5532857142857</v>
      </c>
      <c r="G10637" s="10">
        <v>316.28666666666663</v>
      </c>
      <c r="H10637" s="7">
        <v>0.0</v>
      </c>
      <c r="I10637" s="10">
        <v>0.0</v>
      </c>
      <c r="J10637" s="10">
        <v>134.62168571428572</v>
      </c>
      <c r="K10637" s="11">
        <f t="shared" si="1"/>
        <v>4643.21641</v>
      </c>
      <c r="L10637" s="7" t="str">
        <f t="shared" si="2"/>
        <v>N</v>
      </c>
      <c r="M10637" s="10">
        <f t="shared" si="3"/>
        <v>4643.21641</v>
      </c>
      <c r="N10637" s="7" t="str">
        <f t="shared" si="4"/>
        <v>N</v>
      </c>
      <c r="O10637" s="10">
        <f t="shared" si="5"/>
        <v>4643.21641</v>
      </c>
      <c r="P10637" s="10">
        <f t="shared" si="32"/>
        <v>117.8847354</v>
      </c>
      <c r="Q10637" s="8" t="s">
        <v>17</v>
      </c>
    </row>
    <row r="10638">
      <c r="A10638" s="7">
        <v>10637.0</v>
      </c>
      <c r="B10638" s="7">
        <v>3620.0</v>
      </c>
      <c r="C10638" s="8">
        <v>500.0</v>
      </c>
      <c r="D10638" s="9">
        <v>368.1902158544632</v>
      </c>
      <c r="E10638" s="10">
        <v>675.2550821640642</v>
      </c>
      <c r="F10638" s="10">
        <v>0.0</v>
      </c>
      <c r="G10638" s="10">
        <v>316.31067961165047</v>
      </c>
      <c r="H10638" s="7">
        <v>0.0</v>
      </c>
      <c r="I10638" s="10">
        <v>0.0</v>
      </c>
      <c r="J10638" s="10">
        <v>148.81939862380997</v>
      </c>
      <c r="K10638" s="11">
        <f t="shared" si="1"/>
        <v>4804.500895</v>
      </c>
      <c r="L10638" s="7" t="str">
        <f t="shared" si="2"/>
        <v>N</v>
      </c>
      <c r="M10638" s="10">
        <f t="shared" si="3"/>
        <v>4804.500895</v>
      </c>
      <c r="N10638" s="7" t="str">
        <f t="shared" si="4"/>
        <v>N</v>
      </c>
      <c r="O10638" s="10">
        <f t="shared" si="5"/>
        <v>4804.500895</v>
      </c>
      <c r="P10638" s="10">
        <f t="shared" si="32"/>
        <v>120.7874239</v>
      </c>
      <c r="Q10638" s="8" t="s">
        <v>17</v>
      </c>
    </row>
    <row r="10639">
      <c r="A10639" s="7">
        <v>10638.0</v>
      </c>
      <c r="B10639" s="7">
        <v>3010.0</v>
      </c>
      <c r="C10639" s="8">
        <v>500.0</v>
      </c>
      <c r="D10639" s="9">
        <v>346.9802762751217</v>
      </c>
      <c r="E10639" s="10">
        <v>631.5784750899178</v>
      </c>
      <c r="F10639" s="10">
        <v>0.0</v>
      </c>
      <c r="G10639" s="10">
        <v>262.9185441941075</v>
      </c>
      <c r="H10639" s="12">
        <v>500.0</v>
      </c>
      <c r="I10639" s="10">
        <v>0.0</v>
      </c>
      <c r="J10639" s="10">
        <v>117.84235798023002</v>
      </c>
      <c r="K10639" s="11">
        <f t="shared" si="1"/>
        <v>3619.89882</v>
      </c>
      <c r="L10639" s="7" t="str">
        <f t="shared" si="2"/>
        <v>N</v>
      </c>
      <c r="M10639" s="10">
        <f t="shared" si="3"/>
        <v>4119.89882</v>
      </c>
      <c r="N10639" s="7" t="str">
        <f t="shared" si="4"/>
        <v>N</v>
      </c>
      <c r="O10639" s="10">
        <f t="shared" si="5"/>
        <v>3619.89882</v>
      </c>
      <c r="P10639" s="10">
        <f t="shared" si="32"/>
        <v>100.425645</v>
      </c>
      <c r="Q10639" s="8" t="s">
        <v>17</v>
      </c>
    </row>
    <row r="10640">
      <c r="A10640" s="7">
        <v>10639.0</v>
      </c>
      <c r="B10640" s="7">
        <v>2420.0</v>
      </c>
      <c r="C10640" s="8">
        <v>500.0</v>
      </c>
      <c r="D10640" s="9">
        <v>226.18808108520042</v>
      </c>
      <c r="E10640" s="10">
        <v>361.1003546308833</v>
      </c>
      <c r="F10640" s="10">
        <v>0.0</v>
      </c>
      <c r="G10640" s="10">
        <v>212.12345679012347</v>
      </c>
      <c r="H10640" s="7">
        <v>0.0</v>
      </c>
      <c r="I10640" s="10">
        <v>0.0</v>
      </c>
      <c r="J10640" s="10">
        <v>94.99899405578418</v>
      </c>
      <c r="K10640" s="11">
        <f t="shared" si="1"/>
        <v>3358.311538</v>
      </c>
      <c r="L10640" s="7" t="str">
        <f t="shared" si="2"/>
        <v>N</v>
      </c>
      <c r="M10640" s="10">
        <f t="shared" si="3"/>
        <v>3358.311538</v>
      </c>
      <c r="N10640" s="7" t="str">
        <f t="shared" si="4"/>
        <v>N</v>
      </c>
      <c r="O10640" s="10">
        <f t="shared" si="5"/>
        <v>3358.311538</v>
      </c>
      <c r="P10640" s="10">
        <f t="shared" si="32"/>
        <v>96.63138546</v>
      </c>
      <c r="Q10640" s="8" t="s">
        <v>17</v>
      </c>
    </row>
    <row r="10641">
      <c r="A10641" s="7">
        <v>10640.0</v>
      </c>
      <c r="B10641" s="7">
        <v>4088.0</v>
      </c>
      <c r="C10641" s="8">
        <v>500.0</v>
      </c>
      <c r="D10641" s="9">
        <v>415.4527375</v>
      </c>
      <c r="E10641" s="10">
        <v>0.0</v>
      </c>
      <c r="F10641" s="10">
        <v>558.82908984375</v>
      </c>
      <c r="G10641" s="10">
        <v>412.6325</v>
      </c>
      <c r="H10641" s="7">
        <v>0.0</v>
      </c>
      <c r="I10641" s="10">
        <v>0.0</v>
      </c>
      <c r="J10641" s="10">
        <v>162.5684625</v>
      </c>
      <c r="K10641" s="11">
        <f t="shared" si="1"/>
        <v>5974.914327</v>
      </c>
      <c r="L10641" s="7" t="str">
        <f t="shared" si="2"/>
        <v>N</v>
      </c>
      <c r="M10641" s="10">
        <f t="shared" si="3"/>
        <v>5974.914327</v>
      </c>
      <c r="N10641" s="7" t="str">
        <f t="shared" si="4"/>
        <v>N</v>
      </c>
      <c r="O10641" s="10">
        <f t="shared" si="5"/>
        <v>5974.914327</v>
      </c>
      <c r="P10641" s="10">
        <f t="shared" si="32"/>
        <v>140.1210729</v>
      </c>
      <c r="Q10641" s="8" t="s">
        <v>17</v>
      </c>
    </row>
    <row r="10642">
      <c r="A10642" s="7">
        <v>10641.0</v>
      </c>
      <c r="B10642" s="7">
        <v>3298.0</v>
      </c>
      <c r="C10642" s="8">
        <v>500.0</v>
      </c>
      <c r="D10642" s="9">
        <v>334.85638519985923</v>
      </c>
      <c r="E10642" s="10">
        <v>0.0</v>
      </c>
      <c r="F10642" s="10">
        <v>470.3668287088324</v>
      </c>
      <c r="G10642" s="10">
        <v>332.1812274368231</v>
      </c>
      <c r="H10642" s="7">
        <v>0.0</v>
      </c>
      <c r="I10642" s="10">
        <v>0.0</v>
      </c>
      <c r="J10642" s="10">
        <v>142.22996963338502</v>
      </c>
      <c r="K10642" s="11">
        <f t="shared" si="1"/>
        <v>4935.404441</v>
      </c>
      <c r="L10642" s="7" t="str">
        <f t="shared" si="2"/>
        <v>N</v>
      </c>
      <c r="M10642" s="10">
        <f t="shared" si="3"/>
        <v>4935.404441</v>
      </c>
      <c r="N10642" s="7" t="str">
        <f t="shared" si="4"/>
        <v>N</v>
      </c>
      <c r="O10642" s="10">
        <f t="shared" si="5"/>
        <v>4935.404441</v>
      </c>
      <c r="P10642" s="10">
        <f t="shared" si="32"/>
        <v>122.8580179</v>
      </c>
      <c r="Q10642" s="8" t="s">
        <v>17</v>
      </c>
    </row>
    <row r="10643">
      <c r="A10643" s="7">
        <v>10642.0</v>
      </c>
      <c r="B10643" s="7">
        <v>11512.0</v>
      </c>
      <c r="C10643" s="8">
        <v>900.0</v>
      </c>
      <c r="D10643" s="9">
        <v>1836.1359321925352</v>
      </c>
      <c r="E10643" s="10">
        <v>2556.0576625538715</v>
      </c>
      <c r="F10643" s="10">
        <v>0.0</v>
      </c>
      <c r="G10643" s="10">
        <v>1007.991457554725</v>
      </c>
      <c r="H10643" s="12">
        <v>500.0</v>
      </c>
      <c r="I10643" s="10">
        <v>0.0</v>
      </c>
      <c r="J10643" s="10">
        <v>395.5592542349497</v>
      </c>
      <c r="K10643" s="11">
        <f t="shared" si="1"/>
        <v>14756.12739</v>
      </c>
      <c r="L10643" s="7" t="str">
        <f t="shared" si="2"/>
        <v>N</v>
      </c>
      <c r="M10643" s="10">
        <f t="shared" si="3"/>
        <v>15256.12739</v>
      </c>
      <c r="N10643" s="7" t="str">
        <f t="shared" si="4"/>
        <v>N</v>
      </c>
      <c r="O10643" s="10">
        <f t="shared" si="5"/>
        <v>14756.12739</v>
      </c>
      <c r="P10643" s="10">
        <f t="shared" si="32"/>
        <v>287.4664468</v>
      </c>
      <c r="Q10643" s="7" t="s">
        <v>18</v>
      </c>
    </row>
    <row r="10644">
      <c r="A10644" s="7">
        <v>10643.0</v>
      </c>
      <c r="B10644" s="7">
        <v>2681.0</v>
      </c>
      <c r="C10644" s="8">
        <v>500.0</v>
      </c>
      <c r="D10644" s="9">
        <v>424.0524281430219</v>
      </c>
      <c r="E10644" s="10">
        <v>0.0</v>
      </c>
      <c r="F10644" s="10">
        <v>555.0424452133794</v>
      </c>
      <c r="G10644" s="10">
        <v>280.71647058823527</v>
      </c>
      <c r="H10644" s="7">
        <v>0.0</v>
      </c>
      <c r="I10644" s="10">
        <v>0.0</v>
      </c>
      <c r="J10644" s="10">
        <v>140.98078108419838</v>
      </c>
      <c r="K10644" s="11">
        <f t="shared" si="1"/>
        <v>4440.811344</v>
      </c>
      <c r="L10644" s="7" t="str">
        <f t="shared" si="2"/>
        <v>N</v>
      </c>
      <c r="M10644" s="10">
        <f t="shared" si="3"/>
        <v>4440.811344</v>
      </c>
      <c r="N10644" s="7" t="str">
        <f t="shared" si="4"/>
        <v>N</v>
      </c>
      <c r="O10644" s="10">
        <f t="shared" si="5"/>
        <v>4440.811344</v>
      </c>
      <c r="P10644" s="10">
        <f t="shared" si="32"/>
        <v>114.8817077</v>
      </c>
      <c r="Q10644" s="8" t="s">
        <v>17</v>
      </c>
    </row>
    <row r="10645">
      <c r="A10645" s="7">
        <v>10644.0</v>
      </c>
      <c r="B10645" s="7">
        <v>2019.0</v>
      </c>
      <c r="C10645" s="8">
        <v>500.0</v>
      </c>
      <c r="D10645" s="9">
        <v>194.23413399330616</v>
      </c>
      <c r="E10645" s="10">
        <v>0.0</v>
      </c>
      <c r="F10645" s="10">
        <v>404.18663721150415</v>
      </c>
      <c r="G10645" s="10">
        <v>212.95504322766573</v>
      </c>
      <c r="H10645" s="7">
        <v>0.0</v>
      </c>
      <c r="I10645" s="10">
        <v>0.0</v>
      </c>
      <c r="J10645" s="10">
        <v>119.01050984560955</v>
      </c>
      <c r="K10645" s="11">
        <f t="shared" si="1"/>
        <v>3330.375814</v>
      </c>
      <c r="L10645" s="7" t="str">
        <f t="shared" si="2"/>
        <v>N</v>
      </c>
      <c r="M10645" s="10">
        <f t="shared" si="3"/>
        <v>3330.375814</v>
      </c>
      <c r="N10645" s="7" t="str">
        <f t="shared" si="4"/>
        <v>N</v>
      </c>
      <c r="O10645" s="10">
        <f t="shared" si="5"/>
        <v>3330.375814</v>
      </c>
      <c r="P10645" s="10">
        <f t="shared" si="32"/>
        <v>96.11357388</v>
      </c>
      <c r="Q10645" s="8" t="s">
        <v>17</v>
      </c>
    </row>
    <row r="10646">
      <c r="A10646" s="7">
        <v>10645.0</v>
      </c>
      <c r="B10646" s="7">
        <v>5336.0</v>
      </c>
      <c r="C10646" s="8">
        <v>500.0</v>
      </c>
      <c r="D10646" s="9">
        <v>338.2207721826298</v>
      </c>
      <c r="E10646" s="10">
        <v>695.6558275271298</v>
      </c>
      <c r="F10646" s="10">
        <v>450.59017346699034</v>
      </c>
      <c r="G10646" s="10">
        <v>508.80884955752214</v>
      </c>
      <c r="H10646" s="7">
        <v>0.0</v>
      </c>
      <c r="I10646" s="10">
        <v>0.0</v>
      </c>
      <c r="J10646" s="10">
        <v>192.4743210118255</v>
      </c>
      <c r="K10646" s="11">
        <f t="shared" si="1"/>
        <v>7133.619795</v>
      </c>
      <c r="L10646" s="7" t="str">
        <f t="shared" si="2"/>
        <v>N</v>
      </c>
      <c r="M10646" s="10">
        <f t="shared" si="3"/>
        <v>7133.619795</v>
      </c>
      <c r="N10646" s="7" t="str">
        <f t="shared" si="4"/>
        <v>N</v>
      </c>
      <c r="O10646" s="10">
        <f t="shared" si="5"/>
        <v>7133.619795</v>
      </c>
      <c r="P10646" s="10">
        <f t="shared" si="32"/>
        <v>159.246597</v>
      </c>
      <c r="Q10646" s="8" t="s">
        <v>17</v>
      </c>
    </row>
    <row r="10647">
      <c r="A10647" s="7">
        <v>10646.0</v>
      </c>
      <c r="B10647" s="7">
        <v>7164.0</v>
      </c>
      <c r="C10647" s="8">
        <v>500.0</v>
      </c>
      <c r="D10647" s="9">
        <v>1294.4683203902207</v>
      </c>
      <c r="E10647" s="10">
        <v>0.0</v>
      </c>
      <c r="F10647" s="10">
        <v>1251.4663915186547</v>
      </c>
      <c r="G10647" s="10">
        <v>727.0170783345096</v>
      </c>
      <c r="H10647" s="12">
        <v>500.0</v>
      </c>
      <c r="I10647" s="10">
        <v>0.0</v>
      </c>
      <c r="J10647" s="10">
        <v>270.14032239829993</v>
      </c>
      <c r="K10647" s="11">
        <f t="shared" si="1"/>
        <v>10436.95179</v>
      </c>
      <c r="L10647" s="7" t="str">
        <f t="shared" si="2"/>
        <v>N</v>
      </c>
      <c r="M10647" s="10">
        <f t="shared" si="3"/>
        <v>10936.95179</v>
      </c>
      <c r="N10647" s="7" t="str">
        <f t="shared" si="4"/>
        <v>N</v>
      </c>
      <c r="O10647" s="10">
        <f t="shared" si="5"/>
        <v>10436.95179</v>
      </c>
      <c r="P10647" s="10">
        <f t="shared" si="32"/>
        <v>214.7788248</v>
      </c>
      <c r="Q10647" s="8" t="s">
        <v>17</v>
      </c>
    </row>
    <row r="10648">
      <c r="A10648" s="7">
        <v>10647.0</v>
      </c>
      <c r="B10648" s="7">
        <v>4375.0</v>
      </c>
      <c r="C10648" s="8">
        <v>500.0</v>
      </c>
      <c r="D10648" s="9">
        <v>330.09734991887507</v>
      </c>
      <c r="E10648" s="10">
        <v>0.0</v>
      </c>
      <c r="F10648" s="10">
        <v>599.6768523526231</v>
      </c>
      <c r="G10648" s="10">
        <v>431.3953488372093</v>
      </c>
      <c r="H10648" s="7">
        <v>0.0</v>
      </c>
      <c r="I10648" s="10">
        <v>0.0</v>
      </c>
      <c r="J10648" s="10">
        <v>193.6571119524067</v>
      </c>
      <c r="K10648" s="11">
        <f t="shared" si="1"/>
        <v>6236.169551</v>
      </c>
      <c r="L10648" s="7" t="str">
        <f t="shared" si="2"/>
        <v>N</v>
      </c>
      <c r="M10648" s="10">
        <f t="shared" si="3"/>
        <v>6236.169551</v>
      </c>
      <c r="N10648" s="7" t="str">
        <f t="shared" si="4"/>
        <v>N</v>
      </c>
      <c r="O10648" s="10">
        <f t="shared" si="5"/>
        <v>6236.169551</v>
      </c>
      <c r="P10648" s="10">
        <f t="shared" si="32"/>
        <v>144.4859356</v>
      </c>
      <c r="Q10648" s="8" t="s">
        <v>17</v>
      </c>
    </row>
    <row r="10649">
      <c r="A10649" s="7">
        <v>10648.0</v>
      </c>
      <c r="B10649" s="7">
        <v>2043.0</v>
      </c>
      <c r="C10649" s="8">
        <v>500.0</v>
      </c>
      <c r="D10649" s="9">
        <v>371.05595580662276</v>
      </c>
      <c r="E10649" s="10">
        <v>234.97677386694585</v>
      </c>
      <c r="F10649" s="10">
        <v>222.18919509378608</v>
      </c>
      <c r="G10649" s="10">
        <v>198.59329608938546</v>
      </c>
      <c r="H10649" s="7">
        <v>0.0</v>
      </c>
      <c r="I10649" s="10">
        <v>0.0</v>
      </c>
      <c r="J10649" s="10">
        <v>108.87270559595518</v>
      </c>
      <c r="K10649" s="11">
        <f t="shared" si="1"/>
        <v>3334.838447</v>
      </c>
      <c r="L10649" s="7" t="str">
        <f t="shared" si="2"/>
        <v>N</v>
      </c>
      <c r="M10649" s="10">
        <f t="shared" si="3"/>
        <v>3334.838447</v>
      </c>
      <c r="N10649" s="7" t="str">
        <f t="shared" si="4"/>
        <v>N</v>
      </c>
      <c r="O10649" s="10">
        <f t="shared" si="5"/>
        <v>3334.838447</v>
      </c>
      <c r="P10649" s="10">
        <f t="shared" si="32"/>
        <v>96.45241272</v>
      </c>
      <c r="Q10649" s="8" t="s">
        <v>17</v>
      </c>
    </row>
    <row r="10650">
      <c r="A10650" s="7">
        <v>10649.0</v>
      </c>
      <c r="B10650" s="7">
        <v>2654.0</v>
      </c>
      <c r="C10650" s="8">
        <v>500.0</v>
      </c>
      <c r="D10650" s="9">
        <v>225.07223428217966</v>
      </c>
      <c r="E10650" s="10">
        <v>367.44790790404517</v>
      </c>
      <c r="F10650" s="10">
        <v>0.0</v>
      </c>
      <c r="G10650" s="10">
        <v>231.6360946745562</v>
      </c>
      <c r="H10650" s="7">
        <v>0.0</v>
      </c>
      <c r="I10650" s="10">
        <v>0.0</v>
      </c>
      <c r="J10650" s="10">
        <v>106.96502223311509</v>
      </c>
      <c r="K10650" s="11">
        <f t="shared" si="1"/>
        <v>3610.708329</v>
      </c>
      <c r="L10650" s="7" t="str">
        <f t="shared" si="2"/>
        <v>N</v>
      </c>
      <c r="M10650" s="10">
        <f t="shared" si="3"/>
        <v>3610.708329</v>
      </c>
      <c r="N10650" s="7" t="str">
        <f t="shared" si="4"/>
        <v>N</v>
      </c>
      <c r="O10650" s="10">
        <f t="shared" si="5"/>
        <v>3610.708329</v>
      </c>
      <c r="P10650" s="10">
        <f t="shared" si="32"/>
        <v>100.8233002</v>
      </c>
      <c r="Q10650" s="8" t="s">
        <v>17</v>
      </c>
    </row>
    <row r="10651">
      <c r="A10651" s="7">
        <v>10650.0</v>
      </c>
      <c r="B10651" s="7">
        <v>2405.0</v>
      </c>
      <c r="C10651" s="8">
        <v>500.0</v>
      </c>
      <c r="D10651" s="9">
        <v>198.22614797596597</v>
      </c>
      <c r="E10651" s="10">
        <v>335.41108734584526</v>
      </c>
      <c r="F10651" s="10">
        <v>0.0</v>
      </c>
      <c r="G10651" s="10">
        <v>210.2384105960265</v>
      </c>
      <c r="H10651" s="7">
        <v>0.0</v>
      </c>
      <c r="I10651" s="10">
        <v>0.0</v>
      </c>
      <c r="J10651" s="10">
        <v>96.83461251699487</v>
      </c>
      <c r="K10651" s="11">
        <f t="shared" si="1"/>
        <v>3313.464559</v>
      </c>
      <c r="L10651" s="7" t="str">
        <f t="shared" si="2"/>
        <v>N</v>
      </c>
      <c r="M10651" s="10">
        <f t="shared" si="3"/>
        <v>3313.464559</v>
      </c>
      <c r="N10651" s="7" t="str">
        <f t="shared" si="4"/>
        <v>N</v>
      </c>
      <c r="O10651" s="10">
        <f t="shared" si="5"/>
        <v>3313.464559</v>
      </c>
      <c r="P10651" s="10">
        <f t="shared" si="32"/>
        <v>95.85807066</v>
      </c>
      <c r="Q10651" s="8" t="s">
        <v>17</v>
      </c>
    </row>
    <row r="10652">
      <c r="A10652" s="7">
        <v>10651.0</v>
      </c>
      <c r="B10652" s="7">
        <v>5339.0</v>
      </c>
      <c r="C10652" s="8">
        <v>500.0</v>
      </c>
      <c r="D10652" s="9">
        <v>1071.170202870468</v>
      </c>
      <c r="E10652" s="10">
        <v>0.0</v>
      </c>
      <c r="F10652" s="10">
        <v>0.0</v>
      </c>
      <c r="G10652" s="10">
        <v>480.2389847715736</v>
      </c>
      <c r="H10652" s="7">
        <v>0.0</v>
      </c>
      <c r="I10652" s="10">
        <v>0.0</v>
      </c>
      <c r="J10652" s="10">
        <v>183.28424577804117</v>
      </c>
      <c r="K10652" s="11">
        <f t="shared" si="1"/>
        <v>7390.409188</v>
      </c>
      <c r="L10652" s="7" t="str">
        <f t="shared" si="2"/>
        <v>N</v>
      </c>
      <c r="M10652" s="10">
        <f t="shared" si="3"/>
        <v>7390.409188</v>
      </c>
      <c r="N10652" s="7" t="str">
        <f t="shared" si="4"/>
        <v>N</v>
      </c>
      <c r="O10652" s="10">
        <f t="shared" si="5"/>
        <v>7390.409188</v>
      </c>
      <c r="P10652" s="10">
        <f t="shared" si="32"/>
        <v>164.3830637</v>
      </c>
      <c r="Q10652" s="8" t="s">
        <v>17</v>
      </c>
    </row>
    <row r="10653">
      <c r="A10653" s="7">
        <v>10652.0</v>
      </c>
      <c r="B10653" s="7">
        <v>2663.0</v>
      </c>
      <c r="C10653" s="8">
        <v>500.0</v>
      </c>
      <c r="D10653" s="9">
        <v>189.187974852071</v>
      </c>
      <c r="E10653" s="10">
        <v>0.0</v>
      </c>
      <c r="F10653" s="10">
        <v>536.5857766272189</v>
      </c>
      <c r="G10653" s="10">
        <v>276.5423076923077</v>
      </c>
      <c r="H10653" s="7">
        <v>0.0</v>
      </c>
      <c r="I10653" s="10">
        <v>421.52408431952665</v>
      </c>
      <c r="J10653" s="10">
        <v>139.40166568047337</v>
      </c>
      <c r="K10653" s="11">
        <f t="shared" si="1"/>
        <v>4165.316059</v>
      </c>
      <c r="L10653" s="7" t="str">
        <f t="shared" si="2"/>
        <v>N</v>
      </c>
      <c r="M10653" s="10">
        <f t="shared" si="3"/>
        <v>3743.791975</v>
      </c>
      <c r="N10653" s="7" t="str">
        <f t="shared" si="4"/>
        <v>N</v>
      </c>
      <c r="O10653" s="10">
        <f t="shared" si="5"/>
        <v>3743.791975</v>
      </c>
      <c r="P10653" s="10">
        <f t="shared" si="32"/>
        <v>102.410494</v>
      </c>
      <c r="Q10653" s="8" t="s">
        <v>17</v>
      </c>
    </row>
    <row r="10654">
      <c r="A10654" s="7">
        <v>10653.0</v>
      </c>
      <c r="B10654" s="7">
        <v>1644.0</v>
      </c>
      <c r="C10654" s="8">
        <v>500.0</v>
      </c>
      <c r="D10654" s="9">
        <v>170.44815314421743</v>
      </c>
      <c r="E10654" s="10">
        <v>225.98835310488786</v>
      </c>
      <c r="F10654" s="10">
        <v>88.54449513985321</v>
      </c>
      <c r="G10654" s="10">
        <v>151.66478873239436</v>
      </c>
      <c r="H10654" s="7">
        <v>0.0</v>
      </c>
      <c r="I10654" s="10">
        <v>0.0</v>
      </c>
      <c r="J10654" s="10">
        <v>91.8649137075977</v>
      </c>
      <c r="K10654" s="11">
        <f t="shared" si="1"/>
        <v>2554.657437</v>
      </c>
      <c r="L10654" s="7" t="str">
        <f t="shared" si="2"/>
        <v>N</v>
      </c>
      <c r="M10654" s="10">
        <f t="shared" si="3"/>
        <v>2554.657437</v>
      </c>
      <c r="N10654" s="7" t="str">
        <f t="shared" si="4"/>
        <v>N</v>
      </c>
      <c r="O10654" s="10">
        <f t="shared" si="5"/>
        <v>2554.657437</v>
      </c>
      <c r="P10654" s="10">
        <f t="shared" si="32"/>
        <v>83.25386767</v>
      </c>
      <c r="Q10654" s="8" t="s">
        <v>17</v>
      </c>
    </row>
    <row r="10655">
      <c r="A10655" s="7">
        <v>10654.0</v>
      </c>
      <c r="B10655" s="7">
        <v>2520.0</v>
      </c>
      <c r="C10655" s="8">
        <v>500.0</v>
      </c>
      <c r="D10655" s="9">
        <v>180.24875251000998</v>
      </c>
      <c r="E10655" s="10">
        <v>485.2090235964375</v>
      </c>
      <c r="F10655" s="10">
        <v>0.0</v>
      </c>
      <c r="G10655" s="10">
        <v>226.78899082568807</v>
      </c>
      <c r="H10655" s="7">
        <v>0.0</v>
      </c>
      <c r="I10655" s="10">
        <v>0.0</v>
      </c>
      <c r="J10655" s="10">
        <v>116.50224247598206</v>
      </c>
      <c r="K10655" s="11">
        <f t="shared" si="1"/>
        <v>3427.037743</v>
      </c>
      <c r="L10655" s="7" t="str">
        <f t="shared" si="2"/>
        <v>N</v>
      </c>
      <c r="M10655" s="10">
        <f t="shared" si="3"/>
        <v>3427.037743</v>
      </c>
      <c r="N10655" s="7" t="str">
        <f t="shared" si="4"/>
        <v>N</v>
      </c>
      <c r="O10655" s="10">
        <f t="shared" si="5"/>
        <v>3427.037743</v>
      </c>
      <c r="P10655" s="10">
        <f t="shared" si="32"/>
        <v>97.60447755</v>
      </c>
      <c r="Q10655" s="8" t="s">
        <v>17</v>
      </c>
    </row>
    <row r="10656">
      <c r="A10656" s="7">
        <v>10655.0</v>
      </c>
      <c r="B10656" s="7">
        <v>4458.0</v>
      </c>
      <c r="C10656" s="8">
        <v>500.0</v>
      </c>
      <c r="D10656" s="9">
        <v>277.84619270909093</v>
      </c>
      <c r="E10656" s="10">
        <v>0.0</v>
      </c>
      <c r="F10656" s="10">
        <v>727.105560758871</v>
      </c>
      <c r="G10656" s="10">
        <v>456.83930453108536</v>
      </c>
      <c r="H10656" s="7">
        <v>0.0</v>
      </c>
      <c r="I10656" s="10">
        <v>0.0</v>
      </c>
      <c r="J10656" s="10">
        <v>190.45908371187684</v>
      </c>
      <c r="K10656" s="11">
        <f t="shared" si="1"/>
        <v>6419.791058</v>
      </c>
      <c r="L10656" s="7" t="str">
        <f t="shared" si="2"/>
        <v>N</v>
      </c>
      <c r="M10656" s="10">
        <f t="shared" si="3"/>
        <v>6419.791058</v>
      </c>
      <c r="N10656" s="7" t="str">
        <f t="shared" si="4"/>
        <v>N</v>
      </c>
      <c r="O10656" s="10">
        <f t="shared" si="5"/>
        <v>6419.791058</v>
      </c>
      <c r="P10656" s="10">
        <f t="shared" si="32"/>
        <v>147.3331316</v>
      </c>
      <c r="Q10656" s="8" t="s">
        <v>17</v>
      </c>
    </row>
    <row r="10657">
      <c r="A10657" s="7">
        <v>10656.0</v>
      </c>
      <c r="B10657" s="7">
        <v>5227.0</v>
      </c>
      <c r="C10657" s="8">
        <v>500.0</v>
      </c>
      <c r="D10657" s="9">
        <v>993.2746363913511</v>
      </c>
      <c r="E10657" s="10">
        <v>0.0</v>
      </c>
      <c r="F10657" s="10">
        <v>786.20400427855</v>
      </c>
      <c r="G10657" s="10">
        <v>524.3050153531218</v>
      </c>
      <c r="H10657" s="7">
        <v>0.0</v>
      </c>
      <c r="I10657" s="10">
        <v>0.0</v>
      </c>
      <c r="J10657" s="10">
        <v>224.78790544865583</v>
      </c>
      <c r="K10657" s="11">
        <f t="shared" si="1"/>
        <v>8030.783656</v>
      </c>
      <c r="L10657" s="7" t="str">
        <f t="shared" si="2"/>
        <v>N</v>
      </c>
      <c r="M10657" s="10">
        <f t="shared" si="3"/>
        <v>8030.783656</v>
      </c>
      <c r="N10657" s="7" t="str">
        <f t="shared" si="4"/>
        <v>N</v>
      </c>
      <c r="O10657" s="10">
        <f t="shared" si="5"/>
        <v>8030.783656</v>
      </c>
      <c r="P10657" s="10">
        <f t="shared" si="32"/>
        <v>175.1166155</v>
      </c>
      <c r="Q10657" s="8" t="s">
        <v>17</v>
      </c>
    </row>
    <row r="10658">
      <c r="A10658" s="7">
        <v>10657.0</v>
      </c>
      <c r="B10658" s="7">
        <v>5287.0</v>
      </c>
      <c r="C10658" s="8">
        <v>500.0</v>
      </c>
      <c r="D10658" s="9">
        <v>888.6539492077562</v>
      </c>
      <c r="E10658" s="10">
        <v>0.0</v>
      </c>
      <c r="F10658" s="10">
        <v>654.5640824376732</v>
      </c>
      <c r="G10658" s="10">
        <v>519.7955789473684</v>
      </c>
      <c r="H10658" s="7">
        <v>0.0</v>
      </c>
      <c r="I10658" s="10">
        <v>0.0</v>
      </c>
      <c r="J10658" s="10">
        <v>216.33897639889196</v>
      </c>
      <c r="K10658" s="11">
        <f t="shared" si="1"/>
        <v>7850.013611</v>
      </c>
      <c r="L10658" s="7" t="str">
        <f t="shared" si="2"/>
        <v>N</v>
      </c>
      <c r="M10658" s="10">
        <f t="shared" si="3"/>
        <v>7850.013611</v>
      </c>
      <c r="N10658" s="7" t="str">
        <f t="shared" si="4"/>
        <v>N</v>
      </c>
      <c r="O10658" s="10">
        <f t="shared" si="5"/>
        <v>7850.013611</v>
      </c>
      <c r="P10658" s="10">
        <f t="shared" si="32"/>
        <v>171.9439246</v>
      </c>
      <c r="Q10658" s="8" t="s">
        <v>17</v>
      </c>
    </row>
    <row r="10659">
      <c r="A10659" s="7">
        <v>10658.0</v>
      </c>
      <c r="B10659" s="7">
        <v>4128.0</v>
      </c>
      <c r="C10659" s="8">
        <v>500.0</v>
      </c>
      <c r="D10659" s="9">
        <v>994.730349336687</v>
      </c>
      <c r="E10659" s="10">
        <v>0.0</v>
      </c>
      <c r="F10659" s="10">
        <v>736.6321629275021</v>
      </c>
      <c r="G10659" s="10">
        <v>422.7913375796178</v>
      </c>
      <c r="H10659" s="12">
        <v>500.0</v>
      </c>
      <c r="I10659" s="10">
        <v>0.0</v>
      </c>
      <c r="J10659" s="10">
        <v>159.51132550610572</v>
      </c>
      <c r="K10659" s="11">
        <f t="shared" si="1"/>
        <v>6282.15385</v>
      </c>
      <c r="L10659" s="7" t="str">
        <f t="shared" si="2"/>
        <v>N</v>
      </c>
      <c r="M10659" s="10">
        <f t="shared" si="3"/>
        <v>6782.15385</v>
      </c>
      <c r="N10659" s="7" t="str">
        <f t="shared" si="4"/>
        <v>N</v>
      </c>
      <c r="O10659" s="10">
        <f t="shared" si="5"/>
        <v>6282.15385</v>
      </c>
      <c r="P10659" s="10">
        <f t="shared" si="32"/>
        <v>145.4685252</v>
      </c>
      <c r="Q10659" s="8" t="s">
        <v>17</v>
      </c>
    </row>
    <row r="10660">
      <c r="A10660" s="7">
        <v>10659.0</v>
      </c>
      <c r="B10660" s="7">
        <v>3371.0</v>
      </c>
      <c r="C10660" s="8">
        <v>500.0</v>
      </c>
      <c r="D10660" s="9">
        <v>476.4425783933518</v>
      </c>
      <c r="E10660" s="10">
        <v>472.46538459821227</v>
      </c>
      <c r="F10660" s="10">
        <v>373.78984487534626</v>
      </c>
      <c r="G10660" s="10">
        <v>330.00315789473683</v>
      </c>
      <c r="H10660" s="7">
        <v>0.0</v>
      </c>
      <c r="I10660" s="10">
        <v>0.0</v>
      </c>
      <c r="J10660" s="10">
        <v>153.9791002770083</v>
      </c>
      <c r="K10660" s="11">
        <f t="shared" si="1"/>
        <v>5051.235581</v>
      </c>
      <c r="L10660" s="7" t="str">
        <f t="shared" si="2"/>
        <v>N</v>
      </c>
      <c r="M10660" s="10">
        <f t="shared" si="3"/>
        <v>5051.235581</v>
      </c>
      <c r="N10660" s="7" t="str">
        <f t="shared" si="4"/>
        <v>N</v>
      </c>
      <c r="O10660" s="10">
        <f t="shared" si="5"/>
        <v>5051.235581</v>
      </c>
      <c r="P10660" s="10">
        <f t="shared" si="32"/>
        <v>124.9821836</v>
      </c>
      <c r="Q10660" s="8" t="s">
        <v>17</v>
      </c>
    </row>
    <row r="10661">
      <c r="A10661" s="7">
        <v>10660.0</v>
      </c>
      <c r="B10661" s="7">
        <v>2424.0</v>
      </c>
      <c r="C10661" s="8">
        <v>500.0</v>
      </c>
      <c r="D10661" s="9">
        <v>106.5237169401322</v>
      </c>
      <c r="E10661" s="10">
        <v>0.0</v>
      </c>
      <c r="F10661" s="10">
        <v>342.23577144595663</v>
      </c>
      <c r="G10661" s="10">
        <v>252.87249736564806</v>
      </c>
      <c r="H10661" s="7">
        <v>0.0</v>
      </c>
      <c r="I10661" s="10">
        <v>0.0</v>
      </c>
      <c r="J10661" s="10">
        <v>117.85602725291223</v>
      </c>
      <c r="K10661" s="11">
        <f t="shared" si="1"/>
        <v>3625.631986</v>
      </c>
      <c r="L10661" s="7" t="str">
        <f t="shared" si="2"/>
        <v>N</v>
      </c>
      <c r="M10661" s="10">
        <f t="shared" si="3"/>
        <v>3625.631986</v>
      </c>
      <c r="N10661" s="7" t="str">
        <f t="shared" si="4"/>
        <v>N</v>
      </c>
      <c r="O10661" s="10">
        <f t="shared" si="5"/>
        <v>3625.631986</v>
      </c>
      <c r="P10661" s="10">
        <f t="shared" si="32"/>
        <v>100.7096708</v>
      </c>
      <c r="Q10661" s="8" t="s">
        <v>17</v>
      </c>
    </row>
    <row r="10662">
      <c r="A10662" s="7">
        <v>10661.0</v>
      </c>
      <c r="B10662" s="7">
        <v>3655.0</v>
      </c>
      <c r="C10662" s="8">
        <v>500.0</v>
      </c>
      <c r="D10662" s="9">
        <v>654.7193602941177</v>
      </c>
      <c r="E10662" s="10">
        <v>0.0</v>
      </c>
      <c r="F10662" s="10">
        <v>553.9080882352941</v>
      </c>
      <c r="G10662" s="10">
        <v>366.575</v>
      </c>
      <c r="H10662" s="12">
        <v>500.0</v>
      </c>
      <c r="I10662" s="10">
        <v>0.0</v>
      </c>
      <c r="J10662" s="10">
        <v>147.33955147058825</v>
      </c>
      <c r="K10662" s="11">
        <f t="shared" si="1"/>
        <v>5230.202449</v>
      </c>
      <c r="L10662" s="7" t="str">
        <f t="shared" si="2"/>
        <v>N</v>
      </c>
      <c r="M10662" s="10">
        <f t="shared" si="3"/>
        <v>5730.202449</v>
      </c>
      <c r="N10662" s="7" t="str">
        <f t="shared" si="4"/>
        <v>N</v>
      </c>
      <c r="O10662" s="10">
        <f t="shared" si="5"/>
        <v>5230.202449</v>
      </c>
      <c r="P10662" s="10">
        <f t="shared" si="32"/>
        <v>127.5452941</v>
      </c>
      <c r="Q10662" s="8" t="s">
        <v>17</v>
      </c>
    </row>
    <row r="10663">
      <c r="A10663" s="7">
        <v>10662.0</v>
      </c>
      <c r="B10663" s="7">
        <v>3533.0</v>
      </c>
      <c r="C10663" s="8">
        <v>500.0</v>
      </c>
      <c r="D10663" s="9">
        <v>801.0065087464039</v>
      </c>
      <c r="E10663" s="10">
        <v>0.0</v>
      </c>
      <c r="F10663" s="10">
        <v>530.3215506183088</v>
      </c>
      <c r="G10663" s="10">
        <v>352.7750371471025</v>
      </c>
      <c r="H10663" s="7">
        <v>0.0</v>
      </c>
      <c r="I10663" s="10">
        <v>0.0</v>
      </c>
      <c r="J10663" s="10">
        <v>169.03999425958594</v>
      </c>
      <c r="K10663" s="11">
        <f t="shared" si="1"/>
        <v>5717.103097</v>
      </c>
      <c r="L10663" s="7" t="str">
        <f t="shared" si="2"/>
        <v>N</v>
      </c>
      <c r="M10663" s="10">
        <f t="shared" si="3"/>
        <v>5717.103097</v>
      </c>
      <c r="N10663" s="7" t="str">
        <f t="shared" si="4"/>
        <v>N</v>
      </c>
      <c r="O10663" s="10">
        <f t="shared" si="5"/>
        <v>5717.103097</v>
      </c>
      <c r="P10663" s="10">
        <f t="shared" si="32"/>
        <v>136.5579051</v>
      </c>
      <c r="Q10663" s="8" t="s">
        <v>17</v>
      </c>
    </row>
    <row r="10664">
      <c r="A10664" s="7">
        <v>10663.0</v>
      </c>
      <c r="B10664" s="7">
        <v>3418.0</v>
      </c>
      <c r="C10664" s="8">
        <v>500.0</v>
      </c>
      <c r="D10664" s="9">
        <v>518.5098022959183</v>
      </c>
      <c r="E10664" s="10">
        <v>0.0</v>
      </c>
      <c r="F10664" s="10">
        <v>380.76313775510204</v>
      </c>
      <c r="G10664" s="10">
        <v>335.69642857142856</v>
      </c>
      <c r="H10664" s="7">
        <v>0.0</v>
      </c>
      <c r="I10664" s="10">
        <v>0.0</v>
      </c>
      <c r="J10664" s="10">
        <v>141.10633928571428</v>
      </c>
      <c r="K10664" s="11">
        <f t="shared" si="1"/>
        <v>5152.969369</v>
      </c>
      <c r="L10664" s="7" t="str">
        <f t="shared" si="2"/>
        <v>N</v>
      </c>
      <c r="M10664" s="10">
        <f t="shared" si="3"/>
        <v>5152.969369</v>
      </c>
      <c r="N10664" s="7" t="str">
        <f t="shared" si="4"/>
        <v>N</v>
      </c>
      <c r="O10664" s="10">
        <f t="shared" si="5"/>
        <v>5152.969369</v>
      </c>
      <c r="P10664" s="10">
        <f t="shared" si="32"/>
        <v>126.7109129</v>
      </c>
      <c r="Q10664" s="8" t="s">
        <v>17</v>
      </c>
    </row>
    <row r="10665">
      <c r="A10665" s="7">
        <v>10664.0</v>
      </c>
      <c r="B10665" s="7">
        <v>3379.0</v>
      </c>
      <c r="C10665" s="8">
        <v>500.0</v>
      </c>
      <c r="D10665" s="9">
        <v>244.77309434623743</v>
      </c>
      <c r="E10665" s="10">
        <v>0.0</v>
      </c>
      <c r="F10665" s="10">
        <v>700.4796847419974</v>
      </c>
      <c r="G10665" s="10">
        <v>360.79425328130543</v>
      </c>
      <c r="H10665" s="7">
        <v>0.0</v>
      </c>
      <c r="I10665" s="10">
        <v>0.0</v>
      </c>
      <c r="J10665" s="10">
        <v>151.15020572532632</v>
      </c>
      <c r="K10665" s="11">
        <f t="shared" si="1"/>
        <v>5185.047032</v>
      </c>
      <c r="L10665" s="7" t="str">
        <f t="shared" si="2"/>
        <v>N</v>
      </c>
      <c r="M10665" s="10">
        <f t="shared" si="3"/>
        <v>5185.047032</v>
      </c>
      <c r="N10665" s="7" t="str">
        <f t="shared" si="4"/>
        <v>N</v>
      </c>
      <c r="O10665" s="10">
        <f t="shared" si="5"/>
        <v>5185.047032</v>
      </c>
      <c r="P10665" s="10">
        <f t="shared" si="32"/>
        <v>126.83655</v>
      </c>
      <c r="Q10665" s="8" t="s">
        <v>17</v>
      </c>
    </row>
    <row r="10666">
      <c r="A10666" s="7">
        <v>10665.0</v>
      </c>
      <c r="B10666" s="7">
        <v>2252.0</v>
      </c>
      <c r="C10666" s="8">
        <v>500.0</v>
      </c>
      <c r="D10666" s="9">
        <v>1109.6160086533262</v>
      </c>
      <c r="E10666" s="10">
        <v>178.88593131433353</v>
      </c>
      <c r="F10666" s="10">
        <v>471.5868036776636</v>
      </c>
      <c r="G10666" s="10">
        <v>235.67441860465118</v>
      </c>
      <c r="H10666" s="7">
        <v>0.0</v>
      </c>
      <c r="I10666" s="10">
        <v>0.0</v>
      </c>
      <c r="J10666" s="10">
        <v>123.1673769605192</v>
      </c>
      <c r="K10666" s="11">
        <f t="shared" si="1"/>
        <v>4568.877231</v>
      </c>
      <c r="L10666" s="7" t="str">
        <f t="shared" si="2"/>
        <v>N</v>
      </c>
      <c r="M10666" s="10">
        <f t="shared" si="3"/>
        <v>4568.877231</v>
      </c>
      <c r="N10666" s="7" t="str">
        <f t="shared" si="4"/>
        <v>N</v>
      </c>
      <c r="O10666" s="10">
        <f t="shared" si="5"/>
        <v>4568.877231</v>
      </c>
      <c r="P10666" s="10">
        <f t="shared" si="32"/>
        <v>117.9976506</v>
      </c>
      <c r="Q10666" s="8" t="s">
        <v>17</v>
      </c>
    </row>
    <row r="10667">
      <c r="A10667" s="7">
        <v>10666.0</v>
      </c>
      <c r="B10667" s="7">
        <v>2988.0</v>
      </c>
      <c r="C10667" s="8">
        <v>500.0</v>
      </c>
      <c r="D10667" s="9">
        <v>286.541798104785</v>
      </c>
      <c r="E10667" s="10">
        <v>0.0</v>
      </c>
      <c r="F10667" s="10">
        <v>270.74815568956063</v>
      </c>
      <c r="G10667" s="10">
        <v>289.54513274336284</v>
      </c>
      <c r="H10667" s="7">
        <v>0.0</v>
      </c>
      <c r="I10667" s="10">
        <v>0.0</v>
      </c>
      <c r="J10667" s="10">
        <v>124.09290469104863</v>
      </c>
      <c r="K10667" s="11">
        <f t="shared" si="1"/>
        <v>4334.835087</v>
      </c>
      <c r="L10667" s="7" t="str">
        <f t="shared" si="2"/>
        <v>N</v>
      </c>
      <c r="M10667" s="10">
        <f t="shared" si="3"/>
        <v>4334.835087</v>
      </c>
      <c r="N10667" s="7" t="str">
        <f t="shared" si="4"/>
        <v>N</v>
      </c>
      <c r="O10667" s="10">
        <f t="shared" si="5"/>
        <v>4334.835087</v>
      </c>
      <c r="P10667" s="10">
        <f t="shared" si="32"/>
        <v>112.8152192</v>
      </c>
      <c r="Q10667" s="8" t="s">
        <v>17</v>
      </c>
    </row>
    <row r="10668">
      <c r="A10668" s="7">
        <v>10667.0</v>
      </c>
      <c r="B10668" s="7">
        <v>2617.0</v>
      </c>
      <c r="C10668" s="8">
        <v>500.0</v>
      </c>
      <c r="D10668" s="9">
        <v>458.49504145724404</v>
      </c>
      <c r="E10668" s="10">
        <v>0.0</v>
      </c>
      <c r="F10668" s="10">
        <v>289.39662270197334</v>
      </c>
      <c r="G10668" s="10">
        <v>259.6607792207792</v>
      </c>
      <c r="H10668" s="7">
        <v>0.0</v>
      </c>
      <c r="I10668" s="10">
        <v>0.0</v>
      </c>
      <c r="J10668" s="10">
        <v>114.62376036431101</v>
      </c>
      <c r="K10668" s="11">
        <f t="shared" si="1"/>
        <v>4124.552443</v>
      </c>
      <c r="L10668" s="7" t="str">
        <f t="shared" si="2"/>
        <v>N</v>
      </c>
      <c r="M10668" s="10">
        <f t="shared" si="3"/>
        <v>4124.552443</v>
      </c>
      <c r="N10668" s="7" t="str">
        <f t="shared" si="4"/>
        <v>N</v>
      </c>
      <c r="O10668" s="10">
        <f t="shared" si="5"/>
        <v>4124.552443</v>
      </c>
      <c r="P10668" s="10">
        <f t="shared" si="32"/>
        <v>109.56805</v>
      </c>
      <c r="Q10668" s="8" t="s">
        <v>17</v>
      </c>
    </row>
    <row r="10669">
      <c r="A10669" s="13">
        <v>10668.0</v>
      </c>
      <c r="B10669" s="13">
        <v>7925.0</v>
      </c>
      <c r="C10669" s="14">
        <v>500.0</v>
      </c>
      <c r="D10669" s="15">
        <v>502.1787194248192</v>
      </c>
      <c r="E10669" s="16">
        <v>1313.3828755849115</v>
      </c>
      <c r="F10669" s="16">
        <v>559.3194052237045</v>
      </c>
      <c r="G10669" s="16">
        <v>740.5553330663463</v>
      </c>
      <c r="H10669" s="17">
        <v>10227.05345771487</v>
      </c>
      <c r="I10669" s="16">
        <v>0.0</v>
      </c>
      <c r="J10669" s="16">
        <v>43.95437369145026</v>
      </c>
      <c r="K10669" s="18">
        <f t="shared" si="1"/>
        <v>0</v>
      </c>
      <c r="L10669" s="13" t="str">
        <f t="shared" si="2"/>
        <v>Y</v>
      </c>
      <c r="M10669" s="16">
        <f t="shared" si="3"/>
        <v>10227.05346</v>
      </c>
      <c r="N10669" s="13" t="str">
        <f t="shared" si="4"/>
        <v>N</v>
      </c>
      <c r="O10669" s="16">
        <f t="shared" si="5"/>
        <v>0</v>
      </c>
      <c r="P10669" s="16">
        <f t="shared" si="32"/>
        <v>40</v>
      </c>
      <c r="Q10669" s="14" t="s">
        <v>20</v>
      </c>
    </row>
    <row r="10670">
      <c r="A10670" s="7">
        <v>10669.0</v>
      </c>
      <c r="B10670" s="7">
        <v>3066.0</v>
      </c>
      <c r="C10670" s="8">
        <v>500.0</v>
      </c>
      <c r="D10670" s="9">
        <v>195.3772602739726</v>
      </c>
      <c r="E10670" s="10">
        <v>0.0</v>
      </c>
      <c r="F10670" s="10">
        <v>405.60776255707765</v>
      </c>
      <c r="G10670" s="10">
        <v>312.2</v>
      </c>
      <c r="H10670" s="7">
        <v>0.0</v>
      </c>
      <c r="I10670" s="10">
        <v>0.0</v>
      </c>
      <c r="J10670" s="10">
        <v>135.96429223744292</v>
      </c>
      <c r="K10670" s="11">
        <f t="shared" si="1"/>
        <v>4479.185023</v>
      </c>
      <c r="L10670" s="7" t="str">
        <f t="shared" si="2"/>
        <v>N</v>
      </c>
      <c r="M10670" s="10">
        <f t="shared" si="3"/>
        <v>4479.185023</v>
      </c>
      <c r="N10670" s="7" t="str">
        <f t="shared" si="4"/>
        <v>N</v>
      </c>
      <c r="O10670" s="10">
        <f t="shared" si="5"/>
        <v>4479.185023</v>
      </c>
      <c r="P10670" s="10">
        <f t="shared" si="32"/>
        <v>115.0057304</v>
      </c>
      <c r="Q10670" s="8" t="s">
        <v>17</v>
      </c>
    </row>
    <row r="10671">
      <c r="A10671" s="7">
        <v>10670.0</v>
      </c>
      <c r="B10671" s="7">
        <v>2517.0</v>
      </c>
      <c r="C10671" s="8">
        <v>500.0</v>
      </c>
      <c r="D10671" s="9">
        <v>239.44983250626802</v>
      </c>
      <c r="E10671" s="10">
        <v>0.0</v>
      </c>
      <c r="F10671" s="10">
        <v>388.2667844844626</v>
      </c>
      <c r="G10671" s="10">
        <v>255.44972067039106</v>
      </c>
      <c r="H10671" s="7">
        <v>0.0</v>
      </c>
      <c r="I10671" s="10">
        <v>0.0</v>
      </c>
      <c r="J10671" s="10">
        <v>123.0816896060256</v>
      </c>
      <c r="K10671" s="11">
        <f t="shared" si="1"/>
        <v>3900.166338</v>
      </c>
      <c r="L10671" s="7" t="str">
        <f t="shared" si="2"/>
        <v>N</v>
      </c>
      <c r="M10671" s="10">
        <f t="shared" si="3"/>
        <v>3900.166338</v>
      </c>
      <c r="N10671" s="7" t="str">
        <f t="shared" si="4"/>
        <v>N</v>
      </c>
      <c r="O10671" s="10">
        <f t="shared" si="5"/>
        <v>3900.166338</v>
      </c>
      <c r="P10671" s="10">
        <f t="shared" si="32"/>
        <v>105.6048991</v>
      </c>
      <c r="Q10671" s="8" t="s">
        <v>17</v>
      </c>
    </row>
    <row r="10672">
      <c r="A10672" s="7">
        <v>10671.0</v>
      </c>
      <c r="B10672" s="7">
        <v>1599.0</v>
      </c>
      <c r="C10672" s="8">
        <v>500.0</v>
      </c>
      <c r="D10672" s="9">
        <v>195.31451745799853</v>
      </c>
      <c r="E10672" s="10">
        <v>156.55127050173792</v>
      </c>
      <c r="F10672" s="10">
        <v>81.38104894083273</v>
      </c>
      <c r="G10672" s="10">
        <v>150.39243243243243</v>
      </c>
      <c r="H10672" s="7">
        <v>0.0</v>
      </c>
      <c r="I10672" s="10">
        <v>0.0</v>
      </c>
      <c r="J10672" s="10">
        <v>81.38104894083273</v>
      </c>
      <c r="K10672" s="11">
        <f t="shared" si="1"/>
        <v>2526.087999</v>
      </c>
      <c r="L10672" s="7" t="str">
        <f t="shared" si="2"/>
        <v>N</v>
      </c>
      <c r="M10672" s="10">
        <f t="shared" si="3"/>
        <v>2526.087999</v>
      </c>
      <c r="N10672" s="7" t="str">
        <f t="shared" si="4"/>
        <v>N</v>
      </c>
      <c r="O10672" s="10">
        <f t="shared" si="5"/>
        <v>2526.087999</v>
      </c>
      <c r="P10672" s="10">
        <f t="shared" si="32"/>
        <v>82.7625202</v>
      </c>
      <c r="Q10672" s="8" t="s">
        <v>17</v>
      </c>
    </row>
    <row r="10673">
      <c r="A10673" s="7">
        <v>10672.0</v>
      </c>
      <c r="B10673" s="7">
        <v>7417.0</v>
      </c>
      <c r="C10673" s="8">
        <v>500.0</v>
      </c>
      <c r="D10673" s="9">
        <v>549.7006617613032</v>
      </c>
      <c r="E10673" s="10">
        <v>0.0</v>
      </c>
      <c r="F10673" s="10">
        <v>1016.9462242584109</v>
      </c>
      <c r="G10673" s="10">
        <v>730.5997278911565</v>
      </c>
      <c r="H10673" s="7">
        <v>0.0</v>
      </c>
      <c r="I10673" s="10">
        <v>592.5773133786848</v>
      </c>
      <c r="J10673" s="10">
        <v>294.63955470405847</v>
      </c>
      <c r="K10673" s="11">
        <f t="shared" si="1"/>
        <v>10214.24661</v>
      </c>
      <c r="L10673" s="7" t="str">
        <f t="shared" si="2"/>
        <v>N</v>
      </c>
      <c r="M10673" s="10">
        <f t="shared" si="3"/>
        <v>9621.669301</v>
      </c>
      <c r="N10673" s="7" t="str">
        <f t="shared" si="4"/>
        <v>N</v>
      </c>
      <c r="O10673" s="10">
        <f t="shared" si="5"/>
        <v>9621.669301</v>
      </c>
      <c r="P10673" s="10">
        <f t="shared" si="32"/>
        <v>200.0392523</v>
      </c>
      <c r="Q10673" s="8" t="s">
        <v>17</v>
      </c>
    </row>
    <row r="10674">
      <c r="A10674" s="7">
        <v>10673.0</v>
      </c>
      <c r="B10674" s="7">
        <v>2969.0</v>
      </c>
      <c r="C10674" s="8">
        <v>500.0</v>
      </c>
      <c r="D10674" s="9">
        <v>260.4324116054547</v>
      </c>
      <c r="E10674" s="10">
        <v>369.86798438345755</v>
      </c>
      <c r="F10674" s="10">
        <v>119.41224112913864</v>
      </c>
      <c r="G10674" s="10">
        <v>273.8325814536341</v>
      </c>
      <c r="H10674" s="7">
        <v>0.0</v>
      </c>
      <c r="I10674" s="10">
        <v>0.0</v>
      </c>
      <c r="J10674" s="10">
        <v>114.86320337183811</v>
      </c>
      <c r="K10674" s="11">
        <f t="shared" si="1"/>
        <v>4122.677234</v>
      </c>
      <c r="L10674" s="7" t="str">
        <f t="shared" si="2"/>
        <v>N</v>
      </c>
      <c r="M10674" s="10">
        <f t="shared" si="3"/>
        <v>4122.677234</v>
      </c>
      <c r="N10674" s="7" t="str">
        <f t="shared" si="4"/>
        <v>N</v>
      </c>
      <c r="O10674" s="10">
        <f t="shared" si="5"/>
        <v>4122.677234</v>
      </c>
      <c r="P10674" s="10">
        <f t="shared" si="32"/>
        <v>109.2792037</v>
      </c>
      <c r="Q10674" s="8" t="s">
        <v>17</v>
      </c>
    </row>
    <row r="10675">
      <c r="A10675" s="7">
        <v>10674.0</v>
      </c>
      <c r="B10675" s="7">
        <v>2276.0</v>
      </c>
      <c r="C10675" s="8">
        <v>500.0</v>
      </c>
      <c r="D10675" s="9">
        <v>127.25264548710122</v>
      </c>
      <c r="E10675" s="10">
        <v>0.0</v>
      </c>
      <c r="F10675" s="10">
        <v>228.82127078414533</v>
      </c>
      <c r="G10675" s="10">
        <v>234.27019299499642</v>
      </c>
      <c r="H10675" s="12">
        <v>500.0</v>
      </c>
      <c r="I10675" s="10">
        <v>0.0</v>
      </c>
      <c r="J10675" s="10">
        <v>85.22424881246229</v>
      </c>
      <c r="K10675" s="11">
        <f t="shared" si="1"/>
        <v>2866.344109</v>
      </c>
      <c r="L10675" s="7" t="str">
        <f t="shared" si="2"/>
        <v>N</v>
      </c>
      <c r="M10675" s="10">
        <f t="shared" si="3"/>
        <v>3366.344109</v>
      </c>
      <c r="N10675" s="7" t="str">
        <f t="shared" si="4"/>
        <v>N</v>
      </c>
      <c r="O10675" s="10">
        <f t="shared" si="5"/>
        <v>2866.344109</v>
      </c>
      <c r="P10675" s="10">
        <f t="shared" si="32"/>
        <v>87.37733049</v>
      </c>
      <c r="Q10675" s="8" t="s">
        <v>17</v>
      </c>
    </row>
    <row r="10676">
      <c r="A10676" s="7">
        <v>10675.0</v>
      </c>
      <c r="B10676" s="7">
        <v>2292.0</v>
      </c>
      <c r="C10676" s="8">
        <v>500.0</v>
      </c>
      <c r="D10676" s="9">
        <v>566.5450947782008</v>
      </c>
      <c r="E10676" s="10">
        <v>381.556343320416</v>
      </c>
      <c r="F10676" s="10">
        <v>0.0</v>
      </c>
      <c r="G10676" s="10">
        <v>199.90146471371506</v>
      </c>
      <c r="H10676" s="7">
        <v>0.0</v>
      </c>
      <c r="I10676" s="10">
        <v>0.0</v>
      </c>
      <c r="J10676" s="10">
        <v>104.24429743918894</v>
      </c>
      <c r="K10676" s="11">
        <f t="shared" si="1"/>
        <v>3558.446559</v>
      </c>
      <c r="L10676" s="7" t="str">
        <f t="shared" si="2"/>
        <v>N</v>
      </c>
      <c r="M10676" s="10">
        <f t="shared" si="3"/>
        <v>3558.446559</v>
      </c>
      <c r="N10676" s="7" t="str">
        <f t="shared" si="4"/>
        <v>N</v>
      </c>
      <c r="O10676" s="10">
        <f t="shared" si="5"/>
        <v>3558.446559</v>
      </c>
      <c r="P10676" s="10">
        <f t="shared" si="32"/>
        <v>100.4538117</v>
      </c>
      <c r="Q10676" s="8" t="s">
        <v>17</v>
      </c>
    </row>
    <row r="10677">
      <c r="A10677" s="7">
        <v>10676.0</v>
      </c>
      <c r="B10677" s="7">
        <v>1393.0</v>
      </c>
      <c r="C10677" s="8">
        <v>500.0</v>
      </c>
      <c r="D10677" s="9">
        <v>70.03235035054523</v>
      </c>
      <c r="E10677" s="10">
        <v>268.928852155194</v>
      </c>
      <c r="F10677" s="10">
        <v>0.0</v>
      </c>
      <c r="G10677" s="10">
        <v>122.34360554699538</v>
      </c>
      <c r="H10677" s="7">
        <v>0.0</v>
      </c>
      <c r="I10677" s="10">
        <v>0.0</v>
      </c>
      <c r="J10677" s="10">
        <v>87.54043793818153</v>
      </c>
      <c r="K10677" s="11">
        <f t="shared" si="1"/>
        <v>2085.375956</v>
      </c>
      <c r="L10677" s="7" t="str">
        <f t="shared" si="2"/>
        <v>N</v>
      </c>
      <c r="M10677" s="10">
        <f t="shared" si="3"/>
        <v>2085.375956</v>
      </c>
      <c r="N10677" s="7" t="str">
        <f t="shared" si="4"/>
        <v>N</v>
      </c>
      <c r="O10677" s="10">
        <f t="shared" si="5"/>
        <v>2085.375956</v>
      </c>
      <c r="P10677" s="10">
        <f t="shared" si="32"/>
        <v>75.33458231</v>
      </c>
      <c r="Q10677" s="8" t="s">
        <v>17</v>
      </c>
    </row>
    <row r="10678">
      <c r="A10678" s="7">
        <v>10677.0</v>
      </c>
      <c r="B10678" s="7">
        <v>1430.0</v>
      </c>
      <c r="C10678" s="8">
        <v>500.0</v>
      </c>
      <c r="D10678" s="9">
        <v>218.6512085295792</v>
      </c>
      <c r="E10678" s="10">
        <v>263.42738479177433</v>
      </c>
      <c r="F10678" s="10">
        <v>60.12908234563428</v>
      </c>
      <c r="G10678" s="10">
        <v>129.62589928057554</v>
      </c>
      <c r="H10678" s="7">
        <v>0.0</v>
      </c>
      <c r="I10678" s="10">
        <v>0.0</v>
      </c>
      <c r="J10678" s="10">
        <v>91.83350758242327</v>
      </c>
      <c r="K10678" s="11">
        <f t="shared" si="1"/>
        <v>2338.40619</v>
      </c>
      <c r="L10678" s="7" t="str">
        <f t="shared" si="2"/>
        <v>N</v>
      </c>
      <c r="M10678" s="10">
        <f t="shared" si="3"/>
        <v>2338.40619</v>
      </c>
      <c r="N10678" s="7" t="str">
        <f t="shared" si="4"/>
        <v>N</v>
      </c>
      <c r="O10678" s="10">
        <f t="shared" si="5"/>
        <v>2338.40619</v>
      </c>
      <c r="P10678" s="10">
        <f t="shared" si="32"/>
        <v>79.75804524</v>
      </c>
      <c r="Q10678" s="8" t="s">
        <v>17</v>
      </c>
    </row>
    <row r="10679">
      <c r="A10679" s="7">
        <v>10678.0</v>
      </c>
      <c r="B10679" s="7">
        <v>5196.0</v>
      </c>
      <c r="C10679" s="8">
        <v>500.0</v>
      </c>
      <c r="D10679" s="9">
        <v>494.35171428571425</v>
      </c>
      <c r="E10679" s="10">
        <v>768.1810543162322</v>
      </c>
      <c r="F10679" s="10">
        <v>217.11392857142857</v>
      </c>
      <c r="G10679" s="10">
        <v>476.29999999999995</v>
      </c>
      <c r="H10679" s="7">
        <v>0.0</v>
      </c>
      <c r="I10679" s="10">
        <v>0.0</v>
      </c>
      <c r="J10679" s="10">
        <v>177.03135714285713</v>
      </c>
      <c r="K10679" s="11">
        <f t="shared" si="1"/>
        <v>6883.765643</v>
      </c>
      <c r="L10679" s="7" t="str">
        <f t="shared" si="2"/>
        <v>N</v>
      </c>
      <c r="M10679" s="10">
        <f t="shared" si="3"/>
        <v>6883.765643</v>
      </c>
      <c r="N10679" s="7" t="str">
        <f t="shared" si="4"/>
        <v>N</v>
      </c>
      <c r="O10679" s="10">
        <f t="shared" si="5"/>
        <v>6883.765643</v>
      </c>
      <c r="P10679" s="10">
        <f t="shared" si="32"/>
        <v>155.3343816</v>
      </c>
      <c r="Q10679" s="8" t="s">
        <v>17</v>
      </c>
    </row>
    <row r="10680">
      <c r="A10680" s="7">
        <v>10679.0</v>
      </c>
      <c r="B10680" s="7">
        <v>1520.0</v>
      </c>
      <c r="C10680" s="8">
        <v>500.0</v>
      </c>
      <c r="D10680" s="9">
        <v>84.78713854595335</v>
      </c>
      <c r="E10680" s="10">
        <v>0.0</v>
      </c>
      <c r="F10680" s="10">
        <v>211.9678463648834</v>
      </c>
      <c r="G10680" s="10">
        <v>166.63703703703703</v>
      </c>
      <c r="H10680" s="7">
        <v>0.0</v>
      </c>
      <c r="I10680" s="10">
        <v>0.0</v>
      </c>
      <c r="J10680" s="10">
        <v>82.29339917695474</v>
      </c>
      <c r="K10680" s="11">
        <f t="shared" si="1"/>
        <v>2483.392022</v>
      </c>
      <c r="L10680" s="7" t="str">
        <f t="shared" si="2"/>
        <v>N</v>
      </c>
      <c r="M10680" s="10">
        <f t="shared" si="3"/>
        <v>2483.392022</v>
      </c>
      <c r="N10680" s="7" t="str">
        <f t="shared" si="4"/>
        <v>N</v>
      </c>
      <c r="O10680" s="10">
        <f t="shared" si="5"/>
        <v>2483.392022</v>
      </c>
      <c r="P10680" s="10">
        <f t="shared" si="32"/>
        <v>81.70158973</v>
      </c>
      <c r="Q10680" s="8" t="s">
        <v>17</v>
      </c>
    </row>
    <row r="10681">
      <c r="A10681" s="7">
        <v>10680.0</v>
      </c>
      <c r="B10681" s="7">
        <v>2026.0</v>
      </c>
      <c r="C10681" s="8">
        <v>500.0</v>
      </c>
      <c r="D10681" s="9">
        <v>241.18343317957732</v>
      </c>
      <c r="E10681" s="10">
        <v>195.95109775177417</v>
      </c>
      <c r="F10681" s="10">
        <v>291.8429670894429</v>
      </c>
      <c r="G10681" s="10">
        <v>201.06901763224184</v>
      </c>
      <c r="H10681" s="7">
        <v>0.0</v>
      </c>
      <c r="I10681" s="10">
        <v>0.0</v>
      </c>
      <c r="J10681" s="10">
        <v>115.63589262034529</v>
      </c>
      <c r="K10681" s="11">
        <f t="shared" si="1"/>
        <v>3260.095418</v>
      </c>
      <c r="L10681" s="7" t="str">
        <f t="shared" si="2"/>
        <v>N</v>
      </c>
      <c r="M10681" s="10">
        <f t="shared" si="3"/>
        <v>3260.095418</v>
      </c>
      <c r="N10681" s="7" t="str">
        <f t="shared" si="4"/>
        <v>N</v>
      </c>
      <c r="O10681" s="10">
        <f t="shared" si="5"/>
        <v>3260.095418</v>
      </c>
      <c r="P10681" s="10">
        <f t="shared" si="32"/>
        <v>95.0624752</v>
      </c>
      <c r="Q10681" s="8" t="s">
        <v>17</v>
      </c>
    </row>
    <row r="10682">
      <c r="A10682" s="7">
        <v>10681.0</v>
      </c>
      <c r="B10682" s="7">
        <v>4779.0</v>
      </c>
      <c r="C10682" s="8">
        <v>500.0</v>
      </c>
      <c r="D10682" s="9">
        <v>308.20366148933084</v>
      </c>
      <c r="E10682" s="10">
        <v>875.2708367142467</v>
      </c>
      <c r="F10682" s="10">
        <v>0.0</v>
      </c>
      <c r="G10682" s="10">
        <v>418.01855421686747</v>
      </c>
      <c r="H10682" s="7">
        <v>0.0</v>
      </c>
      <c r="I10682" s="10">
        <v>0.0</v>
      </c>
      <c r="J10682" s="10">
        <v>172.81419590651763</v>
      </c>
      <c r="K10682" s="11">
        <f t="shared" si="1"/>
        <v>6005.222216</v>
      </c>
      <c r="L10682" s="7" t="str">
        <f t="shared" si="2"/>
        <v>N</v>
      </c>
      <c r="M10682" s="10">
        <f t="shared" si="3"/>
        <v>6005.222216</v>
      </c>
      <c r="N10682" s="7" t="str">
        <f t="shared" si="4"/>
        <v>N</v>
      </c>
      <c r="O10682" s="10">
        <f t="shared" si="5"/>
        <v>6005.222216</v>
      </c>
      <c r="P10682" s="10">
        <f t="shared" si="32"/>
        <v>140.5696659</v>
      </c>
      <c r="Q10682" s="8" t="s">
        <v>17</v>
      </c>
    </row>
    <row r="10683">
      <c r="A10683" s="7">
        <v>10682.0</v>
      </c>
      <c r="B10683" s="7">
        <v>3326.0</v>
      </c>
      <c r="C10683" s="8">
        <v>500.0</v>
      </c>
      <c r="D10683" s="9">
        <v>0.0</v>
      </c>
      <c r="E10683" s="10">
        <v>0.0</v>
      </c>
      <c r="F10683" s="10">
        <v>515.3452065586433</v>
      </c>
      <c r="G10683" s="10">
        <v>343.6555867040448</v>
      </c>
      <c r="H10683" s="7">
        <v>0.0</v>
      </c>
      <c r="I10683" s="10">
        <v>0.0</v>
      </c>
      <c r="J10683" s="10">
        <v>141.06579605578756</v>
      </c>
      <c r="K10683" s="11">
        <f t="shared" si="1"/>
        <v>4685.000793</v>
      </c>
      <c r="L10683" s="7" t="str">
        <f t="shared" si="2"/>
        <v>N</v>
      </c>
      <c r="M10683" s="10">
        <f t="shared" si="3"/>
        <v>4685.000793</v>
      </c>
      <c r="N10683" s="7" t="str">
        <f t="shared" si="4"/>
        <v>N</v>
      </c>
      <c r="O10683" s="10">
        <f t="shared" si="5"/>
        <v>4685.000793</v>
      </c>
      <c r="P10683" s="10">
        <f t="shared" si="32"/>
        <v>118.1442137</v>
      </c>
      <c r="Q10683" s="8" t="s">
        <v>17</v>
      </c>
    </row>
    <row r="10684">
      <c r="A10684" s="7">
        <v>10683.0</v>
      </c>
      <c r="B10684" s="7">
        <v>15064.0</v>
      </c>
      <c r="C10684" s="8">
        <v>900.0</v>
      </c>
      <c r="D10684" s="9">
        <v>1667.2677052839126</v>
      </c>
      <c r="E10684" s="10">
        <v>2647.170055118828</v>
      </c>
      <c r="F10684" s="10">
        <v>784.2089206671368</v>
      </c>
      <c r="G10684" s="10">
        <v>1422.4681321719893</v>
      </c>
      <c r="H10684" s="7">
        <v>0.0</v>
      </c>
      <c r="I10684" s="10">
        <v>1377.3081043649713</v>
      </c>
      <c r="J10684" s="10">
        <v>487.6593288182195</v>
      </c>
      <c r="K10684" s="11">
        <f t="shared" si="1"/>
        <v>19837.94476</v>
      </c>
      <c r="L10684" s="7" t="str">
        <f t="shared" si="2"/>
        <v>N</v>
      </c>
      <c r="M10684" s="10">
        <f t="shared" si="3"/>
        <v>18460.63665</v>
      </c>
      <c r="N10684" s="7" t="str">
        <f t="shared" si="4"/>
        <v>N</v>
      </c>
      <c r="O10684" s="10">
        <f t="shared" si="5"/>
        <v>18460.63665</v>
      </c>
      <c r="P10684" s="10">
        <f t="shared" si="32"/>
        <v>346.6870334</v>
      </c>
      <c r="Q10684" s="7" t="s">
        <v>18</v>
      </c>
    </row>
    <row r="10685">
      <c r="A10685" s="7">
        <v>10684.0</v>
      </c>
      <c r="B10685" s="7">
        <v>1860.0</v>
      </c>
      <c r="C10685" s="8">
        <v>500.0</v>
      </c>
      <c r="D10685" s="9">
        <v>67.26044970414202</v>
      </c>
      <c r="E10685" s="10">
        <v>143.05341757838696</v>
      </c>
      <c r="F10685" s="10">
        <v>88.50059171597633</v>
      </c>
      <c r="G10685" s="10">
        <v>175.5076923076923</v>
      </c>
      <c r="H10685" s="7">
        <v>0.0</v>
      </c>
      <c r="I10685" s="10">
        <v>0.0</v>
      </c>
      <c r="J10685" s="10">
        <v>87.32058382642998</v>
      </c>
      <c r="K10685" s="11">
        <f t="shared" si="1"/>
        <v>2691.268734</v>
      </c>
      <c r="L10685" s="7" t="str">
        <f t="shared" si="2"/>
        <v>N</v>
      </c>
      <c r="M10685" s="10">
        <f t="shared" si="3"/>
        <v>2691.268734</v>
      </c>
      <c r="N10685" s="7" t="str">
        <f t="shared" si="4"/>
        <v>N</v>
      </c>
      <c r="O10685" s="10">
        <f t="shared" si="5"/>
        <v>2691.268734</v>
      </c>
      <c r="P10685" s="10">
        <f t="shared" si="32"/>
        <v>85.28369875</v>
      </c>
      <c r="Q10685" s="8" t="s">
        <v>17</v>
      </c>
    </row>
    <row r="10686">
      <c r="A10686" s="7">
        <v>10685.0</v>
      </c>
      <c r="B10686" s="7">
        <v>4139.0</v>
      </c>
      <c r="C10686" s="8">
        <v>500.0</v>
      </c>
      <c r="D10686" s="9">
        <v>588.1524427953</v>
      </c>
      <c r="E10686" s="10">
        <v>0.0</v>
      </c>
      <c r="F10686" s="10">
        <v>672.8107489552294</v>
      </c>
      <c r="G10686" s="10">
        <v>421.06709956709955</v>
      </c>
      <c r="H10686" s="7">
        <v>0.0</v>
      </c>
      <c r="I10686" s="10">
        <v>0.0</v>
      </c>
      <c r="J10686" s="10">
        <v>174.88623772511758</v>
      </c>
      <c r="K10686" s="11">
        <f t="shared" si="1"/>
        <v>6321.030291</v>
      </c>
      <c r="L10686" s="7" t="str">
        <f t="shared" si="2"/>
        <v>N</v>
      </c>
      <c r="M10686" s="10">
        <f t="shared" si="3"/>
        <v>6321.030291</v>
      </c>
      <c r="N10686" s="7" t="str">
        <f t="shared" si="4"/>
        <v>N</v>
      </c>
      <c r="O10686" s="10">
        <f t="shared" si="5"/>
        <v>6321.030291</v>
      </c>
      <c r="P10686" s="10">
        <f t="shared" si="32"/>
        <v>146.1993375</v>
      </c>
      <c r="Q10686" s="8" t="s">
        <v>17</v>
      </c>
    </row>
    <row r="10687">
      <c r="A10687" s="7">
        <v>10686.0</v>
      </c>
      <c r="B10687" s="7">
        <v>5720.0</v>
      </c>
      <c r="C10687" s="8">
        <v>500.0</v>
      </c>
      <c r="D10687" s="9">
        <v>661.50085189638</v>
      </c>
      <c r="E10687" s="10">
        <v>880.2521321564894</v>
      </c>
      <c r="F10687" s="10">
        <v>0.0</v>
      </c>
      <c r="G10687" s="10">
        <v>500.11490125673254</v>
      </c>
      <c r="H10687" s="7">
        <v>0.0</v>
      </c>
      <c r="I10687" s="10">
        <v>0.0</v>
      </c>
      <c r="J10687" s="10">
        <v>205.96978749327153</v>
      </c>
      <c r="K10687" s="11">
        <f t="shared" si="1"/>
        <v>7381.615753</v>
      </c>
      <c r="L10687" s="7" t="str">
        <f t="shared" si="2"/>
        <v>N</v>
      </c>
      <c r="M10687" s="10">
        <f t="shared" si="3"/>
        <v>7381.615753</v>
      </c>
      <c r="N10687" s="7" t="str">
        <f t="shared" si="4"/>
        <v>N</v>
      </c>
      <c r="O10687" s="10">
        <f t="shared" si="5"/>
        <v>7381.615753</v>
      </c>
      <c r="P10687" s="10">
        <f t="shared" si="32"/>
        <v>163.8670153</v>
      </c>
      <c r="Q10687" s="8" t="s">
        <v>17</v>
      </c>
    </row>
    <row r="10688">
      <c r="A10688" s="7">
        <v>10687.0</v>
      </c>
      <c r="B10688" s="7">
        <v>3519.0</v>
      </c>
      <c r="C10688" s="8">
        <v>500.0</v>
      </c>
      <c r="D10688" s="9">
        <v>372.26019229024945</v>
      </c>
      <c r="E10688" s="10">
        <v>0.0</v>
      </c>
      <c r="F10688" s="10">
        <v>607.4305532879819</v>
      </c>
      <c r="G10688" s="10">
        <v>360.83714285714285</v>
      </c>
      <c r="H10688" s="7">
        <v>0.0</v>
      </c>
      <c r="I10688" s="10">
        <v>0.0</v>
      </c>
      <c r="J10688" s="10">
        <v>159.38086077097506</v>
      </c>
      <c r="K10688" s="11">
        <f t="shared" si="1"/>
        <v>5359.527888</v>
      </c>
      <c r="L10688" s="7" t="str">
        <f t="shared" si="2"/>
        <v>N</v>
      </c>
      <c r="M10688" s="10">
        <f t="shared" si="3"/>
        <v>5359.527888</v>
      </c>
      <c r="N10688" s="7" t="str">
        <f t="shared" si="4"/>
        <v>N</v>
      </c>
      <c r="O10688" s="10">
        <f t="shared" si="5"/>
        <v>5359.527888</v>
      </c>
      <c r="P10688" s="10">
        <f t="shared" si="32"/>
        <v>129.9764334</v>
      </c>
      <c r="Q10688" s="8" t="s">
        <v>17</v>
      </c>
    </row>
    <row r="10689">
      <c r="A10689" s="7">
        <v>10688.0</v>
      </c>
      <c r="B10689" s="7">
        <v>4179.0</v>
      </c>
      <c r="C10689" s="8">
        <v>500.0</v>
      </c>
      <c r="D10689" s="9">
        <v>282.23557257114516</v>
      </c>
      <c r="E10689" s="10">
        <v>360.3746179457607</v>
      </c>
      <c r="F10689" s="10">
        <v>481.46068262136527</v>
      </c>
      <c r="G10689" s="10">
        <v>406.93149606299215</v>
      </c>
      <c r="H10689" s="7">
        <v>0.0</v>
      </c>
      <c r="I10689" s="10">
        <v>0.0</v>
      </c>
      <c r="J10689" s="10">
        <v>175.98218054436109</v>
      </c>
      <c r="K10689" s="11">
        <f t="shared" si="1"/>
        <v>5849.627751</v>
      </c>
      <c r="L10689" s="7" t="str">
        <f t="shared" si="2"/>
        <v>N</v>
      </c>
      <c r="M10689" s="10">
        <f t="shared" si="3"/>
        <v>5849.627751</v>
      </c>
      <c r="N10689" s="7" t="str">
        <f t="shared" si="4"/>
        <v>N</v>
      </c>
      <c r="O10689" s="10">
        <f t="shared" si="5"/>
        <v>5849.627751</v>
      </c>
      <c r="P10689" s="10">
        <f t="shared" si="32"/>
        <v>137.9685326</v>
      </c>
      <c r="Q10689" s="8" t="s">
        <v>17</v>
      </c>
    </row>
    <row r="10690">
      <c r="A10690" s="7">
        <v>10689.0</v>
      </c>
      <c r="B10690" s="7">
        <v>2108.0</v>
      </c>
      <c r="C10690" s="8">
        <v>500.0</v>
      </c>
      <c r="D10690" s="9">
        <v>219.95701171256727</v>
      </c>
      <c r="E10690" s="10">
        <v>0.0</v>
      </c>
      <c r="F10690" s="10">
        <v>428.6341766706439</v>
      </c>
      <c r="G10690" s="10">
        <v>224.61310541310542</v>
      </c>
      <c r="H10690" s="12">
        <v>500.0</v>
      </c>
      <c r="I10690" s="10">
        <v>0.0</v>
      </c>
      <c r="J10690" s="10">
        <v>97.00668208861941</v>
      </c>
      <c r="K10690" s="11">
        <f t="shared" si="1"/>
        <v>2981.204294</v>
      </c>
      <c r="L10690" s="7" t="str">
        <f t="shared" si="2"/>
        <v>N</v>
      </c>
      <c r="M10690" s="10">
        <f t="shared" si="3"/>
        <v>3481.204294</v>
      </c>
      <c r="N10690" s="7" t="str">
        <f t="shared" si="4"/>
        <v>N</v>
      </c>
      <c r="O10690" s="10">
        <f t="shared" si="5"/>
        <v>2981.204294</v>
      </c>
      <c r="P10690" s="10">
        <f t="shared" si="32"/>
        <v>89.61864139</v>
      </c>
      <c r="Q10690" s="8" t="s">
        <v>17</v>
      </c>
    </row>
    <row r="10691">
      <c r="A10691" s="7">
        <v>10690.0</v>
      </c>
      <c r="B10691" s="7">
        <v>2386.0</v>
      </c>
      <c r="C10691" s="8">
        <v>500.0</v>
      </c>
      <c r="D10691" s="9">
        <v>200.04898233969533</v>
      </c>
      <c r="E10691" s="10">
        <v>297.3554116331903</v>
      </c>
      <c r="F10691" s="10">
        <v>174.89996741699076</v>
      </c>
      <c r="G10691" s="10">
        <v>228.58985597996244</v>
      </c>
      <c r="H10691" s="7">
        <v>0.0</v>
      </c>
      <c r="I10691" s="10">
        <v>0.0</v>
      </c>
      <c r="J10691" s="10">
        <v>106.31174490052379</v>
      </c>
      <c r="K10691" s="11">
        <f t="shared" si="1"/>
        <v>3489.538806</v>
      </c>
      <c r="L10691" s="7" t="str">
        <f t="shared" si="2"/>
        <v>N</v>
      </c>
      <c r="M10691" s="10">
        <f t="shared" si="3"/>
        <v>3489.538806</v>
      </c>
      <c r="N10691" s="7" t="str">
        <f t="shared" si="4"/>
        <v>N</v>
      </c>
      <c r="O10691" s="10">
        <f t="shared" si="5"/>
        <v>3489.538806</v>
      </c>
      <c r="P10691" s="10">
        <f t="shared" si="32"/>
        <v>98.6970811</v>
      </c>
      <c r="Q10691" s="8" t="s">
        <v>17</v>
      </c>
    </row>
    <row r="10692">
      <c r="A10692" s="7">
        <v>10691.0</v>
      </c>
      <c r="B10692" s="7">
        <v>5312.0</v>
      </c>
      <c r="C10692" s="8">
        <v>500.0</v>
      </c>
      <c r="D10692" s="9">
        <v>571.792</v>
      </c>
      <c r="E10692" s="10">
        <v>506.67246916626505</v>
      </c>
      <c r="F10692" s="10">
        <v>659.76</v>
      </c>
      <c r="G10692" s="10">
        <v>517.9200000000001</v>
      </c>
      <c r="H10692" s="7">
        <v>0.0</v>
      </c>
      <c r="I10692" s="10">
        <v>0.0</v>
      </c>
      <c r="J10692" s="10">
        <v>222.1192</v>
      </c>
      <c r="K10692" s="11">
        <f t="shared" si="1"/>
        <v>7561.472</v>
      </c>
      <c r="L10692" s="7" t="str">
        <f t="shared" si="2"/>
        <v>N</v>
      </c>
      <c r="M10692" s="10">
        <f t="shared" si="3"/>
        <v>7561.472</v>
      </c>
      <c r="N10692" s="7" t="str">
        <f t="shared" si="4"/>
        <v>N</v>
      </c>
      <c r="O10692" s="10">
        <f t="shared" si="5"/>
        <v>7561.472</v>
      </c>
      <c r="P10692" s="10">
        <f t="shared" si="32"/>
        <v>166.783936</v>
      </c>
      <c r="Q10692" s="8" t="s">
        <v>17</v>
      </c>
    </row>
    <row r="10693">
      <c r="A10693" s="7">
        <v>10692.0</v>
      </c>
      <c r="B10693" s="7">
        <v>6677.0</v>
      </c>
      <c r="C10693" s="8">
        <v>500.0</v>
      </c>
      <c r="D10693" s="9">
        <v>723.737470812503</v>
      </c>
      <c r="E10693" s="10">
        <v>1128.4153889694542</v>
      </c>
      <c r="F10693" s="10">
        <v>280.0501594191021</v>
      </c>
      <c r="G10693" s="10">
        <v>606.6068016194332</v>
      </c>
      <c r="H10693" s="7">
        <v>0.0</v>
      </c>
      <c r="I10693" s="10">
        <v>8787.394431851038</v>
      </c>
      <c r="J10693" s="12">
        <v>40.0</v>
      </c>
      <c r="K10693" s="11">
        <f t="shared" si="1"/>
        <v>8787.394432</v>
      </c>
      <c r="L10693" s="7" t="str">
        <f t="shared" si="2"/>
        <v>N</v>
      </c>
      <c r="M10693" s="10">
        <f t="shared" si="3"/>
        <v>0</v>
      </c>
      <c r="N10693" s="7" t="str">
        <f t="shared" si="4"/>
        <v>Y</v>
      </c>
      <c r="O10693" s="10">
        <f t="shared" si="5"/>
        <v>0</v>
      </c>
      <c r="P10693" s="10">
        <f t="shared" si="32"/>
        <v>40</v>
      </c>
      <c r="Q10693" s="8" t="s">
        <v>21</v>
      </c>
    </row>
    <row r="10694">
      <c r="A10694" s="7">
        <v>10693.0</v>
      </c>
      <c r="B10694" s="7">
        <v>4741.0</v>
      </c>
      <c r="C10694" s="8">
        <v>500.0</v>
      </c>
      <c r="D10694" s="9">
        <v>495.82200824242426</v>
      </c>
      <c r="E10694" s="10">
        <v>606.4867729803215</v>
      </c>
      <c r="F10694" s="10">
        <v>388.2275232323232</v>
      </c>
      <c r="G10694" s="10">
        <v>450.5386666666667</v>
      </c>
      <c r="H10694" s="12">
        <v>500.0</v>
      </c>
      <c r="I10694" s="10">
        <v>0.0</v>
      </c>
      <c r="J10694" s="10">
        <v>168.60166723232322</v>
      </c>
      <c r="K10694" s="11">
        <f t="shared" si="1"/>
        <v>6075.588198</v>
      </c>
      <c r="L10694" s="7" t="str">
        <f t="shared" si="2"/>
        <v>N</v>
      </c>
      <c r="M10694" s="10">
        <f t="shared" si="3"/>
        <v>6575.588198</v>
      </c>
      <c r="N10694" s="7" t="str">
        <f t="shared" si="4"/>
        <v>N</v>
      </c>
      <c r="O10694" s="10">
        <f t="shared" si="5"/>
        <v>6075.588198</v>
      </c>
      <c r="P10694" s="10">
        <f t="shared" si="32"/>
        <v>141.2508916</v>
      </c>
      <c r="Q10694" s="8" t="s">
        <v>17</v>
      </c>
    </row>
    <row r="10695">
      <c r="A10695" s="7">
        <v>10694.0</v>
      </c>
      <c r="B10695" s="7">
        <v>1410.0</v>
      </c>
      <c r="C10695" s="8">
        <v>500.0</v>
      </c>
      <c r="D10695" s="9">
        <v>165.1504375</v>
      </c>
      <c r="E10695" s="10">
        <v>0.0</v>
      </c>
      <c r="F10695" s="10">
        <v>58.1515625</v>
      </c>
      <c r="G10695" s="10">
        <v>130.425</v>
      </c>
      <c r="H10695" s="7">
        <v>0.0</v>
      </c>
      <c r="I10695" s="10">
        <v>0.0</v>
      </c>
      <c r="J10695" s="10">
        <v>77.92309375</v>
      </c>
      <c r="K10695" s="11">
        <f t="shared" si="1"/>
        <v>2263.727</v>
      </c>
      <c r="L10695" s="7" t="str">
        <f t="shared" si="2"/>
        <v>N</v>
      </c>
      <c r="M10695" s="10">
        <f t="shared" si="3"/>
        <v>2263.727</v>
      </c>
      <c r="N10695" s="7" t="str">
        <f t="shared" si="4"/>
        <v>N</v>
      </c>
      <c r="O10695" s="10">
        <f t="shared" si="5"/>
        <v>2263.727</v>
      </c>
      <c r="P10695" s="10">
        <f t="shared" si="32"/>
        <v>78.399436</v>
      </c>
      <c r="Q10695" s="8" t="s">
        <v>17</v>
      </c>
    </row>
    <row r="10696">
      <c r="A10696" s="7">
        <v>10695.0</v>
      </c>
      <c r="B10696" s="7">
        <v>3062.0</v>
      </c>
      <c r="C10696" s="8">
        <v>500.0</v>
      </c>
      <c r="D10696" s="9">
        <v>362.47479767249524</v>
      </c>
      <c r="E10696" s="10">
        <v>0.0</v>
      </c>
      <c r="F10696" s="10">
        <v>381.20449846408314</v>
      </c>
      <c r="G10696" s="10">
        <v>299.54347826086956</v>
      </c>
      <c r="H10696" s="7">
        <v>0.0</v>
      </c>
      <c r="I10696" s="10">
        <v>0.0</v>
      </c>
      <c r="J10696" s="10">
        <v>143.22712370037806</v>
      </c>
      <c r="K10696" s="11">
        <f t="shared" si="1"/>
        <v>4605.222774</v>
      </c>
      <c r="L10696" s="7" t="str">
        <f t="shared" si="2"/>
        <v>N</v>
      </c>
      <c r="M10696" s="10">
        <f t="shared" si="3"/>
        <v>4605.222774</v>
      </c>
      <c r="N10696" s="7" t="str">
        <f t="shared" si="4"/>
        <v>N</v>
      </c>
      <c r="O10696" s="10">
        <f t="shared" si="5"/>
        <v>4605.222774</v>
      </c>
      <c r="P10696" s="10">
        <f t="shared" si="32"/>
        <v>117.5022273</v>
      </c>
      <c r="Q10696" s="8" t="s">
        <v>17</v>
      </c>
    </row>
    <row r="10697">
      <c r="A10697" s="7">
        <v>10696.0</v>
      </c>
      <c r="B10697" s="7">
        <v>1992.0</v>
      </c>
      <c r="C10697" s="8">
        <v>500.0</v>
      </c>
      <c r="D10697" s="9">
        <v>96.11927710843374</v>
      </c>
      <c r="E10697" s="10">
        <v>346.28079048448114</v>
      </c>
      <c r="F10697" s="10">
        <v>0.0</v>
      </c>
      <c r="G10697" s="10">
        <v>174.0</v>
      </c>
      <c r="H10697" s="7">
        <v>0.0</v>
      </c>
      <c r="I10697" s="10">
        <v>0.0</v>
      </c>
      <c r="J10697" s="10">
        <v>102.74819277108433</v>
      </c>
      <c r="K10697" s="11">
        <f t="shared" si="1"/>
        <v>2762.119277</v>
      </c>
      <c r="L10697" s="7" t="str">
        <f t="shared" si="2"/>
        <v>N</v>
      </c>
      <c r="M10697" s="10">
        <f t="shared" si="3"/>
        <v>2762.119277</v>
      </c>
      <c r="N10697" s="7" t="str">
        <f t="shared" si="4"/>
        <v>N</v>
      </c>
      <c r="O10697" s="10">
        <f t="shared" si="5"/>
        <v>2762.119277</v>
      </c>
      <c r="P10697" s="10">
        <f t="shared" si="32"/>
        <v>86.58614699</v>
      </c>
      <c r="Q10697" s="8" t="s">
        <v>17</v>
      </c>
    </row>
    <row r="10698">
      <c r="A10698" s="7">
        <v>10697.0</v>
      </c>
      <c r="B10698" s="7">
        <v>3187.0</v>
      </c>
      <c r="C10698" s="8">
        <v>500.0</v>
      </c>
      <c r="D10698" s="9">
        <v>588.9487009863379</v>
      </c>
      <c r="E10698" s="10">
        <v>442.8249542638331</v>
      </c>
      <c r="F10698" s="10">
        <v>115.52455288578167</v>
      </c>
      <c r="G10698" s="10">
        <v>291.4408553230209</v>
      </c>
      <c r="H10698" s="7">
        <v>0.0</v>
      </c>
      <c r="I10698" s="10">
        <v>0.0</v>
      </c>
      <c r="J10698" s="10">
        <v>120.05492750875351</v>
      </c>
      <c r="K10698" s="11">
        <f t="shared" si="1"/>
        <v>4682.914109</v>
      </c>
      <c r="L10698" s="7" t="str">
        <f t="shared" si="2"/>
        <v>N</v>
      </c>
      <c r="M10698" s="10">
        <f t="shared" si="3"/>
        <v>4682.914109</v>
      </c>
      <c r="N10698" s="7" t="str">
        <f t="shared" si="4"/>
        <v>N</v>
      </c>
      <c r="O10698" s="10">
        <f t="shared" si="5"/>
        <v>4682.914109</v>
      </c>
      <c r="P10698" s="10">
        <f t="shared" si="32"/>
        <v>119.0465186</v>
      </c>
      <c r="Q10698" s="8" t="s">
        <v>17</v>
      </c>
    </row>
    <row r="10699">
      <c r="A10699" s="7">
        <v>10698.0</v>
      </c>
      <c r="B10699" s="7">
        <v>1120.0</v>
      </c>
      <c r="C10699" s="8">
        <v>500.0</v>
      </c>
      <c r="D10699" s="9">
        <v>100.08</v>
      </c>
      <c r="E10699" s="10">
        <v>196.24115314285714</v>
      </c>
      <c r="F10699" s="10">
        <v>0.0</v>
      </c>
      <c r="G10699" s="10">
        <v>100.8</v>
      </c>
      <c r="H10699" s="7">
        <v>0.0</v>
      </c>
      <c r="I10699" s="10">
        <v>0.0</v>
      </c>
      <c r="J10699" s="10">
        <v>73.392</v>
      </c>
      <c r="K10699" s="11">
        <f t="shared" si="1"/>
        <v>1820.88</v>
      </c>
      <c r="L10699" s="7" t="str">
        <f t="shared" si="2"/>
        <v>N</v>
      </c>
      <c r="M10699" s="10">
        <f t="shared" si="3"/>
        <v>1820.88</v>
      </c>
      <c r="N10699" s="7" t="str">
        <f t="shared" si="4"/>
        <v>N</v>
      </c>
      <c r="O10699" s="10">
        <f t="shared" si="5"/>
        <v>1820.88</v>
      </c>
      <c r="P10699" s="10">
        <f t="shared" si="32"/>
        <v>70.96144</v>
      </c>
      <c r="Q10699" s="8" t="s">
        <v>17</v>
      </c>
    </row>
    <row r="10700">
      <c r="A10700" s="7">
        <v>10699.0</v>
      </c>
      <c r="B10700" s="7">
        <v>2615.0</v>
      </c>
      <c r="C10700" s="8">
        <v>500.0</v>
      </c>
      <c r="D10700" s="9">
        <v>216.96048389670912</v>
      </c>
      <c r="E10700" s="10">
        <v>262.16722470779666</v>
      </c>
      <c r="F10700" s="10">
        <v>194.12253822337132</v>
      </c>
      <c r="G10700" s="10">
        <v>251.1581920903955</v>
      </c>
      <c r="H10700" s="7">
        <v>0.0</v>
      </c>
      <c r="I10700" s="10">
        <v>0.0</v>
      </c>
      <c r="J10700" s="10">
        <v>108.48024194835456</v>
      </c>
      <c r="K10700" s="11">
        <f t="shared" si="1"/>
        <v>3777.241214</v>
      </c>
      <c r="L10700" s="7" t="str">
        <f t="shared" si="2"/>
        <v>N</v>
      </c>
      <c r="M10700" s="10">
        <f t="shared" si="3"/>
        <v>3777.241214</v>
      </c>
      <c r="N10700" s="7" t="str">
        <f t="shared" si="4"/>
        <v>N</v>
      </c>
      <c r="O10700" s="10">
        <f t="shared" si="5"/>
        <v>3777.241214</v>
      </c>
      <c r="P10700" s="10">
        <f t="shared" si="32"/>
        <v>103.4694944</v>
      </c>
      <c r="Q10700" s="8" t="s">
        <v>17</v>
      </c>
    </row>
    <row r="10701">
      <c r="A10701" s="7">
        <v>10700.0</v>
      </c>
      <c r="B10701" s="7">
        <v>3157.0</v>
      </c>
      <c r="C10701" s="8">
        <v>500.0</v>
      </c>
      <c r="D10701" s="9">
        <v>241.65028478031934</v>
      </c>
      <c r="E10701" s="10">
        <v>0.0</v>
      </c>
      <c r="F10701" s="10">
        <v>397.6245595021618</v>
      </c>
      <c r="G10701" s="10">
        <v>307.8276854219949</v>
      </c>
      <c r="H10701" s="7">
        <v>0.0</v>
      </c>
      <c r="I10701" s="10">
        <v>0.0</v>
      </c>
      <c r="J10701" s="10">
        <v>149.38381240965197</v>
      </c>
      <c r="K10701" s="11">
        <f t="shared" si="1"/>
        <v>4604.10253</v>
      </c>
      <c r="L10701" s="7" t="str">
        <f t="shared" si="2"/>
        <v>N</v>
      </c>
      <c r="M10701" s="10">
        <f t="shared" si="3"/>
        <v>4604.10253</v>
      </c>
      <c r="N10701" s="7" t="str">
        <f t="shared" si="4"/>
        <v>N</v>
      </c>
      <c r="O10701" s="10">
        <f t="shared" si="5"/>
        <v>4604.10253</v>
      </c>
      <c r="P10701" s="10">
        <f t="shared" si="32"/>
        <v>117.3329472</v>
      </c>
      <c r="Q10701" s="8" t="s">
        <v>17</v>
      </c>
    </row>
    <row r="10702">
      <c r="A10702" s="7">
        <v>10701.0</v>
      </c>
      <c r="B10702" s="7">
        <v>4719.0</v>
      </c>
      <c r="C10702" s="8">
        <v>500.0</v>
      </c>
      <c r="D10702" s="9">
        <v>881.5205269809576</v>
      </c>
      <c r="E10702" s="10">
        <v>942.750047154351</v>
      </c>
      <c r="F10702" s="10">
        <v>0.0</v>
      </c>
      <c r="G10702" s="10">
        <v>413.0157539384846</v>
      </c>
      <c r="H10702" s="7">
        <v>0.0</v>
      </c>
      <c r="I10702" s="10">
        <v>0.0</v>
      </c>
      <c r="J10702" s="10">
        <v>178.7313208647248</v>
      </c>
      <c r="K10702" s="11">
        <f t="shared" si="1"/>
        <v>6513.536281</v>
      </c>
      <c r="L10702" s="7" t="str">
        <f t="shared" si="2"/>
        <v>N</v>
      </c>
      <c r="M10702" s="10">
        <f t="shared" si="3"/>
        <v>6513.536281</v>
      </c>
      <c r="N10702" s="7" t="str">
        <f t="shared" si="4"/>
        <v>N</v>
      </c>
      <c r="O10702" s="10">
        <f t="shared" si="5"/>
        <v>6513.536281</v>
      </c>
      <c r="P10702" s="10">
        <f t="shared" si="32"/>
        <v>149.8093695</v>
      </c>
      <c r="Q10702" s="8" t="s">
        <v>17</v>
      </c>
    </row>
    <row r="10703">
      <c r="A10703" s="7">
        <v>10702.0</v>
      </c>
      <c r="B10703" s="7">
        <v>9611.0</v>
      </c>
      <c r="C10703" s="8">
        <v>500.0</v>
      </c>
      <c r="D10703" s="9">
        <v>554.3563049165782</v>
      </c>
      <c r="E10703" s="10">
        <v>1629.4688156937573</v>
      </c>
      <c r="F10703" s="10">
        <v>441.73559602820035</v>
      </c>
      <c r="G10703" s="10">
        <v>877.63282247765</v>
      </c>
      <c r="H10703" s="7">
        <v>0.0</v>
      </c>
      <c r="I10703" s="10">
        <v>0.0</v>
      </c>
      <c r="J10703" s="10">
        <v>328.0214821991587</v>
      </c>
      <c r="K10703" s="11">
        <f t="shared" si="1"/>
        <v>11984.72472</v>
      </c>
      <c r="L10703" s="7" t="str">
        <f t="shared" si="2"/>
        <v>N</v>
      </c>
      <c r="M10703" s="10">
        <f t="shared" si="3"/>
        <v>11984.72472</v>
      </c>
      <c r="N10703" s="7" t="str">
        <f t="shared" si="4"/>
        <v>N</v>
      </c>
      <c r="O10703" s="10">
        <f t="shared" si="5"/>
        <v>11984.72472</v>
      </c>
      <c r="P10703" s="10">
        <f t="shared" si="32"/>
        <v>239.9276542</v>
      </c>
      <c r="Q10703" s="8" t="s">
        <v>17</v>
      </c>
    </row>
    <row r="10704">
      <c r="A10704" s="7">
        <v>10703.0</v>
      </c>
      <c r="B10704" s="7">
        <v>2591.0</v>
      </c>
      <c r="C10704" s="8">
        <v>500.0</v>
      </c>
      <c r="D10704" s="9">
        <v>106.55693633217993</v>
      </c>
      <c r="E10704" s="10">
        <v>361.14242111177236</v>
      </c>
      <c r="F10704" s="10">
        <v>0.0</v>
      </c>
      <c r="G10704" s="10">
        <v>227.0935294117647</v>
      </c>
      <c r="H10704" s="7">
        <v>0.0</v>
      </c>
      <c r="I10704" s="10">
        <v>0.0</v>
      </c>
      <c r="J10704" s="10">
        <v>103.1561830449827</v>
      </c>
      <c r="K10704" s="11">
        <f t="shared" si="1"/>
        <v>3424.650466</v>
      </c>
      <c r="L10704" s="7" t="str">
        <f t="shared" si="2"/>
        <v>N</v>
      </c>
      <c r="M10704" s="10">
        <f t="shared" si="3"/>
        <v>3424.650466</v>
      </c>
      <c r="N10704" s="7" t="str">
        <f t="shared" si="4"/>
        <v>N</v>
      </c>
      <c r="O10704" s="10">
        <f t="shared" si="5"/>
        <v>3424.650466</v>
      </c>
      <c r="P10704" s="10">
        <f t="shared" si="32"/>
        <v>97.55602485</v>
      </c>
      <c r="Q10704" s="8" t="s">
        <v>17</v>
      </c>
    </row>
    <row r="10705">
      <c r="A10705" s="7">
        <v>10704.0</v>
      </c>
      <c r="B10705" s="7">
        <v>3000.0</v>
      </c>
      <c r="C10705" s="8">
        <v>500.0</v>
      </c>
      <c r="D10705" s="9">
        <v>276.5179584120983</v>
      </c>
      <c r="E10705" s="10">
        <v>0.0</v>
      </c>
      <c r="F10705" s="10">
        <v>441.97542533081287</v>
      </c>
      <c r="G10705" s="10">
        <v>306.5217391304348</v>
      </c>
      <c r="H10705" s="7">
        <v>0.0</v>
      </c>
      <c r="I10705" s="10">
        <v>0.0</v>
      </c>
      <c r="J10705" s="10">
        <v>135.99243856332703</v>
      </c>
      <c r="K10705" s="11">
        <f t="shared" si="1"/>
        <v>4525.015123</v>
      </c>
      <c r="L10705" s="7" t="str">
        <f t="shared" si="2"/>
        <v>N</v>
      </c>
      <c r="M10705" s="10">
        <f t="shared" si="3"/>
        <v>4525.015123</v>
      </c>
      <c r="N10705" s="7" t="str">
        <f t="shared" si="4"/>
        <v>N</v>
      </c>
      <c r="O10705" s="10">
        <f t="shared" si="5"/>
        <v>4525.015123</v>
      </c>
      <c r="P10705" s="10">
        <f t="shared" si="32"/>
        <v>115.9328809</v>
      </c>
      <c r="Q10705" s="8" t="s">
        <v>17</v>
      </c>
    </row>
    <row r="10706">
      <c r="A10706" s="7">
        <v>10705.0</v>
      </c>
      <c r="B10706" s="7">
        <v>1689.0</v>
      </c>
      <c r="C10706" s="8">
        <v>500.0</v>
      </c>
      <c r="D10706" s="9">
        <v>139.823</v>
      </c>
      <c r="E10706" s="10">
        <v>378.495438616045</v>
      </c>
      <c r="F10706" s="10">
        <v>0.0</v>
      </c>
      <c r="G10706" s="10">
        <v>147.7875</v>
      </c>
      <c r="H10706" s="7">
        <v>0.0</v>
      </c>
      <c r="I10706" s="10">
        <v>0.0</v>
      </c>
      <c r="J10706" s="10">
        <v>93.943578125</v>
      </c>
      <c r="K10706" s="11">
        <f t="shared" si="1"/>
        <v>2476.6105</v>
      </c>
      <c r="L10706" s="7" t="str">
        <f t="shared" si="2"/>
        <v>N</v>
      </c>
      <c r="M10706" s="10">
        <f t="shared" si="3"/>
        <v>2476.6105</v>
      </c>
      <c r="N10706" s="7" t="str">
        <f t="shared" si="4"/>
        <v>N</v>
      </c>
      <c r="O10706" s="10">
        <f t="shared" si="5"/>
        <v>2476.6105</v>
      </c>
      <c r="P10706" s="10">
        <f t="shared" si="32"/>
        <v>81.918814</v>
      </c>
      <c r="Q10706" s="8" t="s">
        <v>17</v>
      </c>
    </row>
    <row r="10707">
      <c r="A10707" s="7">
        <v>10706.0</v>
      </c>
      <c r="B10707" s="7">
        <v>3477.0</v>
      </c>
      <c r="C10707" s="8">
        <v>500.0</v>
      </c>
      <c r="D10707" s="9">
        <v>512.0424981775147</v>
      </c>
      <c r="E10707" s="10">
        <v>532.1002550388368</v>
      </c>
      <c r="F10707" s="10">
        <v>0.0</v>
      </c>
      <c r="G10707" s="10">
        <v>313.46492307692307</v>
      </c>
      <c r="H10707" s="7">
        <v>0.0</v>
      </c>
      <c r="I10707" s="10">
        <v>0.0</v>
      </c>
      <c r="J10707" s="10">
        <v>146.92439990532546</v>
      </c>
      <c r="K10707" s="11">
        <f t="shared" si="1"/>
        <v>4802.507421</v>
      </c>
      <c r="L10707" s="7" t="str">
        <f t="shared" si="2"/>
        <v>N</v>
      </c>
      <c r="M10707" s="10">
        <f t="shared" si="3"/>
        <v>4802.507421</v>
      </c>
      <c r="N10707" s="7" t="str">
        <f t="shared" si="4"/>
        <v>N</v>
      </c>
      <c r="O10707" s="10">
        <f t="shared" si="5"/>
        <v>4802.507421</v>
      </c>
      <c r="P10707" s="10">
        <f t="shared" si="32"/>
        <v>120.802765</v>
      </c>
      <c r="Q10707" s="8" t="s">
        <v>17</v>
      </c>
    </row>
    <row r="10708">
      <c r="A10708" s="7">
        <v>10707.0</v>
      </c>
      <c r="B10708" s="7">
        <v>2364.0</v>
      </c>
      <c r="C10708" s="8">
        <v>500.0</v>
      </c>
      <c r="D10708" s="9">
        <v>179.42362783203623</v>
      </c>
      <c r="E10708" s="10">
        <v>0.0</v>
      </c>
      <c r="F10708" s="10">
        <v>389.1249928607286</v>
      </c>
      <c r="G10708" s="10">
        <v>242.55255255255256</v>
      </c>
      <c r="H10708" s="7">
        <v>0.0</v>
      </c>
      <c r="I10708" s="10">
        <v>0.0</v>
      </c>
      <c r="J10708" s="10">
        <v>119.98955111267423</v>
      </c>
      <c r="K10708" s="11">
        <f t="shared" si="1"/>
        <v>3675.101173</v>
      </c>
      <c r="L10708" s="7" t="str">
        <f t="shared" si="2"/>
        <v>N</v>
      </c>
      <c r="M10708" s="10">
        <f t="shared" si="3"/>
        <v>3675.101173</v>
      </c>
      <c r="N10708" s="7" t="str">
        <f t="shared" si="4"/>
        <v>N</v>
      </c>
      <c r="O10708" s="10">
        <f t="shared" si="5"/>
        <v>3675.101173</v>
      </c>
      <c r="P10708" s="10">
        <f t="shared" si="32"/>
        <v>101.7858752</v>
      </c>
      <c r="Q10708" s="8" t="s">
        <v>17</v>
      </c>
    </row>
    <row r="10709">
      <c r="A10709" s="7">
        <v>10708.0</v>
      </c>
      <c r="B10709" s="7">
        <v>4390.0</v>
      </c>
      <c r="C10709" s="8">
        <v>500.0</v>
      </c>
      <c r="D10709" s="9">
        <v>290.82484567901236</v>
      </c>
      <c r="E10709" s="10">
        <v>0.0</v>
      </c>
      <c r="F10709" s="10">
        <v>447.42283950617286</v>
      </c>
      <c r="G10709" s="10">
        <v>426.80555555555554</v>
      </c>
      <c r="H10709" s="12">
        <v>500.0</v>
      </c>
      <c r="I10709" s="10">
        <v>0.0</v>
      </c>
      <c r="J10709" s="10">
        <v>149.8866512345679</v>
      </c>
      <c r="K10709" s="11">
        <f t="shared" si="1"/>
        <v>5555.053241</v>
      </c>
      <c r="L10709" s="7" t="str">
        <f t="shared" si="2"/>
        <v>N</v>
      </c>
      <c r="M10709" s="10">
        <f t="shared" si="3"/>
        <v>6055.053241</v>
      </c>
      <c r="N10709" s="7" t="str">
        <f t="shared" si="4"/>
        <v>N</v>
      </c>
      <c r="O10709" s="10">
        <f t="shared" si="5"/>
        <v>5555.053241</v>
      </c>
      <c r="P10709" s="10">
        <f t="shared" si="32"/>
        <v>132.3084583</v>
      </c>
      <c r="Q10709" s="8" t="s">
        <v>17</v>
      </c>
    </row>
    <row r="10710">
      <c r="A10710" s="7">
        <v>10709.0</v>
      </c>
      <c r="B10710" s="7">
        <v>2924.0</v>
      </c>
      <c r="C10710" s="8">
        <v>500.0</v>
      </c>
      <c r="D10710" s="9">
        <v>246.97281632097355</v>
      </c>
      <c r="E10710" s="10">
        <v>215.00366346795738</v>
      </c>
      <c r="F10710" s="10">
        <v>339.87084814812874</v>
      </c>
      <c r="G10710" s="10">
        <v>290.3926773455378</v>
      </c>
      <c r="H10710" s="12">
        <v>500.0</v>
      </c>
      <c r="I10710" s="10">
        <v>0.0</v>
      </c>
      <c r="J10710" s="10">
        <v>109.89157423456163</v>
      </c>
      <c r="K10710" s="11">
        <f t="shared" si="1"/>
        <v>3801.236342</v>
      </c>
      <c r="L10710" s="7" t="str">
        <f t="shared" si="2"/>
        <v>N</v>
      </c>
      <c r="M10710" s="10">
        <f t="shared" si="3"/>
        <v>4301.236342</v>
      </c>
      <c r="N10710" s="7" t="str">
        <f t="shared" si="4"/>
        <v>N</v>
      </c>
      <c r="O10710" s="10">
        <f t="shared" si="5"/>
        <v>3801.236342</v>
      </c>
      <c r="P10710" s="10">
        <f t="shared" si="32"/>
        <v>103.195186</v>
      </c>
      <c r="Q10710" s="8" t="s">
        <v>17</v>
      </c>
    </row>
    <row r="10711">
      <c r="A10711" s="7">
        <v>10710.0</v>
      </c>
      <c r="B10711" s="7">
        <v>2460.0</v>
      </c>
      <c r="C10711" s="8">
        <v>500.0</v>
      </c>
      <c r="D10711" s="9">
        <v>253.81379526392982</v>
      </c>
      <c r="E10711" s="10">
        <v>0.0</v>
      </c>
      <c r="F10711" s="10">
        <v>393.4668005183192</v>
      </c>
      <c r="G10711" s="10">
        <v>248.67973856209153</v>
      </c>
      <c r="H10711" s="7">
        <v>0.0</v>
      </c>
      <c r="I10711" s="10">
        <v>0.0</v>
      </c>
      <c r="J10711" s="10">
        <v>126.3527190396856</v>
      </c>
      <c r="K10711" s="11">
        <f t="shared" si="1"/>
        <v>3855.960334</v>
      </c>
      <c r="L10711" s="7" t="str">
        <f t="shared" si="2"/>
        <v>N</v>
      </c>
      <c r="M10711" s="10">
        <f t="shared" si="3"/>
        <v>3855.960334</v>
      </c>
      <c r="N10711" s="7" t="str">
        <f t="shared" si="4"/>
        <v>N</v>
      </c>
      <c r="O10711" s="10">
        <f t="shared" si="5"/>
        <v>3855.960334</v>
      </c>
      <c r="P10711" s="10">
        <f t="shared" si="32"/>
        <v>104.9310507</v>
      </c>
      <c r="Q10711" s="8" t="s">
        <v>17</v>
      </c>
    </row>
    <row r="10712">
      <c r="A10712" s="7">
        <v>10711.0</v>
      </c>
      <c r="B10712" s="7">
        <v>1667.0</v>
      </c>
      <c r="C10712" s="8">
        <v>500.0</v>
      </c>
      <c r="D10712" s="9">
        <v>130.64575241398856</v>
      </c>
      <c r="E10712" s="10">
        <v>0.0</v>
      </c>
      <c r="F10712" s="10">
        <v>275.80769954064255</v>
      </c>
      <c r="G10712" s="10">
        <v>174.71228304405872</v>
      </c>
      <c r="H10712" s="7">
        <v>0.0</v>
      </c>
      <c r="I10712" s="10">
        <v>0.0</v>
      </c>
      <c r="J10712" s="10">
        <v>106.07988443870866</v>
      </c>
      <c r="K10712" s="11">
        <f t="shared" si="1"/>
        <v>2748.165735</v>
      </c>
      <c r="L10712" s="7" t="str">
        <f t="shared" si="2"/>
        <v>N</v>
      </c>
      <c r="M10712" s="10">
        <f t="shared" si="3"/>
        <v>2748.165735</v>
      </c>
      <c r="N10712" s="7" t="str">
        <f t="shared" si="4"/>
        <v>N</v>
      </c>
      <c r="O10712" s="10">
        <f t="shared" si="5"/>
        <v>2748.165735</v>
      </c>
      <c r="P10712" s="10">
        <f t="shared" si="32"/>
        <v>86.32216214</v>
      </c>
      <c r="Q10712" s="8" t="s">
        <v>17</v>
      </c>
    </row>
    <row r="10713">
      <c r="A10713" s="7">
        <v>10712.0</v>
      </c>
      <c r="B10713" s="7">
        <v>4734.0</v>
      </c>
      <c r="C10713" s="8">
        <v>500.0</v>
      </c>
      <c r="D10713" s="9">
        <v>1132.398355726573</v>
      </c>
      <c r="E10713" s="10">
        <v>0.0</v>
      </c>
      <c r="F10713" s="10">
        <v>471.3758886373925</v>
      </c>
      <c r="G10713" s="10">
        <v>452.248085106383</v>
      </c>
      <c r="H10713" s="7">
        <v>0.0</v>
      </c>
      <c r="I10713" s="10">
        <v>0.0</v>
      </c>
      <c r="J10713" s="10">
        <v>200.6088084200996</v>
      </c>
      <c r="K10713" s="11">
        <f t="shared" si="1"/>
        <v>7290.022329</v>
      </c>
      <c r="L10713" s="7" t="str">
        <f t="shared" si="2"/>
        <v>N</v>
      </c>
      <c r="M10713" s="10">
        <f t="shared" si="3"/>
        <v>7290.022329</v>
      </c>
      <c r="N10713" s="7" t="str">
        <f t="shared" si="4"/>
        <v>N</v>
      </c>
      <c r="O10713" s="10">
        <f t="shared" si="5"/>
        <v>7290.022329</v>
      </c>
      <c r="P10713" s="10">
        <f t="shared" si="32"/>
        <v>163.0799364</v>
      </c>
      <c r="Q10713" s="8" t="s">
        <v>17</v>
      </c>
    </row>
    <row r="10714">
      <c r="A10714" s="7">
        <v>10713.0</v>
      </c>
      <c r="B10714" s="7">
        <v>2524.0</v>
      </c>
      <c r="C10714" s="8">
        <v>500.0</v>
      </c>
      <c r="D10714" s="9">
        <v>292.6328907523876</v>
      </c>
      <c r="E10714" s="10">
        <v>0.0</v>
      </c>
      <c r="F10714" s="10">
        <v>331.28251783289164</v>
      </c>
      <c r="G10714" s="10">
        <v>248.69601677148847</v>
      </c>
      <c r="H10714" s="7">
        <v>0.0</v>
      </c>
      <c r="I10714" s="10">
        <v>0.0</v>
      </c>
      <c r="J10714" s="10">
        <v>132.51300713315666</v>
      </c>
      <c r="K10714" s="11">
        <f t="shared" si="1"/>
        <v>3896.611425</v>
      </c>
      <c r="L10714" s="7" t="str">
        <f t="shared" si="2"/>
        <v>N</v>
      </c>
      <c r="M10714" s="10">
        <f t="shared" si="3"/>
        <v>3896.611425</v>
      </c>
      <c r="N10714" s="7" t="str">
        <f t="shared" si="4"/>
        <v>N</v>
      </c>
      <c r="O10714" s="10">
        <f t="shared" si="5"/>
        <v>3896.611425</v>
      </c>
      <c r="P10714" s="10">
        <f t="shared" si="32"/>
        <v>105.6624774</v>
      </c>
      <c r="Q10714" s="8" t="s">
        <v>17</v>
      </c>
    </row>
    <row r="10715">
      <c r="A10715" s="7">
        <v>10714.0</v>
      </c>
      <c r="B10715" s="7">
        <v>1921.0</v>
      </c>
      <c r="C10715" s="7">
        <v>0.0</v>
      </c>
      <c r="D10715" s="9">
        <v>152.35455093710954</v>
      </c>
      <c r="E10715" s="10">
        <v>0.0</v>
      </c>
      <c r="F10715" s="10">
        <v>0.0</v>
      </c>
      <c r="G10715" s="10">
        <v>167.79346938775512</v>
      </c>
      <c r="H10715" s="7">
        <v>0.0</v>
      </c>
      <c r="I10715" s="10">
        <v>0.0</v>
      </c>
      <c r="J10715" s="10">
        <v>73.90332694710537</v>
      </c>
      <c r="K10715" s="11">
        <f t="shared" si="1"/>
        <v>2241.14802</v>
      </c>
      <c r="L10715" s="7" t="str">
        <f t="shared" si="2"/>
        <v>N</v>
      </c>
      <c r="M10715" s="10">
        <f t="shared" si="3"/>
        <v>2241.14802</v>
      </c>
      <c r="N10715" s="7" t="str">
        <f t="shared" si="4"/>
        <v>N</v>
      </c>
      <c r="O10715" s="10">
        <f t="shared" si="5"/>
        <v>2241.14802</v>
      </c>
      <c r="P10715" s="10">
        <f t="shared" si="32"/>
        <v>77.32038192</v>
      </c>
      <c r="Q10715" s="8" t="s">
        <v>24</v>
      </c>
    </row>
    <row r="10716">
      <c r="A10716" s="7">
        <v>10715.0</v>
      </c>
      <c r="B10716" s="7">
        <v>3638.0</v>
      </c>
      <c r="C10716" s="8">
        <v>500.0</v>
      </c>
      <c r="D10716" s="9">
        <v>407.875890625</v>
      </c>
      <c r="E10716" s="10">
        <v>0.0</v>
      </c>
      <c r="F10716" s="10">
        <v>321.423935546875</v>
      </c>
      <c r="G10716" s="10">
        <v>346.746875</v>
      </c>
      <c r="H10716" s="12">
        <v>500.0</v>
      </c>
      <c r="I10716" s="10">
        <v>0.0</v>
      </c>
      <c r="J10716" s="10">
        <v>142.9782333984375</v>
      </c>
      <c r="K10716" s="11">
        <f t="shared" si="1"/>
        <v>4714.046701</v>
      </c>
      <c r="L10716" s="7" t="str">
        <f t="shared" si="2"/>
        <v>N</v>
      </c>
      <c r="M10716" s="10">
        <f t="shared" si="3"/>
        <v>5214.046701</v>
      </c>
      <c r="N10716" s="7" t="str">
        <f t="shared" si="4"/>
        <v>N</v>
      </c>
      <c r="O10716" s="10">
        <f t="shared" si="5"/>
        <v>4714.046701</v>
      </c>
      <c r="P10716" s="10">
        <f t="shared" si="32"/>
        <v>118.6113969</v>
      </c>
      <c r="Q10716" s="8" t="s">
        <v>17</v>
      </c>
    </row>
    <row r="10717">
      <c r="A10717" s="7">
        <v>10716.0</v>
      </c>
      <c r="B10717" s="7">
        <v>1401.0</v>
      </c>
      <c r="C10717" s="8">
        <v>500.0</v>
      </c>
      <c r="D10717" s="9">
        <v>77.6573056</v>
      </c>
      <c r="E10717" s="10">
        <v>73.76565883853435</v>
      </c>
      <c r="F10717" s="10">
        <v>155.3146112</v>
      </c>
      <c r="G10717" s="10">
        <v>136.73760000000001</v>
      </c>
      <c r="H10717" s="7">
        <v>0.0</v>
      </c>
      <c r="I10717" s="10">
        <v>0.0</v>
      </c>
      <c r="J10717" s="10">
        <v>89.86059648</v>
      </c>
      <c r="K10717" s="11">
        <f t="shared" si="1"/>
        <v>2270.709517</v>
      </c>
      <c r="L10717" s="7" t="str">
        <f t="shared" si="2"/>
        <v>N</v>
      </c>
      <c r="M10717" s="10">
        <f t="shared" si="3"/>
        <v>2270.709517</v>
      </c>
      <c r="N10717" s="7" t="str">
        <f t="shared" si="4"/>
        <v>N</v>
      </c>
      <c r="O10717" s="10">
        <f t="shared" si="5"/>
        <v>2270.709517</v>
      </c>
      <c r="P10717" s="10">
        <f t="shared" si="32"/>
        <v>78.4114945</v>
      </c>
      <c r="Q10717" s="8" t="s">
        <v>17</v>
      </c>
    </row>
    <row r="10718">
      <c r="A10718" s="7">
        <v>10717.0</v>
      </c>
      <c r="B10718" s="7">
        <v>7431.0</v>
      </c>
      <c r="C10718" s="8">
        <v>500.0</v>
      </c>
      <c r="D10718" s="9">
        <v>862.7513702807821</v>
      </c>
      <c r="E10718" s="10">
        <v>1506.698193299882</v>
      </c>
      <c r="F10718" s="10">
        <v>0.0</v>
      </c>
      <c r="G10718" s="10">
        <v>649.805693430657</v>
      </c>
      <c r="H10718" s="12">
        <v>500.0</v>
      </c>
      <c r="I10718" s="10">
        <v>0.0</v>
      </c>
      <c r="J10718" s="10">
        <v>237.58508547072302</v>
      </c>
      <c r="K10718" s="11">
        <f t="shared" si="1"/>
        <v>8943.557064</v>
      </c>
      <c r="L10718" s="7" t="str">
        <f t="shared" si="2"/>
        <v>N</v>
      </c>
      <c r="M10718" s="10">
        <f t="shared" si="3"/>
        <v>9443.557064</v>
      </c>
      <c r="N10718" s="7" t="str">
        <f t="shared" si="4"/>
        <v>N</v>
      </c>
      <c r="O10718" s="10">
        <f t="shared" si="5"/>
        <v>8943.557064</v>
      </c>
      <c r="P10718" s="10">
        <f t="shared" si="32"/>
        <v>189.2875247</v>
      </c>
      <c r="Q10718" s="8" t="s">
        <v>17</v>
      </c>
    </row>
    <row r="10719">
      <c r="A10719" s="7">
        <v>10718.0</v>
      </c>
      <c r="B10719" s="7">
        <v>5084.0</v>
      </c>
      <c r="C10719" s="8">
        <v>500.0</v>
      </c>
      <c r="D10719" s="9">
        <v>592.5376482607094</v>
      </c>
      <c r="E10719" s="10">
        <v>0.0</v>
      </c>
      <c r="F10719" s="10">
        <v>839.3356931272712</v>
      </c>
      <c r="G10719" s="10">
        <v>517.1844492440605</v>
      </c>
      <c r="H10719" s="7">
        <v>0.0</v>
      </c>
      <c r="I10719" s="10">
        <v>0.0</v>
      </c>
      <c r="J10719" s="10">
        <v>219.00547224645354</v>
      </c>
      <c r="K10719" s="11">
        <f t="shared" si="1"/>
        <v>7533.057791</v>
      </c>
      <c r="L10719" s="7" t="str">
        <f t="shared" si="2"/>
        <v>N</v>
      </c>
      <c r="M10719" s="10">
        <f t="shared" si="3"/>
        <v>7533.057791</v>
      </c>
      <c r="N10719" s="7" t="str">
        <f t="shared" si="4"/>
        <v>N</v>
      </c>
      <c r="O10719" s="10">
        <f t="shared" si="5"/>
        <v>7533.057791</v>
      </c>
      <c r="P10719" s="10">
        <f t="shared" si="32"/>
        <v>166.2857201</v>
      </c>
      <c r="Q10719" s="8" t="s">
        <v>17</v>
      </c>
    </row>
    <row r="10720">
      <c r="A10720" s="7">
        <v>10719.0</v>
      </c>
      <c r="B10720" s="7">
        <v>14640.0</v>
      </c>
      <c r="C10720" s="8">
        <v>900.0</v>
      </c>
      <c r="D10720" s="9">
        <v>2993.1705762429533</v>
      </c>
      <c r="E10720" s="10">
        <v>3245.5380525289925</v>
      </c>
      <c r="F10720" s="10">
        <v>0.0</v>
      </c>
      <c r="G10720" s="10">
        <v>1281.2272627657242</v>
      </c>
      <c r="H10720" s="7">
        <v>0.0</v>
      </c>
      <c r="I10720" s="10">
        <v>0.0</v>
      </c>
      <c r="J10720" s="10">
        <v>505.2410691356392</v>
      </c>
      <c r="K10720" s="11">
        <f t="shared" si="1"/>
        <v>19814.39784</v>
      </c>
      <c r="L10720" s="7" t="str">
        <f t="shared" si="2"/>
        <v>N</v>
      </c>
      <c r="M10720" s="10">
        <f t="shared" si="3"/>
        <v>19814.39784</v>
      </c>
      <c r="N10720" s="7" t="str">
        <f t="shared" si="4"/>
        <v>N</v>
      </c>
      <c r="O10720" s="10">
        <f t="shared" si="5"/>
        <v>19814.39784</v>
      </c>
      <c r="P10720" s="10">
        <f t="shared" si="32"/>
        <v>373.5970704</v>
      </c>
      <c r="Q10720" s="7" t="s">
        <v>18</v>
      </c>
    </row>
    <row r="10721">
      <c r="A10721" s="7">
        <v>10720.0</v>
      </c>
      <c r="B10721" s="7">
        <v>18256.0</v>
      </c>
      <c r="C10721" s="8">
        <v>900.0</v>
      </c>
      <c r="D10721" s="9">
        <v>1256.4050393913778</v>
      </c>
      <c r="E10721" s="10">
        <v>2132.659960811823</v>
      </c>
      <c r="F10721" s="10">
        <v>1946.0025697379544</v>
      </c>
      <c r="G10721" s="10">
        <v>1753.3784615384616</v>
      </c>
      <c r="H10721" s="7">
        <v>0.0</v>
      </c>
      <c r="I10721" s="10">
        <v>0.0</v>
      </c>
      <c r="J10721" s="10">
        <v>639.165914454776</v>
      </c>
      <c r="K10721" s="11">
        <f t="shared" si="1"/>
        <v>24111.78607</v>
      </c>
      <c r="L10721" s="7" t="str">
        <f t="shared" si="2"/>
        <v>N</v>
      </c>
      <c r="M10721" s="10">
        <f t="shared" si="3"/>
        <v>24111.78607</v>
      </c>
      <c r="N10721" s="7" t="str">
        <f t="shared" si="4"/>
        <v>N</v>
      </c>
      <c r="O10721" s="10">
        <f t="shared" si="5"/>
        <v>24111.78607</v>
      </c>
      <c r="P10721" s="10">
        <f t="shared" si="32"/>
        <v>442.451337</v>
      </c>
      <c r="Q10721" s="7" t="s">
        <v>18</v>
      </c>
    </row>
    <row r="10722">
      <c r="A10722" s="7">
        <v>10721.0</v>
      </c>
      <c r="B10722" s="7">
        <v>1793.0</v>
      </c>
      <c r="C10722" s="7">
        <v>0.0</v>
      </c>
      <c r="D10722" s="9">
        <v>192.88770839389082</v>
      </c>
      <c r="E10722" s="10">
        <v>0.0</v>
      </c>
      <c r="F10722" s="10">
        <v>451.55793005506234</v>
      </c>
      <c r="G10722" s="10">
        <v>199.45187319884727</v>
      </c>
      <c r="H10722" s="7">
        <v>0.0</v>
      </c>
      <c r="I10722" s="10">
        <v>0.0</v>
      </c>
      <c r="J10722" s="10">
        <v>95.8863752709515</v>
      </c>
      <c r="K10722" s="11">
        <f t="shared" si="1"/>
        <v>2636.897512</v>
      </c>
      <c r="L10722" s="7" t="str">
        <f t="shared" si="2"/>
        <v>N</v>
      </c>
      <c r="M10722" s="10">
        <f t="shared" si="3"/>
        <v>2636.897512</v>
      </c>
      <c r="N10722" s="7" t="str">
        <f t="shared" si="4"/>
        <v>N</v>
      </c>
      <c r="O10722" s="10">
        <f t="shared" si="5"/>
        <v>2636.897512</v>
      </c>
      <c r="P10722" s="10">
        <f t="shared" si="32"/>
        <v>83.87402149</v>
      </c>
      <c r="Q10722" s="8" t="s">
        <v>24</v>
      </c>
    </row>
    <row r="10723">
      <c r="A10723" s="7">
        <v>10722.0</v>
      </c>
      <c r="B10723" s="7">
        <v>3790.0</v>
      </c>
      <c r="C10723" s="8">
        <v>500.0</v>
      </c>
      <c r="D10723" s="9">
        <v>479.85525906501596</v>
      </c>
      <c r="E10723" s="10">
        <v>0.0</v>
      </c>
      <c r="F10723" s="10">
        <v>716.465916760669</v>
      </c>
      <c r="G10723" s="10">
        <v>390.0866738894908</v>
      </c>
      <c r="H10723" s="7">
        <v>0.0</v>
      </c>
      <c r="I10723" s="10">
        <v>0.0</v>
      </c>
      <c r="J10723" s="10">
        <v>179.11647919016724</v>
      </c>
      <c r="K10723" s="11">
        <f t="shared" si="1"/>
        <v>5876.40785</v>
      </c>
      <c r="L10723" s="7" t="str">
        <f t="shared" si="2"/>
        <v>N</v>
      </c>
      <c r="M10723" s="10">
        <f t="shared" si="3"/>
        <v>5876.40785</v>
      </c>
      <c r="N10723" s="7" t="str">
        <f t="shared" si="4"/>
        <v>N</v>
      </c>
      <c r="O10723" s="10">
        <f t="shared" si="5"/>
        <v>5876.40785</v>
      </c>
      <c r="P10723" s="10">
        <f t="shared" si="32"/>
        <v>138.7537812</v>
      </c>
      <c r="Q10723" s="8" t="s">
        <v>17</v>
      </c>
    </row>
    <row r="10724">
      <c r="A10724" s="7">
        <v>10723.0</v>
      </c>
      <c r="B10724" s="7">
        <v>4348.0</v>
      </c>
      <c r="C10724" s="8">
        <v>500.0</v>
      </c>
      <c r="D10724" s="9">
        <v>436.3780458999649</v>
      </c>
      <c r="E10724" s="10">
        <v>560.6095045493809</v>
      </c>
      <c r="F10724" s="10">
        <v>0.0</v>
      </c>
      <c r="G10724" s="10">
        <v>380.7570621468926</v>
      </c>
      <c r="H10724" s="7">
        <v>0.0</v>
      </c>
      <c r="I10724" s="10">
        <v>0.0</v>
      </c>
      <c r="J10724" s="10">
        <v>155.0581888984647</v>
      </c>
      <c r="K10724" s="11">
        <f t="shared" si="1"/>
        <v>5665.135108</v>
      </c>
      <c r="L10724" s="7" t="str">
        <f t="shared" si="2"/>
        <v>N</v>
      </c>
      <c r="M10724" s="10">
        <f t="shared" si="3"/>
        <v>5665.135108</v>
      </c>
      <c r="N10724" s="7" t="str">
        <f t="shared" si="4"/>
        <v>N</v>
      </c>
      <c r="O10724" s="10">
        <f t="shared" si="5"/>
        <v>5665.135108</v>
      </c>
      <c r="P10724" s="10">
        <f t="shared" si="32"/>
        <v>135.1188048</v>
      </c>
      <c r="Q10724" s="8" t="s">
        <v>17</v>
      </c>
    </row>
    <row r="10725">
      <c r="A10725" s="7">
        <v>10724.0</v>
      </c>
      <c r="B10725" s="7">
        <v>1096.0</v>
      </c>
      <c r="C10725" s="8">
        <v>500.0</v>
      </c>
      <c r="D10725" s="9">
        <v>90.24420728407908</v>
      </c>
      <c r="E10725" s="10">
        <v>76.65623468728998</v>
      </c>
      <c r="F10725" s="10">
        <v>131.3681498439126</v>
      </c>
      <c r="G10725" s="10">
        <v>110.30709677419355</v>
      </c>
      <c r="H10725" s="7">
        <v>0.0</v>
      </c>
      <c r="I10725" s="10">
        <v>0.0</v>
      </c>
      <c r="J10725" s="10">
        <v>77.6785581685744</v>
      </c>
      <c r="K10725" s="11">
        <f t="shared" si="1"/>
        <v>1927.919454</v>
      </c>
      <c r="L10725" s="7" t="str">
        <f t="shared" si="2"/>
        <v>N</v>
      </c>
      <c r="M10725" s="10">
        <f t="shared" si="3"/>
        <v>1927.919454</v>
      </c>
      <c r="N10725" s="7" t="str">
        <f t="shared" si="4"/>
        <v>N</v>
      </c>
      <c r="O10725" s="10">
        <f t="shared" si="5"/>
        <v>1927.919454</v>
      </c>
      <c r="P10725" s="10">
        <f t="shared" si="32"/>
        <v>72.71702243</v>
      </c>
      <c r="Q10725" s="8" t="s">
        <v>17</v>
      </c>
    </row>
    <row r="10726">
      <c r="A10726" s="7">
        <v>10725.0</v>
      </c>
      <c r="B10726" s="7">
        <v>1438.0</v>
      </c>
      <c r="C10726" s="8">
        <v>500.0</v>
      </c>
      <c r="D10726" s="9">
        <v>169.5819597203381</v>
      </c>
      <c r="E10726" s="10">
        <v>238.8223110798037</v>
      </c>
      <c r="F10726" s="10">
        <v>60.56498561440647</v>
      </c>
      <c r="G10726" s="10">
        <v>131.03011583011582</v>
      </c>
      <c r="H10726" s="12">
        <v>500.0</v>
      </c>
      <c r="I10726" s="10">
        <v>0.0</v>
      </c>
      <c r="J10726" s="10">
        <v>72.67798273728775</v>
      </c>
      <c r="K10726" s="11">
        <f t="shared" si="1"/>
        <v>1799.177061</v>
      </c>
      <c r="L10726" s="7" t="str">
        <f t="shared" si="2"/>
        <v>N</v>
      </c>
      <c r="M10726" s="10">
        <f t="shared" si="3"/>
        <v>2299.177061</v>
      </c>
      <c r="N10726" s="7" t="str">
        <f t="shared" si="4"/>
        <v>N</v>
      </c>
      <c r="O10726" s="10">
        <f t="shared" si="5"/>
        <v>1799.177061</v>
      </c>
      <c r="P10726" s="10">
        <f t="shared" si="32"/>
        <v>70.02664502</v>
      </c>
      <c r="Q10726" s="8" t="s">
        <v>17</v>
      </c>
    </row>
    <row r="10727">
      <c r="A10727" s="7">
        <v>10726.0</v>
      </c>
      <c r="B10727" s="7">
        <v>1225.0</v>
      </c>
      <c r="C10727" s="8">
        <v>500.0</v>
      </c>
      <c r="D10727" s="9">
        <v>198.43666666666667</v>
      </c>
      <c r="E10727" s="10">
        <v>0.0</v>
      </c>
      <c r="F10727" s="10">
        <v>224.22222222222223</v>
      </c>
      <c r="G10727" s="10">
        <v>127.16666666666667</v>
      </c>
      <c r="H10727" s="12">
        <v>500.0</v>
      </c>
      <c r="I10727" s="10">
        <v>0.0</v>
      </c>
      <c r="J10727" s="10">
        <v>71.75111111111111</v>
      </c>
      <c r="K10727" s="11">
        <f t="shared" si="1"/>
        <v>1774.825556</v>
      </c>
      <c r="L10727" s="7" t="str">
        <f t="shared" si="2"/>
        <v>N</v>
      </c>
      <c r="M10727" s="10">
        <f t="shared" si="3"/>
        <v>2274.825556</v>
      </c>
      <c r="N10727" s="7" t="str">
        <f t="shared" si="4"/>
        <v>N</v>
      </c>
      <c r="O10727" s="10">
        <f t="shared" si="5"/>
        <v>1774.825556</v>
      </c>
      <c r="P10727" s="10">
        <f t="shared" si="32"/>
        <v>69.65786</v>
      </c>
      <c r="Q10727" s="8" t="s">
        <v>17</v>
      </c>
    </row>
    <row r="10728">
      <c r="A10728" s="7">
        <v>10727.0</v>
      </c>
      <c r="B10728" s="7">
        <v>2407.0</v>
      </c>
      <c r="C10728" s="8">
        <v>500.0</v>
      </c>
      <c r="D10728" s="9">
        <v>316.9232979591837</v>
      </c>
      <c r="E10728" s="10">
        <v>339.97196848997</v>
      </c>
      <c r="F10728" s="10">
        <v>0.0</v>
      </c>
      <c r="G10728" s="10">
        <v>210.89904761904762</v>
      </c>
      <c r="H10728" s="12">
        <v>500.0</v>
      </c>
      <c r="I10728" s="10">
        <v>0.0</v>
      </c>
      <c r="J10728" s="10">
        <v>95.7372462585034</v>
      </c>
      <c r="K10728" s="11">
        <f t="shared" si="1"/>
        <v>2934.822346</v>
      </c>
      <c r="L10728" s="7" t="str">
        <f t="shared" si="2"/>
        <v>N</v>
      </c>
      <c r="M10728" s="10">
        <f t="shared" si="3"/>
        <v>3434.822346</v>
      </c>
      <c r="N10728" s="7" t="str">
        <f t="shared" si="4"/>
        <v>N</v>
      </c>
      <c r="O10728" s="10">
        <f t="shared" si="5"/>
        <v>2934.822346</v>
      </c>
      <c r="P10728" s="10">
        <f t="shared" si="32"/>
        <v>89.03061936</v>
      </c>
      <c r="Q10728" s="8" t="s">
        <v>17</v>
      </c>
    </row>
    <row r="10729">
      <c r="A10729" s="7">
        <v>10728.0</v>
      </c>
      <c r="B10729" s="7">
        <v>947.0</v>
      </c>
      <c r="C10729" s="8">
        <v>500.0</v>
      </c>
      <c r="D10729" s="9">
        <v>84.26806366782007</v>
      </c>
      <c r="E10729" s="10">
        <v>0.0</v>
      </c>
      <c r="F10729" s="10">
        <v>110.87903114186851</v>
      </c>
      <c r="G10729" s="10">
        <v>92.47176470588235</v>
      </c>
      <c r="H10729" s="7">
        <v>0.0</v>
      </c>
      <c r="I10729" s="10">
        <v>0.0</v>
      </c>
      <c r="J10729" s="10">
        <v>77.61532179930796</v>
      </c>
      <c r="K10729" s="11">
        <f t="shared" si="1"/>
        <v>1734.61886</v>
      </c>
      <c r="L10729" s="7" t="str">
        <f t="shared" si="2"/>
        <v>N</v>
      </c>
      <c r="M10729" s="10">
        <f t="shared" si="3"/>
        <v>1734.61886</v>
      </c>
      <c r="N10729" s="7" t="str">
        <f t="shared" si="4"/>
        <v>N</v>
      </c>
      <c r="O10729" s="10">
        <f t="shared" si="5"/>
        <v>1734.61886</v>
      </c>
      <c r="P10729" s="10">
        <f t="shared" si="32"/>
        <v>69.55864771</v>
      </c>
      <c r="Q10729" s="8" t="s">
        <v>17</v>
      </c>
    </row>
    <row r="10730">
      <c r="A10730" s="7">
        <v>10729.0</v>
      </c>
      <c r="B10730" s="7">
        <v>2629.0</v>
      </c>
      <c r="C10730" s="8">
        <v>500.0</v>
      </c>
      <c r="D10730" s="9">
        <v>245.01357798165137</v>
      </c>
      <c r="E10730" s="10">
        <v>213.78692300101727</v>
      </c>
      <c r="F10730" s="10">
        <v>427.0878882248969</v>
      </c>
      <c r="G10730" s="10">
        <v>270.1357798165138</v>
      </c>
      <c r="H10730" s="7">
        <v>0.0</v>
      </c>
      <c r="I10730" s="10">
        <v>0.0</v>
      </c>
      <c r="J10730" s="10">
        <v>133.74594394411244</v>
      </c>
      <c r="K10730" s="11">
        <f t="shared" si="1"/>
        <v>4071.237246</v>
      </c>
      <c r="L10730" s="7" t="str">
        <f t="shared" si="2"/>
        <v>N</v>
      </c>
      <c r="M10730" s="10">
        <f t="shared" si="3"/>
        <v>4071.237246</v>
      </c>
      <c r="N10730" s="7" t="str">
        <f t="shared" si="4"/>
        <v>N</v>
      </c>
      <c r="O10730" s="10">
        <f t="shared" si="5"/>
        <v>4071.237246</v>
      </c>
      <c r="P10730" s="10">
        <f t="shared" si="32"/>
        <v>108.4198264</v>
      </c>
      <c r="Q10730" s="8" t="s">
        <v>17</v>
      </c>
    </row>
    <row r="10731">
      <c r="A10731" s="7">
        <v>10730.0</v>
      </c>
      <c r="B10731" s="7">
        <v>5588.0</v>
      </c>
      <c r="C10731" s="8">
        <v>500.0</v>
      </c>
      <c r="D10731" s="9">
        <v>628.5285906113482</v>
      </c>
      <c r="E10731" s="10">
        <v>0.0</v>
      </c>
      <c r="F10731" s="10">
        <v>459.22423433751675</v>
      </c>
      <c r="G10731" s="10">
        <v>530.1579899497488</v>
      </c>
      <c r="H10731" s="12">
        <v>500.0</v>
      </c>
      <c r="I10731" s="10">
        <v>1322.3444820080301</v>
      </c>
      <c r="J10731" s="10">
        <v>159.34527649301785</v>
      </c>
      <c r="K10731" s="11">
        <f t="shared" si="1"/>
        <v>7205.910815</v>
      </c>
      <c r="L10731" s="7" t="str">
        <f t="shared" si="2"/>
        <v>N</v>
      </c>
      <c r="M10731" s="10">
        <f t="shared" si="3"/>
        <v>6383.566333</v>
      </c>
      <c r="N10731" s="7" t="str">
        <f t="shared" si="4"/>
        <v>N</v>
      </c>
      <c r="O10731" s="10">
        <f t="shared" si="5"/>
        <v>6383.566333</v>
      </c>
      <c r="P10731" s="10">
        <f t="shared" si="32"/>
        <v>136.3613502</v>
      </c>
      <c r="Q10731" s="8" t="s">
        <v>17</v>
      </c>
    </row>
    <row r="10732">
      <c r="A10732" s="7">
        <v>10731.0</v>
      </c>
      <c r="B10732" s="7">
        <v>5929.0</v>
      </c>
      <c r="C10732" s="8">
        <v>500.0</v>
      </c>
      <c r="D10732" s="9">
        <v>373.9155362953095</v>
      </c>
      <c r="E10732" s="10">
        <v>748.9923327580954</v>
      </c>
      <c r="F10732" s="10">
        <v>693.4635317049508</v>
      </c>
      <c r="G10732" s="10">
        <v>580.0230406043437</v>
      </c>
      <c r="H10732" s="12">
        <v>500.0</v>
      </c>
      <c r="I10732" s="10">
        <v>0.0</v>
      </c>
      <c r="J10732" s="10">
        <v>219.68924684412843</v>
      </c>
      <c r="K10732" s="11">
        <f t="shared" si="1"/>
        <v>7576.402109</v>
      </c>
      <c r="L10732" s="7" t="str">
        <f t="shared" si="2"/>
        <v>N</v>
      </c>
      <c r="M10732" s="10">
        <f t="shared" si="3"/>
        <v>8076.402109</v>
      </c>
      <c r="N10732" s="7" t="str">
        <f t="shared" si="4"/>
        <v>N</v>
      </c>
      <c r="O10732" s="10">
        <f t="shared" si="5"/>
        <v>7576.402109</v>
      </c>
      <c r="P10732" s="10">
        <f t="shared" si="32"/>
        <v>165.9348232</v>
      </c>
      <c r="Q10732" s="8" t="s">
        <v>17</v>
      </c>
    </row>
    <row r="10733">
      <c r="A10733" s="7">
        <v>10732.0</v>
      </c>
      <c r="B10733" s="7">
        <v>967.0</v>
      </c>
      <c r="C10733" s="8">
        <v>500.0</v>
      </c>
      <c r="D10733" s="9">
        <v>83.52720830449827</v>
      </c>
      <c r="E10733" s="10">
        <v>182.6781630451166</v>
      </c>
      <c r="F10733" s="10">
        <v>0.0</v>
      </c>
      <c r="G10733" s="10">
        <v>84.18588235294116</v>
      </c>
      <c r="H10733" s="7">
        <v>0.0</v>
      </c>
      <c r="I10733" s="10">
        <v>0.0</v>
      </c>
      <c r="J10733" s="10">
        <v>74.7348705882353</v>
      </c>
      <c r="K10733" s="11">
        <f t="shared" si="1"/>
        <v>1634.713091</v>
      </c>
      <c r="L10733" s="7" t="str">
        <f t="shared" si="2"/>
        <v>N</v>
      </c>
      <c r="M10733" s="10">
        <f t="shared" si="3"/>
        <v>1634.713091</v>
      </c>
      <c r="N10733" s="7" t="str">
        <f t="shared" si="4"/>
        <v>N</v>
      </c>
      <c r="O10733" s="10">
        <f t="shared" si="5"/>
        <v>1634.713091</v>
      </c>
      <c r="P10733" s="10">
        <f t="shared" si="32"/>
        <v>67.90948975</v>
      </c>
      <c r="Q10733" s="8" t="s">
        <v>17</v>
      </c>
    </row>
    <row r="10734">
      <c r="A10734" s="7">
        <v>10733.0</v>
      </c>
      <c r="B10734" s="7">
        <v>5100.0</v>
      </c>
      <c r="C10734" s="8">
        <v>500.0</v>
      </c>
      <c r="D10734" s="9">
        <v>383.6074085676247</v>
      </c>
      <c r="E10734" s="10">
        <v>776.7432850932836</v>
      </c>
      <c r="F10734" s="10">
        <v>327.86957997232884</v>
      </c>
      <c r="G10734" s="10">
        <v>472.3893805309734</v>
      </c>
      <c r="H10734" s="7">
        <v>0.0</v>
      </c>
      <c r="I10734" s="10">
        <v>0.0</v>
      </c>
      <c r="J10734" s="10">
        <v>207.65073398247492</v>
      </c>
      <c r="K10734" s="11">
        <f t="shared" si="1"/>
        <v>6783.866369</v>
      </c>
      <c r="L10734" s="7" t="str">
        <f t="shared" si="2"/>
        <v>N</v>
      </c>
      <c r="M10734" s="10">
        <f t="shared" si="3"/>
        <v>6783.866369</v>
      </c>
      <c r="N10734" s="7" t="str">
        <f t="shared" si="4"/>
        <v>N</v>
      </c>
      <c r="O10734" s="10">
        <f t="shared" si="5"/>
        <v>6783.866369</v>
      </c>
      <c r="P10734" s="10">
        <f t="shared" si="32"/>
        <v>153.6065858</v>
      </c>
      <c r="Q10734" s="8" t="s">
        <v>17</v>
      </c>
    </row>
    <row r="10735">
      <c r="A10735" s="7">
        <v>10734.0</v>
      </c>
      <c r="B10735" s="7">
        <v>11491.0</v>
      </c>
      <c r="C10735" s="8">
        <v>900.0</v>
      </c>
      <c r="D10735" s="9">
        <v>2017.300292762868</v>
      </c>
      <c r="E10735" s="10">
        <v>1385.725087693548</v>
      </c>
      <c r="F10735" s="10">
        <v>1309.1461374173048</v>
      </c>
      <c r="G10735" s="10">
        <v>1117.315236755743</v>
      </c>
      <c r="H10735" s="12">
        <v>500.0</v>
      </c>
      <c r="I10735" s="10">
        <v>0.0</v>
      </c>
      <c r="J10735" s="10">
        <v>393.2962235616544</v>
      </c>
      <c r="K10735" s="11">
        <f t="shared" si="1"/>
        <v>16334.76167</v>
      </c>
      <c r="L10735" s="7" t="str">
        <f t="shared" si="2"/>
        <v>N</v>
      </c>
      <c r="M10735" s="10">
        <f t="shared" si="3"/>
        <v>16834.76167</v>
      </c>
      <c r="N10735" s="7" t="str">
        <f t="shared" si="4"/>
        <v>N</v>
      </c>
      <c r="O10735" s="10">
        <f t="shared" si="5"/>
        <v>16334.76167</v>
      </c>
      <c r="P10735" s="10">
        <f t="shared" si="32"/>
        <v>313.9140357</v>
      </c>
      <c r="Q10735" s="7" t="s">
        <v>18</v>
      </c>
    </row>
    <row r="10736">
      <c r="A10736" s="7">
        <v>10735.0</v>
      </c>
      <c r="B10736" s="7">
        <v>3150.0</v>
      </c>
      <c r="C10736" s="8">
        <v>500.0</v>
      </c>
      <c r="D10736" s="9">
        <v>338.6619628409267</v>
      </c>
      <c r="E10736" s="10">
        <v>471.3077018225146</v>
      </c>
      <c r="F10736" s="10">
        <v>158.19078527438026</v>
      </c>
      <c r="G10736" s="10">
        <v>290.521978021978</v>
      </c>
      <c r="H10736" s="7">
        <v>0.0</v>
      </c>
      <c r="I10736" s="10">
        <v>0.0</v>
      </c>
      <c r="J10736" s="10">
        <v>130.34029490917246</v>
      </c>
      <c r="K10736" s="11">
        <f t="shared" si="1"/>
        <v>4437.374726</v>
      </c>
      <c r="L10736" s="7" t="str">
        <f t="shared" si="2"/>
        <v>N</v>
      </c>
      <c r="M10736" s="10">
        <f t="shared" si="3"/>
        <v>4437.374726</v>
      </c>
      <c r="N10736" s="7" t="str">
        <f t="shared" si="4"/>
        <v>N</v>
      </c>
      <c r="O10736" s="10">
        <f t="shared" si="5"/>
        <v>4437.374726</v>
      </c>
      <c r="P10736" s="10">
        <f t="shared" si="32"/>
        <v>114.6433495</v>
      </c>
      <c r="Q10736" s="8" t="s">
        <v>17</v>
      </c>
    </row>
    <row r="10737">
      <c r="A10737" s="7">
        <v>10736.0</v>
      </c>
      <c r="B10737" s="7">
        <v>2816.0</v>
      </c>
      <c r="C10737" s="8">
        <v>500.0</v>
      </c>
      <c r="D10737" s="9">
        <v>230.1312</v>
      </c>
      <c r="E10737" s="10">
        <v>0.0</v>
      </c>
      <c r="F10737" s="10">
        <v>506.28864</v>
      </c>
      <c r="G10737" s="10">
        <v>301.312</v>
      </c>
      <c r="H10737" s="7">
        <v>0.0</v>
      </c>
      <c r="I10737" s="10">
        <v>0.0</v>
      </c>
      <c r="J10737" s="10">
        <v>125.421504</v>
      </c>
      <c r="K10737" s="11">
        <f t="shared" si="1"/>
        <v>4353.73184</v>
      </c>
      <c r="L10737" s="7" t="str">
        <f t="shared" si="2"/>
        <v>N</v>
      </c>
      <c r="M10737" s="10">
        <f t="shared" si="3"/>
        <v>4353.73184</v>
      </c>
      <c r="N10737" s="7" t="str">
        <f t="shared" si="4"/>
        <v>N</v>
      </c>
      <c r="O10737" s="10">
        <f t="shared" si="5"/>
        <v>4353.73184</v>
      </c>
      <c r="P10737" s="10">
        <f t="shared" si="32"/>
        <v>112.9435571</v>
      </c>
      <c r="Q10737" s="8" t="s">
        <v>17</v>
      </c>
    </row>
    <row r="10738">
      <c r="A10738" s="7">
        <v>10737.0</v>
      </c>
      <c r="B10738" s="7">
        <v>17998.0</v>
      </c>
      <c r="C10738" s="8">
        <v>900.0</v>
      </c>
      <c r="D10738" s="9">
        <v>1951.419820647918</v>
      </c>
      <c r="E10738" s="10">
        <v>3895.572160244539</v>
      </c>
      <c r="F10738" s="10">
        <v>0.0</v>
      </c>
      <c r="G10738" s="10">
        <v>1574.636946224575</v>
      </c>
      <c r="H10738" s="7">
        <v>0.0</v>
      </c>
      <c r="I10738" s="10">
        <v>0.0</v>
      </c>
      <c r="J10738" s="10">
        <v>594.9981281462715</v>
      </c>
      <c r="K10738" s="11">
        <f t="shared" si="1"/>
        <v>22424.05677</v>
      </c>
      <c r="L10738" s="7" t="str">
        <f t="shared" si="2"/>
        <v>N</v>
      </c>
      <c r="M10738" s="10">
        <f t="shared" si="3"/>
        <v>22424.05677</v>
      </c>
      <c r="N10738" s="7" t="str">
        <f t="shared" si="4"/>
        <v>N</v>
      </c>
      <c r="O10738" s="10">
        <f t="shared" si="5"/>
        <v>22424.05677</v>
      </c>
      <c r="P10738" s="10">
        <f t="shared" si="32"/>
        <v>415.2895568</v>
      </c>
      <c r="Q10738" s="7" t="s">
        <v>18</v>
      </c>
    </row>
    <row r="10739">
      <c r="A10739" s="7">
        <v>10738.0</v>
      </c>
      <c r="B10739" s="7">
        <v>3316.0</v>
      </c>
      <c r="C10739" s="8">
        <v>500.0</v>
      </c>
      <c r="D10739" s="9">
        <v>216.2048608264463</v>
      </c>
      <c r="E10739" s="10">
        <v>584.6115660991186</v>
      </c>
      <c r="F10739" s="10">
        <v>0.0</v>
      </c>
      <c r="G10739" s="10">
        <v>299.0429090909091</v>
      </c>
      <c r="H10739" s="7">
        <v>0.0</v>
      </c>
      <c r="I10739" s="10">
        <v>0.0</v>
      </c>
      <c r="J10739" s="10">
        <v>138.59285950413224</v>
      </c>
      <c r="K10739" s="11">
        <f t="shared" si="1"/>
        <v>4331.24777</v>
      </c>
      <c r="L10739" s="7" t="str">
        <f t="shared" si="2"/>
        <v>N</v>
      </c>
      <c r="M10739" s="10">
        <f t="shared" si="3"/>
        <v>4331.24777</v>
      </c>
      <c r="N10739" s="7" t="str">
        <f t="shared" si="4"/>
        <v>N</v>
      </c>
      <c r="O10739" s="10">
        <f t="shared" si="5"/>
        <v>4331.24777</v>
      </c>
      <c r="P10739" s="10">
        <f t="shared" si="32"/>
        <v>112.5796875</v>
      </c>
      <c r="Q10739" s="8" t="s">
        <v>17</v>
      </c>
    </row>
    <row r="10740">
      <c r="A10740" s="7">
        <v>10739.0</v>
      </c>
      <c r="B10740" s="7">
        <v>2844.0</v>
      </c>
      <c r="C10740" s="8">
        <v>500.0</v>
      </c>
      <c r="D10740" s="9">
        <v>670.825293876306</v>
      </c>
      <c r="E10740" s="10">
        <v>678.31809858701</v>
      </c>
      <c r="F10740" s="10">
        <v>0.0</v>
      </c>
      <c r="G10740" s="10">
        <v>249.0278770550393</v>
      </c>
      <c r="H10740" s="7">
        <v>0.0</v>
      </c>
      <c r="I10740" s="10">
        <v>0.0</v>
      </c>
      <c r="J10740" s="10">
        <v>127.4132457524802</v>
      </c>
      <c r="K10740" s="11">
        <f t="shared" si="1"/>
        <v>4263.853171</v>
      </c>
      <c r="L10740" s="7" t="str">
        <f t="shared" si="2"/>
        <v>N</v>
      </c>
      <c r="M10740" s="10">
        <f t="shared" si="3"/>
        <v>4263.853171</v>
      </c>
      <c r="N10740" s="7" t="str">
        <f t="shared" si="4"/>
        <v>N</v>
      </c>
      <c r="O10740" s="10">
        <f t="shared" si="5"/>
        <v>4263.853171</v>
      </c>
      <c r="P10740" s="10">
        <f t="shared" si="32"/>
        <v>112.2668553</v>
      </c>
      <c r="Q10740" s="8" t="s">
        <v>17</v>
      </c>
    </row>
    <row r="10741">
      <c r="A10741" s="7">
        <v>10740.0</v>
      </c>
      <c r="B10741" s="7">
        <v>3749.0</v>
      </c>
      <c r="C10741" s="8">
        <v>500.0</v>
      </c>
      <c r="D10741" s="9">
        <v>810.7717888251135</v>
      </c>
      <c r="E10741" s="10">
        <v>595.665022545627</v>
      </c>
      <c r="F10741" s="10">
        <v>0.0</v>
      </c>
      <c r="G10741" s="10">
        <v>328.5149927219796</v>
      </c>
      <c r="H10741" s="7">
        <v>0.0</v>
      </c>
      <c r="I10741" s="10">
        <v>0.0</v>
      </c>
      <c r="J10741" s="10">
        <v>161.05872021255632</v>
      </c>
      <c r="K10741" s="11">
        <f t="shared" si="1"/>
        <v>5388.286782</v>
      </c>
      <c r="L10741" s="7" t="str">
        <f t="shared" si="2"/>
        <v>N</v>
      </c>
      <c r="M10741" s="10">
        <f t="shared" si="3"/>
        <v>5388.286782</v>
      </c>
      <c r="N10741" s="7" t="str">
        <f t="shared" si="4"/>
        <v>N</v>
      </c>
      <c r="O10741" s="10">
        <f t="shared" si="5"/>
        <v>5388.286782</v>
      </c>
      <c r="P10741" s="10">
        <f t="shared" si="32"/>
        <v>131.0758922</v>
      </c>
      <c r="Q10741" s="8" t="s">
        <v>17</v>
      </c>
    </row>
    <row r="10742">
      <c r="A10742" s="7">
        <v>10741.0</v>
      </c>
      <c r="B10742" s="7">
        <v>2242.0</v>
      </c>
      <c r="C10742" s="8">
        <v>500.0</v>
      </c>
      <c r="D10742" s="9">
        <v>233.18730914548937</v>
      </c>
      <c r="E10742" s="10">
        <v>0.0</v>
      </c>
      <c r="F10742" s="10">
        <v>285.6544537032245</v>
      </c>
      <c r="G10742" s="10">
        <v>230.65179856115108</v>
      </c>
      <c r="H10742" s="7">
        <v>0.0</v>
      </c>
      <c r="I10742" s="10">
        <v>0.0</v>
      </c>
      <c r="J10742" s="10">
        <v>107.2661622069251</v>
      </c>
      <c r="K10742" s="11">
        <f t="shared" si="1"/>
        <v>3491.493561</v>
      </c>
      <c r="L10742" s="7" t="str">
        <f t="shared" si="2"/>
        <v>N</v>
      </c>
      <c r="M10742" s="10">
        <f t="shared" si="3"/>
        <v>3491.493561</v>
      </c>
      <c r="N10742" s="7" t="str">
        <f t="shared" si="4"/>
        <v>N</v>
      </c>
      <c r="O10742" s="10">
        <f t="shared" si="5"/>
        <v>3491.493561</v>
      </c>
      <c r="P10742" s="10">
        <f t="shared" si="32"/>
        <v>98.69515173</v>
      </c>
      <c r="Q10742" s="8" t="s">
        <v>17</v>
      </c>
    </row>
    <row r="10743">
      <c r="A10743" s="7">
        <v>10742.0</v>
      </c>
      <c r="B10743" s="7">
        <v>1256.0</v>
      </c>
      <c r="C10743" s="8">
        <v>500.0</v>
      </c>
      <c r="D10743" s="9">
        <v>54.594767808893714</v>
      </c>
      <c r="E10743" s="10">
        <v>208.1070364320466</v>
      </c>
      <c r="F10743" s="10">
        <v>0.0</v>
      </c>
      <c r="G10743" s="10">
        <v>113.60804020100502</v>
      </c>
      <c r="H10743" s="7">
        <v>0.0</v>
      </c>
      <c r="I10743" s="10">
        <v>0.0</v>
      </c>
      <c r="J10743" s="10">
        <v>80.2208833110275</v>
      </c>
      <c r="K10743" s="11">
        <f t="shared" si="1"/>
        <v>1924.202808</v>
      </c>
      <c r="L10743" s="7" t="str">
        <f t="shared" si="2"/>
        <v>N</v>
      </c>
      <c r="M10743" s="10">
        <f t="shared" si="3"/>
        <v>1924.202808</v>
      </c>
      <c r="N10743" s="7" t="str">
        <f t="shared" si="4"/>
        <v>N</v>
      </c>
      <c r="O10743" s="10">
        <f t="shared" si="5"/>
        <v>1924.202808</v>
      </c>
      <c r="P10743" s="10">
        <f t="shared" si="32"/>
        <v>72.59070582</v>
      </c>
      <c r="Q10743" s="8" t="s">
        <v>17</v>
      </c>
    </row>
    <row r="10744">
      <c r="A10744" s="7">
        <v>10743.0</v>
      </c>
      <c r="B10744" s="7">
        <v>3335.0</v>
      </c>
      <c r="C10744" s="8">
        <v>500.0</v>
      </c>
      <c r="D10744" s="9">
        <v>477.49245429362884</v>
      </c>
      <c r="E10744" s="10">
        <v>0.0</v>
      </c>
      <c r="F10744" s="10">
        <v>497.62094182825484</v>
      </c>
      <c r="G10744" s="10">
        <v>337.0105263157895</v>
      </c>
      <c r="H10744" s="7">
        <v>0.0</v>
      </c>
      <c r="I10744" s="10">
        <v>0.0</v>
      </c>
      <c r="J10744" s="10">
        <v>148.72715789473685</v>
      </c>
      <c r="K10744" s="11">
        <f t="shared" si="1"/>
        <v>5147.123922</v>
      </c>
      <c r="L10744" s="7" t="str">
        <f t="shared" si="2"/>
        <v>N</v>
      </c>
      <c r="M10744" s="10">
        <f t="shared" si="3"/>
        <v>5147.123922</v>
      </c>
      <c r="N10744" s="7" t="str">
        <f t="shared" si="4"/>
        <v>N</v>
      </c>
      <c r="O10744" s="10">
        <f t="shared" si="5"/>
        <v>5147.123922</v>
      </c>
      <c r="P10744" s="10">
        <f t="shared" si="32"/>
        <v>126.5820411</v>
      </c>
      <c r="Q10744" s="8" t="s">
        <v>17</v>
      </c>
    </row>
    <row r="10745">
      <c r="A10745" s="7">
        <v>10744.0</v>
      </c>
      <c r="B10745" s="7">
        <v>4150.0</v>
      </c>
      <c r="C10745" s="8">
        <v>500.0</v>
      </c>
      <c r="D10745" s="9">
        <v>640.5875493406527</v>
      </c>
      <c r="E10745" s="10">
        <v>0.0</v>
      </c>
      <c r="F10745" s="10">
        <v>713.8609951924432</v>
      </c>
      <c r="G10745" s="10">
        <v>423.95373017936055</v>
      </c>
      <c r="H10745" s="7">
        <v>0.0</v>
      </c>
      <c r="I10745" s="10">
        <v>0.0</v>
      </c>
      <c r="J10745" s="10">
        <v>184.2938183545032</v>
      </c>
      <c r="K10745" s="11">
        <f t="shared" si="1"/>
        <v>6428.402275</v>
      </c>
      <c r="L10745" s="7" t="str">
        <f t="shared" si="2"/>
        <v>N</v>
      </c>
      <c r="M10745" s="10">
        <f t="shared" si="3"/>
        <v>6428.402275</v>
      </c>
      <c r="N10745" s="7" t="str">
        <f t="shared" si="4"/>
        <v>N</v>
      </c>
      <c r="O10745" s="10">
        <f t="shared" si="5"/>
        <v>6428.402275</v>
      </c>
      <c r="P10745" s="10">
        <f t="shared" si="32"/>
        <v>148.0800738</v>
      </c>
      <c r="Q10745" s="8" t="s">
        <v>17</v>
      </c>
    </row>
    <row r="10746">
      <c r="A10746" s="7">
        <v>10745.0</v>
      </c>
      <c r="B10746" s="7">
        <v>4206.0</v>
      </c>
      <c r="C10746" s="8">
        <v>500.0</v>
      </c>
      <c r="D10746" s="9">
        <v>385.81450373652297</v>
      </c>
      <c r="E10746" s="10">
        <v>547.9286922899139</v>
      </c>
      <c r="F10746" s="10">
        <v>0.0</v>
      </c>
      <c r="G10746" s="10">
        <v>368.46149441740624</v>
      </c>
      <c r="H10746" s="7">
        <v>0.0</v>
      </c>
      <c r="I10746" s="10">
        <v>5460.275998153929</v>
      </c>
      <c r="J10746" s="12">
        <v>40.0</v>
      </c>
      <c r="K10746" s="11">
        <f t="shared" si="1"/>
        <v>5460.275998</v>
      </c>
      <c r="L10746" s="7" t="str">
        <f t="shared" si="2"/>
        <v>N</v>
      </c>
      <c r="M10746" s="10">
        <f t="shared" si="3"/>
        <v>0</v>
      </c>
      <c r="N10746" s="7" t="str">
        <f t="shared" si="4"/>
        <v>Y</v>
      </c>
      <c r="O10746" s="10">
        <f t="shared" si="5"/>
        <v>0</v>
      </c>
      <c r="P10746" s="10">
        <f t="shared" si="32"/>
        <v>40</v>
      </c>
      <c r="Q10746" s="8" t="s">
        <v>21</v>
      </c>
    </row>
    <row r="10747">
      <c r="A10747" s="7">
        <v>10746.0</v>
      </c>
      <c r="B10747" s="7">
        <v>1750.0</v>
      </c>
      <c r="C10747" s="8">
        <v>500.0</v>
      </c>
      <c r="D10747" s="9">
        <v>90.06942148760331</v>
      </c>
      <c r="E10747" s="10">
        <v>185.6719116937758</v>
      </c>
      <c r="F10747" s="10">
        <v>0.0</v>
      </c>
      <c r="G10747" s="10">
        <v>152.72727272727275</v>
      </c>
      <c r="H10747" s="7">
        <v>0.0</v>
      </c>
      <c r="I10747" s="10">
        <v>0.0</v>
      </c>
      <c r="J10747" s="10">
        <v>78.21818181818182</v>
      </c>
      <c r="K10747" s="11">
        <f t="shared" si="1"/>
        <v>2492.796694</v>
      </c>
      <c r="L10747" s="7" t="str">
        <f t="shared" si="2"/>
        <v>N</v>
      </c>
      <c r="M10747" s="10">
        <f t="shared" si="3"/>
        <v>2492.796694</v>
      </c>
      <c r="N10747" s="7" t="str">
        <f t="shared" si="4"/>
        <v>N</v>
      </c>
      <c r="O10747" s="10">
        <f t="shared" si="5"/>
        <v>2492.796694</v>
      </c>
      <c r="P10747" s="10">
        <f t="shared" si="32"/>
        <v>82.12124959</v>
      </c>
      <c r="Q10747" s="8" t="s">
        <v>17</v>
      </c>
    </row>
    <row r="10748">
      <c r="A10748" s="7">
        <v>10747.0</v>
      </c>
      <c r="B10748" s="7">
        <v>2810.0</v>
      </c>
      <c r="C10748" s="8">
        <v>500.0</v>
      </c>
      <c r="D10748" s="9">
        <v>175.83193552648962</v>
      </c>
      <c r="E10748" s="10">
        <v>0.0</v>
      </c>
      <c r="F10748" s="10">
        <v>0.0</v>
      </c>
      <c r="G10748" s="10">
        <v>245.47126436781608</v>
      </c>
      <c r="H10748" s="7">
        <v>0.0</v>
      </c>
      <c r="I10748" s="10">
        <v>0.0</v>
      </c>
      <c r="J10748" s="10">
        <v>113.51175584621483</v>
      </c>
      <c r="K10748" s="11">
        <f t="shared" si="1"/>
        <v>3731.3032</v>
      </c>
      <c r="L10748" s="7" t="str">
        <f t="shared" si="2"/>
        <v>N</v>
      </c>
      <c r="M10748" s="10">
        <f t="shared" si="3"/>
        <v>3731.3032</v>
      </c>
      <c r="N10748" s="7" t="str">
        <f t="shared" si="4"/>
        <v>N</v>
      </c>
      <c r="O10748" s="10">
        <f t="shared" si="5"/>
        <v>3731.3032</v>
      </c>
      <c r="P10748" s="10">
        <f t="shared" si="32"/>
        <v>102.7449748</v>
      </c>
      <c r="Q10748" s="8" t="s">
        <v>17</v>
      </c>
    </row>
    <row r="10749">
      <c r="A10749" s="7">
        <v>10748.0</v>
      </c>
      <c r="B10749" s="7">
        <v>1772.0</v>
      </c>
      <c r="C10749" s="8">
        <v>500.0</v>
      </c>
      <c r="D10749" s="9">
        <v>94.9074488888889</v>
      </c>
      <c r="E10749" s="10">
        <v>176.45407975604982</v>
      </c>
      <c r="F10749" s="10">
        <v>161.90094222222223</v>
      </c>
      <c r="G10749" s="10">
        <v>174.83733333333333</v>
      </c>
      <c r="H10749" s="7">
        <v>0.0</v>
      </c>
      <c r="I10749" s="10">
        <v>0.0</v>
      </c>
      <c r="J10749" s="10">
        <v>100.49024</v>
      </c>
      <c r="K10749" s="11">
        <f t="shared" si="1"/>
        <v>2703.645724</v>
      </c>
      <c r="L10749" s="7" t="str">
        <f t="shared" si="2"/>
        <v>N</v>
      </c>
      <c r="M10749" s="10">
        <f t="shared" si="3"/>
        <v>2703.645724</v>
      </c>
      <c r="N10749" s="7" t="str">
        <f t="shared" si="4"/>
        <v>N</v>
      </c>
      <c r="O10749" s="10">
        <f t="shared" si="5"/>
        <v>2703.645724</v>
      </c>
      <c r="P10749" s="10">
        <f t="shared" si="32"/>
        <v>85.51855104</v>
      </c>
      <c r="Q10749" s="8" t="s">
        <v>17</v>
      </c>
    </row>
    <row r="10750">
      <c r="A10750" s="7">
        <v>10749.0</v>
      </c>
      <c r="B10750" s="7">
        <v>3389.0</v>
      </c>
      <c r="C10750" s="8">
        <v>500.0</v>
      </c>
      <c r="D10750" s="9">
        <v>518.0388297193878</v>
      </c>
      <c r="E10750" s="10">
        <v>288.938556998084</v>
      </c>
      <c r="F10750" s="10">
        <v>380.4172831632653</v>
      </c>
      <c r="G10750" s="10">
        <v>332.8482142857143</v>
      </c>
      <c r="H10750" s="7">
        <v>0.0</v>
      </c>
      <c r="I10750" s="10">
        <v>0.0</v>
      </c>
      <c r="J10750" s="10">
        <v>146.57254145408163</v>
      </c>
      <c r="K10750" s="11">
        <f t="shared" si="1"/>
        <v>5120.304327</v>
      </c>
      <c r="L10750" s="7" t="str">
        <f t="shared" si="2"/>
        <v>N</v>
      </c>
      <c r="M10750" s="10">
        <f t="shared" si="3"/>
        <v>5120.304327</v>
      </c>
      <c r="N10750" s="7" t="str">
        <f t="shared" si="4"/>
        <v>N</v>
      </c>
      <c r="O10750" s="10">
        <f t="shared" si="5"/>
        <v>5120.304327</v>
      </c>
      <c r="P10750" s="10">
        <f t="shared" si="32"/>
        <v>126.17421</v>
      </c>
      <c r="Q10750" s="8" t="s">
        <v>17</v>
      </c>
    </row>
    <row r="10751">
      <c r="A10751" s="7">
        <v>10750.0</v>
      </c>
      <c r="B10751" s="7">
        <v>1921.0</v>
      </c>
      <c r="C10751" s="8">
        <v>500.0</v>
      </c>
      <c r="D10751" s="9">
        <v>166.59135798816567</v>
      </c>
      <c r="E10751" s="10">
        <v>0.0</v>
      </c>
      <c r="F10751" s="10">
        <v>229.78118343195266</v>
      </c>
      <c r="G10751" s="10">
        <v>193.5776923076923</v>
      </c>
      <c r="H10751" s="7">
        <v>0.0</v>
      </c>
      <c r="I10751" s="10">
        <v>0.0</v>
      </c>
      <c r="J10751" s="10">
        <v>95.35919112426035</v>
      </c>
      <c r="K10751" s="11">
        <f t="shared" si="1"/>
        <v>3010.950234</v>
      </c>
      <c r="L10751" s="7" t="str">
        <f t="shared" si="2"/>
        <v>N</v>
      </c>
      <c r="M10751" s="10">
        <f t="shared" si="3"/>
        <v>3010.950234</v>
      </c>
      <c r="N10751" s="7" t="str">
        <f t="shared" si="4"/>
        <v>N</v>
      </c>
      <c r="O10751" s="10">
        <f t="shared" si="5"/>
        <v>3010.950234</v>
      </c>
      <c r="P10751" s="10">
        <f t="shared" si="32"/>
        <v>90.71270575</v>
      </c>
      <c r="Q10751" s="8" t="s">
        <v>17</v>
      </c>
    </row>
    <row r="10752">
      <c r="A10752" s="7">
        <v>10751.0</v>
      </c>
      <c r="B10752" s="7">
        <v>1396.0</v>
      </c>
      <c r="C10752" s="8">
        <v>500.0</v>
      </c>
      <c r="D10752" s="9">
        <v>90.5953786473267</v>
      </c>
      <c r="E10752" s="10">
        <v>200.18498767165846</v>
      </c>
      <c r="F10752" s="10">
        <v>0.0</v>
      </c>
      <c r="G10752" s="10">
        <v>122.37662337662339</v>
      </c>
      <c r="H10752" s="12">
        <v>500.0</v>
      </c>
      <c r="I10752" s="10">
        <v>0.0</v>
      </c>
      <c r="J10752" s="10">
        <v>62.284322820037104</v>
      </c>
      <c r="K10752" s="11">
        <f t="shared" si="1"/>
        <v>1608.972002</v>
      </c>
      <c r="L10752" s="7" t="str">
        <f t="shared" si="2"/>
        <v>N</v>
      </c>
      <c r="M10752" s="10">
        <f t="shared" si="3"/>
        <v>2108.972002</v>
      </c>
      <c r="N10752" s="7" t="str">
        <f t="shared" si="4"/>
        <v>N</v>
      </c>
      <c r="O10752" s="10">
        <f t="shared" si="5"/>
        <v>1608.972002</v>
      </c>
      <c r="P10752" s="10">
        <f t="shared" si="32"/>
        <v>66.75871682</v>
      </c>
      <c r="Q10752" s="8" t="s">
        <v>17</v>
      </c>
    </row>
    <row r="10753">
      <c r="A10753" s="7">
        <v>10752.0</v>
      </c>
      <c r="B10753" s="7">
        <v>4290.0</v>
      </c>
      <c r="C10753" s="8">
        <v>500.0</v>
      </c>
      <c r="D10753" s="9">
        <v>297.5791061548124</v>
      </c>
      <c r="E10753" s="10">
        <v>831.366796889206</v>
      </c>
      <c r="F10753" s="10">
        <v>0.0</v>
      </c>
      <c r="G10753" s="10">
        <v>385.93646759847525</v>
      </c>
      <c r="H10753" s="7">
        <v>0.0</v>
      </c>
      <c r="I10753" s="10">
        <v>0.0</v>
      </c>
      <c r="J10753" s="10">
        <v>175.6924611984132</v>
      </c>
      <c r="K10753" s="11">
        <f t="shared" si="1"/>
        <v>5473.515574</v>
      </c>
      <c r="L10753" s="7" t="str">
        <f t="shared" si="2"/>
        <v>N</v>
      </c>
      <c r="M10753" s="10">
        <f t="shared" si="3"/>
        <v>5473.515574</v>
      </c>
      <c r="N10753" s="7" t="str">
        <f t="shared" si="4"/>
        <v>N</v>
      </c>
      <c r="O10753" s="10">
        <f t="shared" si="5"/>
        <v>5473.515574</v>
      </c>
      <c r="P10753" s="10">
        <f t="shared" si="32"/>
        <v>131.5764239</v>
      </c>
      <c r="Q10753" s="8" t="s">
        <v>17</v>
      </c>
    </row>
    <row r="10754">
      <c r="A10754" s="7">
        <v>10753.0</v>
      </c>
      <c r="B10754" s="7">
        <v>7714.0</v>
      </c>
      <c r="C10754" s="8">
        <v>500.0</v>
      </c>
      <c r="D10754" s="9">
        <v>957.0412440721911</v>
      </c>
      <c r="E10754" s="10">
        <v>0.0</v>
      </c>
      <c r="F10754" s="10">
        <v>1192.722286916206</v>
      </c>
      <c r="G10754" s="10">
        <v>770.6901538057052</v>
      </c>
      <c r="H10754" s="7">
        <v>0.0</v>
      </c>
      <c r="I10754" s="10">
        <v>0.0</v>
      </c>
      <c r="J10754" s="10">
        <v>309.4690328933092</v>
      </c>
      <c r="K10754" s="11">
        <f t="shared" si="1"/>
        <v>11134.45368</v>
      </c>
      <c r="L10754" s="7" t="str">
        <f t="shared" si="2"/>
        <v>N</v>
      </c>
      <c r="M10754" s="10">
        <f t="shared" si="3"/>
        <v>11134.45368</v>
      </c>
      <c r="N10754" s="7" t="str">
        <f t="shared" si="4"/>
        <v>N</v>
      </c>
      <c r="O10754" s="10">
        <f t="shared" si="5"/>
        <v>11134.45368</v>
      </c>
      <c r="P10754" s="10">
        <f t="shared" si="32"/>
        <v>226.5477436</v>
      </c>
      <c r="Q10754" s="8" t="s">
        <v>17</v>
      </c>
    </row>
    <row r="10755">
      <c r="A10755" s="7">
        <v>10754.0</v>
      </c>
      <c r="B10755" s="7">
        <v>8148.0</v>
      </c>
      <c r="C10755" s="8">
        <v>500.0</v>
      </c>
      <c r="D10755" s="9">
        <v>924.5649048454533</v>
      </c>
      <c r="E10755" s="10">
        <v>1620.5402264880765</v>
      </c>
      <c r="F10755" s="10">
        <v>0.0</v>
      </c>
      <c r="G10755" s="10">
        <v>713.0881953867029</v>
      </c>
      <c r="H10755" s="7">
        <v>0.0</v>
      </c>
      <c r="I10755" s="10">
        <v>0.0</v>
      </c>
      <c r="J10755" s="10">
        <v>250.0602589617596</v>
      </c>
      <c r="K10755" s="11">
        <f t="shared" si="1"/>
        <v>10285.6531</v>
      </c>
      <c r="L10755" s="7" t="str">
        <f t="shared" si="2"/>
        <v>N</v>
      </c>
      <c r="M10755" s="10">
        <f t="shared" si="3"/>
        <v>10285.6531</v>
      </c>
      <c r="N10755" s="7" t="str">
        <f t="shared" si="4"/>
        <v>N</v>
      </c>
      <c r="O10755" s="10">
        <f t="shared" si="5"/>
        <v>10285.6531</v>
      </c>
      <c r="P10755" s="10">
        <f t="shared" si="32"/>
        <v>212.3061683</v>
      </c>
      <c r="Q10755" s="8" t="s">
        <v>17</v>
      </c>
    </row>
    <row r="10756">
      <c r="A10756" s="7">
        <v>10755.0</v>
      </c>
      <c r="B10756" s="7">
        <v>6299.0</v>
      </c>
      <c r="C10756" s="8">
        <v>500.0</v>
      </c>
      <c r="D10756" s="9">
        <v>661.183218136705</v>
      </c>
      <c r="E10756" s="10">
        <v>1084.9190607077696</v>
      </c>
      <c r="F10756" s="10">
        <v>640.2457495623761</v>
      </c>
      <c r="G10756" s="10">
        <v>605.6118875231521</v>
      </c>
      <c r="H10756" s="7">
        <v>0.0</v>
      </c>
      <c r="I10756" s="10">
        <v>0.0</v>
      </c>
      <c r="J10756" s="10">
        <v>242.4338466501252</v>
      </c>
      <c r="K10756" s="11">
        <f t="shared" si="1"/>
        <v>8706.040855</v>
      </c>
      <c r="L10756" s="7" t="str">
        <f t="shared" si="2"/>
        <v>N</v>
      </c>
      <c r="M10756" s="10">
        <f t="shared" si="3"/>
        <v>8706.040855</v>
      </c>
      <c r="N10756" s="7" t="str">
        <f t="shared" si="4"/>
        <v>N</v>
      </c>
      <c r="O10756" s="10">
        <f t="shared" si="5"/>
        <v>8706.040855</v>
      </c>
      <c r="P10756" s="10">
        <f t="shared" si="32"/>
        <v>185.8077214</v>
      </c>
      <c r="Q10756" s="8" t="s">
        <v>17</v>
      </c>
    </row>
    <row r="10757">
      <c r="A10757" s="7">
        <v>10756.0</v>
      </c>
      <c r="B10757" s="7">
        <v>2834.0</v>
      </c>
      <c r="C10757" s="8">
        <v>500.0</v>
      </c>
      <c r="D10757" s="9">
        <v>274.4571962192817</v>
      </c>
      <c r="E10757" s="10">
        <v>0.0</v>
      </c>
      <c r="F10757" s="10">
        <v>326.1991266540643</v>
      </c>
      <c r="G10757" s="10">
        <v>287.0965217391304</v>
      </c>
      <c r="H10757" s="7">
        <v>0.0</v>
      </c>
      <c r="I10757" s="10">
        <v>0.0</v>
      </c>
      <c r="J10757" s="10">
        <v>128.23000151228734</v>
      </c>
      <c r="K10757" s="11">
        <f t="shared" si="1"/>
        <v>4221.752845</v>
      </c>
      <c r="L10757" s="7" t="str">
        <f t="shared" si="2"/>
        <v>N</v>
      </c>
      <c r="M10757" s="10">
        <f t="shared" si="3"/>
        <v>4221.752845</v>
      </c>
      <c r="N10757" s="7" t="str">
        <f t="shared" si="4"/>
        <v>N</v>
      </c>
      <c r="O10757" s="10">
        <f t="shared" si="5"/>
        <v>4221.752845</v>
      </c>
      <c r="P10757" s="10">
        <f t="shared" si="32"/>
        <v>110.8238138</v>
      </c>
      <c r="Q10757" s="8" t="s">
        <v>17</v>
      </c>
    </row>
    <row r="10758">
      <c r="A10758" s="7">
        <v>10757.0</v>
      </c>
      <c r="B10758" s="7">
        <v>2059.0</v>
      </c>
      <c r="C10758" s="8">
        <v>500.0</v>
      </c>
      <c r="D10758" s="9">
        <v>249.7321373609462</v>
      </c>
      <c r="E10758" s="10">
        <v>0.0</v>
      </c>
      <c r="F10758" s="10">
        <v>0.0</v>
      </c>
      <c r="G10758" s="10">
        <v>180.6140350877193</v>
      </c>
      <c r="H10758" s="7">
        <v>0.0</v>
      </c>
      <c r="I10758" s="10">
        <v>0.0</v>
      </c>
      <c r="J10758" s="10">
        <v>106.87226839027393</v>
      </c>
      <c r="K10758" s="11">
        <f t="shared" si="1"/>
        <v>2989.346172</v>
      </c>
      <c r="L10758" s="7" t="str">
        <f t="shared" si="2"/>
        <v>N</v>
      </c>
      <c r="M10758" s="10">
        <f t="shared" si="3"/>
        <v>2989.346172</v>
      </c>
      <c r="N10758" s="7" t="str">
        <f t="shared" si="4"/>
        <v>N</v>
      </c>
      <c r="O10758" s="10">
        <f t="shared" si="5"/>
        <v>2989.346172</v>
      </c>
      <c r="P10758" s="10">
        <f t="shared" si="32"/>
        <v>90.55717847</v>
      </c>
      <c r="Q10758" s="8" t="s">
        <v>17</v>
      </c>
    </row>
    <row r="10759">
      <c r="A10759" s="7">
        <v>10758.0</v>
      </c>
      <c r="B10759" s="7">
        <v>1171.0</v>
      </c>
      <c r="C10759" s="8">
        <v>500.0</v>
      </c>
      <c r="D10759" s="9">
        <v>70.34686427221172</v>
      </c>
      <c r="E10759" s="10">
        <v>0.0</v>
      </c>
      <c r="F10759" s="10">
        <v>148.3879168241966</v>
      </c>
      <c r="G10759" s="10">
        <v>114.04521739130435</v>
      </c>
      <c r="H10759" s="7">
        <v>0.0</v>
      </c>
      <c r="I10759" s="10">
        <v>0.0</v>
      </c>
      <c r="J10759" s="10">
        <v>85.73524083175803</v>
      </c>
      <c r="K10759" s="11">
        <f t="shared" si="1"/>
        <v>2003.779998</v>
      </c>
      <c r="L10759" s="7" t="str">
        <f t="shared" si="2"/>
        <v>N</v>
      </c>
      <c r="M10759" s="10">
        <f t="shared" si="3"/>
        <v>2003.779998</v>
      </c>
      <c r="N10759" s="7" t="str">
        <f t="shared" si="4"/>
        <v>N</v>
      </c>
      <c r="O10759" s="10">
        <f t="shared" si="5"/>
        <v>2003.779998</v>
      </c>
      <c r="P10759" s="10">
        <f t="shared" si="32"/>
        <v>74.01522606</v>
      </c>
      <c r="Q10759" s="8" t="s">
        <v>17</v>
      </c>
    </row>
    <row r="10760">
      <c r="A10760" s="7">
        <v>10759.0</v>
      </c>
      <c r="B10760" s="7">
        <v>3302.0</v>
      </c>
      <c r="C10760" s="8">
        <v>500.0</v>
      </c>
      <c r="D10760" s="9">
        <v>327.70687317099174</v>
      </c>
      <c r="E10760" s="10">
        <v>649.1395299316503</v>
      </c>
      <c r="F10760" s="10">
        <v>0.0</v>
      </c>
      <c r="G10760" s="10">
        <v>297.56716917922944</v>
      </c>
      <c r="H10760" s="12">
        <v>500.0</v>
      </c>
      <c r="I10760" s="10">
        <v>0.0</v>
      </c>
      <c r="J10760" s="10">
        <v>126.46406179417467</v>
      </c>
      <c r="K10760" s="11">
        <f t="shared" si="1"/>
        <v>3927.274042</v>
      </c>
      <c r="L10760" s="7" t="str">
        <f t="shared" si="2"/>
        <v>N</v>
      </c>
      <c r="M10760" s="10">
        <f t="shared" si="3"/>
        <v>4427.274042</v>
      </c>
      <c r="N10760" s="7" t="str">
        <f t="shared" si="4"/>
        <v>N</v>
      </c>
      <c r="O10760" s="10">
        <f t="shared" si="5"/>
        <v>3927.274042</v>
      </c>
      <c r="P10760" s="10">
        <f t="shared" si="32"/>
        <v>105.3347237</v>
      </c>
      <c r="Q10760" s="8" t="s">
        <v>17</v>
      </c>
    </row>
    <row r="10761">
      <c r="A10761" s="7">
        <v>10760.0</v>
      </c>
      <c r="B10761" s="7">
        <v>2021.0</v>
      </c>
      <c r="C10761" s="8">
        <v>500.0</v>
      </c>
      <c r="D10761" s="9">
        <v>90.8510067114094</v>
      </c>
      <c r="E10761" s="10">
        <v>141.21592657177115</v>
      </c>
      <c r="F10761" s="10">
        <v>238.48389261744967</v>
      </c>
      <c r="G10761" s="10">
        <v>202.10000000000002</v>
      </c>
      <c r="H10761" s="7">
        <v>0.0</v>
      </c>
      <c r="I10761" s="10">
        <v>0.0</v>
      </c>
      <c r="J10761" s="10">
        <v>97.6648322147651</v>
      </c>
      <c r="K10761" s="11">
        <f t="shared" si="1"/>
        <v>3052.434899</v>
      </c>
      <c r="L10761" s="7" t="str">
        <f t="shared" si="2"/>
        <v>N</v>
      </c>
      <c r="M10761" s="10">
        <f t="shared" si="3"/>
        <v>3052.434899</v>
      </c>
      <c r="N10761" s="7" t="str">
        <f t="shared" si="4"/>
        <v>N</v>
      </c>
      <c r="O10761" s="10">
        <f t="shared" si="5"/>
        <v>3052.434899</v>
      </c>
      <c r="P10761" s="10">
        <f t="shared" si="32"/>
        <v>91.30602819</v>
      </c>
      <c r="Q10761" s="8" t="s">
        <v>17</v>
      </c>
    </row>
    <row r="10762">
      <c r="A10762" s="7">
        <v>10761.0</v>
      </c>
      <c r="B10762" s="7">
        <v>3322.0</v>
      </c>
      <c r="C10762" s="8">
        <v>500.0</v>
      </c>
      <c r="D10762" s="9">
        <v>602.8404161616162</v>
      </c>
      <c r="E10762" s="10">
        <v>763.6624143001361</v>
      </c>
      <c r="F10762" s="10">
        <v>0.0</v>
      </c>
      <c r="G10762" s="10">
        <v>290.9266666666667</v>
      </c>
      <c r="H10762" s="7">
        <v>0.0</v>
      </c>
      <c r="I10762" s="10">
        <v>0.0</v>
      </c>
      <c r="J10762" s="10">
        <v>149.07786464646466</v>
      </c>
      <c r="K10762" s="11">
        <f t="shared" si="1"/>
        <v>4715.767083</v>
      </c>
      <c r="L10762" s="7" t="str">
        <f t="shared" si="2"/>
        <v>N</v>
      </c>
      <c r="M10762" s="10">
        <f t="shared" si="3"/>
        <v>4715.767083</v>
      </c>
      <c r="N10762" s="7" t="str">
        <f t="shared" si="4"/>
        <v>N</v>
      </c>
      <c r="O10762" s="10">
        <f t="shared" si="5"/>
        <v>4715.767083</v>
      </c>
      <c r="P10762" s="10">
        <f t="shared" si="32"/>
        <v>119.6471275</v>
      </c>
      <c r="Q10762" s="8" t="s">
        <v>17</v>
      </c>
    </row>
    <row r="10763">
      <c r="A10763" s="7">
        <v>10762.0</v>
      </c>
      <c r="B10763" s="7">
        <v>5179.0</v>
      </c>
      <c r="C10763" s="8">
        <v>500.0</v>
      </c>
      <c r="D10763" s="9">
        <v>1127.30240625</v>
      </c>
      <c r="E10763" s="10">
        <v>0.0</v>
      </c>
      <c r="F10763" s="10">
        <v>602.3331484375</v>
      </c>
      <c r="G10763" s="10">
        <v>504.95250000000004</v>
      </c>
      <c r="H10763" s="7">
        <v>0.0</v>
      </c>
      <c r="I10763" s="10">
        <v>0.0</v>
      </c>
      <c r="J10763" s="10">
        <v>203.3565125</v>
      </c>
      <c r="K10763" s="11">
        <f t="shared" si="1"/>
        <v>7913.588055</v>
      </c>
      <c r="L10763" s="7" t="str">
        <f t="shared" si="2"/>
        <v>N</v>
      </c>
      <c r="M10763" s="10">
        <f t="shared" si="3"/>
        <v>7913.588055</v>
      </c>
      <c r="N10763" s="7" t="str">
        <f t="shared" si="4"/>
        <v>N</v>
      </c>
      <c r="O10763" s="10">
        <f t="shared" si="5"/>
        <v>7913.588055</v>
      </c>
      <c r="P10763" s="10">
        <f t="shared" si="32"/>
        <v>173.35544</v>
      </c>
      <c r="Q10763" s="8" t="s">
        <v>17</v>
      </c>
    </row>
    <row r="10764">
      <c r="A10764" s="7">
        <v>10763.0</v>
      </c>
      <c r="B10764" s="7">
        <v>2823.0</v>
      </c>
      <c r="C10764" s="8">
        <v>500.0</v>
      </c>
      <c r="D10764" s="9">
        <v>323.1656798446625</v>
      </c>
      <c r="E10764" s="10">
        <v>410.21657570585154</v>
      </c>
      <c r="F10764" s="10">
        <v>0.0</v>
      </c>
      <c r="G10764" s="10">
        <v>246.80773694390717</v>
      </c>
      <c r="H10764" s="7">
        <v>0.0</v>
      </c>
      <c r="I10764" s="10">
        <v>0.0</v>
      </c>
      <c r="J10764" s="10">
        <v>128.17079505703563</v>
      </c>
      <c r="K10764" s="11">
        <f t="shared" si="1"/>
        <v>3892.973417</v>
      </c>
      <c r="L10764" s="7" t="str">
        <f t="shared" si="2"/>
        <v>N</v>
      </c>
      <c r="M10764" s="10">
        <f t="shared" si="3"/>
        <v>3892.973417</v>
      </c>
      <c r="N10764" s="7" t="str">
        <f t="shared" si="4"/>
        <v>N</v>
      </c>
      <c r="O10764" s="10">
        <f t="shared" si="5"/>
        <v>3892.973417</v>
      </c>
      <c r="P10764" s="10">
        <f t="shared" si="32"/>
        <v>105.6309822</v>
      </c>
      <c r="Q10764" s="8" t="s">
        <v>17</v>
      </c>
    </row>
    <row r="10765">
      <c r="A10765" s="7">
        <v>10764.0</v>
      </c>
      <c r="B10765" s="7">
        <v>3183.0</v>
      </c>
      <c r="C10765" s="8">
        <v>500.0</v>
      </c>
      <c r="D10765" s="9">
        <v>303.554856743536</v>
      </c>
      <c r="E10765" s="10">
        <v>0.0</v>
      </c>
      <c r="F10765" s="10">
        <v>578.4724628508893</v>
      </c>
      <c r="G10765" s="10">
        <v>346.9937106918239</v>
      </c>
      <c r="H10765" s="7">
        <v>0.0</v>
      </c>
      <c r="I10765" s="10">
        <v>0.0</v>
      </c>
      <c r="J10765" s="10">
        <v>144.3317432063605</v>
      </c>
      <c r="K10765" s="11">
        <f t="shared" si="1"/>
        <v>4912.02103</v>
      </c>
      <c r="L10765" s="7" t="str">
        <f t="shared" si="2"/>
        <v>N</v>
      </c>
      <c r="M10765" s="10">
        <f t="shared" si="3"/>
        <v>4912.02103</v>
      </c>
      <c r="N10765" s="7" t="str">
        <f t="shared" si="4"/>
        <v>N</v>
      </c>
      <c r="O10765" s="10">
        <f t="shared" si="5"/>
        <v>4912.02103</v>
      </c>
      <c r="P10765" s="10">
        <f t="shared" si="32"/>
        <v>122.1704918</v>
      </c>
      <c r="Q10765" s="8" t="s">
        <v>17</v>
      </c>
    </row>
    <row r="10766">
      <c r="A10766" s="7">
        <v>10765.0</v>
      </c>
      <c r="B10766" s="7">
        <v>1789.0</v>
      </c>
      <c r="C10766" s="8">
        <v>500.0</v>
      </c>
      <c r="D10766" s="9">
        <v>339.4610699588477</v>
      </c>
      <c r="E10766" s="10">
        <v>236.9391136624208</v>
      </c>
      <c r="F10766" s="10">
        <v>209.33432647462277</v>
      </c>
      <c r="G10766" s="10">
        <v>177.5748148148148</v>
      </c>
      <c r="H10766" s="7">
        <v>0.0</v>
      </c>
      <c r="I10766" s="10">
        <v>0.0</v>
      </c>
      <c r="J10766" s="10">
        <v>98.44371028806584</v>
      </c>
      <c r="K10766" s="11">
        <f t="shared" si="1"/>
        <v>3015.370211</v>
      </c>
      <c r="L10766" s="7" t="str">
        <f t="shared" si="2"/>
        <v>N</v>
      </c>
      <c r="M10766" s="10">
        <f t="shared" si="3"/>
        <v>3015.370211</v>
      </c>
      <c r="N10766" s="7" t="str">
        <f t="shared" si="4"/>
        <v>N</v>
      </c>
      <c r="O10766" s="10">
        <f t="shared" si="5"/>
        <v>3015.370211</v>
      </c>
      <c r="P10766" s="10">
        <f t="shared" si="32"/>
        <v>91.08031714</v>
      </c>
      <c r="Q10766" s="8" t="s">
        <v>17</v>
      </c>
    </row>
    <row r="10767">
      <c r="A10767" s="7">
        <v>10766.0</v>
      </c>
      <c r="B10767" s="7">
        <v>3654.0</v>
      </c>
      <c r="C10767" s="8">
        <v>500.0</v>
      </c>
      <c r="D10767" s="9">
        <v>653.0206442906574</v>
      </c>
      <c r="E10767" s="10">
        <v>442.8195208165672</v>
      </c>
      <c r="F10767" s="10">
        <v>430.92732871972316</v>
      </c>
      <c r="G10767" s="10">
        <v>356.8023529411764</v>
      </c>
      <c r="H10767" s="7">
        <v>0.0</v>
      </c>
      <c r="I10767" s="10">
        <v>0.0</v>
      </c>
      <c r="J10767" s="10">
        <v>164.63633840830448</v>
      </c>
      <c r="K10767" s="11">
        <f t="shared" si="1"/>
        <v>5594.750326</v>
      </c>
      <c r="L10767" s="7" t="str">
        <f t="shared" si="2"/>
        <v>N</v>
      </c>
      <c r="M10767" s="10">
        <f t="shared" si="3"/>
        <v>5594.750326</v>
      </c>
      <c r="N10767" s="7" t="str">
        <f t="shared" si="4"/>
        <v>N</v>
      </c>
      <c r="O10767" s="10">
        <f t="shared" si="5"/>
        <v>5594.750326</v>
      </c>
      <c r="P10767" s="10">
        <f t="shared" si="32"/>
        <v>134.2830635</v>
      </c>
      <c r="Q10767" s="8" t="s">
        <v>17</v>
      </c>
    </row>
    <row r="10768">
      <c r="A10768" s="7">
        <v>10767.0</v>
      </c>
      <c r="B10768" s="7">
        <v>2355.0</v>
      </c>
      <c r="C10768" s="8">
        <v>500.0</v>
      </c>
      <c r="D10768" s="9">
        <v>106.02598269896194</v>
      </c>
      <c r="E10768" s="10">
        <v>260.49657277949694</v>
      </c>
      <c r="F10768" s="10">
        <v>107.15391868512111</v>
      </c>
      <c r="G10768" s="10">
        <v>217.49117647058821</v>
      </c>
      <c r="H10768" s="7">
        <v>0.0</v>
      </c>
      <c r="I10768" s="10">
        <v>0.0</v>
      </c>
      <c r="J10768" s="10">
        <v>109.40979065743944</v>
      </c>
      <c r="K10768" s="11">
        <f t="shared" si="1"/>
        <v>3285.671078</v>
      </c>
      <c r="L10768" s="7" t="str">
        <f t="shared" si="2"/>
        <v>N</v>
      </c>
      <c r="M10768" s="10">
        <f t="shared" si="3"/>
        <v>3285.671078</v>
      </c>
      <c r="N10768" s="7" t="str">
        <f t="shared" si="4"/>
        <v>N</v>
      </c>
      <c r="O10768" s="10">
        <f t="shared" si="5"/>
        <v>3285.671078</v>
      </c>
      <c r="P10768" s="10">
        <f t="shared" si="32"/>
        <v>95.22723822</v>
      </c>
      <c r="Q10768" s="8" t="s">
        <v>17</v>
      </c>
    </row>
    <row r="10769">
      <c r="A10769" s="7">
        <v>10768.0</v>
      </c>
      <c r="B10769" s="7">
        <v>1636.0</v>
      </c>
      <c r="C10769" s="8">
        <v>500.0</v>
      </c>
      <c r="D10769" s="9">
        <v>128.4610640401883</v>
      </c>
      <c r="E10769" s="10">
        <v>0.0</v>
      </c>
      <c r="F10769" s="10">
        <v>343.30111941774453</v>
      </c>
      <c r="G10769" s="10">
        <v>170.80251572327046</v>
      </c>
      <c r="H10769" s="7">
        <v>0.0</v>
      </c>
      <c r="I10769" s="10">
        <v>0.0</v>
      </c>
      <c r="J10769" s="10">
        <v>105.20518175705075</v>
      </c>
      <c r="K10769" s="11">
        <f t="shared" si="1"/>
        <v>2778.564699</v>
      </c>
      <c r="L10769" s="7" t="str">
        <f t="shared" si="2"/>
        <v>N</v>
      </c>
      <c r="M10769" s="10">
        <f t="shared" si="3"/>
        <v>2778.564699</v>
      </c>
      <c r="N10769" s="7" t="str">
        <f t="shared" si="4"/>
        <v>N</v>
      </c>
      <c r="O10769" s="10">
        <f t="shared" si="5"/>
        <v>2778.564699</v>
      </c>
      <c r="P10769" s="10">
        <f t="shared" si="32"/>
        <v>86.9397193</v>
      </c>
      <c r="Q10769" s="8" t="s">
        <v>17</v>
      </c>
    </row>
    <row r="10770">
      <c r="A10770" s="7">
        <v>10769.0</v>
      </c>
      <c r="B10770" s="7">
        <v>6931.0</v>
      </c>
      <c r="C10770" s="8">
        <v>500.0</v>
      </c>
      <c r="D10770" s="9">
        <v>727.6852173913044</v>
      </c>
      <c r="E10770" s="10">
        <v>1045.1897379202944</v>
      </c>
      <c r="F10770" s="10">
        <v>0.0</v>
      </c>
      <c r="G10770" s="10">
        <v>606.8521739130434</v>
      </c>
      <c r="H10770" s="7">
        <v>0.0</v>
      </c>
      <c r="I10770" s="10">
        <v>0.0</v>
      </c>
      <c r="J10770" s="10">
        <v>245.47102535688677</v>
      </c>
      <c r="K10770" s="11">
        <f t="shared" si="1"/>
        <v>8765.537391</v>
      </c>
      <c r="L10770" s="7" t="str">
        <f t="shared" si="2"/>
        <v>N</v>
      </c>
      <c r="M10770" s="10">
        <f t="shared" si="3"/>
        <v>8765.537391</v>
      </c>
      <c r="N10770" s="7" t="str">
        <f t="shared" si="4"/>
        <v>N</v>
      </c>
      <c r="O10770" s="10">
        <f t="shared" si="5"/>
        <v>8765.537391</v>
      </c>
      <c r="P10770" s="10">
        <f t="shared" si="32"/>
        <v>186.8563339</v>
      </c>
      <c r="Q10770" s="8" t="s">
        <v>17</v>
      </c>
    </row>
    <row r="10771">
      <c r="A10771" s="13">
        <v>10770.0</v>
      </c>
      <c r="B10771" s="13">
        <v>2909.0</v>
      </c>
      <c r="C10771" s="14">
        <v>500.0</v>
      </c>
      <c r="D10771" s="15">
        <v>227.06673366834173</v>
      </c>
      <c r="E10771" s="16">
        <v>0.0</v>
      </c>
      <c r="F10771" s="16">
        <v>228.2077725309967</v>
      </c>
      <c r="G10771" s="16">
        <v>280.6673366834171</v>
      </c>
      <c r="H10771" s="17">
        <v>4144.941842882756</v>
      </c>
      <c r="I10771" s="16">
        <v>0.0</v>
      </c>
      <c r="J10771" s="16">
        <v>42.218437918234386</v>
      </c>
      <c r="K10771" s="18">
        <f t="shared" si="1"/>
        <v>0</v>
      </c>
      <c r="L10771" s="13" t="str">
        <f t="shared" si="2"/>
        <v>Y</v>
      </c>
      <c r="M10771" s="16">
        <f t="shared" si="3"/>
        <v>4144.941843</v>
      </c>
      <c r="N10771" s="13" t="str">
        <f t="shared" si="4"/>
        <v>N</v>
      </c>
      <c r="O10771" s="16">
        <f t="shared" si="5"/>
        <v>0</v>
      </c>
      <c r="P10771" s="16">
        <f t="shared" si="32"/>
        <v>40</v>
      </c>
      <c r="Q10771" s="14" t="s">
        <v>20</v>
      </c>
    </row>
    <row r="10772">
      <c r="A10772" s="7">
        <v>10771.0</v>
      </c>
      <c r="B10772" s="7">
        <v>2847.0</v>
      </c>
      <c r="C10772" s="8">
        <v>500.0</v>
      </c>
      <c r="D10772" s="9">
        <v>380.17759081634597</v>
      </c>
      <c r="E10772" s="10">
        <v>0.0</v>
      </c>
      <c r="F10772" s="10">
        <v>462.53060010297287</v>
      </c>
      <c r="G10772" s="10">
        <v>293.40262008733623</v>
      </c>
      <c r="H10772" s="7">
        <v>0.0</v>
      </c>
      <c r="I10772" s="10">
        <v>0.0</v>
      </c>
      <c r="J10772" s="10">
        <v>125.22169905226826</v>
      </c>
      <c r="K10772" s="11">
        <f t="shared" si="1"/>
        <v>4483.110811</v>
      </c>
      <c r="L10772" s="7" t="str">
        <f t="shared" si="2"/>
        <v>N</v>
      </c>
      <c r="M10772" s="10">
        <f t="shared" si="3"/>
        <v>4483.110811</v>
      </c>
      <c r="N10772" s="7" t="str">
        <f t="shared" si="4"/>
        <v>N</v>
      </c>
      <c r="O10772" s="10">
        <f t="shared" si="5"/>
        <v>4483.110811</v>
      </c>
      <c r="P10772" s="10">
        <f t="shared" si="32"/>
        <v>115.4147474</v>
      </c>
      <c r="Q10772" s="8" t="s">
        <v>17</v>
      </c>
    </row>
    <row r="10773">
      <c r="A10773" s="7">
        <v>10772.0</v>
      </c>
      <c r="B10773" s="7">
        <v>4001.0</v>
      </c>
      <c r="C10773" s="8">
        <v>500.0</v>
      </c>
      <c r="D10773" s="9">
        <v>552.3659301737224</v>
      </c>
      <c r="E10773" s="10">
        <v>0.0</v>
      </c>
      <c r="F10773" s="10">
        <v>646.2681383032552</v>
      </c>
      <c r="G10773" s="10">
        <v>403.2176623376623</v>
      </c>
      <c r="H10773" s="7">
        <v>0.0</v>
      </c>
      <c r="I10773" s="10">
        <v>0.0</v>
      </c>
      <c r="J10773" s="10">
        <v>170.12870649350648</v>
      </c>
      <c r="K10773" s="11">
        <f t="shared" si="1"/>
        <v>6102.851731</v>
      </c>
      <c r="L10773" s="7" t="str">
        <f t="shared" si="2"/>
        <v>N</v>
      </c>
      <c r="M10773" s="10">
        <f t="shared" si="3"/>
        <v>6102.851731</v>
      </c>
      <c r="N10773" s="7" t="str">
        <f t="shared" si="4"/>
        <v>N</v>
      </c>
      <c r="O10773" s="10">
        <f t="shared" si="5"/>
        <v>6102.851731</v>
      </c>
      <c r="P10773" s="10">
        <f t="shared" si="32"/>
        <v>142.5934132</v>
      </c>
      <c r="Q10773" s="8" t="s">
        <v>17</v>
      </c>
    </row>
    <row r="10774">
      <c r="A10774" s="7">
        <v>10773.0</v>
      </c>
      <c r="B10774" s="7">
        <v>1984.0</v>
      </c>
      <c r="C10774" s="8">
        <v>500.0</v>
      </c>
      <c r="D10774" s="9">
        <v>152.69537846163772</v>
      </c>
      <c r="E10774" s="10">
        <v>198.80946277071791</v>
      </c>
      <c r="F10774" s="10">
        <v>0.0</v>
      </c>
      <c r="G10774" s="10">
        <v>173.6995983935743</v>
      </c>
      <c r="H10774" s="7">
        <v>0.0</v>
      </c>
      <c r="I10774" s="10">
        <v>0.0</v>
      </c>
      <c r="J10774" s="10">
        <v>90.02190222738344</v>
      </c>
      <c r="K10774" s="11">
        <f t="shared" si="1"/>
        <v>2810.394977</v>
      </c>
      <c r="L10774" s="7" t="str">
        <f t="shared" si="2"/>
        <v>N</v>
      </c>
      <c r="M10774" s="10">
        <f t="shared" si="3"/>
        <v>2810.394977</v>
      </c>
      <c r="N10774" s="7" t="str">
        <f t="shared" si="4"/>
        <v>N</v>
      </c>
      <c r="O10774" s="10">
        <f t="shared" si="5"/>
        <v>2810.394977</v>
      </c>
      <c r="P10774" s="10">
        <f t="shared" si="32"/>
        <v>87.46051681</v>
      </c>
      <c r="Q10774" s="8" t="s">
        <v>17</v>
      </c>
    </row>
    <row r="10775">
      <c r="A10775" s="7">
        <v>10774.0</v>
      </c>
      <c r="B10775" s="7">
        <v>3107.0</v>
      </c>
      <c r="C10775" s="8">
        <v>500.0</v>
      </c>
      <c r="D10775" s="9">
        <v>358.9468161079151</v>
      </c>
      <c r="E10775" s="10">
        <v>0.0</v>
      </c>
      <c r="F10775" s="10">
        <v>393.2904929577465</v>
      </c>
      <c r="G10775" s="10">
        <v>306.32394366197184</v>
      </c>
      <c r="H10775" s="7">
        <v>0.0</v>
      </c>
      <c r="I10775" s="10">
        <v>0.0</v>
      </c>
      <c r="J10775" s="10">
        <v>145.12973120412616</v>
      </c>
      <c r="K10775" s="11">
        <f t="shared" si="1"/>
        <v>4665.561253</v>
      </c>
      <c r="L10775" s="7" t="str">
        <f t="shared" si="2"/>
        <v>N</v>
      </c>
      <c r="M10775" s="10">
        <f t="shared" si="3"/>
        <v>4665.561253</v>
      </c>
      <c r="N10775" s="7" t="str">
        <f t="shared" si="4"/>
        <v>N</v>
      </c>
      <c r="O10775" s="10">
        <f t="shared" si="5"/>
        <v>4665.561253</v>
      </c>
      <c r="P10775" s="10">
        <f t="shared" si="32"/>
        <v>118.4662716</v>
      </c>
      <c r="Q10775" s="8" t="s">
        <v>17</v>
      </c>
    </row>
    <row r="10776">
      <c r="A10776" s="13">
        <v>10775.0</v>
      </c>
      <c r="B10776" s="13">
        <v>2659.0</v>
      </c>
      <c r="C10776" s="14">
        <v>500.0</v>
      </c>
      <c r="D10776" s="20">
        <v>414.45862685950414</v>
      </c>
      <c r="E10776" s="16">
        <v>0.0</v>
      </c>
      <c r="F10776" s="16">
        <v>622.8203409090909</v>
      </c>
      <c r="G10776" s="16">
        <v>291.2813636363636</v>
      </c>
      <c r="H10776" s="22">
        <v>500.0</v>
      </c>
      <c r="I10776" s="16">
        <v>4487.560331404959</v>
      </c>
      <c r="J10776" s="17">
        <v>40.0</v>
      </c>
      <c r="K10776" s="18">
        <f t="shared" si="1"/>
        <v>3987.560331</v>
      </c>
      <c r="L10776" s="13" t="str">
        <f t="shared" si="2"/>
        <v>N</v>
      </c>
      <c r="M10776" s="16">
        <f t="shared" si="3"/>
        <v>0</v>
      </c>
      <c r="N10776" s="13" t="str">
        <f t="shared" si="4"/>
        <v>Y</v>
      </c>
      <c r="O10776" s="16">
        <f t="shared" si="5"/>
        <v>0</v>
      </c>
      <c r="P10776" s="16">
        <f t="shared" si="32"/>
        <v>40</v>
      </c>
      <c r="Q10776" s="14" t="s">
        <v>21</v>
      </c>
    </row>
    <row r="10777">
      <c r="A10777" s="7">
        <v>10776.0</v>
      </c>
      <c r="B10777" s="7">
        <v>3029.0</v>
      </c>
      <c r="C10777" s="8">
        <v>500.0</v>
      </c>
      <c r="D10777" s="9">
        <v>553.1345847800926</v>
      </c>
      <c r="E10777" s="10">
        <v>0.0</v>
      </c>
      <c r="F10777" s="10">
        <v>497.8211263020833</v>
      </c>
      <c r="G10777" s="10">
        <v>306.0552083333333</v>
      </c>
      <c r="H10777" s="7">
        <v>0.0</v>
      </c>
      <c r="I10777" s="10">
        <v>0.0</v>
      </c>
      <c r="J10777" s="10">
        <v>152.66514539930554</v>
      </c>
      <c r="K10777" s="11">
        <f t="shared" si="1"/>
        <v>4886.010919</v>
      </c>
      <c r="L10777" s="7" t="str">
        <f t="shared" si="2"/>
        <v>N</v>
      </c>
      <c r="M10777" s="10">
        <f t="shared" si="3"/>
        <v>4886.010919</v>
      </c>
      <c r="N10777" s="7" t="str">
        <f t="shared" si="4"/>
        <v>N</v>
      </c>
      <c r="O10777" s="10">
        <f t="shared" si="5"/>
        <v>4886.010919</v>
      </c>
      <c r="P10777" s="10">
        <f t="shared" si="32"/>
        <v>122.4392028</v>
      </c>
      <c r="Q10777" s="8" t="s">
        <v>17</v>
      </c>
    </row>
    <row r="10778">
      <c r="A10778" s="7">
        <v>10777.0</v>
      </c>
      <c r="B10778" s="7">
        <v>2391.0</v>
      </c>
      <c r="C10778" s="8">
        <v>500.0</v>
      </c>
      <c r="D10778" s="9">
        <v>0.0</v>
      </c>
      <c r="E10778" s="10">
        <v>241.61228041777468</v>
      </c>
      <c r="F10778" s="10">
        <v>63.58217905730913</v>
      </c>
      <c r="G10778" s="10">
        <v>217.6752688172043</v>
      </c>
      <c r="H10778" s="7">
        <v>0.0</v>
      </c>
      <c r="I10778" s="10">
        <v>0.0</v>
      </c>
      <c r="J10778" s="10">
        <v>99.419407253247</v>
      </c>
      <c r="K10778" s="11">
        <f t="shared" si="1"/>
        <v>3172.257448</v>
      </c>
      <c r="L10778" s="7" t="str">
        <f t="shared" si="2"/>
        <v>N</v>
      </c>
      <c r="M10778" s="10">
        <f t="shared" si="3"/>
        <v>3172.257448</v>
      </c>
      <c r="N10778" s="7" t="str">
        <f t="shared" si="4"/>
        <v>N</v>
      </c>
      <c r="O10778" s="10">
        <f t="shared" si="5"/>
        <v>3172.257448</v>
      </c>
      <c r="P10778" s="10">
        <f t="shared" si="32"/>
        <v>93.18247922</v>
      </c>
      <c r="Q10778" s="8" t="s">
        <v>17</v>
      </c>
    </row>
    <row r="10779">
      <c r="A10779" s="7">
        <v>10778.0</v>
      </c>
      <c r="B10779" s="7">
        <v>2717.0</v>
      </c>
      <c r="C10779" s="8">
        <v>500.0</v>
      </c>
      <c r="D10779" s="9">
        <v>237.81606486032345</v>
      </c>
      <c r="E10779" s="10">
        <v>384.85408846583033</v>
      </c>
      <c r="F10779" s="10">
        <v>0.0</v>
      </c>
      <c r="G10779" s="10">
        <v>237.8359420289855</v>
      </c>
      <c r="H10779" s="12">
        <v>500.0</v>
      </c>
      <c r="I10779" s="10">
        <v>0.0</v>
      </c>
      <c r="J10779" s="10">
        <v>87.61644494854022</v>
      </c>
      <c r="K10779" s="11">
        <f t="shared" si="1"/>
        <v>3192.652007</v>
      </c>
      <c r="L10779" s="7" t="str">
        <f t="shared" si="2"/>
        <v>N</v>
      </c>
      <c r="M10779" s="10">
        <f t="shared" si="3"/>
        <v>3692.652007</v>
      </c>
      <c r="N10779" s="7" t="str">
        <f t="shared" si="4"/>
        <v>N</v>
      </c>
      <c r="O10779" s="10">
        <f t="shared" si="5"/>
        <v>3192.652007</v>
      </c>
      <c r="P10779" s="10">
        <f t="shared" si="32"/>
        <v>93.18668917</v>
      </c>
      <c r="Q10779" s="8" t="s">
        <v>17</v>
      </c>
    </row>
    <row r="10780">
      <c r="A10780" s="7">
        <v>10779.0</v>
      </c>
      <c r="B10780" s="7">
        <v>4406.0</v>
      </c>
      <c r="C10780" s="8">
        <v>500.0</v>
      </c>
      <c r="D10780" s="9">
        <v>510.21181980959034</v>
      </c>
      <c r="E10780" s="10">
        <v>676.3407391289873</v>
      </c>
      <c r="F10780" s="10">
        <v>0.0</v>
      </c>
      <c r="G10780" s="10">
        <v>386.0397196261682</v>
      </c>
      <c r="H10780" s="7">
        <v>0.0</v>
      </c>
      <c r="I10780" s="10">
        <v>0.0</v>
      </c>
      <c r="J10780" s="10">
        <v>179.88237236876583</v>
      </c>
      <c r="K10780" s="11">
        <f t="shared" si="1"/>
        <v>5802.251539</v>
      </c>
      <c r="L10780" s="7" t="str">
        <f t="shared" si="2"/>
        <v>N</v>
      </c>
      <c r="M10780" s="10">
        <f t="shared" si="3"/>
        <v>5802.251539</v>
      </c>
      <c r="N10780" s="7" t="str">
        <f t="shared" si="4"/>
        <v>N</v>
      </c>
      <c r="O10780" s="10">
        <f t="shared" si="5"/>
        <v>5802.251539</v>
      </c>
      <c r="P10780" s="10">
        <f t="shared" si="32"/>
        <v>137.4918128</v>
      </c>
      <c r="Q10780" s="8" t="s">
        <v>17</v>
      </c>
    </row>
    <row r="10781">
      <c r="A10781" s="7">
        <v>10780.0</v>
      </c>
      <c r="B10781" s="7">
        <v>2704.0</v>
      </c>
      <c r="C10781" s="8">
        <v>500.0</v>
      </c>
      <c r="D10781" s="9">
        <v>571.3555555555556</v>
      </c>
      <c r="E10781" s="10">
        <v>249.14990144641683</v>
      </c>
      <c r="F10781" s="10">
        <v>171.40666666666667</v>
      </c>
      <c r="G10781" s="10">
        <v>256.88</v>
      </c>
      <c r="H10781" s="7">
        <v>0.0</v>
      </c>
      <c r="I10781" s="10">
        <v>0.0</v>
      </c>
      <c r="J10781" s="10">
        <v>110.84297777777778</v>
      </c>
      <c r="K10781" s="11">
        <f t="shared" si="1"/>
        <v>4203.642222</v>
      </c>
      <c r="L10781" s="7" t="str">
        <f t="shared" si="2"/>
        <v>N</v>
      </c>
      <c r="M10781" s="10">
        <f t="shared" si="3"/>
        <v>4203.642222</v>
      </c>
      <c r="N10781" s="7" t="str">
        <f t="shared" si="4"/>
        <v>N</v>
      </c>
      <c r="O10781" s="10">
        <f t="shared" si="5"/>
        <v>4203.642222</v>
      </c>
      <c r="P10781" s="10">
        <f t="shared" si="32"/>
        <v>111.04172</v>
      </c>
      <c r="Q10781" s="8" t="s">
        <v>17</v>
      </c>
    </row>
    <row r="10782">
      <c r="A10782" s="7">
        <v>10781.0</v>
      </c>
      <c r="B10782" s="7">
        <v>1666.0</v>
      </c>
      <c r="C10782" s="8">
        <v>500.0</v>
      </c>
      <c r="D10782" s="9">
        <v>143.3534257721524</v>
      </c>
      <c r="E10782" s="10">
        <v>284.04234612349035</v>
      </c>
      <c r="F10782" s="10">
        <v>60.18655280510215</v>
      </c>
      <c r="G10782" s="10">
        <v>150.41003134796236</v>
      </c>
      <c r="H10782" s="12">
        <v>500.0</v>
      </c>
      <c r="I10782" s="10">
        <v>0.0</v>
      </c>
      <c r="J10782" s="10">
        <v>80.9782710468647</v>
      </c>
      <c r="K10782" s="11">
        <f t="shared" si="1"/>
        <v>2019.95001</v>
      </c>
      <c r="L10782" s="7" t="str">
        <f t="shared" si="2"/>
        <v>N</v>
      </c>
      <c r="M10782" s="10">
        <f t="shared" si="3"/>
        <v>2519.95001</v>
      </c>
      <c r="N10782" s="7" t="str">
        <f t="shared" si="4"/>
        <v>N</v>
      </c>
      <c r="O10782" s="10">
        <f t="shared" si="5"/>
        <v>2019.95001</v>
      </c>
      <c r="P10782" s="10">
        <f t="shared" si="32"/>
        <v>73.65171961</v>
      </c>
      <c r="Q10782" s="8" t="s">
        <v>17</v>
      </c>
    </row>
    <row r="10783">
      <c r="A10783" s="7">
        <v>10782.0</v>
      </c>
      <c r="B10783" s="7">
        <v>4060.0</v>
      </c>
      <c r="C10783" s="8">
        <v>500.0</v>
      </c>
      <c r="D10783" s="9">
        <v>495.44261538461535</v>
      </c>
      <c r="E10783" s="10">
        <v>0.0</v>
      </c>
      <c r="F10783" s="10">
        <v>0.0</v>
      </c>
      <c r="G10783" s="10">
        <v>365.4</v>
      </c>
      <c r="H10783" s="7">
        <v>0.0</v>
      </c>
      <c r="I10783" s="10">
        <v>0.0</v>
      </c>
      <c r="J10783" s="10">
        <v>160.77276923076923</v>
      </c>
      <c r="K10783" s="11">
        <f t="shared" si="1"/>
        <v>5420.842615</v>
      </c>
      <c r="L10783" s="7" t="str">
        <f t="shared" si="2"/>
        <v>N</v>
      </c>
      <c r="M10783" s="10">
        <f t="shared" si="3"/>
        <v>5420.842615</v>
      </c>
      <c r="N10783" s="7" t="str">
        <f t="shared" si="4"/>
        <v>N</v>
      </c>
      <c r="O10783" s="10">
        <f t="shared" si="5"/>
        <v>5420.842615</v>
      </c>
      <c r="P10783" s="10">
        <f t="shared" si="32"/>
        <v>130.9979671</v>
      </c>
      <c r="Q10783" s="8" t="s">
        <v>17</v>
      </c>
    </row>
    <row r="10784">
      <c r="A10784" s="7">
        <v>10783.0</v>
      </c>
      <c r="B10784" s="7">
        <v>2583.0</v>
      </c>
      <c r="C10784" s="8">
        <v>500.0</v>
      </c>
      <c r="D10784" s="9">
        <v>311.6163017142857</v>
      </c>
      <c r="E10784" s="10">
        <v>442.8388647451439</v>
      </c>
      <c r="F10784" s="10">
        <v>0.0</v>
      </c>
      <c r="G10784" s="10">
        <v>225.828</v>
      </c>
      <c r="H10784" s="12">
        <v>500.0</v>
      </c>
      <c r="I10784" s="10">
        <v>0.0</v>
      </c>
      <c r="J10784" s="10">
        <v>86.936432</v>
      </c>
      <c r="K10784" s="11">
        <f t="shared" si="1"/>
        <v>3120.444302</v>
      </c>
      <c r="L10784" s="7" t="str">
        <f t="shared" si="2"/>
        <v>N</v>
      </c>
      <c r="M10784" s="10">
        <f t="shared" si="3"/>
        <v>3620.444302</v>
      </c>
      <c r="N10784" s="7" t="str">
        <f t="shared" si="4"/>
        <v>N</v>
      </c>
      <c r="O10784" s="10">
        <f t="shared" si="5"/>
        <v>3120.444302</v>
      </c>
      <c r="P10784" s="10">
        <f t="shared" si="32"/>
        <v>92.10309343</v>
      </c>
      <c r="Q10784" s="8" t="s">
        <v>17</v>
      </c>
    </row>
    <row r="10785">
      <c r="A10785" s="7">
        <v>10784.0</v>
      </c>
      <c r="B10785" s="7">
        <v>2352.0</v>
      </c>
      <c r="C10785" s="8">
        <v>500.0</v>
      </c>
      <c r="D10785" s="9">
        <v>91.0178820773839</v>
      </c>
      <c r="E10785" s="10">
        <v>316.70933258415363</v>
      </c>
      <c r="F10785" s="10">
        <v>0.0</v>
      </c>
      <c r="G10785" s="10">
        <v>205.20805369127515</v>
      </c>
      <c r="H10785" s="7">
        <v>0.0</v>
      </c>
      <c r="I10785" s="10">
        <v>0.0</v>
      </c>
      <c r="J10785" s="10">
        <v>92.1556056033512</v>
      </c>
      <c r="K10785" s="11">
        <f t="shared" si="1"/>
        <v>3148.225936</v>
      </c>
      <c r="L10785" s="7" t="str">
        <f t="shared" si="2"/>
        <v>N</v>
      </c>
      <c r="M10785" s="10">
        <f t="shared" si="3"/>
        <v>3148.225936</v>
      </c>
      <c r="N10785" s="7" t="str">
        <f t="shared" si="4"/>
        <v>N</v>
      </c>
      <c r="O10785" s="10">
        <f t="shared" si="5"/>
        <v>3148.225936</v>
      </c>
      <c r="P10785" s="10">
        <f t="shared" si="32"/>
        <v>92.97432188</v>
      </c>
      <c r="Q10785" s="8" t="s">
        <v>17</v>
      </c>
    </row>
    <row r="10786">
      <c r="A10786" s="7">
        <v>10785.0</v>
      </c>
      <c r="B10786" s="7">
        <v>1994.0</v>
      </c>
      <c r="C10786" s="8">
        <v>500.0</v>
      </c>
      <c r="D10786" s="9">
        <v>356.13585468496484</v>
      </c>
      <c r="E10786" s="10">
        <v>330.46436933982034</v>
      </c>
      <c r="F10786" s="10">
        <v>0.0</v>
      </c>
      <c r="G10786" s="10">
        <v>179.69186046511626</v>
      </c>
      <c r="H10786" s="7">
        <v>0.0</v>
      </c>
      <c r="I10786" s="10">
        <v>0.0</v>
      </c>
      <c r="J10786" s="10">
        <v>89.31661117495943</v>
      </c>
      <c r="K10786" s="11">
        <f t="shared" si="1"/>
        <v>3029.827715</v>
      </c>
      <c r="L10786" s="7" t="str">
        <f t="shared" si="2"/>
        <v>N</v>
      </c>
      <c r="M10786" s="10">
        <f t="shared" si="3"/>
        <v>3029.827715</v>
      </c>
      <c r="N10786" s="7" t="str">
        <f t="shared" si="4"/>
        <v>N</v>
      </c>
      <c r="O10786" s="10">
        <f t="shared" si="5"/>
        <v>3029.827715</v>
      </c>
      <c r="P10786" s="10">
        <f t="shared" si="32"/>
        <v>91.30244538</v>
      </c>
      <c r="Q10786" s="8" t="s">
        <v>17</v>
      </c>
    </row>
    <row r="10787">
      <c r="A10787" s="7">
        <v>10786.0</v>
      </c>
      <c r="B10787" s="7">
        <v>1968.0</v>
      </c>
      <c r="C10787" s="8">
        <v>500.0</v>
      </c>
      <c r="D10787" s="9">
        <v>152.94753288091457</v>
      </c>
      <c r="E10787" s="10">
        <v>0.0</v>
      </c>
      <c r="F10787" s="10">
        <v>394.2647514263576</v>
      </c>
      <c r="G10787" s="10">
        <v>209.65377298668358</v>
      </c>
      <c r="H10787" s="7">
        <v>0.0</v>
      </c>
      <c r="I10787" s="10">
        <v>0.0</v>
      </c>
      <c r="J10787" s="10">
        <v>107.62974536064358</v>
      </c>
      <c r="K10787" s="11">
        <f t="shared" si="1"/>
        <v>3224.866057</v>
      </c>
      <c r="L10787" s="7" t="str">
        <f t="shared" si="2"/>
        <v>N</v>
      </c>
      <c r="M10787" s="10">
        <f t="shared" si="3"/>
        <v>3224.866057</v>
      </c>
      <c r="N10787" s="7" t="str">
        <f t="shared" si="4"/>
        <v>N</v>
      </c>
      <c r="O10787" s="10">
        <f t="shared" si="5"/>
        <v>3224.866057</v>
      </c>
      <c r="P10787" s="10">
        <f t="shared" si="32"/>
        <v>94.27382112</v>
      </c>
      <c r="Q10787" s="8" t="s">
        <v>17</v>
      </c>
    </row>
    <row r="10788">
      <c r="A10788" s="7">
        <v>10787.0</v>
      </c>
      <c r="B10788" s="7">
        <v>5236.0</v>
      </c>
      <c r="C10788" s="8">
        <v>500.0</v>
      </c>
      <c r="D10788" s="9">
        <v>586.6879892255893</v>
      </c>
      <c r="E10788" s="10">
        <v>1082.516430258465</v>
      </c>
      <c r="F10788" s="10">
        <v>0.0</v>
      </c>
      <c r="G10788" s="10">
        <v>458.0177777777777</v>
      </c>
      <c r="H10788" s="12">
        <v>500.0</v>
      </c>
      <c r="I10788" s="10">
        <v>0.0</v>
      </c>
      <c r="J10788" s="10">
        <v>180.26725925925925</v>
      </c>
      <c r="K10788" s="11">
        <f t="shared" si="1"/>
        <v>6280.705767</v>
      </c>
      <c r="L10788" s="7" t="str">
        <f t="shared" si="2"/>
        <v>N</v>
      </c>
      <c r="M10788" s="10">
        <f t="shared" si="3"/>
        <v>6780.705767</v>
      </c>
      <c r="N10788" s="7" t="str">
        <f t="shared" si="4"/>
        <v>N</v>
      </c>
      <c r="O10788" s="10">
        <f t="shared" si="5"/>
        <v>6280.705767</v>
      </c>
      <c r="P10788" s="10">
        <f t="shared" si="32"/>
        <v>144.8083838</v>
      </c>
      <c r="Q10788" s="8" t="s">
        <v>17</v>
      </c>
    </row>
    <row r="10789">
      <c r="A10789" s="7">
        <v>10788.0</v>
      </c>
      <c r="B10789" s="7">
        <v>1669.0</v>
      </c>
      <c r="C10789" s="8">
        <v>500.0</v>
      </c>
      <c r="D10789" s="9">
        <v>111.7776626842643</v>
      </c>
      <c r="E10789" s="10">
        <v>172.81071040411337</v>
      </c>
      <c r="F10789" s="10">
        <v>62.732361710556496</v>
      </c>
      <c r="G10789" s="10">
        <v>153.94429223744294</v>
      </c>
      <c r="H10789" s="7">
        <v>0.0</v>
      </c>
      <c r="I10789" s="10">
        <v>0.0</v>
      </c>
      <c r="J10789" s="10">
        <v>84.40354121056691</v>
      </c>
      <c r="K10789" s="11">
        <f t="shared" si="1"/>
        <v>2497.454317</v>
      </c>
      <c r="L10789" s="7" t="str">
        <f t="shared" si="2"/>
        <v>N</v>
      </c>
      <c r="M10789" s="10">
        <f t="shared" si="3"/>
        <v>2497.454317</v>
      </c>
      <c r="N10789" s="7" t="str">
        <f t="shared" si="4"/>
        <v>N</v>
      </c>
      <c r="O10789" s="10">
        <f t="shared" si="5"/>
        <v>2497.454317</v>
      </c>
      <c r="P10789" s="10">
        <f t="shared" si="32"/>
        <v>82.18318044</v>
      </c>
      <c r="Q10789" s="8" t="s">
        <v>17</v>
      </c>
    </row>
    <row r="10790">
      <c r="A10790" s="7">
        <v>10789.0</v>
      </c>
      <c r="B10790" s="7">
        <v>9912.0</v>
      </c>
      <c r="C10790" s="8">
        <v>900.0</v>
      </c>
      <c r="D10790" s="9">
        <v>1165.6979404086776</v>
      </c>
      <c r="E10790" s="10">
        <v>1186.1401240151138</v>
      </c>
      <c r="F10790" s="10">
        <v>1049.2380142227023</v>
      </c>
      <c r="G10790" s="10">
        <v>953.2347826086957</v>
      </c>
      <c r="H10790" s="7">
        <v>0.0</v>
      </c>
      <c r="I10790" s="10">
        <v>0.0</v>
      </c>
      <c r="J10790" s="10">
        <v>381.2414564767306</v>
      </c>
      <c r="K10790" s="11">
        <f t="shared" si="1"/>
        <v>13980.17074</v>
      </c>
      <c r="L10790" s="7" t="str">
        <f t="shared" si="2"/>
        <v>N</v>
      </c>
      <c r="M10790" s="10">
        <f t="shared" si="3"/>
        <v>13980.17074</v>
      </c>
      <c r="N10790" s="7" t="str">
        <f t="shared" si="4"/>
        <v>N</v>
      </c>
      <c r="O10790" s="10">
        <f t="shared" si="5"/>
        <v>13980.17074</v>
      </c>
      <c r="P10790" s="10">
        <f t="shared" si="32"/>
        <v>274.4848472</v>
      </c>
      <c r="Q10790" s="7" t="s">
        <v>18</v>
      </c>
    </row>
    <row r="10791">
      <c r="A10791" s="7">
        <v>10790.0</v>
      </c>
      <c r="B10791" s="7">
        <v>1850.0</v>
      </c>
      <c r="C10791" s="8">
        <v>500.0</v>
      </c>
      <c r="D10791" s="9">
        <v>255.3934855209704</v>
      </c>
      <c r="E10791" s="10">
        <v>136.24251199164155</v>
      </c>
      <c r="F10791" s="10">
        <v>205.22690800792262</v>
      </c>
      <c r="G10791" s="10">
        <v>184.29657794676805</v>
      </c>
      <c r="H10791" s="12">
        <v>900.0</v>
      </c>
      <c r="I10791" s="10">
        <v>0.0</v>
      </c>
      <c r="J10791" s="10">
        <v>66.1286703581084</v>
      </c>
      <c r="K10791" s="11">
        <f t="shared" si="1"/>
        <v>2094.916971</v>
      </c>
      <c r="L10791" s="7" t="str">
        <f t="shared" si="2"/>
        <v>N</v>
      </c>
      <c r="M10791" s="10">
        <f t="shared" si="3"/>
        <v>2994.916971</v>
      </c>
      <c r="N10791" s="7" t="str">
        <f t="shared" si="4"/>
        <v>N</v>
      </c>
      <c r="O10791" s="10">
        <f t="shared" si="5"/>
        <v>2094.916971</v>
      </c>
      <c r="P10791" s="10">
        <f t="shared" si="32"/>
        <v>74.39116708</v>
      </c>
      <c r="Q10791" s="8" t="s">
        <v>17</v>
      </c>
    </row>
    <row r="10792">
      <c r="A10792" s="7">
        <v>10791.0</v>
      </c>
      <c r="B10792" s="7">
        <v>1494.0</v>
      </c>
      <c r="C10792" s="8">
        <v>500.0</v>
      </c>
      <c r="D10792" s="9">
        <v>87.7522994459709</v>
      </c>
      <c r="E10792" s="10">
        <v>138.19850878689732</v>
      </c>
      <c r="F10792" s="10">
        <v>170.02008017656863</v>
      </c>
      <c r="G10792" s="10">
        <v>144.38657718120805</v>
      </c>
      <c r="H10792" s="7">
        <v>0.0</v>
      </c>
      <c r="I10792" s="10">
        <v>0.0</v>
      </c>
      <c r="J10792" s="10">
        <v>96.52752939056799</v>
      </c>
      <c r="K10792" s="11">
        <f t="shared" si="1"/>
        <v>2396.158957</v>
      </c>
      <c r="L10792" s="7" t="str">
        <f t="shared" si="2"/>
        <v>N</v>
      </c>
      <c r="M10792" s="10">
        <f t="shared" si="3"/>
        <v>2396.158957</v>
      </c>
      <c r="N10792" s="7" t="str">
        <f t="shared" si="4"/>
        <v>N</v>
      </c>
      <c r="O10792" s="10">
        <f t="shared" si="5"/>
        <v>2396.158957</v>
      </c>
      <c r="P10792" s="10">
        <f t="shared" si="32"/>
        <v>80.53190283</v>
      </c>
      <c r="Q10792" s="8" t="s">
        <v>17</v>
      </c>
    </row>
    <row r="10793">
      <c r="A10793" s="7">
        <v>10792.0</v>
      </c>
      <c r="B10793" s="7">
        <v>8666.0</v>
      </c>
      <c r="C10793" s="8">
        <v>500.0</v>
      </c>
      <c r="D10793" s="9">
        <v>1475.0601269365031</v>
      </c>
      <c r="E10793" s="10">
        <v>1033.8686020233847</v>
      </c>
      <c r="F10793" s="10">
        <v>1006.2254239222023</v>
      </c>
      <c r="G10793" s="10">
        <v>844.3516593613024</v>
      </c>
      <c r="H10793" s="7">
        <v>0.0</v>
      </c>
      <c r="I10793" s="10">
        <v>0.0</v>
      </c>
      <c r="J10793" s="10">
        <v>327.29969833073835</v>
      </c>
      <c r="K10793" s="11">
        <f t="shared" si="1"/>
        <v>12491.63721</v>
      </c>
      <c r="L10793" s="7" t="str">
        <f t="shared" si="2"/>
        <v>N</v>
      </c>
      <c r="M10793" s="10">
        <f t="shared" si="3"/>
        <v>12491.63721</v>
      </c>
      <c r="N10793" s="7" t="str">
        <f t="shared" si="4"/>
        <v>N</v>
      </c>
      <c r="O10793" s="10">
        <f t="shared" si="5"/>
        <v>12491.63721</v>
      </c>
      <c r="P10793" s="10">
        <f t="shared" si="32"/>
        <v>249.6511399</v>
      </c>
      <c r="Q10793" s="8" t="s">
        <v>17</v>
      </c>
    </row>
    <row r="10794">
      <c r="A10794" s="7">
        <v>10793.0</v>
      </c>
      <c r="B10794" s="7">
        <v>4908.0</v>
      </c>
      <c r="C10794" s="8">
        <v>500.0</v>
      </c>
      <c r="D10794" s="9">
        <v>554.6951210358416</v>
      </c>
      <c r="E10794" s="10">
        <v>0.0</v>
      </c>
      <c r="F10794" s="10">
        <v>785.2611653218239</v>
      </c>
      <c r="G10794" s="10">
        <v>498.6438356164383</v>
      </c>
      <c r="H10794" s="12">
        <v>500.0</v>
      </c>
      <c r="I10794" s="10">
        <v>0.0</v>
      </c>
      <c r="J10794" s="10">
        <v>198.26452117345343</v>
      </c>
      <c r="K10794" s="11">
        <f t="shared" si="1"/>
        <v>6746.600122</v>
      </c>
      <c r="L10794" s="7" t="str">
        <f t="shared" si="2"/>
        <v>N</v>
      </c>
      <c r="M10794" s="10">
        <f t="shared" si="3"/>
        <v>7246.600122</v>
      </c>
      <c r="N10794" s="7" t="str">
        <f t="shared" si="4"/>
        <v>N</v>
      </c>
      <c r="O10794" s="10">
        <f t="shared" si="5"/>
        <v>6746.600122</v>
      </c>
      <c r="P10794" s="10">
        <f t="shared" si="32"/>
        <v>152.4632132</v>
      </c>
      <c r="Q10794" s="8" t="s">
        <v>17</v>
      </c>
    </row>
    <row r="10795">
      <c r="A10795" s="7">
        <v>10794.0</v>
      </c>
      <c r="B10795" s="7">
        <v>4081.0</v>
      </c>
      <c r="C10795" s="8">
        <v>500.0</v>
      </c>
      <c r="D10795" s="9">
        <v>444.10146616460463</v>
      </c>
      <c r="E10795" s="10">
        <v>0.0</v>
      </c>
      <c r="F10795" s="10">
        <v>528.6922216245293</v>
      </c>
      <c r="G10795" s="10">
        <v>404.1046153846154</v>
      </c>
      <c r="H10795" s="7">
        <v>0.0</v>
      </c>
      <c r="I10795" s="10">
        <v>0.0</v>
      </c>
      <c r="J10795" s="10">
        <v>166.9554384077461</v>
      </c>
      <c r="K10795" s="11">
        <f t="shared" si="1"/>
        <v>5957.898303</v>
      </c>
      <c r="L10795" s="7" t="str">
        <f t="shared" si="2"/>
        <v>N</v>
      </c>
      <c r="M10795" s="10">
        <f t="shared" si="3"/>
        <v>5957.898303</v>
      </c>
      <c r="N10795" s="7" t="str">
        <f t="shared" si="4"/>
        <v>N</v>
      </c>
      <c r="O10795" s="10">
        <f t="shared" si="5"/>
        <v>5957.898303</v>
      </c>
      <c r="P10795" s="10">
        <f t="shared" si="32"/>
        <v>139.9682864</v>
      </c>
      <c r="Q10795" s="8" t="s">
        <v>17</v>
      </c>
    </row>
    <row r="10796">
      <c r="A10796" s="7">
        <v>10795.0</v>
      </c>
      <c r="B10796" s="7">
        <v>5502.0</v>
      </c>
      <c r="C10796" s="8">
        <v>500.0</v>
      </c>
      <c r="D10796" s="9">
        <v>388.9381864346197</v>
      </c>
      <c r="E10796" s="10">
        <v>0.0</v>
      </c>
      <c r="F10796" s="10">
        <v>875.3879409782039</v>
      </c>
      <c r="G10796" s="10">
        <v>555.0216163583252</v>
      </c>
      <c r="H10796" s="7">
        <v>0.0</v>
      </c>
      <c r="I10796" s="10">
        <v>0.0</v>
      </c>
      <c r="J10796" s="10">
        <v>227.1576302538377</v>
      </c>
      <c r="K10796" s="11">
        <f t="shared" si="1"/>
        <v>7821.347744</v>
      </c>
      <c r="L10796" s="7" t="str">
        <f t="shared" si="2"/>
        <v>N</v>
      </c>
      <c r="M10796" s="10">
        <f t="shared" si="3"/>
        <v>7821.347744</v>
      </c>
      <c r="N10796" s="7" t="str">
        <f t="shared" si="4"/>
        <v>N</v>
      </c>
      <c r="O10796" s="10">
        <f t="shared" si="5"/>
        <v>7821.347744</v>
      </c>
      <c r="P10796" s="10">
        <f t="shared" si="32"/>
        <v>170.7938703</v>
      </c>
      <c r="Q10796" s="8" t="s">
        <v>17</v>
      </c>
    </row>
    <row r="10797">
      <c r="A10797" s="7">
        <v>10796.0</v>
      </c>
      <c r="B10797" s="7">
        <v>2401.0</v>
      </c>
      <c r="C10797" s="8">
        <v>500.0</v>
      </c>
      <c r="D10797" s="9">
        <v>347.48481353325644</v>
      </c>
      <c r="E10797" s="10">
        <v>185.28261542616127</v>
      </c>
      <c r="F10797" s="10">
        <v>237.69319492502882</v>
      </c>
      <c r="G10797" s="10">
        <v>235.39215686274508</v>
      </c>
      <c r="H10797" s="12">
        <v>500.0</v>
      </c>
      <c r="I10797" s="10">
        <v>0.0</v>
      </c>
      <c r="J10797" s="10">
        <v>95.07727797001154</v>
      </c>
      <c r="K10797" s="11">
        <f t="shared" si="1"/>
        <v>3221.570165</v>
      </c>
      <c r="L10797" s="7" t="str">
        <f t="shared" si="2"/>
        <v>N</v>
      </c>
      <c r="M10797" s="10">
        <f t="shared" si="3"/>
        <v>3721.570165</v>
      </c>
      <c r="N10797" s="7" t="str">
        <f t="shared" si="4"/>
        <v>N</v>
      </c>
      <c r="O10797" s="10">
        <f t="shared" si="5"/>
        <v>3221.570165</v>
      </c>
      <c r="P10797" s="10">
        <f t="shared" si="32"/>
        <v>93.75120415</v>
      </c>
      <c r="Q10797" s="8" t="s">
        <v>17</v>
      </c>
    </row>
    <row r="10798">
      <c r="A10798" s="7">
        <v>10797.0</v>
      </c>
      <c r="B10798" s="7">
        <v>4253.0</v>
      </c>
      <c r="C10798" s="8">
        <v>500.0</v>
      </c>
      <c r="D10798" s="9">
        <v>319.0941351787443</v>
      </c>
      <c r="E10798" s="10">
        <v>880.4178177889642</v>
      </c>
      <c r="F10798" s="10">
        <v>0.0</v>
      </c>
      <c r="G10798" s="10">
        <v>371.81916167664673</v>
      </c>
      <c r="H10798" s="7">
        <v>0.0</v>
      </c>
      <c r="I10798" s="10">
        <v>0.0</v>
      </c>
      <c r="J10798" s="10">
        <v>176.42747405787227</v>
      </c>
      <c r="K10798" s="11">
        <f t="shared" si="1"/>
        <v>5443.913297</v>
      </c>
      <c r="L10798" s="7" t="str">
        <f t="shared" si="2"/>
        <v>N</v>
      </c>
      <c r="M10798" s="10">
        <f t="shared" si="3"/>
        <v>5443.913297</v>
      </c>
      <c r="N10798" s="7" t="str">
        <f t="shared" si="4"/>
        <v>N</v>
      </c>
      <c r="O10798" s="10">
        <f t="shared" si="5"/>
        <v>5443.913297</v>
      </c>
      <c r="P10798" s="10">
        <f t="shared" si="32"/>
        <v>131.2976944</v>
      </c>
      <c r="Q10798" s="8" t="s">
        <v>17</v>
      </c>
    </row>
    <row r="10799">
      <c r="A10799" s="7">
        <v>10798.0</v>
      </c>
      <c r="B10799" s="7">
        <v>4820.0</v>
      </c>
      <c r="C10799" s="8">
        <v>500.0</v>
      </c>
      <c r="D10799" s="9">
        <v>539.2455863677178</v>
      </c>
      <c r="E10799" s="10">
        <v>0.0</v>
      </c>
      <c r="F10799" s="10">
        <v>733.2837471527544</v>
      </c>
      <c r="G10799" s="10">
        <v>492.6553966189857</v>
      </c>
      <c r="H10799" s="12">
        <v>500.0</v>
      </c>
      <c r="I10799" s="10">
        <v>0.0</v>
      </c>
      <c r="J10799" s="10">
        <v>165.83493974069984</v>
      </c>
      <c r="K10799" s="11">
        <f t="shared" si="1"/>
        <v>6585.18473</v>
      </c>
      <c r="L10799" s="7" t="str">
        <f t="shared" si="2"/>
        <v>N</v>
      </c>
      <c r="M10799" s="10">
        <f t="shared" si="3"/>
        <v>7085.18473</v>
      </c>
      <c r="N10799" s="7" t="str">
        <f t="shared" si="4"/>
        <v>N</v>
      </c>
      <c r="O10799" s="10">
        <f t="shared" si="5"/>
        <v>6585.18473</v>
      </c>
      <c r="P10799" s="10">
        <f t="shared" si="32"/>
        <v>149.665528</v>
      </c>
      <c r="Q10799" s="8" t="s">
        <v>17</v>
      </c>
    </row>
    <row r="10800">
      <c r="A10800" s="7">
        <v>10799.0</v>
      </c>
      <c r="B10800" s="7">
        <v>5470.0</v>
      </c>
      <c r="C10800" s="8">
        <v>500.0</v>
      </c>
      <c r="D10800" s="9">
        <v>552.6905432595573</v>
      </c>
      <c r="E10800" s="10">
        <v>0.0</v>
      </c>
      <c r="F10800" s="10">
        <v>900.7632596383128</v>
      </c>
      <c r="G10800" s="10">
        <v>556.9054325955734</v>
      </c>
      <c r="H10800" s="7">
        <v>0.0</v>
      </c>
      <c r="I10800" s="10">
        <v>0.0</v>
      </c>
      <c r="J10800" s="10">
        <v>217.96246776433247</v>
      </c>
      <c r="K10800" s="11">
        <f t="shared" si="1"/>
        <v>7980.359235</v>
      </c>
      <c r="L10800" s="7" t="str">
        <f t="shared" si="2"/>
        <v>N</v>
      </c>
      <c r="M10800" s="10">
        <f t="shared" si="3"/>
        <v>7980.359235</v>
      </c>
      <c r="N10800" s="7" t="str">
        <f t="shared" si="4"/>
        <v>N</v>
      </c>
      <c r="O10800" s="10">
        <f t="shared" si="5"/>
        <v>7980.359235</v>
      </c>
      <c r="P10800" s="10">
        <f t="shared" si="32"/>
        <v>173.6221685</v>
      </c>
      <c r="Q10800" s="8" t="s">
        <v>17</v>
      </c>
    </row>
    <row r="10801">
      <c r="A10801" s="7">
        <v>10800.0</v>
      </c>
      <c r="B10801" s="7">
        <v>5045.0</v>
      </c>
      <c r="C10801" s="8">
        <v>500.0</v>
      </c>
      <c r="D10801" s="9">
        <v>1123.186015625</v>
      </c>
      <c r="E10801" s="10">
        <v>646.2328711734333</v>
      </c>
      <c r="F10801" s="10">
        <v>534.0639388020834</v>
      </c>
      <c r="G10801" s="10">
        <v>485.58125</v>
      </c>
      <c r="H10801" s="7">
        <v>0.0</v>
      </c>
      <c r="I10801" s="10">
        <v>0.0</v>
      </c>
      <c r="J10801" s="10">
        <v>207.01859895833334</v>
      </c>
      <c r="K10801" s="11">
        <f t="shared" si="1"/>
        <v>7687.831204</v>
      </c>
      <c r="L10801" s="7" t="str">
        <f t="shared" si="2"/>
        <v>N</v>
      </c>
      <c r="M10801" s="10">
        <f t="shared" si="3"/>
        <v>7687.831204</v>
      </c>
      <c r="N10801" s="7" t="str">
        <f t="shared" si="4"/>
        <v>N</v>
      </c>
      <c r="O10801" s="10">
        <f t="shared" si="5"/>
        <v>7687.831204</v>
      </c>
      <c r="P10801" s="10">
        <f t="shared" si="32"/>
        <v>169.6404992</v>
      </c>
      <c r="Q10801" s="8" t="s">
        <v>17</v>
      </c>
    </row>
    <row r="10802">
      <c r="A10802" s="7">
        <v>10801.0</v>
      </c>
      <c r="B10802" s="7">
        <v>1589.0</v>
      </c>
      <c r="C10802" s="8">
        <v>500.0</v>
      </c>
      <c r="D10802" s="9">
        <v>82.46622112482854</v>
      </c>
      <c r="E10802" s="10">
        <v>128.8434254098964</v>
      </c>
      <c r="F10802" s="10">
        <v>24.254770919067216</v>
      </c>
      <c r="G10802" s="10">
        <v>143.59851851851852</v>
      </c>
      <c r="H10802" s="7">
        <v>0.0</v>
      </c>
      <c r="I10802" s="10">
        <v>0.0</v>
      </c>
      <c r="J10802" s="10">
        <v>75.18978984910837</v>
      </c>
      <c r="K10802" s="11">
        <f t="shared" si="1"/>
        <v>2339.319511</v>
      </c>
      <c r="L10802" s="7" t="str">
        <f t="shared" si="2"/>
        <v>N</v>
      </c>
      <c r="M10802" s="10">
        <f t="shared" si="3"/>
        <v>2339.319511</v>
      </c>
      <c r="N10802" s="7" t="str">
        <f t="shared" si="4"/>
        <v>N</v>
      </c>
      <c r="O10802" s="10">
        <f t="shared" si="5"/>
        <v>2339.319511</v>
      </c>
      <c r="P10802" s="10">
        <f t="shared" si="32"/>
        <v>79.52297786</v>
      </c>
      <c r="Q10802" s="8" t="s">
        <v>17</v>
      </c>
    </row>
    <row r="10803">
      <c r="A10803" s="7">
        <v>10802.0</v>
      </c>
      <c r="B10803" s="7">
        <v>2599.0</v>
      </c>
      <c r="C10803" s="8">
        <v>500.0</v>
      </c>
      <c r="D10803" s="9">
        <v>464.77316669410965</v>
      </c>
      <c r="E10803" s="10">
        <v>641.7742999760778</v>
      </c>
      <c r="F10803" s="10">
        <v>0.0</v>
      </c>
      <c r="G10803" s="10">
        <v>227.08697394789579</v>
      </c>
      <c r="H10803" s="7">
        <v>0.0</v>
      </c>
      <c r="I10803" s="10">
        <v>0.0</v>
      </c>
      <c r="J10803" s="10">
        <v>124.37591784771949</v>
      </c>
      <c r="K10803" s="11">
        <f t="shared" si="1"/>
        <v>3790.860141</v>
      </c>
      <c r="L10803" s="7" t="str">
        <f t="shared" si="2"/>
        <v>N</v>
      </c>
      <c r="M10803" s="10">
        <f t="shared" si="3"/>
        <v>3790.860141</v>
      </c>
      <c r="N10803" s="7" t="str">
        <f t="shared" si="4"/>
        <v>N</v>
      </c>
      <c r="O10803" s="10">
        <f t="shared" si="5"/>
        <v>3790.860141</v>
      </c>
      <c r="P10803" s="10">
        <f t="shared" si="32"/>
        <v>104.147917</v>
      </c>
      <c r="Q10803" s="8" t="s">
        <v>17</v>
      </c>
    </row>
    <row r="10804">
      <c r="A10804" s="7">
        <v>10803.0</v>
      </c>
      <c r="B10804" s="7">
        <v>9628.0</v>
      </c>
      <c r="C10804" s="8">
        <v>500.0</v>
      </c>
      <c r="D10804" s="9">
        <v>957.8793814373325</v>
      </c>
      <c r="E10804" s="10">
        <v>1899.094015443797</v>
      </c>
      <c r="F10804" s="10">
        <v>0.0</v>
      </c>
      <c r="G10804" s="10">
        <v>839.6575608640987</v>
      </c>
      <c r="H10804" s="7">
        <v>0.0</v>
      </c>
      <c r="I10804" s="10">
        <v>0.0</v>
      </c>
      <c r="J10804" s="10">
        <v>309.06405671090135</v>
      </c>
      <c r="K10804" s="11">
        <f t="shared" si="1"/>
        <v>11925.53694</v>
      </c>
      <c r="L10804" s="7" t="str">
        <f t="shared" si="2"/>
        <v>N</v>
      </c>
      <c r="M10804" s="10">
        <f t="shared" si="3"/>
        <v>11925.53694</v>
      </c>
      <c r="N10804" s="7" t="str">
        <f t="shared" si="4"/>
        <v>N</v>
      </c>
      <c r="O10804" s="10">
        <f t="shared" si="5"/>
        <v>11925.53694</v>
      </c>
      <c r="P10804" s="10">
        <f t="shared" si="32"/>
        <v>239.5458289</v>
      </c>
      <c r="Q10804" s="8" t="s">
        <v>17</v>
      </c>
    </row>
    <row r="10805">
      <c r="A10805" s="7">
        <v>10804.0</v>
      </c>
      <c r="B10805" s="7">
        <v>5703.0</v>
      </c>
      <c r="C10805" s="8">
        <v>500.0</v>
      </c>
      <c r="D10805" s="9">
        <v>366.88334432337456</v>
      </c>
      <c r="E10805" s="10">
        <v>459.3249498045918</v>
      </c>
      <c r="F10805" s="10">
        <v>618.9065534938386</v>
      </c>
      <c r="G10805" s="10">
        <v>556.7354705274043</v>
      </c>
      <c r="H10805" s="12">
        <v>500.0</v>
      </c>
      <c r="I10805" s="10">
        <v>0.0</v>
      </c>
      <c r="J10805" s="10">
        <v>197.38100895208905</v>
      </c>
      <c r="K10805" s="11">
        <f t="shared" si="1"/>
        <v>7245.525368</v>
      </c>
      <c r="L10805" s="7" t="str">
        <f t="shared" si="2"/>
        <v>N</v>
      </c>
      <c r="M10805" s="10">
        <f t="shared" si="3"/>
        <v>7745.525368</v>
      </c>
      <c r="N10805" s="7" t="str">
        <f t="shared" si="4"/>
        <v>N</v>
      </c>
      <c r="O10805" s="10">
        <f t="shared" si="5"/>
        <v>7245.525368</v>
      </c>
      <c r="P10805" s="10">
        <f t="shared" si="32"/>
        <v>160.3982182</v>
      </c>
      <c r="Q10805" s="8" t="s">
        <v>17</v>
      </c>
    </row>
    <row r="10806">
      <c r="A10806" s="7">
        <v>10805.0</v>
      </c>
      <c r="B10806" s="7">
        <v>3874.0</v>
      </c>
      <c r="C10806" s="8">
        <v>500.0</v>
      </c>
      <c r="D10806" s="9">
        <v>470.71825288888886</v>
      </c>
      <c r="E10806" s="10">
        <v>378.88552538225457</v>
      </c>
      <c r="F10806" s="10">
        <v>388.5114766666667</v>
      </c>
      <c r="G10806" s="10">
        <v>378.36066666666665</v>
      </c>
      <c r="H10806" s="7">
        <v>0.0</v>
      </c>
      <c r="I10806" s="10">
        <v>0.0</v>
      </c>
      <c r="J10806" s="10">
        <v>148.64786933333335</v>
      </c>
      <c r="K10806" s="11">
        <f t="shared" si="1"/>
        <v>5611.590396</v>
      </c>
      <c r="L10806" s="7" t="str">
        <f t="shared" si="2"/>
        <v>N</v>
      </c>
      <c r="M10806" s="10">
        <f t="shared" si="3"/>
        <v>5611.590396</v>
      </c>
      <c r="N10806" s="7" t="str">
        <f t="shared" si="4"/>
        <v>N</v>
      </c>
      <c r="O10806" s="10">
        <f t="shared" si="5"/>
        <v>5611.590396</v>
      </c>
      <c r="P10806" s="10">
        <f t="shared" si="32"/>
        <v>134.1981351</v>
      </c>
      <c r="Q10806" s="8" t="s">
        <v>17</v>
      </c>
    </row>
    <row r="10807">
      <c r="A10807" s="7">
        <v>10806.0</v>
      </c>
      <c r="B10807" s="7">
        <v>2574.0</v>
      </c>
      <c r="C10807" s="8">
        <v>500.0</v>
      </c>
      <c r="D10807" s="9">
        <v>231.07369299102635</v>
      </c>
      <c r="E10807" s="10">
        <v>387.60174049763026</v>
      </c>
      <c r="F10807" s="10">
        <v>0.0</v>
      </c>
      <c r="G10807" s="10">
        <v>231.5862464183381</v>
      </c>
      <c r="H10807" s="7">
        <v>0.0</v>
      </c>
      <c r="I10807" s="10">
        <v>0.0</v>
      </c>
      <c r="J10807" s="10">
        <v>101.94427631957045</v>
      </c>
      <c r="K10807" s="11">
        <f t="shared" si="1"/>
        <v>3536.659939</v>
      </c>
      <c r="L10807" s="7" t="str">
        <f t="shared" si="2"/>
        <v>N</v>
      </c>
      <c r="M10807" s="10">
        <f t="shared" si="3"/>
        <v>3536.659939</v>
      </c>
      <c r="N10807" s="7" t="str">
        <f t="shared" si="4"/>
        <v>N</v>
      </c>
      <c r="O10807" s="10">
        <f t="shared" si="5"/>
        <v>3536.659939</v>
      </c>
      <c r="P10807" s="10">
        <f t="shared" si="32"/>
        <v>99.49132647</v>
      </c>
      <c r="Q10807" s="8" t="s">
        <v>17</v>
      </c>
    </row>
    <row r="10808">
      <c r="A10808" s="7">
        <v>10807.0</v>
      </c>
      <c r="B10808" s="7">
        <v>1993.0</v>
      </c>
      <c r="C10808" s="8">
        <v>500.0</v>
      </c>
      <c r="D10808" s="9">
        <v>153.78209698594546</v>
      </c>
      <c r="E10808" s="10">
        <v>0.0</v>
      </c>
      <c r="F10808" s="10">
        <v>166.40600046986637</v>
      </c>
      <c r="G10808" s="10">
        <v>198.55910780669143</v>
      </c>
      <c r="H10808" s="7">
        <v>0.0</v>
      </c>
      <c r="I10808" s="10">
        <v>0.0</v>
      </c>
      <c r="J10808" s="10">
        <v>96.40071751357775</v>
      </c>
      <c r="K10808" s="11">
        <f t="shared" si="1"/>
        <v>3011.747205</v>
      </c>
      <c r="L10808" s="7" t="str">
        <f t="shared" si="2"/>
        <v>N</v>
      </c>
      <c r="M10808" s="10">
        <f t="shared" si="3"/>
        <v>3011.747205</v>
      </c>
      <c r="N10808" s="7" t="str">
        <f t="shared" si="4"/>
        <v>N</v>
      </c>
      <c r="O10808" s="10">
        <f t="shared" si="5"/>
        <v>3011.747205</v>
      </c>
      <c r="P10808" s="10">
        <f t="shared" si="32"/>
        <v>90.63738575</v>
      </c>
      <c r="Q10808" s="8" t="s">
        <v>17</v>
      </c>
    </row>
    <row r="10809">
      <c r="A10809" s="7">
        <v>10808.0</v>
      </c>
      <c r="B10809" s="7">
        <v>3095.0</v>
      </c>
      <c r="C10809" s="8">
        <v>500.0</v>
      </c>
      <c r="D10809" s="9">
        <v>0.0</v>
      </c>
      <c r="E10809" s="10">
        <v>429.1286919426512</v>
      </c>
      <c r="F10809" s="10">
        <v>180.100642732408</v>
      </c>
      <c r="G10809" s="10">
        <v>287.48736883015937</v>
      </c>
      <c r="H10809" s="7">
        <v>0.0</v>
      </c>
      <c r="I10809" s="10">
        <v>0.0</v>
      </c>
      <c r="J10809" s="10">
        <v>124.51402460512159</v>
      </c>
      <c r="K10809" s="11">
        <f t="shared" si="1"/>
        <v>4062.588012</v>
      </c>
      <c r="L10809" s="7" t="str">
        <f t="shared" si="2"/>
        <v>N</v>
      </c>
      <c r="M10809" s="10">
        <f t="shared" si="3"/>
        <v>4062.588012</v>
      </c>
      <c r="N10809" s="7" t="str">
        <f t="shared" si="4"/>
        <v>N</v>
      </c>
      <c r="O10809" s="10">
        <f t="shared" si="5"/>
        <v>4062.588012</v>
      </c>
      <c r="P10809" s="10">
        <f t="shared" si="32"/>
        <v>107.9518116</v>
      </c>
      <c r="Q10809" s="8" t="s">
        <v>17</v>
      </c>
    </row>
    <row r="10810">
      <c r="A10810" s="7">
        <v>10809.0</v>
      </c>
      <c r="B10810" s="7">
        <v>3295.0</v>
      </c>
      <c r="C10810" s="8">
        <v>500.0</v>
      </c>
      <c r="D10810" s="9">
        <v>564.8724073753463</v>
      </c>
      <c r="E10810" s="10">
        <v>0.0</v>
      </c>
      <c r="F10810" s="10">
        <v>500.37910102146816</v>
      </c>
      <c r="G10810" s="10">
        <v>340.3388157894737</v>
      </c>
      <c r="H10810" s="7">
        <v>0.0</v>
      </c>
      <c r="I10810" s="10">
        <v>0.0</v>
      </c>
      <c r="J10810" s="10">
        <v>151.22568386426593</v>
      </c>
      <c r="K10810" s="11">
        <f t="shared" si="1"/>
        <v>5200.590324</v>
      </c>
      <c r="L10810" s="7" t="str">
        <f t="shared" si="2"/>
        <v>N</v>
      </c>
      <c r="M10810" s="10">
        <f t="shared" si="3"/>
        <v>5200.590324</v>
      </c>
      <c r="N10810" s="7" t="str">
        <f t="shared" si="4"/>
        <v>N</v>
      </c>
      <c r="O10810" s="10">
        <f t="shared" si="5"/>
        <v>5200.590324</v>
      </c>
      <c r="P10810" s="10">
        <f t="shared" si="32"/>
        <v>127.4845272</v>
      </c>
      <c r="Q10810" s="8" t="s">
        <v>17</v>
      </c>
    </row>
    <row r="10811">
      <c r="A10811" s="7">
        <v>10810.0</v>
      </c>
      <c r="B10811" s="7">
        <v>1910.0</v>
      </c>
      <c r="C10811" s="8">
        <v>500.0</v>
      </c>
      <c r="D10811" s="9">
        <v>266.5869605142332</v>
      </c>
      <c r="E10811" s="10">
        <v>259.27387844259744</v>
      </c>
      <c r="F10811" s="10">
        <v>264.28879706152435</v>
      </c>
      <c r="G10811" s="10">
        <v>196.78787878787878</v>
      </c>
      <c r="H10811" s="7">
        <v>0.0</v>
      </c>
      <c r="I10811" s="10">
        <v>0.0</v>
      </c>
      <c r="J10811" s="10">
        <v>97.67194674012856</v>
      </c>
      <c r="K10811" s="11">
        <f t="shared" si="1"/>
        <v>3137.663636</v>
      </c>
      <c r="L10811" s="7" t="str">
        <f t="shared" si="2"/>
        <v>N</v>
      </c>
      <c r="M10811" s="10">
        <f t="shared" si="3"/>
        <v>3137.663636</v>
      </c>
      <c r="N10811" s="7" t="str">
        <f t="shared" si="4"/>
        <v>N</v>
      </c>
      <c r="O10811" s="10">
        <f t="shared" si="5"/>
        <v>3137.663636</v>
      </c>
      <c r="P10811" s="10">
        <f t="shared" si="32"/>
        <v>92.93576364</v>
      </c>
      <c r="Q10811" s="8" t="s">
        <v>17</v>
      </c>
    </row>
    <row r="10812">
      <c r="A10812" s="7">
        <v>10811.0</v>
      </c>
      <c r="B10812" s="7">
        <v>8401.0</v>
      </c>
      <c r="C10812" s="8">
        <v>500.0</v>
      </c>
      <c r="D10812" s="9">
        <v>509.0850094671202</v>
      </c>
      <c r="E10812" s="10">
        <v>979.5790014646071</v>
      </c>
      <c r="F10812" s="10">
        <v>978.586735260771</v>
      </c>
      <c r="G10812" s="10">
        <v>836.0995238095238</v>
      </c>
      <c r="H10812" s="7">
        <v>0.0</v>
      </c>
      <c r="I10812" s="10">
        <v>0.0</v>
      </c>
      <c r="J10812" s="10">
        <v>317.7658050453515</v>
      </c>
      <c r="K10812" s="11">
        <f t="shared" si="1"/>
        <v>11224.77127</v>
      </c>
      <c r="L10812" s="7" t="str">
        <f t="shared" si="2"/>
        <v>N</v>
      </c>
      <c r="M10812" s="10">
        <f t="shared" si="3"/>
        <v>11224.77127</v>
      </c>
      <c r="N10812" s="7" t="str">
        <f t="shared" si="4"/>
        <v>N</v>
      </c>
      <c r="O10812" s="10">
        <f t="shared" si="5"/>
        <v>11224.77127</v>
      </c>
      <c r="P10812" s="10">
        <f t="shared" si="32"/>
        <v>226.9960914</v>
      </c>
      <c r="Q10812" s="8" t="s">
        <v>17</v>
      </c>
    </row>
    <row r="10813">
      <c r="A10813" s="7">
        <v>10812.0</v>
      </c>
      <c r="B10813" s="7">
        <v>4533.0</v>
      </c>
      <c r="C10813" s="8">
        <v>500.0</v>
      </c>
      <c r="D10813" s="9">
        <v>595.6305658627087</v>
      </c>
      <c r="E10813" s="10">
        <v>0.0</v>
      </c>
      <c r="F10813" s="10">
        <v>670.0843865955474</v>
      </c>
      <c r="G10813" s="10">
        <v>473.4139610389611</v>
      </c>
      <c r="H10813" s="7">
        <v>0.0</v>
      </c>
      <c r="I10813" s="10">
        <v>0.0</v>
      </c>
      <c r="J10813" s="10">
        <v>177.1098462887221</v>
      </c>
      <c r="K10813" s="11">
        <f t="shared" si="1"/>
        <v>6772.128913</v>
      </c>
      <c r="L10813" s="7" t="str">
        <f t="shared" si="2"/>
        <v>N</v>
      </c>
      <c r="M10813" s="10">
        <f t="shared" si="3"/>
        <v>6772.128913</v>
      </c>
      <c r="N10813" s="7" t="str">
        <f t="shared" si="4"/>
        <v>N</v>
      </c>
      <c r="O10813" s="10">
        <f t="shared" si="5"/>
        <v>6772.128913</v>
      </c>
      <c r="P10813" s="10">
        <f t="shared" si="32"/>
        <v>153.3768691</v>
      </c>
      <c r="Q10813" s="8" t="s">
        <v>17</v>
      </c>
    </row>
    <row r="10814">
      <c r="A10814" s="7">
        <v>10813.0</v>
      </c>
      <c r="B10814" s="7">
        <v>1584.0</v>
      </c>
      <c r="C10814" s="8">
        <v>500.0</v>
      </c>
      <c r="D10814" s="9">
        <v>94.15552</v>
      </c>
      <c r="E10814" s="10">
        <v>0.0</v>
      </c>
      <c r="F10814" s="10">
        <v>271.38944</v>
      </c>
      <c r="G10814" s="10">
        <v>161.56799999999998</v>
      </c>
      <c r="H10814" s="7">
        <v>0.0</v>
      </c>
      <c r="I10814" s="10">
        <v>0.0</v>
      </c>
      <c r="J10814" s="10">
        <v>98.586368</v>
      </c>
      <c r="K10814" s="11">
        <f t="shared" si="1"/>
        <v>2611.11296</v>
      </c>
      <c r="L10814" s="7" t="str">
        <f t="shared" si="2"/>
        <v>N</v>
      </c>
      <c r="M10814" s="10">
        <f t="shared" si="3"/>
        <v>2611.11296</v>
      </c>
      <c r="N10814" s="7" t="str">
        <f t="shared" si="4"/>
        <v>N</v>
      </c>
      <c r="O10814" s="10">
        <f t="shared" si="5"/>
        <v>2611.11296</v>
      </c>
      <c r="P10814" s="10">
        <f t="shared" si="32"/>
        <v>84.09180928</v>
      </c>
      <c r="Q10814" s="8" t="s">
        <v>17</v>
      </c>
    </row>
    <row r="10815">
      <c r="A10815" s="7">
        <v>10814.0</v>
      </c>
      <c r="B10815" s="7">
        <v>3388.0</v>
      </c>
      <c r="C10815" s="8">
        <v>500.0</v>
      </c>
      <c r="D10815" s="9">
        <v>560.4533179012345</v>
      </c>
      <c r="E10815" s="10">
        <v>0.0</v>
      </c>
      <c r="F10815" s="10">
        <v>566.0578510802469</v>
      </c>
      <c r="G10815" s="10">
        <v>348.2111111111111</v>
      </c>
      <c r="H10815" s="7">
        <v>0.0</v>
      </c>
      <c r="I10815" s="10">
        <v>0.0</v>
      </c>
      <c r="J10815" s="10">
        <v>149.0805825617284</v>
      </c>
      <c r="K10815" s="11">
        <f t="shared" si="1"/>
        <v>5362.72228</v>
      </c>
      <c r="L10815" s="7" t="str">
        <f t="shared" si="2"/>
        <v>N</v>
      </c>
      <c r="M10815" s="10">
        <f t="shared" si="3"/>
        <v>5362.72228</v>
      </c>
      <c r="N10815" s="7" t="str">
        <f t="shared" si="4"/>
        <v>N</v>
      </c>
      <c r="O10815" s="10">
        <f t="shared" si="5"/>
        <v>5362.72228</v>
      </c>
      <c r="P10815" s="10">
        <f t="shared" si="32"/>
        <v>130.261201</v>
      </c>
      <c r="Q10815" s="8" t="s">
        <v>17</v>
      </c>
    </row>
    <row r="10816">
      <c r="A10816" s="7">
        <v>10815.0</v>
      </c>
      <c r="B10816" s="7">
        <v>15860.0</v>
      </c>
      <c r="C10816" s="8">
        <v>900.0</v>
      </c>
      <c r="D10816" s="9">
        <v>1090.319038501561</v>
      </c>
      <c r="E10816" s="10">
        <v>1824.4198678046716</v>
      </c>
      <c r="F10816" s="10">
        <v>1712.5718231009364</v>
      </c>
      <c r="G10816" s="10">
        <v>1570.6516129032257</v>
      </c>
      <c r="H10816" s="7">
        <v>0.0</v>
      </c>
      <c r="I10816" s="10">
        <v>0.0</v>
      </c>
      <c r="J10816" s="10">
        <v>558.3755075962539</v>
      </c>
      <c r="K10816" s="11">
        <f t="shared" si="1"/>
        <v>21133.54247</v>
      </c>
      <c r="L10816" s="7" t="str">
        <f t="shared" si="2"/>
        <v>N</v>
      </c>
      <c r="M10816" s="10">
        <f t="shared" si="3"/>
        <v>21133.54247</v>
      </c>
      <c r="N10816" s="7" t="str">
        <f t="shared" si="4"/>
        <v>N</v>
      </c>
      <c r="O10816" s="10">
        <f t="shared" si="5"/>
        <v>21133.54247</v>
      </c>
      <c r="P10816" s="10">
        <f t="shared" si="32"/>
        <v>392.1320355</v>
      </c>
      <c r="Q10816" s="7" t="s">
        <v>18</v>
      </c>
    </row>
    <row r="10817">
      <c r="A10817" s="7">
        <v>10816.0</v>
      </c>
      <c r="B10817" s="7">
        <v>2077.0</v>
      </c>
      <c r="C10817" s="8">
        <v>500.0</v>
      </c>
      <c r="D10817" s="9">
        <v>145.2391</v>
      </c>
      <c r="E10817" s="10">
        <v>0.0</v>
      </c>
      <c r="F10817" s="10">
        <v>340.40414062499997</v>
      </c>
      <c r="G10817" s="10">
        <v>215.48874999999998</v>
      </c>
      <c r="H10817" s="12">
        <v>500.0</v>
      </c>
      <c r="I10817" s="10">
        <v>0.0</v>
      </c>
      <c r="J10817" s="10">
        <v>91.90911796875</v>
      </c>
      <c r="K10817" s="11">
        <f t="shared" si="1"/>
        <v>2778.131991</v>
      </c>
      <c r="L10817" s="7" t="str">
        <f t="shared" si="2"/>
        <v>N</v>
      </c>
      <c r="M10817" s="10">
        <f t="shared" si="3"/>
        <v>3278.131991</v>
      </c>
      <c r="N10817" s="7" t="str">
        <f t="shared" si="4"/>
        <v>N</v>
      </c>
      <c r="O10817" s="10">
        <f t="shared" si="5"/>
        <v>2778.131991</v>
      </c>
      <c r="P10817" s="10">
        <f t="shared" si="32"/>
        <v>86.12757833</v>
      </c>
      <c r="Q10817" s="8" t="s">
        <v>17</v>
      </c>
    </row>
    <row r="10818">
      <c r="A10818" s="7">
        <v>10817.0</v>
      </c>
      <c r="B10818" s="7">
        <v>2731.0</v>
      </c>
      <c r="C10818" s="8">
        <v>500.0</v>
      </c>
      <c r="D10818" s="9">
        <v>197.63764052312797</v>
      </c>
      <c r="E10818" s="10">
        <v>0.0</v>
      </c>
      <c r="F10818" s="10">
        <v>480.13664081889846</v>
      </c>
      <c r="G10818" s="10">
        <v>281.5813664596273</v>
      </c>
      <c r="H10818" s="7">
        <v>0.0</v>
      </c>
      <c r="I10818" s="10">
        <v>0.0</v>
      </c>
      <c r="J10818" s="10">
        <v>138.45800805010094</v>
      </c>
      <c r="K10818" s="11">
        <f t="shared" si="1"/>
        <v>4190.355648</v>
      </c>
      <c r="L10818" s="7" t="str">
        <f t="shared" si="2"/>
        <v>N</v>
      </c>
      <c r="M10818" s="10">
        <f t="shared" si="3"/>
        <v>4190.355648</v>
      </c>
      <c r="N10818" s="7" t="str">
        <f t="shared" si="4"/>
        <v>N</v>
      </c>
      <c r="O10818" s="10">
        <f t="shared" si="5"/>
        <v>4190.355648</v>
      </c>
      <c r="P10818" s="10">
        <f t="shared" si="32"/>
        <v>110.3579371</v>
      </c>
      <c r="Q10818" s="8" t="s">
        <v>17</v>
      </c>
    </row>
    <row r="10819">
      <c r="A10819" s="7">
        <v>10818.0</v>
      </c>
      <c r="B10819" s="7">
        <v>3206.0</v>
      </c>
      <c r="C10819" s="8">
        <v>500.0</v>
      </c>
      <c r="D10819" s="9">
        <v>600.4284995195168</v>
      </c>
      <c r="E10819" s="10">
        <v>0.0</v>
      </c>
      <c r="F10819" s="10">
        <v>475.06430731214516</v>
      </c>
      <c r="G10819" s="10">
        <v>318.7954971857411</v>
      </c>
      <c r="H10819" s="12">
        <v>500.0</v>
      </c>
      <c r="I10819" s="10">
        <v>0.0</v>
      </c>
      <c r="J10819" s="10">
        <v>138.56042296604232</v>
      </c>
      <c r="K10819" s="11">
        <f t="shared" si="1"/>
        <v>4600.288304</v>
      </c>
      <c r="L10819" s="7" t="str">
        <f t="shared" si="2"/>
        <v>N</v>
      </c>
      <c r="M10819" s="10">
        <f t="shared" si="3"/>
        <v>5100.288304</v>
      </c>
      <c r="N10819" s="7" t="str">
        <f t="shared" si="4"/>
        <v>N</v>
      </c>
      <c r="O10819" s="10">
        <f t="shared" si="5"/>
        <v>4600.288304</v>
      </c>
      <c r="P10819" s="10">
        <f t="shared" si="32"/>
        <v>117.0668705</v>
      </c>
      <c r="Q10819" s="8" t="s">
        <v>17</v>
      </c>
    </row>
    <row r="10820">
      <c r="A10820" s="7">
        <v>10819.0</v>
      </c>
      <c r="B10820" s="7">
        <v>3745.0</v>
      </c>
      <c r="C10820" s="8">
        <v>500.0</v>
      </c>
      <c r="D10820" s="9">
        <v>830.9097385439397</v>
      </c>
      <c r="E10820" s="10">
        <v>0.0</v>
      </c>
      <c r="F10820" s="10">
        <v>660.9509283872247</v>
      </c>
      <c r="G10820" s="10">
        <v>393.4887323943662</v>
      </c>
      <c r="H10820" s="7">
        <v>0.0</v>
      </c>
      <c r="I10820" s="10">
        <v>0.0</v>
      </c>
      <c r="J10820" s="10">
        <v>183.28891291410434</v>
      </c>
      <c r="K10820" s="11">
        <f t="shared" si="1"/>
        <v>6130.349399</v>
      </c>
      <c r="L10820" s="7" t="str">
        <f t="shared" si="2"/>
        <v>N</v>
      </c>
      <c r="M10820" s="10">
        <f t="shared" si="3"/>
        <v>6130.349399</v>
      </c>
      <c r="N10820" s="7" t="str">
        <f t="shared" si="4"/>
        <v>N</v>
      </c>
      <c r="O10820" s="10">
        <f t="shared" si="5"/>
        <v>6130.349399</v>
      </c>
      <c r="P10820" s="10">
        <f t="shared" si="32"/>
        <v>143.263492</v>
      </c>
      <c r="Q10820" s="8" t="s">
        <v>17</v>
      </c>
    </row>
    <row r="10821">
      <c r="A10821" s="7">
        <v>10820.0</v>
      </c>
      <c r="B10821" s="7">
        <v>6385.0</v>
      </c>
      <c r="C10821" s="8">
        <v>500.0</v>
      </c>
      <c r="D10821" s="9">
        <v>381.48535213610586</v>
      </c>
      <c r="E10821" s="10">
        <v>0.0</v>
      </c>
      <c r="F10821" s="10">
        <v>989.8599516068053</v>
      </c>
      <c r="G10821" s="10">
        <v>645.1626086956522</v>
      </c>
      <c r="H10821" s="7">
        <v>0.0</v>
      </c>
      <c r="I10821" s="10">
        <v>0.0</v>
      </c>
      <c r="J10821" s="10">
        <v>250.2454933837429</v>
      </c>
      <c r="K10821" s="11">
        <f t="shared" si="1"/>
        <v>8901.507912</v>
      </c>
      <c r="L10821" s="7" t="str">
        <f t="shared" si="2"/>
        <v>N</v>
      </c>
      <c r="M10821" s="10">
        <f t="shared" si="3"/>
        <v>8901.507912</v>
      </c>
      <c r="N10821" s="7" t="str">
        <f t="shared" si="4"/>
        <v>N</v>
      </c>
      <c r="O10821" s="10">
        <f t="shared" si="5"/>
        <v>8901.507912</v>
      </c>
      <c r="P10821" s="10">
        <f t="shared" si="32"/>
        <v>188.6142155</v>
      </c>
      <c r="Q10821" s="8" t="s">
        <v>17</v>
      </c>
    </row>
    <row r="10822">
      <c r="A10822" s="7">
        <v>10821.0</v>
      </c>
      <c r="B10822" s="7">
        <v>4102.0</v>
      </c>
      <c r="C10822" s="8">
        <v>500.0</v>
      </c>
      <c r="D10822" s="9">
        <v>494.65997672583825</v>
      </c>
      <c r="E10822" s="10">
        <v>954.4427794017242</v>
      </c>
      <c r="F10822" s="10">
        <v>0.0</v>
      </c>
      <c r="G10822" s="10">
        <v>358.6620512820513</v>
      </c>
      <c r="H10822" s="12">
        <v>500.0</v>
      </c>
      <c r="I10822" s="10">
        <v>0.0</v>
      </c>
      <c r="J10822" s="10">
        <v>151.78308336620645</v>
      </c>
      <c r="K10822" s="11">
        <f t="shared" si="1"/>
        <v>4955.322028</v>
      </c>
      <c r="L10822" s="7" t="str">
        <f t="shared" si="2"/>
        <v>N</v>
      </c>
      <c r="M10822" s="10">
        <f t="shared" si="3"/>
        <v>5455.322028</v>
      </c>
      <c r="N10822" s="7" t="str">
        <f t="shared" si="4"/>
        <v>N</v>
      </c>
      <c r="O10822" s="10">
        <f t="shared" si="5"/>
        <v>4955.322028</v>
      </c>
      <c r="P10822" s="10">
        <f t="shared" si="32"/>
        <v>122.7398796</v>
      </c>
      <c r="Q10822" s="8" t="s">
        <v>17</v>
      </c>
    </row>
    <row r="10823">
      <c r="A10823" s="7">
        <v>10822.0</v>
      </c>
      <c r="B10823" s="7">
        <v>3544.0</v>
      </c>
      <c r="C10823" s="8">
        <v>500.0</v>
      </c>
      <c r="D10823" s="9">
        <v>191.19950808922331</v>
      </c>
      <c r="E10823" s="10">
        <v>536.5916277122321</v>
      </c>
      <c r="F10823" s="10">
        <v>327.9293888739586</v>
      </c>
      <c r="G10823" s="10">
        <v>340.4563934426229</v>
      </c>
      <c r="H10823" s="7">
        <v>0.0</v>
      </c>
      <c r="I10823" s="10">
        <v>0.0</v>
      </c>
      <c r="J10823" s="10">
        <v>158.96238172534265</v>
      </c>
      <c r="K10823" s="11">
        <f t="shared" si="1"/>
        <v>4903.58529</v>
      </c>
      <c r="L10823" s="7" t="str">
        <f t="shared" si="2"/>
        <v>N</v>
      </c>
      <c r="M10823" s="10">
        <f t="shared" si="3"/>
        <v>4903.58529</v>
      </c>
      <c r="N10823" s="7" t="str">
        <f t="shared" si="4"/>
        <v>N</v>
      </c>
      <c r="O10823" s="10">
        <f t="shared" si="5"/>
        <v>4903.58529</v>
      </c>
      <c r="P10823" s="10">
        <f t="shared" si="32"/>
        <v>122.1363201</v>
      </c>
      <c r="Q10823" s="8" t="s">
        <v>17</v>
      </c>
    </row>
    <row r="10824">
      <c r="A10824" s="7">
        <v>10823.0</v>
      </c>
      <c r="B10824" s="7">
        <v>3272.0</v>
      </c>
      <c r="C10824" s="8">
        <v>500.0</v>
      </c>
      <c r="D10824" s="9">
        <v>184.8492678144</v>
      </c>
      <c r="E10824" s="10">
        <v>0.0</v>
      </c>
      <c r="F10824" s="10">
        <v>464.890374144</v>
      </c>
      <c r="G10824" s="10">
        <v>334.00576</v>
      </c>
      <c r="H10824" s="7">
        <v>0.0</v>
      </c>
      <c r="I10824" s="10">
        <v>0.0</v>
      </c>
      <c r="J10824" s="10">
        <v>154.963458048</v>
      </c>
      <c r="K10824" s="11">
        <f t="shared" si="1"/>
        <v>4755.745402</v>
      </c>
      <c r="L10824" s="7" t="str">
        <f t="shared" si="2"/>
        <v>N</v>
      </c>
      <c r="M10824" s="10">
        <f t="shared" si="3"/>
        <v>4755.745402</v>
      </c>
      <c r="N10824" s="7" t="str">
        <f t="shared" si="4"/>
        <v>N</v>
      </c>
      <c r="O10824" s="10">
        <f t="shared" si="5"/>
        <v>4755.745402</v>
      </c>
      <c r="P10824" s="10">
        <f t="shared" si="32"/>
        <v>119.5913136</v>
      </c>
      <c r="Q10824" s="8" t="s">
        <v>17</v>
      </c>
    </row>
    <row r="10825">
      <c r="A10825" s="7">
        <v>10824.0</v>
      </c>
      <c r="B10825" s="7">
        <v>5084.0</v>
      </c>
      <c r="C10825" s="8">
        <v>500.0</v>
      </c>
      <c r="D10825" s="9">
        <v>530.0695152892562</v>
      </c>
      <c r="E10825" s="10">
        <v>806.5169414660071</v>
      </c>
      <c r="F10825" s="10">
        <v>265.5880661157025</v>
      </c>
      <c r="G10825" s="10">
        <v>469.11454545454546</v>
      </c>
      <c r="H10825" s="7">
        <v>0.0</v>
      </c>
      <c r="I10825" s="10">
        <v>0.0</v>
      </c>
      <c r="J10825" s="10">
        <v>183.6984123966942</v>
      </c>
      <c r="K10825" s="11">
        <f t="shared" si="1"/>
        <v>6848.772127</v>
      </c>
      <c r="L10825" s="7" t="str">
        <f t="shared" si="2"/>
        <v>N</v>
      </c>
      <c r="M10825" s="10">
        <f t="shared" si="3"/>
        <v>6848.772127</v>
      </c>
      <c r="N10825" s="7" t="str">
        <f t="shared" si="4"/>
        <v>N</v>
      </c>
      <c r="O10825" s="10">
        <f t="shared" si="5"/>
        <v>6848.772127</v>
      </c>
      <c r="P10825" s="10">
        <f t="shared" si="32"/>
        <v>154.8338365</v>
      </c>
      <c r="Q10825" s="8" t="s">
        <v>17</v>
      </c>
    </row>
    <row r="10826">
      <c r="A10826" s="7">
        <v>10825.0</v>
      </c>
      <c r="B10826" s="7">
        <v>5850.0</v>
      </c>
      <c r="C10826" s="8">
        <v>500.0</v>
      </c>
      <c r="D10826" s="9">
        <v>1139.938711890991</v>
      </c>
      <c r="E10826" s="10">
        <v>1196.251616312789</v>
      </c>
      <c r="F10826" s="10">
        <v>0.0</v>
      </c>
      <c r="G10826" s="10">
        <v>512.0198019801979</v>
      </c>
      <c r="H10826" s="7">
        <v>0.0</v>
      </c>
      <c r="I10826" s="10">
        <v>0.0</v>
      </c>
      <c r="J10826" s="10">
        <v>199.35160082344868</v>
      </c>
      <c r="K10826" s="11">
        <f t="shared" si="1"/>
        <v>8001.958514</v>
      </c>
      <c r="L10826" s="7" t="str">
        <f t="shared" si="2"/>
        <v>N</v>
      </c>
      <c r="M10826" s="10">
        <f t="shared" si="3"/>
        <v>8001.958514</v>
      </c>
      <c r="N10826" s="7" t="str">
        <f t="shared" si="4"/>
        <v>N</v>
      </c>
      <c r="O10826" s="10">
        <f t="shared" si="5"/>
        <v>8001.958514</v>
      </c>
      <c r="P10826" s="10">
        <f t="shared" si="32"/>
        <v>174.8188968</v>
      </c>
      <c r="Q10826" s="8" t="s">
        <v>17</v>
      </c>
    </row>
    <row r="10827">
      <c r="A10827" s="7">
        <v>10826.0</v>
      </c>
      <c r="B10827" s="7">
        <v>7316.0</v>
      </c>
      <c r="C10827" s="8">
        <v>500.0</v>
      </c>
      <c r="D10827" s="9">
        <v>850.1330569657925</v>
      </c>
      <c r="E10827" s="10">
        <v>668.4450383586859</v>
      </c>
      <c r="F10827" s="10">
        <v>968.5760740170163</v>
      </c>
      <c r="G10827" s="10">
        <v>722.9420118343195</v>
      </c>
      <c r="H10827" s="7">
        <v>0.0</v>
      </c>
      <c r="I10827" s="10">
        <v>0.0</v>
      </c>
      <c r="J10827" s="10">
        <v>278.9499093169007</v>
      </c>
      <c r="K10827" s="11">
        <f t="shared" si="1"/>
        <v>10357.65114</v>
      </c>
      <c r="L10827" s="7" t="str">
        <f t="shared" si="2"/>
        <v>N</v>
      </c>
      <c r="M10827" s="10">
        <f t="shared" si="3"/>
        <v>10357.65114</v>
      </c>
      <c r="N10827" s="7" t="str">
        <f t="shared" si="4"/>
        <v>N</v>
      </c>
      <c r="O10827" s="10">
        <f t="shared" si="5"/>
        <v>10357.65114</v>
      </c>
      <c r="P10827" s="10">
        <f t="shared" si="32"/>
        <v>213.4247644</v>
      </c>
      <c r="Q10827" s="8" t="s">
        <v>17</v>
      </c>
    </row>
    <row r="10828">
      <c r="A10828" s="7">
        <v>10827.0</v>
      </c>
      <c r="B10828" s="7">
        <v>16040.0</v>
      </c>
      <c r="C10828" s="8">
        <v>900.0</v>
      </c>
      <c r="D10828" s="9">
        <v>1005.6939959012493</v>
      </c>
      <c r="E10828" s="10">
        <v>3305.722809025703</v>
      </c>
      <c r="F10828" s="10">
        <v>0.0</v>
      </c>
      <c r="G10828" s="10">
        <v>1404.0050377833754</v>
      </c>
      <c r="H10828" s="7">
        <v>0.0</v>
      </c>
      <c r="I10828" s="10">
        <v>0.0</v>
      </c>
      <c r="J10828" s="10">
        <v>518.0847857673102</v>
      </c>
      <c r="K10828" s="11">
        <f t="shared" si="1"/>
        <v>19349.69903</v>
      </c>
      <c r="L10828" s="7" t="str">
        <f t="shared" si="2"/>
        <v>N</v>
      </c>
      <c r="M10828" s="10">
        <f t="shared" si="3"/>
        <v>19349.69903</v>
      </c>
      <c r="N10828" s="7" t="str">
        <f t="shared" si="4"/>
        <v>N</v>
      </c>
      <c r="O10828" s="10">
        <f t="shared" si="5"/>
        <v>19349.69903</v>
      </c>
      <c r="P10828" s="10">
        <f t="shared" si="32"/>
        <v>363.0224919</v>
      </c>
      <c r="Q10828" s="7" t="s">
        <v>18</v>
      </c>
    </row>
    <row r="10829">
      <c r="A10829" s="7">
        <v>10828.0</v>
      </c>
      <c r="B10829" s="7">
        <v>12926.0</v>
      </c>
      <c r="C10829" s="8">
        <v>900.0</v>
      </c>
      <c r="D10829" s="9">
        <v>1659.711452439154</v>
      </c>
      <c r="E10829" s="10">
        <v>1211.0903176748984</v>
      </c>
      <c r="F10829" s="10">
        <v>1903.1357987968966</v>
      </c>
      <c r="G10829" s="10">
        <v>1291.0009072164949</v>
      </c>
      <c r="H10829" s="12">
        <v>500.0</v>
      </c>
      <c r="I10829" s="10">
        <v>0.0</v>
      </c>
      <c r="J10829" s="10">
        <v>469.1451038894675</v>
      </c>
      <c r="K10829" s="11">
        <f t="shared" si="1"/>
        <v>18179.84816</v>
      </c>
      <c r="L10829" s="7" t="str">
        <f t="shared" si="2"/>
        <v>N</v>
      </c>
      <c r="M10829" s="10">
        <f t="shared" si="3"/>
        <v>18679.84816</v>
      </c>
      <c r="N10829" s="7" t="str">
        <f t="shared" si="4"/>
        <v>N</v>
      </c>
      <c r="O10829" s="10">
        <f t="shared" si="5"/>
        <v>18179.84816</v>
      </c>
      <c r="P10829" s="10">
        <f t="shared" si="32"/>
        <v>343.9992505</v>
      </c>
      <c r="Q10829" s="7" t="s">
        <v>18</v>
      </c>
    </row>
    <row r="10830">
      <c r="A10830" s="7">
        <v>10829.0</v>
      </c>
      <c r="B10830" s="7">
        <v>2081.0</v>
      </c>
      <c r="C10830" s="8">
        <v>500.0</v>
      </c>
      <c r="D10830" s="9">
        <v>268.179377185292</v>
      </c>
      <c r="E10830" s="10">
        <v>364.2926698150711</v>
      </c>
      <c r="F10830" s="10">
        <v>0.0</v>
      </c>
      <c r="G10830" s="10">
        <v>181.91010539367636</v>
      </c>
      <c r="H10830" s="7">
        <v>0.0</v>
      </c>
      <c r="I10830" s="10">
        <v>0.0</v>
      </c>
      <c r="J10830" s="10">
        <v>102.37552987986251</v>
      </c>
      <c r="K10830" s="11">
        <f t="shared" si="1"/>
        <v>3031.089483</v>
      </c>
      <c r="L10830" s="7" t="str">
        <f t="shared" si="2"/>
        <v>N</v>
      </c>
      <c r="M10830" s="10">
        <f t="shared" si="3"/>
        <v>3031.089483</v>
      </c>
      <c r="N10830" s="7" t="str">
        <f t="shared" si="4"/>
        <v>N</v>
      </c>
      <c r="O10830" s="10">
        <f t="shared" si="5"/>
        <v>3031.089483</v>
      </c>
      <c r="P10830" s="10">
        <f t="shared" si="32"/>
        <v>91.28522879</v>
      </c>
      <c r="Q10830" s="8" t="s">
        <v>17</v>
      </c>
    </row>
    <row r="10831">
      <c r="A10831" s="7">
        <v>10830.0</v>
      </c>
      <c r="B10831" s="7">
        <v>2526.0</v>
      </c>
      <c r="C10831" s="8">
        <v>500.0</v>
      </c>
      <c r="D10831" s="9">
        <v>1106.671901277468</v>
      </c>
      <c r="E10831" s="10">
        <v>595.2279469395426</v>
      </c>
      <c r="F10831" s="10">
        <v>0.0</v>
      </c>
      <c r="G10831" s="10">
        <v>221.4508670520231</v>
      </c>
      <c r="H10831" s="12">
        <v>500.0</v>
      </c>
      <c r="I10831" s="10">
        <v>0.0</v>
      </c>
      <c r="J10831" s="10">
        <v>98.49379921369463</v>
      </c>
      <c r="K10831" s="11">
        <f t="shared" si="1"/>
        <v>3854.122768</v>
      </c>
      <c r="L10831" s="7" t="str">
        <f t="shared" si="2"/>
        <v>N</v>
      </c>
      <c r="M10831" s="10">
        <f t="shared" si="3"/>
        <v>4354.122768</v>
      </c>
      <c r="N10831" s="7" t="str">
        <f t="shared" si="4"/>
        <v>N</v>
      </c>
      <c r="O10831" s="10">
        <f t="shared" si="5"/>
        <v>3854.122768</v>
      </c>
      <c r="P10831" s="10">
        <f t="shared" si="32"/>
        <v>105.3880942</v>
      </c>
      <c r="Q10831" s="8" t="s">
        <v>17</v>
      </c>
    </row>
    <row r="10832">
      <c r="A10832" s="7">
        <v>10831.0</v>
      </c>
      <c r="B10832" s="7">
        <v>6637.0</v>
      </c>
      <c r="C10832" s="8">
        <v>500.0</v>
      </c>
      <c r="D10832" s="9">
        <v>349.67838643094177</v>
      </c>
      <c r="E10832" s="10">
        <v>0.0</v>
      </c>
      <c r="F10832" s="10">
        <v>1143.179340255002</v>
      </c>
      <c r="G10832" s="10">
        <v>685.3360352422907</v>
      </c>
      <c r="H10832" s="7">
        <v>0.0</v>
      </c>
      <c r="I10832" s="10">
        <v>0.0</v>
      </c>
      <c r="J10832" s="10">
        <v>248.80962111432396</v>
      </c>
      <c r="K10832" s="11">
        <f t="shared" si="1"/>
        <v>9315.193762</v>
      </c>
      <c r="L10832" s="7" t="str">
        <f t="shared" si="2"/>
        <v>N</v>
      </c>
      <c r="M10832" s="10">
        <f t="shared" si="3"/>
        <v>9315.193762</v>
      </c>
      <c r="N10832" s="7" t="str">
        <f t="shared" si="4"/>
        <v>N</v>
      </c>
      <c r="O10832" s="10">
        <f t="shared" si="5"/>
        <v>9315.193762</v>
      </c>
      <c r="P10832" s="10">
        <f t="shared" si="32"/>
        <v>195.3374391</v>
      </c>
      <c r="Q10832" s="8" t="s">
        <v>17</v>
      </c>
    </row>
    <row r="10833">
      <c r="A10833" s="7">
        <v>10832.0</v>
      </c>
      <c r="B10833" s="7">
        <v>3263.0</v>
      </c>
      <c r="C10833" s="8">
        <v>500.0</v>
      </c>
      <c r="D10833" s="9">
        <v>537.8342513445565</v>
      </c>
      <c r="E10833" s="10">
        <v>249.00440047107048</v>
      </c>
      <c r="F10833" s="10">
        <v>341.1210896477103</v>
      </c>
      <c r="G10833" s="10">
        <v>321.42985074626864</v>
      </c>
      <c r="H10833" s="7">
        <v>0.0</v>
      </c>
      <c r="I10833" s="10">
        <v>0.0</v>
      </c>
      <c r="J10833" s="10">
        <v>131.9001546637813</v>
      </c>
      <c r="K10833" s="11">
        <f t="shared" si="1"/>
        <v>4963.385192</v>
      </c>
      <c r="L10833" s="7" t="str">
        <f t="shared" si="2"/>
        <v>N</v>
      </c>
      <c r="M10833" s="10">
        <f t="shared" si="3"/>
        <v>4963.385192</v>
      </c>
      <c r="N10833" s="7" t="str">
        <f t="shared" si="4"/>
        <v>N</v>
      </c>
      <c r="O10833" s="10">
        <f t="shared" si="5"/>
        <v>4963.385192</v>
      </c>
      <c r="P10833" s="10">
        <f t="shared" si="32"/>
        <v>123.5551961</v>
      </c>
      <c r="Q10833" s="8" t="s">
        <v>17</v>
      </c>
    </row>
    <row r="10834">
      <c r="A10834" s="7">
        <v>10833.0</v>
      </c>
      <c r="B10834" s="7">
        <v>2632.0</v>
      </c>
      <c r="C10834" s="8">
        <v>500.0</v>
      </c>
      <c r="D10834" s="9">
        <v>348.1041980322818</v>
      </c>
      <c r="E10834" s="10">
        <v>0.0</v>
      </c>
      <c r="F10834" s="10">
        <v>348.1041980322818</v>
      </c>
      <c r="G10834" s="10">
        <v>270.98698224852075</v>
      </c>
      <c r="H10834" s="7">
        <v>0.0</v>
      </c>
      <c r="I10834" s="10">
        <v>0.0</v>
      </c>
      <c r="J10834" s="10">
        <v>118.3554273309758</v>
      </c>
      <c r="K10834" s="11">
        <f t="shared" si="1"/>
        <v>4099.195378</v>
      </c>
      <c r="L10834" s="7" t="str">
        <f t="shared" si="2"/>
        <v>N</v>
      </c>
      <c r="M10834" s="10">
        <f t="shared" si="3"/>
        <v>4099.195378</v>
      </c>
      <c r="N10834" s="7" t="str">
        <f t="shared" si="4"/>
        <v>N</v>
      </c>
      <c r="O10834" s="10">
        <f t="shared" si="5"/>
        <v>4099.195378</v>
      </c>
      <c r="P10834" s="10">
        <f t="shared" si="32"/>
        <v>108.9077511</v>
      </c>
      <c r="Q10834" s="8" t="s">
        <v>17</v>
      </c>
    </row>
    <row r="10835">
      <c r="A10835" s="7">
        <v>10834.0</v>
      </c>
      <c r="B10835" s="7">
        <v>2468.0</v>
      </c>
      <c r="C10835" s="8">
        <v>500.0</v>
      </c>
      <c r="D10835" s="9">
        <v>148.4844</v>
      </c>
      <c r="E10835" s="10">
        <v>0.0</v>
      </c>
      <c r="F10835" s="10">
        <v>348.0103125</v>
      </c>
      <c r="G10835" s="10">
        <v>256.055</v>
      </c>
      <c r="H10835" s="7">
        <v>0.0</v>
      </c>
      <c r="I10835" s="10">
        <v>0.0</v>
      </c>
      <c r="J10835" s="10">
        <v>110.203265625</v>
      </c>
      <c r="K10835" s="11">
        <f t="shared" si="1"/>
        <v>3720.549713</v>
      </c>
      <c r="L10835" s="7" t="str">
        <f t="shared" si="2"/>
        <v>N</v>
      </c>
      <c r="M10835" s="10">
        <f t="shared" si="3"/>
        <v>3720.549713</v>
      </c>
      <c r="N10835" s="7" t="str">
        <f t="shared" si="4"/>
        <v>N</v>
      </c>
      <c r="O10835" s="10">
        <f t="shared" si="5"/>
        <v>3720.549713</v>
      </c>
      <c r="P10835" s="10">
        <f t="shared" si="32"/>
        <v>102.3609048</v>
      </c>
      <c r="Q10835" s="8" t="s">
        <v>17</v>
      </c>
    </row>
    <row r="10836">
      <c r="A10836" s="7">
        <v>10835.0</v>
      </c>
      <c r="B10836" s="7">
        <v>6001.0</v>
      </c>
      <c r="C10836" s="8">
        <v>500.0</v>
      </c>
      <c r="D10836" s="9">
        <v>408.4033209507538</v>
      </c>
      <c r="E10836" s="10">
        <v>1234.1483171853633</v>
      </c>
      <c r="F10836" s="10">
        <v>0.0</v>
      </c>
      <c r="G10836" s="10">
        <v>525.1892808683854</v>
      </c>
      <c r="H10836" s="7">
        <v>0.0</v>
      </c>
      <c r="I10836" s="10">
        <v>0.0</v>
      </c>
      <c r="J10836" s="10">
        <v>216.72602898453334</v>
      </c>
      <c r="K10836" s="11">
        <f t="shared" si="1"/>
        <v>7434.592602</v>
      </c>
      <c r="L10836" s="7" t="str">
        <f t="shared" si="2"/>
        <v>N</v>
      </c>
      <c r="M10836" s="10">
        <f t="shared" si="3"/>
        <v>7434.592602</v>
      </c>
      <c r="N10836" s="7" t="str">
        <f t="shared" si="4"/>
        <v>N</v>
      </c>
      <c r="O10836" s="10">
        <f t="shared" si="5"/>
        <v>7434.592602</v>
      </c>
      <c r="P10836" s="10">
        <f t="shared" si="32"/>
        <v>164.3692598</v>
      </c>
      <c r="Q10836" s="8" t="s">
        <v>17</v>
      </c>
    </row>
    <row r="10837">
      <c r="A10837" s="7">
        <v>10836.0</v>
      </c>
      <c r="B10837" s="7">
        <v>8632.0</v>
      </c>
      <c r="C10837" s="8">
        <v>500.0</v>
      </c>
      <c r="D10837" s="9">
        <v>221.6565867422786</v>
      </c>
      <c r="E10837" s="10">
        <v>713.8739434088902</v>
      </c>
      <c r="F10837" s="10">
        <v>1102.741519042836</v>
      </c>
      <c r="G10837" s="10">
        <v>850.5624443029917</v>
      </c>
      <c r="H10837" s="7">
        <v>0.0</v>
      </c>
      <c r="I10837" s="10">
        <v>0.0</v>
      </c>
      <c r="J10837" s="10">
        <v>298.1281091683647</v>
      </c>
      <c r="K10837" s="11">
        <f t="shared" si="1"/>
        <v>11306.96055</v>
      </c>
      <c r="L10837" s="7" t="str">
        <f t="shared" si="2"/>
        <v>N</v>
      </c>
      <c r="M10837" s="10">
        <f t="shared" si="3"/>
        <v>11306.96055</v>
      </c>
      <c r="N10837" s="7" t="str">
        <f t="shared" si="4"/>
        <v>N</v>
      </c>
      <c r="O10837" s="10">
        <f t="shared" si="5"/>
        <v>11306.96055</v>
      </c>
      <c r="P10837" s="10">
        <f t="shared" si="32"/>
        <v>228.2151659</v>
      </c>
      <c r="Q10837" s="8" t="s">
        <v>17</v>
      </c>
    </row>
    <row r="10838">
      <c r="A10838" s="7">
        <v>10837.0</v>
      </c>
      <c r="B10838" s="7">
        <v>8177.0</v>
      </c>
      <c r="C10838" s="8">
        <v>500.0</v>
      </c>
      <c r="D10838" s="9">
        <v>795.4472393084611</v>
      </c>
      <c r="E10838" s="10">
        <v>1574.4646168594861</v>
      </c>
      <c r="F10838" s="10">
        <v>0.0</v>
      </c>
      <c r="G10838" s="10">
        <v>715.2618653421633</v>
      </c>
      <c r="H10838" s="7">
        <v>0.0</v>
      </c>
      <c r="I10838" s="10">
        <v>0.0</v>
      </c>
      <c r="J10838" s="10">
        <v>264.7828517587557</v>
      </c>
      <c r="K10838" s="11">
        <f t="shared" si="1"/>
        <v>10187.7091</v>
      </c>
      <c r="L10838" s="7" t="str">
        <f t="shared" si="2"/>
        <v>N</v>
      </c>
      <c r="M10838" s="10">
        <f t="shared" si="3"/>
        <v>10187.7091</v>
      </c>
      <c r="N10838" s="7" t="str">
        <f t="shared" si="4"/>
        <v>N</v>
      </c>
      <c r="O10838" s="10">
        <f t="shared" si="5"/>
        <v>10187.7091</v>
      </c>
      <c r="P10838" s="10">
        <f t="shared" si="32"/>
        <v>210.5040503</v>
      </c>
      <c r="Q10838" s="8" t="s">
        <v>17</v>
      </c>
    </row>
    <row r="10839">
      <c r="A10839" s="7">
        <v>10838.0</v>
      </c>
      <c r="B10839" s="7">
        <v>4573.0</v>
      </c>
      <c r="C10839" s="8">
        <v>500.0</v>
      </c>
      <c r="D10839" s="9">
        <v>1008.2352304735241</v>
      </c>
      <c r="E10839" s="10">
        <v>0.0</v>
      </c>
      <c r="F10839" s="10">
        <v>710.071471187816</v>
      </c>
      <c r="G10839" s="10">
        <v>458.6520354787355</v>
      </c>
      <c r="H10839" s="7">
        <v>0.0</v>
      </c>
      <c r="I10839" s="10">
        <v>0.0</v>
      </c>
      <c r="J10839" s="10">
        <v>194.35859864549863</v>
      </c>
      <c r="K10839" s="11">
        <f t="shared" si="1"/>
        <v>7249.958737</v>
      </c>
      <c r="L10839" s="7" t="str">
        <f t="shared" si="2"/>
        <v>N</v>
      </c>
      <c r="M10839" s="10">
        <f t="shared" si="3"/>
        <v>7249.958737</v>
      </c>
      <c r="N10839" s="7" t="str">
        <f t="shared" si="4"/>
        <v>N</v>
      </c>
      <c r="O10839" s="10">
        <f t="shared" si="5"/>
        <v>7249.958737</v>
      </c>
      <c r="P10839" s="10">
        <f t="shared" si="32"/>
        <v>162.2435206</v>
      </c>
      <c r="Q10839" s="8" t="s">
        <v>17</v>
      </c>
    </row>
    <row r="10840">
      <c r="A10840" s="7">
        <v>10839.0</v>
      </c>
      <c r="B10840" s="7">
        <v>2555.0</v>
      </c>
      <c r="C10840" s="8">
        <v>500.0</v>
      </c>
      <c r="D10840" s="9">
        <v>190.40342465753423</v>
      </c>
      <c r="E10840" s="10">
        <v>393.63146781545964</v>
      </c>
      <c r="F10840" s="10">
        <v>272.8002283105023</v>
      </c>
      <c r="G10840" s="10">
        <v>248.5</v>
      </c>
      <c r="H10840" s="7">
        <v>0.0</v>
      </c>
      <c r="I10840" s="10">
        <v>0.0</v>
      </c>
      <c r="J10840" s="10">
        <v>122.48173515981735</v>
      </c>
      <c r="K10840" s="11">
        <f t="shared" si="1"/>
        <v>3766.703653</v>
      </c>
      <c r="L10840" s="7" t="str">
        <f t="shared" si="2"/>
        <v>N</v>
      </c>
      <c r="M10840" s="10">
        <f t="shared" si="3"/>
        <v>3766.703653</v>
      </c>
      <c r="N10840" s="7" t="str">
        <f t="shared" si="4"/>
        <v>N</v>
      </c>
      <c r="O10840" s="10">
        <f t="shared" si="5"/>
        <v>3766.703653</v>
      </c>
      <c r="P10840" s="10">
        <f t="shared" si="32"/>
        <v>103.3276658</v>
      </c>
      <c r="Q10840" s="8" t="s">
        <v>17</v>
      </c>
    </row>
    <row r="10841">
      <c r="A10841" s="7">
        <v>10840.0</v>
      </c>
      <c r="B10841" s="7">
        <v>5410.0</v>
      </c>
      <c r="C10841" s="8">
        <v>500.0</v>
      </c>
      <c r="D10841" s="9">
        <v>657.8448663409218</v>
      </c>
      <c r="E10841" s="10">
        <v>0.0</v>
      </c>
      <c r="F10841" s="10">
        <v>912.5659425335348</v>
      </c>
      <c r="G10841" s="10">
        <v>549.8827208756841</v>
      </c>
      <c r="H10841" s="7">
        <v>0.0</v>
      </c>
      <c r="I10841" s="10">
        <v>0.0</v>
      </c>
      <c r="J10841" s="10">
        <v>228.1414856333837</v>
      </c>
      <c r="K10841" s="11">
        <f t="shared" si="1"/>
        <v>8030.29353</v>
      </c>
      <c r="L10841" s="7" t="str">
        <f t="shared" si="2"/>
        <v>N</v>
      </c>
      <c r="M10841" s="10">
        <f t="shared" si="3"/>
        <v>8030.29353</v>
      </c>
      <c r="N10841" s="7" t="str">
        <f t="shared" si="4"/>
        <v>N</v>
      </c>
      <c r="O10841" s="10">
        <f t="shared" si="5"/>
        <v>8030.29353</v>
      </c>
      <c r="P10841" s="10">
        <f t="shared" si="32"/>
        <v>174.6473946</v>
      </c>
      <c r="Q10841" s="8" t="s">
        <v>17</v>
      </c>
    </row>
    <row r="10842">
      <c r="A10842" s="7">
        <v>10841.0</v>
      </c>
      <c r="B10842" s="7">
        <v>976.0</v>
      </c>
      <c r="C10842" s="8">
        <v>500.0</v>
      </c>
      <c r="D10842" s="9">
        <v>89.1255994620466</v>
      </c>
      <c r="E10842" s="10">
        <v>0.0</v>
      </c>
      <c r="F10842" s="10">
        <v>174.8666824888256</v>
      </c>
      <c r="G10842" s="10">
        <v>101.89685534591196</v>
      </c>
      <c r="H10842" s="7">
        <v>0.0</v>
      </c>
      <c r="I10842" s="10">
        <v>0.0</v>
      </c>
      <c r="J10842" s="10">
        <v>77.84387801115463</v>
      </c>
      <c r="K10842" s="11">
        <f t="shared" si="1"/>
        <v>1841.889137</v>
      </c>
      <c r="L10842" s="7" t="str">
        <f t="shared" si="2"/>
        <v>N</v>
      </c>
      <c r="M10842" s="10">
        <f t="shared" si="3"/>
        <v>1841.889137</v>
      </c>
      <c r="N10842" s="7" t="str">
        <f t="shared" si="4"/>
        <v>N</v>
      </c>
      <c r="O10842" s="10">
        <f t="shared" si="5"/>
        <v>1841.889137</v>
      </c>
      <c r="P10842" s="10">
        <f t="shared" si="32"/>
        <v>71.31986108</v>
      </c>
      <c r="Q10842" s="8" t="s">
        <v>17</v>
      </c>
    </row>
    <row r="10843">
      <c r="A10843" s="7">
        <v>10842.0</v>
      </c>
      <c r="B10843" s="7">
        <v>8677.0</v>
      </c>
      <c r="C10843" s="8">
        <v>500.0</v>
      </c>
      <c r="D10843" s="9">
        <v>1142.9117869572183</v>
      </c>
      <c r="E10843" s="10">
        <v>0.0</v>
      </c>
      <c r="F10843" s="10">
        <v>1434.1986431661594</v>
      </c>
      <c r="G10843" s="10">
        <v>883.0769620253164</v>
      </c>
      <c r="H10843" s="7">
        <v>0.0</v>
      </c>
      <c r="I10843" s="10">
        <v>0.0</v>
      </c>
      <c r="J10843" s="10">
        <v>326.86387681461304</v>
      </c>
      <c r="K10843" s="11">
        <f t="shared" si="1"/>
        <v>12637.18739</v>
      </c>
      <c r="L10843" s="7" t="str">
        <f t="shared" si="2"/>
        <v>N</v>
      </c>
      <c r="M10843" s="10">
        <f t="shared" si="3"/>
        <v>12637.18739</v>
      </c>
      <c r="N10843" s="7" t="str">
        <f t="shared" si="4"/>
        <v>N</v>
      </c>
      <c r="O10843" s="10">
        <f t="shared" si="5"/>
        <v>12637.18739</v>
      </c>
      <c r="P10843" s="10">
        <f t="shared" si="32"/>
        <v>251.5739877</v>
      </c>
      <c r="Q10843" s="8" t="s">
        <v>17</v>
      </c>
    </row>
    <row r="10844">
      <c r="A10844" s="7">
        <v>10843.0</v>
      </c>
      <c r="B10844" s="7">
        <v>3163.0</v>
      </c>
      <c r="C10844" s="8">
        <v>500.0</v>
      </c>
      <c r="D10844" s="9">
        <v>340.70734764494034</v>
      </c>
      <c r="E10844" s="10">
        <v>0.0</v>
      </c>
      <c r="F10844" s="10">
        <v>454.2764635265871</v>
      </c>
      <c r="G10844" s="10">
        <v>322.94495798319326</v>
      </c>
      <c r="H10844" s="7">
        <v>0.0</v>
      </c>
      <c r="I10844" s="10">
        <v>0.0</v>
      </c>
      <c r="J10844" s="10">
        <v>137.4186302167926</v>
      </c>
      <c r="K10844" s="11">
        <f t="shared" si="1"/>
        <v>4780.928769</v>
      </c>
      <c r="L10844" s="7" t="str">
        <f t="shared" si="2"/>
        <v>N</v>
      </c>
      <c r="M10844" s="10">
        <f t="shared" si="3"/>
        <v>4780.928769</v>
      </c>
      <c r="N10844" s="7" t="str">
        <f t="shared" si="4"/>
        <v>N</v>
      </c>
      <c r="O10844" s="10">
        <f t="shared" si="5"/>
        <v>4780.928769</v>
      </c>
      <c r="P10844" s="10">
        <f t="shared" si="32"/>
        <v>120.2437086</v>
      </c>
      <c r="Q10844" s="8" t="s">
        <v>17</v>
      </c>
    </row>
    <row r="10845">
      <c r="A10845" s="7">
        <v>10844.0</v>
      </c>
      <c r="B10845" s="7">
        <v>1889.0</v>
      </c>
      <c r="C10845" s="8">
        <v>500.0</v>
      </c>
      <c r="D10845" s="9">
        <v>339.50915833333335</v>
      </c>
      <c r="E10845" s="10">
        <v>0.0</v>
      </c>
      <c r="F10845" s="10">
        <v>167.44499305555556</v>
      </c>
      <c r="G10845" s="10">
        <v>185.75166666666667</v>
      </c>
      <c r="H10845" s="7">
        <v>0.0</v>
      </c>
      <c r="I10845" s="10">
        <v>0.0</v>
      </c>
      <c r="J10845" s="10">
        <v>91.22865138888889</v>
      </c>
      <c r="K10845" s="11">
        <f t="shared" si="1"/>
        <v>3081.705818</v>
      </c>
      <c r="L10845" s="7" t="str">
        <f t="shared" si="2"/>
        <v>N</v>
      </c>
      <c r="M10845" s="10">
        <f t="shared" si="3"/>
        <v>3081.705818</v>
      </c>
      <c r="N10845" s="7" t="str">
        <f t="shared" si="4"/>
        <v>N</v>
      </c>
      <c r="O10845" s="10">
        <f t="shared" si="5"/>
        <v>3081.705818</v>
      </c>
      <c r="P10845" s="10">
        <f t="shared" si="32"/>
        <v>92.12717473</v>
      </c>
      <c r="Q10845" s="8" t="s">
        <v>17</v>
      </c>
    </row>
    <row r="10846">
      <c r="A10846" s="7">
        <v>10845.0</v>
      </c>
      <c r="B10846" s="7">
        <v>2680.0</v>
      </c>
      <c r="C10846" s="8">
        <v>500.0</v>
      </c>
      <c r="D10846" s="9">
        <v>269.36046441241996</v>
      </c>
      <c r="E10846" s="10">
        <v>386.8092381337474</v>
      </c>
      <c r="F10846" s="10">
        <v>0.0</v>
      </c>
      <c r="G10846" s="10">
        <v>234.4592952612394</v>
      </c>
      <c r="H10846" s="7">
        <v>0.0</v>
      </c>
      <c r="I10846" s="10">
        <v>0.0</v>
      </c>
      <c r="J10846" s="10">
        <v>121.54069735682364</v>
      </c>
      <c r="K10846" s="11">
        <f t="shared" si="1"/>
        <v>3683.81976</v>
      </c>
      <c r="L10846" s="7" t="str">
        <f t="shared" si="2"/>
        <v>N</v>
      </c>
      <c r="M10846" s="10">
        <f t="shared" si="3"/>
        <v>3683.81976</v>
      </c>
      <c r="N10846" s="7" t="str">
        <f t="shared" si="4"/>
        <v>N</v>
      </c>
      <c r="O10846" s="10">
        <f t="shared" si="5"/>
        <v>3683.81976</v>
      </c>
      <c r="P10846" s="10">
        <f t="shared" si="32"/>
        <v>102.0884884</v>
      </c>
      <c r="Q10846" s="8" t="s">
        <v>17</v>
      </c>
    </row>
    <row r="10847">
      <c r="A10847" s="7">
        <v>10846.0</v>
      </c>
      <c r="B10847" s="7">
        <v>2124.0</v>
      </c>
      <c r="C10847" s="8">
        <v>500.0</v>
      </c>
      <c r="D10847" s="9">
        <v>267.0840539605673</v>
      </c>
      <c r="E10847" s="10">
        <v>372.0775766639204</v>
      </c>
      <c r="F10847" s="10">
        <v>0.0</v>
      </c>
      <c r="G10847" s="10">
        <v>186.42857142857142</v>
      </c>
      <c r="H10847" s="7">
        <v>0.0</v>
      </c>
      <c r="I10847" s="10">
        <v>0.0</v>
      </c>
      <c r="J10847" s="10">
        <v>100.15652023521272</v>
      </c>
      <c r="K10847" s="11">
        <f t="shared" si="1"/>
        <v>3077.512625</v>
      </c>
      <c r="L10847" s="7" t="str">
        <f t="shared" si="2"/>
        <v>N</v>
      </c>
      <c r="M10847" s="10">
        <f t="shared" si="3"/>
        <v>3077.512625</v>
      </c>
      <c r="N10847" s="7" t="str">
        <f t="shared" si="4"/>
        <v>N</v>
      </c>
      <c r="O10847" s="10">
        <f t="shared" si="5"/>
        <v>3077.512625</v>
      </c>
      <c r="P10847" s="10">
        <f t="shared" si="32"/>
        <v>92.03951297</v>
      </c>
      <c r="Q10847" s="8" t="s">
        <v>17</v>
      </c>
    </row>
    <row r="10848">
      <c r="A10848" s="7">
        <v>10847.0</v>
      </c>
      <c r="B10848" s="7">
        <v>3318.0</v>
      </c>
      <c r="C10848" s="8">
        <v>500.0</v>
      </c>
      <c r="D10848" s="9">
        <v>508.66245718343197</v>
      </c>
      <c r="E10848" s="10">
        <v>734.8732589904594</v>
      </c>
      <c r="F10848" s="10">
        <v>0.0</v>
      </c>
      <c r="G10848" s="10">
        <v>289.9421538461538</v>
      </c>
      <c r="H10848" s="12">
        <v>500.0</v>
      </c>
      <c r="I10848" s="10">
        <v>0.0</v>
      </c>
      <c r="J10848" s="10">
        <v>132.88398239053254</v>
      </c>
      <c r="K10848" s="11">
        <f t="shared" si="1"/>
        <v>4116.604611</v>
      </c>
      <c r="L10848" s="7" t="str">
        <f t="shared" si="2"/>
        <v>N</v>
      </c>
      <c r="M10848" s="10">
        <f t="shared" si="3"/>
        <v>4616.604611</v>
      </c>
      <c r="N10848" s="7" t="str">
        <f t="shared" si="4"/>
        <v>N</v>
      </c>
      <c r="O10848" s="10">
        <f t="shared" si="5"/>
        <v>4116.604611</v>
      </c>
      <c r="P10848" s="10">
        <f t="shared" si="32"/>
        <v>108.8799242</v>
      </c>
      <c r="Q10848" s="8" t="s">
        <v>17</v>
      </c>
    </row>
    <row r="10849">
      <c r="A10849" s="7">
        <v>10848.0</v>
      </c>
      <c r="B10849" s="7">
        <v>2539.0</v>
      </c>
      <c r="C10849" s="8">
        <v>500.0</v>
      </c>
      <c r="D10849" s="9">
        <v>254.56527283120082</v>
      </c>
      <c r="E10849" s="10">
        <v>488.0144636838541</v>
      </c>
      <c r="F10849" s="10">
        <v>0.0</v>
      </c>
      <c r="G10849" s="10">
        <v>222.71929824561403</v>
      </c>
      <c r="H10849" s="7">
        <v>0.0</v>
      </c>
      <c r="I10849" s="10">
        <v>0.0</v>
      </c>
      <c r="J10849" s="10">
        <v>116.72206832871653</v>
      </c>
      <c r="K10849" s="11">
        <f t="shared" si="1"/>
        <v>3516.284571</v>
      </c>
      <c r="L10849" s="7" t="str">
        <f t="shared" si="2"/>
        <v>N</v>
      </c>
      <c r="M10849" s="10">
        <f t="shared" si="3"/>
        <v>3516.284571</v>
      </c>
      <c r="N10849" s="7" t="str">
        <f t="shared" si="4"/>
        <v>N</v>
      </c>
      <c r="O10849" s="10">
        <f t="shared" si="5"/>
        <v>3516.284571</v>
      </c>
      <c r="P10849" s="10">
        <f t="shared" si="32"/>
        <v>99.28417491</v>
      </c>
      <c r="Q10849" s="8" t="s">
        <v>17</v>
      </c>
    </row>
    <row r="10850">
      <c r="A10850" s="7">
        <v>10849.0</v>
      </c>
      <c r="B10850" s="7">
        <v>4548.0</v>
      </c>
      <c r="C10850" s="8">
        <v>500.0</v>
      </c>
      <c r="D10850" s="9">
        <v>332.15315402141005</v>
      </c>
      <c r="E10850" s="10">
        <v>941.860489457365</v>
      </c>
      <c r="F10850" s="10">
        <v>0.0</v>
      </c>
      <c r="G10850" s="10">
        <v>398.3946368715084</v>
      </c>
      <c r="H10850" s="12">
        <v>500.0</v>
      </c>
      <c r="I10850" s="10">
        <v>1805.606325795075</v>
      </c>
      <c r="J10850" s="10">
        <v>124.14904773259262</v>
      </c>
      <c r="K10850" s="11">
        <f t="shared" si="1"/>
        <v>5278.547791</v>
      </c>
      <c r="L10850" s="7" t="str">
        <f t="shared" si="2"/>
        <v>N</v>
      </c>
      <c r="M10850" s="10">
        <f t="shared" si="3"/>
        <v>3972.941465</v>
      </c>
      <c r="N10850" s="7" t="str">
        <f t="shared" si="4"/>
        <v>N</v>
      </c>
      <c r="O10850" s="10">
        <f t="shared" si="5"/>
        <v>3972.941465</v>
      </c>
      <c r="P10850" s="10">
        <f t="shared" si="32"/>
        <v>95.34184291</v>
      </c>
      <c r="Q10850" s="8" t="s">
        <v>17</v>
      </c>
    </row>
    <row r="10851">
      <c r="A10851" s="7">
        <v>10850.0</v>
      </c>
      <c r="B10851" s="7">
        <v>2261.0</v>
      </c>
      <c r="C10851" s="8">
        <v>500.0</v>
      </c>
      <c r="D10851" s="9">
        <v>588.4450047657838</v>
      </c>
      <c r="E10851" s="10">
        <v>0.0</v>
      </c>
      <c r="F10851" s="10">
        <v>242.43934196350295</v>
      </c>
      <c r="G10851" s="10">
        <v>228.89567233384855</v>
      </c>
      <c r="H10851" s="7">
        <v>0.0</v>
      </c>
      <c r="I10851" s="10">
        <v>0.0</v>
      </c>
      <c r="J10851" s="10">
        <v>103.56632083877795</v>
      </c>
      <c r="K10851" s="11">
        <f t="shared" si="1"/>
        <v>3820.780019</v>
      </c>
      <c r="L10851" s="7" t="str">
        <f t="shared" si="2"/>
        <v>N</v>
      </c>
      <c r="M10851" s="10">
        <f t="shared" si="3"/>
        <v>3820.780019</v>
      </c>
      <c r="N10851" s="7" t="str">
        <f t="shared" si="4"/>
        <v>N</v>
      </c>
      <c r="O10851" s="10">
        <f t="shared" si="5"/>
        <v>3820.780019</v>
      </c>
      <c r="P10851" s="10">
        <f t="shared" si="32"/>
        <v>104.6539182</v>
      </c>
      <c r="Q10851" s="8" t="s">
        <v>17</v>
      </c>
    </row>
    <row r="10852">
      <c r="A10852" s="7">
        <v>10851.0</v>
      </c>
      <c r="B10852" s="7">
        <v>4362.0</v>
      </c>
      <c r="C10852" s="8">
        <v>500.0</v>
      </c>
      <c r="D10852" s="9">
        <v>497.7609463078805</v>
      </c>
      <c r="E10852" s="10">
        <v>786.1372637889001</v>
      </c>
      <c r="F10852" s="10">
        <v>275.6829856474415</v>
      </c>
      <c r="G10852" s="10">
        <v>403.9264774313634</v>
      </c>
      <c r="H10852" s="7">
        <v>0.0</v>
      </c>
      <c r="I10852" s="10">
        <v>0.0</v>
      </c>
      <c r="J10852" s="10">
        <v>183.78865709829432</v>
      </c>
      <c r="K10852" s="11">
        <f t="shared" si="1"/>
        <v>6039.370409</v>
      </c>
      <c r="L10852" s="7" t="str">
        <f t="shared" si="2"/>
        <v>N</v>
      </c>
      <c r="M10852" s="10">
        <f t="shared" si="3"/>
        <v>6039.370409</v>
      </c>
      <c r="N10852" s="7" t="str">
        <f t="shared" si="4"/>
        <v>N</v>
      </c>
      <c r="O10852" s="10">
        <f t="shared" si="5"/>
        <v>6039.370409</v>
      </c>
      <c r="P10852" s="10">
        <f t="shared" si="32"/>
        <v>141.4379908</v>
      </c>
      <c r="Q10852" s="8" t="s">
        <v>17</v>
      </c>
    </row>
    <row r="10853">
      <c r="A10853" s="7">
        <v>10852.0</v>
      </c>
      <c r="B10853" s="7">
        <v>2875.0</v>
      </c>
      <c r="C10853" s="8">
        <v>500.0</v>
      </c>
      <c r="D10853" s="9">
        <v>511.8984693877551</v>
      </c>
      <c r="E10853" s="10">
        <v>0.0</v>
      </c>
      <c r="F10853" s="10">
        <v>547.2780612244898</v>
      </c>
      <c r="G10853" s="10">
        <v>295.7142857142857</v>
      </c>
      <c r="H10853" s="7">
        <v>0.0</v>
      </c>
      <c r="I10853" s="10">
        <v>0.0</v>
      </c>
      <c r="J10853" s="10">
        <v>147.04642857142858</v>
      </c>
      <c r="K10853" s="11">
        <f t="shared" si="1"/>
        <v>4729.890816</v>
      </c>
      <c r="L10853" s="7" t="str">
        <f t="shared" si="2"/>
        <v>N</v>
      </c>
      <c r="M10853" s="10">
        <f t="shared" si="3"/>
        <v>4729.890816</v>
      </c>
      <c r="N10853" s="7" t="str">
        <f t="shared" si="4"/>
        <v>N</v>
      </c>
      <c r="O10853" s="10">
        <f t="shared" si="5"/>
        <v>4729.890816</v>
      </c>
      <c r="P10853" s="10">
        <f t="shared" si="32"/>
        <v>119.8151776</v>
      </c>
      <c r="Q10853" s="8" t="s">
        <v>17</v>
      </c>
    </row>
    <row r="10854">
      <c r="A10854" s="7">
        <v>10853.0</v>
      </c>
      <c r="B10854" s="7">
        <v>4705.0</v>
      </c>
      <c r="C10854" s="8">
        <v>500.0</v>
      </c>
      <c r="D10854" s="9">
        <v>684.8827542275534</v>
      </c>
      <c r="E10854" s="10">
        <v>630.9898388683471</v>
      </c>
      <c r="F10854" s="10">
        <v>335.17916193844377</v>
      </c>
      <c r="G10854" s="10">
        <v>444.4300791556728</v>
      </c>
      <c r="H10854" s="12">
        <v>500.0</v>
      </c>
      <c r="I10854" s="10">
        <v>0.0</v>
      </c>
      <c r="J10854" s="10">
        <v>163.1205254767093</v>
      </c>
      <c r="K10854" s="11">
        <f t="shared" si="1"/>
        <v>6169.491995</v>
      </c>
      <c r="L10854" s="7" t="str">
        <f t="shared" si="2"/>
        <v>N</v>
      </c>
      <c r="M10854" s="10">
        <f t="shared" si="3"/>
        <v>6669.491995</v>
      </c>
      <c r="N10854" s="7" t="str">
        <f t="shared" si="4"/>
        <v>N</v>
      </c>
      <c r="O10854" s="10">
        <f t="shared" si="5"/>
        <v>6169.491995</v>
      </c>
      <c r="P10854" s="10">
        <f t="shared" si="32"/>
        <v>143.0511145</v>
      </c>
      <c r="Q10854" s="8" t="s">
        <v>17</v>
      </c>
    </row>
    <row r="10855">
      <c r="A10855" s="7">
        <v>10854.0</v>
      </c>
      <c r="B10855" s="7">
        <v>8994.0</v>
      </c>
      <c r="C10855" s="8">
        <v>500.0</v>
      </c>
      <c r="D10855" s="9">
        <v>882.4948629928132</v>
      </c>
      <c r="E10855" s="10">
        <v>0.0</v>
      </c>
      <c r="F10855" s="10">
        <v>1191.3680650402978</v>
      </c>
      <c r="G10855" s="10">
        <v>885.7885913853318</v>
      </c>
      <c r="H10855" s="7">
        <v>0.0</v>
      </c>
      <c r="I10855" s="10">
        <v>0.0</v>
      </c>
      <c r="J10855" s="10">
        <v>335.34804793726903</v>
      </c>
      <c r="K10855" s="11">
        <f t="shared" si="1"/>
        <v>12453.65152</v>
      </c>
      <c r="L10855" s="7" t="str">
        <f t="shared" si="2"/>
        <v>N</v>
      </c>
      <c r="M10855" s="10">
        <f t="shared" si="3"/>
        <v>12453.65152</v>
      </c>
      <c r="N10855" s="7" t="str">
        <f t="shared" si="4"/>
        <v>N</v>
      </c>
      <c r="O10855" s="10">
        <f t="shared" si="5"/>
        <v>12453.65152</v>
      </c>
      <c r="P10855" s="10">
        <f t="shared" si="32"/>
        <v>248.2215327</v>
      </c>
      <c r="Q10855" s="8" t="s">
        <v>17</v>
      </c>
    </row>
    <row r="10856">
      <c r="A10856" s="7">
        <v>10855.0</v>
      </c>
      <c r="B10856" s="7">
        <v>1939.0</v>
      </c>
      <c r="C10856" s="8">
        <v>500.0</v>
      </c>
      <c r="D10856" s="9">
        <v>113.16955795591814</v>
      </c>
      <c r="E10856" s="10">
        <v>218.7721357983755</v>
      </c>
      <c r="F10856" s="10">
        <v>121.25309780991229</v>
      </c>
      <c r="G10856" s="10">
        <v>184.97573221757324</v>
      </c>
      <c r="H10856" s="12">
        <v>500.0</v>
      </c>
      <c r="I10856" s="10">
        <v>0.0</v>
      </c>
      <c r="J10856" s="10">
        <v>75.06144150137428</v>
      </c>
      <c r="K10856" s="11">
        <f t="shared" si="1"/>
        <v>2358.398388</v>
      </c>
      <c r="L10856" s="7" t="str">
        <f t="shared" si="2"/>
        <v>N</v>
      </c>
      <c r="M10856" s="10">
        <f t="shared" si="3"/>
        <v>2858.398388</v>
      </c>
      <c r="N10856" s="7" t="str">
        <f t="shared" si="4"/>
        <v>N</v>
      </c>
      <c r="O10856" s="10">
        <f t="shared" si="5"/>
        <v>2358.398388</v>
      </c>
      <c r="P10856" s="10">
        <f t="shared" si="32"/>
        <v>79.1216078</v>
      </c>
      <c r="Q10856" s="8" t="s">
        <v>17</v>
      </c>
    </row>
    <row r="10857">
      <c r="A10857" s="7">
        <v>10856.0</v>
      </c>
      <c r="B10857" s="7">
        <v>2026.0</v>
      </c>
      <c r="C10857" s="8">
        <v>500.0</v>
      </c>
      <c r="D10857" s="9">
        <v>140.27625526401036</v>
      </c>
      <c r="E10857" s="10">
        <v>267.318583141846</v>
      </c>
      <c r="F10857" s="10">
        <v>141.40751538710722</v>
      </c>
      <c r="G10857" s="10">
        <v>192.95238095238093</v>
      </c>
      <c r="H10857" s="7">
        <v>0.0</v>
      </c>
      <c r="I10857" s="10">
        <v>0.0</v>
      </c>
      <c r="J10857" s="10">
        <v>102.94467120181406</v>
      </c>
      <c r="K10857" s="11">
        <f t="shared" si="1"/>
        <v>3000.636152</v>
      </c>
      <c r="L10857" s="7" t="str">
        <f t="shared" si="2"/>
        <v>N</v>
      </c>
      <c r="M10857" s="10">
        <f t="shared" si="3"/>
        <v>3000.636152</v>
      </c>
      <c r="N10857" s="7" t="str">
        <f t="shared" si="4"/>
        <v>N</v>
      </c>
      <c r="O10857" s="10">
        <f t="shared" si="5"/>
        <v>3000.636152</v>
      </c>
      <c r="P10857" s="10">
        <f t="shared" si="32"/>
        <v>90.53830787</v>
      </c>
      <c r="Q10857" s="8" t="s">
        <v>17</v>
      </c>
    </row>
    <row r="10858">
      <c r="A10858" s="7">
        <v>10857.0</v>
      </c>
      <c r="B10858" s="7">
        <v>6988.0</v>
      </c>
      <c r="C10858" s="8">
        <v>500.0</v>
      </c>
      <c r="D10858" s="9">
        <v>805.7717662159725</v>
      </c>
      <c r="E10858" s="10">
        <v>0.0</v>
      </c>
      <c r="F10858" s="10">
        <v>924.2025065801334</v>
      </c>
      <c r="G10858" s="10">
        <v>689.0493023255814</v>
      </c>
      <c r="H10858" s="7">
        <v>0.0</v>
      </c>
      <c r="I10858" s="10">
        <v>0.0</v>
      </c>
      <c r="J10858" s="10">
        <v>267.85270250585904</v>
      </c>
      <c r="K10858" s="11">
        <f t="shared" si="1"/>
        <v>9907.023575</v>
      </c>
      <c r="L10858" s="7" t="str">
        <f t="shared" si="2"/>
        <v>N</v>
      </c>
      <c r="M10858" s="10">
        <f t="shared" si="3"/>
        <v>9907.023575</v>
      </c>
      <c r="N10858" s="7" t="str">
        <f t="shared" si="4"/>
        <v>N</v>
      </c>
      <c r="O10858" s="10">
        <f t="shared" si="5"/>
        <v>9907.023575</v>
      </c>
      <c r="P10858" s="10">
        <f t="shared" si="32"/>
        <v>205.9235369</v>
      </c>
      <c r="Q10858" s="8" t="s">
        <v>17</v>
      </c>
    </row>
    <row r="10859">
      <c r="A10859" s="7">
        <v>10858.0</v>
      </c>
      <c r="B10859" s="7">
        <v>5579.0</v>
      </c>
      <c r="C10859" s="8">
        <v>500.0</v>
      </c>
      <c r="D10859" s="9">
        <v>377.8787870624434</v>
      </c>
      <c r="E10859" s="10">
        <v>1146.4691010922963</v>
      </c>
      <c r="F10859" s="10">
        <v>0.0</v>
      </c>
      <c r="G10859" s="10">
        <v>487.6534671532847</v>
      </c>
      <c r="H10859" s="7">
        <v>0.0</v>
      </c>
      <c r="I10859" s="10">
        <v>0.0</v>
      </c>
      <c r="J10859" s="10">
        <v>221.06453537082422</v>
      </c>
      <c r="K10859" s="11">
        <f t="shared" si="1"/>
        <v>6944.532254</v>
      </c>
      <c r="L10859" s="7" t="str">
        <f t="shared" si="2"/>
        <v>N</v>
      </c>
      <c r="M10859" s="10">
        <f t="shared" si="3"/>
        <v>6944.532254</v>
      </c>
      <c r="N10859" s="7" t="str">
        <f t="shared" si="4"/>
        <v>N</v>
      </c>
      <c r="O10859" s="10">
        <f t="shared" si="5"/>
        <v>6944.532254</v>
      </c>
      <c r="P10859" s="10">
        <f t="shared" si="32"/>
        <v>156.2238182</v>
      </c>
      <c r="Q10859" s="8" t="s">
        <v>17</v>
      </c>
    </row>
    <row r="10860">
      <c r="A10860" s="7">
        <v>10859.0</v>
      </c>
      <c r="B10860" s="7">
        <v>3765.0</v>
      </c>
      <c r="C10860" s="8">
        <v>500.0</v>
      </c>
      <c r="D10860" s="9">
        <v>341.9133011971469</v>
      </c>
      <c r="E10860" s="10">
        <v>485.214894799401</v>
      </c>
      <c r="F10860" s="10">
        <v>0.0</v>
      </c>
      <c r="G10860" s="10">
        <v>329.66558966074314</v>
      </c>
      <c r="H10860" s="7">
        <v>0.0</v>
      </c>
      <c r="I10860" s="10">
        <v>0.0</v>
      </c>
      <c r="J10860" s="10">
        <v>137.2079266940007</v>
      </c>
      <c r="K10860" s="11">
        <f t="shared" si="1"/>
        <v>4936.578891</v>
      </c>
      <c r="L10860" s="7" t="str">
        <f t="shared" si="2"/>
        <v>N</v>
      </c>
      <c r="M10860" s="10">
        <f t="shared" si="3"/>
        <v>4936.578891</v>
      </c>
      <c r="N10860" s="7" t="str">
        <f t="shared" si="4"/>
        <v>N</v>
      </c>
      <c r="O10860" s="10">
        <f t="shared" si="5"/>
        <v>4936.578891</v>
      </c>
      <c r="P10860" s="10">
        <f t="shared" si="32"/>
        <v>122.9244394</v>
      </c>
      <c r="Q10860" s="8" t="s">
        <v>17</v>
      </c>
    </row>
    <row r="10861">
      <c r="A10861" s="7">
        <v>10860.0</v>
      </c>
      <c r="B10861" s="7">
        <v>10463.0</v>
      </c>
      <c r="C10861" s="8">
        <v>900.0</v>
      </c>
      <c r="D10861" s="9">
        <v>621.2393773609215</v>
      </c>
      <c r="E10861" s="10">
        <v>1718.5677179524105</v>
      </c>
      <c r="F10861" s="10">
        <v>537.8220758071582</v>
      </c>
      <c r="G10861" s="10">
        <v>961.3213197969543</v>
      </c>
      <c r="H10861" s="7">
        <v>0.0</v>
      </c>
      <c r="I10861" s="10">
        <v>0.0</v>
      </c>
      <c r="J10861" s="10">
        <v>373.18266484578317</v>
      </c>
      <c r="K10861" s="11">
        <f t="shared" si="1"/>
        <v>13483.38277</v>
      </c>
      <c r="L10861" s="7" t="str">
        <f t="shared" si="2"/>
        <v>N</v>
      </c>
      <c r="M10861" s="10">
        <f t="shared" si="3"/>
        <v>13483.38277</v>
      </c>
      <c r="N10861" s="7" t="str">
        <f t="shared" si="4"/>
        <v>N</v>
      </c>
      <c r="O10861" s="10">
        <f t="shared" si="5"/>
        <v>13483.38277</v>
      </c>
      <c r="P10861" s="10">
        <f t="shared" si="32"/>
        <v>265.3971062</v>
      </c>
      <c r="Q10861" s="7" t="s">
        <v>18</v>
      </c>
    </row>
    <row r="10862">
      <c r="A10862" s="7">
        <v>10861.0</v>
      </c>
      <c r="B10862" s="7">
        <v>3941.0</v>
      </c>
      <c r="C10862" s="8">
        <v>500.0</v>
      </c>
      <c r="D10862" s="9">
        <v>557.9029305299804</v>
      </c>
      <c r="E10862" s="10">
        <v>519.1282969204126</v>
      </c>
      <c r="F10862" s="10">
        <v>305.016512715198</v>
      </c>
      <c r="G10862" s="10">
        <v>372.7505124450951</v>
      </c>
      <c r="H10862" s="7">
        <v>0.0</v>
      </c>
      <c r="I10862" s="10">
        <v>0.0</v>
      </c>
      <c r="J10862" s="10">
        <v>159.71773756723096</v>
      </c>
      <c r="K10862" s="11">
        <f t="shared" si="1"/>
        <v>5676.669956</v>
      </c>
      <c r="L10862" s="7" t="str">
        <f t="shared" si="2"/>
        <v>N</v>
      </c>
      <c r="M10862" s="10">
        <f t="shared" si="3"/>
        <v>5676.669956</v>
      </c>
      <c r="N10862" s="7" t="str">
        <f t="shared" si="4"/>
        <v>N</v>
      </c>
      <c r="O10862" s="10">
        <f t="shared" si="5"/>
        <v>5676.669956</v>
      </c>
      <c r="P10862" s="10">
        <f t="shared" si="32"/>
        <v>135.47055</v>
      </c>
      <c r="Q10862" s="8" t="s">
        <v>17</v>
      </c>
    </row>
    <row r="10863">
      <c r="A10863" s="7">
        <v>10862.0</v>
      </c>
      <c r="B10863" s="7">
        <v>3158.0</v>
      </c>
      <c r="C10863" s="8">
        <v>500.0</v>
      </c>
      <c r="D10863" s="9">
        <v>275.8999788279773</v>
      </c>
      <c r="E10863" s="10">
        <v>282.79074512153244</v>
      </c>
      <c r="F10863" s="10">
        <v>226.1475236294896</v>
      </c>
      <c r="G10863" s="10">
        <v>300.69652173913045</v>
      </c>
      <c r="H10863" s="12">
        <v>500.0</v>
      </c>
      <c r="I10863" s="10">
        <v>0.0</v>
      </c>
      <c r="J10863" s="10">
        <v>108.55081134215501</v>
      </c>
      <c r="K10863" s="11">
        <f t="shared" si="1"/>
        <v>3960.744024</v>
      </c>
      <c r="L10863" s="7" t="str">
        <f t="shared" si="2"/>
        <v>N</v>
      </c>
      <c r="M10863" s="10">
        <f t="shared" si="3"/>
        <v>4460.744024</v>
      </c>
      <c r="N10863" s="7" t="str">
        <f t="shared" si="4"/>
        <v>N</v>
      </c>
      <c r="O10863" s="10">
        <f t="shared" si="5"/>
        <v>3960.744024</v>
      </c>
      <c r="P10863" s="10">
        <f t="shared" si="32"/>
        <v>105.880855</v>
      </c>
      <c r="Q10863" s="8" t="s">
        <v>17</v>
      </c>
    </row>
    <row r="10864">
      <c r="A10864" s="7">
        <v>10863.0</v>
      </c>
      <c r="B10864" s="7">
        <v>14229.0</v>
      </c>
      <c r="C10864" s="8">
        <v>900.0</v>
      </c>
      <c r="D10864" s="9">
        <v>3074.020092035398</v>
      </c>
      <c r="E10864" s="10">
        <v>3364.9773282509123</v>
      </c>
      <c r="F10864" s="10">
        <v>0.0</v>
      </c>
      <c r="G10864" s="10">
        <v>1245.1004601769912</v>
      </c>
      <c r="H10864" s="12">
        <v>500.0</v>
      </c>
      <c r="I10864" s="10">
        <v>1305.7784461743286</v>
      </c>
      <c r="J10864" s="10">
        <v>472.2565380330488</v>
      </c>
      <c r="K10864" s="11">
        <f t="shared" si="1"/>
        <v>18948.12055</v>
      </c>
      <c r="L10864" s="7" t="str">
        <f t="shared" si="2"/>
        <v>N</v>
      </c>
      <c r="M10864" s="10">
        <f t="shared" si="3"/>
        <v>18142.34211</v>
      </c>
      <c r="N10864" s="7" t="str">
        <f t="shared" si="4"/>
        <v>N</v>
      </c>
      <c r="O10864" s="10">
        <f t="shared" si="5"/>
        <v>18142.34211</v>
      </c>
      <c r="P10864" s="10">
        <f t="shared" si="32"/>
        <v>335.1503496</v>
      </c>
      <c r="Q10864" s="7" t="s">
        <v>18</v>
      </c>
    </row>
    <row r="10865">
      <c r="A10865" s="7">
        <v>10864.0</v>
      </c>
      <c r="B10865" s="7">
        <v>4817.0</v>
      </c>
      <c r="C10865" s="8">
        <v>500.0</v>
      </c>
      <c r="D10865" s="9">
        <v>505.1699424646899</v>
      </c>
      <c r="E10865" s="10">
        <v>0.0</v>
      </c>
      <c r="F10865" s="10">
        <v>729.567094150318</v>
      </c>
      <c r="G10865" s="10">
        <v>482.2264480874317</v>
      </c>
      <c r="H10865" s="12">
        <v>500.0</v>
      </c>
      <c r="I10865" s="10">
        <v>0.0</v>
      </c>
      <c r="J10865" s="10">
        <v>204.49986729971036</v>
      </c>
      <c r="K10865" s="11">
        <f t="shared" si="1"/>
        <v>6533.963485</v>
      </c>
      <c r="L10865" s="7" t="str">
        <f t="shared" si="2"/>
        <v>N</v>
      </c>
      <c r="M10865" s="10">
        <f t="shared" si="3"/>
        <v>7033.963485</v>
      </c>
      <c r="N10865" s="7" t="str">
        <f t="shared" si="4"/>
        <v>N</v>
      </c>
      <c r="O10865" s="10">
        <f t="shared" si="5"/>
        <v>6533.963485</v>
      </c>
      <c r="P10865" s="10">
        <f t="shared" si="32"/>
        <v>148.9312667</v>
      </c>
      <c r="Q10865" s="8" t="s">
        <v>17</v>
      </c>
    </row>
    <row r="10866">
      <c r="A10866" s="7">
        <v>10865.0</v>
      </c>
      <c r="B10866" s="7">
        <v>4387.0</v>
      </c>
      <c r="C10866" s="8">
        <v>500.0</v>
      </c>
      <c r="D10866" s="9">
        <v>531.0031254805047</v>
      </c>
      <c r="E10866" s="10">
        <v>681.2047585543786</v>
      </c>
      <c r="F10866" s="10">
        <v>209.95730275275184</v>
      </c>
      <c r="G10866" s="10">
        <v>404.2874382885354</v>
      </c>
      <c r="H10866" s="7">
        <v>0.0</v>
      </c>
      <c r="I10866" s="10">
        <v>0.0</v>
      </c>
      <c r="J10866" s="10">
        <v>174.40897636075152</v>
      </c>
      <c r="K10866" s="11">
        <f t="shared" si="1"/>
        <v>6032.247867</v>
      </c>
      <c r="L10866" s="7" t="str">
        <f t="shared" si="2"/>
        <v>N</v>
      </c>
      <c r="M10866" s="10">
        <f t="shared" si="3"/>
        <v>6032.247867</v>
      </c>
      <c r="N10866" s="7" t="str">
        <f t="shared" si="4"/>
        <v>N</v>
      </c>
      <c r="O10866" s="10">
        <f t="shared" si="5"/>
        <v>6032.247867</v>
      </c>
      <c r="P10866" s="10">
        <f t="shared" si="32"/>
        <v>141.3032877</v>
      </c>
      <c r="Q10866" s="8" t="s">
        <v>17</v>
      </c>
    </row>
    <row r="10867">
      <c r="A10867" s="7">
        <v>10866.0</v>
      </c>
      <c r="B10867" s="7">
        <v>1972.0</v>
      </c>
      <c r="C10867" s="8">
        <v>500.0</v>
      </c>
      <c r="D10867" s="9">
        <v>58.36975126890735</v>
      </c>
      <c r="E10867" s="10">
        <v>0.0</v>
      </c>
      <c r="F10867" s="10">
        <v>119.12194136511704</v>
      </c>
      <c r="G10867" s="10">
        <v>190.26331658291457</v>
      </c>
      <c r="H10867" s="7">
        <v>0.0</v>
      </c>
      <c r="I10867" s="10">
        <v>0.0</v>
      </c>
      <c r="J10867" s="10">
        <v>86.95901719653544</v>
      </c>
      <c r="K10867" s="11">
        <f t="shared" si="1"/>
        <v>2839.755009</v>
      </c>
      <c r="L10867" s="7" t="str">
        <f t="shared" si="2"/>
        <v>N</v>
      </c>
      <c r="M10867" s="10">
        <f t="shared" si="3"/>
        <v>2839.755009</v>
      </c>
      <c r="N10867" s="7" t="str">
        <f t="shared" si="4"/>
        <v>N</v>
      </c>
      <c r="O10867" s="10">
        <f t="shared" si="5"/>
        <v>2839.755009</v>
      </c>
      <c r="P10867" s="10">
        <f t="shared" si="32"/>
        <v>87.69085047</v>
      </c>
      <c r="Q10867" s="8" t="s">
        <v>17</v>
      </c>
    </row>
    <row r="10868">
      <c r="A10868" s="7">
        <v>10867.0</v>
      </c>
      <c r="B10868" s="7">
        <v>4092.0</v>
      </c>
      <c r="C10868" s="8">
        <v>500.0</v>
      </c>
      <c r="D10868" s="9">
        <v>377.25045018896446</v>
      </c>
      <c r="E10868" s="10">
        <v>0.0</v>
      </c>
      <c r="F10868" s="10">
        <v>496.9766409674981</v>
      </c>
      <c r="G10868" s="10">
        <v>407.9009523809524</v>
      </c>
      <c r="H10868" s="7">
        <v>0.0</v>
      </c>
      <c r="I10868" s="10">
        <v>0.0</v>
      </c>
      <c r="J10868" s="10">
        <v>159.25842358276645</v>
      </c>
      <c r="K10868" s="11">
        <f t="shared" si="1"/>
        <v>5874.128044</v>
      </c>
      <c r="L10868" s="7" t="str">
        <f t="shared" si="2"/>
        <v>N</v>
      </c>
      <c r="M10868" s="10">
        <f t="shared" si="3"/>
        <v>5874.128044</v>
      </c>
      <c r="N10868" s="7" t="str">
        <f t="shared" si="4"/>
        <v>N</v>
      </c>
      <c r="O10868" s="10">
        <f t="shared" si="5"/>
        <v>5874.128044</v>
      </c>
      <c r="P10868" s="10">
        <f t="shared" si="32"/>
        <v>138.3920876</v>
      </c>
      <c r="Q10868" s="8" t="s">
        <v>17</v>
      </c>
    </row>
    <row r="10869">
      <c r="A10869" s="7">
        <v>10868.0</v>
      </c>
      <c r="B10869" s="7">
        <v>1753.0</v>
      </c>
      <c r="C10869" s="8">
        <v>500.0</v>
      </c>
      <c r="D10869" s="9">
        <v>256.51268914473684</v>
      </c>
      <c r="E10869" s="10">
        <v>0.0</v>
      </c>
      <c r="F10869" s="10">
        <v>0.0</v>
      </c>
      <c r="G10869" s="10">
        <v>153.3875</v>
      </c>
      <c r="H10869" s="7">
        <v>0.0</v>
      </c>
      <c r="I10869" s="10">
        <v>0.0</v>
      </c>
      <c r="J10869" s="10">
        <v>92.47667763157895</v>
      </c>
      <c r="K10869" s="11">
        <f t="shared" si="1"/>
        <v>2662.900189</v>
      </c>
      <c r="L10869" s="7" t="str">
        <f t="shared" si="2"/>
        <v>N</v>
      </c>
      <c r="M10869" s="10">
        <f t="shared" si="3"/>
        <v>2662.900189</v>
      </c>
      <c r="N10869" s="7" t="str">
        <f t="shared" si="4"/>
        <v>N</v>
      </c>
      <c r="O10869" s="10">
        <f t="shared" si="5"/>
        <v>2662.900189</v>
      </c>
      <c r="P10869" s="10">
        <f t="shared" si="32"/>
        <v>85.1712284</v>
      </c>
      <c r="Q10869" s="8" t="s">
        <v>17</v>
      </c>
    </row>
    <row r="10870">
      <c r="A10870" s="7">
        <v>10869.0</v>
      </c>
      <c r="B10870" s="7">
        <v>2019.0</v>
      </c>
      <c r="C10870" s="8">
        <v>500.0</v>
      </c>
      <c r="D10870" s="9">
        <v>143.10798246193843</v>
      </c>
      <c r="E10870" s="10">
        <v>326.54372085224793</v>
      </c>
      <c r="F10870" s="10">
        <v>110.08306343226033</v>
      </c>
      <c r="G10870" s="10">
        <v>186.03252032520325</v>
      </c>
      <c r="H10870" s="7">
        <v>0.0</v>
      </c>
      <c r="I10870" s="10">
        <v>0.0</v>
      </c>
      <c r="J10870" s="10">
        <v>108.98223279793774</v>
      </c>
      <c r="K10870" s="11">
        <f t="shared" si="1"/>
        <v>2958.223566</v>
      </c>
      <c r="L10870" s="7" t="str">
        <f t="shared" si="2"/>
        <v>N</v>
      </c>
      <c r="M10870" s="10">
        <f t="shared" si="3"/>
        <v>2958.223566</v>
      </c>
      <c r="N10870" s="7" t="str">
        <f t="shared" si="4"/>
        <v>N</v>
      </c>
      <c r="O10870" s="10">
        <f t="shared" si="5"/>
        <v>2958.223566</v>
      </c>
      <c r="P10870" s="10">
        <f t="shared" si="32"/>
        <v>89.89943883</v>
      </c>
      <c r="Q10870" s="8" t="s">
        <v>17</v>
      </c>
    </row>
    <row r="10871">
      <c r="A10871" s="7">
        <v>10870.0</v>
      </c>
      <c r="B10871" s="7">
        <v>7313.0</v>
      </c>
      <c r="C10871" s="8">
        <v>500.0</v>
      </c>
      <c r="D10871" s="9">
        <v>1174.1828244974326</v>
      </c>
      <c r="E10871" s="10">
        <v>1232.3757981006015</v>
      </c>
      <c r="F10871" s="10">
        <v>795.01962075347</v>
      </c>
      <c r="G10871" s="10">
        <v>712.3424980361351</v>
      </c>
      <c r="H10871" s="7">
        <v>0.0</v>
      </c>
      <c r="I10871" s="10">
        <v>0.0</v>
      </c>
      <c r="J10871" s="10">
        <v>263.5239861798215</v>
      </c>
      <c r="K10871" s="11">
        <f t="shared" si="1"/>
        <v>10494.54494</v>
      </c>
      <c r="L10871" s="7" t="str">
        <f t="shared" si="2"/>
        <v>N</v>
      </c>
      <c r="M10871" s="10">
        <f t="shared" si="3"/>
        <v>10494.54494</v>
      </c>
      <c r="N10871" s="7" t="str">
        <f t="shared" si="4"/>
        <v>N</v>
      </c>
      <c r="O10871" s="10">
        <f t="shared" si="5"/>
        <v>10494.54494</v>
      </c>
      <c r="P10871" s="10">
        <f t="shared" si="32"/>
        <v>216.079644</v>
      </c>
      <c r="Q10871" s="8" t="s">
        <v>17</v>
      </c>
    </row>
    <row r="10872">
      <c r="A10872" s="7">
        <v>10871.0</v>
      </c>
      <c r="B10872" s="7">
        <v>3556.0</v>
      </c>
      <c r="C10872" s="8">
        <v>500.0</v>
      </c>
      <c r="D10872" s="9">
        <v>422.1902718213133</v>
      </c>
      <c r="E10872" s="10">
        <v>0.0</v>
      </c>
      <c r="F10872" s="10">
        <v>560.668680978704</v>
      </c>
      <c r="G10872" s="10">
        <v>364.560579910252</v>
      </c>
      <c r="H10872" s="7">
        <v>0.0</v>
      </c>
      <c r="I10872" s="10">
        <v>0.0</v>
      </c>
      <c r="J10872" s="10">
        <v>162.12106437938428</v>
      </c>
      <c r="K10872" s="11">
        <f t="shared" si="1"/>
        <v>5403.419533</v>
      </c>
      <c r="L10872" s="7" t="str">
        <f t="shared" si="2"/>
        <v>N</v>
      </c>
      <c r="M10872" s="10">
        <f t="shared" si="3"/>
        <v>5403.419533</v>
      </c>
      <c r="N10872" s="7" t="str">
        <f t="shared" si="4"/>
        <v>N</v>
      </c>
      <c r="O10872" s="10">
        <f t="shared" si="5"/>
        <v>5403.419533</v>
      </c>
      <c r="P10872" s="10">
        <f t="shared" si="32"/>
        <v>130.6994612</v>
      </c>
      <c r="Q10872" s="8" t="s">
        <v>17</v>
      </c>
    </row>
    <row r="10873">
      <c r="A10873" s="7">
        <v>10872.0</v>
      </c>
      <c r="B10873" s="7">
        <v>2229.0</v>
      </c>
      <c r="C10873" s="8">
        <v>500.0</v>
      </c>
      <c r="D10873" s="9">
        <v>185.35586190109132</v>
      </c>
      <c r="E10873" s="10">
        <v>288.91207575746654</v>
      </c>
      <c r="F10873" s="10">
        <v>79.11530690900238</v>
      </c>
      <c r="G10873" s="10">
        <v>204.4433121019108</v>
      </c>
      <c r="H10873" s="12">
        <v>500.0</v>
      </c>
      <c r="I10873" s="10">
        <v>0.0</v>
      </c>
      <c r="J10873" s="10">
        <v>83.63618158951681</v>
      </c>
      <c r="K10873" s="11">
        <f t="shared" si="1"/>
        <v>2697.914481</v>
      </c>
      <c r="L10873" s="7" t="str">
        <f t="shared" si="2"/>
        <v>N</v>
      </c>
      <c r="M10873" s="10">
        <f t="shared" si="3"/>
        <v>3197.914481</v>
      </c>
      <c r="N10873" s="7" t="str">
        <f t="shared" si="4"/>
        <v>N</v>
      </c>
      <c r="O10873" s="10">
        <f t="shared" si="5"/>
        <v>2697.914481</v>
      </c>
      <c r="P10873" s="10">
        <f t="shared" si="32"/>
        <v>84.88248104</v>
      </c>
      <c r="Q10873" s="8" t="s">
        <v>17</v>
      </c>
    </row>
    <row r="10874">
      <c r="A10874" s="7">
        <v>10873.0</v>
      </c>
      <c r="B10874" s="7">
        <v>4131.0</v>
      </c>
      <c r="C10874" s="8">
        <v>500.0</v>
      </c>
      <c r="D10874" s="9">
        <v>665.6230031143928</v>
      </c>
      <c r="E10874" s="10">
        <v>584.4940476068532</v>
      </c>
      <c r="F10874" s="10">
        <v>283.36204640095184</v>
      </c>
      <c r="G10874" s="10">
        <v>387.6146341463415</v>
      </c>
      <c r="H10874" s="7">
        <v>0.0</v>
      </c>
      <c r="I10874" s="10">
        <v>0.0</v>
      </c>
      <c r="J10874" s="10">
        <v>170.01722784057108</v>
      </c>
      <c r="K10874" s="11">
        <f t="shared" si="1"/>
        <v>5967.599684</v>
      </c>
      <c r="L10874" s="7" t="str">
        <f t="shared" si="2"/>
        <v>N</v>
      </c>
      <c r="M10874" s="10">
        <f t="shared" si="3"/>
        <v>5967.599684</v>
      </c>
      <c r="N10874" s="7" t="str">
        <f t="shared" si="4"/>
        <v>N</v>
      </c>
      <c r="O10874" s="10">
        <f t="shared" si="5"/>
        <v>5967.599684</v>
      </c>
      <c r="P10874" s="10">
        <f t="shared" si="32"/>
        <v>140.4397309</v>
      </c>
      <c r="Q10874" s="8" t="s">
        <v>17</v>
      </c>
    </row>
    <row r="10875">
      <c r="A10875" s="7">
        <v>10874.0</v>
      </c>
      <c r="B10875" s="7">
        <v>3702.0</v>
      </c>
      <c r="C10875" s="8">
        <v>500.0</v>
      </c>
      <c r="D10875" s="9">
        <v>220.6239554317549</v>
      </c>
      <c r="E10875" s="10">
        <v>0.0</v>
      </c>
      <c r="F10875" s="10">
        <v>435.7323119777159</v>
      </c>
      <c r="G10875" s="10">
        <v>370.20000000000005</v>
      </c>
      <c r="H10875" s="7">
        <v>0.0</v>
      </c>
      <c r="I10875" s="10">
        <v>0.0</v>
      </c>
      <c r="J10875" s="10">
        <v>167.6742061281337</v>
      </c>
      <c r="K10875" s="11">
        <f t="shared" si="1"/>
        <v>5228.556267</v>
      </c>
      <c r="L10875" s="7" t="str">
        <f t="shared" si="2"/>
        <v>N</v>
      </c>
      <c r="M10875" s="10">
        <f t="shared" si="3"/>
        <v>5228.556267</v>
      </c>
      <c r="N10875" s="7" t="str">
        <f t="shared" si="4"/>
        <v>N</v>
      </c>
      <c r="O10875" s="10">
        <f t="shared" si="5"/>
        <v>5228.556267</v>
      </c>
      <c r="P10875" s="10">
        <f t="shared" si="32"/>
        <v>127.4504128</v>
      </c>
      <c r="Q10875" s="8" t="s">
        <v>17</v>
      </c>
    </row>
    <row r="10876">
      <c r="A10876" s="7">
        <v>10875.0</v>
      </c>
      <c r="B10876" s="7">
        <v>3334.0</v>
      </c>
      <c r="C10876" s="8">
        <v>500.0</v>
      </c>
      <c r="D10876" s="9">
        <v>541.4408105985717</v>
      </c>
      <c r="E10876" s="10">
        <v>335.74946495097146</v>
      </c>
      <c r="F10876" s="10">
        <v>395.37260003141137</v>
      </c>
      <c r="G10876" s="10">
        <v>323.2662613981763</v>
      </c>
      <c r="H10876" s="7">
        <v>0.0</v>
      </c>
      <c r="I10876" s="10">
        <v>0.0</v>
      </c>
      <c r="J10876" s="10">
        <v>153.75601112332666</v>
      </c>
      <c r="K10876" s="11">
        <f t="shared" si="1"/>
        <v>5094.079672</v>
      </c>
      <c r="L10876" s="7" t="str">
        <f t="shared" si="2"/>
        <v>N</v>
      </c>
      <c r="M10876" s="10">
        <f t="shared" si="3"/>
        <v>5094.079672</v>
      </c>
      <c r="N10876" s="7" t="str">
        <f t="shared" si="4"/>
        <v>N</v>
      </c>
      <c r="O10876" s="10">
        <f t="shared" si="5"/>
        <v>5094.079672</v>
      </c>
      <c r="P10876" s="10">
        <f t="shared" si="32"/>
        <v>125.8746414</v>
      </c>
      <c r="Q10876" s="8" t="s">
        <v>17</v>
      </c>
    </row>
    <row r="10877">
      <c r="A10877" s="7">
        <v>10876.0</v>
      </c>
      <c r="B10877" s="7">
        <v>1076.0</v>
      </c>
      <c r="C10877" s="8">
        <v>500.0</v>
      </c>
      <c r="D10877" s="9">
        <v>145.994983722692</v>
      </c>
      <c r="E10877" s="10">
        <v>199.71849233617147</v>
      </c>
      <c r="F10877" s="10">
        <v>0.0</v>
      </c>
      <c r="G10877" s="10">
        <v>93.72398190045249</v>
      </c>
      <c r="H10877" s="12">
        <v>500.0</v>
      </c>
      <c r="I10877" s="10">
        <v>0.0</v>
      </c>
      <c r="J10877" s="10">
        <v>58.619198009868754</v>
      </c>
      <c r="K10877" s="11">
        <f t="shared" si="1"/>
        <v>1315.718966</v>
      </c>
      <c r="L10877" s="7" t="str">
        <f t="shared" si="2"/>
        <v>N</v>
      </c>
      <c r="M10877" s="10">
        <f t="shared" si="3"/>
        <v>1815.718966</v>
      </c>
      <c r="N10877" s="7" t="str">
        <f t="shared" si="4"/>
        <v>N</v>
      </c>
      <c r="O10877" s="10">
        <f t="shared" si="5"/>
        <v>1315.718966</v>
      </c>
      <c r="P10877" s="10">
        <f t="shared" si="32"/>
        <v>61.99590971</v>
      </c>
      <c r="Q10877" s="8" t="s">
        <v>17</v>
      </c>
    </row>
    <row r="10878">
      <c r="A10878" s="7">
        <v>10877.0</v>
      </c>
      <c r="B10878" s="7">
        <v>3570.0</v>
      </c>
      <c r="C10878" s="8">
        <v>500.0</v>
      </c>
      <c r="D10878" s="9">
        <v>384.76561082206035</v>
      </c>
      <c r="E10878" s="10">
        <v>0.0</v>
      </c>
      <c r="F10878" s="10">
        <v>609.5850520291364</v>
      </c>
      <c r="G10878" s="10">
        <v>367.36451612903227</v>
      </c>
      <c r="H10878" s="7">
        <v>0.0</v>
      </c>
      <c r="I10878" s="10">
        <v>0.0</v>
      </c>
      <c r="J10878" s="10">
        <v>156.59065556711758</v>
      </c>
      <c r="K10878" s="11">
        <f t="shared" si="1"/>
        <v>5431.715179</v>
      </c>
      <c r="L10878" s="7" t="str">
        <f t="shared" si="2"/>
        <v>N</v>
      </c>
      <c r="M10878" s="10">
        <f t="shared" si="3"/>
        <v>5431.715179</v>
      </c>
      <c r="N10878" s="7" t="str">
        <f t="shared" si="4"/>
        <v>N</v>
      </c>
      <c r="O10878" s="10">
        <f t="shared" si="5"/>
        <v>5431.715179</v>
      </c>
      <c r="P10878" s="10">
        <f t="shared" si="32"/>
        <v>131.1583119</v>
      </c>
      <c r="Q10878" s="8" t="s">
        <v>17</v>
      </c>
    </row>
    <row r="10879">
      <c r="A10879" s="7">
        <v>10878.0</v>
      </c>
      <c r="B10879" s="7">
        <v>2483.0</v>
      </c>
      <c r="C10879" s="8">
        <v>500.0</v>
      </c>
      <c r="D10879" s="9">
        <v>565.1404320987655</v>
      </c>
      <c r="E10879" s="10">
        <v>374.6350368436438</v>
      </c>
      <c r="F10879" s="10">
        <v>158.2393209876543</v>
      </c>
      <c r="G10879" s="10">
        <v>234.50555555555556</v>
      </c>
      <c r="H10879" s="7">
        <v>0.0</v>
      </c>
      <c r="I10879" s="10">
        <v>0.0</v>
      </c>
      <c r="J10879" s="10">
        <v>114.15836728395061</v>
      </c>
      <c r="K10879" s="11">
        <f t="shared" si="1"/>
        <v>3940.885309</v>
      </c>
      <c r="L10879" s="7" t="str">
        <f t="shared" si="2"/>
        <v>N</v>
      </c>
      <c r="M10879" s="10">
        <f t="shared" si="3"/>
        <v>3940.885309</v>
      </c>
      <c r="N10879" s="7" t="str">
        <f t="shared" si="4"/>
        <v>N</v>
      </c>
      <c r="O10879" s="10">
        <f t="shared" si="5"/>
        <v>3940.885309</v>
      </c>
      <c r="P10879" s="10">
        <f t="shared" si="32"/>
        <v>106.7148356</v>
      </c>
      <c r="Q10879" s="8" t="s">
        <v>17</v>
      </c>
    </row>
    <row r="10880">
      <c r="A10880" s="7">
        <v>10879.0</v>
      </c>
      <c r="B10880" s="7">
        <v>4008.0</v>
      </c>
      <c r="C10880" s="8">
        <v>500.0</v>
      </c>
      <c r="D10880" s="9">
        <v>260.9255055</v>
      </c>
      <c r="E10880" s="10">
        <v>0.0</v>
      </c>
      <c r="F10880" s="10">
        <v>660.5709</v>
      </c>
      <c r="G10880" s="10">
        <v>403.80600000000004</v>
      </c>
      <c r="H10880" s="7">
        <v>0.0</v>
      </c>
      <c r="I10880" s="10">
        <v>0.0</v>
      </c>
      <c r="J10880" s="10">
        <v>191.565561</v>
      </c>
      <c r="K10880" s="11">
        <f t="shared" si="1"/>
        <v>5833.302406</v>
      </c>
      <c r="L10880" s="7" t="str">
        <f t="shared" si="2"/>
        <v>N</v>
      </c>
      <c r="M10880" s="10">
        <f t="shared" si="3"/>
        <v>5833.302406</v>
      </c>
      <c r="N10880" s="7" t="str">
        <f t="shared" si="4"/>
        <v>N</v>
      </c>
      <c r="O10880" s="10">
        <f t="shared" si="5"/>
        <v>5833.302406</v>
      </c>
      <c r="P10880" s="10">
        <f t="shared" si="32"/>
        <v>137.7309353</v>
      </c>
      <c r="Q10880" s="8" t="s">
        <v>17</v>
      </c>
    </row>
    <row r="10881">
      <c r="A10881" s="7">
        <v>10880.0</v>
      </c>
      <c r="B10881" s="7">
        <v>1390.0</v>
      </c>
      <c r="C10881" s="8">
        <v>500.0</v>
      </c>
      <c r="D10881" s="9">
        <v>0.0</v>
      </c>
      <c r="E10881" s="10">
        <v>162.94540955008316</v>
      </c>
      <c r="F10881" s="10">
        <v>0.0</v>
      </c>
      <c r="G10881" s="10">
        <v>122.17834394904457</v>
      </c>
      <c r="H10881" s="7">
        <v>0.0</v>
      </c>
      <c r="I10881" s="10">
        <v>0.0</v>
      </c>
      <c r="J10881" s="10">
        <v>77.42796056635157</v>
      </c>
      <c r="K10881" s="11">
        <f t="shared" si="1"/>
        <v>2012.178344</v>
      </c>
      <c r="L10881" s="7" t="str">
        <f t="shared" si="2"/>
        <v>N</v>
      </c>
      <c r="M10881" s="10">
        <f t="shared" si="3"/>
        <v>2012.178344</v>
      </c>
      <c r="N10881" s="7" t="str">
        <f t="shared" si="4"/>
        <v>N</v>
      </c>
      <c r="O10881" s="10">
        <f t="shared" si="5"/>
        <v>2012.178344</v>
      </c>
      <c r="P10881" s="10">
        <f t="shared" si="32"/>
        <v>74.02</v>
      </c>
      <c r="Q10881" s="8" t="s">
        <v>17</v>
      </c>
    </row>
    <row r="10882">
      <c r="A10882" s="7">
        <v>10881.0</v>
      </c>
      <c r="B10882" s="7">
        <v>2163.0</v>
      </c>
      <c r="C10882" s="8">
        <v>500.0</v>
      </c>
      <c r="D10882" s="9">
        <v>353.1299234285115</v>
      </c>
      <c r="E10882" s="10">
        <v>314.8046496088106</v>
      </c>
      <c r="F10882" s="10">
        <v>0.0</v>
      </c>
      <c r="G10882" s="10">
        <v>189.57655755015838</v>
      </c>
      <c r="H10882" s="7">
        <v>0.0</v>
      </c>
      <c r="I10882" s="10">
        <v>0.0</v>
      </c>
      <c r="J10882" s="10">
        <v>104.50885584332896</v>
      </c>
      <c r="K10882" s="11">
        <f t="shared" si="1"/>
        <v>3205.706481</v>
      </c>
      <c r="L10882" s="7" t="str">
        <f t="shared" si="2"/>
        <v>N</v>
      </c>
      <c r="M10882" s="10">
        <f t="shared" si="3"/>
        <v>3205.706481</v>
      </c>
      <c r="N10882" s="7" t="str">
        <f t="shared" si="4"/>
        <v>N</v>
      </c>
      <c r="O10882" s="10">
        <f t="shared" si="5"/>
        <v>3205.706481</v>
      </c>
      <c r="P10882" s="10">
        <f t="shared" si="32"/>
        <v>94.29033862</v>
      </c>
      <c r="Q10882" s="8" t="s">
        <v>17</v>
      </c>
    </row>
    <row r="10883">
      <c r="A10883" s="7">
        <v>10882.0</v>
      </c>
      <c r="B10883" s="7">
        <v>3066.0</v>
      </c>
      <c r="C10883" s="8">
        <v>500.0</v>
      </c>
      <c r="D10883" s="9">
        <v>469.8921339186677</v>
      </c>
      <c r="E10883" s="10">
        <v>0.0</v>
      </c>
      <c r="F10883" s="10">
        <v>346.82514646377854</v>
      </c>
      <c r="G10883" s="10">
        <v>300.5407114624506</v>
      </c>
      <c r="H10883" s="7">
        <v>0.0</v>
      </c>
      <c r="I10883" s="10">
        <v>0.0</v>
      </c>
      <c r="J10883" s="10">
        <v>138.73005858551142</v>
      </c>
      <c r="K10883" s="11">
        <f t="shared" si="1"/>
        <v>4683.257992</v>
      </c>
      <c r="L10883" s="7" t="str">
        <f t="shared" si="2"/>
        <v>N</v>
      </c>
      <c r="M10883" s="10">
        <f t="shared" si="3"/>
        <v>4683.257992</v>
      </c>
      <c r="N10883" s="7" t="str">
        <f t="shared" si="4"/>
        <v>N</v>
      </c>
      <c r="O10883" s="10">
        <f t="shared" si="5"/>
        <v>4683.257992</v>
      </c>
      <c r="P10883" s="10">
        <f t="shared" si="32"/>
        <v>118.888911</v>
      </c>
      <c r="Q10883" s="8" t="s">
        <v>17</v>
      </c>
    </row>
    <row r="10884">
      <c r="A10884" s="7">
        <v>10883.0</v>
      </c>
      <c r="B10884" s="7">
        <v>4931.0</v>
      </c>
      <c r="C10884" s="8">
        <v>500.0</v>
      </c>
      <c r="D10884" s="9">
        <v>499.7883825393841</v>
      </c>
      <c r="E10884" s="10">
        <v>0.0</v>
      </c>
      <c r="F10884" s="10">
        <v>618.2483829155361</v>
      </c>
      <c r="G10884" s="10">
        <v>505.96782366354194</v>
      </c>
      <c r="H10884" s="7">
        <v>0.0</v>
      </c>
      <c r="I10884" s="10">
        <v>0.0</v>
      </c>
      <c r="J10884" s="10">
        <v>182.76685772320593</v>
      </c>
      <c r="K10884" s="11">
        <f t="shared" si="1"/>
        <v>7055.004589</v>
      </c>
      <c r="L10884" s="7" t="str">
        <f t="shared" si="2"/>
        <v>N</v>
      </c>
      <c r="M10884" s="10">
        <f t="shared" si="3"/>
        <v>7055.004589</v>
      </c>
      <c r="N10884" s="7" t="str">
        <f t="shared" si="4"/>
        <v>N</v>
      </c>
      <c r="O10884" s="10">
        <f t="shared" si="5"/>
        <v>7055.004589</v>
      </c>
      <c r="P10884" s="10">
        <f t="shared" si="32"/>
        <v>157.8826618</v>
      </c>
      <c r="Q10884" s="8" t="s">
        <v>17</v>
      </c>
    </row>
    <row r="10885">
      <c r="A10885" s="7">
        <v>10884.0</v>
      </c>
      <c r="B10885" s="7">
        <v>4941.0</v>
      </c>
      <c r="C10885" s="8">
        <v>500.0</v>
      </c>
      <c r="D10885" s="9">
        <v>809.8141169268442</v>
      </c>
      <c r="E10885" s="10">
        <v>745.5337390651835</v>
      </c>
      <c r="F10885" s="10">
        <v>470.17896133047645</v>
      </c>
      <c r="G10885" s="10">
        <v>473.5818181818182</v>
      </c>
      <c r="H10885" s="7">
        <v>0.0</v>
      </c>
      <c r="I10885" s="10">
        <v>0.0</v>
      </c>
      <c r="J10885" s="10">
        <v>201.3472257932864</v>
      </c>
      <c r="K10885" s="11">
        <f t="shared" si="1"/>
        <v>7194.574896</v>
      </c>
      <c r="L10885" s="7" t="str">
        <f t="shared" si="2"/>
        <v>N</v>
      </c>
      <c r="M10885" s="10">
        <f t="shared" si="3"/>
        <v>7194.574896</v>
      </c>
      <c r="N10885" s="7" t="str">
        <f t="shared" si="4"/>
        <v>N</v>
      </c>
      <c r="O10885" s="10">
        <f t="shared" si="5"/>
        <v>7194.574896</v>
      </c>
      <c r="P10885" s="10">
        <f t="shared" si="32"/>
        <v>160.9778754</v>
      </c>
      <c r="Q10885" s="8" t="s">
        <v>17</v>
      </c>
    </row>
    <row r="10886">
      <c r="A10886" s="7">
        <v>10885.0</v>
      </c>
      <c r="B10886" s="7">
        <v>827.0</v>
      </c>
      <c r="C10886" s="8">
        <v>500.0</v>
      </c>
      <c r="D10886" s="9">
        <v>0.0</v>
      </c>
      <c r="E10886" s="10">
        <v>83.15973333333334</v>
      </c>
      <c r="F10886" s="10">
        <v>110.87964444444444</v>
      </c>
      <c r="G10886" s="10">
        <v>81.59733333333334</v>
      </c>
      <c r="H10886" s="7">
        <v>0.0</v>
      </c>
      <c r="I10886" s="10">
        <v>0.0</v>
      </c>
      <c r="J10886" s="10">
        <v>73.18056533333333</v>
      </c>
      <c r="K10886" s="11">
        <f t="shared" si="1"/>
        <v>1519.476978</v>
      </c>
      <c r="L10886" s="7" t="str">
        <f t="shared" si="2"/>
        <v>N</v>
      </c>
      <c r="M10886" s="10">
        <f t="shared" si="3"/>
        <v>1519.476978</v>
      </c>
      <c r="N10886" s="7" t="str">
        <f t="shared" si="4"/>
        <v>N</v>
      </c>
      <c r="O10886" s="10">
        <f t="shared" si="5"/>
        <v>1519.476978</v>
      </c>
      <c r="P10886" s="10">
        <f t="shared" si="32"/>
        <v>65.8818336</v>
      </c>
      <c r="Q10886" s="8" t="s">
        <v>17</v>
      </c>
    </row>
    <row r="10887">
      <c r="A10887" s="7">
        <v>10886.0</v>
      </c>
      <c r="B10887" s="7">
        <v>15567.0</v>
      </c>
      <c r="C10887" s="8">
        <v>900.0</v>
      </c>
      <c r="D10887" s="9">
        <v>1864.0461373477217</v>
      </c>
      <c r="E10887" s="10">
        <v>2834.632756803253</v>
      </c>
      <c r="F10887" s="10">
        <v>1767.4406838220448</v>
      </c>
      <c r="G10887" s="10">
        <v>1503.0206896551724</v>
      </c>
      <c r="H10887" s="7">
        <v>0.0</v>
      </c>
      <c r="I10887" s="10">
        <v>0.0</v>
      </c>
      <c r="J10887" s="10">
        <v>571.9481964417921</v>
      </c>
      <c r="K10887" s="11">
        <f t="shared" si="1"/>
        <v>21601.50751</v>
      </c>
      <c r="L10887" s="7" t="str">
        <f t="shared" si="2"/>
        <v>N</v>
      </c>
      <c r="M10887" s="10">
        <f t="shared" si="3"/>
        <v>21601.50751</v>
      </c>
      <c r="N10887" s="7" t="str">
        <f t="shared" si="4"/>
        <v>N</v>
      </c>
      <c r="O10887" s="10">
        <f t="shared" si="5"/>
        <v>21601.50751</v>
      </c>
      <c r="P10887" s="10">
        <f t="shared" si="32"/>
        <v>401.7727628</v>
      </c>
      <c r="Q10887" s="7" t="s">
        <v>18</v>
      </c>
    </row>
    <row r="10888">
      <c r="A10888" s="7">
        <v>10887.0</v>
      </c>
      <c r="B10888" s="7">
        <v>4173.0</v>
      </c>
      <c r="C10888" s="8">
        <v>500.0</v>
      </c>
      <c r="D10888" s="9">
        <v>663.2573069393718</v>
      </c>
      <c r="E10888" s="10">
        <v>0.0</v>
      </c>
      <c r="F10888" s="10">
        <v>438.10474287801316</v>
      </c>
      <c r="G10888" s="10">
        <v>403.76594594594593</v>
      </c>
      <c r="H10888" s="12">
        <v>500.0</v>
      </c>
      <c r="I10888" s="10">
        <v>0.0</v>
      </c>
      <c r="J10888" s="10">
        <v>156.38675631848065</v>
      </c>
      <c r="K10888" s="11">
        <f t="shared" si="1"/>
        <v>5678.127996</v>
      </c>
      <c r="L10888" s="7" t="str">
        <f t="shared" si="2"/>
        <v>N</v>
      </c>
      <c r="M10888" s="10">
        <f t="shared" si="3"/>
        <v>6178.127996</v>
      </c>
      <c r="N10888" s="7" t="str">
        <f t="shared" si="4"/>
        <v>N</v>
      </c>
      <c r="O10888" s="10">
        <f t="shared" si="5"/>
        <v>5678.127996</v>
      </c>
      <c r="P10888" s="10">
        <f t="shared" si="32"/>
        <v>134.9385169</v>
      </c>
      <c r="Q10888" s="8" t="s">
        <v>17</v>
      </c>
    </row>
    <row r="10889">
      <c r="A10889" s="7">
        <v>10888.0</v>
      </c>
      <c r="B10889" s="7">
        <v>2211.0</v>
      </c>
      <c r="C10889" s="8">
        <v>500.0</v>
      </c>
      <c r="D10889" s="9">
        <v>97.77958</v>
      </c>
      <c r="E10889" s="10">
        <v>0.0</v>
      </c>
      <c r="F10889" s="10">
        <v>287.587</v>
      </c>
      <c r="G10889" s="10">
        <v>225.522</v>
      </c>
      <c r="H10889" s="7">
        <v>0.0</v>
      </c>
      <c r="I10889" s="10">
        <v>0.0</v>
      </c>
      <c r="J10889" s="10">
        <v>102.380972</v>
      </c>
      <c r="K10889" s="11">
        <f t="shared" si="1"/>
        <v>3321.88858</v>
      </c>
      <c r="L10889" s="7" t="str">
        <f t="shared" si="2"/>
        <v>N</v>
      </c>
      <c r="M10889" s="10">
        <f t="shared" si="3"/>
        <v>3321.88858</v>
      </c>
      <c r="N10889" s="7" t="str">
        <f t="shared" si="4"/>
        <v>N</v>
      </c>
      <c r="O10889" s="10">
        <f t="shared" si="5"/>
        <v>3321.88858</v>
      </c>
      <c r="P10889" s="10">
        <f t="shared" si="32"/>
        <v>95.73459844</v>
      </c>
      <c r="Q10889" s="8" t="s">
        <v>17</v>
      </c>
    </row>
    <row r="10890">
      <c r="A10890" s="7">
        <v>10889.0</v>
      </c>
      <c r="B10890" s="7">
        <v>3938.0</v>
      </c>
      <c r="C10890" s="8">
        <v>500.0</v>
      </c>
      <c r="D10890" s="9">
        <v>814.3396384084548</v>
      </c>
      <c r="E10890" s="10">
        <v>593.6263052320637</v>
      </c>
      <c r="F10890" s="10">
        <v>0.0</v>
      </c>
      <c r="G10890" s="10">
        <v>345.0765647743813</v>
      </c>
      <c r="H10890" s="7">
        <v>0.0</v>
      </c>
      <c r="I10890" s="10">
        <v>0.0</v>
      </c>
      <c r="J10890" s="10">
        <v>147.46150209017964</v>
      </c>
      <c r="K10890" s="11">
        <f t="shared" si="1"/>
        <v>5597.416203</v>
      </c>
      <c r="L10890" s="7" t="str">
        <f t="shared" si="2"/>
        <v>N</v>
      </c>
      <c r="M10890" s="10">
        <f t="shared" si="3"/>
        <v>5597.416203</v>
      </c>
      <c r="N10890" s="7" t="str">
        <f t="shared" si="4"/>
        <v>N</v>
      </c>
      <c r="O10890" s="10">
        <f t="shared" si="5"/>
        <v>5597.416203</v>
      </c>
      <c r="P10890" s="10">
        <f t="shared" si="32"/>
        <v>134.5421135</v>
      </c>
      <c r="Q10890" s="8" t="s">
        <v>17</v>
      </c>
    </row>
    <row r="10891">
      <c r="A10891" s="7">
        <v>10890.0</v>
      </c>
      <c r="B10891" s="7">
        <v>2700.0</v>
      </c>
      <c r="C10891" s="8">
        <v>500.0</v>
      </c>
      <c r="D10891" s="9">
        <v>575.7972712392191</v>
      </c>
      <c r="E10891" s="10">
        <v>532.0037545906832</v>
      </c>
      <c r="F10891" s="10">
        <v>0.0</v>
      </c>
      <c r="G10891" s="10">
        <v>235.85077343039129</v>
      </c>
      <c r="H10891" s="7">
        <v>0.0</v>
      </c>
      <c r="I10891" s="10">
        <v>0.0</v>
      </c>
      <c r="J10891" s="10">
        <v>112.94484935846219</v>
      </c>
      <c r="K10891" s="11">
        <f t="shared" si="1"/>
        <v>4011.648045</v>
      </c>
      <c r="L10891" s="7" t="str">
        <f t="shared" si="2"/>
        <v>N</v>
      </c>
      <c r="M10891" s="10">
        <f t="shared" si="3"/>
        <v>4011.648045</v>
      </c>
      <c r="N10891" s="7" t="str">
        <f t="shared" si="4"/>
        <v>N</v>
      </c>
      <c r="O10891" s="10">
        <f t="shared" si="5"/>
        <v>4011.648045</v>
      </c>
      <c r="P10891" s="10">
        <f t="shared" si="32"/>
        <v>107.9643509</v>
      </c>
      <c r="Q10891" s="8" t="s">
        <v>17</v>
      </c>
    </row>
    <row r="10892">
      <c r="A10892" s="7">
        <v>10891.0</v>
      </c>
      <c r="B10892" s="7">
        <v>14841.0</v>
      </c>
      <c r="C10892" s="8">
        <v>900.0</v>
      </c>
      <c r="D10892" s="9">
        <v>1080.1879014029628</v>
      </c>
      <c r="E10892" s="10">
        <v>0.0</v>
      </c>
      <c r="F10892" s="10">
        <v>2874.961645272501</v>
      </c>
      <c r="G10892" s="10">
        <v>1535.2039353478567</v>
      </c>
      <c r="H10892" s="7">
        <v>0.0</v>
      </c>
      <c r="I10892" s="10">
        <v>0.0</v>
      </c>
      <c r="J10892" s="10">
        <v>553.942513539981</v>
      </c>
      <c r="K10892" s="11">
        <f t="shared" si="1"/>
        <v>21231.35348</v>
      </c>
      <c r="L10892" s="7" t="str">
        <f t="shared" si="2"/>
        <v>N</v>
      </c>
      <c r="M10892" s="10">
        <f t="shared" si="3"/>
        <v>21231.35348</v>
      </c>
      <c r="N10892" s="7" t="str">
        <f t="shared" si="4"/>
        <v>N</v>
      </c>
      <c r="O10892" s="10">
        <f t="shared" si="5"/>
        <v>21231.35348</v>
      </c>
      <c r="P10892" s="10">
        <f t="shared" si="32"/>
        <v>394.5306918</v>
      </c>
      <c r="Q10892" s="7" t="s">
        <v>18</v>
      </c>
    </row>
    <row r="10893">
      <c r="A10893" s="7">
        <v>10892.0</v>
      </c>
      <c r="B10893" s="7">
        <v>1733.0</v>
      </c>
      <c r="C10893" s="8">
        <v>500.0</v>
      </c>
      <c r="D10893" s="9">
        <v>139.02157156526408</v>
      </c>
      <c r="E10893" s="10">
        <v>0.0</v>
      </c>
      <c r="F10893" s="10">
        <v>175.23727508226563</v>
      </c>
      <c r="G10893" s="10">
        <v>174.13719806763285</v>
      </c>
      <c r="H10893" s="7">
        <v>0.0</v>
      </c>
      <c r="I10893" s="10">
        <v>0.0</v>
      </c>
      <c r="J10893" s="10">
        <v>92.29163154332656</v>
      </c>
      <c r="K10893" s="11">
        <f t="shared" si="1"/>
        <v>2721.396045</v>
      </c>
      <c r="L10893" s="7" t="str">
        <f t="shared" si="2"/>
        <v>N</v>
      </c>
      <c r="M10893" s="10">
        <f t="shared" si="3"/>
        <v>2721.396045</v>
      </c>
      <c r="N10893" s="7" t="str">
        <f t="shared" si="4"/>
        <v>N</v>
      </c>
      <c r="O10893" s="10">
        <f t="shared" si="5"/>
        <v>2721.396045</v>
      </c>
      <c r="P10893" s="10">
        <f t="shared" si="32"/>
        <v>85.85065924</v>
      </c>
      <c r="Q10893" s="8" t="s">
        <v>17</v>
      </c>
    </row>
    <row r="10894">
      <c r="A10894" s="7">
        <v>10893.0</v>
      </c>
      <c r="B10894" s="7">
        <v>4799.0</v>
      </c>
      <c r="C10894" s="8">
        <v>500.0</v>
      </c>
      <c r="D10894" s="9">
        <v>599.6890301695788</v>
      </c>
      <c r="E10894" s="10">
        <v>462.9549872469178</v>
      </c>
      <c r="F10894" s="10">
        <v>605.190764391318</v>
      </c>
      <c r="G10894" s="10">
        <v>469.12149732620315</v>
      </c>
      <c r="H10894" s="7">
        <v>0.0</v>
      </c>
      <c r="I10894" s="10">
        <v>0.0</v>
      </c>
      <c r="J10894" s="10">
        <v>198.06243198261316</v>
      </c>
      <c r="K10894" s="11">
        <f t="shared" si="1"/>
        <v>6973.001292</v>
      </c>
      <c r="L10894" s="7" t="str">
        <f t="shared" si="2"/>
        <v>N</v>
      </c>
      <c r="M10894" s="10">
        <f t="shared" si="3"/>
        <v>6973.001292</v>
      </c>
      <c r="N10894" s="7" t="str">
        <f t="shared" si="4"/>
        <v>N</v>
      </c>
      <c r="O10894" s="10">
        <f t="shared" si="5"/>
        <v>6973.001292</v>
      </c>
      <c r="P10894" s="10">
        <f t="shared" si="32"/>
        <v>157.0698363</v>
      </c>
      <c r="Q10894" s="8" t="s">
        <v>17</v>
      </c>
    </row>
    <row r="10895">
      <c r="A10895" s="7">
        <v>10894.0</v>
      </c>
      <c r="B10895" s="7">
        <v>1914.0</v>
      </c>
      <c r="C10895" s="8">
        <v>500.0</v>
      </c>
      <c r="D10895" s="9">
        <v>144.16962692275007</v>
      </c>
      <c r="E10895" s="10">
        <v>186.28487267553635</v>
      </c>
      <c r="F10895" s="10">
        <v>112.77785331860288</v>
      </c>
      <c r="G10895" s="10">
        <v>186.7317073170732</v>
      </c>
      <c r="H10895" s="7">
        <v>0.0</v>
      </c>
      <c r="I10895" s="10">
        <v>0.0</v>
      </c>
      <c r="J10895" s="10">
        <v>89.52468768590126</v>
      </c>
      <c r="K10895" s="11">
        <f t="shared" si="1"/>
        <v>2857.679188</v>
      </c>
      <c r="L10895" s="7" t="str">
        <f t="shared" si="2"/>
        <v>N</v>
      </c>
      <c r="M10895" s="10">
        <f t="shared" si="3"/>
        <v>2857.679188</v>
      </c>
      <c r="N10895" s="7" t="str">
        <f t="shared" si="4"/>
        <v>N</v>
      </c>
      <c r="O10895" s="10">
        <f t="shared" si="5"/>
        <v>2857.679188</v>
      </c>
      <c r="P10895" s="10">
        <f t="shared" si="32"/>
        <v>88.07705464</v>
      </c>
      <c r="Q10895" s="8" t="s">
        <v>17</v>
      </c>
    </row>
    <row r="10896">
      <c r="A10896" s="7">
        <v>10895.0</v>
      </c>
      <c r="B10896" s="7">
        <v>2443.0</v>
      </c>
      <c r="C10896" s="8">
        <v>500.0</v>
      </c>
      <c r="D10896" s="9">
        <v>186.55121432230942</v>
      </c>
      <c r="E10896" s="10">
        <v>0.0</v>
      </c>
      <c r="F10896" s="10">
        <v>455.273796858017</v>
      </c>
      <c r="G10896" s="10">
        <v>252.31859956236323</v>
      </c>
      <c r="H10896" s="7">
        <v>0.0</v>
      </c>
      <c r="I10896" s="10">
        <v>0.0</v>
      </c>
      <c r="J10896" s="10">
        <v>129.9195956887512</v>
      </c>
      <c r="K10896" s="11">
        <f t="shared" si="1"/>
        <v>3837.143611</v>
      </c>
      <c r="L10896" s="7" t="str">
        <f t="shared" si="2"/>
        <v>N</v>
      </c>
      <c r="M10896" s="10">
        <f t="shared" si="3"/>
        <v>3837.143611</v>
      </c>
      <c r="N10896" s="7" t="str">
        <f t="shared" si="4"/>
        <v>N</v>
      </c>
      <c r="O10896" s="10">
        <f t="shared" si="5"/>
        <v>3837.143611</v>
      </c>
      <c r="P10896" s="10">
        <f t="shared" si="32"/>
        <v>104.5268502</v>
      </c>
      <c r="Q10896" s="8" t="s">
        <v>17</v>
      </c>
    </row>
    <row r="10897">
      <c r="A10897" s="7">
        <v>10896.0</v>
      </c>
      <c r="B10897" s="7">
        <v>2477.0</v>
      </c>
      <c r="C10897" s="8">
        <v>500.0</v>
      </c>
      <c r="D10897" s="9">
        <v>162.76644092892207</v>
      </c>
      <c r="E10897" s="10">
        <v>0.0</v>
      </c>
      <c r="F10897" s="10">
        <v>259.974176483695</v>
      </c>
      <c r="G10897" s="10">
        <v>243.0514745308311</v>
      </c>
      <c r="H10897" s="12">
        <v>500.0</v>
      </c>
      <c r="I10897" s="10">
        <v>0.0</v>
      </c>
      <c r="J10897" s="10">
        <v>98.33805806122376</v>
      </c>
      <c r="K10897" s="11">
        <f t="shared" si="1"/>
        <v>3142.792092</v>
      </c>
      <c r="L10897" s="7" t="str">
        <f t="shared" si="2"/>
        <v>N</v>
      </c>
      <c r="M10897" s="10">
        <f t="shared" si="3"/>
        <v>3642.792092</v>
      </c>
      <c r="N10897" s="7" t="str">
        <f t="shared" si="4"/>
        <v>N</v>
      </c>
      <c r="O10897" s="10">
        <f t="shared" si="5"/>
        <v>3142.792092</v>
      </c>
      <c r="P10897" s="10">
        <f t="shared" si="32"/>
        <v>92.19533111</v>
      </c>
      <c r="Q10897" s="8" t="s">
        <v>17</v>
      </c>
    </row>
    <row r="10898">
      <c r="A10898" s="13">
        <v>10897.0</v>
      </c>
      <c r="B10898" s="13">
        <v>179558.0</v>
      </c>
      <c r="C10898" s="13">
        <v>17950.0</v>
      </c>
      <c r="D10898" s="20">
        <v>0.0</v>
      </c>
      <c r="E10898" s="16">
        <v>0.0</v>
      </c>
      <c r="F10898" s="16">
        <v>0.0</v>
      </c>
      <c r="G10898" s="16">
        <v>16160.22</v>
      </c>
      <c r="H10898" s="13">
        <v>0.0</v>
      </c>
      <c r="I10898" s="16">
        <v>0.0</v>
      </c>
      <c r="J10898" s="21">
        <v>0.0</v>
      </c>
      <c r="K10898" s="18">
        <f t="shared" si="1"/>
        <v>213668.22</v>
      </c>
      <c r="L10898" s="13" t="str">
        <f t="shared" si="2"/>
        <v>N</v>
      </c>
      <c r="M10898" s="16">
        <f t="shared" si="3"/>
        <v>213668.22</v>
      </c>
      <c r="N10898" s="13" t="str">
        <f t="shared" si="4"/>
        <v>N</v>
      </c>
      <c r="O10898" s="16">
        <f t="shared" si="5"/>
        <v>213668.22</v>
      </c>
      <c r="P10898" s="17">
        <v>0.0</v>
      </c>
      <c r="Q10898" s="14" t="s">
        <v>23</v>
      </c>
    </row>
    <row r="10899">
      <c r="A10899" s="7">
        <v>10898.0</v>
      </c>
      <c r="B10899" s="7">
        <v>3146.0</v>
      </c>
      <c r="C10899" s="8">
        <v>500.0</v>
      </c>
      <c r="D10899" s="9">
        <v>355.3414243205713</v>
      </c>
      <c r="E10899" s="10">
        <v>623.7312053240274</v>
      </c>
      <c r="F10899" s="10">
        <v>0.0</v>
      </c>
      <c r="G10899" s="10">
        <v>274.7211267605634</v>
      </c>
      <c r="H10899" s="7">
        <v>0.0</v>
      </c>
      <c r="I10899" s="10">
        <v>0.0</v>
      </c>
      <c r="J10899" s="10">
        <v>125.02753818686769</v>
      </c>
      <c r="K10899" s="11">
        <f t="shared" si="1"/>
        <v>4276.062551</v>
      </c>
      <c r="L10899" s="7" t="str">
        <f t="shared" si="2"/>
        <v>N</v>
      </c>
      <c r="M10899" s="10">
        <f t="shared" si="3"/>
        <v>4276.062551</v>
      </c>
      <c r="N10899" s="7" t="str">
        <f t="shared" si="4"/>
        <v>N</v>
      </c>
      <c r="O10899" s="10">
        <f t="shared" si="5"/>
        <v>4276.062551</v>
      </c>
      <c r="P10899" s="10">
        <f t="shared" ref="P10899:P10918" si="33">IF(J10899=40,40,(IF((B10899+C10899+D10899+F10899-H10899-I10899)&lt;0,0,(B10899+C10899+D10899+F10899-H10899-I10899))*0.018)+40)</f>
        <v>112.0241456</v>
      </c>
      <c r="Q10899" s="8" t="s">
        <v>17</v>
      </c>
    </row>
    <row r="10900">
      <c r="A10900" s="7">
        <v>10899.0</v>
      </c>
      <c r="B10900" s="7">
        <v>708.0</v>
      </c>
      <c r="C10900" s="8">
        <v>500.0</v>
      </c>
      <c r="D10900" s="9">
        <v>113.29879819885099</v>
      </c>
      <c r="E10900" s="10">
        <v>157.96828620384218</v>
      </c>
      <c r="F10900" s="10">
        <v>0.0</v>
      </c>
      <c r="G10900" s="10">
        <v>62.14100719424461</v>
      </c>
      <c r="H10900" s="7">
        <v>0.0</v>
      </c>
      <c r="I10900" s="10">
        <v>0.0</v>
      </c>
      <c r="J10900" s="10">
        <v>68.63292583199627</v>
      </c>
      <c r="K10900" s="11">
        <f t="shared" si="1"/>
        <v>1383.439805</v>
      </c>
      <c r="L10900" s="7" t="str">
        <f t="shared" si="2"/>
        <v>N</v>
      </c>
      <c r="M10900" s="10">
        <f t="shared" si="3"/>
        <v>1383.439805</v>
      </c>
      <c r="N10900" s="7" t="str">
        <f t="shared" si="4"/>
        <v>N</v>
      </c>
      <c r="O10900" s="10">
        <f t="shared" si="5"/>
        <v>1383.439805</v>
      </c>
      <c r="P10900" s="10">
        <f t="shared" si="33"/>
        <v>63.78337837</v>
      </c>
      <c r="Q10900" s="8" t="s">
        <v>17</v>
      </c>
    </row>
    <row r="10901">
      <c r="A10901" s="7">
        <v>10900.0</v>
      </c>
      <c r="B10901" s="7">
        <v>3168.0</v>
      </c>
      <c r="C10901" s="8">
        <v>500.0</v>
      </c>
      <c r="D10901" s="9">
        <v>206.17861877551022</v>
      </c>
      <c r="E10901" s="10">
        <v>373.90850812706964</v>
      </c>
      <c r="F10901" s="10">
        <v>250.75777959183674</v>
      </c>
      <c r="G10901" s="10">
        <v>300.5074285714286</v>
      </c>
      <c r="H10901" s="10">
        <v>557.2395102040816</v>
      </c>
      <c r="I10901" s="10">
        <v>0.0</v>
      </c>
      <c r="J10901" s="10">
        <v>122.59269224489796</v>
      </c>
      <c r="K10901" s="11">
        <f t="shared" si="1"/>
        <v>3868.204317</v>
      </c>
      <c r="L10901" s="7" t="str">
        <f t="shared" si="2"/>
        <v>N</v>
      </c>
      <c r="M10901" s="10">
        <f t="shared" si="3"/>
        <v>4425.443827</v>
      </c>
      <c r="N10901" s="7" t="str">
        <f t="shared" si="4"/>
        <v>N</v>
      </c>
      <c r="O10901" s="10">
        <f t="shared" si="5"/>
        <v>3868.204317</v>
      </c>
      <c r="P10901" s="10">
        <f t="shared" si="33"/>
        <v>104.218544</v>
      </c>
      <c r="Q10901" s="8" t="s">
        <v>17</v>
      </c>
    </row>
    <row r="10902">
      <c r="A10902" s="7">
        <v>10901.0</v>
      </c>
      <c r="B10902" s="7">
        <v>2616.0</v>
      </c>
      <c r="C10902" s="8">
        <v>500.0</v>
      </c>
      <c r="D10902" s="9">
        <v>326.18188926592563</v>
      </c>
      <c r="E10902" s="10">
        <v>0.0</v>
      </c>
      <c r="F10902" s="10">
        <v>552.8506597727553</v>
      </c>
      <c r="G10902" s="10">
        <v>273.2379110251451</v>
      </c>
      <c r="H10902" s="7">
        <v>0.0</v>
      </c>
      <c r="I10902" s="10">
        <v>0.0</v>
      </c>
      <c r="J10902" s="10">
        <v>141.52976890182538</v>
      </c>
      <c r="K10902" s="11">
        <f t="shared" si="1"/>
        <v>4268.27046</v>
      </c>
      <c r="L10902" s="7" t="str">
        <f t="shared" si="2"/>
        <v>N</v>
      </c>
      <c r="M10902" s="10">
        <f t="shared" si="3"/>
        <v>4268.27046</v>
      </c>
      <c r="N10902" s="7" t="str">
        <f t="shared" si="4"/>
        <v>N</v>
      </c>
      <c r="O10902" s="10">
        <f t="shared" si="5"/>
        <v>4268.27046</v>
      </c>
      <c r="P10902" s="10">
        <f t="shared" si="33"/>
        <v>111.9105859</v>
      </c>
      <c r="Q10902" s="8" t="s">
        <v>17</v>
      </c>
    </row>
    <row r="10903">
      <c r="A10903" s="7">
        <v>10902.0</v>
      </c>
      <c r="B10903" s="7">
        <v>2746.0</v>
      </c>
      <c r="C10903" s="8">
        <v>500.0</v>
      </c>
      <c r="D10903" s="9">
        <v>130.2975843398584</v>
      </c>
      <c r="E10903" s="10">
        <v>186.7623778919269</v>
      </c>
      <c r="F10903" s="10">
        <v>365.74760516451477</v>
      </c>
      <c r="G10903" s="10">
        <v>280.2040816326531</v>
      </c>
      <c r="H10903" s="7">
        <v>0.0</v>
      </c>
      <c r="I10903" s="10">
        <v>0.0</v>
      </c>
      <c r="J10903" s="10">
        <v>117.7250104123282</v>
      </c>
      <c r="K10903" s="11">
        <f t="shared" si="1"/>
        <v>4022.249271</v>
      </c>
      <c r="L10903" s="7" t="str">
        <f t="shared" si="2"/>
        <v>N</v>
      </c>
      <c r="M10903" s="10">
        <f t="shared" si="3"/>
        <v>4022.249271</v>
      </c>
      <c r="N10903" s="7" t="str">
        <f t="shared" si="4"/>
        <v>N</v>
      </c>
      <c r="O10903" s="10">
        <f t="shared" si="5"/>
        <v>4022.249271</v>
      </c>
      <c r="P10903" s="10">
        <f t="shared" si="33"/>
        <v>107.3568134</v>
      </c>
      <c r="Q10903" s="8" t="s">
        <v>17</v>
      </c>
    </row>
    <row r="10904">
      <c r="A10904" s="7">
        <v>10903.0</v>
      </c>
      <c r="B10904" s="7">
        <v>1640.0</v>
      </c>
      <c r="C10904" s="8">
        <v>500.0</v>
      </c>
      <c r="D10904" s="9">
        <v>104.60153396639883</v>
      </c>
      <c r="E10904" s="10">
        <v>0.0</v>
      </c>
      <c r="F10904" s="10">
        <v>135.36669101533965</v>
      </c>
      <c r="G10904" s="10">
        <v>170.64864864864865</v>
      </c>
      <c r="H10904" s="7">
        <v>0.0</v>
      </c>
      <c r="I10904" s="10">
        <v>2550.616873630387</v>
      </c>
      <c r="J10904" s="12">
        <v>40.0</v>
      </c>
      <c r="K10904" s="11">
        <f t="shared" si="1"/>
        <v>2550.616874</v>
      </c>
      <c r="L10904" s="7" t="str">
        <f t="shared" si="2"/>
        <v>N</v>
      </c>
      <c r="M10904" s="10">
        <f t="shared" si="3"/>
        <v>0</v>
      </c>
      <c r="N10904" s="7" t="str">
        <f t="shared" si="4"/>
        <v>Y</v>
      </c>
      <c r="O10904" s="10">
        <f t="shared" si="5"/>
        <v>0</v>
      </c>
      <c r="P10904" s="10">
        <f t="shared" si="33"/>
        <v>40</v>
      </c>
      <c r="Q10904" s="8" t="s">
        <v>21</v>
      </c>
    </row>
    <row r="10905">
      <c r="A10905" s="7">
        <v>10904.0</v>
      </c>
      <c r="B10905" s="7">
        <v>2358.0</v>
      </c>
      <c r="C10905" s="8">
        <v>500.0</v>
      </c>
      <c r="D10905" s="9">
        <v>169.59296965358328</v>
      </c>
      <c r="E10905" s="10">
        <v>328.19895545636444</v>
      </c>
      <c r="F10905" s="10">
        <v>0.0</v>
      </c>
      <c r="G10905" s="10">
        <v>206.6207357859532</v>
      </c>
      <c r="H10905" s="10">
        <v>569.1039250120244</v>
      </c>
      <c r="I10905" s="10">
        <v>0.0</v>
      </c>
      <c r="J10905" s="10">
        <v>83.08917305175558</v>
      </c>
      <c r="K10905" s="11">
        <f t="shared" si="1"/>
        <v>2665.10978</v>
      </c>
      <c r="L10905" s="7" t="str">
        <f t="shared" si="2"/>
        <v>N</v>
      </c>
      <c r="M10905" s="10">
        <f t="shared" si="3"/>
        <v>3234.213705</v>
      </c>
      <c r="N10905" s="7" t="str">
        <f t="shared" si="4"/>
        <v>N</v>
      </c>
      <c r="O10905" s="10">
        <f t="shared" si="5"/>
        <v>2665.10978</v>
      </c>
      <c r="P10905" s="10">
        <f t="shared" si="33"/>
        <v>84.2528028</v>
      </c>
      <c r="Q10905" s="8" t="s">
        <v>17</v>
      </c>
    </row>
    <row r="10906">
      <c r="A10906" s="7">
        <v>10905.0</v>
      </c>
      <c r="B10906" s="7">
        <v>4383.0</v>
      </c>
      <c r="C10906" s="8">
        <v>500.0</v>
      </c>
      <c r="D10906" s="9">
        <v>675.3565284241073</v>
      </c>
      <c r="E10906" s="10">
        <v>0.0</v>
      </c>
      <c r="F10906" s="10">
        <v>598.2048720312871</v>
      </c>
      <c r="G10906" s="10">
        <v>438.8899057873486</v>
      </c>
      <c r="H10906" s="7">
        <v>0.0</v>
      </c>
      <c r="I10906" s="10">
        <v>0.0</v>
      </c>
      <c r="J10906" s="10">
        <v>174.429831844637</v>
      </c>
      <c r="K10906" s="11">
        <f t="shared" si="1"/>
        <v>6595.451306</v>
      </c>
      <c r="L10906" s="7" t="str">
        <f t="shared" si="2"/>
        <v>N</v>
      </c>
      <c r="M10906" s="10">
        <f t="shared" si="3"/>
        <v>6595.451306</v>
      </c>
      <c r="N10906" s="7" t="str">
        <f t="shared" si="4"/>
        <v>N</v>
      </c>
      <c r="O10906" s="10">
        <f t="shared" si="5"/>
        <v>6595.451306</v>
      </c>
      <c r="P10906" s="10">
        <f t="shared" si="33"/>
        <v>150.8181052</v>
      </c>
      <c r="Q10906" s="8" t="s">
        <v>17</v>
      </c>
    </row>
    <row r="10907">
      <c r="A10907" s="7">
        <v>10906.0</v>
      </c>
      <c r="B10907" s="7">
        <v>2383.0</v>
      </c>
      <c r="C10907" s="8">
        <v>500.0</v>
      </c>
      <c r="D10907" s="9">
        <v>234.28776978417267</v>
      </c>
      <c r="E10907" s="10">
        <v>0.0</v>
      </c>
      <c r="F10907" s="10">
        <v>234.28776978417267</v>
      </c>
      <c r="G10907" s="10">
        <v>238.3</v>
      </c>
      <c r="H10907" s="7">
        <v>0.0</v>
      </c>
      <c r="I10907" s="10">
        <v>0.0</v>
      </c>
      <c r="J10907" s="10">
        <v>106.60093525179856</v>
      </c>
      <c r="K10907" s="11">
        <f t="shared" si="1"/>
        <v>3589.87554</v>
      </c>
      <c r="L10907" s="7" t="str">
        <f t="shared" si="2"/>
        <v>N</v>
      </c>
      <c r="M10907" s="10">
        <f t="shared" si="3"/>
        <v>3589.87554</v>
      </c>
      <c r="N10907" s="7" t="str">
        <f t="shared" si="4"/>
        <v>N</v>
      </c>
      <c r="O10907" s="10">
        <f t="shared" si="5"/>
        <v>3589.87554</v>
      </c>
      <c r="P10907" s="10">
        <f t="shared" si="33"/>
        <v>100.3283597</v>
      </c>
      <c r="Q10907" s="8" t="s">
        <v>17</v>
      </c>
    </row>
    <row r="10908">
      <c r="A10908" s="7">
        <v>10907.0</v>
      </c>
      <c r="B10908" s="7">
        <v>1806.0</v>
      </c>
      <c r="C10908" s="8">
        <v>500.0</v>
      </c>
      <c r="D10908" s="9">
        <v>228.60286734641065</v>
      </c>
      <c r="E10908" s="10">
        <v>0.0</v>
      </c>
      <c r="F10908" s="10">
        <v>348.6193727032762</v>
      </c>
      <c r="G10908" s="10">
        <v>198.78992805755396</v>
      </c>
      <c r="H10908" s="7">
        <v>0.0</v>
      </c>
      <c r="I10908" s="10">
        <v>0.0</v>
      </c>
      <c r="J10908" s="10">
        <v>106.30033331608095</v>
      </c>
      <c r="K10908" s="11">
        <f t="shared" si="1"/>
        <v>3082.012168</v>
      </c>
      <c r="L10908" s="7" t="str">
        <f t="shared" si="2"/>
        <v>N</v>
      </c>
      <c r="M10908" s="10">
        <f t="shared" si="3"/>
        <v>3082.012168</v>
      </c>
      <c r="N10908" s="7" t="str">
        <f t="shared" si="4"/>
        <v>N</v>
      </c>
      <c r="O10908" s="10">
        <f t="shared" si="5"/>
        <v>3082.012168</v>
      </c>
      <c r="P10908" s="10">
        <f t="shared" si="33"/>
        <v>91.89800032</v>
      </c>
      <c r="Q10908" s="8" t="s">
        <v>17</v>
      </c>
    </row>
    <row r="10909">
      <c r="A10909" s="7">
        <v>10908.0</v>
      </c>
      <c r="B10909" s="7">
        <v>1917.0</v>
      </c>
      <c r="C10909" s="8">
        <v>500.0</v>
      </c>
      <c r="D10909" s="9">
        <v>195.51896356889864</v>
      </c>
      <c r="E10909" s="10">
        <v>247.65559109758124</v>
      </c>
      <c r="F10909" s="10">
        <v>230.35280190588634</v>
      </c>
      <c r="G10909" s="10">
        <v>190.45519480519482</v>
      </c>
      <c r="H10909" s="7">
        <v>0.0</v>
      </c>
      <c r="I10909" s="10">
        <v>0.0</v>
      </c>
      <c r="J10909" s="10">
        <v>107.87253162421993</v>
      </c>
      <c r="K10909" s="11">
        <f t="shared" si="1"/>
        <v>3033.32696</v>
      </c>
      <c r="L10909" s="7" t="str">
        <f t="shared" si="2"/>
        <v>N</v>
      </c>
      <c r="M10909" s="10">
        <f t="shared" si="3"/>
        <v>3033.32696</v>
      </c>
      <c r="N10909" s="7" t="str">
        <f t="shared" si="4"/>
        <v>N</v>
      </c>
      <c r="O10909" s="10">
        <f t="shared" si="5"/>
        <v>3033.32696</v>
      </c>
      <c r="P10909" s="10">
        <f t="shared" si="33"/>
        <v>91.17169178</v>
      </c>
      <c r="Q10909" s="8" t="s">
        <v>17</v>
      </c>
    </row>
    <row r="10910">
      <c r="A10910" s="7">
        <v>10909.0</v>
      </c>
      <c r="B10910" s="7">
        <v>1560.0</v>
      </c>
      <c r="C10910" s="8">
        <v>500.0</v>
      </c>
      <c r="D10910" s="9">
        <v>78.68</v>
      </c>
      <c r="E10910" s="10">
        <v>148.76693353846153</v>
      </c>
      <c r="F10910" s="10">
        <v>0.0</v>
      </c>
      <c r="G10910" s="10">
        <v>136.8</v>
      </c>
      <c r="H10910" s="7">
        <v>0.0</v>
      </c>
      <c r="I10910" s="10">
        <v>0.0</v>
      </c>
      <c r="J10910" s="10">
        <v>73.83815384615384</v>
      </c>
      <c r="K10910" s="11">
        <f t="shared" si="1"/>
        <v>2275.48</v>
      </c>
      <c r="L10910" s="7" t="str">
        <f t="shared" si="2"/>
        <v>N</v>
      </c>
      <c r="M10910" s="10">
        <f t="shared" si="3"/>
        <v>2275.48</v>
      </c>
      <c r="N10910" s="7" t="str">
        <f t="shared" si="4"/>
        <v>N</v>
      </c>
      <c r="O10910" s="10">
        <f t="shared" si="5"/>
        <v>2275.48</v>
      </c>
      <c r="P10910" s="10">
        <f t="shared" si="33"/>
        <v>78.49624</v>
      </c>
      <c r="Q10910" s="8" t="s">
        <v>17</v>
      </c>
    </row>
    <row r="10911">
      <c r="A10911" s="7">
        <v>10910.0</v>
      </c>
      <c r="B10911" s="7">
        <v>4883.0</v>
      </c>
      <c r="C10911" s="8">
        <v>500.0</v>
      </c>
      <c r="D10911" s="9">
        <v>290.07663733333334</v>
      </c>
      <c r="E10911" s="10">
        <v>0.0</v>
      </c>
      <c r="F10911" s="10">
        <v>872.4527214814815</v>
      </c>
      <c r="G10911" s="10">
        <v>501.32133333333337</v>
      </c>
      <c r="H10911" s="7">
        <v>0.0</v>
      </c>
      <c r="I10911" s="10">
        <v>0.0</v>
      </c>
      <c r="J10911" s="10">
        <v>208.94409125925927</v>
      </c>
      <c r="K10911" s="11">
        <f t="shared" si="1"/>
        <v>7046.850692</v>
      </c>
      <c r="L10911" s="7" t="str">
        <f t="shared" si="2"/>
        <v>N</v>
      </c>
      <c r="M10911" s="10">
        <f t="shared" si="3"/>
        <v>7046.850692</v>
      </c>
      <c r="N10911" s="7" t="str">
        <f t="shared" si="4"/>
        <v>N</v>
      </c>
      <c r="O10911" s="10">
        <f t="shared" si="5"/>
        <v>7046.850692</v>
      </c>
      <c r="P10911" s="10">
        <f t="shared" si="33"/>
        <v>157.8195285</v>
      </c>
      <c r="Q10911" s="8" t="s">
        <v>17</v>
      </c>
    </row>
    <row r="10912">
      <c r="A10912" s="7">
        <v>10911.0</v>
      </c>
      <c r="B10912" s="7">
        <v>2015.0</v>
      </c>
      <c r="C10912" s="8">
        <v>500.0</v>
      </c>
      <c r="D10912" s="9">
        <v>95.35262222222222</v>
      </c>
      <c r="E10912" s="10">
        <v>264.34811079869866</v>
      </c>
      <c r="F10912" s="10">
        <v>56.089777777777776</v>
      </c>
      <c r="G10912" s="10">
        <v>182.69333333333336</v>
      </c>
      <c r="H10912" s="7">
        <v>0.0</v>
      </c>
      <c r="I10912" s="10">
        <v>0.0</v>
      </c>
      <c r="J10912" s="10">
        <v>95.35262222222222</v>
      </c>
      <c r="K10912" s="11">
        <f t="shared" si="1"/>
        <v>2849.135733</v>
      </c>
      <c r="L10912" s="7" t="str">
        <f t="shared" si="2"/>
        <v>N</v>
      </c>
      <c r="M10912" s="10">
        <f t="shared" si="3"/>
        <v>2849.135733</v>
      </c>
      <c r="N10912" s="7" t="str">
        <f t="shared" si="4"/>
        <v>N</v>
      </c>
      <c r="O10912" s="10">
        <f t="shared" si="5"/>
        <v>2849.135733</v>
      </c>
      <c r="P10912" s="10">
        <f t="shared" si="33"/>
        <v>87.9959632</v>
      </c>
      <c r="Q10912" s="8" t="s">
        <v>17</v>
      </c>
    </row>
    <row r="10913">
      <c r="A10913" s="7">
        <v>10912.0</v>
      </c>
      <c r="B10913" s="7">
        <v>2264.0</v>
      </c>
      <c r="C10913" s="8">
        <v>500.0</v>
      </c>
      <c r="D10913" s="9">
        <v>148.08889672741526</v>
      </c>
      <c r="E10913" s="10">
        <v>336.90393515052995</v>
      </c>
      <c r="F10913" s="10">
        <v>178.15205621343188</v>
      </c>
      <c r="G10913" s="10">
        <v>214.42116402116403</v>
      </c>
      <c r="H10913" s="7">
        <v>0.0</v>
      </c>
      <c r="I10913" s="10">
        <v>0.0</v>
      </c>
      <c r="J10913" s="10">
        <v>110.23158478206098</v>
      </c>
      <c r="K10913" s="11">
        <f t="shared" si="1"/>
        <v>3304.662117</v>
      </c>
      <c r="L10913" s="7" t="str">
        <f t="shared" si="2"/>
        <v>N</v>
      </c>
      <c r="M10913" s="10">
        <f t="shared" si="3"/>
        <v>3304.662117</v>
      </c>
      <c r="N10913" s="7" t="str">
        <f t="shared" si="4"/>
        <v>N</v>
      </c>
      <c r="O10913" s="10">
        <f t="shared" si="5"/>
        <v>3304.662117</v>
      </c>
      <c r="P10913" s="10">
        <f t="shared" si="33"/>
        <v>95.62433715</v>
      </c>
      <c r="Q10913" s="8" t="s">
        <v>17</v>
      </c>
    </row>
    <row r="10914">
      <c r="A10914" s="7">
        <v>10913.0</v>
      </c>
      <c r="B10914" s="7">
        <v>3656.0</v>
      </c>
      <c r="C10914" s="8">
        <v>500.0</v>
      </c>
      <c r="D10914" s="9">
        <v>369.7788394858043</v>
      </c>
      <c r="E10914" s="10">
        <v>204.20107237244795</v>
      </c>
      <c r="F10914" s="10">
        <v>560.775717538532</v>
      </c>
      <c r="G10914" s="10">
        <v>368.3406296851574</v>
      </c>
      <c r="H10914" s="7">
        <v>0.0</v>
      </c>
      <c r="I10914" s="10">
        <v>0.0</v>
      </c>
      <c r="J10914" s="10">
        <v>173.22972660596238</v>
      </c>
      <c r="K10914" s="11">
        <f t="shared" si="1"/>
        <v>5454.895187</v>
      </c>
      <c r="L10914" s="7" t="str">
        <f t="shared" si="2"/>
        <v>N</v>
      </c>
      <c r="M10914" s="10">
        <f t="shared" si="3"/>
        <v>5454.895187</v>
      </c>
      <c r="N10914" s="7" t="str">
        <f t="shared" si="4"/>
        <v>N</v>
      </c>
      <c r="O10914" s="10">
        <f t="shared" si="5"/>
        <v>5454.895187</v>
      </c>
      <c r="P10914" s="10">
        <f t="shared" si="33"/>
        <v>131.557982</v>
      </c>
      <c r="Q10914" s="8" t="s">
        <v>17</v>
      </c>
    </row>
    <row r="10915">
      <c r="A10915" s="7">
        <v>10914.0</v>
      </c>
      <c r="B10915" s="7">
        <v>2199.0</v>
      </c>
      <c r="C10915" s="8">
        <v>500.0</v>
      </c>
      <c r="D10915" s="9">
        <v>180.4531691537097</v>
      </c>
      <c r="E10915" s="10">
        <v>0.0</v>
      </c>
      <c r="F10915" s="10">
        <v>240.2136342630551</v>
      </c>
      <c r="G10915" s="10">
        <v>222.44710424710425</v>
      </c>
      <c r="H10915" s="7">
        <v>0.0</v>
      </c>
      <c r="I10915" s="10">
        <v>0.0</v>
      </c>
      <c r="J10915" s="10">
        <v>100.7725490079158</v>
      </c>
      <c r="K10915" s="11">
        <f t="shared" si="1"/>
        <v>3342.113908</v>
      </c>
      <c r="L10915" s="7" t="str">
        <f t="shared" si="2"/>
        <v>N</v>
      </c>
      <c r="M10915" s="10">
        <f t="shared" si="3"/>
        <v>3342.113908</v>
      </c>
      <c r="N10915" s="7" t="str">
        <f t="shared" si="4"/>
        <v>N</v>
      </c>
      <c r="O10915" s="10">
        <f t="shared" si="5"/>
        <v>3342.113908</v>
      </c>
      <c r="P10915" s="10">
        <f t="shared" si="33"/>
        <v>96.15400246</v>
      </c>
      <c r="Q10915" s="8" t="s">
        <v>17</v>
      </c>
    </row>
    <row r="10916">
      <c r="A10916" s="7">
        <v>10915.0</v>
      </c>
      <c r="B10916" s="7">
        <v>5014.0</v>
      </c>
      <c r="C10916" s="8">
        <v>500.0</v>
      </c>
      <c r="D10916" s="9">
        <v>352.35652646782466</v>
      </c>
      <c r="E10916" s="10">
        <v>1014.5997879619114</v>
      </c>
      <c r="F10916" s="10">
        <v>0.0</v>
      </c>
      <c r="G10916" s="10">
        <v>438.5301554404145</v>
      </c>
      <c r="H10916" s="12">
        <v>500.0</v>
      </c>
      <c r="I10916" s="10">
        <v>0.0</v>
      </c>
      <c r="J10916" s="10">
        <v>182.17814216757498</v>
      </c>
      <c r="K10916" s="11">
        <f t="shared" si="1"/>
        <v>5804.886682</v>
      </c>
      <c r="L10916" s="7" t="str">
        <f t="shared" si="2"/>
        <v>N</v>
      </c>
      <c r="M10916" s="10">
        <f t="shared" si="3"/>
        <v>6304.886682</v>
      </c>
      <c r="N10916" s="7" t="str">
        <f t="shared" si="4"/>
        <v>N</v>
      </c>
      <c r="O10916" s="10">
        <f t="shared" si="5"/>
        <v>5804.886682</v>
      </c>
      <c r="P10916" s="10">
        <f t="shared" si="33"/>
        <v>136.5944175</v>
      </c>
      <c r="Q10916" s="8" t="s">
        <v>17</v>
      </c>
    </row>
    <row r="10917">
      <c r="A10917" s="7">
        <v>10916.0</v>
      </c>
      <c r="B10917" s="7">
        <v>9390.0</v>
      </c>
      <c r="C10917" s="8">
        <v>500.0</v>
      </c>
      <c r="D10917" s="9">
        <v>952.1489970079981</v>
      </c>
      <c r="E10917" s="10">
        <v>1888.860375654955</v>
      </c>
      <c r="F10917" s="10">
        <v>0.0</v>
      </c>
      <c r="G10917" s="10">
        <v>821.9620907524411</v>
      </c>
      <c r="H10917" s="7">
        <v>0.0</v>
      </c>
      <c r="I10917" s="10">
        <v>0.0</v>
      </c>
      <c r="J10917" s="10">
        <v>307.53318179223845</v>
      </c>
      <c r="K10917" s="11">
        <f t="shared" si="1"/>
        <v>11664.11109</v>
      </c>
      <c r="L10917" s="7" t="str">
        <f t="shared" si="2"/>
        <v>N</v>
      </c>
      <c r="M10917" s="10">
        <f t="shared" si="3"/>
        <v>11664.11109</v>
      </c>
      <c r="N10917" s="7" t="str">
        <f t="shared" si="4"/>
        <v>N</v>
      </c>
      <c r="O10917" s="10">
        <f t="shared" si="5"/>
        <v>11664.11109</v>
      </c>
      <c r="P10917" s="10">
        <f t="shared" si="33"/>
        <v>235.1586819</v>
      </c>
      <c r="Q10917" s="8" t="s">
        <v>17</v>
      </c>
    </row>
    <row r="10918">
      <c r="A10918" s="7">
        <v>10917.0</v>
      </c>
      <c r="B10918" s="7">
        <v>4989.0</v>
      </c>
      <c r="C10918" s="8">
        <v>500.0</v>
      </c>
      <c r="D10918" s="9">
        <v>494.31298221487606</v>
      </c>
      <c r="E10918" s="10">
        <v>651.4615899335195</v>
      </c>
      <c r="F10918" s="10">
        <v>0.0</v>
      </c>
      <c r="G10918" s="10">
        <v>436.61309090909094</v>
      </c>
      <c r="H10918" s="7">
        <v>0.0</v>
      </c>
      <c r="I10918" s="10">
        <v>0.0</v>
      </c>
      <c r="J10918" s="10">
        <v>164.77099407162535</v>
      </c>
      <c r="K10918" s="11">
        <f t="shared" si="1"/>
        <v>6419.926073</v>
      </c>
      <c r="L10918" s="7" t="str">
        <f t="shared" si="2"/>
        <v>N</v>
      </c>
      <c r="M10918" s="10">
        <f t="shared" si="3"/>
        <v>6419.926073</v>
      </c>
      <c r="N10918" s="7" t="str">
        <f t="shared" si="4"/>
        <v>N</v>
      </c>
      <c r="O10918" s="10">
        <f t="shared" si="5"/>
        <v>6419.926073</v>
      </c>
      <c r="P10918" s="10">
        <f t="shared" si="33"/>
        <v>147.6996337</v>
      </c>
      <c r="Q10918" s="8" t="s">
        <v>17</v>
      </c>
    </row>
    <row r="10919">
      <c r="A10919" s="7">
        <v>10918.0</v>
      </c>
      <c r="B10919" s="7">
        <v>34396.0</v>
      </c>
      <c r="C10919" s="7">
        <v>0.0</v>
      </c>
      <c r="D10919" s="9">
        <v>0.0</v>
      </c>
      <c r="E10919" s="10">
        <v>0.0</v>
      </c>
      <c r="F10919" s="10">
        <v>0.0</v>
      </c>
      <c r="G10919" s="10">
        <v>0.0</v>
      </c>
      <c r="H10919" s="7">
        <v>0.0</v>
      </c>
      <c r="I10919" s="10">
        <v>0.0</v>
      </c>
      <c r="J10919" s="10">
        <v>0.0</v>
      </c>
      <c r="K10919" s="11">
        <f t="shared" si="1"/>
        <v>34396</v>
      </c>
      <c r="L10919" s="7" t="str">
        <f t="shared" si="2"/>
        <v>N</v>
      </c>
      <c r="M10919" s="10">
        <f t="shared" si="3"/>
        <v>34396</v>
      </c>
      <c r="N10919" s="7" t="str">
        <f t="shared" si="4"/>
        <v>N</v>
      </c>
      <c r="O10919" s="10">
        <f t="shared" si="5"/>
        <v>34396</v>
      </c>
      <c r="P10919" s="12">
        <v>0.0</v>
      </c>
      <c r="Q10919" s="8" t="s">
        <v>26</v>
      </c>
    </row>
    <row r="10920">
      <c r="A10920" s="7">
        <v>10919.0</v>
      </c>
      <c r="B10920" s="7">
        <v>2997.0</v>
      </c>
      <c r="C10920" s="8">
        <v>500.0</v>
      </c>
      <c r="D10920" s="9">
        <v>284.12664527997106</v>
      </c>
      <c r="E10920" s="10">
        <v>431.0792922511324</v>
      </c>
      <c r="F10920" s="10">
        <v>165.55410827336897</v>
      </c>
      <c r="G10920" s="10">
        <v>278.3749467405198</v>
      </c>
      <c r="H10920" s="7">
        <v>0.0</v>
      </c>
      <c r="I10920" s="10">
        <v>0.0</v>
      </c>
      <c r="J10920" s="10">
        <v>123.04697236534179</v>
      </c>
      <c r="K10920" s="11">
        <f t="shared" si="1"/>
        <v>4225.0557</v>
      </c>
      <c r="L10920" s="7" t="str">
        <f t="shared" si="2"/>
        <v>N</v>
      </c>
      <c r="M10920" s="10">
        <f t="shared" si="3"/>
        <v>4225.0557</v>
      </c>
      <c r="N10920" s="7" t="str">
        <f t="shared" si="4"/>
        <v>N</v>
      </c>
      <c r="O10920" s="10">
        <f t="shared" si="5"/>
        <v>4225.0557</v>
      </c>
      <c r="P10920" s="10">
        <f t="shared" ref="P10920:P11149" si="34">IF(J10920=40,40,(IF((B10920+C10920+D10920+F10920-H10920-I10920)&lt;0,0,(B10920+C10920+D10920+F10920-H10920-I10920))*0.018)+40)</f>
        <v>111.0402536</v>
      </c>
      <c r="Q10920" s="8" t="s">
        <v>17</v>
      </c>
    </row>
    <row r="10921">
      <c r="A10921" s="7">
        <v>10920.0</v>
      </c>
      <c r="B10921" s="7">
        <v>2290.0</v>
      </c>
      <c r="C10921" s="8">
        <v>500.0</v>
      </c>
      <c r="D10921" s="9">
        <v>125.70697593144496</v>
      </c>
      <c r="E10921" s="10">
        <v>0.0</v>
      </c>
      <c r="F10921" s="10">
        <v>116.48077586308202</v>
      </c>
      <c r="G10921" s="10">
        <v>214.43173695496782</v>
      </c>
      <c r="H10921" s="7">
        <v>0.0</v>
      </c>
      <c r="I10921" s="10">
        <v>0.0</v>
      </c>
      <c r="J10921" s="10">
        <v>96.8751007178108</v>
      </c>
      <c r="K10921" s="11">
        <f t="shared" si="1"/>
        <v>3246.619489</v>
      </c>
      <c r="L10921" s="7" t="str">
        <f t="shared" si="2"/>
        <v>N</v>
      </c>
      <c r="M10921" s="10">
        <f t="shared" si="3"/>
        <v>3246.619489</v>
      </c>
      <c r="N10921" s="7" t="str">
        <f t="shared" si="4"/>
        <v>N</v>
      </c>
      <c r="O10921" s="10">
        <f t="shared" si="5"/>
        <v>3246.619489</v>
      </c>
      <c r="P10921" s="10">
        <f t="shared" si="34"/>
        <v>94.57937953</v>
      </c>
      <c r="Q10921" s="8" t="s">
        <v>17</v>
      </c>
    </row>
    <row r="10922">
      <c r="A10922" s="7">
        <v>10921.0</v>
      </c>
      <c r="B10922" s="7">
        <v>1917.0</v>
      </c>
      <c r="C10922" s="8">
        <v>500.0</v>
      </c>
      <c r="D10922" s="9">
        <v>149.7897256198347</v>
      </c>
      <c r="E10922" s="10">
        <v>352.67424658858465</v>
      </c>
      <c r="F10922" s="10">
        <v>0.0</v>
      </c>
      <c r="G10922" s="10">
        <v>167.3018181818182</v>
      </c>
      <c r="H10922" s="7">
        <v>0.0</v>
      </c>
      <c r="I10922" s="10">
        <v>0.0</v>
      </c>
      <c r="J10922" s="10">
        <v>95.82136859504132</v>
      </c>
      <c r="K10922" s="11">
        <f t="shared" si="1"/>
        <v>2734.091544</v>
      </c>
      <c r="L10922" s="7" t="str">
        <f t="shared" si="2"/>
        <v>N</v>
      </c>
      <c r="M10922" s="10">
        <f t="shared" si="3"/>
        <v>2734.091544</v>
      </c>
      <c r="N10922" s="7" t="str">
        <f t="shared" si="4"/>
        <v>N</v>
      </c>
      <c r="O10922" s="10">
        <f t="shared" si="5"/>
        <v>2734.091544</v>
      </c>
      <c r="P10922" s="10">
        <f t="shared" si="34"/>
        <v>86.20221506</v>
      </c>
      <c r="Q10922" s="8" t="s">
        <v>17</v>
      </c>
    </row>
    <row r="10923">
      <c r="A10923" s="7">
        <v>10922.0</v>
      </c>
      <c r="B10923" s="7">
        <v>1574.0</v>
      </c>
      <c r="C10923" s="8">
        <v>500.0</v>
      </c>
      <c r="D10923" s="9">
        <v>172.79010748199937</v>
      </c>
      <c r="E10923" s="10">
        <v>0.0</v>
      </c>
      <c r="F10923" s="10">
        <v>213.1826001401291</v>
      </c>
      <c r="G10923" s="10">
        <v>158.007722007722</v>
      </c>
      <c r="H10923" s="7">
        <v>0.0</v>
      </c>
      <c r="I10923" s="10">
        <v>0.0</v>
      </c>
      <c r="J10923" s="10">
        <v>94.24914953563602</v>
      </c>
      <c r="K10923" s="11">
        <f t="shared" si="1"/>
        <v>2617.98043</v>
      </c>
      <c r="L10923" s="7" t="str">
        <f t="shared" si="2"/>
        <v>N</v>
      </c>
      <c r="M10923" s="10">
        <f t="shared" si="3"/>
        <v>2617.98043</v>
      </c>
      <c r="N10923" s="7" t="str">
        <f t="shared" si="4"/>
        <v>N</v>
      </c>
      <c r="O10923" s="10">
        <f t="shared" si="5"/>
        <v>2617.98043</v>
      </c>
      <c r="P10923" s="10">
        <f t="shared" si="34"/>
        <v>84.27950874</v>
      </c>
      <c r="Q10923" s="8" t="s">
        <v>17</v>
      </c>
    </row>
    <row r="10924">
      <c r="A10924" s="7">
        <v>10923.0</v>
      </c>
      <c r="B10924" s="7">
        <v>3857.0</v>
      </c>
      <c r="C10924" s="8">
        <v>500.0</v>
      </c>
      <c r="D10924" s="9">
        <v>689.7924588477366</v>
      </c>
      <c r="E10924" s="10">
        <v>0.0</v>
      </c>
      <c r="F10924" s="10">
        <v>500.5670953360768</v>
      </c>
      <c r="G10924" s="10">
        <v>378.5574074074074</v>
      </c>
      <c r="H10924" s="7">
        <v>0.0</v>
      </c>
      <c r="I10924" s="10">
        <v>0.0</v>
      </c>
      <c r="J10924" s="10">
        <v>174.9234465020576</v>
      </c>
      <c r="K10924" s="11">
        <f t="shared" si="1"/>
        <v>5925.916962</v>
      </c>
      <c r="L10924" s="7" t="str">
        <f t="shared" si="2"/>
        <v>N</v>
      </c>
      <c r="M10924" s="10">
        <f t="shared" si="3"/>
        <v>5925.916962</v>
      </c>
      <c r="N10924" s="7" t="str">
        <f t="shared" si="4"/>
        <v>N</v>
      </c>
      <c r="O10924" s="10">
        <f t="shared" si="5"/>
        <v>5925.916962</v>
      </c>
      <c r="P10924" s="10">
        <f t="shared" si="34"/>
        <v>139.852472</v>
      </c>
      <c r="Q10924" s="8" t="s">
        <v>17</v>
      </c>
    </row>
    <row r="10925">
      <c r="A10925" s="7">
        <v>10924.0</v>
      </c>
      <c r="B10925" s="7">
        <v>4093.0</v>
      </c>
      <c r="C10925" s="8">
        <v>500.0</v>
      </c>
      <c r="D10925" s="9">
        <v>459.31116947081637</v>
      </c>
      <c r="E10925" s="10">
        <v>0.0</v>
      </c>
      <c r="F10925" s="10">
        <v>556.0667911268963</v>
      </c>
      <c r="G10925" s="10">
        <v>407.0449035812672</v>
      </c>
      <c r="H10925" s="7">
        <v>0.0</v>
      </c>
      <c r="I10925" s="10">
        <v>0.0</v>
      </c>
      <c r="J10925" s="10">
        <v>173.49283883159165</v>
      </c>
      <c r="K10925" s="11">
        <f t="shared" si="1"/>
        <v>6015.422864</v>
      </c>
      <c r="L10925" s="7" t="str">
        <f t="shared" si="2"/>
        <v>N</v>
      </c>
      <c r="M10925" s="10">
        <f t="shared" si="3"/>
        <v>6015.422864</v>
      </c>
      <c r="N10925" s="7" t="str">
        <f t="shared" si="4"/>
        <v>N</v>
      </c>
      <c r="O10925" s="10">
        <f t="shared" si="5"/>
        <v>6015.422864</v>
      </c>
      <c r="P10925" s="10">
        <f t="shared" si="34"/>
        <v>140.9508033</v>
      </c>
      <c r="Q10925" s="8" t="s">
        <v>17</v>
      </c>
    </row>
    <row r="10926">
      <c r="A10926" s="7">
        <v>10925.0</v>
      </c>
      <c r="B10926" s="7">
        <v>2408.0</v>
      </c>
      <c r="C10926" s="8">
        <v>500.0</v>
      </c>
      <c r="D10926" s="9">
        <v>232.07016953883794</v>
      </c>
      <c r="E10926" s="10">
        <v>0.0</v>
      </c>
      <c r="F10926" s="10">
        <v>278.7117232206632</v>
      </c>
      <c r="G10926" s="10">
        <v>240.11002865329513</v>
      </c>
      <c r="H10926" s="7">
        <v>0.0</v>
      </c>
      <c r="I10926" s="10">
        <v>0.0</v>
      </c>
      <c r="J10926" s="10">
        <v>109.20949154768844</v>
      </c>
      <c r="K10926" s="11">
        <f t="shared" si="1"/>
        <v>3658.891921</v>
      </c>
      <c r="L10926" s="7" t="str">
        <f t="shared" si="2"/>
        <v>N</v>
      </c>
      <c r="M10926" s="10">
        <f t="shared" si="3"/>
        <v>3658.891921</v>
      </c>
      <c r="N10926" s="7" t="str">
        <f t="shared" si="4"/>
        <v>N</v>
      </c>
      <c r="O10926" s="10">
        <f t="shared" si="5"/>
        <v>3658.891921</v>
      </c>
      <c r="P10926" s="10">
        <f t="shared" si="34"/>
        <v>101.5380741</v>
      </c>
      <c r="Q10926" s="8" t="s">
        <v>17</v>
      </c>
    </row>
    <row r="10927">
      <c r="A10927" s="7">
        <v>10926.0</v>
      </c>
      <c r="B10927" s="7">
        <v>2288.0</v>
      </c>
      <c r="C10927" s="8">
        <v>500.0</v>
      </c>
      <c r="D10927" s="9">
        <v>124.51736325864451</v>
      </c>
      <c r="E10927" s="10">
        <v>449.1631293191744</v>
      </c>
      <c r="F10927" s="10">
        <v>0.0</v>
      </c>
      <c r="G10927" s="10">
        <v>199.7376443418014</v>
      </c>
      <c r="H10927" s="7">
        <v>0.0</v>
      </c>
      <c r="I10927" s="10">
        <v>0.0</v>
      </c>
      <c r="J10927" s="10">
        <v>110.31801481686925</v>
      </c>
      <c r="K10927" s="11">
        <f t="shared" si="1"/>
        <v>3112.255008</v>
      </c>
      <c r="L10927" s="7" t="str">
        <f t="shared" si="2"/>
        <v>N</v>
      </c>
      <c r="M10927" s="10">
        <f t="shared" si="3"/>
        <v>3112.255008</v>
      </c>
      <c r="N10927" s="7" t="str">
        <f t="shared" si="4"/>
        <v>N</v>
      </c>
      <c r="O10927" s="10">
        <f t="shared" si="5"/>
        <v>3112.255008</v>
      </c>
      <c r="P10927" s="10">
        <f t="shared" si="34"/>
        <v>92.42531254</v>
      </c>
      <c r="Q10927" s="8" t="s">
        <v>17</v>
      </c>
    </row>
    <row r="10928">
      <c r="A10928" s="7">
        <v>10927.0</v>
      </c>
      <c r="B10928" s="7">
        <v>7990.0</v>
      </c>
      <c r="C10928" s="8">
        <v>500.0</v>
      </c>
      <c r="D10928" s="9">
        <v>438.0148711389167</v>
      </c>
      <c r="E10928" s="10">
        <v>659.033457567263</v>
      </c>
      <c r="F10928" s="10">
        <v>961.631633337977</v>
      </c>
      <c r="G10928" s="10">
        <v>784.7829181494661</v>
      </c>
      <c r="H10928" s="7">
        <v>0.0</v>
      </c>
      <c r="I10928" s="10">
        <v>0.0</v>
      </c>
      <c r="J10928" s="10">
        <v>277.928217727739</v>
      </c>
      <c r="K10928" s="11">
        <f t="shared" si="1"/>
        <v>10674.42942</v>
      </c>
      <c r="L10928" s="7" t="str">
        <f t="shared" si="2"/>
        <v>N</v>
      </c>
      <c r="M10928" s="10">
        <f t="shared" si="3"/>
        <v>10674.42942</v>
      </c>
      <c r="N10928" s="7" t="str">
        <f t="shared" si="4"/>
        <v>N</v>
      </c>
      <c r="O10928" s="10">
        <f t="shared" si="5"/>
        <v>10674.42942</v>
      </c>
      <c r="P10928" s="10">
        <f t="shared" si="34"/>
        <v>218.0136371</v>
      </c>
      <c r="Q10928" s="8" t="s">
        <v>17</v>
      </c>
    </row>
    <row r="10929">
      <c r="A10929" s="7">
        <v>10928.0</v>
      </c>
      <c r="B10929" s="7">
        <v>3473.0</v>
      </c>
      <c r="C10929" s="8">
        <v>500.0</v>
      </c>
      <c r="D10929" s="9">
        <v>283.17208835341364</v>
      </c>
      <c r="E10929" s="10">
        <v>244.7624946087766</v>
      </c>
      <c r="F10929" s="10">
        <v>352.54356381348686</v>
      </c>
      <c r="G10929" s="10">
        <v>341.72088353413653</v>
      </c>
      <c r="H10929" s="7">
        <v>0.0</v>
      </c>
      <c r="I10929" s="10">
        <v>0.0</v>
      </c>
      <c r="J10929" s="10">
        <v>136.46847631489814</v>
      </c>
      <c r="K10929" s="11">
        <f t="shared" si="1"/>
        <v>4950.436536</v>
      </c>
      <c r="L10929" s="7" t="str">
        <f t="shared" si="2"/>
        <v>N</v>
      </c>
      <c r="M10929" s="10">
        <f t="shared" si="3"/>
        <v>4950.436536</v>
      </c>
      <c r="N10929" s="7" t="str">
        <f t="shared" si="4"/>
        <v>N</v>
      </c>
      <c r="O10929" s="10">
        <f t="shared" si="5"/>
        <v>4950.436536</v>
      </c>
      <c r="P10929" s="10">
        <f t="shared" si="34"/>
        <v>122.9568817</v>
      </c>
      <c r="Q10929" s="8" t="s">
        <v>17</v>
      </c>
    </row>
    <row r="10930">
      <c r="A10930" s="7">
        <v>10929.0</v>
      </c>
      <c r="B10930" s="7">
        <v>1927.0</v>
      </c>
      <c r="C10930" s="8">
        <v>500.0</v>
      </c>
      <c r="D10930" s="9">
        <v>467.687299926954</v>
      </c>
      <c r="E10930" s="10">
        <v>127.47932787904145</v>
      </c>
      <c r="F10930" s="10">
        <v>270.2438407596786</v>
      </c>
      <c r="G10930" s="10">
        <v>190.61675675675676</v>
      </c>
      <c r="H10930" s="7">
        <v>0.0</v>
      </c>
      <c r="I10930" s="10">
        <v>0.0</v>
      </c>
      <c r="J10930" s="10">
        <v>111.40664455807159</v>
      </c>
      <c r="K10930" s="11">
        <f t="shared" si="1"/>
        <v>3355.547897</v>
      </c>
      <c r="L10930" s="7" t="str">
        <f t="shared" si="2"/>
        <v>N</v>
      </c>
      <c r="M10930" s="10">
        <f t="shared" si="3"/>
        <v>3355.547897</v>
      </c>
      <c r="N10930" s="7" t="str">
        <f t="shared" si="4"/>
        <v>N</v>
      </c>
      <c r="O10930" s="10">
        <f t="shared" si="5"/>
        <v>3355.547897</v>
      </c>
      <c r="P10930" s="10">
        <f t="shared" si="34"/>
        <v>96.96876053</v>
      </c>
      <c r="Q10930" s="8" t="s">
        <v>17</v>
      </c>
    </row>
    <row r="10931">
      <c r="A10931" s="7">
        <v>10930.0</v>
      </c>
      <c r="B10931" s="7">
        <v>5455.0</v>
      </c>
      <c r="C10931" s="8">
        <v>500.0</v>
      </c>
      <c r="D10931" s="9">
        <v>1135.7311391040093</v>
      </c>
      <c r="E10931" s="10">
        <v>1004.9471657487993</v>
      </c>
      <c r="F10931" s="10">
        <v>0.0</v>
      </c>
      <c r="G10931" s="10">
        <v>491.490099009901</v>
      </c>
      <c r="H10931" s="7">
        <v>0.0</v>
      </c>
      <c r="I10931" s="10">
        <v>0.0</v>
      </c>
      <c r="J10931" s="10">
        <v>199.71310851877266</v>
      </c>
      <c r="K10931" s="11">
        <f t="shared" si="1"/>
        <v>7582.221238</v>
      </c>
      <c r="L10931" s="7" t="str">
        <f t="shared" si="2"/>
        <v>N</v>
      </c>
      <c r="M10931" s="10">
        <f t="shared" si="3"/>
        <v>7582.221238</v>
      </c>
      <c r="N10931" s="7" t="str">
        <f t="shared" si="4"/>
        <v>N</v>
      </c>
      <c r="O10931" s="10">
        <f t="shared" si="5"/>
        <v>7582.221238</v>
      </c>
      <c r="P10931" s="10">
        <f t="shared" si="34"/>
        <v>167.6331605</v>
      </c>
      <c r="Q10931" s="8" t="s">
        <v>17</v>
      </c>
    </row>
    <row r="10932">
      <c r="A10932" s="7">
        <v>10931.0</v>
      </c>
      <c r="B10932" s="7">
        <v>3529.0</v>
      </c>
      <c r="C10932" s="8">
        <v>500.0</v>
      </c>
      <c r="D10932" s="9">
        <v>518.4600343911932</v>
      </c>
      <c r="E10932" s="10">
        <v>0.0</v>
      </c>
      <c r="F10932" s="10">
        <v>606.732324729349</v>
      </c>
      <c r="G10932" s="10">
        <v>363.4972554084598</v>
      </c>
      <c r="H10932" s="12">
        <v>500.0</v>
      </c>
      <c r="I10932" s="10">
        <v>0.0</v>
      </c>
      <c r="J10932" s="10">
        <v>135.20186241666892</v>
      </c>
      <c r="K10932" s="11">
        <f t="shared" si="1"/>
        <v>5017.689615</v>
      </c>
      <c r="L10932" s="7" t="str">
        <f t="shared" si="2"/>
        <v>N</v>
      </c>
      <c r="M10932" s="10">
        <f t="shared" si="3"/>
        <v>5517.689615</v>
      </c>
      <c r="N10932" s="7" t="str">
        <f t="shared" si="4"/>
        <v>N</v>
      </c>
      <c r="O10932" s="10">
        <f t="shared" si="5"/>
        <v>5017.689615</v>
      </c>
      <c r="P10932" s="10">
        <f t="shared" si="34"/>
        <v>123.7754625</v>
      </c>
      <c r="Q10932" s="8" t="s">
        <v>17</v>
      </c>
    </row>
    <row r="10933">
      <c r="A10933" s="7">
        <v>10932.0</v>
      </c>
      <c r="B10933" s="7">
        <v>5498.0</v>
      </c>
      <c r="C10933" s="8">
        <v>500.0</v>
      </c>
      <c r="D10933" s="9">
        <v>446.45508040757414</v>
      </c>
      <c r="E10933" s="10">
        <v>0.0</v>
      </c>
      <c r="F10933" s="10">
        <v>773.4834268061222</v>
      </c>
      <c r="G10933" s="10">
        <v>551.3056667368865</v>
      </c>
      <c r="H10933" s="7">
        <v>0.0</v>
      </c>
      <c r="I10933" s="10">
        <v>0.0</v>
      </c>
      <c r="J10933" s="10">
        <v>210.9500254925788</v>
      </c>
      <c r="K10933" s="11">
        <f t="shared" si="1"/>
        <v>7769.244174</v>
      </c>
      <c r="L10933" s="7" t="str">
        <f t="shared" si="2"/>
        <v>N</v>
      </c>
      <c r="M10933" s="10">
        <f t="shared" si="3"/>
        <v>7769.244174</v>
      </c>
      <c r="N10933" s="7" t="str">
        <f t="shared" si="4"/>
        <v>N</v>
      </c>
      <c r="O10933" s="10">
        <f t="shared" si="5"/>
        <v>7769.244174</v>
      </c>
      <c r="P10933" s="10">
        <f t="shared" si="34"/>
        <v>169.9228931</v>
      </c>
      <c r="Q10933" s="8" t="s">
        <v>17</v>
      </c>
    </row>
    <row r="10934">
      <c r="A10934" s="7">
        <v>10933.0</v>
      </c>
      <c r="B10934" s="7">
        <v>1622.0</v>
      </c>
      <c r="C10934" s="8">
        <v>500.0</v>
      </c>
      <c r="D10934" s="9">
        <v>181.9701407393507</v>
      </c>
      <c r="E10934" s="10">
        <v>144.38452206998036</v>
      </c>
      <c r="F10934" s="10">
        <v>199.7233252017264</v>
      </c>
      <c r="G10934" s="10">
        <v>159.97808219178083</v>
      </c>
      <c r="H10934" s="7">
        <v>0.0</v>
      </c>
      <c r="I10934" s="10">
        <v>0.0</v>
      </c>
      <c r="J10934" s="10">
        <v>97.64251454306624</v>
      </c>
      <c r="K10934" s="11">
        <f t="shared" si="1"/>
        <v>2663.671548</v>
      </c>
      <c r="L10934" s="7" t="str">
        <f t="shared" si="2"/>
        <v>N</v>
      </c>
      <c r="M10934" s="10">
        <f t="shared" si="3"/>
        <v>2663.671548</v>
      </c>
      <c r="N10934" s="7" t="str">
        <f t="shared" si="4"/>
        <v>N</v>
      </c>
      <c r="O10934" s="10">
        <f t="shared" si="5"/>
        <v>2663.671548</v>
      </c>
      <c r="P10934" s="10">
        <f t="shared" si="34"/>
        <v>85.06648239</v>
      </c>
      <c r="Q10934" s="8" t="s">
        <v>17</v>
      </c>
    </row>
    <row r="10935">
      <c r="A10935" s="7">
        <v>10934.0</v>
      </c>
      <c r="B10935" s="7">
        <v>6350.0</v>
      </c>
      <c r="C10935" s="8">
        <v>500.0</v>
      </c>
      <c r="D10935" s="9">
        <v>725.7250327000934</v>
      </c>
      <c r="E10935" s="10">
        <v>606.1929207179032</v>
      </c>
      <c r="F10935" s="10">
        <v>853.4702584864528</v>
      </c>
      <c r="G10935" s="10">
        <v>625.2307692307693</v>
      </c>
      <c r="H10935" s="7">
        <v>0.0</v>
      </c>
      <c r="I10935" s="10">
        <v>0.0</v>
      </c>
      <c r="J10935" s="10">
        <v>259.8954593584553</v>
      </c>
      <c r="K10935" s="11">
        <f t="shared" si="1"/>
        <v>9054.42606</v>
      </c>
      <c r="L10935" s="7" t="str">
        <f t="shared" si="2"/>
        <v>N</v>
      </c>
      <c r="M10935" s="10">
        <f t="shared" si="3"/>
        <v>9054.42606</v>
      </c>
      <c r="N10935" s="7" t="str">
        <f t="shared" si="4"/>
        <v>N</v>
      </c>
      <c r="O10935" s="10">
        <f t="shared" si="5"/>
        <v>9054.42606</v>
      </c>
      <c r="P10935" s="10">
        <f t="shared" si="34"/>
        <v>191.7255152</v>
      </c>
      <c r="Q10935" s="8" t="s">
        <v>17</v>
      </c>
    </row>
    <row r="10936">
      <c r="A10936" s="7">
        <v>10935.0</v>
      </c>
      <c r="B10936" s="7">
        <v>4328.0</v>
      </c>
      <c r="C10936" s="8">
        <v>500.0</v>
      </c>
      <c r="D10936" s="9">
        <v>630.4638945913671</v>
      </c>
      <c r="E10936" s="10">
        <v>0.0</v>
      </c>
      <c r="F10936" s="10">
        <v>663.646204833018</v>
      </c>
      <c r="G10936" s="10">
        <v>434.385347985348</v>
      </c>
      <c r="H10936" s="7">
        <v>0.0</v>
      </c>
      <c r="I10936" s="10">
        <v>0.0</v>
      </c>
      <c r="J10936" s="10">
        <v>192.45739940157523</v>
      </c>
      <c r="K10936" s="11">
        <f t="shared" si="1"/>
        <v>6556.495447</v>
      </c>
      <c r="L10936" s="7" t="str">
        <f t="shared" si="2"/>
        <v>N</v>
      </c>
      <c r="M10936" s="10">
        <f t="shared" si="3"/>
        <v>6556.495447</v>
      </c>
      <c r="N10936" s="7" t="str">
        <f t="shared" si="4"/>
        <v>N</v>
      </c>
      <c r="O10936" s="10">
        <f t="shared" si="5"/>
        <v>6556.495447</v>
      </c>
      <c r="P10936" s="10">
        <f t="shared" si="34"/>
        <v>150.1979818</v>
      </c>
      <c r="Q10936" s="8" t="s">
        <v>17</v>
      </c>
    </row>
    <row r="10937">
      <c r="A10937" s="7">
        <v>10936.0</v>
      </c>
      <c r="B10937" s="7">
        <v>3010.0</v>
      </c>
      <c r="C10937" s="8">
        <v>500.0</v>
      </c>
      <c r="D10937" s="9">
        <v>351.8816551724138</v>
      </c>
      <c r="E10937" s="10">
        <v>0.0</v>
      </c>
      <c r="F10937" s="10">
        <v>435.7155291319857</v>
      </c>
      <c r="G10937" s="10">
        <v>298.92413793103447</v>
      </c>
      <c r="H10937" s="7">
        <v>0.0</v>
      </c>
      <c r="I10937" s="10">
        <v>0.0</v>
      </c>
      <c r="J10937" s="10">
        <v>151.12158858501783</v>
      </c>
      <c r="K10937" s="11">
        <f t="shared" si="1"/>
        <v>4596.521322</v>
      </c>
      <c r="L10937" s="7" t="str">
        <f t="shared" si="2"/>
        <v>N</v>
      </c>
      <c r="M10937" s="10">
        <f t="shared" si="3"/>
        <v>4596.521322</v>
      </c>
      <c r="N10937" s="7" t="str">
        <f t="shared" si="4"/>
        <v>N</v>
      </c>
      <c r="O10937" s="10">
        <f t="shared" si="5"/>
        <v>4596.521322</v>
      </c>
      <c r="P10937" s="10">
        <f t="shared" si="34"/>
        <v>117.3567493</v>
      </c>
      <c r="Q10937" s="8" t="s">
        <v>17</v>
      </c>
    </row>
    <row r="10938">
      <c r="A10938" s="7">
        <v>10937.0</v>
      </c>
      <c r="B10938" s="7">
        <v>1350.0</v>
      </c>
      <c r="C10938" s="8">
        <v>500.0</v>
      </c>
      <c r="D10938" s="9">
        <v>144.77443609022558</v>
      </c>
      <c r="E10938" s="10">
        <v>288.05806254538743</v>
      </c>
      <c r="F10938" s="10">
        <v>0.0</v>
      </c>
      <c r="G10938" s="10">
        <v>117.74436090225565</v>
      </c>
      <c r="H10938" s="7">
        <v>0.0</v>
      </c>
      <c r="I10938" s="10">
        <v>0.0</v>
      </c>
      <c r="J10938" s="10">
        <v>87.08236757306801</v>
      </c>
      <c r="K10938" s="11">
        <f t="shared" si="1"/>
        <v>2112.518797</v>
      </c>
      <c r="L10938" s="7" t="str">
        <f t="shared" si="2"/>
        <v>N</v>
      </c>
      <c r="M10938" s="10">
        <f t="shared" si="3"/>
        <v>2112.518797</v>
      </c>
      <c r="N10938" s="7" t="str">
        <f t="shared" si="4"/>
        <v>N</v>
      </c>
      <c r="O10938" s="10">
        <f t="shared" si="5"/>
        <v>2112.518797</v>
      </c>
      <c r="P10938" s="10">
        <f t="shared" si="34"/>
        <v>75.90593985</v>
      </c>
      <c r="Q10938" s="8" t="s">
        <v>17</v>
      </c>
    </row>
    <row r="10939">
      <c r="A10939" s="7">
        <v>10938.0</v>
      </c>
      <c r="B10939" s="7">
        <v>4958.0</v>
      </c>
      <c r="C10939" s="8">
        <v>500.0</v>
      </c>
      <c r="D10939" s="9">
        <v>944.7880395547462</v>
      </c>
      <c r="E10939" s="10">
        <v>1013.3915040804192</v>
      </c>
      <c r="F10939" s="10">
        <v>0.0</v>
      </c>
      <c r="G10939" s="10">
        <v>434.2436524574889</v>
      </c>
      <c r="H10939" s="7">
        <v>0.0</v>
      </c>
      <c r="I10939" s="10">
        <v>0.0</v>
      </c>
      <c r="J10939" s="10">
        <v>187.19576541294506</v>
      </c>
      <c r="K10939" s="11">
        <f t="shared" si="1"/>
        <v>6837.031692</v>
      </c>
      <c r="L10939" s="7" t="str">
        <f t="shared" si="2"/>
        <v>N</v>
      </c>
      <c r="M10939" s="10">
        <f t="shared" si="3"/>
        <v>6837.031692</v>
      </c>
      <c r="N10939" s="7" t="str">
        <f t="shared" si="4"/>
        <v>N</v>
      </c>
      <c r="O10939" s="10">
        <f t="shared" si="5"/>
        <v>6837.031692</v>
      </c>
      <c r="P10939" s="10">
        <f t="shared" si="34"/>
        <v>155.2501847</v>
      </c>
      <c r="Q10939" s="8" t="s">
        <v>17</v>
      </c>
    </row>
    <row r="10940">
      <c r="A10940" s="7">
        <v>10939.0</v>
      </c>
      <c r="B10940" s="7">
        <v>2327.0</v>
      </c>
      <c r="C10940" s="8">
        <v>500.0</v>
      </c>
      <c r="D10940" s="9">
        <v>376.03176085795656</v>
      </c>
      <c r="E10940" s="10">
        <v>404.9601547501661</v>
      </c>
      <c r="F10940" s="10">
        <v>0.0</v>
      </c>
      <c r="G10940" s="10">
        <v>204.16132075471697</v>
      </c>
      <c r="H10940" s="7">
        <v>0.0</v>
      </c>
      <c r="I10940" s="10">
        <v>0.0</v>
      </c>
      <c r="J10940" s="10">
        <v>116.20806603773585</v>
      </c>
      <c r="K10940" s="11">
        <f t="shared" si="1"/>
        <v>3407.193082</v>
      </c>
      <c r="L10940" s="7" t="str">
        <f t="shared" si="2"/>
        <v>N</v>
      </c>
      <c r="M10940" s="10">
        <f t="shared" si="3"/>
        <v>3407.193082</v>
      </c>
      <c r="N10940" s="7" t="str">
        <f t="shared" si="4"/>
        <v>N</v>
      </c>
      <c r="O10940" s="10">
        <f t="shared" si="5"/>
        <v>3407.193082</v>
      </c>
      <c r="P10940" s="10">
        <f t="shared" si="34"/>
        <v>97.6545717</v>
      </c>
      <c r="Q10940" s="8" t="s">
        <v>17</v>
      </c>
    </row>
    <row r="10941">
      <c r="A10941" s="7">
        <v>10940.0</v>
      </c>
      <c r="B10941" s="7">
        <v>4400.0</v>
      </c>
      <c r="C10941" s="8">
        <v>500.0</v>
      </c>
      <c r="D10941" s="9">
        <v>515.1004454537514</v>
      </c>
      <c r="E10941" s="10">
        <v>0.0</v>
      </c>
      <c r="F10941" s="10">
        <v>561.3274085072932</v>
      </c>
      <c r="G10941" s="10">
        <v>430.74766355140184</v>
      </c>
      <c r="H10941" s="7">
        <v>0.0</v>
      </c>
      <c r="I10941" s="10">
        <v>0.0</v>
      </c>
      <c r="J10941" s="10">
        <v>203.61876583107696</v>
      </c>
      <c r="K10941" s="11">
        <f t="shared" si="1"/>
        <v>6407.175518</v>
      </c>
      <c r="L10941" s="7" t="str">
        <f t="shared" si="2"/>
        <v>N</v>
      </c>
      <c r="M10941" s="10">
        <f t="shared" si="3"/>
        <v>6407.175518</v>
      </c>
      <c r="N10941" s="7" t="str">
        <f t="shared" si="4"/>
        <v>N</v>
      </c>
      <c r="O10941" s="10">
        <f t="shared" si="5"/>
        <v>6407.175518</v>
      </c>
      <c r="P10941" s="10">
        <f t="shared" si="34"/>
        <v>147.5757014</v>
      </c>
      <c r="Q10941" s="8" t="s">
        <v>17</v>
      </c>
    </row>
    <row r="10942">
      <c r="A10942" s="7">
        <v>10941.0</v>
      </c>
      <c r="B10942" s="7">
        <v>3003.0</v>
      </c>
      <c r="C10942" s="8">
        <v>500.0</v>
      </c>
      <c r="D10942" s="9">
        <v>202.9852031631684</v>
      </c>
      <c r="E10942" s="10">
        <v>602.3489546004729</v>
      </c>
      <c r="F10942" s="10">
        <v>0.0</v>
      </c>
      <c r="G10942" s="10">
        <v>262.35746606334845</v>
      </c>
      <c r="H10942" s="7">
        <v>0.0</v>
      </c>
      <c r="I10942" s="10">
        <v>0.0</v>
      </c>
      <c r="J10942" s="10">
        <v>129.86687729256474</v>
      </c>
      <c r="K10942" s="11">
        <f t="shared" si="1"/>
        <v>3968.342669</v>
      </c>
      <c r="L10942" s="7" t="str">
        <f t="shared" si="2"/>
        <v>N</v>
      </c>
      <c r="M10942" s="10">
        <f t="shared" si="3"/>
        <v>3968.342669</v>
      </c>
      <c r="N10942" s="7" t="str">
        <f t="shared" si="4"/>
        <v>N</v>
      </c>
      <c r="O10942" s="10">
        <f t="shared" si="5"/>
        <v>3968.342669</v>
      </c>
      <c r="P10942" s="10">
        <f t="shared" si="34"/>
        <v>106.7077337</v>
      </c>
      <c r="Q10942" s="8" t="s">
        <v>17</v>
      </c>
    </row>
    <row r="10943">
      <c r="A10943" s="7">
        <v>10942.0</v>
      </c>
      <c r="B10943" s="7">
        <v>1251.0</v>
      </c>
      <c r="C10943" s="7">
        <v>0.0</v>
      </c>
      <c r="D10943" s="9">
        <v>111.78628099173554</v>
      </c>
      <c r="E10943" s="10">
        <v>0.0</v>
      </c>
      <c r="F10943" s="10">
        <v>223.57256198347108</v>
      </c>
      <c r="G10943" s="10">
        <v>129.64909090909092</v>
      </c>
      <c r="H10943" s="7">
        <v>0.0</v>
      </c>
      <c r="I10943" s="10">
        <v>0.0</v>
      </c>
      <c r="J10943" s="10">
        <v>76.01467107438016</v>
      </c>
      <c r="K10943" s="11">
        <f t="shared" si="1"/>
        <v>1716.007934</v>
      </c>
      <c r="L10943" s="7" t="str">
        <f t="shared" si="2"/>
        <v>N</v>
      </c>
      <c r="M10943" s="10">
        <f t="shared" si="3"/>
        <v>1716.007934</v>
      </c>
      <c r="N10943" s="7" t="str">
        <f t="shared" si="4"/>
        <v>N</v>
      </c>
      <c r="O10943" s="10">
        <f t="shared" si="5"/>
        <v>1716.007934</v>
      </c>
      <c r="P10943" s="10">
        <f t="shared" si="34"/>
        <v>68.55445917</v>
      </c>
      <c r="Q10943" s="8" t="s">
        <v>24</v>
      </c>
    </row>
    <row r="10944">
      <c r="A10944" s="7">
        <v>10943.0</v>
      </c>
      <c r="B10944" s="7">
        <v>2088.0</v>
      </c>
      <c r="C10944" s="8">
        <v>500.0</v>
      </c>
      <c r="D10944" s="9">
        <v>159.23863075305798</v>
      </c>
      <c r="E10944" s="10">
        <v>226.13003033848787</v>
      </c>
      <c r="F10944" s="10">
        <v>210.10652668806262</v>
      </c>
      <c r="G10944" s="10">
        <v>200.53614775725595</v>
      </c>
      <c r="H10944" s="7">
        <v>0.0</v>
      </c>
      <c r="I10944" s="10">
        <v>0.0</v>
      </c>
      <c r="J10944" s="10">
        <v>113.89985394142342</v>
      </c>
      <c r="K10944" s="11">
        <f t="shared" si="1"/>
        <v>3157.881305</v>
      </c>
      <c r="L10944" s="7" t="str">
        <f t="shared" si="2"/>
        <v>N</v>
      </c>
      <c r="M10944" s="10">
        <f t="shared" si="3"/>
        <v>3157.881305</v>
      </c>
      <c r="N10944" s="7" t="str">
        <f t="shared" si="4"/>
        <v>N</v>
      </c>
      <c r="O10944" s="10">
        <f t="shared" si="5"/>
        <v>3157.881305</v>
      </c>
      <c r="P10944" s="10">
        <f t="shared" si="34"/>
        <v>93.23221283</v>
      </c>
      <c r="Q10944" s="8" t="s">
        <v>17</v>
      </c>
    </row>
    <row r="10945">
      <c r="A10945" s="7">
        <v>10944.0</v>
      </c>
      <c r="B10945" s="7">
        <v>1122.0</v>
      </c>
      <c r="C10945" s="8">
        <v>500.0</v>
      </c>
      <c r="D10945" s="9">
        <v>103.79001070791196</v>
      </c>
      <c r="E10945" s="10">
        <v>0.0</v>
      </c>
      <c r="F10945" s="10">
        <v>344.0864485425342</v>
      </c>
      <c r="G10945" s="10">
        <v>131.35609756097563</v>
      </c>
      <c r="H10945" s="12">
        <v>500.0</v>
      </c>
      <c r="I10945" s="10">
        <v>0.0</v>
      </c>
      <c r="J10945" s="10">
        <v>83.48326948245092</v>
      </c>
      <c r="K10945" s="11">
        <f t="shared" si="1"/>
        <v>1701.232557</v>
      </c>
      <c r="L10945" s="7" t="str">
        <f t="shared" si="2"/>
        <v>N</v>
      </c>
      <c r="M10945" s="10">
        <f t="shared" si="3"/>
        <v>2201.232557</v>
      </c>
      <c r="N10945" s="7" t="str">
        <f t="shared" si="4"/>
        <v>N</v>
      </c>
      <c r="O10945" s="10">
        <f t="shared" si="5"/>
        <v>1701.232557</v>
      </c>
      <c r="P10945" s="10">
        <f t="shared" si="34"/>
        <v>68.25777627</v>
      </c>
      <c r="Q10945" s="8" t="s">
        <v>17</v>
      </c>
    </row>
    <row r="10946">
      <c r="A10946" s="7">
        <v>10945.0</v>
      </c>
      <c r="B10946" s="7">
        <v>5772.0</v>
      </c>
      <c r="C10946" s="8">
        <v>500.0</v>
      </c>
      <c r="D10946" s="9">
        <v>351.7171924528302</v>
      </c>
      <c r="E10946" s="10">
        <v>621.9151704506344</v>
      </c>
      <c r="F10946" s="10">
        <v>663.617344250623</v>
      </c>
      <c r="G10946" s="10">
        <v>561.9532075471698</v>
      </c>
      <c r="H10946" s="12">
        <v>500.0</v>
      </c>
      <c r="I10946" s="10">
        <v>0.0</v>
      </c>
      <c r="J10946" s="10">
        <v>211.251521253115</v>
      </c>
      <c r="K10946" s="11">
        <f t="shared" si="1"/>
        <v>7349.287744</v>
      </c>
      <c r="L10946" s="7" t="str">
        <f t="shared" si="2"/>
        <v>N</v>
      </c>
      <c r="M10946" s="10">
        <f t="shared" si="3"/>
        <v>7849.287744</v>
      </c>
      <c r="N10946" s="7" t="str">
        <f t="shared" si="4"/>
        <v>N</v>
      </c>
      <c r="O10946" s="10">
        <f t="shared" si="5"/>
        <v>7349.287744</v>
      </c>
      <c r="P10946" s="10">
        <f t="shared" si="34"/>
        <v>162.1720217</v>
      </c>
      <c r="Q10946" s="8" t="s">
        <v>17</v>
      </c>
    </row>
    <row r="10947">
      <c r="A10947" s="7">
        <v>10946.0</v>
      </c>
      <c r="B10947" s="7">
        <v>9063.0</v>
      </c>
      <c r="C10947" s="8">
        <v>500.0</v>
      </c>
      <c r="D10947" s="9">
        <v>2230.610174686829</v>
      </c>
      <c r="E10947" s="10">
        <v>1536.6079418598445</v>
      </c>
      <c r="F10947" s="10">
        <v>935.8433605546912</v>
      </c>
      <c r="G10947" s="10">
        <v>870.552668213457</v>
      </c>
      <c r="H10947" s="12">
        <v>500.0</v>
      </c>
      <c r="I10947" s="10">
        <v>0.0</v>
      </c>
      <c r="J10947" s="10">
        <v>317.08575039970714</v>
      </c>
      <c r="K10947" s="11">
        <f t="shared" si="1"/>
        <v>13100.0062</v>
      </c>
      <c r="L10947" s="7" t="str">
        <f t="shared" si="2"/>
        <v>N</v>
      </c>
      <c r="M10947" s="10">
        <f t="shared" si="3"/>
        <v>13600.0062</v>
      </c>
      <c r="N10947" s="7" t="str">
        <f t="shared" si="4"/>
        <v>N</v>
      </c>
      <c r="O10947" s="10">
        <f t="shared" si="5"/>
        <v>13100.0062</v>
      </c>
      <c r="P10947" s="10">
        <f t="shared" si="34"/>
        <v>260.1301636</v>
      </c>
      <c r="Q10947" s="8" t="s">
        <v>17</v>
      </c>
    </row>
    <row r="10948">
      <c r="A10948" s="7">
        <v>10947.0</v>
      </c>
      <c r="B10948" s="7">
        <v>5396.0</v>
      </c>
      <c r="C10948" s="8">
        <v>500.0</v>
      </c>
      <c r="D10948" s="9">
        <v>546.7910078492936</v>
      </c>
      <c r="E10948" s="10">
        <v>832.5946868707703</v>
      </c>
      <c r="F10948" s="10">
        <v>0.0</v>
      </c>
      <c r="G10948" s="10">
        <v>486.23296703296705</v>
      </c>
      <c r="H10948" s="7">
        <v>0.0</v>
      </c>
      <c r="I10948" s="10">
        <v>1279.5352329428813</v>
      </c>
      <c r="J10948" s="10">
        <v>159.38847192368073</v>
      </c>
      <c r="K10948" s="11">
        <f t="shared" si="1"/>
        <v>6929.023975</v>
      </c>
      <c r="L10948" s="7" t="str">
        <f t="shared" si="2"/>
        <v>N</v>
      </c>
      <c r="M10948" s="10">
        <f t="shared" si="3"/>
        <v>5649.488742</v>
      </c>
      <c r="N10948" s="7" t="str">
        <f t="shared" si="4"/>
        <v>N</v>
      </c>
      <c r="O10948" s="10">
        <f t="shared" si="5"/>
        <v>5649.488742</v>
      </c>
      <c r="P10948" s="10">
        <f t="shared" si="34"/>
        <v>132.9386039</v>
      </c>
      <c r="Q10948" s="8" t="s">
        <v>17</v>
      </c>
    </row>
    <row r="10949">
      <c r="A10949" s="7">
        <v>10948.0</v>
      </c>
      <c r="B10949" s="7">
        <v>2535.0</v>
      </c>
      <c r="C10949" s="8">
        <v>500.0</v>
      </c>
      <c r="D10949" s="9">
        <v>390.61737980986874</v>
      </c>
      <c r="E10949" s="10">
        <v>0.0</v>
      </c>
      <c r="F10949" s="10">
        <v>427.2377591670439</v>
      </c>
      <c r="G10949" s="10">
        <v>257.81489361702126</v>
      </c>
      <c r="H10949" s="12">
        <v>500.0</v>
      </c>
      <c r="I10949" s="10">
        <v>0.0</v>
      </c>
      <c r="J10949" s="10">
        <v>113.1902634676324</v>
      </c>
      <c r="K10949" s="11">
        <f t="shared" si="1"/>
        <v>3610.670033</v>
      </c>
      <c r="L10949" s="7" t="str">
        <f t="shared" si="2"/>
        <v>N</v>
      </c>
      <c r="M10949" s="10">
        <f t="shared" si="3"/>
        <v>4110.670033</v>
      </c>
      <c r="N10949" s="7" t="str">
        <f t="shared" si="4"/>
        <v>N</v>
      </c>
      <c r="O10949" s="10">
        <f t="shared" si="5"/>
        <v>3610.670033</v>
      </c>
      <c r="P10949" s="10">
        <f t="shared" si="34"/>
        <v>100.3513925</v>
      </c>
      <c r="Q10949" s="8" t="s">
        <v>17</v>
      </c>
    </row>
    <row r="10950">
      <c r="A10950" s="7">
        <v>10949.0</v>
      </c>
      <c r="B10950" s="7">
        <v>5364.0</v>
      </c>
      <c r="C10950" s="8">
        <v>500.0</v>
      </c>
      <c r="D10950" s="9">
        <v>345.72440129449836</v>
      </c>
      <c r="E10950" s="10">
        <v>0.0</v>
      </c>
      <c r="F10950" s="10">
        <v>895.0793561022612</v>
      </c>
      <c r="G10950" s="10">
        <v>550.8660194174757</v>
      </c>
      <c r="H10950" s="7">
        <v>0.0</v>
      </c>
      <c r="I10950" s="10">
        <v>0.0</v>
      </c>
      <c r="J10950" s="10">
        <v>221.53214063530964</v>
      </c>
      <c r="K10950" s="11">
        <f t="shared" si="1"/>
        <v>7655.669777</v>
      </c>
      <c r="L10950" s="7" t="str">
        <f t="shared" si="2"/>
        <v>N</v>
      </c>
      <c r="M10950" s="10">
        <f t="shared" si="3"/>
        <v>7655.669777</v>
      </c>
      <c r="N10950" s="7" t="str">
        <f t="shared" si="4"/>
        <v>N</v>
      </c>
      <c r="O10950" s="10">
        <f t="shared" si="5"/>
        <v>7655.669777</v>
      </c>
      <c r="P10950" s="10">
        <f t="shared" si="34"/>
        <v>167.8864676</v>
      </c>
      <c r="Q10950" s="8" t="s">
        <v>17</v>
      </c>
    </row>
    <row r="10951">
      <c r="A10951" s="7">
        <v>10950.0</v>
      </c>
      <c r="B10951" s="7">
        <v>1070.0</v>
      </c>
      <c r="C10951" s="7">
        <v>0.0</v>
      </c>
      <c r="D10951" s="9">
        <v>335.2736719519842</v>
      </c>
      <c r="E10951" s="10">
        <v>0.0</v>
      </c>
      <c r="F10951" s="10">
        <v>150.87315237839292</v>
      </c>
      <c r="G10951" s="10">
        <v>107.58469945355192</v>
      </c>
      <c r="H10951" s="12">
        <v>500.0</v>
      </c>
      <c r="I10951" s="10">
        <v>0.0</v>
      </c>
      <c r="J10951" s="10">
        <v>54.76136641882409</v>
      </c>
      <c r="K10951" s="11">
        <f t="shared" si="1"/>
        <v>1163.731524</v>
      </c>
      <c r="L10951" s="7" t="str">
        <f t="shared" si="2"/>
        <v>N</v>
      </c>
      <c r="M10951" s="10">
        <f t="shared" si="3"/>
        <v>1663.731524</v>
      </c>
      <c r="N10951" s="7" t="str">
        <f t="shared" si="4"/>
        <v>N</v>
      </c>
      <c r="O10951" s="10">
        <f t="shared" si="5"/>
        <v>1163.731524</v>
      </c>
      <c r="P10951" s="10">
        <f t="shared" si="34"/>
        <v>59.01064284</v>
      </c>
      <c r="Q10951" s="8" t="s">
        <v>24</v>
      </c>
    </row>
    <row r="10952">
      <c r="A10952" s="7">
        <v>10951.0</v>
      </c>
      <c r="B10952" s="7">
        <v>1083.0</v>
      </c>
      <c r="C10952" s="8">
        <v>500.0</v>
      </c>
      <c r="D10952" s="9">
        <v>111.79211607013602</v>
      </c>
      <c r="E10952" s="10">
        <v>166.49792940090921</v>
      </c>
      <c r="F10952" s="10">
        <v>112.91003723083737</v>
      </c>
      <c r="G10952" s="10">
        <v>106.0111234705228</v>
      </c>
      <c r="H10952" s="7">
        <v>0.0</v>
      </c>
      <c r="I10952" s="10">
        <v>0.0</v>
      </c>
      <c r="J10952" s="10">
        <v>81.60824473119929</v>
      </c>
      <c r="K10952" s="11">
        <f t="shared" si="1"/>
        <v>1913.713277</v>
      </c>
      <c r="L10952" s="7" t="str">
        <f t="shared" si="2"/>
        <v>N</v>
      </c>
      <c r="M10952" s="10">
        <f t="shared" si="3"/>
        <v>1913.713277</v>
      </c>
      <c r="N10952" s="7" t="str">
        <f t="shared" si="4"/>
        <v>N</v>
      </c>
      <c r="O10952" s="10">
        <f t="shared" si="5"/>
        <v>1913.713277</v>
      </c>
      <c r="P10952" s="10">
        <f t="shared" si="34"/>
        <v>72.53863876</v>
      </c>
      <c r="Q10952" s="8" t="s">
        <v>17</v>
      </c>
    </row>
    <row r="10953">
      <c r="A10953" s="7">
        <v>10952.0</v>
      </c>
      <c r="B10953" s="7">
        <v>2181.0</v>
      </c>
      <c r="C10953" s="8">
        <v>500.0</v>
      </c>
      <c r="D10953" s="9">
        <v>179.1417139256459</v>
      </c>
      <c r="E10953" s="10">
        <v>137.57519188121955</v>
      </c>
      <c r="F10953" s="10">
        <v>196.47800882167613</v>
      </c>
      <c r="G10953" s="10">
        <v>214.9391304347826</v>
      </c>
      <c r="H10953" s="12">
        <v>500.0</v>
      </c>
      <c r="I10953" s="10">
        <v>0.0</v>
      </c>
      <c r="J10953" s="10">
        <v>83.21421550094519</v>
      </c>
      <c r="K10953" s="11">
        <f t="shared" si="1"/>
        <v>2771.558853</v>
      </c>
      <c r="L10953" s="7" t="str">
        <f t="shared" si="2"/>
        <v>N</v>
      </c>
      <c r="M10953" s="10">
        <f t="shared" si="3"/>
        <v>3271.558853</v>
      </c>
      <c r="N10953" s="7" t="str">
        <f t="shared" si="4"/>
        <v>N</v>
      </c>
      <c r="O10953" s="10">
        <f t="shared" si="5"/>
        <v>2771.558853</v>
      </c>
      <c r="P10953" s="10">
        <f t="shared" si="34"/>
        <v>86.01915501</v>
      </c>
      <c r="Q10953" s="8" t="s">
        <v>17</v>
      </c>
    </row>
    <row r="10954">
      <c r="A10954" s="7">
        <v>10953.0</v>
      </c>
      <c r="B10954" s="7">
        <v>1479.0</v>
      </c>
      <c r="C10954" s="8">
        <v>500.0</v>
      </c>
      <c r="D10954" s="9">
        <v>306.2901574646401</v>
      </c>
      <c r="E10954" s="10">
        <v>0.0</v>
      </c>
      <c r="F10954" s="10">
        <v>224.3091487752197</v>
      </c>
      <c r="G10954" s="10">
        <v>152.2103825136612</v>
      </c>
      <c r="H10954" s="7">
        <v>0.0</v>
      </c>
      <c r="I10954" s="10">
        <v>0.0</v>
      </c>
      <c r="J10954" s="10">
        <v>86.53550917216599</v>
      </c>
      <c r="K10954" s="11">
        <f t="shared" si="1"/>
        <v>2661.809689</v>
      </c>
      <c r="L10954" s="7" t="str">
        <f t="shared" si="2"/>
        <v>N</v>
      </c>
      <c r="M10954" s="10">
        <f t="shared" si="3"/>
        <v>2661.809689</v>
      </c>
      <c r="N10954" s="7" t="str">
        <f t="shared" si="4"/>
        <v>N</v>
      </c>
      <c r="O10954" s="10">
        <f t="shared" si="5"/>
        <v>2661.809689</v>
      </c>
      <c r="P10954" s="10">
        <f t="shared" si="34"/>
        <v>85.17278751</v>
      </c>
      <c r="Q10954" s="8" t="s">
        <v>17</v>
      </c>
    </row>
    <row r="10955">
      <c r="A10955" s="7">
        <v>10954.0</v>
      </c>
      <c r="B10955" s="7">
        <v>3207.0</v>
      </c>
      <c r="C10955" s="8">
        <v>500.0</v>
      </c>
      <c r="D10955" s="9">
        <v>429.8537171856978</v>
      </c>
      <c r="E10955" s="10">
        <v>0.0</v>
      </c>
      <c r="F10955" s="10">
        <v>393.84502883506343</v>
      </c>
      <c r="G10955" s="10">
        <v>319.44235294117647</v>
      </c>
      <c r="H10955" s="7">
        <v>0.0</v>
      </c>
      <c r="I10955" s="10">
        <v>0.0</v>
      </c>
      <c r="J10955" s="10">
        <v>138.40839584775085</v>
      </c>
      <c r="K10955" s="11">
        <f t="shared" si="1"/>
        <v>4850.141099</v>
      </c>
      <c r="L10955" s="7" t="str">
        <f t="shared" si="2"/>
        <v>N</v>
      </c>
      <c r="M10955" s="10">
        <f t="shared" si="3"/>
        <v>4850.141099</v>
      </c>
      <c r="N10955" s="7" t="str">
        <f t="shared" si="4"/>
        <v>N</v>
      </c>
      <c r="O10955" s="10">
        <f t="shared" si="5"/>
        <v>4850.141099</v>
      </c>
      <c r="P10955" s="10">
        <f t="shared" si="34"/>
        <v>121.5525774</v>
      </c>
      <c r="Q10955" s="8" t="s">
        <v>17</v>
      </c>
    </row>
    <row r="10956">
      <c r="A10956" s="7">
        <v>10955.0</v>
      </c>
      <c r="B10956" s="7">
        <v>3972.0</v>
      </c>
      <c r="C10956" s="8">
        <v>500.0</v>
      </c>
      <c r="D10956" s="9">
        <v>550.7105278036973</v>
      </c>
      <c r="E10956" s="10">
        <v>334.5197474572717</v>
      </c>
      <c r="F10956" s="10">
        <v>402.1415618850528</v>
      </c>
      <c r="G10956" s="10">
        <v>385.12705167173254</v>
      </c>
      <c r="H10956" s="12">
        <v>500.0</v>
      </c>
      <c r="I10956" s="10">
        <v>0.0</v>
      </c>
      <c r="J10956" s="10">
        <v>144.10072634214393</v>
      </c>
      <c r="K10956" s="11">
        <f t="shared" si="1"/>
        <v>5309.979141</v>
      </c>
      <c r="L10956" s="7" t="str">
        <f t="shared" si="2"/>
        <v>N</v>
      </c>
      <c r="M10956" s="10">
        <f t="shared" si="3"/>
        <v>5809.979141</v>
      </c>
      <c r="N10956" s="7" t="str">
        <f t="shared" si="4"/>
        <v>N</v>
      </c>
      <c r="O10956" s="10">
        <f t="shared" si="5"/>
        <v>5309.979141</v>
      </c>
      <c r="P10956" s="10">
        <f t="shared" si="34"/>
        <v>128.6473376</v>
      </c>
      <c r="Q10956" s="8" t="s">
        <v>17</v>
      </c>
    </row>
    <row r="10957">
      <c r="A10957" s="7">
        <v>10956.0</v>
      </c>
      <c r="B10957" s="7">
        <v>2425.0</v>
      </c>
      <c r="C10957" s="8">
        <v>500.0</v>
      </c>
      <c r="D10957" s="9">
        <v>203.00797212706337</v>
      </c>
      <c r="E10957" s="10">
        <v>0.0</v>
      </c>
      <c r="F10957" s="10">
        <v>284.664810077614</v>
      </c>
      <c r="G10957" s="10">
        <v>241.28682601445246</v>
      </c>
      <c r="H10957" s="7">
        <v>0.0</v>
      </c>
      <c r="I10957" s="10">
        <v>0.0</v>
      </c>
      <c r="J10957" s="10">
        <v>114.54639768063352</v>
      </c>
      <c r="K10957" s="11">
        <f t="shared" si="1"/>
        <v>3653.959608</v>
      </c>
      <c r="L10957" s="7" t="str">
        <f t="shared" si="2"/>
        <v>N</v>
      </c>
      <c r="M10957" s="10">
        <f t="shared" si="3"/>
        <v>3653.959608</v>
      </c>
      <c r="N10957" s="7" t="str">
        <f t="shared" si="4"/>
        <v>N</v>
      </c>
      <c r="O10957" s="10">
        <f t="shared" si="5"/>
        <v>3653.959608</v>
      </c>
      <c r="P10957" s="10">
        <f t="shared" si="34"/>
        <v>101.4281101</v>
      </c>
      <c r="Q10957" s="8" t="s">
        <v>17</v>
      </c>
    </row>
    <row r="10958">
      <c r="A10958" s="7">
        <v>10957.0</v>
      </c>
      <c r="B10958" s="7">
        <v>3555.0</v>
      </c>
      <c r="C10958" s="8">
        <v>500.0</v>
      </c>
      <c r="D10958" s="9">
        <v>238.45263157894738</v>
      </c>
      <c r="E10958" s="10">
        <v>0.0</v>
      </c>
      <c r="F10958" s="10">
        <v>474.6973684210526</v>
      </c>
      <c r="G10958" s="10">
        <v>355.5</v>
      </c>
      <c r="H10958" s="7">
        <v>0.0</v>
      </c>
      <c r="I10958" s="10">
        <v>0.0</v>
      </c>
      <c r="J10958" s="10">
        <v>168.90394736842106</v>
      </c>
      <c r="K10958" s="11">
        <f t="shared" si="1"/>
        <v>5123.65</v>
      </c>
      <c r="L10958" s="7" t="str">
        <f t="shared" si="2"/>
        <v>N</v>
      </c>
      <c r="M10958" s="10">
        <f t="shared" si="3"/>
        <v>5123.65</v>
      </c>
      <c r="N10958" s="7" t="str">
        <f t="shared" si="4"/>
        <v>N</v>
      </c>
      <c r="O10958" s="10">
        <f t="shared" si="5"/>
        <v>5123.65</v>
      </c>
      <c r="P10958" s="10">
        <f t="shared" si="34"/>
        <v>125.8267</v>
      </c>
      <c r="Q10958" s="8" t="s">
        <v>17</v>
      </c>
    </row>
    <row r="10959">
      <c r="A10959" s="7">
        <v>10958.0</v>
      </c>
      <c r="B10959" s="7">
        <v>1964.0</v>
      </c>
      <c r="C10959" s="8">
        <v>500.0</v>
      </c>
      <c r="D10959" s="9">
        <v>141.21632969732963</v>
      </c>
      <c r="E10959" s="10">
        <v>0.0</v>
      </c>
      <c r="F10959" s="10">
        <v>170.8836258522308</v>
      </c>
      <c r="G10959" s="10">
        <v>196.21313035204568</v>
      </c>
      <c r="H10959" s="7">
        <v>0.0</v>
      </c>
      <c r="I10959" s="10">
        <v>0.0</v>
      </c>
      <c r="J10959" s="10">
        <v>90.1885803108996</v>
      </c>
      <c r="K10959" s="11">
        <f t="shared" si="1"/>
        <v>2972.313086</v>
      </c>
      <c r="L10959" s="7" t="str">
        <f t="shared" si="2"/>
        <v>N</v>
      </c>
      <c r="M10959" s="10">
        <f t="shared" si="3"/>
        <v>2972.313086</v>
      </c>
      <c r="N10959" s="7" t="str">
        <f t="shared" si="4"/>
        <v>N</v>
      </c>
      <c r="O10959" s="10">
        <f t="shared" si="5"/>
        <v>2972.313086</v>
      </c>
      <c r="P10959" s="10">
        <f t="shared" si="34"/>
        <v>89.9697992</v>
      </c>
      <c r="Q10959" s="8" t="s">
        <v>17</v>
      </c>
    </row>
    <row r="10960">
      <c r="A10960" s="7">
        <v>10959.0</v>
      </c>
      <c r="B10960" s="7">
        <v>2695.0</v>
      </c>
      <c r="C10960" s="8">
        <v>500.0</v>
      </c>
      <c r="D10960" s="9">
        <v>147.26227810650886</v>
      </c>
      <c r="E10960" s="10">
        <v>219.11826173973955</v>
      </c>
      <c r="F10960" s="10">
        <v>194.06656804733728</v>
      </c>
      <c r="G10960" s="10">
        <v>257.65384615384613</v>
      </c>
      <c r="H10960" s="7">
        <v>0.0</v>
      </c>
      <c r="I10960" s="10">
        <v>0.0</v>
      </c>
      <c r="J10960" s="10">
        <v>109.5905325443787</v>
      </c>
      <c r="K10960" s="11">
        <f t="shared" si="1"/>
        <v>3793.982692</v>
      </c>
      <c r="L10960" s="7" t="str">
        <f t="shared" si="2"/>
        <v>N</v>
      </c>
      <c r="M10960" s="10">
        <f t="shared" si="3"/>
        <v>3793.982692</v>
      </c>
      <c r="N10960" s="7" t="str">
        <f t="shared" si="4"/>
        <v>N</v>
      </c>
      <c r="O10960" s="10">
        <f t="shared" si="5"/>
        <v>3793.982692</v>
      </c>
      <c r="P10960" s="10">
        <f t="shared" si="34"/>
        <v>103.6539192</v>
      </c>
      <c r="Q10960" s="8" t="s">
        <v>17</v>
      </c>
    </row>
    <row r="10961">
      <c r="A10961" s="7">
        <v>10960.0</v>
      </c>
      <c r="B10961" s="7">
        <v>8471.0</v>
      </c>
      <c r="C10961" s="8">
        <v>500.0</v>
      </c>
      <c r="D10961" s="9">
        <v>848.2767368421053</v>
      </c>
      <c r="E10961" s="10">
        <v>0.0</v>
      </c>
      <c r="F10961" s="10">
        <v>1339.38432132964</v>
      </c>
      <c r="G10961" s="10">
        <v>882.7673684210527</v>
      </c>
      <c r="H10961" s="7">
        <v>0.0</v>
      </c>
      <c r="I10961" s="10">
        <v>0.0</v>
      </c>
      <c r="J10961" s="10">
        <v>308.0583939058172</v>
      </c>
      <c r="K10961" s="11">
        <f t="shared" si="1"/>
        <v>12041.42843</v>
      </c>
      <c r="L10961" s="7" t="str">
        <f t="shared" si="2"/>
        <v>N</v>
      </c>
      <c r="M10961" s="10">
        <f t="shared" si="3"/>
        <v>12041.42843</v>
      </c>
      <c r="N10961" s="7" t="str">
        <f t="shared" si="4"/>
        <v>N</v>
      </c>
      <c r="O10961" s="10">
        <f t="shared" si="5"/>
        <v>12041.42843</v>
      </c>
      <c r="P10961" s="10">
        <f t="shared" si="34"/>
        <v>240.855899</v>
      </c>
      <c r="Q10961" s="8" t="s">
        <v>17</v>
      </c>
    </row>
    <row r="10962">
      <c r="A10962" s="7">
        <v>10961.0</v>
      </c>
      <c r="B10962" s="7">
        <v>4364.0</v>
      </c>
      <c r="C10962" s="8">
        <v>500.0</v>
      </c>
      <c r="D10962" s="9">
        <v>425.8102417390378</v>
      </c>
      <c r="E10962" s="10">
        <v>0.0</v>
      </c>
      <c r="F10962" s="10">
        <v>410.0811035217646</v>
      </c>
      <c r="G10962" s="10">
        <v>423.02131386861316</v>
      </c>
      <c r="H10962" s="7">
        <v>0.0</v>
      </c>
      <c r="I10962" s="10">
        <v>0.0</v>
      </c>
      <c r="J10962" s="10">
        <v>165.1559512813682</v>
      </c>
      <c r="K10962" s="11">
        <f t="shared" si="1"/>
        <v>6122.912659</v>
      </c>
      <c r="L10962" s="7" t="str">
        <f t="shared" si="2"/>
        <v>N</v>
      </c>
      <c r="M10962" s="10">
        <f t="shared" si="3"/>
        <v>6122.912659</v>
      </c>
      <c r="N10962" s="7" t="str">
        <f t="shared" si="4"/>
        <v>N</v>
      </c>
      <c r="O10962" s="10">
        <f t="shared" si="5"/>
        <v>6122.912659</v>
      </c>
      <c r="P10962" s="10">
        <f t="shared" si="34"/>
        <v>142.5980442</v>
      </c>
      <c r="Q10962" s="8" t="s">
        <v>17</v>
      </c>
    </row>
    <row r="10963">
      <c r="A10963" s="7">
        <v>10962.0</v>
      </c>
      <c r="B10963" s="7">
        <v>3579.0</v>
      </c>
      <c r="C10963" s="8">
        <v>500.0</v>
      </c>
      <c r="D10963" s="9">
        <v>234.01452052136597</v>
      </c>
      <c r="E10963" s="10">
        <v>0.0</v>
      </c>
      <c r="F10963" s="10">
        <v>431.0793799077794</v>
      </c>
      <c r="G10963" s="10">
        <v>354.27263513513515</v>
      </c>
      <c r="H10963" s="10">
        <v>1119.6867010591673</v>
      </c>
      <c r="I10963" s="10">
        <v>0.0</v>
      </c>
      <c r="J10963" s="10">
        <v>133.2427174260409</v>
      </c>
      <c r="K10963" s="11">
        <f t="shared" si="1"/>
        <v>3978.679835</v>
      </c>
      <c r="L10963" s="7" t="str">
        <f t="shared" si="2"/>
        <v>N</v>
      </c>
      <c r="M10963" s="10">
        <f t="shared" si="3"/>
        <v>5098.366536</v>
      </c>
      <c r="N10963" s="7" t="str">
        <f t="shared" si="4"/>
        <v>N</v>
      </c>
      <c r="O10963" s="10">
        <f t="shared" si="5"/>
        <v>3978.679835</v>
      </c>
      <c r="P10963" s="10">
        <f t="shared" si="34"/>
        <v>105.2393296</v>
      </c>
      <c r="Q10963" s="8" t="s">
        <v>17</v>
      </c>
    </row>
    <row r="10964">
      <c r="A10964" s="7">
        <v>10963.0</v>
      </c>
      <c r="B10964" s="7">
        <v>7033.0</v>
      </c>
      <c r="C10964" s="8">
        <v>500.0</v>
      </c>
      <c r="D10964" s="9">
        <v>507.9490134829319</v>
      </c>
      <c r="E10964" s="10">
        <v>0.0</v>
      </c>
      <c r="F10964" s="10">
        <v>1056.8438080091503</v>
      </c>
      <c r="G10964" s="10">
        <v>722.5045018450185</v>
      </c>
      <c r="H10964" s="7">
        <v>0.0</v>
      </c>
      <c r="I10964" s="10">
        <v>0.0</v>
      </c>
      <c r="J10964" s="10">
        <v>273.34075453220953</v>
      </c>
      <c r="K10964" s="11">
        <f t="shared" si="1"/>
        <v>9820.297323</v>
      </c>
      <c r="L10964" s="7" t="str">
        <f t="shared" si="2"/>
        <v>N</v>
      </c>
      <c r="M10964" s="10">
        <f t="shared" si="3"/>
        <v>9820.297323</v>
      </c>
      <c r="N10964" s="7" t="str">
        <f t="shared" si="4"/>
        <v>N</v>
      </c>
      <c r="O10964" s="10">
        <f t="shared" si="5"/>
        <v>9820.297323</v>
      </c>
      <c r="P10964" s="10">
        <f t="shared" si="34"/>
        <v>203.7602708</v>
      </c>
      <c r="Q10964" s="8" t="s">
        <v>17</v>
      </c>
    </row>
    <row r="10965">
      <c r="A10965" s="7">
        <v>10964.0</v>
      </c>
      <c r="B10965" s="7">
        <v>6193.0</v>
      </c>
      <c r="C10965" s="8">
        <v>500.0</v>
      </c>
      <c r="D10965" s="9">
        <v>390.2914066006006</v>
      </c>
      <c r="E10965" s="10">
        <v>700.0506413752615</v>
      </c>
      <c r="F10965" s="10">
        <v>643.1562615812715</v>
      </c>
      <c r="G10965" s="10">
        <v>594.983291562239</v>
      </c>
      <c r="H10965" s="7">
        <v>0.0</v>
      </c>
      <c r="I10965" s="10">
        <v>0.0</v>
      </c>
      <c r="J10965" s="10">
        <v>247.36779291587365</v>
      </c>
      <c r="K10965" s="11">
        <f t="shared" si="1"/>
        <v>8321.43096</v>
      </c>
      <c r="L10965" s="7" t="str">
        <f t="shared" si="2"/>
        <v>N</v>
      </c>
      <c r="M10965" s="10">
        <f t="shared" si="3"/>
        <v>8321.43096</v>
      </c>
      <c r="N10965" s="7" t="str">
        <f t="shared" si="4"/>
        <v>N</v>
      </c>
      <c r="O10965" s="10">
        <f t="shared" si="5"/>
        <v>8321.43096</v>
      </c>
      <c r="P10965" s="10">
        <f t="shared" si="34"/>
        <v>179.076058</v>
      </c>
      <c r="Q10965" s="8" t="s">
        <v>17</v>
      </c>
    </row>
    <row r="10966">
      <c r="A10966" s="7">
        <v>10965.0</v>
      </c>
      <c r="B10966" s="7">
        <v>4298.0</v>
      </c>
      <c r="C10966" s="8">
        <v>500.0</v>
      </c>
      <c r="D10966" s="9">
        <v>304.19576185513034</v>
      </c>
      <c r="E10966" s="10">
        <v>372.08795433029763</v>
      </c>
      <c r="F10966" s="10">
        <v>643.9180360437066</v>
      </c>
      <c r="G10966" s="10">
        <v>431.4467432950192</v>
      </c>
      <c r="H10966" s="7">
        <v>0.0</v>
      </c>
      <c r="I10966" s="10">
        <v>0.0</v>
      </c>
      <c r="J10966" s="10">
        <v>179.85296868806975</v>
      </c>
      <c r="K10966" s="11">
        <f t="shared" si="1"/>
        <v>6177.560541</v>
      </c>
      <c r="L10966" s="7" t="str">
        <f t="shared" si="2"/>
        <v>N</v>
      </c>
      <c r="M10966" s="10">
        <f t="shared" si="3"/>
        <v>6177.560541</v>
      </c>
      <c r="N10966" s="7" t="str">
        <f t="shared" si="4"/>
        <v>N</v>
      </c>
      <c r="O10966" s="10">
        <f t="shared" si="5"/>
        <v>6177.560541</v>
      </c>
      <c r="P10966" s="10">
        <f t="shared" si="34"/>
        <v>143.4300484</v>
      </c>
      <c r="Q10966" s="8" t="s">
        <v>17</v>
      </c>
    </row>
    <row r="10967">
      <c r="A10967" s="7">
        <v>10966.0</v>
      </c>
      <c r="B10967" s="7">
        <v>1642.0</v>
      </c>
      <c r="C10967" s="8">
        <v>500.0</v>
      </c>
      <c r="D10967" s="9">
        <v>111.29674760595928</v>
      </c>
      <c r="E10967" s="10">
        <v>72.75953625369127</v>
      </c>
      <c r="F10967" s="10">
        <v>176.03057019309887</v>
      </c>
      <c r="G10967" s="10">
        <v>162.1389121338912</v>
      </c>
      <c r="H10967" s="7">
        <v>0.0</v>
      </c>
      <c r="I10967" s="10">
        <v>0.0</v>
      </c>
      <c r="J10967" s="10">
        <v>87.44744454753943</v>
      </c>
      <c r="K10967" s="11">
        <f t="shared" si="1"/>
        <v>2591.46623</v>
      </c>
      <c r="L10967" s="7" t="str">
        <f t="shared" si="2"/>
        <v>N</v>
      </c>
      <c r="M10967" s="10">
        <f t="shared" si="3"/>
        <v>2591.46623</v>
      </c>
      <c r="N10967" s="7" t="str">
        <f t="shared" si="4"/>
        <v>N</v>
      </c>
      <c r="O10967" s="10">
        <f t="shared" si="5"/>
        <v>2591.46623</v>
      </c>
      <c r="P10967" s="10">
        <f t="shared" si="34"/>
        <v>83.72789172</v>
      </c>
      <c r="Q10967" s="8" t="s">
        <v>17</v>
      </c>
    </row>
    <row r="10968">
      <c r="A10968" s="7">
        <v>10967.0</v>
      </c>
      <c r="B10968" s="7">
        <v>2637.0</v>
      </c>
      <c r="C10968" s="8">
        <v>500.0</v>
      </c>
      <c r="D10968" s="9">
        <v>320.1702040816326</v>
      </c>
      <c r="E10968" s="10">
        <v>0.0</v>
      </c>
      <c r="F10968" s="10">
        <v>616.9946641156463</v>
      </c>
      <c r="G10968" s="10">
        <v>281.4892857142857</v>
      </c>
      <c r="H10968" s="12">
        <v>500.0</v>
      </c>
      <c r="I10968" s="10">
        <v>0.0</v>
      </c>
      <c r="J10968" s="10">
        <v>125.62233701814058</v>
      </c>
      <c r="K10968" s="11">
        <f t="shared" si="1"/>
        <v>3855.654154</v>
      </c>
      <c r="L10968" s="7" t="str">
        <f t="shared" si="2"/>
        <v>N</v>
      </c>
      <c r="M10968" s="10">
        <f t="shared" si="3"/>
        <v>4355.654154</v>
      </c>
      <c r="N10968" s="7" t="str">
        <f t="shared" si="4"/>
        <v>N</v>
      </c>
      <c r="O10968" s="10">
        <f t="shared" si="5"/>
        <v>3855.654154</v>
      </c>
      <c r="P10968" s="10">
        <f t="shared" si="34"/>
        <v>104.3349676</v>
      </c>
      <c r="Q10968" s="8" t="s">
        <v>17</v>
      </c>
    </row>
    <row r="10969">
      <c r="A10969" s="7">
        <v>10968.0</v>
      </c>
      <c r="B10969" s="7">
        <v>2475.0</v>
      </c>
      <c r="C10969" s="8">
        <v>500.0</v>
      </c>
      <c r="D10969" s="9">
        <v>158.13090909090909</v>
      </c>
      <c r="E10969" s="10">
        <v>0.0</v>
      </c>
      <c r="F10969" s="10">
        <v>453.46363636363634</v>
      </c>
      <c r="G10969" s="10">
        <v>268.5</v>
      </c>
      <c r="H10969" s="7">
        <v>0.0</v>
      </c>
      <c r="I10969" s="10">
        <v>0.0</v>
      </c>
      <c r="J10969" s="10">
        <v>115.11</v>
      </c>
      <c r="K10969" s="11">
        <f t="shared" si="1"/>
        <v>3855.094545</v>
      </c>
      <c r="L10969" s="7" t="str">
        <f t="shared" si="2"/>
        <v>N</v>
      </c>
      <c r="M10969" s="10">
        <f t="shared" si="3"/>
        <v>3855.094545</v>
      </c>
      <c r="N10969" s="7" t="str">
        <f t="shared" si="4"/>
        <v>N</v>
      </c>
      <c r="O10969" s="10">
        <f t="shared" si="5"/>
        <v>3855.094545</v>
      </c>
      <c r="P10969" s="10">
        <f t="shared" si="34"/>
        <v>104.5587018</v>
      </c>
      <c r="Q10969" s="8" t="s">
        <v>17</v>
      </c>
    </row>
    <row r="10970">
      <c r="A10970" s="7">
        <v>10969.0</v>
      </c>
      <c r="B10970" s="7">
        <v>2674.0</v>
      </c>
      <c r="C10970" s="7">
        <v>0.0</v>
      </c>
      <c r="D10970" s="9">
        <v>155.37253886419754</v>
      </c>
      <c r="E10970" s="10">
        <v>266.1158311588099</v>
      </c>
      <c r="F10970" s="10">
        <v>335.3364148148148</v>
      </c>
      <c r="G10970" s="10">
        <v>265.0231111111111</v>
      </c>
      <c r="H10970" s="7">
        <v>0.0</v>
      </c>
      <c r="I10970" s="10">
        <v>0.0</v>
      </c>
      <c r="J10970" s="10">
        <v>107.30765274074074</v>
      </c>
      <c r="K10970" s="11">
        <f t="shared" si="1"/>
        <v>3429.732065</v>
      </c>
      <c r="L10970" s="7" t="str">
        <f t="shared" si="2"/>
        <v>N</v>
      </c>
      <c r="M10970" s="10">
        <f t="shared" si="3"/>
        <v>3429.732065</v>
      </c>
      <c r="N10970" s="7" t="str">
        <f t="shared" si="4"/>
        <v>N</v>
      </c>
      <c r="O10970" s="10">
        <f t="shared" si="5"/>
        <v>3429.732065</v>
      </c>
      <c r="P10970" s="10">
        <f t="shared" si="34"/>
        <v>96.96476117</v>
      </c>
      <c r="Q10970" s="8" t="s">
        <v>19</v>
      </c>
    </row>
    <row r="10971">
      <c r="A10971" s="7">
        <v>10970.0</v>
      </c>
      <c r="B10971" s="7">
        <v>22037.0</v>
      </c>
      <c r="C10971" s="8">
        <v>900.0</v>
      </c>
      <c r="D10971" s="9">
        <v>1407.5688214006075</v>
      </c>
      <c r="E10971" s="10">
        <v>0.0</v>
      </c>
      <c r="F10971" s="10">
        <v>4242.593621804029</v>
      </c>
      <c r="G10971" s="10">
        <v>2270.3554375432927</v>
      </c>
      <c r="H10971" s="7">
        <v>0.0</v>
      </c>
      <c r="I10971" s="10">
        <v>0.0</v>
      </c>
      <c r="J10971" s="10">
        <v>799.9056724443012</v>
      </c>
      <c r="K10971" s="11">
        <f t="shared" si="1"/>
        <v>30857.51788</v>
      </c>
      <c r="L10971" s="7" t="str">
        <f t="shared" si="2"/>
        <v>N</v>
      </c>
      <c r="M10971" s="10">
        <f t="shared" si="3"/>
        <v>30857.51788</v>
      </c>
      <c r="N10971" s="7" t="str">
        <f t="shared" si="4"/>
        <v>N</v>
      </c>
      <c r="O10971" s="10">
        <f t="shared" si="5"/>
        <v>30857.51788</v>
      </c>
      <c r="P10971" s="10">
        <f t="shared" si="34"/>
        <v>554.568924</v>
      </c>
      <c r="Q10971" s="7" t="s">
        <v>18</v>
      </c>
    </row>
    <row r="10972">
      <c r="A10972" s="7">
        <v>10971.0</v>
      </c>
      <c r="B10972" s="7">
        <v>16743.0</v>
      </c>
      <c r="C10972" s="8">
        <v>900.0</v>
      </c>
      <c r="D10972" s="9">
        <v>1726.5542341772152</v>
      </c>
      <c r="E10972" s="10">
        <v>3428.276695902281</v>
      </c>
      <c r="F10972" s="10">
        <v>0.0</v>
      </c>
      <c r="G10972" s="10">
        <v>1465.542341772152</v>
      </c>
      <c r="H10972" s="7">
        <v>0.0</v>
      </c>
      <c r="I10972" s="10">
        <v>0.0</v>
      </c>
      <c r="J10972" s="10">
        <v>516.8735144087486</v>
      </c>
      <c r="K10972" s="11">
        <f t="shared" si="1"/>
        <v>20835.09658</v>
      </c>
      <c r="L10972" s="7" t="str">
        <f t="shared" si="2"/>
        <v>N</v>
      </c>
      <c r="M10972" s="10">
        <f t="shared" si="3"/>
        <v>20835.09658</v>
      </c>
      <c r="N10972" s="7" t="str">
        <f t="shared" si="4"/>
        <v>N</v>
      </c>
      <c r="O10972" s="10">
        <f t="shared" si="5"/>
        <v>20835.09658</v>
      </c>
      <c r="P10972" s="10">
        <f t="shared" si="34"/>
        <v>388.6519762</v>
      </c>
      <c r="Q10972" s="7" t="s">
        <v>18</v>
      </c>
    </row>
    <row r="10973">
      <c r="A10973" s="7">
        <v>10972.0</v>
      </c>
      <c r="B10973" s="7">
        <v>4900.0</v>
      </c>
      <c r="C10973" s="8">
        <v>500.0</v>
      </c>
      <c r="D10973" s="9">
        <v>328.5823385564201</v>
      </c>
      <c r="E10973" s="10">
        <v>0.0</v>
      </c>
      <c r="F10973" s="10">
        <v>852.2954856753558</v>
      </c>
      <c r="G10973" s="10">
        <v>507.01796407185634</v>
      </c>
      <c r="H10973" s="7">
        <v>0.0</v>
      </c>
      <c r="I10973" s="10">
        <v>0.0</v>
      </c>
      <c r="J10973" s="10">
        <v>187.28071856287426</v>
      </c>
      <c r="K10973" s="11">
        <f t="shared" si="1"/>
        <v>7087.895788</v>
      </c>
      <c r="L10973" s="7" t="str">
        <f t="shared" si="2"/>
        <v>N</v>
      </c>
      <c r="M10973" s="10">
        <f t="shared" si="3"/>
        <v>7087.895788</v>
      </c>
      <c r="N10973" s="7" t="str">
        <f t="shared" si="4"/>
        <v>N</v>
      </c>
      <c r="O10973" s="10">
        <f t="shared" si="5"/>
        <v>7087.895788</v>
      </c>
      <c r="P10973" s="10">
        <f t="shared" si="34"/>
        <v>158.4558008</v>
      </c>
      <c r="Q10973" s="8" t="s">
        <v>17</v>
      </c>
    </row>
    <row r="10974">
      <c r="A10974" s="7">
        <v>10973.0</v>
      </c>
      <c r="B10974" s="7">
        <v>3576.0</v>
      </c>
      <c r="C10974" s="8">
        <v>500.0</v>
      </c>
      <c r="D10974" s="9">
        <v>428.85370104376136</v>
      </c>
      <c r="E10974" s="10">
        <v>560.7379091308486</v>
      </c>
      <c r="F10974" s="10">
        <v>0.0</v>
      </c>
      <c r="G10974" s="10">
        <v>313.1525423728813</v>
      </c>
      <c r="H10974" s="7">
        <v>0.0</v>
      </c>
      <c r="I10974" s="10">
        <v>0.0</v>
      </c>
      <c r="J10974" s="10">
        <v>148.030719142009</v>
      </c>
      <c r="K10974" s="11">
        <f t="shared" si="1"/>
        <v>4818.006243</v>
      </c>
      <c r="L10974" s="7" t="str">
        <f t="shared" si="2"/>
        <v>N</v>
      </c>
      <c r="M10974" s="10">
        <f t="shared" si="3"/>
        <v>4818.006243</v>
      </c>
      <c r="N10974" s="7" t="str">
        <f t="shared" si="4"/>
        <v>N</v>
      </c>
      <c r="O10974" s="10">
        <f t="shared" si="5"/>
        <v>4818.006243</v>
      </c>
      <c r="P10974" s="10">
        <f t="shared" si="34"/>
        <v>121.0873666</v>
      </c>
      <c r="Q10974" s="8" t="s">
        <v>17</v>
      </c>
    </row>
    <row r="10975">
      <c r="A10975" s="7">
        <v>10974.0</v>
      </c>
      <c r="B10975" s="7">
        <v>2272.0</v>
      </c>
      <c r="C10975" s="8">
        <v>500.0</v>
      </c>
      <c r="D10975" s="9">
        <v>184.70968234005437</v>
      </c>
      <c r="E10975" s="10">
        <v>344.64958455689396</v>
      </c>
      <c r="F10975" s="10">
        <v>0.0</v>
      </c>
      <c r="G10975" s="10">
        <v>198.2573248407643</v>
      </c>
      <c r="H10975" s="7">
        <v>0.0</v>
      </c>
      <c r="I10975" s="10">
        <v>0.0</v>
      </c>
      <c r="J10975" s="10">
        <v>99.11251247515112</v>
      </c>
      <c r="K10975" s="11">
        <f t="shared" si="1"/>
        <v>3154.967007</v>
      </c>
      <c r="L10975" s="7" t="str">
        <f t="shared" si="2"/>
        <v>N</v>
      </c>
      <c r="M10975" s="10">
        <f t="shared" si="3"/>
        <v>3154.967007</v>
      </c>
      <c r="N10975" s="7" t="str">
        <f t="shared" si="4"/>
        <v>N</v>
      </c>
      <c r="O10975" s="10">
        <f t="shared" si="5"/>
        <v>3154.967007</v>
      </c>
      <c r="P10975" s="10">
        <f t="shared" si="34"/>
        <v>93.22077428</v>
      </c>
      <c r="Q10975" s="8" t="s">
        <v>17</v>
      </c>
    </row>
    <row r="10976">
      <c r="A10976" s="7">
        <v>10975.0</v>
      </c>
      <c r="B10976" s="7">
        <v>2959.0</v>
      </c>
      <c r="C10976" s="8">
        <v>500.0</v>
      </c>
      <c r="D10976" s="9">
        <v>166.66611035993122</v>
      </c>
      <c r="E10976" s="10">
        <v>465.5377167636283</v>
      </c>
      <c r="F10976" s="10">
        <v>0.0</v>
      </c>
      <c r="G10976" s="10">
        <v>259.53768844221105</v>
      </c>
      <c r="H10976" s="7">
        <v>0.0</v>
      </c>
      <c r="I10976" s="10">
        <v>0.0</v>
      </c>
      <c r="J10976" s="10">
        <v>112.97501440505405</v>
      </c>
      <c r="K10976" s="11">
        <f t="shared" si="1"/>
        <v>3885.203799</v>
      </c>
      <c r="L10976" s="7" t="str">
        <f t="shared" si="2"/>
        <v>N</v>
      </c>
      <c r="M10976" s="10">
        <f t="shared" si="3"/>
        <v>3885.203799</v>
      </c>
      <c r="N10976" s="7" t="str">
        <f t="shared" si="4"/>
        <v>N</v>
      </c>
      <c r="O10976" s="10">
        <f t="shared" si="5"/>
        <v>3885.203799</v>
      </c>
      <c r="P10976" s="10">
        <f t="shared" si="34"/>
        <v>105.26199</v>
      </c>
      <c r="Q10976" s="8" t="s">
        <v>17</v>
      </c>
    </row>
    <row r="10977">
      <c r="A10977" s="7">
        <v>10976.0</v>
      </c>
      <c r="B10977" s="7">
        <v>5169.0</v>
      </c>
      <c r="C10977" s="8">
        <v>500.0</v>
      </c>
      <c r="D10977" s="9">
        <v>568.318138153699</v>
      </c>
      <c r="E10977" s="10">
        <v>554.1173584215815</v>
      </c>
      <c r="F10977" s="10">
        <v>657.4660813934948</v>
      </c>
      <c r="G10977" s="10">
        <v>512.2848214285714</v>
      </c>
      <c r="H10977" s="7">
        <v>0.0</v>
      </c>
      <c r="I10977" s="10">
        <v>0.0</v>
      </c>
      <c r="J10977" s="10">
        <v>202.81157087053572</v>
      </c>
      <c r="K10977" s="11">
        <f t="shared" si="1"/>
        <v>7407.069041</v>
      </c>
      <c r="L10977" s="7" t="str">
        <f t="shared" si="2"/>
        <v>N</v>
      </c>
      <c r="M10977" s="10">
        <f t="shared" si="3"/>
        <v>7407.069041</v>
      </c>
      <c r="N10977" s="7" t="str">
        <f t="shared" si="4"/>
        <v>N</v>
      </c>
      <c r="O10977" s="10">
        <f t="shared" si="5"/>
        <v>7407.069041</v>
      </c>
      <c r="P10977" s="10">
        <f t="shared" si="34"/>
        <v>164.106116</v>
      </c>
      <c r="Q10977" s="8" t="s">
        <v>17</v>
      </c>
    </row>
    <row r="10978">
      <c r="A10978" s="7">
        <v>10977.0</v>
      </c>
      <c r="B10978" s="7">
        <v>2190.0</v>
      </c>
      <c r="C10978" s="8">
        <v>500.0</v>
      </c>
      <c r="D10978" s="9">
        <v>175.71508233875645</v>
      </c>
      <c r="E10978" s="10">
        <v>231.72051903825002</v>
      </c>
      <c r="F10978" s="10">
        <v>110.67768173285309</v>
      </c>
      <c r="G10978" s="10">
        <v>204.1781767955801</v>
      </c>
      <c r="H10978" s="7">
        <v>0.0</v>
      </c>
      <c r="I10978" s="10">
        <v>0.0</v>
      </c>
      <c r="J10978" s="10">
        <v>96.98559739476816</v>
      </c>
      <c r="K10978" s="11">
        <f t="shared" si="1"/>
        <v>3180.570941</v>
      </c>
      <c r="L10978" s="7" t="str">
        <f t="shared" si="2"/>
        <v>N</v>
      </c>
      <c r="M10978" s="10">
        <f t="shared" si="3"/>
        <v>3180.570941</v>
      </c>
      <c r="N10978" s="7" t="str">
        <f t="shared" si="4"/>
        <v>N</v>
      </c>
      <c r="O10978" s="10">
        <f t="shared" si="5"/>
        <v>3180.570941</v>
      </c>
      <c r="P10978" s="10">
        <f t="shared" si="34"/>
        <v>93.57506975</v>
      </c>
      <c r="Q10978" s="8" t="s">
        <v>17</v>
      </c>
    </row>
    <row r="10979">
      <c r="A10979" s="7">
        <v>10978.0</v>
      </c>
      <c r="B10979" s="7">
        <v>1622.0</v>
      </c>
      <c r="C10979" s="8">
        <v>500.0</v>
      </c>
      <c r="D10979" s="9">
        <v>206.68591020408164</v>
      </c>
      <c r="E10979" s="10">
        <v>0.0</v>
      </c>
      <c r="F10979" s="10">
        <v>291.92925170068025</v>
      </c>
      <c r="G10979" s="10">
        <v>176.10285714285715</v>
      </c>
      <c r="H10979" s="7">
        <v>0.0</v>
      </c>
      <c r="I10979" s="10">
        <v>0.0</v>
      </c>
      <c r="J10979" s="10">
        <v>92.24964353741497</v>
      </c>
      <c r="K10979" s="11">
        <f t="shared" si="1"/>
        <v>2796.718019</v>
      </c>
      <c r="L10979" s="7" t="str">
        <f t="shared" si="2"/>
        <v>N</v>
      </c>
      <c r="M10979" s="10">
        <f t="shared" si="3"/>
        <v>2796.718019</v>
      </c>
      <c r="N10979" s="7" t="str">
        <f t="shared" si="4"/>
        <v>N</v>
      </c>
      <c r="O10979" s="10">
        <f t="shared" si="5"/>
        <v>2796.718019</v>
      </c>
      <c r="P10979" s="10">
        <f t="shared" si="34"/>
        <v>87.17107291</v>
      </c>
      <c r="Q10979" s="8" t="s">
        <v>17</v>
      </c>
    </row>
    <row r="10980">
      <c r="A10980" s="7">
        <v>10979.0</v>
      </c>
      <c r="B10980" s="7">
        <v>3334.0</v>
      </c>
      <c r="C10980" s="8">
        <v>500.0</v>
      </c>
      <c r="D10980" s="9">
        <v>323.4479618836565</v>
      </c>
      <c r="E10980" s="10">
        <v>0.0</v>
      </c>
      <c r="F10980" s="10">
        <v>358.75390138504156</v>
      </c>
      <c r="G10980" s="10">
        <v>329.8905263157895</v>
      </c>
      <c r="H10980" s="12">
        <v>500.0</v>
      </c>
      <c r="I10980" s="10">
        <v>0.0</v>
      </c>
      <c r="J10980" s="10">
        <v>120.72353506925208</v>
      </c>
      <c r="K10980" s="11">
        <f t="shared" si="1"/>
        <v>4346.09239</v>
      </c>
      <c r="L10980" s="7" t="str">
        <f t="shared" si="2"/>
        <v>N</v>
      </c>
      <c r="M10980" s="10">
        <f t="shared" si="3"/>
        <v>4846.09239</v>
      </c>
      <c r="N10980" s="7" t="str">
        <f t="shared" si="4"/>
        <v>N</v>
      </c>
      <c r="O10980" s="10">
        <f t="shared" si="5"/>
        <v>4346.09239</v>
      </c>
      <c r="P10980" s="10">
        <f t="shared" si="34"/>
        <v>112.2916335</v>
      </c>
      <c r="Q10980" s="8" t="s">
        <v>17</v>
      </c>
    </row>
    <row r="10981">
      <c r="A10981" s="7">
        <v>10980.0</v>
      </c>
      <c r="B10981" s="7">
        <v>1530.0</v>
      </c>
      <c r="C10981" s="8">
        <v>500.0</v>
      </c>
      <c r="D10981" s="9">
        <v>100.92264861400416</v>
      </c>
      <c r="E10981" s="10">
        <v>152.09552329705605</v>
      </c>
      <c r="F10981" s="10">
        <v>112.52295305239545</v>
      </c>
      <c r="G10981" s="10">
        <v>151.70886075949366</v>
      </c>
      <c r="H10981" s="7">
        <v>0.0</v>
      </c>
      <c r="I10981" s="10">
        <v>0.0</v>
      </c>
      <c r="J10981" s="10">
        <v>84.68222240025636</v>
      </c>
      <c r="K10981" s="11">
        <f t="shared" si="1"/>
        <v>2395.154462</v>
      </c>
      <c r="L10981" s="7" t="str">
        <f t="shared" si="2"/>
        <v>N</v>
      </c>
      <c r="M10981" s="10">
        <f t="shared" si="3"/>
        <v>2395.154462</v>
      </c>
      <c r="N10981" s="7" t="str">
        <f t="shared" si="4"/>
        <v>N</v>
      </c>
      <c r="O10981" s="10">
        <f t="shared" si="5"/>
        <v>2395.154462</v>
      </c>
      <c r="P10981" s="10">
        <f t="shared" si="34"/>
        <v>80.38202083</v>
      </c>
      <c r="Q10981" s="8" t="s">
        <v>17</v>
      </c>
    </row>
    <row r="10982">
      <c r="A10982" s="7">
        <v>10981.0</v>
      </c>
      <c r="B10982" s="7">
        <v>9039.0</v>
      </c>
      <c r="C10982" s="8">
        <v>900.0</v>
      </c>
      <c r="D10982" s="9">
        <v>1116.8019947763246</v>
      </c>
      <c r="E10982" s="10">
        <v>759.5743420348925</v>
      </c>
      <c r="F10982" s="10">
        <v>1510.0576922445457</v>
      </c>
      <c r="G10982" s="10">
        <v>914.9622555187008</v>
      </c>
      <c r="H10982" s="12">
        <v>500.0</v>
      </c>
      <c r="I10982" s="10">
        <v>0.0</v>
      </c>
      <c r="J10982" s="10">
        <v>352.3836165515802</v>
      </c>
      <c r="K10982" s="11">
        <f t="shared" si="1"/>
        <v>12980.82194</v>
      </c>
      <c r="L10982" s="7" t="str">
        <f t="shared" si="2"/>
        <v>N</v>
      </c>
      <c r="M10982" s="10">
        <f t="shared" si="3"/>
        <v>13480.82194</v>
      </c>
      <c r="N10982" s="7" t="str">
        <f t="shared" si="4"/>
        <v>N</v>
      </c>
      <c r="O10982" s="10">
        <f t="shared" si="5"/>
        <v>12980.82194</v>
      </c>
      <c r="P10982" s="10">
        <f t="shared" si="34"/>
        <v>257.1854744</v>
      </c>
      <c r="Q10982" s="7" t="s">
        <v>18</v>
      </c>
    </row>
    <row r="10983">
      <c r="A10983" s="7">
        <v>10982.0</v>
      </c>
      <c r="B10983" s="7">
        <v>3295.0</v>
      </c>
      <c r="C10983" s="8">
        <v>500.0</v>
      </c>
      <c r="D10983" s="9">
        <v>348.73391719745223</v>
      </c>
      <c r="E10983" s="10">
        <v>0.0</v>
      </c>
      <c r="F10983" s="10">
        <v>716.3483330966774</v>
      </c>
      <c r="G10983" s="10">
        <v>347.3391719745223</v>
      </c>
      <c r="H10983" s="12">
        <v>500.0</v>
      </c>
      <c r="I10983" s="10">
        <v>0.0</v>
      </c>
      <c r="J10983" s="10">
        <v>143.26966661933548</v>
      </c>
      <c r="K10983" s="11">
        <f t="shared" si="1"/>
        <v>4707.421422</v>
      </c>
      <c r="L10983" s="7" t="str">
        <f t="shared" si="2"/>
        <v>N</v>
      </c>
      <c r="M10983" s="10">
        <f t="shared" si="3"/>
        <v>5207.421422</v>
      </c>
      <c r="N10983" s="7" t="str">
        <f t="shared" si="4"/>
        <v>N</v>
      </c>
      <c r="O10983" s="10">
        <f t="shared" si="5"/>
        <v>4707.421422</v>
      </c>
      <c r="P10983" s="10">
        <f t="shared" si="34"/>
        <v>118.4814805</v>
      </c>
      <c r="Q10983" s="8" t="s">
        <v>17</v>
      </c>
    </row>
    <row r="10984">
      <c r="A10984" s="7">
        <v>10983.0</v>
      </c>
      <c r="B10984" s="7">
        <v>2496.0</v>
      </c>
      <c r="C10984" s="8">
        <v>500.0</v>
      </c>
      <c r="D10984" s="9">
        <v>458.3076691132712</v>
      </c>
      <c r="E10984" s="10">
        <v>0.0</v>
      </c>
      <c r="F10984" s="10">
        <v>309.35767665145806</v>
      </c>
      <c r="G10984" s="10">
        <v>258.7402816901408</v>
      </c>
      <c r="H10984" s="7">
        <v>0.0</v>
      </c>
      <c r="I10984" s="10">
        <v>0.0</v>
      </c>
      <c r="J10984" s="10">
        <v>112.28537893275143</v>
      </c>
      <c r="K10984" s="11">
        <f t="shared" si="1"/>
        <v>4022.405627</v>
      </c>
      <c r="L10984" s="7" t="str">
        <f t="shared" si="2"/>
        <v>N</v>
      </c>
      <c r="M10984" s="10">
        <f t="shared" si="3"/>
        <v>4022.405627</v>
      </c>
      <c r="N10984" s="7" t="str">
        <f t="shared" si="4"/>
        <v>N</v>
      </c>
      <c r="O10984" s="10">
        <f t="shared" si="5"/>
        <v>4022.405627</v>
      </c>
      <c r="P10984" s="10">
        <f t="shared" si="34"/>
        <v>107.7459762</v>
      </c>
      <c r="Q10984" s="8" t="s">
        <v>17</v>
      </c>
    </row>
    <row r="10985">
      <c r="A10985" s="7">
        <v>10984.0</v>
      </c>
      <c r="B10985" s="7">
        <v>7216.0</v>
      </c>
      <c r="C10985" s="8">
        <v>500.0</v>
      </c>
      <c r="D10985" s="9">
        <v>362.72218844984803</v>
      </c>
      <c r="E10985" s="10">
        <v>1142.8647579744804</v>
      </c>
      <c r="F10985" s="10">
        <v>496.1245738675733</v>
      </c>
      <c r="G10985" s="10">
        <v>674.4437689969606</v>
      </c>
      <c r="H10985" s="7">
        <v>0.0</v>
      </c>
      <c r="I10985" s="10">
        <v>0.0</v>
      </c>
      <c r="J10985" s="10">
        <v>259.0872774641772</v>
      </c>
      <c r="K10985" s="11">
        <f t="shared" si="1"/>
        <v>9249.290531</v>
      </c>
      <c r="L10985" s="7" t="str">
        <f t="shared" si="2"/>
        <v>N</v>
      </c>
      <c r="M10985" s="10">
        <f t="shared" si="3"/>
        <v>9249.290531</v>
      </c>
      <c r="N10985" s="7" t="str">
        <f t="shared" si="4"/>
        <v>N</v>
      </c>
      <c r="O10985" s="10">
        <f t="shared" si="5"/>
        <v>9249.290531</v>
      </c>
      <c r="P10985" s="10">
        <f t="shared" si="34"/>
        <v>194.3472417</v>
      </c>
      <c r="Q10985" s="8" t="s">
        <v>17</v>
      </c>
    </row>
    <row r="10986">
      <c r="A10986" s="7">
        <v>10985.0</v>
      </c>
      <c r="B10986" s="7">
        <v>879.0</v>
      </c>
      <c r="C10986" s="7">
        <v>0.0</v>
      </c>
      <c r="D10986" s="9">
        <v>222.19242833964304</v>
      </c>
      <c r="E10986" s="10">
        <v>0.0</v>
      </c>
      <c r="F10986" s="10">
        <v>119.64207679826933</v>
      </c>
      <c r="G10986" s="10">
        <v>89.94418604651163</v>
      </c>
      <c r="H10986" s="7">
        <v>0.0</v>
      </c>
      <c r="I10986" s="10">
        <v>0.0</v>
      </c>
      <c r="J10986" s="10">
        <v>55.832969172525694</v>
      </c>
      <c r="K10986" s="11">
        <f t="shared" si="1"/>
        <v>1310.778691</v>
      </c>
      <c r="L10986" s="7" t="str">
        <f t="shared" si="2"/>
        <v>N</v>
      </c>
      <c r="M10986" s="10">
        <f t="shared" si="3"/>
        <v>1310.778691</v>
      </c>
      <c r="N10986" s="7" t="str">
        <f t="shared" si="4"/>
        <v>N</v>
      </c>
      <c r="O10986" s="10">
        <f t="shared" si="5"/>
        <v>1310.778691</v>
      </c>
      <c r="P10986" s="10">
        <f t="shared" si="34"/>
        <v>61.97502109</v>
      </c>
      <c r="Q10986" s="8" t="s">
        <v>24</v>
      </c>
    </row>
    <row r="10987">
      <c r="A10987" s="7">
        <v>10986.0</v>
      </c>
      <c r="B10987" s="7">
        <v>3925.0</v>
      </c>
      <c r="C10987" s="8">
        <v>500.0</v>
      </c>
      <c r="D10987" s="9">
        <v>415.55013095130585</v>
      </c>
      <c r="E10987" s="10">
        <v>429.97690967423057</v>
      </c>
      <c r="F10987" s="10">
        <v>495.76356105450697</v>
      </c>
      <c r="G10987" s="10">
        <v>398.12320916905446</v>
      </c>
      <c r="H10987" s="7">
        <v>0.0</v>
      </c>
      <c r="I10987" s="10">
        <v>0.0</v>
      </c>
      <c r="J10987" s="10">
        <v>178.2520668960025</v>
      </c>
      <c r="K10987" s="11">
        <f t="shared" si="1"/>
        <v>5734.436901</v>
      </c>
      <c r="L10987" s="7" t="str">
        <f t="shared" si="2"/>
        <v>N</v>
      </c>
      <c r="M10987" s="10">
        <f t="shared" si="3"/>
        <v>5734.436901</v>
      </c>
      <c r="N10987" s="7" t="str">
        <f t="shared" si="4"/>
        <v>N</v>
      </c>
      <c r="O10987" s="10">
        <f t="shared" si="5"/>
        <v>5734.436901</v>
      </c>
      <c r="P10987" s="10">
        <f t="shared" si="34"/>
        <v>136.0536465</v>
      </c>
      <c r="Q10987" s="8" t="s">
        <v>17</v>
      </c>
    </row>
    <row r="10988">
      <c r="A10988" s="7">
        <v>10987.0</v>
      </c>
      <c r="B10988" s="7">
        <v>1557.0</v>
      </c>
      <c r="C10988" s="8">
        <v>500.0</v>
      </c>
      <c r="D10988" s="9">
        <v>98.20499485034799</v>
      </c>
      <c r="E10988" s="10">
        <v>111.8561780866699</v>
      </c>
      <c r="F10988" s="10">
        <v>116.91070815517618</v>
      </c>
      <c r="G10988" s="10">
        <v>151.3508379888268</v>
      </c>
      <c r="H10988" s="12">
        <v>500.0</v>
      </c>
      <c r="I10988" s="10">
        <v>0.0</v>
      </c>
      <c r="J10988" s="10">
        <v>63.131782403795135</v>
      </c>
      <c r="K10988" s="11">
        <f t="shared" si="1"/>
        <v>1923.466541</v>
      </c>
      <c r="L10988" s="7" t="str">
        <f t="shared" si="2"/>
        <v>N</v>
      </c>
      <c r="M10988" s="10">
        <f t="shared" si="3"/>
        <v>2423.466541</v>
      </c>
      <c r="N10988" s="7" t="str">
        <f t="shared" si="4"/>
        <v>N</v>
      </c>
      <c r="O10988" s="10">
        <f t="shared" si="5"/>
        <v>1923.466541</v>
      </c>
      <c r="P10988" s="10">
        <f t="shared" si="34"/>
        <v>71.89808265</v>
      </c>
      <c r="Q10988" s="8" t="s">
        <v>17</v>
      </c>
    </row>
    <row r="10989">
      <c r="A10989" s="7">
        <v>10988.0</v>
      </c>
      <c r="B10989" s="7">
        <v>2297.0</v>
      </c>
      <c r="C10989" s="8">
        <v>500.0</v>
      </c>
      <c r="D10989" s="9">
        <v>261.875355727727</v>
      </c>
      <c r="E10989" s="10">
        <v>140.03093998309708</v>
      </c>
      <c r="F10989" s="10">
        <v>168.7641181356463</v>
      </c>
      <c r="G10989" s="10">
        <v>222.07158671586714</v>
      </c>
      <c r="H10989" s="7">
        <v>0.0</v>
      </c>
      <c r="I10989" s="10">
        <v>0.0</v>
      </c>
      <c r="J10989" s="10">
        <v>96.60290900178374</v>
      </c>
      <c r="K10989" s="11">
        <f t="shared" si="1"/>
        <v>3449.711061</v>
      </c>
      <c r="L10989" s="7" t="str">
        <f t="shared" si="2"/>
        <v>N</v>
      </c>
      <c r="M10989" s="10">
        <f t="shared" si="3"/>
        <v>3449.711061</v>
      </c>
      <c r="N10989" s="7" t="str">
        <f t="shared" si="4"/>
        <v>N</v>
      </c>
      <c r="O10989" s="10">
        <f t="shared" si="5"/>
        <v>3449.711061</v>
      </c>
      <c r="P10989" s="10">
        <f t="shared" si="34"/>
        <v>98.09751053</v>
      </c>
      <c r="Q10989" s="8" t="s">
        <v>17</v>
      </c>
    </row>
    <row r="10990">
      <c r="A10990" s="7">
        <v>10989.0</v>
      </c>
      <c r="B10990" s="7">
        <v>1809.0</v>
      </c>
      <c r="C10990" s="8">
        <v>500.0</v>
      </c>
      <c r="D10990" s="9">
        <v>266.13350591715977</v>
      </c>
      <c r="E10990" s="10">
        <v>0.0</v>
      </c>
      <c r="F10990" s="10">
        <v>116.72522189349112</v>
      </c>
      <c r="G10990" s="10">
        <v>173.9423076923077</v>
      </c>
      <c r="H10990" s="7">
        <v>0.0</v>
      </c>
      <c r="I10990" s="10">
        <v>0.0</v>
      </c>
      <c r="J10990" s="10">
        <v>89.87842085798817</v>
      </c>
      <c r="K10990" s="11">
        <f t="shared" si="1"/>
        <v>2865.801036</v>
      </c>
      <c r="L10990" s="7" t="str">
        <f t="shared" si="2"/>
        <v>N</v>
      </c>
      <c r="M10990" s="10">
        <f t="shared" si="3"/>
        <v>2865.801036</v>
      </c>
      <c r="N10990" s="7" t="str">
        <f t="shared" si="4"/>
        <v>N</v>
      </c>
      <c r="O10990" s="10">
        <f t="shared" si="5"/>
        <v>2865.801036</v>
      </c>
      <c r="P10990" s="10">
        <f t="shared" si="34"/>
        <v>88.4534571</v>
      </c>
      <c r="Q10990" s="8" t="s">
        <v>17</v>
      </c>
    </row>
    <row r="10991">
      <c r="A10991" s="7">
        <v>10990.0</v>
      </c>
      <c r="B10991" s="7">
        <v>2290.0</v>
      </c>
      <c r="C10991" s="8">
        <v>500.0</v>
      </c>
      <c r="D10991" s="9">
        <v>217.02764875739643</v>
      </c>
      <c r="E10991" s="10">
        <v>0.0</v>
      </c>
      <c r="F10991" s="10">
        <v>373.1956923076923</v>
      </c>
      <c r="G10991" s="10">
        <v>240.97846153846152</v>
      </c>
      <c r="H10991" s="7">
        <v>0.0</v>
      </c>
      <c r="I10991" s="10">
        <v>0.0</v>
      </c>
      <c r="J10991" s="10">
        <v>111.38456047337277</v>
      </c>
      <c r="K10991" s="11">
        <f t="shared" si="1"/>
        <v>3621.201803</v>
      </c>
      <c r="L10991" s="7" t="str">
        <f t="shared" si="2"/>
        <v>N</v>
      </c>
      <c r="M10991" s="10">
        <f t="shared" si="3"/>
        <v>3621.201803</v>
      </c>
      <c r="N10991" s="7" t="str">
        <f t="shared" si="4"/>
        <v>N</v>
      </c>
      <c r="O10991" s="10">
        <f t="shared" si="5"/>
        <v>3621.201803</v>
      </c>
      <c r="P10991" s="10">
        <f t="shared" si="34"/>
        <v>100.8440201</v>
      </c>
      <c r="Q10991" s="8" t="s">
        <v>17</v>
      </c>
    </row>
    <row r="10992">
      <c r="A10992" s="7">
        <v>10991.0</v>
      </c>
      <c r="B10992" s="7">
        <v>2874.0</v>
      </c>
      <c r="C10992" s="8">
        <v>500.0</v>
      </c>
      <c r="D10992" s="9">
        <v>302.3218696686474</v>
      </c>
      <c r="E10992" s="10">
        <v>0.0</v>
      </c>
      <c r="F10992" s="10">
        <v>386.1775707446226</v>
      </c>
      <c r="G10992" s="10">
        <v>283.7355191256831</v>
      </c>
      <c r="H10992" s="12">
        <v>500.0</v>
      </c>
      <c r="I10992" s="10">
        <v>0.0</v>
      </c>
      <c r="J10992" s="10">
        <v>133.50710302885525</v>
      </c>
      <c r="K10992" s="11">
        <f t="shared" si="1"/>
        <v>3846.23496</v>
      </c>
      <c r="L10992" s="7" t="str">
        <f t="shared" si="2"/>
        <v>N</v>
      </c>
      <c r="M10992" s="10">
        <f t="shared" si="3"/>
        <v>4346.23496</v>
      </c>
      <c r="N10992" s="7" t="str">
        <f t="shared" si="4"/>
        <v>N</v>
      </c>
      <c r="O10992" s="10">
        <f t="shared" si="5"/>
        <v>3846.23496</v>
      </c>
      <c r="P10992" s="10">
        <f t="shared" si="34"/>
        <v>104.1249899</v>
      </c>
      <c r="Q10992" s="8" t="s">
        <v>17</v>
      </c>
    </row>
    <row r="10993">
      <c r="A10993" s="7">
        <v>10992.0</v>
      </c>
      <c r="B10993" s="7">
        <v>2608.0</v>
      </c>
      <c r="C10993" s="8">
        <v>500.0</v>
      </c>
      <c r="D10993" s="9">
        <v>185.97424586150356</v>
      </c>
      <c r="E10993" s="10">
        <v>178.70857383556964</v>
      </c>
      <c r="F10993" s="10">
        <v>411.39757417847756</v>
      </c>
      <c r="G10993" s="10">
        <v>268.2161137440758</v>
      </c>
      <c r="H10993" s="7">
        <v>0.0</v>
      </c>
      <c r="I10993" s="10">
        <v>0.0</v>
      </c>
      <c r="J10993" s="10">
        <v>122.85571393275083</v>
      </c>
      <c r="K10993" s="11">
        <f t="shared" si="1"/>
        <v>3973.587934</v>
      </c>
      <c r="L10993" s="7" t="str">
        <f t="shared" si="2"/>
        <v>N</v>
      </c>
      <c r="M10993" s="10">
        <f t="shared" si="3"/>
        <v>3973.587934</v>
      </c>
      <c r="N10993" s="7" t="str">
        <f t="shared" si="4"/>
        <v>N</v>
      </c>
      <c r="O10993" s="10">
        <f t="shared" si="5"/>
        <v>3973.587934</v>
      </c>
      <c r="P10993" s="10">
        <f t="shared" si="34"/>
        <v>106.6966928</v>
      </c>
      <c r="Q10993" s="8" t="s">
        <v>17</v>
      </c>
    </row>
    <row r="10994">
      <c r="A10994" s="7">
        <v>10993.0</v>
      </c>
      <c r="B10994" s="7">
        <v>4416.0</v>
      </c>
      <c r="C10994" s="8">
        <v>500.0</v>
      </c>
      <c r="D10994" s="9">
        <v>677.6331437245607</v>
      </c>
      <c r="E10994" s="10">
        <v>722.0886156039385</v>
      </c>
      <c r="F10994" s="10">
        <v>712.4123282534703</v>
      </c>
      <c r="G10994" s="10">
        <v>452.892597577389</v>
      </c>
      <c r="H10994" s="7">
        <v>0.0</v>
      </c>
      <c r="I10994" s="10">
        <v>0.0</v>
      </c>
      <c r="J10994" s="10">
        <v>187.35883278477093</v>
      </c>
      <c r="K10994" s="11">
        <f t="shared" si="1"/>
        <v>6758.93807</v>
      </c>
      <c r="L10994" s="7" t="str">
        <f t="shared" si="2"/>
        <v>N</v>
      </c>
      <c r="M10994" s="10">
        <f t="shared" si="3"/>
        <v>6758.93807</v>
      </c>
      <c r="N10994" s="7" t="str">
        <f t="shared" si="4"/>
        <v>N</v>
      </c>
      <c r="O10994" s="10">
        <f t="shared" si="5"/>
        <v>6758.93807</v>
      </c>
      <c r="P10994" s="10">
        <f t="shared" si="34"/>
        <v>153.5088185</v>
      </c>
      <c r="Q10994" s="8" t="s">
        <v>17</v>
      </c>
    </row>
    <row r="10995">
      <c r="A10995" s="7">
        <v>10994.0</v>
      </c>
      <c r="B10995" s="7">
        <v>5089.0</v>
      </c>
      <c r="C10995" s="8">
        <v>500.0</v>
      </c>
      <c r="D10995" s="9">
        <v>0.0</v>
      </c>
      <c r="E10995" s="10">
        <v>917.1763741935484</v>
      </c>
      <c r="F10995" s="10">
        <v>0.0</v>
      </c>
      <c r="G10995" s="10">
        <v>445.42430107526883</v>
      </c>
      <c r="H10995" s="7">
        <v>0.0</v>
      </c>
      <c r="I10995" s="10">
        <v>0.0</v>
      </c>
      <c r="J10995" s="10">
        <v>186.28432928662272</v>
      </c>
      <c r="K10995" s="11">
        <f t="shared" si="1"/>
        <v>6034.424301</v>
      </c>
      <c r="L10995" s="7" t="str">
        <f t="shared" si="2"/>
        <v>N</v>
      </c>
      <c r="M10995" s="10">
        <f t="shared" si="3"/>
        <v>6034.424301</v>
      </c>
      <c r="N10995" s="7" t="str">
        <f t="shared" si="4"/>
        <v>N</v>
      </c>
      <c r="O10995" s="10">
        <f t="shared" si="5"/>
        <v>6034.424301</v>
      </c>
      <c r="P10995" s="10">
        <f t="shared" si="34"/>
        <v>140.602</v>
      </c>
      <c r="Q10995" s="8" t="s">
        <v>17</v>
      </c>
    </row>
    <row r="10996">
      <c r="A10996" s="7">
        <v>10995.0</v>
      </c>
      <c r="B10996" s="7">
        <v>1749.0</v>
      </c>
      <c r="C10996" s="8">
        <v>500.0</v>
      </c>
      <c r="D10996" s="9">
        <v>73.2257270321361</v>
      </c>
      <c r="E10996" s="10">
        <v>206.22541484773654</v>
      </c>
      <c r="F10996" s="10">
        <v>108.69443856332703</v>
      </c>
      <c r="G10996" s="10">
        <v>165.77478260869566</v>
      </c>
      <c r="H10996" s="7">
        <v>0.0</v>
      </c>
      <c r="I10996" s="10">
        <v>0.0</v>
      </c>
      <c r="J10996" s="10">
        <v>91.53215879017013</v>
      </c>
      <c r="K10996" s="11">
        <f t="shared" si="1"/>
        <v>2596.694948</v>
      </c>
      <c r="L10996" s="7" t="str">
        <f t="shared" si="2"/>
        <v>N</v>
      </c>
      <c r="M10996" s="10">
        <f t="shared" si="3"/>
        <v>2596.694948</v>
      </c>
      <c r="N10996" s="7" t="str">
        <f t="shared" si="4"/>
        <v>N</v>
      </c>
      <c r="O10996" s="10">
        <f t="shared" si="5"/>
        <v>2596.694948</v>
      </c>
      <c r="P10996" s="10">
        <f t="shared" si="34"/>
        <v>83.75656298</v>
      </c>
      <c r="Q10996" s="8" t="s">
        <v>17</v>
      </c>
    </row>
    <row r="10997">
      <c r="A10997" s="7">
        <v>10996.0</v>
      </c>
      <c r="B10997" s="7">
        <v>1771.0</v>
      </c>
      <c r="C10997" s="8">
        <v>500.0</v>
      </c>
      <c r="D10997" s="9">
        <v>263.74253293940365</v>
      </c>
      <c r="E10997" s="10">
        <v>341.0558113636165</v>
      </c>
      <c r="F10997" s="10">
        <v>0.0</v>
      </c>
      <c r="G10997" s="10">
        <v>154.97728790915164</v>
      </c>
      <c r="H10997" s="7">
        <v>0.0</v>
      </c>
      <c r="I10997" s="10">
        <v>2189.719820848555</v>
      </c>
      <c r="J10997" s="12">
        <v>40.0</v>
      </c>
      <c r="K10997" s="11">
        <f t="shared" si="1"/>
        <v>2689.719821</v>
      </c>
      <c r="L10997" s="7" t="str">
        <f t="shared" si="2"/>
        <v>N</v>
      </c>
      <c r="M10997" s="10">
        <f t="shared" si="3"/>
        <v>500</v>
      </c>
      <c r="N10997" s="7" t="str">
        <f t="shared" si="4"/>
        <v>N</v>
      </c>
      <c r="O10997" s="10">
        <f t="shared" si="5"/>
        <v>500</v>
      </c>
      <c r="P10997" s="10">
        <f t="shared" si="34"/>
        <v>40</v>
      </c>
      <c r="Q10997" s="8" t="s">
        <v>17</v>
      </c>
    </row>
    <row r="10998">
      <c r="A10998" s="7">
        <v>10997.0</v>
      </c>
      <c r="B10998" s="7">
        <v>5135.0</v>
      </c>
      <c r="C10998" s="8">
        <v>500.0</v>
      </c>
      <c r="D10998" s="9">
        <v>881.72293500837</v>
      </c>
      <c r="E10998" s="10">
        <v>1165.770012459737</v>
      </c>
      <c r="F10998" s="10">
        <v>0.0</v>
      </c>
      <c r="G10998" s="10">
        <v>449.8179133858268</v>
      </c>
      <c r="H10998" s="7">
        <v>0.0</v>
      </c>
      <c r="I10998" s="10">
        <v>0.0</v>
      </c>
      <c r="J10998" s="10">
        <v>198.11552366854733</v>
      </c>
      <c r="K10998" s="11">
        <f t="shared" si="1"/>
        <v>6966.540848</v>
      </c>
      <c r="L10998" s="7" t="str">
        <f t="shared" si="2"/>
        <v>N</v>
      </c>
      <c r="M10998" s="10">
        <f t="shared" si="3"/>
        <v>6966.540848</v>
      </c>
      <c r="N10998" s="7" t="str">
        <f t="shared" si="4"/>
        <v>N</v>
      </c>
      <c r="O10998" s="10">
        <f t="shared" si="5"/>
        <v>6966.540848</v>
      </c>
      <c r="P10998" s="10">
        <f t="shared" si="34"/>
        <v>157.3010128</v>
      </c>
      <c r="Q10998" s="8" t="s">
        <v>17</v>
      </c>
    </row>
    <row r="10999">
      <c r="A10999" s="7">
        <v>10998.0</v>
      </c>
      <c r="B10999" s="7">
        <v>4223.0</v>
      </c>
      <c r="C10999" s="8">
        <v>500.0</v>
      </c>
      <c r="D10999" s="9">
        <v>814.7691337935968</v>
      </c>
      <c r="E10999" s="10">
        <v>360.63346221357625</v>
      </c>
      <c r="F10999" s="10">
        <v>483.2423828017195</v>
      </c>
      <c r="G10999" s="10">
        <v>416.65260029717683</v>
      </c>
      <c r="H10999" s="12">
        <v>500.0</v>
      </c>
      <c r="I10999" s="10">
        <v>0.0</v>
      </c>
      <c r="J10999" s="10">
        <v>149.4679928200667</v>
      </c>
      <c r="K10999" s="11">
        <f t="shared" si="1"/>
        <v>5937.664117</v>
      </c>
      <c r="L10999" s="7" t="str">
        <f t="shared" si="2"/>
        <v>N</v>
      </c>
      <c r="M10999" s="10">
        <f t="shared" si="3"/>
        <v>6437.664117</v>
      </c>
      <c r="N10999" s="7" t="str">
        <f t="shared" si="4"/>
        <v>N</v>
      </c>
      <c r="O10999" s="10">
        <f t="shared" si="5"/>
        <v>5937.664117</v>
      </c>
      <c r="P10999" s="10">
        <f t="shared" si="34"/>
        <v>139.3782073</v>
      </c>
      <c r="Q10999" s="8" t="s">
        <v>17</v>
      </c>
    </row>
    <row r="11000">
      <c r="A11000" s="7">
        <v>10999.0</v>
      </c>
      <c r="B11000" s="7">
        <v>4341.0</v>
      </c>
      <c r="C11000" s="8">
        <v>500.0</v>
      </c>
      <c r="D11000" s="9">
        <v>420.59165310629635</v>
      </c>
      <c r="E11000" s="10">
        <v>0.0</v>
      </c>
      <c r="F11000" s="10">
        <v>676.5549379725946</v>
      </c>
      <c r="G11000" s="10">
        <v>445.2945558739255</v>
      </c>
      <c r="H11000" s="7">
        <v>0.0</v>
      </c>
      <c r="I11000" s="10">
        <v>1159.1641270597122</v>
      </c>
      <c r="J11000" s="10">
        <v>151.09726948054615</v>
      </c>
      <c r="K11000" s="11">
        <f t="shared" si="1"/>
        <v>6383.441147</v>
      </c>
      <c r="L11000" s="7" t="str">
        <f t="shared" si="2"/>
        <v>N</v>
      </c>
      <c r="M11000" s="10">
        <f t="shared" si="3"/>
        <v>5224.27702</v>
      </c>
      <c r="N11000" s="7" t="str">
        <f t="shared" si="4"/>
        <v>N</v>
      </c>
      <c r="O11000" s="10">
        <f t="shared" si="5"/>
        <v>5224.27702</v>
      </c>
      <c r="P11000" s="10">
        <f t="shared" si="34"/>
        <v>126.0216844</v>
      </c>
      <c r="Q11000" s="8" t="s">
        <v>17</v>
      </c>
    </row>
    <row r="11001">
      <c r="A11001" s="7">
        <v>11000.0</v>
      </c>
      <c r="B11001" s="7">
        <v>3308.0</v>
      </c>
      <c r="C11001" s="8">
        <v>500.0</v>
      </c>
      <c r="D11001" s="9">
        <v>328.9490841625907</v>
      </c>
      <c r="E11001" s="10">
        <v>430.54754361045985</v>
      </c>
      <c r="F11001" s="10">
        <v>324.47358641888195</v>
      </c>
      <c r="G11001" s="10">
        <v>320.3666048237477</v>
      </c>
      <c r="H11001" s="7">
        <v>0.0</v>
      </c>
      <c r="I11001" s="10">
        <v>0.0</v>
      </c>
      <c r="J11001" s="10">
        <v>139.8593044908974</v>
      </c>
      <c r="K11001" s="11">
        <f t="shared" si="1"/>
        <v>4781.789275</v>
      </c>
      <c r="L11001" s="7" t="str">
        <f t="shared" si="2"/>
        <v>N</v>
      </c>
      <c r="M11001" s="10">
        <f t="shared" si="3"/>
        <v>4781.789275</v>
      </c>
      <c r="N11001" s="7" t="str">
        <f t="shared" si="4"/>
        <v>N</v>
      </c>
      <c r="O11001" s="10">
        <f t="shared" si="5"/>
        <v>4781.789275</v>
      </c>
      <c r="P11001" s="10">
        <f t="shared" si="34"/>
        <v>120.3056081</v>
      </c>
      <c r="Q11001" s="8" t="s">
        <v>17</v>
      </c>
    </row>
    <row r="11002">
      <c r="A11002" s="7">
        <v>11001.0</v>
      </c>
      <c r="B11002" s="7">
        <v>4037.0</v>
      </c>
      <c r="C11002" s="8">
        <v>500.0</v>
      </c>
      <c r="D11002" s="9">
        <v>496.0438157790927</v>
      </c>
      <c r="E11002" s="10">
        <v>719.2980305308538</v>
      </c>
      <c r="F11002" s="10">
        <v>213.52879487179487</v>
      </c>
      <c r="G11002" s="10">
        <v>370.57589743589745</v>
      </c>
      <c r="H11002" s="7">
        <v>0.0</v>
      </c>
      <c r="I11002" s="10">
        <v>0.0</v>
      </c>
      <c r="J11002" s="10">
        <v>171.9180553583169</v>
      </c>
      <c r="K11002" s="11">
        <f t="shared" si="1"/>
        <v>5617.148508</v>
      </c>
      <c r="L11002" s="7" t="str">
        <f t="shared" si="2"/>
        <v>N</v>
      </c>
      <c r="M11002" s="10">
        <f t="shared" si="3"/>
        <v>5617.148508</v>
      </c>
      <c r="N11002" s="7" t="str">
        <f t="shared" si="4"/>
        <v>N</v>
      </c>
      <c r="O11002" s="10">
        <f t="shared" si="5"/>
        <v>5617.148508</v>
      </c>
      <c r="P11002" s="10">
        <f t="shared" si="34"/>
        <v>134.438307</v>
      </c>
      <c r="Q11002" s="8" t="s">
        <v>17</v>
      </c>
    </row>
    <row r="11003">
      <c r="A11003" s="7">
        <v>11002.0</v>
      </c>
      <c r="B11003" s="7">
        <v>5602.0</v>
      </c>
      <c r="C11003" s="8">
        <v>500.0</v>
      </c>
      <c r="D11003" s="9">
        <v>1149.8375842462654</v>
      </c>
      <c r="E11003" s="10">
        <v>630.5404013214833</v>
      </c>
      <c r="F11003" s="10">
        <v>439.67652059755545</v>
      </c>
      <c r="G11003" s="10">
        <v>531.5940425531915</v>
      </c>
      <c r="H11003" s="12">
        <v>500.0</v>
      </c>
      <c r="I11003" s="10">
        <v>0.0</v>
      </c>
      <c r="J11003" s="10">
        <v>190.3409747397012</v>
      </c>
      <c r="K11003" s="11">
        <f t="shared" si="1"/>
        <v>7723.108147</v>
      </c>
      <c r="L11003" s="7" t="str">
        <f t="shared" si="2"/>
        <v>N</v>
      </c>
      <c r="M11003" s="10">
        <f t="shared" si="3"/>
        <v>8223.108147</v>
      </c>
      <c r="N11003" s="7" t="str">
        <f t="shared" si="4"/>
        <v>N</v>
      </c>
      <c r="O11003" s="10">
        <f t="shared" si="5"/>
        <v>7723.108147</v>
      </c>
      <c r="P11003" s="10">
        <f t="shared" si="34"/>
        <v>169.4472539</v>
      </c>
      <c r="Q11003" s="8" t="s">
        <v>17</v>
      </c>
    </row>
    <row r="11004">
      <c r="A11004" s="7">
        <v>11003.0</v>
      </c>
      <c r="B11004" s="7">
        <v>2277.0</v>
      </c>
      <c r="C11004" s="8">
        <v>500.0</v>
      </c>
      <c r="D11004" s="9">
        <v>154.4314135797635</v>
      </c>
      <c r="E11004" s="10">
        <v>0.0</v>
      </c>
      <c r="F11004" s="10">
        <v>289.55890046205656</v>
      </c>
      <c r="G11004" s="10">
        <v>229.7150442477876</v>
      </c>
      <c r="H11004" s="7">
        <v>0.0</v>
      </c>
      <c r="I11004" s="10">
        <v>0.0</v>
      </c>
      <c r="J11004" s="10">
        <v>104.46830918631059</v>
      </c>
      <c r="K11004" s="11">
        <f t="shared" si="1"/>
        <v>3450.705358</v>
      </c>
      <c r="L11004" s="7" t="str">
        <f t="shared" si="2"/>
        <v>N</v>
      </c>
      <c r="M11004" s="10">
        <f t="shared" si="3"/>
        <v>3450.705358</v>
      </c>
      <c r="N11004" s="7" t="str">
        <f t="shared" si="4"/>
        <v>N</v>
      </c>
      <c r="O11004" s="10">
        <f t="shared" si="5"/>
        <v>3450.705358</v>
      </c>
      <c r="P11004" s="10">
        <f t="shared" si="34"/>
        <v>97.97782565</v>
      </c>
      <c r="Q11004" s="8" t="s">
        <v>17</v>
      </c>
    </row>
    <row r="11005">
      <c r="A11005" s="7">
        <v>11004.0</v>
      </c>
      <c r="B11005" s="7">
        <v>2138.0</v>
      </c>
      <c r="C11005" s="8">
        <v>500.0</v>
      </c>
      <c r="D11005" s="9">
        <v>76.20882873345936</v>
      </c>
      <c r="E11005" s="10">
        <v>0.0</v>
      </c>
      <c r="F11005" s="10">
        <v>232.19877504725898</v>
      </c>
      <c r="G11005" s="10">
        <v>219.3773913043478</v>
      </c>
      <c r="H11005" s="12">
        <v>500.0</v>
      </c>
      <c r="I11005" s="10">
        <v>0.0</v>
      </c>
      <c r="J11005" s="10">
        <v>78.59035463137997</v>
      </c>
      <c r="K11005" s="11">
        <f t="shared" si="1"/>
        <v>2665.784995</v>
      </c>
      <c r="L11005" s="7" t="str">
        <f t="shared" si="2"/>
        <v>N</v>
      </c>
      <c r="M11005" s="10">
        <f t="shared" si="3"/>
        <v>3165.784995</v>
      </c>
      <c r="N11005" s="7" t="str">
        <f t="shared" si="4"/>
        <v>N</v>
      </c>
      <c r="O11005" s="10">
        <f t="shared" si="5"/>
        <v>2665.784995</v>
      </c>
      <c r="P11005" s="10">
        <f t="shared" si="34"/>
        <v>84.03533687</v>
      </c>
      <c r="Q11005" s="8" t="s">
        <v>17</v>
      </c>
    </row>
    <row r="11006">
      <c r="A11006" s="7">
        <v>11005.0</v>
      </c>
      <c r="B11006" s="7">
        <v>1800.0</v>
      </c>
      <c r="C11006" s="8">
        <v>500.0</v>
      </c>
      <c r="D11006" s="9">
        <v>94.84230055658627</v>
      </c>
      <c r="E11006" s="10">
        <v>173.47123065114056</v>
      </c>
      <c r="F11006" s="10">
        <v>90.10018552875695</v>
      </c>
      <c r="G11006" s="10">
        <v>171.42857142857142</v>
      </c>
      <c r="H11006" s="7">
        <v>0.0</v>
      </c>
      <c r="I11006" s="10">
        <v>0.0</v>
      </c>
      <c r="J11006" s="10">
        <v>84.17254174397031</v>
      </c>
      <c r="K11006" s="11">
        <f t="shared" si="1"/>
        <v>2656.371058</v>
      </c>
      <c r="L11006" s="7" t="str">
        <f t="shared" si="2"/>
        <v>N</v>
      </c>
      <c r="M11006" s="10">
        <f t="shared" si="3"/>
        <v>2656.371058</v>
      </c>
      <c r="N11006" s="7" t="str">
        <f t="shared" si="4"/>
        <v>N</v>
      </c>
      <c r="O11006" s="10">
        <f t="shared" si="5"/>
        <v>2656.371058</v>
      </c>
      <c r="P11006" s="10">
        <f t="shared" si="34"/>
        <v>84.72896475</v>
      </c>
      <c r="Q11006" s="8" t="s">
        <v>17</v>
      </c>
    </row>
    <row r="11007">
      <c r="A11007" s="7">
        <v>11006.0</v>
      </c>
      <c r="B11007" s="7">
        <v>1737.0</v>
      </c>
      <c r="C11007" s="8">
        <v>500.0</v>
      </c>
      <c r="D11007" s="9">
        <v>198.05592813651657</v>
      </c>
      <c r="E11007" s="10">
        <v>155.30987263160472</v>
      </c>
      <c r="F11007" s="10">
        <v>182.565520349303</v>
      </c>
      <c r="G11007" s="10">
        <v>168.20316455696204</v>
      </c>
      <c r="H11007" s="12">
        <v>500.0</v>
      </c>
      <c r="I11007" s="10">
        <v>0.0</v>
      </c>
      <c r="J11007" s="10">
        <v>87.4101582278481</v>
      </c>
      <c r="K11007" s="11">
        <f t="shared" si="1"/>
        <v>2285.824613</v>
      </c>
      <c r="L11007" s="7" t="str">
        <f t="shared" si="2"/>
        <v>N</v>
      </c>
      <c r="M11007" s="10">
        <f t="shared" si="3"/>
        <v>2785.824613</v>
      </c>
      <c r="N11007" s="7" t="str">
        <f t="shared" si="4"/>
        <v>N</v>
      </c>
      <c r="O11007" s="10">
        <f t="shared" si="5"/>
        <v>2285.824613</v>
      </c>
      <c r="P11007" s="10">
        <f t="shared" si="34"/>
        <v>78.11718607</v>
      </c>
      <c r="Q11007" s="8" t="s">
        <v>17</v>
      </c>
    </row>
    <row r="11008">
      <c r="A11008" s="7">
        <v>11007.0</v>
      </c>
      <c r="B11008" s="7">
        <v>3400.0</v>
      </c>
      <c r="C11008" s="8">
        <v>500.0</v>
      </c>
      <c r="D11008" s="9">
        <v>537.5991445016214</v>
      </c>
      <c r="E11008" s="10">
        <v>747.6286597260695</v>
      </c>
      <c r="F11008" s="10">
        <v>0.0</v>
      </c>
      <c r="G11008" s="10">
        <v>297.629179331307</v>
      </c>
      <c r="H11008" s="7">
        <v>0.0</v>
      </c>
      <c r="I11008" s="10">
        <v>0.0</v>
      </c>
      <c r="J11008" s="10">
        <v>143.94135309171202</v>
      </c>
      <c r="K11008" s="11">
        <f t="shared" si="1"/>
        <v>4735.228324</v>
      </c>
      <c r="L11008" s="7" t="str">
        <f t="shared" si="2"/>
        <v>N</v>
      </c>
      <c r="M11008" s="10">
        <f t="shared" si="3"/>
        <v>4735.228324</v>
      </c>
      <c r="N11008" s="7" t="str">
        <f t="shared" si="4"/>
        <v>N</v>
      </c>
      <c r="O11008" s="10">
        <f t="shared" si="5"/>
        <v>4735.228324</v>
      </c>
      <c r="P11008" s="10">
        <f t="shared" si="34"/>
        <v>119.8767846</v>
      </c>
      <c r="Q11008" s="8" t="s">
        <v>17</v>
      </c>
    </row>
    <row r="11009">
      <c r="A11009" s="7">
        <v>11008.0</v>
      </c>
      <c r="B11009" s="7">
        <v>3213.0</v>
      </c>
      <c r="C11009" s="8">
        <v>500.0</v>
      </c>
      <c r="D11009" s="9">
        <v>462.32012199999997</v>
      </c>
      <c r="E11009" s="10">
        <v>379.55281411909783</v>
      </c>
      <c r="F11009" s="10">
        <v>326.278555</v>
      </c>
      <c r="G11009" s="10">
        <v>318.087</v>
      </c>
      <c r="H11009" s="7">
        <v>0.0</v>
      </c>
      <c r="I11009" s="10">
        <v>0.0</v>
      </c>
      <c r="J11009" s="10">
        <v>147.101857</v>
      </c>
      <c r="K11009" s="11">
        <f t="shared" si="1"/>
        <v>4819.685677</v>
      </c>
      <c r="L11009" s="7" t="str">
        <f t="shared" si="2"/>
        <v>N</v>
      </c>
      <c r="M11009" s="10">
        <f t="shared" si="3"/>
        <v>4819.685677</v>
      </c>
      <c r="N11009" s="7" t="str">
        <f t="shared" si="4"/>
        <v>N</v>
      </c>
      <c r="O11009" s="10">
        <f t="shared" si="5"/>
        <v>4819.685677</v>
      </c>
      <c r="P11009" s="10">
        <f t="shared" si="34"/>
        <v>121.0287762</v>
      </c>
      <c r="Q11009" s="8" t="s">
        <v>17</v>
      </c>
    </row>
    <row r="11010">
      <c r="A11010" s="7">
        <v>11009.0</v>
      </c>
      <c r="B11010" s="7">
        <v>6290.0</v>
      </c>
      <c r="C11010" s="8">
        <v>500.0</v>
      </c>
      <c r="D11010" s="9">
        <v>1099.9411111111112</v>
      </c>
      <c r="E11010" s="10">
        <v>775.3736124134723</v>
      </c>
      <c r="F11010" s="10">
        <v>588.4684944444444</v>
      </c>
      <c r="G11010" s="10">
        <v>599.6466666666668</v>
      </c>
      <c r="H11010" s="7">
        <v>0.0</v>
      </c>
      <c r="I11010" s="10">
        <v>0.0</v>
      </c>
      <c r="J11010" s="10">
        <v>244.18692666666666</v>
      </c>
      <c r="K11010" s="11">
        <f t="shared" si="1"/>
        <v>9078.056272</v>
      </c>
      <c r="L11010" s="7" t="str">
        <f t="shared" si="2"/>
        <v>N</v>
      </c>
      <c r="M11010" s="10">
        <f t="shared" si="3"/>
        <v>9078.056272</v>
      </c>
      <c r="N11010" s="7" t="str">
        <f t="shared" si="4"/>
        <v>N</v>
      </c>
      <c r="O11010" s="10">
        <f t="shared" si="5"/>
        <v>9078.056272</v>
      </c>
      <c r="P11010" s="10">
        <f t="shared" si="34"/>
        <v>192.6113729</v>
      </c>
      <c r="Q11010" s="8" t="s">
        <v>17</v>
      </c>
    </row>
    <row r="11011">
      <c r="A11011" s="7">
        <v>11010.0</v>
      </c>
      <c r="B11011" s="7">
        <v>1746.0</v>
      </c>
      <c r="C11011" s="8">
        <v>500.0</v>
      </c>
      <c r="D11011" s="9">
        <v>159.59588717592712</v>
      </c>
      <c r="E11011" s="10">
        <v>0.0</v>
      </c>
      <c r="F11011" s="10">
        <v>230.78254188749173</v>
      </c>
      <c r="G11011" s="10">
        <v>177.6580483736447</v>
      </c>
      <c r="H11011" s="7">
        <v>0.0</v>
      </c>
      <c r="I11011" s="10">
        <v>0.0</v>
      </c>
      <c r="J11011" s="10">
        <v>95.29826356548166</v>
      </c>
      <c r="K11011" s="11">
        <f t="shared" si="1"/>
        <v>2814.036477</v>
      </c>
      <c r="L11011" s="7" t="str">
        <f t="shared" si="2"/>
        <v>N</v>
      </c>
      <c r="M11011" s="10">
        <f t="shared" si="3"/>
        <v>2814.036477</v>
      </c>
      <c r="N11011" s="7" t="str">
        <f t="shared" si="4"/>
        <v>N</v>
      </c>
      <c r="O11011" s="10">
        <f t="shared" si="5"/>
        <v>2814.036477</v>
      </c>
      <c r="P11011" s="10">
        <f t="shared" si="34"/>
        <v>87.45481172</v>
      </c>
      <c r="Q11011" s="8" t="s">
        <v>17</v>
      </c>
    </row>
    <row r="11012">
      <c r="A11012" s="7">
        <v>11011.0</v>
      </c>
      <c r="B11012" s="7">
        <v>2217.0</v>
      </c>
      <c r="C11012" s="8">
        <v>500.0</v>
      </c>
      <c r="D11012" s="9">
        <v>433.0839988509049</v>
      </c>
      <c r="E11012" s="10">
        <v>0.0</v>
      </c>
      <c r="F11012" s="10">
        <v>248.3014926745188</v>
      </c>
      <c r="G11012" s="10">
        <v>228.46372881355933</v>
      </c>
      <c r="H11012" s="12">
        <v>500.0</v>
      </c>
      <c r="I11012" s="10">
        <v>0.0</v>
      </c>
      <c r="J11012" s="10">
        <v>86.61679977018099</v>
      </c>
      <c r="K11012" s="11">
        <f t="shared" si="1"/>
        <v>3126.84922</v>
      </c>
      <c r="L11012" s="7" t="str">
        <f t="shared" si="2"/>
        <v>N</v>
      </c>
      <c r="M11012" s="10">
        <f t="shared" si="3"/>
        <v>3626.84922</v>
      </c>
      <c r="N11012" s="7" t="str">
        <f t="shared" si="4"/>
        <v>N</v>
      </c>
      <c r="O11012" s="10">
        <f t="shared" si="5"/>
        <v>3126.84922</v>
      </c>
      <c r="P11012" s="10">
        <f t="shared" si="34"/>
        <v>92.17093885</v>
      </c>
      <c r="Q11012" s="8" t="s">
        <v>17</v>
      </c>
    </row>
    <row r="11013">
      <c r="A11013" s="7">
        <v>11012.0</v>
      </c>
      <c r="B11013" s="7">
        <v>11987.0</v>
      </c>
      <c r="C11013" s="8">
        <v>900.0</v>
      </c>
      <c r="D11013" s="9">
        <v>1662.012661588181</v>
      </c>
      <c r="E11013" s="10">
        <v>0.0</v>
      </c>
      <c r="F11013" s="10">
        <v>2193.856713296399</v>
      </c>
      <c r="G11013" s="10">
        <v>1231.2962280701754</v>
      </c>
      <c r="H11013" s="7">
        <v>0.0</v>
      </c>
      <c r="I11013" s="10">
        <v>0.0</v>
      </c>
      <c r="J11013" s="10">
        <v>485.3076971837488</v>
      </c>
      <c r="K11013" s="11">
        <f t="shared" si="1"/>
        <v>17974.1656</v>
      </c>
      <c r="L11013" s="7" t="str">
        <f t="shared" si="2"/>
        <v>N</v>
      </c>
      <c r="M11013" s="10">
        <f t="shared" si="3"/>
        <v>17974.1656</v>
      </c>
      <c r="N11013" s="7" t="str">
        <f t="shared" si="4"/>
        <v>N</v>
      </c>
      <c r="O11013" s="10">
        <f t="shared" si="5"/>
        <v>17974.1656</v>
      </c>
      <c r="P11013" s="10">
        <f t="shared" si="34"/>
        <v>341.3716487</v>
      </c>
      <c r="Q11013" s="7" t="s">
        <v>18</v>
      </c>
    </row>
    <row r="11014">
      <c r="A11014" s="7">
        <v>11013.0</v>
      </c>
      <c r="B11014" s="7">
        <v>1247.0</v>
      </c>
      <c r="C11014" s="8">
        <v>500.0</v>
      </c>
      <c r="D11014" s="9">
        <v>38.03463137996219</v>
      </c>
      <c r="E11014" s="10">
        <v>127.3828469717907</v>
      </c>
      <c r="F11014" s="10">
        <v>0.0</v>
      </c>
      <c r="G11014" s="10">
        <v>108.43478260869566</v>
      </c>
      <c r="H11014" s="7">
        <v>0.0</v>
      </c>
      <c r="I11014" s="10">
        <v>0.0</v>
      </c>
      <c r="J11014" s="10">
        <v>71.31493383742911</v>
      </c>
      <c r="K11014" s="11">
        <f t="shared" si="1"/>
        <v>1893.469414</v>
      </c>
      <c r="L11014" s="7" t="str">
        <f t="shared" si="2"/>
        <v>N</v>
      </c>
      <c r="M11014" s="10">
        <f t="shared" si="3"/>
        <v>1893.469414</v>
      </c>
      <c r="N11014" s="7" t="str">
        <f t="shared" si="4"/>
        <v>N</v>
      </c>
      <c r="O11014" s="10">
        <f t="shared" si="5"/>
        <v>1893.469414</v>
      </c>
      <c r="P11014" s="10">
        <f t="shared" si="34"/>
        <v>72.13062336</v>
      </c>
      <c r="Q11014" s="8" t="s">
        <v>17</v>
      </c>
    </row>
    <row r="11015">
      <c r="A11015" s="7">
        <v>11014.0</v>
      </c>
      <c r="B11015" s="7">
        <v>4023.0</v>
      </c>
      <c r="C11015" s="8">
        <v>500.0</v>
      </c>
      <c r="D11015" s="9">
        <v>228.3593285835044</v>
      </c>
      <c r="E11015" s="10">
        <v>189.01558934276312</v>
      </c>
      <c r="F11015" s="10">
        <v>461.21834837062465</v>
      </c>
      <c r="G11015" s="10">
        <v>397.8791208791209</v>
      </c>
      <c r="H11015" s="7">
        <v>0.0</v>
      </c>
      <c r="I11015" s="10">
        <v>0.0</v>
      </c>
      <c r="J11015" s="10">
        <v>149.61473252022702</v>
      </c>
      <c r="K11015" s="11">
        <f t="shared" si="1"/>
        <v>5610.456798</v>
      </c>
      <c r="L11015" s="7" t="str">
        <f t="shared" si="2"/>
        <v>N</v>
      </c>
      <c r="M11015" s="10">
        <f t="shared" si="3"/>
        <v>5610.456798</v>
      </c>
      <c r="N11015" s="7" t="str">
        <f t="shared" si="4"/>
        <v>N</v>
      </c>
      <c r="O11015" s="10">
        <f t="shared" si="5"/>
        <v>5610.456798</v>
      </c>
      <c r="P11015" s="10">
        <f t="shared" si="34"/>
        <v>133.8263982</v>
      </c>
      <c r="Q11015" s="8" t="s">
        <v>17</v>
      </c>
    </row>
    <row r="11016">
      <c r="A11016" s="7">
        <v>11015.0</v>
      </c>
      <c r="B11016" s="7">
        <v>6991.0</v>
      </c>
      <c r="C11016" s="8">
        <v>500.0</v>
      </c>
      <c r="D11016" s="9">
        <v>1543.727952582305</v>
      </c>
      <c r="E11016" s="10">
        <v>1529.905915717049</v>
      </c>
      <c r="F11016" s="10">
        <v>0.0</v>
      </c>
      <c r="G11016" s="10">
        <v>612.1253543307087</v>
      </c>
      <c r="H11016" s="7">
        <v>0.0</v>
      </c>
      <c r="I11016" s="10">
        <v>0.0</v>
      </c>
      <c r="J11016" s="10">
        <v>239.0146972037944</v>
      </c>
      <c r="K11016" s="11">
        <f t="shared" si="1"/>
        <v>9646.853307</v>
      </c>
      <c r="L11016" s="7" t="str">
        <f t="shared" si="2"/>
        <v>N</v>
      </c>
      <c r="M11016" s="10">
        <f t="shared" si="3"/>
        <v>9646.853307</v>
      </c>
      <c r="N11016" s="7" t="str">
        <f t="shared" si="4"/>
        <v>N</v>
      </c>
      <c r="O11016" s="10">
        <f t="shared" si="5"/>
        <v>9646.853307</v>
      </c>
      <c r="P11016" s="10">
        <f t="shared" si="34"/>
        <v>202.6251031</v>
      </c>
      <c r="Q11016" s="8" t="s">
        <v>17</v>
      </c>
    </row>
    <row r="11017">
      <c r="A11017" s="7">
        <v>11016.0</v>
      </c>
      <c r="B11017" s="7">
        <v>3909.0</v>
      </c>
      <c r="C11017" s="8">
        <v>500.0</v>
      </c>
      <c r="D11017" s="9">
        <v>537.2378475834578</v>
      </c>
      <c r="E11017" s="10">
        <v>734.2943711360554</v>
      </c>
      <c r="F11017" s="10">
        <v>0.0</v>
      </c>
      <c r="G11017" s="10">
        <v>342.11278890600926</v>
      </c>
      <c r="H11017" s="7">
        <v>0.0</v>
      </c>
      <c r="I11017" s="10">
        <v>0.0</v>
      </c>
      <c r="J11017" s="10">
        <v>150.3381631097742</v>
      </c>
      <c r="K11017" s="11">
        <f t="shared" si="1"/>
        <v>5288.350636</v>
      </c>
      <c r="L11017" s="7" t="str">
        <f t="shared" si="2"/>
        <v>N</v>
      </c>
      <c r="M11017" s="10">
        <f t="shared" si="3"/>
        <v>5288.350636</v>
      </c>
      <c r="N11017" s="7" t="str">
        <f t="shared" si="4"/>
        <v>N</v>
      </c>
      <c r="O11017" s="10">
        <f t="shared" si="5"/>
        <v>5288.350636</v>
      </c>
      <c r="P11017" s="10">
        <f t="shared" si="34"/>
        <v>129.0322813</v>
      </c>
      <c r="Q11017" s="8" t="s">
        <v>17</v>
      </c>
    </row>
    <row r="11018">
      <c r="A11018" s="7">
        <v>11017.0</v>
      </c>
      <c r="B11018" s="7">
        <v>3540.0</v>
      </c>
      <c r="C11018" s="8">
        <v>500.0</v>
      </c>
      <c r="D11018" s="9">
        <v>443.29998263936477</v>
      </c>
      <c r="E11018" s="10">
        <v>0.0</v>
      </c>
      <c r="F11018" s="10">
        <v>0.0</v>
      </c>
      <c r="G11018" s="10">
        <v>310.1361256544502</v>
      </c>
      <c r="H11018" s="7">
        <v>0.0</v>
      </c>
      <c r="I11018" s="10">
        <v>0.0</v>
      </c>
      <c r="J11018" s="10">
        <v>130.7734948786126</v>
      </c>
      <c r="K11018" s="11">
        <f t="shared" si="1"/>
        <v>4793.436108</v>
      </c>
      <c r="L11018" s="7" t="str">
        <f t="shared" si="2"/>
        <v>N</v>
      </c>
      <c r="M11018" s="10">
        <f t="shared" si="3"/>
        <v>4793.436108</v>
      </c>
      <c r="N11018" s="7" t="str">
        <f t="shared" si="4"/>
        <v>N</v>
      </c>
      <c r="O11018" s="10">
        <f t="shared" si="5"/>
        <v>4793.436108</v>
      </c>
      <c r="P11018" s="10">
        <f t="shared" si="34"/>
        <v>120.6993997</v>
      </c>
      <c r="Q11018" s="8" t="s">
        <v>17</v>
      </c>
    </row>
    <row r="11019">
      <c r="A11019" s="7">
        <v>11018.0</v>
      </c>
      <c r="B11019" s="7">
        <v>3772.0</v>
      </c>
      <c r="C11019" s="8">
        <v>500.0</v>
      </c>
      <c r="D11019" s="9">
        <v>0.0</v>
      </c>
      <c r="E11019" s="10">
        <v>0.0</v>
      </c>
      <c r="F11019" s="10">
        <v>520.5051438465902</v>
      </c>
      <c r="G11019" s="10">
        <v>378.389905362776</v>
      </c>
      <c r="H11019" s="7">
        <v>0.0</v>
      </c>
      <c r="I11019" s="10">
        <v>0.0</v>
      </c>
      <c r="J11019" s="10">
        <v>149.9950306998776</v>
      </c>
      <c r="K11019" s="11">
        <f t="shared" si="1"/>
        <v>5170.895049</v>
      </c>
      <c r="L11019" s="7" t="str">
        <f t="shared" si="2"/>
        <v>N</v>
      </c>
      <c r="M11019" s="10">
        <f t="shared" si="3"/>
        <v>5170.895049</v>
      </c>
      <c r="N11019" s="7" t="str">
        <f t="shared" si="4"/>
        <v>N</v>
      </c>
      <c r="O11019" s="10">
        <f t="shared" si="5"/>
        <v>5170.895049</v>
      </c>
      <c r="P11019" s="10">
        <f t="shared" si="34"/>
        <v>126.2650926</v>
      </c>
      <c r="Q11019" s="8" t="s">
        <v>17</v>
      </c>
    </row>
    <row r="11020">
      <c r="A11020" s="7">
        <v>11019.0</v>
      </c>
      <c r="B11020" s="7">
        <v>3984.0</v>
      </c>
      <c r="C11020" s="8">
        <v>500.0</v>
      </c>
      <c r="D11020" s="9">
        <v>520.5155546610888</v>
      </c>
      <c r="E11020" s="10">
        <v>502.8268827736823</v>
      </c>
      <c r="F11020" s="10">
        <v>345.52424399344227</v>
      </c>
      <c r="G11020" s="10">
        <v>381.0261654135338</v>
      </c>
      <c r="H11020" s="7">
        <v>0.0</v>
      </c>
      <c r="I11020" s="10">
        <v>0.0</v>
      </c>
      <c r="J11020" s="10">
        <v>149.35564095200408</v>
      </c>
      <c r="K11020" s="11">
        <f t="shared" si="1"/>
        <v>5731.065964</v>
      </c>
      <c r="L11020" s="7" t="str">
        <f t="shared" si="2"/>
        <v>N</v>
      </c>
      <c r="M11020" s="10">
        <f t="shared" si="3"/>
        <v>5731.065964</v>
      </c>
      <c r="N11020" s="7" t="str">
        <f t="shared" si="4"/>
        <v>N</v>
      </c>
      <c r="O11020" s="10">
        <f t="shared" si="5"/>
        <v>5731.065964</v>
      </c>
      <c r="P11020" s="10">
        <f t="shared" si="34"/>
        <v>136.3007164</v>
      </c>
      <c r="Q11020" s="8" t="s">
        <v>17</v>
      </c>
    </row>
    <row r="11021">
      <c r="A11021" s="7">
        <v>11020.0</v>
      </c>
      <c r="B11021" s="7">
        <v>4065.0</v>
      </c>
      <c r="C11021" s="8">
        <v>500.0</v>
      </c>
      <c r="D11021" s="9">
        <v>552.0617561737234</v>
      </c>
      <c r="E11021" s="10">
        <v>334.5042388010927</v>
      </c>
      <c r="F11021" s="10">
        <v>403.12826008628895</v>
      </c>
      <c r="G11021" s="10">
        <v>394.14437689969606</v>
      </c>
      <c r="H11021" s="7">
        <v>0.0</v>
      </c>
      <c r="I11021" s="10">
        <v>0.0</v>
      </c>
      <c r="J11021" s="10">
        <v>166.85030764682514</v>
      </c>
      <c r="K11021" s="11">
        <f t="shared" si="1"/>
        <v>5914.334393</v>
      </c>
      <c r="L11021" s="7" t="str">
        <f t="shared" si="2"/>
        <v>N</v>
      </c>
      <c r="M11021" s="10">
        <f t="shared" si="3"/>
        <v>5914.334393</v>
      </c>
      <c r="N11021" s="7" t="str">
        <f t="shared" si="4"/>
        <v>N</v>
      </c>
      <c r="O11021" s="10">
        <f t="shared" si="5"/>
        <v>5914.334393</v>
      </c>
      <c r="P11021" s="10">
        <f t="shared" si="34"/>
        <v>139.3634203</v>
      </c>
      <c r="Q11021" s="8" t="s">
        <v>17</v>
      </c>
    </row>
    <row r="11022">
      <c r="A11022" s="7">
        <v>11021.0</v>
      </c>
      <c r="B11022" s="7">
        <v>12330.0</v>
      </c>
      <c r="C11022" s="8">
        <v>900.0</v>
      </c>
      <c r="D11022" s="9">
        <v>2276.5268076902375</v>
      </c>
      <c r="E11022" s="10">
        <v>0.0</v>
      </c>
      <c r="F11022" s="10">
        <v>2175.766136727294</v>
      </c>
      <c r="G11022" s="10">
        <v>1259.7701149425288</v>
      </c>
      <c r="H11022" s="7">
        <v>0.0</v>
      </c>
      <c r="I11022" s="10">
        <v>0.0</v>
      </c>
      <c r="J11022" s="10">
        <v>494.9452738509417</v>
      </c>
      <c r="K11022" s="11">
        <f t="shared" si="1"/>
        <v>18942.06306</v>
      </c>
      <c r="L11022" s="7" t="str">
        <f t="shared" si="2"/>
        <v>N</v>
      </c>
      <c r="M11022" s="10">
        <f t="shared" si="3"/>
        <v>18942.06306</v>
      </c>
      <c r="N11022" s="7" t="str">
        <f t="shared" si="4"/>
        <v>N</v>
      </c>
      <c r="O11022" s="10">
        <f t="shared" si="5"/>
        <v>18942.06306</v>
      </c>
      <c r="P11022" s="10">
        <f t="shared" si="34"/>
        <v>358.281273</v>
      </c>
      <c r="Q11022" s="7" t="s">
        <v>18</v>
      </c>
    </row>
    <row r="11023">
      <c r="A11023" s="7">
        <v>11022.0</v>
      </c>
      <c r="B11023" s="7">
        <v>6371.0</v>
      </c>
      <c r="C11023" s="8">
        <v>500.0</v>
      </c>
      <c r="D11023" s="9">
        <v>1111.1655538282903</v>
      </c>
      <c r="E11023" s="10">
        <v>783.2372260388116</v>
      </c>
      <c r="F11023" s="10">
        <v>744.0840762243016</v>
      </c>
      <c r="G11023" s="10">
        <v>619.1980165289256</v>
      </c>
      <c r="H11023" s="7">
        <v>0.0</v>
      </c>
      <c r="I11023" s="10">
        <v>0.0</v>
      </c>
      <c r="J11023" s="10">
        <v>259.05149320401614</v>
      </c>
      <c r="K11023" s="11">
        <f t="shared" si="1"/>
        <v>9345.447647</v>
      </c>
      <c r="L11023" s="7" t="str">
        <f t="shared" si="2"/>
        <v>N</v>
      </c>
      <c r="M11023" s="10">
        <f t="shared" si="3"/>
        <v>9345.447647</v>
      </c>
      <c r="N11023" s="7" t="str">
        <f t="shared" si="4"/>
        <v>N</v>
      </c>
      <c r="O11023" s="10">
        <f t="shared" si="5"/>
        <v>9345.447647</v>
      </c>
      <c r="P11023" s="10">
        <f t="shared" si="34"/>
        <v>197.0724933</v>
      </c>
      <c r="Q11023" s="8" t="s">
        <v>17</v>
      </c>
    </row>
    <row r="11024">
      <c r="A11024" s="7">
        <v>11023.0</v>
      </c>
      <c r="B11024" s="7">
        <v>4245.0</v>
      </c>
      <c r="C11024" s="8">
        <v>500.0</v>
      </c>
      <c r="D11024" s="9">
        <v>666.9583261245675</v>
      </c>
      <c r="E11024" s="10">
        <v>0.0</v>
      </c>
      <c r="F11024" s="10">
        <v>547.3346669550173</v>
      </c>
      <c r="G11024" s="10">
        <v>436.985294117647</v>
      </c>
      <c r="H11024" s="7">
        <v>0.0</v>
      </c>
      <c r="I11024" s="10">
        <v>0.0</v>
      </c>
      <c r="J11024" s="10">
        <v>177.17843858131488</v>
      </c>
      <c r="K11024" s="11">
        <f t="shared" si="1"/>
        <v>6396.278287</v>
      </c>
      <c r="L11024" s="7" t="str">
        <f t="shared" si="2"/>
        <v>N</v>
      </c>
      <c r="M11024" s="10">
        <f t="shared" si="3"/>
        <v>6396.278287</v>
      </c>
      <c r="N11024" s="7" t="str">
        <f t="shared" si="4"/>
        <v>N</v>
      </c>
      <c r="O11024" s="10">
        <f t="shared" si="5"/>
        <v>6396.278287</v>
      </c>
      <c r="P11024" s="10">
        <f t="shared" si="34"/>
        <v>147.2672739</v>
      </c>
      <c r="Q11024" s="8" t="s">
        <v>17</v>
      </c>
    </row>
    <row r="11025">
      <c r="A11025" s="7">
        <v>11024.0</v>
      </c>
      <c r="B11025" s="7">
        <v>3434.0</v>
      </c>
      <c r="C11025" s="8">
        <v>500.0</v>
      </c>
      <c r="D11025" s="9">
        <v>218.90745123966943</v>
      </c>
      <c r="E11025" s="10">
        <v>0.0</v>
      </c>
      <c r="F11025" s="10">
        <v>376.07177520661156</v>
      </c>
      <c r="G11025" s="10">
        <v>337.1563636363636</v>
      </c>
      <c r="H11025" s="12">
        <v>500.0</v>
      </c>
      <c r="I11025" s="10">
        <v>0.0</v>
      </c>
      <c r="J11025" s="10">
        <v>127.97666380165289</v>
      </c>
      <c r="K11025" s="11">
        <f t="shared" si="1"/>
        <v>4366.13559</v>
      </c>
      <c r="L11025" s="7" t="str">
        <f t="shared" si="2"/>
        <v>N</v>
      </c>
      <c r="M11025" s="10">
        <f t="shared" si="3"/>
        <v>4866.13559</v>
      </c>
      <c r="N11025" s="7" t="str">
        <f t="shared" si="4"/>
        <v>N</v>
      </c>
      <c r="O11025" s="10">
        <f t="shared" si="5"/>
        <v>4366.13559</v>
      </c>
      <c r="P11025" s="10">
        <f t="shared" si="34"/>
        <v>112.5216261</v>
      </c>
      <c r="Q11025" s="8" t="s">
        <v>17</v>
      </c>
    </row>
    <row r="11026">
      <c r="A11026" s="7">
        <v>11025.0</v>
      </c>
      <c r="B11026" s="7">
        <v>1632.0</v>
      </c>
      <c r="C11026" s="8">
        <v>500.0</v>
      </c>
      <c r="D11026" s="9">
        <v>249.54074514285713</v>
      </c>
      <c r="E11026" s="10">
        <v>0.0</v>
      </c>
      <c r="F11026" s="10">
        <v>202.97572571428572</v>
      </c>
      <c r="G11026" s="10">
        <v>169.72799999999998</v>
      </c>
      <c r="H11026" s="7">
        <v>0.0</v>
      </c>
      <c r="I11026" s="10">
        <v>0.0</v>
      </c>
      <c r="J11026" s="10">
        <v>84.77221485714286</v>
      </c>
      <c r="K11026" s="11">
        <f t="shared" si="1"/>
        <v>2754.244471</v>
      </c>
      <c r="L11026" s="7" t="str">
        <f t="shared" si="2"/>
        <v>N</v>
      </c>
      <c r="M11026" s="10">
        <f t="shared" si="3"/>
        <v>2754.244471</v>
      </c>
      <c r="N11026" s="7" t="str">
        <f t="shared" si="4"/>
        <v>N</v>
      </c>
      <c r="O11026" s="10">
        <f t="shared" si="5"/>
        <v>2754.244471</v>
      </c>
      <c r="P11026" s="10">
        <f t="shared" si="34"/>
        <v>86.52129648</v>
      </c>
      <c r="Q11026" s="8" t="s">
        <v>17</v>
      </c>
    </row>
    <row r="11027">
      <c r="A11027" s="7">
        <v>11026.0</v>
      </c>
      <c r="B11027" s="7">
        <v>10124.0</v>
      </c>
      <c r="C11027" s="8">
        <v>900.0</v>
      </c>
      <c r="D11027" s="9">
        <v>596.9281301862583</v>
      </c>
      <c r="E11027" s="10">
        <v>884.2699654690849</v>
      </c>
      <c r="F11027" s="10">
        <v>1506.1637422139356</v>
      </c>
      <c r="G11027" s="10">
        <v>1013.4735949098621</v>
      </c>
      <c r="H11027" s="7">
        <v>0.0</v>
      </c>
      <c r="I11027" s="10">
        <v>0.0</v>
      </c>
      <c r="J11027" s="10">
        <v>375.4334622136207</v>
      </c>
      <c r="K11027" s="11">
        <f t="shared" si="1"/>
        <v>14140.56547</v>
      </c>
      <c r="L11027" s="7" t="str">
        <f t="shared" si="2"/>
        <v>N</v>
      </c>
      <c r="M11027" s="10">
        <f t="shared" si="3"/>
        <v>14140.56547</v>
      </c>
      <c r="N11027" s="7" t="str">
        <f t="shared" si="4"/>
        <v>N</v>
      </c>
      <c r="O11027" s="10">
        <f t="shared" si="5"/>
        <v>14140.56547</v>
      </c>
      <c r="P11027" s="10">
        <f t="shared" si="34"/>
        <v>276.2876537</v>
      </c>
      <c r="Q11027" s="7" t="s">
        <v>18</v>
      </c>
    </row>
    <row r="11028">
      <c r="A11028" s="7">
        <v>11027.0</v>
      </c>
      <c r="B11028" s="7">
        <v>3160.0</v>
      </c>
      <c r="C11028" s="8">
        <v>500.0</v>
      </c>
      <c r="D11028" s="9">
        <v>456.4507341611582</v>
      </c>
      <c r="E11028" s="10">
        <v>626.8600984805773</v>
      </c>
      <c r="F11028" s="10">
        <v>0.0</v>
      </c>
      <c r="G11028" s="10">
        <v>276.3715215034333</v>
      </c>
      <c r="H11028" s="7">
        <v>0.0</v>
      </c>
      <c r="I11028" s="10">
        <v>0.0</v>
      </c>
      <c r="J11028" s="10">
        <v>134.18551703050917</v>
      </c>
      <c r="K11028" s="11">
        <f t="shared" si="1"/>
        <v>4392.822256</v>
      </c>
      <c r="L11028" s="7" t="str">
        <f t="shared" si="2"/>
        <v>N</v>
      </c>
      <c r="M11028" s="10">
        <f t="shared" si="3"/>
        <v>4392.822256</v>
      </c>
      <c r="N11028" s="7" t="str">
        <f t="shared" si="4"/>
        <v>N</v>
      </c>
      <c r="O11028" s="10">
        <f t="shared" si="5"/>
        <v>4392.822256</v>
      </c>
      <c r="P11028" s="10">
        <f t="shared" si="34"/>
        <v>114.0961132</v>
      </c>
      <c r="Q11028" s="8" t="s">
        <v>17</v>
      </c>
    </row>
    <row r="11029">
      <c r="A11029" s="7">
        <v>11028.0</v>
      </c>
      <c r="B11029" s="7">
        <v>5034.0</v>
      </c>
      <c r="C11029" s="8">
        <v>500.0</v>
      </c>
      <c r="D11029" s="9">
        <v>347.85208181154127</v>
      </c>
      <c r="E11029" s="10">
        <v>0.0</v>
      </c>
      <c r="F11029" s="10">
        <v>780.4373630387144</v>
      </c>
      <c r="G11029" s="10">
        <v>510.2027027027027</v>
      </c>
      <c r="H11029" s="7">
        <v>0.0</v>
      </c>
      <c r="I11029" s="10">
        <v>413.6318024105186</v>
      </c>
      <c r="J11029" s="10">
        <v>189.53478816654493</v>
      </c>
      <c r="K11029" s="11">
        <f t="shared" si="1"/>
        <v>7172.492148</v>
      </c>
      <c r="L11029" s="7" t="str">
        <f t="shared" si="2"/>
        <v>N</v>
      </c>
      <c r="M11029" s="10">
        <f t="shared" si="3"/>
        <v>6758.860345</v>
      </c>
      <c r="N11029" s="7" t="str">
        <f t="shared" si="4"/>
        <v>N</v>
      </c>
      <c r="O11029" s="10">
        <f t="shared" si="5"/>
        <v>6758.860345</v>
      </c>
      <c r="P11029" s="10">
        <f t="shared" si="34"/>
        <v>152.4758376</v>
      </c>
      <c r="Q11029" s="8" t="s">
        <v>17</v>
      </c>
    </row>
    <row r="11030">
      <c r="A11030" s="7">
        <v>11029.0</v>
      </c>
      <c r="B11030" s="7">
        <v>2635.0</v>
      </c>
      <c r="C11030" s="8">
        <v>500.0</v>
      </c>
      <c r="D11030" s="9">
        <v>569.1280864197531</v>
      </c>
      <c r="E11030" s="10">
        <v>323.88073854533513</v>
      </c>
      <c r="F11030" s="10">
        <v>165.0471450617284</v>
      </c>
      <c r="G11030" s="10">
        <v>248.86111111111111</v>
      </c>
      <c r="H11030" s="7">
        <v>0.0</v>
      </c>
      <c r="I11030" s="10">
        <v>0.0</v>
      </c>
      <c r="J11030" s="10">
        <v>109.27259259259259</v>
      </c>
      <c r="K11030" s="11">
        <f t="shared" si="1"/>
        <v>4118.036343</v>
      </c>
      <c r="L11030" s="7" t="str">
        <f t="shared" si="2"/>
        <v>N</v>
      </c>
      <c r="M11030" s="10">
        <f t="shared" si="3"/>
        <v>4118.036343</v>
      </c>
      <c r="N11030" s="7" t="str">
        <f t="shared" si="4"/>
        <v>N</v>
      </c>
      <c r="O11030" s="10">
        <f t="shared" si="5"/>
        <v>4118.036343</v>
      </c>
      <c r="P11030" s="10">
        <f t="shared" si="34"/>
        <v>109.6451542</v>
      </c>
      <c r="Q11030" s="8" t="s">
        <v>17</v>
      </c>
    </row>
    <row r="11031">
      <c r="A11031" s="7">
        <v>11030.0</v>
      </c>
      <c r="B11031" s="7">
        <v>5054.0</v>
      </c>
      <c r="C11031" s="8">
        <v>500.0</v>
      </c>
      <c r="D11031" s="9">
        <v>502.59254384295065</v>
      </c>
      <c r="E11031" s="10">
        <v>504.5763273354269</v>
      </c>
      <c r="F11031" s="10">
        <v>486.921506841166</v>
      </c>
      <c r="G11031" s="10">
        <v>489.3751219512195</v>
      </c>
      <c r="H11031" s="7">
        <v>0.0</v>
      </c>
      <c r="I11031" s="10">
        <v>0.0</v>
      </c>
      <c r="J11031" s="10">
        <v>186.93308423557406</v>
      </c>
      <c r="K11031" s="11">
        <f t="shared" si="1"/>
        <v>7032.889173</v>
      </c>
      <c r="L11031" s="7" t="str">
        <f t="shared" si="2"/>
        <v>N</v>
      </c>
      <c r="M11031" s="10">
        <f t="shared" si="3"/>
        <v>7032.889173</v>
      </c>
      <c r="N11031" s="7" t="str">
        <f t="shared" si="4"/>
        <v>N</v>
      </c>
      <c r="O11031" s="10">
        <f t="shared" si="5"/>
        <v>7032.889173</v>
      </c>
      <c r="P11031" s="10">
        <f t="shared" si="34"/>
        <v>157.7832529</v>
      </c>
      <c r="Q11031" s="8" t="s">
        <v>17</v>
      </c>
    </row>
    <row r="11032">
      <c r="A11032" s="7">
        <v>11031.0</v>
      </c>
      <c r="B11032" s="7">
        <v>8611.0</v>
      </c>
      <c r="C11032" s="8">
        <v>500.0</v>
      </c>
      <c r="D11032" s="9">
        <v>847.3044445198522</v>
      </c>
      <c r="E11032" s="10">
        <v>1397.221693337213</v>
      </c>
      <c r="F11032" s="10">
        <v>0.0</v>
      </c>
      <c r="G11032" s="10">
        <v>753.5321682847897</v>
      </c>
      <c r="H11032" s="7">
        <v>0.0</v>
      </c>
      <c r="I11032" s="10">
        <v>5269.311707434987</v>
      </c>
      <c r="J11032" s="10">
        <v>172.31450490883003</v>
      </c>
      <c r="K11032" s="11">
        <f t="shared" si="1"/>
        <v>10711.83661</v>
      </c>
      <c r="L11032" s="7" t="str">
        <f t="shared" si="2"/>
        <v>N</v>
      </c>
      <c r="M11032" s="10">
        <f t="shared" si="3"/>
        <v>5442.524905</v>
      </c>
      <c r="N11032" s="7" t="str">
        <f t="shared" si="4"/>
        <v>N</v>
      </c>
      <c r="O11032" s="10">
        <f t="shared" si="5"/>
        <v>5442.524905</v>
      </c>
      <c r="P11032" s="10">
        <f t="shared" si="34"/>
        <v>124.4018693</v>
      </c>
      <c r="Q11032" s="8" t="s">
        <v>17</v>
      </c>
    </row>
    <row r="11033">
      <c r="A11033" s="7">
        <v>11032.0</v>
      </c>
      <c r="B11033" s="7">
        <v>5059.0</v>
      </c>
      <c r="C11033" s="8">
        <v>500.0</v>
      </c>
      <c r="D11033" s="9">
        <v>532.5720923553719</v>
      </c>
      <c r="E11033" s="10">
        <v>0.0</v>
      </c>
      <c r="F11033" s="10">
        <v>544.8023491735537</v>
      </c>
      <c r="G11033" s="10">
        <v>492.1027272727273</v>
      </c>
      <c r="H11033" s="7">
        <v>0.0</v>
      </c>
      <c r="I11033" s="10">
        <v>0.0</v>
      </c>
      <c r="J11033" s="10">
        <v>196.7959506198347</v>
      </c>
      <c r="K11033" s="11">
        <f t="shared" si="1"/>
        <v>7128.477169</v>
      </c>
      <c r="L11033" s="7" t="str">
        <f t="shared" si="2"/>
        <v>N</v>
      </c>
      <c r="M11033" s="10">
        <f t="shared" si="3"/>
        <v>7128.477169</v>
      </c>
      <c r="N11033" s="7" t="str">
        <f t="shared" si="4"/>
        <v>N</v>
      </c>
      <c r="O11033" s="10">
        <f t="shared" si="5"/>
        <v>7128.477169</v>
      </c>
      <c r="P11033" s="10">
        <f t="shared" si="34"/>
        <v>159.4547399</v>
      </c>
      <c r="Q11033" s="8" t="s">
        <v>17</v>
      </c>
    </row>
    <row r="11034">
      <c r="A11034" s="7">
        <v>11033.0</v>
      </c>
      <c r="B11034" s="7">
        <v>2606.0</v>
      </c>
      <c r="C11034" s="8">
        <v>500.0</v>
      </c>
      <c r="D11034" s="9">
        <v>146.78460955103927</v>
      </c>
      <c r="E11034" s="10">
        <v>498.7131432436243</v>
      </c>
      <c r="F11034" s="10">
        <v>0.0</v>
      </c>
      <c r="G11034" s="10">
        <v>228.50104384133613</v>
      </c>
      <c r="H11034" s="7">
        <v>0.0</v>
      </c>
      <c r="I11034" s="10">
        <v>0.0</v>
      </c>
      <c r="J11034" s="10">
        <v>119.39942120196477</v>
      </c>
      <c r="K11034" s="11">
        <f t="shared" si="1"/>
        <v>3481.285653</v>
      </c>
      <c r="L11034" s="7" t="str">
        <f t="shared" si="2"/>
        <v>N</v>
      </c>
      <c r="M11034" s="10">
        <f t="shared" si="3"/>
        <v>3481.285653</v>
      </c>
      <c r="N11034" s="7" t="str">
        <f t="shared" si="4"/>
        <v>N</v>
      </c>
      <c r="O11034" s="10">
        <f t="shared" si="5"/>
        <v>3481.285653</v>
      </c>
      <c r="P11034" s="10">
        <f t="shared" si="34"/>
        <v>98.55012297</v>
      </c>
      <c r="Q11034" s="8" t="s">
        <v>17</v>
      </c>
    </row>
    <row r="11035">
      <c r="A11035" s="7">
        <v>11034.0</v>
      </c>
      <c r="B11035" s="7">
        <v>2689.0</v>
      </c>
      <c r="C11035" s="8">
        <v>500.0</v>
      </c>
      <c r="D11035" s="9">
        <v>317.1976751020408</v>
      </c>
      <c r="E11035" s="10">
        <v>224.84627366985913</v>
      </c>
      <c r="F11035" s="10">
        <v>224.1070530612245</v>
      </c>
      <c r="G11035" s="10">
        <v>261.21714285714285</v>
      </c>
      <c r="H11035" s="7">
        <v>0.0</v>
      </c>
      <c r="I11035" s="10">
        <v>0.0</v>
      </c>
      <c r="J11035" s="10">
        <v>110.32962612244899</v>
      </c>
      <c r="K11035" s="11">
        <f t="shared" si="1"/>
        <v>3991.521871</v>
      </c>
      <c r="L11035" s="7" t="str">
        <f t="shared" si="2"/>
        <v>N</v>
      </c>
      <c r="M11035" s="10">
        <f t="shared" si="3"/>
        <v>3991.521871</v>
      </c>
      <c r="N11035" s="7" t="str">
        <f t="shared" si="4"/>
        <v>N</v>
      </c>
      <c r="O11035" s="10">
        <f t="shared" si="5"/>
        <v>3991.521871</v>
      </c>
      <c r="P11035" s="10">
        <f t="shared" si="34"/>
        <v>107.1454851</v>
      </c>
      <c r="Q11035" s="8" t="s">
        <v>17</v>
      </c>
    </row>
    <row r="11036">
      <c r="A11036" s="7">
        <v>11035.0</v>
      </c>
      <c r="B11036" s="7">
        <v>2843.0</v>
      </c>
      <c r="C11036" s="8">
        <v>500.0</v>
      </c>
      <c r="D11036" s="9">
        <v>224.87625</v>
      </c>
      <c r="E11036" s="10">
        <v>485.32712385794053</v>
      </c>
      <c r="F11036" s="10">
        <v>0.0</v>
      </c>
      <c r="G11036" s="10">
        <v>248.7625</v>
      </c>
      <c r="H11036" s="7">
        <v>0.0</v>
      </c>
      <c r="I11036" s="10">
        <v>0.0</v>
      </c>
      <c r="J11036" s="10">
        <v>112.438125</v>
      </c>
      <c r="K11036" s="11">
        <f t="shared" si="1"/>
        <v>3816.63875</v>
      </c>
      <c r="L11036" s="7" t="str">
        <f t="shared" si="2"/>
        <v>N</v>
      </c>
      <c r="M11036" s="10">
        <f t="shared" si="3"/>
        <v>3816.63875</v>
      </c>
      <c r="N11036" s="7" t="str">
        <f t="shared" si="4"/>
        <v>N</v>
      </c>
      <c r="O11036" s="10">
        <f t="shared" si="5"/>
        <v>3816.63875</v>
      </c>
      <c r="P11036" s="10">
        <f t="shared" si="34"/>
        <v>104.2217725</v>
      </c>
      <c r="Q11036" s="8" t="s">
        <v>17</v>
      </c>
    </row>
    <row r="11037">
      <c r="A11037" s="7">
        <v>11036.0</v>
      </c>
      <c r="B11037" s="7">
        <v>4848.0</v>
      </c>
      <c r="C11037" s="8">
        <v>500.0</v>
      </c>
      <c r="D11037" s="9">
        <v>516.3429424307036</v>
      </c>
      <c r="E11037" s="10">
        <v>0.0</v>
      </c>
      <c r="F11037" s="10">
        <v>605.5194420829147</v>
      </c>
      <c r="G11037" s="10">
        <v>473.42942430703624</v>
      </c>
      <c r="H11037" s="7">
        <v>0.0</v>
      </c>
      <c r="I11037" s="10">
        <v>0.0</v>
      </c>
      <c r="J11037" s="10">
        <v>211.38133250894478</v>
      </c>
      <c r="K11037" s="11">
        <f t="shared" si="1"/>
        <v>6943.291809</v>
      </c>
      <c r="L11037" s="7" t="str">
        <f t="shared" si="2"/>
        <v>N</v>
      </c>
      <c r="M11037" s="10">
        <f t="shared" si="3"/>
        <v>6943.291809</v>
      </c>
      <c r="N11037" s="7" t="str">
        <f t="shared" si="4"/>
        <v>N</v>
      </c>
      <c r="O11037" s="10">
        <f t="shared" si="5"/>
        <v>6943.291809</v>
      </c>
      <c r="P11037" s="10">
        <f t="shared" si="34"/>
        <v>156.4575229</v>
      </c>
      <c r="Q11037" s="8" t="s">
        <v>17</v>
      </c>
    </row>
    <row r="11038">
      <c r="A11038" s="7">
        <v>11037.0</v>
      </c>
      <c r="B11038" s="7">
        <v>5617.0</v>
      </c>
      <c r="C11038" s="8">
        <v>500.0</v>
      </c>
      <c r="D11038" s="9">
        <v>380.1660447080292</v>
      </c>
      <c r="E11038" s="10">
        <v>961.517773813431</v>
      </c>
      <c r="F11038" s="10">
        <v>388.93067974452555</v>
      </c>
      <c r="G11038" s="10">
        <v>523.775</v>
      </c>
      <c r="H11038" s="7">
        <v>0.0</v>
      </c>
      <c r="I11038" s="10">
        <v>0.0</v>
      </c>
      <c r="J11038" s="10">
        <v>215.82913777372264</v>
      </c>
      <c r="K11038" s="11">
        <f t="shared" si="1"/>
        <v>7409.871724</v>
      </c>
      <c r="L11038" s="7" t="str">
        <f t="shared" si="2"/>
        <v>N</v>
      </c>
      <c r="M11038" s="10">
        <f t="shared" si="3"/>
        <v>7409.871724</v>
      </c>
      <c r="N11038" s="7" t="str">
        <f t="shared" si="4"/>
        <v>N</v>
      </c>
      <c r="O11038" s="10">
        <f t="shared" si="5"/>
        <v>7409.871724</v>
      </c>
      <c r="P11038" s="10">
        <f t="shared" si="34"/>
        <v>163.949741</v>
      </c>
      <c r="Q11038" s="8" t="s">
        <v>17</v>
      </c>
    </row>
    <row r="11039">
      <c r="A11039" s="7">
        <v>11038.0</v>
      </c>
      <c r="B11039" s="7">
        <v>2036.0</v>
      </c>
      <c r="C11039" s="8">
        <v>500.0</v>
      </c>
      <c r="D11039" s="9">
        <v>210.99427482993198</v>
      </c>
      <c r="E11039" s="10">
        <v>110.5098229480621</v>
      </c>
      <c r="F11039" s="10">
        <v>160.92783673469387</v>
      </c>
      <c r="G11039" s="10">
        <v>201.66095238095238</v>
      </c>
      <c r="H11039" s="7">
        <v>0.0</v>
      </c>
      <c r="I11039" s="10">
        <v>0.0</v>
      </c>
      <c r="J11039" s="10">
        <v>91.78846984126984</v>
      </c>
      <c r="K11039" s="11">
        <f t="shared" si="1"/>
        <v>3109.583064</v>
      </c>
      <c r="L11039" s="7" t="str">
        <f t="shared" si="2"/>
        <v>N</v>
      </c>
      <c r="M11039" s="10">
        <f t="shared" si="3"/>
        <v>3109.583064</v>
      </c>
      <c r="N11039" s="7" t="str">
        <f t="shared" si="4"/>
        <v>N</v>
      </c>
      <c r="O11039" s="10">
        <f t="shared" si="5"/>
        <v>3109.583064</v>
      </c>
      <c r="P11039" s="10">
        <f t="shared" si="34"/>
        <v>92.34259801</v>
      </c>
      <c r="Q11039" s="8" t="s">
        <v>17</v>
      </c>
    </row>
    <row r="11040">
      <c r="A11040" s="7">
        <v>11039.0</v>
      </c>
      <c r="B11040" s="7">
        <v>3303.0</v>
      </c>
      <c r="C11040" s="8">
        <v>500.0</v>
      </c>
      <c r="D11040" s="9">
        <v>486.6690306122449</v>
      </c>
      <c r="E11040" s="10">
        <v>558.3755838538623</v>
      </c>
      <c r="F11040" s="10">
        <v>171.0514733444398</v>
      </c>
      <c r="G11040" s="10">
        <v>304.46020408163264</v>
      </c>
      <c r="H11040" s="7">
        <v>0.0</v>
      </c>
      <c r="I11040" s="10">
        <v>0.0</v>
      </c>
      <c r="J11040" s="10">
        <v>133.53050499791755</v>
      </c>
      <c r="K11040" s="11">
        <f t="shared" si="1"/>
        <v>4765.180708</v>
      </c>
      <c r="L11040" s="7" t="str">
        <f t="shared" si="2"/>
        <v>N</v>
      </c>
      <c r="M11040" s="10">
        <f t="shared" si="3"/>
        <v>4765.180708</v>
      </c>
      <c r="N11040" s="7" t="str">
        <f t="shared" si="4"/>
        <v>N</v>
      </c>
      <c r="O11040" s="10">
        <f t="shared" si="5"/>
        <v>4765.180708</v>
      </c>
      <c r="P11040" s="10">
        <f t="shared" si="34"/>
        <v>120.2929691</v>
      </c>
      <c r="Q11040" s="8" t="s">
        <v>17</v>
      </c>
    </row>
    <row r="11041">
      <c r="A11041" s="7">
        <v>11040.0</v>
      </c>
      <c r="B11041" s="7">
        <v>2319.0</v>
      </c>
      <c r="C11041" s="8">
        <v>500.0</v>
      </c>
      <c r="D11041" s="9">
        <v>125.91854898909207</v>
      </c>
      <c r="E11041" s="10">
        <v>255.767968548199</v>
      </c>
      <c r="F11041" s="10">
        <v>116.67682062292018</v>
      </c>
      <c r="G11041" s="10">
        <v>217.1472480343102</v>
      </c>
      <c r="H11041" s="7">
        <v>0.0</v>
      </c>
      <c r="I11041" s="10">
        <v>0.0</v>
      </c>
      <c r="J11041" s="10">
        <v>97.0381478448049</v>
      </c>
      <c r="K11041" s="11">
        <f t="shared" si="1"/>
        <v>3278.742618</v>
      </c>
      <c r="L11041" s="7" t="str">
        <f t="shared" si="2"/>
        <v>N</v>
      </c>
      <c r="M11041" s="10">
        <f t="shared" si="3"/>
        <v>3278.742618</v>
      </c>
      <c r="N11041" s="7" t="str">
        <f t="shared" si="4"/>
        <v>N</v>
      </c>
      <c r="O11041" s="10">
        <f t="shared" si="5"/>
        <v>3278.742618</v>
      </c>
      <c r="P11041" s="10">
        <f t="shared" si="34"/>
        <v>95.10871665</v>
      </c>
      <c r="Q11041" s="8" t="s">
        <v>17</v>
      </c>
    </row>
    <row r="11042">
      <c r="A11042" s="7">
        <v>11041.0</v>
      </c>
      <c r="B11042" s="7">
        <v>3206.0</v>
      </c>
      <c r="C11042" s="8">
        <v>500.0</v>
      </c>
      <c r="D11042" s="9">
        <v>379.1172095733611</v>
      </c>
      <c r="E11042" s="10">
        <v>0.0</v>
      </c>
      <c r="F11042" s="10">
        <v>435.323540062435</v>
      </c>
      <c r="G11042" s="10">
        <v>316.4632258064516</v>
      </c>
      <c r="H11042" s="7">
        <v>0.0</v>
      </c>
      <c r="I11042" s="10">
        <v>0.0</v>
      </c>
      <c r="J11042" s="10">
        <v>157.59814235171697</v>
      </c>
      <c r="K11042" s="11">
        <f t="shared" si="1"/>
        <v>4836.903975</v>
      </c>
      <c r="L11042" s="7" t="str">
        <f t="shared" si="2"/>
        <v>N</v>
      </c>
      <c r="M11042" s="10">
        <f t="shared" si="3"/>
        <v>4836.903975</v>
      </c>
      <c r="N11042" s="7" t="str">
        <f t="shared" si="4"/>
        <v>N</v>
      </c>
      <c r="O11042" s="10">
        <f t="shared" si="5"/>
        <v>4836.903975</v>
      </c>
      <c r="P11042" s="10">
        <f t="shared" si="34"/>
        <v>121.3679335</v>
      </c>
      <c r="Q11042" s="8" t="s">
        <v>17</v>
      </c>
    </row>
    <row r="11043">
      <c r="A11043" s="7">
        <v>11042.0</v>
      </c>
      <c r="B11043" s="7">
        <v>2257.0</v>
      </c>
      <c r="C11043" s="8">
        <v>500.0</v>
      </c>
      <c r="D11043" s="9">
        <v>186.45043347720022</v>
      </c>
      <c r="E11043" s="10">
        <v>465.0883739107687</v>
      </c>
      <c r="F11043" s="10">
        <v>0.0</v>
      </c>
      <c r="G11043" s="10">
        <v>197.87397260273974</v>
      </c>
      <c r="H11043" s="7">
        <v>0.0</v>
      </c>
      <c r="I11043" s="10">
        <v>0.0</v>
      </c>
      <c r="J11043" s="10">
        <v>111.21604803903172</v>
      </c>
      <c r="K11043" s="11">
        <f t="shared" si="1"/>
        <v>3141.324406</v>
      </c>
      <c r="L11043" s="7" t="str">
        <f t="shared" si="2"/>
        <v>N</v>
      </c>
      <c r="M11043" s="10">
        <f t="shared" si="3"/>
        <v>3141.324406</v>
      </c>
      <c r="N11043" s="7" t="str">
        <f t="shared" si="4"/>
        <v>N</v>
      </c>
      <c r="O11043" s="10">
        <f t="shared" si="5"/>
        <v>3141.324406</v>
      </c>
      <c r="P11043" s="10">
        <f t="shared" si="34"/>
        <v>92.9821078</v>
      </c>
      <c r="Q11043" s="8" t="s">
        <v>17</v>
      </c>
    </row>
    <row r="11044">
      <c r="A11044" s="7">
        <v>11043.0</v>
      </c>
      <c r="B11044" s="7">
        <v>4665.0</v>
      </c>
      <c r="C11044" s="8">
        <v>500.0</v>
      </c>
      <c r="D11044" s="9">
        <v>302.67418859834544</v>
      </c>
      <c r="E11044" s="10">
        <v>948.3195040398256</v>
      </c>
      <c r="F11044" s="10">
        <v>0.0</v>
      </c>
      <c r="G11044" s="10">
        <v>419.49955810870523</v>
      </c>
      <c r="H11044" s="7">
        <v>0.0</v>
      </c>
      <c r="I11044" s="10">
        <v>0.0</v>
      </c>
      <c r="J11044" s="10">
        <v>178.10791603440543</v>
      </c>
      <c r="K11044" s="11">
        <f t="shared" si="1"/>
        <v>5887.173747</v>
      </c>
      <c r="L11044" s="7" t="str">
        <f t="shared" si="2"/>
        <v>N</v>
      </c>
      <c r="M11044" s="10">
        <f t="shared" si="3"/>
        <v>5887.173747</v>
      </c>
      <c r="N11044" s="7" t="str">
        <f t="shared" si="4"/>
        <v>N</v>
      </c>
      <c r="O11044" s="10">
        <f t="shared" si="5"/>
        <v>5887.173747</v>
      </c>
      <c r="P11044" s="10">
        <f t="shared" si="34"/>
        <v>138.4181354</v>
      </c>
      <c r="Q11044" s="8" t="s">
        <v>17</v>
      </c>
    </row>
    <row r="11045">
      <c r="A11045" s="7">
        <v>11044.0</v>
      </c>
      <c r="B11045" s="7">
        <v>4761.0</v>
      </c>
      <c r="C11045" s="8">
        <v>500.0</v>
      </c>
      <c r="D11045" s="9">
        <v>485.7365242473409</v>
      </c>
      <c r="E11045" s="10">
        <v>0.0</v>
      </c>
      <c r="F11045" s="10">
        <v>464.47156120425456</v>
      </c>
      <c r="G11045" s="10">
        <v>461.3372093023256</v>
      </c>
      <c r="H11045" s="7">
        <v>0.0</v>
      </c>
      <c r="I11045" s="10">
        <v>0.0</v>
      </c>
      <c r="J11045" s="10">
        <v>189.14625022534705</v>
      </c>
      <c r="K11045" s="11">
        <f t="shared" si="1"/>
        <v>6672.545295</v>
      </c>
      <c r="L11045" s="7" t="str">
        <f t="shared" si="2"/>
        <v>N</v>
      </c>
      <c r="M11045" s="10">
        <f t="shared" si="3"/>
        <v>6672.545295</v>
      </c>
      <c r="N11045" s="7" t="str">
        <f t="shared" si="4"/>
        <v>N</v>
      </c>
      <c r="O11045" s="10">
        <f t="shared" si="5"/>
        <v>6672.545295</v>
      </c>
      <c r="P11045" s="10">
        <f t="shared" si="34"/>
        <v>151.8017455</v>
      </c>
      <c r="Q11045" s="8" t="s">
        <v>17</v>
      </c>
    </row>
    <row r="11046">
      <c r="A11046" s="7">
        <v>11045.0</v>
      </c>
      <c r="B11046" s="7">
        <v>4657.0</v>
      </c>
      <c r="C11046" s="8">
        <v>500.0</v>
      </c>
      <c r="D11046" s="9">
        <v>512.6165331033278</v>
      </c>
      <c r="E11046" s="10">
        <v>676.041939896667</v>
      </c>
      <c r="F11046" s="10">
        <v>0.0</v>
      </c>
      <c r="G11046" s="10">
        <v>408.0315420560747</v>
      </c>
      <c r="H11046" s="7">
        <v>0.0</v>
      </c>
      <c r="I11046" s="10">
        <v>0.0</v>
      </c>
      <c r="J11046" s="10">
        <v>175.2535155908813</v>
      </c>
      <c r="K11046" s="11">
        <f t="shared" si="1"/>
        <v>6077.648075</v>
      </c>
      <c r="L11046" s="7" t="str">
        <f t="shared" si="2"/>
        <v>N</v>
      </c>
      <c r="M11046" s="10">
        <f t="shared" si="3"/>
        <v>6077.648075</v>
      </c>
      <c r="N11046" s="7" t="str">
        <f t="shared" si="4"/>
        <v>N</v>
      </c>
      <c r="O11046" s="10">
        <f t="shared" si="5"/>
        <v>6077.648075</v>
      </c>
      <c r="P11046" s="10">
        <f t="shared" si="34"/>
        <v>142.0530976</v>
      </c>
      <c r="Q11046" s="8" t="s">
        <v>17</v>
      </c>
    </row>
    <row r="11047">
      <c r="A11047" s="7">
        <v>11046.0</v>
      </c>
      <c r="B11047" s="7">
        <v>1209.0</v>
      </c>
      <c r="C11047" s="8">
        <v>500.0</v>
      </c>
      <c r="D11047" s="9">
        <v>0.0</v>
      </c>
      <c r="E11047" s="10">
        <v>0.0</v>
      </c>
      <c r="F11047" s="10">
        <v>120.83157969069981</v>
      </c>
      <c r="G11047" s="10">
        <v>123.94789915966386</v>
      </c>
      <c r="H11047" s="7">
        <v>0.0</v>
      </c>
      <c r="I11047" s="10">
        <v>0.0</v>
      </c>
      <c r="J11047" s="10">
        <v>73.70726361132688</v>
      </c>
      <c r="K11047" s="11">
        <f t="shared" si="1"/>
        <v>1953.779479</v>
      </c>
      <c r="L11047" s="7" t="str">
        <f t="shared" si="2"/>
        <v>N</v>
      </c>
      <c r="M11047" s="10">
        <f t="shared" si="3"/>
        <v>1953.779479</v>
      </c>
      <c r="N11047" s="7" t="str">
        <f t="shared" si="4"/>
        <v>N</v>
      </c>
      <c r="O11047" s="10">
        <f t="shared" si="5"/>
        <v>1953.779479</v>
      </c>
      <c r="P11047" s="10">
        <f t="shared" si="34"/>
        <v>72.93696843</v>
      </c>
      <c r="Q11047" s="8" t="s">
        <v>17</v>
      </c>
    </row>
    <row r="11048">
      <c r="A11048" s="7">
        <v>11047.0</v>
      </c>
      <c r="B11048" s="7">
        <v>1748.0</v>
      </c>
      <c r="C11048" s="8">
        <v>500.0</v>
      </c>
      <c r="D11048" s="9">
        <v>129.33333333333334</v>
      </c>
      <c r="E11048" s="10">
        <v>180.32971572077918</v>
      </c>
      <c r="F11048" s="10">
        <v>0.0</v>
      </c>
      <c r="G11048" s="10">
        <v>153.33333333333331</v>
      </c>
      <c r="H11048" s="12">
        <v>500.0</v>
      </c>
      <c r="I11048" s="10">
        <v>0.0</v>
      </c>
      <c r="J11048" s="10">
        <v>66.93567251461988</v>
      </c>
      <c r="K11048" s="11">
        <f t="shared" si="1"/>
        <v>2030.666667</v>
      </c>
      <c r="L11048" s="7" t="str">
        <f t="shared" si="2"/>
        <v>N</v>
      </c>
      <c r="M11048" s="10">
        <f t="shared" si="3"/>
        <v>2530.666667</v>
      </c>
      <c r="N11048" s="7" t="str">
        <f t="shared" si="4"/>
        <v>N</v>
      </c>
      <c r="O11048" s="10">
        <f t="shared" si="5"/>
        <v>2030.666667</v>
      </c>
      <c r="P11048" s="10">
        <f t="shared" si="34"/>
        <v>73.792</v>
      </c>
      <c r="Q11048" s="8" t="s">
        <v>17</v>
      </c>
    </row>
    <row r="11049">
      <c r="A11049" s="7">
        <v>11048.0</v>
      </c>
      <c r="B11049" s="7">
        <v>2256.0</v>
      </c>
      <c r="C11049" s="8">
        <v>500.0</v>
      </c>
      <c r="D11049" s="9">
        <v>186.69756097560975</v>
      </c>
      <c r="E11049" s="10">
        <v>0.0</v>
      </c>
      <c r="F11049" s="10">
        <v>284.59994051160027</v>
      </c>
      <c r="G11049" s="10">
        <v>226.97560975609758</v>
      </c>
      <c r="H11049" s="12">
        <v>500.0</v>
      </c>
      <c r="I11049" s="10">
        <v>0.0</v>
      </c>
      <c r="J11049" s="10">
        <v>96.76397977394409</v>
      </c>
      <c r="K11049" s="11">
        <f t="shared" si="1"/>
        <v>2954.273111</v>
      </c>
      <c r="L11049" s="7" t="str">
        <f t="shared" si="2"/>
        <v>N</v>
      </c>
      <c r="M11049" s="10">
        <f t="shared" si="3"/>
        <v>3454.273111</v>
      </c>
      <c r="N11049" s="7" t="str">
        <f t="shared" si="4"/>
        <v>N</v>
      </c>
      <c r="O11049" s="10">
        <f t="shared" si="5"/>
        <v>2954.273111</v>
      </c>
      <c r="P11049" s="10">
        <f t="shared" si="34"/>
        <v>89.09135503</v>
      </c>
      <c r="Q11049" s="8" t="s">
        <v>17</v>
      </c>
    </row>
    <row r="11050">
      <c r="A11050" s="7">
        <v>11049.0</v>
      </c>
      <c r="B11050" s="7">
        <v>2948.0</v>
      </c>
      <c r="C11050" s="8">
        <v>500.0</v>
      </c>
      <c r="D11050" s="9">
        <v>339.5170043251153</v>
      </c>
      <c r="E11050" s="10">
        <v>342.96953588212887</v>
      </c>
      <c r="F11050" s="10">
        <v>326.2890690916692</v>
      </c>
      <c r="G11050" s="10">
        <v>285.3926138400861</v>
      </c>
      <c r="H11050" s="12">
        <v>500.0</v>
      </c>
      <c r="I11050" s="10">
        <v>234.7958503936674</v>
      </c>
      <c r="J11050" s="10">
        <v>120.15374503713495</v>
      </c>
      <c r="K11050" s="11">
        <f t="shared" si="1"/>
        <v>3899.198687</v>
      </c>
      <c r="L11050" s="7" t="str">
        <f t="shared" si="2"/>
        <v>N</v>
      </c>
      <c r="M11050" s="10">
        <f t="shared" si="3"/>
        <v>4164.402837</v>
      </c>
      <c r="N11050" s="7" t="str">
        <f t="shared" si="4"/>
        <v>N</v>
      </c>
      <c r="O11050" s="10">
        <f t="shared" si="5"/>
        <v>3899.198687</v>
      </c>
      <c r="P11050" s="10">
        <f t="shared" si="34"/>
        <v>100.822184</v>
      </c>
      <c r="Q11050" s="8" t="s">
        <v>17</v>
      </c>
    </row>
    <row r="11051">
      <c r="A11051" s="7">
        <v>11050.0</v>
      </c>
      <c r="B11051" s="7">
        <v>2402.0</v>
      </c>
      <c r="C11051" s="8">
        <v>500.0</v>
      </c>
      <c r="D11051" s="9">
        <v>262.9718153846154</v>
      </c>
      <c r="E11051" s="10">
        <v>0.0</v>
      </c>
      <c r="F11051" s="10">
        <v>320.2861854043392</v>
      </c>
      <c r="G11051" s="10">
        <v>241.43179487179486</v>
      </c>
      <c r="H11051" s="12">
        <v>500.0</v>
      </c>
      <c r="I11051" s="10">
        <v>0.0</v>
      </c>
      <c r="J11051" s="10">
        <v>102.2668170940171</v>
      </c>
      <c r="K11051" s="11">
        <f t="shared" si="1"/>
        <v>3226.689796</v>
      </c>
      <c r="L11051" s="7" t="str">
        <f t="shared" si="2"/>
        <v>N</v>
      </c>
      <c r="M11051" s="10">
        <f t="shared" si="3"/>
        <v>3726.689796</v>
      </c>
      <c r="N11051" s="7" t="str">
        <f t="shared" si="4"/>
        <v>N</v>
      </c>
      <c r="O11051" s="10">
        <f t="shared" si="5"/>
        <v>3226.689796</v>
      </c>
      <c r="P11051" s="10">
        <f t="shared" si="34"/>
        <v>93.73464401</v>
      </c>
      <c r="Q11051" s="8" t="s">
        <v>17</v>
      </c>
    </row>
    <row r="11052">
      <c r="A11052" s="7">
        <v>11051.0</v>
      </c>
      <c r="B11052" s="7">
        <v>2509.0</v>
      </c>
      <c r="C11052" s="8">
        <v>500.0</v>
      </c>
      <c r="D11052" s="9">
        <v>339.0040964952208</v>
      </c>
      <c r="E11052" s="10">
        <v>389.93949367118796</v>
      </c>
      <c r="F11052" s="10">
        <v>0.0</v>
      </c>
      <c r="G11052" s="10">
        <v>219.72307692307695</v>
      </c>
      <c r="H11052" s="7">
        <v>0.0</v>
      </c>
      <c r="I11052" s="10">
        <v>0.0</v>
      </c>
      <c r="J11052" s="10">
        <v>102.8312426035503</v>
      </c>
      <c r="K11052" s="11">
        <f t="shared" si="1"/>
        <v>3567.727173</v>
      </c>
      <c r="L11052" s="7" t="str">
        <f t="shared" si="2"/>
        <v>N</v>
      </c>
      <c r="M11052" s="10">
        <f t="shared" si="3"/>
        <v>3567.727173</v>
      </c>
      <c r="N11052" s="7" t="str">
        <f t="shared" si="4"/>
        <v>N</v>
      </c>
      <c r="O11052" s="10">
        <f t="shared" si="5"/>
        <v>3567.727173</v>
      </c>
      <c r="P11052" s="10">
        <f t="shared" si="34"/>
        <v>100.2640737</v>
      </c>
      <c r="Q11052" s="8" t="s">
        <v>17</v>
      </c>
    </row>
    <row r="11053">
      <c r="A11053" s="7">
        <v>11052.0</v>
      </c>
      <c r="B11053" s="7">
        <v>1967.0</v>
      </c>
      <c r="C11053" s="8">
        <v>500.0</v>
      </c>
      <c r="D11053" s="9">
        <v>123.22879113573407</v>
      </c>
      <c r="E11053" s="10">
        <v>222.14535257855067</v>
      </c>
      <c r="F11053" s="10">
        <v>220.05141274238227</v>
      </c>
      <c r="G11053" s="10">
        <v>190.4884210526316</v>
      </c>
      <c r="H11053" s="7">
        <v>0.0</v>
      </c>
      <c r="I11053" s="10">
        <v>0.0</v>
      </c>
      <c r="J11053" s="10">
        <v>108.92544930747923</v>
      </c>
      <c r="K11053" s="11">
        <f t="shared" si="1"/>
        <v>3000.768625</v>
      </c>
      <c r="L11053" s="7" t="str">
        <f t="shared" si="2"/>
        <v>N</v>
      </c>
      <c r="M11053" s="10">
        <f t="shared" si="3"/>
        <v>3000.768625</v>
      </c>
      <c r="N11053" s="7" t="str">
        <f t="shared" si="4"/>
        <v>N</v>
      </c>
      <c r="O11053" s="10">
        <f t="shared" si="5"/>
        <v>3000.768625</v>
      </c>
      <c r="P11053" s="10">
        <f t="shared" si="34"/>
        <v>90.58504367</v>
      </c>
      <c r="Q11053" s="8" t="s">
        <v>17</v>
      </c>
    </row>
    <row r="11054">
      <c r="A11054" s="7">
        <v>11053.0</v>
      </c>
      <c r="B11054" s="7">
        <v>3218.0</v>
      </c>
      <c r="C11054" s="8">
        <v>500.0</v>
      </c>
      <c r="D11054" s="9">
        <v>318.4355642023346</v>
      </c>
      <c r="E11054" s="10">
        <v>317.7956608005069</v>
      </c>
      <c r="F11054" s="10">
        <v>410.70311284046693</v>
      </c>
      <c r="G11054" s="10">
        <v>321.8</v>
      </c>
      <c r="H11054" s="7">
        <v>0.0</v>
      </c>
      <c r="I11054" s="10">
        <v>0.0</v>
      </c>
      <c r="J11054" s="10">
        <v>136.15089494163425</v>
      </c>
      <c r="K11054" s="11">
        <f t="shared" si="1"/>
        <v>4768.938677</v>
      </c>
      <c r="L11054" s="7" t="str">
        <f t="shared" si="2"/>
        <v>N</v>
      </c>
      <c r="M11054" s="10">
        <f t="shared" si="3"/>
        <v>4768.938677</v>
      </c>
      <c r="N11054" s="7" t="str">
        <f t="shared" si="4"/>
        <v>N</v>
      </c>
      <c r="O11054" s="10">
        <f t="shared" si="5"/>
        <v>4768.938677</v>
      </c>
      <c r="P11054" s="10">
        <f t="shared" si="34"/>
        <v>120.0484962</v>
      </c>
      <c r="Q11054" s="8" t="s">
        <v>17</v>
      </c>
    </row>
    <row r="11055">
      <c r="A11055" s="7">
        <v>11054.0</v>
      </c>
      <c r="B11055" s="7">
        <v>5271.0</v>
      </c>
      <c r="C11055" s="8">
        <v>500.0</v>
      </c>
      <c r="D11055" s="9">
        <v>589.7420112082691</v>
      </c>
      <c r="E11055" s="10">
        <v>947.1581431146502</v>
      </c>
      <c r="F11055" s="10">
        <v>221.69931162088636</v>
      </c>
      <c r="G11055" s="10">
        <v>478.72080046180486</v>
      </c>
      <c r="H11055" s="7">
        <v>0.0</v>
      </c>
      <c r="I11055" s="10">
        <v>0.0</v>
      </c>
      <c r="J11055" s="10">
        <v>208.59393359403595</v>
      </c>
      <c r="K11055" s="11">
        <f t="shared" si="1"/>
        <v>7061.162123</v>
      </c>
      <c r="L11055" s="7" t="str">
        <f t="shared" si="2"/>
        <v>N</v>
      </c>
      <c r="M11055" s="10">
        <f t="shared" si="3"/>
        <v>7061.162123</v>
      </c>
      <c r="N11055" s="7" t="str">
        <f t="shared" si="4"/>
        <v>N</v>
      </c>
      <c r="O11055" s="10">
        <f t="shared" si="5"/>
        <v>7061.162123</v>
      </c>
      <c r="P11055" s="10">
        <f t="shared" si="34"/>
        <v>158.4839438</v>
      </c>
      <c r="Q11055" s="8" t="s">
        <v>17</v>
      </c>
    </row>
    <row r="11056">
      <c r="A11056" s="7">
        <v>11055.0</v>
      </c>
      <c r="B11056" s="7">
        <v>3537.0</v>
      </c>
      <c r="C11056" s="8">
        <v>500.0</v>
      </c>
      <c r="D11056" s="9">
        <v>302.77249056603773</v>
      </c>
      <c r="E11056" s="10">
        <v>0.0</v>
      </c>
      <c r="F11056" s="10">
        <v>662.6718661445354</v>
      </c>
      <c r="G11056" s="10">
        <v>377.7249056603774</v>
      </c>
      <c r="H11056" s="7">
        <v>0.0</v>
      </c>
      <c r="I11056" s="10">
        <v>0.0</v>
      </c>
      <c r="J11056" s="10">
        <v>162.24035343538625</v>
      </c>
      <c r="K11056" s="11">
        <f t="shared" si="1"/>
        <v>5380.169262</v>
      </c>
      <c r="L11056" s="7" t="str">
        <f t="shared" si="2"/>
        <v>N</v>
      </c>
      <c r="M11056" s="10">
        <f t="shared" si="3"/>
        <v>5380.169262</v>
      </c>
      <c r="N11056" s="7" t="str">
        <f t="shared" si="4"/>
        <v>N</v>
      </c>
      <c r="O11056" s="10">
        <f t="shared" si="5"/>
        <v>5380.169262</v>
      </c>
      <c r="P11056" s="10">
        <f t="shared" si="34"/>
        <v>130.0439984</v>
      </c>
      <c r="Q11056" s="8" t="s">
        <v>17</v>
      </c>
    </row>
    <row r="11057">
      <c r="A11057" s="7">
        <v>11056.0</v>
      </c>
      <c r="B11057" s="7">
        <v>9633.0</v>
      </c>
      <c r="C11057" s="8">
        <v>900.0</v>
      </c>
      <c r="D11057" s="9">
        <v>1718.7707972459546</v>
      </c>
      <c r="E11057" s="10">
        <v>0.0</v>
      </c>
      <c r="F11057" s="10">
        <v>1430.2747305681312</v>
      </c>
      <c r="G11057" s="10">
        <v>990.895918593076</v>
      </c>
      <c r="H11057" s="7">
        <v>0.0</v>
      </c>
      <c r="I11057" s="10">
        <v>0.0</v>
      </c>
      <c r="J11057" s="10">
        <v>390.57929027151454</v>
      </c>
      <c r="K11057" s="11">
        <f t="shared" si="1"/>
        <v>14672.94145</v>
      </c>
      <c r="L11057" s="7" t="str">
        <f t="shared" si="2"/>
        <v>N</v>
      </c>
      <c r="M11057" s="10">
        <f t="shared" si="3"/>
        <v>14672.94145</v>
      </c>
      <c r="N11057" s="7" t="str">
        <f t="shared" si="4"/>
        <v>N</v>
      </c>
      <c r="O11057" s="10">
        <f t="shared" si="5"/>
        <v>14672.94145</v>
      </c>
      <c r="P11057" s="10">
        <f t="shared" si="34"/>
        <v>286.2768195</v>
      </c>
      <c r="Q11057" s="7" t="s">
        <v>18</v>
      </c>
    </row>
    <row r="11058">
      <c r="A11058" s="7">
        <v>11057.0</v>
      </c>
      <c r="B11058" s="7">
        <v>5821.0</v>
      </c>
      <c r="C11058" s="8">
        <v>500.0</v>
      </c>
      <c r="D11058" s="9">
        <v>541.6497319587629</v>
      </c>
      <c r="E11058" s="10">
        <v>0.0</v>
      </c>
      <c r="F11058" s="10">
        <v>614.2419640769476</v>
      </c>
      <c r="G11058" s="10">
        <v>566.4973195876289</v>
      </c>
      <c r="H11058" s="7">
        <v>0.0</v>
      </c>
      <c r="I11058" s="10">
        <v>0.0</v>
      </c>
      <c r="J11058" s="10">
        <v>212.19267849930918</v>
      </c>
      <c r="K11058" s="11">
        <f t="shared" si="1"/>
        <v>8043.389016</v>
      </c>
      <c r="L11058" s="7" t="str">
        <f t="shared" si="2"/>
        <v>N</v>
      </c>
      <c r="M11058" s="10">
        <f t="shared" si="3"/>
        <v>8043.389016</v>
      </c>
      <c r="N11058" s="7" t="str">
        <f t="shared" si="4"/>
        <v>N</v>
      </c>
      <c r="O11058" s="10">
        <f t="shared" si="5"/>
        <v>8043.389016</v>
      </c>
      <c r="P11058" s="10">
        <f t="shared" si="34"/>
        <v>174.5840505</v>
      </c>
      <c r="Q11058" s="8" t="s">
        <v>17</v>
      </c>
    </row>
    <row r="11059">
      <c r="A11059" s="7">
        <v>11058.0</v>
      </c>
      <c r="B11059" s="7">
        <v>3929.0</v>
      </c>
      <c r="C11059" s="8">
        <v>500.0</v>
      </c>
      <c r="D11059" s="9">
        <v>395.9008480807455</v>
      </c>
      <c r="E11059" s="10">
        <v>332.6760194803552</v>
      </c>
      <c r="F11059" s="10">
        <v>512.9982820201209</v>
      </c>
      <c r="G11059" s="10">
        <v>389.99822747415067</v>
      </c>
      <c r="H11059" s="7">
        <v>0.0</v>
      </c>
      <c r="I11059" s="10">
        <v>0.0</v>
      </c>
      <c r="J11059" s="10">
        <v>165.05162117169107</v>
      </c>
      <c r="K11059" s="11">
        <f t="shared" si="1"/>
        <v>5727.897358</v>
      </c>
      <c r="L11059" s="7" t="str">
        <f t="shared" si="2"/>
        <v>N</v>
      </c>
      <c r="M11059" s="10">
        <f t="shared" si="3"/>
        <v>5727.897358</v>
      </c>
      <c r="N11059" s="7" t="str">
        <f t="shared" si="4"/>
        <v>N</v>
      </c>
      <c r="O11059" s="10">
        <f t="shared" si="5"/>
        <v>5727.897358</v>
      </c>
      <c r="P11059" s="10">
        <f t="shared" si="34"/>
        <v>136.0821843</v>
      </c>
      <c r="Q11059" s="8" t="s">
        <v>17</v>
      </c>
    </row>
    <row r="11060">
      <c r="A11060" s="7">
        <v>11059.0</v>
      </c>
      <c r="B11060" s="7">
        <v>4153.0</v>
      </c>
      <c r="C11060" s="8">
        <v>500.0</v>
      </c>
      <c r="D11060" s="9">
        <v>439.5908500322966</v>
      </c>
      <c r="E11060" s="10">
        <v>803.3151127030688</v>
      </c>
      <c r="F11060" s="10">
        <v>0.0</v>
      </c>
      <c r="G11060" s="10">
        <v>363.2460490463215</v>
      </c>
      <c r="H11060" s="7">
        <v>0.0</v>
      </c>
      <c r="I11060" s="10">
        <v>0.0</v>
      </c>
      <c r="J11060" s="10">
        <v>165.94554588719197</v>
      </c>
      <c r="K11060" s="11">
        <f t="shared" si="1"/>
        <v>5455.836899</v>
      </c>
      <c r="L11060" s="7" t="str">
        <f t="shared" si="2"/>
        <v>N</v>
      </c>
      <c r="M11060" s="10">
        <f t="shared" si="3"/>
        <v>5455.836899</v>
      </c>
      <c r="N11060" s="7" t="str">
        <f t="shared" si="4"/>
        <v>N</v>
      </c>
      <c r="O11060" s="10">
        <f t="shared" si="5"/>
        <v>5455.836899</v>
      </c>
      <c r="P11060" s="10">
        <f t="shared" si="34"/>
        <v>131.6666353</v>
      </c>
      <c r="Q11060" s="8" t="s">
        <v>17</v>
      </c>
    </row>
    <row r="11061">
      <c r="A11061" s="7">
        <v>11060.0</v>
      </c>
      <c r="B11061" s="7">
        <v>9248.0</v>
      </c>
      <c r="C11061" s="8">
        <v>900.0</v>
      </c>
      <c r="D11061" s="9">
        <v>715.4549013176713</v>
      </c>
      <c r="E11061" s="10">
        <v>1082.9097886818934</v>
      </c>
      <c r="F11061" s="10">
        <v>1020.5108254991324</v>
      </c>
      <c r="G11061" s="10">
        <v>891.4829694323145</v>
      </c>
      <c r="H11061" s="12">
        <v>500.0</v>
      </c>
      <c r="I11061" s="10">
        <v>0.0</v>
      </c>
      <c r="J11061" s="10">
        <v>350.04618638088516</v>
      </c>
      <c r="K11061" s="11">
        <f t="shared" si="1"/>
        <v>12275.4487</v>
      </c>
      <c r="L11061" s="7" t="str">
        <f t="shared" si="2"/>
        <v>N</v>
      </c>
      <c r="M11061" s="10">
        <f t="shared" si="3"/>
        <v>12775.4487</v>
      </c>
      <c r="N11061" s="7" t="str">
        <f t="shared" si="4"/>
        <v>N</v>
      </c>
      <c r="O11061" s="10">
        <f t="shared" si="5"/>
        <v>12275.4487</v>
      </c>
      <c r="P11061" s="10">
        <f t="shared" si="34"/>
        <v>244.9113831</v>
      </c>
      <c r="Q11061" s="7" t="s">
        <v>18</v>
      </c>
    </row>
    <row r="11062">
      <c r="A11062" s="7">
        <v>11061.0</v>
      </c>
      <c r="B11062" s="7">
        <v>1942.0</v>
      </c>
      <c r="C11062" s="8">
        <v>500.0</v>
      </c>
      <c r="D11062" s="9">
        <v>130.7918009572406</v>
      </c>
      <c r="E11062" s="10">
        <v>287.6251698610006</v>
      </c>
      <c r="F11062" s="10">
        <v>349.5298129029706</v>
      </c>
      <c r="G11062" s="10">
        <v>202.7496855345912</v>
      </c>
      <c r="H11062" s="7">
        <v>0.0</v>
      </c>
      <c r="I11062" s="10">
        <v>0.0</v>
      </c>
      <c r="J11062" s="10">
        <v>107.1139749218781</v>
      </c>
      <c r="K11062" s="11">
        <f t="shared" si="1"/>
        <v>3125.071299</v>
      </c>
      <c r="L11062" s="7" t="str">
        <f t="shared" si="2"/>
        <v>N</v>
      </c>
      <c r="M11062" s="10">
        <f t="shared" si="3"/>
        <v>3125.071299</v>
      </c>
      <c r="N11062" s="7" t="str">
        <f t="shared" si="4"/>
        <v>N</v>
      </c>
      <c r="O11062" s="10">
        <f t="shared" si="5"/>
        <v>3125.071299</v>
      </c>
      <c r="P11062" s="10">
        <f t="shared" si="34"/>
        <v>92.60178905</v>
      </c>
      <c r="Q11062" s="8" t="s">
        <v>17</v>
      </c>
    </row>
    <row r="11063">
      <c r="A11063" s="7">
        <v>11062.0</v>
      </c>
      <c r="B11063" s="7">
        <v>8030.0</v>
      </c>
      <c r="C11063" s="8">
        <v>500.0</v>
      </c>
      <c r="D11063" s="9">
        <v>827.1618673245587</v>
      </c>
      <c r="E11063" s="10">
        <v>1187.1617417398552</v>
      </c>
      <c r="F11063" s="10">
        <v>0.0</v>
      </c>
      <c r="G11063" s="10">
        <v>702.4528301886793</v>
      </c>
      <c r="H11063" s="7">
        <v>0.0</v>
      </c>
      <c r="I11063" s="10">
        <v>0.0</v>
      </c>
      <c r="J11063" s="10">
        <v>273.1710261970141</v>
      </c>
      <c r="K11063" s="11">
        <f t="shared" si="1"/>
        <v>10059.6147</v>
      </c>
      <c r="L11063" s="7" t="str">
        <f t="shared" si="2"/>
        <v>N</v>
      </c>
      <c r="M11063" s="10">
        <f t="shared" si="3"/>
        <v>10059.6147</v>
      </c>
      <c r="N11063" s="7" t="str">
        <f t="shared" si="4"/>
        <v>N</v>
      </c>
      <c r="O11063" s="10">
        <f t="shared" si="5"/>
        <v>10059.6147</v>
      </c>
      <c r="P11063" s="10">
        <f t="shared" si="34"/>
        <v>208.4289136</v>
      </c>
      <c r="Q11063" s="8" t="s">
        <v>17</v>
      </c>
    </row>
    <row r="11064">
      <c r="A11064" s="7">
        <v>11063.0</v>
      </c>
      <c r="B11064" s="7">
        <v>4054.0</v>
      </c>
      <c r="C11064" s="8">
        <v>500.0</v>
      </c>
      <c r="D11064" s="9">
        <v>532.425550900595</v>
      </c>
      <c r="E11064" s="10">
        <v>0.0</v>
      </c>
      <c r="F11064" s="10">
        <v>504.1050428739676</v>
      </c>
      <c r="G11064" s="10">
        <v>416.39170653907496</v>
      </c>
      <c r="H11064" s="7">
        <v>0.0</v>
      </c>
      <c r="I11064" s="10">
        <v>0.0</v>
      </c>
      <c r="J11064" s="10">
        <v>159.72766527017848</v>
      </c>
      <c r="K11064" s="11">
        <f t="shared" si="1"/>
        <v>6006.9223</v>
      </c>
      <c r="L11064" s="7" t="str">
        <f t="shared" si="2"/>
        <v>N</v>
      </c>
      <c r="M11064" s="10">
        <f t="shared" si="3"/>
        <v>6006.9223</v>
      </c>
      <c r="N11064" s="7" t="str">
        <f t="shared" si="4"/>
        <v>N</v>
      </c>
      <c r="O11064" s="10">
        <f t="shared" si="5"/>
        <v>6006.9223</v>
      </c>
      <c r="P11064" s="10">
        <f t="shared" si="34"/>
        <v>140.6295507</v>
      </c>
      <c r="Q11064" s="8" t="s">
        <v>17</v>
      </c>
    </row>
    <row r="11065">
      <c r="A11065" s="7">
        <v>11064.0</v>
      </c>
      <c r="B11065" s="7">
        <v>2285.0</v>
      </c>
      <c r="C11065" s="8">
        <v>500.0</v>
      </c>
      <c r="D11065" s="9">
        <v>333.6344733907175</v>
      </c>
      <c r="E11065" s="10">
        <v>0.0</v>
      </c>
      <c r="F11065" s="10">
        <v>251.90522319768937</v>
      </c>
      <c r="G11065" s="10">
        <v>223.61229946524062</v>
      </c>
      <c r="H11065" s="7">
        <v>0.0</v>
      </c>
      <c r="I11065" s="10">
        <v>0.0</v>
      </c>
      <c r="J11065" s="10">
        <v>114.19703451628585</v>
      </c>
      <c r="K11065" s="11">
        <f t="shared" si="1"/>
        <v>3594.151996</v>
      </c>
      <c r="L11065" s="7" t="str">
        <f t="shared" si="2"/>
        <v>N</v>
      </c>
      <c r="M11065" s="10">
        <f t="shared" si="3"/>
        <v>3594.151996</v>
      </c>
      <c r="N11065" s="7" t="str">
        <f t="shared" si="4"/>
        <v>N</v>
      </c>
      <c r="O11065" s="10">
        <f t="shared" si="5"/>
        <v>3594.151996</v>
      </c>
      <c r="P11065" s="10">
        <f t="shared" si="34"/>
        <v>100.6697145</v>
      </c>
      <c r="Q11065" s="8" t="s">
        <v>17</v>
      </c>
    </row>
    <row r="11066">
      <c r="A11066" s="7">
        <v>11065.0</v>
      </c>
      <c r="B11066" s="7">
        <v>1785.0</v>
      </c>
      <c r="C11066" s="8">
        <v>500.0</v>
      </c>
      <c r="D11066" s="9">
        <v>207.09</v>
      </c>
      <c r="E11066" s="10">
        <v>109.68213176470589</v>
      </c>
      <c r="F11066" s="10">
        <v>175.5</v>
      </c>
      <c r="G11066" s="10">
        <v>178.5</v>
      </c>
      <c r="H11066" s="7">
        <v>0.0</v>
      </c>
      <c r="I11066" s="10">
        <v>0.0</v>
      </c>
      <c r="J11066" s="10">
        <v>92.43</v>
      </c>
      <c r="K11066" s="11">
        <f t="shared" si="1"/>
        <v>2846.09</v>
      </c>
      <c r="L11066" s="7" t="str">
        <f t="shared" si="2"/>
        <v>N</v>
      </c>
      <c r="M11066" s="10">
        <f t="shared" si="3"/>
        <v>2846.09</v>
      </c>
      <c r="N11066" s="7" t="str">
        <f t="shared" si="4"/>
        <v>N</v>
      </c>
      <c r="O11066" s="10">
        <f t="shared" si="5"/>
        <v>2846.09</v>
      </c>
      <c r="P11066" s="10">
        <f t="shared" si="34"/>
        <v>88.01662</v>
      </c>
      <c r="Q11066" s="8" t="s">
        <v>17</v>
      </c>
    </row>
    <row r="11067">
      <c r="A11067" s="7">
        <v>11066.0</v>
      </c>
      <c r="B11067" s="7">
        <v>2521.0</v>
      </c>
      <c r="C11067" s="8">
        <v>500.0</v>
      </c>
      <c r="D11067" s="9">
        <v>0.0</v>
      </c>
      <c r="E11067" s="10">
        <v>0.0</v>
      </c>
      <c r="F11067" s="10">
        <v>541.0771827274026</v>
      </c>
      <c r="G11067" s="10">
        <v>271.58550260312376</v>
      </c>
      <c r="H11067" s="7">
        <v>0.0</v>
      </c>
      <c r="I11067" s="10">
        <v>0.0</v>
      </c>
      <c r="J11067" s="10">
        <v>136.37806040055435</v>
      </c>
      <c r="K11067" s="11">
        <f t="shared" si="1"/>
        <v>3833.662685</v>
      </c>
      <c r="L11067" s="7" t="str">
        <f t="shared" si="2"/>
        <v>N</v>
      </c>
      <c r="M11067" s="10">
        <f t="shared" si="3"/>
        <v>3833.662685</v>
      </c>
      <c r="N11067" s="7" t="str">
        <f t="shared" si="4"/>
        <v>N</v>
      </c>
      <c r="O11067" s="10">
        <f t="shared" si="5"/>
        <v>3833.662685</v>
      </c>
      <c r="P11067" s="10">
        <f t="shared" si="34"/>
        <v>104.1173893</v>
      </c>
      <c r="Q11067" s="8" t="s">
        <v>17</v>
      </c>
    </row>
    <row r="11068">
      <c r="A11068" s="7">
        <v>11067.0</v>
      </c>
      <c r="B11068" s="7">
        <v>2905.0</v>
      </c>
      <c r="C11068" s="8">
        <v>500.0</v>
      </c>
      <c r="D11068" s="9">
        <v>273.437303266122</v>
      </c>
      <c r="E11068" s="10">
        <v>361.7074586180305</v>
      </c>
      <c r="F11068" s="10">
        <v>196.11281996545634</v>
      </c>
      <c r="G11068" s="10">
        <v>273.863436123348</v>
      </c>
      <c r="H11068" s="7">
        <v>0.0</v>
      </c>
      <c r="I11068" s="10">
        <v>0.0</v>
      </c>
      <c r="J11068" s="10">
        <v>119.90898135030758</v>
      </c>
      <c r="K11068" s="11">
        <f t="shared" si="1"/>
        <v>4148.413559</v>
      </c>
      <c r="L11068" s="7" t="str">
        <f t="shared" si="2"/>
        <v>N</v>
      </c>
      <c r="M11068" s="10">
        <f t="shared" si="3"/>
        <v>4148.413559</v>
      </c>
      <c r="N11068" s="7" t="str">
        <f t="shared" si="4"/>
        <v>N</v>
      </c>
      <c r="O11068" s="10">
        <f t="shared" si="5"/>
        <v>4148.413559</v>
      </c>
      <c r="P11068" s="10">
        <f t="shared" si="34"/>
        <v>109.7419022</v>
      </c>
      <c r="Q11068" s="8" t="s">
        <v>17</v>
      </c>
    </row>
    <row r="11069">
      <c r="A11069" s="7">
        <v>11068.0</v>
      </c>
      <c r="B11069" s="7">
        <v>8183.0</v>
      </c>
      <c r="C11069" s="8">
        <v>500.0</v>
      </c>
      <c r="D11069" s="9">
        <v>445.94949357906086</v>
      </c>
      <c r="E11069" s="10">
        <v>1143.7003610101528</v>
      </c>
      <c r="F11069" s="10">
        <v>578.0826768617455</v>
      </c>
      <c r="G11069" s="10">
        <v>765.9071947194719</v>
      </c>
      <c r="H11069" s="7">
        <v>0.0</v>
      </c>
      <c r="I11069" s="10">
        <v>0.0</v>
      </c>
      <c r="J11069" s="10">
        <v>280.783014475705</v>
      </c>
      <c r="K11069" s="11">
        <f t="shared" si="1"/>
        <v>10472.93937</v>
      </c>
      <c r="L11069" s="7" t="str">
        <f t="shared" si="2"/>
        <v>N</v>
      </c>
      <c r="M11069" s="10">
        <f t="shared" si="3"/>
        <v>10472.93937</v>
      </c>
      <c r="N11069" s="7" t="str">
        <f t="shared" si="4"/>
        <v>N</v>
      </c>
      <c r="O11069" s="10">
        <f t="shared" si="5"/>
        <v>10472.93937</v>
      </c>
      <c r="P11069" s="10">
        <f t="shared" si="34"/>
        <v>214.7265791</v>
      </c>
      <c r="Q11069" s="8" t="s">
        <v>17</v>
      </c>
    </row>
    <row r="11070">
      <c r="A11070" s="7">
        <v>11069.0</v>
      </c>
      <c r="B11070" s="7">
        <v>6305.0</v>
      </c>
      <c r="C11070" s="8">
        <v>500.0</v>
      </c>
      <c r="D11070" s="9">
        <v>634.0953390965713</v>
      </c>
      <c r="E11070" s="10">
        <v>1257.1238596959663</v>
      </c>
      <c r="F11070" s="10">
        <v>0.0</v>
      </c>
      <c r="G11070" s="10">
        <v>551.5243271221532</v>
      </c>
      <c r="H11070" s="7">
        <v>0.0</v>
      </c>
      <c r="I11070" s="10">
        <v>0.0</v>
      </c>
      <c r="J11070" s="10">
        <v>221.22151726685212</v>
      </c>
      <c r="K11070" s="11">
        <f t="shared" si="1"/>
        <v>7990.619666</v>
      </c>
      <c r="L11070" s="7" t="str">
        <f t="shared" si="2"/>
        <v>N</v>
      </c>
      <c r="M11070" s="10">
        <f t="shared" si="3"/>
        <v>7990.619666</v>
      </c>
      <c r="N11070" s="7" t="str">
        <f t="shared" si="4"/>
        <v>N</v>
      </c>
      <c r="O11070" s="10">
        <f t="shared" si="5"/>
        <v>7990.619666</v>
      </c>
      <c r="P11070" s="10">
        <f t="shared" si="34"/>
        <v>173.9037161</v>
      </c>
      <c r="Q11070" s="8" t="s">
        <v>17</v>
      </c>
    </row>
    <row r="11071">
      <c r="A11071" s="7">
        <v>11070.0</v>
      </c>
      <c r="B11071" s="7">
        <v>5522.0</v>
      </c>
      <c r="C11071" s="8">
        <v>500.0</v>
      </c>
      <c r="D11071" s="9">
        <v>512.2550810163114</v>
      </c>
      <c r="E11071" s="10">
        <v>1008.560219167861</v>
      </c>
      <c r="F11071" s="10">
        <v>0.0</v>
      </c>
      <c r="G11071" s="10">
        <v>482.86280422140857</v>
      </c>
      <c r="H11071" s="7">
        <v>0.0</v>
      </c>
      <c r="I11071" s="10">
        <v>0.0</v>
      </c>
      <c r="J11071" s="10">
        <v>187.67966330338993</v>
      </c>
      <c r="K11071" s="11">
        <f t="shared" si="1"/>
        <v>7017.117885</v>
      </c>
      <c r="L11071" s="7" t="str">
        <f t="shared" si="2"/>
        <v>N</v>
      </c>
      <c r="M11071" s="10">
        <f t="shared" si="3"/>
        <v>7017.117885</v>
      </c>
      <c r="N11071" s="7" t="str">
        <f t="shared" si="4"/>
        <v>N</v>
      </c>
      <c r="O11071" s="10">
        <f t="shared" si="5"/>
        <v>7017.117885</v>
      </c>
      <c r="P11071" s="10">
        <f t="shared" si="34"/>
        <v>157.6165915</v>
      </c>
      <c r="Q11071" s="8" t="s">
        <v>17</v>
      </c>
    </row>
    <row r="11072">
      <c r="A11072" s="7">
        <v>11071.0</v>
      </c>
      <c r="B11072" s="7">
        <v>4275.0</v>
      </c>
      <c r="C11072" s="8">
        <v>500.0</v>
      </c>
      <c r="D11072" s="9">
        <v>0.0</v>
      </c>
      <c r="E11072" s="10">
        <v>600.1282970726926</v>
      </c>
      <c r="F11072" s="10">
        <v>281.17122066553935</v>
      </c>
      <c r="G11072" s="10">
        <v>400.5212677231026</v>
      </c>
      <c r="H11072" s="7">
        <v>0.0</v>
      </c>
      <c r="I11072" s="10">
        <v>0.0</v>
      </c>
      <c r="J11072" s="10">
        <v>161.1455612510008</v>
      </c>
      <c r="K11072" s="11">
        <f t="shared" si="1"/>
        <v>5456.692488</v>
      </c>
      <c r="L11072" s="7" t="str">
        <f t="shared" si="2"/>
        <v>N</v>
      </c>
      <c r="M11072" s="10">
        <f t="shared" si="3"/>
        <v>5456.692488</v>
      </c>
      <c r="N11072" s="7" t="str">
        <f t="shared" si="4"/>
        <v>N</v>
      </c>
      <c r="O11072" s="10">
        <f t="shared" si="5"/>
        <v>5456.692488</v>
      </c>
      <c r="P11072" s="10">
        <f t="shared" si="34"/>
        <v>131.011082</v>
      </c>
      <c r="Q11072" s="8" t="s">
        <v>17</v>
      </c>
    </row>
    <row r="11073">
      <c r="A11073" s="7">
        <v>11072.0</v>
      </c>
      <c r="B11073" s="7">
        <v>9160.0</v>
      </c>
      <c r="C11073" s="8">
        <v>900.0</v>
      </c>
      <c r="D11073" s="9">
        <v>1404.1160308069684</v>
      </c>
      <c r="E11073" s="10">
        <v>0.0</v>
      </c>
      <c r="F11073" s="10">
        <v>1594.5797195284183</v>
      </c>
      <c r="G11073" s="10">
        <v>933.382403680276</v>
      </c>
      <c r="H11073" s="7">
        <v>0.0</v>
      </c>
      <c r="I11073" s="10">
        <v>0.0</v>
      </c>
      <c r="J11073" s="10">
        <v>369.85390716839703</v>
      </c>
      <c r="K11073" s="11">
        <f t="shared" si="1"/>
        <v>13992.07815</v>
      </c>
      <c r="L11073" s="7" t="str">
        <f t="shared" si="2"/>
        <v>N</v>
      </c>
      <c r="M11073" s="10">
        <f t="shared" si="3"/>
        <v>13992.07815</v>
      </c>
      <c r="N11073" s="7" t="str">
        <f t="shared" si="4"/>
        <v>N</v>
      </c>
      <c r="O11073" s="10">
        <f t="shared" si="5"/>
        <v>13992.07815</v>
      </c>
      <c r="P11073" s="10">
        <f t="shared" si="34"/>
        <v>275.0565235</v>
      </c>
      <c r="Q11073" s="7" t="s">
        <v>18</v>
      </c>
    </row>
    <row r="11074">
      <c r="A11074" s="7">
        <v>11073.0</v>
      </c>
      <c r="B11074" s="7">
        <v>3875.0</v>
      </c>
      <c r="C11074" s="8">
        <v>500.0</v>
      </c>
      <c r="D11074" s="9">
        <v>864.253326045162</v>
      </c>
      <c r="E11074" s="10">
        <v>0.0</v>
      </c>
      <c r="F11074" s="10">
        <v>600.1145217935076</v>
      </c>
      <c r="G11074" s="10">
        <v>388.86259129023534</v>
      </c>
      <c r="H11074" s="7">
        <v>0.0</v>
      </c>
      <c r="I11074" s="10">
        <v>0.0</v>
      </c>
      <c r="J11074" s="10">
        <v>170.198225333702</v>
      </c>
      <c r="K11074" s="11">
        <f t="shared" si="1"/>
        <v>6228.230439</v>
      </c>
      <c r="L11074" s="7" t="str">
        <f t="shared" si="2"/>
        <v>N</v>
      </c>
      <c r="M11074" s="10">
        <f t="shared" si="3"/>
        <v>6228.230439</v>
      </c>
      <c r="N11074" s="7" t="str">
        <f t="shared" si="4"/>
        <v>N</v>
      </c>
      <c r="O11074" s="10">
        <f t="shared" si="5"/>
        <v>6228.230439</v>
      </c>
      <c r="P11074" s="10">
        <f t="shared" si="34"/>
        <v>145.1086213</v>
      </c>
      <c r="Q11074" s="8" t="s">
        <v>17</v>
      </c>
    </row>
    <row r="11075">
      <c r="A11075" s="7">
        <v>11074.0</v>
      </c>
      <c r="B11075" s="7">
        <v>5925.0</v>
      </c>
      <c r="C11075" s="8">
        <v>500.0</v>
      </c>
      <c r="D11075" s="9">
        <v>301.8910473234061</v>
      </c>
      <c r="E11075" s="10">
        <v>826.519215085123</v>
      </c>
      <c r="F11075" s="10">
        <v>0.0</v>
      </c>
      <c r="G11075" s="10">
        <v>518.665219750407</v>
      </c>
      <c r="H11075" s="7">
        <v>0.0</v>
      </c>
      <c r="I11075" s="10">
        <v>7245.556267073814</v>
      </c>
      <c r="J11075" s="12">
        <v>40.0</v>
      </c>
      <c r="K11075" s="11">
        <f t="shared" si="1"/>
        <v>7245.556267</v>
      </c>
      <c r="L11075" s="7" t="str">
        <f t="shared" si="2"/>
        <v>N</v>
      </c>
      <c r="M11075" s="10">
        <f t="shared" si="3"/>
        <v>0</v>
      </c>
      <c r="N11075" s="7" t="str">
        <f t="shared" si="4"/>
        <v>Y</v>
      </c>
      <c r="O11075" s="10">
        <f t="shared" si="5"/>
        <v>0</v>
      </c>
      <c r="P11075" s="10">
        <f t="shared" si="34"/>
        <v>40</v>
      </c>
      <c r="Q11075" s="8" t="s">
        <v>21</v>
      </c>
    </row>
    <row r="11076">
      <c r="A11076" s="7">
        <v>11075.0</v>
      </c>
      <c r="B11076" s="7">
        <v>1513.0</v>
      </c>
      <c r="C11076" s="8">
        <v>500.0</v>
      </c>
      <c r="D11076" s="9">
        <v>331.68630833333333</v>
      </c>
      <c r="E11076" s="10">
        <v>0.0</v>
      </c>
      <c r="F11076" s="10">
        <v>219.99602083333332</v>
      </c>
      <c r="G11076" s="10">
        <v>153.82166666666666</v>
      </c>
      <c r="H11076" s="7">
        <v>0.0</v>
      </c>
      <c r="I11076" s="10">
        <v>0.0</v>
      </c>
      <c r="J11076" s="10">
        <v>94.76751666666667</v>
      </c>
      <c r="K11076" s="11">
        <f t="shared" si="1"/>
        <v>2718.503996</v>
      </c>
      <c r="L11076" s="7" t="str">
        <f t="shared" si="2"/>
        <v>N</v>
      </c>
      <c r="M11076" s="10">
        <f t="shared" si="3"/>
        <v>2718.503996</v>
      </c>
      <c r="N11076" s="7" t="str">
        <f t="shared" si="4"/>
        <v>N</v>
      </c>
      <c r="O11076" s="10">
        <f t="shared" si="5"/>
        <v>2718.503996</v>
      </c>
      <c r="P11076" s="10">
        <f t="shared" si="34"/>
        <v>86.16428193</v>
      </c>
      <c r="Q11076" s="8" t="s">
        <v>17</v>
      </c>
    </row>
    <row r="11077">
      <c r="A11077" s="7">
        <v>11076.0</v>
      </c>
      <c r="B11077" s="7">
        <v>3018.0</v>
      </c>
      <c r="C11077" s="7">
        <v>0.0</v>
      </c>
      <c r="D11077" s="9">
        <v>283.31966820624</v>
      </c>
      <c r="E11077" s="10">
        <v>559.5384373010469</v>
      </c>
      <c r="F11077" s="10">
        <v>0.0</v>
      </c>
      <c r="G11077" s="10">
        <v>263.7087378640777</v>
      </c>
      <c r="H11077" s="12">
        <v>500.0</v>
      </c>
      <c r="I11077" s="10">
        <v>0.0</v>
      </c>
      <c r="J11077" s="10">
        <v>94.80735978885852</v>
      </c>
      <c r="K11077" s="11">
        <f t="shared" si="1"/>
        <v>3065.028406</v>
      </c>
      <c r="L11077" s="7" t="str">
        <f t="shared" si="2"/>
        <v>N</v>
      </c>
      <c r="M11077" s="10">
        <f t="shared" si="3"/>
        <v>3565.028406</v>
      </c>
      <c r="N11077" s="7" t="str">
        <f t="shared" si="4"/>
        <v>N</v>
      </c>
      <c r="O11077" s="10">
        <f t="shared" si="5"/>
        <v>3065.028406</v>
      </c>
      <c r="P11077" s="10">
        <f t="shared" si="34"/>
        <v>90.42375403</v>
      </c>
      <c r="Q11077" s="8" t="s">
        <v>19</v>
      </c>
    </row>
    <row r="11078">
      <c r="A11078" s="7">
        <v>11077.0</v>
      </c>
      <c r="B11078" s="7">
        <v>6960.0</v>
      </c>
      <c r="C11078" s="8">
        <v>500.0</v>
      </c>
      <c r="D11078" s="9">
        <v>1770.0323929204076</v>
      </c>
      <c r="E11078" s="10">
        <v>0.0</v>
      </c>
      <c r="F11078" s="10">
        <v>1171.5082650759284</v>
      </c>
      <c r="G11078" s="10">
        <v>709.5408560311284</v>
      </c>
      <c r="H11078" s="7">
        <v>0.0</v>
      </c>
      <c r="I11078" s="10">
        <v>0.0</v>
      </c>
      <c r="J11078" s="10">
        <v>266.50424987509274</v>
      </c>
      <c r="K11078" s="11">
        <f t="shared" si="1"/>
        <v>11111.08151</v>
      </c>
      <c r="L11078" s="7" t="str">
        <f t="shared" si="2"/>
        <v>N</v>
      </c>
      <c r="M11078" s="10">
        <f t="shared" si="3"/>
        <v>11111.08151</v>
      </c>
      <c r="N11078" s="7" t="str">
        <f t="shared" si="4"/>
        <v>N</v>
      </c>
      <c r="O11078" s="10">
        <f t="shared" si="5"/>
        <v>11111.08151</v>
      </c>
      <c r="P11078" s="10">
        <f t="shared" si="34"/>
        <v>227.2277318</v>
      </c>
      <c r="Q11078" s="8" t="s">
        <v>17</v>
      </c>
    </row>
    <row r="11079">
      <c r="A11079" s="7">
        <v>11078.0</v>
      </c>
      <c r="B11079" s="7">
        <v>2876.0</v>
      </c>
      <c r="C11079" s="8">
        <v>500.0</v>
      </c>
      <c r="D11079" s="9">
        <v>425.76129992099106</v>
      </c>
      <c r="E11079" s="10">
        <v>424.54247711153135</v>
      </c>
      <c r="F11079" s="10">
        <v>0.0</v>
      </c>
      <c r="G11079" s="10">
        <v>252.06640926640927</v>
      </c>
      <c r="H11079" s="7">
        <v>0.0</v>
      </c>
      <c r="I11079" s="10">
        <v>0.0</v>
      </c>
      <c r="J11079" s="10">
        <v>125.09481492523963</v>
      </c>
      <c r="K11079" s="11">
        <f t="shared" si="1"/>
        <v>4053.827709</v>
      </c>
      <c r="L11079" s="7" t="str">
        <f t="shared" si="2"/>
        <v>N</v>
      </c>
      <c r="M11079" s="10">
        <f t="shared" si="3"/>
        <v>4053.827709</v>
      </c>
      <c r="N11079" s="7" t="str">
        <f t="shared" si="4"/>
        <v>N</v>
      </c>
      <c r="O11079" s="10">
        <f t="shared" si="5"/>
        <v>4053.827709</v>
      </c>
      <c r="P11079" s="10">
        <f t="shared" si="34"/>
        <v>108.4317034</v>
      </c>
      <c r="Q11079" s="8" t="s">
        <v>17</v>
      </c>
    </row>
    <row r="11080">
      <c r="A11080" s="7">
        <v>11079.0</v>
      </c>
      <c r="B11080" s="7">
        <v>2363.0</v>
      </c>
      <c r="C11080" s="8">
        <v>500.0</v>
      </c>
      <c r="D11080" s="9">
        <v>251.67803285379043</v>
      </c>
      <c r="E11080" s="10">
        <v>0.0</v>
      </c>
      <c r="F11080" s="10">
        <v>404.48255280073465</v>
      </c>
      <c r="G11080" s="10">
        <v>244.65404040404042</v>
      </c>
      <c r="H11080" s="7">
        <v>0.0</v>
      </c>
      <c r="I11080" s="10">
        <v>0.0</v>
      </c>
      <c r="J11080" s="10">
        <v>117.97407790021427</v>
      </c>
      <c r="K11080" s="11">
        <f t="shared" si="1"/>
        <v>3763.814626</v>
      </c>
      <c r="L11080" s="7" t="str">
        <f t="shared" si="2"/>
        <v>N</v>
      </c>
      <c r="M11080" s="10">
        <f t="shared" si="3"/>
        <v>3763.814626</v>
      </c>
      <c r="N11080" s="7" t="str">
        <f t="shared" si="4"/>
        <v>N</v>
      </c>
      <c r="O11080" s="10">
        <f t="shared" si="5"/>
        <v>3763.814626</v>
      </c>
      <c r="P11080" s="10">
        <f t="shared" si="34"/>
        <v>103.3448905</v>
      </c>
      <c r="Q11080" s="8" t="s">
        <v>17</v>
      </c>
    </row>
    <row r="11081">
      <c r="A11081" s="7">
        <v>11080.0</v>
      </c>
      <c r="B11081" s="7">
        <v>5092.0</v>
      </c>
      <c r="C11081" s="8">
        <v>500.0</v>
      </c>
      <c r="D11081" s="9">
        <v>751.0149956225688</v>
      </c>
      <c r="E11081" s="10">
        <v>550.6182553015124</v>
      </c>
      <c r="F11081" s="10">
        <v>552.3810146109532</v>
      </c>
      <c r="G11081" s="10">
        <v>496.72252042007005</v>
      </c>
      <c r="H11081" s="12">
        <v>500.0</v>
      </c>
      <c r="I11081" s="10">
        <v>0.0</v>
      </c>
      <c r="J11081" s="10">
        <v>178.5473986621263</v>
      </c>
      <c r="K11081" s="11">
        <f t="shared" si="1"/>
        <v>6892.118531</v>
      </c>
      <c r="L11081" s="7" t="str">
        <f t="shared" si="2"/>
        <v>N</v>
      </c>
      <c r="M11081" s="10">
        <f t="shared" si="3"/>
        <v>7392.118531</v>
      </c>
      <c r="N11081" s="7" t="str">
        <f t="shared" si="4"/>
        <v>N</v>
      </c>
      <c r="O11081" s="10">
        <f t="shared" si="5"/>
        <v>6892.118531</v>
      </c>
      <c r="P11081" s="10">
        <f t="shared" si="34"/>
        <v>155.1171282</v>
      </c>
      <c r="Q11081" s="8" t="s">
        <v>17</v>
      </c>
    </row>
    <row r="11082">
      <c r="A11082" s="7">
        <v>11081.0</v>
      </c>
      <c r="B11082" s="7">
        <v>3408.0</v>
      </c>
      <c r="C11082" s="8">
        <v>500.0</v>
      </c>
      <c r="D11082" s="9">
        <v>377.4384879240379</v>
      </c>
      <c r="E11082" s="10">
        <v>652.6944623456245</v>
      </c>
      <c r="F11082" s="10">
        <v>0.0</v>
      </c>
      <c r="G11082" s="10">
        <v>297.69713322091064</v>
      </c>
      <c r="H11082" s="7">
        <v>0.0</v>
      </c>
      <c r="I11082" s="10">
        <v>0.0</v>
      </c>
      <c r="J11082" s="10">
        <v>140.85168062471385</v>
      </c>
      <c r="K11082" s="11">
        <f t="shared" si="1"/>
        <v>4583.135621</v>
      </c>
      <c r="L11082" s="7" t="str">
        <f t="shared" si="2"/>
        <v>N</v>
      </c>
      <c r="M11082" s="10">
        <f t="shared" si="3"/>
        <v>4583.135621</v>
      </c>
      <c r="N11082" s="7" t="str">
        <f t="shared" si="4"/>
        <v>N</v>
      </c>
      <c r="O11082" s="10">
        <f t="shared" si="5"/>
        <v>4583.135621</v>
      </c>
      <c r="P11082" s="10">
        <f t="shared" si="34"/>
        <v>117.1378928</v>
      </c>
      <c r="Q11082" s="8" t="s">
        <v>17</v>
      </c>
    </row>
    <row r="11083">
      <c r="A11083" s="7">
        <v>11082.0</v>
      </c>
      <c r="B11083" s="7">
        <v>1642.0</v>
      </c>
      <c r="C11083" s="8">
        <v>500.0</v>
      </c>
      <c r="D11083" s="9">
        <v>100.13058526854604</v>
      </c>
      <c r="E11083" s="10">
        <v>338.3405884216758</v>
      </c>
      <c r="F11083" s="10">
        <v>0.0</v>
      </c>
      <c r="G11083" s="10">
        <v>144.05276073619632</v>
      </c>
      <c r="H11083" s="7">
        <v>0.0</v>
      </c>
      <c r="I11083" s="10">
        <v>0.0</v>
      </c>
      <c r="J11083" s="10">
        <v>94.68870563438594</v>
      </c>
      <c r="K11083" s="11">
        <f t="shared" si="1"/>
        <v>2386.183346</v>
      </c>
      <c r="L11083" s="7" t="str">
        <f t="shared" si="2"/>
        <v>N</v>
      </c>
      <c r="M11083" s="10">
        <f t="shared" si="3"/>
        <v>2386.183346</v>
      </c>
      <c r="N11083" s="7" t="str">
        <f t="shared" si="4"/>
        <v>N</v>
      </c>
      <c r="O11083" s="10">
        <f t="shared" si="5"/>
        <v>2386.183346</v>
      </c>
      <c r="P11083" s="10">
        <f t="shared" si="34"/>
        <v>80.35835053</v>
      </c>
      <c r="Q11083" s="8" t="s">
        <v>17</v>
      </c>
    </row>
    <row r="11084">
      <c r="A11084" s="7">
        <v>11083.0</v>
      </c>
      <c r="B11084" s="7">
        <v>4180.0</v>
      </c>
      <c r="C11084" s="8">
        <v>500.0</v>
      </c>
      <c r="D11084" s="9">
        <v>302.6574250666667</v>
      </c>
      <c r="E11084" s="10">
        <v>0.0</v>
      </c>
      <c r="F11084" s="10">
        <v>832.0287146666667</v>
      </c>
      <c r="G11084" s="10">
        <v>438.064</v>
      </c>
      <c r="H11084" s="12">
        <v>500.0</v>
      </c>
      <c r="I11084" s="10">
        <v>0.0</v>
      </c>
      <c r="J11084" s="10">
        <v>165.28892586666666</v>
      </c>
      <c r="K11084" s="11">
        <f t="shared" si="1"/>
        <v>5752.75014</v>
      </c>
      <c r="L11084" s="7" t="str">
        <f t="shared" si="2"/>
        <v>N</v>
      </c>
      <c r="M11084" s="10">
        <f t="shared" si="3"/>
        <v>6252.75014</v>
      </c>
      <c r="N11084" s="7" t="str">
        <f t="shared" si="4"/>
        <v>N</v>
      </c>
      <c r="O11084" s="10">
        <f t="shared" si="5"/>
        <v>5752.75014</v>
      </c>
      <c r="P11084" s="10">
        <f t="shared" si="34"/>
        <v>135.6643505</v>
      </c>
      <c r="Q11084" s="8" t="s">
        <v>17</v>
      </c>
    </row>
    <row r="11085">
      <c r="A11085" s="7">
        <v>11084.0</v>
      </c>
      <c r="B11085" s="7">
        <v>1591.0</v>
      </c>
      <c r="C11085" s="8">
        <v>500.0</v>
      </c>
      <c r="D11085" s="9">
        <v>0.0</v>
      </c>
      <c r="E11085" s="10">
        <v>0.0</v>
      </c>
      <c r="F11085" s="10">
        <v>113.05834253009782</v>
      </c>
      <c r="G11085" s="10">
        <v>153.19558676028083</v>
      </c>
      <c r="H11085" s="7">
        <v>0.0</v>
      </c>
      <c r="I11085" s="10">
        <v>0.0</v>
      </c>
      <c r="J11085" s="10">
        <v>84.21692861935858</v>
      </c>
      <c r="K11085" s="11">
        <f t="shared" si="1"/>
        <v>2357.253929</v>
      </c>
      <c r="L11085" s="7" t="str">
        <f t="shared" si="2"/>
        <v>N</v>
      </c>
      <c r="M11085" s="10">
        <f t="shared" si="3"/>
        <v>2357.253929</v>
      </c>
      <c r="N11085" s="7" t="str">
        <f t="shared" si="4"/>
        <v>N</v>
      </c>
      <c r="O11085" s="10">
        <f t="shared" si="5"/>
        <v>2357.253929</v>
      </c>
      <c r="P11085" s="10">
        <f t="shared" si="34"/>
        <v>79.67305017</v>
      </c>
      <c r="Q11085" s="8" t="s">
        <v>17</v>
      </c>
    </row>
    <row r="11086">
      <c r="A11086" s="7">
        <v>11085.0</v>
      </c>
      <c r="B11086" s="7">
        <v>3238.0</v>
      </c>
      <c r="C11086" s="8">
        <v>500.0</v>
      </c>
      <c r="D11086" s="9">
        <v>278.50030850661625</v>
      </c>
      <c r="E11086" s="10">
        <v>0.0</v>
      </c>
      <c r="F11086" s="10">
        <v>393.78117391304346</v>
      </c>
      <c r="G11086" s="10">
        <v>325.2078260869565</v>
      </c>
      <c r="H11086" s="12">
        <v>500.0</v>
      </c>
      <c r="I11086" s="10">
        <v>0.0</v>
      </c>
      <c r="J11086" s="10">
        <v>114.13947069943289</v>
      </c>
      <c r="K11086" s="11">
        <f t="shared" si="1"/>
        <v>4235.489309</v>
      </c>
      <c r="L11086" s="7" t="str">
        <f t="shared" si="2"/>
        <v>N</v>
      </c>
      <c r="M11086" s="10">
        <f t="shared" si="3"/>
        <v>4735.489309</v>
      </c>
      <c r="N11086" s="7" t="str">
        <f t="shared" si="4"/>
        <v>N</v>
      </c>
      <c r="O11086" s="10">
        <f t="shared" si="5"/>
        <v>4235.489309</v>
      </c>
      <c r="P11086" s="10">
        <f t="shared" si="34"/>
        <v>110.3850667</v>
      </c>
      <c r="Q11086" s="8" t="s">
        <v>17</v>
      </c>
    </row>
    <row r="11087">
      <c r="A11087" s="7">
        <v>11086.0</v>
      </c>
      <c r="B11087" s="7">
        <v>2563.0</v>
      </c>
      <c r="C11087" s="8">
        <v>500.0</v>
      </c>
      <c r="D11087" s="9">
        <v>482.6044302222222</v>
      </c>
      <c r="E11087" s="10">
        <v>0.0</v>
      </c>
      <c r="F11087" s="10">
        <v>135.30965333333333</v>
      </c>
      <c r="G11087" s="10">
        <v>239.21333333333334</v>
      </c>
      <c r="H11087" s="7">
        <v>0.0</v>
      </c>
      <c r="I11087" s="10">
        <v>0.0</v>
      </c>
      <c r="J11087" s="10">
        <v>108.24772266666666</v>
      </c>
      <c r="K11087" s="11">
        <f t="shared" si="1"/>
        <v>3920.127417</v>
      </c>
      <c r="L11087" s="7" t="str">
        <f t="shared" si="2"/>
        <v>N</v>
      </c>
      <c r="M11087" s="10">
        <f t="shared" si="3"/>
        <v>3920.127417</v>
      </c>
      <c r="N11087" s="7" t="str">
        <f t="shared" si="4"/>
        <v>N</v>
      </c>
      <c r="O11087" s="10">
        <f t="shared" si="5"/>
        <v>3920.127417</v>
      </c>
      <c r="P11087" s="10">
        <f t="shared" si="34"/>
        <v>106.2564535</v>
      </c>
      <c r="Q11087" s="8" t="s">
        <v>17</v>
      </c>
    </row>
    <row r="11088">
      <c r="A11088" s="7">
        <v>11087.0</v>
      </c>
      <c r="B11088" s="7">
        <v>4384.0</v>
      </c>
      <c r="C11088" s="8">
        <v>500.0</v>
      </c>
      <c r="D11088" s="9">
        <v>549.8366672288751</v>
      </c>
      <c r="E11088" s="10">
        <v>857.6520924562939</v>
      </c>
      <c r="F11088" s="10">
        <v>0.0</v>
      </c>
      <c r="G11088" s="10">
        <v>383.74233766233766</v>
      </c>
      <c r="H11088" s="7">
        <v>0.0</v>
      </c>
      <c r="I11088" s="10">
        <v>0.0</v>
      </c>
      <c r="J11088" s="10">
        <v>162.75165349974702</v>
      </c>
      <c r="K11088" s="11">
        <f t="shared" si="1"/>
        <v>5817.579005</v>
      </c>
      <c r="L11088" s="7" t="str">
        <f t="shared" si="2"/>
        <v>N</v>
      </c>
      <c r="M11088" s="10">
        <f t="shared" si="3"/>
        <v>5817.579005</v>
      </c>
      <c r="N11088" s="7" t="str">
        <f t="shared" si="4"/>
        <v>N</v>
      </c>
      <c r="O11088" s="10">
        <f t="shared" si="5"/>
        <v>5817.579005</v>
      </c>
      <c r="P11088" s="10">
        <f t="shared" si="34"/>
        <v>137.80906</v>
      </c>
      <c r="Q11088" s="8" t="s">
        <v>17</v>
      </c>
    </row>
    <row r="11089">
      <c r="A11089" s="7">
        <v>11088.0</v>
      </c>
      <c r="B11089" s="7">
        <v>3039.0</v>
      </c>
      <c r="C11089" s="8">
        <v>500.0</v>
      </c>
      <c r="D11089" s="9">
        <v>134.90099271358014</v>
      </c>
      <c r="E11089" s="10">
        <v>453.19371600029683</v>
      </c>
      <c r="F11089" s="10">
        <v>0.0</v>
      </c>
      <c r="G11089" s="10">
        <v>266.35524475524477</v>
      </c>
      <c r="H11089" s="7">
        <v>0.0</v>
      </c>
      <c r="I11089" s="10">
        <v>0.0</v>
      </c>
      <c r="J11089" s="10">
        <v>112.41749392798344</v>
      </c>
      <c r="K11089" s="11">
        <f t="shared" si="1"/>
        <v>3940.256237</v>
      </c>
      <c r="L11089" s="7" t="str">
        <f t="shared" si="2"/>
        <v>N</v>
      </c>
      <c r="M11089" s="10">
        <f t="shared" si="3"/>
        <v>3940.256237</v>
      </c>
      <c r="N11089" s="7" t="str">
        <f t="shared" si="4"/>
        <v>N</v>
      </c>
      <c r="O11089" s="10">
        <f t="shared" si="5"/>
        <v>3940.256237</v>
      </c>
      <c r="P11089" s="10">
        <f t="shared" si="34"/>
        <v>106.1302179</v>
      </c>
      <c r="Q11089" s="8" t="s">
        <v>17</v>
      </c>
    </row>
    <row r="11090">
      <c r="A11090" s="7">
        <v>11089.0</v>
      </c>
      <c r="B11090" s="7">
        <v>3483.0</v>
      </c>
      <c r="C11090" s="8">
        <v>500.0</v>
      </c>
      <c r="D11090" s="9">
        <v>379.40844620187306</v>
      </c>
      <c r="E11090" s="10">
        <v>568.7301194124419</v>
      </c>
      <c r="F11090" s="10">
        <v>165.43972944849116</v>
      </c>
      <c r="G11090" s="10">
        <v>319.08774193548385</v>
      </c>
      <c r="H11090" s="7">
        <v>0.0</v>
      </c>
      <c r="I11090" s="10">
        <v>0.0</v>
      </c>
      <c r="J11090" s="10">
        <v>137.86644120707595</v>
      </c>
      <c r="K11090" s="11">
        <f t="shared" si="1"/>
        <v>4846.935918</v>
      </c>
      <c r="L11090" s="7" t="str">
        <f t="shared" si="2"/>
        <v>N</v>
      </c>
      <c r="M11090" s="10">
        <f t="shared" si="3"/>
        <v>4846.935918</v>
      </c>
      <c r="N11090" s="7" t="str">
        <f t="shared" si="4"/>
        <v>N</v>
      </c>
      <c r="O11090" s="10">
        <f t="shared" si="5"/>
        <v>4846.935918</v>
      </c>
      <c r="P11090" s="10">
        <f t="shared" si="34"/>
        <v>121.5012672</v>
      </c>
      <c r="Q11090" s="8" t="s">
        <v>17</v>
      </c>
    </row>
    <row r="11091">
      <c r="A11091" s="7">
        <v>11090.0</v>
      </c>
      <c r="B11091" s="7">
        <v>3250.0</v>
      </c>
      <c r="C11091" s="8">
        <v>500.0</v>
      </c>
      <c r="D11091" s="9">
        <v>356.5991379310345</v>
      </c>
      <c r="E11091" s="10">
        <v>0.0</v>
      </c>
      <c r="F11091" s="10">
        <v>653.9513971462545</v>
      </c>
      <c r="G11091" s="10">
        <v>341.8103448275862</v>
      </c>
      <c r="H11091" s="7">
        <v>0.0</v>
      </c>
      <c r="I11091" s="10">
        <v>0.0</v>
      </c>
      <c r="J11091" s="10">
        <v>154.2654577883472</v>
      </c>
      <c r="K11091" s="11">
        <f t="shared" si="1"/>
        <v>5102.36088</v>
      </c>
      <c r="L11091" s="7" t="str">
        <f t="shared" si="2"/>
        <v>N</v>
      </c>
      <c r="M11091" s="10">
        <f t="shared" si="3"/>
        <v>5102.36088</v>
      </c>
      <c r="N11091" s="7" t="str">
        <f t="shared" si="4"/>
        <v>N</v>
      </c>
      <c r="O11091" s="10">
        <f t="shared" si="5"/>
        <v>5102.36088</v>
      </c>
      <c r="P11091" s="10">
        <f t="shared" si="34"/>
        <v>125.6899096</v>
      </c>
      <c r="Q11091" s="8" t="s">
        <v>17</v>
      </c>
    </row>
    <row r="11092">
      <c r="A11092" s="7">
        <v>11091.0</v>
      </c>
      <c r="B11092" s="7">
        <v>2176.0</v>
      </c>
      <c r="C11092" s="8">
        <v>500.0</v>
      </c>
      <c r="D11092" s="9">
        <v>162.90846326073682</v>
      </c>
      <c r="E11092" s="10">
        <v>316.1613935448195</v>
      </c>
      <c r="F11092" s="10">
        <v>0.0</v>
      </c>
      <c r="G11092" s="10">
        <v>189.74117647058824</v>
      </c>
      <c r="H11092" s="7">
        <v>0.0</v>
      </c>
      <c r="I11092" s="10">
        <v>0.0</v>
      </c>
      <c r="J11092" s="10">
        <v>93.89862812945248</v>
      </c>
      <c r="K11092" s="11">
        <f t="shared" si="1"/>
        <v>3028.64964</v>
      </c>
      <c r="L11092" s="7" t="str">
        <f t="shared" si="2"/>
        <v>N</v>
      </c>
      <c r="M11092" s="10">
        <f t="shared" si="3"/>
        <v>3028.64964</v>
      </c>
      <c r="N11092" s="7" t="str">
        <f t="shared" si="4"/>
        <v>N</v>
      </c>
      <c r="O11092" s="10">
        <f t="shared" si="5"/>
        <v>3028.64964</v>
      </c>
      <c r="P11092" s="10">
        <f t="shared" si="34"/>
        <v>91.10035234</v>
      </c>
      <c r="Q11092" s="8" t="s">
        <v>17</v>
      </c>
    </row>
    <row r="11093">
      <c r="A11093" s="7">
        <v>11092.0</v>
      </c>
      <c r="B11093" s="7">
        <v>4019.0</v>
      </c>
      <c r="C11093" s="8">
        <v>500.0</v>
      </c>
      <c r="D11093" s="9">
        <v>259.860072</v>
      </c>
      <c r="E11093" s="10">
        <v>0.0</v>
      </c>
      <c r="F11093" s="10">
        <v>427.61784</v>
      </c>
      <c r="G11093" s="10">
        <v>385.824</v>
      </c>
      <c r="H11093" s="7">
        <v>0.0</v>
      </c>
      <c r="I11093" s="10">
        <v>0.0</v>
      </c>
      <c r="J11093" s="10">
        <v>178.722328</v>
      </c>
      <c r="K11093" s="11">
        <f t="shared" si="1"/>
        <v>5592.301912</v>
      </c>
      <c r="L11093" s="7" t="str">
        <f t="shared" si="2"/>
        <v>N</v>
      </c>
      <c r="M11093" s="10">
        <f t="shared" si="3"/>
        <v>5592.301912</v>
      </c>
      <c r="N11093" s="7" t="str">
        <f t="shared" si="4"/>
        <v>N</v>
      </c>
      <c r="O11093" s="10">
        <f t="shared" si="5"/>
        <v>5592.301912</v>
      </c>
      <c r="P11093" s="10">
        <f t="shared" si="34"/>
        <v>133.7166024</v>
      </c>
      <c r="Q11093" s="8" t="s">
        <v>17</v>
      </c>
    </row>
    <row r="11094">
      <c r="A11094" s="7">
        <v>11093.0</v>
      </c>
      <c r="B11094" s="7">
        <v>3120.0</v>
      </c>
      <c r="C11094" s="8">
        <v>500.0</v>
      </c>
      <c r="D11094" s="9">
        <v>296.788679245283</v>
      </c>
      <c r="E11094" s="10">
        <v>0.0</v>
      </c>
      <c r="F11094" s="10">
        <v>487.1814168743325</v>
      </c>
      <c r="G11094" s="10">
        <v>317.8867924528302</v>
      </c>
      <c r="H11094" s="7">
        <v>0.0</v>
      </c>
      <c r="I11094" s="10">
        <v>0.0</v>
      </c>
      <c r="J11094" s="10">
        <v>146.7144037023852</v>
      </c>
      <c r="K11094" s="11">
        <f t="shared" si="1"/>
        <v>4721.856889</v>
      </c>
      <c r="L11094" s="7" t="str">
        <f t="shared" si="2"/>
        <v>N</v>
      </c>
      <c r="M11094" s="10">
        <f t="shared" si="3"/>
        <v>4721.856889</v>
      </c>
      <c r="N11094" s="7" t="str">
        <f t="shared" si="4"/>
        <v>N</v>
      </c>
      <c r="O11094" s="10">
        <f t="shared" si="5"/>
        <v>4721.856889</v>
      </c>
      <c r="P11094" s="10">
        <f t="shared" si="34"/>
        <v>119.2714617</v>
      </c>
      <c r="Q11094" s="8" t="s">
        <v>17</v>
      </c>
    </row>
    <row r="11095">
      <c r="A11095" s="7">
        <v>11094.0</v>
      </c>
      <c r="B11095" s="7">
        <v>5485.0</v>
      </c>
      <c r="C11095" s="8">
        <v>500.0</v>
      </c>
      <c r="D11095" s="9">
        <v>612.7961420257916</v>
      </c>
      <c r="E11095" s="10">
        <v>712.0573912744595</v>
      </c>
      <c r="F11095" s="10">
        <v>465.4147914119936</v>
      </c>
      <c r="G11095" s="10">
        <v>521.188796680498</v>
      </c>
      <c r="H11095" s="7">
        <v>0.0</v>
      </c>
      <c r="I11095" s="10">
        <v>0.0</v>
      </c>
      <c r="J11095" s="10">
        <v>201.67974294519723</v>
      </c>
      <c r="K11095" s="11">
        <f t="shared" si="1"/>
        <v>7584.39973</v>
      </c>
      <c r="L11095" s="7" t="str">
        <f t="shared" si="2"/>
        <v>N</v>
      </c>
      <c r="M11095" s="10">
        <f t="shared" si="3"/>
        <v>7584.39973</v>
      </c>
      <c r="N11095" s="7" t="str">
        <f t="shared" si="4"/>
        <v>N</v>
      </c>
      <c r="O11095" s="10">
        <f t="shared" si="5"/>
        <v>7584.39973</v>
      </c>
      <c r="P11095" s="10">
        <f t="shared" si="34"/>
        <v>167.1377968</v>
      </c>
      <c r="Q11095" s="8" t="s">
        <v>17</v>
      </c>
    </row>
    <row r="11096">
      <c r="A11096" s="7">
        <v>11095.0</v>
      </c>
      <c r="B11096" s="7">
        <v>3291.0</v>
      </c>
      <c r="C11096" s="8">
        <v>500.0</v>
      </c>
      <c r="D11096" s="9">
        <v>313.6485176939762</v>
      </c>
      <c r="E11096" s="10">
        <v>261.0417298062718</v>
      </c>
      <c r="F11096" s="10">
        <v>415.94964712104377</v>
      </c>
      <c r="G11096" s="10">
        <v>328.4778827977316</v>
      </c>
      <c r="H11096" s="7">
        <v>0.0</v>
      </c>
      <c r="I11096" s="10">
        <v>0.0</v>
      </c>
      <c r="J11096" s="10">
        <v>149.5170353164833</v>
      </c>
      <c r="K11096" s="11">
        <f t="shared" si="1"/>
        <v>4849.076048</v>
      </c>
      <c r="L11096" s="7" t="str">
        <f t="shared" si="2"/>
        <v>N</v>
      </c>
      <c r="M11096" s="10">
        <f t="shared" si="3"/>
        <v>4849.076048</v>
      </c>
      <c r="N11096" s="7" t="str">
        <f t="shared" si="4"/>
        <v>N</v>
      </c>
      <c r="O11096" s="10">
        <f t="shared" si="5"/>
        <v>4849.076048</v>
      </c>
      <c r="P11096" s="10">
        <f t="shared" si="34"/>
        <v>121.370767</v>
      </c>
      <c r="Q11096" s="8" t="s">
        <v>17</v>
      </c>
    </row>
    <row r="11097">
      <c r="A11097" s="7">
        <v>11096.0</v>
      </c>
      <c r="B11097" s="7">
        <v>5977.0</v>
      </c>
      <c r="C11097" s="8">
        <v>500.0</v>
      </c>
      <c r="D11097" s="9">
        <v>677.5482687316259</v>
      </c>
      <c r="E11097" s="10">
        <v>0.0</v>
      </c>
      <c r="F11097" s="10">
        <v>884.4841931718269</v>
      </c>
      <c r="G11097" s="10">
        <v>600.5008434864105</v>
      </c>
      <c r="H11097" s="7">
        <v>0.0</v>
      </c>
      <c r="I11097" s="10">
        <v>0.0</v>
      </c>
      <c r="J11097" s="10">
        <v>246.98803884798184</v>
      </c>
      <c r="K11097" s="11">
        <f t="shared" si="1"/>
        <v>8639.533305</v>
      </c>
      <c r="L11097" s="7" t="str">
        <f t="shared" si="2"/>
        <v>N</v>
      </c>
      <c r="M11097" s="10">
        <f t="shared" si="3"/>
        <v>8639.533305</v>
      </c>
      <c r="N11097" s="7" t="str">
        <f t="shared" si="4"/>
        <v>N</v>
      </c>
      <c r="O11097" s="10">
        <f t="shared" si="5"/>
        <v>8639.533305</v>
      </c>
      <c r="P11097" s="10">
        <f t="shared" si="34"/>
        <v>184.7025843</v>
      </c>
      <c r="Q11097" s="8" t="s">
        <v>17</v>
      </c>
    </row>
    <row r="11098">
      <c r="A11098" s="7">
        <v>11097.0</v>
      </c>
      <c r="B11098" s="7">
        <v>6438.0</v>
      </c>
      <c r="C11098" s="8">
        <v>500.0</v>
      </c>
      <c r="D11098" s="9">
        <v>749.5692994959456</v>
      </c>
      <c r="E11098" s="10">
        <v>0.0</v>
      </c>
      <c r="F11098" s="10">
        <v>1067.6357975016435</v>
      </c>
      <c r="G11098" s="10">
        <v>655.905641025641</v>
      </c>
      <c r="H11098" s="7">
        <v>0.0</v>
      </c>
      <c r="I11098" s="10">
        <v>0.0</v>
      </c>
      <c r="J11098" s="10">
        <v>254.67562252903792</v>
      </c>
      <c r="K11098" s="11">
        <f t="shared" si="1"/>
        <v>9411.110738</v>
      </c>
      <c r="L11098" s="7" t="str">
        <f t="shared" si="2"/>
        <v>N</v>
      </c>
      <c r="M11098" s="10">
        <f t="shared" si="3"/>
        <v>9411.110738</v>
      </c>
      <c r="N11098" s="7" t="str">
        <f t="shared" si="4"/>
        <v>N</v>
      </c>
      <c r="O11098" s="10">
        <f t="shared" si="5"/>
        <v>9411.110738</v>
      </c>
      <c r="P11098" s="10">
        <f t="shared" si="34"/>
        <v>197.5936917</v>
      </c>
      <c r="Q11098" s="8" t="s">
        <v>17</v>
      </c>
    </row>
    <row r="11099">
      <c r="A11099" s="7">
        <v>11098.0</v>
      </c>
      <c r="B11099" s="7">
        <v>9268.0</v>
      </c>
      <c r="C11099" s="8">
        <v>500.0</v>
      </c>
      <c r="D11099" s="9">
        <v>602.6001940670429</v>
      </c>
      <c r="E11099" s="10">
        <v>0.0</v>
      </c>
      <c r="F11099" s="10">
        <v>1113.2595497010627</v>
      </c>
      <c r="G11099" s="10">
        <v>907.5489614243323</v>
      </c>
      <c r="H11099" s="7">
        <v>0.0</v>
      </c>
      <c r="I11099" s="10">
        <v>0.0</v>
      </c>
      <c r="J11099" s="10">
        <v>357.79386522730675</v>
      </c>
      <c r="K11099" s="11">
        <f t="shared" si="1"/>
        <v>12391.40871</v>
      </c>
      <c r="L11099" s="7" t="str">
        <f t="shared" si="2"/>
        <v>N</v>
      </c>
      <c r="M11099" s="10">
        <f t="shared" si="3"/>
        <v>12391.40871</v>
      </c>
      <c r="N11099" s="7" t="str">
        <f t="shared" si="4"/>
        <v>N</v>
      </c>
      <c r="O11099" s="10">
        <f t="shared" si="5"/>
        <v>12391.40871</v>
      </c>
      <c r="P11099" s="10">
        <f t="shared" si="34"/>
        <v>246.7094754</v>
      </c>
      <c r="Q11099" s="8" t="s">
        <v>17</v>
      </c>
    </row>
    <row r="11100">
      <c r="A11100" s="7">
        <v>11099.0</v>
      </c>
      <c r="B11100" s="7">
        <v>2417.0</v>
      </c>
      <c r="C11100" s="8">
        <v>500.0</v>
      </c>
      <c r="D11100" s="9">
        <v>0.0</v>
      </c>
      <c r="E11100" s="10">
        <v>178.12380886858372</v>
      </c>
      <c r="F11100" s="10">
        <v>320.1571728030099</v>
      </c>
      <c r="G11100" s="10">
        <v>250.4170491803279</v>
      </c>
      <c r="H11100" s="7">
        <v>0.0</v>
      </c>
      <c r="I11100" s="10">
        <v>0.0</v>
      </c>
      <c r="J11100" s="10">
        <v>107.1071269013706</v>
      </c>
      <c r="K11100" s="11">
        <f t="shared" si="1"/>
        <v>3487.574222</v>
      </c>
      <c r="L11100" s="7" t="str">
        <f t="shared" si="2"/>
        <v>N</v>
      </c>
      <c r="M11100" s="10">
        <f t="shared" si="3"/>
        <v>3487.574222</v>
      </c>
      <c r="N11100" s="7" t="str">
        <f t="shared" si="4"/>
        <v>N</v>
      </c>
      <c r="O11100" s="10">
        <f t="shared" si="5"/>
        <v>3487.574222</v>
      </c>
      <c r="P11100" s="10">
        <f t="shared" si="34"/>
        <v>98.26882911</v>
      </c>
      <c r="Q11100" s="8" t="s">
        <v>17</v>
      </c>
    </row>
    <row r="11101">
      <c r="A11101" s="7">
        <v>11100.0</v>
      </c>
      <c r="B11101" s="7">
        <v>2308.0</v>
      </c>
      <c r="C11101" s="8">
        <v>500.0</v>
      </c>
      <c r="D11101" s="9">
        <v>211.695745156245</v>
      </c>
      <c r="E11101" s="10">
        <v>388.02660996027765</v>
      </c>
      <c r="F11101" s="10">
        <v>0.0</v>
      </c>
      <c r="G11101" s="10">
        <v>202.1129943502825</v>
      </c>
      <c r="H11101" s="7">
        <v>0.0</v>
      </c>
      <c r="I11101" s="10">
        <v>0.0</v>
      </c>
      <c r="J11101" s="10">
        <v>100.27693191611606</v>
      </c>
      <c r="K11101" s="11">
        <f t="shared" si="1"/>
        <v>3221.80874</v>
      </c>
      <c r="L11101" s="7" t="str">
        <f t="shared" si="2"/>
        <v>N</v>
      </c>
      <c r="M11101" s="10">
        <f t="shared" si="3"/>
        <v>3221.80874</v>
      </c>
      <c r="N11101" s="7" t="str">
        <f t="shared" si="4"/>
        <v>N</v>
      </c>
      <c r="O11101" s="10">
        <f t="shared" si="5"/>
        <v>3221.80874</v>
      </c>
      <c r="P11101" s="10">
        <f t="shared" si="34"/>
        <v>94.35452341</v>
      </c>
      <c r="Q11101" s="8" t="s">
        <v>17</v>
      </c>
    </row>
    <row r="11102">
      <c r="A11102" s="7">
        <v>11101.0</v>
      </c>
      <c r="B11102" s="7">
        <v>2855.0</v>
      </c>
      <c r="C11102" s="8">
        <v>500.0</v>
      </c>
      <c r="D11102" s="9">
        <v>403.70106020761244</v>
      </c>
      <c r="E11102" s="10">
        <v>408.30667664608814</v>
      </c>
      <c r="F11102" s="10">
        <v>78.49742837370242</v>
      </c>
      <c r="G11102" s="10">
        <v>257.95764705882357</v>
      </c>
      <c r="H11102" s="7">
        <v>0.0</v>
      </c>
      <c r="I11102" s="10">
        <v>0.0</v>
      </c>
      <c r="J11102" s="10">
        <v>115.50335889273356</v>
      </c>
      <c r="K11102" s="11">
        <f t="shared" si="1"/>
        <v>4095.156136</v>
      </c>
      <c r="L11102" s="7" t="str">
        <f t="shared" si="2"/>
        <v>N</v>
      </c>
      <c r="M11102" s="10">
        <f t="shared" si="3"/>
        <v>4095.156136</v>
      </c>
      <c r="N11102" s="7" t="str">
        <f t="shared" si="4"/>
        <v>N</v>
      </c>
      <c r="O11102" s="10">
        <f t="shared" si="5"/>
        <v>4095.156136</v>
      </c>
      <c r="P11102" s="10">
        <f t="shared" si="34"/>
        <v>109.0695728</v>
      </c>
      <c r="Q11102" s="8" t="s">
        <v>17</v>
      </c>
    </row>
    <row r="11103">
      <c r="A11103" s="7">
        <v>11102.0</v>
      </c>
      <c r="B11103" s="7">
        <v>3971.0</v>
      </c>
      <c r="C11103" s="8">
        <v>500.0</v>
      </c>
      <c r="D11103" s="9">
        <v>472.941327795524</v>
      </c>
      <c r="E11103" s="10">
        <v>0.0</v>
      </c>
      <c r="F11103" s="10">
        <v>525.8578399964218</v>
      </c>
      <c r="G11103" s="10">
        <v>391.06757464641174</v>
      </c>
      <c r="H11103" s="7">
        <v>0.0</v>
      </c>
      <c r="I11103" s="10">
        <v>0.0</v>
      </c>
      <c r="J11103" s="10">
        <v>177.49080134051133</v>
      </c>
      <c r="K11103" s="11">
        <f t="shared" si="1"/>
        <v>5860.866742</v>
      </c>
      <c r="L11103" s="7" t="str">
        <f t="shared" si="2"/>
        <v>N</v>
      </c>
      <c r="M11103" s="10">
        <f t="shared" si="3"/>
        <v>5860.866742</v>
      </c>
      <c r="N11103" s="7" t="str">
        <f t="shared" si="4"/>
        <v>N</v>
      </c>
      <c r="O11103" s="10">
        <f t="shared" si="5"/>
        <v>5860.866742</v>
      </c>
      <c r="P11103" s="10">
        <f t="shared" si="34"/>
        <v>138.456385</v>
      </c>
      <c r="Q11103" s="8" t="s">
        <v>17</v>
      </c>
    </row>
    <row r="11104">
      <c r="A11104" s="7">
        <v>11103.0</v>
      </c>
      <c r="B11104" s="7">
        <v>1611.0</v>
      </c>
      <c r="C11104" s="8">
        <v>500.0</v>
      </c>
      <c r="D11104" s="9">
        <v>150.22910905045535</v>
      </c>
      <c r="E11104" s="10">
        <v>247.58308891783258</v>
      </c>
      <c r="F11104" s="10">
        <v>229.82811459211453</v>
      </c>
      <c r="G11104" s="10">
        <v>162.89665427509294</v>
      </c>
      <c r="H11104" s="7">
        <v>0.0</v>
      </c>
      <c r="I11104" s="10">
        <v>0.0</v>
      </c>
      <c r="J11104" s="10">
        <v>96.41569685327732</v>
      </c>
      <c r="K11104" s="11">
        <f t="shared" si="1"/>
        <v>2653.953878</v>
      </c>
      <c r="L11104" s="7" t="str">
        <f t="shared" si="2"/>
        <v>N</v>
      </c>
      <c r="M11104" s="10">
        <f t="shared" si="3"/>
        <v>2653.953878</v>
      </c>
      <c r="N11104" s="7" t="str">
        <f t="shared" si="4"/>
        <v>N</v>
      </c>
      <c r="O11104" s="10">
        <f t="shared" si="5"/>
        <v>2653.953878</v>
      </c>
      <c r="P11104" s="10">
        <f t="shared" si="34"/>
        <v>84.83903003</v>
      </c>
      <c r="Q11104" s="8" t="s">
        <v>17</v>
      </c>
    </row>
    <row r="11105">
      <c r="A11105" s="7">
        <v>11104.0</v>
      </c>
      <c r="B11105" s="7">
        <v>2220.0</v>
      </c>
      <c r="C11105" s="8">
        <v>500.0</v>
      </c>
      <c r="D11105" s="9">
        <v>82.531456</v>
      </c>
      <c r="E11105" s="10">
        <v>0.0</v>
      </c>
      <c r="F11105" s="10">
        <v>229.909056</v>
      </c>
      <c r="G11105" s="10">
        <v>223.776</v>
      </c>
      <c r="H11105" s="7">
        <v>0.0</v>
      </c>
      <c r="I11105" s="10">
        <v>0.0</v>
      </c>
      <c r="J11105" s="10">
        <v>99.0377472</v>
      </c>
      <c r="K11105" s="11">
        <f t="shared" si="1"/>
        <v>3256.216512</v>
      </c>
      <c r="L11105" s="7" t="str">
        <f t="shared" si="2"/>
        <v>N</v>
      </c>
      <c r="M11105" s="10">
        <f t="shared" si="3"/>
        <v>3256.216512</v>
      </c>
      <c r="N11105" s="7" t="str">
        <f t="shared" si="4"/>
        <v>N</v>
      </c>
      <c r="O11105" s="10">
        <f t="shared" si="5"/>
        <v>3256.216512</v>
      </c>
      <c r="P11105" s="10">
        <f t="shared" si="34"/>
        <v>94.58392922</v>
      </c>
      <c r="Q11105" s="8" t="s">
        <v>17</v>
      </c>
    </row>
    <row r="11106">
      <c r="A11106" s="7">
        <v>11105.0</v>
      </c>
      <c r="B11106" s="7">
        <v>12279.0</v>
      </c>
      <c r="C11106" s="8">
        <v>900.0</v>
      </c>
      <c r="D11106" s="9">
        <v>220.26013744945087</v>
      </c>
      <c r="E11106" s="10">
        <v>0.0</v>
      </c>
      <c r="F11106" s="10">
        <v>1079.2746735023093</v>
      </c>
      <c r="G11106" s="10">
        <v>1165.464406779661</v>
      </c>
      <c r="H11106" s="7">
        <v>0.0</v>
      </c>
      <c r="I11106" s="10">
        <v>352.4162199191214</v>
      </c>
      <c r="J11106" s="10">
        <v>404.1773522197423</v>
      </c>
      <c r="K11106" s="11">
        <f t="shared" si="1"/>
        <v>15643.99922</v>
      </c>
      <c r="L11106" s="7" t="str">
        <f t="shared" si="2"/>
        <v>N</v>
      </c>
      <c r="M11106" s="10">
        <f t="shared" si="3"/>
        <v>15291.583</v>
      </c>
      <c r="N11106" s="7" t="str">
        <f t="shared" si="4"/>
        <v>N</v>
      </c>
      <c r="O11106" s="10">
        <f t="shared" si="5"/>
        <v>15291.583</v>
      </c>
      <c r="P11106" s="10">
        <f t="shared" si="34"/>
        <v>294.2701346</v>
      </c>
      <c r="Q11106" s="7" t="s">
        <v>18</v>
      </c>
    </row>
    <row r="11107">
      <c r="A11107" s="7">
        <v>11106.0</v>
      </c>
      <c r="B11107" s="7">
        <v>2882.0</v>
      </c>
      <c r="C11107" s="8">
        <v>500.0</v>
      </c>
      <c r="D11107" s="9">
        <v>223.3681178299354</v>
      </c>
      <c r="E11107" s="10">
        <v>264.39249504769515</v>
      </c>
      <c r="F11107" s="10">
        <v>341.10402230187174</v>
      </c>
      <c r="G11107" s="10">
        <v>279.93620071684586</v>
      </c>
      <c r="H11107" s="7">
        <v>0.0</v>
      </c>
      <c r="I11107" s="10">
        <v>0.0</v>
      </c>
      <c r="J11107" s="10">
        <v>140.84295114399868</v>
      </c>
      <c r="K11107" s="11">
        <f t="shared" si="1"/>
        <v>4226.408341</v>
      </c>
      <c r="L11107" s="7" t="str">
        <f t="shared" si="2"/>
        <v>N</v>
      </c>
      <c r="M11107" s="10">
        <f t="shared" si="3"/>
        <v>4226.408341</v>
      </c>
      <c r="N11107" s="7" t="str">
        <f t="shared" si="4"/>
        <v>N</v>
      </c>
      <c r="O11107" s="10">
        <f t="shared" si="5"/>
        <v>4226.408341</v>
      </c>
      <c r="P11107" s="10">
        <f t="shared" si="34"/>
        <v>111.0364985</v>
      </c>
      <c r="Q11107" s="8" t="s">
        <v>17</v>
      </c>
    </row>
    <row r="11108">
      <c r="A11108" s="7">
        <v>11107.0</v>
      </c>
      <c r="B11108" s="7">
        <v>5897.0</v>
      </c>
      <c r="C11108" s="8">
        <v>500.0</v>
      </c>
      <c r="D11108" s="9">
        <v>687.6808104405534</v>
      </c>
      <c r="E11108" s="10">
        <v>0.0</v>
      </c>
      <c r="F11108" s="10">
        <v>719.7947291245728</v>
      </c>
      <c r="G11108" s="10">
        <v>578.7593692022264</v>
      </c>
      <c r="H11108" s="12">
        <v>500.0</v>
      </c>
      <c r="I11108" s="10">
        <v>0.0</v>
      </c>
      <c r="J11108" s="10">
        <v>222.5826777754448</v>
      </c>
      <c r="K11108" s="11">
        <f t="shared" si="1"/>
        <v>7883.234909</v>
      </c>
      <c r="L11108" s="7" t="str">
        <f t="shared" si="2"/>
        <v>N</v>
      </c>
      <c r="M11108" s="10">
        <f t="shared" si="3"/>
        <v>8383.234909</v>
      </c>
      <c r="N11108" s="7" t="str">
        <f t="shared" si="4"/>
        <v>N</v>
      </c>
      <c r="O11108" s="10">
        <f t="shared" si="5"/>
        <v>7883.234909</v>
      </c>
      <c r="P11108" s="10">
        <f t="shared" si="34"/>
        <v>171.4805597</v>
      </c>
      <c r="Q11108" s="8" t="s">
        <v>17</v>
      </c>
    </row>
    <row r="11109">
      <c r="A11109" s="7">
        <v>11108.0</v>
      </c>
      <c r="B11109" s="7">
        <v>2280.0</v>
      </c>
      <c r="C11109" s="8">
        <v>500.0</v>
      </c>
      <c r="D11109" s="9">
        <v>310.9314612244898</v>
      </c>
      <c r="E11109" s="10">
        <v>224.0344018639251</v>
      </c>
      <c r="F11109" s="10">
        <v>219.67983673469388</v>
      </c>
      <c r="G11109" s="10">
        <v>221.4857142857143</v>
      </c>
      <c r="H11109" s="7">
        <v>0.0</v>
      </c>
      <c r="I11109" s="10">
        <v>0.0</v>
      </c>
      <c r="J11109" s="10">
        <v>107.02351020408163</v>
      </c>
      <c r="K11109" s="11">
        <f t="shared" si="1"/>
        <v>3532.097012</v>
      </c>
      <c r="L11109" s="7" t="str">
        <f t="shared" si="2"/>
        <v>N</v>
      </c>
      <c r="M11109" s="10">
        <f t="shared" si="3"/>
        <v>3532.097012</v>
      </c>
      <c r="N11109" s="7" t="str">
        <f t="shared" si="4"/>
        <v>N</v>
      </c>
      <c r="O11109" s="10">
        <f t="shared" si="5"/>
        <v>3532.097012</v>
      </c>
      <c r="P11109" s="10">
        <f t="shared" si="34"/>
        <v>99.59100336</v>
      </c>
      <c r="Q11109" s="8" t="s">
        <v>17</v>
      </c>
    </row>
    <row r="11110">
      <c r="A11110" s="7">
        <v>11109.0</v>
      </c>
      <c r="B11110" s="7">
        <v>1654.0</v>
      </c>
      <c r="C11110" s="8">
        <v>500.0</v>
      </c>
      <c r="D11110" s="9">
        <v>246.4751843265306</v>
      </c>
      <c r="E11110" s="10">
        <v>142.2796902197725</v>
      </c>
      <c r="F11110" s="10">
        <v>88.44803265306122</v>
      </c>
      <c r="G11110" s="10">
        <v>156.89371428571428</v>
      </c>
      <c r="H11110" s="7">
        <v>0.0</v>
      </c>
      <c r="I11110" s="10">
        <v>0.0</v>
      </c>
      <c r="J11110" s="10">
        <v>81.37219004081632</v>
      </c>
      <c r="K11110" s="11">
        <f t="shared" si="1"/>
        <v>2645.816931</v>
      </c>
      <c r="L11110" s="7" t="str">
        <f t="shared" si="2"/>
        <v>N</v>
      </c>
      <c r="M11110" s="10">
        <f t="shared" si="3"/>
        <v>2645.816931</v>
      </c>
      <c r="N11110" s="7" t="str">
        <f t="shared" si="4"/>
        <v>N</v>
      </c>
      <c r="O11110" s="10">
        <f t="shared" si="5"/>
        <v>2645.816931</v>
      </c>
      <c r="P11110" s="10">
        <f t="shared" si="34"/>
        <v>84.80061791</v>
      </c>
      <c r="Q11110" s="8" t="s">
        <v>17</v>
      </c>
    </row>
    <row r="11111">
      <c r="A11111" s="7">
        <v>11110.0</v>
      </c>
      <c r="B11111" s="7">
        <v>4232.0</v>
      </c>
      <c r="C11111" s="8">
        <v>500.0</v>
      </c>
      <c r="D11111" s="9">
        <v>624.6497326203208</v>
      </c>
      <c r="E11111" s="10">
        <v>0.0</v>
      </c>
      <c r="F11111" s="10">
        <v>606.8344104778519</v>
      </c>
      <c r="G11111" s="10">
        <v>424.331550802139</v>
      </c>
      <c r="H11111" s="12">
        <v>500.0</v>
      </c>
      <c r="I11111" s="10">
        <v>0.0</v>
      </c>
      <c r="J11111" s="10">
        <v>163.67827218393435</v>
      </c>
      <c r="K11111" s="11">
        <f t="shared" si="1"/>
        <v>5887.815694</v>
      </c>
      <c r="L11111" s="7" t="str">
        <f t="shared" si="2"/>
        <v>N</v>
      </c>
      <c r="M11111" s="10">
        <f t="shared" si="3"/>
        <v>6387.815694</v>
      </c>
      <c r="N11111" s="7" t="str">
        <f t="shared" si="4"/>
        <v>N</v>
      </c>
      <c r="O11111" s="10">
        <f t="shared" si="5"/>
        <v>5887.815694</v>
      </c>
      <c r="P11111" s="10">
        <f t="shared" si="34"/>
        <v>138.3427146</v>
      </c>
      <c r="Q11111" s="8" t="s">
        <v>17</v>
      </c>
    </row>
    <row r="11112">
      <c r="A11112" s="7">
        <v>11111.0</v>
      </c>
      <c r="B11112" s="7">
        <v>1785.0</v>
      </c>
      <c r="C11112" s="8">
        <v>500.0</v>
      </c>
      <c r="D11112" s="9">
        <v>175.47289992695397</v>
      </c>
      <c r="E11112" s="10">
        <v>0.0</v>
      </c>
      <c r="F11112" s="10">
        <v>227.88688302201814</v>
      </c>
      <c r="G11112" s="10">
        <v>180.56756756756755</v>
      </c>
      <c r="H11112" s="7">
        <v>0.0</v>
      </c>
      <c r="I11112" s="10">
        <v>0.0</v>
      </c>
      <c r="J11112" s="10">
        <v>95.71249086924763</v>
      </c>
      <c r="K11112" s="11">
        <f t="shared" si="1"/>
        <v>2868.927351</v>
      </c>
      <c r="L11112" s="7" t="str">
        <f t="shared" si="2"/>
        <v>N</v>
      </c>
      <c r="M11112" s="10">
        <f t="shared" si="3"/>
        <v>2868.927351</v>
      </c>
      <c r="N11112" s="7" t="str">
        <f t="shared" si="4"/>
        <v>N</v>
      </c>
      <c r="O11112" s="10">
        <f t="shared" si="5"/>
        <v>2868.927351</v>
      </c>
      <c r="P11112" s="10">
        <f t="shared" si="34"/>
        <v>88.39047609</v>
      </c>
      <c r="Q11112" s="8" t="s">
        <v>17</v>
      </c>
    </row>
    <row r="11113">
      <c r="A11113" s="7">
        <v>11112.0</v>
      </c>
      <c r="B11113" s="7">
        <v>6105.0</v>
      </c>
      <c r="C11113" s="8">
        <v>500.0</v>
      </c>
      <c r="D11113" s="9">
        <v>365.0977664006779</v>
      </c>
      <c r="E11113" s="10">
        <v>1237.0265322787989</v>
      </c>
      <c r="F11113" s="10">
        <v>0.0</v>
      </c>
      <c r="G11113" s="10">
        <v>534.5722689075631</v>
      </c>
      <c r="H11113" s="7">
        <v>0.0</v>
      </c>
      <c r="I11113" s="10">
        <v>0.0</v>
      </c>
      <c r="J11113" s="10">
        <v>226.6875683920627</v>
      </c>
      <c r="K11113" s="11">
        <f t="shared" si="1"/>
        <v>7504.670035</v>
      </c>
      <c r="L11113" s="7" t="str">
        <f t="shared" si="2"/>
        <v>N</v>
      </c>
      <c r="M11113" s="10">
        <f t="shared" si="3"/>
        <v>7504.670035</v>
      </c>
      <c r="N11113" s="7" t="str">
        <f t="shared" si="4"/>
        <v>N</v>
      </c>
      <c r="O11113" s="10">
        <f t="shared" si="5"/>
        <v>7504.670035</v>
      </c>
      <c r="P11113" s="10">
        <f t="shared" si="34"/>
        <v>165.4617598</v>
      </c>
      <c r="Q11113" s="8" t="s">
        <v>17</v>
      </c>
    </row>
    <row r="11114">
      <c r="A11114" s="7">
        <v>11113.0</v>
      </c>
      <c r="B11114" s="7">
        <v>1756.0</v>
      </c>
      <c r="C11114" s="8">
        <v>500.0</v>
      </c>
      <c r="D11114" s="9">
        <v>97.21777935999367</v>
      </c>
      <c r="E11114" s="10">
        <v>0.0</v>
      </c>
      <c r="F11114" s="10">
        <v>190.74374431391163</v>
      </c>
      <c r="G11114" s="10">
        <v>183.3308176100629</v>
      </c>
      <c r="H11114" s="12">
        <v>500.0</v>
      </c>
      <c r="I11114" s="10">
        <v>0.0</v>
      </c>
      <c r="J11114" s="10">
        <v>65.22205450733753</v>
      </c>
      <c r="K11114" s="11">
        <f t="shared" si="1"/>
        <v>2227.292341</v>
      </c>
      <c r="L11114" s="7" t="str">
        <f t="shared" si="2"/>
        <v>N</v>
      </c>
      <c r="M11114" s="10">
        <f t="shared" si="3"/>
        <v>2727.292341</v>
      </c>
      <c r="N11114" s="7" t="str">
        <f t="shared" si="4"/>
        <v>N</v>
      </c>
      <c r="O11114" s="10">
        <f t="shared" si="5"/>
        <v>2227.292341</v>
      </c>
      <c r="P11114" s="10">
        <f t="shared" si="34"/>
        <v>76.79130743</v>
      </c>
      <c r="Q11114" s="8" t="s">
        <v>17</v>
      </c>
    </row>
    <row r="11115">
      <c r="A11115" s="7">
        <v>11114.0</v>
      </c>
      <c r="B11115" s="7">
        <v>4118.0</v>
      </c>
      <c r="C11115" s="8">
        <v>500.0</v>
      </c>
      <c r="D11115" s="9">
        <v>620.1113857245725</v>
      </c>
      <c r="E11115" s="10">
        <v>1025.174217266299</v>
      </c>
      <c r="F11115" s="10">
        <v>0.0</v>
      </c>
      <c r="G11115" s="10">
        <v>360.01074481074477</v>
      </c>
      <c r="H11115" s="7">
        <v>0.0</v>
      </c>
      <c r="I11115" s="10">
        <v>0.0</v>
      </c>
      <c r="J11115" s="10">
        <v>158.83554792243436</v>
      </c>
      <c r="K11115" s="11">
        <f t="shared" si="1"/>
        <v>5598.122131</v>
      </c>
      <c r="L11115" s="7" t="str">
        <f t="shared" si="2"/>
        <v>N</v>
      </c>
      <c r="M11115" s="10">
        <f t="shared" si="3"/>
        <v>5598.122131</v>
      </c>
      <c r="N11115" s="7" t="str">
        <f t="shared" si="4"/>
        <v>N</v>
      </c>
      <c r="O11115" s="10">
        <f t="shared" si="5"/>
        <v>5598.122131</v>
      </c>
      <c r="P11115" s="10">
        <f t="shared" si="34"/>
        <v>134.2860049</v>
      </c>
      <c r="Q11115" s="8" t="s">
        <v>17</v>
      </c>
    </row>
    <row r="11116">
      <c r="A11116" s="7">
        <v>11115.0</v>
      </c>
      <c r="B11116" s="7">
        <v>2359.0</v>
      </c>
      <c r="C11116" s="8">
        <v>500.0</v>
      </c>
      <c r="D11116" s="9">
        <v>185.53383008776677</v>
      </c>
      <c r="E11116" s="10">
        <v>217.99433434512778</v>
      </c>
      <c r="F11116" s="10">
        <v>386.52881268284744</v>
      </c>
      <c r="G11116" s="10">
        <v>238.4809628008753</v>
      </c>
      <c r="H11116" s="7">
        <v>0.0</v>
      </c>
      <c r="I11116" s="10">
        <v>0.0</v>
      </c>
      <c r="J11116" s="10">
        <v>124.79358809474789</v>
      </c>
      <c r="K11116" s="11">
        <f t="shared" si="1"/>
        <v>3669.543606</v>
      </c>
      <c r="L11116" s="7" t="str">
        <f t="shared" si="2"/>
        <v>N</v>
      </c>
      <c r="M11116" s="10">
        <f t="shared" si="3"/>
        <v>3669.543606</v>
      </c>
      <c r="N11116" s="7" t="str">
        <f t="shared" si="4"/>
        <v>N</v>
      </c>
      <c r="O11116" s="10">
        <f t="shared" si="5"/>
        <v>3669.543606</v>
      </c>
      <c r="P11116" s="10">
        <f t="shared" si="34"/>
        <v>101.7591276</v>
      </c>
      <c r="Q11116" s="8" t="s">
        <v>17</v>
      </c>
    </row>
    <row r="11117">
      <c r="A11117" s="7">
        <v>11116.0</v>
      </c>
      <c r="B11117" s="7">
        <v>1957.0</v>
      </c>
      <c r="C11117" s="8">
        <v>500.0</v>
      </c>
      <c r="D11117" s="9">
        <v>295.21443137254903</v>
      </c>
      <c r="E11117" s="10">
        <v>0.0</v>
      </c>
      <c r="F11117" s="10">
        <v>254.6948035371011</v>
      </c>
      <c r="G11117" s="10">
        <v>201.07215686274512</v>
      </c>
      <c r="H11117" s="7">
        <v>0.0</v>
      </c>
      <c r="I11117" s="10">
        <v>0.0</v>
      </c>
      <c r="J11117" s="10">
        <v>101.87792141484044</v>
      </c>
      <c r="K11117" s="11">
        <f t="shared" si="1"/>
        <v>3207.981392</v>
      </c>
      <c r="L11117" s="7" t="str">
        <f t="shared" si="2"/>
        <v>N</v>
      </c>
      <c r="M11117" s="10">
        <f t="shared" si="3"/>
        <v>3207.981392</v>
      </c>
      <c r="N11117" s="7" t="str">
        <f t="shared" si="4"/>
        <v>N</v>
      </c>
      <c r="O11117" s="10">
        <f t="shared" si="5"/>
        <v>3207.981392</v>
      </c>
      <c r="P11117" s="10">
        <f t="shared" si="34"/>
        <v>94.12436623</v>
      </c>
      <c r="Q11117" s="8" t="s">
        <v>17</v>
      </c>
    </row>
    <row r="11118">
      <c r="A11118" s="7">
        <v>11117.0</v>
      </c>
      <c r="B11118" s="7">
        <v>3321.0</v>
      </c>
      <c r="C11118" s="8">
        <v>500.0</v>
      </c>
      <c r="D11118" s="9">
        <v>331.43204666548826</v>
      </c>
      <c r="E11118" s="10">
        <v>0.0</v>
      </c>
      <c r="F11118" s="10">
        <v>506.04557460670185</v>
      </c>
      <c r="G11118" s="10">
        <v>334.88140703517587</v>
      </c>
      <c r="H11118" s="7">
        <v>0.0</v>
      </c>
      <c r="I11118" s="10">
        <v>0.0</v>
      </c>
      <c r="J11118" s="10">
        <v>154.59414257215727</v>
      </c>
      <c r="K11118" s="11">
        <f t="shared" si="1"/>
        <v>4993.359028</v>
      </c>
      <c r="L11118" s="7" t="str">
        <f t="shared" si="2"/>
        <v>N</v>
      </c>
      <c r="M11118" s="10">
        <f t="shared" si="3"/>
        <v>4993.359028</v>
      </c>
      <c r="N11118" s="7" t="str">
        <f t="shared" si="4"/>
        <v>N</v>
      </c>
      <c r="O11118" s="10">
        <f t="shared" si="5"/>
        <v>4993.359028</v>
      </c>
      <c r="P11118" s="10">
        <f t="shared" si="34"/>
        <v>123.8525972</v>
      </c>
      <c r="Q11118" s="8" t="s">
        <v>17</v>
      </c>
    </row>
    <row r="11119">
      <c r="A11119" s="7">
        <v>11118.0</v>
      </c>
      <c r="B11119" s="7">
        <v>11305.0</v>
      </c>
      <c r="C11119" s="8">
        <v>900.0</v>
      </c>
      <c r="D11119" s="9">
        <v>1199.844331222921</v>
      </c>
      <c r="E11119" s="10">
        <v>1723.7780470256705</v>
      </c>
      <c r="F11119" s="10">
        <v>0.0</v>
      </c>
      <c r="G11119" s="10">
        <v>988.6228659644024</v>
      </c>
      <c r="H11119" s="7">
        <v>0.0</v>
      </c>
      <c r="I11119" s="10">
        <v>0.0</v>
      </c>
      <c r="J11119" s="10">
        <v>390.1401185992786</v>
      </c>
      <c r="K11119" s="11">
        <f t="shared" si="1"/>
        <v>14393.4672</v>
      </c>
      <c r="L11119" s="7" t="str">
        <f t="shared" si="2"/>
        <v>N</v>
      </c>
      <c r="M11119" s="10">
        <f t="shared" si="3"/>
        <v>14393.4672</v>
      </c>
      <c r="N11119" s="7" t="str">
        <f t="shared" si="4"/>
        <v>N</v>
      </c>
      <c r="O11119" s="10">
        <f t="shared" si="5"/>
        <v>14393.4672</v>
      </c>
      <c r="P11119" s="10">
        <f t="shared" si="34"/>
        <v>281.287198</v>
      </c>
      <c r="Q11119" s="7" t="s">
        <v>18</v>
      </c>
    </row>
    <row r="11120">
      <c r="A11120" s="7">
        <v>11119.0</v>
      </c>
      <c r="B11120" s="7">
        <v>4188.0</v>
      </c>
      <c r="C11120" s="8">
        <v>500.0</v>
      </c>
      <c r="D11120" s="9">
        <v>457.74263414117297</v>
      </c>
      <c r="E11120" s="10">
        <v>0.0</v>
      </c>
      <c r="F11120" s="10">
        <v>609.9504538066974</v>
      </c>
      <c r="G11120" s="10">
        <v>433.2016506189821</v>
      </c>
      <c r="H11120" s="7">
        <v>0.0</v>
      </c>
      <c r="I11120" s="10">
        <v>0.0</v>
      </c>
      <c r="J11120" s="10">
        <v>176.8296728467123</v>
      </c>
      <c r="K11120" s="11">
        <f t="shared" si="1"/>
        <v>6188.894739</v>
      </c>
      <c r="L11120" s="7" t="str">
        <f t="shared" si="2"/>
        <v>N</v>
      </c>
      <c r="M11120" s="10">
        <f t="shared" si="3"/>
        <v>6188.894739</v>
      </c>
      <c r="N11120" s="7" t="str">
        <f t="shared" si="4"/>
        <v>N</v>
      </c>
      <c r="O11120" s="10">
        <f t="shared" si="5"/>
        <v>6188.894739</v>
      </c>
      <c r="P11120" s="10">
        <f t="shared" si="34"/>
        <v>143.6024756</v>
      </c>
      <c r="Q11120" s="8" t="s">
        <v>17</v>
      </c>
    </row>
    <row r="11121">
      <c r="A11121" s="7">
        <v>11120.0</v>
      </c>
      <c r="B11121" s="7">
        <v>5366.0</v>
      </c>
      <c r="C11121" s="8">
        <v>500.0</v>
      </c>
      <c r="D11121" s="9">
        <v>1141.4024307831598</v>
      </c>
      <c r="E11121" s="10">
        <v>944.6797053133655</v>
      </c>
      <c r="F11121" s="10">
        <v>265.1854631054776</v>
      </c>
      <c r="G11121" s="10">
        <v>493.2153191489362</v>
      </c>
      <c r="H11121" s="7">
        <v>0.0</v>
      </c>
      <c r="I11121" s="10">
        <v>0.0</v>
      </c>
      <c r="J11121" s="10">
        <v>196.6792184698959</v>
      </c>
      <c r="K11121" s="11">
        <f t="shared" si="1"/>
        <v>7765.803213</v>
      </c>
      <c r="L11121" s="7" t="str">
        <f t="shared" si="2"/>
        <v>N</v>
      </c>
      <c r="M11121" s="10">
        <f t="shared" si="3"/>
        <v>7765.803213</v>
      </c>
      <c r="N11121" s="7" t="str">
        <f t="shared" si="4"/>
        <v>N</v>
      </c>
      <c r="O11121" s="10">
        <f t="shared" si="5"/>
        <v>7765.803213</v>
      </c>
      <c r="P11121" s="10">
        <f t="shared" si="34"/>
        <v>170.9065821</v>
      </c>
      <c r="Q11121" s="8" t="s">
        <v>17</v>
      </c>
    </row>
    <row r="11122">
      <c r="A11122" s="7">
        <v>11121.0</v>
      </c>
      <c r="B11122" s="7">
        <v>5069.0</v>
      </c>
      <c r="C11122" s="8">
        <v>500.0</v>
      </c>
      <c r="D11122" s="9">
        <v>498.47968095238093</v>
      </c>
      <c r="E11122" s="10">
        <v>517.9050312575657</v>
      </c>
      <c r="F11122" s="10">
        <v>611.8725813492064</v>
      </c>
      <c r="G11122" s="10">
        <v>515.3483333333334</v>
      </c>
      <c r="H11122" s="7">
        <v>0.0</v>
      </c>
      <c r="I11122" s="10">
        <v>1774.9918369047618</v>
      </c>
      <c r="J11122" s="10">
        <v>159.42368174603175</v>
      </c>
      <c r="K11122" s="11">
        <f t="shared" si="1"/>
        <v>7194.700596</v>
      </c>
      <c r="L11122" s="7" t="str">
        <f t="shared" si="2"/>
        <v>N</v>
      </c>
      <c r="M11122" s="10">
        <f t="shared" si="3"/>
        <v>5419.708759</v>
      </c>
      <c r="N11122" s="7" t="str">
        <f t="shared" si="4"/>
        <v>N</v>
      </c>
      <c r="O11122" s="10">
        <f t="shared" si="5"/>
        <v>5419.708759</v>
      </c>
      <c r="P11122" s="10">
        <f t="shared" si="34"/>
        <v>128.2784877</v>
      </c>
      <c r="Q11122" s="8" t="s">
        <v>17</v>
      </c>
    </row>
    <row r="11123">
      <c r="A11123" s="7">
        <v>11122.0</v>
      </c>
      <c r="B11123" s="7">
        <v>2479.0</v>
      </c>
      <c r="C11123" s="8">
        <v>500.0</v>
      </c>
      <c r="D11123" s="9">
        <v>126.38232022160665</v>
      </c>
      <c r="E11123" s="10">
        <v>112.66443466520978</v>
      </c>
      <c r="F11123" s="10">
        <v>270.8192576177285</v>
      </c>
      <c r="G11123" s="10">
        <v>243.9857894736842</v>
      </c>
      <c r="H11123" s="12">
        <v>500.0</v>
      </c>
      <c r="I11123" s="10">
        <v>0.0</v>
      </c>
      <c r="J11123" s="10">
        <v>101.5572216066482</v>
      </c>
      <c r="K11123" s="11">
        <f t="shared" si="1"/>
        <v>3120.187367</v>
      </c>
      <c r="L11123" s="7" t="str">
        <f t="shared" si="2"/>
        <v>N</v>
      </c>
      <c r="M11123" s="10">
        <f t="shared" si="3"/>
        <v>3620.187367</v>
      </c>
      <c r="N11123" s="7" t="str">
        <f t="shared" si="4"/>
        <v>N</v>
      </c>
      <c r="O11123" s="10">
        <f t="shared" si="5"/>
        <v>3120.187367</v>
      </c>
      <c r="P11123" s="10">
        <f t="shared" si="34"/>
        <v>91.7716284</v>
      </c>
      <c r="Q11123" s="8" t="s">
        <v>17</v>
      </c>
    </row>
    <row r="11124">
      <c r="A11124" s="7">
        <v>11123.0</v>
      </c>
      <c r="B11124" s="7">
        <v>2734.0</v>
      </c>
      <c r="C11124" s="8">
        <v>500.0</v>
      </c>
      <c r="D11124" s="9">
        <v>134.3324759156927</v>
      </c>
      <c r="E11124" s="10">
        <v>378.1696093727273</v>
      </c>
      <c r="F11124" s="10">
        <v>167.91559489461588</v>
      </c>
      <c r="G11124" s="10">
        <v>256.193006993007</v>
      </c>
      <c r="H11124" s="7">
        <v>0.0</v>
      </c>
      <c r="I11124" s="10">
        <v>0.0</v>
      </c>
      <c r="J11124" s="10">
        <v>122.01866562342087</v>
      </c>
      <c r="K11124" s="11">
        <f t="shared" si="1"/>
        <v>3792.441078</v>
      </c>
      <c r="L11124" s="7" t="str">
        <f t="shared" si="2"/>
        <v>N</v>
      </c>
      <c r="M11124" s="10">
        <f t="shared" si="3"/>
        <v>3792.441078</v>
      </c>
      <c r="N11124" s="7" t="str">
        <f t="shared" si="4"/>
        <v>N</v>
      </c>
      <c r="O11124" s="10">
        <f t="shared" si="5"/>
        <v>3792.441078</v>
      </c>
      <c r="P11124" s="10">
        <f t="shared" si="34"/>
        <v>103.6524653</v>
      </c>
      <c r="Q11124" s="8" t="s">
        <v>17</v>
      </c>
    </row>
    <row r="11125">
      <c r="A11125" s="7">
        <v>11124.0</v>
      </c>
      <c r="B11125" s="7">
        <v>4399.0</v>
      </c>
      <c r="C11125" s="8">
        <v>500.0</v>
      </c>
      <c r="D11125" s="9">
        <v>329.62009194159003</v>
      </c>
      <c r="E11125" s="10">
        <v>507.85687767593686</v>
      </c>
      <c r="F11125" s="10">
        <v>483.4428015143321</v>
      </c>
      <c r="G11125" s="10">
        <v>424.5546511627907</v>
      </c>
      <c r="H11125" s="7">
        <v>0.0</v>
      </c>
      <c r="I11125" s="10">
        <v>0.0</v>
      </c>
      <c r="J11125" s="10">
        <v>188.98218604651163</v>
      </c>
      <c r="K11125" s="11">
        <f t="shared" si="1"/>
        <v>6136.617545</v>
      </c>
      <c r="L11125" s="7" t="str">
        <f t="shared" si="2"/>
        <v>N</v>
      </c>
      <c r="M11125" s="10">
        <f t="shared" si="3"/>
        <v>6136.617545</v>
      </c>
      <c r="N11125" s="7" t="str">
        <f t="shared" si="4"/>
        <v>N</v>
      </c>
      <c r="O11125" s="10">
        <f t="shared" si="5"/>
        <v>6136.617545</v>
      </c>
      <c r="P11125" s="10">
        <f t="shared" si="34"/>
        <v>142.8171321</v>
      </c>
      <c r="Q11125" s="8" t="s">
        <v>17</v>
      </c>
    </row>
    <row r="11126">
      <c r="A11126" s="7">
        <v>11125.0</v>
      </c>
      <c r="B11126" s="7">
        <v>2158.0</v>
      </c>
      <c r="C11126" s="8">
        <v>500.0</v>
      </c>
      <c r="D11126" s="9">
        <v>347.75218333333333</v>
      </c>
      <c r="E11126" s="10">
        <v>0.0</v>
      </c>
      <c r="F11126" s="10">
        <v>230.65195833333334</v>
      </c>
      <c r="G11126" s="10">
        <v>219.39666666666668</v>
      </c>
      <c r="H11126" s="7">
        <v>0.0</v>
      </c>
      <c r="I11126" s="10">
        <v>0.0</v>
      </c>
      <c r="J11126" s="10">
        <v>95.809275</v>
      </c>
      <c r="K11126" s="11">
        <f t="shared" si="1"/>
        <v>3455.800808</v>
      </c>
      <c r="L11126" s="7" t="str">
        <f t="shared" si="2"/>
        <v>N</v>
      </c>
      <c r="M11126" s="10">
        <f t="shared" si="3"/>
        <v>3455.800808</v>
      </c>
      <c r="N11126" s="7" t="str">
        <f t="shared" si="4"/>
        <v>N</v>
      </c>
      <c r="O11126" s="10">
        <f t="shared" si="5"/>
        <v>3455.800808</v>
      </c>
      <c r="P11126" s="10">
        <f t="shared" si="34"/>
        <v>98.25527455</v>
      </c>
      <c r="Q11126" s="8" t="s">
        <v>17</v>
      </c>
    </row>
    <row r="11127">
      <c r="A11127" s="7">
        <v>11126.0</v>
      </c>
      <c r="B11127" s="7">
        <v>4567.0</v>
      </c>
      <c r="C11127" s="8">
        <v>500.0</v>
      </c>
      <c r="D11127" s="9">
        <v>693.9167654285146</v>
      </c>
      <c r="E11127" s="10">
        <v>619.593036270056</v>
      </c>
      <c r="F11127" s="10">
        <v>0.0</v>
      </c>
      <c r="G11127" s="10">
        <v>398.6190093708166</v>
      </c>
      <c r="H11127" s="7">
        <v>0.0</v>
      </c>
      <c r="I11127" s="10">
        <v>0.0</v>
      </c>
      <c r="J11127" s="10">
        <v>159.36844373477848</v>
      </c>
      <c r="K11127" s="11">
        <f t="shared" si="1"/>
        <v>6159.535775</v>
      </c>
      <c r="L11127" s="7" t="str">
        <f t="shared" si="2"/>
        <v>N</v>
      </c>
      <c r="M11127" s="10">
        <f t="shared" si="3"/>
        <v>6159.535775</v>
      </c>
      <c r="N11127" s="7" t="str">
        <f t="shared" si="4"/>
        <v>N</v>
      </c>
      <c r="O11127" s="10">
        <f t="shared" si="5"/>
        <v>6159.535775</v>
      </c>
      <c r="P11127" s="10">
        <f t="shared" si="34"/>
        <v>143.6965018</v>
      </c>
      <c r="Q11127" s="8" t="s">
        <v>17</v>
      </c>
    </row>
    <row r="11128">
      <c r="A11128" s="7">
        <v>11127.0</v>
      </c>
      <c r="B11128" s="7">
        <v>2165.0</v>
      </c>
      <c r="C11128" s="8">
        <v>500.0</v>
      </c>
      <c r="D11128" s="9">
        <v>229.3825502253676</v>
      </c>
      <c r="E11128" s="10">
        <v>0.0</v>
      </c>
      <c r="F11128" s="10">
        <v>224.8848531621251</v>
      </c>
      <c r="G11128" s="10">
        <v>217.12034383954153</v>
      </c>
      <c r="H11128" s="7">
        <v>0.0</v>
      </c>
      <c r="I11128" s="10">
        <v>55.09678902472065</v>
      </c>
      <c r="J11128" s="10">
        <v>106.82030525200942</v>
      </c>
      <c r="K11128" s="11">
        <f t="shared" si="1"/>
        <v>3336.387747</v>
      </c>
      <c r="L11128" s="7" t="str">
        <f t="shared" si="2"/>
        <v>N</v>
      </c>
      <c r="M11128" s="10">
        <f t="shared" si="3"/>
        <v>3281.290958</v>
      </c>
      <c r="N11128" s="7" t="str">
        <f t="shared" si="4"/>
        <v>N</v>
      </c>
      <c r="O11128" s="10">
        <f t="shared" si="5"/>
        <v>3281.290958</v>
      </c>
      <c r="P11128" s="10">
        <f t="shared" si="34"/>
        <v>95.15507106</v>
      </c>
      <c r="Q11128" s="8" t="s">
        <v>17</v>
      </c>
    </row>
    <row r="11129">
      <c r="A11129" s="7">
        <v>11128.0</v>
      </c>
      <c r="B11129" s="7">
        <v>1547.0</v>
      </c>
      <c r="C11129" s="8">
        <v>500.0</v>
      </c>
      <c r="D11129" s="9">
        <v>170.0527684441198</v>
      </c>
      <c r="E11129" s="10">
        <v>205.90438514795517</v>
      </c>
      <c r="F11129" s="10">
        <v>0.0</v>
      </c>
      <c r="G11129" s="10">
        <v>134.98918918918918</v>
      </c>
      <c r="H11129" s="7">
        <v>0.0</v>
      </c>
      <c r="I11129" s="10">
        <v>0.0</v>
      </c>
      <c r="J11129" s="10">
        <v>87.23486173432119</v>
      </c>
      <c r="K11129" s="11">
        <f t="shared" si="1"/>
        <v>2352.041958</v>
      </c>
      <c r="L11129" s="7" t="str">
        <f t="shared" si="2"/>
        <v>N</v>
      </c>
      <c r="M11129" s="10">
        <f t="shared" si="3"/>
        <v>2352.041958</v>
      </c>
      <c r="N11129" s="7" t="str">
        <f t="shared" si="4"/>
        <v>N</v>
      </c>
      <c r="O11129" s="10">
        <f t="shared" si="5"/>
        <v>2352.041958</v>
      </c>
      <c r="P11129" s="10">
        <f t="shared" si="34"/>
        <v>79.90694983</v>
      </c>
      <c r="Q11129" s="8" t="s">
        <v>17</v>
      </c>
    </row>
    <row r="11130">
      <c r="A11130" s="7">
        <v>11129.0</v>
      </c>
      <c r="B11130" s="7">
        <v>3866.0</v>
      </c>
      <c r="C11130" s="8">
        <v>500.0</v>
      </c>
      <c r="D11130" s="9">
        <v>411.06965625</v>
      </c>
      <c r="E11130" s="10">
        <v>395.45953650599273</v>
      </c>
      <c r="F11130" s="10">
        <v>379.7926171875</v>
      </c>
      <c r="G11130" s="10">
        <v>374.51875</v>
      </c>
      <c r="H11130" s="7">
        <v>0.0</v>
      </c>
      <c r="I11130" s="10">
        <v>0.0</v>
      </c>
      <c r="J11130" s="10">
        <v>158.61926953125</v>
      </c>
      <c r="K11130" s="11">
        <f t="shared" si="1"/>
        <v>5531.381023</v>
      </c>
      <c r="L11130" s="7" t="str">
        <f t="shared" si="2"/>
        <v>N</v>
      </c>
      <c r="M11130" s="10">
        <f t="shared" si="3"/>
        <v>5531.381023</v>
      </c>
      <c r="N11130" s="7" t="str">
        <f t="shared" si="4"/>
        <v>N</v>
      </c>
      <c r="O11130" s="10">
        <f t="shared" si="5"/>
        <v>5531.381023</v>
      </c>
      <c r="P11130" s="10">
        <f t="shared" si="34"/>
        <v>132.8235209</v>
      </c>
      <c r="Q11130" s="8" t="s">
        <v>17</v>
      </c>
    </row>
    <row r="11131">
      <c r="A11131" s="7">
        <v>11130.0</v>
      </c>
      <c r="B11131" s="7">
        <v>2923.0</v>
      </c>
      <c r="C11131" s="8">
        <v>500.0</v>
      </c>
      <c r="D11131" s="9">
        <v>0.0</v>
      </c>
      <c r="E11131" s="10">
        <v>219.38390220850533</v>
      </c>
      <c r="F11131" s="10">
        <v>380.563911994346</v>
      </c>
      <c r="G11131" s="10">
        <v>291.70224948875256</v>
      </c>
      <c r="H11131" s="7">
        <v>0.0</v>
      </c>
      <c r="I11131" s="10">
        <v>0.0</v>
      </c>
      <c r="J11131" s="10">
        <v>130.95875795099553</v>
      </c>
      <c r="K11131" s="11">
        <f t="shared" si="1"/>
        <v>4095.266161</v>
      </c>
      <c r="L11131" s="7" t="str">
        <f t="shared" si="2"/>
        <v>N</v>
      </c>
      <c r="M11131" s="10">
        <f t="shared" si="3"/>
        <v>4095.266161</v>
      </c>
      <c r="N11131" s="7" t="str">
        <f t="shared" si="4"/>
        <v>N</v>
      </c>
      <c r="O11131" s="10">
        <f t="shared" si="5"/>
        <v>4095.266161</v>
      </c>
      <c r="P11131" s="10">
        <f t="shared" si="34"/>
        <v>108.4641504</v>
      </c>
      <c r="Q11131" s="8" t="s">
        <v>17</v>
      </c>
    </row>
    <row r="11132">
      <c r="A11132" s="7">
        <v>11131.0</v>
      </c>
      <c r="B11132" s="7">
        <v>5493.0</v>
      </c>
      <c r="C11132" s="8">
        <v>500.0</v>
      </c>
      <c r="D11132" s="9">
        <v>341.67888423379907</v>
      </c>
      <c r="E11132" s="10">
        <v>440.0256403879489</v>
      </c>
      <c r="F11132" s="10">
        <v>653.2096316234393</v>
      </c>
      <c r="G11132" s="10">
        <v>541.0131465517242</v>
      </c>
      <c r="H11132" s="7">
        <v>0.0</v>
      </c>
      <c r="I11132" s="10">
        <v>0.0</v>
      </c>
      <c r="J11132" s="10">
        <v>202.10417662195303</v>
      </c>
      <c r="K11132" s="11">
        <f t="shared" si="1"/>
        <v>7528.901662</v>
      </c>
      <c r="L11132" s="7" t="str">
        <f t="shared" si="2"/>
        <v>N</v>
      </c>
      <c r="M11132" s="10">
        <f t="shared" si="3"/>
        <v>7528.901662</v>
      </c>
      <c r="N11132" s="7" t="str">
        <f t="shared" si="4"/>
        <v>N</v>
      </c>
      <c r="O11132" s="10">
        <f t="shared" si="5"/>
        <v>7528.901662</v>
      </c>
      <c r="P11132" s="10">
        <f t="shared" si="34"/>
        <v>165.7819933</v>
      </c>
      <c r="Q11132" s="8" t="s">
        <v>17</v>
      </c>
    </row>
    <row r="11133">
      <c r="A11133" s="7">
        <v>11132.0</v>
      </c>
      <c r="B11133" s="7">
        <v>3244.0</v>
      </c>
      <c r="C11133" s="8">
        <v>500.0</v>
      </c>
      <c r="D11133" s="9">
        <v>379.5334459937565</v>
      </c>
      <c r="E11133" s="10">
        <v>0.0</v>
      </c>
      <c r="F11133" s="10">
        <v>435.8014859521332</v>
      </c>
      <c r="G11133" s="10">
        <v>320.2141935483871</v>
      </c>
      <c r="H11133" s="7">
        <v>0.0</v>
      </c>
      <c r="I11133" s="10">
        <v>0.0</v>
      </c>
      <c r="J11133" s="10">
        <v>162.18435046826224</v>
      </c>
      <c r="K11133" s="11">
        <f t="shared" si="1"/>
        <v>4879.549125</v>
      </c>
      <c r="L11133" s="7" t="str">
        <f t="shared" si="2"/>
        <v>N</v>
      </c>
      <c r="M11133" s="10">
        <f t="shared" si="3"/>
        <v>4879.549125</v>
      </c>
      <c r="N11133" s="7" t="str">
        <f t="shared" si="4"/>
        <v>N</v>
      </c>
      <c r="O11133" s="10">
        <f t="shared" si="5"/>
        <v>4879.549125</v>
      </c>
      <c r="P11133" s="10">
        <f t="shared" si="34"/>
        <v>122.0680288</v>
      </c>
      <c r="Q11133" s="8" t="s">
        <v>17</v>
      </c>
    </row>
    <row r="11134">
      <c r="A11134" s="7">
        <v>11133.0</v>
      </c>
      <c r="B11134" s="7">
        <v>2014.0</v>
      </c>
      <c r="C11134" s="8">
        <v>500.0</v>
      </c>
      <c r="D11134" s="9">
        <v>0.0</v>
      </c>
      <c r="E11134" s="10">
        <v>0.0</v>
      </c>
      <c r="F11134" s="10">
        <v>293.0026361429067</v>
      </c>
      <c r="G11134" s="10">
        <v>207.8967741935484</v>
      </c>
      <c r="H11134" s="7">
        <v>0.0</v>
      </c>
      <c r="I11134" s="10">
        <v>0.0</v>
      </c>
      <c r="J11134" s="10">
        <v>103.4126951092612</v>
      </c>
      <c r="K11134" s="11">
        <f t="shared" si="1"/>
        <v>3014.89941</v>
      </c>
      <c r="L11134" s="7" t="str">
        <f t="shared" si="2"/>
        <v>N</v>
      </c>
      <c r="M11134" s="10">
        <f t="shared" si="3"/>
        <v>3014.89941</v>
      </c>
      <c r="N11134" s="7" t="str">
        <f t="shared" si="4"/>
        <v>N</v>
      </c>
      <c r="O11134" s="10">
        <f t="shared" si="5"/>
        <v>3014.89941</v>
      </c>
      <c r="P11134" s="10">
        <f t="shared" si="34"/>
        <v>90.52604745</v>
      </c>
      <c r="Q11134" s="8" t="s">
        <v>17</v>
      </c>
    </row>
    <row r="11135">
      <c r="A11135" s="7">
        <v>11134.0</v>
      </c>
      <c r="B11135" s="7">
        <v>14961.0</v>
      </c>
      <c r="C11135" s="8">
        <v>900.0</v>
      </c>
      <c r="D11135" s="9">
        <v>1730.9514023371746</v>
      </c>
      <c r="E11135" s="10">
        <v>2731.015749545944</v>
      </c>
      <c r="F11135" s="10">
        <v>978.031253214502</v>
      </c>
      <c r="G11135" s="10">
        <v>1386.4827701572433</v>
      </c>
      <c r="H11135" s="7">
        <v>0.0</v>
      </c>
      <c r="I11135" s="10">
        <v>0.0</v>
      </c>
      <c r="J11135" s="10">
        <v>535.4584514805654</v>
      </c>
      <c r="K11135" s="11">
        <f t="shared" si="1"/>
        <v>19956.46543</v>
      </c>
      <c r="L11135" s="7" t="str">
        <f t="shared" si="2"/>
        <v>N</v>
      </c>
      <c r="M11135" s="10">
        <f t="shared" si="3"/>
        <v>19956.46543</v>
      </c>
      <c r="N11135" s="7" t="str">
        <f t="shared" si="4"/>
        <v>N</v>
      </c>
      <c r="O11135" s="10">
        <f t="shared" si="5"/>
        <v>19956.46543</v>
      </c>
      <c r="P11135" s="10">
        <f t="shared" si="34"/>
        <v>374.2596878</v>
      </c>
      <c r="Q11135" s="7" t="s">
        <v>18</v>
      </c>
    </row>
    <row r="11136">
      <c r="A11136" s="7">
        <v>11135.0</v>
      </c>
      <c r="B11136" s="7">
        <v>4865.0</v>
      </c>
      <c r="C11136" s="8">
        <v>500.0</v>
      </c>
      <c r="D11136" s="9">
        <v>502.6216304347826</v>
      </c>
      <c r="E11136" s="10">
        <v>998.1888846460527</v>
      </c>
      <c r="F11136" s="10">
        <v>0.0</v>
      </c>
      <c r="G11136" s="10">
        <v>426.2163043478261</v>
      </c>
      <c r="H11136" s="7">
        <v>0.0</v>
      </c>
      <c r="I11136" s="10">
        <v>0.0</v>
      </c>
      <c r="J11136" s="10">
        <v>186.84412783553876</v>
      </c>
      <c r="K11136" s="11">
        <f t="shared" si="1"/>
        <v>6293.837935</v>
      </c>
      <c r="L11136" s="7" t="str">
        <f t="shared" si="2"/>
        <v>N</v>
      </c>
      <c r="M11136" s="10">
        <f t="shared" si="3"/>
        <v>6293.837935</v>
      </c>
      <c r="N11136" s="7" t="str">
        <f t="shared" si="4"/>
        <v>N</v>
      </c>
      <c r="O11136" s="10">
        <f t="shared" si="5"/>
        <v>6293.837935</v>
      </c>
      <c r="P11136" s="10">
        <f t="shared" si="34"/>
        <v>145.6171893</v>
      </c>
      <c r="Q11136" s="8" t="s">
        <v>17</v>
      </c>
    </row>
    <row r="11137">
      <c r="A11137" s="7">
        <v>11136.0</v>
      </c>
      <c r="B11137" s="7">
        <v>3048.0</v>
      </c>
      <c r="C11137" s="8">
        <v>500.0</v>
      </c>
      <c r="D11137" s="9">
        <v>279.14410699558965</v>
      </c>
      <c r="E11137" s="10">
        <v>366.8694932394615</v>
      </c>
      <c r="F11137" s="10">
        <v>267.9783427157661</v>
      </c>
      <c r="G11137" s="10">
        <v>292.0239520958084</v>
      </c>
      <c r="H11137" s="12">
        <v>500.0</v>
      </c>
      <c r="I11137" s="10">
        <v>0.0</v>
      </c>
      <c r="J11137" s="10">
        <v>113.89079565420059</v>
      </c>
      <c r="K11137" s="11">
        <f t="shared" si="1"/>
        <v>3887.146402</v>
      </c>
      <c r="L11137" s="7" t="str">
        <f t="shared" si="2"/>
        <v>N</v>
      </c>
      <c r="M11137" s="10">
        <f t="shared" si="3"/>
        <v>4387.146402</v>
      </c>
      <c r="N11137" s="7" t="str">
        <f t="shared" si="4"/>
        <v>N</v>
      </c>
      <c r="O11137" s="10">
        <f t="shared" si="5"/>
        <v>3887.146402</v>
      </c>
      <c r="P11137" s="10">
        <f t="shared" si="34"/>
        <v>104.7122041</v>
      </c>
      <c r="Q11137" s="8" t="s">
        <v>17</v>
      </c>
    </row>
    <row r="11138">
      <c r="A11138" s="7">
        <v>11137.0</v>
      </c>
      <c r="B11138" s="7">
        <v>2103.0</v>
      </c>
      <c r="C11138" s="8">
        <v>500.0</v>
      </c>
      <c r="D11138" s="9">
        <v>291.94682352941174</v>
      </c>
      <c r="E11138" s="10">
        <v>299.8803521762399</v>
      </c>
      <c r="F11138" s="10">
        <v>0.0</v>
      </c>
      <c r="G11138" s="10">
        <v>184.73411764705884</v>
      </c>
      <c r="H11138" s="7">
        <v>0.0</v>
      </c>
      <c r="I11138" s="10">
        <v>0.0</v>
      </c>
      <c r="J11138" s="10">
        <v>91.59116032295272</v>
      </c>
      <c r="K11138" s="11">
        <f t="shared" si="1"/>
        <v>3079.680941</v>
      </c>
      <c r="L11138" s="7" t="str">
        <f t="shared" si="2"/>
        <v>N</v>
      </c>
      <c r="M11138" s="10">
        <f t="shared" si="3"/>
        <v>3079.680941</v>
      </c>
      <c r="N11138" s="7" t="str">
        <f t="shared" si="4"/>
        <v>N</v>
      </c>
      <c r="O11138" s="10">
        <f t="shared" si="5"/>
        <v>3079.680941</v>
      </c>
      <c r="P11138" s="10">
        <f t="shared" si="34"/>
        <v>92.10904282</v>
      </c>
      <c r="Q11138" s="8" t="s">
        <v>17</v>
      </c>
    </row>
    <row r="11139">
      <c r="A11139" s="7">
        <v>11138.0</v>
      </c>
      <c r="B11139" s="7">
        <v>5211.0</v>
      </c>
      <c r="C11139" s="8">
        <v>500.0</v>
      </c>
      <c r="D11139" s="9">
        <v>1657.0734260584127</v>
      </c>
      <c r="E11139" s="10">
        <v>1142.9678296671646</v>
      </c>
      <c r="F11139" s="10">
        <v>0.0</v>
      </c>
      <c r="G11139" s="10">
        <v>456.5600917431193</v>
      </c>
      <c r="H11139" s="12">
        <v>500.0</v>
      </c>
      <c r="I11139" s="10">
        <v>0.0</v>
      </c>
      <c r="J11139" s="10">
        <v>170.12620507533035</v>
      </c>
      <c r="K11139" s="11">
        <f t="shared" si="1"/>
        <v>7324.633518</v>
      </c>
      <c r="L11139" s="7" t="str">
        <f t="shared" si="2"/>
        <v>N</v>
      </c>
      <c r="M11139" s="10">
        <f t="shared" si="3"/>
        <v>7824.633518</v>
      </c>
      <c r="N11139" s="7" t="str">
        <f t="shared" si="4"/>
        <v>N</v>
      </c>
      <c r="O11139" s="10">
        <f t="shared" si="5"/>
        <v>7324.633518</v>
      </c>
      <c r="P11139" s="10">
        <f t="shared" si="34"/>
        <v>163.6253217</v>
      </c>
      <c r="Q11139" s="8" t="s">
        <v>17</v>
      </c>
    </row>
    <row r="11140">
      <c r="A11140" s="7">
        <v>11139.0</v>
      </c>
      <c r="B11140" s="7">
        <v>4269.0</v>
      </c>
      <c r="C11140" s="8">
        <v>500.0</v>
      </c>
      <c r="D11140" s="9">
        <v>660.6219983564014</v>
      </c>
      <c r="E11140" s="10">
        <v>570.5257939830574</v>
      </c>
      <c r="F11140" s="10">
        <v>268.272892733564</v>
      </c>
      <c r="G11140" s="10">
        <v>400.53264705882356</v>
      </c>
      <c r="H11140" s="7">
        <v>0.0</v>
      </c>
      <c r="I11140" s="10">
        <v>0.0</v>
      </c>
      <c r="J11140" s="10">
        <v>164.31714679930795</v>
      </c>
      <c r="K11140" s="11">
        <f t="shared" si="1"/>
        <v>6098.427538</v>
      </c>
      <c r="L11140" s="7" t="str">
        <f t="shared" si="2"/>
        <v>N</v>
      </c>
      <c r="M11140" s="10">
        <f t="shared" si="3"/>
        <v>6098.427538</v>
      </c>
      <c r="N11140" s="7" t="str">
        <f t="shared" si="4"/>
        <v>N</v>
      </c>
      <c r="O11140" s="10">
        <f t="shared" si="5"/>
        <v>6098.427538</v>
      </c>
      <c r="P11140" s="10">
        <f t="shared" si="34"/>
        <v>142.562108</v>
      </c>
      <c r="Q11140" s="8" t="s">
        <v>17</v>
      </c>
    </row>
    <row r="11141">
      <c r="A11141" s="7">
        <v>11140.0</v>
      </c>
      <c r="B11141" s="7">
        <v>3548.0</v>
      </c>
      <c r="C11141" s="8">
        <v>500.0</v>
      </c>
      <c r="D11141" s="9">
        <v>219.01653981079266</v>
      </c>
      <c r="E11141" s="10">
        <v>0.0</v>
      </c>
      <c r="F11141" s="10">
        <v>595.7703803143324</v>
      </c>
      <c r="G11141" s="10">
        <v>378.79003558718864</v>
      </c>
      <c r="H11141" s="7">
        <v>0.0</v>
      </c>
      <c r="I11141" s="10">
        <v>0.0</v>
      </c>
      <c r="J11141" s="10">
        <v>144.11969199984804</v>
      </c>
      <c r="K11141" s="11">
        <f t="shared" si="1"/>
        <v>5241.576956</v>
      </c>
      <c r="L11141" s="7" t="str">
        <f t="shared" si="2"/>
        <v>N</v>
      </c>
      <c r="M11141" s="10">
        <f t="shared" si="3"/>
        <v>5241.576956</v>
      </c>
      <c r="N11141" s="7" t="str">
        <f t="shared" si="4"/>
        <v>N</v>
      </c>
      <c r="O11141" s="10">
        <f t="shared" si="5"/>
        <v>5241.576956</v>
      </c>
      <c r="P11141" s="10">
        <f t="shared" si="34"/>
        <v>127.5301646</v>
      </c>
      <c r="Q11141" s="8" t="s">
        <v>17</v>
      </c>
    </row>
    <row r="11142">
      <c r="A11142" s="7">
        <v>11141.0</v>
      </c>
      <c r="B11142" s="7">
        <v>1679.0</v>
      </c>
      <c r="C11142" s="8">
        <v>500.0</v>
      </c>
      <c r="D11142" s="9">
        <v>143.1039926887511</v>
      </c>
      <c r="E11142" s="10">
        <v>378.1756848490886</v>
      </c>
      <c r="F11142" s="10">
        <v>0.0</v>
      </c>
      <c r="G11142" s="10">
        <v>147.3730407523511</v>
      </c>
      <c r="H11142" s="7">
        <v>0.0</v>
      </c>
      <c r="I11142" s="10">
        <v>0.0</v>
      </c>
      <c r="J11142" s="10">
        <v>93.94613260482896</v>
      </c>
      <c r="K11142" s="11">
        <f t="shared" si="1"/>
        <v>2469.477033</v>
      </c>
      <c r="L11142" s="7" t="str">
        <f t="shared" si="2"/>
        <v>N</v>
      </c>
      <c r="M11142" s="10">
        <f t="shared" si="3"/>
        <v>2469.477033</v>
      </c>
      <c r="N11142" s="7" t="str">
        <f t="shared" si="4"/>
        <v>N</v>
      </c>
      <c r="O11142" s="10">
        <f t="shared" si="5"/>
        <v>2469.477033</v>
      </c>
      <c r="P11142" s="10">
        <f t="shared" si="34"/>
        <v>81.79787187</v>
      </c>
      <c r="Q11142" s="8" t="s">
        <v>17</v>
      </c>
    </row>
    <row r="11143">
      <c r="A11143" s="7">
        <v>11142.0</v>
      </c>
      <c r="B11143" s="7">
        <v>5833.0</v>
      </c>
      <c r="C11143" s="8">
        <v>500.0</v>
      </c>
      <c r="D11143" s="9">
        <v>367.837595184949</v>
      </c>
      <c r="E11143" s="10">
        <v>849.7693594590453</v>
      </c>
      <c r="F11143" s="10">
        <v>466.65963568239795</v>
      </c>
      <c r="G11143" s="10">
        <v>548.9269642857143</v>
      </c>
      <c r="H11143" s="7">
        <v>0.0</v>
      </c>
      <c r="I11143" s="10">
        <v>0.0</v>
      </c>
      <c r="J11143" s="10">
        <v>243.76103322704083</v>
      </c>
      <c r="K11143" s="11">
        <f t="shared" si="1"/>
        <v>7716.424195</v>
      </c>
      <c r="L11143" s="7" t="str">
        <f t="shared" si="2"/>
        <v>N</v>
      </c>
      <c r="M11143" s="10">
        <f t="shared" si="3"/>
        <v>7716.424195</v>
      </c>
      <c r="N11143" s="7" t="str">
        <f t="shared" si="4"/>
        <v>N</v>
      </c>
      <c r="O11143" s="10">
        <f t="shared" si="5"/>
        <v>7716.424195</v>
      </c>
      <c r="P11143" s="10">
        <f t="shared" si="34"/>
        <v>169.0149502</v>
      </c>
      <c r="Q11143" s="8" t="s">
        <v>17</v>
      </c>
    </row>
    <row r="11144">
      <c r="A11144" s="7">
        <v>11143.0</v>
      </c>
      <c r="B11144" s="7">
        <v>17508.0</v>
      </c>
      <c r="C11144" s="8">
        <v>900.0</v>
      </c>
      <c r="D11144" s="9">
        <v>992.1918330788521</v>
      </c>
      <c r="E11144" s="10">
        <v>2928.385809919992</v>
      </c>
      <c r="F11144" s="10">
        <v>1355.4833117836088</v>
      </c>
      <c r="G11144" s="10">
        <v>1644.3289231681993</v>
      </c>
      <c r="H11144" s="7">
        <v>0.0</v>
      </c>
      <c r="I11144" s="10">
        <v>0.0</v>
      </c>
      <c r="J11144" s="10">
        <v>581.7053888626014</v>
      </c>
      <c r="K11144" s="11">
        <f t="shared" si="1"/>
        <v>22400.00407</v>
      </c>
      <c r="L11144" s="7" t="str">
        <f t="shared" si="2"/>
        <v>N</v>
      </c>
      <c r="M11144" s="10">
        <f t="shared" si="3"/>
        <v>22400.00407</v>
      </c>
      <c r="N11144" s="7" t="str">
        <f t="shared" si="4"/>
        <v>N</v>
      </c>
      <c r="O11144" s="10">
        <f t="shared" si="5"/>
        <v>22400.00407</v>
      </c>
      <c r="P11144" s="10">
        <f t="shared" si="34"/>
        <v>413.6021526</v>
      </c>
      <c r="Q11144" s="7" t="s">
        <v>18</v>
      </c>
    </row>
    <row r="11145">
      <c r="A11145" s="7">
        <v>11144.0</v>
      </c>
      <c r="B11145" s="7">
        <v>2239.0</v>
      </c>
      <c r="C11145" s="8">
        <v>500.0</v>
      </c>
      <c r="D11145" s="9">
        <v>279.22012166898105</v>
      </c>
      <c r="E11145" s="10">
        <v>0.0</v>
      </c>
      <c r="F11145" s="10">
        <v>292.4637638034782</v>
      </c>
      <c r="G11145" s="10">
        <v>220.74647887323943</v>
      </c>
      <c r="H11145" s="7">
        <v>0.0</v>
      </c>
      <c r="I11145" s="10">
        <v>0.0</v>
      </c>
      <c r="J11145" s="10">
        <v>122.5036897440984</v>
      </c>
      <c r="K11145" s="11">
        <f t="shared" si="1"/>
        <v>3531.430364</v>
      </c>
      <c r="L11145" s="7" t="str">
        <f t="shared" si="2"/>
        <v>N</v>
      </c>
      <c r="M11145" s="10">
        <f t="shared" si="3"/>
        <v>3531.430364</v>
      </c>
      <c r="N11145" s="7" t="str">
        <f t="shared" si="4"/>
        <v>N</v>
      </c>
      <c r="O11145" s="10">
        <f t="shared" si="5"/>
        <v>3531.430364</v>
      </c>
      <c r="P11145" s="10">
        <f t="shared" si="34"/>
        <v>99.59230994</v>
      </c>
      <c r="Q11145" s="8" t="s">
        <v>17</v>
      </c>
    </row>
    <row r="11146">
      <c r="A11146" s="7">
        <v>11145.0</v>
      </c>
      <c r="B11146" s="7">
        <v>3316.0</v>
      </c>
      <c r="C11146" s="8">
        <v>500.0</v>
      </c>
      <c r="D11146" s="9">
        <v>694.4370032127092</v>
      </c>
      <c r="E11146" s="10">
        <v>394.4418874798206</v>
      </c>
      <c r="F11146" s="10">
        <v>338.34390731609636</v>
      </c>
      <c r="G11146" s="10">
        <v>320.86678023850084</v>
      </c>
      <c r="H11146" s="7">
        <v>0.0</v>
      </c>
      <c r="I11146" s="10">
        <v>0.0</v>
      </c>
      <c r="J11146" s="10">
        <v>146.43080578926137</v>
      </c>
      <c r="K11146" s="11">
        <f t="shared" si="1"/>
        <v>5169.647691</v>
      </c>
      <c r="L11146" s="7" t="str">
        <f t="shared" si="2"/>
        <v>N</v>
      </c>
      <c r="M11146" s="10">
        <f t="shared" si="3"/>
        <v>5169.647691</v>
      </c>
      <c r="N11146" s="7" t="str">
        <f t="shared" si="4"/>
        <v>N</v>
      </c>
      <c r="O11146" s="10">
        <f t="shared" si="5"/>
        <v>5169.647691</v>
      </c>
      <c r="P11146" s="10">
        <f t="shared" si="34"/>
        <v>127.2780564</v>
      </c>
      <c r="Q11146" s="8" t="s">
        <v>17</v>
      </c>
    </row>
    <row r="11147">
      <c r="A11147" s="7">
        <v>11146.0</v>
      </c>
      <c r="B11147" s="7">
        <v>5537.0</v>
      </c>
      <c r="C11147" s="8">
        <v>500.0</v>
      </c>
      <c r="D11147" s="9">
        <v>556.2299692307693</v>
      </c>
      <c r="E11147" s="10">
        <v>0.0</v>
      </c>
      <c r="F11147" s="10">
        <v>771.2905443786982</v>
      </c>
      <c r="G11147" s="10">
        <v>573.1707692307692</v>
      </c>
      <c r="H11147" s="7">
        <v>0.0</v>
      </c>
      <c r="I11147" s="10">
        <v>0.0</v>
      </c>
      <c r="J11147" s="10">
        <v>220.69043313609467</v>
      </c>
      <c r="K11147" s="11">
        <f t="shared" si="1"/>
        <v>7937.691283</v>
      </c>
      <c r="L11147" s="7" t="str">
        <f t="shared" si="2"/>
        <v>N</v>
      </c>
      <c r="M11147" s="10">
        <f t="shared" si="3"/>
        <v>7937.691283</v>
      </c>
      <c r="N11147" s="7" t="str">
        <f t="shared" si="4"/>
        <v>N</v>
      </c>
      <c r="O11147" s="10">
        <f t="shared" si="5"/>
        <v>7937.691283</v>
      </c>
      <c r="P11147" s="10">
        <f t="shared" si="34"/>
        <v>172.5613692</v>
      </c>
      <c r="Q11147" s="8" t="s">
        <v>17</v>
      </c>
    </row>
    <row r="11148">
      <c r="A11148" s="7">
        <v>11147.0</v>
      </c>
      <c r="B11148" s="7">
        <v>2475.0</v>
      </c>
      <c r="C11148" s="8">
        <v>500.0</v>
      </c>
      <c r="D11148" s="9">
        <v>154.96955555555556</v>
      </c>
      <c r="E11148" s="10">
        <v>0.0</v>
      </c>
      <c r="F11148" s="10">
        <v>490.55111111111114</v>
      </c>
      <c r="G11148" s="10">
        <v>258.5</v>
      </c>
      <c r="H11148" s="7">
        <v>0.0</v>
      </c>
      <c r="I11148" s="10">
        <v>1481.6873333333333</v>
      </c>
      <c r="J11148" s="10">
        <v>99.22511111111112</v>
      </c>
      <c r="K11148" s="11">
        <f t="shared" si="1"/>
        <v>3879.020667</v>
      </c>
      <c r="L11148" s="7" t="str">
        <f t="shared" si="2"/>
        <v>N</v>
      </c>
      <c r="M11148" s="10">
        <f t="shared" si="3"/>
        <v>2397.333333</v>
      </c>
      <c r="N11148" s="7" t="str">
        <f t="shared" si="4"/>
        <v>N</v>
      </c>
      <c r="O11148" s="10">
        <f t="shared" si="5"/>
        <v>2397.333333</v>
      </c>
      <c r="P11148" s="10">
        <f t="shared" si="34"/>
        <v>78.499</v>
      </c>
      <c r="Q11148" s="8" t="s">
        <v>17</v>
      </c>
    </row>
    <row r="11149">
      <c r="A11149" s="7">
        <v>11148.0</v>
      </c>
      <c r="B11149" s="7">
        <v>2114.0</v>
      </c>
      <c r="C11149" s="8">
        <v>500.0</v>
      </c>
      <c r="D11149" s="9">
        <v>105.96421591695501</v>
      </c>
      <c r="E11149" s="10">
        <v>0.0</v>
      </c>
      <c r="F11149" s="10">
        <v>326.91087889273354</v>
      </c>
      <c r="G11149" s="10">
        <v>216.37411764705882</v>
      </c>
      <c r="H11149" s="7">
        <v>0.0</v>
      </c>
      <c r="I11149" s="10">
        <v>0.0</v>
      </c>
      <c r="J11149" s="10">
        <v>110.47333148788927</v>
      </c>
      <c r="K11149" s="11">
        <f t="shared" si="1"/>
        <v>3263.249212</v>
      </c>
      <c r="L11149" s="7" t="str">
        <f t="shared" si="2"/>
        <v>N</v>
      </c>
      <c r="M11149" s="10">
        <f t="shared" si="3"/>
        <v>3263.249212</v>
      </c>
      <c r="N11149" s="7" t="str">
        <f t="shared" si="4"/>
        <v>N</v>
      </c>
      <c r="O11149" s="10">
        <f t="shared" si="5"/>
        <v>3263.249212</v>
      </c>
      <c r="P11149" s="10">
        <f t="shared" si="34"/>
        <v>94.84375171</v>
      </c>
      <c r="Q11149" s="8" t="s">
        <v>17</v>
      </c>
    </row>
    <row r="11150">
      <c r="A11150" s="13">
        <v>11149.0</v>
      </c>
      <c r="B11150" s="13">
        <v>44773.0</v>
      </c>
      <c r="C11150" s="13">
        <v>3077.0</v>
      </c>
      <c r="D11150" s="20">
        <v>0.0</v>
      </c>
      <c r="E11150" s="16">
        <v>0.0</v>
      </c>
      <c r="F11150" s="16">
        <v>0.0</v>
      </c>
      <c r="G11150" s="16">
        <v>4029.0899892790135</v>
      </c>
      <c r="H11150" s="13">
        <v>0.0</v>
      </c>
      <c r="I11150" s="16">
        <v>0.0</v>
      </c>
      <c r="J11150" s="21">
        <v>0.0</v>
      </c>
      <c r="K11150" s="18">
        <f t="shared" si="1"/>
        <v>51879.08999</v>
      </c>
      <c r="L11150" s="13" t="str">
        <f t="shared" si="2"/>
        <v>N</v>
      </c>
      <c r="M11150" s="16">
        <f t="shared" si="3"/>
        <v>51879.08999</v>
      </c>
      <c r="N11150" s="13" t="str">
        <f t="shared" si="4"/>
        <v>N</v>
      </c>
      <c r="O11150" s="16">
        <f t="shared" si="5"/>
        <v>51879.08999</v>
      </c>
      <c r="P11150" s="17">
        <v>0.0</v>
      </c>
      <c r="Q11150" s="14" t="s">
        <v>23</v>
      </c>
    </row>
    <row r="11151">
      <c r="A11151" s="23">
        <v>11150.0</v>
      </c>
      <c r="B11151" s="23">
        <v>3584.0</v>
      </c>
      <c r="C11151" s="24">
        <v>500.0</v>
      </c>
      <c r="D11151" s="25">
        <v>357.0645517241379</v>
      </c>
      <c r="E11151" s="26">
        <v>0.0</v>
      </c>
      <c r="F11151" s="26">
        <v>330.20076099881095</v>
      </c>
      <c r="G11151" s="26">
        <v>346.04137931034484</v>
      </c>
      <c r="H11151" s="24">
        <v>500.0</v>
      </c>
      <c r="I11151" s="27">
        <v>6734.74569820333</v>
      </c>
      <c r="J11151" s="27">
        <v>40.0</v>
      </c>
      <c r="K11151" s="29">
        <f t="shared" si="1"/>
        <v>4617.306692</v>
      </c>
      <c r="L11151" s="23" t="str">
        <f t="shared" si="2"/>
        <v>N</v>
      </c>
      <c r="M11151" s="30">
        <f t="shared" si="3"/>
        <v>-1617.439006</v>
      </c>
      <c r="N11151" s="23" t="str">
        <f t="shared" si="4"/>
        <v>N</v>
      </c>
      <c r="O11151" s="23" t="str">
        <f t="shared" si="5"/>
        <v>error</v>
      </c>
      <c r="P11151" s="26">
        <f t="shared" ref="P11151:P11648" si="35">IF(J11151=40,40,(IF((B11151+C11151+D11151+F11151-H11151-I11151)&lt;0,0,(B11151+C11151+D11151+F11151-H11151-I11151))*0.018)+40)</f>
        <v>40</v>
      </c>
      <c r="Q11151" s="23" t="str">
        <f>IF(MIN(M11151,O11151)&lt;0,"error",MIN(M11151,O11151))</f>
        <v>error</v>
      </c>
    </row>
    <row r="11152">
      <c r="A11152" s="7">
        <v>11151.0</v>
      </c>
      <c r="B11152" s="7">
        <v>2289.0</v>
      </c>
      <c r="C11152" s="8">
        <v>500.0</v>
      </c>
      <c r="D11152" s="9">
        <v>0.0</v>
      </c>
      <c r="E11152" s="10">
        <v>208.88991868038696</v>
      </c>
      <c r="F11152" s="10">
        <v>115.40879485104252</v>
      </c>
      <c r="G11152" s="10">
        <v>214.95268817204303</v>
      </c>
      <c r="H11152" s="7">
        <v>0.0</v>
      </c>
      <c r="I11152" s="10">
        <v>0.0</v>
      </c>
      <c r="J11152" s="10">
        <v>96.94338767487571</v>
      </c>
      <c r="K11152" s="11">
        <f t="shared" si="1"/>
        <v>3119.361483</v>
      </c>
      <c r="L11152" s="7" t="str">
        <f t="shared" si="2"/>
        <v>N</v>
      </c>
      <c r="M11152" s="10">
        <f t="shared" si="3"/>
        <v>3119.361483</v>
      </c>
      <c r="N11152" s="7" t="str">
        <f t="shared" si="4"/>
        <v>N</v>
      </c>
      <c r="O11152" s="10">
        <f t="shared" si="5"/>
        <v>3119.361483</v>
      </c>
      <c r="P11152" s="10">
        <f t="shared" si="35"/>
        <v>92.27935831</v>
      </c>
      <c r="Q11152" s="8" t="s">
        <v>17</v>
      </c>
    </row>
    <row r="11153">
      <c r="A11153" s="7">
        <v>11152.0</v>
      </c>
      <c r="B11153" s="7">
        <v>2461.0</v>
      </c>
      <c r="C11153" s="8">
        <v>500.0</v>
      </c>
      <c r="D11153" s="9">
        <v>309.93407608163267</v>
      </c>
      <c r="E11153" s="10">
        <v>398.27713963533154</v>
      </c>
      <c r="F11153" s="10">
        <v>0.0</v>
      </c>
      <c r="G11153" s="10">
        <v>215.16171428571428</v>
      </c>
      <c r="H11153" s="7">
        <v>0.0</v>
      </c>
      <c r="I11153" s="10">
        <v>0.0</v>
      </c>
      <c r="J11153" s="10">
        <v>106.68020734693877</v>
      </c>
      <c r="K11153" s="11">
        <f t="shared" si="1"/>
        <v>3486.09579</v>
      </c>
      <c r="L11153" s="7" t="str">
        <f t="shared" si="2"/>
        <v>N</v>
      </c>
      <c r="M11153" s="10">
        <f t="shared" si="3"/>
        <v>3486.09579</v>
      </c>
      <c r="N11153" s="7" t="str">
        <f t="shared" si="4"/>
        <v>N</v>
      </c>
      <c r="O11153" s="10">
        <f t="shared" si="5"/>
        <v>3486.09579</v>
      </c>
      <c r="P11153" s="10">
        <f t="shared" si="35"/>
        <v>98.87681337</v>
      </c>
      <c r="Q11153" s="8" t="s">
        <v>17</v>
      </c>
    </row>
    <row r="11154">
      <c r="A11154" s="7">
        <v>11153.0</v>
      </c>
      <c r="B11154" s="7">
        <v>2201.0</v>
      </c>
      <c r="C11154" s="8">
        <v>500.0</v>
      </c>
      <c r="D11154" s="9">
        <v>359.6584221329374</v>
      </c>
      <c r="E11154" s="10">
        <v>488.1672401999277</v>
      </c>
      <c r="F11154" s="10">
        <v>0.0</v>
      </c>
      <c r="G11154" s="10">
        <v>192.33037383177572</v>
      </c>
      <c r="H11154" s="12">
        <v>500.0</v>
      </c>
      <c r="I11154" s="10">
        <v>0.0</v>
      </c>
      <c r="J11154" s="10">
        <v>90.45954253646607</v>
      </c>
      <c r="K11154" s="11">
        <f t="shared" si="1"/>
        <v>2752.988796</v>
      </c>
      <c r="L11154" s="7" t="str">
        <f t="shared" si="2"/>
        <v>N</v>
      </c>
      <c r="M11154" s="10">
        <f t="shared" si="3"/>
        <v>3252.988796</v>
      </c>
      <c r="N11154" s="7" t="str">
        <f t="shared" si="4"/>
        <v>N</v>
      </c>
      <c r="O11154" s="10">
        <f t="shared" si="5"/>
        <v>2752.988796</v>
      </c>
      <c r="P11154" s="10">
        <f t="shared" si="35"/>
        <v>86.0918516</v>
      </c>
      <c r="Q11154" s="8" t="s">
        <v>17</v>
      </c>
    </row>
    <row r="11155">
      <c r="A11155" s="7">
        <v>11154.0</v>
      </c>
      <c r="B11155" s="7">
        <v>4797.0</v>
      </c>
      <c r="C11155" s="8">
        <v>500.0</v>
      </c>
      <c r="D11155" s="9">
        <v>512.0375572016461</v>
      </c>
      <c r="E11155" s="10">
        <v>890.343195527865</v>
      </c>
      <c r="F11155" s="10">
        <v>0.0</v>
      </c>
      <c r="G11155" s="10">
        <v>419.29333333333335</v>
      </c>
      <c r="H11155" s="12">
        <v>500.0</v>
      </c>
      <c r="I11155" s="10">
        <v>0.0</v>
      </c>
      <c r="J11155" s="10">
        <v>154.49409053497942</v>
      </c>
      <c r="K11155" s="11">
        <f t="shared" si="1"/>
        <v>5728.330891</v>
      </c>
      <c r="L11155" s="7" t="str">
        <f t="shared" si="2"/>
        <v>N</v>
      </c>
      <c r="M11155" s="10">
        <f t="shared" si="3"/>
        <v>6228.330891</v>
      </c>
      <c r="N11155" s="7" t="str">
        <f t="shared" si="4"/>
        <v>N</v>
      </c>
      <c r="O11155" s="10">
        <f t="shared" si="5"/>
        <v>5728.330891</v>
      </c>
      <c r="P11155" s="10">
        <f t="shared" si="35"/>
        <v>135.562676</v>
      </c>
      <c r="Q11155" s="8" t="s">
        <v>17</v>
      </c>
    </row>
    <row r="11156">
      <c r="A11156" s="7">
        <v>11155.0</v>
      </c>
      <c r="B11156" s="7">
        <v>2220.0</v>
      </c>
      <c r="C11156" s="8">
        <v>500.0</v>
      </c>
      <c r="D11156" s="9">
        <v>148.95285126396237</v>
      </c>
      <c r="E11156" s="10">
        <v>0.0</v>
      </c>
      <c r="F11156" s="10">
        <v>347.1833375325439</v>
      </c>
      <c r="G11156" s="10">
        <v>226.6984126984127</v>
      </c>
      <c r="H11156" s="7">
        <v>0.0</v>
      </c>
      <c r="I11156" s="10">
        <v>0.0</v>
      </c>
      <c r="J11156" s="10">
        <v>113.11457126060301</v>
      </c>
      <c r="K11156" s="11">
        <f t="shared" si="1"/>
        <v>3442.834601</v>
      </c>
      <c r="L11156" s="7" t="str">
        <f t="shared" si="2"/>
        <v>N</v>
      </c>
      <c r="M11156" s="10">
        <f t="shared" si="3"/>
        <v>3442.834601</v>
      </c>
      <c r="N11156" s="7" t="str">
        <f t="shared" si="4"/>
        <v>N</v>
      </c>
      <c r="O11156" s="10">
        <f t="shared" si="5"/>
        <v>3442.834601</v>
      </c>
      <c r="P11156" s="10">
        <f t="shared" si="35"/>
        <v>97.8904514</v>
      </c>
      <c r="Q11156" s="8" t="s">
        <v>17</v>
      </c>
    </row>
    <row r="11157">
      <c r="A11157" s="7">
        <v>11156.0</v>
      </c>
      <c r="B11157" s="7">
        <v>4467.0</v>
      </c>
      <c r="C11157" s="8">
        <v>500.0</v>
      </c>
      <c r="D11157" s="9">
        <v>526.5277815750447</v>
      </c>
      <c r="E11157" s="10">
        <v>852.1008664683342</v>
      </c>
      <c r="F11157" s="10">
        <v>0.0</v>
      </c>
      <c r="G11157" s="10">
        <v>390.3542262678804</v>
      </c>
      <c r="H11157" s="7">
        <v>0.0</v>
      </c>
      <c r="I11157" s="10">
        <v>0.0</v>
      </c>
      <c r="J11157" s="10">
        <v>163.02533822825652</v>
      </c>
      <c r="K11157" s="11">
        <f t="shared" si="1"/>
        <v>5883.882008</v>
      </c>
      <c r="L11157" s="7" t="str">
        <f t="shared" si="2"/>
        <v>N</v>
      </c>
      <c r="M11157" s="10">
        <f t="shared" si="3"/>
        <v>5883.882008</v>
      </c>
      <c r="N11157" s="7" t="str">
        <f t="shared" si="4"/>
        <v>N</v>
      </c>
      <c r="O11157" s="10">
        <f t="shared" si="5"/>
        <v>5883.882008</v>
      </c>
      <c r="P11157" s="10">
        <f t="shared" si="35"/>
        <v>138.8835001</v>
      </c>
      <c r="Q11157" s="8" t="s">
        <v>17</v>
      </c>
    </row>
    <row r="11158">
      <c r="A11158" s="7">
        <v>11157.0</v>
      </c>
      <c r="B11158" s="7">
        <v>1693.0</v>
      </c>
      <c r="C11158" s="8">
        <v>500.0</v>
      </c>
      <c r="D11158" s="9">
        <v>197.4552857142857</v>
      </c>
      <c r="E11158" s="10">
        <v>0.0</v>
      </c>
      <c r="F11158" s="10">
        <v>117.97642857142857</v>
      </c>
      <c r="G11158" s="10">
        <v>169.3</v>
      </c>
      <c r="H11158" s="7">
        <v>0.0</v>
      </c>
      <c r="I11158" s="10">
        <v>0.0</v>
      </c>
      <c r="J11158" s="10">
        <v>80.72071428571428</v>
      </c>
      <c r="K11158" s="11">
        <f t="shared" si="1"/>
        <v>2677.731714</v>
      </c>
      <c r="L11158" s="7" t="str">
        <f t="shared" si="2"/>
        <v>N</v>
      </c>
      <c r="M11158" s="10">
        <f t="shared" si="3"/>
        <v>2677.731714</v>
      </c>
      <c r="N11158" s="7" t="str">
        <f t="shared" si="4"/>
        <v>N</v>
      </c>
      <c r="O11158" s="10">
        <f t="shared" si="5"/>
        <v>2677.731714</v>
      </c>
      <c r="P11158" s="10">
        <f t="shared" si="35"/>
        <v>85.15177086</v>
      </c>
      <c r="Q11158" s="8" t="s">
        <v>17</v>
      </c>
    </row>
    <row r="11159">
      <c r="A11159" s="7">
        <v>11158.0</v>
      </c>
      <c r="B11159" s="7">
        <v>879.0</v>
      </c>
      <c r="C11159" s="8">
        <v>500.0</v>
      </c>
      <c r="D11159" s="9">
        <v>228.91577208163267</v>
      </c>
      <c r="E11159" s="10">
        <v>144.95613440994788</v>
      </c>
      <c r="F11159" s="10">
        <v>82.1468081632653</v>
      </c>
      <c r="G11159" s="10">
        <v>83.37942857142858</v>
      </c>
      <c r="H11159" s="7">
        <v>0.0</v>
      </c>
      <c r="I11159" s="10">
        <v>0.0</v>
      </c>
      <c r="J11159" s="10">
        <v>74.47977273469388</v>
      </c>
      <c r="K11159" s="11">
        <f t="shared" si="1"/>
        <v>1773.442009</v>
      </c>
      <c r="L11159" s="7" t="str">
        <f t="shared" si="2"/>
        <v>N</v>
      </c>
      <c r="M11159" s="10">
        <f t="shared" si="3"/>
        <v>1773.442009</v>
      </c>
      <c r="N11159" s="7" t="str">
        <f t="shared" si="4"/>
        <v>N</v>
      </c>
      <c r="O11159" s="10">
        <f t="shared" si="5"/>
        <v>1773.442009</v>
      </c>
      <c r="P11159" s="10">
        <f t="shared" si="35"/>
        <v>70.42112644</v>
      </c>
      <c r="Q11159" s="8" t="s">
        <v>17</v>
      </c>
    </row>
    <row r="11160">
      <c r="A11160" s="7">
        <v>11159.0</v>
      </c>
      <c r="B11160" s="7">
        <v>4922.0</v>
      </c>
      <c r="C11160" s="8">
        <v>500.0</v>
      </c>
      <c r="D11160" s="9">
        <v>499.4961265895317</v>
      </c>
      <c r="E11160" s="10">
        <v>406.1777074178367</v>
      </c>
      <c r="F11160" s="10">
        <v>569.8949095316805</v>
      </c>
      <c r="G11160" s="10">
        <v>484.4441212121212</v>
      </c>
      <c r="H11160" s="7">
        <v>0.0</v>
      </c>
      <c r="I11160" s="10">
        <v>0.0</v>
      </c>
      <c r="J11160" s="10">
        <v>177.67311885399448</v>
      </c>
      <c r="K11160" s="11">
        <f t="shared" si="1"/>
        <v>6975.835157</v>
      </c>
      <c r="L11160" s="7" t="str">
        <f t="shared" si="2"/>
        <v>N</v>
      </c>
      <c r="M11160" s="10">
        <f t="shared" si="3"/>
        <v>6975.835157</v>
      </c>
      <c r="N11160" s="7" t="str">
        <f t="shared" si="4"/>
        <v>N</v>
      </c>
      <c r="O11160" s="10">
        <f t="shared" si="5"/>
        <v>6975.835157</v>
      </c>
      <c r="P11160" s="10">
        <f t="shared" si="35"/>
        <v>156.8450387</v>
      </c>
      <c r="Q11160" s="8" t="s">
        <v>17</v>
      </c>
    </row>
    <row r="11161">
      <c r="A11161" s="7">
        <v>11160.0</v>
      </c>
      <c r="B11161" s="7">
        <v>2835.0</v>
      </c>
      <c r="C11161" s="8">
        <v>500.0</v>
      </c>
      <c r="D11161" s="9">
        <v>228.4896984924623</v>
      </c>
      <c r="E11161" s="10">
        <v>0.0</v>
      </c>
      <c r="F11161" s="10">
        <v>355.9387262947905</v>
      </c>
      <c r="G11161" s="10">
        <v>294.8969849246231</v>
      </c>
      <c r="H11161" s="7">
        <v>0.0</v>
      </c>
      <c r="I11161" s="10">
        <v>0.0</v>
      </c>
      <c r="J11161" s="10">
        <v>128.59721724198883</v>
      </c>
      <c r="K11161" s="11">
        <f t="shared" si="1"/>
        <v>4214.32541</v>
      </c>
      <c r="L11161" s="7" t="str">
        <f t="shared" si="2"/>
        <v>N</v>
      </c>
      <c r="M11161" s="10">
        <f t="shared" si="3"/>
        <v>4214.32541</v>
      </c>
      <c r="N11161" s="7" t="str">
        <f t="shared" si="4"/>
        <v>N</v>
      </c>
      <c r="O11161" s="10">
        <f t="shared" si="5"/>
        <v>4214.32541</v>
      </c>
      <c r="P11161" s="10">
        <f t="shared" si="35"/>
        <v>110.5497116</v>
      </c>
      <c r="Q11161" s="8" t="s">
        <v>17</v>
      </c>
    </row>
    <row r="11162">
      <c r="A11162" s="7">
        <v>11161.0</v>
      </c>
      <c r="B11162" s="7">
        <v>3337.0</v>
      </c>
      <c r="C11162" s="8">
        <v>500.0</v>
      </c>
      <c r="D11162" s="9">
        <v>595.2920827617742</v>
      </c>
      <c r="E11162" s="10">
        <v>540.8902113243724</v>
      </c>
      <c r="F11162" s="10">
        <v>0.0</v>
      </c>
      <c r="G11162" s="10">
        <v>292.50246913580247</v>
      </c>
      <c r="H11162" s="7">
        <v>0.0</v>
      </c>
      <c r="I11162" s="10">
        <v>0.0</v>
      </c>
      <c r="J11162" s="10">
        <v>143.91676726108824</v>
      </c>
      <c r="K11162" s="11">
        <f t="shared" si="1"/>
        <v>4724.794552</v>
      </c>
      <c r="L11162" s="7" t="str">
        <f t="shared" si="2"/>
        <v>N</v>
      </c>
      <c r="M11162" s="10">
        <f t="shared" si="3"/>
        <v>4724.794552</v>
      </c>
      <c r="N11162" s="7" t="str">
        <f t="shared" si="4"/>
        <v>N</v>
      </c>
      <c r="O11162" s="10">
        <f t="shared" si="5"/>
        <v>4724.794552</v>
      </c>
      <c r="P11162" s="10">
        <f t="shared" si="35"/>
        <v>119.7812575</v>
      </c>
      <c r="Q11162" s="8" t="s">
        <v>17</v>
      </c>
    </row>
    <row r="11163">
      <c r="A11163" s="7">
        <v>11162.0</v>
      </c>
      <c r="B11163" s="7">
        <v>2479.0</v>
      </c>
      <c r="C11163" s="8">
        <v>500.0</v>
      </c>
      <c r="D11163" s="9">
        <v>106.65919792387544</v>
      </c>
      <c r="E11163" s="10">
        <v>301.79038270209406</v>
      </c>
      <c r="F11163" s="10">
        <v>107.79387024221454</v>
      </c>
      <c r="G11163" s="10">
        <v>228.94294117647058</v>
      </c>
      <c r="H11163" s="12">
        <v>500.0</v>
      </c>
      <c r="I11163" s="10">
        <v>2417.9867103806228</v>
      </c>
      <c r="J11163" s="12">
        <v>40.0</v>
      </c>
      <c r="K11163" s="11">
        <f t="shared" si="1"/>
        <v>2922.396009</v>
      </c>
      <c r="L11163" s="7" t="str">
        <f t="shared" si="2"/>
        <v>N</v>
      </c>
      <c r="M11163" s="10">
        <f t="shared" si="3"/>
        <v>1004.409299</v>
      </c>
      <c r="N11163" s="7" t="str">
        <f t="shared" si="4"/>
        <v>N</v>
      </c>
      <c r="O11163" s="10">
        <f t="shared" si="5"/>
        <v>1004.409299</v>
      </c>
      <c r="P11163" s="10">
        <f t="shared" si="35"/>
        <v>40</v>
      </c>
      <c r="Q11163" s="8" t="s">
        <v>17</v>
      </c>
    </row>
    <row r="11164">
      <c r="A11164" s="7">
        <v>11163.0</v>
      </c>
      <c r="B11164" s="7">
        <v>5941.0</v>
      </c>
      <c r="C11164" s="8">
        <v>500.0</v>
      </c>
      <c r="D11164" s="9">
        <v>349.7011535631718</v>
      </c>
      <c r="E11164" s="10">
        <v>645.9552550222221</v>
      </c>
      <c r="F11164" s="10">
        <v>595.7054350918384</v>
      </c>
      <c r="G11164" s="10">
        <v>570.4649186256781</v>
      </c>
      <c r="H11164" s="7">
        <v>0.0</v>
      </c>
      <c r="I11164" s="10">
        <v>0.0</v>
      </c>
      <c r="J11164" s="10">
        <v>238.28217403673534</v>
      </c>
      <c r="K11164" s="11">
        <f t="shared" si="1"/>
        <v>7956.871507</v>
      </c>
      <c r="L11164" s="7" t="str">
        <f t="shared" si="2"/>
        <v>N</v>
      </c>
      <c r="M11164" s="10">
        <f t="shared" si="3"/>
        <v>7956.871507</v>
      </c>
      <c r="N11164" s="7" t="str">
        <f t="shared" si="4"/>
        <v>N</v>
      </c>
      <c r="O11164" s="10">
        <f t="shared" si="5"/>
        <v>7956.871507</v>
      </c>
      <c r="P11164" s="10">
        <f t="shared" si="35"/>
        <v>172.9553186</v>
      </c>
      <c r="Q11164" s="8" t="s">
        <v>17</v>
      </c>
    </row>
    <row r="11165">
      <c r="A11165" s="7">
        <v>11164.0</v>
      </c>
      <c r="B11165" s="7">
        <v>3624.0</v>
      </c>
      <c r="C11165" s="8">
        <v>500.0</v>
      </c>
      <c r="D11165" s="9">
        <v>386.69094045482854</v>
      </c>
      <c r="E11165" s="10">
        <v>0.0</v>
      </c>
      <c r="F11165" s="10">
        <v>529.8680525182782</v>
      </c>
      <c r="G11165" s="10">
        <v>377.67824620573356</v>
      </c>
      <c r="H11165" s="7">
        <v>0.0</v>
      </c>
      <c r="I11165" s="10">
        <v>0.0</v>
      </c>
      <c r="J11165" s="10">
        <v>154.45090041490235</v>
      </c>
      <c r="K11165" s="11">
        <f t="shared" si="1"/>
        <v>5418.237239</v>
      </c>
      <c r="L11165" s="7" t="str">
        <f t="shared" si="2"/>
        <v>N</v>
      </c>
      <c r="M11165" s="10">
        <f t="shared" si="3"/>
        <v>5418.237239</v>
      </c>
      <c r="N11165" s="7" t="str">
        <f t="shared" si="4"/>
        <v>N</v>
      </c>
      <c r="O11165" s="10">
        <f t="shared" si="5"/>
        <v>5418.237239</v>
      </c>
      <c r="P11165" s="10">
        <f t="shared" si="35"/>
        <v>130.7300619</v>
      </c>
      <c r="Q11165" s="8" t="s">
        <v>17</v>
      </c>
    </row>
    <row r="11166">
      <c r="A11166" s="7">
        <v>11165.0</v>
      </c>
      <c r="B11166" s="7">
        <v>7993.0</v>
      </c>
      <c r="C11166" s="8">
        <v>500.0</v>
      </c>
      <c r="D11166" s="9">
        <v>1393.7679812531621</v>
      </c>
      <c r="E11166" s="10">
        <v>1539.23791307668</v>
      </c>
      <c r="F11166" s="10">
        <v>557.5071925012649</v>
      </c>
      <c r="G11166" s="10">
        <v>744.279349186483</v>
      </c>
      <c r="H11166" s="7">
        <v>0.0</v>
      </c>
      <c r="I11166" s="10">
        <v>0.0</v>
      </c>
      <c r="J11166" s="10">
        <v>311.54813698600094</v>
      </c>
      <c r="K11166" s="11">
        <f t="shared" si="1"/>
        <v>11188.55452</v>
      </c>
      <c r="L11166" s="7" t="str">
        <f t="shared" si="2"/>
        <v>N</v>
      </c>
      <c r="M11166" s="10">
        <f t="shared" si="3"/>
        <v>11188.55452</v>
      </c>
      <c r="N11166" s="7" t="str">
        <f t="shared" si="4"/>
        <v>N</v>
      </c>
      <c r="O11166" s="10">
        <f t="shared" si="5"/>
        <v>11188.55452</v>
      </c>
      <c r="P11166" s="10">
        <f t="shared" si="35"/>
        <v>227.9969531</v>
      </c>
      <c r="Q11166" s="8" t="s">
        <v>17</v>
      </c>
    </row>
    <row r="11167">
      <c r="A11167" s="7">
        <v>11166.0</v>
      </c>
      <c r="B11167" s="7">
        <v>2802.0</v>
      </c>
      <c r="C11167" s="8">
        <v>500.0</v>
      </c>
      <c r="D11167" s="9">
        <v>165.28513601649342</v>
      </c>
      <c r="E11167" s="10">
        <v>359.6610009285481</v>
      </c>
      <c r="F11167" s="10">
        <v>173.2097658255034</v>
      </c>
      <c r="G11167" s="10">
        <v>263.7836755132699</v>
      </c>
      <c r="H11167" s="7">
        <v>0.0</v>
      </c>
      <c r="I11167" s="10">
        <v>0.0</v>
      </c>
      <c r="J11167" s="10">
        <v>115.47317721700227</v>
      </c>
      <c r="K11167" s="11">
        <f t="shared" si="1"/>
        <v>3904.278577</v>
      </c>
      <c r="L11167" s="7" t="str">
        <f t="shared" si="2"/>
        <v>N</v>
      </c>
      <c r="M11167" s="10">
        <f t="shared" si="3"/>
        <v>3904.278577</v>
      </c>
      <c r="N11167" s="7" t="str">
        <f t="shared" si="4"/>
        <v>N</v>
      </c>
      <c r="O11167" s="10">
        <f t="shared" si="5"/>
        <v>3904.278577</v>
      </c>
      <c r="P11167" s="10">
        <f t="shared" si="35"/>
        <v>105.5289082</v>
      </c>
      <c r="Q11167" s="8" t="s">
        <v>17</v>
      </c>
    </row>
    <row r="11168">
      <c r="A11168" s="7">
        <v>11167.0</v>
      </c>
      <c r="B11168" s="7">
        <v>3755.0</v>
      </c>
      <c r="C11168" s="8">
        <v>500.0</v>
      </c>
      <c r="D11168" s="9">
        <v>448.5098841076993</v>
      </c>
      <c r="E11168" s="10">
        <v>253.5386273600325</v>
      </c>
      <c r="F11168" s="10">
        <v>719.6240677847414</v>
      </c>
      <c r="G11168" s="10">
        <v>391.0532544378698</v>
      </c>
      <c r="H11168" s="7">
        <v>0.0</v>
      </c>
      <c r="I11168" s="10">
        <v>0.0</v>
      </c>
      <c r="J11168" s="10">
        <v>170.7015230559154</v>
      </c>
      <c r="K11168" s="11">
        <f t="shared" si="1"/>
        <v>5814.187206</v>
      </c>
      <c r="L11168" s="7" t="str">
        <f t="shared" si="2"/>
        <v>N</v>
      </c>
      <c r="M11168" s="10">
        <f t="shared" si="3"/>
        <v>5814.187206</v>
      </c>
      <c r="N11168" s="7" t="str">
        <f t="shared" si="4"/>
        <v>N</v>
      </c>
      <c r="O11168" s="10">
        <f t="shared" si="5"/>
        <v>5814.187206</v>
      </c>
      <c r="P11168" s="10">
        <f t="shared" si="35"/>
        <v>137.6164111</v>
      </c>
      <c r="Q11168" s="8" t="s">
        <v>17</v>
      </c>
    </row>
    <row r="11169">
      <c r="A11169" s="7">
        <v>11168.0</v>
      </c>
      <c r="B11169" s="7">
        <v>2655.0</v>
      </c>
      <c r="C11169" s="8">
        <v>500.0</v>
      </c>
      <c r="D11169" s="9">
        <v>228.51625142573383</v>
      </c>
      <c r="E11169" s="10">
        <v>224.4886550382395</v>
      </c>
      <c r="F11169" s="10">
        <v>229.66457429721993</v>
      </c>
      <c r="G11169" s="10">
        <v>266.23955431754877</v>
      </c>
      <c r="H11169" s="7">
        <v>0.0</v>
      </c>
      <c r="I11169" s="10">
        <v>0.0</v>
      </c>
      <c r="J11169" s="10">
        <v>114.83228714860996</v>
      </c>
      <c r="K11169" s="11">
        <f t="shared" si="1"/>
        <v>3879.42038</v>
      </c>
      <c r="L11169" s="7" t="str">
        <f t="shared" si="2"/>
        <v>N</v>
      </c>
      <c r="M11169" s="10">
        <f t="shared" si="3"/>
        <v>3879.42038</v>
      </c>
      <c r="N11169" s="7" t="str">
        <f t="shared" si="4"/>
        <v>N</v>
      </c>
      <c r="O11169" s="10">
        <f t="shared" si="5"/>
        <v>3879.42038</v>
      </c>
      <c r="P11169" s="10">
        <f t="shared" si="35"/>
        <v>105.0372549</v>
      </c>
      <c r="Q11169" s="8" t="s">
        <v>17</v>
      </c>
    </row>
    <row r="11170">
      <c r="A11170" s="7">
        <v>11169.0</v>
      </c>
      <c r="B11170" s="7">
        <v>5357.0</v>
      </c>
      <c r="C11170" s="8">
        <v>500.0</v>
      </c>
      <c r="D11170" s="9">
        <v>587.8362410774411</v>
      </c>
      <c r="E11170" s="10">
        <v>1082.3756796708785</v>
      </c>
      <c r="F11170" s="10">
        <v>0.0</v>
      </c>
      <c r="G11170" s="10">
        <v>468.60222222222217</v>
      </c>
      <c r="H11170" s="7">
        <v>0.0</v>
      </c>
      <c r="I11170" s="10">
        <v>0.0</v>
      </c>
      <c r="J11170" s="10">
        <v>201.4187492704826</v>
      </c>
      <c r="K11170" s="11">
        <f t="shared" si="1"/>
        <v>6913.438463</v>
      </c>
      <c r="L11170" s="7" t="str">
        <f t="shared" si="2"/>
        <v>N</v>
      </c>
      <c r="M11170" s="10">
        <f t="shared" si="3"/>
        <v>6913.438463</v>
      </c>
      <c r="N11170" s="7" t="str">
        <f t="shared" si="4"/>
        <v>N</v>
      </c>
      <c r="O11170" s="10">
        <f t="shared" si="5"/>
        <v>6913.438463</v>
      </c>
      <c r="P11170" s="10">
        <f t="shared" si="35"/>
        <v>156.0070523</v>
      </c>
      <c r="Q11170" s="8" t="s">
        <v>17</v>
      </c>
    </row>
    <row r="11171">
      <c r="A11171" s="7">
        <v>11170.0</v>
      </c>
      <c r="B11171" s="7">
        <v>2157.0</v>
      </c>
      <c r="C11171" s="8">
        <v>500.0</v>
      </c>
      <c r="D11171" s="9">
        <v>468.07211041733177</v>
      </c>
      <c r="E11171" s="10">
        <v>200.32950167801926</v>
      </c>
      <c r="F11171" s="10">
        <v>341.53587004135454</v>
      </c>
      <c r="G11171" s="10">
        <v>219.81416893732973</v>
      </c>
      <c r="H11171" s="7">
        <v>0.0</v>
      </c>
      <c r="I11171" s="10">
        <v>0.0</v>
      </c>
      <c r="J11171" s="10">
        <v>111.97897378405067</v>
      </c>
      <c r="K11171" s="11">
        <f t="shared" si="1"/>
        <v>3686.422149</v>
      </c>
      <c r="L11171" s="7" t="str">
        <f t="shared" si="2"/>
        <v>N</v>
      </c>
      <c r="M11171" s="10">
        <f t="shared" si="3"/>
        <v>3686.422149</v>
      </c>
      <c r="N11171" s="7" t="str">
        <f t="shared" si="4"/>
        <v>N</v>
      </c>
      <c r="O11171" s="10">
        <f t="shared" si="5"/>
        <v>3686.422149</v>
      </c>
      <c r="P11171" s="10">
        <f t="shared" si="35"/>
        <v>102.3989436</v>
      </c>
      <c r="Q11171" s="8" t="s">
        <v>17</v>
      </c>
    </row>
    <row r="11172">
      <c r="A11172" s="7">
        <v>11171.0</v>
      </c>
      <c r="B11172" s="7">
        <v>5077.0</v>
      </c>
      <c r="C11172" s="8">
        <v>500.0</v>
      </c>
      <c r="D11172" s="9">
        <v>322.8324188880345</v>
      </c>
      <c r="E11172" s="10">
        <v>1021.9613139912059</v>
      </c>
      <c r="F11172" s="10">
        <v>0.0</v>
      </c>
      <c r="G11172" s="10">
        <v>443.8227124183006</v>
      </c>
      <c r="H11172" s="7">
        <v>0.0</v>
      </c>
      <c r="I11172" s="10">
        <v>0.0</v>
      </c>
      <c r="J11172" s="10">
        <v>188.68246103929044</v>
      </c>
      <c r="K11172" s="11">
        <f t="shared" si="1"/>
        <v>6343.655131</v>
      </c>
      <c r="L11172" s="7" t="str">
        <f t="shared" si="2"/>
        <v>N</v>
      </c>
      <c r="M11172" s="10">
        <f t="shared" si="3"/>
        <v>6343.655131</v>
      </c>
      <c r="N11172" s="7" t="str">
        <f t="shared" si="4"/>
        <v>N</v>
      </c>
      <c r="O11172" s="10">
        <f t="shared" si="5"/>
        <v>6343.655131</v>
      </c>
      <c r="P11172" s="10">
        <f t="shared" si="35"/>
        <v>146.1969835</v>
      </c>
      <c r="Q11172" s="8" t="s">
        <v>17</v>
      </c>
    </row>
    <row r="11173">
      <c r="A11173" s="7">
        <v>11172.0</v>
      </c>
      <c r="B11173" s="7">
        <v>3576.0</v>
      </c>
      <c r="C11173" s="8">
        <v>500.0</v>
      </c>
      <c r="D11173" s="9">
        <v>802.8530808643351</v>
      </c>
      <c r="E11173" s="10">
        <v>0.0</v>
      </c>
      <c r="F11173" s="10">
        <v>553.691779906438</v>
      </c>
      <c r="G11173" s="10">
        <v>359.73492537313433</v>
      </c>
      <c r="H11173" s="7">
        <v>0.0</v>
      </c>
      <c r="I11173" s="10">
        <v>0.0</v>
      </c>
      <c r="J11173" s="10">
        <v>160.570616172867</v>
      </c>
      <c r="K11173" s="11">
        <f t="shared" si="1"/>
        <v>5792.279786</v>
      </c>
      <c r="L11173" s="7" t="str">
        <f t="shared" si="2"/>
        <v>N</v>
      </c>
      <c r="M11173" s="10">
        <f t="shared" si="3"/>
        <v>5792.279786</v>
      </c>
      <c r="N11173" s="7" t="str">
        <f t="shared" si="4"/>
        <v>N</v>
      </c>
      <c r="O11173" s="10">
        <f t="shared" si="5"/>
        <v>5792.279786</v>
      </c>
      <c r="P11173" s="10">
        <f t="shared" si="35"/>
        <v>137.7858075</v>
      </c>
      <c r="Q11173" s="8" t="s">
        <v>17</v>
      </c>
    </row>
    <row r="11174">
      <c r="A11174" s="7">
        <v>11173.0</v>
      </c>
      <c r="B11174" s="7">
        <v>8822.0</v>
      </c>
      <c r="C11174" s="8">
        <v>500.0</v>
      </c>
      <c r="D11174" s="9">
        <v>1177.5445199771939</v>
      </c>
      <c r="E11174" s="10">
        <v>1039.5062501174941</v>
      </c>
      <c r="F11174" s="10">
        <v>1048.42295593096</v>
      </c>
      <c r="G11174" s="10">
        <v>860.4238410596026</v>
      </c>
      <c r="H11174" s="7">
        <v>0.0</v>
      </c>
      <c r="I11174" s="10">
        <v>0.0</v>
      </c>
      <c r="J11174" s="10">
        <v>329.97733034037583</v>
      </c>
      <c r="K11174" s="11">
        <f t="shared" si="1"/>
        <v>12408.39132</v>
      </c>
      <c r="L11174" s="7" t="str">
        <f t="shared" si="2"/>
        <v>N</v>
      </c>
      <c r="M11174" s="10">
        <f t="shared" si="3"/>
        <v>12408.39132</v>
      </c>
      <c r="N11174" s="7" t="str">
        <f t="shared" si="4"/>
        <v>N</v>
      </c>
      <c r="O11174" s="10">
        <f t="shared" si="5"/>
        <v>12408.39132</v>
      </c>
      <c r="P11174" s="10">
        <f t="shared" si="35"/>
        <v>247.8634146</v>
      </c>
      <c r="Q11174" s="8" t="s">
        <v>17</v>
      </c>
    </row>
    <row r="11175">
      <c r="A11175" s="7">
        <v>11174.0</v>
      </c>
      <c r="B11175" s="7">
        <v>2511.0</v>
      </c>
      <c r="C11175" s="8">
        <v>500.0</v>
      </c>
      <c r="D11175" s="9">
        <v>132.0149377002492</v>
      </c>
      <c r="E11175" s="10">
        <v>286.2964031007602</v>
      </c>
      <c r="F11175" s="10">
        <v>0.0</v>
      </c>
      <c r="G11175" s="10">
        <v>219.51509433962264</v>
      </c>
      <c r="H11175" s="7">
        <v>0.0</v>
      </c>
      <c r="I11175" s="10">
        <v>0.0</v>
      </c>
      <c r="J11175" s="10">
        <v>101.28732289070844</v>
      </c>
      <c r="K11175" s="11">
        <f t="shared" si="1"/>
        <v>3362.530032</v>
      </c>
      <c r="L11175" s="7" t="str">
        <f t="shared" si="2"/>
        <v>N</v>
      </c>
      <c r="M11175" s="10">
        <f t="shared" si="3"/>
        <v>3362.530032</v>
      </c>
      <c r="N11175" s="7" t="str">
        <f t="shared" si="4"/>
        <v>N</v>
      </c>
      <c r="O11175" s="10">
        <f t="shared" si="5"/>
        <v>3362.530032</v>
      </c>
      <c r="P11175" s="10">
        <f t="shared" si="35"/>
        <v>96.57426888</v>
      </c>
      <c r="Q11175" s="8" t="s">
        <v>17</v>
      </c>
    </row>
    <row r="11176">
      <c r="A11176" s="7">
        <v>11175.0</v>
      </c>
      <c r="B11176" s="7">
        <v>5168.0</v>
      </c>
      <c r="C11176" s="8">
        <v>500.0</v>
      </c>
      <c r="D11176" s="9">
        <v>589.4405676155494</v>
      </c>
      <c r="E11176" s="10">
        <v>787.5145067285346</v>
      </c>
      <c r="F11176" s="10">
        <v>378.69086746250383</v>
      </c>
      <c r="G11176" s="10">
        <v>483.3907070707071</v>
      </c>
      <c r="H11176" s="7">
        <v>0.0</v>
      </c>
      <c r="I11176" s="10">
        <v>0.0</v>
      </c>
      <c r="J11176" s="10">
        <v>219.5309376594225</v>
      </c>
      <c r="K11176" s="11">
        <f t="shared" si="1"/>
        <v>7119.522142</v>
      </c>
      <c r="L11176" s="7" t="str">
        <f t="shared" si="2"/>
        <v>N</v>
      </c>
      <c r="M11176" s="10">
        <f t="shared" si="3"/>
        <v>7119.522142</v>
      </c>
      <c r="N11176" s="7" t="str">
        <f t="shared" si="4"/>
        <v>N</v>
      </c>
      <c r="O11176" s="10">
        <f t="shared" si="5"/>
        <v>7119.522142</v>
      </c>
      <c r="P11176" s="10">
        <f t="shared" si="35"/>
        <v>159.4503658</v>
      </c>
      <c r="Q11176" s="8" t="s">
        <v>17</v>
      </c>
    </row>
    <row r="11177">
      <c r="A11177" s="7">
        <v>11176.0</v>
      </c>
      <c r="B11177" s="7">
        <v>2794.0</v>
      </c>
      <c r="C11177" s="8">
        <v>500.0</v>
      </c>
      <c r="D11177" s="9">
        <v>245.81227445292168</v>
      </c>
      <c r="E11177" s="10">
        <v>133.71925001667532</v>
      </c>
      <c r="F11177" s="10">
        <v>349.54956458901705</v>
      </c>
      <c r="G11177" s="10">
        <v>278.7606407322654</v>
      </c>
      <c r="H11177" s="7">
        <v>0.0</v>
      </c>
      <c r="I11177" s="10">
        <v>1041.8832183233928</v>
      </c>
      <c r="J11177" s="10">
        <v>99.22697317365646</v>
      </c>
      <c r="K11177" s="11">
        <f t="shared" si="1"/>
        <v>4168.12248</v>
      </c>
      <c r="L11177" s="7" t="str">
        <f t="shared" si="2"/>
        <v>N</v>
      </c>
      <c r="M11177" s="10">
        <f t="shared" si="3"/>
        <v>3126.239261</v>
      </c>
      <c r="N11177" s="7" t="str">
        <f t="shared" si="4"/>
        <v>N</v>
      </c>
      <c r="O11177" s="10">
        <f t="shared" si="5"/>
        <v>3126.239261</v>
      </c>
      <c r="P11177" s="10">
        <f t="shared" si="35"/>
        <v>91.25461517</v>
      </c>
      <c r="Q11177" s="8" t="s">
        <v>17</v>
      </c>
    </row>
    <row r="11178">
      <c r="A11178" s="7">
        <v>11177.0</v>
      </c>
      <c r="B11178" s="7">
        <v>7510.0</v>
      </c>
      <c r="C11178" s="8">
        <v>500.0</v>
      </c>
      <c r="D11178" s="9">
        <v>799.818841639039</v>
      </c>
      <c r="E11178" s="10">
        <v>1243.1560175222257</v>
      </c>
      <c r="F11178" s="10">
        <v>607.5971863279992</v>
      </c>
      <c r="G11178" s="10">
        <v>710.0162241887905</v>
      </c>
      <c r="H11178" s="7">
        <v>0.0</v>
      </c>
      <c r="I11178" s="10">
        <v>662.8332941759992</v>
      </c>
      <c r="J11178" s="10">
        <v>230.88693080463972</v>
      </c>
      <c r="K11178" s="11">
        <f t="shared" si="1"/>
        <v>10127.43225</v>
      </c>
      <c r="L11178" s="7" t="str">
        <f t="shared" si="2"/>
        <v>N</v>
      </c>
      <c r="M11178" s="10">
        <f t="shared" si="3"/>
        <v>9464.598958</v>
      </c>
      <c r="N11178" s="7" t="str">
        <f t="shared" si="4"/>
        <v>N</v>
      </c>
      <c r="O11178" s="10">
        <f t="shared" si="5"/>
        <v>9464.598958</v>
      </c>
      <c r="P11178" s="10">
        <f t="shared" si="35"/>
        <v>197.5824892</v>
      </c>
      <c r="Q11178" s="8" t="s">
        <v>17</v>
      </c>
    </row>
    <row r="11179">
      <c r="A11179" s="7">
        <v>11178.0</v>
      </c>
      <c r="B11179" s="7">
        <v>1398.0</v>
      </c>
      <c r="C11179" s="8">
        <v>500.0</v>
      </c>
      <c r="D11179" s="9">
        <v>169.12242269329036</v>
      </c>
      <c r="E11179" s="10">
        <v>180.67539817748866</v>
      </c>
      <c r="F11179" s="10">
        <v>52.21229156974065</v>
      </c>
      <c r="G11179" s="10">
        <v>128.1622760800843</v>
      </c>
      <c r="H11179" s="7">
        <v>0.0</v>
      </c>
      <c r="I11179" s="10">
        <v>0.0</v>
      </c>
      <c r="J11179" s="10">
        <v>85.12873625501193</v>
      </c>
      <c r="K11179" s="11">
        <f t="shared" si="1"/>
        <v>2247.49699</v>
      </c>
      <c r="L11179" s="7" t="str">
        <f t="shared" si="2"/>
        <v>N</v>
      </c>
      <c r="M11179" s="10">
        <f t="shared" si="3"/>
        <v>2247.49699</v>
      </c>
      <c r="N11179" s="7" t="str">
        <f t="shared" si="4"/>
        <v>N</v>
      </c>
      <c r="O11179" s="10">
        <f t="shared" si="5"/>
        <v>2247.49699</v>
      </c>
      <c r="P11179" s="10">
        <f t="shared" si="35"/>
        <v>78.14802486</v>
      </c>
      <c r="Q11179" s="8" t="s">
        <v>17</v>
      </c>
    </row>
    <row r="11180">
      <c r="A11180" s="7">
        <v>11179.0</v>
      </c>
      <c r="B11180" s="7">
        <v>1290.0</v>
      </c>
      <c r="C11180" s="8">
        <v>500.0</v>
      </c>
      <c r="D11180" s="9">
        <v>327.448625</v>
      </c>
      <c r="E11180" s="10">
        <v>0.0</v>
      </c>
      <c r="F11180" s="10">
        <v>278.4427083333333</v>
      </c>
      <c r="G11180" s="10">
        <v>136.525</v>
      </c>
      <c r="H11180" s="7">
        <v>0.0</v>
      </c>
      <c r="I11180" s="10">
        <v>0.0</v>
      </c>
      <c r="J11180" s="10">
        <v>92.44297916666667</v>
      </c>
      <c r="K11180" s="11">
        <f t="shared" si="1"/>
        <v>2532.416333</v>
      </c>
      <c r="L11180" s="7" t="str">
        <f t="shared" si="2"/>
        <v>N</v>
      </c>
      <c r="M11180" s="10">
        <f t="shared" si="3"/>
        <v>2532.416333</v>
      </c>
      <c r="N11180" s="7" t="str">
        <f t="shared" si="4"/>
        <v>N</v>
      </c>
      <c r="O11180" s="10">
        <f t="shared" si="5"/>
        <v>2532.416333</v>
      </c>
      <c r="P11180" s="10">
        <f t="shared" si="35"/>
        <v>83.126044</v>
      </c>
      <c r="Q11180" s="8" t="s">
        <v>17</v>
      </c>
    </row>
    <row r="11181">
      <c r="A11181" s="7">
        <v>11180.0</v>
      </c>
      <c r="B11181" s="7">
        <v>5658.0</v>
      </c>
      <c r="C11181" s="8">
        <v>500.0</v>
      </c>
      <c r="D11181" s="9">
        <v>546.5217303822938</v>
      </c>
      <c r="E11181" s="10">
        <v>1079.243515989309</v>
      </c>
      <c r="F11181" s="10">
        <v>0.0</v>
      </c>
      <c r="G11181" s="10">
        <v>495.21730382293765</v>
      </c>
      <c r="H11181" s="7">
        <v>0.0</v>
      </c>
      <c r="I11181" s="10">
        <v>0.0</v>
      </c>
      <c r="J11181" s="10">
        <v>196.83579424231505</v>
      </c>
      <c r="K11181" s="11">
        <f t="shared" si="1"/>
        <v>7199.739034</v>
      </c>
      <c r="L11181" s="7" t="str">
        <f t="shared" si="2"/>
        <v>N</v>
      </c>
      <c r="M11181" s="10">
        <f t="shared" si="3"/>
        <v>7199.739034</v>
      </c>
      <c r="N11181" s="7" t="str">
        <f t="shared" si="4"/>
        <v>N</v>
      </c>
      <c r="O11181" s="10">
        <f t="shared" si="5"/>
        <v>7199.739034</v>
      </c>
      <c r="P11181" s="10">
        <f t="shared" si="35"/>
        <v>160.6813911</v>
      </c>
      <c r="Q11181" s="8" t="s">
        <v>17</v>
      </c>
    </row>
    <row r="11182">
      <c r="A11182" s="7">
        <v>11181.0</v>
      </c>
      <c r="B11182" s="7">
        <v>3374.0</v>
      </c>
      <c r="C11182" s="8">
        <v>500.0</v>
      </c>
      <c r="D11182" s="9">
        <v>379.33280140139743</v>
      </c>
      <c r="E11182" s="10">
        <v>0.0</v>
      </c>
      <c r="F11182" s="10">
        <v>204.59640891912105</v>
      </c>
      <c r="G11182" s="10">
        <v>314.0721753794266</v>
      </c>
      <c r="H11182" s="7">
        <v>0.0</v>
      </c>
      <c r="I11182" s="10">
        <v>0.0</v>
      </c>
      <c r="J11182" s="10">
        <v>150.4060087189214</v>
      </c>
      <c r="K11182" s="11">
        <f t="shared" si="1"/>
        <v>4772.001386</v>
      </c>
      <c r="L11182" s="7" t="str">
        <f t="shared" si="2"/>
        <v>N</v>
      </c>
      <c r="M11182" s="10">
        <f t="shared" si="3"/>
        <v>4772.001386</v>
      </c>
      <c r="N11182" s="7" t="str">
        <f t="shared" si="4"/>
        <v>N</v>
      </c>
      <c r="O11182" s="10">
        <f t="shared" si="5"/>
        <v>4772.001386</v>
      </c>
      <c r="P11182" s="10">
        <f t="shared" si="35"/>
        <v>120.2427258</v>
      </c>
      <c r="Q11182" s="8" t="s">
        <v>17</v>
      </c>
    </row>
    <row r="11183">
      <c r="A11183" s="7">
        <v>11182.0</v>
      </c>
      <c r="B11183" s="7">
        <v>3593.0</v>
      </c>
      <c r="C11183" s="8">
        <v>500.0</v>
      </c>
      <c r="D11183" s="9">
        <v>378.85471716961496</v>
      </c>
      <c r="E11183" s="10">
        <v>679.3359420576746</v>
      </c>
      <c r="F11183" s="10">
        <v>0.0</v>
      </c>
      <c r="G11183" s="10">
        <v>314.09774193548384</v>
      </c>
      <c r="H11183" s="12">
        <v>500.0</v>
      </c>
      <c r="I11183" s="10">
        <v>0.0</v>
      </c>
      <c r="J11183" s="10">
        <v>131.0573004162331</v>
      </c>
      <c r="K11183" s="11">
        <f t="shared" si="1"/>
        <v>4285.952459</v>
      </c>
      <c r="L11183" s="7" t="str">
        <f t="shared" si="2"/>
        <v>N</v>
      </c>
      <c r="M11183" s="10">
        <f t="shared" si="3"/>
        <v>4785.952459</v>
      </c>
      <c r="N11183" s="7" t="str">
        <f t="shared" si="4"/>
        <v>N</v>
      </c>
      <c r="O11183" s="10">
        <f t="shared" si="5"/>
        <v>4285.952459</v>
      </c>
      <c r="P11183" s="10">
        <f t="shared" si="35"/>
        <v>111.4933849</v>
      </c>
      <c r="Q11183" s="8" t="s">
        <v>17</v>
      </c>
    </row>
    <row r="11184">
      <c r="A11184" s="7">
        <v>11183.0</v>
      </c>
      <c r="B11184" s="7">
        <v>29472.0</v>
      </c>
      <c r="C11184" s="8">
        <v>900.0</v>
      </c>
      <c r="D11184" s="9">
        <v>3202.434915567555</v>
      </c>
      <c r="E11184" s="10">
        <v>6395.564426520018</v>
      </c>
      <c r="F11184" s="10">
        <v>0.0</v>
      </c>
      <c r="G11184" s="10">
        <v>2575.1358837706643</v>
      </c>
      <c r="H11184" s="7">
        <v>0.0</v>
      </c>
      <c r="I11184" s="10">
        <v>3722.218918841338</v>
      </c>
      <c r="J11184" s="10">
        <v>851.4453442748372</v>
      </c>
      <c r="K11184" s="11">
        <f t="shared" si="1"/>
        <v>36149.5708</v>
      </c>
      <c r="L11184" s="7" t="str">
        <f t="shared" si="2"/>
        <v>N</v>
      </c>
      <c r="M11184" s="10">
        <f t="shared" si="3"/>
        <v>32427.35188</v>
      </c>
      <c r="N11184" s="7" t="str">
        <f t="shared" si="4"/>
        <v>N</v>
      </c>
      <c r="O11184" s="10">
        <f t="shared" si="5"/>
        <v>32427.35188</v>
      </c>
      <c r="P11184" s="10">
        <f t="shared" si="35"/>
        <v>577.3398879</v>
      </c>
      <c r="Q11184" s="7" t="s">
        <v>18</v>
      </c>
    </row>
    <row r="11185">
      <c r="A11185" s="7">
        <v>11184.0</v>
      </c>
      <c r="B11185" s="7">
        <v>2234.0</v>
      </c>
      <c r="C11185" s="8">
        <v>500.0</v>
      </c>
      <c r="D11185" s="9">
        <v>401.47628925619836</v>
      </c>
      <c r="E11185" s="10">
        <v>284.693427735445</v>
      </c>
      <c r="F11185" s="10">
        <v>213.90130165289256</v>
      </c>
      <c r="G11185" s="10">
        <v>213.24545454545455</v>
      </c>
      <c r="H11185" s="7">
        <v>0.0</v>
      </c>
      <c r="I11185" s="10">
        <v>0.0</v>
      </c>
      <c r="J11185" s="10">
        <v>119.56534297520662</v>
      </c>
      <c r="K11185" s="11">
        <f t="shared" si="1"/>
        <v>3562.623045</v>
      </c>
      <c r="L11185" s="7" t="str">
        <f t="shared" si="2"/>
        <v>N</v>
      </c>
      <c r="M11185" s="10">
        <f t="shared" si="3"/>
        <v>3562.623045</v>
      </c>
      <c r="N11185" s="7" t="str">
        <f t="shared" si="4"/>
        <v>N</v>
      </c>
      <c r="O11185" s="10">
        <f t="shared" si="5"/>
        <v>3562.623045</v>
      </c>
      <c r="P11185" s="10">
        <f t="shared" si="35"/>
        <v>100.2887966</v>
      </c>
      <c r="Q11185" s="8" t="s">
        <v>17</v>
      </c>
    </row>
    <row r="11186">
      <c r="A11186" s="7">
        <v>11185.0</v>
      </c>
      <c r="B11186" s="7">
        <v>3899.0</v>
      </c>
      <c r="C11186" s="8">
        <v>500.0</v>
      </c>
      <c r="D11186" s="9">
        <v>373.8258996030624</v>
      </c>
      <c r="E11186" s="10">
        <v>569.118709538297</v>
      </c>
      <c r="F11186" s="10">
        <v>279.8098050921126</v>
      </c>
      <c r="G11186" s="10">
        <v>368.4491909385113</v>
      </c>
      <c r="H11186" s="7">
        <v>0.0</v>
      </c>
      <c r="I11186" s="10">
        <v>0.0</v>
      </c>
      <c r="J11186" s="10">
        <v>151.0972947497408</v>
      </c>
      <c r="K11186" s="11">
        <f t="shared" si="1"/>
        <v>5421.084896</v>
      </c>
      <c r="L11186" s="7" t="str">
        <f t="shared" si="2"/>
        <v>N</v>
      </c>
      <c r="M11186" s="10">
        <f t="shared" si="3"/>
        <v>5421.084896</v>
      </c>
      <c r="N11186" s="7" t="str">
        <f t="shared" si="4"/>
        <v>N</v>
      </c>
      <c r="O11186" s="10">
        <f t="shared" si="5"/>
        <v>5421.084896</v>
      </c>
      <c r="P11186" s="10">
        <f t="shared" si="35"/>
        <v>130.9474427</v>
      </c>
      <c r="Q11186" s="8" t="s">
        <v>17</v>
      </c>
    </row>
    <row r="11187">
      <c r="A11187" s="7">
        <v>11186.0</v>
      </c>
      <c r="B11187" s="7">
        <v>9723.0</v>
      </c>
      <c r="C11187" s="8">
        <v>500.0</v>
      </c>
      <c r="D11187" s="9">
        <v>622.9555960558528</v>
      </c>
      <c r="E11187" s="10">
        <v>0.0</v>
      </c>
      <c r="F11187" s="10">
        <v>1136.1734625573827</v>
      </c>
      <c r="G11187" s="10">
        <v>950.6686822589846</v>
      </c>
      <c r="H11187" s="7">
        <v>0.0</v>
      </c>
      <c r="I11187" s="10">
        <v>0.0</v>
      </c>
      <c r="J11187" s="10">
        <v>333.64703632172893</v>
      </c>
      <c r="K11187" s="11">
        <f t="shared" si="1"/>
        <v>12932.79774</v>
      </c>
      <c r="L11187" s="7" t="str">
        <f t="shared" si="2"/>
        <v>N</v>
      </c>
      <c r="M11187" s="10">
        <f t="shared" si="3"/>
        <v>12932.79774</v>
      </c>
      <c r="N11187" s="7" t="str">
        <f t="shared" si="4"/>
        <v>N</v>
      </c>
      <c r="O11187" s="10">
        <f t="shared" si="5"/>
        <v>12932.79774</v>
      </c>
      <c r="P11187" s="10">
        <f t="shared" si="35"/>
        <v>255.6783231</v>
      </c>
      <c r="Q11187" s="8" t="s">
        <v>17</v>
      </c>
    </row>
    <row r="11188">
      <c r="A11188" s="7">
        <v>11187.0</v>
      </c>
      <c r="B11188" s="7">
        <v>3141.0</v>
      </c>
      <c r="C11188" s="8">
        <v>500.0</v>
      </c>
      <c r="D11188" s="9">
        <v>317.72431688807484</v>
      </c>
      <c r="E11188" s="10">
        <v>0.0</v>
      </c>
      <c r="F11188" s="10">
        <v>732.7796745129896</v>
      </c>
      <c r="G11188" s="10">
        <v>337.83690685413006</v>
      </c>
      <c r="H11188" s="12">
        <v>500.0</v>
      </c>
      <c r="I11188" s="10">
        <v>0.0</v>
      </c>
      <c r="J11188" s="10">
        <v>135.3684589558347</v>
      </c>
      <c r="K11188" s="11">
        <f t="shared" si="1"/>
        <v>4529.340898</v>
      </c>
      <c r="L11188" s="7" t="str">
        <f t="shared" si="2"/>
        <v>N</v>
      </c>
      <c r="M11188" s="10">
        <f t="shared" si="3"/>
        <v>5029.340898</v>
      </c>
      <c r="N11188" s="7" t="str">
        <f t="shared" si="4"/>
        <v>N</v>
      </c>
      <c r="O11188" s="10">
        <f t="shared" si="5"/>
        <v>4529.340898</v>
      </c>
      <c r="P11188" s="10">
        <f t="shared" si="35"/>
        <v>115.4470718</v>
      </c>
      <c r="Q11188" s="8" t="s">
        <v>17</v>
      </c>
    </row>
    <row r="11189">
      <c r="A11189" s="7">
        <v>11188.0</v>
      </c>
      <c r="B11189" s="7">
        <v>4516.0</v>
      </c>
      <c r="C11189" s="8">
        <v>500.0</v>
      </c>
      <c r="D11189" s="9">
        <v>453.5013401121295</v>
      </c>
      <c r="E11189" s="10">
        <v>899.2406687134344</v>
      </c>
      <c r="F11189" s="10">
        <v>0.0</v>
      </c>
      <c r="G11189" s="10">
        <v>395.49047044632084</v>
      </c>
      <c r="H11189" s="7">
        <v>0.0</v>
      </c>
      <c r="I11189" s="10">
        <v>0.0</v>
      </c>
      <c r="J11189" s="10">
        <v>171.97997680580758</v>
      </c>
      <c r="K11189" s="11">
        <f t="shared" si="1"/>
        <v>5864.991811</v>
      </c>
      <c r="L11189" s="7" t="str">
        <f t="shared" si="2"/>
        <v>N</v>
      </c>
      <c r="M11189" s="10">
        <f t="shared" si="3"/>
        <v>5864.991811</v>
      </c>
      <c r="N11189" s="7" t="str">
        <f t="shared" si="4"/>
        <v>N</v>
      </c>
      <c r="O11189" s="10">
        <f t="shared" si="5"/>
        <v>5864.991811</v>
      </c>
      <c r="P11189" s="10">
        <f t="shared" si="35"/>
        <v>138.4510241</v>
      </c>
      <c r="Q11189" s="8" t="s">
        <v>17</v>
      </c>
    </row>
    <row r="11190">
      <c r="A11190" s="7">
        <v>11189.0</v>
      </c>
      <c r="B11190" s="7">
        <v>2407.0</v>
      </c>
      <c r="C11190" s="8">
        <v>500.0</v>
      </c>
      <c r="D11190" s="9">
        <v>266.68126530691455</v>
      </c>
      <c r="E11190" s="10">
        <v>551.1782558694687</v>
      </c>
      <c r="F11190" s="10">
        <v>0.0</v>
      </c>
      <c r="G11190" s="10">
        <v>211.0101321585903</v>
      </c>
      <c r="H11190" s="10">
        <v>546.4780026781036</v>
      </c>
      <c r="I11190" s="10">
        <v>0.0</v>
      </c>
      <c r="J11190" s="10">
        <v>104.9237765141959</v>
      </c>
      <c r="K11190" s="11">
        <f t="shared" si="1"/>
        <v>2838.213395</v>
      </c>
      <c r="L11190" s="7" t="str">
        <f t="shared" si="2"/>
        <v>N</v>
      </c>
      <c r="M11190" s="10">
        <f t="shared" si="3"/>
        <v>3384.691397</v>
      </c>
      <c r="N11190" s="7" t="str">
        <f t="shared" si="4"/>
        <v>N</v>
      </c>
      <c r="O11190" s="10">
        <f t="shared" si="5"/>
        <v>2838.213395</v>
      </c>
      <c r="P11190" s="10">
        <f t="shared" si="35"/>
        <v>87.28965873</v>
      </c>
      <c r="Q11190" s="8" t="s">
        <v>17</v>
      </c>
    </row>
    <row r="11191">
      <c r="A11191" s="7">
        <v>11190.0</v>
      </c>
      <c r="B11191" s="7">
        <v>2643.0</v>
      </c>
      <c r="C11191" s="8">
        <v>500.0</v>
      </c>
      <c r="D11191" s="9">
        <v>258.17689248019707</v>
      </c>
      <c r="E11191" s="10">
        <v>0.0</v>
      </c>
      <c r="F11191" s="10">
        <v>479.1492546029858</v>
      </c>
      <c r="G11191" s="10">
        <v>276.4797235023041</v>
      </c>
      <c r="H11191" s="7">
        <v>0.0</v>
      </c>
      <c r="I11191" s="10">
        <v>0.0</v>
      </c>
      <c r="J11191" s="10">
        <v>135.2892012996666</v>
      </c>
      <c r="K11191" s="11">
        <f t="shared" si="1"/>
        <v>4156.805871</v>
      </c>
      <c r="L11191" s="7" t="str">
        <f t="shared" si="2"/>
        <v>N</v>
      </c>
      <c r="M11191" s="10">
        <f t="shared" si="3"/>
        <v>4156.805871</v>
      </c>
      <c r="N11191" s="7" t="str">
        <f t="shared" si="4"/>
        <v>N</v>
      </c>
      <c r="O11191" s="10">
        <f t="shared" si="5"/>
        <v>4156.805871</v>
      </c>
      <c r="P11191" s="10">
        <f t="shared" si="35"/>
        <v>109.8458706</v>
      </c>
      <c r="Q11191" s="8" t="s">
        <v>17</v>
      </c>
    </row>
    <row r="11192">
      <c r="A11192" s="7">
        <v>11191.0</v>
      </c>
      <c r="B11192" s="7">
        <v>3805.0</v>
      </c>
      <c r="C11192" s="8">
        <v>500.0</v>
      </c>
      <c r="D11192" s="9">
        <v>378.55263769376865</v>
      </c>
      <c r="E11192" s="10">
        <v>489.88038521426165</v>
      </c>
      <c r="F11192" s="10">
        <v>256.83512291907607</v>
      </c>
      <c r="G11192" s="10">
        <v>358.19055374592836</v>
      </c>
      <c r="H11192" s="7">
        <v>0.0</v>
      </c>
      <c r="I11192" s="10">
        <v>0.0</v>
      </c>
      <c r="J11192" s="10">
        <v>148.51770151407442</v>
      </c>
      <c r="K11192" s="11">
        <f t="shared" si="1"/>
        <v>5298.578314</v>
      </c>
      <c r="L11192" s="7" t="str">
        <f t="shared" si="2"/>
        <v>N</v>
      </c>
      <c r="M11192" s="10">
        <f t="shared" si="3"/>
        <v>5298.578314</v>
      </c>
      <c r="N11192" s="7" t="str">
        <f t="shared" si="4"/>
        <v>N</v>
      </c>
      <c r="O11192" s="10">
        <f t="shared" si="5"/>
        <v>5298.578314</v>
      </c>
      <c r="P11192" s="10">
        <f t="shared" si="35"/>
        <v>128.9269797</v>
      </c>
      <c r="Q11192" s="8" t="s">
        <v>17</v>
      </c>
    </row>
    <row r="11193">
      <c r="A11193" s="7">
        <v>11192.0</v>
      </c>
      <c r="B11193" s="7">
        <v>3469.0</v>
      </c>
      <c r="C11193" s="8">
        <v>500.0</v>
      </c>
      <c r="D11193" s="9">
        <v>366.22839969765687</v>
      </c>
      <c r="E11193" s="10">
        <v>0.0</v>
      </c>
      <c r="F11193" s="10">
        <v>0.0</v>
      </c>
      <c r="G11193" s="10">
        <v>303.9504761904762</v>
      </c>
      <c r="H11193" s="7">
        <v>0.0</v>
      </c>
      <c r="I11193" s="10">
        <v>0.0</v>
      </c>
      <c r="J11193" s="10">
        <v>141.44749569161</v>
      </c>
      <c r="K11193" s="11">
        <f t="shared" si="1"/>
        <v>4639.178876</v>
      </c>
      <c r="L11193" s="7" t="str">
        <f t="shared" si="2"/>
        <v>N</v>
      </c>
      <c r="M11193" s="10">
        <f t="shared" si="3"/>
        <v>4639.178876</v>
      </c>
      <c r="N11193" s="7" t="str">
        <f t="shared" si="4"/>
        <v>N</v>
      </c>
      <c r="O11193" s="10">
        <f t="shared" si="5"/>
        <v>4639.178876</v>
      </c>
      <c r="P11193" s="10">
        <f t="shared" si="35"/>
        <v>118.0341112</v>
      </c>
      <c r="Q11193" s="8" t="s">
        <v>17</v>
      </c>
    </row>
    <row r="11194">
      <c r="A11194" s="7">
        <v>11193.0</v>
      </c>
      <c r="B11194" s="7">
        <v>2661.0</v>
      </c>
      <c r="C11194" s="8">
        <v>500.0</v>
      </c>
      <c r="D11194" s="9">
        <v>452.7387126328217</v>
      </c>
      <c r="E11194" s="10">
        <v>455.0226683862522</v>
      </c>
      <c r="F11194" s="10">
        <v>0.0</v>
      </c>
      <c r="G11194" s="10">
        <v>232.2327272727273</v>
      </c>
      <c r="H11194" s="7">
        <v>0.0</v>
      </c>
      <c r="I11194" s="10">
        <v>0.0</v>
      </c>
      <c r="J11194" s="10">
        <v>113.18467815820543</v>
      </c>
      <c r="K11194" s="11">
        <f t="shared" si="1"/>
        <v>3845.97144</v>
      </c>
      <c r="L11194" s="7" t="str">
        <f t="shared" si="2"/>
        <v>N</v>
      </c>
      <c r="M11194" s="10">
        <f t="shared" si="3"/>
        <v>3845.97144</v>
      </c>
      <c r="N11194" s="7" t="str">
        <f t="shared" si="4"/>
        <v>N</v>
      </c>
      <c r="O11194" s="10">
        <f t="shared" si="5"/>
        <v>3845.97144</v>
      </c>
      <c r="P11194" s="10">
        <f t="shared" si="35"/>
        <v>105.0472968</v>
      </c>
      <c r="Q11194" s="8" t="s">
        <v>17</v>
      </c>
    </row>
    <row r="11195">
      <c r="A11195" s="7">
        <v>11194.0</v>
      </c>
      <c r="B11195" s="7">
        <v>2081.0</v>
      </c>
      <c r="C11195" s="8">
        <v>500.0</v>
      </c>
      <c r="D11195" s="9">
        <v>123.55675567867036</v>
      </c>
      <c r="E11195" s="10">
        <v>333.0753841118977</v>
      </c>
      <c r="F11195" s="10">
        <v>154.44594459833795</v>
      </c>
      <c r="G11195" s="10">
        <v>196.05210526315787</v>
      </c>
      <c r="H11195" s="7">
        <v>0.0</v>
      </c>
      <c r="I11195" s="10">
        <v>0.0</v>
      </c>
      <c r="J11195" s="10">
        <v>108.11216121883656</v>
      </c>
      <c r="K11195" s="11">
        <f t="shared" si="1"/>
        <v>3055.054806</v>
      </c>
      <c r="L11195" s="7" t="str">
        <f t="shared" si="2"/>
        <v>N</v>
      </c>
      <c r="M11195" s="10">
        <f t="shared" si="3"/>
        <v>3055.054806</v>
      </c>
      <c r="N11195" s="7" t="str">
        <f t="shared" si="4"/>
        <v>N</v>
      </c>
      <c r="O11195" s="10">
        <f t="shared" si="5"/>
        <v>3055.054806</v>
      </c>
      <c r="P11195" s="10">
        <f t="shared" si="35"/>
        <v>91.4620486</v>
      </c>
      <c r="Q11195" s="8" t="s">
        <v>17</v>
      </c>
    </row>
    <row r="11196">
      <c r="A11196" s="7">
        <v>11195.0</v>
      </c>
      <c r="B11196" s="7">
        <v>2698.0</v>
      </c>
      <c r="C11196" s="8">
        <v>500.0</v>
      </c>
      <c r="D11196" s="9">
        <v>593.0563819444444</v>
      </c>
      <c r="E11196" s="10">
        <v>0.0</v>
      </c>
      <c r="F11196" s="10">
        <v>559.4871527777777</v>
      </c>
      <c r="G11196" s="10">
        <v>285.53833333333336</v>
      </c>
      <c r="H11196" s="7">
        <v>0.0</v>
      </c>
      <c r="I11196" s="10">
        <v>0.0</v>
      </c>
      <c r="J11196" s="10">
        <v>137.63383958333333</v>
      </c>
      <c r="K11196" s="11">
        <f t="shared" si="1"/>
        <v>4636.081868</v>
      </c>
      <c r="L11196" s="7" t="str">
        <f t="shared" si="2"/>
        <v>N</v>
      </c>
      <c r="M11196" s="10">
        <f t="shared" si="3"/>
        <v>4636.081868</v>
      </c>
      <c r="N11196" s="7" t="str">
        <f t="shared" si="4"/>
        <v>N</v>
      </c>
      <c r="O11196" s="10">
        <f t="shared" si="5"/>
        <v>4636.081868</v>
      </c>
      <c r="P11196" s="10">
        <f t="shared" si="35"/>
        <v>118.3097836</v>
      </c>
      <c r="Q11196" s="8" t="s">
        <v>17</v>
      </c>
    </row>
    <row r="11197">
      <c r="A11197" s="7">
        <v>11196.0</v>
      </c>
      <c r="B11197" s="7">
        <v>2442.0</v>
      </c>
      <c r="C11197" s="8">
        <v>500.0</v>
      </c>
      <c r="D11197" s="9">
        <v>0.0</v>
      </c>
      <c r="E11197" s="10">
        <v>366.1267435929807</v>
      </c>
      <c r="F11197" s="10">
        <v>0.0</v>
      </c>
      <c r="G11197" s="10">
        <v>214.0179775280899</v>
      </c>
      <c r="H11197" s="7">
        <v>0.0</v>
      </c>
      <c r="I11197" s="10">
        <v>0.0</v>
      </c>
      <c r="J11197" s="10">
        <v>111.81116121701805</v>
      </c>
      <c r="K11197" s="11">
        <f t="shared" si="1"/>
        <v>3156.017978</v>
      </c>
      <c r="L11197" s="7" t="str">
        <f t="shared" si="2"/>
        <v>N</v>
      </c>
      <c r="M11197" s="10">
        <f t="shared" si="3"/>
        <v>3156.017978</v>
      </c>
      <c r="N11197" s="7" t="str">
        <f t="shared" si="4"/>
        <v>N</v>
      </c>
      <c r="O11197" s="10">
        <f t="shared" si="5"/>
        <v>3156.017978</v>
      </c>
      <c r="P11197" s="10">
        <f t="shared" si="35"/>
        <v>92.956</v>
      </c>
      <c r="Q11197" s="8" t="s">
        <v>17</v>
      </c>
    </row>
    <row r="11198">
      <c r="A11198" s="7">
        <v>11197.0</v>
      </c>
      <c r="B11198" s="7">
        <v>3261.0</v>
      </c>
      <c r="C11198" s="8">
        <v>500.0</v>
      </c>
      <c r="D11198" s="9">
        <v>243.44503523777126</v>
      </c>
      <c r="E11198" s="10">
        <v>0.0</v>
      </c>
      <c r="F11198" s="10">
        <v>475.8243870556438</v>
      </c>
      <c r="G11198" s="10">
        <v>325.56628477905076</v>
      </c>
      <c r="H11198" s="7">
        <v>0.0</v>
      </c>
      <c r="I11198" s="10">
        <v>0.0</v>
      </c>
      <c r="J11198" s="10">
        <v>158.2392729045513</v>
      </c>
      <c r="K11198" s="11">
        <f t="shared" si="1"/>
        <v>4805.835707</v>
      </c>
      <c r="L11198" s="7" t="str">
        <f t="shared" si="2"/>
        <v>N</v>
      </c>
      <c r="M11198" s="10">
        <f t="shared" si="3"/>
        <v>4805.835707</v>
      </c>
      <c r="N11198" s="7" t="str">
        <f t="shared" si="4"/>
        <v>N</v>
      </c>
      <c r="O11198" s="10">
        <f t="shared" si="5"/>
        <v>4805.835707</v>
      </c>
      <c r="P11198" s="10">
        <f t="shared" si="35"/>
        <v>120.6448496</v>
      </c>
      <c r="Q11198" s="8" t="s">
        <v>17</v>
      </c>
    </row>
    <row r="11199">
      <c r="A11199" s="7">
        <v>11198.0</v>
      </c>
      <c r="B11199" s="7">
        <v>25346.0</v>
      </c>
      <c r="C11199" s="8">
        <v>900.0</v>
      </c>
      <c r="D11199" s="9">
        <v>4598.405882648896</v>
      </c>
      <c r="E11199" s="10">
        <v>2234.300803591825</v>
      </c>
      <c r="F11199" s="10">
        <v>3639.0262380674717</v>
      </c>
      <c r="G11199" s="10">
        <v>2517.0129795918365</v>
      </c>
      <c r="H11199" s="7">
        <v>0.0</v>
      </c>
      <c r="I11199" s="10">
        <v>0.0</v>
      </c>
      <c r="J11199" s="10">
        <v>935.1194696609746</v>
      </c>
      <c r="K11199" s="11">
        <f t="shared" si="1"/>
        <v>37000.4451</v>
      </c>
      <c r="L11199" s="7" t="str">
        <f t="shared" si="2"/>
        <v>N</v>
      </c>
      <c r="M11199" s="10">
        <f t="shared" si="3"/>
        <v>37000.4451</v>
      </c>
      <c r="N11199" s="7" t="str">
        <f t="shared" si="4"/>
        <v>N</v>
      </c>
      <c r="O11199" s="10">
        <f t="shared" si="5"/>
        <v>37000.4451</v>
      </c>
      <c r="P11199" s="10">
        <f t="shared" si="35"/>
        <v>660.7017782</v>
      </c>
      <c r="Q11199" s="7" t="s">
        <v>18</v>
      </c>
    </row>
    <row r="11200">
      <c r="A11200" s="7">
        <v>11199.0</v>
      </c>
      <c r="B11200" s="7">
        <v>2901.0</v>
      </c>
      <c r="C11200" s="8">
        <v>500.0</v>
      </c>
      <c r="D11200" s="9">
        <v>325.82341710237813</v>
      </c>
      <c r="E11200" s="10">
        <v>0.0</v>
      </c>
      <c r="F11200" s="10">
        <v>443.29716612568456</v>
      </c>
      <c r="G11200" s="10">
        <v>291.71465677179964</v>
      </c>
      <c r="H11200" s="7">
        <v>0.0</v>
      </c>
      <c r="I11200" s="10">
        <v>0.0</v>
      </c>
      <c r="J11200" s="10">
        <v>148.5045506521043</v>
      </c>
      <c r="K11200" s="11">
        <f t="shared" si="1"/>
        <v>4461.83524</v>
      </c>
      <c r="L11200" s="7" t="str">
        <f t="shared" si="2"/>
        <v>N</v>
      </c>
      <c r="M11200" s="10">
        <f t="shared" si="3"/>
        <v>4461.83524</v>
      </c>
      <c r="N11200" s="7" t="str">
        <f t="shared" si="4"/>
        <v>N</v>
      </c>
      <c r="O11200" s="10">
        <f t="shared" si="5"/>
        <v>4461.83524</v>
      </c>
      <c r="P11200" s="10">
        <f t="shared" si="35"/>
        <v>115.0621705</v>
      </c>
      <c r="Q11200" s="8" t="s">
        <v>17</v>
      </c>
    </row>
    <row r="11201">
      <c r="A11201" s="7">
        <v>11200.0</v>
      </c>
      <c r="B11201" s="7">
        <v>2577.0</v>
      </c>
      <c r="C11201" s="8">
        <v>500.0</v>
      </c>
      <c r="D11201" s="9">
        <v>316.41072587755104</v>
      </c>
      <c r="E11201" s="10">
        <v>0.0</v>
      </c>
      <c r="F11201" s="10">
        <v>275.13976163265306</v>
      </c>
      <c r="G11201" s="10">
        <v>256.22742857142856</v>
      </c>
      <c r="H11201" s="7">
        <v>0.0</v>
      </c>
      <c r="I11201" s="10">
        <v>0.0</v>
      </c>
      <c r="J11201" s="10">
        <v>110.05590465306122</v>
      </c>
      <c r="K11201" s="11">
        <f t="shared" si="1"/>
        <v>3924.777916</v>
      </c>
      <c r="L11201" s="7" t="str">
        <f t="shared" si="2"/>
        <v>N</v>
      </c>
      <c r="M11201" s="10">
        <f t="shared" si="3"/>
        <v>3924.777916</v>
      </c>
      <c r="N11201" s="7" t="str">
        <f t="shared" si="4"/>
        <v>N</v>
      </c>
      <c r="O11201" s="10">
        <f t="shared" si="5"/>
        <v>3924.777916</v>
      </c>
      <c r="P11201" s="10">
        <f t="shared" si="35"/>
        <v>106.0339088</v>
      </c>
      <c r="Q11201" s="8" t="s">
        <v>17</v>
      </c>
    </row>
    <row r="11202">
      <c r="A11202" s="7">
        <v>11201.0</v>
      </c>
      <c r="B11202" s="7">
        <v>3115.0</v>
      </c>
      <c r="C11202" s="8">
        <v>500.0</v>
      </c>
      <c r="D11202" s="9">
        <v>277.90815879017015</v>
      </c>
      <c r="E11202" s="10">
        <v>0.0</v>
      </c>
      <c r="F11202" s="10">
        <v>449.89230623818526</v>
      </c>
      <c r="G11202" s="10">
        <v>319.62608695652176</v>
      </c>
      <c r="H11202" s="12">
        <v>500.0</v>
      </c>
      <c r="I11202" s="10">
        <v>0.0</v>
      </c>
      <c r="J11202" s="10">
        <v>113.89678638941399</v>
      </c>
      <c r="K11202" s="11">
        <f t="shared" si="1"/>
        <v>4162.426552</v>
      </c>
      <c r="L11202" s="7" t="str">
        <f t="shared" si="2"/>
        <v>N</v>
      </c>
      <c r="M11202" s="10">
        <f t="shared" si="3"/>
        <v>4662.426552</v>
      </c>
      <c r="N11202" s="7" t="str">
        <f t="shared" si="4"/>
        <v>N</v>
      </c>
      <c r="O11202" s="10">
        <f t="shared" si="5"/>
        <v>4162.426552</v>
      </c>
      <c r="P11202" s="10">
        <f t="shared" si="35"/>
        <v>109.1704084</v>
      </c>
      <c r="Q11202" s="8" t="s">
        <v>17</v>
      </c>
    </row>
    <row r="11203">
      <c r="A11203" s="7">
        <v>11202.0</v>
      </c>
      <c r="B11203" s="7">
        <v>5210.0</v>
      </c>
      <c r="C11203" s="8">
        <v>500.0</v>
      </c>
      <c r="D11203" s="9">
        <v>543.831845841785</v>
      </c>
      <c r="E11203" s="10">
        <v>479.9913161982258</v>
      </c>
      <c r="F11203" s="10">
        <v>623.2555636929179</v>
      </c>
      <c r="G11203" s="10">
        <v>508.3184584178499</v>
      </c>
      <c r="H11203" s="7">
        <v>0.0</v>
      </c>
      <c r="I11203" s="10">
        <v>0.0</v>
      </c>
      <c r="J11203" s="10">
        <v>212.89968812873124</v>
      </c>
      <c r="K11203" s="11">
        <f t="shared" si="1"/>
        <v>7385.405868</v>
      </c>
      <c r="L11203" s="7" t="str">
        <f t="shared" si="2"/>
        <v>N</v>
      </c>
      <c r="M11203" s="10">
        <f t="shared" si="3"/>
        <v>7385.405868</v>
      </c>
      <c r="N11203" s="7" t="str">
        <f t="shared" si="4"/>
        <v>N</v>
      </c>
      <c r="O11203" s="10">
        <f t="shared" si="5"/>
        <v>7385.405868</v>
      </c>
      <c r="P11203" s="10">
        <f t="shared" si="35"/>
        <v>163.7875734</v>
      </c>
      <c r="Q11203" s="8" t="s">
        <v>17</v>
      </c>
    </row>
    <row r="11204">
      <c r="A11204" s="7">
        <v>11203.0</v>
      </c>
      <c r="B11204" s="7">
        <v>2773.0</v>
      </c>
      <c r="C11204" s="8">
        <v>500.0</v>
      </c>
      <c r="D11204" s="9">
        <v>232.94724158750844</v>
      </c>
      <c r="E11204" s="10">
        <v>0.0</v>
      </c>
      <c r="F11204" s="10">
        <v>462.46878844578885</v>
      </c>
      <c r="G11204" s="10">
        <v>290.18190709046456</v>
      </c>
      <c r="H11204" s="7">
        <v>0.0</v>
      </c>
      <c r="I11204" s="10">
        <v>0.0</v>
      </c>
      <c r="J11204" s="10">
        <v>125.6088067383624</v>
      </c>
      <c r="K11204" s="11">
        <f t="shared" si="1"/>
        <v>4258.597937</v>
      </c>
      <c r="L11204" s="7" t="str">
        <f t="shared" si="2"/>
        <v>N</v>
      </c>
      <c r="M11204" s="10">
        <f t="shared" si="3"/>
        <v>4258.597937</v>
      </c>
      <c r="N11204" s="7" t="str">
        <f t="shared" si="4"/>
        <v>N</v>
      </c>
      <c r="O11204" s="10">
        <f t="shared" si="5"/>
        <v>4258.597937</v>
      </c>
      <c r="P11204" s="10">
        <f t="shared" si="35"/>
        <v>111.4314885</v>
      </c>
      <c r="Q11204" s="8" t="s">
        <v>17</v>
      </c>
    </row>
    <row r="11205">
      <c r="A11205" s="7">
        <v>11204.0</v>
      </c>
      <c r="B11205" s="7">
        <v>2164.0</v>
      </c>
      <c r="C11205" s="8">
        <v>500.0</v>
      </c>
      <c r="D11205" s="9">
        <v>272.2333444443998</v>
      </c>
      <c r="E11205" s="10">
        <v>288.5277322739145</v>
      </c>
      <c r="F11205" s="10">
        <v>174.27490251043167</v>
      </c>
      <c r="G11205" s="10">
        <v>208.16032064128257</v>
      </c>
      <c r="H11205" s="7">
        <v>0.0</v>
      </c>
      <c r="I11205" s="10">
        <v>0.0</v>
      </c>
      <c r="J11205" s="10">
        <v>100.2365452347581</v>
      </c>
      <c r="K11205" s="11">
        <f t="shared" si="1"/>
        <v>3318.668568</v>
      </c>
      <c r="L11205" s="7" t="str">
        <f t="shared" si="2"/>
        <v>N</v>
      </c>
      <c r="M11205" s="10">
        <f t="shared" si="3"/>
        <v>3318.668568</v>
      </c>
      <c r="N11205" s="7" t="str">
        <f t="shared" si="4"/>
        <v>N</v>
      </c>
      <c r="O11205" s="10">
        <f t="shared" si="5"/>
        <v>3318.668568</v>
      </c>
      <c r="P11205" s="10">
        <f t="shared" si="35"/>
        <v>95.98914845</v>
      </c>
      <c r="Q11205" s="8" t="s">
        <v>17</v>
      </c>
    </row>
    <row r="11206">
      <c r="A11206" s="7">
        <v>11205.0</v>
      </c>
      <c r="B11206" s="7">
        <v>2208.0</v>
      </c>
      <c r="C11206" s="8">
        <v>500.0</v>
      </c>
      <c r="D11206" s="9">
        <v>452.57751767987315</v>
      </c>
      <c r="E11206" s="10">
        <v>354.6730196854204</v>
      </c>
      <c r="F11206" s="10">
        <v>220.2027531009652</v>
      </c>
      <c r="G11206" s="10">
        <v>217.99413489736068</v>
      </c>
      <c r="H11206" s="7">
        <v>0.0</v>
      </c>
      <c r="I11206" s="10">
        <v>0.0</v>
      </c>
      <c r="J11206" s="10">
        <v>118.40047528544359</v>
      </c>
      <c r="K11206" s="11">
        <f t="shared" si="1"/>
        <v>3598.774406</v>
      </c>
      <c r="L11206" s="7" t="str">
        <f t="shared" si="2"/>
        <v>N</v>
      </c>
      <c r="M11206" s="10">
        <f t="shared" si="3"/>
        <v>3598.774406</v>
      </c>
      <c r="N11206" s="7" t="str">
        <f t="shared" si="4"/>
        <v>N</v>
      </c>
      <c r="O11206" s="10">
        <f t="shared" si="5"/>
        <v>3598.774406</v>
      </c>
      <c r="P11206" s="10">
        <f t="shared" si="35"/>
        <v>100.8540449</v>
      </c>
      <c r="Q11206" s="8" t="s">
        <v>17</v>
      </c>
    </row>
    <row r="11207">
      <c r="A11207" s="7">
        <v>11206.0</v>
      </c>
      <c r="B11207" s="7">
        <v>2187.0</v>
      </c>
      <c r="C11207" s="8">
        <v>500.0</v>
      </c>
      <c r="D11207" s="9">
        <v>131.92124798278644</v>
      </c>
      <c r="E11207" s="10">
        <v>0.0</v>
      </c>
      <c r="F11207" s="10">
        <v>269.33921463152234</v>
      </c>
      <c r="G11207" s="10">
        <v>213.09230769230768</v>
      </c>
      <c r="H11207" s="7">
        <v>0.0</v>
      </c>
      <c r="I11207" s="10">
        <v>0.0</v>
      </c>
      <c r="J11207" s="10">
        <v>125.32518558364713</v>
      </c>
      <c r="K11207" s="11">
        <f t="shared" si="1"/>
        <v>3301.35277</v>
      </c>
      <c r="L11207" s="7" t="str">
        <f t="shared" si="2"/>
        <v>N</v>
      </c>
      <c r="M11207" s="10">
        <f t="shared" si="3"/>
        <v>3301.35277</v>
      </c>
      <c r="N11207" s="7" t="str">
        <f t="shared" si="4"/>
        <v>N</v>
      </c>
      <c r="O11207" s="10">
        <f t="shared" si="5"/>
        <v>3301.35277</v>
      </c>
      <c r="P11207" s="10">
        <f t="shared" si="35"/>
        <v>95.58868833</v>
      </c>
      <c r="Q11207" s="8" t="s">
        <v>17</v>
      </c>
    </row>
    <row r="11208">
      <c r="A11208" s="7">
        <v>11207.0</v>
      </c>
      <c r="B11208" s="7">
        <v>3731.0</v>
      </c>
      <c r="C11208" s="8">
        <v>500.0</v>
      </c>
      <c r="D11208" s="9">
        <v>361.0316448275862</v>
      </c>
      <c r="E11208" s="10">
        <v>0.0</v>
      </c>
      <c r="F11208" s="10">
        <v>554.5627146254459</v>
      </c>
      <c r="G11208" s="10">
        <v>382.1058620689655</v>
      </c>
      <c r="H11208" s="7">
        <v>0.0</v>
      </c>
      <c r="I11208" s="10">
        <v>0.0</v>
      </c>
      <c r="J11208" s="10">
        <v>156.18296860879906</v>
      </c>
      <c r="K11208" s="11">
        <f t="shared" si="1"/>
        <v>5528.700222</v>
      </c>
      <c r="L11208" s="7" t="str">
        <f t="shared" si="2"/>
        <v>N</v>
      </c>
      <c r="M11208" s="10">
        <f t="shared" si="3"/>
        <v>5528.700222</v>
      </c>
      <c r="N11208" s="7" t="str">
        <f t="shared" si="4"/>
        <v>N</v>
      </c>
      <c r="O11208" s="10">
        <f t="shared" si="5"/>
        <v>5528.700222</v>
      </c>
      <c r="P11208" s="10">
        <f t="shared" si="35"/>
        <v>132.6386985</v>
      </c>
      <c r="Q11208" s="8" t="s">
        <v>17</v>
      </c>
    </row>
    <row r="11209">
      <c r="A11209" s="7">
        <v>11208.0</v>
      </c>
      <c r="B11209" s="7">
        <v>4105.0</v>
      </c>
      <c r="C11209" s="8">
        <v>500.0</v>
      </c>
      <c r="D11209" s="9">
        <v>403.6882191780822</v>
      </c>
      <c r="E11209" s="10">
        <v>532.0645996674881</v>
      </c>
      <c r="F11209" s="10">
        <v>315.2086094952149</v>
      </c>
      <c r="G11209" s="10">
        <v>386.8821917808219</v>
      </c>
      <c r="H11209" s="12">
        <v>500.0</v>
      </c>
      <c r="I11209" s="10">
        <v>0.0</v>
      </c>
      <c r="J11209" s="10">
        <v>151.5213315819103</v>
      </c>
      <c r="K11209" s="11">
        <f t="shared" si="1"/>
        <v>5210.77902</v>
      </c>
      <c r="L11209" s="7" t="str">
        <f t="shared" si="2"/>
        <v>N</v>
      </c>
      <c r="M11209" s="10">
        <f t="shared" si="3"/>
        <v>5710.77902</v>
      </c>
      <c r="N11209" s="7" t="str">
        <f t="shared" si="4"/>
        <v>N</v>
      </c>
      <c r="O11209" s="10">
        <f t="shared" si="5"/>
        <v>5210.77902</v>
      </c>
      <c r="P11209" s="10">
        <f t="shared" si="35"/>
        <v>126.8301429</v>
      </c>
      <c r="Q11209" s="8" t="s">
        <v>17</v>
      </c>
    </row>
    <row r="11210">
      <c r="A11210" s="7">
        <v>11209.0</v>
      </c>
      <c r="B11210" s="7">
        <v>4387.0</v>
      </c>
      <c r="C11210" s="8">
        <v>500.0</v>
      </c>
      <c r="D11210" s="9">
        <v>311.86342377283245</v>
      </c>
      <c r="E11210" s="10">
        <v>0.0</v>
      </c>
      <c r="F11210" s="10">
        <v>668.2787652274981</v>
      </c>
      <c r="G11210" s="10">
        <v>454.6227784730914</v>
      </c>
      <c r="H11210" s="7">
        <v>0.0</v>
      </c>
      <c r="I11210" s="10">
        <v>0.0</v>
      </c>
      <c r="J11210" s="10">
        <v>193.80084191597444</v>
      </c>
      <c r="K11210" s="11">
        <f t="shared" si="1"/>
        <v>6321.764967</v>
      </c>
      <c r="L11210" s="7" t="str">
        <f t="shared" si="2"/>
        <v>N</v>
      </c>
      <c r="M11210" s="10">
        <f t="shared" si="3"/>
        <v>6321.764967</v>
      </c>
      <c r="N11210" s="7" t="str">
        <f t="shared" si="4"/>
        <v>N</v>
      </c>
      <c r="O11210" s="10">
        <f t="shared" si="5"/>
        <v>6321.764967</v>
      </c>
      <c r="P11210" s="10">
        <f t="shared" si="35"/>
        <v>145.6085594</v>
      </c>
      <c r="Q11210" s="8" t="s">
        <v>17</v>
      </c>
    </row>
    <row r="11211">
      <c r="A11211" s="7">
        <v>11210.0</v>
      </c>
      <c r="B11211" s="7">
        <v>1101.0</v>
      </c>
      <c r="C11211" s="8">
        <v>500.0</v>
      </c>
      <c r="D11211" s="9">
        <v>260.8809791105985</v>
      </c>
      <c r="E11211" s="10">
        <v>85.95845554859172</v>
      </c>
      <c r="F11211" s="10">
        <v>96.83355119825708</v>
      </c>
      <c r="G11211" s="10">
        <v>106.50196078431372</v>
      </c>
      <c r="H11211" s="12">
        <v>500.0</v>
      </c>
      <c r="I11211" s="10">
        <v>0.0</v>
      </c>
      <c r="J11211" s="10">
        <v>60.378567217736766</v>
      </c>
      <c r="K11211" s="11">
        <f t="shared" si="1"/>
        <v>1565.216491</v>
      </c>
      <c r="L11211" s="7" t="str">
        <f t="shared" si="2"/>
        <v>N</v>
      </c>
      <c r="M11211" s="10">
        <f t="shared" si="3"/>
        <v>2065.216491</v>
      </c>
      <c r="N11211" s="7" t="str">
        <f t="shared" si="4"/>
        <v>N</v>
      </c>
      <c r="O11211" s="10">
        <f t="shared" si="5"/>
        <v>1565.216491</v>
      </c>
      <c r="P11211" s="10">
        <f t="shared" si="35"/>
        <v>66.25686155</v>
      </c>
      <c r="Q11211" s="8" t="s">
        <v>17</v>
      </c>
    </row>
    <row r="11212">
      <c r="A11212" s="7">
        <v>11211.0</v>
      </c>
      <c r="B11212" s="7">
        <v>6031.0</v>
      </c>
      <c r="C11212" s="8">
        <v>500.0</v>
      </c>
      <c r="D11212" s="9">
        <v>704.7556790123457</v>
      </c>
      <c r="E11212" s="10">
        <v>0.0</v>
      </c>
      <c r="F11212" s="10">
        <v>896.1571428571428</v>
      </c>
      <c r="G11212" s="10">
        <v>603.1</v>
      </c>
      <c r="H11212" s="12">
        <v>500.0</v>
      </c>
      <c r="I11212" s="10">
        <v>0.0</v>
      </c>
      <c r="J11212" s="10">
        <v>227.911569664903</v>
      </c>
      <c r="K11212" s="11">
        <f t="shared" si="1"/>
        <v>8235.012822</v>
      </c>
      <c r="L11212" s="7" t="str">
        <f t="shared" si="2"/>
        <v>N</v>
      </c>
      <c r="M11212" s="10">
        <f t="shared" si="3"/>
        <v>8735.012822</v>
      </c>
      <c r="N11212" s="7" t="str">
        <f t="shared" si="4"/>
        <v>N</v>
      </c>
      <c r="O11212" s="10">
        <f t="shared" si="5"/>
        <v>8235.012822</v>
      </c>
      <c r="P11212" s="10">
        <f t="shared" si="35"/>
        <v>177.3744308</v>
      </c>
      <c r="Q11212" s="8" t="s">
        <v>17</v>
      </c>
    </row>
    <row r="11213">
      <c r="A11213" s="7">
        <v>11212.0</v>
      </c>
      <c r="B11213" s="7">
        <v>1931.0</v>
      </c>
      <c r="C11213" s="8">
        <v>500.0</v>
      </c>
      <c r="D11213" s="9">
        <v>158.70973729416585</v>
      </c>
      <c r="E11213" s="10">
        <v>288.64240818422456</v>
      </c>
      <c r="F11213" s="10">
        <v>259.0054740564512</v>
      </c>
      <c r="G11213" s="10">
        <v>190.51152815013407</v>
      </c>
      <c r="H11213" s="7">
        <v>0.0</v>
      </c>
      <c r="I11213" s="10">
        <v>0.0</v>
      </c>
      <c r="J11213" s="10">
        <v>109.11294438973903</v>
      </c>
      <c r="K11213" s="11">
        <f t="shared" si="1"/>
        <v>3039.22674</v>
      </c>
      <c r="L11213" s="7" t="str">
        <f t="shared" si="2"/>
        <v>N</v>
      </c>
      <c r="M11213" s="10">
        <f t="shared" si="3"/>
        <v>3039.22674</v>
      </c>
      <c r="N11213" s="7" t="str">
        <f t="shared" si="4"/>
        <v>N</v>
      </c>
      <c r="O11213" s="10">
        <f t="shared" si="5"/>
        <v>3039.22674</v>
      </c>
      <c r="P11213" s="10">
        <f t="shared" si="35"/>
        <v>91.2768738</v>
      </c>
      <c r="Q11213" s="8" t="s">
        <v>17</v>
      </c>
    </row>
    <row r="11214">
      <c r="A11214" s="7">
        <v>11213.0</v>
      </c>
      <c r="B11214" s="7">
        <v>5618.0</v>
      </c>
      <c r="C11214" s="8">
        <v>500.0</v>
      </c>
      <c r="D11214" s="9">
        <v>308.10637900874633</v>
      </c>
      <c r="E11214" s="10">
        <v>1023.7618744890722</v>
      </c>
      <c r="F11214" s="10">
        <v>0.0</v>
      </c>
      <c r="G11214" s="10">
        <v>491.8616326530612</v>
      </c>
      <c r="H11214" s="7">
        <v>0.0</v>
      </c>
      <c r="I11214" s="10">
        <v>0.0</v>
      </c>
      <c r="J11214" s="10">
        <v>190.365727030404</v>
      </c>
      <c r="K11214" s="11">
        <f t="shared" si="1"/>
        <v>6917.968012</v>
      </c>
      <c r="L11214" s="7" t="str">
        <f t="shared" si="2"/>
        <v>N</v>
      </c>
      <c r="M11214" s="10">
        <f t="shared" si="3"/>
        <v>6917.968012</v>
      </c>
      <c r="N11214" s="7" t="str">
        <f t="shared" si="4"/>
        <v>N</v>
      </c>
      <c r="O11214" s="10">
        <f t="shared" si="5"/>
        <v>6917.968012</v>
      </c>
      <c r="P11214" s="10">
        <f t="shared" si="35"/>
        <v>155.6699148</v>
      </c>
      <c r="Q11214" s="8" t="s">
        <v>17</v>
      </c>
    </row>
    <row r="11215">
      <c r="A11215" s="7">
        <v>11214.0</v>
      </c>
      <c r="B11215" s="7">
        <v>4116.0</v>
      </c>
      <c r="C11215" s="8">
        <v>500.0</v>
      </c>
      <c r="D11215" s="9">
        <v>267.48835636093105</v>
      </c>
      <c r="E11215" s="10">
        <v>0.0</v>
      </c>
      <c r="F11215" s="10">
        <v>788.0362365819959</v>
      </c>
      <c r="G11215" s="10">
        <v>426.45154639175263</v>
      </c>
      <c r="H11215" s="7">
        <v>0.0</v>
      </c>
      <c r="I11215" s="10">
        <v>0.0</v>
      </c>
      <c r="J11215" s="10">
        <v>187.57482251036242</v>
      </c>
      <c r="K11215" s="11">
        <f t="shared" si="1"/>
        <v>6097.976139</v>
      </c>
      <c r="L11215" s="7" t="str">
        <f t="shared" si="2"/>
        <v>N</v>
      </c>
      <c r="M11215" s="10">
        <f t="shared" si="3"/>
        <v>6097.976139</v>
      </c>
      <c r="N11215" s="7" t="str">
        <f t="shared" si="4"/>
        <v>N</v>
      </c>
      <c r="O11215" s="10">
        <f t="shared" si="5"/>
        <v>6097.976139</v>
      </c>
      <c r="P11215" s="10">
        <f t="shared" si="35"/>
        <v>142.0874427</v>
      </c>
      <c r="Q11215" s="8" t="s">
        <v>17</v>
      </c>
    </row>
    <row r="11216">
      <c r="A11216" s="7">
        <v>11215.0</v>
      </c>
      <c r="B11216" s="7">
        <v>10022.0</v>
      </c>
      <c r="C11216" s="8">
        <v>900.0</v>
      </c>
      <c r="D11216" s="9">
        <v>624.5706673196612</v>
      </c>
      <c r="E11216" s="10">
        <v>0.0</v>
      </c>
      <c r="F11216" s="10">
        <v>1352.5033816957452</v>
      </c>
      <c r="G11216" s="10">
        <v>986.0028282828282</v>
      </c>
      <c r="H11216" s="7">
        <v>0.0</v>
      </c>
      <c r="I11216" s="10">
        <v>0.0</v>
      </c>
      <c r="J11216" s="10">
        <v>396.95424454647485</v>
      </c>
      <c r="K11216" s="11">
        <f t="shared" si="1"/>
        <v>13885.07688</v>
      </c>
      <c r="L11216" s="7" t="str">
        <f t="shared" si="2"/>
        <v>N</v>
      </c>
      <c r="M11216" s="10">
        <f t="shared" si="3"/>
        <v>13885.07688</v>
      </c>
      <c r="N11216" s="7" t="str">
        <f t="shared" si="4"/>
        <v>N</v>
      </c>
      <c r="O11216" s="10">
        <f t="shared" si="5"/>
        <v>13885.07688</v>
      </c>
      <c r="P11216" s="10">
        <f t="shared" si="35"/>
        <v>272.1833329</v>
      </c>
      <c r="Q11216" s="7" t="s">
        <v>18</v>
      </c>
    </row>
    <row r="11217">
      <c r="A11217" s="7">
        <v>11216.0</v>
      </c>
      <c r="B11217" s="7">
        <v>3322.0</v>
      </c>
      <c r="C11217" s="8">
        <v>500.0</v>
      </c>
      <c r="D11217" s="9">
        <v>200.82328234238992</v>
      </c>
      <c r="E11217" s="10">
        <v>441.56850414237886</v>
      </c>
      <c r="F11217" s="10">
        <v>279.11032461145714</v>
      </c>
      <c r="G11217" s="10">
        <v>329.6227031441405</v>
      </c>
      <c r="H11217" s="7">
        <v>0.0</v>
      </c>
      <c r="I11217" s="10">
        <v>0.0</v>
      </c>
      <c r="J11217" s="10">
        <v>130.47840378177875</v>
      </c>
      <c r="K11217" s="11">
        <f t="shared" si="1"/>
        <v>4631.55631</v>
      </c>
      <c r="L11217" s="7" t="str">
        <f t="shared" si="2"/>
        <v>N</v>
      </c>
      <c r="M11217" s="10">
        <f t="shared" si="3"/>
        <v>4631.55631</v>
      </c>
      <c r="N11217" s="7" t="str">
        <f t="shared" si="4"/>
        <v>N</v>
      </c>
      <c r="O11217" s="10">
        <f t="shared" si="5"/>
        <v>4631.55631</v>
      </c>
      <c r="P11217" s="10">
        <f t="shared" si="35"/>
        <v>117.4348049</v>
      </c>
      <c r="Q11217" s="8" t="s">
        <v>17</v>
      </c>
    </row>
    <row r="11218">
      <c r="A11218" s="7">
        <v>11217.0</v>
      </c>
      <c r="B11218" s="7">
        <v>2758.0</v>
      </c>
      <c r="C11218" s="8">
        <v>500.0</v>
      </c>
      <c r="D11218" s="9">
        <v>319.4099696398892</v>
      </c>
      <c r="E11218" s="10">
        <v>0.0</v>
      </c>
      <c r="F11218" s="10">
        <v>517.3541761772854</v>
      </c>
      <c r="G11218" s="10">
        <v>296.1221052631579</v>
      </c>
      <c r="H11218" s="7">
        <v>0.0</v>
      </c>
      <c r="I11218" s="10">
        <v>0.0</v>
      </c>
      <c r="J11218" s="10">
        <v>133.83727601108032</v>
      </c>
      <c r="K11218" s="11">
        <f t="shared" si="1"/>
        <v>4390.886251</v>
      </c>
      <c r="L11218" s="7" t="str">
        <f t="shared" si="2"/>
        <v>N</v>
      </c>
      <c r="M11218" s="10">
        <f t="shared" si="3"/>
        <v>4390.886251</v>
      </c>
      <c r="N11218" s="7" t="str">
        <f t="shared" si="4"/>
        <v>N</v>
      </c>
      <c r="O11218" s="10">
        <f t="shared" si="5"/>
        <v>4390.886251</v>
      </c>
      <c r="P11218" s="10">
        <f t="shared" si="35"/>
        <v>113.7057546</v>
      </c>
      <c r="Q11218" s="8" t="s">
        <v>17</v>
      </c>
    </row>
    <row r="11219">
      <c r="A11219" s="7">
        <v>11218.0</v>
      </c>
      <c r="B11219" s="7">
        <v>3849.0</v>
      </c>
      <c r="C11219" s="8">
        <v>500.0</v>
      </c>
      <c r="D11219" s="9">
        <v>454.0195718319125</v>
      </c>
      <c r="E11219" s="10">
        <v>290.58652813817184</v>
      </c>
      <c r="F11219" s="10">
        <v>488.07103971930593</v>
      </c>
      <c r="G11219" s="10">
        <v>386.9151832460733</v>
      </c>
      <c r="H11219" s="7">
        <v>0.0</v>
      </c>
      <c r="I11219" s="10">
        <v>0.0</v>
      </c>
      <c r="J11219" s="10">
        <v>150.96150763411092</v>
      </c>
      <c r="K11219" s="11">
        <f t="shared" si="1"/>
        <v>5678.005795</v>
      </c>
      <c r="L11219" s="7" t="str">
        <f t="shared" si="2"/>
        <v>N</v>
      </c>
      <c r="M11219" s="10">
        <f t="shared" si="3"/>
        <v>5678.005795</v>
      </c>
      <c r="N11219" s="7" t="str">
        <f t="shared" si="4"/>
        <v>N</v>
      </c>
      <c r="O11219" s="10">
        <f t="shared" si="5"/>
        <v>5678.005795</v>
      </c>
      <c r="P11219" s="10">
        <f t="shared" si="35"/>
        <v>135.239631</v>
      </c>
      <c r="Q11219" s="8" t="s">
        <v>17</v>
      </c>
    </row>
    <row r="11220">
      <c r="A11220" s="7">
        <v>11219.0</v>
      </c>
      <c r="B11220" s="7">
        <v>9487.0</v>
      </c>
      <c r="C11220" s="8">
        <v>900.0</v>
      </c>
      <c r="D11220" s="9">
        <v>615.6406695416495</v>
      </c>
      <c r="E11220" s="10">
        <v>0.0</v>
      </c>
      <c r="F11220" s="10">
        <v>1271.0714003104074</v>
      </c>
      <c r="G11220" s="10">
        <v>937.5137563166761</v>
      </c>
      <c r="H11220" s="7">
        <v>0.0</v>
      </c>
      <c r="I11220" s="10">
        <v>0.0</v>
      </c>
      <c r="J11220" s="10">
        <v>379.11086113606063</v>
      </c>
      <c r="K11220" s="11">
        <f t="shared" si="1"/>
        <v>13211.22583</v>
      </c>
      <c r="L11220" s="7" t="str">
        <f t="shared" si="2"/>
        <v>N</v>
      </c>
      <c r="M11220" s="10">
        <f t="shared" si="3"/>
        <v>13211.22583</v>
      </c>
      <c r="N11220" s="7" t="str">
        <f t="shared" si="4"/>
        <v>N</v>
      </c>
      <c r="O11220" s="10">
        <f t="shared" si="5"/>
        <v>13211.22583</v>
      </c>
      <c r="P11220" s="10">
        <f t="shared" si="35"/>
        <v>260.9268173</v>
      </c>
      <c r="Q11220" s="7" t="s">
        <v>18</v>
      </c>
    </row>
    <row r="11221">
      <c r="A11221" s="7">
        <v>11220.0</v>
      </c>
      <c r="B11221" s="7">
        <v>5528.0</v>
      </c>
      <c r="C11221" s="8">
        <v>500.0</v>
      </c>
      <c r="D11221" s="9">
        <v>679.6546120464275</v>
      </c>
      <c r="E11221" s="10">
        <v>0.0</v>
      </c>
      <c r="F11221" s="10">
        <v>1008.9489346855612</v>
      </c>
      <c r="G11221" s="10">
        <v>568.1408612440191</v>
      </c>
      <c r="H11221" s="7">
        <v>0.0</v>
      </c>
      <c r="I11221" s="10">
        <v>0.0</v>
      </c>
      <c r="J11221" s="10">
        <v>233.9431046358829</v>
      </c>
      <c r="K11221" s="11">
        <f t="shared" si="1"/>
        <v>8284.744408</v>
      </c>
      <c r="L11221" s="7" t="str">
        <f t="shared" si="2"/>
        <v>N</v>
      </c>
      <c r="M11221" s="10">
        <f t="shared" si="3"/>
        <v>8284.744408</v>
      </c>
      <c r="N11221" s="7" t="str">
        <f t="shared" si="4"/>
        <v>N</v>
      </c>
      <c r="O11221" s="10">
        <f t="shared" si="5"/>
        <v>8284.744408</v>
      </c>
      <c r="P11221" s="10">
        <f t="shared" si="35"/>
        <v>178.8988638</v>
      </c>
      <c r="Q11221" s="8" t="s">
        <v>17</v>
      </c>
    </row>
    <row r="11222">
      <c r="A11222" s="7">
        <v>11221.0</v>
      </c>
      <c r="B11222" s="7">
        <v>2102.0</v>
      </c>
      <c r="C11222" s="8">
        <v>500.0</v>
      </c>
      <c r="D11222" s="9">
        <v>265.683</v>
      </c>
      <c r="E11222" s="10">
        <v>181.37217728829688</v>
      </c>
      <c r="F11222" s="10">
        <v>172.52142857142857</v>
      </c>
      <c r="G11222" s="10">
        <v>210.20000000000002</v>
      </c>
      <c r="H11222" s="7">
        <v>0.0</v>
      </c>
      <c r="I11222" s="10">
        <v>0.0</v>
      </c>
      <c r="J11222" s="10">
        <v>98.91228571428572</v>
      </c>
      <c r="K11222" s="11">
        <f t="shared" si="1"/>
        <v>3250.404429</v>
      </c>
      <c r="L11222" s="7" t="str">
        <f t="shared" si="2"/>
        <v>N</v>
      </c>
      <c r="M11222" s="10">
        <f t="shared" si="3"/>
        <v>3250.404429</v>
      </c>
      <c r="N11222" s="7" t="str">
        <f t="shared" si="4"/>
        <v>N</v>
      </c>
      <c r="O11222" s="10">
        <f t="shared" si="5"/>
        <v>3250.404429</v>
      </c>
      <c r="P11222" s="10">
        <f t="shared" si="35"/>
        <v>94.72367971</v>
      </c>
      <c r="Q11222" s="8" t="s">
        <v>17</v>
      </c>
    </row>
    <row r="11223">
      <c r="A11223" s="7">
        <v>11222.0</v>
      </c>
      <c r="B11223" s="7">
        <v>4143.0</v>
      </c>
      <c r="C11223" s="8">
        <v>500.0</v>
      </c>
      <c r="D11223" s="9">
        <v>394.1985059926427</v>
      </c>
      <c r="E11223" s="10">
        <v>0.0</v>
      </c>
      <c r="F11223" s="10">
        <v>692.9714370475851</v>
      </c>
      <c r="G11223" s="10">
        <v>432.5396226415094</v>
      </c>
      <c r="H11223" s="7">
        <v>0.0</v>
      </c>
      <c r="I11223" s="10">
        <v>0.0</v>
      </c>
      <c r="J11223" s="10">
        <v>156.77058739765042</v>
      </c>
      <c r="K11223" s="11">
        <f t="shared" si="1"/>
        <v>6162.709566</v>
      </c>
      <c r="L11223" s="7" t="str">
        <f t="shared" si="2"/>
        <v>N</v>
      </c>
      <c r="M11223" s="10">
        <f t="shared" si="3"/>
        <v>6162.709566</v>
      </c>
      <c r="N11223" s="7" t="str">
        <f t="shared" si="4"/>
        <v>N</v>
      </c>
      <c r="O11223" s="10">
        <f t="shared" si="5"/>
        <v>6162.709566</v>
      </c>
      <c r="P11223" s="10">
        <f t="shared" si="35"/>
        <v>143.143059</v>
      </c>
      <c r="Q11223" s="8" t="s">
        <v>17</v>
      </c>
    </row>
    <row r="11224">
      <c r="A11224" s="7">
        <v>11223.0</v>
      </c>
      <c r="B11224" s="7">
        <v>4792.0</v>
      </c>
      <c r="C11224" s="8">
        <v>500.0</v>
      </c>
      <c r="D11224" s="9">
        <v>510.7357995109361</v>
      </c>
      <c r="E11224" s="10">
        <v>795.8772401984452</v>
      </c>
      <c r="F11224" s="10">
        <v>321.0024139474782</v>
      </c>
      <c r="G11224" s="10">
        <v>447.8710865561694</v>
      </c>
      <c r="H11224" s="7">
        <v>0.0</v>
      </c>
      <c r="I11224" s="10">
        <v>0.0</v>
      </c>
      <c r="J11224" s="10">
        <v>187.52718340574327</v>
      </c>
      <c r="K11224" s="11">
        <f t="shared" si="1"/>
        <v>6571.6093</v>
      </c>
      <c r="L11224" s="7" t="str">
        <f t="shared" si="2"/>
        <v>N</v>
      </c>
      <c r="M11224" s="10">
        <f t="shared" si="3"/>
        <v>6571.6093</v>
      </c>
      <c r="N11224" s="7" t="str">
        <f t="shared" si="4"/>
        <v>N</v>
      </c>
      <c r="O11224" s="10">
        <f t="shared" si="5"/>
        <v>6571.6093</v>
      </c>
      <c r="P11224" s="10">
        <f t="shared" si="35"/>
        <v>150.2272878</v>
      </c>
      <c r="Q11224" s="8" t="s">
        <v>17</v>
      </c>
    </row>
    <row r="11225">
      <c r="A11225" s="7">
        <v>11224.0</v>
      </c>
      <c r="B11225" s="7">
        <v>4510.0</v>
      </c>
      <c r="C11225" s="8">
        <v>500.0</v>
      </c>
      <c r="D11225" s="9">
        <v>465.32789598108747</v>
      </c>
      <c r="E11225" s="10">
        <v>770.6152742524284</v>
      </c>
      <c r="F11225" s="10">
        <v>335.5201141234792</v>
      </c>
      <c r="G11225" s="10">
        <v>423.2789598108747</v>
      </c>
      <c r="H11225" s="7">
        <v>0.0</v>
      </c>
      <c r="I11225" s="10">
        <v>0.0</v>
      </c>
      <c r="J11225" s="10">
        <v>178.21068356722498</v>
      </c>
      <c r="K11225" s="11">
        <f t="shared" si="1"/>
        <v>6234.12697</v>
      </c>
      <c r="L11225" s="7" t="str">
        <f t="shared" si="2"/>
        <v>N</v>
      </c>
      <c r="M11225" s="10">
        <f t="shared" si="3"/>
        <v>6234.12697</v>
      </c>
      <c r="N11225" s="7" t="str">
        <f t="shared" si="4"/>
        <v>N</v>
      </c>
      <c r="O11225" s="10">
        <f t="shared" si="5"/>
        <v>6234.12697</v>
      </c>
      <c r="P11225" s="10">
        <f t="shared" si="35"/>
        <v>144.5952642</v>
      </c>
      <c r="Q11225" s="8" t="s">
        <v>17</v>
      </c>
    </row>
    <row r="11226">
      <c r="A11226" s="7">
        <v>11225.0</v>
      </c>
      <c r="B11226" s="7">
        <v>3841.0</v>
      </c>
      <c r="C11226" s="8">
        <v>500.0</v>
      </c>
      <c r="D11226" s="9">
        <v>675.9444707291094</v>
      </c>
      <c r="E11226" s="10">
        <v>0.0</v>
      </c>
      <c r="F11226" s="10">
        <v>661.6095961459472</v>
      </c>
      <c r="G11226" s="10">
        <v>389.16728232189973</v>
      </c>
      <c r="H11226" s="12">
        <v>500.0</v>
      </c>
      <c r="I11226" s="10">
        <v>0.0</v>
      </c>
      <c r="J11226" s="10">
        <v>159.88898573527058</v>
      </c>
      <c r="K11226" s="11">
        <f t="shared" si="1"/>
        <v>5567.721349</v>
      </c>
      <c r="L11226" s="7" t="str">
        <f t="shared" si="2"/>
        <v>N</v>
      </c>
      <c r="M11226" s="10">
        <f t="shared" si="3"/>
        <v>6067.721349</v>
      </c>
      <c r="N11226" s="7" t="str">
        <f t="shared" si="4"/>
        <v>N</v>
      </c>
      <c r="O11226" s="10">
        <f t="shared" si="5"/>
        <v>5567.721349</v>
      </c>
      <c r="P11226" s="10">
        <f t="shared" si="35"/>
        <v>133.2139732</v>
      </c>
      <c r="Q11226" s="8" t="s">
        <v>17</v>
      </c>
    </row>
    <row r="11227">
      <c r="A11227" s="7">
        <v>11226.0</v>
      </c>
      <c r="B11227" s="7">
        <v>3285.0</v>
      </c>
      <c r="C11227" s="8">
        <v>500.0</v>
      </c>
      <c r="D11227" s="9">
        <v>602.54375</v>
      </c>
      <c r="E11227" s="10">
        <v>0.0</v>
      </c>
      <c r="F11227" s="10">
        <v>392.221875</v>
      </c>
      <c r="G11227" s="10">
        <v>328.5</v>
      </c>
      <c r="H11227" s="7">
        <v>0.0</v>
      </c>
      <c r="I11227" s="10">
        <v>0.0</v>
      </c>
      <c r="J11227" s="10">
        <v>139.835625</v>
      </c>
      <c r="K11227" s="11">
        <f t="shared" si="1"/>
        <v>5108.265625</v>
      </c>
      <c r="L11227" s="7" t="str">
        <f t="shared" si="2"/>
        <v>N</v>
      </c>
      <c r="M11227" s="10">
        <f t="shared" si="3"/>
        <v>5108.265625</v>
      </c>
      <c r="N11227" s="7" t="str">
        <f t="shared" si="4"/>
        <v>N</v>
      </c>
      <c r="O11227" s="10">
        <f t="shared" si="5"/>
        <v>5108.265625</v>
      </c>
      <c r="P11227" s="10">
        <f t="shared" si="35"/>
        <v>126.0357813</v>
      </c>
      <c r="Q11227" s="8" t="s">
        <v>17</v>
      </c>
    </row>
    <row r="11228">
      <c r="A11228" s="7">
        <v>11227.0</v>
      </c>
      <c r="B11228" s="7">
        <v>9949.0</v>
      </c>
      <c r="C11228" s="8">
        <v>900.0</v>
      </c>
      <c r="D11228" s="9">
        <v>1202.1334412372346</v>
      </c>
      <c r="E11228" s="10">
        <v>0.0</v>
      </c>
      <c r="F11228" s="10">
        <v>1292.3209455203573</v>
      </c>
      <c r="G11228" s="10">
        <v>974.5127049180328</v>
      </c>
      <c r="H11228" s="7">
        <v>0.0</v>
      </c>
      <c r="I11228" s="10">
        <v>0.0</v>
      </c>
      <c r="J11228" s="10">
        <v>391.5457503023381</v>
      </c>
      <c r="K11228" s="11">
        <f t="shared" si="1"/>
        <v>14317.96709</v>
      </c>
      <c r="L11228" s="7" t="str">
        <f t="shared" si="2"/>
        <v>N</v>
      </c>
      <c r="M11228" s="10">
        <f t="shared" si="3"/>
        <v>14317.96709</v>
      </c>
      <c r="N11228" s="7" t="str">
        <f t="shared" si="4"/>
        <v>N</v>
      </c>
      <c r="O11228" s="10">
        <f t="shared" si="5"/>
        <v>14317.96709</v>
      </c>
      <c r="P11228" s="10">
        <f t="shared" si="35"/>
        <v>280.182179</v>
      </c>
      <c r="Q11228" s="7" t="s">
        <v>18</v>
      </c>
    </row>
    <row r="11229">
      <c r="A11229" s="7">
        <v>11228.0</v>
      </c>
      <c r="B11229" s="7">
        <v>3428.0</v>
      </c>
      <c r="C11229" s="8">
        <v>500.0</v>
      </c>
      <c r="D11229" s="9">
        <v>797.416404544442</v>
      </c>
      <c r="E11229" s="10">
        <v>0.0</v>
      </c>
      <c r="F11229" s="10">
        <v>423.45560793049674</v>
      </c>
      <c r="G11229" s="10">
        <v>334.6137313432836</v>
      </c>
      <c r="H11229" s="7">
        <v>0.0</v>
      </c>
      <c r="I11229" s="10">
        <v>0.0</v>
      </c>
      <c r="J11229" s="10">
        <v>160.58316560481177</v>
      </c>
      <c r="K11229" s="11">
        <f t="shared" si="1"/>
        <v>5483.485744</v>
      </c>
      <c r="L11229" s="7" t="str">
        <f t="shared" si="2"/>
        <v>N</v>
      </c>
      <c r="M11229" s="10">
        <f t="shared" si="3"/>
        <v>5483.485744</v>
      </c>
      <c r="N11229" s="7" t="str">
        <f t="shared" si="4"/>
        <v>N</v>
      </c>
      <c r="O11229" s="10">
        <f t="shared" si="5"/>
        <v>5483.485744</v>
      </c>
      <c r="P11229" s="10">
        <f t="shared" si="35"/>
        <v>132.6796962</v>
      </c>
      <c r="Q11229" s="8" t="s">
        <v>17</v>
      </c>
    </row>
    <row r="11230">
      <c r="A11230" s="7">
        <v>11229.0</v>
      </c>
      <c r="B11230" s="7">
        <v>4153.0</v>
      </c>
      <c r="C11230" s="8">
        <v>500.0</v>
      </c>
      <c r="D11230" s="9">
        <v>226.41375029043851</v>
      </c>
      <c r="E11230" s="10">
        <v>676.8656450310045</v>
      </c>
      <c r="F11230" s="10">
        <v>269.27848942309436</v>
      </c>
      <c r="G11230" s="10">
        <v>385.97843388960206</v>
      </c>
      <c r="H11230" s="7">
        <v>0.0</v>
      </c>
      <c r="I11230" s="10">
        <v>0.0</v>
      </c>
      <c r="J11230" s="10">
        <v>161.5670936538566</v>
      </c>
      <c r="K11230" s="11">
        <f t="shared" si="1"/>
        <v>5534.670674</v>
      </c>
      <c r="L11230" s="7" t="str">
        <f t="shared" si="2"/>
        <v>N</v>
      </c>
      <c r="M11230" s="10">
        <f t="shared" si="3"/>
        <v>5534.670674</v>
      </c>
      <c r="N11230" s="7" t="str">
        <f t="shared" si="4"/>
        <v>N</v>
      </c>
      <c r="O11230" s="10">
        <f t="shared" si="5"/>
        <v>5534.670674</v>
      </c>
      <c r="P11230" s="10">
        <f t="shared" si="35"/>
        <v>132.6764603</v>
      </c>
      <c r="Q11230" s="8" t="s">
        <v>17</v>
      </c>
    </row>
    <row r="11231">
      <c r="A11231" s="7">
        <v>11230.0</v>
      </c>
      <c r="B11231" s="7">
        <v>5150.0</v>
      </c>
      <c r="C11231" s="8">
        <v>500.0</v>
      </c>
      <c r="D11231" s="9">
        <v>366.90248459196556</v>
      </c>
      <c r="E11231" s="10">
        <v>709.5934149151637</v>
      </c>
      <c r="F11231" s="10">
        <v>543.7626642904878</v>
      </c>
      <c r="G11231" s="10">
        <v>495.0149253731343</v>
      </c>
      <c r="H11231" s="10">
        <v>325.15908814138265</v>
      </c>
      <c r="I11231" s="10">
        <v>0.0</v>
      </c>
      <c r="J11231" s="10">
        <v>205.4214509541843</v>
      </c>
      <c r="K11231" s="11">
        <f t="shared" si="1"/>
        <v>6730.520986</v>
      </c>
      <c r="L11231" s="7" t="str">
        <f t="shared" si="2"/>
        <v>N</v>
      </c>
      <c r="M11231" s="10">
        <f t="shared" si="3"/>
        <v>7055.680074</v>
      </c>
      <c r="N11231" s="7" t="str">
        <f t="shared" si="4"/>
        <v>N</v>
      </c>
      <c r="O11231" s="10">
        <f t="shared" si="5"/>
        <v>6730.520986</v>
      </c>
      <c r="P11231" s="10">
        <f t="shared" si="35"/>
        <v>152.2391091</v>
      </c>
      <c r="Q11231" s="8" t="s">
        <v>17</v>
      </c>
    </row>
    <row r="11232">
      <c r="A11232" s="7">
        <v>11231.0</v>
      </c>
      <c r="B11232" s="7">
        <v>1513.0</v>
      </c>
      <c r="C11232" s="8">
        <v>500.0</v>
      </c>
      <c r="D11232" s="9">
        <v>97.80356917699199</v>
      </c>
      <c r="E11232" s="10">
        <v>111.5633592025405</v>
      </c>
      <c r="F11232" s="10">
        <v>116.43282044879997</v>
      </c>
      <c r="G11232" s="10">
        <v>147.07374301675978</v>
      </c>
      <c r="H11232" s="7">
        <v>0.0</v>
      </c>
      <c r="I11232" s="10">
        <v>0.0</v>
      </c>
      <c r="J11232" s="10">
        <v>81.50297431415999</v>
      </c>
      <c r="K11232" s="11">
        <f t="shared" si="1"/>
        <v>2374.310133</v>
      </c>
      <c r="L11232" s="7" t="str">
        <f t="shared" si="2"/>
        <v>N</v>
      </c>
      <c r="M11232" s="10">
        <f t="shared" si="3"/>
        <v>2374.310133</v>
      </c>
      <c r="N11232" s="7" t="str">
        <f t="shared" si="4"/>
        <v>N</v>
      </c>
      <c r="O11232" s="10">
        <f t="shared" si="5"/>
        <v>2374.310133</v>
      </c>
      <c r="P11232" s="10">
        <f t="shared" si="35"/>
        <v>80.09025501</v>
      </c>
      <c r="Q11232" s="8" t="s">
        <v>17</v>
      </c>
    </row>
    <row r="11233">
      <c r="A11233" s="7">
        <v>11232.0</v>
      </c>
      <c r="B11233" s="7">
        <v>3598.0</v>
      </c>
      <c r="C11233" s="8">
        <v>500.0</v>
      </c>
      <c r="D11233" s="9">
        <v>488.17785714285714</v>
      </c>
      <c r="E11233" s="10">
        <v>480.24069316548633</v>
      </c>
      <c r="F11233" s="10">
        <v>0.0</v>
      </c>
      <c r="G11233" s="10">
        <v>314.5190476190476</v>
      </c>
      <c r="H11233" s="7">
        <v>0.0</v>
      </c>
      <c r="I11233" s="10">
        <v>0.0</v>
      </c>
      <c r="J11233" s="10">
        <v>140.58636702299967</v>
      </c>
      <c r="K11233" s="11">
        <f t="shared" si="1"/>
        <v>4900.696905</v>
      </c>
      <c r="L11233" s="7" t="str">
        <f t="shared" si="2"/>
        <v>N</v>
      </c>
      <c r="M11233" s="10">
        <f t="shared" si="3"/>
        <v>4900.696905</v>
      </c>
      <c r="N11233" s="7" t="str">
        <f t="shared" si="4"/>
        <v>N</v>
      </c>
      <c r="O11233" s="10">
        <f t="shared" si="5"/>
        <v>4900.696905</v>
      </c>
      <c r="P11233" s="10">
        <f t="shared" si="35"/>
        <v>122.5512014</v>
      </c>
      <c r="Q11233" s="8" t="s">
        <v>17</v>
      </c>
    </row>
    <row r="11234">
      <c r="A11234" s="7">
        <v>11233.0</v>
      </c>
      <c r="B11234" s="7">
        <v>4176.0</v>
      </c>
      <c r="C11234" s="8">
        <v>500.0</v>
      </c>
      <c r="D11234" s="9">
        <v>216.82275296736978</v>
      </c>
      <c r="E11234" s="10">
        <v>547.6246127107137</v>
      </c>
      <c r="F11234" s="10">
        <v>379.71497347077445</v>
      </c>
      <c r="G11234" s="10">
        <v>396.95817490494295</v>
      </c>
      <c r="H11234" s="7">
        <v>0.0</v>
      </c>
      <c r="I11234" s="10">
        <v>0.0</v>
      </c>
      <c r="J11234" s="10">
        <v>176.0996978415186</v>
      </c>
      <c r="K11234" s="11">
        <f t="shared" si="1"/>
        <v>5669.495901</v>
      </c>
      <c r="L11234" s="7" t="str">
        <f t="shared" si="2"/>
        <v>N</v>
      </c>
      <c r="M11234" s="10">
        <f t="shared" si="3"/>
        <v>5669.495901</v>
      </c>
      <c r="N11234" s="7" t="str">
        <f t="shared" si="4"/>
        <v>N</v>
      </c>
      <c r="O11234" s="10">
        <f t="shared" si="5"/>
        <v>5669.495901</v>
      </c>
      <c r="P11234" s="10">
        <f t="shared" si="35"/>
        <v>134.9056791</v>
      </c>
      <c r="Q11234" s="8" t="s">
        <v>17</v>
      </c>
    </row>
    <row r="11235">
      <c r="A11235" s="7">
        <v>11234.0</v>
      </c>
      <c r="B11235" s="7">
        <v>3571.0</v>
      </c>
      <c r="C11235" s="8">
        <v>500.0</v>
      </c>
      <c r="D11235" s="9">
        <v>436.125800748349</v>
      </c>
      <c r="E11235" s="10">
        <v>0.0</v>
      </c>
      <c r="F11235" s="10">
        <v>0.0</v>
      </c>
      <c r="G11235" s="10">
        <v>321.2521235521235</v>
      </c>
      <c r="H11235" s="7">
        <v>0.0</v>
      </c>
      <c r="I11235" s="10">
        <v>0.0</v>
      </c>
      <c r="J11235" s="10">
        <v>131.51216156586813</v>
      </c>
      <c r="K11235" s="11">
        <f t="shared" si="1"/>
        <v>4828.377924</v>
      </c>
      <c r="L11235" s="7" t="str">
        <f t="shared" si="2"/>
        <v>N</v>
      </c>
      <c r="M11235" s="10">
        <f t="shared" si="3"/>
        <v>4828.377924</v>
      </c>
      <c r="N11235" s="7" t="str">
        <f t="shared" si="4"/>
        <v>N</v>
      </c>
      <c r="O11235" s="10">
        <f t="shared" si="5"/>
        <v>4828.377924</v>
      </c>
      <c r="P11235" s="10">
        <f t="shared" si="35"/>
        <v>121.1282644</v>
      </c>
      <c r="Q11235" s="8" t="s">
        <v>17</v>
      </c>
    </row>
    <row r="11236">
      <c r="A11236" s="7">
        <v>11235.0</v>
      </c>
      <c r="B11236" s="7">
        <v>5624.0</v>
      </c>
      <c r="C11236" s="8">
        <v>500.0</v>
      </c>
      <c r="D11236" s="9">
        <v>219.31751809527094</v>
      </c>
      <c r="E11236" s="10">
        <v>1044.7847779017047</v>
      </c>
      <c r="F11236" s="10">
        <v>0.0</v>
      </c>
      <c r="G11236" s="10">
        <v>492.2103610675039</v>
      </c>
      <c r="H11236" s="7">
        <v>0.0</v>
      </c>
      <c r="I11236" s="10">
        <v>0.0</v>
      </c>
      <c r="J11236" s="10">
        <v>191.9028283333621</v>
      </c>
      <c r="K11236" s="11">
        <f t="shared" si="1"/>
        <v>6835.527879</v>
      </c>
      <c r="L11236" s="7" t="str">
        <f t="shared" si="2"/>
        <v>N</v>
      </c>
      <c r="M11236" s="10">
        <f t="shared" si="3"/>
        <v>6835.527879</v>
      </c>
      <c r="N11236" s="7" t="str">
        <f t="shared" si="4"/>
        <v>N</v>
      </c>
      <c r="O11236" s="10">
        <f t="shared" si="5"/>
        <v>6835.527879</v>
      </c>
      <c r="P11236" s="10">
        <f t="shared" si="35"/>
        <v>154.1797153</v>
      </c>
      <c r="Q11236" s="8" t="s">
        <v>17</v>
      </c>
    </row>
    <row r="11237">
      <c r="A11237" s="7">
        <v>11236.0</v>
      </c>
      <c r="B11237" s="7">
        <v>4795.0</v>
      </c>
      <c r="C11237" s="8">
        <v>500.0</v>
      </c>
      <c r="D11237" s="9">
        <v>534.2769360847266</v>
      </c>
      <c r="E11237" s="10">
        <v>0.0</v>
      </c>
      <c r="F11237" s="10">
        <v>340.9089236523883</v>
      </c>
      <c r="G11237" s="10">
        <v>452.68790637191154</v>
      </c>
      <c r="H11237" s="12">
        <v>500.0</v>
      </c>
      <c r="I11237" s="10">
        <v>0.0</v>
      </c>
      <c r="J11237" s="10">
        <v>165.42465803460155</v>
      </c>
      <c r="K11237" s="11">
        <f t="shared" si="1"/>
        <v>6122.873766</v>
      </c>
      <c r="L11237" s="7" t="str">
        <f t="shared" si="2"/>
        <v>N</v>
      </c>
      <c r="M11237" s="10">
        <f t="shared" si="3"/>
        <v>6622.873766</v>
      </c>
      <c r="N11237" s="7" t="str">
        <f t="shared" si="4"/>
        <v>N</v>
      </c>
      <c r="O11237" s="10">
        <f t="shared" si="5"/>
        <v>6122.873766</v>
      </c>
      <c r="P11237" s="10">
        <f t="shared" si="35"/>
        <v>142.0633455</v>
      </c>
      <c r="Q11237" s="8" t="s">
        <v>17</v>
      </c>
    </row>
    <row r="11238">
      <c r="A11238" s="7">
        <v>11237.0</v>
      </c>
      <c r="B11238" s="7">
        <v>3783.0</v>
      </c>
      <c r="C11238" s="8">
        <v>500.0</v>
      </c>
      <c r="D11238" s="9">
        <v>217.31849862590394</v>
      </c>
      <c r="E11238" s="10">
        <v>502.46991885152215</v>
      </c>
      <c r="F11238" s="10">
        <v>213.9404908752422</v>
      </c>
      <c r="G11238" s="10">
        <v>354.0672597864769</v>
      </c>
      <c r="H11238" s="7">
        <v>0.0</v>
      </c>
      <c r="I11238" s="10">
        <v>0.0</v>
      </c>
      <c r="J11238" s="10">
        <v>138.4983177771305</v>
      </c>
      <c r="K11238" s="11">
        <f t="shared" si="1"/>
        <v>5068.326249</v>
      </c>
      <c r="L11238" s="7" t="str">
        <f t="shared" si="2"/>
        <v>N</v>
      </c>
      <c r="M11238" s="10">
        <f t="shared" si="3"/>
        <v>5068.326249</v>
      </c>
      <c r="N11238" s="7" t="str">
        <f t="shared" si="4"/>
        <v>N</v>
      </c>
      <c r="O11238" s="10">
        <f t="shared" si="5"/>
        <v>5068.326249</v>
      </c>
      <c r="P11238" s="10">
        <f t="shared" si="35"/>
        <v>124.8566618</v>
      </c>
      <c r="Q11238" s="8" t="s">
        <v>17</v>
      </c>
    </row>
    <row r="11239">
      <c r="A11239" s="7">
        <v>11238.0</v>
      </c>
      <c r="B11239" s="7">
        <v>5363.0</v>
      </c>
      <c r="C11239" s="8">
        <v>500.0</v>
      </c>
      <c r="D11239" s="9">
        <v>571.1069027097119</v>
      </c>
      <c r="E11239" s="10">
        <v>1005.2230306645666</v>
      </c>
      <c r="F11239" s="10">
        <v>0.0</v>
      </c>
      <c r="G11239" s="10">
        <v>469.55524017467246</v>
      </c>
      <c r="H11239" s="7">
        <v>0.0</v>
      </c>
      <c r="I11239" s="10">
        <v>0.0</v>
      </c>
      <c r="J11239" s="10">
        <v>180.81376842546862</v>
      </c>
      <c r="K11239" s="11">
        <f t="shared" si="1"/>
        <v>6903.662143</v>
      </c>
      <c r="L11239" s="7" t="str">
        <f t="shared" si="2"/>
        <v>N</v>
      </c>
      <c r="M11239" s="10">
        <f t="shared" si="3"/>
        <v>6903.662143</v>
      </c>
      <c r="N11239" s="7" t="str">
        <f t="shared" si="4"/>
        <v>N</v>
      </c>
      <c r="O11239" s="10">
        <f t="shared" si="5"/>
        <v>6903.662143</v>
      </c>
      <c r="P11239" s="10">
        <f t="shared" si="35"/>
        <v>155.8139242</v>
      </c>
      <c r="Q11239" s="8" t="s">
        <v>17</v>
      </c>
    </row>
    <row r="11240">
      <c r="A11240" s="7">
        <v>11239.0</v>
      </c>
      <c r="B11240" s="7">
        <v>3462.0</v>
      </c>
      <c r="C11240" s="8">
        <v>500.0</v>
      </c>
      <c r="D11240" s="9">
        <v>652.7706451557093</v>
      </c>
      <c r="E11240" s="10">
        <v>0.0</v>
      </c>
      <c r="F11240" s="10">
        <v>657.1887205882354</v>
      </c>
      <c r="G11240" s="10">
        <v>355.36411764705883</v>
      </c>
      <c r="H11240" s="7">
        <v>0.0</v>
      </c>
      <c r="I11240" s="10">
        <v>0.0</v>
      </c>
      <c r="J11240" s="10">
        <v>167.88686643598615</v>
      </c>
      <c r="K11240" s="11">
        <f t="shared" si="1"/>
        <v>5627.323483</v>
      </c>
      <c r="L11240" s="7" t="str">
        <f t="shared" si="2"/>
        <v>N</v>
      </c>
      <c r="M11240" s="10">
        <f t="shared" si="3"/>
        <v>5627.323483</v>
      </c>
      <c r="N11240" s="7" t="str">
        <f t="shared" si="4"/>
        <v>N</v>
      </c>
      <c r="O11240" s="10">
        <f t="shared" si="5"/>
        <v>5627.323483</v>
      </c>
      <c r="P11240" s="10">
        <f t="shared" si="35"/>
        <v>134.8952686</v>
      </c>
      <c r="Q11240" s="8" t="s">
        <v>17</v>
      </c>
    </row>
    <row r="11241">
      <c r="A11241" s="7">
        <v>11240.0</v>
      </c>
      <c r="B11241" s="7">
        <v>4920.0</v>
      </c>
      <c r="C11241" s="8">
        <v>500.0</v>
      </c>
      <c r="D11241" s="9">
        <v>1122.8747747281445</v>
      </c>
      <c r="E11241" s="10">
        <v>624.5438911159454</v>
      </c>
      <c r="F11241" s="10">
        <v>529.4497955496163</v>
      </c>
      <c r="G11241" s="10">
        <v>474.9240780911063</v>
      </c>
      <c r="H11241" s="7">
        <v>0.0</v>
      </c>
      <c r="I11241" s="10">
        <v>0.0</v>
      </c>
      <c r="J11241" s="10">
        <v>213.98595903463658</v>
      </c>
      <c r="K11241" s="11">
        <f t="shared" si="1"/>
        <v>7547.248648</v>
      </c>
      <c r="L11241" s="7" t="str">
        <f t="shared" si="2"/>
        <v>N</v>
      </c>
      <c r="M11241" s="10">
        <f t="shared" si="3"/>
        <v>7547.248648</v>
      </c>
      <c r="N11241" s="7" t="str">
        <f t="shared" si="4"/>
        <v>N</v>
      </c>
      <c r="O11241" s="10">
        <f t="shared" si="5"/>
        <v>7547.248648</v>
      </c>
      <c r="P11241" s="10">
        <f t="shared" si="35"/>
        <v>167.3018423</v>
      </c>
      <c r="Q11241" s="8" t="s">
        <v>17</v>
      </c>
    </row>
    <row r="11242">
      <c r="A11242" s="7">
        <v>11241.0</v>
      </c>
      <c r="B11242" s="7">
        <v>4017.0</v>
      </c>
      <c r="C11242" s="8">
        <v>500.0</v>
      </c>
      <c r="D11242" s="9">
        <v>526.3147770651092</v>
      </c>
      <c r="E11242" s="10">
        <v>0.0</v>
      </c>
      <c r="F11242" s="10">
        <v>319.3123124453591</v>
      </c>
      <c r="G11242" s="10">
        <v>388.64083224967493</v>
      </c>
      <c r="H11242" s="7">
        <v>0.0</v>
      </c>
      <c r="I11242" s="10">
        <v>0.0</v>
      </c>
      <c r="J11242" s="10">
        <v>177.27338725414765</v>
      </c>
      <c r="K11242" s="11">
        <f t="shared" si="1"/>
        <v>5751.267922</v>
      </c>
      <c r="L11242" s="7" t="str">
        <f t="shared" si="2"/>
        <v>N</v>
      </c>
      <c r="M11242" s="10">
        <f t="shared" si="3"/>
        <v>5751.267922</v>
      </c>
      <c r="N11242" s="7" t="str">
        <f t="shared" si="4"/>
        <v>N</v>
      </c>
      <c r="O11242" s="10">
        <f t="shared" si="5"/>
        <v>5751.267922</v>
      </c>
      <c r="P11242" s="10">
        <f t="shared" si="35"/>
        <v>136.5272876</v>
      </c>
      <c r="Q11242" s="8" t="s">
        <v>17</v>
      </c>
    </row>
    <row r="11243">
      <c r="A11243" s="7">
        <v>11242.0</v>
      </c>
      <c r="B11243" s="7">
        <v>2258.0</v>
      </c>
      <c r="C11243" s="8">
        <v>500.0</v>
      </c>
      <c r="D11243" s="9">
        <v>403.507013477975</v>
      </c>
      <c r="E11243" s="10">
        <v>310.8762867322749</v>
      </c>
      <c r="F11243" s="10">
        <v>0.0</v>
      </c>
      <c r="G11243" s="10">
        <v>198.29871794871792</v>
      </c>
      <c r="H11243" s="7">
        <v>0.0</v>
      </c>
      <c r="I11243" s="10">
        <v>0.0</v>
      </c>
      <c r="J11243" s="10">
        <v>95.80473783694937</v>
      </c>
      <c r="K11243" s="11">
        <f t="shared" si="1"/>
        <v>3359.805731</v>
      </c>
      <c r="L11243" s="7" t="str">
        <f t="shared" si="2"/>
        <v>N</v>
      </c>
      <c r="M11243" s="10">
        <f t="shared" si="3"/>
        <v>3359.805731</v>
      </c>
      <c r="N11243" s="7" t="str">
        <f t="shared" si="4"/>
        <v>N</v>
      </c>
      <c r="O11243" s="10">
        <f t="shared" si="5"/>
        <v>3359.805731</v>
      </c>
      <c r="P11243" s="10">
        <f t="shared" si="35"/>
        <v>96.90712624</v>
      </c>
      <c r="Q11243" s="8" t="s">
        <v>17</v>
      </c>
    </row>
    <row r="11244">
      <c r="A11244" s="7">
        <v>11243.0</v>
      </c>
      <c r="B11244" s="7">
        <v>5928.0</v>
      </c>
      <c r="C11244" s="8">
        <v>500.0</v>
      </c>
      <c r="D11244" s="9">
        <v>291.8553432312841</v>
      </c>
      <c r="E11244" s="10">
        <v>0.0</v>
      </c>
      <c r="F11244" s="10">
        <v>682.4754223849419</v>
      </c>
      <c r="G11244" s="10">
        <v>578.7526066350711</v>
      </c>
      <c r="H11244" s="7">
        <v>0.0</v>
      </c>
      <c r="I11244" s="10">
        <v>0.0</v>
      </c>
      <c r="J11244" s="10">
        <v>238.58896880123987</v>
      </c>
      <c r="K11244" s="11">
        <f t="shared" si="1"/>
        <v>7981.083372</v>
      </c>
      <c r="L11244" s="7" t="str">
        <f t="shared" si="2"/>
        <v>N</v>
      </c>
      <c r="M11244" s="10">
        <f t="shared" si="3"/>
        <v>7981.083372</v>
      </c>
      <c r="N11244" s="7" t="str">
        <f t="shared" si="4"/>
        <v>N</v>
      </c>
      <c r="O11244" s="10">
        <f t="shared" si="5"/>
        <v>7981.083372</v>
      </c>
      <c r="P11244" s="10">
        <f t="shared" si="35"/>
        <v>173.2419538</v>
      </c>
      <c r="Q11244" s="8" t="s">
        <v>17</v>
      </c>
    </row>
    <row r="11245">
      <c r="A11245" s="7">
        <v>11244.0</v>
      </c>
      <c r="B11245" s="7">
        <v>1997.0</v>
      </c>
      <c r="C11245" s="8">
        <v>500.0</v>
      </c>
      <c r="D11245" s="9">
        <v>366.6827146468587</v>
      </c>
      <c r="E11245" s="10">
        <v>418.4185760486874</v>
      </c>
      <c r="F11245" s="10">
        <v>0.0</v>
      </c>
      <c r="G11245" s="10">
        <v>175.15586592178772</v>
      </c>
      <c r="H11245" s="7">
        <v>0.0</v>
      </c>
      <c r="I11245" s="10">
        <v>0.0</v>
      </c>
      <c r="J11245" s="10">
        <v>101.00242439374551</v>
      </c>
      <c r="K11245" s="11">
        <f t="shared" si="1"/>
        <v>3038.838581</v>
      </c>
      <c r="L11245" s="7" t="str">
        <f t="shared" si="2"/>
        <v>N</v>
      </c>
      <c r="M11245" s="10">
        <f t="shared" si="3"/>
        <v>3038.838581</v>
      </c>
      <c r="N11245" s="7" t="str">
        <f t="shared" si="4"/>
        <v>N</v>
      </c>
      <c r="O11245" s="10">
        <f t="shared" si="5"/>
        <v>3038.838581</v>
      </c>
      <c r="P11245" s="10">
        <f t="shared" si="35"/>
        <v>91.54628886</v>
      </c>
      <c r="Q11245" s="8" t="s">
        <v>17</v>
      </c>
    </row>
    <row r="11246">
      <c r="A11246" s="7">
        <v>11245.0</v>
      </c>
      <c r="B11246" s="7">
        <v>1870.0</v>
      </c>
      <c r="C11246" s="8">
        <v>500.0</v>
      </c>
      <c r="D11246" s="9">
        <v>141.464</v>
      </c>
      <c r="E11246" s="10">
        <v>285.31057148663103</v>
      </c>
      <c r="F11246" s="10">
        <v>55.259375</v>
      </c>
      <c r="G11246" s="10">
        <v>168.29999999999998</v>
      </c>
      <c r="H11246" s="7">
        <v>0.0</v>
      </c>
      <c r="I11246" s="10">
        <v>0.0</v>
      </c>
      <c r="J11246" s="10">
        <v>102.7824375</v>
      </c>
      <c r="K11246" s="11">
        <f t="shared" si="1"/>
        <v>2735.023375</v>
      </c>
      <c r="L11246" s="7" t="str">
        <f t="shared" si="2"/>
        <v>N</v>
      </c>
      <c r="M11246" s="10">
        <f t="shared" si="3"/>
        <v>2735.023375</v>
      </c>
      <c r="N11246" s="7" t="str">
        <f t="shared" si="4"/>
        <v>N</v>
      </c>
      <c r="O11246" s="10">
        <f t="shared" si="5"/>
        <v>2735.023375</v>
      </c>
      <c r="P11246" s="10">
        <f t="shared" si="35"/>
        <v>86.20102075</v>
      </c>
      <c r="Q11246" s="8" t="s">
        <v>17</v>
      </c>
    </row>
    <row r="11247">
      <c r="A11247" s="7">
        <v>11246.0</v>
      </c>
      <c r="B11247" s="7">
        <v>7669.0</v>
      </c>
      <c r="C11247" s="8">
        <v>500.0</v>
      </c>
      <c r="D11247" s="9">
        <v>853.7096993804128</v>
      </c>
      <c r="E11247" s="10">
        <v>1358.6504722312334</v>
      </c>
      <c r="F11247" s="10">
        <v>388.5473631795468</v>
      </c>
      <c r="G11247" s="10">
        <v>703.5496306245802</v>
      </c>
      <c r="H11247" s="7">
        <v>0.0</v>
      </c>
      <c r="I11247" s="10">
        <v>0.0</v>
      </c>
      <c r="J11247" s="10">
        <v>280.19190133510983</v>
      </c>
      <c r="K11247" s="11">
        <f t="shared" si="1"/>
        <v>10114.80669</v>
      </c>
      <c r="L11247" s="7" t="str">
        <f t="shared" si="2"/>
        <v>N</v>
      </c>
      <c r="M11247" s="10">
        <f t="shared" si="3"/>
        <v>10114.80669</v>
      </c>
      <c r="N11247" s="7" t="str">
        <f t="shared" si="4"/>
        <v>N</v>
      </c>
      <c r="O11247" s="10">
        <f t="shared" si="5"/>
        <v>10114.80669</v>
      </c>
      <c r="P11247" s="10">
        <f t="shared" si="35"/>
        <v>209.4026271</v>
      </c>
      <c r="Q11247" s="8" t="s">
        <v>17</v>
      </c>
    </row>
    <row r="11248">
      <c r="A11248" s="7">
        <v>11247.0</v>
      </c>
      <c r="B11248" s="7">
        <v>4149.0</v>
      </c>
      <c r="C11248" s="8">
        <v>500.0</v>
      </c>
      <c r="D11248" s="9">
        <v>479.9242583693522</v>
      </c>
      <c r="E11248" s="10">
        <v>0.0</v>
      </c>
      <c r="F11248" s="10">
        <v>536.3208878090687</v>
      </c>
      <c r="G11248" s="10">
        <v>408.4507772020726</v>
      </c>
      <c r="H11248" s="12">
        <v>500.0</v>
      </c>
      <c r="I11248" s="10">
        <v>0.0</v>
      </c>
      <c r="J11248" s="10">
        <v>163.66080700153023</v>
      </c>
      <c r="K11248" s="11">
        <f t="shared" si="1"/>
        <v>5573.695923</v>
      </c>
      <c r="L11248" s="7" t="str">
        <f t="shared" si="2"/>
        <v>N</v>
      </c>
      <c r="M11248" s="10">
        <f t="shared" si="3"/>
        <v>6073.695923</v>
      </c>
      <c r="N11248" s="7" t="str">
        <f t="shared" si="4"/>
        <v>N</v>
      </c>
      <c r="O11248" s="10">
        <f t="shared" si="5"/>
        <v>5573.695923</v>
      </c>
      <c r="P11248" s="10">
        <f t="shared" si="35"/>
        <v>132.9744126</v>
      </c>
      <c r="Q11248" s="8" t="s">
        <v>17</v>
      </c>
    </row>
    <row r="11249">
      <c r="A11249" s="7">
        <v>11248.0</v>
      </c>
      <c r="B11249" s="7">
        <v>2503.0</v>
      </c>
      <c r="C11249" s="8">
        <v>500.0</v>
      </c>
      <c r="D11249" s="9">
        <v>156.26079411073695</v>
      </c>
      <c r="E11249" s="10">
        <v>0.0</v>
      </c>
      <c r="F11249" s="10">
        <v>292.98898895763176</v>
      </c>
      <c r="G11249" s="10">
        <v>252.5150442477876</v>
      </c>
      <c r="H11249" s="7">
        <v>0.0</v>
      </c>
      <c r="I11249" s="10">
        <v>0.0</v>
      </c>
      <c r="J11249" s="10">
        <v>109.1527605920589</v>
      </c>
      <c r="K11249" s="11">
        <f t="shared" si="1"/>
        <v>3704.764827</v>
      </c>
      <c r="L11249" s="7" t="str">
        <f t="shared" si="2"/>
        <v>N</v>
      </c>
      <c r="M11249" s="10">
        <f t="shared" si="3"/>
        <v>3704.764827</v>
      </c>
      <c r="N11249" s="7" t="str">
        <f t="shared" si="4"/>
        <v>N</v>
      </c>
      <c r="O11249" s="10">
        <f t="shared" si="5"/>
        <v>3704.764827</v>
      </c>
      <c r="P11249" s="10">
        <f t="shared" si="35"/>
        <v>102.1404961</v>
      </c>
      <c r="Q11249" s="8" t="s">
        <v>17</v>
      </c>
    </row>
    <row r="11250">
      <c r="A11250" s="7">
        <v>11249.0</v>
      </c>
      <c r="B11250" s="7">
        <v>1292.0</v>
      </c>
      <c r="C11250" s="8">
        <v>500.0</v>
      </c>
      <c r="D11250" s="9">
        <v>76.3090944</v>
      </c>
      <c r="E11250" s="10">
        <v>259.7661020224826</v>
      </c>
      <c r="F11250" s="10">
        <v>0.0</v>
      </c>
      <c r="G11250" s="10">
        <v>112.6624</v>
      </c>
      <c r="H11250" s="7">
        <v>0.0</v>
      </c>
      <c r="I11250" s="10">
        <v>0.0</v>
      </c>
      <c r="J11250" s="10">
        <v>83.94000384</v>
      </c>
      <c r="K11250" s="11">
        <f t="shared" si="1"/>
        <v>1980.971494</v>
      </c>
      <c r="L11250" s="7" t="str">
        <f t="shared" si="2"/>
        <v>N</v>
      </c>
      <c r="M11250" s="10">
        <f t="shared" si="3"/>
        <v>1980.971494</v>
      </c>
      <c r="N11250" s="7" t="str">
        <f t="shared" si="4"/>
        <v>N</v>
      </c>
      <c r="O11250" s="10">
        <f t="shared" si="5"/>
        <v>1980.971494</v>
      </c>
      <c r="P11250" s="10">
        <f t="shared" si="35"/>
        <v>73.6295637</v>
      </c>
      <c r="Q11250" s="8" t="s">
        <v>17</v>
      </c>
    </row>
    <row r="11251">
      <c r="A11251" s="7">
        <v>11250.0</v>
      </c>
      <c r="B11251" s="7">
        <v>5279.0</v>
      </c>
      <c r="C11251" s="8">
        <v>500.0</v>
      </c>
      <c r="D11251" s="9">
        <v>658.8970862979537</v>
      </c>
      <c r="E11251" s="10">
        <v>459.45496486136767</v>
      </c>
      <c r="F11251" s="10">
        <v>623.2810275791454</v>
      </c>
      <c r="G11251" s="10">
        <v>518.113413304253</v>
      </c>
      <c r="H11251" s="12">
        <v>500.0</v>
      </c>
      <c r="I11251" s="10">
        <v>0.0</v>
      </c>
      <c r="J11251" s="10">
        <v>195.8883229534457</v>
      </c>
      <c r="K11251" s="11">
        <f t="shared" si="1"/>
        <v>7079.291527</v>
      </c>
      <c r="L11251" s="7" t="str">
        <f t="shared" si="2"/>
        <v>N</v>
      </c>
      <c r="M11251" s="10">
        <f t="shared" si="3"/>
        <v>7579.291527</v>
      </c>
      <c r="N11251" s="7" t="str">
        <f t="shared" si="4"/>
        <v>N</v>
      </c>
      <c r="O11251" s="10">
        <f t="shared" si="5"/>
        <v>7079.291527</v>
      </c>
      <c r="P11251" s="10">
        <f t="shared" si="35"/>
        <v>158.101206</v>
      </c>
      <c r="Q11251" s="8" t="s">
        <v>17</v>
      </c>
    </row>
    <row r="11252">
      <c r="A11252" s="7">
        <v>11251.0</v>
      </c>
      <c r="B11252" s="7">
        <v>2667.0</v>
      </c>
      <c r="C11252" s="8">
        <v>500.0</v>
      </c>
      <c r="D11252" s="9">
        <v>377.64787178926997</v>
      </c>
      <c r="E11252" s="10">
        <v>415.6334598514122</v>
      </c>
      <c r="F11252" s="10">
        <v>0.0</v>
      </c>
      <c r="G11252" s="10">
        <v>233.92122905027935</v>
      </c>
      <c r="H11252" s="7">
        <v>0.0</v>
      </c>
      <c r="I11252" s="10">
        <v>0.0</v>
      </c>
      <c r="J11252" s="10">
        <v>102.89208482881308</v>
      </c>
      <c r="K11252" s="11">
        <f t="shared" si="1"/>
        <v>3778.569101</v>
      </c>
      <c r="L11252" s="7" t="str">
        <f t="shared" si="2"/>
        <v>N</v>
      </c>
      <c r="M11252" s="10">
        <f t="shared" si="3"/>
        <v>3778.569101</v>
      </c>
      <c r="N11252" s="7" t="str">
        <f t="shared" si="4"/>
        <v>N</v>
      </c>
      <c r="O11252" s="10">
        <f t="shared" si="5"/>
        <v>3778.569101</v>
      </c>
      <c r="P11252" s="10">
        <f t="shared" si="35"/>
        <v>103.8036617</v>
      </c>
      <c r="Q11252" s="8" t="s">
        <v>17</v>
      </c>
    </row>
    <row r="11253">
      <c r="A11253" s="7">
        <v>11252.0</v>
      </c>
      <c r="B11253" s="7">
        <v>865.0</v>
      </c>
      <c r="C11253" s="8">
        <v>500.0</v>
      </c>
      <c r="D11253" s="9">
        <v>0.0</v>
      </c>
      <c r="E11253" s="10">
        <v>83.53466666666667</v>
      </c>
      <c r="F11253" s="10">
        <v>111.37955555555556</v>
      </c>
      <c r="G11253" s="10">
        <v>85.34666666666666</v>
      </c>
      <c r="H11253" s="7">
        <v>0.0</v>
      </c>
      <c r="I11253" s="10">
        <v>0.0</v>
      </c>
      <c r="J11253" s="10">
        <v>73.51050666666667</v>
      </c>
      <c r="K11253" s="11">
        <f t="shared" si="1"/>
        <v>1561.726222</v>
      </c>
      <c r="L11253" s="7" t="str">
        <f t="shared" si="2"/>
        <v>N</v>
      </c>
      <c r="M11253" s="10">
        <f t="shared" si="3"/>
        <v>1561.726222</v>
      </c>
      <c r="N11253" s="7" t="str">
        <f t="shared" si="4"/>
        <v>N</v>
      </c>
      <c r="O11253" s="10">
        <f t="shared" si="5"/>
        <v>1561.726222</v>
      </c>
      <c r="P11253" s="10">
        <f t="shared" si="35"/>
        <v>66.574832</v>
      </c>
      <c r="Q11253" s="8" t="s">
        <v>17</v>
      </c>
    </row>
    <row r="11254">
      <c r="A11254" s="7">
        <v>11253.0</v>
      </c>
      <c r="B11254" s="7">
        <v>3124.0</v>
      </c>
      <c r="C11254" s="8">
        <v>500.0</v>
      </c>
      <c r="D11254" s="9">
        <v>249.08105287569572</v>
      </c>
      <c r="E11254" s="10">
        <v>553.420086185107</v>
      </c>
      <c r="F11254" s="10">
        <v>708.4972170686456</v>
      </c>
      <c r="G11254" s="10">
        <v>329.6428571428571</v>
      </c>
      <c r="H11254" s="7">
        <v>0.0</v>
      </c>
      <c r="I11254" s="10">
        <v>0.0</v>
      </c>
      <c r="J11254" s="10">
        <v>160.51890074211502</v>
      </c>
      <c r="K11254" s="11">
        <f t="shared" si="1"/>
        <v>4911.221127</v>
      </c>
      <c r="L11254" s="7" t="str">
        <f t="shared" si="2"/>
        <v>N</v>
      </c>
      <c r="M11254" s="10">
        <f t="shared" si="3"/>
        <v>4911.221127</v>
      </c>
      <c r="N11254" s="7" t="str">
        <f t="shared" si="4"/>
        <v>N</v>
      </c>
      <c r="O11254" s="10">
        <f t="shared" si="5"/>
        <v>4911.221127</v>
      </c>
      <c r="P11254" s="10">
        <f t="shared" si="35"/>
        <v>122.4684089</v>
      </c>
      <c r="Q11254" s="8" t="s">
        <v>17</v>
      </c>
    </row>
    <row r="11255">
      <c r="A11255" s="7">
        <v>11254.0</v>
      </c>
      <c r="B11255" s="7">
        <v>3132.0</v>
      </c>
      <c r="C11255" s="8">
        <v>500.0</v>
      </c>
      <c r="D11255" s="9">
        <v>191.04433668639052</v>
      </c>
      <c r="E11255" s="10">
        <v>0.0</v>
      </c>
      <c r="F11255" s="10">
        <v>329.57941124260356</v>
      </c>
      <c r="G11255" s="10">
        <v>304.7676923076923</v>
      </c>
      <c r="H11255" s="7">
        <v>0.0</v>
      </c>
      <c r="I11255" s="10">
        <v>0.0</v>
      </c>
      <c r="J11255" s="10">
        <v>136.30063786982248</v>
      </c>
      <c r="K11255" s="11">
        <f t="shared" si="1"/>
        <v>4457.39144</v>
      </c>
      <c r="L11255" s="7" t="str">
        <f t="shared" si="2"/>
        <v>N</v>
      </c>
      <c r="M11255" s="10">
        <f t="shared" si="3"/>
        <v>4457.39144</v>
      </c>
      <c r="N11255" s="7" t="str">
        <f t="shared" si="4"/>
        <v>N</v>
      </c>
      <c r="O11255" s="10">
        <f t="shared" si="5"/>
        <v>4457.39144</v>
      </c>
      <c r="P11255" s="10">
        <f t="shared" si="35"/>
        <v>114.7472275</v>
      </c>
      <c r="Q11255" s="8" t="s">
        <v>17</v>
      </c>
    </row>
    <row r="11256">
      <c r="A11256" s="7">
        <v>11255.0</v>
      </c>
      <c r="B11256" s="7">
        <v>3399.0</v>
      </c>
      <c r="C11256" s="8">
        <v>500.0</v>
      </c>
      <c r="D11256" s="9">
        <v>484.9287321170904</v>
      </c>
      <c r="E11256" s="10">
        <v>488.77503606622076</v>
      </c>
      <c r="F11256" s="10">
        <v>0.0</v>
      </c>
      <c r="G11256" s="10">
        <v>297.8387959866221</v>
      </c>
      <c r="H11256" s="12">
        <v>500.0</v>
      </c>
      <c r="I11256" s="10">
        <v>0.0</v>
      </c>
      <c r="J11256" s="10">
        <v>122.05689175736289</v>
      </c>
      <c r="K11256" s="11">
        <f t="shared" si="1"/>
        <v>4181.767528</v>
      </c>
      <c r="L11256" s="7" t="str">
        <f t="shared" si="2"/>
        <v>N</v>
      </c>
      <c r="M11256" s="10">
        <f t="shared" si="3"/>
        <v>4681.767528</v>
      </c>
      <c r="N11256" s="7" t="str">
        <f t="shared" si="4"/>
        <v>N</v>
      </c>
      <c r="O11256" s="10">
        <f t="shared" si="5"/>
        <v>4181.767528</v>
      </c>
      <c r="P11256" s="10">
        <f t="shared" si="35"/>
        <v>109.9107172</v>
      </c>
      <c r="Q11256" s="8" t="s">
        <v>17</v>
      </c>
    </row>
    <row r="11257">
      <c r="A11257" s="7">
        <v>11256.0</v>
      </c>
      <c r="B11257" s="7">
        <v>1246.0</v>
      </c>
      <c r="C11257" s="7">
        <v>0.0</v>
      </c>
      <c r="D11257" s="9">
        <v>152.13170065964061</v>
      </c>
      <c r="E11257" s="10">
        <v>221.05862562300777</v>
      </c>
      <c r="F11257" s="10">
        <v>55.818105997422094</v>
      </c>
      <c r="G11257" s="10">
        <v>113.27272727272728</v>
      </c>
      <c r="H11257" s="7">
        <v>0.0</v>
      </c>
      <c r="I11257" s="10">
        <v>0.0</v>
      </c>
      <c r="J11257" s="10">
        <v>67.85730533019941</v>
      </c>
      <c r="K11257" s="11">
        <f t="shared" si="1"/>
        <v>1567.222534</v>
      </c>
      <c r="L11257" s="7" t="str">
        <f t="shared" si="2"/>
        <v>N</v>
      </c>
      <c r="M11257" s="10">
        <f t="shared" si="3"/>
        <v>1567.222534</v>
      </c>
      <c r="N11257" s="7" t="str">
        <f t="shared" si="4"/>
        <v>N</v>
      </c>
      <c r="O11257" s="10">
        <f t="shared" si="5"/>
        <v>1567.222534</v>
      </c>
      <c r="P11257" s="10">
        <f t="shared" si="35"/>
        <v>66.17109652</v>
      </c>
      <c r="Q11257" s="8" t="s">
        <v>19</v>
      </c>
    </row>
    <row r="11258">
      <c r="A11258" s="7">
        <v>11257.0</v>
      </c>
      <c r="B11258" s="7">
        <v>2468.0</v>
      </c>
      <c r="C11258" s="8">
        <v>500.0</v>
      </c>
      <c r="D11258" s="9">
        <v>172.69253498283018</v>
      </c>
      <c r="E11258" s="10">
        <v>148.8131208520621</v>
      </c>
      <c r="F11258" s="10">
        <v>179.6465967942193</v>
      </c>
      <c r="G11258" s="10">
        <v>237.72040133779262</v>
      </c>
      <c r="H11258" s="7">
        <v>0.0</v>
      </c>
      <c r="I11258" s="10">
        <v>0.0</v>
      </c>
      <c r="J11258" s="10">
        <v>101.99290656704063</v>
      </c>
      <c r="K11258" s="11">
        <f t="shared" si="1"/>
        <v>3558.059533</v>
      </c>
      <c r="L11258" s="7" t="str">
        <f t="shared" si="2"/>
        <v>N</v>
      </c>
      <c r="M11258" s="10">
        <f t="shared" si="3"/>
        <v>3558.059533</v>
      </c>
      <c r="N11258" s="7" t="str">
        <f t="shared" si="4"/>
        <v>N</v>
      </c>
      <c r="O11258" s="10">
        <f t="shared" si="5"/>
        <v>3558.059533</v>
      </c>
      <c r="P11258" s="10">
        <f t="shared" si="35"/>
        <v>99.76610437</v>
      </c>
      <c r="Q11258" s="8" t="s">
        <v>17</v>
      </c>
    </row>
    <row r="11259">
      <c r="A11259" s="7">
        <v>11258.0</v>
      </c>
      <c r="B11259" s="7">
        <v>3986.0</v>
      </c>
      <c r="C11259" s="8">
        <v>500.0</v>
      </c>
      <c r="D11259" s="9">
        <v>408.6160769852477</v>
      </c>
      <c r="E11259" s="10">
        <v>0.0</v>
      </c>
      <c r="F11259" s="10">
        <v>677.3255623940247</v>
      </c>
      <c r="G11259" s="10">
        <v>406.71261872455904</v>
      </c>
      <c r="H11259" s="7">
        <v>0.0</v>
      </c>
      <c r="I11259" s="10">
        <v>0.0</v>
      </c>
      <c r="J11259" s="10">
        <v>180.99027322987874</v>
      </c>
      <c r="K11259" s="11">
        <f t="shared" si="1"/>
        <v>5978.654258</v>
      </c>
      <c r="L11259" s="7" t="str">
        <f t="shared" si="2"/>
        <v>N</v>
      </c>
      <c r="M11259" s="10">
        <f t="shared" si="3"/>
        <v>5978.654258</v>
      </c>
      <c r="N11259" s="7" t="str">
        <f t="shared" si="4"/>
        <v>N</v>
      </c>
      <c r="O11259" s="10">
        <f t="shared" si="5"/>
        <v>5978.654258</v>
      </c>
      <c r="P11259" s="10">
        <f t="shared" si="35"/>
        <v>140.2949495</v>
      </c>
      <c r="Q11259" s="8" t="s">
        <v>17</v>
      </c>
    </row>
    <row r="11260">
      <c r="A11260" s="7">
        <v>11259.0</v>
      </c>
      <c r="B11260" s="7">
        <v>2066.0</v>
      </c>
      <c r="C11260" s="8">
        <v>500.0</v>
      </c>
      <c r="D11260" s="9">
        <v>119.11983784115804</v>
      </c>
      <c r="E11260" s="10">
        <v>0.0</v>
      </c>
      <c r="F11260" s="10">
        <v>220.3717000061424</v>
      </c>
      <c r="G11260" s="10">
        <v>211.27420814479638</v>
      </c>
      <c r="H11260" s="12">
        <v>500.0</v>
      </c>
      <c r="I11260" s="10">
        <v>0.0</v>
      </c>
      <c r="J11260" s="10">
        <v>76.23669621834115</v>
      </c>
      <c r="K11260" s="11">
        <f t="shared" si="1"/>
        <v>2616.765746</v>
      </c>
      <c r="L11260" s="7" t="str">
        <f t="shared" si="2"/>
        <v>N</v>
      </c>
      <c r="M11260" s="10">
        <f t="shared" si="3"/>
        <v>3116.765746</v>
      </c>
      <c r="N11260" s="7" t="str">
        <f t="shared" si="4"/>
        <v>N</v>
      </c>
      <c r="O11260" s="10">
        <f t="shared" si="5"/>
        <v>2616.765746</v>
      </c>
      <c r="P11260" s="10">
        <f t="shared" si="35"/>
        <v>83.29884768</v>
      </c>
      <c r="Q11260" s="8" t="s">
        <v>17</v>
      </c>
    </row>
    <row r="11261">
      <c r="A11261" s="7">
        <v>11260.0</v>
      </c>
      <c r="B11261" s="7">
        <v>6555.0</v>
      </c>
      <c r="C11261" s="8">
        <v>500.0</v>
      </c>
      <c r="D11261" s="9">
        <v>788.847121783496</v>
      </c>
      <c r="E11261" s="10">
        <v>0.0</v>
      </c>
      <c r="F11261" s="10">
        <v>885.6651785714286</v>
      </c>
      <c r="G11261" s="10">
        <v>645.3214285714286</v>
      </c>
      <c r="H11261" s="12">
        <v>500.0</v>
      </c>
      <c r="I11261" s="10">
        <v>0.0</v>
      </c>
      <c r="J11261" s="10">
        <v>257.44801464063886</v>
      </c>
      <c r="K11261" s="11">
        <f t="shared" si="1"/>
        <v>8874.833729</v>
      </c>
      <c r="L11261" s="7" t="str">
        <f t="shared" si="2"/>
        <v>N</v>
      </c>
      <c r="M11261" s="10">
        <f t="shared" si="3"/>
        <v>9374.833729</v>
      </c>
      <c r="N11261" s="7" t="str">
        <f t="shared" si="4"/>
        <v>N</v>
      </c>
      <c r="O11261" s="10">
        <f t="shared" si="5"/>
        <v>8874.833729</v>
      </c>
      <c r="P11261" s="10">
        <f t="shared" si="35"/>
        <v>188.1312214</v>
      </c>
      <c r="Q11261" s="8" t="s">
        <v>17</v>
      </c>
    </row>
    <row r="11262">
      <c r="A11262" s="7">
        <v>11261.0</v>
      </c>
      <c r="B11262" s="7">
        <v>1788.0</v>
      </c>
      <c r="C11262" s="8">
        <v>500.0</v>
      </c>
      <c r="D11262" s="9">
        <v>210.24372525443786</v>
      </c>
      <c r="E11262" s="10">
        <v>141.72518537182933</v>
      </c>
      <c r="F11262" s="10">
        <v>300.34817893491123</v>
      </c>
      <c r="G11262" s="10">
        <v>182.65107692307691</v>
      </c>
      <c r="H11262" s="7">
        <v>0.0</v>
      </c>
      <c r="I11262" s="10">
        <v>0.0</v>
      </c>
      <c r="J11262" s="10">
        <v>105.67806295857989</v>
      </c>
      <c r="K11262" s="11">
        <f t="shared" si="1"/>
        <v>2981.242981</v>
      </c>
      <c r="L11262" s="7" t="str">
        <f t="shared" si="2"/>
        <v>N</v>
      </c>
      <c r="M11262" s="10">
        <f t="shared" si="3"/>
        <v>2981.242981</v>
      </c>
      <c r="N11262" s="7" t="str">
        <f t="shared" si="4"/>
        <v>N</v>
      </c>
      <c r="O11262" s="10">
        <f t="shared" si="5"/>
        <v>2981.242981</v>
      </c>
      <c r="P11262" s="10">
        <f t="shared" si="35"/>
        <v>90.37465428</v>
      </c>
      <c r="Q11262" s="8" t="s">
        <v>17</v>
      </c>
    </row>
    <row r="11263">
      <c r="A11263" s="7">
        <v>11262.0</v>
      </c>
      <c r="B11263" s="7">
        <v>3254.0</v>
      </c>
      <c r="C11263" s="8">
        <v>500.0</v>
      </c>
      <c r="D11263" s="9">
        <v>613.8535021238968</v>
      </c>
      <c r="E11263" s="10">
        <v>517.3913019011923</v>
      </c>
      <c r="F11263" s="10">
        <v>168.53068876492438</v>
      </c>
      <c r="G11263" s="10">
        <v>301.7368218545594</v>
      </c>
      <c r="H11263" s="7">
        <v>0.0</v>
      </c>
      <c r="I11263" s="10">
        <v>0.0</v>
      </c>
      <c r="J11263" s="10">
        <v>136.1638677438462</v>
      </c>
      <c r="K11263" s="11">
        <f t="shared" si="1"/>
        <v>4838.121013</v>
      </c>
      <c r="L11263" s="7" t="str">
        <f t="shared" si="2"/>
        <v>N</v>
      </c>
      <c r="M11263" s="10">
        <f t="shared" si="3"/>
        <v>4838.121013</v>
      </c>
      <c r="N11263" s="7" t="str">
        <f t="shared" si="4"/>
        <v>N</v>
      </c>
      <c r="O11263" s="10">
        <f t="shared" si="5"/>
        <v>4838.121013</v>
      </c>
      <c r="P11263" s="10">
        <f t="shared" si="35"/>
        <v>121.6549154</v>
      </c>
      <c r="Q11263" s="8" t="s">
        <v>17</v>
      </c>
    </row>
    <row r="11264">
      <c r="A11264" s="7">
        <v>11263.0</v>
      </c>
      <c r="B11264" s="7">
        <v>2717.0</v>
      </c>
      <c r="C11264" s="8">
        <v>500.0</v>
      </c>
      <c r="D11264" s="9">
        <v>291.454833449802</v>
      </c>
      <c r="E11264" s="10">
        <v>522.4401404713191</v>
      </c>
      <c r="F11264" s="10">
        <v>0.0</v>
      </c>
      <c r="G11264" s="10">
        <v>238.09350104821803</v>
      </c>
      <c r="H11264" s="12">
        <v>500.0</v>
      </c>
      <c r="I11264" s="10">
        <v>0.0</v>
      </c>
      <c r="J11264" s="10">
        <v>104.48380821785355</v>
      </c>
      <c r="K11264" s="11">
        <f t="shared" si="1"/>
        <v>3246.548334</v>
      </c>
      <c r="L11264" s="7" t="str">
        <f t="shared" si="2"/>
        <v>N</v>
      </c>
      <c r="M11264" s="10">
        <f t="shared" si="3"/>
        <v>3746.548334</v>
      </c>
      <c r="N11264" s="7" t="str">
        <f t="shared" si="4"/>
        <v>N</v>
      </c>
      <c r="O11264" s="10">
        <f t="shared" si="5"/>
        <v>3246.548334</v>
      </c>
      <c r="P11264" s="10">
        <f t="shared" si="35"/>
        <v>94.152187</v>
      </c>
      <c r="Q11264" s="8" t="s">
        <v>17</v>
      </c>
    </row>
    <row r="11265">
      <c r="A11265" s="7">
        <v>11264.0</v>
      </c>
      <c r="B11265" s="7">
        <v>1859.0</v>
      </c>
      <c r="C11265" s="8">
        <v>500.0</v>
      </c>
      <c r="D11265" s="9">
        <v>57.83284361506023</v>
      </c>
      <c r="E11265" s="10">
        <v>121.69796585941637</v>
      </c>
      <c r="F11265" s="10">
        <v>118.02621145930658</v>
      </c>
      <c r="G11265" s="10">
        <v>179.3608040201005</v>
      </c>
      <c r="H11265" s="7">
        <v>0.0</v>
      </c>
      <c r="I11265" s="10">
        <v>1405.6921784803415</v>
      </c>
      <c r="J11265" s="10">
        <v>50.75127092750183</v>
      </c>
      <c r="K11265" s="11">
        <f t="shared" si="1"/>
        <v>2714.219859</v>
      </c>
      <c r="L11265" s="7" t="str">
        <f t="shared" si="2"/>
        <v>N</v>
      </c>
      <c r="M11265" s="10">
        <f t="shared" si="3"/>
        <v>1308.527681</v>
      </c>
      <c r="N11265" s="7" t="str">
        <f t="shared" si="4"/>
        <v>N</v>
      </c>
      <c r="O11265" s="10">
        <f t="shared" si="5"/>
        <v>1308.527681</v>
      </c>
      <c r="P11265" s="10">
        <f t="shared" si="35"/>
        <v>60.32500378</v>
      </c>
      <c r="Q11265" s="8" t="s">
        <v>17</v>
      </c>
    </row>
    <row r="11266">
      <c r="A11266" s="7">
        <v>11265.0</v>
      </c>
      <c r="B11266" s="7">
        <v>4064.0</v>
      </c>
      <c r="C11266" s="8">
        <v>500.0</v>
      </c>
      <c r="D11266" s="9">
        <v>490.1324002651096</v>
      </c>
      <c r="E11266" s="10">
        <v>0.0</v>
      </c>
      <c r="F11266" s="10">
        <v>723.0556805712765</v>
      </c>
      <c r="G11266" s="10">
        <v>414.04868255959855</v>
      </c>
      <c r="H11266" s="7">
        <v>0.0</v>
      </c>
      <c r="I11266" s="10">
        <v>0.0</v>
      </c>
      <c r="J11266" s="10">
        <v>183.24769919821665</v>
      </c>
      <c r="K11266" s="11">
        <f t="shared" si="1"/>
        <v>6191.236763</v>
      </c>
      <c r="L11266" s="7" t="str">
        <f t="shared" si="2"/>
        <v>N</v>
      </c>
      <c r="M11266" s="10">
        <f t="shared" si="3"/>
        <v>6191.236763</v>
      </c>
      <c r="N11266" s="7" t="str">
        <f t="shared" si="4"/>
        <v>N</v>
      </c>
      <c r="O11266" s="10">
        <f t="shared" si="5"/>
        <v>6191.236763</v>
      </c>
      <c r="P11266" s="10">
        <f t="shared" si="35"/>
        <v>143.9893855</v>
      </c>
      <c r="Q11266" s="8" t="s">
        <v>17</v>
      </c>
    </row>
    <row r="11267">
      <c r="A11267" s="7">
        <v>11266.0</v>
      </c>
      <c r="B11267" s="7">
        <v>3091.0</v>
      </c>
      <c r="C11267" s="8">
        <v>500.0</v>
      </c>
      <c r="D11267" s="9">
        <v>376.72719818462656</v>
      </c>
      <c r="E11267" s="10">
        <v>516.7020807931675</v>
      </c>
      <c r="F11267" s="10">
        <v>0.0</v>
      </c>
      <c r="G11267" s="10">
        <v>269.95633187772927</v>
      </c>
      <c r="H11267" s="12">
        <v>500.0</v>
      </c>
      <c r="I11267" s="10">
        <v>0.0</v>
      </c>
      <c r="J11267" s="10">
        <v>102.84540721954195</v>
      </c>
      <c r="K11267" s="11">
        <f t="shared" si="1"/>
        <v>3737.68353</v>
      </c>
      <c r="L11267" s="7" t="str">
        <f t="shared" si="2"/>
        <v>N</v>
      </c>
      <c r="M11267" s="10">
        <f t="shared" si="3"/>
        <v>4237.68353</v>
      </c>
      <c r="N11267" s="7" t="str">
        <f t="shared" si="4"/>
        <v>N</v>
      </c>
      <c r="O11267" s="10">
        <f t="shared" si="5"/>
        <v>3737.68353</v>
      </c>
      <c r="P11267" s="10">
        <f t="shared" si="35"/>
        <v>102.4190896</v>
      </c>
      <c r="Q11267" s="8" t="s">
        <v>17</v>
      </c>
    </row>
    <row r="11268">
      <c r="A11268" s="7">
        <v>11267.0</v>
      </c>
      <c r="B11268" s="7">
        <v>2091.0</v>
      </c>
      <c r="C11268" s="8">
        <v>500.0</v>
      </c>
      <c r="D11268" s="9">
        <v>495.9417880745526</v>
      </c>
      <c r="E11268" s="10">
        <v>274.67114842645947</v>
      </c>
      <c r="F11268" s="10">
        <v>259.5686418653004</v>
      </c>
      <c r="G11268" s="10">
        <v>210.1402985074627</v>
      </c>
      <c r="H11268" s="7">
        <v>0.0</v>
      </c>
      <c r="I11268" s="10">
        <v>0.0</v>
      </c>
      <c r="J11268" s="10">
        <v>121.50021534120442</v>
      </c>
      <c r="K11268" s="11">
        <f t="shared" si="1"/>
        <v>3556.650728</v>
      </c>
      <c r="L11268" s="7" t="str">
        <f t="shared" si="2"/>
        <v>N</v>
      </c>
      <c r="M11268" s="10">
        <f t="shared" si="3"/>
        <v>3556.650728</v>
      </c>
      <c r="N11268" s="7" t="str">
        <f t="shared" si="4"/>
        <v>N</v>
      </c>
      <c r="O11268" s="10">
        <f t="shared" si="5"/>
        <v>3556.650728</v>
      </c>
      <c r="P11268" s="10">
        <f t="shared" si="35"/>
        <v>100.2371877</v>
      </c>
      <c r="Q11268" s="8" t="s">
        <v>17</v>
      </c>
    </row>
    <row r="11269">
      <c r="A11269" s="7">
        <v>11268.0</v>
      </c>
      <c r="B11269" s="7">
        <v>4446.0</v>
      </c>
      <c r="C11269" s="8">
        <v>500.0</v>
      </c>
      <c r="D11269" s="9">
        <v>498.28289173111244</v>
      </c>
      <c r="E11269" s="10">
        <v>0.0</v>
      </c>
      <c r="F11269" s="10">
        <v>710.2473289708507</v>
      </c>
      <c r="G11269" s="10">
        <v>450.02195121951223</v>
      </c>
      <c r="H11269" s="7">
        <v>0.0</v>
      </c>
      <c r="I11269" s="10">
        <v>0.0</v>
      </c>
      <c r="J11269" s="10">
        <v>191.98873111243307</v>
      </c>
      <c r="K11269" s="11">
        <f t="shared" si="1"/>
        <v>6604.552172</v>
      </c>
      <c r="L11269" s="7" t="str">
        <f t="shared" si="2"/>
        <v>N</v>
      </c>
      <c r="M11269" s="10">
        <f t="shared" si="3"/>
        <v>6604.552172</v>
      </c>
      <c r="N11269" s="7" t="str">
        <f t="shared" si="4"/>
        <v>N</v>
      </c>
      <c r="O11269" s="10">
        <f t="shared" si="5"/>
        <v>6604.552172</v>
      </c>
      <c r="P11269" s="10">
        <f t="shared" si="35"/>
        <v>150.781544</v>
      </c>
      <c r="Q11269" s="8" t="s">
        <v>17</v>
      </c>
    </row>
    <row r="11270">
      <c r="A11270" s="7">
        <v>11269.0</v>
      </c>
      <c r="B11270" s="7">
        <v>2300.0</v>
      </c>
      <c r="C11270" s="8">
        <v>500.0</v>
      </c>
      <c r="D11270" s="9">
        <v>156.51083878643664</v>
      </c>
      <c r="E11270" s="10">
        <v>243.03566830903435</v>
      </c>
      <c r="F11270" s="10">
        <v>271.9514574657942</v>
      </c>
      <c r="G11270" s="10">
        <v>225.51219512195124</v>
      </c>
      <c r="H11270" s="7">
        <v>0.0</v>
      </c>
      <c r="I11270" s="10">
        <v>0.0</v>
      </c>
      <c r="J11270" s="10">
        <v>117.66063057703748</v>
      </c>
      <c r="K11270" s="11">
        <f t="shared" si="1"/>
        <v>3453.974491</v>
      </c>
      <c r="L11270" s="7" t="str">
        <f t="shared" si="2"/>
        <v>N</v>
      </c>
      <c r="M11270" s="10">
        <f t="shared" si="3"/>
        <v>3453.974491</v>
      </c>
      <c r="N11270" s="7" t="str">
        <f t="shared" si="4"/>
        <v>N</v>
      </c>
      <c r="O11270" s="10">
        <f t="shared" si="5"/>
        <v>3453.974491</v>
      </c>
      <c r="P11270" s="10">
        <f t="shared" si="35"/>
        <v>98.11232133</v>
      </c>
      <c r="Q11270" s="8" t="s">
        <v>17</v>
      </c>
    </row>
    <row r="11271">
      <c r="A11271" s="7">
        <v>11270.0</v>
      </c>
      <c r="B11271" s="7">
        <v>2703.0</v>
      </c>
      <c r="C11271" s="8">
        <v>500.0</v>
      </c>
      <c r="D11271" s="9">
        <v>239.86655871310398</v>
      </c>
      <c r="E11271" s="10">
        <v>181.18237357677384</v>
      </c>
      <c r="F11271" s="10">
        <v>269.7064176917677</v>
      </c>
      <c r="G11271" s="10">
        <v>267.3132596685083</v>
      </c>
      <c r="H11271" s="7">
        <v>0.0</v>
      </c>
      <c r="I11271" s="10">
        <v>0.0</v>
      </c>
      <c r="J11271" s="10">
        <v>113.62100149568084</v>
      </c>
      <c r="K11271" s="11">
        <f t="shared" si="1"/>
        <v>3979.886236</v>
      </c>
      <c r="L11271" s="7" t="str">
        <f t="shared" si="2"/>
        <v>N</v>
      </c>
      <c r="M11271" s="10">
        <f t="shared" si="3"/>
        <v>3979.886236</v>
      </c>
      <c r="N11271" s="7" t="str">
        <f t="shared" si="4"/>
        <v>N</v>
      </c>
      <c r="O11271" s="10">
        <f t="shared" si="5"/>
        <v>3979.886236</v>
      </c>
      <c r="P11271" s="10">
        <f t="shared" si="35"/>
        <v>106.8263136</v>
      </c>
      <c r="Q11271" s="8" t="s">
        <v>17</v>
      </c>
    </row>
    <row r="11272">
      <c r="A11272" s="7">
        <v>11271.0</v>
      </c>
      <c r="B11272" s="7">
        <v>1915.0</v>
      </c>
      <c r="C11272" s="8">
        <v>500.0</v>
      </c>
      <c r="D11272" s="9">
        <v>158.08213333333333</v>
      </c>
      <c r="E11272" s="10">
        <v>114.08781417321188</v>
      </c>
      <c r="F11272" s="10">
        <v>199.06639012345678</v>
      </c>
      <c r="G11272" s="10">
        <v>192.35111111111112</v>
      </c>
      <c r="H11272" s="12">
        <v>500.0</v>
      </c>
      <c r="I11272" s="10">
        <v>0.0</v>
      </c>
      <c r="J11272" s="10">
        <v>74.94264098765433</v>
      </c>
      <c r="K11272" s="11">
        <f t="shared" si="1"/>
        <v>2464.499635</v>
      </c>
      <c r="L11272" s="7" t="str">
        <f t="shared" si="2"/>
        <v>N</v>
      </c>
      <c r="M11272" s="10">
        <f t="shared" si="3"/>
        <v>2964.499635</v>
      </c>
      <c r="N11272" s="7" t="str">
        <f t="shared" si="4"/>
        <v>N</v>
      </c>
      <c r="O11272" s="10">
        <f t="shared" si="5"/>
        <v>2464.499635</v>
      </c>
      <c r="P11272" s="10">
        <f t="shared" si="35"/>
        <v>80.89867342</v>
      </c>
      <c r="Q11272" s="8" t="s">
        <v>17</v>
      </c>
    </row>
    <row r="11273">
      <c r="A11273" s="7">
        <v>11272.0</v>
      </c>
      <c r="B11273" s="7">
        <v>5167.0</v>
      </c>
      <c r="C11273" s="8">
        <v>500.0</v>
      </c>
      <c r="D11273" s="9">
        <v>320.7647109599216</v>
      </c>
      <c r="E11273" s="10">
        <v>0.0</v>
      </c>
      <c r="F11273" s="10">
        <v>677.0466217493155</v>
      </c>
      <c r="G11273" s="10">
        <v>524.2825995807128</v>
      </c>
      <c r="H11273" s="7">
        <v>0.0</v>
      </c>
      <c r="I11273" s="10">
        <v>0.0</v>
      </c>
      <c r="J11273" s="10">
        <v>214.21311147150473</v>
      </c>
      <c r="K11273" s="11">
        <f t="shared" si="1"/>
        <v>7189.093932</v>
      </c>
      <c r="L11273" s="7" t="str">
        <f t="shared" si="2"/>
        <v>N</v>
      </c>
      <c r="M11273" s="10">
        <f t="shared" si="3"/>
        <v>7189.093932</v>
      </c>
      <c r="N11273" s="7" t="str">
        <f t="shared" si="4"/>
        <v>N</v>
      </c>
      <c r="O11273" s="10">
        <f t="shared" si="5"/>
        <v>7189.093932</v>
      </c>
      <c r="P11273" s="10">
        <f t="shared" si="35"/>
        <v>159.966604</v>
      </c>
      <c r="Q11273" s="8" t="s">
        <v>17</v>
      </c>
    </row>
    <row r="11274">
      <c r="A11274" s="7">
        <v>11273.0</v>
      </c>
      <c r="B11274" s="7">
        <v>1911.0</v>
      </c>
      <c r="C11274" s="8">
        <v>500.0</v>
      </c>
      <c r="D11274" s="9">
        <v>122.90911024930747</v>
      </c>
      <c r="E11274" s="10">
        <v>110.95848336476222</v>
      </c>
      <c r="F11274" s="10">
        <v>219.4805540166205</v>
      </c>
      <c r="G11274" s="10">
        <v>185.06526315789475</v>
      </c>
      <c r="H11274" s="7">
        <v>0.0</v>
      </c>
      <c r="I11274" s="10">
        <v>0.0</v>
      </c>
      <c r="J11274" s="10">
        <v>110.83767977839335</v>
      </c>
      <c r="K11274" s="11">
        <f t="shared" si="1"/>
        <v>2938.454927</v>
      </c>
      <c r="L11274" s="7" t="str">
        <f t="shared" si="2"/>
        <v>N</v>
      </c>
      <c r="M11274" s="10">
        <f t="shared" si="3"/>
        <v>2938.454927</v>
      </c>
      <c r="N11274" s="7" t="str">
        <f t="shared" si="4"/>
        <v>N</v>
      </c>
      <c r="O11274" s="10">
        <f t="shared" si="5"/>
        <v>2938.454927</v>
      </c>
      <c r="P11274" s="10">
        <f t="shared" si="35"/>
        <v>89.56101396</v>
      </c>
      <c r="Q11274" s="8" t="s">
        <v>17</v>
      </c>
    </row>
    <row r="11275">
      <c r="A11275" s="7">
        <v>11274.0</v>
      </c>
      <c r="B11275" s="7">
        <v>4601.0</v>
      </c>
      <c r="C11275" s="8">
        <v>500.0</v>
      </c>
      <c r="D11275" s="9">
        <v>449.27281173594133</v>
      </c>
      <c r="E11275" s="10">
        <v>641.4474272353264</v>
      </c>
      <c r="F11275" s="10">
        <v>0.0</v>
      </c>
      <c r="G11275" s="10">
        <v>402.7281173594132</v>
      </c>
      <c r="H11275" s="7">
        <v>0.0</v>
      </c>
      <c r="I11275" s="10">
        <v>0.0</v>
      </c>
      <c r="J11275" s="10">
        <v>170.26231251606578</v>
      </c>
      <c r="K11275" s="11">
        <f t="shared" si="1"/>
        <v>5953.000929</v>
      </c>
      <c r="L11275" s="7" t="str">
        <f t="shared" si="2"/>
        <v>N</v>
      </c>
      <c r="M11275" s="10">
        <f t="shared" si="3"/>
        <v>5953.000929</v>
      </c>
      <c r="N11275" s="7" t="str">
        <f t="shared" si="4"/>
        <v>N</v>
      </c>
      <c r="O11275" s="10">
        <f t="shared" si="5"/>
        <v>5953.000929</v>
      </c>
      <c r="P11275" s="10">
        <f t="shared" si="35"/>
        <v>139.9049106</v>
      </c>
      <c r="Q11275" s="8" t="s">
        <v>17</v>
      </c>
    </row>
    <row r="11276">
      <c r="A11276" s="7">
        <v>11275.0</v>
      </c>
      <c r="B11276" s="7">
        <v>1874.0</v>
      </c>
      <c r="C11276" s="8">
        <v>500.0</v>
      </c>
      <c r="D11276" s="9">
        <v>156.1327497617327</v>
      </c>
      <c r="E11276" s="10">
        <v>0.0</v>
      </c>
      <c r="F11276" s="10">
        <v>275.1980121699605</v>
      </c>
      <c r="G11276" s="10">
        <v>190.43236245954694</v>
      </c>
      <c r="H11276" s="7">
        <v>0.0</v>
      </c>
      <c r="I11276" s="10">
        <v>0.0</v>
      </c>
      <c r="J11276" s="10">
        <v>105.5861760978624</v>
      </c>
      <c r="K11276" s="11">
        <f t="shared" si="1"/>
        <v>2995.763124</v>
      </c>
      <c r="L11276" s="7" t="str">
        <f t="shared" si="2"/>
        <v>N</v>
      </c>
      <c r="M11276" s="10">
        <f t="shared" si="3"/>
        <v>2995.763124</v>
      </c>
      <c r="N11276" s="7" t="str">
        <f t="shared" si="4"/>
        <v>N</v>
      </c>
      <c r="O11276" s="10">
        <f t="shared" si="5"/>
        <v>2995.763124</v>
      </c>
      <c r="P11276" s="10">
        <f t="shared" si="35"/>
        <v>90.49595371</v>
      </c>
      <c r="Q11276" s="8" t="s">
        <v>17</v>
      </c>
    </row>
    <row r="11277">
      <c r="A11277" s="7">
        <v>11276.0</v>
      </c>
      <c r="B11277" s="7">
        <v>1700.0</v>
      </c>
      <c r="C11277" s="8">
        <v>500.0</v>
      </c>
      <c r="D11277" s="9">
        <v>0.0</v>
      </c>
      <c r="E11277" s="10">
        <v>204.6595912078546</v>
      </c>
      <c r="F11277" s="10">
        <v>0.0</v>
      </c>
      <c r="G11277" s="10">
        <v>147.9757085020243</v>
      </c>
      <c r="H11277" s="12">
        <v>500.0</v>
      </c>
      <c r="I11277" s="10">
        <v>0.0</v>
      </c>
      <c r="J11277" s="10">
        <v>62.087741152944645</v>
      </c>
      <c r="K11277" s="11">
        <f t="shared" si="1"/>
        <v>1847.975709</v>
      </c>
      <c r="L11277" s="7" t="str">
        <f t="shared" si="2"/>
        <v>N</v>
      </c>
      <c r="M11277" s="10">
        <f t="shared" si="3"/>
        <v>2347.975709</v>
      </c>
      <c r="N11277" s="7" t="str">
        <f t="shared" si="4"/>
        <v>N</v>
      </c>
      <c r="O11277" s="10">
        <f t="shared" si="5"/>
        <v>1847.975709</v>
      </c>
      <c r="P11277" s="10">
        <f t="shared" si="35"/>
        <v>70.6</v>
      </c>
      <c r="Q11277" s="8" t="s">
        <v>17</v>
      </c>
    </row>
    <row r="11278">
      <c r="A11278" s="7">
        <v>11277.0</v>
      </c>
      <c r="B11278" s="7">
        <v>3851.0</v>
      </c>
      <c r="C11278" s="8">
        <v>500.0</v>
      </c>
      <c r="D11278" s="9">
        <v>202.7356885378881</v>
      </c>
      <c r="E11278" s="10">
        <v>0.0</v>
      </c>
      <c r="F11278" s="10">
        <v>473.78448951789073</v>
      </c>
      <c r="G11278" s="10">
        <v>376.24113667117723</v>
      </c>
      <c r="H11278" s="12">
        <v>500.0</v>
      </c>
      <c r="I11278" s="10">
        <v>0.0</v>
      </c>
      <c r="J11278" s="10">
        <v>161.96818595146496</v>
      </c>
      <c r="K11278" s="11">
        <f t="shared" si="1"/>
        <v>4903.761315</v>
      </c>
      <c r="L11278" s="7" t="str">
        <f t="shared" si="2"/>
        <v>N</v>
      </c>
      <c r="M11278" s="10">
        <f t="shared" si="3"/>
        <v>5403.761315</v>
      </c>
      <c r="N11278" s="7" t="str">
        <f t="shared" si="4"/>
        <v>N</v>
      </c>
      <c r="O11278" s="10">
        <f t="shared" si="5"/>
        <v>4903.761315</v>
      </c>
      <c r="P11278" s="10">
        <f t="shared" si="35"/>
        <v>121.4953632</v>
      </c>
      <c r="Q11278" s="8" t="s">
        <v>17</v>
      </c>
    </row>
    <row r="11279">
      <c r="A11279" s="7">
        <v>11278.0</v>
      </c>
      <c r="B11279" s="7">
        <v>2115.0</v>
      </c>
      <c r="C11279" s="8">
        <v>500.0</v>
      </c>
      <c r="D11279" s="9">
        <v>309.35657142857144</v>
      </c>
      <c r="E11279" s="10">
        <v>404.7128012644377</v>
      </c>
      <c r="F11279" s="10">
        <v>274.61</v>
      </c>
      <c r="G11279" s="10">
        <v>211.5</v>
      </c>
      <c r="H11279" s="7">
        <v>0.0</v>
      </c>
      <c r="I11279" s="10">
        <v>0.0</v>
      </c>
      <c r="J11279" s="10">
        <v>115.44828571428572</v>
      </c>
      <c r="K11279" s="11">
        <f t="shared" si="1"/>
        <v>3410.466571</v>
      </c>
      <c r="L11279" s="7" t="str">
        <f t="shared" si="2"/>
        <v>N</v>
      </c>
      <c r="M11279" s="10">
        <f t="shared" si="3"/>
        <v>3410.466571</v>
      </c>
      <c r="N11279" s="7" t="str">
        <f t="shared" si="4"/>
        <v>N</v>
      </c>
      <c r="O11279" s="10">
        <f t="shared" si="5"/>
        <v>3410.466571</v>
      </c>
      <c r="P11279" s="10">
        <f t="shared" si="35"/>
        <v>97.58139829</v>
      </c>
      <c r="Q11279" s="8" t="s">
        <v>17</v>
      </c>
    </row>
    <row r="11280">
      <c r="A11280" s="7">
        <v>11279.0</v>
      </c>
      <c r="B11280" s="7">
        <v>1263.0</v>
      </c>
      <c r="C11280" s="8">
        <v>500.0</v>
      </c>
      <c r="D11280" s="9">
        <v>122.98673587308113</v>
      </c>
      <c r="E11280" s="10">
        <v>244.62002937668635</v>
      </c>
      <c r="F11280" s="10">
        <v>0.0</v>
      </c>
      <c r="G11280" s="10">
        <v>110.75022143489814</v>
      </c>
      <c r="H11280" s="7">
        <v>0.0</v>
      </c>
      <c r="I11280" s="10">
        <v>0.0</v>
      </c>
      <c r="J11280" s="10">
        <v>81.25909334471432</v>
      </c>
      <c r="K11280" s="11">
        <f t="shared" si="1"/>
        <v>1996.736957</v>
      </c>
      <c r="L11280" s="7" t="str">
        <f t="shared" si="2"/>
        <v>N</v>
      </c>
      <c r="M11280" s="10">
        <f t="shared" si="3"/>
        <v>1996.736957</v>
      </c>
      <c r="N11280" s="7" t="str">
        <f t="shared" si="4"/>
        <v>N</v>
      </c>
      <c r="O11280" s="10">
        <f t="shared" si="5"/>
        <v>1996.736957</v>
      </c>
      <c r="P11280" s="10">
        <f t="shared" si="35"/>
        <v>73.94776125</v>
      </c>
      <c r="Q11280" s="8" t="s">
        <v>17</v>
      </c>
    </row>
    <row r="11281">
      <c r="A11281" s="7">
        <v>11280.0</v>
      </c>
      <c r="B11281" s="7">
        <v>9595.0</v>
      </c>
      <c r="C11281" s="8">
        <v>900.0</v>
      </c>
      <c r="D11281" s="9">
        <v>1728.0833443910576</v>
      </c>
      <c r="E11281" s="10">
        <v>1835.3839042349748</v>
      </c>
      <c r="F11281" s="10">
        <v>607.0166178082512</v>
      </c>
      <c r="G11281" s="10">
        <v>887.5628299894403</v>
      </c>
      <c r="H11281" s="7">
        <v>0.0</v>
      </c>
      <c r="I11281" s="10">
        <v>0.0</v>
      </c>
      <c r="J11281" s="10">
        <v>362.0225234135697</v>
      </c>
      <c r="K11281" s="11">
        <f t="shared" si="1"/>
        <v>13717.66279</v>
      </c>
      <c r="L11281" s="7" t="str">
        <f t="shared" si="2"/>
        <v>N</v>
      </c>
      <c r="M11281" s="10">
        <f t="shared" si="3"/>
        <v>13717.66279</v>
      </c>
      <c r="N11281" s="7" t="str">
        <f t="shared" si="4"/>
        <v>N</v>
      </c>
      <c r="O11281" s="10">
        <f t="shared" si="5"/>
        <v>13717.66279</v>
      </c>
      <c r="P11281" s="10">
        <f t="shared" si="35"/>
        <v>270.9417993</v>
      </c>
      <c r="Q11281" s="7" t="s">
        <v>18</v>
      </c>
    </row>
    <row r="11282">
      <c r="A11282" s="7">
        <v>11281.0</v>
      </c>
      <c r="B11282" s="7">
        <v>5469.0</v>
      </c>
      <c r="C11282" s="8">
        <v>500.0</v>
      </c>
      <c r="D11282" s="9">
        <v>572.9817465347388</v>
      </c>
      <c r="E11282" s="10">
        <v>0.0</v>
      </c>
      <c r="F11282" s="10">
        <v>824.9153549332816</v>
      </c>
      <c r="G11282" s="10">
        <v>566.2936170212765</v>
      </c>
      <c r="H11282" s="12">
        <v>500.0</v>
      </c>
      <c r="I11282" s="10">
        <v>0.0</v>
      </c>
      <c r="J11282" s="10">
        <v>200.65508633512255</v>
      </c>
      <c r="K11282" s="11">
        <f t="shared" si="1"/>
        <v>7433.190718</v>
      </c>
      <c r="L11282" s="7" t="str">
        <f t="shared" si="2"/>
        <v>N</v>
      </c>
      <c r="M11282" s="10">
        <f t="shared" si="3"/>
        <v>7933.190718</v>
      </c>
      <c r="N11282" s="7" t="str">
        <f t="shared" si="4"/>
        <v>N</v>
      </c>
      <c r="O11282" s="10">
        <f t="shared" si="5"/>
        <v>7433.190718</v>
      </c>
      <c r="P11282" s="10">
        <f t="shared" si="35"/>
        <v>163.6041478</v>
      </c>
      <c r="Q11282" s="8" t="s">
        <v>17</v>
      </c>
    </row>
    <row r="11283">
      <c r="A11283" s="7">
        <v>11282.0</v>
      </c>
      <c r="B11283" s="7">
        <v>3596.0</v>
      </c>
      <c r="C11283" s="8">
        <v>500.0</v>
      </c>
      <c r="D11283" s="9">
        <v>451.3702272727273</v>
      </c>
      <c r="E11283" s="10">
        <v>0.0</v>
      </c>
      <c r="F11283" s="10">
        <v>518.6198318411386</v>
      </c>
      <c r="G11283" s="10">
        <v>369.1348484848485</v>
      </c>
      <c r="H11283" s="7">
        <v>0.0</v>
      </c>
      <c r="I11283" s="10">
        <v>0.0</v>
      </c>
      <c r="J11283" s="10">
        <v>149.31691861799817</v>
      </c>
      <c r="K11283" s="11">
        <f t="shared" si="1"/>
        <v>5435.124908</v>
      </c>
      <c r="L11283" s="7" t="str">
        <f t="shared" si="2"/>
        <v>N</v>
      </c>
      <c r="M11283" s="10">
        <f t="shared" si="3"/>
        <v>5435.124908</v>
      </c>
      <c r="N11283" s="7" t="str">
        <f t="shared" si="4"/>
        <v>N</v>
      </c>
      <c r="O11283" s="10">
        <f t="shared" si="5"/>
        <v>5435.124908</v>
      </c>
      <c r="P11283" s="10">
        <f t="shared" si="35"/>
        <v>131.1878211</v>
      </c>
      <c r="Q11283" s="8" t="s">
        <v>17</v>
      </c>
    </row>
    <row r="11284">
      <c r="A11284" s="7">
        <v>11283.0</v>
      </c>
      <c r="B11284" s="7">
        <v>3402.0</v>
      </c>
      <c r="C11284" s="8">
        <v>500.0</v>
      </c>
      <c r="D11284" s="9">
        <v>484.9675041666201</v>
      </c>
      <c r="E11284" s="10">
        <v>751.3665108992311</v>
      </c>
      <c r="F11284" s="10">
        <v>0.0</v>
      </c>
      <c r="G11284" s="10">
        <v>298.1016722408027</v>
      </c>
      <c r="H11284" s="12">
        <v>500.0</v>
      </c>
      <c r="I11284" s="10">
        <v>0.0</v>
      </c>
      <c r="J11284" s="10">
        <v>122.06665070860505</v>
      </c>
      <c r="K11284" s="11">
        <f t="shared" si="1"/>
        <v>4185.069176</v>
      </c>
      <c r="L11284" s="7" t="str">
        <f t="shared" si="2"/>
        <v>N</v>
      </c>
      <c r="M11284" s="10">
        <f t="shared" si="3"/>
        <v>4685.069176</v>
      </c>
      <c r="N11284" s="7" t="str">
        <f t="shared" si="4"/>
        <v>N</v>
      </c>
      <c r="O11284" s="10">
        <f t="shared" si="5"/>
        <v>4185.069176</v>
      </c>
      <c r="P11284" s="10">
        <f t="shared" si="35"/>
        <v>109.9654151</v>
      </c>
      <c r="Q11284" s="8" t="s">
        <v>17</v>
      </c>
    </row>
    <row r="11285">
      <c r="A11285" s="7">
        <v>11284.0</v>
      </c>
      <c r="B11285" s="7">
        <v>6235.0</v>
      </c>
      <c r="C11285" s="8">
        <v>500.0</v>
      </c>
      <c r="D11285" s="9">
        <v>833.6669715120526</v>
      </c>
      <c r="E11285" s="10">
        <v>1037.282102622582</v>
      </c>
      <c r="F11285" s="10">
        <v>0.0</v>
      </c>
      <c r="G11285" s="10">
        <v>545.9837837837838</v>
      </c>
      <c r="H11285" s="7">
        <v>0.0</v>
      </c>
      <c r="I11285" s="10">
        <v>0.0</v>
      </c>
      <c r="J11285" s="10">
        <v>214.18321402483565</v>
      </c>
      <c r="K11285" s="11">
        <f t="shared" si="1"/>
        <v>8114.650755</v>
      </c>
      <c r="L11285" s="7" t="str">
        <f t="shared" si="2"/>
        <v>N</v>
      </c>
      <c r="M11285" s="10">
        <f t="shared" si="3"/>
        <v>8114.650755</v>
      </c>
      <c r="N11285" s="7" t="str">
        <f t="shared" si="4"/>
        <v>N</v>
      </c>
      <c r="O11285" s="10">
        <f t="shared" si="5"/>
        <v>8114.650755</v>
      </c>
      <c r="P11285" s="10">
        <f t="shared" si="35"/>
        <v>176.2360055</v>
      </c>
      <c r="Q11285" s="8" t="s">
        <v>17</v>
      </c>
    </row>
    <row r="11286">
      <c r="A11286" s="7">
        <v>11285.0</v>
      </c>
      <c r="B11286" s="7">
        <v>15745.0</v>
      </c>
      <c r="C11286" s="8">
        <v>900.0</v>
      </c>
      <c r="D11286" s="9">
        <v>1777.0276448763223</v>
      </c>
      <c r="E11286" s="10">
        <v>2386.069722049461</v>
      </c>
      <c r="F11286" s="10">
        <v>1286.8889128943558</v>
      </c>
      <c r="G11286" s="10">
        <v>1484.882364702746</v>
      </c>
      <c r="H11286" s="7">
        <v>0.0</v>
      </c>
      <c r="I11286" s="10">
        <v>0.0</v>
      </c>
      <c r="J11286" s="10">
        <v>548.383917621079</v>
      </c>
      <c r="K11286" s="11">
        <f t="shared" si="1"/>
        <v>21193.79892</v>
      </c>
      <c r="L11286" s="7" t="str">
        <f t="shared" si="2"/>
        <v>N</v>
      </c>
      <c r="M11286" s="10">
        <f t="shared" si="3"/>
        <v>21193.79892</v>
      </c>
      <c r="N11286" s="7" t="str">
        <f t="shared" si="4"/>
        <v>N</v>
      </c>
      <c r="O11286" s="10">
        <f t="shared" si="5"/>
        <v>21193.79892</v>
      </c>
      <c r="P11286" s="10">
        <f t="shared" si="35"/>
        <v>394.760498</v>
      </c>
      <c r="Q11286" s="7" t="s">
        <v>18</v>
      </c>
    </row>
    <row r="11287">
      <c r="A11287" s="7">
        <v>11286.0</v>
      </c>
      <c r="B11287" s="7">
        <v>1551.0</v>
      </c>
      <c r="C11287" s="8">
        <v>500.0</v>
      </c>
      <c r="D11287" s="9">
        <v>65.55589112426036</v>
      </c>
      <c r="E11287" s="10">
        <v>175.01233218234142</v>
      </c>
      <c r="F11287" s="10">
        <v>86.25775147928994</v>
      </c>
      <c r="G11287" s="10">
        <v>146.35076923076923</v>
      </c>
      <c r="H11287" s="7">
        <v>0.0</v>
      </c>
      <c r="I11287" s="10">
        <v>0.0</v>
      </c>
      <c r="J11287" s="10">
        <v>82.80744142011834</v>
      </c>
      <c r="K11287" s="11">
        <f t="shared" si="1"/>
        <v>2349.164412</v>
      </c>
      <c r="L11287" s="7" t="str">
        <f t="shared" si="2"/>
        <v>N</v>
      </c>
      <c r="M11287" s="10">
        <f t="shared" si="3"/>
        <v>2349.164412</v>
      </c>
      <c r="N11287" s="7" t="str">
        <f t="shared" si="4"/>
        <v>N</v>
      </c>
      <c r="O11287" s="10">
        <f t="shared" si="5"/>
        <v>2349.164412</v>
      </c>
      <c r="P11287" s="10">
        <f t="shared" si="35"/>
        <v>79.65064557</v>
      </c>
      <c r="Q11287" s="8" t="s">
        <v>17</v>
      </c>
    </row>
    <row r="11288">
      <c r="A11288" s="7">
        <v>11287.0</v>
      </c>
      <c r="B11288" s="7">
        <v>3360.0</v>
      </c>
      <c r="C11288" s="8">
        <v>500.0</v>
      </c>
      <c r="D11288" s="9">
        <v>152.68183867222183</v>
      </c>
      <c r="E11288" s="10">
        <v>231.09143574317068</v>
      </c>
      <c r="F11288" s="10">
        <v>410.19001434328254</v>
      </c>
      <c r="G11288" s="10">
        <v>337.3884297520661</v>
      </c>
      <c r="H11288" s="7">
        <v>0.0</v>
      </c>
      <c r="I11288" s="10">
        <v>0.0</v>
      </c>
      <c r="J11288" s="10">
        <v>132.1723379550577</v>
      </c>
      <c r="K11288" s="11">
        <f t="shared" si="1"/>
        <v>4760.260283</v>
      </c>
      <c r="L11288" s="7" t="str">
        <f t="shared" si="2"/>
        <v>N</v>
      </c>
      <c r="M11288" s="10">
        <f t="shared" si="3"/>
        <v>4760.260283</v>
      </c>
      <c r="N11288" s="7" t="str">
        <f t="shared" si="4"/>
        <v>N</v>
      </c>
      <c r="O11288" s="10">
        <f t="shared" si="5"/>
        <v>4760.260283</v>
      </c>
      <c r="P11288" s="10">
        <f t="shared" si="35"/>
        <v>119.6116934</v>
      </c>
      <c r="Q11288" s="8" t="s">
        <v>17</v>
      </c>
    </row>
    <row r="11289">
      <c r="A11289" s="7">
        <v>11288.0</v>
      </c>
      <c r="B11289" s="7">
        <v>1961.0</v>
      </c>
      <c r="C11289" s="8">
        <v>500.0</v>
      </c>
      <c r="D11289" s="9">
        <v>426.37696064349325</v>
      </c>
      <c r="E11289" s="10">
        <v>0.0</v>
      </c>
      <c r="F11289" s="10">
        <v>301.3063855214019</v>
      </c>
      <c r="G11289" s="10">
        <v>202.08271186440678</v>
      </c>
      <c r="H11289" s="7">
        <v>0.0</v>
      </c>
      <c r="I11289" s="10">
        <v>0.0</v>
      </c>
      <c r="J11289" s="10">
        <v>103.46747578282103</v>
      </c>
      <c r="K11289" s="11">
        <f t="shared" si="1"/>
        <v>3390.766058</v>
      </c>
      <c r="L11289" s="7" t="str">
        <f t="shared" si="2"/>
        <v>N</v>
      </c>
      <c r="M11289" s="10">
        <f t="shared" si="3"/>
        <v>3390.766058</v>
      </c>
      <c r="N11289" s="7" t="str">
        <f t="shared" si="4"/>
        <v>N</v>
      </c>
      <c r="O11289" s="10">
        <f t="shared" si="5"/>
        <v>3390.766058</v>
      </c>
      <c r="P11289" s="10">
        <f t="shared" si="35"/>
        <v>97.39630023</v>
      </c>
      <c r="Q11289" s="8" t="s">
        <v>17</v>
      </c>
    </row>
    <row r="11290">
      <c r="A11290" s="7">
        <v>11289.0</v>
      </c>
      <c r="B11290" s="7">
        <v>4735.0</v>
      </c>
      <c r="C11290" s="8">
        <v>500.0</v>
      </c>
      <c r="D11290" s="9">
        <v>600.8846373126133</v>
      </c>
      <c r="E11290" s="10">
        <v>0.0</v>
      </c>
      <c r="F11290" s="10">
        <v>515.6845767981383</v>
      </c>
      <c r="G11290" s="10">
        <v>464.2398956975228</v>
      </c>
      <c r="H11290" s="7">
        <v>0.0</v>
      </c>
      <c r="I11290" s="10">
        <v>0.0</v>
      </c>
      <c r="J11290" s="10">
        <v>184.97381559063658</v>
      </c>
      <c r="K11290" s="11">
        <f t="shared" si="1"/>
        <v>6815.80911</v>
      </c>
      <c r="L11290" s="7" t="str">
        <f t="shared" si="2"/>
        <v>N</v>
      </c>
      <c r="M11290" s="10">
        <f t="shared" si="3"/>
        <v>6815.80911</v>
      </c>
      <c r="N11290" s="7" t="str">
        <f t="shared" si="4"/>
        <v>N</v>
      </c>
      <c r="O11290" s="10">
        <f t="shared" si="5"/>
        <v>6815.80911</v>
      </c>
      <c r="P11290" s="10">
        <f t="shared" si="35"/>
        <v>154.3282459</v>
      </c>
      <c r="Q11290" s="8" t="s">
        <v>17</v>
      </c>
    </row>
    <row r="11291">
      <c r="A11291" s="7">
        <v>11290.0</v>
      </c>
      <c r="B11291" s="7">
        <v>3477.0</v>
      </c>
      <c r="C11291" s="8">
        <v>500.0</v>
      </c>
      <c r="D11291" s="9">
        <v>467.47593744</v>
      </c>
      <c r="E11291" s="10">
        <v>322.5834396217001</v>
      </c>
      <c r="F11291" s="10">
        <v>278.6657048</v>
      </c>
      <c r="G11291" s="10">
        <v>343.5276</v>
      </c>
      <c r="H11291" s="12">
        <v>500.0</v>
      </c>
      <c r="I11291" s="10">
        <v>0.0</v>
      </c>
      <c r="J11291" s="10">
        <v>122.84039232</v>
      </c>
      <c r="K11291" s="11">
        <f t="shared" si="1"/>
        <v>4566.669242</v>
      </c>
      <c r="L11291" s="7" t="str">
        <f t="shared" si="2"/>
        <v>N</v>
      </c>
      <c r="M11291" s="10">
        <f t="shared" si="3"/>
        <v>5066.669242</v>
      </c>
      <c r="N11291" s="7" t="str">
        <f t="shared" si="4"/>
        <v>N</v>
      </c>
      <c r="O11291" s="10">
        <f t="shared" si="5"/>
        <v>4566.669242</v>
      </c>
      <c r="P11291" s="10">
        <f t="shared" si="35"/>
        <v>116.0165496</v>
      </c>
      <c r="Q11291" s="8" t="s">
        <v>17</v>
      </c>
    </row>
    <row r="11292">
      <c r="A11292" s="7">
        <v>11291.0</v>
      </c>
      <c r="B11292" s="7">
        <v>862.0</v>
      </c>
      <c r="C11292" s="8">
        <v>500.0</v>
      </c>
      <c r="D11292" s="9">
        <v>87.40416755666311</v>
      </c>
      <c r="E11292" s="10">
        <v>77.98819906851122</v>
      </c>
      <c r="F11292" s="10">
        <v>110.63818678058621</v>
      </c>
      <c r="G11292" s="10">
        <v>84.57358490566038</v>
      </c>
      <c r="H11292" s="7">
        <v>0.0</v>
      </c>
      <c r="I11292" s="10">
        <v>0.0</v>
      </c>
      <c r="J11292" s="10">
        <v>75.23396701079862</v>
      </c>
      <c r="K11292" s="11">
        <f t="shared" si="1"/>
        <v>1644.615939</v>
      </c>
      <c r="L11292" s="7" t="str">
        <f t="shared" si="2"/>
        <v>N</v>
      </c>
      <c r="M11292" s="10">
        <f t="shared" si="3"/>
        <v>1644.615939</v>
      </c>
      <c r="N11292" s="7" t="str">
        <f t="shared" si="4"/>
        <v>N</v>
      </c>
      <c r="O11292" s="10">
        <f t="shared" si="5"/>
        <v>1644.615939</v>
      </c>
      <c r="P11292" s="10">
        <f t="shared" si="35"/>
        <v>68.08076238</v>
      </c>
      <c r="Q11292" s="8" t="s">
        <v>17</v>
      </c>
    </row>
    <row r="11293">
      <c r="A11293" s="7">
        <v>11292.0</v>
      </c>
      <c r="B11293" s="7">
        <v>3054.0</v>
      </c>
      <c r="C11293" s="8">
        <v>500.0</v>
      </c>
      <c r="D11293" s="9">
        <v>325.26458784564784</v>
      </c>
      <c r="E11293" s="10">
        <v>0.0</v>
      </c>
      <c r="F11293" s="10">
        <v>558.7027784423543</v>
      </c>
      <c r="G11293" s="10">
        <v>313.17758913412564</v>
      </c>
      <c r="H11293" s="7">
        <v>0.0</v>
      </c>
      <c r="I11293" s="10">
        <v>0.0</v>
      </c>
      <c r="J11293" s="10">
        <v>154.88789897411803</v>
      </c>
      <c r="K11293" s="11">
        <f t="shared" si="1"/>
        <v>4751.144955</v>
      </c>
      <c r="L11293" s="7" t="str">
        <f t="shared" si="2"/>
        <v>N</v>
      </c>
      <c r="M11293" s="10">
        <f t="shared" si="3"/>
        <v>4751.144955</v>
      </c>
      <c r="N11293" s="7" t="str">
        <f t="shared" si="4"/>
        <v>N</v>
      </c>
      <c r="O11293" s="10">
        <f t="shared" si="5"/>
        <v>4751.144955</v>
      </c>
      <c r="P11293" s="10">
        <f t="shared" si="35"/>
        <v>119.8834126</v>
      </c>
      <c r="Q11293" s="8" t="s">
        <v>17</v>
      </c>
    </row>
    <row r="11294">
      <c r="A11294" s="7">
        <v>11293.0</v>
      </c>
      <c r="B11294" s="7">
        <v>1977.0</v>
      </c>
      <c r="C11294" s="8">
        <v>500.0</v>
      </c>
      <c r="D11294" s="9">
        <v>177.70556734774846</v>
      </c>
      <c r="E11294" s="10">
        <v>0.0</v>
      </c>
      <c r="F11294" s="10">
        <v>426.95493453679825</v>
      </c>
      <c r="G11294" s="10">
        <v>218.58380281690143</v>
      </c>
      <c r="H11294" s="7">
        <v>0.0</v>
      </c>
      <c r="I11294" s="10">
        <v>0.0</v>
      </c>
      <c r="J11294" s="10">
        <v>106.16176750644713</v>
      </c>
      <c r="K11294" s="11">
        <f t="shared" si="1"/>
        <v>3300.244305</v>
      </c>
      <c r="L11294" s="7" t="str">
        <f t="shared" si="2"/>
        <v>N</v>
      </c>
      <c r="M11294" s="10">
        <f t="shared" si="3"/>
        <v>3300.244305</v>
      </c>
      <c r="N11294" s="7" t="str">
        <f t="shared" si="4"/>
        <v>N</v>
      </c>
      <c r="O11294" s="10">
        <f t="shared" si="5"/>
        <v>3300.244305</v>
      </c>
      <c r="P11294" s="10">
        <f t="shared" si="35"/>
        <v>95.46988903</v>
      </c>
      <c r="Q11294" s="8" t="s">
        <v>17</v>
      </c>
    </row>
    <row r="11295">
      <c r="A11295" s="7">
        <v>11294.0</v>
      </c>
      <c r="B11295" s="7">
        <v>3912.0</v>
      </c>
      <c r="C11295" s="8">
        <v>500.0</v>
      </c>
      <c r="D11295" s="9">
        <v>385.59013694068676</v>
      </c>
      <c r="E11295" s="10">
        <v>381.72914178760516</v>
      </c>
      <c r="F11295" s="10">
        <v>330.6659604578564</v>
      </c>
      <c r="G11295" s="10">
        <v>374.79483870967744</v>
      </c>
      <c r="H11295" s="7">
        <v>0.0</v>
      </c>
      <c r="I11295" s="10">
        <v>0.0</v>
      </c>
      <c r="J11295" s="10">
        <v>156.92621852237252</v>
      </c>
      <c r="K11295" s="11">
        <f t="shared" si="1"/>
        <v>5503.050936</v>
      </c>
      <c r="L11295" s="7" t="str">
        <f t="shared" si="2"/>
        <v>N</v>
      </c>
      <c r="M11295" s="10">
        <f t="shared" si="3"/>
        <v>5503.050936</v>
      </c>
      <c r="N11295" s="7" t="str">
        <f t="shared" si="4"/>
        <v>N</v>
      </c>
      <c r="O11295" s="10">
        <f t="shared" si="5"/>
        <v>5503.050936</v>
      </c>
      <c r="P11295" s="10">
        <f t="shared" si="35"/>
        <v>132.3086098</v>
      </c>
      <c r="Q11295" s="8" t="s">
        <v>17</v>
      </c>
    </row>
    <row r="11296">
      <c r="A11296" s="7">
        <v>11295.0</v>
      </c>
      <c r="B11296" s="7">
        <v>7477.0</v>
      </c>
      <c r="C11296" s="8">
        <v>500.0</v>
      </c>
      <c r="D11296" s="9">
        <v>2108.2422424526535</v>
      </c>
      <c r="E11296" s="10">
        <v>0.0</v>
      </c>
      <c r="F11296" s="10">
        <v>915.4209736965469</v>
      </c>
      <c r="G11296" s="10">
        <v>734.87591349739</v>
      </c>
      <c r="H11296" s="7">
        <v>0.0</v>
      </c>
      <c r="I11296" s="10">
        <v>0.0</v>
      </c>
      <c r="J11296" s="10">
        <v>268.52348561765376</v>
      </c>
      <c r="K11296" s="11">
        <f t="shared" si="1"/>
        <v>11735.53913</v>
      </c>
      <c r="L11296" s="7" t="str">
        <f t="shared" si="2"/>
        <v>N</v>
      </c>
      <c r="M11296" s="10">
        <f t="shared" si="3"/>
        <v>11735.53913</v>
      </c>
      <c r="N11296" s="7" t="str">
        <f t="shared" si="4"/>
        <v>N</v>
      </c>
      <c r="O11296" s="10">
        <f t="shared" si="5"/>
        <v>11735.53913</v>
      </c>
      <c r="P11296" s="10">
        <f t="shared" si="35"/>
        <v>238.0119379</v>
      </c>
      <c r="Q11296" s="8" t="s">
        <v>17</v>
      </c>
    </row>
    <row r="11297">
      <c r="A11297" s="7">
        <v>11296.0</v>
      </c>
      <c r="B11297" s="7">
        <v>6102.0</v>
      </c>
      <c r="C11297" s="8">
        <v>500.0</v>
      </c>
      <c r="D11297" s="9">
        <v>669.9196393442624</v>
      </c>
      <c r="E11297" s="10">
        <v>743.4680371120675</v>
      </c>
      <c r="F11297" s="10">
        <v>812.6893985487773</v>
      </c>
      <c r="G11297" s="10">
        <v>599.1963934426229</v>
      </c>
      <c r="H11297" s="7">
        <v>0.0</v>
      </c>
      <c r="I11297" s="10">
        <v>0.0</v>
      </c>
      <c r="J11297" s="10">
        <v>252.5926509002956</v>
      </c>
      <c r="K11297" s="11">
        <f t="shared" si="1"/>
        <v>8683.805431</v>
      </c>
      <c r="L11297" s="7" t="str">
        <f t="shared" si="2"/>
        <v>N</v>
      </c>
      <c r="M11297" s="10">
        <f t="shared" si="3"/>
        <v>8683.805431</v>
      </c>
      <c r="N11297" s="7" t="str">
        <f t="shared" si="4"/>
        <v>N</v>
      </c>
      <c r="O11297" s="10">
        <f t="shared" si="5"/>
        <v>8683.805431</v>
      </c>
      <c r="P11297" s="10">
        <f t="shared" si="35"/>
        <v>185.5229627</v>
      </c>
      <c r="Q11297" s="8" t="s">
        <v>17</v>
      </c>
    </row>
    <row r="11298">
      <c r="A11298" s="7">
        <v>11297.0</v>
      </c>
      <c r="B11298" s="7">
        <v>2045.0</v>
      </c>
      <c r="C11298" s="8">
        <v>500.0</v>
      </c>
      <c r="D11298" s="9">
        <v>142.5738941400254</v>
      </c>
      <c r="E11298" s="10">
        <v>432.90484382033685</v>
      </c>
      <c r="F11298" s="10">
        <v>0.0</v>
      </c>
      <c r="G11298" s="10">
        <v>178.45257452574526</v>
      </c>
      <c r="H11298" s="7">
        <v>0.0</v>
      </c>
      <c r="I11298" s="10">
        <v>0.0</v>
      </c>
      <c r="J11298" s="10">
        <v>105.2853372110957</v>
      </c>
      <c r="K11298" s="11">
        <f t="shared" si="1"/>
        <v>2866.026469</v>
      </c>
      <c r="L11298" s="7" t="str">
        <f t="shared" si="2"/>
        <v>N</v>
      </c>
      <c r="M11298" s="10">
        <f t="shared" si="3"/>
        <v>2866.026469</v>
      </c>
      <c r="N11298" s="7" t="str">
        <f t="shared" si="4"/>
        <v>N</v>
      </c>
      <c r="O11298" s="10">
        <f t="shared" si="5"/>
        <v>2866.026469</v>
      </c>
      <c r="P11298" s="10">
        <f t="shared" si="35"/>
        <v>88.37633009</v>
      </c>
      <c r="Q11298" s="8" t="s">
        <v>17</v>
      </c>
    </row>
    <row r="11299">
      <c r="A11299" s="7">
        <v>11298.0</v>
      </c>
      <c r="B11299" s="7">
        <v>5845.0</v>
      </c>
      <c r="C11299" s="7">
        <v>0.0</v>
      </c>
      <c r="D11299" s="9">
        <v>351.67805607476635</v>
      </c>
      <c r="E11299" s="10">
        <v>1242.7919548796895</v>
      </c>
      <c r="F11299" s="10">
        <v>0.0</v>
      </c>
      <c r="G11299" s="10">
        <v>511.30093457943923</v>
      </c>
      <c r="H11299" s="12">
        <v>500.0</v>
      </c>
      <c r="I11299" s="10">
        <v>0.0</v>
      </c>
      <c r="J11299" s="10">
        <v>177.4823834396017</v>
      </c>
      <c r="K11299" s="11">
        <f t="shared" si="1"/>
        <v>6207.978991</v>
      </c>
      <c r="L11299" s="7" t="str">
        <f t="shared" si="2"/>
        <v>N</v>
      </c>
      <c r="M11299" s="10">
        <f t="shared" si="3"/>
        <v>6707.978991</v>
      </c>
      <c r="N11299" s="7" t="str">
        <f t="shared" si="4"/>
        <v>N</v>
      </c>
      <c r="O11299" s="10">
        <f t="shared" si="5"/>
        <v>6207.978991</v>
      </c>
      <c r="P11299" s="10">
        <f t="shared" si="35"/>
        <v>142.540205</v>
      </c>
      <c r="Q11299" s="8" t="s">
        <v>19</v>
      </c>
    </row>
    <row r="11300">
      <c r="A11300" s="7">
        <v>11299.0</v>
      </c>
      <c r="B11300" s="7">
        <v>3389.0</v>
      </c>
      <c r="C11300" s="8">
        <v>500.0</v>
      </c>
      <c r="D11300" s="9">
        <v>522.1735967881311</v>
      </c>
      <c r="E11300" s="10">
        <v>743.5366826336092</v>
      </c>
      <c r="F11300" s="10">
        <v>0.0</v>
      </c>
      <c r="G11300" s="10">
        <v>296.0861491628615</v>
      </c>
      <c r="H11300" s="7">
        <v>0.0</v>
      </c>
      <c r="I11300" s="10">
        <v>0.0</v>
      </c>
      <c r="J11300" s="10">
        <v>149.34818947802498</v>
      </c>
      <c r="K11300" s="11">
        <f t="shared" si="1"/>
        <v>4707.259746</v>
      </c>
      <c r="L11300" s="7" t="str">
        <f t="shared" si="2"/>
        <v>N</v>
      </c>
      <c r="M11300" s="10">
        <f t="shared" si="3"/>
        <v>4707.259746</v>
      </c>
      <c r="N11300" s="7" t="str">
        <f t="shared" si="4"/>
        <v>N</v>
      </c>
      <c r="O11300" s="10">
        <f t="shared" si="5"/>
        <v>4707.259746</v>
      </c>
      <c r="P11300" s="10">
        <f t="shared" si="35"/>
        <v>119.4011247</v>
      </c>
      <c r="Q11300" s="8" t="s">
        <v>17</v>
      </c>
    </row>
    <row r="11301">
      <c r="A11301" s="7">
        <v>11300.0</v>
      </c>
      <c r="B11301" s="7">
        <v>2146.0</v>
      </c>
      <c r="C11301" s="8">
        <v>500.0</v>
      </c>
      <c r="D11301" s="9">
        <v>347.45328333333333</v>
      </c>
      <c r="E11301" s="10">
        <v>0.0</v>
      </c>
      <c r="F11301" s="10">
        <v>236.36277777777778</v>
      </c>
      <c r="G11301" s="10">
        <v>218.17666666666668</v>
      </c>
      <c r="H11301" s="7">
        <v>0.0</v>
      </c>
      <c r="I11301" s="10">
        <v>0.0</v>
      </c>
      <c r="J11301" s="10">
        <v>95.726925</v>
      </c>
      <c r="K11301" s="11">
        <f t="shared" si="1"/>
        <v>3447.992728</v>
      </c>
      <c r="L11301" s="7" t="str">
        <f t="shared" si="2"/>
        <v>N</v>
      </c>
      <c r="M11301" s="10">
        <f t="shared" si="3"/>
        <v>3447.992728</v>
      </c>
      <c r="N11301" s="7" t="str">
        <f t="shared" si="4"/>
        <v>N</v>
      </c>
      <c r="O11301" s="10">
        <f t="shared" si="5"/>
        <v>3447.992728</v>
      </c>
      <c r="P11301" s="10">
        <f t="shared" si="35"/>
        <v>98.1366891</v>
      </c>
      <c r="Q11301" s="8" t="s">
        <v>17</v>
      </c>
    </row>
    <row r="11302">
      <c r="A11302" s="7">
        <v>11301.0</v>
      </c>
      <c r="B11302" s="7">
        <v>2251.0</v>
      </c>
      <c r="C11302" s="8">
        <v>500.0</v>
      </c>
      <c r="D11302" s="9">
        <v>189.11052821766393</v>
      </c>
      <c r="E11302" s="10">
        <v>144.99861455744372</v>
      </c>
      <c r="F11302" s="10">
        <v>219.0914656180253</v>
      </c>
      <c r="G11302" s="10">
        <v>222.77938144329894</v>
      </c>
      <c r="H11302" s="7">
        <v>0.0</v>
      </c>
      <c r="I11302" s="10">
        <v>0.0</v>
      </c>
      <c r="J11302" s="10">
        <v>101.47394197045382</v>
      </c>
      <c r="K11302" s="11">
        <f t="shared" si="1"/>
        <v>3381.981375</v>
      </c>
      <c r="L11302" s="7" t="str">
        <f t="shared" si="2"/>
        <v>N</v>
      </c>
      <c r="M11302" s="10">
        <f t="shared" si="3"/>
        <v>3381.981375</v>
      </c>
      <c r="N11302" s="7" t="str">
        <f t="shared" si="4"/>
        <v>N</v>
      </c>
      <c r="O11302" s="10">
        <f t="shared" si="5"/>
        <v>3381.981375</v>
      </c>
      <c r="P11302" s="10">
        <f t="shared" si="35"/>
        <v>96.86563589</v>
      </c>
      <c r="Q11302" s="8" t="s">
        <v>17</v>
      </c>
    </row>
    <row r="11303">
      <c r="A11303" s="7">
        <v>11302.0</v>
      </c>
      <c r="B11303" s="7">
        <v>2431.0</v>
      </c>
      <c r="C11303" s="8">
        <v>500.0</v>
      </c>
      <c r="D11303" s="9">
        <v>149.1497</v>
      </c>
      <c r="E11303" s="10">
        <v>0.0</v>
      </c>
      <c r="F11303" s="10">
        <v>454.4404921875</v>
      </c>
      <c r="G11303" s="10">
        <v>264.37125</v>
      </c>
      <c r="H11303" s="7">
        <v>0.0</v>
      </c>
      <c r="I11303" s="10">
        <v>0.0</v>
      </c>
      <c r="J11303" s="10">
        <v>114.1927390625</v>
      </c>
      <c r="K11303" s="11">
        <f t="shared" si="1"/>
        <v>3798.961442</v>
      </c>
      <c r="L11303" s="7" t="str">
        <f t="shared" si="2"/>
        <v>N</v>
      </c>
      <c r="M11303" s="10">
        <f t="shared" si="3"/>
        <v>3798.961442</v>
      </c>
      <c r="N11303" s="7" t="str">
        <f t="shared" si="4"/>
        <v>N</v>
      </c>
      <c r="O11303" s="10">
        <f t="shared" si="5"/>
        <v>3798.961442</v>
      </c>
      <c r="P11303" s="10">
        <f t="shared" si="35"/>
        <v>103.6226235</v>
      </c>
      <c r="Q11303" s="8" t="s">
        <v>17</v>
      </c>
    </row>
    <row r="11304">
      <c r="A11304" s="7">
        <v>11303.0</v>
      </c>
      <c r="B11304" s="7">
        <v>3153.0</v>
      </c>
      <c r="C11304" s="8">
        <v>500.0</v>
      </c>
      <c r="D11304" s="9">
        <v>377.6459509080744</v>
      </c>
      <c r="E11304" s="10">
        <v>497.86501755196326</v>
      </c>
      <c r="F11304" s="10">
        <v>356.7875989683842</v>
      </c>
      <c r="G11304" s="10">
        <v>304.67191011235957</v>
      </c>
      <c r="H11304" s="7">
        <v>0.0</v>
      </c>
      <c r="I11304" s="10">
        <v>3151.806758886865</v>
      </c>
      <c r="J11304" s="10">
        <v>85.62902375241221</v>
      </c>
      <c r="K11304" s="11">
        <f t="shared" si="1"/>
        <v>4692.10546</v>
      </c>
      <c r="L11304" s="7" t="str">
        <f t="shared" si="2"/>
        <v>N</v>
      </c>
      <c r="M11304" s="10">
        <f t="shared" si="3"/>
        <v>1540.298701</v>
      </c>
      <c r="N11304" s="7" t="str">
        <f t="shared" si="4"/>
        <v>N</v>
      </c>
      <c r="O11304" s="10">
        <f t="shared" si="5"/>
        <v>1540.298701</v>
      </c>
      <c r="P11304" s="10">
        <f t="shared" si="35"/>
        <v>62.24128224</v>
      </c>
      <c r="Q11304" s="8" t="s">
        <v>17</v>
      </c>
    </row>
    <row r="11305">
      <c r="A11305" s="7">
        <v>11304.0</v>
      </c>
      <c r="B11305" s="7">
        <v>3515.0</v>
      </c>
      <c r="C11305" s="8">
        <v>500.0</v>
      </c>
      <c r="D11305" s="9">
        <v>374.9583689948709</v>
      </c>
      <c r="E11305" s="10">
        <v>0.0</v>
      </c>
      <c r="F11305" s="10">
        <v>501.81554173864464</v>
      </c>
      <c r="G11305" s="10">
        <v>355.3812974465148</v>
      </c>
      <c r="H11305" s="7">
        <v>0.0</v>
      </c>
      <c r="I11305" s="10">
        <v>0.0</v>
      </c>
      <c r="J11305" s="10">
        <v>151.5550293841544</v>
      </c>
      <c r="K11305" s="11">
        <f t="shared" si="1"/>
        <v>5247.155208</v>
      </c>
      <c r="L11305" s="7" t="str">
        <f t="shared" si="2"/>
        <v>N</v>
      </c>
      <c r="M11305" s="10">
        <f t="shared" si="3"/>
        <v>5247.155208</v>
      </c>
      <c r="N11305" s="7" t="str">
        <f t="shared" si="4"/>
        <v>N</v>
      </c>
      <c r="O11305" s="10">
        <f t="shared" si="5"/>
        <v>5247.155208</v>
      </c>
      <c r="P11305" s="10">
        <f t="shared" si="35"/>
        <v>128.0519304</v>
      </c>
      <c r="Q11305" s="8" t="s">
        <v>17</v>
      </c>
    </row>
    <row r="11306">
      <c r="A11306" s="7">
        <v>11305.0</v>
      </c>
      <c r="B11306" s="7">
        <v>3987.0</v>
      </c>
      <c r="C11306" s="8">
        <v>500.0</v>
      </c>
      <c r="D11306" s="9">
        <v>255.89162799920683</v>
      </c>
      <c r="E11306" s="10">
        <v>0.0</v>
      </c>
      <c r="F11306" s="10">
        <v>443.10238614581266</v>
      </c>
      <c r="G11306" s="10">
        <v>397.61951219512196</v>
      </c>
      <c r="H11306" s="7">
        <v>0.0</v>
      </c>
      <c r="I11306" s="10">
        <v>0.0</v>
      </c>
      <c r="J11306" s="10">
        <v>169.48666270077334</v>
      </c>
      <c r="K11306" s="11">
        <f t="shared" si="1"/>
        <v>5583.613526</v>
      </c>
      <c r="L11306" s="7" t="str">
        <f t="shared" si="2"/>
        <v>N</v>
      </c>
      <c r="M11306" s="10">
        <f t="shared" si="3"/>
        <v>5583.613526</v>
      </c>
      <c r="N11306" s="7" t="str">
        <f t="shared" si="4"/>
        <v>N</v>
      </c>
      <c r="O11306" s="10">
        <f t="shared" si="5"/>
        <v>5583.613526</v>
      </c>
      <c r="P11306" s="10">
        <f t="shared" si="35"/>
        <v>133.3478923</v>
      </c>
      <c r="Q11306" s="8" t="s">
        <v>17</v>
      </c>
    </row>
    <row r="11307">
      <c r="A11307" s="7">
        <v>11306.0</v>
      </c>
      <c r="B11307" s="7">
        <v>1965.0</v>
      </c>
      <c r="C11307" s="8">
        <v>500.0</v>
      </c>
      <c r="D11307" s="9">
        <v>0.0</v>
      </c>
      <c r="E11307" s="10">
        <v>0.0</v>
      </c>
      <c r="F11307" s="10">
        <v>363.53100779360386</v>
      </c>
      <c r="G11307" s="10">
        <v>207.45245901639345</v>
      </c>
      <c r="H11307" s="7">
        <v>0.0</v>
      </c>
      <c r="I11307" s="10">
        <v>0.0</v>
      </c>
      <c r="J11307" s="10">
        <v>106.78723353937114</v>
      </c>
      <c r="K11307" s="11">
        <f t="shared" si="1"/>
        <v>3035.983467</v>
      </c>
      <c r="L11307" s="7" t="str">
        <f t="shared" si="2"/>
        <v>N</v>
      </c>
      <c r="M11307" s="10">
        <f t="shared" si="3"/>
        <v>3035.983467</v>
      </c>
      <c r="N11307" s="7" t="str">
        <f t="shared" si="4"/>
        <v>N</v>
      </c>
      <c r="O11307" s="10">
        <f t="shared" si="5"/>
        <v>3035.983467</v>
      </c>
      <c r="P11307" s="10">
        <f t="shared" si="35"/>
        <v>90.91355814</v>
      </c>
      <c r="Q11307" s="8" t="s">
        <v>17</v>
      </c>
    </row>
    <row r="11308">
      <c r="A11308" s="7">
        <v>11307.0</v>
      </c>
      <c r="B11308" s="7">
        <v>2217.0</v>
      </c>
      <c r="C11308" s="8">
        <v>500.0</v>
      </c>
      <c r="D11308" s="9">
        <v>157.14123712076145</v>
      </c>
      <c r="E11308" s="10">
        <v>0.0</v>
      </c>
      <c r="F11308" s="10">
        <v>479.2250493753718</v>
      </c>
      <c r="G11308" s="10">
        <v>234.67756097560974</v>
      </c>
      <c r="H11308" s="12">
        <v>500.0</v>
      </c>
      <c r="I11308" s="10">
        <v>0.0</v>
      </c>
      <c r="J11308" s="10">
        <v>111.44768590124926</v>
      </c>
      <c r="K11308" s="11">
        <f t="shared" si="1"/>
        <v>3088.043847</v>
      </c>
      <c r="L11308" s="7" t="str">
        <f t="shared" si="2"/>
        <v>N</v>
      </c>
      <c r="M11308" s="10">
        <f t="shared" si="3"/>
        <v>3588.043847</v>
      </c>
      <c r="N11308" s="7" t="str">
        <f t="shared" si="4"/>
        <v>N</v>
      </c>
      <c r="O11308" s="10">
        <f t="shared" si="5"/>
        <v>3088.043847</v>
      </c>
      <c r="P11308" s="10">
        <f t="shared" si="35"/>
        <v>91.36059316</v>
      </c>
      <c r="Q11308" s="8" t="s">
        <v>17</v>
      </c>
    </row>
    <row r="11309">
      <c r="A11309" s="7">
        <v>11308.0</v>
      </c>
      <c r="B11309" s="7">
        <v>1998.0</v>
      </c>
      <c r="C11309" s="8">
        <v>500.0</v>
      </c>
      <c r="D11309" s="9">
        <v>142.30510396975427</v>
      </c>
      <c r="E11309" s="10">
        <v>0.0</v>
      </c>
      <c r="F11309" s="10">
        <v>197.31379962192818</v>
      </c>
      <c r="G11309" s="10">
        <v>202.69565217391306</v>
      </c>
      <c r="H11309" s="7">
        <v>0.0</v>
      </c>
      <c r="I11309" s="10">
        <v>3040.3145557655953</v>
      </c>
      <c r="J11309" s="12">
        <v>40.0</v>
      </c>
      <c r="K11309" s="11">
        <f t="shared" si="1"/>
        <v>3040.314556</v>
      </c>
      <c r="L11309" s="7" t="str">
        <f t="shared" si="2"/>
        <v>N</v>
      </c>
      <c r="M11309" s="10">
        <f t="shared" si="3"/>
        <v>0</v>
      </c>
      <c r="N11309" s="7" t="str">
        <f t="shared" si="4"/>
        <v>Y</v>
      </c>
      <c r="O11309" s="10">
        <f t="shared" si="5"/>
        <v>0</v>
      </c>
      <c r="P11309" s="10">
        <f t="shared" si="35"/>
        <v>40</v>
      </c>
      <c r="Q11309" s="8" t="s">
        <v>21</v>
      </c>
    </row>
    <row r="11310">
      <c r="A11310" s="7">
        <v>11309.0</v>
      </c>
      <c r="B11310" s="7">
        <v>1443.0</v>
      </c>
      <c r="C11310" s="8">
        <v>500.0</v>
      </c>
      <c r="D11310" s="9">
        <v>100.94857421934617</v>
      </c>
      <c r="E11310" s="10">
        <v>89.38814666882809</v>
      </c>
      <c r="F11310" s="10">
        <v>162.44598150239614</v>
      </c>
      <c r="G11310" s="10">
        <v>145.09723756906078</v>
      </c>
      <c r="H11310" s="12">
        <v>500.0</v>
      </c>
      <c r="I11310" s="10">
        <v>0.0</v>
      </c>
      <c r="J11310" s="10">
        <v>67.29904947956412</v>
      </c>
      <c r="K11310" s="11">
        <f t="shared" si="1"/>
        <v>1851.491793</v>
      </c>
      <c r="L11310" s="7" t="str">
        <f t="shared" si="2"/>
        <v>N</v>
      </c>
      <c r="M11310" s="10">
        <f t="shared" si="3"/>
        <v>2351.491793</v>
      </c>
      <c r="N11310" s="7" t="str">
        <f t="shared" si="4"/>
        <v>N</v>
      </c>
      <c r="O11310" s="10">
        <f t="shared" si="5"/>
        <v>1851.491793</v>
      </c>
      <c r="P11310" s="10">
        <f t="shared" si="35"/>
        <v>70.715102</v>
      </c>
      <c r="Q11310" s="8" t="s">
        <v>17</v>
      </c>
    </row>
    <row r="11311">
      <c r="A11311" s="7">
        <v>11310.0</v>
      </c>
      <c r="B11311" s="7">
        <v>2184.0</v>
      </c>
      <c r="C11311" s="8">
        <v>500.0</v>
      </c>
      <c r="D11311" s="9">
        <v>367.23659574468087</v>
      </c>
      <c r="E11311" s="10">
        <v>428.9869241577496</v>
      </c>
      <c r="F11311" s="10">
        <v>0.0</v>
      </c>
      <c r="G11311" s="10">
        <v>191.18297872340423</v>
      </c>
      <c r="H11311" s="7">
        <v>0.0</v>
      </c>
      <c r="I11311" s="10">
        <v>0.0</v>
      </c>
      <c r="J11311" s="10">
        <v>97.11119705102503</v>
      </c>
      <c r="K11311" s="11">
        <f t="shared" si="1"/>
        <v>3242.419574</v>
      </c>
      <c r="L11311" s="7" t="str">
        <f t="shared" si="2"/>
        <v>N</v>
      </c>
      <c r="M11311" s="10">
        <f t="shared" si="3"/>
        <v>3242.419574</v>
      </c>
      <c r="N11311" s="7" t="str">
        <f t="shared" si="4"/>
        <v>N</v>
      </c>
      <c r="O11311" s="10">
        <f t="shared" si="5"/>
        <v>3242.419574</v>
      </c>
      <c r="P11311" s="10">
        <f t="shared" si="35"/>
        <v>94.92225872</v>
      </c>
      <c r="Q11311" s="8" t="s">
        <v>17</v>
      </c>
    </row>
    <row r="11312">
      <c r="A11312" s="7">
        <v>11311.0</v>
      </c>
      <c r="B11312" s="7">
        <v>2283.0</v>
      </c>
      <c r="C11312" s="8">
        <v>500.0</v>
      </c>
      <c r="D11312" s="9">
        <v>218.96190954773868</v>
      </c>
      <c r="E11312" s="10">
        <v>312.3129853132117</v>
      </c>
      <c r="F11312" s="10">
        <v>0.0</v>
      </c>
      <c r="G11312" s="10">
        <v>199.61909547738696</v>
      </c>
      <c r="H11312" s="12">
        <v>500.0</v>
      </c>
      <c r="I11312" s="10">
        <v>0.0</v>
      </c>
      <c r="J11312" s="10">
        <v>86.9245771571425</v>
      </c>
      <c r="K11312" s="11">
        <f t="shared" si="1"/>
        <v>2701.581005</v>
      </c>
      <c r="L11312" s="7" t="str">
        <f t="shared" si="2"/>
        <v>N</v>
      </c>
      <c r="M11312" s="10">
        <f t="shared" si="3"/>
        <v>3201.581005</v>
      </c>
      <c r="N11312" s="7" t="str">
        <f t="shared" si="4"/>
        <v>N</v>
      </c>
      <c r="O11312" s="10">
        <f t="shared" si="5"/>
        <v>2701.581005</v>
      </c>
      <c r="P11312" s="10">
        <f t="shared" si="35"/>
        <v>85.03531437</v>
      </c>
      <c r="Q11312" s="8" t="s">
        <v>17</v>
      </c>
    </row>
    <row r="11313">
      <c r="A11313" s="7">
        <v>11312.0</v>
      </c>
      <c r="B11313" s="7">
        <v>2054.0</v>
      </c>
      <c r="C11313" s="8">
        <v>500.0</v>
      </c>
      <c r="D11313" s="9">
        <v>216.95959798994974</v>
      </c>
      <c r="E11313" s="10">
        <v>431.53674984565384</v>
      </c>
      <c r="F11313" s="10">
        <v>0.0</v>
      </c>
      <c r="G11313" s="10">
        <v>179.5959798994975</v>
      </c>
      <c r="H11313" s="7">
        <v>0.0</v>
      </c>
      <c r="I11313" s="10">
        <v>0.0</v>
      </c>
      <c r="J11313" s="10">
        <v>107.93467437690967</v>
      </c>
      <c r="K11313" s="11">
        <f t="shared" si="1"/>
        <v>2950.555578</v>
      </c>
      <c r="L11313" s="7" t="str">
        <f t="shared" si="2"/>
        <v>N</v>
      </c>
      <c r="M11313" s="10">
        <f t="shared" si="3"/>
        <v>2950.555578</v>
      </c>
      <c r="N11313" s="7" t="str">
        <f t="shared" si="4"/>
        <v>N</v>
      </c>
      <c r="O11313" s="10">
        <f t="shared" si="5"/>
        <v>2950.555578</v>
      </c>
      <c r="P11313" s="10">
        <f t="shared" si="35"/>
        <v>89.87727276</v>
      </c>
      <c r="Q11313" s="8" t="s">
        <v>17</v>
      </c>
    </row>
    <row r="11314">
      <c r="A11314" s="7">
        <v>11313.0</v>
      </c>
      <c r="B11314" s="7">
        <v>1784.0</v>
      </c>
      <c r="C11314" s="8">
        <v>500.0</v>
      </c>
      <c r="D11314" s="9">
        <v>203.09714880332987</v>
      </c>
      <c r="E11314" s="10">
        <v>97.89571576282844</v>
      </c>
      <c r="F11314" s="10">
        <v>136.58580182680078</v>
      </c>
      <c r="G11314" s="10">
        <v>174.56344086021505</v>
      </c>
      <c r="H11314" s="7">
        <v>0.0</v>
      </c>
      <c r="I11314" s="10">
        <v>0.0</v>
      </c>
      <c r="J11314" s="10">
        <v>87.88999421898485</v>
      </c>
      <c r="K11314" s="11">
        <f t="shared" si="1"/>
        <v>2798.246391</v>
      </c>
      <c r="L11314" s="7" t="str">
        <f t="shared" si="2"/>
        <v>N</v>
      </c>
      <c r="M11314" s="10">
        <f t="shared" si="3"/>
        <v>2798.246391</v>
      </c>
      <c r="N11314" s="7" t="str">
        <f t="shared" si="4"/>
        <v>N</v>
      </c>
      <c r="O11314" s="10">
        <f t="shared" si="5"/>
        <v>2798.246391</v>
      </c>
      <c r="P11314" s="10">
        <f t="shared" si="35"/>
        <v>87.22629311</v>
      </c>
      <c r="Q11314" s="8" t="s">
        <v>17</v>
      </c>
    </row>
    <row r="11315">
      <c r="A11315" s="7">
        <v>11314.0</v>
      </c>
      <c r="B11315" s="7">
        <v>19466.0</v>
      </c>
      <c r="C11315" s="8">
        <v>900.0</v>
      </c>
      <c r="D11315" s="9">
        <v>2219.860500976257</v>
      </c>
      <c r="E11315" s="10">
        <v>3424.259909910655</v>
      </c>
      <c r="F11315" s="10">
        <v>1719.8424178355654</v>
      </c>
      <c r="G11315" s="10">
        <v>1844.2572961373392</v>
      </c>
      <c r="H11315" s="7">
        <v>0.0</v>
      </c>
      <c r="I11315" s="10">
        <v>0.0</v>
      </c>
      <c r="J11315" s="10">
        <v>669.2549728190794</v>
      </c>
      <c r="K11315" s="11">
        <f t="shared" si="1"/>
        <v>26149.96021</v>
      </c>
      <c r="L11315" s="7" t="str">
        <f t="shared" si="2"/>
        <v>N</v>
      </c>
      <c r="M11315" s="10">
        <f t="shared" si="3"/>
        <v>26149.96021</v>
      </c>
      <c r="N11315" s="7" t="str">
        <f t="shared" si="4"/>
        <v>N</v>
      </c>
      <c r="O11315" s="10">
        <f t="shared" si="5"/>
        <v>26149.96021</v>
      </c>
      <c r="P11315" s="10">
        <f t="shared" si="35"/>
        <v>477.5026525</v>
      </c>
      <c r="Q11315" s="7" t="s">
        <v>18</v>
      </c>
    </row>
    <row r="11316">
      <c r="A11316" s="7">
        <v>11315.0</v>
      </c>
      <c r="B11316" s="7">
        <v>1724.0</v>
      </c>
      <c r="C11316" s="8">
        <v>500.0</v>
      </c>
      <c r="D11316" s="9">
        <v>173.81477591075293</v>
      </c>
      <c r="E11316" s="10">
        <v>182.3498166403095</v>
      </c>
      <c r="F11316" s="10">
        <v>53.66093752949419</v>
      </c>
      <c r="G11316" s="10">
        <v>158.04847207586934</v>
      </c>
      <c r="H11316" s="7">
        <v>0.0</v>
      </c>
      <c r="I11316" s="10">
        <v>0.0</v>
      </c>
      <c r="J11316" s="10">
        <v>81.65794841444769</v>
      </c>
      <c r="K11316" s="11">
        <f t="shared" si="1"/>
        <v>2609.524186</v>
      </c>
      <c r="L11316" s="7" t="str">
        <f t="shared" si="2"/>
        <v>N</v>
      </c>
      <c r="M11316" s="10">
        <f t="shared" si="3"/>
        <v>2609.524186</v>
      </c>
      <c r="N11316" s="7" t="str">
        <f t="shared" si="4"/>
        <v>N</v>
      </c>
      <c r="O11316" s="10">
        <f t="shared" si="5"/>
        <v>2609.524186</v>
      </c>
      <c r="P11316" s="10">
        <f t="shared" si="35"/>
        <v>84.12656284</v>
      </c>
      <c r="Q11316" s="8" t="s">
        <v>17</v>
      </c>
    </row>
    <row r="11317">
      <c r="A11317" s="7">
        <v>11316.0</v>
      </c>
      <c r="B11317" s="7">
        <v>1720.0</v>
      </c>
      <c r="C11317" s="8">
        <v>500.0</v>
      </c>
      <c r="D11317" s="9">
        <v>64.46</v>
      </c>
      <c r="E11317" s="10">
        <v>0.0</v>
      </c>
      <c r="F11317" s="10">
        <v>169.94</v>
      </c>
      <c r="G11317" s="10">
        <v>172.0</v>
      </c>
      <c r="H11317" s="7">
        <v>0.0</v>
      </c>
      <c r="I11317" s="10">
        <v>0.0</v>
      </c>
      <c r="J11317" s="10">
        <v>91.416</v>
      </c>
      <c r="K11317" s="11">
        <f t="shared" si="1"/>
        <v>2626.4</v>
      </c>
      <c r="L11317" s="7" t="str">
        <f t="shared" si="2"/>
        <v>N</v>
      </c>
      <c r="M11317" s="10">
        <f t="shared" si="3"/>
        <v>2626.4</v>
      </c>
      <c r="N11317" s="7" t="str">
        <f t="shared" si="4"/>
        <v>N</v>
      </c>
      <c r="O11317" s="10">
        <f t="shared" si="5"/>
        <v>2626.4</v>
      </c>
      <c r="P11317" s="10">
        <f t="shared" si="35"/>
        <v>84.1792</v>
      </c>
      <c r="Q11317" s="8" t="s">
        <v>17</v>
      </c>
    </row>
    <row r="11318">
      <c r="A11318" s="7">
        <v>11317.0</v>
      </c>
      <c r="B11318" s="7">
        <v>2395.0</v>
      </c>
      <c r="C11318" s="8">
        <v>500.0</v>
      </c>
      <c r="D11318" s="9">
        <v>269.9145291938036</v>
      </c>
      <c r="E11318" s="10">
        <v>275.8166398705488</v>
      </c>
      <c r="F11318" s="10">
        <v>220.33839117861518</v>
      </c>
      <c r="G11318" s="10">
        <v>228.29844097995544</v>
      </c>
      <c r="H11318" s="7">
        <v>0.0</v>
      </c>
      <c r="I11318" s="10">
        <v>0.0</v>
      </c>
      <c r="J11318" s="10">
        <v>118.9827312364522</v>
      </c>
      <c r="K11318" s="11">
        <f t="shared" si="1"/>
        <v>3613.551361</v>
      </c>
      <c r="L11318" s="7" t="str">
        <f t="shared" si="2"/>
        <v>N</v>
      </c>
      <c r="M11318" s="10">
        <f t="shared" si="3"/>
        <v>3613.551361</v>
      </c>
      <c r="N11318" s="7" t="str">
        <f t="shared" si="4"/>
        <v>N</v>
      </c>
      <c r="O11318" s="10">
        <f t="shared" si="5"/>
        <v>3613.551361</v>
      </c>
      <c r="P11318" s="10">
        <f t="shared" si="35"/>
        <v>100.9345526</v>
      </c>
      <c r="Q11318" s="8" t="s">
        <v>17</v>
      </c>
    </row>
    <row r="11319">
      <c r="A11319" s="7">
        <v>11318.0</v>
      </c>
      <c r="B11319" s="7">
        <v>19046.0</v>
      </c>
      <c r="C11319" s="8">
        <v>900.0</v>
      </c>
      <c r="D11319" s="9">
        <v>3691.0911569372183</v>
      </c>
      <c r="E11319" s="10">
        <v>3644.800449102775</v>
      </c>
      <c r="F11319" s="10">
        <v>1066.9474882934444</v>
      </c>
      <c r="G11319" s="10">
        <v>1754.0751612903227</v>
      </c>
      <c r="H11319" s="7">
        <v>0.0</v>
      </c>
      <c r="I11319" s="10">
        <v>0.0</v>
      </c>
      <c r="J11319" s="10">
        <v>682.8463925078044</v>
      </c>
      <c r="K11319" s="11">
        <f t="shared" si="1"/>
        <v>26458.11381</v>
      </c>
      <c r="L11319" s="7" t="str">
        <f t="shared" si="2"/>
        <v>N</v>
      </c>
      <c r="M11319" s="10">
        <f t="shared" si="3"/>
        <v>26458.11381</v>
      </c>
      <c r="N11319" s="7" t="str">
        <f t="shared" si="4"/>
        <v>N</v>
      </c>
      <c r="O11319" s="10">
        <f t="shared" si="5"/>
        <v>26458.11381</v>
      </c>
      <c r="P11319" s="10">
        <f t="shared" si="35"/>
        <v>484.6726956</v>
      </c>
      <c r="Q11319" s="7" t="s">
        <v>18</v>
      </c>
    </row>
    <row r="11320">
      <c r="A11320" s="7">
        <v>11319.0</v>
      </c>
      <c r="B11320" s="7">
        <v>4379.0</v>
      </c>
      <c r="C11320" s="8">
        <v>500.0</v>
      </c>
      <c r="D11320" s="9">
        <v>248.39266906181348</v>
      </c>
      <c r="E11320" s="10">
        <v>744.6637162119109</v>
      </c>
      <c r="F11320" s="10">
        <v>268.08900405349914</v>
      </c>
      <c r="G11320" s="10">
        <v>404.76437718277066</v>
      </c>
      <c r="H11320" s="7">
        <v>0.0</v>
      </c>
      <c r="I11320" s="10">
        <v>0.0</v>
      </c>
      <c r="J11320" s="10">
        <v>178.3612557580423</v>
      </c>
      <c r="K11320" s="11">
        <f t="shared" si="1"/>
        <v>5800.24605</v>
      </c>
      <c r="L11320" s="7" t="str">
        <f t="shared" si="2"/>
        <v>N</v>
      </c>
      <c r="M11320" s="10">
        <f t="shared" si="3"/>
        <v>5800.24605</v>
      </c>
      <c r="N11320" s="7" t="str">
        <f t="shared" si="4"/>
        <v>N</v>
      </c>
      <c r="O11320" s="10">
        <f t="shared" si="5"/>
        <v>5800.24605</v>
      </c>
      <c r="P11320" s="10">
        <f t="shared" si="35"/>
        <v>137.1186701</v>
      </c>
      <c r="Q11320" s="8" t="s">
        <v>17</v>
      </c>
    </row>
    <row r="11321">
      <c r="A11321" s="7">
        <v>11320.0</v>
      </c>
      <c r="B11321" s="7">
        <v>10211.0</v>
      </c>
      <c r="C11321" s="8">
        <v>900.0</v>
      </c>
      <c r="D11321" s="9">
        <v>547.5766578138196</v>
      </c>
      <c r="E11321" s="10">
        <v>1951.2147594674398</v>
      </c>
      <c r="F11321" s="10">
        <v>0.0</v>
      </c>
      <c r="G11321" s="10">
        <v>893.6799403747871</v>
      </c>
      <c r="H11321" s="7">
        <v>0.0</v>
      </c>
      <c r="I11321" s="10">
        <v>0.0</v>
      </c>
      <c r="J11321" s="10">
        <v>317.5944615320154</v>
      </c>
      <c r="K11321" s="11">
        <f t="shared" si="1"/>
        <v>12552.2566</v>
      </c>
      <c r="L11321" s="7" t="str">
        <f t="shared" si="2"/>
        <v>N</v>
      </c>
      <c r="M11321" s="10">
        <f t="shared" si="3"/>
        <v>12552.2566</v>
      </c>
      <c r="N11321" s="7" t="str">
        <f t="shared" si="4"/>
        <v>N</v>
      </c>
      <c r="O11321" s="10">
        <f t="shared" si="5"/>
        <v>12552.2566</v>
      </c>
      <c r="P11321" s="10">
        <f t="shared" si="35"/>
        <v>249.8543798</v>
      </c>
      <c r="Q11321" s="7" t="s">
        <v>18</v>
      </c>
    </row>
    <row r="11322">
      <c r="A11322" s="7">
        <v>11321.0</v>
      </c>
      <c r="B11322" s="7">
        <v>32982.0</v>
      </c>
      <c r="C11322" s="8">
        <v>900.0</v>
      </c>
      <c r="D11322" s="9">
        <v>2107.311544371279</v>
      </c>
      <c r="E11322" s="10">
        <v>5678.7624163130695</v>
      </c>
      <c r="F11322" s="10">
        <v>1962.9601567962877</v>
      </c>
      <c r="G11322" s="10">
        <v>3044.80417947142</v>
      </c>
      <c r="H11322" s="7">
        <v>0.0</v>
      </c>
      <c r="I11322" s="10">
        <v>0.0</v>
      </c>
      <c r="J11322" s="10">
        <v>1049.8282732726664</v>
      </c>
      <c r="K11322" s="11">
        <f t="shared" si="1"/>
        <v>40997.07588</v>
      </c>
      <c r="L11322" s="7" t="str">
        <f t="shared" si="2"/>
        <v>N</v>
      </c>
      <c r="M11322" s="10">
        <f t="shared" si="3"/>
        <v>40997.07588</v>
      </c>
      <c r="N11322" s="7" t="str">
        <f t="shared" si="4"/>
        <v>N</v>
      </c>
      <c r="O11322" s="10">
        <f t="shared" si="5"/>
        <v>40997.07588</v>
      </c>
      <c r="P11322" s="10">
        <f t="shared" si="35"/>
        <v>723.1408906</v>
      </c>
      <c r="Q11322" s="7" t="s">
        <v>18</v>
      </c>
    </row>
    <row r="11323">
      <c r="A11323" s="7">
        <v>11322.0</v>
      </c>
      <c r="B11323" s="7">
        <v>20784.0</v>
      </c>
      <c r="C11323" s="8">
        <v>900.0</v>
      </c>
      <c r="D11323" s="9">
        <v>2181.86</v>
      </c>
      <c r="E11323" s="10">
        <v>4339.632618325635</v>
      </c>
      <c r="F11323" s="10">
        <v>0.0</v>
      </c>
      <c r="G11323" s="10">
        <v>1818.6</v>
      </c>
      <c r="H11323" s="12">
        <v>500.0</v>
      </c>
      <c r="I11323" s="10">
        <v>0.0</v>
      </c>
      <c r="J11323" s="10">
        <v>643.6487</v>
      </c>
      <c r="K11323" s="11">
        <f t="shared" si="1"/>
        <v>25184.46</v>
      </c>
      <c r="L11323" s="7" t="str">
        <f t="shared" si="2"/>
        <v>N</v>
      </c>
      <c r="M11323" s="10">
        <f t="shared" si="3"/>
        <v>25684.46</v>
      </c>
      <c r="N11323" s="7" t="str">
        <f t="shared" si="4"/>
        <v>N</v>
      </c>
      <c r="O11323" s="10">
        <f t="shared" si="5"/>
        <v>25184.46</v>
      </c>
      <c r="P11323" s="10">
        <f t="shared" si="35"/>
        <v>460.58548</v>
      </c>
      <c r="Q11323" s="7" t="s">
        <v>18</v>
      </c>
    </row>
    <row r="11324">
      <c r="A11324" s="7">
        <v>11323.0</v>
      </c>
      <c r="B11324" s="7">
        <v>8731.0</v>
      </c>
      <c r="C11324" s="8">
        <v>500.0</v>
      </c>
      <c r="D11324" s="9">
        <v>505.1088854166667</v>
      </c>
      <c r="E11324" s="10">
        <v>1744.9414711874383</v>
      </c>
      <c r="F11324" s="10">
        <v>0.0</v>
      </c>
      <c r="G11324" s="10">
        <v>763.9625</v>
      </c>
      <c r="H11324" s="7">
        <v>0.0</v>
      </c>
      <c r="I11324" s="10">
        <v>0.0</v>
      </c>
      <c r="J11324" s="10">
        <v>286.9193020833333</v>
      </c>
      <c r="K11324" s="11">
        <f t="shared" si="1"/>
        <v>10500.07139</v>
      </c>
      <c r="L11324" s="7" t="str">
        <f t="shared" si="2"/>
        <v>N</v>
      </c>
      <c r="M11324" s="10">
        <f t="shared" si="3"/>
        <v>10500.07139</v>
      </c>
      <c r="N11324" s="7" t="str">
        <f t="shared" si="4"/>
        <v>N</v>
      </c>
      <c r="O11324" s="10">
        <f t="shared" si="5"/>
        <v>10500.07139</v>
      </c>
      <c r="P11324" s="10">
        <f t="shared" si="35"/>
        <v>215.2499599</v>
      </c>
      <c r="Q11324" s="8" t="s">
        <v>17</v>
      </c>
    </row>
    <row r="11325">
      <c r="A11325" s="7">
        <v>11324.0</v>
      </c>
      <c r="B11325" s="7">
        <v>2385.0</v>
      </c>
      <c r="C11325" s="8">
        <v>500.0</v>
      </c>
      <c r="D11325" s="9">
        <v>255.89639889196675</v>
      </c>
      <c r="E11325" s="10">
        <v>0.0</v>
      </c>
      <c r="F11325" s="10">
        <v>279.3628808864266</v>
      </c>
      <c r="G11325" s="10">
        <v>234.31578947368422</v>
      </c>
      <c r="H11325" s="7">
        <v>0.0</v>
      </c>
      <c r="I11325" s="10">
        <v>0.0</v>
      </c>
      <c r="J11325" s="10">
        <v>117.33240997229917</v>
      </c>
      <c r="K11325" s="11">
        <f t="shared" si="1"/>
        <v>3654.575069</v>
      </c>
      <c r="L11325" s="7" t="str">
        <f t="shared" si="2"/>
        <v>N</v>
      </c>
      <c r="M11325" s="10">
        <f t="shared" si="3"/>
        <v>3654.575069</v>
      </c>
      <c r="N11325" s="7" t="str">
        <f t="shared" si="4"/>
        <v>N</v>
      </c>
      <c r="O11325" s="10">
        <f t="shared" si="5"/>
        <v>3654.575069</v>
      </c>
      <c r="P11325" s="10">
        <f t="shared" si="35"/>
        <v>101.564667</v>
      </c>
      <c r="Q11325" s="8" t="s">
        <v>17</v>
      </c>
    </row>
    <row r="11326">
      <c r="A11326" s="7">
        <v>11325.0</v>
      </c>
      <c r="B11326" s="7">
        <v>2941.0</v>
      </c>
      <c r="C11326" s="8">
        <v>500.0</v>
      </c>
      <c r="D11326" s="9">
        <v>461.09064144</v>
      </c>
      <c r="E11326" s="10">
        <v>0.0</v>
      </c>
      <c r="F11326" s="10">
        <v>426.3125152</v>
      </c>
      <c r="G11326" s="10">
        <v>304.6876</v>
      </c>
      <c r="H11326" s="7">
        <v>0.0</v>
      </c>
      <c r="I11326" s="10">
        <v>0.0</v>
      </c>
      <c r="J11326" s="10">
        <v>133.50312976</v>
      </c>
      <c r="K11326" s="11">
        <f t="shared" si="1"/>
        <v>4633.090757</v>
      </c>
      <c r="L11326" s="7" t="str">
        <f t="shared" si="2"/>
        <v>N</v>
      </c>
      <c r="M11326" s="10">
        <f t="shared" si="3"/>
        <v>4633.090757</v>
      </c>
      <c r="N11326" s="7" t="str">
        <f t="shared" si="4"/>
        <v>N</v>
      </c>
      <c r="O11326" s="10">
        <f t="shared" si="5"/>
        <v>4633.090757</v>
      </c>
      <c r="P11326" s="10">
        <f t="shared" si="35"/>
        <v>117.9112568</v>
      </c>
      <c r="Q11326" s="8" t="s">
        <v>17</v>
      </c>
    </row>
    <row r="11327">
      <c r="A11327" s="7">
        <v>11326.0</v>
      </c>
      <c r="B11327" s="7">
        <v>3133.0</v>
      </c>
      <c r="C11327" s="8">
        <v>500.0</v>
      </c>
      <c r="D11327" s="9">
        <v>250.91087155963302</v>
      </c>
      <c r="E11327" s="10">
        <v>0.0</v>
      </c>
      <c r="F11327" s="10">
        <v>420.1030647672755</v>
      </c>
      <c r="G11327" s="10">
        <v>329.1087155963303</v>
      </c>
      <c r="H11327" s="7">
        <v>0.0</v>
      </c>
      <c r="I11327" s="10">
        <v>4633.122651923239</v>
      </c>
      <c r="J11327" s="12">
        <v>40.0</v>
      </c>
      <c r="K11327" s="11">
        <f t="shared" si="1"/>
        <v>4633.122652</v>
      </c>
      <c r="L11327" s="7" t="str">
        <f t="shared" si="2"/>
        <v>N</v>
      </c>
      <c r="M11327" s="10">
        <f t="shared" si="3"/>
        <v>0</v>
      </c>
      <c r="N11327" s="7" t="str">
        <f t="shared" si="4"/>
        <v>Y</v>
      </c>
      <c r="O11327" s="10">
        <f t="shared" si="5"/>
        <v>0</v>
      </c>
      <c r="P11327" s="10">
        <f t="shared" si="35"/>
        <v>40</v>
      </c>
      <c r="Q11327" s="8" t="s">
        <v>21</v>
      </c>
    </row>
    <row r="11328">
      <c r="A11328" s="7">
        <v>11327.0</v>
      </c>
      <c r="B11328" s="7">
        <v>1779.0</v>
      </c>
      <c r="C11328" s="8">
        <v>500.0</v>
      </c>
      <c r="D11328" s="9">
        <v>73.81443024574669</v>
      </c>
      <c r="E11328" s="10">
        <v>0.0</v>
      </c>
      <c r="F11328" s="10">
        <v>173.00257088846882</v>
      </c>
      <c r="G11328" s="10">
        <v>176.35304347826087</v>
      </c>
      <c r="H11328" s="7">
        <v>0.0</v>
      </c>
      <c r="I11328" s="10">
        <v>0.0</v>
      </c>
      <c r="J11328" s="10">
        <v>95.72808922495274</v>
      </c>
      <c r="K11328" s="11">
        <f t="shared" si="1"/>
        <v>2702.170045</v>
      </c>
      <c r="L11328" s="7" t="str">
        <f t="shared" si="2"/>
        <v>N</v>
      </c>
      <c r="M11328" s="10">
        <f t="shared" si="3"/>
        <v>2702.170045</v>
      </c>
      <c r="N11328" s="7" t="str">
        <f t="shared" si="4"/>
        <v>N</v>
      </c>
      <c r="O11328" s="10">
        <f t="shared" si="5"/>
        <v>2702.170045</v>
      </c>
      <c r="P11328" s="10">
        <f t="shared" si="35"/>
        <v>85.46470602</v>
      </c>
      <c r="Q11328" s="8" t="s">
        <v>17</v>
      </c>
    </row>
    <row r="11329">
      <c r="A11329" s="7">
        <v>11328.0</v>
      </c>
      <c r="B11329" s="7">
        <v>1098.0</v>
      </c>
      <c r="C11329" s="7">
        <v>0.0</v>
      </c>
      <c r="D11329" s="9">
        <v>38.73211871281774</v>
      </c>
      <c r="E11329" s="10">
        <v>146.24122408297313</v>
      </c>
      <c r="F11329" s="10">
        <v>0.0</v>
      </c>
      <c r="G11329" s="10">
        <v>95.75581395348837</v>
      </c>
      <c r="H11329" s="12">
        <v>500.0</v>
      </c>
      <c r="I11329" s="10">
        <v>0.0</v>
      </c>
      <c r="J11329" s="10">
        <v>39.87129867495944</v>
      </c>
      <c r="K11329" s="11">
        <f t="shared" si="1"/>
        <v>732.4879327</v>
      </c>
      <c r="L11329" s="7" t="str">
        <f t="shared" si="2"/>
        <v>N</v>
      </c>
      <c r="M11329" s="10">
        <f t="shared" si="3"/>
        <v>1232.487933</v>
      </c>
      <c r="N11329" s="7" t="str">
        <f t="shared" si="4"/>
        <v>N</v>
      </c>
      <c r="O11329" s="10">
        <f t="shared" si="5"/>
        <v>732.4879327</v>
      </c>
      <c r="P11329" s="10">
        <f t="shared" si="35"/>
        <v>51.46117814</v>
      </c>
      <c r="Q11329" s="8" t="s">
        <v>19</v>
      </c>
    </row>
    <row r="11330">
      <c r="A11330" s="7">
        <v>11329.0</v>
      </c>
      <c r="B11330" s="7">
        <v>9120.0</v>
      </c>
      <c r="C11330" s="8">
        <v>500.0</v>
      </c>
      <c r="D11330" s="9">
        <v>1996.7912487746767</v>
      </c>
      <c r="E11330" s="10">
        <v>1766.275760829331</v>
      </c>
      <c r="F11330" s="10">
        <v>762.9301362827929</v>
      </c>
      <c r="G11330" s="10">
        <v>859.6338828880046</v>
      </c>
      <c r="H11330" s="7">
        <v>0.0</v>
      </c>
      <c r="I11330" s="10">
        <v>1133.9666629929857</v>
      </c>
      <c r="J11330" s="10">
        <v>306.26979571640175</v>
      </c>
      <c r="K11330" s="11">
        <f t="shared" si="1"/>
        <v>13239.35527</v>
      </c>
      <c r="L11330" s="7" t="str">
        <f t="shared" si="2"/>
        <v>N</v>
      </c>
      <c r="M11330" s="10">
        <f t="shared" si="3"/>
        <v>12105.3886</v>
      </c>
      <c r="N11330" s="7" t="str">
        <f t="shared" si="4"/>
        <v>N</v>
      </c>
      <c r="O11330" s="10">
        <f t="shared" si="5"/>
        <v>12105.3886</v>
      </c>
      <c r="P11330" s="10">
        <f t="shared" si="35"/>
        <v>242.423585</v>
      </c>
      <c r="Q11330" s="8" t="s">
        <v>17</v>
      </c>
    </row>
    <row r="11331">
      <c r="A11331" s="7">
        <v>11330.0</v>
      </c>
      <c r="B11331" s="7">
        <v>2351.0</v>
      </c>
      <c r="C11331" s="8">
        <v>500.0</v>
      </c>
      <c r="D11331" s="9">
        <v>154.47396942247283</v>
      </c>
      <c r="E11331" s="10">
        <v>164.62378108948053</v>
      </c>
      <c r="F11331" s="10">
        <v>232.8467921441686</v>
      </c>
      <c r="G11331" s="10">
        <v>230.24542772861358</v>
      </c>
      <c r="H11331" s="7">
        <v>0.0</v>
      </c>
      <c r="I11331" s="10">
        <v>0.0</v>
      </c>
      <c r="J11331" s="10">
        <v>113.5838010459359</v>
      </c>
      <c r="K11331" s="11">
        <f t="shared" si="1"/>
        <v>3468.566189</v>
      </c>
      <c r="L11331" s="7" t="str">
        <f t="shared" si="2"/>
        <v>N</v>
      </c>
      <c r="M11331" s="10">
        <f t="shared" si="3"/>
        <v>3468.566189</v>
      </c>
      <c r="N11331" s="7" t="str">
        <f t="shared" si="4"/>
        <v>N</v>
      </c>
      <c r="O11331" s="10">
        <f t="shared" si="5"/>
        <v>3468.566189</v>
      </c>
      <c r="P11331" s="10">
        <f t="shared" si="35"/>
        <v>98.28977371</v>
      </c>
      <c r="Q11331" s="8" t="s">
        <v>17</v>
      </c>
    </row>
    <row r="11332">
      <c r="A11332" s="7">
        <v>11331.0</v>
      </c>
      <c r="B11332" s="7">
        <v>2206.0</v>
      </c>
      <c r="C11332" s="8">
        <v>500.0</v>
      </c>
      <c r="D11332" s="9">
        <v>154.29298659320477</v>
      </c>
      <c r="E11332" s="10">
        <v>200.28647782956907</v>
      </c>
      <c r="F11332" s="10">
        <v>215.55637832874197</v>
      </c>
      <c r="G11332" s="10">
        <v>221.9369696969697</v>
      </c>
      <c r="H11332" s="7">
        <v>0.0</v>
      </c>
      <c r="I11332" s="10">
        <v>0.0</v>
      </c>
      <c r="J11332" s="10">
        <v>106.64368191000918</v>
      </c>
      <c r="K11332" s="11">
        <f t="shared" si="1"/>
        <v>3297.786335</v>
      </c>
      <c r="L11332" s="7" t="str">
        <f t="shared" si="2"/>
        <v>N</v>
      </c>
      <c r="M11332" s="10">
        <f t="shared" si="3"/>
        <v>3297.786335</v>
      </c>
      <c r="N11332" s="7" t="str">
        <f t="shared" si="4"/>
        <v>N</v>
      </c>
      <c r="O11332" s="10">
        <f t="shared" si="5"/>
        <v>3297.786335</v>
      </c>
      <c r="P11332" s="10">
        <f t="shared" si="35"/>
        <v>95.36528857</v>
      </c>
      <c r="Q11332" s="8" t="s">
        <v>17</v>
      </c>
    </row>
    <row r="11333">
      <c r="A11333" s="7">
        <v>11332.0</v>
      </c>
      <c r="B11333" s="7">
        <v>23582.0</v>
      </c>
      <c r="C11333" s="8">
        <v>900.0</v>
      </c>
      <c r="D11333" s="9">
        <v>2518.355234624514</v>
      </c>
      <c r="E11333" s="10">
        <v>5023.639248691433</v>
      </c>
      <c r="F11333" s="10">
        <v>0.0</v>
      </c>
      <c r="G11333" s="10">
        <v>2063.998616216216</v>
      </c>
      <c r="H11333" s="7">
        <v>0.0</v>
      </c>
      <c r="I11333" s="10">
        <v>0.0</v>
      </c>
      <c r="J11333" s="10">
        <v>750.4960020139664</v>
      </c>
      <c r="K11333" s="11">
        <f t="shared" si="1"/>
        <v>29064.35385</v>
      </c>
      <c r="L11333" s="7" t="str">
        <f t="shared" si="2"/>
        <v>N</v>
      </c>
      <c r="M11333" s="10">
        <f t="shared" si="3"/>
        <v>29064.35385</v>
      </c>
      <c r="N11333" s="7" t="str">
        <f t="shared" si="4"/>
        <v>N</v>
      </c>
      <c r="O11333" s="10">
        <f t="shared" si="5"/>
        <v>29064.35385</v>
      </c>
      <c r="P11333" s="10">
        <f t="shared" si="35"/>
        <v>526.0063942</v>
      </c>
      <c r="Q11333" s="7" t="s">
        <v>18</v>
      </c>
    </row>
    <row r="11334">
      <c r="A11334" s="7">
        <v>11333.0</v>
      </c>
      <c r="B11334" s="7">
        <v>3210.0</v>
      </c>
      <c r="C11334" s="8">
        <v>500.0</v>
      </c>
      <c r="D11334" s="9">
        <v>353.32100117442457</v>
      </c>
      <c r="E11334" s="10">
        <v>426.74490654177885</v>
      </c>
      <c r="F11334" s="10">
        <v>455.53965560224555</v>
      </c>
      <c r="G11334" s="10">
        <v>320.4436741767764</v>
      </c>
      <c r="H11334" s="12">
        <v>500.0</v>
      </c>
      <c r="I11334" s="10">
        <v>0.0</v>
      </c>
      <c r="J11334" s="10">
        <v>136.66189668067366</v>
      </c>
      <c r="K11334" s="11">
        <f t="shared" si="1"/>
        <v>4339.304331</v>
      </c>
      <c r="L11334" s="7" t="str">
        <f t="shared" si="2"/>
        <v>N</v>
      </c>
      <c r="M11334" s="10">
        <f t="shared" si="3"/>
        <v>4839.304331</v>
      </c>
      <c r="N11334" s="7" t="str">
        <f t="shared" si="4"/>
        <v>N</v>
      </c>
      <c r="O11334" s="10">
        <f t="shared" si="5"/>
        <v>4339.304331</v>
      </c>
      <c r="P11334" s="10">
        <f t="shared" si="35"/>
        <v>112.3394918</v>
      </c>
      <c r="Q11334" s="8" t="s">
        <v>17</v>
      </c>
    </row>
    <row r="11335">
      <c r="A11335" s="7">
        <v>11334.0</v>
      </c>
      <c r="B11335" s="7">
        <v>1505.0</v>
      </c>
      <c r="C11335" s="8">
        <v>500.0</v>
      </c>
      <c r="D11335" s="9">
        <v>104.54833333333333</v>
      </c>
      <c r="E11335" s="10">
        <v>0.0</v>
      </c>
      <c r="F11335" s="10">
        <v>110.35657407407408</v>
      </c>
      <c r="G11335" s="10">
        <v>145.48333333333332</v>
      </c>
      <c r="H11335" s="7">
        <v>0.0</v>
      </c>
      <c r="I11335" s="10">
        <v>0.0</v>
      </c>
      <c r="J11335" s="10">
        <v>81.31537037037037</v>
      </c>
      <c r="K11335" s="11">
        <f t="shared" si="1"/>
        <v>2365.388241</v>
      </c>
      <c r="L11335" s="7" t="str">
        <f t="shared" si="2"/>
        <v>N</v>
      </c>
      <c r="M11335" s="10">
        <f t="shared" si="3"/>
        <v>2365.388241</v>
      </c>
      <c r="N11335" s="7" t="str">
        <f t="shared" si="4"/>
        <v>N</v>
      </c>
      <c r="O11335" s="10">
        <f t="shared" si="5"/>
        <v>2365.388241</v>
      </c>
      <c r="P11335" s="10">
        <f t="shared" si="35"/>
        <v>79.95828833</v>
      </c>
      <c r="Q11335" s="8" t="s">
        <v>17</v>
      </c>
    </row>
    <row r="11336">
      <c r="A11336" s="7">
        <v>11335.0</v>
      </c>
      <c r="B11336" s="7">
        <v>1939.0</v>
      </c>
      <c r="C11336" s="8">
        <v>500.0</v>
      </c>
      <c r="D11336" s="9">
        <v>174.12043827611396</v>
      </c>
      <c r="E11336" s="10">
        <v>207.0068677441142</v>
      </c>
      <c r="F11336" s="10">
        <v>0.0</v>
      </c>
      <c r="G11336" s="10">
        <v>169.19459459459458</v>
      </c>
      <c r="H11336" s="7">
        <v>0.0</v>
      </c>
      <c r="I11336" s="10">
        <v>0.0</v>
      </c>
      <c r="J11336" s="10">
        <v>89.32152353125326</v>
      </c>
      <c r="K11336" s="11">
        <f t="shared" si="1"/>
        <v>2782.315033</v>
      </c>
      <c r="L11336" s="7" t="str">
        <f t="shared" si="2"/>
        <v>N</v>
      </c>
      <c r="M11336" s="10">
        <f t="shared" si="3"/>
        <v>2782.315033</v>
      </c>
      <c r="N11336" s="7" t="str">
        <f t="shared" si="4"/>
        <v>N</v>
      </c>
      <c r="O11336" s="10">
        <f t="shared" si="5"/>
        <v>2782.315033</v>
      </c>
      <c r="P11336" s="10">
        <f t="shared" si="35"/>
        <v>87.03616789</v>
      </c>
      <c r="Q11336" s="8" t="s">
        <v>17</v>
      </c>
    </row>
    <row r="11337">
      <c r="A11337" s="7">
        <v>11336.0</v>
      </c>
      <c r="B11337" s="7">
        <v>3741.0</v>
      </c>
      <c r="C11337" s="8">
        <v>500.0</v>
      </c>
      <c r="D11337" s="9">
        <v>250.73023819548726</v>
      </c>
      <c r="E11337" s="10">
        <v>266.34569966368343</v>
      </c>
      <c r="F11337" s="10">
        <v>423.45551339682294</v>
      </c>
      <c r="G11337" s="10">
        <v>366.51294851794074</v>
      </c>
      <c r="H11337" s="7">
        <v>0.0</v>
      </c>
      <c r="I11337" s="10">
        <v>0.0</v>
      </c>
      <c r="J11337" s="10">
        <v>153.78121275989886</v>
      </c>
      <c r="K11337" s="11">
        <f t="shared" si="1"/>
        <v>5281.6987</v>
      </c>
      <c r="L11337" s="7" t="str">
        <f t="shared" si="2"/>
        <v>N</v>
      </c>
      <c r="M11337" s="10">
        <f t="shared" si="3"/>
        <v>5281.6987</v>
      </c>
      <c r="N11337" s="7" t="str">
        <f t="shared" si="4"/>
        <v>N</v>
      </c>
      <c r="O11337" s="10">
        <f t="shared" si="5"/>
        <v>5281.6987</v>
      </c>
      <c r="P11337" s="10">
        <f t="shared" si="35"/>
        <v>128.4733435</v>
      </c>
      <c r="Q11337" s="8" t="s">
        <v>17</v>
      </c>
    </row>
    <row r="11338">
      <c r="A11338" s="7">
        <v>11337.0</v>
      </c>
      <c r="B11338" s="7">
        <v>4248.0</v>
      </c>
      <c r="C11338" s="8">
        <v>500.0</v>
      </c>
      <c r="D11338" s="9">
        <v>988.6280442370887</v>
      </c>
      <c r="E11338" s="10">
        <v>799.3539090590617</v>
      </c>
      <c r="F11338" s="10">
        <v>286.23974554748673</v>
      </c>
      <c r="G11338" s="10">
        <v>396.1192356687898</v>
      </c>
      <c r="H11338" s="7">
        <v>0.0</v>
      </c>
      <c r="I11338" s="10">
        <v>0.0</v>
      </c>
      <c r="J11338" s="10">
        <v>173.94569152501117</v>
      </c>
      <c r="K11338" s="11">
        <f t="shared" si="1"/>
        <v>6418.987025</v>
      </c>
      <c r="L11338" s="7" t="str">
        <f t="shared" si="2"/>
        <v>N</v>
      </c>
      <c r="M11338" s="10">
        <f t="shared" si="3"/>
        <v>6418.987025</v>
      </c>
      <c r="N11338" s="7" t="str">
        <f t="shared" si="4"/>
        <v>N</v>
      </c>
      <c r="O11338" s="10">
        <f t="shared" si="5"/>
        <v>6418.987025</v>
      </c>
      <c r="P11338" s="10">
        <f t="shared" si="35"/>
        <v>148.4116202</v>
      </c>
      <c r="Q11338" s="8" t="s">
        <v>17</v>
      </c>
    </row>
    <row r="11339">
      <c r="A11339" s="7">
        <v>11338.0</v>
      </c>
      <c r="B11339" s="7">
        <v>8355.0</v>
      </c>
      <c r="C11339" s="8">
        <v>500.0</v>
      </c>
      <c r="D11339" s="9">
        <v>957.1632759101117</v>
      </c>
      <c r="E11339" s="10">
        <v>734.7535570220028</v>
      </c>
      <c r="F11339" s="10">
        <v>1083.8956957170253</v>
      </c>
      <c r="G11339" s="10">
        <v>827.6072874493927</v>
      </c>
      <c r="H11339" s="7">
        <v>0.0</v>
      </c>
      <c r="I11339" s="10">
        <v>0.0</v>
      </c>
      <c r="J11339" s="10">
        <v>302.379106907724</v>
      </c>
      <c r="K11339" s="11">
        <f t="shared" si="1"/>
        <v>11723.66626</v>
      </c>
      <c r="L11339" s="7" t="str">
        <f t="shared" si="2"/>
        <v>N</v>
      </c>
      <c r="M11339" s="10">
        <f t="shared" si="3"/>
        <v>11723.66626</v>
      </c>
      <c r="N11339" s="7" t="str">
        <f t="shared" si="4"/>
        <v>N</v>
      </c>
      <c r="O11339" s="10">
        <f t="shared" si="5"/>
        <v>11723.66626</v>
      </c>
      <c r="P11339" s="10">
        <f t="shared" si="35"/>
        <v>236.1290615</v>
      </c>
      <c r="Q11339" s="8" t="s">
        <v>17</v>
      </c>
    </row>
    <row r="11340">
      <c r="A11340" s="7">
        <v>11339.0</v>
      </c>
      <c r="B11340" s="7">
        <v>1907.0</v>
      </c>
      <c r="C11340" s="8">
        <v>500.0</v>
      </c>
      <c r="D11340" s="9">
        <v>210.71203074086583</v>
      </c>
      <c r="E11340" s="10">
        <v>163.42469024694242</v>
      </c>
      <c r="F11340" s="10">
        <v>261.9964403391718</v>
      </c>
      <c r="G11340" s="10">
        <v>190.1238670694864</v>
      </c>
      <c r="H11340" s="7">
        <v>0.0</v>
      </c>
      <c r="I11340" s="10">
        <v>0.0</v>
      </c>
      <c r="J11340" s="10">
        <v>105.9134546051971</v>
      </c>
      <c r="K11340" s="11">
        <f t="shared" si="1"/>
        <v>3069.832338</v>
      </c>
      <c r="L11340" s="7" t="str">
        <f t="shared" si="2"/>
        <v>N</v>
      </c>
      <c r="M11340" s="10">
        <f t="shared" si="3"/>
        <v>3069.832338</v>
      </c>
      <c r="N11340" s="7" t="str">
        <f t="shared" si="4"/>
        <v>N</v>
      </c>
      <c r="O11340" s="10">
        <f t="shared" si="5"/>
        <v>3069.832338</v>
      </c>
      <c r="P11340" s="10">
        <f t="shared" si="35"/>
        <v>91.83475248</v>
      </c>
      <c r="Q11340" s="8" t="s">
        <v>17</v>
      </c>
    </row>
    <row r="11341">
      <c r="A11341" s="7">
        <v>11340.0</v>
      </c>
      <c r="B11341" s="7">
        <v>3155.0</v>
      </c>
      <c r="C11341" s="8">
        <v>500.0</v>
      </c>
      <c r="D11341" s="9">
        <v>461.6233632</v>
      </c>
      <c r="E11341" s="10">
        <v>0.0</v>
      </c>
      <c r="F11341" s="10">
        <v>325.719648</v>
      </c>
      <c r="G11341" s="10">
        <v>307.928</v>
      </c>
      <c r="H11341" s="7">
        <v>0.0</v>
      </c>
      <c r="I11341" s="10">
        <v>0.0</v>
      </c>
      <c r="J11341" s="10">
        <v>133.6573728</v>
      </c>
      <c r="K11341" s="11">
        <f t="shared" si="1"/>
        <v>4750.271011</v>
      </c>
      <c r="L11341" s="7" t="str">
        <f t="shared" si="2"/>
        <v>N</v>
      </c>
      <c r="M11341" s="10">
        <f t="shared" si="3"/>
        <v>4750.271011</v>
      </c>
      <c r="N11341" s="7" t="str">
        <f t="shared" si="4"/>
        <v>N</v>
      </c>
      <c r="O11341" s="10">
        <f t="shared" si="5"/>
        <v>4750.271011</v>
      </c>
      <c r="P11341" s="10">
        <f t="shared" si="35"/>
        <v>119.9621742</v>
      </c>
      <c r="Q11341" s="8" t="s">
        <v>17</v>
      </c>
    </row>
    <row r="11342">
      <c r="A11342" s="7">
        <v>11341.0</v>
      </c>
      <c r="B11342" s="7">
        <v>2827.0</v>
      </c>
      <c r="C11342" s="8">
        <v>500.0</v>
      </c>
      <c r="D11342" s="9">
        <v>298.1152926761313</v>
      </c>
      <c r="E11342" s="10">
        <v>0.0</v>
      </c>
      <c r="F11342" s="10">
        <v>442.6560406403161</v>
      </c>
      <c r="G11342" s="10">
        <v>290.49688612099646</v>
      </c>
      <c r="H11342" s="7">
        <v>0.0</v>
      </c>
      <c r="I11342" s="10">
        <v>0.0</v>
      </c>
      <c r="J11342" s="10">
        <v>129.86082824907234</v>
      </c>
      <c r="K11342" s="11">
        <f t="shared" si="1"/>
        <v>4358.268219</v>
      </c>
      <c r="L11342" s="7" t="str">
        <f t="shared" si="2"/>
        <v>N</v>
      </c>
      <c r="M11342" s="10">
        <f t="shared" si="3"/>
        <v>4358.268219</v>
      </c>
      <c r="N11342" s="7" t="str">
        <f t="shared" si="4"/>
        <v>N</v>
      </c>
      <c r="O11342" s="10">
        <f t="shared" si="5"/>
        <v>4358.268219</v>
      </c>
      <c r="P11342" s="10">
        <f t="shared" si="35"/>
        <v>113.219884</v>
      </c>
      <c r="Q11342" s="8" t="s">
        <v>17</v>
      </c>
    </row>
    <row r="11343">
      <c r="A11343" s="7">
        <v>11342.0</v>
      </c>
      <c r="B11343" s="7">
        <v>4688.0</v>
      </c>
      <c r="C11343" s="8">
        <v>500.0</v>
      </c>
      <c r="D11343" s="9">
        <v>637.4054502274282</v>
      </c>
      <c r="E11343" s="10">
        <v>0.0</v>
      </c>
      <c r="F11343" s="10">
        <v>670.953105502556</v>
      </c>
      <c r="G11343" s="10">
        <v>484.25494505494504</v>
      </c>
      <c r="H11343" s="7">
        <v>0.0</v>
      </c>
      <c r="I11343" s="10">
        <v>0.0</v>
      </c>
      <c r="J11343" s="10">
        <v>194.57640059574126</v>
      </c>
      <c r="K11343" s="11">
        <f t="shared" si="1"/>
        <v>6980.613501</v>
      </c>
      <c r="L11343" s="7" t="str">
        <f t="shared" si="2"/>
        <v>N</v>
      </c>
      <c r="M11343" s="10">
        <f t="shared" si="3"/>
        <v>6980.613501</v>
      </c>
      <c r="N11343" s="7" t="str">
        <f t="shared" si="4"/>
        <v>N</v>
      </c>
      <c r="O11343" s="10">
        <f t="shared" si="5"/>
        <v>6980.613501</v>
      </c>
      <c r="P11343" s="10">
        <f t="shared" si="35"/>
        <v>156.934454</v>
      </c>
      <c r="Q11343" s="8" t="s">
        <v>17</v>
      </c>
    </row>
    <row r="11344">
      <c r="A11344" s="7">
        <v>11343.0</v>
      </c>
      <c r="B11344" s="7">
        <v>12254.0</v>
      </c>
      <c r="C11344" s="8">
        <v>900.0</v>
      </c>
      <c r="D11344" s="9">
        <v>1258.148026193693</v>
      </c>
      <c r="E11344" s="10">
        <v>1804.3664180637072</v>
      </c>
      <c r="F11344" s="10">
        <v>0.0</v>
      </c>
      <c r="G11344" s="10">
        <v>1072.3180831669417</v>
      </c>
      <c r="H11344" s="7">
        <v>0.0</v>
      </c>
      <c r="I11344" s="10">
        <v>0.0</v>
      </c>
      <c r="J11344" s="10">
        <v>406.62994417380867</v>
      </c>
      <c r="K11344" s="11">
        <f t="shared" si="1"/>
        <v>15484.46611</v>
      </c>
      <c r="L11344" s="7" t="str">
        <f t="shared" si="2"/>
        <v>N</v>
      </c>
      <c r="M11344" s="10">
        <f t="shared" si="3"/>
        <v>15484.46611</v>
      </c>
      <c r="N11344" s="7" t="str">
        <f t="shared" si="4"/>
        <v>N</v>
      </c>
      <c r="O11344" s="10">
        <f t="shared" si="5"/>
        <v>15484.46611</v>
      </c>
      <c r="P11344" s="10">
        <f t="shared" si="35"/>
        <v>299.4186645</v>
      </c>
      <c r="Q11344" s="7" t="s">
        <v>18</v>
      </c>
    </row>
    <row r="11345">
      <c r="A11345" s="7">
        <v>11344.0</v>
      </c>
      <c r="B11345" s="7">
        <v>3864.0</v>
      </c>
      <c r="C11345" s="8">
        <v>500.0</v>
      </c>
      <c r="D11345" s="9">
        <v>479.0575036305021</v>
      </c>
      <c r="E11345" s="10">
        <v>0.0</v>
      </c>
      <c r="F11345" s="10">
        <v>700.9251493211264</v>
      </c>
      <c r="G11345" s="10">
        <v>395.0318002628121</v>
      </c>
      <c r="H11345" s="7">
        <v>0.0</v>
      </c>
      <c r="I11345" s="10">
        <v>0.0</v>
      </c>
      <c r="J11345" s="10">
        <v>182.13015691021394</v>
      </c>
      <c r="K11345" s="11">
        <f t="shared" si="1"/>
        <v>5939.014453</v>
      </c>
      <c r="L11345" s="7" t="str">
        <f t="shared" si="2"/>
        <v>N</v>
      </c>
      <c r="M11345" s="10">
        <f t="shared" si="3"/>
        <v>5939.014453</v>
      </c>
      <c r="N11345" s="7" t="str">
        <f t="shared" si="4"/>
        <v>N</v>
      </c>
      <c r="O11345" s="10">
        <f t="shared" si="5"/>
        <v>5939.014453</v>
      </c>
      <c r="P11345" s="10">
        <f t="shared" si="35"/>
        <v>139.7916878</v>
      </c>
      <c r="Q11345" s="8" t="s">
        <v>17</v>
      </c>
    </row>
    <row r="11346">
      <c r="A11346" s="7">
        <v>11345.0</v>
      </c>
      <c r="B11346" s="7">
        <v>13718.0</v>
      </c>
      <c r="C11346" s="8">
        <v>900.0</v>
      </c>
      <c r="D11346" s="9">
        <v>1465.045249070632</v>
      </c>
      <c r="E11346" s="10">
        <v>2918.714605294915</v>
      </c>
      <c r="F11346" s="10">
        <v>0.0</v>
      </c>
      <c r="G11346" s="10">
        <v>1200.4524907063198</v>
      </c>
      <c r="H11346" s="7">
        <v>0.0</v>
      </c>
      <c r="I11346" s="10">
        <v>0.0</v>
      </c>
      <c r="J11346" s="10">
        <v>461.8432606735673</v>
      </c>
      <c r="K11346" s="11">
        <f t="shared" si="1"/>
        <v>17283.49774</v>
      </c>
      <c r="L11346" s="7" t="str">
        <f t="shared" si="2"/>
        <v>N</v>
      </c>
      <c r="M11346" s="10">
        <f t="shared" si="3"/>
        <v>17283.49774</v>
      </c>
      <c r="N11346" s="7" t="str">
        <f t="shared" si="4"/>
        <v>N</v>
      </c>
      <c r="O11346" s="10">
        <f t="shared" si="5"/>
        <v>17283.49774</v>
      </c>
      <c r="P11346" s="10">
        <f t="shared" si="35"/>
        <v>329.4948145</v>
      </c>
      <c r="Q11346" s="7" t="s">
        <v>18</v>
      </c>
    </row>
    <row r="11347">
      <c r="A11347" s="7">
        <v>11346.0</v>
      </c>
      <c r="B11347" s="7">
        <v>5134.0</v>
      </c>
      <c r="C11347" s="8">
        <v>500.0</v>
      </c>
      <c r="D11347" s="9">
        <v>334.1526230394808</v>
      </c>
      <c r="E11347" s="10">
        <v>510.12527147942455</v>
      </c>
      <c r="F11347" s="10">
        <v>428.8291995673337</v>
      </c>
      <c r="G11347" s="10">
        <v>489.52093023255816</v>
      </c>
      <c r="H11347" s="12">
        <v>500.0</v>
      </c>
      <c r="I11347" s="10">
        <v>0.0</v>
      </c>
      <c r="J11347" s="10">
        <v>174.87320605732828</v>
      </c>
      <c r="K11347" s="11">
        <f t="shared" si="1"/>
        <v>6386.502753</v>
      </c>
      <c r="L11347" s="7" t="str">
        <f t="shared" si="2"/>
        <v>N</v>
      </c>
      <c r="M11347" s="10">
        <f t="shared" si="3"/>
        <v>6886.502753</v>
      </c>
      <c r="N11347" s="7" t="str">
        <f t="shared" si="4"/>
        <v>N</v>
      </c>
      <c r="O11347" s="10">
        <f t="shared" si="5"/>
        <v>6386.502753</v>
      </c>
      <c r="P11347" s="10">
        <f t="shared" si="35"/>
        <v>146.1456728</v>
      </c>
      <c r="Q11347" s="8" t="s">
        <v>17</v>
      </c>
    </row>
    <row r="11348">
      <c r="A11348" s="7">
        <v>11347.0</v>
      </c>
      <c r="B11348" s="7">
        <v>6238.0</v>
      </c>
      <c r="C11348" s="8">
        <v>500.0</v>
      </c>
      <c r="D11348" s="9">
        <v>367.906475319068</v>
      </c>
      <c r="E11348" s="10">
        <v>0.0</v>
      </c>
      <c r="F11348" s="10">
        <v>1002.8775908546884</v>
      </c>
      <c r="G11348" s="10">
        <v>646.7491638795987</v>
      </c>
      <c r="H11348" s="12">
        <v>500.0</v>
      </c>
      <c r="I11348" s="10">
        <v>0.0</v>
      </c>
      <c r="J11348" s="10">
        <v>254.87496784152302</v>
      </c>
      <c r="K11348" s="11">
        <f t="shared" si="1"/>
        <v>8255.53323</v>
      </c>
      <c r="L11348" s="7" t="str">
        <f t="shared" si="2"/>
        <v>N</v>
      </c>
      <c r="M11348" s="10">
        <f t="shared" si="3"/>
        <v>8755.53323</v>
      </c>
      <c r="N11348" s="7" t="str">
        <f t="shared" si="4"/>
        <v>N</v>
      </c>
      <c r="O11348" s="10">
        <f t="shared" si="5"/>
        <v>8255.53323</v>
      </c>
      <c r="P11348" s="10">
        <f t="shared" si="35"/>
        <v>176.9581132</v>
      </c>
      <c r="Q11348" s="8" t="s">
        <v>17</v>
      </c>
    </row>
    <row r="11349">
      <c r="A11349" s="7">
        <v>11348.0</v>
      </c>
      <c r="B11349" s="7">
        <v>3109.0</v>
      </c>
      <c r="C11349" s="8">
        <v>500.0</v>
      </c>
      <c r="D11349" s="9">
        <v>378.86430389101344</v>
      </c>
      <c r="E11349" s="10">
        <v>578.6891067581581</v>
      </c>
      <c r="F11349" s="10">
        <v>0.0</v>
      </c>
      <c r="G11349" s="10">
        <v>271.6485758275596</v>
      </c>
      <c r="H11349" s="7">
        <v>0.0</v>
      </c>
      <c r="I11349" s="10">
        <v>0.0</v>
      </c>
      <c r="J11349" s="10">
        <v>132.54727832921753</v>
      </c>
      <c r="K11349" s="11">
        <f t="shared" si="1"/>
        <v>4259.51288</v>
      </c>
      <c r="L11349" s="7" t="str">
        <f t="shared" si="2"/>
        <v>N</v>
      </c>
      <c r="M11349" s="10">
        <f t="shared" si="3"/>
        <v>4259.51288</v>
      </c>
      <c r="N11349" s="7" t="str">
        <f t="shared" si="4"/>
        <v>N</v>
      </c>
      <c r="O11349" s="10">
        <f t="shared" si="5"/>
        <v>4259.51288</v>
      </c>
      <c r="P11349" s="10">
        <f t="shared" si="35"/>
        <v>111.7815575</v>
      </c>
      <c r="Q11349" s="8" t="s">
        <v>17</v>
      </c>
    </row>
    <row r="11350">
      <c r="A11350" s="7">
        <v>11349.0</v>
      </c>
      <c r="B11350" s="7">
        <v>1639.0</v>
      </c>
      <c r="C11350" s="8">
        <v>500.0</v>
      </c>
      <c r="D11350" s="9">
        <v>79.912672</v>
      </c>
      <c r="E11350" s="10">
        <v>0.0</v>
      </c>
      <c r="F11350" s="10">
        <v>336.774832</v>
      </c>
      <c r="G11350" s="10">
        <v>177.012</v>
      </c>
      <c r="H11350" s="7">
        <v>0.0</v>
      </c>
      <c r="I11350" s="10">
        <v>2732.699504</v>
      </c>
      <c r="J11350" s="10">
        <v>53.6556512</v>
      </c>
      <c r="K11350" s="11">
        <f t="shared" si="1"/>
        <v>2732.699504</v>
      </c>
      <c r="L11350" s="7" t="str">
        <f t="shared" si="2"/>
        <v>N</v>
      </c>
      <c r="M11350" s="10">
        <f t="shared" si="3"/>
        <v>0</v>
      </c>
      <c r="N11350" s="7" t="str">
        <f t="shared" si="4"/>
        <v>Y</v>
      </c>
      <c r="O11350" s="10">
        <f t="shared" si="5"/>
        <v>0</v>
      </c>
      <c r="P11350" s="10">
        <f t="shared" si="35"/>
        <v>40</v>
      </c>
      <c r="Q11350" s="8" t="s">
        <v>21</v>
      </c>
    </row>
    <row r="11351">
      <c r="A11351" s="7">
        <v>11350.0</v>
      </c>
      <c r="B11351" s="7">
        <v>2370.0</v>
      </c>
      <c r="C11351" s="8">
        <v>500.0</v>
      </c>
      <c r="D11351" s="9">
        <v>135.18577398441602</v>
      </c>
      <c r="E11351" s="10">
        <v>477.0910161357162</v>
      </c>
      <c r="F11351" s="10">
        <v>0.0</v>
      </c>
      <c r="G11351" s="10">
        <v>207.2976501305483</v>
      </c>
      <c r="H11351" s="7">
        <v>0.0</v>
      </c>
      <c r="I11351" s="10">
        <v>0.0</v>
      </c>
      <c r="J11351" s="10">
        <v>117.74244830900749</v>
      </c>
      <c r="K11351" s="11">
        <f t="shared" si="1"/>
        <v>3212.483424</v>
      </c>
      <c r="L11351" s="7" t="str">
        <f t="shared" si="2"/>
        <v>N</v>
      </c>
      <c r="M11351" s="10">
        <f t="shared" si="3"/>
        <v>3212.483424</v>
      </c>
      <c r="N11351" s="7" t="str">
        <f t="shared" si="4"/>
        <v>N</v>
      </c>
      <c r="O11351" s="10">
        <f t="shared" si="5"/>
        <v>3212.483424</v>
      </c>
      <c r="P11351" s="10">
        <f t="shared" si="35"/>
        <v>94.09334393</v>
      </c>
      <c r="Q11351" s="8" t="s">
        <v>17</v>
      </c>
    </row>
    <row r="11352">
      <c r="A11352" s="7">
        <v>11351.0</v>
      </c>
      <c r="B11352" s="7">
        <v>4098.0</v>
      </c>
      <c r="C11352" s="8">
        <v>500.0</v>
      </c>
      <c r="D11352" s="9">
        <v>498.7690828402367</v>
      </c>
      <c r="E11352" s="10">
        <v>481.66674574248054</v>
      </c>
      <c r="F11352" s="10">
        <v>429.40384615384613</v>
      </c>
      <c r="G11352" s="10">
        <v>394.03846153846155</v>
      </c>
      <c r="H11352" s="7">
        <v>0.0</v>
      </c>
      <c r="I11352" s="10">
        <v>0.0</v>
      </c>
      <c r="J11352" s="10">
        <v>181.67085798816566</v>
      </c>
      <c r="K11352" s="11">
        <f t="shared" si="1"/>
        <v>5920.211391</v>
      </c>
      <c r="L11352" s="7" t="str">
        <f t="shared" si="2"/>
        <v>N</v>
      </c>
      <c r="M11352" s="10">
        <f t="shared" si="3"/>
        <v>5920.211391</v>
      </c>
      <c r="N11352" s="7" t="str">
        <f t="shared" si="4"/>
        <v>N</v>
      </c>
      <c r="O11352" s="10">
        <f t="shared" si="5"/>
        <v>5920.211391</v>
      </c>
      <c r="P11352" s="10">
        <f t="shared" si="35"/>
        <v>139.4711127</v>
      </c>
      <c r="Q11352" s="8" t="s">
        <v>17</v>
      </c>
    </row>
    <row r="11353">
      <c r="A11353" s="7">
        <v>11352.0</v>
      </c>
      <c r="B11353" s="7">
        <v>4069.0</v>
      </c>
      <c r="C11353" s="8">
        <v>500.0</v>
      </c>
      <c r="D11353" s="9">
        <v>615.4788909090909</v>
      </c>
      <c r="E11353" s="10">
        <v>548.6991487105373</v>
      </c>
      <c r="F11353" s="10">
        <v>0.0</v>
      </c>
      <c r="G11353" s="10">
        <v>366.21</v>
      </c>
      <c r="H11353" s="7">
        <v>0.0</v>
      </c>
      <c r="I11353" s="10">
        <v>0.0</v>
      </c>
      <c r="J11353" s="10">
        <v>152.20326363636363</v>
      </c>
      <c r="K11353" s="11">
        <f t="shared" si="1"/>
        <v>5550.688891</v>
      </c>
      <c r="L11353" s="7" t="str">
        <f t="shared" si="2"/>
        <v>N</v>
      </c>
      <c r="M11353" s="10">
        <f t="shared" si="3"/>
        <v>5550.688891</v>
      </c>
      <c r="N11353" s="7" t="str">
        <f t="shared" si="4"/>
        <v>N</v>
      </c>
      <c r="O11353" s="10">
        <f t="shared" si="5"/>
        <v>5550.688891</v>
      </c>
      <c r="P11353" s="10">
        <f t="shared" si="35"/>
        <v>133.32062</v>
      </c>
      <c r="Q11353" s="8" t="s">
        <v>17</v>
      </c>
    </row>
    <row r="11354">
      <c r="A11354" s="7">
        <v>11353.0</v>
      </c>
      <c r="B11354" s="7">
        <v>1450.0</v>
      </c>
      <c r="C11354" s="8">
        <v>500.0</v>
      </c>
      <c r="D11354" s="9">
        <v>109.2444109872026</v>
      </c>
      <c r="E11354" s="10">
        <v>143.84692801974774</v>
      </c>
      <c r="F11354" s="10">
        <v>111.47388876245164</v>
      </c>
      <c r="G11354" s="10">
        <v>137.11297071129707</v>
      </c>
      <c r="H11354" s="7">
        <v>0.0</v>
      </c>
      <c r="I11354" s="10">
        <v>0.0</v>
      </c>
      <c r="J11354" s="10">
        <v>88.06437212233679</v>
      </c>
      <c r="K11354" s="11">
        <f t="shared" si="1"/>
        <v>2307.83127</v>
      </c>
      <c r="L11354" s="7" t="str">
        <f t="shared" si="2"/>
        <v>N</v>
      </c>
      <c r="M11354" s="10">
        <f t="shared" si="3"/>
        <v>2307.83127</v>
      </c>
      <c r="N11354" s="7" t="str">
        <f t="shared" si="4"/>
        <v>N</v>
      </c>
      <c r="O11354" s="10">
        <f t="shared" si="5"/>
        <v>2307.83127</v>
      </c>
      <c r="P11354" s="10">
        <f t="shared" si="35"/>
        <v>79.0729294</v>
      </c>
      <c r="Q11354" s="8" t="s">
        <v>17</v>
      </c>
    </row>
    <row r="11355">
      <c r="A11355" s="7">
        <v>11354.0</v>
      </c>
      <c r="B11355" s="7">
        <v>14352.0</v>
      </c>
      <c r="C11355" s="8">
        <v>900.0</v>
      </c>
      <c r="D11355" s="9">
        <v>2241.137066123845</v>
      </c>
      <c r="E11355" s="10">
        <v>3232.5882973571734</v>
      </c>
      <c r="F11355" s="10">
        <v>0.0</v>
      </c>
      <c r="G11355" s="10">
        <v>1255.473315590419</v>
      </c>
      <c r="H11355" s="7">
        <v>0.0</v>
      </c>
      <c r="I11355" s="10">
        <v>0.0</v>
      </c>
      <c r="J11355" s="10">
        <v>487.3929153512052</v>
      </c>
      <c r="K11355" s="11">
        <f t="shared" si="1"/>
        <v>18748.61038</v>
      </c>
      <c r="L11355" s="7" t="str">
        <f t="shared" si="2"/>
        <v>N</v>
      </c>
      <c r="M11355" s="10">
        <f t="shared" si="3"/>
        <v>18748.61038</v>
      </c>
      <c r="N11355" s="7" t="str">
        <f t="shared" si="4"/>
        <v>N</v>
      </c>
      <c r="O11355" s="10">
        <f t="shared" si="5"/>
        <v>18748.61038</v>
      </c>
      <c r="P11355" s="10">
        <f t="shared" si="35"/>
        <v>354.8764672</v>
      </c>
      <c r="Q11355" s="7" t="s">
        <v>18</v>
      </c>
    </row>
    <row r="11356">
      <c r="A11356" s="7">
        <v>11355.0</v>
      </c>
      <c r="B11356" s="7">
        <v>4244.0</v>
      </c>
      <c r="C11356" s="8">
        <v>500.0</v>
      </c>
      <c r="D11356" s="9">
        <v>403.2541369863014</v>
      </c>
      <c r="E11356" s="10">
        <v>794.8265837557901</v>
      </c>
      <c r="F11356" s="10">
        <v>0.0</v>
      </c>
      <c r="G11356" s="10">
        <v>382.5413698630137</v>
      </c>
      <c r="H11356" s="7">
        <v>0.0</v>
      </c>
      <c r="I11356" s="10">
        <v>0.0</v>
      </c>
      <c r="J11356" s="10">
        <v>157.98723723024958</v>
      </c>
      <c r="K11356" s="11">
        <f t="shared" si="1"/>
        <v>5529.795507</v>
      </c>
      <c r="L11356" s="7" t="str">
        <f t="shared" si="2"/>
        <v>N</v>
      </c>
      <c r="M11356" s="10">
        <f t="shared" si="3"/>
        <v>5529.795507</v>
      </c>
      <c r="N11356" s="7" t="str">
        <f t="shared" si="4"/>
        <v>N</v>
      </c>
      <c r="O11356" s="10">
        <f t="shared" si="5"/>
        <v>5529.795507</v>
      </c>
      <c r="P11356" s="10">
        <f t="shared" si="35"/>
        <v>132.6505745</v>
      </c>
      <c r="Q11356" s="8" t="s">
        <v>17</v>
      </c>
    </row>
    <row r="11357">
      <c r="A11357" s="7">
        <v>11356.0</v>
      </c>
      <c r="B11357" s="7">
        <v>4665.0</v>
      </c>
      <c r="C11357" s="8">
        <v>500.0</v>
      </c>
      <c r="D11357" s="9">
        <v>890.7775765686151</v>
      </c>
      <c r="E11357" s="10">
        <v>1041.369457204686</v>
      </c>
      <c r="F11357" s="10">
        <v>0.0</v>
      </c>
      <c r="G11357" s="10">
        <v>407.7943820224719</v>
      </c>
      <c r="H11357" s="12">
        <v>500.0</v>
      </c>
      <c r="I11357" s="10">
        <v>0.0</v>
      </c>
      <c r="J11357" s="10">
        <v>164.83751723267264</v>
      </c>
      <c r="K11357" s="11">
        <f t="shared" si="1"/>
        <v>5963.571959</v>
      </c>
      <c r="L11357" s="7" t="str">
        <f t="shared" si="2"/>
        <v>N</v>
      </c>
      <c r="M11357" s="10">
        <f t="shared" si="3"/>
        <v>6463.571959</v>
      </c>
      <c r="N11357" s="7" t="str">
        <f t="shared" si="4"/>
        <v>N</v>
      </c>
      <c r="O11357" s="10">
        <f t="shared" si="5"/>
        <v>5963.571959</v>
      </c>
      <c r="P11357" s="10">
        <f t="shared" si="35"/>
        <v>140.0039964</v>
      </c>
      <c r="Q11357" s="8" t="s">
        <v>17</v>
      </c>
    </row>
    <row r="11358">
      <c r="A11358" s="7">
        <v>11357.0</v>
      </c>
      <c r="B11358" s="7">
        <v>2768.0</v>
      </c>
      <c r="C11358" s="8">
        <v>500.0</v>
      </c>
      <c r="D11358" s="9">
        <v>357.37198181186045</v>
      </c>
      <c r="E11358" s="10">
        <v>368.8148319100666</v>
      </c>
      <c r="F11358" s="10">
        <v>204.8629195099837</v>
      </c>
      <c r="G11358" s="10">
        <v>264.5138381201044</v>
      </c>
      <c r="H11358" s="7">
        <v>0.0</v>
      </c>
      <c r="I11358" s="10">
        <v>0.0</v>
      </c>
      <c r="J11358" s="10">
        <v>119.50336971415716</v>
      </c>
      <c r="K11358" s="11">
        <f t="shared" si="1"/>
        <v>4094.748739</v>
      </c>
      <c r="L11358" s="7" t="str">
        <f t="shared" si="2"/>
        <v>N</v>
      </c>
      <c r="M11358" s="10">
        <f t="shared" si="3"/>
        <v>4094.748739</v>
      </c>
      <c r="N11358" s="7" t="str">
        <f t="shared" si="4"/>
        <v>N</v>
      </c>
      <c r="O11358" s="10">
        <f t="shared" si="5"/>
        <v>4094.748739</v>
      </c>
      <c r="P11358" s="10">
        <f t="shared" si="35"/>
        <v>108.9442282</v>
      </c>
      <c r="Q11358" s="8" t="s">
        <v>17</v>
      </c>
    </row>
    <row r="11359">
      <c r="A11359" s="7">
        <v>11358.0</v>
      </c>
      <c r="B11359" s="7">
        <v>3416.0</v>
      </c>
      <c r="C11359" s="8">
        <v>500.0</v>
      </c>
      <c r="D11359" s="9">
        <v>223.80044318217284</v>
      </c>
      <c r="E11359" s="10">
        <v>0.0</v>
      </c>
      <c r="F11359" s="10">
        <v>514.2888972115588</v>
      </c>
      <c r="G11359" s="10">
        <v>349.86964618249533</v>
      </c>
      <c r="H11359" s="7">
        <v>0.0</v>
      </c>
      <c r="I11359" s="10">
        <v>0.0</v>
      </c>
      <c r="J11359" s="10">
        <v>150.33060072337872</v>
      </c>
      <c r="K11359" s="11">
        <f t="shared" si="1"/>
        <v>5003.958987</v>
      </c>
      <c r="L11359" s="7" t="str">
        <f t="shared" si="2"/>
        <v>N</v>
      </c>
      <c r="M11359" s="10">
        <f t="shared" si="3"/>
        <v>5003.958987</v>
      </c>
      <c r="N11359" s="7" t="str">
        <f t="shared" si="4"/>
        <v>N</v>
      </c>
      <c r="O11359" s="10">
        <f t="shared" si="5"/>
        <v>5003.958987</v>
      </c>
      <c r="P11359" s="10">
        <f t="shared" si="35"/>
        <v>123.7736081</v>
      </c>
      <c r="Q11359" s="8" t="s">
        <v>17</v>
      </c>
    </row>
    <row r="11360">
      <c r="A11360" s="7">
        <v>11359.0</v>
      </c>
      <c r="B11360" s="7">
        <v>3373.0</v>
      </c>
      <c r="C11360" s="8">
        <v>500.0</v>
      </c>
      <c r="D11360" s="9">
        <v>303.69757532256085</v>
      </c>
      <c r="E11360" s="10">
        <v>0.0</v>
      </c>
      <c r="F11360" s="10">
        <v>399.6020727928433</v>
      </c>
      <c r="G11360" s="10">
        <v>338.7112970711297</v>
      </c>
      <c r="H11360" s="12">
        <v>500.0</v>
      </c>
      <c r="I11360" s="10">
        <v>0.0</v>
      </c>
      <c r="J11360" s="10">
        <v>111.88858038199612</v>
      </c>
      <c r="K11360" s="11">
        <f t="shared" si="1"/>
        <v>4415.010945</v>
      </c>
      <c r="L11360" s="7" t="str">
        <f t="shared" si="2"/>
        <v>N</v>
      </c>
      <c r="M11360" s="10">
        <f t="shared" si="3"/>
        <v>4915.010945</v>
      </c>
      <c r="N11360" s="7" t="str">
        <f t="shared" si="4"/>
        <v>N</v>
      </c>
      <c r="O11360" s="10">
        <f t="shared" si="5"/>
        <v>4415.010945</v>
      </c>
      <c r="P11360" s="10">
        <f t="shared" si="35"/>
        <v>113.3733937</v>
      </c>
      <c r="Q11360" s="8" t="s">
        <v>17</v>
      </c>
    </row>
    <row r="11361">
      <c r="A11361" s="7">
        <v>11360.0</v>
      </c>
      <c r="B11361" s="7">
        <v>2114.0</v>
      </c>
      <c r="C11361" s="8">
        <v>500.0</v>
      </c>
      <c r="D11361" s="9">
        <v>220.67390879959032</v>
      </c>
      <c r="E11361" s="10">
        <v>329.43628985543427</v>
      </c>
      <c r="F11361" s="10">
        <v>116.43598202993459</v>
      </c>
      <c r="G11361" s="10">
        <v>195.5008356545961</v>
      </c>
      <c r="H11361" s="12">
        <v>500.0</v>
      </c>
      <c r="I11361" s="10">
        <v>0.0</v>
      </c>
      <c r="J11361" s="10">
        <v>98.6933561968017</v>
      </c>
      <c r="K11361" s="11">
        <f t="shared" si="1"/>
        <v>2646.610726</v>
      </c>
      <c r="L11361" s="7" t="str">
        <f t="shared" si="2"/>
        <v>N</v>
      </c>
      <c r="M11361" s="10">
        <f t="shared" si="3"/>
        <v>3146.610726</v>
      </c>
      <c r="N11361" s="7" t="str">
        <f t="shared" si="4"/>
        <v>N</v>
      </c>
      <c r="O11361" s="10">
        <f t="shared" si="5"/>
        <v>2646.610726</v>
      </c>
      <c r="P11361" s="10">
        <f t="shared" si="35"/>
        <v>84.11997803</v>
      </c>
      <c r="Q11361" s="8" t="s">
        <v>17</v>
      </c>
    </row>
    <row r="11362">
      <c r="A11362" s="7">
        <v>11361.0</v>
      </c>
      <c r="B11362" s="7">
        <v>2945.0</v>
      </c>
      <c r="C11362" s="8">
        <v>500.0</v>
      </c>
      <c r="D11362" s="9">
        <v>195.35081022313057</v>
      </c>
      <c r="E11362" s="10">
        <v>500.65180157722284</v>
      </c>
      <c r="F11362" s="10">
        <v>0.0</v>
      </c>
      <c r="G11362" s="10">
        <v>258.2673478075777</v>
      </c>
      <c r="H11362" s="7">
        <v>0.0</v>
      </c>
      <c r="I11362" s="10">
        <v>0.0</v>
      </c>
      <c r="J11362" s="10">
        <v>118.7644130333805</v>
      </c>
      <c r="K11362" s="11">
        <f t="shared" si="1"/>
        <v>3898.618158</v>
      </c>
      <c r="L11362" s="7" t="str">
        <f t="shared" si="2"/>
        <v>N</v>
      </c>
      <c r="M11362" s="10">
        <f t="shared" si="3"/>
        <v>3898.618158</v>
      </c>
      <c r="N11362" s="7" t="str">
        <f t="shared" si="4"/>
        <v>N</v>
      </c>
      <c r="O11362" s="10">
        <f t="shared" si="5"/>
        <v>3898.618158</v>
      </c>
      <c r="P11362" s="10">
        <f t="shared" si="35"/>
        <v>105.5263146</v>
      </c>
      <c r="Q11362" s="8" t="s">
        <v>17</v>
      </c>
    </row>
    <row r="11363">
      <c r="A11363" s="7">
        <v>11362.0</v>
      </c>
      <c r="B11363" s="7">
        <v>1689.0</v>
      </c>
      <c r="C11363" s="8">
        <v>500.0</v>
      </c>
      <c r="D11363" s="9">
        <v>128.8647537676516</v>
      </c>
      <c r="E11363" s="10">
        <v>0.0</v>
      </c>
      <c r="F11363" s="10">
        <v>344.3799454135517</v>
      </c>
      <c r="G11363" s="10">
        <v>176.3358490566038</v>
      </c>
      <c r="H11363" s="7">
        <v>0.0</v>
      </c>
      <c r="I11363" s="10">
        <v>0.0</v>
      </c>
      <c r="J11363" s="10">
        <v>111.09030497211344</v>
      </c>
      <c r="K11363" s="11">
        <f t="shared" si="1"/>
        <v>2838.580548</v>
      </c>
      <c r="L11363" s="7" t="str">
        <f t="shared" si="2"/>
        <v>N</v>
      </c>
      <c r="M11363" s="10">
        <f t="shared" si="3"/>
        <v>2838.580548</v>
      </c>
      <c r="N11363" s="7" t="str">
        <f t="shared" si="4"/>
        <v>N</v>
      </c>
      <c r="O11363" s="10">
        <f t="shared" si="5"/>
        <v>2838.580548</v>
      </c>
      <c r="P11363" s="10">
        <f t="shared" si="35"/>
        <v>87.92040459</v>
      </c>
      <c r="Q11363" s="8" t="s">
        <v>17</v>
      </c>
    </row>
    <row r="11364">
      <c r="A11364" s="7">
        <v>11363.0</v>
      </c>
      <c r="B11364" s="7">
        <v>2461.0</v>
      </c>
      <c r="C11364" s="8">
        <v>500.0</v>
      </c>
      <c r="D11364" s="9">
        <v>220.51829145728644</v>
      </c>
      <c r="E11364" s="10">
        <v>312.72345581054043</v>
      </c>
      <c r="F11364" s="10">
        <v>0.0</v>
      </c>
      <c r="G11364" s="10">
        <v>215.18291457286435</v>
      </c>
      <c r="H11364" s="7">
        <v>0.0</v>
      </c>
      <c r="I11364" s="10">
        <v>0.0</v>
      </c>
      <c r="J11364" s="10">
        <v>105.27255119820207</v>
      </c>
      <c r="K11364" s="11">
        <f t="shared" si="1"/>
        <v>3396.701206</v>
      </c>
      <c r="L11364" s="7" t="str">
        <f t="shared" si="2"/>
        <v>N</v>
      </c>
      <c r="M11364" s="10">
        <f t="shared" si="3"/>
        <v>3396.701206</v>
      </c>
      <c r="N11364" s="7" t="str">
        <f t="shared" si="4"/>
        <v>N</v>
      </c>
      <c r="O11364" s="10">
        <f t="shared" si="5"/>
        <v>3396.701206</v>
      </c>
      <c r="P11364" s="10">
        <f t="shared" si="35"/>
        <v>97.26732925</v>
      </c>
      <c r="Q11364" s="8" t="s">
        <v>17</v>
      </c>
    </row>
    <row r="11365">
      <c r="A11365" s="7">
        <v>11364.0</v>
      </c>
      <c r="B11365" s="7">
        <v>1886.0</v>
      </c>
      <c r="C11365" s="8">
        <v>500.0</v>
      </c>
      <c r="D11365" s="9">
        <v>173.57047271209433</v>
      </c>
      <c r="E11365" s="10">
        <v>206.77564091343476</v>
      </c>
      <c r="F11365" s="10">
        <v>0.0</v>
      </c>
      <c r="G11365" s="10">
        <v>164.56988416988415</v>
      </c>
      <c r="H11365" s="7">
        <v>0.0</v>
      </c>
      <c r="I11365" s="10">
        <v>0.0</v>
      </c>
      <c r="J11365" s="10">
        <v>87.91231734768414</v>
      </c>
      <c r="K11365" s="11">
        <f t="shared" si="1"/>
        <v>2724.140357</v>
      </c>
      <c r="L11365" s="7" t="str">
        <f t="shared" si="2"/>
        <v>N</v>
      </c>
      <c r="M11365" s="10">
        <f t="shared" si="3"/>
        <v>2724.140357</v>
      </c>
      <c r="N11365" s="7" t="str">
        <f t="shared" si="4"/>
        <v>N</v>
      </c>
      <c r="O11365" s="10">
        <f t="shared" si="5"/>
        <v>2724.140357</v>
      </c>
      <c r="P11365" s="10">
        <f t="shared" si="35"/>
        <v>86.07226851</v>
      </c>
      <c r="Q11365" s="8" t="s">
        <v>17</v>
      </c>
    </row>
    <row r="11366">
      <c r="A11366" s="7">
        <v>11365.0</v>
      </c>
      <c r="B11366" s="7">
        <v>6942.0</v>
      </c>
      <c r="C11366" s="8">
        <v>500.0</v>
      </c>
      <c r="D11366" s="9">
        <v>410.5619121104147</v>
      </c>
      <c r="E11366" s="10">
        <v>609.4838078169657</v>
      </c>
      <c r="F11366" s="10">
        <v>1023.6381905717886</v>
      </c>
      <c r="G11366" s="10">
        <v>693.6664104534973</v>
      </c>
      <c r="H11366" s="7">
        <v>0.0</v>
      </c>
      <c r="I11366" s="10">
        <v>0.0</v>
      </c>
      <c r="J11366" s="10">
        <v>282.1921498333039</v>
      </c>
      <c r="K11366" s="11">
        <f t="shared" si="1"/>
        <v>9569.866513</v>
      </c>
      <c r="L11366" s="7" t="str">
        <f t="shared" si="2"/>
        <v>N</v>
      </c>
      <c r="M11366" s="10">
        <f t="shared" si="3"/>
        <v>9569.866513</v>
      </c>
      <c r="N11366" s="7" t="str">
        <f t="shared" si="4"/>
        <v>N</v>
      </c>
      <c r="O11366" s="10">
        <f t="shared" si="5"/>
        <v>9569.866513</v>
      </c>
      <c r="P11366" s="10">
        <f t="shared" si="35"/>
        <v>199.7716018</v>
      </c>
      <c r="Q11366" s="8" t="s">
        <v>17</v>
      </c>
    </row>
    <row r="11367">
      <c r="A11367" s="7">
        <v>11366.0</v>
      </c>
      <c r="B11367" s="7">
        <v>3276.0</v>
      </c>
      <c r="C11367" s="8">
        <v>500.0</v>
      </c>
      <c r="D11367" s="9">
        <v>777.9990914279724</v>
      </c>
      <c r="E11367" s="10">
        <v>0.0</v>
      </c>
      <c r="F11367" s="10">
        <v>450.1280457547554</v>
      </c>
      <c r="G11367" s="10">
        <v>326.48191126279863</v>
      </c>
      <c r="H11367" s="7">
        <v>0.0</v>
      </c>
      <c r="I11367" s="10">
        <v>0.0</v>
      </c>
      <c r="J11367" s="10">
        <v>146.7084000978462</v>
      </c>
      <c r="K11367" s="11">
        <f t="shared" si="1"/>
        <v>5330.609048</v>
      </c>
      <c r="L11367" s="7" t="str">
        <f t="shared" si="2"/>
        <v>N</v>
      </c>
      <c r="M11367" s="10">
        <f t="shared" si="3"/>
        <v>5330.609048</v>
      </c>
      <c r="N11367" s="7" t="str">
        <f t="shared" si="4"/>
        <v>N</v>
      </c>
      <c r="O11367" s="10">
        <f t="shared" si="5"/>
        <v>5330.609048</v>
      </c>
      <c r="P11367" s="10">
        <f t="shared" si="35"/>
        <v>130.0742885</v>
      </c>
      <c r="Q11367" s="8" t="s">
        <v>17</v>
      </c>
    </row>
    <row r="11368">
      <c r="A11368" s="7">
        <v>11367.0</v>
      </c>
      <c r="B11368" s="7">
        <v>2240.0</v>
      </c>
      <c r="C11368" s="8">
        <v>500.0</v>
      </c>
      <c r="D11368" s="9">
        <v>361.03920695032303</v>
      </c>
      <c r="E11368" s="10">
        <v>145.17055764573576</v>
      </c>
      <c r="F11368" s="10">
        <v>239.52439296057028</v>
      </c>
      <c r="G11368" s="10">
        <v>225.67164179104478</v>
      </c>
      <c r="H11368" s="7">
        <v>0.0</v>
      </c>
      <c r="I11368" s="10">
        <v>0.0</v>
      </c>
      <c r="J11368" s="10">
        <v>101.65181554912007</v>
      </c>
      <c r="K11368" s="11">
        <f t="shared" si="1"/>
        <v>3566.235242</v>
      </c>
      <c r="L11368" s="7" t="str">
        <f t="shared" si="2"/>
        <v>N</v>
      </c>
      <c r="M11368" s="10">
        <f t="shared" si="3"/>
        <v>3566.235242</v>
      </c>
      <c r="N11368" s="7" t="str">
        <f t="shared" si="4"/>
        <v>N</v>
      </c>
      <c r="O11368" s="10">
        <f t="shared" si="5"/>
        <v>3566.235242</v>
      </c>
      <c r="P11368" s="10">
        <f t="shared" si="35"/>
        <v>100.1301448</v>
      </c>
      <c r="Q11368" s="8" t="s">
        <v>17</v>
      </c>
    </row>
    <row r="11369">
      <c r="A11369" s="7">
        <v>11368.0</v>
      </c>
      <c r="B11369" s="7">
        <v>3465.0</v>
      </c>
      <c r="C11369" s="8">
        <v>500.0</v>
      </c>
      <c r="D11369" s="9">
        <v>492.0910714285714</v>
      </c>
      <c r="E11369" s="10">
        <v>299.46602958233717</v>
      </c>
      <c r="F11369" s="10">
        <v>401.7069970845481</v>
      </c>
      <c r="G11369" s="10">
        <v>340.6071428571429</v>
      </c>
      <c r="H11369" s="12">
        <v>500.0</v>
      </c>
      <c r="I11369" s="10">
        <v>0.0</v>
      </c>
      <c r="J11369" s="10">
        <v>133.90233236151605</v>
      </c>
      <c r="K11369" s="11">
        <f t="shared" si="1"/>
        <v>4699.405211</v>
      </c>
      <c r="L11369" s="7" t="str">
        <f t="shared" si="2"/>
        <v>N</v>
      </c>
      <c r="M11369" s="10">
        <f t="shared" si="3"/>
        <v>5199.405211</v>
      </c>
      <c r="N11369" s="7" t="str">
        <f t="shared" si="4"/>
        <v>N</v>
      </c>
      <c r="O11369" s="10">
        <f t="shared" si="5"/>
        <v>4699.405211</v>
      </c>
      <c r="P11369" s="10">
        <f t="shared" si="35"/>
        <v>118.4583652</v>
      </c>
      <c r="Q11369" s="8" t="s">
        <v>17</v>
      </c>
    </row>
    <row r="11370">
      <c r="A11370" s="7">
        <v>11369.0</v>
      </c>
      <c r="B11370" s="7">
        <v>6198.0</v>
      </c>
      <c r="C11370" s="8">
        <v>500.0</v>
      </c>
      <c r="D11370" s="9">
        <v>675.8706116633151</v>
      </c>
      <c r="E11370" s="10">
        <v>1286.0184866442748</v>
      </c>
      <c r="F11370" s="10">
        <v>0.0</v>
      </c>
      <c r="G11370" s="10">
        <v>542.0623728813559</v>
      </c>
      <c r="H11370" s="12">
        <v>500.0</v>
      </c>
      <c r="I11370" s="10">
        <v>0.0</v>
      </c>
      <c r="J11370" s="10">
        <v>201.99687101407642</v>
      </c>
      <c r="K11370" s="11">
        <f t="shared" si="1"/>
        <v>7415.932985</v>
      </c>
      <c r="L11370" s="7" t="str">
        <f t="shared" si="2"/>
        <v>N</v>
      </c>
      <c r="M11370" s="10">
        <f t="shared" si="3"/>
        <v>7915.932985</v>
      </c>
      <c r="N11370" s="7" t="str">
        <f t="shared" si="4"/>
        <v>N</v>
      </c>
      <c r="O11370" s="10">
        <f t="shared" si="5"/>
        <v>7415.932985</v>
      </c>
      <c r="P11370" s="10">
        <f t="shared" si="35"/>
        <v>163.729671</v>
      </c>
      <c r="Q11370" s="8" t="s">
        <v>17</v>
      </c>
    </row>
    <row r="11371">
      <c r="A11371" s="7">
        <v>11370.0</v>
      </c>
      <c r="B11371" s="7">
        <v>1296.0</v>
      </c>
      <c r="C11371" s="8">
        <v>500.0</v>
      </c>
      <c r="D11371" s="9">
        <v>167.44821454659294</v>
      </c>
      <c r="E11371" s="10">
        <v>206.2725510161837</v>
      </c>
      <c r="F11371" s="10">
        <v>0.0</v>
      </c>
      <c r="G11371" s="10">
        <v>113.08725868725868</v>
      </c>
      <c r="H11371" s="7">
        <v>0.0</v>
      </c>
      <c r="I11371" s="10">
        <v>0.0</v>
      </c>
      <c r="J11371" s="10">
        <v>86.98608547874957</v>
      </c>
      <c r="K11371" s="11">
        <f t="shared" si="1"/>
        <v>2076.535473</v>
      </c>
      <c r="L11371" s="7" t="str">
        <f t="shared" si="2"/>
        <v>N</v>
      </c>
      <c r="M11371" s="10">
        <f t="shared" si="3"/>
        <v>2076.535473</v>
      </c>
      <c r="N11371" s="7" t="str">
        <f t="shared" si="4"/>
        <v>N</v>
      </c>
      <c r="O11371" s="10">
        <f t="shared" si="5"/>
        <v>2076.535473</v>
      </c>
      <c r="P11371" s="10">
        <f t="shared" si="35"/>
        <v>75.34206786</v>
      </c>
      <c r="Q11371" s="8" t="s">
        <v>17</v>
      </c>
    </row>
    <row r="11372">
      <c r="A11372" s="7">
        <v>11371.0</v>
      </c>
      <c r="B11372" s="7">
        <v>3101.0</v>
      </c>
      <c r="C11372" s="8">
        <v>500.0</v>
      </c>
      <c r="D11372" s="9">
        <v>0.0</v>
      </c>
      <c r="E11372" s="10">
        <v>219.99452260571007</v>
      </c>
      <c r="F11372" s="10">
        <v>280.6052584256506</v>
      </c>
      <c r="G11372" s="10">
        <v>299.31942740286297</v>
      </c>
      <c r="H11372" s="7">
        <v>0.0</v>
      </c>
      <c r="I11372" s="10">
        <v>0.0</v>
      </c>
      <c r="J11372" s="10">
        <v>129.0784188757993</v>
      </c>
      <c r="K11372" s="11">
        <f t="shared" si="1"/>
        <v>4180.924686</v>
      </c>
      <c r="L11372" s="7" t="str">
        <f t="shared" si="2"/>
        <v>N</v>
      </c>
      <c r="M11372" s="10">
        <f t="shared" si="3"/>
        <v>4180.924686</v>
      </c>
      <c r="N11372" s="7" t="str">
        <f t="shared" si="4"/>
        <v>N</v>
      </c>
      <c r="O11372" s="10">
        <f t="shared" si="5"/>
        <v>4180.924686</v>
      </c>
      <c r="P11372" s="10">
        <f t="shared" si="35"/>
        <v>109.8688947</v>
      </c>
      <c r="Q11372" s="8" t="s">
        <v>17</v>
      </c>
    </row>
    <row r="11373">
      <c r="A11373" s="7">
        <v>11372.0</v>
      </c>
      <c r="B11373" s="7">
        <v>5746.0</v>
      </c>
      <c r="C11373" s="8">
        <v>500.0</v>
      </c>
      <c r="D11373" s="9">
        <v>371.0555899541429</v>
      </c>
      <c r="E11373" s="10">
        <v>1190.8430322012498</v>
      </c>
      <c r="F11373" s="10">
        <v>0.0</v>
      </c>
      <c r="G11373" s="10">
        <v>503.7175853018373</v>
      </c>
      <c r="H11373" s="7">
        <v>0.0</v>
      </c>
      <c r="I11373" s="10">
        <v>0.0</v>
      </c>
      <c r="J11373" s="10">
        <v>216.53977243658193</v>
      </c>
      <c r="K11373" s="11">
        <f t="shared" si="1"/>
        <v>7120.773175</v>
      </c>
      <c r="L11373" s="7" t="str">
        <f t="shared" si="2"/>
        <v>N</v>
      </c>
      <c r="M11373" s="10">
        <f t="shared" si="3"/>
        <v>7120.773175</v>
      </c>
      <c r="N11373" s="7" t="str">
        <f t="shared" si="4"/>
        <v>N</v>
      </c>
      <c r="O11373" s="10">
        <f t="shared" si="5"/>
        <v>7120.773175</v>
      </c>
      <c r="P11373" s="10">
        <f t="shared" si="35"/>
        <v>159.1070006</v>
      </c>
      <c r="Q11373" s="8" t="s">
        <v>17</v>
      </c>
    </row>
    <row r="11374">
      <c r="A11374" s="7">
        <v>11373.0</v>
      </c>
      <c r="B11374" s="7">
        <v>2314.0</v>
      </c>
      <c r="C11374" s="8">
        <v>500.0</v>
      </c>
      <c r="D11374" s="9">
        <v>667.0224925958537</v>
      </c>
      <c r="E11374" s="10">
        <v>289.2960449482206</v>
      </c>
      <c r="F11374" s="10">
        <v>250.13343472344513</v>
      </c>
      <c r="G11374" s="10">
        <v>225.08387096774192</v>
      </c>
      <c r="H11374" s="12">
        <v>500.0</v>
      </c>
      <c r="I11374" s="10">
        <v>0.0</v>
      </c>
      <c r="J11374" s="10">
        <v>101.16507804370447</v>
      </c>
      <c r="K11374" s="11">
        <f t="shared" si="1"/>
        <v>3456.239798</v>
      </c>
      <c r="L11374" s="7" t="str">
        <f t="shared" si="2"/>
        <v>N</v>
      </c>
      <c r="M11374" s="10">
        <f t="shared" si="3"/>
        <v>3956.239798</v>
      </c>
      <c r="N11374" s="7" t="str">
        <f t="shared" si="4"/>
        <v>N</v>
      </c>
      <c r="O11374" s="10">
        <f t="shared" si="5"/>
        <v>3456.239798</v>
      </c>
      <c r="P11374" s="10">
        <f t="shared" si="35"/>
        <v>98.16080669</v>
      </c>
      <c r="Q11374" s="8" t="s">
        <v>17</v>
      </c>
    </row>
    <row r="11375">
      <c r="A11375" s="7">
        <v>11374.0</v>
      </c>
      <c r="B11375" s="7">
        <v>2802.0</v>
      </c>
      <c r="C11375" s="8">
        <v>500.0</v>
      </c>
      <c r="D11375" s="9">
        <v>0.0</v>
      </c>
      <c r="E11375" s="10">
        <v>414.77171484435706</v>
      </c>
      <c r="F11375" s="10">
        <v>224.52975496907862</v>
      </c>
      <c r="G11375" s="10">
        <v>264.82659191029234</v>
      </c>
      <c r="H11375" s="7">
        <v>0.0</v>
      </c>
      <c r="I11375" s="10">
        <v>0.0</v>
      </c>
      <c r="J11375" s="10">
        <v>134.9390645626975</v>
      </c>
      <c r="K11375" s="11">
        <f t="shared" si="1"/>
        <v>3791.356347</v>
      </c>
      <c r="L11375" s="7" t="str">
        <f t="shared" si="2"/>
        <v>N</v>
      </c>
      <c r="M11375" s="10">
        <f t="shared" si="3"/>
        <v>3791.356347</v>
      </c>
      <c r="N11375" s="7" t="str">
        <f t="shared" si="4"/>
        <v>N</v>
      </c>
      <c r="O11375" s="10">
        <f t="shared" si="5"/>
        <v>3791.356347</v>
      </c>
      <c r="P11375" s="10">
        <f t="shared" si="35"/>
        <v>103.4775356</v>
      </c>
      <c r="Q11375" s="8" t="s">
        <v>17</v>
      </c>
    </row>
    <row r="11376">
      <c r="A11376" s="7">
        <v>11375.0</v>
      </c>
      <c r="B11376" s="7">
        <v>3450.0</v>
      </c>
      <c r="C11376" s="8">
        <v>500.0</v>
      </c>
      <c r="D11376" s="9">
        <v>342.4470299083916</v>
      </c>
      <c r="E11376" s="10">
        <v>0.0</v>
      </c>
      <c r="F11376" s="10">
        <v>429.4715226573888</v>
      </c>
      <c r="G11376" s="10">
        <v>345.6497175141243</v>
      </c>
      <c r="H11376" s="7">
        <v>0.0</v>
      </c>
      <c r="I11376" s="10">
        <v>0.0</v>
      </c>
      <c r="J11376" s="10">
        <v>142.40371540744997</v>
      </c>
      <c r="K11376" s="11">
        <f t="shared" si="1"/>
        <v>5067.56827</v>
      </c>
      <c r="L11376" s="7" t="str">
        <f t="shared" si="2"/>
        <v>N</v>
      </c>
      <c r="M11376" s="10">
        <f t="shared" si="3"/>
        <v>5067.56827</v>
      </c>
      <c r="N11376" s="7" t="str">
        <f t="shared" si="4"/>
        <v>N</v>
      </c>
      <c r="O11376" s="10">
        <f t="shared" si="5"/>
        <v>5067.56827</v>
      </c>
      <c r="P11376" s="10">
        <f t="shared" si="35"/>
        <v>124.9945339</v>
      </c>
      <c r="Q11376" s="8" t="s">
        <v>17</v>
      </c>
    </row>
    <row r="11377">
      <c r="A11377" s="7">
        <v>11376.0</v>
      </c>
      <c r="B11377" s="7">
        <v>7284.0</v>
      </c>
      <c r="C11377" s="8">
        <v>500.0</v>
      </c>
      <c r="D11377" s="9">
        <v>874.9823529411765</v>
      </c>
      <c r="E11377" s="10">
        <v>1249.6130025256807</v>
      </c>
      <c r="F11377" s="10">
        <v>0.0</v>
      </c>
      <c r="G11377" s="10">
        <v>637.3499999999999</v>
      </c>
      <c r="H11377" s="12">
        <v>500.0</v>
      </c>
      <c r="I11377" s="10">
        <v>0.0</v>
      </c>
      <c r="J11377" s="10">
        <v>235.15150735294117</v>
      </c>
      <c r="K11377" s="11">
        <f t="shared" si="1"/>
        <v>8796.332353</v>
      </c>
      <c r="L11377" s="7" t="str">
        <f t="shared" si="2"/>
        <v>N</v>
      </c>
      <c r="M11377" s="10">
        <f t="shared" si="3"/>
        <v>9296.332353</v>
      </c>
      <c r="N11377" s="7" t="str">
        <f t="shared" si="4"/>
        <v>N</v>
      </c>
      <c r="O11377" s="10">
        <f t="shared" si="5"/>
        <v>8796.332353</v>
      </c>
      <c r="P11377" s="10">
        <f t="shared" si="35"/>
        <v>186.8616824</v>
      </c>
      <c r="Q11377" s="8" t="s">
        <v>17</v>
      </c>
    </row>
    <row r="11378">
      <c r="A11378" s="7">
        <v>11377.0</v>
      </c>
      <c r="B11378" s="7">
        <v>4226.0</v>
      </c>
      <c r="C11378" s="8">
        <v>500.0</v>
      </c>
      <c r="D11378" s="9">
        <v>668.1307147058824</v>
      </c>
      <c r="E11378" s="10">
        <v>0.0</v>
      </c>
      <c r="F11378" s="10">
        <v>768.746</v>
      </c>
      <c r="G11378" s="10">
        <v>443.72999999999996</v>
      </c>
      <c r="H11378" s="7">
        <v>0.0</v>
      </c>
      <c r="I11378" s="10">
        <v>0.0</v>
      </c>
      <c r="J11378" s="10">
        <v>175.22886764705882</v>
      </c>
      <c r="K11378" s="11">
        <f t="shared" si="1"/>
        <v>6606.606715</v>
      </c>
      <c r="L11378" s="7" t="str">
        <f t="shared" si="2"/>
        <v>N</v>
      </c>
      <c r="M11378" s="10">
        <f t="shared" si="3"/>
        <v>6606.606715</v>
      </c>
      <c r="N11378" s="7" t="str">
        <f t="shared" si="4"/>
        <v>N</v>
      </c>
      <c r="O11378" s="10">
        <f t="shared" si="5"/>
        <v>6606.606715</v>
      </c>
      <c r="P11378" s="10">
        <f t="shared" si="35"/>
        <v>150.9317809</v>
      </c>
      <c r="Q11378" s="8" t="s">
        <v>17</v>
      </c>
    </row>
    <row r="11379">
      <c r="A11379" s="7">
        <v>11378.0</v>
      </c>
      <c r="B11379" s="7">
        <v>2317.0</v>
      </c>
      <c r="C11379" s="8">
        <v>500.0</v>
      </c>
      <c r="D11379" s="9">
        <v>307.94849828571427</v>
      </c>
      <c r="E11379" s="10">
        <v>398.17529954900823</v>
      </c>
      <c r="F11379" s="10">
        <v>0.0</v>
      </c>
      <c r="G11379" s="10">
        <v>202.572</v>
      </c>
      <c r="H11379" s="12">
        <v>500.0</v>
      </c>
      <c r="I11379" s="10">
        <v>0.0</v>
      </c>
      <c r="J11379" s="10">
        <v>85.913168</v>
      </c>
      <c r="K11379" s="11">
        <f t="shared" si="1"/>
        <v>2827.520498</v>
      </c>
      <c r="L11379" s="7" t="str">
        <f t="shared" si="2"/>
        <v>N</v>
      </c>
      <c r="M11379" s="10">
        <f t="shared" si="3"/>
        <v>3327.520498</v>
      </c>
      <c r="N11379" s="7" t="str">
        <f t="shared" si="4"/>
        <v>N</v>
      </c>
      <c r="O11379" s="10">
        <f t="shared" si="5"/>
        <v>2827.520498</v>
      </c>
      <c r="P11379" s="10">
        <f t="shared" si="35"/>
        <v>87.24907297</v>
      </c>
      <c r="Q11379" s="8" t="s">
        <v>17</v>
      </c>
    </row>
    <row r="11380">
      <c r="A11380" s="7">
        <v>11379.0</v>
      </c>
      <c r="B11380" s="7">
        <v>1562.0</v>
      </c>
      <c r="C11380" s="8">
        <v>500.0</v>
      </c>
      <c r="D11380" s="9">
        <v>98.25061140413845</v>
      </c>
      <c r="E11380" s="10">
        <v>111.88995632057203</v>
      </c>
      <c r="F11380" s="10">
        <v>116.96501357635529</v>
      </c>
      <c r="G11380" s="10">
        <v>151.8368715083799</v>
      </c>
      <c r="H11380" s="12">
        <v>500.0</v>
      </c>
      <c r="I11380" s="10">
        <v>0.0</v>
      </c>
      <c r="J11380" s="10">
        <v>63.16110733123186</v>
      </c>
      <c r="K11380" s="11">
        <f t="shared" si="1"/>
        <v>1929.052496</v>
      </c>
      <c r="L11380" s="7" t="str">
        <f t="shared" si="2"/>
        <v>N</v>
      </c>
      <c r="M11380" s="10">
        <f t="shared" si="3"/>
        <v>2429.052496</v>
      </c>
      <c r="N11380" s="7" t="str">
        <f t="shared" si="4"/>
        <v>N</v>
      </c>
      <c r="O11380" s="10">
        <f t="shared" si="5"/>
        <v>1929.052496</v>
      </c>
      <c r="P11380" s="10">
        <f t="shared" si="35"/>
        <v>71.98988125</v>
      </c>
      <c r="Q11380" s="8" t="s">
        <v>17</v>
      </c>
    </row>
    <row r="11381">
      <c r="A11381" s="7">
        <v>11380.0</v>
      </c>
      <c r="B11381" s="7">
        <v>5709.0</v>
      </c>
      <c r="C11381" s="8">
        <v>500.0</v>
      </c>
      <c r="D11381" s="9">
        <v>313.15547521865886</v>
      </c>
      <c r="E11381" s="10">
        <v>0.0</v>
      </c>
      <c r="F11381" s="10">
        <v>889.1378671386922</v>
      </c>
      <c r="G11381" s="10">
        <v>580.2208163265306</v>
      </c>
      <c r="H11381" s="7">
        <v>0.0</v>
      </c>
      <c r="I11381" s="10">
        <v>0.0</v>
      </c>
      <c r="J11381" s="10">
        <v>216.9720078300708</v>
      </c>
      <c r="K11381" s="11">
        <f t="shared" si="1"/>
        <v>7991.514159</v>
      </c>
      <c r="L11381" s="7" t="str">
        <f t="shared" si="2"/>
        <v>N</v>
      </c>
      <c r="M11381" s="10">
        <f t="shared" si="3"/>
        <v>7991.514159</v>
      </c>
      <c r="N11381" s="7" t="str">
        <f t="shared" si="4"/>
        <v>N</v>
      </c>
      <c r="O11381" s="10">
        <f t="shared" si="5"/>
        <v>7991.514159</v>
      </c>
      <c r="P11381" s="10">
        <f t="shared" si="35"/>
        <v>173.4032802</v>
      </c>
      <c r="Q11381" s="8" t="s">
        <v>17</v>
      </c>
    </row>
    <row r="11382">
      <c r="A11382" s="7">
        <v>11381.0</v>
      </c>
      <c r="B11382" s="7">
        <v>2856.0</v>
      </c>
      <c r="C11382" s="8">
        <v>500.0</v>
      </c>
      <c r="D11382" s="9">
        <v>129.485564803805</v>
      </c>
      <c r="E11382" s="10">
        <v>362.13718055718147</v>
      </c>
      <c r="F11382" s="10">
        <v>244.20523186682522</v>
      </c>
      <c r="G11382" s="10">
        <v>275.75172413793103</v>
      </c>
      <c r="H11382" s="12">
        <v>500.0</v>
      </c>
      <c r="I11382" s="10">
        <v>0.0</v>
      </c>
      <c r="J11382" s="10">
        <v>101.08960760998811</v>
      </c>
      <c r="K11382" s="11">
        <f t="shared" si="1"/>
        <v>3505.442521</v>
      </c>
      <c r="L11382" s="7" t="str">
        <f t="shared" si="2"/>
        <v>N</v>
      </c>
      <c r="M11382" s="10">
        <f t="shared" si="3"/>
        <v>4005.442521</v>
      </c>
      <c r="N11382" s="7" t="str">
        <f t="shared" si="4"/>
        <v>N</v>
      </c>
      <c r="O11382" s="10">
        <f t="shared" si="5"/>
        <v>3505.442521</v>
      </c>
      <c r="P11382" s="10">
        <f t="shared" si="35"/>
        <v>98.13443434</v>
      </c>
      <c r="Q11382" s="8" t="s">
        <v>17</v>
      </c>
    </row>
    <row r="11383">
      <c r="A11383" s="7">
        <v>11382.0</v>
      </c>
      <c r="B11383" s="7">
        <v>1168.0</v>
      </c>
      <c r="C11383" s="8">
        <v>500.0</v>
      </c>
      <c r="D11383" s="9">
        <v>90.82553221787113</v>
      </c>
      <c r="E11383" s="10">
        <v>0.0</v>
      </c>
      <c r="F11383" s="10">
        <v>114.96902812388751</v>
      </c>
      <c r="G11383" s="10">
        <v>119.00377358490567</v>
      </c>
      <c r="H11383" s="7">
        <v>0.0</v>
      </c>
      <c r="I11383" s="10">
        <v>0.0</v>
      </c>
      <c r="J11383" s="10">
        <v>78.1789391242435</v>
      </c>
      <c r="K11383" s="11">
        <f t="shared" si="1"/>
        <v>1992.798334</v>
      </c>
      <c r="L11383" s="7" t="str">
        <f t="shared" si="2"/>
        <v>N</v>
      </c>
      <c r="M11383" s="10">
        <f t="shared" si="3"/>
        <v>1992.798334</v>
      </c>
      <c r="N11383" s="7" t="str">
        <f t="shared" si="4"/>
        <v>N</v>
      </c>
      <c r="O11383" s="10">
        <f t="shared" si="5"/>
        <v>1992.798334</v>
      </c>
      <c r="P11383" s="10">
        <f t="shared" si="35"/>
        <v>73.72830209</v>
      </c>
      <c r="Q11383" s="8" t="s">
        <v>17</v>
      </c>
    </row>
    <row r="11384">
      <c r="A11384" s="7">
        <v>11383.0</v>
      </c>
      <c r="B11384" s="7">
        <v>2385.0</v>
      </c>
      <c r="C11384" s="8">
        <v>500.0</v>
      </c>
      <c r="D11384" s="9">
        <v>201.66296395831466</v>
      </c>
      <c r="E11384" s="10">
        <v>362.8950345190279</v>
      </c>
      <c r="F11384" s="10">
        <v>0.0</v>
      </c>
      <c r="G11384" s="10">
        <v>208.52459016393442</v>
      </c>
      <c r="H11384" s="7">
        <v>0.0</v>
      </c>
      <c r="I11384" s="10">
        <v>0.0</v>
      </c>
      <c r="J11384" s="10">
        <v>101.39478634775598</v>
      </c>
      <c r="K11384" s="11">
        <f t="shared" si="1"/>
        <v>3295.187554</v>
      </c>
      <c r="L11384" s="7" t="str">
        <f t="shared" si="2"/>
        <v>N</v>
      </c>
      <c r="M11384" s="10">
        <f t="shared" si="3"/>
        <v>3295.187554</v>
      </c>
      <c r="N11384" s="7" t="str">
        <f t="shared" si="4"/>
        <v>N</v>
      </c>
      <c r="O11384" s="10">
        <f t="shared" si="5"/>
        <v>3295.187554</v>
      </c>
      <c r="P11384" s="10">
        <f t="shared" si="35"/>
        <v>95.55993335</v>
      </c>
      <c r="Q11384" s="8" t="s">
        <v>17</v>
      </c>
    </row>
    <row r="11385">
      <c r="A11385" s="7">
        <v>11384.0</v>
      </c>
      <c r="B11385" s="7">
        <v>5177.0</v>
      </c>
      <c r="C11385" s="8">
        <v>500.0</v>
      </c>
      <c r="D11385" s="9">
        <v>336.0761585931619</v>
      </c>
      <c r="E11385" s="10">
        <v>723.946972327844</v>
      </c>
      <c r="F11385" s="10">
        <v>0.0</v>
      </c>
      <c r="G11385" s="10">
        <v>452.71673640167364</v>
      </c>
      <c r="H11385" s="7">
        <v>0.0</v>
      </c>
      <c r="I11385" s="10">
        <v>0.0</v>
      </c>
      <c r="J11385" s="10">
        <v>178.43783013252568</v>
      </c>
      <c r="K11385" s="11">
        <f t="shared" si="1"/>
        <v>6465.792895</v>
      </c>
      <c r="L11385" s="7" t="str">
        <f t="shared" si="2"/>
        <v>N</v>
      </c>
      <c r="M11385" s="10">
        <f t="shared" si="3"/>
        <v>6465.792895</v>
      </c>
      <c r="N11385" s="7" t="str">
        <f t="shared" si="4"/>
        <v>N</v>
      </c>
      <c r="O11385" s="10">
        <f t="shared" si="5"/>
        <v>6465.792895</v>
      </c>
      <c r="P11385" s="10">
        <f t="shared" si="35"/>
        <v>148.2353709</v>
      </c>
      <c r="Q11385" s="8" t="s">
        <v>17</v>
      </c>
    </row>
    <row r="11386">
      <c r="A11386" s="7">
        <v>11385.0</v>
      </c>
      <c r="B11386" s="7">
        <v>12417.0</v>
      </c>
      <c r="C11386" s="8">
        <v>900.0</v>
      </c>
      <c r="D11386" s="9">
        <v>760.3339616064557</v>
      </c>
      <c r="E11386" s="10">
        <v>1007.4486262488997</v>
      </c>
      <c r="F11386" s="10">
        <v>1648.1227491469415</v>
      </c>
      <c r="G11386" s="10">
        <v>1218.556482982172</v>
      </c>
      <c r="H11386" s="7">
        <v>0.0</v>
      </c>
      <c r="I11386" s="10">
        <v>0.0</v>
      </c>
      <c r="J11386" s="10">
        <v>460.3756212617123</v>
      </c>
      <c r="K11386" s="11">
        <f t="shared" si="1"/>
        <v>16944.01319</v>
      </c>
      <c r="L11386" s="7" t="str">
        <f t="shared" si="2"/>
        <v>N</v>
      </c>
      <c r="M11386" s="10">
        <f t="shared" si="3"/>
        <v>16944.01319</v>
      </c>
      <c r="N11386" s="7" t="str">
        <f t="shared" si="4"/>
        <v>N</v>
      </c>
      <c r="O11386" s="10">
        <f t="shared" si="5"/>
        <v>16944.01319</v>
      </c>
      <c r="P11386" s="10">
        <f t="shared" si="35"/>
        <v>323.0582208</v>
      </c>
      <c r="Q11386" s="7" t="s">
        <v>18</v>
      </c>
    </row>
    <row r="11387">
      <c r="A11387" s="7">
        <v>11386.0</v>
      </c>
      <c r="B11387" s="7">
        <v>4304.0</v>
      </c>
      <c r="C11387" s="8">
        <v>500.0</v>
      </c>
      <c r="D11387" s="9">
        <v>309.3889040499347</v>
      </c>
      <c r="E11387" s="10">
        <v>0.0</v>
      </c>
      <c r="F11387" s="10">
        <v>712.6994396864567</v>
      </c>
      <c r="G11387" s="10">
        <v>435.5855421686747</v>
      </c>
      <c r="H11387" s="7">
        <v>0.0</v>
      </c>
      <c r="I11387" s="10">
        <v>0.0</v>
      </c>
      <c r="J11387" s="10">
        <v>187.84326317317462</v>
      </c>
      <c r="K11387" s="11">
        <f t="shared" si="1"/>
        <v>6261.673886</v>
      </c>
      <c r="L11387" s="7" t="str">
        <f t="shared" si="2"/>
        <v>N</v>
      </c>
      <c r="M11387" s="10">
        <f t="shared" si="3"/>
        <v>6261.673886</v>
      </c>
      <c r="N11387" s="7" t="str">
        <f t="shared" si="4"/>
        <v>N</v>
      </c>
      <c r="O11387" s="10">
        <f t="shared" si="5"/>
        <v>6261.673886</v>
      </c>
      <c r="P11387" s="10">
        <f t="shared" si="35"/>
        <v>144.8695902</v>
      </c>
      <c r="Q11387" s="8" t="s">
        <v>17</v>
      </c>
    </row>
    <row r="11388">
      <c r="A11388" s="7">
        <v>11387.0</v>
      </c>
      <c r="B11388" s="7">
        <v>2976.0</v>
      </c>
      <c r="C11388" s="8">
        <v>500.0</v>
      </c>
      <c r="D11388" s="9">
        <v>286.6445393910831</v>
      </c>
      <c r="E11388" s="10">
        <v>315.4765546252929</v>
      </c>
      <c r="F11388" s="10">
        <v>401.5254248279763</v>
      </c>
      <c r="G11388" s="10">
        <v>297.0221359223301</v>
      </c>
      <c r="H11388" s="7">
        <v>0.0</v>
      </c>
      <c r="I11388" s="10">
        <v>0.0</v>
      </c>
      <c r="J11388" s="10">
        <v>141.64924709209163</v>
      </c>
      <c r="K11388" s="11">
        <f t="shared" si="1"/>
        <v>4461.1921</v>
      </c>
      <c r="L11388" s="7" t="str">
        <f t="shared" si="2"/>
        <v>N</v>
      </c>
      <c r="M11388" s="10">
        <f t="shared" si="3"/>
        <v>4461.1921</v>
      </c>
      <c r="N11388" s="7" t="str">
        <f t="shared" si="4"/>
        <v>N</v>
      </c>
      <c r="O11388" s="10">
        <f t="shared" si="5"/>
        <v>4461.1921</v>
      </c>
      <c r="P11388" s="10">
        <f t="shared" si="35"/>
        <v>114.9550594</v>
      </c>
      <c r="Q11388" s="8" t="s">
        <v>17</v>
      </c>
    </row>
    <row r="11389">
      <c r="A11389" s="7">
        <v>11388.0</v>
      </c>
      <c r="B11389" s="7">
        <v>3748.0</v>
      </c>
      <c r="C11389" s="8">
        <v>500.0</v>
      </c>
      <c r="D11389" s="9">
        <v>216.4008659169533</v>
      </c>
      <c r="E11389" s="10">
        <v>538.3712111552645</v>
      </c>
      <c r="F11389" s="10">
        <v>491.3182925155317</v>
      </c>
      <c r="G11389" s="10">
        <v>368.98504936530327</v>
      </c>
      <c r="H11389" s="7">
        <v>0.0</v>
      </c>
      <c r="I11389" s="10">
        <v>0.0</v>
      </c>
      <c r="J11389" s="10">
        <v>167.82107969069847</v>
      </c>
      <c r="K11389" s="11">
        <f t="shared" si="1"/>
        <v>5324.704208</v>
      </c>
      <c r="L11389" s="7" t="str">
        <f t="shared" si="2"/>
        <v>N</v>
      </c>
      <c r="M11389" s="10">
        <f t="shared" si="3"/>
        <v>5324.704208</v>
      </c>
      <c r="N11389" s="7" t="str">
        <f t="shared" si="4"/>
        <v>N</v>
      </c>
      <c r="O11389" s="10">
        <f t="shared" si="5"/>
        <v>5324.704208</v>
      </c>
      <c r="P11389" s="10">
        <f t="shared" si="35"/>
        <v>129.2029449</v>
      </c>
      <c r="Q11389" s="8" t="s">
        <v>17</v>
      </c>
    </row>
    <row r="11390">
      <c r="A11390" s="7">
        <v>11389.0</v>
      </c>
      <c r="B11390" s="7">
        <v>2255.0</v>
      </c>
      <c r="C11390" s="8">
        <v>500.0</v>
      </c>
      <c r="D11390" s="9">
        <v>546.0272432988312</v>
      </c>
      <c r="E11390" s="10">
        <v>378.4594007571481</v>
      </c>
      <c r="F11390" s="10">
        <v>0.0</v>
      </c>
      <c r="G11390" s="10">
        <v>197.54892823858341</v>
      </c>
      <c r="H11390" s="7">
        <v>0.0</v>
      </c>
      <c r="I11390" s="10">
        <v>0.0</v>
      </c>
      <c r="J11390" s="10">
        <v>116.84983006594987</v>
      </c>
      <c r="K11390" s="11">
        <f t="shared" si="1"/>
        <v>3498.576172</v>
      </c>
      <c r="L11390" s="7" t="str">
        <f t="shared" si="2"/>
        <v>N</v>
      </c>
      <c r="M11390" s="10">
        <f t="shared" si="3"/>
        <v>3498.576172</v>
      </c>
      <c r="N11390" s="7" t="str">
        <f t="shared" si="4"/>
        <v>N</v>
      </c>
      <c r="O11390" s="10">
        <f t="shared" si="5"/>
        <v>3498.576172</v>
      </c>
      <c r="P11390" s="10">
        <f t="shared" si="35"/>
        <v>99.41849038</v>
      </c>
      <c r="Q11390" s="8" t="s">
        <v>17</v>
      </c>
    </row>
    <row r="11391">
      <c r="A11391" s="7">
        <v>11390.0</v>
      </c>
      <c r="B11391" s="7">
        <v>4550.0</v>
      </c>
      <c r="C11391" s="8">
        <v>500.0</v>
      </c>
      <c r="D11391" s="9">
        <v>522.3413352272727</v>
      </c>
      <c r="E11391" s="10">
        <v>962.811208447412</v>
      </c>
      <c r="F11391" s="10">
        <v>0.0</v>
      </c>
      <c r="G11391" s="10">
        <v>398.125</v>
      </c>
      <c r="H11391" s="7">
        <v>0.0</v>
      </c>
      <c r="I11391" s="10">
        <v>0.0</v>
      </c>
      <c r="J11391" s="10">
        <v>184.29161931818183</v>
      </c>
      <c r="K11391" s="11">
        <f t="shared" si="1"/>
        <v>5970.466335</v>
      </c>
      <c r="L11391" s="7" t="str">
        <f t="shared" si="2"/>
        <v>N</v>
      </c>
      <c r="M11391" s="10">
        <f t="shared" si="3"/>
        <v>5970.466335</v>
      </c>
      <c r="N11391" s="7" t="str">
        <f t="shared" si="4"/>
        <v>N</v>
      </c>
      <c r="O11391" s="10">
        <f t="shared" si="5"/>
        <v>5970.466335</v>
      </c>
      <c r="P11391" s="10">
        <f t="shared" si="35"/>
        <v>140.302144</v>
      </c>
      <c r="Q11391" s="8" t="s">
        <v>17</v>
      </c>
    </row>
    <row r="11392">
      <c r="A11392" s="7">
        <v>11391.0</v>
      </c>
      <c r="B11392" s="7">
        <v>3926.0</v>
      </c>
      <c r="C11392" s="8">
        <v>500.0</v>
      </c>
      <c r="D11392" s="9">
        <v>593.5554344088821</v>
      </c>
      <c r="E11392" s="10">
        <v>859.4637857112646</v>
      </c>
      <c r="F11392" s="10">
        <v>0.0</v>
      </c>
      <c r="G11392" s="10">
        <v>353.05010548523205</v>
      </c>
      <c r="H11392" s="7">
        <v>0.0</v>
      </c>
      <c r="I11392" s="10">
        <v>0.0</v>
      </c>
      <c r="J11392" s="10">
        <v>150.84834244645623</v>
      </c>
      <c r="K11392" s="11">
        <f t="shared" si="1"/>
        <v>5372.60554</v>
      </c>
      <c r="L11392" s="7" t="str">
        <f t="shared" si="2"/>
        <v>N</v>
      </c>
      <c r="M11392" s="10">
        <f t="shared" si="3"/>
        <v>5372.60554</v>
      </c>
      <c r="N11392" s="7" t="str">
        <f t="shared" si="4"/>
        <v>N</v>
      </c>
      <c r="O11392" s="10">
        <f t="shared" si="5"/>
        <v>5372.60554</v>
      </c>
      <c r="P11392" s="10">
        <f t="shared" si="35"/>
        <v>130.3519978</v>
      </c>
      <c r="Q11392" s="8" t="s">
        <v>17</v>
      </c>
    </row>
    <row r="11393">
      <c r="A11393" s="7">
        <v>11392.0</v>
      </c>
      <c r="B11393" s="7">
        <v>9233.0</v>
      </c>
      <c r="C11393" s="8">
        <v>500.0</v>
      </c>
      <c r="D11393" s="9">
        <v>618.4693131072664</v>
      </c>
      <c r="E11393" s="10">
        <v>0.0</v>
      </c>
      <c r="F11393" s="10">
        <v>1324.4996938408303</v>
      </c>
      <c r="G11393" s="10">
        <v>921.1275294117646</v>
      </c>
      <c r="H11393" s="7">
        <v>0.0</v>
      </c>
      <c r="I11393" s="10">
        <v>0.0</v>
      </c>
      <c r="J11393" s="10">
        <v>359.11121406228375</v>
      </c>
      <c r="K11393" s="11">
        <f t="shared" si="1"/>
        <v>12597.09654</v>
      </c>
      <c r="L11393" s="7" t="str">
        <f t="shared" si="2"/>
        <v>N</v>
      </c>
      <c r="M11393" s="10">
        <f t="shared" si="3"/>
        <v>12597.09654</v>
      </c>
      <c r="N11393" s="7" t="str">
        <f t="shared" si="4"/>
        <v>N</v>
      </c>
      <c r="O11393" s="10">
        <f t="shared" si="5"/>
        <v>12597.09654</v>
      </c>
      <c r="P11393" s="10">
        <f t="shared" si="35"/>
        <v>250.1674421</v>
      </c>
      <c r="Q11393" s="8" t="s">
        <v>17</v>
      </c>
    </row>
    <row r="11394">
      <c r="A11394" s="7">
        <v>11393.0</v>
      </c>
      <c r="B11394" s="7">
        <v>2260.0</v>
      </c>
      <c r="C11394" s="8">
        <v>500.0</v>
      </c>
      <c r="D11394" s="9">
        <v>119.27831203134288</v>
      </c>
      <c r="E11394" s="10">
        <v>237.73639779111974</v>
      </c>
      <c r="F11394" s="10">
        <v>59.06013508348045</v>
      </c>
      <c r="G11394" s="10">
        <v>205.2963818321786</v>
      </c>
      <c r="H11394" s="7">
        <v>0.0</v>
      </c>
      <c r="I11394" s="10">
        <v>0.0</v>
      </c>
      <c r="J11394" s="10">
        <v>92.64334915055757</v>
      </c>
      <c r="K11394" s="11">
        <f t="shared" si="1"/>
        <v>3143.634829</v>
      </c>
      <c r="L11394" s="7" t="str">
        <f t="shared" si="2"/>
        <v>N</v>
      </c>
      <c r="M11394" s="10">
        <f t="shared" si="3"/>
        <v>3143.634829</v>
      </c>
      <c r="N11394" s="7" t="str">
        <f t="shared" si="4"/>
        <v>N</v>
      </c>
      <c r="O11394" s="10">
        <f t="shared" si="5"/>
        <v>3143.634829</v>
      </c>
      <c r="P11394" s="10">
        <f t="shared" si="35"/>
        <v>92.89009205</v>
      </c>
      <c r="Q11394" s="8" t="s">
        <v>17</v>
      </c>
    </row>
    <row r="11395">
      <c r="A11395" s="7">
        <v>11394.0</v>
      </c>
      <c r="B11395" s="7">
        <v>15078.0</v>
      </c>
      <c r="C11395" s="8">
        <v>900.0</v>
      </c>
      <c r="D11395" s="9">
        <v>2746.4820332215836</v>
      </c>
      <c r="E11395" s="10">
        <v>0.0</v>
      </c>
      <c r="F11395" s="10">
        <v>2353.180503122274</v>
      </c>
      <c r="G11395" s="10">
        <v>1513.541017653167</v>
      </c>
      <c r="H11395" s="7">
        <v>0.0</v>
      </c>
      <c r="I11395" s="10">
        <v>0.0</v>
      </c>
      <c r="J11395" s="10">
        <v>584.4283972543112</v>
      </c>
      <c r="K11395" s="11">
        <f t="shared" si="1"/>
        <v>22591.20355</v>
      </c>
      <c r="L11395" s="7" t="str">
        <f t="shared" si="2"/>
        <v>N</v>
      </c>
      <c r="M11395" s="10">
        <f t="shared" si="3"/>
        <v>22591.20355</v>
      </c>
      <c r="N11395" s="7" t="str">
        <f t="shared" si="4"/>
        <v>N</v>
      </c>
      <c r="O11395" s="10">
        <f t="shared" si="5"/>
        <v>22591.20355</v>
      </c>
      <c r="P11395" s="10">
        <f t="shared" si="35"/>
        <v>419.3979257</v>
      </c>
      <c r="Q11395" s="7" t="s">
        <v>18</v>
      </c>
    </row>
    <row r="11396">
      <c r="A11396" s="7">
        <v>11395.0</v>
      </c>
      <c r="B11396" s="7">
        <v>4041.0</v>
      </c>
      <c r="C11396" s="8">
        <v>500.0</v>
      </c>
      <c r="D11396" s="9">
        <v>412.78922872518024</v>
      </c>
      <c r="E11396" s="10">
        <v>0.0</v>
      </c>
      <c r="F11396" s="10">
        <v>493.5523386931503</v>
      </c>
      <c r="G11396" s="10">
        <v>401.0339908952959</v>
      </c>
      <c r="H11396" s="7">
        <v>0.0</v>
      </c>
      <c r="I11396" s="10">
        <v>0.0</v>
      </c>
      <c r="J11396" s="10">
        <v>172.7433185426026</v>
      </c>
      <c r="K11396" s="11">
        <f t="shared" si="1"/>
        <v>5848.375558</v>
      </c>
      <c r="L11396" s="7" t="str">
        <f t="shared" si="2"/>
        <v>N</v>
      </c>
      <c r="M11396" s="10">
        <f t="shared" si="3"/>
        <v>5848.375558</v>
      </c>
      <c r="N11396" s="7" t="str">
        <f t="shared" si="4"/>
        <v>N</v>
      </c>
      <c r="O11396" s="10">
        <f t="shared" si="5"/>
        <v>5848.375558</v>
      </c>
      <c r="P11396" s="10">
        <f t="shared" si="35"/>
        <v>138.0521482</v>
      </c>
      <c r="Q11396" s="8" t="s">
        <v>17</v>
      </c>
    </row>
    <row r="11397">
      <c r="A11397" s="7">
        <v>11396.0</v>
      </c>
      <c r="B11397" s="7">
        <v>2271.0</v>
      </c>
      <c r="C11397" s="8">
        <v>500.0</v>
      </c>
      <c r="D11397" s="9">
        <v>177.56550558280287</v>
      </c>
      <c r="E11397" s="10">
        <v>208.85349919607145</v>
      </c>
      <c r="F11397" s="10">
        <v>0.0</v>
      </c>
      <c r="G11397" s="10">
        <v>198.16447876447876</v>
      </c>
      <c r="H11397" s="7">
        <v>0.0</v>
      </c>
      <c r="I11397" s="10">
        <v>0.0</v>
      </c>
      <c r="J11397" s="10">
        <v>98.00693489959899</v>
      </c>
      <c r="K11397" s="11">
        <f t="shared" si="1"/>
        <v>3146.729984</v>
      </c>
      <c r="L11397" s="7" t="str">
        <f t="shared" si="2"/>
        <v>N</v>
      </c>
      <c r="M11397" s="10">
        <f t="shared" si="3"/>
        <v>3146.729984</v>
      </c>
      <c r="N11397" s="7" t="str">
        <f t="shared" si="4"/>
        <v>N</v>
      </c>
      <c r="O11397" s="10">
        <f t="shared" si="5"/>
        <v>3146.729984</v>
      </c>
      <c r="P11397" s="10">
        <f t="shared" si="35"/>
        <v>93.0741791</v>
      </c>
      <c r="Q11397" s="8" t="s">
        <v>17</v>
      </c>
    </row>
    <row r="11398">
      <c r="A11398" s="7">
        <v>11397.0</v>
      </c>
      <c r="B11398" s="7">
        <v>1105.0</v>
      </c>
      <c r="C11398" s="7">
        <v>0.0</v>
      </c>
      <c r="D11398" s="9">
        <v>161.12340625</v>
      </c>
      <c r="E11398" s="10">
        <v>0.0</v>
      </c>
      <c r="F11398" s="10">
        <v>102.12046875</v>
      </c>
      <c r="G11398" s="10">
        <v>107.7375</v>
      </c>
      <c r="H11398" s="7">
        <v>0.0</v>
      </c>
      <c r="I11398" s="10">
        <v>0.0</v>
      </c>
      <c r="J11398" s="10">
        <v>61.27228125</v>
      </c>
      <c r="K11398" s="11">
        <f t="shared" si="1"/>
        <v>1475.981375</v>
      </c>
      <c r="L11398" s="7" t="str">
        <f t="shared" si="2"/>
        <v>N</v>
      </c>
      <c r="M11398" s="10">
        <f t="shared" si="3"/>
        <v>1475.981375</v>
      </c>
      <c r="N11398" s="7" t="str">
        <f t="shared" si="4"/>
        <v>N</v>
      </c>
      <c r="O11398" s="10">
        <f t="shared" si="5"/>
        <v>1475.981375</v>
      </c>
      <c r="P11398" s="10">
        <f t="shared" si="35"/>
        <v>64.62838975</v>
      </c>
      <c r="Q11398" s="8" t="s">
        <v>24</v>
      </c>
    </row>
    <row r="11399">
      <c r="A11399" s="7">
        <v>11398.0</v>
      </c>
      <c r="B11399" s="7">
        <v>2526.0</v>
      </c>
      <c r="C11399" s="8">
        <v>500.0</v>
      </c>
      <c r="D11399" s="9">
        <v>106.24192249134948</v>
      </c>
      <c r="E11399" s="10">
        <v>0.0</v>
      </c>
      <c r="F11399" s="10">
        <v>0.0</v>
      </c>
      <c r="G11399" s="10">
        <v>221.3964705882353</v>
      </c>
      <c r="H11399" s="7">
        <v>0.0</v>
      </c>
      <c r="I11399" s="10">
        <v>0.0</v>
      </c>
      <c r="J11399" s="10">
        <v>101.72098961937716</v>
      </c>
      <c r="K11399" s="11">
        <f t="shared" si="1"/>
        <v>3353.638393</v>
      </c>
      <c r="L11399" s="7" t="str">
        <f t="shared" si="2"/>
        <v>N</v>
      </c>
      <c r="M11399" s="10">
        <f t="shared" si="3"/>
        <v>3353.638393</v>
      </c>
      <c r="N11399" s="7" t="str">
        <f t="shared" si="4"/>
        <v>N</v>
      </c>
      <c r="O11399" s="10">
        <f t="shared" si="5"/>
        <v>3353.638393</v>
      </c>
      <c r="P11399" s="10">
        <f t="shared" si="35"/>
        <v>96.3803546</v>
      </c>
      <c r="Q11399" s="8" t="s">
        <v>17</v>
      </c>
    </row>
    <row r="11400">
      <c r="A11400" s="7">
        <v>11399.0</v>
      </c>
      <c r="B11400" s="7">
        <v>1132.0</v>
      </c>
      <c r="C11400" s="8">
        <v>500.0</v>
      </c>
      <c r="D11400" s="9">
        <v>89.33415790558648</v>
      </c>
      <c r="E11400" s="10">
        <v>167.46746172678397</v>
      </c>
      <c r="F11400" s="10">
        <v>84.86745001030715</v>
      </c>
      <c r="G11400" s="10">
        <v>107.80952380952381</v>
      </c>
      <c r="H11400" s="7">
        <v>0.0</v>
      </c>
      <c r="I11400" s="10">
        <v>0.0</v>
      </c>
      <c r="J11400" s="10">
        <v>79.284065141208</v>
      </c>
      <c r="K11400" s="11">
        <f t="shared" si="1"/>
        <v>1914.011132</v>
      </c>
      <c r="L11400" s="7" t="str">
        <f t="shared" si="2"/>
        <v>N</v>
      </c>
      <c r="M11400" s="10">
        <f t="shared" si="3"/>
        <v>1914.011132</v>
      </c>
      <c r="N11400" s="7" t="str">
        <f t="shared" si="4"/>
        <v>N</v>
      </c>
      <c r="O11400" s="10">
        <f t="shared" si="5"/>
        <v>1914.011132</v>
      </c>
      <c r="P11400" s="10">
        <f t="shared" si="35"/>
        <v>72.51162894</v>
      </c>
      <c r="Q11400" s="8" t="s">
        <v>17</v>
      </c>
    </row>
    <row r="11401">
      <c r="A11401" s="7">
        <v>11400.0</v>
      </c>
      <c r="B11401" s="7">
        <v>1603.0</v>
      </c>
      <c r="C11401" s="8">
        <v>500.0</v>
      </c>
      <c r="D11401" s="9">
        <v>275.4170840275108</v>
      </c>
      <c r="E11401" s="10">
        <v>85.96936831892528</v>
      </c>
      <c r="F11401" s="10">
        <v>102.22904865649963</v>
      </c>
      <c r="G11401" s="10">
        <v>155.06143790849674</v>
      </c>
      <c r="H11401" s="10">
        <v>1146.1680396428724</v>
      </c>
      <c r="I11401" s="10">
        <v>0.0</v>
      </c>
      <c r="J11401" s="10">
        <v>54.12126105344098</v>
      </c>
      <c r="K11401" s="11">
        <f t="shared" si="1"/>
        <v>1489.539531</v>
      </c>
      <c r="L11401" s="7" t="str">
        <f t="shared" si="2"/>
        <v>N</v>
      </c>
      <c r="M11401" s="10">
        <f t="shared" si="3"/>
        <v>2635.707571</v>
      </c>
      <c r="N11401" s="7" t="str">
        <f t="shared" si="4"/>
        <v>N</v>
      </c>
      <c r="O11401" s="10">
        <f t="shared" si="5"/>
        <v>1489.539531</v>
      </c>
      <c r="P11401" s="10">
        <f t="shared" si="35"/>
        <v>64.02060567</v>
      </c>
      <c r="Q11401" s="8" t="s">
        <v>17</v>
      </c>
    </row>
    <row r="11402">
      <c r="A11402" s="7">
        <v>11401.0</v>
      </c>
      <c r="B11402" s="7">
        <v>2083.0</v>
      </c>
      <c r="C11402" s="8">
        <v>500.0</v>
      </c>
      <c r="D11402" s="9">
        <v>89.13712216441208</v>
      </c>
      <c r="E11402" s="10">
        <v>237.6735508503265</v>
      </c>
      <c r="F11402" s="10">
        <v>157.96452029136316</v>
      </c>
      <c r="G11402" s="10">
        <v>198.89290322580646</v>
      </c>
      <c r="H11402" s="12">
        <v>500.0</v>
      </c>
      <c r="I11402" s="10">
        <v>0.0</v>
      </c>
      <c r="J11402" s="10">
        <v>88.0088041623309</v>
      </c>
      <c r="K11402" s="11">
        <f t="shared" si="1"/>
        <v>2528.994546</v>
      </c>
      <c r="L11402" s="7" t="str">
        <f t="shared" si="2"/>
        <v>N</v>
      </c>
      <c r="M11402" s="10">
        <f t="shared" si="3"/>
        <v>3028.994546</v>
      </c>
      <c r="N11402" s="7" t="str">
        <f t="shared" si="4"/>
        <v>N</v>
      </c>
      <c r="O11402" s="10">
        <f t="shared" si="5"/>
        <v>2528.994546</v>
      </c>
      <c r="P11402" s="10">
        <f t="shared" si="35"/>
        <v>81.94182956</v>
      </c>
      <c r="Q11402" s="8" t="s">
        <v>17</v>
      </c>
    </row>
    <row r="11403">
      <c r="A11403" s="7">
        <v>11402.0</v>
      </c>
      <c r="B11403" s="7">
        <v>3066.0</v>
      </c>
      <c r="C11403" s="8">
        <v>500.0</v>
      </c>
      <c r="D11403" s="9">
        <v>594.9110656474038</v>
      </c>
      <c r="E11403" s="10">
        <v>0.0</v>
      </c>
      <c r="F11403" s="10">
        <v>454.1917174269602</v>
      </c>
      <c r="G11403" s="10">
        <v>316.64331210191085</v>
      </c>
      <c r="H11403" s="12">
        <v>500.0</v>
      </c>
      <c r="I11403" s="10">
        <v>0.0</v>
      </c>
      <c r="J11403" s="10">
        <v>113.26191442133265</v>
      </c>
      <c r="K11403" s="11">
        <f t="shared" si="1"/>
        <v>4431.746095</v>
      </c>
      <c r="L11403" s="7" t="str">
        <f t="shared" si="2"/>
        <v>N</v>
      </c>
      <c r="M11403" s="10">
        <f t="shared" si="3"/>
        <v>4931.746095</v>
      </c>
      <c r="N11403" s="7" t="str">
        <f t="shared" si="4"/>
        <v>N</v>
      </c>
      <c r="O11403" s="10">
        <f t="shared" si="5"/>
        <v>4431.746095</v>
      </c>
      <c r="P11403" s="10">
        <f t="shared" si="35"/>
        <v>114.0718501</v>
      </c>
      <c r="Q11403" s="8" t="s">
        <v>17</v>
      </c>
    </row>
    <row r="11404">
      <c r="A11404" s="7">
        <v>11403.0</v>
      </c>
      <c r="B11404" s="7">
        <v>3433.0</v>
      </c>
      <c r="C11404" s="8">
        <v>500.0</v>
      </c>
      <c r="D11404" s="9">
        <v>326.14444444444445</v>
      </c>
      <c r="E11404" s="10">
        <v>312.48793092551233</v>
      </c>
      <c r="F11404" s="10">
        <v>317.0848765432099</v>
      </c>
      <c r="G11404" s="10">
        <v>333.7638888888889</v>
      </c>
      <c r="H11404" s="7">
        <v>0.0</v>
      </c>
      <c r="I11404" s="10">
        <v>0.0</v>
      </c>
      <c r="J11404" s="10">
        <v>135.89351851851853</v>
      </c>
      <c r="K11404" s="11">
        <f t="shared" si="1"/>
        <v>4909.99321</v>
      </c>
      <c r="L11404" s="7" t="str">
        <f t="shared" si="2"/>
        <v>N</v>
      </c>
      <c r="M11404" s="10">
        <f t="shared" si="3"/>
        <v>4909.99321</v>
      </c>
      <c r="N11404" s="7" t="str">
        <f t="shared" si="4"/>
        <v>N</v>
      </c>
      <c r="O11404" s="10">
        <f t="shared" si="5"/>
        <v>4909.99321</v>
      </c>
      <c r="P11404" s="10">
        <f t="shared" si="35"/>
        <v>122.3721278</v>
      </c>
      <c r="Q11404" s="8" t="s">
        <v>17</v>
      </c>
    </row>
    <row r="11405">
      <c r="A11405" s="7">
        <v>11404.0</v>
      </c>
      <c r="B11405" s="7">
        <v>1831.0</v>
      </c>
      <c r="C11405" s="8">
        <v>500.0</v>
      </c>
      <c r="D11405" s="9">
        <v>114.31220533350013</v>
      </c>
      <c r="E11405" s="10">
        <v>95.42413243318708</v>
      </c>
      <c r="F11405" s="10">
        <v>180.79991659890328</v>
      </c>
      <c r="G11405" s="10">
        <v>182.26392694063927</v>
      </c>
      <c r="H11405" s="7">
        <v>0.0</v>
      </c>
      <c r="I11405" s="10">
        <v>0.0</v>
      </c>
      <c r="J11405" s="10">
        <v>93.31608598653072</v>
      </c>
      <c r="K11405" s="11">
        <f t="shared" si="1"/>
        <v>2808.376049</v>
      </c>
      <c r="L11405" s="7" t="str">
        <f t="shared" si="2"/>
        <v>N</v>
      </c>
      <c r="M11405" s="10">
        <f t="shared" si="3"/>
        <v>2808.376049</v>
      </c>
      <c r="N11405" s="7" t="str">
        <f t="shared" si="4"/>
        <v>N</v>
      </c>
      <c r="O11405" s="10">
        <f t="shared" si="5"/>
        <v>2808.376049</v>
      </c>
      <c r="P11405" s="10">
        <f t="shared" si="35"/>
        <v>87.27001819</v>
      </c>
      <c r="Q11405" s="8" t="s">
        <v>17</v>
      </c>
    </row>
    <row r="11406">
      <c r="A11406" s="7">
        <v>11405.0</v>
      </c>
      <c r="B11406" s="7">
        <v>9479.0</v>
      </c>
      <c r="C11406" s="8">
        <v>900.0</v>
      </c>
      <c r="D11406" s="9">
        <v>683.9338770055462</v>
      </c>
      <c r="E11406" s="10">
        <v>1083.9812588951684</v>
      </c>
      <c r="F11406" s="10">
        <v>1227.997218778074</v>
      </c>
      <c r="G11406" s="10">
        <v>929.8201634877385</v>
      </c>
      <c r="H11406" s="7">
        <v>0.0</v>
      </c>
      <c r="I11406" s="10">
        <v>0.0</v>
      </c>
      <c r="J11406" s="10">
        <v>385.4699789886331</v>
      </c>
      <c r="K11406" s="11">
        <f t="shared" si="1"/>
        <v>13220.75126</v>
      </c>
      <c r="L11406" s="7" t="str">
        <f t="shared" si="2"/>
        <v>N</v>
      </c>
      <c r="M11406" s="10">
        <f t="shared" si="3"/>
        <v>13220.75126</v>
      </c>
      <c r="N11406" s="7" t="str">
        <f t="shared" si="4"/>
        <v>N</v>
      </c>
      <c r="O11406" s="10">
        <f t="shared" si="5"/>
        <v>13220.75126</v>
      </c>
      <c r="P11406" s="10">
        <f t="shared" si="35"/>
        <v>261.2367597</v>
      </c>
      <c r="Q11406" s="7" t="s">
        <v>18</v>
      </c>
    </row>
    <row r="11407">
      <c r="A11407" s="7">
        <v>11406.0</v>
      </c>
      <c r="B11407" s="7">
        <v>1946.0</v>
      </c>
      <c r="C11407" s="8">
        <v>500.0</v>
      </c>
      <c r="D11407" s="9">
        <v>259.7499438832772</v>
      </c>
      <c r="E11407" s="10">
        <v>199.40336867581343</v>
      </c>
      <c r="F11407" s="10">
        <v>64.9374859708193</v>
      </c>
      <c r="G11407" s="10">
        <v>178.87474747474747</v>
      </c>
      <c r="H11407" s="12">
        <v>500.0</v>
      </c>
      <c r="I11407" s="10">
        <v>0.0</v>
      </c>
      <c r="J11407" s="10">
        <v>68.47953066013672</v>
      </c>
      <c r="K11407" s="11">
        <f t="shared" si="1"/>
        <v>2449.562177</v>
      </c>
      <c r="L11407" s="7" t="str">
        <f t="shared" si="2"/>
        <v>N</v>
      </c>
      <c r="M11407" s="10">
        <f t="shared" si="3"/>
        <v>2949.562177</v>
      </c>
      <c r="N11407" s="7" t="str">
        <f t="shared" si="4"/>
        <v>N</v>
      </c>
      <c r="O11407" s="10">
        <f t="shared" si="5"/>
        <v>2449.562177</v>
      </c>
      <c r="P11407" s="10">
        <f t="shared" si="35"/>
        <v>80.87237374</v>
      </c>
      <c r="Q11407" s="8" t="s">
        <v>17</v>
      </c>
    </row>
    <row r="11408">
      <c r="A11408" s="7">
        <v>11407.0</v>
      </c>
      <c r="B11408" s="7">
        <v>3278.0</v>
      </c>
      <c r="C11408" s="8">
        <v>500.0</v>
      </c>
      <c r="D11408" s="9">
        <v>365.61692739022226</v>
      </c>
      <c r="E11408" s="10">
        <v>664.3489183618981</v>
      </c>
      <c r="F11408" s="10">
        <v>0.0</v>
      </c>
      <c r="G11408" s="10">
        <v>287.297528830313</v>
      </c>
      <c r="H11408" s="7">
        <v>0.0</v>
      </c>
      <c r="I11408" s="10">
        <v>0.0</v>
      </c>
      <c r="J11408" s="10">
        <v>135.73802094726815</v>
      </c>
      <c r="K11408" s="11">
        <f t="shared" si="1"/>
        <v>4430.914456</v>
      </c>
      <c r="L11408" s="7" t="str">
        <f t="shared" si="2"/>
        <v>N</v>
      </c>
      <c r="M11408" s="10">
        <f t="shared" si="3"/>
        <v>4430.914456</v>
      </c>
      <c r="N11408" s="7" t="str">
        <f t="shared" si="4"/>
        <v>N</v>
      </c>
      <c r="O11408" s="10">
        <f t="shared" si="5"/>
        <v>4430.914456</v>
      </c>
      <c r="P11408" s="10">
        <f t="shared" si="35"/>
        <v>114.5851047</v>
      </c>
      <c r="Q11408" s="8" t="s">
        <v>17</v>
      </c>
    </row>
    <row r="11409">
      <c r="A11409" s="7">
        <v>11408.0</v>
      </c>
      <c r="B11409" s="7">
        <v>41918.0</v>
      </c>
      <c r="C11409" s="8">
        <v>900.0</v>
      </c>
      <c r="D11409" s="9">
        <v>4808.409925632355</v>
      </c>
      <c r="E11409" s="10">
        <v>7516.675861299924</v>
      </c>
      <c r="F11409" s="10">
        <v>3155.2108876329876</v>
      </c>
      <c r="G11409" s="10">
        <v>3918.8883686905633</v>
      </c>
      <c r="H11409" s="7">
        <v>0.0</v>
      </c>
      <c r="I11409" s="10">
        <v>0.0</v>
      </c>
      <c r="J11409" s="10">
        <v>1389.1692380273016</v>
      </c>
      <c r="K11409" s="11">
        <f t="shared" si="1"/>
        <v>54700.50918</v>
      </c>
      <c r="L11409" s="7" t="str">
        <f t="shared" si="2"/>
        <v>N</v>
      </c>
      <c r="M11409" s="10">
        <f t="shared" si="3"/>
        <v>54700.50918</v>
      </c>
      <c r="N11409" s="7" t="str">
        <f t="shared" si="4"/>
        <v>N</v>
      </c>
      <c r="O11409" s="10">
        <f t="shared" si="5"/>
        <v>54700.50918</v>
      </c>
      <c r="P11409" s="10">
        <f t="shared" si="35"/>
        <v>954.0691746</v>
      </c>
      <c r="Q11409" s="7" t="s">
        <v>18</v>
      </c>
    </row>
    <row r="11410">
      <c r="A11410" s="7">
        <v>11409.0</v>
      </c>
      <c r="B11410" s="7">
        <v>3818.0</v>
      </c>
      <c r="C11410" s="8">
        <v>500.0</v>
      </c>
      <c r="D11410" s="9">
        <v>218.48537198067632</v>
      </c>
      <c r="E11410" s="10">
        <v>323.6180079475592</v>
      </c>
      <c r="F11410" s="10">
        <v>476.89700483091787</v>
      </c>
      <c r="G11410" s="10">
        <v>376.2666666666667</v>
      </c>
      <c r="H11410" s="7">
        <v>0.0</v>
      </c>
      <c r="I11410" s="10">
        <v>0.0</v>
      </c>
      <c r="J11410" s="10">
        <v>165.2503574879227</v>
      </c>
      <c r="K11410" s="11">
        <f t="shared" si="1"/>
        <v>5389.649043</v>
      </c>
      <c r="L11410" s="7" t="str">
        <f t="shared" si="2"/>
        <v>N</v>
      </c>
      <c r="M11410" s="10">
        <f t="shared" si="3"/>
        <v>5389.649043</v>
      </c>
      <c r="N11410" s="7" t="str">
        <f t="shared" si="4"/>
        <v>N</v>
      </c>
      <c r="O11410" s="10">
        <f t="shared" si="5"/>
        <v>5389.649043</v>
      </c>
      <c r="P11410" s="10">
        <f t="shared" si="35"/>
        <v>130.2408828</v>
      </c>
      <c r="Q11410" s="8" t="s">
        <v>17</v>
      </c>
    </row>
    <row r="11411">
      <c r="A11411" s="7">
        <v>11410.0</v>
      </c>
      <c r="B11411" s="7">
        <v>5007.0</v>
      </c>
      <c r="C11411" s="8">
        <v>500.0</v>
      </c>
      <c r="D11411" s="9">
        <v>541.5515654631083</v>
      </c>
      <c r="E11411" s="10">
        <v>994.94438070253</v>
      </c>
      <c r="F11411" s="10">
        <v>0.0</v>
      </c>
      <c r="G11411" s="10">
        <v>437.97494505494507</v>
      </c>
      <c r="H11411" s="7">
        <v>0.0</v>
      </c>
      <c r="I11411" s="10">
        <v>0.0</v>
      </c>
      <c r="J11411" s="10">
        <v>177.59383320854968</v>
      </c>
      <c r="K11411" s="11">
        <f t="shared" si="1"/>
        <v>6486.526511</v>
      </c>
      <c r="L11411" s="7" t="str">
        <f t="shared" si="2"/>
        <v>N</v>
      </c>
      <c r="M11411" s="10">
        <f t="shared" si="3"/>
        <v>6486.526511</v>
      </c>
      <c r="N11411" s="7" t="str">
        <f t="shared" si="4"/>
        <v>N</v>
      </c>
      <c r="O11411" s="10">
        <f t="shared" si="5"/>
        <v>6486.526511</v>
      </c>
      <c r="P11411" s="10">
        <f t="shared" si="35"/>
        <v>148.8739282</v>
      </c>
      <c r="Q11411" s="8" t="s">
        <v>17</v>
      </c>
    </row>
    <row r="11412">
      <c r="A11412" s="7">
        <v>11411.0</v>
      </c>
      <c r="B11412" s="7">
        <v>5443.0</v>
      </c>
      <c r="C11412" s="8">
        <v>500.0</v>
      </c>
      <c r="D11412" s="9">
        <v>0.0</v>
      </c>
      <c r="E11412" s="10">
        <v>518.3724461066472</v>
      </c>
      <c r="F11412" s="10">
        <v>671.7569495982469</v>
      </c>
      <c r="G11412" s="10">
        <v>553.1264864864866</v>
      </c>
      <c r="H11412" s="12">
        <v>500.0</v>
      </c>
      <c r="I11412" s="10">
        <v>0.0</v>
      </c>
      <c r="J11412" s="10">
        <v>179.1351865595325</v>
      </c>
      <c r="K11412" s="11">
        <f t="shared" si="1"/>
        <v>6667.883436</v>
      </c>
      <c r="L11412" s="7" t="str">
        <f t="shared" si="2"/>
        <v>N</v>
      </c>
      <c r="M11412" s="10">
        <f t="shared" si="3"/>
        <v>7167.883436</v>
      </c>
      <c r="N11412" s="7" t="str">
        <f t="shared" si="4"/>
        <v>N</v>
      </c>
      <c r="O11412" s="10">
        <f t="shared" si="5"/>
        <v>6667.883436</v>
      </c>
      <c r="P11412" s="10">
        <f t="shared" si="35"/>
        <v>150.0656251</v>
      </c>
      <c r="Q11412" s="8" t="s">
        <v>17</v>
      </c>
    </row>
    <row r="11413">
      <c r="A11413" s="7">
        <v>11412.0</v>
      </c>
      <c r="B11413" s="7">
        <v>4281.0</v>
      </c>
      <c r="C11413" s="8">
        <v>500.0</v>
      </c>
      <c r="D11413" s="9">
        <v>626.3044782369146</v>
      </c>
      <c r="E11413" s="10">
        <v>0.0</v>
      </c>
      <c r="F11413" s="10">
        <v>553.9516143250689</v>
      </c>
      <c r="G11413" s="10">
        <v>430.69454545454545</v>
      </c>
      <c r="H11413" s="7">
        <v>0.0</v>
      </c>
      <c r="I11413" s="10">
        <v>0.0</v>
      </c>
      <c r="J11413" s="10">
        <v>162.7939438016529</v>
      </c>
      <c r="K11413" s="11">
        <f t="shared" si="1"/>
        <v>6391.950638</v>
      </c>
      <c r="L11413" s="7" t="str">
        <f t="shared" si="2"/>
        <v>N</v>
      </c>
      <c r="M11413" s="10">
        <f t="shared" si="3"/>
        <v>6391.950638</v>
      </c>
      <c r="N11413" s="7" t="str">
        <f t="shared" si="4"/>
        <v>N</v>
      </c>
      <c r="O11413" s="10">
        <f t="shared" si="5"/>
        <v>6391.950638</v>
      </c>
      <c r="P11413" s="10">
        <f t="shared" si="35"/>
        <v>147.3026097</v>
      </c>
      <c r="Q11413" s="8" t="s">
        <v>17</v>
      </c>
    </row>
    <row r="11414">
      <c r="A11414" s="7">
        <v>11413.0</v>
      </c>
      <c r="B11414" s="7">
        <v>3010.0</v>
      </c>
      <c r="C11414" s="8">
        <v>500.0</v>
      </c>
      <c r="D11414" s="9">
        <v>322.44384839650144</v>
      </c>
      <c r="E11414" s="10">
        <v>0.0</v>
      </c>
      <c r="F11414" s="10">
        <v>610.9462390670554</v>
      </c>
      <c r="G11414" s="10">
        <v>321.8857142857143</v>
      </c>
      <c r="H11414" s="7">
        <v>0.0</v>
      </c>
      <c r="I11414" s="10">
        <v>0.0</v>
      </c>
      <c r="J11414" s="10">
        <v>149.3424139941691</v>
      </c>
      <c r="K11414" s="11">
        <f t="shared" si="1"/>
        <v>4765.275802</v>
      </c>
      <c r="L11414" s="7" t="str">
        <f t="shared" si="2"/>
        <v>N</v>
      </c>
      <c r="M11414" s="10">
        <f t="shared" si="3"/>
        <v>4765.275802</v>
      </c>
      <c r="N11414" s="7" t="str">
        <f t="shared" si="4"/>
        <v>N</v>
      </c>
      <c r="O11414" s="10">
        <f t="shared" si="5"/>
        <v>4765.275802</v>
      </c>
      <c r="P11414" s="10">
        <f t="shared" si="35"/>
        <v>119.9810216</v>
      </c>
      <c r="Q11414" s="8" t="s">
        <v>17</v>
      </c>
    </row>
    <row r="11415">
      <c r="A11415" s="7">
        <v>11414.0</v>
      </c>
      <c r="B11415" s="7">
        <v>3340.0</v>
      </c>
      <c r="C11415" s="8">
        <v>500.0</v>
      </c>
      <c r="D11415" s="9">
        <v>466.5685152</v>
      </c>
      <c r="E11415" s="10">
        <v>0.0</v>
      </c>
      <c r="F11415" s="10">
        <v>442.729248</v>
      </c>
      <c r="G11415" s="10">
        <v>338.008</v>
      </c>
      <c r="H11415" s="7">
        <v>0.0</v>
      </c>
      <c r="I11415" s="10">
        <v>0.0</v>
      </c>
      <c r="J11415" s="10">
        <v>138.4947904</v>
      </c>
      <c r="K11415" s="11">
        <f t="shared" si="1"/>
        <v>5087.305763</v>
      </c>
      <c r="L11415" s="7" t="str">
        <f t="shared" si="2"/>
        <v>N</v>
      </c>
      <c r="M11415" s="10">
        <f t="shared" si="3"/>
        <v>5087.305763</v>
      </c>
      <c r="N11415" s="7" t="str">
        <f t="shared" si="4"/>
        <v>N</v>
      </c>
      <c r="O11415" s="10">
        <f t="shared" si="5"/>
        <v>5087.305763</v>
      </c>
      <c r="P11415" s="10">
        <f t="shared" si="35"/>
        <v>125.4873597</v>
      </c>
      <c r="Q11415" s="8" t="s">
        <v>17</v>
      </c>
    </row>
    <row r="11416">
      <c r="A11416" s="7">
        <v>11415.0</v>
      </c>
      <c r="B11416" s="7">
        <v>2277.0</v>
      </c>
      <c r="C11416" s="8">
        <v>500.0</v>
      </c>
      <c r="D11416" s="9">
        <v>257.96104615384615</v>
      </c>
      <c r="E11416" s="10">
        <v>478.6423681928666</v>
      </c>
      <c r="F11416" s="10">
        <v>0.0</v>
      </c>
      <c r="G11416" s="10">
        <v>199.67538461538462</v>
      </c>
      <c r="H11416" s="7">
        <v>0.0</v>
      </c>
      <c r="I11416" s="10">
        <v>0.0</v>
      </c>
      <c r="J11416" s="10">
        <v>106.93257041420118</v>
      </c>
      <c r="K11416" s="11">
        <f t="shared" si="1"/>
        <v>3234.636431</v>
      </c>
      <c r="L11416" s="7" t="str">
        <f t="shared" si="2"/>
        <v>N</v>
      </c>
      <c r="M11416" s="10">
        <f t="shared" si="3"/>
        <v>3234.636431</v>
      </c>
      <c r="N11416" s="7" t="str">
        <f t="shared" si="4"/>
        <v>N</v>
      </c>
      <c r="O11416" s="10">
        <f t="shared" si="5"/>
        <v>3234.636431</v>
      </c>
      <c r="P11416" s="10">
        <f t="shared" si="35"/>
        <v>94.62929883</v>
      </c>
      <c r="Q11416" s="8" t="s">
        <v>17</v>
      </c>
    </row>
    <row r="11417">
      <c r="A11417" s="7">
        <v>11416.0</v>
      </c>
      <c r="B11417" s="7">
        <v>5445.0</v>
      </c>
      <c r="C11417" s="8">
        <v>500.0</v>
      </c>
      <c r="D11417" s="9">
        <v>291.31776</v>
      </c>
      <c r="E11417" s="10">
        <v>529.1444984298843</v>
      </c>
      <c r="F11417" s="10">
        <v>491.1104</v>
      </c>
      <c r="G11417" s="10">
        <v>522.72</v>
      </c>
      <c r="H11417" s="7">
        <v>0.0</v>
      </c>
      <c r="I11417" s="10">
        <v>0.0</v>
      </c>
      <c r="J11417" s="10">
        <v>194.21184</v>
      </c>
      <c r="K11417" s="11">
        <f t="shared" si="1"/>
        <v>7250.14816</v>
      </c>
      <c r="L11417" s="7" t="str">
        <f t="shared" si="2"/>
        <v>N</v>
      </c>
      <c r="M11417" s="10">
        <f t="shared" si="3"/>
        <v>7250.14816</v>
      </c>
      <c r="N11417" s="7" t="str">
        <f t="shared" si="4"/>
        <v>N</v>
      </c>
      <c r="O11417" s="10">
        <f t="shared" si="5"/>
        <v>7250.14816</v>
      </c>
      <c r="P11417" s="10">
        <f t="shared" si="35"/>
        <v>161.0937069</v>
      </c>
      <c r="Q11417" s="8" t="s">
        <v>17</v>
      </c>
    </row>
    <row r="11418">
      <c r="A11418" s="7">
        <v>11417.0</v>
      </c>
      <c r="B11418" s="7">
        <v>2525.0</v>
      </c>
      <c r="C11418" s="8">
        <v>500.0</v>
      </c>
      <c r="D11418" s="9">
        <v>125.0040997229917</v>
      </c>
      <c r="E11418" s="10">
        <v>400.6060496741637</v>
      </c>
      <c r="F11418" s="10">
        <v>0.0</v>
      </c>
      <c r="G11418" s="10">
        <v>220.60526315789474</v>
      </c>
      <c r="H11418" s="7">
        <v>0.0</v>
      </c>
      <c r="I11418" s="10">
        <v>0.0</v>
      </c>
      <c r="J11418" s="10">
        <v>111.61080332409972</v>
      </c>
      <c r="K11418" s="11">
        <f t="shared" si="1"/>
        <v>3370.609363</v>
      </c>
      <c r="L11418" s="7" t="str">
        <f t="shared" si="2"/>
        <v>N</v>
      </c>
      <c r="M11418" s="10">
        <f t="shared" si="3"/>
        <v>3370.609363</v>
      </c>
      <c r="N11418" s="7" t="str">
        <f t="shared" si="4"/>
        <v>N</v>
      </c>
      <c r="O11418" s="10">
        <f t="shared" si="5"/>
        <v>3370.609363</v>
      </c>
      <c r="P11418" s="10">
        <f t="shared" si="35"/>
        <v>96.7000738</v>
      </c>
      <c r="Q11418" s="8" t="s">
        <v>17</v>
      </c>
    </row>
    <row r="11419">
      <c r="A11419" s="7">
        <v>11418.0</v>
      </c>
      <c r="B11419" s="7">
        <v>2514.0</v>
      </c>
      <c r="C11419" s="8">
        <v>500.0</v>
      </c>
      <c r="D11419" s="9">
        <v>241.31353345935727</v>
      </c>
      <c r="E11419" s="10">
        <v>0.0</v>
      </c>
      <c r="F11419" s="10">
        <v>421.4327258979206</v>
      </c>
      <c r="G11419" s="10">
        <v>266.7026086956522</v>
      </c>
      <c r="H11419" s="7">
        <v>0.0</v>
      </c>
      <c r="I11419" s="10">
        <v>0.0</v>
      </c>
      <c r="J11419" s="10">
        <v>115.46102079395085</v>
      </c>
      <c r="K11419" s="11">
        <f t="shared" si="1"/>
        <v>3943.448868</v>
      </c>
      <c r="L11419" s="7" t="str">
        <f t="shared" si="2"/>
        <v>N</v>
      </c>
      <c r="M11419" s="10">
        <f t="shared" si="3"/>
        <v>3943.448868</v>
      </c>
      <c r="N11419" s="7" t="str">
        <f t="shared" si="4"/>
        <v>N</v>
      </c>
      <c r="O11419" s="10">
        <f t="shared" si="5"/>
        <v>3943.448868</v>
      </c>
      <c r="P11419" s="10">
        <f t="shared" si="35"/>
        <v>106.1814327</v>
      </c>
      <c r="Q11419" s="8" t="s">
        <v>17</v>
      </c>
    </row>
    <row r="11420">
      <c r="A11420" s="7">
        <v>11419.0</v>
      </c>
      <c r="B11420" s="7">
        <v>1009.0</v>
      </c>
      <c r="C11420" s="8">
        <v>500.0</v>
      </c>
      <c r="D11420" s="9">
        <v>79.73036263857429</v>
      </c>
      <c r="E11420" s="10">
        <v>156.30910251560186</v>
      </c>
      <c r="F11420" s="10">
        <v>0.0</v>
      </c>
      <c r="G11420" s="10">
        <v>88.41029207232268</v>
      </c>
      <c r="H11420" s="7">
        <v>0.0</v>
      </c>
      <c r="I11420" s="10">
        <v>0.0</v>
      </c>
      <c r="J11420" s="10">
        <v>70.74665980605887</v>
      </c>
      <c r="K11420" s="11">
        <f t="shared" si="1"/>
        <v>1677.140655</v>
      </c>
      <c r="L11420" s="7" t="str">
        <f t="shared" si="2"/>
        <v>N</v>
      </c>
      <c r="M11420" s="10">
        <f t="shared" si="3"/>
        <v>1677.140655</v>
      </c>
      <c r="N11420" s="7" t="str">
        <f t="shared" si="4"/>
        <v>N</v>
      </c>
      <c r="O11420" s="10">
        <f t="shared" si="5"/>
        <v>1677.140655</v>
      </c>
      <c r="P11420" s="10">
        <f t="shared" si="35"/>
        <v>68.59714653</v>
      </c>
      <c r="Q11420" s="8" t="s">
        <v>17</v>
      </c>
    </row>
    <row r="11421">
      <c r="A11421" s="7">
        <v>11420.0</v>
      </c>
      <c r="B11421" s="7">
        <v>3387.0</v>
      </c>
      <c r="C11421" s="8">
        <v>500.0</v>
      </c>
      <c r="D11421" s="9">
        <v>827.8440978782471</v>
      </c>
      <c r="E11421" s="10">
        <v>424.1934849396186</v>
      </c>
      <c r="F11421" s="10">
        <v>359.6916200674202</v>
      </c>
      <c r="G11421" s="10">
        <v>328.2360975609756</v>
      </c>
      <c r="H11421" s="7">
        <v>0.0</v>
      </c>
      <c r="I11421" s="10">
        <v>0.0</v>
      </c>
      <c r="J11421" s="10">
        <v>154.944082490581</v>
      </c>
      <c r="K11421" s="11">
        <f t="shared" si="1"/>
        <v>5402.771816</v>
      </c>
      <c r="L11421" s="7" t="str">
        <f t="shared" si="2"/>
        <v>N</v>
      </c>
      <c r="M11421" s="10">
        <f t="shared" si="3"/>
        <v>5402.771816</v>
      </c>
      <c r="N11421" s="7" t="str">
        <f t="shared" si="4"/>
        <v>N</v>
      </c>
      <c r="O11421" s="10">
        <f t="shared" si="5"/>
        <v>5402.771816</v>
      </c>
      <c r="P11421" s="10">
        <f t="shared" si="35"/>
        <v>131.3416429</v>
      </c>
      <c r="Q11421" s="8" t="s">
        <v>17</v>
      </c>
    </row>
    <row r="11422">
      <c r="A11422" s="7">
        <v>11421.0</v>
      </c>
      <c r="B11422" s="7">
        <v>7400.0</v>
      </c>
      <c r="C11422" s="8">
        <v>500.0</v>
      </c>
      <c r="D11422" s="9">
        <v>930.7677410468319</v>
      </c>
      <c r="E11422" s="10">
        <v>0.0</v>
      </c>
      <c r="F11422" s="10">
        <v>1339.2341597796144</v>
      </c>
      <c r="G11422" s="10">
        <v>765.7878787878788</v>
      </c>
      <c r="H11422" s="7">
        <v>0.0</v>
      </c>
      <c r="I11422" s="10">
        <v>0.0</v>
      </c>
      <c r="J11422" s="10">
        <v>285.7032874196511</v>
      </c>
      <c r="K11422" s="11">
        <f t="shared" si="1"/>
        <v>10935.78978</v>
      </c>
      <c r="L11422" s="7" t="str">
        <f t="shared" si="2"/>
        <v>N</v>
      </c>
      <c r="M11422" s="10">
        <f t="shared" si="3"/>
        <v>10935.78978</v>
      </c>
      <c r="N11422" s="7" t="str">
        <f t="shared" si="4"/>
        <v>N</v>
      </c>
      <c r="O11422" s="10">
        <f t="shared" si="5"/>
        <v>10935.78978</v>
      </c>
      <c r="P11422" s="10">
        <f t="shared" si="35"/>
        <v>223.0600342</v>
      </c>
      <c r="Q11422" s="8" t="s">
        <v>17</v>
      </c>
    </row>
    <row r="11423">
      <c r="A11423" s="7">
        <v>11422.0</v>
      </c>
      <c r="B11423" s="7">
        <v>2346.0</v>
      </c>
      <c r="C11423" s="8">
        <v>500.0</v>
      </c>
      <c r="D11423" s="9">
        <v>361.61229365010047</v>
      </c>
      <c r="E11423" s="10">
        <v>486.90972170745624</v>
      </c>
      <c r="F11423" s="10">
        <v>0.0</v>
      </c>
      <c r="G11423" s="10">
        <v>205.00093457943927</v>
      </c>
      <c r="H11423" s="7">
        <v>0.0</v>
      </c>
      <c r="I11423" s="10">
        <v>0.0</v>
      </c>
      <c r="J11423" s="10">
        <v>111.77107258275832</v>
      </c>
      <c r="K11423" s="11">
        <f t="shared" si="1"/>
        <v>3412.613228</v>
      </c>
      <c r="L11423" s="7" t="str">
        <f t="shared" si="2"/>
        <v>N</v>
      </c>
      <c r="M11423" s="10">
        <f t="shared" si="3"/>
        <v>3412.613228</v>
      </c>
      <c r="N11423" s="7" t="str">
        <f t="shared" si="4"/>
        <v>N</v>
      </c>
      <c r="O11423" s="10">
        <f t="shared" si="5"/>
        <v>3412.613228</v>
      </c>
      <c r="P11423" s="10">
        <f t="shared" si="35"/>
        <v>97.73702129</v>
      </c>
      <c r="Q11423" s="8" t="s">
        <v>17</v>
      </c>
    </row>
    <row r="11424">
      <c r="A11424" s="7">
        <v>11423.0</v>
      </c>
      <c r="B11424" s="7">
        <v>10818.0</v>
      </c>
      <c r="C11424" s="8">
        <v>900.0</v>
      </c>
      <c r="D11424" s="9">
        <v>618.3606604938946</v>
      </c>
      <c r="E11424" s="10">
        <v>1478.952713826403</v>
      </c>
      <c r="F11424" s="10">
        <v>0.0</v>
      </c>
      <c r="G11424" s="10">
        <v>946.3959670027498</v>
      </c>
      <c r="H11424" s="7">
        <v>0.0</v>
      </c>
      <c r="I11424" s="10">
        <v>0.0</v>
      </c>
      <c r="J11424" s="10">
        <v>331.1080132431847</v>
      </c>
      <c r="K11424" s="11">
        <f t="shared" si="1"/>
        <v>13282.75663</v>
      </c>
      <c r="L11424" s="7" t="str">
        <f t="shared" si="2"/>
        <v>N</v>
      </c>
      <c r="M11424" s="10">
        <f t="shared" si="3"/>
        <v>13282.75663</v>
      </c>
      <c r="N11424" s="7" t="str">
        <f t="shared" si="4"/>
        <v>N</v>
      </c>
      <c r="O11424" s="10">
        <f t="shared" si="5"/>
        <v>13282.75663</v>
      </c>
      <c r="P11424" s="10">
        <f t="shared" si="35"/>
        <v>262.0544919</v>
      </c>
      <c r="Q11424" s="7" t="s">
        <v>18</v>
      </c>
    </row>
    <row r="11425">
      <c r="A11425" s="7">
        <v>11424.0</v>
      </c>
      <c r="B11425" s="7">
        <v>2913.0</v>
      </c>
      <c r="C11425" s="8">
        <v>500.0</v>
      </c>
      <c r="D11425" s="9">
        <v>302.07063413857287</v>
      </c>
      <c r="E11425" s="10">
        <v>434.38637496632464</v>
      </c>
      <c r="F11425" s="10">
        <v>314.1975574069097</v>
      </c>
      <c r="G11425" s="10">
        <v>281.2185792349727</v>
      </c>
      <c r="H11425" s="7">
        <v>0.0</v>
      </c>
      <c r="I11425" s="10">
        <v>0.0</v>
      </c>
      <c r="J11425" s="10">
        <v>141.11328894064718</v>
      </c>
      <c r="K11425" s="11">
        <f t="shared" si="1"/>
        <v>4310.486771</v>
      </c>
      <c r="L11425" s="7" t="str">
        <f t="shared" si="2"/>
        <v>N</v>
      </c>
      <c r="M11425" s="10">
        <f t="shared" si="3"/>
        <v>4310.486771</v>
      </c>
      <c r="N11425" s="7" t="str">
        <f t="shared" si="4"/>
        <v>N</v>
      </c>
      <c r="O11425" s="10">
        <f t="shared" si="5"/>
        <v>4310.486771</v>
      </c>
      <c r="P11425" s="10">
        <f t="shared" si="35"/>
        <v>112.5268274</v>
      </c>
      <c r="Q11425" s="8" t="s">
        <v>17</v>
      </c>
    </row>
    <row r="11426">
      <c r="A11426" s="7">
        <v>11425.0</v>
      </c>
      <c r="B11426" s="7">
        <v>2670.0</v>
      </c>
      <c r="C11426" s="8">
        <v>500.0</v>
      </c>
      <c r="D11426" s="9">
        <v>128.62074306440545</v>
      </c>
      <c r="E11426" s="10">
        <v>0.0</v>
      </c>
      <c r="F11426" s="10">
        <v>253.85672973237916</v>
      </c>
      <c r="G11426" s="10">
        <v>259.0693069306931</v>
      </c>
      <c r="H11426" s="7">
        <v>0.0</v>
      </c>
      <c r="I11426" s="10">
        <v>0.0</v>
      </c>
      <c r="J11426" s="10">
        <v>118.46647387511028</v>
      </c>
      <c r="K11426" s="11">
        <f t="shared" si="1"/>
        <v>3811.54678</v>
      </c>
      <c r="L11426" s="7" t="str">
        <f t="shared" si="2"/>
        <v>N</v>
      </c>
      <c r="M11426" s="10">
        <f t="shared" si="3"/>
        <v>3811.54678</v>
      </c>
      <c r="N11426" s="7" t="str">
        <f t="shared" si="4"/>
        <v>N</v>
      </c>
      <c r="O11426" s="10">
        <f t="shared" si="5"/>
        <v>3811.54678</v>
      </c>
      <c r="P11426" s="10">
        <f t="shared" si="35"/>
        <v>103.9445945</v>
      </c>
      <c r="Q11426" s="8" t="s">
        <v>17</v>
      </c>
    </row>
    <row r="11427">
      <c r="A11427" s="7">
        <v>11426.0</v>
      </c>
      <c r="B11427" s="7">
        <v>3206.0</v>
      </c>
      <c r="C11427" s="8">
        <v>500.0</v>
      </c>
      <c r="D11427" s="9">
        <v>226.74485322644878</v>
      </c>
      <c r="E11427" s="10">
        <v>0.0</v>
      </c>
      <c r="F11427" s="10">
        <v>508.22122274893695</v>
      </c>
      <c r="G11427" s="10">
        <v>326.34551971326164</v>
      </c>
      <c r="H11427" s="7">
        <v>0.0</v>
      </c>
      <c r="I11427" s="10">
        <v>0.0</v>
      </c>
      <c r="J11427" s="10">
        <v>149.67394252386273</v>
      </c>
      <c r="K11427" s="11">
        <f t="shared" si="1"/>
        <v>4767.311596</v>
      </c>
      <c r="L11427" s="7" t="str">
        <f t="shared" si="2"/>
        <v>N</v>
      </c>
      <c r="M11427" s="10">
        <f t="shared" si="3"/>
        <v>4767.311596</v>
      </c>
      <c r="N11427" s="7" t="str">
        <f t="shared" si="4"/>
        <v>N</v>
      </c>
      <c r="O11427" s="10">
        <f t="shared" si="5"/>
        <v>4767.311596</v>
      </c>
      <c r="P11427" s="10">
        <f t="shared" si="35"/>
        <v>119.9373894</v>
      </c>
      <c r="Q11427" s="8" t="s">
        <v>17</v>
      </c>
    </row>
    <row r="11428">
      <c r="A11428" s="7">
        <v>11427.0</v>
      </c>
      <c r="B11428" s="7">
        <v>17373.0</v>
      </c>
      <c r="C11428" s="8">
        <v>900.0</v>
      </c>
      <c r="D11428" s="9">
        <v>2121.622330853622</v>
      </c>
      <c r="E11428" s="10">
        <v>0.0</v>
      </c>
      <c r="F11428" s="10">
        <v>2653.407023246469</v>
      </c>
      <c r="G11428" s="10">
        <v>1737.8162852897474</v>
      </c>
      <c r="H11428" s="7">
        <v>0.0</v>
      </c>
      <c r="I11428" s="10">
        <v>0.0</v>
      </c>
      <c r="J11428" s="10">
        <v>642.1134667482099</v>
      </c>
      <c r="K11428" s="11">
        <f t="shared" si="1"/>
        <v>24785.84564</v>
      </c>
      <c r="L11428" s="7" t="str">
        <f t="shared" si="2"/>
        <v>N</v>
      </c>
      <c r="M11428" s="10">
        <f t="shared" si="3"/>
        <v>24785.84564</v>
      </c>
      <c r="N11428" s="7" t="str">
        <f t="shared" si="4"/>
        <v>N</v>
      </c>
      <c r="O11428" s="10">
        <f t="shared" si="5"/>
        <v>24785.84564</v>
      </c>
      <c r="P11428" s="10">
        <f t="shared" si="35"/>
        <v>454.8645284</v>
      </c>
      <c r="Q11428" s="7" t="s">
        <v>18</v>
      </c>
    </row>
    <row r="11429">
      <c r="A11429" s="7">
        <v>11428.0</v>
      </c>
      <c r="B11429" s="7">
        <v>6061.0</v>
      </c>
      <c r="C11429" s="8">
        <v>500.0</v>
      </c>
      <c r="D11429" s="9">
        <v>702.7098555539943</v>
      </c>
      <c r="E11429" s="10">
        <v>909.1066007863338</v>
      </c>
      <c r="F11429" s="10">
        <v>769.2123655433313</v>
      </c>
      <c r="G11429" s="10">
        <v>612.4280658290568</v>
      </c>
      <c r="H11429" s="7">
        <v>0.0</v>
      </c>
      <c r="I11429" s="10">
        <v>0.0</v>
      </c>
      <c r="J11429" s="10">
        <v>240.51741112810217</v>
      </c>
      <c r="K11429" s="11">
        <f t="shared" si="1"/>
        <v>8645.350287</v>
      </c>
      <c r="L11429" s="7" t="str">
        <f t="shared" si="2"/>
        <v>N</v>
      </c>
      <c r="M11429" s="10">
        <f t="shared" si="3"/>
        <v>8645.350287</v>
      </c>
      <c r="N11429" s="7" t="str">
        <f t="shared" si="4"/>
        <v>N</v>
      </c>
      <c r="O11429" s="10">
        <f t="shared" si="5"/>
        <v>8645.350287</v>
      </c>
      <c r="P11429" s="10">
        <f t="shared" si="35"/>
        <v>184.5926</v>
      </c>
      <c r="Q11429" s="8" t="s">
        <v>17</v>
      </c>
    </row>
    <row r="11430">
      <c r="A11430" s="7">
        <v>11429.0</v>
      </c>
      <c r="B11430" s="7">
        <v>6740.0</v>
      </c>
      <c r="C11430" s="8">
        <v>500.0</v>
      </c>
      <c r="D11430" s="9">
        <v>915.8139449035813</v>
      </c>
      <c r="E11430" s="10">
        <v>823.2213230752725</v>
      </c>
      <c r="F11430" s="10">
        <v>702.782883379247</v>
      </c>
      <c r="G11430" s="10">
        <v>647.4484848484848</v>
      </c>
      <c r="H11430" s="12">
        <v>500.0</v>
      </c>
      <c r="I11430" s="10">
        <v>0.0</v>
      </c>
      <c r="J11430" s="10">
        <v>249.26830394857666</v>
      </c>
      <c r="K11430" s="11">
        <f t="shared" si="1"/>
        <v>9006.045313</v>
      </c>
      <c r="L11430" s="7" t="str">
        <f t="shared" si="2"/>
        <v>N</v>
      </c>
      <c r="M11430" s="10">
        <f t="shared" si="3"/>
        <v>9506.045313</v>
      </c>
      <c r="N11430" s="7" t="str">
        <f t="shared" si="4"/>
        <v>N</v>
      </c>
      <c r="O11430" s="10">
        <f t="shared" si="5"/>
        <v>9006.045313</v>
      </c>
      <c r="P11430" s="10">
        <f t="shared" si="35"/>
        <v>190.4547429</v>
      </c>
      <c r="Q11430" s="8" t="s">
        <v>17</v>
      </c>
    </row>
    <row r="11431">
      <c r="A11431" s="7">
        <v>11430.0</v>
      </c>
      <c r="B11431" s="7">
        <v>8196.0</v>
      </c>
      <c r="C11431" s="8">
        <v>500.0</v>
      </c>
      <c r="D11431" s="9">
        <v>1288.2803004691311</v>
      </c>
      <c r="E11431" s="10">
        <v>1669.9756933851968</v>
      </c>
      <c r="F11431" s="10">
        <v>0.0</v>
      </c>
      <c r="G11431" s="10">
        <v>717.4306849315068</v>
      </c>
      <c r="H11431" s="7">
        <v>0.0</v>
      </c>
      <c r="I11431" s="10">
        <v>0.0</v>
      </c>
      <c r="J11431" s="10">
        <v>266.8815967723776</v>
      </c>
      <c r="K11431" s="11">
        <f t="shared" si="1"/>
        <v>10701.71099</v>
      </c>
      <c r="L11431" s="7" t="str">
        <f t="shared" si="2"/>
        <v>N</v>
      </c>
      <c r="M11431" s="10">
        <f t="shared" si="3"/>
        <v>10701.71099</v>
      </c>
      <c r="N11431" s="7" t="str">
        <f t="shared" si="4"/>
        <v>N</v>
      </c>
      <c r="O11431" s="10">
        <f t="shared" si="5"/>
        <v>10701.71099</v>
      </c>
      <c r="P11431" s="10">
        <f t="shared" si="35"/>
        <v>219.7170454</v>
      </c>
      <c r="Q11431" s="8" t="s">
        <v>17</v>
      </c>
    </row>
    <row r="11432">
      <c r="A11432" s="7">
        <v>11431.0</v>
      </c>
      <c r="B11432" s="7">
        <v>3677.0</v>
      </c>
      <c r="C11432" s="8">
        <v>500.0</v>
      </c>
      <c r="D11432" s="9">
        <v>493.41887372624467</v>
      </c>
      <c r="E11432" s="10">
        <v>303.2921128829402</v>
      </c>
      <c r="F11432" s="10">
        <v>346.8477343653874</v>
      </c>
      <c r="G11432" s="10">
        <v>355.4023411371237</v>
      </c>
      <c r="H11432" s="7">
        <v>0.0</v>
      </c>
      <c r="I11432" s="10">
        <v>0.0</v>
      </c>
      <c r="J11432" s="10">
        <v>153.28432131631638</v>
      </c>
      <c r="K11432" s="11">
        <f t="shared" si="1"/>
        <v>5372.668949</v>
      </c>
      <c r="L11432" s="7" t="str">
        <f t="shared" si="2"/>
        <v>N</v>
      </c>
      <c r="M11432" s="10">
        <f t="shared" si="3"/>
        <v>5372.668949</v>
      </c>
      <c r="N11432" s="7" t="str">
        <f t="shared" si="4"/>
        <v>N</v>
      </c>
      <c r="O11432" s="10">
        <f t="shared" si="5"/>
        <v>5372.668949</v>
      </c>
      <c r="P11432" s="10">
        <f t="shared" si="35"/>
        <v>130.3107989</v>
      </c>
      <c r="Q11432" s="8" t="s">
        <v>17</v>
      </c>
    </row>
    <row r="11433">
      <c r="A11433" s="7">
        <v>11432.0</v>
      </c>
      <c r="B11433" s="7">
        <v>2618.0</v>
      </c>
      <c r="C11433" s="8">
        <v>500.0</v>
      </c>
      <c r="D11433" s="9">
        <v>328.0007207535842</v>
      </c>
      <c r="E11433" s="10">
        <v>253.90754219406384</v>
      </c>
      <c r="F11433" s="10">
        <v>363.22227466000936</v>
      </c>
      <c r="G11433" s="10">
        <v>258.2276803118908</v>
      </c>
      <c r="H11433" s="7">
        <v>0.0</v>
      </c>
      <c r="I11433" s="10">
        <v>0.0</v>
      </c>
      <c r="J11433" s="10">
        <v>132.08082714909432</v>
      </c>
      <c r="K11433" s="11">
        <f t="shared" si="1"/>
        <v>4067.450676</v>
      </c>
      <c r="L11433" s="7" t="str">
        <f t="shared" si="2"/>
        <v>N</v>
      </c>
      <c r="M11433" s="10">
        <f t="shared" si="3"/>
        <v>4067.450676</v>
      </c>
      <c r="N11433" s="7" t="str">
        <f t="shared" si="4"/>
        <v>N</v>
      </c>
      <c r="O11433" s="10">
        <f t="shared" si="5"/>
        <v>4067.450676</v>
      </c>
      <c r="P11433" s="10">
        <f t="shared" si="35"/>
        <v>108.5660139</v>
      </c>
      <c r="Q11433" s="8" t="s">
        <v>17</v>
      </c>
    </row>
    <row r="11434">
      <c r="A11434" s="7">
        <v>11433.0</v>
      </c>
      <c r="B11434" s="7">
        <v>2125.0</v>
      </c>
      <c r="C11434" s="8">
        <v>500.0</v>
      </c>
      <c r="D11434" s="9">
        <v>221.12442656006482</v>
      </c>
      <c r="E11434" s="10">
        <v>0.0</v>
      </c>
      <c r="F11434" s="10">
        <v>402.55985348114365</v>
      </c>
      <c r="G11434" s="10">
        <v>225.74183976261128</v>
      </c>
      <c r="H11434" s="7">
        <v>0.0</v>
      </c>
      <c r="I11434" s="10">
        <v>0.0</v>
      </c>
      <c r="J11434" s="10">
        <v>114.531113243931</v>
      </c>
      <c r="K11434" s="11">
        <f t="shared" si="1"/>
        <v>3474.42612</v>
      </c>
      <c r="L11434" s="7" t="str">
        <f t="shared" si="2"/>
        <v>N</v>
      </c>
      <c r="M11434" s="10">
        <f t="shared" si="3"/>
        <v>3474.42612</v>
      </c>
      <c r="N11434" s="7" t="str">
        <f t="shared" si="4"/>
        <v>N</v>
      </c>
      <c r="O11434" s="10">
        <f t="shared" si="5"/>
        <v>3474.42612</v>
      </c>
      <c r="P11434" s="10">
        <f t="shared" si="35"/>
        <v>98.47631704</v>
      </c>
      <c r="Q11434" s="8" t="s">
        <v>17</v>
      </c>
    </row>
    <row r="11435">
      <c r="A11435" s="7">
        <v>11434.0</v>
      </c>
      <c r="B11435" s="7">
        <v>3609.0</v>
      </c>
      <c r="C11435" s="8">
        <v>500.0</v>
      </c>
      <c r="D11435" s="9">
        <v>607.0599223140496</v>
      </c>
      <c r="E11435" s="10">
        <v>760.3755349358947</v>
      </c>
      <c r="F11435" s="10">
        <v>0.0</v>
      </c>
      <c r="G11435" s="10">
        <v>316.0609090909091</v>
      </c>
      <c r="H11435" s="7">
        <v>0.0</v>
      </c>
      <c r="I11435" s="10">
        <v>0.0</v>
      </c>
      <c r="J11435" s="10">
        <v>153.40864462809918</v>
      </c>
      <c r="K11435" s="11">
        <f t="shared" si="1"/>
        <v>5032.120831</v>
      </c>
      <c r="L11435" s="7" t="str">
        <f t="shared" si="2"/>
        <v>N</v>
      </c>
      <c r="M11435" s="10">
        <f t="shared" si="3"/>
        <v>5032.120831</v>
      </c>
      <c r="N11435" s="7" t="str">
        <f t="shared" si="4"/>
        <v>N</v>
      </c>
      <c r="O11435" s="10">
        <f t="shared" si="5"/>
        <v>5032.120831</v>
      </c>
      <c r="P11435" s="10">
        <f t="shared" si="35"/>
        <v>124.8890786</v>
      </c>
      <c r="Q11435" s="8" t="s">
        <v>17</v>
      </c>
    </row>
    <row r="11436">
      <c r="A11436" s="7">
        <v>11435.0</v>
      </c>
      <c r="B11436" s="7">
        <v>5687.0</v>
      </c>
      <c r="C11436" s="8">
        <v>500.0</v>
      </c>
      <c r="D11436" s="9">
        <v>442.4455745257962</v>
      </c>
      <c r="E11436" s="10">
        <v>524.5543653279816</v>
      </c>
      <c r="F11436" s="10">
        <v>876.0422375610765</v>
      </c>
      <c r="G11436" s="10">
        <v>582.883852175496</v>
      </c>
      <c r="H11436" s="7">
        <v>0.0</v>
      </c>
      <c r="I11436" s="10">
        <v>0.0</v>
      </c>
      <c r="J11436" s="10">
        <v>207.9494200271242</v>
      </c>
      <c r="K11436" s="11">
        <f t="shared" si="1"/>
        <v>8088.371664</v>
      </c>
      <c r="L11436" s="7" t="str">
        <f t="shared" si="2"/>
        <v>N</v>
      </c>
      <c r="M11436" s="10">
        <f t="shared" si="3"/>
        <v>8088.371664</v>
      </c>
      <c r="N11436" s="7" t="str">
        <f t="shared" si="4"/>
        <v>N</v>
      </c>
      <c r="O11436" s="10">
        <f t="shared" si="5"/>
        <v>8088.371664</v>
      </c>
      <c r="P11436" s="10">
        <f t="shared" si="35"/>
        <v>175.0987806</v>
      </c>
      <c r="Q11436" s="8" t="s">
        <v>17</v>
      </c>
    </row>
    <row r="11437">
      <c r="A11437" s="7">
        <v>11436.0</v>
      </c>
      <c r="B11437" s="7">
        <v>11211.0</v>
      </c>
      <c r="C11437" s="8">
        <v>900.0</v>
      </c>
      <c r="D11437" s="9">
        <v>683.9747537338786</v>
      </c>
      <c r="E11437" s="10">
        <v>1569.8419056228472</v>
      </c>
      <c r="F11437" s="10">
        <v>0.0</v>
      </c>
      <c r="G11437" s="10">
        <v>981.1511829197923</v>
      </c>
      <c r="H11437" s="12">
        <v>500.0</v>
      </c>
      <c r="I11437" s="10">
        <v>2346.306995208697</v>
      </c>
      <c r="J11437" s="10">
        <v>293.28837440108714</v>
      </c>
      <c r="K11437" s="11">
        <f t="shared" si="1"/>
        <v>13276.12594</v>
      </c>
      <c r="L11437" s="7" t="str">
        <f t="shared" si="2"/>
        <v>N</v>
      </c>
      <c r="M11437" s="10">
        <f t="shared" si="3"/>
        <v>11429.81894</v>
      </c>
      <c r="N11437" s="7" t="str">
        <f t="shared" si="4"/>
        <v>N</v>
      </c>
      <c r="O11437" s="10">
        <f t="shared" si="5"/>
        <v>11429.81894</v>
      </c>
      <c r="P11437" s="10">
        <f t="shared" si="35"/>
        <v>219.0760197</v>
      </c>
      <c r="Q11437" s="7" t="s">
        <v>18</v>
      </c>
    </row>
    <row r="11438">
      <c r="A11438" s="7">
        <v>11437.0</v>
      </c>
      <c r="B11438" s="7">
        <v>5625.0</v>
      </c>
      <c r="C11438" s="8">
        <v>500.0</v>
      </c>
      <c r="D11438" s="9">
        <v>574.84375</v>
      </c>
      <c r="E11438" s="10">
        <v>0.0</v>
      </c>
      <c r="F11438" s="10">
        <v>657.75390625</v>
      </c>
      <c r="G11438" s="10">
        <v>548.4375</v>
      </c>
      <c r="H11438" s="7">
        <v>0.0</v>
      </c>
      <c r="I11438" s="10">
        <v>0.0</v>
      </c>
      <c r="J11438" s="10">
        <v>223.3046875</v>
      </c>
      <c r="K11438" s="11">
        <f t="shared" si="1"/>
        <v>7906.035156</v>
      </c>
      <c r="L11438" s="7" t="str">
        <f t="shared" si="2"/>
        <v>N</v>
      </c>
      <c r="M11438" s="10">
        <f t="shared" si="3"/>
        <v>7906.035156</v>
      </c>
      <c r="N11438" s="7" t="str">
        <f t="shared" si="4"/>
        <v>N</v>
      </c>
      <c r="O11438" s="10">
        <f t="shared" si="5"/>
        <v>7906.035156</v>
      </c>
      <c r="P11438" s="10">
        <f t="shared" si="35"/>
        <v>172.4367578</v>
      </c>
      <c r="Q11438" s="8" t="s">
        <v>17</v>
      </c>
    </row>
    <row r="11439">
      <c r="A11439" s="7">
        <v>11438.0</v>
      </c>
      <c r="B11439" s="7">
        <v>1666.0</v>
      </c>
      <c r="C11439" s="8">
        <v>500.0</v>
      </c>
      <c r="D11439" s="9">
        <v>656.387051862165</v>
      </c>
      <c r="E11439" s="10">
        <v>306.5239524221578</v>
      </c>
      <c r="F11439" s="10">
        <v>0.0</v>
      </c>
      <c r="G11439" s="10">
        <v>145.3846153846154</v>
      </c>
      <c r="H11439" s="7">
        <v>0.0</v>
      </c>
      <c r="I11439" s="10">
        <v>0.0</v>
      </c>
      <c r="J11439" s="10">
        <v>85.33031674208145</v>
      </c>
      <c r="K11439" s="11">
        <f t="shared" si="1"/>
        <v>2967.771667</v>
      </c>
      <c r="L11439" s="7" t="str">
        <f t="shared" si="2"/>
        <v>N</v>
      </c>
      <c r="M11439" s="10">
        <f t="shared" si="3"/>
        <v>2967.771667</v>
      </c>
      <c r="N11439" s="7" t="str">
        <f t="shared" si="4"/>
        <v>N</v>
      </c>
      <c r="O11439" s="10">
        <f t="shared" si="5"/>
        <v>2967.771667</v>
      </c>
      <c r="P11439" s="10">
        <f t="shared" si="35"/>
        <v>90.80296693</v>
      </c>
      <c r="Q11439" s="8" t="s">
        <v>17</v>
      </c>
    </row>
    <row r="11440">
      <c r="A11440" s="7">
        <v>11439.0</v>
      </c>
      <c r="B11440" s="7">
        <v>2314.0</v>
      </c>
      <c r="C11440" s="8">
        <v>500.0</v>
      </c>
      <c r="D11440" s="9">
        <v>269.181</v>
      </c>
      <c r="E11440" s="10">
        <v>0.0</v>
      </c>
      <c r="F11440" s="10">
        <v>233.05714285714285</v>
      </c>
      <c r="G11440" s="10">
        <v>231.4</v>
      </c>
      <c r="H11440" s="7">
        <v>0.0</v>
      </c>
      <c r="I11440" s="10">
        <v>0.0</v>
      </c>
      <c r="J11440" s="10">
        <v>101.37985714285715</v>
      </c>
      <c r="K11440" s="11">
        <f t="shared" si="1"/>
        <v>3547.638143</v>
      </c>
      <c r="L11440" s="7" t="str">
        <f t="shared" si="2"/>
        <v>N</v>
      </c>
      <c r="M11440" s="10">
        <f t="shared" si="3"/>
        <v>3547.638143</v>
      </c>
      <c r="N11440" s="7" t="str">
        <f t="shared" si="4"/>
        <v>N</v>
      </c>
      <c r="O11440" s="10">
        <f t="shared" si="5"/>
        <v>3547.638143</v>
      </c>
      <c r="P11440" s="10">
        <f t="shared" si="35"/>
        <v>99.69228657</v>
      </c>
      <c r="Q11440" s="8" t="s">
        <v>17</v>
      </c>
    </row>
    <row r="11441">
      <c r="A11441" s="7">
        <v>11440.0</v>
      </c>
      <c r="B11441" s="7">
        <v>1884.0</v>
      </c>
      <c r="C11441" s="8">
        <v>500.0</v>
      </c>
      <c r="D11441" s="9">
        <v>153.30474428631774</v>
      </c>
      <c r="E11441" s="10">
        <v>311.28371452689925</v>
      </c>
      <c r="F11441" s="10">
        <v>167.64259806849137</v>
      </c>
      <c r="G11441" s="10">
        <v>178.8607594936709</v>
      </c>
      <c r="H11441" s="12">
        <v>500.0</v>
      </c>
      <c r="I11441" s="10">
        <v>0.0</v>
      </c>
      <c r="J11441" s="10">
        <v>93.74750549882741</v>
      </c>
      <c r="K11441" s="11">
        <f t="shared" si="1"/>
        <v>2383.808102</v>
      </c>
      <c r="L11441" s="7" t="str">
        <f t="shared" si="2"/>
        <v>N</v>
      </c>
      <c r="M11441" s="10">
        <f t="shared" si="3"/>
        <v>2883.808102</v>
      </c>
      <c r="N11441" s="7" t="str">
        <f t="shared" si="4"/>
        <v>N</v>
      </c>
      <c r="O11441" s="10">
        <f t="shared" si="5"/>
        <v>2383.808102</v>
      </c>
      <c r="P11441" s="10">
        <f t="shared" si="35"/>
        <v>79.68905216</v>
      </c>
      <c r="Q11441" s="8" t="s">
        <v>17</v>
      </c>
    </row>
    <row r="11442">
      <c r="A11442" s="7">
        <v>11441.0</v>
      </c>
      <c r="B11442" s="7">
        <v>12596.0</v>
      </c>
      <c r="C11442" s="8">
        <v>900.0</v>
      </c>
      <c r="D11442" s="9">
        <v>1472.6479286563615</v>
      </c>
      <c r="E11442" s="10">
        <v>2559.1551668640795</v>
      </c>
      <c r="F11442" s="10">
        <v>0.0</v>
      </c>
      <c r="G11442" s="10">
        <v>1129.296551724138</v>
      </c>
      <c r="H11442" s="7">
        <v>0.0</v>
      </c>
      <c r="I11442" s="10">
        <v>0.0</v>
      </c>
      <c r="J11442" s="10">
        <v>411.50743162901307</v>
      </c>
      <c r="K11442" s="11">
        <f t="shared" si="1"/>
        <v>16097.94448</v>
      </c>
      <c r="L11442" s="7" t="str">
        <f t="shared" si="2"/>
        <v>N</v>
      </c>
      <c r="M11442" s="10">
        <f t="shared" si="3"/>
        <v>16097.94448</v>
      </c>
      <c r="N11442" s="7" t="str">
        <f t="shared" si="4"/>
        <v>N</v>
      </c>
      <c r="O11442" s="10">
        <f t="shared" si="5"/>
        <v>16097.94448</v>
      </c>
      <c r="P11442" s="10">
        <f t="shared" si="35"/>
        <v>309.4356627</v>
      </c>
      <c r="Q11442" s="7" t="s">
        <v>18</v>
      </c>
    </row>
    <row r="11443">
      <c r="A11443" s="7">
        <v>11442.0</v>
      </c>
      <c r="B11443" s="7">
        <v>12443.0</v>
      </c>
      <c r="C11443" s="8">
        <v>900.0</v>
      </c>
      <c r="D11443" s="9">
        <v>1318.901958677686</v>
      </c>
      <c r="E11443" s="10">
        <v>2917.3992523395136</v>
      </c>
      <c r="F11443" s="10">
        <v>0.0</v>
      </c>
      <c r="G11443" s="10">
        <v>1089.0195867768596</v>
      </c>
      <c r="H11443" s="7">
        <v>0.0</v>
      </c>
      <c r="I11443" s="10">
        <v>0.0</v>
      </c>
      <c r="J11443" s="10">
        <v>422.920628071853</v>
      </c>
      <c r="K11443" s="11">
        <f t="shared" si="1"/>
        <v>15750.92155</v>
      </c>
      <c r="L11443" s="7" t="str">
        <f t="shared" si="2"/>
        <v>N</v>
      </c>
      <c r="M11443" s="10">
        <f t="shared" si="3"/>
        <v>15750.92155</v>
      </c>
      <c r="N11443" s="7" t="str">
        <f t="shared" si="4"/>
        <v>N</v>
      </c>
      <c r="O11443" s="10">
        <f t="shared" si="5"/>
        <v>15750.92155</v>
      </c>
      <c r="P11443" s="10">
        <f t="shared" si="35"/>
        <v>303.9142353</v>
      </c>
      <c r="Q11443" s="7" t="s">
        <v>18</v>
      </c>
    </row>
    <row r="11444">
      <c r="A11444" s="7">
        <v>11443.0</v>
      </c>
      <c r="B11444" s="7">
        <v>2756.0</v>
      </c>
      <c r="C11444" s="8">
        <v>500.0</v>
      </c>
      <c r="D11444" s="9">
        <v>164.22434040420214</v>
      </c>
      <c r="E11444" s="10">
        <v>0.0</v>
      </c>
      <c r="F11444" s="10">
        <v>228.08936167250297</v>
      </c>
      <c r="G11444" s="10">
        <v>266.1467018469657</v>
      </c>
      <c r="H11444" s="7">
        <v>0.0</v>
      </c>
      <c r="I11444" s="10">
        <v>0.0</v>
      </c>
      <c r="J11444" s="10">
        <v>112.90423402788898</v>
      </c>
      <c r="K11444" s="11">
        <f t="shared" si="1"/>
        <v>3914.460404</v>
      </c>
      <c r="L11444" s="7" t="str">
        <f t="shared" si="2"/>
        <v>N</v>
      </c>
      <c r="M11444" s="10">
        <f t="shared" si="3"/>
        <v>3914.460404</v>
      </c>
      <c r="N11444" s="7" t="str">
        <f t="shared" si="4"/>
        <v>N</v>
      </c>
      <c r="O11444" s="10">
        <f t="shared" si="5"/>
        <v>3914.460404</v>
      </c>
      <c r="P11444" s="10">
        <f t="shared" si="35"/>
        <v>105.6696466</v>
      </c>
      <c r="Q11444" s="8" t="s">
        <v>17</v>
      </c>
    </row>
    <row r="11445">
      <c r="A11445" s="7">
        <v>11444.0</v>
      </c>
      <c r="B11445" s="7">
        <v>3276.0</v>
      </c>
      <c r="C11445" s="8">
        <v>500.0</v>
      </c>
      <c r="D11445" s="9">
        <v>262.0447127173309</v>
      </c>
      <c r="E11445" s="10">
        <v>0.0</v>
      </c>
      <c r="F11445" s="10">
        <v>406.22651971463966</v>
      </c>
      <c r="G11445" s="10">
        <v>331.1686274509804</v>
      </c>
      <c r="H11445" s="7">
        <v>0.0</v>
      </c>
      <c r="I11445" s="10">
        <v>0.0</v>
      </c>
      <c r="J11445" s="10">
        <v>130.45020633089837</v>
      </c>
      <c r="K11445" s="11">
        <f t="shared" si="1"/>
        <v>4775.43986</v>
      </c>
      <c r="L11445" s="7" t="str">
        <f t="shared" si="2"/>
        <v>N</v>
      </c>
      <c r="M11445" s="10">
        <f t="shared" si="3"/>
        <v>4775.43986</v>
      </c>
      <c r="N11445" s="7" t="str">
        <f t="shared" si="4"/>
        <v>N</v>
      </c>
      <c r="O11445" s="10">
        <f t="shared" si="5"/>
        <v>4775.43986</v>
      </c>
      <c r="P11445" s="10">
        <f t="shared" si="35"/>
        <v>119.9968822</v>
      </c>
      <c r="Q11445" s="8" t="s">
        <v>17</v>
      </c>
    </row>
    <row r="11446">
      <c r="A11446" s="7">
        <v>11445.0</v>
      </c>
      <c r="B11446" s="7">
        <v>701.0</v>
      </c>
      <c r="C11446" s="8">
        <v>500.0</v>
      </c>
      <c r="D11446" s="9">
        <v>453.8096119855231</v>
      </c>
      <c r="E11446" s="10">
        <v>0.0</v>
      </c>
      <c r="F11446" s="10">
        <v>119.12502314619981</v>
      </c>
      <c r="G11446" s="10">
        <v>73.31559633027523</v>
      </c>
      <c r="H11446" s="7">
        <v>0.0</v>
      </c>
      <c r="I11446" s="10">
        <v>0.0</v>
      </c>
      <c r="J11446" s="10">
        <v>69.20596582779227</v>
      </c>
      <c r="K11446" s="11">
        <f t="shared" si="1"/>
        <v>1847.250231</v>
      </c>
      <c r="L11446" s="7" t="str">
        <f t="shared" si="2"/>
        <v>N</v>
      </c>
      <c r="M11446" s="10">
        <f t="shared" si="3"/>
        <v>1847.250231</v>
      </c>
      <c r="N11446" s="7" t="str">
        <f t="shared" si="4"/>
        <v>N</v>
      </c>
      <c r="O11446" s="10">
        <f t="shared" si="5"/>
        <v>1847.250231</v>
      </c>
      <c r="P11446" s="10">
        <f t="shared" si="35"/>
        <v>71.93082343</v>
      </c>
      <c r="Q11446" s="8" t="s">
        <v>17</v>
      </c>
    </row>
    <row r="11447">
      <c r="A11447" s="7">
        <v>11446.0</v>
      </c>
      <c r="B11447" s="7">
        <v>4013.0</v>
      </c>
      <c r="C11447" s="8">
        <v>500.0</v>
      </c>
      <c r="D11447" s="9">
        <v>381.6811420093211</v>
      </c>
      <c r="E11447" s="10">
        <v>718.44662947596</v>
      </c>
      <c r="F11447" s="10">
        <v>0.0</v>
      </c>
      <c r="G11447" s="10">
        <v>350.54413102820746</v>
      </c>
      <c r="H11447" s="7">
        <v>0.0</v>
      </c>
      <c r="I11447" s="10">
        <v>0.0</v>
      </c>
      <c r="J11447" s="10">
        <v>147.14084604997015</v>
      </c>
      <c r="K11447" s="11">
        <f t="shared" si="1"/>
        <v>5245.225273</v>
      </c>
      <c r="L11447" s="7" t="str">
        <f t="shared" si="2"/>
        <v>N</v>
      </c>
      <c r="M11447" s="10">
        <f t="shared" si="3"/>
        <v>5245.225273</v>
      </c>
      <c r="N11447" s="7" t="str">
        <f t="shared" si="4"/>
        <v>N</v>
      </c>
      <c r="O11447" s="10">
        <f t="shared" si="5"/>
        <v>5245.225273</v>
      </c>
      <c r="P11447" s="10">
        <f t="shared" si="35"/>
        <v>128.1042606</v>
      </c>
      <c r="Q11447" s="8" t="s">
        <v>17</v>
      </c>
    </row>
    <row r="11448">
      <c r="A11448" s="7">
        <v>11447.0</v>
      </c>
      <c r="B11448" s="7">
        <v>6336.0</v>
      </c>
      <c r="C11448" s="8">
        <v>500.0</v>
      </c>
      <c r="D11448" s="9">
        <v>779.1862880886426</v>
      </c>
      <c r="E11448" s="10">
        <v>0.0</v>
      </c>
      <c r="F11448" s="10">
        <v>1396.9697022160665</v>
      </c>
      <c r="G11448" s="10">
        <v>687.7894736842105</v>
      </c>
      <c r="H11448" s="7">
        <v>0.0</v>
      </c>
      <c r="I11448" s="10">
        <v>0.0</v>
      </c>
      <c r="J11448" s="10">
        <v>252.67898199445983</v>
      </c>
      <c r="K11448" s="11">
        <f t="shared" si="1"/>
        <v>9699.945464</v>
      </c>
      <c r="L11448" s="7" t="str">
        <f t="shared" si="2"/>
        <v>N</v>
      </c>
      <c r="M11448" s="10">
        <f t="shared" si="3"/>
        <v>9699.945464</v>
      </c>
      <c r="N11448" s="7" t="str">
        <f t="shared" si="4"/>
        <v>N</v>
      </c>
      <c r="O11448" s="10">
        <f t="shared" si="5"/>
        <v>9699.945464</v>
      </c>
      <c r="P11448" s="10">
        <f t="shared" si="35"/>
        <v>202.2188078</v>
      </c>
      <c r="Q11448" s="8" t="s">
        <v>17</v>
      </c>
    </row>
    <row r="11449">
      <c r="A11449" s="7">
        <v>11448.0</v>
      </c>
      <c r="B11449" s="7">
        <v>1883.0</v>
      </c>
      <c r="C11449" s="8">
        <v>500.0</v>
      </c>
      <c r="D11449" s="9">
        <v>0.0</v>
      </c>
      <c r="E11449" s="10">
        <v>0.0</v>
      </c>
      <c r="F11449" s="10">
        <v>175.3972919155715</v>
      </c>
      <c r="G11449" s="10">
        <v>183.57562724014338</v>
      </c>
      <c r="H11449" s="7">
        <v>0.0</v>
      </c>
      <c r="I11449" s="10">
        <v>0.0</v>
      </c>
      <c r="J11449" s="10">
        <v>96.18561169563597</v>
      </c>
      <c r="K11449" s="11">
        <f t="shared" si="1"/>
        <v>2741.972919</v>
      </c>
      <c r="L11449" s="7" t="str">
        <f t="shared" si="2"/>
        <v>N</v>
      </c>
      <c r="M11449" s="10">
        <f t="shared" si="3"/>
        <v>2741.972919</v>
      </c>
      <c r="N11449" s="7" t="str">
        <f t="shared" si="4"/>
        <v>N</v>
      </c>
      <c r="O11449" s="10">
        <f t="shared" si="5"/>
        <v>2741.972919</v>
      </c>
      <c r="P11449" s="10">
        <f t="shared" si="35"/>
        <v>86.05115125</v>
      </c>
      <c r="Q11449" s="8" t="s">
        <v>17</v>
      </c>
    </row>
    <row r="11450">
      <c r="A11450" s="7">
        <v>11449.0</v>
      </c>
      <c r="B11450" s="7">
        <v>3060.0</v>
      </c>
      <c r="C11450" s="8">
        <v>500.0</v>
      </c>
      <c r="D11450" s="9">
        <v>400.37509236183877</v>
      </c>
      <c r="E11450" s="10">
        <v>502.22204545463023</v>
      </c>
      <c r="F11450" s="10">
        <v>0.0</v>
      </c>
      <c r="G11450" s="10">
        <v>267.1759890859482</v>
      </c>
      <c r="H11450" s="12">
        <v>500.0</v>
      </c>
      <c r="I11450" s="10">
        <v>0.0</v>
      </c>
      <c r="J11450" s="10">
        <v>106.54239152485906</v>
      </c>
      <c r="K11450" s="11">
        <f t="shared" si="1"/>
        <v>3727.551081</v>
      </c>
      <c r="L11450" s="7" t="str">
        <f t="shared" si="2"/>
        <v>N</v>
      </c>
      <c r="M11450" s="10">
        <f t="shared" si="3"/>
        <v>4227.551081</v>
      </c>
      <c r="N11450" s="7" t="str">
        <f t="shared" si="4"/>
        <v>N</v>
      </c>
      <c r="O11450" s="10">
        <f t="shared" si="5"/>
        <v>3727.551081</v>
      </c>
      <c r="P11450" s="10">
        <f t="shared" si="35"/>
        <v>102.2867517</v>
      </c>
      <c r="Q11450" s="8" t="s">
        <v>17</v>
      </c>
    </row>
    <row r="11451">
      <c r="A11451" s="7">
        <v>11450.0</v>
      </c>
      <c r="B11451" s="7">
        <v>3159.0</v>
      </c>
      <c r="C11451" s="8">
        <v>500.0</v>
      </c>
      <c r="D11451" s="9">
        <v>285.75511259240193</v>
      </c>
      <c r="E11451" s="10">
        <v>431.82887978895076</v>
      </c>
      <c r="F11451" s="10">
        <v>166.50297899084836</v>
      </c>
      <c r="G11451" s="10">
        <v>293.4222411589263</v>
      </c>
      <c r="H11451" s="7">
        <v>0.0</v>
      </c>
      <c r="I11451" s="10">
        <v>0.0</v>
      </c>
      <c r="J11451" s="10">
        <v>123.75221411481972</v>
      </c>
      <c r="K11451" s="11">
        <f t="shared" si="1"/>
        <v>4404.680333</v>
      </c>
      <c r="L11451" s="7" t="str">
        <f t="shared" si="2"/>
        <v>N</v>
      </c>
      <c r="M11451" s="10">
        <f t="shared" si="3"/>
        <v>4404.680333</v>
      </c>
      <c r="N11451" s="7" t="str">
        <f t="shared" si="4"/>
        <v>N</v>
      </c>
      <c r="O11451" s="10">
        <f t="shared" si="5"/>
        <v>4404.680333</v>
      </c>
      <c r="P11451" s="10">
        <f t="shared" si="35"/>
        <v>114.0026456</v>
      </c>
      <c r="Q11451" s="8" t="s">
        <v>17</v>
      </c>
    </row>
    <row r="11452">
      <c r="A11452" s="7">
        <v>11451.0</v>
      </c>
      <c r="B11452" s="7">
        <v>4158.0</v>
      </c>
      <c r="C11452" s="8">
        <v>500.0</v>
      </c>
      <c r="D11452" s="9">
        <v>840.2797243051104</v>
      </c>
      <c r="E11452" s="10">
        <v>0.0</v>
      </c>
      <c r="F11452" s="10">
        <v>512.5030490064681</v>
      </c>
      <c r="G11452" s="10">
        <v>413.89557251908394</v>
      </c>
      <c r="H11452" s="12">
        <v>500.0</v>
      </c>
      <c r="I11452" s="10">
        <v>0.0</v>
      </c>
      <c r="J11452" s="10">
        <v>150.9349638832236</v>
      </c>
      <c r="K11452" s="11">
        <f t="shared" si="1"/>
        <v>5924.678346</v>
      </c>
      <c r="L11452" s="7" t="str">
        <f t="shared" si="2"/>
        <v>N</v>
      </c>
      <c r="M11452" s="10">
        <f t="shared" si="3"/>
        <v>6424.678346</v>
      </c>
      <c r="N11452" s="7" t="str">
        <f t="shared" si="4"/>
        <v>N</v>
      </c>
      <c r="O11452" s="10">
        <f t="shared" si="5"/>
        <v>5924.678346</v>
      </c>
      <c r="P11452" s="10">
        <f t="shared" si="35"/>
        <v>139.1940899</v>
      </c>
      <c r="Q11452" s="8" t="s">
        <v>17</v>
      </c>
    </row>
    <row r="11453">
      <c r="A11453" s="7">
        <v>11452.0</v>
      </c>
      <c r="B11453" s="7">
        <v>2414.0</v>
      </c>
      <c r="C11453" s="8">
        <v>500.0</v>
      </c>
      <c r="D11453" s="9">
        <v>472.4283490996022</v>
      </c>
      <c r="E11453" s="10">
        <v>408.2694224710336</v>
      </c>
      <c r="F11453" s="10">
        <v>347.0445218504187</v>
      </c>
      <c r="G11453" s="10">
        <v>243.1793611793612</v>
      </c>
      <c r="H11453" s="7">
        <v>0.0</v>
      </c>
      <c r="I11453" s="10">
        <v>0.0</v>
      </c>
      <c r="J11453" s="10">
        <v>118.66683650369154</v>
      </c>
      <c r="K11453" s="11">
        <f t="shared" si="1"/>
        <v>3976.652232</v>
      </c>
      <c r="L11453" s="7" t="str">
        <f t="shared" si="2"/>
        <v>N</v>
      </c>
      <c r="M11453" s="10">
        <f t="shared" si="3"/>
        <v>3976.652232</v>
      </c>
      <c r="N11453" s="7" t="str">
        <f t="shared" si="4"/>
        <v>N</v>
      </c>
      <c r="O11453" s="10">
        <f t="shared" si="5"/>
        <v>3976.652232</v>
      </c>
      <c r="P11453" s="10">
        <f t="shared" si="35"/>
        <v>107.2025117</v>
      </c>
      <c r="Q11453" s="8" t="s">
        <v>17</v>
      </c>
    </row>
    <row r="11454">
      <c r="A11454" s="7">
        <v>11453.0</v>
      </c>
      <c r="B11454" s="7">
        <v>2533.0</v>
      </c>
      <c r="C11454" s="8">
        <v>500.0</v>
      </c>
      <c r="D11454" s="9">
        <v>454.65595270088687</v>
      </c>
      <c r="E11454" s="10">
        <v>0.0</v>
      </c>
      <c r="F11454" s="10">
        <v>443.56678312281645</v>
      </c>
      <c r="G11454" s="10">
        <v>265.7573770491803</v>
      </c>
      <c r="H11454" s="7">
        <v>0.0</v>
      </c>
      <c r="I11454" s="10">
        <v>0.0</v>
      </c>
      <c r="J11454" s="10">
        <v>134.17895189465196</v>
      </c>
      <c r="K11454" s="11">
        <f t="shared" si="1"/>
        <v>4196.980113</v>
      </c>
      <c r="L11454" s="7" t="str">
        <f t="shared" si="2"/>
        <v>N</v>
      </c>
      <c r="M11454" s="10">
        <f t="shared" si="3"/>
        <v>4196.980113</v>
      </c>
      <c r="N11454" s="7" t="str">
        <f t="shared" si="4"/>
        <v>N</v>
      </c>
      <c r="O11454" s="10">
        <f t="shared" si="5"/>
        <v>4196.980113</v>
      </c>
      <c r="P11454" s="10">
        <f t="shared" si="35"/>
        <v>110.7620092</v>
      </c>
      <c r="Q11454" s="8" t="s">
        <v>17</v>
      </c>
    </row>
    <row r="11455">
      <c r="A11455" s="7">
        <v>11454.0</v>
      </c>
      <c r="B11455" s="7">
        <v>5772.0</v>
      </c>
      <c r="C11455" s="8">
        <v>500.0</v>
      </c>
      <c r="D11455" s="9">
        <v>312.1085970011534</v>
      </c>
      <c r="E11455" s="10">
        <v>0.0</v>
      </c>
      <c r="F11455" s="10">
        <v>0.0</v>
      </c>
      <c r="G11455" s="10">
        <v>504.7670588235294</v>
      </c>
      <c r="H11455" s="7">
        <v>0.0</v>
      </c>
      <c r="I11455" s="10">
        <v>0.0</v>
      </c>
      <c r="J11455" s="10">
        <v>201.11222975778546</v>
      </c>
      <c r="K11455" s="11">
        <f t="shared" si="1"/>
        <v>7088.875656</v>
      </c>
      <c r="L11455" s="7" t="str">
        <f t="shared" si="2"/>
        <v>N</v>
      </c>
      <c r="M11455" s="10">
        <f t="shared" si="3"/>
        <v>7088.875656</v>
      </c>
      <c r="N11455" s="7" t="str">
        <f t="shared" si="4"/>
        <v>N</v>
      </c>
      <c r="O11455" s="10">
        <f t="shared" si="5"/>
        <v>7088.875656</v>
      </c>
      <c r="P11455" s="10">
        <f t="shared" si="35"/>
        <v>158.5139547</v>
      </c>
      <c r="Q11455" s="8" t="s">
        <v>17</v>
      </c>
    </row>
    <row r="11456">
      <c r="A11456" s="7">
        <v>11455.0</v>
      </c>
      <c r="B11456" s="7">
        <v>4918.0</v>
      </c>
      <c r="C11456" s="8">
        <v>500.0</v>
      </c>
      <c r="D11456" s="9">
        <v>339.3058166723885</v>
      </c>
      <c r="E11456" s="10">
        <v>0.0</v>
      </c>
      <c r="F11456" s="10">
        <v>851.0457368995974</v>
      </c>
      <c r="G11456" s="10">
        <v>503.3394413407822</v>
      </c>
      <c r="H11456" s="7">
        <v>0.0</v>
      </c>
      <c r="I11456" s="10">
        <v>0.0</v>
      </c>
      <c r="J11456" s="10">
        <v>206.92092426578446</v>
      </c>
      <c r="K11456" s="11">
        <f t="shared" si="1"/>
        <v>7111.690995</v>
      </c>
      <c r="L11456" s="7" t="str">
        <f t="shared" si="2"/>
        <v>N</v>
      </c>
      <c r="M11456" s="10">
        <f t="shared" si="3"/>
        <v>7111.690995</v>
      </c>
      <c r="N11456" s="7" t="str">
        <f t="shared" si="4"/>
        <v>N</v>
      </c>
      <c r="O11456" s="10">
        <f t="shared" si="5"/>
        <v>7111.690995</v>
      </c>
      <c r="P11456" s="10">
        <f t="shared" si="35"/>
        <v>158.950328</v>
      </c>
      <c r="Q11456" s="8" t="s">
        <v>17</v>
      </c>
    </row>
    <row r="11457">
      <c r="A11457" s="7">
        <v>11456.0</v>
      </c>
      <c r="B11457" s="7">
        <v>5739.0</v>
      </c>
      <c r="C11457" s="8">
        <v>500.0</v>
      </c>
      <c r="D11457" s="9">
        <v>654.3224605075975</v>
      </c>
      <c r="E11457" s="10">
        <v>0.0</v>
      </c>
      <c r="F11457" s="10">
        <v>675.3226746117265</v>
      </c>
      <c r="G11457" s="10">
        <v>559.4283025969138</v>
      </c>
      <c r="H11457" s="7">
        <v>0.0</v>
      </c>
      <c r="I11457" s="10">
        <v>663.1646559198623</v>
      </c>
      <c r="J11457" s="10">
        <v>211.10741546782282</v>
      </c>
      <c r="K11457" s="11">
        <f t="shared" si="1"/>
        <v>8128.073438</v>
      </c>
      <c r="L11457" s="7" t="str">
        <f t="shared" si="2"/>
        <v>N</v>
      </c>
      <c r="M11457" s="10">
        <f t="shared" si="3"/>
        <v>7464.908782</v>
      </c>
      <c r="N11457" s="7" t="str">
        <f t="shared" si="4"/>
        <v>N</v>
      </c>
      <c r="O11457" s="10">
        <f t="shared" si="5"/>
        <v>7464.908782</v>
      </c>
      <c r="P11457" s="10">
        <f t="shared" si="35"/>
        <v>164.2986486</v>
      </c>
      <c r="Q11457" s="8" t="s">
        <v>17</v>
      </c>
    </row>
    <row r="11458">
      <c r="A11458" s="7">
        <v>11457.0</v>
      </c>
      <c r="B11458" s="7">
        <v>3068.0</v>
      </c>
      <c r="C11458" s="8">
        <v>500.0</v>
      </c>
      <c r="D11458" s="9">
        <v>289.53352339089486</v>
      </c>
      <c r="E11458" s="10">
        <v>0.0</v>
      </c>
      <c r="F11458" s="10">
        <v>478.7562197802198</v>
      </c>
      <c r="G11458" s="10">
        <v>318.2628571428572</v>
      </c>
      <c r="H11458" s="7">
        <v>0.0</v>
      </c>
      <c r="I11458" s="10">
        <v>0.0</v>
      </c>
      <c r="J11458" s="10">
        <v>133.36780408163264</v>
      </c>
      <c r="K11458" s="11">
        <f t="shared" si="1"/>
        <v>4654.5526</v>
      </c>
      <c r="L11458" s="7" t="str">
        <f t="shared" si="2"/>
        <v>N</v>
      </c>
      <c r="M11458" s="10">
        <f t="shared" si="3"/>
        <v>4654.5526</v>
      </c>
      <c r="N11458" s="7" t="str">
        <f t="shared" si="4"/>
        <v>N</v>
      </c>
      <c r="O11458" s="10">
        <f t="shared" si="5"/>
        <v>4654.5526</v>
      </c>
      <c r="P11458" s="10">
        <f t="shared" si="35"/>
        <v>118.0532154</v>
      </c>
      <c r="Q11458" s="8" t="s">
        <v>17</v>
      </c>
    </row>
    <row r="11459">
      <c r="A11459" s="7">
        <v>11458.0</v>
      </c>
      <c r="B11459" s="7">
        <v>3518.0</v>
      </c>
      <c r="C11459" s="8">
        <v>500.0</v>
      </c>
      <c r="D11459" s="9">
        <v>442.3352279032897</v>
      </c>
      <c r="E11459" s="10">
        <v>429.9934497744982</v>
      </c>
      <c r="F11459" s="10">
        <v>389.6501387237416</v>
      </c>
      <c r="G11459" s="10">
        <v>339.66896551724136</v>
      </c>
      <c r="H11459" s="7">
        <v>0.0</v>
      </c>
      <c r="I11459" s="10">
        <v>0.0</v>
      </c>
      <c r="J11459" s="10">
        <v>159.15287356321838</v>
      </c>
      <c r="K11459" s="11">
        <f t="shared" si="1"/>
        <v>5189.654332</v>
      </c>
      <c r="L11459" s="7" t="str">
        <f t="shared" si="2"/>
        <v>N</v>
      </c>
      <c r="M11459" s="10">
        <f t="shared" si="3"/>
        <v>5189.654332</v>
      </c>
      <c r="N11459" s="7" t="str">
        <f t="shared" si="4"/>
        <v>N</v>
      </c>
      <c r="O11459" s="10">
        <f t="shared" si="5"/>
        <v>5189.654332</v>
      </c>
      <c r="P11459" s="10">
        <f t="shared" si="35"/>
        <v>127.2997366</v>
      </c>
      <c r="Q11459" s="8" t="s">
        <v>17</v>
      </c>
    </row>
    <row r="11460">
      <c r="A11460" s="7">
        <v>11459.0</v>
      </c>
      <c r="B11460" s="7">
        <v>1237.0</v>
      </c>
      <c r="C11460" s="8">
        <v>500.0</v>
      </c>
      <c r="D11460" s="9">
        <v>104.39645231882838</v>
      </c>
      <c r="E11460" s="10">
        <v>233.56386871402825</v>
      </c>
      <c r="F11460" s="10">
        <v>0.0</v>
      </c>
      <c r="G11460" s="10">
        <v>107.8119266055046</v>
      </c>
      <c r="H11460" s="12">
        <v>500.0</v>
      </c>
      <c r="I11460" s="10">
        <v>0.0</v>
      </c>
      <c r="J11460" s="10">
        <v>64.83569144011447</v>
      </c>
      <c r="K11460" s="11">
        <f t="shared" si="1"/>
        <v>1449.208379</v>
      </c>
      <c r="L11460" s="7" t="str">
        <f t="shared" si="2"/>
        <v>N</v>
      </c>
      <c r="M11460" s="10">
        <f t="shared" si="3"/>
        <v>1949.208379</v>
      </c>
      <c r="N11460" s="7" t="str">
        <f t="shared" si="4"/>
        <v>N</v>
      </c>
      <c r="O11460" s="10">
        <f t="shared" si="5"/>
        <v>1449.208379</v>
      </c>
      <c r="P11460" s="10">
        <f t="shared" si="35"/>
        <v>64.14513614</v>
      </c>
      <c r="Q11460" s="8" t="s">
        <v>17</v>
      </c>
    </row>
    <row r="11461">
      <c r="A11461" s="13">
        <v>11460.0</v>
      </c>
      <c r="B11461" s="13">
        <v>7095.0</v>
      </c>
      <c r="C11461" s="14">
        <v>500.0</v>
      </c>
      <c r="D11461" s="15">
        <v>1220.5088419497367</v>
      </c>
      <c r="E11461" s="16">
        <v>1334.0728599165961</v>
      </c>
      <c r="F11461" s="16">
        <v>559.2628116750815</v>
      </c>
      <c r="G11461" s="16">
        <v>667.945770065076</v>
      </c>
      <c r="H11461" s="17">
        <v>10042.717423689895</v>
      </c>
      <c r="I11461" s="16">
        <v>0.0</v>
      </c>
      <c r="J11461" s="16">
        <v>60.312656161038205</v>
      </c>
      <c r="K11461" s="18">
        <f t="shared" si="1"/>
        <v>0</v>
      </c>
      <c r="L11461" s="13" t="str">
        <f t="shared" si="2"/>
        <v>Y</v>
      </c>
      <c r="M11461" s="16">
        <f t="shared" si="3"/>
        <v>10042.71742</v>
      </c>
      <c r="N11461" s="13" t="str">
        <f t="shared" si="4"/>
        <v>N</v>
      </c>
      <c r="O11461" s="16">
        <f t="shared" si="5"/>
        <v>0</v>
      </c>
      <c r="P11461" s="16">
        <f t="shared" si="35"/>
        <v>40</v>
      </c>
      <c r="Q11461" s="14" t="s">
        <v>20</v>
      </c>
    </row>
    <row r="11462">
      <c r="A11462" s="7">
        <v>11461.0</v>
      </c>
      <c r="B11462" s="7">
        <v>2158.0</v>
      </c>
      <c r="C11462" s="8">
        <v>500.0</v>
      </c>
      <c r="D11462" s="9">
        <v>115.47526268797816</v>
      </c>
      <c r="E11462" s="10">
        <v>0.0</v>
      </c>
      <c r="F11462" s="10">
        <v>182.63944608812872</v>
      </c>
      <c r="G11462" s="10">
        <v>213.09121338912135</v>
      </c>
      <c r="H11462" s="7">
        <v>0.0</v>
      </c>
      <c r="I11462" s="10">
        <v>0.0</v>
      </c>
      <c r="J11462" s="10">
        <v>96.62215857565519</v>
      </c>
      <c r="K11462" s="11">
        <f t="shared" si="1"/>
        <v>3169.205922</v>
      </c>
      <c r="L11462" s="7" t="str">
        <f t="shared" si="2"/>
        <v>N</v>
      </c>
      <c r="M11462" s="10">
        <f t="shared" si="3"/>
        <v>3169.205922</v>
      </c>
      <c r="N11462" s="7" t="str">
        <f t="shared" si="4"/>
        <v>N</v>
      </c>
      <c r="O11462" s="10">
        <f t="shared" si="5"/>
        <v>3169.205922</v>
      </c>
      <c r="P11462" s="10">
        <f t="shared" si="35"/>
        <v>93.21006476</v>
      </c>
      <c r="Q11462" s="8" t="s">
        <v>17</v>
      </c>
    </row>
    <row r="11463">
      <c r="A11463" s="7">
        <v>11462.0</v>
      </c>
      <c r="B11463" s="7">
        <v>2052.0</v>
      </c>
      <c r="C11463" s="8">
        <v>500.0</v>
      </c>
      <c r="D11463" s="9">
        <v>226.55142073391647</v>
      </c>
      <c r="E11463" s="10">
        <v>314.45483770866997</v>
      </c>
      <c r="F11463" s="10">
        <v>0.0</v>
      </c>
      <c r="G11463" s="10">
        <v>184.5323741007194</v>
      </c>
      <c r="H11463" s="7">
        <v>0.0</v>
      </c>
      <c r="I11463" s="10">
        <v>122.33776719631489</v>
      </c>
      <c r="J11463" s="10">
        <v>89.487811189897</v>
      </c>
      <c r="K11463" s="11">
        <f t="shared" si="1"/>
        <v>2963.083795</v>
      </c>
      <c r="L11463" s="7" t="str">
        <f t="shared" si="2"/>
        <v>N</v>
      </c>
      <c r="M11463" s="10">
        <f t="shared" si="3"/>
        <v>2840.746028</v>
      </c>
      <c r="N11463" s="7" t="str">
        <f t="shared" si="4"/>
        <v>N</v>
      </c>
      <c r="O11463" s="10">
        <f t="shared" si="5"/>
        <v>2840.746028</v>
      </c>
      <c r="P11463" s="10">
        <f t="shared" si="35"/>
        <v>87.81184576</v>
      </c>
      <c r="Q11463" s="8" t="s">
        <v>17</v>
      </c>
    </row>
    <row r="11464">
      <c r="A11464" s="7">
        <v>11463.0</v>
      </c>
      <c r="B11464" s="7">
        <v>3223.0</v>
      </c>
      <c r="C11464" s="8">
        <v>500.0</v>
      </c>
      <c r="D11464" s="9">
        <v>598.8020972222222</v>
      </c>
      <c r="E11464" s="10">
        <v>0.0</v>
      </c>
      <c r="F11464" s="10">
        <v>282.45381944444443</v>
      </c>
      <c r="G11464" s="10">
        <v>311.5566666666667</v>
      </c>
      <c r="H11464" s="7">
        <v>0.0</v>
      </c>
      <c r="I11464" s="10">
        <v>0.0</v>
      </c>
      <c r="J11464" s="10">
        <v>128.79894166666668</v>
      </c>
      <c r="K11464" s="11">
        <f t="shared" si="1"/>
        <v>4915.812583</v>
      </c>
      <c r="L11464" s="7" t="str">
        <f t="shared" si="2"/>
        <v>N</v>
      </c>
      <c r="M11464" s="10">
        <f t="shared" si="3"/>
        <v>4915.812583</v>
      </c>
      <c r="N11464" s="7" t="str">
        <f t="shared" si="4"/>
        <v>N</v>
      </c>
      <c r="O11464" s="10">
        <f t="shared" si="5"/>
        <v>4915.812583</v>
      </c>
      <c r="P11464" s="10">
        <f t="shared" si="35"/>
        <v>122.8766065</v>
      </c>
      <c r="Q11464" s="8" t="s">
        <v>17</v>
      </c>
    </row>
    <row r="11465">
      <c r="A11465" s="7">
        <v>11464.0</v>
      </c>
      <c r="B11465" s="7">
        <v>1321.0</v>
      </c>
      <c r="C11465" s="8">
        <v>500.0</v>
      </c>
      <c r="D11465" s="9">
        <v>54.688162420140905</v>
      </c>
      <c r="E11465" s="10">
        <v>208.04987752314597</v>
      </c>
      <c r="F11465" s="10">
        <v>0.0</v>
      </c>
      <c r="G11465" s="10">
        <v>115.50452261306533</v>
      </c>
      <c r="H11465" s="7">
        <v>0.0</v>
      </c>
      <c r="I11465" s="10">
        <v>0.0</v>
      </c>
      <c r="J11465" s="10">
        <v>78.12594631448701</v>
      </c>
      <c r="K11465" s="11">
        <f t="shared" si="1"/>
        <v>1991.192685</v>
      </c>
      <c r="L11465" s="7" t="str">
        <f t="shared" si="2"/>
        <v>N</v>
      </c>
      <c r="M11465" s="10">
        <f t="shared" si="3"/>
        <v>1991.192685</v>
      </c>
      <c r="N11465" s="7" t="str">
        <f t="shared" si="4"/>
        <v>N</v>
      </c>
      <c r="O11465" s="10">
        <f t="shared" si="5"/>
        <v>1991.192685</v>
      </c>
      <c r="P11465" s="10">
        <f t="shared" si="35"/>
        <v>73.76238692</v>
      </c>
      <c r="Q11465" s="8" t="s">
        <v>17</v>
      </c>
    </row>
    <row r="11466">
      <c r="A11466" s="7">
        <v>11465.0</v>
      </c>
      <c r="B11466" s="7">
        <v>2057.0</v>
      </c>
      <c r="C11466" s="8">
        <v>500.0</v>
      </c>
      <c r="D11466" s="9">
        <v>178.74496086820412</v>
      </c>
      <c r="E11466" s="10">
        <v>0.0</v>
      </c>
      <c r="F11466" s="10">
        <v>237.93972063624574</v>
      </c>
      <c r="G11466" s="10">
        <v>208.08262548262547</v>
      </c>
      <c r="H11466" s="7">
        <v>0.0</v>
      </c>
      <c r="I11466" s="10">
        <v>0.0</v>
      </c>
      <c r="J11466" s="10">
        <v>96.33656981857754</v>
      </c>
      <c r="K11466" s="11">
        <f t="shared" si="1"/>
        <v>3181.767307</v>
      </c>
      <c r="L11466" s="7" t="str">
        <f t="shared" si="2"/>
        <v>N</v>
      </c>
      <c r="M11466" s="10">
        <f t="shared" si="3"/>
        <v>3181.767307</v>
      </c>
      <c r="N11466" s="7" t="str">
        <f t="shared" si="4"/>
        <v>N</v>
      </c>
      <c r="O11466" s="10">
        <f t="shared" si="5"/>
        <v>3181.767307</v>
      </c>
      <c r="P11466" s="10">
        <f t="shared" si="35"/>
        <v>93.52632427</v>
      </c>
      <c r="Q11466" s="8" t="s">
        <v>17</v>
      </c>
    </row>
    <row r="11467">
      <c r="A11467" s="7">
        <v>11466.0</v>
      </c>
      <c r="B11467" s="7">
        <v>2688.0</v>
      </c>
      <c r="C11467" s="8">
        <v>500.0</v>
      </c>
      <c r="D11467" s="9">
        <v>290.76422641509436</v>
      </c>
      <c r="E11467" s="10">
        <v>322.21654611850516</v>
      </c>
      <c r="F11467" s="10">
        <v>274.3058739765041</v>
      </c>
      <c r="G11467" s="10">
        <v>257.6422641509434</v>
      </c>
      <c r="H11467" s="12">
        <v>500.0</v>
      </c>
      <c r="I11467" s="10">
        <v>0.0</v>
      </c>
      <c r="J11467" s="10">
        <v>126.18070202919188</v>
      </c>
      <c r="K11467" s="11">
        <f t="shared" si="1"/>
        <v>3510.712365</v>
      </c>
      <c r="L11467" s="7" t="str">
        <f t="shared" si="2"/>
        <v>N</v>
      </c>
      <c r="M11467" s="10">
        <f t="shared" si="3"/>
        <v>4010.712365</v>
      </c>
      <c r="N11467" s="7" t="str">
        <f t="shared" si="4"/>
        <v>N</v>
      </c>
      <c r="O11467" s="10">
        <f t="shared" si="5"/>
        <v>3510.712365</v>
      </c>
      <c r="P11467" s="10">
        <f t="shared" si="35"/>
        <v>98.55526181</v>
      </c>
      <c r="Q11467" s="8" t="s">
        <v>17</v>
      </c>
    </row>
    <row r="11468">
      <c r="A11468" s="7">
        <v>11467.0</v>
      </c>
      <c r="B11468" s="7">
        <v>4038.0</v>
      </c>
      <c r="C11468" s="8">
        <v>500.0</v>
      </c>
      <c r="D11468" s="9">
        <v>494.00999171597635</v>
      </c>
      <c r="E11468" s="10">
        <v>859.2097312626958</v>
      </c>
      <c r="F11468" s="10">
        <v>0.0</v>
      </c>
      <c r="G11468" s="10">
        <v>353.0661538461539</v>
      </c>
      <c r="H11468" s="12">
        <v>500.0</v>
      </c>
      <c r="I11468" s="10">
        <v>0.0</v>
      </c>
      <c r="J11468" s="10">
        <v>148.31205049309665</v>
      </c>
      <c r="K11468" s="11">
        <f t="shared" si="1"/>
        <v>4885.076146</v>
      </c>
      <c r="L11468" s="7" t="str">
        <f t="shared" si="2"/>
        <v>N</v>
      </c>
      <c r="M11468" s="10">
        <f t="shared" si="3"/>
        <v>5385.076146</v>
      </c>
      <c r="N11468" s="7" t="str">
        <f t="shared" si="4"/>
        <v>N</v>
      </c>
      <c r="O11468" s="10">
        <f t="shared" si="5"/>
        <v>4885.076146</v>
      </c>
      <c r="P11468" s="10">
        <f t="shared" si="35"/>
        <v>121.5761799</v>
      </c>
      <c r="Q11468" s="8" t="s">
        <v>17</v>
      </c>
    </row>
    <row r="11469">
      <c r="A11469" s="7">
        <v>11468.0</v>
      </c>
      <c r="B11469" s="7">
        <v>2780.0</v>
      </c>
      <c r="C11469" s="8">
        <v>500.0</v>
      </c>
      <c r="D11469" s="9">
        <v>412.038867768595</v>
      </c>
      <c r="E11469" s="10">
        <v>0.0</v>
      </c>
      <c r="F11469" s="10">
        <v>337.7367768595041</v>
      </c>
      <c r="G11469" s="10">
        <v>276.73636363636365</v>
      </c>
      <c r="H11469" s="7">
        <v>0.0</v>
      </c>
      <c r="I11469" s="10">
        <v>0.0</v>
      </c>
      <c r="J11469" s="10">
        <v>128.33997520661157</v>
      </c>
      <c r="K11469" s="11">
        <f t="shared" si="1"/>
        <v>4306.512008</v>
      </c>
      <c r="L11469" s="7" t="str">
        <f t="shared" si="2"/>
        <v>N</v>
      </c>
      <c r="M11469" s="10">
        <f t="shared" si="3"/>
        <v>4306.512008</v>
      </c>
      <c r="N11469" s="7" t="str">
        <f t="shared" si="4"/>
        <v>N</v>
      </c>
      <c r="O11469" s="10">
        <f t="shared" si="5"/>
        <v>4306.512008</v>
      </c>
      <c r="P11469" s="10">
        <f t="shared" si="35"/>
        <v>112.5359616</v>
      </c>
      <c r="Q11469" s="8" t="s">
        <v>17</v>
      </c>
    </row>
    <row r="11470">
      <c r="A11470" s="7">
        <v>11469.0</v>
      </c>
      <c r="B11470" s="7">
        <v>893.0</v>
      </c>
      <c r="C11470" s="8">
        <v>500.0</v>
      </c>
      <c r="D11470" s="9">
        <v>83.77771019283746</v>
      </c>
      <c r="E11470" s="10">
        <v>119.36977357235418</v>
      </c>
      <c r="F11470" s="10">
        <v>77.16368044077134</v>
      </c>
      <c r="G11470" s="10">
        <v>84.4290909090909</v>
      </c>
      <c r="H11470" s="7">
        <v>0.0</v>
      </c>
      <c r="I11470" s="10">
        <v>0.0</v>
      </c>
      <c r="J11470" s="10">
        <v>73.8566655647383</v>
      </c>
      <c r="K11470" s="11">
        <f t="shared" si="1"/>
        <v>1638.370482</v>
      </c>
      <c r="L11470" s="7" t="str">
        <f t="shared" si="2"/>
        <v>N</v>
      </c>
      <c r="M11470" s="10">
        <f t="shared" si="3"/>
        <v>1638.370482</v>
      </c>
      <c r="N11470" s="7" t="str">
        <f t="shared" si="4"/>
        <v>N</v>
      </c>
      <c r="O11470" s="10">
        <f t="shared" si="5"/>
        <v>1638.370482</v>
      </c>
      <c r="P11470" s="10">
        <f t="shared" si="35"/>
        <v>67.97094503</v>
      </c>
      <c r="Q11470" s="8" t="s">
        <v>17</v>
      </c>
    </row>
    <row r="11471">
      <c r="A11471" s="7">
        <v>11470.0</v>
      </c>
      <c r="B11471" s="7">
        <v>21830.0</v>
      </c>
      <c r="C11471" s="8">
        <v>900.0</v>
      </c>
      <c r="D11471" s="9">
        <v>1305.3664780824402</v>
      </c>
      <c r="E11471" s="10">
        <v>4349.223928153022</v>
      </c>
      <c r="F11471" s="10">
        <v>0.0</v>
      </c>
      <c r="G11471" s="10">
        <v>1910.2556247008138</v>
      </c>
      <c r="H11471" s="7">
        <v>0.0</v>
      </c>
      <c r="I11471" s="10">
        <v>0.0</v>
      </c>
      <c r="J11471" s="10">
        <v>662.5062309331447</v>
      </c>
      <c r="K11471" s="11">
        <f t="shared" si="1"/>
        <v>25945.6221</v>
      </c>
      <c r="L11471" s="7" t="str">
        <f t="shared" si="2"/>
        <v>N</v>
      </c>
      <c r="M11471" s="10">
        <f t="shared" si="3"/>
        <v>25945.6221</v>
      </c>
      <c r="N11471" s="7" t="str">
        <f t="shared" si="4"/>
        <v>N</v>
      </c>
      <c r="O11471" s="10">
        <f t="shared" si="5"/>
        <v>25945.6221</v>
      </c>
      <c r="P11471" s="10">
        <f t="shared" si="35"/>
        <v>472.6365966</v>
      </c>
      <c r="Q11471" s="7" t="s">
        <v>18</v>
      </c>
    </row>
    <row r="11472">
      <c r="A11472" s="7">
        <v>11471.0</v>
      </c>
      <c r="B11472" s="7">
        <v>4205.0</v>
      </c>
      <c r="C11472" s="8">
        <v>500.0</v>
      </c>
      <c r="D11472" s="9">
        <v>219.80653655101347</v>
      </c>
      <c r="E11472" s="10">
        <v>0.0</v>
      </c>
      <c r="F11472" s="10">
        <v>672.8771527071841</v>
      </c>
      <c r="G11472" s="10">
        <v>430.58251057827925</v>
      </c>
      <c r="H11472" s="7">
        <v>0.0</v>
      </c>
      <c r="I11472" s="10">
        <v>0.0</v>
      </c>
      <c r="J11472" s="10">
        <v>176.0695216250465</v>
      </c>
      <c r="K11472" s="11">
        <f t="shared" si="1"/>
        <v>6028.2662</v>
      </c>
      <c r="L11472" s="7" t="str">
        <f t="shared" si="2"/>
        <v>N</v>
      </c>
      <c r="M11472" s="10">
        <f t="shared" si="3"/>
        <v>6028.2662</v>
      </c>
      <c r="N11472" s="7" t="str">
        <f t="shared" si="4"/>
        <v>N</v>
      </c>
      <c r="O11472" s="10">
        <f t="shared" si="5"/>
        <v>6028.2662</v>
      </c>
      <c r="P11472" s="10">
        <f t="shared" si="35"/>
        <v>140.7583064</v>
      </c>
      <c r="Q11472" s="8" t="s">
        <v>17</v>
      </c>
    </row>
    <row r="11473">
      <c r="A11473" s="7">
        <v>11472.0</v>
      </c>
      <c r="B11473" s="7">
        <v>2268.0</v>
      </c>
      <c r="C11473" s="8">
        <v>500.0</v>
      </c>
      <c r="D11473" s="9">
        <v>117.30875</v>
      </c>
      <c r="E11473" s="10">
        <v>0.0</v>
      </c>
      <c r="F11473" s="10">
        <v>518.865625</v>
      </c>
      <c r="G11473" s="10">
        <v>245.70000000000002</v>
      </c>
      <c r="H11473" s="7">
        <v>0.0</v>
      </c>
      <c r="I11473" s="10">
        <v>0.0</v>
      </c>
      <c r="J11473" s="10">
        <v>116.18078125</v>
      </c>
      <c r="K11473" s="11">
        <f t="shared" si="1"/>
        <v>3649.874375</v>
      </c>
      <c r="L11473" s="7" t="str">
        <f t="shared" si="2"/>
        <v>N</v>
      </c>
      <c r="M11473" s="10">
        <f t="shared" si="3"/>
        <v>3649.874375</v>
      </c>
      <c r="N11473" s="7" t="str">
        <f t="shared" si="4"/>
        <v>N</v>
      </c>
      <c r="O11473" s="10">
        <f t="shared" si="5"/>
        <v>3649.874375</v>
      </c>
      <c r="P11473" s="10">
        <f t="shared" si="35"/>
        <v>101.2751388</v>
      </c>
      <c r="Q11473" s="8" t="s">
        <v>17</v>
      </c>
    </row>
    <row r="11474">
      <c r="A11474" s="7">
        <v>11473.0</v>
      </c>
      <c r="B11474" s="7">
        <v>2244.0</v>
      </c>
      <c r="C11474" s="8">
        <v>500.0</v>
      </c>
      <c r="D11474" s="9">
        <v>178.12000276038162</v>
      </c>
      <c r="E11474" s="10">
        <v>199.4233888117612</v>
      </c>
      <c r="F11474" s="10">
        <v>293.1788865310629</v>
      </c>
      <c r="G11474" s="10">
        <v>221.70935251798562</v>
      </c>
      <c r="H11474" s="12">
        <v>500.0</v>
      </c>
      <c r="I11474" s="10">
        <v>420.4074599313355</v>
      </c>
      <c r="J11474" s="10">
        <v>88.50683366975484</v>
      </c>
      <c r="K11474" s="11">
        <f t="shared" si="1"/>
        <v>2937.008242</v>
      </c>
      <c r="L11474" s="7" t="str">
        <f t="shared" si="2"/>
        <v>N</v>
      </c>
      <c r="M11474" s="10">
        <f t="shared" si="3"/>
        <v>3016.600782</v>
      </c>
      <c r="N11474" s="7" t="str">
        <f t="shared" si="4"/>
        <v>N</v>
      </c>
      <c r="O11474" s="10">
        <f t="shared" si="5"/>
        <v>2937.008242</v>
      </c>
      <c r="P11474" s="10">
        <f t="shared" si="35"/>
        <v>81.30804573</v>
      </c>
      <c r="Q11474" s="8" t="s">
        <v>17</v>
      </c>
    </row>
    <row r="11475">
      <c r="A11475" s="7">
        <v>11474.0</v>
      </c>
      <c r="B11475" s="7">
        <v>3165.0</v>
      </c>
      <c r="C11475" s="8">
        <v>500.0</v>
      </c>
      <c r="D11475" s="9">
        <v>221.904684622827</v>
      </c>
      <c r="E11475" s="10">
        <v>0.0</v>
      </c>
      <c r="F11475" s="10">
        <v>509.9324823403348</v>
      </c>
      <c r="G11475" s="10">
        <v>324.16201117318434</v>
      </c>
      <c r="H11475" s="7">
        <v>0.0</v>
      </c>
      <c r="I11475" s="10">
        <v>0.0</v>
      </c>
      <c r="J11475" s="10">
        <v>141.21207203270808</v>
      </c>
      <c r="K11475" s="11">
        <f t="shared" si="1"/>
        <v>4720.999178</v>
      </c>
      <c r="L11475" s="7" t="str">
        <f t="shared" si="2"/>
        <v>N</v>
      </c>
      <c r="M11475" s="10">
        <f t="shared" si="3"/>
        <v>4720.999178</v>
      </c>
      <c r="N11475" s="7" t="str">
        <f t="shared" si="4"/>
        <v>N</v>
      </c>
      <c r="O11475" s="10">
        <f t="shared" si="5"/>
        <v>4720.999178</v>
      </c>
      <c r="P11475" s="10">
        <f t="shared" si="35"/>
        <v>119.143069</v>
      </c>
      <c r="Q11475" s="8" t="s">
        <v>17</v>
      </c>
    </row>
    <row r="11476">
      <c r="A11476" s="7">
        <v>11475.0</v>
      </c>
      <c r="B11476" s="7">
        <v>13997.0</v>
      </c>
      <c r="C11476" s="8">
        <v>900.0</v>
      </c>
      <c r="D11476" s="9">
        <v>758.1661597222222</v>
      </c>
      <c r="E11476" s="10">
        <v>2290.132873572368</v>
      </c>
      <c r="F11476" s="10">
        <v>691.2368749999999</v>
      </c>
      <c r="G11476" s="10">
        <v>1283.0583333333332</v>
      </c>
      <c r="H11476" s="7">
        <v>0.0</v>
      </c>
      <c r="I11476" s="10">
        <v>0.0</v>
      </c>
      <c r="J11476" s="10">
        <v>459.72738194444446</v>
      </c>
      <c r="K11476" s="11">
        <f t="shared" si="1"/>
        <v>17629.46137</v>
      </c>
      <c r="L11476" s="7" t="str">
        <f t="shared" si="2"/>
        <v>N</v>
      </c>
      <c r="M11476" s="10">
        <f t="shared" si="3"/>
        <v>17629.46137</v>
      </c>
      <c r="N11476" s="7" t="str">
        <f t="shared" si="4"/>
        <v>N</v>
      </c>
      <c r="O11476" s="10">
        <f t="shared" si="5"/>
        <v>17629.46137</v>
      </c>
      <c r="P11476" s="10">
        <f t="shared" si="35"/>
        <v>334.2352546</v>
      </c>
      <c r="Q11476" s="7" t="s">
        <v>18</v>
      </c>
    </row>
    <row r="11477">
      <c r="A11477" s="7">
        <v>11476.0</v>
      </c>
      <c r="B11477" s="7">
        <v>3380.0</v>
      </c>
      <c r="C11477" s="7">
        <v>0.0</v>
      </c>
      <c r="D11477" s="9">
        <v>689.1259527119387</v>
      </c>
      <c r="E11477" s="10">
        <v>506.25819714132234</v>
      </c>
      <c r="F11477" s="10">
        <v>0.0</v>
      </c>
      <c r="G11477" s="10">
        <v>295.96592844974447</v>
      </c>
      <c r="H11477" s="7">
        <v>0.0</v>
      </c>
      <c r="I11477" s="10">
        <v>0.0</v>
      </c>
      <c r="J11477" s="10">
        <v>125.49578052581631</v>
      </c>
      <c r="K11477" s="11">
        <f t="shared" si="1"/>
        <v>4365.091881</v>
      </c>
      <c r="L11477" s="7" t="str">
        <f t="shared" si="2"/>
        <v>N</v>
      </c>
      <c r="M11477" s="10">
        <f t="shared" si="3"/>
        <v>4365.091881</v>
      </c>
      <c r="N11477" s="7" t="str">
        <f t="shared" si="4"/>
        <v>N</v>
      </c>
      <c r="O11477" s="10">
        <f t="shared" si="5"/>
        <v>4365.091881</v>
      </c>
      <c r="P11477" s="10">
        <f t="shared" si="35"/>
        <v>113.2442671</v>
      </c>
      <c r="Q11477" s="8" t="s">
        <v>19</v>
      </c>
    </row>
    <row r="11478">
      <c r="A11478" s="7">
        <v>11477.0</v>
      </c>
      <c r="B11478" s="7">
        <v>789.0</v>
      </c>
      <c r="C11478" s="8">
        <v>500.0</v>
      </c>
      <c r="D11478" s="9">
        <v>0.0</v>
      </c>
      <c r="E11478" s="10">
        <v>82.7848</v>
      </c>
      <c r="F11478" s="10">
        <v>110.37973333333333</v>
      </c>
      <c r="G11478" s="10">
        <v>77.848</v>
      </c>
      <c r="H11478" s="7">
        <v>0.0</v>
      </c>
      <c r="I11478" s="10">
        <v>0.0</v>
      </c>
      <c r="J11478" s="10">
        <v>73.95442133333333</v>
      </c>
      <c r="K11478" s="11">
        <f t="shared" si="1"/>
        <v>1477.227733</v>
      </c>
      <c r="L11478" s="7" t="str">
        <f t="shared" si="2"/>
        <v>N</v>
      </c>
      <c r="M11478" s="10">
        <f t="shared" si="3"/>
        <v>1477.227733</v>
      </c>
      <c r="N11478" s="7" t="str">
        <f t="shared" si="4"/>
        <v>N</v>
      </c>
      <c r="O11478" s="10">
        <f t="shared" si="5"/>
        <v>1477.227733</v>
      </c>
      <c r="P11478" s="10">
        <f t="shared" si="35"/>
        <v>65.1888352</v>
      </c>
      <c r="Q11478" s="8" t="s">
        <v>17</v>
      </c>
    </row>
    <row r="11479">
      <c r="A11479" s="7">
        <v>11478.0</v>
      </c>
      <c r="B11479" s="7">
        <v>1587.0</v>
      </c>
      <c r="C11479" s="8">
        <v>500.0</v>
      </c>
      <c r="D11479" s="9">
        <v>98.47869417309073</v>
      </c>
      <c r="E11479" s="10">
        <v>89.6482532318294</v>
      </c>
      <c r="F11479" s="10">
        <v>117.23654068225086</v>
      </c>
      <c r="G11479" s="10">
        <v>154.26703910614523</v>
      </c>
      <c r="H11479" s="7">
        <v>0.0</v>
      </c>
      <c r="I11479" s="10">
        <v>0.0</v>
      </c>
      <c r="J11479" s="10">
        <v>82.0655784775756</v>
      </c>
      <c r="K11479" s="11">
        <f t="shared" si="1"/>
        <v>2456.982274</v>
      </c>
      <c r="L11479" s="7" t="str">
        <f t="shared" si="2"/>
        <v>N</v>
      </c>
      <c r="M11479" s="10">
        <f t="shared" si="3"/>
        <v>2456.982274</v>
      </c>
      <c r="N11479" s="7" t="str">
        <f t="shared" si="4"/>
        <v>N</v>
      </c>
      <c r="O11479" s="10">
        <f t="shared" si="5"/>
        <v>2456.982274</v>
      </c>
      <c r="P11479" s="10">
        <f t="shared" si="35"/>
        <v>81.44887423</v>
      </c>
      <c r="Q11479" s="8" t="s">
        <v>17</v>
      </c>
    </row>
    <row r="11480">
      <c r="A11480" s="7">
        <v>11479.0</v>
      </c>
      <c r="B11480" s="7">
        <v>10018.0</v>
      </c>
      <c r="C11480" s="8">
        <v>900.0</v>
      </c>
      <c r="D11480" s="9">
        <v>606.9518175119341</v>
      </c>
      <c r="E11480" s="10">
        <v>1344.9038338746338</v>
      </c>
      <c r="F11480" s="10">
        <v>1592.0047672444175</v>
      </c>
      <c r="G11480" s="10">
        <v>1008.6149659863945</v>
      </c>
      <c r="H11480" s="7">
        <v>0.0</v>
      </c>
      <c r="I11480" s="10">
        <v>0.0</v>
      </c>
      <c r="J11480" s="10">
        <v>381.417808818975</v>
      </c>
      <c r="K11480" s="11">
        <f t="shared" si="1"/>
        <v>14125.57155</v>
      </c>
      <c r="L11480" s="7" t="str">
        <f t="shared" si="2"/>
        <v>N</v>
      </c>
      <c r="M11480" s="10">
        <f t="shared" si="3"/>
        <v>14125.57155</v>
      </c>
      <c r="N11480" s="7" t="str">
        <f t="shared" si="4"/>
        <v>N</v>
      </c>
      <c r="O11480" s="10">
        <f t="shared" si="5"/>
        <v>14125.57155</v>
      </c>
      <c r="P11480" s="10">
        <f t="shared" si="35"/>
        <v>276.1052185</v>
      </c>
      <c r="Q11480" s="7" t="s">
        <v>18</v>
      </c>
    </row>
    <row r="11481">
      <c r="A11481" s="7">
        <v>11480.0</v>
      </c>
      <c r="B11481" s="7">
        <v>1432.0</v>
      </c>
      <c r="C11481" s="7">
        <v>0.0</v>
      </c>
      <c r="D11481" s="9">
        <v>331.3109510618652</v>
      </c>
      <c r="E11481" s="10">
        <v>0.0</v>
      </c>
      <c r="F11481" s="10">
        <v>298.17985595567865</v>
      </c>
      <c r="G11481" s="10">
        <v>148.72701754385963</v>
      </c>
      <c r="H11481" s="7">
        <v>0.0</v>
      </c>
      <c r="I11481" s="10">
        <v>0.0</v>
      </c>
      <c r="J11481" s="10">
        <v>83.93210760233919</v>
      </c>
      <c r="K11481" s="11">
        <f t="shared" si="1"/>
        <v>2210.217825</v>
      </c>
      <c r="L11481" s="7" t="str">
        <f t="shared" si="2"/>
        <v>N</v>
      </c>
      <c r="M11481" s="10">
        <f t="shared" si="3"/>
        <v>2210.217825</v>
      </c>
      <c r="N11481" s="7" t="str">
        <f t="shared" si="4"/>
        <v>N</v>
      </c>
      <c r="O11481" s="10">
        <f t="shared" si="5"/>
        <v>2210.217825</v>
      </c>
      <c r="P11481" s="10">
        <f t="shared" si="35"/>
        <v>77.10683453</v>
      </c>
      <c r="Q11481" s="8" t="s">
        <v>24</v>
      </c>
    </row>
    <row r="11482">
      <c r="A11482" s="7">
        <v>11481.0</v>
      </c>
      <c r="B11482" s="7">
        <v>1604.0</v>
      </c>
      <c r="C11482" s="7">
        <v>0.0</v>
      </c>
      <c r="D11482" s="9">
        <v>56.6212378475291</v>
      </c>
      <c r="E11482" s="10">
        <v>119.63258955013377</v>
      </c>
      <c r="F11482" s="10">
        <v>115.55354662761042</v>
      </c>
      <c r="G11482" s="10">
        <v>154.75778894472361</v>
      </c>
      <c r="H11482" s="7">
        <v>0.0</v>
      </c>
      <c r="I11482" s="10">
        <v>0.0</v>
      </c>
      <c r="J11482" s="10">
        <v>70.48766344284235</v>
      </c>
      <c r="K11482" s="11">
        <f t="shared" si="1"/>
        <v>1930.932573</v>
      </c>
      <c r="L11482" s="7" t="str">
        <f t="shared" si="2"/>
        <v>N</v>
      </c>
      <c r="M11482" s="10">
        <f t="shared" si="3"/>
        <v>1930.932573</v>
      </c>
      <c r="N11482" s="7" t="str">
        <f t="shared" si="4"/>
        <v>N</v>
      </c>
      <c r="O11482" s="10">
        <f t="shared" si="5"/>
        <v>1930.932573</v>
      </c>
      <c r="P11482" s="10">
        <f t="shared" si="35"/>
        <v>71.97114612</v>
      </c>
      <c r="Q11482" s="8" t="s">
        <v>19</v>
      </c>
    </row>
    <row r="11483">
      <c r="A11483" s="7">
        <v>11482.0</v>
      </c>
      <c r="B11483" s="7">
        <v>8212.0</v>
      </c>
      <c r="C11483" s="8">
        <v>500.0</v>
      </c>
      <c r="D11483" s="9">
        <v>813.8273315363881</v>
      </c>
      <c r="E11483" s="10">
        <v>1162.0999433370941</v>
      </c>
      <c r="F11483" s="10">
        <v>0.0</v>
      </c>
      <c r="G11483" s="10">
        <v>718.2733153638815</v>
      </c>
      <c r="H11483" s="7">
        <v>0.0</v>
      </c>
      <c r="I11483" s="10">
        <v>0.0</v>
      </c>
      <c r="J11483" s="10">
        <v>262.1357577320711</v>
      </c>
      <c r="K11483" s="11">
        <f t="shared" si="1"/>
        <v>10244.10065</v>
      </c>
      <c r="L11483" s="7" t="str">
        <f t="shared" si="2"/>
        <v>N</v>
      </c>
      <c r="M11483" s="10">
        <f t="shared" si="3"/>
        <v>10244.10065</v>
      </c>
      <c r="N11483" s="7" t="str">
        <f t="shared" si="4"/>
        <v>N</v>
      </c>
      <c r="O11483" s="10">
        <f t="shared" si="5"/>
        <v>10244.10065</v>
      </c>
      <c r="P11483" s="10">
        <f t="shared" si="35"/>
        <v>211.464892</v>
      </c>
      <c r="Q11483" s="8" t="s">
        <v>17</v>
      </c>
    </row>
    <row r="11484">
      <c r="A11484" s="7">
        <v>11483.0</v>
      </c>
      <c r="B11484" s="7">
        <v>1368.0</v>
      </c>
      <c r="C11484" s="8">
        <v>500.0</v>
      </c>
      <c r="D11484" s="9">
        <v>170.456541792758</v>
      </c>
      <c r="E11484" s="10">
        <v>0.0</v>
      </c>
      <c r="F11484" s="10">
        <v>221.37213219838702</v>
      </c>
      <c r="G11484" s="10">
        <v>138.384555984556</v>
      </c>
      <c r="H11484" s="7">
        <v>0.0</v>
      </c>
      <c r="I11484" s="10">
        <v>0.0</v>
      </c>
      <c r="J11484" s="10">
        <v>92.97629552332255</v>
      </c>
      <c r="K11484" s="11">
        <f t="shared" si="1"/>
        <v>2398.21323</v>
      </c>
      <c r="L11484" s="7" t="str">
        <f t="shared" si="2"/>
        <v>N</v>
      </c>
      <c r="M11484" s="10">
        <f t="shared" si="3"/>
        <v>2398.21323</v>
      </c>
      <c r="N11484" s="7" t="str">
        <f t="shared" si="4"/>
        <v>N</v>
      </c>
      <c r="O11484" s="10">
        <f t="shared" si="5"/>
        <v>2398.21323</v>
      </c>
      <c r="P11484" s="10">
        <f t="shared" si="35"/>
        <v>80.67691613</v>
      </c>
      <c r="Q11484" s="8" t="s">
        <v>17</v>
      </c>
    </row>
    <row r="11485">
      <c r="A11485" s="7">
        <v>11484.0</v>
      </c>
      <c r="B11485" s="7">
        <v>2695.0</v>
      </c>
      <c r="C11485" s="8">
        <v>500.0</v>
      </c>
      <c r="D11485" s="9">
        <v>245.23307429447635</v>
      </c>
      <c r="E11485" s="10">
        <v>0.0</v>
      </c>
      <c r="F11485" s="10">
        <v>351.80632620749645</v>
      </c>
      <c r="G11485" s="10">
        <v>274.0921192758253</v>
      </c>
      <c r="H11485" s="7">
        <v>0.0</v>
      </c>
      <c r="I11485" s="10">
        <v>0.0</v>
      </c>
      <c r="J11485" s="10">
        <v>120.3246392566356</v>
      </c>
      <c r="K11485" s="11">
        <f t="shared" si="1"/>
        <v>4066.13152</v>
      </c>
      <c r="L11485" s="7" t="str">
        <f t="shared" si="2"/>
        <v>N</v>
      </c>
      <c r="M11485" s="10">
        <f t="shared" si="3"/>
        <v>4066.13152</v>
      </c>
      <c r="N11485" s="7" t="str">
        <f t="shared" si="4"/>
        <v>N</v>
      </c>
      <c r="O11485" s="10">
        <f t="shared" si="5"/>
        <v>4066.13152</v>
      </c>
      <c r="P11485" s="10">
        <f t="shared" si="35"/>
        <v>108.2567092</v>
      </c>
      <c r="Q11485" s="8" t="s">
        <v>17</v>
      </c>
    </row>
    <row r="11486">
      <c r="A11486" s="7">
        <v>11485.0</v>
      </c>
      <c r="B11486" s="7">
        <v>2024.0</v>
      </c>
      <c r="C11486" s="8">
        <v>500.0</v>
      </c>
      <c r="D11486" s="9">
        <v>81.4250752</v>
      </c>
      <c r="E11486" s="10">
        <v>0.0</v>
      </c>
      <c r="F11486" s="10">
        <v>226.8269952</v>
      </c>
      <c r="G11486" s="10">
        <v>204.0192</v>
      </c>
      <c r="H11486" s="7">
        <v>0.0</v>
      </c>
      <c r="I11486" s="10">
        <v>0.0</v>
      </c>
      <c r="J11486" s="10">
        <v>95.38365952</v>
      </c>
      <c r="K11486" s="11">
        <f t="shared" si="1"/>
        <v>3036.27127</v>
      </c>
      <c r="L11486" s="7" t="str">
        <f t="shared" si="2"/>
        <v>N</v>
      </c>
      <c r="M11486" s="10">
        <f t="shared" si="3"/>
        <v>3036.27127</v>
      </c>
      <c r="N11486" s="7" t="str">
        <f t="shared" si="4"/>
        <v>N</v>
      </c>
      <c r="O11486" s="10">
        <f t="shared" si="5"/>
        <v>3036.27127</v>
      </c>
      <c r="P11486" s="10">
        <f t="shared" si="35"/>
        <v>90.98053727</v>
      </c>
      <c r="Q11486" s="8" t="s">
        <v>17</v>
      </c>
    </row>
    <row r="11487">
      <c r="A11487" s="7">
        <v>11486.0</v>
      </c>
      <c r="B11487" s="7">
        <v>1391.0</v>
      </c>
      <c r="C11487" s="8">
        <v>500.0</v>
      </c>
      <c r="D11487" s="9">
        <v>169.58361264739642</v>
      </c>
      <c r="E11487" s="10">
        <v>160.60772355326532</v>
      </c>
      <c r="F11487" s="10">
        <v>110.11922899181586</v>
      </c>
      <c r="G11487" s="10">
        <v>131.04401544401546</v>
      </c>
      <c r="H11487" s="7">
        <v>0.0</v>
      </c>
      <c r="I11487" s="10">
        <v>0.0</v>
      </c>
      <c r="J11487" s="10">
        <v>89.19657548337085</v>
      </c>
      <c r="K11487" s="11">
        <f t="shared" si="1"/>
        <v>2301.746857</v>
      </c>
      <c r="L11487" s="7" t="str">
        <f t="shared" si="2"/>
        <v>N</v>
      </c>
      <c r="M11487" s="10">
        <f t="shared" si="3"/>
        <v>2301.746857</v>
      </c>
      <c r="N11487" s="7" t="str">
        <f t="shared" si="4"/>
        <v>N</v>
      </c>
      <c r="O11487" s="10">
        <f t="shared" si="5"/>
        <v>2301.746857</v>
      </c>
      <c r="P11487" s="10">
        <f t="shared" si="35"/>
        <v>79.07265115</v>
      </c>
      <c r="Q11487" s="8" t="s">
        <v>17</v>
      </c>
    </row>
    <row r="11488">
      <c r="A11488" s="7">
        <v>11487.0</v>
      </c>
      <c r="B11488" s="7">
        <v>3737.0</v>
      </c>
      <c r="C11488" s="8">
        <v>500.0</v>
      </c>
      <c r="D11488" s="9">
        <v>702.0394997808856</v>
      </c>
      <c r="E11488" s="10">
        <v>586.1459965455782</v>
      </c>
      <c r="F11488" s="10">
        <v>291.5819008674605</v>
      </c>
      <c r="G11488" s="10">
        <v>356.51107325383305</v>
      </c>
      <c r="H11488" s="7">
        <v>0.0</v>
      </c>
      <c r="I11488" s="10">
        <v>0.0</v>
      </c>
      <c r="J11488" s="10">
        <v>151.39829468118143</v>
      </c>
      <c r="K11488" s="11">
        <f t="shared" si="1"/>
        <v>5587.132474</v>
      </c>
      <c r="L11488" s="7" t="str">
        <f t="shared" si="2"/>
        <v>N</v>
      </c>
      <c r="M11488" s="10">
        <f t="shared" si="3"/>
        <v>5587.132474</v>
      </c>
      <c r="N11488" s="7" t="str">
        <f t="shared" si="4"/>
        <v>N</v>
      </c>
      <c r="O11488" s="10">
        <f t="shared" si="5"/>
        <v>5587.132474</v>
      </c>
      <c r="P11488" s="10">
        <f t="shared" si="35"/>
        <v>134.1511852</v>
      </c>
      <c r="Q11488" s="8" t="s">
        <v>17</v>
      </c>
    </row>
    <row r="11489">
      <c r="A11489" s="7">
        <v>11488.0</v>
      </c>
      <c r="B11489" s="7">
        <v>3301.0</v>
      </c>
      <c r="C11489" s="8">
        <v>500.0</v>
      </c>
      <c r="D11489" s="9">
        <v>248.56639241440377</v>
      </c>
      <c r="E11489" s="10">
        <v>365.88144621729487</v>
      </c>
      <c r="F11489" s="10">
        <v>392.18253025383706</v>
      </c>
      <c r="G11489" s="10">
        <v>322.5977272727273</v>
      </c>
      <c r="H11489" s="7">
        <v>0.0</v>
      </c>
      <c r="I11489" s="10">
        <v>0.0</v>
      </c>
      <c r="J11489" s="10">
        <v>155.76827257969305</v>
      </c>
      <c r="K11489" s="11">
        <f t="shared" si="1"/>
        <v>4764.34665</v>
      </c>
      <c r="L11489" s="7" t="str">
        <f t="shared" si="2"/>
        <v>N</v>
      </c>
      <c r="M11489" s="10">
        <f t="shared" si="3"/>
        <v>4764.34665</v>
      </c>
      <c r="N11489" s="7" t="str">
        <f t="shared" si="4"/>
        <v>N</v>
      </c>
      <c r="O11489" s="10">
        <f t="shared" si="5"/>
        <v>4764.34665</v>
      </c>
      <c r="P11489" s="10">
        <f t="shared" si="35"/>
        <v>119.9514806</v>
      </c>
      <c r="Q11489" s="8" t="s">
        <v>17</v>
      </c>
    </row>
    <row r="11490">
      <c r="A11490" s="7">
        <v>11489.0</v>
      </c>
      <c r="B11490" s="7">
        <v>3715.0</v>
      </c>
      <c r="C11490" s="8">
        <v>500.0</v>
      </c>
      <c r="D11490" s="9">
        <v>372.89059309649787</v>
      </c>
      <c r="E11490" s="10">
        <v>0.0</v>
      </c>
      <c r="F11490" s="10">
        <v>446.5755605946082</v>
      </c>
      <c r="G11490" s="10">
        <v>366.78253968253966</v>
      </c>
      <c r="H11490" s="7">
        <v>0.0</v>
      </c>
      <c r="I11490" s="10">
        <v>0.0</v>
      </c>
      <c r="J11490" s="10">
        <v>156.30144620811288</v>
      </c>
      <c r="K11490" s="11">
        <f t="shared" si="1"/>
        <v>5401.248693</v>
      </c>
      <c r="L11490" s="7" t="str">
        <f t="shared" si="2"/>
        <v>N</v>
      </c>
      <c r="M11490" s="10">
        <f t="shared" si="3"/>
        <v>5401.248693</v>
      </c>
      <c r="N11490" s="7" t="str">
        <f t="shared" si="4"/>
        <v>N</v>
      </c>
      <c r="O11490" s="10">
        <f t="shared" si="5"/>
        <v>5401.248693</v>
      </c>
      <c r="P11490" s="10">
        <f t="shared" si="35"/>
        <v>130.6203908</v>
      </c>
      <c r="Q11490" s="8" t="s">
        <v>17</v>
      </c>
    </row>
    <row r="11491">
      <c r="A11491" s="7">
        <v>11490.0</v>
      </c>
      <c r="B11491" s="7">
        <v>9210.0</v>
      </c>
      <c r="C11491" s="8">
        <v>500.0</v>
      </c>
      <c r="D11491" s="9">
        <v>495.7309919100154</v>
      </c>
      <c r="E11491" s="10">
        <v>1488.4740804252724</v>
      </c>
      <c r="F11491" s="10">
        <v>511.1195371134305</v>
      </c>
      <c r="G11491" s="10">
        <v>849.492119089317</v>
      </c>
      <c r="H11491" s="7">
        <v>0.0</v>
      </c>
      <c r="I11491" s="10">
        <v>0.0</v>
      </c>
      <c r="J11491" s="10">
        <v>307.77090406830223</v>
      </c>
      <c r="K11491" s="11">
        <f t="shared" si="1"/>
        <v>11566.34265</v>
      </c>
      <c r="L11491" s="7" t="str">
        <f t="shared" si="2"/>
        <v>N</v>
      </c>
      <c r="M11491" s="10">
        <f t="shared" si="3"/>
        <v>11566.34265</v>
      </c>
      <c r="N11491" s="7" t="str">
        <f t="shared" si="4"/>
        <v>N</v>
      </c>
      <c r="O11491" s="10">
        <f t="shared" si="5"/>
        <v>11566.34265</v>
      </c>
      <c r="P11491" s="10">
        <f t="shared" si="35"/>
        <v>232.9033095</v>
      </c>
      <c r="Q11491" s="8" t="s">
        <v>17</v>
      </c>
    </row>
    <row r="11492">
      <c r="A11492" s="7">
        <v>11491.0</v>
      </c>
      <c r="B11492" s="7">
        <v>3553.0</v>
      </c>
      <c r="C11492" s="8">
        <v>500.0</v>
      </c>
      <c r="D11492" s="9">
        <v>211.8541179698217</v>
      </c>
      <c r="E11492" s="10">
        <v>574.2123429355594</v>
      </c>
      <c r="F11492" s="10">
        <v>0.0</v>
      </c>
      <c r="G11492" s="10">
        <v>310.5585185185185</v>
      </c>
      <c r="H11492" s="7">
        <v>0.0</v>
      </c>
      <c r="I11492" s="10">
        <v>0.0</v>
      </c>
      <c r="J11492" s="10">
        <v>133.80260082304525</v>
      </c>
      <c r="K11492" s="11">
        <f t="shared" si="1"/>
        <v>4575.412636</v>
      </c>
      <c r="L11492" s="7" t="str">
        <f t="shared" si="2"/>
        <v>N</v>
      </c>
      <c r="M11492" s="10">
        <f t="shared" si="3"/>
        <v>4575.412636</v>
      </c>
      <c r="N11492" s="7" t="str">
        <f t="shared" si="4"/>
        <v>N</v>
      </c>
      <c r="O11492" s="10">
        <f t="shared" si="5"/>
        <v>4575.412636</v>
      </c>
      <c r="P11492" s="10">
        <f t="shared" si="35"/>
        <v>116.7673741</v>
      </c>
      <c r="Q11492" s="8" t="s">
        <v>17</v>
      </c>
    </row>
    <row r="11493">
      <c r="A11493" s="7">
        <v>11492.0</v>
      </c>
      <c r="B11493" s="7">
        <v>8023.0</v>
      </c>
      <c r="C11493" s="8">
        <v>500.0</v>
      </c>
      <c r="D11493" s="9">
        <v>836.1149464151644</v>
      </c>
      <c r="E11493" s="10">
        <v>1201.6719398198154</v>
      </c>
      <c r="F11493" s="10">
        <v>0.0</v>
      </c>
      <c r="G11493" s="10">
        <v>701.9732690050854</v>
      </c>
      <c r="H11493" s="12">
        <v>500.0</v>
      </c>
      <c r="I11493" s="10">
        <v>0.0</v>
      </c>
      <c r="J11493" s="10">
        <v>260.87659555251213</v>
      </c>
      <c r="K11493" s="11">
        <f t="shared" si="1"/>
        <v>9561.088215</v>
      </c>
      <c r="L11493" s="7" t="str">
        <f t="shared" si="2"/>
        <v>N</v>
      </c>
      <c r="M11493" s="10">
        <f t="shared" si="3"/>
        <v>10061.08822</v>
      </c>
      <c r="N11493" s="7" t="str">
        <f t="shared" si="4"/>
        <v>N</v>
      </c>
      <c r="O11493" s="10">
        <f t="shared" si="5"/>
        <v>9561.088215</v>
      </c>
      <c r="P11493" s="10">
        <f t="shared" si="35"/>
        <v>199.464069</v>
      </c>
      <c r="Q11493" s="8" t="s">
        <v>17</v>
      </c>
    </row>
    <row r="11494">
      <c r="A11494" s="7">
        <v>11493.0</v>
      </c>
      <c r="B11494" s="7">
        <v>3243.0</v>
      </c>
      <c r="C11494" s="8">
        <v>500.0</v>
      </c>
      <c r="D11494" s="9">
        <v>381.89329862907516</v>
      </c>
      <c r="E11494" s="10">
        <v>485.3564474880058</v>
      </c>
      <c r="F11494" s="10">
        <v>113.56593720164916</v>
      </c>
      <c r="G11494" s="10">
        <v>294.59122401847577</v>
      </c>
      <c r="H11494" s="7">
        <v>0.0</v>
      </c>
      <c r="I11494" s="10">
        <v>0.0</v>
      </c>
      <c r="J11494" s="10">
        <v>136.94715956669458</v>
      </c>
      <c r="K11494" s="11">
        <f t="shared" si="1"/>
        <v>4533.05046</v>
      </c>
      <c r="L11494" s="7" t="str">
        <f t="shared" si="2"/>
        <v>N</v>
      </c>
      <c r="M11494" s="10">
        <f t="shared" si="3"/>
        <v>4533.05046</v>
      </c>
      <c r="N11494" s="7" t="str">
        <f t="shared" si="4"/>
        <v>N</v>
      </c>
      <c r="O11494" s="10">
        <f t="shared" si="5"/>
        <v>4533.05046</v>
      </c>
      <c r="P11494" s="10">
        <f t="shared" si="35"/>
        <v>116.2922662</v>
      </c>
      <c r="Q11494" s="8" t="s">
        <v>17</v>
      </c>
    </row>
    <row r="11495">
      <c r="A11495" s="7">
        <v>11494.0</v>
      </c>
      <c r="B11495" s="7">
        <v>7848.0</v>
      </c>
      <c r="C11495" s="8">
        <v>500.0</v>
      </c>
      <c r="D11495" s="9">
        <v>603.3783555555556</v>
      </c>
      <c r="E11495" s="10">
        <v>0.0</v>
      </c>
      <c r="F11495" s="10">
        <v>1147.9716875</v>
      </c>
      <c r="G11495" s="10">
        <v>785.89</v>
      </c>
      <c r="H11495" s="7">
        <v>0.0</v>
      </c>
      <c r="I11495" s="10">
        <v>0.0</v>
      </c>
      <c r="J11495" s="10">
        <v>308.3440861111111</v>
      </c>
      <c r="K11495" s="11">
        <f t="shared" si="1"/>
        <v>10885.24004</v>
      </c>
      <c r="L11495" s="7" t="str">
        <f t="shared" si="2"/>
        <v>N</v>
      </c>
      <c r="M11495" s="10">
        <f t="shared" si="3"/>
        <v>10885.24004</v>
      </c>
      <c r="N11495" s="7" t="str">
        <f t="shared" si="4"/>
        <v>N</v>
      </c>
      <c r="O11495" s="10">
        <f t="shared" si="5"/>
        <v>10885.24004</v>
      </c>
      <c r="P11495" s="10">
        <f t="shared" si="35"/>
        <v>221.7883008</v>
      </c>
      <c r="Q11495" s="8" t="s">
        <v>17</v>
      </c>
    </row>
    <row r="11496">
      <c r="A11496" s="7">
        <v>11495.0</v>
      </c>
      <c r="B11496" s="7">
        <v>7812.0</v>
      </c>
      <c r="C11496" s="8">
        <v>500.0</v>
      </c>
      <c r="D11496" s="9">
        <v>1581.1177528089888</v>
      </c>
      <c r="E11496" s="10">
        <v>0.0</v>
      </c>
      <c r="F11496" s="10">
        <v>1176.9556306021966</v>
      </c>
      <c r="G11496" s="10">
        <v>785.5887640449438</v>
      </c>
      <c r="H11496" s="7">
        <v>0.0</v>
      </c>
      <c r="I11496" s="10">
        <v>0.0</v>
      </c>
      <c r="J11496" s="10">
        <v>312.00427565963895</v>
      </c>
      <c r="K11496" s="11">
        <f t="shared" si="1"/>
        <v>11855.66215</v>
      </c>
      <c r="L11496" s="7" t="str">
        <f t="shared" si="2"/>
        <v>N</v>
      </c>
      <c r="M11496" s="10">
        <f t="shared" si="3"/>
        <v>11855.66215</v>
      </c>
      <c r="N11496" s="7" t="str">
        <f t="shared" si="4"/>
        <v>N</v>
      </c>
      <c r="O11496" s="10">
        <f t="shared" si="5"/>
        <v>11855.66215</v>
      </c>
      <c r="P11496" s="10">
        <f t="shared" si="35"/>
        <v>239.2613209</v>
      </c>
      <c r="Q11496" s="8" t="s">
        <v>17</v>
      </c>
    </row>
    <row r="11497">
      <c r="A11497" s="7">
        <v>11496.0</v>
      </c>
      <c r="B11497" s="7">
        <v>4252.0</v>
      </c>
      <c r="C11497" s="8">
        <v>500.0</v>
      </c>
      <c r="D11497" s="9">
        <v>374.1195482918211</v>
      </c>
      <c r="E11497" s="10">
        <v>408.2594351789234</v>
      </c>
      <c r="F11497" s="10">
        <v>398.83615508587536</v>
      </c>
      <c r="G11497" s="10">
        <v>411.81289355322343</v>
      </c>
      <c r="H11497" s="7">
        <v>0.0</v>
      </c>
      <c r="I11497" s="10">
        <v>0.0</v>
      </c>
      <c r="J11497" s="10">
        <v>152.79356927233536</v>
      </c>
      <c r="K11497" s="11">
        <f t="shared" si="1"/>
        <v>5936.768597</v>
      </c>
      <c r="L11497" s="7" t="str">
        <f t="shared" si="2"/>
        <v>N</v>
      </c>
      <c r="M11497" s="10">
        <f t="shared" si="3"/>
        <v>5936.768597</v>
      </c>
      <c r="N11497" s="7" t="str">
        <f t="shared" si="4"/>
        <v>N</v>
      </c>
      <c r="O11497" s="10">
        <f t="shared" si="5"/>
        <v>5936.768597</v>
      </c>
      <c r="P11497" s="10">
        <f t="shared" si="35"/>
        <v>139.4492027</v>
      </c>
      <c r="Q11497" s="8" t="s">
        <v>17</v>
      </c>
    </row>
    <row r="11498">
      <c r="A11498" s="7">
        <v>11497.0</v>
      </c>
      <c r="B11498" s="7">
        <v>4720.0</v>
      </c>
      <c r="C11498" s="8">
        <v>500.0</v>
      </c>
      <c r="D11498" s="9">
        <v>322.5973205566406</v>
      </c>
      <c r="E11498" s="10">
        <v>0.0</v>
      </c>
      <c r="F11498" s="10">
        <v>721.363452911377</v>
      </c>
      <c r="G11498" s="10">
        <v>492.05078125</v>
      </c>
      <c r="H11498" s="7">
        <v>0.0</v>
      </c>
      <c r="I11498" s="10">
        <v>0.0</v>
      </c>
      <c r="J11498" s="10">
        <v>189.30189990997314</v>
      </c>
      <c r="K11498" s="11">
        <f t="shared" si="1"/>
        <v>6756.011555</v>
      </c>
      <c r="L11498" s="7" t="str">
        <f t="shared" si="2"/>
        <v>N</v>
      </c>
      <c r="M11498" s="10">
        <f t="shared" si="3"/>
        <v>6756.011555</v>
      </c>
      <c r="N11498" s="7" t="str">
        <f t="shared" si="4"/>
        <v>N</v>
      </c>
      <c r="O11498" s="10">
        <f t="shared" si="5"/>
        <v>6756.011555</v>
      </c>
      <c r="P11498" s="10">
        <f t="shared" si="35"/>
        <v>152.7512939</v>
      </c>
      <c r="Q11498" s="8" t="s">
        <v>17</v>
      </c>
    </row>
    <row r="11499">
      <c r="A11499" s="7">
        <v>11498.0</v>
      </c>
      <c r="B11499" s="7">
        <v>7404.0</v>
      </c>
      <c r="C11499" s="8">
        <v>500.0</v>
      </c>
      <c r="D11499" s="9">
        <v>1132.3591265913922</v>
      </c>
      <c r="E11499" s="10">
        <v>1253.4208760218405</v>
      </c>
      <c r="F11499" s="10">
        <v>303.2120348711128</v>
      </c>
      <c r="G11499" s="10">
        <v>674.5241064638784</v>
      </c>
      <c r="H11499" s="7">
        <v>0.0</v>
      </c>
      <c r="I11499" s="10">
        <v>0.0</v>
      </c>
      <c r="J11499" s="10">
        <v>262.4162338157267</v>
      </c>
      <c r="K11499" s="11">
        <f t="shared" si="1"/>
        <v>10014.09527</v>
      </c>
      <c r="L11499" s="7" t="str">
        <f t="shared" si="2"/>
        <v>N</v>
      </c>
      <c r="M11499" s="10">
        <f t="shared" si="3"/>
        <v>10014.09527</v>
      </c>
      <c r="N11499" s="7" t="str">
        <f t="shared" si="4"/>
        <v>N</v>
      </c>
      <c r="O11499" s="10">
        <f t="shared" si="5"/>
        <v>10014.09527</v>
      </c>
      <c r="P11499" s="10">
        <f t="shared" si="35"/>
        <v>208.1122809</v>
      </c>
      <c r="Q11499" s="8" t="s">
        <v>17</v>
      </c>
    </row>
    <row r="11500">
      <c r="A11500" s="7">
        <v>11499.0</v>
      </c>
      <c r="B11500" s="7">
        <v>6404.0</v>
      </c>
      <c r="C11500" s="8">
        <v>500.0</v>
      </c>
      <c r="D11500" s="9">
        <v>657.8296503599585</v>
      </c>
      <c r="E11500" s="10">
        <v>1088.7100392931309</v>
      </c>
      <c r="F11500" s="10">
        <v>336.0532103675247</v>
      </c>
      <c r="G11500" s="10">
        <v>588.6893560226894</v>
      </c>
      <c r="H11500" s="12">
        <v>500.0</v>
      </c>
      <c r="I11500" s="10">
        <v>0.0</v>
      </c>
      <c r="J11500" s="10">
        <v>221.83904736679733</v>
      </c>
      <c r="K11500" s="11">
        <f t="shared" si="1"/>
        <v>7986.572217</v>
      </c>
      <c r="L11500" s="7" t="str">
        <f t="shared" si="2"/>
        <v>N</v>
      </c>
      <c r="M11500" s="10">
        <f t="shared" si="3"/>
        <v>8486.572217</v>
      </c>
      <c r="N11500" s="7" t="str">
        <f t="shared" si="4"/>
        <v>N</v>
      </c>
      <c r="O11500" s="10">
        <f t="shared" si="5"/>
        <v>7986.572217</v>
      </c>
      <c r="P11500" s="10">
        <f t="shared" si="35"/>
        <v>173.1618915</v>
      </c>
      <c r="Q11500" s="8" t="s">
        <v>17</v>
      </c>
    </row>
    <row r="11501">
      <c r="A11501" s="7">
        <v>11500.0</v>
      </c>
      <c r="B11501" s="7">
        <v>2195.0</v>
      </c>
      <c r="C11501" s="8">
        <v>500.0</v>
      </c>
      <c r="D11501" s="9">
        <v>252.11188120677633</v>
      </c>
      <c r="E11501" s="10">
        <v>366.98500559718616</v>
      </c>
      <c r="F11501" s="10">
        <v>110.09252454444382</v>
      </c>
      <c r="G11501" s="10">
        <v>201.34586466165413</v>
      </c>
      <c r="H11501" s="7">
        <v>0.0</v>
      </c>
      <c r="I11501" s="10">
        <v>0.0</v>
      </c>
      <c r="J11501" s="10">
        <v>111.19344978988825</v>
      </c>
      <c r="K11501" s="11">
        <f t="shared" si="1"/>
        <v>3258.55027</v>
      </c>
      <c r="L11501" s="7" t="str">
        <f t="shared" si="2"/>
        <v>N</v>
      </c>
      <c r="M11501" s="10">
        <f t="shared" si="3"/>
        <v>3258.55027</v>
      </c>
      <c r="N11501" s="7" t="str">
        <f t="shared" si="4"/>
        <v>N</v>
      </c>
      <c r="O11501" s="10">
        <f t="shared" si="5"/>
        <v>3258.55027</v>
      </c>
      <c r="P11501" s="10">
        <f t="shared" si="35"/>
        <v>95.0296793</v>
      </c>
      <c r="Q11501" s="8" t="s">
        <v>17</v>
      </c>
    </row>
    <row r="11502">
      <c r="A11502" s="7">
        <v>11501.0</v>
      </c>
      <c r="B11502" s="7">
        <v>1960.0</v>
      </c>
      <c r="C11502" s="8">
        <v>500.0</v>
      </c>
      <c r="D11502" s="9">
        <v>166.92357864715729</v>
      </c>
      <c r="E11502" s="10">
        <v>240.26160641315613</v>
      </c>
      <c r="F11502" s="10">
        <v>260.8180916361833</v>
      </c>
      <c r="G11502" s="10">
        <v>202.1732283464567</v>
      </c>
      <c r="H11502" s="7">
        <v>0.0</v>
      </c>
      <c r="I11502" s="10">
        <v>0.0</v>
      </c>
      <c r="J11502" s="10">
        <v>96.21289602579205</v>
      </c>
      <c r="K11502" s="11">
        <f t="shared" si="1"/>
        <v>3089.914899</v>
      </c>
      <c r="L11502" s="7" t="str">
        <f t="shared" si="2"/>
        <v>N</v>
      </c>
      <c r="M11502" s="10">
        <f t="shared" si="3"/>
        <v>3089.914899</v>
      </c>
      <c r="N11502" s="7" t="str">
        <f t="shared" si="4"/>
        <v>N</v>
      </c>
      <c r="O11502" s="10">
        <f t="shared" si="5"/>
        <v>3089.914899</v>
      </c>
      <c r="P11502" s="10">
        <f t="shared" si="35"/>
        <v>91.97935007</v>
      </c>
      <c r="Q11502" s="8" t="s">
        <v>17</v>
      </c>
    </row>
    <row r="11503">
      <c r="A11503" s="7">
        <v>11502.0</v>
      </c>
      <c r="B11503" s="7">
        <v>1817.0</v>
      </c>
      <c r="C11503" s="8">
        <v>500.0</v>
      </c>
      <c r="D11503" s="9">
        <v>141.30985944803072</v>
      </c>
      <c r="E11503" s="10">
        <v>0.0</v>
      </c>
      <c r="F11503" s="10">
        <v>211.9647891720461</v>
      </c>
      <c r="G11503" s="10">
        <v>176.56360424028267</v>
      </c>
      <c r="H11503" s="7">
        <v>0.0</v>
      </c>
      <c r="I11503" s="10">
        <v>0.0</v>
      </c>
      <c r="J11503" s="10">
        <v>104.87841130908531</v>
      </c>
      <c r="K11503" s="11">
        <f t="shared" si="1"/>
        <v>2846.838253</v>
      </c>
      <c r="L11503" s="7" t="str">
        <f t="shared" si="2"/>
        <v>N</v>
      </c>
      <c r="M11503" s="10">
        <f t="shared" si="3"/>
        <v>2846.838253</v>
      </c>
      <c r="N11503" s="7" t="str">
        <f t="shared" si="4"/>
        <v>N</v>
      </c>
      <c r="O11503" s="10">
        <f t="shared" si="5"/>
        <v>2846.838253</v>
      </c>
      <c r="P11503" s="10">
        <f t="shared" si="35"/>
        <v>88.06494368</v>
      </c>
      <c r="Q11503" s="8" t="s">
        <v>17</v>
      </c>
    </row>
    <row r="11504">
      <c r="A11504" s="7">
        <v>11503.0</v>
      </c>
      <c r="B11504" s="7">
        <v>3072.0</v>
      </c>
      <c r="C11504" s="8">
        <v>500.0</v>
      </c>
      <c r="D11504" s="9">
        <v>299.0460096987098</v>
      </c>
      <c r="E11504" s="10">
        <v>294.8477002968439</v>
      </c>
      <c r="F11504" s="10">
        <v>286.6794453878609</v>
      </c>
      <c r="G11504" s="10">
        <v>296.9171548117155</v>
      </c>
      <c r="H11504" s="7">
        <v>0.0</v>
      </c>
      <c r="I11504" s="10">
        <v>0.0</v>
      </c>
      <c r="J11504" s="10">
        <v>128.16257558516133</v>
      </c>
      <c r="K11504" s="11">
        <f t="shared" si="1"/>
        <v>4454.64261</v>
      </c>
      <c r="L11504" s="7" t="str">
        <f t="shared" si="2"/>
        <v>N</v>
      </c>
      <c r="M11504" s="10">
        <f t="shared" si="3"/>
        <v>4454.64261</v>
      </c>
      <c r="N11504" s="7" t="str">
        <f t="shared" si="4"/>
        <v>N</v>
      </c>
      <c r="O11504" s="10">
        <f t="shared" si="5"/>
        <v>4454.64261</v>
      </c>
      <c r="P11504" s="10">
        <f t="shared" si="35"/>
        <v>114.8390582</v>
      </c>
      <c r="Q11504" s="8" t="s">
        <v>17</v>
      </c>
    </row>
    <row r="11505">
      <c r="A11505" s="7">
        <v>11504.0</v>
      </c>
      <c r="B11505" s="7">
        <v>2998.0</v>
      </c>
      <c r="C11505" s="8">
        <v>500.0</v>
      </c>
      <c r="D11505" s="9">
        <v>526.0493526882874</v>
      </c>
      <c r="E11505" s="10">
        <v>519.6800937683169</v>
      </c>
      <c r="F11505" s="10">
        <v>0.0</v>
      </c>
      <c r="G11505" s="10">
        <v>262.0009103322713</v>
      </c>
      <c r="H11505" s="12">
        <v>500.0</v>
      </c>
      <c r="I11505" s="10">
        <v>0.0</v>
      </c>
      <c r="J11505" s="10">
        <v>102.97136265387755</v>
      </c>
      <c r="K11505" s="11">
        <f t="shared" si="1"/>
        <v>3786.050263</v>
      </c>
      <c r="L11505" s="7" t="str">
        <f t="shared" si="2"/>
        <v>N</v>
      </c>
      <c r="M11505" s="10">
        <f t="shared" si="3"/>
        <v>4286.050263</v>
      </c>
      <c r="N11505" s="7" t="str">
        <f t="shared" si="4"/>
        <v>N</v>
      </c>
      <c r="O11505" s="10">
        <f t="shared" si="5"/>
        <v>3786.050263</v>
      </c>
      <c r="P11505" s="10">
        <f t="shared" si="35"/>
        <v>103.4328883</v>
      </c>
      <c r="Q11505" s="8" t="s">
        <v>17</v>
      </c>
    </row>
    <row r="11506">
      <c r="A11506" s="7">
        <v>11505.0</v>
      </c>
      <c r="B11506" s="7">
        <v>1597.0</v>
      </c>
      <c r="C11506" s="7">
        <v>0.0</v>
      </c>
      <c r="D11506" s="9">
        <v>111.70541064615</v>
      </c>
      <c r="E11506" s="10">
        <v>134.15383661104315</v>
      </c>
      <c r="F11506" s="10">
        <v>113.98511290423468</v>
      </c>
      <c r="G11506" s="10">
        <v>153.13698630136986</v>
      </c>
      <c r="H11506" s="7">
        <v>0.0</v>
      </c>
      <c r="I11506" s="10">
        <v>0.0</v>
      </c>
      <c r="J11506" s="10">
        <v>72.9504722587102</v>
      </c>
      <c r="K11506" s="11">
        <f t="shared" si="1"/>
        <v>1975.82751</v>
      </c>
      <c r="L11506" s="7" t="str">
        <f t="shared" si="2"/>
        <v>N</v>
      </c>
      <c r="M11506" s="10">
        <f t="shared" si="3"/>
        <v>1975.82751</v>
      </c>
      <c r="N11506" s="7" t="str">
        <f t="shared" si="4"/>
        <v>N</v>
      </c>
      <c r="O11506" s="10">
        <f t="shared" si="5"/>
        <v>1975.82751</v>
      </c>
      <c r="P11506" s="10">
        <f t="shared" si="35"/>
        <v>72.80842942</v>
      </c>
      <c r="Q11506" s="8" t="s">
        <v>19</v>
      </c>
    </row>
    <row r="11507">
      <c r="A11507" s="7">
        <v>11506.0</v>
      </c>
      <c r="B11507" s="7">
        <v>2889.0</v>
      </c>
      <c r="C11507" s="8">
        <v>500.0</v>
      </c>
      <c r="D11507" s="9">
        <v>300.5753432187812</v>
      </c>
      <c r="E11507" s="10">
        <v>0.0</v>
      </c>
      <c r="F11507" s="10">
        <v>615.8404588505103</v>
      </c>
      <c r="G11507" s="10">
        <v>310.6581589958159</v>
      </c>
      <c r="H11507" s="7">
        <v>0.0</v>
      </c>
      <c r="I11507" s="10">
        <v>0.0</v>
      </c>
      <c r="J11507" s="10">
        <v>136.72788168974634</v>
      </c>
      <c r="K11507" s="11">
        <f t="shared" si="1"/>
        <v>4616.073961</v>
      </c>
      <c r="L11507" s="7" t="str">
        <f t="shared" si="2"/>
        <v>N</v>
      </c>
      <c r="M11507" s="10">
        <f t="shared" si="3"/>
        <v>4616.073961</v>
      </c>
      <c r="N11507" s="7" t="str">
        <f t="shared" si="4"/>
        <v>N</v>
      </c>
      <c r="O11507" s="10">
        <f t="shared" si="5"/>
        <v>4616.073961</v>
      </c>
      <c r="P11507" s="10">
        <f t="shared" si="35"/>
        <v>117.4974844</v>
      </c>
      <c r="Q11507" s="8" t="s">
        <v>17</v>
      </c>
    </row>
    <row r="11508">
      <c r="A11508" s="7">
        <v>11507.0</v>
      </c>
      <c r="B11508" s="7">
        <v>2297.0</v>
      </c>
      <c r="C11508" s="8">
        <v>500.0</v>
      </c>
      <c r="D11508" s="9">
        <v>145.70234942457824</v>
      </c>
      <c r="E11508" s="10">
        <v>176.39833142193004</v>
      </c>
      <c r="F11508" s="10">
        <v>224.15746065319732</v>
      </c>
      <c r="G11508" s="10">
        <v>222.85257452574527</v>
      </c>
      <c r="H11508" s="7">
        <v>0.0</v>
      </c>
      <c r="I11508" s="10">
        <v>0.0</v>
      </c>
      <c r="J11508" s="10">
        <v>110.95794302333267</v>
      </c>
      <c r="K11508" s="11">
        <f t="shared" si="1"/>
        <v>3389.712385</v>
      </c>
      <c r="L11508" s="7" t="str">
        <f t="shared" si="2"/>
        <v>N</v>
      </c>
      <c r="M11508" s="10">
        <f t="shared" si="3"/>
        <v>3389.712385</v>
      </c>
      <c r="N11508" s="7" t="str">
        <f t="shared" si="4"/>
        <v>N</v>
      </c>
      <c r="O11508" s="10">
        <f t="shared" si="5"/>
        <v>3389.712385</v>
      </c>
      <c r="P11508" s="10">
        <f t="shared" si="35"/>
        <v>97.00347658</v>
      </c>
      <c r="Q11508" s="8" t="s">
        <v>17</v>
      </c>
    </row>
    <row r="11509">
      <c r="A11509" s="7">
        <v>11508.0</v>
      </c>
      <c r="B11509" s="7">
        <v>4830.0</v>
      </c>
      <c r="C11509" s="8">
        <v>500.0</v>
      </c>
      <c r="D11509" s="9">
        <v>323.7456170875209</v>
      </c>
      <c r="E11509" s="10">
        <v>638.0169909072022</v>
      </c>
      <c r="F11509" s="10">
        <v>0.0</v>
      </c>
      <c r="G11509" s="10">
        <v>422.91387559808607</v>
      </c>
      <c r="H11509" s="12">
        <v>500.0</v>
      </c>
      <c r="I11509" s="10">
        <v>0.0</v>
      </c>
      <c r="J11509" s="10">
        <v>154.16457956548612</v>
      </c>
      <c r="K11509" s="11">
        <f t="shared" si="1"/>
        <v>5576.659493</v>
      </c>
      <c r="L11509" s="7" t="str">
        <f t="shared" si="2"/>
        <v>N</v>
      </c>
      <c r="M11509" s="10">
        <f t="shared" si="3"/>
        <v>6076.659493</v>
      </c>
      <c r="N11509" s="7" t="str">
        <f t="shared" si="4"/>
        <v>N</v>
      </c>
      <c r="O11509" s="10">
        <f t="shared" si="5"/>
        <v>5576.659493</v>
      </c>
      <c r="P11509" s="10">
        <f t="shared" si="35"/>
        <v>132.7674211</v>
      </c>
      <c r="Q11509" s="8" t="s">
        <v>17</v>
      </c>
    </row>
    <row r="11510">
      <c r="A11510" s="7">
        <v>11509.0</v>
      </c>
      <c r="B11510" s="7">
        <v>2676.0</v>
      </c>
      <c r="C11510" s="8">
        <v>500.0</v>
      </c>
      <c r="D11510" s="9">
        <v>455.16941376</v>
      </c>
      <c r="E11510" s="10">
        <v>323.96024190069744</v>
      </c>
      <c r="F11510" s="10">
        <v>315.6284256</v>
      </c>
      <c r="G11510" s="10">
        <v>268.67040000000003</v>
      </c>
      <c r="H11510" s="12">
        <v>500.0</v>
      </c>
      <c r="I11510" s="10">
        <v>0.0</v>
      </c>
      <c r="J11510" s="10">
        <v>119.60656128</v>
      </c>
      <c r="K11510" s="11">
        <f t="shared" si="1"/>
        <v>3715.468239</v>
      </c>
      <c r="L11510" s="7" t="str">
        <f t="shared" si="2"/>
        <v>N</v>
      </c>
      <c r="M11510" s="10">
        <f t="shared" si="3"/>
        <v>4215.468239</v>
      </c>
      <c r="N11510" s="7" t="str">
        <f t="shared" si="4"/>
        <v>N</v>
      </c>
      <c r="O11510" s="10">
        <f t="shared" si="5"/>
        <v>3715.468239</v>
      </c>
      <c r="P11510" s="10">
        <f t="shared" si="35"/>
        <v>102.0423611</v>
      </c>
      <c r="Q11510" s="8" t="s">
        <v>17</v>
      </c>
    </row>
    <row r="11511">
      <c r="A11511" s="7">
        <v>11510.0</v>
      </c>
      <c r="B11511" s="7">
        <v>80728.0</v>
      </c>
      <c r="C11511" s="8">
        <v>900.0</v>
      </c>
      <c r="D11511" s="9">
        <v>3529.035454911558</v>
      </c>
      <c r="E11511" s="10">
        <v>12591.614951843394</v>
      </c>
      <c r="F11511" s="10">
        <v>3481.3164751893364</v>
      </c>
      <c r="G11511" s="10">
        <v>6796.604486892504</v>
      </c>
      <c r="H11511" s="7">
        <v>0.0</v>
      </c>
      <c r="I11511" s="10">
        <v>0.0</v>
      </c>
      <c r="J11511" s="10">
        <v>2395.7096865087988</v>
      </c>
      <c r="K11511" s="11">
        <f t="shared" si="1"/>
        <v>95434.95642</v>
      </c>
      <c r="L11511" s="7" t="str">
        <f t="shared" si="2"/>
        <v>N</v>
      </c>
      <c r="M11511" s="10">
        <f t="shared" si="3"/>
        <v>95434.95642</v>
      </c>
      <c r="N11511" s="7" t="str">
        <f t="shared" si="4"/>
        <v>N</v>
      </c>
      <c r="O11511" s="10">
        <f t="shared" si="5"/>
        <v>95434.95642</v>
      </c>
      <c r="P11511" s="10">
        <f t="shared" si="35"/>
        <v>1635.490335</v>
      </c>
      <c r="Q11511" s="7" t="s">
        <v>18</v>
      </c>
    </row>
    <row r="11512">
      <c r="A11512" s="7">
        <v>11511.0</v>
      </c>
      <c r="B11512" s="7">
        <v>6737.0</v>
      </c>
      <c r="C11512" s="8">
        <v>500.0</v>
      </c>
      <c r="D11512" s="9">
        <v>683.9036260162602</v>
      </c>
      <c r="E11512" s="10">
        <v>0.0</v>
      </c>
      <c r="F11512" s="10">
        <v>1150.959760856633</v>
      </c>
      <c r="G11512" s="10">
        <v>689.0362601626016</v>
      </c>
      <c r="H11512" s="7">
        <v>0.0</v>
      </c>
      <c r="I11512" s="10">
        <v>0.0</v>
      </c>
      <c r="J11512" s="10">
        <v>269.11329674135766</v>
      </c>
      <c r="K11512" s="11">
        <f t="shared" si="1"/>
        <v>9760.899647</v>
      </c>
      <c r="L11512" s="7" t="str">
        <f t="shared" si="2"/>
        <v>N</v>
      </c>
      <c r="M11512" s="10">
        <f t="shared" si="3"/>
        <v>9760.899647</v>
      </c>
      <c r="N11512" s="7" t="str">
        <f t="shared" si="4"/>
        <v>N</v>
      </c>
      <c r="O11512" s="10">
        <f t="shared" si="5"/>
        <v>9760.899647</v>
      </c>
      <c r="P11512" s="10">
        <f t="shared" si="35"/>
        <v>203.293541</v>
      </c>
      <c r="Q11512" s="8" t="s">
        <v>17</v>
      </c>
    </row>
    <row r="11513">
      <c r="A11513" s="7">
        <v>11512.0</v>
      </c>
      <c r="B11513" s="7">
        <v>2678.0</v>
      </c>
      <c r="C11513" s="8">
        <v>500.0</v>
      </c>
      <c r="D11513" s="9">
        <v>356.92178481506204</v>
      </c>
      <c r="E11513" s="10">
        <v>250.3998382363166</v>
      </c>
      <c r="F11513" s="10">
        <v>226.6170062317854</v>
      </c>
      <c r="G11513" s="10">
        <v>258.8503856041131</v>
      </c>
      <c r="H11513" s="7">
        <v>0.0</v>
      </c>
      <c r="I11513" s="10">
        <v>0.0</v>
      </c>
      <c r="J11513" s="10">
        <v>122.37318336516412</v>
      </c>
      <c r="K11513" s="11">
        <f t="shared" si="1"/>
        <v>4020.389177</v>
      </c>
      <c r="L11513" s="7" t="str">
        <f t="shared" si="2"/>
        <v>N</v>
      </c>
      <c r="M11513" s="10">
        <f t="shared" si="3"/>
        <v>4020.389177</v>
      </c>
      <c r="N11513" s="7" t="str">
        <f t="shared" si="4"/>
        <v>N</v>
      </c>
      <c r="O11513" s="10">
        <f t="shared" si="5"/>
        <v>4020.389177</v>
      </c>
      <c r="P11513" s="10">
        <f t="shared" si="35"/>
        <v>107.7076982</v>
      </c>
      <c r="Q11513" s="8" t="s">
        <v>17</v>
      </c>
    </row>
    <row r="11514">
      <c r="A11514" s="7">
        <v>11513.0</v>
      </c>
      <c r="B11514" s="7">
        <v>3128.0</v>
      </c>
      <c r="C11514" s="8">
        <v>500.0</v>
      </c>
      <c r="D11514" s="9">
        <v>315.7021841360202</v>
      </c>
      <c r="E11514" s="10">
        <v>315.63351803470226</v>
      </c>
      <c r="F11514" s="10">
        <v>239.84441550969734</v>
      </c>
      <c r="G11514" s="10">
        <v>296.97743190661475</v>
      </c>
      <c r="H11514" s="7">
        <v>0.0</v>
      </c>
      <c r="I11514" s="10">
        <v>0.0</v>
      </c>
      <c r="J11514" s="10">
        <v>137.2133167799664</v>
      </c>
      <c r="K11514" s="11">
        <f t="shared" si="1"/>
        <v>4480.524032</v>
      </c>
      <c r="L11514" s="7" t="str">
        <f t="shared" si="2"/>
        <v>N</v>
      </c>
      <c r="M11514" s="10">
        <f t="shared" si="3"/>
        <v>4480.524032</v>
      </c>
      <c r="N11514" s="7" t="str">
        <f t="shared" si="4"/>
        <v>N</v>
      </c>
      <c r="O11514" s="10">
        <f t="shared" si="5"/>
        <v>4480.524032</v>
      </c>
      <c r="P11514" s="10">
        <f t="shared" si="35"/>
        <v>115.3038388</v>
      </c>
      <c r="Q11514" s="8" t="s">
        <v>17</v>
      </c>
    </row>
    <row r="11515">
      <c r="A11515" s="7">
        <v>11514.0</v>
      </c>
      <c r="B11515" s="7">
        <v>2189.0</v>
      </c>
      <c r="C11515" s="8">
        <v>500.0</v>
      </c>
      <c r="D11515" s="9">
        <v>348.4870205673227</v>
      </c>
      <c r="E11515" s="10">
        <v>369.2299521171184</v>
      </c>
      <c r="F11515" s="10">
        <v>205.31878600304046</v>
      </c>
      <c r="G11515" s="10">
        <v>210.32689295039165</v>
      </c>
      <c r="H11515" s="7">
        <v>0.0</v>
      </c>
      <c r="I11515" s="10">
        <v>0.0</v>
      </c>
      <c r="J11515" s="10">
        <v>112.09295884490317</v>
      </c>
      <c r="K11515" s="11">
        <f t="shared" si="1"/>
        <v>3453.1327</v>
      </c>
      <c r="L11515" s="7" t="str">
        <f t="shared" si="2"/>
        <v>N</v>
      </c>
      <c r="M11515" s="10">
        <f t="shared" si="3"/>
        <v>3453.1327</v>
      </c>
      <c r="N11515" s="7" t="str">
        <f t="shared" si="4"/>
        <v>N</v>
      </c>
      <c r="O11515" s="10">
        <f t="shared" si="5"/>
        <v>3453.1327</v>
      </c>
      <c r="P11515" s="10">
        <f t="shared" si="35"/>
        <v>98.37050452</v>
      </c>
      <c r="Q11515" s="8" t="s">
        <v>17</v>
      </c>
    </row>
    <row r="11516">
      <c r="A11516" s="7">
        <v>11515.0</v>
      </c>
      <c r="B11516" s="7">
        <v>2399.0</v>
      </c>
      <c r="C11516" s="8">
        <v>500.0</v>
      </c>
      <c r="D11516" s="9">
        <v>309.07917453061225</v>
      </c>
      <c r="E11516" s="10">
        <v>398.2009803082972</v>
      </c>
      <c r="F11516" s="10">
        <v>0.0</v>
      </c>
      <c r="G11516" s="10">
        <v>209.74114285714285</v>
      </c>
      <c r="H11516" s="12">
        <v>500.0</v>
      </c>
      <c r="I11516" s="10">
        <v>0.0</v>
      </c>
      <c r="J11516" s="10">
        <v>90.7080186122449</v>
      </c>
      <c r="K11516" s="11">
        <f t="shared" si="1"/>
        <v>2917.820317</v>
      </c>
      <c r="L11516" s="7" t="str">
        <f t="shared" si="2"/>
        <v>N</v>
      </c>
      <c r="M11516" s="10">
        <f t="shared" si="3"/>
        <v>3417.820317</v>
      </c>
      <c r="N11516" s="7" t="str">
        <f t="shared" si="4"/>
        <v>N</v>
      </c>
      <c r="O11516" s="10">
        <f t="shared" si="5"/>
        <v>2917.820317</v>
      </c>
      <c r="P11516" s="10">
        <f t="shared" si="35"/>
        <v>88.74542514</v>
      </c>
      <c r="Q11516" s="8" t="s">
        <v>17</v>
      </c>
    </row>
    <row r="11517">
      <c r="A11517" s="7">
        <v>11516.0</v>
      </c>
      <c r="B11517" s="7">
        <v>3926.0</v>
      </c>
      <c r="C11517" s="8">
        <v>500.0</v>
      </c>
      <c r="D11517" s="9">
        <v>650.8130854671281</v>
      </c>
      <c r="E11517" s="10">
        <v>785.6572072359907</v>
      </c>
      <c r="F11517" s="10">
        <v>0.0</v>
      </c>
      <c r="G11517" s="10">
        <v>344.1023529411765</v>
      </c>
      <c r="H11517" s="7">
        <v>0.0</v>
      </c>
      <c r="I11517" s="10">
        <v>0.0</v>
      </c>
      <c r="J11517" s="10">
        <v>158.57374671280277</v>
      </c>
      <c r="K11517" s="11">
        <f t="shared" si="1"/>
        <v>5420.915438</v>
      </c>
      <c r="L11517" s="7" t="str">
        <f t="shared" si="2"/>
        <v>N</v>
      </c>
      <c r="M11517" s="10">
        <f t="shared" si="3"/>
        <v>5420.915438</v>
      </c>
      <c r="N11517" s="7" t="str">
        <f t="shared" si="4"/>
        <v>N</v>
      </c>
      <c r="O11517" s="10">
        <f t="shared" si="5"/>
        <v>5420.915438</v>
      </c>
      <c r="P11517" s="10">
        <f t="shared" si="35"/>
        <v>131.3826355</v>
      </c>
      <c r="Q11517" s="8" t="s">
        <v>17</v>
      </c>
    </row>
    <row r="11518">
      <c r="A11518" s="7">
        <v>11517.0</v>
      </c>
      <c r="B11518" s="7">
        <v>2193.0</v>
      </c>
      <c r="C11518" s="8">
        <v>500.0</v>
      </c>
      <c r="D11518" s="9">
        <v>537.2234372289851</v>
      </c>
      <c r="E11518" s="10">
        <v>0.0</v>
      </c>
      <c r="F11518" s="10">
        <v>311.54555888484174</v>
      </c>
      <c r="G11518" s="10">
        <v>217.57162726008343</v>
      </c>
      <c r="H11518" s="7">
        <v>0.0</v>
      </c>
      <c r="I11518" s="10">
        <v>0.0</v>
      </c>
      <c r="J11518" s="10">
        <v>127.70065311180792</v>
      </c>
      <c r="K11518" s="11">
        <f t="shared" si="1"/>
        <v>3759.340623</v>
      </c>
      <c r="L11518" s="7" t="str">
        <f t="shared" si="2"/>
        <v>N</v>
      </c>
      <c r="M11518" s="10">
        <f t="shared" si="3"/>
        <v>3759.340623</v>
      </c>
      <c r="N11518" s="7" t="str">
        <f t="shared" si="4"/>
        <v>N</v>
      </c>
      <c r="O11518" s="10">
        <f t="shared" si="5"/>
        <v>3759.340623</v>
      </c>
      <c r="P11518" s="10">
        <f t="shared" si="35"/>
        <v>103.7518419</v>
      </c>
      <c r="Q11518" s="8" t="s">
        <v>17</v>
      </c>
    </row>
    <row r="11519">
      <c r="A11519" s="7">
        <v>11518.0</v>
      </c>
      <c r="B11519" s="7">
        <v>2446.0</v>
      </c>
      <c r="C11519" s="8">
        <v>500.0</v>
      </c>
      <c r="D11519" s="9">
        <v>155.7994016759339</v>
      </c>
      <c r="E11519" s="10">
        <v>0.0</v>
      </c>
      <c r="F11519" s="10">
        <v>292.12387814237604</v>
      </c>
      <c r="G11519" s="10">
        <v>246.7646017699115</v>
      </c>
      <c r="H11519" s="7">
        <v>0.0</v>
      </c>
      <c r="I11519" s="10">
        <v>0.0</v>
      </c>
      <c r="J11519" s="10">
        <v>108.83046440598324</v>
      </c>
      <c r="K11519" s="11">
        <f t="shared" si="1"/>
        <v>3640.687882</v>
      </c>
      <c r="L11519" s="7" t="str">
        <f t="shared" si="2"/>
        <v>N</v>
      </c>
      <c r="M11519" s="10">
        <f t="shared" si="3"/>
        <v>3640.687882</v>
      </c>
      <c r="N11519" s="7" t="str">
        <f t="shared" si="4"/>
        <v>N</v>
      </c>
      <c r="O11519" s="10">
        <f t="shared" si="5"/>
        <v>3640.687882</v>
      </c>
      <c r="P11519" s="10">
        <f t="shared" si="35"/>
        <v>101.090619</v>
      </c>
      <c r="Q11519" s="8" t="s">
        <v>17</v>
      </c>
    </row>
    <row r="11520">
      <c r="A11520" s="7">
        <v>11519.0</v>
      </c>
      <c r="B11520" s="7">
        <v>1434.0</v>
      </c>
      <c r="C11520" s="8">
        <v>500.0</v>
      </c>
      <c r="D11520" s="9">
        <v>114.0170576378896</v>
      </c>
      <c r="E11520" s="10">
        <v>199.39370093299826</v>
      </c>
      <c r="F11520" s="10">
        <v>0.0</v>
      </c>
      <c r="G11520" s="10">
        <v>126.01334816462736</v>
      </c>
      <c r="H11520" s="12">
        <v>500.0</v>
      </c>
      <c r="I11520" s="10">
        <v>0.0</v>
      </c>
      <c r="J11520" s="10">
        <v>61.569211124460374</v>
      </c>
      <c r="K11520" s="11">
        <f t="shared" si="1"/>
        <v>1674.030406</v>
      </c>
      <c r="L11520" s="7" t="str">
        <f t="shared" si="2"/>
        <v>N</v>
      </c>
      <c r="M11520" s="10">
        <f t="shared" si="3"/>
        <v>2174.030406</v>
      </c>
      <c r="N11520" s="7" t="str">
        <f t="shared" si="4"/>
        <v>N</v>
      </c>
      <c r="O11520" s="10">
        <f t="shared" si="5"/>
        <v>1674.030406</v>
      </c>
      <c r="P11520" s="10">
        <f t="shared" si="35"/>
        <v>67.86430704</v>
      </c>
      <c r="Q11520" s="8" t="s">
        <v>17</v>
      </c>
    </row>
    <row r="11521">
      <c r="A11521" s="7">
        <v>11520.0</v>
      </c>
      <c r="B11521" s="7">
        <v>2770.0</v>
      </c>
      <c r="C11521" s="8">
        <v>500.0</v>
      </c>
      <c r="D11521" s="9">
        <v>229.58709745987883</v>
      </c>
      <c r="E11521" s="10">
        <v>0.0</v>
      </c>
      <c r="F11521" s="10">
        <v>407.5170979912849</v>
      </c>
      <c r="G11521" s="10">
        <v>286.99484536082474</v>
      </c>
      <c r="H11521" s="7">
        <v>0.0</v>
      </c>
      <c r="I11521" s="10">
        <v>0.0</v>
      </c>
      <c r="J11521" s="10">
        <v>118.23735519183761</v>
      </c>
      <c r="K11521" s="11">
        <f t="shared" si="1"/>
        <v>4194.099041</v>
      </c>
      <c r="L11521" s="7" t="str">
        <f t="shared" si="2"/>
        <v>N</v>
      </c>
      <c r="M11521" s="10">
        <f t="shared" si="3"/>
        <v>4194.099041</v>
      </c>
      <c r="N11521" s="7" t="str">
        <f t="shared" si="4"/>
        <v>N</v>
      </c>
      <c r="O11521" s="10">
        <f t="shared" si="5"/>
        <v>4194.099041</v>
      </c>
      <c r="P11521" s="10">
        <f t="shared" si="35"/>
        <v>110.3278755</v>
      </c>
      <c r="Q11521" s="8" t="s">
        <v>17</v>
      </c>
    </row>
    <row r="11522">
      <c r="A11522" s="7">
        <v>11521.0</v>
      </c>
      <c r="B11522" s="7">
        <v>2368.0</v>
      </c>
      <c r="C11522" s="8">
        <v>500.0</v>
      </c>
      <c r="D11522" s="9">
        <v>471.52467027027024</v>
      </c>
      <c r="E11522" s="10">
        <v>444.0652050730168</v>
      </c>
      <c r="F11522" s="10">
        <v>0.0</v>
      </c>
      <c r="G11522" s="10">
        <v>207.35999999999999</v>
      </c>
      <c r="H11522" s="7">
        <v>0.0</v>
      </c>
      <c r="I11522" s="10">
        <v>0.0</v>
      </c>
      <c r="J11522" s="10">
        <v>104.53612972972972</v>
      </c>
      <c r="K11522" s="11">
        <f t="shared" si="1"/>
        <v>3546.88467</v>
      </c>
      <c r="L11522" s="7" t="str">
        <f t="shared" si="2"/>
        <v>N</v>
      </c>
      <c r="M11522" s="10">
        <f t="shared" si="3"/>
        <v>3546.88467</v>
      </c>
      <c r="N11522" s="7" t="str">
        <f t="shared" si="4"/>
        <v>N</v>
      </c>
      <c r="O11522" s="10">
        <f t="shared" si="5"/>
        <v>3546.88467</v>
      </c>
      <c r="P11522" s="10">
        <f t="shared" si="35"/>
        <v>100.1114441</v>
      </c>
      <c r="Q11522" s="8" t="s">
        <v>17</v>
      </c>
    </row>
    <row r="11523">
      <c r="A11523" s="7">
        <v>11522.0</v>
      </c>
      <c r="B11523" s="7">
        <v>4300.0</v>
      </c>
      <c r="C11523" s="8">
        <v>500.0</v>
      </c>
      <c r="D11523" s="9">
        <v>664.4920087655223</v>
      </c>
      <c r="E11523" s="10">
        <v>474.67533209140714</v>
      </c>
      <c r="F11523" s="10">
        <v>388.91672753834916</v>
      </c>
      <c r="G11523" s="10">
        <v>411.40540540540536</v>
      </c>
      <c r="H11523" s="12">
        <v>500.0</v>
      </c>
      <c r="I11523" s="10">
        <v>0.0</v>
      </c>
      <c r="J11523" s="10">
        <v>155.56669101533967</v>
      </c>
      <c r="K11523" s="11">
        <f t="shared" si="1"/>
        <v>5764.814142</v>
      </c>
      <c r="L11523" s="7" t="str">
        <f t="shared" si="2"/>
        <v>N</v>
      </c>
      <c r="M11523" s="10">
        <f t="shared" si="3"/>
        <v>6264.814142</v>
      </c>
      <c r="N11523" s="7" t="str">
        <f t="shared" si="4"/>
        <v>N</v>
      </c>
      <c r="O11523" s="10">
        <f t="shared" si="5"/>
        <v>5764.814142</v>
      </c>
      <c r="P11523" s="10">
        <f t="shared" si="35"/>
        <v>136.3613573</v>
      </c>
      <c r="Q11523" s="8" t="s">
        <v>17</v>
      </c>
    </row>
    <row r="11524">
      <c r="A11524" s="7">
        <v>11523.0</v>
      </c>
      <c r="B11524" s="7">
        <v>1750.0</v>
      </c>
      <c r="C11524" s="8">
        <v>500.0</v>
      </c>
      <c r="D11524" s="9">
        <v>224.63640598312716</v>
      </c>
      <c r="E11524" s="10">
        <v>264.8777774313405</v>
      </c>
      <c r="F11524" s="10">
        <v>179.70912478650175</v>
      </c>
      <c r="G11524" s="10">
        <v>171.22302158273382</v>
      </c>
      <c r="H11524" s="12">
        <v>500.0</v>
      </c>
      <c r="I11524" s="10">
        <v>0.0</v>
      </c>
      <c r="J11524" s="10">
        <v>79.74592412401014</v>
      </c>
      <c r="K11524" s="11">
        <f t="shared" si="1"/>
        <v>2325.568552</v>
      </c>
      <c r="L11524" s="7" t="str">
        <f t="shared" si="2"/>
        <v>N</v>
      </c>
      <c r="M11524" s="10">
        <f t="shared" si="3"/>
        <v>2825.568552</v>
      </c>
      <c r="N11524" s="7" t="str">
        <f t="shared" si="4"/>
        <v>N</v>
      </c>
      <c r="O11524" s="10">
        <f t="shared" si="5"/>
        <v>2325.568552</v>
      </c>
      <c r="P11524" s="10">
        <f t="shared" si="35"/>
        <v>78.77821955</v>
      </c>
      <c r="Q11524" s="8" t="s">
        <v>17</v>
      </c>
    </row>
    <row r="11525">
      <c r="A11525" s="7">
        <v>11524.0</v>
      </c>
      <c r="B11525" s="7">
        <v>3283.0</v>
      </c>
      <c r="C11525" s="7">
        <v>0.0</v>
      </c>
      <c r="D11525" s="9">
        <v>318.2937533994746</v>
      </c>
      <c r="E11525" s="10">
        <v>243.16012645598772</v>
      </c>
      <c r="F11525" s="10">
        <v>437.6539109242776</v>
      </c>
      <c r="G11525" s="10">
        <v>333.0188911704312</v>
      </c>
      <c r="H11525" s="7">
        <v>0.0</v>
      </c>
      <c r="I11525" s="10">
        <v>0.0</v>
      </c>
      <c r="J11525" s="10">
        <v>126.18073795479172</v>
      </c>
      <c r="K11525" s="11">
        <f t="shared" si="1"/>
        <v>4371.966555</v>
      </c>
      <c r="L11525" s="7" t="str">
        <f t="shared" si="2"/>
        <v>N</v>
      </c>
      <c r="M11525" s="10">
        <f t="shared" si="3"/>
        <v>4371.966555</v>
      </c>
      <c r="N11525" s="7" t="str">
        <f t="shared" si="4"/>
        <v>N</v>
      </c>
      <c r="O11525" s="10">
        <f t="shared" si="5"/>
        <v>4371.966555</v>
      </c>
      <c r="P11525" s="10">
        <f t="shared" si="35"/>
        <v>112.701058</v>
      </c>
      <c r="Q11525" s="8" t="s">
        <v>19</v>
      </c>
    </row>
    <row r="11526">
      <c r="A11526" s="7">
        <v>11525.0</v>
      </c>
      <c r="B11526" s="7">
        <v>1440.0</v>
      </c>
      <c r="C11526" s="8">
        <v>500.0</v>
      </c>
      <c r="D11526" s="9">
        <v>222.0609699290927</v>
      </c>
      <c r="E11526" s="10">
        <v>0.0</v>
      </c>
      <c r="F11526" s="10">
        <v>277.5762124113659</v>
      </c>
      <c r="G11526" s="10">
        <v>153.32374100719423</v>
      </c>
      <c r="H11526" s="7">
        <v>0.0</v>
      </c>
      <c r="I11526" s="10">
        <v>0.0</v>
      </c>
      <c r="J11526" s="10">
        <v>97.70682676880078</v>
      </c>
      <c r="K11526" s="11">
        <f t="shared" si="1"/>
        <v>2592.960923</v>
      </c>
      <c r="L11526" s="7" t="str">
        <f t="shared" si="2"/>
        <v>N</v>
      </c>
      <c r="M11526" s="10">
        <f t="shared" si="3"/>
        <v>2592.960923</v>
      </c>
      <c r="N11526" s="7" t="str">
        <f t="shared" si="4"/>
        <v>N</v>
      </c>
      <c r="O11526" s="10">
        <f t="shared" si="5"/>
        <v>2592.960923</v>
      </c>
      <c r="P11526" s="10">
        <f t="shared" si="35"/>
        <v>83.91346928</v>
      </c>
      <c r="Q11526" s="8" t="s">
        <v>17</v>
      </c>
    </row>
    <row r="11527">
      <c r="A11527" s="7">
        <v>11526.0</v>
      </c>
      <c r="B11527" s="7">
        <v>7196.0</v>
      </c>
      <c r="C11527" s="8">
        <v>500.0</v>
      </c>
      <c r="D11527" s="9">
        <v>898.8400034961106</v>
      </c>
      <c r="E11527" s="10">
        <v>0.0</v>
      </c>
      <c r="F11527" s="10">
        <v>1336.1135187104346</v>
      </c>
      <c r="G11527" s="10">
        <v>737.3992932862192</v>
      </c>
      <c r="H11527" s="7">
        <v>0.0</v>
      </c>
      <c r="I11527" s="10">
        <v>0.0</v>
      </c>
      <c r="J11527" s="10">
        <v>298.1410331006755</v>
      </c>
      <c r="K11527" s="11">
        <f t="shared" si="1"/>
        <v>10668.35282</v>
      </c>
      <c r="L11527" s="7" t="str">
        <f t="shared" si="2"/>
        <v>N</v>
      </c>
      <c r="M11527" s="10">
        <f t="shared" si="3"/>
        <v>10668.35282</v>
      </c>
      <c r="N11527" s="7" t="str">
        <f t="shared" si="4"/>
        <v>N</v>
      </c>
      <c r="O11527" s="10">
        <f t="shared" si="5"/>
        <v>10668.35282</v>
      </c>
      <c r="P11527" s="10">
        <f t="shared" si="35"/>
        <v>218.7571634</v>
      </c>
      <c r="Q11527" s="8" t="s">
        <v>17</v>
      </c>
    </row>
    <row r="11528">
      <c r="A11528" s="7">
        <v>11527.0</v>
      </c>
      <c r="B11528" s="7">
        <v>2811.0</v>
      </c>
      <c r="C11528" s="8">
        <v>500.0</v>
      </c>
      <c r="D11528" s="9">
        <v>118.19530598958333</v>
      </c>
      <c r="E11528" s="10">
        <v>341.07262342470074</v>
      </c>
      <c r="F11528" s="10">
        <v>136.37919921875</v>
      </c>
      <c r="G11528" s="10">
        <v>262.0671875</v>
      </c>
      <c r="H11528" s="7">
        <v>0.0</v>
      </c>
      <c r="I11528" s="10">
        <v>0.0</v>
      </c>
      <c r="J11528" s="10">
        <v>114.78582600911459</v>
      </c>
      <c r="K11528" s="11">
        <f t="shared" si="1"/>
        <v>3827.641693</v>
      </c>
      <c r="L11528" s="7" t="str">
        <f t="shared" si="2"/>
        <v>N</v>
      </c>
      <c r="M11528" s="10">
        <f t="shared" si="3"/>
        <v>3827.641693</v>
      </c>
      <c r="N11528" s="7" t="str">
        <f t="shared" si="4"/>
        <v>N</v>
      </c>
      <c r="O11528" s="10">
        <f t="shared" si="5"/>
        <v>3827.641693</v>
      </c>
      <c r="P11528" s="10">
        <f t="shared" si="35"/>
        <v>104.1803411</v>
      </c>
      <c r="Q11528" s="8" t="s">
        <v>17</v>
      </c>
    </row>
    <row r="11529">
      <c r="A11529" s="7">
        <v>11528.0</v>
      </c>
      <c r="B11529" s="7">
        <v>5673.0</v>
      </c>
      <c r="C11529" s="8">
        <v>500.0</v>
      </c>
      <c r="D11529" s="9">
        <v>840.8062604540024</v>
      </c>
      <c r="E11529" s="10">
        <v>703.2721503883319</v>
      </c>
      <c r="F11529" s="10">
        <v>598.2237753882915</v>
      </c>
      <c r="G11529" s="10">
        <v>544.9333333333334</v>
      </c>
      <c r="H11529" s="7">
        <v>0.0</v>
      </c>
      <c r="I11529" s="10">
        <v>0.0</v>
      </c>
      <c r="J11529" s="10">
        <v>231.60590203106332</v>
      </c>
      <c r="K11529" s="11">
        <f t="shared" si="1"/>
        <v>8156.963369</v>
      </c>
      <c r="L11529" s="7" t="str">
        <f t="shared" si="2"/>
        <v>N</v>
      </c>
      <c r="M11529" s="10">
        <f t="shared" si="3"/>
        <v>8156.963369</v>
      </c>
      <c r="N11529" s="7" t="str">
        <f t="shared" si="4"/>
        <v>N</v>
      </c>
      <c r="O11529" s="10">
        <f t="shared" si="5"/>
        <v>8156.963369</v>
      </c>
      <c r="P11529" s="10">
        <f t="shared" si="35"/>
        <v>177.0165406</v>
      </c>
      <c r="Q11529" s="8" t="s">
        <v>17</v>
      </c>
    </row>
    <row r="11530">
      <c r="A11530" s="7">
        <v>11529.0</v>
      </c>
      <c r="B11530" s="7">
        <v>1445.0</v>
      </c>
      <c r="C11530" s="8">
        <v>500.0</v>
      </c>
      <c r="D11530" s="9">
        <v>168.9943441511009</v>
      </c>
      <c r="E11530" s="10">
        <v>205.91827542251139</v>
      </c>
      <c r="F11530" s="10">
        <v>0.0</v>
      </c>
      <c r="G11530" s="10">
        <v>126.08880308880308</v>
      </c>
      <c r="H11530" s="7">
        <v>0.0</v>
      </c>
      <c r="I11530" s="10">
        <v>0.0</v>
      </c>
      <c r="J11530" s="10">
        <v>86.69190381777254</v>
      </c>
      <c r="K11530" s="11">
        <f t="shared" si="1"/>
        <v>2240.083147</v>
      </c>
      <c r="L11530" s="7" t="str">
        <f t="shared" si="2"/>
        <v>N</v>
      </c>
      <c r="M11530" s="10">
        <f t="shared" si="3"/>
        <v>2240.083147</v>
      </c>
      <c r="N11530" s="7" t="str">
        <f t="shared" si="4"/>
        <v>N</v>
      </c>
      <c r="O11530" s="10">
        <f t="shared" si="5"/>
        <v>2240.083147</v>
      </c>
      <c r="P11530" s="10">
        <f t="shared" si="35"/>
        <v>78.05189819</v>
      </c>
      <c r="Q11530" s="8" t="s">
        <v>17</v>
      </c>
    </row>
    <row r="11531">
      <c r="A11531" s="7">
        <v>11530.0</v>
      </c>
      <c r="B11531" s="7">
        <v>4239.0</v>
      </c>
      <c r="C11531" s="8">
        <v>500.0</v>
      </c>
      <c r="D11531" s="9">
        <v>615.4506944444445</v>
      </c>
      <c r="E11531" s="10">
        <v>334.331321757549</v>
      </c>
      <c r="F11531" s="10">
        <v>400.1556712962963</v>
      </c>
      <c r="G11531" s="10">
        <v>412.125</v>
      </c>
      <c r="H11531" s="12">
        <v>500.0</v>
      </c>
      <c r="I11531" s="10">
        <v>0.0</v>
      </c>
      <c r="J11531" s="10">
        <v>144.28148148148148</v>
      </c>
      <c r="K11531" s="11">
        <f t="shared" si="1"/>
        <v>5666.731366</v>
      </c>
      <c r="L11531" s="7" t="str">
        <f t="shared" si="2"/>
        <v>N</v>
      </c>
      <c r="M11531" s="10">
        <f t="shared" si="3"/>
        <v>6166.731366</v>
      </c>
      <c r="N11531" s="7" t="str">
        <f t="shared" si="4"/>
        <v>N</v>
      </c>
      <c r="O11531" s="10">
        <f t="shared" si="5"/>
        <v>5666.731366</v>
      </c>
      <c r="P11531" s="10">
        <f t="shared" si="35"/>
        <v>134.5829146</v>
      </c>
      <c r="Q11531" s="8" t="s">
        <v>17</v>
      </c>
    </row>
    <row r="11532">
      <c r="A11532" s="7">
        <v>11531.0</v>
      </c>
      <c r="B11532" s="7">
        <v>2323.0</v>
      </c>
      <c r="C11532" s="8">
        <v>500.0</v>
      </c>
      <c r="D11532" s="9">
        <v>249.30090364104973</v>
      </c>
      <c r="E11532" s="10">
        <v>497.86429628538656</v>
      </c>
      <c r="F11532" s="10">
        <v>0.0</v>
      </c>
      <c r="G11532" s="10">
        <v>203.45228758169932</v>
      </c>
      <c r="H11532" s="7">
        <v>0.0</v>
      </c>
      <c r="I11532" s="10">
        <v>3275.753191222749</v>
      </c>
      <c r="J11532" s="10">
        <v>51.16656100929842</v>
      </c>
      <c r="K11532" s="11">
        <f t="shared" si="1"/>
        <v>3275.753191</v>
      </c>
      <c r="L11532" s="7" t="str">
        <f t="shared" si="2"/>
        <v>N</v>
      </c>
      <c r="M11532" s="10">
        <f t="shared" si="3"/>
        <v>0</v>
      </c>
      <c r="N11532" s="7" t="str">
        <f t="shared" si="4"/>
        <v>Y</v>
      </c>
      <c r="O11532" s="10">
        <f t="shared" si="5"/>
        <v>0</v>
      </c>
      <c r="P11532" s="10">
        <f t="shared" si="35"/>
        <v>40</v>
      </c>
      <c r="Q11532" s="8" t="s">
        <v>21</v>
      </c>
    </row>
    <row r="11533">
      <c r="A11533" s="7">
        <v>11532.0</v>
      </c>
      <c r="B11533" s="7">
        <v>1381.0</v>
      </c>
      <c r="C11533" s="8">
        <v>500.0</v>
      </c>
      <c r="D11533" s="9">
        <v>65.19774674556213</v>
      </c>
      <c r="E11533" s="10">
        <v>152.1232004956059</v>
      </c>
      <c r="F11533" s="10">
        <v>183.01121893491126</v>
      </c>
      <c r="G11533" s="10">
        <v>140.2246153846154</v>
      </c>
      <c r="H11533" s="7">
        <v>0.0</v>
      </c>
      <c r="I11533" s="10">
        <v>0.0</v>
      </c>
      <c r="J11533" s="10">
        <v>86.93032899408284</v>
      </c>
      <c r="K11533" s="11">
        <f t="shared" si="1"/>
        <v>2269.433581</v>
      </c>
      <c r="L11533" s="7" t="str">
        <f t="shared" si="2"/>
        <v>N</v>
      </c>
      <c r="M11533" s="10">
        <f t="shared" si="3"/>
        <v>2269.433581</v>
      </c>
      <c r="N11533" s="7" t="str">
        <f t="shared" si="4"/>
        <v>N</v>
      </c>
      <c r="O11533" s="10">
        <f t="shared" si="5"/>
        <v>2269.433581</v>
      </c>
      <c r="P11533" s="10">
        <f t="shared" si="35"/>
        <v>78.32576138</v>
      </c>
      <c r="Q11533" s="8" t="s">
        <v>17</v>
      </c>
    </row>
    <row r="11534">
      <c r="A11534" s="7">
        <v>11533.0</v>
      </c>
      <c r="B11534" s="7">
        <v>2822.0</v>
      </c>
      <c r="C11534" s="8">
        <v>500.0</v>
      </c>
      <c r="D11534" s="9">
        <v>225.9624</v>
      </c>
      <c r="E11534" s="10">
        <v>366.0833977748547</v>
      </c>
      <c r="F11534" s="10">
        <v>112.9812</v>
      </c>
      <c r="G11534" s="10">
        <v>259.624</v>
      </c>
      <c r="H11534" s="7">
        <v>0.0</v>
      </c>
      <c r="I11534" s="10">
        <v>0.0</v>
      </c>
      <c r="J11534" s="10">
        <v>115.240824</v>
      </c>
      <c r="K11534" s="11">
        <f t="shared" si="1"/>
        <v>3920.5676</v>
      </c>
      <c r="L11534" s="7" t="str">
        <f t="shared" si="2"/>
        <v>N</v>
      </c>
      <c r="M11534" s="10">
        <f t="shared" si="3"/>
        <v>3920.5676</v>
      </c>
      <c r="N11534" s="7" t="str">
        <f t="shared" si="4"/>
        <v>N</v>
      </c>
      <c r="O11534" s="10">
        <f t="shared" si="5"/>
        <v>3920.5676</v>
      </c>
      <c r="P11534" s="10">
        <f t="shared" si="35"/>
        <v>105.8969848</v>
      </c>
      <c r="Q11534" s="8" t="s">
        <v>17</v>
      </c>
    </row>
    <row r="11535">
      <c r="A11535" s="7">
        <v>11534.0</v>
      </c>
      <c r="B11535" s="7">
        <v>3528.0</v>
      </c>
      <c r="C11535" s="8">
        <v>500.0</v>
      </c>
      <c r="D11535" s="9">
        <v>522.1714</v>
      </c>
      <c r="E11535" s="10">
        <v>0.0</v>
      </c>
      <c r="F11535" s="10">
        <v>496.23199999999997</v>
      </c>
      <c r="G11535" s="10">
        <v>357.84</v>
      </c>
      <c r="H11535" s="7">
        <v>0.0</v>
      </c>
      <c r="I11535" s="10">
        <v>0.0</v>
      </c>
      <c r="J11535" s="10">
        <v>156.7642</v>
      </c>
      <c r="K11535" s="11">
        <f t="shared" si="1"/>
        <v>5404.2434</v>
      </c>
      <c r="L11535" s="7" t="str">
        <f t="shared" si="2"/>
        <v>N</v>
      </c>
      <c r="M11535" s="10">
        <f t="shared" si="3"/>
        <v>5404.2434</v>
      </c>
      <c r="N11535" s="7" t="str">
        <f t="shared" si="4"/>
        <v>N</v>
      </c>
      <c r="O11535" s="10">
        <f t="shared" si="5"/>
        <v>5404.2434</v>
      </c>
      <c r="P11535" s="10">
        <f t="shared" si="35"/>
        <v>130.8352612</v>
      </c>
      <c r="Q11535" s="8" t="s">
        <v>17</v>
      </c>
    </row>
    <row r="11536">
      <c r="A11536" s="7">
        <v>11535.0</v>
      </c>
      <c r="B11536" s="7">
        <v>4800.0</v>
      </c>
      <c r="C11536" s="8">
        <v>500.0</v>
      </c>
      <c r="D11536" s="9">
        <v>266.4354</v>
      </c>
      <c r="E11536" s="10">
        <v>0.0</v>
      </c>
      <c r="F11536" s="10">
        <v>674.52</v>
      </c>
      <c r="G11536" s="10">
        <v>496.79999999999995</v>
      </c>
      <c r="H11536" s="12">
        <v>500.0</v>
      </c>
      <c r="I11536" s="10">
        <v>0.0</v>
      </c>
      <c r="J11536" s="10">
        <v>180.9962</v>
      </c>
      <c r="K11536" s="11">
        <f t="shared" si="1"/>
        <v>6237.7554</v>
      </c>
      <c r="L11536" s="7" t="str">
        <f t="shared" si="2"/>
        <v>N</v>
      </c>
      <c r="M11536" s="10">
        <f t="shared" si="3"/>
        <v>6737.7554</v>
      </c>
      <c r="N11536" s="7" t="str">
        <f t="shared" si="4"/>
        <v>N</v>
      </c>
      <c r="O11536" s="10">
        <f t="shared" si="5"/>
        <v>6237.7554</v>
      </c>
      <c r="P11536" s="10">
        <f t="shared" si="35"/>
        <v>143.3371972</v>
      </c>
      <c r="Q11536" s="8" t="s">
        <v>17</v>
      </c>
    </row>
    <row r="11537">
      <c r="A11537" s="7">
        <v>11536.0</v>
      </c>
      <c r="B11537" s="7">
        <v>4723.0</v>
      </c>
      <c r="C11537" s="8">
        <v>500.0</v>
      </c>
      <c r="D11537" s="9">
        <v>455.7680929095354</v>
      </c>
      <c r="E11537" s="10">
        <v>650.0410160016512</v>
      </c>
      <c r="F11537" s="10">
        <v>601.747604330438</v>
      </c>
      <c r="G11537" s="10">
        <v>467.68092909535454</v>
      </c>
      <c r="H11537" s="7">
        <v>0.0</v>
      </c>
      <c r="I11537" s="10">
        <v>0.0</v>
      </c>
      <c r="J11537" s="10">
        <v>189.4390606225453</v>
      </c>
      <c r="K11537" s="11">
        <f t="shared" si="1"/>
        <v>6748.196626</v>
      </c>
      <c r="L11537" s="7" t="str">
        <f t="shared" si="2"/>
        <v>N</v>
      </c>
      <c r="M11537" s="10">
        <f t="shared" si="3"/>
        <v>6748.196626</v>
      </c>
      <c r="N11537" s="7" t="str">
        <f t="shared" si="4"/>
        <v>N</v>
      </c>
      <c r="O11537" s="10">
        <f t="shared" si="5"/>
        <v>6748.196626</v>
      </c>
      <c r="P11537" s="10">
        <f t="shared" si="35"/>
        <v>153.0492826</v>
      </c>
      <c r="Q11537" s="8" t="s">
        <v>17</v>
      </c>
    </row>
    <row r="11538">
      <c r="A11538" s="7">
        <v>11537.0</v>
      </c>
      <c r="B11538" s="7">
        <v>4705.0</v>
      </c>
      <c r="C11538" s="8">
        <v>500.0</v>
      </c>
      <c r="D11538" s="9">
        <v>463.0462915207569</v>
      </c>
      <c r="E11538" s="10">
        <v>763.5329790523789</v>
      </c>
      <c r="F11538" s="10">
        <v>327.11623458268264</v>
      </c>
      <c r="G11538" s="10">
        <v>440.8834048640916</v>
      </c>
      <c r="H11538" s="7">
        <v>0.0</v>
      </c>
      <c r="I11538" s="10">
        <v>0.0</v>
      </c>
      <c r="J11538" s="10">
        <v>179.02983108917093</v>
      </c>
      <c r="K11538" s="11">
        <f t="shared" si="1"/>
        <v>6436.045931</v>
      </c>
      <c r="L11538" s="7" t="str">
        <f t="shared" si="2"/>
        <v>N</v>
      </c>
      <c r="M11538" s="10">
        <f t="shared" si="3"/>
        <v>6436.045931</v>
      </c>
      <c r="N11538" s="7" t="str">
        <f t="shared" si="4"/>
        <v>N</v>
      </c>
      <c r="O11538" s="10">
        <f t="shared" si="5"/>
        <v>6436.045931</v>
      </c>
      <c r="P11538" s="10">
        <f t="shared" si="35"/>
        <v>147.9129255</v>
      </c>
      <c r="Q11538" s="8" t="s">
        <v>17</v>
      </c>
    </row>
    <row r="11539">
      <c r="A11539" s="7">
        <v>11538.0</v>
      </c>
      <c r="B11539" s="7">
        <v>5518.0</v>
      </c>
      <c r="C11539" s="8">
        <v>500.0</v>
      </c>
      <c r="D11539" s="9">
        <v>332.9172244065032</v>
      </c>
      <c r="E11539" s="10">
        <v>0.0</v>
      </c>
      <c r="F11539" s="10">
        <v>829.5279677902904</v>
      </c>
      <c r="G11539" s="10">
        <v>566.7693171188026</v>
      </c>
      <c r="H11539" s="12">
        <v>500.0</v>
      </c>
      <c r="I11539" s="10">
        <v>0.0</v>
      </c>
      <c r="J11539" s="10">
        <v>211.25312246392727</v>
      </c>
      <c r="K11539" s="11">
        <f t="shared" si="1"/>
        <v>7247.214509</v>
      </c>
      <c r="L11539" s="7" t="str">
        <f t="shared" si="2"/>
        <v>N</v>
      </c>
      <c r="M11539" s="10">
        <f t="shared" si="3"/>
        <v>7747.214509</v>
      </c>
      <c r="N11539" s="7" t="str">
        <f t="shared" si="4"/>
        <v>N</v>
      </c>
      <c r="O11539" s="10">
        <f t="shared" si="5"/>
        <v>7247.214509</v>
      </c>
      <c r="P11539" s="10">
        <f t="shared" si="35"/>
        <v>160.2480135</v>
      </c>
      <c r="Q11539" s="8" t="s">
        <v>17</v>
      </c>
    </row>
    <row r="11540">
      <c r="A11540" s="7">
        <v>11539.0</v>
      </c>
      <c r="B11540" s="7">
        <v>3247.0</v>
      </c>
      <c r="C11540" s="8">
        <v>500.0</v>
      </c>
      <c r="D11540" s="9">
        <v>411.70600226937773</v>
      </c>
      <c r="E11540" s="10">
        <v>644.5236805188712</v>
      </c>
      <c r="F11540" s="10">
        <v>0.0</v>
      </c>
      <c r="G11540" s="10">
        <v>283.5661028650328</v>
      </c>
      <c r="H11540" s="10">
        <v>548.9413363591704</v>
      </c>
      <c r="I11540" s="10">
        <v>0.0</v>
      </c>
      <c r="J11540" s="10">
        <v>125.15862468989083</v>
      </c>
      <c r="K11540" s="11">
        <f t="shared" si="1"/>
        <v>3893.330769</v>
      </c>
      <c r="L11540" s="7" t="str">
        <f t="shared" si="2"/>
        <v>N</v>
      </c>
      <c r="M11540" s="10">
        <f t="shared" si="3"/>
        <v>4442.272105</v>
      </c>
      <c r="N11540" s="7" t="str">
        <f t="shared" si="4"/>
        <v>N</v>
      </c>
      <c r="O11540" s="10">
        <f t="shared" si="5"/>
        <v>3893.330769</v>
      </c>
      <c r="P11540" s="10">
        <f t="shared" si="35"/>
        <v>104.975764</v>
      </c>
      <c r="Q11540" s="8" t="s">
        <v>17</v>
      </c>
    </row>
    <row r="11541">
      <c r="A11541" s="7">
        <v>11540.0</v>
      </c>
      <c r="B11541" s="7">
        <v>3454.0</v>
      </c>
      <c r="C11541" s="8">
        <v>500.0</v>
      </c>
      <c r="D11541" s="9">
        <v>572.2226094415998</v>
      </c>
      <c r="E11541" s="10">
        <v>0.0</v>
      </c>
      <c r="F11541" s="10">
        <v>549.3337050639359</v>
      </c>
      <c r="G11541" s="10">
        <v>369.05753424657536</v>
      </c>
      <c r="H11541" s="7">
        <v>0.0</v>
      </c>
      <c r="I11541" s="10">
        <v>1747.567849234646</v>
      </c>
      <c r="J11541" s="10">
        <v>101.85562448060477</v>
      </c>
      <c r="K11541" s="11">
        <f t="shared" si="1"/>
        <v>5444.613849</v>
      </c>
      <c r="L11541" s="7" t="str">
        <f t="shared" si="2"/>
        <v>N</v>
      </c>
      <c r="M11541" s="10">
        <f t="shared" si="3"/>
        <v>3697.046</v>
      </c>
      <c r="N11541" s="7" t="str">
        <f t="shared" si="4"/>
        <v>N</v>
      </c>
      <c r="O11541" s="10">
        <f t="shared" si="5"/>
        <v>3697.046</v>
      </c>
      <c r="P11541" s="10">
        <f t="shared" si="35"/>
        <v>99.90379237</v>
      </c>
      <c r="Q11541" s="8" t="s">
        <v>17</v>
      </c>
    </row>
    <row r="11542">
      <c r="A11542" s="7">
        <v>11541.0</v>
      </c>
      <c r="B11542" s="7">
        <v>2480.0</v>
      </c>
      <c r="C11542" s="8">
        <v>500.0</v>
      </c>
      <c r="D11542" s="9">
        <v>227.79610183037065</v>
      </c>
      <c r="E11542" s="10">
        <v>0.0</v>
      </c>
      <c r="F11542" s="10">
        <v>406.3699304009125</v>
      </c>
      <c r="G11542" s="10">
        <v>259.74373259052925</v>
      </c>
      <c r="H11542" s="7">
        <v>0.0</v>
      </c>
      <c r="I11542" s="10">
        <v>0.0</v>
      </c>
      <c r="J11542" s="10">
        <v>116.75981098843118</v>
      </c>
      <c r="K11542" s="11">
        <f t="shared" si="1"/>
        <v>3873.909765</v>
      </c>
      <c r="L11542" s="7" t="str">
        <f t="shared" si="2"/>
        <v>N</v>
      </c>
      <c r="M11542" s="10">
        <f t="shared" si="3"/>
        <v>3873.909765</v>
      </c>
      <c r="N11542" s="7" t="str">
        <f t="shared" si="4"/>
        <v>N</v>
      </c>
      <c r="O11542" s="10">
        <f t="shared" si="5"/>
        <v>3873.909765</v>
      </c>
      <c r="P11542" s="10">
        <f t="shared" si="35"/>
        <v>105.0549886</v>
      </c>
      <c r="Q11542" s="8" t="s">
        <v>17</v>
      </c>
    </row>
    <row r="11543">
      <c r="A11543" s="7">
        <v>11542.0</v>
      </c>
      <c r="B11543" s="7">
        <v>2124.0</v>
      </c>
      <c r="C11543" s="8">
        <v>500.0</v>
      </c>
      <c r="D11543" s="9">
        <v>222.48181780091713</v>
      </c>
      <c r="E11543" s="10">
        <v>0.0</v>
      </c>
      <c r="F11543" s="10">
        <v>285.0897665288134</v>
      </c>
      <c r="G11543" s="10">
        <v>211.808356545961</v>
      </c>
      <c r="H11543" s="7">
        <v>0.0</v>
      </c>
      <c r="I11543" s="10">
        <v>0.0</v>
      </c>
      <c r="J11543" s="10">
        <v>110.6819093582452</v>
      </c>
      <c r="K11543" s="11">
        <f t="shared" si="1"/>
        <v>3343.379941</v>
      </c>
      <c r="L11543" s="7" t="str">
        <f t="shared" si="2"/>
        <v>N</v>
      </c>
      <c r="M11543" s="10">
        <f t="shared" si="3"/>
        <v>3343.379941</v>
      </c>
      <c r="N11543" s="7" t="str">
        <f t="shared" si="4"/>
        <v>N</v>
      </c>
      <c r="O11543" s="10">
        <f t="shared" si="5"/>
        <v>3343.379941</v>
      </c>
      <c r="P11543" s="10">
        <f t="shared" si="35"/>
        <v>96.36828852</v>
      </c>
      <c r="Q11543" s="8" t="s">
        <v>17</v>
      </c>
    </row>
    <row r="11544">
      <c r="A11544" s="7">
        <v>11543.0</v>
      </c>
      <c r="B11544" s="7">
        <v>2470.0</v>
      </c>
      <c r="C11544" s="8">
        <v>500.0</v>
      </c>
      <c r="D11544" s="9">
        <v>186.3588640596795</v>
      </c>
      <c r="E11544" s="10">
        <v>0.0</v>
      </c>
      <c r="F11544" s="10">
        <v>393.79402822134654</v>
      </c>
      <c r="G11544" s="10">
        <v>249.70240700218818</v>
      </c>
      <c r="H11544" s="7">
        <v>0.0</v>
      </c>
      <c r="I11544" s="10">
        <v>0.0</v>
      </c>
      <c r="J11544" s="10">
        <v>126.45780061192536</v>
      </c>
      <c r="K11544" s="11">
        <f t="shared" si="1"/>
        <v>3799.855299</v>
      </c>
      <c r="L11544" s="7" t="str">
        <f t="shared" si="2"/>
        <v>N</v>
      </c>
      <c r="M11544" s="10">
        <f t="shared" si="3"/>
        <v>3799.855299</v>
      </c>
      <c r="N11544" s="7" t="str">
        <f t="shared" si="4"/>
        <v>N</v>
      </c>
      <c r="O11544" s="10">
        <f t="shared" si="5"/>
        <v>3799.855299</v>
      </c>
      <c r="P11544" s="10">
        <f t="shared" si="35"/>
        <v>103.9027521</v>
      </c>
      <c r="Q11544" s="8" t="s">
        <v>17</v>
      </c>
    </row>
    <row r="11545">
      <c r="A11545" s="7">
        <v>11544.0</v>
      </c>
      <c r="B11545" s="7">
        <v>2651.0</v>
      </c>
      <c r="C11545" s="8">
        <v>500.0</v>
      </c>
      <c r="D11545" s="9">
        <v>330.5876932230618</v>
      </c>
      <c r="E11545" s="10">
        <v>0.0</v>
      </c>
      <c r="F11545" s="10">
        <v>419.0548223954305</v>
      </c>
      <c r="G11545" s="10">
        <v>281.33061224489796</v>
      </c>
      <c r="H11545" s="7">
        <v>0.0</v>
      </c>
      <c r="I11545" s="10">
        <v>0.0</v>
      </c>
      <c r="J11545" s="10">
        <v>115.24007615874338</v>
      </c>
      <c r="K11545" s="11">
        <f t="shared" si="1"/>
        <v>4181.973128</v>
      </c>
      <c r="L11545" s="7" t="str">
        <f t="shared" si="2"/>
        <v>N</v>
      </c>
      <c r="M11545" s="10">
        <f t="shared" si="3"/>
        <v>4181.973128</v>
      </c>
      <c r="N11545" s="7" t="str">
        <f t="shared" si="4"/>
        <v>N</v>
      </c>
      <c r="O11545" s="10">
        <f t="shared" si="5"/>
        <v>4181.973128</v>
      </c>
      <c r="P11545" s="10">
        <f t="shared" si="35"/>
        <v>110.2115653</v>
      </c>
      <c r="Q11545" s="8" t="s">
        <v>17</v>
      </c>
    </row>
    <row r="11546">
      <c r="A11546" s="7">
        <v>11545.0</v>
      </c>
      <c r="B11546" s="7">
        <v>1402.0</v>
      </c>
      <c r="C11546" s="8">
        <v>500.0</v>
      </c>
      <c r="D11546" s="9">
        <v>0.0</v>
      </c>
      <c r="E11546" s="10">
        <v>71.54726423431384</v>
      </c>
      <c r="F11546" s="10">
        <v>121.16875394520893</v>
      </c>
      <c r="G11546" s="10">
        <v>137.0494382022472</v>
      </c>
      <c r="H11546" s="12">
        <v>500.0</v>
      </c>
      <c r="I11546" s="10">
        <v>0.0</v>
      </c>
      <c r="J11546" s="10">
        <v>65.77732357025629</v>
      </c>
      <c r="K11546" s="11">
        <f t="shared" si="1"/>
        <v>1660.218192</v>
      </c>
      <c r="L11546" s="7" t="str">
        <f t="shared" si="2"/>
        <v>N</v>
      </c>
      <c r="M11546" s="10">
        <f t="shared" si="3"/>
        <v>2160.218192</v>
      </c>
      <c r="N11546" s="7" t="str">
        <f t="shared" si="4"/>
        <v>N</v>
      </c>
      <c r="O11546" s="10">
        <f t="shared" si="5"/>
        <v>1660.218192</v>
      </c>
      <c r="P11546" s="10">
        <f t="shared" si="35"/>
        <v>67.41703757</v>
      </c>
      <c r="Q11546" s="8" t="s">
        <v>17</v>
      </c>
    </row>
    <row r="11547">
      <c r="A11547" s="7">
        <v>11546.0</v>
      </c>
      <c r="B11547" s="7">
        <v>3269.0</v>
      </c>
      <c r="C11547" s="8">
        <v>500.0</v>
      </c>
      <c r="D11547" s="9">
        <v>548.6711632466878</v>
      </c>
      <c r="E11547" s="10">
        <v>283.7653647641864</v>
      </c>
      <c r="F11547" s="10">
        <v>408.7040297653899</v>
      </c>
      <c r="G11547" s="10">
        <v>324.48745387453874</v>
      </c>
      <c r="H11547" s="12">
        <v>500.0</v>
      </c>
      <c r="I11547" s="10">
        <v>0.0</v>
      </c>
      <c r="J11547" s="10">
        <v>124.29081453139254</v>
      </c>
      <c r="K11547" s="11">
        <f t="shared" si="1"/>
        <v>4550.862647</v>
      </c>
      <c r="L11547" s="7" t="str">
        <f t="shared" si="2"/>
        <v>N</v>
      </c>
      <c r="M11547" s="10">
        <f t="shared" si="3"/>
        <v>5050.862647</v>
      </c>
      <c r="N11547" s="7" t="str">
        <f t="shared" si="4"/>
        <v>N</v>
      </c>
      <c r="O11547" s="10">
        <f t="shared" si="5"/>
        <v>4550.862647</v>
      </c>
      <c r="P11547" s="10">
        <f t="shared" si="35"/>
        <v>116.0747535</v>
      </c>
      <c r="Q11547" s="8" t="s">
        <v>17</v>
      </c>
    </row>
    <row r="11548">
      <c r="A11548" s="7">
        <v>11547.0</v>
      </c>
      <c r="B11548" s="7">
        <v>2715.0</v>
      </c>
      <c r="C11548" s="8">
        <v>500.0</v>
      </c>
      <c r="D11548" s="9">
        <v>297.01514180419804</v>
      </c>
      <c r="E11548" s="10">
        <v>0.0</v>
      </c>
      <c r="F11548" s="10">
        <v>0.0</v>
      </c>
      <c r="G11548" s="10">
        <v>237.13291139240505</v>
      </c>
      <c r="H11548" s="7">
        <v>0.0</v>
      </c>
      <c r="I11548" s="10">
        <v>0.0</v>
      </c>
      <c r="J11548" s="10">
        <v>113.30577631789777</v>
      </c>
      <c r="K11548" s="11">
        <f t="shared" si="1"/>
        <v>3749.148053</v>
      </c>
      <c r="L11548" s="7" t="str">
        <f t="shared" si="2"/>
        <v>N</v>
      </c>
      <c r="M11548" s="10">
        <f t="shared" si="3"/>
        <v>3749.148053</v>
      </c>
      <c r="N11548" s="7" t="str">
        <f t="shared" si="4"/>
        <v>N</v>
      </c>
      <c r="O11548" s="10">
        <f t="shared" si="5"/>
        <v>3749.148053</v>
      </c>
      <c r="P11548" s="10">
        <f t="shared" si="35"/>
        <v>103.2162726</v>
      </c>
      <c r="Q11548" s="8" t="s">
        <v>17</v>
      </c>
    </row>
    <row r="11549">
      <c r="A11549" s="7">
        <v>11548.0</v>
      </c>
      <c r="B11549" s="7">
        <v>5306.0</v>
      </c>
      <c r="C11549" s="8">
        <v>500.0</v>
      </c>
      <c r="D11549" s="9">
        <v>0.0</v>
      </c>
      <c r="E11549" s="10">
        <v>0.0</v>
      </c>
      <c r="F11549" s="10">
        <v>948.4750217738424</v>
      </c>
      <c r="G11549" s="10">
        <v>544.4510040160642</v>
      </c>
      <c r="H11549" s="7">
        <v>0.0</v>
      </c>
      <c r="I11549" s="10">
        <v>0.0</v>
      </c>
      <c r="J11549" s="10">
        <v>218.53751963678005</v>
      </c>
      <c r="K11549" s="11">
        <f t="shared" si="1"/>
        <v>7298.926026</v>
      </c>
      <c r="L11549" s="7" t="str">
        <f t="shared" si="2"/>
        <v>N</v>
      </c>
      <c r="M11549" s="10">
        <f t="shared" si="3"/>
        <v>7298.926026</v>
      </c>
      <c r="N11549" s="7" t="str">
        <f t="shared" si="4"/>
        <v>N</v>
      </c>
      <c r="O11549" s="10">
        <f t="shared" si="5"/>
        <v>7298.926026</v>
      </c>
      <c r="P11549" s="10">
        <f t="shared" si="35"/>
        <v>161.5805504</v>
      </c>
      <c r="Q11549" s="8" t="s">
        <v>17</v>
      </c>
    </row>
    <row r="11550">
      <c r="A11550" s="7">
        <v>11549.0</v>
      </c>
      <c r="B11550" s="7">
        <v>2224.0</v>
      </c>
      <c r="C11550" s="8">
        <v>500.0</v>
      </c>
      <c r="D11550" s="9">
        <v>235.8769672789249</v>
      </c>
      <c r="E11550" s="10">
        <v>0.0</v>
      </c>
      <c r="F11550" s="10">
        <v>350.9939560944768</v>
      </c>
      <c r="G11550" s="10">
        <v>228.77571669477234</v>
      </c>
      <c r="H11550" s="12">
        <v>500.0</v>
      </c>
      <c r="I11550" s="10">
        <v>0.0</v>
      </c>
      <c r="J11550" s="10">
        <v>98.18801987208836</v>
      </c>
      <c r="K11550" s="11">
        <f t="shared" si="1"/>
        <v>3039.64664</v>
      </c>
      <c r="L11550" s="7" t="str">
        <f t="shared" si="2"/>
        <v>N</v>
      </c>
      <c r="M11550" s="10">
        <f t="shared" si="3"/>
        <v>3539.64664</v>
      </c>
      <c r="N11550" s="7" t="str">
        <f t="shared" si="4"/>
        <v>N</v>
      </c>
      <c r="O11550" s="10">
        <f t="shared" si="5"/>
        <v>3039.64664</v>
      </c>
      <c r="P11550" s="10">
        <f t="shared" si="35"/>
        <v>90.59567662</v>
      </c>
      <c r="Q11550" s="8" t="s">
        <v>17</v>
      </c>
    </row>
    <row r="11551">
      <c r="A11551" s="7">
        <v>11550.0</v>
      </c>
      <c r="B11551" s="7">
        <v>6191.0</v>
      </c>
      <c r="C11551" s="8">
        <v>500.0</v>
      </c>
      <c r="D11551" s="9">
        <v>650.5862848408927</v>
      </c>
      <c r="E11551" s="10">
        <v>863.4792862883871</v>
      </c>
      <c r="F11551" s="10">
        <v>504.287495064065</v>
      </c>
      <c r="G11551" s="10">
        <v>587.1169741697418</v>
      </c>
      <c r="H11551" s="7">
        <v>0.0</v>
      </c>
      <c r="I11551" s="10">
        <v>0.0</v>
      </c>
      <c r="J11551" s="10">
        <v>226.0981296550973</v>
      </c>
      <c r="K11551" s="11">
        <f t="shared" si="1"/>
        <v>8432.990754</v>
      </c>
      <c r="L11551" s="7" t="str">
        <f t="shared" si="2"/>
        <v>N</v>
      </c>
      <c r="M11551" s="10">
        <f t="shared" si="3"/>
        <v>8432.990754</v>
      </c>
      <c r="N11551" s="7" t="str">
        <f t="shared" si="4"/>
        <v>N</v>
      </c>
      <c r="O11551" s="10">
        <f t="shared" si="5"/>
        <v>8432.990754</v>
      </c>
      <c r="P11551" s="10">
        <f t="shared" si="35"/>
        <v>181.225728</v>
      </c>
      <c r="Q11551" s="8" t="s">
        <v>17</v>
      </c>
    </row>
    <row r="11552">
      <c r="A11552" s="7">
        <v>11551.0</v>
      </c>
      <c r="B11552" s="7">
        <v>1696.0</v>
      </c>
      <c r="C11552" s="8">
        <v>500.0</v>
      </c>
      <c r="D11552" s="9">
        <v>208.05814267455622</v>
      </c>
      <c r="E11552" s="10">
        <v>160.66475770003598</v>
      </c>
      <c r="F11552" s="10">
        <v>181.63806106508875</v>
      </c>
      <c r="G11552" s="10">
        <v>163.8596923076923</v>
      </c>
      <c r="H11552" s="7">
        <v>0.0</v>
      </c>
      <c r="I11552" s="10">
        <v>0.0</v>
      </c>
      <c r="J11552" s="10">
        <v>100.17614276923076</v>
      </c>
      <c r="K11552" s="11">
        <f t="shared" si="1"/>
        <v>2749.555896</v>
      </c>
      <c r="L11552" s="7" t="str">
        <f t="shared" si="2"/>
        <v>N</v>
      </c>
      <c r="M11552" s="10">
        <f t="shared" si="3"/>
        <v>2749.555896</v>
      </c>
      <c r="N11552" s="7" t="str">
        <f t="shared" si="4"/>
        <v>N</v>
      </c>
      <c r="O11552" s="10">
        <f t="shared" si="5"/>
        <v>2749.555896</v>
      </c>
      <c r="P11552" s="10">
        <f t="shared" si="35"/>
        <v>86.54253167</v>
      </c>
      <c r="Q11552" s="8" t="s">
        <v>17</v>
      </c>
    </row>
    <row r="11553">
      <c r="A11553" s="7">
        <v>11552.0</v>
      </c>
      <c r="B11553" s="7">
        <v>2438.0</v>
      </c>
      <c r="C11553" s="8">
        <v>500.0</v>
      </c>
      <c r="D11553" s="9">
        <v>161.94518543833541</v>
      </c>
      <c r="E11553" s="10">
        <v>146.98081971107067</v>
      </c>
      <c r="F11553" s="10">
        <v>374.42645711274713</v>
      </c>
      <c r="G11553" s="10">
        <v>254.610268378063</v>
      </c>
      <c r="H11553" s="7">
        <v>0.0</v>
      </c>
      <c r="I11553" s="10">
        <v>0.0</v>
      </c>
      <c r="J11553" s="10">
        <v>112.55764661671539</v>
      </c>
      <c r="K11553" s="11">
        <f t="shared" si="1"/>
        <v>3728.981911</v>
      </c>
      <c r="L11553" s="7" t="str">
        <f t="shared" si="2"/>
        <v>N</v>
      </c>
      <c r="M11553" s="10">
        <f t="shared" si="3"/>
        <v>3728.981911</v>
      </c>
      <c r="N11553" s="7" t="str">
        <f t="shared" si="4"/>
        <v>N</v>
      </c>
      <c r="O11553" s="10">
        <f t="shared" si="5"/>
        <v>3728.981911</v>
      </c>
      <c r="P11553" s="10">
        <f t="shared" si="35"/>
        <v>102.5386896</v>
      </c>
      <c r="Q11553" s="8" t="s">
        <v>17</v>
      </c>
    </row>
    <row r="11554">
      <c r="A11554" s="7">
        <v>11553.0</v>
      </c>
      <c r="B11554" s="7">
        <v>2247.0</v>
      </c>
      <c r="C11554" s="8">
        <v>500.0</v>
      </c>
      <c r="D11554" s="9">
        <v>227.5695016003658</v>
      </c>
      <c r="E11554" s="10">
        <v>101.49991188368386</v>
      </c>
      <c r="F11554" s="10">
        <v>256.0156893004115</v>
      </c>
      <c r="G11554" s="10">
        <v>223.31296296296296</v>
      </c>
      <c r="H11554" s="7">
        <v>0.0</v>
      </c>
      <c r="I11554" s="10">
        <v>0.0</v>
      </c>
      <c r="J11554" s="10">
        <v>109.23336076817559</v>
      </c>
      <c r="K11554" s="11">
        <f t="shared" si="1"/>
        <v>3453.898154</v>
      </c>
      <c r="L11554" s="7" t="str">
        <f t="shared" si="2"/>
        <v>N</v>
      </c>
      <c r="M11554" s="10">
        <f t="shared" si="3"/>
        <v>3453.898154</v>
      </c>
      <c r="N11554" s="7" t="str">
        <f t="shared" si="4"/>
        <v>N</v>
      </c>
      <c r="O11554" s="10">
        <f t="shared" si="5"/>
        <v>3453.898154</v>
      </c>
      <c r="P11554" s="10">
        <f t="shared" si="35"/>
        <v>98.15053344</v>
      </c>
      <c r="Q11554" s="8" t="s">
        <v>17</v>
      </c>
    </row>
    <row r="11555">
      <c r="A11555" s="7">
        <v>11554.0</v>
      </c>
      <c r="B11555" s="7">
        <v>4682.0</v>
      </c>
      <c r="C11555" s="8">
        <v>500.0</v>
      </c>
      <c r="D11555" s="9">
        <v>786.5070898435281</v>
      </c>
      <c r="E11555" s="10">
        <v>0.0</v>
      </c>
      <c r="F11555" s="10">
        <v>712.7720501706973</v>
      </c>
      <c r="G11555" s="10">
        <v>475.4705447374908</v>
      </c>
      <c r="H11555" s="7">
        <v>0.0</v>
      </c>
      <c r="I11555" s="10">
        <v>0.0</v>
      </c>
      <c r="J11555" s="10">
        <v>197.7439700316825</v>
      </c>
      <c r="K11555" s="11">
        <f t="shared" si="1"/>
        <v>7156.749685</v>
      </c>
      <c r="L11555" s="7" t="str">
        <f t="shared" si="2"/>
        <v>N</v>
      </c>
      <c r="M11555" s="10">
        <f t="shared" si="3"/>
        <v>7156.749685</v>
      </c>
      <c r="N11555" s="7" t="str">
        <f t="shared" si="4"/>
        <v>N</v>
      </c>
      <c r="O11555" s="10">
        <f t="shared" si="5"/>
        <v>7156.749685</v>
      </c>
      <c r="P11555" s="10">
        <f t="shared" si="35"/>
        <v>160.2630245</v>
      </c>
      <c r="Q11555" s="8" t="s">
        <v>17</v>
      </c>
    </row>
    <row r="11556">
      <c r="A11556" s="7">
        <v>11555.0</v>
      </c>
      <c r="B11556" s="7">
        <v>1614.0</v>
      </c>
      <c r="C11556" s="8">
        <v>500.0</v>
      </c>
      <c r="D11556" s="9">
        <v>334.20205</v>
      </c>
      <c r="E11556" s="10">
        <v>0.0</v>
      </c>
      <c r="F11556" s="10">
        <v>221.664625</v>
      </c>
      <c r="G11556" s="10">
        <v>164.09</v>
      </c>
      <c r="H11556" s="7">
        <v>0.0</v>
      </c>
      <c r="I11556" s="10">
        <v>0.0</v>
      </c>
      <c r="J11556" s="10">
        <v>92.076075</v>
      </c>
      <c r="K11556" s="11">
        <f t="shared" si="1"/>
        <v>2833.956675</v>
      </c>
      <c r="L11556" s="7" t="str">
        <f t="shared" si="2"/>
        <v>N</v>
      </c>
      <c r="M11556" s="10">
        <f t="shared" si="3"/>
        <v>2833.956675</v>
      </c>
      <c r="N11556" s="7" t="str">
        <f t="shared" si="4"/>
        <v>N</v>
      </c>
      <c r="O11556" s="10">
        <f t="shared" si="5"/>
        <v>2833.956675</v>
      </c>
      <c r="P11556" s="10">
        <f t="shared" si="35"/>
        <v>88.05760015</v>
      </c>
      <c r="Q11556" s="8" t="s">
        <v>17</v>
      </c>
    </row>
    <row r="11557">
      <c r="A11557" s="7">
        <v>11556.0</v>
      </c>
      <c r="B11557" s="7">
        <v>2332.0</v>
      </c>
      <c r="C11557" s="8">
        <v>500.0</v>
      </c>
      <c r="D11557" s="9">
        <v>271.9515857142857</v>
      </c>
      <c r="E11557" s="10">
        <v>0.0</v>
      </c>
      <c r="F11557" s="10">
        <v>353.18387755102043</v>
      </c>
      <c r="G11557" s="10">
        <v>248.19142857142856</v>
      </c>
      <c r="H11557" s="7">
        <v>0.0</v>
      </c>
      <c r="I11557" s="10">
        <v>0.0</v>
      </c>
      <c r="J11557" s="10">
        <v>105.95516326530613</v>
      </c>
      <c r="K11557" s="11">
        <f t="shared" si="1"/>
        <v>3705.326892</v>
      </c>
      <c r="L11557" s="7" t="str">
        <f t="shared" si="2"/>
        <v>N</v>
      </c>
      <c r="M11557" s="10">
        <f t="shared" si="3"/>
        <v>3705.326892</v>
      </c>
      <c r="N11557" s="7" t="str">
        <f t="shared" si="4"/>
        <v>N</v>
      </c>
      <c r="O11557" s="10">
        <f t="shared" si="5"/>
        <v>3705.326892</v>
      </c>
      <c r="P11557" s="10">
        <f t="shared" si="35"/>
        <v>102.2284383</v>
      </c>
      <c r="Q11557" s="8" t="s">
        <v>17</v>
      </c>
    </row>
    <row r="11558">
      <c r="A11558" s="7">
        <v>11557.0</v>
      </c>
      <c r="B11558" s="7">
        <v>1850.0</v>
      </c>
      <c r="C11558" s="8">
        <v>500.0</v>
      </c>
      <c r="D11558" s="9">
        <v>79.77984000000001</v>
      </c>
      <c r="E11558" s="10">
        <v>178.32918170319567</v>
      </c>
      <c r="F11558" s="10">
        <v>108.27264</v>
      </c>
      <c r="G11558" s="10">
        <v>174.64</v>
      </c>
      <c r="H11558" s="7">
        <v>0.0</v>
      </c>
      <c r="I11558" s="10">
        <v>0.0</v>
      </c>
      <c r="J11558" s="10">
        <v>91.17696000000001</v>
      </c>
      <c r="K11558" s="11">
        <f t="shared" si="1"/>
        <v>2712.69248</v>
      </c>
      <c r="L11558" s="7" t="str">
        <f t="shared" si="2"/>
        <v>N</v>
      </c>
      <c r="M11558" s="10">
        <f t="shared" si="3"/>
        <v>2712.69248</v>
      </c>
      <c r="N11558" s="7" t="str">
        <f t="shared" si="4"/>
        <v>N</v>
      </c>
      <c r="O11558" s="10">
        <f t="shared" si="5"/>
        <v>2712.69248</v>
      </c>
      <c r="P11558" s="10">
        <f t="shared" si="35"/>
        <v>85.68494464</v>
      </c>
      <c r="Q11558" s="8" t="s">
        <v>17</v>
      </c>
    </row>
    <row r="11559">
      <c r="A11559" s="7">
        <v>11558.0</v>
      </c>
      <c r="B11559" s="7">
        <v>1740.0</v>
      </c>
      <c r="C11559" s="8">
        <v>500.0</v>
      </c>
      <c r="D11559" s="9">
        <v>285.5694117647059</v>
      </c>
      <c r="E11559" s="10">
        <v>249.00195423166468</v>
      </c>
      <c r="F11559" s="10">
        <v>0.0</v>
      </c>
      <c r="G11559" s="10">
        <v>152.8470588235294</v>
      </c>
      <c r="H11559" s="7">
        <v>0.0</v>
      </c>
      <c r="I11559" s="10">
        <v>0.0</v>
      </c>
      <c r="J11559" s="10">
        <v>86.23076355247981</v>
      </c>
      <c r="K11559" s="11">
        <f t="shared" si="1"/>
        <v>2678.416471</v>
      </c>
      <c r="L11559" s="7" t="str">
        <f t="shared" si="2"/>
        <v>N</v>
      </c>
      <c r="M11559" s="10">
        <f t="shared" si="3"/>
        <v>2678.416471</v>
      </c>
      <c r="N11559" s="7" t="str">
        <f t="shared" si="4"/>
        <v>N</v>
      </c>
      <c r="O11559" s="10">
        <f t="shared" si="5"/>
        <v>2678.416471</v>
      </c>
      <c r="P11559" s="10">
        <f t="shared" si="35"/>
        <v>85.46024941</v>
      </c>
      <c r="Q11559" s="8" t="s">
        <v>17</v>
      </c>
    </row>
    <row r="11560">
      <c r="A11560" s="7">
        <v>11559.0</v>
      </c>
      <c r="B11560" s="7">
        <v>3993.0</v>
      </c>
      <c r="C11560" s="8">
        <v>500.0</v>
      </c>
      <c r="D11560" s="9">
        <v>906.7000986122449</v>
      </c>
      <c r="E11560" s="10">
        <v>0.0</v>
      </c>
      <c r="F11560" s="10">
        <v>438.90507224489795</v>
      </c>
      <c r="G11560" s="10">
        <v>389.03228571428576</v>
      </c>
      <c r="H11560" s="7">
        <v>0.0</v>
      </c>
      <c r="I11560" s="10">
        <v>0.0</v>
      </c>
      <c r="J11560" s="10">
        <v>161.1170518367347</v>
      </c>
      <c r="K11560" s="11">
        <f t="shared" si="1"/>
        <v>6227.637457</v>
      </c>
      <c r="L11560" s="7" t="str">
        <f t="shared" si="2"/>
        <v>N</v>
      </c>
      <c r="M11560" s="10">
        <f t="shared" si="3"/>
        <v>6227.637457</v>
      </c>
      <c r="N11560" s="7" t="str">
        <f t="shared" si="4"/>
        <v>N</v>
      </c>
      <c r="O11560" s="10">
        <f t="shared" si="5"/>
        <v>6227.637457</v>
      </c>
      <c r="P11560" s="10">
        <f t="shared" si="35"/>
        <v>145.0948931</v>
      </c>
      <c r="Q11560" s="8" t="s">
        <v>17</v>
      </c>
    </row>
    <row r="11561">
      <c r="A11561" s="7">
        <v>11560.0</v>
      </c>
      <c r="B11561" s="7">
        <v>2718.0</v>
      </c>
      <c r="C11561" s="8">
        <v>500.0</v>
      </c>
      <c r="D11561" s="9">
        <v>136.82824206314038</v>
      </c>
      <c r="E11561" s="10">
        <v>478.6682765680414</v>
      </c>
      <c r="F11561" s="10">
        <v>0.0</v>
      </c>
      <c r="G11561" s="10">
        <v>237.73629242819845</v>
      </c>
      <c r="H11561" s="12">
        <v>500.0</v>
      </c>
      <c r="I11561" s="10">
        <v>0.0</v>
      </c>
      <c r="J11561" s="10">
        <v>107.0349958074566</v>
      </c>
      <c r="K11561" s="11">
        <f t="shared" si="1"/>
        <v>3092.564534</v>
      </c>
      <c r="L11561" s="7" t="str">
        <f t="shared" si="2"/>
        <v>N</v>
      </c>
      <c r="M11561" s="10">
        <f t="shared" si="3"/>
        <v>3592.564534</v>
      </c>
      <c r="N11561" s="7" t="str">
        <f t="shared" si="4"/>
        <v>N</v>
      </c>
      <c r="O11561" s="10">
        <f t="shared" si="5"/>
        <v>3092.564534</v>
      </c>
      <c r="P11561" s="10">
        <f t="shared" si="35"/>
        <v>91.38690836</v>
      </c>
      <c r="Q11561" s="8" t="s">
        <v>17</v>
      </c>
    </row>
    <row r="11562">
      <c r="A11562" s="7">
        <v>11561.0</v>
      </c>
      <c r="B11562" s="7">
        <v>6698.0</v>
      </c>
      <c r="C11562" s="8">
        <v>500.0</v>
      </c>
      <c r="D11562" s="9">
        <v>1550.9030696013392</v>
      </c>
      <c r="E11562" s="10">
        <v>861.4037998426513</v>
      </c>
      <c r="F11562" s="10">
        <v>693.9410041540083</v>
      </c>
      <c r="G11562" s="10">
        <v>644.4847244094487</v>
      </c>
      <c r="H11562" s="7">
        <v>0.0</v>
      </c>
      <c r="I11562" s="10">
        <v>0.0</v>
      </c>
      <c r="J11562" s="10">
        <v>257.7495158286317</v>
      </c>
      <c r="K11562" s="11">
        <f t="shared" si="1"/>
        <v>10087.3288</v>
      </c>
      <c r="L11562" s="7" t="str">
        <f t="shared" si="2"/>
        <v>N</v>
      </c>
      <c r="M11562" s="10">
        <f t="shared" si="3"/>
        <v>10087.3288</v>
      </c>
      <c r="N11562" s="7" t="str">
        <f t="shared" si="4"/>
        <v>N</v>
      </c>
      <c r="O11562" s="10">
        <f t="shared" si="5"/>
        <v>10087.3288</v>
      </c>
      <c r="P11562" s="10">
        <f t="shared" si="35"/>
        <v>209.9711933</v>
      </c>
      <c r="Q11562" s="8" t="s">
        <v>17</v>
      </c>
    </row>
    <row r="11563">
      <c r="A11563" s="7">
        <v>11562.0</v>
      </c>
      <c r="B11563" s="7">
        <v>3476.0</v>
      </c>
      <c r="C11563" s="8">
        <v>500.0</v>
      </c>
      <c r="D11563" s="9">
        <v>235.19342566943675</v>
      </c>
      <c r="E11563" s="10">
        <v>517.3271365045014</v>
      </c>
      <c r="F11563" s="10">
        <v>0.0</v>
      </c>
      <c r="G11563" s="10">
        <v>303.8959064327486</v>
      </c>
      <c r="H11563" s="7">
        <v>0.0</v>
      </c>
      <c r="I11563" s="10">
        <v>0.0</v>
      </c>
      <c r="J11563" s="10">
        <v>145.90703259122466</v>
      </c>
      <c r="K11563" s="11">
        <f t="shared" si="1"/>
        <v>4515.089332</v>
      </c>
      <c r="L11563" s="7" t="str">
        <f t="shared" si="2"/>
        <v>N</v>
      </c>
      <c r="M11563" s="10">
        <f t="shared" si="3"/>
        <v>4515.089332</v>
      </c>
      <c r="N11563" s="7" t="str">
        <f t="shared" si="4"/>
        <v>N</v>
      </c>
      <c r="O11563" s="10">
        <f t="shared" si="5"/>
        <v>4515.089332</v>
      </c>
      <c r="P11563" s="10">
        <f t="shared" si="35"/>
        <v>115.8014817</v>
      </c>
      <c r="Q11563" s="8" t="s">
        <v>17</v>
      </c>
    </row>
    <row r="11564">
      <c r="A11564" s="7">
        <v>11563.0</v>
      </c>
      <c r="B11564" s="7">
        <v>2296.0</v>
      </c>
      <c r="C11564" s="8">
        <v>500.0</v>
      </c>
      <c r="D11564" s="9">
        <v>231.13462036126495</v>
      </c>
      <c r="E11564" s="10">
        <v>265.85068581339976</v>
      </c>
      <c r="F11564" s="10">
        <v>127.12404119869572</v>
      </c>
      <c r="G11564" s="10">
        <v>216.38561151079136</v>
      </c>
      <c r="H11564" s="7">
        <v>0.0</v>
      </c>
      <c r="I11564" s="10">
        <v>0.0</v>
      </c>
      <c r="J11564" s="10">
        <v>97.07654055173127</v>
      </c>
      <c r="K11564" s="11">
        <f t="shared" si="1"/>
        <v>3370.644273</v>
      </c>
      <c r="L11564" s="7" t="str">
        <f t="shared" si="2"/>
        <v>N</v>
      </c>
      <c r="M11564" s="10">
        <f t="shared" si="3"/>
        <v>3370.644273</v>
      </c>
      <c r="N11564" s="7" t="str">
        <f t="shared" si="4"/>
        <v>N</v>
      </c>
      <c r="O11564" s="10">
        <f t="shared" si="5"/>
        <v>3370.644273</v>
      </c>
      <c r="P11564" s="10">
        <f t="shared" si="35"/>
        <v>96.77665591</v>
      </c>
      <c r="Q11564" s="8" t="s">
        <v>17</v>
      </c>
    </row>
    <row r="11565">
      <c r="A11565" s="7">
        <v>11564.0</v>
      </c>
      <c r="B11565" s="7">
        <v>922.0</v>
      </c>
      <c r="C11565" s="8">
        <v>500.0</v>
      </c>
      <c r="D11565" s="9">
        <v>91.5415174307918</v>
      </c>
      <c r="E11565" s="10">
        <v>192.87472479651174</v>
      </c>
      <c r="F11565" s="10">
        <v>0.0</v>
      </c>
      <c r="G11565" s="10">
        <v>80.35307262569833</v>
      </c>
      <c r="H11565" s="12">
        <v>500.0</v>
      </c>
      <c r="I11565" s="10">
        <v>0.0</v>
      </c>
      <c r="J11565" s="10">
        <v>58.84811834836616</v>
      </c>
      <c r="K11565" s="11">
        <f t="shared" si="1"/>
        <v>1093.89459</v>
      </c>
      <c r="L11565" s="7" t="str">
        <f t="shared" si="2"/>
        <v>N</v>
      </c>
      <c r="M11565" s="10">
        <f t="shared" si="3"/>
        <v>1593.89459</v>
      </c>
      <c r="N11565" s="7" t="str">
        <f t="shared" si="4"/>
        <v>N</v>
      </c>
      <c r="O11565" s="10">
        <f t="shared" si="5"/>
        <v>1093.89459</v>
      </c>
      <c r="P11565" s="10">
        <f t="shared" si="35"/>
        <v>58.24374731</v>
      </c>
      <c r="Q11565" s="8" t="s">
        <v>17</v>
      </c>
    </row>
    <row r="11566">
      <c r="A11566" s="7">
        <v>11565.0</v>
      </c>
      <c r="B11566" s="7">
        <v>2529.0</v>
      </c>
      <c r="C11566" s="8">
        <v>500.0</v>
      </c>
      <c r="D11566" s="9">
        <v>290.61392937798706</v>
      </c>
      <c r="E11566" s="10">
        <v>378.8227016539462</v>
      </c>
      <c r="F11566" s="10">
        <v>0.0</v>
      </c>
      <c r="G11566" s="10">
        <v>221.15523012552302</v>
      </c>
      <c r="H11566" s="7">
        <v>0.0</v>
      </c>
      <c r="I11566" s="10">
        <v>0.0</v>
      </c>
      <c r="J11566" s="10">
        <v>119.0861590308293</v>
      </c>
      <c r="K11566" s="11">
        <f t="shared" si="1"/>
        <v>3540.76916</v>
      </c>
      <c r="L11566" s="7" t="str">
        <f t="shared" si="2"/>
        <v>N</v>
      </c>
      <c r="M11566" s="10">
        <f t="shared" si="3"/>
        <v>3540.76916</v>
      </c>
      <c r="N11566" s="7" t="str">
        <f t="shared" si="4"/>
        <v>N</v>
      </c>
      <c r="O11566" s="10">
        <f t="shared" si="5"/>
        <v>3540.76916</v>
      </c>
      <c r="P11566" s="10">
        <f t="shared" si="35"/>
        <v>99.75305073</v>
      </c>
      <c r="Q11566" s="8" t="s">
        <v>17</v>
      </c>
    </row>
    <row r="11567">
      <c r="A11567" s="7">
        <v>11566.0</v>
      </c>
      <c r="B11567" s="7">
        <v>2701.0</v>
      </c>
      <c r="C11567" s="8">
        <v>500.0</v>
      </c>
      <c r="D11567" s="9">
        <v>453.80588016</v>
      </c>
      <c r="E11567" s="10">
        <v>0.0</v>
      </c>
      <c r="F11567" s="10">
        <v>276.03764</v>
      </c>
      <c r="G11567" s="10">
        <v>260.3764</v>
      </c>
      <c r="H11567" s="7">
        <v>0.0</v>
      </c>
      <c r="I11567" s="10">
        <v>0.0</v>
      </c>
      <c r="J11567" s="10">
        <v>130.28976608</v>
      </c>
      <c r="K11567" s="11">
        <f t="shared" si="1"/>
        <v>4191.21992</v>
      </c>
      <c r="L11567" s="7" t="str">
        <f t="shared" si="2"/>
        <v>N</v>
      </c>
      <c r="M11567" s="10">
        <f t="shared" si="3"/>
        <v>4191.21992</v>
      </c>
      <c r="N11567" s="7" t="str">
        <f t="shared" si="4"/>
        <v>N</v>
      </c>
      <c r="O11567" s="10">
        <f t="shared" si="5"/>
        <v>4191.21992</v>
      </c>
      <c r="P11567" s="10">
        <f t="shared" si="35"/>
        <v>110.7551834</v>
      </c>
      <c r="Q11567" s="8" t="s">
        <v>17</v>
      </c>
    </row>
    <row r="11568">
      <c r="A11568" s="7">
        <v>11567.0</v>
      </c>
      <c r="B11568" s="7">
        <v>2473.0</v>
      </c>
      <c r="C11568" s="8">
        <v>500.0</v>
      </c>
      <c r="D11568" s="9">
        <v>282.5577789796286</v>
      </c>
      <c r="E11568" s="10">
        <v>296.9241701823879</v>
      </c>
      <c r="F11568" s="10">
        <v>111.41505919115438</v>
      </c>
      <c r="G11568" s="10">
        <v>230.04651162790697</v>
      </c>
      <c r="H11568" s="12">
        <v>500.0</v>
      </c>
      <c r="I11568" s="10">
        <v>0.0</v>
      </c>
      <c r="J11568" s="10">
        <v>87.29427318069827</v>
      </c>
      <c r="K11568" s="11">
        <f t="shared" si="1"/>
        <v>3097.01935</v>
      </c>
      <c r="L11568" s="7" t="str">
        <f t="shared" si="2"/>
        <v>N</v>
      </c>
      <c r="M11568" s="10">
        <f t="shared" si="3"/>
        <v>3597.01935</v>
      </c>
      <c r="N11568" s="7" t="str">
        <f t="shared" si="4"/>
        <v>N</v>
      </c>
      <c r="O11568" s="10">
        <f t="shared" si="5"/>
        <v>3097.01935</v>
      </c>
      <c r="P11568" s="10">
        <f t="shared" si="35"/>
        <v>91.60551109</v>
      </c>
      <c r="Q11568" s="8" t="s">
        <v>17</v>
      </c>
    </row>
    <row r="11569">
      <c r="A11569" s="7">
        <v>11568.0</v>
      </c>
      <c r="B11569" s="7">
        <v>3739.0</v>
      </c>
      <c r="C11569" s="8">
        <v>500.0</v>
      </c>
      <c r="D11569" s="9">
        <v>410.8641296875</v>
      </c>
      <c r="E11569" s="10">
        <v>0.0</v>
      </c>
      <c r="F11569" s="10">
        <v>496.83298291015626</v>
      </c>
      <c r="G11569" s="10">
        <v>372.7315625</v>
      </c>
      <c r="H11569" s="7">
        <v>0.0</v>
      </c>
      <c r="I11569" s="10">
        <v>0.0</v>
      </c>
      <c r="J11569" s="10">
        <v>156.307005859375</v>
      </c>
      <c r="K11569" s="11">
        <f t="shared" si="1"/>
        <v>5519.428675</v>
      </c>
      <c r="L11569" s="7" t="str">
        <f t="shared" si="2"/>
        <v>N</v>
      </c>
      <c r="M11569" s="10">
        <f t="shared" si="3"/>
        <v>5519.428675</v>
      </c>
      <c r="N11569" s="7" t="str">
        <f t="shared" si="4"/>
        <v>N</v>
      </c>
      <c r="O11569" s="10">
        <f t="shared" si="5"/>
        <v>5519.428675</v>
      </c>
      <c r="P11569" s="10">
        <f t="shared" si="35"/>
        <v>132.640548</v>
      </c>
      <c r="Q11569" s="8" t="s">
        <v>17</v>
      </c>
    </row>
    <row r="11570">
      <c r="A11570" s="7">
        <v>11569.0</v>
      </c>
      <c r="B11570" s="7">
        <v>1226.0</v>
      </c>
      <c r="C11570" s="8">
        <v>500.0</v>
      </c>
      <c r="D11570" s="9">
        <v>91.10627111269332</v>
      </c>
      <c r="E11570" s="10">
        <v>0.0</v>
      </c>
      <c r="F11570" s="10">
        <v>121.09061350421266</v>
      </c>
      <c r="G11570" s="10">
        <v>121.82893081761007</v>
      </c>
      <c r="H11570" s="7">
        <v>0.0</v>
      </c>
      <c r="I11570" s="10">
        <v>0.0</v>
      </c>
      <c r="J11570" s="10">
        <v>78.42058779320439</v>
      </c>
      <c r="K11570" s="11">
        <f t="shared" si="1"/>
        <v>2060.025815</v>
      </c>
      <c r="L11570" s="7" t="str">
        <f t="shared" si="2"/>
        <v>N</v>
      </c>
      <c r="M11570" s="10">
        <f t="shared" si="3"/>
        <v>2060.025815</v>
      </c>
      <c r="N11570" s="7" t="str">
        <f t="shared" si="4"/>
        <v>N</v>
      </c>
      <c r="O11570" s="10">
        <f t="shared" si="5"/>
        <v>2060.025815</v>
      </c>
      <c r="P11570" s="10">
        <f t="shared" si="35"/>
        <v>74.88754392</v>
      </c>
      <c r="Q11570" s="8" t="s">
        <v>17</v>
      </c>
    </row>
    <row r="11571">
      <c r="A11571" s="7">
        <v>11570.0</v>
      </c>
      <c r="B11571" s="7">
        <v>3016.0</v>
      </c>
      <c r="C11571" s="8">
        <v>500.0</v>
      </c>
      <c r="D11571" s="9">
        <v>275.405140562249</v>
      </c>
      <c r="E11571" s="10">
        <v>540.7552133360592</v>
      </c>
      <c r="F11571" s="10">
        <v>0.0</v>
      </c>
      <c r="G11571" s="10">
        <v>264.05140562248994</v>
      </c>
      <c r="H11571" s="7">
        <v>0.0</v>
      </c>
      <c r="I11571" s="10">
        <v>0.0</v>
      </c>
      <c r="J11571" s="10">
        <v>122.7709662747375</v>
      </c>
      <c r="K11571" s="11">
        <f t="shared" si="1"/>
        <v>4055.456546</v>
      </c>
      <c r="L11571" s="7" t="str">
        <f t="shared" si="2"/>
        <v>N</v>
      </c>
      <c r="M11571" s="10">
        <f t="shared" si="3"/>
        <v>4055.456546</v>
      </c>
      <c r="N11571" s="7" t="str">
        <f t="shared" si="4"/>
        <v>N</v>
      </c>
      <c r="O11571" s="10">
        <f t="shared" si="5"/>
        <v>4055.456546</v>
      </c>
      <c r="P11571" s="10">
        <f t="shared" si="35"/>
        <v>108.2452925</v>
      </c>
      <c r="Q11571" s="8" t="s">
        <v>17</v>
      </c>
    </row>
    <row r="11572">
      <c r="A11572" s="7">
        <v>11571.0</v>
      </c>
      <c r="B11572" s="7">
        <v>1845.0</v>
      </c>
      <c r="C11572" s="8">
        <v>500.0</v>
      </c>
      <c r="D11572" s="9">
        <v>111.0802752293578</v>
      </c>
      <c r="E11572" s="10">
        <v>107.85068249811991</v>
      </c>
      <c r="F11572" s="10">
        <v>181.2362385321101</v>
      </c>
      <c r="G11572" s="10">
        <v>184.5</v>
      </c>
      <c r="H11572" s="7">
        <v>0.0</v>
      </c>
      <c r="I11572" s="10">
        <v>445.4903669724771</v>
      </c>
      <c r="J11572" s="10">
        <v>91.20275229357799</v>
      </c>
      <c r="K11572" s="11">
        <f t="shared" si="1"/>
        <v>2821.816514</v>
      </c>
      <c r="L11572" s="7" t="str">
        <f t="shared" si="2"/>
        <v>N</v>
      </c>
      <c r="M11572" s="10">
        <f t="shared" si="3"/>
        <v>2376.326147</v>
      </c>
      <c r="N11572" s="7" t="str">
        <f t="shared" si="4"/>
        <v>N</v>
      </c>
      <c r="O11572" s="10">
        <f t="shared" si="5"/>
        <v>2376.326147</v>
      </c>
      <c r="P11572" s="10">
        <f t="shared" si="35"/>
        <v>79.45287064</v>
      </c>
      <c r="Q11572" s="8" t="s">
        <v>17</v>
      </c>
    </row>
    <row r="11573">
      <c r="A11573" s="7">
        <v>11572.0</v>
      </c>
      <c r="B11573" s="7">
        <v>3503.0</v>
      </c>
      <c r="C11573" s="8">
        <v>500.0</v>
      </c>
      <c r="D11573" s="9">
        <v>199.49005954992134</v>
      </c>
      <c r="E11573" s="10">
        <v>0.0</v>
      </c>
      <c r="F11573" s="10">
        <v>518.2283669872257</v>
      </c>
      <c r="G11573" s="10">
        <v>353.1387358184765</v>
      </c>
      <c r="H11573" s="7">
        <v>0.0</v>
      </c>
      <c r="I11573" s="10">
        <v>0.0</v>
      </c>
      <c r="J11573" s="10">
        <v>156.02574489937982</v>
      </c>
      <c r="K11573" s="11">
        <f t="shared" si="1"/>
        <v>5073.857162</v>
      </c>
      <c r="L11573" s="7" t="str">
        <f t="shared" si="2"/>
        <v>N</v>
      </c>
      <c r="M11573" s="10">
        <f t="shared" si="3"/>
        <v>5073.857162</v>
      </c>
      <c r="N11573" s="7" t="str">
        <f t="shared" si="4"/>
        <v>N</v>
      </c>
      <c r="O11573" s="10">
        <f t="shared" si="5"/>
        <v>5073.857162</v>
      </c>
      <c r="P11573" s="10">
        <f t="shared" si="35"/>
        <v>124.9729317</v>
      </c>
      <c r="Q11573" s="8" t="s">
        <v>17</v>
      </c>
    </row>
    <row r="11574">
      <c r="A11574" s="7">
        <v>11573.0</v>
      </c>
      <c r="B11574" s="7">
        <v>4256.0</v>
      </c>
      <c r="C11574" s="8">
        <v>500.0</v>
      </c>
      <c r="D11574" s="9">
        <v>278.11909262759923</v>
      </c>
      <c r="E11574" s="10">
        <v>621.0311523151317</v>
      </c>
      <c r="F11574" s="10">
        <v>215.82041587901702</v>
      </c>
      <c r="G11574" s="10">
        <v>393.2173913043478</v>
      </c>
      <c r="H11574" s="7">
        <v>0.0</v>
      </c>
      <c r="I11574" s="10">
        <v>0.0</v>
      </c>
      <c r="J11574" s="10">
        <v>156.85916824196596</v>
      </c>
      <c r="K11574" s="11">
        <f t="shared" si="1"/>
        <v>5643.1569</v>
      </c>
      <c r="L11574" s="7" t="str">
        <f t="shared" si="2"/>
        <v>N</v>
      </c>
      <c r="M11574" s="10">
        <f t="shared" si="3"/>
        <v>5643.1569</v>
      </c>
      <c r="N11574" s="7" t="str">
        <f t="shared" si="4"/>
        <v>N</v>
      </c>
      <c r="O11574" s="10">
        <f t="shared" si="5"/>
        <v>5643.1569</v>
      </c>
      <c r="P11574" s="10">
        <f t="shared" si="35"/>
        <v>134.4989112</v>
      </c>
      <c r="Q11574" s="8" t="s">
        <v>17</v>
      </c>
    </row>
    <row r="11575">
      <c r="A11575" s="7">
        <v>11574.0</v>
      </c>
      <c r="B11575" s="7">
        <v>1814.0</v>
      </c>
      <c r="C11575" s="8">
        <v>500.0</v>
      </c>
      <c r="D11575" s="9">
        <v>150.58929072543617</v>
      </c>
      <c r="E11575" s="10">
        <v>158.29368894359763</v>
      </c>
      <c r="F11575" s="10">
        <v>215.91846831955922</v>
      </c>
      <c r="G11575" s="10">
        <v>177.00242424242424</v>
      </c>
      <c r="H11575" s="7">
        <v>0.0</v>
      </c>
      <c r="I11575" s="10">
        <v>0.0</v>
      </c>
      <c r="J11575" s="10">
        <v>108.51287125803489</v>
      </c>
      <c r="K11575" s="11">
        <f t="shared" si="1"/>
        <v>2857.510183</v>
      </c>
      <c r="L11575" s="7" t="str">
        <f t="shared" si="2"/>
        <v>N</v>
      </c>
      <c r="M11575" s="10">
        <f t="shared" si="3"/>
        <v>2857.510183</v>
      </c>
      <c r="N11575" s="7" t="str">
        <f t="shared" si="4"/>
        <v>N</v>
      </c>
      <c r="O11575" s="10">
        <f t="shared" si="5"/>
        <v>2857.510183</v>
      </c>
      <c r="P11575" s="10">
        <f t="shared" si="35"/>
        <v>88.24913966</v>
      </c>
      <c r="Q11575" s="8" t="s">
        <v>17</v>
      </c>
    </row>
    <row r="11576">
      <c r="A11576" s="7">
        <v>11575.0</v>
      </c>
      <c r="B11576" s="7">
        <v>1193.0</v>
      </c>
      <c r="C11576" s="8">
        <v>500.0</v>
      </c>
      <c r="D11576" s="9">
        <v>285.5529585666738</v>
      </c>
      <c r="E11576" s="10">
        <v>164.31167621574932</v>
      </c>
      <c r="F11576" s="10">
        <v>115.58095941984415</v>
      </c>
      <c r="G11576" s="10">
        <v>119.56570155902004</v>
      </c>
      <c r="H11576" s="7">
        <v>0.0</v>
      </c>
      <c r="I11576" s="10">
        <v>0.0</v>
      </c>
      <c r="J11576" s="10">
        <v>82.71970625145708</v>
      </c>
      <c r="K11576" s="11">
        <f t="shared" si="1"/>
        <v>2213.69962</v>
      </c>
      <c r="L11576" s="7" t="str">
        <f t="shared" si="2"/>
        <v>N</v>
      </c>
      <c r="M11576" s="10">
        <f t="shared" si="3"/>
        <v>2213.69962</v>
      </c>
      <c r="N11576" s="7" t="str">
        <f t="shared" si="4"/>
        <v>N</v>
      </c>
      <c r="O11576" s="10">
        <f t="shared" si="5"/>
        <v>2213.69962</v>
      </c>
      <c r="P11576" s="10">
        <f t="shared" si="35"/>
        <v>77.69441052</v>
      </c>
      <c r="Q11576" s="8" t="s">
        <v>17</v>
      </c>
    </row>
    <row r="11577">
      <c r="A11577" s="7">
        <v>11576.0</v>
      </c>
      <c r="B11577" s="7">
        <v>3001.0</v>
      </c>
      <c r="C11577" s="8">
        <v>500.0</v>
      </c>
      <c r="D11577" s="9">
        <v>228.4422617368397</v>
      </c>
      <c r="E11577" s="10">
        <v>0.0</v>
      </c>
      <c r="F11577" s="10">
        <v>502.35118721741935</v>
      </c>
      <c r="G11577" s="10">
        <v>304.713621737576</v>
      </c>
      <c r="H11577" s="7">
        <v>0.0</v>
      </c>
      <c r="I11577" s="10">
        <v>0.0</v>
      </c>
      <c r="J11577" s="10">
        <v>141.94470632191982</v>
      </c>
      <c r="K11577" s="11">
        <f t="shared" si="1"/>
        <v>4536.507071</v>
      </c>
      <c r="L11577" s="7" t="str">
        <f t="shared" si="2"/>
        <v>N</v>
      </c>
      <c r="M11577" s="10">
        <f t="shared" si="3"/>
        <v>4536.507071</v>
      </c>
      <c r="N11577" s="7" t="str">
        <f t="shared" si="4"/>
        <v>N</v>
      </c>
      <c r="O11577" s="10">
        <f t="shared" si="5"/>
        <v>4536.507071</v>
      </c>
      <c r="P11577" s="10">
        <f t="shared" si="35"/>
        <v>116.1722821</v>
      </c>
      <c r="Q11577" s="8" t="s">
        <v>17</v>
      </c>
    </row>
    <row r="11578">
      <c r="A11578" s="7">
        <v>11577.0</v>
      </c>
      <c r="B11578" s="7">
        <v>6838.0</v>
      </c>
      <c r="C11578" s="8">
        <v>500.0</v>
      </c>
      <c r="D11578" s="9">
        <v>1591.0960931216932</v>
      </c>
      <c r="E11578" s="10">
        <v>0.0</v>
      </c>
      <c r="F11578" s="10">
        <v>1305.4575238095238</v>
      </c>
      <c r="G11578" s="10">
        <v>729.3866666666668</v>
      </c>
      <c r="H11578" s="7">
        <v>0.0</v>
      </c>
      <c r="I11578" s="10">
        <v>0.0</v>
      </c>
      <c r="J11578" s="10">
        <v>268.9019343915344</v>
      </c>
      <c r="K11578" s="11">
        <f t="shared" si="1"/>
        <v>10963.94028</v>
      </c>
      <c r="L11578" s="7" t="str">
        <f t="shared" si="2"/>
        <v>N</v>
      </c>
      <c r="M11578" s="10">
        <f t="shared" si="3"/>
        <v>10963.94028</v>
      </c>
      <c r="N11578" s="7" t="str">
        <f t="shared" si="4"/>
        <v>N</v>
      </c>
      <c r="O11578" s="10">
        <f t="shared" si="5"/>
        <v>10963.94028</v>
      </c>
      <c r="P11578" s="10">
        <f t="shared" si="35"/>
        <v>224.2219651</v>
      </c>
      <c r="Q11578" s="8" t="s">
        <v>17</v>
      </c>
    </row>
    <row r="11579">
      <c r="A11579" s="7">
        <v>11578.0</v>
      </c>
      <c r="B11579" s="7">
        <v>2864.0</v>
      </c>
      <c r="C11579" s="8">
        <v>500.0</v>
      </c>
      <c r="D11579" s="9">
        <v>475.5863377255513</v>
      </c>
      <c r="E11579" s="10">
        <v>0.0</v>
      </c>
      <c r="F11579" s="10">
        <v>446.55994152633923</v>
      </c>
      <c r="G11579" s="10">
        <v>290.4176352705411</v>
      </c>
      <c r="H11579" s="7">
        <v>0.0</v>
      </c>
      <c r="I11579" s="10">
        <v>0.0</v>
      </c>
      <c r="J11579" s="10">
        <v>133.96798245790177</v>
      </c>
      <c r="K11579" s="11">
        <f t="shared" si="1"/>
        <v>4576.563915</v>
      </c>
      <c r="L11579" s="7" t="str">
        <f t="shared" si="2"/>
        <v>N</v>
      </c>
      <c r="M11579" s="10">
        <f t="shared" si="3"/>
        <v>4576.563915</v>
      </c>
      <c r="N11579" s="7" t="str">
        <f t="shared" si="4"/>
        <v>N</v>
      </c>
      <c r="O11579" s="10">
        <f t="shared" si="5"/>
        <v>4576.563915</v>
      </c>
      <c r="P11579" s="10">
        <f t="shared" si="35"/>
        <v>117.150633</v>
      </c>
      <c r="Q11579" s="8" t="s">
        <v>17</v>
      </c>
    </row>
    <row r="11580">
      <c r="A11580" s="7">
        <v>11579.0</v>
      </c>
      <c r="B11580" s="7">
        <v>2243.0</v>
      </c>
      <c r="C11580" s="8">
        <v>500.0</v>
      </c>
      <c r="D11580" s="9">
        <v>351.0460702744497</v>
      </c>
      <c r="E11580" s="10">
        <v>0.0</v>
      </c>
      <c r="F11580" s="10">
        <v>284.18015212693547</v>
      </c>
      <c r="G11580" s="10">
        <v>222.57017994858614</v>
      </c>
      <c r="H11580" s="7">
        <v>0.0</v>
      </c>
      <c r="I11580" s="10">
        <v>0.0</v>
      </c>
      <c r="J11580" s="10">
        <v>120.35865266552561</v>
      </c>
      <c r="K11580" s="11">
        <f t="shared" si="1"/>
        <v>3600.796402</v>
      </c>
      <c r="L11580" s="7" t="str">
        <f t="shared" si="2"/>
        <v>N</v>
      </c>
      <c r="M11580" s="10">
        <f t="shared" si="3"/>
        <v>3600.796402</v>
      </c>
      <c r="N11580" s="7" t="str">
        <f t="shared" si="4"/>
        <v>N</v>
      </c>
      <c r="O11580" s="10">
        <f t="shared" si="5"/>
        <v>3600.796402</v>
      </c>
      <c r="P11580" s="10">
        <f t="shared" si="35"/>
        <v>100.808072</v>
      </c>
      <c r="Q11580" s="8" t="s">
        <v>17</v>
      </c>
    </row>
    <row r="11581">
      <c r="A11581" s="7">
        <v>11580.0</v>
      </c>
      <c r="B11581" s="7">
        <v>2147.0</v>
      </c>
      <c r="C11581" s="8">
        <v>500.0</v>
      </c>
      <c r="D11581" s="9">
        <v>179.10360591561547</v>
      </c>
      <c r="E11581" s="10">
        <v>248.80552576583028</v>
      </c>
      <c r="F11581" s="10">
        <v>230.74697694649848</v>
      </c>
      <c r="G11581" s="10">
        <v>206.4818181818182</v>
      </c>
      <c r="H11581" s="12">
        <v>500.0</v>
      </c>
      <c r="I11581" s="10">
        <v>0.0</v>
      </c>
      <c r="J11581" s="10">
        <v>101.08915180513267</v>
      </c>
      <c r="K11581" s="11">
        <f t="shared" si="1"/>
        <v>2763.332401</v>
      </c>
      <c r="L11581" s="7" t="str">
        <f t="shared" si="2"/>
        <v>N</v>
      </c>
      <c r="M11581" s="10">
        <f t="shared" si="3"/>
        <v>3263.332401</v>
      </c>
      <c r="N11581" s="7" t="str">
        <f t="shared" si="4"/>
        <v>N</v>
      </c>
      <c r="O11581" s="10">
        <f t="shared" si="5"/>
        <v>2763.332401</v>
      </c>
      <c r="P11581" s="10">
        <f t="shared" si="35"/>
        <v>86.02331049</v>
      </c>
      <c r="Q11581" s="8" t="s">
        <v>17</v>
      </c>
    </row>
    <row r="11582">
      <c r="A11582" s="7">
        <v>11581.0</v>
      </c>
      <c r="B11582" s="7">
        <v>7937.0</v>
      </c>
      <c r="C11582" s="8">
        <v>500.0</v>
      </c>
      <c r="D11582" s="9">
        <v>1301.9332808782135</v>
      </c>
      <c r="E11582" s="10">
        <v>0.0</v>
      </c>
      <c r="F11582" s="10">
        <v>993.3762032276225</v>
      </c>
      <c r="G11582" s="10">
        <v>802.3980821917808</v>
      </c>
      <c r="H11582" s="7">
        <v>0.0</v>
      </c>
      <c r="I11582" s="10">
        <v>0.0</v>
      </c>
      <c r="J11582" s="10">
        <v>286.35872674047664</v>
      </c>
      <c r="K11582" s="11">
        <f t="shared" si="1"/>
        <v>11534.70757</v>
      </c>
      <c r="L11582" s="7" t="str">
        <f t="shared" si="2"/>
        <v>N</v>
      </c>
      <c r="M11582" s="10">
        <f t="shared" si="3"/>
        <v>11534.70757</v>
      </c>
      <c r="N11582" s="7" t="str">
        <f t="shared" si="4"/>
        <v>N</v>
      </c>
      <c r="O11582" s="10">
        <f t="shared" si="5"/>
        <v>11534.70757</v>
      </c>
      <c r="P11582" s="10">
        <f t="shared" si="35"/>
        <v>233.1815707</v>
      </c>
      <c r="Q11582" s="8" t="s">
        <v>17</v>
      </c>
    </row>
    <row r="11583">
      <c r="A11583" s="7">
        <v>11582.0</v>
      </c>
      <c r="B11583" s="7">
        <v>2525.0</v>
      </c>
      <c r="C11583" s="8">
        <v>500.0</v>
      </c>
      <c r="D11583" s="9">
        <v>92.45055150884495</v>
      </c>
      <c r="E11583" s="10">
        <v>0.0</v>
      </c>
      <c r="F11583" s="10">
        <v>286.7137356919875</v>
      </c>
      <c r="G11583" s="10">
        <v>263.90322580645164</v>
      </c>
      <c r="H11583" s="7">
        <v>0.0</v>
      </c>
      <c r="I11583" s="10">
        <v>0.0</v>
      </c>
      <c r="J11583" s="10">
        <v>113.51523413111343</v>
      </c>
      <c r="K11583" s="11">
        <f t="shared" si="1"/>
        <v>3668.067513</v>
      </c>
      <c r="L11583" s="7" t="str">
        <f t="shared" si="2"/>
        <v>N</v>
      </c>
      <c r="M11583" s="10">
        <f t="shared" si="3"/>
        <v>3668.067513</v>
      </c>
      <c r="N11583" s="7" t="str">
        <f t="shared" si="4"/>
        <v>N</v>
      </c>
      <c r="O11583" s="10">
        <f t="shared" si="5"/>
        <v>3668.067513</v>
      </c>
      <c r="P11583" s="10">
        <f t="shared" si="35"/>
        <v>101.2749572</v>
      </c>
      <c r="Q11583" s="8" t="s">
        <v>17</v>
      </c>
    </row>
    <row r="11584">
      <c r="A11584" s="7">
        <v>11583.0</v>
      </c>
      <c r="B11584" s="7">
        <v>3683.0</v>
      </c>
      <c r="C11584" s="8">
        <v>500.0</v>
      </c>
      <c r="D11584" s="9">
        <v>470.342796</v>
      </c>
      <c r="E11584" s="10">
        <v>0.0</v>
      </c>
      <c r="F11584" s="10">
        <v>556.98489</v>
      </c>
      <c r="G11584" s="10">
        <v>375.666</v>
      </c>
      <c r="H11584" s="7">
        <v>0.0</v>
      </c>
      <c r="I11584" s="10">
        <v>0.0</v>
      </c>
      <c r="J11584" s="10">
        <v>153.030192</v>
      </c>
      <c r="K11584" s="11">
        <f t="shared" si="1"/>
        <v>5585.993686</v>
      </c>
      <c r="L11584" s="7" t="str">
        <f t="shared" si="2"/>
        <v>N</v>
      </c>
      <c r="M11584" s="10">
        <f t="shared" si="3"/>
        <v>5585.993686</v>
      </c>
      <c r="N11584" s="7" t="str">
        <f t="shared" si="4"/>
        <v>N</v>
      </c>
      <c r="O11584" s="10">
        <f t="shared" si="5"/>
        <v>5585.993686</v>
      </c>
      <c r="P11584" s="10">
        <f t="shared" si="35"/>
        <v>133.7858983</v>
      </c>
      <c r="Q11584" s="8" t="s">
        <v>17</v>
      </c>
    </row>
    <row r="11585">
      <c r="A11585" s="7">
        <v>11584.0</v>
      </c>
      <c r="B11585" s="7">
        <v>2534.0</v>
      </c>
      <c r="C11585" s="8">
        <v>500.0</v>
      </c>
      <c r="D11585" s="9">
        <v>313.9094674285714</v>
      </c>
      <c r="E11585" s="10">
        <v>268.43194337175396</v>
      </c>
      <c r="F11585" s="10">
        <v>170.60297142857144</v>
      </c>
      <c r="G11585" s="10">
        <v>240.36800000000002</v>
      </c>
      <c r="H11585" s="7">
        <v>0.0</v>
      </c>
      <c r="I11585" s="10">
        <v>0.0</v>
      </c>
      <c r="J11585" s="10">
        <v>108.04854857142857</v>
      </c>
      <c r="K11585" s="11">
        <f t="shared" si="1"/>
        <v>3758.880439</v>
      </c>
      <c r="L11585" s="7" t="str">
        <f t="shared" si="2"/>
        <v>N</v>
      </c>
      <c r="M11585" s="10">
        <f t="shared" si="3"/>
        <v>3758.880439</v>
      </c>
      <c r="N11585" s="7" t="str">
        <f t="shared" si="4"/>
        <v>N</v>
      </c>
      <c r="O11585" s="10">
        <f t="shared" si="5"/>
        <v>3758.880439</v>
      </c>
      <c r="P11585" s="10">
        <f t="shared" si="35"/>
        <v>103.3332239</v>
      </c>
      <c r="Q11585" s="8" t="s">
        <v>17</v>
      </c>
    </row>
    <row r="11586">
      <c r="A11586" s="7">
        <v>11585.0</v>
      </c>
      <c r="B11586" s="7">
        <v>3252.0</v>
      </c>
      <c r="C11586" s="8">
        <v>500.0</v>
      </c>
      <c r="D11586" s="9">
        <v>339.73656494267425</v>
      </c>
      <c r="E11586" s="10">
        <v>563.450451837672</v>
      </c>
      <c r="F11586" s="10">
        <v>280.365126409003</v>
      </c>
      <c r="G11586" s="10">
        <v>307.8630048465267</v>
      </c>
      <c r="H11586" s="7">
        <v>0.0</v>
      </c>
      <c r="I11586" s="10">
        <v>0.0</v>
      </c>
      <c r="J11586" s="10">
        <v>156.12489392187618</v>
      </c>
      <c r="K11586" s="11">
        <f t="shared" si="1"/>
        <v>4679.964696</v>
      </c>
      <c r="L11586" s="7" t="str">
        <f t="shared" si="2"/>
        <v>N</v>
      </c>
      <c r="M11586" s="10">
        <f t="shared" si="3"/>
        <v>4679.964696</v>
      </c>
      <c r="N11586" s="7" t="str">
        <f t="shared" si="4"/>
        <v>N</v>
      </c>
      <c r="O11586" s="10">
        <f t="shared" si="5"/>
        <v>4679.964696</v>
      </c>
      <c r="P11586" s="10">
        <f t="shared" si="35"/>
        <v>118.6978304</v>
      </c>
      <c r="Q11586" s="8" t="s">
        <v>17</v>
      </c>
    </row>
    <row r="11587">
      <c r="A11587" s="7">
        <v>11586.0</v>
      </c>
      <c r="B11587" s="7">
        <v>2141.0</v>
      </c>
      <c r="C11587" s="8">
        <v>500.0</v>
      </c>
      <c r="D11587" s="9">
        <v>178.97870927863374</v>
      </c>
      <c r="E11587" s="10">
        <v>248.67228530497334</v>
      </c>
      <c r="F11587" s="10">
        <v>219.6057782559923</v>
      </c>
      <c r="G11587" s="10">
        <v>204.8803827751196</v>
      </c>
      <c r="H11587" s="7">
        <v>0.0</v>
      </c>
      <c r="I11587" s="10">
        <v>1144.14610471372</v>
      </c>
      <c r="J11587" s="10">
        <v>87.84231130239692</v>
      </c>
      <c r="K11587" s="11">
        <f t="shared" si="1"/>
        <v>3244.46487</v>
      </c>
      <c r="L11587" s="7" t="str">
        <f t="shared" si="2"/>
        <v>N</v>
      </c>
      <c r="M11587" s="10">
        <f t="shared" si="3"/>
        <v>2100.318766</v>
      </c>
      <c r="N11587" s="7" t="str">
        <f t="shared" si="4"/>
        <v>N</v>
      </c>
      <c r="O11587" s="10">
        <f t="shared" si="5"/>
        <v>2100.318766</v>
      </c>
      <c r="P11587" s="10">
        <f t="shared" si="35"/>
        <v>74.11789089</v>
      </c>
      <c r="Q11587" s="8" t="s">
        <v>17</v>
      </c>
    </row>
    <row r="11588">
      <c r="A11588" s="7">
        <v>11587.0</v>
      </c>
      <c r="B11588" s="7">
        <v>7159.0</v>
      </c>
      <c r="C11588" s="8">
        <v>500.0</v>
      </c>
      <c r="D11588" s="9">
        <v>1768.9839135914244</v>
      </c>
      <c r="E11588" s="10">
        <v>711.3768404905363</v>
      </c>
      <c r="F11588" s="10">
        <v>898.9190527032961</v>
      </c>
      <c r="G11588" s="10">
        <v>705.3147081712062</v>
      </c>
      <c r="H11588" s="7">
        <v>0.0</v>
      </c>
      <c r="I11588" s="10">
        <v>0.0</v>
      </c>
      <c r="J11588" s="10">
        <v>267.45616259443744</v>
      </c>
      <c r="K11588" s="11">
        <f t="shared" si="1"/>
        <v>11032.21767</v>
      </c>
      <c r="L11588" s="7" t="str">
        <f t="shared" si="2"/>
        <v>N</v>
      </c>
      <c r="M11588" s="10">
        <f t="shared" si="3"/>
        <v>11032.21767</v>
      </c>
      <c r="N11588" s="7" t="str">
        <f t="shared" si="4"/>
        <v>N</v>
      </c>
      <c r="O11588" s="10">
        <f t="shared" si="5"/>
        <v>11032.21767</v>
      </c>
      <c r="P11588" s="10">
        <f t="shared" si="35"/>
        <v>225.8842534</v>
      </c>
      <c r="Q11588" s="8" t="s">
        <v>17</v>
      </c>
    </row>
    <row r="11589">
      <c r="A11589" s="7">
        <v>11588.0</v>
      </c>
      <c r="B11589" s="7">
        <v>4370.0</v>
      </c>
      <c r="C11589" s="8">
        <v>500.0</v>
      </c>
      <c r="D11589" s="9">
        <v>407.74219178082194</v>
      </c>
      <c r="E11589" s="10">
        <v>0.0</v>
      </c>
      <c r="F11589" s="10">
        <v>474.7683054982173</v>
      </c>
      <c r="G11589" s="10">
        <v>427.4219178082192</v>
      </c>
      <c r="H11589" s="7">
        <v>0.0</v>
      </c>
      <c r="I11589" s="10">
        <v>0.0</v>
      </c>
      <c r="J11589" s="10">
        <v>175.38499756051792</v>
      </c>
      <c r="K11589" s="11">
        <f t="shared" si="1"/>
        <v>6179.932415</v>
      </c>
      <c r="L11589" s="7" t="str">
        <f t="shared" si="2"/>
        <v>N</v>
      </c>
      <c r="M11589" s="10">
        <f t="shared" si="3"/>
        <v>6179.932415</v>
      </c>
      <c r="N11589" s="7" t="str">
        <f t="shared" si="4"/>
        <v>N</v>
      </c>
      <c r="O11589" s="10">
        <f t="shared" si="5"/>
        <v>6179.932415</v>
      </c>
      <c r="P11589" s="10">
        <f t="shared" si="35"/>
        <v>143.545189</v>
      </c>
      <c r="Q11589" s="8" t="s">
        <v>17</v>
      </c>
    </row>
    <row r="11590">
      <c r="A11590" s="7">
        <v>11589.0</v>
      </c>
      <c r="B11590" s="7">
        <v>7925.0</v>
      </c>
      <c r="C11590" s="8">
        <v>500.0</v>
      </c>
      <c r="D11590" s="9">
        <v>540.7844049538654</v>
      </c>
      <c r="E11590" s="10">
        <v>692.2785084073734</v>
      </c>
      <c r="F11590" s="10">
        <v>956.6022705216639</v>
      </c>
      <c r="G11590" s="10">
        <v>775.1775956284152</v>
      </c>
      <c r="H11590" s="7">
        <v>0.0</v>
      </c>
      <c r="I11590" s="10">
        <v>0.0</v>
      </c>
      <c r="J11590" s="10">
        <v>287.533630445818</v>
      </c>
      <c r="K11590" s="11">
        <f t="shared" si="1"/>
        <v>10697.56427</v>
      </c>
      <c r="L11590" s="7" t="str">
        <f t="shared" si="2"/>
        <v>N</v>
      </c>
      <c r="M11590" s="10">
        <f t="shared" si="3"/>
        <v>10697.56427</v>
      </c>
      <c r="N11590" s="7" t="str">
        <f t="shared" si="4"/>
        <v>N</v>
      </c>
      <c r="O11590" s="10">
        <f t="shared" si="5"/>
        <v>10697.56427</v>
      </c>
      <c r="P11590" s="10">
        <f t="shared" si="35"/>
        <v>218.6029602</v>
      </c>
      <c r="Q11590" s="8" t="s">
        <v>17</v>
      </c>
    </row>
    <row r="11591">
      <c r="A11591" s="7">
        <v>11590.0</v>
      </c>
      <c r="B11591" s="7">
        <v>3251.0</v>
      </c>
      <c r="C11591" s="8">
        <v>500.0</v>
      </c>
      <c r="D11591" s="9">
        <v>301.72850195199663</v>
      </c>
      <c r="E11591" s="10">
        <v>148.75137765399708</v>
      </c>
      <c r="F11591" s="10">
        <v>351.6384797184923</v>
      </c>
      <c r="G11591" s="10">
        <v>321.01924686192467</v>
      </c>
      <c r="H11591" s="7">
        <v>0.0</v>
      </c>
      <c r="I11591" s="10">
        <v>0.0</v>
      </c>
      <c r="J11591" s="10">
        <v>130.44653279879554</v>
      </c>
      <c r="K11591" s="11">
        <f t="shared" si="1"/>
        <v>4725.386229</v>
      </c>
      <c r="L11591" s="7" t="str">
        <f t="shared" si="2"/>
        <v>N</v>
      </c>
      <c r="M11591" s="10">
        <f t="shared" si="3"/>
        <v>4725.386229</v>
      </c>
      <c r="N11591" s="7" t="str">
        <f t="shared" si="4"/>
        <v>N</v>
      </c>
      <c r="O11591" s="10">
        <f t="shared" si="5"/>
        <v>4725.386229</v>
      </c>
      <c r="P11591" s="10">
        <f t="shared" si="35"/>
        <v>119.2786057</v>
      </c>
      <c r="Q11591" s="8" t="s">
        <v>17</v>
      </c>
    </row>
    <row r="11592">
      <c r="A11592" s="7">
        <v>11591.0</v>
      </c>
      <c r="B11592" s="7">
        <v>2701.0</v>
      </c>
      <c r="C11592" s="8">
        <v>500.0</v>
      </c>
      <c r="D11592" s="9">
        <v>255.63705744311804</v>
      </c>
      <c r="E11592" s="10">
        <v>0.0</v>
      </c>
      <c r="F11592" s="10">
        <v>410.84527089072543</v>
      </c>
      <c r="G11592" s="10">
        <v>279.6489898989899</v>
      </c>
      <c r="H11592" s="7">
        <v>0.0</v>
      </c>
      <c r="I11592" s="10">
        <v>0.0</v>
      </c>
      <c r="J11592" s="10">
        <v>124.39481813080297</v>
      </c>
      <c r="K11592" s="11">
        <f t="shared" si="1"/>
        <v>4147.131318</v>
      </c>
      <c r="L11592" s="7" t="str">
        <f t="shared" si="2"/>
        <v>N</v>
      </c>
      <c r="M11592" s="10">
        <f t="shared" si="3"/>
        <v>4147.131318</v>
      </c>
      <c r="N11592" s="7" t="str">
        <f t="shared" si="4"/>
        <v>N</v>
      </c>
      <c r="O11592" s="10">
        <f t="shared" si="5"/>
        <v>4147.131318</v>
      </c>
      <c r="P11592" s="10">
        <f t="shared" si="35"/>
        <v>109.6146819</v>
      </c>
      <c r="Q11592" s="8" t="s">
        <v>17</v>
      </c>
    </row>
    <row r="11593">
      <c r="A11593" s="7">
        <v>11592.0</v>
      </c>
      <c r="B11593" s="7">
        <v>5992.0</v>
      </c>
      <c r="C11593" s="8">
        <v>500.0</v>
      </c>
      <c r="D11593" s="9">
        <v>398.31931495198904</v>
      </c>
      <c r="E11593" s="10">
        <v>0.0</v>
      </c>
      <c r="F11593" s="10">
        <v>771.1195651577503</v>
      </c>
      <c r="G11593" s="10">
        <v>591.4325925925926</v>
      </c>
      <c r="H11593" s="12">
        <v>500.0</v>
      </c>
      <c r="I11593" s="10">
        <v>0.0</v>
      </c>
      <c r="J11593" s="10">
        <v>233.00015637860082</v>
      </c>
      <c r="K11593" s="11">
        <f t="shared" si="1"/>
        <v>7752.871473</v>
      </c>
      <c r="L11593" s="7" t="str">
        <f t="shared" si="2"/>
        <v>N</v>
      </c>
      <c r="M11593" s="10">
        <f t="shared" si="3"/>
        <v>8252.871473</v>
      </c>
      <c r="N11593" s="7" t="str">
        <f t="shared" si="4"/>
        <v>N</v>
      </c>
      <c r="O11593" s="10">
        <f t="shared" si="5"/>
        <v>7752.871473</v>
      </c>
      <c r="P11593" s="10">
        <f t="shared" si="35"/>
        <v>168.9058998</v>
      </c>
      <c r="Q11593" s="8" t="s">
        <v>17</v>
      </c>
    </row>
    <row r="11594">
      <c r="A11594" s="7">
        <v>11593.0</v>
      </c>
      <c r="B11594" s="7">
        <v>3189.0</v>
      </c>
      <c r="C11594" s="8">
        <v>500.0</v>
      </c>
      <c r="D11594" s="9">
        <v>209.99130712902954</v>
      </c>
      <c r="E11594" s="10">
        <v>578.395283300455</v>
      </c>
      <c r="F11594" s="10">
        <v>0.0</v>
      </c>
      <c r="G11594" s="10">
        <v>286.71743119266057</v>
      </c>
      <c r="H11594" s="7">
        <v>0.0</v>
      </c>
      <c r="I11594" s="10">
        <v>0.0</v>
      </c>
      <c r="J11594" s="10">
        <v>133.73130611901354</v>
      </c>
      <c r="K11594" s="11">
        <f t="shared" si="1"/>
        <v>4185.708738</v>
      </c>
      <c r="L11594" s="7" t="str">
        <f t="shared" si="2"/>
        <v>N</v>
      </c>
      <c r="M11594" s="10">
        <f t="shared" si="3"/>
        <v>4185.708738</v>
      </c>
      <c r="N11594" s="7" t="str">
        <f t="shared" si="4"/>
        <v>N</v>
      </c>
      <c r="O11594" s="10">
        <f t="shared" si="5"/>
        <v>4185.708738</v>
      </c>
      <c r="P11594" s="10">
        <f t="shared" si="35"/>
        <v>110.1818435</v>
      </c>
      <c r="Q11594" s="8" t="s">
        <v>17</v>
      </c>
    </row>
    <row r="11595">
      <c r="A11595" s="7">
        <v>11594.0</v>
      </c>
      <c r="B11595" s="7">
        <v>2782.0</v>
      </c>
      <c r="C11595" s="8">
        <v>500.0</v>
      </c>
      <c r="D11595" s="9">
        <v>573.4138888888889</v>
      </c>
      <c r="E11595" s="10">
        <v>248.97725868779455</v>
      </c>
      <c r="F11595" s="10">
        <v>172.02416666666667</v>
      </c>
      <c r="G11595" s="10">
        <v>264.29</v>
      </c>
      <c r="H11595" s="7">
        <v>0.0</v>
      </c>
      <c r="I11595" s="10">
        <v>0.0</v>
      </c>
      <c r="J11595" s="10">
        <v>111.24229444444444</v>
      </c>
      <c r="K11595" s="11">
        <f t="shared" si="1"/>
        <v>4291.728056</v>
      </c>
      <c r="L11595" s="7" t="str">
        <f t="shared" si="2"/>
        <v>N</v>
      </c>
      <c r="M11595" s="10">
        <f t="shared" si="3"/>
        <v>4291.728056</v>
      </c>
      <c r="N11595" s="7" t="str">
        <f t="shared" si="4"/>
        <v>N</v>
      </c>
      <c r="O11595" s="10">
        <f t="shared" si="5"/>
        <v>4291.728056</v>
      </c>
      <c r="P11595" s="10">
        <f t="shared" si="35"/>
        <v>112.493885</v>
      </c>
      <c r="Q11595" s="8" t="s">
        <v>17</v>
      </c>
    </row>
    <row r="11596">
      <c r="A11596" s="7">
        <v>11595.0</v>
      </c>
      <c r="B11596" s="7">
        <v>1346.0</v>
      </c>
      <c r="C11596" s="8">
        <v>500.0</v>
      </c>
      <c r="D11596" s="9">
        <v>77.8994048</v>
      </c>
      <c r="E11596" s="10">
        <v>0.0</v>
      </c>
      <c r="F11596" s="10">
        <v>272.6479168</v>
      </c>
      <c r="G11596" s="10">
        <v>141.0608</v>
      </c>
      <c r="H11596" s="7">
        <v>0.0</v>
      </c>
      <c r="I11596" s="10">
        <v>0.0</v>
      </c>
      <c r="J11596" s="10">
        <v>92.36643712</v>
      </c>
      <c r="K11596" s="11">
        <f t="shared" si="1"/>
        <v>2337.608122</v>
      </c>
      <c r="L11596" s="7" t="str">
        <f t="shared" si="2"/>
        <v>N</v>
      </c>
      <c r="M11596" s="10">
        <f t="shared" si="3"/>
        <v>2337.608122</v>
      </c>
      <c r="N11596" s="7" t="str">
        <f t="shared" si="4"/>
        <v>N</v>
      </c>
      <c r="O11596" s="10">
        <f t="shared" si="5"/>
        <v>2337.608122</v>
      </c>
      <c r="P11596" s="10">
        <f t="shared" si="35"/>
        <v>79.53785179</v>
      </c>
      <c r="Q11596" s="8" t="s">
        <v>17</v>
      </c>
    </row>
    <row r="11597">
      <c r="A11597" s="7">
        <v>11596.0</v>
      </c>
      <c r="B11597" s="7">
        <v>1463.0</v>
      </c>
      <c r="C11597" s="8">
        <v>500.0</v>
      </c>
      <c r="D11597" s="9">
        <v>76.02770358636188</v>
      </c>
      <c r="E11597" s="10">
        <v>111.01511932677765</v>
      </c>
      <c r="F11597" s="10">
        <v>300.70658881172983</v>
      </c>
      <c r="G11597" s="10">
        <v>156.97424892703864</v>
      </c>
      <c r="H11597" s="12">
        <v>500.0</v>
      </c>
      <c r="I11597" s="10">
        <v>0.0</v>
      </c>
      <c r="J11597" s="10">
        <v>78.29718727550701</v>
      </c>
      <c r="K11597" s="11">
        <f t="shared" si="1"/>
        <v>1996.708541</v>
      </c>
      <c r="L11597" s="7" t="str">
        <f t="shared" si="2"/>
        <v>N</v>
      </c>
      <c r="M11597" s="10">
        <f t="shared" si="3"/>
        <v>2496.708541</v>
      </c>
      <c r="N11597" s="7" t="str">
        <f t="shared" si="4"/>
        <v>N</v>
      </c>
      <c r="O11597" s="10">
        <f t="shared" si="5"/>
        <v>1996.708541</v>
      </c>
      <c r="P11597" s="10">
        <f t="shared" si="35"/>
        <v>73.11521726</v>
      </c>
      <c r="Q11597" s="8" t="s">
        <v>17</v>
      </c>
    </row>
    <row r="11598">
      <c r="A11598" s="7">
        <v>11597.0</v>
      </c>
      <c r="B11598" s="7">
        <v>2099.0</v>
      </c>
      <c r="C11598" s="8">
        <v>500.0</v>
      </c>
      <c r="D11598" s="9">
        <v>362.44225158691404</v>
      </c>
      <c r="E11598" s="10">
        <v>0.0</v>
      </c>
      <c r="F11598" s="10">
        <v>310.8323516845703</v>
      </c>
      <c r="G11598" s="10">
        <v>221.37890625</v>
      </c>
      <c r="H11598" s="7">
        <v>0.0</v>
      </c>
      <c r="I11598" s="10">
        <v>0.0</v>
      </c>
      <c r="J11598" s="10">
        <v>99.70094299316406</v>
      </c>
      <c r="K11598" s="11">
        <f t="shared" si="1"/>
        <v>3493.65351</v>
      </c>
      <c r="L11598" s="7" t="str">
        <f t="shared" si="2"/>
        <v>N</v>
      </c>
      <c r="M11598" s="10">
        <f t="shared" si="3"/>
        <v>3493.65351</v>
      </c>
      <c r="N11598" s="7" t="str">
        <f t="shared" si="4"/>
        <v>N</v>
      </c>
      <c r="O11598" s="10">
        <f t="shared" si="5"/>
        <v>3493.65351</v>
      </c>
      <c r="P11598" s="10">
        <f t="shared" si="35"/>
        <v>98.90094286</v>
      </c>
      <c r="Q11598" s="8" t="s">
        <v>17</v>
      </c>
    </row>
    <row r="11599">
      <c r="A11599" s="7">
        <v>11598.0</v>
      </c>
      <c r="B11599" s="7">
        <v>3017.0</v>
      </c>
      <c r="C11599" s="8">
        <v>500.0</v>
      </c>
      <c r="D11599" s="9">
        <v>476.72413887195216</v>
      </c>
      <c r="E11599" s="10">
        <v>478.79441706390287</v>
      </c>
      <c r="F11599" s="10">
        <v>0.0</v>
      </c>
      <c r="G11599" s="10">
        <v>263.89484029484026</v>
      </c>
      <c r="H11599" s="7">
        <v>0.0</v>
      </c>
      <c r="I11599" s="10">
        <v>0.0</v>
      </c>
      <c r="J11599" s="10">
        <v>111.83812736569493</v>
      </c>
      <c r="K11599" s="11">
        <f t="shared" si="1"/>
        <v>4257.618979</v>
      </c>
      <c r="L11599" s="7" t="str">
        <f t="shared" si="2"/>
        <v>N</v>
      </c>
      <c r="M11599" s="10">
        <f t="shared" si="3"/>
        <v>4257.618979</v>
      </c>
      <c r="N11599" s="7" t="str">
        <f t="shared" si="4"/>
        <v>N</v>
      </c>
      <c r="O11599" s="10">
        <f t="shared" si="5"/>
        <v>4257.618979</v>
      </c>
      <c r="P11599" s="10">
        <f t="shared" si="35"/>
        <v>111.8870345</v>
      </c>
      <c r="Q11599" s="8" t="s">
        <v>17</v>
      </c>
    </row>
    <row r="11600">
      <c r="A11600" s="7">
        <v>11599.0</v>
      </c>
      <c r="B11600" s="7">
        <v>2087.0</v>
      </c>
      <c r="C11600" s="8">
        <v>500.0</v>
      </c>
      <c r="D11600" s="9">
        <v>220.55695</v>
      </c>
      <c r="E11600" s="10">
        <v>243.8657033269298</v>
      </c>
      <c r="F11600" s="10">
        <v>275.6961875</v>
      </c>
      <c r="G11600" s="10">
        <v>205.5695</v>
      </c>
      <c r="H11600" s="7">
        <v>0.0</v>
      </c>
      <c r="I11600" s="10">
        <v>0.0</v>
      </c>
      <c r="J11600" s="10">
        <v>117.99796825</v>
      </c>
      <c r="K11600" s="11">
        <f t="shared" si="1"/>
        <v>3288.822638</v>
      </c>
      <c r="L11600" s="7" t="str">
        <f t="shared" si="2"/>
        <v>N</v>
      </c>
      <c r="M11600" s="10">
        <f t="shared" si="3"/>
        <v>3288.822638</v>
      </c>
      <c r="N11600" s="7" t="str">
        <f t="shared" si="4"/>
        <v>N</v>
      </c>
      <c r="O11600" s="10">
        <f t="shared" si="5"/>
        <v>3288.822638</v>
      </c>
      <c r="P11600" s="10">
        <f t="shared" si="35"/>
        <v>95.49855648</v>
      </c>
      <c r="Q11600" s="8" t="s">
        <v>17</v>
      </c>
    </row>
    <row r="11601">
      <c r="A11601" s="7">
        <v>11600.0</v>
      </c>
      <c r="B11601" s="7">
        <v>11308.0</v>
      </c>
      <c r="C11601" s="8">
        <v>900.0</v>
      </c>
      <c r="D11601" s="9">
        <v>806.3629317558299</v>
      </c>
      <c r="E11601" s="10">
        <v>0.0</v>
      </c>
      <c r="F11601" s="10">
        <v>1690.048336419753</v>
      </c>
      <c r="G11601" s="10">
        <v>1129.752962962963</v>
      </c>
      <c r="H11601" s="7">
        <v>0.0</v>
      </c>
      <c r="I11601" s="10">
        <v>0.0</v>
      </c>
      <c r="J11601" s="10">
        <v>421.9597807270233</v>
      </c>
      <c r="K11601" s="11">
        <f t="shared" si="1"/>
        <v>15834.16423</v>
      </c>
      <c r="L11601" s="7" t="str">
        <f t="shared" si="2"/>
        <v>N</v>
      </c>
      <c r="M11601" s="10">
        <f t="shared" si="3"/>
        <v>15834.16423</v>
      </c>
      <c r="N11601" s="7" t="str">
        <f t="shared" si="4"/>
        <v>N</v>
      </c>
      <c r="O11601" s="10">
        <f t="shared" si="5"/>
        <v>15834.16423</v>
      </c>
      <c r="P11601" s="10">
        <f t="shared" si="35"/>
        <v>304.6794028</v>
      </c>
      <c r="Q11601" s="7" t="s">
        <v>18</v>
      </c>
    </row>
    <row r="11602">
      <c r="A11602" s="7">
        <v>11601.0</v>
      </c>
      <c r="B11602" s="7">
        <v>4259.0</v>
      </c>
      <c r="C11602" s="8">
        <v>500.0</v>
      </c>
      <c r="D11602" s="9">
        <v>405.1651890295654</v>
      </c>
      <c r="E11602" s="10">
        <v>799.3999513990202</v>
      </c>
      <c r="F11602" s="10">
        <v>0.0</v>
      </c>
      <c r="G11602" s="10">
        <v>372.15685210312074</v>
      </c>
      <c r="H11602" s="7">
        <v>0.0</v>
      </c>
      <c r="I11602" s="10">
        <v>0.0</v>
      </c>
      <c r="J11602" s="10">
        <v>158.5429000550473</v>
      </c>
      <c r="K11602" s="11">
        <f t="shared" si="1"/>
        <v>5536.322041</v>
      </c>
      <c r="L11602" s="7" t="str">
        <f t="shared" si="2"/>
        <v>N</v>
      </c>
      <c r="M11602" s="10">
        <f t="shared" si="3"/>
        <v>5536.322041</v>
      </c>
      <c r="N11602" s="7" t="str">
        <f t="shared" si="4"/>
        <v>N</v>
      </c>
      <c r="O11602" s="10">
        <f t="shared" si="5"/>
        <v>5536.322041</v>
      </c>
      <c r="P11602" s="10">
        <f t="shared" si="35"/>
        <v>132.9549734</v>
      </c>
      <c r="Q11602" s="8" t="s">
        <v>17</v>
      </c>
    </row>
    <row r="11603">
      <c r="A11603" s="7">
        <v>11602.0</v>
      </c>
      <c r="B11603" s="7">
        <v>1987.0</v>
      </c>
      <c r="C11603" s="8">
        <v>500.0</v>
      </c>
      <c r="D11603" s="9">
        <v>274.1238354682787</v>
      </c>
      <c r="E11603" s="10">
        <v>333.58651607036586</v>
      </c>
      <c r="F11603" s="10">
        <v>0.0</v>
      </c>
      <c r="G11603" s="10">
        <v>173.19766643788606</v>
      </c>
      <c r="H11603" s="12">
        <v>500.0</v>
      </c>
      <c r="I11603" s="10">
        <v>0.0</v>
      </c>
      <c r="J11603" s="10">
        <v>73.8456046567608</v>
      </c>
      <c r="K11603" s="11">
        <f t="shared" si="1"/>
        <v>2434.321502</v>
      </c>
      <c r="L11603" s="7" t="str">
        <f t="shared" si="2"/>
        <v>N</v>
      </c>
      <c r="M11603" s="10">
        <f t="shared" si="3"/>
        <v>2934.321502</v>
      </c>
      <c r="N11603" s="7" t="str">
        <f t="shared" si="4"/>
        <v>N</v>
      </c>
      <c r="O11603" s="10">
        <f t="shared" si="5"/>
        <v>2434.321502</v>
      </c>
      <c r="P11603" s="10">
        <f t="shared" si="35"/>
        <v>80.70022904</v>
      </c>
      <c r="Q11603" s="8" t="s">
        <v>17</v>
      </c>
    </row>
    <row r="11604">
      <c r="A11604" s="7">
        <v>11603.0</v>
      </c>
      <c r="B11604" s="7">
        <v>2154.0</v>
      </c>
      <c r="C11604" s="8">
        <v>500.0</v>
      </c>
      <c r="D11604" s="9">
        <v>68.33334086575806</v>
      </c>
      <c r="E11604" s="10">
        <v>255.71600965901683</v>
      </c>
      <c r="F11604" s="10">
        <v>0.0</v>
      </c>
      <c r="G11604" s="10">
        <v>188.2487394957983</v>
      </c>
      <c r="H11604" s="12">
        <v>500.0</v>
      </c>
      <c r="I11604" s="10">
        <v>0.0</v>
      </c>
      <c r="J11604" s="10">
        <v>79.91526304639503</v>
      </c>
      <c r="K11604" s="11">
        <f t="shared" si="1"/>
        <v>2410.58208</v>
      </c>
      <c r="L11604" s="7" t="str">
        <f t="shared" si="2"/>
        <v>N</v>
      </c>
      <c r="M11604" s="10">
        <f t="shared" si="3"/>
        <v>2910.58208</v>
      </c>
      <c r="N11604" s="7" t="str">
        <f t="shared" si="4"/>
        <v>N</v>
      </c>
      <c r="O11604" s="10">
        <f t="shared" si="5"/>
        <v>2410.58208</v>
      </c>
      <c r="P11604" s="10">
        <f t="shared" si="35"/>
        <v>80.00200014</v>
      </c>
      <c r="Q11604" s="8" t="s">
        <v>17</v>
      </c>
    </row>
    <row r="11605">
      <c r="A11605" s="7">
        <v>11604.0</v>
      </c>
      <c r="B11605" s="7">
        <v>1666.0</v>
      </c>
      <c r="C11605" s="7">
        <v>0.0</v>
      </c>
      <c r="D11605" s="9">
        <v>183.65026707787587</v>
      </c>
      <c r="E11605" s="10">
        <v>0.0</v>
      </c>
      <c r="F11605" s="10">
        <v>251.95920788123212</v>
      </c>
      <c r="G11605" s="10">
        <v>169.5434628975265</v>
      </c>
      <c r="H11605" s="7">
        <v>0.0</v>
      </c>
      <c r="I11605" s="10">
        <v>0.0</v>
      </c>
      <c r="J11605" s="10">
        <v>85.10622132877174</v>
      </c>
      <c r="K11605" s="11">
        <f t="shared" si="1"/>
        <v>2271.152938</v>
      </c>
      <c r="L11605" s="7" t="str">
        <f t="shared" si="2"/>
        <v>N</v>
      </c>
      <c r="M11605" s="10">
        <f t="shared" si="3"/>
        <v>2271.152938</v>
      </c>
      <c r="N11605" s="7" t="str">
        <f t="shared" si="4"/>
        <v>N</v>
      </c>
      <c r="O11605" s="10">
        <f t="shared" si="5"/>
        <v>2271.152938</v>
      </c>
      <c r="P11605" s="10">
        <f t="shared" si="35"/>
        <v>77.82897055</v>
      </c>
      <c r="Q11605" s="8" t="s">
        <v>24</v>
      </c>
    </row>
    <row r="11606">
      <c r="A11606" s="7">
        <v>11605.0</v>
      </c>
      <c r="B11606" s="7">
        <v>10232.0</v>
      </c>
      <c r="C11606" s="8">
        <v>900.0</v>
      </c>
      <c r="D11606" s="9">
        <v>591.7760836601308</v>
      </c>
      <c r="E11606" s="10">
        <v>2112.756537974854</v>
      </c>
      <c r="F11606" s="10">
        <v>0.0</v>
      </c>
      <c r="G11606" s="10">
        <v>895.801568627451</v>
      </c>
      <c r="H11606" s="7">
        <v>0.0</v>
      </c>
      <c r="I11606" s="10">
        <v>0.0</v>
      </c>
      <c r="J11606" s="10">
        <v>377.4748180699731</v>
      </c>
      <c r="K11606" s="11">
        <f t="shared" si="1"/>
        <v>12619.57765</v>
      </c>
      <c r="L11606" s="7" t="str">
        <f t="shared" si="2"/>
        <v>N</v>
      </c>
      <c r="M11606" s="10">
        <f t="shared" si="3"/>
        <v>12619.57765</v>
      </c>
      <c r="N11606" s="7" t="str">
        <f t="shared" si="4"/>
        <v>N</v>
      </c>
      <c r="O11606" s="10">
        <f t="shared" si="5"/>
        <v>12619.57765</v>
      </c>
      <c r="P11606" s="10">
        <f t="shared" si="35"/>
        <v>251.0279695</v>
      </c>
      <c r="Q11606" s="7" t="s">
        <v>18</v>
      </c>
    </row>
    <row r="11607">
      <c r="A11607" s="7">
        <v>11606.0</v>
      </c>
      <c r="B11607" s="7">
        <v>2842.0</v>
      </c>
      <c r="C11607" s="8">
        <v>500.0</v>
      </c>
      <c r="D11607" s="9">
        <v>471.8407533314757</v>
      </c>
      <c r="E11607" s="10">
        <v>479.1453966675965</v>
      </c>
      <c r="F11607" s="10">
        <v>193.83129538264845</v>
      </c>
      <c r="G11607" s="10">
        <v>265.7902834008097</v>
      </c>
      <c r="H11607" s="7">
        <v>0.0</v>
      </c>
      <c r="I11607" s="10">
        <v>0.0</v>
      </c>
      <c r="J11607" s="10">
        <v>135.12810306676064</v>
      </c>
      <c r="K11607" s="11">
        <f t="shared" si="1"/>
        <v>4273.462332</v>
      </c>
      <c r="L11607" s="7" t="str">
        <f t="shared" si="2"/>
        <v>N</v>
      </c>
      <c r="M11607" s="10">
        <f t="shared" si="3"/>
        <v>4273.462332</v>
      </c>
      <c r="N11607" s="7" t="str">
        <f t="shared" si="4"/>
        <v>N</v>
      </c>
      <c r="O11607" s="10">
        <f t="shared" si="5"/>
        <v>4273.462332</v>
      </c>
      <c r="P11607" s="10">
        <f t="shared" si="35"/>
        <v>112.1380969</v>
      </c>
      <c r="Q11607" s="8" t="s">
        <v>17</v>
      </c>
    </row>
    <row r="11608">
      <c r="A11608" s="7">
        <v>11607.0</v>
      </c>
      <c r="B11608" s="7">
        <v>12905.0</v>
      </c>
      <c r="C11608" s="8">
        <v>900.0</v>
      </c>
      <c r="D11608" s="9">
        <v>880.197324106423</v>
      </c>
      <c r="E11608" s="10">
        <v>0.0</v>
      </c>
      <c r="F11608" s="10">
        <v>1522.1457484547166</v>
      </c>
      <c r="G11608" s="10">
        <v>1256.650819672131</v>
      </c>
      <c r="H11608" s="7">
        <v>0.0</v>
      </c>
      <c r="I11608" s="10">
        <v>0.0</v>
      </c>
      <c r="J11608" s="10">
        <v>457.74672870196184</v>
      </c>
      <c r="K11608" s="11">
        <f t="shared" si="1"/>
        <v>17463.99389</v>
      </c>
      <c r="L11608" s="7" t="str">
        <f t="shared" si="2"/>
        <v>N</v>
      </c>
      <c r="M11608" s="10">
        <f t="shared" si="3"/>
        <v>17463.99389</v>
      </c>
      <c r="N11608" s="7" t="str">
        <f t="shared" si="4"/>
        <v>N</v>
      </c>
      <c r="O11608" s="10">
        <f t="shared" si="5"/>
        <v>17463.99389</v>
      </c>
      <c r="P11608" s="10">
        <f t="shared" si="35"/>
        <v>331.7321753</v>
      </c>
      <c r="Q11608" s="7" t="s">
        <v>18</v>
      </c>
    </row>
    <row r="11609">
      <c r="A11609" s="7">
        <v>11608.0</v>
      </c>
      <c r="B11609" s="7">
        <v>2321.0</v>
      </c>
      <c r="C11609" s="8">
        <v>500.0</v>
      </c>
      <c r="D11609" s="9">
        <v>223.32605</v>
      </c>
      <c r="E11609" s="10">
        <v>0.0</v>
      </c>
      <c r="F11609" s="10">
        <v>334.989075</v>
      </c>
      <c r="G11609" s="10">
        <v>233.2605</v>
      </c>
      <c r="H11609" s="12">
        <v>500.0</v>
      </c>
      <c r="I11609" s="10">
        <v>0.0</v>
      </c>
      <c r="J11609" s="10">
        <v>102.729983</v>
      </c>
      <c r="K11609" s="11">
        <f t="shared" si="1"/>
        <v>3112.575625</v>
      </c>
      <c r="L11609" s="7" t="str">
        <f t="shared" si="2"/>
        <v>N</v>
      </c>
      <c r="M11609" s="10">
        <f t="shared" si="3"/>
        <v>3612.575625</v>
      </c>
      <c r="N11609" s="7" t="str">
        <f t="shared" si="4"/>
        <v>N</v>
      </c>
      <c r="O11609" s="10">
        <f t="shared" si="5"/>
        <v>3112.575625</v>
      </c>
      <c r="P11609" s="10">
        <f t="shared" si="35"/>
        <v>91.82767225</v>
      </c>
      <c r="Q11609" s="8" t="s">
        <v>17</v>
      </c>
    </row>
    <row r="11610">
      <c r="A11610" s="7">
        <v>11609.0</v>
      </c>
      <c r="B11610" s="7">
        <v>5592.0</v>
      </c>
      <c r="C11610" s="8">
        <v>500.0</v>
      </c>
      <c r="D11610" s="9">
        <v>655.2961305771717</v>
      </c>
      <c r="E11610" s="10">
        <v>0.0</v>
      </c>
      <c r="F11610" s="10">
        <v>796.9817804316954</v>
      </c>
      <c r="G11610" s="10">
        <v>556.5141210374641</v>
      </c>
      <c r="H11610" s="7">
        <v>0.0</v>
      </c>
      <c r="I11610" s="10">
        <v>1692.479364277864</v>
      </c>
      <c r="J11610" s="10">
        <v>188.17625371303916</v>
      </c>
      <c r="K11610" s="11">
        <f t="shared" si="1"/>
        <v>8100.792032</v>
      </c>
      <c r="L11610" s="7" t="str">
        <f t="shared" si="2"/>
        <v>N</v>
      </c>
      <c r="M11610" s="10">
        <f t="shared" si="3"/>
        <v>6408.312668</v>
      </c>
      <c r="N11610" s="7" t="str">
        <f t="shared" si="4"/>
        <v>N</v>
      </c>
      <c r="O11610" s="10">
        <f t="shared" si="5"/>
        <v>6408.312668</v>
      </c>
      <c r="P11610" s="10">
        <f t="shared" si="35"/>
        <v>145.3323738</v>
      </c>
      <c r="Q11610" s="8" t="s">
        <v>17</v>
      </c>
    </row>
    <row r="11611">
      <c r="A11611" s="7">
        <v>11610.0</v>
      </c>
      <c r="B11611" s="7">
        <v>2266.0</v>
      </c>
      <c r="C11611" s="8">
        <v>500.0</v>
      </c>
      <c r="D11611" s="9">
        <v>353.7125925925926</v>
      </c>
      <c r="E11611" s="10">
        <v>0.0</v>
      </c>
      <c r="F11611" s="10">
        <v>347.8173827160494</v>
      </c>
      <c r="G11611" s="10">
        <v>241.70666666666668</v>
      </c>
      <c r="H11611" s="7">
        <v>0.0</v>
      </c>
      <c r="I11611" s="10">
        <v>0.0</v>
      </c>
      <c r="J11611" s="10">
        <v>106.11377777777778</v>
      </c>
      <c r="K11611" s="11">
        <f t="shared" si="1"/>
        <v>3709.236642</v>
      </c>
      <c r="L11611" s="7" t="str">
        <f t="shared" si="2"/>
        <v>N</v>
      </c>
      <c r="M11611" s="10">
        <f t="shared" si="3"/>
        <v>3709.236642</v>
      </c>
      <c r="N11611" s="7" t="str">
        <f t="shared" si="4"/>
        <v>N</v>
      </c>
      <c r="O11611" s="10">
        <f t="shared" si="5"/>
        <v>3709.236642</v>
      </c>
      <c r="P11611" s="10">
        <f t="shared" si="35"/>
        <v>102.4155396</v>
      </c>
      <c r="Q11611" s="8" t="s">
        <v>17</v>
      </c>
    </row>
    <row r="11612">
      <c r="A11612" s="7">
        <v>11611.0</v>
      </c>
      <c r="B11612" s="7">
        <v>1546.0</v>
      </c>
      <c r="C11612" s="8">
        <v>500.0</v>
      </c>
      <c r="D11612" s="9">
        <v>198.8151300728408</v>
      </c>
      <c r="E11612" s="10">
        <v>97.10128337550381</v>
      </c>
      <c r="F11612" s="10">
        <v>133.70608162793386</v>
      </c>
      <c r="G11612" s="10">
        <v>151.2752688172043</v>
      </c>
      <c r="H11612" s="7">
        <v>0.0</v>
      </c>
      <c r="I11612" s="10">
        <v>0.0</v>
      </c>
      <c r="J11612" s="10">
        <v>82.548972135507</v>
      </c>
      <c r="K11612" s="11">
        <f t="shared" si="1"/>
        <v>2529.796481</v>
      </c>
      <c r="L11612" s="7" t="str">
        <f t="shared" si="2"/>
        <v>N</v>
      </c>
      <c r="M11612" s="10">
        <f t="shared" si="3"/>
        <v>2529.796481</v>
      </c>
      <c r="N11612" s="7" t="str">
        <f t="shared" si="4"/>
        <v>N</v>
      </c>
      <c r="O11612" s="10">
        <f t="shared" si="5"/>
        <v>2529.796481</v>
      </c>
      <c r="P11612" s="10">
        <f t="shared" si="35"/>
        <v>82.81338181</v>
      </c>
      <c r="Q11612" s="8" t="s">
        <v>17</v>
      </c>
    </row>
    <row r="11613">
      <c r="A11613" s="7">
        <v>11612.0</v>
      </c>
      <c r="B11613" s="7">
        <v>6664.0</v>
      </c>
      <c r="C11613" s="8">
        <v>500.0</v>
      </c>
      <c r="D11613" s="9">
        <v>446.94817309220775</v>
      </c>
      <c r="E11613" s="10">
        <v>0.0</v>
      </c>
      <c r="F11613" s="10">
        <v>961.7168401113427</v>
      </c>
      <c r="G11613" s="10">
        <v>668.0729707112971</v>
      </c>
      <c r="H11613" s="7">
        <v>0.0</v>
      </c>
      <c r="I11613" s="10">
        <v>0.0</v>
      </c>
      <c r="J11613" s="10">
        <v>249.04574819068293</v>
      </c>
      <c r="K11613" s="11">
        <f t="shared" si="1"/>
        <v>9240.737984</v>
      </c>
      <c r="L11613" s="7" t="str">
        <f t="shared" si="2"/>
        <v>N</v>
      </c>
      <c r="M11613" s="10">
        <f t="shared" si="3"/>
        <v>9240.737984</v>
      </c>
      <c r="N11613" s="7" t="str">
        <f t="shared" si="4"/>
        <v>N</v>
      </c>
      <c r="O11613" s="10">
        <f t="shared" si="5"/>
        <v>9240.737984</v>
      </c>
      <c r="P11613" s="10">
        <f t="shared" si="35"/>
        <v>194.3079702</v>
      </c>
      <c r="Q11613" s="8" t="s">
        <v>17</v>
      </c>
    </row>
    <row r="11614">
      <c r="A11614" s="7">
        <v>11613.0</v>
      </c>
      <c r="B11614" s="7">
        <v>2461.0</v>
      </c>
      <c r="C11614" s="8">
        <v>500.0</v>
      </c>
      <c r="D11614" s="9">
        <v>523.8040461718214</v>
      </c>
      <c r="E11614" s="10">
        <v>0.0</v>
      </c>
      <c r="F11614" s="10">
        <v>442.9632525765931</v>
      </c>
      <c r="G11614" s="10">
        <v>251.8720682302772</v>
      </c>
      <c r="H11614" s="12">
        <v>500.0</v>
      </c>
      <c r="I11614" s="10">
        <v>0.0</v>
      </c>
      <c r="J11614" s="10">
        <v>112.95562940703124</v>
      </c>
      <c r="K11614" s="11">
        <f t="shared" si="1"/>
        <v>3679.639367</v>
      </c>
      <c r="L11614" s="7" t="str">
        <f t="shared" si="2"/>
        <v>N</v>
      </c>
      <c r="M11614" s="10">
        <f t="shared" si="3"/>
        <v>4179.639367</v>
      </c>
      <c r="N11614" s="7" t="str">
        <f t="shared" si="4"/>
        <v>N</v>
      </c>
      <c r="O11614" s="10">
        <f t="shared" si="5"/>
        <v>3679.639367</v>
      </c>
      <c r="P11614" s="10">
        <f t="shared" si="35"/>
        <v>101.6998114</v>
      </c>
      <c r="Q11614" s="8" t="s">
        <v>17</v>
      </c>
    </row>
    <row r="11615">
      <c r="A11615" s="7">
        <v>11614.0</v>
      </c>
      <c r="B11615" s="7">
        <v>3066.0</v>
      </c>
      <c r="C11615" s="8">
        <v>500.0</v>
      </c>
      <c r="D11615" s="9">
        <v>0.0</v>
      </c>
      <c r="E11615" s="10">
        <v>186.03918474687705</v>
      </c>
      <c r="F11615" s="10">
        <v>459.4260355029586</v>
      </c>
      <c r="G11615" s="10">
        <v>314.46153846153845</v>
      </c>
      <c r="H11615" s="7">
        <v>0.0</v>
      </c>
      <c r="I11615" s="10">
        <v>0.0</v>
      </c>
      <c r="J11615" s="10">
        <v>133.85746219592374</v>
      </c>
      <c r="K11615" s="11">
        <f t="shared" si="1"/>
        <v>4339.887574</v>
      </c>
      <c r="L11615" s="7" t="str">
        <f t="shared" si="2"/>
        <v>N</v>
      </c>
      <c r="M11615" s="10">
        <f t="shared" si="3"/>
        <v>4339.887574</v>
      </c>
      <c r="N11615" s="7" t="str">
        <f t="shared" si="4"/>
        <v>N</v>
      </c>
      <c r="O11615" s="10">
        <f t="shared" si="5"/>
        <v>4339.887574</v>
      </c>
      <c r="P11615" s="10">
        <f t="shared" si="35"/>
        <v>112.4576686</v>
      </c>
      <c r="Q11615" s="8" t="s">
        <v>17</v>
      </c>
    </row>
    <row r="11616">
      <c r="A11616" s="7">
        <v>11615.0</v>
      </c>
      <c r="B11616" s="7">
        <v>2144.0</v>
      </c>
      <c r="C11616" s="8">
        <v>500.0</v>
      </c>
      <c r="D11616" s="9">
        <v>310.5868329795918</v>
      </c>
      <c r="E11616" s="10">
        <v>0.0</v>
      </c>
      <c r="F11616" s="10">
        <v>337.5943836734694</v>
      </c>
      <c r="G11616" s="10">
        <v>219.30057142857143</v>
      </c>
      <c r="H11616" s="12">
        <v>500.0</v>
      </c>
      <c r="I11616" s="10">
        <v>0.0</v>
      </c>
      <c r="J11616" s="10">
        <v>91.15048359183673</v>
      </c>
      <c r="K11616" s="11">
        <f t="shared" si="1"/>
        <v>3011.481788</v>
      </c>
      <c r="L11616" s="7" t="str">
        <f t="shared" si="2"/>
        <v>N</v>
      </c>
      <c r="M11616" s="10">
        <f t="shared" si="3"/>
        <v>3511.481788</v>
      </c>
      <c r="N11616" s="7" t="str">
        <f t="shared" si="4"/>
        <v>N</v>
      </c>
      <c r="O11616" s="10">
        <f t="shared" si="5"/>
        <v>3011.481788</v>
      </c>
      <c r="P11616" s="10">
        <f t="shared" si="35"/>
        <v>90.2592619</v>
      </c>
      <c r="Q11616" s="8" t="s">
        <v>17</v>
      </c>
    </row>
    <row r="11617">
      <c r="A11617" s="7">
        <v>11616.0</v>
      </c>
      <c r="B11617" s="7">
        <v>6147.0</v>
      </c>
      <c r="C11617" s="8">
        <v>500.0</v>
      </c>
      <c r="D11617" s="9">
        <v>441.96412684612136</v>
      </c>
      <c r="E11617" s="10">
        <v>984.1968768525178</v>
      </c>
      <c r="F11617" s="10">
        <v>490.5801807991947</v>
      </c>
      <c r="G11617" s="10">
        <v>581.3080671358961</v>
      </c>
      <c r="H11617" s="7">
        <v>0.0</v>
      </c>
      <c r="I11617" s="10">
        <v>0.0</v>
      </c>
      <c r="J11617" s="10">
        <v>223.19188405729128</v>
      </c>
      <c r="K11617" s="11">
        <f t="shared" si="1"/>
        <v>8160.852375</v>
      </c>
      <c r="L11617" s="7" t="str">
        <f t="shared" si="2"/>
        <v>N</v>
      </c>
      <c r="M11617" s="10">
        <f t="shared" si="3"/>
        <v>8160.852375</v>
      </c>
      <c r="N11617" s="7" t="str">
        <f t="shared" si="4"/>
        <v>N</v>
      </c>
      <c r="O11617" s="10">
        <f t="shared" si="5"/>
        <v>8160.852375</v>
      </c>
      <c r="P11617" s="10">
        <f t="shared" si="35"/>
        <v>176.4317975</v>
      </c>
      <c r="Q11617" s="8" t="s">
        <v>17</v>
      </c>
    </row>
    <row r="11618">
      <c r="A11618" s="7">
        <v>11617.0</v>
      </c>
      <c r="B11618" s="7">
        <v>748.0</v>
      </c>
      <c r="C11618" s="8">
        <v>500.0</v>
      </c>
      <c r="D11618" s="9">
        <v>78.37464788732395</v>
      </c>
      <c r="E11618" s="10">
        <v>60.97652147621857</v>
      </c>
      <c r="F11618" s="10">
        <v>93.8288038087681</v>
      </c>
      <c r="G11618" s="10">
        <v>73.74647887323943</v>
      </c>
      <c r="H11618" s="7">
        <v>0.0</v>
      </c>
      <c r="I11618" s="10">
        <v>0.0</v>
      </c>
      <c r="J11618" s="10">
        <v>71.75143820670502</v>
      </c>
      <c r="K11618" s="11">
        <f t="shared" si="1"/>
        <v>1493.949931</v>
      </c>
      <c r="L11618" s="7" t="str">
        <f t="shared" si="2"/>
        <v>N</v>
      </c>
      <c r="M11618" s="10">
        <f t="shared" si="3"/>
        <v>1493.949931</v>
      </c>
      <c r="N11618" s="7" t="str">
        <f t="shared" si="4"/>
        <v>N</v>
      </c>
      <c r="O11618" s="10">
        <f t="shared" si="5"/>
        <v>1493.949931</v>
      </c>
      <c r="P11618" s="10">
        <f t="shared" si="35"/>
        <v>65.56366213</v>
      </c>
      <c r="Q11618" s="8" t="s">
        <v>17</v>
      </c>
    </row>
    <row r="11619">
      <c r="A11619" s="7">
        <v>11618.0</v>
      </c>
      <c r="B11619" s="7">
        <v>1699.0</v>
      </c>
      <c r="C11619" s="8">
        <v>500.0</v>
      </c>
      <c r="D11619" s="9">
        <v>144.29801711854248</v>
      </c>
      <c r="E11619" s="10">
        <v>247.37829395625891</v>
      </c>
      <c r="F11619" s="10">
        <v>159.71917925334853</v>
      </c>
      <c r="G11619" s="10">
        <v>161.91097178683384</v>
      </c>
      <c r="H11619" s="7">
        <v>0.0</v>
      </c>
      <c r="I11619" s="10">
        <v>0.0</v>
      </c>
      <c r="J11619" s="10">
        <v>100.23755387623942</v>
      </c>
      <c r="K11619" s="11">
        <f t="shared" si="1"/>
        <v>2664.928168</v>
      </c>
      <c r="L11619" s="7" t="str">
        <f t="shared" si="2"/>
        <v>N</v>
      </c>
      <c r="M11619" s="10">
        <f t="shared" si="3"/>
        <v>2664.928168</v>
      </c>
      <c r="N11619" s="7" t="str">
        <f t="shared" si="4"/>
        <v>N</v>
      </c>
      <c r="O11619" s="10">
        <f t="shared" si="5"/>
        <v>2664.928168</v>
      </c>
      <c r="P11619" s="10">
        <f t="shared" si="35"/>
        <v>85.05430953</v>
      </c>
      <c r="Q11619" s="8" t="s">
        <v>17</v>
      </c>
    </row>
    <row r="11620">
      <c r="A11620" s="7">
        <v>11619.0</v>
      </c>
      <c r="B11620" s="7">
        <v>7432.0</v>
      </c>
      <c r="C11620" s="8">
        <v>500.0</v>
      </c>
      <c r="D11620" s="9">
        <v>1147.4574869923085</v>
      </c>
      <c r="E11620" s="10">
        <v>1592.0649652032785</v>
      </c>
      <c r="F11620" s="10">
        <v>0.0</v>
      </c>
      <c r="G11620" s="10">
        <v>650.2734798743934</v>
      </c>
      <c r="H11620" s="7">
        <v>0.0</v>
      </c>
      <c r="I11620" s="10">
        <v>0.0</v>
      </c>
      <c r="J11620" s="10">
        <v>265.5544469896485</v>
      </c>
      <c r="K11620" s="11">
        <f t="shared" si="1"/>
        <v>9729.730967</v>
      </c>
      <c r="L11620" s="7" t="str">
        <f t="shared" si="2"/>
        <v>N</v>
      </c>
      <c r="M11620" s="10">
        <f t="shared" si="3"/>
        <v>9729.730967</v>
      </c>
      <c r="N11620" s="7" t="str">
        <f t="shared" si="4"/>
        <v>N</v>
      </c>
      <c r="O11620" s="10">
        <f t="shared" si="5"/>
        <v>9729.730967</v>
      </c>
      <c r="P11620" s="10">
        <f t="shared" si="35"/>
        <v>203.4302348</v>
      </c>
      <c r="Q11620" s="8" t="s">
        <v>17</v>
      </c>
    </row>
    <row r="11621">
      <c r="A11621" s="7">
        <v>11620.0</v>
      </c>
      <c r="B11621" s="7">
        <v>15354.0</v>
      </c>
      <c r="C11621" s="8">
        <v>900.0</v>
      </c>
      <c r="D11621" s="9">
        <v>1591.2685027170635</v>
      </c>
      <c r="E11621" s="10">
        <v>3162.821365842158</v>
      </c>
      <c r="F11621" s="10">
        <v>0.0</v>
      </c>
      <c r="G11621" s="10">
        <v>1343.1457975986277</v>
      </c>
      <c r="H11621" s="12">
        <v>500.0</v>
      </c>
      <c r="I11621" s="10">
        <v>0.0</v>
      </c>
      <c r="J11621" s="10">
        <v>481.6399517489533</v>
      </c>
      <c r="K11621" s="11">
        <f t="shared" si="1"/>
        <v>18688.4143</v>
      </c>
      <c r="L11621" s="7" t="str">
        <f t="shared" si="2"/>
        <v>N</v>
      </c>
      <c r="M11621" s="10">
        <f t="shared" si="3"/>
        <v>19188.4143</v>
      </c>
      <c r="N11621" s="7" t="str">
        <f t="shared" si="4"/>
        <v>N</v>
      </c>
      <c r="O11621" s="10">
        <f t="shared" si="5"/>
        <v>18688.4143</v>
      </c>
      <c r="P11621" s="10">
        <f t="shared" si="35"/>
        <v>352.214833</v>
      </c>
      <c r="Q11621" s="7" t="s">
        <v>18</v>
      </c>
    </row>
    <row r="11622">
      <c r="A11622" s="7">
        <v>11621.0</v>
      </c>
      <c r="B11622" s="7">
        <v>3164.0</v>
      </c>
      <c r="C11622" s="8">
        <v>500.0</v>
      </c>
      <c r="D11622" s="9">
        <v>336.6594116833394</v>
      </c>
      <c r="E11622" s="10">
        <v>671.4301828917446</v>
      </c>
      <c r="F11622" s="10">
        <v>0.0</v>
      </c>
      <c r="G11622" s="10">
        <v>277.0416801292407</v>
      </c>
      <c r="H11622" s="7">
        <v>0.0</v>
      </c>
      <c r="I11622" s="10">
        <v>0.0</v>
      </c>
      <c r="J11622" s="10">
        <v>142.72615835118918</v>
      </c>
      <c r="K11622" s="11">
        <f t="shared" si="1"/>
        <v>4277.701092</v>
      </c>
      <c r="L11622" s="7" t="str">
        <f t="shared" si="2"/>
        <v>N</v>
      </c>
      <c r="M11622" s="10">
        <f t="shared" si="3"/>
        <v>4277.701092</v>
      </c>
      <c r="N11622" s="7" t="str">
        <f t="shared" si="4"/>
        <v>N</v>
      </c>
      <c r="O11622" s="10">
        <f t="shared" si="5"/>
        <v>4277.701092</v>
      </c>
      <c r="P11622" s="10">
        <f t="shared" si="35"/>
        <v>112.0118694</v>
      </c>
      <c r="Q11622" s="8" t="s">
        <v>17</v>
      </c>
    </row>
    <row r="11623">
      <c r="A11623" s="7">
        <v>11622.0</v>
      </c>
      <c r="B11623" s="7">
        <v>3103.0</v>
      </c>
      <c r="C11623" s="8">
        <v>500.0</v>
      </c>
      <c r="D11623" s="9">
        <v>195.6714411709514</v>
      </c>
      <c r="E11623" s="10">
        <v>0.0</v>
      </c>
      <c r="F11623" s="10">
        <v>406.2184889806301</v>
      </c>
      <c r="G11623" s="10">
        <v>315.9675799086758</v>
      </c>
      <c r="H11623" s="7">
        <v>0.0</v>
      </c>
      <c r="I11623" s="10">
        <v>0.0</v>
      </c>
      <c r="J11623" s="10">
        <v>129.3033500135527</v>
      </c>
      <c r="K11623" s="11">
        <f t="shared" si="1"/>
        <v>4520.85751</v>
      </c>
      <c r="L11623" s="7" t="str">
        <f t="shared" si="2"/>
        <v>N</v>
      </c>
      <c r="M11623" s="10">
        <f t="shared" si="3"/>
        <v>4520.85751</v>
      </c>
      <c r="N11623" s="7" t="str">
        <f t="shared" si="4"/>
        <v>N</v>
      </c>
      <c r="O11623" s="10">
        <f t="shared" si="5"/>
        <v>4520.85751</v>
      </c>
      <c r="P11623" s="10">
        <f t="shared" si="35"/>
        <v>115.6880187</v>
      </c>
      <c r="Q11623" s="8" t="s">
        <v>17</v>
      </c>
    </row>
    <row r="11624">
      <c r="A11624" s="7">
        <v>11623.0</v>
      </c>
      <c r="B11624" s="7">
        <v>1097.0</v>
      </c>
      <c r="C11624" s="8">
        <v>500.0</v>
      </c>
      <c r="D11624" s="9">
        <v>106.60747357227747</v>
      </c>
      <c r="E11624" s="10">
        <v>235.1289205277816</v>
      </c>
      <c r="F11624" s="10">
        <v>0.0</v>
      </c>
      <c r="G11624" s="10">
        <v>96.17534246575343</v>
      </c>
      <c r="H11624" s="7">
        <v>0.0</v>
      </c>
      <c r="I11624" s="10">
        <v>0.0</v>
      </c>
      <c r="J11624" s="10">
        <v>79.41168949771689</v>
      </c>
      <c r="K11624" s="11">
        <f t="shared" si="1"/>
        <v>1799.782816</v>
      </c>
      <c r="L11624" s="7" t="str">
        <f t="shared" si="2"/>
        <v>N</v>
      </c>
      <c r="M11624" s="10">
        <f t="shared" si="3"/>
        <v>1799.782816</v>
      </c>
      <c r="N11624" s="7" t="str">
        <f t="shared" si="4"/>
        <v>N</v>
      </c>
      <c r="O11624" s="10">
        <f t="shared" si="5"/>
        <v>1799.782816</v>
      </c>
      <c r="P11624" s="10">
        <f t="shared" si="35"/>
        <v>70.66493452</v>
      </c>
      <c r="Q11624" s="8" t="s">
        <v>17</v>
      </c>
    </row>
    <row r="11625">
      <c r="A11625" s="7">
        <v>11624.0</v>
      </c>
      <c r="B11625" s="7">
        <v>2236.0</v>
      </c>
      <c r="C11625" s="8">
        <v>500.0</v>
      </c>
      <c r="D11625" s="9">
        <v>89.58761123829345</v>
      </c>
      <c r="E11625" s="10">
        <v>274.8132653482507</v>
      </c>
      <c r="F11625" s="10">
        <v>107.73193756503642</v>
      </c>
      <c r="G11625" s="10">
        <v>207.73161290322582</v>
      </c>
      <c r="H11625" s="7">
        <v>0.0</v>
      </c>
      <c r="I11625" s="10">
        <v>0.0</v>
      </c>
      <c r="J11625" s="10">
        <v>98.65977440166493</v>
      </c>
      <c r="K11625" s="11">
        <f t="shared" si="1"/>
        <v>3141.051162</v>
      </c>
      <c r="L11625" s="7" t="str">
        <f t="shared" si="2"/>
        <v>N</v>
      </c>
      <c r="M11625" s="10">
        <f t="shared" si="3"/>
        <v>3141.051162</v>
      </c>
      <c r="N11625" s="7" t="str">
        <f t="shared" si="4"/>
        <v>N</v>
      </c>
      <c r="O11625" s="10">
        <f t="shared" si="5"/>
        <v>3141.051162</v>
      </c>
      <c r="P11625" s="10">
        <f t="shared" si="35"/>
        <v>92.79975188</v>
      </c>
      <c r="Q11625" s="8" t="s">
        <v>17</v>
      </c>
    </row>
    <row r="11626">
      <c r="A11626" s="7">
        <v>11625.0</v>
      </c>
      <c r="B11626" s="7">
        <v>10850.0</v>
      </c>
      <c r="C11626" s="8">
        <v>900.0</v>
      </c>
      <c r="D11626" s="9">
        <v>1359.5940916975078</v>
      </c>
      <c r="E11626" s="10">
        <v>0.0</v>
      </c>
      <c r="F11626" s="10">
        <v>1773.862631793345</v>
      </c>
      <c r="G11626" s="10">
        <v>1092.0782851817335</v>
      </c>
      <c r="H11626" s="7">
        <v>0.0</v>
      </c>
      <c r="I11626" s="10">
        <v>0.0</v>
      </c>
      <c r="J11626" s="10">
        <v>434.1005446748931</v>
      </c>
      <c r="K11626" s="11">
        <f t="shared" si="1"/>
        <v>15975.53501</v>
      </c>
      <c r="L11626" s="7" t="str">
        <f t="shared" si="2"/>
        <v>N</v>
      </c>
      <c r="M11626" s="10">
        <f t="shared" si="3"/>
        <v>15975.53501</v>
      </c>
      <c r="N11626" s="7" t="str">
        <f t="shared" si="4"/>
        <v>N</v>
      </c>
      <c r="O11626" s="10">
        <f t="shared" si="5"/>
        <v>15975.53501</v>
      </c>
      <c r="P11626" s="10">
        <f t="shared" si="35"/>
        <v>307.902221</v>
      </c>
      <c r="Q11626" s="7" t="s">
        <v>18</v>
      </c>
    </row>
    <row r="11627">
      <c r="A11627" s="7">
        <v>11626.0</v>
      </c>
      <c r="B11627" s="7">
        <v>3820.0</v>
      </c>
      <c r="C11627" s="8">
        <v>500.0</v>
      </c>
      <c r="D11627" s="9">
        <v>824.1811513588574</v>
      </c>
      <c r="E11627" s="10">
        <v>618.8834149781875</v>
      </c>
      <c r="F11627" s="10">
        <v>314.0262408252331</v>
      </c>
      <c r="G11627" s="10">
        <v>361.5549295774648</v>
      </c>
      <c r="H11627" s="7">
        <v>0.0</v>
      </c>
      <c r="I11627" s="10">
        <v>0.0</v>
      </c>
      <c r="J11627" s="10">
        <v>168.58250823249355</v>
      </c>
      <c r="K11627" s="11">
        <f t="shared" si="1"/>
        <v>5819.762322</v>
      </c>
      <c r="L11627" s="7" t="str">
        <f t="shared" si="2"/>
        <v>N</v>
      </c>
      <c r="M11627" s="10">
        <f t="shared" si="3"/>
        <v>5819.762322</v>
      </c>
      <c r="N11627" s="7" t="str">
        <f t="shared" si="4"/>
        <v>N</v>
      </c>
      <c r="O11627" s="10">
        <f t="shared" si="5"/>
        <v>5819.762322</v>
      </c>
      <c r="P11627" s="10">
        <f t="shared" si="35"/>
        <v>138.2477331</v>
      </c>
      <c r="Q11627" s="8" t="s">
        <v>17</v>
      </c>
    </row>
    <row r="11628">
      <c r="A11628" s="7">
        <v>11627.0</v>
      </c>
      <c r="B11628" s="7">
        <v>2931.0</v>
      </c>
      <c r="C11628" s="8">
        <v>500.0</v>
      </c>
      <c r="D11628" s="9">
        <v>414.09625661157025</v>
      </c>
      <c r="E11628" s="10">
        <v>227.26140527655951</v>
      </c>
      <c r="F11628" s="10">
        <v>322.45200309917357</v>
      </c>
      <c r="G11628" s="10">
        <v>289.1031818181818</v>
      </c>
      <c r="H11628" s="7">
        <v>0.0</v>
      </c>
      <c r="I11628" s="10">
        <v>0.0</v>
      </c>
      <c r="J11628" s="10">
        <v>118.79810640495867</v>
      </c>
      <c r="K11628" s="11">
        <f t="shared" si="1"/>
        <v>4456.651442</v>
      </c>
      <c r="L11628" s="7" t="str">
        <f t="shared" si="2"/>
        <v>N</v>
      </c>
      <c r="M11628" s="10">
        <f t="shared" si="3"/>
        <v>4456.651442</v>
      </c>
      <c r="N11628" s="7" t="str">
        <f t="shared" si="4"/>
        <v>N</v>
      </c>
      <c r="O11628" s="10">
        <f t="shared" si="5"/>
        <v>4456.651442</v>
      </c>
      <c r="P11628" s="10">
        <f t="shared" si="35"/>
        <v>115.0158687</v>
      </c>
      <c r="Q11628" s="8" t="s">
        <v>17</v>
      </c>
    </row>
    <row r="11629">
      <c r="A11629" s="7">
        <v>11628.0</v>
      </c>
      <c r="B11629" s="7">
        <v>2948.0</v>
      </c>
      <c r="C11629" s="8">
        <v>500.0</v>
      </c>
      <c r="D11629" s="9">
        <v>290.8089056603774</v>
      </c>
      <c r="E11629" s="10">
        <v>638.9921801208811</v>
      </c>
      <c r="F11629" s="10">
        <v>0.0</v>
      </c>
      <c r="G11629" s="10">
        <v>258.0890566037736</v>
      </c>
      <c r="H11629" s="7">
        <v>0.0</v>
      </c>
      <c r="I11629" s="10">
        <v>0.0</v>
      </c>
      <c r="J11629" s="10">
        <v>127.29748323246707</v>
      </c>
      <c r="K11629" s="11">
        <f t="shared" si="1"/>
        <v>3996.897962</v>
      </c>
      <c r="L11629" s="7" t="str">
        <f t="shared" si="2"/>
        <v>N</v>
      </c>
      <c r="M11629" s="10">
        <f t="shared" si="3"/>
        <v>3996.897962</v>
      </c>
      <c r="N11629" s="7" t="str">
        <f t="shared" si="4"/>
        <v>N</v>
      </c>
      <c r="O11629" s="10">
        <f t="shared" si="5"/>
        <v>3996.897962</v>
      </c>
      <c r="P11629" s="10">
        <f t="shared" si="35"/>
        <v>107.2985603</v>
      </c>
      <c r="Q11629" s="8" t="s">
        <v>17</v>
      </c>
    </row>
    <row r="11630">
      <c r="A11630" s="7">
        <v>11629.0</v>
      </c>
      <c r="B11630" s="7">
        <v>1976.0</v>
      </c>
      <c r="C11630" s="8">
        <v>500.0</v>
      </c>
      <c r="D11630" s="9">
        <v>104.46690820907372</v>
      </c>
      <c r="E11630" s="10">
        <v>0.0</v>
      </c>
      <c r="F11630" s="10">
        <v>391.1952307403612</v>
      </c>
      <c r="G11630" s="10">
        <v>211.34246575342465</v>
      </c>
      <c r="H11630" s="7">
        <v>0.0</v>
      </c>
      <c r="I11630" s="10">
        <v>0.0</v>
      </c>
      <c r="J11630" s="10">
        <v>116.69175916971001</v>
      </c>
      <c r="K11630" s="11">
        <f t="shared" si="1"/>
        <v>3183.004605</v>
      </c>
      <c r="L11630" s="7" t="str">
        <f t="shared" si="2"/>
        <v>N</v>
      </c>
      <c r="M11630" s="10">
        <f t="shared" si="3"/>
        <v>3183.004605</v>
      </c>
      <c r="N11630" s="7" t="str">
        <f t="shared" si="4"/>
        <v>N</v>
      </c>
      <c r="O11630" s="10">
        <f t="shared" si="5"/>
        <v>3183.004605</v>
      </c>
      <c r="P11630" s="10">
        <f t="shared" si="35"/>
        <v>93.4899185</v>
      </c>
      <c r="Q11630" s="8" t="s">
        <v>17</v>
      </c>
    </row>
    <row r="11631">
      <c r="A11631" s="7">
        <v>11630.0</v>
      </c>
      <c r="B11631" s="7">
        <v>5625.0</v>
      </c>
      <c r="C11631" s="8">
        <v>500.0</v>
      </c>
      <c r="D11631" s="9">
        <v>328.1656804733728</v>
      </c>
      <c r="E11631" s="10">
        <v>0.0</v>
      </c>
      <c r="F11631" s="10">
        <v>617.396449704142</v>
      </c>
      <c r="G11631" s="10">
        <v>548.0769230769231</v>
      </c>
      <c r="H11631" s="12">
        <v>500.0</v>
      </c>
      <c r="I11631" s="10">
        <v>0.0</v>
      </c>
      <c r="J11631" s="10">
        <v>198.01183431952663</v>
      </c>
      <c r="K11631" s="11">
        <f t="shared" si="1"/>
        <v>7118.639053</v>
      </c>
      <c r="L11631" s="7" t="str">
        <f t="shared" si="2"/>
        <v>N</v>
      </c>
      <c r="M11631" s="10">
        <f t="shared" si="3"/>
        <v>7618.639053</v>
      </c>
      <c r="N11631" s="7" t="str">
        <f t="shared" si="4"/>
        <v>N</v>
      </c>
      <c r="O11631" s="10">
        <f t="shared" si="5"/>
        <v>7118.639053</v>
      </c>
      <c r="P11631" s="10">
        <f t="shared" si="35"/>
        <v>158.2701183</v>
      </c>
      <c r="Q11631" s="8" t="s">
        <v>17</v>
      </c>
    </row>
    <row r="11632">
      <c r="A11632" s="7">
        <v>11631.0</v>
      </c>
      <c r="B11632" s="7">
        <v>6541.0</v>
      </c>
      <c r="C11632" s="8">
        <v>500.0</v>
      </c>
      <c r="D11632" s="9">
        <v>1029.8571115040809</v>
      </c>
      <c r="E11632" s="10">
        <v>1429.3951537234714</v>
      </c>
      <c r="F11632" s="10">
        <v>0.0</v>
      </c>
      <c r="G11632" s="10">
        <v>572.5323272438444</v>
      </c>
      <c r="H11632" s="7">
        <v>0.0</v>
      </c>
      <c r="I11632" s="10">
        <v>0.0</v>
      </c>
      <c r="J11632" s="10">
        <v>242.1909732562563</v>
      </c>
      <c r="K11632" s="11">
        <f t="shared" si="1"/>
        <v>8643.389439</v>
      </c>
      <c r="L11632" s="7" t="str">
        <f t="shared" si="2"/>
        <v>N</v>
      </c>
      <c r="M11632" s="10">
        <f t="shared" si="3"/>
        <v>8643.389439</v>
      </c>
      <c r="N11632" s="7" t="str">
        <f t="shared" si="4"/>
        <v>N</v>
      </c>
      <c r="O11632" s="10">
        <f t="shared" si="5"/>
        <v>8643.389439</v>
      </c>
      <c r="P11632" s="10">
        <f t="shared" si="35"/>
        <v>185.275428</v>
      </c>
      <c r="Q11632" s="8" t="s">
        <v>17</v>
      </c>
    </row>
    <row r="11633">
      <c r="A11633" s="7">
        <v>11632.0</v>
      </c>
      <c r="B11633" s="7">
        <v>4069.0</v>
      </c>
      <c r="C11633" s="8">
        <v>500.0</v>
      </c>
      <c r="D11633" s="9">
        <v>834.7015836540369</v>
      </c>
      <c r="E11633" s="10">
        <v>0.0</v>
      </c>
      <c r="F11633" s="10">
        <v>485.42137552073</v>
      </c>
      <c r="G11633" s="10">
        <v>411.48478873239435</v>
      </c>
      <c r="H11633" s="7">
        <v>0.0</v>
      </c>
      <c r="I11633" s="10">
        <v>0.0</v>
      </c>
      <c r="J11633" s="10">
        <v>169.6185036302321</v>
      </c>
      <c r="K11633" s="11">
        <f t="shared" si="1"/>
        <v>6300.607748</v>
      </c>
      <c r="L11633" s="7" t="str">
        <f t="shared" si="2"/>
        <v>N</v>
      </c>
      <c r="M11633" s="10">
        <f t="shared" si="3"/>
        <v>6300.607748</v>
      </c>
      <c r="N11633" s="7" t="str">
        <f t="shared" si="4"/>
        <v>N</v>
      </c>
      <c r="O11633" s="10">
        <f t="shared" si="5"/>
        <v>6300.607748</v>
      </c>
      <c r="P11633" s="10">
        <f t="shared" si="35"/>
        <v>146.0042133</v>
      </c>
      <c r="Q11633" s="8" t="s">
        <v>17</v>
      </c>
    </row>
    <row r="11634">
      <c r="A11634" s="7">
        <v>11633.0</v>
      </c>
      <c r="B11634" s="7">
        <v>3087.0</v>
      </c>
      <c r="C11634" s="8">
        <v>500.0</v>
      </c>
      <c r="D11634" s="9">
        <v>325.7725976616752</v>
      </c>
      <c r="E11634" s="10">
        <v>648.997903718408</v>
      </c>
      <c r="F11634" s="10">
        <v>0.0</v>
      </c>
      <c r="G11634" s="10">
        <v>278.19195979899496</v>
      </c>
      <c r="H11634" s="7">
        <v>0.0</v>
      </c>
      <c r="I11634" s="10">
        <v>0.0</v>
      </c>
      <c r="J11634" s="10">
        <v>139.92916946541754</v>
      </c>
      <c r="K11634" s="11">
        <f t="shared" si="1"/>
        <v>4190.964557</v>
      </c>
      <c r="L11634" s="7" t="str">
        <f t="shared" si="2"/>
        <v>N</v>
      </c>
      <c r="M11634" s="10">
        <f t="shared" si="3"/>
        <v>4190.964557</v>
      </c>
      <c r="N11634" s="7" t="str">
        <f t="shared" si="4"/>
        <v>N</v>
      </c>
      <c r="O11634" s="10">
        <f t="shared" si="5"/>
        <v>4190.964557</v>
      </c>
      <c r="P11634" s="10">
        <f t="shared" si="35"/>
        <v>110.4299068</v>
      </c>
      <c r="Q11634" s="8" t="s">
        <v>17</v>
      </c>
    </row>
    <row r="11635">
      <c r="A11635" s="7">
        <v>11634.0</v>
      </c>
      <c r="B11635" s="7">
        <v>1375.0</v>
      </c>
      <c r="C11635" s="8">
        <v>500.0</v>
      </c>
      <c r="D11635" s="9">
        <v>168.37421264802217</v>
      </c>
      <c r="E11635" s="10">
        <v>85.6583823475732</v>
      </c>
      <c r="F11635" s="10">
        <v>78.73614260519022</v>
      </c>
      <c r="G11635" s="10">
        <v>133.13492063492063</v>
      </c>
      <c r="H11635" s="7">
        <v>0.0</v>
      </c>
      <c r="I11635" s="10">
        <v>0.0</v>
      </c>
      <c r="J11635" s="10">
        <v>77.52481733434115</v>
      </c>
      <c r="K11635" s="11">
        <f t="shared" si="1"/>
        <v>2255.245276</v>
      </c>
      <c r="L11635" s="7" t="str">
        <f t="shared" si="2"/>
        <v>N</v>
      </c>
      <c r="M11635" s="10">
        <f t="shared" si="3"/>
        <v>2255.245276</v>
      </c>
      <c r="N11635" s="7" t="str">
        <f t="shared" si="4"/>
        <v>N</v>
      </c>
      <c r="O11635" s="10">
        <f t="shared" si="5"/>
        <v>2255.245276</v>
      </c>
      <c r="P11635" s="10">
        <f t="shared" si="35"/>
        <v>78.19798639</v>
      </c>
      <c r="Q11635" s="8" t="s">
        <v>17</v>
      </c>
    </row>
    <row r="11636">
      <c r="A11636" s="7">
        <v>11635.0</v>
      </c>
      <c r="B11636" s="7">
        <v>3266.0</v>
      </c>
      <c r="C11636" s="8">
        <v>500.0</v>
      </c>
      <c r="D11636" s="9">
        <v>380.24206451612906</v>
      </c>
      <c r="E11636" s="10">
        <v>382.5539821883334</v>
      </c>
      <c r="F11636" s="10">
        <v>375.8206451612903</v>
      </c>
      <c r="G11636" s="10">
        <v>326.6</v>
      </c>
      <c r="H11636" s="7">
        <v>0.0</v>
      </c>
      <c r="I11636" s="10">
        <v>0.0</v>
      </c>
      <c r="J11636" s="10">
        <v>154.74967741935484</v>
      </c>
      <c r="K11636" s="11">
        <f t="shared" si="1"/>
        <v>4848.66271</v>
      </c>
      <c r="L11636" s="7" t="str">
        <f t="shared" si="2"/>
        <v>N</v>
      </c>
      <c r="M11636" s="10">
        <f t="shared" si="3"/>
        <v>4848.66271</v>
      </c>
      <c r="N11636" s="7" t="str">
        <f t="shared" si="4"/>
        <v>N</v>
      </c>
      <c r="O11636" s="10">
        <f t="shared" si="5"/>
        <v>4848.66271</v>
      </c>
      <c r="P11636" s="10">
        <f t="shared" si="35"/>
        <v>121.3971288</v>
      </c>
      <c r="Q11636" s="8" t="s">
        <v>17</v>
      </c>
    </row>
    <row r="11637">
      <c r="A11637" s="7">
        <v>11636.0</v>
      </c>
      <c r="B11637" s="7">
        <v>4811.0</v>
      </c>
      <c r="C11637" s="8">
        <v>500.0</v>
      </c>
      <c r="D11637" s="9">
        <v>509.67374163817453</v>
      </c>
      <c r="E11637" s="10">
        <v>796.6998536635805</v>
      </c>
      <c r="F11637" s="10">
        <v>308.89317675040877</v>
      </c>
      <c r="G11637" s="10">
        <v>447.8442396313364</v>
      </c>
      <c r="H11637" s="7">
        <v>0.0</v>
      </c>
      <c r="I11637" s="10">
        <v>0.0</v>
      </c>
      <c r="J11637" s="10">
        <v>186.43909596721102</v>
      </c>
      <c r="K11637" s="11">
        <f t="shared" si="1"/>
        <v>6577.411158</v>
      </c>
      <c r="L11637" s="7" t="str">
        <f t="shared" si="2"/>
        <v>N</v>
      </c>
      <c r="M11637" s="10">
        <f t="shared" si="3"/>
        <v>6577.411158</v>
      </c>
      <c r="N11637" s="7" t="str">
        <f t="shared" si="4"/>
        <v>N</v>
      </c>
      <c r="O11637" s="10">
        <f t="shared" si="5"/>
        <v>6577.411158</v>
      </c>
      <c r="P11637" s="10">
        <f t="shared" si="35"/>
        <v>150.3322045</v>
      </c>
      <c r="Q11637" s="8" t="s">
        <v>17</v>
      </c>
    </row>
    <row r="11638">
      <c r="A11638" s="7">
        <v>11637.0</v>
      </c>
      <c r="B11638" s="7">
        <v>2978.0</v>
      </c>
      <c r="C11638" s="8">
        <v>500.0</v>
      </c>
      <c r="D11638" s="9">
        <v>1139.1558680367766</v>
      </c>
      <c r="E11638" s="10">
        <v>338.60567069834474</v>
      </c>
      <c r="F11638" s="10">
        <v>284.78896700919415</v>
      </c>
      <c r="G11638" s="10">
        <v>299.1851162790698</v>
      </c>
      <c r="H11638" s="12">
        <v>500.0</v>
      </c>
      <c r="I11638" s="10">
        <v>0.0</v>
      </c>
      <c r="J11638" s="10">
        <v>115.05474267171444</v>
      </c>
      <c r="K11638" s="11">
        <f t="shared" si="1"/>
        <v>4701.129951</v>
      </c>
      <c r="L11638" s="7" t="str">
        <f t="shared" si="2"/>
        <v>N</v>
      </c>
      <c r="M11638" s="10">
        <f t="shared" si="3"/>
        <v>5201.129951</v>
      </c>
      <c r="N11638" s="7" t="str">
        <f t="shared" si="4"/>
        <v>N</v>
      </c>
      <c r="O11638" s="10">
        <f t="shared" si="5"/>
        <v>4701.129951</v>
      </c>
      <c r="P11638" s="10">
        <f t="shared" si="35"/>
        <v>119.235007</v>
      </c>
      <c r="Q11638" s="8" t="s">
        <v>17</v>
      </c>
    </row>
    <row r="11639">
      <c r="A11639" s="7">
        <v>11638.0</v>
      </c>
      <c r="B11639" s="7">
        <v>2327.0</v>
      </c>
      <c r="C11639" s="8">
        <v>500.0</v>
      </c>
      <c r="D11639" s="9">
        <v>439.0819418188118</v>
      </c>
      <c r="E11639" s="10">
        <v>433.20386897392154</v>
      </c>
      <c r="F11639" s="10">
        <v>148.190155363849</v>
      </c>
      <c r="G11639" s="10">
        <v>216.4162528216704</v>
      </c>
      <c r="H11639" s="7">
        <v>0.0</v>
      </c>
      <c r="I11639" s="10">
        <v>0.0</v>
      </c>
      <c r="J11639" s="10">
        <v>116.35671458198513</v>
      </c>
      <c r="K11639" s="11">
        <f t="shared" si="1"/>
        <v>3630.68835</v>
      </c>
      <c r="L11639" s="7" t="str">
        <f t="shared" si="2"/>
        <v>N</v>
      </c>
      <c r="M11639" s="10">
        <f t="shared" si="3"/>
        <v>3630.68835</v>
      </c>
      <c r="N11639" s="7" t="str">
        <f t="shared" si="4"/>
        <v>N</v>
      </c>
      <c r="O11639" s="10">
        <f t="shared" si="5"/>
        <v>3630.68835</v>
      </c>
      <c r="P11639" s="10">
        <f t="shared" si="35"/>
        <v>101.4568977</v>
      </c>
      <c r="Q11639" s="8" t="s">
        <v>17</v>
      </c>
    </row>
    <row r="11640">
      <c r="A11640" s="7">
        <v>11639.0</v>
      </c>
      <c r="B11640" s="7">
        <v>5392.0</v>
      </c>
      <c r="C11640" s="8">
        <v>500.0</v>
      </c>
      <c r="D11640" s="9">
        <v>1171.7886602502729</v>
      </c>
      <c r="E11640" s="10">
        <v>829.3893408130959</v>
      </c>
      <c r="F11640" s="10">
        <v>515.9864839170236</v>
      </c>
      <c r="G11640" s="10">
        <v>518.0884656084655</v>
      </c>
      <c r="H11640" s="7">
        <v>0.0</v>
      </c>
      <c r="I11640" s="10">
        <v>0.0</v>
      </c>
      <c r="J11640" s="10">
        <v>216.381428739397</v>
      </c>
      <c r="K11640" s="11">
        <f t="shared" si="1"/>
        <v>8097.86361</v>
      </c>
      <c r="L11640" s="7" t="str">
        <f t="shared" si="2"/>
        <v>N</v>
      </c>
      <c r="M11640" s="10">
        <f t="shared" si="3"/>
        <v>8097.86361</v>
      </c>
      <c r="N11640" s="7" t="str">
        <f t="shared" si="4"/>
        <v>N</v>
      </c>
      <c r="O11640" s="10">
        <f t="shared" si="5"/>
        <v>8097.86361</v>
      </c>
      <c r="P11640" s="10">
        <f t="shared" si="35"/>
        <v>176.4359526</v>
      </c>
      <c r="Q11640" s="8" t="s">
        <v>17</v>
      </c>
    </row>
    <row r="11641">
      <c r="A11641" s="7">
        <v>11640.0</v>
      </c>
      <c r="B11641" s="7">
        <v>9715.0</v>
      </c>
      <c r="C11641" s="8">
        <v>500.0</v>
      </c>
      <c r="D11641" s="9">
        <v>1093.186205544964</v>
      </c>
      <c r="E11641" s="10">
        <v>1733.5990375566594</v>
      </c>
      <c r="F11641" s="10">
        <v>547.1402430154974</v>
      </c>
      <c r="G11641" s="10">
        <v>894.7218124341413</v>
      </c>
      <c r="H11641" s="12">
        <v>500.0</v>
      </c>
      <c r="I11641" s="10">
        <v>0.0</v>
      </c>
      <c r="J11641" s="10">
        <v>330.47270678136044</v>
      </c>
      <c r="K11641" s="11">
        <f t="shared" si="1"/>
        <v>12250.04826</v>
      </c>
      <c r="L11641" s="7" t="str">
        <f t="shared" si="2"/>
        <v>N</v>
      </c>
      <c r="M11641" s="10">
        <f t="shared" si="3"/>
        <v>12750.04826</v>
      </c>
      <c r="N11641" s="7" t="str">
        <f t="shared" si="4"/>
        <v>N</v>
      </c>
      <c r="O11641" s="10">
        <f t="shared" si="5"/>
        <v>12250.04826</v>
      </c>
      <c r="P11641" s="10">
        <f t="shared" si="35"/>
        <v>244.3958761</v>
      </c>
      <c r="Q11641" s="8" t="s">
        <v>17</v>
      </c>
    </row>
    <row r="11642">
      <c r="A11642" s="7">
        <v>11641.0</v>
      </c>
      <c r="B11642" s="7">
        <v>7846.0</v>
      </c>
      <c r="C11642" s="8">
        <v>500.0</v>
      </c>
      <c r="D11642" s="9">
        <v>925.8885072898806</v>
      </c>
      <c r="E11642" s="10">
        <v>1111.5544563240223</v>
      </c>
      <c r="F11642" s="10">
        <v>981.0009184380879</v>
      </c>
      <c r="G11642" s="10">
        <v>767.884154460719</v>
      </c>
      <c r="H11642" s="7">
        <v>0.0</v>
      </c>
      <c r="I11642" s="10">
        <v>0.0</v>
      </c>
      <c r="J11642" s="10">
        <v>300.9137648692112</v>
      </c>
      <c r="K11642" s="11">
        <f t="shared" si="1"/>
        <v>11020.77358</v>
      </c>
      <c r="L11642" s="7" t="str">
        <f t="shared" si="2"/>
        <v>N</v>
      </c>
      <c r="M11642" s="10">
        <f t="shared" si="3"/>
        <v>11020.77358</v>
      </c>
      <c r="N11642" s="7" t="str">
        <f t="shared" si="4"/>
        <v>N</v>
      </c>
      <c r="O11642" s="10">
        <f t="shared" si="5"/>
        <v>11020.77358</v>
      </c>
      <c r="P11642" s="10">
        <f t="shared" si="35"/>
        <v>224.5520097</v>
      </c>
      <c r="Q11642" s="8" t="s">
        <v>17</v>
      </c>
    </row>
    <row r="11643">
      <c r="A11643" s="7">
        <v>11642.0</v>
      </c>
      <c r="B11643" s="7">
        <v>4475.0</v>
      </c>
      <c r="C11643" s="8">
        <v>500.0</v>
      </c>
      <c r="D11643" s="9">
        <v>0.0</v>
      </c>
      <c r="E11643" s="10">
        <v>601.2603914438012</v>
      </c>
      <c r="F11643" s="10">
        <v>170.357110909077</v>
      </c>
      <c r="G11643" s="10">
        <v>408.06227411732</v>
      </c>
      <c r="H11643" s="7">
        <v>0.0</v>
      </c>
      <c r="I11643" s="10">
        <v>0.0</v>
      </c>
      <c r="J11643" s="10">
        <v>170.357110909077</v>
      </c>
      <c r="K11643" s="11">
        <f t="shared" si="1"/>
        <v>5553.419385</v>
      </c>
      <c r="L11643" s="7" t="str">
        <f t="shared" si="2"/>
        <v>N</v>
      </c>
      <c r="M11643" s="10">
        <f t="shared" si="3"/>
        <v>5553.419385</v>
      </c>
      <c r="N11643" s="7" t="str">
        <f t="shared" si="4"/>
        <v>N</v>
      </c>
      <c r="O11643" s="10">
        <f t="shared" si="5"/>
        <v>5553.419385</v>
      </c>
      <c r="P11643" s="10">
        <f t="shared" si="35"/>
        <v>132.616428</v>
      </c>
      <c r="Q11643" s="8" t="s">
        <v>17</v>
      </c>
    </row>
    <row r="11644">
      <c r="A11644" s="7">
        <v>11643.0</v>
      </c>
      <c r="B11644" s="7">
        <v>1712.0</v>
      </c>
      <c r="C11644" s="8">
        <v>500.0</v>
      </c>
      <c r="D11644" s="9">
        <v>326.61419418087604</v>
      </c>
      <c r="E11644" s="10">
        <v>394.11110010229197</v>
      </c>
      <c r="F11644" s="10">
        <v>0.0</v>
      </c>
      <c r="G11644" s="10">
        <v>149.92662721893493</v>
      </c>
      <c r="H11644" s="7">
        <v>0.0</v>
      </c>
      <c r="I11644" s="10">
        <v>0.0</v>
      </c>
      <c r="J11644" s="10">
        <v>95.80683029305696</v>
      </c>
      <c r="K11644" s="11">
        <f t="shared" si="1"/>
        <v>2688.540821</v>
      </c>
      <c r="L11644" s="7" t="str">
        <f t="shared" si="2"/>
        <v>N</v>
      </c>
      <c r="M11644" s="10">
        <f t="shared" si="3"/>
        <v>2688.540821</v>
      </c>
      <c r="N11644" s="7" t="str">
        <f t="shared" si="4"/>
        <v>N</v>
      </c>
      <c r="O11644" s="10">
        <f t="shared" si="5"/>
        <v>2688.540821</v>
      </c>
      <c r="P11644" s="10">
        <f t="shared" si="35"/>
        <v>85.6950555</v>
      </c>
      <c r="Q11644" s="8" t="s">
        <v>17</v>
      </c>
    </row>
    <row r="11645">
      <c r="A11645" s="7">
        <v>11644.0</v>
      </c>
      <c r="B11645" s="7">
        <v>2710.0</v>
      </c>
      <c r="C11645" s="8">
        <v>500.0</v>
      </c>
      <c r="D11645" s="9">
        <v>423.07447289504034</v>
      </c>
      <c r="E11645" s="10">
        <v>0.0</v>
      </c>
      <c r="F11645" s="10">
        <v>443.00991926182235</v>
      </c>
      <c r="G11645" s="10">
        <v>274.18823529411765</v>
      </c>
      <c r="H11645" s="12">
        <v>500.0</v>
      </c>
      <c r="I11645" s="10">
        <v>0.0</v>
      </c>
      <c r="J11645" s="10">
        <v>121.82772779700116</v>
      </c>
      <c r="K11645" s="11">
        <f t="shared" si="1"/>
        <v>3850.272627</v>
      </c>
      <c r="L11645" s="7" t="str">
        <f t="shared" si="2"/>
        <v>N</v>
      </c>
      <c r="M11645" s="10">
        <f t="shared" si="3"/>
        <v>4350.272627</v>
      </c>
      <c r="N11645" s="7" t="str">
        <f t="shared" si="4"/>
        <v>N</v>
      </c>
      <c r="O11645" s="10">
        <f t="shared" si="5"/>
        <v>3850.272627</v>
      </c>
      <c r="P11645" s="10">
        <f t="shared" si="35"/>
        <v>104.3695191</v>
      </c>
      <c r="Q11645" s="8" t="s">
        <v>17</v>
      </c>
    </row>
    <row r="11646">
      <c r="A11646" s="7">
        <v>11645.0</v>
      </c>
      <c r="B11646" s="7">
        <v>3903.0</v>
      </c>
      <c r="C11646" s="8">
        <v>500.0</v>
      </c>
      <c r="D11646" s="9">
        <v>373.14641999638036</v>
      </c>
      <c r="E11646" s="10">
        <v>410.04510876837094</v>
      </c>
      <c r="F11646" s="10">
        <v>430.12386736109715</v>
      </c>
      <c r="G11646" s="10">
        <v>392.0502242152466</v>
      </c>
      <c r="H11646" s="7">
        <v>0.0</v>
      </c>
      <c r="I11646" s="10">
        <v>0.0</v>
      </c>
      <c r="J11646" s="10">
        <v>161.99470329184177</v>
      </c>
      <c r="K11646" s="11">
        <f t="shared" si="1"/>
        <v>5598.320512</v>
      </c>
      <c r="L11646" s="7" t="str">
        <f t="shared" si="2"/>
        <v>N</v>
      </c>
      <c r="M11646" s="10">
        <f t="shared" si="3"/>
        <v>5598.320512</v>
      </c>
      <c r="N11646" s="7" t="str">
        <f t="shared" si="4"/>
        <v>N</v>
      </c>
      <c r="O11646" s="10">
        <f t="shared" si="5"/>
        <v>5598.320512</v>
      </c>
      <c r="P11646" s="10">
        <f t="shared" si="35"/>
        <v>133.7128652</v>
      </c>
      <c r="Q11646" s="8" t="s">
        <v>17</v>
      </c>
    </row>
    <row r="11647">
      <c r="A11647" s="7">
        <v>11646.0</v>
      </c>
      <c r="B11647" s="7">
        <v>2765.0</v>
      </c>
      <c r="C11647" s="8">
        <v>500.0</v>
      </c>
      <c r="D11647" s="9">
        <v>223.17638190954773</v>
      </c>
      <c r="E11647" s="10">
        <v>313.91062345422074</v>
      </c>
      <c r="F11647" s="10">
        <v>0.0</v>
      </c>
      <c r="G11647" s="10">
        <v>241.7638190954774</v>
      </c>
      <c r="H11647" s="7">
        <v>0.0</v>
      </c>
      <c r="I11647" s="10">
        <v>0.0</v>
      </c>
      <c r="J11647" s="10">
        <v>111.02744627660917</v>
      </c>
      <c r="K11647" s="11">
        <f t="shared" si="1"/>
        <v>3729.940201</v>
      </c>
      <c r="L11647" s="7" t="str">
        <f t="shared" si="2"/>
        <v>N</v>
      </c>
      <c r="M11647" s="10">
        <f t="shared" si="3"/>
        <v>3729.940201</v>
      </c>
      <c r="N11647" s="7" t="str">
        <f t="shared" si="4"/>
        <v>N</v>
      </c>
      <c r="O11647" s="10">
        <f t="shared" si="5"/>
        <v>3729.940201</v>
      </c>
      <c r="P11647" s="10">
        <f t="shared" si="35"/>
        <v>102.7871749</v>
      </c>
      <c r="Q11647" s="8" t="s">
        <v>17</v>
      </c>
    </row>
    <row r="11648">
      <c r="A11648" s="7">
        <v>11647.0</v>
      </c>
      <c r="B11648" s="7">
        <v>5023.0</v>
      </c>
      <c r="C11648" s="8">
        <v>500.0</v>
      </c>
      <c r="D11648" s="9">
        <v>322.47593512152713</v>
      </c>
      <c r="E11648" s="10">
        <v>666.2403142286083</v>
      </c>
      <c r="F11648" s="10">
        <v>500.3936924299559</v>
      </c>
      <c r="G11648" s="10">
        <v>484.8993071593533</v>
      </c>
      <c r="H11648" s="7">
        <v>0.0</v>
      </c>
      <c r="I11648" s="10">
        <v>0.0</v>
      </c>
      <c r="J11648" s="10">
        <v>189.03761714020555</v>
      </c>
      <c r="K11648" s="11">
        <f t="shared" si="1"/>
        <v>6830.768935</v>
      </c>
      <c r="L11648" s="7" t="str">
        <f t="shared" si="2"/>
        <v>N</v>
      </c>
      <c r="M11648" s="10">
        <f t="shared" si="3"/>
        <v>6830.768935</v>
      </c>
      <c r="N11648" s="7" t="str">
        <f t="shared" si="4"/>
        <v>N</v>
      </c>
      <c r="O11648" s="10">
        <f t="shared" si="5"/>
        <v>6830.768935</v>
      </c>
      <c r="P11648" s="10">
        <f t="shared" si="35"/>
        <v>154.2256533</v>
      </c>
      <c r="Q11648" s="8" t="s">
        <v>17</v>
      </c>
    </row>
    <row r="11649">
      <c r="A11649" s="13">
        <v>11648.0</v>
      </c>
      <c r="B11649" s="13">
        <v>2259.0</v>
      </c>
      <c r="C11649" s="14">
        <v>500.0</v>
      </c>
      <c r="D11649" s="15">
        <v>322.1719521627893</v>
      </c>
      <c r="E11649" s="16">
        <v>155.54331157924616</v>
      </c>
      <c r="F11649" s="16">
        <v>317.63431903373595</v>
      </c>
      <c r="G11649" s="16">
        <v>230.51020408163265</v>
      </c>
      <c r="H11649" s="17">
        <v>3629.316475278158</v>
      </c>
      <c r="I11649" s="16">
        <v>0.0</v>
      </c>
      <c r="J11649" s="21">
        <v>0.0</v>
      </c>
      <c r="K11649" s="18">
        <f t="shared" si="1"/>
        <v>0</v>
      </c>
      <c r="L11649" s="13" t="str">
        <f t="shared" si="2"/>
        <v>Y</v>
      </c>
      <c r="M11649" s="16">
        <f t="shared" si="3"/>
        <v>3629.316475</v>
      </c>
      <c r="N11649" s="13" t="str">
        <f t="shared" si="4"/>
        <v>N</v>
      </c>
      <c r="O11649" s="16">
        <f t="shared" si="5"/>
        <v>0</v>
      </c>
      <c r="P11649" s="17">
        <v>0.0</v>
      </c>
      <c r="Q11649" s="14" t="s">
        <v>20</v>
      </c>
    </row>
    <row r="11650">
      <c r="A11650" s="7">
        <v>11649.0</v>
      </c>
      <c r="B11650" s="7">
        <v>2740.0</v>
      </c>
      <c r="C11650" s="8">
        <v>500.0</v>
      </c>
      <c r="D11650" s="9">
        <v>305.66203165368904</v>
      </c>
      <c r="E11650" s="10">
        <v>483.458216253735</v>
      </c>
      <c r="F11650" s="10">
        <v>158.85661143292083</v>
      </c>
      <c r="G11650" s="10">
        <v>252.76370510396976</v>
      </c>
      <c r="H11650" s="7">
        <v>0.0</v>
      </c>
      <c r="I11650" s="10">
        <v>0.0</v>
      </c>
      <c r="J11650" s="10">
        <v>130.37197765874194</v>
      </c>
      <c r="K11650" s="11">
        <f t="shared" si="1"/>
        <v>3957.282348</v>
      </c>
      <c r="L11650" s="7" t="str">
        <f t="shared" si="2"/>
        <v>N</v>
      </c>
      <c r="M11650" s="10">
        <f t="shared" si="3"/>
        <v>3957.282348</v>
      </c>
      <c r="N11650" s="7" t="str">
        <f t="shared" si="4"/>
        <v>N</v>
      </c>
      <c r="O11650" s="10">
        <f t="shared" si="5"/>
        <v>3957.282348</v>
      </c>
      <c r="P11650" s="10">
        <f t="shared" ref="P11650:P12004" si="36">IF(J11650=40,40,(IF((B11650+C11650+D11650+F11650-H11650-I11650)&lt;0,0,(B11650+C11650+D11650+F11650-H11650-I11650))*0.018)+40)</f>
        <v>106.6813356</v>
      </c>
      <c r="Q11650" s="8" t="s">
        <v>17</v>
      </c>
    </row>
    <row r="11651">
      <c r="A11651" s="7">
        <v>11650.0</v>
      </c>
      <c r="B11651" s="7">
        <v>3426.0</v>
      </c>
      <c r="C11651" s="8">
        <v>500.0</v>
      </c>
      <c r="D11651" s="9">
        <v>491.2561994377631</v>
      </c>
      <c r="E11651" s="10">
        <v>334.4361144492026</v>
      </c>
      <c r="F11651" s="10">
        <v>345.5733265010471</v>
      </c>
      <c r="G11651" s="10">
        <v>335.4680030840401</v>
      </c>
      <c r="H11651" s="12">
        <v>500.0</v>
      </c>
      <c r="I11651" s="10">
        <v>0.0</v>
      </c>
      <c r="J11651" s="10">
        <v>126.48435479776889</v>
      </c>
      <c r="K11651" s="11">
        <f t="shared" si="1"/>
        <v>4598.297529</v>
      </c>
      <c r="L11651" s="7" t="str">
        <f t="shared" si="2"/>
        <v>N</v>
      </c>
      <c r="M11651" s="10">
        <f t="shared" si="3"/>
        <v>5098.297529</v>
      </c>
      <c r="N11651" s="7" t="str">
        <f t="shared" si="4"/>
        <v>N</v>
      </c>
      <c r="O11651" s="10">
        <f t="shared" si="5"/>
        <v>4598.297529</v>
      </c>
      <c r="P11651" s="10">
        <f t="shared" si="36"/>
        <v>116.7309315</v>
      </c>
      <c r="Q11651" s="8" t="s">
        <v>17</v>
      </c>
    </row>
    <row r="11652">
      <c r="A11652" s="7">
        <v>11651.0</v>
      </c>
      <c r="B11652" s="7">
        <v>2371.0</v>
      </c>
      <c r="C11652" s="8">
        <v>500.0</v>
      </c>
      <c r="D11652" s="9">
        <v>268.72430357142855</v>
      </c>
      <c r="E11652" s="10">
        <v>181.3217987801609</v>
      </c>
      <c r="F11652" s="10">
        <v>168.67975765306122</v>
      </c>
      <c r="G11652" s="10">
        <v>228.63214285714287</v>
      </c>
      <c r="H11652" s="7">
        <v>0.0</v>
      </c>
      <c r="I11652" s="10">
        <v>0.0</v>
      </c>
      <c r="J11652" s="10">
        <v>98.88123724489796</v>
      </c>
      <c r="K11652" s="11">
        <f t="shared" si="1"/>
        <v>3537.036204</v>
      </c>
      <c r="L11652" s="7" t="str">
        <f t="shared" si="2"/>
        <v>N</v>
      </c>
      <c r="M11652" s="10">
        <f t="shared" si="3"/>
        <v>3537.036204</v>
      </c>
      <c r="N11652" s="7" t="str">
        <f t="shared" si="4"/>
        <v>N</v>
      </c>
      <c r="O11652" s="10">
        <f t="shared" si="5"/>
        <v>3537.036204</v>
      </c>
      <c r="P11652" s="10">
        <f t="shared" si="36"/>
        <v>99.5512731</v>
      </c>
      <c r="Q11652" s="8" t="s">
        <v>17</v>
      </c>
    </row>
    <row r="11653">
      <c r="A11653" s="7">
        <v>11652.0</v>
      </c>
      <c r="B11653" s="7">
        <v>4927.0</v>
      </c>
      <c r="C11653" s="8">
        <v>500.0</v>
      </c>
      <c r="D11653" s="9">
        <v>249.7965920792106</v>
      </c>
      <c r="E11653" s="10">
        <v>893.7554116649629</v>
      </c>
      <c r="F11653" s="10">
        <v>0.0</v>
      </c>
      <c r="G11653" s="10">
        <v>431.32759022118745</v>
      </c>
      <c r="H11653" s="7">
        <v>0.0</v>
      </c>
      <c r="I11653" s="10">
        <v>0.0</v>
      </c>
      <c r="J11653" s="10">
        <v>172.76680597548926</v>
      </c>
      <c r="K11653" s="11">
        <f t="shared" si="1"/>
        <v>6108.124182</v>
      </c>
      <c r="L11653" s="7" t="str">
        <f t="shared" si="2"/>
        <v>N</v>
      </c>
      <c r="M11653" s="10">
        <f t="shared" si="3"/>
        <v>6108.124182</v>
      </c>
      <c r="N11653" s="7" t="str">
        <f t="shared" si="4"/>
        <v>N</v>
      </c>
      <c r="O11653" s="10">
        <f t="shared" si="5"/>
        <v>6108.124182</v>
      </c>
      <c r="P11653" s="10">
        <f t="shared" si="36"/>
        <v>142.1823387</v>
      </c>
      <c r="Q11653" s="8" t="s">
        <v>17</v>
      </c>
    </row>
    <row r="11654">
      <c r="A11654" s="7">
        <v>11653.0</v>
      </c>
      <c r="B11654" s="7">
        <v>3981.0</v>
      </c>
      <c r="C11654" s="8">
        <v>500.0</v>
      </c>
      <c r="D11654" s="9">
        <v>572.6111212749336</v>
      </c>
      <c r="E11654" s="10">
        <v>0.0</v>
      </c>
      <c r="F11654" s="10">
        <v>587.2934577178805</v>
      </c>
      <c r="G11654" s="10">
        <v>416.0547433903577</v>
      </c>
      <c r="H11654" s="7">
        <v>0.0</v>
      </c>
      <c r="I11654" s="10">
        <v>0.0</v>
      </c>
      <c r="J11654" s="10">
        <v>172.79980582853025</v>
      </c>
      <c r="K11654" s="11">
        <f t="shared" si="1"/>
        <v>6056.959322</v>
      </c>
      <c r="L11654" s="7" t="str">
        <f t="shared" si="2"/>
        <v>N</v>
      </c>
      <c r="M11654" s="10">
        <f t="shared" si="3"/>
        <v>6056.959322</v>
      </c>
      <c r="N11654" s="7" t="str">
        <f t="shared" si="4"/>
        <v>N</v>
      </c>
      <c r="O11654" s="10">
        <f t="shared" si="5"/>
        <v>6056.959322</v>
      </c>
      <c r="P11654" s="10">
        <f t="shared" si="36"/>
        <v>141.5362824</v>
      </c>
      <c r="Q11654" s="8" t="s">
        <v>17</v>
      </c>
    </row>
    <row r="11655">
      <c r="A11655" s="7">
        <v>11654.0</v>
      </c>
      <c r="B11655" s="7">
        <v>2240.0</v>
      </c>
      <c r="C11655" s="8">
        <v>500.0</v>
      </c>
      <c r="D11655" s="9">
        <v>160.88689997981078</v>
      </c>
      <c r="E11655" s="10">
        <v>0.0</v>
      </c>
      <c r="F11655" s="10">
        <v>284.9038853809149</v>
      </c>
      <c r="G11655" s="10">
        <v>222.2269129287599</v>
      </c>
      <c r="H11655" s="7">
        <v>0.0</v>
      </c>
      <c r="I11655" s="10">
        <v>0.0</v>
      </c>
      <c r="J11655" s="10">
        <v>116.19609442986334</v>
      </c>
      <c r="K11655" s="11">
        <f t="shared" si="1"/>
        <v>3408.017698</v>
      </c>
      <c r="L11655" s="7" t="str">
        <f t="shared" si="2"/>
        <v>N</v>
      </c>
      <c r="M11655" s="10">
        <f t="shared" si="3"/>
        <v>3408.017698</v>
      </c>
      <c r="N11655" s="7" t="str">
        <f t="shared" si="4"/>
        <v>N</v>
      </c>
      <c r="O11655" s="10">
        <f t="shared" si="5"/>
        <v>3408.017698</v>
      </c>
      <c r="P11655" s="10">
        <f t="shared" si="36"/>
        <v>97.34423414</v>
      </c>
      <c r="Q11655" s="8" t="s">
        <v>17</v>
      </c>
    </row>
    <row r="11656">
      <c r="A11656" s="7">
        <v>11655.0</v>
      </c>
      <c r="B11656" s="7">
        <v>2085.0</v>
      </c>
      <c r="C11656" s="8">
        <v>500.0</v>
      </c>
      <c r="D11656" s="9">
        <v>168.43465976331362</v>
      </c>
      <c r="E11656" s="10">
        <v>163.20960895755223</v>
      </c>
      <c r="F11656" s="10">
        <v>226.51557692307694</v>
      </c>
      <c r="G11656" s="10">
        <v>210.10384615384615</v>
      </c>
      <c r="H11656" s="7">
        <v>0.0</v>
      </c>
      <c r="I11656" s="10">
        <v>0.0</v>
      </c>
      <c r="J11656" s="10">
        <v>99.8991775147929</v>
      </c>
      <c r="K11656" s="11">
        <f t="shared" si="1"/>
        <v>3190.054083</v>
      </c>
      <c r="L11656" s="7" t="str">
        <f t="shared" si="2"/>
        <v>N</v>
      </c>
      <c r="M11656" s="10">
        <f t="shared" si="3"/>
        <v>3190.054083</v>
      </c>
      <c r="N11656" s="7" t="str">
        <f t="shared" si="4"/>
        <v>N</v>
      </c>
      <c r="O11656" s="10">
        <f t="shared" si="5"/>
        <v>3190.054083</v>
      </c>
      <c r="P11656" s="10">
        <f t="shared" si="36"/>
        <v>93.63910426</v>
      </c>
      <c r="Q11656" s="8" t="s">
        <v>17</v>
      </c>
    </row>
    <row r="11657">
      <c r="A11657" s="7">
        <v>11656.0</v>
      </c>
      <c r="B11657" s="7">
        <v>2370.0</v>
      </c>
      <c r="C11657" s="8">
        <v>500.0</v>
      </c>
      <c r="D11657" s="9">
        <v>456.0979845267991</v>
      </c>
      <c r="E11657" s="10">
        <v>379.9108696565606</v>
      </c>
      <c r="F11657" s="10">
        <v>171.03674419754967</v>
      </c>
      <c r="G11657" s="10">
        <v>223.63205060622036</v>
      </c>
      <c r="H11657" s="7">
        <v>0.0</v>
      </c>
      <c r="I11657" s="10">
        <v>0.0</v>
      </c>
      <c r="J11657" s="10">
        <v>110.67083448076743</v>
      </c>
      <c r="K11657" s="11">
        <f t="shared" si="1"/>
        <v>3720.766779</v>
      </c>
      <c r="L11657" s="7" t="str">
        <f t="shared" si="2"/>
        <v>N</v>
      </c>
      <c r="M11657" s="10">
        <f t="shared" si="3"/>
        <v>3720.766779</v>
      </c>
      <c r="N11657" s="7" t="str">
        <f t="shared" si="4"/>
        <v>N</v>
      </c>
      <c r="O11657" s="10">
        <f t="shared" si="5"/>
        <v>3720.766779</v>
      </c>
      <c r="P11657" s="10">
        <f t="shared" si="36"/>
        <v>102.9484251</v>
      </c>
      <c r="Q11657" s="8" t="s">
        <v>17</v>
      </c>
    </row>
    <row r="11658">
      <c r="A11658" s="7">
        <v>11657.0</v>
      </c>
      <c r="B11658" s="7">
        <v>2162.0</v>
      </c>
      <c r="C11658" s="8">
        <v>500.0</v>
      </c>
      <c r="D11658" s="9">
        <v>219.8904</v>
      </c>
      <c r="E11658" s="10">
        <v>314.9312130692914</v>
      </c>
      <c r="F11658" s="10">
        <v>109.9452</v>
      </c>
      <c r="G11658" s="10">
        <v>198.904</v>
      </c>
      <c r="H11658" s="7">
        <v>0.0</v>
      </c>
      <c r="I11658" s="10">
        <v>0.0</v>
      </c>
      <c r="J11658" s="10">
        <v>111.044652</v>
      </c>
      <c r="K11658" s="11">
        <f t="shared" si="1"/>
        <v>3190.7396</v>
      </c>
      <c r="L11658" s="7" t="str">
        <f t="shared" si="2"/>
        <v>N</v>
      </c>
      <c r="M11658" s="10">
        <f t="shared" si="3"/>
        <v>3190.7396</v>
      </c>
      <c r="N11658" s="7" t="str">
        <f t="shared" si="4"/>
        <v>N</v>
      </c>
      <c r="O11658" s="10">
        <f t="shared" si="5"/>
        <v>3190.7396</v>
      </c>
      <c r="P11658" s="10">
        <f t="shared" si="36"/>
        <v>93.8530408</v>
      </c>
      <c r="Q11658" s="8" t="s">
        <v>17</v>
      </c>
    </row>
    <row r="11659">
      <c r="A11659" s="7">
        <v>11658.0</v>
      </c>
      <c r="B11659" s="7">
        <v>8615.0</v>
      </c>
      <c r="C11659" s="8">
        <v>500.0</v>
      </c>
      <c r="D11659" s="9">
        <v>1485.0111230942146</v>
      </c>
      <c r="E11659" s="10">
        <v>833.6041344498212</v>
      </c>
      <c r="F11659" s="10">
        <v>993.687740360441</v>
      </c>
      <c r="G11659" s="10">
        <v>838.5052762259465</v>
      </c>
      <c r="H11659" s="12">
        <v>500.0</v>
      </c>
      <c r="I11659" s="10">
        <v>0.0</v>
      </c>
      <c r="J11659" s="10">
        <v>279.33666479021286</v>
      </c>
      <c r="K11659" s="11">
        <f t="shared" si="1"/>
        <v>11932.20414</v>
      </c>
      <c r="L11659" s="7" t="str">
        <f t="shared" si="2"/>
        <v>N</v>
      </c>
      <c r="M11659" s="10">
        <f t="shared" si="3"/>
        <v>12432.20414</v>
      </c>
      <c r="N11659" s="7" t="str">
        <f t="shared" si="4"/>
        <v>N</v>
      </c>
      <c r="O11659" s="10">
        <f t="shared" si="5"/>
        <v>11932.20414</v>
      </c>
      <c r="P11659" s="10">
        <f t="shared" si="36"/>
        <v>239.6865795</v>
      </c>
      <c r="Q11659" s="8" t="s">
        <v>17</v>
      </c>
    </row>
    <row r="11660">
      <c r="A11660" s="7">
        <v>11659.0</v>
      </c>
      <c r="B11660" s="7">
        <v>3847.0</v>
      </c>
      <c r="C11660" s="8">
        <v>500.0</v>
      </c>
      <c r="D11660" s="9">
        <v>665.4066371763389</v>
      </c>
      <c r="E11660" s="10">
        <v>0.0</v>
      </c>
      <c r="F11660" s="10">
        <v>566.5398747244287</v>
      </c>
      <c r="G11660" s="10">
        <v>386.3558106169297</v>
      </c>
      <c r="H11660" s="7">
        <v>0.0</v>
      </c>
      <c r="I11660" s="10">
        <v>0.0</v>
      </c>
      <c r="J11660" s="10">
        <v>174.4054124151673</v>
      </c>
      <c r="K11660" s="11">
        <f t="shared" si="1"/>
        <v>5965.302323</v>
      </c>
      <c r="L11660" s="7" t="str">
        <f t="shared" si="2"/>
        <v>N</v>
      </c>
      <c r="M11660" s="10">
        <f t="shared" si="3"/>
        <v>5965.302323</v>
      </c>
      <c r="N11660" s="7" t="str">
        <f t="shared" si="4"/>
        <v>N</v>
      </c>
      <c r="O11660" s="10">
        <f t="shared" si="5"/>
        <v>5965.302323</v>
      </c>
      <c r="P11660" s="10">
        <f t="shared" si="36"/>
        <v>140.4210372</v>
      </c>
      <c r="Q11660" s="8" t="s">
        <v>17</v>
      </c>
    </row>
    <row r="11661">
      <c r="A11661" s="7">
        <v>11660.0</v>
      </c>
      <c r="B11661" s="7">
        <v>4488.0</v>
      </c>
      <c r="C11661" s="8">
        <v>500.0</v>
      </c>
      <c r="D11661" s="9">
        <v>258.25807125388326</v>
      </c>
      <c r="E11661" s="10">
        <v>348.78872690887596</v>
      </c>
      <c r="F11661" s="10">
        <v>447.20012338334766</v>
      </c>
      <c r="G11661" s="10">
        <v>435.42113821138213</v>
      </c>
      <c r="H11661" s="7">
        <v>0.0</v>
      </c>
      <c r="I11661" s="10">
        <v>0.0</v>
      </c>
      <c r="J11661" s="10">
        <v>178.88004935333907</v>
      </c>
      <c r="K11661" s="11">
        <f t="shared" si="1"/>
        <v>6128.879333</v>
      </c>
      <c r="L11661" s="7" t="str">
        <f t="shared" si="2"/>
        <v>N</v>
      </c>
      <c r="M11661" s="10">
        <f t="shared" si="3"/>
        <v>6128.879333</v>
      </c>
      <c r="N11661" s="7" t="str">
        <f t="shared" si="4"/>
        <v>N</v>
      </c>
      <c r="O11661" s="10">
        <f t="shared" si="5"/>
        <v>6128.879333</v>
      </c>
      <c r="P11661" s="10">
        <f t="shared" si="36"/>
        <v>142.4822475</v>
      </c>
      <c r="Q11661" s="8" t="s">
        <v>17</v>
      </c>
    </row>
    <row r="11662">
      <c r="A11662" s="7">
        <v>11661.0</v>
      </c>
      <c r="B11662" s="7">
        <v>4304.0</v>
      </c>
      <c r="C11662" s="8">
        <v>500.0</v>
      </c>
      <c r="D11662" s="9">
        <v>822.3991138285432</v>
      </c>
      <c r="E11662" s="10">
        <v>0.0</v>
      </c>
      <c r="F11662" s="10">
        <v>658.3626329031734</v>
      </c>
      <c r="G11662" s="10">
        <v>432.984984984985</v>
      </c>
      <c r="H11662" s="7">
        <v>0.0</v>
      </c>
      <c r="I11662" s="10">
        <v>0.0</v>
      </c>
      <c r="J11662" s="10">
        <v>189.52863674485297</v>
      </c>
      <c r="K11662" s="11">
        <f t="shared" si="1"/>
        <v>6717.746732</v>
      </c>
      <c r="L11662" s="7" t="str">
        <f t="shared" si="2"/>
        <v>N</v>
      </c>
      <c r="M11662" s="10">
        <f t="shared" si="3"/>
        <v>6717.746732</v>
      </c>
      <c r="N11662" s="7" t="str">
        <f t="shared" si="4"/>
        <v>N</v>
      </c>
      <c r="O11662" s="10">
        <f t="shared" si="5"/>
        <v>6717.746732</v>
      </c>
      <c r="P11662" s="10">
        <f t="shared" si="36"/>
        <v>153.1257114</v>
      </c>
      <c r="Q11662" s="8" t="s">
        <v>17</v>
      </c>
    </row>
    <row r="11663">
      <c r="A11663" s="7">
        <v>11662.0</v>
      </c>
      <c r="B11663" s="7">
        <v>4667.0</v>
      </c>
      <c r="C11663" s="8">
        <v>500.0</v>
      </c>
      <c r="D11663" s="9">
        <v>500.3981256410257</v>
      </c>
      <c r="E11663" s="10">
        <v>858.5956954972594</v>
      </c>
      <c r="F11663" s="10">
        <v>0.0</v>
      </c>
      <c r="G11663" s="10">
        <v>408.06333333333333</v>
      </c>
      <c r="H11663" s="7">
        <v>0.0</v>
      </c>
      <c r="I11663" s="10">
        <v>0.0</v>
      </c>
      <c r="J11663" s="10">
        <v>170.11327008547008</v>
      </c>
      <c r="K11663" s="11">
        <f t="shared" si="1"/>
        <v>6075.461459</v>
      </c>
      <c r="L11663" s="7" t="str">
        <f t="shared" si="2"/>
        <v>N</v>
      </c>
      <c r="M11663" s="10">
        <f t="shared" si="3"/>
        <v>6075.461459</v>
      </c>
      <c r="N11663" s="7" t="str">
        <f t="shared" si="4"/>
        <v>N</v>
      </c>
      <c r="O11663" s="10">
        <f t="shared" si="5"/>
        <v>6075.461459</v>
      </c>
      <c r="P11663" s="10">
        <f t="shared" si="36"/>
        <v>142.0131663</v>
      </c>
      <c r="Q11663" s="8" t="s">
        <v>17</v>
      </c>
    </row>
    <row r="11664">
      <c r="A11664" s="7">
        <v>11663.0</v>
      </c>
      <c r="B11664" s="7">
        <v>1662.0</v>
      </c>
      <c r="C11664" s="7">
        <v>0.0</v>
      </c>
      <c r="D11664" s="9">
        <v>163.2710447761194</v>
      </c>
      <c r="E11664" s="10">
        <v>161.91462887773997</v>
      </c>
      <c r="F11664" s="10">
        <v>0.0</v>
      </c>
      <c r="G11664" s="10">
        <v>146.355223880597</v>
      </c>
      <c r="H11664" s="7">
        <v>0.0</v>
      </c>
      <c r="I11664" s="10">
        <v>0.0</v>
      </c>
      <c r="J11664" s="10">
        <v>59.703591000222765</v>
      </c>
      <c r="K11664" s="11">
        <f t="shared" si="1"/>
        <v>1971.626269</v>
      </c>
      <c r="L11664" s="7" t="str">
        <f t="shared" si="2"/>
        <v>N</v>
      </c>
      <c r="M11664" s="10">
        <f t="shared" si="3"/>
        <v>1971.626269</v>
      </c>
      <c r="N11664" s="7" t="str">
        <f t="shared" si="4"/>
        <v>N</v>
      </c>
      <c r="O11664" s="10">
        <f t="shared" si="5"/>
        <v>1971.626269</v>
      </c>
      <c r="P11664" s="10">
        <f t="shared" si="36"/>
        <v>72.85487881</v>
      </c>
      <c r="Q11664" s="8" t="s">
        <v>19</v>
      </c>
    </row>
    <row r="11665">
      <c r="A11665" s="7">
        <v>11664.0</v>
      </c>
      <c r="B11665" s="7">
        <v>3622.0</v>
      </c>
      <c r="C11665" s="8">
        <v>500.0</v>
      </c>
      <c r="D11665" s="9">
        <v>356.23166206896553</v>
      </c>
      <c r="E11665" s="10">
        <v>533.5470397096823</v>
      </c>
      <c r="F11665" s="10">
        <v>223.3427348394768</v>
      </c>
      <c r="G11665" s="10">
        <v>338.4696551724138</v>
      </c>
      <c r="H11665" s="7">
        <v>0.0</v>
      </c>
      <c r="I11665" s="10">
        <v>0.0</v>
      </c>
      <c r="J11665" s="10">
        <v>139.589209274673</v>
      </c>
      <c r="K11665" s="11">
        <f t="shared" si="1"/>
        <v>5040.044052</v>
      </c>
      <c r="L11665" s="7" t="str">
        <f t="shared" si="2"/>
        <v>N</v>
      </c>
      <c r="M11665" s="10">
        <f t="shared" si="3"/>
        <v>5040.044052</v>
      </c>
      <c r="N11665" s="7" t="str">
        <f t="shared" si="4"/>
        <v>N</v>
      </c>
      <c r="O11665" s="10">
        <f t="shared" si="5"/>
        <v>5040.044052</v>
      </c>
      <c r="P11665" s="10">
        <f t="shared" si="36"/>
        <v>124.6283391</v>
      </c>
      <c r="Q11665" s="8" t="s">
        <v>17</v>
      </c>
    </row>
    <row r="11666">
      <c r="A11666" s="7">
        <v>11665.0</v>
      </c>
      <c r="B11666" s="7">
        <v>3042.0</v>
      </c>
      <c r="C11666" s="8">
        <v>500.0</v>
      </c>
      <c r="D11666" s="9">
        <v>301.7311648774235</v>
      </c>
      <c r="E11666" s="10">
        <v>437.29906274123465</v>
      </c>
      <c r="F11666" s="10">
        <v>128.51512578112482</v>
      </c>
      <c r="G11666" s="10">
        <v>278.52911392405065</v>
      </c>
      <c r="H11666" s="7">
        <v>0.0</v>
      </c>
      <c r="I11666" s="10">
        <v>0.0</v>
      </c>
      <c r="J11666" s="10">
        <v>124.04503444960744</v>
      </c>
      <c r="K11666" s="11">
        <f t="shared" si="1"/>
        <v>4250.775405</v>
      </c>
      <c r="L11666" s="7" t="str">
        <f t="shared" si="2"/>
        <v>N</v>
      </c>
      <c r="M11666" s="10">
        <f t="shared" si="3"/>
        <v>4250.775405</v>
      </c>
      <c r="N11666" s="7" t="str">
        <f t="shared" si="4"/>
        <v>N</v>
      </c>
      <c r="O11666" s="10">
        <f t="shared" si="5"/>
        <v>4250.775405</v>
      </c>
      <c r="P11666" s="10">
        <f t="shared" si="36"/>
        <v>111.5004332</v>
      </c>
      <c r="Q11666" s="8" t="s">
        <v>17</v>
      </c>
    </row>
    <row r="11667">
      <c r="A11667" s="7">
        <v>11666.0</v>
      </c>
      <c r="B11667" s="7">
        <v>2232.0</v>
      </c>
      <c r="C11667" s="8">
        <v>500.0</v>
      </c>
      <c r="D11667" s="9">
        <v>240.2179658478601</v>
      </c>
      <c r="E11667" s="10">
        <v>319.7737799907701</v>
      </c>
      <c r="F11667" s="10">
        <v>341.5943551047552</v>
      </c>
      <c r="G11667" s="10">
        <v>222.68924485125856</v>
      </c>
      <c r="H11667" s="7">
        <v>0.0</v>
      </c>
      <c r="I11667" s="10">
        <v>0.0</v>
      </c>
      <c r="J11667" s="10">
        <v>122.312817472993</v>
      </c>
      <c r="K11667" s="11">
        <f t="shared" si="1"/>
        <v>3536.501566</v>
      </c>
      <c r="L11667" s="7" t="str">
        <f t="shared" si="2"/>
        <v>N</v>
      </c>
      <c r="M11667" s="10">
        <f t="shared" si="3"/>
        <v>3536.501566</v>
      </c>
      <c r="N11667" s="7" t="str">
        <f t="shared" si="4"/>
        <v>N</v>
      </c>
      <c r="O11667" s="10">
        <f t="shared" si="5"/>
        <v>3536.501566</v>
      </c>
      <c r="P11667" s="10">
        <f t="shared" si="36"/>
        <v>99.64862178</v>
      </c>
      <c r="Q11667" s="8" t="s">
        <v>17</v>
      </c>
    </row>
    <row r="11668">
      <c r="A11668" s="7">
        <v>11667.0</v>
      </c>
      <c r="B11668" s="7">
        <v>1335.0</v>
      </c>
      <c r="C11668" s="8">
        <v>500.0</v>
      </c>
      <c r="D11668" s="9">
        <v>152.55336077256484</v>
      </c>
      <c r="E11668" s="10">
        <v>264.150853528983</v>
      </c>
      <c r="F11668" s="10">
        <v>0.0</v>
      </c>
      <c r="G11668" s="10">
        <v>116.90992493744788</v>
      </c>
      <c r="H11668" s="7">
        <v>0.0</v>
      </c>
      <c r="I11668" s="10">
        <v>0.0</v>
      </c>
      <c r="J11668" s="10">
        <v>83.4104706382369</v>
      </c>
      <c r="K11668" s="11">
        <f t="shared" si="1"/>
        <v>2104.463286</v>
      </c>
      <c r="L11668" s="7" t="str">
        <f t="shared" si="2"/>
        <v>N</v>
      </c>
      <c r="M11668" s="10">
        <f t="shared" si="3"/>
        <v>2104.463286</v>
      </c>
      <c r="N11668" s="7" t="str">
        <f t="shared" si="4"/>
        <v>N</v>
      </c>
      <c r="O11668" s="10">
        <f t="shared" si="5"/>
        <v>2104.463286</v>
      </c>
      <c r="P11668" s="10">
        <f t="shared" si="36"/>
        <v>75.77596049</v>
      </c>
      <c r="Q11668" s="8" t="s">
        <v>17</v>
      </c>
    </row>
    <row r="11669">
      <c r="A11669" s="7">
        <v>11668.0</v>
      </c>
      <c r="B11669" s="7">
        <v>2889.0</v>
      </c>
      <c r="C11669" s="8">
        <v>500.0</v>
      </c>
      <c r="D11669" s="9">
        <v>224.44288851749067</v>
      </c>
      <c r="E11669" s="10">
        <v>0.0</v>
      </c>
      <c r="F11669" s="10">
        <v>662.1065211265975</v>
      </c>
      <c r="G11669" s="10">
        <v>311.03575638506874</v>
      </c>
      <c r="H11669" s="7">
        <v>0.0</v>
      </c>
      <c r="I11669" s="10">
        <v>0.0</v>
      </c>
      <c r="J11669" s="10">
        <v>147.01009197895638</v>
      </c>
      <c r="K11669" s="11">
        <f t="shared" si="1"/>
        <v>4586.585166</v>
      </c>
      <c r="L11669" s="7" t="str">
        <f t="shared" si="2"/>
        <v>N</v>
      </c>
      <c r="M11669" s="10">
        <f t="shared" si="3"/>
        <v>4586.585166</v>
      </c>
      <c r="N11669" s="7" t="str">
        <f t="shared" si="4"/>
        <v>N</v>
      </c>
      <c r="O11669" s="10">
        <f t="shared" si="5"/>
        <v>4586.585166</v>
      </c>
      <c r="P11669" s="10">
        <f t="shared" si="36"/>
        <v>116.9598894</v>
      </c>
      <c r="Q11669" s="8" t="s">
        <v>17</v>
      </c>
    </row>
    <row r="11670">
      <c r="A11670" s="7">
        <v>11669.0</v>
      </c>
      <c r="B11670" s="7">
        <v>1900.0</v>
      </c>
      <c r="C11670" s="8">
        <v>500.0</v>
      </c>
      <c r="D11670" s="9">
        <v>167.23979597543652</v>
      </c>
      <c r="E11670" s="10">
        <v>183.1816116449497</v>
      </c>
      <c r="F11670" s="10">
        <v>173.97428440397758</v>
      </c>
      <c r="G11670" s="10">
        <v>183.01003344481606</v>
      </c>
      <c r="H11670" s="7">
        <v>0.0</v>
      </c>
      <c r="I11670" s="10">
        <v>0.0</v>
      </c>
      <c r="J11670" s="10">
        <v>97.65008221384548</v>
      </c>
      <c r="K11670" s="11">
        <f t="shared" si="1"/>
        <v>2924.224114</v>
      </c>
      <c r="L11670" s="7" t="str">
        <f t="shared" si="2"/>
        <v>N</v>
      </c>
      <c r="M11670" s="10">
        <f t="shared" si="3"/>
        <v>2924.224114</v>
      </c>
      <c r="N11670" s="7" t="str">
        <f t="shared" si="4"/>
        <v>N</v>
      </c>
      <c r="O11670" s="10">
        <f t="shared" si="5"/>
        <v>2924.224114</v>
      </c>
      <c r="P11670" s="10">
        <f t="shared" si="36"/>
        <v>89.34185345</v>
      </c>
      <c r="Q11670" s="8" t="s">
        <v>17</v>
      </c>
    </row>
    <row r="11671">
      <c r="A11671" s="7">
        <v>11670.0</v>
      </c>
      <c r="B11671" s="7">
        <v>1893.0</v>
      </c>
      <c r="C11671" s="8">
        <v>500.0</v>
      </c>
      <c r="D11671" s="9">
        <v>327.43516879830327</v>
      </c>
      <c r="E11671" s="10">
        <v>0.0</v>
      </c>
      <c r="F11671" s="10">
        <v>393.14494757075187</v>
      </c>
      <c r="G11671" s="10">
        <v>204.36393989983304</v>
      </c>
      <c r="H11671" s="10">
        <v>1113.725063939807</v>
      </c>
      <c r="I11671" s="10">
        <v>0.0</v>
      </c>
      <c r="J11671" s="10">
        <v>90.21173017912436</v>
      </c>
      <c r="K11671" s="11">
        <f t="shared" si="1"/>
        <v>2204.218992</v>
      </c>
      <c r="L11671" s="7" t="str">
        <f t="shared" si="2"/>
        <v>N</v>
      </c>
      <c r="M11671" s="10">
        <f t="shared" si="3"/>
        <v>3317.944056</v>
      </c>
      <c r="N11671" s="7" t="str">
        <f t="shared" si="4"/>
        <v>N</v>
      </c>
      <c r="O11671" s="10">
        <f t="shared" si="5"/>
        <v>2204.218992</v>
      </c>
      <c r="P11671" s="10">
        <f t="shared" si="36"/>
        <v>75.99739094</v>
      </c>
      <c r="Q11671" s="8" t="s">
        <v>17</v>
      </c>
    </row>
    <row r="11672">
      <c r="A11672" s="7">
        <v>11671.0</v>
      </c>
      <c r="B11672" s="7">
        <v>3210.0</v>
      </c>
      <c r="C11672" s="8">
        <v>500.0</v>
      </c>
      <c r="D11672" s="9">
        <v>0.0</v>
      </c>
      <c r="E11672" s="10">
        <v>0.0</v>
      </c>
      <c r="F11672" s="10">
        <v>517.0572346218023</v>
      </c>
      <c r="G11672" s="10">
        <v>333.4723926380368</v>
      </c>
      <c r="H11672" s="7">
        <v>0.0</v>
      </c>
      <c r="I11672" s="10">
        <v>0.0</v>
      </c>
      <c r="J11672" s="10">
        <v>136.36674319695885</v>
      </c>
      <c r="K11672" s="11">
        <f t="shared" si="1"/>
        <v>4560.529627</v>
      </c>
      <c r="L11672" s="7" t="str">
        <f t="shared" si="2"/>
        <v>N</v>
      </c>
      <c r="M11672" s="10">
        <f t="shared" si="3"/>
        <v>4560.529627</v>
      </c>
      <c r="N11672" s="7" t="str">
        <f t="shared" si="4"/>
        <v>N</v>
      </c>
      <c r="O11672" s="10">
        <f t="shared" si="5"/>
        <v>4560.529627</v>
      </c>
      <c r="P11672" s="10">
        <f t="shared" si="36"/>
        <v>116.0870302</v>
      </c>
      <c r="Q11672" s="8" t="s">
        <v>17</v>
      </c>
    </row>
    <row r="11673">
      <c r="A11673" s="7">
        <v>11672.0</v>
      </c>
      <c r="B11673" s="7">
        <v>3880.0</v>
      </c>
      <c r="C11673" s="8">
        <v>500.0</v>
      </c>
      <c r="D11673" s="9">
        <v>670.0577019738407</v>
      </c>
      <c r="E11673" s="10">
        <v>376.0302261804465</v>
      </c>
      <c r="F11673" s="10">
        <v>514.1531871581451</v>
      </c>
      <c r="G11673" s="10">
        <v>383.1834482758621</v>
      </c>
      <c r="H11673" s="7">
        <v>0.0</v>
      </c>
      <c r="I11673" s="10">
        <v>0.0</v>
      </c>
      <c r="J11673" s="10">
        <v>171.3843957193817</v>
      </c>
      <c r="K11673" s="11">
        <f t="shared" si="1"/>
        <v>5947.394337</v>
      </c>
      <c r="L11673" s="7" t="str">
        <f t="shared" si="2"/>
        <v>N</v>
      </c>
      <c r="M11673" s="10">
        <f t="shared" si="3"/>
        <v>5947.394337</v>
      </c>
      <c r="N11673" s="7" t="str">
        <f t="shared" si="4"/>
        <v>N</v>
      </c>
      <c r="O11673" s="10">
        <f t="shared" si="5"/>
        <v>5947.394337</v>
      </c>
      <c r="P11673" s="10">
        <f t="shared" si="36"/>
        <v>140.155796</v>
      </c>
      <c r="Q11673" s="8" t="s">
        <v>17</v>
      </c>
    </row>
    <row r="11674">
      <c r="A11674" s="7">
        <v>11673.0</v>
      </c>
      <c r="B11674" s="7">
        <v>3066.0</v>
      </c>
      <c r="C11674" s="8">
        <v>500.0</v>
      </c>
      <c r="D11674" s="9">
        <v>623.6696296296296</v>
      </c>
      <c r="E11674" s="10">
        <v>562.5690015605484</v>
      </c>
      <c r="F11674" s="10">
        <v>170.49169769416682</v>
      </c>
      <c r="G11674" s="10">
        <v>283.34814814814814</v>
      </c>
      <c r="H11674" s="12">
        <v>500.0</v>
      </c>
      <c r="I11674" s="10">
        <v>0.0</v>
      </c>
      <c r="J11674" s="10">
        <v>122.09405447775818</v>
      </c>
      <c r="K11674" s="11">
        <f t="shared" si="1"/>
        <v>4143.509475</v>
      </c>
      <c r="L11674" s="7" t="str">
        <f t="shared" si="2"/>
        <v>N</v>
      </c>
      <c r="M11674" s="10">
        <f t="shared" si="3"/>
        <v>4643.509475</v>
      </c>
      <c r="N11674" s="7" t="str">
        <f t="shared" si="4"/>
        <v>N</v>
      </c>
      <c r="O11674" s="10">
        <f t="shared" si="5"/>
        <v>4143.509475</v>
      </c>
      <c r="P11674" s="10">
        <f t="shared" si="36"/>
        <v>109.4829039</v>
      </c>
      <c r="Q11674" s="8" t="s">
        <v>17</v>
      </c>
    </row>
    <row r="11675">
      <c r="A11675" s="7">
        <v>11674.0</v>
      </c>
      <c r="B11675" s="7">
        <v>2869.0</v>
      </c>
      <c r="C11675" s="8">
        <v>500.0</v>
      </c>
      <c r="D11675" s="9">
        <v>229.88224040811988</v>
      </c>
      <c r="E11675" s="10">
        <v>361.2791839074803</v>
      </c>
      <c r="F11675" s="10">
        <v>350.5704166223828</v>
      </c>
      <c r="G11675" s="10">
        <v>289.8577319587629</v>
      </c>
      <c r="H11675" s="7">
        <v>0.0</v>
      </c>
      <c r="I11675" s="10">
        <v>0.0</v>
      </c>
      <c r="J11675" s="10">
        <v>120.68817621426294</v>
      </c>
      <c r="K11675" s="11">
        <f t="shared" si="1"/>
        <v>4239.310389</v>
      </c>
      <c r="L11675" s="7" t="str">
        <f t="shared" si="2"/>
        <v>N</v>
      </c>
      <c r="M11675" s="10">
        <f t="shared" si="3"/>
        <v>4239.310389</v>
      </c>
      <c r="N11675" s="7" t="str">
        <f t="shared" si="4"/>
        <v>N</v>
      </c>
      <c r="O11675" s="10">
        <f t="shared" si="5"/>
        <v>4239.310389</v>
      </c>
      <c r="P11675" s="10">
        <f t="shared" si="36"/>
        <v>111.0901478</v>
      </c>
      <c r="Q11675" s="8" t="s">
        <v>17</v>
      </c>
    </row>
    <row r="11676">
      <c r="A11676" s="7">
        <v>11675.0</v>
      </c>
      <c r="B11676" s="7">
        <v>4681.0</v>
      </c>
      <c r="C11676" s="8">
        <v>500.0</v>
      </c>
      <c r="D11676" s="9">
        <v>477.9319785012245</v>
      </c>
      <c r="E11676" s="10">
        <v>949.799706951761</v>
      </c>
      <c r="F11676" s="10">
        <v>0.0</v>
      </c>
      <c r="G11676" s="10">
        <v>409.7881142857143</v>
      </c>
      <c r="H11676" s="7">
        <v>0.0</v>
      </c>
      <c r="I11676" s="10">
        <v>0.0</v>
      </c>
      <c r="J11676" s="10">
        <v>183.73586358857142</v>
      </c>
      <c r="K11676" s="11">
        <f t="shared" si="1"/>
        <v>6068.720093</v>
      </c>
      <c r="L11676" s="7" t="str">
        <f t="shared" si="2"/>
        <v>N</v>
      </c>
      <c r="M11676" s="10">
        <f t="shared" si="3"/>
        <v>6068.720093</v>
      </c>
      <c r="N11676" s="7" t="str">
        <f t="shared" si="4"/>
        <v>N</v>
      </c>
      <c r="O11676" s="10">
        <f t="shared" si="5"/>
        <v>6068.720093</v>
      </c>
      <c r="P11676" s="10">
        <f t="shared" si="36"/>
        <v>141.8607756</v>
      </c>
      <c r="Q11676" s="8" t="s">
        <v>17</v>
      </c>
    </row>
    <row r="11677">
      <c r="A11677" s="7">
        <v>11676.0</v>
      </c>
      <c r="B11677" s="7">
        <v>1332.0</v>
      </c>
      <c r="C11677" s="8">
        <v>500.0</v>
      </c>
      <c r="D11677" s="9">
        <v>113.54824945388401</v>
      </c>
      <c r="E11677" s="10">
        <v>223.50146136521647</v>
      </c>
      <c r="F11677" s="10">
        <v>0.0</v>
      </c>
      <c r="G11677" s="10">
        <v>116.50145772594752</v>
      </c>
      <c r="H11677" s="7">
        <v>0.0</v>
      </c>
      <c r="I11677" s="10">
        <v>0.0</v>
      </c>
      <c r="J11677" s="10">
        <v>83.49135989256177</v>
      </c>
      <c r="K11677" s="11">
        <f t="shared" si="1"/>
        <v>2062.049707</v>
      </c>
      <c r="L11677" s="7" t="str">
        <f t="shared" si="2"/>
        <v>N</v>
      </c>
      <c r="M11677" s="10">
        <f t="shared" si="3"/>
        <v>2062.049707</v>
      </c>
      <c r="N11677" s="7" t="str">
        <f t="shared" si="4"/>
        <v>N</v>
      </c>
      <c r="O11677" s="10">
        <f t="shared" si="5"/>
        <v>2062.049707</v>
      </c>
      <c r="P11677" s="10">
        <f t="shared" si="36"/>
        <v>75.01986849</v>
      </c>
      <c r="Q11677" s="8" t="s">
        <v>17</v>
      </c>
    </row>
    <row r="11678">
      <c r="A11678" s="7">
        <v>11677.0</v>
      </c>
      <c r="B11678" s="7">
        <v>5112.0</v>
      </c>
      <c r="C11678" s="8">
        <v>500.0</v>
      </c>
      <c r="D11678" s="9">
        <v>353.01927636896454</v>
      </c>
      <c r="E11678" s="10">
        <v>0.0</v>
      </c>
      <c r="F11678" s="10">
        <v>579.1722502928324</v>
      </c>
      <c r="G11678" s="10">
        <v>496.32099792099797</v>
      </c>
      <c r="H11678" s="7">
        <v>0.0</v>
      </c>
      <c r="I11678" s="10">
        <v>0.0</v>
      </c>
      <c r="J11678" s="10">
        <v>214.01793629868473</v>
      </c>
      <c r="K11678" s="11">
        <f t="shared" si="1"/>
        <v>7040.512525</v>
      </c>
      <c r="L11678" s="7" t="str">
        <f t="shared" si="2"/>
        <v>N</v>
      </c>
      <c r="M11678" s="10">
        <f t="shared" si="3"/>
        <v>7040.512525</v>
      </c>
      <c r="N11678" s="7" t="str">
        <f t="shared" si="4"/>
        <v>N</v>
      </c>
      <c r="O11678" s="10">
        <f t="shared" si="5"/>
        <v>7040.512525</v>
      </c>
      <c r="P11678" s="10">
        <f t="shared" si="36"/>
        <v>157.7954475</v>
      </c>
      <c r="Q11678" s="8" t="s">
        <v>17</v>
      </c>
    </row>
    <row r="11679">
      <c r="A11679" s="7">
        <v>11678.0</v>
      </c>
      <c r="B11679" s="7">
        <v>4670.0</v>
      </c>
      <c r="C11679" s="8">
        <v>500.0</v>
      </c>
      <c r="D11679" s="9">
        <v>338.9926439730111</v>
      </c>
      <c r="E11679" s="10">
        <v>948.8785196916597</v>
      </c>
      <c r="F11679" s="10">
        <v>0.0</v>
      </c>
      <c r="G11679" s="10">
        <v>420.5803869246164</v>
      </c>
      <c r="H11679" s="7">
        <v>0.0</v>
      </c>
      <c r="I11679" s="10">
        <v>0.0</v>
      </c>
      <c r="J11679" s="10">
        <v>177.15099459234776</v>
      </c>
      <c r="K11679" s="11">
        <f t="shared" si="1"/>
        <v>5929.573031</v>
      </c>
      <c r="L11679" s="7" t="str">
        <f t="shared" si="2"/>
        <v>N</v>
      </c>
      <c r="M11679" s="10">
        <f t="shared" si="3"/>
        <v>5929.573031</v>
      </c>
      <c r="N11679" s="7" t="str">
        <f t="shared" si="4"/>
        <v>N</v>
      </c>
      <c r="O11679" s="10">
        <f t="shared" si="5"/>
        <v>5929.573031</v>
      </c>
      <c r="P11679" s="10">
        <f t="shared" si="36"/>
        <v>139.1618676</v>
      </c>
      <c r="Q11679" s="8" t="s">
        <v>17</v>
      </c>
    </row>
    <row r="11680">
      <c r="A11680" s="7">
        <v>11679.0</v>
      </c>
      <c r="B11680" s="7">
        <v>6441.0</v>
      </c>
      <c r="C11680" s="8">
        <v>500.0</v>
      </c>
      <c r="D11680" s="9">
        <v>342.17053567181927</v>
      </c>
      <c r="E11680" s="10">
        <v>876.4591884605537</v>
      </c>
      <c r="F11680" s="10">
        <v>430.4726093935791</v>
      </c>
      <c r="G11680" s="10">
        <v>601.9003448275862</v>
      </c>
      <c r="H11680" s="7">
        <v>0.0</v>
      </c>
      <c r="I11680" s="10">
        <v>0.0</v>
      </c>
      <c r="J11680" s="10">
        <v>234.0004953626635</v>
      </c>
      <c r="K11680" s="11">
        <f t="shared" si="1"/>
        <v>8315.54349</v>
      </c>
      <c r="L11680" s="7" t="str">
        <f t="shared" si="2"/>
        <v>N</v>
      </c>
      <c r="M11680" s="10">
        <f t="shared" si="3"/>
        <v>8315.54349</v>
      </c>
      <c r="N11680" s="7" t="str">
        <f t="shared" si="4"/>
        <v>N</v>
      </c>
      <c r="O11680" s="10">
        <f t="shared" si="5"/>
        <v>8315.54349</v>
      </c>
      <c r="P11680" s="10">
        <f t="shared" si="36"/>
        <v>178.8455766</v>
      </c>
      <c r="Q11680" s="8" t="s">
        <v>17</v>
      </c>
    </row>
    <row r="11681">
      <c r="A11681" s="7">
        <v>11680.0</v>
      </c>
      <c r="B11681" s="7">
        <v>3791.0</v>
      </c>
      <c r="C11681" s="8">
        <v>500.0</v>
      </c>
      <c r="D11681" s="9">
        <v>381.2547532789776</v>
      </c>
      <c r="E11681" s="10">
        <v>594.0223961077412</v>
      </c>
      <c r="F11681" s="10">
        <v>220.55144157708298</v>
      </c>
      <c r="G11681" s="10">
        <v>351.53758471965494</v>
      </c>
      <c r="H11681" s="7">
        <v>0.0</v>
      </c>
      <c r="I11681" s="10">
        <v>0.0</v>
      </c>
      <c r="J11681" s="10">
        <v>148.5120259865785</v>
      </c>
      <c r="K11681" s="11">
        <f t="shared" si="1"/>
        <v>5244.34378</v>
      </c>
      <c r="L11681" s="7" t="str">
        <f t="shared" si="2"/>
        <v>N</v>
      </c>
      <c r="M11681" s="10">
        <f t="shared" si="3"/>
        <v>5244.34378</v>
      </c>
      <c r="N11681" s="7" t="str">
        <f t="shared" si="4"/>
        <v>N</v>
      </c>
      <c r="O11681" s="10">
        <f t="shared" si="5"/>
        <v>5244.34378</v>
      </c>
      <c r="P11681" s="10">
        <f t="shared" si="36"/>
        <v>128.0705115</v>
      </c>
      <c r="Q11681" s="8" t="s">
        <v>17</v>
      </c>
    </row>
    <row r="11682">
      <c r="A11682" s="7">
        <v>11681.0</v>
      </c>
      <c r="B11682" s="7">
        <v>3695.0</v>
      </c>
      <c r="C11682" s="8">
        <v>500.0</v>
      </c>
      <c r="D11682" s="9">
        <v>410.2066929016006</v>
      </c>
      <c r="E11682" s="10">
        <v>0.0</v>
      </c>
      <c r="F11682" s="10">
        <v>501.6114451242398</v>
      </c>
      <c r="G11682" s="10">
        <v>377.9104704097117</v>
      </c>
      <c r="H11682" s="7">
        <v>0.0</v>
      </c>
      <c r="I11682" s="10">
        <v>0.0</v>
      </c>
      <c r="J11682" s="10">
        <v>171.66258344251764</v>
      </c>
      <c r="K11682" s="11">
        <f t="shared" si="1"/>
        <v>5484.728608</v>
      </c>
      <c r="L11682" s="7" t="str">
        <f t="shared" si="2"/>
        <v>N</v>
      </c>
      <c r="M11682" s="10">
        <f t="shared" si="3"/>
        <v>5484.728608</v>
      </c>
      <c r="N11682" s="7" t="str">
        <f t="shared" si="4"/>
        <v>N</v>
      </c>
      <c r="O11682" s="10">
        <f t="shared" si="5"/>
        <v>5484.728608</v>
      </c>
      <c r="P11682" s="10">
        <f t="shared" si="36"/>
        <v>131.9227265</v>
      </c>
      <c r="Q11682" s="8" t="s">
        <v>17</v>
      </c>
    </row>
    <row r="11683">
      <c r="A11683" s="7">
        <v>11682.0</v>
      </c>
      <c r="B11683" s="7">
        <v>3188.0</v>
      </c>
      <c r="C11683" s="8">
        <v>500.0</v>
      </c>
      <c r="D11683" s="9">
        <v>426.4415192154133</v>
      </c>
      <c r="E11683" s="10">
        <v>0.0</v>
      </c>
      <c r="F11683" s="10">
        <v>792.2957187608771</v>
      </c>
      <c r="G11683" s="10">
        <v>364.96108597285064</v>
      </c>
      <c r="H11683" s="7">
        <v>0.0</v>
      </c>
      <c r="I11683" s="10">
        <v>0.0</v>
      </c>
      <c r="J11683" s="10">
        <v>149.13801764910627</v>
      </c>
      <c r="K11683" s="11">
        <f t="shared" si="1"/>
        <v>5271.698324</v>
      </c>
      <c r="L11683" s="7" t="str">
        <f t="shared" si="2"/>
        <v>N</v>
      </c>
      <c r="M11683" s="10">
        <f t="shared" si="3"/>
        <v>5271.698324</v>
      </c>
      <c r="N11683" s="7" t="str">
        <f t="shared" si="4"/>
        <v>N</v>
      </c>
      <c r="O11683" s="10">
        <f t="shared" si="5"/>
        <v>5271.698324</v>
      </c>
      <c r="P11683" s="10">
        <f t="shared" si="36"/>
        <v>128.3212703</v>
      </c>
      <c r="Q11683" s="8" t="s">
        <v>17</v>
      </c>
    </row>
    <row r="11684">
      <c r="A11684" s="7">
        <v>11683.0</v>
      </c>
      <c r="B11684" s="7">
        <v>2807.0</v>
      </c>
      <c r="C11684" s="8">
        <v>500.0</v>
      </c>
      <c r="D11684" s="9">
        <v>318.7190728862974</v>
      </c>
      <c r="E11684" s="10">
        <v>0.0</v>
      </c>
      <c r="F11684" s="10">
        <v>497.6490787172012</v>
      </c>
      <c r="G11684" s="10">
        <v>289.8657142857143</v>
      </c>
      <c r="H11684" s="12">
        <v>500.0</v>
      </c>
      <c r="I11684" s="10">
        <v>0.0</v>
      </c>
      <c r="J11684" s="10">
        <v>125.25100408163266</v>
      </c>
      <c r="K11684" s="11">
        <f t="shared" si="1"/>
        <v>3913.233866</v>
      </c>
      <c r="L11684" s="7" t="str">
        <f t="shared" si="2"/>
        <v>N</v>
      </c>
      <c r="M11684" s="10">
        <f t="shared" si="3"/>
        <v>4413.233866</v>
      </c>
      <c r="N11684" s="7" t="str">
        <f t="shared" si="4"/>
        <v>N</v>
      </c>
      <c r="O11684" s="10">
        <f t="shared" si="5"/>
        <v>3913.233866</v>
      </c>
      <c r="P11684" s="10">
        <f t="shared" si="36"/>
        <v>105.2206267</v>
      </c>
      <c r="Q11684" s="8" t="s">
        <v>17</v>
      </c>
    </row>
    <row r="11685">
      <c r="A11685" s="7">
        <v>11684.0</v>
      </c>
      <c r="B11685" s="7">
        <v>7828.0</v>
      </c>
      <c r="C11685" s="8">
        <v>500.0</v>
      </c>
      <c r="D11685" s="9">
        <v>1383.014191937932</v>
      </c>
      <c r="E11685" s="10">
        <v>1775.9992599284542</v>
      </c>
      <c r="F11685" s="10">
        <v>0.0</v>
      </c>
      <c r="G11685" s="10">
        <v>685.2041558441558</v>
      </c>
      <c r="H11685" s="7">
        <v>0.0</v>
      </c>
      <c r="I11685" s="10">
        <v>0.0</v>
      </c>
      <c r="J11685" s="10">
        <v>276.6028383875864</v>
      </c>
      <c r="K11685" s="11">
        <f t="shared" si="1"/>
        <v>10396.21835</v>
      </c>
      <c r="L11685" s="7" t="str">
        <f t="shared" si="2"/>
        <v>N</v>
      </c>
      <c r="M11685" s="10">
        <f t="shared" si="3"/>
        <v>10396.21835</v>
      </c>
      <c r="N11685" s="7" t="str">
        <f t="shared" si="4"/>
        <v>N</v>
      </c>
      <c r="O11685" s="10">
        <f t="shared" si="5"/>
        <v>10396.21835</v>
      </c>
      <c r="P11685" s="10">
        <f t="shared" si="36"/>
        <v>214.7982555</v>
      </c>
      <c r="Q11685" s="8" t="s">
        <v>17</v>
      </c>
    </row>
    <row r="11686">
      <c r="A11686" s="7">
        <v>11685.0</v>
      </c>
      <c r="B11686" s="7">
        <v>3633.0</v>
      </c>
      <c r="C11686" s="8">
        <v>500.0</v>
      </c>
      <c r="D11686" s="9">
        <v>201.07042084220978</v>
      </c>
      <c r="E11686" s="10">
        <v>0.0</v>
      </c>
      <c r="F11686" s="10">
        <v>567.2657124319326</v>
      </c>
      <c r="G11686" s="10">
        <v>380.37568881685576</v>
      </c>
      <c r="H11686" s="7">
        <v>0.0</v>
      </c>
      <c r="I11686" s="10">
        <v>0.0</v>
      </c>
      <c r="J11686" s="10">
        <v>159.50837854521671</v>
      </c>
      <c r="K11686" s="11">
        <f t="shared" si="1"/>
        <v>5281.711822</v>
      </c>
      <c r="L11686" s="7" t="str">
        <f t="shared" si="2"/>
        <v>N</v>
      </c>
      <c r="M11686" s="10">
        <f t="shared" si="3"/>
        <v>5281.711822</v>
      </c>
      <c r="N11686" s="7" t="str">
        <f t="shared" si="4"/>
        <v>N</v>
      </c>
      <c r="O11686" s="10">
        <f t="shared" si="5"/>
        <v>5281.711822</v>
      </c>
      <c r="P11686" s="10">
        <f t="shared" si="36"/>
        <v>128.2240504</v>
      </c>
      <c r="Q11686" s="8" t="s">
        <v>17</v>
      </c>
    </row>
    <row r="11687">
      <c r="A11687" s="7">
        <v>11686.0</v>
      </c>
      <c r="B11687" s="7">
        <v>2388.0</v>
      </c>
      <c r="C11687" s="8">
        <v>500.0</v>
      </c>
      <c r="D11687" s="9">
        <v>168.71531034482757</v>
      </c>
      <c r="E11687" s="10">
        <v>180.6352667706029</v>
      </c>
      <c r="F11687" s="10">
        <v>226.89300356718192</v>
      </c>
      <c r="G11687" s="10">
        <v>237.15310344827586</v>
      </c>
      <c r="H11687" s="7">
        <v>0.0</v>
      </c>
      <c r="I11687" s="10">
        <v>0.0</v>
      </c>
      <c r="J11687" s="10">
        <v>102.39274007134364</v>
      </c>
      <c r="K11687" s="11">
        <f t="shared" si="1"/>
        <v>3520.761417</v>
      </c>
      <c r="L11687" s="7" t="str">
        <f t="shared" si="2"/>
        <v>N</v>
      </c>
      <c r="M11687" s="10">
        <f t="shared" si="3"/>
        <v>3520.761417</v>
      </c>
      <c r="N11687" s="7" t="str">
        <f t="shared" si="4"/>
        <v>N</v>
      </c>
      <c r="O11687" s="10">
        <f t="shared" si="5"/>
        <v>3520.761417</v>
      </c>
      <c r="P11687" s="10">
        <f t="shared" si="36"/>
        <v>99.10494965</v>
      </c>
      <c r="Q11687" s="8" t="s">
        <v>17</v>
      </c>
    </row>
    <row r="11688">
      <c r="A11688" s="7">
        <v>11687.0</v>
      </c>
      <c r="B11688" s="7">
        <v>2926.0</v>
      </c>
      <c r="C11688" s="8">
        <v>500.0</v>
      </c>
      <c r="D11688" s="9">
        <v>452.7204520787367</v>
      </c>
      <c r="E11688" s="10">
        <v>231.3243382952481</v>
      </c>
      <c r="F11688" s="10">
        <v>356.51735601200517</v>
      </c>
      <c r="G11688" s="10">
        <v>291.93950338600456</v>
      </c>
      <c r="H11688" s="7">
        <v>0.0</v>
      </c>
      <c r="I11688" s="10">
        <v>0.0</v>
      </c>
      <c r="J11688" s="10">
        <v>130.1571299726368</v>
      </c>
      <c r="K11688" s="11">
        <f t="shared" si="1"/>
        <v>4527.177311</v>
      </c>
      <c r="L11688" s="7" t="str">
        <f t="shared" si="2"/>
        <v>N</v>
      </c>
      <c r="M11688" s="10">
        <f t="shared" si="3"/>
        <v>4527.177311</v>
      </c>
      <c r="N11688" s="7" t="str">
        <f t="shared" si="4"/>
        <v>N</v>
      </c>
      <c r="O11688" s="10">
        <f t="shared" si="5"/>
        <v>4527.177311</v>
      </c>
      <c r="P11688" s="10">
        <f t="shared" si="36"/>
        <v>116.2342805</v>
      </c>
      <c r="Q11688" s="8" t="s">
        <v>17</v>
      </c>
    </row>
    <row r="11689">
      <c r="A11689" s="7">
        <v>11688.0</v>
      </c>
      <c r="B11689" s="7">
        <v>4220.0</v>
      </c>
      <c r="C11689" s="8">
        <v>500.0</v>
      </c>
      <c r="D11689" s="9">
        <v>672.2615954006616</v>
      </c>
      <c r="E11689" s="10">
        <v>363.00524740379313</v>
      </c>
      <c r="F11689" s="10">
        <v>606.0455117134511</v>
      </c>
      <c r="G11689" s="10">
        <v>426.2381635581061</v>
      </c>
      <c r="H11689" s="7">
        <v>0.0</v>
      </c>
      <c r="I11689" s="10">
        <v>0.0</v>
      </c>
      <c r="J11689" s="10">
        <v>173.95750799182395</v>
      </c>
      <c r="K11689" s="11">
        <f t="shared" si="1"/>
        <v>6424.545271</v>
      </c>
      <c r="L11689" s="7" t="str">
        <f t="shared" si="2"/>
        <v>N</v>
      </c>
      <c r="M11689" s="10">
        <f t="shared" si="3"/>
        <v>6424.545271</v>
      </c>
      <c r="N11689" s="7" t="str">
        <f t="shared" si="4"/>
        <v>N</v>
      </c>
      <c r="O11689" s="10">
        <f t="shared" si="5"/>
        <v>6424.545271</v>
      </c>
      <c r="P11689" s="10">
        <f t="shared" si="36"/>
        <v>147.9695279</v>
      </c>
      <c r="Q11689" s="8" t="s">
        <v>17</v>
      </c>
    </row>
    <row r="11690">
      <c r="A11690" s="7">
        <v>11689.0</v>
      </c>
      <c r="B11690" s="7">
        <v>2527.0</v>
      </c>
      <c r="C11690" s="8">
        <v>500.0</v>
      </c>
      <c r="D11690" s="9">
        <v>134.6678738973933</v>
      </c>
      <c r="E11690" s="10">
        <v>233.55437256035714</v>
      </c>
      <c r="F11690" s="10">
        <v>296.037136584787</v>
      </c>
      <c r="G11690" s="10">
        <v>255.87861635220128</v>
      </c>
      <c r="H11690" s="7">
        <v>0.0</v>
      </c>
      <c r="I11690" s="10">
        <v>0.0</v>
      </c>
      <c r="J11690" s="10">
        <v>109.12741505478422</v>
      </c>
      <c r="K11690" s="11">
        <f t="shared" si="1"/>
        <v>3713.583627</v>
      </c>
      <c r="L11690" s="7" t="str">
        <f t="shared" si="2"/>
        <v>N</v>
      </c>
      <c r="M11690" s="10">
        <f t="shared" si="3"/>
        <v>3713.583627</v>
      </c>
      <c r="N11690" s="7" t="str">
        <f t="shared" si="4"/>
        <v>N</v>
      </c>
      <c r="O11690" s="10">
        <f t="shared" si="5"/>
        <v>3713.583627</v>
      </c>
      <c r="P11690" s="10">
        <f t="shared" si="36"/>
        <v>102.2386902</v>
      </c>
      <c r="Q11690" s="8" t="s">
        <v>17</v>
      </c>
    </row>
    <row r="11691">
      <c r="A11691" s="7">
        <v>11690.0</v>
      </c>
      <c r="B11691" s="7">
        <v>3967.0</v>
      </c>
      <c r="C11691" s="8">
        <v>500.0</v>
      </c>
      <c r="D11691" s="9">
        <v>424.37154005008256</v>
      </c>
      <c r="E11691" s="10">
        <v>0.0</v>
      </c>
      <c r="F11691" s="10">
        <v>571.0540512547285</v>
      </c>
      <c r="G11691" s="10">
        <v>410.01985401459854</v>
      </c>
      <c r="H11691" s="12">
        <v>500.0</v>
      </c>
      <c r="I11691" s="10">
        <v>0.0</v>
      </c>
      <c r="J11691" s="10">
        <v>155.64022181256325</v>
      </c>
      <c r="K11691" s="11">
        <f t="shared" si="1"/>
        <v>5372.445445</v>
      </c>
      <c r="L11691" s="7" t="str">
        <f t="shared" si="2"/>
        <v>N</v>
      </c>
      <c r="M11691" s="10">
        <f t="shared" si="3"/>
        <v>5872.445445</v>
      </c>
      <c r="N11691" s="7" t="str">
        <f t="shared" si="4"/>
        <v>N</v>
      </c>
      <c r="O11691" s="10">
        <f t="shared" si="5"/>
        <v>5372.445445</v>
      </c>
      <c r="P11691" s="10">
        <f t="shared" si="36"/>
        <v>129.3236606</v>
      </c>
      <c r="Q11691" s="8" t="s">
        <v>17</v>
      </c>
    </row>
    <row r="11692">
      <c r="A11692" s="7">
        <v>11691.0</v>
      </c>
      <c r="B11692" s="7">
        <v>3638.0</v>
      </c>
      <c r="C11692" s="8">
        <v>500.0</v>
      </c>
      <c r="D11692" s="9">
        <v>441.21575481414436</v>
      </c>
      <c r="E11692" s="10">
        <v>0.0</v>
      </c>
      <c r="F11692" s="10">
        <v>623.2172536749789</v>
      </c>
      <c r="G11692" s="10">
        <v>368.8810055865922</v>
      </c>
      <c r="H11692" s="7">
        <v>0.0</v>
      </c>
      <c r="I11692" s="10">
        <v>0.0</v>
      </c>
      <c r="J11692" s="10">
        <v>175.38326253862238</v>
      </c>
      <c r="K11692" s="11">
        <f t="shared" si="1"/>
        <v>5571.314014</v>
      </c>
      <c r="L11692" s="7" t="str">
        <f t="shared" si="2"/>
        <v>N</v>
      </c>
      <c r="M11692" s="10">
        <f t="shared" si="3"/>
        <v>5571.314014</v>
      </c>
      <c r="N11692" s="7" t="str">
        <f t="shared" si="4"/>
        <v>N</v>
      </c>
      <c r="O11692" s="10">
        <f t="shared" si="5"/>
        <v>5571.314014</v>
      </c>
      <c r="P11692" s="10">
        <f t="shared" si="36"/>
        <v>133.6437942</v>
      </c>
      <c r="Q11692" s="8" t="s">
        <v>17</v>
      </c>
    </row>
    <row r="11693">
      <c r="A11693" s="7">
        <v>11692.0</v>
      </c>
      <c r="B11693" s="7">
        <v>1411.0</v>
      </c>
      <c r="C11693" s="8">
        <v>500.0</v>
      </c>
      <c r="D11693" s="9">
        <v>46.32684472612041</v>
      </c>
      <c r="E11693" s="10">
        <v>0.0</v>
      </c>
      <c r="F11693" s="10">
        <v>173.428700769579</v>
      </c>
      <c r="G11693" s="10">
        <v>150.10638297872342</v>
      </c>
      <c r="H11693" s="7">
        <v>0.0</v>
      </c>
      <c r="I11693" s="10">
        <v>0.0</v>
      </c>
      <c r="J11693" s="10">
        <v>81.96287913082843</v>
      </c>
      <c r="K11693" s="11">
        <f t="shared" si="1"/>
        <v>2280.861928</v>
      </c>
      <c r="L11693" s="7" t="str">
        <f t="shared" si="2"/>
        <v>N</v>
      </c>
      <c r="M11693" s="10">
        <f t="shared" si="3"/>
        <v>2280.861928</v>
      </c>
      <c r="N11693" s="7" t="str">
        <f t="shared" si="4"/>
        <v>N</v>
      </c>
      <c r="O11693" s="10">
        <f t="shared" si="5"/>
        <v>2280.861928</v>
      </c>
      <c r="P11693" s="10">
        <f t="shared" si="36"/>
        <v>78.35359982</v>
      </c>
      <c r="Q11693" s="8" t="s">
        <v>17</v>
      </c>
    </row>
    <row r="11694">
      <c r="A11694" s="7">
        <v>11693.0</v>
      </c>
      <c r="B11694" s="7">
        <v>3293.0</v>
      </c>
      <c r="C11694" s="8">
        <v>500.0</v>
      </c>
      <c r="D11694" s="9">
        <v>490.7060634668516</v>
      </c>
      <c r="E11694" s="10">
        <v>0.0</v>
      </c>
      <c r="F11694" s="10">
        <v>567.48320264874</v>
      </c>
      <c r="G11694" s="10">
        <v>337.009364548495</v>
      </c>
      <c r="H11694" s="7">
        <v>0.0</v>
      </c>
      <c r="I11694" s="10">
        <v>0.0</v>
      </c>
      <c r="J11694" s="10">
        <v>159.11783917405845</v>
      </c>
      <c r="K11694" s="11">
        <f t="shared" si="1"/>
        <v>5188.198631</v>
      </c>
      <c r="L11694" s="7" t="str">
        <f t="shared" si="2"/>
        <v>N</v>
      </c>
      <c r="M11694" s="10">
        <f t="shared" si="3"/>
        <v>5188.198631</v>
      </c>
      <c r="N11694" s="7" t="str">
        <f t="shared" si="4"/>
        <v>N</v>
      </c>
      <c r="O11694" s="10">
        <f t="shared" si="5"/>
        <v>5188.198631</v>
      </c>
      <c r="P11694" s="10">
        <f t="shared" si="36"/>
        <v>127.3214068</v>
      </c>
      <c r="Q11694" s="8" t="s">
        <v>17</v>
      </c>
    </row>
    <row r="11695">
      <c r="A11695" s="7">
        <v>11694.0</v>
      </c>
      <c r="B11695" s="7">
        <v>1848.0</v>
      </c>
      <c r="C11695" s="8">
        <v>500.0</v>
      </c>
      <c r="D11695" s="9">
        <v>116.64727272727274</v>
      </c>
      <c r="E11695" s="10">
        <v>0.0</v>
      </c>
      <c r="F11695" s="10">
        <v>174.9709090909091</v>
      </c>
      <c r="G11695" s="10">
        <v>183.12</v>
      </c>
      <c r="H11695" s="7">
        <v>0.0</v>
      </c>
      <c r="I11695" s="10">
        <v>0.0</v>
      </c>
      <c r="J11695" s="10">
        <v>89.8184</v>
      </c>
      <c r="K11695" s="11">
        <f t="shared" si="1"/>
        <v>2822.738182</v>
      </c>
      <c r="L11695" s="7" t="str">
        <f t="shared" si="2"/>
        <v>N</v>
      </c>
      <c r="M11695" s="10">
        <f t="shared" si="3"/>
        <v>2822.738182</v>
      </c>
      <c r="N11695" s="7" t="str">
        <f t="shared" si="4"/>
        <v>N</v>
      </c>
      <c r="O11695" s="10">
        <f t="shared" si="5"/>
        <v>2822.738182</v>
      </c>
      <c r="P11695" s="10">
        <f t="shared" si="36"/>
        <v>87.51312727</v>
      </c>
      <c r="Q11695" s="8" t="s">
        <v>17</v>
      </c>
    </row>
    <row r="11696">
      <c r="A11696" s="7">
        <v>11695.0</v>
      </c>
      <c r="B11696" s="7">
        <v>5780.0</v>
      </c>
      <c r="C11696" s="8">
        <v>500.0</v>
      </c>
      <c r="D11696" s="9">
        <v>612.9348968190283</v>
      </c>
      <c r="E11696" s="10">
        <v>811.5757374407779</v>
      </c>
      <c r="F11696" s="10">
        <v>0.0</v>
      </c>
      <c r="G11696" s="10">
        <v>506.03112840466923</v>
      </c>
      <c r="H11696" s="7">
        <v>0.0</v>
      </c>
      <c r="I11696" s="10">
        <v>0.0</v>
      </c>
      <c r="J11696" s="10">
        <v>196.62248482187468</v>
      </c>
      <c r="K11696" s="11">
        <f t="shared" si="1"/>
        <v>7398.966025</v>
      </c>
      <c r="L11696" s="7" t="str">
        <f t="shared" si="2"/>
        <v>N</v>
      </c>
      <c r="M11696" s="10">
        <f t="shared" si="3"/>
        <v>7398.966025</v>
      </c>
      <c r="N11696" s="7" t="str">
        <f t="shared" si="4"/>
        <v>N</v>
      </c>
      <c r="O11696" s="10">
        <f t="shared" si="5"/>
        <v>7398.966025</v>
      </c>
      <c r="P11696" s="10">
        <f t="shared" si="36"/>
        <v>164.0728281</v>
      </c>
      <c r="Q11696" s="8" t="s">
        <v>17</v>
      </c>
    </row>
    <row r="11697">
      <c r="A11697" s="7">
        <v>11696.0</v>
      </c>
      <c r="B11697" s="7">
        <v>2083.0</v>
      </c>
      <c r="C11697" s="8">
        <v>500.0</v>
      </c>
      <c r="D11697" s="9">
        <v>431.3684573398449</v>
      </c>
      <c r="E11697" s="10">
        <v>0.0</v>
      </c>
      <c r="F11697" s="10">
        <v>368.10108359666765</v>
      </c>
      <c r="G11697" s="10">
        <v>221.71593220338983</v>
      </c>
      <c r="H11697" s="7">
        <v>0.0</v>
      </c>
      <c r="I11697" s="10">
        <v>0.0</v>
      </c>
      <c r="J11697" s="10">
        <v>104.67874564780236</v>
      </c>
      <c r="K11697" s="11">
        <f t="shared" si="1"/>
        <v>3604.185473</v>
      </c>
      <c r="L11697" s="7" t="str">
        <f t="shared" si="2"/>
        <v>N</v>
      </c>
      <c r="M11697" s="10">
        <f t="shared" si="3"/>
        <v>3604.185473</v>
      </c>
      <c r="N11697" s="7" t="str">
        <f t="shared" si="4"/>
        <v>N</v>
      </c>
      <c r="O11697" s="10">
        <f t="shared" si="5"/>
        <v>3604.185473</v>
      </c>
      <c r="P11697" s="10">
        <f t="shared" si="36"/>
        <v>100.8844517</v>
      </c>
      <c r="Q11697" s="8" t="s">
        <v>17</v>
      </c>
    </row>
    <row r="11698">
      <c r="A11698" s="7">
        <v>11697.0</v>
      </c>
      <c r="B11698" s="7">
        <v>5083.0</v>
      </c>
      <c r="C11698" s="8">
        <v>500.0</v>
      </c>
      <c r="D11698" s="9">
        <v>567.6061852279975</v>
      </c>
      <c r="E11698" s="10">
        <v>665.6319347113867</v>
      </c>
      <c r="F11698" s="10">
        <v>690.0310487085459</v>
      </c>
      <c r="G11698" s="10">
        <v>506.0308035714285</v>
      </c>
      <c r="H11698" s="7">
        <v>0.0</v>
      </c>
      <c r="I11698" s="10">
        <v>0.0</v>
      </c>
      <c r="J11698" s="10">
        <v>203.6704546994579</v>
      </c>
      <c r="K11698" s="11">
        <f t="shared" si="1"/>
        <v>7346.668038</v>
      </c>
      <c r="L11698" s="7" t="str">
        <f t="shared" si="2"/>
        <v>N</v>
      </c>
      <c r="M11698" s="10">
        <f t="shared" si="3"/>
        <v>7346.668038</v>
      </c>
      <c r="N11698" s="7" t="str">
        <f t="shared" si="4"/>
        <v>N</v>
      </c>
      <c r="O11698" s="10">
        <f t="shared" si="5"/>
        <v>7346.668038</v>
      </c>
      <c r="P11698" s="10">
        <f t="shared" si="36"/>
        <v>163.1314702</v>
      </c>
      <c r="Q11698" s="8" t="s">
        <v>17</v>
      </c>
    </row>
    <row r="11699">
      <c r="A11699" s="7">
        <v>11698.0</v>
      </c>
      <c r="B11699" s="7">
        <v>5102.0</v>
      </c>
      <c r="C11699" s="8">
        <v>500.0</v>
      </c>
      <c r="D11699" s="9">
        <v>482.88297482837527</v>
      </c>
      <c r="E11699" s="10">
        <v>951.9383255269314</v>
      </c>
      <c r="F11699" s="10">
        <v>0.0</v>
      </c>
      <c r="G11699" s="10">
        <v>458.82974828375285</v>
      </c>
      <c r="H11699" s="7">
        <v>0.0</v>
      </c>
      <c r="I11699" s="10">
        <v>0.0</v>
      </c>
      <c r="J11699" s="10">
        <v>185.6392214443182</v>
      </c>
      <c r="K11699" s="11">
        <f t="shared" si="1"/>
        <v>6543.712723</v>
      </c>
      <c r="L11699" s="7" t="str">
        <f t="shared" si="2"/>
        <v>N</v>
      </c>
      <c r="M11699" s="10">
        <f t="shared" si="3"/>
        <v>6543.712723</v>
      </c>
      <c r="N11699" s="7" t="str">
        <f t="shared" si="4"/>
        <v>N</v>
      </c>
      <c r="O11699" s="10">
        <f t="shared" si="5"/>
        <v>6543.712723</v>
      </c>
      <c r="P11699" s="10">
        <f t="shared" si="36"/>
        <v>149.5278935</v>
      </c>
      <c r="Q11699" s="8" t="s">
        <v>17</v>
      </c>
    </row>
    <row r="11700">
      <c r="A11700" s="7">
        <v>11699.0</v>
      </c>
      <c r="B11700" s="7">
        <v>2377.0</v>
      </c>
      <c r="C11700" s="8">
        <v>500.0</v>
      </c>
      <c r="D11700" s="9">
        <v>403.3876561983471</v>
      </c>
      <c r="E11700" s="10">
        <v>425.4334455031254</v>
      </c>
      <c r="F11700" s="10">
        <v>198.38737190082645</v>
      </c>
      <c r="G11700" s="10">
        <v>224.73454545454544</v>
      </c>
      <c r="H11700" s="7">
        <v>0.0</v>
      </c>
      <c r="I11700" s="10">
        <v>0.0</v>
      </c>
      <c r="J11700" s="10">
        <v>119.03242314049587</v>
      </c>
      <c r="K11700" s="11">
        <f t="shared" si="1"/>
        <v>3703.509574</v>
      </c>
      <c r="L11700" s="7" t="str">
        <f t="shared" si="2"/>
        <v>N</v>
      </c>
      <c r="M11700" s="10">
        <f t="shared" si="3"/>
        <v>3703.509574</v>
      </c>
      <c r="N11700" s="7" t="str">
        <f t="shared" si="4"/>
        <v>N</v>
      </c>
      <c r="O11700" s="10">
        <f t="shared" si="5"/>
        <v>3703.509574</v>
      </c>
      <c r="P11700" s="10">
        <f t="shared" si="36"/>
        <v>102.6179505</v>
      </c>
      <c r="Q11700" s="8" t="s">
        <v>17</v>
      </c>
    </row>
    <row r="11701">
      <c r="A11701" s="7">
        <v>11700.0</v>
      </c>
      <c r="B11701" s="7">
        <v>4111.0</v>
      </c>
      <c r="C11701" s="8">
        <v>500.0</v>
      </c>
      <c r="D11701" s="9">
        <v>1109.6684451219512</v>
      </c>
      <c r="E11701" s="10">
        <v>600.3181467609274</v>
      </c>
      <c r="F11701" s="10">
        <v>0.0</v>
      </c>
      <c r="G11701" s="10">
        <v>359.7125</v>
      </c>
      <c r="H11701" s="12">
        <v>500.0</v>
      </c>
      <c r="I11701" s="10">
        <v>0.0</v>
      </c>
      <c r="J11701" s="10">
        <v>132.0505449695122</v>
      </c>
      <c r="K11701" s="11">
        <f t="shared" si="1"/>
        <v>5580.380945</v>
      </c>
      <c r="L11701" s="7" t="str">
        <f t="shared" si="2"/>
        <v>N</v>
      </c>
      <c r="M11701" s="10">
        <f t="shared" si="3"/>
        <v>6080.380945</v>
      </c>
      <c r="N11701" s="7" t="str">
        <f t="shared" si="4"/>
        <v>N</v>
      </c>
      <c r="O11701" s="10">
        <f t="shared" si="5"/>
        <v>5580.380945</v>
      </c>
      <c r="P11701" s="10">
        <f t="shared" si="36"/>
        <v>133.972032</v>
      </c>
      <c r="Q11701" s="8" t="s">
        <v>17</v>
      </c>
    </row>
    <row r="11702">
      <c r="A11702" s="7">
        <v>11701.0</v>
      </c>
      <c r="B11702" s="7">
        <v>4140.0</v>
      </c>
      <c r="C11702" s="8">
        <v>500.0</v>
      </c>
      <c r="D11702" s="9">
        <v>276.3338974123601</v>
      </c>
      <c r="E11702" s="10">
        <v>0.0</v>
      </c>
      <c r="F11702" s="10">
        <v>561.6178805708695</v>
      </c>
      <c r="G11702" s="10">
        <v>414.23738532110093</v>
      </c>
      <c r="H11702" s="7">
        <v>0.0</v>
      </c>
      <c r="I11702" s="10">
        <v>0.0</v>
      </c>
      <c r="J11702" s="10">
        <v>166.69534702203097</v>
      </c>
      <c r="K11702" s="11">
        <f t="shared" si="1"/>
        <v>5892.189163</v>
      </c>
      <c r="L11702" s="7" t="str">
        <f t="shared" si="2"/>
        <v>N</v>
      </c>
      <c r="M11702" s="10">
        <f t="shared" si="3"/>
        <v>5892.189163</v>
      </c>
      <c r="N11702" s="7" t="str">
        <f t="shared" si="4"/>
        <v>N</v>
      </c>
      <c r="O11702" s="10">
        <f t="shared" si="5"/>
        <v>5892.189163</v>
      </c>
      <c r="P11702" s="10">
        <f t="shared" si="36"/>
        <v>138.603132</v>
      </c>
      <c r="Q11702" s="8" t="s">
        <v>17</v>
      </c>
    </row>
    <row r="11703">
      <c r="A11703" s="7">
        <v>11702.0</v>
      </c>
      <c r="B11703" s="7">
        <v>5632.0</v>
      </c>
      <c r="C11703" s="8">
        <v>500.0</v>
      </c>
      <c r="D11703" s="9">
        <v>627.5360667875044</v>
      </c>
      <c r="E11703" s="10">
        <v>651.0424279514135</v>
      </c>
      <c r="F11703" s="10">
        <v>419.8227276932166</v>
      </c>
      <c r="G11703" s="10">
        <v>528.0330020626288</v>
      </c>
      <c r="H11703" s="12">
        <v>500.0</v>
      </c>
      <c r="I11703" s="10">
        <v>0.0</v>
      </c>
      <c r="J11703" s="10">
        <v>204.41630196580704</v>
      </c>
      <c r="K11703" s="11">
        <f t="shared" si="1"/>
        <v>7207.391797</v>
      </c>
      <c r="L11703" s="7" t="str">
        <f t="shared" si="2"/>
        <v>N</v>
      </c>
      <c r="M11703" s="10">
        <f t="shared" si="3"/>
        <v>7707.391797</v>
      </c>
      <c r="N11703" s="7" t="str">
        <f t="shared" si="4"/>
        <v>N</v>
      </c>
      <c r="O11703" s="10">
        <f t="shared" si="5"/>
        <v>7207.391797</v>
      </c>
      <c r="P11703" s="10">
        <f t="shared" si="36"/>
        <v>160.2284583</v>
      </c>
      <c r="Q11703" s="8" t="s">
        <v>17</v>
      </c>
    </row>
    <row r="11704">
      <c r="A11704" s="7">
        <v>11703.0</v>
      </c>
      <c r="B11704" s="7">
        <v>3330.0</v>
      </c>
      <c r="C11704" s="8">
        <v>500.0</v>
      </c>
      <c r="D11704" s="9">
        <v>603.4225506795406</v>
      </c>
      <c r="E11704" s="10">
        <v>0.0</v>
      </c>
      <c r="F11704" s="10">
        <v>543.74339731563</v>
      </c>
      <c r="G11704" s="10">
        <v>336.33208255159474</v>
      </c>
      <c r="H11704" s="7">
        <v>0.0</v>
      </c>
      <c r="I11704" s="10">
        <v>0.0</v>
      </c>
      <c r="J11704" s="10">
        <v>163.5650869973846</v>
      </c>
      <c r="K11704" s="11">
        <f t="shared" si="1"/>
        <v>5313.498031</v>
      </c>
      <c r="L11704" s="7" t="str">
        <f t="shared" si="2"/>
        <v>N</v>
      </c>
      <c r="M11704" s="10">
        <f t="shared" si="3"/>
        <v>5313.498031</v>
      </c>
      <c r="N11704" s="7" t="str">
        <f t="shared" si="4"/>
        <v>N</v>
      </c>
      <c r="O11704" s="10">
        <f t="shared" si="5"/>
        <v>5313.498031</v>
      </c>
      <c r="P11704" s="10">
        <f t="shared" si="36"/>
        <v>129.5889871</v>
      </c>
      <c r="Q11704" s="8" t="s">
        <v>17</v>
      </c>
    </row>
    <row r="11705">
      <c r="A11705" s="7">
        <v>11704.0</v>
      </c>
      <c r="B11705" s="7">
        <v>3745.0</v>
      </c>
      <c r="C11705" s="8">
        <v>500.0</v>
      </c>
      <c r="D11705" s="9">
        <v>193.742538027412</v>
      </c>
      <c r="E11705" s="10">
        <v>0.0</v>
      </c>
      <c r="F11705" s="10">
        <v>495.6204461166353</v>
      </c>
      <c r="G11705" s="10">
        <v>385.5508196721311</v>
      </c>
      <c r="H11705" s="7">
        <v>0.0</v>
      </c>
      <c r="I11705" s="10">
        <v>0.0</v>
      </c>
      <c r="J11705" s="10">
        <v>153.19177425423274</v>
      </c>
      <c r="K11705" s="11">
        <f t="shared" si="1"/>
        <v>5319.913804</v>
      </c>
      <c r="L11705" s="7" t="str">
        <f t="shared" si="2"/>
        <v>N</v>
      </c>
      <c r="M11705" s="10">
        <f t="shared" si="3"/>
        <v>5319.913804</v>
      </c>
      <c r="N11705" s="7" t="str">
        <f t="shared" si="4"/>
        <v>N</v>
      </c>
      <c r="O11705" s="10">
        <f t="shared" si="5"/>
        <v>5319.913804</v>
      </c>
      <c r="P11705" s="10">
        <f t="shared" si="36"/>
        <v>128.8185337</v>
      </c>
      <c r="Q11705" s="8" t="s">
        <v>17</v>
      </c>
    </row>
    <row r="11706">
      <c r="A11706" s="7">
        <v>11705.0</v>
      </c>
      <c r="B11706" s="7">
        <v>5965.0</v>
      </c>
      <c r="C11706" s="8">
        <v>500.0</v>
      </c>
      <c r="D11706" s="9">
        <v>663.8439617622821</v>
      </c>
      <c r="E11706" s="10">
        <v>1052.6787141110065</v>
      </c>
      <c r="F11706" s="10">
        <v>0.0</v>
      </c>
      <c r="G11706" s="10">
        <v>521.8731665228645</v>
      </c>
      <c r="H11706" s="7">
        <v>0.0</v>
      </c>
      <c r="I11706" s="10">
        <v>0.0</v>
      </c>
      <c r="J11706" s="10">
        <v>226.73159941963</v>
      </c>
      <c r="K11706" s="11">
        <f t="shared" si="1"/>
        <v>7650.717128</v>
      </c>
      <c r="L11706" s="7" t="str">
        <f t="shared" si="2"/>
        <v>N</v>
      </c>
      <c r="M11706" s="10">
        <f t="shared" si="3"/>
        <v>7650.717128</v>
      </c>
      <c r="N11706" s="7" t="str">
        <f t="shared" si="4"/>
        <v>N</v>
      </c>
      <c r="O11706" s="10">
        <f t="shared" si="5"/>
        <v>7650.717128</v>
      </c>
      <c r="P11706" s="10">
        <f t="shared" si="36"/>
        <v>168.3191913</v>
      </c>
      <c r="Q11706" s="8" t="s">
        <v>17</v>
      </c>
    </row>
    <row r="11707">
      <c r="A11707" s="7">
        <v>11706.0</v>
      </c>
      <c r="B11707" s="7">
        <v>4142.0</v>
      </c>
      <c r="C11707" s="8">
        <v>500.0</v>
      </c>
      <c r="D11707" s="9">
        <v>720.5232769621116</v>
      </c>
      <c r="E11707" s="10">
        <v>762.3202485378742</v>
      </c>
      <c r="F11707" s="10">
        <v>0.0</v>
      </c>
      <c r="G11707" s="10">
        <v>362.8402220851326</v>
      </c>
      <c r="H11707" s="7">
        <v>0.0</v>
      </c>
      <c r="I11707" s="10">
        <v>0.0</v>
      </c>
      <c r="J11707" s="10">
        <v>154.5566905829221</v>
      </c>
      <c r="K11707" s="11">
        <f t="shared" si="1"/>
        <v>5725.363499</v>
      </c>
      <c r="L11707" s="7" t="str">
        <f t="shared" si="2"/>
        <v>N</v>
      </c>
      <c r="M11707" s="10">
        <f t="shared" si="3"/>
        <v>5725.363499</v>
      </c>
      <c r="N11707" s="7" t="str">
        <f t="shared" si="4"/>
        <v>N</v>
      </c>
      <c r="O11707" s="10">
        <f t="shared" si="5"/>
        <v>5725.363499</v>
      </c>
      <c r="P11707" s="10">
        <f t="shared" si="36"/>
        <v>136.525419</v>
      </c>
      <c r="Q11707" s="8" t="s">
        <v>17</v>
      </c>
    </row>
    <row r="11708">
      <c r="A11708" s="7">
        <v>11707.0</v>
      </c>
      <c r="B11708" s="7">
        <v>3703.0</v>
      </c>
      <c r="C11708" s="8">
        <v>500.0</v>
      </c>
      <c r="D11708" s="9">
        <v>221.68196687423236</v>
      </c>
      <c r="E11708" s="10">
        <v>0.0</v>
      </c>
      <c r="F11708" s="10">
        <v>500.46383430697915</v>
      </c>
      <c r="G11708" s="10">
        <v>370.5390574564235</v>
      </c>
      <c r="H11708" s="7">
        <v>0.0</v>
      </c>
      <c r="I11708" s="10">
        <v>0.0</v>
      </c>
      <c r="J11708" s="10">
        <v>161.22324863580536</v>
      </c>
      <c r="K11708" s="11">
        <f t="shared" si="1"/>
        <v>5295.684859</v>
      </c>
      <c r="L11708" s="7" t="str">
        <f t="shared" si="2"/>
        <v>N</v>
      </c>
      <c r="M11708" s="10">
        <f t="shared" si="3"/>
        <v>5295.684859</v>
      </c>
      <c r="N11708" s="7" t="str">
        <f t="shared" si="4"/>
        <v>N</v>
      </c>
      <c r="O11708" s="10">
        <f t="shared" si="5"/>
        <v>5295.684859</v>
      </c>
      <c r="P11708" s="10">
        <f t="shared" si="36"/>
        <v>128.6526244</v>
      </c>
      <c r="Q11708" s="8" t="s">
        <v>17</v>
      </c>
    </row>
    <row r="11709">
      <c r="A11709" s="7">
        <v>11708.0</v>
      </c>
      <c r="B11709" s="7">
        <v>3399.0</v>
      </c>
      <c r="C11709" s="8">
        <v>500.0</v>
      </c>
      <c r="D11709" s="9">
        <v>501.0625311523658</v>
      </c>
      <c r="E11709" s="10">
        <v>0.0</v>
      </c>
      <c r="F11709" s="10">
        <v>446.38087407783144</v>
      </c>
      <c r="G11709" s="10">
        <v>347.27679465776293</v>
      </c>
      <c r="H11709" s="7">
        <v>0.0</v>
      </c>
      <c r="I11709" s="10">
        <v>0.0</v>
      </c>
      <c r="J11709" s="10">
        <v>159.58116248282474</v>
      </c>
      <c r="K11709" s="11">
        <f t="shared" si="1"/>
        <v>5193.7202</v>
      </c>
      <c r="L11709" s="7" t="str">
        <f t="shared" si="2"/>
        <v>N</v>
      </c>
      <c r="M11709" s="10">
        <f t="shared" si="3"/>
        <v>5193.7202</v>
      </c>
      <c r="N11709" s="7" t="str">
        <f t="shared" si="4"/>
        <v>N</v>
      </c>
      <c r="O11709" s="10">
        <f t="shared" si="5"/>
        <v>5193.7202</v>
      </c>
      <c r="P11709" s="10">
        <f t="shared" si="36"/>
        <v>127.2359813</v>
      </c>
      <c r="Q11709" s="8" t="s">
        <v>17</v>
      </c>
    </row>
    <row r="11710">
      <c r="A11710" s="7">
        <v>11709.0</v>
      </c>
      <c r="B11710" s="7">
        <v>3531.0</v>
      </c>
      <c r="C11710" s="8">
        <v>500.0</v>
      </c>
      <c r="D11710" s="9">
        <v>463.09871666666663</v>
      </c>
      <c r="E11710" s="10">
        <v>488.74573400600985</v>
      </c>
      <c r="F11710" s="10">
        <v>160.64429166666667</v>
      </c>
      <c r="G11710" s="10">
        <v>323.67499999999995</v>
      </c>
      <c r="H11710" s="7">
        <v>0.0</v>
      </c>
      <c r="I11710" s="10">
        <v>0.0</v>
      </c>
      <c r="J11710" s="10">
        <v>142.918025</v>
      </c>
      <c r="K11710" s="11">
        <f t="shared" si="1"/>
        <v>4978.418008</v>
      </c>
      <c r="L11710" s="7" t="str">
        <f t="shared" si="2"/>
        <v>N</v>
      </c>
      <c r="M11710" s="10">
        <f t="shared" si="3"/>
        <v>4978.418008</v>
      </c>
      <c r="N11710" s="7" t="str">
        <f t="shared" si="4"/>
        <v>N</v>
      </c>
      <c r="O11710" s="10">
        <f t="shared" si="5"/>
        <v>4978.418008</v>
      </c>
      <c r="P11710" s="10">
        <f t="shared" si="36"/>
        <v>123.7853742</v>
      </c>
      <c r="Q11710" s="8" t="s">
        <v>17</v>
      </c>
    </row>
    <row r="11711">
      <c r="A11711" s="7">
        <v>11710.0</v>
      </c>
      <c r="B11711" s="7">
        <v>5668.0</v>
      </c>
      <c r="C11711" s="8">
        <v>500.0</v>
      </c>
      <c r="D11711" s="9">
        <v>892.547783495567</v>
      </c>
      <c r="E11711" s="10">
        <v>971.8778622021182</v>
      </c>
      <c r="F11711" s="10">
        <v>242.4203856407713</v>
      </c>
      <c r="G11711" s="10">
        <v>517.7070866141732</v>
      </c>
      <c r="H11711" s="7">
        <v>0.0</v>
      </c>
      <c r="I11711" s="10">
        <v>0.0</v>
      </c>
      <c r="J11711" s="10">
        <v>220.38216876433754</v>
      </c>
      <c r="K11711" s="11">
        <f t="shared" si="1"/>
        <v>7820.675256</v>
      </c>
      <c r="L11711" s="7" t="str">
        <f t="shared" si="2"/>
        <v>N</v>
      </c>
      <c r="M11711" s="10">
        <f t="shared" si="3"/>
        <v>7820.675256</v>
      </c>
      <c r="N11711" s="7" t="str">
        <f t="shared" si="4"/>
        <v>N</v>
      </c>
      <c r="O11711" s="10">
        <f t="shared" si="5"/>
        <v>7820.675256</v>
      </c>
      <c r="P11711" s="10">
        <f t="shared" si="36"/>
        <v>171.453427</v>
      </c>
      <c r="Q11711" s="8" t="s">
        <v>17</v>
      </c>
    </row>
    <row r="11712">
      <c r="A11712" s="7">
        <v>11711.0</v>
      </c>
      <c r="B11712" s="7">
        <v>2455.0</v>
      </c>
      <c r="C11712" s="8">
        <v>500.0</v>
      </c>
      <c r="D11712" s="9">
        <v>254.30105996414747</v>
      </c>
      <c r="E11712" s="10">
        <v>210.78849613651815</v>
      </c>
      <c r="F11712" s="10">
        <v>260.96396983220376</v>
      </c>
      <c r="G11712" s="10">
        <v>238.09512761020883</v>
      </c>
      <c r="H11712" s="7">
        <v>0.0</v>
      </c>
      <c r="I11712" s="10">
        <v>0.0</v>
      </c>
      <c r="J11712" s="10">
        <v>121.04286260302216</v>
      </c>
      <c r="K11712" s="11">
        <f t="shared" si="1"/>
        <v>3708.360157</v>
      </c>
      <c r="L11712" s="7" t="str">
        <f t="shared" si="2"/>
        <v>N</v>
      </c>
      <c r="M11712" s="10">
        <f t="shared" si="3"/>
        <v>3708.360157</v>
      </c>
      <c r="N11712" s="7" t="str">
        <f t="shared" si="4"/>
        <v>N</v>
      </c>
      <c r="O11712" s="10">
        <f t="shared" si="5"/>
        <v>3708.360157</v>
      </c>
      <c r="P11712" s="10">
        <f t="shared" si="36"/>
        <v>102.4647705</v>
      </c>
      <c r="Q11712" s="8" t="s">
        <v>17</v>
      </c>
    </row>
    <row r="11713">
      <c r="A11713" s="7">
        <v>11712.0</v>
      </c>
      <c r="B11713" s="7">
        <v>2830.0</v>
      </c>
      <c r="C11713" s="8">
        <v>500.0</v>
      </c>
      <c r="D11713" s="9">
        <v>167.7571725640539</v>
      </c>
      <c r="E11713" s="10">
        <v>0.0</v>
      </c>
      <c r="F11713" s="10">
        <v>457.31064849653046</v>
      </c>
      <c r="G11713" s="10">
        <v>297.5963945918878</v>
      </c>
      <c r="H11713" s="7">
        <v>0.0</v>
      </c>
      <c r="I11713" s="10">
        <v>0.0</v>
      </c>
      <c r="J11713" s="10">
        <v>127.54141201787658</v>
      </c>
      <c r="K11713" s="11">
        <f t="shared" si="1"/>
        <v>4252.664216</v>
      </c>
      <c r="L11713" s="7" t="str">
        <f t="shared" si="2"/>
        <v>N</v>
      </c>
      <c r="M11713" s="10">
        <f t="shared" si="3"/>
        <v>4252.664216</v>
      </c>
      <c r="N11713" s="7" t="str">
        <f t="shared" si="4"/>
        <v>N</v>
      </c>
      <c r="O11713" s="10">
        <f t="shared" si="5"/>
        <v>4252.664216</v>
      </c>
      <c r="P11713" s="10">
        <f t="shared" si="36"/>
        <v>111.1912208</v>
      </c>
      <c r="Q11713" s="8" t="s">
        <v>17</v>
      </c>
    </row>
    <row r="11714">
      <c r="A11714" s="7">
        <v>11713.0</v>
      </c>
      <c r="B11714" s="7">
        <v>1220.0</v>
      </c>
      <c r="C11714" s="8">
        <v>500.0</v>
      </c>
      <c r="D11714" s="9">
        <v>324.3881666666667</v>
      </c>
      <c r="E11714" s="10">
        <v>0.0</v>
      </c>
      <c r="F11714" s="10">
        <v>209.63861111111112</v>
      </c>
      <c r="G11714" s="10">
        <v>124.03333333333333</v>
      </c>
      <c r="H11714" s="7">
        <v>0.0</v>
      </c>
      <c r="I11714" s="10">
        <v>0.0</v>
      </c>
      <c r="J11714" s="10">
        <v>89.37225</v>
      </c>
      <c r="K11714" s="11">
        <f t="shared" si="1"/>
        <v>2378.060111</v>
      </c>
      <c r="L11714" s="7" t="str">
        <f t="shared" si="2"/>
        <v>N</v>
      </c>
      <c r="M11714" s="10">
        <f t="shared" si="3"/>
        <v>2378.060111</v>
      </c>
      <c r="N11714" s="7" t="str">
        <f t="shared" si="4"/>
        <v>N</v>
      </c>
      <c r="O11714" s="10">
        <f t="shared" si="5"/>
        <v>2378.060111</v>
      </c>
      <c r="P11714" s="10">
        <f t="shared" si="36"/>
        <v>80.572482</v>
      </c>
      <c r="Q11714" s="8" t="s">
        <v>17</v>
      </c>
    </row>
    <row r="11715">
      <c r="A11715" s="7">
        <v>11714.0</v>
      </c>
      <c r="B11715" s="7">
        <v>1791.0</v>
      </c>
      <c r="C11715" s="7">
        <v>0.0</v>
      </c>
      <c r="D11715" s="9">
        <v>0.0</v>
      </c>
      <c r="E11715" s="10">
        <v>172.00113804084592</v>
      </c>
      <c r="F11715" s="10">
        <v>173.15550809481132</v>
      </c>
      <c r="G11715" s="10">
        <v>176.75371179039303</v>
      </c>
      <c r="H11715" s="7">
        <v>0.0</v>
      </c>
      <c r="I11715" s="10">
        <v>0.0</v>
      </c>
      <c r="J11715" s="10">
        <v>76.18842356171697</v>
      </c>
      <c r="K11715" s="11">
        <f t="shared" si="1"/>
        <v>2140.90922</v>
      </c>
      <c r="L11715" s="7" t="str">
        <f t="shared" si="2"/>
        <v>N</v>
      </c>
      <c r="M11715" s="10">
        <f t="shared" si="3"/>
        <v>2140.90922</v>
      </c>
      <c r="N11715" s="7" t="str">
        <f t="shared" si="4"/>
        <v>N</v>
      </c>
      <c r="O11715" s="10">
        <f t="shared" si="5"/>
        <v>2140.90922</v>
      </c>
      <c r="P11715" s="10">
        <f t="shared" si="36"/>
        <v>75.35479915</v>
      </c>
      <c r="Q11715" s="8" t="s">
        <v>19</v>
      </c>
    </row>
    <row r="11716">
      <c r="A11716" s="7">
        <v>11715.0</v>
      </c>
      <c r="B11716" s="7">
        <v>3075.0</v>
      </c>
      <c r="C11716" s="8">
        <v>500.0</v>
      </c>
      <c r="D11716" s="9">
        <v>309.1355235030019</v>
      </c>
      <c r="E11716" s="10">
        <v>0.0</v>
      </c>
      <c r="F11716" s="10">
        <v>390.3682158103601</v>
      </c>
      <c r="G11716" s="10">
        <v>307.62817840766985</v>
      </c>
      <c r="H11716" s="7">
        <v>0.0</v>
      </c>
      <c r="I11716" s="10">
        <v>0.0</v>
      </c>
      <c r="J11716" s="10">
        <v>133.1313568370592</v>
      </c>
      <c r="K11716" s="11">
        <f t="shared" si="1"/>
        <v>4582.131918</v>
      </c>
      <c r="L11716" s="7" t="str">
        <f t="shared" si="2"/>
        <v>N</v>
      </c>
      <c r="M11716" s="10">
        <f t="shared" si="3"/>
        <v>4582.131918</v>
      </c>
      <c r="N11716" s="7" t="str">
        <f t="shared" si="4"/>
        <v>N</v>
      </c>
      <c r="O11716" s="10">
        <f t="shared" si="5"/>
        <v>4582.131918</v>
      </c>
      <c r="P11716" s="10">
        <f t="shared" si="36"/>
        <v>116.9410673</v>
      </c>
      <c r="Q11716" s="8" t="s">
        <v>17</v>
      </c>
    </row>
    <row r="11717">
      <c r="A11717" s="7">
        <v>11716.0</v>
      </c>
      <c r="B11717" s="7">
        <v>1945.0</v>
      </c>
      <c r="C11717" s="8">
        <v>500.0</v>
      </c>
      <c r="D11717" s="9">
        <v>193.68425809350578</v>
      </c>
      <c r="E11717" s="10">
        <v>349.2731810144806</v>
      </c>
      <c r="F11717" s="10">
        <v>0.0</v>
      </c>
      <c r="G11717" s="10">
        <v>170.50720100187854</v>
      </c>
      <c r="H11717" s="7">
        <v>0.0</v>
      </c>
      <c r="I11717" s="10">
        <v>0.0</v>
      </c>
      <c r="J11717" s="10">
        <v>99.60904701951726</v>
      </c>
      <c r="K11717" s="11">
        <f t="shared" si="1"/>
        <v>2809.191459</v>
      </c>
      <c r="L11717" s="7" t="str">
        <f t="shared" si="2"/>
        <v>N</v>
      </c>
      <c r="M11717" s="10">
        <f t="shared" si="3"/>
        <v>2809.191459</v>
      </c>
      <c r="N11717" s="7" t="str">
        <f t="shared" si="4"/>
        <v>N</v>
      </c>
      <c r="O11717" s="10">
        <f t="shared" si="5"/>
        <v>2809.191459</v>
      </c>
      <c r="P11717" s="10">
        <f t="shared" si="36"/>
        <v>87.49631665</v>
      </c>
      <c r="Q11717" s="8" t="s">
        <v>17</v>
      </c>
    </row>
    <row r="11718">
      <c r="A11718" s="7">
        <v>11717.0</v>
      </c>
      <c r="B11718" s="7">
        <v>2226.0</v>
      </c>
      <c r="C11718" s="8">
        <v>500.0</v>
      </c>
      <c r="D11718" s="9">
        <v>566.0017502883339</v>
      </c>
      <c r="E11718" s="10">
        <v>540.6300016229789</v>
      </c>
      <c r="F11718" s="10">
        <v>0.0</v>
      </c>
      <c r="G11718" s="10">
        <v>194.4458598726115</v>
      </c>
      <c r="H11718" s="7">
        <v>0.0</v>
      </c>
      <c r="I11718" s="10">
        <v>0.0</v>
      </c>
      <c r="J11718" s="10">
        <v>111.0234202488655</v>
      </c>
      <c r="K11718" s="11">
        <f t="shared" si="1"/>
        <v>3486.44761</v>
      </c>
      <c r="L11718" s="7" t="str">
        <f t="shared" si="2"/>
        <v>N</v>
      </c>
      <c r="M11718" s="10">
        <f t="shared" si="3"/>
        <v>3486.44761</v>
      </c>
      <c r="N11718" s="7" t="str">
        <f t="shared" si="4"/>
        <v>N</v>
      </c>
      <c r="O11718" s="10">
        <f t="shared" si="5"/>
        <v>3486.44761</v>
      </c>
      <c r="P11718" s="10">
        <f t="shared" si="36"/>
        <v>99.25603151</v>
      </c>
      <c r="Q11718" s="8" t="s">
        <v>17</v>
      </c>
    </row>
    <row r="11719">
      <c r="A11719" s="7">
        <v>11718.0</v>
      </c>
      <c r="B11719" s="7">
        <v>1910.0</v>
      </c>
      <c r="C11719" s="8">
        <v>500.0</v>
      </c>
      <c r="D11719" s="9">
        <v>117.20578512396693</v>
      </c>
      <c r="E11719" s="10">
        <v>0.0</v>
      </c>
      <c r="F11719" s="10">
        <v>175.8086776859504</v>
      </c>
      <c r="G11719" s="10">
        <v>189.26363636363635</v>
      </c>
      <c r="H11719" s="7">
        <v>0.0</v>
      </c>
      <c r="I11719" s="10">
        <v>0.0</v>
      </c>
      <c r="J11719" s="10">
        <v>90.24845454545455</v>
      </c>
      <c r="K11719" s="11">
        <f t="shared" si="1"/>
        <v>2892.278099</v>
      </c>
      <c r="L11719" s="7" t="str">
        <f t="shared" si="2"/>
        <v>N</v>
      </c>
      <c r="M11719" s="10">
        <f t="shared" si="3"/>
        <v>2892.278099</v>
      </c>
      <c r="N11719" s="7" t="str">
        <f t="shared" si="4"/>
        <v>N</v>
      </c>
      <c r="O11719" s="10">
        <f t="shared" si="5"/>
        <v>2892.278099</v>
      </c>
      <c r="P11719" s="10">
        <f t="shared" si="36"/>
        <v>88.65426033</v>
      </c>
      <c r="Q11719" s="8" t="s">
        <v>17</v>
      </c>
    </row>
    <row r="11720">
      <c r="A11720" s="7">
        <v>11719.0</v>
      </c>
      <c r="B11720" s="7">
        <v>1105.0</v>
      </c>
      <c r="C11720" s="8">
        <v>500.0</v>
      </c>
      <c r="D11720" s="9">
        <v>58.30309141274238</v>
      </c>
      <c r="E11720" s="10">
        <v>0.0</v>
      </c>
      <c r="F11720" s="10">
        <v>168.1819944598338</v>
      </c>
      <c r="G11720" s="10">
        <v>115.15263157894736</v>
      </c>
      <c r="H11720" s="7">
        <v>0.0</v>
      </c>
      <c r="I11720" s="10">
        <v>0.0</v>
      </c>
      <c r="J11720" s="10">
        <v>81.84857063711911</v>
      </c>
      <c r="K11720" s="11">
        <f t="shared" si="1"/>
        <v>1946.637717</v>
      </c>
      <c r="L11720" s="7" t="str">
        <f t="shared" si="2"/>
        <v>N</v>
      </c>
      <c r="M11720" s="10">
        <f t="shared" si="3"/>
        <v>1946.637717</v>
      </c>
      <c r="N11720" s="7" t="str">
        <f t="shared" si="4"/>
        <v>N</v>
      </c>
      <c r="O11720" s="10">
        <f t="shared" si="5"/>
        <v>1946.637717</v>
      </c>
      <c r="P11720" s="10">
        <f t="shared" si="36"/>
        <v>72.96673155</v>
      </c>
      <c r="Q11720" s="8" t="s">
        <v>17</v>
      </c>
    </row>
    <row r="11721">
      <c r="A11721" s="7">
        <v>11720.0</v>
      </c>
      <c r="B11721" s="7">
        <v>2846.0</v>
      </c>
      <c r="C11721" s="8">
        <v>500.0</v>
      </c>
      <c r="D11721" s="9">
        <v>189.4299550295858</v>
      </c>
      <c r="E11721" s="10">
        <v>307.1929281436245</v>
      </c>
      <c r="F11721" s="10">
        <v>271.4054911242604</v>
      </c>
      <c r="G11721" s="10">
        <v>280.22153846153844</v>
      </c>
      <c r="H11721" s="7">
        <v>0.0</v>
      </c>
      <c r="I11721" s="10">
        <v>0.0</v>
      </c>
      <c r="J11721" s="10">
        <v>134.04107928994082</v>
      </c>
      <c r="K11721" s="11">
        <f t="shared" si="1"/>
        <v>4087.056985</v>
      </c>
      <c r="L11721" s="7" t="str">
        <f t="shared" si="2"/>
        <v>N</v>
      </c>
      <c r="M11721" s="10">
        <f t="shared" si="3"/>
        <v>4087.056985</v>
      </c>
      <c r="N11721" s="7" t="str">
        <f t="shared" si="4"/>
        <v>N</v>
      </c>
      <c r="O11721" s="10">
        <f t="shared" si="5"/>
        <v>4087.056985</v>
      </c>
      <c r="P11721" s="10">
        <f t="shared" si="36"/>
        <v>108.523038</v>
      </c>
      <c r="Q11721" s="8" t="s">
        <v>17</v>
      </c>
    </row>
    <row r="11722">
      <c r="A11722" s="7">
        <v>11721.0</v>
      </c>
      <c r="B11722" s="7">
        <v>6502.0</v>
      </c>
      <c r="C11722" s="8">
        <v>500.0</v>
      </c>
      <c r="D11722" s="9">
        <v>445.74156299390046</v>
      </c>
      <c r="E11722" s="10">
        <v>580.0475003558541</v>
      </c>
      <c r="F11722" s="10">
        <v>794.3909043455652</v>
      </c>
      <c r="G11722" s="10">
        <v>635.9389114541024</v>
      </c>
      <c r="H11722" s="7">
        <v>0.0</v>
      </c>
      <c r="I11722" s="10">
        <v>0.0</v>
      </c>
      <c r="J11722" s="10">
        <v>254.86708181086883</v>
      </c>
      <c r="K11722" s="11">
        <f t="shared" si="1"/>
        <v>8878.071379</v>
      </c>
      <c r="L11722" s="7" t="str">
        <f t="shared" si="2"/>
        <v>N</v>
      </c>
      <c r="M11722" s="10">
        <f t="shared" si="3"/>
        <v>8878.071379</v>
      </c>
      <c r="N11722" s="7" t="str">
        <f t="shared" si="4"/>
        <v>N</v>
      </c>
      <c r="O11722" s="10">
        <f t="shared" si="5"/>
        <v>8878.071379</v>
      </c>
      <c r="P11722" s="10">
        <f t="shared" si="36"/>
        <v>188.3583844</v>
      </c>
      <c r="Q11722" s="8" t="s">
        <v>17</v>
      </c>
    </row>
    <row r="11723">
      <c r="A11723" s="7">
        <v>11722.0</v>
      </c>
      <c r="B11723" s="7">
        <v>2865.0</v>
      </c>
      <c r="C11723" s="8">
        <v>500.0</v>
      </c>
      <c r="D11723" s="9">
        <v>263.78217724763033</v>
      </c>
      <c r="E11723" s="10">
        <v>0.0</v>
      </c>
      <c r="F11723" s="10">
        <v>403.16053291122546</v>
      </c>
      <c r="G11723" s="10">
        <v>303.01503759398497</v>
      </c>
      <c r="H11723" s="7">
        <v>0.0</v>
      </c>
      <c r="I11723" s="10">
        <v>0.0</v>
      </c>
      <c r="J11723" s="10">
        <v>123.25193434714606</v>
      </c>
      <c r="K11723" s="11">
        <f t="shared" si="1"/>
        <v>4334.957748</v>
      </c>
      <c r="L11723" s="7" t="str">
        <f t="shared" si="2"/>
        <v>N</v>
      </c>
      <c r="M11723" s="10">
        <f t="shared" si="3"/>
        <v>4334.957748</v>
      </c>
      <c r="N11723" s="7" t="str">
        <f t="shared" si="4"/>
        <v>N</v>
      </c>
      <c r="O11723" s="10">
        <f t="shared" si="5"/>
        <v>4334.957748</v>
      </c>
      <c r="P11723" s="10">
        <f t="shared" si="36"/>
        <v>112.5749688</v>
      </c>
      <c r="Q11723" s="8" t="s">
        <v>17</v>
      </c>
    </row>
    <row r="11724">
      <c r="A11724" s="7">
        <v>11723.0</v>
      </c>
      <c r="B11724" s="7">
        <v>1215.0</v>
      </c>
      <c r="C11724" s="8">
        <v>500.0</v>
      </c>
      <c r="D11724" s="9">
        <v>79.06133333333334</v>
      </c>
      <c r="E11724" s="10">
        <v>125.0705840870599</v>
      </c>
      <c r="F11724" s="10">
        <v>23.253333333333334</v>
      </c>
      <c r="G11724" s="10">
        <v>109.8</v>
      </c>
      <c r="H11724" s="7">
        <v>0.0</v>
      </c>
      <c r="I11724" s="10">
        <v>0.0</v>
      </c>
      <c r="J11724" s="10">
        <v>72.08533333333334</v>
      </c>
      <c r="K11724" s="11">
        <f t="shared" si="1"/>
        <v>1927.114667</v>
      </c>
      <c r="L11724" s="7" t="str">
        <f t="shared" si="2"/>
        <v>N</v>
      </c>
      <c r="M11724" s="10">
        <f t="shared" si="3"/>
        <v>1927.114667</v>
      </c>
      <c r="N11724" s="7" t="str">
        <f t="shared" si="4"/>
        <v>N</v>
      </c>
      <c r="O11724" s="10">
        <f t="shared" si="5"/>
        <v>1927.114667</v>
      </c>
      <c r="P11724" s="10">
        <f t="shared" si="36"/>
        <v>72.711664</v>
      </c>
      <c r="Q11724" s="8" t="s">
        <v>17</v>
      </c>
    </row>
    <row r="11725">
      <c r="A11725" s="7">
        <v>11724.0</v>
      </c>
      <c r="B11725" s="7">
        <v>2678.0</v>
      </c>
      <c r="C11725" s="8">
        <v>500.0</v>
      </c>
      <c r="D11725" s="9">
        <v>213.14021671863003</v>
      </c>
      <c r="E11725" s="10">
        <v>0.0</v>
      </c>
      <c r="F11725" s="10">
        <v>443.9500887092708</v>
      </c>
      <c r="G11725" s="10">
        <v>270.5885075202468</v>
      </c>
      <c r="H11725" s="7">
        <v>0.0</v>
      </c>
      <c r="I11725" s="10">
        <v>0.0</v>
      </c>
      <c r="J11725" s="10">
        <v>135.83547490358285</v>
      </c>
      <c r="K11725" s="11">
        <f t="shared" si="1"/>
        <v>4105.678813</v>
      </c>
      <c r="L11725" s="7" t="str">
        <f t="shared" si="2"/>
        <v>N</v>
      </c>
      <c r="M11725" s="10">
        <f t="shared" si="3"/>
        <v>4105.678813</v>
      </c>
      <c r="N11725" s="7" t="str">
        <f t="shared" si="4"/>
        <v>N</v>
      </c>
      <c r="O11725" s="10">
        <f t="shared" si="5"/>
        <v>4105.678813</v>
      </c>
      <c r="P11725" s="10">
        <f t="shared" si="36"/>
        <v>109.0316255</v>
      </c>
      <c r="Q11725" s="8" t="s">
        <v>17</v>
      </c>
    </row>
    <row r="11726">
      <c r="A11726" s="13">
        <v>11725.0</v>
      </c>
      <c r="B11726" s="13">
        <v>1430.0</v>
      </c>
      <c r="C11726" s="14">
        <v>500.0</v>
      </c>
      <c r="D11726" s="15">
        <v>0.0</v>
      </c>
      <c r="E11726" s="16">
        <v>234.6169162516976</v>
      </c>
      <c r="F11726" s="16">
        <v>0.0</v>
      </c>
      <c r="G11726" s="16">
        <v>125.35319148936169</v>
      </c>
      <c r="H11726" s="17">
        <v>2055.3531914893615</v>
      </c>
      <c r="I11726" s="16">
        <v>0.0</v>
      </c>
      <c r="J11726" s="16">
        <v>35.413874151199636</v>
      </c>
      <c r="K11726" s="18">
        <f t="shared" si="1"/>
        <v>0</v>
      </c>
      <c r="L11726" s="13" t="str">
        <f t="shared" si="2"/>
        <v>Y</v>
      </c>
      <c r="M11726" s="16">
        <f t="shared" si="3"/>
        <v>2055.353191</v>
      </c>
      <c r="N11726" s="13" t="str">
        <f t="shared" si="4"/>
        <v>N</v>
      </c>
      <c r="O11726" s="16">
        <f t="shared" si="5"/>
        <v>0</v>
      </c>
      <c r="P11726" s="16">
        <f t="shared" si="36"/>
        <v>40</v>
      </c>
      <c r="Q11726" s="14" t="s">
        <v>20</v>
      </c>
    </row>
    <row r="11727">
      <c r="A11727" s="7">
        <v>11726.0</v>
      </c>
      <c r="B11727" s="7">
        <v>2331.0</v>
      </c>
      <c r="C11727" s="8">
        <v>500.0</v>
      </c>
      <c r="D11727" s="9">
        <v>147.32037037037037</v>
      </c>
      <c r="E11727" s="10">
        <v>0.0</v>
      </c>
      <c r="F11727" s="10">
        <v>0.0</v>
      </c>
      <c r="G11727" s="10">
        <v>203.5</v>
      </c>
      <c r="H11727" s="7">
        <v>0.0</v>
      </c>
      <c r="I11727" s="10">
        <v>0.0</v>
      </c>
      <c r="J11727" s="10">
        <v>107.4441798941799</v>
      </c>
      <c r="K11727" s="11">
        <f t="shared" si="1"/>
        <v>3181.82037</v>
      </c>
      <c r="L11727" s="7" t="str">
        <f t="shared" si="2"/>
        <v>N</v>
      </c>
      <c r="M11727" s="10">
        <f t="shared" si="3"/>
        <v>3181.82037</v>
      </c>
      <c r="N11727" s="7" t="str">
        <f t="shared" si="4"/>
        <v>N</v>
      </c>
      <c r="O11727" s="10">
        <f t="shared" si="5"/>
        <v>3181.82037</v>
      </c>
      <c r="P11727" s="10">
        <f t="shared" si="36"/>
        <v>93.60976667</v>
      </c>
      <c r="Q11727" s="8" t="s">
        <v>17</v>
      </c>
    </row>
    <row r="11728">
      <c r="A11728" s="7">
        <v>11727.0</v>
      </c>
      <c r="B11728" s="7">
        <v>4334.0</v>
      </c>
      <c r="C11728" s="8">
        <v>500.0</v>
      </c>
      <c r="D11728" s="9">
        <v>501.1369397017786</v>
      </c>
      <c r="E11728" s="10">
        <v>629.2762419063279</v>
      </c>
      <c r="F11728" s="10">
        <v>331.1477575121885</v>
      </c>
      <c r="G11728" s="10">
        <v>408.0356234096692</v>
      </c>
      <c r="H11728" s="7">
        <v>0.0</v>
      </c>
      <c r="I11728" s="10">
        <v>0.0</v>
      </c>
      <c r="J11728" s="10">
        <v>183.23509249007762</v>
      </c>
      <c r="K11728" s="11">
        <f t="shared" si="1"/>
        <v>6074.320321</v>
      </c>
      <c r="L11728" s="7" t="str">
        <f t="shared" si="2"/>
        <v>N</v>
      </c>
      <c r="M11728" s="10">
        <f t="shared" si="3"/>
        <v>6074.320321</v>
      </c>
      <c r="N11728" s="7" t="str">
        <f t="shared" si="4"/>
        <v>N</v>
      </c>
      <c r="O11728" s="10">
        <f t="shared" si="5"/>
        <v>6074.320321</v>
      </c>
      <c r="P11728" s="10">
        <f t="shared" si="36"/>
        <v>141.9931245</v>
      </c>
      <c r="Q11728" s="8" t="s">
        <v>17</v>
      </c>
    </row>
    <row r="11729">
      <c r="A11729" s="7">
        <v>11728.0</v>
      </c>
      <c r="B11729" s="7">
        <v>12609.0</v>
      </c>
      <c r="C11729" s="8">
        <v>900.0</v>
      </c>
      <c r="D11729" s="9">
        <v>2572.6575</v>
      </c>
      <c r="E11729" s="10">
        <v>2788.0724655190356</v>
      </c>
      <c r="F11729" s="10">
        <v>0.0</v>
      </c>
      <c r="G11729" s="10">
        <v>1103.2875</v>
      </c>
      <c r="H11729" s="7">
        <v>0.0</v>
      </c>
      <c r="I11729" s="10">
        <v>2843.924107142857</v>
      </c>
      <c r="J11729" s="10">
        <v>410.18136160714283</v>
      </c>
      <c r="K11729" s="11">
        <f t="shared" si="1"/>
        <v>17184.945</v>
      </c>
      <c r="L11729" s="7" t="str">
        <f t="shared" si="2"/>
        <v>N</v>
      </c>
      <c r="M11729" s="10">
        <f t="shared" si="3"/>
        <v>14341.02089</v>
      </c>
      <c r="N11729" s="7" t="str">
        <f t="shared" si="4"/>
        <v>N</v>
      </c>
      <c r="O11729" s="10">
        <f t="shared" si="5"/>
        <v>14341.02089</v>
      </c>
      <c r="P11729" s="10">
        <f t="shared" si="36"/>
        <v>278.2792011</v>
      </c>
      <c r="Q11729" s="7" t="s">
        <v>18</v>
      </c>
    </row>
    <row r="11730">
      <c r="A11730" s="7">
        <v>11729.0</v>
      </c>
      <c r="B11730" s="7">
        <v>2370.0</v>
      </c>
      <c r="C11730" s="8">
        <v>500.0</v>
      </c>
      <c r="D11730" s="9">
        <v>226.3782012193317</v>
      </c>
      <c r="E11730" s="10">
        <v>182.281062765688</v>
      </c>
      <c r="F11730" s="10">
        <v>279.5770785058746</v>
      </c>
      <c r="G11730" s="10">
        <v>242.4156692056583</v>
      </c>
      <c r="H11730" s="7">
        <v>0.0</v>
      </c>
      <c r="I11730" s="10">
        <v>0.0</v>
      </c>
      <c r="J11730" s="10">
        <v>115.45288262185916</v>
      </c>
      <c r="K11730" s="11">
        <f t="shared" si="1"/>
        <v>3618.370949</v>
      </c>
      <c r="L11730" s="7" t="str">
        <f t="shared" si="2"/>
        <v>N</v>
      </c>
      <c r="M11730" s="10">
        <f t="shared" si="3"/>
        <v>3618.370949</v>
      </c>
      <c r="N11730" s="7" t="str">
        <f t="shared" si="4"/>
        <v>N</v>
      </c>
      <c r="O11730" s="10">
        <f t="shared" si="5"/>
        <v>3618.370949</v>
      </c>
      <c r="P11730" s="10">
        <f t="shared" si="36"/>
        <v>100.767195</v>
      </c>
      <c r="Q11730" s="8" t="s">
        <v>17</v>
      </c>
    </row>
    <row r="11731">
      <c r="A11731" s="7">
        <v>11730.0</v>
      </c>
      <c r="B11731" s="7">
        <v>1011.0</v>
      </c>
      <c r="C11731" s="8">
        <v>500.0</v>
      </c>
      <c r="D11731" s="9">
        <v>83.0542706270435</v>
      </c>
      <c r="E11731" s="10">
        <v>178.55609682197615</v>
      </c>
      <c r="F11731" s="10">
        <v>0.0</v>
      </c>
      <c r="G11731" s="10">
        <v>89.02653799758745</v>
      </c>
      <c r="H11731" s="12">
        <v>500.0</v>
      </c>
      <c r="I11731" s="10">
        <v>0.0</v>
      </c>
      <c r="J11731" s="10">
        <v>59.79907485147132</v>
      </c>
      <c r="K11731" s="11">
        <f t="shared" si="1"/>
        <v>1183.080809</v>
      </c>
      <c r="L11731" s="7" t="str">
        <f t="shared" si="2"/>
        <v>N</v>
      </c>
      <c r="M11731" s="10">
        <f t="shared" si="3"/>
        <v>1683.080809</v>
      </c>
      <c r="N11731" s="7" t="str">
        <f t="shared" si="4"/>
        <v>N</v>
      </c>
      <c r="O11731" s="10">
        <f t="shared" si="5"/>
        <v>1183.080809</v>
      </c>
      <c r="P11731" s="10">
        <f t="shared" si="36"/>
        <v>59.69297687</v>
      </c>
      <c r="Q11731" s="8" t="s">
        <v>17</v>
      </c>
    </row>
    <row r="11732">
      <c r="A11732" s="7">
        <v>11731.0</v>
      </c>
      <c r="B11732" s="7">
        <v>1433.0</v>
      </c>
      <c r="C11732" s="8">
        <v>500.0</v>
      </c>
      <c r="D11732" s="9">
        <v>93.99773242630386</v>
      </c>
      <c r="E11732" s="10">
        <v>0.0</v>
      </c>
      <c r="F11732" s="10">
        <v>232.09316648470087</v>
      </c>
      <c r="G11732" s="10">
        <v>151.64021164021162</v>
      </c>
      <c r="H11732" s="7">
        <v>0.0</v>
      </c>
      <c r="I11732" s="10">
        <v>0.0</v>
      </c>
      <c r="J11732" s="10">
        <v>85.87447159933932</v>
      </c>
      <c r="K11732" s="11">
        <f t="shared" si="1"/>
        <v>2410.731111</v>
      </c>
      <c r="L11732" s="7" t="str">
        <f t="shared" si="2"/>
        <v>N</v>
      </c>
      <c r="M11732" s="10">
        <f t="shared" si="3"/>
        <v>2410.731111</v>
      </c>
      <c r="N11732" s="7" t="str">
        <f t="shared" si="4"/>
        <v>N</v>
      </c>
      <c r="O11732" s="10">
        <f t="shared" si="5"/>
        <v>2410.731111</v>
      </c>
      <c r="P11732" s="10">
        <f t="shared" si="36"/>
        <v>80.66363618</v>
      </c>
      <c r="Q11732" s="8" t="s">
        <v>17</v>
      </c>
    </row>
    <row r="11733">
      <c r="A11733" s="7">
        <v>11732.0</v>
      </c>
      <c r="B11733" s="7">
        <v>2799.0</v>
      </c>
      <c r="C11733" s="8">
        <v>500.0</v>
      </c>
      <c r="D11733" s="9">
        <v>359.7750004431143</v>
      </c>
      <c r="E11733" s="10">
        <v>197.83747426761872</v>
      </c>
      <c r="F11733" s="10">
        <v>309.3606691708308</v>
      </c>
      <c r="G11733" s="10">
        <v>279.1691906005222</v>
      </c>
      <c r="H11733" s="7">
        <v>0.0</v>
      </c>
      <c r="I11733" s="10">
        <v>0.0</v>
      </c>
      <c r="J11733" s="10">
        <v>123.74426766833233</v>
      </c>
      <c r="K11733" s="11">
        <f t="shared" si="1"/>
        <v>4247.30486</v>
      </c>
      <c r="L11733" s="7" t="str">
        <f t="shared" si="2"/>
        <v>N</v>
      </c>
      <c r="M11733" s="10">
        <f t="shared" si="3"/>
        <v>4247.30486</v>
      </c>
      <c r="N11733" s="7" t="str">
        <f t="shared" si="4"/>
        <v>N</v>
      </c>
      <c r="O11733" s="10">
        <f t="shared" si="5"/>
        <v>4247.30486</v>
      </c>
      <c r="P11733" s="10">
        <f t="shared" si="36"/>
        <v>111.4264421</v>
      </c>
      <c r="Q11733" s="8" t="s">
        <v>17</v>
      </c>
    </row>
    <row r="11734">
      <c r="A11734" s="7">
        <v>11733.0</v>
      </c>
      <c r="B11734" s="7">
        <v>2846.0</v>
      </c>
      <c r="C11734" s="8">
        <v>500.0</v>
      </c>
      <c r="D11734" s="9">
        <v>323.3951558051398</v>
      </c>
      <c r="E11734" s="10">
        <v>567.6830683589709</v>
      </c>
      <c r="F11734" s="10">
        <v>0.0</v>
      </c>
      <c r="G11734" s="10">
        <v>248.81856866537717</v>
      </c>
      <c r="H11734" s="7">
        <v>0.0</v>
      </c>
      <c r="I11734" s="10">
        <v>0.0</v>
      </c>
      <c r="J11734" s="10">
        <v>124.97304326029129</v>
      </c>
      <c r="K11734" s="11">
        <f t="shared" si="1"/>
        <v>3918.213724</v>
      </c>
      <c r="L11734" s="7" t="str">
        <f t="shared" si="2"/>
        <v>N</v>
      </c>
      <c r="M11734" s="10">
        <f t="shared" si="3"/>
        <v>3918.213724</v>
      </c>
      <c r="N11734" s="7" t="str">
        <f t="shared" si="4"/>
        <v>N</v>
      </c>
      <c r="O11734" s="10">
        <f t="shared" si="5"/>
        <v>3918.213724</v>
      </c>
      <c r="P11734" s="10">
        <f t="shared" si="36"/>
        <v>106.0491128</v>
      </c>
      <c r="Q11734" s="8" t="s">
        <v>17</v>
      </c>
    </row>
    <row r="11735">
      <c r="A11735" s="7">
        <v>11734.0</v>
      </c>
      <c r="B11735" s="7">
        <v>8355.0</v>
      </c>
      <c r="C11735" s="8">
        <v>500.0</v>
      </c>
      <c r="D11735" s="9">
        <v>1015.5193208651775</v>
      </c>
      <c r="E11735" s="10">
        <v>1514.9403551212988</v>
      </c>
      <c r="F11735" s="10">
        <v>0.0</v>
      </c>
      <c r="G11735" s="10">
        <v>731.4413542926239</v>
      </c>
      <c r="H11735" s="7">
        <v>0.0</v>
      </c>
      <c r="I11735" s="10">
        <v>0.0</v>
      </c>
      <c r="J11735" s="10">
        <v>284.08418300730045</v>
      </c>
      <c r="K11735" s="11">
        <f t="shared" si="1"/>
        <v>10601.96068</v>
      </c>
      <c r="L11735" s="7" t="str">
        <f t="shared" si="2"/>
        <v>N</v>
      </c>
      <c r="M11735" s="10">
        <f t="shared" si="3"/>
        <v>10601.96068</v>
      </c>
      <c r="N11735" s="7" t="str">
        <f t="shared" si="4"/>
        <v>N</v>
      </c>
      <c r="O11735" s="10">
        <f t="shared" si="5"/>
        <v>10601.96068</v>
      </c>
      <c r="P11735" s="10">
        <f t="shared" si="36"/>
        <v>217.6693478</v>
      </c>
      <c r="Q11735" s="8" t="s">
        <v>17</v>
      </c>
    </row>
    <row r="11736">
      <c r="A11736" s="7">
        <v>11735.0</v>
      </c>
      <c r="B11736" s="7">
        <v>3019.0</v>
      </c>
      <c r="C11736" s="8">
        <v>500.0</v>
      </c>
      <c r="D11736" s="9">
        <v>126.62328125</v>
      </c>
      <c r="E11736" s="10">
        <v>0.0</v>
      </c>
      <c r="F11736" s="10">
        <v>271.33560267857143</v>
      </c>
      <c r="G11736" s="10">
        <v>292.465625</v>
      </c>
      <c r="H11736" s="7">
        <v>0.0</v>
      </c>
      <c r="I11736" s="10">
        <v>0.0</v>
      </c>
      <c r="J11736" s="10">
        <v>123.23158621651785</v>
      </c>
      <c r="K11736" s="11">
        <f t="shared" si="1"/>
        <v>4209.424509</v>
      </c>
      <c r="L11736" s="7" t="str">
        <f t="shared" si="2"/>
        <v>N</v>
      </c>
      <c r="M11736" s="10">
        <f t="shared" si="3"/>
        <v>4209.424509</v>
      </c>
      <c r="N11736" s="7" t="str">
        <f t="shared" si="4"/>
        <v>N</v>
      </c>
      <c r="O11736" s="10">
        <f t="shared" si="5"/>
        <v>4209.424509</v>
      </c>
      <c r="P11736" s="10">
        <f t="shared" si="36"/>
        <v>110.5052599</v>
      </c>
      <c r="Q11736" s="8" t="s">
        <v>17</v>
      </c>
    </row>
    <row r="11737">
      <c r="A11737" s="7">
        <v>11736.0</v>
      </c>
      <c r="B11737" s="7">
        <v>2989.0</v>
      </c>
      <c r="C11737" s="8">
        <v>500.0</v>
      </c>
      <c r="D11737" s="9">
        <v>221.8512856496152</v>
      </c>
      <c r="E11737" s="10">
        <v>267.9591600041706</v>
      </c>
      <c r="F11737" s="10">
        <v>364.23345405160705</v>
      </c>
      <c r="G11737" s="10">
        <v>292.5404255319149</v>
      </c>
      <c r="H11737" s="7">
        <v>0.0</v>
      </c>
      <c r="I11737" s="10">
        <v>0.0</v>
      </c>
      <c r="J11737" s="10">
        <v>142.38216840199186</v>
      </c>
      <c r="K11737" s="11">
        <f t="shared" si="1"/>
        <v>4367.625165</v>
      </c>
      <c r="L11737" s="7" t="str">
        <f t="shared" si="2"/>
        <v>N</v>
      </c>
      <c r="M11737" s="10">
        <f t="shared" si="3"/>
        <v>4367.625165</v>
      </c>
      <c r="N11737" s="7" t="str">
        <f t="shared" si="4"/>
        <v>N</v>
      </c>
      <c r="O11737" s="10">
        <f t="shared" si="5"/>
        <v>4367.625165</v>
      </c>
      <c r="P11737" s="10">
        <f t="shared" si="36"/>
        <v>113.3515253</v>
      </c>
      <c r="Q11737" s="8" t="s">
        <v>17</v>
      </c>
    </row>
    <row r="11738">
      <c r="A11738" s="7">
        <v>11737.0</v>
      </c>
      <c r="B11738" s="7">
        <v>2732.0</v>
      </c>
      <c r="C11738" s="8">
        <v>500.0</v>
      </c>
      <c r="D11738" s="9">
        <v>292.5896619456942</v>
      </c>
      <c r="E11738" s="10">
        <v>523.6384932224139</v>
      </c>
      <c r="F11738" s="10">
        <v>0.0</v>
      </c>
      <c r="G11738" s="10">
        <v>238.9071129707113</v>
      </c>
      <c r="H11738" s="7">
        <v>0.0</v>
      </c>
      <c r="I11738" s="10">
        <v>1874.3337742686579</v>
      </c>
      <c r="J11738" s="10">
        <v>75.89731832425903</v>
      </c>
      <c r="K11738" s="11">
        <f t="shared" si="1"/>
        <v>3763.496775</v>
      </c>
      <c r="L11738" s="7" t="str">
        <f t="shared" si="2"/>
        <v>N</v>
      </c>
      <c r="M11738" s="10">
        <f t="shared" si="3"/>
        <v>1889.163001</v>
      </c>
      <c r="N11738" s="7" t="str">
        <f t="shared" si="4"/>
        <v>N</v>
      </c>
      <c r="O11738" s="10">
        <f t="shared" si="5"/>
        <v>1889.163001</v>
      </c>
      <c r="P11738" s="10">
        <f t="shared" si="36"/>
        <v>69.70460598</v>
      </c>
      <c r="Q11738" s="8" t="s">
        <v>17</v>
      </c>
    </row>
    <row r="11739">
      <c r="A11739" s="7">
        <v>11738.0</v>
      </c>
      <c r="B11739" s="7">
        <v>2085.0</v>
      </c>
      <c r="C11739" s="8">
        <v>500.0</v>
      </c>
      <c r="D11739" s="9">
        <v>226.10180624941088</v>
      </c>
      <c r="E11739" s="10">
        <v>0.0</v>
      </c>
      <c r="F11739" s="10">
        <v>335.7611822803751</v>
      </c>
      <c r="G11739" s="10">
        <v>215.07888349514562</v>
      </c>
      <c r="H11739" s="12">
        <v>500.0</v>
      </c>
      <c r="I11739" s="10">
        <v>0.0</v>
      </c>
      <c r="J11739" s="10">
        <v>93.83224959350551</v>
      </c>
      <c r="K11739" s="11">
        <f t="shared" si="1"/>
        <v>2861.941872</v>
      </c>
      <c r="L11739" s="7" t="str">
        <f t="shared" si="2"/>
        <v>N</v>
      </c>
      <c r="M11739" s="10">
        <f t="shared" si="3"/>
        <v>3361.941872</v>
      </c>
      <c r="N11739" s="7" t="str">
        <f t="shared" si="4"/>
        <v>N</v>
      </c>
      <c r="O11739" s="10">
        <f t="shared" si="5"/>
        <v>2861.941872</v>
      </c>
      <c r="P11739" s="10">
        <f t="shared" si="36"/>
        <v>87.64353379</v>
      </c>
      <c r="Q11739" s="8" t="s">
        <v>17</v>
      </c>
    </row>
    <row r="11740">
      <c r="A11740" s="7">
        <v>11739.0</v>
      </c>
      <c r="B11740" s="7">
        <v>3234.0</v>
      </c>
      <c r="C11740" s="8">
        <v>500.0</v>
      </c>
      <c r="D11740" s="9">
        <v>277.8873003324925</v>
      </c>
      <c r="E11740" s="10">
        <v>424.93476699313385</v>
      </c>
      <c r="F11740" s="10">
        <v>230.24947741835095</v>
      </c>
      <c r="G11740" s="10">
        <v>308.3352198519808</v>
      </c>
      <c r="H11740" s="7">
        <v>0.0</v>
      </c>
      <c r="I11740" s="10">
        <v>0.0</v>
      </c>
      <c r="J11740" s="10">
        <v>120.22879116426206</v>
      </c>
      <c r="K11740" s="11">
        <f t="shared" si="1"/>
        <v>4550.471998</v>
      </c>
      <c r="L11740" s="7" t="str">
        <f t="shared" si="2"/>
        <v>N</v>
      </c>
      <c r="M11740" s="10">
        <f t="shared" si="3"/>
        <v>4550.471998</v>
      </c>
      <c r="N11740" s="7" t="str">
        <f t="shared" si="4"/>
        <v>N</v>
      </c>
      <c r="O11740" s="10">
        <f t="shared" si="5"/>
        <v>4550.471998</v>
      </c>
      <c r="P11740" s="10">
        <f t="shared" si="36"/>
        <v>116.358462</v>
      </c>
      <c r="Q11740" s="8" t="s">
        <v>17</v>
      </c>
    </row>
    <row r="11741">
      <c r="A11741" s="7">
        <v>11740.0</v>
      </c>
      <c r="B11741" s="7">
        <v>4961.0</v>
      </c>
      <c r="C11741" s="8">
        <v>500.0</v>
      </c>
      <c r="D11741" s="9">
        <v>739.2662101805818</v>
      </c>
      <c r="E11741" s="10">
        <v>0.0</v>
      </c>
      <c r="F11741" s="10">
        <v>744.8667117728589</v>
      </c>
      <c r="G11741" s="10">
        <v>502.6198327359618</v>
      </c>
      <c r="H11741" s="7">
        <v>0.0</v>
      </c>
      <c r="I11741" s="10">
        <v>0.0</v>
      </c>
      <c r="J11741" s="10">
        <v>209.45875955116483</v>
      </c>
      <c r="K11741" s="11">
        <f t="shared" si="1"/>
        <v>7447.752755</v>
      </c>
      <c r="L11741" s="7" t="str">
        <f t="shared" si="2"/>
        <v>N</v>
      </c>
      <c r="M11741" s="10">
        <f t="shared" si="3"/>
        <v>7447.752755</v>
      </c>
      <c r="N11741" s="7" t="str">
        <f t="shared" si="4"/>
        <v>N</v>
      </c>
      <c r="O11741" s="10">
        <f t="shared" si="5"/>
        <v>7447.752755</v>
      </c>
      <c r="P11741" s="10">
        <f t="shared" si="36"/>
        <v>165.0123926</v>
      </c>
      <c r="Q11741" s="8" t="s">
        <v>17</v>
      </c>
    </row>
    <row r="11742">
      <c r="A11742" s="7">
        <v>11741.0</v>
      </c>
      <c r="B11742" s="7">
        <v>4306.0</v>
      </c>
      <c r="C11742" s="8">
        <v>500.0</v>
      </c>
      <c r="D11742" s="9">
        <v>663.6475442652838</v>
      </c>
      <c r="E11742" s="10">
        <v>415.46283778804303</v>
      </c>
      <c r="F11742" s="10">
        <v>563.1618096094754</v>
      </c>
      <c r="G11742" s="10">
        <v>424.25208845208846</v>
      </c>
      <c r="H11742" s="7">
        <v>0.0</v>
      </c>
      <c r="I11742" s="10">
        <v>0.0</v>
      </c>
      <c r="J11742" s="10">
        <v>185.51212551841544</v>
      </c>
      <c r="K11742" s="11">
        <f t="shared" si="1"/>
        <v>6457.061442</v>
      </c>
      <c r="L11742" s="7" t="str">
        <f t="shared" si="2"/>
        <v>N</v>
      </c>
      <c r="M11742" s="10">
        <f t="shared" si="3"/>
        <v>6457.061442</v>
      </c>
      <c r="N11742" s="7" t="str">
        <f t="shared" si="4"/>
        <v>N</v>
      </c>
      <c r="O11742" s="10">
        <f t="shared" si="5"/>
        <v>6457.061442</v>
      </c>
      <c r="P11742" s="10">
        <f t="shared" si="36"/>
        <v>148.5905684</v>
      </c>
      <c r="Q11742" s="8" t="s">
        <v>17</v>
      </c>
    </row>
    <row r="11743">
      <c r="A11743" s="7">
        <v>11742.0</v>
      </c>
      <c r="B11743" s="7">
        <v>1826.0</v>
      </c>
      <c r="C11743" s="8">
        <v>500.0</v>
      </c>
      <c r="D11743" s="9">
        <v>178.07173939225737</v>
      </c>
      <c r="E11743" s="10">
        <v>150.53955484240714</v>
      </c>
      <c r="F11743" s="10">
        <v>85.4263074111505</v>
      </c>
      <c r="G11743" s="10">
        <v>177.5858123569794</v>
      </c>
      <c r="H11743" s="7">
        <v>0.0</v>
      </c>
      <c r="I11743" s="10">
        <v>0.0</v>
      </c>
      <c r="J11743" s="10">
        <v>84.22311998282444</v>
      </c>
      <c r="K11743" s="11">
        <f t="shared" si="1"/>
        <v>2767.083859</v>
      </c>
      <c r="L11743" s="7" t="str">
        <f t="shared" si="2"/>
        <v>N</v>
      </c>
      <c r="M11743" s="10">
        <f t="shared" si="3"/>
        <v>2767.083859</v>
      </c>
      <c r="N11743" s="7" t="str">
        <f t="shared" si="4"/>
        <v>N</v>
      </c>
      <c r="O11743" s="10">
        <f t="shared" si="5"/>
        <v>2767.083859</v>
      </c>
      <c r="P11743" s="10">
        <f t="shared" si="36"/>
        <v>86.61096484</v>
      </c>
      <c r="Q11743" s="8" t="s">
        <v>17</v>
      </c>
    </row>
    <row r="11744">
      <c r="A11744" s="7">
        <v>11743.0</v>
      </c>
      <c r="B11744" s="7">
        <v>2541.0</v>
      </c>
      <c r="C11744" s="8">
        <v>500.0</v>
      </c>
      <c r="D11744" s="9">
        <v>181.9639889196676</v>
      </c>
      <c r="E11744" s="10">
        <v>250.02380668366965</v>
      </c>
      <c r="F11744" s="10">
        <v>223.26869806094183</v>
      </c>
      <c r="G11744" s="10">
        <v>243.1578947368421</v>
      </c>
      <c r="H11744" s="7">
        <v>0.0</v>
      </c>
      <c r="I11744" s="10">
        <v>0.0</v>
      </c>
      <c r="J11744" s="10">
        <v>118.33240997229917</v>
      </c>
      <c r="K11744" s="11">
        <f t="shared" si="1"/>
        <v>3689.390582</v>
      </c>
      <c r="L11744" s="7" t="str">
        <f t="shared" si="2"/>
        <v>N</v>
      </c>
      <c r="M11744" s="10">
        <f t="shared" si="3"/>
        <v>3689.390582</v>
      </c>
      <c r="N11744" s="7" t="str">
        <f t="shared" si="4"/>
        <v>N</v>
      </c>
      <c r="O11744" s="10">
        <f t="shared" si="5"/>
        <v>3689.390582</v>
      </c>
      <c r="P11744" s="10">
        <f t="shared" si="36"/>
        <v>102.0321884</v>
      </c>
      <c r="Q11744" s="8" t="s">
        <v>17</v>
      </c>
    </row>
    <row r="11745">
      <c r="A11745" s="7">
        <v>11744.0</v>
      </c>
      <c r="B11745" s="7">
        <v>9174.0</v>
      </c>
      <c r="C11745" s="8">
        <v>500.0</v>
      </c>
      <c r="D11745" s="9">
        <v>573.2640494101491</v>
      </c>
      <c r="E11745" s="10">
        <v>1504.045992228014</v>
      </c>
      <c r="F11745" s="10">
        <v>493.0949390520248</v>
      </c>
      <c r="G11745" s="10">
        <v>844.1872964169381</v>
      </c>
      <c r="H11745" s="7">
        <v>0.0</v>
      </c>
      <c r="I11745" s="10">
        <v>0.0</v>
      </c>
      <c r="J11745" s="10">
        <v>309.69437152042536</v>
      </c>
      <c r="K11745" s="11">
        <f t="shared" si="1"/>
        <v>11584.54628</v>
      </c>
      <c r="L11745" s="7" t="str">
        <f t="shared" si="2"/>
        <v>N</v>
      </c>
      <c r="M11745" s="10">
        <f t="shared" si="3"/>
        <v>11584.54628</v>
      </c>
      <c r="N11745" s="7" t="str">
        <f t="shared" si="4"/>
        <v>N</v>
      </c>
      <c r="O11745" s="10">
        <f t="shared" si="5"/>
        <v>11584.54628</v>
      </c>
      <c r="P11745" s="10">
        <f t="shared" si="36"/>
        <v>233.3264618</v>
      </c>
      <c r="Q11745" s="8" t="s">
        <v>17</v>
      </c>
    </row>
    <row r="11746">
      <c r="A11746" s="7">
        <v>11745.0</v>
      </c>
      <c r="B11746" s="7">
        <v>3030.0</v>
      </c>
      <c r="C11746" s="8">
        <v>500.0</v>
      </c>
      <c r="D11746" s="9">
        <v>194.11874648151624</v>
      </c>
      <c r="E11746" s="10">
        <v>211.38677682347313</v>
      </c>
      <c r="F11746" s="10">
        <v>295.1513104397323</v>
      </c>
      <c r="G11746" s="10">
        <v>296.0821917808219</v>
      </c>
      <c r="H11746" s="7">
        <v>0.0</v>
      </c>
      <c r="I11746" s="10">
        <v>0.0</v>
      </c>
      <c r="J11746" s="10">
        <v>121.46611621942829</v>
      </c>
      <c r="K11746" s="11">
        <f t="shared" si="1"/>
        <v>4315.352249</v>
      </c>
      <c r="L11746" s="7" t="str">
        <f t="shared" si="2"/>
        <v>N</v>
      </c>
      <c r="M11746" s="10">
        <f t="shared" si="3"/>
        <v>4315.352249</v>
      </c>
      <c r="N11746" s="7" t="str">
        <f t="shared" si="4"/>
        <v>N</v>
      </c>
      <c r="O11746" s="10">
        <f t="shared" si="5"/>
        <v>4315.352249</v>
      </c>
      <c r="P11746" s="10">
        <f t="shared" si="36"/>
        <v>112.346861</v>
      </c>
      <c r="Q11746" s="8" t="s">
        <v>17</v>
      </c>
    </row>
    <row r="11747">
      <c r="A11747" s="7">
        <v>11746.0</v>
      </c>
      <c r="B11747" s="7">
        <v>2979.0</v>
      </c>
      <c r="C11747" s="8">
        <v>500.0</v>
      </c>
      <c r="D11747" s="9">
        <v>337.8962389931217</v>
      </c>
      <c r="E11747" s="10">
        <v>472.75324636195785</v>
      </c>
      <c r="F11747" s="10">
        <v>163.39061556575294</v>
      </c>
      <c r="G11747" s="10">
        <v>284.1040031397174</v>
      </c>
      <c r="H11747" s="7">
        <v>0.0</v>
      </c>
      <c r="I11747" s="10">
        <v>0.0</v>
      </c>
      <c r="J11747" s="10">
        <v>127.82259040858222</v>
      </c>
      <c r="K11747" s="11">
        <f t="shared" si="1"/>
        <v>4264.390858</v>
      </c>
      <c r="L11747" s="7" t="str">
        <f t="shared" si="2"/>
        <v>N</v>
      </c>
      <c r="M11747" s="10">
        <f t="shared" si="3"/>
        <v>4264.390858</v>
      </c>
      <c r="N11747" s="7" t="str">
        <f t="shared" si="4"/>
        <v>N</v>
      </c>
      <c r="O11747" s="10">
        <f t="shared" si="5"/>
        <v>4264.390858</v>
      </c>
      <c r="P11747" s="10">
        <f t="shared" si="36"/>
        <v>111.6451634</v>
      </c>
      <c r="Q11747" s="8" t="s">
        <v>17</v>
      </c>
    </row>
    <row r="11748">
      <c r="A11748" s="7">
        <v>11747.0</v>
      </c>
      <c r="B11748" s="7">
        <v>1721.0</v>
      </c>
      <c r="C11748" s="8">
        <v>500.0</v>
      </c>
      <c r="D11748" s="9">
        <v>126.60332429322814</v>
      </c>
      <c r="E11748" s="10">
        <v>226.9324270012697</v>
      </c>
      <c r="F11748" s="10">
        <v>109.64752193252794</v>
      </c>
      <c r="G11748" s="10">
        <v>162.7227564102564</v>
      </c>
      <c r="H11748" s="7">
        <v>0.0</v>
      </c>
      <c r="I11748" s="10">
        <v>0.0</v>
      </c>
      <c r="J11748" s="10">
        <v>93.82210639587443</v>
      </c>
      <c r="K11748" s="11">
        <f t="shared" si="1"/>
        <v>2619.973603</v>
      </c>
      <c r="L11748" s="7" t="str">
        <f t="shared" si="2"/>
        <v>N</v>
      </c>
      <c r="M11748" s="10">
        <f t="shared" si="3"/>
        <v>2619.973603</v>
      </c>
      <c r="N11748" s="7" t="str">
        <f t="shared" si="4"/>
        <v>N</v>
      </c>
      <c r="O11748" s="10">
        <f t="shared" si="5"/>
        <v>2619.973603</v>
      </c>
      <c r="P11748" s="10">
        <f t="shared" si="36"/>
        <v>84.23051523</v>
      </c>
      <c r="Q11748" s="8" t="s">
        <v>17</v>
      </c>
    </row>
    <row r="11749">
      <c r="A11749" s="7">
        <v>11748.0</v>
      </c>
      <c r="B11749" s="7">
        <v>9163.0</v>
      </c>
      <c r="C11749" s="8">
        <v>500.0</v>
      </c>
      <c r="D11749" s="9">
        <v>1065.4442052100014</v>
      </c>
      <c r="E11749" s="10">
        <v>1409.7138476773277</v>
      </c>
      <c r="F11749" s="10">
        <v>1268.3859585833352</v>
      </c>
      <c r="G11749" s="10">
        <v>906.9393870601589</v>
      </c>
      <c r="H11749" s="12">
        <v>500.0</v>
      </c>
      <c r="I11749" s="10">
        <v>0.0</v>
      </c>
      <c r="J11749" s="10">
        <v>322.059739048986</v>
      </c>
      <c r="K11749" s="11">
        <f t="shared" si="1"/>
        <v>12403.76955</v>
      </c>
      <c r="L11749" s="7" t="str">
        <f t="shared" si="2"/>
        <v>N</v>
      </c>
      <c r="M11749" s="10">
        <f t="shared" si="3"/>
        <v>12903.76955</v>
      </c>
      <c r="N11749" s="7" t="str">
        <f t="shared" si="4"/>
        <v>N</v>
      </c>
      <c r="O11749" s="10">
        <f t="shared" si="5"/>
        <v>12403.76955</v>
      </c>
      <c r="P11749" s="10">
        <f t="shared" si="36"/>
        <v>246.9429429</v>
      </c>
      <c r="Q11749" s="8" t="s">
        <v>17</v>
      </c>
    </row>
    <row r="11750">
      <c r="A11750" s="7">
        <v>11749.0</v>
      </c>
      <c r="B11750" s="7">
        <v>5367.0</v>
      </c>
      <c r="C11750" s="8">
        <v>500.0</v>
      </c>
      <c r="D11750" s="9">
        <v>576.1122856078874</v>
      </c>
      <c r="E11750" s="10">
        <v>0.0</v>
      </c>
      <c r="F11750" s="10">
        <v>405.94784603644575</v>
      </c>
      <c r="G11750" s="10">
        <v>507.6411049723757</v>
      </c>
      <c r="H11750" s="7">
        <v>0.0</v>
      </c>
      <c r="I11750" s="10">
        <v>0.0</v>
      </c>
      <c r="J11750" s="10">
        <v>196.8569006806874</v>
      </c>
      <c r="K11750" s="11">
        <f t="shared" si="1"/>
        <v>7356.701237</v>
      </c>
      <c r="L11750" s="7" t="str">
        <f t="shared" si="2"/>
        <v>N</v>
      </c>
      <c r="M11750" s="10">
        <f t="shared" si="3"/>
        <v>7356.701237</v>
      </c>
      <c r="N11750" s="7" t="str">
        <f t="shared" si="4"/>
        <v>N</v>
      </c>
      <c r="O11750" s="10">
        <f t="shared" si="5"/>
        <v>7356.701237</v>
      </c>
      <c r="P11750" s="10">
        <f t="shared" si="36"/>
        <v>163.2830824</v>
      </c>
      <c r="Q11750" s="8" t="s">
        <v>17</v>
      </c>
    </row>
    <row r="11751">
      <c r="A11751" s="7">
        <v>11750.0</v>
      </c>
      <c r="B11751" s="7">
        <v>13408.0</v>
      </c>
      <c r="C11751" s="8">
        <v>900.0</v>
      </c>
      <c r="D11751" s="9">
        <v>1544.3307817276618</v>
      </c>
      <c r="E11751" s="10">
        <v>2362.5140379960476</v>
      </c>
      <c r="F11751" s="10">
        <v>1319.9408390834717</v>
      </c>
      <c r="G11751" s="10">
        <v>1283.3669781931465</v>
      </c>
      <c r="H11751" s="7">
        <v>0.0</v>
      </c>
      <c r="I11751" s="10">
        <v>0.0</v>
      </c>
      <c r="J11751" s="10">
        <v>485.07825836317585</v>
      </c>
      <c r="K11751" s="11">
        <f t="shared" si="1"/>
        <v>18455.6386</v>
      </c>
      <c r="L11751" s="7" t="str">
        <f t="shared" si="2"/>
        <v>N</v>
      </c>
      <c r="M11751" s="10">
        <f t="shared" si="3"/>
        <v>18455.6386</v>
      </c>
      <c r="N11751" s="7" t="str">
        <f t="shared" si="4"/>
        <v>N</v>
      </c>
      <c r="O11751" s="10">
        <f t="shared" si="5"/>
        <v>18455.6386</v>
      </c>
      <c r="P11751" s="10">
        <f t="shared" si="36"/>
        <v>349.1008892</v>
      </c>
      <c r="Q11751" s="7" t="s">
        <v>18</v>
      </c>
    </row>
    <row r="11752">
      <c r="A11752" s="7">
        <v>11751.0</v>
      </c>
      <c r="B11752" s="7">
        <v>5872.0</v>
      </c>
      <c r="C11752" s="8">
        <v>500.0</v>
      </c>
      <c r="D11752" s="9">
        <v>958.5286400022535</v>
      </c>
      <c r="E11752" s="10">
        <v>831.4355558420402</v>
      </c>
      <c r="F11752" s="10">
        <v>0.0</v>
      </c>
      <c r="G11752" s="10">
        <v>513.5791374122367</v>
      </c>
      <c r="H11752" s="12">
        <v>500.0</v>
      </c>
      <c r="I11752" s="10">
        <v>0.0</v>
      </c>
      <c r="J11752" s="10">
        <v>183.1021337633764</v>
      </c>
      <c r="K11752" s="11">
        <f t="shared" si="1"/>
        <v>7344.107777</v>
      </c>
      <c r="L11752" s="7" t="str">
        <f t="shared" si="2"/>
        <v>N</v>
      </c>
      <c r="M11752" s="10">
        <f t="shared" si="3"/>
        <v>7844.107777</v>
      </c>
      <c r="N11752" s="7" t="str">
        <f t="shared" si="4"/>
        <v>N</v>
      </c>
      <c r="O11752" s="10">
        <f t="shared" si="5"/>
        <v>7344.107777</v>
      </c>
      <c r="P11752" s="10">
        <f t="shared" si="36"/>
        <v>162.9495155</v>
      </c>
      <c r="Q11752" s="8" t="s">
        <v>17</v>
      </c>
    </row>
    <row r="11753">
      <c r="A11753" s="7">
        <v>11752.0</v>
      </c>
      <c r="B11753" s="7">
        <v>2693.0</v>
      </c>
      <c r="C11753" s="7">
        <v>0.0</v>
      </c>
      <c r="D11753" s="9">
        <v>117.83477935822856</v>
      </c>
      <c r="E11753" s="10">
        <v>0.0</v>
      </c>
      <c r="F11753" s="10">
        <v>421.6636712328767</v>
      </c>
      <c r="G11753" s="10">
        <v>283.3183561643836</v>
      </c>
      <c r="H11753" s="7">
        <v>0.0</v>
      </c>
      <c r="I11753" s="10">
        <v>0.0</v>
      </c>
      <c r="J11753" s="10">
        <v>115.52429348845938</v>
      </c>
      <c r="K11753" s="11">
        <f t="shared" si="1"/>
        <v>3515.816807</v>
      </c>
      <c r="L11753" s="7" t="str">
        <f t="shared" si="2"/>
        <v>N</v>
      </c>
      <c r="M11753" s="10">
        <f t="shared" si="3"/>
        <v>3515.816807</v>
      </c>
      <c r="N11753" s="7" t="str">
        <f t="shared" si="4"/>
        <v>N</v>
      </c>
      <c r="O11753" s="10">
        <f t="shared" si="5"/>
        <v>3515.816807</v>
      </c>
      <c r="P11753" s="10">
        <f t="shared" si="36"/>
        <v>98.18497211</v>
      </c>
      <c r="Q11753" s="8" t="s">
        <v>24</v>
      </c>
    </row>
    <row r="11754">
      <c r="A11754" s="7">
        <v>11753.0</v>
      </c>
      <c r="B11754" s="7">
        <v>18482.0</v>
      </c>
      <c r="C11754" s="8">
        <v>900.0</v>
      </c>
      <c r="D11754" s="9">
        <v>2093.902092935433</v>
      </c>
      <c r="E11754" s="10">
        <v>3297.9621825490026</v>
      </c>
      <c r="F11754" s="10">
        <v>1201.3653744509256</v>
      </c>
      <c r="G11754" s="10">
        <v>1715.1312402928777</v>
      </c>
      <c r="H11754" s="7">
        <v>0.0</v>
      </c>
      <c r="I11754" s="10">
        <v>0.0</v>
      </c>
      <c r="J11754" s="10">
        <v>634.0843681012634</v>
      </c>
      <c r="K11754" s="11">
        <f t="shared" si="1"/>
        <v>24392.39871</v>
      </c>
      <c r="L11754" s="7" t="str">
        <f t="shared" si="2"/>
        <v>N</v>
      </c>
      <c r="M11754" s="10">
        <f t="shared" si="3"/>
        <v>24392.39871</v>
      </c>
      <c r="N11754" s="7" t="str">
        <f t="shared" si="4"/>
        <v>N</v>
      </c>
      <c r="O11754" s="10">
        <f t="shared" si="5"/>
        <v>24392.39871</v>
      </c>
      <c r="P11754" s="10">
        <f t="shared" si="36"/>
        <v>448.1908144</v>
      </c>
      <c r="Q11754" s="7" t="s">
        <v>18</v>
      </c>
    </row>
    <row r="11755">
      <c r="A11755" s="7">
        <v>11754.0</v>
      </c>
      <c r="B11755" s="7">
        <v>3646.0</v>
      </c>
      <c r="C11755" s="8">
        <v>500.0</v>
      </c>
      <c r="D11755" s="9">
        <v>234.03378920338187</v>
      </c>
      <c r="E11755" s="10">
        <v>0.0</v>
      </c>
      <c r="F11755" s="10">
        <v>611.2144591816478</v>
      </c>
      <c r="G11755" s="10">
        <v>380.633535931355</v>
      </c>
      <c r="H11755" s="7">
        <v>0.0</v>
      </c>
      <c r="I11755" s="10">
        <v>0.0</v>
      </c>
      <c r="J11755" s="10">
        <v>156.77991703915873</v>
      </c>
      <c r="K11755" s="11">
        <f t="shared" si="1"/>
        <v>5371.881784</v>
      </c>
      <c r="L11755" s="7" t="str">
        <f t="shared" si="2"/>
        <v>N</v>
      </c>
      <c r="M11755" s="10">
        <f t="shared" si="3"/>
        <v>5371.881784</v>
      </c>
      <c r="N11755" s="7" t="str">
        <f t="shared" si="4"/>
        <v>N</v>
      </c>
      <c r="O11755" s="10">
        <f t="shared" si="5"/>
        <v>5371.881784</v>
      </c>
      <c r="P11755" s="10">
        <f t="shared" si="36"/>
        <v>129.8424685</v>
      </c>
      <c r="Q11755" s="8" t="s">
        <v>17</v>
      </c>
    </row>
    <row r="11756">
      <c r="A11756" s="7">
        <v>11755.0</v>
      </c>
      <c r="B11756" s="7">
        <v>10268.0</v>
      </c>
      <c r="C11756" s="8">
        <v>900.0</v>
      </c>
      <c r="D11756" s="9">
        <v>1065.8711295336789</v>
      </c>
      <c r="E11756" s="10">
        <v>0.0</v>
      </c>
      <c r="F11756" s="10">
        <v>1308.8676564739992</v>
      </c>
      <c r="G11756" s="10">
        <v>1008.7112953367875</v>
      </c>
      <c r="H11756" s="7">
        <v>0.0</v>
      </c>
      <c r="I11756" s="10">
        <v>0.0</v>
      </c>
      <c r="J11756" s="10">
        <v>376.64461675749686</v>
      </c>
      <c r="K11756" s="11">
        <f t="shared" si="1"/>
        <v>14551.45008</v>
      </c>
      <c r="L11756" s="7" t="str">
        <f t="shared" si="2"/>
        <v>N</v>
      </c>
      <c r="M11756" s="10">
        <f t="shared" si="3"/>
        <v>14551.45008</v>
      </c>
      <c r="N11756" s="7" t="str">
        <f t="shared" si="4"/>
        <v>N</v>
      </c>
      <c r="O11756" s="10">
        <f t="shared" si="5"/>
        <v>14551.45008</v>
      </c>
      <c r="P11756" s="10">
        <f t="shared" si="36"/>
        <v>283.7692981</v>
      </c>
      <c r="Q11756" s="7" t="s">
        <v>18</v>
      </c>
    </row>
    <row r="11757">
      <c r="A11757" s="7">
        <v>11756.0</v>
      </c>
      <c r="B11757" s="7">
        <v>5068.0</v>
      </c>
      <c r="C11757" s="8">
        <v>500.0</v>
      </c>
      <c r="D11757" s="9">
        <v>555.7468017757344</v>
      </c>
      <c r="E11757" s="10">
        <v>798.5015519627082</v>
      </c>
      <c r="F11757" s="10">
        <v>226.94839514746124</v>
      </c>
      <c r="G11757" s="10">
        <v>464.1282583621684</v>
      </c>
      <c r="H11757" s="7">
        <v>0.0</v>
      </c>
      <c r="I11757" s="10">
        <v>0.0</v>
      </c>
      <c r="J11757" s="10">
        <v>184.87991214451722</v>
      </c>
      <c r="K11757" s="11">
        <f t="shared" si="1"/>
        <v>6814.823455</v>
      </c>
      <c r="L11757" s="7" t="str">
        <f t="shared" si="2"/>
        <v>N</v>
      </c>
      <c r="M11757" s="10">
        <f t="shared" si="3"/>
        <v>6814.823455</v>
      </c>
      <c r="N11757" s="7" t="str">
        <f t="shared" si="4"/>
        <v>N</v>
      </c>
      <c r="O11757" s="10">
        <f t="shared" si="5"/>
        <v>6814.823455</v>
      </c>
      <c r="P11757" s="10">
        <f t="shared" si="36"/>
        <v>154.3125135</v>
      </c>
      <c r="Q11757" s="8" t="s">
        <v>17</v>
      </c>
    </row>
    <row r="11758">
      <c r="A11758" s="7">
        <v>11757.0</v>
      </c>
      <c r="B11758" s="7">
        <v>1337.0</v>
      </c>
      <c r="C11758" s="8">
        <v>500.0</v>
      </c>
      <c r="D11758" s="9">
        <v>70.19614863212576</v>
      </c>
      <c r="E11758" s="10">
        <v>225.10811577654553</v>
      </c>
      <c r="F11758" s="10">
        <v>111.87511188245043</v>
      </c>
      <c r="G11758" s="10">
        <v>125.66563944530047</v>
      </c>
      <c r="H11758" s="7">
        <v>0.0</v>
      </c>
      <c r="I11758" s="10">
        <v>0.0</v>
      </c>
      <c r="J11758" s="10">
        <v>105.29422294818863</v>
      </c>
      <c r="K11758" s="11">
        <f t="shared" si="1"/>
        <v>2144.7369</v>
      </c>
      <c r="L11758" s="7" t="str">
        <f t="shared" si="2"/>
        <v>N</v>
      </c>
      <c r="M11758" s="10">
        <f t="shared" si="3"/>
        <v>2144.7369</v>
      </c>
      <c r="N11758" s="7" t="str">
        <f t="shared" si="4"/>
        <v>N</v>
      </c>
      <c r="O11758" s="10">
        <f t="shared" si="5"/>
        <v>2144.7369</v>
      </c>
      <c r="P11758" s="10">
        <f t="shared" si="36"/>
        <v>76.34328269</v>
      </c>
      <c r="Q11758" s="8" t="s">
        <v>17</v>
      </c>
    </row>
    <row r="11759">
      <c r="A11759" s="7">
        <v>11758.0</v>
      </c>
      <c r="B11759" s="7">
        <v>4478.0</v>
      </c>
      <c r="C11759" s="8">
        <v>500.0</v>
      </c>
      <c r="D11759" s="9">
        <v>453.60829283584707</v>
      </c>
      <c r="E11759" s="10">
        <v>0.0</v>
      </c>
      <c r="F11759" s="10">
        <v>501.8883834099595</v>
      </c>
      <c r="G11759" s="10">
        <v>441.194544948511</v>
      </c>
      <c r="H11759" s="12">
        <v>500.0</v>
      </c>
      <c r="I11759" s="10">
        <v>0.0</v>
      </c>
      <c r="J11759" s="10">
        <v>157.1909925668777</v>
      </c>
      <c r="K11759" s="11">
        <f t="shared" si="1"/>
        <v>5874.691221</v>
      </c>
      <c r="L11759" s="7" t="str">
        <f t="shared" si="2"/>
        <v>N</v>
      </c>
      <c r="M11759" s="10">
        <f t="shared" si="3"/>
        <v>6374.691221</v>
      </c>
      <c r="N11759" s="7" t="str">
        <f t="shared" si="4"/>
        <v>N</v>
      </c>
      <c r="O11759" s="10">
        <f t="shared" si="5"/>
        <v>5874.691221</v>
      </c>
      <c r="P11759" s="10">
        <f t="shared" si="36"/>
        <v>137.8029402</v>
      </c>
      <c r="Q11759" s="8" t="s">
        <v>17</v>
      </c>
    </row>
    <row r="11760">
      <c r="A11760" s="7">
        <v>11759.0</v>
      </c>
      <c r="B11760" s="7">
        <v>1587.0</v>
      </c>
      <c r="C11760" s="8">
        <v>500.0</v>
      </c>
      <c r="D11760" s="9">
        <v>98.47869417309073</v>
      </c>
      <c r="E11760" s="10">
        <v>89.6482532318294</v>
      </c>
      <c r="F11760" s="10">
        <v>117.23654068225086</v>
      </c>
      <c r="G11760" s="10">
        <v>154.26703910614523</v>
      </c>
      <c r="H11760" s="12">
        <v>500.0</v>
      </c>
      <c r="I11760" s="10">
        <v>0.0</v>
      </c>
      <c r="J11760" s="10">
        <v>69.169559002528</v>
      </c>
      <c r="K11760" s="11">
        <f t="shared" si="1"/>
        <v>1956.982274</v>
      </c>
      <c r="L11760" s="7" t="str">
        <f t="shared" si="2"/>
        <v>N</v>
      </c>
      <c r="M11760" s="10">
        <f t="shared" si="3"/>
        <v>2456.982274</v>
      </c>
      <c r="N11760" s="7" t="str">
        <f t="shared" si="4"/>
        <v>N</v>
      </c>
      <c r="O11760" s="10">
        <f t="shared" si="5"/>
        <v>1956.982274</v>
      </c>
      <c r="P11760" s="10">
        <f t="shared" si="36"/>
        <v>72.44887423</v>
      </c>
      <c r="Q11760" s="8" t="s">
        <v>17</v>
      </c>
    </row>
    <row r="11761">
      <c r="A11761" s="7">
        <v>11760.0</v>
      </c>
      <c r="B11761" s="7">
        <v>6381.0</v>
      </c>
      <c r="C11761" s="8">
        <v>500.0</v>
      </c>
      <c r="D11761" s="9">
        <v>421.0569553057851</v>
      </c>
      <c r="E11761" s="10">
        <v>0.0</v>
      </c>
      <c r="F11761" s="10">
        <v>932.5797285950413</v>
      </c>
      <c r="G11761" s="10">
        <v>642.7407272727272</v>
      </c>
      <c r="H11761" s="7">
        <v>0.0</v>
      </c>
      <c r="I11761" s="10">
        <v>0.0</v>
      </c>
      <c r="J11761" s="10">
        <v>241.2421812892562</v>
      </c>
      <c r="K11761" s="11">
        <f t="shared" si="1"/>
        <v>8877.377411</v>
      </c>
      <c r="L11761" s="7" t="str">
        <f t="shared" si="2"/>
        <v>N</v>
      </c>
      <c r="M11761" s="10">
        <f t="shared" si="3"/>
        <v>8877.377411</v>
      </c>
      <c r="N11761" s="7" t="str">
        <f t="shared" si="4"/>
        <v>N</v>
      </c>
      <c r="O11761" s="10">
        <f t="shared" si="5"/>
        <v>8877.377411</v>
      </c>
      <c r="P11761" s="10">
        <f t="shared" si="36"/>
        <v>188.2234603</v>
      </c>
      <c r="Q11761" s="8" t="s">
        <v>17</v>
      </c>
    </row>
    <row r="11762">
      <c r="A11762" s="7">
        <v>11761.0</v>
      </c>
      <c r="B11762" s="7">
        <v>4675.0</v>
      </c>
      <c r="C11762" s="8">
        <v>500.0</v>
      </c>
      <c r="D11762" s="9">
        <v>518.7507270233197</v>
      </c>
      <c r="E11762" s="10">
        <v>603.6378919841064</v>
      </c>
      <c r="F11762" s="10">
        <v>765.8281207133059</v>
      </c>
      <c r="G11762" s="10">
        <v>477.8888888888889</v>
      </c>
      <c r="H11762" s="7">
        <v>0.0</v>
      </c>
      <c r="I11762" s="10">
        <v>0.0</v>
      </c>
      <c r="J11762" s="10">
        <v>195.64951989026062</v>
      </c>
      <c r="K11762" s="11">
        <f t="shared" si="1"/>
        <v>6937.467737</v>
      </c>
      <c r="L11762" s="7" t="str">
        <f t="shared" si="2"/>
        <v>N</v>
      </c>
      <c r="M11762" s="10">
        <f t="shared" si="3"/>
        <v>6937.467737</v>
      </c>
      <c r="N11762" s="7" t="str">
        <f t="shared" si="4"/>
        <v>N</v>
      </c>
      <c r="O11762" s="10">
        <f t="shared" si="5"/>
        <v>6937.467737</v>
      </c>
      <c r="P11762" s="10">
        <f t="shared" si="36"/>
        <v>156.2724193</v>
      </c>
      <c r="Q11762" s="8" t="s">
        <v>17</v>
      </c>
    </row>
    <row r="11763">
      <c r="A11763" s="7">
        <v>11762.0</v>
      </c>
      <c r="B11763" s="7">
        <v>2025.0</v>
      </c>
      <c r="C11763" s="8">
        <v>500.0</v>
      </c>
      <c r="D11763" s="9">
        <v>222.0126706031145</v>
      </c>
      <c r="E11763" s="10">
        <v>0.0</v>
      </c>
      <c r="F11763" s="10">
        <v>340.2706760499996</v>
      </c>
      <c r="G11763" s="10">
        <v>207.5766016713092</v>
      </c>
      <c r="H11763" s="7">
        <v>0.0</v>
      </c>
      <c r="I11763" s="10">
        <v>0.0</v>
      </c>
      <c r="J11763" s="10">
        <v>112.67979764278675</v>
      </c>
      <c r="K11763" s="11">
        <f t="shared" si="1"/>
        <v>3294.859948</v>
      </c>
      <c r="L11763" s="7" t="str">
        <f t="shared" si="2"/>
        <v>N</v>
      </c>
      <c r="M11763" s="10">
        <f t="shared" si="3"/>
        <v>3294.859948</v>
      </c>
      <c r="N11763" s="7" t="str">
        <f t="shared" si="4"/>
        <v>N</v>
      </c>
      <c r="O11763" s="10">
        <f t="shared" si="5"/>
        <v>3294.859948</v>
      </c>
      <c r="P11763" s="10">
        <f t="shared" si="36"/>
        <v>95.57110024</v>
      </c>
      <c r="Q11763" s="8" t="s">
        <v>17</v>
      </c>
    </row>
    <row r="11764">
      <c r="A11764" s="7">
        <v>11763.0</v>
      </c>
      <c r="B11764" s="7">
        <v>4581.0</v>
      </c>
      <c r="C11764" s="8">
        <v>500.0</v>
      </c>
      <c r="D11764" s="9">
        <v>1661.2179635552563</v>
      </c>
      <c r="E11764" s="10">
        <v>986.942259655008</v>
      </c>
      <c r="F11764" s="10">
        <v>819.5341953539264</v>
      </c>
      <c r="G11764" s="10">
        <v>468.606880733945</v>
      </c>
      <c r="H11764" s="7">
        <v>0.0</v>
      </c>
      <c r="I11764" s="10">
        <v>0.0</v>
      </c>
      <c r="J11764" s="10">
        <v>214.85085661981316</v>
      </c>
      <c r="K11764" s="11">
        <f t="shared" si="1"/>
        <v>8030.35904</v>
      </c>
      <c r="L11764" s="7" t="str">
        <f t="shared" si="2"/>
        <v>N</v>
      </c>
      <c r="M11764" s="10">
        <f t="shared" si="3"/>
        <v>8030.35904</v>
      </c>
      <c r="N11764" s="7" t="str">
        <f t="shared" si="4"/>
        <v>N</v>
      </c>
      <c r="O11764" s="10">
        <f t="shared" si="5"/>
        <v>8030.35904</v>
      </c>
      <c r="P11764" s="10">
        <f t="shared" si="36"/>
        <v>176.1115389</v>
      </c>
      <c r="Q11764" s="8" t="s">
        <v>17</v>
      </c>
    </row>
    <row r="11765">
      <c r="A11765" s="7">
        <v>11764.0</v>
      </c>
      <c r="B11765" s="7">
        <v>3718.0</v>
      </c>
      <c r="C11765" s="8">
        <v>500.0</v>
      </c>
      <c r="D11765" s="9">
        <v>517.95904</v>
      </c>
      <c r="E11765" s="10">
        <v>410.68067224167834</v>
      </c>
      <c r="F11765" s="10">
        <v>321.6448</v>
      </c>
      <c r="G11765" s="10">
        <v>354.64</v>
      </c>
      <c r="H11765" s="12">
        <v>500.0</v>
      </c>
      <c r="I11765" s="10">
        <v>0.0</v>
      </c>
      <c r="J11765" s="10">
        <v>130.87616</v>
      </c>
      <c r="K11765" s="11">
        <f t="shared" si="1"/>
        <v>4912.24384</v>
      </c>
      <c r="L11765" s="7" t="str">
        <f t="shared" si="2"/>
        <v>N</v>
      </c>
      <c r="M11765" s="10">
        <f t="shared" si="3"/>
        <v>5412.24384</v>
      </c>
      <c r="N11765" s="7" t="str">
        <f t="shared" si="4"/>
        <v>N</v>
      </c>
      <c r="O11765" s="10">
        <f t="shared" si="5"/>
        <v>4912.24384</v>
      </c>
      <c r="P11765" s="10">
        <f t="shared" si="36"/>
        <v>122.0368691</v>
      </c>
      <c r="Q11765" s="8" t="s">
        <v>17</v>
      </c>
    </row>
    <row r="11766">
      <c r="A11766" s="7">
        <v>11765.0</v>
      </c>
      <c r="B11766" s="7">
        <v>2588.0</v>
      </c>
      <c r="C11766" s="8">
        <v>500.0</v>
      </c>
      <c r="D11766" s="9">
        <v>375.41803855761714</v>
      </c>
      <c r="E11766" s="10">
        <v>146.69378821917132</v>
      </c>
      <c r="F11766" s="10">
        <v>395.4700406170744</v>
      </c>
      <c r="G11766" s="10">
        <v>261.0602620087336</v>
      </c>
      <c r="H11766" s="7">
        <v>0.0</v>
      </c>
      <c r="I11766" s="10">
        <v>0.0</v>
      </c>
      <c r="J11766" s="10">
        <v>129.22401327205813</v>
      </c>
      <c r="K11766" s="11">
        <f t="shared" si="1"/>
        <v>4119.948341</v>
      </c>
      <c r="L11766" s="7" t="str">
        <f t="shared" si="2"/>
        <v>N</v>
      </c>
      <c r="M11766" s="10">
        <f t="shared" si="3"/>
        <v>4119.948341</v>
      </c>
      <c r="N11766" s="7" t="str">
        <f t="shared" si="4"/>
        <v>N</v>
      </c>
      <c r="O11766" s="10">
        <f t="shared" si="5"/>
        <v>4119.948341</v>
      </c>
      <c r="P11766" s="10">
        <f t="shared" si="36"/>
        <v>109.4599854</v>
      </c>
      <c r="Q11766" s="8" t="s">
        <v>17</v>
      </c>
    </row>
    <row r="11767">
      <c r="A11767" s="7">
        <v>11766.0</v>
      </c>
      <c r="B11767" s="7">
        <v>5519.0</v>
      </c>
      <c r="C11767" s="8">
        <v>500.0</v>
      </c>
      <c r="D11767" s="9">
        <v>253.77539327229317</v>
      </c>
      <c r="E11767" s="10">
        <v>957.4549322257466</v>
      </c>
      <c r="F11767" s="10">
        <v>0.0</v>
      </c>
      <c r="G11767" s="10">
        <v>496.5897603485839</v>
      </c>
      <c r="H11767" s="7">
        <v>0.0</v>
      </c>
      <c r="I11767" s="10">
        <v>0.0</v>
      </c>
      <c r="J11767" s="10">
        <v>187.28402385597184</v>
      </c>
      <c r="K11767" s="11">
        <f t="shared" si="1"/>
        <v>6769.365154</v>
      </c>
      <c r="L11767" s="7" t="str">
        <f t="shared" si="2"/>
        <v>N</v>
      </c>
      <c r="M11767" s="10">
        <f t="shared" si="3"/>
        <v>6769.365154</v>
      </c>
      <c r="N11767" s="7" t="str">
        <f t="shared" si="4"/>
        <v>N</v>
      </c>
      <c r="O11767" s="10">
        <f t="shared" si="5"/>
        <v>6769.365154</v>
      </c>
      <c r="P11767" s="10">
        <f t="shared" si="36"/>
        <v>152.9099571</v>
      </c>
      <c r="Q11767" s="8" t="s">
        <v>17</v>
      </c>
    </row>
    <row r="11768">
      <c r="A11768" s="7">
        <v>11767.0</v>
      </c>
      <c r="B11768" s="7">
        <v>5961.0</v>
      </c>
      <c r="C11768" s="8">
        <v>500.0</v>
      </c>
      <c r="D11768" s="9">
        <v>632.1629835674829</v>
      </c>
      <c r="E11768" s="10">
        <v>970.0994504877317</v>
      </c>
      <c r="F11768" s="10">
        <v>279.12257389628826</v>
      </c>
      <c r="G11768" s="10">
        <v>546.9220313384935</v>
      </c>
      <c r="H11768" s="7">
        <v>0.0</v>
      </c>
      <c r="I11768" s="10">
        <v>0.0</v>
      </c>
      <c r="J11768" s="10">
        <v>209.6177432422718</v>
      </c>
      <c r="K11768" s="11">
        <f t="shared" si="1"/>
        <v>7919.207589</v>
      </c>
      <c r="L11768" s="7" t="str">
        <f t="shared" si="2"/>
        <v>N</v>
      </c>
      <c r="M11768" s="10">
        <f t="shared" si="3"/>
        <v>7919.207589</v>
      </c>
      <c r="N11768" s="7" t="str">
        <f t="shared" si="4"/>
        <v>N</v>
      </c>
      <c r="O11768" s="10">
        <f t="shared" si="5"/>
        <v>7919.207589</v>
      </c>
      <c r="P11768" s="10">
        <f t="shared" si="36"/>
        <v>172.70114</v>
      </c>
      <c r="Q11768" s="8" t="s">
        <v>17</v>
      </c>
    </row>
    <row r="11769">
      <c r="A11769" s="7">
        <v>11768.0</v>
      </c>
      <c r="B11769" s="7">
        <v>1702.0</v>
      </c>
      <c r="C11769" s="8">
        <v>500.0</v>
      </c>
      <c r="D11769" s="9">
        <v>255.02054338204567</v>
      </c>
      <c r="E11769" s="10">
        <v>341.2610910172647</v>
      </c>
      <c r="F11769" s="10">
        <v>0.0</v>
      </c>
      <c r="G11769" s="10">
        <v>148.74049366244162</v>
      </c>
      <c r="H11769" s="7">
        <v>0.0</v>
      </c>
      <c r="I11769" s="10">
        <v>0.0</v>
      </c>
      <c r="J11769" s="10">
        <v>94.5334772881721</v>
      </c>
      <c r="K11769" s="11">
        <f t="shared" si="1"/>
        <v>2605.761037</v>
      </c>
      <c r="L11769" s="7" t="str">
        <f t="shared" si="2"/>
        <v>N</v>
      </c>
      <c r="M11769" s="10">
        <f t="shared" si="3"/>
        <v>2605.761037</v>
      </c>
      <c r="N11769" s="7" t="str">
        <f t="shared" si="4"/>
        <v>N</v>
      </c>
      <c r="O11769" s="10">
        <f t="shared" si="5"/>
        <v>2605.761037</v>
      </c>
      <c r="P11769" s="10">
        <f t="shared" si="36"/>
        <v>84.22636978</v>
      </c>
      <c r="Q11769" s="8" t="s">
        <v>17</v>
      </c>
    </row>
    <row r="11770">
      <c r="A11770" s="7">
        <v>11769.0</v>
      </c>
      <c r="B11770" s="7">
        <v>3119.0</v>
      </c>
      <c r="C11770" s="8">
        <v>500.0</v>
      </c>
      <c r="D11770" s="9">
        <v>207.2746107936508</v>
      </c>
      <c r="E11770" s="10">
        <v>250.92064820232025</v>
      </c>
      <c r="F11770" s="10">
        <v>459.3653536507936</v>
      </c>
      <c r="G11770" s="10">
        <v>316.0586666666667</v>
      </c>
      <c r="H11770" s="7">
        <v>0.0</v>
      </c>
      <c r="I11770" s="10">
        <v>0.0</v>
      </c>
      <c r="J11770" s="10">
        <v>138.9300093968254</v>
      </c>
      <c r="K11770" s="11">
        <f t="shared" si="1"/>
        <v>4601.698631</v>
      </c>
      <c r="L11770" s="7" t="str">
        <f t="shared" si="2"/>
        <v>N</v>
      </c>
      <c r="M11770" s="10">
        <f t="shared" si="3"/>
        <v>4601.698631</v>
      </c>
      <c r="N11770" s="7" t="str">
        <f t="shared" si="4"/>
        <v>N</v>
      </c>
      <c r="O11770" s="10">
        <f t="shared" si="5"/>
        <v>4601.698631</v>
      </c>
      <c r="P11770" s="10">
        <f t="shared" si="36"/>
        <v>117.1415194</v>
      </c>
      <c r="Q11770" s="8" t="s">
        <v>17</v>
      </c>
    </row>
    <row r="11771">
      <c r="A11771" s="7">
        <v>11770.0</v>
      </c>
      <c r="B11771" s="7">
        <v>4170.0</v>
      </c>
      <c r="C11771" s="8">
        <v>500.0</v>
      </c>
      <c r="D11771" s="9">
        <v>803.4966738716223</v>
      </c>
      <c r="E11771" s="10">
        <v>0.0</v>
      </c>
      <c r="F11771" s="10">
        <v>0.0</v>
      </c>
      <c r="G11771" s="10">
        <v>364.332838038633</v>
      </c>
      <c r="H11771" s="12">
        <v>500.0</v>
      </c>
      <c r="I11771" s="10">
        <v>0.0</v>
      </c>
      <c r="J11771" s="10">
        <v>134.100824190988</v>
      </c>
      <c r="K11771" s="11">
        <f t="shared" si="1"/>
        <v>5337.829512</v>
      </c>
      <c r="L11771" s="7" t="str">
        <f t="shared" si="2"/>
        <v>N</v>
      </c>
      <c r="M11771" s="10">
        <f t="shared" si="3"/>
        <v>5837.829512</v>
      </c>
      <c r="N11771" s="7" t="str">
        <f t="shared" si="4"/>
        <v>N</v>
      </c>
      <c r="O11771" s="10">
        <f t="shared" si="5"/>
        <v>5337.829512</v>
      </c>
      <c r="P11771" s="10">
        <f t="shared" si="36"/>
        <v>129.5229401</v>
      </c>
      <c r="Q11771" s="8" t="s">
        <v>17</v>
      </c>
    </row>
    <row r="11772">
      <c r="A11772" s="7">
        <v>11771.0</v>
      </c>
      <c r="B11772" s="7">
        <v>1505.0</v>
      </c>
      <c r="C11772" s="8">
        <v>500.0</v>
      </c>
      <c r="D11772" s="9">
        <v>193.70878597516435</v>
      </c>
      <c r="E11772" s="10">
        <v>180.89946019327093</v>
      </c>
      <c r="F11772" s="10">
        <v>80.71199415631848</v>
      </c>
      <c r="G11772" s="10">
        <v>141.55135135135134</v>
      </c>
      <c r="H11772" s="7">
        <v>0.0</v>
      </c>
      <c r="I11772" s="10">
        <v>0.0</v>
      </c>
      <c r="J11772" s="10">
        <v>80.71199415631848</v>
      </c>
      <c r="K11772" s="11">
        <f t="shared" si="1"/>
        <v>2420.972131</v>
      </c>
      <c r="L11772" s="7" t="str">
        <f t="shared" si="2"/>
        <v>N</v>
      </c>
      <c r="M11772" s="10">
        <f t="shared" si="3"/>
        <v>2420.972131</v>
      </c>
      <c r="N11772" s="7" t="str">
        <f t="shared" si="4"/>
        <v>N</v>
      </c>
      <c r="O11772" s="10">
        <f t="shared" si="5"/>
        <v>2420.972131</v>
      </c>
      <c r="P11772" s="10">
        <f t="shared" si="36"/>
        <v>81.02957404</v>
      </c>
      <c r="Q11772" s="8" t="s">
        <v>17</v>
      </c>
    </row>
    <row r="11773">
      <c r="A11773" s="7">
        <v>11772.0</v>
      </c>
      <c r="B11773" s="7">
        <v>3088.0</v>
      </c>
      <c r="C11773" s="8">
        <v>500.0</v>
      </c>
      <c r="D11773" s="9">
        <v>220.98387191411004</v>
      </c>
      <c r="E11773" s="10">
        <v>385.0956552795595</v>
      </c>
      <c r="F11773" s="10">
        <v>457.59286608477333</v>
      </c>
      <c r="G11773" s="10">
        <v>311.67523277467416</v>
      </c>
      <c r="H11773" s="7">
        <v>0.0</v>
      </c>
      <c r="I11773" s="10">
        <v>0.0</v>
      </c>
      <c r="J11773" s="10">
        <v>142.85826063134388</v>
      </c>
      <c r="K11773" s="11">
        <f t="shared" si="1"/>
        <v>4578.251971</v>
      </c>
      <c r="L11773" s="7" t="str">
        <f t="shared" si="2"/>
        <v>N</v>
      </c>
      <c r="M11773" s="10">
        <f t="shared" si="3"/>
        <v>4578.251971</v>
      </c>
      <c r="N11773" s="7" t="str">
        <f t="shared" si="4"/>
        <v>N</v>
      </c>
      <c r="O11773" s="10">
        <f t="shared" si="5"/>
        <v>4578.251971</v>
      </c>
      <c r="P11773" s="10">
        <f t="shared" si="36"/>
        <v>116.7983813</v>
      </c>
      <c r="Q11773" s="8" t="s">
        <v>17</v>
      </c>
    </row>
    <row r="11774">
      <c r="A11774" s="7">
        <v>11773.0</v>
      </c>
      <c r="B11774" s="7">
        <v>8846.0</v>
      </c>
      <c r="C11774" s="8">
        <v>500.0</v>
      </c>
      <c r="D11774" s="9">
        <v>449.65421114506364</v>
      </c>
      <c r="E11774" s="10">
        <v>1419.8315611373162</v>
      </c>
      <c r="F11774" s="10">
        <v>0.0</v>
      </c>
      <c r="G11774" s="10">
        <v>774.4949605343047</v>
      </c>
      <c r="H11774" s="7">
        <v>0.0</v>
      </c>
      <c r="I11774" s="10">
        <v>0.0</v>
      </c>
      <c r="J11774" s="10">
        <v>283.3587364636776</v>
      </c>
      <c r="K11774" s="11">
        <f t="shared" si="1"/>
        <v>10570.14917</v>
      </c>
      <c r="L11774" s="7" t="str">
        <f t="shared" si="2"/>
        <v>N</v>
      </c>
      <c r="M11774" s="10">
        <f t="shared" si="3"/>
        <v>10570.14917</v>
      </c>
      <c r="N11774" s="7" t="str">
        <f t="shared" si="4"/>
        <v>N</v>
      </c>
      <c r="O11774" s="10">
        <f t="shared" si="5"/>
        <v>10570.14917</v>
      </c>
      <c r="P11774" s="10">
        <f t="shared" si="36"/>
        <v>216.3217758</v>
      </c>
      <c r="Q11774" s="8" t="s">
        <v>17</v>
      </c>
    </row>
    <row r="11775">
      <c r="A11775" s="7">
        <v>11774.0</v>
      </c>
      <c r="B11775" s="7">
        <v>1443.0</v>
      </c>
      <c r="C11775" s="8">
        <v>500.0</v>
      </c>
      <c r="D11775" s="9">
        <v>302.80673504732897</v>
      </c>
      <c r="E11775" s="10">
        <v>224.71239487500904</v>
      </c>
      <c r="F11775" s="10">
        <v>114.81891068709128</v>
      </c>
      <c r="G11775" s="10">
        <v>137.9918032786885</v>
      </c>
      <c r="H11775" s="7">
        <v>0.0</v>
      </c>
      <c r="I11775" s="10">
        <v>0.0</v>
      </c>
      <c r="J11775" s="10">
        <v>85.55134521783272</v>
      </c>
      <c r="K11775" s="11">
        <f t="shared" si="1"/>
        <v>2498.617449</v>
      </c>
      <c r="L11775" s="7" t="str">
        <f t="shared" si="2"/>
        <v>N</v>
      </c>
      <c r="M11775" s="10">
        <f t="shared" si="3"/>
        <v>2498.617449</v>
      </c>
      <c r="N11775" s="7" t="str">
        <f t="shared" si="4"/>
        <v>N</v>
      </c>
      <c r="O11775" s="10">
        <f t="shared" si="5"/>
        <v>2498.617449</v>
      </c>
      <c r="P11775" s="10">
        <f t="shared" si="36"/>
        <v>82.49126162</v>
      </c>
      <c r="Q11775" s="8" t="s">
        <v>17</v>
      </c>
    </row>
    <row r="11776">
      <c r="A11776" s="7">
        <v>11775.0</v>
      </c>
      <c r="B11776" s="7">
        <v>5845.0</v>
      </c>
      <c r="C11776" s="8">
        <v>500.0</v>
      </c>
      <c r="D11776" s="9">
        <v>386.307724436787</v>
      </c>
      <c r="E11776" s="10">
        <v>775.5725302120422</v>
      </c>
      <c r="F11776" s="10">
        <v>0.0</v>
      </c>
      <c r="G11776" s="10">
        <v>511.50934119960664</v>
      </c>
      <c r="H11776" s="7">
        <v>0.0</v>
      </c>
      <c r="I11776" s="10">
        <v>0.0</v>
      </c>
      <c r="J11776" s="10">
        <v>200.30770896722288</v>
      </c>
      <c r="K11776" s="11">
        <f t="shared" si="1"/>
        <v>7242.817066</v>
      </c>
      <c r="L11776" s="7" t="str">
        <f t="shared" si="2"/>
        <v>N</v>
      </c>
      <c r="M11776" s="10">
        <f t="shared" si="3"/>
        <v>7242.817066</v>
      </c>
      <c r="N11776" s="7" t="str">
        <f t="shared" si="4"/>
        <v>N</v>
      </c>
      <c r="O11776" s="10">
        <f t="shared" si="5"/>
        <v>7242.817066</v>
      </c>
      <c r="P11776" s="10">
        <f t="shared" si="36"/>
        <v>161.163539</v>
      </c>
      <c r="Q11776" s="8" t="s">
        <v>17</v>
      </c>
    </row>
    <row r="11777">
      <c r="A11777" s="7">
        <v>11776.0</v>
      </c>
      <c r="B11777" s="7">
        <v>8181.0</v>
      </c>
      <c r="C11777" s="8">
        <v>500.0</v>
      </c>
      <c r="D11777" s="9">
        <v>827.7733181877309</v>
      </c>
      <c r="E11777" s="10">
        <v>1311.3869917787952</v>
      </c>
      <c r="F11777" s="10">
        <v>337.73151382059416</v>
      </c>
      <c r="G11777" s="10">
        <v>746.0016680567139</v>
      </c>
      <c r="H11777" s="7">
        <v>0.0</v>
      </c>
      <c r="I11777" s="10">
        <v>0.0</v>
      </c>
      <c r="J11777" s="10">
        <v>273.717043880743</v>
      </c>
      <c r="K11777" s="11">
        <f t="shared" si="1"/>
        <v>10592.5065</v>
      </c>
      <c r="L11777" s="7" t="str">
        <f t="shared" si="2"/>
        <v>N</v>
      </c>
      <c r="M11777" s="10">
        <f t="shared" si="3"/>
        <v>10592.5065</v>
      </c>
      <c r="N11777" s="7" t="str">
        <f t="shared" si="4"/>
        <v>N</v>
      </c>
      <c r="O11777" s="10">
        <f t="shared" si="5"/>
        <v>10592.5065</v>
      </c>
      <c r="P11777" s="10">
        <f t="shared" si="36"/>
        <v>217.237087</v>
      </c>
      <c r="Q11777" s="8" t="s">
        <v>17</v>
      </c>
    </row>
    <row r="11778">
      <c r="A11778" s="7">
        <v>11777.0</v>
      </c>
      <c r="B11778" s="7">
        <v>3991.0</v>
      </c>
      <c r="C11778" s="8">
        <v>500.0</v>
      </c>
      <c r="D11778" s="9">
        <v>256.7761364675752</v>
      </c>
      <c r="E11778" s="10">
        <v>789.6533188908959</v>
      </c>
      <c r="F11778" s="10">
        <v>0.0</v>
      </c>
      <c r="G11778" s="10">
        <v>349.3448275862069</v>
      </c>
      <c r="H11778" s="7">
        <v>0.0</v>
      </c>
      <c r="I11778" s="10">
        <v>0.0</v>
      </c>
      <c r="J11778" s="10">
        <v>156.25101070154577</v>
      </c>
      <c r="K11778" s="11">
        <f t="shared" si="1"/>
        <v>5097.120964</v>
      </c>
      <c r="L11778" s="7" t="str">
        <f t="shared" si="2"/>
        <v>N</v>
      </c>
      <c r="M11778" s="10">
        <f t="shared" si="3"/>
        <v>5097.120964</v>
      </c>
      <c r="N11778" s="7" t="str">
        <f t="shared" si="4"/>
        <v>N</v>
      </c>
      <c r="O11778" s="10">
        <f t="shared" si="5"/>
        <v>5097.120964</v>
      </c>
      <c r="P11778" s="10">
        <f t="shared" si="36"/>
        <v>125.4599705</v>
      </c>
      <c r="Q11778" s="8" t="s">
        <v>17</v>
      </c>
    </row>
    <row r="11779">
      <c r="A11779" s="7">
        <v>11778.0</v>
      </c>
      <c r="B11779" s="7">
        <v>1845.0</v>
      </c>
      <c r="C11779" s="8">
        <v>500.0</v>
      </c>
      <c r="D11779" s="9">
        <v>104.68211224162795</v>
      </c>
      <c r="E11779" s="10">
        <v>156.3960472867221</v>
      </c>
      <c r="F11779" s="10">
        <v>176.8766724082679</v>
      </c>
      <c r="G11779" s="10">
        <v>192.6740506329114</v>
      </c>
      <c r="H11779" s="7">
        <v>0.0</v>
      </c>
      <c r="I11779" s="10">
        <v>0.0</v>
      </c>
      <c r="J11779" s="10">
        <v>90.24320020829995</v>
      </c>
      <c r="K11779" s="11">
        <f t="shared" si="1"/>
        <v>2819.232835</v>
      </c>
      <c r="L11779" s="7" t="str">
        <f t="shared" si="2"/>
        <v>N</v>
      </c>
      <c r="M11779" s="10">
        <f t="shared" si="3"/>
        <v>2819.232835</v>
      </c>
      <c r="N11779" s="7" t="str">
        <f t="shared" si="4"/>
        <v>N</v>
      </c>
      <c r="O11779" s="10">
        <f t="shared" si="5"/>
        <v>2819.232835</v>
      </c>
      <c r="P11779" s="10">
        <f t="shared" si="36"/>
        <v>87.27805812</v>
      </c>
      <c r="Q11779" s="8" t="s">
        <v>17</v>
      </c>
    </row>
    <row r="11780">
      <c r="A11780" s="7">
        <v>11779.0</v>
      </c>
      <c r="B11780" s="7">
        <v>2926.0</v>
      </c>
      <c r="C11780" s="8">
        <v>500.0</v>
      </c>
      <c r="D11780" s="9">
        <v>262.83919799498744</v>
      </c>
      <c r="E11780" s="10">
        <v>0.0</v>
      </c>
      <c r="F11780" s="10">
        <v>344.3308270676692</v>
      </c>
      <c r="G11780" s="10">
        <v>294.8</v>
      </c>
      <c r="H11780" s="7">
        <v>0.0</v>
      </c>
      <c r="I11780" s="10">
        <v>0.0</v>
      </c>
      <c r="J11780" s="10">
        <v>121.6635588972431</v>
      </c>
      <c r="K11780" s="11">
        <f t="shared" si="1"/>
        <v>4327.970025</v>
      </c>
      <c r="L11780" s="7" t="str">
        <f t="shared" si="2"/>
        <v>N</v>
      </c>
      <c r="M11780" s="10">
        <f t="shared" si="3"/>
        <v>4327.970025</v>
      </c>
      <c r="N11780" s="7" t="str">
        <f t="shared" si="4"/>
        <v>N</v>
      </c>
      <c r="O11780" s="10">
        <f t="shared" si="5"/>
        <v>4327.970025</v>
      </c>
      <c r="P11780" s="10">
        <f t="shared" si="36"/>
        <v>112.5970605</v>
      </c>
      <c r="Q11780" s="8" t="s">
        <v>17</v>
      </c>
    </row>
    <row r="11781">
      <c r="A11781" s="7">
        <v>11780.0</v>
      </c>
      <c r="B11781" s="7">
        <v>1007.0</v>
      </c>
      <c r="C11781" s="8">
        <v>500.0</v>
      </c>
      <c r="D11781" s="9">
        <v>88.24448024823965</v>
      </c>
      <c r="E11781" s="10">
        <v>145.78851317374725</v>
      </c>
      <c r="F11781" s="10">
        <v>58.08497434061344</v>
      </c>
      <c r="G11781" s="10">
        <v>93.38095238095238</v>
      </c>
      <c r="H11781" s="7">
        <v>0.0</v>
      </c>
      <c r="I11781" s="10">
        <v>0.0</v>
      </c>
      <c r="J11781" s="10">
        <v>75.95727413772526</v>
      </c>
      <c r="K11781" s="11">
        <f t="shared" si="1"/>
        <v>1746.710407</v>
      </c>
      <c r="L11781" s="7" t="str">
        <f t="shared" si="2"/>
        <v>N</v>
      </c>
      <c r="M11781" s="10">
        <f t="shared" si="3"/>
        <v>1746.710407</v>
      </c>
      <c r="N11781" s="7" t="str">
        <f t="shared" si="4"/>
        <v>N</v>
      </c>
      <c r="O11781" s="10">
        <f t="shared" si="5"/>
        <v>1746.710407</v>
      </c>
      <c r="P11781" s="10">
        <f t="shared" si="36"/>
        <v>69.75993018</v>
      </c>
      <c r="Q11781" s="8" t="s">
        <v>17</v>
      </c>
    </row>
    <row r="11782">
      <c r="A11782" s="7">
        <v>11781.0</v>
      </c>
      <c r="B11782" s="7">
        <v>1105.0</v>
      </c>
      <c r="C11782" s="8">
        <v>500.0</v>
      </c>
      <c r="D11782" s="9">
        <v>86.69364705882353</v>
      </c>
      <c r="E11782" s="10">
        <v>0.0</v>
      </c>
      <c r="F11782" s="10">
        <v>228.14117647058822</v>
      </c>
      <c r="G11782" s="10">
        <v>119.6</v>
      </c>
      <c r="H11782" s="7">
        <v>0.0</v>
      </c>
      <c r="I11782" s="10">
        <v>0.0</v>
      </c>
      <c r="J11782" s="10">
        <v>98.10070588235294</v>
      </c>
      <c r="K11782" s="11">
        <f t="shared" si="1"/>
        <v>2039.434824</v>
      </c>
      <c r="L11782" s="7" t="str">
        <f t="shared" si="2"/>
        <v>N</v>
      </c>
      <c r="M11782" s="10">
        <f t="shared" si="3"/>
        <v>2039.434824</v>
      </c>
      <c r="N11782" s="7" t="str">
        <f t="shared" si="4"/>
        <v>N</v>
      </c>
      <c r="O11782" s="10">
        <f t="shared" si="5"/>
        <v>2039.434824</v>
      </c>
      <c r="P11782" s="10">
        <f t="shared" si="36"/>
        <v>74.55702682</v>
      </c>
      <c r="Q11782" s="8" t="s">
        <v>17</v>
      </c>
    </row>
    <row r="11783">
      <c r="A11783" s="7">
        <v>11782.0</v>
      </c>
      <c r="B11783" s="7">
        <v>1605.0</v>
      </c>
      <c r="C11783" s="8">
        <v>500.0</v>
      </c>
      <c r="D11783" s="9">
        <v>140.59925</v>
      </c>
      <c r="E11783" s="10">
        <v>0.0</v>
      </c>
      <c r="F11783" s="10">
        <v>208.70201171875</v>
      </c>
      <c r="G11783" s="10">
        <v>157.490625</v>
      </c>
      <c r="H11783" s="7">
        <v>0.0</v>
      </c>
      <c r="I11783" s="10">
        <v>0.0</v>
      </c>
      <c r="J11783" s="10">
        <v>99.957279296875</v>
      </c>
      <c r="K11783" s="11">
        <f t="shared" si="1"/>
        <v>2611.791887</v>
      </c>
      <c r="L11783" s="7" t="str">
        <f t="shared" si="2"/>
        <v>N</v>
      </c>
      <c r="M11783" s="10">
        <f t="shared" si="3"/>
        <v>2611.791887</v>
      </c>
      <c r="N11783" s="7" t="str">
        <f t="shared" si="4"/>
        <v>N</v>
      </c>
      <c r="O11783" s="10">
        <f t="shared" si="5"/>
        <v>2611.791887</v>
      </c>
      <c r="P11783" s="10">
        <f t="shared" si="36"/>
        <v>84.17742271</v>
      </c>
      <c r="Q11783" s="8" t="s">
        <v>17</v>
      </c>
    </row>
    <row r="11784">
      <c r="A11784" s="7">
        <v>11783.0</v>
      </c>
      <c r="B11784" s="7">
        <v>2632.0</v>
      </c>
      <c r="C11784" s="8">
        <v>500.0</v>
      </c>
      <c r="D11784" s="9">
        <v>216.49726451530532</v>
      </c>
      <c r="E11784" s="10">
        <v>328.0275881632413</v>
      </c>
      <c r="F11784" s="10">
        <v>142.43241086533243</v>
      </c>
      <c r="G11784" s="10">
        <v>246.84293785310734</v>
      </c>
      <c r="H11784" s="12">
        <v>500.0</v>
      </c>
      <c r="I11784" s="10">
        <v>0.0</v>
      </c>
      <c r="J11784" s="10">
        <v>92.29620224073543</v>
      </c>
      <c r="K11784" s="11">
        <f t="shared" si="1"/>
        <v>3237.772613</v>
      </c>
      <c r="L11784" s="7" t="str">
        <f t="shared" si="2"/>
        <v>N</v>
      </c>
      <c r="M11784" s="10">
        <f t="shared" si="3"/>
        <v>3737.772613</v>
      </c>
      <c r="N11784" s="7" t="str">
        <f t="shared" si="4"/>
        <v>N</v>
      </c>
      <c r="O11784" s="10">
        <f t="shared" si="5"/>
        <v>3237.772613</v>
      </c>
      <c r="P11784" s="10">
        <f t="shared" si="36"/>
        <v>93.83673416</v>
      </c>
      <c r="Q11784" s="8" t="s">
        <v>17</v>
      </c>
    </row>
    <row r="11785">
      <c r="A11785" s="7">
        <v>11784.0</v>
      </c>
      <c r="B11785" s="7">
        <v>2876.0</v>
      </c>
      <c r="C11785" s="8">
        <v>500.0</v>
      </c>
      <c r="D11785" s="9">
        <v>160.39529232599642</v>
      </c>
      <c r="E11785" s="10">
        <v>0.0</v>
      </c>
      <c r="F11785" s="10">
        <v>278.70103985722784</v>
      </c>
      <c r="G11785" s="10">
        <v>281.98829268292684</v>
      </c>
      <c r="H11785" s="12">
        <v>500.0</v>
      </c>
      <c r="I11785" s="10">
        <v>0.0</v>
      </c>
      <c r="J11785" s="10">
        <v>104.65508435455087</v>
      </c>
      <c r="K11785" s="11">
        <f t="shared" si="1"/>
        <v>3597.084625</v>
      </c>
      <c r="L11785" s="7" t="str">
        <f t="shared" si="2"/>
        <v>N</v>
      </c>
      <c r="M11785" s="10">
        <f t="shared" si="3"/>
        <v>4097.084625</v>
      </c>
      <c r="N11785" s="7" t="str">
        <f t="shared" si="4"/>
        <v>N</v>
      </c>
      <c r="O11785" s="10">
        <f t="shared" si="5"/>
        <v>3597.084625</v>
      </c>
      <c r="P11785" s="10">
        <f t="shared" si="36"/>
        <v>99.67173398</v>
      </c>
      <c r="Q11785" s="8" t="s">
        <v>17</v>
      </c>
    </row>
    <row r="11786">
      <c r="A11786" s="7">
        <v>11785.0</v>
      </c>
      <c r="B11786" s="7">
        <v>7966.0</v>
      </c>
      <c r="C11786" s="8">
        <v>500.0</v>
      </c>
      <c r="D11786" s="9">
        <v>462.80566649830826</v>
      </c>
      <c r="E11786" s="10">
        <v>0.0</v>
      </c>
      <c r="F11786" s="10">
        <v>1151.4515981388197</v>
      </c>
      <c r="G11786" s="10">
        <v>798.2841437632136</v>
      </c>
      <c r="H11786" s="7">
        <v>0.0</v>
      </c>
      <c r="I11786" s="10">
        <v>0.0</v>
      </c>
      <c r="J11786" s="10">
        <v>287.0285143186623</v>
      </c>
      <c r="K11786" s="11">
        <f t="shared" si="1"/>
        <v>10878.54141</v>
      </c>
      <c r="L11786" s="7" t="str">
        <f t="shared" si="2"/>
        <v>N</v>
      </c>
      <c r="M11786" s="10">
        <f t="shared" si="3"/>
        <v>10878.54141</v>
      </c>
      <c r="N11786" s="7" t="str">
        <f t="shared" si="4"/>
        <v>N</v>
      </c>
      <c r="O11786" s="10">
        <f t="shared" si="5"/>
        <v>10878.54141</v>
      </c>
      <c r="P11786" s="10">
        <f t="shared" si="36"/>
        <v>221.4446308</v>
      </c>
      <c r="Q11786" s="8" t="s">
        <v>17</v>
      </c>
    </row>
    <row r="11787">
      <c r="A11787" s="7">
        <v>11786.0</v>
      </c>
      <c r="B11787" s="7">
        <v>4652.0</v>
      </c>
      <c r="C11787" s="8">
        <v>500.0</v>
      </c>
      <c r="D11787" s="9">
        <v>751.7038131578068</v>
      </c>
      <c r="E11787" s="10">
        <v>0.0</v>
      </c>
      <c r="F11787" s="10">
        <v>574.8323277089111</v>
      </c>
      <c r="G11787" s="10">
        <v>456.05734104046246</v>
      </c>
      <c r="H11787" s="7">
        <v>0.0</v>
      </c>
      <c r="I11787" s="10">
        <v>0.0</v>
      </c>
      <c r="J11787" s="10">
        <v>200.08586791406327</v>
      </c>
      <c r="K11787" s="11">
        <f t="shared" si="1"/>
        <v>6934.593482</v>
      </c>
      <c r="L11787" s="7" t="str">
        <f t="shared" si="2"/>
        <v>N</v>
      </c>
      <c r="M11787" s="10">
        <f t="shared" si="3"/>
        <v>6934.593482</v>
      </c>
      <c r="N11787" s="7" t="str">
        <f t="shared" si="4"/>
        <v>N</v>
      </c>
      <c r="O11787" s="10">
        <f t="shared" si="5"/>
        <v>6934.593482</v>
      </c>
      <c r="P11787" s="10">
        <f t="shared" si="36"/>
        <v>156.6136505</v>
      </c>
      <c r="Q11787" s="8" t="s">
        <v>17</v>
      </c>
    </row>
    <row r="11788">
      <c r="A11788" s="7">
        <v>11787.0</v>
      </c>
      <c r="B11788" s="7">
        <v>1240.0</v>
      </c>
      <c r="C11788" s="8">
        <v>500.0</v>
      </c>
      <c r="D11788" s="9">
        <v>237.47912087912087</v>
      </c>
      <c r="E11788" s="10">
        <v>0.0</v>
      </c>
      <c r="F11788" s="10">
        <v>153.39560439560438</v>
      </c>
      <c r="G11788" s="10">
        <v>124.0</v>
      </c>
      <c r="H11788" s="7">
        <v>0.0</v>
      </c>
      <c r="I11788" s="10">
        <v>0.0</v>
      </c>
      <c r="J11788" s="10">
        <v>81.810989010989</v>
      </c>
      <c r="K11788" s="11">
        <f t="shared" si="1"/>
        <v>2254.874725</v>
      </c>
      <c r="L11788" s="7" t="str">
        <f t="shared" si="2"/>
        <v>N</v>
      </c>
      <c r="M11788" s="10">
        <f t="shared" si="3"/>
        <v>2254.874725</v>
      </c>
      <c r="N11788" s="7" t="str">
        <f t="shared" si="4"/>
        <v>N</v>
      </c>
      <c r="O11788" s="10">
        <f t="shared" si="5"/>
        <v>2254.874725</v>
      </c>
      <c r="P11788" s="10">
        <f t="shared" si="36"/>
        <v>78.35574505</v>
      </c>
      <c r="Q11788" s="8" t="s">
        <v>17</v>
      </c>
    </row>
    <row r="11789">
      <c r="A11789" s="7">
        <v>11788.0</v>
      </c>
      <c r="B11789" s="7">
        <v>1379.0</v>
      </c>
      <c r="C11789" s="8">
        <v>500.0</v>
      </c>
      <c r="D11789" s="9">
        <v>71.80790321361059</v>
      </c>
      <c r="E11789" s="10">
        <v>0.0</v>
      </c>
      <c r="F11789" s="10">
        <v>162.6897807183365</v>
      </c>
      <c r="G11789" s="10">
        <v>140.2982608695652</v>
      </c>
      <c r="H11789" s="7">
        <v>0.0</v>
      </c>
      <c r="I11789" s="10">
        <v>0.0</v>
      </c>
      <c r="J11789" s="10">
        <v>88.63788052930056</v>
      </c>
      <c r="K11789" s="11">
        <f t="shared" si="1"/>
        <v>2253.795945</v>
      </c>
      <c r="L11789" s="7" t="str">
        <f t="shared" si="2"/>
        <v>N</v>
      </c>
      <c r="M11789" s="10">
        <f t="shared" si="3"/>
        <v>2253.795945</v>
      </c>
      <c r="N11789" s="7" t="str">
        <f t="shared" si="4"/>
        <v>N</v>
      </c>
      <c r="O11789" s="10">
        <f t="shared" si="5"/>
        <v>2253.795945</v>
      </c>
      <c r="P11789" s="10">
        <f t="shared" si="36"/>
        <v>78.04295831</v>
      </c>
      <c r="Q11789" s="8" t="s">
        <v>17</v>
      </c>
    </row>
    <row r="11790">
      <c r="A11790" s="7">
        <v>11789.0</v>
      </c>
      <c r="B11790" s="7">
        <v>3158.0</v>
      </c>
      <c r="C11790" s="8">
        <v>500.0</v>
      </c>
      <c r="D11790" s="9">
        <v>348.40522009197156</v>
      </c>
      <c r="E11790" s="10">
        <v>456.1826666767917</v>
      </c>
      <c r="F11790" s="10">
        <v>0.0</v>
      </c>
      <c r="G11790" s="10">
        <v>275.8461005199307</v>
      </c>
      <c r="H11790" s="7">
        <v>0.0</v>
      </c>
      <c r="I11790" s="10">
        <v>0.0</v>
      </c>
      <c r="J11790" s="10">
        <v>133.66489575855513</v>
      </c>
      <c r="K11790" s="11">
        <f t="shared" si="1"/>
        <v>4282.251321</v>
      </c>
      <c r="L11790" s="7" t="str">
        <f t="shared" si="2"/>
        <v>N</v>
      </c>
      <c r="M11790" s="10">
        <f t="shared" si="3"/>
        <v>4282.251321</v>
      </c>
      <c r="N11790" s="7" t="str">
        <f t="shared" si="4"/>
        <v>N</v>
      </c>
      <c r="O11790" s="10">
        <f t="shared" si="5"/>
        <v>4282.251321</v>
      </c>
      <c r="P11790" s="10">
        <f t="shared" si="36"/>
        <v>112.115294</v>
      </c>
      <c r="Q11790" s="8" t="s">
        <v>17</v>
      </c>
    </row>
    <row r="11791">
      <c r="A11791" s="7">
        <v>11790.0</v>
      </c>
      <c r="B11791" s="7">
        <v>3682.0</v>
      </c>
      <c r="C11791" s="8">
        <v>500.0</v>
      </c>
      <c r="D11791" s="9">
        <v>215.81191570797384</v>
      </c>
      <c r="E11791" s="10">
        <v>413.7945785514727</v>
      </c>
      <c r="F11791" s="10">
        <v>440.43248103668134</v>
      </c>
      <c r="G11791" s="10">
        <v>358.33286318758815</v>
      </c>
      <c r="H11791" s="7">
        <v>0.0</v>
      </c>
      <c r="I11791" s="10">
        <v>0.0</v>
      </c>
      <c r="J11791" s="10">
        <v>162.96001798357207</v>
      </c>
      <c r="K11791" s="11">
        <f t="shared" si="1"/>
        <v>5196.57726</v>
      </c>
      <c r="L11791" s="7" t="str">
        <f t="shared" si="2"/>
        <v>N</v>
      </c>
      <c r="M11791" s="10">
        <f t="shared" si="3"/>
        <v>5196.57726</v>
      </c>
      <c r="N11791" s="7" t="str">
        <f t="shared" si="4"/>
        <v>N</v>
      </c>
      <c r="O11791" s="10">
        <f t="shared" si="5"/>
        <v>5196.57726</v>
      </c>
      <c r="P11791" s="10">
        <f t="shared" si="36"/>
        <v>127.0883991</v>
      </c>
      <c r="Q11791" s="8" t="s">
        <v>17</v>
      </c>
    </row>
    <row r="11792">
      <c r="A11792" s="7">
        <v>11791.0</v>
      </c>
      <c r="B11792" s="7">
        <v>2982.0</v>
      </c>
      <c r="C11792" s="8">
        <v>500.0</v>
      </c>
      <c r="D11792" s="9">
        <v>431.8100302619222</v>
      </c>
      <c r="E11792" s="10">
        <v>263.7321388662748</v>
      </c>
      <c r="F11792" s="10">
        <v>345.00285922988627</v>
      </c>
      <c r="G11792" s="10">
        <v>292.4432432432432</v>
      </c>
      <c r="H11792" s="7">
        <v>0.0</v>
      </c>
      <c r="I11792" s="10">
        <v>0.0</v>
      </c>
      <c r="J11792" s="10">
        <v>133.54949389543984</v>
      </c>
      <c r="K11792" s="11">
        <f t="shared" si="1"/>
        <v>4551.256133</v>
      </c>
      <c r="L11792" s="7" t="str">
        <f t="shared" si="2"/>
        <v>N</v>
      </c>
      <c r="M11792" s="10">
        <f t="shared" si="3"/>
        <v>4551.256133</v>
      </c>
      <c r="N11792" s="7" t="str">
        <f t="shared" si="4"/>
        <v>N</v>
      </c>
      <c r="O11792" s="10">
        <f t="shared" si="5"/>
        <v>4551.256133</v>
      </c>
      <c r="P11792" s="10">
        <f t="shared" si="36"/>
        <v>116.658632</v>
      </c>
      <c r="Q11792" s="8" t="s">
        <v>17</v>
      </c>
    </row>
    <row r="11793">
      <c r="A11793" s="7">
        <v>11792.0</v>
      </c>
      <c r="B11793" s="7">
        <v>12544.0</v>
      </c>
      <c r="C11793" s="8">
        <v>900.0</v>
      </c>
      <c r="D11793" s="9">
        <v>750.5634904912381</v>
      </c>
      <c r="E11793" s="10">
        <v>0.0</v>
      </c>
      <c r="F11793" s="10">
        <v>1959.435661016949</v>
      </c>
      <c r="G11793" s="10">
        <v>1262.904406779661</v>
      </c>
      <c r="H11793" s="7">
        <v>0.0</v>
      </c>
      <c r="I11793" s="10">
        <v>0.0</v>
      </c>
      <c r="J11793" s="10">
        <v>456.0946284401034</v>
      </c>
      <c r="K11793" s="11">
        <f t="shared" si="1"/>
        <v>17416.90356</v>
      </c>
      <c r="L11793" s="7" t="str">
        <f t="shared" si="2"/>
        <v>N</v>
      </c>
      <c r="M11793" s="10">
        <f t="shared" si="3"/>
        <v>17416.90356</v>
      </c>
      <c r="N11793" s="7" t="str">
        <f t="shared" si="4"/>
        <v>N</v>
      </c>
      <c r="O11793" s="10">
        <f t="shared" si="5"/>
        <v>17416.90356</v>
      </c>
      <c r="P11793" s="10">
        <f t="shared" si="36"/>
        <v>330.7719847</v>
      </c>
      <c r="Q11793" s="7" t="s">
        <v>18</v>
      </c>
    </row>
    <row r="11794">
      <c r="A11794" s="7">
        <v>11793.0</v>
      </c>
      <c r="B11794" s="7">
        <v>2717.0</v>
      </c>
      <c r="C11794" s="8">
        <v>500.0</v>
      </c>
      <c r="D11794" s="9">
        <v>253.40135265700482</v>
      </c>
      <c r="E11794" s="10">
        <v>256.00989501350415</v>
      </c>
      <c r="F11794" s="10">
        <v>254.53260869565216</v>
      </c>
      <c r="G11794" s="10">
        <v>271.7</v>
      </c>
      <c r="H11794" s="7">
        <v>0.0</v>
      </c>
      <c r="I11794" s="10">
        <v>0.0</v>
      </c>
      <c r="J11794" s="10">
        <v>117.65062801932368</v>
      </c>
      <c r="K11794" s="11">
        <f t="shared" si="1"/>
        <v>3996.633961</v>
      </c>
      <c r="L11794" s="7" t="str">
        <f t="shared" si="2"/>
        <v>N</v>
      </c>
      <c r="M11794" s="10">
        <f t="shared" si="3"/>
        <v>3996.633961</v>
      </c>
      <c r="N11794" s="7" t="str">
        <f t="shared" si="4"/>
        <v>N</v>
      </c>
      <c r="O11794" s="10">
        <f t="shared" si="5"/>
        <v>3996.633961</v>
      </c>
      <c r="P11794" s="10">
        <f t="shared" si="36"/>
        <v>107.0488113</v>
      </c>
      <c r="Q11794" s="8" t="s">
        <v>17</v>
      </c>
    </row>
    <row r="11795">
      <c r="A11795" s="7">
        <v>11794.0</v>
      </c>
      <c r="B11795" s="7">
        <v>5062.0</v>
      </c>
      <c r="C11795" s="8">
        <v>500.0</v>
      </c>
      <c r="D11795" s="9">
        <v>331.0515315583434</v>
      </c>
      <c r="E11795" s="10">
        <v>0.0</v>
      </c>
      <c r="F11795" s="10">
        <v>731.9166514045008</v>
      </c>
      <c r="G11795" s="10">
        <v>526.7870813397129</v>
      </c>
      <c r="H11795" s="7">
        <v>0.0</v>
      </c>
      <c r="I11795" s="10">
        <v>0.0</v>
      </c>
      <c r="J11795" s="10">
        <v>198.18050868798792</v>
      </c>
      <c r="K11795" s="11">
        <f t="shared" si="1"/>
        <v>7151.755264</v>
      </c>
      <c r="L11795" s="7" t="str">
        <f t="shared" si="2"/>
        <v>N</v>
      </c>
      <c r="M11795" s="10">
        <f t="shared" si="3"/>
        <v>7151.755264</v>
      </c>
      <c r="N11795" s="7" t="str">
        <f t="shared" si="4"/>
        <v>N</v>
      </c>
      <c r="O11795" s="10">
        <f t="shared" si="5"/>
        <v>7151.755264</v>
      </c>
      <c r="P11795" s="10">
        <f t="shared" si="36"/>
        <v>159.2494273</v>
      </c>
      <c r="Q11795" s="8" t="s">
        <v>17</v>
      </c>
    </row>
    <row r="11796">
      <c r="A11796" s="7">
        <v>11795.0</v>
      </c>
      <c r="B11796" s="7">
        <v>1938.0</v>
      </c>
      <c r="C11796" s="8">
        <v>500.0</v>
      </c>
      <c r="D11796" s="9">
        <v>0.0</v>
      </c>
      <c r="E11796" s="10">
        <v>0.0</v>
      </c>
      <c r="F11796" s="10">
        <v>285.85154353104406</v>
      </c>
      <c r="G11796" s="10">
        <v>200.05161290322582</v>
      </c>
      <c r="H11796" s="7">
        <v>0.0</v>
      </c>
      <c r="I11796" s="10">
        <v>0.0</v>
      </c>
      <c r="J11796" s="10">
        <v>100.6197433229275</v>
      </c>
      <c r="K11796" s="11">
        <f t="shared" si="1"/>
        <v>2923.903156</v>
      </c>
      <c r="L11796" s="7" t="str">
        <f t="shared" si="2"/>
        <v>N</v>
      </c>
      <c r="M11796" s="10">
        <f t="shared" si="3"/>
        <v>2923.903156</v>
      </c>
      <c r="N11796" s="7" t="str">
        <f t="shared" si="4"/>
        <v>N</v>
      </c>
      <c r="O11796" s="10">
        <f t="shared" si="5"/>
        <v>2923.903156</v>
      </c>
      <c r="P11796" s="10">
        <f t="shared" si="36"/>
        <v>89.02932778</v>
      </c>
      <c r="Q11796" s="8" t="s">
        <v>17</v>
      </c>
    </row>
    <row r="11797">
      <c r="A11797" s="7">
        <v>11796.0</v>
      </c>
      <c r="B11797" s="7">
        <v>2460.0</v>
      </c>
      <c r="C11797" s="8">
        <v>500.0</v>
      </c>
      <c r="D11797" s="9">
        <v>134.05095603697004</v>
      </c>
      <c r="E11797" s="10">
        <v>0.0</v>
      </c>
      <c r="F11797" s="10">
        <v>396.56741160936963</v>
      </c>
      <c r="G11797" s="10">
        <v>251.16083916083915</v>
      </c>
      <c r="H11797" s="7">
        <v>0.0</v>
      </c>
      <c r="I11797" s="10">
        <v>0.0</v>
      </c>
      <c r="J11797" s="10">
        <v>125.11422563450535</v>
      </c>
      <c r="K11797" s="11">
        <f t="shared" si="1"/>
        <v>3741.779207</v>
      </c>
      <c r="L11797" s="7" t="str">
        <f t="shared" si="2"/>
        <v>N</v>
      </c>
      <c r="M11797" s="10">
        <f t="shared" si="3"/>
        <v>3741.779207</v>
      </c>
      <c r="N11797" s="7" t="str">
        <f t="shared" si="4"/>
        <v>N</v>
      </c>
      <c r="O11797" s="10">
        <f t="shared" si="5"/>
        <v>3741.779207</v>
      </c>
      <c r="P11797" s="10">
        <f t="shared" si="36"/>
        <v>102.8311306</v>
      </c>
      <c r="Q11797" s="8" t="s">
        <v>17</v>
      </c>
    </row>
    <row r="11798">
      <c r="A11798" s="7">
        <v>11797.0</v>
      </c>
      <c r="B11798" s="7">
        <v>7645.0</v>
      </c>
      <c r="C11798" s="8">
        <v>500.0</v>
      </c>
      <c r="D11798" s="9">
        <v>493.15959234319354</v>
      </c>
      <c r="E11798" s="10">
        <v>1255.0113522901497</v>
      </c>
      <c r="F11798" s="10">
        <v>601.0382531682671</v>
      </c>
      <c r="G11798" s="10">
        <v>719.6302003081664</v>
      </c>
      <c r="H11798" s="7">
        <v>0.0</v>
      </c>
      <c r="I11798" s="10">
        <v>0.0</v>
      </c>
      <c r="J11798" s="10">
        <v>270.7974547241643</v>
      </c>
      <c r="K11798" s="11">
        <f t="shared" si="1"/>
        <v>9958.828046</v>
      </c>
      <c r="L11798" s="7" t="str">
        <f t="shared" si="2"/>
        <v>N</v>
      </c>
      <c r="M11798" s="10">
        <f t="shared" si="3"/>
        <v>9958.828046</v>
      </c>
      <c r="N11798" s="7" t="str">
        <f t="shared" si="4"/>
        <v>N</v>
      </c>
      <c r="O11798" s="10">
        <f t="shared" si="5"/>
        <v>9958.828046</v>
      </c>
      <c r="P11798" s="10">
        <f t="shared" si="36"/>
        <v>206.3055612</v>
      </c>
      <c r="Q11798" s="8" t="s">
        <v>17</v>
      </c>
    </row>
    <row r="11799">
      <c r="A11799" s="7">
        <v>11798.0</v>
      </c>
      <c r="B11799" s="7">
        <v>3806.0</v>
      </c>
      <c r="C11799" s="8">
        <v>500.0</v>
      </c>
      <c r="D11799" s="9">
        <v>542.7385422161866</v>
      </c>
      <c r="E11799" s="10">
        <v>0.0</v>
      </c>
      <c r="F11799" s="10">
        <v>496.95195737901855</v>
      </c>
      <c r="G11799" s="10">
        <v>378.8406779661017</v>
      </c>
      <c r="H11799" s="7">
        <v>0.0</v>
      </c>
      <c r="I11799" s="10">
        <v>0.0</v>
      </c>
      <c r="J11799" s="10">
        <v>169.74538768901309</v>
      </c>
      <c r="K11799" s="11">
        <f t="shared" si="1"/>
        <v>5724.531178</v>
      </c>
      <c r="L11799" s="7" t="str">
        <f t="shared" si="2"/>
        <v>N</v>
      </c>
      <c r="M11799" s="10">
        <f t="shared" si="3"/>
        <v>5724.531178</v>
      </c>
      <c r="N11799" s="7" t="str">
        <f t="shared" si="4"/>
        <v>N</v>
      </c>
      <c r="O11799" s="10">
        <f t="shared" si="5"/>
        <v>5724.531178</v>
      </c>
      <c r="P11799" s="10">
        <f t="shared" si="36"/>
        <v>136.222429</v>
      </c>
      <c r="Q11799" s="8" t="s">
        <v>17</v>
      </c>
    </row>
    <row r="11800">
      <c r="A11800" s="7">
        <v>11799.0</v>
      </c>
      <c r="B11800" s="7">
        <v>5968.0</v>
      </c>
      <c r="C11800" s="8">
        <v>500.0</v>
      </c>
      <c r="D11800" s="9">
        <v>375.94513957628607</v>
      </c>
      <c r="E11800" s="10">
        <v>0.0</v>
      </c>
      <c r="F11800" s="10">
        <v>800.002305943585</v>
      </c>
      <c r="G11800" s="10">
        <v>596.2049850448653</v>
      </c>
      <c r="H11800" s="12">
        <v>500.0</v>
      </c>
      <c r="I11800" s="10">
        <v>0.0</v>
      </c>
      <c r="J11800" s="10">
        <v>208.1124879797298</v>
      </c>
      <c r="K11800" s="11">
        <f t="shared" si="1"/>
        <v>7740.152431</v>
      </c>
      <c r="L11800" s="7" t="str">
        <f t="shared" si="2"/>
        <v>N</v>
      </c>
      <c r="M11800" s="10">
        <f t="shared" si="3"/>
        <v>8240.152431</v>
      </c>
      <c r="N11800" s="7" t="str">
        <f t="shared" si="4"/>
        <v>N</v>
      </c>
      <c r="O11800" s="10">
        <f t="shared" si="5"/>
        <v>7740.152431</v>
      </c>
      <c r="P11800" s="10">
        <f t="shared" si="36"/>
        <v>168.591054</v>
      </c>
      <c r="Q11800" s="8" t="s">
        <v>17</v>
      </c>
    </row>
    <row r="11801">
      <c r="A11801" s="7">
        <v>11800.0</v>
      </c>
      <c r="B11801" s="7">
        <v>5171.0</v>
      </c>
      <c r="C11801" s="8">
        <v>500.0</v>
      </c>
      <c r="D11801" s="9">
        <v>535.4213258780992</v>
      </c>
      <c r="E11801" s="10">
        <v>0.0</v>
      </c>
      <c r="F11801" s="10">
        <v>720.9744367252066</v>
      </c>
      <c r="G11801" s="10">
        <v>518.2752272727272</v>
      </c>
      <c r="H11801" s="7">
        <v>0.0</v>
      </c>
      <c r="I11801" s="10">
        <v>0.0</v>
      </c>
      <c r="J11801" s="10">
        <v>202.31995821280992</v>
      </c>
      <c r="K11801" s="11">
        <f t="shared" si="1"/>
        <v>7445.67099</v>
      </c>
      <c r="L11801" s="7" t="str">
        <f t="shared" si="2"/>
        <v>N</v>
      </c>
      <c r="M11801" s="10">
        <f t="shared" si="3"/>
        <v>7445.67099</v>
      </c>
      <c r="N11801" s="7" t="str">
        <f t="shared" si="4"/>
        <v>N</v>
      </c>
      <c r="O11801" s="10">
        <f t="shared" si="5"/>
        <v>7445.67099</v>
      </c>
      <c r="P11801" s="10">
        <f t="shared" si="36"/>
        <v>164.6931237</v>
      </c>
      <c r="Q11801" s="8" t="s">
        <v>17</v>
      </c>
    </row>
    <row r="11802">
      <c r="A11802" s="7">
        <v>11801.0</v>
      </c>
      <c r="B11802" s="7">
        <v>2369.0</v>
      </c>
      <c r="C11802" s="8">
        <v>500.0</v>
      </c>
      <c r="D11802" s="9">
        <v>171.3490625</v>
      </c>
      <c r="E11802" s="10">
        <v>394.9274679528999</v>
      </c>
      <c r="F11802" s="10">
        <v>0.0</v>
      </c>
      <c r="G11802" s="10">
        <v>207.2875</v>
      </c>
      <c r="H11802" s="7">
        <v>0.0</v>
      </c>
      <c r="I11802" s="10">
        <v>0.0</v>
      </c>
      <c r="J11802" s="10">
        <v>104.5896875</v>
      </c>
      <c r="K11802" s="11">
        <f t="shared" si="1"/>
        <v>3247.636563</v>
      </c>
      <c r="L11802" s="7" t="str">
        <f t="shared" si="2"/>
        <v>N</v>
      </c>
      <c r="M11802" s="10">
        <f t="shared" si="3"/>
        <v>3247.636563</v>
      </c>
      <c r="N11802" s="7" t="str">
        <f t="shared" si="4"/>
        <v>N</v>
      </c>
      <c r="O11802" s="10">
        <f t="shared" si="5"/>
        <v>3247.636563</v>
      </c>
      <c r="P11802" s="10">
        <f t="shared" si="36"/>
        <v>94.72628313</v>
      </c>
      <c r="Q11802" s="8" t="s">
        <v>17</v>
      </c>
    </row>
    <row r="11803">
      <c r="A11803" s="7">
        <v>11802.0</v>
      </c>
      <c r="B11803" s="7">
        <v>2776.0</v>
      </c>
      <c r="C11803" s="8">
        <v>500.0</v>
      </c>
      <c r="D11803" s="9">
        <v>409.2436561983471</v>
      </c>
      <c r="E11803" s="10">
        <v>423.3874768861089</v>
      </c>
      <c r="F11803" s="10">
        <v>167.72280991735536</v>
      </c>
      <c r="G11803" s="10">
        <v>259.93454545454546</v>
      </c>
      <c r="H11803" s="12">
        <v>500.0</v>
      </c>
      <c r="I11803" s="10">
        <v>0.0</v>
      </c>
      <c r="J11803" s="10">
        <v>105.10629421487603</v>
      </c>
      <c r="K11803" s="11">
        <f t="shared" si="1"/>
        <v>3612.901012</v>
      </c>
      <c r="L11803" s="7" t="str">
        <f t="shared" si="2"/>
        <v>N</v>
      </c>
      <c r="M11803" s="10">
        <f t="shared" si="3"/>
        <v>4112.901012</v>
      </c>
      <c r="N11803" s="7" t="str">
        <f t="shared" si="4"/>
        <v>N</v>
      </c>
      <c r="O11803" s="10">
        <f t="shared" si="5"/>
        <v>3612.901012</v>
      </c>
      <c r="P11803" s="10">
        <f t="shared" si="36"/>
        <v>100.3533964</v>
      </c>
      <c r="Q11803" s="8" t="s">
        <v>17</v>
      </c>
    </row>
    <row r="11804">
      <c r="A11804" s="7">
        <v>11803.0</v>
      </c>
      <c r="B11804" s="7">
        <v>4375.0</v>
      </c>
      <c r="C11804" s="8">
        <v>500.0</v>
      </c>
      <c r="D11804" s="9">
        <v>475.25622857142855</v>
      </c>
      <c r="E11804" s="10">
        <v>0.0</v>
      </c>
      <c r="F11804" s="10">
        <v>0.0</v>
      </c>
      <c r="G11804" s="10">
        <v>383.0</v>
      </c>
      <c r="H11804" s="7">
        <v>0.0</v>
      </c>
      <c r="I11804" s="10">
        <v>0.0</v>
      </c>
      <c r="J11804" s="10">
        <v>182.7072</v>
      </c>
      <c r="K11804" s="11">
        <f t="shared" si="1"/>
        <v>5733.256229</v>
      </c>
      <c r="L11804" s="7" t="str">
        <f t="shared" si="2"/>
        <v>N</v>
      </c>
      <c r="M11804" s="10">
        <f t="shared" si="3"/>
        <v>5733.256229</v>
      </c>
      <c r="N11804" s="7" t="str">
        <f t="shared" si="4"/>
        <v>N</v>
      </c>
      <c r="O11804" s="10">
        <f t="shared" si="5"/>
        <v>5733.256229</v>
      </c>
      <c r="P11804" s="10">
        <f t="shared" si="36"/>
        <v>136.3046121</v>
      </c>
      <c r="Q11804" s="8" t="s">
        <v>17</v>
      </c>
    </row>
    <row r="11805">
      <c r="A11805" s="7">
        <v>11804.0</v>
      </c>
      <c r="B11805" s="7">
        <v>986.0</v>
      </c>
      <c r="C11805" s="8">
        <v>500.0</v>
      </c>
      <c r="D11805" s="9">
        <v>182.3878842772657</v>
      </c>
      <c r="E11805" s="10">
        <v>0.0</v>
      </c>
      <c r="F11805" s="10">
        <v>126.18029729873729</v>
      </c>
      <c r="G11805" s="10">
        <v>100.75912408759125</v>
      </c>
      <c r="H11805" s="7">
        <v>0.0</v>
      </c>
      <c r="I11805" s="10">
        <v>0.0</v>
      </c>
      <c r="J11805" s="10">
        <v>76.85527199104907</v>
      </c>
      <c r="K11805" s="11">
        <f t="shared" si="1"/>
        <v>1895.327306</v>
      </c>
      <c r="L11805" s="7" t="str">
        <f t="shared" si="2"/>
        <v>N</v>
      </c>
      <c r="M11805" s="10">
        <f t="shared" si="3"/>
        <v>1895.327306</v>
      </c>
      <c r="N11805" s="7" t="str">
        <f t="shared" si="4"/>
        <v>N</v>
      </c>
      <c r="O11805" s="10">
        <f t="shared" si="5"/>
        <v>1895.327306</v>
      </c>
      <c r="P11805" s="10">
        <f t="shared" si="36"/>
        <v>72.30222727</v>
      </c>
      <c r="Q11805" s="8" t="s">
        <v>17</v>
      </c>
    </row>
    <row r="11806">
      <c r="A11806" s="7">
        <v>11805.0</v>
      </c>
      <c r="B11806" s="7">
        <v>2125.0</v>
      </c>
      <c r="C11806" s="8">
        <v>500.0</v>
      </c>
      <c r="D11806" s="9">
        <v>225.7815945681891</v>
      </c>
      <c r="E11806" s="10">
        <v>384.4513266611095</v>
      </c>
      <c r="F11806" s="10">
        <v>0.0</v>
      </c>
      <c r="G11806" s="10">
        <v>186.3180515759312</v>
      </c>
      <c r="H11806" s="7">
        <v>0.0</v>
      </c>
      <c r="I11806" s="10">
        <v>0.0</v>
      </c>
      <c r="J11806" s="10">
        <v>100.71629953777062</v>
      </c>
      <c r="K11806" s="11">
        <f t="shared" si="1"/>
        <v>3037.099646</v>
      </c>
      <c r="L11806" s="7" t="str">
        <f t="shared" si="2"/>
        <v>N</v>
      </c>
      <c r="M11806" s="10">
        <f t="shared" si="3"/>
        <v>3037.099646</v>
      </c>
      <c r="N11806" s="7" t="str">
        <f t="shared" si="4"/>
        <v>N</v>
      </c>
      <c r="O11806" s="10">
        <f t="shared" si="5"/>
        <v>3037.099646</v>
      </c>
      <c r="P11806" s="10">
        <f t="shared" si="36"/>
        <v>91.3140687</v>
      </c>
      <c r="Q11806" s="8" t="s">
        <v>17</v>
      </c>
    </row>
    <row r="11807">
      <c r="A11807" s="7">
        <v>11806.0</v>
      </c>
      <c r="B11807" s="7">
        <v>3977.0</v>
      </c>
      <c r="C11807" s="8">
        <v>500.0</v>
      </c>
      <c r="D11807" s="9">
        <v>910.8402494693878</v>
      </c>
      <c r="E11807" s="10">
        <v>0.0</v>
      </c>
      <c r="F11807" s="10">
        <v>664.1543485714285</v>
      </c>
      <c r="G11807" s="10">
        <v>406.7902857142857</v>
      </c>
      <c r="H11807" s="7">
        <v>0.0</v>
      </c>
      <c r="I11807" s="10">
        <v>0.0</v>
      </c>
      <c r="J11807" s="10">
        <v>169.66632097959183</v>
      </c>
      <c r="K11807" s="11">
        <f t="shared" si="1"/>
        <v>6458.784884</v>
      </c>
      <c r="L11807" s="7" t="str">
        <f t="shared" si="2"/>
        <v>N</v>
      </c>
      <c r="M11807" s="10">
        <f t="shared" si="3"/>
        <v>6458.784884</v>
      </c>
      <c r="N11807" s="7" t="str">
        <f t="shared" si="4"/>
        <v>N</v>
      </c>
      <c r="O11807" s="10">
        <f t="shared" si="5"/>
        <v>6458.784884</v>
      </c>
      <c r="P11807" s="10">
        <f t="shared" si="36"/>
        <v>148.9359028</v>
      </c>
      <c r="Q11807" s="8" t="s">
        <v>17</v>
      </c>
    </row>
    <row r="11808">
      <c r="A11808" s="7">
        <v>11807.0</v>
      </c>
      <c r="B11808" s="7">
        <v>3550.0</v>
      </c>
      <c r="C11808" s="8">
        <v>500.0</v>
      </c>
      <c r="D11808" s="9">
        <v>432.5067748731208</v>
      </c>
      <c r="E11808" s="10">
        <v>348.5068339131592</v>
      </c>
      <c r="F11808" s="10">
        <v>439.09317246002104</v>
      </c>
      <c r="G11808" s="10">
        <v>345.97457627118644</v>
      </c>
      <c r="H11808" s="7">
        <v>0.0</v>
      </c>
      <c r="I11808" s="10">
        <v>0.0</v>
      </c>
      <c r="J11808" s="10">
        <v>165.75767260365797</v>
      </c>
      <c r="K11808" s="11">
        <f t="shared" si="1"/>
        <v>5267.574524</v>
      </c>
      <c r="L11808" s="7" t="str">
        <f t="shared" si="2"/>
        <v>N</v>
      </c>
      <c r="M11808" s="10">
        <f t="shared" si="3"/>
        <v>5267.574524</v>
      </c>
      <c r="N11808" s="7" t="str">
        <f t="shared" si="4"/>
        <v>N</v>
      </c>
      <c r="O11808" s="10">
        <f t="shared" si="5"/>
        <v>5267.574524</v>
      </c>
      <c r="P11808" s="10">
        <f t="shared" si="36"/>
        <v>128.5887991</v>
      </c>
      <c r="Q11808" s="8" t="s">
        <v>17</v>
      </c>
    </row>
    <row r="11809">
      <c r="A11809" s="7">
        <v>11808.0</v>
      </c>
      <c r="B11809" s="7">
        <v>3678.0</v>
      </c>
      <c r="C11809" s="8">
        <v>500.0</v>
      </c>
      <c r="D11809" s="9">
        <v>384.5506197710718</v>
      </c>
      <c r="E11809" s="10">
        <v>0.0</v>
      </c>
      <c r="F11809" s="10">
        <v>475.09887617065556</v>
      </c>
      <c r="G11809" s="10">
        <v>365.42709677419356</v>
      </c>
      <c r="H11809" s="7">
        <v>0.0</v>
      </c>
      <c r="I11809" s="10">
        <v>0.0</v>
      </c>
      <c r="J11809" s="10">
        <v>153.1495200832466</v>
      </c>
      <c r="K11809" s="11">
        <f t="shared" si="1"/>
        <v>5403.076593</v>
      </c>
      <c r="L11809" s="7" t="str">
        <f t="shared" si="2"/>
        <v>N</v>
      </c>
      <c r="M11809" s="10">
        <f t="shared" si="3"/>
        <v>5403.076593</v>
      </c>
      <c r="N11809" s="7" t="str">
        <f t="shared" si="4"/>
        <v>N</v>
      </c>
      <c r="O11809" s="10">
        <f t="shared" si="5"/>
        <v>5403.076593</v>
      </c>
      <c r="P11809" s="10">
        <f t="shared" si="36"/>
        <v>130.6776909</v>
      </c>
      <c r="Q11809" s="8" t="s">
        <v>17</v>
      </c>
    </row>
    <row r="11810">
      <c r="A11810" s="7">
        <v>11809.0</v>
      </c>
      <c r="B11810" s="7">
        <v>1940.0</v>
      </c>
      <c r="C11810" s="8">
        <v>500.0</v>
      </c>
      <c r="D11810" s="9">
        <v>310.47915095284736</v>
      </c>
      <c r="E11810" s="10">
        <v>265.10542577115535</v>
      </c>
      <c r="F11810" s="10">
        <v>0.0</v>
      </c>
      <c r="G11810" s="10">
        <v>169.4631483166515</v>
      </c>
      <c r="H11810" s="7">
        <v>0.0</v>
      </c>
      <c r="I11810" s="10">
        <v>0.0</v>
      </c>
      <c r="J11810" s="10">
        <v>84.25642386452735</v>
      </c>
      <c r="K11810" s="11">
        <f t="shared" si="1"/>
        <v>2919.942299</v>
      </c>
      <c r="L11810" s="7" t="str">
        <f t="shared" si="2"/>
        <v>N</v>
      </c>
      <c r="M11810" s="10">
        <f t="shared" si="3"/>
        <v>2919.942299</v>
      </c>
      <c r="N11810" s="7" t="str">
        <f t="shared" si="4"/>
        <v>N</v>
      </c>
      <c r="O11810" s="10">
        <f t="shared" si="5"/>
        <v>2919.942299</v>
      </c>
      <c r="P11810" s="10">
        <f t="shared" si="36"/>
        <v>89.50862472</v>
      </c>
      <c r="Q11810" s="8" t="s">
        <v>17</v>
      </c>
    </row>
    <row r="11811">
      <c r="A11811" s="7">
        <v>11810.0</v>
      </c>
      <c r="B11811" s="7">
        <v>780.0</v>
      </c>
      <c r="C11811" s="8">
        <v>500.0</v>
      </c>
      <c r="D11811" s="9">
        <v>160.859279839619</v>
      </c>
      <c r="E11811" s="10">
        <v>150.47477642716117</v>
      </c>
      <c r="F11811" s="10">
        <v>37.20554771800712</v>
      </c>
      <c r="G11811" s="10">
        <v>71.74770039421813</v>
      </c>
      <c r="H11811" s="7">
        <v>0.0</v>
      </c>
      <c r="I11811" s="10">
        <v>0.0</v>
      </c>
      <c r="J11811" s="10">
        <v>71.12825299030773</v>
      </c>
      <c r="K11811" s="11">
        <f t="shared" si="1"/>
        <v>1549.812528</v>
      </c>
      <c r="L11811" s="7" t="str">
        <f t="shared" si="2"/>
        <v>N</v>
      </c>
      <c r="M11811" s="10">
        <f t="shared" si="3"/>
        <v>1549.812528</v>
      </c>
      <c r="N11811" s="7" t="str">
        <f t="shared" si="4"/>
        <v>N</v>
      </c>
      <c r="O11811" s="10">
        <f t="shared" si="5"/>
        <v>1549.812528</v>
      </c>
      <c r="P11811" s="10">
        <f t="shared" si="36"/>
        <v>66.6051669</v>
      </c>
      <c r="Q11811" s="8" t="s">
        <v>17</v>
      </c>
    </row>
    <row r="11812">
      <c r="A11812" s="7">
        <v>11811.0</v>
      </c>
      <c r="B11812" s="7">
        <v>5574.0</v>
      </c>
      <c r="C11812" s="8">
        <v>500.0</v>
      </c>
      <c r="D11812" s="9">
        <v>631.5748755435469</v>
      </c>
      <c r="E11812" s="10">
        <v>308.2413600824934</v>
      </c>
      <c r="F11812" s="10">
        <v>789.4685944294336</v>
      </c>
      <c r="G11812" s="10">
        <v>556.8397989949749</v>
      </c>
      <c r="H11812" s="7">
        <v>0.0</v>
      </c>
      <c r="I11812" s="10">
        <v>0.0</v>
      </c>
      <c r="J11812" s="10">
        <v>221.273591959799</v>
      </c>
      <c r="K11812" s="11">
        <f t="shared" si="1"/>
        <v>8051.883269</v>
      </c>
      <c r="L11812" s="7" t="str">
        <f t="shared" si="2"/>
        <v>N</v>
      </c>
      <c r="M11812" s="10">
        <f t="shared" si="3"/>
        <v>8051.883269</v>
      </c>
      <c r="N11812" s="7" t="str">
        <f t="shared" si="4"/>
        <v>N</v>
      </c>
      <c r="O11812" s="10">
        <f t="shared" si="5"/>
        <v>8051.883269</v>
      </c>
      <c r="P11812" s="10">
        <f t="shared" si="36"/>
        <v>174.9107825</v>
      </c>
      <c r="Q11812" s="8" t="s">
        <v>17</v>
      </c>
    </row>
    <row r="11813">
      <c r="A11813" s="7">
        <v>11812.0</v>
      </c>
      <c r="B11813" s="7">
        <v>1863.0</v>
      </c>
      <c r="C11813" s="8">
        <v>500.0</v>
      </c>
      <c r="D11813" s="9">
        <v>404.31625</v>
      </c>
      <c r="E11813" s="10">
        <v>296.8869901268116</v>
      </c>
      <c r="F11813" s="10">
        <v>231.521875</v>
      </c>
      <c r="G11813" s="10">
        <v>186.3</v>
      </c>
      <c r="H11813" s="7">
        <v>0.0</v>
      </c>
      <c r="I11813" s="10">
        <v>0.0</v>
      </c>
      <c r="J11813" s="10">
        <v>103.9025</v>
      </c>
      <c r="K11813" s="11">
        <f t="shared" si="1"/>
        <v>3185.138125</v>
      </c>
      <c r="L11813" s="7" t="str">
        <f t="shared" si="2"/>
        <v>N</v>
      </c>
      <c r="M11813" s="10">
        <f t="shared" si="3"/>
        <v>3185.138125</v>
      </c>
      <c r="N11813" s="7" t="str">
        <f t="shared" si="4"/>
        <v>N</v>
      </c>
      <c r="O11813" s="10">
        <f t="shared" si="5"/>
        <v>3185.138125</v>
      </c>
      <c r="P11813" s="10">
        <f t="shared" si="36"/>
        <v>93.97908625</v>
      </c>
      <c r="Q11813" s="8" t="s">
        <v>17</v>
      </c>
    </row>
    <row r="11814">
      <c r="A11814" s="7">
        <v>11813.0</v>
      </c>
      <c r="B11814" s="7">
        <v>2066.0</v>
      </c>
      <c r="C11814" s="8">
        <v>500.0</v>
      </c>
      <c r="D11814" s="9">
        <v>550.3746913580247</v>
      </c>
      <c r="E11814" s="10">
        <v>451.6511112173581</v>
      </c>
      <c r="F11814" s="10">
        <v>0.0</v>
      </c>
      <c r="G11814" s="10">
        <v>181.3488888888889</v>
      </c>
      <c r="H11814" s="7">
        <v>0.0</v>
      </c>
      <c r="I11814" s="10">
        <v>0.0</v>
      </c>
      <c r="J11814" s="10">
        <v>101.26894320987654</v>
      </c>
      <c r="K11814" s="11">
        <f t="shared" si="1"/>
        <v>3297.72358</v>
      </c>
      <c r="L11814" s="7" t="str">
        <f t="shared" si="2"/>
        <v>N</v>
      </c>
      <c r="M11814" s="10">
        <f t="shared" si="3"/>
        <v>3297.72358</v>
      </c>
      <c r="N11814" s="7" t="str">
        <f t="shared" si="4"/>
        <v>N</v>
      </c>
      <c r="O11814" s="10">
        <f t="shared" si="5"/>
        <v>3297.72358</v>
      </c>
      <c r="P11814" s="10">
        <f t="shared" si="36"/>
        <v>96.09474444</v>
      </c>
      <c r="Q11814" s="8" t="s">
        <v>17</v>
      </c>
    </row>
    <row r="11815">
      <c r="A11815" s="7">
        <v>11814.0</v>
      </c>
      <c r="B11815" s="7">
        <v>5108.0</v>
      </c>
      <c r="C11815" s="8">
        <v>500.0</v>
      </c>
      <c r="D11815" s="9">
        <v>894.8818201181053</v>
      </c>
      <c r="E11815" s="10">
        <v>613.0333993913384</v>
      </c>
      <c r="F11815" s="10">
        <v>686.6667431599323</v>
      </c>
      <c r="G11815" s="10">
        <v>505.91455897980876</v>
      </c>
      <c r="H11815" s="7">
        <v>0.0</v>
      </c>
      <c r="I11815" s="10">
        <v>1198.3442195145915</v>
      </c>
      <c r="J11815" s="10">
        <v>194.92475289701304</v>
      </c>
      <c r="K11815" s="11">
        <f t="shared" si="1"/>
        <v>7695.463122</v>
      </c>
      <c r="L11815" s="7" t="str">
        <f t="shared" si="2"/>
        <v>N</v>
      </c>
      <c r="M11815" s="10">
        <f t="shared" si="3"/>
        <v>6497.118903</v>
      </c>
      <c r="N11815" s="7" t="str">
        <f t="shared" si="4"/>
        <v>N</v>
      </c>
      <c r="O11815" s="10">
        <f t="shared" si="5"/>
        <v>6497.118903</v>
      </c>
      <c r="P11815" s="10">
        <f t="shared" si="36"/>
        <v>147.8416782</v>
      </c>
      <c r="Q11815" s="8" t="s">
        <v>17</v>
      </c>
    </row>
    <row r="11816">
      <c r="A11816" s="7">
        <v>11815.0</v>
      </c>
      <c r="B11816" s="7">
        <v>4189.0</v>
      </c>
      <c r="C11816" s="8">
        <v>500.0</v>
      </c>
      <c r="D11816" s="9">
        <v>416.9797502601457</v>
      </c>
      <c r="E11816" s="10">
        <v>627.6607733872537</v>
      </c>
      <c r="F11816" s="10">
        <v>262.00599281051933</v>
      </c>
      <c r="G11816" s="10">
        <v>391.8741935483871</v>
      </c>
      <c r="H11816" s="12">
        <v>500.0</v>
      </c>
      <c r="I11816" s="10">
        <v>0.0</v>
      </c>
      <c r="J11816" s="10">
        <v>143.82456626619998</v>
      </c>
      <c r="K11816" s="11">
        <f t="shared" si="1"/>
        <v>5259.859937</v>
      </c>
      <c r="L11816" s="7" t="str">
        <f t="shared" si="2"/>
        <v>N</v>
      </c>
      <c r="M11816" s="10">
        <f t="shared" si="3"/>
        <v>5759.859937</v>
      </c>
      <c r="N11816" s="7" t="str">
        <f t="shared" si="4"/>
        <v>N</v>
      </c>
      <c r="O11816" s="10">
        <f t="shared" si="5"/>
        <v>5259.859937</v>
      </c>
      <c r="P11816" s="10">
        <f t="shared" si="36"/>
        <v>127.6237434</v>
      </c>
      <c r="Q11816" s="8" t="s">
        <v>17</v>
      </c>
    </row>
    <row r="11817">
      <c r="A11817" s="7">
        <v>11816.0</v>
      </c>
      <c r="B11817" s="7">
        <v>27050.0</v>
      </c>
      <c r="C11817" s="8">
        <v>900.0</v>
      </c>
      <c r="D11817" s="9">
        <v>3129.872862436646</v>
      </c>
      <c r="E11817" s="10">
        <v>4936.153873645965</v>
      </c>
      <c r="F11817" s="10">
        <v>1818.0155676675313</v>
      </c>
      <c r="G11817" s="10">
        <v>2513.7130566989285</v>
      </c>
      <c r="H11817" s="7">
        <v>0.0</v>
      </c>
      <c r="I11817" s="10">
        <v>0.0</v>
      </c>
      <c r="J11817" s="10">
        <v>917.2068919260727</v>
      </c>
      <c r="K11817" s="11">
        <f t="shared" si="1"/>
        <v>35411.60149</v>
      </c>
      <c r="L11817" s="7" t="str">
        <f t="shared" si="2"/>
        <v>N</v>
      </c>
      <c r="M11817" s="10">
        <f t="shared" si="3"/>
        <v>35411.60149</v>
      </c>
      <c r="N11817" s="7" t="str">
        <f t="shared" si="4"/>
        <v>N</v>
      </c>
      <c r="O11817" s="10">
        <f t="shared" si="5"/>
        <v>35411.60149</v>
      </c>
      <c r="P11817" s="10">
        <f t="shared" si="36"/>
        <v>632.1619917</v>
      </c>
      <c r="Q11817" s="7" t="s">
        <v>18</v>
      </c>
    </row>
    <row r="11818">
      <c r="A11818" s="7">
        <v>11817.0</v>
      </c>
      <c r="B11818" s="7">
        <v>1241.0</v>
      </c>
      <c r="C11818" s="8">
        <v>500.0</v>
      </c>
      <c r="D11818" s="9">
        <v>103.84509030339083</v>
      </c>
      <c r="E11818" s="10">
        <v>0.0</v>
      </c>
      <c r="F11818" s="10">
        <v>242.68146103509815</v>
      </c>
      <c r="G11818" s="10">
        <v>131.96975609756097</v>
      </c>
      <c r="H11818" s="7">
        <v>0.0</v>
      </c>
      <c r="I11818" s="10">
        <v>0.0</v>
      </c>
      <c r="J11818" s="10">
        <v>86.9138255800119</v>
      </c>
      <c r="K11818" s="11">
        <f t="shared" si="1"/>
        <v>2219.496307</v>
      </c>
      <c r="L11818" s="7" t="str">
        <f t="shared" si="2"/>
        <v>N</v>
      </c>
      <c r="M11818" s="10">
        <f t="shared" si="3"/>
        <v>2219.496307</v>
      </c>
      <c r="N11818" s="7" t="str">
        <f t="shared" si="4"/>
        <v>N</v>
      </c>
      <c r="O11818" s="10">
        <f t="shared" si="5"/>
        <v>2219.496307</v>
      </c>
      <c r="P11818" s="10">
        <f t="shared" si="36"/>
        <v>77.57547792</v>
      </c>
      <c r="Q11818" s="8" t="s">
        <v>17</v>
      </c>
    </row>
    <row r="11819">
      <c r="A11819" s="7">
        <v>11818.0</v>
      </c>
      <c r="B11819" s="7">
        <v>2377.0</v>
      </c>
      <c r="C11819" s="8">
        <v>500.0</v>
      </c>
      <c r="D11819" s="9">
        <v>247.98246493500432</v>
      </c>
      <c r="E11819" s="10">
        <v>0.0</v>
      </c>
      <c r="F11819" s="10">
        <v>143.91839482835073</v>
      </c>
      <c r="G11819" s="10">
        <v>221.62367149758455</v>
      </c>
      <c r="H11819" s="7">
        <v>0.0</v>
      </c>
      <c r="I11819" s="10">
        <v>0.0</v>
      </c>
      <c r="J11819" s="10">
        <v>119.56297416509136</v>
      </c>
      <c r="K11819" s="11">
        <f t="shared" si="1"/>
        <v>3490.524531</v>
      </c>
      <c r="L11819" s="7" t="str">
        <f t="shared" si="2"/>
        <v>N</v>
      </c>
      <c r="M11819" s="10">
        <f t="shared" si="3"/>
        <v>3490.524531</v>
      </c>
      <c r="N11819" s="7" t="str">
        <f t="shared" si="4"/>
        <v>N</v>
      </c>
      <c r="O11819" s="10">
        <f t="shared" si="5"/>
        <v>3490.524531</v>
      </c>
      <c r="P11819" s="10">
        <f t="shared" si="36"/>
        <v>98.84021548</v>
      </c>
      <c r="Q11819" s="8" t="s">
        <v>17</v>
      </c>
    </row>
    <row r="11820">
      <c r="A11820" s="7">
        <v>11819.0</v>
      </c>
      <c r="B11820" s="7">
        <v>2790.0</v>
      </c>
      <c r="C11820" s="8">
        <v>500.0</v>
      </c>
      <c r="D11820" s="9">
        <v>373.8275395231025</v>
      </c>
      <c r="E11820" s="10">
        <v>219.66560534635093</v>
      </c>
      <c r="F11820" s="10">
        <v>396.4837540396541</v>
      </c>
      <c r="G11820" s="10">
        <v>284.21495327102804</v>
      </c>
      <c r="H11820" s="7">
        <v>0.0</v>
      </c>
      <c r="I11820" s="10">
        <v>0.0</v>
      </c>
      <c r="J11820" s="10">
        <v>125.74199056686173</v>
      </c>
      <c r="K11820" s="11">
        <f t="shared" si="1"/>
        <v>4344.526247</v>
      </c>
      <c r="L11820" s="7" t="str">
        <f t="shared" si="2"/>
        <v>N</v>
      </c>
      <c r="M11820" s="10">
        <f t="shared" si="3"/>
        <v>4344.526247</v>
      </c>
      <c r="N11820" s="7" t="str">
        <f t="shared" si="4"/>
        <v>N</v>
      </c>
      <c r="O11820" s="10">
        <f t="shared" si="5"/>
        <v>4344.526247</v>
      </c>
      <c r="P11820" s="10">
        <f t="shared" si="36"/>
        <v>113.0856033</v>
      </c>
      <c r="Q11820" s="8" t="s">
        <v>17</v>
      </c>
    </row>
    <row r="11821">
      <c r="A11821" s="7">
        <v>11820.0</v>
      </c>
      <c r="B11821" s="7">
        <v>5180.0</v>
      </c>
      <c r="C11821" s="8">
        <v>500.0</v>
      </c>
      <c r="D11821" s="9">
        <v>286.8783346762177</v>
      </c>
      <c r="E11821" s="10">
        <v>640.6018589362975</v>
      </c>
      <c r="F11821" s="10">
        <v>0.0</v>
      </c>
      <c r="G11821" s="10">
        <v>453.58803986710967</v>
      </c>
      <c r="H11821" s="7">
        <v>0.0</v>
      </c>
      <c r="I11821" s="10">
        <v>0.0</v>
      </c>
      <c r="J11821" s="10">
        <v>171.68394546260134</v>
      </c>
      <c r="K11821" s="11">
        <f t="shared" si="1"/>
        <v>6420.466375</v>
      </c>
      <c r="L11821" s="7" t="str">
        <f t="shared" si="2"/>
        <v>N</v>
      </c>
      <c r="M11821" s="10">
        <f t="shared" si="3"/>
        <v>6420.466375</v>
      </c>
      <c r="N11821" s="7" t="str">
        <f t="shared" si="4"/>
        <v>N</v>
      </c>
      <c r="O11821" s="10">
        <f t="shared" si="5"/>
        <v>6420.466375</v>
      </c>
      <c r="P11821" s="10">
        <f t="shared" si="36"/>
        <v>147.40381</v>
      </c>
      <c r="Q11821" s="8" t="s">
        <v>17</v>
      </c>
    </row>
    <row r="11822">
      <c r="A11822" s="7">
        <v>11821.0</v>
      </c>
      <c r="B11822" s="7">
        <v>6395.0</v>
      </c>
      <c r="C11822" s="8">
        <v>500.0</v>
      </c>
      <c r="D11822" s="9">
        <v>402.22348919753085</v>
      </c>
      <c r="E11822" s="10">
        <v>0.0</v>
      </c>
      <c r="F11822" s="10">
        <v>980.3497299382716</v>
      </c>
      <c r="G11822" s="10">
        <v>650.1583333333333</v>
      </c>
      <c r="H11822" s="7">
        <v>0.0</v>
      </c>
      <c r="I11822" s="10">
        <v>0.0</v>
      </c>
      <c r="J11822" s="10">
        <v>240.8859336419753</v>
      </c>
      <c r="K11822" s="11">
        <f t="shared" si="1"/>
        <v>8927.731552</v>
      </c>
      <c r="L11822" s="7" t="str">
        <f t="shared" si="2"/>
        <v>N</v>
      </c>
      <c r="M11822" s="10">
        <f t="shared" si="3"/>
        <v>8927.731552</v>
      </c>
      <c r="N11822" s="7" t="str">
        <f t="shared" si="4"/>
        <v>N</v>
      </c>
      <c r="O11822" s="10">
        <f t="shared" si="5"/>
        <v>8927.731552</v>
      </c>
      <c r="P11822" s="10">
        <f t="shared" si="36"/>
        <v>188.9963179</v>
      </c>
      <c r="Q11822" s="8" t="s">
        <v>17</v>
      </c>
    </row>
    <row r="11823">
      <c r="A11823" s="7">
        <v>11822.0</v>
      </c>
      <c r="B11823" s="7">
        <v>3180.0</v>
      </c>
      <c r="C11823" s="8">
        <v>500.0</v>
      </c>
      <c r="D11823" s="9">
        <v>533.9968530785003</v>
      </c>
      <c r="E11823" s="10">
        <v>309.8559432589603</v>
      </c>
      <c r="F11823" s="10">
        <v>225.79148121712487</v>
      </c>
      <c r="G11823" s="10">
        <v>302.40511727078894</v>
      </c>
      <c r="H11823" s="12">
        <v>500.0</v>
      </c>
      <c r="I11823" s="10">
        <v>0.0</v>
      </c>
      <c r="J11823" s="10">
        <v>111.7667832024768</v>
      </c>
      <c r="K11823" s="11">
        <f t="shared" si="1"/>
        <v>4242.193452</v>
      </c>
      <c r="L11823" s="7" t="str">
        <f t="shared" si="2"/>
        <v>N</v>
      </c>
      <c r="M11823" s="10">
        <f t="shared" si="3"/>
        <v>4742.193452</v>
      </c>
      <c r="N11823" s="7" t="str">
        <f t="shared" si="4"/>
        <v>N</v>
      </c>
      <c r="O11823" s="10">
        <f t="shared" si="5"/>
        <v>4242.193452</v>
      </c>
      <c r="P11823" s="10">
        <f t="shared" si="36"/>
        <v>110.91619</v>
      </c>
      <c r="Q11823" s="8" t="s">
        <v>17</v>
      </c>
    </row>
    <row r="11824">
      <c r="A11824" s="7">
        <v>11823.0</v>
      </c>
      <c r="B11824" s="7">
        <v>3175.0</v>
      </c>
      <c r="C11824" s="8">
        <v>500.0</v>
      </c>
      <c r="D11824" s="9">
        <v>211.34958847736627</v>
      </c>
      <c r="E11824" s="10">
        <v>320.33148749374436</v>
      </c>
      <c r="F11824" s="10">
        <v>272.52973251028806</v>
      </c>
      <c r="G11824" s="10">
        <v>303.3888888888889</v>
      </c>
      <c r="H11824" s="7">
        <v>0.0</v>
      </c>
      <c r="I11824" s="10">
        <v>0.0</v>
      </c>
      <c r="J11824" s="10">
        <v>144.60761316872427</v>
      </c>
      <c r="K11824" s="11">
        <f t="shared" si="1"/>
        <v>4462.26821</v>
      </c>
      <c r="L11824" s="7" t="str">
        <f t="shared" si="2"/>
        <v>N</v>
      </c>
      <c r="M11824" s="10">
        <f t="shared" si="3"/>
        <v>4462.26821</v>
      </c>
      <c r="N11824" s="7" t="str">
        <f t="shared" si="4"/>
        <v>N</v>
      </c>
      <c r="O11824" s="10">
        <f t="shared" si="5"/>
        <v>4462.26821</v>
      </c>
      <c r="P11824" s="10">
        <f t="shared" si="36"/>
        <v>114.8598278</v>
      </c>
      <c r="Q11824" s="8" t="s">
        <v>17</v>
      </c>
    </row>
    <row r="11825">
      <c r="A11825" s="7">
        <v>11824.0</v>
      </c>
      <c r="B11825" s="7">
        <v>2754.0</v>
      </c>
      <c r="C11825" s="8">
        <v>500.0</v>
      </c>
      <c r="D11825" s="9">
        <v>206.17109219801782</v>
      </c>
      <c r="E11825" s="10">
        <v>530.438836020255</v>
      </c>
      <c r="F11825" s="10">
        <v>0.0</v>
      </c>
      <c r="G11825" s="10">
        <v>241.4435548438751</v>
      </c>
      <c r="H11825" s="7">
        <v>0.0</v>
      </c>
      <c r="I11825" s="10">
        <v>0.0</v>
      </c>
      <c r="J11825" s="10">
        <v>120.63202203075511</v>
      </c>
      <c r="K11825" s="11">
        <f t="shared" si="1"/>
        <v>3701.614647</v>
      </c>
      <c r="L11825" s="7" t="str">
        <f t="shared" si="2"/>
        <v>N</v>
      </c>
      <c r="M11825" s="10">
        <f t="shared" si="3"/>
        <v>3701.614647</v>
      </c>
      <c r="N11825" s="7" t="str">
        <f t="shared" si="4"/>
        <v>N</v>
      </c>
      <c r="O11825" s="10">
        <f t="shared" si="5"/>
        <v>3701.614647</v>
      </c>
      <c r="P11825" s="10">
        <f t="shared" si="36"/>
        <v>102.2830797</v>
      </c>
      <c r="Q11825" s="8" t="s">
        <v>17</v>
      </c>
    </row>
    <row r="11826">
      <c r="A11826" s="7">
        <v>11825.0</v>
      </c>
      <c r="B11826" s="7">
        <v>2415.0</v>
      </c>
      <c r="C11826" s="8">
        <v>500.0</v>
      </c>
      <c r="D11826" s="9">
        <v>221.8168774577532</v>
      </c>
      <c r="E11826" s="10">
        <v>422.62273225417823</v>
      </c>
      <c r="F11826" s="10">
        <v>0.0</v>
      </c>
      <c r="G11826" s="10">
        <v>211.62371134020617</v>
      </c>
      <c r="H11826" s="7">
        <v>0.0</v>
      </c>
      <c r="I11826" s="10">
        <v>0.0</v>
      </c>
      <c r="J11826" s="10">
        <v>112.01752311616538</v>
      </c>
      <c r="K11826" s="11">
        <f t="shared" si="1"/>
        <v>3348.440589</v>
      </c>
      <c r="L11826" s="7" t="str">
        <f t="shared" si="2"/>
        <v>N</v>
      </c>
      <c r="M11826" s="10">
        <f t="shared" si="3"/>
        <v>3348.440589</v>
      </c>
      <c r="N11826" s="7" t="str">
        <f t="shared" si="4"/>
        <v>N</v>
      </c>
      <c r="O11826" s="10">
        <f t="shared" si="5"/>
        <v>3348.440589</v>
      </c>
      <c r="P11826" s="10">
        <f t="shared" si="36"/>
        <v>96.46270379</v>
      </c>
      <c r="Q11826" s="8" t="s">
        <v>17</v>
      </c>
    </row>
    <row r="11827">
      <c r="A11827" s="7">
        <v>11826.0</v>
      </c>
      <c r="B11827" s="7">
        <v>2925.0</v>
      </c>
      <c r="C11827" s="8">
        <v>500.0</v>
      </c>
      <c r="D11827" s="9">
        <v>432.32608339172043</v>
      </c>
      <c r="E11827" s="10">
        <v>0.0</v>
      </c>
      <c r="F11827" s="10">
        <v>445.6969931873407</v>
      </c>
      <c r="G11827" s="10">
        <v>295.88803088803087</v>
      </c>
      <c r="H11827" s="12">
        <v>500.0</v>
      </c>
      <c r="I11827" s="10">
        <v>0.0</v>
      </c>
      <c r="J11827" s="10">
        <v>121.45243064355033</v>
      </c>
      <c r="K11827" s="11">
        <f t="shared" si="1"/>
        <v>4098.911107</v>
      </c>
      <c r="L11827" s="7" t="str">
        <f t="shared" si="2"/>
        <v>N</v>
      </c>
      <c r="M11827" s="10">
        <f t="shared" si="3"/>
        <v>4598.911107</v>
      </c>
      <c r="N11827" s="7" t="str">
        <f t="shared" si="4"/>
        <v>N</v>
      </c>
      <c r="O11827" s="10">
        <f t="shared" si="5"/>
        <v>4098.911107</v>
      </c>
      <c r="P11827" s="10">
        <f t="shared" si="36"/>
        <v>108.4544154</v>
      </c>
      <c r="Q11827" s="8" t="s">
        <v>17</v>
      </c>
    </row>
    <row r="11828">
      <c r="A11828" s="7">
        <v>11827.0</v>
      </c>
      <c r="B11828" s="7">
        <v>2414.0</v>
      </c>
      <c r="C11828" s="8">
        <v>500.0</v>
      </c>
      <c r="D11828" s="9">
        <v>558.8598765432099</v>
      </c>
      <c r="E11828" s="10">
        <v>445.9797196036495</v>
      </c>
      <c r="F11828" s="10">
        <v>0.0</v>
      </c>
      <c r="G11828" s="10">
        <v>211.89555555555555</v>
      </c>
      <c r="H11828" s="12">
        <v>500.0</v>
      </c>
      <c r="I11828" s="10">
        <v>0.0</v>
      </c>
      <c r="J11828" s="10">
        <v>89.41758024691359</v>
      </c>
      <c r="K11828" s="11">
        <f t="shared" si="1"/>
        <v>3184.755432</v>
      </c>
      <c r="L11828" s="7" t="str">
        <f t="shared" si="2"/>
        <v>N</v>
      </c>
      <c r="M11828" s="10">
        <f t="shared" si="3"/>
        <v>3684.755432</v>
      </c>
      <c r="N11828" s="7" t="str">
        <f t="shared" si="4"/>
        <v>N</v>
      </c>
      <c r="O11828" s="10">
        <f t="shared" si="5"/>
        <v>3184.755432</v>
      </c>
      <c r="P11828" s="10">
        <f t="shared" si="36"/>
        <v>93.51147778</v>
      </c>
      <c r="Q11828" s="8" t="s">
        <v>17</v>
      </c>
    </row>
    <row r="11829">
      <c r="A11829" s="7">
        <v>11828.0</v>
      </c>
      <c r="B11829" s="7">
        <v>9834.0</v>
      </c>
      <c r="C11829" s="8">
        <v>500.0</v>
      </c>
      <c r="D11829" s="9">
        <v>601.4773125</v>
      </c>
      <c r="E11829" s="10">
        <v>1998.0484967749865</v>
      </c>
      <c r="F11829" s="10">
        <v>0.0</v>
      </c>
      <c r="G11829" s="10">
        <v>860.4749999999999</v>
      </c>
      <c r="H11829" s="12">
        <v>500.0</v>
      </c>
      <c r="I11829" s="10">
        <v>0.0</v>
      </c>
      <c r="J11829" s="10">
        <v>307.276453125</v>
      </c>
      <c r="K11829" s="11">
        <f t="shared" si="1"/>
        <v>11295.95231</v>
      </c>
      <c r="L11829" s="7" t="str">
        <f t="shared" si="2"/>
        <v>N</v>
      </c>
      <c r="M11829" s="10">
        <f t="shared" si="3"/>
        <v>11795.95231</v>
      </c>
      <c r="N11829" s="7" t="str">
        <f t="shared" si="4"/>
        <v>N</v>
      </c>
      <c r="O11829" s="10">
        <f t="shared" si="5"/>
        <v>11295.95231</v>
      </c>
      <c r="P11829" s="10">
        <f t="shared" si="36"/>
        <v>227.8385916</v>
      </c>
      <c r="Q11829" s="8" t="s">
        <v>17</v>
      </c>
    </row>
    <row r="11830">
      <c r="A11830" s="7">
        <v>11829.0</v>
      </c>
      <c r="B11830" s="7">
        <v>5698.0</v>
      </c>
      <c r="C11830" s="8">
        <v>500.0</v>
      </c>
      <c r="D11830" s="9">
        <v>948.1378899873773</v>
      </c>
      <c r="E11830" s="10">
        <v>809.7964837157557</v>
      </c>
      <c r="F11830" s="10">
        <v>535.3281451034668</v>
      </c>
      <c r="G11830" s="10">
        <v>544.2703527168733</v>
      </c>
      <c r="H11830" s="7">
        <v>0.0</v>
      </c>
      <c r="I11830" s="10">
        <v>0.0</v>
      </c>
      <c r="J11830" s="10">
        <v>227.37649049755498</v>
      </c>
      <c r="K11830" s="11">
        <f t="shared" si="1"/>
        <v>8225.736388</v>
      </c>
      <c r="L11830" s="7" t="str">
        <f t="shared" si="2"/>
        <v>N</v>
      </c>
      <c r="M11830" s="10">
        <f t="shared" si="3"/>
        <v>8225.736388</v>
      </c>
      <c r="N11830" s="7" t="str">
        <f t="shared" si="4"/>
        <v>N</v>
      </c>
      <c r="O11830" s="10">
        <f t="shared" si="5"/>
        <v>8225.736388</v>
      </c>
      <c r="P11830" s="10">
        <f t="shared" si="36"/>
        <v>178.2663886</v>
      </c>
      <c r="Q11830" s="8" t="s">
        <v>17</v>
      </c>
    </row>
    <row r="11831">
      <c r="A11831" s="7">
        <v>11830.0</v>
      </c>
      <c r="B11831" s="7">
        <v>2429.0</v>
      </c>
      <c r="C11831" s="8">
        <v>500.0</v>
      </c>
      <c r="D11831" s="9">
        <v>177.03705707709713</v>
      </c>
      <c r="E11831" s="10">
        <v>427.3658070161686</v>
      </c>
      <c r="F11831" s="10">
        <v>0.0</v>
      </c>
      <c r="G11831" s="10">
        <v>212.75025025025025</v>
      </c>
      <c r="H11831" s="7">
        <v>0.0</v>
      </c>
      <c r="I11831" s="10">
        <v>2818.787307327347</v>
      </c>
      <c r="J11831" s="12">
        <v>40.0</v>
      </c>
      <c r="K11831" s="11">
        <f t="shared" si="1"/>
        <v>3318.787307</v>
      </c>
      <c r="L11831" s="7" t="str">
        <f t="shared" si="2"/>
        <v>N</v>
      </c>
      <c r="M11831" s="10">
        <f t="shared" si="3"/>
        <v>500</v>
      </c>
      <c r="N11831" s="7" t="str">
        <f t="shared" si="4"/>
        <v>N</v>
      </c>
      <c r="O11831" s="10">
        <f t="shared" si="5"/>
        <v>500</v>
      </c>
      <c r="P11831" s="10">
        <f t="shared" si="36"/>
        <v>40</v>
      </c>
      <c r="Q11831" s="8" t="s">
        <v>17</v>
      </c>
    </row>
    <row r="11832">
      <c r="A11832" s="7">
        <v>11831.0</v>
      </c>
      <c r="B11832" s="7">
        <v>2858.0</v>
      </c>
      <c r="C11832" s="8">
        <v>500.0</v>
      </c>
      <c r="D11832" s="9">
        <v>129.02449639889196</v>
      </c>
      <c r="E11832" s="10">
        <v>0.0</v>
      </c>
      <c r="F11832" s="10">
        <v>334.08128531855954</v>
      </c>
      <c r="G11832" s="10">
        <v>288.80842105263156</v>
      </c>
      <c r="H11832" s="7">
        <v>0.0</v>
      </c>
      <c r="I11832" s="10">
        <v>0.0</v>
      </c>
      <c r="J11832" s="10">
        <v>117.50445207756232</v>
      </c>
      <c r="K11832" s="11">
        <f t="shared" si="1"/>
        <v>4109.914203</v>
      </c>
      <c r="L11832" s="7" t="str">
        <f t="shared" si="2"/>
        <v>N</v>
      </c>
      <c r="M11832" s="10">
        <f t="shared" si="3"/>
        <v>4109.914203</v>
      </c>
      <c r="N11832" s="7" t="str">
        <f t="shared" si="4"/>
        <v>N</v>
      </c>
      <c r="O11832" s="10">
        <f t="shared" si="5"/>
        <v>4109.914203</v>
      </c>
      <c r="P11832" s="10">
        <f t="shared" si="36"/>
        <v>108.7799041</v>
      </c>
      <c r="Q11832" s="8" t="s">
        <v>17</v>
      </c>
    </row>
    <row r="11833">
      <c r="A11833" s="7">
        <v>11832.0</v>
      </c>
      <c r="B11833" s="7">
        <v>2343.0</v>
      </c>
      <c r="C11833" s="8">
        <v>500.0</v>
      </c>
      <c r="D11833" s="9">
        <v>212.02475342334577</v>
      </c>
      <c r="E11833" s="10">
        <v>388.1919028099522</v>
      </c>
      <c r="F11833" s="10">
        <v>0.0</v>
      </c>
      <c r="G11833" s="10">
        <v>205.17796610169492</v>
      </c>
      <c r="H11833" s="7">
        <v>0.0</v>
      </c>
      <c r="I11833" s="10">
        <v>0.0</v>
      </c>
      <c r="J11833" s="10">
        <v>102.66461744709375</v>
      </c>
      <c r="K11833" s="11">
        <f t="shared" si="1"/>
        <v>3260.20272</v>
      </c>
      <c r="L11833" s="7" t="str">
        <f t="shared" si="2"/>
        <v>N</v>
      </c>
      <c r="M11833" s="10">
        <f t="shared" si="3"/>
        <v>3260.20272</v>
      </c>
      <c r="N11833" s="7" t="str">
        <f t="shared" si="4"/>
        <v>N</v>
      </c>
      <c r="O11833" s="10">
        <f t="shared" si="5"/>
        <v>3260.20272</v>
      </c>
      <c r="P11833" s="10">
        <f t="shared" si="36"/>
        <v>94.99044556</v>
      </c>
      <c r="Q11833" s="8" t="s">
        <v>17</v>
      </c>
    </row>
    <row r="11834">
      <c r="A11834" s="7">
        <v>11833.0</v>
      </c>
      <c r="B11834" s="7">
        <v>3265.0</v>
      </c>
      <c r="C11834" s="8">
        <v>500.0</v>
      </c>
      <c r="D11834" s="9">
        <v>0.0</v>
      </c>
      <c r="E11834" s="10">
        <v>0.0</v>
      </c>
      <c r="F11834" s="10">
        <v>456.4547313990233</v>
      </c>
      <c r="G11834" s="10">
        <v>334.24745762711865</v>
      </c>
      <c r="H11834" s="7">
        <v>0.0</v>
      </c>
      <c r="I11834" s="10">
        <v>0.0</v>
      </c>
      <c r="J11834" s="10">
        <v>158.08919965527147</v>
      </c>
      <c r="K11834" s="11">
        <f t="shared" si="1"/>
        <v>4555.702189</v>
      </c>
      <c r="L11834" s="7" t="str">
        <f t="shared" si="2"/>
        <v>N</v>
      </c>
      <c r="M11834" s="10">
        <f t="shared" si="3"/>
        <v>4555.702189</v>
      </c>
      <c r="N11834" s="7" t="str">
        <f t="shared" si="4"/>
        <v>N</v>
      </c>
      <c r="O11834" s="10">
        <f t="shared" si="5"/>
        <v>4555.702189</v>
      </c>
      <c r="P11834" s="10">
        <f t="shared" si="36"/>
        <v>115.9861852</v>
      </c>
      <c r="Q11834" s="8" t="s">
        <v>17</v>
      </c>
    </row>
    <row r="11835">
      <c r="A11835" s="7">
        <v>11834.0</v>
      </c>
      <c r="B11835" s="7">
        <v>3745.0</v>
      </c>
      <c r="C11835" s="8">
        <v>500.0</v>
      </c>
      <c r="D11835" s="9">
        <v>212.495258382643</v>
      </c>
      <c r="E11835" s="10">
        <v>417.0260044713086</v>
      </c>
      <c r="F11835" s="10">
        <v>354.15876397107166</v>
      </c>
      <c r="G11835" s="10">
        <v>363.617094017094</v>
      </c>
      <c r="H11835" s="7">
        <v>0.0</v>
      </c>
      <c r="I11835" s="10">
        <v>0.0</v>
      </c>
      <c r="J11835" s="10">
        <v>145.03644619767698</v>
      </c>
      <c r="K11835" s="11">
        <f t="shared" si="1"/>
        <v>5175.271116</v>
      </c>
      <c r="L11835" s="7" t="str">
        <f t="shared" si="2"/>
        <v>N</v>
      </c>
      <c r="M11835" s="10">
        <f t="shared" si="3"/>
        <v>5175.271116</v>
      </c>
      <c r="N11835" s="7" t="str">
        <f t="shared" si="4"/>
        <v>N</v>
      </c>
      <c r="O11835" s="10">
        <f t="shared" si="5"/>
        <v>5175.271116</v>
      </c>
      <c r="P11835" s="10">
        <f t="shared" si="36"/>
        <v>126.6097724</v>
      </c>
      <c r="Q11835" s="8" t="s">
        <v>17</v>
      </c>
    </row>
    <row r="11836">
      <c r="A11836" s="7">
        <v>11835.0</v>
      </c>
      <c r="B11836" s="7">
        <v>1261.0</v>
      </c>
      <c r="C11836" s="8">
        <v>500.0</v>
      </c>
      <c r="D11836" s="9">
        <v>71.02077231212947</v>
      </c>
      <c r="E11836" s="10">
        <v>55.570913140897346</v>
      </c>
      <c r="F11836" s="10">
        <v>72.33597179939113</v>
      </c>
      <c r="G11836" s="10">
        <v>124.50379746835443</v>
      </c>
      <c r="H11836" s="7">
        <v>0.0</v>
      </c>
      <c r="I11836" s="10">
        <v>0.0</v>
      </c>
      <c r="J11836" s="10">
        <v>73.65117128665278</v>
      </c>
      <c r="K11836" s="11">
        <f t="shared" si="1"/>
        <v>2028.860542</v>
      </c>
      <c r="L11836" s="7" t="str">
        <f t="shared" si="2"/>
        <v>N</v>
      </c>
      <c r="M11836" s="10">
        <f t="shared" si="3"/>
        <v>2028.860542</v>
      </c>
      <c r="N11836" s="7" t="str">
        <f t="shared" si="4"/>
        <v>N</v>
      </c>
      <c r="O11836" s="10">
        <f t="shared" si="5"/>
        <v>2028.860542</v>
      </c>
      <c r="P11836" s="10">
        <f t="shared" si="36"/>
        <v>74.27842139</v>
      </c>
      <c r="Q11836" s="8" t="s">
        <v>17</v>
      </c>
    </row>
    <row r="11837">
      <c r="A11837" s="7">
        <v>11836.0</v>
      </c>
      <c r="B11837" s="7">
        <v>2013.0</v>
      </c>
      <c r="C11837" s="8">
        <v>500.0</v>
      </c>
      <c r="D11837" s="9">
        <v>112.97332422593357</v>
      </c>
      <c r="E11837" s="10">
        <v>0.0</v>
      </c>
      <c r="F11837" s="10">
        <v>232.59213811221616</v>
      </c>
      <c r="G11837" s="10">
        <v>196.33643835616436</v>
      </c>
      <c r="H11837" s="7">
        <v>0.0</v>
      </c>
      <c r="I11837" s="10">
        <v>0.0</v>
      </c>
      <c r="J11837" s="10">
        <v>115.18848744604992</v>
      </c>
      <c r="K11837" s="11">
        <f t="shared" si="1"/>
        <v>3054.901901</v>
      </c>
      <c r="L11837" s="7" t="str">
        <f t="shared" si="2"/>
        <v>N</v>
      </c>
      <c r="M11837" s="10">
        <f t="shared" si="3"/>
        <v>3054.901901</v>
      </c>
      <c r="N11837" s="7" t="str">
        <f t="shared" si="4"/>
        <v>N</v>
      </c>
      <c r="O11837" s="10">
        <f t="shared" si="5"/>
        <v>3054.901901</v>
      </c>
      <c r="P11837" s="10">
        <f t="shared" si="36"/>
        <v>91.45417832</v>
      </c>
      <c r="Q11837" s="8" t="s">
        <v>17</v>
      </c>
    </row>
    <row r="11838">
      <c r="A11838" s="7">
        <v>11837.0</v>
      </c>
      <c r="B11838" s="7">
        <v>4594.0</v>
      </c>
      <c r="C11838" s="8">
        <v>500.0</v>
      </c>
      <c r="D11838" s="9">
        <v>285.80964177777776</v>
      </c>
      <c r="E11838" s="10">
        <v>0.0</v>
      </c>
      <c r="F11838" s="10">
        <v>317.5662686419753</v>
      </c>
      <c r="G11838" s="10">
        <v>427.75244444444445</v>
      </c>
      <c r="H11838" s="7">
        <v>0.0</v>
      </c>
      <c r="I11838" s="10">
        <v>0.0</v>
      </c>
      <c r="J11838" s="10">
        <v>202.58537827160495</v>
      </c>
      <c r="K11838" s="11">
        <f t="shared" si="1"/>
        <v>6125.128355</v>
      </c>
      <c r="L11838" s="7" t="str">
        <f t="shared" si="2"/>
        <v>N</v>
      </c>
      <c r="M11838" s="10">
        <f t="shared" si="3"/>
        <v>6125.128355</v>
      </c>
      <c r="N11838" s="7" t="str">
        <f t="shared" si="4"/>
        <v>N</v>
      </c>
      <c r="O11838" s="10">
        <f t="shared" si="5"/>
        <v>6125.128355</v>
      </c>
      <c r="P11838" s="10">
        <f t="shared" si="36"/>
        <v>142.5527664</v>
      </c>
      <c r="Q11838" s="8" t="s">
        <v>17</v>
      </c>
    </row>
    <row r="11839">
      <c r="A11839" s="7">
        <v>11838.0</v>
      </c>
      <c r="B11839" s="7">
        <v>2419.0</v>
      </c>
      <c r="C11839" s="8">
        <v>500.0</v>
      </c>
      <c r="D11839" s="9">
        <v>134.4250085044104</v>
      </c>
      <c r="E11839" s="10">
        <v>0.0</v>
      </c>
      <c r="F11839" s="10">
        <v>359.23924686523475</v>
      </c>
      <c r="G11839" s="10">
        <v>252.54968553459122</v>
      </c>
      <c r="H11839" s="7">
        <v>0.0</v>
      </c>
      <c r="I11839" s="10">
        <v>0.0</v>
      </c>
      <c r="J11839" s="10">
        <v>110.08944661999129</v>
      </c>
      <c r="K11839" s="11">
        <f t="shared" si="1"/>
        <v>3665.213941</v>
      </c>
      <c r="L11839" s="7" t="str">
        <f t="shared" si="2"/>
        <v>N</v>
      </c>
      <c r="M11839" s="10">
        <f t="shared" si="3"/>
        <v>3665.213941</v>
      </c>
      <c r="N11839" s="7" t="str">
        <f t="shared" si="4"/>
        <v>N</v>
      </c>
      <c r="O11839" s="10">
        <f t="shared" si="5"/>
        <v>3665.213941</v>
      </c>
      <c r="P11839" s="10">
        <f t="shared" si="36"/>
        <v>101.4279566</v>
      </c>
      <c r="Q11839" s="8" t="s">
        <v>17</v>
      </c>
    </row>
    <row r="11840">
      <c r="A11840" s="7">
        <v>11839.0</v>
      </c>
      <c r="B11840" s="7">
        <v>1870.0</v>
      </c>
      <c r="C11840" s="8">
        <v>500.0</v>
      </c>
      <c r="D11840" s="9">
        <v>549.0586419753087</v>
      </c>
      <c r="E11840" s="10">
        <v>332.4063982462607</v>
      </c>
      <c r="F11840" s="10">
        <v>159.2270061728395</v>
      </c>
      <c r="G11840" s="10">
        <v>176.61111111111111</v>
      </c>
      <c r="H11840" s="7">
        <v>0.0</v>
      </c>
      <c r="I11840" s="10">
        <v>0.0</v>
      </c>
      <c r="J11840" s="10">
        <v>105.41925925925926</v>
      </c>
      <c r="K11840" s="11">
        <f t="shared" si="1"/>
        <v>3254.896759</v>
      </c>
      <c r="L11840" s="7" t="str">
        <f t="shared" si="2"/>
        <v>N</v>
      </c>
      <c r="M11840" s="10">
        <f t="shared" si="3"/>
        <v>3254.896759</v>
      </c>
      <c r="N11840" s="7" t="str">
        <f t="shared" si="4"/>
        <v>N</v>
      </c>
      <c r="O11840" s="10">
        <f t="shared" si="5"/>
        <v>3254.896759</v>
      </c>
      <c r="P11840" s="10">
        <f t="shared" si="36"/>
        <v>95.40914167</v>
      </c>
      <c r="Q11840" s="8" t="s">
        <v>17</v>
      </c>
    </row>
    <row r="11841">
      <c r="A11841" s="7">
        <v>11840.0</v>
      </c>
      <c r="B11841" s="7">
        <v>2884.0</v>
      </c>
      <c r="C11841" s="8">
        <v>500.0</v>
      </c>
      <c r="D11841" s="9">
        <v>171.681625032417</v>
      </c>
      <c r="E11841" s="10">
        <v>306.42494375071624</v>
      </c>
      <c r="F11841" s="10">
        <v>291.5130948537014</v>
      </c>
      <c r="G11841" s="10">
        <v>293.338868707836</v>
      </c>
      <c r="H11841" s="7">
        <v>0.0</v>
      </c>
      <c r="I11841" s="10">
        <v>0.0</v>
      </c>
      <c r="J11841" s="10">
        <v>116.37479280720885</v>
      </c>
      <c r="K11841" s="11">
        <f t="shared" si="1"/>
        <v>4140.533589</v>
      </c>
      <c r="L11841" s="7" t="str">
        <f t="shared" si="2"/>
        <v>N</v>
      </c>
      <c r="M11841" s="10">
        <f t="shared" si="3"/>
        <v>4140.533589</v>
      </c>
      <c r="N11841" s="7" t="str">
        <f t="shared" si="4"/>
        <v>N</v>
      </c>
      <c r="O11841" s="10">
        <f t="shared" si="5"/>
        <v>4140.533589</v>
      </c>
      <c r="P11841" s="10">
        <f t="shared" si="36"/>
        <v>109.249505</v>
      </c>
      <c r="Q11841" s="8" t="s">
        <v>17</v>
      </c>
    </row>
    <row r="11842">
      <c r="A11842" s="7">
        <v>11841.0</v>
      </c>
      <c r="B11842" s="7">
        <v>2987.0</v>
      </c>
      <c r="C11842" s="8">
        <v>500.0</v>
      </c>
      <c r="D11842" s="9">
        <v>176.54285224153097</v>
      </c>
      <c r="E11842" s="10">
        <v>502.133722112241</v>
      </c>
      <c r="F11842" s="10">
        <v>0.0</v>
      </c>
      <c r="G11842" s="10">
        <v>261.818794774547</v>
      </c>
      <c r="H11842" s="7">
        <v>0.0</v>
      </c>
      <c r="I11842" s="10">
        <v>0.0</v>
      </c>
      <c r="J11842" s="10">
        <v>117.6952348276873</v>
      </c>
      <c r="K11842" s="11">
        <f t="shared" si="1"/>
        <v>3925.361647</v>
      </c>
      <c r="L11842" s="7" t="str">
        <f t="shared" si="2"/>
        <v>N</v>
      </c>
      <c r="M11842" s="10">
        <f t="shared" si="3"/>
        <v>3925.361647</v>
      </c>
      <c r="N11842" s="7" t="str">
        <f t="shared" si="4"/>
        <v>N</v>
      </c>
      <c r="O11842" s="10">
        <f t="shared" si="5"/>
        <v>3925.361647</v>
      </c>
      <c r="P11842" s="10">
        <f t="shared" si="36"/>
        <v>105.9437713</v>
      </c>
      <c r="Q11842" s="8" t="s">
        <v>17</v>
      </c>
    </row>
    <row r="11843">
      <c r="A11843" s="7">
        <v>11842.0</v>
      </c>
      <c r="B11843" s="7">
        <v>2266.0</v>
      </c>
      <c r="C11843" s="8">
        <v>500.0</v>
      </c>
      <c r="D11843" s="9">
        <v>362.55660639033624</v>
      </c>
      <c r="E11843" s="10">
        <v>331.394667688738</v>
      </c>
      <c r="F11843" s="10">
        <v>0.0</v>
      </c>
      <c r="G11843" s="10">
        <v>203.46415640839973</v>
      </c>
      <c r="H11843" s="7">
        <v>0.0</v>
      </c>
      <c r="I11843" s="10">
        <v>0.0</v>
      </c>
      <c r="J11843" s="10">
        <v>97.52313779486892</v>
      </c>
      <c r="K11843" s="11">
        <f t="shared" si="1"/>
        <v>3332.020763</v>
      </c>
      <c r="L11843" s="7" t="str">
        <f t="shared" si="2"/>
        <v>N</v>
      </c>
      <c r="M11843" s="10">
        <f t="shared" si="3"/>
        <v>3332.020763</v>
      </c>
      <c r="N11843" s="7" t="str">
        <f t="shared" si="4"/>
        <v>N</v>
      </c>
      <c r="O11843" s="10">
        <f t="shared" si="5"/>
        <v>3332.020763</v>
      </c>
      <c r="P11843" s="10">
        <f t="shared" si="36"/>
        <v>96.31401892</v>
      </c>
      <c r="Q11843" s="8" t="s">
        <v>17</v>
      </c>
    </row>
    <row r="11844">
      <c r="A11844" s="7">
        <v>11843.0</v>
      </c>
      <c r="B11844" s="7">
        <v>997.0</v>
      </c>
      <c r="C11844" s="8">
        <v>500.0</v>
      </c>
      <c r="D11844" s="9">
        <v>116.94505741903926</v>
      </c>
      <c r="E11844" s="10">
        <v>158.30246948916067</v>
      </c>
      <c r="F11844" s="10">
        <v>0.0</v>
      </c>
      <c r="G11844" s="10">
        <v>87.00572246065808</v>
      </c>
      <c r="H11844" s="7">
        <v>0.0</v>
      </c>
      <c r="I11844" s="10">
        <v>0.0</v>
      </c>
      <c r="J11844" s="10">
        <v>69.71724576904263</v>
      </c>
      <c r="K11844" s="11">
        <f t="shared" si="1"/>
        <v>1700.95078</v>
      </c>
      <c r="L11844" s="7" t="str">
        <f t="shared" si="2"/>
        <v>N</v>
      </c>
      <c r="M11844" s="10">
        <f t="shared" si="3"/>
        <v>1700.95078</v>
      </c>
      <c r="N11844" s="7" t="str">
        <f t="shared" si="4"/>
        <v>N</v>
      </c>
      <c r="O11844" s="10">
        <f t="shared" si="5"/>
        <v>1700.95078</v>
      </c>
      <c r="P11844" s="10">
        <f t="shared" si="36"/>
        <v>69.05101103</v>
      </c>
      <c r="Q11844" s="8" t="s">
        <v>17</v>
      </c>
    </row>
    <row r="11845">
      <c r="A11845" s="7">
        <v>11844.0</v>
      </c>
      <c r="B11845" s="7">
        <v>2811.0</v>
      </c>
      <c r="C11845" s="8">
        <v>500.0</v>
      </c>
      <c r="D11845" s="9">
        <v>455.4861034238489</v>
      </c>
      <c r="E11845" s="10">
        <v>454.61442354860156</v>
      </c>
      <c r="F11845" s="10">
        <v>0.0</v>
      </c>
      <c r="G11845" s="10">
        <v>245.32363636363638</v>
      </c>
      <c r="H11845" s="7">
        <v>0.0</v>
      </c>
      <c r="I11845" s="10">
        <v>0.0</v>
      </c>
      <c r="J11845" s="10">
        <v>110.48920330578513</v>
      </c>
      <c r="K11845" s="11">
        <f t="shared" si="1"/>
        <v>4011.80974</v>
      </c>
      <c r="L11845" s="7" t="str">
        <f t="shared" si="2"/>
        <v>N</v>
      </c>
      <c r="M11845" s="10">
        <f t="shared" si="3"/>
        <v>4011.80974</v>
      </c>
      <c r="N11845" s="7" t="str">
        <f t="shared" si="4"/>
        <v>N</v>
      </c>
      <c r="O11845" s="10">
        <f t="shared" si="5"/>
        <v>4011.80974</v>
      </c>
      <c r="P11845" s="10">
        <f t="shared" si="36"/>
        <v>107.7967499</v>
      </c>
      <c r="Q11845" s="8" t="s">
        <v>17</v>
      </c>
    </row>
    <row r="11846">
      <c r="A11846" s="7">
        <v>11845.0</v>
      </c>
      <c r="B11846" s="7">
        <v>7044.0</v>
      </c>
      <c r="C11846" s="8">
        <v>500.0</v>
      </c>
      <c r="D11846" s="9">
        <v>1230.979612275944</v>
      </c>
      <c r="E11846" s="10">
        <v>0.0</v>
      </c>
      <c r="F11846" s="10">
        <v>1286.882410290292</v>
      </c>
      <c r="G11846" s="10">
        <v>731.2386180174362</v>
      </c>
      <c r="H11846" s="7">
        <v>0.0</v>
      </c>
      <c r="I11846" s="10">
        <v>0.0</v>
      </c>
      <c r="J11846" s="10">
        <v>281.75010199231417</v>
      </c>
      <c r="K11846" s="11">
        <f t="shared" si="1"/>
        <v>10793.10064</v>
      </c>
      <c r="L11846" s="7" t="str">
        <f t="shared" si="2"/>
        <v>N</v>
      </c>
      <c r="M11846" s="10">
        <f t="shared" si="3"/>
        <v>10793.10064</v>
      </c>
      <c r="N11846" s="7" t="str">
        <f t="shared" si="4"/>
        <v>N</v>
      </c>
      <c r="O11846" s="10">
        <f t="shared" si="5"/>
        <v>10793.10064</v>
      </c>
      <c r="P11846" s="10">
        <f t="shared" si="36"/>
        <v>221.1135164</v>
      </c>
      <c r="Q11846" s="8" t="s">
        <v>17</v>
      </c>
    </row>
    <row r="11847">
      <c r="A11847" s="7">
        <v>11846.0</v>
      </c>
      <c r="B11847" s="7">
        <v>2448.0</v>
      </c>
      <c r="C11847" s="8">
        <v>500.0</v>
      </c>
      <c r="D11847" s="9">
        <v>331.63505402160865</v>
      </c>
      <c r="E11847" s="10">
        <v>179.494678984227</v>
      </c>
      <c r="F11847" s="10">
        <v>453.2345738295318</v>
      </c>
      <c r="G11847" s="10">
        <v>250.97142857142856</v>
      </c>
      <c r="H11847" s="7">
        <v>0.0</v>
      </c>
      <c r="I11847" s="10">
        <v>0.0</v>
      </c>
      <c r="J11847" s="10">
        <v>139.28672268907562</v>
      </c>
      <c r="K11847" s="11">
        <f t="shared" si="1"/>
        <v>3983.841056</v>
      </c>
      <c r="L11847" s="7" t="str">
        <f t="shared" si="2"/>
        <v>N</v>
      </c>
      <c r="M11847" s="10">
        <f t="shared" si="3"/>
        <v>3983.841056</v>
      </c>
      <c r="N11847" s="7" t="str">
        <f t="shared" si="4"/>
        <v>N</v>
      </c>
      <c r="O11847" s="10">
        <f t="shared" si="5"/>
        <v>3983.841056</v>
      </c>
      <c r="P11847" s="10">
        <f t="shared" si="36"/>
        <v>107.1916533</v>
      </c>
      <c r="Q11847" s="8" t="s">
        <v>17</v>
      </c>
    </row>
    <row r="11848">
      <c r="A11848" s="7">
        <v>11847.0</v>
      </c>
      <c r="B11848" s="7">
        <v>2528.0</v>
      </c>
      <c r="C11848" s="8">
        <v>500.0</v>
      </c>
      <c r="D11848" s="9">
        <v>0.0</v>
      </c>
      <c r="E11848" s="10">
        <v>349.0640761790056</v>
      </c>
      <c r="F11848" s="10">
        <v>219.53715482956326</v>
      </c>
      <c r="G11848" s="10">
        <v>238.84171779141104</v>
      </c>
      <c r="H11848" s="7">
        <v>0.0</v>
      </c>
      <c r="I11848" s="10">
        <v>0.0</v>
      </c>
      <c r="J11848" s="10">
        <v>127.3315498011467</v>
      </c>
      <c r="K11848" s="11">
        <f t="shared" si="1"/>
        <v>3486.378873</v>
      </c>
      <c r="L11848" s="7" t="str">
        <f t="shared" si="2"/>
        <v>N</v>
      </c>
      <c r="M11848" s="10">
        <f t="shared" si="3"/>
        <v>3486.378873</v>
      </c>
      <c r="N11848" s="7" t="str">
        <f t="shared" si="4"/>
        <v>N</v>
      </c>
      <c r="O11848" s="10">
        <f t="shared" si="5"/>
        <v>3486.378873</v>
      </c>
      <c r="P11848" s="10">
        <f t="shared" si="36"/>
        <v>98.45566879</v>
      </c>
      <c r="Q11848" s="8" t="s">
        <v>17</v>
      </c>
    </row>
    <row r="11849">
      <c r="A11849" s="7">
        <v>11848.0</v>
      </c>
      <c r="B11849" s="7">
        <v>3314.0</v>
      </c>
      <c r="C11849" s="8">
        <v>500.0</v>
      </c>
      <c r="D11849" s="9">
        <v>350.928675862069</v>
      </c>
      <c r="E11849" s="10">
        <v>635.0555278511447</v>
      </c>
      <c r="F11849" s="10">
        <v>0.0</v>
      </c>
      <c r="G11849" s="10">
        <v>290.2606896551724</v>
      </c>
      <c r="H11849" s="7">
        <v>0.0</v>
      </c>
      <c r="I11849" s="10">
        <v>0.0</v>
      </c>
      <c r="J11849" s="10">
        <v>132.01078715814506</v>
      </c>
      <c r="K11849" s="11">
        <f t="shared" si="1"/>
        <v>4455.189366</v>
      </c>
      <c r="L11849" s="7" t="str">
        <f t="shared" si="2"/>
        <v>N</v>
      </c>
      <c r="M11849" s="10">
        <f t="shared" si="3"/>
        <v>4455.189366</v>
      </c>
      <c r="N11849" s="7" t="str">
        <f t="shared" si="4"/>
        <v>N</v>
      </c>
      <c r="O11849" s="10">
        <f t="shared" si="5"/>
        <v>4455.189366</v>
      </c>
      <c r="P11849" s="10">
        <f t="shared" si="36"/>
        <v>114.9687162</v>
      </c>
      <c r="Q11849" s="8" t="s">
        <v>17</v>
      </c>
    </row>
    <row r="11850">
      <c r="A11850" s="7">
        <v>11849.0</v>
      </c>
      <c r="B11850" s="7">
        <v>1674.0</v>
      </c>
      <c r="C11850" s="8">
        <v>500.0</v>
      </c>
      <c r="D11850" s="9">
        <v>104.694</v>
      </c>
      <c r="E11850" s="10">
        <v>200.23504261935483</v>
      </c>
      <c r="F11850" s="10">
        <v>0.0</v>
      </c>
      <c r="G11850" s="10">
        <v>146.94</v>
      </c>
      <c r="H11850" s="7">
        <v>0.0</v>
      </c>
      <c r="I11850" s="10">
        <v>0.0</v>
      </c>
      <c r="J11850" s="10">
        <v>81.42866666666667</v>
      </c>
      <c r="K11850" s="11">
        <f t="shared" si="1"/>
        <v>2425.634</v>
      </c>
      <c r="L11850" s="7" t="str">
        <f t="shared" si="2"/>
        <v>N</v>
      </c>
      <c r="M11850" s="10">
        <f t="shared" si="3"/>
        <v>2425.634</v>
      </c>
      <c r="N11850" s="7" t="str">
        <f t="shared" si="4"/>
        <v>N</v>
      </c>
      <c r="O11850" s="10">
        <f t="shared" si="5"/>
        <v>2425.634</v>
      </c>
      <c r="P11850" s="10">
        <f t="shared" si="36"/>
        <v>81.016492</v>
      </c>
      <c r="Q11850" s="8" t="s">
        <v>17</v>
      </c>
    </row>
    <row r="11851">
      <c r="A11851" s="7">
        <v>11850.0</v>
      </c>
      <c r="B11851" s="7">
        <v>4351.0</v>
      </c>
      <c r="C11851" s="8">
        <v>500.0</v>
      </c>
      <c r="D11851" s="9">
        <v>413.63936379832677</v>
      </c>
      <c r="E11851" s="10">
        <v>762.6295419849017</v>
      </c>
      <c r="F11851" s="10">
        <v>0.0</v>
      </c>
      <c r="G11851" s="10">
        <v>380.24498567335246</v>
      </c>
      <c r="H11851" s="7">
        <v>0.0</v>
      </c>
      <c r="I11851" s="10">
        <v>0.0</v>
      </c>
      <c r="J11851" s="10">
        <v>156.36233323207526</v>
      </c>
      <c r="K11851" s="11">
        <f t="shared" si="1"/>
        <v>5644.884349</v>
      </c>
      <c r="L11851" s="7" t="str">
        <f t="shared" si="2"/>
        <v>N</v>
      </c>
      <c r="M11851" s="10">
        <f t="shared" si="3"/>
        <v>5644.884349</v>
      </c>
      <c r="N11851" s="7" t="str">
        <f t="shared" si="4"/>
        <v>N</v>
      </c>
      <c r="O11851" s="10">
        <f t="shared" si="5"/>
        <v>5644.884349</v>
      </c>
      <c r="P11851" s="10">
        <f t="shared" si="36"/>
        <v>134.7635085</v>
      </c>
      <c r="Q11851" s="8" t="s">
        <v>17</v>
      </c>
    </row>
    <row r="11852">
      <c r="A11852" s="7">
        <v>11851.0</v>
      </c>
      <c r="B11852" s="7">
        <v>1980.0</v>
      </c>
      <c r="C11852" s="8">
        <v>500.0</v>
      </c>
      <c r="D11852" s="9">
        <v>211.2742012980028</v>
      </c>
      <c r="E11852" s="10">
        <v>165.77574875302417</v>
      </c>
      <c r="F11852" s="10">
        <v>257.10617089174946</v>
      </c>
      <c r="G11852" s="10">
        <v>196.81437125748505</v>
      </c>
      <c r="H11852" s="7">
        <v>0.0</v>
      </c>
      <c r="I11852" s="10">
        <v>0.0</v>
      </c>
      <c r="J11852" s="10">
        <v>106.19602710746173</v>
      </c>
      <c r="K11852" s="11">
        <f t="shared" si="1"/>
        <v>3145.194743</v>
      </c>
      <c r="L11852" s="7" t="str">
        <f t="shared" si="2"/>
        <v>N</v>
      </c>
      <c r="M11852" s="10">
        <f t="shared" si="3"/>
        <v>3145.194743</v>
      </c>
      <c r="N11852" s="7" t="str">
        <f t="shared" si="4"/>
        <v>N</v>
      </c>
      <c r="O11852" s="10">
        <f t="shared" si="5"/>
        <v>3145.194743</v>
      </c>
      <c r="P11852" s="10">
        <f t="shared" si="36"/>
        <v>93.0708467</v>
      </c>
      <c r="Q11852" s="8" t="s">
        <v>17</v>
      </c>
    </row>
    <row r="11853">
      <c r="A11853" s="7">
        <v>11852.0</v>
      </c>
      <c r="B11853" s="7">
        <v>1610.0</v>
      </c>
      <c r="C11853" s="8">
        <v>500.0</v>
      </c>
      <c r="D11853" s="9">
        <v>335.5127572016461</v>
      </c>
      <c r="E11853" s="10">
        <v>145.95525823744865</v>
      </c>
      <c r="F11853" s="10">
        <v>206.89953360768175</v>
      </c>
      <c r="G11853" s="10">
        <v>159.8074074074074</v>
      </c>
      <c r="H11853" s="7">
        <v>0.0</v>
      </c>
      <c r="I11853" s="10">
        <v>0.0</v>
      </c>
      <c r="J11853" s="10">
        <v>93.9435720164609</v>
      </c>
      <c r="K11853" s="11">
        <f t="shared" si="1"/>
        <v>2812.219698</v>
      </c>
      <c r="L11853" s="7" t="str">
        <f t="shared" si="2"/>
        <v>N</v>
      </c>
      <c r="M11853" s="10">
        <f t="shared" si="3"/>
        <v>2812.219698</v>
      </c>
      <c r="N11853" s="7" t="str">
        <f t="shared" si="4"/>
        <v>N</v>
      </c>
      <c r="O11853" s="10">
        <f t="shared" si="5"/>
        <v>2812.219698</v>
      </c>
      <c r="P11853" s="10">
        <f t="shared" si="36"/>
        <v>87.74342123</v>
      </c>
      <c r="Q11853" s="8" t="s">
        <v>17</v>
      </c>
    </row>
    <row r="11854">
      <c r="A11854" s="7">
        <v>11853.0</v>
      </c>
      <c r="B11854" s="7">
        <v>1932.0</v>
      </c>
      <c r="C11854" s="8">
        <v>500.0</v>
      </c>
      <c r="D11854" s="9">
        <v>89.05040313499391</v>
      </c>
      <c r="E11854" s="10">
        <v>225.90074089111513</v>
      </c>
      <c r="F11854" s="10">
        <v>0.0</v>
      </c>
      <c r="G11854" s="10">
        <v>168.56375838926175</v>
      </c>
      <c r="H11854" s="12">
        <v>500.0</v>
      </c>
      <c r="I11854" s="10">
        <v>0.0</v>
      </c>
      <c r="J11854" s="10">
        <v>82.37162289986938</v>
      </c>
      <c r="K11854" s="11">
        <f t="shared" si="1"/>
        <v>2189.614162</v>
      </c>
      <c r="L11854" s="7" t="str">
        <f t="shared" si="2"/>
        <v>N</v>
      </c>
      <c r="M11854" s="10">
        <f t="shared" si="3"/>
        <v>2689.614162</v>
      </c>
      <c r="N11854" s="7" t="str">
        <f t="shared" si="4"/>
        <v>N</v>
      </c>
      <c r="O11854" s="10">
        <f t="shared" si="5"/>
        <v>2189.614162</v>
      </c>
      <c r="P11854" s="10">
        <f t="shared" si="36"/>
        <v>76.37890726</v>
      </c>
      <c r="Q11854" s="8" t="s">
        <v>17</v>
      </c>
    </row>
    <row r="11855">
      <c r="A11855" s="7">
        <v>11854.0</v>
      </c>
      <c r="B11855" s="7">
        <v>4626.0</v>
      </c>
      <c r="C11855" s="8">
        <v>500.0</v>
      </c>
      <c r="D11855" s="9">
        <v>335.64845916169907</v>
      </c>
      <c r="E11855" s="10">
        <v>0.0</v>
      </c>
      <c r="F11855" s="10">
        <v>550.2433756749165</v>
      </c>
      <c r="G11855" s="10">
        <v>449.67821229050276</v>
      </c>
      <c r="H11855" s="10">
        <v>1100.486751349833</v>
      </c>
      <c r="I11855" s="10">
        <v>0.0</v>
      </c>
      <c r="J11855" s="10">
        <v>167.27398620517462</v>
      </c>
      <c r="K11855" s="11">
        <f t="shared" si="1"/>
        <v>5361.083296</v>
      </c>
      <c r="L11855" s="7" t="str">
        <f t="shared" si="2"/>
        <v>N</v>
      </c>
      <c r="M11855" s="10">
        <f t="shared" si="3"/>
        <v>6461.570047</v>
      </c>
      <c r="N11855" s="7" t="str">
        <f t="shared" si="4"/>
        <v>N</v>
      </c>
      <c r="O11855" s="10">
        <f t="shared" si="5"/>
        <v>5361.083296</v>
      </c>
      <c r="P11855" s="10">
        <f t="shared" si="36"/>
        <v>128.4052915</v>
      </c>
      <c r="Q11855" s="8" t="s">
        <v>17</v>
      </c>
    </row>
    <row r="11856">
      <c r="A11856" s="7">
        <v>11855.0</v>
      </c>
      <c r="B11856" s="7">
        <v>4119.0</v>
      </c>
      <c r="C11856" s="8">
        <v>500.0</v>
      </c>
      <c r="D11856" s="9">
        <v>573.5360773119072</v>
      </c>
      <c r="E11856" s="10">
        <v>0.0</v>
      </c>
      <c r="F11856" s="10">
        <v>618.6076747430983</v>
      </c>
      <c r="G11856" s="10">
        <v>430.57862190812716</v>
      </c>
      <c r="H11856" s="7">
        <v>0.0</v>
      </c>
      <c r="I11856" s="10">
        <v>0.0</v>
      </c>
      <c r="J11856" s="10">
        <v>166.76491049540718</v>
      </c>
      <c r="K11856" s="11">
        <f t="shared" si="1"/>
        <v>6241.722374</v>
      </c>
      <c r="L11856" s="7" t="str">
        <f t="shared" si="2"/>
        <v>N</v>
      </c>
      <c r="M11856" s="10">
        <f t="shared" si="3"/>
        <v>6241.722374</v>
      </c>
      <c r="N11856" s="7" t="str">
        <f t="shared" si="4"/>
        <v>N</v>
      </c>
      <c r="O11856" s="10">
        <f t="shared" si="5"/>
        <v>6241.722374</v>
      </c>
      <c r="P11856" s="10">
        <f t="shared" si="36"/>
        <v>144.6005875</v>
      </c>
      <c r="Q11856" s="8" t="s">
        <v>17</v>
      </c>
    </row>
    <row r="11857">
      <c r="A11857" s="7">
        <v>11856.0</v>
      </c>
      <c r="B11857" s="7">
        <v>2379.0</v>
      </c>
      <c r="C11857" s="8">
        <v>500.0</v>
      </c>
      <c r="D11857" s="9">
        <v>336.9831588529813</v>
      </c>
      <c r="E11857" s="10">
        <v>389.8460664362898</v>
      </c>
      <c r="F11857" s="10">
        <v>0.0</v>
      </c>
      <c r="G11857" s="10">
        <v>208.33846153846156</v>
      </c>
      <c r="H11857" s="7">
        <v>0.0</v>
      </c>
      <c r="I11857" s="10">
        <v>0.0</v>
      </c>
      <c r="J11857" s="10">
        <v>108.95788802913063</v>
      </c>
      <c r="K11857" s="11">
        <f t="shared" si="1"/>
        <v>3424.32162</v>
      </c>
      <c r="L11857" s="7" t="str">
        <f t="shared" si="2"/>
        <v>N</v>
      </c>
      <c r="M11857" s="10">
        <f t="shared" si="3"/>
        <v>3424.32162</v>
      </c>
      <c r="N11857" s="7" t="str">
        <f t="shared" si="4"/>
        <v>N</v>
      </c>
      <c r="O11857" s="10">
        <f t="shared" si="5"/>
        <v>3424.32162</v>
      </c>
      <c r="P11857" s="10">
        <f t="shared" si="36"/>
        <v>97.88769686</v>
      </c>
      <c r="Q11857" s="8" t="s">
        <v>17</v>
      </c>
    </row>
    <row r="11858">
      <c r="A11858" s="7">
        <v>11857.0</v>
      </c>
      <c r="B11858" s="7">
        <v>3112.0</v>
      </c>
      <c r="C11858" s="8">
        <v>500.0</v>
      </c>
      <c r="D11858" s="9">
        <v>419.2726692049325</v>
      </c>
      <c r="E11858" s="10">
        <v>662.0894278849436</v>
      </c>
      <c r="F11858" s="10">
        <v>0.0</v>
      </c>
      <c r="G11858" s="10">
        <v>280.5212694125591</v>
      </c>
      <c r="H11858" s="7">
        <v>0.0</v>
      </c>
      <c r="I11858" s="10">
        <v>0.0</v>
      </c>
      <c r="J11858" s="10">
        <v>137.93304522146605</v>
      </c>
      <c r="K11858" s="11">
        <f t="shared" si="1"/>
        <v>4311.793939</v>
      </c>
      <c r="L11858" s="7" t="str">
        <f t="shared" si="2"/>
        <v>N</v>
      </c>
      <c r="M11858" s="10">
        <f t="shared" si="3"/>
        <v>4311.793939</v>
      </c>
      <c r="N11858" s="7" t="str">
        <f t="shared" si="4"/>
        <v>N</v>
      </c>
      <c r="O11858" s="10">
        <f t="shared" si="5"/>
        <v>4311.793939</v>
      </c>
      <c r="P11858" s="10">
        <f t="shared" si="36"/>
        <v>112.562908</v>
      </c>
      <c r="Q11858" s="8" t="s">
        <v>17</v>
      </c>
    </row>
    <row r="11859">
      <c r="A11859" s="7">
        <v>11858.0</v>
      </c>
      <c r="B11859" s="7">
        <v>7342.0</v>
      </c>
      <c r="C11859" s="8">
        <v>500.0</v>
      </c>
      <c r="D11859" s="9">
        <v>885.1526204949571</v>
      </c>
      <c r="E11859" s="10">
        <v>893.4184401351187</v>
      </c>
      <c r="F11859" s="10">
        <v>878.5633950322155</v>
      </c>
      <c r="G11859" s="10">
        <v>712.9628099173553</v>
      </c>
      <c r="H11859" s="7">
        <v>0.0</v>
      </c>
      <c r="I11859" s="10">
        <v>0.0</v>
      </c>
      <c r="J11859" s="10">
        <v>292.1223288482116</v>
      </c>
      <c r="K11859" s="11">
        <f t="shared" si="1"/>
        <v>10318.67883</v>
      </c>
      <c r="L11859" s="7" t="str">
        <f t="shared" si="2"/>
        <v>N</v>
      </c>
      <c r="M11859" s="10">
        <f t="shared" si="3"/>
        <v>10318.67883</v>
      </c>
      <c r="N11859" s="7" t="str">
        <f t="shared" si="4"/>
        <v>N</v>
      </c>
      <c r="O11859" s="10">
        <f t="shared" si="5"/>
        <v>10318.67883</v>
      </c>
      <c r="P11859" s="10">
        <f t="shared" si="36"/>
        <v>212.9028883</v>
      </c>
      <c r="Q11859" s="8" t="s">
        <v>17</v>
      </c>
    </row>
    <row r="11860">
      <c r="A11860" s="7">
        <v>11859.0</v>
      </c>
      <c r="B11860" s="7">
        <v>4437.0</v>
      </c>
      <c r="C11860" s="8">
        <v>500.0</v>
      </c>
      <c r="D11860" s="9">
        <v>912.3378433922996</v>
      </c>
      <c r="E11860" s="10">
        <v>892.1975850182408</v>
      </c>
      <c r="F11860" s="10">
        <v>0.0</v>
      </c>
      <c r="G11860" s="10">
        <v>388.8338709677419</v>
      </c>
      <c r="H11860" s="7">
        <v>0.0</v>
      </c>
      <c r="I11860" s="10">
        <v>0.0</v>
      </c>
      <c r="J11860" s="10">
        <v>156.84258324661812</v>
      </c>
      <c r="K11860" s="11">
        <f t="shared" si="1"/>
        <v>6238.171714</v>
      </c>
      <c r="L11860" s="7" t="str">
        <f t="shared" si="2"/>
        <v>N</v>
      </c>
      <c r="M11860" s="10">
        <f t="shared" si="3"/>
        <v>6238.171714</v>
      </c>
      <c r="N11860" s="7" t="str">
        <f t="shared" si="4"/>
        <v>N</v>
      </c>
      <c r="O11860" s="10">
        <f t="shared" si="5"/>
        <v>6238.171714</v>
      </c>
      <c r="P11860" s="10">
        <f t="shared" si="36"/>
        <v>145.2880812</v>
      </c>
      <c r="Q11860" s="8" t="s">
        <v>17</v>
      </c>
    </row>
    <row r="11861">
      <c r="A11861" s="7">
        <v>11860.0</v>
      </c>
      <c r="B11861" s="7">
        <v>2583.0</v>
      </c>
      <c r="C11861" s="8">
        <v>500.0</v>
      </c>
      <c r="D11861" s="9">
        <v>125.77984375</v>
      </c>
      <c r="E11861" s="10">
        <v>0.0</v>
      </c>
      <c r="F11861" s="10">
        <v>555.9019880022322</v>
      </c>
      <c r="G11861" s="10">
        <v>275.596875</v>
      </c>
      <c r="H11861" s="7">
        <v>0.0</v>
      </c>
      <c r="I11861" s="10">
        <v>0.0</v>
      </c>
      <c r="J11861" s="10">
        <v>135.88715262276787</v>
      </c>
      <c r="K11861" s="11">
        <f t="shared" si="1"/>
        <v>4040.278707</v>
      </c>
      <c r="L11861" s="7" t="str">
        <f t="shared" si="2"/>
        <v>N</v>
      </c>
      <c r="M11861" s="10">
        <f t="shared" si="3"/>
        <v>4040.278707</v>
      </c>
      <c r="N11861" s="7" t="str">
        <f t="shared" si="4"/>
        <v>N</v>
      </c>
      <c r="O11861" s="10">
        <f t="shared" si="5"/>
        <v>4040.278707</v>
      </c>
      <c r="P11861" s="10">
        <f t="shared" si="36"/>
        <v>107.764273</v>
      </c>
      <c r="Q11861" s="8" t="s">
        <v>17</v>
      </c>
    </row>
    <row r="11862">
      <c r="A11862" s="7">
        <v>11861.0</v>
      </c>
      <c r="B11862" s="7">
        <v>5344.0</v>
      </c>
      <c r="C11862" s="8">
        <v>500.0</v>
      </c>
      <c r="D11862" s="9">
        <v>795.5339077853364</v>
      </c>
      <c r="E11862" s="10">
        <v>0.0</v>
      </c>
      <c r="F11862" s="10">
        <v>1099.9700680272108</v>
      </c>
      <c r="G11862" s="10">
        <v>559.8476190476191</v>
      </c>
      <c r="H11862" s="7">
        <v>0.0</v>
      </c>
      <c r="I11862" s="10">
        <v>0.0</v>
      </c>
      <c r="J11862" s="10">
        <v>234.4380650037793</v>
      </c>
      <c r="K11862" s="11">
        <f t="shared" si="1"/>
        <v>8299.351595</v>
      </c>
      <c r="L11862" s="7" t="str">
        <f t="shared" si="2"/>
        <v>N</v>
      </c>
      <c r="M11862" s="10">
        <f t="shared" si="3"/>
        <v>8299.351595</v>
      </c>
      <c r="N11862" s="7" t="str">
        <f t="shared" si="4"/>
        <v>N</v>
      </c>
      <c r="O11862" s="10">
        <f t="shared" si="5"/>
        <v>8299.351595</v>
      </c>
      <c r="P11862" s="10">
        <f t="shared" si="36"/>
        <v>179.3110716</v>
      </c>
      <c r="Q11862" s="8" t="s">
        <v>17</v>
      </c>
    </row>
    <row r="11863">
      <c r="A11863" s="7">
        <v>11862.0</v>
      </c>
      <c r="B11863" s="7">
        <v>7136.0</v>
      </c>
      <c r="C11863" s="8">
        <v>500.0</v>
      </c>
      <c r="D11863" s="9">
        <v>446.701301144641</v>
      </c>
      <c r="E11863" s="10">
        <v>0.0</v>
      </c>
      <c r="F11863" s="10">
        <v>1298.6804745057232</v>
      </c>
      <c r="G11863" s="10">
        <v>741.2232258064516</v>
      </c>
      <c r="H11863" s="7">
        <v>0.0</v>
      </c>
      <c r="I11863" s="10">
        <v>0.0</v>
      </c>
      <c r="J11863" s="10">
        <v>273.1707204994797</v>
      </c>
      <c r="K11863" s="11">
        <f t="shared" si="1"/>
        <v>10122.605</v>
      </c>
      <c r="L11863" s="7" t="str">
        <f t="shared" si="2"/>
        <v>N</v>
      </c>
      <c r="M11863" s="10">
        <f t="shared" si="3"/>
        <v>10122.605</v>
      </c>
      <c r="N11863" s="7" t="str">
        <f t="shared" si="4"/>
        <v>N</v>
      </c>
      <c r="O11863" s="10">
        <f t="shared" si="5"/>
        <v>10122.605</v>
      </c>
      <c r="P11863" s="10">
        <f t="shared" si="36"/>
        <v>208.864872</v>
      </c>
      <c r="Q11863" s="8" t="s">
        <v>17</v>
      </c>
    </row>
    <row r="11864">
      <c r="A11864" s="13">
        <v>11863.0</v>
      </c>
      <c r="B11864" s="13">
        <v>3199.0</v>
      </c>
      <c r="C11864" s="14">
        <v>500.0</v>
      </c>
      <c r="D11864" s="20">
        <v>546.1341934341852</v>
      </c>
      <c r="E11864" s="16">
        <v>283.1497392178492</v>
      </c>
      <c r="F11864" s="16">
        <v>323.2222777467627</v>
      </c>
      <c r="G11864" s="16">
        <v>310.45645756457566</v>
      </c>
      <c r="H11864" s="22">
        <v>500.0</v>
      </c>
      <c r="I11864" s="16">
        <v>4878.812928745523</v>
      </c>
      <c r="J11864" s="17">
        <v>40.0</v>
      </c>
      <c r="K11864" s="18">
        <f t="shared" si="1"/>
        <v>4378.812929</v>
      </c>
      <c r="L11864" s="13" t="str">
        <f t="shared" si="2"/>
        <v>N</v>
      </c>
      <c r="M11864" s="16">
        <f t="shared" si="3"/>
        <v>0</v>
      </c>
      <c r="N11864" s="13" t="str">
        <f t="shared" si="4"/>
        <v>Y</v>
      </c>
      <c r="O11864" s="16">
        <f t="shared" si="5"/>
        <v>0</v>
      </c>
      <c r="P11864" s="16">
        <f t="shared" si="36"/>
        <v>40</v>
      </c>
      <c r="Q11864" s="14" t="s">
        <v>21</v>
      </c>
    </row>
    <row r="11865">
      <c r="A11865" s="7">
        <v>11864.0</v>
      </c>
      <c r="B11865" s="7">
        <v>1952.0</v>
      </c>
      <c r="C11865" s="7">
        <v>0.0</v>
      </c>
      <c r="D11865" s="9">
        <v>219.61579534609444</v>
      </c>
      <c r="E11865" s="10">
        <v>220.99689897899674</v>
      </c>
      <c r="F11865" s="10">
        <v>171.05752903841528</v>
      </c>
      <c r="G11865" s="10">
        <v>185.95654596100277</v>
      </c>
      <c r="H11865" s="7">
        <v>0.0</v>
      </c>
      <c r="I11865" s="10">
        <v>0.0</v>
      </c>
      <c r="J11865" s="10">
        <v>91.59854780766753</v>
      </c>
      <c r="K11865" s="11">
        <f t="shared" si="1"/>
        <v>2528.62987</v>
      </c>
      <c r="L11865" s="7" t="str">
        <f t="shared" si="2"/>
        <v>N</v>
      </c>
      <c r="M11865" s="10">
        <f t="shared" si="3"/>
        <v>2528.62987</v>
      </c>
      <c r="N11865" s="7" t="str">
        <f t="shared" si="4"/>
        <v>N</v>
      </c>
      <c r="O11865" s="10">
        <f t="shared" si="5"/>
        <v>2528.62987</v>
      </c>
      <c r="P11865" s="10">
        <f t="shared" si="36"/>
        <v>82.16811984</v>
      </c>
      <c r="Q11865" s="8" t="s">
        <v>19</v>
      </c>
    </row>
    <row r="11866">
      <c r="A11866" s="7">
        <v>11865.0</v>
      </c>
      <c r="B11866" s="7">
        <v>1738.0</v>
      </c>
      <c r="C11866" s="8">
        <v>500.0</v>
      </c>
      <c r="D11866" s="9">
        <v>92.08822698961937</v>
      </c>
      <c r="E11866" s="10">
        <v>0.0</v>
      </c>
      <c r="F11866" s="10">
        <v>181.7530795847751</v>
      </c>
      <c r="G11866" s="10">
        <v>179.93411764705883</v>
      </c>
      <c r="H11866" s="7">
        <v>0.0</v>
      </c>
      <c r="I11866" s="10">
        <v>0.0</v>
      </c>
      <c r="J11866" s="10">
        <v>86.0297910034602</v>
      </c>
      <c r="K11866" s="11">
        <f t="shared" si="1"/>
        <v>2691.775424</v>
      </c>
      <c r="L11866" s="7" t="str">
        <f t="shared" si="2"/>
        <v>N</v>
      </c>
      <c r="M11866" s="10">
        <f t="shared" si="3"/>
        <v>2691.775424</v>
      </c>
      <c r="N11866" s="7" t="str">
        <f t="shared" si="4"/>
        <v>N</v>
      </c>
      <c r="O11866" s="10">
        <f t="shared" si="5"/>
        <v>2691.775424</v>
      </c>
      <c r="P11866" s="10">
        <f t="shared" si="36"/>
        <v>85.21314352</v>
      </c>
      <c r="Q11866" s="8" t="s">
        <v>17</v>
      </c>
    </row>
    <row r="11867">
      <c r="A11867" s="7">
        <v>11866.0</v>
      </c>
      <c r="B11867" s="7">
        <v>5224.0</v>
      </c>
      <c r="C11867" s="8">
        <v>500.0</v>
      </c>
      <c r="D11867" s="9">
        <v>752.6544256714898</v>
      </c>
      <c r="E11867" s="10">
        <v>438.863692216466</v>
      </c>
      <c r="F11867" s="10">
        <v>520.0361187774781</v>
      </c>
      <c r="G11867" s="10">
        <v>507.16079346557757</v>
      </c>
      <c r="H11867" s="7">
        <v>0.0</v>
      </c>
      <c r="I11867" s="10">
        <v>0.0</v>
      </c>
      <c r="J11867" s="10">
        <v>187.88401710670175</v>
      </c>
      <c r="K11867" s="11">
        <f t="shared" si="1"/>
        <v>7503.851338</v>
      </c>
      <c r="L11867" s="7" t="str">
        <f t="shared" si="2"/>
        <v>N</v>
      </c>
      <c r="M11867" s="10">
        <f t="shared" si="3"/>
        <v>7503.851338</v>
      </c>
      <c r="N11867" s="7" t="str">
        <f t="shared" si="4"/>
        <v>N</v>
      </c>
      <c r="O11867" s="10">
        <f t="shared" si="5"/>
        <v>7503.851338</v>
      </c>
      <c r="P11867" s="10">
        <f t="shared" si="36"/>
        <v>165.9404298</v>
      </c>
      <c r="Q11867" s="8" t="s">
        <v>17</v>
      </c>
    </row>
    <row r="11868">
      <c r="A11868" s="7">
        <v>11867.0</v>
      </c>
      <c r="B11868" s="7">
        <v>9789.0</v>
      </c>
      <c r="C11868" s="8">
        <v>900.0</v>
      </c>
      <c r="D11868" s="9">
        <v>1168.3637540160123</v>
      </c>
      <c r="E11868" s="10">
        <v>0.0</v>
      </c>
      <c r="F11868" s="10">
        <v>1869.1588232825413</v>
      </c>
      <c r="G11868" s="10">
        <v>1020.0582954545455</v>
      </c>
      <c r="H11868" s="7">
        <v>0.0</v>
      </c>
      <c r="I11868" s="10">
        <v>0.0</v>
      </c>
      <c r="J11868" s="10">
        <v>382.75909037964874</v>
      </c>
      <c r="K11868" s="11">
        <f t="shared" si="1"/>
        <v>14746.58087</v>
      </c>
      <c r="L11868" s="7" t="str">
        <f t="shared" si="2"/>
        <v>N</v>
      </c>
      <c r="M11868" s="10">
        <f t="shared" si="3"/>
        <v>14746.58087</v>
      </c>
      <c r="N11868" s="7" t="str">
        <f t="shared" si="4"/>
        <v>N</v>
      </c>
      <c r="O11868" s="10">
        <f t="shared" si="5"/>
        <v>14746.58087</v>
      </c>
      <c r="P11868" s="10">
        <f t="shared" si="36"/>
        <v>287.0774064</v>
      </c>
      <c r="Q11868" s="7" t="s">
        <v>18</v>
      </c>
    </row>
    <row r="11869">
      <c r="A11869" s="7">
        <v>11868.0</v>
      </c>
      <c r="B11869" s="7">
        <v>4516.0</v>
      </c>
      <c r="C11869" s="8">
        <v>500.0</v>
      </c>
      <c r="D11869" s="9">
        <v>495.89458864720115</v>
      </c>
      <c r="E11869" s="10">
        <v>0.0</v>
      </c>
      <c r="F11869" s="10">
        <v>792.9845899538577</v>
      </c>
      <c r="G11869" s="10">
        <v>465.7656210790464</v>
      </c>
      <c r="H11869" s="7">
        <v>0.0</v>
      </c>
      <c r="I11869" s="10">
        <v>0.0</v>
      </c>
      <c r="J11869" s="10">
        <v>192.10330911558242</v>
      </c>
      <c r="K11869" s="11">
        <f t="shared" si="1"/>
        <v>6770.6448</v>
      </c>
      <c r="L11869" s="7" t="str">
        <f t="shared" si="2"/>
        <v>N</v>
      </c>
      <c r="M11869" s="10">
        <f t="shared" si="3"/>
        <v>6770.6448</v>
      </c>
      <c r="N11869" s="7" t="str">
        <f t="shared" si="4"/>
        <v>N</v>
      </c>
      <c r="O11869" s="10">
        <f t="shared" si="5"/>
        <v>6770.6448</v>
      </c>
      <c r="P11869" s="10">
        <f t="shared" si="36"/>
        <v>153.4878252</v>
      </c>
      <c r="Q11869" s="8" t="s">
        <v>17</v>
      </c>
    </row>
    <row r="11870">
      <c r="A11870" s="7">
        <v>11869.0</v>
      </c>
      <c r="B11870" s="7">
        <v>3329.0</v>
      </c>
      <c r="C11870" s="8">
        <v>500.0</v>
      </c>
      <c r="D11870" s="9">
        <v>355.77510928756584</v>
      </c>
      <c r="E11870" s="10">
        <v>0.0</v>
      </c>
      <c r="F11870" s="10">
        <v>570.5827224423225</v>
      </c>
      <c r="G11870" s="10">
        <v>342.70814558058925</v>
      </c>
      <c r="H11870" s="7">
        <v>0.0</v>
      </c>
      <c r="I11870" s="10">
        <v>0.0</v>
      </c>
      <c r="J11870" s="10">
        <v>154.3929719549814</v>
      </c>
      <c r="K11870" s="11">
        <f t="shared" si="1"/>
        <v>5098.065977</v>
      </c>
      <c r="L11870" s="7" t="str">
        <f t="shared" si="2"/>
        <v>N</v>
      </c>
      <c r="M11870" s="10">
        <f t="shared" si="3"/>
        <v>5098.065977</v>
      </c>
      <c r="N11870" s="7" t="str">
        <f t="shared" si="4"/>
        <v>N</v>
      </c>
      <c r="O11870" s="10">
        <f t="shared" si="5"/>
        <v>5098.065977</v>
      </c>
      <c r="P11870" s="10">
        <f t="shared" si="36"/>
        <v>125.596441</v>
      </c>
      <c r="Q11870" s="8" t="s">
        <v>17</v>
      </c>
    </row>
    <row r="11871">
      <c r="A11871" s="7">
        <v>11870.0</v>
      </c>
      <c r="B11871" s="7">
        <v>4281.0</v>
      </c>
      <c r="C11871" s="8">
        <v>500.0</v>
      </c>
      <c r="D11871" s="9">
        <v>465.8337514768431</v>
      </c>
      <c r="E11871" s="10">
        <v>0.0</v>
      </c>
      <c r="F11871" s="10">
        <v>507.06783952622874</v>
      </c>
      <c r="G11871" s="10">
        <v>421.12010869565216</v>
      </c>
      <c r="H11871" s="7">
        <v>0.0</v>
      </c>
      <c r="I11871" s="10">
        <v>0.0</v>
      </c>
      <c r="J11871" s="10">
        <v>170.5085262582703</v>
      </c>
      <c r="K11871" s="11">
        <f t="shared" si="1"/>
        <v>6175.0217</v>
      </c>
      <c r="L11871" s="7" t="str">
        <f t="shared" si="2"/>
        <v>N</v>
      </c>
      <c r="M11871" s="10">
        <f t="shared" si="3"/>
        <v>6175.0217</v>
      </c>
      <c r="N11871" s="7" t="str">
        <f t="shared" si="4"/>
        <v>N</v>
      </c>
      <c r="O11871" s="10">
        <f t="shared" si="5"/>
        <v>6175.0217</v>
      </c>
      <c r="P11871" s="10">
        <f t="shared" si="36"/>
        <v>143.5702286</v>
      </c>
      <c r="Q11871" s="8" t="s">
        <v>17</v>
      </c>
    </row>
    <row r="11872">
      <c r="A11872" s="7">
        <v>11871.0</v>
      </c>
      <c r="B11872" s="7">
        <v>2016.0</v>
      </c>
      <c r="C11872" s="8">
        <v>500.0</v>
      </c>
      <c r="D11872" s="9">
        <v>106.26202352941176</v>
      </c>
      <c r="E11872" s="10">
        <v>0.0</v>
      </c>
      <c r="F11872" s="10">
        <v>491.7444705882353</v>
      </c>
      <c r="G11872" s="10">
        <v>221.76</v>
      </c>
      <c r="H11872" s="7">
        <v>0.0</v>
      </c>
      <c r="I11872" s="10">
        <v>0.0</v>
      </c>
      <c r="J11872" s="10">
        <v>115.3056</v>
      </c>
      <c r="K11872" s="11">
        <f t="shared" si="1"/>
        <v>3335.766494</v>
      </c>
      <c r="L11872" s="7" t="str">
        <f t="shared" si="2"/>
        <v>N</v>
      </c>
      <c r="M11872" s="10">
        <f t="shared" si="3"/>
        <v>3335.766494</v>
      </c>
      <c r="N11872" s="7" t="str">
        <f t="shared" si="4"/>
        <v>N</v>
      </c>
      <c r="O11872" s="10">
        <f t="shared" si="5"/>
        <v>3335.766494</v>
      </c>
      <c r="P11872" s="10">
        <f t="shared" si="36"/>
        <v>96.05211689</v>
      </c>
      <c r="Q11872" s="8" t="s">
        <v>17</v>
      </c>
    </row>
    <row r="11873">
      <c r="A11873" s="7">
        <v>11872.0</v>
      </c>
      <c r="B11873" s="7">
        <v>17664.0</v>
      </c>
      <c r="C11873" s="8">
        <v>900.0</v>
      </c>
      <c r="D11873" s="9">
        <v>2234.761535777756</v>
      </c>
      <c r="E11873" s="10">
        <v>0.0</v>
      </c>
      <c r="F11873" s="10">
        <v>3075.9667907350463</v>
      </c>
      <c r="G11873" s="10">
        <v>1792.161052330569</v>
      </c>
      <c r="H11873" s="7">
        <v>0.0</v>
      </c>
      <c r="I11873" s="10">
        <v>0.0</v>
      </c>
      <c r="J11873" s="10">
        <v>673.625702200399</v>
      </c>
      <c r="K11873" s="11">
        <f t="shared" si="1"/>
        <v>25666.88938</v>
      </c>
      <c r="L11873" s="7" t="str">
        <f t="shared" si="2"/>
        <v>N</v>
      </c>
      <c r="M11873" s="10">
        <f t="shared" si="3"/>
        <v>25666.88938</v>
      </c>
      <c r="N11873" s="7" t="str">
        <f t="shared" si="4"/>
        <v>N</v>
      </c>
      <c r="O11873" s="10">
        <f t="shared" si="5"/>
        <v>25666.88938</v>
      </c>
      <c r="P11873" s="10">
        <f t="shared" si="36"/>
        <v>469.7451099</v>
      </c>
      <c r="Q11873" s="7" t="s">
        <v>18</v>
      </c>
    </row>
    <row r="11874">
      <c r="A11874" s="7">
        <v>11873.0</v>
      </c>
      <c r="B11874" s="7">
        <v>1343.0</v>
      </c>
      <c r="C11874" s="8">
        <v>500.0</v>
      </c>
      <c r="D11874" s="9">
        <v>112.34544071029944</v>
      </c>
      <c r="E11874" s="10">
        <v>276.58215870731163</v>
      </c>
      <c r="F11874" s="10">
        <v>0.0</v>
      </c>
      <c r="G11874" s="10">
        <v>117.86143187066975</v>
      </c>
      <c r="H11874" s="7">
        <v>0.0</v>
      </c>
      <c r="I11874" s="10">
        <v>0.0</v>
      </c>
      <c r="J11874" s="10">
        <v>89.44005959460733</v>
      </c>
      <c r="K11874" s="11">
        <f t="shared" si="1"/>
        <v>2073.206873</v>
      </c>
      <c r="L11874" s="7" t="str">
        <f t="shared" si="2"/>
        <v>N</v>
      </c>
      <c r="M11874" s="10">
        <f t="shared" si="3"/>
        <v>2073.206873</v>
      </c>
      <c r="N11874" s="7" t="str">
        <f t="shared" si="4"/>
        <v>N</v>
      </c>
      <c r="O11874" s="10">
        <f t="shared" si="5"/>
        <v>2073.206873</v>
      </c>
      <c r="P11874" s="10">
        <f t="shared" si="36"/>
        <v>75.19621793</v>
      </c>
      <c r="Q11874" s="8" t="s">
        <v>17</v>
      </c>
    </row>
    <row r="11875">
      <c r="A11875" s="7">
        <v>11874.0</v>
      </c>
      <c r="B11875" s="7">
        <v>1391.0</v>
      </c>
      <c r="C11875" s="8">
        <v>500.0</v>
      </c>
      <c r="D11875" s="9">
        <v>149.6505749271137</v>
      </c>
      <c r="E11875" s="10">
        <v>0.0</v>
      </c>
      <c r="F11875" s="10">
        <v>240.1109970845481</v>
      </c>
      <c r="G11875" s="10">
        <v>143.0742857142857</v>
      </c>
      <c r="H11875" s="7">
        <v>0.0</v>
      </c>
      <c r="I11875" s="10">
        <v>0.0</v>
      </c>
      <c r="J11875" s="10">
        <v>92.69401282798833</v>
      </c>
      <c r="K11875" s="11">
        <f t="shared" si="1"/>
        <v>2423.835858</v>
      </c>
      <c r="L11875" s="7" t="str">
        <f t="shared" si="2"/>
        <v>N</v>
      </c>
      <c r="M11875" s="10">
        <f t="shared" si="3"/>
        <v>2423.835858</v>
      </c>
      <c r="N11875" s="7" t="str">
        <f t="shared" si="4"/>
        <v>N</v>
      </c>
      <c r="O11875" s="10">
        <f t="shared" si="5"/>
        <v>2423.835858</v>
      </c>
      <c r="P11875" s="10">
        <f t="shared" si="36"/>
        <v>81.0537083</v>
      </c>
      <c r="Q11875" s="8" t="s">
        <v>17</v>
      </c>
    </row>
    <row r="11876">
      <c r="A11876" s="7">
        <v>11875.0</v>
      </c>
      <c r="B11876" s="7">
        <v>2005.0</v>
      </c>
      <c r="C11876" s="8">
        <v>500.0</v>
      </c>
      <c r="D11876" s="9">
        <v>0.0</v>
      </c>
      <c r="E11876" s="10">
        <v>127.69361133592837</v>
      </c>
      <c r="F11876" s="10">
        <v>176.7188371166866</v>
      </c>
      <c r="G11876" s="10">
        <v>195.46953405017922</v>
      </c>
      <c r="H11876" s="7">
        <v>0.0</v>
      </c>
      <c r="I11876" s="10">
        <v>0.0</v>
      </c>
      <c r="J11876" s="10">
        <v>96.91033003173135</v>
      </c>
      <c r="K11876" s="11">
        <f t="shared" si="1"/>
        <v>2877.188371</v>
      </c>
      <c r="L11876" s="7" t="str">
        <f t="shared" si="2"/>
        <v>N</v>
      </c>
      <c r="M11876" s="10">
        <f t="shared" si="3"/>
        <v>2877.188371</v>
      </c>
      <c r="N11876" s="7" t="str">
        <f t="shared" si="4"/>
        <v>N</v>
      </c>
      <c r="O11876" s="10">
        <f t="shared" si="5"/>
        <v>2877.188371</v>
      </c>
      <c r="P11876" s="10">
        <f t="shared" si="36"/>
        <v>88.27093907</v>
      </c>
      <c r="Q11876" s="8" t="s">
        <v>17</v>
      </c>
    </row>
    <row r="11877">
      <c r="A11877" s="7">
        <v>11876.0</v>
      </c>
      <c r="B11877" s="7">
        <v>1946.0</v>
      </c>
      <c r="C11877" s="8">
        <v>500.0</v>
      </c>
      <c r="D11877" s="9">
        <v>141.65005875408053</v>
      </c>
      <c r="E11877" s="10">
        <v>302.734443801071</v>
      </c>
      <c r="F11877" s="10">
        <v>112.87739056965792</v>
      </c>
      <c r="G11877" s="10">
        <v>181.07656065959952</v>
      </c>
      <c r="H11877" s="7">
        <v>0.0</v>
      </c>
      <c r="I11877" s="10">
        <v>0.0</v>
      </c>
      <c r="J11877" s="10">
        <v>99.59769756146287</v>
      </c>
      <c r="K11877" s="11">
        <f t="shared" si="1"/>
        <v>2881.60401</v>
      </c>
      <c r="L11877" s="7" t="str">
        <f t="shared" si="2"/>
        <v>N</v>
      </c>
      <c r="M11877" s="10">
        <f t="shared" si="3"/>
        <v>2881.60401</v>
      </c>
      <c r="N11877" s="7" t="str">
        <f t="shared" si="4"/>
        <v>N</v>
      </c>
      <c r="O11877" s="10">
        <f t="shared" si="5"/>
        <v>2881.60401</v>
      </c>
      <c r="P11877" s="10">
        <f t="shared" si="36"/>
        <v>88.60949409</v>
      </c>
      <c r="Q11877" s="8" t="s">
        <v>17</v>
      </c>
    </row>
    <row r="11878">
      <c r="A11878" s="7">
        <v>11877.0</v>
      </c>
      <c r="B11878" s="7">
        <v>1161.0</v>
      </c>
      <c r="C11878" s="8">
        <v>500.0</v>
      </c>
      <c r="D11878" s="9">
        <v>95.20090883555444</v>
      </c>
      <c r="E11878" s="10">
        <v>131.2116719733377</v>
      </c>
      <c r="F11878" s="10">
        <v>175.66834368465405</v>
      </c>
      <c r="G11878" s="10">
        <v>119.34301675977655</v>
      </c>
      <c r="H11878" s="7">
        <v>0.0</v>
      </c>
      <c r="I11878" s="10">
        <v>0.0</v>
      </c>
      <c r="J11878" s="10">
        <v>82.73412315470803</v>
      </c>
      <c r="K11878" s="11">
        <f t="shared" si="1"/>
        <v>2051.212269</v>
      </c>
      <c r="L11878" s="7" t="str">
        <f t="shared" si="2"/>
        <v>N</v>
      </c>
      <c r="M11878" s="10">
        <f t="shared" si="3"/>
        <v>2051.212269</v>
      </c>
      <c r="N11878" s="7" t="str">
        <f t="shared" si="4"/>
        <v>N</v>
      </c>
      <c r="O11878" s="10">
        <f t="shared" si="5"/>
        <v>2051.212269</v>
      </c>
      <c r="P11878" s="10">
        <f t="shared" si="36"/>
        <v>74.77364655</v>
      </c>
      <c r="Q11878" s="8" t="s">
        <v>17</v>
      </c>
    </row>
    <row r="11879">
      <c r="A11879" s="7">
        <v>11878.0</v>
      </c>
      <c r="B11879" s="7">
        <v>2826.0</v>
      </c>
      <c r="C11879" s="8">
        <v>500.0</v>
      </c>
      <c r="D11879" s="9">
        <v>591.5769273802547</v>
      </c>
      <c r="E11879" s="10">
        <v>474.2781106614119</v>
      </c>
      <c r="F11879" s="10">
        <v>385.5715541584528</v>
      </c>
      <c r="G11879" s="10">
        <v>278.4744525547445</v>
      </c>
      <c r="H11879" s="12">
        <v>500.0</v>
      </c>
      <c r="I11879" s="10">
        <v>0.0</v>
      </c>
      <c r="J11879" s="10">
        <v>133.29759443763652</v>
      </c>
      <c r="K11879" s="11">
        <f t="shared" si="1"/>
        <v>4081.622934</v>
      </c>
      <c r="L11879" s="7" t="str">
        <f t="shared" si="2"/>
        <v>N</v>
      </c>
      <c r="M11879" s="10">
        <f t="shared" si="3"/>
        <v>4581.622934</v>
      </c>
      <c r="N11879" s="7" t="str">
        <f t="shared" si="4"/>
        <v>N</v>
      </c>
      <c r="O11879" s="10">
        <f t="shared" si="5"/>
        <v>4081.622934</v>
      </c>
      <c r="P11879" s="10">
        <f t="shared" si="36"/>
        <v>108.4566727</v>
      </c>
      <c r="Q11879" s="8" t="s">
        <v>17</v>
      </c>
    </row>
    <row r="11880">
      <c r="A11880" s="7">
        <v>11879.0</v>
      </c>
      <c r="B11880" s="7">
        <v>1635.0</v>
      </c>
      <c r="C11880" s="8">
        <v>500.0</v>
      </c>
      <c r="D11880" s="9">
        <v>160.22241379310344</v>
      </c>
      <c r="E11880" s="10">
        <v>264.4918330422185</v>
      </c>
      <c r="F11880" s="10">
        <v>104.97330558858502</v>
      </c>
      <c r="G11880" s="10">
        <v>152.2241379310345</v>
      </c>
      <c r="H11880" s="7">
        <v>0.0</v>
      </c>
      <c r="I11880" s="10">
        <v>0.0</v>
      </c>
      <c r="J11880" s="10">
        <v>93.92348394768133</v>
      </c>
      <c r="K11880" s="11">
        <f t="shared" si="1"/>
        <v>2552.419857</v>
      </c>
      <c r="L11880" s="7" t="str">
        <f t="shared" si="2"/>
        <v>N</v>
      </c>
      <c r="M11880" s="10">
        <f t="shared" si="3"/>
        <v>2552.419857</v>
      </c>
      <c r="N11880" s="7" t="str">
        <f t="shared" si="4"/>
        <v>N</v>
      </c>
      <c r="O11880" s="10">
        <f t="shared" si="5"/>
        <v>2552.419857</v>
      </c>
      <c r="P11880" s="10">
        <f t="shared" si="36"/>
        <v>83.20352295</v>
      </c>
      <c r="Q11880" s="8" t="s">
        <v>17</v>
      </c>
    </row>
    <row r="11881">
      <c r="A11881" s="7">
        <v>11880.0</v>
      </c>
      <c r="B11881" s="7">
        <v>5759.0</v>
      </c>
      <c r="C11881" s="8">
        <v>500.0</v>
      </c>
      <c r="D11881" s="9">
        <v>1134.4751223958333</v>
      </c>
      <c r="E11881" s="10">
        <v>830.7503421285508</v>
      </c>
      <c r="F11881" s="10">
        <v>372.59722157118057</v>
      </c>
      <c r="G11881" s="10">
        <v>538.7064583333333</v>
      </c>
      <c r="H11881" s="7">
        <v>0.0</v>
      </c>
      <c r="I11881" s="10">
        <v>0.0</v>
      </c>
      <c r="J11881" s="10">
        <v>199.08926167534722</v>
      </c>
      <c r="K11881" s="11">
        <f t="shared" si="1"/>
        <v>8304.778802</v>
      </c>
      <c r="L11881" s="7" t="str">
        <f t="shared" si="2"/>
        <v>N</v>
      </c>
      <c r="M11881" s="10">
        <f t="shared" si="3"/>
        <v>8304.778802</v>
      </c>
      <c r="N11881" s="7" t="str">
        <f t="shared" si="4"/>
        <v>N</v>
      </c>
      <c r="O11881" s="10">
        <f t="shared" si="5"/>
        <v>8304.778802</v>
      </c>
      <c r="P11881" s="10">
        <f t="shared" si="36"/>
        <v>179.7893022</v>
      </c>
      <c r="Q11881" s="8" t="s">
        <v>17</v>
      </c>
    </row>
    <row r="11882">
      <c r="A11882" s="7">
        <v>11881.0</v>
      </c>
      <c r="B11882" s="7">
        <v>2602.0</v>
      </c>
      <c r="C11882" s="8">
        <v>500.0</v>
      </c>
      <c r="D11882" s="9">
        <v>340.4498441931305</v>
      </c>
      <c r="E11882" s="10">
        <v>390.1281112791472</v>
      </c>
      <c r="F11882" s="10">
        <v>0.0</v>
      </c>
      <c r="G11882" s="10">
        <v>227.8674556213018</v>
      </c>
      <c r="H11882" s="7">
        <v>0.0</v>
      </c>
      <c r="I11882" s="10">
        <v>0.0</v>
      </c>
      <c r="J11882" s="10">
        <v>101.00012044396205</v>
      </c>
      <c r="K11882" s="11">
        <f t="shared" si="1"/>
        <v>3670.3173</v>
      </c>
      <c r="L11882" s="7" t="str">
        <f t="shared" si="2"/>
        <v>N</v>
      </c>
      <c r="M11882" s="10">
        <f t="shared" si="3"/>
        <v>3670.3173</v>
      </c>
      <c r="N11882" s="7" t="str">
        <f t="shared" si="4"/>
        <v>N</v>
      </c>
      <c r="O11882" s="10">
        <f t="shared" si="5"/>
        <v>3670.3173</v>
      </c>
      <c r="P11882" s="10">
        <f t="shared" si="36"/>
        <v>101.9640972</v>
      </c>
      <c r="Q11882" s="8" t="s">
        <v>17</v>
      </c>
    </row>
    <row r="11883">
      <c r="A11883" s="7">
        <v>11882.0</v>
      </c>
      <c r="B11883" s="7">
        <v>4973.0</v>
      </c>
      <c r="C11883" s="8">
        <v>500.0</v>
      </c>
      <c r="D11883" s="9">
        <v>621.8330508584808</v>
      </c>
      <c r="E11883" s="10">
        <v>490.700555333962</v>
      </c>
      <c r="F11883" s="10">
        <v>681.1598790322581</v>
      </c>
      <c r="G11883" s="10">
        <v>489.27903225806455</v>
      </c>
      <c r="H11883" s="12">
        <v>500.0</v>
      </c>
      <c r="I11883" s="10">
        <v>0.0</v>
      </c>
      <c r="J11883" s="10">
        <v>199.95338384495318</v>
      </c>
      <c r="K11883" s="11">
        <f t="shared" si="1"/>
        <v>6765.271962</v>
      </c>
      <c r="L11883" s="7" t="str">
        <f t="shared" si="2"/>
        <v>N</v>
      </c>
      <c r="M11883" s="10">
        <f t="shared" si="3"/>
        <v>7265.271962</v>
      </c>
      <c r="N11883" s="7" t="str">
        <f t="shared" si="4"/>
        <v>N</v>
      </c>
      <c r="O11883" s="10">
        <f t="shared" si="5"/>
        <v>6765.271962</v>
      </c>
      <c r="P11883" s="10">
        <f t="shared" si="36"/>
        <v>152.9678727</v>
      </c>
      <c r="Q11883" s="8" t="s">
        <v>17</v>
      </c>
    </row>
    <row r="11884">
      <c r="A11884" s="7">
        <v>11883.0</v>
      </c>
      <c r="B11884" s="7">
        <v>1765.0</v>
      </c>
      <c r="C11884" s="8">
        <v>500.0</v>
      </c>
      <c r="D11884" s="9">
        <v>112.29278899178937</v>
      </c>
      <c r="E11884" s="10">
        <v>0.0</v>
      </c>
      <c r="F11884" s="10">
        <v>177.60594177272807</v>
      </c>
      <c r="G11884" s="10">
        <v>174.2845188284519</v>
      </c>
      <c r="H11884" s="7">
        <v>0.0</v>
      </c>
      <c r="I11884" s="10">
        <v>0.0</v>
      </c>
      <c r="J11884" s="10">
        <v>93.9592724217013</v>
      </c>
      <c r="K11884" s="11">
        <f t="shared" si="1"/>
        <v>2729.18325</v>
      </c>
      <c r="L11884" s="7" t="str">
        <f t="shared" si="2"/>
        <v>N</v>
      </c>
      <c r="M11884" s="10">
        <f t="shared" si="3"/>
        <v>2729.18325</v>
      </c>
      <c r="N11884" s="7" t="str">
        <f t="shared" si="4"/>
        <v>N</v>
      </c>
      <c r="O11884" s="10">
        <f t="shared" si="5"/>
        <v>2729.18325</v>
      </c>
      <c r="P11884" s="10">
        <f t="shared" si="36"/>
        <v>85.98817715</v>
      </c>
      <c r="Q11884" s="8" t="s">
        <v>17</v>
      </c>
    </row>
    <row r="11885">
      <c r="A11885" s="7">
        <v>11884.0</v>
      </c>
      <c r="B11885" s="7">
        <v>6165.0</v>
      </c>
      <c r="C11885" s="8">
        <v>500.0</v>
      </c>
      <c r="D11885" s="9">
        <v>702.9507865982979</v>
      </c>
      <c r="E11885" s="10">
        <v>0.0</v>
      </c>
      <c r="F11885" s="10">
        <v>0.0</v>
      </c>
      <c r="G11885" s="10">
        <v>539.8367875647668</v>
      </c>
      <c r="H11885" s="10">
        <v>546.6180300142286</v>
      </c>
      <c r="I11885" s="10">
        <v>0.0</v>
      </c>
      <c r="J11885" s="10">
        <v>193.5027826250369</v>
      </c>
      <c r="K11885" s="11">
        <f t="shared" si="1"/>
        <v>7361.169544</v>
      </c>
      <c r="L11885" s="7" t="str">
        <f t="shared" si="2"/>
        <v>N</v>
      </c>
      <c r="M11885" s="10">
        <f t="shared" si="3"/>
        <v>7907.787574</v>
      </c>
      <c r="N11885" s="7" t="str">
        <f t="shared" si="4"/>
        <v>N</v>
      </c>
      <c r="O11885" s="10">
        <f t="shared" si="5"/>
        <v>7361.169544</v>
      </c>
      <c r="P11885" s="10">
        <f t="shared" si="36"/>
        <v>162.7839896</v>
      </c>
      <c r="Q11885" s="8" t="s">
        <v>17</v>
      </c>
    </row>
    <row r="11886">
      <c r="A11886" s="7">
        <v>11885.0</v>
      </c>
      <c r="B11886" s="7">
        <v>2284.0</v>
      </c>
      <c r="C11886" s="8">
        <v>500.0</v>
      </c>
      <c r="D11886" s="9">
        <v>133.4031003961074</v>
      </c>
      <c r="E11886" s="10">
        <v>0.0</v>
      </c>
      <c r="F11886" s="10">
        <v>389.0923761553132</v>
      </c>
      <c r="G11886" s="10">
        <v>239.58041958041957</v>
      </c>
      <c r="H11886" s="7">
        <v>0.0</v>
      </c>
      <c r="I11886" s="10">
        <v>0.0</v>
      </c>
      <c r="J11886" s="10">
        <v>125.62125287300113</v>
      </c>
      <c r="K11886" s="11">
        <f t="shared" si="1"/>
        <v>3546.075896</v>
      </c>
      <c r="L11886" s="7" t="str">
        <f t="shared" si="2"/>
        <v>N</v>
      </c>
      <c r="M11886" s="10">
        <f t="shared" si="3"/>
        <v>3546.075896</v>
      </c>
      <c r="N11886" s="7" t="str">
        <f t="shared" si="4"/>
        <v>N</v>
      </c>
      <c r="O11886" s="10">
        <f t="shared" si="5"/>
        <v>3546.075896</v>
      </c>
      <c r="P11886" s="10">
        <f t="shared" si="36"/>
        <v>99.51691858</v>
      </c>
      <c r="Q11886" s="8" t="s">
        <v>17</v>
      </c>
    </row>
    <row r="11887">
      <c r="A11887" s="7">
        <v>11886.0</v>
      </c>
      <c r="B11887" s="7">
        <v>1928.0</v>
      </c>
      <c r="C11887" s="8">
        <v>500.0</v>
      </c>
      <c r="D11887" s="9">
        <v>306.23355820408165</v>
      </c>
      <c r="E11887" s="10">
        <v>0.0</v>
      </c>
      <c r="F11887" s="10">
        <v>266.2900506122449</v>
      </c>
      <c r="G11887" s="10">
        <v>191.6982857142857</v>
      </c>
      <c r="H11887" s="12">
        <v>500.0</v>
      </c>
      <c r="I11887" s="10">
        <v>0.0</v>
      </c>
      <c r="J11887" s="10">
        <v>93.20151771428571</v>
      </c>
      <c r="K11887" s="11">
        <f t="shared" si="1"/>
        <v>2692.221895</v>
      </c>
      <c r="L11887" s="7" t="str">
        <f t="shared" si="2"/>
        <v>N</v>
      </c>
      <c r="M11887" s="10">
        <f t="shared" si="3"/>
        <v>3192.221895</v>
      </c>
      <c r="N11887" s="7" t="str">
        <f t="shared" si="4"/>
        <v>N</v>
      </c>
      <c r="O11887" s="10">
        <f t="shared" si="5"/>
        <v>2692.221895</v>
      </c>
      <c r="P11887" s="10">
        <f t="shared" si="36"/>
        <v>85.00942496</v>
      </c>
      <c r="Q11887" s="8" t="s">
        <v>17</v>
      </c>
    </row>
    <row r="11888">
      <c r="A11888" s="7">
        <v>11887.0</v>
      </c>
      <c r="B11888" s="7">
        <v>3108.0</v>
      </c>
      <c r="C11888" s="8">
        <v>500.0</v>
      </c>
      <c r="D11888" s="9">
        <v>208.68634214341864</v>
      </c>
      <c r="E11888" s="10">
        <v>319.16158013605957</v>
      </c>
      <c r="F11888" s="10">
        <v>418.48865403091975</v>
      </c>
      <c r="G11888" s="10">
        <v>310.21906542056075</v>
      </c>
      <c r="H11888" s="12">
        <v>500.0</v>
      </c>
      <c r="I11888" s="10">
        <v>0.0</v>
      </c>
      <c r="J11888" s="10">
        <v>129.4524903135645</v>
      </c>
      <c r="K11888" s="11">
        <f t="shared" si="1"/>
        <v>4045.394062</v>
      </c>
      <c r="L11888" s="7" t="str">
        <f t="shared" si="2"/>
        <v>N</v>
      </c>
      <c r="M11888" s="10">
        <f t="shared" si="3"/>
        <v>4545.394062</v>
      </c>
      <c r="N11888" s="7" t="str">
        <f t="shared" si="4"/>
        <v>N</v>
      </c>
      <c r="O11888" s="10">
        <f t="shared" si="5"/>
        <v>4045.394062</v>
      </c>
      <c r="P11888" s="10">
        <f t="shared" si="36"/>
        <v>107.2331499</v>
      </c>
      <c r="Q11888" s="8" t="s">
        <v>17</v>
      </c>
    </row>
    <row r="11889">
      <c r="A11889" s="7">
        <v>11888.0</v>
      </c>
      <c r="B11889" s="7">
        <v>3996.0</v>
      </c>
      <c r="C11889" s="8">
        <v>500.0</v>
      </c>
      <c r="D11889" s="9">
        <v>411.9435125</v>
      </c>
      <c r="E11889" s="10">
        <v>395.13942930775073</v>
      </c>
      <c r="F11889" s="10">
        <v>335.823515625</v>
      </c>
      <c r="G11889" s="10">
        <v>382.1175</v>
      </c>
      <c r="H11889" s="7">
        <v>0.0</v>
      </c>
      <c r="I11889" s="10">
        <v>0.0</v>
      </c>
      <c r="J11889" s="10">
        <v>156.717640625</v>
      </c>
      <c r="K11889" s="11">
        <f t="shared" si="1"/>
        <v>5625.884528</v>
      </c>
      <c r="L11889" s="7" t="str">
        <f t="shared" si="2"/>
        <v>N</v>
      </c>
      <c r="M11889" s="10">
        <f t="shared" si="3"/>
        <v>5625.884528</v>
      </c>
      <c r="N11889" s="7" t="str">
        <f t="shared" si="4"/>
        <v>N</v>
      </c>
      <c r="O11889" s="10">
        <f t="shared" si="5"/>
        <v>5625.884528</v>
      </c>
      <c r="P11889" s="10">
        <f t="shared" si="36"/>
        <v>134.3878065</v>
      </c>
      <c r="Q11889" s="8" t="s">
        <v>17</v>
      </c>
    </row>
    <row r="11890">
      <c r="A11890" s="7">
        <v>11889.0</v>
      </c>
      <c r="B11890" s="7">
        <v>2153.0</v>
      </c>
      <c r="C11890" s="7">
        <v>0.0</v>
      </c>
      <c r="D11890" s="9">
        <v>316.8238367346939</v>
      </c>
      <c r="E11890" s="10">
        <v>212.01011952669202</v>
      </c>
      <c r="F11890" s="10">
        <v>264.0198639455782</v>
      </c>
      <c r="G11890" s="10">
        <v>210.17380952380952</v>
      </c>
      <c r="H11890" s="7">
        <v>0.0</v>
      </c>
      <c r="I11890" s="10">
        <v>0.0</v>
      </c>
      <c r="J11890" s="10">
        <v>108.90819387755101</v>
      </c>
      <c r="K11890" s="11">
        <f t="shared" si="1"/>
        <v>2944.01751</v>
      </c>
      <c r="L11890" s="7" t="str">
        <f t="shared" si="2"/>
        <v>N</v>
      </c>
      <c r="M11890" s="10">
        <f t="shared" si="3"/>
        <v>2944.01751</v>
      </c>
      <c r="N11890" s="7" t="str">
        <f t="shared" si="4"/>
        <v>N</v>
      </c>
      <c r="O11890" s="10">
        <f t="shared" si="5"/>
        <v>2944.01751</v>
      </c>
      <c r="P11890" s="10">
        <f t="shared" si="36"/>
        <v>89.20918661</v>
      </c>
      <c r="Q11890" s="8" t="s">
        <v>19</v>
      </c>
    </row>
    <row r="11891">
      <c r="A11891" s="7">
        <v>11890.0</v>
      </c>
      <c r="B11891" s="7">
        <v>8907.0</v>
      </c>
      <c r="C11891" s="8">
        <v>500.0</v>
      </c>
      <c r="D11891" s="9">
        <v>0.0</v>
      </c>
      <c r="E11891" s="10">
        <v>0.0</v>
      </c>
      <c r="F11891" s="10">
        <v>1293.5314281945466</v>
      </c>
      <c r="G11891" s="10">
        <v>918.6041353383459</v>
      </c>
      <c r="H11891" s="7">
        <v>0.0</v>
      </c>
      <c r="I11891" s="10">
        <v>0.0</v>
      </c>
      <c r="J11891" s="10">
        <v>303.3108176456178</v>
      </c>
      <c r="K11891" s="11">
        <f t="shared" si="1"/>
        <v>11619.13556</v>
      </c>
      <c r="L11891" s="7" t="str">
        <f t="shared" si="2"/>
        <v>N</v>
      </c>
      <c r="M11891" s="10">
        <f t="shared" si="3"/>
        <v>11619.13556</v>
      </c>
      <c r="N11891" s="7" t="str">
        <f t="shared" si="4"/>
        <v>N</v>
      </c>
      <c r="O11891" s="10">
        <f t="shared" si="5"/>
        <v>11619.13556</v>
      </c>
      <c r="P11891" s="10">
        <f t="shared" si="36"/>
        <v>232.6095657</v>
      </c>
      <c r="Q11891" s="8" t="s">
        <v>17</v>
      </c>
    </row>
    <row r="11892">
      <c r="A11892" s="7">
        <v>11891.0</v>
      </c>
      <c r="B11892" s="7">
        <v>1666.0</v>
      </c>
      <c r="C11892" s="8">
        <v>500.0</v>
      </c>
      <c r="D11892" s="9">
        <v>174.65332359386414</v>
      </c>
      <c r="E11892" s="10">
        <v>0.0</v>
      </c>
      <c r="F11892" s="10">
        <v>277.85756026296565</v>
      </c>
      <c r="G11892" s="10">
        <v>173.67567567567568</v>
      </c>
      <c r="H11892" s="7">
        <v>0.0</v>
      </c>
      <c r="I11892" s="10">
        <v>0.0</v>
      </c>
      <c r="J11892" s="10">
        <v>105.47246165084003</v>
      </c>
      <c r="K11892" s="11">
        <f t="shared" si="1"/>
        <v>2792.18656</v>
      </c>
      <c r="L11892" s="7" t="str">
        <f t="shared" si="2"/>
        <v>N</v>
      </c>
      <c r="M11892" s="10">
        <f t="shared" si="3"/>
        <v>2792.18656</v>
      </c>
      <c r="N11892" s="7" t="str">
        <f t="shared" si="4"/>
        <v>N</v>
      </c>
      <c r="O11892" s="10">
        <f t="shared" si="5"/>
        <v>2792.18656</v>
      </c>
      <c r="P11892" s="10">
        <f t="shared" si="36"/>
        <v>87.13319591</v>
      </c>
      <c r="Q11892" s="8" t="s">
        <v>17</v>
      </c>
    </row>
    <row r="11893">
      <c r="A11893" s="7">
        <v>11892.0</v>
      </c>
      <c r="B11893" s="7">
        <v>1767.0</v>
      </c>
      <c r="C11893" s="8">
        <v>500.0</v>
      </c>
      <c r="D11893" s="9">
        <v>150.3031654788942</v>
      </c>
      <c r="E11893" s="10">
        <v>0.0</v>
      </c>
      <c r="F11893" s="10">
        <v>281.8184352729266</v>
      </c>
      <c r="G11893" s="10">
        <v>178.2637168141593</v>
      </c>
      <c r="H11893" s="7">
        <v>0.0</v>
      </c>
      <c r="I11893" s="10">
        <v>0.0</v>
      </c>
      <c r="J11893" s="10">
        <v>104.99118176834521</v>
      </c>
      <c r="K11893" s="11">
        <f t="shared" si="1"/>
        <v>2877.385318</v>
      </c>
      <c r="L11893" s="7" t="str">
        <f t="shared" si="2"/>
        <v>N</v>
      </c>
      <c r="M11893" s="10">
        <f t="shared" si="3"/>
        <v>2877.385318</v>
      </c>
      <c r="N11893" s="7" t="str">
        <f t="shared" si="4"/>
        <v>N</v>
      </c>
      <c r="O11893" s="10">
        <f t="shared" si="5"/>
        <v>2877.385318</v>
      </c>
      <c r="P11893" s="10">
        <f t="shared" si="36"/>
        <v>88.58418881</v>
      </c>
      <c r="Q11893" s="8" t="s">
        <v>17</v>
      </c>
    </row>
    <row r="11894">
      <c r="A11894" s="7">
        <v>11893.0</v>
      </c>
      <c r="B11894" s="7">
        <v>4964.0</v>
      </c>
      <c r="C11894" s="8">
        <v>500.0</v>
      </c>
      <c r="D11894" s="9">
        <v>496.59976942296254</v>
      </c>
      <c r="E11894" s="10">
        <v>897.8940795859434</v>
      </c>
      <c r="F11894" s="10">
        <v>0.0</v>
      </c>
      <c r="G11894" s="10">
        <v>434.65268292682924</v>
      </c>
      <c r="H11894" s="7">
        <v>0.0</v>
      </c>
      <c r="I11894" s="10">
        <v>0.0</v>
      </c>
      <c r="J11894" s="10">
        <v>171.43199167162402</v>
      </c>
      <c r="K11894" s="11">
        <f t="shared" si="1"/>
        <v>6395.252452</v>
      </c>
      <c r="L11894" s="7" t="str">
        <f t="shared" si="2"/>
        <v>N</v>
      </c>
      <c r="M11894" s="10">
        <f t="shared" si="3"/>
        <v>6395.252452</v>
      </c>
      <c r="N11894" s="7" t="str">
        <f t="shared" si="4"/>
        <v>N</v>
      </c>
      <c r="O11894" s="10">
        <f t="shared" si="5"/>
        <v>6395.252452</v>
      </c>
      <c r="P11894" s="10">
        <f t="shared" si="36"/>
        <v>147.2907958</v>
      </c>
      <c r="Q11894" s="8" t="s">
        <v>17</v>
      </c>
    </row>
    <row r="11895">
      <c r="A11895" s="7">
        <v>11894.0</v>
      </c>
      <c r="B11895" s="7">
        <v>4468.0</v>
      </c>
      <c r="C11895" s="8">
        <v>500.0</v>
      </c>
      <c r="D11895" s="9">
        <v>328.9098233940965</v>
      </c>
      <c r="E11895" s="10">
        <v>0.0</v>
      </c>
      <c r="F11895" s="10">
        <v>761.1595575167437</v>
      </c>
      <c r="G11895" s="10">
        <v>467.5196195005945</v>
      </c>
      <c r="H11895" s="7">
        <v>0.0</v>
      </c>
      <c r="I11895" s="10">
        <v>0.0</v>
      </c>
      <c r="J11895" s="10">
        <v>196.6791849349834</v>
      </c>
      <c r="K11895" s="11">
        <f t="shared" si="1"/>
        <v>6525.589</v>
      </c>
      <c r="L11895" s="7" t="str">
        <f t="shared" si="2"/>
        <v>N</v>
      </c>
      <c r="M11895" s="10">
        <f t="shared" si="3"/>
        <v>6525.589</v>
      </c>
      <c r="N11895" s="7" t="str">
        <f t="shared" si="4"/>
        <v>N</v>
      </c>
      <c r="O11895" s="10">
        <f t="shared" si="5"/>
        <v>6525.589</v>
      </c>
      <c r="P11895" s="10">
        <f t="shared" si="36"/>
        <v>149.0452489</v>
      </c>
      <c r="Q11895" s="8" t="s">
        <v>17</v>
      </c>
    </row>
    <row r="11896">
      <c r="A11896" s="7">
        <v>11895.0</v>
      </c>
      <c r="B11896" s="7">
        <v>6982.0</v>
      </c>
      <c r="C11896" s="8">
        <v>500.0</v>
      </c>
      <c r="D11896" s="9">
        <v>456.244333984375</v>
      </c>
      <c r="E11896" s="10">
        <v>906.0498310175909</v>
      </c>
      <c r="F11896" s="10">
        <v>885.911328125</v>
      </c>
      <c r="G11896" s="10">
        <v>687.290625</v>
      </c>
      <c r="H11896" s="7">
        <v>0.0</v>
      </c>
      <c r="I11896" s="10">
        <v>0.0</v>
      </c>
      <c r="J11896" s="10">
        <v>265.7733984375</v>
      </c>
      <c r="K11896" s="11">
        <f t="shared" si="1"/>
        <v>9511.446287</v>
      </c>
      <c r="L11896" s="7" t="str">
        <f t="shared" si="2"/>
        <v>N</v>
      </c>
      <c r="M11896" s="10">
        <f t="shared" si="3"/>
        <v>9511.446287</v>
      </c>
      <c r="N11896" s="7" t="str">
        <f t="shared" si="4"/>
        <v>N</v>
      </c>
      <c r="O11896" s="10">
        <f t="shared" si="5"/>
        <v>9511.446287</v>
      </c>
      <c r="P11896" s="10">
        <f t="shared" si="36"/>
        <v>198.8348019</v>
      </c>
      <c r="Q11896" s="8" t="s">
        <v>17</v>
      </c>
    </row>
    <row r="11897">
      <c r="A11897" s="7">
        <v>11896.0</v>
      </c>
      <c r="B11897" s="7">
        <v>1774.0</v>
      </c>
      <c r="C11897" s="8">
        <v>500.0</v>
      </c>
      <c r="D11897" s="9">
        <v>128.00599769319493</v>
      </c>
      <c r="E11897" s="10">
        <v>190.8918255049358</v>
      </c>
      <c r="F11897" s="10">
        <v>93.0952710495963</v>
      </c>
      <c r="G11897" s="10">
        <v>166.96470588235294</v>
      </c>
      <c r="H11897" s="7">
        <v>0.0</v>
      </c>
      <c r="I11897" s="10">
        <v>0.0</v>
      </c>
      <c r="J11897" s="10">
        <v>87.27681660899654</v>
      </c>
      <c r="K11897" s="11">
        <f t="shared" si="1"/>
        <v>2662.065975</v>
      </c>
      <c r="L11897" s="7" t="str">
        <f t="shared" si="2"/>
        <v>N</v>
      </c>
      <c r="M11897" s="10">
        <f t="shared" si="3"/>
        <v>2662.065975</v>
      </c>
      <c r="N11897" s="7" t="str">
        <f t="shared" si="4"/>
        <v>N</v>
      </c>
      <c r="O11897" s="10">
        <f t="shared" si="5"/>
        <v>2662.065975</v>
      </c>
      <c r="P11897" s="10">
        <f t="shared" si="36"/>
        <v>84.91182284</v>
      </c>
      <c r="Q11897" s="8" t="s">
        <v>17</v>
      </c>
    </row>
    <row r="11898">
      <c r="A11898" s="7">
        <v>11897.0</v>
      </c>
      <c r="B11898" s="7">
        <v>1924.0</v>
      </c>
      <c r="C11898" s="8">
        <v>500.0</v>
      </c>
      <c r="D11898" s="9">
        <v>333.54756486117435</v>
      </c>
      <c r="E11898" s="10">
        <v>176.11734499374916</v>
      </c>
      <c r="F11898" s="10">
        <v>233.48329540282202</v>
      </c>
      <c r="G11898" s="10">
        <v>188.98461538461538</v>
      </c>
      <c r="H11898" s="7">
        <v>0.0</v>
      </c>
      <c r="I11898" s="10">
        <v>0.0</v>
      </c>
      <c r="J11898" s="10">
        <v>104.51157032316796</v>
      </c>
      <c r="K11898" s="11">
        <f t="shared" si="1"/>
        <v>3180.015476</v>
      </c>
      <c r="L11898" s="7" t="str">
        <f t="shared" si="2"/>
        <v>N</v>
      </c>
      <c r="M11898" s="10">
        <f t="shared" si="3"/>
        <v>3180.015476</v>
      </c>
      <c r="N11898" s="7" t="str">
        <f t="shared" si="4"/>
        <v>N</v>
      </c>
      <c r="O11898" s="10">
        <f t="shared" si="5"/>
        <v>3180.015476</v>
      </c>
      <c r="P11898" s="10">
        <f t="shared" si="36"/>
        <v>93.83855548</v>
      </c>
      <c r="Q11898" s="8" t="s">
        <v>17</v>
      </c>
    </row>
    <row r="11899">
      <c r="A11899" s="7">
        <v>11898.0</v>
      </c>
      <c r="B11899" s="7">
        <v>3961.0</v>
      </c>
      <c r="C11899" s="8">
        <v>500.0</v>
      </c>
      <c r="D11899" s="9">
        <v>525.6412327495387</v>
      </c>
      <c r="E11899" s="10">
        <v>0.0</v>
      </c>
      <c r="F11899" s="10">
        <v>318.90367677273275</v>
      </c>
      <c r="G11899" s="10">
        <v>383.22288686605987</v>
      </c>
      <c r="H11899" s="7">
        <v>0.0</v>
      </c>
      <c r="I11899" s="10">
        <v>0.0</v>
      </c>
      <c r="J11899" s="10">
        <v>177.0465240014137</v>
      </c>
      <c r="K11899" s="11">
        <f t="shared" si="1"/>
        <v>5688.767796</v>
      </c>
      <c r="L11899" s="7" t="str">
        <f t="shared" si="2"/>
        <v>N</v>
      </c>
      <c r="M11899" s="10">
        <f t="shared" si="3"/>
        <v>5688.767796</v>
      </c>
      <c r="N11899" s="7" t="str">
        <f t="shared" si="4"/>
        <v>N</v>
      </c>
      <c r="O11899" s="10">
        <f t="shared" si="5"/>
        <v>5688.767796</v>
      </c>
      <c r="P11899" s="10">
        <f t="shared" si="36"/>
        <v>135.4998084</v>
      </c>
      <c r="Q11899" s="8" t="s">
        <v>17</v>
      </c>
    </row>
    <row r="11900">
      <c r="A11900" s="7">
        <v>11899.0</v>
      </c>
      <c r="B11900" s="7">
        <v>1492.0</v>
      </c>
      <c r="C11900" s="8">
        <v>500.0</v>
      </c>
      <c r="D11900" s="9">
        <v>148.47772584679592</v>
      </c>
      <c r="E11900" s="10">
        <v>213.20435534947464</v>
      </c>
      <c r="F11900" s="10">
        <v>166.20640952999543</v>
      </c>
      <c r="G11900" s="10">
        <v>145.3174721189591</v>
      </c>
      <c r="H11900" s="7">
        <v>0.0</v>
      </c>
      <c r="I11900" s="10">
        <v>0.0</v>
      </c>
      <c r="J11900" s="10">
        <v>95.29167479719739</v>
      </c>
      <c r="K11900" s="11">
        <f t="shared" si="1"/>
        <v>2452.001607</v>
      </c>
      <c r="L11900" s="7" t="str">
        <f t="shared" si="2"/>
        <v>N</v>
      </c>
      <c r="M11900" s="10">
        <f t="shared" si="3"/>
        <v>2452.001607</v>
      </c>
      <c r="N11900" s="7" t="str">
        <f t="shared" si="4"/>
        <v>N</v>
      </c>
      <c r="O11900" s="10">
        <f t="shared" si="5"/>
        <v>2452.001607</v>
      </c>
      <c r="P11900" s="10">
        <f t="shared" si="36"/>
        <v>81.52031444</v>
      </c>
      <c r="Q11900" s="8" t="s">
        <v>17</v>
      </c>
    </row>
    <row r="11901">
      <c r="A11901" s="7">
        <v>11900.0</v>
      </c>
      <c r="B11901" s="7">
        <v>1655.0</v>
      </c>
      <c r="C11901" s="8">
        <v>500.0</v>
      </c>
      <c r="D11901" s="9">
        <v>97.53710558347117</v>
      </c>
      <c r="E11901" s="10">
        <v>197.9637524795397</v>
      </c>
      <c r="F11901" s="10">
        <v>0.0</v>
      </c>
      <c r="G11901" s="10">
        <v>144.2346368715084</v>
      </c>
      <c r="H11901" s="12">
        <v>500.0</v>
      </c>
      <c r="I11901" s="10">
        <v>0.0</v>
      </c>
      <c r="J11901" s="10">
        <v>60.380112980244064</v>
      </c>
      <c r="K11901" s="11">
        <f t="shared" si="1"/>
        <v>1896.771742</v>
      </c>
      <c r="L11901" s="7" t="str">
        <f t="shared" si="2"/>
        <v>N</v>
      </c>
      <c r="M11901" s="10">
        <f t="shared" si="3"/>
        <v>2396.771742</v>
      </c>
      <c r="N11901" s="7" t="str">
        <f t="shared" si="4"/>
        <v>N</v>
      </c>
      <c r="O11901" s="10">
        <f t="shared" si="5"/>
        <v>1896.771742</v>
      </c>
      <c r="P11901" s="10">
        <f t="shared" si="36"/>
        <v>71.5456679</v>
      </c>
      <c r="Q11901" s="8" t="s">
        <v>17</v>
      </c>
    </row>
    <row r="11902">
      <c r="A11902" s="7">
        <v>11901.0</v>
      </c>
      <c r="B11902" s="7">
        <v>4200.0</v>
      </c>
      <c r="C11902" s="8">
        <v>500.0</v>
      </c>
      <c r="D11902" s="9">
        <v>481.84243707273606</v>
      </c>
      <c r="E11902" s="10">
        <v>376.23258308118517</v>
      </c>
      <c r="F11902" s="10">
        <v>599.5274562656164</v>
      </c>
      <c r="G11902" s="10">
        <v>419.4480946123521</v>
      </c>
      <c r="H11902" s="7">
        <v>0.0</v>
      </c>
      <c r="I11902" s="10">
        <v>0.0</v>
      </c>
      <c r="J11902" s="10">
        <v>179.8582368796849</v>
      </c>
      <c r="K11902" s="11">
        <f t="shared" si="1"/>
        <v>6200.817988</v>
      </c>
      <c r="L11902" s="7" t="str">
        <f t="shared" si="2"/>
        <v>N</v>
      </c>
      <c r="M11902" s="10">
        <f t="shared" si="3"/>
        <v>6200.817988</v>
      </c>
      <c r="N11902" s="7" t="str">
        <f t="shared" si="4"/>
        <v>N</v>
      </c>
      <c r="O11902" s="10">
        <f t="shared" si="5"/>
        <v>6200.817988</v>
      </c>
      <c r="P11902" s="10">
        <f t="shared" si="36"/>
        <v>144.0646581</v>
      </c>
      <c r="Q11902" s="8" t="s">
        <v>17</v>
      </c>
    </row>
    <row r="11903">
      <c r="A11903" s="7">
        <v>11902.0</v>
      </c>
      <c r="B11903" s="7">
        <v>3382.0</v>
      </c>
      <c r="C11903" s="8">
        <v>500.0</v>
      </c>
      <c r="D11903" s="9">
        <v>0.0</v>
      </c>
      <c r="E11903" s="10">
        <v>423.6956056305659</v>
      </c>
      <c r="F11903" s="10">
        <v>0.0</v>
      </c>
      <c r="G11903" s="10">
        <v>304.95322033898304</v>
      </c>
      <c r="H11903" s="7">
        <v>0.0</v>
      </c>
      <c r="I11903" s="10">
        <v>0.0</v>
      </c>
      <c r="J11903" s="10">
        <v>143.43861648951452</v>
      </c>
      <c r="K11903" s="11">
        <f t="shared" si="1"/>
        <v>4186.95322</v>
      </c>
      <c r="L11903" s="7" t="str">
        <f t="shared" si="2"/>
        <v>N</v>
      </c>
      <c r="M11903" s="10">
        <f t="shared" si="3"/>
        <v>4186.95322</v>
      </c>
      <c r="N11903" s="7" t="str">
        <f t="shared" si="4"/>
        <v>N</v>
      </c>
      <c r="O11903" s="10">
        <f t="shared" si="5"/>
        <v>4186.95322</v>
      </c>
      <c r="P11903" s="10">
        <f t="shared" si="36"/>
        <v>109.876</v>
      </c>
      <c r="Q11903" s="8" t="s">
        <v>17</v>
      </c>
    </row>
    <row r="11904">
      <c r="A11904" s="7">
        <v>11903.0</v>
      </c>
      <c r="B11904" s="7">
        <v>4271.0</v>
      </c>
      <c r="C11904" s="8">
        <v>500.0</v>
      </c>
      <c r="D11904" s="9">
        <v>301.6130609496555</v>
      </c>
      <c r="E11904" s="10">
        <v>453.50228967871084</v>
      </c>
      <c r="F11904" s="10">
        <v>476.81476547188186</v>
      </c>
      <c r="G11904" s="10">
        <v>415.3449541284404</v>
      </c>
      <c r="H11904" s="7">
        <v>0.0</v>
      </c>
      <c r="I11904" s="10">
        <v>0.0</v>
      </c>
      <c r="J11904" s="10">
        <v>171.8750898793993</v>
      </c>
      <c r="K11904" s="11">
        <f t="shared" si="1"/>
        <v>5964.772781</v>
      </c>
      <c r="L11904" s="7" t="str">
        <f t="shared" si="2"/>
        <v>N</v>
      </c>
      <c r="M11904" s="10">
        <f t="shared" si="3"/>
        <v>5964.772781</v>
      </c>
      <c r="N11904" s="7" t="str">
        <f t="shared" si="4"/>
        <v>N</v>
      </c>
      <c r="O11904" s="10">
        <f t="shared" si="5"/>
        <v>5964.772781</v>
      </c>
      <c r="P11904" s="10">
        <f t="shared" si="36"/>
        <v>139.8897009</v>
      </c>
      <c r="Q11904" s="8" t="s">
        <v>17</v>
      </c>
    </row>
    <row r="11905">
      <c r="A11905" s="7">
        <v>11904.0</v>
      </c>
      <c r="B11905" s="7">
        <v>2018.0</v>
      </c>
      <c r="C11905" s="8">
        <v>500.0</v>
      </c>
      <c r="D11905" s="9">
        <v>466.09794652866975</v>
      </c>
      <c r="E11905" s="10">
        <v>377.46888263950046</v>
      </c>
      <c r="F11905" s="10">
        <v>395.8487344920521</v>
      </c>
      <c r="G11905" s="10">
        <v>211.14768392370573</v>
      </c>
      <c r="H11905" s="7">
        <v>0.0</v>
      </c>
      <c r="I11905" s="10">
        <v>0.0</v>
      </c>
      <c r="J11905" s="10">
        <v>113.73681948785722</v>
      </c>
      <c r="K11905" s="11">
        <f t="shared" si="1"/>
        <v>3591.094365</v>
      </c>
      <c r="L11905" s="7" t="str">
        <f t="shared" si="2"/>
        <v>N</v>
      </c>
      <c r="M11905" s="10">
        <f t="shared" si="3"/>
        <v>3591.094365</v>
      </c>
      <c r="N11905" s="7" t="str">
        <f t="shared" si="4"/>
        <v>N</v>
      </c>
      <c r="O11905" s="10">
        <f t="shared" si="5"/>
        <v>3591.094365</v>
      </c>
      <c r="P11905" s="10">
        <f t="shared" si="36"/>
        <v>100.8390403</v>
      </c>
      <c r="Q11905" s="8" t="s">
        <v>17</v>
      </c>
    </row>
    <row r="11906">
      <c r="A11906" s="13">
        <v>11905.0</v>
      </c>
      <c r="B11906" s="13">
        <v>3355.0</v>
      </c>
      <c r="C11906" s="14">
        <v>500.0</v>
      </c>
      <c r="D11906" s="15">
        <v>479.954650784535</v>
      </c>
      <c r="E11906" s="16">
        <v>481.6481712192864</v>
      </c>
      <c r="F11906" s="16">
        <v>219.69755141545616</v>
      </c>
      <c r="G11906" s="16">
        <v>316.002004008016</v>
      </c>
      <c r="H11906" s="17">
        <v>4870.654206208008</v>
      </c>
      <c r="I11906" s="16">
        <v>0.0</v>
      </c>
      <c r="J11906" s="16">
        <v>40.559547953622676</v>
      </c>
      <c r="K11906" s="18">
        <f t="shared" si="1"/>
        <v>0</v>
      </c>
      <c r="L11906" s="13" t="str">
        <f t="shared" si="2"/>
        <v>Y</v>
      </c>
      <c r="M11906" s="16">
        <f t="shared" si="3"/>
        <v>4870.654206</v>
      </c>
      <c r="N11906" s="13" t="str">
        <f t="shared" si="4"/>
        <v>N</v>
      </c>
      <c r="O11906" s="16">
        <f t="shared" si="5"/>
        <v>0</v>
      </c>
      <c r="P11906" s="16">
        <f t="shared" si="36"/>
        <v>40</v>
      </c>
      <c r="Q11906" s="14" t="s">
        <v>20</v>
      </c>
    </row>
    <row r="11907">
      <c r="A11907" s="7">
        <v>11906.0</v>
      </c>
      <c r="B11907" s="7">
        <v>7402.0</v>
      </c>
      <c r="C11907" s="8">
        <v>500.0</v>
      </c>
      <c r="D11907" s="9">
        <v>956.7125731524799</v>
      </c>
      <c r="E11907" s="10">
        <v>1203.8744950352195</v>
      </c>
      <c r="F11907" s="10">
        <v>292.7584663803778</v>
      </c>
      <c r="G11907" s="10">
        <v>674.0593628593629</v>
      </c>
      <c r="H11907" s="7">
        <v>0.0</v>
      </c>
      <c r="I11907" s="10">
        <v>0.0</v>
      </c>
      <c r="J11907" s="10">
        <v>243.04476454220043</v>
      </c>
      <c r="K11907" s="11">
        <f t="shared" si="1"/>
        <v>9825.530402</v>
      </c>
      <c r="L11907" s="7" t="str">
        <f t="shared" si="2"/>
        <v>N</v>
      </c>
      <c r="M11907" s="10">
        <f t="shared" si="3"/>
        <v>9825.530402</v>
      </c>
      <c r="N11907" s="7" t="str">
        <f t="shared" si="4"/>
        <v>N</v>
      </c>
      <c r="O11907" s="10">
        <f t="shared" si="5"/>
        <v>9825.530402</v>
      </c>
      <c r="P11907" s="10">
        <f t="shared" si="36"/>
        <v>204.7264787</v>
      </c>
      <c r="Q11907" s="8" t="s">
        <v>17</v>
      </c>
    </row>
    <row r="11908">
      <c r="A11908" s="7">
        <v>11907.0</v>
      </c>
      <c r="B11908" s="7">
        <v>4241.0</v>
      </c>
      <c r="C11908" s="8">
        <v>500.0</v>
      </c>
      <c r="D11908" s="9">
        <v>698.2772585453935</v>
      </c>
      <c r="E11908" s="10">
        <v>0.0</v>
      </c>
      <c r="F11908" s="10">
        <v>668.2079029142521</v>
      </c>
      <c r="G11908" s="10">
        <v>429.7097883597884</v>
      </c>
      <c r="H11908" s="7">
        <v>0.0</v>
      </c>
      <c r="I11908" s="10">
        <v>0.0</v>
      </c>
      <c r="J11908" s="10">
        <v>181.52981362503849</v>
      </c>
      <c r="K11908" s="11">
        <f t="shared" si="1"/>
        <v>6537.19495</v>
      </c>
      <c r="L11908" s="7" t="str">
        <f t="shared" si="2"/>
        <v>N</v>
      </c>
      <c r="M11908" s="10">
        <f t="shared" si="3"/>
        <v>6537.19495</v>
      </c>
      <c r="N11908" s="7" t="str">
        <f t="shared" si="4"/>
        <v>N</v>
      </c>
      <c r="O11908" s="10">
        <f t="shared" si="5"/>
        <v>6537.19495</v>
      </c>
      <c r="P11908" s="10">
        <f t="shared" si="36"/>
        <v>149.9347329</v>
      </c>
      <c r="Q11908" s="8" t="s">
        <v>17</v>
      </c>
    </row>
    <row r="11909">
      <c r="A11909" s="7">
        <v>11908.0</v>
      </c>
      <c r="B11909" s="7">
        <v>2781.0</v>
      </c>
      <c r="C11909" s="8">
        <v>500.0</v>
      </c>
      <c r="D11909" s="9">
        <v>118.04380859375</v>
      </c>
      <c r="E11909" s="10">
        <v>340.76591729802004</v>
      </c>
      <c r="F11909" s="10">
        <v>141.87957763671875</v>
      </c>
      <c r="G11909" s="10">
        <v>259.2703125</v>
      </c>
      <c r="H11909" s="7">
        <v>0.0</v>
      </c>
      <c r="I11909" s="10">
        <v>0.0</v>
      </c>
      <c r="J11909" s="10">
        <v>114.63869873046875</v>
      </c>
      <c r="K11909" s="11">
        <f t="shared" si="1"/>
        <v>3800.193699</v>
      </c>
      <c r="L11909" s="7" t="str">
        <f t="shared" si="2"/>
        <v>N</v>
      </c>
      <c r="M11909" s="10">
        <f t="shared" si="3"/>
        <v>3800.193699</v>
      </c>
      <c r="N11909" s="7" t="str">
        <f t="shared" si="4"/>
        <v>N</v>
      </c>
      <c r="O11909" s="10">
        <f t="shared" si="5"/>
        <v>3800.193699</v>
      </c>
      <c r="P11909" s="10">
        <f t="shared" si="36"/>
        <v>103.736621</v>
      </c>
      <c r="Q11909" s="8" t="s">
        <v>17</v>
      </c>
    </row>
    <row r="11910">
      <c r="A11910" s="7">
        <v>11909.0</v>
      </c>
      <c r="B11910" s="7">
        <v>2551.0</v>
      </c>
      <c r="C11910" s="8">
        <v>500.0</v>
      </c>
      <c r="D11910" s="9">
        <v>158.8104844811754</v>
      </c>
      <c r="E11910" s="10">
        <v>0.0</v>
      </c>
      <c r="F11910" s="10">
        <v>455.4124187327824</v>
      </c>
      <c r="G11910" s="10">
        <v>276.7448484848485</v>
      </c>
      <c r="H11910" s="12">
        <v>500.0</v>
      </c>
      <c r="I11910" s="10">
        <v>0.0</v>
      </c>
      <c r="J11910" s="10">
        <v>99.25655280073462</v>
      </c>
      <c r="K11910" s="11">
        <f t="shared" si="1"/>
        <v>3441.967752</v>
      </c>
      <c r="L11910" s="7" t="str">
        <f t="shared" si="2"/>
        <v>N</v>
      </c>
      <c r="M11910" s="10">
        <f t="shared" si="3"/>
        <v>3941.967752</v>
      </c>
      <c r="N11910" s="7" t="str">
        <f t="shared" si="4"/>
        <v>N</v>
      </c>
      <c r="O11910" s="10">
        <f t="shared" si="5"/>
        <v>3441.967752</v>
      </c>
      <c r="P11910" s="10">
        <f t="shared" si="36"/>
        <v>96.97401226</v>
      </c>
      <c r="Q11910" s="8" t="s">
        <v>17</v>
      </c>
    </row>
    <row r="11911">
      <c r="A11911" s="7">
        <v>11910.0</v>
      </c>
      <c r="B11911" s="7">
        <v>3318.0</v>
      </c>
      <c r="C11911" s="8">
        <v>500.0</v>
      </c>
      <c r="D11911" s="9">
        <v>223.44681011824918</v>
      </c>
      <c r="E11911" s="10">
        <v>480.54876631665445</v>
      </c>
      <c r="F11911" s="10">
        <v>113.39091856746974</v>
      </c>
      <c r="G11911" s="10">
        <v>301.3009636767976</v>
      </c>
      <c r="H11911" s="7">
        <v>0.0</v>
      </c>
      <c r="I11911" s="10">
        <v>0.0</v>
      </c>
      <c r="J11911" s="10">
        <v>125.6193509620008</v>
      </c>
      <c r="K11911" s="11">
        <f t="shared" si="1"/>
        <v>4456.138692</v>
      </c>
      <c r="L11911" s="7" t="str">
        <f t="shared" si="2"/>
        <v>N</v>
      </c>
      <c r="M11911" s="10">
        <f t="shared" si="3"/>
        <v>4456.138692</v>
      </c>
      <c r="N11911" s="7" t="str">
        <f t="shared" si="4"/>
        <v>N</v>
      </c>
      <c r="O11911" s="10">
        <f t="shared" si="5"/>
        <v>4456.138692</v>
      </c>
      <c r="P11911" s="10">
        <f t="shared" si="36"/>
        <v>114.7870791</v>
      </c>
      <c r="Q11911" s="8" t="s">
        <v>17</v>
      </c>
    </row>
    <row r="11912">
      <c r="A11912" s="7">
        <v>11911.0</v>
      </c>
      <c r="B11912" s="7">
        <v>2479.0</v>
      </c>
      <c r="C11912" s="8">
        <v>500.0</v>
      </c>
      <c r="D11912" s="9">
        <v>270.2648048048048</v>
      </c>
      <c r="E11912" s="10">
        <v>326.7543285070977</v>
      </c>
      <c r="F11912" s="10">
        <v>243.68138138138139</v>
      </c>
      <c r="G11912" s="10">
        <v>238.96666666666667</v>
      </c>
      <c r="H11912" s="7">
        <v>0.0</v>
      </c>
      <c r="I11912" s="10">
        <v>0.0</v>
      </c>
      <c r="J11912" s="10">
        <v>121.84069069069069</v>
      </c>
      <c r="K11912" s="11">
        <f t="shared" si="1"/>
        <v>3731.912853</v>
      </c>
      <c r="L11912" s="7" t="str">
        <f t="shared" si="2"/>
        <v>N</v>
      </c>
      <c r="M11912" s="10">
        <f t="shared" si="3"/>
        <v>3731.912853</v>
      </c>
      <c r="N11912" s="7" t="str">
        <f t="shared" si="4"/>
        <v>N</v>
      </c>
      <c r="O11912" s="10">
        <f t="shared" si="5"/>
        <v>3731.912853</v>
      </c>
      <c r="P11912" s="10">
        <f t="shared" si="36"/>
        <v>102.8730314</v>
      </c>
      <c r="Q11912" s="8" t="s">
        <v>17</v>
      </c>
    </row>
    <row r="11913">
      <c r="A11913" s="7">
        <v>11912.0</v>
      </c>
      <c r="B11913" s="7">
        <v>2372.0</v>
      </c>
      <c r="C11913" s="8">
        <v>500.0</v>
      </c>
      <c r="D11913" s="9">
        <v>171.13841903334415</v>
      </c>
      <c r="E11913" s="10">
        <v>238.90117804126163</v>
      </c>
      <c r="F11913" s="10">
        <v>114.85799935123768</v>
      </c>
      <c r="G11913" s="10">
        <v>222.12709030100334</v>
      </c>
      <c r="H11913" s="7">
        <v>0.0</v>
      </c>
      <c r="I11913" s="10">
        <v>0.0</v>
      </c>
      <c r="J11913" s="10">
        <v>98.7778794420644</v>
      </c>
      <c r="K11913" s="11">
        <f t="shared" si="1"/>
        <v>3380.123509</v>
      </c>
      <c r="L11913" s="7" t="str">
        <f t="shared" si="2"/>
        <v>N</v>
      </c>
      <c r="M11913" s="10">
        <f t="shared" si="3"/>
        <v>3380.123509</v>
      </c>
      <c r="N11913" s="7" t="str">
        <f t="shared" si="4"/>
        <v>N</v>
      </c>
      <c r="O11913" s="10">
        <f t="shared" si="5"/>
        <v>3380.123509</v>
      </c>
      <c r="P11913" s="10">
        <f t="shared" si="36"/>
        <v>96.84393553</v>
      </c>
      <c r="Q11913" s="8" t="s">
        <v>17</v>
      </c>
    </row>
    <row r="11914">
      <c r="A11914" s="7">
        <v>11913.0</v>
      </c>
      <c r="B11914" s="7">
        <v>2059.0</v>
      </c>
      <c r="C11914" s="8">
        <v>500.0</v>
      </c>
      <c r="D11914" s="9">
        <v>105.38505882352942</v>
      </c>
      <c r="E11914" s="10">
        <v>160.2759197129389</v>
      </c>
      <c r="F11914" s="10">
        <v>274.6738235294118</v>
      </c>
      <c r="G11914" s="10">
        <v>205.9</v>
      </c>
      <c r="H11914" s="7">
        <v>0.0</v>
      </c>
      <c r="I11914" s="10">
        <v>0.0</v>
      </c>
      <c r="J11914" s="10">
        <v>107.62729411764705</v>
      </c>
      <c r="K11914" s="11">
        <f t="shared" si="1"/>
        <v>3144.958882</v>
      </c>
      <c r="L11914" s="7" t="str">
        <f t="shared" si="2"/>
        <v>N</v>
      </c>
      <c r="M11914" s="10">
        <f t="shared" si="3"/>
        <v>3144.958882</v>
      </c>
      <c r="N11914" s="7" t="str">
        <f t="shared" si="4"/>
        <v>N</v>
      </c>
      <c r="O11914" s="10">
        <f t="shared" si="5"/>
        <v>3144.958882</v>
      </c>
      <c r="P11914" s="10">
        <f t="shared" si="36"/>
        <v>92.90305988</v>
      </c>
      <c r="Q11914" s="8" t="s">
        <v>17</v>
      </c>
    </row>
    <row r="11915">
      <c r="A11915" s="7">
        <v>11914.0</v>
      </c>
      <c r="B11915" s="7">
        <v>1703.0</v>
      </c>
      <c r="C11915" s="8">
        <v>500.0</v>
      </c>
      <c r="D11915" s="9">
        <v>95.60359321229382</v>
      </c>
      <c r="E11915" s="10">
        <v>102.24872936107577</v>
      </c>
      <c r="F11915" s="10">
        <v>121.01720659784027</v>
      </c>
      <c r="G11915" s="10">
        <v>167.0867924528302</v>
      </c>
      <c r="H11915" s="12">
        <v>500.0</v>
      </c>
      <c r="I11915" s="10">
        <v>0.0</v>
      </c>
      <c r="J11915" s="10">
        <v>67.76963569479055</v>
      </c>
      <c r="K11915" s="11">
        <f t="shared" si="1"/>
        <v>2086.707592</v>
      </c>
      <c r="L11915" s="7" t="str">
        <f t="shared" si="2"/>
        <v>N</v>
      </c>
      <c r="M11915" s="10">
        <f t="shared" si="3"/>
        <v>2586.707592</v>
      </c>
      <c r="N11915" s="7" t="str">
        <f t="shared" si="4"/>
        <v>N</v>
      </c>
      <c r="O11915" s="10">
        <f t="shared" si="5"/>
        <v>2086.707592</v>
      </c>
      <c r="P11915" s="10">
        <f t="shared" si="36"/>
        <v>74.5531744</v>
      </c>
      <c r="Q11915" s="8" t="s">
        <v>17</v>
      </c>
    </row>
    <row r="11916">
      <c r="A11916" s="7">
        <v>11915.0</v>
      </c>
      <c r="B11916" s="7">
        <v>2974.0</v>
      </c>
      <c r="C11916" s="8">
        <v>500.0</v>
      </c>
      <c r="D11916" s="9">
        <v>166.64264882996406</v>
      </c>
      <c r="E11916" s="10">
        <v>466.524597883232</v>
      </c>
      <c r="F11916" s="10">
        <v>0.0</v>
      </c>
      <c r="G11916" s="10">
        <v>260.0218579234973</v>
      </c>
      <c r="H11916" s="7">
        <v>0.0</v>
      </c>
      <c r="I11916" s="10">
        <v>0.0</v>
      </c>
      <c r="J11916" s="10">
        <v>114.07751799098212</v>
      </c>
      <c r="K11916" s="11">
        <f t="shared" si="1"/>
        <v>3900.664507</v>
      </c>
      <c r="L11916" s="7" t="str">
        <f t="shared" si="2"/>
        <v>N</v>
      </c>
      <c r="M11916" s="10">
        <f t="shared" si="3"/>
        <v>3900.664507</v>
      </c>
      <c r="N11916" s="7" t="str">
        <f t="shared" si="4"/>
        <v>N</v>
      </c>
      <c r="O11916" s="10">
        <f t="shared" si="5"/>
        <v>3900.664507</v>
      </c>
      <c r="P11916" s="10">
        <f t="shared" si="36"/>
        <v>105.5315677</v>
      </c>
      <c r="Q11916" s="8" t="s">
        <v>17</v>
      </c>
    </row>
    <row r="11917">
      <c r="A11917" s="7">
        <v>11916.0</v>
      </c>
      <c r="B11917" s="7">
        <v>3759.0</v>
      </c>
      <c r="C11917" s="8">
        <v>500.0</v>
      </c>
      <c r="D11917" s="9">
        <v>354.1916473482334</v>
      </c>
      <c r="E11917" s="10">
        <v>632.5358904665402</v>
      </c>
      <c r="F11917" s="10">
        <v>0.0</v>
      </c>
      <c r="G11917" s="10">
        <v>328.3424610051993</v>
      </c>
      <c r="H11917" s="7">
        <v>0.0</v>
      </c>
      <c r="I11917" s="10">
        <v>0.0</v>
      </c>
      <c r="J11917" s="10">
        <v>135.8848458380015</v>
      </c>
      <c r="K11917" s="11">
        <f t="shared" si="1"/>
        <v>4941.534108</v>
      </c>
      <c r="L11917" s="7" t="str">
        <f t="shared" si="2"/>
        <v>N</v>
      </c>
      <c r="M11917" s="10">
        <f t="shared" si="3"/>
        <v>4941.534108</v>
      </c>
      <c r="N11917" s="7" t="str">
        <f t="shared" si="4"/>
        <v>N</v>
      </c>
      <c r="O11917" s="10">
        <f t="shared" si="5"/>
        <v>4941.534108</v>
      </c>
      <c r="P11917" s="10">
        <f t="shared" si="36"/>
        <v>123.0374497</v>
      </c>
      <c r="Q11917" s="8" t="s">
        <v>17</v>
      </c>
    </row>
    <row r="11918">
      <c r="A11918" s="7">
        <v>11917.0</v>
      </c>
      <c r="B11918" s="7">
        <v>2676.0</v>
      </c>
      <c r="C11918" s="8">
        <v>500.0</v>
      </c>
      <c r="D11918" s="9">
        <v>573.9203703703704</v>
      </c>
      <c r="E11918" s="10">
        <v>0.0</v>
      </c>
      <c r="F11918" s="10">
        <v>281.2209814814815</v>
      </c>
      <c r="G11918" s="10">
        <v>266.11333333333334</v>
      </c>
      <c r="H11918" s="7">
        <v>0.0</v>
      </c>
      <c r="I11918" s="10">
        <v>0.0</v>
      </c>
      <c r="J11918" s="10">
        <v>113.63623333333334</v>
      </c>
      <c r="K11918" s="11">
        <f t="shared" si="1"/>
        <v>4297.254685</v>
      </c>
      <c r="L11918" s="7" t="str">
        <f t="shared" si="2"/>
        <v>N</v>
      </c>
      <c r="M11918" s="10">
        <f t="shared" si="3"/>
        <v>4297.254685</v>
      </c>
      <c r="N11918" s="7" t="str">
        <f t="shared" si="4"/>
        <v>N</v>
      </c>
      <c r="O11918" s="10">
        <f t="shared" si="5"/>
        <v>4297.254685</v>
      </c>
      <c r="P11918" s="10">
        <f t="shared" si="36"/>
        <v>112.5605443</v>
      </c>
      <c r="Q11918" s="8" t="s">
        <v>17</v>
      </c>
    </row>
    <row r="11919">
      <c r="A11919" s="7">
        <v>11918.0</v>
      </c>
      <c r="B11919" s="7">
        <v>6806.0</v>
      </c>
      <c r="C11919" s="7">
        <v>0.0</v>
      </c>
      <c r="D11919" s="9">
        <v>428.87571525971566</v>
      </c>
      <c r="E11919" s="10">
        <v>1256.6503102416964</v>
      </c>
      <c r="F11919" s="10">
        <v>0.0</v>
      </c>
      <c r="G11919" s="10">
        <v>595.0974874371859</v>
      </c>
      <c r="H11919" s="7">
        <v>0.0</v>
      </c>
      <c r="I11919" s="10">
        <v>0.0</v>
      </c>
      <c r="J11919" s="10">
        <v>204.540725739249</v>
      </c>
      <c r="K11919" s="11">
        <f t="shared" si="1"/>
        <v>7829.973203</v>
      </c>
      <c r="L11919" s="7" t="str">
        <f t="shared" si="2"/>
        <v>N</v>
      </c>
      <c r="M11919" s="10">
        <f t="shared" si="3"/>
        <v>7829.973203</v>
      </c>
      <c r="N11919" s="7" t="str">
        <f t="shared" si="4"/>
        <v>N</v>
      </c>
      <c r="O11919" s="10">
        <f t="shared" si="5"/>
        <v>7829.973203</v>
      </c>
      <c r="P11919" s="10">
        <f t="shared" si="36"/>
        <v>170.2277629</v>
      </c>
      <c r="Q11919" s="8" t="s">
        <v>19</v>
      </c>
    </row>
    <row r="11920">
      <c r="A11920" s="7">
        <v>11919.0</v>
      </c>
      <c r="B11920" s="7">
        <v>3426.0</v>
      </c>
      <c r="C11920" s="8">
        <v>500.0</v>
      </c>
      <c r="D11920" s="9">
        <v>141.59298724112426</v>
      </c>
      <c r="E11920" s="10">
        <v>0.0</v>
      </c>
      <c r="F11920" s="10">
        <v>512.7036392843935</v>
      </c>
      <c r="G11920" s="10">
        <v>354.1298076923077</v>
      </c>
      <c r="H11920" s="7">
        <v>0.0</v>
      </c>
      <c r="I11920" s="10">
        <v>0.0</v>
      </c>
      <c r="J11920" s="10">
        <v>141.59298724112426</v>
      </c>
      <c r="K11920" s="11">
        <f t="shared" si="1"/>
        <v>4934.426434</v>
      </c>
      <c r="L11920" s="7" t="str">
        <f t="shared" si="2"/>
        <v>N</v>
      </c>
      <c r="M11920" s="10">
        <f t="shared" si="3"/>
        <v>4934.426434</v>
      </c>
      <c r="N11920" s="7" t="str">
        <f t="shared" si="4"/>
        <v>N</v>
      </c>
      <c r="O11920" s="10">
        <f t="shared" si="5"/>
        <v>4934.426434</v>
      </c>
      <c r="P11920" s="10">
        <f t="shared" si="36"/>
        <v>122.4453393</v>
      </c>
      <c r="Q11920" s="8" t="s">
        <v>17</v>
      </c>
    </row>
    <row r="11921">
      <c r="A11921" s="7">
        <v>11920.0</v>
      </c>
      <c r="B11921" s="7">
        <v>2675.0</v>
      </c>
      <c r="C11921" s="8">
        <v>500.0</v>
      </c>
      <c r="D11921" s="9">
        <v>384.6310709790371</v>
      </c>
      <c r="E11921" s="10">
        <v>286.3489671392016</v>
      </c>
      <c r="F11921" s="10">
        <v>0.0</v>
      </c>
      <c r="G11921" s="10">
        <v>233.7072018890201</v>
      </c>
      <c r="H11921" s="7">
        <v>0.0</v>
      </c>
      <c r="I11921" s="10">
        <v>0.0</v>
      </c>
      <c r="J11921" s="10">
        <v>103.55451910974075</v>
      </c>
      <c r="K11921" s="11">
        <f t="shared" si="1"/>
        <v>3793.338273</v>
      </c>
      <c r="L11921" s="7" t="str">
        <f t="shared" si="2"/>
        <v>N</v>
      </c>
      <c r="M11921" s="10">
        <f t="shared" si="3"/>
        <v>3793.338273</v>
      </c>
      <c r="N11921" s="7" t="str">
        <f t="shared" si="4"/>
        <v>N</v>
      </c>
      <c r="O11921" s="10">
        <f t="shared" si="5"/>
        <v>3793.338273</v>
      </c>
      <c r="P11921" s="10">
        <f t="shared" si="36"/>
        <v>104.0733593</v>
      </c>
      <c r="Q11921" s="8" t="s">
        <v>17</v>
      </c>
    </row>
    <row r="11922">
      <c r="A11922" s="7">
        <v>11921.0</v>
      </c>
      <c r="B11922" s="7">
        <v>20609.0</v>
      </c>
      <c r="C11922" s="8">
        <v>900.0</v>
      </c>
      <c r="D11922" s="9">
        <v>2225.260270058441</v>
      </c>
      <c r="E11922" s="10">
        <v>0.0</v>
      </c>
      <c r="F11922" s="10">
        <v>2651.2104352200963</v>
      </c>
      <c r="G11922" s="10">
        <v>2014.8799029126214</v>
      </c>
      <c r="H11922" s="7">
        <v>0.0</v>
      </c>
      <c r="I11922" s="10">
        <v>0.0</v>
      </c>
      <c r="J11922" s="10">
        <v>670.7617291592045</v>
      </c>
      <c r="K11922" s="11">
        <f t="shared" si="1"/>
        <v>28400.35061</v>
      </c>
      <c r="L11922" s="7" t="str">
        <f t="shared" si="2"/>
        <v>N</v>
      </c>
      <c r="M11922" s="10">
        <f t="shared" si="3"/>
        <v>28400.35061</v>
      </c>
      <c r="N11922" s="7" t="str">
        <f t="shared" si="4"/>
        <v>N</v>
      </c>
      <c r="O11922" s="10">
        <f t="shared" si="5"/>
        <v>28400.35061</v>
      </c>
      <c r="P11922" s="10">
        <f t="shared" si="36"/>
        <v>514.9384727</v>
      </c>
      <c r="Q11922" s="7" t="s">
        <v>18</v>
      </c>
    </row>
    <row r="11923">
      <c r="A11923" s="7">
        <v>11922.0</v>
      </c>
      <c r="B11923" s="7">
        <v>4783.0</v>
      </c>
      <c r="C11923" s="8">
        <v>500.0</v>
      </c>
      <c r="D11923" s="9">
        <v>515.4152452370065</v>
      </c>
      <c r="E11923" s="10">
        <v>748.149637247366</v>
      </c>
      <c r="F11923" s="10">
        <v>327.6885718640451</v>
      </c>
      <c r="G11923" s="10">
        <v>448.77530864197536</v>
      </c>
      <c r="H11923" s="7">
        <v>0.0</v>
      </c>
      <c r="I11923" s="10">
        <v>0.0</v>
      </c>
      <c r="J11923" s="10">
        <v>188.83748209114464</v>
      </c>
      <c r="K11923" s="11">
        <f t="shared" si="1"/>
        <v>6574.879126</v>
      </c>
      <c r="L11923" s="7" t="str">
        <f t="shared" si="2"/>
        <v>N</v>
      </c>
      <c r="M11923" s="10">
        <f t="shared" si="3"/>
        <v>6574.879126</v>
      </c>
      <c r="N11923" s="7" t="str">
        <f t="shared" si="4"/>
        <v>N</v>
      </c>
      <c r="O11923" s="10">
        <f t="shared" si="5"/>
        <v>6574.879126</v>
      </c>
      <c r="P11923" s="10">
        <f t="shared" si="36"/>
        <v>150.2698687</v>
      </c>
      <c r="Q11923" s="8" t="s">
        <v>17</v>
      </c>
    </row>
    <row r="11924">
      <c r="A11924" s="7">
        <v>11923.0</v>
      </c>
      <c r="B11924" s="7">
        <v>2175.0</v>
      </c>
      <c r="C11924" s="8">
        <v>500.0</v>
      </c>
      <c r="D11924" s="9">
        <v>234.39215072799976</v>
      </c>
      <c r="E11924" s="10">
        <v>180.1411828249751</v>
      </c>
      <c r="F11924" s="10">
        <v>314.0181923628705</v>
      </c>
      <c r="G11924" s="10">
        <v>219.90331491712706</v>
      </c>
      <c r="H11924" s="7">
        <v>0.0</v>
      </c>
      <c r="I11924" s="10">
        <v>0.0</v>
      </c>
      <c r="J11924" s="10">
        <v>112.14935441531088</v>
      </c>
      <c r="K11924" s="11">
        <f t="shared" si="1"/>
        <v>3443.313658</v>
      </c>
      <c r="L11924" s="7" t="str">
        <f t="shared" si="2"/>
        <v>N</v>
      </c>
      <c r="M11924" s="10">
        <f t="shared" si="3"/>
        <v>3443.313658</v>
      </c>
      <c r="N11924" s="7" t="str">
        <f t="shared" si="4"/>
        <v>N</v>
      </c>
      <c r="O11924" s="10">
        <f t="shared" si="5"/>
        <v>3443.313658</v>
      </c>
      <c r="P11924" s="10">
        <f t="shared" si="36"/>
        <v>98.02138618</v>
      </c>
      <c r="Q11924" s="8" t="s">
        <v>17</v>
      </c>
    </row>
    <row r="11925">
      <c r="A11925" s="7">
        <v>11924.0</v>
      </c>
      <c r="B11925" s="7">
        <v>2511.0</v>
      </c>
      <c r="C11925" s="8">
        <v>500.0</v>
      </c>
      <c r="D11925" s="9">
        <v>222.6841322138378</v>
      </c>
      <c r="E11925" s="10">
        <v>423.04476199988665</v>
      </c>
      <c r="F11925" s="10">
        <v>0.0</v>
      </c>
      <c r="G11925" s="10">
        <v>220.0360824742268</v>
      </c>
      <c r="H11925" s="12">
        <v>500.0</v>
      </c>
      <c r="I11925" s="10">
        <v>0.0</v>
      </c>
      <c r="J11925" s="10">
        <v>91.30049420767351</v>
      </c>
      <c r="K11925" s="11">
        <f t="shared" si="1"/>
        <v>2953.720215</v>
      </c>
      <c r="L11925" s="7" t="str">
        <f t="shared" si="2"/>
        <v>N</v>
      </c>
      <c r="M11925" s="10">
        <f t="shared" si="3"/>
        <v>3453.720215</v>
      </c>
      <c r="N11925" s="7" t="str">
        <f t="shared" si="4"/>
        <v>N</v>
      </c>
      <c r="O11925" s="10">
        <f t="shared" si="5"/>
        <v>2953.720215</v>
      </c>
      <c r="P11925" s="10">
        <f t="shared" si="36"/>
        <v>89.20631438</v>
      </c>
      <c r="Q11925" s="8" t="s">
        <v>17</v>
      </c>
    </row>
    <row r="11926">
      <c r="A11926" s="7">
        <v>11925.0</v>
      </c>
      <c r="B11926" s="7">
        <v>6212.0</v>
      </c>
      <c r="C11926" s="8">
        <v>500.0</v>
      </c>
      <c r="D11926" s="9">
        <v>774.1424890216068</v>
      </c>
      <c r="E11926" s="10">
        <v>708.930583436011</v>
      </c>
      <c r="F11926" s="10">
        <v>691.198650912149</v>
      </c>
      <c r="G11926" s="10">
        <v>603.2021071115013</v>
      </c>
      <c r="H11926" s="7">
        <v>0.0</v>
      </c>
      <c r="I11926" s="10">
        <v>0.0</v>
      </c>
      <c r="J11926" s="10">
        <v>238.8782537552387</v>
      </c>
      <c r="K11926" s="11">
        <f t="shared" si="1"/>
        <v>8780.543247</v>
      </c>
      <c r="L11926" s="7" t="str">
        <f t="shared" si="2"/>
        <v>N</v>
      </c>
      <c r="M11926" s="10">
        <f t="shared" si="3"/>
        <v>8780.543247</v>
      </c>
      <c r="N11926" s="7" t="str">
        <f t="shared" si="4"/>
        <v>N</v>
      </c>
      <c r="O11926" s="10">
        <f t="shared" si="5"/>
        <v>8780.543247</v>
      </c>
      <c r="P11926" s="10">
        <f t="shared" si="36"/>
        <v>187.1921405</v>
      </c>
      <c r="Q11926" s="8" t="s">
        <v>17</v>
      </c>
    </row>
    <row r="11927">
      <c r="A11927" s="7">
        <v>11926.0</v>
      </c>
      <c r="B11927" s="7">
        <v>6871.0</v>
      </c>
      <c r="C11927" s="8">
        <v>500.0</v>
      </c>
      <c r="D11927" s="9">
        <v>355.91949999999997</v>
      </c>
      <c r="E11927" s="10">
        <v>1347.682385377514</v>
      </c>
      <c r="F11927" s="10">
        <v>0.0</v>
      </c>
      <c r="G11927" s="10">
        <v>618.39</v>
      </c>
      <c r="H11927" s="7">
        <v>0.0</v>
      </c>
      <c r="I11927" s="10">
        <v>0.0</v>
      </c>
      <c r="J11927" s="10">
        <v>234.35930153846152</v>
      </c>
      <c r="K11927" s="11">
        <f t="shared" si="1"/>
        <v>8345.3095</v>
      </c>
      <c r="L11927" s="7" t="str">
        <f t="shared" si="2"/>
        <v>N</v>
      </c>
      <c r="M11927" s="10">
        <f t="shared" si="3"/>
        <v>8345.3095</v>
      </c>
      <c r="N11927" s="7" t="str">
        <f t="shared" si="4"/>
        <v>N</v>
      </c>
      <c r="O11927" s="10">
        <f t="shared" si="5"/>
        <v>8345.3095</v>
      </c>
      <c r="P11927" s="10">
        <f t="shared" si="36"/>
        <v>179.084551</v>
      </c>
      <c r="Q11927" s="8" t="s">
        <v>17</v>
      </c>
    </row>
    <row r="11928">
      <c r="A11928" s="7">
        <v>11927.0</v>
      </c>
      <c r="B11928" s="7">
        <v>2775.0</v>
      </c>
      <c r="C11928" s="8">
        <v>500.0</v>
      </c>
      <c r="D11928" s="9">
        <v>1130.8707409410492</v>
      </c>
      <c r="E11928" s="10">
        <v>342.2207249902751</v>
      </c>
      <c r="F11928" s="10">
        <v>390.15040562466197</v>
      </c>
      <c r="G11928" s="10">
        <v>281.3720930232558</v>
      </c>
      <c r="H11928" s="7">
        <v>0.0</v>
      </c>
      <c r="I11928" s="10">
        <v>0.0</v>
      </c>
      <c r="J11928" s="10">
        <v>132.31187669010276</v>
      </c>
      <c r="K11928" s="11">
        <f t="shared" si="1"/>
        <v>5077.39324</v>
      </c>
      <c r="L11928" s="7" t="str">
        <f t="shared" si="2"/>
        <v>N</v>
      </c>
      <c r="M11928" s="10">
        <f t="shared" si="3"/>
        <v>5077.39324</v>
      </c>
      <c r="N11928" s="7" t="str">
        <f t="shared" si="4"/>
        <v>N</v>
      </c>
      <c r="O11928" s="10">
        <f t="shared" si="5"/>
        <v>5077.39324</v>
      </c>
      <c r="P11928" s="10">
        <f t="shared" si="36"/>
        <v>126.3283806</v>
      </c>
      <c r="Q11928" s="8" t="s">
        <v>17</v>
      </c>
    </row>
    <row r="11929">
      <c r="A11929" s="7">
        <v>11928.0</v>
      </c>
      <c r="B11929" s="7">
        <v>2591.0</v>
      </c>
      <c r="C11929" s="8">
        <v>500.0</v>
      </c>
      <c r="D11929" s="9">
        <v>335.47626705125896</v>
      </c>
      <c r="E11929" s="10">
        <v>0.0</v>
      </c>
      <c r="F11929" s="10">
        <v>502.1108602247461</v>
      </c>
      <c r="G11929" s="10">
        <v>267.1341085271318</v>
      </c>
      <c r="H11929" s="7">
        <v>0.0</v>
      </c>
      <c r="I11929" s="10">
        <v>0.0</v>
      </c>
      <c r="J11929" s="10">
        <v>146.77086683492578</v>
      </c>
      <c r="K11929" s="11">
        <f t="shared" si="1"/>
        <v>4195.721236</v>
      </c>
      <c r="L11929" s="7" t="str">
        <f t="shared" si="2"/>
        <v>N</v>
      </c>
      <c r="M11929" s="10">
        <f t="shared" si="3"/>
        <v>4195.721236</v>
      </c>
      <c r="N11929" s="7" t="str">
        <f t="shared" si="4"/>
        <v>N</v>
      </c>
      <c r="O11929" s="10">
        <f t="shared" si="5"/>
        <v>4195.721236</v>
      </c>
      <c r="P11929" s="10">
        <f t="shared" si="36"/>
        <v>110.7145683</v>
      </c>
      <c r="Q11929" s="8" t="s">
        <v>17</v>
      </c>
    </row>
    <row r="11930">
      <c r="A11930" s="7">
        <v>11929.0</v>
      </c>
      <c r="B11930" s="7">
        <v>5597.0</v>
      </c>
      <c r="C11930" s="8">
        <v>500.0</v>
      </c>
      <c r="D11930" s="9">
        <v>602.0507387585747</v>
      </c>
      <c r="E11930" s="10">
        <v>0.0</v>
      </c>
      <c r="F11930" s="10">
        <v>759.4424309751673</v>
      </c>
      <c r="G11930" s="10">
        <v>551.010593607306</v>
      </c>
      <c r="H11930" s="7">
        <v>0.0</v>
      </c>
      <c r="I11930" s="10">
        <v>0.0</v>
      </c>
      <c r="J11930" s="10">
        <v>226.73208808823836</v>
      </c>
      <c r="K11930" s="11">
        <f t="shared" si="1"/>
        <v>8009.503763</v>
      </c>
      <c r="L11930" s="7" t="str">
        <f t="shared" si="2"/>
        <v>N</v>
      </c>
      <c r="M11930" s="10">
        <f t="shared" si="3"/>
        <v>8009.503763</v>
      </c>
      <c r="N11930" s="7" t="str">
        <f t="shared" si="4"/>
        <v>N</v>
      </c>
      <c r="O11930" s="10">
        <f t="shared" si="5"/>
        <v>8009.503763</v>
      </c>
      <c r="P11930" s="10">
        <f t="shared" si="36"/>
        <v>174.2528771</v>
      </c>
      <c r="Q11930" s="8" t="s">
        <v>17</v>
      </c>
    </row>
    <row r="11931">
      <c r="A11931" s="7">
        <v>11930.0</v>
      </c>
      <c r="B11931" s="7">
        <v>3311.0</v>
      </c>
      <c r="C11931" s="8">
        <v>500.0</v>
      </c>
      <c r="D11931" s="9">
        <v>593.9781770833333</v>
      </c>
      <c r="E11931" s="10">
        <v>571.0022200915391</v>
      </c>
      <c r="F11931" s="10">
        <v>0.0</v>
      </c>
      <c r="G11931" s="10">
        <v>289.7125</v>
      </c>
      <c r="H11931" s="7">
        <v>0.0</v>
      </c>
      <c r="I11931" s="10">
        <v>0.0</v>
      </c>
      <c r="J11931" s="10">
        <v>119.91634895833333</v>
      </c>
      <c r="K11931" s="11">
        <f t="shared" si="1"/>
        <v>4694.690677</v>
      </c>
      <c r="L11931" s="7" t="str">
        <f t="shared" si="2"/>
        <v>N</v>
      </c>
      <c r="M11931" s="10">
        <f t="shared" si="3"/>
        <v>4694.690677</v>
      </c>
      <c r="N11931" s="7" t="str">
        <f t="shared" si="4"/>
        <v>N</v>
      </c>
      <c r="O11931" s="10">
        <f t="shared" si="5"/>
        <v>4694.690677</v>
      </c>
      <c r="P11931" s="10">
        <f t="shared" si="36"/>
        <v>119.2896072</v>
      </c>
      <c r="Q11931" s="8" t="s">
        <v>17</v>
      </c>
    </row>
    <row r="11932">
      <c r="A11932" s="7">
        <v>11931.0</v>
      </c>
      <c r="B11932" s="7">
        <v>3104.0</v>
      </c>
      <c r="C11932" s="8">
        <v>500.0</v>
      </c>
      <c r="D11932" s="9">
        <v>210.1440658436214</v>
      </c>
      <c r="E11932" s="10">
        <v>478.2645856943419</v>
      </c>
      <c r="F11932" s="10">
        <v>160.37310288065845</v>
      </c>
      <c r="G11932" s="10">
        <v>286.2577777777778</v>
      </c>
      <c r="H11932" s="7">
        <v>0.0</v>
      </c>
      <c r="I11932" s="10">
        <v>0.0</v>
      </c>
      <c r="J11932" s="10">
        <v>133.82858930041152</v>
      </c>
      <c r="K11932" s="11">
        <f t="shared" si="1"/>
        <v>4260.774947</v>
      </c>
      <c r="L11932" s="7" t="str">
        <f t="shared" si="2"/>
        <v>N</v>
      </c>
      <c r="M11932" s="10">
        <f t="shared" si="3"/>
        <v>4260.774947</v>
      </c>
      <c r="N11932" s="7" t="str">
        <f t="shared" si="4"/>
        <v>N</v>
      </c>
      <c r="O11932" s="10">
        <f t="shared" si="5"/>
        <v>4260.774947</v>
      </c>
      <c r="P11932" s="10">
        <f t="shared" si="36"/>
        <v>111.541309</v>
      </c>
      <c r="Q11932" s="8" t="s">
        <v>17</v>
      </c>
    </row>
    <row r="11933">
      <c r="A11933" s="7">
        <v>11932.0</v>
      </c>
      <c r="B11933" s="7">
        <v>1997.0</v>
      </c>
      <c r="C11933" s="8">
        <v>500.0</v>
      </c>
      <c r="D11933" s="9">
        <v>114.7196876805378</v>
      </c>
      <c r="E11933" s="10">
        <v>0.0</v>
      </c>
      <c r="F11933" s="10">
        <v>234.1218115929343</v>
      </c>
      <c r="G11933" s="10">
        <v>203.87782426778242</v>
      </c>
      <c r="H11933" s="7">
        <v>0.0</v>
      </c>
      <c r="I11933" s="10">
        <v>0.0</v>
      </c>
      <c r="J11933" s="10">
        <v>94.8193336951384</v>
      </c>
      <c r="K11933" s="11">
        <f t="shared" si="1"/>
        <v>3049.719324</v>
      </c>
      <c r="L11933" s="7" t="str">
        <f t="shared" si="2"/>
        <v>N</v>
      </c>
      <c r="M11933" s="10">
        <f t="shared" si="3"/>
        <v>3049.719324</v>
      </c>
      <c r="N11933" s="7" t="str">
        <f t="shared" si="4"/>
        <v>N</v>
      </c>
      <c r="O11933" s="10">
        <f t="shared" si="5"/>
        <v>3049.719324</v>
      </c>
      <c r="P11933" s="10">
        <f t="shared" si="36"/>
        <v>91.22514699</v>
      </c>
      <c r="Q11933" s="8" t="s">
        <v>17</v>
      </c>
    </row>
    <row r="11934">
      <c r="A11934" s="7">
        <v>11933.0</v>
      </c>
      <c r="B11934" s="7">
        <v>2048.0</v>
      </c>
      <c r="C11934" s="8">
        <v>500.0</v>
      </c>
      <c r="D11934" s="9">
        <v>209.8148540591716</v>
      </c>
      <c r="E11934" s="10">
        <v>358.5918551856944</v>
      </c>
      <c r="F11934" s="10">
        <v>0.0</v>
      </c>
      <c r="G11934" s="10">
        <v>178.9636923076923</v>
      </c>
      <c r="H11934" s="7">
        <v>0.0</v>
      </c>
      <c r="I11934" s="10">
        <v>0.0</v>
      </c>
      <c r="J11934" s="10">
        <v>95.47130925443787</v>
      </c>
      <c r="K11934" s="11">
        <f t="shared" si="1"/>
        <v>2936.778546</v>
      </c>
      <c r="L11934" s="7" t="str">
        <f t="shared" si="2"/>
        <v>N</v>
      </c>
      <c r="M11934" s="10">
        <f t="shared" si="3"/>
        <v>2936.778546</v>
      </c>
      <c r="N11934" s="7" t="str">
        <f t="shared" si="4"/>
        <v>N</v>
      </c>
      <c r="O11934" s="10">
        <f t="shared" si="5"/>
        <v>2936.778546</v>
      </c>
      <c r="P11934" s="10">
        <f t="shared" si="36"/>
        <v>89.64066737</v>
      </c>
      <c r="Q11934" s="8" t="s">
        <v>17</v>
      </c>
    </row>
    <row r="11935">
      <c r="A11935" s="7">
        <v>11934.0</v>
      </c>
      <c r="B11935" s="7">
        <v>5402.0</v>
      </c>
      <c r="C11935" s="8">
        <v>500.0</v>
      </c>
      <c r="D11935" s="9">
        <v>1132.640140625</v>
      </c>
      <c r="E11935" s="10">
        <v>0.0</v>
      </c>
      <c r="F11935" s="10">
        <v>649.60243359375</v>
      </c>
      <c r="G11935" s="10">
        <v>530.0712500000001</v>
      </c>
      <c r="H11935" s="7">
        <v>0.0</v>
      </c>
      <c r="I11935" s="10">
        <v>0.0</v>
      </c>
      <c r="J11935" s="10">
        <v>210.98198697916666</v>
      </c>
      <c r="K11935" s="11">
        <f t="shared" si="1"/>
        <v>8214.313824</v>
      </c>
      <c r="L11935" s="7" t="str">
        <f t="shared" si="2"/>
        <v>N</v>
      </c>
      <c r="M11935" s="10">
        <f t="shared" si="3"/>
        <v>8214.313824</v>
      </c>
      <c r="N11935" s="7" t="str">
        <f t="shared" si="4"/>
        <v>N</v>
      </c>
      <c r="O11935" s="10">
        <f t="shared" si="5"/>
        <v>8214.313824</v>
      </c>
      <c r="P11935" s="10">
        <f t="shared" si="36"/>
        <v>178.3163663</v>
      </c>
      <c r="Q11935" s="8" t="s">
        <v>17</v>
      </c>
    </row>
    <row r="11936">
      <c r="A11936" s="7">
        <v>11935.0</v>
      </c>
      <c r="B11936" s="7">
        <v>3006.0</v>
      </c>
      <c r="C11936" s="8">
        <v>500.0</v>
      </c>
      <c r="D11936" s="9">
        <v>494.44107602821623</v>
      </c>
      <c r="E11936" s="10">
        <v>0.0</v>
      </c>
      <c r="F11936" s="10">
        <v>501.04830644284715</v>
      </c>
      <c r="G11936" s="10">
        <v>303.10918196994993</v>
      </c>
      <c r="H11936" s="7">
        <v>0.0</v>
      </c>
      <c r="I11936" s="10">
        <v>0.0</v>
      </c>
      <c r="J11936" s="10">
        <v>148.6626843291964</v>
      </c>
      <c r="K11936" s="11">
        <f t="shared" si="1"/>
        <v>4804.598564</v>
      </c>
      <c r="L11936" s="7" t="str">
        <f t="shared" si="2"/>
        <v>N</v>
      </c>
      <c r="M11936" s="10">
        <f t="shared" si="3"/>
        <v>4804.598564</v>
      </c>
      <c r="N11936" s="7" t="str">
        <f t="shared" si="4"/>
        <v>N</v>
      </c>
      <c r="O11936" s="10">
        <f t="shared" si="5"/>
        <v>4804.598564</v>
      </c>
      <c r="P11936" s="10">
        <f t="shared" si="36"/>
        <v>121.0268089</v>
      </c>
      <c r="Q11936" s="8" t="s">
        <v>17</v>
      </c>
    </row>
    <row r="11937">
      <c r="A11937" s="7">
        <v>11936.0</v>
      </c>
      <c r="B11937" s="7">
        <v>1879.0</v>
      </c>
      <c r="C11937" s="8">
        <v>500.0</v>
      </c>
      <c r="D11937" s="9">
        <v>332.5655614299219</v>
      </c>
      <c r="E11937" s="10">
        <v>220.50363969371614</v>
      </c>
      <c r="F11937" s="10">
        <v>221.7103742866146</v>
      </c>
      <c r="G11937" s="10">
        <v>183.4526627218935</v>
      </c>
      <c r="H11937" s="7">
        <v>0.0</v>
      </c>
      <c r="I11937" s="10">
        <v>0.0</v>
      </c>
      <c r="J11937" s="10">
        <v>105.31242778614194</v>
      </c>
      <c r="K11937" s="11">
        <f t="shared" si="1"/>
        <v>3116.728598</v>
      </c>
      <c r="L11937" s="7" t="str">
        <f t="shared" si="2"/>
        <v>N</v>
      </c>
      <c r="M11937" s="10">
        <f t="shared" si="3"/>
        <v>3116.728598</v>
      </c>
      <c r="N11937" s="7" t="str">
        <f t="shared" si="4"/>
        <v>N</v>
      </c>
      <c r="O11937" s="10">
        <f t="shared" si="5"/>
        <v>3116.728598</v>
      </c>
      <c r="P11937" s="10">
        <f t="shared" si="36"/>
        <v>92.79896684</v>
      </c>
      <c r="Q11937" s="8" t="s">
        <v>17</v>
      </c>
    </row>
    <row r="11938">
      <c r="A11938" s="7">
        <v>11937.0</v>
      </c>
      <c r="B11938" s="7">
        <v>6924.0</v>
      </c>
      <c r="C11938" s="8">
        <v>500.0</v>
      </c>
      <c r="D11938" s="9">
        <v>507.325976810713</v>
      </c>
      <c r="E11938" s="10">
        <v>0.0</v>
      </c>
      <c r="F11938" s="10">
        <v>1053.2528431613714</v>
      </c>
      <c r="G11938" s="10">
        <v>691.8852044609665</v>
      </c>
      <c r="H11938" s="7">
        <v>0.0</v>
      </c>
      <c r="I11938" s="10">
        <v>0.0</v>
      </c>
      <c r="J11938" s="10">
        <v>271.309109337903</v>
      </c>
      <c r="K11938" s="11">
        <f t="shared" si="1"/>
        <v>9676.464024</v>
      </c>
      <c r="L11938" s="7" t="str">
        <f t="shared" si="2"/>
        <v>N</v>
      </c>
      <c r="M11938" s="10">
        <f t="shared" si="3"/>
        <v>9676.464024</v>
      </c>
      <c r="N11938" s="7" t="str">
        <f t="shared" si="4"/>
        <v>N</v>
      </c>
      <c r="O11938" s="10">
        <f t="shared" si="5"/>
        <v>9676.464024</v>
      </c>
      <c r="P11938" s="10">
        <f t="shared" si="36"/>
        <v>201.7224188</v>
      </c>
      <c r="Q11938" s="8" t="s">
        <v>17</v>
      </c>
    </row>
    <row r="11939">
      <c r="A11939" s="7">
        <v>11938.0</v>
      </c>
      <c r="B11939" s="7">
        <v>2665.0</v>
      </c>
      <c r="C11939" s="8">
        <v>500.0</v>
      </c>
      <c r="D11939" s="9">
        <v>293.80409969718147</v>
      </c>
      <c r="E11939" s="10">
        <v>294.19065758271734</v>
      </c>
      <c r="F11939" s="10">
        <v>293.80409969718147</v>
      </c>
      <c r="G11939" s="10">
        <v>259.2368972746331</v>
      </c>
      <c r="H11939" s="12">
        <v>500.0</v>
      </c>
      <c r="I11939" s="10">
        <v>0.0</v>
      </c>
      <c r="J11939" s="10">
        <v>113.0868610155189</v>
      </c>
      <c r="K11939" s="11">
        <f t="shared" si="1"/>
        <v>3511.845097</v>
      </c>
      <c r="L11939" s="7" t="str">
        <f t="shared" si="2"/>
        <v>N</v>
      </c>
      <c r="M11939" s="10">
        <f t="shared" si="3"/>
        <v>4011.845097</v>
      </c>
      <c r="N11939" s="7" t="str">
        <f t="shared" si="4"/>
        <v>N</v>
      </c>
      <c r="O11939" s="10">
        <f t="shared" si="5"/>
        <v>3511.845097</v>
      </c>
      <c r="P11939" s="10">
        <f t="shared" si="36"/>
        <v>98.54694759</v>
      </c>
      <c r="Q11939" s="8" t="s">
        <v>17</v>
      </c>
    </row>
    <row r="11940">
      <c r="A11940" s="7">
        <v>11939.0</v>
      </c>
      <c r="B11940" s="7">
        <v>2789.0</v>
      </c>
      <c r="C11940" s="8">
        <v>500.0</v>
      </c>
      <c r="D11940" s="9">
        <v>129.58406038623664</v>
      </c>
      <c r="E11940" s="10">
        <v>192.7016526265166</v>
      </c>
      <c r="F11940" s="10">
        <v>306.9096167042447</v>
      </c>
      <c r="G11940" s="10">
        <v>276.13861386138615</v>
      </c>
      <c r="H11940" s="7">
        <v>0.0</v>
      </c>
      <c r="I11940" s="10">
        <v>0.0</v>
      </c>
      <c r="J11940" s="10">
        <v>122.76384668169787</v>
      </c>
      <c r="K11940" s="11">
        <f t="shared" si="1"/>
        <v>4001.632291</v>
      </c>
      <c r="L11940" s="7" t="str">
        <f t="shared" si="2"/>
        <v>N</v>
      </c>
      <c r="M11940" s="10">
        <f t="shared" si="3"/>
        <v>4001.632291</v>
      </c>
      <c r="N11940" s="7" t="str">
        <f t="shared" si="4"/>
        <v>N</v>
      </c>
      <c r="O11940" s="10">
        <f t="shared" si="5"/>
        <v>4001.632291</v>
      </c>
      <c r="P11940" s="10">
        <f t="shared" si="36"/>
        <v>107.0588862</v>
      </c>
      <c r="Q11940" s="8" t="s">
        <v>17</v>
      </c>
    </row>
    <row r="11941">
      <c r="A11941" s="13">
        <v>11940.0</v>
      </c>
      <c r="B11941" s="13">
        <v>4664.0</v>
      </c>
      <c r="C11941" s="14">
        <v>500.0</v>
      </c>
      <c r="D11941" s="15">
        <v>489.88661406160116</v>
      </c>
      <c r="E11941" s="16">
        <v>0.0</v>
      </c>
      <c r="F11941" s="16">
        <v>772.6847958153437</v>
      </c>
      <c r="G11941" s="16">
        <v>475.7368922783603</v>
      </c>
      <c r="H11941" s="17">
        <v>6902.308302155305</v>
      </c>
      <c r="I11941" s="16">
        <v>0.0</v>
      </c>
      <c r="J11941" s="16">
        <v>74.596370777562</v>
      </c>
      <c r="K11941" s="18">
        <f t="shared" si="1"/>
        <v>0</v>
      </c>
      <c r="L11941" s="13" t="str">
        <f t="shared" si="2"/>
        <v>Y</v>
      </c>
      <c r="M11941" s="16">
        <f t="shared" si="3"/>
        <v>6902.308302</v>
      </c>
      <c r="N11941" s="13" t="str">
        <f t="shared" si="4"/>
        <v>N</v>
      </c>
      <c r="O11941" s="16">
        <f t="shared" si="5"/>
        <v>0</v>
      </c>
      <c r="P11941" s="16">
        <f t="shared" si="36"/>
        <v>40</v>
      </c>
      <c r="Q11941" s="14" t="s">
        <v>20</v>
      </c>
    </row>
    <row r="11942">
      <c r="A11942" s="7">
        <v>11941.0</v>
      </c>
      <c r="B11942" s="7">
        <v>3203.0</v>
      </c>
      <c r="C11942" s="8">
        <v>500.0</v>
      </c>
      <c r="D11942" s="9">
        <v>386.1941856562613</v>
      </c>
      <c r="E11942" s="10">
        <v>0.0</v>
      </c>
      <c r="F11942" s="10">
        <v>509.9596813561908</v>
      </c>
      <c r="G11942" s="10">
        <v>334.2868995633188</v>
      </c>
      <c r="H11942" s="7">
        <v>0.0</v>
      </c>
      <c r="I11942" s="10">
        <v>0.0</v>
      </c>
      <c r="J11942" s="10">
        <v>138.66319425640245</v>
      </c>
      <c r="K11942" s="11">
        <f t="shared" si="1"/>
        <v>4933.440767</v>
      </c>
      <c r="L11942" s="7" t="str">
        <f t="shared" si="2"/>
        <v>N</v>
      </c>
      <c r="M11942" s="10">
        <f t="shared" si="3"/>
        <v>4933.440767</v>
      </c>
      <c r="N11942" s="7" t="str">
        <f t="shared" si="4"/>
        <v>N</v>
      </c>
      <c r="O11942" s="10">
        <f t="shared" si="5"/>
        <v>4933.440767</v>
      </c>
      <c r="P11942" s="10">
        <f t="shared" si="36"/>
        <v>122.7847696</v>
      </c>
      <c r="Q11942" s="8" t="s">
        <v>17</v>
      </c>
    </row>
    <row r="11943">
      <c r="A11943" s="7">
        <v>11942.0</v>
      </c>
      <c r="B11943" s="7">
        <v>1594.0</v>
      </c>
      <c r="C11943" s="8">
        <v>500.0</v>
      </c>
      <c r="D11943" s="9">
        <v>254.38004934210525</v>
      </c>
      <c r="E11943" s="10">
        <v>288.64559119027507</v>
      </c>
      <c r="F11943" s="10">
        <v>0.0</v>
      </c>
      <c r="G11943" s="10">
        <v>139.475</v>
      </c>
      <c r="H11943" s="12">
        <v>500.0</v>
      </c>
      <c r="I11943" s="10">
        <v>0.0</v>
      </c>
      <c r="J11943" s="10">
        <v>77.51495065789473</v>
      </c>
      <c r="K11943" s="11">
        <f t="shared" si="1"/>
        <v>1987.855049</v>
      </c>
      <c r="L11943" s="7" t="str">
        <f t="shared" si="2"/>
        <v>N</v>
      </c>
      <c r="M11943" s="10">
        <f t="shared" si="3"/>
        <v>2487.855049</v>
      </c>
      <c r="N11943" s="7" t="str">
        <f t="shared" si="4"/>
        <v>N</v>
      </c>
      <c r="O11943" s="10">
        <f t="shared" si="5"/>
        <v>1987.855049</v>
      </c>
      <c r="P11943" s="10">
        <f t="shared" si="36"/>
        <v>73.27084089</v>
      </c>
      <c r="Q11943" s="8" t="s">
        <v>17</v>
      </c>
    </row>
    <row r="11944">
      <c r="A11944" s="7">
        <v>11943.0</v>
      </c>
      <c r="B11944" s="7">
        <v>2779.0</v>
      </c>
      <c r="C11944" s="8">
        <v>500.0</v>
      </c>
      <c r="D11944" s="9">
        <v>587.89884260735</v>
      </c>
      <c r="E11944" s="10">
        <v>0.0</v>
      </c>
      <c r="F11944" s="10">
        <v>448.83815483676534</v>
      </c>
      <c r="G11944" s="10">
        <v>287.0031847133758</v>
      </c>
      <c r="H11944" s="7">
        <v>0.0</v>
      </c>
      <c r="I11944" s="10">
        <v>0.0</v>
      </c>
      <c r="J11944" s="10">
        <v>126.62436610004463</v>
      </c>
      <c r="K11944" s="11">
        <f t="shared" si="1"/>
        <v>4602.740182</v>
      </c>
      <c r="L11944" s="7" t="str">
        <f t="shared" si="2"/>
        <v>N</v>
      </c>
      <c r="M11944" s="10">
        <f t="shared" si="3"/>
        <v>4602.740182</v>
      </c>
      <c r="N11944" s="7" t="str">
        <f t="shared" si="4"/>
        <v>N</v>
      </c>
      <c r="O11944" s="10">
        <f t="shared" si="5"/>
        <v>4602.740182</v>
      </c>
      <c r="P11944" s="10">
        <f t="shared" si="36"/>
        <v>117.683266</v>
      </c>
      <c r="Q11944" s="8" t="s">
        <v>17</v>
      </c>
    </row>
    <row r="11945">
      <c r="A11945" s="7">
        <v>11944.0</v>
      </c>
      <c r="B11945" s="7">
        <v>1761.0</v>
      </c>
      <c r="C11945" s="8">
        <v>500.0</v>
      </c>
      <c r="D11945" s="9">
        <v>302.3451350204082</v>
      </c>
      <c r="E11945" s="10">
        <v>269.54154902662356</v>
      </c>
      <c r="F11945" s="10">
        <v>164.31800816326532</v>
      </c>
      <c r="G11945" s="10">
        <v>167.0434285714286</v>
      </c>
      <c r="H11945" s="12">
        <v>500.0</v>
      </c>
      <c r="I11945" s="10">
        <v>0.0</v>
      </c>
      <c r="J11945" s="10">
        <v>87.63627102040816</v>
      </c>
      <c r="K11945" s="11">
        <f t="shared" si="1"/>
        <v>2394.706572</v>
      </c>
      <c r="L11945" s="7" t="str">
        <f t="shared" si="2"/>
        <v>N</v>
      </c>
      <c r="M11945" s="10">
        <f t="shared" si="3"/>
        <v>2894.706572</v>
      </c>
      <c r="N11945" s="7" t="str">
        <f t="shared" si="4"/>
        <v>N</v>
      </c>
      <c r="O11945" s="10">
        <f t="shared" si="5"/>
        <v>2394.706572</v>
      </c>
      <c r="P11945" s="10">
        <f t="shared" si="36"/>
        <v>80.09793658</v>
      </c>
      <c r="Q11945" s="8" t="s">
        <v>17</v>
      </c>
    </row>
    <row r="11946">
      <c r="A11946" s="7">
        <v>11945.0</v>
      </c>
      <c r="B11946" s="7">
        <v>4165.0</v>
      </c>
      <c r="C11946" s="8">
        <v>500.0</v>
      </c>
      <c r="D11946" s="9">
        <v>260.7868421052632</v>
      </c>
      <c r="E11946" s="10">
        <v>309.50586924742197</v>
      </c>
      <c r="F11946" s="10">
        <v>524.9605263157895</v>
      </c>
      <c r="G11946" s="10">
        <v>416.5</v>
      </c>
      <c r="H11946" s="12">
        <v>500.0</v>
      </c>
      <c r="I11946" s="10">
        <v>0.0</v>
      </c>
      <c r="J11946" s="10">
        <v>143.3763157894737</v>
      </c>
      <c r="K11946" s="11">
        <f t="shared" si="1"/>
        <v>5367.247368</v>
      </c>
      <c r="L11946" s="7" t="str">
        <f t="shared" si="2"/>
        <v>N</v>
      </c>
      <c r="M11946" s="10">
        <f t="shared" si="3"/>
        <v>5867.247368</v>
      </c>
      <c r="N11946" s="7" t="str">
        <f t="shared" si="4"/>
        <v>N</v>
      </c>
      <c r="O11946" s="10">
        <f t="shared" si="5"/>
        <v>5367.247368</v>
      </c>
      <c r="P11946" s="10">
        <f t="shared" si="36"/>
        <v>129.1134526</v>
      </c>
      <c r="Q11946" s="8" t="s">
        <v>17</v>
      </c>
    </row>
    <row r="11947">
      <c r="A11947" s="7">
        <v>11946.0</v>
      </c>
      <c r="B11947" s="7">
        <v>2152.0</v>
      </c>
      <c r="C11947" s="8">
        <v>500.0</v>
      </c>
      <c r="D11947" s="9">
        <v>105.05934394463668</v>
      </c>
      <c r="E11947" s="10">
        <v>298.91500904318883</v>
      </c>
      <c r="F11947" s="10">
        <v>111.76525951557093</v>
      </c>
      <c r="G11947" s="10">
        <v>200.00941176470587</v>
      </c>
      <c r="H11947" s="7">
        <v>0.0</v>
      </c>
      <c r="I11947" s="10">
        <v>0.0</v>
      </c>
      <c r="J11947" s="10">
        <v>106.17699653979238</v>
      </c>
      <c r="K11947" s="11">
        <f t="shared" si="1"/>
        <v>3068.834015</v>
      </c>
      <c r="L11947" s="7" t="str">
        <f t="shared" si="2"/>
        <v>N</v>
      </c>
      <c r="M11947" s="10">
        <f t="shared" si="3"/>
        <v>3068.834015</v>
      </c>
      <c r="N11947" s="7" t="str">
        <f t="shared" si="4"/>
        <v>N</v>
      </c>
      <c r="O11947" s="10">
        <f t="shared" si="5"/>
        <v>3068.834015</v>
      </c>
      <c r="P11947" s="10">
        <f t="shared" si="36"/>
        <v>91.63884286</v>
      </c>
      <c r="Q11947" s="8" t="s">
        <v>17</v>
      </c>
    </row>
    <row r="11948">
      <c r="A11948" s="7">
        <v>11947.0</v>
      </c>
      <c r="B11948" s="7">
        <v>1049.0</v>
      </c>
      <c r="C11948" s="8">
        <v>500.0</v>
      </c>
      <c r="D11948" s="9">
        <v>89.22734543728492</v>
      </c>
      <c r="E11948" s="10">
        <v>0.0</v>
      </c>
      <c r="F11948" s="10">
        <v>112.94600688263914</v>
      </c>
      <c r="G11948" s="10">
        <v>102.92075471698114</v>
      </c>
      <c r="H11948" s="7">
        <v>0.0</v>
      </c>
      <c r="I11948" s="10">
        <v>0.0</v>
      </c>
      <c r="J11948" s="10">
        <v>76.80328468019461</v>
      </c>
      <c r="K11948" s="11">
        <f t="shared" si="1"/>
        <v>1854.094107</v>
      </c>
      <c r="L11948" s="7" t="str">
        <f t="shared" si="2"/>
        <v>N</v>
      </c>
      <c r="M11948" s="10">
        <f t="shared" si="3"/>
        <v>1854.094107</v>
      </c>
      <c r="N11948" s="7" t="str">
        <f t="shared" si="4"/>
        <v>N</v>
      </c>
      <c r="O11948" s="10">
        <f t="shared" si="5"/>
        <v>1854.094107</v>
      </c>
      <c r="P11948" s="10">
        <f t="shared" si="36"/>
        <v>71.52112034</v>
      </c>
      <c r="Q11948" s="8" t="s">
        <v>17</v>
      </c>
    </row>
    <row r="11949">
      <c r="A11949" s="7">
        <v>11948.0</v>
      </c>
      <c r="B11949" s="7">
        <v>5499.0</v>
      </c>
      <c r="C11949" s="8">
        <v>500.0</v>
      </c>
      <c r="D11949" s="9">
        <v>360.6130478026256</v>
      </c>
      <c r="E11949" s="10">
        <v>0.0</v>
      </c>
      <c r="F11949" s="10">
        <v>904.323742167575</v>
      </c>
      <c r="G11949" s="10">
        <v>561.8667357512953</v>
      </c>
      <c r="H11949" s="7">
        <v>0.0</v>
      </c>
      <c r="I11949" s="10">
        <v>0.0</v>
      </c>
      <c r="J11949" s="10">
        <v>223.28981288088272</v>
      </c>
      <c r="K11949" s="11">
        <f t="shared" si="1"/>
        <v>7825.803526</v>
      </c>
      <c r="L11949" s="7" t="str">
        <f t="shared" si="2"/>
        <v>N</v>
      </c>
      <c r="M11949" s="10">
        <f t="shared" si="3"/>
        <v>7825.803526</v>
      </c>
      <c r="N11949" s="7" t="str">
        <f t="shared" si="4"/>
        <v>N</v>
      </c>
      <c r="O11949" s="10">
        <f t="shared" si="5"/>
        <v>7825.803526</v>
      </c>
      <c r="P11949" s="10">
        <f t="shared" si="36"/>
        <v>170.7508622</v>
      </c>
      <c r="Q11949" s="8" t="s">
        <v>17</v>
      </c>
    </row>
    <row r="11950">
      <c r="A11950" s="7">
        <v>11949.0</v>
      </c>
      <c r="B11950" s="7">
        <v>1893.0</v>
      </c>
      <c r="C11950" s="8">
        <v>500.0</v>
      </c>
      <c r="D11950" s="9">
        <v>158.82656</v>
      </c>
      <c r="E11950" s="10">
        <v>114.76828816391392</v>
      </c>
      <c r="F11950" s="10">
        <v>258.82846814814815</v>
      </c>
      <c r="G11950" s="10">
        <v>198.55466666666666</v>
      </c>
      <c r="H11950" s="7">
        <v>0.0</v>
      </c>
      <c r="I11950" s="10">
        <v>0.0</v>
      </c>
      <c r="J11950" s="10">
        <v>94.11944296296296</v>
      </c>
      <c r="K11950" s="11">
        <f t="shared" si="1"/>
        <v>3009.209695</v>
      </c>
      <c r="L11950" s="7" t="str">
        <f t="shared" si="2"/>
        <v>N</v>
      </c>
      <c r="M11950" s="10">
        <f t="shared" si="3"/>
        <v>3009.209695</v>
      </c>
      <c r="N11950" s="7" t="str">
        <f t="shared" si="4"/>
        <v>N</v>
      </c>
      <c r="O11950" s="10">
        <f t="shared" si="5"/>
        <v>3009.209695</v>
      </c>
      <c r="P11950" s="10">
        <f t="shared" si="36"/>
        <v>90.59179051</v>
      </c>
      <c r="Q11950" s="8" t="s">
        <v>17</v>
      </c>
    </row>
    <row r="11951">
      <c r="A11951" s="7">
        <v>11950.0</v>
      </c>
      <c r="B11951" s="7">
        <v>1196.0</v>
      </c>
      <c r="C11951" s="8">
        <v>500.0</v>
      </c>
      <c r="D11951" s="9">
        <v>94.91147966667707</v>
      </c>
      <c r="E11951" s="10">
        <v>109.76079669182737</v>
      </c>
      <c r="F11951" s="10">
        <v>112.98985674604413</v>
      </c>
      <c r="G11951" s="10">
        <v>116.25921787709497</v>
      </c>
      <c r="H11951" s="7">
        <v>0.0</v>
      </c>
      <c r="I11951" s="10">
        <v>0.0</v>
      </c>
      <c r="J11951" s="10">
        <v>79.0928997222309</v>
      </c>
      <c r="K11951" s="11">
        <f t="shared" si="1"/>
        <v>2020.160554</v>
      </c>
      <c r="L11951" s="7" t="str">
        <f t="shared" si="2"/>
        <v>N</v>
      </c>
      <c r="M11951" s="10">
        <f t="shared" si="3"/>
        <v>2020.160554</v>
      </c>
      <c r="N11951" s="7" t="str">
        <f t="shared" si="4"/>
        <v>N</v>
      </c>
      <c r="O11951" s="10">
        <f t="shared" si="5"/>
        <v>2020.160554</v>
      </c>
      <c r="P11951" s="10">
        <f t="shared" si="36"/>
        <v>74.27022406</v>
      </c>
      <c r="Q11951" s="8" t="s">
        <v>17</v>
      </c>
    </row>
    <row r="11952">
      <c r="A11952" s="7">
        <v>11951.0</v>
      </c>
      <c r="B11952" s="7">
        <v>2529.0</v>
      </c>
      <c r="C11952" s="8">
        <v>500.0</v>
      </c>
      <c r="D11952" s="9">
        <v>198.8089720304869</v>
      </c>
      <c r="E11952" s="10">
        <v>508.9949373508305</v>
      </c>
      <c r="F11952" s="10">
        <v>0.0</v>
      </c>
      <c r="G11952" s="10">
        <v>221.4720600500417</v>
      </c>
      <c r="H11952" s="7">
        <v>0.0</v>
      </c>
      <c r="I11952" s="10">
        <v>0.0</v>
      </c>
      <c r="J11952" s="10">
        <v>115.78984085292095</v>
      </c>
      <c r="K11952" s="11">
        <f t="shared" si="1"/>
        <v>3449.281032</v>
      </c>
      <c r="L11952" s="7" t="str">
        <f t="shared" si="2"/>
        <v>N</v>
      </c>
      <c r="M11952" s="10">
        <f t="shared" si="3"/>
        <v>3449.281032</v>
      </c>
      <c r="N11952" s="7" t="str">
        <f t="shared" si="4"/>
        <v>N</v>
      </c>
      <c r="O11952" s="10">
        <f t="shared" si="5"/>
        <v>3449.281032</v>
      </c>
      <c r="P11952" s="10">
        <f t="shared" si="36"/>
        <v>98.1005615</v>
      </c>
      <c r="Q11952" s="8" t="s">
        <v>17</v>
      </c>
    </row>
    <row r="11953">
      <c r="A11953" s="7">
        <v>11952.0</v>
      </c>
      <c r="B11953" s="7">
        <v>5620.0</v>
      </c>
      <c r="C11953" s="8">
        <v>500.0</v>
      </c>
      <c r="D11953" s="9">
        <v>698.0353454228779</v>
      </c>
      <c r="E11953" s="10">
        <v>0.0</v>
      </c>
      <c r="F11953" s="10">
        <v>887.706876880595</v>
      </c>
      <c r="G11953" s="10">
        <v>563.5369188696445</v>
      </c>
      <c r="H11953" s="7">
        <v>0.0</v>
      </c>
      <c r="I11953" s="10">
        <v>0.0</v>
      </c>
      <c r="J11953" s="10">
        <v>237.0894143221465</v>
      </c>
      <c r="K11953" s="11">
        <f t="shared" si="1"/>
        <v>8269.279141</v>
      </c>
      <c r="L11953" s="7" t="str">
        <f t="shared" si="2"/>
        <v>N</v>
      </c>
      <c r="M11953" s="10">
        <f t="shared" si="3"/>
        <v>8269.279141</v>
      </c>
      <c r="N11953" s="7" t="str">
        <f t="shared" si="4"/>
        <v>N</v>
      </c>
      <c r="O11953" s="10">
        <f t="shared" si="5"/>
        <v>8269.279141</v>
      </c>
      <c r="P11953" s="10">
        <f t="shared" si="36"/>
        <v>178.70336</v>
      </c>
      <c r="Q11953" s="8" t="s">
        <v>17</v>
      </c>
    </row>
    <row r="11954">
      <c r="A11954" s="7">
        <v>11953.0</v>
      </c>
      <c r="B11954" s="7">
        <v>2595.0</v>
      </c>
      <c r="C11954" s="8">
        <v>500.0</v>
      </c>
      <c r="D11954" s="9">
        <v>214.67551005772884</v>
      </c>
      <c r="E11954" s="10">
        <v>266.8696812926415</v>
      </c>
      <c r="F11954" s="10">
        <v>0.0</v>
      </c>
      <c r="G11954" s="10">
        <v>226.8682634730539</v>
      </c>
      <c r="H11954" s="7">
        <v>0.0</v>
      </c>
      <c r="I11954" s="10">
        <v>0.0</v>
      </c>
      <c r="J11954" s="10">
        <v>105.63398113951737</v>
      </c>
      <c r="K11954" s="11">
        <f t="shared" si="1"/>
        <v>3536.543774</v>
      </c>
      <c r="L11954" s="7" t="str">
        <f t="shared" si="2"/>
        <v>N</v>
      </c>
      <c r="M11954" s="10">
        <f t="shared" si="3"/>
        <v>3536.543774</v>
      </c>
      <c r="N11954" s="7" t="str">
        <f t="shared" si="4"/>
        <v>N</v>
      </c>
      <c r="O11954" s="10">
        <f t="shared" si="5"/>
        <v>3536.543774</v>
      </c>
      <c r="P11954" s="10">
        <f t="shared" si="36"/>
        <v>99.57415918</v>
      </c>
      <c r="Q11954" s="8" t="s">
        <v>17</v>
      </c>
    </row>
    <row r="11955">
      <c r="A11955" s="7">
        <v>11954.0</v>
      </c>
      <c r="B11955" s="7">
        <v>1677.0</v>
      </c>
      <c r="C11955" s="8">
        <v>500.0</v>
      </c>
      <c r="D11955" s="9">
        <v>224.60949590350478</v>
      </c>
      <c r="E11955" s="10">
        <v>306.38767577088265</v>
      </c>
      <c r="F11955" s="10">
        <v>0.0</v>
      </c>
      <c r="G11955" s="10">
        <v>151.3269230769231</v>
      </c>
      <c r="H11955" s="7">
        <v>0.0</v>
      </c>
      <c r="I11955" s="10">
        <v>0.0</v>
      </c>
      <c r="J11955" s="10">
        <v>91.17811219845244</v>
      </c>
      <c r="K11955" s="11">
        <f t="shared" si="1"/>
        <v>2552.936419</v>
      </c>
      <c r="L11955" s="7" t="str">
        <f t="shared" si="2"/>
        <v>N</v>
      </c>
      <c r="M11955" s="10">
        <f t="shared" si="3"/>
        <v>2552.936419</v>
      </c>
      <c r="N11955" s="7" t="str">
        <f t="shared" si="4"/>
        <v>N</v>
      </c>
      <c r="O11955" s="10">
        <f t="shared" si="5"/>
        <v>2552.936419</v>
      </c>
      <c r="P11955" s="10">
        <f t="shared" si="36"/>
        <v>83.22897093</v>
      </c>
      <c r="Q11955" s="8" t="s">
        <v>17</v>
      </c>
    </row>
    <row r="11956">
      <c r="A11956" s="7">
        <v>11955.0</v>
      </c>
      <c r="B11956" s="7">
        <v>10166.0</v>
      </c>
      <c r="C11956" s="8">
        <v>900.0</v>
      </c>
      <c r="D11956" s="9">
        <v>620.0221496975806</v>
      </c>
      <c r="E11956" s="10">
        <v>2064.8456595791076</v>
      </c>
      <c r="F11956" s="10">
        <v>0.0</v>
      </c>
      <c r="G11956" s="10">
        <v>889.525</v>
      </c>
      <c r="H11956" s="7">
        <v>0.0</v>
      </c>
      <c r="I11956" s="10">
        <v>0.0</v>
      </c>
      <c r="J11956" s="10">
        <v>332.34930695564515</v>
      </c>
      <c r="K11956" s="11">
        <f t="shared" si="1"/>
        <v>12575.54715</v>
      </c>
      <c r="L11956" s="7" t="str">
        <f t="shared" si="2"/>
        <v>N</v>
      </c>
      <c r="M11956" s="10">
        <f t="shared" si="3"/>
        <v>12575.54715</v>
      </c>
      <c r="N11956" s="7" t="str">
        <f t="shared" si="4"/>
        <v>N</v>
      </c>
      <c r="O11956" s="10">
        <f t="shared" si="5"/>
        <v>12575.54715</v>
      </c>
      <c r="P11956" s="10">
        <f t="shared" si="36"/>
        <v>250.3483987</v>
      </c>
      <c r="Q11956" s="7" t="s">
        <v>18</v>
      </c>
    </row>
    <row r="11957">
      <c r="A11957" s="7">
        <v>11956.0</v>
      </c>
      <c r="B11957" s="7">
        <v>5285.0</v>
      </c>
      <c r="C11957" s="8">
        <v>500.0</v>
      </c>
      <c r="D11957" s="9">
        <v>1036.636465950745</v>
      </c>
      <c r="E11957" s="10">
        <v>1103.2178396789736</v>
      </c>
      <c r="F11957" s="10">
        <v>0.0</v>
      </c>
      <c r="G11957" s="10">
        <v>462.72103004291847</v>
      </c>
      <c r="H11957" s="7">
        <v>0.0</v>
      </c>
      <c r="I11957" s="10">
        <v>0.0</v>
      </c>
      <c r="J11957" s="10">
        <v>182.48319549079923</v>
      </c>
      <c r="K11957" s="11">
        <f t="shared" si="1"/>
        <v>7284.357496</v>
      </c>
      <c r="L11957" s="7" t="str">
        <f t="shared" si="2"/>
        <v>N</v>
      </c>
      <c r="M11957" s="10">
        <f t="shared" si="3"/>
        <v>7284.357496</v>
      </c>
      <c r="N11957" s="7" t="str">
        <f t="shared" si="4"/>
        <v>N</v>
      </c>
      <c r="O11957" s="10">
        <f t="shared" si="5"/>
        <v>7284.357496</v>
      </c>
      <c r="P11957" s="10">
        <f t="shared" si="36"/>
        <v>162.7894564</v>
      </c>
      <c r="Q11957" s="8" t="s">
        <v>17</v>
      </c>
    </row>
    <row r="11958">
      <c r="A11958" s="7">
        <v>11957.0</v>
      </c>
      <c r="B11958" s="7">
        <v>1483.0</v>
      </c>
      <c r="C11958" s="8">
        <v>500.0</v>
      </c>
      <c r="D11958" s="9">
        <v>73.6026739229025</v>
      </c>
      <c r="E11958" s="10">
        <v>124.3946799141139</v>
      </c>
      <c r="F11958" s="10">
        <v>0.0</v>
      </c>
      <c r="G11958" s="10">
        <v>129.9390476190476</v>
      </c>
      <c r="H11958" s="7">
        <v>0.0</v>
      </c>
      <c r="I11958" s="10">
        <v>0.0</v>
      </c>
      <c r="J11958" s="10">
        <v>72.3551709750567</v>
      </c>
      <c r="K11958" s="11">
        <f t="shared" si="1"/>
        <v>2186.541722</v>
      </c>
      <c r="L11958" s="7" t="str">
        <f t="shared" si="2"/>
        <v>N</v>
      </c>
      <c r="M11958" s="10">
        <f t="shared" si="3"/>
        <v>2186.541722</v>
      </c>
      <c r="N11958" s="7" t="str">
        <f t="shared" si="4"/>
        <v>N</v>
      </c>
      <c r="O11958" s="10">
        <f t="shared" si="5"/>
        <v>2186.541722</v>
      </c>
      <c r="P11958" s="10">
        <f t="shared" si="36"/>
        <v>77.01884813</v>
      </c>
      <c r="Q11958" s="8" t="s">
        <v>17</v>
      </c>
    </row>
    <row r="11959">
      <c r="A11959" s="7">
        <v>11958.0</v>
      </c>
      <c r="B11959" s="7">
        <v>9758.0</v>
      </c>
      <c r="C11959" s="8">
        <v>900.0</v>
      </c>
      <c r="D11959" s="9">
        <v>1145.0030608438399</v>
      </c>
      <c r="E11959" s="10">
        <v>1754.056978907786</v>
      </c>
      <c r="F11959" s="10">
        <v>989.1157793099709</v>
      </c>
      <c r="G11959" s="10">
        <v>932.4038179148312</v>
      </c>
      <c r="H11959" s="7">
        <v>0.0</v>
      </c>
      <c r="I11959" s="10">
        <v>0.0</v>
      </c>
      <c r="J11959" s="10">
        <v>375.44683299002224</v>
      </c>
      <c r="K11959" s="11">
        <f t="shared" si="1"/>
        <v>13724.52266</v>
      </c>
      <c r="L11959" s="7" t="str">
        <f t="shared" si="2"/>
        <v>N</v>
      </c>
      <c r="M11959" s="10">
        <f t="shared" si="3"/>
        <v>13724.52266</v>
      </c>
      <c r="N11959" s="7" t="str">
        <f t="shared" si="4"/>
        <v>N</v>
      </c>
      <c r="O11959" s="10">
        <f t="shared" si="5"/>
        <v>13724.52266</v>
      </c>
      <c r="P11959" s="10">
        <f t="shared" si="36"/>
        <v>270.2581391</v>
      </c>
      <c r="Q11959" s="7" t="s">
        <v>18</v>
      </c>
    </row>
    <row r="11960">
      <c r="A11960" s="7">
        <v>11959.0</v>
      </c>
      <c r="B11960" s="7">
        <v>6670.0</v>
      </c>
      <c r="C11960" s="8">
        <v>500.0</v>
      </c>
      <c r="D11960" s="9">
        <v>775.4034204033934</v>
      </c>
      <c r="E11960" s="10">
        <v>0.0</v>
      </c>
      <c r="F11960" s="10">
        <v>819.7121872835872</v>
      </c>
      <c r="G11960" s="10">
        <v>654.9325657894738</v>
      </c>
      <c r="H11960" s="7">
        <v>0.0</v>
      </c>
      <c r="I11960" s="10">
        <v>0.0</v>
      </c>
      <c r="J11960" s="10">
        <v>254.77540956111497</v>
      </c>
      <c r="K11960" s="11">
        <f t="shared" si="1"/>
        <v>9420.048173</v>
      </c>
      <c r="L11960" s="7" t="str">
        <f t="shared" si="2"/>
        <v>N</v>
      </c>
      <c r="M11960" s="10">
        <f t="shared" si="3"/>
        <v>9420.048173</v>
      </c>
      <c r="N11960" s="7" t="str">
        <f t="shared" si="4"/>
        <v>N</v>
      </c>
      <c r="O11960" s="10">
        <f t="shared" si="5"/>
        <v>9420.048173</v>
      </c>
      <c r="P11960" s="10">
        <f t="shared" si="36"/>
        <v>197.7720809</v>
      </c>
      <c r="Q11960" s="8" t="s">
        <v>17</v>
      </c>
    </row>
    <row r="11961">
      <c r="A11961" s="7">
        <v>11960.0</v>
      </c>
      <c r="B11961" s="7">
        <v>3273.0</v>
      </c>
      <c r="C11961" s="8">
        <v>500.0</v>
      </c>
      <c r="D11961" s="9">
        <v>430.97382984749777</v>
      </c>
      <c r="E11961" s="10">
        <v>423.614657455204</v>
      </c>
      <c r="F11961" s="10">
        <v>0.0</v>
      </c>
      <c r="G11961" s="10">
        <v>286.86138996138993</v>
      </c>
      <c r="H11961" s="7">
        <v>0.0</v>
      </c>
      <c r="I11961" s="10">
        <v>0.0</v>
      </c>
      <c r="J11961" s="10">
        <v>124.40481686319524</v>
      </c>
      <c r="K11961" s="11">
        <f t="shared" si="1"/>
        <v>4490.83522</v>
      </c>
      <c r="L11961" s="7" t="str">
        <f t="shared" si="2"/>
        <v>N</v>
      </c>
      <c r="M11961" s="10">
        <f t="shared" si="3"/>
        <v>4490.83522</v>
      </c>
      <c r="N11961" s="7" t="str">
        <f t="shared" si="4"/>
        <v>N</v>
      </c>
      <c r="O11961" s="10">
        <f t="shared" si="5"/>
        <v>4490.83522</v>
      </c>
      <c r="P11961" s="10">
        <f t="shared" si="36"/>
        <v>115.6715289</v>
      </c>
      <c r="Q11961" s="8" t="s">
        <v>17</v>
      </c>
    </row>
    <row r="11962">
      <c r="A11962" s="7">
        <v>11961.0</v>
      </c>
      <c r="B11962" s="7">
        <v>4598.0</v>
      </c>
      <c r="C11962" s="8">
        <v>500.0</v>
      </c>
      <c r="D11962" s="9">
        <v>723.4166159222004</v>
      </c>
      <c r="E11962" s="10">
        <v>955.2077002361245</v>
      </c>
      <c r="F11962" s="10">
        <v>0.0</v>
      </c>
      <c r="G11962" s="10">
        <v>402.1189964157706</v>
      </c>
      <c r="H11962" s="7">
        <v>0.0</v>
      </c>
      <c r="I11962" s="10">
        <v>0.0</v>
      </c>
      <c r="J11962" s="10">
        <v>173.18155350864797</v>
      </c>
      <c r="K11962" s="11">
        <f t="shared" si="1"/>
        <v>6223.535612</v>
      </c>
      <c r="L11962" s="7" t="str">
        <f t="shared" si="2"/>
        <v>N</v>
      </c>
      <c r="M11962" s="10">
        <f t="shared" si="3"/>
        <v>6223.535612</v>
      </c>
      <c r="N11962" s="7" t="str">
        <f t="shared" si="4"/>
        <v>N</v>
      </c>
      <c r="O11962" s="10">
        <f t="shared" si="5"/>
        <v>6223.535612</v>
      </c>
      <c r="P11962" s="10">
        <f t="shared" si="36"/>
        <v>144.7854991</v>
      </c>
      <c r="Q11962" s="8" t="s">
        <v>17</v>
      </c>
    </row>
    <row r="11963">
      <c r="A11963" s="7">
        <v>11962.0</v>
      </c>
      <c r="B11963" s="7">
        <v>1764.0</v>
      </c>
      <c r="C11963" s="8">
        <v>500.0</v>
      </c>
      <c r="D11963" s="9">
        <v>56.41330871037242</v>
      </c>
      <c r="E11963" s="10">
        <v>84.22946617459007</v>
      </c>
      <c r="F11963" s="10">
        <v>114.02690058479533</v>
      </c>
      <c r="G11963" s="10">
        <v>171.2421052631579</v>
      </c>
      <c r="H11963" s="12">
        <v>500.0</v>
      </c>
      <c r="I11963" s="10">
        <v>0.0</v>
      </c>
      <c r="J11963" s="10">
        <v>66.01557402277624</v>
      </c>
      <c r="K11963" s="11">
        <f t="shared" si="1"/>
        <v>2105.682315</v>
      </c>
      <c r="L11963" s="7" t="str">
        <f t="shared" si="2"/>
        <v>N</v>
      </c>
      <c r="M11963" s="10">
        <f t="shared" si="3"/>
        <v>2605.682315</v>
      </c>
      <c r="N11963" s="7" t="str">
        <f t="shared" si="4"/>
        <v>N</v>
      </c>
      <c r="O11963" s="10">
        <f t="shared" si="5"/>
        <v>2105.682315</v>
      </c>
      <c r="P11963" s="10">
        <f t="shared" si="36"/>
        <v>74.81992377</v>
      </c>
      <c r="Q11963" s="8" t="s">
        <v>17</v>
      </c>
    </row>
    <row r="11964">
      <c r="A11964" s="7">
        <v>11963.0</v>
      </c>
      <c r="B11964" s="7">
        <v>4473.0</v>
      </c>
      <c r="C11964" s="8">
        <v>500.0</v>
      </c>
      <c r="D11964" s="9">
        <v>521.3020796890185</v>
      </c>
      <c r="E11964" s="10">
        <v>0.0</v>
      </c>
      <c r="F11964" s="10">
        <v>573.1016520894071</v>
      </c>
      <c r="G11964" s="10">
        <v>450.3428571428571</v>
      </c>
      <c r="H11964" s="7">
        <v>0.0</v>
      </c>
      <c r="I11964" s="10">
        <v>0.0</v>
      </c>
      <c r="J11964" s="10">
        <v>209.4025267249757</v>
      </c>
      <c r="K11964" s="11">
        <f t="shared" si="1"/>
        <v>6517.746589</v>
      </c>
      <c r="L11964" s="7" t="str">
        <f t="shared" si="2"/>
        <v>N</v>
      </c>
      <c r="M11964" s="10">
        <f t="shared" si="3"/>
        <v>6517.746589</v>
      </c>
      <c r="N11964" s="7" t="str">
        <f t="shared" si="4"/>
        <v>N</v>
      </c>
      <c r="O11964" s="10">
        <f t="shared" si="5"/>
        <v>6517.746589</v>
      </c>
      <c r="P11964" s="10">
        <f t="shared" si="36"/>
        <v>149.2132672</v>
      </c>
      <c r="Q11964" s="8" t="s">
        <v>17</v>
      </c>
    </row>
    <row r="11965">
      <c r="A11965" s="7">
        <v>11964.0</v>
      </c>
      <c r="B11965" s="7">
        <v>1447.0</v>
      </c>
      <c r="C11965" s="8">
        <v>500.0</v>
      </c>
      <c r="D11965" s="9">
        <v>0.0</v>
      </c>
      <c r="E11965" s="10">
        <v>69.1768275862069</v>
      </c>
      <c r="F11965" s="10">
        <v>83.48927467300832</v>
      </c>
      <c r="G11965" s="10">
        <v>139.7103448275862</v>
      </c>
      <c r="H11965" s="7">
        <v>0.0</v>
      </c>
      <c r="I11965" s="10">
        <v>0.0</v>
      </c>
      <c r="J11965" s="10">
        <v>77.52575505350772</v>
      </c>
      <c r="K11965" s="11">
        <f t="shared" si="1"/>
        <v>2170.19962</v>
      </c>
      <c r="L11965" s="7" t="str">
        <f t="shared" si="2"/>
        <v>N</v>
      </c>
      <c r="M11965" s="10">
        <f t="shared" si="3"/>
        <v>2170.19962</v>
      </c>
      <c r="N11965" s="7" t="str">
        <f t="shared" si="4"/>
        <v>N</v>
      </c>
      <c r="O11965" s="10">
        <f t="shared" si="5"/>
        <v>2170.19962</v>
      </c>
      <c r="P11965" s="10">
        <f t="shared" si="36"/>
        <v>76.54880694</v>
      </c>
      <c r="Q11965" s="8" t="s">
        <v>17</v>
      </c>
    </row>
    <row r="11966">
      <c r="A11966" s="7">
        <v>11965.0</v>
      </c>
      <c r="B11966" s="7">
        <v>2962.0</v>
      </c>
      <c r="C11966" s="8">
        <v>500.0</v>
      </c>
      <c r="D11966" s="9">
        <v>187.78737072935397</v>
      </c>
      <c r="E11966" s="10">
        <v>404.1403374488937</v>
      </c>
      <c r="F11966" s="10">
        <v>83.83364764703302</v>
      </c>
      <c r="G11966" s="10">
        <v>266.77615894039735</v>
      </c>
      <c r="H11966" s="7">
        <v>0.0</v>
      </c>
      <c r="I11966" s="10">
        <v>0.0</v>
      </c>
      <c r="J11966" s="10">
        <v>119.60267064310045</v>
      </c>
      <c r="K11966" s="11">
        <f t="shared" si="1"/>
        <v>4000.397177</v>
      </c>
      <c r="L11966" s="7" t="str">
        <f t="shared" si="2"/>
        <v>N</v>
      </c>
      <c r="M11966" s="10">
        <f t="shared" si="3"/>
        <v>4000.397177</v>
      </c>
      <c r="N11966" s="7" t="str">
        <f t="shared" si="4"/>
        <v>N</v>
      </c>
      <c r="O11966" s="10">
        <f t="shared" si="5"/>
        <v>4000.397177</v>
      </c>
      <c r="P11966" s="10">
        <f t="shared" si="36"/>
        <v>107.2051783</v>
      </c>
      <c r="Q11966" s="8" t="s">
        <v>17</v>
      </c>
    </row>
    <row r="11967">
      <c r="A11967" s="7">
        <v>11966.0</v>
      </c>
      <c r="B11967" s="7">
        <v>2710.0</v>
      </c>
      <c r="C11967" s="8">
        <v>500.0</v>
      </c>
      <c r="D11967" s="9">
        <v>252.68293106639896</v>
      </c>
      <c r="E11967" s="10">
        <v>498.2030245828136</v>
      </c>
      <c r="F11967" s="10">
        <v>0.0</v>
      </c>
      <c r="G11967" s="10">
        <v>237.34640522875816</v>
      </c>
      <c r="H11967" s="7">
        <v>0.0</v>
      </c>
      <c r="I11967" s="10">
        <v>0.0</v>
      </c>
      <c r="J11967" s="10">
        <v>113.65214803423184</v>
      </c>
      <c r="K11967" s="11">
        <f t="shared" si="1"/>
        <v>3700.029336</v>
      </c>
      <c r="L11967" s="7" t="str">
        <f t="shared" si="2"/>
        <v>N</v>
      </c>
      <c r="M11967" s="10">
        <f t="shared" si="3"/>
        <v>3700.029336</v>
      </c>
      <c r="N11967" s="7" t="str">
        <f t="shared" si="4"/>
        <v>N</v>
      </c>
      <c r="O11967" s="10">
        <f t="shared" si="5"/>
        <v>3700.029336</v>
      </c>
      <c r="P11967" s="10">
        <f t="shared" si="36"/>
        <v>102.3282928</v>
      </c>
      <c r="Q11967" s="8" t="s">
        <v>17</v>
      </c>
    </row>
    <row r="11968">
      <c r="A11968" s="7">
        <v>11967.0</v>
      </c>
      <c r="B11968" s="7">
        <v>2033.0</v>
      </c>
      <c r="C11968" s="8">
        <v>500.0</v>
      </c>
      <c r="D11968" s="9">
        <v>237.7215395830296</v>
      </c>
      <c r="E11968" s="10">
        <v>179.50556782797366</v>
      </c>
      <c r="F11968" s="10">
        <v>362.7206589881907</v>
      </c>
      <c r="G11968" s="10">
        <v>209.49473684210525</v>
      </c>
      <c r="H11968" s="7">
        <v>0.0</v>
      </c>
      <c r="I11968" s="10">
        <v>0.0</v>
      </c>
      <c r="J11968" s="10">
        <v>112.7224201778685</v>
      </c>
      <c r="K11968" s="11">
        <f t="shared" si="1"/>
        <v>3342.936935</v>
      </c>
      <c r="L11968" s="7" t="str">
        <f t="shared" si="2"/>
        <v>N</v>
      </c>
      <c r="M11968" s="10">
        <f t="shared" si="3"/>
        <v>3342.936935</v>
      </c>
      <c r="N11968" s="7" t="str">
        <f t="shared" si="4"/>
        <v>N</v>
      </c>
      <c r="O11968" s="10">
        <f t="shared" si="5"/>
        <v>3342.936935</v>
      </c>
      <c r="P11968" s="10">
        <f t="shared" si="36"/>
        <v>96.40195957</v>
      </c>
      <c r="Q11968" s="8" t="s">
        <v>17</v>
      </c>
    </row>
    <row r="11969">
      <c r="A11969" s="7">
        <v>11968.0</v>
      </c>
      <c r="B11969" s="7">
        <v>4756.0</v>
      </c>
      <c r="C11969" s="8">
        <v>500.0</v>
      </c>
      <c r="D11969" s="9">
        <v>474.5623688547008</v>
      </c>
      <c r="E11969" s="10">
        <v>0.0</v>
      </c>
      <c r="F11969" s="10">
        <v>802.0772431347056</v>
      </c>
      <c r="G11969" s="10">
        <v>486.1936694021102</v>
      </c>
      <c r="H11969" s="7">
        <v>0.0</v>
      </c>
      <c r="I11969" s="10">
        <v>0.0</v>
      </c>
      <c r="J11969" s="10">
        <v>199.40531461265596</v>
      </c>
      <c r="K11969" s="11">
        <f t="shared" si="1"/>
        <v>7018.833281</v>
      </c>
      <c r="L11969" s="7" t="str">
        <f t="shared" si="2"/>
        <v>N</v>
      </c>
      <c r="M11969" s="10">
        <f t="shared" si="3"/>
        <v>7018.833281</v>
      </c>
      <c r="N11969" s="7" t="str">
        <f t="shared" si="4"/>
        <v>N</v>
      </c>
      <c r="O11969" s="10">
        <f t="shared" si="5"/>
        <v>7018.833281</v>
      </c>
      <c r="P11969" s="10">
        <f t="shared" si="36"/>
        <v>157.587513</v>
      </c>
      <c r="Q11969" s="8" t="s">
        <v>17</v>
      </c>
    </row>
    <row r="11970">
      <c r="A11970" s="7">
        <v>11969.0</v>
      </c>
      <c r="B11970" s="7">
        <v>890.0</v>
      </c>
      <c r="C11970" s="8">
        <v>500.0</v>
      </c>
      <c r="D11970" s="9">
        <v>92.59310344827585</v>
      </c>
      <c r="E11970" s="10">
        <v>85.18852516399684</v>
      </c>
      <c r="F11970" s="10">
        <v>132.27586206896552</v>
      </c>
      <c r="G11970" s="10">
        <v>89.0</v>
      </c>
      <c r="H11970" s="7">
        <v>0.0</v>
      </c>
      <c r="I11970" s="10">
        <v>0.0</v>
      </c>
      <c r="J11970" s="10">
        <v>77.16091954022988</v>
      </c>
      <c r="K11970" s="11">
        <f t="shared" si="1"/>
        <v>1703.868966</v>
      </c>
      <c r="L11970" s="7" t="str">
        <f t="shared" si="2"/>
        <v>N</v>
      </c>
      <c r="M11970" s="10">
        <f t="shared" si="3"/>
        <v>1703.868966</v>
      </c>
      <c r="N11970" s="7" t="str">
        <f t="shared" si="4"/>
        <v>N</v>
      </c>
      <c r="O11970" s="10">
        <f t="shared" si="5"/>
        <v>1703.868966</v>
      </c>
      <c r="P11970" s="10">
        <f t="shared" si="36"/>
        <v>69.06764138</v>
      </c>
      <c r="Q11970" s="8" t="s">
        <v>17</v>
      </c>
    </row>
    <row r="11971">
      <c r="A11971" s="7">
        <v>11970.0</v>
      </c>
      <c r="B11971" s="7">
        <v>3118.0</v>
      </c>
      <c r="C11971" s="8">
        <v>500.0</v>
      </c>
      <c r="D11971" s="9">
        <v>195.67953462188026</v>
      </c>
      <c r="E11971" s="10">
        <v>133.77543637264557</v>
      </c>
      <c r="F11971" s="10">
        <v>400.5136673547257</v>
      </c>
      <c r="G11971" s="10">
        <v>316.0712328767123</v>
      </c>
      <c r="H11971" s="12">
        <v>500.0</v>
      </c>
      <c r="I11971" s="10">
        <v>0.0</v>
      </c>
      <c r="J11971" s="10">
        <v>116.72112591480578</v>
      </c>
      <c r="K11971" s="11">
        <f t="shared" si="1"/>
        <v>4030.264435</v>
      </c>
      <c r="L11971" s="7" t="str">
        <f t="shared" si="2"/>
        <v>N</v>
      </c>
      <c r="M11971" s="10">
        <f t="shared" si="3"/>
        <v>4530.264435</v>
      </c>
      <c r="N11971" s="7" t="str">
        <f t="shared" si="4"/>
        <v>N</v>
      </c>
      <c r="O11971" s="10">
        <f t="shared" si="5"/>
        <v>4030.264435</v>
      </c>
      <c r="P11971" s="10">
        <f t="shared" si="36"/>
        <v>106.8554776</v>
      </c>
      <c r="Q11971" s="8" t="s">
        <v>17</v>
      </c>
    </row>
    <row r="11972">
      <c r="A11972" s="7">
        <v>11971.0</v>
      </c>
      <c r="B11972" s="7">
        <v>14560.0</v>
      </c>
      <c r="C11972" s="8">
        <v>900.0</v>
      </c>
      <c r="D11972" s="9">
        <v>1028.8752510607123</v>
      </c>
      <c r="E11972" s="10">
        <v>1702.3352743275525</v>
      </c>
      <c r="F11972" s="10">
        <v>1817.2769909343426</v>
      </c>
      <c r="G11972" s="10">
        <v>1419.8011049723757</v>
      </c>
      <c r="H11972" s="7">
        <v>0.0</v>
      </c>
      <c r="I11972" s="10">
        <v>0.0</v>
      </c>
      <c r="J11972" s="10">
        <v>529.2613351240805</v>
      </c>
      <c r="K11972" s="11">
        <f t="shared" si="1"/>
        <v>19725.95335</v>
      </c>
      <c r="L11972" s="7" t="str">
        <f t="shared" si="2"/>
        <v>N</v>
      </c>
      <c r="M11972" s="10">
        <f t="shared" si="3"/>
        <v>19725.95335</v>
      </c>
      <c r="N11972" s="7" t="str">
        <f t="shared" si="4"/>
        <v>N</v>
      </c>
      <c r="O11972" s="10">
        <f t="shared" si="5"/>
        <v>19725.95335</v>
      </c>
      <c r="P11972" s="10">
        <f t="shared" si="36"/>
        <v>369.5107404</v>
      </c>
      <c r="Q11972" s="7" t="s">
        <v>18</v>
      </c>
    </row>
    <row r="11973">
      <c r="A11973" s="7">
        <v>11972.0</v>
      </c>
      <c r="B11973" s="7">
        <v>3399.0</v>
      </c>
      <c r="C11973" s="8">
        <v>500.0</v>
      </c>
      <c r="D11973" s="9">
        <v>490.25081632653064</v>
      </c>
      <c r="E11973" s="10">
        <v>373.97438219137143</v>
      </c>
      <c r="F11973" s="10">
        <v>339.0623559627933</v>
      </c>
      <c r="G11973" s="10">
        <v>328.3387755102041</v>
      </c>
      <c r="H11973" s="7">
        <v>0.0</v>
      </c>
      <c r="I11973" s="10">
        <v>0.0</v>
      </c>
      <c r="J11973" s="10">
        <v>146.74174094127446</v>
      </c>
      <c r="K11973" s="11">
        <f t="shared" si="1"/>
        <v>5056.651948</v>
      </c>
      <c r="L11973" s="7" t="str">
        <f t="shared" si="2"/>
        <v>N</v>
      </c>
      <c r="M11973" s="10">
        <f t="shared" si="3"/>
        <v>5056.651948</v>
      </c>
      <c r="N11973" s="7" t="str">
        <f t="shared" si="4"/>
        <v>N</v>
      </c>
      <c r="O11973" s="10">
        <f t="shared" si="5"/>
        <v>5056.651948</v>
      </c>
      <c r="P11973" s="10">
        <f t="shared" si="36"/>
        <v>125.1096371</v>
      </c>
      <c r="Q11973" s="8" t="s">
        <v>17</v>
      </c>
    </row>
    <row r="11974">
      <c r="A11974" s="7">
        <v>11973.0</v>
      </c>
      <c r="B11974" s="7">
        <v>2902.0</v>
      </c>
      <c r="C11974" s="8">
        <v>500.0</v>
      </c>
      <c r="D11974" s="9">
        <v>460.23556415999997</v>
      </c>
      <c r="E11974" s="10">
        <v>0.0</v>
      </c>
      <c r="F11974" s="10">
        <v>498.3085792</v>
      </c>
      <c r="G11974" s="10">
        <v>299.4864</v>
      </c>
      <c r="H11974" s="7">
        <v>0.0</v>
      </c>
      <c r="I11974" s="10">
        <v>0.0</v>
      </c>
      <c r="J11974" s="10">
        <v>138.85452544</v>
      </c>
      <c r="K11974" s="11">
        <f t="shared" si="1"/>
        <v>4660.030543</v>
      </c>
      <c r="L11974" s="7" t="str">
        <f t="shared" si="2"/>
        <v>N</v>
      </c>
      <c r="M11974" s="10">
        <f t="shared" si="3"/>
        <v>4660.030543</v>
      </c>
      <c r="N11974" s="7" t="str">
        <f t="shared" si="4"/>
        <v>N</v>
      </c>
      <c r="O11974" s="10">
        <f t="shared" si="5"/>
        <v>4660.030543</v>
      </c>
      <c r="P11974" s="10">
        <f t="shared" si="36"/>
        <v>118.4897946</v>
      </c>
      <c r="Q11974" s="8" t="s">
        <v>17</v>
      </c>
    </row>
    <row r="11975">
      <c r="A11975" s="7">
        <v>11974.0</v>
      </c>
      <c r="B11975" s="7">
        <v>1870.0</v>
      </c>
      <c r="C11975" s="8">
        <v>500.0</v>
      </c>
      <c r="D11975" s="9">
        <v>289.61333333333334</v>
      </c>
      <c r="E11975" s="10">
        <v>250.5221513892326</v>
      </c>
      <c r="F11975" s="10">
        <v>79.50169934640523</v>
      </c>
      <c r="G11975" s="10">
        <v>173.06666666666666</v>
      </c>
      <c r="H11975" s="7">
        <v>0.0</v>
      </c>
      <c r="I11975" s="10">
        <v>0.0</v>
      </c>
      <c r="J11975" s="10">
        <v>93.13056209150326</v>
      </c>
      <c r="K11975" s="11">
        <f t="shared" si="1"/>
        <v>2912.181699</v>
      </c>
      <c r="L11975" s="7" t="str">
        <f t="shared" si="2"/>
        <v>N</v>
      </c>
      <c r="M11975" s="10">
        <f t="shared" si="3"/>
        <v>2912.181699</v>
      </c>
      <c r="N11975" s="7" t="str">
        <f t="shared" si="4"/>
        <v>N</v>
      </c>
      <c r="O11975" s="10">
        <f t="shared" si="5"/>
        <v>2912.181699</v>
      </c>
      <c r="P11975" s="10">
        <f t="shared" si="36"/>
        <v>89.30407059</v>
      </c>
      <c r="Q11975" s="8" t="s">
        <v>17</v>
      </c>
    </row>
    <row r="11976">
      <c r="A11976" s="7">
        <v>11975.0</v>
      </c>
      <c r="B11976" s="7">
        <v>1522.0</v>
      </c>
      <c r="C11976" s="8">
        <v>500.0</v>
      </c>
      <c r="D11976" s="9">
        <v>148.34191835615553</v>
      </c>
      <c r="E11976" s="10">
        <v>196.81800932445424</v>
      </c>
      <c r="F11976" s="10">
        <v>0.0</v>
      </c>
      <c r="G11976" s="10">
        <v>133.25140562248995</v>
      </c>
      <c r="H11976" s="7">
        <v>0.0</v>
      </c>
      <c r="I11976" s="10">
        <v>0.0</v>
      </c>
      <c r="J11976" s="10">
        <v>85.24125159271625</v>
      </c>
      <c r="K11976" s="11">
        <f t="shared" si="1"/>
        <v>2303.593324</v>
      </c>
      <c r="L11976" s="7" t="str">
        <f t="shared" si="2"/>
        <v>N</v>
      </c>
      <c r="M11976" s="10">
        <f t="shared" si="3"/>
        <v>2303.593324</v>
      </c>
      <c r="N11976" s="7" t="str">
        <f t="shared" si="4"/>
        <v>N</v>
      </c>
      <c r="O11976" s="10">
        <f t="shared" si="5"/>
        <v>2303.593324</v>
      </c>
      <c r="P11976" s="10">
        <f t="shared" si="36"/>
        <v>79.06615453</v>
      </c>
      <c r="Q11976" s="8" t="s">
        <v>17</v>
      </c>
    </row>
    <row r="11977">
      <c r="A11977" s="7">
        <v>11976.0</v>
      </c>
      <c r="B11977" s="7">
        <v>899.0</v>
      </c>
      <c r="C11977" s="8">
        <v>500.0</v>
      </c>
      <c r="D11977" s="9">
        <v>82.99789065743944</v>
      </c>
      <c r="E11977" s="10">
        <v>182.51382082221792</v>
      </c>
      <c r="F11977" s="10">
        <v>0.0</v>
      </c>
      <c r="G11977" s="10">
        <v>78.26588235294118</v>
      </c>
      <c r="H11977" s="7">
        <v>0.0</v>
      </c>
      <c r="I11977" s="10">
        <v>0.0</v>
      </c>
      <c r="J11977" s="10">
        <v>74.26127058823529</v>
      </c>
      <c r="K11977" s="11">
        <f t="shared" si="1"/>
        <v>1560.263773</v>
      </c>
      <c r="L11977" s="7" t="str">
        <f t="shared" si="2"/>
        <v>N</v>
      </c>
      <c r="M11977" s="10">
        <f t="shared" si="3"/>
        <v>1560.263773</v>
      </c>
      <c r="N11977" s="7" t="str">
        <f t="shared" si="4"/>
        <v>N</v>
      </c>
      <c r="O11977" s="10">
        <f t="shared" si="5"/>
        <v>1560.263773</v>
      </c>
      <c r="P11977" s="10">
        <f t="shared" si="36"/>
        <v>66.67596203</v>
      </c>
      <c r="Q11977" s="8" t="s">
        <v>17</v>
      </c>
    </row>
    <row r="11978">
      <c r="A11978" s="7">
        <v>11977.0</v>
      </c>
      <c r="B11978" s="7">
        <v>3878.0</v>
      </c>
      <c r="C11978" s="8">
        <v>500.0</v>
      </c>
      <c r="D11978" s="9">
        <v>1656.3248518015039</v>
      </c>
      <c r="E11978" s="10">
        <v>0.0</v>
      </c>
      <c r="F11978" s="10">
        <v>673.5721063992783</v>
      </c>
      <c r="G11978" s="10">
        <v>394.4597093791281</v>
      </c>
      <c r="H11978" s="7">
        <v>0.0</v>
      </c>
      <c r="I11978" s="10">
        <v>0.0</v>
      </c>
      <c r="J11978" s="10">
        <v>221.94753014140153</v>
      </c>
      <c r="K11978" s="11">
        <f t="shared" si="1"/>
        <v>7102.356668</v>
      </c>
      <c r="L11978" s="7" t="str">
        <f t="shared" si="2"/>
        <v>N</v>
      </c>
      <c r="M11978" s="10">
        <f t="shared" si="3"/>
        <v>7102.356668</v>
      </c>
      <c r="N11978" s="7" t="str">
        <f t="shared" si="4"/>
        <v>N</v>
      </c>
      <c r="O11978" s="10">
        <f t="shared" si="5"/>
        <v>7102.356668</v>
      </c>
      <c r="P11978" s="10">
        <f t="shared" si="36"/>
        <v>160.7421452</v>
      </c>
      <c r="Q11978" s="8" t="s">
        <v>17</v>
      </c>
    </row>
    <row r="11979">
      <c r="A11979" s="7">
        <v>11978.0</v>
      </c>
      <c r="B11979" s="7">
        <v>6398.0</v>
      </c>
      <c r="C11979" s="8">
        <v>500.0</v>
      </c>
      <c r="D11979" s="9">
        <v>373.27362838831857</v>
      </c>
      <c r="E11979" s="10">
        <v>0.0</v>
      </c>
      <c r="F11979" s="10">
        <v>701.9772712974349</v>
      </c>
      <c r="G11979" s="10">
        <v>640.9404634581105</v>
      </c>
      <c r="H11979" s="7">
        <v>0.0</v>
      </c>
      <c r="I11979" s="10">
        <v>547.0965717572071</v>
      </c>
      <c r="J11979" s="10">
        <v>238.44942231373184</v>
      </c>
      <c r="K11979" s="11">
        <f t="shared" si="1"/>
        <v>8614.191363</v>
      </c>
      <c r="L11979" s="7" t="str">
        <f t="shared" si="2"/>
        <v>N</v>
      </c>
      <c r="M11979" s="10">
        <f t="shared" si="3"/>
        <v>8067.094791</v>
      </c>
      <c r="N11979" s="7" t="str">
        <f t="shared" si="4"/>
        <v>N</v>
      </c>
      <c r="O11979" s="10">
        <f t="shared" si="5"/>
        <v>8067.094791</v>
      </c>
      <c r="P11979" s="10">
        <f t="shared" si="36"/>
        <v>173.6707779</v>
      </c>
      <c r="Q11979" s="8" t="s">
        <v>17</v>
      </c>
    </row>
    <row r="11980">
      <c r="A11980" s="7">
        <v>11979.0</v>
      </c>
      <c r="B11980" s="7">
        <v>4009.0</v>
      </c>
      <c r="C11980" s="8">
        <v>500.0</v>
      </c>
      <c r="D11980" s="9">
        <v>413.239059375</v>
      </c>
      <c r="E11980" s="10">
        <v>396.37812947553005</v>
      </c>
      <c r="F11980" s="10">
        <v>325.650345703125</v>
      </c>
      <c r="G11980" s="10">
        <v>393.383125</v>
      </c>
      <c r="H11980" s="7">
        <v>0.0</v>
      </c>
      <c r="I11980" s="10">
        <v>0.0</v>
      </c>
      <c r="J11980" s="10">
        <v>160.5793083984375</v>
      </c>
      <c r="K11980" s="11">
        <f t="shared" si="1"/>
        <v>5641.27253</v>
      </c>
      <c r="L11980" s="7" t="str">
        <f t="shared" si="2"/>
        <v>N</v>
      </c>
      <c r="M11980" s="10">
        <f t="shared" si="3"/>
        <v>5641.27253</v>
      </c>
      <c r="N11980" s="7" t="str">
        <f t="shared" si="4"/>
        <v>N</v>
      </c>
      <c r="O11980" s="10">
        <f t="shared" si="5"/>
        <v>5641.27253</v>
      </c>
      <c r="P11980" s="10">
        <f t="shared" si="36"/>
        <v>134.4620093</v>
      </c>
      <c r="Q11980" s="8" t="s">
        <v>17</v>
      </c>
    </row>
    <row r="11981">
      <c r="A11981" s="7">
        <v>11980.0</v>
      </c>
      <c r="B11981" s="7">
        <v>2837.0</v>
      </c>
      <c r="C11981" s="8">
        <v>500.0</v>
      </c>
      <c r="D11981" s="9">
        <v>326.90742857142857</v>
      </c>
      <c r="E11981" s="10">
        <v>0.0</v>
      </c>
      <c r="F11981" s="10">
        <v>334.85309523809525</v>
      </c>
      <c r="G11981" s="10">
        <v>283.7</v>
      </c>
      <c r="H11981" s="7">
        <v>0.0</v>
      </c>
      <c r="I11981" s="10">
        <v>0.0</v>
      </c>
      <c r="J11981" s="10">
        <v>123.72538095238096</v>
      </c>
      <c r="K11981" s="11">
        <f t="shared" si="1"/>
        <v>4282.460524</v>
      </c>
      <c r="L11981" s="7" t="str">
        <f t="shared" si="2"/>
        <v>N</v>
      </c>
      <c r="M11981" s="10">
        <f t="shared" si="3"/>
        <v>4282.460524</v>
      </c>
      <c r="N11981" s="7" t="str">
        <f t="shared" si="4"/>
        <v>N</v>
      </c>
      <c r="O11981" s="10">
        <f t="shared" si="5"/>
        <v>4282.460524</v>
      </c>
      <c r="P11981" s="10">
        <f t="shared" si="36"/>
        <v>111.9776894</v>
      </c>
      <c r="Q11981" s="8" t="s">
        <v>17</v>
      </c>
    </row>
    <row r="11982">
      <c r="A11982" s="7">
        <v>11981.0</v>
      </c>
      <c r="B11982" s="7">
        <v>2168.0</v>
      </c>
      <c r="C11982" s="8">
        <v>500.0</v>
      </c>
      <c r="D11982" s="9">
        <v>158.60166567519335</v>
      </c>
      <c r="E11982" s="10">
        <v>123.555706419294</v>
      </c>
      <c r="F11982" s="10">
        <v>193.84648026968074</v>
      </c>
      <c r="G11982" s="10">
        <v>215.03739837398373</v>
      </c>
      <c r="H11982" s="7">
        <v>0.0</v>
      </c>
      <c r="I11982" s="10">
        <v>0.0</v>
      </c>
      <c r="J11982" s="10">
        <v>95.160999405116</v>
      </c>
      <c r="K11982" s="11">
        <f t="shared" si="1"/>
        <v>3235.485544</v>
      </c>
      <c r="L11982" s="7" t="str">
        <f t="shared" si="2"/>
        <v>N</v>
      </c>
      <c r="M11982" s="10">
        <f t="shared" si="3"/>
        <v>3235.485544</v>
      </c>
      <c r="N11982" s="7" t="str">
        <f t="shared" si="4"/>
        <v>N</v>
      </c>
      <c r="O11982" s="10">
        <f t="shared" si="5"/>
        <v>3235.485544</v>
      </c>
      <c r="P11982" s="10">
        <f t="shared" si="36"/>
        <v>94.36806663</v>
      </c>
      <c r="Q11982" s="8" t="s">
        <v>17</v>
      </c>
    </row>
    <row r="11983">
      <c r="A11983" s="7">
        <v>11982.0</v>
      </c>
      <c r="B11983" s="7">
        <v>3263.0</v>
      </c>
      <c r="C11983" s="8">
        <v>500.0</v>
      </c>
      <c r="D11983" s="9">
        <v>430.49763906189924</v>
      </c>
      <c r="E11983" s="10">
        <v>0.0</v>
      </c>
      <c r="F11983" s="10">
        <v>383.16543790849676</v>
      </c>
      <c r="G11983" s="10">
        <v>323.7407843137255</v>
      </c>
      <c r="H11983" s="7">
        <v>0.0</v>
      </c>
      <c r="I11983" s="10">
        <v>0.0</v>
      </c>
      <c r="J11983" s="10">
        <v>137.48877477893117</v>
      </c>
      <c r="K11983" s="11">
        <f t="shared" si="1"/>
        <v>4900.403861</v>
      </c>
      <c r="L11983" s="7" t="str">
        <f t="shared" si="2"/>
        <v>N</v>
      </c>
      <c r="M11983" s="10">
        <f t="shared" si="3"/>
        <v>4900.403861</v>
      </c>
      <c r="N11983" s="7" t="str">
        <f t="shared" si="4"/>
        <v>N</v>
      </c>
      <c r="O11983" s="10">
        <f t="shared" si="5"/>
        <v>4900.403861</v>
      </c>
      <c r="P11983" s="10">
        <f t="shared" si="36"/>
        <v>122.3799354</v>
      </c>
      <c r="Q11983" s="8" t="s">
        <v>17</v>
      </c>
    </row>
    <row r="11984">
      <c r="A11984" s="7">
        <v>11983.0</v>
      </c>
      <c r="B11984" s="7">
        <v>2878.0</v>
      </c>
      <c r="C11984" s="8">
        <v>500.0</v>
      </c>
      <c r="D11984" s="9">
        <v>396.46874380165286</v>
      </c>
      <c r="E11984" s="10">
        <v>488.05988690464665</v>
      </c>
      <c r="F11984" s="10">
        <v>0.0</v>
      </c>
      <c r="G11984" s="10">
        <v>183.14545454545453</v>
      </c>
      <c r="H11984" s="7">
        <v>0.0</v>
      </c>
      <c r="I11984" s="10">
        <v>0.0</v>
      </c>
      <c r="J11984" s="10">
        <v>110.49128925619834</v>
      </c>
      <c r="K11984" s="11">
        <f t="shared" si="1"/>
        <v>3957.614198</v>
      </c>
      <c r="L11984" s="7" t="str">
        <f t="shared" si="2"/>
        <v>N</v>
      </c>
      <c r="M11984" s="10">
        <f t="shared" si="3"/>
        <v>3957.614198</v>
      </c>
      <c r="N11984" s="7" t="str">
        <f t="shared" si="4"/>
        <v>N</v>
      </c>
      <c r="O11984" s="10">
        <f t="shared" si="5"/>
        <v>3957.614198</v>
      </c>
      <c r="P11984" s="10">
        <f t="shared" si="36"/>
        <v>107.9404374</v>
      </c>
      <c r="Q11984" s="8" t="s">
        <v>17</v>
      </c>
    </row>
    <row r="11985">
      <c r="A11985" s="7">
        <v>11984.0</v>
      </c>
      <c r="B11985" s="7">
        <v>1920.0</v>
      </c>
      <c r="C11985" s="8">
        <v>500.0</v>
      </c>
      <c r="D11985" s="9">
        <v>310.0515308399314</v>
      </c>
      <c r="E11985" s="10">
        <v>265.0699280045557</v>
      </c>
      <c r="F11985" s="10">
        <v>0.0</v>
      </c>
      <c r="G11985" s="10">
        <v>167.71610555050046</v>
      </c>
      <c r="H11985" s="7">
        <v>0.0</v>
      </c>
      <c r="I11985" s="10">
        <v>0.0</v>
      </c>
      <c r="J11985" s="10">
        <v>84.14037825767656</v>
      </c>
      <c r="K11985" s="11">
        <f t="shared" si="1"/>
        <v>2897.767636</v>
      </c>
      <c r="L11985" s="7" t="str">
        <f t="shared" si="2"/>
        <v>N</v>
      </c>
      <c r="M11985" s="10">
        <f t="shared" si="3"/>
        <v>2897.767636</v>
      </c>
      <c r="N11985" s="7" t="str">
        <f t="shared" si="4"/>
        <v>N</v>
      </c>
      <c r="O11985" s="10">
        <f t="shared" si="5"/>
        <v>2897.767636</v>
      </c>
      <c r="P11985" s="10">
        <f t="shared" si="36"/>
        <v>89.14092756</v>
      </c>
      <c r="Q11985" s="8" t="s">
        <v>17</v>
      </c>
    </row>
    <row r="11986">
      <c r="A11986" s="7">
        <v>11985.0</v>
      </c>
      <c r="B11986" s="7">
        <v>12716.0</v>
      </c>
      <c r="C11986" s="8">
        <v>900.0</v>
      </c>
      <c r="D11986" s="9">
        <v>547.3843544407895</v>
      </c>
      <c r="E11986" s="10">
        <v>2080.5328827329936</v>
      </c>
      <c r="F11986" s="10">
        <v>481.69823190789475</v>
      </c>
      <c r="G11986" s="10">
        <v>1152.3875</v>
      </c>
      <c r="H11986" s="7">
        <v>0.0</v>
      </c>
      <c r="I11986" s="10">
        <v>0.0</v>
      </c>
      <c r="J11986" s="10">
        <v>420.3911842105263</v>
      </c>
      <c r="K11986" s="11">
        <f t="shared" si="1"/>
        <v>15797.47009</v>
      </c>
      <c r="L11986" s="7" t="str">
        <f t="shared" si="2"/>
        <v>N</v>
      </c>
      <c r="M11986" s="10">
        <f t="shared" si="3"/>
        <v>15797.47009</v>
      </c>
      <c r="N11986" s="7" t="str">
        <f t="shared" si="4"/>
        <v>N</v>
      </c>
      <c r="O11986" s="10">
        <f t="shared" si="5"/>
        <v>15797.47009</v>
      </c>
      <c r="P11986" s="10">
        <f t="shared" si="36"/>
        <v>303.6114866</v>
      </c>
      <c r="Q11986" s="7" t="s">
        <v>18</v>
      </c>
    </row>
    <row r="11987">
      <c r="A11987" s="7">
        <v>11986.0</v>
      </c>
      <c r="B11987" s="7">
        <v>3351.0</v>
      </c>
      <c r="C11987" s="8">
        <v>500.0</v>
      </c>
      <c r="D11987" s="9">
        <v>476.8538862419206</v>
      </c>
      <c r="E11987" s="10">
        <v>0.0</v>
      </c>
      <c r="F11987" s="10">
        <v>429.95022530009237</v>
      </c>
      <c r="G11987" s="10">
        <v>332.7484210526316</v>
      </c>
      <c r="H11987" s="12">
        <v>500.0</v>
      </c>
      <c r="I11987" s="10">
        <v>0.0</v>
      </c>
      <c r="J11987" s="10">
        <v>128.42669067405356</v>
      </c>
      <c r="K11987" s="11">
        <f t="shared" si="1"/>
        <v>4590.552533</v>
      </c>
      <c r="L11987" s="7" t="str">
        <f t="shared" si="2"/>
        <v>N</v>
      </c>
      <c r="M11987" s="10">
        <f t="shared" si="3"/>
        <v>5090.552533</v>
      </c>
      <c r="N11987" s="7" t="str">
        <f t="shared" si="4"/>
        <v>N</v>
      </c>
      <c r="O11987" s="10">
        <f t="shared" si="5"/>
        <v>4590.552533</v>
      </c>
      <c r="P11987" s="10">
        <f t="shared" si="36"/>
        <v>116.640474</v>
      </c>
      <c r="Q11987" s="8" t="s">
        <v>17</v>
      </c>
    </row>
    <row r="11988">
      <c r="A11988" s="7">
        <v>11987.0</v>
      </c>
      <c r="B11988" s="7">
        <v>3230.0</v>
      </c>
      <c r="C11988" s="8">
        <v>500.0</v>
      </c>
      <c r="D11988" s="9">
        <v>471.4352948317935</v>
      </c>
      <c r="E11988" s="10">
        <v>0.0</v>
      </c>
      <c r="F11988" s="10">
        <v>518.2444730420425</v>
      </c>
      <c r="G11988" s="10">
        <v>328.62717770034845</v>
      </c>
      <c r="H11988" s="7">
        <v>0.0</v>
      </c>
      <c r="I11988" s="10">
        <v>0.0</v>
      </c>
      <c r="J11988" s="10">
        <v>151.57257706175866</v>
      </c>
      <c r="K11988" s="11">
        <f t="shared" si="1"/>
        <v>5048.306946</v>
      </c>
      <c r="L11988" s="7" t="str">
        <f t="shared" si="2"/>
        <v>N</v>
      </c>
      <c r="M11988" s="10">
        <f t="shared" si="3"/>
        <v>5048.306946</v>
      </c>
      <c r="N11988" s="7" t="str">
        <f t="shared" si="4"/>
        <v>N</v>
      </c>
      <c r="O11988" s="10">
        <f t="shared" si="5"/>
        <v>5048.306946</v>
      </c>
      <c r="P11988" s="10">
        <f t="shared" si="36"/>
        <v>124.9542358</v>
      </c>
      <c r="Q11988" s="8" t="s">
        <v>17</v>
      </c>
    </row>
    <row r="11989">
      <c r="A11989" s="7">
        <v>11988.0</v>
      </c>
      <c r="B11989" s="7">
        <v>4751.0</v>
      </c>
      <c r="C11989" s="8">
        <v>500.0</v>
      </c>
      <c r="D11989" s="9">
        <v>299.8580384139387</v>
      </c>
      <c r="E11989" s="10">
        <v>721.7068710848598</v>
      </c>
      <c r="F11989" s="10">
        <v>546.2098097502973</v>
      </c>
      <c r="G11989" s="10">
        <v>465.7384236453202</v>
      </c>
      <c r="H11989" s="7">
        <v>0.0</v>
      </c>
      <c r="I11989" s="10">
        <v>0.0</v>
      </c>
      <c r="J11989" s="10">
        <v>198.41907374602636</v>
      </c>
      <c r="K11989" s="11">
        <f t="shared" si="1"/>
        <v>6562.806272</v>
      </c>
      <c r="L11989" s="7" t="str">
        <f t="shared" si="2"/>
        <v>N</v>
      </c>
      <c r="M11989" s="10">
        <f t="shared" si="3"/>
        <v>6562.806272</v>
      </c>
      <c r="N11989" s="7" t="str">
        <f t="shared" si="4"/>
        <v>N</v>
      </c>
      <c r="O11989" s="10">
        <f t="shared" si="5"/>
        <v>6562.806272</v>
      </c>
      <c r="P11989" s="10">
        <f t="shared" si="36"/>
        <v>149.7472213</v>
      </c>
      <c r="Q11989" s="8" t="s">
        <v>17</v>
      </c>
    </row>
    <row r="11990">
      <c r="A11990" s="7">
        <v>11989.0</v>
      </c>
      <c r="B11990" s="7">
        <v>5648.0</v>
      </c>
      <c r="C11990" s="8">
        <v>500.0</v>
      </c>
      <c r="D11990" s="9">
        <v>345.3366854474525</v>
      </c>
      <c r="E11990" s="10">
        <v>831.1632489292259</v>
      </c>
      <c r="F11990" s="10">
        <v>0.0</v>
      </c>
      <c r="G11990" s="10">
        <v>494.3276672694394</v>
      </c>
      <c r="H11990" s="7">
        <v>0.0</v>
      </c>
      <c r="I11990" s="10">
        <v>0.0</v>
      </c>
      <c r="J11990" s="10">
        <v>211.34169393314127</v>
      </c>
      <c r="K11990" s="11">
        <f t="shared" si="1"/>
        <v>6987.664353</v>
      </c>
      <c r="L11990" s="7" t="str">
        <f t="shared" si="2"/>
        <v>N</v>
      </c>
      <c r="M11990" s="10">
        <f t="shared" si="3"/>
        <v>6987.664353</v>
      </c>
      <c r="N11990" s="7" t="str">
        <f t="shared" si="4"/>
        <v>N</v>
      </c>
      <c r="O11990" s="10">
        <f t="shared" si="5"/>
        <v>6987.664353</v>
      </c>
      <c r="P11990" s="10">
        <f t="shared" si="36"/>
        <v>156.8800603</v>
      </c>
      <c r="Q11990" s="8" t="s">
        <v>17</v>
      </c>
    </row>
    <row r="11991">
      <c r="A11991" s="7">
        <v>11990.0</v>
      </c>
      <c r="B11991" s="7">
        <v>17663.0</v>
      </c>
      <c r="C11991" s="8">
        <v>900.0</v>
      </c>
      <c r="D11991" s="9">
        <v>1117.1040549014886</v>
      </c>
      <c r="E11991" s="10">
        <v>1991.2719858760686</v>
      </c>
      <c r="F11991" s="10">
        <v>1653.1382523370112</v>
      </c>
      <c r="G11991" s="10">
        <v>1678.2439882697947</v>
      </c>
      <c r="H11991" s="7">
        <v>0.0</v>
      </c>
      <c r="I11991" s="10">
        <v>3142.610325538996</v>
      </c>
      <c r="J11991" s="10">
        <v>523.9514593785743</v>
      </c>
      <c r="K11991" s="11">
        <f t="shared" si="1"/>
        <v>23011.4863</v>
      </c>
      <c r="L11991" s="7" t="str">
        <f t="shared" si="2"/>
        <v>N</v>
      </c>
      <c r="M11991" s="10">
        <f t="shared" si="3"/>
        <v>19868.87597</v>
      </c>
      <c r="N11991" s="7" t="str">
        <f t="shared" si="4"/>
        <v>N</v>
      </c>
      <c r="O11991" s="10">
        <f t="shared" si="5"/>
        <v>19868.87597</v>
      </c>
      <c r="P11991" s="10">
        <f t="shared" si="36"/>
        <v>367.4313757</v>
      </c>
      <c r="Q11991" s="7" t="s">
        <v>18</v>
      </c>
    </row>
    <row r="11992">
      <c r="A11992" s="7">
        <v>11991.0</v>
      </c>
      <c r="B11992" s="7">
        <v>3370.0</v>
      </c>
      <c r="C11992" s="8">
        <v>500.0</v>
      </c>
      <c r="D11992" s="9">
        <v>153.97689449142246</v>
      </c>
      <c r="E11992" s="10">
        <v>458.3558171166656</v>
      </c>
      <c r="F11992" s="10">
        <v>171.95959749771995</v>
      </c>
      <c r="G11992" s="10">
        <v>321.817481709665</v>
      </c>
      <c r="H11992" s="7">
        <v>0.0</v>
      </c>
      <c r="I11992" s="10">
        <v>0.0</v>
      </c>
      <c r="J11992" s="10">
        <v>125.87892104408259</v>
      </c>
      <c r="K11992" s="11">
        <f t="shared" si="1"/>
        <v>4517.753974</v>
      </c>
      <c r="L11992" s="7" t="str">
        <f t="shared" si="2"/>
        <v>N</v>
      </c>
      <c r="M11992" s="10">
        <f t="shared" si="3"/>
        <v>4517.753974</v>
      </c>
      <c r="N11992" s="7" t="str">
        <f t="shared" si="4"/>
        <v>N</v>
      </c>
      <c r="O11992" s="10">
        <f t="shared" si="5"/>
        <v>4517.753974</v>
      </c>
      <c r="P11992" s="10">
        <f t="shared" si="36"/>
        <v>115.5268569</v>
      </c>
      <c r="Q11992" s="8" t="s">
        <v>17</v>
      </c>
    </row>
    <row r="11993">
      <c r="A11993" s="7">
        <v>11992.0</v>
      </c>
      <c r="B11993" s="7">
        <v>2384.0</v>
      </c>
      <c r="C11993" s="8">
        <v>500.0</v>
      </c>
      <c r="D11993" s="9">
        <v>226.5341724536588</v>
      </c>
      <c r="E11993" s="10">
        <v>0.0</v>
      </c>
      <c r="F11993" s="10">
        <v>392.7351230980517</v>
      </c>
      <c r="G11993" s="10">
        <v>248.36100278551532</v>
      </c>
      <c r="H11993" s="7">
        <v>0.0</v>
      </c>
      <c r="I11993" s="10">
        <v>0.0</v>
      </c>
      <c r="J11993" s="10">
        <v>121.80480629417835</v>
      </c>
      <c r="K11993" s="11">
        <f t="shared" si="1"/>
        <v>3751.630298</v>
      </c>
      <c r="L11993" s="7" t="str">
        <f t="shared" si="2"/>
        <v>N</v>
      </c>
      <c r="M11993" s="10">
        <f t="shared" si="3"/>
        <v>3751.630298</v>
      </c>
      <c r="N11993" s="7" t="str">
        <f t="shared" si="4"/>
        <v>N</v>
      </c>
      <c r="O11993" s="10">
        <f t="shared" si="5"/>
        <v>3751.630298</v>
      </c>
      <c r="P11993" s="10">
        <f t="shared" si="36"/>
        <v>103.0588473</v>
      </c>
      <c r="Q11993" s="8" t="s">
        <v>17</v>
      </c>
    </row>
    <row r="11994">
      <c r="A11994" s="7">
        <v>11993.0</v>
      </c>
      <c r="B11994" s="7">
        <v>3180.0</v>
      </c>
      <c r="C11994" s="8">
        <v>500.0</v>
      </c>
      <c r="D11994" s="9">
        <v>539.2548515937035</v>
      </c>
      <c r="E11994" s="10">
        <v>367.2595058616073</v>
      </c>
      <c r="F11994" s="10">
        <v>355.0649228600517</v>
      </c>
      <c r="G11994" s="10">
        <v>309.5575221238938</v>
      </c>
      <c r="H11994" s="7">
        <v>0.0</v>
      </c>
      <c r="I11994" s="10">
        <v>0.0</v>
      </c>
      <c r="J11994" s="10">
        <v>143.13554702795832</v>
      </c>
      <c r="K11994" s="11">
        <f t="shared" si="1"/>
        <v>4883.877297</v>
      </c>
      <c r="L11994" s="7" t="str">
        <f t="shared" si="2"/>
        <v>N</v>
      </c>
      <c r="M11994" s="10">
        <f t="shared" si="3"/>
        <v>4883.877297</v>
      </c>
      <c r="N11994" s="7" t="str">
        <f t="shared" si="4"/>
        <v>N</v>
      </c>
      <c r="O11994" s="10">
        <f t="shared" si="5"/>
        <v>4883.877297</v>
      </c>
      <c r="P11994" s="10">
        <f t="shared" si="36"/>
        <v>122.3377559</v>
      </c>
      <c r="Q11994" s="8" t="s">
        <v>17</v>
      </c>
    </row>
    <row r="11995">
      <c r="A11995" s="7">
        <v>11994.0</v>
      </c>
      <c r="B11995" s="7">
        <v>7352.0</v>
      </c>
      <c r="C11995" s="8">
        <v>500.0</v>
      </c>
      <c r="D11995" s="9">
        <v>412.69023963584084</v>
      </c>
      <c r="E11995" s="10">
        <v>1224.1056640877207</v>
      </c>
      <c r="F11995" s="10">
        <v>525.7410233658717</v>
      </c>
      <c r="G11995" s="10">
        <v>687.0637693509445</v>
      </c>
      <c r="H11995" s="7">
        <v>0.0</v>
      </c>
      <c r="I11995" s="10">
        <v>0.0</v>
      </c>
      <c r="J11995" s="10">
        <v>263.41930189521753</v>
      </c>
      <c r="K11995" s="11">
        <f t="shared" si="1"/>
        <v>9477.495032</v>
      </c>
      <c r="L11995" s="7" t="str">
        <f t="shared" si="2"/>
        <v>N</v>
      </c>
      <c r="M11995" s="10">
        <f t="shared" si="3"/>
        <v>9477.495032</v>
      </c>
      <c r="N11995" s="7" t="str">
        <f t="shared" si="4"/>
        <v>N</v>
      </c>
      <c r="O11995" s="10">
        <f t="shared" si="5"/>
        <v>9477.495032</v>
      </c>
      <c r="P11995" s="10">
        <f t="shared" si="36"/>
        <v>198.2277627</v>
      </c>
      <c r="Q11995" s="8" t="s">
        <v>17</v>
      </c>
    </row>
    <row r="11996">
      <c r="A11996" s="7">
        <v>11995.0</v>
      </c>
      <c r="B11996" s="7">
        <v>5128.0</v>
      </c>
      <c r="C11996" s="8">
        <v>500.0</v>
      </c>
      <c r="D11996" s="9">
        <v>527.5566759194805</v>
      </c>
      <c r="E11996" s="10">
        <v>689.0746526035483</v>
      </c>
      <c r="F11996" s="10">
        <v>466.08291071699864</v>
      </c>
      <c r="G11996" s="10">
        <v>506.4838484778062</v>
      </c>
      <c r="H11996" s="7">
        <v>0.0</v>
      </c>
      <c r="I11996" s="10">
        <v>0.0</v>
      </c>
      <c r="J11996" s="10">
        <v>192.24522936048865</v>
      </c>
      <c r="K11996" s="11">
        <f t="shared" si="1"/>
        <v>7128.123435</v>
      </c>
      <c r="L11996" s="7" t="str">
        <f t="shared" si="2"/>
        <v>N</v>
      </c>
      <c r="M11996" s="10">
        <f t="shared" si="3"/>
        <v>7128.123435</v>
      </c>
      <c r="N11996" s="7" t="str">
        <f t="shared" si="4"/>
        <v>N</v>
      </c>
      <c r="O11996" s="10">
        <f t="shared" si="5"/>
        <v>7128.123435</v>
      </c>
      <c r="P11996" s="10">
        <f t="shared" si="36"/>
        <v>159.1895126</v>
      </c>
      <c r="Q11996" s="8" t="s">
        <v>17</v>
      </c>
    </row>
    <row r="11997">
      <c r="A11997" s="7">
        <v>11996.0</v>
      </c>
      <c r="B11997" s="7">
        <v>2593.0</v>
      </c>
      <c r="C11997" s="8">
        <v>500.0</v>
      </c>
      <c r="D11997" s="9">
        <v>314.5584391836735</v>
      </c>
      <c r="E11997" s="10">
        <v>291.3755067126167</v>
      </c>
      <c r="F11997" s="10">
        <v>159.55862857142859</v>
      </c>
      <c r="G11997" s="10">
        <v>244.48285714285717</v>
      </c>
      <c r="H11997" s="7">
        <v>0.0</v>
      </c>
      <c r="I11997" s="10">
        <v>0.0</v>
      </c>
      <c r="J11997" s="10">
        <v>108.27192653061225</v>
      </c>
      <c r="K11997" s="11">
        <f t="shared" si="1"/>
        <v>3811.599925</v>
      </c>
      <c r="L11997" s="7" t="str">
        <f t="shared" si="2"/>
        <v>N</v>
      </c>
      <c r="M11997" s="10">
        <f t="shared" si="3"/>
        <v>3811.599925</v>
      </c>
      <c r="N11997" s="7" t="str">
        <f t="shared" si="4"/>
        <v>N</v>
      </c>
      <c r="O11997" s="10">
        <f t="shared" si="5"/>
        <v>3811.599925</v>
      </c>
      <c r="P11997" s="10">
        <f t="shared" si="36"/>
        <v>104.2081072</v>
      </c>
      <c r="Q11997" s="8" t="s">
        <v>17</v>
      </c>
    </row>
    <row r="11998">
      <c r="A11998" s="7">
        <v>11997.0</v>
      </c>
      <c r="B11998" s="7">
        <v>1076.0</v>
      </c>
      <c r="C11998" s="8">
        <v>500.0</v>
      </c>
      <c r="D11998" s="9">
        <v>111.05022141769189</v>
      </c>
      <c r="E11998" s="10">
        <v>165.39029404756417</v>
      </c>
      <c r="F11998" s="10">
        <v>56.63561292302286</v>
      </c>
      <c r="G11998" s="10">
        <v>99.34149054505005</v>
      </c>
      <c r="H11998" s="7">
        <v>0.0</v>
      </c>
      <c r="I11998" s="10">
        <v>0.0</v>
      </c>
      <c r="J11998" s="10">
        <v>76.6246527782074</v>
      </c>
      <c r="K11998" s="11">
        <f t="shared" si="1"/>
        <v>1843.027325</v>
      </c>
      <c r="L11998" s="7" t="str">
        <f t="shared" si="2"/>
        <v>N</v>
      </c>
      <c r="M11998" s="10">
        <f t="shared" si="3"/>
        <v>1843.027325</v>
      </c>
      <c r="N11998" s="7" t="str">
        <f t="shared" si="4"/>
        <v>N</v>
      </c>
      <c r="O11998" s="10">
        <f t="shared" si="5"/>
        <v>1843.027325</v>
      </c>
      <c r="P11998" s="10">
        <f t="shared" si="36"/>
        <v>71.38634502</v>
      </c>
      <c r="Q11998" s="8" t="s">
        <v>17</v>
      </c>
    </row>
    <row r="11999">
      <c r="A11999" s="7">
        <v>11998.0</v>
      </c>
      <c r="B11999" s="7">
        <v>2084.0</v>
      </c>
      <c r="C11999" s="8">
        <v>500.0</v>
      </c>
      <c r="D11999" s="9">
        <v>148.47301674785072</v>
      </c>
      <c r="E11999" s="10">
        <v>0.0</v>
      </c>
      <c r="F11999" s="10">
        <v>305.3275747637253</v>
      </c>
      <c r="G11999" s="10">
        <v>224.00704845814977</v>
      </c>
      <c r="H11999" s="7">
        <v>0.0</v>
      </c>
      <c r="I11999" s="10">
        <v>0.0</v>
      </c>
      <c r="J11999" s="10">
        <v>99.38113217799686</v>
      </c>
      <c r="K11999" s="11">
        <f t="shared" si="1"/>
        <v>3261.80764</v>
      </c>
      <c r="L11999" s="7" t="str">
        <f t="shared" si="2"/>
        <v>N</v>
      </c>
      <c r="M11999" s="10">
        <f t="shared" si="3"/>
        <v>3261.80764</v>
      </c>
      <c r="N11999" s="7" t="str">
        <f t="shared" si="4"/>
        <v>N</v>
      </c>
      <c r="O11999" s="10">
        <f t="shared" si="5"/>
        <v>3261.80764</v>
      </c>
      <c r="P11999" s="10">
        <f t="shared" si="36"/>
        <v>94.68041065</v>
      </c>
      <c r="Q11999" s="8" t="s">
        <v>17</v>
      </c>
    </row>
    <row r="12000">
      <c r="A12000" s="7">
        <v>11999.0</v>
      </c>
      <c r="B12000" s="7">
        <v>1845.0</v>
      </c>
      <c r="C12000" s="8">
        <v>500.0</v>
      </c>
      <c r="D12000" s="9">
        <v>204.2008046366964</v>
      </c>
      <c r="E12000" s="10">
        <v>312.61804895067655</v>
      </c>
      <c r="F12000" s="10">
        <v>168.87958437521377</v>
      </c>
      <c r="G12000" s="10">
        <v>176.12846199175016</v>
      </c>
      <c r="H12000" s="7">
        <v>0.0</v>
      </c>
      <c r="I12000" s="10">
        <v>0.0</v>
      </c>
      <c r="J12000" s="10">
        <v>103.7560845181052</v>
      </c>
      <c r="K12000" s="11">
        <f t="shared" si="1"/>
        <v>2894.208851</v>
      </c>
      <c r="L12000" s="7" t="str">
        <f t="shared" si="2"/>
        <v>N</v>
      </c>
      <c r="M12000" s="10">
        <f t="shared" si="3"/>
        <v>2894.208851</v>
      </c>
      <c r="N12000" s="7" t="str">
        <f t="shared" si="4"/>
        <v>N</v>
      </c>
      <c r="O12000" s="10">
        <f t="shared" si="5"/>
        <v>2894.208851</v>
      </c>
      <c r="P12000" s="10">
        <f t="shared" si="36"/>
        <v>88.925447</v>
      </c>
      <c r="Q12000" s="8" t="s">
        <v>17</v>
      </c>
    </row>
    <row r="12001">
      <c r="A12001" s="7">
        <v>12000.0</v>
      </c>
      <c r="B12001" s="7">
        <v>1269.0</v>
      </c>
      <c r="C12001" s="8">
        <v>500.0</v>
      </c>
      <c r="D12001" s="9">
        <v>55.02952046665488</v>
      </c>
      <c r="E12001" s="10">
        <v>0.0</v>
      </c>
      <c r="F12001" s="10">
        <v>112.30514380949975</v>
      </c>
      <c r="G12001" s="10">
        <v>122.4361809045226</v>
      </c>
      <c r="H12001" s="12">
        <v>500.0</v>
      </c>
      <c r="I12001" s="10">
        <v>0.0</v>
      </c>
      <c r="J12001" s="10">
        <v>66.26003484760486</v>
      </c>
      <c r="K12001" s="11">
        <f t="shared" si="1"/>
        <v>1558.770845</v>
      </c>
      <c r="L12001" s="7" t="str">
        <f t="shared" si="2"/>
        <v>N</v>
      </c>
      <c r="M12001" s="10">
        <f t="shared" si="3"/>
        <v>2058.770845</v>
      </c>
      <c r="N12001" s="7" t="str">
        <f t="shared" si="4"/>
        <v>N</v>
      </c>
      <c r="O12001" s="10">
        <f t="shared" si="5"/>
        <v>1558.770845</v>
      </c>
      <c r="P12001" s="10">
        <f t="shared" si="36"/>
        <v>65.85402396</v>
      </c>
      <c r="Q12001" s="8" t="s">
        <v>17</v>
      </c>
    </row>
    <row r="12002">
      <c r="A12002" s="7">
        <v>12001.0</v>
      </c>
      <c r="B12002" s="7">
        <v>3894.0</v>
      </c>
      <c r="C12002" s="8">
        <v>500.0</v>
      </c>
      <c r="D12002" s="9">
        <v>657.0942498269897</v>
      </c>
      <c r="E12002" s="10">
        <v>0.0</v>
      </c>
      <c r="F12002" s="10">
        <v>439.1746678200692</v>
      </c>
      <c r="G12002" s="10">
        <v>380.2376470588235</v>
      </c>
      <c r="H12002" s="7">
        <v>0.0</v>
      </c>
      <c r="I12002" s="10">
        <v>0.0</v>
      </c>
      <c r="J12002" s="10">
        <v>172.33436332179932</v>
      </c>
      <c r="K12002" s="11">
        <f t="shared" si="1"/>
        <v>5870.506565</v>
      </c>
      <c r="L12002" s="7" t="str">
        <f t="shared" si="2"/>
        <v>N</v>
      </c>
      <c r="M12002" s="10">
        <f t="shared" si="3"/>
        <v>5870.506565</v>
      </c>
      <c r="N12002" s="7" t="str">
        <f t="shared" si="4"/>
        <v>N</v>
      </c>
      <c r="O12002" s="10">
        <f t="shared" si="5"/>
        <v>5870.506565</v>
      </c>
      <c r="P12002" s="10">
        <f t="shared" si="36"/>
        <v>138.8248405</v>
      </c>
      <c r="Q12002" s="8" t="s">
        <v>17</v>
      </c>
    </row>
    <row r="12003">
      <c r="A12003" s="7">
        <v>12002.0</v>
      </c>
      <c r="B12003" s="7">
        <v>3505.0</v>
      </c>
      <c r="C12003" s="8">
        <v>500.0</v>
      </c>
      <c r="D12003" s="9">
        <v>412.4493613987228</v>
      </c>
      <c r="E12003" s="10">
        <v>321.6757613181071</v>
      </c>
      <c r="F12003" s="10">
        <v>288.941173507347</v>
      </c>
      <c r="G12003" s="10">
        <v>338.0807086614173</v>
      </c>
      <c r="H12003" s="7">
        <v>0.0</v>
      </c>
      <c r="I12003" s="10">
        <v>0.0</v>
      </c>
      <c r="J12003" s="10">
        <v>138.23852222704446</v>
      </c>
      <c r="K12003" s="11">
        <f t="shared" si="1"/>
        <v>5044.471244</v>
      </c>
      <c r="L12003" s="7" t="str">
        <f t="shared" si="2"/>
        <v>N</v>
      </c>
      <c r="M12003" s="10">
        <f t="shared" si="3"/>
        <v>5044.471244</v>
      </c>
      <c r="N12003" s="7" t="str">
        <f t="shared" si="4"/>
        <v>N</v>
      </c>
      <c r="O12003" s="10">
        <f t="shared" si="5"/>
        <v>5044.471244</v>
      </c>
      <c r="P12003" s="10">
        <f t="shared" si="36"/>
        <v>124.7150296</v>
      </c>
      <c r="Q12003" s="8" t="s">
        <v>17</v>
      </c>
    </row>
    <row r="12004">
      <c r="A12004" s="7">
        <v>12003.0</v>
      </c>
      <c r="B12004" s="7">
        <v>11630.0</v>
      </c>
      <c r="C12004" s="8">
        <v>900.0</v>
      </c>
      <c r="D12004" s="9">
        <v>1524.2630137835097</v>
      </c>
      <c r="E12004" s="10">
        <v>1778.3768316739927</v>
      </c>
      <c r="F12004" s="10">
        <v>0.0</v>
      </c>
      <c r="G12004" s="10">
        <v>1017.5593679458239</v>
      </c>
      <c r="H12004" s="7">
        <v>0.0</v>
      </c>
      <c r="I12004" s="10">
        <v>0.0</v>
      </c>
      <c r="J12004" s="10">
        <v>364.68756920035264</v>
      </c>
      <c r="K12004" s="11">
        <f t="shared" si="1"/>
        <v>15071.82238</v>
      </c>
      <c r="L12004" s="7" t="str">
        <f t="shared" si="2"/>
        <v>N</v>
      </c>
      <c r="M12004" s="10">
        <f t="shared" si="3"/>
        <v>15071.82238</v>
      </c>
      <c r="N12004" s="7" t="str">
        <f t="shared" si="4"/>
        <v>N</v>
      </c>
      <c r="O12004" s="10">
        <f t="shared" si="5"/>
        <v>15071.82238</v>
      </c>
      <c r="P12004" s="10">
        <f t="shared" si="36"/>
        <v>292.9767342</v>
      </c>
      <c r="Q12004" s="7" t="s">
        <v>18</v>
      </c>
    </row>
    <row r="12005">
      <c r="A12005" s="13">
        <v>12004.0</v>
      </c>
      <c r="B12005" s="13">
        <v>1728.0</v>
      </c>
      <c r="C12005" s="14">
        <v>500.0</v>
      </c>
      <c r="D12005" s="15">
        <v>73.53307221172022</v>
      </c>
      <c r="E12005" s="16">
        <v>110.20189577138208</v>
      </c>
      <c r="F12005" s="16">
        <v>172.34313799621927</v>
      </c>
      <c r="G12005" s="16">
        <v>171.29739130434783</v>
      </c>
      <c r="H12005" s="17">
        <v>2645.1736015122874</v>
      </c>
      <c r="I12005" s="16">
        <v>0.0</v>
      </c>
      <c r="J12005" s="21">
        <v>0.0</v>
      </c>
      <c r="K12005" s="18">
        <f t="shared" si="1"/>
        <v>0</v>
      </c>
      <c r="L12005" s="13" t="str">
        <f t="shared" si="2"/>
        <v>Y</v>
      </c>
      <c r="M12005" s="16">
        <f t="shared" si="3"/>
        <v>2645.173602</v>
      </c>
      <c r="N12005" s="13" t="str">
        <f t="shared" si="4"/>
        <v>N</v>
      </c>
      <c r="O12005" s="16">
        <f t="shared" si="5"/>
        <v>0</v>
      </c>
      <c r="P12005" s="17">
        <v>0.0</v>
      </c>
      <c r="Q12005" s="14" t="s">
        <v>20</v>
      </c>
    </row>
    <row r="12006">
      <c r="A12006" s="7">
        <v>12005.0</v>
      </c>
      <c r="B12006" s="7">
        <v>3336.0</v>
      </c>
      <c r="C12006" s="8">
        <v>500.0</v>
      </c>
      <c r="D12006" s="9">
        <v>309.732003387638</v>
      </c>
      <c r="E12006" s="10">
        <v>577.494070935157</v>
      </c>
      <c r="F12006" s="10">
        <v>0.0</v>
      </c>
      <c r="G12006" s="10">
        <v>291.34820415879017</v>
      </c>
      <c r="H12006" s="7">
        <v>0.0</v>
      </c>
      <c r="I12006" s="10">
        <v>0.0</v>
      </c>
      <c r="J12006" s="10">
        <v>132.10791542340115</v>
      </c>
      <c r="K12006" s="11">
        <f t="shared" si="1"/>
        <v>4437.080208</v>
      </c>
      <c r="L12006" s="7" t="str">
        <f t="shared" si="2"/>
        <v>N</v>
      </c>
      <c r="M12006" s="10">
        <f t="shared" si="3"/>
        <v>4437.080208</v>
      </c>
      <c r="N12006" s="7" t="str">
        <f t="shared" si="4"/>
        <v>N</v>
      </c>
      <c r="O12006" s="10">
        <f t="shared" si="5"/>
        <v>4437.080208</v>
      </c>
      <c r="P12006" s="10">
        <f t="shared" ref="P12006:P14580" si="37">IF(J12006=40,40,(IF((B12006+C12006+D12006+F12006-H12006-I12006)&lt;0,0,(B12006+C12006+D12006+F12006-H12006-I12006))*0.018)+40)</f>
        <v>114.6231761</v>
      </c>
      <c r="Q12006" s="8" t="s">
        <v>17</v>
      </c>
    </row>
    <row r="12007">
      <c r="A12007" s="7">
        <v>12006.0</v>
      </c>
      <c r="B12007" s="7">
        <v>2040.0</v>
      </c>
      <c r="C12007" s="8">
        <v>500.0</v>
      </c>
      <c r="D12007" s="9">
        <v>140.79625888848904</v>
      </c>
      <c r="E12007" s="10">
        <v>271.6588790538485</v>
      </c>
      <c r="F12007" s="10">
        <v>0.0</v>
      </c>
      <c r="G12007" s="10">
        <v>178.54132901134523</v>
      </c>
      <c r="H12007" s="7">
        <v>0.0</v>
      </c>
      <c r="I12007" s="10">
        <v>0.0</v>
      </c>
      <c r="J12007" s="10">
        <v>88.14074743425736</v>
      </c>
      <c r="K12007" s="11">
        <f t="shared" si="1"/>
        <v>2859.337588</v>
      </c>
      <c r="L12007" s="7" t="str">
        <f t="shared" si="2"/>
        <v>N</v>
      </c>
      <c r="M12007" s="10">
        <f t="shared" si="3"/>
        <v>2859.337588</v>
      </c>
      <c r="N12007" s="7" t="str">
        <f t="shared" si="4"/>
        <v>N</v>
      </c>
      <c r="O12007" s="10">
        <f t="shared" si="5"/>
        <v>2859.337588</v>
      </c>
      <c r="P12007" s="10">
        <f t="shared" si="37"/>
        <v>88.25433266</v>
      </c>
      <c r="Q12007" s="8" t="s">
        <v>17</v>
      </c>
    </row>
    <row r="12008">
      <c r="A12008" s="7">
        <v>12007.0</v>
      </c>
      <c r="B12008" s="7">
        <v>7107.0</v>
      </c>
      <c r="C12008" s="8">
        <v>500.0</v>
      </c>
      <c r="D12008" s="9">
        <v>504.0790881709635</v>
      </c>
      <c r="E12008" s="10">
        <v>632.1716484152862</v>
      </c>
      <c r="F12008" s="10">
        <v>983.8385712108717</v>
      </c>
      <c r="G12008" s="10">
        <v>704.3164670658682</v>
      </c>
      <c r="H12008" s="7">
        <v>0.0</v>
      </c>
      <c r="I12008" s="10">
        <v>0.0</v>
      </c>
      <c r="J12008" s="10">
        <v>268.62109303847393</v>
      </c>
      <c r="K12008" s="11">
        <f t="shared" si="1"/>
        <v>9799.234126</v>
      </c>
      <c r="L12008" s="7" t="str">
        <f t="shared" si="2"/>
        <v>N</v>
      </c>
      <c r="M12008" s="10">
        <f t="shared" si="3"/>
        <v>9799.234126</v>
      </c>
      <c r="N12008" s="7" t="str">
        <f t="shared" si="4"/>
        <v>N</v>
      </c>
      <c r="O12008" s="10">
        <f t="shared" si="5"/>
        <v>9799.234126</v>
      </c>
      <c r="P12008" s="10">
        <f t="shared" si="37"/>
        <v>203.7085179</v>
      </c>
      <c r="Q12008" s="8" t="s">
        <v>17</v>
      </c>
    </row>
    <row r="12009">
      <c r="A12009" s="7">
        <v>12008.0</v>
      </c>
      <c r="B12009" s="7">
        <v>3664.0</v>
      </c>
      <c r="C12009" s="8">
        <v>500.0</v>
      </c>
      <c r="D12009" s="9">
        <v>230.13697511594145</v>
      </c>
      <c r="E12009" s="10">
        <v>0.0</v>
      </c>
      <c r="F12009" s="10">
        <v>515.8242545702136</v>
      </c>
      <c r="G12009" s="10">
        <v>372.96630824372755</v>
      </c>
      <c r="H12009" s="7">
        <v>0.0</v>
      </c>
      <c r="I12009" s="10">
        <v>0.0</v>
      </c>
      <c r="J12009" s="10">
        <v>154.18043653087705</v>
      </c>
      <c r="K12009" s="11">
        <f t="shared" si="1"/>
        <v>5282.927538</v>
      </c>
      <c r="L12009" s="7" t="str">
        <f t="shared" si="2"/>
        <v>N</v>
      </c>
      <c r="M12009" s="10">
        <f t="shared" si="3"/>
        <v>5282.927538</v>
      </c>
      <c r="N12009" s="7" t="str">
        <f t="shared" si="4"/>
        <v>N</v>
      </c>
      <c r="O12009" s="10">
        <f t="shared" si="5"/>
        <v>5282.927538</v>
      </c>
      <c r="P12009" s="10">
        <f t="shared" si="37"/>
        <v>128.3793021</v>
      </c>
      <c r="Q12009" s="8" t="s">
        <v>17</v>
      </c>
    </row>
    <row r="12010">
      <c r="A12010" s="7">
        <v>12009.0</v>
      </c>
      <c r="B12010" s="7">
        <v>1870.0</v>
      </c>
      <c r="C12010" s="8">
        <v>500.0</v>
      </c>
      <c r="D12010" s="9">
        <v>104.03588235294117</v>
      </c>
      <c r="E12010" s="10">
        <v>278.0645945297264</v>
      </c>
      <c r="F12010" s="10">
        <v>204.7514705882353</v>
      </c>
      <c r="G12010" s="10">
        <v>181.5</v>
      </c>
      <c r="H12010" s="12">
        <v>500.0</v>
      </c>
      <c r="I12010" s="10">
        <v>0.0</v>
      </c>
      <c r="J12010" s="10">
        <v>85.22088235294117</v>
      </c>
      <c r="K12010" s="11">
        <f t="shared" si="1"/>
        <v>2360.287353</v>
      </c>
      <c r="L12010" s="7" t="str">
        <f t="shared" si="2"/>
        <v>N</v>
      </c>
      <c r="M12010" s="10">
        <f t="shared" si="3"/>
        <v>2860.287353</v>
      </c>
      <c r="N12010" s="7" t="str">
        <f t="shared" si="4"/>
        <v>N</v>
      </c>
      <c r="O12010" s="10">
        <f t="shared" si="5"/>
        <v>2360.287353</v>
      </c>
      <c r="P12010" s="10">
        <f t="shared" si="37"/>
        <v>79.21817235</v>
      </c>
      <c r="Q12010" s="8" t="s">
        <v>17</v>
      </c>
    </row>
    <row r="12011">
      <c r="A12011" s="7">
        <v>12010.0</v>
      </c>
      <c r="B12011" s="7">
        <v>4943.0</v>
      </c>
      <c r="C12011" s="8">
        <v>500.0</v>
      </c>
      <c r="D12011" s="9">
        <v>293.7060019000476</v>
      </c>
      <c r="E12011" s="10">
        <v>0.0</v>
      </c>
      <c r="F12011" s="10">
        <v>780.9653843625788</v>
      </c>
      <c r="G12011" s="10">
        <v>507.0056846267919</v>
      </c>
      <c r="H12011" s="7">
        <v>0.0</v>
      </c>
      <c r="I12011" s="10">
        <v>0.0</v>
      </c>
      <c r="J12011" s="10">
        <v>194.67869091459096</v>
      </c>
      <c r="K12011" s="11">
        <f t="shared" si="1"/>
        <v>7024.677071</v>
      </c>
      <c r="L12011" s="7" t="str">
        <f t="shared" si="2"/>
        <v>N</v>
      </c>
      <c r="M12011" s="10">
        <f t="shared" si="3"/>
        <v>7024.677071</v>
      </c>
      <c r="N12011" s="7" t="str">
        <f t="shared" si="4"/>
        <v>N</v>
      </c>
      <c r="O12011" s="10">
        <f t="shared" si="5"/>
        <v>7024.677071</v>
      </c>
      <c r="P12011" s="10">
        <f t="shared" si="37"/>
        <v>157.318085</v>
      </c>
      <c r="Q12011" s="8" t="s">
        <v>17</v>
      </c>
    </row>
    <row r="12012">
      <c r="A12012" s="7">
        <v>12011.0</v>
      </c>
      <c r="B12012" s="7">
        <v>2420.0</v>
      </c>
      <c r="C12012" s="8">
        <v>500.0</v>
      </c>
      <c r="D12012" s="9">
        <v>172.23174013713492</v>
      </c>
      <c r="E12012" s="10">
        <v>148.58214546870002</v>
      </c>
      <c r="F12012" s="10">
        <v>179.16724645138197</v>
      </c>
      <c r="G12012" s="10">
        <v>233.09698996655518</v>
      </c>
      <c r="H12012" s="7">
        <v>0.0</v>
      </c>
      <c r="I12012" s="10">
        <v>0.0</v>
      </c>
      <c r="J12012" s="10">
        <v>100.56484155658214</v>
      </c>
      <c r="K12012" s="11">
        <f t="shared" si="1"/>
        <v>3504.495977</v>
      </c>
      <c r="L12012" s="7" t="str">
        <f t="shared" si="2"/>
        <v>N</v>
      </c>
      <c r="M12012" s="10">
        <f t="shared" si="3"/>
        <v>3504.495977</v>
      </c>
      <c r="N12012" s="7" t="str">
        <f t="shared" si="4"/>
        <v>N</v>
      </c>
      <c r="O12012" s="10">
        <f t="shared" si="5"/>
        <v>3504.495977</v>
      </c>
      <c r="P12012" s="10">
        <f t="shared" si="37"/>
        <v>98.88518176</v>
      </c>
      <c r="Q12012" s="8" t="s">
        <v>17</v>
      </c>
    </row>
    <row r="12013">
      <c r="A12013" s="7">
        <v>12012.0</v>
      </c>
      <c r="B12013" s="7">
        <v>7265.0</v>
      </c>
      <c r="C12013" s="8">
        <v>500.0</v>
      </c>
      <c r="D12013" s="9">
        <v>660.1241093739387</v>
      </c>
      <c r="E12013" s="10">
        <v>436.86392290748745</v>
      </c>
      <c r="F12013" s="10">
        <v>1149.71615715961</v>
      </c>
      <c r="G12013" s="10">
        <v>727.000689179876</v>
      </c>
      <c r="H12013" s="7">
        <v>0.0</v>
      </c>
      <c r="I12013" s="10">
        <v>0.0</v>
      </c>
      <c r="J12013" s="10">
        <v>291.5548149734896</v>
      </c>
      <c r="K12013" s="11">
        <f t="shared" si="1"/>
        <v>10301.84096</v>
      </c>
      <c r="L12013" s="7" t="str">
        <f t="shared" si="2"/>
        <v>N</v>
      </c>
      <c r="M12013" s="10">
        <f t="shared" si="3"/>
        <v>10301.84096</v>
      </c>
      <c r="N12013" s="7" t="str">
        <f t="shared" si="4"/>
        <v>N</v>
      </c>
      <c r="O12013" s="10">
        <f t="shared" si="5"/>
        <v>10301.84096</v>
      </c>
      <c r="P12013" s="10">
        <f t="shared" si="37"/>
        <v>212.3471248</v>
      </c>
      <c r="Q12013" s="8" t="s">
        <v>17</v>
      </c>
    </row>
    <row r="12014">
      <c r="A12014" s="7">
        <v>12013.0</v>
      </c>
      <c r="B12014" s="7">
        <v>3435.0</v>
      </c>
      <c r="C12014" s="8">
        <v>500.0</v>
      </c>
      <c r="D12014" s="9">
        <v>433.10085717267185</v>
      </c>
      <c r="E12014" s="10">
        <v>423.6022580964653</v>
      </c>
      <c r="F12014" s="10">
        <v>0.0</v>
      </c>
      <c r="G12014" s="10">
        <v>301.05984555984554</v>
      </c>
      <c r="H12014" s="12">
        <v>500.0</v>
      </c>
      <c r="I12014" s="10">
        <v>0.0</v>
      </c>
      <c r="J12014" s="10">
        <v>111.62393226099789</v>
      </c>
      <c r="K12014" s="11">
        <f t="shared" si="1"/>
        <v>4169.160703</v>
      </c>
      <c r="L12014" s="7" t="str">
        <f t="shared" si="2"/>
        <v>N</v>
      </c>
      <c r="M12014" s="10">
        <f t="shared" si="3"/>
        <v>4669.160703</v>
      </c>
      <c r="N12014" s="7" t="str">
        <f t="shared" si="4"/>
        <v>N</v>
      </c>
      <c r="O12014" s="10">
        <f t="shared" si="5"/>
        <v>4169.160703</v>
      </c>
      <c r="P12014" s="10">
        <f t="shared" si="37"/>
        <v>109.6258154</v>
      </c>
      <c r="Q12014" s="8" t="s">
        <v>17</v>
      </c>
    </row>
    <row r="12015">
      <c r="A12015" s="7">
        <v>12014.0</v>
      </c>
      <c r="B12015" s="7">
        <v>5267.0</v>
      </c>
      <c r="C12015" s="8">
        <v>500.0</v>
      </c>
      <c r="D12015" s="9">
        <v>580.1754596437052</v>
      </c>
      <c r="E12015" s="10">
        <v>433.5416874495115</v>
      </c>
      <c r="F12015" s="10">
        <v>746.260504183876</v>
      </c>
      <c r="G12015" s="10">
        <v>530.9426927502877</v>
      </c>
      <c r="H12015" s="12">
        <v>500.0</v>
      </c>
      <c r="I12015" s="10">
        <v>0.0</v>
      </c>
      <c r="J12015" s="10">
        <v>159.35186705881262</v>
      </c>
      <c r="K12015" s="11">
        <f t="shared" si="1"/>
        <v>7124.378657</v>
      </c>
      <c r="L12015" s="7" t="str">
        <f t="shared" si="2"/>
        <v>N</v>
      </c>
      <c r="M12015" s="10">
        <f t="shared" si="3"/>
        <v>7624.378657</v>
      </c>
      <c r="N12015" s="7" t="str">
        <f t="shared" si="4"/>
        <v>N</v>
      </c>
      <c r="O12015" s="10">
        <f t="shared" si="5"/>
        <v>7124.378657</v>
      </c>
      <c r="P12015" s="10">
        <f t="shared" si="37"/>
        <v>158.6818473</v>
      </c>
      <c r="Q12015" s="8" t="s">
        <v>17</v>
      </c>
    </row>
    <row r="12016">
      <c r="A12016" s="7">
        <v>12015.0</v>
      </c>
      <c r="B12016" s="7">
        <v>1449.0</v>
      </c>
      <c r="C12016" s="8">
        <v>500.0</v>
      </c>
      <c r="D12016" s="9">
        <v>97.37162760213477</v>
      </c>
      <c r="E12016" s="10">
        <v>165.76904254567353</v>
      </c>
      <c r="F12016" s="10">
        <v>121.71453450266846</v>
      </c>
      <c r="G12016" s="10">
        <v>142.47150837988826</v>
      </c>
      <c r="H12016" s="7">
        <v>0.0</v>
      </c>
      <c r="I12016" s="10">
        <v>0.0</v>
      </c>
      <c r="J12016" s="10">
        <v>82.30220904466152</v>
      </c>
      <c r="K12016" s="11">
        <f t="shared" si="1"/>
        <v>2310.55767</v>
      </c>
      <c r="L12016" s="7" t="str">
        <f t="shared" si="2"/>
        <v>N</v>
      </c>
      <c r="M12016" s="10">
        <f t="shared" si="3"/>
        <v>2310.55767</v>
      </c>
      <c r="N12016" s="7" t="str">
        <f t="shared" si="4"/>
        <v>N</v>
      </c>
      <c r="O12016" s="10">
        <f t="shared" si="5"/>
        <v>2310.55767</v>
      </c>
      <c r="P12016" s="10">
        <f t="shared" si="37"/>
        <v>79.02555092</v>
      </c>
      <c r="Q12016" s="8" t="s">
        <v>17</v>
      </c>
    </row>
    <row r="12017">
      <c r="A12017" s="7">
        <v>12016.0</v>
      </c>
      <c r="B12017" s="7">
        <v>4314.0</v>
      </c>
      <c r="C12017" s="8">
        <v>500.0</v>
      </c>
      <c r="D12017" s="9">
        <v>239.7015597510939</v>
      </c>
      <c r="E12017" s="10">
        <v>452.1565611898212</v>
      </c>
      <c r="F12017" s="10">
        <v>521.5728383472876</v>
      </c>
      <c r="G12017" s="10">
        <v>423.0070038910506</v>
      </c>
      <c r="H12017" s="7">
        <v>0.0</v>
      </c>
      <c r="I12017" s="10">
        <v>0.0</v>
      </c>
      <c r="J12017" s="10">
        <v>173.11779315356782</v>
      </c>
      <c r="K12017" s="11">
        <f t="shared" si="1"/>
        <v>5998.281402</v>
      </c>
      <c r="L12017" s="7" t="str">
        <f t="shared" si="2"/>
        <v>N</v>
      </c>
      <c r="M12017" s="10">
        <f t="shared" si="3"/>
        <v>5998.281402</v>
      </c>
      <c r="N12017" s="7" t="str">
        <f t="shared" si="4"/>
        <v>N</v>
      </c>
      <c r="O12017" s="10">
        <f t="shared" si="5"/>
        <v>5998.281402</v>
      </c>
      <c r="P12017" s="10">
        <f t="shared" si="37"/>
        <v>140.3549392</v>
      </c>
      <c r="Q12017" s="8" t="s">
        <v>17</v>
      </c>
    </row>
    <row r="12018">
      <c r="A12018" s="7">
        <v>12017.0</v>
      </c>
      <c r="B12018" s="7">
        <v>5551.0</v>
      </c>
      <c r="C12018" s="8">
        <v>500.0</v>
      </c>
      <c r="D12018" s="9">
        <v>310.8137142857143</v>
      </c>
      <c r="E12018" s="10">
        <v>0.0</v>
      </c>
      <c r="F12018" s="10">
        <v>604.976693877551</v>
      </c>
      <c r="G12018" s="10">
        <v>539.24</v>
      </c>
      <c r="H12018" s="7">
        <v>0.0</v>
      </c>
      <c r="I12018" s="10">
        <v>0.0</v>
      </c>
      <c r="J12018" s="10">
        <v>207.57915918367348</v>
      </c>
      <c r="K12018" s="11">
        <f t="shared" si="1"/>
        <v>7506.030408</v>
      </c>
      <c r="L12018" s="7" t="str">
        <f t="shared" si="2"/>
        <v>N</v>
      </c>
      <c r="M12018" s="10">
        <f t="shared" si="3"/>
        <v>7506.030408</v>
      </c>
      <c r="N12018" s="7" t="str">
        <f t="shared" si="4"/>
        <v>N</v>
      </c>
      <c r="O12018" s="10">
        <f t="shared" si="5"/>
        <v>7506.030408</v>
      </c>
      <c r="P12018" s="10">
        <f t="shared" si="37"/>
        <v>165.4022273</v>
      </c>
      <c r="Q12018" s="8" t="s">
        <v>17</v>
      </c>
    </row>
    <row r="12019">
      <c r="A12019" s="7">
        <v>12018.0</v>
      </c>
      <c r="B12019" s="7">
        <v>2765.0</v>
      </c>
      <c r="C12019" s="8">
        <v>500.0</v>
      </c>
      <c r="D12019" s="9">
        <v>316.46507936507936</v>
      </c>
      <c r="E12019" s="10">
        <v>0.0</v>
      </c>
      <c r="F12019" s="10">
        <v>0.0</v>
      </c>
      <c r="G12019" s="10">
        <v>249.06944444444443</v>
      </c>
      <c r="H12019" s="12">
        <v>500.0</v>
      </c>
      <c r="I12019" s="10">
        <v>0.0</v>
      </c>
      <c r="J12019" s="10">
        <v>107.68603395061729</v>
      </c>
      <c r="K12019" s="11">
        <f t="shared" si="1"/>
        <v>3330.534524</v>
      </c>
      <c r="L12019" s="7" t="str">
        <f t="shared" si="2"/>
        <v>N</v>
      </c>
      <c r="M12019" s="10">
        <f t="shared" si="3"/>
        <v>3830.534524</v>
      </c>
      <c r="N12019" s="7" t="str">
        <f t="shared" si="4"/>
        <v>N</v>
      </c>
      <c r="O12019" s="10">
        <f t="shared" si="5"/>
        <v>3330.534524</v>
      </c>
      <c r="P12019" s="10">
        <f t="shared" si="37"/>
        <v>95.46637143</v>
      </c>
      <c r="Q12019" s="8" t="s">
        <v>17</v>
      </c>
    </row>
    <row r="12020">
      <c r="A12020" s="7">
        <v>12019.0</v>
      </c>
      <c r="B12020" s="7">
        <v>2497.0</v>
      </c>
      <c r="C12020" s="7">
        <v>0.0</v>
      </c>
      <c r="D12020" s="9">
        <v>192.4071216051467</v>
      </c>
      <c r="E12020" s="10">
        <v>498.06594765559004</v>
      </c>
      <c r="F12020" s="10">
        <v>0.0</v>
      </c>
      <c r="G12020" s="10">
        <v>218.97914005959984</v>
      </c>
      <c r="H12020" s="7">
        <v>0.0</v>
      </c>
      <c r="I12020" s="10">
        <v>0.0</v>
      </c>
      <c r="J12020" s="10">
        <v>106.04256133920016</v>
      </c>
      <c r="K12020" s="11">
        <f t="shared" si="1"/>
        <v>2908.386262</v>
      </c>
      <c r="L12020" s="7" t="str">
        <f t="shared" si="2"/>
        <v>N</v>
      </c>
      <c r="M12020" s="10">
        <f t="shared" si="3"/>
        <v>2908.386262</v>
      </c>
      <c r="N12020" s="7" t="str">
        <f t="shared" si="4"/>
        <v>N</v>
      </c>
      <c r="O12020" s="10">
        <f t="shared" si="5"/>
        <v>2908.386262</v>
      </c>
      <c r="P12020" s="10">
        <f t="shared" si="37"/>
        <v>88.40932819</v>
      </c>
      <c r="Q12020" s="8" t="s">
        <v>19</v>
      </c>
    </row>
    <row r="12021">
      <c r="A12021" s="7">
        <v>12020.0</v>
      </c>
      <c r="B12021" s="7">
        <v>2259.0</v>
      </c>
      <c r="C12021" s="8">
        <v>500.0</v>
      </c>
      <c r="D12021" s="9">
        <v>499.69754914935874</v>
      </c>
      <c r="E12021" s="10">
        <v>426.4919131980601</v>
      </c>
      <c r="F12021" s="10">
        <v>128.49365549554938</v>
      </c>
      <c r="G12021" s="10">
        <v>208.55581723975507</v>
      </c>
      <c r="H12021" s="7">
        <v>0.0</v>
      </c>
      <c r="I12021" s="10">
        <v>0.0</v>
      </c>
      <c r="J12021" s="10">
        <v>120.80600089325156</v>
      </c>
      <c r="K12021" s="11">
        <f t="shared" si="1"/>
        <v>3595.747022</v>
      </c>
      <c r="L12021" s="7" t="str">
        <f t="shared" si="2"/>
        <v>N</v>
      </c>
      <c r="M12021" s="10">
        <f t="shared" si="3"/>
        <v>3595.747022</v>
      </c>
      <c r="N12021" s="7" t="str">
        <f t="shared" si="4"/>
        <v>N</v>
      </c>
      <c r="O12021" s="10">
        <f t="shared" si="5"/>
        <v>3595.747022</v>
      </c>
      <c r="P12021" s="10">
        <f t="shared" si="37"/>
        <v>100.9694417</v>
      </c>
      <c r="Q12021" s="8" t="s">
        <v>17</v>
      </c>
    </row>
    <row r="12022">
      <c r="A12022" s="7">
        <v>12021.0</v>
      </c>
      <c r="B12022" s="7">
        <v>3733.0</v>
      </c>
      <c r="C12022" s="8">
        <v>500.0</v>
      </c>
      <c r="D12022" s="9">
        <v>379.1217799952144</v>
      </c>
      <c r="E12022" s="10">
        <v>717.8311672018876</v>
      </c>
      <c r="F12022" s="10">
        <v>0.0</v>
      </c>
      <c r="G12022" s="10">
        <v>326.0855323020928</v>
      </c>
      <c r="H12022" s="7">
        <v>0.0</v>
      </c>
      <c r="I12022" s="10">
        <v>0.0</v>
      </c>
      <c r="J12022" s="10">
        <v>146.1541934474305</v>
      </c>
      <c r="K12022" s="11">
        <f t="shared" si="1"/>
        <v>4938.207312</v>
      </c>
      <c r="L12022" s="7" t="str">
        <f t="shared" si="2"/>
        <v>N</v>
      </c>
      <c r="M12022" s="10">
        <f t="shared" si="3"/>
        <v>4938.207312</v>
      </c>
      <c r="N12022" s="7" t="str">
        <f t="shared" si="4"/>
        <v>N</v>
      </c>
      <c r="O12022" s="10">
        <f t="shared" si="5"/>
        <v>4938.207312</v>
      </c>
      <c r="P12022" s="10">
        <f t="shared" si="37"/>
        <v>123.018192</v>
      </c>
      <c r="Q12022" s="8" t="s">
        <v>17</v>
      </c>
    </row>
    <row r="12023">
      <c r="A12023" s="7">
        <v>12022.0</v>
      </c>
      <c r="B12023" s="7">
        <v>2956.0</v>
      </c>
      <c r="C12023" s="8">
        <v>500.0</v>
      </c>
      <c r="D12023" s="9">
        <v>324.4926495291613</v>
      </c>
      <c r="E12023" s="10">
        <v>567.6366648667405</v>
      </c>
      <c r="F12023" s="10">
        <v>0.0</v>
      </c>
      <c r="G12023" s="10">
        <v>258.4355899419729</v>
      </c>
      <c r="H12023" s="7">
        <v>0.0</v>
      </c>
      <c r="I12023" s="10">
        <v>0.0</v>
      </c>
      <c r="J12023" s="10">
        <v>125.39715947906573</v>
      </c>
      <c r="K12023" s="11">
        <f t="shared" si="1"/>
        <v>4038.928239</v>
      </c>
      <c r="L12023" s="7" t="str">
        <f t="shared" si="2"/>
        <v>N</v>
      </c>
      <c r="M12023" s="10">
        <f t="shared" si="3"/>
        <v>4038.928239</v>
      </c>
      <c r="N12023" s="7" t="str">
        <f t="shared" si="4"/>
        <v>N</v>
      </c>
      <c r="O12023" s="10">
        <f t="shared" si="5"/>
        <v>4038.928239</v>
      </c>
      <c r="P12023" s="10">
        <f t="shared" si="37"/>
        <v>108.0488677</v>
      </c>
      <c r="Q12023" s="8" t="s">
        <v>17</v>
      </c>
    </row>
    <row r="12024">
      <c r="A12024" s="7">
        <v>12023.0</v>
      </c>
      <c r="B12024" s="7">
        <v>5470.0</v>
      </c>
      <c r="C12024" s="8">
        <v>500.0</v>
      </c>
      <c r="D12024" s="9">
        <v>886.4020359290719</v>
      </c>
      <c r="E12024" s="10">
        <v>839.2931784703568</v>
      </c>
      <c r="F12024" s="10">
        <v>0.0</v>
      </c>
      <c r="G12024" s="10">
        <v>479.1633858267716</v>
      </c>
      <c r="H12024" s="7">
        <v>0.0</v>
      </c>
      <c r="I12024" s="10">
        <v>0.0</v>
      </c>
      <c r="J12024" s="10">
        <v>199.1668772087544</v>
      </c>
      <c r="K12024" s="11">
        <f t="shared" si="1"/>
        <v>7335.565422</v>
      </c>
      <c r="L12024" s="7" t="str">
        <f t="shared" si="2"/>
        <v>N</v>
      </c>
      <c r="M12024" s="10">
        <f t="shared" si="3"/>
        <v>7335.565422</v>
      </c>
      <c r="N12024" s="7" t="str">
        <f t="shared" si="4"/>
        <v>N</v>
      </c>
      <c r="O12024" s="10">
        <f t="shared" si="5"/>
        <v>7335.565422</v>
      </c>
      <c r="P12024" s="10">
        <f t="shared" si="37"/>
        <v>163.4152366</v>
      </c>
      <c r="Q12024" s="8" t="s">
        <v>17</v>
      </c>
    </row>
    <row r="12025">
      <c r="A12025" s="7">
        <v>12024.0</v>
      </c>
      <c r="B12025" s="7">
        <v>1754.0</v>
      </c>
      <c r="C12025" s="8">
        <v>500.0</v>
      </c>
      <c r="D12025" s="9">
        <v>334.0694650205761</v>
      </c>
      <c r="E12025" s="10">
        <v>322.1344365879315</v>
      </c>
      <c r="F12025" s="10">
        <v>0.0</v>
      </c>
      <c r="G12025" s="10">
        <v>153.31259259259258</v>
      </c>
      <c r="H12025" s="7">
        <v>0.0</v>
      </c>
      <c r="I12025" s="10">
        <v>0.0</v>
      </c>
      <c r="J12025" s="10">
        <v>93.53945020576131</v>
      </c>
      <c r="K12025" s="11">
        <f t="shared" si="1"/>
        <v>2741.382058</v>
      </c>
      <c r="L12025" s="7" t="str">
        <f t="shared" si="2"/>
        <v>N</v>
      </c>
      <c r="M12025" s="10">
        <f t="shared" si="3"/>
        <v>2741.382058</v>
      </c>
      <c r="N12025" s="7" t="str">
        <f t="shared" si="4"/>
        <v>N</v>
      </c>
      <c r="O12025" s="10">
        <f t="shared" si="5"/>
        <v>2741.382058</v>
      </c>
      <c r="P12025" s="10">
        <f t="shared" si="37"/>
        <v>86.58525037</v>
      </c>
      <c r="Q12025" s="8" t="s">
        <v>17</v>
      </c>
    </row>
    <row r="12026">
      <c r="A12026" s="7">
        <v>12025.0</v>
      </c>
      <c r="B12026" s="7">
        <v>3351.0</v>
      </c>
      <c r="C12026" s="8">
        <v>500.0</v>
      </c>
      <c r="D12026" s="9">
        <v>625.6277248677249</v>
      </c>
      <c r="E12026" s="10">
        <v>667.7956900590916</v>
      </c>
      <c r="F12026" s="10">
        <v>0.0</v>
      </c>
      <c r="G12026" s="10">
        <v>293.13862433862437</v>
      </c>
      <c r="H12026" s="7">
        <v>0.0</v>
      </c>
      <c r="I12026" s="10">
        <v>0.0</v>
      </c>
      <c r="J12026" s="10">
        <v>140.13178317143044</v>
      </c>
      <c r="K12026" s="11">
        <f t="shared" si="1"/>
        <v>4769.766349</v>
      </c>
      <c r="L12026" s="7" t="str">
        <f t="shared" si="2"/>
        <v>N</v>
      </c>
      <c r="M12026" s="10">
        <f t="shared" si="3"/>
        <v>4769.766349</v>
      </c>
      <c r="N12026" s="7" t="str">
        <f t="shared" si="4"/>
        <v>N</v>
      </c>
      <c r="O12026" s="10">
        <f t="shared" si="5"/>
        <v>4769.766349</v>
      </c>
      <c r="P12026" s="10">
        <f t="shared" si="37"/>
        <v>120.579299</v>
      </c>
      <c r="Q12026" s="8" t="s">
        <v>17</v>
      </c>
    </row>
    <row r="12027">
      <c r="A12027" s="7">
        <v>12026.0</v>
      </c>
      <c r="B12027" s="7">
        <v>6017.0</v>
      </c>
      <c r="C12027" s="8">
        <v>500.0</v>
      </c>
      <c r="D12027" s="9">
        <v>392.32909864050384</v>
      </c>
      <c r="E12027" s="10">
        <v>0.0</v>
      </c>
      <c r="F12027" s="10">
        <v>855.0762406267391</v>
      </c>
      <c r="G12027" s="10">
        <v>604.629406037001</v>
      </c>
      <c r="H12027" s="7">
        <v>0.0</v>
      </c>
      <c r="I12027" s="10">
        <v>0.0</v>
      </c>
      <c r="J12027" s="10">
        <v>222.43159723492954</v>
      </c>
      <c r="K12027" s="11">
        <f t="shared" si="1"/>
        <v>8369.034745</v>
      </c>
      <c r="L12027" s="7" t="str">
        <f t="shared" si="2"/>
        <v>N</v>
      </c>
      <c r="M12027" s="10">
        <f t="shared" si="3"/>
        <v>8369.034745</v>
      </c>
      <c r="N12027" s="7" t="str">
        <f t="shared" si="4"/>
        <v>N</v>
      </c>
      <c r="O12027" s="10">
        <f t="shared" si="5"/>
        <v>8369.034745</v>
      </c>
      <c r="P12027" s="10">
        <f t="shared" si="37"/>
        <v>179.7592961</v>
      </c>
      <c r="Q12027" s="8" t="s">
        <v>17</v>
      </c>
    </row>
    <row r="12028">
      <c r="A12028" s="7">
        <v>12027.0</v>
      </c>
      <c r="B12028" s="7">
        <v>2880.0</v>
      </c>
      <c r="C12028" s="8">
        <v>500.0</v>
      </c>
      <c r="D12028" s="9">
        <v>0.0</v>
      </c>
      <c r="E12028" s="10">
        <v>355.8091232196263</v>
      </c>
      <c r="F12028" s="10">
        <v>115.21438275683137</v>
      </c>
      <c r="G12028" s="10">
        <v>271.80171591992377</v>
      </c>
      <c r="H12028" s="7">
        <v>0.0</v>
      </c>
      <c r="I12028" s="10">
        <v>0.0</v>
      </c>
      <c r="J12028" s="10">
        <v>110.69617166832819</v>
      </c>
      <c r="K12028" s="11">
        <f t="shared" si="1"/>
        <v>3767.016099</v>
      </c>
      <c r="L12028" s="7" t="str">
        <f t="shared" si="2"/>
        <v>N</v>
      </c>
      <c r="M12028" s="10">
        <f t="shared" si="3"/>
        <v>3767.016099</v>
      </c>
      <c r="N12028" s="7" t="str">
        <f t="shared" si="4"/>
        <v>N</v>
      </c>
      <c r="O12028" s="10">
        <f t="shared" si="5"/>
        <v>3767.016099</v>
      </c>
      <c r="P12028" s="10">
        <f t="shared" si="37"/>
        <v>102.9138589</v>
      </c>
      <c r="Q12028" s="8" t="s">
        <v>17</v>
      </c>
    </row>
    <row r="12029">
      <c r="A12029" s="7">
        <v>12028.0</v>
      </c>
      <c r="B12029" s="7">
        <v>6897.0</v>
      </c>
      <c r="C12029" s="8">
        <v>500.0</v>
      </c>
      <c r="D12029" s="9">
        <v>764.0357454008504</v>
      </c>
      <c r="E12029" s="10">
        <v>601.6073927694044</v>
      </c>
      <c r="F12029" s="10">
        <v>878.5855005337289</v>
      </c>
      <c r="G12029" s="10">
        <v>682.3326211996713</v>
      </c>
      <c r="H12029" s="12">
        <v>500.0</v>
      </c>
      <c r="I12029" s="10">
        <v>0.0</v>
      </c>
      <c r="J12029" s="10">
        <v>241.33297926053058</v>
      </c>
      <c r="K12029" s="11">
        <f t="shared" si="1"/>
        <v>9221.953867</v>
      </c>
      <c r="L12029" s="7" t="str">
        <f t="shared" si="2"/>
        <v>N</v>
      </c>
      <c r="M12029" s="10">
        <f t="shared" si="3"/>
        <v>9721.953867</v>
      </c>
      <c r="N12029" s="7" t="str">
        <f t="shared" si="4"/>
        <v>N</v>
      </c>
      <c r="O12029" s="10">
        <f t="shared" si="5"/>
        <v>9221.953867</v>
      </c>
      <c r="P12029" s="10">
        <f t="shared" si="37"/>
        <v>193.7131824</v>
      </c>
      <c r="Q12029" s="8" t="s">
        <v>17</v>
      </c>
    </row>
    <row r="12030">
      <c r="A12030" s="7">
        <v>12029.0</v>
      </c>
      <c r="B12030" s="7">
        <v>2121.0</v>
      </c>
      <c r="C12030" s="8">
        <v>500.0</v>
      </c>
      <c r="D12030" s="9">
        <v>0.0</v>
      </c>
      <c r="E12030" s="10">
        <v>136.02354646173796</v>
      </c>
      <c r="F12030" s="10">
        <v>171.50794988653917</v>
      </c>
      <c r="G12030" s="10">
        <v>209.32139737991267</v>
      </c>
      <c r="H12030" s="7">
        <v>0.0</v>
      </c>
      <c r="I12030" s="10">
        <v>0.0</v>
      </c>
      <c r="J12030" s="10">
        <v>94.62507579946988</v>
      </c>
      <c r="K12030" s="11">
        <f t="shared" si="1"/>
        <v>3001.829347</v>
      </c>
      <c r="L12030" s="7" t="str">
        <f t="shared" si="2"/>
        <v>N</v>
      </c>
      <c r="M12030" s="10">
        <f t="shared" si="3"/>
        <v>3001.829347</v>
      </c>
      <c r="N12030" s="7" t="str">
        <f t="shared" si="4"/>
        <v>N</v>
      </c>
      <c r="O12030" s="10">
        <f t="shared" si="5"/>
        <v>3001.829347</v>
      </c>
      <c r="P12030" s="10">
        <f t="shared" si="37"/>
        <v>90.2651431</v>
      </c>
      <c r="Q12030" s="8" t="s">
        <v>17</v>
      </c>
    </row>
    <row r="12031">
      <c r="A12031" s="7">
        <v>12030.0</v>
      </c>
      <c r="B12031" s="7">
        <v>5683.0</v>
      </c>
      <c r="C12031" s="8">
        <v>500.0</v>
      </c>
      <c r="D12031" s="9">
        <v>586.6469830611142</v>
      </c>
      <c r="E12031" s="10">
        <v>1167.8626388937496</v>
      </c>
      <c r="F12031" s="10">
        <v>0.0</v>
      </c>
      <c r="G12031" s="10">
        <v>496.9320930232558</v>
      </c>
      <c r="H12031" s="7">
        <v>0.0</v>
      </c>
      <c r="I12031" s="10">
        <v>1099.0071973174688</v>
      </c>
      <c r="J12031" s="10">
        <v>182.43956456462953</v>
      </c>
      <c r="K12031" s="11">
        <f t="shared" si="1"/>
        <v>7266.579076</v>
      </c>
      <c r="L12031" s="7" t="str">
        <f t="shared" si="2"/>
        <v>N</v>
      </c>
      <c r="M12031" s="10">
        <f t="shared" si="3"/>
        <v>6167.571879</v>
      </c>
      <c r="N12031" s="7" t="str">
        <f t="shared" si="4"/>
        <v>N</v>
      </c>
      <c r="O12031" s="10">
        <f t="shared" si="5"/>
        <v>6167.571879</v>
      </c>
      <c r="P12031" s="10">
        <f t="shared" si="37"/>
        <v>142.0715161</v>
      </c>
      <c r="Q12031" s="8" t="s">
        <v>17</v>
      </c>
    </row>
    <row r="12032">
      <c r="A12032" s="7">
        <v>12031.0</v>
      </c>
      <c r="B12032" s="7">
        <v>4517.0</v>
      </c>
      <c r="C12032" s="8">
        <v>500.0</v>
      </c>
      <c r="D12032" s="9">
        <v>326.12549981419545</v>
      </c>
      <c r="E12032" s="10">
        <v>943.7625429180231</v>
      </c>
      <c r="F12032" s="10">
        <v>0.0</v>
      </c>
      <c r="G12032" s="10">
        <v>406.882497212932</v>
      </c>
      <c r="H12032" s="12">
        <v>500.0</v>
      </c>
      <c r="I12032" s="10">
        <v>0.0</v>
      </c>
      <c r="J12032" s="10">
        <v>161.42666880435092</v>
      </c>
      <c r="K12032" s="11">
        <f t="shared" si="1"/>
        <v>5250.007997</v>
      </c>
      <c r="L12032" s="7" t="str">
        <f t="shared" si="2"/>
        <v>N</v>
      </c>
      <c r="M12032" s="10">
        <f t="shared" si="3"/>
        <v>5750.007997</v>
      </c>
      <c r="N12032" s="7" t="str">
        <f t="shared" si="4"/>
        <v>N</v>
      </c>
      <c r="O12032" s="10">
        <f t="shared" si="5"/>
        <v>5250.007997</v>
      </c>
      <c r="P12032" s="10">
        <f t="shared" si="37"/>
        <v>127.176259</v>
      </c>
      <c r="Q12032" s="8" t="s">
        <v>17</v>
      </c>
    </row>
    <row r="12033">
      <c r="A12033" s="7">
        <v>12032.0</v>
      </c>
      <c r="B12033" s="7">
        <v>2110.0</v>
      </c>
      <c r="C12033" s="8">
        <v>500.0</v>
      </c>
      <c r="D12033" s="9">
        <v>130.35472105479113</v>
      </c>
      <c r="E12033" s="10">
        <v>250.864443930082</v>
      </c>
      <c r="F12033" s="10">
        <v>0.0</v>
      </c>
      <c r="G12033" s="10">
        <v>185.022143489814</v>
      </c>
      <c r="H12033" s="7">
        <v>0.0</v>
      </c>
      <c r="I12033" s="10">
        <v>0.0</v>
      </c>
      <c r="J12033" s="10">
        <v>86.12722641120128</v>
      </c>
      <c r="K12033" s="11">
        <f t="shared" si="1"/>
        <v>2925.376865</v>
      </c>
      <c r="L12033" s="7" t="str">
        <f t="shared" si="2"/>
        <v>N</v>
      </c>
      <c r="M12033" s="10">
        <f t="shared" si="3"/>
        <v>2925.376865</v>
      </c>
      <c r="N12033" s="7" t="str">
        <f t="shared" si="4"/>
        <v>N</v>
      </c>
      <c r="O12033" s="10">
        <f t="shared" si="5"/>
        <v>2925.376865</v>
      </c>
      <c r="P12033" s="10">
        <f t="shared" si="37"/>
        <v>89.32638498</v>
      </c>
      <c r="Q12033" s="8" t="s">
        <v>17</v>
      </c>
    </row>
    <row r="12034">
      <c r="A12034" s="7">
        <v>12033.0</v>
      </c>
      <c r="B12034" s="7">
        <v>2372.0</v>
      </c>
      <c r="C12034" s="8">
        <v>500.0</v>
      </c>
      <c r="D12034" s="9">
        <v>520.8474294701247</v>
      </c>
      <c r="E12034" s="10">
        <v>399.74794574155516</v>
      </c>
      <c r="F12034" s="10">
        <v>322.1620953834607</v>
      </c>
      <c r="G12034" s="10">
        <v>238.66119096509243</v>
      </c>
      <c r="H12034" s="7">
        <v>0.0</v>
      </c>
      <c r="I12034" s="10">
        <v>0.0</v>
      </c>
      <c r="J12034" s="10">
        <v>115.61914921427336</v>
      </c>
      <c r="K12034" s="11">
        <f t="shared" si="1"/>
        <v>3953.670716</v>
      </c>
      <c r="L12034" s="7" t="str">
        <f t="shared" si="2"/>
        <v>N</v>
      </c>
      <c r="M12034" s="10">
        <f t="shared" si="3"/>
        <v>3953.670716</v>
      </c>
      <c r="N12034" s="7" t="str">
        <f t="shared" si="4"/>
        <v>N</v>
      </c>
      <c r="O12034" s="10">
        <f t="shared" si="5"/>
        <v>3953.670716</v>
      </c>
      <c r="P12034" s="10">
        <f t="shared" si="37"/>
        <v>106.8701714</v>
      </c>
      <c r="Q12034" s="8" t="s">
        <v>17</v>
      </c>
    </row>
    <row r="12035">
      <c r="A12035" s="7">
        <v>12034.0</v>
      </c>
      <c r="B12035" s="7">
        <v>7663.0</v>
      </c>
      <c r="C12035" s="8">
        <v>500.0</v>
      </c>
      <c r="D12035" s="9">
        <v>0.0</v>
      </c>
      <c r="E12035" s="10">
        <v>649.575917010834</v>
      </c>
      <c r="F12035" s="10">
        <v>1047.7030919529582</v>
      </c>
      <c r="G12035" s="10">
        <v>757.4560760353021</v>
      </c>
      <c r="H12035" s="7">
        <v>0.0</v>
      </c>
      <c r="I12035" s="10">
        <v>0.0</v>
      </c>
      <c r="J12035" s="10">
        <v>308.79670078613503</v>
      </c>
      <c r="K12035" s="11">
        <f t="shared" si="1"/>
        <v>9968.159168</v>
      </c>
      <c r="L12035" s="7" t="str">
        <f t="shared" si="2"/>
        <v>N</v>
      </c>
      <c r="M12035" s="10">
        <f t="shared" si="3"/>
        <v>9968.159168</v>
      </c>
      <c r="N12035" s="7" t="str">
        <f t="shared" si="4"/>
        <v>N</v>
      </c>
      <c r="O12035" s="10">
        <f t="shared" si="5"/>
        <v>9968.159168</v>
      </c>
      <c r="P12035" s="10">
        <f t="shared" si="37"/>
        <v>205.7926557</v>
      </c>
      <c r="Q12035" s="8" t="s">
        <v>17</v>
      </c>
    </row>
    <row r="12036">
      <c r="A12036" s="7">
        <v>12035.0</v>
      </c>
      <c r="B12036" s="7">
        <v>1353.0</v>
      </c>
      <c r="C12036" s="8">
        <v>500.0</v>
      </c>
      <c r="D12036" s="9">
        <v>79.36261538461538</v>
      </c>
      <c r="E12036" s="10">
        <v>0.0</v>
      </c>
      <c r="F12036" s="10">
        <v>164.8300473372781</v>
      </c>
      <c r="G12036" s="10">
        <v>143.62615384615384</v>
      </c>
      <c r="H12036" s="12">
        <v>500.0</v>
      </c>
      <c r="I12036" s="10">
        <v>0.0</v>
      </c>
      <c r="J12036" s="10">
        <v>63.49009230769231</v>
      </c>
      <c r="K12036" s="11">
        <f t="shared" si="1"/>
        <v>1740.818817</v>
      </c>
      <c r="L12036" s="7" t="str">
        <f t="shared" si="2"/>
        <v>N</v>
      </c>
      <c r="M12036" s="10">
        <f t="shared" si="3"/>
        <v>2240.818817</v>
      </c>
      <c r="N12036" s="7" t="str">
        <f t="shared" si="4"/>
        <v>N</v>
      </c>
      <c r="O12036" s="10">
        <f t="shared" si="5"/>
        <v>1740.818817</v>
      </c>
      <c r="P12036" s="10">
        <f t="shared" si="37"/>
        <v>68.74946793</v>
      </c>
      <c r="Q12036" s="8" t="s">
        <v>17</v>
      </c>
    </row>
    <row r="12037">
      <c r="A12037" s="7">
        <v>12036.0</v>
      </c>
      <c r="B12037" s="7">
        <v>7853.0</v>
      </c>
      <c r="C12037" s="8">
        <v>500.0</v>
      </c>
      <c r="D12037" s="9">
        <v>551.3866537091027</v>
      </c>
      <c r="E12037" s="10">
        <v>867.4491215070897</v>
      </c>
      <c r="F12037" s="10">
        <v>810.538380952381</v>
      </c>
      <c r="G12037" s="10">
        <v>755.3838095238095</v>
      </c>
      <c r="H12037" s="7">
        <v>0.0</v>
      </c>
      <c r="I12037" s="10">
        <v>0.0</v>
      </c>
      <c r="J12037" s="10">
        <v>282.30996669906057</v>
      </c>
      <c r="K12037" s="11">
        <f t="shared" si="1"/>
        <v>10470.30884</v>
      </c>
      <c r="L12037" s="7" t="str">
        <f t="shared" si="2"/>
        <v>N</v>
      </c>
      <c r="M12037" s="10">
        <f t="shared" si="3"/>
        <v>10470.30884</v>
      </c>
      <c r="N12037" s="7" t="str">
        <f t="shared" si="4"/>
        <v>N</v>
      </c>
      <c r="O12037" s="10">
        <f t="shared" si="5"/>
        <v>10470.30884</v>
      </c>
      <c r="P12037" s="10">
        <f t="shared" si="37"/>
        <v>214.8686506</v>
      </c>
      <c r="Q12037" s="8" t="s">
        <v>17</v>
      </c>
    </row>
    <row r="12038">
      <c r="A12038" s="7">
        <v>12037.0</v>
      </c>
      <c r="B12038" s="7">
        <v>3911.0</v>
      </c>
      <c r="C12038" s="8">
        <v>500.0</v>
      </c>
      <c r="D12038" s="9">
        <v>860.5994550472041</v>
      </c>
      <c r="E12038" s="10">
        <v>0.0</v>
      </c>
      <c r="F12038" s="10">
        <v>522.7426357383912</v>
      </c>
      <c r="G12038" s="10">
        <v>384.45385620915033</v>
      </c>
      <c r="H12038" s="10">
        <v>1100.5108120808236</v>
      </c>
      <c r="I12038" s="10">
        <v>1855.4612291682686</v>
      </c>
      <c r="J12038" s="10">
        <v>104.54852714767824</v>
      </c>
      <c r="K12038" s="11">
        <f t="shared" si="1"/>
        <v>5078.285135</v>
      </c>
      <c r="L12038" s="7" t="str">
        <f t="shared" si="2"/>
        <v>N</v>
      </c>
      <c r="M12038" s="10">
        <f t="shared" si="3"/>
        <v>4323.334718</v>
      </c>
      <c r="N12038" s="7" t="str">
        <f t="shared" si="4"/>
        <v>N</v>
      </c>
      <c r="O12038" s="10">
        <f t="shared" si="5"/>
        <v>4323.334718</v>
      </c>
      <c r="P12038" s="10">
        <f t="shared" si="37"/>
        <v>91.09066089</v>
      </c>
      <c r="Q12038" s="8" t="s">
        <v>17</v>
      </c>
    </row>
    <row r="12039">
      <c r="A12039" s="7">
        <v>12038.0</v>
      </c>
      <c r="B12039" s="7">
        <v>12528.0</v>
      </c>
      <c r="C12039" s="8">
        <v>900.0</v>
      </c>
      <c r="D12039" s="9">
        <v>0.0</v>
      </c>
      <c r="E12039" s="10">
        <v>1558.470660217936</v>
      </c>
      <c r="F12039" s="10">
        <v>1178.4901812248704</v>
      </c>
      <c r="G12039" s="10">
        <v>1195.4198473282443</v>
      </c>
      <c r="H12039" s="12">
        <v>500.0</v>
      </c>
      <c r="I12039" s="10">
        <v>0.0</v>
      </c>
      <c r="J12039" s="10">
        <v>402.00833284773614</v>
      </c>
      <c r="K12039" s="11">
        <f t="shared" si="1"/>
        <v>15301.91003</v>
      </c>
      <c r="L12039" s="7" t="str">
        <f t="shared" si="2"/>
        <v>N</v>
      </c>
      <c r="M12039" s="10">
        <f t="shared" si="3"/>
        <v>15801.91003</v>
      </c>
      <c r="N12039" s="7" t="str">
        <f t="shared" si="4"/>
        <v>N</v>
      </c>
      <c r="O12039" s="10">
        <f t="shared" si="5"/>
        <v>15301.91003</v>
      </c>
      <c r="P12039" s="10">
        <f t="shared" si="37"/>
        <v>293.9168233</v>
      </c>
      <c r="Q12039" s="7" t="s">
        <v>18</v>
      </c>
    </row>
    <row r="12040">
      <c r="A12040" s="7">
        <v>12039.0</v>
      </c>
      <c r="B12040" s="7">
        <v>2102.0</v>
      </c>
      <c r="C12040" s="8">
        <v>500.0</v>
      </c>
      <c r="D12040" s="9">
        <v>442.5001029515939</v>
      </c>
      <c r="E12040" s="10">
        <v>460.07776711735903</v>
      </c>
      <c r="F12040" s="10">
        <v>0.0</v>
      </c>
      <c r="G12040" s="10">
        <v>183.44727272727275</v>
      </c>
      <c r="H12040" s="7">
        <v>0.0</v>
      </c>
      <c r="I12040" s="10">
        <v>0.0</v>
      </c>
      <c r="J12040" s="10">
        <v>105.14853931523022</v>
      </c>
      <c r="K12040" s="11">
        <f t="shared" si="1"/>
        <v>3227.947376</v>
      </c>
      <c r="L12040" s="7" t="str">
        <f t="shared" si="2"/>
        <v>N</v>
      </c>
      <c r="M12040" s="10">
        <f t="shared" si="3"/>
        <v>3227.947376</v>
      </c>
      <c r="N12040" s="7" t="str">
        <f t="shared" si="4"/>
        <v>N</v>
      </c>
      <c r="O12040" s="10">
        <f t="shared" si="5"/>
        <v>3227.947376</v>
      </c>
      <c r="P12040" s="10">
        <f t="shared" si="37"/>
        <v>94.80100185</v>
      </c>
      <c r="Q12040" s="8" t="s">
        <v>17</v>
      </c>
    </row>
    <row r="12041">
      <c r="A12041" s="7">
        <v>12040.0</v>
      </c>
      <c r="B12041" s="7">
        <v>1845.0</v>
      </c>
      <c r="C12041" s="8">
        <v>500.0</v>
      </c>
      <c r="D12041" s="9">
        <v>166.52863905325444</v>
      </c>
      <c r="E12041" s="10">
        <v>0.0</v>
      </c>
      <c r="F12041" s="10">
        <v>287.1183431952663</v>
      </c>
      <c r="G12041" s="10">
        <v>193.01538461538462</v>
      </c>
      <c r="H12041" s="7">
        <v>0.0</v>
      </c>
      <c r="I12041" s="10">
        <v>0.0</v>
      </c>
      <c r="J12041" s="10">
        <v>98.7687100591716</v>
      </c>
      <c r="K12041" s="11">
        <f t="shared" si="1"/>
        <v>2991.662367</v>
      </c>
      <c r="L12041" s="7" t="str">
        <f t="shared" si="2"/>
        <v>N</v>
      </c>
      <c r="M12041" s="10">
        <f t="shared" si="3"/>
        <v>2991.662367</v>
      </c>
      <c r="N12041" s="7" t="str">
        <f t="shared" si="4"/>
        <v>N</v>
      </c>
      <c r="O12041" s="10">
        <f t="shared" si="5"/>
        <v>2991.662367</v>
      </c>
      <c r="P12041" s="10">
        <f t="shared" si="37"/>
        <v>90.37564568</v>
      </c>
      <c r="Q12041" s="8" t="s">
        <v>17</v>
      </c>
    </row>
    <row r="12042">
      <c r="A12042" s="7">
        <v>12041.0</v>
      </c>
      <c r="B12042" s="7">
        <v>1929.0</v>
      </c>
      <c r="C12042" s="8">
        <v>500.0</v>
      </c>
      <c r="D12042" s="9">
        <v>157.42784</v>
      </c>
      <c r="E12042" s="10">
        <v>0.0</v>
      </c>
      <c r="F12042" s="10">
        <v>145.76651851851852</v>
      </c>
      <c r="G12042" s="10">
        <v>186.89866666666666</v>
      </c>
      <c r="H12042" s="7">
        <v>0.0</v>
      </c>
      <c r="I12042" s="10">
        <v>0.0</v>
      </c>
      <c r="J12042" s="10">
        <v>97.95510044444444</v>
      </c>
      <c r="K12042" s="11">
        <f t="shared" si="1"/>
        <v>2919.093025</v>
      </c>
      <c r="L12042" s="7" t="str">
        <f t="shared" si="2"/>
        <v>N</v>
      </c>
      <c r="M12042" s="10">
        <f t="shared" si="3"/>
        <v>2919.093025</v>
      </c>
      <c r="N12042" s="7" t="str">
        <f t="shared" si="4"/>
        <v>N</v>
      </c>
      <c r="O12042" s="10">
        <f t="shared" si="5"/>
        <v>2919.093025</v>
      </c>
      <c r="P12042" s="10">
        <f t="shared" si="37"/>
        <v>89.17949845</v>
      </c>
      <c r="Q12042" s="8" t="s">
        <v>17</v>
      </c>
    </row>
    <row r="12043">
      <c r="A12043" s="7">
        <v>12042.0</v>
      </c>
      <c r="B12043" s="7">
        <v>959.0</v>
      </c>
      <c r="C12043" s="8">
        <v>500.0</v>
      </c>
      <c r="D12043" s="9">
        <v>99.26644848625499</v>
      </c>
      <c r="E12043" s="10">
        <v>198.61930424789813</v>
      </c>
      <c r="F12043" s="10">
        <v>0.0</v>
      </c>
      <c r="G12043" s="10">
        <v>83.48204570184984</v>
      </c>
      <c r="H12043" s="12">
        <v>500.0</v>
      </c>
      <c r="I12043" s="10">
        <v>0.0</v>
      </c>
      <c r="J12043" s="10">
        <v>58.90536503579966</v>
      </c>
      <c r="K12043" s="11">
        <f t="shared" si="1"/>
        <v>1141.748494</v>
      </c>
      <c r="L12043" s="7" t="str">
        <f t="shared" si="2"/>
        <v>N</v>
      </c>
      <c r="M12043" s="10">
        <f t="shared" si="3"/>
        <v>1641.748494</v>
      </c>
      <c r="N12043" s="7" t="str">
        <f t="shared" si="4"/>
        <v>N</v>
      </c>
      <c r="O12043" s="10">
        <f t="shared" si="5"/>
        <v>1141.748494</v>
      </c>
      <c r="P12043" s="10">
        <f t="shared" si="37"/>
        <v>59.04879607</v>
      </c>
      <c r="Q12043" s="8" t="s">
        <v>17</v>
      </c>
    </row>
    <row r="12044">
      <c r="A12044" s="7">
        <v>12043.0</v>
      </c>
      <c r="B12044" s="7">
        <v>3643.0</v>
      </c>
      <c r="C12044" s="8">
        <v>500.0</v>
      </c>
      <c r="D12044" s="9">
        <v>438.1235646144066</v>
      </c>
      <c r="E12044" s="10">
        <v>527.7176039283961</v>
      </c>
      <c r="F12044" s="10">
        <v>395.2994567949533</v>
      </c>
      <c r="G12044" s="10">
        <v>350.5432167832168</v>
      </c>
      <c r="H12044" s="7">
        <v>0.0</v>
      </c>
      <c r="I12044" s="10">
        <v>0.0</v>
      </c>
      <c r="J12044" s="10">
        <v>174.59059341777103</v>
      </c>
      <c r="K12044" s="11">
        <f t="shared" si="1"/>
        <v>5326.966238</v>
      </c>
      <c r="L12044" s="7" t="str">
        <f t="shared" si="2"/>
        <v>N</v>
      </c>
      <c r="M12044" s="10">
        <f t="shared" si="3"/>
        <v>5326.966238</v>
      </c>
      <c r="N12044" s="7" t="str">
        <f t="shared" si="4"/>
        <v>N</v>
      </c>
      <c r="O12044" s="10">
        <f t="shared" si="5"/>
        <v>5326.966238</v>
      </c>
      <c r="P12044" s="10">
        <f t="shared" si="37"/>
        <v>129.5756144</v>
      </c>
      <c r="Q12044" s="8" t="s">
        <v>17</v>
      </c>
    </row>
    <row r="12045">
      <c r="A12045" s="7">
        <v>12044.0</v>
      </c>
      <c r="B12045" s="7">
        <v>2891.0</v>
      </c>
      <c r="C12045" s="8">
        <v>500.0</v>
      </c>
      <c r="D12045" s="9">
        <v>323.84413051042134</v>
      </c>
      <c r="E12045" s="10">
        <v>567.6475877912524</v>
      </c>
      <c r="F12045" s="10">
        <v>0.0</v>
      </c>
      <c r="G12045" s="10">
        <v>252.75280464216635</v>
      </c>
      <c r="H12045" s="7">
        <v>0.0</v>
      </c>
      <c r="I12045" s="10">
        <v>0.0</v>
      </c>
      <c r="J12045" s="10">
        <v>128.43987549057388</v>
      </c>
      <c r="K12045" s="11">
        <f t="shared" si="1"/>
        <v>3967.596935</v>
      </c>
      <c r="L12045" s="7" t="str">
        <f t="shared" si="2"/>
        <v>N</v>
      </c>
      <c r="M12045" s="10">
        <f t="shared" si="3"/>
        <v>3967.596935</v>
      </c>
      <c r="N12045" s="7" t="str">
        <f t="shared" si="4"/>
        <v>N</v>
      </c>
      <c r="O12045" s="10">
        <f t="shared" si="5"/>
        <v>3967.596935</v>
      </c>
      <c r="P12045" s="10">
        <f t="shared" si="37"/>
        <v>106.8671943</v>
      </c>
      <c r="Q12045" s="8" t="s">
        <v>17</v>
      </c>
    </row>
    <row r="12046">
      <c r="A12046" s="7">
        <v>12045.0</v>
      </c>
      <c r="B12046" s="7">
        <v>2157.0</v>
      </c>
      <c r="C12046" s="8">
        <v>500.0</v>
      </c>
      <c r="D12046" s="9">
        <v>234.18200879094044</v>
      </c>
      <c r="E12046" s="10">
        <v>180.10996111357858</v>
      </c>
      <c r="F12046" s="10">
        <v>313.7366624950398</v>
      </c>
      <c r="G12046" s="10">
        <v>218.08342541436463</v>
      </c>
      <c r="H12046" s="7">
        <v>0.0</v>
      </c>
      <c r="I12046" s="10">
        <v>0.0</v>
      </c>
      <c r="J12046" s="10">
        <v>110.92831995360336</v>
      </c>
      <c r="K12046" s="11">
        <f t="shared" si="1"/>
        <v>3423.002097</v>
      </c>
      <c r="L12046" s="7" t="str">
        <f t="shared" si="2"/>
        <v>N</v>
      </c>
      <c r="M12046" s="10">
        <f t="shared" si="3"/>
        <v>3423.002097</v>
      </c>
      <c r="N12046" s="7" t="str">
        <f t="shared" si="4"/>
        <v>N</v>
      </c>
      <c r="O12046" s="10">
        <f t="shared" si="5"/>
        <v>3423.002097</v>
      </c>
      <c r="P12046" s="10">
        <f t="shared" si="37"/>
        <v>97.68853608</v>
      </c>
      <c r="Q12046" s="8" t="s">
        <v>17</v>
      </c>
    </row>
    <row r="12047">
      <c r="A12047" s="13">
        <v>12046.0</v>
      </c>
      <c r="B12047" s="13">
        <v>13932.0</v>
      </c>
      <c r="C12047" s="14">
        <v>900.0</v>
      </c>
      <c r="D12047" s="15">
        <v>1106.9961461349967</v>
      </c>
      <c r="E12047" s="16">
        <v>0.0</v>
      </c>
      <c r="F12047" s="16">
        <v>2606.975924147917</v>
      </c>
      <c r="G12047" s="16">
        <v>1433.748358208955</v>
      </c>
      <c r="H12047" s="17">
        <v>19979.72042849187</v>
      </c>
      <c r="I12047" s="16">
        <v>0.0</v>
      </c>
      <c r="J12047" s="16">
        <v>73.06174564490978</v>
      </c>
      <c r="K12047" s="18">
        <f t="shared" si="1"/>
        <v>0</v>
      </c>
      <c r="L12047" s="13" t="str">
        <f t="shared" si="2"/>
        <v>Y</v>
      </c>
      <c r="M12047" s="16">
        <f t="shared" si="3"/>
        <v>19979.72043</v>
      </c>
      <c r="N12047" s="13" t="str">
        <f t="shared" si="4"/>
        <v>N</v>
      </c>
      <c r="O12047" s="16">
        <f t="shared" si="5"/>
        <v>0</v>
      </c>
      <c r="P12047" s="16">
        <f t="shared" si="37"/>
        <v>40</v>
      </c>
      <c r="Q12047" s="14" t="s">
        <v>20</v>
      </c>
    </row>
    <row r="12048">
      <c r="A12048" s="7">
        <v>12047.0</v>
      </c>
      <c r="B12048" s="7">
        <v>1646.0</v>
      </c>
      <c r="C12048" s="8">
        <v>500.0</v>
      </c>
      <c r="D12048" s="9">
        <v>0.0</v>
      </c>
      <c r="E12048" s="10">
        <v>231.45077940930872</v>
      </c>
      <c r="F12048" s="10">
        <v>60.908099844554926</v>
      </c>
      <c r="G12048" s="10">
        <v>149.85089605734768</v>
      </c>
      <c r="H12048" s="7">
        <v>0.0</v>
      </c>
      <c r="I12048" s="10">
        <v>0.0</v>
      </c>
      <c r="J12048" s="10">
        <v>90.80843976824553</v>
      </c>
      <c r="K12048" s="11">
        <f t="shared" si="1"/>
        <v>2356.758996</v>
      </c>
      <c r="L12048" s="7" t="str">
        <f t="shared" si="2"/>
        <v>N</v>
      </c>
      <c r="M12048" s="10">
        <f t="shared" si="3"/>
        <v>2356.758996</v>
      </c>
      <c r="N12048" s="7" t="str">
        <f t="shared" si="4"/>
        <v>N</v>
      </c>
      <c r="O12048" s="10">
        <f t="shared" si="5"/>
        <v>2356.758996</v>
      </c>
      <c r="P12048" s="10">
        <f t="shared" si="37"/>
        <v>79.7243458</v>
      </c>
      <c r="Q12048" s="8" t="s">
        <v>17</v>
      </c>
    </row>
    <row r="12049">
      <c r="A12049" s="7">
        <v>12048.0</v>
      </c>
      <c r="B12049" s="7">
        <v>7275.0</v>
      </c>
      <c r="C12049" s="8">
        <v>500.0</v>
      </c>
      <c r="D12049" s="9">
        <v>476.0003422564556</v>
      </c>
      <c r="E12049" s="10">
        <v>1240.4646553546131</v>
      </c>
      <c r="F12049" s="10">
        <v>389.5543030880419</v>
      </c>
      <c r="G12049" s="10">
        <v>668.6354665914857</v>
      </c>
      <c r="H12049" s="7">
        <v>0.0</v>
      </c>
      <c r="I12049" s="10">
        <v>0.0</v>
      </c>
      <c r="J12049" s="10">
        <v>262.62087848632035</v>
      </c>
      <c r="K12049" s="11">
        <f t="shared" si="1"/>
        <v>9309.190112</v>
      </c>
      <c r="L12049" s="7" t="str">
        <f t="shared" si="2"/>
        <v>N</v>
      </c>
      <c r="M12049" s="10">
        <f t="shared" si="3"/>
        <v>9309.190112</v>
      </c>
      <c r="N12049" s="7" t="str">
        <f t="shared" si="4"/>
        <v>N</v>
      </c>
      <c r="O12049" s="10">
        <f t="shared" si="5"/>
        <v>9309.190112</v>
      </c>
      <c r="P12049" s="10">
        <f t="shared" si="37"/>
        <v>195.5299836</v>
      </c>
      <c r="Q12049" s="8" t="s">
        <v>17</v>
      </c>
    </row>
    <row r="12050">
      <c r="A12050" s="7">
        <v>12049.0</v>
      </c>
      <c r="B12050" s="7">
        <v>3452.0</v>
      </c>
      <c r="C12050" s="8">
        <v>500.0</v>
      </c>
      <c r="D12050" s="9">
        <v>298.4778867924528</v>
      </c>
      <c r="E12050" s="10">
        <v>422.1834499754194</v>
      </c>
      <c r="F12050" s="10">
        <v>321.00451975792095</v>
      </c>
      <c r="G12050" s="10">
        <v>334.7788679245283</v>
      </c>
      <c r="H12050" s="7">
        <v>0.0</v>
      </c>
      <c r="I12050" s="10">
        <v>0.0</v>
      </c>
      <c r="J12050" s="10">
        <v>136.28612944108224</v>
      </c>
      <c r="K12050" s="11">
        <f t="shared" si="1"/>
        <v>4906.261274</v>
      </c>
      <c r="L12050" s="7" t="str">
        <f t="shared" si="2"/>
        <v>N</v>
      </c>
      <c r="M12050" s="10">
        <f t="shared" si="3"/>
        <v>4906.261274</v>
      </c>
      <c r="N12050" s="7" t="str">
        <f t="shared" si="4"/>
        <v>N</v>
      </c>
      <c r="O12050" s="10">
        <f t="shared" si="5"/>
        <v>4906.261274</v>
      </c>
      <c r="P12050" s="10">
        <f t="shared" si="37"/>
        <v>122.2866833</v>
      </c>
      <c r="Q12050" s="8" t="s">
        <v>17</v>
      </c>
    </row>
    <row r="12051">
      <c r="A12051" s="7">
        <v>12050.0</v>
      </c>
      <c r="B12051" s="7">
        <v>3666.0</v>
      </c>
      <c r="C12051" s="31">
        <v>0.0</v>
      </c>
      <c r="D12051" s="9">
        <v>516.0424375</v>
      </c>
      <c r="E12051" s="10">
        <v>640.8124462138657</v>
      </c>
      <c r="F12051" s="10">
        <v>0.0</v>
      </c>
      <c r="G12051" s="10">
        <v>320.775</v>
      </c>
      <c r="H12051" s="12">
        <v>500.0</v>
      </c>
      <c r="I12051" s="10">
        <v>0.0</v>
      </c>
      <c r="J12051" s="10">
        <v>103.6543125</v>
      </c>
      <c r="K12051" s="11">
        <f t="shared" si="1"/>
        <v>4002.817438</v>
      </c>
      <c r="L12051" s="7" t="str">
        <f t="shared" si="2"/>
        <v>N</v>
      </c>
      <c r="M12051" s="10">
        <f t="shared" si="3"/>
        <v>4502.817438</v>
      </c>
      <c r="N12051" s="7" t="str">
        <f t="shared" si="4"/>
        <v>N</v>
      </c>
      <c r="O12051" s="10">
        <f t="shared" si="5"/>
        <v>4002.817438</v>
      </c>
      <c r="P12051" s="10">
        <f t="shared" si="37"/>
        <v>106.2767639</v>
      </c>
      <c r="Q12051" s="8" t="s">
        <v>19</v>
      </c>
    </row>
    <row r="12052">
      <c r="A12052" s="7">
        <v>12051.0</v>
      </c>
      <c r="B12052" s="7">
        <v>937.0</v>
      </c>
      <c r="C12052" s="8">
        <v>500.0</v>
      </c>
      <c r="D12052" s="9">
        <v>0.0</v>
      </c>
      <c r="E12052" s="10">
        <v>65.23751724137931</v>
      </c>
      <c r="F12052" s="10">
        <v>78.73493460166469</v>
      </c>
      <c r="G12052" s="10">
        <v>90.46896551724137</v>
      </c>
      <c r="H12052" s="7">
        <v>0.0</v>
      </c>
      <c r="I12052" s="10">
        <v>0.0</v>
      </c>
      <c r="J12052" s="10">
        <v>71.98622592152199</v>
      </c>
      <c r="K12052" s="11">
        <f t="shared" si="1"/>
        <v>1606.2039</v>
      </c>
      <c r="L12052" s="7" t="str">
        <f t="shared" si="2"/>
        <v>N</v>
      </c>
      <c r="M12052" s="10">
        <f t="shared" si="3"/>
        <v>1606.2039</v>
      </c>
      <c r="N12052" s="7" t="str">
        <f t="shared" si="4"/>
        <v>N</v>
      </c>
      <c r="O12052" s="10">
        <f t="shared" si="5"/>
        <v>1606.2039</v>
      </c>
      <c r="P12052" s="10">
        <f t="shared" si="37"/>
        <v>67.28322882</v>
      </c>
      <c r="Q12052" s="8" t="s">
        <v>17</v>
      </c>
    </row>
    <row r="12053">
      <c r="A12053" s="7">
        <v>12052.0</v>
      </c>
      <c r="B12053" s="7">
        <v>3006.0</v>
      </c>
      <c r="C12053" s="8">
        <v>500.0</v>
      </c>
      <c r="D12053" s="9">
        <v>468.72002272594835</v>
      </c>
      <c r="E12053" s="10">
        <v>600.3116148490902</v>
      </c>
      <c r="F12053" s="10">
        <v>0.0</v>
      </c>
      <c r="G12053" s="10">
        <v>262.7381679389313</v>
      </c>
      <c r="H12053" s="7">
        <v>0.0</v>
      </c>
      <c r="I12053" s="10">
        <v>0.0</v>
      </c>
      <c r="J12053" s="10">
        <v>133.13409096206516</v>
      </c>
      <c r="K12053" s="11">
        <f t="shared" si="1"/>
        <v>4237.458191</v>
      </c>
      <c r="L12053" s="7" t="str">
        <f t="shared" si="2"/>
        <v>N</v>
      </c>
      <c r="M12053" s="10">
        <f t="shared" si="3"/>
        <v>4237.458191</v>
      </c>
      <c r="N12053" s="7" t="str">
        <f t="shared" si="4"/>
        <v>N</v>
      </c>
      <c r="O12053" s="10">
        <f t="shared" si="5"/>
        <v>4237.458191</v>
      </c>
      <c r="P12053" s="10">
        <f t="shared" si="37"/>
        <v>111.5449604</v>
      </c>
      <c r="Q12053" s="8" t="s">
        <v>17</v>
      </c>
    </row>
    <row r="12054">
      <c r="A12054" s="7">
        <v>12053.0</v>
      </c>
      <c r="B12054" s="7">
        <v>3390.0</v>
      </c>
      <c r="C12054" s="8">
        <v>500.0</v>
      </c>
      <c r="D12054" s="9">
        <v>364.4775549581054</v>
      </c>
      <c r="E12054" s="10">
        <v>727.5630378397911</v>
      </c>
      <c r="F12054" s="10">
        <v>0.0</v>
      </c>
      <c r="G12054" s="10">
        <v>305.14055023923447</v>
      </c>
      <c r="H12054" s="7">
        <v>0.0</v>
      </c>
      <c r="I12054" s="10">
        <v>0.0</v>
      </c>
      <c r="J12054" s="10">
        <v>147.31877221360546</v>
      </c>
      <c r="K12054" s="11">
        <f t="shared" si="1"/>
        <v>4559.618105</v>
      </c>
      <c r="L12054" s="7" t="str">
        <f t="shared" si="2"/>
        <v>N</v>
      </c>
      <c r="M12054" s="10">
        <f t="shared" si="3"/>
        <v>4559.618105</v>
      </c>
      <c r="N12054" s="7" t="str">
        <f t="shared" si="4"/>
        <v>N</v>
      </c>
      <c r="O12054" s="10">
        <f t="shared" si="5"/>
        <v>4559.618105</v>
      </c>
      <c r="P12054" s="10">
        <f t="shared" si="37"/>
        <v>116.580596</v>
      </c>
      <c r="Q12054" s="8" t="s">
        <v>17</v>
      </c>
    </row>
    <row r="12055">
      <c r="A12055" s="7">
        <v>12054.0</v>
      </c>
      <c r="B12055" s="7">
        <v>2964.0</v>
      </c>
      <c r="C12055" s="8">
        <v>500.0</v>
      </c>
      <c r="D12055" s="9">
        <v>320.56245894736844</v>
      </c>
      <c r="E12055" s="10">
        <v>0.0</v>
      </c>
      <c r="F12055" s="10">
        <v>479.71494736842106</v>
      </c>
      <c r="G12055" s="10">
        <v>305.76</v>
      </c>
      <c r="H12055" s="7">
        <v>0.0</v>
      </c>
      <c r="I12055" s="10">
        <v>0.0</v>
      </c>
      <c r="J12055" s="10">
        <v>135.44892631578946</v>
      </c>
      <c r="K12055" s="11">
        <f t="shared" si="1"/>
        <v>4570.037406</v>
      </c>
      <c r="L12055" s="7" t="str">
        <f t="shared" si="2"/>
        <v>N</v>
      </c>
      <c r="M12055" s="10">
        <f t="shared" si="3"/>
        <v>4570.037406</v>
      </c>
      <c r="N12055" s="7" t="str">
        <f t="shared" si="4"/>
        <v>N</v>
      </c>
      <c r="O12055" s="10">
        <f t="shared" si="5"/>
        <v>4570.037406</v>
      </c>
      <c r="P12055" s="10">
        <f t="shared" si="37"/>
        <v>116.7569933</v>
      </c>
      <c r="Q12055" s="8" t="s">
        <v>17</v>
      </c>
    </row>
    <row r="12056">
      <c r="A12056" s="7">
        <v>12055.0</v>
      </c>
      <c r="B12056" s="7">
        <v>6031.0</v>
      </c>
      <c r="C12056" s="8">
        <v>500.0</v>
      </c>
      <c r="D12056" s="9">
        <v>848.9395181845043</v>
      </c>
      <c r="E12056" s="10">
        <v>0.0</v>
      </c>
      <c r="F12056" s="10">
        <v>897.7036680541103</v>
      </c>
      <c r="G12056" s="10">
        <v>604.1808243727598</v>
      </c>
      <c r="H12056" s="7">
        <v>0.0</v>
      </c>
      <c r="I12056" s="10">
        <v>0.0</v>
      </c>
      <c r="J12056" s="10">
        <v>234.95454028082887</v>
      </c>
      <c r="K12056" s="11">
        <f t="shared" si="1"/>
        <v>8881.824011</v>
      </c>
      <c r="L12056" s="7" t="str">
        <f t="shared" si="2"/>
        <v>N</v>
      </c>
      <c r="M12056" s="10">
        <f t="shared" si="3"/>
        <v>8881.824011</v>
      </c>
      <c r="N12056" s="7" t="str">
        <f t="shared" si="4"/>
        <v>N</v>
      </c>
      <c r="O12056" s="10">
        <f t="shared" si="5"/>
        <v>8881.824011</v>
      </c>
      <c r="P12056" s="10">
        <f t="shared" si="37"/>
        <v>188.9975774</v>
      </c>
      <c r="Q12056" s="8" t="s">
        <v>17</v>
      </c>
    </row>
    <row r="12057">
      <c r="A12057" s="7">
        <v>12056.0</v>
      </c>
      <c r="B12057" s="7">
        <v>4394.0</v>
      </c>
      <c r="C12057" s="8">
        <v>500.0</v>
      </c>
      <c r="D12057" s="9">
        <v>972.2993530242214</v>
      </c>
      <c r="E12057" s="10">
        <v>572.8327789775484</v>
      </c>
      <c r="F12057" s="10">
        <v>535.2612783391004</v>
      </c>
      <c r="G12057" s="10">
        <v>440.43388235294117</v>
      </c>
      <c r="H12057" s="7">
        <v>0.0</v>
      </c>
      <c r="I12057" s="10">
        <v>0.0</v>
      </c>
      <c r="J12057" s="10">
        <v>190.92824979930796</v>
      </c>
      <c r="K12057" s="11">
        <f t="shared" si="1"/>
        <v>6841.994514</v>
      </c>
      <c r="L12057" s="7" t="str">
        <f t="shared" si="2"/>
        <v>N</v>
      </c>
      <c r="M12057" s="10">
        <f t="shared" si="3"/>
        <v>6841.994514</v>
      </c>
      <c r="N12057" s="7" t="str">
        <f t="shared" si="4"/>
        <v>N</v>
      </c>
      <c r="O12057" s="10">
        <f t="shared" si="5"/>
        <v>6841.994514</v>
      </c>
      <c r="P12057" s="10">
        <f t="shared" si="37"/>
        <v>155.2280914</v>
      </c>
      <c r="Q12057" s="8" t="s">
        <v>17</v>
      </c>
    </row>
    <row r="12058">
      <c r="A12058" s="7">
        <v>12057.0</v>
      </c>
      <c r="B12058" s="7">
        <v>2536.0</v>
      </c>
      <c r="C12058" s="8">
        <v>500.0</v>
      </c>
      <c r="D12058" s="9">
        <v>123.095</v>
      </c>
      <c r="E12058" s="10">
        <v>0.0</v>
      </c>
      <c r="F12058" s="10">
        <v>0.0</v>
      </c>
      <c r="G12058" s="10">
        <v>221.89999999999998</v>
      </c>
      <c r="H12058" s="7">
        <v>0.0</v>
      </c>
      <c r="I12058" s="10">
        <v>0.0</v>
      </c>
      <c r="J12058" s="10">
        <v>123.095</v>
      </c>
      <c r="K12058" s="11">
        <f t="shared" si="1"/>
        <v>3380.995</v>
      </c>
      <c r="L12058" s="7" t="str">
        <f t="shared" si="2"/>
        <v>N</v>
      </c>
      <c r="M12058" s="10">
        <f t="shared" si="3"/>
        <v>3380.995</v>
      </c>
      <c r="N12058" s="7" t="str">
        <f t="shared" si="4"/>
        <v>N</v>
      </c>
      <c r="O12058" s="10">
        <f t="shared" si="5"/>
        <v>3380.995</v>
      </c>
      <c r="P12058" s="10">
        <f t="shared" si="37"/>
        <v>96.86371</v>
      </c>
      <c r="Q12058" s="8" t="s">
        <v>17</v>
      </c>
    </row>
    <row r="12059">
      <c r="A12059" s="7">
        <v>12058.0</v>
      </c>
      <c r="B12059" s="7">
        <v>8966.0</v>
      </c>
      <c r="C12059" s="8">
        <v>500.0</v>
      </c>
      <c r="D12059" s="9">
        <v>1100.7704528892318</v>
      </c>
      <c r="E12059" s="10">
        <v>0.0</v>
      </c>
      <c r="F12059" s="10">
        <v>1040.228077980324</v>
      </c>
      <c r="G12059" s="10">
        <v>870.6567129629631</v>
      </c>
      <c r="H12059" s="7">
        <v>0.0</v>
      </c>
      <c r="I12059" s="10">
        <v>0.0</v>
      </c>
      <c r="J12059" s="10">
        <v>325.82805405521265</v>
      </c>
      <c r="K12059" s="11">
        <f t="shared" si="1"/>
        <v>12477.65524</v>
      </c>
      <c r="L12059" s="7" t="str">
        <f t="shared" si="2"/>
        <v>N</v>
      </c>
      <c r="M12059" s="10">
        <f t="shared" si="3"/>
        <v>12477.65524</v>
      </c>
      <c r="N12059" s="7" t="str">
        <f t="shared" si="4"/>
        <v>N</v>
      </c>
      <c r="O12059" s="10">
        <f t="shared" si="5"/>
        <v>12477.65524</v>
      </c>
      <c r="P12059" s="10">
        <f t="shared" si="37"/>
        <v>248.9259736</v>
      </c>
      <c r="Q12059" s="8" t="s">
        <v>17</v>
      </c>
    </row>
    <row r="12060">
      <c r="A12060" s="7">
        <v>12059.0</v>
      </c>
      <c r="B12060" s="7">
        <v>2672.0</v>
      </c>
      <c r="C12060" s="8">
        <v>500.0</v>
      </c>
      <c r="D12060" s="9">
        <v>427.2556676257062</v>
      </c>
      <c r="E12060" s="10">
        <v>264.39144751290036</v>
      </c>
      <c r="F12060" s="10">
        <v>341.3640643401261</v>
      </c>
      <c r="G12060" s="10">
        <v>262.0416988416988</v>
      </c>
      <c r="H12060" s="12">
        <v>500.0</v>
      </c>
      <c r="I12060" s="10">
        <v>0.0</v>
      </c>
      <c r="J12060" s="10">
        <v>112.31978891191247</v>
      </c>
      <c r="K12060" s="11">
        <f t="shared" si="1"/>
        <v>3702.661431</v>
      </c>
      <c r="L12060" s="7" t="str">
        <f t="shared" si="2"/>
        <v>N</v>
      </c>
      <c r="M12060" s="10">
        <f t="shared" si="3"/>
        <v>4202.661431</v>
      </c>
      <c r="N12060" s="7" t="str">
        <f t="shared" si="4"/>
        <v>N</v>
      </c>
      <c r="O12060" s="10">
        <f t="shared" si="5"/>
        <v>3702.661431</v>
      </c>
      <c r="P12060" s="10">
        <f t="shared" si="37"/>
        <v>101.9311552</v>
      </c>
      <c r="Q12060" s="8" t="s">
        <v>17</v>
      </c>
    </row>
    <row r="12061">
      <c r="A12061" s="7">
        <v>12060.0</v>
      </c>
      <c r="B12061" s="7">
        <v>1183.0</v>
      </c>
      <c r="C12061" s="8">
        <v>500.0</v>
      </c>
      <c r="D12061" s="9">
        <v>277.95424603174604</v>
      </c>
      <c r="E12061" s="10">
        <v>94.25625046130406</v>
      </c>
      <c r="F12061" s="10">
        <v>119.61145833333333</v>
      </c>
      <c r="G12061" s="10">
        <v>116.89166666666667</v>
      </c>
      <c r="H12061" s="7">
        <v>0.0</v>
      </c>
      <c r="I12061" s="10">
        <v>0.0</v>
      </c>
      <c r="J12061" s="10">
        <v>78.60181547619048</v>
      </c>
      <c r="K12061" s="11">
        <f t="shared" si="1"/>
        <v>2197.457371</v>
      </c>
      <c r="L12061" s="7" t="str">
        <f t="shared" si="2"/>
        <v>N</v>
      </c>
      <c r="M12061" s="10">
        <f t="shared" si="3"/>
        <v>2197.457371</v>
      </c>
      <c r="N12061" s="7" t="str">
        <f t="shared" si="4"/>
        <v>N</v>
      </c>
      <c r="O12061" s="10">
        <f t="shared" si="5"/>
        <v>2197.457371</v>
      </c>
      <c r="P12061" s="10">
        <f t="shared" si="37"/>
        <v>77.45018268</v>
      </c>
      <c r="Q12061" s="8" t="s">
        <v>17</v>
      </c>
    </row>
    <row r="12062">
      <c r="A12062" s="7">
        <v>12061.0</v>
      </c>
      <c r="B12062" s="7">
        <v>6418.0</v>
      </c>
      <c r="C12062" s="8">
        <v>500.0</v>
      </c>
      <c r="D12062" s="9">
        <v>1463.8628165141963</v>
      </c>
      <c r="E12062" s="10">
        <v>1254.6523078511009</v>
      </c>
      <c r="F12062" s="10">
        <v>510.26702374745224</v>
      </c>
      <c r="G12062" s="10">
        <v>604.0470588235294</v>
      </c>
      <c r="H12062" s="12">
        <v>500.0</v>
      </c>
      <c r="I12062" s="10">
        <v>0.0</v>
      </c>
      <c r="J12062" s="10">
        <v>249.09809546381</v>
      </c>
      <c r="K12062" s="11">
        <f t="shared" si="1"/>
        <v>8996.176899</v>
      </c>
      <c r="L12062" s="7" t="str">
        <f t="shared" si="2"/>
        <v>N</v>
      </c>
      <c r="M12062" s="10">
        <f t="shared" si="3"/>
        <v>9496.176899</v>
      </c>
      <c r="N12062" s="7" t="str">
        <f t="shared" si="4"/>
        <v>N</v>
      </c>
      <c r="O12062" s="10">
        <f t="shared" si="5"/>
        <v>8996.176899</v>
      </c>
      <c r="P12062" s="10">
        <f t="shared" si="37"/>
        <v>191.0583371</v>
      </c>
      <c r="Q12062" s="8" t="s">
        <v>17</v>
      </c>
    </row>
    <row r="12063">
      <c r="A12063" s="7">
        <v>12062.0</v>
      </c>
      <c r="B12063" s="7">
        <v>4347.0</v>
      </c>
      <c r="C12063" s="8">
        <v>500.0</v>
      </c>
      <c r="D12063" s="9">
        <v>312.69950725457863</v>
      </c>
      <c r="E12063" s="10">
        <v>597.4675463662684</v>
      </c>
      <c r="F12063" s="10">
        <v>384.01693873369305</v>
      </c>
      <c r="G12063" s="10">
        <v>411.60495867768594</v>
      </c>
      <c r="H12063" s="7">
        <v>0.0</v>
      </c>
      <c r="I12063" s="10">
        <v>0.0</v>
      </c>
      <c r="J12063" s="10">
        <v>185.4253218456975</v>
      </c>
      <c r="K12063" s="11">
        <f t="shared" si="1"/>
        <v>5955.321405</v>
      </c>
      <c r="L12063" s="7" t="str">
        <f t="shared" si="2"/>
        <v>N</v>
      </c>
      <c r="M12063" s="10">
        <f t="shared" si="3"/>
        <v>5955.321405</v>
      </c>
      <c r="N12063" s="7" t="str">
        <f t="shared" si="4"/>
        <v>N</v>
      </c>
      <c r="O12063" s="10">
        <f t="shared" si="5"/>
        <v>5955.321405</v>
      </c>
      <c r="P12063" s="10">
        <f t="shared" si="37"/>
        <v>139.786896</v>
      </c>
      <c r="Q12063" s="8" t="s">
        <v>17</v>
      </c>
    </row>
    <row r="12064">
      <c r="A12064" s="7">
        <v>12063.0</v>
      </c>
      <c r="B12064" s="7">
        <v>2336.0</v>
      </c>
      <c r="C12064" s="8">
        <v>500.0</v>
      </c>
      <c r="D12064" s="9">
        <v>449.85431364061577</v>
      </c>
      <c r="E12064" s="10">
        <v>482.70518377277693</v>
      </c>
      <c r="F12064" s="10">
        <v>0.0</v>
      </c>
      <c r="G12064" s="10">
        <v>204.37145650048876</v>
      </c>
      <c r="H12064" s="7">
        <v>0.0</v>
      </c>
      <c r="I12064" s="10">
        <v>0.0</v>
      </c>
      <c r="J12064" s="10">
        <v>114.38838293062113</v>
      </c>
      <c r="K12064" s="11">
        <f t="shared" si="1"/>
        <v>3490.22577</v>
      </c>
      <c r="L12064" s="7" t="str">
        <f t="shared" si="2"/>
        <v>N</v>
      </c>
      <c r="M12064" s="10">
        <f t="shared" si="3"/>
        <v>3490.22577</v>
      </c>
      <c r="N12064" s="7" t="str">
        <f t="shared" si="4"/>
        <v>N</v>
      </c>
      <c r="O12064" s="10">
        <f t="shared" si="5"/>
        <v>3490.22577</v>
      </c>
      <c r="P12064" s="10">
        <f t="shared" si="37"/>
        <v>99.14537765</v>
      </c>
      <c r="Q12064" s="8" t="s">
        <v>17</v>
      </c>
    </row>
    <row r="12065">
      <c r="A12065" s="7">
        <v>12064.0</v>
      </c>
      <c r="B12065" s="7">
        <v>3476.0</v>
      </c>
      <c r="C12065" s="8">
        <v>500.0</v>
      </c>
      <c r="D12065" s="9">
        <v>234.47799216803134</v>
      </c>
      <c r="E12065" s="10">
        <v>0.0</v>
      </c>
      <c r="F12065" s="10">
        <v>544.1235703420823</v>
      </c>
      <c r="G12065" s="10">
        <v>355.3509433962264</v>
      </c>
      <c r="H12065" s="7">
        <v>0.0</v>
      </c>
      <c r="I12065" s="10">
        <v>0.0</v>
      </c>
      <c r="J12065" s="10">
        <v>152.57898054953233</v>
      </c>
      <c r="K12065" s="11">
        <f t="shared" si="1"/>
        <v>5109.952506</v>
      </c>
      <c r="L12065" s="7" t="str">
        <f t="shared" si="2"/>
        <v>N</v>
      </c>
      <c r="M12065" s="10">
        <f t="shared" si="3"/>
        <v>5109.952506</v>
      </c>
      <c r="N12065" s="7" t="str">
        <f t="shared" si="4"/>
        <v>N</v>
      </c>
      <c r="O12065" s="10">
        <f t="shared" si="5"/>
        <v>5109.952506</v>
      </c>
      <c r="P12065" s="10">
        <f t="shared" si="37"/>
        <v>125.5828281</v>
      </c>
      <c r="Q12065" s="8" t="s">
        <v>17</v>
      </c>
    </row>
    <row r="12066">
      <c r="A12066" s="7">
        <v>12065.0</v>
      </c>
      <c r="B12066" s="7">
        <v>3595.0</v>
      </c>
      <c r="C12066" s="8">
        <v>500.0</v>
      </c>
      <c r="D12066" s="9">
        <v>212.11245541838133</v>
      </c>
      <c r="E12066" s="10">
        <v>574.5735771798992</v>
      </c>
      <c r="F12066" s="10">
        <v>0.0</v>
      </c>
      <c r="G12066" s="10">
        <v>314.22962962962964</v>
      </c>
      <c r="H12066" s="7">
        <v>0.0</v>
      </c>
      <c r="I12066" s="10">
        <v>0.0</v>
      </c>
      <c r="J12066" s="10">
        <v>130.61661728395063</v>
      </c>
      <c r="K12066" s="11">
        <f t="shared" si="1"/>
        <v>4621.342085</v>
      </c>
      <c r="L12066" s="7" t="str">
        <f t="shared" si="2"/>
        <v>N</v>
      </c>
      <c r="M12066" s="10">
        <f t="shared" si="3"/>
        <v>4621.342085</v>
      </c>
      <c r="N12066" s="7" t="str">
        <f t="shared" si="4"/>
        <v>N</v>
      </c>
      <c r="O12066" s="10">
        <f t="shared" si="5"/>
        <v>4621.342085</v>
      </c>
      <c r="P12066" s="10">
        <f t="shared" si="37"/>
        <v>117.5280242</v>
      </c>
      <c r="Q12066" s="8" t="s">
        <v>17</v>
      </c>
    </row>
    <row r="12067">
      <c r="A12067" s="7">
        <v>12066.0</v>
      </c>
      <c r="B12067" s="7">
        <v>2521.0</v>
      </c>
      <c r="C12067" s="8">
        <v>500.0</v>
      </c>
      <c r="D12067" s="9">
        <v>166.69786304775118</v>
      </c>
      <c r="E12067" s="10">
        <v>399.57303415471813</v>
      </c>
      <c r="F12067" s="10">
        <v>0.0</v>
      </c>
      <c r="G12067" s="10">
        <v>220.9263440860215</v>
      </c>
      <c r="H12067" s="7">
        <v>0.0</v>
      </c>
      <c r="I12067" s="10">
        <v>0.0</v>
      </c>
      <c r="J12067" s="10">
        <v>105.1650948086484</v>
      </c>
      <c r="K12067" s="11">
        <f t="shared" si="1"/>
        <v>3408.624207</v>
      </c>
      <c r="L12067" s="7" t="str">
        <f t="shared" si="2"/>
        <v>N</v>
      </c>
      <c r="M12067" s="10">
        <f t="shared" si="3"/>
        <v>3408.624207</v>
      </c>
      <c r="N12067" s="7" t="str">
        <f t="shared" si="4"/>
        <v>N</v>
      </c>
      <c r="O12067" s="10">
        <f t="shared" si="5"/>
        <v>3408.624207</v>
      </c>
      <c r="P12067" s="10">
        <f t="shared" si="37"/>
        <v>97.37856153</v>
      </c>
      <c r="Q12067" s="8" t="s">
        <v>17</v>
      </c>
    </row>
    <row r="12068">
      <c r="A12068" s="7">
        <v>12067.0</v>
      </c>
      <c r="B12068" s="7">
        <v>8113.0</v>
      </c>
      <c r="C12068" s="8">
        <v>500.0</v>
      </c>
      <c r="D12068" s="9">
        <v>575.4885793070144</v>
      </c>
      <c r="E12068" s="10">
        <v>1658.6686008259057</v>
      </c>
      <c r="F12068" s="10">
        <v>0.0</v>
      </c>
      <c r="G12068" s="10">
        <v>710.0801773274223</v>
      </c>
      <c r="H12068" s="12">
        <v>500.0</v>
      </c>
      <c r="I12068" s="10">
        <v>0.0</v>
      </c>
      <c r="J12068" s="10">
        <v>267.0354203223836</v>
      </c>
      <c r="K12068" s="11">
        <f t="shared" si="1"/>
        <v>9398.568757</v>
      </c>
      <c r="L12068" s="7" t="str">
        <f t="shared" si="2"/>
        <v>N</v>
      </c>
      <c r="M12068" s="10">
        <f t="shared" si="3"/>
        <v>9898.568757</v>
      </c>
      <c r="N12068" s="7" t="str">
        <f t="shared" si="4"/>
        <v>N</v>
      </c>
      <c r="O12068" s="10">
        <f t="shared" si="5"/>
        <v>9398.568757</v>
      </c>
      <c r="P12068" s="10">
        <f t="shared" si="37"/>
        <v>196.3927944</v>
      </c>
      <c r="Q12068" s="8" t="s">
        <v>17</v>
      </c>
    </row>
    <row r="12069">
      <c r="A12069" s="7">
        <v>12068.0</v>
      </c>
      <c r="B12069" s="7">
        <v>4686.0</v>
      </c>
      <c r="C12069" s="8">
        <v>500.0</v>
      </c>
      <c r="D12069" s="9">
        <v>265.389252375</v>
      </c>
      <c r="E12069" s="10">
        <v>0.0</v>
      </c>
      <c r="F12069" s="10">
        <v>610.283301875</v>
      </c>
      <c r="G12069" s="10">
        <v>479.14349999999996</v>
      </c>
      <c r="H12069" s="7">
        <v>0.0</v>
      </c>
      <c r="I12069" s="10">
        <v>0.0</v>
      </c>
      <c r="J12069" s="10">
        <v>197.082314</v>
      </c>
      <c r="K12069" s="11">
        <f t="shared" si="1"/>
        <v>6540.816054</v>
      </c>
      <c r="L12069" s="7" t="str">
        <f t="shared" si="2"/>
        <v>N</v>
      </c>
      <c r="M12069" s="10">
        <f t="shared" si="3"/>
        <v>6540.816054</v>
      </c>
      <c r="N12069" s="7" t="str">
        <f t="shared" si="4"/>
        <v>N</v>
      </c>
      <c r="O12069" s="10">
        <f t="shared" si="5"/>
        <v>6540.816054</v>
      </c>
      <c r="P12069" s="10">
        <f t="shared" si="37"/>
        <v>149.110106</v>
      </c>
      <c r="Q12069" s="8" t="s">
        <v>17</v>
      </c>
    </row>
    <row r="12070">
      <c r="A12070" s="7">
        <v>12069.0</v>
      </c>
      <c r="B12070" s="7">
        <v>9350.0</v>
      </c>
      <c r="C12070" s="8">
        <v>500.0</v>
      </c>
      <c r="D12070" s="9">
        <v>1378.7257213633327</v>
      </c>
      <c r="E12070" s="10">
        <v>1899.442328171938</v>
      </c>
      <c r="F12070" s="10">
        <v>0.0</v>
      </c>
      <c r="G12070" s="10">
        <v>818.334328358209</v>
      </c>
      <c r="H12070" s="7">
        <v>0.0</v>
      </c>
      <c r="I12070" s="10">
        <v>0.0</v>
      </c>
      <c r="J12070" s="10">
        <v>309.5546603697928</v>
      </c>
      <c r="K12070" s="11">
        <f t="shared" si="1"/>
        <v>12047.06005</v>
      </c>
      <c r="L12070" s="7" t="str">
        <f t="shared" si="2"/>
        <v>N</v>
      </c>
      <c r="M12070" s="10">
        <f t="shared" si="3"/>
        <v>12047.06005</v>
      </c>
      <c r="N12070" s="7" t="str">
        <f t="shared" si="4"/>
        <v>N</v>
      </c>
      <c r="O12070" s="10">
        <f t="shared" si="5"/>
        <v>12047.06005</v>
      </c>
      <c r="P12070" s="10">
        <f t="shared" si="37"/>
        <v>242.117063</v>
      </c>
      <c r="Q12070" s="8" t="s">
        <v>17</v>
      </c>
    </row>
    <row r="12071">
      <c r="A12071" s="7">
        <v>12070.0</v>
      </c>
      <c r="B12071" s="7">
        <v>2138.0</v>
      </c>
      <c r="C12071" s="8">
        <v>500.0</v>
      </c>
      <c r="D12071" s="9">
        <v>451.38965861531494</v>
      </c>
      <c r="E12071" s="10">
        <v>381.8792055257711</v>
      </c>
      <c r="F12071" s="10">
        <v>158.20764995585793</v>
      </c>
      <c r="G12071" s="10">
        <v>201.74064312071692</v>
      </c>
      <c r="H12071" s="7">
        <v>0.0</v>
      </c>
      <c r="I12071" s="10">
        <v>0.0</v>
      </c>
      <c r="J12071" s="10">
        <v>111.74106745134023</v>
      </c>
      <c r="K12071" s="11">
        <f t="shared" si="1"/>
        <v>3449.337952</v>
      </c>
      <c r="L12071" s="7" t="str">
        <f t="shared" si="2"/>
        <v>N</v>
      </c>
      <c r="M12071" s="10">
        <f t="shared" si="3"/>
        <v>3449.337952</v>
      </c>
      <c r="N12071" s="7" t="str">
        <f t="shared" si="4"/>
        <v>N</v>
      </c>
      <c r="O12071" s="10">
        <f t="shared" si="5"/>
        <v>3449.337952</v>
      </c>
      <c r="P12071" s="10">
        <f t="shared" si="37"/>
        <v>98.45675155</v>
      </c>
      <c r="Q12071" s="8" t="s">
        <v>17</v>
      </c>
    </row>
    <row r="12072">
      <c r="A12072" s="7">
        <v>12071.0</v>
      </c>
      <c r="B12072" s="7">
        <v>3403.0</v>
      </c>
      <c r="C12072" s="8">
        <v>500.0</v>
      </c>
      <c r="D12072" s="9">
        <v>798.6470149253731</v>
      </c>
      <c r="E12072" s="10">
        <v>0.0</v>
      </c>
      <c r="F12072" s="10">
        <v>528.7594029850746</v>
      </c>
      <c r="G12072" s="10">
        <v>340.3</v>
      </c>
      <c r="H12072" s="7">
        <v>0.0</v>
      </c>
      <c r="I12072" s="10">
        <v>0.0</v>
      </c>
      <c r="J12072" s="10">
        <v>165.23731343283583</v>
      </c>
      <c r="K12072" s="11">
        <f t="shared" si="1"/>
        <v>5570.706418</v>
      </c>
      <c r="L12072" s="7" t="str">
        <f t="shared" si="2"/>
        <v>N</v>
      </c>
      <c r="M12072" s="10">
        <f t="shared" si="3"/>
        <v>5570.706418</v>
      </c>
      <c r="N12072" s="7" t="str">
        <f t="shared" si="4"/>
        <v>N</v>
      </c>
      <c r="O12072" s="10">
        <f t="shared" si="5"/>
        <v>5570.706418</v>
      </c>
      <c r="P12072" s="10">
        <f t="shared" si="37"/>
        <v>134.1473155</v>
      </c>
      <c r="Q12072" s="8" t="s">
        <v>17</v>
      </c>
    </row>
    <row r="12073">
      <c r="A12073" s="7">
        <v>12072.0</v>
      </c>
      <c r="B12073" s="7">
        <v>6232.0</v>
      </c>
      <c r="C12073" s="8">
        <v>500.0</v>
      </c>
      <c r="D12073" s="9">
        <v>675.192</v>
      </c>
      <c r="E12073" s="10">
        <v>748.3441561078306</v>
      </c>
      <c r="F12073" s="10">
        <v>702.6388292682927</v>
      </c>
      <c r="G12073" s="10">
        <v>601.92</v>
      </c>
      <c r="H12073" s="12">
        <v>500.0</v>
      </c>
      <c r="I12073" s="10">
        <v>0.0</v>
      </c>
      <c r="J12073" s="10">
        <v>236.04273170731707</v>
      </c>
      <c r="K12073" s="11">
        <f t="shared" si="1"/>
        <v>8211.750829</v>
      </c>
      <c r="L12073" s="7" t="str">
        <f t="shared" si="2"/>
        <v>N</v>
      </c>
      <c r="M12073" s="10">
        <f t="shared" si="3"/>
        <v>8711.750829</v>
      </c>
      <c r="N12073" s="7" t="str">
        <f t="shared" si="4"/>
        <v>N</v>
      </c>
      <c r="O12073" s="10">
        <f t="shared" si="5"/>
        <v>8211.750829</v>
      </c>
      <c r="P12073" s="10">
        <f t="shared" si="37"/>
        <v>176.9769549</v>
      </c>
      <c r="Q12073" s="8" t="s">
        <v>17</v>
      </c>
    </row>
    <row r="12074">
      <c r="A12074" s="7">
        <v>12073.0</v>
      </c>
      <c r="B12074" s="7">
        <v>4428.0</v>
      </c>
      <c r="C12074" s="8">
        <v>500.0</v>
      </c>
      <c r="D12074" s="9">
        <v>294.6528828653935</v>
      </c>
      <c r="E12074" s="10">
        <v>853.9927922213232</v>
      </c>
      <c r="F12074" s="10">
        <v>0.0</v>
      </c>
      <c r="G12074" s="10">
        <v>387.17733990147786</v>
      </c>
      <c r="H12074" s="7">
        <v>0.0</v>
      </c>
      <c r="I12074" s="10">
        <v>0.0</v>
      </c>
      <c r="J12074" s="10">
        <v>177.4489480453299</v>
      </c>
      <c r="K12074" s="11">
        <f t="shared" si="1"/>
        <v>5609.830223</v>
      </c>
      <c r="L12074" s="7" t="str">
        <f t="shared" si="2"/>
        <v>N</v>
      </c>
      <c r="M12074" s="10">
        <f t="shared" si="3"/>
        <v>5609.830223</v>
      </c>
      <c r="N12074" s="7" t="str">
        <f t="shared" si="4"/>
        <v>N</v>
      </c>
      <c r="O12074" s="10">
        <f t="shared" si="5"/>
        <v>5609.830223</v>
      </c>
      <c r="P12074" s="10">
        <f t="shared" si="37"/>
        <v>134.0077519</v>
      </c>
      <c r="Q12074" s="8" t="s">
        <v>17</v>
      </c>
    </row>
    <row r="12075">
      <c r="A12075" s="7">
        <v>12074.0</v>
      </c>
      <c r="B12075" s="7">
        <v>4577.0</v>
      </c>
      <c r="C12075" s="8">
        <v>500.0</v>
      </c>
      <c r="D12075" s="9">
        <v>1130.0003706909179</v>
      </c>
      <c r="E12075" s="10">
        <v>0.0</v>
      </c>
      <c r="F12075" s="10">
        <v>717.6880403119878</v>
      </c>
      <c r="G12075" s="10">
        <v>458.3138131426017</v>
      </c>
      <c r="H12075" s="12">
        <v>500.0</v>
      </c>
      <c r="I12075" s="10">
        <v>0.0</v>
      </c>
      <c r="J12075" s="10">
        <v>199.5415288732255</v>
      </c>
      <c r="K12075" s="11">
        <f t="shared" si="1"/>
        <v>6883.002224</v>
      </c>
      <c r="L12075" s="7" t="str">
        <f t="shared" si="2"/>
        <v>N</v>
      </c>
      <c r="M12075" s="10">
        <f t="shared" si="3"/>
        <v>7383.002224</v>
      </c>
      <c r="N12075" s="7" t="str">
        <f t="shared" si="4"/>
        <v>N</v>
      </c>
      <c r="O12075" s="10">
        <f t="shared" si="5"/>
        <v>6883.002224</v>
      </c>
      <c r="P12075" s="10">
        <f t="shared" si="37"/>
        <v>155.6443914</v>
      </c>
      <c r="Q12075" s="8" t="s">
        <v>17</v>
      </c>
    </row>
    <row r="12076">
      <c r="A12076" s="7">
        <v>12075.0</v>
      </c>
      <c r="B12076" s="7">
        <v>2327.0</v>
      </c>
      <c r="C12076" s="8">
        <v>500.0</v>
      </c>
      <c r="D12076" s="9">
        <v>145.33615</v>
      </c>
      <c r="E12076" s="10">
        <v>289.52499265160816</v>
      </c>
      <c r="F12076" s="10">
        <v>113.5438671875</v>
      </c>
      <c r="G12076" s="10">
        <v>216.701875</v>
      </c>
      <c r="H12076" s="12">
        <v>500.0</v>
      </c>
      <c r="I12076" s="10">
        <v>0.0</v>
      </c>
      <c r="J12076" s="10">
        <v>85.157900390625</v>
      </c>
      <c r="K12076" s="11">
        <f t="shared" si="1"/>
        <v>2802.581892</v>
      </c>
      <c r="L12076" s="7" t="str">
        <f t="shared" si="2"/>
        <v>N</v>
      </c>
      <c r="M12076" s="10">
        <f t="shared" si="3"/>
        <v>3302.581892</v>
      </c>
      <c r="N12076" s="7" t="str">
        <f t="shared" si="4"/>
        <v>N</v>
      </c>
      <c r="O12076" s="10">
        <f t="shared" si="5"/>
        <v>2802.581892</v>
      </c>
      <c r="P12076" s="10">
        <f t="shared" si="37"/>
        <v>86.54584031</v>
      </c>
      <c r="Q12076" s="8" t="s">
        <v>17</v>
      </c>
    </row>
    <row r="12077">
      <c r="A12077" s="7">
        <v>12076.0</v>
      </c>
      <c r="B12077" s="7">
        <v>1422.0</v>
      </c>
      <c r="C12077" s="8">
        <v>500.0</v>
      </c>
      <c r="D12077" s="9">
        <v>168.7556798497339</v>
      </c>
      <c r="E12077" s="10">
        <v>205.944807232733</v>
      </c>
      <c r="F12077" s="10">
        <v>0.0</v>
      </c>
      <c r="G12077" s="10">
        <v>124.08185328185327</v>
      </c>
      <c r="H12077" s="7">
        <v>0.0</v>
      </c>
      <c r="I12077" s="10">
        <v>0.0</v>
      </c>
      <c r="J12077" s="10">
        <v>89.8569204394687</v>
      </c>
      <c r="K12077" s="11">
        <f t="shared" si="1"/>
        <v>2214.837533</v>
      </c>
      <c r="L12077" s="7" t="str">
        <f t="shared" si="2"/>
        <v>N</v>
      </c>
      <c r="M12077" s="10">
        <f t="shared" si="3"/>
        <v>2214.837533</v>
      </c>
      <c r="N12077" s="7" t="str">
        <f t="shared" si="4"/>
        <v>N</v>
      </c>
      <c r="O12077" s="10">
        <f t="shared" si="5"/>
        <v>2214.837533</v>
      </c>
      <c r="P12077" s="10">
        <f t="shared" si="37"/>
        <v>77.63360224</v>
      </c>
      <c r="Q12077" s="8" t="s">
        <v>17</v>
      </c>
    </row>
    <row r="12078">
      <c r="A12078" s="7">
        <v>12077.0</v>
      </c>
      <c r="B12078" s="7">
        <v>1870.0</v>
      </c>
      <c r="C12078" s="8">
        <v>500.0</v>
      </c>
      <c r="D12078" s="9">
        <v>228.83291913463557</v>
      </c>
      <c r="E12078" s="10">
        <v>382.180799321214</v>
      </c>
      <c r="F12078" s="10">
        <v>0.0</v>
      </c>
      <c r="G12078" s="10">
        <v>163.6927536231884</v>
      </c>
      <c r="H12078" s="7">
        <v>0.0</v>
      </c>
      <c r="I12078" s="10">
        <v>0.0</v>
      </c>
      <c r="J12078" s="10">
        <v>98.54049149338374</v>
      </c>
      <c r="K12078" s="11">
        <f t="shared" si="1"/>
        <v>2762.525673</v>
      </c>
      <c r="L12078" s="7" t="str">
        <f t="shared" si="2"/>
        <v>N</v>
      </c>
      <c r="M12078" s="10">
        <f t="shared" si="3"/>
        <v>2762.525673</v>
      </c>
      <c r="N12078" s="7" t="str">
        <f t="shared" si="4"/>
        <v>N</v>
      </c>
      <c r="O12078" s="10">
        <f t="shared" si="5"/>
        <v>2762.525673</v>
      </c>
      <c r="P12078" s="10">
        <f t="shared" si="37"/>
        <v>86.77899254</v>
      </c>
      <c r="Q12078" s="8" t="s">
        <v>17</v>
      </c>
    </row>
    <row r="12079">
      <c r="A12079" s="7">
        <v>12078.0</v>
      </c>
      <c r="B12079" s="7">
        <v>3350.0</v>
      </c>
      <c r="C12079" s="8">
        <v>500.0</v>
      </c>
      <c r="D12079" s="9">
        <v>558.3616657021605</v>
      </c>
      <c r="E12079" s="10">
        <v>187.61087969863985</v>
      </c>
      <c r="F12079" s="10">
        <v>469.02379918981484</v>
      </c>
      <c r="G12079" s="10">
        <v>336.16319444444446</v>
      </c>
      <c r="H12079" s="7">
        <v>0.0</v>
      </c>
      <c r="I12079" s="10">
        <v>0.0</v>
      </c>
      <c r="J12079" s="10">
        <v>146.29075641396605</v>
      </c>
      <c r="K12079" s="11">
        <f t="shared" si="1"/>
        <v>5213.548659</v>
      </c>
      <c r="L12079" s="7" t="str">
        <f t="shared" si="2"/>
        <v>N</v>
      </c>
      <c r="M12079" s="10">
        <f t="shared" si="3"/>
        <v>5213.548659</v>
      </c>
      <c r="N12079" s="7" t="str">
        <f t="shared" si="4"/>
        <v>N</v>
      </c>
      <c r="O12079" s="10">
        <f t="shared" si="5"/>
        <v>5213.548659</v>
      </c>
      <c r="P12079" s="10">
        <f t="shared" si="37"/>
        <v>127.7929384</v>
      </c>
      <c r="Q12079" s="8" t="s">
        <v>17</v>
      </c>
    </row>
    <row r="12080">
      <c r="A12080" s="7">
        <v>12079.0</v>
      </c>
      <c r="B12080" s="7">
        <v>5399.0</v>
      </c>
      <c r="C12080" s="8">
        <v>500.0</v>
      </c>
      <c r="D12080" s="9">
        <v>510.40052573680913</v>
      </c>
      <c r="E12080" s="10">
        <v>0.0</v>
      </c>
      <c r="F12080" s="10">
        <v>675.694350264266</v>
      </c>
      <c r="G12080" s="10">
        <v>534.5895081967213</v>
      </c>
      <c r="H12080" s="12">
        <v>500.0</v>
      </c>
      <c r="I12080" s="10">
        <v>0.0</v>
      </c>
      <c r="J12080" s="10">
        <v>204.38358032786886</v>
      </c>
      <c r="K12080" s="11">
        <f t="shared" si="1"/>
        <v>7119.684384</v>
      </c>
      <c r="L12080" s="7" t="str">
        <f t="shared" si="2"/>
        <v>N</v>
      </c>
      <c r="M12080" s="10">
        <f t="shared" si="3"/>
        <v>7619.684384</v>
      </c>
      <c r="N12080" s="7" t="str">
        <f t="shared" si="4"/>
        <v>N</v>
      </c>
      <c r="O12080" s="10">
        <f t="shared" si="5"/>
        <v>7119.684384</v>
      </c>
      <c r="P12080" s="10">
        <f t="shared" si="37"/>
        <v>158.5317078</v>
      </c>
      <c r="Q12080" s="8" t="s">
        <v>17</v>
      </c>
    </row>
    <row r="12081">
      <c r="A12081" s="7">
        <v>12080.0</v>
      </c>
      <c r="B12081" s="7">
        <v>2276.0</v>
      </c>
      <c r="C12081" s="8">
        <v>500.0</v>
      </c>
      <c r="D12081" s="9">
        <v>245.7088287603047</v>
      </c>
      <c r="E12081" s="10">
        <v>383.32595647271444</v>
      </c>
      <c r="F12081" s="10">
        <v>156.46033042135994</v>
      </c>
      <c r="G12081" s="10">
        <v>213.1371237458194</v>
      </c>
      <c r="H12081" s="7">
        <v>0.0</v>
      </c>
      <c r="I12081" s="10">
        <v>0.0</v>
      </c>
      <c r="J12081" s="10">
        <v>114.59066453395376</v>
      </c>
      <c r="K12081" s="11">
        <f t="shared" si="1"/>
        <v>3391.306283</v>
      </c>
      <c r="L12081" s="7" t="str">
        <f t="shared" si="2"/>
        <v>N</v>
      </c>
      <c r="M12081" s="10">
        <f t="shared" si="3"/>
        <v>3391.306283</v>
      </c>
      <c r="N12081" s="7" t="str">
        <f t="shared" si="4"/>
        <v>N</v>
      </c>
      <c r="O12081" s="10">
        <f t="shared" si="5"/>
        <v>3391.306283</v>
      </c>
      <c r="P12081" s="10">
        <f t="shared" si="37"/>
        <v>97.20704487</v>
      </c>
      <c r="Q12081" s="8" t="s">
        <v>17</v>
      </c>
    </row>
    <row r="12082">
      <c r="A12082" s="7">
        <v>12081.0</v>
      </c>
      <c r="B12082" s="7">
        <v>1782.0</v>
      </c>
      <c r="C12082" s="8">
        <v>500.0</v>
      </c>
      <c r="D12082" s="9">
        <v>56.50936288088643</v>
      </c>
      <c r="E12082" s="10">
        <v>84.3508788450957</v>
      </c>
      <c r="F12082" s="10">
        <v>114.22105263157894</v>
      </c>
      <c r="G12082" s="10">
        <v>172.98947368421054</v>
      </c>
      <c r="H12082" s="7">
        <v>0.0</v>
      </c>
      <c r="I12082" s="10">
        <v>0.0</v>
      </c>
      <c r="J12082" s="10">
        <v>82.9605540166205</v>
      </c>
      <c r="K12082" s="11">
        <f t="shared" si="1"/>
        <v>2625.719889</v>
      </c>
      <c r="L12082" s="7" t="str">
        <f t="shared" si="2"/>
        <v>N</v>
      </c>
      <c r="M12082" s="10">
        <f t="shared" si="3"/>
        <v>2625.719889</v>
      </c>
      <c r="N12082" s="7" t="str">
        <f t="shared" si="4"/>
        <v>N</v>
      </c>
      <c r="O12082" s="10">
        <f t="shared" si="5"/>
        <v>2625.719889</v>
      </c>
      <c r="P12082" s="10">
        <f t="shared" si="37"/>
        <v>84.14914748</v>
      </c>
      <c r="Q12082" s="8" t="s">
        <v>17</v>
      </c>
    </row>
    <row r="12083">
      <c r="A12083" s="7">
        <v>12082.0</v>
      </c>
      <c r="B12083" s="7">
        <v>4567.0</v>
      </c>
      <c r="C12083" s="8">
        <v>500.0</v>
      </c>
      <c r="D12083" s="9">
        <v>298.8894544766436</v>
      </c>
      <c r="E12083" s="10">
        <v>0.0</v>
      </c>
      <c r="F12083" s="10">
        <v>605.5567014489619</v>
      </c>
      <c r="G12083" s="10">
        <v>453.34191176470586</v>
      </c>
      <c r="H12083" s="7">
        <v>0.0</v>
      </c>
      <c r="I12083" s="10">
        <v>0.0</v>
      </c>
      <c r="J12083" s="10">
        <v>188.88924632352942</v>
      </c>
      <c r="K12083" s="11">
        <f t="shared" si="1"/>
        <v>6424.788068</v>
      </c>
      <c r="L12083" s="7" t="str">
        <f t="shared" si="2"/>
        <v>N</v>
      </c>
      <c r="M12083" s="10">
        <f t="shared" si="3"/>
        <v>6424.788068</v>
      </c>
      <c r="N12083" s="7" t="str">
        <f t="shared" si="4"/>
        <v>N</v>
      </c>
      <c r="O12083" s="10">
        <f t="shared" si="5"/>
        <v>6424.788068</v>
      </c>
      <c r="P12083" s="10">
        <f t="shared" si="37"/>
        <v>147.4860308</v>
      </c>
      <c r="Q12083" s="8" t="s">
        <v>17</v>
      </c>
    </row>
    <row r="12084">
      <c r="A12084" s="7">
        <v>12083.0</v>
      </c>
      <c r="B12084" s="7">
        <v>2407.0</v>
      </c>
      <c r="C12084" s="8">
        <v>500.0</v>
      </c>
      <c r="D12084" s="9">
        <v>152.0194332839506</v>
      </c>
      <c r="E12084" s="10">
        <v>470.90882116676863</v>
      </c>
      <c r="F12084" s="10">
        <v>0.0</v>
      </c>
      <c r="G12084" s="10">
        <v>210.74622222222223</v>
      </c>
      <c r="H12084" s="7">
        <v>0.0</v>
      </c>
      <c r="I12084" s="10">
        <v>0.0</v>
      </c>
      <c r="J12084" s="10">
        <v>120.30314864197531</v>
      </c>
      <c r="K12084" s="11">
        <f t="shared" si="1"/>
        <v>3269.765656</v>
      </c>
      <c r="L12084" s="7" t="str">
        <f t="shared" si="2"/>
        <v>N</v>
      </c>
      <c r="M12084" s="10">
        <f t="shared" si="3"/>
        <v>3269.765656</v>
      </c>
      <c r="N12084" s="7" t="str">
        <f t="shared" si="4"/>
        <v>N</v>
      </c>
      <c r="O12084" s="10">
        <f t="shared" si="5"/>
        <v>3269.765656</v>
      </c>
      <c r="P12084" s="10">
        <f t="shared" si="37"/>
        <v>95.0623498</v>
      </c>
      <c r="Q12084" s="8" t="s">
        <v>17</v>
      </c>
    </row>
    <row r="12085">
      <c r="A12085" s="7">
        <v>12084.0</v>
      </c>
      <c r="B12085" s="7">
        <v>6763.0</v>
      </c>
      <c r="C12085" s="8">
        <v>500.0</v>
      </c>
      <c r="D12085" s="9">
        <v>450.0947109375</v>
      </c>
      <c r="E12085" s="10">
        <v>1342.2747478335955</v>
      </c>
      <c r="F12085" s="10">
        <v>0.0</v>
      </c>
      <c r="G12085" s="10">
        <v>591.7624999999999</v>
      </c>
      <c r="H12085" s="7">
        <v>0.0</v>
      </c>
      <c r="I12085" s="10">
        <v>0.0</v>
      </c>
      <c r="J12085" s="10">
        <v>231.6021328125</v>
      </c>
      <c r="K12085" s="11">
        <f t="shared" si="1"/>
        <v>8304.857211</v>
      </c>
      <c r="L12085" s="7" t="str">
        <f t="shared" si="2"/>
        <v>N</v>
      </c>
      <c r="M12085" s="10">
        <f t="shared" si="3"/>
        <v>8304.857211</v>
      </c>
      <c r="N12085" s="7" t="str">
        <f t="shared" si="4"/>
        <v>N</v>
      </c>
      <c r="O12085" s="10">
        <f t="shared" si="5"/>
        <v>8304.857211</v>
      </c>
      <c r="P12085" s="10">
        <f t="shared" si="37"/>
        <v>178.8357048</v>
      </c>
      <c r="Q12085" s="8" t="s">
        <v>17</v>
      </c>
    </row>
    <row r="12086">
      <c r="A12086" s="7">
        <v>12085.0</v>
      </c>
      <c r="B12086" s="7">
        <v>7555.0</v>
      </c>
      <c r="C12086" s="8">
        <v>500.0</v>
      </c>
      <c r="D12086" s="9">
        <v>1242.5029825737265</v>
      </c>
      <c r="E12086" s="10">
        <v>0.0</v>
      </c>
      <c r="F12086" s="10">
        <v>1748.8312757405</v>
      </c>
      <c r="G12086" s="10">
        <v>823.3532171581769</v>
      </c>
      <c r="H12086" s="7">
        <v>0.0</v>
      </c>
      <c r="I12086" s="10">
        <v>0.0</v>
      </c>
      <c r="J12086" s="10">
        <v>313.12407603734664</v>
      </c>
      <c r="K12086" s="11">
        <f t="shared" si="1"/>
        <v>11869.68748</v>
      </c>
      <c r="L12086" s="7" t="str">
        <f t="shared" si="2"/>
        <v>N</v>
      </c>
      <c r="M12086" s="10">
        <f t="shared" si="3"/>
        <v>11869.68748</v>
      </c>
      <c r="N12086" s="7" t="str">
        <f t="shared" si="4"/>
        <v>N</v>
      </c>
      <c r="O12086" s="10">
        <f t="shared" si="5"/>
        <v>11869.68748</v>
      </c>
      <c r="P12086" s="10">
        <f t="shared" si="37"/>
        <v>238.8340166</v>
      </c>
      <c r="Q12086" s="8" t="s">
        <v>17</v>
      </c>
    </row>
    <row r="12087">
      <c r="A12087" s="7">
        <v>12086.0</v>
      </c>
      <c r="B12087" s="7">
        <v>4352.0</v>
      </c>
      <c r="C12087" s="8">
        <v>500.0</v>
      </c>
      <c r="D12087" s="9">
        <v>528.0846564424586</v>
      </c>
      <c r="E12087" s="10">
        <v>585.9698389117308</v>
      </c>
      <c r="F12087" s="10">
        <v>0.0</v>
      </c>
      <c r="G12087" s="10">
        <v>381.39780219780215</v>
      </c>
      <c r="H12087" s="7">
        <v>0.0</v>
      </c>
      <c r="I12087" s="10">
        <v>0.0</v>
      </c>
      <c r="J12087" s="10">
        <v>154.669146238377</v>
      </c>
      <c r="K12087" s="11">
        <f t="shared" si="1"/>
        <v>5761.482459</v>
      </c>
      <c r="L12087" s="7" t="str">
        <f t="shared" si="2"/>
        <v>N</v>
      </c>
      <c r="M12087" s="10">
        <f t="shared" si="3"/>
        <v>5761.482459</v>
      </c>
      <c r="N12087" s="7" t="str">
        <f t="shared" si="4"/>
        <v>N</v>
      </c>
      <c r="O12087" s="10">
        <f t="shared" si="5"/>
        <v>5761.482459</v>
      </c>
      <c r="P12087" s="10">
        <f t="shared" si="37"/>
        <v>136.8415238</v>
      </c>
      <c r="Q12087" s="8" t="s">
        <v>17</v>
      </c>
    </row>
    <row r="12088">
      <c r="A12088" s="7">
        <v>12087.0</v>
      </c>
      <c r="B12088" s="7">
        <v>3426.0</v>
      </c>
      <c r="C12088" s="8">
        <v>500.0</v>
      </c>
      <c r="D12088" s="9">
        <v>494.48755102040815</v>
      </c>
      <c r="E12088" s="10">
        <v>0.0</v>
      </c>
      <c r="F12088" s="10">
        <v>510.1855685131195</v>
      </c>
      <c r="G12088" s="10">
        <v>356.58367346938775</v>
      </c>
      <c r="H12088" s="7">
        <v>0.0</v>
      </c>
      <c r="I12088" s="10">
        <v>0.0</v>
      </c>
      <c r="J12088" s="10">
        <v>149.13116618075802</v>
      </c>
      <c r="K12088" s="11">
        <f t="shared" si="1"/>
        <v>5287.256793</v>
      </c>
      <c r="L12088" s="7" t="str">
        <f t="shared" si="2"/>
        <v>N</v>
      </c>
      <c r="M12088" s="10">
        <f t="shared" si="3"/>
        <v>5287.256793</v>
      </c>
      <c r="N12088" s="7" t="str">
        <f t="shared" si="4"/>
        <v>N</v>
      </c>
      <c r="O12088" s="10">
        <f t="shared" si="5"/>
        <v>5287.256793</v>
      </c>
      <c r="P12088" s="10">
        <f t="shared" si="37"/>
        <v>128.7521162</v>
      </c>
      <c r="Q12088" s="8" t="s">
        <v>17</v>
      </c>
    </row>
    <row r="12089">
      <c r="A12089" s="7">
        <v>12088.0</v>
      </c>
      <c r="B12089" s="7">
        <v>3253.0</v>
      </c>
      <c r="C12089" s="8">
        <v>500.0</v>
      </c>
      <c r="D12089" s="9">
        <v>520.0565411989796</v>
      </c>
      <c r="E12089" s="10">
        <v>0.0</v>
      </c>
      <c r="F12089" s="10">
        <v>668.3232008928571</v>
      </c>
      <c r="G12089" s="10">
        <v>345.05035714285714</v>
      </c>
      <c r="H12089" s="12">
        <v>500.0</v>
      </c>
      <c r="I12089" s="10">
        <v>0.0</v>
      </c>
      <c r="J12089" s="10">
        <v>141.52726607142858</v>
      </c>
      <c r="K12089" s="11">
        <f t="shared" si="1"/>
        <v>4786.430099</v>
      </c>
      <c r="L12089" s="7" t="str">
        <f t="shared" si="2"/>
        <v>N</v>
      </c>
      <c r="M12089" s="10">
        <f t="shared" si="3"/>
        <v>5286.430099</v>
      </c>
      <c r="N12089" s="7" t="str">
        <f t="shared" si="4"/>
        <v>N</v>
      </c>
      <c r="O12089" s="10">
        <f t="shared" si="5"/>
        <v>4786.430099</v>
      </c>
      <c r="P12089" s="10">
        <f t="shared" si="37"/>
        <v>119.9448354</v>
      </c>
      <c r="Q12089" s="8" t="s">
        <v>17</v>
      </c>
    </row>
    <row r="12090">
      <c r="A12090" s="7">
        <v>12089.0</v>
      </c>
      <c r="B12090" s="7">
        <v>3581.0</v>
      </c>
      <c r="C12090" s="8">
        <v>500.0</v>
      </c>
      <c r="D12090" s="9">
        <v>444.46751667172026</v>
      </c>
      <c r="E12090" s="10">
        <v>0.0</v>
      </c>
      <c r="F12090" s="10">
        <v>584.5354437618157</v>
      </c>
      <c r="G12090" s="10">
        <v>360.6542082738945</v>
      </c>
      <c r="H12090" s="7">
        <v>0.0</v>
      </c>
      <c r="I12090" s="10">
        <v>0.0</v>
      </c>
      <c r="J12090" s="10">
        <v>168.7432507463355</v>
      </c>
      <c r="K12090" s="11">
        <f t="shared" si="1"/>
        <v>5470.657169</v>
      </c>
      <c r="L12090" s="7" t="str">
        <f t="shared" si="2"/>
        <v>N</v>
      </c>
      <c r="M12090" s="10">
        <f t="shared" si="3"/>
        <v>5470.657169</v>
      </c>
      <c r="N12090" s="7" t="str">
        <f t="shared" si="4"/>
        <v>N</v>
      </c>
      <c r="O12090" s="10">
        <f t="shared" si="5"/>
        <v>5470.657169</v>
      </c>
      <c r="P12090" s="10">
        <f t="shared" si="37"/>
        <v>131.9800533</v>
      </c>
      <c r="Q12090" s="8" t="s">
        <v>17</v>
      </c>
    </row>
    <row r="12091">
      <c r="A12091" s="7">
        <v>12090.0</v>
      </c>
      <c r="B12091" s="7">
        <v>3379.0</v>
      </c>
      <c r="C12091" s="8">
        <v>500.0</v>
      </c>
      <c r="D12091" s="9">
        <v>467.21736912</v>
      </c>
      <c r="E12091" s="10">
        <v>0.0</v>
      </c>
      <c r="F12091" s="10">
        <v>449.0288584</v>
      </c>
      <c r="G12091" s="10">
        <v>341.9548</v>
      </c>
      <c r="H12091" s="7">
        <v>0.0</v>
      </c>
      <c r="I12091" s="10">
        <v>0.0</v>
      </c>
      <c r="J12091" s="10">
        <v>140.96095808</v>
      </c>
      <c r="K12091" s="11">
        <f t="shared" si="1"/>
        <v>5137.201028</v>
      </c>
      <c r="L12091" s="7" t="str">
        <f t="shared" si="2"/>
        <v>N</v>
      </c>
      <c r="M12091" s="10">
        <f t="shared" si="3"/>
        <v>5137.201028</v>
      </c>
      <c r="N12091" s="7" t="str">
        <f t="shared" si="4"/>
        <v>N</v>
      </c>
      <c r="O12091" s="10">
        <f t="shared" si="5"/>
        <v>5137.201028</v>
      </c>
      <c r="P12091" s="10">
        <f t="shared" si="37"/>
        <v>126.3144321</v>
      </c>
      <c r="Q12091" s="8" t="s">
        <v>17</v>
      </c>
    </row>
    <row r="12092">
      <c r="A12092" s="7">
        <v>12091.0</v>
      </c>
      <c r="B12092" s="7">
        <v>1876.0</v>
      </c>
      <c r="C12092" s="8">
        <v>500.0</v>
      </c>
      <c r="D12092" s="9">
        <v>129.51438313357858</v>
      </c>
      <c r="E12092" s="10">
        <v>151.58515775966487</v>
      </c>
      <c r="F12092" s="10">
        <v>223.30066057513548</v>
      </c>
      <c r="G12092" s="10">
        <v>185.24025157232705</v>
      </c>
      <c r="H12092" s="12">
        <v>500.0</v>
      </c>
      <c r="I12092" s="10">
        <v>0.0</v>
      </c>
      <c r="J12092" s="10">
        <v>89.32026423005419</v>
      </c>
      <c r="K12092" s="11">
        <f t="shared" si="1"/>
        <v>2414.055295</v>
      </c>
      <c r="L12092" s="7" t="str">
        <f t="shared" si="2"/>
        <v>N</v>
      </c>
      <c r="M12092" s="10">
        <f t="shared" si="3"/>
        <v>2914.055295</v>
      </c>
      <c r="N12092" s="7" t="str">
        <f t="shared" si="4"/>
        <v>N</v>
      </c>
      <c r="O12092" s="10">
        <f t="shared" si="5"/>
        <v>2414.055295</v>
      </c>
      <c r="P12092" s="10">
        <f t="shared" si="37"/>
        <v>80.11867079</v>
      </c>
      <c r="Q12092" s="8" t="s">
        <v>17</v>
      </c>
    </row>
    <row r="12093">
      <c r="A12093" s="7">
        <v>12092.0</v>
      </c>
      <c r="B12093" s="7">
        <v>4769.0</v>
      </c>
      <c r="C12093" s="8">
        <v>500.0</v>
      </c>
      <c r="D12093" s="9">
        <v>877.5877995642702</v>
      </c>
      <c r="E12093" s="10">
        <v>0.0</v>
      </c>
      <c r="F12093" s="10">
        <v>510.6169422017173</v>
      </c>
      <c r="G12093" s="10">
        <v>467.54901960784315</v>
      </c>
      <c r="H12093" s="7">
        <v>0.0</v>
      </c>
      <c r="I12093" s="10">
        <v>0.0</v>
      </c>
      <c r="J12093" s="10">
        <v>179.55760604895553</v>
      </c>
      <c r="K12093" s="11">
        <f t="shared" si="1"/>
        <v>7124.753761</v>
      </c>
      <c r="L12093" s="7" t="str">
        <f t="shared" si="2"/>
        <v>N</v>
      </c>
      <c r="M12093" s="10">
        <f t="shared" si="3"/>
        <v>7124.753761</v>
      </c>
      <c r="N12093" s="7" t="str">
        <f t="shared" si="4"/>
        <v>N</v>
      </c>
      <c r="O12093" s="10">
        <f t="shared" si="5"/>
        <v>7124.753761</v>
      </c>
      <c r="P12093" s="10">
        <f t="shared" si="37"/>
        <v>159.8296854</v>
      </c>
      <c r="Q12093" s="8" t="s">
        <v>17</v>
      </c>
    </row>
    <row r="12094">
      <c r="A12094" s="7">
        <v>12093.0</v>
      </c>
      <c r="B12094" s="7">
        <v>2067.0</v>
      </c>
      <c r="C12094" s="8">
        <v>500.0</v>
      </c>
      <c r="D12094" s="9">
        <v>336.90942193900776</v>
      </c>
      <c r="E12094" s="10">
        <v>131.91400275384575</v>
      </c>
      <c r="F12094" s="10">
        <v>286.3730086481566</v>
      </c>
      <c r="G12094" s="10">
        <v>207.92307692307693</v>
      </c>
      <c r="H12094" s="10">
        <v>561.5157032316796</v>
      </c>
      <c r="I12094" s="10">
        <v>0.0</v>
      </c>
      <c r="J12094" s="10">
        <v>95.45766954938553</v>
      </c>
      <c r="K12094" s="11">
        <f t="shared" si="1"/>
        <v>2836.689804</v>
      </c>
      <c r="L12094" s="7" t="str">
        <f t="shared" si="2"/>
        <v>N</v>
      </c>
      <c r="M12094" s="10">
        <f t="shared" si="3"/>
        <v>3398.205508</v>
      </c>
      <c r="N12094" s="7" t="str">
        <f t="shared" si="4"/>
        <v>N</v>
      </c>
      <c r="O12094" s="10">
        <f t="shared" si="5"/>
        <v>2836.689804</v>
      </c>
      <c r="P12094" s="10">
        <f t="shared" si="37"/>
        <v>87.31780109</v>
      </c>
      <c r="Q12094" s="8" t="s">
        <v>17</v>
      </c>
    </row>
    <row r="12095">
      <c r="A12095" s="7">
        <v>12094.0</v>
      </c>
      <c r="B12095" s="7">
        <v>2898.0</v>
      </c>
      <c r="C12095" s="8">
        <v>500.0</v>
      </c>
      <c r="D12095" s="9">
        <v>408.29523223140495</v>
      </c>
      <c r="E12095" s="10">
        <v>504.0013025273934</v>
      </c>
      <c r="F12095" s="10">
        <v>0.0</v>
      </c>
      <c r="G12095" s="10">
        <v>254.23363636363635</v>
      </c>
      <c r="H12095" s="7">
        <v>0.0</v>
      </c>
      <c r="I12095" s="10">
        <v>0.0</v>
      </c>
      <c r="J12095" s="10">
        <v>121.59612107438016</v>
      </c>
      <c r="K12095" s="11">
        <f t="shared" si="1"/>
        <v>4060.528869</v>
      </c>
      <c r="L12095" s="7" t="str">
        <f t="shared" si="2"/>
        <v>N</v>
      </c>
      <c r="M12095" s="10">
        <f t="shared" si="3"/>
        <v>4060.528869</v>
      </c>
      <c r="N12095" s="7" t="str">
        <f t="shared" si="4"/>
        <v>N</v>
      </c>
      <c r="O12095" s="10">
        <f t="shared" si="5"/>
        <v>4060.528869</v>
      </c>
      <c r="P12095" s="10">
        <f t="shared" si="37"/>
        <v>108.5133142</v>
      </c>
      <c r="Q12095" s="8" t="s">
        <v>17</v>
      </c>
    </row>
    <row r="12096">
      <c r="A12096" s="7">
        <v>12095.0</v>
      </c>
      <c r="B12096" s="7">
        <v>4853.0</v>
      </c>
      <c r="C12096" s="8">
        <v>500.0</v>
      </c>
      <c r="D12096" s="9">
        <v>307.85581544035375</v>
      </c>
      <c r="E12096" s="10">
        <v>868.333013404144</v>
      </c>
      <c r="F12096" s="10">
        <v>0.0</v>
      </c>
      <c r="G12096" s="10">
        <v>425.08029197080293</v>
      </c>
      <c r="H12096" s="7">
        <v>0.0</v>
      </c>
      <c r="I12096" s="10">
        <v>0.0</v>
      </c>
      <c r="J12096" s="10">
        <v>182.06526719590815</v>
      </c>
      <c r="K12096" s="11">
        <f t="shared" si="1"/>
        <v>6085.936107</v>
      </c>
      <c r="L12096" s="7" t="str">
        <f t="shared" si="2"/>
        <v>N</v>
      </c>
      <c r="M12096" s="10">
        <f t="shared" si="3"/>
        <v>6085.936107</v>
      </c>
      <c r="N12096" s="7" t="str">
        <f t="shared" si="4"/>
        <v>N</v>
      </c>
      <c r="O12096" s="10">
        <f t="shared" si="5"/>
        <v>6085.936107</v>
      </c>
      <c r="P12096" s="10">
        <f t="shared" si="37"/>
        <v>141.8954047</v>
      </c>
      <c r="Q12096" s="8" t="s">
        <v>17</v>
      </c>
    </row>
    <row r="12097">
      <c r="A12097" s="7">
        <v>12096.0</v>
      </c>
      <c r="B12097" s="7">
        <v>1070.0</v>
      </c>
      <c r="C12097" s="8">
        <v>500.0</v>
      </c>
      <c r="D12097" s="9">
        <v>95.91659345982382</v>
      </c>
      <c r="E12097" s="10">
        <v>188.60701923689902</v>
      </c>
      <c r="F12097" s="10">
        <v>163.16845783970027</v>
      </c>
      <c r="G12097" s="10">
        <v>107.30659025787965</v>
      </c>
      <c r="H12097" s="7">
        <v>0.0</v>
      </c>
      <c r="I12097" s="10">
        <v>0.0</v>
      </c>
      <c r="J12097" s="10">
        <v>88.19916639983799</v>
      </c>
      <c r="K12097" s="11">
        <f t="shared" si="1"/>
        <v>1936.391642</v>
      </c>
      <c r="L12097" s="7" t="str">
        <f t="shared" si="2"/>
        <v>N</v>
      </c>
      <c r="M12097" s="10">
        <f t="shared" si="3"/>
        <v>1936.391642</v>
      </c>
      <c r="N12097" s="7" t="str">
        <f t="shared" si="4"/>
        <v>N</v>
      </c>
      <c r="O12097" s="10">
        <f t="shared" si="5"/>
        <v>1936.391642</v>
      </c>
      <c r="P12097" s="10">
        <f t="shared" si="37"/>
        <v>72.92353092</v>
      </c>
      <c r="Q12097" s="8" t="s">
        <v>17</v>
      </c>
    </row>
    <row r="12098">
      <c r="A12098" s="7">
        <v>12097.0</v>
      </c>
      <c r="B12098" s="7">
        <v>7357.0</v>
      </c>
      <c r="C12098" s="8">
        <v>500.0</v>
      </c>
      <c r="D12098" s="9">
        <v>884.8826308795396</v>
      </c>
      <c r="E12098" s="10">
        <v>899.0703495075087</v>
      </c>
      <c r="F12098" s="10">
        <v>856.3380298834255</v>
      </c>
      <c r="G12098" s="10">
        <v>712.9776252573781</v>
      </c>
      <c r="H12098" s="7">
        <v>0.0</v>
      </c>
      <c r="I12098" s="10">
        <v>0.0</v>
      </c>
      <c r="J12098" s="10">
        <v>289.8374870374671</v>
      </c>
      <c r="K12098" s="11">
        <f t="shared" si="1"/>
        <v>10311.19829</v>
      </c>
      <c r="L12098" s="7" t="str">
        <f t="shared" si="2"/>
        <v>N</v>
      </c>
      <c r="M12098" s="10">
        <f t="shared" si="3"/>
        <v>10311.19829</v>
      </c>
      <c r="N12098" s="7" t="str">
        <f t="shared" si="4"/>
        <v>N</v>
      </c>
      <c r="O12098" s="10">
        <f t="shared" si="5"/>
        <v>10311.19829</v>
      </c>
      <c r="P12098" s="10">
        <f t="shared" si="37"/>
        <v>212.7679719</v>
      </c>
      <c r="Q12098" s="8" t="s">
        <v>17</v>
      </c>
    </row>
    <row r="12099">
      <c r="A12099" s="7">
        <v>12098.0</v>
      </c>
      <c r="B12099" s="7">
        <v>2956.0</v>
      </c>
      <c r="C12099" s="8">
        <v>500.0</v>
      </c>
      <c r="D12099" s="9">
        <v>285.04481796884437</v>
      </c>
      <c r="E12099" s="10">
        <v>419.57965287054924</v>
      </c>
      <c r="F12099" s="10">
        <v>185.16690931046975</v>
      </c>
      <c r="G12099" s="10">
        <v>278.0589010989011</v>
      </c>
      <c r="H12099" s="7">
        <v>0.0</v>
      </c>
      <c r="I12099" s="10">
        <v>0.0</v>
      </c>
      <c r="J12099" s="10">
        <v>121.20015882139839</v>
      </c>
      <c r="K12099" s="11">
        <f t="shared" si="1"/>
        <v>4204.270628</v>
      </c>
      <c r="L12099" s="7" t="str">
        <f t="shared" si="2"/>
        <v>N</v>
      </c>
      <c r="M12099" s="10">
        <f t="shared" si="3"/>
        <v>4204.270628</v>
      </c>
      <c r="N12099" s="7" t="str">
        <f t="shared" si="4"/>
        <v>N</v>
      </c>
      <c r="O12099" s="10">
        <f t="shared" si="5"/>
        <v>4204.270628</v>
      </c>
      <c r="P12099" s="10">
        <f t="shared" si="37"/>
        <v>110.6718111</v>
      </c>
      <c r="Q12099" s="8" t="s">
        <v>17</v>
      </c>
    </row>
    <row r="12100">
      <c r="A12100" s="7">
        <v>12099.0</v>
      </c>
      <c r="B12100" s="7">
        <v>3693.0</v>
      </c>
      <c r="C12100" s="8">
        <v>500.0</v>
      </c>
      <c r="D12100" s="9">
        <v>837.5253684814031</v>
      </c>
      <c r="E12100" s="10">
        <v>670.970185583439</v>
      </c>
      <c r="F12100" s="10">
        <v>261.86479199220656</v>
      </c>
      <c r="G12100" s="10">
        <v>346.0087932080049</v>
      </c>
      <c r="H12100" s="7">
        <v>0.0</v>
      </c>
      <c r="I12100" s="10">
        <v>0.0</v>
      </c>
      <c r="J12100" s="10">
        <v>159.10772171678371</v>
      </c>
      <c r="K12100" s="11">
        <f t="shared" si="1"/>
        <v>5638.398954</v>
      </c>
      <c r="L12100" s="7" t="str">
        <f t="shared" si="2"/>
        <v>N</v>
      </c>
      <c r="M12100" s="10">
        <f t="shared" si="3"/>
        <v>5638.398954</v>
      </c>
      <c r="N12100" s="7" t="str">
        <f t="shared" si="4"/>
        <v>N</v>
      </c>
      <c r="O12100" s="10">
        <f t="shared" si="5"/>
        <v>5638.398954</v>
      </c>
      <c r="P12100" s="10">
        <f t="shared" si="37"/>
        <v>135.2630229</v>
      </c>
      <c r="Q12100" s="8" t="s">
        <v>17</v>
      </c>
    </row>
    <row r="12101">
      <c r="A12101" s="7">
        <v>12100.0</v>
      </c>
      <c r="B12101" s="7">
        <v>2687.0</v>
      </c>
      <c r="C12101" s="8">
        <v>500.0</v>
      </c>
      <c r="D12101" s="9">
        <v>371.53477241089985</v>
      </c>
      <c r="E12101" s="10">
        <v>0.0</v>
      </c>
      <c r="F12101" s="10">
        <v>0.0</v>
      </c>
      <c r="G12101" s="10">
        <v>234.6724890829694</v>
      </c>
      <c r="H12101" s="7">
        <v>0.0</v>
      </c>
      <c r="I12101" s="10">
        <v>0.0</v>
      </c>
      <c r="J12101" s="10">
        <v>111.35018401632311</v>
      </c>
      <c r="K12101" s="11">
        <f t="shared" si="1"/>
        <v>3793.207261</v>
      </c>
      <c r="L12101" s="7" t="str">
        <f t="shared" si="2"/>
        <v>N</v>
      </c>
      <c r="M12101" s="10">
        <f t="shared" si="3"/>
        <v>3793.207261</v>
      </c>
      <c r="N12101" s="7" t="str">
        <f t="shared" si="4"/>
        <v>N</v>
      </c>
      <c r="O12101" s="10">
        <f t="shared" si="5"/>
        <v>3793.207261</v>
      </c>
      <c r="P12101" s="10">
        <f t="shared" si="37"/>
        <v>104.0536259</v>
      </c>
      <c r="Q12101" s="8" t="s">
        <v>17</v>
      </c>
    </row>
    <row r="12102">
      <c r="A12102" s="7">
        <v>12101.0</v>
      </c>
      <c r="B12102" s="7">
        <v>2237.0</v>
      </c>
      <c r="C12102" s="8">
        <v>500.0</v>
      </c>
      <c r="D12102" s="9">
        <v>402.20057603305787</v>
      </c>
      <c r="E12102" s="10">
        <v>285.22704127600673</v>
      </c>
      <c r="F12102" s="10">
        <v>274.7271694214876</v>
      </c>
      <c r="G12102" s="10">
        <v>217.5990909090909</v>
      </c>
      <c r="H12102" s="7">
        <v>0.0</v>
      </c>
      <c r="I12102" s="10">
        <v>0.0</v>
      </c>
      <c r="J12102" s="10">
        <v>118.68213719008264</v>
      </c>
      <c r="K12102" s="11">
        <f t="shared" si="1"/>
        <v>3631.526836</v>
      </c>
      <c r="L12102" s="7" t="str">
        <f t="shared" si="2"/>
        <v>N</v>
      </c>
      <c r="M12102" s="10">
        <f t="shared" si="3"/>
        <v>3631.526836</v>
      </c>
      <c r="N12102" s="7" t="str">
        <f t="shared" si="4"/>
        <v>N</v>
      </c>
      <c r="O12102" s="10">
        <f t="shared" si="5"/>
        <v>3631.526836</v>
      </c>
      <c r="P12102" s="10">
        <f t="shared" si="37"/>
        <v>101.4506994</v>
      </c>
      <c r="Q12102" s="8" t="s">
        <v>17</v>
      </c>
    </row>
    <row r="12103">
      <c r="A12103" s="7">
        <v>12102.0</v>
      </c>
      <c r="B12103" s="7">
        <v>1481.0</v>
      </c>
      <c r="C12103" s="8">
        <v>500.0</v>
      </c>
      <c r="D12103" s="9">
        <v>330.63194829178207</v>
      </c>
      <c r="E12103" s="10">
        <v>134.81508004756898</v>
      </c>
      <c r="F12103" s="10">
        <v>187.35810403200986</v>
      </c>
      <c r="G12103" s="10">
        <v>145.50175438596492</v>
      </c>
      <c r="H12103" s="12">
        <v>500.0</v>
      </c>
      <c r="I12103" s="10">
        <v>0.0</v>
      </c>
      <c r="J12103" s="10">
        <v>79.3516675900277</v>
      </c>
      <c r="K12103" s="11">
        <f t="shared" si="1"/>
        <v>2144.491807</v>
      </c>
      <c r="L12103" s="7" t="str">
        <f t="shared" si="2"/>
        <v>N</v>
      </c>
      <c r="M12103" s="10">
        <f t="shared" si="3"/>
        <v>2644.491807</v>
      </c>
      <c r="N12103" s="7" t="str">
        <f t="shared" si="4"/>
        <v>N</v>
      </c>
      <c r="O12103" s="10">
        <f t="shared" si="5"/>
        <v>2144.491807</v>
      </c>
      <c r="P12103" s="10">
        <f t="shared" si="37"/>
        <v>75.98182094</v>
      </c>
      <c r="Q12103" s="8" t="s">
        <v>17</v>
      </c>
    </row>
    <row r="12104">
      <c r="A12104" s="7">
        <v>12103.0</v>
      </c>
      <c r="B12104" s="7">
        <v>1913.0</v>
      </c>
      <c r="C12104" s="8">
        <v>500.0</v>
      </c>
      <c r="D12104" s="9">
        <v>329.7388746892616</v>
      </c>
      <c r="E12104" s="10">
        <v>391.7294486837724</v>
      </c>
      <c r="F12104" s="10">
        <v>0.0</v>
      </c>
      <c r="G12104" s="10">
        <v>167.52899408284026</v>
      </c>
      <c r="H12104" s="7">
        <v>0.0</v>
      </c>
      <c r="I12104" s="10">
        <v>0.0</v>
      </c>
      <c r="J12104" s="10">
        <v>96.7234032421834</v>
      </c>
      <c r="K12104" s="11">
        <f t="shared" si="1"/>
        <v>2910.267869</v>
      </c>
      <c r="L12104" s="7" t="str">
        <f t="shared" si="2"/>
        <v>N</v>
      </c>
      <c r="M12104" s="10">
        <f t="shared" si="3"/>
        <v>2910.267869</v>
      </c>
      <c r="N12104" s="7" t="str">
        <f t="shared" si="4"/>
        <v>N</v>
      </c>
      <c r="O12104" s="10">
        <f t="shared" si="5"/>
        <v>2910.267869</v>
      </c>
      <c r="P12104" s="10">
        <f t="shared" si="37"/>
        <v>89.36929974</v>
      </c>
      <c r="Q12104" s="8" t="s">
        <v>17</v>
      </c>
    </row>
    <row r="12105">
      <c r="A12105" s="7">
        <v>12104.0</v>
      </c>
      <c r="B12105" s="7">
        <v>5326.0</v>
      </c>
      <c r="C12105" s="8">
        <v>500.0</v>
      </c>
      <c r="D12105" s="9">
        <v>294.2934177777778</v>
      </c>
      <c r="E12105" s="10">
        <v>0.0</v>
      </c>
      <c r="F12105" s="10">
        <v>1172.663427160494</v>
      </c>
      <c r="G12105" s="10">
        <v>574.0244444444445</v>
      </c>
      <c r="H12105" s="7">
        <v>0.0</v>
      </c>
      <c r="I12105" s="10">
        <v>0.0</v>
      </c>
      <c r="J12105" s="10">
        <v>231.1500024691358</v>
      </c>
      <c r="K12105" s="11">
        <f t="shared" si="1"/>
        <v>7866.981289</v>
      </c>
      <c r="L12105" s="7" t="str">
        <f t="shared" si="2"/>
        <v>N</v>
      </c>
      <c r="M12105" s="10">
        <f t="shared" si="3"/>
        <v>7866.981289</v>
      </c>
      <c r="N12105" s="7" t="str">
        <f t="shared" si="4"/>
        <v>N</v>
      </c>
      <c r="O12105" s="10">
        <f t="shared" si="5"/>
        <v>7866.981289</v>
      </c>
      <c r="P12105" s="10">
        <f t="shared" si="37"/>
        <v>171.2732232</v>
      </c>
      <c r="Q12105" s="8" t="s">
        <v>17</v>
      </c>
    </row>
    <row r="12106">
      <c r="A12106" s="7">
        <v>12105.0</v>
      </c>
      <c r="B12106" s="7">
        <v>7033.0</v>
      </c>
      <c r="C12106" s="8">
        <v>500.0</v>
      </c>
      <c r="D12106" s="9">
        <v>777.8825662808541</v>
      </c>
      <c r="E12106" s="10">
        <v>1006.0527636664888</v>
      </c>
      <c r="F12106" s="10">
        <v>811.2680841469852</v>
      </c>
      <c r="G12106" s="10">
        <v>706.5575786615557</v>
      </c>
      <c r="H12106" s="7">
        <v>0.0</v>
      </c>
      <c r="I12106" s="10">
        <v>0.0</v>
      </c>
      <c r="J12106" s="10">
        <v>261.5198899513601</v>
      </c>
      <c r="K12106" s="11">
        <f t="shared" si="1"/>
        <v>9828.708229</v>
      </c>
      <c r="L12106" s="7" t="str">
        <f t="shared" si="2"/>
        <v>N</v>
      </c>
      <c r="M12106" s="10">
        <f t="shared" si="3"/>
        <v>9828.708229</v>
      </c>
      <c r="N12106" s="7" t="str">
        <f t="shared" si="4"/>
        <v>N</v>
      </c>
      <c r="O12106" s="10">
        <f t="shared" si="5"/>
        <v>9828.708229</v>
      </c>
      <c r="P12106" s="10">
        <f t="shared" si="37"/>
        <v>204.1987117</v>
      </c>
      <c r="Q12106" s="8" t="s">
        <v>17</v>
      </c>
    </row>
    <row r="12107">
      <c r="A12107" s="7">
        <v>12106.0</v>
      </c>
      <c r="B12107" s="7">
        <v>1763.0</v>
      </c>
      <c r="C12107" s="8">
        <v>500.0</v>
      </c>
      <c r="D12107" s="9">
        <v>129.4283960286381</v>
      </c>
      <c r="E12107" s="10">
        <v>0.0</v>
      </c>
      <c r="F12107" s="10">
        <v>345.8862307661881</v>
      </c>
      <c r="G12107" s="10">
        <v>184.0616352201258</v>
      </c>
      <c r="H12107" s="12">
        <v>500.0</v>
      </c>
      <c r="I12107" s="10">
        <v>0.0</v>
      </c>
      <c r="J12107" s="10">
        <v>90.37672481310075</v>
      </c>
      <c r="K12107" s="11">
        <f t="shared" si="1"/>
        <v>2422.376262</v>
      </c>
      <c r="L12107" s="7" t="str">
        <f t="shared" si="2"/>
        <v>N</v>
      </c>
      <c r="M12107" s="10">
        <f t="shared" si="3"/>
        <v>2922.376262</v>
      </c>
      <c r="N12107" s="7" t="str">
        <f t="shared" si="4"/>
        <v>N</v>
      </c>
      <c r="O12107" s="10">
        <f t="shared" si="5"/>
        <v>2422.376262</v>
      </c>
      <c r="P12107" s="10">
        <f t="shared" si="37"/>
        <v>80.28966328</v>
      </c>
      <c r="Q12107" s="8" t="s">
        <v>17</v>
      </c>
    </row>
    <row r="12108">
      <c r="A12108" s="7">
        <v>12107.0</v>
      </c>
      <c r="B12108" s="7">
        <v>4391.0</v>
      </c>
      <c r="C12108" s="8">
        <v>500.0</v>
      </c>
      <c r="D12108" s="9">
        <v>863.1472508871027</v>
      </c>
      <c r="E12108" s="10">
        <v>878.2913120693538</v>
      </c>
      <c r="F12108" s="10">
        <v>0.0</v>
      </c>
      <c r="G12108" s="10">
        <v>383.6334866107655</v>
      </c>
      <c r="H12108" s="7">
        <v>0.0</v>
      </c>
      <c r="I12108" s="10">
        <v>0.0</v>
      </c>
      <c r="J12108" s="10">
        <v>168.8766360431288</v>
      </c>
      <c r="K12108" s="11">
        <f t="shared" si="1"/>
        <v>6137.780737</v>
      </c>
      <c r="L12108" s="7" t="str">
        <f t="shared" si="2"/>
        <v>N</v>
      </c>
      <c r="M12108" s="10">
        <f t="shared" si="3"/>
        <v>6137.780737</v>
      </c>
      <c r="N12108" s="7" t="str">
        <f t="shared" si="4"/>
        <v>N</v>
      </c>
      <c r="O12108" s="10">
        <f t="shared" si="5"/>
        <v>6137.780737</v>
      </c>
      <c r="P12108" s="10">
        <f t="shared" si="37"/>
        <v>143.5746505</v>
      </c>
      <c r="Q12108" s="8" t="s">
        <v>17</v>
      </c>
    </row>
    <row r="12109">
      <c r="A12109" s="7">
        <v>12108.0</v>
      </c>
      <c r="B12109" s="7">
        <v>3251.0</v>
      </c>
      <c r="C12109" s="8">
        <v>500.0</v>
      </c>
      <c r="D12109" s="9">
        <v>241.78017029272948</v>
      </c>
      <c r="E12109" s="10">
        <v>473.61186021106977</v>
      </c>
      <c r="F12109" s="10">
        <v>421.709599347784</v>
      </c>
      <c r="G12109" s="10">
        <v>325.72160611854684</v>
      </c>
      <c r="H12109" s="7">
        <v>0.0</v>
      </c>
      <c r="I12109" s="10">
        <v>0.0</v>
      </c>
      <c r="J12109" s="10">
        <v>138.32074858607314</v>
      </c>
      <c r="K12109" s="11">
        <f t="shared" si="1"/>
        <v>4740.211376</v>
      </c>
      <c r="L12109" s="7" t="str">
        <f t="shared" si="2"/>
        <v>N</v>
      </c>
      <c r="M12109" s="10">
        <f t="shared" si="3"/>
        <v>4740.211376</v>
      </c>
      <c r="N12109" s="7" t="str">
        <f t="shared" si="4"/>
        <v>N</v>
      </c>
      <c r="O12109" s="10">
        <f t="shared" si="5"/>
        <v>4740.211376</v>
      </c>
      <c r="P12109" s="10">
        <f t="shared" si="37"/>
        <v>119.4608159</v>
      </c>
      <c r="Q12109" s="8" t="s">
        <v>17</v>
      </c>
    </row>
    <row r="12110">
      <c r="A12110" s="7">
        <v>12109.0</v>
      </c>
      <c r="B12110" s="7">
        <v>2584.0</v>
      </c>
      <c r="C12110" s="8">
        <v>500.0</v>
      </c>
      <c r="D12110" s="9">
        <v>386.9168702580353</v>
      </c>
      <c r="E12110" s="10">
        <v>386.71802912430206</v>
      </c>
      <c r="F12110" s="10">
        <v>0.0</v>
      </c>
      <c r="G12110" s="10">
        <v>233.10978723404253</v>
      </c>
      <c r="H12110" s="7">
        <v>0.0</v>
      </c>
      <c r="I12110" s="10">
        <v>0.0</v>
      </c>
      <c r="J12110" s="10">
        <v>118.71313064735175</v>
      </c>
      <c r="K12110" s="11">
        <f t="shared" si="1"/>
        <v>3704.026657</v>
      </c>
      <c r="L12110" s="7" t="str">
        <f t="shared" si="2"/>
        <v>N</v>
      </c>
      <c r="M12110" s="10">
        <f t="shared" si="3"/>
        <v>3704.026657</v>
      </c>
      <c r="N12110" s="7" t="str">
        <f t="shared" si="4"/>
        <v>N</v>
      </c>
      <c r="O12110" s="10">
        <f t="shared" si="5"/>
        <v>3704.026657</v>
      </c>
      <c r="P12110" s="10">
        <f t="shared" si="37"/>
        <v>102.4765037</v>
      </c>
      <c r="Q12110" s="8" t="s">
        <v>17</v>
      </c>
    </row>
    <row r="12111">
      <c r="A12111" s="7">
        <v>12110.0</v>
      </c>
      <c r="B12111" s="7">
        <v>4423.0</v>
      </c>
      <c r="C12111" s="8">
        <v>500.0</v>
      </c>
      <c r="D12111" s="9">
        <v>299.1447150471505</v>
      </c>
      <c r="E12111" s="10">
        <v>622.2548915160278</v>
      </c>
      <c r="F12111" s="10">
        <v>402.90708853213994</v>
      </c>
      <c r="G12111" s="10">
        <v>422.1707257072571</v>
      </c>
      <c r="H12111" s="7">
        <v>0.0</v>
      </c>
      <c r="I12111" s="10">
        <v>0.0</v>
      </c>
      <c r="J12111" s="10">
        <v>176.61680593189695</v>
      </c>
      <c r="K12111" s="11">
        <f t="shared" si="1"/>
        <v>6047.222529</v>
      </c>
      <c r="L12111" s="7" t="str">
        <f t="shared" si="2"/>
        <v>N</v>
      </c>
      <c r="M12111" s="10">
        <f t="shared" si="3"/>
        <v>6047.222529</v>
      </c>
      <c r="N12111" s="7" t="str">
        <f t="shared" si="4"/>
        <v>N</v>
      </c>
      <c r="O12111" s="10">
        <f t="shared" si="5"/>
        <v>6047.222529</v>
      </c>
      <c r="P12111" s="10">
        <f t="shared" si="37"/>
        <v>141.2509325</v>
      </c>
      <c r="Q12111" s="8" t="s">
        <v>17</v>
      </c>
    </row>
    <row r="12112">
      <c r="A12112" s="7">
        <v>12111.0</v>
      </c>
      <c r="B12112" s="7">
        <v>6096.0</v>
      </c>
      <c r="C12112" s="8">
        <v>500.0</v>
      </c>
      <c r="D12112" s="9">
        <v>1096.652800862896</v>
      </c>
      <c r="E12112" s="10">
        <v>0.0</v>
      </c>
      <c r="F12112" s="10">
        <v>927.6821276181597</v>
      </c>
      <c r="G12112" s="10">
        <v>610.1214713430282</v>
      </c>
      <c r="H12112" s="7">
        <v>0.0</v>
      </c>
      <c r="I12112" s="10">
        <v>9230.456399824085</v>
      </c>
      <c r="J12112" s="12">
        <v>40.0</v>
      </c>
      <c r="K12112" s="11">
        <f t="shared" si="1"/>
        <v>9230.4564</v>
      </c>
      <c r="L12112" s="7" t="str">
        <f t="shared" si="2"/>
        <v>N</v>
      </c>
      <c r="M12112" s="10">
        <f t="shared" si="3"/>
        <v>0</v>
      </c>
      <c r="N12112" s="7" t="str">
        <f t="shared" si="4"/>
        <v>Y</v>
      </c>
      <c r="O12112" s="10">
        <f t="shared" si="5"/>
        <v>0</v>
      </c>
      <c r="P12112" s="10">
        <f t="shared" si="37"/>
        <v>40</v>
      </c>
      <c r="Q12112" s="8" t="s">
        <v>21</v>
      </c>
    </row>
    <row r="12113">
      <c r="A12113" s="7">
        <v>12112.0</v>
      </c>
      <c r="B12113" s="7">
        <v>3836.0</v>
      </c>
      <c r="C12113" s="8">
        <v>500.0</v>
      </c>
      <c r="D12113" s="9">
        <v>320.4755364605372</v>
      </c>
      <c r="E12113" s="10">
        <v>522.0968204949476</v>
      </c>
      <c r="F12113" s="10">
        <v>282.1087468842758</v>
      </c>
      <c r="G12113" s="10">
        <v>365.397539543058</v>
      </c>
      <c r="H12113" s="7">
        <v>0.0</v>
      </c>
      <c r="I12113" s="10">
        <v>0.0</v>
      </c>
      <c r="J12113" s="10">
        <v>144.43967840474917</v>
      </c>
      <c r="K12113" s="11">
        <f t="shared" si="1"/>
        <v>5303.981823</v>
      </c>
      <c r="L12113" s="7" t="str">
        <f t="shared" si="2"/>
        <v>N</v>
      </c>
      <c r="M12113" s="10">
        <f t="shared" si="3"/>
        <v>5303.981823</v>
      </c>
      <c r="N12113" s="7" t="str">
        <f t="shared" si="4"/>
        <v>N</v>
      </c>
      <c r="O12113" s="10">
        <f t="shared" si="5"/>
        <v>5303.981823</v>
      </c>
      <c r="P12113" s="10">
        <f t="shared" si="37"/>
        <v>128.8945171</v>
      </c>
      <c r="Q12113" s="8" t="s">
        <v>17</v>
      </c>
    </row>
    <row r="12114">
      <c r="A12114" s="7">
        <v>12113.0</v>
      </c>
      <c r="B12114" s="7">
        <v>6029.0</v>
      </c>
      <c r="C12114" s="8">
        <v>500.0</v>
      </c>
      <c r="D12114" s="9">
        <v>596.6429227941177</v>
      </c>
      <c r="E12114" s="10">
        <v>853.3586485366678</v>
      </c>
      <c r="F12114" s="10">
        <v>0.0</v>
      </c>
      <c r="G12114" s="10">
        <v>526.4292279411765</v>
      </c>
      <c r="H12114" s="7">
        <v>0.0</v>
      </c>
      <c r="I12114" s="10">
        <v>0.0</v>
      </c>
      <c r="J12114" s="10">
        <v>210.57985510380624</v>
      </c>
      <c r="K12114" s="11">
        <f t="shared" si="1"/>
        <v>7652.072151</v>
      </c>
      <c r="L12114" s="7" t="str">
        <f t="shared" si="2"/>
        <v>N</v>
      </c>
      <c r="M12114" s="10">
        <f t="shared" si="3"/>
        <v>7652.072151</v>
      </c>
      <c r="N12114" s="7" t="str">
        <f t="shared" si="4"/>
        <v>N</v>
      </c>
      <c r="O12114" s="10">
        <f t="shared" si="5"/>
        <v>7652.072151</v>
      </c>
      <c r="P12114" s="10">
        <f t="shared" si="37"/>
        <v>168.2615726</v>
      </c>
      <c r="Q12114" s="8" t="s">
        <v>17</v>
      </c>
    </row>
    <row r="12115">
      <c r="A12115" s="7">
        <v>12114.0</v>
      </c>
      <c r="B12115" s="7">
        <v>5576.0</v>
      </c>
      <c r="C12115" s="8">
        <v>500.0</v>
      </c>
      <c r="D12115" s="9">
        <v>598.8082311700742</v>
      </c>
      <c r="E12115" s="10">
        <v>1158.923724998275</v>
      </c>
      <c r="F12115" s="10">
        <v>0.0</v>
      </c>
      <c r="G12115" s="10">
        <v>487.6796628029505</v>
      </c>
      <c r="H12115" s="7">
        <v>0.0</v>
      </c>
      <c r="I12115" s="10">
        <v>0.0</v>
      </c>
      <c r="J12115" s="10">
        <v>202.9110764922535</v>
      </c>
      <c r="K12115" s="11">
        <f t="shared" si="1"/>
        <v>7162.487894</v>
      </c>
      <c r="L12115" s="7" t="str">
        <f t="shared" si="2"/>
        <v>N</v>
      </c>
      <c r="M12115" s="10">
        <f t="shared" si="3"/>
        <v>7162.487894</v>
      </c>
      <c r="N12115" s="7" t="str">
        <f t="shared" si="4"/>
        <v>N</v>
      </c>
      <c r="O12115" s="10">
        <f t="shared" si="5"/>
        <v>7162.487894</v>
      </c>
      <c r="P12115" s="10">
        <f t="shared" si="37"/>
        <v>160.1465482</v>
      </c>
      <c r="Q12115" s="8" t="s">
        <v>17</v>
      </c>
    </row>
    <row r="12116">
      <c r="A12116" s="7">
        <v>12115.0</v>
      </c>
      <c r="B12116" s="7">
        <v>7194.0</v>
      </c>
      <c r="C12116" s="8">
        <v>500.0</v>
      </c>
      <c r="D12116" s="9">
        <v>745.3081281187877</v>
      </c>
      <c r="E12116" s="10">
        <v>1148.3593436408075</v>
      </c>
      <c r="F12116" s="10">
        <v>398.0874274818451</v>
      </c>
      <c r="G12116" s="10">
        <v>664.4140127388534</v>
      </c>
      <c r="H12116" s="7">
        <v>0.0</v>
      </c>
      <c r="I12116" s="10">
        <v>0.0</v>
      </c>
      <c r="J12116" s="10">
        <v>248.80464217615318</v>
      </c>
      <c r="K12116" s="11">
        <f t="shared" si="1"/>
        <v>9501.809568</v>
      </c>
      <c r="L12116" s="7" t="str">
        <f t="shared" si="2"/>
        <v>N</v>
      </c>
      <c r="M12116" s="10">
        <f t="shared" si="3"/>
        <v>9501.809568</v>
      </c>
      <c r="N12116" s="7" t="str">
        <f t="shared" si="4"/>
        <v>N</v>
      </c>
      <c r="O12116" s="10">
        <f t="shared" si="5"/>
        <v>9501.809568</v>
      </c>
      <c r="P12116" s="10">
        <f t="shared" si="37"/>
        <v>199.07312</v>
      </c>
      <c r="Q12116" s="8" t="s">
        <v>17</v>
      </c>
    </row>
    <row r="12117">
      <c r="A12117" s="7">
        <v>12116.0</v>
      </c>
      <c r="B12117" s="7">
        <v>11859.0</v>
      </c>
      <c r="C12117" s="8">
        <v>900.0</v>
      </c>
      <c r="D12117" s="9">
        <v>2004.0740624524099</v>
      </c>
      <c r="E12117" s="10">
        <v>2216.00746864441</v>
      </c>
      <c r="F12117" s="10">
        <v>729.3515440400573</v>
      </c>
      <c r="G12117" s="10">
        <v>1097.6178178351677</v>
      </c>
      <c r="H12117" s="7">
        <v>0.0</v>
      </c>
      <c r="I12117" s="10">
        <v>0.0</v>
      </c>
      <c r="J12117" s="10">
        <v>442.42946515342817</v>
      </c>
      <c r="K12117" s="11">
        <f t="shared" si="1"/>
        <v>16590.04342</v>
      </c>
      <c r="L12117" s="7" t="str">
        <f t="shared" si="2"/>
        <v>N</v>
      </c>
      <c r="M12117" s="10">
        <f t="shared" si="3"/>
        <v>16590.04342</v>
      </c>
      <c r="N12117" s="7" t="str">
        <f t="shared" si="4"/>
        <v>N</v>
      </c>
      <c r="O12117" s="10">
        <f t="shared" si="5"/>
        <v>16590.04342</v>
      </c>
      <c r="P12117" s="10">
        <f t="shared" si="37"/>
        <v>318.8636609</v>
      </c>
      <c r="Q12117" s="7" t="s">
        <v>18</v>
      </c>
    </row>
    <row r="12118">
      <c r="A12118" s="7">
        <v>12117.0</v>
      </c>
      <c r="B12118" s="7">
        <v>3995.0</v>
      </c>
      <c r="C12118" s="8">
        <v>500.0</v>
      </c>
      <c r="D12118" s="9">
        <v>374.50484682696134</v>
      </c>
      <c r="E12118" s="10">
        <v>0.0</v>
      </c>
      <c r="F12118" s="10">
        <v>579.1891775251804</v>
      </c>
      <c r="G12118" s="10">
        <v>415.67166416791605</v>
      </c>
      <c r="H12118" s="7">
        <v>0.0</v>
      </c>
      <c r="I12118" s="10">
        <v>0.0</v>
      </c>
      <c r="J12118" s="10">
        <v>163.07268105077895</v>
      </c>
      <c r="K12118" s="11">
        <f t="shared" si="1"/>
        <v>5864.365689</v>
      </c>
      <c r="L12118" s="7" t="str">
        <f t="shared" si="2"/>
        <v>N</v>
      </c>
      <c r="M12118" s="10">
        <f t="shared" si="3"/>
        <v>5864.365689</v>
      </c>
      <c r="N12118" s="7" t="str">
        <f t="shared" si="4"/>
        <v>N</v>
      </c>
      <c r="O12118" s="10">
        <f t="shared" si="5"/>
        <v>5864.365689</v>
      </c>
      <c r="P12118" s="10">
        <f t="shared" si="37"/>
        <v>138.0764924</v>
      </c>
      <c r="Q12118" s="8" t="s">
        <v>17</v>
      </c>
    </row>
    <row r="12119">
      <c r="A12119" s="7">
        <v>12118.0</v>
      </c>
      <c r="B12119" s="7">
        <v>2379.0</v>
      </c>
      <c r="C12119" s="8">
        <v>500.0</v>
      </c>
      <c r="D12119" s="9">
        <v>387.7860186509733</v>
      </c>
      <c r="E12119" s="10">
        <v>0.0</v>
      </c>
      <c r="F12119" s="10">
        <v>380.0743648709823</v>
      </c>
      <c r="G12119" s="10">
        <v>238.9123404255319</v>
      </c>
      <c r="H12119" s="7">
        <v>0.0</v>
      </c>
      <c r="I12119" s="10">
        <v>0.0</v>
      </c>
      <c r="J12119" s="10">
        <v>126.69145495699411</v>
      </c>
      <c r="K12119" s="11">
        <f t="shared" si="1"/>
        <v>3885.772724</v>
      </c>
      <c r="L12119" s="7" t="str">
        <f t="shared" si="2"/>
        <v>N</v>
      </c>
      <c r="M12119" s="10">
        <f t="shared" si="3"/>
        <v>3885.772724</v>
      </c>
      <c r="N12119" s="7" t="str">
        <f t="shared" si="4"/>
        <v>N</v>
      </c>
      <c r="O12119" s="10">
        <f t="shared" si="5"/>
        <v>3885.772724</v>
      </c>
      <c r="P12119" s="10">
        <f t="shared" si="37"/>
        <v>105.6434869</v>
      </c>
      <c r="Q12119" s="8" t="s">
        <v>17</v>
      </c>
    </row>
    <row r="12120">
      <c r="A12120" s="7">
        <v>12119.0</v>
      </c>
      <c r="B12120" s="7">
        <v>4192.0</v>
      </c>
      <c r="C12120" s="8">
        <v>500.0</v>
      </c>
      <c r="D12120" s="9">
        <v>672.8092423977324</v>
      </c>
      <c r="E12120" s="10">
        <v>0.0</v>
      </c>
      <c r="F12120" s="10">
        <v>673.9324631696819</v>
      </c>
      <c r="G12120" s="10">
        <v>429.4243902439024</v>
      </c>
      <c r="H12120" s="12">
        <v>500.0</v>
      </c>
      <c r="I12120" s="10">
        <v>0.0</v>
      </c>
      <c r="J12120" s="10">
        <v>158.37412884487526</v>
      </c>
      <c r="K12120" s="11">
        <f t="shared" si="1"/>
        <v>5968.166096</v>
      </c>
      <c r="L12120" s="7" t="str">
        <f t="shared" si="2"/>
        <v>N</v>
      </c>
      <c r="M12120" s="10">
        <f t="shared" si="3"/>
        <v>6468.166096</v>
      </c>
      <c r="N12120" s="7" t="str">
        <f t="shared" si="4"/>
        <v>N</v>
      </c>
      <c r="O12120" s="10">
        <f t="shared" si="5"/>
        <v>5968.166096</v>
      </c>
      <c r="P12120" s="10">
        <f t="shared" si="37"/>
        <v>139.6973507</v>
      </c>
      <c r="Q12120" s="8" t="s">
        <v>17</v>
      </c>
    </row>
    <row r="12121">
      <c r="A12121" s="7">
        <v>12120.0</v>
      </c>
      <c r="B12121" s="7">
        <v>3239.0</v>
      </c>
      <c r="C12121" s="8">
        <v>500.0</v>
      </c>
      <c r="D12121" s="9">
        <v>350.20608965517243</v>
      </c>
      <c r="E12121" s="10">
        <v>635.0252023139594</v>
      </c>
      <c r="F12121" s="10">
        <v>0.0</v>
      </c>
      <c r="G12121" s="10">
        <v>283.69172413793103</v>
      </c>
      <c r="H12121" s="7">
        <v>0.0</v>
      </c>
      <c r="I12121" s="10">
        <v>0.0</v>
      </c>
      <c r="J12121" s="10">
        <v>135.03244209274672</v>
      </c>
      <c r="K12121" s="11">
        <f t="shared" si="1"/>
        <v>4372.897814</v>
      </c>
      <c r="L12121" s="7" t="str">
        <f t="shared" si="2"/>
        <v>N</v>
      </c>
      <c r="M12121" s="10">
        <f t="shared" si="3"/>
        <v>4372.897814</v>
      </c>
      <c r="N12121" s="7" t="str">
        <f t="shared" si="4"/>
        <v>N</v>
      </c>
      <c r="O12121" s="10">
        <f t="shared" si="5"/>
        <v>4372.897814</v>
      </c>
      <c r="P12121" s="10">
        <f t="shared" si="37"/>
        <v>113.6057096</v>
      </c>
      <c r="Q12121" s="8" t="s">
        <v>17</v>
      </c>
    </row>
    <row r="12122">
      <c r="A12122" s="7">
        <v>12121.0</v>
      </c>
      <c r="B12122" s="7">
        <v>2599.0</v>
      </c>
      <c r="C12122" s="8">
        <v>500.0</v>
      </c>
      <c r="D12122" s="9">
        <v>448.42934256</v>
      </c>
      <c r="E12122" s="10">
        <v>575.6944992524781</v>
      </c>
      <c r="F12122" s="10">
        <v>0.0</v>
      </c>
      <c r="G12122" s="10">
        <v>227.67239999999998</v>
      </c>
      <c r="H12122" s="12">
        <v>500.0</v>
      </c>
      <c r="I12122" s="10">
        <v>0.0</v>
      </c>
      <c r="J12122" s="10">
        <v>110.19796496</v>
      </c>
      <c r="K12122" s="11">
        <f t="shared" si="1"/>
        <v>3275.101743</v>
      </c>
      <c r="L12122" s="7" t="str">
        <f t="shared" si="2"/>
        <v>N</v>
      </c>
      <c r="M12122" s="10">
        <f t="shared" si="3"/>
        <v>3775.101743</v>
      </c>
      <c r="N12122" s="7" t="str">
        <f t="shared" si="4"/>
        <v>N</v>
      </c>
      <c r="O12122" s="10">
        <f t="shared" si="5"/>
        <v>3275.101743</v>
      </c>
      <c r="P12122" s="10">
        <f t="shared" si="37"/>
        <v>94.85372817</v>
      </c>
      <c r="Q12122" s="8" t="s">
        <v>17</v>
      </c>
    </row>
    <row r="12123">
      <c r="A12123" s="7">
        <v>12122.0</v>
      </c>
      <c r="B12123" s="7">
        <v>5890.0</v>
      </c>
      <c r="C12123" s="8">
        <v>500.0</v>
      </c>
      <c r="D12123" s="9">
        <v>379.41832650283555</v>
      </c>
      <c r="E12123" s="10">
        <v>0.0</v>
      </c>
      <c r="F12123" s="10">
        <v>967.9038941398866</v>
      </c>
      <c r="G12123" s="10">
        <v>610.511304347826</v>
      </c>
      <c r="H12123" s="7">
        <v>0.0</v>
      </c>
      <c r="I12123" s="10">
        <v>0.0</v>
      </c>
      <c r="J12123" s="10">
        <v>241.14634162570889</v>
      </c>
      <c r="K12123" s="11">
        <f t="shared" si="1"/>
        <v>8347.833525</v>
      </c>
      <c r="L12123" s="7" t="str">
        <f t="shared" si="2"/>
        <v>N</v>
      </c>
      <c r="M12123" s="10">
        <f t="shared" si="3"/>
        <v>8347.833525</v>
      </c>
      <c r="N12123" s="7" t="str">
        <f t="shared" si="4"/>
        <v>N</v>
      </c>
      <c r="O12123" s="10">
        <f t="shared" si="5"/>
        <v>8347.833525</v>
      </c>
      <c r="P12123" s="10">
        <f t="shared" si="37"/>
        <v>179.2718</v>
      </c>
      <c r="Q12123" s="8" t="s">
        <v>17</v>
      </c>
    </row>
    <row r="12124">
      <c r="A12124" s="7">
        <v>12123.0</v>
      </c>
      <c r="B12124" s="7">
        <v>6269.0</v>
      </c>
      <c r="C12124" s="8">
        <v>500.0</v>
      </c>
      <c r="D12124" s="9">
        <v>399.0564591563786</v>
      </c>
      <c r="E12124" s="10">
        <v>638.4614126924733</v>
      </c>
      <c r="F12124" s="10">
        <v>594.6941661522634</v>
      </c>
      <c r="G12124" s="10">
        <v>602.5205555555556</v>
      </c>
      <c r="H12124" s="7">
        <v>0.0</v>
      </c>
      <c r="I12124" s="10">
        <v>0.0</v>
      </c>
      <c r="J12124" s="10">
        <v>222.31557613168724</v>
      </c>
      <c r="K12124" s="11">
        <f t="shared" si="1"/>
        <v>8365.271181</v>
      </c>
      <c r="L12124" s="7" t="str">
        <f t="shared" si="2"/>
        <v>N</v>
      </c>
      <c r="M12124" s="10">
        <f t="shared" si="3"/>
        <v>8365.271181</v>
      </c>
      <c r="N12124" s="7" t="str">
        <f t="shared" si="4"/>
        <v>N</v>
      </c>
      <c r="O12124" s="10">
        <f t="shared" si="5"/>
        <v>8365.271181</v>
      </c>
      <c r="P12124" s="10">
        <f t="shared" si="37"/>
        <v>179.7295113</v>
      </c>
      <c r="Q12124" s="8" t="s">
        <v>17</v>
      </c>
    </row>
    <row r="12125">
      <c r="A12125" s="7">
        <v>12124.0</v>
      </c>
      <c r="B12125" s="7">
        <v>3430.0</v>
      </c>
      <c r="C12125" s="8">
        <v>500.0</v>
      </c>
      <c r="D12125" s="9">
        <v>553.9606921674637</v>
      </c>
      <c r="E12125" s="10">
        <v>772.3662743556193</v>
      </c>
      <c r="F12125" s="10">
        <v>0.0</v>
      </c>
      <c r="G12125" s="10">
        <v>299.97349823321554</v>
      </c>
      <c r="H12125" s="7">
        <v>0.0</v>
      </c>
      <c r="I12125" s="10">
        <v>0.0</v>
      </c>
      <c r="J12125" s="10">
        <v>143.65974728114972</v>
      </c>
      <c r="K12125" s="11">
        <f t="shared" si="1"/>
        <v>4783.93419</v>
      </c>
      <c r="L12125" s="7" t="str">
        <f t="shared" si="2"/>
        <v>N</v>
      </c>
      <c r="M12125" s="10">
        <f t="shared" si="3"/>
        <v>4783.93419</v>
      </c>
      <c r="N12125" s="7" t="str">
        <f t="shared" si="4"/>
        <v>N</v>
      </c>
      <c r="O12125" s="10">
        <f t="shared" si="5"/>
        <v>4783.93419</v>
      </c>
      <c r="P12125" s="10">
        <f t="shared" si="37"/>
        <v>120.7112925</v>
      </c>
      <c r="Q12125" s="8" t="s">
        <v>17</v>
      </c>
    </row>
    <row r="12126">
      <c r="A12126" s="7">
        <v>12125.0</v>
      </c>
      <c r="B12126" s="7">
        <v>1040.0</v>
      </c>
      <c r="C12126" s="8">
        <v>500.0</v>
      </c>
      <c r="D12126" s="9">
        <v>232.56359836734694</v>
      </c>
      <c r="E12126" s="10">
        <v>142.96538832673443</v>
      </c>
      <c r="F12126" s="10">
        <v>83.45583673469388</v>
      </c>
      <c r="G12126" s="10">
        <v>98.65142857142858</v>
      </c>
      <c r="H12126" s="7">
        <v>0.0</v>
      </c>
      <c r="I12126" s="10">
        <v>0.0</v>
      </c>
      <c r="J12126" s="10">
        <v>79.0048587755102</v>
      </c>
      <c r="K12126" s="11">
        <f t="shared" si="1"/>
        <v>1954.670864</v>
      </c>
      <c r="L12126" s="7" t="str">
        <f t="shared" si="2"/>
        <v>N</v>
      </c>
      <c r="M12126" s="10">
        <f t="shared" si="3"/>
        <v>1954.670864</v>
      </c>
      <c r="N12126" s="7" t="str">
        <f t="shared" si="4"/>
        <v>N</v>
      </c>
      <c r="O12126" s="10">
        <f t="shared" si="5"/>
        <v>1954.670864</v>
      </c>
      <c r="P12126" s="10">
        <f t="shared" si="37"/>
        <v>73.40834983</v>
      </c>
      <c r="Q12126" s="8" t="s">
        <v>17</v>
      </c>
    </row>
    <row r="12127">
      <c r="A12127" s="7">
        <v>12126.0</v>
      </c>
      <c r="B12127" s="7">
        <v>6887.0</v>
      </c>
      <c r="C12127" s="8">
        <v>500.0</v>
      </c>
      <c r="D12127" s="9">
        <v>845.7798648506705</v>
      </c>
      <c r="E12127" s="10">
        <v>668.9581526593435</v>
      </c>
      <c r="F12127" s="10">
        <v>1013.173796435699</v>
      </c>
      <c r="G12127" s="10">
        <v>684.6248520710059</v>
      </c>
      <c r="H12127" s="7">
        <v>0.0</v>
      </c>
      <c r="I12127" s="10">
        <v>0.0</v>
      </c>
      <c r="J12127" s="10">
        <v>278.6227940198172</v>
      </c>
      <c r="K12127" s="11">
        <f t="shared" si="1"/>
        <v>9930.578513</v>
      </c>
      <c r="L12127" s="7" t="str">
        <f t="shared" si="2"/>
        <v>N</v>
      </c>
      <c r="M12127" s="10">
        <f t="shared" si="3"/>
        <v>9930.578513</v>
      </c>
      <c r="N12127" s="7" t="str">
        <f t="shared" si="4"/>
        <v>N</v>
      </c>
      <c r="O12127" s="10">
        <f t="shared" si="5"/>
        <v>9930.578513</v>
      </c>
      <c r="P12127" s="10">
        <f t="shared" si="37"/>
        <v>206.4271659</v>
      </c>
      <c r="Q12127" s="8" t="s">
        <v>17</v>
      </c>
    </row>
    <row r="12128">
      <c r="A12128" s="7">
        <v>12127.0</v>
      </c>
      <c r="B12128" s="7">
        <v>2990.0</v>
      </c>
      <c r="C12128" s="8">
        <v>500.0</v>
      </c>
      <c r="D12128" s="9">
        <v>327.19669486113463</v>
      </c>
      <c r="E12128" s="10">
        <v>672.5855306972126</v>
      </c>
      <c r="F12128" s="10">
        <v>0.0</v>
      </c>
      <c r="G12128" s="10">
        <v>261.22021660649824</v>
      </c>
      <c r="H12128" s="7">
        <v>0.0</v>
      </c>
      <c r="I12128" s="10">
        <v>0.0</v>
      </c>
      <c r="J12128" s="10">
        <v>130.222095948077</v>
      </c>
      <c r="K12128" s="11">
        <f t="shared" si="1"/>
        <v>4078.416911</v>
      </c>
      <c r="L12128" s="7" t="str">
        <f t="shared" si="2"/>
        <v>N</v>
      </c>
      <c r="M12128" s="10">
        <f t="shared" si="3"/>
        <v>4078.416911</v>
      </c>
      <c r="N12128" s="7" t="str">
        <f t="shared" si="4"/>
        <v>N</v>
      </c>
      <c r="O12128" s="10">
        <f t="shared" si="5"/>
        <v>4078.416911</v>
      </c>
      <c r="P12128" s="10">
        <f t="shared" si="37"/>
        <v>108.7095405</v>
      </c>
      <c r="Q12128" s="8" t="s">
        <v>17</v>
      </c>
    </row>
    <row r="12129">
      <c r="A12129" s="7">
        <v>12128.0</v>
      </c>
      <c r="B12129" s="7">
        <v>5387.0</v>
      </c>
      <c r="C12129" s="8">
        <v>500.0</v>
      </c>
      <c r="D12129" s="9">
        <v>577.0814807692308</v>
      </c>
      <c r="E12129" s="10">
        <v>0.0</v>
      </c>
      <c r="F12129" s="10">
        <v>1215.2004258505917</v>
      </c>
      <c r="G12129" s="10">
        <v>570.8148076923077</v>
      </c>
      <c r="H12129" s="7">
        <v>0.0</v>
      </c>
      <c r="I12129" s="10">
        <v>0.0</v>
      </c>
      <c r="J12129" s="10">
        <v>246.36940140532545</v>
      </c>
      <c r="K12129" s="11">
        <f t="shared" si="1"/>
        <v>8250.096714</v>
      </c>
      <c r="L12129" s="7" t="str">
        <f t="shared" si="2"/>
        <v>N</v>
      </c>
      <c r="M12129" s="10">
        <f t="shared" si="3"/>
        <v>8250.096714</v>
      </c>
      <c r="N12129" s="7" t="str">
        <f t="shared" si="4"/>
        <v>N</v>
      </c>
      <c r="O12129" s="10">
        <f t="shared" si="5"/>
        <v>8250.096714</v>
      </c>
      <c r="P12129" s="10">
        <f t="shared" si="37"/>
        <v>178.2270743</v>
      </c>
      <c r="Q12129" s="8" t="s">
        <v>17</v>
      </c>
    </row>
    <row r="12130">
      <c r="A12130" s="7">
        <v>12129.0</v>
      </c>
      <c r="B12130" s="7">
        <v>8394.0</v>
      </c>
      <c r="C12130" s="8">
        <v>500.0</v>
      </c>
      <c r="D12130" s="9">
        <v>548.0201371767471</v>
      </c>
      <c r="E12130" s="10">
        <v>0.0</v>
      </c>
      <c r="F12130" s="10">
        <v>1212.9957914338975</v>
      </c>
      <c r="G12130" s="10">
        <v>842.1238507301243</v>
      </c>
      <c r="H12130" s="7">
        <v>0.0</v>
      </c>
      <c r="I12130" s="10">
        <v>0.0</v>
      </c>
      <c r="J12130" s="10">
        <v>317.45068921823764</v>
      </c>
      <c r="K12130" s="11">
        <f t="shared" si="1"/>
        <v>11497.13978</v>
      </c>
      <c r="L12130" s="7" t="str">
        <f t="shared" si="2"/>
        <v>N</v>
      </c>
      <c r="M12130" s="10">
        <f t="shared" si="3"/>
        <v>11497.13978</v>
      </c>
      <c r="N12130" s="7" t="str">
        <f t="shared" si="4"/>
        <v>N</v>
      </c>
      <c r="O12130" s="10">
        <f t="shared" si="5"/>
        <v>11497.13978</v>
      </c>
      <c r="P12130" s="10">
        <f t="shared" si="37"/>
        <v>231.7902867</v>
      </c>
      <c r="Q12130" s="8" t="s">
        <v>17</v>
      </c>
    </row>
    <row r="12131">
      <c r="A12131" s="7">
        <v>12130.0</v>
      </c>
      <c r="B12131" s="7">
        <v>6158.0</v>
      </c>
      <c r="C12131" s="8">
        <v>500.0</v>
      </c>
      <c r="D12131" s="9">
        <v>932.7100338691617</v>
      </c>
      <c r="E12131" s="10">
        <v>931.5400548716681</v>
      </c>
      <c r="F12131" s="10">
        <v>0.0</v>
      </c>
      <c r="G12131" s="10">
        <v>538.4458128078818</v>
      </c>
      <c r="H12131" s="12">
        <v>500.0</v>
      </c>
      <c r="I12131" s="10">
        <v>0.0</v>
      </c>
      <c r="J12131" s="10">
        <v>209.09344655987076</v>
      </c>
      <c r="K12131" s="11">
        <f t="shared" si="1"/>
        <v>7629.155847</v>
      </c>
      <c r="L12131" s="7" t="str">
        <f t="shared" si="2"/>
        <v>N</v>
      </c>
      <c r="M12131" s="10">
        <f t="shared" si="3"/>
        <v>8129.155847</v>
      </c>
      <c r="N12131" s="7" t="str">
        <f t="shared" si="4"/>
        <v>N</v>
      </c>
      <c r="O12131" s="10">
        <f t="shared" si="5"/>
        <v>7629.155847</v>
      </c>
      <c r="P12131" s="10">
        <f t="shared" si="37"/>
        <v>167.6327806</v>
      </c>
      <c r="Q12131" s="8" t="s">
        <v>17</v>
      </c>
    </row>
    <row r="12132">
      <c r="A12132" s="7">
        <v>12131.0</v>
      </c>
      <c r="B12132" s="7">
        <v>3073.0</v>
      </c>
      <c r="C12132" s="8">
        <v>500.0</v>
      </c>
      <c r="D12132" s="9">
        <v>487.23369593181286</v>
      </c>
      <c r="E12132" s="10">
        <v>382.7241439358827</v>
      </c>
      <c r="F12132" s="10">
        <v>436.4111335443675</v>
      </c>
      <c r="G12132" s="10">
        <v>313.46655518394647</v>
      </c>
      <c r="H12132" s="12">
        <v>500.0</v>
      </c>
      <c r="I12132" s="10">
        <v>0.0</v>
      </c>
      <c r="J12132" s="10">
        <v>131.47575921969553</v>
      </c>
      <c r="K12132" s="11">
        <f t="shared" si="1"/>
        <v>4310.111385</v>
      </c>
      <c r="L12132" s="7" t="str">
        <f t="shared" si="2"/>
        <v>N</v>
      </c>
      <c r="M12132" s="10">
        <f t="shared" si="3"/>
        <v>4810.111385</v>
      </c>
      <c r="N12132" s="7" t="str">
        <f t="shared" si="4"/>
        <v>N</v>
      </c>
      <c r="O12132" s="10">
        <f t="shared" si="5"/>
        <v>4310.111385</v>
      </c>
      <c r="P12132" s="10">
        <f t="shared" si="37"/>
        <v>111.9396069</v>
      </c>
      <c r="Q12132" s="8" t="s">
        <v>17</v>
      </c>
    </row>
    <row r="12133">
      <c r="A12133" s="7">
        <v>12132.0</v>
      </c>
      <c r="B12133" s="7">
        <v>3877.0</v>
      </c>
      <c r="C12133" s="8">
        <v>500.0</v>
      </c>
      <c r="D12133" s="9">
        <v>254.3192429185231</v>
      </c>
      <c r="E12133" s="10">
        <v>512.2884920641216</v>
      </c>
      <c r="F12133" s="10">
        <v>358.0547235826575</v>
      </c>
      <c r="G12133" s="10">
        <v>382.5525045262523</v>
      </c>
      <c r="H12133" s="12">
        <v>500.0</v>
      </c>
      <c r="I12133" s="10">
        <v>0.0</v>
      </c>
      <c r="J12133" s="10">
        <v>140.54484477076275</v>
      </c>
      <c r="K12133" s="11">
        <f t="shared" si="1"/>
        <v>4871.926471</v>
      </c>
      <c r="L12133" s="7" t="str">
        <f t="shared" si="2"/>
        <v>N</v>
      </c>
      <c r="M12133" s="10">
        <f t="shared" si="3"/>
        <v>5371.926471</v>
      </c>
      <c r="N12133" s="7" t="str">
        <f t="shared" si="4"/>
        <v>N</v>
      </c>
      <c r="O12133" s="10">
        <f t="shared" si="5"/>
        <v>4871.926471</v>
      </c>
      <c r="P12133" s="10">
        <f t="shared" si="37"/>
        <v>120.8087314</v>
      </c>
      <c r="Q12133" s="8" t="s">
        <v>17</v>
      </c>
    </row>
    <row r="12134">
      <c r="A12134" s="7">
        <v>12133.0</v>
      </c>
      <c r="B12134" s="7">
        <v>1570.0</v>
      </c>
      <c r="C12134" s="8">
        <v>500.0</v>
      </c>
      <c r="D12134" s="9">
        <v>93.5408</v>
      </c>
      <c r="E12134" s="10">
        <v>174.90701078828025</v>
      </c>
      <c r="F12134" s="10">
        <v>159.5696</v>
      </c>
      <c r="G12134" s="10">
        <v>150.72</v>
      </c>
      <c r="H12134" s="12">
        <v>500.0</v>
      </c>
      <c r="I12134" s="10">
        <v>0.0</v>
      </c>
      <c r="J12134" s="10">
        <v>85.83744</v>
      </c>
      <c r="K12134" s="11">
        <f t="shared" si="1"/>
        <v>1973.8304</v>
      </c>
      <c r="L12134" s="7" t="str">
        <f t="shared" si="2"/>
        <v>N</v>
      </c>
      <c r="M12134" s="10">
        <f t="shared" si="3"/>
        <v>2473.8304</v>
      </c>
      <c r="N12134" s="7" t="str">
        <f t="shared" si="4"/>
        <v>N</v>
      </c>
      <c r="O12134" s="10">
        <f t="shared" si="5"/>
        <v>1973.8304</v>
      </c>
      <c r="P12134" s="10">
        <f t="shared" si="37"/>
        <v>72.8159872</v>
      </c>
      <c r="Q12134" s="8" t="s">
        <v>17</v>
      </c>
    </row>
    <row r="12135">
      <c r="A12135" s="7">
        <v>12134.0</v>
      </c>
      <c r="B12135" s="7">
        <v>6270.0</v>
      </c>
      <c r="C12135" s="8">
        <v>500.0</v>
      </c>
      <c r="D12135" s="9">
        <v>1370.6923683843922</v>
      </c>
      <c r="E12135" s="10">
        <v>0.0</v>
      </c>
      <c r="F12135" s="10">
        <v>844.186547789415</v>
      </c>
      <c r="G12135" s="10">
        <v>622.5373665480428</v>
      </c>
      <c r="H12135" s="7">
        <v>0.0</v>
      </c>
      <c r="I12135" s="10">
        <v>0.0</v>
      </c>
      <c r="J12135" s="10">
        <v>244.3697901495675</v>
      </c>
      <c r="K12135" s="11">
        <f t="shared" si="1"/>
        <v>9607.416283</v>
      </c>
      <c r="L12135" s="7" t="str">
        <f t="shared" si="2"/>
        <v>N</v>
      </c>
      <c r="M12135" s="10">
        <f t="shared" si="3"/>
        <v>9607.416283</v>
      </c>
      <c r="N12135" s="7" t="str">
        <f t="shared" si="4"/>
        <v>N</v>
      </c>
      <c r="O12135" s="10">
        <f t="shared" si="5"/>
        <v>9607.416283</v>
      </c>
      <c r="P12135" s="10">
        <f t="shared" si="37"/>
        <v>201.7278205</v>
      </c>
      <c r="Q12135" s="8" t="s">
        <v>17</v>
      </c>
    </row>
    <row r="12136">
      <c r="A12136" s="7">
        <v>12135.0</v>
      </c>
      <c r="B12136" s="7">
        <v>3326.0</v>
      </c>
      <c r="C12136" s="8">
        <v>500.0</v>
      </c>
      <c r="D12136" s="9">
        <v>534.2225570896659</v>
      </c>
      <c r="E12136" s="10">
        <v>461.41726840171725</v>
      </c>
      <c r="F12136" s="10">
        <v>112.94345815849174</v>
      </c>
      <c r="G12136" s="10">
        <v>303.52409381663114</v>
      </c>
      <c r="H12136" s="7">
        <v>0.0</v>
      </c>
      <c r="I12136" s="10">
        <v>0.0</v>
      </c>
      <c r="J12136" s="10">
        <v>120.84950022958616</v>
      </c>
      <c r="K12136" s="11">
        <f t="shared" si="1"/>
        <v>4776.690109</v>
      </c>
      <c r="L12136" s="7" t="str">
        <f t="shared" si="2"/>
        <v>N</v>
      </c>
      <c r="M12136" s="10">
        <f t="shared" si="3"/>
        <v>4776.690109</v>
      </c>
      <c r="N12136" s="7" t="str">
        <f t="shared" si="4"/>
        <v>N</v>
      </c>
      <c r="O12136" s="10">
        <f t="shared" si="5"/>
        <v>4776.690109</v>
      </c>
      <c r="P12136" s="10">
        <f t="shared" si="37"/>
        <v>120.5169883</v>
      </c>
      <c r="Q12136" s="8" t="s">
        <v>17</v>
      </c>
    </row>
    <row r="12137">
      <c r="A12137" s="7">
        <v>12136.0</v>
      </c>
      <c r="B12137" s="7">
        <v>9585.0</v>
      </c>
      <c r="C12137" s="8">
        <v>500.0</v>
      </c>
      <c r="D12137" s="9">
        <v>471.23262710646793</v>
      </c>
      <c r="E12137" s="10">
        <v>1396.7667046373626</v>
      </c>
      <c r="F12137" s="10">
        <v>565.6988413982075</v>
      </c>
      <c r="G12137" s="10">
        <v>885.5069483046137</v>
      </c>
      <c r="H12137" s="7">
        <v>0.0</v>
      </c>
      <c r="I12137" s="10">
        <v>0.0</v>
      </c>
      <c r="J12137" s="10">
        <v>294.3830863975138</v>
      </c>
      <c r="K12137" s="11">
        <f t="shared" si="1"/>
        <v>12007.43842</v>
      </c>
      <c r="L12137" s="7" t="str">
        <f t="shared" si="2"/>
        <v>N</v>
      </c>
      <c r="M12137" s="10">
        <f t="shared" si="3"/>
        <v>12007.43842</v>
      </c>
      <c r="N12137" s="7" t="str">
        <f t="shared" si="4"/>
        <v>N</v>
      </c>
      <c r="O12137" s="10">
        <f t="shared" si="5"/>
        <v>12007.43842</v>
      </c>
      <c r="P12137" s="10">
        <f t="shared" si="37"/>
        <v>240.1947664</v>
      </c>
      <c r="Q12137" s="8" t="s">
        <v>17</v>
      </c>
    </row>
    <row r="12138">
      <c r="A12138" s="7">
        <v>12137.0</v>
      </c>
      <c r="B12138" s="7">
        <v>8490.0</v>
      </c>
      <c r="C12138" s="8">
        <v>500.0</v>
      </c>
      <c r="D12138" s="9">
        <v>1483.155615432542</v>
      </c>
      <c r="E12138" s="10">
        <v>1356.238357575989</v>
      </c>
      <c r="F12138" s="10">
        <v>1008.9869056660043</v>
      </c>
      <c r="G12138" s="10">
        <v>827.3929236499068</v>
      </c>
      <c r="H12138" s="7">
        <v>0.0</v>
      </c>
      <c r="I12138" s="10">
        <v>0.0</v>
      </c>
      <c r="J12138" s="10">
        <v>329.71266097719706</v>
      </c>
      <c r="K12138" s="11">
        <f t="shared" si="1"/>
        <v>12309.53544</v>
      </c>
      <c r="L12138" s="7" t="str">
        <f t="shared" si="2"/>
        <v>N</v>
      </c>
      <c r="M12138" s="10">
        <f t="shared" si="3"/>
        <v>12309.53544</v>
      </c>
      <c r="N12138" s="7" t="str">
        <f t="shared" si="4"/>
        <v>N</v>
      </c>
      <c r="O12138" s="10">
        <f t="shared" si="5"/>
        <v>12309.53544</v>
      </c>
      <c r="P12138" s="10">
        <f t="shared" si="37"/>
        <v>246.6785654</v>
      </c>
      <c r="Q12138" s="8" t="s">
        <v>17</v>
      </c>
    </row>
    <row r="12139">
      <c r="A12139" s="7">
        <v>12138.0</v>
      </c>
      <c r="B12139" s="7">
        <v>4217.0</v>
      </c>
      <c r="C12139" s="8">
        <v>500.0</v>
      </c>
      <c r="D12139" s="9">
        <v>265.5969865936861</v>
      </c>
      <c r="E12139" s="10">
        <v>705.2217000690301</v>
      </c>
      <c r="F12139" s="10">
        <v>0.0</v>
      </c>
      <c r="G12139" s="10">
        <v>368.90799396681746</v>
      </c>
      <c r="H12139" s="7">
        <v>0.0</v>
      </c>
      <c r="I12139" s="10">
        <v>0.0</v>
      </c>
      <c r="J12139" s="10">
        <v>148.91211800650183</v>
      </c>
      <c r="K12139" s="11">
        <f t="shared" si="1"/>
        <v>5351.504981</v>
      </c>
      <c r="L12139" s="7" t="str">
        <f t="shared" si="2"/>
        <v>N</v>
      </c>
      <c r="M12139" s="10">
        <f t="shared" si="3"/>
        <v>5351.504981</v>
      </c>
      <c r="N12139" s="7" t="str">
        <f t="shared" si="4"/>
        <v>N</v>
      </c>
      <c r="O12139" s="10">
        <f t="shared" si="5"/>
        <v>5351.504981</v>
      </c>
      <c r="P12139" s="10">
        <f t="shared" si="37"/>
        <v>129.6867458</v>
      </c>
      <c r="Q12139" s="8" t="s">
        <v>17</v>
      </c>
    </row>
    <row r="12140">
      <c r="A12140" s="7">
        <v>12139.0</v>
      </c>
      <c r="B12140" s="7">
        <v>6752.0</v>
      </c>
      <c r="C12140" s="8">
        <v>500.0</v>
      </c>
      <c r="D12140" s="9">
        <v>1551.112091561783</v>
      </c>
      <c r="E12140" s="10">
        <v>860.2461173527603</v>
      </c>
      <c r="F12140" s="10">
        <v>649.9688451856904</v>
      </c>
      <c r="G12140" s="10">
        <v>645.4274015748032</v>
      </c>
      <c r="H12140" s="7">
        <v>0.0</v>
      </c>
      <c r="I12140" s="10">
        <v>0.0</v>
      </c>
      <c r="J12140" s="10">
        <v>248.97111696943395</v>
      </c>
      <c r="K12140" s="11">
        <f t="shared" si="1"/>
        <v>10098.50834</v>
      </c>
      <c r="L12140" s="7" t="str">
        <f t="shared" si="2"/>
        <v>N</v>
      </c>
      <c r="M12140" s="10">
        <f t="shared" si="3"/>
        <v>10098.50834</v>
      </c>
      <c r="N12140" s="7" t="str">
        <f t="shared" si="4"/>
        <v>N</v>
      </c>
      <c r="O12140" s="10">
        <f t="shared" si="5"/>
        <v>10098.50834</v>
      </c>
      <c r="P12140" s="10">
        <f t="shared" si="37"/>
        <v>210.1554569</v>
      </c>
      <c r="Q12140" s="8" t="s">
        <v>17</v>
      </c>
    </row>
    <row r="12141">
      <c r="A12141" s="7">
        <v>12140.0</v>
      </c>
      <c r="B12141" s="7">
        <v>2195.0</v>
      </c>
      <c r="C12141" s="8">
        <v>500.0</v>
      </c>
      <c r="D12141" s="9">
        <v>178.14021027573895</v>
      </c>
      <c r="E12141" s="10">
        <v>0.0</v>
      </c>
      <c r="F12141" s="10">
        <v>254.48601467962706</v>
      </c>
      <c r="G12141" s="10">
        <v>222.59154929577466</v>
      </c>
      <c r="H12141" s="7">
        <v>0.0</v>
      </c>
      <c r="I12141" s="10">
        <v>0.0</v>
      </c>
      <c r="J12141" s="10">
        <v>106.42142432057132</v>
      </c>
      <c r="K12141" s="11">
        <f t="shared" si="1"/>
        <v>3350.217774</v>
      </c>
      <c r="L12141" s="7" t="str">
        <f t="shared" si="2"/>
        <v>N</v>
      </c>
      <c r="M12141" s="10">
        <f t="shared" si="3"/>
        <v>3350.217774</v>
      </c>
      <c r="N12141" s="7" t="str">
        <f t="shared" si="4"/>
        <v>N</v>
      </c>
      <c r="O12141" s="10">
        <f t="shared" si="5"/>
        <v>3350.217774</v>
      </c>
      <c r="P12141" s="10">
        <f t="shared" si="37"/>
        <v>96.29727205</v>
      </c>
      <c r="Q12141" s="8" t="s">
        <v>17</v>
      </c>
    </row>
    <row r="12142">
      <c r="A12142" s="7">
        <v>12141.0</v>
      </c>
      <c r="B12142" s="7">
        <v>2111.0</v>
      </c>
      <c r="C12142" s="8">
        <v>500.0</v>
      </c>
      <c r="D12142" s="9">
        <v>163.48944827586206</v>
      </c>
      <c r="E12142" s="10">
        <v>317.0720251133127</v>
      </c>
      <c r="F12142" s="10">
        <v>0.0</v>
      </c>
      <c r="G12142" s="10">
        <v>184.89448275862068</v>
      </c>
      <c r="H12142" s="7">
        <v>0.0</v>
      </c>
      <c r="I12142" s="10">
        <v>888.4805878715814</v>
      </c>
      <c r="J12142" s="10">
        <v>73.28837336504162</v>
      </c>
      <c r="K12142" s="11">
        <f t="shared" si="1"/>
        <v>2959.383931</v>
      </c>
      <c r="L12142" s="7" t="str">
        <f t="shared" si="2"/>
        <v>N</v>
      </c>
      <c r="M12142" s="10">
        <f t="shared" si="3"/>
        <v>2070.903343</v>
      </c>
      <c r="N12142" s="7" t="str">
        <f t="shared" si="4"/>
        <v>N</v>
      </c>
      <c r="O12142" s="10">
        <f t="shared" si="5"/>
        <v>2070.903343</v>
      </c>
      <c r="P12142" s="10">
        <f t="shared" si="37"/>
        <v>73.94815949</v>
      </c>
      <c r="Q12142" s="8" t="s">
        <v>17</v>
      </c>
    </row>
    <row r="12143">
      <c r="A12143" s="7">
        <v>12142.0</v>
      </c>
      <c r="B12143" s="7">
        <v>2581.0</v>
      </c>
      <c r="C12143" s="8">
        <v>500.0</v>
      </c>
      <c r="D12143" s="9">
        <v>126.73386371191135</v>
      </c>
      <c r="E12143" s="10">
        <v>225.55176269524748</v>
      </c>
      <c r="F12143" s="10">
        <v>226.31047091412742</v>
      </c>
      <c r="G12143" s="10">
        <v>249.94947368421052</v>
      </c>
      <c r="H12143" s="7">
        <v>0.0</v>
      </c>
      <c r="I12143" s="10">
        <v>0.0</v>
      </c>
      <c r="J12143" s="10">
        <v>114.28678781163435</v>
      </c>
      <c r="K12143" s="11">
        <f t="shared" si="1"/>
        <v>3683.993808</v>
      </c>
      <c r="L12143" s="7" t="str">
        <f t="shared" si="2"/>
        <v>N</v>
      </c>
      <c r="M12143" s="10">
        <f t="shared" si="3"/>
        <v>3683.993808</v>
      </c>
      <c r="N12143" s="7" t="str">
        <f t="shared" si="4"/>
        <v>N</v>
      </c>
      <c r="O12143" s="10">
        <f t="shared" si="5"/>
        <v>3683.993808</v>
      </c>
      <c r="P12143" s="10">
        <f t="shared" si="37"/>
        <v>101.812798</v>
      </c>
      <c r="Q12143" s="8" t="s">
        <v>17</v>
      </c>
    </row>
    <row r="12144">
      <c r="A12144" s="7">
        <v>12143.0</v>
      </c>
      <c r="B12144" s="7">
        <v>7198.0</v>
      </c>
      <c r="C12144" s="8">
        <v>500.0</v>
      </c>
      <c r="D12144" s="9">
        <v>457.178696875</v>
      </c>
      <c r="E12144" s="10">
        <v>0.0</v>
      </c>
      <c r="F12144" s="10">
        <v>815.59791796875</v>
      </c>
      <c r="G12144" s="10">
        <v>701.8050000000001</v>
      </c>
      <c r="H12144" s="7">
        <v>0.0</v>
      </c>
      <c r="I12144" s="10">
        <v>0.0</v>
      </c>
      <c r="J12144" s="10">
        <v>258.55008828125</v>
      </c>
      <c r="K12144" s="11">
        <f t="shared" si="1"/>
        <v>9672.581615</v>
      </c>
      <c r="L12144" s="7" t="str">
        <f t="shared" si="2"/>
        <v>N</v>
      </c>
      <c r="M12144" s="10">
        <f t="shared" si="3"/>
        <v>9672.581615</v>
      </c>
      <c r="N12144" s="7" t="str">
        <f t="shared" si="4"/>
        <v>N</v>
      </c>
      <c r="O12144" s="10">
        <f t="shared" si="5"/>
        <v>9672.581615</v>
      </c>
      <c r="P12144" s="10">
        <f t="shared" si="37"/>
        <v>201.4739791</v>
      </c>
      <c r="Q12144" s="8" t="s">
        <v>17</v>
      </c>
    </row>
    <row r="12145">
      <c r="A12145" s="7">
        <v>12144.0</v>
      </c>
      <c r="B12145" s="7">
        <v>1525.0</v>
      </c>
      <c r="C12145" s="8">
        <v>500.0</v>
      </c>
      <c r="D12145" s="9">
        <v>145.1844262295082</v>
      </c>
      <c r="E12145" s="10">
        <v>223.83209318731525</v>
      </c>
      <c r="F12145" s="10">
        <v>89.34426229508196</v>
      </c>
      <c r="G12145" s="10">
        <v>142.5</v>
      </c>
      <c r="H12145" s="7">
        <v>0.0</v>
      </c>
      <c r="I12145" s="10">
        <v>0.0</v>
      </c>
      <c r="J12145" s="10">
        <v>88.22745901639344</v>
      </c>
      <c r="K12145" s="11">
        <f t="shared" si="1"/>
        <v>2402.028689</v>
      </c>
      <c r="L12145" s="7" t="str">
        <f t="shared" si="2"/>
        <v>N</v>
      </c>
      <c r="M12145" s="10">
        <f t="shared" si="3"/>
        <v>2402.028689</v>
      </c>
      <c r="N12145" s="7" t="str">
        <f t="shared" si="4"/>
        <v>N</v>
      </c>
      <c r="O12145" s="10">
        <f t="shared" si="5"/>
        <v>2402.028689</v>
      </c>
      <c r="P12145" s="10">
        <f t="shared" si="37"/>
        <v>80.67151639</v>
      </c>
      <c r="Q12145" s="8" t="s">
        <v>17</v>
      </c>
    </row>
    <row r="12146">
      <c r="A12146" s="7">
        <v>12145.0</v>
      </c>
      <c r="B12146" s="7">
        <v>4709.0</v>
      </c>
      <c r="C12146" s="8">
        <v>500.0</v>
      </c>
      <c r="D12146" s="9">
        <v>472.20369467579883</v>
      </c>
      <c r="E12146" s="10">
        <v>936.6451864463968</v>
      </c>
      <c r="F12146" s="10">
        <v>0.0</v>
      </c>
      <c r="G12146" s="10">
        <v>412.5149478563152</v>
      </c>
      <c r="H12146" s="7">
        <v>0.0</v>
      </c>
      <c r="I12146" s="10">
        <v>0.0</v>
      </c>
      <c r="J12146" s="10">
        <v>176.39163536613367</v>
      </c>
      <c r="K12146" s="11">
        <f t="shared" si="1"/>
        <v>6093.718643</v>
      </c>
      <c r="L12146" s="7" t="str">
        <f t="shared" si="2"/>
        <v>N</v>
      </c>
      <c r="M12146" s="10">
        <f t="shared" si="3"/>
        <v>6093.718643</v>
      </c>
      <c r="N12146" s="7" t="str">
        <f t="shared" si="4"/>
        <v>N</v>
      </c>
      <c r="O12146" s="10">
        <f t="shared" si="5"/>
        <v>6093.718643</v>
      </c>
      <c r="P12146" s="10">
        <f t="shared" si="37"/>
        <v>142.2616665</v>
      </c>
      <c r="Q12146" s="8" t="s">
        <v>17</v>
      </c>
    </row>
    <row r="12147">
      <c r="A12147" s="7">
        <v>12146.0</v>
      </c>
      <c r="B12147" s="7">
        <v>15228.0</v>
      </c>
      <c r="C12147" s="8">
        <v>900.0</v>
      </c>
      <c r="D12147" s="9">
        <v>2633.365247326203</v>
      </c>
      <c r="E12147" s="10">
        <v>3440.0356242980706</v>
      </c>
      <c r="F12147" s="10">
        <v>0.0</v>
      </c>
      <c r="G12147" s="10">
        <v>1332.4499999999998</v>
      </c>
      <c r="H12147" s="7">
        <v>0.0</v>
      </c>
      <c r="I12147" s="10">
        <v>0.0</v>
      </c>
      <c r="J12147" s="10">
        <v>507.5054612299465</v>
      </c>
      <c r="K12147" s="11">
        <f t="shared" si="1"/>
        <v>20093.81525</v>
      </c>
      <c r="L12147" s="7" t="str">
        <f t="shared" si="2"/>
        <v>N</v>
      </c>
      <c r="M12147" s="10">
        <f t="shared" si="3"/>
        <v>20093.81525</v>
      </c>
      <c r="N12147" s="7" t="str">
        <f t="shared" si="4"/>
        <v>N</v>
      </c>
      <c r="O12147" s="10">
        <f t="shared" si="5"/>
        <v>20093.81525</v>
      </c>
      <c r="P12147" s="10">
        <f t="shared" si="37"/>
        <v>377.7045745</v>
      </c>
      <c r="Q12147" s="7" t="s">
        <v>18</v>
      </c>
    </row>
    <row r="12148">
      <c r="A12148" s="7">
        <v>12147.0</v>
      </c>
      <c r="B12148" s="7">
        <v>17694.0</v>
      </c>
      <c r="C12148" s="8">
        <v>900.0</v>
      </c>
      <c r="D12148" s="9">
        <v>1922.7349678462722</v>
      </c>
      <c r="E12148" s="10">
        <v>3834.1136820585884</v>
      </c>
      <c r="F12148" s="10">
        <v>0.0</v>
      </c>
      <c r="G12148" s="10">
        <v>1547.7872773536897</v>
      </c>
      <c r="H12148" s="7">
        <v>0.0</v>
      </c>
      <c r="I12148" s="10">
        <v>0.0</v>
      </c>
      <c r="J12148" s="10">
        <v>602.4859571192504</v>
      </c>
      <c r="K12148" s="11">
        <f t="shared" si="1"/>
        <v>22064.52225</v>
      </c>
      <c r="L12148" s="7" t="str">
        <f t="shared" si="2"/>
        <v>N</v>
      </c>
      <c r="M12148" s="10">
        <f t="shared" si="3"/>
        <v>22064.52225</v>
      </c>
      <c r="N12148" s="7" t="str">
        <f t="shared" si="4"/>
        <v>N</v>
      </c>
      <c r="O12148" s="10">
        <f t="shared" si="5"/>
        <v>22064.52225</v>
      </c>
      <c r="P12148" s="10">
        <f t="shared" si="37"/>
        <v>409.3012294</v>
      </c>
      <c r="Q12148" s="7" t="s">
        <v>18</v>
      </c>
    </row>
    <row r="12149">
      <c r="A12149" s="7">
        <v>12148.0</v>
      </c>
      <c r="B12149" s="7">
        <v>3456.0</v>
      </c>
      <c r="C12149" s="8">
        <v>500.0</v>
      </c>
      <c r="D12149" s="9">
        <v>324.1557572015356</v>
      </c>
      <c r="E12149" s="10">
        <v>249.05077385954104</v>
      </c>
      <c r="F12149" s="10">
        <v>538.3901849714086</v>
      </c>
      <c r="G12149" s="10">
        <v>352.1658031088083</v>
      </c>
      <c r="H12149" s="7">
        <v>0.0</v>
      </c>
      <c r="I12149" s="10">
        <v>0.0</v>
      </c>
      <c r="J12149" s="10">
        <v>149.17894708582782</v>
      </c>
      <c r="K12149" s="11">
        <f t="shared" si="1"/>
        <v>5170.711745</v>
      </c>
      <c r="L12149" s="7" t="str">
        <f t="shared" si="2"/>
        <v>N</v>
      </c>
      <c r="M12149" s="10">
        <f t="shared" si="3"/>
        <v>5170.711745</v>
      </c>
      <c r="N12149" s="7" t="str">
        <f t="shared" si="4"/>
        <v>N</v>
      </c>
      <c r="O12149" s="10">
        <f t="shared" si="5"/>
        <v>5170.711745</v>
      </c>
      <c r="P12149" s="10">
        <f t="shared" si="37"/>
        <v>126.733827</v>
      </c>
      <c r="Q12149" s="8" t="s">
        <v>17</v>
      </c>
    </row>
    <row r="12150">
      <c r="A12150" s="7">
        <v>12149.0</v>
      </c>
      <c r="B12150" s="7">
        <v>14991.0</v>
      </c>
      <c r="C12150" s="8">
        <v>900.0</v>
      </c>
      <c r="D12150" s="9">
        <v>879.4177453416954</v>
      </c>
      <c r="E12150" s="10">
        <v>0.0</v>
      </c>
      <c r="F12150" s="10">
        <v>1706.0043870833892</v>
      </c>
      <c r="G12150" s="10">
        <v>1452.3505197505199</v>
      </c>
      <c r="H12150" s="7">
        <v>0.0</v>
      </c>
      <c r="I12150" s="10">
        <v>0.0</v>
      </c>
      <c r="J12150" s="10">
        <v>522.8077960416838</v>
      </c>
      <c r="K12150" s="11">
        <f t="shared" si="1"/>
        <v>19928.77265</v>
      </c>
      <c r="L12150" s="7" t="str">
        <f t="shared" si="2"/>
        <v>N</v>
      </c>
      <c r="M12150" s="10">
        <f t="shared" si="3"/>
        <v>19928.77265</v>
      </c>
      <c r="N12150" s="7" t="str">
        <f t="shared" si="4"/>
        <v>N</v>
      </c>
      <c r="O12150" s="10">
        <f t="shared" si="5"/>
        <v>19928.77265</v>
      </c>
      <c r="P12150" s="10">
        <f t="shared" si="37"/>
        <v>372.5755984</v>
      </c>
      <c r="Q12150" s="7" t="s">
        <v>18</v>
      </c>
    </row>
    <row r="12151">
      <c r="A12151" s="7">
        <v>12150.0</v>
      </c>
      <c r="B12151" s="7">
        <v>5060.0</v>
      </c>
      <c r="C12151" s="8">
        <v>500.0</v>
      </c>
      <c r="D12151" s="9">
        <v>317.6003674256908</v>
      </c>
      <c r="E12151" s="10">
        <v>724.1238484818962</v>
      </c>
      <c r="F12151" s="10">
        <v>351.66822690733926</v>
      </c>
      <c r="G12151" s="10">
        <v>472.0545073375262</v>
      </c>
      <c r="H12151" s="7">
        <v>0.0</v>
      </c>
      <c r="I12151" s="10">
        <v>0.0</v>
      </c>
      <c r="J12151" s="10">
        <v>200.01130405354922</v>
      </c>
      <c r="K12151" s="11">
        <f t="shared" si="1"/>
        <v>6701.323102</v>
      </c>
      <c r="L12151" s="7" t="str">
        <f t="shared" si="2"/>
        <v>N</v>
      </c>
      <c r="M12151" s="10">
        <f t="shared" si="3"/>
        <v>6701.323102</v>
      </c>
      <c r="N12151" s="7" t="str">
        <f t="shared" si="4"/>
        <v>N</v>
      </c>
      <c r="O12151" s="10">
        <f t="shared" si="5"/>
        <v>6701.323102</v>
      </c>
      <c r="P12151" s="10">
        <f t="shared" si="37"/>
        <v>152.1268347</v>
      </c>
      <c r="Q12151" s="8" t="s">
        <v>17</v>
      </c>
    </row>
    <row r="12152">
      <c r="A12152" s="7">
        <v>12151.0</v>
      </c>
      <c r="B12152" s="7">
        <v>11141.0</v>
      </c>
      <c r="C12152" s="8">
        <v>900.0</v>
      </c>
      <c r="D12152" s="9">
        <v>2499.28373277539</v>
      </c>
      <c r="E12152" s="10">
        <v>1388.5502177688593</v>
      </c>
      <c r="F12152" s="10">
        <v>1193.8197396715707</v>
      </c>
      <c r="G12152" s="10">
        <v>1077.598924205379</v>
      </c>
      <c r="H12152" s="7">
        <v>0.0</v>
      </c>
      <c r="I12152" s="10">
        <v>0.0</v>
      </c>
      <c r="J12152" s="10">
        <v>433.31234995486636</v>
      </c>
      <c r="K12152" s="11">
        <f t="shared" si="1"/>
        <v>16811.7024</v>
      </c>
      <c r="L12152" s="7" t="str">
        <f t="shared" si="2"/>
        <v>N</v>
      </c>
      <c r="M12152" s="10">
        <f t="shared" si="3"/>
        <v>16811.7024</v>
      </c>
      <c r="N12152" s="7" t="str">
        <f t="shared" si="4"/>
        <v>N</v>
      </c>
      <c r="O12152" s="10">
        <f t="shared" si="5"/>
        <v>16811.7024</v>
      </c>
      <c r="P12152" s="10">
        <f t="shared" si="37"/>
        <v>323.2138625</v>
      </c>
      <c r="Q12152" s="7" t="s">
        <v>18</v>
      </c>
    </row>
    <row r="12153">
      <c r="A12153" s="7">
        <v>12152.0</v>
      </c>
      <c r="B12153" s="7">
        <v>4058.0</v>
      </c>
      <c r="C12153" s="8">
        <v>500.0</v>
      </c>
      <c r="D12153" s="9">
        <v>276.83539636573016</v>
      </c>
      <c r="E12153" s="10">
        <v>0.0</v>
      </c>
      <c r="F12153" s="10">
        <v>594.8069761271712</v>
      </c>
      <c r="G12153" s="10">
        <v>407.4699588477366</v>
      </c>
      <c r="H12153" s="7">
        <v>0.0</v>
      </c>
      <c r="I12153" s="10">
        <v>0.0</v>
      </c>
      <c r="J12153" s="10">
        <v>177.88619846793907</v>
      </c>
      <c r="K12153" s="11">
        <f t="shared" si="1"/>
        <v>5837.112331</v>
      </c>
      <c r="L12153" s="7" t="str">
        <f t="shared" si="2"/>
        <v>N</v>
      </c>
      <c r="M12153" s="10">
        <f t="shared" si="3"/>
        <v>5837.112331</v>
      </c>
      <c r="N12153" s="7" t="str">
        <f t="shared" si="4"/>
        <v>N</v>
      </c>
      <c r="O12153" s="10">
        <f t="shared" si="5"/>
        <v>5837.112331</v>
      </c>
      <c r="P12153" s="10">
        <f t="shared" si="37"/>
        <v>137.7335627</v>
      </c>
      <c r="Q12153" s="8" t="s">
        <v>17</v>
      </c>
    </row>
    <row r="12154">
      <c r="A12154" s="7">
        <v>12153.0</v>
      </c>
      <c r="B12154" s="7">
        <v>3313.0</v>
      </c>
      <c r="C12154" s="8">
        <v>500.0</v>
      </c>
      <c r="D12154" s="9">
        <v>744.2335562366511</v>
      </c>
      <c r="E12154" s="10">
        <v>0.0</v>
      </c>
      <c r="F12154" s="10">
        <v>452.7698914623573</v>
      </c>
      <c r="G12154" s="10">
        <v>330.39788972089855</v>
      </c>
      <c r="H12154" s="7">
        <v>0.0</v>
      </c>
      <c r="I12154" s="10">
        <v>1203.678188113687</v>
      </c>
      <c r="J12154" s="10">
        <v>130.15743808623048</v>
      </c>
      <c r="K12154" s="11">
        <f t="shared" si="1"/>
        <v>5340.401337</v>
      </c>
      <c r="L12154" s="7" t="str">
        <f t="shared" si="2"/>
        <v>N</v>
      </c>
      <c r="M12154" s="10">
        <f t="shared" si="3"/>
        <v>4136.723149</v>
      </c>
      <c r="N12154" s="7" t="str">
        <f t="shared" si="4"/>
        <v>N</v>
      </c>
      <c r="O12154" s="10">
        <f t="shared" si="5"/>
        <v>4136.723149</v>
      </c>
      <c r="P12154" s="10">
        <f t="shared" si="37"/>
        <v>108.5138547</v>
      </c>
      <c r="Q12154" s="8" t="s">
        <v>17</v>
      </c>
    </row>
    <row r="12155">
      <c r="A12155" s="7">
        <v>12154.0</v>
      </c>
      <c r="B12155" s="7">
        <v>4442.0</v>
      </c>
      <c r="C12155" s="8">
        <v>500.0</v>
      </c>
      <c r="D12155" s="9">
        <v>129.92414882230412</v>
      </c>
      <c r="E12155" s="10">
        <v>0.0</v>
      </c>
      <c r="F12155" s="10">
        <v>538.5744630668162</v>
      </c>
      <c r="G12155" s="10">
        <v>436.3281012658228</v>
      </c>
      <c r="H12155" s="7">
        <v>0.0</v>
      </c>
      <c r="I12155" s="10">
        <v>0.0</v>
      </c>
      <c r="J12155" s="10">
        <v>182.11590091331516</v>
      </c>
      <c r="K12155" s="11">
        <f t="shared" si="1"/>
        <v>6046.826713</v>
      </c>
      <c r="L12155" s="7" t="str">
        <f t="shared" si="2"/>
        <v>N</v>
      </c>
      <c r="M12155" s="10">
        <f t="shared" si="3"/>
        <v>6046.826713</v>
      </c>
      <c r="N12155" s="7" t="str">
        <f t="shared" si="4"/>
        <v>N</v>
      </c>
      <c r="O12155" s="10">
        <f t="shared" si="5"/>
        <v>6046.826713</v>
      </c>
      <c r="P12155" s="10">
        <f t="shared" si="37"/>
        <v>140.988975</v>
      </c>
      <c r="Q12155" s="8" t="s">
        <v>17</v>
      </c>
    </row>
    <row r="12156">
      <c r="A12156" s="13">
        <v>12155.0</v>
      </c>
      <c r="B12156" s="13">
        <v>4194.0</v>
      </c>
      <c r="C12156" s="14">
        <v>500.0</v>
      </c>
      <c r="D12156" s="15">
        <v>864.1356284752135</v>
      </c>
      <c r="E12156" s="16">
        <v>367.7494455034522</v>
      </c>
      <c r="F12156" s="16">
        <v>596.3435977758634</v>
      </c>
      <c r="G12156" s="16">
        <v>424.3486725663717</v>
      </c>
      <c r="H12156" s="17">
        <v>6578.827898817449</v>
      </c>
      <c r="I12156" s="16">
        <v>0.0</v>
      </c>
      <c r="J12156" s="16">
        <v>43.881887383506935</v>
      </c>
      <c r="K12156" s="18">
        <f t="shared" si="1"/>
        <v>0</v>
      </c>
      <c r="L12156" s="13" t="str">
        <f t="shared" si="2"/>
        <v>Y</v>
      </c>
      <c r="M12156" s="16">
        <f t="shared" si="3"/>
        <v>6578.827899</v>
      </c>
      <c r="N12156" s="13" t="str">
        <f t="shared" si="4"/>
        <v>N</v>
      </c>
      <c r="O12156" s="16">
        <f t="shared" si="5"/>
        <v>0</v>
      </c>
      <c r="P12156" s="16">
        <f t="shared" si="37"/>
        <v>40</v>
      </c>
      <c r="Q12156" s="14" t="s">
        <v>20</v>
      </c>
    </row>
    <row r="12157">
      <c r="A12157" s="7">
        <v>12156.0</v>
      </c>
      <c r="B12157" s="7">
        <v>6755.0</v>
      </c>
      <c r="C12157" s="8">
        <v>500.0</v>
      </c>
      <c r="D12157" s="9">
        <v>1018.6552725276929</v>
      </c>
      <c r="E12157" s="10">
        <v>1015.9661889193136</v>
      </c>
      <c r="F12157" s="10">
        <v>0.0</v>
      </c>
      <c r="G12157" s="10">
        <v>591.321134934709</v>
      </c>
      <c r="H12157" s="7">
        <v>0.0</v>
      </c>
      <c r="I12157" s="10">
        <v>0.0</v>
      </c>
      <c r="J12157" s="10">
        <v>240.972215006551</v>
      </c>
      <c r="K12157" s="11">
        <f t="shared" si="1"/>
        <v>8864.976407</v>
      </c>
      <c r="L12157" s="7" t="str">
        <f t="shared" si="2"/>
        <v>N</v>
      </c>
      <c r="M12157" s="10">
        <f t="shared" si="3"/>
        <v>8864.976407</v>
      </c>
      <c r="N12157" s="7" t="str">
        <f t="shared" si="4"/>
        <v>N</v>
      </c>
      <c r="O12157" s="10">
        <f t="shared" si="5"/>
        <v>8864.976407</v>
      </c>
      <c r="P12157" s="10">
        <f t="shared" si="37"/>
        <v>188.9257949</v>
      </c>
      <c r="Q12157" s="8" t="s">
        <v>17</v>
      </c>
    </row>
    <row r="12158">
      <c r="A12158" s="7">
        <v>12157.0</v>
      </c>
      <c r="B12158" s="7">
        <v>2141.0</v>
      </c>
      <c r="C12158" s="8">
        <v>500.0</v>
      </c>
      <c r="D12158" s="9">
        <v>124.81990470914127</v>
      </c>
      <c r="E12158" s="10">
        <v>0.0</v>
      </c>
      <c r="F12158" s="10">
        <v>334.3390304709141</v>
      </c>
      <c r="G12158" s="10">
        <v>217.48052631578946</v>
      </c>
      <c r="H12158" s="7">
        <v>0.0</v>
      </c>
      <c r="I12158" s="10">
        <v>0.0</v>
      </c>
      <c r="J12158" s="10">
        <v>118.13312409972299</v>
      </c>
      <c r="K12158" s="11">
        <f t="shared" si="1"/>
        <v>3317.639461</v>
      </c>
      <c r="L12158" s="7" t="str">
        <f t="shared" si="2"/>
        <v>N</v>
      </c>
      <c r="M12158" s="10">
        <f t="shared" si="3"/>
        <v>3317.639461</v>
      </c>
      <c r="N12158" s="7" t="str">
        <f t="shared" si="4"/>
        <v>N</v>
      </c>
      <c r="O12158" s="10">
        <f t="shared" si="5"/>
        <v>3317.639461</v>
      </c>
      <c r="P12158" s="10">
        <f t="shared" si="37"/>
        <v>95.80286083</v>
      </c>
      <c r="Q12158" s="8" t="s">
        <v>17</v>
      </c>
    </row>
    <row r="12159">
      <c r="A12159" s="7">
        <v>12158.0</v>
      </c>
      <c r="B12159" s="7">
        <v>4464.0</v>
      </c>
      <c r="C12159" s="8">
        <v>500.0</v>
      </c>
      <c r="D12159" s="9">
        <v>776.0082018455132</v>
      </c>
      <c r="E12159" s="10">
        <v>691.2101912289364</v>
      </c>
      <c r="F12159" s="10">
        <v>0.0</v>
      </c>
      <c r="G12159" s="10">
        <v>390.8024183796856</v>
      </c>
      <c r="H12159" s="10">
        <v>547.2554314848471</v>
      </c>
      <c r="I12159" s="10">
        <v>0.0</v>
      </c>
      <c r="J12159" s="10">
        <v>154.32603167872688</v>
      </c>
      <c r="K12159" s="11">
        <f t="shared" si="1"/>
        <v>5583.555189</v>
      </c>
      <c r="L12159" s="7" t="str">
        <f t="shared" si="2"/>
        <v>N</v>
      </c>
      <c r="M12159" s="10">
        <f t="shared" si="3"/>
        <v>6130.81062</v>
      </c>
      <c r="N12159" s="7" t="str">
        <f t="shared" si="4"/>
        <v>N</v>
      </c>
      <c r="O12159" s="10">
        <f t="shared" si="5"/>
        <v>5583.555189</v>
      </c>
      <c r="P12159" s="10">
        <f t="shared" si="37"/>
        <v>133.4695499</v>
      </c>
      <c r="Q12159" s="8" t="s">
        <v>17</v>
      </c>
    </row>
    <row r="12160">
      <c r="A12160" s="7">
        <v>12159.0</v>
      </c>
      <c r="B12160" s="7">
        <v>6153.0</v>
      </c>
      <c r="C12160" s="8">
        <v>500.0</v>
      </c>
      <c r="D12160" s="9">
        <v>995.4545834982192</v>
      </c>
      <c r="E12160" s="10">
        <v>0.0</v>
      </c>
      <c r="F12160" s="10">
        <v>718.1970988326078</v>
      </c>
      <c r="G12160" s="10">
        <v>603.7342105263158</v>
      </c>
      <c r="H12160" s="7">
        <v>0.0</v>
      </c>
      <c r="I12160" s="10">
        <v>0.0</v>
      </c>
      <c r="J12160" s="10">
        <v>237.17206519588444</v>
      </c>
      <c r="K12160" s="11">
        <f t="shared" si="1"/>
        <v>8970.385893</v>
      </c>
      <c r="L12160" s="7" t="str">
        <f t="shared" si="2"/>
        <v>N</v>
      </c>
      <c r="M12160" s="10">
        <f t="shared" si="3"/>
        <v>8970.385893</v>
      </c>
      <c r="N12160" s="7" t="str">
        <f t="shared" si="4"/>
        <v>N</v>
      </c>
      <c r="O12160" s="10">
        <f t="shared" si="5"/>
        <v>8970.385893</v>
      </c>
      <c r="P12160" s="10">
        <f t="shared" si="37"/>
        <v>190.5997303</v>
      </c>
      <c r="Q12160" s="8" t="s">
        <v>17</v>
      </c>
    </row>
    <row r="12161">
      <c r="A12161" s="7">
        <v>12160.0</v>
      </c>
      <c r="B12161" s="7">
        <v>3126.0</v>
      </c>
      <c r="C12161" s="8">
        <v>500.0</v>
      </c>
      <c r="D12161" s="9">
        <v>193.8481328579471</v>
      </c>
      <c r="E12161" s="10">
        <v>343.11492958330933</v>
      </c>
      <c r="F12161" s="10">
        <v>175.71029586539063</v>
      </c>
      <c r="G12161" s="10">
        <v>292.6164383561644</v>
      </c>
      <c r="H12161" s="7">
        <v>0.0</v>
      </c>
      <c r="I12161" s="10">
        <v>0.0</v>
      </c>
      <c r="J12161" s="10">
        <v>134.9001626321386</v>
      </c>
      <c r="K12161" s="11">
        <f t="shared" si="1"/>
        <v>4288.174867</v>
      </c>
      <c r="L12161" s="7" t="str">
        <f t="shared" si="2"/>
        <v>N</v>
      </c>
      <c r="M12161" s="10">
        <f t="shared" si="3"/>
        <v>4288.174867</v>
      </c>
      <c r="N12161" s="7" t="str">
        <f t="shared" si="4"/>
        <v>N</v>
      </c>
      <c r="O12161" s="10">
        <f t="shared" si="5"/>
        <v>4288.174867</v>
      </c>
      <c r="P12161" s="10">
        <f t="shared" si="37"/>
        <v>111.9200517</v>
      </c>
      <c r="Q12161" s="8" t="s">
        <v>17</v>
      </c>
    </row>
    <row r="12162">
      <c r="A12162" s="7">
        <v>12161.0</v>
      </c>
      <c r="B12162" s="7">
        <v>4003.0</v>
      </c>
      <c r="C12162" s="8">
        <v>500.0</v>
      </c>
      <c r="D12162" s="9">
        <v>232.93038112025852</v>
      </c>
      <c r="E12162" s="10">
        <v>549.8497177909546</v>
      </c>
      <c r="F12162" s="10">
        <v>206.05379868330562</v>
      </c>
      <c r="G12162" s="10">
        <v>371.0791343669251</v>
      </c>
      <c r="H12162" s="7">
        <v>0.0</v>
      </c>
      <c r="I12162" s="10">
        <v>0.0</v>
      </c>
      <c r="J12162" s="10">
        <v>145.58148820016157</v>
      </c>
      <c r="K12162" s="11">
        <f t="shared" si="1"/>
        <v>5313.063314</v>
      </c>
      <c r="L12162" s="7" t="str">
        <f t="shared" si="2"/>
        <v>N</v>
      </c>
      <c r="M12162" s="10">
        <f t="shared" si="3"/>
        <v>5313.063314</v>
      </c>
      <c r="N12162" s="7" t="str">
        <f t="shared" si="4"/>
        <v>N</v>
      </c>
      <c r="O12162" s="10">
        <f t="shared" si="5"/>
        <v>5313.063314</v>
      </c>
      <c r="P12162" s="10">
        <f t="shared" si="37"/>
        <v>128.9557152</v>
      </c>
      <c r="Q12162" s="8" t="s">
        <v>17</v>
      </c>
    </row>
    <row r="12163">
      <c r="A12163" s="7">
        <v>12162.0</v>
      </c>
      <c r="B12163" s="7">
        <v>5072.0</v>
      </c>
      <c r="C12163" s="8">
        <v>500.0</v>
      </c>
      <c r="D12163" s="9">
        <v>571.4670970108534</v>
      </c>
      <c r="E12163" s="10">
        <v>688.7402544720945</v>
      </c>
      <c r="F12163" s="10">
        <v>558.2028703877775</v>
      </c>
      <c r="G12163" s="10">
        <v>491.99486081370446</v>
      </c>
      <c r="H12163" s="7">
        <v>0.0</v>
      </c>
      <c r="I12163" s="10">
        <v>0.0</v>
      </c>
      <c r="J12163" s="10">
        <v>204.4901604390868</v>
      </c>
      <c r="K12163" s="11">
        <f t="shared" si="1"/>
        <v>7193.664828</v>
      </c>
      <c r="L12163" s="7" t="str">
        <f t="shared" si="2"/>
        <v>N</v>
      </c>
      <c r="M12163" s="10">
        <f t="shared" si="3"/>
        <v>7193.664828</v>
      </c>
      <c r="N12163" s="7" t="str">
        <f t="shared" si="4"/>
        <v>N</v>
      </c>
      <c r="O12163" s="10">
        <f t="shared" si="5"/>
        <v>7193.664828</v>
      </c>
      <c r="P12163" s="10">
        <f t="shared" si="37"/>
        <v>160.6300594</v>
      </c>
      <c r="Q12163" s="8" t="s">
        <v>17</v>
      </c>
    </row>
    <row r="12164">
      <c r="A12164" s="7">
        <v>12163.0</v>
      </c>
      <c r="B12164" s="7">
        <v>9251.0</v>
      </c>
      <c r="C12164" s="8">
        <v>900.0</v>
      </c>
      <c r="D12164" s="9">
        <v>686.881170083818</v>
      </c>
      <c r="E12164" s="10">
        <v>0.0</v>
      </c>
      <c r="F12164" s="10">
        <v>1443.2222337716175</v>
      </c>
      <c r="G12164" s="10">
        <v>926.5333111996459</v>
      </c>
      <c r="H12164" s="7">
        <v>0.0</v>
      </c>
      <c r="I12164" s="10">
        <v>0.0</v>
      </c>
      <c r="J12164" s="10">
        <v>363.8375379256179</v>
      </c>
      <c r="K12164" s="11">
        <f t="shared" si="1"/>
        <v>13207.63672</v>
      </c>
      <c r="L12164" s="7" t="str">
        <f t="shared" si="2"/>
        <v>N</v>
      </c>
      <c r="M12164" s="10">
        <f t="shared" si="3"/>
        <v>13207.63672</v>
      </c>
      <c r="N12164" s="7" t="str">
        <f t="shared" si="4"/>
        <v>N</v>
      </c>
      <c r="O12164" s="10">
        <f t="shared" si="5"/>
        <v>13207.63672</v>
      </c>
      <c r="P12164" s="10">
        <f t="shared" si="37"/>
        <v>261.0598613</v>
      </c>
      <c r="Q12164" s="7" t="s">
        <v>18</v>
      </c>
    </row>
    <row r="12165">
      <c r="A12165" s="7">
        <v>12164.0</v>
      </c>
      <c r="B12165" s="7">
        <v>6617.0</v>
      </c>
      <c r="C12165" s="8">
        <v>500.0</v>
      </c>
      <c r="D12165" s="9">
        <v>1546.4442442848813</v>
      </c>
      <c r="E12165" s="10">
        <v>0.0</v>
      </c>
      <c r="F12165" s="10">
        <v>947.1417112203249</v>
      </c>
      <c r="G12165" s="10">
        <v>660.0795102040815</v>
      </c>
      <c r="H12165" s="7">
        <v>0.0</v>
      </c>
      <c r="I12165" s="10">
        <v>0.0</v>
      </c>
      <c r="J12165" s="10">
        <v>276.94202082465637</v>
      </c>
      <c r="K12165" s="11">
        <f t="shared" si="1"/>
        <v>10270.66547</v>
      </c>
      <c r="L12165" s="7" t="str">
        <f t="shared" si="2"/>
        <v>N</v>
      </c>
      <c r="M12165" s="10">
        <f t="shared" si="3"/>
        <v>10270.66547</v>
      </c>
      <c r="N12165" s="7" t="str">
        <f t="shared" si="4"/>
        <v>N</v>
      </c>
      <c r="O12165" s="10">
        <f t="shared" si="5"/>
        <v>10270.66547</v>
      </c>
      <c r="P12165" s="10">
        <f t="shared" si="37"/>
        <v>212.9905472</v>
      </c>
      <c r="Q12165" s="8" t="s">
        <v>17</v>
      </c>
    </row>
    <row r="12166">
      <c r="A12166" s="7">
        <v>12165.0</v>
      </c>
      <c r="B12166" s="7">
        <v>2657.0</v>
      </c>
      <c r="C12166" s="8">
        <v>500.0</v>
      </c>
      <c r="D12166" s="9">
        <v>331.4242124872303</v>
      </c>
      <c r="E12166" s="10">
        <v>410.77702803722644</v>
      </c>
      <c r="F12166" s="10">
        <v>0.0</v>
      </c>
      <c r="G12166" s="10">
        <v>232.7449612403101</v>
      </c>
      <c r="H12166" s="7">
        <v>0.0</v>
      </c>
      <c r="I12166" s="10">
        <v>0.0</v>
      </c>
      <c r="J12166" s="10">
        <v>124.28407968271138</v>
      </c>
      <c r="K12166" s="11">
        <f t="shared" si="1"/>
        <v>3721.169174</v>
      </c>
      <c r="L12166" s="7" t="str">
        <f t="shared" si="2"/>
        <v>N</v>
      </c>
      <c r="M12166" s="10">
        <f t="shared" si="3"/>
        <v>3721.169174</v>
      </c>
      <c r="N12166" s="7" t="str">
        <f t="shared" si="4"/>
        <v>N</v>
      </c>
      <c r="O12166" s="10">
        <f t="shared" si="5"/>
        <v>3721.169174</v>
      </c>
      <c r="P12166" s="10">
        <f t="shared" si="37"/>
        <v>102.7916358</v>
      </c>
      <c r="Q12166" s="8" t="s">
        <v>17</v>
      </c>
    </row>
    <row r="12167">
      <c r="A12167" s="7">
        <v>12166.0</v>
      </c>
      <c r="B12167" s="7">
        <v>2090.0</v>
      </c>
      <c r="C12167" s="8">
        <v>500.0</v>
      </c>
      <c r="D12167" s="9">
        <v>104.78959939531369</v>
      </c>
      <c r="E12167" s="10">
        <v>0.0</v>
      </c>
      <c r="F12167" s="10">
        <v>296.14452003023433</v>
      </c>
      <c r="G12167" s="10">
        <v>218.95238095238096</v>
      </c>
      <c r="H12167" s="7">
        <v>0.0</v>
      </c>
      <c r="I12167" s="10">
        <v>0.0</v>
      </c>
      <c r="J12167" s="10">
        <v>108.20665154950869</v>
      </c>
      <c r="K12167" s="11">
        <f t="shared" si="1"/>
        <v>3209.8865</v>
      </c>
      <c r="L12167" s="7" t="str">
        <f t="shared" si="2"/>
        <v>N</v>
      </c>
      <c r="M12167" s="10">
        <f t="shared" si="3"/>
        <v>3209.8865</v>
      </c>
      <c r="N12167" s="7" t="str">
        <f t="shared" si="4"/>
        <v>N</v>
      </c>
      <c r="O12167" s="10">
        <f t="shared" si="5"/>
        <v>3209.8865</v>
      </c>
      <c r="P12167" s="10">
        <f t="shared" si="37"/>
        <v>93.83681415</v>
      </c>
      <c r="Q12167" s="8" t="s">
        <v>17</v>
      </c>
    </row>
    <row r="12168">
      <c r="A12168" s="7">
        <v>12167.0</v>
      </c>
      <c r="B12168" s="7">
        <v>4163.0</v>
      </c>
      <c r="C12168" s="8">
        <v>500.0</v>
      </c>
      <c r="D12168" s="9">
        <v>700.4723764414774</v>
      </c>
      <c r="E12168" s="10">
        <v>915.2094000692614</v>
      </c>
      <c r="F12168" s="10">
        <v>0.0</v>
      </c>
      <c r="G12168" s="10">
        <v>363.76740110165247</v>
      </c>
      <c r="H12168" s="7">
        <v>0.0</v>
      </c>
      <c r="I12168" s="10">
        <v>0.0</v>
      </c>
      <c r="J12168" s="10">
        <v>171.29931947244853</v>
      </c>
      <c r="K12168" s="11">
        <f t="shared" si="1"/>
        <v>5727.239778</v>
      </c>
      <c r="L12168" s="7" t="str">
        <f t="shared" si="2"/>
        <v>N</v>
      </c>
      <c r="M12168" s="10">
        <f t="shared" si="3"/>
        <v>5727.239778</v>
      </c>
      <c r="N12168" s="7" t="str">
        <f t="shared" si="4"/>
        <v>N</v>
      </c>
      <c r="O12168" s="10">
        <f t="shared" si="5"/>
        <v>5727.239778</v>
      </c>
      <c r="P12168" s="10">
        <f t="shared" si="37"/>
        <v>136.5425028</v>
      </c>
      <c r="Q12168" s="8" t="s">
        <v>17</v>
      </c>
    </row>
    <row r="12169">
      <c r="A12169" s="7">
        <v>12168.0</v>
      </c>
      <c r="B12169" s="7">
        <v>3518.0</v>
      </c>
      <c r="C12169" s="8">
        <v>500.0</v>
      </c>
      <c r="D12169" s="9">
        <v>449.16977272727274</v>
      </c>
      <c r="E12169" s="10">
        <v>0.0</v>
      </c>
      <c r="F12169" s="10">
        <v>448.0355056244261</v>
      </c>
      <c r="G12169" s="10">
        <v>354.4651515151515</v>
      </c>
      <c r="H12169" s="7">
        <v>0.0</v>
      </c>
      <c r="I12169" s="10">
        <v>0.0</v>
      </c>
      <c r="J12169" s="10">
        <v>147.45472337006427</v>
      </c>
      <c r="K12169" s="11">
        <f t="shared" si="1"/>
        <v>5269.67043</v>
      </c>
      <c r="L12169" s="7" t="str">
        <f t="shared" si="2"/>
        <v>N</v>
      </c>
      <c r="M12169" s="10">
        <f t="shared" si="3"/>
        <v>5269.67043</v>
      </c>
      <c r="N12169" s="7" t="str">
        <f t="shared" si="4"/>
        <v>N</v>
      </c>
      <c r="O12169" s="10">
        <f t="shared" si="5"/>
        <v>5269.67043</v>
      </c>
      <c r="P12169" s="10">
        <f t="shared" si="37"/>
        <v>128.473695</v>
      </c>
      <c r="Q12169" s="8" t="s">
        <v>17</v>
      </c>
    </row>
    <row r="12170">
      <c r="A12170" s="7">
        <v>12169.0</v>
      </c>
      <c r="B12170" s="7">
        <v>1824.0</v>
      </c>
      <c r="C12170" s="8">
        <v>500.0</v>
      </c>
      <c r="D12170" s="9">
        <v>80.3778304</v>
      </c>
      <c r="E12170" s="10">
        <v>0.0</v>
      </c>
      <c r="F12170" s="10">
        <v>229.650944</v>
      </c>
      <c r="G12170" s="10">
        <v>185.3184</v>
      </c>
      <c r="H12170" s="7">
        <v>0.0</v>
      </c>
      <c r="I12170" s="10">
        <v>0.0</v>
      </c>
      <c r="J12170" s="10">
        <v>95.30514176</v>
      </c>
      <c r="K12170" s="11">
        <f t="shared" si="1"/>
        <v>2819.347174</v>
      </c>
      <c r="L12170" s="7" t="str">
        <f t="shared" si="2"/>
        <v>N</v>
      </c>
      <c r="M12170" s="10">
        <f t="shared" si="3"/>
        <v>2819.347174</v>
      </c>
      <c r="N12170" s="7" t="str">
        <f t="shared" si="4"/>
        <v>N</v>
      </c>
      <c r="O12170" s="10">
        <f t="shared" si="5"/>
        <v>2819.347174</v>
      </c>
      <c r="P12170" s="10">
        <f t="shared" si="37"/>
        <v>87.41251794</v>
      </c>
      <c r="Q12170" s="8" t="s">
        <v>17</v>
      </c>
    </row>
    <row r="12171">
      <c r="A12171" s="7">
        <v>12170.0</v>
      </c>
      <c r="B12171" s="7">
        <v>1671.0</v>
      </c>
      <c r="C12171" s="8">
        <v>500.0</v>
      </c>
      <c r="D12171" s="9">
        <v>295.3413475131572</v>
      </c>
      <c r="E12171" s="10">
        <v>186.18296462085573</v>
      </c>
      <c r="F12171" s="10">
        <v>60.943452661445136</v>
      </c>
      <c r="G12171" s="10">
        <v>154.44654788418708</v>
      </c>
      <c r="H12171" s="12">
        <v>500.0</v>
      </c>
      <c r="I12171" s="10">
        <v>0.0</v>
      </c>
      <c r="J12171" s="10">
        <v>62.11544213570369</v>
      </c>
      <c r="K12171" s="11">
        <f t="shared" si="1"/>
        <v>2181.731348</v>
      </c>
      <c r="L12171" s="7" t="str">
        <f t="shared" si="2"/>
        <v>N</v>
      </c>
      <c r="M12171" s="10">
        <f t="shared" si="3"/>
        <v>2681.731348</v>
      </c>
      <c r="N12171" s="7" t="str">
        <f t="shared" si="4"/>
        <v>N</v>
      </c>
      <c r="O12171" s="10">
        <f t="shared" si="5"/>
        <v>2181.731348</v>
      </c>
      <c r="P12171" s="10">
        <f t="shared" si="37"/>
        <v>76.4911264</v>
      </c>
      <c r="Q12171" s="8" t="s">
        <v>17</v>
      </c>
    </row>
    <row r="12172">
      <c r="A12172" s="7">
        <v>12171.0</v>
      </c>
      <c r="B12172" s="7">
        <v>1932.0</v>
      </c>
      <c r="C12172" s="8">
        <v>500.0</v>
      </c>
      <c r="D12172" s="9">
        <v>115.21200475386252</v>
      </c>
      <c r="E12172" s="10">
        <v>68.51569145494071</v>
      </c>
      <c r="F12172" s="10">
        <v>182.22306874335396</v>
      </c>
      <c r="G12172" s="10">
        <v>192.3178082191781</v>
      </c>
      <c r="H12172" s="7">
        <v>0.0</v>
      </c>
      <c r="I12172" s="10">
        <v>0.0</v>
      </c>
      <c r="J12172" s="10">
        <v>92.87498342403202</v>
      </c>
      <c r="K12172" s="11">
        <f t="shared" si="1"/>
        <v>2921.752882</v>
      </c>
      <c r="L12172" s="7" t="str">
        <f t="shared" si="2"/>
        <v>N</v>
      </c>
      <c r="M12172" s="10">
        <f t="shared" si="3"/>
        <v>2921.752882</v>
      </c>
      <c r="N12172" s="7" t="str">
        <f t="shared" si="4"/>
        <v>N</v>
      </c>
      <c r="O12172" s="10">
        <f t="shared" si="5"/>
        <v>2921.752882</v>
      </c>
      <c r="P12172" s="10">
        <f t="shared" si="37"/>
        <v>89.12983132</v>
      </c>
      <c r="Q12172" s="8" t="s">
        <v>17</v>
      </c>
    </row>
    <row r="12173">
      <c r="A12173" s="7">
        <v>12172.0</v>
      </c>
      <c r="B12173" s="7">
        <v>1002.0</v>
      </c>
      <c r="C12173" s="8">
        <v>500.0</v>
      </c>
      <c r="D12173" s="9">
        <v>231.70262073469388</v>
      </c>
      <c r="E12173" s="10">
        <v>143.32327543623904</v>
      </c>
      <c r="F12173" s="10">
        <v>83.14687346938776</v>
      </c>
      <c r="G12173" s="10">
        <v>95.04685714285715</v>
      </c>
      <c r="H12173" s="7">
        <v>0.0</v>
      </c>
      <c r="I12173" s="10">
        <v>0.0</v>
      </c>
      <c r="J12173" s="10">
        <v>82.03824848979592</v>
      </c>
      <c r="K12173" s="11">
        <f t="shared" si="1"/>
        <v>1911.896351</v>
      </c>
      <c r="L12173" s="7" t="str">
        <f t="shared" si="2"/>
        <v>N</v>
      </c>
      <c r="M12173" s="10">
        <f t="shared" si="3"/>
        <v>1911.896351</v>
      </c>
      <c r="N12173" s="7" t="str">
        <f t="shared" si="4"/>
        <v>N</v>
      </c>
      <c r="O12173" s="10">
        <f t="shared" si="5"/>
        <v>1911.896351</v>
      </c>
      <c r="P12173" s="10">
        <f t="shared" si="37"/>
        <v>72.7032909</v>
      </c>
      <c r="Q12173" s="8" t="s">
        <v>17</v>
      </c>
    </row>
    <row r="12174">
      <c r="A12174" s="7">
        <v>12173.0</v>
      </c>
      <c r="B12174" s="7">
        <v>1744.0</v>
      </c>
      <c r="C12174" s="8">
        <v>500.0</v>
      </c>
      <c r="D12174" s="9">
        <v>103.41639307958478</v>
      </c>
      <c r="E12174" s="10">
        <v>198.1202041102979</v>
      </c>
      <c r="F12174" s="10">
        <v>220.03487889273356</v>
      </c>
      <c r="G12174" s="10">
        <v>170.29647058823528</v>
      </c>
      <c r="H12174" s="7">
        <v>0.0</v>
      </c>
      <c r="I12174" s="10">
        <v>0.0</v>
      </c>
      <c r="J12174" s="10">
        <v>104.51656747404844</v>
      </c>
      <c r="K12174" s="11">
        <f t="shared" si="1"/>
        <v>2737.747743</v>
      </c>
      <c r="L12174" s="7" t="str">
        <f t="shared" si="2"/>
        <v>N</v>
      </c>
      <c r="M12174" s="10">
        <f t="shared" si="3"/>
        <v>2737.747743</v>
      </c>
      <c r="N12174" s="7" t="str">
        <f t="shared" si="4"/>
        <v>N</v>
      </c>
      <c r="O12174" s="10">
        <f t="shared" si="5"/>
        <v>2737.747743</v>
      </c>
      <c r="P12174" s="10">
        <f t="shared" si="37"/>
        <v>86.2141229</v>
      </c>
      <c r="Q12174" s="8" t="s">
        <v>17</v>
      </c>
    </row>
    <row r="12175">
      <c r="A12175" s="7">
        <v>12174.0</v>
      </c>
      <c r="B12175" s="7">
        <v>4073.0</v>
      </c>
      <c r="C12175" s="8">
        <v>500.0</v>
      </c>
      <c r="D12175" s="9">
        <v>697.0647188938193</v>
      </c>
      <c r="E12175" s="10">
        <v>492.40903218827714</v>
      </c>
      <c r="F12175" s="10">
        <v>439.2614180965814</v>
      </c>
      <c r="G12175" s="10">
        <v>404.83670786221404</v>
      </c>
      <c r="H12175" s="7">
        <v>0.0</v>
      </c>
      <c r="I12175" s="10">
        <v>0.0</v>
      </c>
      <c r="J12175" s="10">
        <v>180.35166536459136</v>
      </c>
      <c r="K12175" s="11">
        <f t="shared" si="1"/>
        <v>6114.162845</v>
      </c>
      <c r="L12175" s="7" t="str">
        <f t="shared" si="2"/>
        <v>N</v>
      </c>
      <c r="M12175" s="10">
        <f t="shared" si="3"/>
        <v>6114.162845</v>
      </c>
      <c r="N12175" s="7" t="str">
        <f t="shared" si="4"/>
        <v>N</v>
      </c>
      <c r="O12175" s="10">
        <f t="shared" si="5"/>
        <v>6114.162845</v>
      </c>
      <c r="P12175" s="10">
        <f t="shared" si="37"/>
        <v>142.7678705</v>
      </c>
      <c r="Q12175" s="8" t="s">
        <v>17</v>
      </c>
    </row>
    <row r="12176">
      <c r="A12176" s="7">
        <v>12175.0</v>
      </c>
      <c r="B12176" s="7">
        <v>4593.0</v>
      </c>
      <c r="C12176" s="8">
        <v>500.0</v>
      </c>
      <c r="D12176" s="9">
        <v>128.91692523634032</v>
      </c>
      <c r="E12176" s="10">
        <v>805.4073236297603</v>
      </c>
      <c r="F12176" s="10">
        <v>0.0</v>
      </c>
      <c r="G12176" s="10">
        <v>402.32354430379746</v>
      </c>
      <c r="H12176" s="12">
        <v>500.0</v>
      </c>
      <c r="I12176" s="10">
        <v>0.0</v>
      </c>
      <c r="J12176" s="10">
        <v>156.4632767825669</v>
      </c>
      <c r="K12176" s="11">
        <f t="shared" si="1"/>
        <v>5124.24047</v>
      </c>
      <c r="L12176" s="7" t="str">
        <f t="shared" si="2"/>
        <v>N</v>
      </c>
      <c r="M12176" s="10">
        <f t="shared" si="3"/>
        <v>5624.24047</v>
      </c>
      <c r="N12176" s="7" t="str">
        <f t="shared" si="4"/>
        <v>N</v>
      </c>
      <c r="O12176" s="10">
        <f t="shared" si="5"/>
        <v>5124.24047</v>
      </c>
      <c r="P12176" s="10">
        <f t="shared" si="37"/>
        <v>124.9945047</v>
      </c>
      <c r="Q12176" s="8" t="s">
        <v>17</v>
      </c>
    </row>
    <row r="12177">
      <c r="A12177" s="7">
        <v>12176.0</v>
      </c>
      <c r="B12177" s="7">
        <v>9927.0</v>
      </c>
      <c r="C12177" s="8">
        <v>900.0</v>
      </c>
      <c r="D12177" s="9">
        <v>725.5135796895559</v>
      </c>
      <c r="E12177" s="10">
        <v>0.0</v>
      </c>
      <c r="F12177" s="10">
        <v>1930.6227925788028</v>
      </c>
      <c r="G12177" s="10">
        <v>1032.7981441048034</v>
      </c>
      <c r="H12177" s="7">
        <v>0.0</v>
      </c>
      <c r="I12177" s="10">
        <v>0.0</v>
      </c>
      <c r="J12177" s="10">
        <v>383.89905673757175</v>
      </c>
      <c r="K12177" s="11">
        <f t="shared" si="1"/>
        <v>14515.93452</v>
      </c>
      <c r="L12177" s="7" t="str">
        <f t="shared" si="2"/>
        <v>N</v>
      </c>
      <c r="M12177" s="10">
        <f t="shared" si="3"/>
        <v>14515.93452</v>
      </c>
      <c r="N12177" s="7" t="str">
        <f t="shared" si="4"/>
        <v>N</v>
      </c>
      <c r="O12177" s="10">
        <f t="shared" si="5"/>
        <v>14515.93452</v>
      </c>
      <c r="P12177" s="10">
        <f t="shared" si="37"/>
        <v>282.6964547</v>
      </c>
      <c r="Q12177" s="7" t="s">
        <v>18</v>
      </c>
    </row>
    <row r="12178">
      <c r="A12178" s="7">
        <v>12177.0</v>
      </c>
      <c r="B12178" s="7">
        <v>1527.0</v>
      </c>
      <c r="C12178" s="8">
        <v>500.0</v>
      </c>
      <c r="D12178" s="9">
        <v>56.255380419686375</v>
      </c>
      <c r="E12178" s="10">
        <v>0.0</v>
      </c>
      <c r="F12178" s="10">
        <v>114.80689881568648</v>
      </c>
      <c r="G12178" s="10">
        <v>147.3286432160804</v>
      </c>
      <c r="H12178" s="7">
        <v>0.0</v>
      </c>
      <c r="I12178" s="10">
        <v>0.0</v>
      </c>
      <c r="J12178" s="10">
        <v>83.80903613545112</v>
      </c>
      <c r="K12178" s="11">
        <f t="shared" si="1"/>
        <v>2345.390922</v>
      </c>
      <c r="L12178" s="7" t="str">
        <f t="shared" si="2"/>
        <v>N</v>
      </c>
      <c r="M12178" s="10">
        <f t="shared" si="3"/>
        <v>2345.390922</v>
      </c>
      <c r="N12178" s="7" t="str">
        <f t="shared" si="4"/>
        <v>N</v>
      </c>
      <c r="O12178" s="10">
        <f t="shared" si="5"/>
        <v>2345.390922</v>
      </c>
      <c r="P12178" s="10">
        <f t="shared" si="37"/>
        <v>79.56512103</v>
      </c>
      <c r="Q12178" s="8" t="s">
        <v>17</v>
      </c>
    </row>
    <row r="12179">
      <c r="A12179" s="7">
        <v>12178.0</v>
      </c>
      <c r="B12179" s="7">
        <v>9963.0</v>
      </c>
      <c r="C12179" s="8">
        <v>500.0</v>
      </c>
      <c r="D12179" s="9">
        <v>1044.6140577778494</v>
      </c>
      <c r="E12179" s="10">
        <v>1653.9852255022224</v>
      </c>
      <c r="F12179" s="10">
        <v>473.3235456738412</v>
      </c>
      <c r="G12179" s="10">
        <v>913.3207942636515</v>
      </c>
      <c r="H12179" s="7">
        <v>0.0</v>
      </c>
      <c r="I12179" s="10">
        <v>0.0</v>
      </c>
      <c r="J12179" s="10">
        <v>333.52798683528806</v>
      </c>
      <c r="K12179" s="11">
        <f t="shared" si="1"/>
        <v>12894.2584</v>
      </c>
      <c r="L12179" s="7" t="str">
        <f t="shared" si="2"/>
        <v>N</v>
      </c>
      <c r="M12179" s="10">
        <f t="shared" si="3"/>
        <v>12894.2584</v>
      </c>
      <c r="N12179" s="7" t="str">
        <f t="shared" si="4"/>
        <v>N</v>
      </c>
      <c r="O12179" s="10">
        <f t="shared" si="5"/>
        <v>12894.2584</v>
      </c>
      <c r="P12179" s="10">
        <f t="shared" si="37"/>
        <v>255.6568769</v>
      </c>
      <c r="Q12179" s="8" t="s">
        <v>17</v>
      </c>
    </row>
    <row r="12180">
      <c r="A12180" s="7">
        <v>12179.0</v>
      </c>
      <c r="B12180" s="7">
        <v>2200.0</v>
      </c>
      <c r="C12180" s="8">
        <v>500.0</v>
      </c>
      <c r="D12180" s="9">
        <v>147.99000587889478</v>
      </c>
      <c r="E12180" s="10">
        <v>0.0</v>
      </c>
      <c r="F12180" s="10">
        <v>222.5413622239019</v>
      </c>
      <c r="G12180" s="10">
        <v>213.015873015873</v>
      </c>
      <c r="H12180" s="7">
        <v>0.0</v>
      </c>
      <c r="I12180" s="10">
        <v>0.0</v>
      </c>
      <c r="J12180" s="10">
        <v>111.27068111195095</v>
      </c>
      <c r="K12180" s="11">
        <f t="shared" si="1"/>
        <v>3283.547241</v>
      </c>
      <c r="L12180" s="7" t="str">
        <f t="shared" si="2"/>
        <v>N</v>
      </c>
      <c r="M12180" s="10">
        <f t="shared" si="3"/>
        <v>3283.547241</v>
      </c>
      <c r="N12180" s="7" t="str">
        <f t="shared" si="4"/>
        <v>N</v>
      </c>
      <c r="O12180" s="10">
        <f t="shared" si="5"/>
        <v>3283.547241</v>
      </c>
      <c r="P12180" s="10">
        <f t="shared" si="37"/>
        <v>95.26956463</v>
      </c>
      <c r="Q12180" s="8" t="s">
        <v>17</v>
      </c>
    </row>
    <row r="12181">
      <c r="A12181" s="7">
        <v>12180.0</v>
      </c>
      <c r="B12181" s="7">
        <v>2621.0</v>
      </c>
      <c r="C12181" s="8">
        <v>500.0</v>
      </c>
      <c r="D12181" s="9">
        <v>563.48015260631</v>
      </c>
      <c r="E12181" s="10">
        <v>0.0</v>
      </c>
      <c r="F12181" s="10">
        <v>478.9581297153635</v>
      </c>
      <c r="G12181" s="10">
        <v>274.23425925925926</v>
      </c>
      <c r="H12181" s="7">
        <v>0.0</v>
      </c>
      <c r="I12181" s="10">
        <v>0.0</v>
      </c>
      <c r="J12181" s="10">
        <v>128.47347479423868</v>
      </c>
      <c r="K12181" s="11">
        <f t="shared" si="1"/>
        <v>4437.672542</v>
      </c>
      <c r="L12181" s="7" t="str">
        <f t="shared" si="2"/>
        <v>N</v>
      </c>
      <c r="M12181" s="10">
        <f t="shared" si="3"/>
        <v>4437.672542</v>
      </c>
      <c r="N12181" s="7" t="str">
        <f t="shared" si="4"/>
        <v>N</v>
      </c>
      <c r="O12181" s="10">
        <f t="shared" si="5"/>
        <v>4437.672542</v>
      </c>
      <c r="P12181" s="10">
        <f t="shared" si="37"/>
        <v>114.9418891</v>
      </c>
      <c r="Q12181" s="8" t="s">
        <v>17</v>
      </c>
    </row>
    <row r="12182">
      <c r="A12182" s="7">
        <v>12181.0</v>
      </c>
      <c r="B12182" s="7">
        <v>3352.0</v>
      </c>
      <c r="C12182" s="8">
        <v>500.0</v>
      </c>
      <c r="D12182" s="9">
        <v>297.63768926158866</v>
      </c>
      <c r="E12182" s="10">
        <v>524.6202926051134</v>
      </c>
      <c r="F12182" s="10">
        <v>0.0</v>
      </c>
      <c r="G12182" s="10">
        <v>293.73920335429773</v>
      </c>
      <c r="H12182" s="7">
        <v>0.0</v>
      </c>
      <c r="I12182" s="10">
        <v>0.0</v>
      </c>
      <c r="J12182" s="10">
        <v>121.30139788774179</v>
      </c>
      <c r="K12182" s="11">
        <f t="shared" si="1"/>
        <v>4443.376893</v>
      </c>
      <c r="L12182" s="7" t="str">
        <f t="shared" si="2"/>
        <v>N</v>
      </c>
      <c r="M12182" s="10">
        <f t="shared" si="3"/>
        <v>4443.376893</v>
      </c>
      <c r="N12182" s="7" t="str">
        <f t="shared" si="4"/>
        <v>N</v>
      </c>
      <c r="O12182" s="10">
        <f t="shared" si="5"/>
        <v>4443.376893</v>
      </c>
      <c r="P12182" s="10">
        <f t="shared" si="37"/>
        <v>114.6934784</v>
      </c>
      <c r="Q12182" s="8" t="s">
        <v>17</v>
      </c>
    </row>
    <row r="12183">
      <c r="A12183" s="7">
        <v>12182.0</v>
      </c>
      <c r="B12183" s="7">
        <v>2066.0</v>
      </c>
      <c r="C12183" s="8">
        <v>500.0</v>
      </c>
      <c r="D12183" s="9">
        <v>145.98560722885048</v>
      </c>
      <c r="E12183" s="10">
        <v>300.57902864396203</v>
      </c>
      <c r="F12183" s="10">
        <v>252.6673971268566</v>
      </c>
      <c r="G12183" s="10">
        <v>204.73873873873873</v>
      </c>
      <c r="H12183" s="7">
        <v>0.0</v>
      </c>
      <c r="I12183" s="10">
        <v>0.0</v>
      </c>
      <c r="J12183" s="10">
        <v>105.55882368855342</v>
      </c>
      <c r="K12183" s="11">
        <f t="shared" si="1"/>
        <v>3169.391743</v>
      </c>
      <c r="L12183" s="7" t="str">
        <f t="shared" si="2"/>
        <v>N</v>
      </c>
      <c r="M12183" s="10">
        <f t="shared" si="3"/>
        <v>3169.391743</v>
      </c>
      <c r="N12183" s="7" t="str">
        <f t="shared" si="4"/>
        <v>N</v>
      </c>
      <c r="O12183" s="10">
        <f t="shared" si="5"/>
        <v>3169.391743</v>
      </c>
      <c r="P12183" s="10">
        <f t="shared" si="37"/>
        <v>93.36375408</v>
      </c>
      <c r="Q12183" s="8" t="s">
        <v>17</v>
      </c>
    </row>
    <row r="12184">
      <c r="A12184" s="7">
        <v>12183.0</v>
      </c>
      <c r="B12184" s="7">
        <v>2699.0</v>
      </c>
      <c r="C12184" s="8">
        <v>500.0</v>
      </c>
      <c r="D12184" s="9">
        <v>223.95557788944723</v>
      </c>
      <c r="E12184" s="10">
        <v>364.4175852806696</v>
      </c>
      <c r="F12184" s="10">
        <v>123.7945405419055</v>
      </c>
      <c r="G12184" s="10">
        <v>249.55577889447235</v>
      </c>
      <c r="H12184" s="7">
        <v>0.0</v>
      </c>
      <c r="I12184" s="10">
        <v>0.0</v>
      </c>
      <c r="J12184" s="10">
        <v>113.6658963157496</v>
      </c>
      <c r="K12184" s="11">
        <f t="shared" si="1"/>
        <v>3796.305897</v>
      </c>
      <c r="L12184" s="7" t="str">
        <f t="shared" si="2"/>
        <v>N</v>
      </c>
      <c r="M12184" s="10">
        <f t="shared" si="3"/>
        <v>3796.305897</v>
      </c>
      <c r="N12184" s="7" t="str">
        <f t="shared" si="4"/>
        <v>N</v>
      </c>
      <c r="O12184" s="10">
        <f t="shared" si="5"/>
        <v>3796.305897</v>
      </c>
      <c r="P12184" s="10">
        <f t="shared" si="37"/>
        <v>103.8415021</v>
      </c>
      <c r="Q12184" s="8" t="s">
        <v>17</v>
      </c>
    </row>
    <row r="12185">
      <c r="A12185" s="7">
        <v>12184.0</v>
      </c>
      <c r="B12185" s="7">
        <v>3297.0</v>
      </c>
      <c r="C12185" s="8">
        <v>500.0</v>
      </c>
      <c r="D12185" s="9">
        <v>211.8398308719033</v>
      </c>
      <c r="E12185" s="10">
        <v>0.0</v>
      </c>
      <c r="F12185" s="10">
        <v>272.68744186702446</v>
      </c>
      <c r="G12185" s="10">
        <v>316.7654123298639</v>
      </c>
      <c r="H12185" s="7">
        <v>0.0</v>
      </c>
      <c r="I12185" s="10">
        <v>0.0</v>
      </c>
      <c r="J12185" s="10">
        <v>139.7241437665745</v>
      </c>
      <c r="K12185" s="11">
        <f t="shared" si="1"/>
        <v>4598.292685</v>
      </c>
      <c r="L12185" s="7" t="str">
        <f t="shared" si="2"/>
        <v>N</v>
      </c>
      <c r="M12185" s="10">
        <f t="shared" si="3"/>
        <v>4598.292685</v>
      </c>
      <c r="N12185" s="7" t="str">
        <f t="shared" si="4"/>
        <v>N</v>
      </c>
      <c r="O12185" s="10">
        <f t="shared" si="5"/>
        <v>4598.292685</v>
      </c>
      <c r="P12185" s="10">
        <f t="shared" si="37"/>
        <v>117.0674909</v>
      </c>
      <c r="Q12185" s="8" t="s">
        <v>17</v>
      </c>
    </row>
    <row r="12186">
      <c r="A12186" s="7">
        <v>12185.0</v>
      </c>
      <c r="B12186" s="7">
        <v>3464.0</v>
      </c>
      <c r="C12186" s="8">
        <v>500.0</v>
      </c>
      <c r="D12186" s="9">
        <v>403.4211021402025</v>
      </c>
      <c r="E12186" s="10">
        <v>302.75086459198207</v>
      </c>
      <c r="F12186" s="10">
        <v>416.7573369216968</v>
      </c>
      <c r="G12186" s="10">
        <v>340.73986928104574</v>
      </c>
      <c r="H12186" s="7">
        <v>0.0</v>
      </c>
      <c r="I12186" s="10">
        <v>0.0</v>
      </c>
      <c r="J12186" s="10">
        <v>152.25534708872655</v>
      </c>
      <c r="K12186" s="11">
        <f t="shared" si="1"/>
        <v>5124.918308</v>
      </c>
      <c r="L12186" s="7" t="str">
        <f t="shared" si="2"/>
        <v>N</v>
      </c>
      <c r="M12186" s="10">
        <f t="shared" si="3"/>
        <v>5124.918308</v>
      </c>
      <c r="N12186" s="7" t="str">
        <f t="shared" si="4"/>
        <v>N</v>
      </c>
      <c r="O12186" s="10">
        <f t="shared" si="5"/>
        <v>5124.918308</v>
      </c>
      <c r="P12186" s="10">
        <f t="shared" si="37"/>
        <v>126.1152119</v>
      </c>
      <c r="Q12186" s="8" t="s">
        <v>17</v>
      </c>
    </row>
    <row r="12187">
      <c r="A12187" s="7">
        <v>12186.0</v>
      </c>
      <c r="B12187" s="7">
        <v>4920.0</v>
      </c>
      <c r="C12187" s="8">
        <v>500.0</v>
      </c>
      <c r="D12187" s="9">
        <v>678.6497413205029</v>
      </c>
      <c r="E12187" s="10">
        <v>0.0</v>
      </c>
      <c r="F12187" s="10">
        <v>1021.9268151332034</v>
      </c>
      <c r="G12187" s="10">
        <v>525.8476658476658</v>
      </c>
      <c r="H12187" s="7">
        <v>0.0</v>
      </c>
      <c r="I12187" s="10">
        <v>0.0</v>
      </c>
      <c r="J12187" s="10">
        <v>205.51456392734033</v>
      </c>
      <c r="K12187" s="11">
        <f t="shared" si="1"/>
        <v>7646.424222</v>
      </c>
      <c r="L12187" s="7" t="str">
        <f t="shared" si="2"/>
        <v>N</v>
      </c>
      <c r="M12187" s="10">
        <f t="shared" si="3"/>
        <v>7646.424222</v>
      </c>
      <c r="N12187" s="7" t="str">
        <f t="shared" si="4"/>
        <v>N</v>
      </c>
      <c r="O12187" s="10">
        <f t="shared" si="5"/>
        <v>7646.424222</v>
      </c>
      <c r="P12187" s="10">
        <f t="shared" si="37"/>
        <v>168.170378</v>
      </c>
      <c r="Q12187" s="8" t="s">
        <v>17</v>
      </c>
    </row>
    <row r="12188">
      <c r="A12188" s="7">
        <v>12187.0</v>
      </c>
      <c r="B12188" s="7">
        <v>4641.0</v>
      </c>
      <c r="C12188" s="8">
        <v>500.0</v>
      </c>
      <c r="D12188" s="9">
        <v>296.3272996096662</v>
      </c>
      <c r="E12188" s="10">
        <v>360.6243344292066</v>
      </c>
      <c r="F12188" s="10">
        <v>589.2872435419499</v>
      </c>
      <c r="G12188" s="10">
        <v>462.25589403973515</v>
      </c>
      <c r="H12188" s="7">
        <v>0.0</v>
      </c>
      <c r="I12188" s="10">
        <v>0.0</v>
      </c>
      <c r="J12188" s="10">
        <v>176.22494711635454</v>
      </c>
      <c r="K12188" s="11">
        <f t="shared" si="1"/>
        <v>6488.870437</v>
      </c>
      <c r="L12188" s="7" t="str">
        <f t="shared" si="2"/>
        <v>N</v>
      </c>
      <c r="M12188" s="10">
        <f t="shared" si="3"/>
        <v>6488.870437</v>
      </c>
      <c r="N12188" s="7" t="str">
        <f t="shared" si="4"/>
        <v>N</v>
      </c>
      <c r="O12188" s="10">
        <f t="shared" si="5"/>
        <v>6488.870437</v>
      </c>
      <c r="P12188" s="10">
        <f t="shared" si="37"/>
        <v>148.4790618</v>
      </c>
      <c r="Q12188" s="8" t="s">
        <v>17</v>
      </c>
    </row>
    <row r="12189">
      <c r="A12189" s="7">
        <v>12188.0</v>
      </c>
      <c r="B12189" s="7">
        <v>4981.0</v>
      </c>
      <c r="C12189" s="8">
        <v>500.0</v>
      </c>
      <c r="D12189" s="9">
        <v>550.2286562403833</v>
      </c>
      <c r="E12189" s="10">
        <v>0.0</v>
      </c>
      <c r="F12189" s="10">
        <v>833.2356085279574</v>
      </c>
      <c r="G12189" s="10">
        <v>528.0509538758754</v>
      </c>
      <c r="H12189" s="7">
        <v>0.0</v>
      </c>
      <c r="I12189" s="10">
        <v>0.0</v>
      </c>
      <c r="J12189" s="10">
        <v>199.5706396609587</v>
      </c>
      <c r="K12189" s="11">
        <f t="shared" si="1"/>
        <v>7392.515219</v>
      </c>
      <c r="L12189" s="7" t="str">
        <f t="shared" si="2"/>
        <v>N</v>
      </c>
      <c r="M12189" s="10">
        <f t="shared" si="3"/>
        <v>7392.515219</v>
      </c>
      <c r="N12189" s="7" t="str">
        <f t="shared" si="4"/>
        <v>N</v>
      </c>
      <c r="O12189" s="10">
        <f t="shared" si="5"/>
        <v>7392.515219</v>
      </c>
      <c r="P12189" s="10">
        <f t="shared" si="37"/>
        <v>163.5603568</v>
      </c>
      <c r="Q12189" s="8" t="s">
        <v>17</v>
      </c>
    </row>
    <row r="12190">
      <c r="A12190" s="7">
        <v>12189.0</v>
      </c>
      <c r="B12190" s="7">
        <v>3055.0</v>
      </c>
      <c r="C12190" s="8">
        <v>500.0</v>
      </c>
      <c r="D12190" s="9">
        <v>379.83906888993397</v>
      </c>
      <c r="E12190" s="10">
        <v>0.0</v>
      </c>
      <c r="F12190" s="10">
        <v>469.2779194134359</v>
      </c>
      <c r="G12190" s="10">
        <v>314.1127694859038</v>
      </c>
      <c r="H12190" s="12">
        <v>500.0</v>
      </c>
      <c r="I12190" s="10">
        <v>0.0</v>
      </c>
      <c r="J12190" s="10">
        <v>136.91873413474363</v>
      </c>
      <c r="K12190" s="11">
        <f t="shared" si="1"/>
        <v>4218.229758</v>
      </c>
      <c r="L12190" s="7" t="str">
        <f t="shared" si="2"/>
        <v>N</v>
      </c>
      <c r="M12190" s="10">
        <f t="shared" si="3"/>
        <v>4718.229758</v>
      </c>
      <c r="N12190" s="7" t="str">
        <f t="shared" si="4"/>
        <v>N</v>
      </c>
      <c r="O12190" s="10">
        <f t="shared" si="5"/>
        <v>4218.229758</v>
      </c>
      <c r="P12190" s="10">
        <f t="shared" si="37"/>
        <v>110.2741058</v>
      </c>
      <c r="Q12190" s="8" t="s">
        <v>17</v>
      </c>
    </row>
    <row r="12191">
      <c r="A12191" s="7">
        <v>12190.0</v>
      </c>
      <c r="B12191" s="7">
        <v>3486.0</v>
      </c>
      <c r="C12191" s="8">
        <v>500.0</v>
      </c>
      <c r="D12191" s="9">
        <v>220.49944758278457</v>
      </c>
      <c r="E12191" s="10">
        <v>571.9077782381557</v>
      </c>
      <c r="F12191" s="10">
        <v>0.0</v>
      </c>
      <c r="G12191" s="10">
        <v>305.10614525139664</v>
      </c>
      <c r="H12191" s="7">
        <v>0.0</v>
      </c>
      <c r="I12191" s="10">
        <v>0.0</v>
      </c>
      <c r="J12191" s="10">
        <v>133.63602883805123</v>
      </c>
      <c r="K12191" s="11">
        <f t="shared" si="1"/>
        <v>4511.605593</v>
      </c>
      <c r="L12191" s="7" t="str">
        <f t="shared" si="2"/>
        <v>N</v>
      </c>
      <c r="M12191" s="10">
        <f t="shared" si="3"/>
        <v>4511.605593</v>
      </c>
      <c r="N12191" s="7" t="str">
        <f t="shared" si="4"/>
        <v>N</v>
      </c>
      <c r="O12191" s="10">
        <f t="shared" si="5"/>
        <v>4511.605593</v>
      </c>
      <c r="P12191" s="10">
        <f t="shared" si="37"/>
        <v>115.7169901</v>
      </c>
      <c r="Q12191" s="8" t="s">
        <v>17</v>
      </c>
    </row>
    <row r="12192">
      <c r="A12192" s="7">
        <v>12191.0</v>
      </c>
      <c r="B12192" s="7">
        <v>2703.0</v>
      </c>
      <c r="C12192" s="8">
        <v>500.0</v>
      </c>
      <c r="D12192" s="9">
        <v>321.9684139639117</v>
      </c>
      <c r="E12192" s="10">
        <v>567.9616388303316</v>
      </c>
      <c r="F12192" s="10">
        <v>0.0</v>
      </c>
      <c r="G12192" s="10">
        <v>236.31644100580272</v>
      </c>
      <c r="H12192" s="12">
        <v>500.0</v>
      </c>
      <c r="I12192" s="10">
        <v>0.0</v>
      </c>
      <c r="J12192" s="10">
        <v>112.4160902992641</v>
      </c>
      <c r="K12192" s="11">
        <f t="shared" si="1"/>
        <v>3261.284855</v>
      </c>
      <c r="L12192" s="7" t="str">
        <f t="shared" si="2"/>
        <v>N</v>
      </c>
      <c r="M12192" s="10">
        <f t="shared" si="3"/>
        <v>3761.284855</v>
      </c>
      <c r="N12192" s="7" t="str">
        <f t="shared" si="4"/>
        <v>N</v>
      </c>
      <c r="O12192" s="10">
        <f t="shared" si="5"/>
        <v>3261.284855</v>
      </c>
      <c r="P12192" s="10">
        <f t="shared" si="37"/>
        <v>94.44943145</v>
      </c>
      <c r="Q12192" s="8" t="s">
        <v>17</v>
      </c>
    </row>
    <row r="12193">
      <c r="A12193" s="7">
        <v>12192.0</v>
      </c>
      <c r="B12193" s="7">
        <v>1715.0</v>
      </c>
      <c r="C12193" s="8">
        <v>500.0</v>
      </c>
      <c r="D12193" s="9">
        <v>249.72992</v>
      </c>
      <c r="E12193" s="10">
        <v>0.0</v>
      </c>
      <c r="F12193" s="10">
        <v>143.3856</v>
      </c>
      <c r="G12193" s="10">
        <v>170.51999999999998</v>
      </c>
      <c r="H12193" s="10">
        <v>597.4399999999999</v>
      </c>
      <c r="I12193" s="10">
        <v>0.0</v>
      </c>
      <c r="J12193" s="10">
        <v>70.49792</v>
      </c>
      <c r="K12193" s="11">
        <f t="shared" si="1"/>
        <v>2181.19552</v>
      </c>
      <c r="L12193" s="7" t="str">
        <f t="shared" si="2"/>
        <v>N</v>
      </c>
      <c r="M12193" s="10">
        <f t="shared" si="3"/>
        <v>2778.63552</v>
      </c>
      <c r="N12193" s="7" t="str">
        <f t="shared" si="4"/>
        <v>N</v>
      </c>
      <c r="O12193" s="10">
        <f t="shared" si="5"/>
        <v>2181.19552</v>
      </c>
      <c r="P12193" s="10">
        <f t="shared" si="37"/>
        <v>76.19215936</v>
      </c>
      <c r="Q12193" s="8" t="s">
        <v>17</v>
      </c>
    </row>
    <row r="12194">
      <c r="A12194" s="7">
        <v>12193.0</v>
      </c>
      <c r="B12194" s="7">
        <v>7886.0</v>
      </c>
      <c r="C12194" s="8">
        <v>500.0</v>
      </c>
      <c r="D12194" s="9">
        <v>1666.330224489796</v>
      </c>
      <c r="E12194" s="10">
        <v>941.9338572290405</v>
      </c>
      <c r="F12194" s="10">
        <v>722.0764306122448</v>
      </c>
      <c r="G12194" s="10">
        <v>776.2077142857144</v>
      </c>
      <c r="H12194" s="7">
        <v>0.0</v>
      </c>
      <c r="I12194" s="10">
        <v>0.0</v>
      </c>
      <c r="J12194" s="10">
        <v>299.93944040816325</v>
      </c>
      <c r="K12194" s="11">
        <f t="shared" si="1"/>
        <v>11550.61437</v>
      </c>
      <c r="L12194" s="7" t="str">
        <f t="shared" si="2"/>
        <v>N</v>
      </c>
      <c r="M12194" s="10">
        <f t="shared" si="3"/>
        <v>11550.61437</v>
      </c>
      <c r="N12194" s="7" t="str">
        <f t="shared" si="4"/>
        <v>N</v>
      </c>
      <c r="O12194" s="10">
        <f t="shared" si="5"/>
        <v>11550.61437</v>
      </c>
      <c r="P12194" s="10">
        <f t="shared" si="37"/>
        <v>233.9393198</v>
      </c>
      <c r="Q12194" s="8" t="s">
        <v>17</v>
      </c>
    </row>
    <row r="12195">
      <c r="A12195" s="7">
        <v>12194.0</v>
      </c>
      <c r="B12195" s="7">
        <v>2419.0</v>
      </c>
      <c r="C12195" s="8">
        <v>500.0</v>
      </c>
      <c r="D12195" s="9">
        <v>113.3835294117647</v>
      </c>
      <c r="E12195" s="10">
        <v>356.0941493041678</v>
      </c>
      <c r="F12195" s="10">
        <v>166.74048442906573</v>
      </c>
      <c r="G12195" s="10">
        <v>227.6705882352941</v>
      </c>
      <c r="H12195" s="7">
        <v>0.0</v>
      </c>
      <c r="I12195" s="10">
        <v>0.0</v>
      </c>
      <c r="J12195" s="10">
        <v>112.27192618223759</v>
      </c>
      <c r="K12195" s="11">
        <f t="shared" si="1"/>
        <v>3426.794602</v>
      </c>
      <c r="L12195" s="7" t="str">
        <f t="shared" si="2"/>
        <v>N</v>
      </c>
      <c r="M12195" s="10">
        <f t="shared" si="3"/>
        <v>3426.794602</v>
      </c>
      <c r="N12195" s="7" t="str">
        <f t="shared" si="4"/>
        <v>N</v>
      </c>
      <c r="O12195" s="10">
        <f t="shared" si="5"/>
        <v>3426.794602</v>
      </c>
      <c r="P12195" s="10">
        <f t="shared" si="37"/>
        <v>97.58423225</v>
      </c>
      <c r="Q12195" s="8" t="s">
        <v>17</v>
      </c>
    </row>
    <row r="12196">
      <c r="A12196" s="7">
        <v>12195.0</v>
      </c>
      <c r="B12196" s="7">
        <v>1905.0</v>
      </c>
      <c r="C12196" s="8">
        <v>500.0</v>
      </c>
      <c r="D12196" s="9">
        <v>200.0307187521335</v>
      </c>
      <c r="E12196" s="10">
        <v>196.18450713661161</v>
      </c>
      <c r="F12196" s="10">
        <v>120.72859948353621</v>
      </c>
      <c r="G12196" s="10">
        <v>183.24649298597194</v>
      </c>
      <c r="H12196" s="7">
        <v>0.0</v>
      </c>
      <c r="I12196" s="10">
        <v>0.0</v>
      </c>
      <c r="J12196" s="10">
        <v>86.40380159115827</v>
      </c>
      <c r="K12196" s="11">
        <f t="shared" si="1"/>
        <v>2909.005811</v>
      </c>
      <c r="L12196" s="7" t="str">
        <f t="shared" si="2"/>
        <v>N</v>
      </c>
      <c r="M12196" s="10">
        <f t="shared" si="3"/>
        <v>2909.005811</v>
      </c>
      <c r="N12196" s="7" t="str">
        <f t="shared" si="4"/>
        <v>N</v>
      </c>
      <c r="O12196" s="10">
        <f t="shared" si="5"/>
        <v>2909.005811</v>
      </c>
      <c r="P12196" s="10">
        <f t="shared" si="37"/>
        <v>89.06366773</v>
      </c>
      <c r="Q12196" s="8" t="s">
        <v>17</v>
      </c>
    </row>
    <row r="12197">
      <c r="A12197" s="7">
        <v>12196.0</v>
      </c>
      <c r="B12197" s="7">
        <v>4551.0</v>
      </c>
      <c r="C12197" s="8">
        <v>500.0</v>
      </c>
      <c r="D12197" s="9">
        <v>305.11639957333335</v>
      </c>
      <c r="E12197" s="10">
        <v>0.0</v>
      </c>
      <c r="F12197" s="10">
        <v>776.8646335999999</v>
      </c>
      <c r="G12197" s="10">
        <v>472.0904</v>
      </c>
      <c r="H12197" s="7">
        <v>0.0</v>
      </c>
      <c r="I12197" s="10">
        <v>0.0</v>
      </c>
      <c r="J12197" s="10">
        <v>181.26841450666666</v>
      </c>
      <c r="K12197" s="11">
        <f t="shared" si="1"/>
        <v>6605.071433</v>
      </c>
      <c r="L12197" s="7" t="str">
        <f t="shared" si="2"/>
        <v>N</v>
      </c>
      <c r="M12197" s="10">
        <f t="shared" si="3"/>
        <v>6605.071433</v>
      </c>
      <c r="N12197" s="7" t="str">
        <f t="shared" si="4"/>
        <v>N</v>
      </c>
      <c r="O12197" s="10">
        <f t="shared" si="5"/>
        <v>6605.071433</v>
      </c>
      <c r="P12197" s="10">
        <f t="shared" si="37"/>
        <v>150.3936586</v>
      </c>
      <c r="Q12197" s="8" t="s">
        <v>17</v>
      </c>
    </row>
    <row r="12198">
      <c r="A12198" s="7">
        <v>12197.0</v>
      </c>
      <c r="B12198" s="7">
        <v>3841.0</v>
      </c>
      <c r="C12198" s="8">
        <v>500.0</v>
      </c>
      <c r="D12198" s="9">
        <v>286.12235648148146</v>
      </c>
      <c r="E12198" s="10">
        <v>638.5210842798336</v>
      </c>
      <c r="F12198" s="10">
        <v>297.1270625</v>
      </c>
      <c r="G12198" s="10">
        <v>361.69416666666666</v>
      </c>
      <c r="H12198" s="7">
        <v>0.0</v>
      </c>
      <c r="I12198" s="10">
        <v>0.0</v>
      </c>
      <c r="J12198" s="10">
        <v>163.97011967592593</v>
      </c>
      <c r="K12198" s="11">
        <f t="shared" si="1"/>
        <v>5285.943586</v>
      </c>
      <c r="L12198" s="7" t="str">
        <f t="shared" si="2"/>
        <v>N</v>
      </c>
      <c r="M12198" s="10">
        <f t="shared" si="3"/>
        <v>5285.943586</v>
      </c>
      <c r="N12198" s="7" t="str">
        <f t="shared" si="4"/>
        <v>N</v>
      </c>
      <c r="O12198" s="10">
        <f t="shared" si="5"/>
        <v>5285.943586</v>
      </c>
      <c r="P12198" s="10">
        <f t="shared" si="37"/>
        <v>128.6364895</v>
      </c>
      <c r="Q12198" s="8" t="s">
        <v>17</v>
      </c>
    </row>
    <row r="12199">
      <c r="A12199" s="7">
        <v>12198.0</v>
      </c>
      <c r="B12199" s="7">
        <v>2273.0</v>
      </c>
      <c r="C12199" s="8">
        <v>500.0</v>
      </c>
      <c r="D12199" s="9">
        <v>155.88875000000002</v>
      </c>
      <c r="E12199" s="10">
        <v>300.08904281077037</v>
      </c>
      <c r="F12199" s="10">
        <v>0.0</v>
      </c>
      <c r="G12199" s="10">
        <v>198.8875</v>
      </c>
      <c r="H12199" s="12">
        <v>500.0</v>
      </c>
      <c r="I12199" s="10">
        <v>0.0</v>
      </c>
      <c r="J12199" s="10">
        <v>73.35941176470588</v>
      </c>
      <c r="K12199" s="11">
        <f t="shared" si="1"/>
        <v>2627.77625</v>
      </c>
      <c r="L12199" s="7" t="str">
        <f t="shared" si="2"/>
        <v>N</v>
      </c>
      <c r="M12199" s="10">
        <f t="shared" si="3"/>
        <v>3127.77625</v>
      </c>
      <c r="N12199" s="7" t="str">
        <f t="shared" si="4"/>
        <v>N</v>
      </c>
      <c r="O12199" s="10">
        <f t="shared" si="5"/>
        <v>2627.77625</v>
      </c>
      <c r="P12199" s="10">
        <f t="shared" si="37"/>
        <v>83.7199975</v>
      </c>
      <c r="Q12199" s="8" t="s">
        <v>17</v>
      </c>
    </row>
    <row r="12200">
      <c r="A12200" s="7">
        <v>12199.0</v>
      </c>
      <c r="B12200" s="7">
        <v>2937.0</v>
      </c>
      <c r="C12200" s="8">
        <v>500.0</v>
      </c>
      <c r="D12200" s="9">
        <v>426.5622176175072</v>
      </c>
      <c r="E12200" s="10">
        <v>424.3029778809874</v>
      </c>
      <c r="F12200" s="10">
        <v>0.0</v>
      </c>
      <c r="G12200" s="10">
        <v>257.41274131274133</v>
      </c>
      <c r="H12200" s="7">
        <v>0.0</v>
      </c>
      <c r="I12200" s="10">
        <v>0.0</v>
      </c>
      <c r="J12200" s="10">
        <v>131.926459056961</v>
      </c>
      <c r="K12200" s="11">
        <f t="shared" si="1"/>
        <v>4120.974959</v>
      </c>
      <c r="L12200" s="7" t="str">
        <f t="shared" si="2"/>
        <v>N</v>
      </c>
      <c r="M12200" s="10">
        <f t="shared" si="3"/>
        <v>4120.974959</v>
      </c>
      <c r="N12200" s="7" t="str">
        <f t="shared" si="4"/>
        <v>N</v>
      </c>
      <c r="O12200" s="10">
        <f t="shared" si="5"/>
        <v>4120.974959</v>
      </c>
      <c r="P12200" s="10">
        <f t="shared" si="37"/>
        <v>109.5441199</v>
      </c>
      <c r="Q12200" s="8" t="s">
        <v>17</v>
      </c>
    </row>
    <row r="12201">
      <c r="A12201" s="7">
        <v>12200.0</v>
      </c>
      <c r="B12201" s="7">
        <v>5774.0</v>
      </c>
      <c r="C12201" s="8">
        <v>500.0</v>
      </c>
      <c r="D12201" s="9">
        <v>889.4642053786356</v>
      </c>
      <c r="E12201" s="10">
        <v>517.0908158308698</v>
      </c>
      <c r="F12201" s="10">
        <v>644.8615488995108</v>
      </c>
      <c r="G12201" s="10">
        <v>563.0653426017875</v>
      </c>
      <c r="H12201" s="7">
        <v>0.0</v>
      </c>
      <c r="I12201" s="10">
        <v>0.0</v>
      </c>
      <c r="J12201" s="10">
        <v>230.14886314172196</v>
      </c>
      <c r="K12201" s="11">
        <f t="shared" si="1"/>
        <v>8371.391097</v>
      </c>
      <c r="L12201" s="7" t="str">
        <f t="shared" si="2"/>
        <v>N</v>
      </c>
      <c r="M12201" s="10">
        <f t="shared" si="3"/>
        <v>8371.391097</v>
      </c>
      <c r="N12201" s="7" t="str">
        <f t="shared" si="4"/>
        <v>N</v>
      </c>
      <c r="O12201" s="10">
        <f t="shared" si="5"/>
        <v>8371.391097</v>
      </c>
      <c r="P12201" s="10">
        <f t="shared" si="37"/>
        <v>180.5498636</v>
      </c>
      <c r="Q12201" s="8" t="s">
        <v>17</v>
      </c>
    </row>
    <row r="12202">
      <c r="A12202" s="7">
        <v>12201.0</v>
      </c>
      <c r="B12202" s="7">
        <v>3616.0</v>
      </c>
      <c r="C12202" s="8">
        <v>500.0</v>
      </c>
      <c r="D12202" s="9">
        <v>226.37265823658288</v>
      </c>
      <c r="E12202" s="10">
        <v>0.0</v>
      </c>
      <c r="F12202" s="10">
        <v>568.7194862101344</v>
      </c>
      <c r="G12202" s="10">
        <v>366.7089481946625</v>
      </c>
      <c r="H12202" s="12">
        <v>500.0</v>
      </c>
      <c r="I12202" s="10">
        <v>0.0</v>
      </c>
      <c r="J12202" s="10">
        <v>144.9677121712107</v>
      </c>
      <c r="K12202" s="11">
        <f t="shared" si="1"/>
        <v>4777.801093</v>
      </c>
      <c r="L12202" s="7" t="str">
        <f t="shared" si="2"/>
        <v>N</v>
      </c>
      <c r="M12202" s="10">
        <f t="shared" si="3"/>
        <v>5277.801093</v>
      </c>
      <c r="N12202" s="7" t="str">
        <f t="shared" si="4"/>
        <v>N</v>
      </c>
      <c r="O12202" s="10">
        <f t="shared" si="5"/>
        <v>4777.801093</v>
      </c>
      <c r="P12202" s="10">
        <f t="shared" si="37"/>
        <v>119.3996586</v>
      </c>
      <c r="Q12202" s="8" t="s">
        <v>17</v>
      </c>
    </row>
    <row r="12203">
      <c r="A12203" s="7">
        <v>12202.0</v>
      </c>
      <c r="B12203" s="7">
        <v>4741.0</v>
      </c>
      <c r="C12203" s="8">
        <v>500.0</v>
      </c>
      <c r="D12203" s="9">
        <v>331.99982693347755</v>
      </c>
      <c r="E12203" s="10">
        <v>509.19009897170406</v>
      </c>
      <c r="F12203" s="10">
        <v>497.9997404002163</v>
      </c>
      <c r="G12203" s="10">
        <v>458.6641860465116</v>
      </c>
      <c r="H12203" s="7">
        <v>0.0</v>
      </c>
      <c r="I12203" s="10">
        <v>0.0</v>
      </c>
      <c r="J12203" s="10">
        <v>185.91990308274742</v>
      </c>
      <c r="K12203" s="11">
        <f t="shared" si="1"/>
        <v>6529.663753</v>
      </c>
      <c r="L12203" s="7" t="str">
        <f t="shared" si="2"/>
        <v>N</v>
      </c>
      <c r="M12203" s="10">
        <f t="shared" si="3"/>
        <v>6529.663753</v>
      </c>
      <c r="N12203" s="7" t="str">
        <f t="shared" si="4"/>
        <v>N</v>
      </c>
      <c r="O12203" s="10">
        <f t="shared" si="5"/>
        <v>6529.663753</v>
      </c>
      <c r="P12203" s="10">
        <f t="shared" si="37"/>
        <v>149.2779922</v>
      </c>
      <c r="Q12203" s="8" t="s">
        <v>17</v>
      </c>
    </row>
    <row r="12204">
      <c r="A12204" s="7">
        <v>12203.0</v>
      </c>
      <c r="B12204" s="7">
        <v>4090.0</v>
      </c>
      <c r="C12204" s="8">
        <v>500.0</v>
      </c>
      <c r="D12204" s="9">
        <v>912.4452048979592</v>
      </c>
      <c r="E12204" s="10">
        <v>0.0</v>
      </c>
      <c r="F12204" s="10">
        <v>603.8240326530612</v>
      </c>
      <c r="G12204" s="10">
        <v>413.6742857142857</v>
      </c>
      <c r="H12204" s="7">
        <v>0.0</v>
      </c>
      <c r="I12204" s="10">
        <v>0.0</v>
      </c>
      <c r="J12204" s="10">
        <v>167.72889795918368</v>
      </c>
      <c r="K12204" s="11">
        <f t="shared" si="1"/>
        <v>6519.943523</v>
      </c>
      <c r="L12204" s="7" t="str">
        <f t="shared" si="2"/>
        <v>N</v>
      </c>
      <c r="M12204" s="10">
        <f t="shared" si="3"/>
        <v>6519.943523</v>
      </c>
      <c r="N12204" s="7" t="str">
        <f t="shared" si="4"/>
        <v>N</v>
      </c>
      <c r="O12204" s="10">
        <f t="shared" si="5"/>
        <v>6519.943523</v>
      </c>
      <c r="P12204" s="10">
        <f t="shared" si="37"/>
        <v>149.9128463</v>
      </c>
      <c r="Q12204" s="8" t="s">
        <v>17</v>
      </c>
    </row>
    <row r="12205">
      <c r="A12205" s="7">
        <v>12204.0</v>
      </c>
      <c r="B12205" s="7">
        <v>4560.0</v>
      </c>
      <c r="C12205" s="8">
        <v>500.0</v>
      </c>
      <c r="D12205" s="9">
        <v>451.5240264074385</v>
      </c>
      <c r="E12205" s="10">
        <v>710.2946164404913</v>
      </c>
      <c r="F12205" s="10">
        <v>171.53486297341414</v>
      </c>
      <c r="G12205" s="10">
        <v>414.97172236503854</v>
      </c>
      <c r="H12205" s="7">
        <v>0.0</v>
      </c>
      <c r="I12205" s="10">
        <v>0.0</v>
      </c>
      <c r="J12205" s="10">
        <v>170.4281864381018</v>
      </c>
      <c r="K12205" s="11">
        <f t="shared" si="1"/>
        <v>6098.030612</v>
      </c>
      <c r="L12205" s="7" t="str">
        <f t="shared" si="2"/>
        <v>N</v>
      </c>
      <c r="M12205" s="10">
        <f t="shared" si="3"/>
        <v>6098.030612</v>
      </c>
      <c r="N12205" s="7" t="str">
        <f t="shared" si="4"/>
        <v>N</v>
      </c>
      <c r="O12205" s="10">
        <f t="shared" si="5"/>
        <v>6098.030612</v>
      </c>
      <c r="P12205" s="10">
        <f t="shared" si="37"/>
        <v>142.29506</v>
      </c>
      <c r="Q12205" s="8" t="s">
        <v>17</v>
      </c>
    </row>
    <row r="12206">
      <c r="A12206" s="7">
        <v>12205.0</v>
      </c>
      <c r="B12206" s="7">
        <v>5072.0</v>
      </c>
      <c r="C12206" s="8">
        <v>500.0</v>
      </c>
      <c r="D12206" s="9">
        <v>1129.12725</v>
      </c>
      <c r="E12206" s="10">
        <v>519.715105488407</v>
      </c>
      <c r="F12206" s="10">
        <v>830.240625</v>
      </c>
      <c r="G12206" s="10">
        <v>513.5400000000001</v>
      </c>
      <c r="H12206" s="7">
        <v>0.0</v>
      </c>
      <c r="I12206" s="10">
        <v>0.0</v>
      </c>
      <c r="J12206" s="10">
        <v>222.5044875</v>
      </c>
      <c r="K12206" s="11">
        <f t="shared" si="1"/>
        <v>8044.907875</v>
      </c>
      <c r="L12206" s="7" t="str">
        <f t="shared" si="2"/>
        <v>N</v>
      </c>
      <c r="M12206" s="10">
        <f t="shared" si="3"/>
        <v>8044.907875</v>
      </c>
      <c r="N12206" s="7" t="str">
        <f t="shared" si="4"/>
        <v>N</v>
      </c>
      <c r="O12206" s="10">
        <f t="shared" si="5"/>
        <v>8044.907875</v>
      </c>
      <c r="P12206" s="10">
        <f t="shared" si="37"/>
        <v>175.5646218</v>
      </c>
      <c r="Q12206" s="8" t="s">
        <v>17</v>
      </c>
    </row>
    <row r="12207">
      <c r="A12207" s="7">
        <v>12206.0</v>
      </c>
      <c r="B12207" s="7">
        <v>3165.0</v>
      </c>
      <c r="C12207" s="8">
        <v>500.0</v>
      </c>
      <c r="D12207" s="9">
        <v>196.30268083615167</v>
      </c>
      <c r="E12207" s="10">
        <v>389.8655541325234</v>
      </c>
      <c r="F12207" s="10">
        <v>0.0</v>
      </c>
      <c r="G12207" s="10">
        <v>277.43514150943395</v>
      </c>
      <c r="H12207" s="7">
        <v>0.0</v>
      </c>
      <c r="I12207" s="10">
        <v>0.0</v>
      </c>
      <c r="J12207" s="10">
        <v>123.10507103284087</v>
      </c>
      <c r="K12207" s="11">
        <f t="shared" si="1"/>
        <v>4138.737822</v>
      </c>
      <c r="L12207" s="7" t="str">
        <f t="shared" si="2"/>
        <v>N</v>
      </c>
      <c r="M12207" s="10">
        <f t="shared" si="3"/>
        <v>4138.737822</v>
      </c>
      <c r="N12207" s="7" t="str">
        <f t="shared" si="4"/>
        <v>N</v>
      </c>
      <c r="O12207" s="10">
        <f t="shared" si="5"/>
        <v>4138.737822</v>
      </c>
      <c r="P12207" s="10">
        <f t="shared" si="37"/>
        <v>109.5034483</v>
      </c>
      <c r="Q12207" s="8" t="s">
        <v>17</v>
      </c>
    </row>
    <row r="12208">
      <c r="A12208" s="7">
        <v>12207.0</v>
      </c>
      <c r="B12208" s="7">
        <v>2218.0</v>
      </c>
      <c r="C12208" s="8">
        <v>500.0</v>
      </c>
      <c r="D12208" s="9">
        <v>161.33356545037662</v>
      </c>
      <c r="E12208" s="10">
        <v>313.2299637093297</v>
      </c>
      <c r="F12208" s="10">
        <v>0.0</v>
      </c>
      <c r="G12208" s="10">
        <v>194.2887175893483</v>
      </c>
      <c r="H12208" s="7">
        <v>0.0</v>
      </c>
      <c r="I12208" s="10">
        <v>0.0</v>
      </c>
      <c r="J12208" s="10">
        <v>93.16445328824567</v>
      </c>
      <c r="K12208" s="11">
        <f t="shared" si="1"/>
        <v>3073.622283</v>
      </c>
      <c r="L12208" s="7" t="str">
        <f t="shared" si="2"/>
        <v>N</v>
      </c>
      <c r="M12208" s="10">
        <f t="shared" si="3"/>
        <v>3073.622283</v>
      </c>
      <c r="N12208" s="7" t="str">
        <f t="shared" si="4"/>
        <v>N</v>
      </c>
      <c r="O12208" s="10">
        <f t="shared" si="5"/>
        <v>3073.622283</v>
      </c>
      <c r="P12208" s="10">
        <f t="shared" si="37"/>
        <v>91.82800418</v>
      </c>
      <c r="Q12208" s="8" t="s">
        <v>17</v>
      </c>
    </row>
    <row r="12209">
      <c r="A12209" s="7">
        <v>12208.0</v>
      </c>
      <c r="B12209" s="7">
        <v>3046.0</v>
      </c>
      <c r="C12209" s="8">
        <v>500.0</v>
      </c>
      <c r="D12209" s="9">
        <v>597.2658333333334</v>
      </c>
      <c r="E12209" s="10">
        <v>161.7461715829503</v>
      </c>
      <c r="F12209" s="10">
        <v>383.15166666666664</v>
      </c>
      <c r="G12209" s="10">
        <v>304.6</v>
      </c>
      <c r="H12209" s="12">
        <v>500.0</v>
      </c>
      <c r="I12209" s="10">
        <v>0.0</v>
      </c>
      <c r="J12209" s="10">
        <v>114.9455</v>
      </c>
      <c r="K12209" s="11">
        <f t="shared" si="1"/>
        <v>4331.0175</v>
      </c>
      <c r="L12209" s="7" t="str">
        <f t="shared" si="2"/>
        <v>N</v>
      </c>
      <c r="M12209" s="10">
        <f t="shared" si="3"/>
        <v>4831.0175</v>
      </c>
      <c r="N12209" s="7" t="str">
        <f t="shared" si="4"/>
        <v>N</v>
      </c>
      <c r="O12209" s="10">
        <f t="shared" si="5"/>
        <v>4331.0175</v>
      </c>
      <c r="P12209" s="10">
        <f t="shared" si="37"/>
        <v>112.475515</v>
      </c>
      <c r="Q12209" s="8" t="s">
        <v>17</v>
      </c>
    </row>
    <row r="12210">
      <c r="A12210" s="7">
        <v>12209.0</v>
      </c>
      <c r="B12210" s="7">
        <v>2047.0</v>
      </c>
      <c r="C12210" s="8">
        <v>500.0</v>
      </c>
      <c r="D12210" s="9">
        <v>152.56547438016528</v>
      </c>
      <c r="E12210" s="10">
        <v>0.0</v>
      </c>
      <c r="F12210" s="10">
        <v>224.3609917355372</v>
      </c>
      <c r="G12210" s="10">
        <v>200.9781818181818</v>
      </c>
      <c r="H12210" s="7">
        <v>0.0</v>
      </c>
      <c r="I12210" s="10">
        <v>0.0</v>
      </c>
      <c r="J12210" s="10">
        <v>104.32786115702478</v>
      </c>
      <c r="K12210" s="11">
        <f t="shared" si="1"/>
        <v>3124.904648</v>
      </c>
      <c r="L12210" s="7" t="str">
        <f t="shared" si="2"/>
        <v>N</v>
      </c>
      <c r="M12210" s="10">
        <f t="shared" si="3"/>
        <v>3124.904648</v>
      </c>
      <c r="N12210" s="7" t="str">
        <f t="shared" si="4"/>
        <v>N</v>
      </c>
      <c r="O12210" s="10">
        <f t="shared" si="5"/>
        <v>3124.904648</v>
      </c>
      <c r="P12210" s="10">
        <f t="shared" si="37"/>
        <v>92.63067639</v>
      </c>
      <c r="Q12210" s="8" t="s">
        <v>17</v>
      </c>
    </row>
    <row r="12211">
      <c r="A12211" s="7">
        <v>12210.0</v>
      </c>
      <c r="B12211" s="7">
        <v>5909.0</v>
      </c>
      <c r="C12211" s="8">
        <v>500.0</v>
      </c>
      <c r="D12211" s="9">
        <v>665.4987013296947</v>
      </c>
      <c r="E12211" s="10">
        <v>1026.8392301589142</v>
      </c>
      <c r="F12211" s="10">
        <v>504.8990147278179</v>
      </c>
      <c r="G12211" s="10">
        <v>559.0879985691289</v>
      </c>
      <c r="H12211" s="7">
        <v>0.0</v>
      </c>
      <c r="I12211" s="10">
        <v>0.0</v>
      </c>
      <c r="J12211" s="10">
        <v>229.89955136843997</v>
      </c>
      <c r="K12211" s="11">
        <f t="shared" si="1"/>
        <v>8138.485715</v>
      </c>
      <c r="L12211" s="7" t="str">
        <f t="shared" si="2"/>
        <v>N</v>
      </c>
      <c r="M12211" s="10">
        <f t="shared" si="3"/>
        <v>8138.485715</v>
      </c>
      <c r="N12211" s="7" t="str">
        <f t="shared" si="4"/>
        <v>N</v>
      </c>
      <c r="O12211" s="10">
        <f t="shared" si="5"/>
        <v>8138.485715</v>
      </c>
      <c r="P12211" s="10">
        <f t="shared" si="37"/>
        <v>176.4291589</v>
      </c>
      <c r="Q12211" s="8" t="s">
        <v>17</v>
      </c>
    </row>
    <row r="12212">
      <c r="A12212" s="7">
        <v>12211.0</v>
      </c>
      <c r="B12212" s="7">
        <v>3085.0</v>
      </c>
      <c r="C12212" s="8">
        <v>500.0</v>
      </c>
      <c r="D12212" s="9">
        <v>0.0</v>
      </c>
      <c r="E12212" s="10">
        <v>163.5822189026142</v>
      </c>
      <c r="F12212" s="10">
        <v>486.3255156564206</v>
      </c>
      <c r="G12212" s="10">
        <v>310.5915254237288</v>
      </c>
      <c r="H12212" s="7">
        <v>0.0</v>
      </c>
      <c r="I12212" s="10">
        <v>0.0</v>
      </c>
      <c r="J12212" s="10">
        <v>150.31879574834818</v>
      </c>
      <c r="K12212" s="11">
        <f t="shared" si="1"/>
        <v>4381.917041</v>
      </c>
      <c r="L12212" s="7" t="str">
        <f t="shared" si="2"/>
        <v>N</v>
      </c>
      <c r="M12212" s="10">
        <f t="shared" si="3"/>
        <v>4381.917041</v>
      </c>
      <c r="N12212" s="7" t="str">
        <f t="shared" si="4"/>
        <v>N</v>
      </c>
      <c r="O12212" s="10">
        <f t="shared" si="5"/>
        <v>4381.917041</v>
      </c>
      <c r="P12212" s="10">
        <f t="shared" si="37"/>
        <v>113.2838593</v>
      </c>
      <c r="Q12212" s="8" t="s">
        <v>17</v>
      </c>
    </row>
    <row r="12213">
      <c r="A12213" s="7">
        <v>12212.0</v>
      </c>
      <c r="B12213" s="7">
        <v>2161.0</v>
      </c>
      <c r="C12213" s="8">
        <v>500.0</v>
      </c>
      <c r="D12213" s="9">
        <v>260.0649846153846</v>
      </c>
      <c r="E12213" s="10">
        <v>0.0</v>
      </c>
      <c r="F12213" s="10">
        <v>327.85970282708746</v>
      </c>
      <c r="G12213" s="10">
        <v>217.20820512820512</v>
      </c>
      <c r="H12213" s="7">
        <v>0.0</v>
      </c>
      <c r="I12213" s="10">
        <v>0.0</v>
      </c>
      <c r="J12213" s="10">
        <v>122.25277054569362</v>
      </c>
      <c r="K12213" s="11">
        <f t="shared" si="1"/>
        <v>3466.132893</v>
      </c>
      <c r="L12213" s="7" t="str">
        <f t="shared" si="2"/>
        <v>N</v>
      </c>
      <c r="M12213" s="10">
        <f t="shared" si="3"/>
        <v>3466.132893</v>
      </c>
      <c r="N12213" s="7" t="str">
        <f t="shared" si="4"/>
        <v>N</v>
      </c>
      <c r="O12213" s="10">
        <f t="shared" si="5"/>
        <v>3466.132893</v>
      </c>
      <c r="P12213" s="10">
        <f t="shared" si="37"/>
        <v>98.48064437</v>
      </c>
      <c r="Q12213" s="8" t="s">
        <v>17</v>
      </c>
    </row>
    <row r="12214">
      <c r="A12214" s="7">
        <v>12213.0</v>
      </c>
      <c r="B12214" s="7">
        <v>3530.0</v>
      </c>
      <c r="C12214" s="8">
        <v>500.0</v>
      </c>
      <c r="D12214" s="9">
        <v>450.35397727272726</v>
      </c>
      <c r="E12214" s="10">
        <v>0.0</v>
      </c>
      <c r="F12214" s="10">
        <v>517.4521708562902</v>
      </c>
      <c r="G12214" s="10">
        <v>362.35984848484844</v>
      </c>
      <c r="H12214" s="7">
        <v>0.0</v>
      </c>
      <c r="I12214" s="10">
        <v>0.0</v>
      </c>
      <c r="J12214" s="10">
        <v>142.1571897956841</v>
      </c>
      <c r="K12214" s="11">
        <f t="shared" si="1"/>
        <v>5360.165997</v>
      </c>
      <c r="L12214" s="7" t="str">
        <f t="shared" si="2"/>
        <v>N</v>
      </c>
      <c r="M12214" s="10">
        <f t="shared" si="3"/>
        <v>5360.165997</v>
      </c>
      <c r="N12214" s="7" t="str">
        <f t="shared" si="4"/>
        <v>N</v>
      </c>
      <c r="O12214" s="10">
        <f t="shared" si="5"/>
        <v>5360.165997</v>
      </c>
      <c r="P12214" s="10">
        <f t="shared" si="37"/>
        <v>129.9605107</v>
      </c>
      <c r="Q12214" s="8" t="s">
        <v>17</v>
      </c>
    </row>
    <row r="12215">
      <c r="A12215" s="7">
        <v>12214.0</v>
      </c>
      <c r="B12215" s="7">
        <v>2316.0</v>
      </c>
      <c r="C12215" s="8">
        <v>500.0</v>
      </c>
      <c r="D12215" s="9">
        <v>174.33203922495275</v>
      </c>
      <c r="E12215" s="10">
        <v>0.0</v>
      </c>
      <c r="F12215" s="10">
        <v>407.5294423440454</v>
      </c>
      <c r="G12215" s="10">
        <v>242.92826086956524</v>
      </c>
      <c r="H12215" s="7">
        <v>0.0</v>
      </c>
      <c r="I12215" s="10">
        <v>0.0</v>
      </c>
      <c r="J12215" s="10">
        <v>116.59870155954631</v>
      </c>
      <c r="K12215" s="11">
        <f t="shared" si="1"/>
        <v>3640.789742</v>
      </c>
      <c r="L12215" s="7" t="str">
        <f t="shared" si="2"/>
        <v>N</v>
      </c>
      <c r="M12215" s="10">
        <f t="shared" si="3"/>
        <v>3640.789742</v>
      </c>
      <c r="N12215" s="7" t="str">
        <f t="shared" si="4"/>
        <v>N</v>
      </c>
      <c r="O12215" s="10">
        <f t="shared" si="5"/>
        <v>3640.789742</v>
      </c>
      <c r="P12215" s="10">
        <f t="shared" si="37"/>
        <v>101.1615067</v>
      </c>
      <c r="Q12215" s="8" t="s">
        <v>17</v>
      </c>
    </row>
    <row r="12216">
      <c r="A12216" s="7">
        <v>12215.0</v>
      </c>
      <c r="B12216" s="7">
        <v>3404.0</v>
      </c>
      <c r="C12216" s="8">
        <v>500.0</v>
      </c>
      <c r="D12216" s="9">
        <v>210.93763511659807</v>
      </c>
      <c r="E12216" s="10">
        <v>636.6569573822759</v>
      </c>
      <c r="F12216" s="10">
        <v>0.0</v>
      </c>
      <c r="G12216" s="10">
        <v>297.5348148148148</v>
      </c>
      <c r="H12216" s="7">
        <v>0.0</v>
      </c>
      <c r="I12216" s="10">
        <v>0.0</v>
      </c>
      <c r="J12216" s="10">
        <v>133.2237695473251</v>
      </c>
      <c r="K12216" s="11">
        <f t="shared" si="1"/>
        <v>4412.47245</v>
      </c>
      <c r="L12216" s="7" t="str">
        <f t="shared" si="2"/>
        <v>N</v>
      </c>
      <c r="M12216" s="10">
        <f t="shared" si="3"/>
        <v>4412.47245</v>
      </c>
      <c r="N12216" s="7" t="str">
        <f t="shared" si="4"/>
        <v>N</v>
      </c>
      <c r="O12216" s="10">
        <f t="shared" si="5"/>
        <v>4412.47245</v>
      </c>
      <c r="P12216" s="10">
        <f t="shared" si="37"/>
        <v>114.0688774</v>
      </c>
      <c r="Q12216" s="8" t="s">
        <v>17</v>
      </c>
    </row>
    <row r="12217">
      <c r="A12217" s="7">
        <v>12216.0</v>
      </c>
      <c r="B12217" s="7">
        <v>3078.0</v>
      </c>
      <c r="C12217" s="8">
        <v>500.0</v>
      </c>
      <c r="D12217" s="9">
        <v>139.7560280593637</v>
      </c>
      <c r="E12217" s="10">
        <v>270.99494959415347</v>
      </c>
      <c r="F12217" s="10">
        <v>216.39643054353087</v>
      </c>
      <c r="G12217" s="10">
        <v>291.99477806788514</v>
      </c>
      <c r="H12217" s="7">
        <v>0.0</v>
      </c>
      <c r="I12217" s="10">
        <v>0.0</v>
      </c>
      <c r="J12217" s="10">
        <v>121.72299218073611</v>
      </c>
      <c r="K12217" s="11">
        <f t="shared" si="1"/>
        <v>4226.147237</v>
      </c>
      <c r="L12217" s="7" t="str">
        <f t="shared" si="2"/>
        <v>N</v>
      </c>
      <c r="M12217" s="10">
        <f t="shared" si="3"/>
        <v>4226.147237</v>
      </c>
      <c r="N12217" s="7" t="str">
        <f t="shared" si="4"/>
        <v>N</v>
      </c>
      <c r="O12217" s="10">
        <f t="shared" si="5"/>
        <v>4226.147237</v>
      </c>
      <c r="P12217" s="10">
        <f t="shared" si="37"/>
        <v>110.8147443</v>
      </c>
      <c r="Q12217" s="8" t="s">
        <v>17</v>
      </c>
    </row>
    <row r="12218">
      <c r="A12218" s="7">
        <v>12217.0</v>
      </c>
      <c r="B12218" s="7">
        <v>1927.0</v>
      </c>
      <c r="C12218" s="8">
        <v>500.0</v>
      </c>
      <c r="D12218" s="9">
        <v>149.07784482189436</v>
      </c>
      <c r="E12218" s="10">
        <v>0.0</v>
      </c>
      <c r="F12218" s="10">
        <v>226.50587275264567</v>
      </c>
      <c r="G12218" s="10">
        <v>194.39711769415533</v>
      </c>
      <c r="H12218" s="12">
        <v>500.0</v>
      </c>
      <c r="I12218" s="10">
        <v>0.0</v>
      </c>
      <c r="J12218" s="10">
        <v>76.27238572282967</v>
      </c>
      <c r="K12218" s="11">
        <f t="shared" si="1"/>
        <v>2496.980835</v>
      </c>
      <c r="L12218" s="7" t="str">
        <f t="shared" si="2"/>
        <v>N</v>
      </c>
      <c r="M12218" s="10">
        <f t="shared" si="3"/>
        <v>2996.980835</v>
      </c>
      <c r="N12218" s="7" t="str">
        <f t="shared" si="4"/>
        <v>N</v>
      </c>
      <c r="O12218" s="10">
        <f t="shared" si="5"/>
        <v>2496.980835</v>
      </c>
      <c r="P12218" s="10">
        <f t="shared" si="37"/>
        <v>81.44650692</v>
      </c>
      <c r="Q12218" s="8" t="s">
        <v>17</v>
      </c>
    </row>
    <row r="12219">
      <c r="A12219" s="7">
        <v>12218.0</v>
      </c>
      <c r="B12219" s="7">
        <v>2246.0</v>
      </c>
      <c r="C12219" s="8">
        <v>500.0</v>
      </c>
      <c r="D12219" s="9">
        <v>146.798177542622</v>
      </c>
      <c r="E12219" s="10">
        <v>289.26803632817166</v>
      </c>
      <c r="F12219" s="10">
        <v>0.0</v>
      </c>
      <c r="G12219" s="10">
        <v>196.07936507936506</v>
      </c>
      <c r="H12219" s="7">
        <v>0.0</v>
      </c>
      <c r="I12219" s="10">
        <v>0.0</v>
      </c>
      <c r="J12219" s="10">
        <v>102.64834971025448</v>
      </c>
      <c r="K12219" s="11">
        <f t="shared" si="1"/>
        <v>3088.877543</v>
      </c>
      <c r="L12219" s="7" t="str">
        <f t="shared" si="2"/>
        <v>N</v>
      </c>
      <c r="M12219" s="10">
        <f t="shared" si="3"/>
        <v>3088.877543</v>
      </c>
      <c r="N12219" s="7" t="str">
        <f t="shared" si="4"/>
        <v>N</v>
      </c>
      <c r="O12219" s="10">
        <f t="shared" si="5"/>
        <v>3088.877543</v>
      </c>
      <c r="P12219" s="10">
        <f t="shared" si="37"/>
        <v>92.0703672</v>
      </c>
      <c r="Q12219" s="8" t="s">
        <v>17</v>
      </c>
    </row>
    <row r="12220">
      <c r="A12220" s="7">
        <v>12219.0</v>
      </c>
      <c r="B12220" s="7">
        <v>16038.0</v>
      </c>
      <c r="C12220" s="8">
        <v>900.0</v>
      </c>
      <c r="D12220" s="9">
        <v>944.8003738763584</v>
      </c>
      <c r="E12220" s="10">
        <v>1809.9100960716723</v>
      </c>
      <c r="F12220" s="10">
        <v>1809.3092142335386</v>
      </c>
      <c r="G12220" s="10">
        <v>1552.1976833976835</v>
      </c>
      <c r="H12220" s="7">
        <v>0.0</v>
      </c>
      <c r="I12220" s="10">
        <v>0.0</v>
      </c>
      <c r="J12220" s="10">
        <v>557.6411985510055</v>
      </c>
      <c r="K12220" s="11">
        <f t="shared" si="1"/>
        <v>21244.30727</v>
      </c>
      <c r="L12220" s="7" t="str">
        <f t="shared" si="2"/>
        <v>N</v>
      </c>
      <c r="M12220" s="10">
        <f t="shared" si="3"/>
        <v>21244.30727</v>
      </c>
      <c r="N12220" s="7" t="str">
        <f t="shared" si="4"/>
        <v>N</v>
      </c>
      <c r="O12220" s="10">
        <f t="shared" si="5"/>
        <v>21244.30727</v>
      </c>
      <c r="P12220" s="10">
        <f t="shared" si="37"/>
        <v>394.4579726</v>
      </c>
      <c r="Q12220" s="7" t="s">
        <v>18</v>
      </c>
    </row>
    <row r="12221">
      <c r="A12221" s="7">
        <v>12220.0</v>
      </c>
      <c r="B12221" s="7">
        <v>3479.0</v>
      </c>
      <c r="C12221" s="8">
        <v>500.0</v>
      </c>
      <c r="D12221" s="9">
        <v>0.0</v>
      </c>
      <c r="E12221" s="10">
        <v>0.0</v>
      </c>
      <c r="F12221" s="10">
        <v>512.9607192932128</v>
      </c>
      <c r="G12221" s="10">
        <v>354.77055655296226</v>
      </c>
      <c r="H12221" s="12">
        <v>500.0</v>
      </c>
      <c r="I12221" s="10">
        <v>0.0</v>
      </c>
      <c r="J12221" s="10">
        <v>135.28634354985834</v>
      </c>
      <c r="K12221" s="11">
        <f t="shared" si="1"/>
        <v>4346.731276</v>
      </c>
      <c r="L12221" s="7" t="str">
        <f t="shared" si="2"/>
        <v>N</v>
      </c>
      <c r="M12221" s="10">
        <f t="shared" si="3"/>
        <v>4846.731276</v>
      </c>
      <c r="N12221" s="7" t="str">
        <f t="shared" si="4"/>
        <v>N</v>
      </c>
      <c r="O12221" s="10">
        <f t="shared" si="5"/>
        <v>4346.731276</v>
      </c>
      <c r="P12221" s="10">
        <f t="shared" si="37"/>
        <v>111.8552929</v>
      </c>
      <c r="Q12221" s="8" t="s">
        <v>17</v>
      </c>
    </row>
    <row r="12222">
      <c r="A12222" s="7">
        <v>12221.0</v>
      </c>
      <c r="B12222" s="7">
        <v>4869.0</v>
      </c>
      <c r="C12222" s="8">
        <v>500.0</v>
      </c>
      <c r="D12222" s="9">
        <v>329.7037966468361</v>
      </c>
      <c r="E12222" s="10">
        <v>908.2365041782093</v>
      </c>
      <c r="F12222" s="10">
        <v>0.0</v>
      </c>
      <c r="G12222" s="10">
        <v>425.75441860465116</v>
      </c>
      <c r="H12222" s="7">
        <v>0.0</v>
      </c>
      <c r="I12222" s="10">
        <v>0.0</v>
      </c>
      <c r="J12222" s="10">
        <v>172.54498691184423</v>
      </c>
      <c r="K12222" s="11">
        <f t="shared" si="1"/>
        <v>6124.458215</v>
      </c>
      <c r="L12222" s="7" t="str">
        <f t="shared" si="2"/>
        <v>N</v>
      </c>
      <c r="M12222" s="10">
        <f t="shared" si="3"/>
        <v>6124.458215</v>
      </c>
      <c r="N12222" s="7" t="str">
        <f t="shared" si="4"/>
        <v>N</v>
      </c>
      <c r="O12222" s="10">
        <f t="shared" si="5"/>
        <v>6124.458215</v>
      </c>
      <c r="P12222" s="10">
        <f t="shared" si="37"/>
        <v>142.5766683</v>
      </c>
      <c r="Q12222" s="8" t="s">
        <v>17</v>
      </c>
    </row>
    <row r="12223">
      <c r="A12223" s="7">
        <v>12222.0</v>
      </c>
      <c r="B12223" s="7">
        <v>3255.0</v>
      </c>
      <c r="C12223" s="8">
        <v>500.0</v>
      </c>
      <c r="D12223" s="9">
        <v>340.1849186112365</v>
      </c>
      <c r="E12223" s="10">
        <v>488.82439358905503</v>
      </c>
      <c r="F12223" s="10">
        <v>324.77200967739407</v>
      </c>
      <c r="G12223" s="10">
        <v>312.35379644588045</v>
      </c>
      <c r="H12223" s="7">
        <v>0.0</v>
      </c>
      <c r="I12223" s="10">
        <v>0.0</v>
      </c>
      <c r="J12223" s="10">
        <v>149.7254010716122</v>
      </c>
      <c r="K12223" s="11">
        <f t="shared" si="1"/>
        <v>4732.310725</v>
      </c>
      <c r="L12223" s="7" t="str">
        <f t="shared" si="2"/>
        <v>N</v>
      </c>
      <c r="M12223" s="10">
        <f t="shared" si="3"/>
        <v>4732.310725</v>
      </c>
      <c r="N12223" s="7" t="str">
        <f t="shared" si="4"/>
        <v>N</v>
      </c>
      <c r="O12223" s="10">
        <f t="shared" si="5"/>
        <v>4732.310725</v>
      </c>
      <c r="P12223" s="10">
        <f t="shared" si="37"/>
        <v>119.5592247</v>
      </c>
      <c r="Q12223" s="8" t="s">
        <v>17</v>
      </c>
    </row>
    <row r="12224">
      <c r="A12224" s="7">
        <v>12223.0</v>
      </c>
      <c r="B12224" s="7">
        <v>3031.0</v>
      </c>
      <c r="C12224" s="8">
        <v>500.0</v>
      </c>
      <c r="D12224" s="9">
        <v>172.54445150239513</v>
      </c>
      <c r="E12224" s="10">
        <v>373.13210443212864</v>
      </c>
      <c r="F12224" s="10">
        <v>130.5434994919437</v>
      </c>
      <c r="G12224" s="10">
        <v>280.4587951807229</v>
      </c>
      <c r="H12224" s="10">
        <v>2837.902162868341</v>
      </c>
      <c r="I12224" s="10">
        <v>0.0</v>
      </c>
      <c r="J12224" s="10">
        <v>51.08223893163014</v>
      </c>
      <c r="K12224" s="11">
        <f t="shared" si="1"/>
        <v>1276.644583</v>
      </c>
      <c r="L12224" s="7" t="str">
        <f t="shared" si="2"/>
        <v>N</v>
      </c>
      <c r="M12224" s="10">
        <f t="shared" si="3"/>
        <v>4114.546746</v>
      </c>
      <c r="N12224" s="7" t="str">
        <f t="shared" si="4"/>
        <v>N</v>
      </c>
      <c r="O12224" s="10">
        <f t="shared" si="5"/>
        <v>1276.644583</v>
      </c>
      <c r="P12224" s="10">
        <f t="shared" si="37"/>
        <v>57.93134419</v>
      </c>
      <c r="Q12224" s="8" t="s">
        <v>17</v>
      </c>
    </row>
    <row r="12225">
      <c r="A12225" s="7">
        <v>12224.0</v>
      </c>
      <c r="B12225" s="7">
        <v>3327.0</v>
      </c>
      <c r="C12225" s="8">
        <v>500.0</v>
      </c>
      <c r="D12225" s="9">
        <v>536.6415746343807</v>
      </c>
      <c r="E12225" s="10">
        <v>541.0347930418898</v>
      </c>
      <c r="F12225" s="10">
        <v>0.0</v>
      </c>
      <c r="G12225" s="10">
        <v>291.238905775076</v>
      </c>
      <c r="H12225" s="7">
        <v>0.0</v>
      </c>
      <c r="I12225" s="10">
        <v>0.0</v>
      </c>
      <c r="J12225" s="10">
        <v>144.77348768026903</v>
      </c>
      <c r="K12225" s="11">
        <f t="shared" si="1"/>
        <v>4654.88048</v>
      </c>
      <c r="L12225" s="7" t="str">
        <f t="shared" si="2"/>
        <v>N</v>
      </c>
      <c r="M12225" s="10">
        <f t="shared" si="3"/>
        <v>4654.88048</v>
      </c>
      <c r="N12225" s="7" t="str">
        <f t="shared" si="4"/>
        <v>N</v>
      </c>
      <c r="O12225" s="10">
        <f t="shared" si="5"/>
        <v>4654.88048</v>
      </c>
      <c r="P12225" s="10">
        <f t="shared" si="37"/>
        <v>118.5455483</v>
      </c>
      <c r="Q12225" s="8" t="s">
        <v>17</v>
      </c>
    </row>
    <row r="12226">
      <c r="A12226" s="7">
        <v>12225.0</v>
      </c>
      <c r="B12226" s="7">
        <v>2999.0</v>
      </c>
      <c r="C12226" s="8">
        <v>500.0</v>
      </c>
      <c r="D12226" s="9">
        <v>593.7443697916667</v>
      </c>
      <c r="E12226" s="10">
        <v>322.0955526052601</v>
      </c>
      <c r="F12226" s="10">
        <v>274.4667369791667</v>
      </c>
      <c r="G12226" s="10">
        <v>288.65375</v>
      </c>
      <c r="H12226" s="7">
        <v>0.0</v>
      </c>
      <c r="I12226" s="10">
        <v>0.0</v>
      </c>
      <c r="J12226" s="10">
        <v>122.10969114583334</v>
      </c>
      <c r="K12226" s="11">
        <f t="shared" si="1"/>
        <v>4655.864857</v>
      </c>
      <c r="L12226" s="7" t="str">
        <f t="shared" si="2"/>
        <v>N</v>
      </c>
      <c r="M12226" s="10">
        <f t="shared" si="3"/>
        <v>4655.864857</v>
      </c>
      <c r="N12226" s="7" t="str">
        <f t="shared" si="4"/>
        <v>N</v>
      </c>
      <c r="O12226" s="10">
        <f t="shared" si="5"/>
        <v>4655.864857</v>
      </c>
      <c r="P12226" s="10">
        <f t="shared" si="37"/>
        <v>118.6097999</v>
      </c>
      <c r="Q12226" s="8" t="s">
        <v>17</v>
      </c>
    </row>
    <row r="12227">
      <c r="A12227" s="7">
        <v>12226.0</v>
      </c>
      <c r="B12227" s="7">
        <v>2461.0</v>
      </c>
      <c r="C12227" s="8">
        <v>500.0</v>
      </c>
      <c r="D12227" s="9">
        <v>405.5875775034294</v>
      </c>
      <c r="E12227" s="10">
        <v>0.0</v>
      </c>
      <c r="F12227" s="10">
        <v>354.88913031550067</v>
      </c>
      <c r="G12227" s="10">
        <v>256.4301234567901</v>
      </c>
      <c r="H12227" s="7">
        <v>0.0</v>
      </c>
      <c r="I12227" s="10">
        <v>0.0</v>
      </c>
      <c r="J12227" s="10">
        <v>120.54964109129706</v>
      </c>
      <c r="K12227" s="11">
        <f t="shared" si="1"/>
        <v>3977.906831</v>
      </c>
      <c r="L12227" s="7" t="str">
        <f t="shared" si="2"/>
        <v>N</v>
      </c>
      <c r="M12227" s="10">
        <f t="shared" si="3"/>
        <v>3977.906831</v>
      </c>
      <c r="N12227" s="7" t="str">
        <f t="shared" si="4"/>
        <v>N</v>
      </c>
      <c r="O12227" s="10">
        <f t="shared" si="5"/>
        <v>3977.906831</v>
      </c>
      <c r="P12227" s="10">
        <f t="shared" si="37"/>
        <v>106.9865807</v>
      </c>
      <c r="Q12227" s="8" t="s">
        <v>17</v>
      </c>
    </row>
    <row r="12228">
      <c r="A12228" s="7">
        <v>12227.0</v>
      </c>
      <c r="B12228" s="7">
        <v>1587.0</v>
      </c>
      <c r="C12228" s="8">
        <v>500.0</v>
      </c>
      <c r="D12228" s="9">
        <v>95.46447371543847</v>
      </c>
      <c r="E12228" s="10">
        <v>0.0</v>
      </c>
      <c r="F12228" s="10">
        <v>187.30371425180965</v>
      </c>
      <c r="G12228" s="10">
        <v>165.6867924528302</v>
      </c>
      <c r="H12228" s="7">
        <v>0.0</v>
      </c>
      <c r="I12228" s="10">
        <v>0.0</v>
      </c>
      <c r="J12228" s="10">
        <v>83.38036311854752</v>
      </c>
      <c r="K12228" s="11">
        <f t="shared" si="1"/>
        <v>2535.45498</v>
      </c>
      <c r="L12228" s="7" t="str">
        <f t="shared" si="2"/>
        <v>N</v>
      </c>
      <c r="M12228" s="10">
        <f t="shared" si="3"/>
        <v>2535.45498</v>
      </c>
      <c r="N12228" s="7" t="str">
        <f t="shared" si="4"/>
        <v>N</v>
      </c>
      <c r="O12228" s="10">
        <f t="shared" si="5"/>
        <v>2535.45498</v>
      </c>
      <c r="P12228" s="10">
        <f t="shared" si="37"/>
        <v>82.65582738</v>
      </c>
      <c r="Q12228" s="8" t="s">
        <v>17</v>
      </c>
    </row>
    <row r="12229">
      <c r="A12229" s="7">
        <v>12228.0</v>
      </c>
      <c r="B12229" s="7">
        <v>3487.0</v>
      </c>
      <c r="C12229" s="8">
        <v>500.0</v>
      </c>
      <c r="D12229" s="9">
        <v>649.2947369377163</v>
      </c>
      <c r="E12229" s="10">
        <v>443.0909183395342</v>
      </c>
      <c r="F12229" s="10">
        <v>368.0435480103806</v>
      </c>
      <c r="G12229" s="10">
        <v>335.3673529411765</v>
      </c>
      <c r="H12229" s="12">
        <v>500.0</v>
      </c>
      <c r="I12229" s="10">
        <v>0.0</v>
      </c>
      <c r="J12229" s="10">
        <v>153.80924394463668</v>
      </c>
      <c r="K12229" s="11">
        <f t="shared" si="1"/>
        <v>4839.705638</v>
      </c>
      <c r="L12229" s="7" t="str">
        <f t="shared" si="2"/>
        <v>N</v>
      </c>
      <c r="M12229" s="10">
        <f t="shared" si="3"/>
        <v>5339.705638</v>
      </c>
      <c r="N12229" s="7" t="str">
        <f t="shared" si="4"/>
        <v>N</v>
      </c>
      <c r="O12229" s="10">
        <f t="shared" si="5"/>
        <v>4839.705638</v>
      </c>
      <c r="P12229" s="10">
        <f t="shared" si="37"/>
        <v>121.0780891</v>
      </c>
      <c r="Q12229" s="8" t="s">
        <v>17</v>
      </c>
    </row>
    <row r="12230">
      <c r="A12230" s="7">
        <v>12229.0</v>
      </c>
      <c r="B12230" s="7">
        <v>2807.0</v>
      </c>
      <c r="C12230" s="8">
        <v>500.0</v>
      </c>
      <c r="D12230" s="9">
        <v>334.7301487594715</v>
      </c>
      <c r="E12230" s="10">
        <v>322.54306053062396</v>
      </c>
      <c r="F12230" s="10">
        <v>326.9715029272983</v>
      </c>
      <c r="G12230" s="10">
        <v>281.24084778420035</v>
      </c>
      <c r="H12230" s="7">
        <v>0.0</v>
      </c>
      <c r="I12230" s="10">
        <v>0.0</v>
      </c>
      <c r="J12230" s="10">
        <v>137.43886902706777</v>
      </c>
      <c r="K12230" s="11">
        <f t="shared" si="1"/>
        <v>4249.942499</v>
      </c>
      <c r="L12230" s="7" t="str">
        <f t="shared" si="2"/>
        <v>N</v>
      </c>
      <c r="M12230" s="10">
        <f t="shared" si="3"/>
        <v>4249.942499</v>
      </c>
      <c r="N12230" s="7" t="str">
        <f t="shared" si="4"/>
        <v>N</v>
      </c>
      <c r="O12230" s="10">
        <f t="shared" si="5"/>
        <v>4249.942499</v>
      </c>
      <c r="P12230" s="10">
        <f t="shared" si="37"/>
        <v>111.4366297</v>
      </c>
      <c r="Q12230" s="8" t="s">
        <v>17</v>
      </c>
    </row>
    <row r="12231">
      <c r="A12231" s="7">
        <v>12230.0</v>
      </c>
      <c r="B12231" s="7">
        <v>1613.0</v>
      </c>
      <c r="C12231" s="8">
        <v>500.0</v>
      </c>
      <c r="D12231" s="9">
        <v>110.50843787748813</v>
      </c>
      <c r="E12231" s="10">
        <v>144.58713650961778</v>
      </c>
      <c r="F12231" s="10">
        <v>112.76371211988585</v>
      </c>
      <c r="G12231" s="10">
        <v>152.526359832636</v>
      </c>
      <c r="H12231" s="7">
        <v>0.0</v>
      </c>
      <c r="I12231" s="10">
        <v>0.0</v>
      </c>
      <c r="J12231" s="10">
        <v>90.21096969590869</v>
      </c>
      <c r="K12231" s="11">
        <f t="shared" si="1"/>
        <v>2488.79851</v>
      </c>
      <c r="L12231" s="7" t="str">
        <f t="shared" si="2"/>
        <v>N</v>
      </c>
      <c r="M12231" s="10">
        <f t="shared" si="3"/>
        <v>2488.79851</v>
      </c>
      <c r="N12231" s="7" t="str">
        <f t="shared" si="4"/>
        <v>N</v>
      </c>
      <c r="O12231" s="10">
        <f t="shared" si="5"/>
        <v>2488.79851</v>
      </c>
      <c r="P12231" s="10">
        <f t="shared" si="37"/>
        <v>82.0528987</v>
      </c>
      <c r="Q12231" s="8" t="s">
        <v>17</v>
      </c>
    </row>
    <row r="12232">
      <c r="A12232" s="7">
        <v>12231.0</v>
      </c>
      <c r="B12232" s="7">
        <v>3454.0</v>
      </c>
      <c r="C12232" s="8">
        <v>500.0</v>
      </c>
      <c r="D12232" s="9">
        <v>357.91109655172414</v>
      </c>
      <c r="E12232" s="10">
        <v>0.0</v>
      </c>
      <c r="F12232" s="10">
        <v>555.3792877526754</v>
      </c>
      <c r="G12232" s="10">
        <v>353.7372413793104</v>
      </c>
      <c r="H12232" s="7">
        <v>0.0</v>
      </c>
      <c r="I12232" s="10">
        <v>0.0</v>
      </c>
      <c r="J12232" s="10">
        <v>157.07697027348394</v>
      </c>
      <c r="K12232" s="11">
        <f t="shared" si="1"/>
        <v>5221.027626</v>
      </c>
      <c r="L12232" s="7" t="str">
        <f t="shared" si="2"/>
        <v>N</v>
      </c>
      <c r="M12232" s="10">
        <f t="shared" si="3"/>
        <v>5221.027626</v>
      </c>
      <c r="N12232" s="7" t="str">
        <f t="shared" si="4"/>
        <v>N</v>
      </c>
      <c r="O12232" s="10">
        <f t="shared" si="5"/>
        <v>5221.027626</v>
      </c>
      <c r="P12232" s="10">
        <f t="shared" si="37"/>
        <v>127.6112269</v>
      </c>
      <c r="Q12232" s="8" t="s">
        <v>17</v>
      </c>
    </row>
    <row r="12233">
      <c r="A12233" s="7">
        <v>12232.0</v>
      </c>
      <c r="B12233" s="7">
        <v>6197.0</v>
      </c>
      <c r="C12233" s="8">
        <v>500.0</v>
      </c>
      <c r="D12233" s="9">
        <v>872.2802592659472</v>
      </c>
      <c r="E12233" s="10">
        <v>750.0649934828267</v>
      </c>
      <c r="F12233" s="10">
        <v>754.4343151479467</v>
      </c>
      <c r="G12233" s="10">
        <v>604.6360435875943</v>
      </c>
      <c r="H12233" s="7">
        <v>0.0</v>
      </c>
      <c r="I12233" s="10">
        <v>0.0</v>
      </c>
      <c r="J12233" s="10">
        <v>247.8068918369168</v>
      </c>
      <c r="K12233" s="11">
        <f t="shared" si="1"/>
        <v>8928.350618</v>
      </c>
      <c r="L12233" s="7" t="str">
        <f t="shared" si="2"/>
        <v>N</v>
      </c>
      <c r="M12233" s="10">
        <f t="shared" si="3"/>
        <v>8928.350618</v>
      </c>
      <c r="N12233" s="7" t="str">
        <f t="shared" si="4"/>
        <v>N</v>
      </c>
      <c r="O12233" s="10">
        <f t="shared" si="5"/>
        <v>8928.350618</v>
      </c>
      <c r="P12233" s="10">
        <f t="shared" si="37"/>
        <v>189.8268623</v>
      </c>
      <c r="Q12233" s="8" t="s">
        <v>17</v>
      </c>
    </row>
    <row r="12234">
      <c r="A12234" s="7">
        <v>12233.0</v>
      </c>
      <c r="B12234" s="7">
        <v>2024.0</v>
      </c>
      <c r="C12234" s="8">
        <v>500.0</v>
      </c>
      <c r="D12234" s="9">
        <v>212.14560032449972</v>
      </c>
      <c r="E12234" s="10">
        <v>0.0</v>
      </c>
      <c r="F12234" s="10">
        <v>359.188318009735</v>
      </c>
      <c r="G12234" s="10">
        <v>210.63720930232557</v>
      </c>
      <c r="H12234" s="12">
        <v>500.0</v>
      </c>
      <c r="I12234" s="10">
        <v>0.0</v>
      </c>
      <c r="J12234" s="10">
        <v>97.6543239588967</v>
      </c>
      <c r="K12234" s="11">
        <f t="shared" si="1"/>
        <v>2805.971128</v>
      </c>
      <c r="L12234" s="7" t="str">
        <f t="shared" si="2"/>
        <v>N</v>
      </c>
      <c r="M12234" s="10">
        <f t="shared" si="3"/>
        <v>3305.971128</v>
      </c>
      <c r="N12234" s="7" t="str">
        <f t="shared" si="4"/>
        <v>N</v>
      </c>
      <c r="O12234" s="10">
        <f t="shared" si="5"/>
        <v>2805.971128</v>
      </c>
      <c r="P12234" s="10">
        <f t="shared" si="37"/>
        <v>86.71601053</v>
      </c>
      <c r="Q12234" s="8" t="s">
        <v>17</v>
      </c>
    </row>
    <row r="12235">
      <c r="A12235" s="7">
        <v>12234.0</v>
      </c>
      <c r="B12235" s="7">
        <v>1764.0</v>
      </c>
      <c r="C12235" s="8">
        <v>500.0</v>
      </c>
      <c r="D12235" s="9">
        <v>107.40741755982566</v>
      </c>
      <c r="E12235" s="10">
        <v>96.22216479026608</v>
      </c>
      <c r="F12235" s="10">
        <v>220.78191387297497</v>
      </c>
      <c r="G12235" s="10">
        <v>184.71204188481676</v>
      </c>
      <c r="H12235" s="7">
        <v>0.0</v>
      </c>
      <c r="I12235" s="10">
        <v>0.0</v>
      </c>
      <c r="J12235" s="10">
        <v>90.69959705051944</v>
      </c>
      <c r="K12235" s="11">
        <f t="shared" si="1"/>
        <v>2776.901373</v>
      </c>
      <c r="L12235" s="7" t="str">
        <f t="shared" si="2"/>
        <v>N</v>
      </c>
      <c r="M12235" s="10">
        <f t="shared" si="3"/>
        <v>2776.901373</v>
      </c>
      <c r="N12235" s="7" t="str">
        <f t="shared" si="4"/>
        <v>N</v>
      </c>
      <c r="O12235" s="10">
        <f t="shared" si="5"/>
        <v>2776.901373</v>
      </c>
      <c r="P12235" s="10">
        <f t="shared" si="37"/>
        <v>86.65940797</v>
      </c>
      <c r="Q12235" s="8" t="s">
        <v>17</v>
      </c>
    </row>
    <row r="12236">
      <c r="A12236" s="7">
        <v>12235.0</v>
      </c>
      <c r="B12236" s="7">
        <v>3665.0</v>
      </c>
      <c r="C12236" s="8">
        <v>500.0</v>
      </c>
      <c r="D12236" s="9">
        <v>375.1969200622067</v>
      </c>
      <c r="E12236" s="10">
        <v>376.45661747641526</v>
      </c>
      <c r="F12236" s="10">
        <v>454.95434917722673</v>
      </c>
      <c r="G12236" s="10">
        <v>374.34925864909394</v>
      </c>
      <c r="H12236" s="12">
        <v>500.0</v>
      </c>
      <c r="I12236" s="10">
        <v>0.0</v>
      </c>
      <c r="J12236" s="10">
        <v>135.92463271714675</v>
      </c>
      <c r="K12236" s="11">
        <f t="shared" si="1"/>
        <v>4869.500528</v>
      </c>
      <c r="L12236" s="7" t="str">
        <f t="shared" si="2"/>
        <v>N</v>
      </c>
      <c r="M12236" s="10">
        <f t="shared" si="3"/>
        <v>5369.500528</v>
      </c>
      <c r="N12236" s="7" t="str">
        <f t="shared" si="4"/>
        <v>N</v>
      </c>
      <c r="O12236" s="10">
        <f t="shared" si="5"/>
        <v>4869.500528</v>
      </c>
      <c r="P12236" s="10">
        <f t="shared" si="37"/>
        <v>120.9127228</v>
      </c>
      <c r="Q12236" s="8" t="s">
        <v>17</v>
      </c>
    </row>
    <row r="12237">
      <c r="A12237" s="7">
        <v>12236.0</v>
      </c>
      <c r="B12237" s="7">
        <v>3703.0</v>
      </c>
      <c r="C12237" s="8">
        <v>500.0</v>
      </c>
      <c r="D12237" s="9">
        <v>273.1778047091413</v>
      </c>
      <c r="E12237" s="10">
        <v>738.0200016041907</v>
      </c>
      <c r="F12237" s="10">
        <v>0.0</v>
      </c>
      <c r="G12237" s="10">
        <v>324.11842105263156</v>
      </c>
      <c r="H12237" s="7">
        <v>0.0</v>
      </c>
      <c r="I12237" s="10">
        <v>0.0</v>
      </c>
      <c r="J12237" s="10">
        <v>151.88685941828254</v>
      </c>
      <c r="K12237" s="11">
        <f t="shared" si="1"/>
        <v>4800.296226</v>
      </c>
      <c r="L12237" s="7" t="str">
        <f t="shared" si="2"/>
        <v>N</v>
      </c>
      <c r="M12237" s="10">
        <f t="shared" si="3"/>
        <v>4800.296226</v>
      </c>
      <c r="N12237" s="7" t="str">
        <f t="shared" si="4"/>
        <v>N</v>
      </c>
      <c r="O12237" s="10">
        <f t="shared" si="5"/>
        <v>4800.296226</v>
      </c>
      <c r="P12237" s="10">
        <f t="shared" si="37"/>
        <v>120.5712005</v>
      </c>
      <c r="Q12237" s="8" t="s">
        <v>17</v>
      </c>
    </row>
    <row r="12238">
      <c r="A12238" s="7">
        <v>12237.0</v>
      </c>
      <c r="B12238" s="7">
        <v>4037.0</v>
      </c>
      <c r="C12238" s="8">
        <v>500.0</v>
      </c>
      <c r="D12238" s="9">
        <v>856.4900451614587</v>
      </c>
      <c r="E12238" s="10">
        <v>458.26929283508014</v>
      </c>
      <c r="F12238" s="10">
        <v>401.47970866943376</v>
      </c>
      <c r="G12238" s="10">
        <v>390.60058997050146</v>
      </c>
      <c r="H12238" s="7">
        <v>0.0</v>
      </c>
      <c r="I12238" s="10">
        <v>0.0</v>
      </c>
      <c r="J12238" s="10">
        <v>158.36144064183222</v>
      </c>
      <c r="K12238" s="11">
        <f t="shared" si="1"/>
        <v>6185.570344</v>
      </c>
      <c r="L12238" s="7" t="str">
        <f t="shared" si="2"/>
        <v>N</v>
      </c>
      <c r="M12238" s="10">
        <f t="shared" si="3"/>
        <v>6185.570344</v>
      </c>
      <c r="N12238" s="7" t="str">
        <f t="shared" si="4"/>
        <v>N</v>
      </c>
      <c r="O12238" s="10">
        <f t="shared" si="5"/>
        <v>6185.570344</v>
      </c>
      <c r="P12238" s="10">
        <f t="shared" si="37"/>
        <v>144.3094556</v>
      </c>
      <c r="Q12238" s="8" t="s">
        <v>17</v>
      </c>
    </row>
    <row r="12239">
      <c r="A12239" s="7">
        <v>12238.0</v>
      </c>
      <c r="B12239" s="7">
        <v>2921.0</v>
      </c>
      <c r="C12239" s="8">
        <v>500.0</v>
      </c>
      <c r="D12239" s="9">
        <v>506.81574515306124</v>
      </c>
      <c r="E12239" s="10">
        <v>539.5159770821708</v>
      </c>
      <c r="F12239" s="10">
        <v>109.46344387755101</v>
      </c>
      <c r="G12239" s="10">
        <v>264.9764285714286</v>
      </c>
      <c r="H12239" s="7">
        <v>0.0</v>
      </c>
      <c r="I12239" s="10">
        <v>0.0</v>
      </c>
      <c r="J12239" s="10">
        <v>134.64003596938775</v>
      </c>
      <c r="K12239" s="11">
        <f t="shared" si="1"/>
        <v>4302.255618</v>
      </c>
      <c r="L12239" s="7" t="str">
        <f t="shared" si="2"/>
        <v>N</v>
      </c>
      <c r="M12239" s="10">
        <f t="shared" si="3"/>
        <v>4302.255618</v>
      </c>
      <c r="N12239" s="7" t="str">
        <f t="shared" si="4"/>
        <v>N</v>
      </c>
      <c r="O12239" s="10">
        <f t="shared" si="5"/>
        <v>4302.255618</v>
      </c>
      <c r="P12239" s="10">
        <f t="shared" si="37"/>
        <v>112.6710254</v>
      </c>
      <c r="Q12239" s="8" t="s">
        <v>17</v>
      </c>
    </row>
    <row r="12240">
      <c r="A12240" s="7">
        <v>12239.0</v>
      </c>
      <c r="B12240" s="7">
        <v>3726.0</v>
      </c>
      <c r="C12240" s="8">
        <v>500.0</v>
      </c>
      <c r="D12240" s="9">
        <v>328.76931098791994</v>
      </c>
      <c r="E12240" s="10">
        <v>728.6761034098674</v>
      </c>
      <c r="F12240" s="10">
        <v>0.0</v>
      </c>
      <c r="G12240" s="10">
        <v>325.76449808654695</v>
      </c>
      <c r="H12240" s="7">
        <v>0.0</v>
      </c>
      <c r="I12240" s="10">
        <v>0.0</v>
      </c>
      <c r="J12240" s="10">
        <v>145.75439453797784</v>
      </c>
      <c r="K12240" s="11">
        <f t="shared" si="1"/>
        <v>4880.533809</v>
      </c>
      <c r="L12240" s="7" t="str">
        <f t="shared" si="2"/>
        <v>N</v>
      </c>
      <c r="M12240" s="10">
        <f t="shared" si="3"/>
        <v>4880.533809</v>
      </c>
      <c r="N12240" s="7" t="str">
        <f t="shared" si="4"/>
        <v>N</v>
      </c>
      <c r="O12240" s="10">
        <f t="shared" si="5"/>
        <v>4880.533809</v>
      </c>
      <c r="P12240" s="10">
        <f t="shared" si="37"/>
        <v>121.9858476</v>
      </c>
      <c r="Q12240" s="8" t="s">
        <v>17</v>
      </c>
    </row>
    <row r="12241">
      <c r="A12241" s="7">
        <v>12240.0</v>
      </c>
      <c r="B12241" s="7">
        <v>7600.0</v>
      </c>
      <c r="C12241" s="8">
        <v>500.0</v>
      </c>
      <c r="D12241" s="9">
        <v>868.6267586106424</v>
      </c>
      <c r="E12241" s="10">
        <v>0.0</v>
      </c>
      <c r="F12241" s="10">
        <v>0.0</v>
      </c>
      <c r="G12241" s="10">
        <v>684.2648083623693</v>
      </c>
      <c r="H12241" s="10">
        <v>547.6839587708968</v>
      </c>
      <c r="I12241" s="10">
        <v>0.0</v>
      </c>
      <c r="J12241" s="10">
        <v>249.74388519952896</v>
      </c>
      <c r="K12241" s="11">
        <f t="shared" si="1"/>
        <v>9105.207608</v>
      </c>
      <c r="L12241" s="7" t="str">
        <f t="shared" si="2"/>
        <v>N</v>
      </c>
      <c r="M12241" s="10">
        <f t="shared" si="3"/>
        <v>9652.891567</v>
      </c>
      <c r="N12241" s="7" t="str">
        <f t="shared" si="4"/>
        <v>N</v>
      </c>
      <c r="O12241" s="10">
        <f t="shared" si="5"/>
        <v>9105.207608</v>
      </c>
      <c r="P12241" s="10">
        <f t="shared" si="37"/>
        <v>191.5769704</v>
      </c>
      <c r="Q12241" s="8" t="s">
        <v>17</v>
      </c>
    </row>
    <row r="12242">
      <c r="A12242" s="7">
        <v>12241.0</v>
      </c>
      <c r="B12242" s="7">
        <v>6352.0</v>
      </c>
      <c r="C12242" s="8">
        <v>500.0</v>
      </c>
      <c r="D12242" s="9">
        <v>621.507148054499</v>
      </c>
      <c r="E12242" s="10">
        <v>1024.6826515218663</v>
      </c>
      <c r="F12242" s="10">
        <v>0.0</v>
      </c>
      <c r="G12242" s="10">
        <v>555.8560338743825</v>
      </c>
      <c r="H12242" s="7">
        <v>0.0</v>
      </c>
      <c r="I12242" s="10">
        <v>0.0</v>
      </c>
      <c r="J12242" s="10">
        <v>217.41769490245724</v>
      </c>
      <c r="K12242" s="11">
        <f t="shared" si="1"/>
        <v>8029.363182</v>
      </c>
      <c r="L12242" s="7" t="str">
        <f t="shared" si="2"/>
        <v>N</v>
      </c>
      <c r="M12242" s="10">
        <f t="shared" si="3"/>
        <v>8029.363182</v>
      </c>
      <c r="N12242" s="7" t="str">
        <f t="shared" si="4"/>
        <v>N</v>
      </c>
      <c r="O12242" s="10">
        <f t="shared" si="5"/>
        <v>8029.363182</v>
      </c>
      <c r="P12242" s="10">
        <f t="shared" si="37"/>
        <v>174.5231287</v>
      </c>
      <c r="Q12242" s="8" t="s">
        <v>17</v>
      </c>
    </row>
    <row r="12243">
      <c r="A12243" s="7">
        <v>12242.0</v>
      </c>
      <c r="B12243" s="7">
        <v>11643.0</v>
      </c>
      <c r="C12243" s="8">
        <v>900.0</v>
      </c>
      <c r="D12243" s="9">
        <v>621.8846497841723</v>
      </c>
      <c r="E12243" s="10">
        <v>2362.265166935536</v>
      </c>
      <c r="F12243" s="10">
        <v>0.0</v>
      </c>
      <c r="G12243" s="10">
        <v>1019.118835257083</v>
      </c>
      <c r="H12243" s="7">
        <v>0.0</v>
      </c>
      <c r="I12243" s="10">
        <v>0.0</v>
      </c>
      <c r="J12243" s="10">
        <v>387.7249305134244</v>
      </c>
      <c r="K12243" s="11">
        <f t="shared" si="1"/>
        <v>14184.00349</v>
      </c>
      <c r="L12243" s="7" t="str">
        <f t="shared" si="2"/>
        <v>N</v>
      </c>
      <c r="M12243" s="10">
        <f t="shared" si="3"/>
        <v>14184.00349</v>
      </c>
      <c r="N12243" s="7" t="str">
        <f t="shared" si="4"/>
        <v>N</v>
      </c>
      <c r="O12243" s="10">
        <f t="shared" si="5"/>
        <v>14184.00349</v>
      </c>
      <c r="P12243" s="10">
        <f t="shared" si="37"/>
        <v>276.9679237</v>
      </c>
      <c r="Q12243" s="7" t="s">
        <v>18</v>
      </c>
    </row>
    <row r="12244">
      <c r="A12244" s="7">
        <v>12243.0</v>
      </c>
      <c r="B12244" s="7">
        <v>4555.0</v>
      </c>
      <c r="C12244" s="8">
        <v>500.0</v>
      </c>
      <c r="D12244" s="9">
        <v>533.2144547759932</v>
      </c>
      <c r="E12244" s="10">
        <v>589.4027859144226</v>
      </c>
      <c r="F12244" s="10">
        <v>228.67983939137787</v>
      </c>
      <c r="G12244" s="10">
        <v>420.4615384615385</v>
      </c>
      <c r="H12244" s="7">
        <v>0.0</v>
      </c>
      <c r="I12244" s="10">
        <v>0.0</v>
      </c>
      <c r="J12244" s="10">
        <v>167.32671174978867</v>
      </c>
      <c r="K12244" s="11">
        <f t="shared" si="1"/>
        <v>6237.355833</v>
      </c>
      <c r="L12244" s="7" t="str">
        <f t="shared" si="2"/>
        <v>N</v>
      </c>
      <c r="M12244" s="10">
        <f t="shared" si="3"/>
        <v>6237.355833</v>
      </c>
      <c r="N12244" s="7" t="str">
        <f t="shared" si="4"/>
        <v>N</v>
      </c>
      <c r="O12244" s="10">
        <f t="shared" si="5"/>
        <v>6237.355833</v>
      </c>
      <c r="P12244" s="10">
        <f t="shared" si="37"/>
        <v>144.7040973</v>
      </c>
      <c r="Q12244" s="8" t="s">
        <v>17</v>
      </c>
    </row>
    <row r="12245">
      <c r="A12245" s="7">
        <v>12244.0</v>
      </c>
      <c r="B12245" s="7">
        <v>2784.0</v>
      </c>
      <c r="C12245" s="8">
        <v>500.0</v>
      </c>
      <c r="D12245" s="9">
        <v>352.51316551570505</v>
      </c>
      <c r="E12245" s="10">
        <v>0.0</v>
      </c>
      <c r="F12245" s="10">
        <v>570.8939630207174</v>
      </c>
      <c r="G12245" s="10">
        <v>290.86567164179104</v>
      </c>
      <c r="H12245" s="7">
        <v>0.0</v>
      </c>
      <c r="I12245" s="10">
        <v>0.0</v>
      </c>
      <c r="J12245" s="10">
        <v>148.54328358208954</v>
      </c>
      <c r="K12245" s="11">
        <f t="shared" si="1"/>
        <v>4498.2728</v>
      </c>
      <c r="L12245" s="7" t="str">
        <f t="shared" si="2"/>
        <v>N</v>
      </c>
      <c r="M12245" s="10">
        <f t="shared" si="3"/>
        <v>4498.2728</v>
      </c>
      <c r="N12245" s="7" t="str">
        <f t="shared" si="4"/>
        <v>N</v>
      </c>
      <c r="O12245" s="10">
        <f t="shared" si="5"/>
        <v>4498.2728</v>
      </c>
      <c r="P12245" s="10">
        <f t="shared" si="37"/>
        <v>115.7333283</v>
      </c>
      <c r="Q12245" s="8" t="s">
        <v>17</v>
      </c>
    </row>
    <row r="12246">
      <c r="A12246" s="7">
        <v>12245.0</v>
      </c>
      <c r="B12246" s="7">
        <v>3079.0</v>
      </c>
      <c r="C12246" s="8">
        <v>500.0</v>
      </c>
      <c r="D12246" s="9">
        <v>511.36779107142854</v>
      </c>
      <c r="E12246" s="10">
        <v>360.61157342407756</v>
      </c>
      <c r="F12246" s="10">
        <v>270.5941875</v>
      </c>
      <c r="G12246" s="10">
        <v>292.505</v>
      </c>
      <c r="H12246" s="12">
        <v>500.0</v>
      </c>
      <c r="I12246" s="10">
        <v>0.0</v>
      </c>
      <c r="J12246" s="10">
        <v>124.80466607142857</v>
      </c>
      <c r="K12246" s="11">
        <f t="shared" si="1"/>
        <v>4153.466979</v>
      </c>
      <c r="L12246" s="7" t="str">
        <f t="shared" si="2"/>
        <v>N</v>
      </c>
      <c r="M12246" s="10">
        <f t="shared" si="3"/>
        <v>4653.466979</v>
      </c>
      <c r="N12246" s="7" t="str">
        <f t="shared" si="4"/>
        <v>N</v>
      </c>
      <c r="O12246" s="10">
        <f t="shared" si="5"/>
        <v>4153.466979</v>
      </c>
      <c r="P12246" s="10">
        <f t="shared" si="37"/>
        <v>109.4973156</v>
      </c>
      <c r="Q12246" s="8" t="s">
        <v>17</v>
      </c>
    </row>
    <row r="12247">
      <c r="A12247" s="7">
        <v>12246.0</v>
      </c>
      <c r="B12247" s="7">
        <v>3951.0</v>
      </c>
      <c r="C12247" s="8">
        <v>500.0</v>
      </c>
      <c r="D12247" s="9">
        <v>501.2458402366864</v>
      </c>
      <c r="E12247" s="10">
        <v>0.0</v>
      </c>
      <c r="F12247" s="10">
        <v>863.0723076923077</v>
      </c>
      <c r="G12247" s="10">
        <v>415.3615384615385</v>
      </c>
      <c r="H12247" s="7">
        <v>0.0</v>
      </c>
      <c r="I12247" s="10">
        <v>0.0</v>
      </c>
      <c r="J12247" s="10">
        <v>199.1705325443787</v>
      </c>
      <c r="K12247" s="11">
        <f t="shared" si="1"/>
        <v>6230.679686</v>
      </c>
      <c r="L12247" s="7" t="str">
        <f t="shared" si="2"/>
        <v>N</v>
      </c>
      <c r="M12247" s="10">
        <f t="shared" si="3"/>
        <v>6230.679686</v>
      </c>
      <c r="N12247" s="7" t="str">
        <f t="shared" si="4"/>
        <v>N</v>
      </c>
      <c r="O12247" s="10">
        <f t="shared" si="5"/>
        <v>6230.679686</v>
      </c>
      <c r="P12247" s="10">
        <f t="shared" si="37"/>
        <v>144.6757267</v>
      </c>
      <c r="Q12247" s="8" t="s">
        <v>17</v>
      </c>
    </row>
    <row r="12248">
      <c r="A12248" s="7">
        <v>12247.0</v>
      </c>
      <c r="B12248" s="7">
        <v>8042.0</v>
      </c>
      <c r="C12248" s="8">
        <v>500.0</v>
      </c>
      <c r="D12248" s="9">
        <v>866.205227137774</v>
      </c>
      <c r="E12248" s="10">
        <v>1364.9801640932185</v>
      </c>
      <c r="F12248" s="10">
        <v>448.4920465383399</v>
      </c>
      <c r="G12248" s="10">
        <v>741.5602248394005</v>
      </c>
      <c r="H12248" s="7">
        <v>0.0</v>
      </c>
      <c r="I12248" s="10">
        <v>0.0</v>
      </c>
      <c r="J12248" s="10">
        <v>284.7045099348775</v>
      </c>
      <c r="K12248" s="11">
        <f t="shared" si="1"/>
        <v>10598.2575</v>
      </c>
      <c r="L12248" s="7" t="str">
        <f t="shared" si="2"/>
        <v>N</v>
      </c>
      <c r="M12248" s="10">
        <f t="shared" si="3"/>
        <v>10598.2575</v>
      </c>
      <c r="N12248" s="7" t="str">
        <f t="shared" si="4"/>
        <v>N</v>
      </c>
      <c r="O12248" s="10">
        <f t="shared" si="5"/>
        <v>10598.2575</v>
      </c>
      <c r="P12248" s="10">
        <f t="shared" si="37"/>
        <v>217.4205509</v>
      </c>
      <c r="Q12248" s="8" t="s">
        <v>17</v>
      </c>
    </row>
    <row r="12249">
      <c r="A12249" s="7">
        <v>12248.0</v>
      </c>
      <c r="B12249" s="7">
        <v>2044.0</v>
      </c>
      <c r="C12249" s="8">
        <v>500.0</v>
      </c>
      <c r="D12249" s="9">
        <v>152.54537081995457</v>
      </c>
      <c r="E12249" s="10">
        <v>0.0</v>
      </c>
      <c r="F12249" s="10">
        <v>286.02257028741485</v>
      </c>
      <c r="G12249" s="10">
        <v>206.20884955752211</v>
      </c>
      <c r="H12249" s="7">
        <v>0.0</v>
      </c>
      <c r="I12249" s="10">
        <v>0.0</v>
      </c>
      <c r="J12249" s="10">
        <v>106.5574281462918</v>
      </c>
      <c r="K12249" s="11">
        <f t="shared" si="1"/>
        <v>3188.776791</v>
      </c>
      <c r="L12249" s="7" t="str">
        <f t="shared" si="2"/>
        <v>N</v>
      </c>
      <c r="M12249" s="10">
        <f t="shared" si="3"/>
        <v>3188.776791</v>
      </c>
      <c r="N12249" s="7" t="str">
        <f t="shared" si="4"/>
        <v>N</v>
      </c>
      <c r="O12249" s="10">
        <f t="shared" si="5"/>
        <v>3188.776791</v>
      </c>
      <c r="P12249" s="10">
        <f t="shared" si="37"/>
        <v>93.68622294</v>
      </c>
      <c r="Q12249" s="8" t="s">
        <v>17</v>
      </c>
    </row>
    <row r="12250">
      <c r="A12250" s="7">
        <v>12249.0</v>
      </c>
      <c r="B12250" s="7">
        <v>2629.0</v>
      </c>
      <c r="C12250" s="8">
        <v>500.0</v>
      </c>
      <c r="D12250" s="9">
        <v>226.95552130845704</v>
      </c>
      <c r="E12250" s="10">
        <v>321.4793452551089</v>
      </c>
      <c r="F12250" s="10">
        <v>0.0</v>
      </c>
      <c r="G12250" s="10">
        <v>230.11784841075797</v>
      </c>
      <c r="H12250" s="12">
        <v>500.0</v>
      </c>
      <c r="I12250" s="10">
        <v>0.0</v>
      </c>
      <c r="J12250" s="10">
        <v>94.56480054519042</v>
      </c>
      <c r="K12250" s="11">
        <f t="shared" si="1"/>
        <v>3086.07337</v>
      </c>
      <c r="L12250" s="7" t="str">
        <f t="shared" si="2"/>
        <v>N</v>
      </c>
      <c r="M12250" s="10">
        <f t="shared" si="3"/>
        <v>3586.07337</v>
      </c>
      <c r="N12250" s="7" t="str">
        <f t="shared" si="4"/>
        <v>N</v>
      </c>
      <c r="O12250" s="10">
        <f t="shared" si="5"/>
        <v>3086.07337</v>
      </c>
      <c r="P12250" s="10">
        <f t="shared" si="37"/>
        <v>91.40719938</v>
      </c>
      <c r="Q12250" s="8" t="s">
        <v>17</v>
      </c>
    </row>
    <row r="12251">
      <c r="A12251" s="7">
        <v>12250.0</v>
      </c>
      <c r="B12251" s="7">
        <v>9427.0</v>
      </c>
      <c r="C12251" s="8">
        <v>500.0</v>
      </c>
      <c r="D12251" s="9">
        <v>1152.1596205551452</v>
      </c>
      <c r="E12251" s="10">
        <v>1456.8910909439608</v>
      </c>
      <c r="F12251" s="10">
        <v>0.0</v>
      </c>
      <c r="G12251" s="10">
        <v>825.0168048886949</v>
      </c>
      <c r="H12251" s="7">
        <v>0.0</v>
      </c>
      <c r="I12251" s="10">
        <v>0.0</v>
      </c>
      <c r="J12251" s="10">
        <v>323.73832289960086</v>
      </c>
      <c r="K12251" s="11">
        <f t="shared" si="1"/>
        <v>11904.17643</v>
      </c>
      <c r="L12251" s="7" t="str">
        <f t="shared" si="2"/>
        <v>N</v>
      </c>
      <c r="M12251" s="10">
        <f t="shared" si="3"/>
        <v>11904.17643</v>
      </c>
      <c r="N12251" s="7" t="str">
        <f t="shared" si="4"/>
        <v>N</v>
      </c>
      <c r="O12251" s="10">
        <f t="shared" si="5"/>
        <v>11904.17643</v>
      </c>
      <c r="P12251" s="10">
        <f t="shared" si="37"/>
        <v>239.4248732</v>
      </c>
      <c r="Q12251" s="8" t="s">
        <v>17</v>
      </c>
    </row>
    <row r="12252">
      <c r="A12252" s="7">
        <v>12251.0</v>
      </c>
      <c r="B12252" s="7">
        <v>7885.0</v>
      </c>
      <c r="C12252" s="8">
        <v>500.0</v>
      </c>
      <c r="D12252" s="9">
        <v>1705.2457146334536</v>
      </c>
      <c r="E12252" s="10">
        <v>0.0</v>
      </c>
      <c r="F12252" s="10">
        <v>1202.275439165889</v>
      </c>
      <c r="G12252" s="10">
        <v>808.5891719745223</v>
      </c>
      <c r="H12252" s="7">
        <v>0.0</v>
      </c>
      <c r="I12252" s="10">
        <v>0.0</v>
      </c>
      <c r="J12252" s="10">
        <v>307.7383922268652</v>
      </c>
      <c r="K12252" s="11">
        <f t="shared" si="1"/>
        <v>12101.11033</v>
      </c>
      <c r="L12252" s="7" t="str">
        <f t="shared" si="2"/>
        <v>N</v>
      </c>
      <c r="M12252" s="10">
        <f t="shared" si="3"/>
        <v>12101.11033</v>
      </c>
      <c r="N12252" s="7" t="str">
        <f t="shared" si="4"/>
        <v>N</v>
      </c>
      <c r="O12252" s="10">
        <f t="shared" si="5"/>
        <v>12101.11033</v>
      </c>
      <c r="P12252" s="10">
        <f t="shared" si="37"/>
        <v>243.2653808</v>
      </c>
      <c r="Q12252" s="8" t="s">
        <v>17</v>
      </c>
    </row>
    <row r="12253">
      <c r="A12253" s="7">
        <v>12252.0</v>
      </c>
      <c r="B12253" s="7">
        <v>4186.0</v>
      </c>
      <c r="C12253" s="8">
        <v>500.0</v>
      </c>
      <c r="D12253" s="9">
        <v>405.9425205479452</v>
      </c>
      <c r="E12253" s="10">
        <v>223.264661686025</v>
      </c>
      <c r="F12253" s="10">
        <v>483.7945107900169</v>
      </c>
      <c r="G12253" s="10">
        <v>409.425205479452</v>
      </c>
      <c r="H12253" s="7">
        <v>0.0</v>
      </c>
      <c r="I12253" s="10">
        <v>0.0</v>
      </c>
      <c r="J12253" s="10">
        <v>172.38654982173014</v>
      </c>
      <c r="K12253" s="11">
        <f t="shared" si="1"/>
        <v>5985.162237</v>
      </c>
      <c r="L12253" s="7" t="str">
        <f t="shared" si="2"/>
        <v>N</v>
      </c>
      <c r="M12253" s="10">
        <f t="shared" si="3"/>
        <v>5985.162237</v>
      </c>
      <c r="N12253" s="7" t="str">
        <f t="shared" si="4"/>
        <v>N</v>
      </c>
      <c r="O12253" s="10">
        <f t="shared" si="5"/>
        <v>5985.162237</v>
      </c>
      <c r="P12253" s="10">
        <f t="shared" si="37"/>
        <v>140.3632666</v>
      </c>
      <c r="Q12253" s="8" t="s">
        <v>17</v>
      </c>
    </row>
    <row r="12254">
      <c r="A12254" s="7">
        <v>12253.0</v>
      </c>
      <c r="B12254" s="7">
        <v>1476.0</v>
      </c>
      <c r="C12254" s="8">
        <v>500.0</v>
      </c>
      <c r="D12254" s="9">
        <v>79.98707692307693</v>
      </c>
      <c r="E12254" s="10">
        <v>0.0</v>
      </c>
      <c r="F12254" s="10">
        <v>123.05704142011834</v>
      </c>
      <c r="G12254" s="10">
        <v>149.8707692307692</v>
      </c>
      <c r="H12254" s="7">
        <v>0.0</v>
      </c>
      <c r="I12254" s="10">
        <v>0.0</v>
      </c>
      <c r="J12254" s="10">
        <v>79.98707692307693</v>
      </c>
      <c r="K12254" s="11">
        <f t="shared" si="1"/>
        <v>2328.914888</v>
      </c>
      <c r="L12254" s="7" t="str">
        <f t="shared" si="2"/>
        <v>N</v>
      </c>
      <c r="M12254" s="10">
        <f t="shared" si="3"/>
        <v>2328.914888</v>
      </c>
      <c r="N12254" s="7" t="str">
        <f t="shared" si="4"/>
        <v>N</v>
      </c>
      <c r="O12254" s="10">
        <f t="shared" si="5"/>
        <v>2328.914888</v>
      </c>
      <c r="P12254" s="10">
        <f t="shared" si="37"/>
        <v>79.22279413</v>
      </c>
      <c r="Q12254" s="8" t="s">
        <v>17</v>
      </c>
    </row>
    <row r="12255">
      <c r="A12255" s="7">
        <v>12254.0</v>
      </c>
      <c r="B12255" s="7">
        <v>4824.0</v>
      </c>
      <c r="C12255" s="7">
        <v>0.0</v>
      </c>
      <c r="D12255" s="9">
        <v>301.89665224913495</v>
      </c>
      <c r="E12255" s="10">
        <v>0.0</v>
      </c>
      <c r="F12255" s="10">
        <v>684.5983564013841</v>
      </c>
      <c r="G12255" s="10">
        <v>498.9529411764706</v>
      </c>
      <c r="H12255" s="10">
        <v>561.1461937716263</v>
      </c>
      <c r="I12255" s="10">
        <v>0.0</v>
      </c>
      <c r="J12255" s="10">
        <v>158.24322664359863</v>
      </c>
      <c r="K12255" s="11">
        <f t="shared" si="1"/>
        <v>5748.301756</v>
      </c>
      <c r="L12255" s="7" t="str">
        <f t="shared" si="2"/>
        <v>N</v>
      </c>
      <c r="M12255" s="10">
        <f t="shared" si="3"/>
        <v>6309.44795</v>
      </c>
      <c r="N12255" s="7" t="str">
        <f t="shared" si="4"/>
        <v>N</v>
      </c>
      <c r="O12255" s="10">
        <f t="shared" si="5"/>
        <v>5748.301756</v>
      </c>
      <c r="P12255" s="10">
        <f t="shared" si="37"/>
        <v>134.4882787</v>
      </c>
      <c r="Q12255" s="8" t="s">
        <v>24</v>
      </c>
    </row>
    <row r="12256">
      <c r="A12256" s="7">
        <v>12255.0</v>
      </c>
      <c r="B12256" s="7">
        <v>1770.0</v>
      </c>
      <c r="C12256" s="8">
        <v>500.0</v>
      </c>
      <c r="D12256" s="9">
        <v>214.16239316239316</v>
      </c>
      <c r="E12256" s="10">
        <v>0.0</v>
      </c>
      <c r="F12256" s="10">
        <v>214.16239316239316</v>
      </c>
      <c r="G12256" s="10">
        <v>172.46153846153845</v>
      </c>
      <c r="H12256" s="7">
        <v>0.0</v>
      </c>
      <c r="I12256" s="10">
        <v>0.0</v>
      </c>
      <c r="J12256" s="10">
        <v>107.63033092263862</v>
      </c>
      <c r="K12256" s="11">
        <f t="shared" si="1"/>
        <v>2870.786325</v>
      </c>
      <c r="L12256" s="7" t="str">
        <f t="shared" si="2"/>
        <v>N</v>
      </c>
      <c r="M12256" s="10">
        <f t="shared" si="3"/>
        <v>2870.786325</v>
      </c>
      <c r="N12256" s="7" t="str">
        <f t="shared" si="4"/>
        <v>N</v>
      </c>
      <c r="O12256" s="10">
        <f t="shared" si="5"/>
        <v>2870.786325</v>
      </c>
      <c r="P12256" s="10">
        <f t="shared" si="37"/>
        <v>88.56984615</v>
      </c>
      <c r="Q12256" s="8" t="s">
        <v>17</v>
      </c>
    </row>
    <row r="12257">
      <c r="A12257" s="7">
        <v>12256.0</v>
      </c>
      <c r="B12257" s="7">
        <v>1483.0</v>
      </c>
      <c r="C12257" s="8">
        <v>500.0</v>
      </c>
      <c r="D12257" s="9">
        <v>98.1519328360538</v>
      </c>
      <c r="E12257" s="10">
        <v>0.0</v>
      </c>
      <c r="F12257" s="10">
        <v>175.27130863581036</v>
      </c>
      <c r="G12257" s="10">
        <v>150.7854748603352</v>
      </c>
      <c r="H12257" s="7">
        <v>0.0</v>
      </c>
      <c r="I12257" s="10">
        <v>0.0</v>
      </c>
      <c r="J12257" s="10">
        <v>86.46717892699978</v>
      </c>
      <c r="K12257" s="11">
        <f t="shared" si="1"/>
        <v>2407.208716</v>
      </c>
      <c r="L12257" s="7" t="str">
        <f t="shared" si="2"/>
        <v>N</v>
      </c>
      <c r="M12257" s="10">
        <f t="shared" si="3"/>
        <v>2407.208716</v>
      </c>
      <c r="N12257" s="7" t="str">
        <f t="shared" si="4"/>
        <v>N</v>
      </c>
      <c r="O12257" s="10">
        <f t="shared" si="5"/>
        <v>2407.208716</v>
      </c>
      <c r="P12257" s="10">
        <f t="shared" si="37"/>
        <v>80.61561835</v>
      </c>
      <c r="Q12257" s="8" t="s">
        <v>17</v>
      </c>
    </row>
    <row r="12258">
      <c r="A12258" s="7">
        <v>12257.0</v>
      </c>
      <c r="B12258" s="7">
        <v>1661.0</v>
      </c>
      <c r="C12258" s="8">
        <v>500.0</v>
      </c>
      <c r="D12258" s="9">
        <v>174.4098877508024</v>
      </c>
      <c r="E12258" s="10">
        <v>193.9355362946957</v>
      </c>
      <c r="F12258" s="10">
        <v>111.88558836843927</v>
      </c>
      <c r="G12258" s="10">
        <v>154.87421777221527</v>
      </c>
      <c r="H12258" s="7">
        <v>0.0</v>
      </c>
      <c r="I12258" s="10">
        <v>0.0</v>
      </c>
      <c r="J12258" s="10">
        <v>103.11024810424796</v>
      </c>
      <c r="K12258" s="11">
        <f t="shared" si="1"/>
        <v>2602.169694</v>
      </c>
      <c r="L12258" s="7" t="str">
        <f t="shared" si="2"/>
        <v>N</v>
      </c>
      <c r="M12258" s="10">
        <f t="shared" si="3"/>
        <v>2602.169694</v>
      </c>
      <c r="N12258" s="7" t="str">
        <f t="shared" si="4"/>
        <v>N</v>
      </c>
      <c r="O12258" s="10">
        <f t="shared" si="5"/>
        <v>2602.169694</v>
      </c>
      <c r="P12258" s="10">
        <f t="shared" si="37"/>
        <v>84.05131857</v>
      </c>
      <c r="Q12258" s="8" t="s">
        <v>17</v>
      </c>
    </row>
    <row r="12259">
      <c r="A12259" s="7">
        <v>12258.0</v>
      </c>
      <c r="B12259" s="7">
        <v>4303.0</v>
      </c>
      <c r="C12259" s="8">
        <v>500.0</v>
      </c>
      <c r="D12259" s="9">
        <v>456.6835795954432</v>
      </c>
      <c r="E12259" s="10">
        <v>584.1978646808219</v>
      </c>
      <c r="F12259" s="10">
        <v>508.0465249778158</v>
      </c>
      <c r="G12259" s="10">
        <v>423.7892709766162</v>
      </c>
      <c r="H12259" s="12">
        <v>500.0</v>
      </c>
      <c r="I12259" s="10">
        <v>0.0</v>
      </c>
      <c r="J12259" s="10">
        <v>157.4385934546638</v>
      </c>
      <c r="K12259" s="11">
        <f t="shared" si="1"/>
        <v>5691.519376</v>
      </c>
      <c r="L12259" s="7" t="str">
        <f t="shared" si="2"/>
        <v>N</v>
      </c>
      <c r="M12259" s="10">
        <f t="shared" si="3"/>
        <v>6191.519376</v>
      </c>
      <c r="N12259" s="7" t="str">
        <f t="shared" si="4"/>
        <v>N</v>
      </c>
      <c r="O12259" s="10">
        <f t="shared" si="5"/>
        <v>5691.519376</v>
      </c>
      <c r="P12259" s="10">
        <f t="shared" si="37"/>
        <v>134.8191419</v>
      </c>
      <c r="Q12259" s="8" t="s">
        <v>17</v>
      </c>
    </row>
    <row r="12260">
      <c r="A12260" s="7">
        <v>12259.0</v>
      </c>
      <c r="B12260" s="7">
        <v>2688.0</v>
      </c>
      <c r="C12260" s="8">
        <v>500.0</v>
      </c>
      <c r="D12260" s="9">
        <v>410.51527933884296</v>
      </c>
      <c r="E12260" s="10">
        <v>0.0</v>
      </c>
      <c r="F12260" s="10">
        <v>336.4879338842975</v>
      </c>
      <c r="G12260" s="10">
        <v>267.5781818181818</v>
      </c>
      <c r="H12260" s="7">
        <v>0.0</v>
      </c>
      <c r="I12260" s="10">
        <v>0.0</v>
      </c>
      <c r="J12260" s="10">
        <v>123.37890909090909</v>
      </c>
      <c r="K12260" s="11">
        <f t="shared" si="1"/>
        <v>4202.581395</v>
      </c>
      <c r="L12260" s="7" t="str">
        <f t="shared" si="2"/>
        <v>N</v>
      </c>
      <c r="M12260" s="10">
        <f t="shared" si="3"/>
        <v>4202.581395</v>
      </c>
      <c r="N12260" s="7" t="str">
        <f t="shared" si="4"/>
        <v>N</v>
      </c>
      <c r="O12260" s="10">
        <f t="shared" si="5"/>
        <v>4202.581395</v>
      </c>
      <c r="P12260" s="10">
        <f t="shared" si="37"/>
        <v>110.8300578</v>
      </c>
      <c r="Q12260" s="8" t="s">
        <v>17</v>
      </c>
    </row>
    <row r="12261">
      <c r="A12261" s="7">
        <v>12260.0</v>
      </c>
      <c r="B12261" s="7">
        <v>2941.0</v>
      </c>
      <c r="C12261" s="8">
        <v>500.0</v>
      </c>
      <c r="D12261" s="9">
        <v>229.70493085581015</v>
      </c>
      <c r="E12261" s="10">
        <v>322.91081487740115</v>
      </c>
      <c r="F12261" s="10">
        <v>0.0</v>
      </c>
      <c r="G12261" s="10">
        <v>257.5533268101761</v>
      </c>
      <c r="H12261" s="7">
        <v>0.0</v>
      </c>
      <c r="I12261" s="10">
        <v>0.0</v>
      </c>
      <c r="J12261" s="10">
        <v>111.47445173884904</v>
      </c>
      <c r="K12261" s="11">
        <f t="shared" si="1"/>
        <v>3928.258258</v>
      </c>
      <c r="L12261" s="7" t="str">
        <f t="shared" si="2"/>
        <v>N</v>
      </c>
      <c r="M12261" s="10">
        <f t="shared" si="3"/>
        <v>3928.258258</v>
      </c>
      <c r="N12261" s="7" t="str">
        <f t="shared" si="4"/>
        <v>N</v>
      </c>
      <c r="O12261" s="10">
        <f t="shared" si="5"/>
        <v>3928.258258</v>
      </c>
      <c r="P12261" s="10">
        <f t="shared" si="37"/>
        <v>106.0726888</v>
      </c>
      <c r="Q12261" s="8" t="s">
        <v>17</v>
      </c>
    </row>
    <row r="12262">
      <c r="A12262" s="7">
        <v>12261.0</v>
      </c>
      <c r="B12262" s="7">
        <v>3109.0</v>
      </c>
      <c r="C12262" s="8">
        <v>500.0</v>
      </c>
      <c r="D12262" s="9">
        <v>316.5898225739275</v>
      </c>
      <c r="E12262" s="10">
        <v>539.765741221718</v>
      </c>
      <c r="F12262" s="10">
        <v>0.0</v>
      </c>
      <c r="G12262" s="10">
        <v>271.5616326530612</v>
      </c>
      <c r="H12262" s="7">
        <v>0.0</v>
      </c>
      <c r="I12262" s="10">
        <v>0.0</v>
      </c>
      <c r="J12262" s="10">
        <v>125.52508754685547</v>
      </c>
      <c r="K12262" s="11">
        <f t="shared" si="1"/>
        <v>4197.151455</v>
      </c>
      <c r="L12262" s="7" t="str">
        <f t="shared" si="2"/>
        <v>N</v>
      </c>
      <c r="M12262" s="10">
        <f t="shared" si="3"/>
        <v>4197.151455</v>
      </c>
      <c r="N12262" s="7" t="str">
        <f t="shared" si="4"/>
        <v>N</v>
      </c>
      <c r="O12262" s="10">
        <f t="shared" si="5"/>
        <v>4197.151455</v>
      </c>
      <c r="P12262" s="10">
        <f t="shared" si="37"/>
        <v>110.6606168</v>
      </c>
      <c r="Q12262" s="8" t="s">
        <v>17</v>
      </c>
    </row>
    <row r="12263">
      <c r="A12263" s="7">
        <v>12262.0</v>
      </c>
      <c r="B12263" s="7">
        <v>3916.0</v>
      </c>
      <c r="C12263" s="8">
        <v>500.0</v>
      </c>
      <c r="D12263" s="9">
        <v>395.2802144311182</v>
      </c>
      <c r="E12263" s="10">
        <v>332.2076141424383</v>
      </c>
      <c r="F12263" s="10">
        <v>456.52081103312247</v>
      </c>
      <c r="G12263" s="10">
        <v>384.08035450516985</v>
      </c>
      <c r="H12263" s="7">
        <v>0.0</v>
      </c>
      <c r="I12263" s="10">
        <v>0.0</v>
      </c>
      <c r="J12263" s="10">
        <v>160.33901655797473</v>
      </c>
      <c r="K12263" s="11">
        <f t="shared" si="1"/>
        <v>5651.88138</v>
      </c>
      <c r="L12263" s="7" t="str">
        <f t="shared" si="2"/>
        <v>N</v>
      </c>
      <c r="M12263" s="10">
        <f t="shared" si="3"/>
        <v>5651.88138</v>
      </c>
      <c r="N12263" s="7" t="str">
        <f t="shared" si="4"/>
        <v>N</v>
      </c>
      <c r="O12263" s="10">
        <f t="shared" si="5"/>
        <v>5651.88138</v>
      </c>
      <c r="P12263" s="10">
        <f t="shared" si="37"/>
        <v>134.8204185</v>
      </c>
      <c r="Q12263" s="8" t="s">
        <v>17</v>
      </c>
    </row>
    <row r="12264">
      <c r="A12264" s="7">
        <v>12263.0</v>
      </c>
      <c r="B12264" s="7">
        <v>9725.0</v>
      </c>
      <c r="C12264" s="8">
        <v>500.0</v>
      </c>
      <c r="D12264" s="9">
        <v>1106.8081408255289</v>
      </c>
      <c r="E12264" s="10">
        <v>2035.1723442023306</v>
      </c>
      <c r="F12264" s="10">
        <v>0.0</v>
      </c>
      <c r="G12264" s="10">
        <v>851.1989247311827</v>
      </c>
      <c r="H12264" s="7">
        <v>0.0</v>
      </c>
      <c r="I12264" s="10">
        <v>0.0</v>
      </c>
      <c r="J12264" s="10">
        <v>341.6478777893398</v>
      </c>
      <c r="K12264" s="11">
        <f t="shared" si="1"/>
        <v>12183.00707</v>
      </c>
      <c r="L12264" s="7" t="str">
        <f t="shared" si="2"/>
        <v>N</v>
      </c>
      <c r="M12264" s="10">
        <f t="shared" si="3"/>
        <v>12183.00707</v>
      </c>
      <c r="N12264" s="7" t="str">
        <f t="shared" si="4"/>
        <v>N</v>
      </c>
      <c r="O12264" s="10">
        <f t="shared" si="5"/>
        <v>12183.00707</v>
      </c>
      <c r="P12264" s="10">
        <f t="shared" si="37"/>
        <v>243.9725465</v>
      </c>
      <c r="Q12264" s="8" t="s">
        <v>17</v>
      </c>
    </row>
    <row r="12265">
      <c r="A12265" s="7">
        <v>12264.0</v>
      </c>
      <c r="B12265" s="7">
        <v>2173.0</v>
      </c>
      <c r="C12265" s="8">
        <v>500.0</v>
      </c>
      <c r="D12265" s="9">
        <v>171.8524760999661</v>
      </c>
      <c r="E12265" s="10">
        <v>290.5281345762394</v>
      </c>
      <c r="F12265" s="10">
        <v>0.0</v>
      </c>
      <c r="G12265" s="10">
        <v>189.9708588957055</v>
      </c>
      <c r="H12265" s="7">
        <v>0.0</v>
      </c>
      <c r="I12265" s="10">
        <v>0.0</v>
      </c>
      <c r="J12265" s="10">
        <v>89.36328757198238</v>
      </c>
      <c r="K12265" s="11">
        <f t="shared" si="1"/>
        <v>3034.823335</v>
      </c>
      <c r="L12265" s="7" t="str">
        <f t="shared" si="2"/>
        <v>N</v>
      </c>
      <c r="M12265" s="10">
        <f t="shared" si="3"/>
        <v>3034.823335</v>
      </c>
      <c r="N12265" s="7" t="str">
        <f t="shared" si="4"/>
        <v>N</v>
      </c>
      <c r="O12265" s="10">
        <f t="shared" si="5"/>
        <v>3034.823335</v>
      </c>
      <c r="P12265" s="10">
        <f t="shared" si="37"/>
        <v>91.20734457</v>
      </c>
      <c r="Q12265" s="8" t="s">
        <v>17</v>
      </c>
    </row>
    <row r="12266">
      <c r="A12266" s="7">
        <v>12265.0</v>
      </c>
      <c r="B12266" s="7">
        <v>2369.0</v>
      </c>
      <c r="C12266" s="8">
        <v>500.0</v>
      </c>
      <c r="D12266" s="9">
        <v>480.34932125639153</v>
      </c>
      <c r="E12266" s="10">
        <v>0.0</v>
      </c>
      <c r="F12266" s="10">
        <v>390.85027319211105</v>
      </c>
      <c r="G12266" s="10">
        <v>245.86378378378376</v>
      </c>
      <c r="H12266" s="7">
        <v>0.0</v>
      </c>
      <c r="I12266" s="10">
        <v>0.0</v>
      </c>
      <c r="J12266" s="10">
        <v>120.08733031409788</v>
      </c>
      <c r="K12266" s="11">
        <f t="shared" si="1"/>
        <v>3986.063378</v>
      </c>
      <c r="L12266" s="7" t="str">
        <f t="shared" si="2"/>
        <v>N</v>
      </c>
      <c r="M12266" s="10">
        <f t="shared" si="3"/>
        <v>3986.063378</v>
      </c>
      <c r="N12266" s="7" t="str">
        <f t="shared" si="4"/>
        <v>N</v>
      </c>
      <c r="O12266" s="10">
        <f t="shared" si="5"/>
        <v>3986.063378</v>
      </c>
      <c r="P12266" s="10">
        <f t="shared" si="37"/>
        <v>107.3235927</v>
      </c>
      <c r="Q12266" s="8" t="s">
        <v>17</v>
      </c>
    </row>
    <row r="12267">
      <c r="A12267" s="7">
        <v>12266.0</v>
      </c>
      <c r="B12267" s="7">
        <v>7272.0</v>
      </c>
      <c r="C12267" s="8">
        <v>500.0</v>
      </c>
      <c r="D12267" s="9">
        <v>813.4086631365385</v>
      </c>
      <c r="E12267" s="10">
        <v>0.0</v>
      </c>
      <c r="F12267" s="10">
        <v>951.1992017006515</v>
      </c>
      <c r="G12267" s="10">
        <v>719.4434997681249</v>
      </c>
      <c r="H12267" s="7">
        <v>0.0</v>
      </c>
      <c r="I12267" s="10">
        <v>0.0</v>
      </c>
      <c r="J12267" s="10">
        <v>270.0250070248345</v>
      </c>
      <c r="K12267" s="11">
        <f t="shared" si="1"/>
        <v>10256.05136</v>
      </c>
      <c r="L12267" s="7" t="str">
        <f t="shared" si="2"/>
        <v>N</v>
      </c>
      <c r="M12267" s="10">
        <f t="shared" si="3"/>
        <v>10256.05136</v>
      </c>
      <c r="N12267" s="7" t="str">
        <f t="shared" si="4"/>
        <v>N</v>
      </c>
      <c r="O12267" s="10">
        <f t="shared" si="5"/>
        <v>10256.05136</v>
      </c>
      <c r="P12267" s="10">
        <f t="shared" si="37"/>
        <v>211.6589416</v>
      </c>
      <c r="Q12267" s="8" t="s">
        <v>17</v>
      </c>
    </row>
    <row r="12268">
      <c r="A12268" s="7">
        <v>12267.0</v>
      </c>
      <c r="B12268" s="7">
        <v>4438.0</v>
      </c>
      <c r="C12268" s="8">
        <v>500.0</v>
      </c>
      <c r="D12268" s="9">
        <v>506.81756494461325</v>
      </c>
      <c r="E12268" s="10">
        <v>498.1160327017337</v>
      </c>
      <c r="F12268" s="10">
        <v>492.4319135378884</v>
      </c>
      <c r="G12268" s="10">
        <v>430.6178217821782</v>
      </c>
      <c r="H12268" s="7">
        <v>0.0</v>
      </c>
      <c r="I12268" s="10">
        <v>0.0</v>
      </c>
      <c r="J12268" s="10">
        <v>179.26734829918635</v>
      </c>
      <c r="K12268" s="11">
        <f t="shared" si="1"/>
        <v>6367.8673</v>
      </c>
      <c r="L12268" s="7" t="str">
        <f t="shared" si="2"/>
        <v>N</v>
      </c>
      <c r="M12268" s="10">
        <f t="shared" si="3"/>
        <v>6367.8673</v>
      </c>
      <c r="N12268" s="7" t="str">
        <f t="shared" si="4"/>
        <v>N</v>
      </c>
      <c r="O12268" s="10">
        <f t="shared" si="5"/>
        <v>6367.8673</v>
      </c>
      <c r="P12268" s="10">
        <f t="shared" si="37"/>
        <v>146.8704906</v>
      </c>
      <c r="Q12268" s="8" t="s">
        <v>17</v>
      </c>
    </row>
    <row r="12269">
      <c r="A12269" s="7">
        <v>12268.0</v>
      </c>
      <c r="B12269" s="7">
        <v>4676.0</v>
      </c>
      <c r="C12269" s="8">
        <v>500.0</v>
      </c>
      <c r="D12269" s="9">
        <v>637.7404736842105</v>
      </c>
      <c r="E12269" s="10">
        <v>483.14618858316646</v>
      </c>
      <c r="F12269" s="10">
        <v>441.94295983379504</v>
      </c>
      <c r="G12269" s="10">
        <v>451.60315789473685</v>
      </c>
      <c r="H12269" s="7">
        <v>0.0</v>
      </c>
      <c r="I12269" s="10">
        <v>0.0</v>
      </c>
      <c r="J12269" s="10">
        <v>187.96561329639889</v>
      </c>
      <c r="K12269" s="11">
        <f t="shared" si="1"/>
        <v>6707.286591</v>
      </c>
      <c r="L12269" s="7" t="str">
        <f t="shared" si="2"/>
        <v>N</v>
      </c>
      <c r="M12269" s="10">
        <f t="shared" si="3"/>
        <v>6707.286591</v>
      </c>
      <c r="N12269" s="7" t="str">
        <f t="shared" si="4"/>
        <v>N</v>
      </c>
      <c r="O12269" s="10">
        <f t="shared" si="5"/>
        <v>6707.286591</v>
      </c>
      <c r="P12269" s="10">
        <f t="shared" si="37"/>
        <v>152.6023018</v>
      </c>
      <c r="Q12269" s="8" t="s">
        <v>17</v>
      </c>
    </row>
    <row r="12270">
      <c r="A12270" s="7">
        <v>12269.0</v>
      </c>
      <c r="B12270" s="7">
        <v>7097.0</v>
      </c>
      <c r="C12270" s="8">
        <v>500.0</v>
      </c>
      <c r="D12270" s="9">
        <v>835.0816351948896</v>
      </c>
      <c r="E12270" s="10">
        <v>868.1689076638627</v>
      </c>
      <c r="F12270" s="10">
        <v>1089.2369154715952</v>
      </c>
      <c r="G12270" s="10">
        <v>707.6895184135977</v>
      </c>
      <c r="H12270" s="7">
        <v>0.0</v>
      </c>
      <c r="I12270" s="10">
        <v>0.0</v>
      </c>
      <c r="J12270" s="10">
        <v>289.3629381505349</v>
      </c>
      <c r="K12270" s="11">
        <f t="shared" si="1"/>
        <v>10229.00807</v>
      </c>
      <c r="L12270" s="7" t="str">
        <f t="shared" si="2"/>
        <v>N</v>
      </c>
      <c r="M12270" s="10">
        <f t="shared" si="3"/>
        <v>10229.00807</v>
      </c>
      <c r="N12270" s="7" t="str">
        <f t="shared" si="4"/>
        <v>N</v>
      </c>
      <c r="O12270" s="10">
        <f t="shared" si="5"/>
        <v>10229.00807</v>
      </c>
      <c r="P12270" s="10">
        <f t="shared" si="37"/>
        <v>211.3837339</v>
      </c>
      <c r="Q12270" s="8" t="s">
        <v>17</v>
      </c>
    </row>
    <row r="12271">
      <c r="A12271" s="7">
        <v>12270.0</v>
      </c>
      <c r="B12271" s="7">
        <v>1441.0</v>
      </c>
      <c r="C12271" s="8">
        <v>500.0</v>
      </c>
      <c r="D12271" s="9">
        <v>168.85736461019638</v>
      </c>
      <c r="E12271" s="10">
        <v>173.94463901361752</v>
      </c>
      <c r="F12271" s="10">
        <v>137.05954919658797</v>
      </c>
      <c r="G12271" s="10">
        <v>136.99647887323943</v>
      </c>
      <c r="H12271" s="7">
        <v>0.0</v>
      </c>
      <c r="I12271" s="10">
        <v>0.0</v>
      </c>
      <c r="J12271" s="10">
        <v>93.20049345367983</v>
      </c>
      <c r="K12271" s="11">
        <f t="shared" si="1"/>
        <v>2383.913393</v>
      </c>
      <c r="L12271" s="7" t="str">
        <f t="shared" si="2"/>
        <v>N</v>
      </c>
      <c r="M12271" s="10">
        <f t="shared" si="3"/>
        <v>2383.913393</v>
      </c>
      <c r="N12271" s="7" t="str">
        <f t="shared" si="4"/>
        <v>N</v>
      </c>
      <c r="O12271" s="10">
        <f t="shared" si="5"/>
        <v>2383.913393</v>
      </c>
      <c r="P12271" s="10">
        <f t="shared" si="37"/>
        <v>80.44450445</v>
      </c>
      <c r="Q12271" s="8" t="s">
        <v>17</v>
      </c>
    </row>
    <row r="12272">
      <c r="A12272" s="7">
        <v>12271.0</v>
      </c>
      <c r="B12272" s="7">
        <v>2366.0</v>
      </c>
      <c r="C12272" s="8">
        <v>500.0</v>
      </c>
      <c r="D12272" s="9">
        <v>222.8319</v>
      </c>
      <c r="E12272" s="10">
        <v>243.8183985873246</v>
      </c>
      <c r="F12272" s="10">
        <v>222.8319</v>
      </c>
      <c r="G12272" s="10">
        <v>228.31900000000002</v>
      </c>
      <c r="H12272" s="7">
        <v>0.0</v>
      </c>
      <c r="I12272" s="10">
        <v>0.0</v>
      </c>
      <c r="J12272" s="10">
        <v>114.75842850000001</v>
      </c>
      <c r="K12272" s="11">
        <f t="shared" si="1"/>
        <v>3539.9828</v>
      </c>
      <c r="L12272" s="7" t="str">
        <f t="shared" si="2"/>
        <v>N</v>
      </c>
      <c r="M12272" s="10">
        <f t="shared" si="3"/>
        <v>3539.9828</v>
      </c>
      <c r="N12272" s="7" t="str">
        <f t="shared" si="4"/>
        <v>N</v>
      </c>
      <c r="O12272" s="10">
        <f t="shared" si="5"/>
        <v>3539.9828</v>
      </c>
      <c r="P12272" s="10">
        <f t="shared" si="37"/>
        <v>99.6099484</v>
      </c>
      <c r="Q12272" s="8" t="s">
        <v>17</v>
      </c>
    </row>
    <row r="12273">
      <c r="A12273" s="7">
        <v>12272.0</v>
      </c>
      <c r="B12273" s="7">
        <v>4549.0</v>
      </c>
      <c r="C12273" s="8">
        <v>500.0</v>
      </c>
      <c r="D12273" s="9">
        <v>449.7018972911889</v>
      </c>
      <c r="E12273" s="10">
        <v>612.8530823223841</v>
      </c>
      <c r="F12273" s="10">
        <v>0.0</v>
      </c>
      <c r="G12273" s="10">
        <v>397.59897172236504</v>
      </c>
      <c r="H12273" s="7">
        <v>0.0</v>
      </c>
      <c r="I12273" s="10">
        <v>928.0612684293653</v>
      </c>
      <c r="J12273" s="10">
        <v>139.9807376372083</v>
      </c>
      <c r="K12273" s="11">
        <f t="shared" si="1"/>
        <v>5896.300869</v>
      </c>
      <c r="L12273" s="7" t="str">
        <f t="shared" si="2"/>
        <v>N</v>
      </c>
      <c r="M12273" s="10">
        <f t="shared" si="3"/>
        <v>4968.239601</v>
      </c>
      <c r="N12273" s="7" t="str">
        <f t="shared" si="4"/>
        <v>N</v>
      </c>
      <c r="O12273" s="10">
        <f t="shared" si="5"/>
        <v>4968.239601</v>
      </c>
      <c r="P12273" s="10">
        <f t="shared" si="37"/>
        <v>122.2715313</v>
      </c>
      <c r="Q12273" s="8" t="s">
        <v>17</v>
      </c>
    </row>
    <row r="12274">
      <c r="A12274" s="7">
        <v>12273.0</v>
      </c>
      <c r="B12274" s="7">
        <v>2363.0</v>
      </c>
      <c r="C12274" s="8">
        <v>500.0</v>
      </c>
      <c r="D12274" s="9">
        <v>141.02884405725922</v>
      </c>
      <c r="E12274" s="10">
        <v>0.0</v>
      </c>
      <c r="F12274" s="10">
        <v>164.72168985887876</v>
      </c>
      <c r="G12274" s="10">
        <v>224.27558604917095</v>
      </c>
      <c r="H12274" s="7">
        <v>0.0</v>
      </c>
      <c r="I12274" s="10">
        <v>0.0</v>
      </c>
      <c r="J12274" s="10">
        <v>106.05369073105894</v>
      </c>
      <c r="K12274" s="11">
        <f t="shared" si="1"/>
        <v>3393.02612</v>
      </c>
      <c r="L12274" s="7" t="str">
        <f t="shared" si="2"/>
        <v>N</v>
      </c>
      <c r="M12274" s="10">
        <f t="shared" si="3"/>
        <v>3393.02612</v>
      </c>
      <c r="N12274" s="7" t="str">
        <f t="shared" si="4"/>
        <v>N</v>
      </c>
      <c r="O12274" s="10">
        <f t="shared" si="5"/>
        <v>3393.02612</v>
      </c>
      <c r="P12274" s="10">
        <f t="shared" si="37"/>
        <v>97.03750961</v>
      </c>
      <c r="Q12274" s="8" t="s">
        <v>17</v>
      </c>
    </row>
    <row r="12275">
      <c r="A12275" s="7">
        <v>12274.0</v>
      </c>
      <c r="B12275" s="7">
        <v>4003.0</v>
      </c>
      <c r="C12275" s="8">
        <v>500.0</v>
      </c>
      <c r="D12275" s="9">
        <v>414.6794985262847</v>
      </c>
      <c r="E12275" s="10">
        <v>342.30760724935203</v>
      </c>
      <c r="F12275" s="10">
        <v>444.69651316491655</v>
      </c>
      <c r="G12275" s="10">
        <v>389.97707736389685</v>
      </c>
      <c r="H12275" s="7">
        <v>0.0</v>
      </c>
      <c r="I12275" s="10">
        <v>356.86895181484556</v>
      </c>
      <c r="J12275" s="10">
        <v>157.86726217354538</v>
      </c>
      <c r="K12275" s="11">
        <f t="shared" si="1"/>
        <v>5752.353089</v>
      </c>
      <c r="L12275" s="7" t="str">
        <f t="shared" si="2"/>
        <v>N</v>
      </c>
      <c r="M12275" s="10">
        <f t="shared" si="3"/>
        <v>5395.484137</v>
      </c>
      <c r="N12275" s="7" t="str">
        <f t="shared" si="4"/>
        <v>N</v>
      </c>
      <c r="O12275" s="10">
        <f t="shared" si="5"/>
        <v>5395.484137</v>
      </c>
      <c r="P12275" s="10">
        <f t="shared" si="37"/>
        <v>130.0991271</v>
      </c>
      <c r="Q12275" s="8" t="s">
        <v>17</v>
      </c>
    </row>
    <row r="12276">
      <c r="A12276" s="7">
        <v>12275.0</v>
      </c>
      <c r="B12276" s="7">
        <v>2827.0</v>
      </c>
      <c r="C12276" s="8">
        <v>500.0</v>
      </c>
      <c r="D12276" s="9">
        <v>189.16389319526627</v>
      </c>
      <c r="E12276" s="10">
        <v>245.4904468539088</v>
      </c>
      <c r="F12276" s="10">
        <v>331.86647928994086</v>
      </c>
      <c r="G12276" s="10">
        <v>276.17615384615385</v>
      </c>
      <c r="H12276" s="7">
        <v>0.0</v>
      </c>
      <c r="I12276" s="10">
        <v>0.0</v>
      </c>
      <c r="J12276" s="10">
        <v>132.74659171597634</v>
      </c>
      <c r="K12276" s="11">
        <f t="shared" si="1"/>
        <v>4124.206526</v>
      </c>
      <c r="L12276" s="7" t="str">
        <f t="shared" si="2"/>
        <v>N</v>
      </c>
      <c r="M12276" s="10">
        <f t="shared" si="3"/>
        <v>4124.206526</v>
      </c>
      <c r="N12276" s="7" t="str">
        <f t="shared" si="4"/>
        <v>N</v>
      </c>
      <c r="O12276" s="10">
        <f t="shared" si="5"/>
        <v>4124.206526</v>
      </c>
      <c r="P12276" s="10">
        <f t="shared" si="37"/>
        <v>109.2645467</v>
      </c>
      <c r="Q12276" s="8" t="s">
        <v>17</v>
      </c>
    </row>
    <row r="12277">
      <c r="A12277" s="7">
        <v>12276.0</v>
      </c>
      <c r="B12277" s="7">
        <v>3509.0</v>
      </c>
      <c r="C12277" s="8">
        <v>500.0</v>
      </c>
      <c r="D12277" s="9">
        <v>321.6399610894942</v>
      </c>
      <c r="E12277" s="10">
        <v>0.0</v>
      </c>
      <c r="F12277" s="10">
        <v>420.5186770428016</v>
      </c>
      <c r="G12277" s="10">
        <v>350.90000000000003</v>
      </c>
      <c r="H12277" s="7">
        <v>0.0</v>
      </c>
      <c r="I12277" s="10">
        <v>0.0</v>
      </c>
      <c r="J12277" s="10">
        <v>145.47673151750973</v>
      </c>
      <c r="K12277" s="11">
        <f t="shared" si="1"/>
        <v>5102.058638</v>
      </c>
      <c r="L12277" s="7" t="str">
        <f t="shared" si="2"/>
        <v>N</v>
      </c>
      <c r="M12277" s="10">
        <f t="shared" si="3"/>
        <v>5102.058638</v>
      </c>
      <c r="N12277" s="7" t="str">
        <f t="shared" si="4"/>
        <v>N</v>
      </c>
      <c r="O12277" s="10">
        <f t="shared" si="5"/>
        <v>5102.058638</v>
      </c>
      <c r="P12277" s="10">
        <f t="shared" si="37"/>
        <v>125.5208555</v>
      </c>
      <c r="Q12277" s="8" t="s">
        <v>17</v>
      </c>
    </row>
    <row r="12278">
      <c r="A12278" s="7">
        <v>12277.0</v>
      </c>
      <c r="B12278" s="7">
        <v>5178.0</v>
      </c>
      <c r="C12278" s="8">
        <v>500.0</v>
      </c>
      <c r="D12278" s="9">
        <v>788.0526011670266</v>
      </c>
      <c r="E12278" s="10">
        <v>0.0</v>
      </c>
      <c r="F12278" s="10">
        <v>788.0526011670266</v>
      </c>
      <c r="G12278" s="10">
        <v>520.5338965153115</v>
      </c>
      <c r="H12278" s="7">
        <v>0.0</v>
      </c>
      <c r="I12278" s="10">
        <v>0.0</v>
      </c>
      <c r="J12278" s="10">
        <v>215.32704876958192</v>
      </c>
      <c r="K12278" s="11">
        <f t="shared" si="1"/>
        <v>7774.639099</v>
      </c>
      <c r="L12278" s="7" t="str">
        <f t="shared" si="2"/>
        <v>N</v>
      </c>
      <c r="M12278" s="10">
        <f t="shared" si="3"/>
        <v>7774.639099</v>
      </c>
      <c r="N12278" s="7" t="str">
        <f t="shared" si="4"/>
        <v>N</v>
      </c>
      <c r="O12278" s="10">
        <f t="shared" si="5"/>
        <v>7774.639099</v>
      </c>
      <c r="P12278" s="10">
        <f t="shared" si="37"/>
        <v>170.5738936</v>
      </c>
      <c r="Q12278" s="8" t="s">
        <v>17</v>
      </c>
    </row>
    <row r="12279">
      <c r="A12279" s="7">
        <v>12278.0</v>
      </c>
      <c r="B12279" s="7">
        <v>4681.0</v>
      </c>
      <c r="C12279" s="8">
        <v>500.0</v>
      </c>
      <c r="D12279" s="9">
        <v>505.38534782608696</v>
      </c>
      <c r="E12279" s="10">
        <v>0.0</v>
      </c>
      <c r="F12279" s="10">
        <v>543.8385808128544</v>
      </c>
      <c r="G12279" s="10">
        <v>453.8534782608696</v>
      </c>
      <c r="H12279" s="7">
        <v>0.0</v>
      </c>
      <c r="I12279" s="10">
        <v>0.0</v>
      </c>
      <c r="J12279" s="10">
        <v>194.46349253308128</v>
      </c>
      <c r="K12279" s="11">
        <f t="shared" si="1"/>
        <v>6684.077407</v>
      </c>
      <c r="L12279" s="7" t="str">
        <f t="shared" si="2"/>
        <v>N</v>
      </c>
      <c r="M12279" s="10">
        <f t="shared" si="3"/>
        <v>6684.077407</v>
      </c>
      <c r="N12279" s="7" t="str">
        <f t="shared" si="4"/>
        <v>N</v>
      </c>
      <c r="O12279" s="10">
        <f t="shared" si="5"/>
        <v>6684.077407</v>
      </c>
      <c r="P12279" s="10">
        <f t="shared" si="37"/>
        <v>152.1440307</v>
      </c>
      <c r="Q12279" s="8" t="s">
        <v>17</v>
      </c>
    </row>
    <row r="12280">
      <c r="A12280" s="7">
        <v>12279.0</v>
      </c>
      <c r="B12280" s="7">
        <v>2590.0</v>
      </c>
      <c r="C12280" s="8">
        <v>500.0</v>
      </c>
      <c r="D12280" s="9">
        <v>111.11060501006298</v>
      </c>
      <c r="E12280" s="10">
        <v>307.07466750296453</v>
      </c>
      <c r="F12280" s="10">
        <v>0.0</v>
      </c>
      <c r="G12280" s="10">
        <v>226.3230240549828</v>
      </c>
      <c r="H12280" s="7">
        <v>0.0</v>
      </c>
      <c r="I12280" s="10">
        <v>0.0</v>
      </c>
      <c r="J12280" s="10">
        <v>107.77728685976109</v>
      </c>
      <c r="K12280" s="11">
        <f t="shared" si="1"/>
        <v>3427.433629</v>
      </c>
      <c r="L12280" s="7" t="str">
        <f t="shared" si="2"/>
        <v>N</v>
      </c>
      <c r="M12280" s="10">
        <f t="shared" si="3"/>
        <v>3427.433629</v>
      </c>
      <c r="N12280" s="7" t="str">
        <f t="shared" si="4"/>
        <v>N</v>
      </c>
      <c r="O12280" s="10">
        <f t="shared" si="5"/>
        <v>3427.433629</v>
      </c>
      <c r="P12280" s="10">
        <f t="shared" si="37"/>
        <v>97.61999089</v>
      </c>
      <c r="Q12280" s="8" t="s">
        <v>17</v>
      </c>
    </row>
    <row r="12281">
      <c r="A12281" s="7">
        <v>12280.0</v>
      </c>
      <c r="B12281" s="7">
        <v>4962.0</v>
      </c>
      <c r="C12281" s="8">
        <v>500.0</v>
      </c>
      <c r="D12281" s="9">
        <v>495.2064897959184</v>
      </c>
      <c r="E12281" s="10">
        <v>412.15090883848916</v>
      </c>
      <c r="F12281" s="10">
        <v>540.9350170068027</v>
      </c>
      <c r="G12281" s="10">
        <v>484.3857142857143</v>
      </c>
      <c r="H12281" s="7">
        <v>0.0</v>
      </c>
      <c r="I12281" s="10">
        <v>0.0</v>
      </c>
      <c r="J12281" s="10">
        <v>186.26009863945578</v>
      </c>
      <c r="K12281" s="11">
        <f t="shared" si="1"/>
        <v>6982.527221</v>
      </c>
      <c r="L12281" s="7" t="str">
        <f t="shared" si="2"/>
        <v>N</v>
      </c>
      <c r="M12281" s="10">
        <f t="shared" si="3"/>
        <v>6982.527221</v>
      </c>
      <c r="N12281" s="7" t="str">
        <f t="shared" si="4"/>
        <v>N</v>
      </c>
      <c r="O12281" s="10">
        <f t="shared" si="5"/>
        <v>6982.527221</v>
      </c>
      <c r="P12281" s="10">
        <f t="shared" si="37"/>
        <v>156.9665471</v>
      </c>
      <c r="Q12281" s="8" t="s">
        <v>17</v>
      </c>
    </row>
    <row r="12282">
      <c r="A12282" s="7">
        <v>12281.0</v>
      </c>
      <c r="B12282" s="7">
        <v>3629.0</v>
      </c>
      <c r="C12282" s="8">
        <v>500.0</v>
      </c>
      <c r="D12282" s="9">
        <v>370.83155949691775</v>
      </c>
      <c r="E12282" s="10">
        <v>0.0</v>
      </c>
      <c r="F12282" s="10">
        <v>605.0994009755095</v>
      </c>
      <c r="G12282" s="10">
        <v>368.8669656203288</v>
      </c>
      <c r="H12282" s="7">
        <v>0.0</v>
      </c>
      <c r="I12282" s="10">
        <v>0.0</v>
      </c>
      <c r="J12282" s="10">
        <v>166.5411195345439</v>
      </c>
      <c r="K12282" s="11">
        <f t="shared" si="1"/>
        <v>5473.797926</v>
      </c>
      <c r="L12282" s="7" t="str">
        <f t="shared" si="2"/>
        <v>N</v>
      </c>
      <c r="M12282" s="10">
        <f t="shared" si="3"/>
        <v>5473.797926</v>
      </c>
      <c r="N12282" s="7" t="str">
        <f t="shared" si="4"/>
        <v>N</v>
      </c>
      <c r="O12282" s="10">
        <f t="shared" si="5"/>
        <v>5473.797926</v>
      </c>
      <c r="P12282" s="10">
        <f t="shared" si="37"/>
        <v>131.8887573</v>
      </c>
      <c r="Q12282" s="8" t="s">
        <v>17</v>
      </c>
    </row>
    <row r="12283">
      <c r="A12283" s="7">
        <v>12282.0</v>
      </c>
      <c r="B12283" s="7">
        <v>8609.0</v>
      </c>
      <c r="C12283" s="8">
        <v>500.0</v>
      </c>
      <c r="D12283" s="9">
        <v>1020.3879201495167</v>
      </c>
      <c r="E12283" s="10">
        <v>1036.9027254825673</v>
      </c>
      <c r="F12283" s="10">
        <v>944.6002274796388</v>
      </c>
      <c r="G12283" s="10">
        <v>829.770835803201</v>
      </c>
      <c r="H12283" s="7">
        <v>0.0</v>
      </c>
      <c r="I12283" s="10">
        <v>0.0</v>
      </c>
      <c r="J12283" s="10">
        <v>326.21659018773573</v>
      </c>
      <c r="K12283" s="11">
        <f t="shared" si="1"/>
        <v>11903.75898</v>
      </c>
      <c r="L12283" s="7" t="str">
        <f t="shared" si="2"/>
        <v>N</v>
      </c>
      <c r="M12283" s="10">
        <f t="shared" si="3"/>
        <v>11903.75898</v>
      </c>
      <c r="N12283" s="7" t="str">
        <f t="shared" si="4"/>
        <v>N</v>
      </c>
      <c r="O12283" s="10">
        <f t="shared" si="5"/>
        <v>11903.75898</v>
      </c>
      <c r="P12283" s="10">
        <f t="shared" si="37"/>
        <v>239.3317867</v>
      </c>
      <c r="Q12283" s="8" t="s">
        <v>17</v>
      </c>
    </row>
    <row r="12284">
      <c r="A12284" s="7">
        <v>12283.0</v>
      </c>
      <c r="B12284" s="7">
        <v>5855.0</v>
      </c>
      <c r="C12284" s="8">
        <v>500.0</v>
      </c>
      <c r="D12284" s="9">
        <v>1156.2794030834214</v>
      </c>
      <c r="E12284" s="10">
        <v>901.1906336482697</v>
      </c>
      <c r="F12284" s="10">
        <v>0.0</v>
      </c>
      <c r="G12284" s="10">
        <v>511.7851725445582</v>
      </c>
      <c r="H12284" s="7">
        <v>0.0</v>
      </c>
      <c r="I12284" s="10">
        <v>658.2235691176971</v>
      </c>
      <c r="J12284" s="10">
        <v>204.0493064264861</v>
      </c>
      <c r="K12284" s="11">
        <f t="shared" si="1"/>
        <v>8023.064576</v>
      </c>
      <c r="L12284" s="7" t="str">
        <f t="shared" si="2"/>
        <v>N</v>
      </c>
      <c r="M12284" s="10">
        <f t="shared" si="3"/>
        <v>7364.841007</v>
      </c>
      <c r="N12284" s="7" t="str">
        <f t="shared" si="4"/>
        <v>N</v>
      </c>
      <c r="O12284" s="10">
        <f t="shared" si="5"/>
        <v>7364.841007</v>
      </c>
      <c r="P12284" s="10">
        <f t="shared" si="37"/>
        <v>163.355005</v>
      </c>
      <c r="Q12284" s="8" t="s">
        <v>17</v>
      </c>
    </row>
    <row r="12285">
      <c r="A12285" s="7">
        <v>12284.0</v>
      </c>
      <c r="B12285" s="7">
        <v>3479.0</v>
      </c>
      <c r="C12285" s="8">
        <v>500.0</v>
      </c>
      <c r="D12285" s="9">
        <v>800.5165426598352</v>
      </c>
      <c r="E12285" s="10">
        <v>0.0</v>
      </c>
      <c r="F12285" s="10">
        <v>425.10188817108485</v>
      </c>
      <c r="G12285" s="10">
        <v>348.9385074626866</v>
      </c>
      <c r="H12285" s="7">
        <v>0.0</v>
      </c>
      <c r="I12285" s="10">
        <v>0.0</v>
      </c>
      <c r="J12285" s="10">
        <v>155.68666553798172</v>
      </c>
      <c r="K12285" s="11">
        <f t="shared" si="1"/>
        <v>5553.556938</v>
      </c>
      <c r="L12285" s="7" t="str">
        <f t="shared" si="2"/>
        <v>N</v>
      </c>
      <c r="M12285" s="10">
        <f t="shared" si="3"/>
        <v>5553.556938</v>
      </c>
      <c r="N12285" s="7" t="str">
        <f t="shared" si="4"/>
        <v>N</v>
      </c>
      <c r="O12285" s="10">
        <f t="shared" si="5"/>
        <v>5553.556938</v>
      </c>
      <c r="P12285" s="10">
        <f t="shared" si="37"/>
        <v>133.6831318</v>
      </c>
      <c r="Q12285" s="8" t="s">
        <v>17</v>
      </c>
    </row>
    <row r="12286">
      <c r="A12286" s="7">
        <v>12285.0</v>
      </c>
      <c r="B12286" s="7">
        <v>6322.0</v>
      </c>
      <c r="C12286" s="8">
        <v>500.0</v>
      </c>
      <c r="D12286" s="9">
        <v>382.1550022533081</v>
      </c>
      <c r="E12286" s="10">
        <v>0.0</v>
      </c>
      <c r="F12286" s="10">
        <v>1192.1453423062383</v>
      </c>
      <c r="G12286" s="10">
        <v>656.3885217391304</v>
      </c>
      <c r="H12286" s="12">
        <v>500.0</v>
      </c>
      <c r="I12286" s="10">
        <v>0.0</v>
      </c>
      <c r="J12286" s="10">
        <v>240.65737751228733</v>
      </c>
      <c r="K12286" s="11">
        <f t="shared" si="1"/>
        <v>8552.688866</v>
      </c>
      <c r="L12286" s="7" t="str">
        <f t="shared" si="2"/>
        <v>N</v>
      </c>
      <c r="M12286" s="10">
        <f t="shared" si="3"/>
        <v>9052.688866</v>
      </c>
      <c r="N12286" s="7" t="str">
        <f t="shared" si="4"/>
        <v>N</v>
      </c>
      <c r="O12286" s="10">
        <f t="shared" si="5"/>
        <v>8552.688866</v>
      </c>
      <c r="P12286" s="10">
        <f t="shared" si="37"/>
        <v>182.1334062</v>
      </c>
      <c r="Q12286" s="8" t="s">
        <v>17</v>
      </c>
    </row>
    <row r="12287">
      <c r="A12287" s="7">
        <v>12286.0</v>
      </c>
      <c r="B12287" s="7">
        <v>3515.0</v>
      </c>
      <c r="C12287" s="8">
        <v>500.0</v>
      </c>
      <c r="D12287" s="9">
        <v>494.05703403765057</v>
      </c>
      <c r="E12287" s="10">
        <v>0.0</v>
      </c>
      <c r="F12287" s="10">
        <v>571.3584747374191</v>
      </c>
      <c r="G12287" s="10">
        <v>359.72909698996654</v>
      </c>
      <c r="H12287" s="7">
        <v>0.0</v>
      </c>
      <c r="I12287" s="10">
        <v>0.0</v>
      </c>
      <c r="J12287" s="10">
        <v>151.24194919519917</v>
      </c>
      <c r="K12287" s="11">
        <f t="shared" si="1"/>
        <v>5440.144606</v>
      </c>
      <c r="L12287" s="7" t="str">
        <f t="shared" si="2"/>
        <v>N</v>
      </c>
      <c r="M12287" s="10">
        <f t="shared" si="3"/>
        <v>5440.144606</v>
      </c>
      <c r="N12287" s="7" t="str">
        <f t="shared" si="4"/>
        <v>N</v>
      </c>
      <c r="O12287" s="10">
        <f t="shared" si="5"/>
        <v>5440.144606</v>
      </c>
      <c r="P12287" s="10">
        <f t="shared" si="37"/>
        <v>131.4474792</v>
      </c>
      <c r="Q12287" s="8" t="s">
        <v>17</v>
      </c>
    </row>
    <row r="12288">
      <c r="A12288" s="7">
        <v>12287.0</v>
      </c>
      <c r="B12288" s="7">
        <v>2332.0</v>
      </c>
      <c r="C12288" s="8">
        <v>500.0</v>
      </c>
      <c r="D12288" s="9">
        <v>223.903</v>
      </c>
      <c r="E12288" s="10">
        <v>0.0</v>
      </c>
      <c r="F12288" s="10">
        <v>380.63509999999997</v>
      </c>
      <c r="G12288" s="10">
        <v>239.02999999999997</v>
      </c>
      <c r="H12288" s="7">
        <v>0.0</v>
      </c>
      <c r="I12288" s="10">
        <v>0.0</v>
      </c>
      <c r="J12288" s="10">
        <v>126.505195</v>
      </c>
      <c r="K12288" s="11">
        <f t="shared" si="1"/>
        <v>3675.5681</v>
      </c>
      <c r="L12288" s="7" t="str">
        <f t="shared" si="2"/>
        <v>N</v>
      </c>
      <c r="M12288" s="10">
        <f t="shared" si="3"/>
        <v>3675.5681</v>
      </c>
      <c r="N12288" s="7" t="str">
        <f t="shared" si="4"/>
        <v>N</v>
      </c>
      <c r="O12288" s="10">
        <f t="shared" si="5"/>
        <v>3675.5681</v>
      </c>
      <c r="P12288" s="10">
        <f t="shared" si="37"/>
        <v>101.8576858</v>
      </c>
      <c r="Q12288" s="8" t="s">
        <v>17</v>
      </c>
    </row>
    <row r="12289">
      <c r="A12289" s="7">
        <v>12288.0</v>
      </c>
      <c r="B12289" s="7">
        <v>3460.0</v>
      </c>
      <c r="C12289" s="8">
        <v>500.0</v>
      </c>
      <c r="D12289" s="9">
        <v>739.8375498377653</v>
      </c>
      <c r="E12289" s="10">
        <v>0.0</v>
      </c>
      <c r="F12289" s="10">
        <v>504.43469307120364</v>
      </c>
      <c r="G12289" s="10">
        <v>349.5916955017301</v>
      </c>
      <c r="H12289" s="7">
        <v>0.0</v>
      </c>
      <c r="I12289" s="10">
        <v>0.0</v>
      </c>
      <c r="J12289" s="10">
        <v>151.3304079213611</v>
      </c>
      <c r="K12289" s="11">
        <f t="shared" si="1"/>
        <v>5553.863938</v>
      </c>
      <c r="L12289" s="7" t="str">
        <f t="shared" si="2"/>
        <v>N</v>
      </c>
      <c r="M12289" s="10">
        <f t="shared" si="3"/>
        <v>5553.863938</v>
      </c>
      <c r="N12289" s="7" t="str">
        <f t="shared" si="4"/>
        <v>N</v>
      </c>
      <c r="O12289" s="10">
        <f t="shared" si="5"/>
        <v>5553.863938</v>
      </c>
      <c r="P12289" s="10">
        <f t="shared" si="37"/>
        <v>133.6769004</v>
      </c>
      <c r="Q12289" s="8" t="s">
        <v>17</v>
      </c>
    </row>
    <row r="12290">
      <c r="A12290" s="7">
        <v>12289.0</v>
      </c>
      <c r="B12290" s="7">
        <v>1552.0</v>
      </c>
      <c r="C12290" s="8">
        <v>500.0</v>
      </c>
      <c r="D12290" s="9">
        <v>146.18146109568397</v>
      </c>
      <c r="E12290" s="10">
        <v>209.54710788214464</v>
      </c>
      <c r="F12290" s="10">
        <v>128.05042716133556</v>
      </c>
      <c r="G12290" s="10">
        <v>150.10470275066547</v>
      </c>
      <c r="H12290" s="7">
        <v>0.0</v>
      </c>
      <c r="I12290" s="10">
        <v>0.0</v>
      </c>
      <c r="J12290" s="10">
        <v>87.25560080905167</v>
      </c>
      <c r="K12290" s="11">
        <f t="shared" si="1"/>
        <v>2476.336591</v>
      </c>
      <c r="L12290" s="7" t="str">
        <f t="shared" si="2"/>
        <v>N</v>
      </c>
      <c r="M12290" s="10">
        <f t="shared" si="3"/>
        <v>2476.336591</v>
      </c>
      <c r="N12290" s="7" t="str">
        <f t="shared" si="4"/>
        <v>N</v>
      </c>
      <c r="O12290" s="10">
        <f t="shared" si="5"/>
        <v>2476.336591</v>
      </c>
      <c r="P12290" s="10">
        <f t="shared" si="37"/>
        <v>81.87217399</v>
      </c>
      <c r="Q12290" s="8" t="s">
        <v>17</v>
      </c>
    </row>
    <row r="12291">
      <c r="A12291" s="7">
        <v>12290.0</v>
      </c>
      <c r="B12291" s="7">
        <v>3228.0</v>
      </c>
      <c r="C12291" s="8">
        <v>500.0</v>
      </c>
      <c r="D12291" s="9">
        <v>344.8829253469686</v>
      </c>
      <c r="E12291" s="10">
        <v>609.7932602586283</v>
      </c>
      <c r="F12291" s="10">
        <v>0.0</v>
      </c>
      <c r="G12291" s="10">
        <v>282.6681081081081</v>
      </c>
      <c r="H12291" s="7">
        <v>0.0</v>
      </c>
      <c r="I12291" s="10">
        <v>0.0</v>
      </c>
      <c r="J12291" s="10">
        <v>137.7327976625274</v>
      </c>
      <c r="K12291" s="11">
        <f t="shared" si="1"/>
        <v>4355.551033</v>
      </c>
      <c r="L12291" s="7" t="str">
        <f t="shared" si="2"/>
        <v>N</v>
      </c>
      <c r="M12291" s="10">
        <f t="shared" si="3"/>
        <v>4355.551033</v>
      </c>
      <c r="N12291" s="7" t="str">
        <f t="shared" si="4"/>
        <v>N</v>
      </c>
      <c r="O12291" s="10">
        <f t="shared" si="5"/>
        <v>4355.551033</v>
      </c>
      <c r="P12291" s="10">
        <f t="shared" si="37"/>
        <v>113.3118927</v>
      </c>
      <c r="Q12291" s="8" t="s">
        <v>17</v>
      </c>
    </row>
    <row r="12292">
      <c r="A12292" s="7">
        <v>12291.0</v>
      </c>
      <c r="B12292" s="7">
        <v>1302.0</v>
      </c>
      <c r="C12292" s="8">
        <v>500.0</v>
      </c>
      <c r="D12292" s="9">
        <v>147.7320985145401</v>
      </c>
      <c r="E12292" s="10">
        <v>122.75716188495367</v>
      </c>
      <c r="F12292" s="10">
        <v>159.85936033289786</v>
      </c>
      <c r="G12292" s="10">
        <v>127.58554216867469</v>
      </c>
      <c r="H12292" s="7">
        <v>0.0</v>
      </c>
      <c r="I12292" s="10">
        <v>0.0</v>
      </c>
      <c r="J12292" s="10">
        <v>89.30074611699811</v>
      </c>
      <c r="K12292" s="11">
        <f t="shared" si="1"/>
        <v>2237.177001</v>
      </c>
      <c r="L12292" s="7" t="str">
        <f t="shared" si="2"/>
        <v>N</v>
      </c>
      <c r="M12292" s="10">
        <f t="shared" si="3"/>
        <v>2237.177001</v>
      </c>
      <c r="N12292" s="7" t="str">
        <f t="shared" si="4"/>
        <v>N</v>
      </c>
      <c r="O12292" s="10">
        <f t="shared" si="5"/>
        <v>2237.177001</v>
      </c>
      <c r="P12292" s="10">
        <f t="shared" si="37"/>
        <v>77.97264626</v>
      </c>
      <c r="Q12292" s="8" t="s">
        <v>17</v>
      </c>
    </row>
    <row r="12293">
      <c r="A12293" s="7">
        <v>12292.0</v>
      </c>
      <c r="B12293" s="7">
        <v>6807.0</v>
      </c>
      <c r="C12293" s="8">
        <v>500.0</v>
      </c>
      <c r="D12293" s="9">
        <v>779.9168434037396</v>
      </c>
      <c r="E12293" s="10">
        <v>0.0</v>
      </c>
      <c r="F12293" s="10">
        <v>1125.3085883396814</v>
      </c>
      <c r="G12293" s="10">
        <v>694.1348684210526</v>
      </c>
      <c r="H12293" s="7">
        <v>0.0</v>
      </c>
      <c r="I12293" s="10">
        <v>0.0</v>
      </c>
      <c r="J12293" s="10">
        <v>256.2583914040859</v>
      </c>
      <c r="K12293" s="11">
        <f t="shared" si="1"/>
        <v>9906.3603</v>
      </c>
      <c r="L12293" s="7" t="str">
        <f t="shared" si="2"/>
        <v>N</v>
      </c>
      <c r="M12293" s="10">
        <f t="shared" si="3"/>
        <v>9906.3603</v>
      </c>
      <c r="N12293" s="7" t="str">
        <f t="shared" si="4"/>
        <v>N</v>
      </c>
      <c r="O12293" s="10">
        <f t="shared" si="5"/>
        <v>9906.3603</v>
      </c>
      <c r="P12293" s="10">
        <f t="shared" si="37"/>
        <v>205.8200578</v>
      </c>
      <c r="Q12293" s="8" t="s">
        <v>17</v>
      </c>
    </row>
    <row r="12294">
      <c r="A12294" s="7">
        <v>12293.0</v>
      </c>
      <c r="B12294" s="7">
        <v>4641.0</v>
      </c>
      <c r="C12294" s="8">
        <v>500.0</v>
      </c>
      <c r="D12294" s="9">
        <v>319.21649963464523</v>
      </c>
      <c r="E12294" s="10">
        <v>764.6976472729566</v>
      </c>
      <c r="F12294" s="10">
        <v>352.23889614857404</v>
      </c>
      <c r="G12294" s="10">
        <v>436.2325635103926</v>
      </c>
      <c r="H12294" s="7">
        <v>0.0</v>
      </c>
      <c r="I12294" s="10">
        <v>0.0</v>
      </c>
      <c r="J12294" s="10">
        <v>182.72392737707278</v>
      </c>
      <c r="K12294" s="11">
        <f t="shared" si="1"/>
        <v>6248.687959</v>
      </c>
      <c r="L12294" s="7" t="str">
        <f t="shared" si="2"/>
        <v>N</v>
      </c>
      <c r="M12294" s="10">
        <f t="shared" si="3"/>
        <v>6248.687959</v>
      </c>
      <c r="N12294" s="7" t="str">
        <f t="shared" si="4"/>
        <v>N</v>
      </c>
      <c r="O12294" s="10">
        <f t="shared" si="5"/>
        <v>6248.687959</v>
      </c>
      <c r="P12294" s="10">
        <f t="shared" si="37"/>
        <v>144.6241971</v>
      </c>
      <c r="Q12294" s="8" t="s">
        <v>17</v>
      </c>
    </row>
    <row r="12295">
      <c r="A12295" s="7">
        <v>12294.0</v>
      </c>
      <c r="B12295" s="7">
        <v>4563.0</v>
      </c>
      <c r="C12295" s="8">
        <v>500.0</v>
      </c>
      <c r="D12295" s="9">
        <v>559.1058188564682</v>
      </c>
      <c r="E12295" s="10">
        <v>0.0</v>
      </c>
      <c r="F12295" s="10">
        <v>598.243226176421</v>
      </c>
      <c r="G12295" s="10">
        <v>455.1148051948052</v>
      </c>
      <c r="H12295" s="12">
        <v>500.0</v>
      </c>
      <c r="I12295" s="10">
        <v>0.0</v>
      </c>
      <c r="J12295" s="10">
        <v>161.02247583066284</v>
      </c>
      <c r="K12295" s="11">
        <f t="shared" si="1"/>
        <v>6175.46385</v>
      </c>
      <c r="L12295" s="7" t="str">
        <f t="shared" si="2"/>
        <v>N</v>
      </c>
      <c r="M12295" s="10">
        <f t="shared" si="3"/>
        <v>6675.46385</v>
      </c>
      <c r="N12295" s="7" t="str">
        <f t="shared" si="4"/>
        <v>N</v>
      </c>
      <c r="O12295" s="10">
        <f t="shared" si="5"/>
        <v>6175.46385</v>
      </c>
      <c r="P12295" s="10">
        <f t="shared" si="37"/>
        <v>142.9662828</v>
      </c>
      <c r="Q12295" s="8" t="s">
        <v>17</v>
      </c>
    </row>
    <row r="12296">
      <c r="A12296" s="7">
        <v>12295.0</v>
      </c>
      <c r="B12296" s="7">
        <v>7717.0</v>
      </c>
      <c r="C12296" s="8">
        <v>500.0</v>
      </c>
      <c r="D12296" s="9">
        <v>849.2761960823045</v>
      </c>
      <c r="E12296" s="10">
        <v>1483.7184662311047</v>
      </c>
      <c r="F12296" s="10">
        <v>0.0</v>
      </c>
      <c r="G12296" s="10">
        <v>675.6662222222222</v>
      </c>
      <c r="H12296" s="7">
        <v>0.0</v>
      </c>
      <c r="I12296" s="10">
        <v>0.0</v>
      </c>
      <c r="J12296" s="10">
        <v>250.82250350617284</v>
      </c>
      <c r="K12296" s="11">
        <f t="shared" si="1"/>
        <v>9741.942418</v>
      </c>
      <c r="L12296" s="7" t="str">
        <f t="shared" si="2"/>
        <v>N</v>
      </c>
      <c r="M12296" s="10">
        <f t="shared" si="3"/>
        <v>9741.942418</v>
      </c>
      <c r="N12296" s="7" t="str">
        <f t="shared" si="4"/>
        <v>N</v>
      </c>
      <c r="O12296" s="10">
        <f t="shared" si="5"/>
        <v>9741.942418</v>
      </c>
      <c r="P12296" s="10">
        <f t="shared" si="37"/>
        <v>203.1929715</v>
      </c>
      <c r="Q12296" s="8" t="s">
        <v>17</v>
      </c>
    </row>
    <row r="12297">
      <c r="A12297" s="7">
        <v>12296.0</v>
      </c>
      <c r="B12297" s="7">
        <v>5238.0</v>
      </c>
      <c r="C12297" s="8">
        <v>500.0</v>
      </c>
      <c r="D12297" s="9">
        <v>514.790618336887</v>
      </c>
      <c r="E12297" s="10">
        <v>735.3611626621987</v>
      </c>
      <c r="F12297" s="10">
        <v>0.0</v>
      </c>
      <c r="G12297" s="10">
        <v>457.9061833688699</v>
      </c>
      <c r="H12297" s="7">
        <v>0.0</v>
      </c>
      <c r="I12297" s="10">
        <v>0.0</v>
      </c>
      <c r="J12297" s="10">
        <v>187.69551329553875</v>
      </c>
      <c r="K12297" s="11">
        <f t="shared" si="1"/>
        <v>6710.696802</v>
      </c>
      <c r="L12297" s="7" t="str">
        <f t="shared" si="2"/>
        <v>N</v>
      </c>
      <c r="M12297" s="10">
        <f t="shared" si="3"/>
        <v>6710.696802</v>
      </c>
      <c r="N12297" s="7" t="str">
        <f t="shared" si="4"/>
        <v>N</v>
      </c>
      <c r="O12297" s="10">
        <f t="shared" si="5"/>
        <v>6710.696802</v>
      </c>
      <c r="P12297" s="10">
        <f t="shared" si="37"/>
        <v>152.5502311</v>
      </c>
      <c r="Q12297" s="8" t="s">
        <v>17</v>
      </c>
    </row>
    <row r="12298">
      <c r="A12298" s="7">
        <v>12297.0</v>
      </c>
      <c r="B12298" s="7">
        <v>2903.0</v>
      </c>
      <c r="C12298" s="8">
        <v>500.0</v>
      </c>
      <c r="D12298" s="9">
        <v>586.0944270833334</v>
      </c>
      <c r="E12298" s="10">
        <v>574.1708715703447</v>
      </c>
      <c r="F12298" s="10">
        <v>0.0</v>
      </c>
      <c r="G12298" s="10">
        <v>254.0125</v>
      </c>
      <c r="H12298" s="12">
        <v>500.0</v>
      </c>
      <c r="I12298" s="10">
        <v>0.0</v>
      </c>
      <c r="J12298" s="10">
        <v>105.05466145833333</v>
      </c>
      <c r="K12298" s="11">
        <f t="shared" si="1"/>
        <v>3743.106927</v>
      </c>
      <c r="L12298" s="7" t="str">
        <f t="shared" si="2"/>
        <v>N</v>
      </c>
      <c r="M12298" s="10">
        <f t="shared" si="3"/>
        <v>4243.106927</v>
      </c>
      <c r="N12298" s="7" t="str">
        <f t="shared" si="4"/>
        <v>N</v>
      </c>
      <c r="O12298" s="10">
        <f t="shared" si="5"/>
        <v>3743.106927</v>
      </c>
      <c r="P12298" s="10">
        <f t="shared" si="37"/>
        <v>102.8036997</v>
      </c>
      <c r="Q12298" s="8" t="s">
        <v>17</v>
      </c>
    </row>
    <row r="12299">
      <c r="A12299" s="7">
        <v>12298.0</v>
      </c>
      <c r="B12299" s="7">
        <v>2292.0</v>
      </c>
      <c r="C12299" s="8">
        <v>500.0</v>
      </c>
      <c r="D12299" s="9">
        <v>541.2719361676455</v>
      </c>
      <c r="E12299" s="10">
        <v>0.0</v>
      </c>
      <c r="F12299" s="10">
        <v>368.59622646999173</v>
      </c>
      <c r="G12299" s="10">
        <v>231.10823311748382</v>
      </c>
      <c r="H12299" s="7">
        <v>0.0</v>
      </c>
      <c r="I12299" s="10">
        <v>0.0</v>
      </c>
      <c r="J12299" s="10">
        <v>121.75851324834562</v>
      </c>
      <c r="K12299" s="11">
        <f t="shared" si="1"/>
        <v>3932.976396</v>
      </c>
      <c r="L12299" s="7" t="str">
        <f t="shared" si="2"/>
        <v>N</v>
      </c>
      <c r="M12299" s="10">
        <f t="shared" si="3"/>
        <v>3932.976396</v>
      </c>
      <c r="N12299" s="7" t="str">
        <f t="shared" si="4"/>
        <v>N</v>
      </c>
      <c r="O12299" s="10">
        <f t="shared" si="5"/>
        <v>3932.976396</v>
      </c>
      <c r="P12299" s="10">
        <f t="shared" si="37"/>
        <v>106.6336269</v>
      </c>
      <c r="Q12299" s="8" t="s">
        <v>17</v>
      </c>
    </row>
    <row r="12300">
      <c r="A12300" s="7">
        <v>12299.0</v>
      </c>
      <c r="B12300" s="7">
        <v>1211.0</v>
      </c>
      <c r="C12300" s="7">
        <v>0.0</v>
      </c>
      <c r="D12300" s="9">
        <v>86.5729937716263</v>
      </c>
      <c r="E12300" s="10">
        <v>0.0</v>
      </c>
      <c r="F12300" s="10">
        <v>113.9118339100346</v>
      </c>
      <c r="G12300" s="10">
        <v>118.25058823529412</v>
      </c>
      <c r="H12300" s="7">
        <v>0.0</v>
      </c>
      <c r="I12300" s="10">
        <v>0.0</v>
      </c>
      <c r="J12300" s="10">
        <v>62.651508650519034</v>
      </c>
      <c r="K12300" s="11">
        <f t="shared" si="1"/>
        <v>1529.735416</v>
      </c>
      <c r="L12300" s="7" t="str">
        <f t="shared" si="2"/>
        <v>N</v>
      </c>
      <c r="M12300" s="10">
        <f t="shared" si="3"/>
        <v>1529.735416</v>
      </c>
      <c r="N12300" s="7" t="str">
        <f t="shared" si="4"/>
        <v>N</v>
      </c>
      <c r="O12300" s="10">
        <f t="shared" si="5"/>
        <v>1529.735416</v>
      </c>
      <c r="P12300" s="10">
        <f t="shared" si="37"/>
        <v>65.4067269</v>
      </c>
      <c r="Q12300" s="8" t="s">
        <v>24</v>
      </c>
    </row>
    <row r="12301">
      <c r="A12301" s="7">
        <v>12300.0</v>
      </c>
      <c r="B12301" s="7">
        <v>1535.0</v>
      </c>
      <c r="C12301" s="8">
        <v>500.0</v>
      </c>
      <c r="D12301" s="9">
        <v>0.0</v>
      </c>
      <c r="E12301" s="10">
        <v>0.0</v>
      </c>
      <c r="F12301" s="10">
        <v>227.63181480139585</v>
      </c>
      <c r="G12301" s="10">
        <v>158.19213973799125</v>
      </c>
      <c r="H12301" s="7">
        <v>0.0</v>
      </c>
      <c r="I12301" s="10">
        <v>0.0</v>
      </c>
      <c r="J12301" s="10">
        <v>93.3290440685723</v>
      </c>
      <c r="K12301" s="11">
        <f t="shared" si="1"/>
        <v>2420.823955</v>
      </c>
      <c r="L12301" s="7" t="str">
        <f t="shared" si="2"/>
        <v>N</v>
      </c>
      <c r="M12301" s="10">
        <f t="shared" si="3"/>
        <v>2420.823955</v>
      </c>
      <c r="N12301" s="7" t="str">
        <f t="shared" si="4"/>
        <v>N</v>
      </c>
      <c r="O12301" s="10">
        <f t="shared" si="5"/>
        <v>2420.823955</v>
      </c>
      <c r="P12301" s="10">
        <f t="shared" si="37"/>
        <v>80.72737267</v>
      </c>
      <c r="Q12301" s="8" t="s">
        <v>17</v>
      </c>
    </row>
    <row r="12302">
      <c r="A12302" s="7">
        <v>12301.0</v>
      </c>
      <c r="B12302" s="7">
        <v>3182.0</v>
      </c>
      <c r="C12302" s="8">
        <v>500.0</v>
      </c>
      <c r="D12302" s="9">
        <v>446.26113636363635</v>
      </c>
      <c r="E12302" s="10">
        <v>0.0</v>
      </c>
      <c r="F12302" s="10">
        <v>608.5379132231405</v>
      </c>
      <c r="G12302" s="10">
        <v>335.0742424242424</v>
      </c>
      <c r="H12302" s="7">
        <v>0.0</v>
      </c>
      <c r="I12302" s="10">
        <v>0.0</v>
      </c>
      <c r="J12302" s="10">
        <v>146.49986799816344</v>
      </c>
      <c r="K12302" s="11">
        <f t="shared" si="1"/>
        <v>5071.873292</v>
      </c>
      <c r="L12302" s="7" t="str">
        <f t="shared" si="2"/>
        <v>N</v>
      </c>
      <c r="M12302" s="10">
        <f t="shared" si="3"/>
        <v>5071.873292</v>
      </c>
      <c r="N12302" s="7" t="str">
        <f t="shared" si="4"/>
        <v>N</v>
      </c>
      <c r="O12302" s="10">
        <f t="shared" si="5"/>
        <v>5071.873292</v>
      </c>
      <c r="P12302" s="10">
        <f t="shared" si="37"/>
        <v>125.2623829</v>
      </c>
      <c r="Q12302" s="8" t="s">
        <v>17</v>
      </c>
    </row>
    <row r="12303">
      <c r="A12303" s="7">
        <v>12302.0</v>
      </c>
      <c r="B12303" s="7">
        <v>4780.0</v>
      </c>
      <c r="C12303" s="8">
        <v>500.0</v>
      </c>
      <c r="D12303" s="9">
        <v>318.44629915307496</v>
      </c>
      <c r="E12303" s="10">
        <v>560.6175576753532</v>
      </c>
      <c r="F12303" s="10">
        <v>677.6625397202115</v>
      </c>
      <c r="G12303" s="10">
        <v>486.0167714884696</v>
      </c>
      <c r="H12303" s="7">
        <v>0.0</v>
      </c>
      <c r="I12303" s="10">
        <v>0.0</v>
      </c>
      <c r="J12303" s="10">
        <v>204.95159737879567</v>
      </c>
      <c r="K12303" s="11">
        <f t="shared" si="1"/>
        <v>6762.12561</v>
      </c>
      <c r="L12303" s="7" t="str">
        <f t="shared" si="2"/>
        <v>N</v>
      </c>
      <c r="M12303" s="10">
        <f t="shared" si="3"/>
        <v>6762.12561</v>
      </c>
      <c r="N12303" s="7" t="str">
        <f t="shared" si="4"/>
        <v>N</v>
      </c>
      <c r="O12303" s="10">
        <f t="shared" si="5"/>
        <v>6762.12561</v>
      </c>
      <c r="P12303" s="10">
        <f t="shared" si="37"/>
        <v>152.9699591</v>
      </c>
      <c r="Q12303" s="8" t="s">
        <v>17</v>
      </c>
    </row>
    <row r="12304">
      <c r="A12304" s="7">
        <v>12303.0</v>
      </c>
      <c r="B12304" s="7">
        <v>3179.0</v>
      </c>
      <c r="C12304" s="8">
        <v>500.0</v>
      </c>
      <c r="D12304" s="9">
        <v>364.66205374420883</v>
      </c>
      <c r="E12304" s="10">
        <v>664.5054078057218</v>
      </c>
      <c r="F12304" s="10">
        <v>0.0</v>
      </c>
      <c r="G12304" s="10">
        <v>278.6207578253707</v>
      </c>
      <c r="H12304" s="7">
        <v>0.0</v>
      </c>
      <c r="I12304" s="10">
        <v>0.0</v>
      </c>
      <c r="J12304" s="10">
        <v>141.93433229565014</v>
      </c>
      <c r="K12304" s="11">
        <f t="shared" si="1"/>
        <v>4322.282812</v>
      </c>
      <c r="L12304" s="7" t="str">
        <f t="shared" si="2"/>
        <v>N</v>
      </c>
      <c r="M12304" s="10">
        <f t="shared" si="3"/>
        <v>4322.282812</v>
      </c>
      <c r="N12304" s="7" t="str">
        <f t="shared" si="4"/>
        <v>N</v>
      </c>
      <c r="O12304" s="10">
        <f t="shared" si="5"/>
        <v>4322.282812</v>
      </c>
      <c r="P12304" s="10">
        <f t="shared" si="37"/>
        <v>112.785917</v>
      </c>
      <c r="Q12304" s="8" t="s">
        <v>17</v>
      </c>
    </row>
    <row r="12305">
      <c r="A12305" s="7">
        <v>12304.0</v>
      </c>
      <c r="B12305" s="7">
        <v>2718.0</v>
      </c>
      <c r="C12305" s="8">
        <v>500.0</v>
      </c>
      <c r="D12305" s="9">
        <v>113.92455882352941</v>
      </c>
      <c r="E12305" s="10">
        <v>427.08613761082387</v>
      </c>
      <c r="F12305" s="10">
        <v>0.0</v>
      </c>
      <c r="G12305" s="10">
        <v>238.49117647058821</v>
      </c>
      <c r="H12305" s="7">
        <v>0.0</v>
      </c>
      <c r="I12305" s="10">
        <v>0.0</v>
      </c>
      <c r="J12305" s="10">
        <v>110.57383650519031</v>
      </c>
      <c r="K12305" s="11">
        <f t="shared" si="1"/>
        <v>3570.415735</v>
      </c>
      <c r="L12305" s="7" t="str">
        <f t="shared" si="2"/>
        <v>N</v>
      </c>
      <c r="M12305" s="10">
        <f t="shared" si="3"/>
        <v>3570.415735</v>
      </c>
      <c r="N12305" s="7" t="str">
        <f t="shared" si="4"/>
        <v>N</v>
      </c>
      <c r="O12305" s="10">
        <f t="shared" si="5"/>
        <v>3570.415735</v>
      </c>
      <c r="P12305" s="10">
        <f t="shared" si="37"/>
        <v>99.97464206</v>
      </c>
      <c r="Q12305" s="8" t="s">
        <v>17</v>
      </c>
    </row>
    <row r="12306">
      <c r="A12306" s="7">
        <v>12305.0</v>
      </c>
      <c r="B12306" s="7">
        <v>2286.0</v>
      </c>
      <c r="C12306" s="8">
        <v>500.0</v>
      </c>
      <c r="D12306" s="9">
        <v>199.20485541041725</v>
      </c>
      <c r="E12306" s="10">
        <v>251.21402174508614</v>
      </c>
      <c r="F12306" s="10">
        <v>143.4274958955004</v>
      </c>
      <c r="G12306" s="10">
        <v>216.3222506393862</v>
      </c>
      <c r="H12306" s="7">
        <v>0.0</v>
      </c>
      <c r="I12306" s="10">
        <v>0.0</v>
      </c>
      <c r="J12306" s="10">
        <v>101.30989789444078</v>
      </c>
      <c r="K12306" s="11">
        <f t="shared" si="1"/>
        <v>3344.954602</v>
      </c>
      <c r="L12306" s="7" t="str">
        <f t="shared" si="2"/>
        <v>N</v>
      </c>
      <c r="M12306" s="10">
        <f t="shared" si="3"/>
        <v>3344.954602</v>
      </c>
      <c r="N12306" s="7" t="str">
        <f t="shared" si="4"/>
        <v>N</v>
      </c>
      <c r="O12306" s="10">
        <f t="shared" si="5"/>
        <v>3344.954602</v>
      </c>
      <c r="P12306" s="10">
        <f t="shared" si="37"/>
        <v>96.31538232</v>
      </c>
      <c r="Q12306" s="8" t="s">
        <v>17</v>
      </c>
    </row>
    <row r="12307">
      <c r="A12307" s="7">
        <v>12306.0</v>
      </c>
      <c r="B12307" s="7">
        <v>9428.0</v>
      </c>
      <c r="C12307" s="8">
        <v>900.0</v>
      </c>
      <c r="D12307" s="9">
        <v>1151.8812640813305</v>
      </c>
      <c r="E12307" s="10">
        <v>0.0</v>
      </c>
      <c r="F12307" s="10">
        <v>1303.7051556221363</v>
      </c>
      <c r="G12307" s="10">
        <v>930.1074851911686</v>
      </c>
      <c r="H12307" s="7">
        <v>0.0</v>
      </c>
      <c r="I12307" s="10">
        <v>1320.2077525287455</v>
      </c>
      <c r="J12307" s="10">
        <v>346.55453503879573</v>
      </c>
      <c r="K12307" s="11">
        <f t="shared" si="1"/>
        <v>13713.6939</v>
      </c>
      <c r="L12307" s="7" t="str">
        <f t="shared" si="2"/>
        <v>N</v>
      </c>
      <c r="M12307" s="10">
        <f t="shared" si="3"/>
        <v>12393.48615</v>
      </c>
      <c r="N12307" s="7" t="str">
        <f t="shared" si="4"/>
        <v>N</v>
      </c>
      <c r="O12307" s="10">
        <f t="shared" si="5"/>
        <v>12393.48615</v>
      </c>
      <c r="P12307" s="10">
        <f t="shared" si="37"/>
        <v>246.340816</v>
      </c>
      <c r="Q12307" s="7" t="s">
        <v>18</v>
      </c>
    </row>
    <row r="12308">
      <c r="A12308" s="7">
        <v>12307.0</v>
      </c>
      <c r="B12308" s="7">
        <v>7729.0</v>
      </c>
      <c r="C12308" s="8">
        <v>500.0</v>
      </c>
      <c r="D12308" s="9">
        <v>759.4978623718887</v>
      </c>
      <c r="E12308" s="10">
        <v>668.0373042615126</v>
      </c>
      <c r="F12308" s="10">
        <v>1000.8024540771594</v>
      </c>
      <c r="G12308" s="10">
        <v>764.9786237188872</v>
      </c>
      <c r="H12308" s="7">
        <v>0.0</v>
      </c>
      <c r="I12308" s="10">
        <v>0.0</v>
      </c>
      <c r="J12308" s="10">
        <v>282.44869259510943</v>
      </c>
      <c r="K12308" s="11">
        <f t="shared" si="1"/>
        <v>10754.27894</v>
      </c>
      <c r="L12308" s="7" t="str">
        <f t="shared" si="2"/>
        <v>N</v>
      </c>
      <c r="M12308" s="10">
        <f t="shared" si="3"/>
        <v>10754.27894</v>
      </c>
      <c r="N12308" s="7" t="str">
        <f t="shared" si="4"/>
        <v>N</v>
      </c>
      <c r="O12308" s="10">
        <f t="shared" si="5"/>
        <v>10754.27894</v>
      </c>
      <c r="P12308" s="10">
        <f t="shared" si="37"/>
        <v>219.8074057</v>
      </c>
      <c r="Q12308" s="8" t="s">
        <v>17</v>
      </c>
    </row>
    <row r="12309">
      <c r="A12309" s="7">
        <v>12308.0</v>
      </c>
      <c r="B12309" s="7">
        <v>1842.0</v>
      </c>
      <c r="C12309" s="8">
        <v>500.0</v>
      </c>
      <c r="D12309" s="9">
        <v>261.5609622624204</v>
      </c>
      <c r="E12309" s="10">
        <v>270.37698010987526</v>
      </c>
      <c r="F12309" s="10">
        <v>161.22076553244017</v>
      </c>
      <c r="G12309" s="10">
        <v>178.00286327845382</v>
      </c>
      <c r="H12309" s="7">
        <v>0.0</v>
      </c>
      <c r="I12309" s="10">
        <v>0.0</v>
      </c>
      <c r="J12309" s="10">
        <v>94.70310702604877</v>
      </c>
      <c r="K12309" s="11">
        <f t="shared" si="1"/>
        <v>2942.784591</v>
      </c>
      <c r="L12309" s="7" t="str">
        <f t="shared" si="2"/>
        <v>N</v>
      </c>
      <c r="M12309" s="10">
        <f t="shared" si="3"/>
        <v>2942.784591</v>
      </c>
      <c r="N12309" s="7" t="str">
        <f t="shared" si="4"/>
        <v>N</v>
      </c>
      <c r="O12309" s="10">
        <f t="shared" si="5"/>
        <v>2942.784591</v>
      </c>
      <c r="P12309" s="10">
        <f t="shared" si="37"/>
        <v>89.7660711</v>
      </c>
      <c r="Q12309" s="8" t="s">
        <v>17</v>
      </c>
    </row>
    <row r="12310">
      <c r="A12310" s="7">
        <v>12309.0</v>
      </c>
      <c r="B12310" s="7">
        <v>3247.0</v>
      </c>
      <c r="C12310" s="8">
        <v>500.0</v>
      </c>
      <c r="D12310" s="9">
        <v>405.107121875</v>
      </c>
      <c r="E12310" s="10">
        <v>396.2171382070329</v>
      </c>
      <c r="F12310" s="10">
        <v>478.8630380859375</v>
      </c>
      <c r="G12310" s="10">
        <v>322.67062500000003</v>
      </c>
      <c r="H12310" s="12">
        <v>500.0</v>
      </c>
      <c r="I12310" s="10">
        <v>0.0</v>
      </c>
      <c r="J12310" s="10">
        <v>138.705155859375</v>
      </c>
      <c r="K12310" s="11">
        <f t="shared" si="1"/>
        <v>4453.640785</v>
      </c>
      <c r="L12310" s="7" t="str">
        <f t="shared" si="2"/>
        <v>N</v>
      </c>
      <c r="M12310" s="10">
        <f t="shared" si="3"/>
        <v>4953.640785</v>
      </c>
      <c r="N12310" s="7" t="str">
        <f t="shared" si="4"/>
        <v>N</v>
      </c>
      <c r="O12310" s="10">
        <f t="shared" si="5"/>
        <v>4453.640785</v>
      </c>
      <c r="P12310" s="10">
        <f t="shared" si="37"/>
        <v>114.3574629</v>
      </c>
      <c r="Q12310" s="8" t="s">
        <v>17</v>
      </c>
    </row>
    <row r="12311">
      <c r="A12311" s="7">
        <v>12310.0</v>
      </c>
      <c r="B12311" s="7">
        <v>2647.0</v>
      </c>
      <c r="C12311" s="8">
        <v>500.0</v>
      </c>
      <c r="D12311" s="9">
        <v>126.16759639232168</v>
      </c>
      <c r="E12311" s="10">
        <v>325.81529934052935</v>
      </c>
      <c r="F12311" s="10">
        <v>0.0</v>
      </c>
      <c r="G12311" s="10">
        <v>231.07759815242494</v>
      </c>
      <c r="H12311" s="12">
        <v>500.0</v>
      </c>
      <c r="I12311" s="10">
        <v>0.0</v>
      </c>
      <c r="J12311" s="10">
        <v>98.49926385014588</v>
      </c>
      <c r="K12311" s="11">
        <f t="shared" si="1"/>
        <v>3004.245195</v>
      </c>
      <c r="L12311" s="7" t="str">
        <f t="shared" si="2"/>
        <v>N</v>
      </c>
      <c r="M12311" s="10">
        <f t="shared" si="3"/>
        <v>3504.245195</v>
      </c>
      <c r="N12311" s="7" t="str">
        <f t="shared" si="4"/>
        <v>N</v>
      </c>
      <c r="O12311" s="10">
        <f t="shared" si="5"/>
        <v>3004.245195</v>
      </c>
      <c r="P12311" s="10">
        <f t="shared" si="37"/>
        <v>89.91701674</v>
      </c>
      <c r="Q12311" s="8" t="s">
        <v>17</v>
      </c>
    </row>
    <row r="12312">
      <c r="A12312" s="7">
        <v>12311.0</v>
      </c>
      <c r="B12312" s="7">
        <v>1748.0</v>
      </c>
      <c r="C12312" s="8">
        <v>500.0</v>
      </c>
      <c r="D12312" s="9">
        <v>311.54091149677976</v>
      </c>
      <c r="E12312" s="10">
        <v>208.1866491994209</v>
      </c>
      <c r="F12312" s="10">
        <v>91.83482092628955</v>
      </c>
      <c r="G12312" s="10">
        <v>164.25321463897131</v>
      </c>
      <c r="H12312" s="7">
        <v>0.0</v>
      </c>
      <c r="I12312" s="10">
        <v>0.0</v>
      </c>
      <c r="J12312" s="10">
        <v>84.86002440024224</v>
      </c>
      <c r="K12312" s="11">
        <f t="shared" si="1"/>
        <v>2815.628947</v>
      </c>
      <c r="L12312" s="7" t="str">
        <f t="shared" si="2"/>
        <v>N</v>
      </c>
      <c r="M12312" s="10">
        <f t="shared" si="3"/>
        <v>2815.628947</v>
      </c>
      <c r="N12312" s="7" t="str">
        <f t="shared" si="4"/>
        <v>N</v>
      </c>
      <c r="O12312" s="10">
        <f t="shared" si="5"/>
        <v>2815.628947</v>
      </c>
      <c r="P12312" s="10">
        <f t="shared" si="37"/>
        <v>87.72476318</v>
      </c>
      <c r="Q12312" s="8" t="s">
        <v>17</v>
      </c>
    </row>
    <row r="12313">
      <c r="A12313" s="7">
        <v>12312.0</v>
      </c>
      <c r="B12313" s="7">
        <v>3311.0</v>
      </c>
      <c r="C12313" s="8">
        <v>500.0</v>
      </c>
      <c r="D12313" s="9">
        <v>484.41464285714284</v>
      </c>
      <c r="E12313" s="10">
        <v>480.9966858009246</v>
      </c>
      <c r="F12313" s="10">
        <v>0.0</v>
      </c>
      <c r="G12313" s="10">
        <v>289.43095238095236</v>
      </c>
      <c r="H12313" s="7">
        <v>0.0</v>
      </c>
      <c r="I12313" s="10">
        <v>0.0</v>
      </c>
      <c r="J12313" s="10">
        <v>139.5026295756398</v>
      </c>
      <c r="K12313" s="11">
        <f t="shared" si="1"/>
        <v>4584.845595</v>
      </c>
      <c r="L12313" s="7" t="str">
        <f t="shared" si="2"/>
        <v>N</v>
      </c>
      <c r="M12313" s="10">
        <f t="shared" si="3"/>
        <v>4584.845595</v>
      </c>
      <c r="N12313" s="7" t="str">
        <f t="shared" si="4"/>
        <v>N</v>
      </c>
      <c r="O12313" s="10">
        <f t="shared" si="5"/>
        <v>4584.845595</v>
      </c>
      <c r="P12313" s="10">
        <f t="shared" si="37"/>
        <v>117.3174636</v>
      </c>
      <c r="Q12313" s="8" t="s">
        <v>17</v>
      </c>
    </row>
    <row r="12314">
      <c r="A12314" s="7">
        <v>12313.0</v>
      </c>
      <c r="B12314" s="7">
        <v>2526.0</v>
      </c>
      <c r="C12314" s="8">
        <v>500.0</v>
      </c>
      <c r="D12314" s="9">
        <v>188.8736549150067</v>
      </c>
      <c r="E12314" s="10">
        <v>292.11631694126777</v>
      </c>
      <c r="F12314" s="10">
        <v>143.9585784413161</v>
      </c>
      <c r="G12314" s="10">
        <v>238.11974522292996</v>
      </c>
      <c r="H12314" s="7">
        <v>0.0</v>
      </c>
      <c r="I12314" s="10">
        <v>0.0</v>
      </c>
      <c r="J12314" s="10">
        <v>103.65017647774758</v>
      </c>
      <c r="K12314" s="11">
        <f t="shared" si="1"/>
        <v>3596.951979</v>
      </c>
      <c r="L12314" s="7" t="str">
        <f t="shared" si="2"/>
        <v>N</v>
      </c>
      <c r="M12314" s="10">
        <f t="shared" si="3"/>
        <v>3596.951979</v>
      </c>
      <c r="N12314" s="7" t="str">
        <f t="shared" si="4"/>
        <v>N</v>
      </c>
      <c r="O12314" s="10">
        <f t="shared" si="5"/>
        <v>3596.951979</v>
      </c>
      <c r="P12314" s="10">
        <f t="shared" si="37"/>
        <v>100.4589802</v>
      </c>
      <c r="Q12314" s="8" t="s">
        <v>17</v>
      </c>
    </row>
    <row r="12315">
      <c r="A12315" s="7">
        <v>12314.0</v>
      </c>
      <c r="B12315" s="7">
        <v>1994.0</v>
      </c>
      <c r="C12315" s="8">
        <v>500.0</v>
      </c>
      <c r="D12315" s="9">
        <v>210.61314285714286</v>
      </c>
      <c r="E12315" s="10">
        <v>69.72608970547014</v>
      </c>
      <c r="F12315" s="10">
        <v>178.4857142857143</v>
      </c>
      <c r="G12315" s="10">
        <v>199.4</v>
      </c>
      <c r="H12315" s="7">
        <v>0.0</v>
      </c>
      <c r="I12315" s="10">
        <v>0.0</v>
      </c>
      <c r="J12315" s="10">
        <v>94.00247619047619</v>
      </c>
      <c r="K12315" s="11">
        <f t="shared" si="1"/>
        <v>3082.498857</v>
      </c>
      <c r="L12315" s="7" t="str">
        <f t="shared" si="2"/>
        <v>N</v>
      </c>
      <c r="M12315" s="10">
        <f t="shared" si="3"/>
        <v>3082.498857</v>
      </c>
      <c r="N12315" s="7" t="str">
        <f t="shared" si="4"/>
        <v>N</v>
      </c>
      <c r="O12315" s="10">
        <f t="shared" si="5"/>
        <v>3082.498857</v>
      </c>
      <c r="P12315" s="10">
        <f t="shared" si="37"/>
        <v>91.89577943</v>
      </c>
      <c r="Q12315" s="8" t="s">
        <v>17</v>
      </c>
    </row>
    <row r="12316">
      <c r="A12316" s="7">
        <v>12315.0</v>
      </c>
      <c r="B12316" s="7">
        <v>6487.0</v>
      </c>
      <c r="C12316" s="8">
        <v>500.0</v>
      </c>
      <c r="D12316" s="9">
        <v>1003.2591451634498</v>
      </c>
      <c r="E12316" s="10">
        <v>773.5544354558051</v>
      </c>
      <c r="F12316" s="10">
        <v>722.9205061408796</v>
      </c>
      <c r="G12316" s="10">
        <v>628.912778235779</v>
      </c>
      <c r="H12316" s="7">
        <v>0.0</v>
      </c>
      <c r="I12316" s="10">
        <v>0.0</v>
      </c>
      <c r="J12316" s="10">
        <v>242.81299442899774</v>
      </c>
      <c r="K12316" s="11">
        <f t="shared" si="1"/>
        <v>9342.09243</v>
      </c>
      <c r="L12316" s="7" t="str">
        <f t="shared" si="2"/>
        <v>N</v>
      </c>
      <c r="M12316" s="10">
        <f t="shared" si="3"/>
        <v>9342.09243</v>
      </c>
      <c r="N12316" s="7" t="str">
        <f t="shared" si="4"/>
        <v>N</v>
      </c>
      <c r="O12316" s="10">
        <f t="shared" si="5"/>
        <v>9342.09243</v>
      </c>
      <c r="P12316" s="10">
        <f t="shared" si="37"/>
        <v>196.8372337</v>
      </c>
      <c r="Q12316" s="8" t="s">
        <v>17</v>
      </c>
    </row>
    <row r="12317">
      <c r="A12317" s="7">
        <v>12316.0</v>
      </c>
      <c r="B12317" s="7">
        <v>2240.0</v>
      </c>
      <c r="C12317" s="8">
        <v>500.0</v>
      </c>
      <c r="D12317" s="9">
        <v>153.57898868174846</v>
      </c>
      <c r="E12317" s="10">
        <v>214.32103568774787</v>
      </c>
      <c r="F12317" s="10">
        <v>0.0</v>
      </c>
      <c r="G12317" s="10">
        <v>196.52044609665427</v>
      </c>
      <c r="H12317" s="7">
        <v>0.0</v>
      </c>
      <c r="I12317" s="10">
        <v>0.0</v>
      </c>
      <c r="J12317" s="10">
        <v>93.98117217838339</v>
      </c>
      <c r="K12317" s="11">
        <f t="shared" si="1"/>
        <v>3090.099435</v>
      </c>
      <c r="L12317" s="7" t="str">
        <f t="shared" si="2"/>
        <v>N</v>
      </c>
      <c r="M12317" s="10">
        <f t="shared" si="3"/>
        <v>3090.099435</v>
      </c>
      <c r="N12317" s="7" t="str">
        <f t="shared" si="4"/>
        <v>N</v>
      </c>
      <c r="O12317" s="10">
        <f t="shared" si="5"/>
        <v>3090.099435</v>
      </c>
      <c r="P12317" s="10">
        <f t="shared" si="37"/>
        <v>92.0844218</v>
      </c>
      <c r="Q12317" s="8" t="s">
        <v>17</v>
      </c>
    </row>
    <row r="12318">
      <c r="A12318" s="7">
        <v>12317.0</v>
      </c>
      <c r="B12318" s="7">
        <v>5618.0</v>
      </c>
      <c r="C12318" s="8">
        <v>500.0</v>
      </c>
      <c r="D12318" s="9">
        <v>600.091283505185</v>
      </c>
      <c r="E12318" s="10">
        <v>996.8885038488361</v>
      </c>
      <c r="F12318" s="10">
        <v>0.0</v>
      </c>
      <c r="G12318" s="10">
        <v>491.1801197170325</v>
      </c>
      <c r="H12318" s="7">
        <v>0.0</v>
      </c>
      <c r="I12318" s="10">
        <v>0.0</v>
      </c>
      <c r="J12318" s="10">
        <v>211.28440834846805</v>
      </c>
      <c r="K12318" s="11">
        <f t="shared" si="1"/>
        <v>7209.271403</v>
      </c>
      <c r="L12318" s="7" t="str">
        <f t="shared" si="2"/>
        <v>N</v>
      </c>
      <c r="M12318" s="10">
        <f t="shared" si="3"/>
        <v>7209.271403</v>
      </c>
      <c r="N12318" s="7" t="str">
        <f t="shared" si="4"/>
        <v>N</v>
      </c>
      <c r="O12318" s="10">
        <f t="shared" si="5"/>
        <v>7209.271403</v>
      </c>
      <c r="P12318" s="10">
        <f t="shared" si="37"/>
        <v>160.9256431</v>
      </c>
      <c r="Q12318" s="8" t="s">
        <v>17</v>
      </c>
    </row>
    <row r="12319">
      <c r="A12319" s="7">
        <v>12318.0</v>
      </c>
      <c r="B12319" s="7">
        <v>2180.0</v>
      </c>
      <c r="C12319" s="8">
        <v>500.0</v>
      </c>
      <c r="D12319" s="9">
        <v>265.94228571428573</v>
      </c>
      <c r="E12319" s="10">
        <v>180.83944458940272</v>
      </c>
      <c r="F12319" s="10">
        <v>172.68979591836734</v>
      </c>
      <c r="G12319" s="10">
        <v>211.77142857142857</v>
      </c>
      <c r="H12319" s="7">
        <v>0.0</v>
      </c>
      <c r="I12319" s="10">
        <v>0.0</v>
      </c>
      <c r="J12319" s="10">
        <v>97.85755102040817</v>
      </c>
      <c r="K12319" s="11">
        <f t="shared" si="1"/>
        <v>3330.40351</v>
      </c>
      <c r="L12319" s="7" t="str">
        <f t="shared" si="2"/>
        <v>N</v>
      </c>
      <c r="M12319" s="10">
        <f t="shared" si="3"/>
        <v>3330.40351</v>
      </c>
      <c r="N12319" s="7" t="str">
        <f t="shared" si="4"/>
        <v>N</v>
      </c>
      <c r="O12319" s="10">
        <f t="shared" si="5"/>
        <v>3330.40351</v>
      </c>
      <c r="P12319" s="10">
        <f t="shared" si="37"/>
        <v>96.13537747</v>
      </c>
      <c r="Q12319" s="8" t="s">
        <v>17</v>
      </c>
    </row>
    <row r="12320">
      <c r="A12320" s="7">
        <v>12319.0</v>
      </c>
      <c r="B12320" s="7">
        <v>2687.0</v>
      </c>
      <c r="C12320" s="8">
        <v>500.0</v>
      </c>
      <c r="D12320" s="9">
        <v>1116.838723634397</v>
      </c>
      <c r="E12320" s="10">
        <v>442.6932742107113</v>
      </c>
      <c r="F12320" s="10">
        <v>167.52580854515955</v>
      </c>
      <c r="G12320" s="10">
        <v>251.2032558139535</v>
      </c>
      <c r="H12320" s="12">
        <v>500.0</v>
      </c>
      <c r="I12320" s="10">
        <v>0.0</v>
      </c>
      <c r="J12320" s="10">
        <v>109.4501949161709</v>
      </c>
      <c r="K12320" s="11">
        <f t="shared" si="1"/>
        <v>4222.567788</v>
      </c>
      <c r="L12320" s="7" t="str">
        <f t="shared" si="2"/>
        <v>N</v>
      </c>
      <c r="M12320" s="10">
        <f t="shared" si="3"/>
        <v>4722.567788</v>
      </c>
      <c r="N12320" s="7" t="str">
        <f t="shared" si="4"/>
        <v>N</v>
      </c>
      <c r="O12320" s="10">
        <f t="shared" si="5"/>
        <v>4222.567788</v>
      </c>
      <c r="P12320" s="10">
        <f t="shared" si="37"/>
        <v>111.4845616</v>
      </c>
      <c r="Q12320" s="8" t="s">
        <v>17</v>
      </c>
    </row>
    <row r="12321">
      <c r="A12321" s="7">
        <v>12320.0</v>
      </c>
      <c r="B12321" s="7">
        <v>2281.0</v>
      </c>
      <c r="C12321" s="8">
        <v>500.0</v>
      </c>
      <c r="D12321" s="9">
        <v>131.5946378703374</v>
      </c>
      <c r="E12321" s="10">
        <v>248.37599647607001</v>
      </c>
      <c r="F12321" s="10">
        <v>124.78801867014754</v>
      </c>
      <c r="G12321" s="10">
        <v>213.75408805031444</v>
      </c>
      <c r="H12321" s="7">
        <v>0.0</v>
      </c>
      <c r="I12321" s="10">
        <v>0.0</v>
      </c>
      <c r="J12321" s="10">
        <v>104.36816106957794</v>
      </c>
      <c r="K12321" s="11">
        <f t="shared" si="1"/>
        <v>3251.136745</v>
      </c>
      <c r="L12321" s="7" t="str">
        <f t="shared" si="2"/>
        <v>N</v>
      </c>
      <c r="M12321" s="10">
        <f t="shared" si="3"/>
        <v>3251.136745</v>
      </c>
      <c r="N12321" s="7" t="str">
        <f t="shared" si="4"/>
        <v>N</v>
      </c>
      <c r="O12321" s="10">
        <f t="shared" si="5"/>
        <v>3251.136745</v>
      </c>
      <c r="P12321" s="10">
        <f t="shared" si="37"/>
        <v>94.67288782</v>
      </c>
      <c r="Q12321" s="8" t="s">
        <v>17</v>
      </c>
    </row>
    <row r="12322">
      <c r="A12322" s="7">
        <v>12321.0</v>
      </c>
      <c r="B12322" s="7">
        <v>2284.0</v>
      </c>
      <c r="C12322" s="8">
        <v>500.0</v>
      </c>
      <c r="D12322" s="9">
        <v>97.42496</v>
      </c>
      <c r="E12322" s="10">
        <v>0.0</v>
      </c>
      <c r="F12322" s="10">
        <v>171.9264</v>
      </c>
      <c r="G12322" s="10">
        <v>219.264</v>
      </c>
      <c r="H12322" s="7">
        <v>0.0</v>
      </c>
      <c r="I12322" s="10">
        <v>0.0</v>
      </c>
      <c r="J12322" s="10">
        <v>100.863488</v>
      </c>
      <c r="K12322" s="11">
        <f t="shared" si="1"/>
        <v>3272.61536</v>
      </c>
      <c r="L12322" s="7" t="str">
        <f t="shared" si="2"/>
        <v>N</v>
      </c>
      <c r="M12322" s="10">
        <f t="shared" si="3"/>
        <v>3272.61536</v>
      </c>
      <c r="N12322" s="7" t="str">
        <f t="shared" si="4"/>
        <v>N</v>
      </c>
      <c r="O12322" s="10">
        <f t="shared" si="5"/>
        <v>3272.61536</v>
      </c>
      <c r="P12322" s="10">
        <f t="shared" si="37"/>
        <v>94.96032448</v>
      </c>
      <c r="Q12322" s="8" t="s">
        <v>17</v>
      </c>
    </row>
    <row r="12323">
      <c r="A12323" s="7">
        <v>12322.0</v>
      </c>
      <c r="B12323" s="7">
        <v>7165.0</v>
      </c>
      <c r="C12323" s="8">
        <v>500.0</v>
      </c>
      <c r="D12323" s="9">
        <v>449.87065959415605</v>
      </c>
      <c r="E12323" s="10">
        <v>0.0</v>
      </c>
      <c r="F12323" s="10">
        <v>1254.5533136102385</v>
      </c>
      <c r="G12323" s="10">
        <v>729.4332129963899</v>
      </c>
      <c r="H12323" s="7">
        <v>0.0</v>
      </c>
      <c r="I12323" s="10">
        <v>4063.2052694548347</v>
      </c>
      <c r="J12323" s="10">
        <v>190.11733034445908</v>
      </c>
      <c r="K12323" s="11">
        <f t="shared" si="1"/>
        <v>10098.85719</v>
      </c>
      <c r="L12323" s="7" t="str">
        <f t="shared" si="2"/>
        <v>N</v>
      </c>
      <c r="M12323" s="10">
        <f t="shared" si="3"/>
        <v>6035.651917</v>
      </c>
      <c r="N12323" s="7" t="str">
        <f t="shared" si="4"/>
        <v>N</v>
      </c>
      <c r="O12323" s="10">
        <f t="shared" si="5"/>
        <v>6035.651917</v>
      </c>
      <c r="P12323" s="10">
        <f t="shared" si="37"/>
        <v>135.5119367</v>
      </c>
      <c r="Q12323" s="8" t="s">
        <v>17</v>
      </c>
    </row>
    <row r="12324">
      <c r="A12324" s="7">
        <v>12323.0</v>
      </c>
      <c r="B12324" s="7">
        <v>1367.0</v>
      </c>
      <c r="C12324" s="8">
        <v>500.0</v>
      </c>
      <c r="D12324" s="9">
        <v>171.28927633430663</v>
      </c>
      <c r="E12324" s="10">
        <v>149.4814111576497</v>
      </c>
      <c r="F12324" s="10">
        <v>39.61792785963555</v>
      </c>
      <c r="G12324" s="10">
        <v>125.742444152431</v>
      </c>
      <c r="H12324" s="7">
        <v>0.0</v>
      </c>
      <c r="I12324" s="10">
        <v>0.0</v>
      </c>
      <c r="J12324" s="10">
        <v>75.74015620224444</v>
      </c>
      <c r="K12324" s="11">
        <f t="shared" si="1"/>
        <v>2203.649648</v>
      </c>
      <c r="L12324" s="7" t="str">
        <f t="shared" si="2"/>
        <v>N</v>
      </c>
      <c r="M12324" s="10">
        <f t="shared" si="3"/>
        <v>2203.649648</v>
      </c>
      <c r="N12324" s="7" t="str">
        <f t="shared" si="4"/>
        <v>N</v>
      </c>
      <c r="O12324" s="10">
        <f t="shared" si="5"/>
        <v>2203.649648</v>
      </c>
      <c r="P12324" s="10">
        <f t="shared" si="37"/>
        <v>77.40232968</v>
      </c>
      <c r="Q12324" s="8" t="s">
        <v>17</v>
      </c>
    </row>
    <row r="12325">
      <c r="A12325" s="7">
        <v>12324.0</v>
      </c>
      <c r="B12325" s="7">
        <v>3713.0</v>
      </c>
      <c r="C12325" s="8">
        <v>500.0</v>
      </c>
      <c r="D12325" s="9">
        <v>371.2644494840823</v>
      </c>
      <c r="E12325" s="10">
        <v>355.0114868093811</v>
      </c>
      <c r="F12325" s="10">
        <v>417.5314477480561</v>
      </c>
      <c r="G12325" s="10">
        <v>367.4052447552447</v>
      </c>
      <c r="H12325" s="7">
        <v>0.0</v>
      </c>
      <c r="I12325" s="10">
        <v>0.0</v>
      </c>
      <c r="J12325" s="10">
        <v>151.21409188713383</v>
      </c>
      <c r="K12325" s="11">
        <f t="shared" si="1"/>
        <v>5369.201142</v>
      </c>
      <c r="L12325" s="7" t="str">
        <f t="shared" si="2"/>
        <v>N</v>
      </c>
      <c r="M12325" s="10">
        <f t="shared" si="3"/>
        <v>5369.201142</v>
      </c>
      <c r="N12325" s="7" t="str">
        <f t="shared" si="4"/>
        <v>N</v>
      </c>
      <c r="O12325" s="10">
        <f t="shared" si="5"/>
        <v>5369.201142</v>
      </c>
      <c r="P12325" s="10">
        <f t="shared" si="37"/>
        <v>130.0323262</v>
      </c>
      <c r="Q12325" s="8" t="s">
        <v>17</v>
      </c>
    </row>
    <row r="12326">
      <c r="A12326" s="7">
        <v>12325.0</v>
      </c>
      <c r="B12326" s="7">
        <v>8060.0</v>
      </c>
      <c r="C12326" s="8">
        <v>500.0</v>
      </c>
      <c r="D12326" s="9">
        <v>835.498664440236</v>
      </c>
      <c r="E12326" s="10">
        <v>1660.9968140185333</v>
      </c>
      <c r="F12326" s="10">
        <v>0.0</v>
      </c>
      <c r="G12326" s="10">
        <v>705.4474199869367</v>
      </c>
      <c r="H12326" s="12">
        <v>500.0</v>
      </c>
      <c r="I12326" s="10">
        <v>0.0</v>
      </c>
      <c r="J12326" s="10">
        <v>261.02507294276654</v>
      </c>
      <c r="K12326" s="11">
        <f t="shared" si="1"/>
        <v>9600.946084</v>
      </c>
      <c r="L12326" s="7" t="str">
        <f t="shared" si="2"/>
        <v>N</v>
      </c>
      <c r="M12326" s="10">
        <f t="shared" si="3"/>
        <v>10100.94608</v>
      </c>
      <c r="N12326" s="7" t="str">
        <f t="shared" si="4"/>
        <v>N</v>
      </c>
      <c r="O12326" s="10">
        <f t="shared" si="5"/>
        <v>9600.946084</v>
      </c>
      <c r="P12326" s="10">
        <f t="shared" si="37"/>
        <v>200.118976</v>
      </c>
      <c r="Q12326" s="8" t="s">
        <v>17</v>
      </c>
    </row>
    <row r="12327">
      <c r="A12327" s="7">
        <v>12326.0</v>
      </c>
      <c r="B12327" s="7">
        <v>2249.0</v>
      </c>
      <c r="C12327" s="8">
        <v>500.0</v>
      </c>
      <c r="D12327" s="9">
        <v>492.3755335216233</v>
      </c>
      <c r="E12327" s="10">
        <v>467.2477967672336</v>
      </c>
      <c r="F12327" s="10">
        <v>0.0</v>
      </c>
      <c r="G12327" s="10">
        <v>196.42428940568476</v>
      </c>
      <c r="H12327" s="7">
        <v>0.0</v>
      </c>
      <c r="I12327" s="10">
        <v>0.0</v>
      </c>
      <c r="J12327" s="10">
        <v>107.9481035461277</v>
      </c>
      <c r="K12327" s="11">
        <f t="shared" si="1"/>
        <v>3437.799823</v>
      </c>
      <c r="L12327" s="7" t="str">
        <f t="shared" si="2"/>
        <v>N</v>
      </c>
      <c r="M12327" s="10">
        <f t="shared" si="3"/>
        <v>3437.799823</v>
      </c>
      <c r="N12327" s="7" t="str">
        <f t="shared" si="4"/>
        <v>N</v>
      </c>
      <c r="O12327" s="10">
        <f t="shared" si="5"/>
        <v>3437.799823</v>
      </c>
      <c r="P12327" s="10">
        <f t="shared" si="37"/>
        <v>98.3447596</v>
      </c>
      <c r="Q12327" s="8" t="s">
        <v>17</v>
      </c>
    </row>
    <row r="12328">
      <c r="A12328" s="7">
        <v>12327.0</v>
      </c>
      <c r="B12328" s="7">
        <v>1755.0</v>
      </c>
      <c r="C12328" s="8">
        <v>500.0</v>
      </c>
      <c r="D12328" s="9">
        <v>198.88259493670887</v>
      </c>
      <c r="E12328" s="10">
        <v>155.86034578305578</v>
      </c>
      <c r="F12328" s="10">
        <v>244.4367088607595</v>
      </c>
      <c r="G12328" s="10">
        <v>175.5</v>
      </c>
      <c r="H12328" s="7">
        <v>0.0</v>
      </c>
      <c r="I12328" s="10">
        <v>0.0</v>
      </c>
      <c r="J12328" s="10">
        <v>104.44113924050633</v>
      </c>
      <c r="K12328" s="11">
        <f t="shared" si="1"/>
        <v>2873.819304</v>
      </c>
      <c r="L12328" s="7" t="str">
        <f t="shared" si="2"/>
        <v>N</v>
      </c>
      <c r="M12328" s="10">
        <f t="shared" si="3"/>
        <v>2873.819304</v>
      </c>
      <c r="N12328" s="7" t="str">
        <f t="shared" si="4"/>
        <v>N</v>
      </c>
      <c r="O12328" s="10">
        <f t="shared" si="5"/>
        <v>2873.819304</v>
      </c>
      <c r="P12328" s="10">
        <f t="shared" si="37"/>
        <v>88.56974747</v>
      </c>
      <c r="Q12328" s="8" t="s">
        <v>17</v>
      </c>
    </row>
    <row r="12329">
      <c r="A12329" s="7">
        <v>12328.0</v>
      </c>
      <c r="B12329" s="7">
        <v>901.0</v>
      </c>
      <c r="C12329" s="8">
        <v>500.0</v>
      </c>
      <c r="D12329" s="9">
        <v>110.7203893996755</v>
      </c>
      <c r="E12329" s="10">
        <v>0.0</v>
      </c>
      <c r="F12329" s="10">
        <v>155.0085451595457</v>
      </c>
      <c r="G12329" s="10">
        <v>92.1953488372093</v>
      </c>
      <c r="H12329" s="7">
        <v>0.0</v>
      </c>
      <c r="I12329" s="10">
        <v>0.0</v>
      </c>
      <c r="J12329" s="10">
        <v>78.6114764737696</v>
      </c>
      <c r="K12329" s="11">
        <f t="shared" si="1"/>
        <v>1758.924283</v>
      </c>
      <c r="L12329" s="7" t="str">
        <f t="shared" si="2"/>
        <v>N</v>
      </c>
      <c r="M12329" s="10">
        <f t="shared" si="3"/>
        <v>1758.924283</v>
      </c>
      <c r="N12329" s="7" t="str">
        <f t="shared" si="4"/>
        <v>N</v>
      </c>
      <c r="O12329" s="10">
        <f t="shared" si="5"/>
        <v>1758.924283</v>
      </c>
      <c r="P12329" s="10">
        <f t="shared" si="37"/>
        <v>70.00112082</v>
      </c>
      <c r="Q12329" s="8" t="s">
        <v>17</v>
      </c>
    </row>
    <row r="12330">
      <c r="A12330" s="7">
        <v>12329.0</v>
      </c>
      <c r="B12330" s="7">
        <v>2940.0</v>
      </c>
      <c r="C12330" s="8">
        <v>500.0</v>
      </c>
      <c r="D12330" s="9">
        <v>576.8459032343884</v>
      </c>
      <c r="E12330" s="10">
        <v>487.93787217213605</v>
      </c>
      <c r="F12330" s="10">
        <v>164.49555622098165</v>
      </c>
      <c r="G12330" s="10">
        <v>272.73395995096035</v>
      </c>
      <c r="H12330" s="7">
        <v>0.0</v>
      </c>
      <c r="I12330" s="10">
        <v>0.0</v>
      </c>
      <c r="J12330" s="10">
        <v>126.70603654859399</v>
      </c>
      <c r="K12330" s="11">
        <f t="shared" si="1"/>
        <v>4454.075419</v>
      </c>
      <c r="L12330" s="7" t="str">
        <f t="shared" si="2"/>
        <v>N</v>
      </c>
      <c r="M12330" s="10">
        <f t="shared" si="3"/>
        <v>4454.075419</v>
      </c>
      <c r="N12330" s="7" t="str">
        <f t="shared" si="4"/>
        <v>N</v>
      </c>
      <c r="O12330" s="10">
        <f t="shared" si="5"/>
        <v>4454.075419</v>
      </c>
      <c r="P12330" s="10">
        <f t="shared" si="37"/>
        <v>115.2641463</v>
      </c>
      <c r="Q12330" s="8" t="s">
        <v>17</v>
      </c>
    </row>
    <row r="12331">
      <c r="A12331" s="7">
        <v>12330.0</v>
      </c>
      <c r="B12331" s="7">
        <v>5344.0</v>
      </c>
      <c r="C12331" s="8">
        <v>500.0</v>
      </c>
      <c r="D12331" s="9">
        <v>782.0932211875661</v>
      </c>
      <c r="E12331" s="10">
        <v>1075.8628699073122</v>
      </c>
      <c r="F12331" s="10">
        <v>0.0</v>
      </c>
      <c r="G12331" s="10">
        <v>480.79070749736013</v>
      </c>
      <c r="H12331" s="7">
        <v>0.0</v>
      </c>
      <c r="I12331" s="10">
        <v>0.0</v>
      </c>
      <c r="J12331" s="10">
        <v>186.16021743760376</v>
      </c>
      <c r="K12331" s="11">
        <f t="shared" si="1"/>
        <v>7106.883929</v>
      </c>
      <c r="L12331" s="7" t="str">
        <f t="shared" si="2"/>
        <v>N</v>
      </c>
      <c r="M12331" s="10">
        <f t="shared" si="3"/>
        <v>7106.883929</v>
      </c>
      <c r="N12331" s="7" t="str">
        <f t="shared" si="4"/>
        <v>N</v>
      </c>
      <c r="O12331" s="10">
        <f t="shared" si="5"/>
        <v>7106.883929</v>
      </c>
      <c r="P12331" s="10">
        <f t="shared" si="37"/>
        <v>159.269678</v>
      </c>
      <c r="Q12331" s="8" t="s">
        <v>17</v>
      </c>
    </row>
    <row r="12332">
      <c r="A12332" s="7">
        <v>12331.0</v>
      </c>
      <c r="B12332" s="7">
        <v>2970.0</v>
      </c>
      <c r="C12332" s="8">
        <v>500.0</v>
      </c>
      <c r="D12332" s="9">
        <v>263.34805811521284</v>
      </c>
      <c r="E12332" s="10">
        <v>0.0</v>
      </c>
      <c r="F12332" s="10">
        <v>344.99745604613037</v>
      </c>
      <c r="G12332" s="10">
        <v>299.23308270676694</v>
      </c>
      <c r="H12332" s="7">
        <v>0.0</v>
      </c>
      <c r="I12332" s="10">
        <v>0.0</v>
      </c>
      <c r="J12332" s="10">
        <v>121.8991011362994</v>
      </c>
      <c r="K12332" s="11">
        <f t="shared" si="1"/>
        <v>4377.578597</v>
      </c>
      <c r="L12332" s="7" t="str">
        <f t="shared" si="2"/>
        <v>N</v>
      </c>
      <c r="M12332" s="10">
        <f t="shared" si="3"/>
        <v>4377.578597</v>
      </c>
      <c r="N12332" s="7" t="str">
        <f t="shared" si="4"/>
        <v>N</v>
      </c>
      <c r="O12332" s="10">
        <f t="shared" si="5"/>
        <v>4377.578597</v>
      </c>
      <c r="P12332" s="10">
        <f t="shared" si="37"/>
        <v>113.4102193</v>
      </c>
      <c r="Q12332" s="8" t="s">
        <v>17</v>
      </c>
    </row>
    <row r="12333">
      <c r="A12333" s="7">
        <v>12332.0</v>
      </c>
      <c r="B12333" s="7">
        <v>2556.0</v>
      </c>
      <c r="C12333" s="8">
        <v>500.0</v>
      </c>
      <c r="D12333" s="9">
        <v>106.7198588235294</v>
      </c>
      <c r="E12333" s="10">
        <v>0.0</v>
      </c>
      <c r="F12333" s="10">
        <v>0.0</v>
      </c>
      <c r="G12333" s="10">
        <v>230.04</v>
      </c>
      <c r="H12333" s="7">
        <v>0.0</v>
      </c>
      <c r="I12333" s="10">
        <v>0.0</v>
      </c>
      <c r="J12333" s="10">
        <v>104.44922352941177</v>
      </c>
      <c r="K12333" s="11">
        <f t="shared" si="1"/>
        <v>3392.759859</v>
      </c>
      <c r="L12333" s="7" t="str">
        <f t="shared" si="2"/>
        <v>N</v>
      </c>
      <c r="M12333" s="10">
        <f t="shared" si="3"/>
        <v>3392.759859</v>
      </c>
      <c r="N12333" s="7" t="str">
        <f t="shared" si="4"/>
        <v>N</v>
      </c>
      <c r="O12333" s="10">
        <f t="shared" si="5"/>
        <v>3392.759859</v>
      </c>
      <c r="P12333" s="10">
        <f t="shared" si="37"/>
        <v>96.92895746</v>
      </c>
      <c r="Q12333" s="8" t="s">
        <v>17</v>
      </c>
    </row>
    <row r="12334">
      <c r="A12334" s="7">
        <v>12333.0</v>
      </c>
      <c r="B12334" s="7">
        <v>4475.0</v>
      </c>
      <c r="C12334" s="8">
        <v>500.0</v>
      </c>
      <c r="D12334" s="9">
        <v>332.01960519199565</v>
      </c>
      <c r="E12334" s="10">
        <v>0.0</v>
      </c>
      <c r="F12334" s="10">
        <v>824.5153528934559</v>
      </c>
      <c r="G12334" s="10">
        <v>458.94767441860466</v>
      </c>
      <c r="H12334" s="12">
        <v>500.0</v>
      </c>
      <c r="I12334" s="10">
        <v>0.0</v>
      </c>
      <c r="J12334" s="10">
        <v>180.3973188209843</v>
      </c>
      <c r="K12334" s="11">
        <f t="shared" si="1"/>
        <v>6090.482633</v>
      </c>
      <c r="L12334" s="7" t="str">
        <f t="shared" si="2"/>
        <v>N</v>
      </c>
      <c r="M12334" s="10">
        <f t="shared" si="3"/>
        <v>6590.482633</v>
      </c>
      <c r="N12334" s="7" t="str">
        <f t="shared" si="4"/>
        <v>N</v>
      </c>
      <c r="O12334" s="10">
        <f t="shared" si="5"/>
        <v>6090.482633</v>
      </c>
      <c r="P12334" s="10">
        <f t="shared" si="37"/>
        <v>141.3676292</v>
      </c>
      <c r="Q12334" s="8" t="s">
        <v>17</v>
      </c>
    </row>
    <row r="12335">
      <c r="A12335" s="7">
        <v>12334.0</v>
      </c>
      <c r="B12335" s="7">
        <v>3033.0</v>
      </c>
      <c r="C12335" s="8">
        <v>500.0</v>
      </c>
      <c r="D12335" s="9">
        <v>373.64904162957953</v>
      </c>
      <c r="E12335" s="10">
        <v>653.3802361315119</v>
      </c>
      <c r="F12335" s="10">
        <v>0.0</v>
      </c>
      <c r="G12335" s="10">
        <v>264.9399662731872</v>
      </c>
      <c r="H12335" s="7">
        <v>0.0</v>
      </c>
      <c r="I12335" s="10">
        <v>0.0</v>
      </c>
      <c r="J12335" s="10">
        <v>132.90140839302828</v>
      </c>
      <c r="K12335" s="11">
        <f t="shared" si="1"/>
        <v>4171.589008</v>
      </c>
      <c r="L12335" s="7" t="str">
        <f t="shared" si="2"/>
        <v>N</v>
      </c>
      <c r="M12335" s="10">
        <f t="shared" si="3"/>
        <v>4171.589008</v>
      </c>
      <c r="N12335" s="7" t="str">
        <f t="shared" si="4"/>
        <v>N</v>
      </c>
      <c r="O12335" s="10">
        <f t="shared" si="5"/>
        <v>4171.589008</v>
      </c>
      <c r="P12335" s="10">
        <f t="shared" si="37"/>
        <v>110.3196827</v>
      </c>
      <c r="Q12335" s="8" t="s">
        <v>17</v>
      </c>
    </row>
    <row r="12336">
      <c r="A12336" s="7">
        <v>12335.0</v>
      </c>
      <c r="B12336" s="7">
        <v>1191.0</v>
      </c>
      <c r="C12336" s="8">
        <v>500.0</v>
      </c>
      <c r="D12336" s="9">
        <v>201.98718893798218</v>
      </c>
      <c r="E12336" s="10">
        <v>206.0565068741122</v>
      </c>
      <c r="F12336" s="10">
        <v>269.3162519173096</v>
      </c>
      <c r="G12336" s="10">
        <v>127.64784688995215</v>
      </c>
      <c r="H12336" s="7">
        <v>0.0</v>
      </c>
      <c r="I12336" s="10">
        <v>0.0</v>
      </c>
      <c r="J12336" s="10">
        <v>90.89423502209199</v>
      </c>
      <c r="K12336" s="11">
        <f t="shared" si="1"/>
        <v>2289.951288</v>
      </c>
      <c r="L12336" s="7" t="str">
        <f t="shared" si="2"/>
        <v>N</v>
      </c>
      <c r="M12336" s="10">
        <f t="shared" si="3"/>
        <v>2289.951288</v>
      </c>
      <c r="N12336" s="7" t="str">
        <f t="shared" si="4"/>
        <v>N</v>
      </c>
      <c r="O12336" s="10">
        <f t="shared" si="5"/>
        <v>2289.951288</v>
      </c>
      <c r="P12336" s="10">
        <f t="shared" si="37"/>
        <v>78.92146194</v>
      </c>
      <c r="Q12336" s="8" t="s">
        <v>17</v>
      </c>
    </row>
    <row r="12337">
      <c r="A12337" s="7">
        <v>12336.0</v>
      </c>
      <c r="B12337" s="7">
        <v>4544.0</v>
      </c>
      <c r="C12337" s="8">
        <v>500.0</v>
      </c>
      <c r="D12337" s="9">
        <v>451.46161777900215</v>
      </c>
      <c r="E12337" s="10">
        <v>0.0</v>
      </c>
      <c r="F12337" s="10">
        <v>694.1222373352158</v>
      </c>
      <c r="G12337" s="10">
        <v>465.08437067773167</v>
      </c>
      <c r="H12337" s="12">
        <v>500.0</v>
      </c>
      <c r="I12337" s="10">
        <v>0.0</v>
      </c>
      <c r="J12337" s="10">
        <v>172.6840688004683</v>
      </c>
      <c r="K12337" s="11">
        <f t="shared" si="1"/>
        <v>6154.668226</v>
      </c>
      <c r="L12337" s="7" t="str">
        <f t="shared" si="2"/>
        <v>N</v>
      </c>
      <c r="M12337" s="10">
        <f t="shared" si="3"/>
        <v>6654.668226</v>
      </c>
      <c r="N12337" s="7" t="str">
        <f t="shared" si="4"/>
        <v>N</v>
      </c>
      <c r="O12337" s="10">
        <f t="shared" si="5"/>
        <v>6154.668226</v>
      </c>
      <c r="P12337" s="10">
        <f t="shared" si="37"/>
        <v>142.4125094</v>
      </c>
      <c r="Q12337" s="8" t="s">
        <v>17</v>
      </c>
    </row>
    <row r="12338">
      <c r="A12338" s="7">
        <v>12337.0</v>
      </c>
      <c r="B12338" s="7">
        <v>5883.0</v>
      </c>
      <c r="C12338" s="8">
        <v>500.0</v>
      </c>
      <c r="D12338" s="9">
        <v>558.4341448692153</v>
      </c>
      <c r="E12338" s="10">
        <v>0.0</v>
      </c>
      <c r="F12338" s="10">
        <v>1084.2836012048144</v>
      </c>
      <c r="G12338" s="10">
        <v>614.3414486921529</v>
      </c>
      <c r="H12338" s="7">
        <v>0.0</v>
      </c>
      <c r="I12338" s="10">
        <v>0.0</v>
      </c>
      <c r="J12338" s="10">
        <v>230.34003963418337</v>
      </c>
      <c r="K12338" s="11">
        <f t="shared" si="1"/>
        <v>8640.059195</v>
      </c>
      <c r="L12338" s="7" t="str">
        <f t="shared" si="2"/>
        <v>N</v>
      </c>
      <c r="M12338" s="10">
        <f t="shared" si="3"/>
        <v>8640.059195</v>
      </c>
      <c r="N12338" s="7" t="str">
        <f t="shared" si="4"/>
        <v>N</v>
      </c>
      <c r="O12338" s="10">
        <f t="shared" si="5"/>
        <v>8640.059195</v>
      </c>
      <c r="P12338" s="10">
        <f t="shared" si="37"/>
        <v>184.4629194</v>
      </c>
      <c r="Q12338" s="8" t="s">
        <v>17</v>
      </c>
    </row>
    <row r="12339">
      <c r="A12339" s="7">
        <v>12338.0</v>
      </c>
      <c r="B12339" s="7">
        <v>5190.0</v>
      </c>
      <c r="C12339" s="8">
        <v>500.0</v>
      </c>
      <c r="D12339" s="9">
        <v>341.94776522339913</v>
      </c>
      <c r="E12339" s="10">
        <v>0.0</v>
      </c>
      <c r="F12339" s="10">
        <v>846.995615832959</v>
      </c>
      <c r="G12339" s="10">
        <v>534.514245679589</v>
      </c>
      <c r="H12339" s="10">
        <v>4855.883231807283</v>
      </c>
      <c r="I12339" s="10">
        <v>0.0</v>
      </c>
      <c r="J12339" s="10">
        <v>86.61176948092675</v>
      </c>
      <c r="K12339" s="11">
        <f t="shared" si="1"/>
        <v>2557.574395</v>
      </c>
      <c r="L12339" s="7" t="str">
        <f t="shared" si="2"/>
        <v>N</v>
      </c>
      <c r="M12339" s="10">
        <f t="shared" si="3"/>
        <v>7413.457627</v>
      </c>
      <c r="N12339" s="7" t="str">
        <f t="shared" si="4"/>
        <v>N</v>
      </c>
      <c r="O12339" s="10">
        <f t="shared" si="5"/>
        <v>2557.574395</v>
      </c>
      <c r="P12339" s="10">
        <f t="shared" si="37"/>
        <v>76.41508269</v>
      </c>
      <c r="Q12339" s="8" t="s">
        <v>17</v>
      </c>
    </row>
    <row r="12340">
      <c r="A12340" s="7">
        <v>12339.0</v>
      </c>
      <c r="B12340" s="7">
        <v>3024.0</v>
      </c>
      <c r="C12340" s="8">
        <v>500.0</v>
      </c>
      <c r="D12340" s="9">
        <v>340.4303420187394</v>
      </c>
      <c r="E12340" s="10">
        <v>388.88859117441825</v>
      </c>
      <c r="F12340" s="10">
        <v>168.50732648419208</v>
      </c>
      <c r="G12340" s="10">
        <v>283.63849535906206</v>
      </c>
      <c r="H12340" s="7">
        <v>0.0</v>
      </c>
      <c r="I12340" s="10">
        <v>0.0</v>
      </c>
      <c r="J12340" s="10">
        <v>117.27199072886341</v>
      </c>
      <c r="K12340" s="11">
        <f t="shared" si="1"/>
        <v>4316.576164</v>
      </c>
      <c r="L12340" s="7" t="str">
        <f t="shared" si="2"/>
        <v>N</v>
      </c>
      <c r="M12340" s="10">
        <f t="shared" si="3"/>
        <v>4316.576164</v>
      </c>
      <c r="N12340" s="7" t="str">
        <f t="shared" si="4"/>
        <v>N</v>
      </c>
      <c r="O12340" s="10">
        <f t="shared" si="5"/>
        <v>4316.576164</v>
      </c>
      <c r="P12340" s="10">
        <f t="shared" si="37"/>
        <v>112.592878</v>
      </c>
      <c r="Q12340" s="8" t="s">
        <v>17</v>
      </c>
    </row>
    <row r="12341">
      <c r="A12341" s="7">
        <v>12340.0</v>
      </c>
      <c r="B12341" s="7">
        <v>2555.0</v>
      </c>
      <c r="C12341" s="8">
        <v>500.0</v>
      </c>
      <c r="D12341" s="9">
        <v>264.8172307692308</v>
      </c>
      <c r="E12341" s="10">
        <v>0.0</v>
      </c>
      <c r="F12341" s="10">
        <v>333.85078238001313</v>
      </c>
      <c r="G12341" s="10">
        <v>256.8102564102564</v>
      </c>
      <c r="H12341" s="12">
        <v>500.0</v>
      </c>
      <c r="I12341" s="10">
        <v>0.0</v>
      </c>
      <c r="J12341" s="10">
        <v>102.98447863247863</v>
      </c>
      <c r="K12341" s="11">
        <f t="shared" si="1"/>
        <v>3410.47827</v>
      </c>
      <c r="L12341" s="7" t="str">
        <f t="shared" si="2"/>
        <v>N</v>
      </c>
      <c r="M12341" s="10">
        <f t="shared" si="3"/>
        <v>3910.47827</v>
      </c>
      <c r="N12341" s="7" t="str">
        <f t="shared" si="4"/>
        <v>N</v>
      </c>
      <c r="O12341" s="10">
        <f t="shared" si="5"/>
        <v>3410.47827</v>
      </c>
      <c r="P12341" s="10">
        <f t="shared" si="37"/>
        <v>96.76602424</v>
      </c>
      <c r="Q12341" s="8" t="s">
        <v>17</v>
      </c>
    </row>
    <row r="12342">
      <c r="A12342" s="7">
        <v>12341.0</v>
      </c>
      <c r="B12342" s="7">
        <v>4351.0</v>
      </c>
      <c r="C12342" s="8">
        <v>500.0</v>
      </c>
      <c r="D12342" s="9">
        <v>130.24667213587566</v>
      </c>
      <c r="E12342" s="10">
        <v>0.0</v>
      </c>
      <c r="F12342" s="10">
        <v>773.6874968755008</v>
      </c>
      <c r="G12342" s="10">
        <v>447.21670886075947</v>
      </c>
      <c r="H12342" s="7">
        <v>0.0</v>
      </c>
      <c r="I12342" s="10">
        <v>0.0</v>
      </c>
      <c r="J12342" s="10">
        <v>189.24730139400737</v>
      </c>
      <c r="K12342" s="11">
        <f t="shared" si="1"/>
        <v>6202.150878</v>
      </c>
      <c r="L12342" s="7" t="str">
        <f t="shared" si="2"/>
        <v>N</v>
      </c>
      <c r="M12342" s="10">
        <f t="shared" si="3"/>
        <v>6202.150878</v>
      </c>
      <c r="N12342" s="7" t="str">
        <f t="shared" si="4"/>
        <v>N</v>
      </c>
      <c r="O12342" s="10">
        <f t="shared" si="5"/>
        <v>6202.150878</v>
      </c>
      <c r="P12342" s="10">
        <f t="shared" si="37"/>
        <v>143.588815</v>
      </c>
      <c r="Q12342" s="8" t="s">
        <v>17</v>
      </c>
    </row>
    <row r="12343">
      <c r="A12343" s="7">
        <v>12342.0</v>
      </c>
      <c r="B12343" s="7">
        <v>8965.0</v>
      </c>
      <c r="C12343" s="8">
        <v>500.0</v>
      </c>
      <c r="D12343" s="9">
        <v>558.2734649591748</v>
      </c>
      <c r="E12343" s="10">
        <v>1849.6329999072502</v>
      </c>
      <c r="F12343" s="10">
        <v>0.0</v>
      </c>
      <c r="G12343" s="10">
        <v>784.5635545556805</v>
      </c>
      <c r="H12343" s="12">
        <v>500.0</v>
      </c>
      <c r="I12343" s="10">
        <v>0.0</v>
      </c>
      <c r="J12343" s="10">
        <v>287.29862524214843</v>
      </c>
      <c r="K12343" s="11">
        <f t="shared" si="1"/>
        <v>10307.83702</v>
      </c>
      <c r="L12343" s="7" t="str">
        <f t="shared" si="2"/>
        <v>N</v>
      </c>
      <c r="M12343" s="10">
        <f t="shared" si="3"/>
        <v>10807.83702</v>
      </c>
      <c r="N12343" s="7" t="str">
        <f t="shared" si="4"/>
        <v>N</v>
      </c>
      <c r="O12343" s="10">
        <f t="shared" si="5"/>
        <v>10307.83702</v>
      </c>
      <c r="P12343" s="10">
        <f t="shared" si="37"/>
        <v>211.4189224</v>
      </c>
      <c r="Q12343" s="8" t="s">
        <v>17</v>
      </c>
    </row>
    <row r="12344">
      <c r="A12344" s="7">
        <v>12343.0</v>
      </c>
      <c r="B12344" s="7">
        <v>2499.0</v>
      </c>
      <c r="C12344" s="8">
        <v>500.0</v>
      </c>
      <c r="D12344" s="9">
        <v>408.89709049586776</v>
      </c>
      <c r="E12344" s="10">
        <v>0.0</v>
      </c>
      <c r="F12344" s="10">
        <v>441.2960402892562</v>
      </c>
      <c r="G12344" s="10">
        <v>257.85136363636366</v>
      </c>
      <c r="H12344" s="12">
        <v>500.0</v>
      </c>
      <c r="I12344" s="10">
        <v>0.0</v>
      </c>
      <c r="J12344" s="10">
        <v>111.72051652892561</v>
      </c>
      <c r="K12344" s="11">
        <f t="shared" si="1"/>
        <v>3607.044494</v>
      </c>
      <c r="L12344" s="7" t="str">
        <f t="shared" si="2"/>
        <v>N</v>
      </c>
      <c r="M12344" s="10">
        <f t="shared" si="3"/>
        <v>4107.044494</v>
      </c>
      <c r="N12344" s="7" t="str">
        <f t="shared" si="4"/>
        <v>N</v>
      </c>
      <c r="O12344" s="10">
        <f t="shared" si="5"/>
        <v>3607.044494</v>
      </c>
      <c r="P12344" s="10">
        <f t="shared" si="37"/>
        <v>100.2854764</v>
      </c>
      <c r="Q12344" s="8" t="s">
        <v>17</v>
      </c>
    </row>
    <row r="12345">
      <c r="A12345" s="7">
        <v>12344.0</v>
      </c>
      <c r="B12345" s="7">
        <v>4763.0</v>
      </c>
      <c r="C12345" s="8">
        <v>500.0</v>
      </c>
      <c r="D12345" s="9">
        <v>800.1398998699876</v>
      </c>
      <c r="E12345" s="10">
        <v>754.7846505098177</v>
      </c>
      <c r="F12345" s="10">
        <v>0.0</v>
      </c>
      <c r="G12345" s="10">
        <v>417.21997804610317</v>
      </c>
      <c r="H12345" s="7">
        <v>0.0</v>
      </c>
      <c r="I12345" s="10">
        <v>0.0</v>
      </c>
      <c r="J12345" s="10">
        <v>192.12090365227533</v>
      </c>
      <c r="K12345" s="11">
        <f t="shared" si="1"/>
        <v>6480.359878</v>
      </c>
      <c r="L12345" s="7" t="str">
        <f t="shared" si="2"/>
        <v>N</v>
      </c>
      <c r="M12345" s="10">
        <f t="shared" si="3"/>
        <v>6480.359878</v>
      </c>
      <c r="N12345" s="7" t="str">
        <f t="shared" si="4"/>
        <v>N</v>
      </c>
      <c r="O12345" s="10">
        <f t="shared" si="5"/>
        <v>6480.359878</v>
      </c>
      <c r="P12345" s="10">
        <f t="shared" si="37"/>
        <v>149.1365182</v>
      </c>
      <c r="Q12345" s="8" t="s">
        <v>17</v>
      </c>
    </row>
    <row r="12346">
      <c r="A12346" s="7">
        <v>12345.0</v>
      </c>
      <c r="B12346" s="7">
        <v>2679.0</v>
      </c>
      <c r="C12346" s="8">
        <v>500.0</v>
      </c>
      <c r="D12346" s="9">
        <v>173.61930706521738</v>
      </c>
      <c r="E12346" s="10">
        <v>397.352907495713</v>
      </c>
      <c r="F12346" s="10">
        <v>0.0</v>
      </c>
      <c r="G12346" s="10">
        <v>234.4125</v>
      </c>
      <c r="H12346" s="12">
        <v>500.0</v>
      </c>
      <c r="I12346" s="10">
        <v>0.0</v>
      </c>
      <c r="J12346" s="10">
        <v>94.70144021739131</v>
      </c>
      <c r="K12346" s="11">
        <f t="shared" si="1"/>
        <v>3087.031807</v>
      </c>
      <c r="L12346" s="7" t="str">
        <f t="shared" si="2"/>
        <v>N</v>
      </c>
      <c r="M12346" s="10">
        <f t="shared" si="3"/>
        <v>3587.031807</v>
      </c>
      <c r="N12346" s="7" t="str">
        <f t="shared" si="4"/>
        <v>N</v>
      </c>
      <c r="O12346" s="10">
        <f t="shared" si="5"/>
        <v>3087.031807</v>
      </c>
      <c r="P12346" s="10">
        <f t="shared" si="37"/>
        <v>91.34714753</v>
      </c>
      <c r="Q12346" s="8" t="s">
        <v>17</v>
      </c>
    </row>
    <row r="12347">
      <c r="A12347" s="7">
        <v>12346.0</v>
      </c>
      <c r="B12347" s="7">
        <v>4038.0</v>
      </c>
      <c r="C12347" s="8">
        <v>500.0</v>
      </c>
      <c r="D12347" s="9">
        <v>630.57</v>
      </c>
      <c r="E12347" s="10">
        <v>0.0</v>
      </c>
      <c r="F12347" s="10">
        <v>597.3821052631579</v>
      </c>
      <c r="G12347" s="10">
        <v>403.8</v>
      </c>
      <c r="H12347" s="7">
        <v>0.0</v>
      </c>
      <c r="I12347" s="10">
        <v>0.0</v>
      </c>
      <c r="J12347" s="10">
        <v>183.63968421052633</v>
      </c>
      <c r="K12347" s="11">
        <f t="shared" si="1"/>
        <v>6169.752105</v>
      </c>
      <c r="L12347" s="7" t="str">
        <f t="shared" si="2"/>
        <v>N</v>
      </c>
      <c r="M12347" s="10">
        <f t="shared" si="3"/>
        <v>6169.752105</v>
      </c>
      <c r="N12347" s="7" t="str">
        <f t="shared" si="4"/>
        <v>N</v>
      </c>
      <c r="O12347" s="10">
        <f t="shared" si="5"/>
        <v>6169.752105</v>
      </c>
      <c r="P12347" s="10">
        <f t="shared" si="37"/>
        <v>143.7871379</v>
      </c>
      <c r="Q12347" s="8" t="s">
        <v>17</v>
      </c>
    </row>
    <row r="12348">
      <c r="A12348" s="7">
        <v>12347.0</v>
      </c>
      <c r="B12348" s="7">
        <v>1599.0</v>
      </c>
      <c r="C12348" s="8">
        <v>500.0</v>
      </c>
      <c r="D12348" s="9">
        <v>86.8342680541103</v>
      </c>
      <c r="E12348" s="10">
        <v>234.0894492195052</v>
      </c>
      <c r="F12348" s="10">
        <v>164.87519250780437</v>
      </c>
      <c r="G12348" s="10">
        <v>153.71032258064517</v>
      </c>
      <c r="H12348" s="7">
        <v>0.0</v>
      </c>
      <c r="I12348" s="10">
        <v>0.0</v>
      </c>
      <c r="J12348" s="10">
        <v>94.52844370447451</v>
      </c>
      <c r="K12348" s="11">
        <f t="shared" si="1"/>
        <v>2504.419783</v>
      </c>
      <c r="L12348" s="7" t="str">
        <f t="shared" si="2"/>
        <v>N</v>
      </c>
      <c r="M12348" s="10">
        <f t="shared" si="3"/>
        <v>2504.419783</v>
      </c>
      <c r="N12348" s="7" t="str">
        <f t="shared" si="4"/>
        <v>N</v>
      </c>
      <c r="O12348" s="10">
        <f t="shared" si="5"/>
        <v>2504.419783</v>
      </c>
      <c r="P12348" s="10">
        <f t="shared" si="37"/>
        <v>82.31277029</v>
      </c>
      <c r="Q12348" s="8" t="s">
        <v>17</v>
      </c>
    </row>
    <row r="12349">
      <c r="A12349" s="7">
        <v>12348.0</v>
      </c>
      <c r="B12349" s="7">
        <v>1475.0</v>
      </c>
      <c r="C12349" s="8">
        <v>500.0</v>
      </c>
      <c r="D12349" s="9">
        <v>162.2112426035503</v>
      </c>
      <c r="E12349" s="10">
        <v>0.0</v>
      </c>
      <c r="F12349" s="10">
        <v>279.67455621301775</v>
      </c>
      <c r="G12349" s="10">
        <v>154.3076923076923</v>
      </c>
      <c r="H12349" s="7">
        <v>0.0</v>
      </c>
      <c r="I12349" s="10">
        <v>0.0</v>
      </c>
      <c r="J12349" s="10">
        <v>97.32674556213017</v>
      </c>
      <c r="K12349" s="11">
        <f t="shared" si="1"/>
        <v>2571.193491</v>
      </c>
      <c r="L12349" s="7" t="str">
        <f t="shared" si="2"/>
        <v>N</v>
      </c>
      <c r="M12349" s="10">
        <f t="shared" si="3"/>
        <v>2571.193491</v>
      </c>
      <c r="N12349" s="7" t="str">
        <f t="shared" si="4"/>
        <v>N</v>
      </c>
      <c r="O12349" s="10">
        <f t="shared" si="5"/>
        <v>2571.193491</v>
      </c>
      <c r="P12349" s="10">
        <f t="shared" si="37"/>
        <v>83.50394438</v>
      </c>
      <c r="Q12349" s="8" t="s">
        <v>17</v>
      </c>
    </row>
    <row r="12350">
      <c r="A12350" s="7">
        <v>12349.0</v>
      </c>
      <c r="B12350" s="7">
        <v>3409.0</v>
      </c>
      <c r="C12350" s="8">
        <v>500.0</v>
      </c>
      <c r="D12350" s="9">
        <v>228.02121643773935</v>
      </c>
      <c r="E12350" s="10">
        <v>573.0952864746879</v>
      </c>
      <c r="F12350" s="10">
        <v>191.8447734452134</v>
      </c>
      <c r="G12350" s="10">
        <v>314.27534456355284</v>
      </c>
      <c r="H12350" s="7">
        <v>0.0</v>
      </c>
      <c r="I12350" s="10">
        <v>0.0</v>
      </c>
      <c r="J12350" s="10">
        <v>150.18705121139564</v>
      </c>
      <c r="K12350" s="11">
        <f t="shared" si="1"/>
        <v>4643.141334</v>
      </c>
      <c r="L12350" s="7" t="str">
        <f t="shared" si="2"/>
        <v>N</v>
      </c>
      <c r="M12350" s="10">
        <f t="shared" si="3"/>
        <v>4643.141334</v>
      </c>
      <c r="N12350" s="7" t="str">
        <f t="shared" si="4"/>
        <v>N</v>
      </c>
      <c r="O12350" s="10">
        <f t="shared" si="5"/>
        <v>4643.141334</v>
      </c>
      <c r="P12350" s="10">
        <f t="shared" si="37"/>
        <v>117.9195878</v>
      </c>
      <c r="Q12350" s="8" t="s">
        <v>17</v>
      </c>
    </row>
    <row r="12351">
      <c r="A12351" s="7">
        <v>12350.0</v>
      </c>
      <c r="B12351" s="7">
        <v>2643.0</v>
      </c>
      <c r="C12351" s="8">
        <v>500.0</v>
      </c>
      <c r="D12351" s="9">
        <v>416.6246209919262</v>
      </c>
      <c r="E12351" s="10">
        <v>579.515742638494</v>
      </c>
      <c r="F12351" s="10">
        <v>0.0</v>
      </c>
      <c r="G12351" s="10">
        <v>231.13294117647058</v>
      </c>
      <c r="H12351" s="7">
        <v>0.0</v>
      </c>
      <c r="I12351" s="10">
        <v>0.0</v>
      </c>
      <c r="J12351" s="10">
        <v>126.51428281430219</v>
      </c>
      <c r="K12351" s="11">
        <f t="shared" si="1"/>
        <v>3790.757562</v>
      </c>
      <c r="L12351" s="7" t="str">
        <f t="shared" si="2"/>
        <v>N</v>
      </c>
      <c r="M12351" s="10">
        <f t="shared" si="3"/>
        <v>3790.757562</v>
      </c>
      <c r="N12351" s="7" t="str">
        <f t="shared" si="4"/>
        <v>N</v>
      </c>
      <c r="O12351" s="10">
        <f t="shared" si="5"/>
        <v>3790.757562</v>
      </c>
      <c r="P12351" s="10">
        <f t="shared" si="37"/>
        <v>104.0732432</v>
      </c>
      <c r="Q12351" s="8" t="s">
        <v>17</v>
      </c>
    </row>
    <row r="12352">
      <c r="A12352" s="7">
        <v>12351.0</v>
      </c>
      <c r="B12352" s="7">
        <v>3508.0</v>
      </c>
      <c r="C12352" s="8">
        <v>500.0</v>
      </c>
      <c r="D12352" s="9">
        <v>352.7977655172414</v>
      </c>
      <c r="E12352" s="10">
        <v>635.3647467137955</v>
      </c>
      <c r="F12352" s="10">
        <v>0.0</v>
      </c>
      <c r="G12352" s="10">
        <v>307.2524137931034</v>
      </c>
      <c r="H12352" s="12">
        <v>500.0</v>
      </c>
      <c r="I12352" s="10">
        <v>0.0</v>
      </c>
      <c r="J12352" s="10">
        <v>120.5484527942925</v>
      </c>
      <c r="K12352" s="11">
        <f t="shared" si="1"/>
        <v>4168.050179</v>
      </c>
      <c r="L12352" s="7" t="str">
        <f t="shared" si="2"/>
        <v>N</v>
      </c>
      <c r="M12352" s="10">
        <f t="shared" si="3"/>
        <v>4668.050179</v>
      </c>
      <c r="N12352" s="7" t="str">
        <f t="shared" si="4"/>
        <v>N</v>
      </c>
      <c r="O12352" s="10">
        <f t="shared" si="5"/>
        <v>4168.050179</v>
      </c>
      <c r="P12352" s="10">
        <f t="shared" si="37"/>
        <v>109.4943598</v>
      </c>
      <c r="Q12352" s="8" t="s">
        <v>17</v>
      </c>
    </row>
    <row r="12353">
      <c r="A12353" s="7">
        <v>12352.0</v>
      </c>
      <c r="B12353" s="7">
        <v>2598.0</v>
      </c>
      <c r="C12353" s="8">
        <v>500.0</v>
      </c>
      <c r="D12353" s="9">
        <v>262.101060567864</v>
      </c>
      <c r="E12353" s="10">
        <v>0.0</v>
      </c>
      <c r="F12353" s="10">
        <v>309.3467453054189</v>
      </c>
      <c r="G12353" s="10">
        <v>257.91283292978204</v>
      </c>
      <c r="H12353" s="7">
        <v>0.0</v>
      </c>
      <c r="I12353" s="10">
        <v>0.0</v>
      </c>
      <c r="J12353" s="10">
        <v>118.11421184388722</v>
      </c>
      <c r="K12353" s="11">
        <f t="shared" si="1"/>
        <v>3927.360639</v>
      </c>
      <c r="L12353" s="7" t="str">
        <f t="shared" si="2"/>
        <v>N</v>
      </c>
      <c r="M12353" s="10">
        <f t="shared" si="3"/>
        <v>3927.360639</v>
      </c>
      <c r="N12353" s="7" t="str">
        <f t="shared" si="4"/>
        <v>N</v>
      </c>
      <c r="O12353" s="10">
        <f t="shared" si="5"/>
        <v>3927.360639</v>
      </c>
      <c r="P12353" s="10">
        <f t="shared" si="37"/>
        <v>106.0500605</v>
      </c>
      <c r="Q12353" s="8" t="s">
        <v>17</v>
      </c>
    </row>
    <row r="12354">
      <c r="A12354" s="7">
        <v>12353.0</v>
      </c>
      <c r="B12354" s="7">
        <v>3599.0</v>
      </c>
      <c r="C12354" s="8">
        <v>500.0</v>
      </c>
      <c r="D12354" s="9">
        <v>251.0353110769101</v>
      </c>
      <c r="E12354" s="10">
        <v>0.0</v>
      </c>
      <c r="F12354" s="10">
        <v>446.2849974700624</v>
      </c>
      <c r="G12354" s="10">
        <v>356.3944805194805</v>
      </c>
      <c r="H12354" s="7">
        <v>0.0</v>
      </c>
      <c r="I12354" s="10">
        <v>0.0</v>
      </c>
      <c r="J12354" s="10">
        <v>153.96832412717154</v>
      </c>
      <c r="K12354" s="11">
        <f t="shared" si="1"/>
        <v>5152.714789</v>
      </c>
      <c r="L12354" s="7" t="str">
        <f t="shared" si="2"/>
        <v>N</v>
      </c>
      <c r="M12354" s="10">
        <f t="shared" si="3"/>
        <v>5152.714789</v>
      </c>
      <c r="N12354" s="7" t="str">
        <f t="shared" si="4"/>
        <v>N</v>
      </c>
      <c r="O12354" s="10">
        <f t="shared" si="5"/>
        <v>5152.714789</v>
      </c>
      <c r="P12354" s="10">
        <f t="shared" si="37"/>
        <v>126.3337656</v>
      </c>
      <c r="Q12354" s="8" t="s">
        <v>17</v>
      </c>
    </row>
    <row r="12355">
      <c r="A12355" s="7">
        <v>12354.0</v>
      </c>
      <c r="B12355" s="7">
        <v>5541.0</v>
      </c>
      <c r="C12355" s="8">
        <v>500.0</v>
      </c>
      <c r="D12355" s="9">
        <v>578.4550165318312</v>
      </c>
      <c r="E12355" s="10">
        <v>830.4959914419479</v>
      </c>
      <c r="F12355" s="10">
        <v>0.0</v>
      </c>
      <c r="G12355" s="10">
        <v>484.8244389967943</v>
      </c>
      <c r="H12355" s="7">
        <v>0.0</v>
      </c>
      <c r="I12355" s="10">
        <v>0.0</v>
      </c>
      <c r="J12355" s="10">
        <v>205.187817184876</v>
      </c>
      <c r="K12355" s="11">
        <f t="shared" si="1"/>
        <v>7104.279456</v>
      </c>
      <c r="L12355" s="7" t="str">
        <f t="shared" si="2"/>
        <v>N</v>
      </c>
      <c r="M12355" s="10">
        <f t="shared" si="3"/>
        <v>7104.279456</v>
      </c>
      <c r="N12355" s="7" t="str">
        <f t="shared" si="4"/>
        <v>N</v>
      </c>
      <c r="O12355" s="10">
        <f t="shared" si="5"/>
        <v>7104.279456</v>
      </c>
      <c r="P12355" s="10">
        <f t="shared" si="37"/>
        <v>159.1501903</v>
      </c>
      <c r="Q12355" s="8" t="s">
        <v>17</v>
      </c>
    </row>
    <row r="12356">
      <c r="A12356" s="7">
        <v>12355.0</v>
      </c>
      <c r="B12356" s="7">
        <v>4259.0</v>
      </c>
      <c r="C12356" s="8">
        <v>500.0</v>
      </c>
      <c r="D12356" s="9">
        <v>405.1651890295654</v>
      </c>
      <c r="E12356" s="10">
        <v>799.3999513990202</v>
      </c>
      <c r="F12356" s="10">
        <v>0.0</v>
      </c>
      <c r="G12356" s="10">
        <v>372.15685210312074</v>
      </c>
      <c r="H12356" s="7">
        <v>0.0</v>
      </c>
      <c r="I12356" s="10">
        <v>1311.2819025386207</v>
      </c>
      <c r="J12356" s="10">
        <v>131.01809101771272</v>
      </c>
      <c r="K12356" s="11">
        <f t="shared" si="1"/>
        <v>5536.322041</v>
      </c>
      <c r="L12356" s="7" t="str">
        <f t="shared" si="2"/>
        <v>N</v>
      </c>
      <c r="M12356" s="10">
        <f t="shared" si="3"/>
        <v>4225.040139</v>
      </c>
      <c r="N12356" s="7" t="str">
        <f t="shared" si="4"/>
        <v>N</v>
      </c>
      <c r="O12356" s="10">
        <f t="shared" si="5"/>
        <v>4225.040139</v>
      </c>
      <c r="P12356" s="10">
        <f t="shared" si="37"/>
        <v>109.3518992</v>
      </c>
      <c r="Q12356" s="8" t="s">
        <v>17</v>
      </c>
    </row>
    <row r="12357">
      <c r="A12357" s="7">
        <v>12356.0</v>
      </c>
      <c r="B12357" s="7">
        <v>4898.0</v>
      </c>
      <c r="C12357" s="8">
        <v>500.0</v>
      </c>
      <c r="D12357" s="9">
        <v>1112.5517897995962</v>
      </c>
      <c r="E12357" s="10">
        <v>0.0</v>
      </c>
      <c r="F12357" s="10">
        <v>0.0</v>
      </c>
      <c r="G12357" s="10">
        <v>428.17657266811284</v>
      </c>
      <c r="H12357" s="7">
        <v>0.0</v>
      </c>
      <c r="I12357" s="10">
        <v>0.0</v>
      </c>
      <c r="J12357" s="10">
        <v>180.32519186339232</v>
      </c>
      <c r="K12357" s="11">
        <f t="shared" si="1"/>
        <v>6938.728362</v>
      </c>
      <c r="L12357" s="7" t="str">
        <f t="shared" si="2"/>
        <v>N</v>
      </c>
      <c r="M12357" s="10">
        <f t="shared" si="3"/>
        <v>6938.728362</v>
      </c>
      <c r="N12357" s="7" t="str">
        <f t="shared" si="4"/>
        <v>N</v>
      </c>
      <c r="O12357" s="10">
        <f t="shared" si="5"/>
        <v>6938.728362</v>
      </c>
      <c r="P12357" s="10">
        <f t="shared" si="37"/>
        <v>157.1899322</v>
      </c>
      <c r="Q12357" s="8" t="s">
        <v>17</v>
      </c>
    </row>
    <row r="12358">
      <c r="A12358" s="7">
        <v>12357.0</v>
      </c>
      <c r="B12358" s="7">
        <v>1729.0</v>
      </c>
      <c r="C12358" s="8">
        <v>500.0</v>
      </c>
      <c r="D12358" s="9">
        <v>306.66946225504785</v>
      </c>
      <c r="E12358" s="10">
        <v>96.83677840116306</v>
      </c>
      <c r="F12358" s="10">
        <v>177.42179617054492</v>
      </c>
      <c r="G12358" s="10">
        <v>174.8038038038038</v>
      </c>
      <c r="H12358" s="12">
        <v>500.0</v>
      </c>
      <c r="I12358" s="10">
        <v>0.0</v>
      </c>
      <c r="J12358" s="10">
        <v>71.67370573776981</v>
      </c>
      <c r="K12358" s="11">
        <f t="shared" si="1"/>
        <v>2387.895062</v>
      </c>
      <c r="L12358" s="7" t="str">
        <f t="shared" si="2"/>
        <v>N</v>
      </c>
      <c r="M12358" s="10">
        <f t="shared" si="3"/>
        <v>2887.895062</v>
      </c>
      <c r="N12358" s="7" t="str">
        <f t="shared" si="4"/>
        <v>N</v>
      </c>
      <c r="O12358" s="10">
        <f t="shared" si="5"/>
        <v>2387.895062</v>
      </c>
      <c r="P12358" s="10">
        <f t="shared" si="37"/>
        <v>79.83564265</v>
      </c>
      <c r="Q12358" s="8" t="s">
        <v>17</v>
      </c>
    </row>
    <row r="12359">
      <c r="A12359" s="7">
        <v>12358.0</v>
      </c>
      <c r="B12359" s="7">
        <v>6062.0</v>
      </c>
      <c r="C12359" s="8">
        <v>500.0</v>
      </c>
      <c r="D12359" s="9">
        <v>379.03230642196763</v>
      </c>
      <c r="E12359" s="10">
        <v>1129.9833279563331</v>
      </c>
      <c r="F12359" s="10">
        <v>0.0</v>
      </c>
      <c r="G12359" s="10">
        <v>530.7066914498141</v>
      </c>
      <c r="H12359" s="7">
        <v>0.0</v>
      </c>
      <c r="I12359" s="10">
        <v>0.0</v>
      </c>
      <c r="J12359" s="10">
        <v>215.33429582233524</v>
      </c>
      <c r="K12359" s="11">
        <f t="shared" si="1"/>
        <v>7471.738998</v>
      </c>
      <c r="L12359" s="7" t="str">
        <f t="shared" si="2"/>
        <v>N</v>
      </c>
      <c r="M12359" s="10">
        <f t="shared" si="3"/>
        <v>7471.738998</v>
      </c>
      <c r="N12359" s="7" t="str">
        <f t="shared" si="4"/>
        <v>N</v>
      </c>
      <c r="O12359" s="10">
        <f t="shared" si="5"/>
        <v>7471.738998</v>
      </c>
      <c r="P12359" s="10">
        <f t="shared" si="37"/>
        <v>164.9385815</v>
      </c>
      <c r="Q12359" s="8" t="s">
        <v>17</v>
      </c>
    </row>
    <row r="12360">
      <c r="A12360" s="7">
        <v>12359.0</v>
      </c>
      <c r="B12360" s="7">
        <v>1554.0</v>
      </c>
      <c r="C12360" s="8">
        <v>500.0</v>
      </c>
      <c r="D12360" s="9">
        <v>111.84443860636767</v>
      </c>
      <c r="E12360" s="10">
        <v>0.0</v>
      </c>
      <c r="F12360" s="10">
        <v>176.89681616313254</v>
      </c>
      <c r="G12360" s="10">
        <v>154.69041095890412</v>
      </c>
      <c r="H12360" s="12">
        <v>500.0</v>
      </c>
      <c r="I12360" s="10">
        <v>0.0</v>
      </c>
      <c r="J12360" s="10">
        <v>71.89999624695065</v>
      </c>
      <c r="K12360" s="11">
        <f t="shared" si="1"/>
        <v>1997.431666</v>
      </c>
      <c r="L12360" s="7" t="str">
        <f t="shared" si="2"/>
        <v>N</v>
      </c>
      <c r="M12360" s="10">
        <f t="shared" si="3"/>
        <v>2497.431666</v>
      </c>
      <c r="N12360" s="7" t="str">
        <f t="shared" si="4"/>
        <v>N</v>
      </c>
      <c r="O12360" s="10">
        <f t="shared" si="5"/>
        <v>1997.431666</v>
      </c>
      <c r="P12360" s="10">
        <f t="shared" si="37"/>
        <v>73.16934259</v>
      </c>
      <c r="Q12360" s="8" t="s">
        <v>17</v>
      </c>
    </row>
    <row r="12361">
      <c r="A12361" s="7">
        <v>12360.0</v>
      </c>
      <c r="B12361" s="7">
        <v>3307.0</v>
      </c>
      <c r="C12361" s="8">
        <v>500.0</v>
      </c>
      <c r="D12361" s="9">
        <v>332.6009242729957</v>
      </c>
      <c r="E12361" s="10">
        <v>567.5037491206349</v>
      </c>
      <c r="F12361" s="10">
        <v>0.0</v>
      </c>
      <c r="G12361" s="10">
        <v>297.8233918128655</v>
      </c>
      <c r="H12361" s="12">
        <v>500.0</v>
      </c>
      <c r="I12361" s="10">
        <v>0.0</v>
      </c>
      <c r="J12361" s="10">
        <v>111.61104841375695</v>
      </c>
      <c r="K12361" s="11">
        <f t="shared" si="1"/>
        <v>3937.424316</v>
      </c>
      <c r="L12361" s="7" t="str">
        <f t="shared" si="2"/>
        <v>N</v>
      </c>
      <c r="M12361" s="10">
        <f t="shared" si="3"/>
        <v>4437.424316</v>
      </c>
      <c r="N12361" s="7" t="str">
        <f t="shared" si="4"/>
        <v>N</v>
      </c>
      <c r="O12361" s="10">
        <f t="shared" si="5"/>
        <v>3937.424316</v>
      </c>
      <c r="P12361" s="10">
        <f t="shared" si="37"/>
        <v>105.5128166</v>
      </c>
      <c r="Q12361" s="8" t="s">
        <v>17</v>
      </c>
    </row>
    <row r="12362">
      <c r="A12362" s="7">
        <v>12361.0</v>
      </c>
      <c r="B12362" s="7">
        <v>4881.0</v>
      </c>
      <c r="C12362" s="8">
        <v>500.0</v>
      </c>
      <c r="D12362" s="9">
        <v>357.14170118343196</v>
      </c>
      <c r="E12362" s="10">
        <v>0.0</v>
      </c>
      <c r="F12362" s="10">
        <v>622.793398668639</v>
      </c>
      <c r="G12362" s="10">
        <v>478.71346153846156</v>
      </c>
      <c r="H12362" s="7">
        <v>0.0</v>
      </c>
      <c r="I12362" s="10">
        <v>0.0</v>
      </c>
      <c r="J12362" s="10">
        <v>200.6166346153846</v>
      </c>
      <c r="K12362" s="11">
        <f t="shared" si="1"/>
        <v>6839.648561</v>
      </c>
      <c r="L12362" s="7" t="str">
        <f t="shared" si="2"/>
        <v>N</v>
      </c>
      <c r="M12362" s="10">
        <f t="shared" si="3"/>
        <v>6839.648561</v>
      </c>
      <c r="N12362" s="7" t="str">
        <f t="shared" si="4"/>
        <v>N</v>
      </c>
      <c r="O12362" s="10">
        <f t="shared" si="5"/>
        <v>6839.648561</v>
      </c>
      <c r="P12362" s="10">
        <f t="shared" si="37"/>
        <v>154.4968318</v>
      </c>
      <c r="Q12362" s="8" t="s">
        <v>17</v>
      </c>
    </row>
    <row r="12363">
      <c r="A12363" s="7">
        <v>12362.0</v>
      </c>
      <c r="B12363" s="7">
        <v>3473.0</v>
      </c>
      <c r="C12363" s="8">
        <v>500.0</v>
      </c>
      <c r="D12363" s="9">
        <v>284.868227616623</v>
      </c>
      <c r="E12363" s="10">
        <v>0.0</v>
      </c>
      <c r="F12363" s="10">
        <v>427.3023414249346</v>
      </c>
      <c r="G12363" s="10">
        <v>349.3796407185628</v>
      </c>
      <c r="H12363" s="7">
        <v>0.0</v>
      </c>
      <c r="I12363" s="10">
        <v>0.0</v>
      </c>
      <c r="J12363" s="10">
        <v>146.9920054501775</v>
      </c>
      <c r="K12363" s="11">
        <f t="shared" si="1"/>
        <v>5034.55021</v>
      </c>
      <c r="L12363" s="7" t="str">
        <f t="shared" si="2"/>
        <v>N</v>
      </c>
      <c r="M12363" s="10">
        <f t="shared" si="3"/>
        <v>5034.55021</v>
      </c>
      <c r="N12363" s="7" t="str">
        <f t="shared" si="4"/>
        <v>N</v>
      </c>
      <c r="O12363" s="10">
        <f t="shared" si="5"/>
        <v>5034.55021</v>
      </c>
      <c r="P12363" s="10">
        <f t="shared" si="37"/>
        <v>124.3330702</v>
      </c>
      <c r="Q12363" s="8" t="s">
        <v>17</v>
      </c>
    </row>
    <row r="12364">
      <c r="A12364" s="7">
        <v>12363.0</v>
      </c>
      <c r="B12364" s="7">
        <v>5397.0</v>
      </c>
      <c r="C12364" s="8">
        <v>500.0</v>
      </c>
      <c r="D12364" s="9">
        <v>541.3068453608247</v>
      </c>
      <c r="E12364" s="10">
        <v>0.0</v>
      </c>
      <c r="F12364" s="10">
        <v>864.9748559889467</v>
      </c>
      <c r="G12364" s="10">
        <v>563.0684536082474</v>
      </c>
      <c r="H12364" s="7">
        <v>0.0</v>
      </c>
      <c r="I12364" s="10">
        <v>0.0</v>
      </c>
      <c r="J12364" s="10">
        <v>214.29054496758422</v>
      </c>
      <c r="K12364" s="11">
        <f t="shared" si="1"/>
        <v>7866.350155</v>
      </c>
      <c r="L12364" s="7" t="str">
        <f t="shared" si="2"/>
        <v>N</v>
      </c>
      <c r="M12364" s="10">
        <f t="shared" si="3"/>
        <v>7866.350155</v>
      </c>
      <c r="N12364" s="7" t="str">
        <f t="shared" si="4"/>
        <v>N</v>
      </c>
      <c r="O12364" s="10">
        <f t="shared" si="5"/>
        <v>7866.350155</v>
      </c>
      <c r="P12364" s="10">
        <f t="shared" si="37"/>
        <v>171.4590706</v>
      </c>
      <c r="Q12364" s="8" t="s">
        <v>17</v>
      </c>
    </row>
    <row r="12365">
      <c r="A12365" s="7">
        <v>12364.0</v>
      </c>
      <c r="B12365" s="7">
        <v>2386.0</v>
      </c>
      <c r="C12365" s="8">
        <v>500.0</v>
      </c>
      <c r="D12365" s="9">
        <v>181.25237288523616</v>
      </c>
      <c r="E12365" s="10">
        <v>199.8069968260077</v>
      </c>
      <c r="F12365" s="10">
        <v>283.55432567935713</v>
      </c>
      <c r="G12365" s="10">
        <v>234.0334928229665</v>
      </c>
      <c r="H12365" s="12">
        <v>500.0</v>
      </c>
      <c r="I12365" s="10">
        <v>0.0</v>
      </c>
      <c r="J12365" s="10">
        <v>104.52590828964539</v>
      </c>
      <c r="K12365" s="11">
        <f t="shared" si="1"/>
        <v>3084.840191</v>
      </c>
      <c r="L12365" s="7" t="str">
        <f t="shared" si="2"/>
        <v>N</v>
      </c>
      <c r="M12365" s="10">
        <f t="shared" si="3"/>
        <v>3584.840191</v>
      </c>
      <c r="N12365" s="7" t="str">
        <f t="shared" si="4"/>
        <v>N</v>
      </c>
      <c r="O12365" s="10">
        <f t="shared" si="5"/>
        <v>3084.840191</v>
      </c>
      <c r="P12365" s="10">
        <f t="shared" si="37"/>
        <v>91.31452057</v>
      </c>
      <c r="Q12365" s="8" t="s">
        <v>17</v>
      </c>
    </row>
    <row r="12366">
      <c r="A12366" s="7">
        <v>12365.0</v>
      </c>
      <c r="B12366" s="7">
        <v>3840.0</v>
      </c>
      <c r="C12366" s="8">
        <v>500.0</v>
      </c>
      <c r="D12366" s="9">
        <v>469.18549333333334</v>
      </c>
      <c r="E12366" s="10">
        <v>491.24355525208887</v>
      </c>
      <c r="F12366" s="10">
        <v>319.8992</v>
      </c>
      <c r="G12366" s="10">
        <v>367.36</v>
      </c>
      <c r="H12366" s="7">
        <v>0.0</v>
      </c>
      <c r="I12366" s="10">
        <v>0.0</v>
      </c>
      <c r="J12366" s="10">
        <v>149.28629333333333</v>
      </c>
      <c r="K12366" s="11">
        <f t="shared" si="1"/>
        <v>5496.444693</v>
      </c>
      <c r="L12366" s="7" t="str">
        <f t="shared" si="2"/>
        <v>N</v>
      </c>
      <c r="M12366" s="10">
        <f t="shared" si="3"/>
        <v>5496.444693</v>
      </c>
      <c r="N12366" s="7" t="str">
        <f t="shared" si="4"/>
        <v>N</v>
      </c>
      <c r="O12366" s="10">
        <f t="shared" si="5"/>
        <v>5496.444693</v>
      </c>
      <c r="P12366" s="10">
        <f t="shared" si="37"/>
        <v>132.3235245</v>
      </c>
      <c r="Q12366" s="8" t="s">
        <v>17</v>
      </c>
    </row>
    <row r="12367">
      <c r="A12367" s="7">
        <v>12366.0</v>
      </c>
      <c r="B12367" s="7">
        <v>3207.0</v>
      </c>
      <c r="C12367" s="8">
        <v>500.0</v>
      </c>
      <c r="D12367" s="9">
        <v>468.97942271468145</v>
      </c>
      <c r="E12367" s="10">
        <v>645.8287725302122</v>
      </c>
      <c r="F12367" s="10">
        <v>0.0</v>
      </c>
      <c r="G12367" s="10">
        <v>280.1905263157895</v>
      </c>
      <c r="H12367" s="12">
        <v>500.0</v>
      </c>
      <c r="I12367" s="10">
        <v>0.0</v>
      </c>
      <c r="J12367" s="10">
        <v>117.51943379501385</v>
      </c>
      <c r="K12367" s="11">
        <f t="shared" si="1"/>
        <v>3956.169949</v>
      </c>
      <c r="L12367" s="7" t="str">
        <f t="shared" si="2"/>
        <v>N</v>
      </c>
      <c r="M12367" s="10">
        <f t="shared" si="3"/>
        <v>4456.169949</v>
      </c>
      <c r="N12367" s="7" t="str">
        <f t="shared" si="4"/>
        <v>N</v>
      </c>
      <c r="O12367" s="10">
        <f t="shared" si="5"/>
        <v>3956.169949</v>
      </c>
      <c r="P12367" s="10">
        <f t="shared" si="37"/>
        <v>106.1676296</v>
      </c>
      <c r="Q12367" s="8" t="s">
        <v>17</v>
      </c>
    </row>
    <row r="12368">
      <c r="A12368" s="7">
        <v>12367.0</v>
      </c>
      <c r="B12368" s="7">
        <v>5371.0</v>
      </c>
      <c r="C12368" s="8">
        <v>500.0</v>
      </c>
      <c r="D12368" s="9">
        <v>1076.062993553042</v>
      </c>
      <c r="E12368" s="10">
        <v>846.9828440492777</v>
      </c>
      <c r="F12368" s="10">
        <v>407.9337168182638</v>
      </c>
      <c r="G12368" s="10">
        <v>504.9285279187817</v>
      </c>
      <c r="H12368" s="7">
        <v>0.0</v>
      </c>
      <c r="I12368" s="10">
        <v>0.0</v>
      </c>
      <c r="J12368" s="10">
        <v>194.04414637841737</v>
      </c>
      <c r="K12368" s="11">
        <f t="shared" si="1"/>
        <v>7859.925238</v>
      </c>
      <c r="L12368" s="7" t="str">
        <f t="shared" si="2"/>
        <v>N</v>
      </c>
      <c r="M12368" s="10">
        <f t="shared" si="3"/>
        <v>7859.925238</v>
      </c>
      <c r="N12368" s="7" t="str">
        <f t="shared" si="4"/>
        <v>N</v>
      </c>
      <c r="O12368" s="10">
        <f t="shared" si="5"/>
        <v>7859.925238</v>
      </c>
      <c r="P12368" s="10">
        <f t="shared" si="37"/>
        <v>172.3899408</v>
      </c>
      <c r="Q12368" s="8" t="s">
        <v>17</v>
      </c>
    </row>
    <row r="12369">
      <c r="A12369" s="7">
        <v>12368.0</v>
      </c>
      <c r="B12369" s="7">
        <v>5320.0</v>
      </c>
      <c r="C12369" s="8">
        <v>500.0</v>
      </c>
      <c r="D12369" s="9">
        <v>277.209714336443</v>
      </c>
      <c r="E12369" s="10">
        <v>1051.7926927720462</v>
      </c>
      <c r="F12369" s="10">
        <v>0.0</v>
      </c>
      <c r="G12369" s="10">
        <v>465.1080550098232</v>
      </c>
      <c r="H12369" s="12">
        <v>500.0</v>
      </c>
      <c r="I12369" s="10">
        <v>0.0</v>
      </c>
      <c r="J12369" s="10">
        <v>177.89442297968588</v>
      </c>
      <c r="K12369" s="11">
        <f t="shared" si="1"/>
        <v>6062.317769</v>
      </c>
      <c r="L12369" s="7" t="str">
        <f t="shared" si="2"/>
        <v>N</v>
      </c>
      <c r="M12369" s="10">
        <f t="shared" si="3"/>
        <v>6562.317769</v>
      </c>
      <c r="N12369" s="7" t="str">
        <f t="shared" si="4"/>
        <v>N</v>
      </c>
      <c r="O12369" s="10">
        <f t="shared" si="5"/>
        <v>6062.317769</v>
      </c>
      <c r="P12369" s="10">
        <f t="shared" si="37"/>
        <v>140.7497749</v>
      </c>
      <c r="Q12369" s="8" t="s">
        <v>17</v>
      </c>
    </row>
    <row r="12370">
      <c r="A12370" s="7">
        <v>12369.0</v>
      </c>
      <c r="B12370" s="7">
        <v>6304.0</v>
      </c>
      <c r="C12370" s="8">
        <v>500.0</v>
      </c>
      <c r="D12370" s="9">
        <v>592.0720713034073</v>
      </c>
      <c r="E12370" s="10">
        <v>1167.5116805358225</v>
      </c>
      <c r="F12370" s="10">
        <v>0.0</v>
      </c>
      <c r="G12370" s="10">
        <v>551.233488372093</v>
      </c>
      <c r="H12370" s="7">
        <v>0.0</v>
      </c>
      <c r="I12370" s="10">
        <v>0.0</v>
      </c>
      <c r="J12370" s="10">
        <v>222.71612365603028</v>
      </c>
      <c r="K12370" s="11">
        <f t="shared" si="1"/>
        <v>7947.30556</v>
      </c>
      <c r="L12370" s="7" t="str">
        <f t="shared" si="2"/>
        <v>N</v>
      </c>
      <c r="M12370" s="10">
        <f t="shared" si="3"/>
        <v>7947.30556</v>
      </c>
      <c r="N12370" s="7" t="str">
        <f t="shared" si="4"/>
        <v>N</v>
      </c>
      <c r="O12370" s="10">
        <f t="shared" si="5"/>
        <v>7947.30556</v>
      </c>
      <c r="P12370" s="10">
        <f t="shared" si="37"/>
        <v>173.1292973</v>
      </c>
      <c r="Q12370" s="8" t="s">
        <v>17</v>
      </c>
    </row>
    <row r="12371">
      <c r="A12371" s="7">
        <v>12370.0</v>
      </c>
      <c r="B12371" s="7">
        <v>1274.0</v>
      </c>
      <c r="C12371" s="8">
        <v>500.0</v>
      </c>
      <c r="D12371" s="9">
        <v>53.79850073526897</v>
      </c>
      <c r="E12371" s="10">
        <v>81.1229945227043</v>
      </c>
      <c r="F12371" s="10">
        <v>108.74165042235218</v>
      </c>
      <c r="G12371" s="10">
        <v>123.6748538011696</v>
      </c>
      <c r="H12371" s="7">
        <v>0.0</v>
      </c>
      <c r="I12371" s="10">
        <v>0.0</v>
      </c>
      <c r="J12371" s="10">
        <v>78.98077767518211</v>
      </c>
      <c r="K12371" s="11">
        <f t="shared" si="1"/>
        <v>2060.215005</v>
      </c>
      <c r="L12371" s="7" t="str">
        <f t="shared" si="2"/>
        <v>N</v>
      </c>
      <c r="M12371" s="10">
        <f t="shared" si="3"/>
        <v>2060.215005</v>
      </c>
      <c r="N12371" s="7" t="str">
        <f t="shared" si="4"/>
        <v>N</v>
      </c>
      <c r="O12371" s="10">
        <f t="shared" si="5"/>
        <v>2060.215005</v>
      </c>
      <c r="P12371" s="10">
        <f t="shared" si="37"/>
        <v>74.85772272</v>
      </c>
      <c r="Q12371" s="8" t="s">
        <v>17</v>
      </c>
    </row>
    <row r="12372">
      <c r="A12372" s="7">
        <v>12371.0</v>
      </c>
      <c r="B12372" s="7">
        <v>2384.0</v>
      </c>
      <c r="C12372" s="8">
        <v>500.0</v>
      </c>
      <c r="D12372" s="9">
        <v>125.53530858725762</v>
      </c>
      <c r="E12372" s="10">
        <v>269.01083854153956</v>
      </c>
      <c r="F12372" s="10">
        <v>218.56593905817175</v>
      </c>
      <c r="G12372" s="10">
        <v>229.61684210526317</v>
      </c>
      <c r="H12372" s="7">
        <v>0.0</v>
      </c>
      <c r="I12372" s="10">
        <v>0.0</v>
      </c>
      <c r="J12372" s="10">
        <v>114.32679889196676</v>
      </c>
      <c r="K12372" s="11">
        <f t="shared" si="1"/>
        <v>3457.71809</v>
      </c>
      <c r="L12372" s="7" t="str">
        <f t="shared" si="2"/>
        <v>N</v>
      </c>
      <c r="M12372" s="10">
        <f t="shared" si="3"/>
        <v>3457.71809</v>
      </c>
      <c r="N12372" s="7" t="str">
        <f t="shared" si="4"/>
        <v>N</v>
      </c>
      <c r="O12372" s="10">
        <f t="shared" si="5"/>
        <v>3457.71809</v>
      </c>
      <c r="P12372" s="10">
        <f t="shared" si="37"/>
        <v>98.10582246</v>
      </c>
      <c r="Q12372" s="8" t="s">
        <v>17</v>
      </c>
    </row>
    <row r="12373">
      <c r="A12373" s="7">
        <v>12372.0</v>
      </c>
      <c r="B12373" s="7">
        <v>2051.0</v>
      </c>
      <c r="C12373" s="8">
        <v>500.0</v>
      </c>
      <c r="D12373" s="9">
        <v>142.38657271563164</v>
      </c>
      <c r="E12373" s="10">
        <v>303.35333056288624</v>
      </c>
      <c r="F12373" s="10">
        <v>113.46430013276895</v>
      </c>
      <c r="G12373" s="10">
        <v>190.84687868080093</v>
      </c>
      <c r="H12373" s="7">
        <v>0.0</v>
      </c>
      <c r="I12373" s="10">
        <v>0.0</v>
      </c>
      <c r="J12373" s="10">
        <v>105.67753443738286</v>
      </c>
      <c r="K12373" s="11">
        <f t="shared" si="1"/>
        <v>2997.697752</v>
      </c>
      <c r="L12373" s="7" t="str">
        <f t="shared" si="2"/>
        <v>N</v>
      </c>
      <c r="M12373" s="10">
        <f t="shared" si="3"/>
        <v>2997.697752</v>
      </c>
      <c r="N12373" s="7" t="str">
        <f t="shared" si="4"/>
        <v>N</v>
      </c>
      <c r="O12373" s="10">
        <f t="shared" si="5"/>
        <v>2997.697752</v>
      </c>
      <c r="P12373" s="10">
        <f t="shared" si="37"/>
        <v>90.52331571</v>
      </c>
      <c r="Q12373" s="8" t="s">
        <v>17</v>
      </c>
    </row>
    <row r="12374">
      <c r="A12374" s="7">
        <v>12373.0</v>
      </c>
      <c r="B12374" s="7">
        <v>1956.0</v>
      </c>
      <c r="C12374" s="8">
        <v>500.0</v>
      </c>
      <c r="D12374" s="9">
        <v>122.28983992957289</v>
      </c>
      <c r="E12374" s="10">
        <v>300.40121398644385</v>
      </c>
      <c r="F12374" s="10">
        <v>0.0</v>
      </c>
      <c r="G12374" s="10">
        <v>170.57326661901357</v>
      </c>
      <c r="H12374" s="12">
        <v>500.0</v>
      </c>
      <c r="I12374" s="10">
        <v>0.0</v>
      </c>
      <c r="J12374" s="10">
        <v>71.80320876598776</v>
      </c>
      <c r="K12374" s="11">
        <f t="shared" si="1"/>
        <v>2248.863107</v>
      </c>
      <c r="L12374" s="7" t="str">
        <f t="shared" si="2"/>
        <v>N</v>
      </c>
      <c r="M12374" s="10">
        <f t="shared" si="3"/>
        <v>2748.863107</v>
      </c>
      <c r="N12374" s="7" t="str">
        <f t="shared" si="4"/>
        <v>N</v>
      </c>
      <c r="O12374" s="10">
        <f t="shared" si="5"/>
        <v>2248.863107</v>
      </c>
      <c r="P12374" s="10">
        <f t="shared" si="37"/>
        <v>77.40921712</v>
      </c>
      <c r="Q12374" s="8" t="s">
        <v>17</v>
      </c>
    </row>
    <row r="12375">
      <c r="A12375" s="7">
        <v>12374.0</v>
      </c>
      <c r="B12375" s="7">
        <v>2597.0</v>
      </c>
      <c r="C12375" s="8">
        <v>500.0</v>
      </c>
      <c r="D12375" s="9">
        <v>0.0</v>
      </c>
      <c r="E12375" s="10">
        <v>347.8646540707424</v>
      </c>
      <c r="F12375" s="10">
        <v>0.0</v>
      </c>
      <c r="G12375" s="10">
        <v>226.95190615835776</v>
      </c>
      <c r="H12375" s="7">
        <v>0.0</v>
      </c>
      <c r="I12375" s="10">
        <v>0.0</v>
      </c>
      <c r="J12375" s="10">
        <v>103.11297563660443</v>
      </c>
      <c r="K12375" s="11">
        <f t="shared" si="1"/>
        <v>3323.951906</v>
      </c>
      <c r="L12375" s="7" t="str">
        <f t="shared" si="2"/>
        <v>N</v>
      </c>
      <c r="M12375" s="10">
        <f t="shared" si="3"/>
        <v>3323.951906</v>
      </c>
      <c r="N12375" s="7" t="str">
        <f t="shared" si="4"/>
        <v>N</v>
      </c>
      <c r="O12375" s="10">
        <f t="shared" si="5"/>
        <v>3323.951906</v>
      </c>
      <c r="P12375" s="10">
        <f t="shared" si="37"/>
        <v>95.746</v>
      </c>
      <c r="Q12375" s="8" t="s">
        <v>17</v>
      </c>
    </row>
    <row r="12376">
      <c r="A12376" s="7">
        <v>12375.0</v>
      </c>
      <c r="B12376" s="7">
        <v>1682.0</v>
      </c>
      <c r="C12376" s="8">
        <v>500.0</v>
      </c>
      <c r="D12376" s="9">
        <v>128.67272202998845</v>
      </c>
      <c r="E12376" s="10">
        <v>0.0</v>
      </c>
      <c r="F12376" s="10">
        <v>210.5553633217993</v>
      </c>
      <c r="G12376" s="10">
        <v>173.1470588235294</v>
      </c>
      <c r="H12376" s="7">
        <v>0.0</v>
      </c>
      <c r="I12376" s="10">
        <v>0.0</v>
      </c>
      <c r="J12376" s="10">
        <v>90.07090542099192</v>
      </c>
      <c r="K12376" s="11">
        <f t="shared" si="1"/>
        <v>2694.375144</v>
      </c>
      <c r="L12376" s="7" t="str">
        <f t="shared" si="2"/>
        <v>N</v>
      </c>
      <c r="M12376" s="10">
        <f t="shared" si="3"/>
        <v>2694.375144</v>
      </c>
      <c r="N12376" s="7" t="str">
        <f t="shared" si="4"/>
        <v>N</v>
      </c>
      <c r="O12376" s="10">
        <f t="shared" si="5"/>
        <v>2694.375144</v>
      </c>
      <c r="P12376" s="10">
        <f t="shared" si="37"/>
        <v>85.38210554</v>
      </c>
      <c r="Q12376" s="8" t="s">
        <v>17</v>
      </c>
    </row>
    <row r="12377">
      <c r="A12377" s="7">
        <v>12376.0</v>
      </c>
      <c r="B12377" s="7">
        <v>4489.0</v>
      </c>
      <c r="C12377" s="8">
        <v>500.0</v>
      </c>
      <c r="D12377" s="9">
        <v>0.0</v>
      </c>
      <c r="E12377" s="10">
        <v>0.0</v>
      </c>
      <c r="F12377" s="10">
        <v>653.8567513541859</v>
      </c>
      <c r="G12377" s="10">
        <v>446.11180124223597</v>
      </c>
      <c r="H12377" s="7">
        <v>0.0</v>
      </c>
      <c r="I12377" s="10">
        <v>0.0</v>
      </c>
      <c r="J12377" s="10">
        <v>184.1384105837252</v>
      </c>
      <c r="K12377" s="11">
        <f t="shared" si="1"/>
        <v>6088.968553</v>
      </c>
      <c r="L12377" s="7" t="str">
        <f t="shared" si="2"/>
        <v>N</v>
      </c>
      <c r="M12377" s="10">
        <f t="shared" si="3"/>
        <v>6088.968553</v>
      </c>
      <c r="N12377" s="7" t="str">
        <f t="shared" si="4"/>
        <v>N</v>
      </c>
      <c r="O12377" s="10">
        <f t="shared" si="5"/>
        <v>6088.968553</v>
      </c>
      <c r="P12377" s="10">
        <f t="shared" si="37"/>
        <v>141.5714215</v>
      </c>
      <c r="Q12377" s="8" t="s">
        <v>17</v>
      </c>
    </row>
    <row r="12378">
      <c r="A12378" s="7">
        <v>12377.0</v>
      </c>
      <c r="B12378" s="7">
        <v>4929.0</v>
      </c>
      <c r="C12378" s="8">
        <v>500.0</v>
      </c>
      <c r="D12378" s="9">
        <v>320.5436266429049</v>
      </c>
      <c r="E12378" s="10">
        <v>384.36135518912124</v>
      </c>
      <c r="F12378" s="10">
        <v>571.5987747828024</v>
      </c>
      <c r="G12378" s="10">
        <v>485.5432835820896</v>
      </c>
      <c r="H12378" s="12">
        <v>500.0</v>
      </c>
      <c r="I12378" s="10">
        <v>0.0</v>
      </c>
      <c r="J12378" s="10">
        <v>171.4796324348407</v>
      </c>
      <c r="K12378" s="11">
        <f t="shared" si="1"/>
        <v>6306.685685</v>
      </c>
      <c r="L12378" s="7" t="str">
        <f t="shared" si="2"/>
        <v>N</v>
      </c>
      <c r="M12378" s="10">
        <f t="shared" si="3"/>
        <v>6806.685685</v>
      </c>
      <c r="N12378" s="7" t="str">
        <f t="shared" si="4"/>
        <v>N</v>
      </c>
      <c r="O12378" s="10">
        <f t="shared" si="5"/>
        <v>6306.685685</v>
      </c>
      <c r="P12378" s="10">
        <f t="shared" si="37"/>
        <v>144.7805632</v>
      </c>
      <c r="Q12378" s="8" t="s">
        <v>17</v>
      </c>
    </row>
    <row r="12379">
      <c r="A12379" s="7">
        <v>12378.0</v>
      </c>
      <c r="B12379" s="7">
        <v>926.0</v>
      </c>
      <c r="C12379" s="8">
        <v>500.0</v>
      </c>
      <c r="D12379" s="9">
        <v>92.44818576199245</v>
      </c>
      <c r="E12379" s="10">
        <v>108.94055121832253</v>
      </c>
      <c r="F12379" s="10">
        <v>110.05736400237197</v>
      </c>
      <c r="G12379" s="10">
        <v>90.01340782122905</v>
      </c>
      <c r="H12379" s="7">
        <v>0.0</v>
      </c>
      <c r="I12379" s="10">
        <v>0.0</v>
      </c>
      <c r="J12379" s="10">
        <v>77.04015480166038</v>
      </c>
      <c r="K12379" s="11">
        <f t="shared" si="1"/>
        <v>1718.518958</v>
      </c>
      <c r="L12379" s="7" t="str">
        <f t="shared" si="2"/>
        <v>N</v>
      </c>
      <c r="M12379" s="10">
        <f t="shared" si="3"/>
        <v>1718.518958</v>
      </c>
      <c r="N12379" s="7" t="str">
        <f t="shared" si="4"/>
        <v>N</v>
      </c>
      <c r="O12379" s="10">
        <f t="shared" si="5"/>
        <v>1718.518958</v>
      </c>
      <c r="P12379" s="10">
        <f t="shared" si="37"/>
        <v>69.3130999</v>
      </c>
      <c r="Q12379" s="8" t="s">
        <v>17</v>
      </c>
    </row>
    <row r="12380">
      <c r="A12380" s="7">
        <v>12379.0</v>
      </c>
      <c r="B12380" s="7">
        <v>3600.0</v>
      </c>
      <c r="C12380" s="8">
        <v>500.0</v>
      </c>
      <c r="D12380" s="9">
        <v>444.1831868632051</v>
      </c>
      <c r="E12380" s="10">
        <v>335.1414507834872</v>
      </c>
      <c r="F12380" s="10">
        <v>464.07198627499037</v>
      </c>
      <c r="G12380" s="10">
        <v>354.67455621301775</v>
      </c>
      <c r="H12380" s="7">
        <v>0.0</v>
      </c>
      <c r="I12380" s="10">
        <v>0.0</v>
      </c>
      <c r="J12380" s="10">
        <v>159.1103952942824</v>
      </c>
      <c r="K12380" s="11">
        <f t="shared" si="1"/>
        <v>5362.929729</v>
      </c>
      <c r="L12380" s="7" t="str">
        <f t="shared" si="2"/>
        <v>N</v>
      </c>
      <c r="M12380" s="10">
        <f t="shared" si="3"/>
        <v>5362.929729</v>
      </c>
      <c r="N12380" s="7" t="str">
        <f t="shared" si="4"/>
        <v>N</v>
      </c>
      <c r="O12380" s="10">
        <f t="shared" si="5"/>
        <v>5362.929729</v>
      </c>
      <c r="P12380" s="10">
        <f t="shared" si="37"/>
        <v>130.1485931</v>
      </c>
      <c r="Q12380" s="8" t="s">
        <v>17</v>
      </c>
    </row>
    <row r="12381">
      <c r="A12381" s="7">
        <v>12380.0</v>
      </c>
      <c r="B12381" s="7">
        <v>2186.0</v>
      </c>
      <c r="C12381" s="8">
        <v>500.0</v>
      </c>
      <c r="D12381" s="9">
        <v>146.75898035593204</v>
      </c>
      <c r="E12381" s="10">
        <v>381.3675927660564</v>
      </c>
      <c r="F12381" s="10">
        <v>0.0</v>
      </c>
      <c r="G12381" s="10">
        <v>191.8746081504702</v>
      </c>
      <c r="H12381" s="7">
        <v>0.0</v>
      </c>
      <c r="I12381" s="10">
        <v>0.0</v>
      </c>
      <c r="J12381" s="10">
        <v>97.46588771729837</v>
      </c>
      <c r="K12381" s="11">
        <f t="shared" si="1"/>
        <v>3024.633589</v>
      </c>
      <c r="L12381" s="7" t="str">
        <f t="shared" si="2"/>
        <v>N</v>
      </c>
      <c r="M12381" s="10">
        <f t="shared" si="3"/>
        <v>3024.633589</v>
      </c>
      <c r="N12381" s="7" t="str">
        <f t="shared" si="4"/>
        <v>N</v>
      </c>
      <c r="O12381" s="10">
        <f t="shared" si="5"/>
        <v>3024.633589</v>
      </c>
      <c r="P12381" s="10">
        <f t="shared" si="37"/>
        <v>90.98966165</v>
      </c>
      <c r="Q12381" s="8" t="s">
        <v>17</v>
      </c>
    </row>
    <row r="12382">
      <c r="A12382" s="7">
        <v>12381.0</v>
      </c>
      <c r="B12382" s="7">
        <v>7025.0</v>
      </c>
      <c r="C12382" s="8">
        <v>500.0</v>
      </c>
      <c r="D12382" s="9">
        <v>813.6811048470399</v>
      </c>
      <c r="E12382" s="10">
        <v>1193.415428354533</v>
      </c>
      <c r="F12382" s="10">
        <v>258.05001300817054</v>
      </c>
      <c r="G12382" s="10">
        <v>637.0631254811393</v>
      </c>
      <c r="H12382" s="7">
        <v>0.0</v>
      </c>
      <c r="I12382" s="10">
        <v>0.0</v>
      </c>
      <c r="J12382" s="10">
        <v>240.48065042038021</v>
      </c>
      <c r="K12382" s="11">
        <f t="shared" si="1"/>
        <v>9233.794243</v>
      </c>
      <c r="L12382" s="7" t="str">
        <f t="shared" si="2"/>
        <v>N</v>
      </c>
      <c r="M12382" s="10">
        <f t="shared" si="3"/>
        <v>9233.794243</v>
      </c>
      <c r="N12382" s="7" t="str">
        <f t="shared" si="4"/>
        <v>N</v>
      </c>
      <c r="O12382" s="10">
        <f t="shared" si="5"/>
        <v>9233.794243</v>
      </c>
      <c r="P12382" s="10">
        <f t="shared" si="37"/>
        <v>194.7411601</v>
      </c>
      <c r="Q12382" s="8" t="s">
        <v>17</v>
      </c>
    </row>
    <row r="12383">
      <c r="A12383" s="7">
        <v>12382.0</v>
      </c>
      <c r="B12383" s="7">
        <v>8828.0</v>
      </c>
      <c r="C12383" s="8">
        <v>500.0</v>
      </c>
      <c r="D12383" s="9">
        <v>624.9499102217414</v>
      </c>
      <c r="E12383" s="10">
        <v>1013.2120768988834</v>
      </c>
      <c r="F12383" s="10">
        <v>1094.7626068144943</v>
      </c>
      <c r="G12383" s="10">
        <v>862.2697674418605</v>
      </c>
      <c r="H12383" s="7">
        <v>0.0</v>
      </c>
      <c r="I12383" s="10">
        <v>0.0</v>
      </c>
      <c r="J12383" s="10">
        <v>335.580497566252</v>
      </c>
      <c r="K12383" s="11">
        <f t="shared" si="1"/>
        <v>11909.98228</v>
      </c>
      <c r="L12383" s="7" t="str">
        <f t="shared" si="2"/>
        <v>N</v>
      </c>
      <c r="M12383" s="10">
        <f t="shared" si="3"/>
        <v>11909.98228</v>
      </c>
      <c r="N12383" s="7" t="str">
        <f t="shared" si="4"/>
        <v>N</v>
      </c>
      <c r="O12383" s="10">
        <f t="shared" si="5"/>
        <v>11909.98228</v>
      </c>
      <c r="P12383" s="10">
        <f t="shared" si="37"/>
        <v>238.8588253</v>
      </c>
      <c r="Q12383" s="8" t="s">
        <v>17</v>
      </c>
    </row>
    <row r="12384">
      <c r="A12384" s="7">
        <v>12383.0</v>
      </c>
      <c r="B12384" s="7">
        <v>8734.0</v>
      </c>
      <c r="C12384" s="8">
        <v>500.0</v>
      </c>
      <c r="D12384" s="9">
        <v>953.4899807257584</v>
      </c>
      <c r="E12384" s="10">
        <v>1300.3262199686005</v>
      </c>
      <c r="F12384" s="10">
        <v>632.3607138607971</v>
      </c>
      <c r="G12384" s="10">
        <v>818.0136585365854</v>
      </c>
      <c r="H12384" s="7">
        <v>0.0</v>
      </c>
      <c r="I12384" s="10">
        <v>0.0</v>
      </c>
      <c r="J12384" s="10">
        <v>301.33362712671027</v>
      </c>
      <c r="K12384" s="11">
        <f t="shared" si="1"/>
        <v>11637.86435</v>
      </c>
      <c r="L12384" s="7" t="str">
        <f t="shared" si="2"/>
        <v>N</v>
      </c>
      <c r="M12384" s="10">
        <f t="shared" si="3"/>
        <v>11637.86435</v>
      </c>
      <c r="N12384" s="7" t="str">
        <f t="shared" si="4"/>
        <v>N</v>
      </c>
      <c r="O12384" s="10">
        <f t="shared" si="5"/>
        <v>11637.86435</v>
      </c>
      <c r="P12384" s="10">
        <f t="shared" si="37"/>
        <v>234.7573125</v>
      </c>
      <c r="Q12384" s="8" t="s">
        <v>17</v>
      </c>
    </row>
    <row r="12385">
      <c r="A12385" s="7">
        <v>12384.0</v>
      </c>
      <c r="B12385" s="7">
        <v>4526.0</v>
      </c>
      <c r="C12385" s="8">
        <v>500.0</v>
      </c>
      <c r="D12385" s="9">
        <v>315.8144302368164</v>
      </c>
      <c r="E12385" s="10">
        <v>864.5707946260018</v>
      </c>
      <c r="F12385" s="10">
        <v>0.0</v>
      </c>
      <c r="G12385" s="10">
        <v>395.5830078125</v>
      </c>
      <c r="H12385" s="7">
        <v>0.0</v>
      </c>
      <c r="I12385" s="10">
        <v>0.0</v>
      </c>
      <c r="J12385" s="10">
        <v>166.679838180542</v>
      </c>
      <c r="K12385" s="11">
        <f t="shared" si="1"/>
        <v>5737.397438</v>
      </c>
      <c r="L12385" s="7" t="str">
        <f t="shared" si="2"/>
        <v>N</v>
      </c>
      <c r="M12385" s="10">
        <f t="shared" si="3"/>
        <v>5737.397438</v>
      </c>
      <c r="N12385" s="7" t="str">
        <f t="shared" si="4"/>
        <v>N</v>
      </c>
      <c r="O12385" s="10">
        <f t="shared" si="5"/>
        <v>5737.397438</v>
      </c>
      <c r="P12385" s="10">
        <f t="shared" si="37"/>
        <v>136.1526597</v>
      </c>
      <c r="Q12385" s="8" t="s">
        <v>17</v>
      </c>
    </row>
    <row r="12386">
      <c r="A12386" s="7">
        <v>12385.0</v>
      </c>
      <c r="B12386" s="7">
        <v>5079.0</v>
      </c>
      <c r="C12386" s="8">
        <v>500.0</v>
      </c>
      <c r="D12386" s="9">
        <v>333.04508923742566</v>
      </c>
      <c r="E12386" s="10">
        <v>661.266894528743</v>
      </c>
      <c r="F12386" s="10">
        <v>316.3928347755544</v>
      </c>
      <c r="G12386" s="10">
        <v>473.6462790697675</v>
      </c>
      <c r="H12386" s="7">
        <v>0.0</v>
      </c>
      <c r="I12386" s="10">
        <v>0.0</v>
      </c>
      <c r="J12386" s="10">
        <v>189.83570086533263</v>
      </c>
      <c r="K12386" s="11">
        <f t="shared" si="1"/>
        <v>6702.084203</v>
      </c>
      <c r="L12386" s="7" t="str">
        <f t="shared" si="2"/>
        <v>N</v>
      </c>
      <c r="M12386" s="10">
        <f t="shared" si="3"/>
        <v>6702.084203</v>
      </c>
      <c r="N12386" s="7" t="str">
        <f t="shared" si="4"/>
        <v>N</v>
      </c>
      <c r="O12386" s="10">
        <f t="shared" si="5"/>
        <v>6702.084203</v>
      </c>
      <c r="P12386" s="10">
        <f t="shared" si="37"/>
        <v>152.1118826</v>
      </c>
      <c r="Q12386" s="8" t="s">
        <v>17</v>
      </c>
    </row>
    <row r="12387">
      <c r="A12387" s="7">
        <v>12386.0</v>
      </c>
      <c r="B12387" s="7">
        <v>1746.0</v>
      </c>
      <c r="C12387" s="7">
        <v>0.0</v>
      </c>
      <c r="D12387" s="9">
        <v>116.16132231404958</v>
      </c>
      <c r="E12387" s="10">
        <v>0.0</v>
      </c>
      <c r="F12387" s="10">
        <v>168.4339173553719</v>
      </c>
      <c r="G12387" s="10">
        <v>177.77454545454546</v>
      </c>
      <c r="H12387" s="12">
        <v>500.0</v>
      </c>
      <c r="I12387" s="10">
        <v>0.0</v>
      </c>
      <c r="J12387" s="10">
        <v>55.7574347107438</v>
      </c>
      <c r="K12387" s="11">
        <f t="shared" si="1"/>
        <v>1708.369785</v>
      </c>
      <c r="L12387" s="7" t="str">
        <f t="shared" si="2"/>
        <v>N</v>
      </c>
      <c r="M12387" s="10">
        <f t="shared" si="3"/>
        <v>2208.369785</v>
      </c>
      <c r="N12387" s="7" t="str">
        <f t="shared" si="4"/>
        <v>N</v>
      </c>
      <c r="O12387" s="10">
        <f t="shared" si="5"/>
        <v>1708.369785</v>
      </c>
      <c r="P12387" s="10">
        <f t="shared" si="37"/>
        <v>67.55071431</v>
      </c>
      <c r="Q12387" s="8" t="s">
        <v>24</v>
      </c>
    </row>
    <row r="12388">
      <c r="A12388" s="7">
        <v>12387.0</v>
      </c>
      <c r="B12388" s="7">
        <v>1284.0</v>
      </c>
      <c r="C12388" s="8">
        <v>500.0</v>
      </c>
      <c r="D12388" s="9">
        <v>91.35801115462205</v>
      </c>
      <c r="E12388" s="10">
        <v>0.0</v>
      </c>
      <c r="F12388" s="10">
        <v>63.60367865195206</v>
      </c>
      <c r="G12388" s="10">
        <v>124.3622641509434</v>
      </c>
      <c r="H12388" s="7">
        <v>0.0</v>
      </c>
      <c r="I12388" s="10">
        <v>0.0</v>
      </c>
      <c r="J12388" s="10">
        <v>77.48084490328705</v>
      </c>
      <c r="K12388" s="11">
        <f t="shared" si="1"/>
        <v>2063.323954</v>
      </c>
      <c r="L12388" s="7" t="str">
        <f t="shared" si="2"/>
        <v>N</v>
      </c>
      <c r="M12388" s="10">
        <f t="shared" si="3"/>
        <v>2063.323954</v>
      </c>
      <c r="N12388" s="7" t="str">
        <f t="shared" si="4"/>
        <v>N</v>
      </c>
      <c r="O12388" s="10">
        <f t="shared" si="5"/>
        <v>2063.323954</v>
      </c>
      <c r="P12388" s="10">
        <f t="shared" si="37"/>
        <v>74.90131042</v>
      </c>
      <c r="Q12388" s="8" t="s">
        <v>17</v>
      </c>
    </row>
    <row r="12389">
      <c r="A12389" s="7">
        <v>12388.0</v>
      </c>
      <c r="B12389" s="7">
        <v>4519.0</v>
      </c>
      <c r="C12389" s="8">
        <v>500.0</v>
      </c>
      <c r="D12389" s="9">
        <v>336.22905863264725</v>
      </c>
      <c r="E12389" s="10">
        <v>0.0</v>
      </c>
      <c r="F12389" s="10">
        <v>481.928317373461</v>
      </c>
      <c r="G12389" s="10">
        <v>441.3906976744186</v>
      </c>
      <c r="H12389" s="7">
        <v>0.0</v>
      </c>
      <c r="I12389" s="10">
        <v>0.0</v>
      </c>
      <c r="J12389" s="10">
        <v>170.3560563738746</v>
      </c>
      <c r="K12389" s="11">
        <f t="shared" si="1"/>
        <v>6278.548074</v>
      </c>
      <c r="L12389" s="7" t="str">
        <f t="shared" si="2"/>
        <v>N</v>
      </c>
      <c r="M12389" s="10">
        <f t="shared" si="3"/>
        <v>6278.548074</v>
      </c>
      <c r="N12389" s="7" t="str">
        <f t="shared" si="4"/>
        <v>N</v>
      </c>
      <c r="O12389" s="10">
        <f t="shared" si="5"/>
        <v>6278.548074</v>
      </c>
      <c r="P12389" s="10">
        <f t="shared" si="37"/>
        <v>145.0688328</v>
      </c>
      <c r="Q12389" s="8" t="s">
        <v>17</v>
      </c>
    </row>
    <row r="12390">
      <c r="A12390" s="7">
        <v>12389.0</v>
      </c>
      <c r="B12390" s="7">
        <v>2497.0</v>
      </c>
      <c r="C12390" s="8">
        <v>500.0</v>
      </c>
      <c r="D12390" s="9">
        <v>124.85989584487535</v>
      </c>
      <c r="E12390" s="10">
        <v>400.3335520558457</v>
      </c>
      <c r="F12390" s="10">
        <v>0.0</v>
      </c>
      <c r="G12390" s="10">
        <v>218.15894736842105</v>
      </c>
      <c r="H12390" s="12">
        <v>500.0</v>
      </c>
      <c r="I12390" s="10">
        <v>0.0</v>
      </c>
      <c r="J12390" s="10">
        <v>90.30046038781164</v>
      </c>
      <c r="K12390" s="11">
        <f t="shared" si="1"/>
        <v>2840.018843</v>
      </c>
      <c r="L12390" s="7" t="str">
        <f t="shared" si="2"/>
        <v>N</v>
      </c>
      <c r="M12390" s="10">
        <f t="shared" si="3"/>
        <v>3340.018843</v>
      </c>
      <c r="N12390" s="7" t="str">
        <f t="shared" si="4"/>
        <v>N</v>
      </c>
      <c r="O12390" s="10">
        <f t="shared" si="5"/>
        <v>2840.018843</v>
      </c>
      <c r="P12390" s="10">
        <f t="shared" si="37"/>
        <v>87.19347813</v>
      </c>
      <c r="Q12390" s="8" t="s">
        <v>17</v>
      </c>
    </row>
    <row r="12391">
      <c r="A12391" s="7">
        <v>12390.0</v>
      </c>
      <c r="B12391" s="7">
        <v>2801.0</v>
      </c>
      <c r="C12391" s="8">
        <v>500.0</v>
      </c>
      <c r="D12391" s="9">
        <v>220.75767810067123</v>
      </c>
      <c r="E12391" s="10">
        <v>363.18858208517634</v>
      </c>
      <c r="F12391" s="10">
        <v>215.23873614815443</v>
      </c>
      <c r="G12391" s="10">
        <v>264.14145383104125</v>
      </c>
      <c r="H12391" s="7">
        <v>0.0</v>
      </c>
      <c r="I12391" s="10">
        <v>0.0</v>
      </c>
      <c r="J12391" s="10">
        <v>128.0394532983893</v>
      </c>
      <c r="K12391" s="11">
        <f t="shared" si="1"/>
        <v>4001.137868</v>
      </c>
      <c r="L12391" s="7" t="str">
        <f t="shared" si="2"/>
        <v>N</v>
      </c>
      <c r="M12391" s="10">
        <f t="shared" si="3"/>
        <v>4001.137868</v>
      </c>
      <c r="N12391" s="7" t="str">
        <f t="shared" si="4"/>
        <v>N</v>
      </c>
      <c r="O12391" s="10">
        <f t="shared" si="5"/>
        <v>4001.137868</v>
      </c>
      <c r="P12391" s="10">
        <f t="shared" si="37"/>
        <v>107.2659355</v>
      </c>
      <c r="Q12391" s="8" t="s">
        <v>17</v>
      </c>
    </row>
    <row r="12392">
      <c r="A12392" s="7">
        <v>12391.0</v>
      </c>
      <c r="B12392" s="7">
        <v>33357.0</v>
      </c>
      <c r="C12392" s="8">
        <v>900.0</v>
      </c>
      <c r="D12392" s="9">
        <v>7105.670781968722</v>
      </c>
      <c r="E12392" s="10">
        <v>7757.6458476003045</v>
      </c>
      <c r="F12392" s="10">
        <v>0.0</v>
      </c>
      <c r="G12392" s="10">
        <v>2918.3539098436063</v>
      </c>
      <c r="H12392" s="12">
        <v>500.0</v>
      </c>
      <c r="I12392" s="10">
        <v>0.0</v>
      </c>
      <c r="J12392" s="10">
        <v>1099.298040326041</v>
      </c>
      <c r="K12392" s="11">
        <f t="shared" si="1"/>
        <v>43781.02469</v>
      </c>
      <c r="L12392" s="7" t="str">
        <f t="shared" si="2"/>
        <v>N</v>
      </c>
      <c r="M12392" s="10">
        <f t="shared" si="3"/>
        <v>44281.02469</v>
      </c>
      <c r="N12392" s="7" t="str">
        <f t="shared" si="4"/>
        <v>N</v>
      </c>
      <c r="O12392" s="10">
        <f t="shared" si="5"/>
        <v>43781.02469</v>
      </c>
      <c r="P12392" s="10">
        <f t="shared" si="37"/>
        <v>775.5280741</v>
      </c>
      <c r="Q12392" s="7" t="s">
        <v>18</v>
      </c>
    </row>
    <row r="12393">
      <c r="A12393" s="7">
        <v>12392.0</v>
      </c>
      <c r="B12393" s="7">
        <v>2281.0</v>
      </c>
      <c r="C12393" s="8">
        <v>500.0</v>
      </c>
      <c r="D12393" s="9">
        <v>223.5086860879905</v>
      </c>
      <c r="E12393" s="10">
        <v>0.0</v>
      </c>
      <c r="F12393" s="10">
        <v>237.05466706302022</v>
      </c>
      <c r="G12393" s="10">
        <v>224.16724137931035</v>
      </c>
      <c r="H12393" s="7">
        <v>0.0</v>
      </c>
      <c r="I12393" s="10">
        <v>0.0</v>
      </c>
      <c r="J12393" s="10">
        <v>111.75434304399525</v>
      </c>
      <c r="K12393" s="11">
        <f t="shared" si="1"/>
        <v>3465.730595</v>
      </c>
      <c r="L12393" s="7" t="str">
        <f t="shared" si="2"/>
        <v>N</v>
      </c>
      <c r="M12393" s="10">
        <f t="shared" si="3"/>
        <v>3465.730595</v>
      </c>
      <c r="N12393" s="7" t="str">
        <f t="shared" si="4"/>
        <v>N</v>
      </c>
      <c r="O12393" s="10">
        <f t="shared" si="5"/>
        <v>3465.730595</v>
      </c>
      <c r="P12393" s="10">
        <f t="shared" si="37"/>
        <v>98.34814036</v>
      </c>
      <c r="Q12393" s="8" t="s">
        <v>17</v>
      </c>
    </row>
    <row r="12394">
      <c r="A12394" s="7">
        <v>12393.0</v>
      </c>
      <c r="B12394" s="7">
        <v>3587.0</v>
      </c>
      <c r="C12394" s="7">
        <v>0.0</v>
      </c>
      <c r="D12394" s="9">
        <v>399.7765193545391</v>
      </c>
      <c r="E12394" s="10">
        <v>0.0</v>
      </c>
      <c r="F12394" s="10">
        <v>491.09037614304106</v>
      </c>
      <c r="G12394" s="10">
        <v>357.67481740234996</v>
      </c>
      <c r="H12394" s="12">
        <v>500.0</v>
      </c>
      <c r="I12394" s="10">
        <v>0.0</v>
      </c>
      <c r="J12394" s="10">
        <v>126.94853260840517</v>
      </c>
      <c r="K12394" s="11">
        <f t="shared" si="1"/>
        <v>4335.541713</v>
      </c>
      <c r="L12394" s="7" t="str">
        <f t="shared" si="2"/>
        <v>N</v>
      </c>
      <c r="M12394" s="10">
        <f t="shared" si="3"/>
        <v>4835.541713</v>
      </c>
      <c r="N12394" s="7" t="str">
        <f t="shared" si="4"/>
        <v>N</v>
      </c>
      <c r="O12394" s="10">
        <f t="shared" si="5"/>
        <v>4335.541713</v>
      </c>
      <c r="P12394" s="10">
        <f t="shared" si="37"/>
        <v>111.6016041</v>
      </c>
      <c r="Q12394" s="8" t="s">
        <v>24</v>
      </c>
    </row>
    <row r="12395">
      <c r="A12395" s="7">
        <v>12394.0</v>
      </c>
      <c r="B12395" s="7">
        <v>1877.0</v>
      </c>
      <c r="C12395" s="8">
        <v>500.0</v>
      </c>
      <c r="D12395" s="9">
        <v>221.14809654538598</v>
      </c>
      <c r="E12395" s="10">
        <v>305.2966437982691</v>
      </c>
      <c r="F12395" s="10">
        <v>107.2568268245122</v>
      </c>
      <c r="G12395" s="10">
        <v>174.2603155339806</v>
      </c>
      <c r="H12395" s="7">
        <v>0.0</v>
      </c>
      <c r="I12395" s="10">
        <v>0.0</v>
      </c>
      <c r="J12395" s="10">
        <v>102.83386489360448</v>
      </c>
      <c r="K12395" s="11">
        <f t="shared" si="1"/>
        <v>2879.665239</v>
      </c>
      <c r="L12395" s="7" t="str">
        <f t="shared" si="2"/>
        <v>N</v>
      </c>
      <c r="M12395" s="10">
        <f t="shared" si="3"/>
        <v>2879.665239</v>
      </c>
      <c r="N12395" s="7" t="str">
        <f t="shared" si="4"/>
        <v>N</v>
      </c>
      <c r="O12395" s="10">
        <f t="shared" si="5"/>
        <v>2879.665239</v>
      </c>
      <c r="P12395" s="10">
        <f t="shared" si="37"/>
        <v>88.69728862</v>
      </c>
      <c r="Q12395" s="8" t="s">
        <v>17</v>
      </c>
    </row>
    <row r="12396">
      <c r="A12396" s="7">
        <v>12395.0</v>
      </c>
      <c r="B12396" s="7">
        <v>1467.0</v>
      </c>
      <c r="C12396" s="8">
        <v>500.0</v>
      </c>
      <c r="D12396" s="9">
        <v>334.7733333333333</v>
      </c>
      <c r="E12396" s="10">
        <v>0.0</v>
      </c>
      <c r="F12396" s="10">
        <v>329.19377777777777</v>
      </c>
      <c r="G12396" s="10">
        <v>156.48000000000002</v>
      </c>
      <c r="H12396" s="7">
        <v>0.0</v>
      </c>
      <c r="I12396" s="10">
        <v>0.0</v>
      </c>
      <c r="J12396" s="10">
        <v>98.20017777777778</v>
      </c>
      <c r="K12396" s="11">
        <f t="shared" si="1"/>
        <v>2787.447111</v>
      </c>
      <c r="L12396" s="7" t="str">
        <f t="shared" si="2"/>
        <v>N</v>
      </c>
      <c r="M12396" s="10">
        <f t="shared" si="3"/>
        <v>2787.447111</v>
      </c>
      <c r="N12396" s="7" t="str">
        <f t="shared" si="4"/>
        <v>N</v>
      </c>
      <c r="O12396" s="10">
        <f t="shared" si="5"/>
        <v>2787.447111</v>
      </c>
      <c r="P12396" s="10">
        <f t="shared" si="37"/>
        <v>87.357408</v>
      </c>
      <c r="Q12396" s="8" t="s">
        <v>17</v>
      </c>
    </row>
    <row r="12397">
      <c r="A12397" s="7">
        <v>12396.0</v>
      </c>
      <c r="B12397" s="7">
        <v>4054.0</v>
      </c>
      <c r="C12397" s="8">
        <v>500.0</v>
      </c>
      <c r="D12397" s="9">
        <v>411.52454961693354</v>
      </c>
      <c r="E12397" s="10">
        <v>590.0273997913094</v>
      </c>
      <c r="F12397" s="10">
        <v>228.127739461561</v>
      </c>
      <c r="G12397" s="10">
        <v>378.0012515644556</v>
      </c>
      <c r="H12397" s="7">
        <v>0.0</v>
      </c>
      <c r="I12397" s="10">
        <v>0.0</v>
      </c>
      <c r="J12397" s="10">
        <v>148.73033994307653</v>
      </c>
      <c r="K12397" s="11">
        <f t="shared" si="1"/>
        <v>5571.653541</v>
      </c>
      <c r="L12397" s="7" t="str">
        <f t="shared" si="2"/>
        <v>N</v>
      </c>
      <c r="M12397" s="10">
        <f t="shared" si="3"/>
        <v>5571.653541</v>
      </c>
      <c r="N12397" s="7" t="str">
        <f t="shared" si="4"/>
        <v>N</v>
      </c>
      <c r="O12397" s="10">
        <f t="shared" si="5"/>
        <v>5571.653541</v>
      </c>
      <c r="P12397" s="10">
        <f t="shared" si="37"/>
        <v>133.4857412</v>
      </c>
      <c r="Q12397" s="8" t="s">
        <v>17</v>
      </c>
    </row>
    <row r="12398">
      <c r="A12398" s="7">
        <v>12397.0</v>
      </c>
      <c r="B12398" s="7">
        <v>1611.0</v>
      </c>
      <c r="C12398" s="8">
        <v>500.0</v>
      </c>
      <c r="D12398" s="9">
        <v>95.5277535900104</v>
      </c>
      <c r="E12398" s="10">
        <v>79.41672591005313</v>
      </c>
      <c r="F12398" s="10">
        <v>139.05938813735693</v>
      </c>
      <c r="G12398" s="10">
        <v>162.1393548387097</v>
      </c>
      <c r="H12398" s="7">
        <v>0.0</v>
      </c>
      <c r="I12398" s="10">
        <v>0.0</v>
      </c>
      <c r="J12398" s="10">
        <v>83.43563288241415</v>
      </c>
      <c r="K12398" s="11">
        <f t="shared" si="1"/>
        <v>2507.726497</v>
      </c>
      <c r="L12398" s="7" t="str">
        <f t="shared" si="2"/>
        <v>N</v>
      </c>
      <c r="M12398" s="10">
        <f t="shared" si="3"/>
        <v>2507.726497</v>
      </c>
      <c r="N12398" s="7" t="str">
        <f t="shared" si="4"/>
        <v>N</v>
      </c>
      <c r="O12398" s="10">
        <f t="shared" si="5"/>
        <v>2507.726497</v>
      </c>
      <c r="P12398" s="10">
        <f t="shared" si="37"/>
        <v>82.22056855</v>
      </c>
      <c r="Q12398" s="8" t="s">
        <v>17</v>
      </c>
    </row>
    <row r="12399">
      <c r="A12399" s="7">
        <v>12398.0</v>
      </c>
      <c r="B12399" s="7">
        <v>6123.0</v>
      </c>
      <c r="C12399" s="8">
        <v>500.0</v>
      </c>
      <c r="D12399" s="9">
        <v>1007.9550346425739</v>
      </c>
      <c r="E12399" s="10">
        <v>555.8449847355613</v>
      </c>
      <c r="F12399" s="10">
        <v>750.9598768032422</v>
      </c>
      <c r="G12399" s="10">
        <v>603.7403541472506</v>
      </c>
      <c r="H12399" s="7">
        <v>0.0</v>
      </c>
      <c r="I12399" s="10">
        <v>0.0</v>
      </c>
      <c r="J12399" s="10">
        <v>239.19462742621786</v>
      </c>
      <c r="K12399" s="11">
        <f t="shared" si="1"/>
        <v>8985.655266</v>
      </c>
      <c r="L12399" s="7" t="str">
        <f t="shared" si="2"/>
        <v>N</v>
      </c>
      <c r="M12399" s="10">
        <f t="shared" si="3"/>
        <v>8985.655266</v>
      </c>
      <c r="N12399" s="7" t="str">
        <f t="shared" si="4"/>
        <v>N</v>
      </c>
      <c r="O12399" s="10">
        <f t="shared" si="5"/>
        <v>8985.655266</v>
      </c>
      <c r="P12399" s="10">
        <f t="shared" si="37"/>
        <v>190.8744684</v>
      </c>
      <c r="Q12399" s="8" t="s">
        <v>17</v>
      </c>
    </row>
    <row r="12400">
      <c r="A12400" s="7">
        <v>12399.0</v>
      </c>
      <c r="B12400" s="7">
        <v>2149.0</v>
      </c>
      <c r="C12400" s="8">
        <v>500.0</v>
      </c>
      <c r="D12400" s="9">
        <v>248.74723609550176</v>
      </c>
      <c r="E12400" s="10">
        <v>190.4196730748911</v>
      </c>
      <c r="F12400" s="10">
        <v>362.5239987938927</v>
      </c>
      <c r="G12400" s="10">
        <v>220.52565445026175</v>
      </c>
      <c r="H12400" s="7">
        <v>0.0</v>
      </c>
      <c r="I12400" s="10">
        <v>0.0</v>
      </c>
      <c r="J12400" s="10">
        <v>116.00767961404567</v>
      </c>
      <c r="K12400" s="11">
        <f t="shared" si="1"/>
        <v>3480.796889</v>
      </c>
      <c r="L12400" s="7" t="str">
        <f t="shared" si="2"/>
        <v>N</v>
      </c>
      <c r="M12400" s="10">
        <f t="shared" si="3"/>
        <v>3480.796889</v>
      </c>
      <c r="N12400" s="7" t="str">
        <f t="shared" si="4"/>
        <v>N</v>
      </c>
      <c r="O12400" s="10">
        <f t="shared" si="5"/>
        <v>3480.796889</v>
      </c>
      <c r="P12400" s="10">
        <f t="shared" si="37"/>
        <v>98.68488223</v>
      </c>
      <c r="Q12400" s="8" t="s">
        <v>17</v>
      </c>
    </row>
    <row r="12401">
      <c r="A12401" s="7">
        <v>12400.0</v>
      </c>
      <c r="B12401" s="7">
        <v>7157.0</v>
      </c>
      <c r="C12401" s="8">
        <v>500.0</v>
      </c>
      <c r="D12401" s="9">
        <v>1134.795145825442</v>
      </c>
      <c r="E12401" s="10">
        <v>842.3458997909295</v>
      </c>
      <c r="F12401" s="10">
        <v>745.8488056788445</v>
      </c>
      <c r="G12401" s="10">
        <v>690.1198479087452</v>
      </c>
      <c r="H12401" s="7">
        <v>0.0</v>
      </c>
      <c r="I12401" s="10">
        <v>0.0</v>
      </c>
      <c r="J12401" s="10">
        <v>266.2956476571875</v>
      </c>
      <c r="K12401" s="11">
        <f t="shared" si="1"/>
        <v>10227.7638</v>
      </c>
      <c r="L12401" s="7" t="str">
        <f t="shared" si="2"/>
        <v>N</v>
      </c>
      <c r="M12401" s="10">
        <f t="shared" si="3"/>
        <v>10227.7638</v>
      </c>
      <c r="N12401" s="7" t="str">
        <f t="shared" si="4"/>
        <v>N</v>
      </c>
      <c r="O12401" s="10">
        <f t="shared" si="5"/>
        <v>10227.7638</v>
      </c>
      <c r="P12401" s="10">
        <f t="shared" si="37"/>
        <v>211.6775911</v>
      </c>
      <c r="Q12401" s="8" t="s">
        <v>17</v>
      </c>
    </row>
    <row r="12402">
      <c r="A12402" s="7">
        <v>12401.0</v>
      </c>
      <c r="B12402" s="7">
        <v>1215.0</v>
      </c>
      <c r="C12402" s="8">
        <v>500.0</v>
      </c>
      <c r="D12402" s="9">
        <v>297.1940338618651</v>
      </c>
      <c r="E12402" s="10">
        <v>226.88354187699244</v>
      </c>
      <c r="F12402" s="10">
        <v>101.64256920182747</v>
      </c>
      <c r="G12402" s="10">
        <v>115.08196721311475</v>
      </c>
      <c r="H12402" s="7">
        <v>0.0</v>
      </c>
      <c r="I12402" s="10">
        <v>0.0</v>
      </c>
      <c r="J12402" s="10">
        <v>88.3848427841978</v>
      </c>
      <c r="K12402" s="11">
        <f t="shared" si="1"/>
        <v>2228.91857</v>
      </c>
      <c r="L12402" s="7" t="str">
        <f t="shared" si="2"/>
        <v>N</v>
      </c>
      <c r="M12402" s="10">
        <f t="shared" si="3"/>
        <v>2228.91857</v>
      </c>
      <c r="N12402" s="7" t="str">
        <f t="shared" si="4"/>
        <v>N</v>
      </c>
      <c r="O12402" s="10">
        <f t="shared" si="5"/>
        <v>2228.91857</v>
      </c>
      <c r="P12402" s="10">
        <f t="shared" si="37"/>
        <v>78.04905886</v>
      </c>
      <c r="Q12402" s="8" t="s">
        <v>17</v>
      </c>
    </row>
    <row r="12403">
      <c r="A12403" s="7">
        <v>12402.0</v>
      </c>
      <c r="B12403" s="7">
        <v>6877.0</v>
      </c>
      <c r="C12403" s="8">
        <v>500.0</v>
      </c>
      <c r="D12403" s="9">
        <v>1108.185409849054</v>
      </c>
      <c r="E12403" s="10">
        <v>1390.1630978809353</v>
      </c>
      <c r="F12403" s="10">
        <v>0.0</v>
      </c>
      <c r="G12403" s="10">
        <v>601.3112396694215</v>
      </c>
      <c r="H12403" s="7">
        <v>0.0</v>
      </c>
      <c r="I12403" s="10">
        <v>0.0</v>
      </c>
      <c r="J12403" s="10">
        <v>231.97135067276827</v>
      </c>
      <c r="K12403" s="11">
        <f t="shared" si="1"/>
        <v>9086.49665</v>
      </c>
      <c r="L12403" s="7" t="str">
        <f t="shared" si="2"/>
        <v>N</v>
      </c>
      <c r="M12403" s="10">
        <f t="shared" si="3"/>
        <v>9086.49665</v>
      </c>
      <c r="N12403" s="7" t="str">
        <f t="shared" si="4"/>
        <v>N</v>
      </c>
      <c r="O12403" s="10">
        <f t="shared" si="5"/>
        <v>9086.49665</v>
      </c>
      <c r="P12403" s="10">
        <f t="shared" si="37"/>
        <v>192.7333374</v>
      </c>
      <c r="Q12403" s="8" t="s">
        <v>17</v>
      </c>
    </row>
    <row r="12404">
      <c r="A12404" s="7">
        <v>12403.0</v>
      </c>
      <c r="B12404" s="7">
        <v>3412.0</v>
      </c>
      <c r="C12404" s="8">
        <v>500.0</v>
      </c>
      <c r="D12404" s="9">
        <v>0.0</v>
      </c>
      <c r="E12404" s="10">
        <v>584.7129762711864</v>
      </c>
      <c r="F12404" s="10">
        <v>0.0</v>
      </c>
      <c r="G12404" s="10">
        <v>298.40542372881356</v>
      </c>
      <c r="H12404" s="12">
        <v>500.0</v>
      </c>
      <c r="I12404" s="10">
        <v>0.0</v>
      </c>
      <c r="J12404" s="10">
        <v>124.43044504452743</v>
      </c>
      <c r="K12404" s="11">
        <f t="shared" si="1"/>
        <v>3710.405424</v>
      </c>
      <c r="L12404" s="7" t="str">
        <f t="shared" si="2"/>
        <v>N</v>
      </c>
      <c r="M12404" s="10">
        <f t="shared" si="3"/>
        <v>4210.405424</v>
      </c>
      <c r="N12404" s="7" t="str">
        <f t="shared" si="4"/>
        <v>N</v>
      </c>
      <c r="O12404" s="10">
        <f t="shared" si="5"/>
        <v>3710.405424</v>
      </c>
      <c r="P12404" s="10">
        <f t="shared" si="37"/>
        <v>101.416</v>
      </c>
      <c r="Q12404" s="8" t="s">
        <v>17</v>
      </c>
    </row>
    <row r="12405">
      <c r="A12405" s="7">
        <v>12404.0</v>
      </c>
      <c r="B12405" s="7">
        <v>1768.0</v>
      </c>
      <c r="C12405" s="8">
        <v>500.0</v>
      </c>
      <c r="D12405" s="9">
        <v>303.7245492244898</v>
      </c>
      <c r="E12405" s="10">
        <v>0.0</v>
      </c>
      <c r="F12405" s="10">
        <v>264.1083036734694</v>
      </c>
      <c r="G12405" s="10">
        <v>175.78971428571427</v>
      </c>
      <c r="H12405" s="7">
        <v>0.0</v>
      </c>
      <c r="I12405" s="10">
        <v>0.0</v>
      </c>
      <c r="J12405" s="10">
        <v>105.64332146938776</v>
      </c>
      <c r="K12405" s="11">
        <f t="shared" si="1"/>
        <v>3011.622567</v>
      </c>
      <c r="L12405" s="7" t="str">
        <f t="shared" si="2"/>
        <v>N</v>
      </c>
      <c r="M12405" s="10">
        <f t="shared" si="3"/>
        <v>3011.622567</v>
      </c>
      <c r="N12405" s="7" t="str">
        <f t="shared" si="4"/>
        <v>N</v>
      </c>
      <c r="O12405" s="10">
        <f t="shared" si="5"/>
        <v>3011.622567</v>
      </c>
      <c r="P12405" s="10">
        <f t="shared" si="37"/>
        <v>91.04499135</v>
      </c>
      <c r="Q12405" s="8" t="s">
        <v>17</v>
      </c>
    </row>
    <row r="12406">
      <c r="A12406" s="7">
        <v>12405.0</v>
      </c>
      <c r="B12406" s="7">
        <v>2444.0</v>
      </c>
      <c r="C12406" s="8">
        <v>500.0</v>
      </c>
      <c r="D12406" s="9">
        <v>192.312631588327</v>
      </c>
      <c r="E12406" s="10">
        <v>0.0</v>
      </c>
      <c r="F12406" s="10">
        <v>362.74538293606594</v>
      </c>
      <c r="G12406" s="10">
        <v>253.8841791044776</v>
      </c>
      <c r="H12406" s="7">
        <v>0.0</v>
      </c>
      <c r="I12406" s="10">
        <v>0.0</v>
      </c>
      <c r="J12406" s="10">
        <v>112.85411913566496</v>
      </c>
      <c r="K12406" s="11">
        <f t="shared" si="1"/>
        <v>3752.942194</v>
      </c>
      <c r="L12406" s="7" t="str">
        <f t="shared" si="2"/>
        <v>N</v>
      </c>
      <c r="M12406" s="10">
        <f t="shared" si="3"/>
        <v>3752.942194</v>
      </c>
      <c r="N12406" s="7" t="str">
        <f t="shared" si="4"/>
        <v>N</v>
      </c>
      <c r="O12406" s="10">
        <f t="shared" si="5"/>
        <v>3752.942194</v>
      </c>
      <c r="P12406" s="10">
        <f t="shared" si="37"/>
        <v>102.9830443</v>
      </c>
      <c r="Q12406" s="8" t="s">
        <v>17</v>
      </c>
    </row>
    <row r="12407">
      <c r="A12407" s="7">
        <v>12406.0</v>
      </c>
      <c r="B12407" s="7">
        <v>2360.0</v>
      </c>
      <c r="C12407" s="8">
        <v>500.0</v>
      </c>
      <c r="D12407" s="9">
        <v>289.27418599055227</v>
      </c>
      <c r="E12407" s="10">
        <v>414.52483874122595</v>
      </c>
      <c r="F12407" s="10">
        <v>106.28634864046808</v>
      </c>
      <c r="G12407" s="10">
        <v>215.2135231316726</v>
      </c>
      <c r="H12407" s="7">
        <v>0.0</v>
      </c>
      <c r="I12407" s="10">
        <v>0.0</v>
      </c>
      <c r="J12407" s="10">
        <v>116.14796861741873</v>
      </c>
      <c r="K12407" s="11">
        <f t="shared" si="1"/>
        <v>3470.774058</v>
      </c>
      <c r="L12407" s="7" t="str">
        <f t="shared" si="2"/>
        <v>N</v>
      </c>
      <c r="M12407" s="10">
        <f t="shared" si="3"/>
        <v>3470.774058</v>
      </c>
      <c r="N12407" s="7" t="str">
        <f t="shared" si="4"/>
        <v>N</v>
      </c>
      <c r="O12407" s="10">
        <f t="shared" si="5"/>
        <v>3470.774058</v>
      </c>
      <c r="P12407" s="10">
        <f t="shared" si="37"/>
        <v>98.60008962</v>
      </c>
      <c r="Q12407" s="8" t="s">
        <v>17</v>
      </c>
    </row>
    <row r="12408">
      <c r="A12408" s="7">
        <v>12407.0</v>
      </c>
      <c r="B12408" s="7">
        <v>8684.0</v>
      </c>
      <c r="C12408" s="8">
        <v>500.0</v>
      </c>
      <c r="D12408" s="9">
        <v>0.0</v>
      </c>
      <c r="E12408" s="10">
        <v>1233.435951122466</v>
      </c>
      <c r="F12408" s="10">
        <v>827.0374272623994</v>
      </c>
      <c r="G12408" s="10">
        <v>826.2836027713627</v>
      </c>
      <c r="H12408" s="7">
        <v>0.0</v>
      </c>
      <c r="I12408" s="10">
        <v>0.0</v>
      </c>
      <c r="J12408" s="10">
        <v>328.6241432830726</v>
      </c>
      <c r="K12408" s="11">
        <f t="shared" si="1"/>
        <v>10837.32103</v>
      </c>
      <c r="L12408" s="7" t="str">
        <f t="shared" si="2"/>
        <v>N</v>
      </c>
      <c r="M12408" s="10">
        <f t="shared" si="3"/>
        <v>10837.32103</v>
      </c>
      <c r="N12408" s="7" t="str">
        <f t="shared" si="4"/>
        <v>N</v>
      </c>
      <c r="O12408" s="10">
        <f t="shared" si="5"/>
        <v>10837.32103</v>
      </c>
      <c r="P12408" s="10">
        <f t="shared" si="37"/>
        <v>220.1986737</v>
      </c>
      <c r="Q12408" s="8" t="s">
        <v>17</v>
      </c>
    </row>
    <row r="12409">
      <c r="A12409" s="7">
        <v>12408.0</v>
      </c>
      <c r="B12409" s="7">
        <v>5244.0</v>
      </c>
      <c r="C12409" s="8">
        <v>500.0</v>
      </c>
      <c r="D12409" s="9">
        <v>336.40356464617446</v>
      </c>
      <c r="E12409" s="10">
        <v>938.5301987327748</v>
      </c>
      <c r="F12409" s="10">
        <v>0.0</v>
      </c>
      <c r="G12409" s="10">
        <v>471.6637288135593</v>
      </c>
      <c r="H12409" s="7">
        <v>0.0</v>
      </c>
      <c r="I12409" s="10">
        <v>0.0</v>
      </c>
      <c r="J12409" s="10">
        <v>177.0545077085129</v>
      </c>
      <c r="K12409" s="11">
        <f t="shared" si="1"/>
        <v>6552.067293</v>
      </c>
      <c r="L12409" s="7" t="str">
        <f t="shared" si="2"/>
        <v>N</v>
      </c>
      <c r="M12409" s="10">
        <f t="shared" si="3"/>
        <v>6552.067293</v>
      </c>
      <c r="N12409" s="7" t="str">
        <f t="shared" si="4"/>
        <v>N</v>
      </c>
      <c r="O12409" s="10">
        <f t="shared" si="5"/>
        <v>6552.067293</v>
      </c>
      <c r="P12409" s="10">
        <f t="shared" si="37"/>
        <v>149.4472642</v>
      </c>
      <c r="Q12409" s="8" t="s">
        <v>17</v>
      </c>
    </row>
    <row r="12410">
      <c r="A12410" s="7">
        <v>12409.0</v>
      </c>
      <c r="B12410" s="7">
        <v>2935.0</v>
      </c>
      <c r="C12410" s="8">
        <v>500.0</v>
      </c>
      <c r="D12410" s="9">
        <v>134.39105416727796</v>
      </c>
      <c r="E12410" s="10">
        <v>452.08545706009386</v>
      </c>
      <c r="F12410" s="10">
        <v>0.0</v>
      </c>
      <c r="G12410" s="10">
        <v>257.24009324009324</v>
      </c>
      <c r="H12410" s="7">
        <v>0.0</v>
      </c>
      <c r="I12410" s="10">
        <v>0.0</v>
      </c>
      <c r="J12410" s="10">
        <v>111.99254513939829</v>
      </c>
      <c r="K12410" s="11">
        <f t="shared" si="1"/>
        <v>3826.631147</v>
      </c>
      <c r="L12410" s="7" t="str">
        <f t="shared" si="2"/>
        <v>N</v>
      </c>
      <c r="M12410" s="10">
        <f t="shared" si="3"/>
        <v>3826.631147</v>
      </c>
      <c r="N12410" s="7" t="str">
        <f t="shared" si="4"/>
        <v>N</v>
      </c>
      <c r="O12410" s="10">
        <f t="shared" si="5"/>
        <v>3826.631147</v>
      </c>
      <c r="P12410" s="10">
        <f t="shared" si="37"/>
        <v>104.249039</v>
      </c>
      <c r="Q12410" s="8" t="s">
        <v>17</v>
      </c>
    </row>
    <row r="12411">
      <c r="A12411" s="7">
        <v>12410.0</v>
      </c>
      <c r="B12411" s="7">
        <v>2394.0</v>
      </c>
      <c r="C12411" s="8">
        <v>500.0</v>
      </c>
      <c r="D12411" s="9">
        <v>125.93241624135692</v>
      </c>
      <c r="E12411" s="10">
        <v>255.38482049106295</v>
      </c>
      <c r="F12411" s="10">
        <v>58.922506681735804</v>
      </c>
      <c r="G12411" s="10">
        <v>217.325232308792</v>
      </c>
      <c r="H12411" s="7">
        <v>0.0</v>
      </c>
      <c r="I12411" s="10">
        <v>0.0</v>
      </c>
      <c r="J12411" s="10">
        <v>95.89349126635435</v>
      </c>
      <c r="K12411" s="11">
        <f t="shared" si="1"/>
        <v>3296.180155</v>
      </c>
      <c r="L12411" s="7" t="str">
        <f t="shared" si="2"/>
        <v>N</v>
      </c>
      <c r="M12411" s="10">
        <f t="shared" si="3"/>
        <v>3296.180155</v>
      </c>
      <c r="N12411" s="7" t="str">
        <f t="shared" si="4"/>
        <v>N</v>
      </c>
      <c r="O12411" s="10">
        <f t="shared" si="5"/>
        <v>3296.180155</v>
      </c>
      <c r="P12411" s="10">
        <f t="shared" si="37"/>
        <v>95.41938861</v>
      </c>
      <c r="Q12411" s="8" t="s">
        <v>17</v>
      </c>
    </row>
    <row r="12412">
      <c r="A12412" s="7">
        <v>12411.0</v>
      </c>
      <c r="B12412" s="7">
        <v>3253.0</v>
      </c>
      <c r="C12412" s="8">
        <v>500.0</v>
      </c>
      <c r="D12412" s="9">
        <v>197.1711831967827</v>
      </c>
      <c r="E12412" s="10">
        <v>360.9985614250484</v>
      </c>
      <c r="F12412" s="10">
        <v>341.46964687710965</v>
      </c>
      <c r="G12412" s="10">
        <v>313.1737439222042</v>
      </c>
      <c r="H12412" s="7">
        <v>0.0</v>
      </c>
      <c r="I12412" s="10">
        <v>0.0</v>
      </c>
      <c r="J12412" s="10">
        <v>149.80603862995778</v>
      </c>
      <c r="K12412" s="11">
        <f t="shared" si="1"/>
        <v>4604.814574</v>
      </c>
      <c r="L12412" s="7" t="str">
        <f t="shared" si="2"/>
        <v>N</v>
      </c>
      <c r="M12412" s="10">
        <f t="shared" si="3"/>
        <v>4604.814574</v>
      </c>
      <c r="N12412" s="7" t="str">
        <f t="shared" si="4"/>
        <v>N</v>
      </c>
      <c r="O12412" s="10">
        <f t="shared" si="5"/>
        <v>4604.814574</v>
      </c>
      <c r="P12412" s="10">
        <f t="shared" si="37"/>
        <v>117.2495349</v>
      </c>
      <c r="Q12412" s="8" t="s">
        <v>17</v>
      </c>
    </row>
    <row r="12413">
      <c r="A12413" s="7">
        <v>12412.0</v>
      </c>
      <c r="B12413" s="7">
        <v>3124.0</v>
      </c>
      <c r="C12413" s="8">
        <v>500.0</v>
      </c>
      <c r="D12413" s="9">
        <v>305.30690647482015</v>
      </c>
      <c r="E12413" s="10">
        <v>602.7776848122695</v>
      </c>
      <c r="F12413" s="10">
        <v>0.0</v>
      </c>
      <c r="G12413" s="10">
        <v>273.0690647482014</v>
      </c>
      <c r="H12413" s="7">
        <v>0.0</v>
      </c>
      <c r="I12413" s="10">
        <v>0.0</v>
      </c>
      <c r="J12413" s="10">
        <v>133.98360643859013</v>
      </c>
      <c r="K12413" s="11">
        <f t="shared" si="1"/>
        <v>4202.375971</v>
      </c>
      <c r="L12413" s="7" t="str">
        <f t="shared" si="2"/>
        <v>N</v>
      </c>
      <c r="M12413" s="10">
        <f t="shared" si="3"/>
        <v>4202.375971</v>
      </c>
      <c r="N12413" s="7" t="str">
        <f t="shared" si="4"/>
        <v>N</v>
      </c>
      <c r="O12413" s="10">
        <f t="shared" si="5"/>
        <v>4202.375971</v>
      </c>
      <c r="P12413" s="10">
        <f t="shared" si="37"/>
        <v>110.7275243</v>
      </c>
      <c r="Q12413" s="8" t="s">
        <v>17</v>
      </c>
    </row>
    <row r="12414">
      <c r="A12414" s="7">
        <v>12413.0</v>
      </c>
      <c r="B12414" s="7">
        <v>4793.0</v>
      </c>
      <c r="C12414" s="8">
        <v>500.0</v>
      </c>
      <c r="D12414" s="9">
        <v>633.0027236842105</v>
      </c>
      <c r="E12414" s="10">
        <v>859.9226796102774</v>
      </c>
      <c r="F12414" s="10">
        <v>0.0</v>
      </c>
      <c r="G12414" s="10">
        <v>420.0181578947368</v>
      </c>
      <c r="H12414" s="12">
        <v>500.0</v>
      </c>
      <c r="I12414" s="10">
        <v>0.0</v>
      </c>
      <c r="J12414" s="10">
        <v>138.81638677285318</v>
      </c>
      <c r="K12414" s="11">
        <f t="shared" si="1"/>
        <v>5846.020882</v>
      </c>
      <c r="L12414" s="7" t="str">
        <f t="shared" si="2"/>
        <v>N</v>
      </c>
      <c r="M12414" s="10">
        <f t="shared" si="3"/>
        <v>6346.020882</v>
      </c>
      <c r="N12414" s="7" t="str">
        <f t="shared" si="4"/>
        <v>N</v>
      </c>
      <c r="O12414" s="10">
        <f t="shared" si="5"/>
        <v>5846.020882</v>
      </c>
      <c r="P12414" s="10">
        <f t="shared" si="37"/>
        <v>137.668049</v>
      </c>
      <c r="Q12414" s="8" t="s">
        <v>17</v>
      </c>
    </row>
    <row r="12415">
      <c r="A12415" s="7">
        <v>12414.0</v>
      </c>
      <c r="B12415" s="7">
        <v>3391.0</v>
      </c>
      <c r="C12415" s="8">
        <v>500.0</v>
      </c>
      <c r="D12415" s="9">
        <v>544.6469586028663</v>
      </c>
      <c r="E12415" s="10">
        <v>0.0</v>
      </c>
      <c r="F12415" s="10">
        <v>465.07919304565746</v>
      </c>
      <c r="G12415" s="10">
        <v>340.90053097345134</v>
      </c>
      <c r="H12415" s="7">
        <v>0.0</v>
      </c>
      <c r="I12415" s="10">
        <v>0.0</v>
      </c>
      <c r="J12415" s="10">
        <v>152.4114945884564</v>
      </c>
      <c r="K12415" s="11">
        <f t="shared" si="1"/>
        <v>5241.626683</v>
      </c>
      <c r="L12415" s="7" t="str">
        <f t="shared" si="2"/>
        <v>N</v>
      </c>
      <c r="M12415" s="10">
        <f t="shared" si="3"/>
        <v>5241.626683</v>
      </c>
      <c r="N12415" s="7" t="str">
        <f t="shared" si="4"/>
        <v>N</v>
      </c>
      <c r="O12415" s="10">
        <f t="shared" si="5"/>
        <v>5241.626683</v>
      </c>
      <c r="P12415" s="10">
        <f t="shared" si="37"/>
        <v>128.2130707</v>
      </c>
      <c r="Q12415" s="8" t="s">
        <v>17</v>
      </c>
    </row>
    <row r="12416">
      <c r="A12416" s="7">
        <v>12415.0</v>
      </c>
      <c r="B12416" s="7">
        <v>14748.0</v>
      </c>
      <c r="C12416" s="8">
        <v>900.0</v>
      </c>
      <c r="D12416" s="9">
        <v>876.1319530092593</v>
      </c>
      <c r="E12416" s="10">
        <v>2515.519675156519</v>
      </c>
      <c r="F12416" s="10">
        <v>1703.8952662037036</v>
      </c>
      <c r="G12416" s="10">
        <v>1429.7366666666667</v>
      </c>
      <c r="H12416" s="7">
        <v>0.0</v>
      </c>
      <c r="I12416" s="10">
        <v>0.0</v>
      </c>
      <c r="J12416" s="10">
        <v>521.0621652777778</v>
      </c>
      <c r="K12416" s="11">
        <f t="shared" si="1"/>
        <v>19657.76389</v>
      </c>
      <c r="L12416" s="7" t="str">
        <f t="shared" si="2"/>
        <v>N</v>
      </c>
      <c r="M12416" s="10">
        <f t="shared" si="3"/>
        <v>19657.76389</v>
      </c>
      <c r="N12416" s="7" t="str">
        <f t="shared" si="4"/>
        <v>N</v>
      </c>
      <c r="O12416" s="10">
        <f t="shared" si="5"/>
        <v>19657.76389</v>
      </c>
      <c r="P12416" s="10">
        <f t="shared" si="37"/>
        <v>368.1044899</v>
      </c>
      <c r="Q12416" s="7" t="s">
        <v>18</v>
      </c>
    </row>
    <row r="12417">
      <c r="A12417" s="7">
        <v>12416.0</v>
      </c>
      <c r="B12417" s="7">
        <v>3225.0</v>
      </c>
      <c r="C12417" s="8">
        <v>500.0</v>
      </c>
      <c r="D12417" s="9">
        <v>349.05029600905897</v>
      </c>
      <c r="E12417" s="10">
        <v>631.3340157459945</v>
      </c>
      <c r="F12417" s="10">
        <v>0.0</v>
      </c>
      <c r="G12417" s="10">
        <v>281.6984402079723</v>
      </c>
      <c r="H12417" s="12">
        <v>500.0</v>
      </c>
      <c r="I12417" s="10">
        <v>0.0</v>
      </c>
      <c r="J12417" s="10">
        <v>118.54538355024646</v>
      </c>
      <c r="K12417" s="11">
        <f t="shared" si="1"/>
        <v>3855.748736</v>
      </c>
      <c r="L12417" s="7" t="str">
        <f t="shared" si="2"/>
        <v>N</v>
      </c>
      <c r="M12417" s="10">
        <f t="shared" si="3"/>
        <v>4355.748736</v>
      </c>
      <c r="N12417" s="7" t="str">
        <f t="shared" si="4"/>
        <v>N</v>
      </c>
      <c r="O12417" s="10">
        <f t="shared" si="5"/>
        <v>3855.748736</v>
      </c>
      <c r="P12417" s="10">
        <f t="shared" si="37"/>
        <v>104.3329053</v>
      </c>
      <c r="Q12417" s="8" t="s">
        <v>17</v>
      </c>
    </row>
    <row r="12418">
      <c r="A12418" s="7">
        <v>12417.0</v>
      </c>
      <c r="B12418" s="7">
        <v>654.0</v>
      </c>
      <c r="C12418" s="8">
        <v>500.0</v>
      </c>
      <c r="D12418" s="9">
        <v>215.23190914007571</v>
      </c>
      <c r="E12418" s="10">
        <v>0.0</v>
      </c>
      <c r="F12418" s="10">
        <v>115.89410492157923</v>
      </c>
      <c r="G12418" s="10">
        <v>66.92093023255813</v>
      </c>
      <c r="H12418" s="12">
        <v>500.0</v>
      </c>
      <c r="I12418" s="10">
        <v>0.0</v>
      </c>
      <c r="J12418" s="10">
        <v>55.187669010275826</v>
      </c>
      <c r="K12418" s="11">
        <f t="shared" si="1"/>
        <v>1052.046944</v>
      </c>
      <c r="L12418" s="7" t="str">
        <f t="shared" si="2"/>
        <v>N</v>
      </c>
      <c r="M12418" s="10">
        <f t="shared" si="3"/>
        <v>1552.046944</v>
      </c>
      <c r="N12418" s="7" t="str">
        <f t="shared" si="4"/>
        <v>N</v>
      </c>
      <c r="O12418" s="10">
        <f t="shared" si="5"/>
        <v>1052.046944</v>
      </c>
      <c r="P12418" s="10">
        <f t="shared" si="37"/>
        <v>57.73226825</v>
      </c>
      <c r="Q12418" s="8" t="s">
        <v>17</v>
      </c>
    </row>
    <row r="12419">
      <c r="A12419" s="7">
        <v>12418.0</v>
      </c>
      <c r="B12419" s="7">
        <v>2905.0</v>
      </c>
      <c r="C12419" s="8">
        <v>500.0</v>
      </c>
      <c r="D12419" s="9">
        <v>211.50257887517148</v>
      </c>
      <c r="E12419" s="10">
        <v>0.0</v>
      </c>
      <c r="F12419" s="10">
        <v>606.6784499314128</v>
      </c>
      <c r="G12419" s="10">
        <v>305.56296296296296</v>
      </c>
      <c r="H12419" s="7">
        <v>0.0</v>
      </c>
      <c r="I12419" s="10">
        <v>0.0</v>
      </c>
      <c r="J12419" s="10">
        <v>146.93863374485596</v>
      </c>
      <c r="K12419" s="11">
        <f t="shared" si="1"/>
        <v>4528.743992</v>
      </c>
      <c r="L12419" s="7" t="str">
        <f t="shared" si="2"/>
        <v>N</v>
      </c>
      <c r="M12419" s="10">
        <f t="shared" si="3"/>
        <v>4528.743992</v>
      </c>
      <c r="N12419" s="7" t="str">
        <f t="shared" si="4"/>
        <v>N</v>
      </c>
      <c r="O12419" s="10">
        <f t="shared" si="5"/>
        <v>4528.743992</v>
      </c>
      <c r="P12419" s="10">
        <f t="shared" si="37"/>
        <v>116.0172585</v>
      </c>
      <c r="Q12419" s="8" t="s">
        <v>17</v>
      </c>
    </row>
    <row r="12420">
      <c r="A12420" s="7">
        <v>12419.0</v>
      </c>
      <c r="B12420" s="7">
        <v>4867.0</v>
      </c>
      <c r="C12420" s="8">
        <v>500.0</v>
      </c>
      <c r="D12420" s="9">
        <v>1119.9762916666666</v>
      </c>
      <c r="E12420" s="10">
        <v>518.6639630016962</v>
      </c>
      <c r="F12420" s="10">
        <v>549.0079861111111</v>
      </c>
      <c r="G12420" s="10">
        <v>470.47666666666663</v>
      </c>
      <c r="H12420" s="7">
        <v>0.0</v>
      </c>
      <c r="I12420" s="10">
        <v>0.0</v>
      </c>
      <c r="J12420" s="10">
        <v>200.93692291666667</v>
      </c>
      <c r="K12420" s="11">
        <f t="shared" si="1"/>
        <v>7506.460944</v>
      </c>
      <c r="L12420" s="7" t="str">
        <f t="shared" si="2"/>
        <v>N</v>
      </c>
      <c r="M12420" s="10">
        <f t="shared" si="3"/>
        <v>7506.460944</v>
      </c>
      <c r="N12420" s="7" t="str">
        <f t="shared" si="4"/>
        <v>N</v>
      </c>
      <c r="O12420" s="10">
        <f t="shared" si="5"/>
        <v>7506.460944</v>
      </c>
      <c r="P12420" s="10">
        <f t="shared" si="37"/>
        <v>166.647717</v>
      </c>
      <c r="Q12420" s="8" t="s">
        <v>17</v>
      </c>
    </row>
    <row r="12421">
      <c r="A12421" s="7">
        <v>12420.0</v>
      </c>
      <c r="B12421" s="7">
        <v>3192.0</v>
      </c>
      <c r="C12421" s="8">
        <v>500.0</v>
      </c>
      <c r="D12421" s="9">
        <v>209.63364609053497</v>
      </c>
      <c r="E12421" s="10">
        <v>634.9299342152547</v>
      </c>
      <c r="F12421" s="10">
        <v>0.0</v>
      </c>
      <c r="G12421" s="10">
        <v>279.00444444444446</v>
      </c>
      <c r="H12421" s="7">
        <v>0.0</v>
      </c>
      <c r="I12421" s="10">
        <v>0.0</v>
      </c>
      <c r="J12421" s="10">
        <v>132.4001975308642</v>
      </c>
      <c r="K12421" s="11">
        <f t="shared" si="1"/>
        <v>4180.638091</v>
      </c>
      <c r="L12421" s="7" t="str">
        <f t="shared" si="2"/>
        <v>N</v>
      </c>
      <c r="M12421" s="10">
        <f t="shared" si="3"/>
        <v>4180.638091</v>
      </c>
      <c r="N12421" s="7" t="str">
        <f t="shared" si="4"/>
        <v>N</v>
      </c>
      <c r="O12421" s="10">
        <f t="shared" si="5"/>
        <v>4180.638091</v>
      </c>
      <c r="P12421" s="10">
        <f t="shared" si="37"/>
        <v>110.2294056</v>
      </c>
      <c r="Q12421" s="8" t="s">
        <v>17</v>
      </c>
    </row>
    <row r="12422">
      <c r="A12422" s="7">
        <v>12421.0</v>
      </c>
      <c r="B12422" s="7">
        <v>2757.0</v>
      </c>
      <c r="C12422" s="8">
        <v>500.0</v>
      </c>
      <c r="D12422" s="9">
        <v>0.0</v>
      </c>
      <c r="E12422" s="10">
        <v>0.0</v>
      </c>
      <c r="F12422" s="10">
        <v>436.96557454848903</v>
      </c>
      <c r="G12422" s="10">
        <v>279.3436123348018</v>
      </c>
      <c r="H12422" s="7">
        <v>0.0</v>
      </c>
      <c r="I12422" s="10">
        <v>0.0</v>
      </c>
      <c r="J12422" s="10">
        <v>140.09583306134763</v>
      </c>
      <c r="K12422" s="11">
        <f t="shared" si="1"/>
        <v>3973.309187</v>
      </c>
      <c r="L12422" s="7" t="str">
        <f t="shared" si="2"/>
        <v>N</v>
      </c>
      <c r="M12422" s="10">
        <f t="shared" si="3"/>
        <v>3973.309187</v>
      </c>
      <c r="N12422" s="7" t="str">
        <f t="shared" si="4"/>
        <v>N</v>
      </c>
      <c r="O12422" s="10">
        <f t="shared" si="5"/>
        <v>3973.309187</v>
      </c>
      <c r="P12422" s="10">
        <f t="shared" si="37"/>
        <v>106.4913803</v>
      </c>
      <c r="Q12422" s="8" t="s">
        <v>17</v>
      </c>
    </row>
    <row r="12423">
      <c r="A12423" s="7">
        <v>12422.0</v>
      </c>
      <c r="B12423" s="7">
        <v>6613.0</v>
      </c>
      <c r="C12423" s="8">
        <v>500.0</v>
      </c>
      <c r="D12423" s="9">
        <v>670.5537096498052</v>
      </c>
      <c r="E12423" s="10">
        <v>0.0</v>
      </c>
      <c r="F12423" s="10">
        <v>1117.5895160830087</v>
      </c>
      <c r="G12423" s="10">
        <v>678.4915077989601</v>
      </c>
      <c r="H12423" s="7">
        <v>0.0</v>
      </c>
      <c r="I12423" s="10">
        <v>0.0</v>
      </c>
      <c r="J12423" s="10">
        <v>268.2214838599221</v>
      </c>
      <c r="K12423" s="11">
        <f t="shared" si="1"/>
        <v>9579.634734</v>
      </c>
      <c r="L12423" s="7" t="str">
        <f t="shared" si="2"/>
        <v>N</v>
      </c>
      <c r="M12423" s="10">
        <f t="shared" si="3"/>
        <v>9579.634734</v>
      </c>
      <c r="N12423" s="7" t="str">
        <f t="shared" si="4"/>
        <v>N</v>
      </c>
      <c r="O12423" s="10">
        <f t="shared" si="5"/>
        <v>9579.634734</v>
      </c>
      <c r="P12423" s="10">
        <f t="shared" si="37"/>
        <v>200.2205781</v>
      </c>
      <c r="Q12423" s="8" t="s">
        <v>17</v>
      </c>
    </row>
    <row r="12424">
      <c r="A12424" s="7">
        <v>12423.0</v>
      </c>
      <c r="B12424" s="7">
        <v>1520.0</v>
      </c>
      <c r="C12424" s="8">
        <v>500.0</v>
      </c>
      <c r="D12424" s="9">
        <v>97.86743235229862</v>
      </c>
      <c r="E12424" s="10">
        <v>111.60939719740999</v>
      </c>
      <c r="F12424" s="10">
        <v>116.50884803845074</v>
      </c>
      <c r="G12424" s="10">
        <v>147.75418994413408</v>
      </c>
      <c r="H12424" s="12">
        <v>500.0</v>
      </c>
      <c r="I12424" s="10">
        <v>0.0</v>
      </c>
      <c r="J12424" s="10">
        <v>66.41004338191692</v>
      </c>
      <c r="K12424" s="11">
        <f t="shared" si="1"/>
        <v>1882.13047</v>
      </c>
      <c r="L12424" s="7" t="str">
        <f t="shared" si="2"/>
        <v>N</v>
      </c>
      <c r="M12424" s="10">
        <f t="shared" si="3"/>
        <v>2382.13047</v>
      </c>
      <c r="N12424" s="7" t="str">
        <f t="shared" si="4"/>
        <v>N</v>
      </c>
      <c r="O12424" s="10">
        <f t="shared" si="5"/>
        <v>1882.13047</v>
      </c>
      <c r="P12424" s="10">
        <f t="shared" si="37"/>
        <v>71.21877305</v>
      </c>
      <c r="Q12424" s="8" t="s">
        <v>17</v>
      </c>
    </row>
    <row r="12425">
      <c r="A12425" s="7">
        <v>12424.0</v>
      </c>
      <c r="B12425" s="7">
        <v>3585.0</v>
      </c>
      <c r="C12425" s="8">
        <v>500.0</v>
      </c>
      <c r="D12425" s="9">
        <v>443.56155866032503</v>
      </c>
      <c r="E12425" s="10">
        <v>343.83849321506204</v>
      </c>
      <c r="F12425" s="10">
        <v>451.26610186286166</v>
      </c>
      <c r="G12425" s="10">
        <v>350.2586206896552</v>
      </c>
      <c r="H12425" s="7">
        <v>0.0</v>
      </c>
      <c r="I12425" s="10">
        <v>0.0</v>
      </c>
      <c r="J12425" s="10">
        <v>169.49995045580658</v>
      </c>
      <c r="K12425" s="11">
        <f t="shared" si="1"/>
        <v>5330.086281</v>
      </c>
      <c r="L12425" s="7" t="str">
        <f t="shared" si="2"/>
        <v>N</v>
      </c>
      <c r="M12425" s="10">
        <f t="shared" si="3"/>
        <v>5330.086281</v>
      </c>
      <c r="N12425" s="7" t="str">
        <f t="shared" si="4"/>
        <v>N</v>
      </c>
      <c r="O12425" s="10">
        <f t="shared" si="5"/>
        <v>5330.086281</v>
      </c>
      <c r="P12425" s="10">
        <f t="shared" si="37"/>
        <v>129.6368979</v>
      </c>
      <c r="Q12425" s="8" t="s">
        <v>17</v>
      </c>
    </row>
    <row r="12426">
      <c r="A12426" s="7">
        <v>12425.0</v>
      </c>
      <c r="B12426" s="7">
        <v>1224.0</v>
      </c>
      <c r="C12426" s="8">
        <v>500.0</v>
      </c>
      <c r="D12426" s="9">
        <v>62.00128</v>
      </c>
      <c r="E12426" s="10">
        <v>0.0</v>
      </c>
      <c r="F12426" s="10">
        <v>169.0944</v>
      </c>
      <c r="G12426" s="10">
        <v>127.29599999999999</v>
      </c>
      <c r="H12426" s="7">
        <v>0.0</v>
      </c>
      <c r="I12426" s="10">
        <v>0.0</v>
      </c>
      <c r="J12426" s="10">
        <v>83.419904</v>
      </c>
      <c r="K12426" s="11">
        <f t="shared" si="1"/>
        <v>2082.39168</v>
      </c>
      <c r="L12426" s="7" t="str">
        <f t="shared" si="2"/>
        <v>N</v>
      </c>
      <c r="M12426" s="10">
        <f t="shared" si="3"/>
        <v>2082.39168</v>
      </c>
      <c r="N12426" s="7" t="str">
        <f t="shared" si="4"/>
        <v>N</v>
      </c>
      <c r="O12426" s="10">
        <f t="shared" si="5"/>
        <v>2082.39168</v>
      </c>
      <c r="P12426" s="10">
        <f t="shared" si="37"/>
        <v>75.19172224</v>
      </c>
      <c r="Q12426" s="8" t="s">
        <v>17</v>
      </c>
    </row>
    <row r="12427">
      <c r="A12427" s="7">
        <v>12426.0</v>
      </c>
      <c r="B12427" s="7">
        <v>6533.0</v>
      </c>
      <c r="C12427" s="8">
        <v>500.0</v>
      </c>
      <c r="D12427" s="9">
        <v>821.9097758471103</v>
      </c>
      <c r="E12427" s="10">
        <v>0.0</v>
      </c>
      <c r="F12427" s="10">
        <v>0.0</v>
      </c>
      <c r="G12427" s="10">
        <v>583.1774517374517</v>
      </c>
      <c r="H12427" s="7">
        <v>0.0</v>
      </c>
      <c r="I12427" s="10">
        <v>0.0</v>
      </c>
      <c r="J12427" s="10">
        <v>239.8145234567165</v>
      </c>
      <c r="K12427" s="11">
        <f t="shared" si="1"/>
        <v>8438.087228</v>
      </c>
      <c r="L12427" s="7" t="str">
        <f t="shared" si="2"/>
        <v>N</v>
      </c>
      <c r="M12427" s="10">
        <f t="shared" si="3"/>
        <v>8438.087228</v>
      </c>
      <c r="N12427" s="7" t="str">
        <f t="shared" si="4"/>
        <v>N</v>
      </c>
      <c r="O12427" s="10">
        <f t="shared" si="5"/>
        <v>8438.087228</v>
      </c>
      <c r="P12427" s="10">
        <f t="shared" si="37"/>
        <v>181.388376</v>
      </c>
      <c r="Q12427" s="8" t="s">
        <v>17</v>
      </c>
    </row>
    <row r="12428">
      <c r="A12428" s="7">
        <v>12427.0</v>
      </c>
      <c r="B12428" s="7">
        <v>1484.0</v>
      </c>
      <c r="C12428" s="8">
        <v>500.0</v>
      </c>
      <c r="D12428" s="9">
        <v>336.15341563786006</v>
      </c>
      <c r="E12428" s="10">
        <v>0.0</v>
      </c>
      <c r="F12428" s="10">
        <v>386.5764279835391</v>
      </c>
      <c r="G12428" s="10">
        <v>162.69037037037037</v>
      </c>
      <c r="H12428" s="7">
        <v>0.0</v>
      </c>
      <c r="I12428" s="10">
        <v>0.0</v>
      </c>
      <c r="J12428" s="10">
        <v>100.84602469135802</v>
      </c>
      <c r="K12428" s="11">
        <f t="shared" si="1"/>
        <v>2869.420214</v>
      </c>
      <c r="L12428" s="7" t="str">
        <f t="shared" si="2"/>
        <v>N</v>
      </c>
      <c r="M12428" s="10">
        <f t="shared" si="3"/>
        <v>2869.420214</v>
      </c>
      <c r="N12428" s="7" t="str">
        <f t="shared" si="4"/>
        <v>N</v>
      </c>
      <c r="O12428" s="10">
        <f t="shared" si="5"/>
        <v>2869.420214</v>
      </c>
      <c r="P12428" s="10">
        <f t="shared" si="37"/>
        <v>88.72113719</v>
      </c>
      <c r="Q12428" s="8" t="s">
        <v>17</v>
      </c>
    </row>
    <row r="12429">
      <c r="A12429" s="7">
        <v>12428.0</v>
      </c>
      <c r="B12429" s="7">
        <v>3749.0</v>
      </c>
      <c r="C12429" s="8">
        <v>500.0</v>
      </c>
      <c r="D12429" s="9">
        <v>419.21347302466836</v>
      </c>
      <c r="E12429" s="10">
        <v>0.0</v>
      </c>
      <c r="F12429" s="10">
        <v>403.7280149182162</v>
      </c>
      <c r="G12429" s="10">
        <v>363.40671532846716</v>
      </c>
      <c r="H12429" s="7">
        <v>0.0</v>
      </c>
      <c r="I12429" s="10">
        <v>0.0</v>
      </c>
      <c r="J12429" s="10">
        <v>162.59731011774736</v>
      </c>
      <c r="K12429" s="11">
        <f t="shared" si="1"/>
        <v>5435.348203</v>
      </c>
      <c r="L12429" s="7" t="str">
        <f t="shared" si="2"/>
        <v>N</v>
      </c>
      <c r="M12429" s="10">
        <f t="shared" si="3"/>
        <v>5435.348203</v>
      </c>
      <c r="N12429" s="7" t="str">
        <f t="shared" si="4"/>
        <v>N</v>
      </c>
      <c r="O12429" s="10">
        <f t="shared" si="5"/>
        <v>5435.348203</v>
      </c>
      <c r="P12429" s="10">
        <f t="shared" si="37"/>
        <v>131.2949468</v>
      </c>
      <c r="Q12429" s="8" t="s">
        <v>17</v>
      </c>
    </row>
    <row r="12430">
      <c r="A12430" s="7">
        <v>12429.0</v>
      </c>
      <c r="B12430" s="7">
        <v>3342.0</v>
      </c>
      <c r="C12430" s="8">
        <v>500.0</v>
      </c>
      <c r="D12430" s="9">
        <v>356.01553103448276</v>
      </c>
      <c r="E12430" s="10">
        <v>0.0</v>
      </c>
      <c r="F12430" s="10">
        <v>491.05590487514866</v>
      </c>
      <c r="G12430" s="10">
        <v>336.5048275862069</v>
      </c>
      <c r="H12430" s="10">
        <v>558.0180737217598</v>
      </c>
      <c r="I12430" s="10">
        <v>0.0</v>
      </c>
      <c r="J12430" s="10">
        <v>133.92433769322236</v>
      </c>
      <c r="K12430" s="11">
        <f t="shared" si="1"/>
        <v>4467.55819</v>
      </c>
      <c r="L12430" s="7" t="str">
        <f t="shared" si="2"/>
        <v>N</v>
      </c>
      <c r="M12430" s="10">
        <f t="shared" si="3"/>
        <v>5025.576263</v>
      </c>
      <c r="N12430" s="7" t="str">
        <f t="shared" si="4"/>
        <v>N</v>
      </c>
      <c r="O12430" s="10">
        <f t="shared" si="5"/>
        <v>4467.55819</v>
      </c>
      <c r="P12430" s="10">
        <f t="shared" si="37"/>
        <v>114.3589605</v>
      </c>
      <c r="Q12430" s="8" t="s">
        <v>17</v>
      </c>
    </row>
    <row r="12431">
      <c r="A12431" s="7">
        <v>12430.0</v>
      </c>
      <c r="B12431" s="7">
        <v>2363.0</v>
      </c>
      <c r="C12431" s="7">
        <v>0.0</v>
      </c>
      <c r="D12431" s="9">
        <v>376.8601192222465</v>
      </c>
      <c r="E12431" s="10">
        <v>234.1808697479924</v>
      </c>
      <c r="F12431" s="10">
        <v>225.66474204924938</v>
      </c>
      <c r="G12431" s="10">
        <v>229.6994413407821</v>
      </c>
      <c r="H12431" s="7">
        <v>0.0</v>
      </c>
      <c r="I12431" s="10">
        <v>0.0</v>
      </c>
      <c r="J12431" s="10">
        <v>92.52254424019225</v>
      </c>
      <c r="K12431" s="11">
        <f t="shared" si="1"/>
        <v>3195.224303</v>
      </c>
      <c r="L12431" s="7" t="str">
        <f t="shared" si="2"/>
        <v>N</v>
      </c>
      <c r="M12431" s="10">
        <f t="shared" si="3"/>
        <v>3195.224303</v>
      </c>
      <c r="N12431" s="7" t="str">
        <f t="shared" si="4"/>
        <v>N</v>
      </c>
      <c r="O12431" s="10">
        <f t="shared" si="5"/>
        <v>3195.224303</v>
      </c>
      <c r="P12431" s="10">
        <f t="shared" si="37"/>
        <v>93.3794475</v>
      </c>
      <c r="Q12431" s="8" t="s">
        <v>19</v>
      </c>
    </row>
    <row r="12432">
      <c r="A12432" s="7">
        <v>12431.0</v>
      </c>
      <c r="B12432" s="7">
        <v>3291.0</v>
      </c>
      <c r="C12432" s="8">
        <v>500.0</v>
      </c>
      <c r="D12432" s="9">
        <v>218.421040661157</v>
      </c>
      <c r="E12432" s="10">
        <v>0.0</v>
      </c>
      <c r="F12432" s="10">
        <v>448.04316033057853</v>
      </c>
      <c r="G12432" s="10">
        <v>330.29672727272725</v>
      </c>
      <c r="H12432" s="7">
        <v>0.0</v>
      </c>
      <c r="I12432" s="10">
        <v>0.0</v>
      </c>
      <c r="J12432" s="10">
        <v>148.97435080991735</v>
      </c>
      <c r="K12432" s="11">
        <f t="shared" si="1"/>
        <v>4787.760928</v>
      </c>
      <c r="L12432" s="7" t="str">
        <f t="shared" si="2"/>
        <v>N</v>
      </c>
      <c r="M12432" s="10">
        <f t="shared" si="3"/>
        <v>4787.760928</v>
      </c>
      <c r="N12432" s="7" t="str">
        <f t="shared" si="4"/>
        <v>N</v>
      </c>
      <c r="O12432" s="10">
        <f t="shared" si="5"/>
        <v>4787.760928</v>
      </c>
      <c r="P12432" s="10">
        <f t="shared" si="37"/>
        <v>120.2343556</v>
      </c>
      <c r="Q12432" s="8" t="s">
        <v>17</v>
      </c>
    </row>
    <row r="12433">
      <c r="A12433" s="7">
        <v>12432.0</v>
      </c>
      <c r="B12433" s="7">
        <v>4076.0</v>
      </c>
      <c r="C12433" s="8">
        <v>500.0</v>
      </c>
      <c r="D12433" s="9">
        <v>0.0</v>
      </c>
      <c r="E12433" s="10">
        <v>580.9675988613426</v>
      </c>
      <c r="F12433" s="10">
        <v>473.91790694063457</v>
      </c>
      <c r="G12433" s="10">
        <v>399.9758273381295</v>
      </c>
      <c r="H12433" s="7">
        <v>0.0</v>
      </c>
      <c r="I12433" s="10">
        <v>0.0</v>
      </c>
      <c r="J12433" s="10">
        <v>167.2651436261063</v>
      </c>
      <c r="K12433" s="11">
        <f t="shared" si="1"/>
        <v>5449.893734</v>
      </c>
      <c r="L12433" s="7" t="str">
        <f t="shared" si="2"/>
        <v>N</v>
      </c>
      <c r="M12433" s="10">
        <f t="shared" si="3"/>
        <v>5449.893734</v>
      </c>
      <c r="N12433" s="7" t="str">
        <f t="shared" si="4"/>
        <v>N</v>
      </c>
      <c r="O12433" s="10">
        <f t="shared" si="5"/>
        <v>5449.893734</v>
      </c>
      <c r="P12433" s="10">
        <f t="shared" si="37"/>
        <v>130.8985223</v>
      </c>
      <c r="Q12433" s="8" t="s">
        <v>17</v>
      </c>
    </row>
    <row r="12434">
      <c r="A12434" s="7">
        <v>12433.0</v>
      </c>
      <c r="B12434" s="7">
        <v>7018.0</v>
      </c>
      <c r="C12434" s="8">
        <v>500.0</v>
      </c>
      <c r="D12434" s="9">
        <v>751.2909373567732</v>
      </c>
      <c r="E12434" s="10">
        <v>0.0</v>
      </c>
      <c r="F12434" s="10">
        <v>890.7057504745248</v>
      </c>
      <c r="G12434" s="10">
        <v>690.4370084811103</v>
      </c>
      <c r="H12434" s="7">
        <v>0.0</v>
      </c>
      <c r="I12434" s="10">
        <v>0.0</v>
      </c>
      <c r="J12434" s="10">
        <v>258.91322436153894</v>
      </c>
      <c r="K12434" s="11">
        <f t="shared" si="1"/>
        <v>9850.433696</v>
      </c>
      <c r="L12434" s="7" t="str">
        <f t="shared" si="2"/>
        <v>N</v>
      </c>
      <c r="M12434" s="10">
        <f t="shared" si="3"/>
        <v>9850.433696</v>
      </c>
      <c r="N12434" s="7" t="str">
        <f t="shared" si="4"/>
        <v>N</v>
      </c>
      <c r="O12434" s="10">
        <f t="shared" si="5"/>
        <v>9850.433696</v>
      </c>
      <c r="P12434" s="10">
        <f t="shared" si="37"/>
        <v>204.8799404</v>
      </c>
      <c r="Q12434" s="8" t="s">
        <v>17</v>
      </c>
    </row>
    <row r="12435">
      <c r="A12435" s="7">
        <v>12434.0</v>
      </c>
      <c r="B12435" s="7">
        <v>4588.0</v>
      </c>
      <c r="C12435" s="8">
        <v>500.0</v>
      </c>
      <c r="D12435" s="9">
        <v>447.119003235475</v>
      </c>
      <c r="E12435" s="10">
        <v>672.7038128639812</v>
      </c>
      <c r="F12435" s="10">
        <v>387.7272559385322</v>
      </c>
      <c r="G12435" s="10">
        <v>440.0657714442313</v>
      </c>
      <c r="H12435" s="7">
        <v>0.0</v>
      </c>
      <c r="I12435" s="10">
        <v>0.0</v>
      </c>
      <c r="J12435" s="10">
        <v>170.33104885160952</v>
      </c>
      <c r="K12435" s="11">
        <f t="shared" si="1"/>
        <v>6362.912031</v>
      </c>
      <c r="L12435" s="7" t="str">
        <f t="shared" si="2"/>
        <v>N</v>
      </c>
      <c r="M12435" s="10">
        <f t="shared" si="3"/>
        <v>6362.912031</v>
      </c>
      <c r="N12435" s="7" t="str">
        <f t="shared" si="4"/>
        <v>N</v>
      </c>
      <c r="O12435" s="10">
        <f t="shared" si="5"/>
        <v>6362.912031</v>
      </c>
      <c r="P12435" s="10">
        <f t="shared" si="37"/>
        <v>146.6112327</v>
      </c>
      <c r="Q12435" s="8" t="s">
        <v>17</v>
      </c>
    </row>
    <row r="12436">
      <c r="A12436" s="7">
        <v>12435.0</v>
      </c>
      <c r="B12436" s="7">
        <v>8149.0</v>
      </c>
      <c r="C12436" s="8">
        <v>500.0</v>
      </c>
      <c r="D12436" s="9">
        <v>541.3489498233531</v>
      </c>
      <c r="E12436" s="10">
        <v>0.0</v>
      </c>
      <c r="F12436" s="10">
        <v>1154.9518662555727</v>
      </c>
      <c r="G12436" s="10">
        <v>814.2298519736842</v>
      </c>
      <c r="H12436" s="7">
        <v>0.0</v>
      </c>
      <c r="I12436" s="10">
        <v>0.0</v>
      </c>
      <c r="J12436" s="10">
        <v>292.3506648943365</v>
      </c>
      <c r="K12436" s="11">
        <f t="shared" si="1"/>
        <v>11159.53067</v>
      </c>
      <c r="L12436" s="7" t="str">
        <f t="shared" si="2"/>
        <v>N</v>
      </c>
      <c r="M12436" s="10">
        <f t="shared" si="3"/>
        <v>11159.53067</v>
      </c>
      <c r="N12436" s="7" t="str">
        <f t="shared" si="4"/>
        <v>N</v>
      </c>
      <c r="O12436" s="10">
        <f t="shared" si="5"/>
        <v>11159.53067</v>
      </c>
      <c r="P12436" s="10">
        <f t="shared" si="37"/>
        <v>226.2154147</v>
      </c>
      <c r="Q12436" s="8" t="s">
        <v>17</v>
      </c>
    </row>
    <row r="12437">
      <c r="A12437" s="7">
        <v>12436.0</v>
      </c>
      <c r="B12437" s="7">
        <v>2400.0</v>
      </c>
      <c r="C12437" s="8">
        <v>500.0</v>
      </c>
      <c r="D12437" s="9">
        <v>132.2685705902489</v>
      </c>
      <c r="E12437" s="10">
        <v>374.48101814858467</v>
      </c>
      <c r="F12437" s="10">
        <v>110.22380882520743</v>
      </c>
      <c r="G12437" s="10">
        <v>219.3006993006993</v>
      </c>
      <c r="H12437" s="7">
        <v>0.0</v>
      </c>
      <c r="I12437" s="10">
        <v>0.0</v>
      </c>
      <c r="J12437" s="10">
        <v>113.53052308996365</v>
      </c>
      <c r="K12437" s="11">
        <f t="shared" si="1"/>
        <v>3361.793079</v>
      </c>
      <c r="L12437" s="7" t="str">
        <f t="shared" si="2"/>
        <v>N</v>
      </c>
      <c r="M12437" s="10">
        <f t="shared" si="3"/>
        <v>3361.793079</v>
      </c>
      <c r="N12437" s="7" t="str">
        <f t="shared" si="4"/>
        <v>N</v>
      </c>
      <c r="O12437" s="10">
        <f t="shared" si="5"/>
        <v>3361.793079</v>
      </c>
      <c r="P12437" s="10">
        <f t="shared" si="37"/>
        <v>96.56486283</v>
      </c>
      <c r="Q12437" s="8" t="s">
        <v>17</v>
      </c>
    </row>
    <row r="12438">
      <c r="A12438" s="7">
        <v>12437.0</v>
      </c>
      <c r="B12438" s="7">
        <v>2046.0</v>
      </c>
      <c r="C12438" s="8">
        <v>500.0</v>
      </c>
      <c r="D12438" s="9">
        <v>158.78816</v>
      </c>
      <c r="E12438" s="10">
        <v>0.0</v>
      </c>
      <c r="F12438" s="10">
        <v>147.02607407407407</v>
      </c>
      <c r="G12438" s="10">
        <v>198.23466666666667</v>
      </c>
      <c r="H12438" s="7">
        <v>0.0</v>
      </c>
      <c r="I12438" s="10">
        <v>0.0</v>
      </c>
      <c r="J12438" s="10">
        <v>90.56806162962963</v>
      </c>
      <c r="K12438" s="11">
        <f t="shared" si="1"/>
        <v>3050.048901</v>
      </c>
      <c r="L12438" s="7" t="str">
        <f t="shared" si="2"/>
        <v>N</v>
      </c>
      <c r="M12438" s="10">
        <f t="shared" si="3"/>
        <v>3050.048901</v>
      </c>
      <c r="N12438" s="7" t="str">
        <f t="shared" si="4"/>
        <v>N</v>
      </c>
      <c r="O12438" s="10">
        <f t="shared" si="5"/>
        <v>3050.048901</v>
      </c>
      <c r="P12438" s="10">
        <f t="shared" si="37"/>
        <v>91.33265621</v>
      </c>
      <c r="Q12438" s="8" t="s">
        <v>17</v>
      </c>
    </row>
    <row r="12439">
      <c r="A12439" s="7">
        <v>12438.0</v>
      </c>
      <c r="B12439" s="7">
        <v>8202.0</v>
      </c>
      <c r="C12439" s="8">
        <v>500.0</v>
      </c>
      <c r="D12439" s="9">
        <v>1025.2400620604476</v>
      </c>
      <c r="E12439" s="10">
        <v>0.0</v>
      </c>
      <c r="F12439" s="10">
        <v>1579.4238793904194</v>
      </c>
      <c r="G12439" s="10">
        <v>847.9767412140575</v>
      </c>
      <c r="H12439" s="12">
        <v>500.0</v>
      </c>
      <c r="I12439" s="10">
        <v>0.0</v>
      </c>
      <c r="J12439" s="10">
        <v>312.55967297410405</v>
      </c>
      <c r="K12439" s="11">
        <f t="shared" si="1"/>
        <v>11654.64068</v>
      </c>
      <c r="L12439" s="7" t="str">
        <f t="shared" si="2"/>
        <v>N</v>
      </c>
      <c r="M12439" s="10">
        <f t="shared" si="3"/>
        <v>12154.64068</v>
      </c>
      <c r="N12439" s="7" t="str">
        <f t="shared" si="4"/>
        <v>N</v>
      </c>
      <c r="O12439" s="10">
        <f t="shared" si="5"/>
        <v>11654.64068</v>
      </c>
      <c r="P12439" s="10">
        <f t="shared" si="37"/>
        <v>234.5199509</v>
      </c>
      <c r="Q12439" s="8" t="s">
        <v>17</v>
      </c>
    </row>
    <row r="12440">
      <c r="A12440" s="7">
        <v>12439.0</v>
      </c>
      <c r="B12440" s="7">
        <v>3586.0</v>
      </c>
      <c r="C12440" s="8">
        <v>500.0</v>
      </c>
      <c r="D12440" s="9">
        <v>547.8010829978855</v>
      </c>
      <c r="E12440" s="10">
        <v>476.861182048969</v>
      </c>
      <c r="F12440" s="10">
        <v>360.6920711097189</v>
      </c>
      <c r="G12440" s="10">
        <v>359.23469026548673</v>
      </c>
      <c r="H12440" s="12">
        <v>500.0</v>
      </c>
      <c r="I12440" s="10">
        <v>0.0</v>
      </c>
      <c r="J12440" s="10">
        <v>134.1323639439267</v>
      </c>
      <c r="K12440" s="11">
        <f t="shared" si="1"/>
        <v>4853.727844</v>
      </c>
      <c r="L12440" s="7" t="str">
        <f t="shared" si="2"/>
        <v>N</v>
      </c>
      <c r="M12440" s="10">
        <f t="shared" si="3"/>
        <v>5353.727844</v>
      </c>
      <c r="N12440" s="7" t="str">
        <f t="shared" si="4"/>
        <v>N</v>
      </c>
      <c r="O12440" s="10">
        <f t="shared" si="5"/>
        <v>4853.727844</v>
      </c>
      <c r="P12440" s="10">
        <f t="shared" si="37"/>
        <v>120.9008768</v>
      </c>
      <c r="Q12440" s="8" t="s">
        <v>17</v>
      </c>
    </row>
    <row r="12441">
      <c r="A12441" s="7">
        <v>12440.0</v>
      </c>
      <c r="B12441" s="7">
        <v>11533.0</v>
      </c>
      <c r="C12441" s="8">
        <v>900.0</v>
      </c>
      <c r="D12441" s="9">
        <v>2062.9762544501546</v>
      </c>
      <c r="E12441" s="10">
        <v>1431.7274114175298</v>
      </c>
      <c r="F12441" s="10">
        <v>1066.1091991564465</v>
      </c>
      <c r="G12441" s="10">
        <v>1094.8522171945701</v>
      </c>
      <c r="H12441" s="7">
        <v>0.0</v>
      </c>
      <c r="I12441" s="10">
        <v>0.0</v>
      </c>
      <c r="J12441" s="10">
        <v>408.8583732847403</v>
      </c>
      <c r="K12441" s="11">
        <f t="shared" si="1"/>
        <v>16656.93767</v>
      </c>
      <c r="L12441" s="7" t="str">
        <f t="shared" si="2"/>
        <v>N</v>
      </c>
      <c r="M12441" s="10">
        <f t="shared" si="3"/>
        <v>16656.93767</v>
      </c>
      <c r="N12441" s="7" t="str">
        <f t="shared" si="4"/>
        <v>N</v>
      </c>
      <c r="O12441" s="10">
        <f t="shared" si="5"/>
        <v>16656.93767</v>
      </c>
      <c r="P12441" s="10">
        <f t="shared" si="37"/>
        <v>320.1175382</v>
      </c>
      <c r="Q12441" s="7" t="s">
        <v>18</v>
      </c>
    </row>
    <row r="12442">
      <c r="A12442" s="7">
        <v>12441.0</v>
      </c>
      <c r="B12442" s="7">
        <v>2412.0</v>
      </c>
      <c r="C12442" s="8">
        <v>500.0</v>
      </c>
      <c r="D12442" s="9">
        <v>0.0</v>
      </c>
      <c r="E12442" s="10">
        <v>210.33072786885245</v>
      </c>
      <c r="F12442" s="10">
        <v>137.92178876646062</v>
      </c>
      <c r="G12442" s="10">
        <v>227.75606557377048</v>
      </c>
      <c r="H12442" s="7">
        <v>0.0</v>
      </c>
      <c r="I12442" s="10">
        <v>0.0</v>
      </c>
      <c r="J12442" s="10">
        <v>110.3374310131685</v>
      </c>
      <c r="K12442" s="11">
        <f t="shared" si="1"/>
        <v>3277.677854</v>
      </c>
      <c r="L12442" s="7" t="str">
        <f t="shared" si="2"/>
        <v>N</v>
      </c>
      <c r="M12442" s="10">
        <f t="shared" si="3"/>
        <v>3277.677854</v>
      </c>
      <c r="N12442" s="7" t="str">
        <f t="shared" si="4"/>
        <v>N</v>
      </c>
      <c r="O12442" s="10">
        <f t="shared" si="5"/>
        <v>3277.677854</v>
      </c>
      <c r="P12442" s="10">
        <f t="shared" si="37"/>
        <v>94.8985922</v>
      </c>
      <c r="Q12442" s="8" t="s">
        <v>17</v>
      </c>
    </row>
    <row r="12443">
      <c r="A12443" s="7">
        <v>12442.0</v>
      </c>
      <c r="B12443" s="7">
        <v>2744.0</v>
      </c>
      <c r="C12443" s="8">
        <v>500.0</v>
      </c>
      <c r="D12443" s="9">
        <v>128.09002548476454</v>
      </c>
      <c r="E12443" s="10">
        <v>227.4389449259016</v>
      </c>
      <c r="F12443" s="10">
        <v>228.73218836565098</v>
      </c>
      <c r="G12443" s="10">
        <v>272.9557894736842</v>
      </c>
      <c r="H12443" s="7">
        <v>0.0</v>
      </c>
      <c r="I12443" s="10">
        <v>0.0</v>
      </c>
      <c r="J12443" s="10">
        <v>115.50975512465374</v>
      </c>
      <c r="K12443" s="11">
        <f t="shared" si="1"/>
        <v>3873.778003</v>
      </c>
      <c r="L12443" s="7" t="str">
        <f t="shared" si="2"/>
        <v>N</v>
      </c>
      <c r="M12443" s="10">
        <f t="shared" si="3"/>
        <v>3873.778003</v>
      </c>
      <c r="N12443" s="7" t="str">
        <f t="shared" si="4"/>
        <v>N</v>
      </c>
      <c r="O12443" s="10">
        <f t="shared" si="5"/>
        <v>3873.778003</v>
      </c>
      <c r="P12443" s="10">
        <f t="shared" si="37"/>
        <v>104.8147998</v>
      </c>
      <c r="Q12443" s="8" t="s">
        <v>17</v>
      </c>
    </row>
    <row r="12444">
      <c r="A12444" s="7">
        <v>12443.0</v>
      </c>
      <c r="B12444" s="7">
        <v>4175.0</v>
      </c>
      <c r="C12444" s="8">
        <v>500.0</v>
      </c>
      <c r="D12444" s="9">
        <v>523.2575408445927</v>
      </c>
      <c r="E12444" s="10">
        <v>544.7066805919927</v>
      </c>
      <c r="F12444" s="10">
        <v>352.94673525920064</v>
      </c>
      <c r="G12444" s="10">
        <v>400.5488721804511</v>
      </c>
      <c r="H12444" s="7">
        <v>0.0</v>
      </c>
      <c r="I12444" s="10">
        <v>0.0</v>
      </c>
      <c r="J12444" s="10">
        <v>161.3470789756346</v>
      </c>
      <c r="K12444" s="11">
        <f t="shared" si="1"/>
        <v>5951.753148</v>
      </c>
      <c r="L12444" s="7" t="str">
        <f t="shared" si="2"/>
        <v>N</v>
      </c>
      <c r="M12444" s="10">
        <f t="shared" si="3"/>
        <v>5951.753148</v>
      </c>
      <c r="N12444" s="7" t="str">
        <f t="shared" si="4"/>
        <v>N</v>
      </c>
      <c r="O12444" s="10">
        <f t="shared" si="5"/>
        <v>5951.753148</v>
      </c>
      <c r="P12444" s="10">
        <f t="shared" si="37"/>
        <v>139.921677</v>
      </c>
      <c r="Q12444" s="8" t="s">
        <v>17</v>
      </c>
    </row>
    <row r="12445">
      <c r="A12445" s="7">
        <v>12444.0</v>
      </c>
      <c r="B12445" s="7">
        <v>3047.0</v>
      </c>
      <c r="C12445" s="8">
        <v>500.0</v>
      </c>
      <c r="D12445" s="9">
        <v>152.08006276123274</v>
      </c>
      <c r="E12445" s="10">
        <v>0.0</v>
      </c>
      <c r="F12445" s="10">
        <v>573.1375499583771</v>
      </c>
      <c r="G12445" s="10">
        <v>323.1473903966597</v>
      </c>
      <c r="H12445" s="7">
        <v>0.0</v>
      </c>
      <c r="I12445" s="10">
        <v>0.0</v>
      </c>
      <c r="J12445" s="10">
        <v>143.00065602921885</v>
      </c>
      <c r="K12445" s="11">
        <f t="shared" si="1"/>
        <v>4595.365003</v>
      </c>
      <c r="L12445" s="7" t="str">
        <f t="shared" si="2"/>
        <v>N</v>
      </c>
      <c r="M12445" s="10">
        <f t="shared" si="3"/>
        <v>4595.365003</v>
      </c>
      <c r="N12445" s="7" t="str">
        <f t="shared" si="4"/>
        <v>N</v>
      </c>
      <c r="O12445" s="10">
        <f t="shared" si="5"/>
        <v>4595.365003</v>
      </c>
      <c r="P12445" s="10">
        <f t="shared" si="37"/>
        <v>116.899917</v>
      </c>
      <c r="Q12445" s="8" t="s">
        <v>17</v>
      </c>
    </row>
    <row r="12446">
      <c r="A12446" s="7">
        <v>12445.0</v>
      </c>
      <c r="B12446" s="7">
        <v>2829.0</v>
      </c>
      <c r="C12446" s="8">
        <v>500.0</v>
      </c>
      <c r="D12446" s="9">
        <v>321.994187755102</v>
      </c>
      <c r="E12446" s="10">
        <v>470.71929339546404</v>
      </c>
      <c r="F12446" s="10">
        <v>0.0</v>
      </c>
      <c r="G12446" s="10">
        <v>247.87428571428572</v>
      </c>
      <c r="H12446" s="7">
        <v>0.0</v>
      </c>
      <c r="I12446" s="10">
        <v>0.0</v>
      </c>
      <c r="J12446" s="10">
        <v>117.39371428571428</v>
      </c>
      <c r="K12446" s="11">
        <f t="shared" si="1"/>
        <v>3898.868473</v>
      </c>
      <c r="L12446" s="7" t="str">
        <f t="shared" si="2"/>
        <v>N</v>
      </c>
      <c r="M12446" s="10">
        <f t="shared" si="3"/>
        <v>3898.868473</v>
      </c>
      <c r="N12446" s="7" t="str">
        <f t="shared" si="4"/>
        <v>N</v>
      </c>
      <c r="O12446" s="10">
        <f t="shared" si="5"/>
        <v>3898.868473</v>
      </c>
      <c r="P12446" s="10">
        <f t="shared" si="37"/>
        <v>105.7178954</v>
      </c>
      <c r="Q12446" s="8" t="s">
        <v>17</v>
      </c>
    </row>
    <row r="12447">
      <c r="A12447" s="7">
        <v>12446.0</v>
      </c>
      <c r="B12447" s="7">
        <v>13841.0</v>
      </c>
      <c r="C12447" s="8">
        <v>900.0</v>
      </c>
      <c r="D12447" s="9">
        <v>1671.0231364464676</v>
      </c>
      <c r="E12447" s="10">
        <v>0.0</v>
      </c>
      <c r="F12447" s="10">
        <v>2132.985881839737</v>
      </c>
      <c r="G12447" s="10">
        <v>1387.7713527851458</v>
      </c>
      <c r="H12447" s="7">
        <v>0.0</v>
      </c>
      <c r="I12447" s="10">
        <v>0.0</v>
      </c>
      <c r="J12447" s="10">
        <v>519.4317950594178</v>
      </c>
      <c r="K12447" s="11">
        <f t="shared" si="1"/>
        <v>19932.78037</v>
      </c>
      <c r="L12447" s="7" t="str">
        <f t="shared" si="2"/>
        <v>N</v>
      </c>
      <c r="M12447" s="10">
        <f t="shared" si="3"/>
        <v>19932.78037</v>
      </c>
      <c r="N12447" s="7" t="str">
        <f t="shared" si="4"/>
        <v>N</v>
      </c>
      <c r="O12447" s="10">
        <f t="shared" si="5"/>
        <v>19932.78037</v>
      </c>
      <c r="P12447" s="10">
        <f t="shared" si="37"/>
        <v>373.8101623</v>
      </c>
      <c r="Q12447" s="7" t="s">
        <v>18</v>
      </c>
    </row>
    <row r="12448">
      <c r="A12448" s="7">
        <v>12447.0</v>
      </c>
      <c r="B12448" s="7">
        <v>8858.0</v>
      </c>
      <c r="C12448" s="8">
        <v>900.0</v>
      </c>
      <c r="D12448" s="9">
        <v>1073.830475695146</v>
      </c>
      <c r="E12448" s="10">
        <v>0.0</v>
      </c>
      <c r="F12448" s="10">
        <v>1640.5743378675845</v>
      </c>
      <c r="G12448" s="10">
        <v>907.7788805539526</v>
      </c>
      <c r="H12448" s="12">
        <v>500.0</v>
      </c>
      <c r="I12448" s="10">
        <v>0.0</v>
      </c>
      <c r="J12448" s="10">
        <v>374.5149498566405</v>
      </c>
      <c r="K12448" s="11">
        <f t="shared" si="1"/>
        <v>12880.18369</v>
      </c>
      <c r="L12448" s="7" t="str">
        <f t="shared" si="2"/>
        <v>N</v>
      </c>
      <c r="M12448" s="10">
        <f t="shared" si="3"/>
        <v>13380.18369</v>
      </c>
      <c r="N12448" s="7" t="str">
        <f t="shared" si="4"/>
        <v>N</v>
      </c>
      <c r="O12448" s="10">
        <f t="shared" si="5"/>
        <v>12880.18369</v>
      </c>
      <c r="P12448" s="10">
        <f t="shared" si="37"/>
        <v>255.5032866</v>
      </c>
      <c r="Q12448" s="7" t="s">
        <v>18</v>
      </c>
    </row>
    <row r="12449">
      <c r="A12449" s="7">
        <v>12448.0</v>
      </c>
      <c r="B12449" s="7">
        <v>5270.0</v>
      </c>
      <c r="C12449" s="8">
        <v>500.0</v>
      </c>
      <c r="D12449" s="9">
        <v>1139.8007254190766</v>
      </c>
      <c r="E12449" s="10">
        <v>676.415997194092</v>
      </c>
      <c r="F12449" s="10">
        <v>605.6912067444368</v>
      </c>
      <c r="G12449" s="10">
        <v>511.34653465346537</v>
      </c>
      <c r="H12449" s="7">
        <v>0.0</v>
      </c>
      <c r="I12449" s="10">
        <v>0.0</v>
      </c>
      <c r="J12449" s="10">
        <v>215.84632094892658</v>
      </c>
      <c r="K12449" s="11">
        <f t="shared" si="1"/>
        <v>8026.838467</v>
      </c>
      <c r="L12449" s="7" t="str">
        <f t="shared" si="2"/>
        <v>N</v>
      </c>
      <c r="M12449" s="10">
        <f t="shared" si="3"/>
        <v>8026.838467</v>
      </c>
      <c r="N12449" s="7" t="str">
        <f t="shared" si="4"/>
        <v>N</v>
      </c>
      <c r="O12449" s="10">
        <f t="shared" si="5"/>
        <v>8026.838467</v>
      </c>
      <c r="P12449" s="10">
        <f t="shared" si="37"/>
        <v>175.2788548</v>
      </c>
      <c r="Q12449" s="8" t="s">
        <v>17</v>
      </c>
    </row>
    <row r="12450">
      <c r="A12450" s="7">
        <v>12449.0</v>
      </c>
      <c r="B12450" s="7">
        <v>1815.0</v>
      </c>
      <c r="C12450" s="8">
        <v>500.0</v>
      </c>
      <c r="D12450" s="9">
        <v>574.9692668294841</v>
      </c>
      <c r="E12450" s="10">
        <v>0.0</v>
      </c>
      <c r="F12450" s="10">
        <v>241.48709206838336</v>
      </c>
      <c r="G12450" s="10">
        <v>185.1740890688259</v>
      </c>
      <c r="H12450" s="7">
        <v>0.0</v>
      </c>
      <c r="I12450" s="10">
        <v>0.0</v>
      </c>
      <c r="J12450" s="10">
        <v>104.64440656296611</v>
      </c>
      <c r="K12450" s="11">
        <f t="shared" si="1"/>
        <v>3316.630448</v>
      </c>
      <c r="L12450" s="7" t="str">
        <f t="shared" si="2"/>
        <v>N</v>
      </c>
      <c r="M12450" s="10">
        <f t="shared" si="3"/>
        <v>3316.630448</v>
      </c>
      <c r="N12450" s="7" t="str">
        <f t="shared" si="4"/>
        <v>N</v>
      </c>
      <c r="O12450" s="10">
        <f t="shared" si="5"/>
        <v>3316.630448</v>
      </c>
      <c r="P12450" s="10">
        <f t="shared" si="37"/>
        <v>96.36621446</v>
      </c>
      <c r="Q12450" s="8" t="s">
        <v>17</v>
      </c>
    </row>
    <row r="12451">
      <c r="A12451" s="7">
        <v>12450.0</v>
      </c>
      <c r="B12451" s="7">
        <v>1656.0</v>
      </c>
      <c r="C12451" s="8">
        <v>500.0</v>
      </c>
      <c r="D12451" s="9">
        <v>90.45819792387543</v>
      </c>
      <c r="E12451" s="10">
        <v>53.975995084410975</v>
      </c>
      <c r="F12451" s="10">
        <v>119.0239446366782</v>
      </c>
      <c r="G12451" s="10">
        <v>161.7035294117647</v>
      </c>
      <c r="H12451" s="12">
        <v>500.0</v>
      </c>
      <c r="I12451" s="10">
        <v>0.0</v>
      </c>
      <c r="J12451" s="10">
        <v>65.463169550173</v>
      </c>
      <c r="K12451" s="11">
        <f t="shared" si="1"/>
        <v>2027.185672</v>
      </c>
      <c r="L12451" s="7" t="str">
        <f t="shared" si="2"/>
        <v>N</v>
      </c>
      <c r="M12451" s="10">
        <f t="shared" si="3"/>
        <v>2527.185672</v>
      </c>
      <c r="N12451" s="7" t="str">
        <f t="shared" si="4"/>
        <v>N</v>
      </c>
      <c r="O12451" s="10">
        <f t="shared" si="5"/>
        <v>2027.185672</v>
      </c>
      <c r="P12451" s="10">
        <f t="shared" si="37"/>
        <v>73.57867857</v>
      </c>
      <c r="Q12451" s="8" t="s">
        <v>17</v>
      </c>
    </row>
    <row r="12452">
      <c r="A12452" s="7">
        <v>12451.0</v>
      </c>
      <c r="B12452" s="7">
        <v>1918.0</v>
      </c>
      <c r="C12452" s="8">
        <v>500.0</v>
      </c>
      <c r="D12452" s="9">
        <v>340.20781666666664</v>
      </c>
      <c r="E12452" s="10">
        <v>0.0</v>
      </c>
      <c r="F12452" s="10">
        <v>167.78956944444445</v>
      </c>
      <c r="G12452" s="10">
        <v>188.60333333333332</v>
      </c>
      <c r="H12452" s="7">
        <v>0.0</v>
      </c>
      <c r="I12452" s="10">
        <v>0.0</v>
      </c>
      <c r="J12452" s="10">
        <v>91.41638611111111</v>
      </c>
      <c r="K12452" s="11">
        <f t="shared" si="1"/>
        <v>3114.600719</v>
      </c>
      <c r="L12452" s="7" t="str">
        <f t="shared" si="2"/>
        <v>N</v>
      </c>
      <c r="M12452" s="10">
        <f t="shared" si="3"/>
        <v>3114.600719</v>
      </c>
      <c r="N12452" s="7" t="str">
        <f t="shared" si="4"/>
        <v>N</v>
      </c>
      <c r="O12452" s="10">
        <f t="shared" si="5"/>
        <v>3114.600719</v>
      </c>
      <c r="P12452" s="10">
        <f t="shared" si="37"/>
        <v>92.66795295</v>
      </c>
      <c r="Q12452" s="8" t="s">
        <v>17</v>
      </c>
    </row>
    <row r="12453">
      <c r="A12453" s="7">
        <v>12452.0</v>
      </c>
      <c r="B12453" s="7">
        <v>4673.0</v>
      </c>
      <c r="C12453" s="8">
        <v>500.0</v>
      </c>
      <c r="D12453" s="9">
        <v>265.102837875</v>
      </c>
      <c r="E12453" s="10">
        <v>0.0</v>
      </c>
      <c r="F12453" s="10">
        <v>721.482406875</v>
      </c>
      <c r="G12453" s="10">
        <v>474.3095</v>
      </c>
      <c r="H12453" s="7">
        <v>0.0</v>
      </c>
      <c r="I12453" s="10">
        <v>0.0</v>
      </c>
      <c r="J12453" s="10">
        <v>202.462504875</v>
      </c>
      <c r="K12453" s="11">
        <f t="shared" si="1"/>
        <v>6633.894745</v>
      </c>
      <c r="L12453" s="7" t="str">
        <f t="shared" si="2"/>
        <v>N</v>
      </c>
      <c r="M12453" s="10">
        <f t="shared" si="3"/>
        <v>6633.894745</v>
      </c>
      <c r="N12453" s="7" t="str">
        <f t="shared" si="4"/>
        <v>N</v>
      </c>
      <c r="O12453" s="10">
        <f t="shared" si="5"/>
        <v>6633.894745</v>
      </c>
      <c r="P12453" s="10">
        <f t="shared" si="37"/>
        <v>150.8725344</v>
      </c>
      <c r="Q12453" s="8" t="s">
        <v>17</v>
      </c>
    </row>
    <row r="12454">
      <c r="A12454" s="7">
        <v>12453.0</v>
      </c>
      <c r="B12454" s="7">
        <v>6697.0</v>
      </c>
      <c r="C12454" s="8">
        <v>500.0</v>
      </c>
      <c r="D12454" s="9">
        <v>344.1280234839477</v>
      </c>
      <c r="E12454" s="10">
        <v>812.324454856532</v>
      </c>
      <c r="F12454" s="10">
        <v>577.2470071343638</v>
      </c>
      <c r="G12454" s="10">
        <v>638.5243103448275</v>
      </c>
      <c r="H12454" s="12">
        <v>500.0</v>
      </c>
      <c r="I12454" s="10">
        <v>0.0</v>
      </c>
      <c r="J12454" s="10">
        <v>232.00889325208084</v>
      </c>
      <c r="K12454" s="11">
        <f t="shared" si="1"/>
        <v>8256.899341</v>
      </c>
      <c r="L12454" s="7" t="str">
        <f t="shared" si="2"/>
        <v>N</v>
      </c>
      <c r="M12454" s="10">
        <f t="shared" si="3"/>
        <v>8756.899341</v>
      </c>
      <c r="N12454" s="7" t="str">
        <f t="shared" si="4"/>
        <v>N</v>
      </c>
      <c r="O12454" s="10">
        <f t="shared" si="5"/>
        <v>8256.899341</v>
      </c>
      <c r="P12454" s="10">
        <f t="shared" si="37"/>
        <v>177.1307506</v>
      </c>
      <c r="Q12454" s="8" t="s">
        <v>17</v>
      </c>
    </row>
    <row r="12455">
      <c r="A12455" s="7">
        <v>12454.0</v>
      </c>
      <c r="B12455" s="7">
        <v>2704.0</v>
      </c>
      <c r="C12455" s="8">
        <v>500.0</v>
      </c>
      <c r="D12455" s="9">
        <v>148.48461159950352</v>
      </c>
      <c r="E12455" s="10">
        <v>222.90840602150345</v>
      </c>
      <c r="F12455" s="10">
        <v>228.43786399923619</v>
      </c>
      <c r="G12455" s="10">
        <v>262.33929539295394</v>
      </c>
      <c r="H12455" s="7">
        <v>0.0</v>
      </c>
      <c r="I12455" s="10">
        <v>0.0</v>
      </c>
      <c r="J12455" s="10">
        <v>115.36112131961428</v>
      </c>
      <c r="K12455" s="11">
        <f t="shared" si="1"/>
        <v>3843.261771</v>
      </c>
      <c r="L12455" s="7" t="str">
        <f t="shared" si="2"/>
        <v>N</v>
      </c>
      <c r="M12455" s="10">
        <f t="shared" si="3"/>
        <v>3843.261771</v>
      </c>
      <c r="N12455" s="7" t="str">
        <f t="shared" si="4"/>
        <v>N</v>
      </c>
      <c r="O12455" s="10">
        <f t="shared" si="5"/>
        <v>3843.261771</v>
      </c>
      <c r="P12455" s="10">
        <f t="shared" si="37"/>
        <v>104.4566046</v>
      </c>
      <c r="Q12455" s="8" t="s">
        <v>17</v>
      </c>
    </row>
    <row r="12456">
      <c r="A12456" s="7">
        <v>12455.0</v>
      </c>
      <c r="B12456" s="7">
        <v>3247.0</v>
      </c>
      <c r="C12456" s="8">
        <v>500.0</v>
      </c>
      <c r="D12456" s="9">
        <v>407.3242140625</v>
      </c>
      <c r="E12456" s="10">
        <v>0.0</v>
      </c>
      <c r="F12456" s="10">
        <v>603.2383061523437</v>
      </c>
      <c r="G12456" s="10">
        <v>341.94968750000004</v>
      </c>
      <c r="H12456" s="7">
        <v>0.0</v>
      </c>
      <c r="I12456" s="10">
        <v>0.0</v>
      </c>
      <c r="J12456" s="10">
        <v>158.28087666015625</v>
      </c>
      <c r="K12456" s="11">
        <f t="shared" si="1"/>
        <v>5099.512208</v>
      </c>
      <c r="L12456" s="7" t="str">
        <f t="shared" si="2"/>
        <v>N</v>
      </c>
      <c r="M12456" s="10">
        <f t="shared" si="3"/>
        <v>5099.512208</v>
      </c>
      <c r="N12456" s="7" t="str">
        <f t="shared" si="4"/>
        <v>N</v>
      </c>
      <c r="O12456" s="10">
        <f t="shared" si="5"/>
        <v>5099.512208</v>
      </c>
      <c r="P12456" s="10">
        <f t="shared" si="37"/>
        <v>125.6361254</v>
      </c>
      <c r="Q12456" s="8" t="s">
        <v>17</v>
      </c>
    </row>
    <row r="12457">
      <c r="A12457" s="7">
        <v>12456.0</v>
      </c>
      <c r="B12457" s="7">
        <v>3557.0</v>
      </c>
      <c r="C12457" s="8">
        <v>500.0</v>
      </c>
      <c r="D12457" s="9">
        <v>296.1405283018868</v>
      </c>
      <c r="E12457" s="10">
        <v>577.432648021062</v>
      </c>
      <c r="F12457" s="10">
        <v>0.0</v>
      </c>
      <c r="G12457" s="10">
        <v>311.4052830188679</v>
      </c>
      <c r="H12457" s="7">
        <v>0.0</v>
      </c>
      <c r="I12457" s="10">
        <v>0.0</v>
      </c>
      <c r="J12457" s="10">
        <v>131.8663484514062</v>
      </c>
      <c r="K12457" s="11">
        <f t="shared" si="1"/>
        <v>4664.545811</v>
      </c>
      <c r="L12457" s="7" t="str">
        <f t="shared" si="2"/>
        <v>N</v>
      </c>
      <c r="M12457" s="10">
        <f t="shared" si="3"/>
        <v>4664.545811</v>
      </c>
      <c r="N12457" s="7" t="str">
        <f t="shared" si="4"/>
        <v>N</v>
      </c>
      <c r="O12457" s="10">
        <f t="shared" si="5"/>
        <v>4664.545811</v>
      </c>
      <c r="P12457" s="10">
        <f t="shared" si="37"/>
        <v>118.3565295</v>
      </c>
      <c r="Q12457" s="8" t="s">
        <v>17</v>
      </c>
    </row>
    <row r="12458">
      <c r="A12458" s="7">
        <v>12457.0</v>
      </c>
      <c r="B12458" s="7">
        <v>3115.0</v>
      </c>
      <c r="C12458" s="8">
        <v>500.0</v>
      </c>
      <c r="D12458" s="9">
        <v>363.89878953947635</v>
      </c>
      <c r="E12458" s="10">
        <v>646.8386919585994</v>
      </c>
      <c r="F12458" s="10">
        <v>0.0</v>
      </c>
      <c r="G12458" s="10">
        <v>273.07849133537206</v>
      </c>
      <c r="H12458" s="7">
        <v>0.0</v>
      </c>
      <c r="I12458" s="10">
        <v>0.0</v>
      </c>
      <c r="J12458" s="10">
        <v>135.50585556424946</v>
      </c>
      <c r="K12458" s="11">
        <f t="shared" si="1"/>
        <v>4251.977281</v>
      </c>
      <c r="L12458" s="7" t="str">
        <f t="shared" si="2"/>
        <v>N</v>
      </c>
      <c r="M12458" s="10">
        <f t="shared" si="3"/>
        <v>4251.977281</v>
      </c>
      <c r="N12458" s="7" t="str">
        <f t="shared" si="4"/>
        <v>N</v>
      </c>
      <c r="O12458" s="10">
        <f t="shared" si="5"/>
        <v>4251.977281</v>
      </c>
      <c r="P12458" s="10">
        <f t="shared" si="37"/>
        <v>111.6201782</v>
      </c>
      <c r="Q12458" s="8" t="s">
        <v>17</v>
      </c>
    </row>
    <row r="12459">
      <c r="A12459" s="7">
        <v>12458.0</v>
      </c>
      <c r="B12459" s="7">
        <v>4553.0</v>
      </c>
      <c r="C12459" s="8">
        <v>500.0</v>
      </c>
      <c r="D12459" s="9">
        <v>638.4747236842105</v>
      </c>
      <c r="E12459" s="10">
        <v>0.0</v>
      </c>
      <c r="F12459" s="10">
        <v>616.072101800554</v>
      </c>
      <c r="G12459" s="10">
        <v>456.49815789473683</v>
      </c>
      <c r="H12459" s="7">
        <v>0.0</v>
      </c>
      <c r="I12459" s="10">
        <v>0.0</v>
      </c>
      <c r="J12459" s="10">
        <v>176.98071288088641</v>
      </c>
      <c r="K12459" s="11">
        <f t="shared" si="1"/>
        <v>6764.044983</v>
      </c>
      <c r="L12459" s="7" t="str">
        <f t="shared" si="2"/>
        <v>N</v>
      </c>
      <c r="M12459" s="10">
        <f t="shared" si="3"/>
        <v>6764.044983</v>
      </c>
      <c r="N12459" s="7" t="str">
        <f t="shared" si="4"/>
        <v>N</v>
      </c>
      <c r="O12459" s="10">
        <f t="shared" si="5"/>
        <v>6764.044983</v>
      </c>
      <c r="P12459" s="10">
        <f t="shared" si="37"/>
        <v>153.5358429</v>
      </c>
      <c r="Q12459" s="8" t="s">
        <v>17</v>
      </c>
    </row>
    <row r="12460">
      <c r="A12460" s="7">
        <v>12459.0</v>
      </c>
      <c r="B12460" s="7">
        <v>4302.0</v>
      </c>
      <c r="C12460" s="8">
        <v>500.0</v>
      </c>
      <c r="D12460" s="9">
        <v>450.186957967189</v>
      </c>
      <c r="E12460" s="10">
        <v>0.0</v>
      </c>
      <c r="F12460" s="10">
        <v>699.5386314277123</v>
      </c>
      <c r="G12460" s="10">
        <v>443.8768786127168</v>
      </c>
      <c r="H12460" s="7">
        <v>0.0</v>
      </c>
      <c r="I12460" s="10">
        <v>0.0</v>
      </c>
      <c r="J12460" s="10">
        <v>174.88465785692807</v>
      </c>
      <c r="K12460" s="11">
        <f t="shared" si="1"/>
        <v>6395.602468</v>
      </c>
      <c r="L12460" s="7" t="str">
        <f t="shared" si="2"/>
        <v>N</v>
      </c>
      <c r="M12460" s="10">
        <f t="shared" si="3"/>
        <v>6395.602468</v>
      </c>
      <c r="N12460" s="7" t="str">
        <f t="shared" si="4"/>
        <v>N</v>
      </c>
      <c r="O12460" s="10">
        <f t="shared" si="5"/>
        <v>6395.602468</v>
      </c>
      <c r="P12460" s="10">
        <f t="shared" si="37"/>
        <v>147.1310606</v>
      </c>
      <c r="Q12460" s="8" t="s">
        <v>17</v>
      </c>
    </row>
    <row r="12461">
      <c r="A12461" s="7">
        <v>12460.0</v>
      </c>
      <c r="B12461" s="7">
        <v>4105.0</v>
      </c>
      <c r="C12461" s="8">
        <v>500.0</v>
      </c>
      <c r="D12461" s="9">
        <v>621.5871657754011</v>
      </c>
      <c r="E12461" s="10">
        <v>0.0</v>
      </c>
      <c r="F12461" s="10">
        <v>509.6793159655695</v>
      </c>
      <c r="G12461" s="10">
        <v>403.91443850267376</v>
      </c>
      <c r="H12461" s="7">
        <v>0.0</v>
      </c>
      <c r="I12461" s="10">
        <v>0.0</v>
      </c>
      <c r="J12461" s="10">
        <v>175.06376504904344</v>
      </c>
      <c r="K12461" s="11">
        <f t="shared" si="1"/>
        <v>6140.18092</v>
      </c>
      <c r="L12461" s="7" t="str">
        <f t="shared" si="2"/>
        <v>N</v>
      </c>
      <c r="M12461" s="10">
        <f t="shared" si="3"/>
        <v>6140.18092</v>
      </c>
      <c r="N12461" s="7" t="str">
        <f t="shared" si="4"/>
        <v>N</v>
      </c>
      <c r="O12461" s="10">
        <f t="shared" si="5"/>
        <v>6140.18092</v>
      </c>
      <c r="P12461" s="10">
        <f t="shared" si="37"/>
        <v>143.2527967</v>
      </c>
      <c r="Q12461" s="8" t="s">
        <v>17</v>
      </c>
    </row>
    <row r="12462">
      <c r="A12462" s="7">
        <v>12461.0</v>
      </c>
      <c r="B12462" s="7">
        <v>2298.0</v>
      </c>
      <c r="C12462" s="8">
        <v>500.0</v>
      </c>
      <c r="D12462" s="9">
        <v>222.40916832326087</v>
      </c>
      <c r="E12462" s="10">
        <v>0.0</v>
      </c>
      <c r="F12462" s="10">
        <v>394.77627377378803</v>
      </c>
      <c r="G12462" s="10">
        <v>234.73603818615754</v>
      </c>
      <c r="H12462" s="7">
        <v>0.0</v>
      </c>
      <c r="I12462" s="10">
        <v>0.0</v>
      </c>
      <c r="J12462" s="10">
        <v>122.32504257779348</v>
      </c>
      <c r="K12462" s="11">
        <f t="shared" si="1"/>
        <v>3649.92148</v>
      </c>
      <c r="L12462" s="7" t="str">
        <f t="shared" si="2"/>
        <v>N</v>
      </c>
      <c r="M12462" s="10">
        <f t="shared" si="3"/>
        <v>3649.92148</v>
      </c>
      <c r="N12462" s="7" t="str">
        <f t="shared" si="4"/>
        <v>N</v>
      </c>
      <c r="O12462" s="10">
        <f t="shared" si="5"/>
        <v>3649.92148</v>
      </c>
      <c r="P12462" s="10">
        <f t="shared" si="37"/>
        <v>101.473338</v>
      </c>
      <c r="Q12462" s="8" t="s">
        <v>17</v>
      </c>
    </row>
    <row r="12463">
      <c r="A12463" s="7">
        <v>12462.0</v>
      </c>
      <c r="B12463" s="7">
        <v>6485.0</v>
      </c>
      <c r="C12463" s="8">
        <v>500.0</v>
      </c>
      <c r="D12463" s="9">
        <v>1430.3383596814763</v>
      </c>
      <c r="E12463" s="10">
        <v>0.0</v>
      </c>
      <c r="F12463" s="10">
        <v>956.1683327034107</v>
      </c>
      <c r="G12463" s="10">
        <v>655.523465703971</v>
      </c>
      <c r="H12463" s="7">
        <v>0.0</v>
      </c>
      <c r="I12463" s="10">
        <v>0.0</v>
      </c>
      <c r="J12463" s="10">
        <v>260.569849730871</v>
      </c>
      <c r="K12463" s="11">
        <f t="shared" si="1"/>
        <v>10027.03016</v>
      </c>
      <c r="L12463" s="7" t="str">
        <f t="shared" si="2"/>
        <v>N</v>
      </c>
      <c r="M12463" s="10">
        <f t="shared" si="3"/>
        <v>10027.03016</v>
      </c>
      <c r="N12463" s="7" t="str">
        <f t="shared" si="4"/>
        <v>N</v>
      </c>
      <c r="O12463" s="10">
        <f t="shared" si="5"/>
        <v>10027.03016</v>
      </c>
      <c r="P12463" s="10">
        <f t="shared" si="37"/>
        <v>208.6871205</v>
      </c>
      <c r="Q12463" s="8" t="s">
        <v>17</v>
      </c>
    </row>
    <row r="12464">
      <c r="A12464" s="7">
        <v>12463.0</v>
      </c>
      <c r="B12464" s="7">
        <v>2591.0</v>
      </c>
      <c r="C12464" s="8">
        <v>500.0</v>
      </c>
      <c r="D12464" s="9">
        <v>114.76448529411765</v>
      </c>
      <c r="E12464" s="10">
        <v>311.36930304636286</v>
      </c>
      <c r="F12464" s="10">
        <v>286.9112132352941</v>
      </c>
      <c r="G12464" s="10">
        <v>255.28970588235293</v>
      </c>
      <c r="H12464" s="7">
        <v>0.0</v>
      </c>
      <c r="I12464" s="10">
        <v>0.0</v>
      </c>
      <c r="J12464" s="10">
        <v>117.0147693194925</v>
      </c>
      <c r="K12464" s="11">
        <f t="shared" si="1"/>
        <v>3747.965404</v>
      </c>
      <c r="L12464" s="7" t="str">
        <f t="shared" si="2"/>
        <v>N</v>
      </c>
      <c r="M12464" s="10">
        <f t="shared" si="3"/>
        <v>3747.965404</v>
      </c>
      <c r="N12464" s="7" t="str">
        <f t="shared" si="4"/>
        <v>N</v>
      </c>
      <c r="O12464" s="10">
        <f t="shared" si="5"/>
        <v>3747.965404</v>
      </c>
      <c r="P12464" s="10">
        <f t="shared" si="37"/>
        <v>102.8681626</v>
      </c>
      <c r="Q12464" s="8" t="s">
        <v>17</v>
      </c>
    </row>
    <row r="12465">
      <c r="A12465" s="7">
        <v>12464.0</v>
      </c>
      <c r="B12465" s="7">
        <v>3207.0</v>
      </c>
      <c r="C12465" s="8">
        <v>500.0</v>
      </c>
      <c r="D12465" s="9">
        <v>376.03957129774017</v>
      </c>
      <c r="E12465" s="10">
        <v>663.1741364576462</v>
      </c>
      <c r="F12465" s="10">
        <v>0.0</v>
      </c>
      <c r="G12465" s="10">
        <v>280.81194029850747</v>
      </c>
      <c r="H12465" s="7">
        <v>0.0</v>
      </c>
      <c r="I12465" s="10">
        <v>0.0</v>
      </c>
      <c r="J12465" s="10">
        <v>145.38739239127744</v>
      </c>
      <c r="K12465" s="11">
        <f t="shared" si="1"/>
        <v>4363.851512</v>
      </c>
      <c r="L12465" s="7" t="str">
        <f t="shared" si="2"/>
        <v>N</v>
      </c>
      <c r="M12465" s="10">
        <f t="shared" si="3"/>
        <v>4363.851512</v>
      </c>
      <c r="N12465" s="7" t="str">
        <f t="shared" si="4"/>
        <v>N</v>
      </c>
      <c r="O12465" s="10">
        <f t="shared" si="5"/>
        <v>4363.851512</v>
      </c>
      <c r="P12465" s="10">
        <f t="shared" si="37"/>
        <v>113.4947123</v>
      </c>
      <c r="Q12465" s="8" t="s">
        <v>17</v>
      </c>
    </row>
    <row r="12466">
      <c r="A12466" s="7">
        <v>12465.0</v>
      </c>
      <c r="B12466" s="7">
        <v>1880.0</v>
      </c>
      <c r="C12466" s="8">
        <v>500.0</v>
      </c>
      <c r="D12466" s="9">
        <v>181.13653292222807</v>
      </c>
      <c r="E12466" s="10">
        <v>285.77426572028514</v>
      </c>
      <c r="F12466" s="10">
        <v>0.0</v>
      </c>
      <c r="G12466" s="10">
        <v>164.05095541401272</v>
      </c>
      <c r="H12466" s="12">
        <v>500.0</v>
      </c>
      <c r="I12466" s="10">
        <v>0.0</v>
      </c>
      <c r="J12466" s="10">
        <v>79.52335591707575</v>
      </c>
      <c r="K12466" s="11">
        <f t="shared" si="1"/>
        <v>2225.187488</v>
      </c>
      <c r="L12466" s="7" t="str">
        <f t="shared" si="2"/>
        <v>N</v>
      </c>
      <c r="M12466" s="10">
        <f t="shared" si="3"/>
        <v>2725.187488</v>
      </c>
      <c r="N12466" s="7" t="str">
        <f t="shared" si="4"/>
        <v>N</v>
      </c>
      <c r="O12466" s="10">
        <f t="shared" si="5"/>
        <v>2225.187488</v>
      </c>
      <c r="P12466" s="10">
        <f t="shared" si="37"/>
        <v>77.10045759</v>
      </c>
      <c r="Q12466" s="8" t="s">
        <v>17</v>
      </c>
    </row>
    <row r="12467">
      <c r="A12467" s="7">
        <v>12466.0</v>
      </c>
      <c r="B12467" s="7">
        <v>2308.0</v>
      </c>
      <c r="C12467" s="8">
        <v>500.0</v>
      </c>
      <c r="D12467" s="9">
        <v>154.68234630746338</v>
      </c>
      <c r="E12467" s="10">
        <v>206.3114620541635</v>
      </c>
      <c r="F12467" s="10">
        <v>227.47403868744615</v>
      </c>
      <c r="G12467" s="10">
        <v>232.8424778761062</v>
      </c>
      <c r="H12467" s="7">
        <v>0.0</v>
      </c>
      <c r="I12467" s="10">
        <v>0.0</v>
      </c>
      <c r="J12467" s="10">
        <v>113.73701934372308</v>
      </c>
      <c r="K12467" s="11">
        <f t="shared" si="1"/>
        <v>3422.998863</v>
      </c>
      <c r="L12467" s="7" t="str">
        <f t="shared" si="2"/>
        <v>N</v>
      </c>
      <c r="M12467" s="10">
        <f t="shared" si="3"/>
        <v>3422.998863</v>
      </c>
      <c r="N12467" s="7" t="str">
        <f t="shared" si="4"/>
        <v>N</v>
      </c>
      <c r="O12467" s="10">
        <f t="shared" si="5"/>
        <v>3422.998863</v>
      </c>
      <c r="P12467" s="10">
        <f t="shared" si="37"/>
        <v>97.42281493</v>
      </c>
      <c r="Q12467" s="8" t="s">
        <v>17</v>
      </c>
    </row>
    <row r="12468">
      <c r="A12468" s="7">
        <v>12467.0</v>
      </c>
      <c r="B12468" s="7">
        <v>3469.0</v>
      </c>
      <c r="C12468" s="8">
        <v>500.0</v>
      </c>
      <c r="D12468" s="9">
        <v>572.6681659545708</v>
      </c>
      <c r="E12468" s="10">
        <v>0.0</v>
      </c>
      <c r="F12468" s="10">
        <v>492.49462272093086</v>
      </c>
      <c r="G12468" s="10">
        <v>365.5208747514911</v>
      </c>
      <c r="H12468" s="7">
        <v>0.0</v>
      </c>
      <c r="I12468" s="10">
        <v>0.0</v>
      </c>
      <c r="J12468" s="10">
        <v>145.457714152461</v>
      </c>
      <c r="K12468" s="11">
        <f t="shared" si="1"/>
        <v>5399.683663</v>
      </c>
      <c r="L12468" s="7" t="str">
        <f t="shared" si="2"/>
        <v>N</v>
      </c>
      <c r="M12468" s="10">
        <f t="shared" si="3"/>
        <v>5399.683663</v>
      </c>
      <c r="N12468" s="7" t="str">
        <f t="shared" si="4"/>
        <v>N</v>
      </c>
      <c r="O12468" s="10">
        <f t="shared" si="5"/>
        <v>5399.683663</v>
      </c>
      <c r="P12468" s="10">
        <f t="shared" si="37"/>
        <v>130.6149302</v>
      </c>
      <c r="Q12468" s="8" t="s">
        <v>17</v>
      </c>
    </row>
    <row r="12469">
      <c r="A12469" s="7">
        <v>12468.0</v>
      </c>
      <c r="B12469" s="7">
        <v>4078.0</v>
      </c>
      <c r="C12469" s="8">
        <v>500.0</v>
      </c>
      <c r="D12469" s="9">
        <v>423.6798551820508</v>
      </c>
      <c r="E12469" s="10">
        <v>608.7302055190162</v>
      </c>
      <c r="F12469" s="10">
        <v>0.0</v>
      </c>
      <c r="G12469" s="10">
        <v>357.0744269894411</v>
      </c>
      <c r="H12469" s="12">
        <v>500.0</v>
      </c>
      <c r="I12469" s="10">
        <v>0.0</v>
      </c>
      <c r="J12469" s="10">
        <v>148.50634099164665</v>
      </c>
      <c r="K12469" s="11">
        <f t="shared" si="1"/>
        <v>4858.754282</v>
      </c>
      <c r="L12469" s="7" t="str">
        <f t="shared" si="2"/>
        <v>N</v>
      </c>
      <c r="M12469" s="10">
        <f t="shared" si="3"/>
        <v>5358.754282</v>
      </c>
      <c r="N12469" s="7" t="str">
        <f t="shared" si="4"/>
        <v>N</v>
      </c>
      <c r="O12469" s="10">
        <f t="shared" si="5"/>
        <v>4858.754282</v>
      </c>
      <c r="P12469" s="10">
        <f t="shared" si="37"/>
        <v>121.0302374</v>
      </c>
      <c r="Q12469" s="8" t="s">
        <v>17</v>
      </c>
    </row>
    <row r="12470">
      <c r="A12470" s="7">
        <v>12469.0</v>
      </c>
      <c r="B12470" s="7">
        <v>3602.0</v>
      </c>
      <c r="C12470" s="8">
        <v>500.0</v>
      </c>
      <c r="D12470" s="9">
        <v>657.4468169177599</v>
      </c>
      <c r="E12470" s="10">
        <v>678.8049257061016</v>
      </c>
      <c r="F12470" s="10">
        <v>181.09970749821431</v>
      </c>
      <c r="G12470" s="10">
        <v>340.04533715925396</v>
      </c>
      <c r="H12470" s="7">
        <v>0.0</v>
      </c>
      <c r="I12470" s="10">
        <v>0.0</v>
      </c>
      <c r="J12470" s="10">
        <v>156.95307983178574</v>
      </c>
      <c r="K12470" s="11">
        <f t="shared" si="1"/>
        <v>5280.591862</v>
      </c>
      <c r="L12470" s="7" t="str">
        <f t="shared" si="2"/>
        <v>N</v>
      </c>
      <c r="M12470" s="10">
        <f t="shared" si="3"/>
        <v>5280.591862</v>
      </c>
      <c r="N12470" s="7" t="str">
        <f t="shared" si="4"/>
        <v>N</v>
      </c>
      <c r="O12470" s="10">
        <f t="shared" si="5"/>
        <v>5280.591862</v>
      </c>
      <c r="P12470" s="10">
        <f t="shared" si="37"/>
        <v>128.9298374</v>
      </c>
      <c r="Q12470" s="8" t="s">
        <v>17</v>
      </c>
    </row>
    <row r="12471">
      <c r="A12471" s="7">
        <v>12470.0</v>
      </c>
      <c r="B12471" s="7">
        <v>4726.0</v>
      </c>
      <c r="C12471" s="8">
        <v>500.0</v>
      </c>
      <c r="D12471" s="9">
        <v>264.231507375</v>
      </c>
      <c r="E12471" s="10">
        <v>470.8940731294927</v>
      </c>
      <c r="F12471" s="10">
        <v>501.70539375</v>
      </c>
      <c r="G12471" s="10">
        <v>459.6035</v>
      </c>
      <c r="H12471" s="7">
        <v>0.0</v>
      </c>
      <c r="I12471" s="10">
        <v>0.0</v>
      </c>
      <c r="J12471" s="10">
        <v>183.958644375</v>
      </c>
      <c r="K12471" s="11">
        <f t="shared" si="1"/>
        <v>6451.540401</v>
      </c>
      <c r="L12471" s="7" t="str">
        <f t="shared" si="2"/>
        <v>N</v>
      </c>
      <c r="M12471" s="10">
        <f t="shared" si="3"/>
        <v>6451.540401</v>
      </c>
      <c r="N12471" s="7" t="str">
        <f t="shared" si="4"/>
        <v>N</v>
      </c>
      <c r="O12471" s="10">
        <f t="shared" si="5"/>
        <v>6451.540401</v>
      </c>
      <c r="P12471" s="10">
        <f t="shared" si="37"/>
        <v>147.8548642</v>
      </c>
      <c r="Q12471" s="8" t="s">
        <v>17</v>
      </c>
    </row>
    <row r="12472">
      <c r="A12472" s="7">
        <v>12471.0</v>
      </c>
      <c r="B12472" s="7">
        <v>2335.0</v>
      </c>
      <c r="C12472" s="8">
        <v>500.0</v>
      </c>
      <c r="D12472" s="9">
        <v>222.883</v>
      </c>
      <c r="E12472" s="10">
        <v>0.0</v>
      </c>
      <c r="F12472" s="10">
        <v>273.031675</v>
      </c>
      <c r="G12472" s="10">
        <v>228.83</v>
      </c>
      <c r="H12472" s="7">
        <v>0.0</v>
      </c>
      <c r="I12472" s="10">
        <v>0.0</v>
      </c>
      <c r="J12472" s="10">
        <v>115.89916</v>
      </c>
      <c r="K12472" s="11">
        <f t="shared" si="1"/>
        <v>3559.744675</v>
      </c>
      <c r="L12472" s="7" t="str">
        <f t="shared" si="2"/>
        <v>N</v>
      </c>
      <c r="M12472" s="10">
        <f t="shared" si="3"/>
        <v>3559.744675</v>
      </c>
      <c r="N12472" s="7" t="str">
        <f t="shared" si="4"/>
        <v>N</v>
      </c>
      <c r="O12472" s="10">
        <f t="shared" si="5"/>
        <v>3559.744675</v>
      </c>
      <c r="P12472" s="10">
        <f t="shared" si="37"/>
        <v>99.95646415</v>
      </c>
      <c r="Q12472" s="8" t="s">
        <v>17</v>
      </c>
    </row>
    <row r="12473">
      <c r="A12473" s="7">
        <v>12472.0</v>
      </c>
      <c r="B12473" s="7">
        <v>2659.0</v>
      </c>
      <c r="C12473" s="8">
        <v>500.0</v>
      </c>
      <c r="D12473" s="9">
        <v>127.51617086869096</v>
      </c>
      <c r="E12473" s="10">
        <v>0.0</v>
      </c>
      <c r="F12473" s="10">
        <v>246.08383851852642</v>
      </c>
      <c r="G12473" s="10">
        <v>256.68868360277133</v>
      </c>
      <c r="H12473" s="7">
        <v>0.0</v>
      </c>
      <c r="I12473" s="10">
        <v>0.0</v>
      </c>
      <c r="J12473" s="10">
        <v>119.6862305521924</v>
      </c>
      <c r="K12473" s="11">
        <f t="shared" si="1"/>
        <v>3789.288693</v>
      </c>
      <c r="L12473" s="7" t="str">
        <f t="shared" si="2"/>
        <v>N</v>
      </c>
      <c r="M12473" s="10">
        <f t="shared" si="3"/>
        <v>3789.288693</v>
      </c>
      <c r="N12473" s="7" t="str">
        <f t="shared" si="4"/>
        <v>N</v>
      </c>
      <c r="O12473" s="10">
        <f t="shared" si="5"/>
        <v>3789.288693</v>
      </c>
      <c r="P12473" s="10">
        <f t="shared" si="37"/>
        <v>103.5868002</v>
      </c>
      <c r="Q12473" s="8" t="s">
        <v>17</v>
      </c>
    </row>
    <row r="12474">
      <c r="A12474" s="7">
        <v>12473.0</v>
      </c>
      <c r="B12474" s="7">
        <v>2808.0</v>
      </c>
      <c r="C12474" s="8">
        <v>500.0</v>
      </c>
      <c r="D12474" s="9">
        <v>414.20129256198345</v>
      </c>
      <c r="E12474" s="10">
        <v>0.0</v>
      </c>
      <c r="F12474" s="10">
        <v>447.02052066115704</v>
      </c>
      <c r="G12474" s="10">
        <v>289.73454545454547</v>
      </c>
      <c r="H12474" s="7">
        <v>0.0</v>
      </c>
      <c r="I12474" s="10">
        <v>0.0</v>
      </c>
      <c r="J12474" s="10">
        <v>129.0135173553719</v>
      </c>
      <c r="K12474" s="11">
        <f t="shared" si="1"/>
        <v>4458.956359</v>
      </c>
      <c r="L12474" s="7" t="str">
        <f t="shared" si="2"/>
        <v>N</v>
      </c>
      <c r="M12474" s="10">
        <f t="shared" si="3"/>
        <v>4458.956359</v>
      </c>
      <c r="N12474" s="7" t="str">
        <f t="shared" si="4"/>
        <v>N</v>
      </c>
      <c r="O12474" s="10">
        <f t="shared" si="5"/>
        <v>4458.956359</v>
      </c>
      <c r="P12474" s="10">
        <f t="shared" si="37"/>
        <v>115.0459926</v>
      </c>
      <c r="Q12474" s="8" t="s">
        <v>17</v>
      </c>
    </row>
    <row r="12475">
      <c r="A12475" s="7">
        <v>12474.0</v>
      </c>
      <c r="B12475" s="7">
        <v>4058.0</v>
      </c>
      <c r="C12475" s="8">
        <v>500.0</v>
      </c>
      <c r="D12475" s="9">
        <v>1119.9475758477097</v>
      </c>
      <c r="E12475" s="10">
        <v>468.72394924184107</v>
      </c>
      <c r="F12475" s="10">
        <v>397.58138942593695</v>
      </c>
      <c r="G12475" s="10">
        <v>393.4280487804878</v>
      </c>
      <c r="H12475" s="7">
        <v>0.0</v>
      </c>
      <c r="I12475" s="10">
        <v>0.0</v>
      </c>
      <c r="J12475" s="10">
        <v>150.0729751635931</v>
      </c>
      <c r="K12475" s="11">
        <f t="shared" si="1"/>
        <v>6468.957014</v>
      </c>
      <c r="L12475" s="7" t="str">
        <f t="shared" si="2"/>
        <v>N</v>
      </c>
      <c r="M12475" s="10">
        <f t="shared" si="3"/>
        <v>6468.957014</v>
      </c>
      <c r="N12475" s="7" t="str">
        <f t="shared" si="4"/>
        <v>N</v>
      </c>
      <c r="O12475" s="10">
        <f t="shared" si="5"/>
        <v>6468.957014</v>
      </c>
      <c r="P12475" s="10">
        <f t="shared" si="37"/>
        <v>149.3595214</v>
      </c>
      <c r="Q12475" s="8" t="s">
        <v>17</v>
      </c>
    </row>
    <row r="12476">
      <c r="A12476" s="7">
        <v>12475.0</v>
      </c>
      <c r="B12476" s="7">
        <v>6917.0</v>
      </c>
      <c r="C12476" s="8">
        <v>500.0</v>
      </c>
      <c r="D12476" s="9">
        <v>0.0</v>
      </c>
      <c r="E12476" s="10">
        <v>0.0</v>
      </c>
      <c r="F12476" s="10">
        <v>998.3459101063913</v>
      </c>
      <c r="G12476" s="10">
        <v>691.1532015810277</v>
      </c>
      <c r="H12476" s="7">
        <v>0.0</v>
      </c>
      <c r="I12476" s="10">
        <v>0.0</v>
      </c>
      <c r="J12476" s="10">
        <v>259.5699366276617</v>
      </c>
      <c r="K12476" s="11">
        <f t="shared" si="1"/>
        <v>9106.499112</v>
      </c>
      <c r="L12476" s="7" t="str">
        <f t="shared" si="2"/>
        <v>N</v>
      </c>
      <c r="M12476" s="10">
        <f t="shared" si="3"/>
        <v>9106.499112</v>
      </c>
      <c r="N12476" s="7" t="str">
        <f t="shared" si="4"/>
        <v>N</v>
      </c>
      <c r="O12476" s="10">
        <f t="shared" si="5"/>
        <v>9106.499112</v>
      </c>
      <c r="P12476" s="10">
        <f t="shared" si="37"/>
        <v>191.4762264</v>
      </c>
      <c r="Q12476" s="8" t="s">
        <v>17</v>
      </c>
    </row>
    <row r="12477">
      <c r="A12477" s="7">
        <v>12476.0</v>
      </c>
      <c r="B12477" s="7">
        <v>3146.0</v>
      </c>
      <c r="C12477" s="8">
        <v>500.0</v>
      </c>
      <c r="D12477" s="9">
        <v>214.91450103966605</v>
      </c>
      <c r="E12477" s="10">
        <v>389.8350083225744</v>
      </c>
      <c r="F12477" s="10">
        <v>251.85293090585864</v>
      </c>
      <c r="G12477" s="10">
        <v>299.5593625498008</v>
      </c>
      <c r="H12477" s="7">
        <v>0.0</v>
      </c>
      <c r="I12477" s="10">
        <v>0.0</v>
      </c>
      <c r="J12477" s="10">
        <v>138.79894858811764</v>
      </c>
      <c r="K12477" s="11">
        <f t="shared" si="1"/>
        <v>4412.326794</v>
      </c>
      <c r="L12477" s="7" t="str">
        <f t="shared" si="2"/>
        <v>N</v>
      </c>
      <c r="M12477" s="10">
        <f t="shared" si="3"/>
        <v>4412.326794</v>
      </c>
      <c r="N12477" s="7" t="str">
        <f t="shared" si="4"/>
        <v>N</v>
      </c>
      <c r="O12477" s="10">
        <f t="shared" si="5"/>
        <v>4412.326794</v>
      </c>
      <c r="P12477" s="10">
        <f t="shared" si="37"/>
        <v>114.0298138</v>
      </c>
      <c r="Q12477" s="8" t="s">
        <v>17</v>
      </c>
    </row>
    <row r="12478">
      <c r="A12478" s="7">
        <v>12477.0</v>
      </c>
      <c r="B12478" s="7">
        <v>1832.0</v>
      </c>
      <c r="C12478" s="8">
        <v>500.0</v>
      </c>
      <c r="D12478" s="9">
        <v>57.70455594555693</v>
      </c>
      <c r="E12478" s="10">
        <v>121.47375709510538</v>
      </c>
      <c r="F12478" s="10">
        <v>117.76439988889169</v>
      </c>
      <c r="G12478" s="10">
        <v>176.75577889447234</v>
      </c>
      <c r="H12478" s="7">
        <v>0.0</v>
      </c>
      <c r="I12478" s="10">
        <v>0.0</v>
      </c>
      <c r="J12478" s="10">
        <v>90.67858791444661</v>
      </c>
      <c r="K12478" s="11">
        <f t="shared" si="1"/>
        <v>2684.224735</v>
      </c>
      <c r="L12478" s="7" t="str">
        <f t="shared" si="2"/>
        <v>N</v>
      </c>
      <c r="M12478" s="10">
        <f t="shared" si="3"/>
        <v>2684.224735</v>
      </c>
      <c r="N12478" s="7" t="str">
        <f t="shared" si="4"/>
        <v>N</v>
      </c>
      <c r="O12478" s="10">
        <f t="shared" si="5"/>
        <v>2684.224735</v>
      </c>
      <c r="P12478" s="10">
        <f t="shared" si="37"/>
        <v>85.13444121</v>
      </c>
      <c r="Q12478" s="8" t="s">
        <v>17</v>
      </c>
    </row>
    <row r="12479">
      <c r="A12479" s="7">
        <v>12478.0</v>
      </c>
      <c r="B12479" s="7">
        <v>2116.0</v>
      </c>
      <c r="C12479" s="8">
        <v>500.0</v>
      </c>
      <c r="D12479" s="9">
        <v>124.07937063711911</v>
      </c>
      <c r="E12479" s="10">
        <v>222.83474257490147</v>
      </c>
      <c r="F12479" s="10">
        <v>221.57030470914128</v>
      </c>
      <c r="G12479" s="10">
        <v>204.9178947368421</v>
      </c>
      <c r="H12479" s="7">
        <v>0.0</v>
      </c>
      <c r="I12479" s="10">
        <v>0.0</v>
      </c>
      <c r="J12479" s="10">
        <v>109.67730083102494</v>
      </c>
      <c r="K12479" s="11">
        <f t="shared" si="1"/>
        <v>3166.56757</v>
      </c>
      <c r="L12479" s="7" t="str">
        <f t="shared" si="2"/>
        <v>N</v>
      </c>
      <c r="M12479" s="10">
        <f t="shared" si="3"/>
        <v>3166.56757</v>
      </c>
      <c r="N12479" s="7" t="str">
        <f t="shared" si="4"/>
        <v>N</v>
      </c>
      <c r="O12479" s="10">
        <f t="shared" si="5"/>
        <v>3166.56757</v>
      </c>
      <c r="P12479" s="10">
        <f t="shared" si="37"/>
        <v>93.30969416</v>
      </c>
      <c r="Q12479" s="8" t="s">
        <v>17</v>
      </c>
    </row>
    <row r="12480">
      <c r="A12480" s="7">
        <v>12479.0</v>
      </c>
      <c r="B12480" s="7">
        <v>1118.0</v>
      </c>
      <c r="C12480" s="8">
        <v>500.0</v>
      </c>
      <c r="D12480" s="9">
        <v>0.0</v>
      </c>
      <c r="E12480" s="10">
        <v>66.63558620689655</v>
      </c>
      <c r="F12480" s="10">
        <v>80.42225921521998</v>
      </c>
      <c r="G12480" s="10">
        <v>107.9448275862069</v>
      </c>
      <c r="H12480" s="7">
        <v>0.0</v>
      </c>
      <c r="I12480" s="10">
        <v>0.0</v>
      </c>
      <c r="J12480" s="10">
        <v>78.1244803804994</v>
      </c>
      <c r="K12480" s="11">
        <f t="shared" si="1"/>
        <v>1806.367087</v>
      </c>
      <c r="L12480" s="7" t="str">
        <f t="shared" si="2"/>
        <v>N</v>
      </c>
      <c r="M12480" s="10">
        <f t="shared" si="3"/>
        <v>1806.367087</v>
      </c>
      <c r="N12480" s="7" t="str">
        <f t="shared" si="4"/>
        <v>N</v>
      </c>
      <c r="O12480" s="10">
        <f t="shared" si="5"/>
        <v>1806.367087</v>
      </c>
      <c r="P12480" s="10">
        <f t="shared" si="37"/>
        <v>70.57160067</v>
      </c>
      <c r="Q12480" s="8" t="s">
        <v>17</v>
      </c>
    </row>
    <row r="12481">
      <c r="A12481" s="7">
        <v>12480.0</v>
      </c>
      <c r="B12481" s="7">
        <v>2985.0</v>
      </c>
      <c r="C12481" s="8">
        <v>500.0</v>
      </c>
      <c r="D12481" s="9">
        <v>525.6348807288565</v>
      </c>
      <c r="E12481" s="10">
        <v>551.5397466229731</v>
      </c>
      <c r="F12481" s="10">
        <v>0.0</v>
      </c>
      <c r="G12481" s="10">
        <v>260.9488272921109</v>
      </c>
      <c r="H12481" s="12">
        <v>500.0</v>
      </c>
      <c r="I12481" s="10">
        <v>0.0</v>
      </c>
      <c r="J12481" s="10">
        <v>104.46020885520615</v>
      </c>
      <c r="K12481" s="11">
        <f t="shared" si="1"/>
        <v>3771.583708</v>
      </c>
      <c r="L12481" s="7" t="str">
        <f t="shared" si="2"/>
        <v>N</v>
      </c>
      <c r="M12481" s="10">
        <f t="shared" si="3"/>
        <v>4271.583708</v>
      </c>
      <c r="N12481" s="7" t="str">
        <f t="shared" si="4"/>
        <v>N</v>
      </c>
      <c r="O12481" s="10">
        <f t="shared" si="5"/>
        <v>3771.583708</v>
      </c>
      <c r="P12481" s="10">
        <f t="shared" si="37"/>
        <v>103.1914279</v>
      </c>
      <c r="Q12481" s="8" t="s">
        <v>17</v>
      </c>
    </row>
    <row r="12482">
      <c r="A12482" s="7">
        <v>12481.0</v>
      </c>
      <c r="B12482" s="7">
        <v>1220.0</v>
      </c>
      <c r="C12482" s="8">
        <v>500.0</v>
      </c>
      <c r="D12482" s="9">
        <v>163.113625</v>
      </c>
      <c r="E12482" s="10">
        <v>0.0</v>
      </c>
      <c r="F12482" s="10">
        <v>109.1253125</v>
      </c>
      <c r="G12482" s="10">
        <v>118.95</v>
      </c>
      <c r="H12482" s="7">
        <v>0.0</v>
      </c>
      <c r="I12482" s="10">
        <v>0.0</v>
      </c>
      <c r="J12482" s="10">
        <v>79.2594375</v>
      </c>
      <c r="K12482" s="11">
        <f t="shared" si="1"/>
        <v>2111.188938</v>
      </c>
      <c r="L12482" s="7" t="str">
        <f t="shared" si="2"/>
        <v>N</v>
      </c>
      <c r="M12482" s="10">
        <f t="shared" si="3"/>
        <v>2111.188938</v>
      </c>
      <c r="N12482" s="7" t="str">
        <f t="shared" si="4"/>
        <v>N</v>
      </c>
      <c r="O12482" s="10">
        <f t="shared" si="5"/>
        <v>2111.188938</v>
      </c>
      <c r="P12482" s="10">
        <f t="shared" si="37"/>
        <v>75.86030088</v>
      </c>
      <c r="Q12482" s="8" t="s">
        <v>17</v>
      </c>
    </row>
    <row r="12483">
      <c r="A12483" s="7">
        <v>12482.0</v>
      </c>
      <c r="B12483" s="7">
        <v>1469.0</v>
      </c>
      <c r="C12483" s="8">
        <v>500.0</v>
      </c>
      <c r="D12483" s="9">
        <v>171.53663779609724</v>
      </c>
      <c r="E12483" s="10">
        <v>161.71252673764872</v>
      </c>
      <c r="F12483" s="10">
        <v>167.08114071048433</v>
      </c>
      <c r="G12483" s="10">
        <v>147.46718146718146</v>
      </c>
      <c r="H12483" s="7">
        <v>0.0</v>
      </c>
      <c r="I12483" s="10">
        <v>0.0</v>
      </c>
      <c r="J12483" s="10">
        <v>96.90706161208092</v>
      </c>
      <c r="K12483" s="11">
        <f t="shared" si="1"/>
        <v>2455.08496</v>
      </c>
      <c r="L12483" s="7" t="str">
        <f t="shared" si="2"/>
        <v>N</v>
      </c>
      <c r="M12483" s="10">
        <f t="shared" si="3"/>
        <v>2455.08496</v>
      </c>
      <c r="N12483" s="7" t="str">
        <f t="shared" si="4"/>
        <v>N</v>
      </c>
      <c r="O12483" s="10">
        <f t="shared" si="5"/>
        <v>2455.08496</v>
      </c>
      <c r="P12483" s="10">
        <f t="shared" si="37"/>
        <v>81.53712001</v>
      </c>
      <c r="Q12483" s="8" t="s">
        <v>17</v>
      </c>
    </row>
    <row r="12484">
      <c r="A12484" s="7">
        <v>12483.0</v>
      </c>
      <c r="B12484" s="7">
        <v>6617.0</v>
      </c>
      <c r="C12484" s="8">
        <v>500.0</v>
      </c>
      <c r="D12484" s="9">
        <v>1756.758103250617</v>
      </c>
      <c r="E12484" s="10">
        <v>716.879305870327</v>
      </c>
      <c r="F12484" s="10">
        <v>942.3012410785932</v>
      </c>
      <c r="G12484" s="10">
        <v>656.0356420233463</v>
      </c>
      <c r="H12484" s="7">
        <v>0.0</v>
      </c>
      <c r="I12484" s="10">
        <v>0.0</v>
      </c>
      <c r="J12484" s="10">
        <v>266.7098249602568</v>
      </c>
      <c r="K12484" s="11">
        <f t="shared" si="1"/>
        <v>10472.09499</v>
      </c>
      <c r="L12484" s="7" t="str">
        <f t="shared" si="2"/>
        <v>N</v>
      </c>
      <c r="M12484" s="10">
        <f t="shared" si="3"/>
        <v>10472.09499</v>
      </c>
      <c r="N12484" s="7" t="str">
        <f t="shared" si="4"/>
        <v>N</v>
      </c>
      <c r="O12484" s="10">
        <f t="shared" si="5"/>
        <v>10472.09499</v>
      </c>
      <c r="P12484" s="10">
        <f t="shared" si="37"/>
        <v>216.6890682</v>
      </c>
      <c r="Q12484" s="8" t="s">
        <v>17</v>
      </c>
    </row>
    <row r="12485">
      <c r="A12485" s="7">
        <v>12484.0</v>
      </c>
      <c r="B12485" s="7">
        <v>11297.0</v>
      </c>
      <c r="C12485" s="8">
        <v>900.0</v>
      </c>
      <c r="D12485" s="9">
        <v>674.0335515132016</v>
      </c>
      <c r="E12485" s="10">
        <v>0.0</v>
      </c>
      <c r="F12485" s="10">
        <v>1256.9518183755958</v>
      </c>
      <c r="G12485" s="10">
        <v>1090.1858295964125</v>
      </c>
      <c r="H12485" s="7">
        <v>0.0</v>
      </c>
      <c r="I12485" s="10">
        <v>5269.317666552715</v>
      </c>
      <c r="J12485" s="10">
        <v>294.20356971585994</v>
      </c>
      <c r="K12485" s="11">
        <f t="shared" si="1"/>
        <v>15218.1712</v>
      </c>
      <c r="L12485" s="7" t="str">
        <f t="shared" si="2"/>
        <v>N</v>
      </c>
      <c r="M12485" s="10">
        <f t="shared" si="3"/>
        <v>9948.853533</v>
      </c>
      <c r="N12485" s="7" t="str">
        <f t="shared" si="4"/>
        <v>N</v>
      </c>
      <c r="O12485" s="10">
        <f t="shared" si="5"/>
        <v>9948.853533</v>
      </c>
      <c r="P12485" s="10">
        <f t="shared" si="37"/>
        <v>199.4560187</v>
      </c>
      <c r="Q12485" s="7" t="s">
        <v>18</v>
      </c>
    </row>
    <row r="12486">
      <c r="A12486" s="7">
        <v>12485.0</v>
      </c>
      <c r="B12486" s="7">
        <v>1050.0</v>
      </c>
      <c r="C12486" s="8">
        <v>500.0</v>
      </c>
      <c r="D12486" s="9">
        <v>93.57947629599576</v>
      </c>
      <c r="E12486" s="10">
        <v>0.0</v>
      </c>
      <c r="F12486" s="10">
        <v>111.40413844761399</v>
      </c>
      <c r="G12486" s="10">
        <v>102.06703910614524</v>
      </c>
      <c r="H12486" s="7">
        <v>0.0</v>
      </c>
      <c r="I12486" s="10">
        <v>0.0</v>
      </c>
      <c r="J12486" s="10">
        <v>77.9828969133298</v>
      </c>
      <c r="K12486" s="11">
        <f t="shared" si="1"/>
        <v>1857.050654</v>
      </c>
      <c r="L12486" s="7" t="str">
        <f t="shared" si="2"/>
        <v>N</v>
      </c>
      <c r="M12486" s="10">
        <f t="shared" si="3"/>
        <v>1857.050654</v>
      </c>
      <c r="N12486" s="7" t="str">
        <f t="shared" si="4"/>
        <v>N</v>
      </c>
      <c r="O12486" s="10">
        <f t="shared" si="5"/>
        <v>1857.050654</v>
      </c>
      <c r="P12486" s="10">
        <f t="shared" si="37"/>
        <v>71.58970507</v>
      </c>
      <c r="Q12486" s="8" t="s">
        <v>17</v>
      </c>
    </row>
    <row r="12487">
      <c r="A12487" s="7">
        <v>12486.0</v>
      </c>
      <c r="B12487" s="7">
        <v>2773.0</v>
      </c>
      <c r="C12487" s="8">
        <v>500.0</v>
      </c>
      <c r="D12487" s="9">
        <v>164.34909141540368</v>
      </c>
      <c r="E12487" s="10">
        <v>274.43302113656534</v>
      </c>
      <c r="F12487" s="10">
        <v>222.5560612916925</v>
      </c>
      <c r="G12487" s="10">
        <v>267.78839050131927</v>
      </c>
      <c r="H12487" s="7">
        <v>0.0</v>
      </c>
      <c r="I12487" s="10">
        <v>0.0</v>
      </c>
      <c r="J12487" s="10">
        <v>114.13131348291923</v>
      </c>
      <c r="K12487" s="11">
        <f t="shared" si="1"/>
        <v>3927.693543</v>
      </c>
      <c r="L12487" s="7" t="str">
        <f t="shared" si="2"/>
        <v>N</v>
      </c>
      <c r="M12487" s="10">
        <f t="shared" si="3"/>
        <v>3927.693543</v>
      </c>
      <c r="N12487" s="7" t="str">
        <f t="shared" si="4"/>
        <v>N</v>
      </c>
      <c r="O12487" s="10">
        <f t="shared" si="5"/>
        <v>3927.693543</v>
      </c>
      <c r="P12487" s="10">
        <f t="shared" si="37"/>
        <v>105.8782927</v>
      </c>
      <c r="Q12487" s="8" t="s">
        <v>17</v>
      </c>
    </row>
    <row r="12488">
      <c r="A12488" s="7">
        <v>12487.0</v>
      </c>
      <c r="B12488" s="7">
        <v>3970.0</v>
      </c>
      <c r="C12488" s="8">
        <v>500.0</v>
      </c>
      <c r="D12488" s="9">
        <v>538.037414915919</v>
      </c>
      <c r="E12488" s="10">
        <v>815.8642624703675</v>
      </c>
      <c r="F12488" s="10">
        <v>0.0</v>
      </c>
      <c r="G12488" s="10">
        <v>347.45146379044684</v>
      </c>
      <c r="H12488" s="7">
        <v>0.0</v>
      </c>
      <c r="I12488" s="10">
        <v>0.0</v>
      </c>
      <c r="J12488" s="10">
        <v>153.88312895743363</v>
      </c>
      <c r="K12488" s="11">
        <f t="shared" si="1"/>
        <v>5355.488879</v>
      </c>
      <c r="L12488" s="7" t="str">
        <f t="shared" si="2"/>
        <v>N</v>
      </c>
      <c r="M12488" s="10">
        <f t="shared" si="3"/>
        <v>5355.488879</v>
      </c>
      <c r="N12488" s="7" t="str">
        <f t="shared" si="4"/>
        <v>N</v>
      </c>
      <c r="O12488" s="10">
        <f t="shared" si="5"/>
        <v>5355.488879</v>
      </c>
      <c r="P12488" s="10">
        <f t="shared" si="37"/>
        <v>130.1446735</v>
      </c>
      <c r="Q12488" s="8" t="s">
        <v>17</v>
      </c>
    </row>
    <row r="12489">
      <c r="A12489" s="7">
        <v>12488.0</v>
      </c>
      <c r="B12489" s="7">
        <v>5283.0</v>
      </c>
      <c r="C12489" s="8">
        <v>500.0</v>
      </c>
      <c r="D12489" s="9">
        <v>548.8299464225408</v>
      </c>
      <c r="E12489" s="10">
        <v>0.0</v>
      </c>
      <c r="F12489" s="10">
        <v>791.1560719599128</v>
      </c>
      <c r="G12489" s="10">
        <v>528.8320241691843</v>
      </c>
      <c r="H12489" s="7">
        <v>0.0</v>
      </c>
      <c r="I12489" s="10">
        <v>0.0</v>
      </c>
      <c r="J12489" s="10">
        <v>219.0893737735143</v>
      </c>
      <c r="K12489" s="11">
        <f t="shared" si="1"/>
        <v>7651.818043</v>
      </c>
      <c r="L12489" s="7" t="str">
        <f t="shared" si="2"/>
        <v>N</v>
      </c>
      <c r="M12489" s="10">
        <f t="shared" si="3"/>
        <v>7651.818043</v>
      </c>
      <c r="N12489" s="7" t="str">
        <f t="shared" si="4"/>
        <v>N</v>
      </c>
      <c r="O12489" s="10">
        <f t="shared" si="5"/>
        <v>7651.818043</v>
      </c>
      <c r="P12489" s="10">
        <f t="shared" si="37"/>
        <v>168.2137483</v>
      </c>
      <c r="Q12489" s="8" t="s">
        <v>17</v>
      </c>
    </row>
    <row r="12490">
      <c r="A12490" s="7">
        <v>12489.0</v>
      </c>
      <c r="B12490" s="7">
        <v>2669.0</v>
      </c>
      <c r="C12490" s="8">
        <v>500.0</v>
      </c>
      <c r="D12490" s="9">
        <v>272.4377156899811</v>
      </c>
      <c r="E12490" s="10">
        <v>0.0</v>
      </c>
      <c r="F12490" s="10">
        <v>385.2090652173913</v>
      </c>
      <c r="G12490" s="10">
        <v>268.0604347826087</v>
      </c>
      <c r="H12490" s="7">
        <v>0.0</v>
      </c>
      <c r="I12490" s="10">
        <v>0.0</v>
      </c>
      <c r="J12490" s="10">
        <v>126.16992570888469</v>
      </c>
      <c r="K12490" s="11">
        <f t="shared" si="1"/>
        <v>4094.707216</v>
      </c>
      <c r="L12490" s="7" t="str">
        <f t="shared" si="2"/>
        <v>N</v>
      </c>
      <c r="M12490" s="10">
        <f t="shared" si="3"/>
        <v>4094.707216</v>
      </c>
      <c r="N12490" s="7" t="str">
        <f t="shared" si="4"/>
        <v>N</v>
      </c>
      <c r="O12490" s="10">
        <f t="shared" si="5"/>
        <v>4094.707216</v>
      </c>
      <c r="P12490" s="10">
        <f t="shared" si="37"/>
        <v>108.8796421</v>
      </c>
      <c r="Q12490" s="8" t="s">
        <v>17</v>
      </c>
    </row>
    <row r="12491">
      <c r="A12491" s="7">
        <v>12490.0</v>
      </c>
      <c r="B12491" s="7">
        <v>2602.0</v>
      </c>
      <c r="C12491" s="8">
        <v>500.0</v>
      </c>
      <c r="D12491" s="9">
        <v>188.8121523738037</v>
      </c>
      <c r="E12491" s="10">
        <v>337.5219378431115</v>
      </c>
      <c r="F12491" s="10">
        <v>0.0</v>
      </c>
      <c r="G12491" s="10">
        <v>228.1205479452055</v>
      </c>
      <c r="H12491" s="12">
        <v>500.0</v>
      </c>
      <c r="I12491" s="10">
        <v>0.0</v>
      </c>
      <c r="J12491" s="10">
        <v>98.27065240507913</v>
      </c>
      <c r="K12491" s="11">
        <f t="shared" si="1"/>
        <v>3018.9327</v>
      </c>
      <c r="L12491" s="7" t="str">
        <f t="shared" si="2"/>
        <v>N</v>
      </c>
      <c r="M12491" s="10">
        <f t="shared" si="3"/>
        <v>3518.9327</v>
      </c>
      <c r="N12491" s="7" t="str">
        <f t="shared" si="4"/>
        <v>N</v>
      </c>
      <c r="O12491" s="10">
        <f t="shared" si="5"/>
        <v>3018.9327</v>
      </c>
      <c r="P12491" s="10">
        <f t="shared" si="37"/>
        <v>90.23461874</v>
      </c>
      <c r="Q12491" s="8" t="s">
        <v>17</v>
      </c>
    </row>
    <row r="12492">
      <c r="A12492" s="7">
        <v>12491.0</v>
      </c>
      <c r="B12492" s="7">
        <v>1809.0</v>
      </c>
      <c r="C12492" s="8">
        <v>500.0</v>
      </c>
      <c r="D12492" s="9">
        <v>72.84187221172023</v>
      </c>
      <c r="E12492" s="10">
        <v>245.08460502962848</v>
      </c>
      <c r="F12492" s="10">
        <v>0.0</v>
      </c>
      <c r="G12492" s="10">
        <v>158.8773913043478</v>
      </c>
      <c r="H12492" s="7">
        <v>0.0</v>
      </c>
      <c r="I12492" s="10">
        <v>0.0</v>
      </c>
      <c r="J12492" s="10">
        <v>84.22341474480152</v>
      </c>
      <c r="K12492" s="11">
        <f t="shared" si="1"/>
        <v>2540.719264</v>
      </c>
      <c r="L12492" s="7" t="str">
        <f t="shared" si="2"/>
        <v>N</v>
      </c>
      <c r="M12492" s="10">
        <f t="shared" si="3"/>
        <v>2540.719264</v>
      </c>
      <c r="N12492" s="7" t="str">
        <f t="shared" si="4"/>
        <v>N</v>
      </c>
      <c r="O12492" s="10">
        <f t="shared" si="5"/>
        <v>2540.719264</v>
      </c>
      <c r="P12492" s="10">
        <f t="shared" si="37"/>
        <v>82.8731537</v>
      </c>
      <c r="Q12492" s="8" t="s">
        <v>17</v>
      </c>
    </row>
    <row r="12493">
      <c r="A12493" s="7">
        <v>12492.0</v>
      </c>
      <c r="B12493" s="7">
        <v>1599.0</v>
      </c>
      <c r="C12493" s="8">
        <v>500.0</v>
      </c>
      <c r="D12493" s="9">
        <v>251.13415316109817</v>
      </c>
      <c r="E12493" s="10">
        <v>136.20774911718394</v>
      </c>
      <c r="F12493" s="10">
        <v>201.8042302187396</v>
      </c>
      <c r="G12493" s="10">
        <v>159.29201520912545</v>
      </c>
      <c r="H12493" s="7">
        <v>0.0</v>
      </c>
      <c r="I12493" s="10">
        <v>0.0</v>
      </c>
      <c r="J12493" s="10">
        <v>96.41757666006448</v>
      </c>
      <c r="K12493" s="11">
        <f t="shared" si="1"/>
        <v>2711.230399</v>
      </c>
      <c r="L12493" s="7" t="str">
        <f t="shared" si="2"/>
        <v>N</v>
      </c>
      <c r="M12493" s="10">
        <f t="shared" si="3"/>
        <v>2711.230399</v>
      </c>
      <c r="N12493" s="7" t="str">
        <f t="shared" si="4"/>
        <v>N</v>
      </c>
      <c r="O12493" s="10">
        <f t="shared" si="5"/>
        <v>2711.230399</v>
      </c>
      <c r="P12493" s="10">
        <f t="shared" si="37"/>
        <v>85.9348909</v>
      </c>
      <c r="Q12493" s="8" t="s">
        <v>17</v>
      </c>
    </row>
    <row r="12494">
      <c r="A12494" s="7">
        <v>12493.0</v>
      </c>
      <c r="B12494" s="7">
        <v>1526.0</v>
      </c>
      <c r="C12494" s="8">
        <v>500.0</v>
      </c>
      <c r="D12494" s="9">
        <v>198.455296566077</v>
      </c>
      <c r="E12494" s="10">
        <v>97.05003816815459</v>
      </c>
      <c r="F12494" s="10">
        <v>133.46408833391143</v>
      </c>
      <c r="G12494" s="10">
        <v>149.31827956989247</v>
      </c>
      <c r="H12494" s="7">
        <v>0.0</v>
      </c>
      <c r="I12494" s="10">
        <v>0.0</v>
      </c>
      <c r="J12494" s="10">
        <v>83.56012486992717</v>
      </c>
      <c r="K12494" s="11">
        <f t="shared" si="1"/>
        <v>2507.237664</v>
      </c>
      <c r="L12494" s="7" t="str">
        <f t="shared" si="2"/>
        <v>N</v>
      </c>
      <c r="M12494" s="10">
        <f t="shared" si="3"/>
        <v>2507.237664</v>
      </c>
      <c r="N12494" s="7" t="str">
        <f t="shared" si="4"/>
        <v>N</v>
      </c>
      <c r="O12494" s="10">
        <f t="shared" si="5"/>
        <v>2507.237664</v>
      </c>
      <c r="P12494" s="10">
        <f t="shared" si="37"/>
        <v>82.44254893</v>
      </c>
      <c r="Q12494" s="8" t="s">
        <v>17</v>
      </c>
    </row>
    <row r="12495">
      <c r="A12495" s="7">
        <v>12494.0</v>
      </c>
      <c r="B12495" s="7">
        <v>9508.0</v>
      </c>
      <c r="C12495" s="8">
        <v>500.0</v>
      </c>
      <c r="D12495" s="9">
        <v>552.1236667457753</v>
      </c>
      <c r="E12495" s="10">
        <v>1034.9091561859254</v>
      </c>
      <c r="F12495" s="10">
        <v>1272.4292920994822</v>
      </c>
      <c r="G12495" s="10">
        <v>940.5763440860214</v>
      </c>
      <c r="H12495" s="7">
        <v>0.0</v>
      </c>
      <c r="I12495" s="10">
        <v>0.0</v>
      </c>
      <c r="J12495" s="10">
        <v>337.4703774698627</v>
      </c>
      <c r="K12495" s="11">
        <f t="shared" si="1"/>
        <v>12773.1293</v>
      </c>
      <c r="L12495" s="7" t="str">
        <f t="shared" si="2"/>
        <v>N</v>
      </c>
      <c r="M12495" s="10">
        <f t="shared" si="3"/>
        <v>12773.1293</v>
      </c>
      <c r="N12495" s="7" t="str">
        <f t="shared" si="4"/>
        <v>N</v>
      </c>
      <c r="O12495" s="10">
        <f t="shared" si="5"/>
        <v>12773.1293</v>
      </c>
      <c r="P12495" s="10">
        <f t="shared" si="37"/>
        <v>252.9859533</v>
      </c>
      <c r="Q12495" s="8" t="s">
        <v>17</v>
      </c>
    </row>
    <row r="12496">
      <c r="A12496" s="7">
        <v>12495.0</v>
      </c>
      <c r="B12496" s="7">
        <v>2992.0</v>
      </c>
      <c r="C12496" s="8">
        <v>500.0</v>
      </c>
      <c r="D12496" s="9">
        <v>323.95284897959186</v>
      </c>
      <c r="E12496" s="10">
        <v>471.224511670446</v>
      </c>
      <c r="F12496" s="10">
        <v>0.0</v>
      </c>
      <c r="G12496" s="10">
        <v>262.1561904761905</v>
      </c>
      <c r="H12496" s="7">
        <v>0.0</v>
      </c>
      <c r="I12496" s="10">
        <v>0.0</v>
      </c>
      <c r="J12496" s="10">
        <v>118.10780952380952</v>
      </c>
      <c r="K12496" s="11">
        <f t="shared" si="1"/>
        <v>4078.109039</v>
      </c>
      <c r="L12496" s="7" t="str">
        <f t="shared" si="2"/>
        <v>N</v>
      </c>
      <c r="M12496" s="10">
        <f t="shared" si="3"/>
        <v>4078.109039</v>
      </c>
      <c r="N12496" s="7" t="str">
        <f t="shared" si="4"/>
        <v>N</v>
      </c>
      <c r="O12496" s="10">
        <f t="shared" si="5"/>
        <v>4078.109039</v>
      </c>
      <c r="P12496" s="10">
        <f t="shared" si="37"/>
        <v>108.6871513</v>
      </c>
      <c r="Q12496" s="8" t="s">
        <v>17</v>
      </c>
    </row>
    <row r="12497">
      <c r="A12497" s="7">
        <v>12496.0</v>
      </c>
      <c r="B12497" s="7">
        <v>2464.0</v>
      </c>
      <c r="C12497" s="8">
        <v>500.0</v>
      </c>
      <c r="D12497" s="9">
        <v>232.07046535812339</v>
      </c>
      <c r="E12497" s="10">
        <v>382.7142879924402</v>
      </c>
      <c r="F12497" s="10">
        <v>169.88890526216687</v>
      </c>
      <c r="G12497" s="10">
        <v>231.4773485932284</v>
      </c>
      <c r="H12497" s="7">
        <v>0.0</v>
      </c>
      <c r="I12497" s="10">
        <v>0.0</v>
      </c>
      <c r="J12497" s="10">
        <v>122.14235018848599</v>
      </c>
      <c r="K12497" s="11">
        <f t="shared" si="1"/>
        <v>3597.436719</v>
      </c>
      <c r="L12497" s="7" t="str">
        <f t="shared" si="2"/>
        <v>N</v>
      </c>
      <c r="M12497" s="10">
        <f t="shared" si="3"/>
        <v>3597.436719</v>
      </c>
      <c r="N12497" s="7" t="str">
        <f t="shared" si="4"/>
        <v>N</v>
      </c>
      <c r="O12497" s="10">
        <f t="shared" si="5"/>
        <v>3597.436719</v>
      </c>
      <c r="P12497" s="10">
        <f t="shared" si="37"/>
        <v>100.5872687</v>
      </c>
      <c r="Q12497" s="8" t="s">
        <v>17</v>
      </c>
    </row>
    <row r="12498">
      <c r="A12498" s="7">
        <v>12497.0</v>
      </c>
      <c r="B12498" s="7">
        <v>3674.0</v>
      </c>
      <c r="C12498" s="8">
        <v>500.0</v>
      </c>
      <c r="D12498" s="9">
        <v>832.5752905810034</v>
      </c>
      <c r="E12498" s="10">
        <v>503.7972181443236</v>
      </c>
      <c r="F12498" s="10">
        <v>278.26714257386476</v>
      </c>
      <c r="G12498" s="10">
        <v>347.6858536585366</v>
      </c>
      <c r="H12498" s="12">
        <v>500.0</v>
      </c>
      <c r="I12498" s="10">
        <v>0.0</v>
      </c>
      <c r="J12498" s="10">
        <v>133.5682284354551</v>
      </c>
      <c r="K12498" s="11">
        <f t="shared" si="1"/>
        <v>5132.528287</v>
      </c>
      <c r="L12498" s="7" t="str">
        <f t="shared" si="2"/>
        <v>N</v>
      </c>
      <c r="M12498" s="10">
        <f t="shared" si="3"/>
        <v>5632.528287</v>
      </c>
      <c r="N12498" s="7" t="str">
        <f t="shared" si="4"/>
        <v>N</v>
      </c>
      <c r="O12498" s="10">
        <f t="shared" si="5"/>
        <v>5132.528287</v>
      </c>
      <c r="P12498" s="10">
        <f t="shared" si="37"/>
        <v>126.1271638</v>
      </c>
      <c r="Q12498" s="8" t="s">
        <v>17</v>
      </c>
    </row>
    <row r="12499">
      <c r="A12499" s="7">
        <v>12498.0</v>
      </c>
      <c r="B12499" s="7">
        <v>2077.0</v>
      </c>
      <c r="C12499" s="8">
        <v>500.0</v>
      </c>
      <c r="D12499" s="9">
        <v>115.38947987605259</v>
      </c>
      <c r="E12499" s="10">
        <v>0.0</v>
      </c>
      <c r="F12499" s="10">
        <v>235.48873444092365</v>
      </c>
      <c r="G12499" s="10">
        <v>212.04518828451882</v>
      </c>
      <c r="H12499" s="12">
        <v>500.0</v>
      </c>
      <c r="I12499" s="10">
        <v>0.0</v>
      </c>
      <c r="J12499" s="10">
        <v>80.06616970991405</v>
      </c>
      <c r="K12499" s="11">
        <f t="shared" si="1"/>
        <v>2639.923403</v>
      </c>
      <c r="L12499" s="7" t="str">
        <f t="shared" si="2"/>
        <v>N</v>
      </c>
      <c r="M12499" s="10">
        <f t="shared" si="3"/>
        <v>3139.923403</v>
      </c>
      <c r="N12499" s="7" t="str">
        <f t="shared" si="4"/>
        <v>N</v>
      </c>
      <c r="O12499" s="10">
        <f t="shared" si="5"/>
        <v>2639.923403</v>
      </c>
      <c r="P12499" s="10">
        <f t="shared" si="37"/>
        <v>83.70180786</v>
      </c>
      <c r="Q12499" s="8" t="s">
        <v>17</v>
      </c>
    </row>
    <row r="12500">
      <c r="A12500" s="7">
        <v>12499.0</v>
      </c>
      <c r="B12500" s="7">
        <v>6038.0</v>
      </c>
      <c r="C12500" s="8">
        <v>500.0</v>
      </c>
      <c r="D12500" s="9">
        <v>384.655118433963</v>
      </c>
      <c r="E12500" s="10">
        <v>0.0</v>
      </c>
      <c r="F12500" s="10">
        <v>1025.7469824905681</v>
      </c>
      <c r="G12500" s="10">
        <v>618.3899628252789</v>
      </c>
      <c r="H12500" s="7">
        <v>0.0</v>
      </c>
      <c r="I12500" s="10">
        <v>0.0</v>
      </c>
      <c r="J12500" s="10">
        <v>239.71261003855668</v>
      </c>
      <c r="K12500" s="11">
        <f t="shared" si="1"/>
        <v>8566.792064</v>
      </c>
      <c r="L12500" s="7" t="str">
        <f t="shared" si="2"/>
        <v>N</v>
      </c>
      <c r="M12500" s="10">
        <f t="shared" si="3"/>
        <v>8566.792064</v>
      </c>
      <c r="N12500" s="7" t="str">
        <f t="shared" si="4"/>
        <v>N</v>
      </c>
      <c r="O12500" s="10">
        <f t="shared" si="5"/>
        <v>8566.792064</v>
      </c>
      <c r="P12500" s="10">
        <f t="shared" si="37"/>
        <v>183.0712378</v>
      </c>
      <c r="Q12500" s="8" t="s">
        <v>17</v>
      </c>
    </row>
    <row r="12501">
      <c r="A12501" s="7">
        <v>12500.0</v>
      </c>
      <c r="B12501" s="7">
        <v>15884.0</v>
      </c>
      <c r="C12501" s="8">
        <v>900.0</v>
      </c>
      <c r="D12501" s="9">
        <v>1690.6706750299602</v>
      </c>
      <c r="E12501" s="10">
        <v>2796.230014757889</v>
      </c>
      <c r="F12501" s="10">
        <v>1107.3783280027626</v>
      </c>
      <c r="G12501" s="10">
        <v>1481.4039700618287</v>
      </c>
      <c r="H12501" s="7">
        <v>0.0</v>
      </c>
      <c r="I12501" s="10">
        <v>0.0</v>
      </c>
      <c r="J12501" s="10">
        <v>524.0859809755649</v>
      </c>
      <c r="K12501" s="11">
        <f t="shared" si="1"/>
        <v>21063.45297</v>
      </c>
      <c r="L12501" s="7" t="str">
        <f t="shared" si="2"/>
        <v>N</v>
      </c>
      <c r="M12501" s="10">
        <f t="shared" si="3"/>
        <v>21063.45297</v>
      </c>
      <c r="N12501" s="7" t="str">
        <f t="shared" si="4"/>
        <v>N</v>
      </c>
      <c r="O12501" s="10">
        <f t="shared" si="5"/>
        <v>21063.45297</v>
      </c>
      <c r="P12501" s="10">
        <f t="shared" si="37"/>
        <v>392.4768821</v>
      </c>
      <c r="Q12501" s="7" t="s">
        <v>18</v>
      </c>
    </row>
    <row r="12502">
      <c r="A12502" s="7">
        <v>12501.0</v>
      </c>
      <c r="B12502" s="7">
        <v>9213.0</v>
      </c>
      <c r="C12502" s="8">
        <v>500.0</v>
      </c>
      <c r="D12502" s="9">
        <v>551.0375267976598</v>
      </c>
      <c r="E12502" s="10">
        <v>0.0</v>
      </c>
      <c r="F12502" s="10">
        <v>0.0</v>
      </c>
      <c r="G12502" s="10">
        <v>828.9577188940092</v>
      </c>
      <c r="H12502" s="7">
        <v>0.0</v>
      </c>
      <c r="I12502" s="10">
        <v>0.0</v>
      </c>
      <c r="J12502" s="10">
        <v>297.97655524644824</v>
      </c>
      <c r="K12502" s="11">
        <f t="shared" si="1"/>
        <v>11092.99525</v>
      </c>
      <c r="L12502" s="7" t="str">
        <f t="shared" si="2"/>
        <v>N</v>
      </c>
      <c r="M12502" s="10">
        <f t="shared" si="3"/>
        <v>11092.99525</v>
      </c>
      <c r="N12502" s="7" t="str">
        <f t="shared" si="4"/>
        <v>N</v>
      </c>
      <c r="O12502" s="10">
        <f t="shared" si="5"/>
        <v>11092.99525</v>
      </c>
      <c r="P12502" s="10">
        <f t="shared" si="37"/>
        <v>224.7526755</v>
      </c>
      <c r="Q12502" s="8" t="s">
        <v>17</v>
      </c>
    </row>
    <row r="12503">
      <c r="A12503" s="7">
        <v>12502.0</v>
      </c>
      <c r="B12503" s="7">
        <v>3642.0</v>
      </c>
      <c r="C12503" s="8">
        <v>500.0</v>
      </c>
      <c r="D12503" s="9">
        <v>299.77079245283016</v>
      </c>
      <c r="E12503" s="10">
        <v>389.333691637893</v>
      </c>
      <c r="F12503" s="10">
        <v>271.49052901388393</v>
      </c>
      <c r="G12503" s="10">
        <v>347.7079245283019</v>
      </c>
      <c r="H12503" s="7">
        <v>0.0</v>
      </c>
      <c r="I12503" s="10">
        <v>0.0</v>
      </c>
      <c r="J12503" s="10">
        <v>141.40131719473123</v>
      </c>
      <c r="K12503" s="11">
        <f t="shared" si="1"/>
        <v>5060.969246</v>
      </c>
      <c r="L12503" s="7" t="str">
        <f t="shared" si="2"/>
        <v>N</v>
      </c>
      <c r="M12503" s="10">
        <f t="shared" si="3"/>
        <v>5060.969246</v>
      </c>
      <c r="N12503" s="7" t="str">
        <f t="shared" si="4"/>
        <v>N</v>
      </c>
      <c r="O12503" s="10">
        <f t="shared" si="5"/>
        <v>5060.969246</v>
      </c>
      <c r="P12503" s="10">
        <f t="shared" si="37"/>
        <v>124.8387038</v>
      </c>
      <c r="Q12503" s="8" t="s">
        <v>17</v>
      </c>
    </row>
    <row r="12504">
      <c r="A12504" s="7">
        <v>12503.0</v>
      </c>
      <c r="B12504" s="7">
        <v>3451.0</v>
      </c>
      <c r="C12504" s="8">
        <v>500.0</v>
      </c>
      <c r="D12504" s="9">
        <v>326.98224180171303</v>
      </c>
      <c r="E12504" s="10">
        <v>645.7860598129408</v>
      </c>
      <c r="F12504" s="10">
        <v>0.0</v>
      </c>
      <c r="G12504" s="10">
        <v>310.5551061678463</v>
      </c>
      <c r="H12504" s="12">
        <v>500.0</v>
      </c>
      <c r="I12504" s="10">
        <v>0.0</v>
      </c>
      <c r="J12504" s="10">
        <v>122.61834067564237</v>
      </c>
      <c r="K12504" s="11">
        <f t="shared" si="1"/>
        <v>4088.537348</v>
      </c>
      <c r="L12504" s="7" t="str">
        <f t="shared" si="2"/>
        <v>N</v>
      </c>
      <c r="M12504" s="10">
        <f t="shared" si="3"/>
        <v>4588.537348</v>
      </c>
      <c r="N12504" s="7" t="str">
        <f t="shared" si="4"/>
        <v>N</v>
      </c>
      <c r="O12504" s="10">
        <f t="shared" si="5"/>
        <v>4088.537348</v>
      </c>
      <c r="P12504" s="10">
        <f t="shared" si="37"/>
        <v>108.0036804</v>
      </c>
      <c r="Q12504" s="8" t="s">
        <v>17</v>
      </c>
    </row>
    <row r="12505">
      <c r="A12505" s="7">
        <v>12504.0</v>
      </c>
      <c r="B12505" s="7">
        <v>1289.0</v>
      </c>
      <c r="C12505" s="8">
        <v>500.0</v>
      </c>
      <c r="D12505" s="9">
        <v>58.16434792243767</v>
      </c>
      <c r="E12505" s="10">
        <v>199.90207120690212</v>
      </c>
      <c r="F12505" s="10">
        <v>0.0</v>
      </c>
      <c r="G12505" s="10">
        <v>112.6178947368421</v>
      </c>
      <c r="H12505" s="12">
        <v>500.0</v>
      </c>
      <c r="I12505" s="10">
        <v>1261.7189318559556</v>
      </c>
      <c r="J12505" s="12">
        <v>40.0</v>
      </c>
      <c r="K12505" s="11">
        <f t="shared" si="1"/>
        <v>1459.782243</v>
      </c>
      <c r="L12505" s="7" t="str">
        <f t="shared" si="2"/>
        <v>N</v>
      </c>
      <c r="M12505" s="10">
        <f t="shared" si="3"/>
        <v>698.0633108</v>
      </c>
      <c r="N12505" s="7" t="str">
        <f t="shared" si="4"/>
        <v>N</v>
      </c>
      <c r="O12505" s="10">
        <f t="shared" si="5"/>
        <v>698.0633108</v>
      </c>
      <c r="P12505" s="10">
        <f t="shared" si="37"/>
        <v>40</v>
      </c>
      <c r="Q12505" s="8" t="s">
        <v>17</v>
      </c>
    </row>
    <row r="12506">
      <c r="A12506" s="7">
        <v>12505.0</v>
      </c>
      <c r="B12506" s="7">
        <v>3467.0</v>
      </c>
      <c r="C12506" s="8">
        <v>500.0</v>
      </c>
      <c r="D12506" s="9">
        <v>513.16315625</v>
      </c>
      <c r="E12506" s="10">
        <v>641.2864248450592</v>
      </c>
      <c r="F12506" s="10">
        <v>0.0</v>
      </c>
      <c r="G12506" s="10">
        <v>303.36249999999995</v>
      </c>
      <c r="H12506" s="7">
        <v>0.0</v>
      </c>
      <c r="I12506" s="10">
        <v>0.0</v>
      </c>
      <c r="J12506" s="10">
        <v>133.00125</v>
      </c>
      <c r="K12506" s="11">
        <f t="shared" si="1"/>
        <v>4783.525656</v>
      </c>
      <c r="L12506" s="7" t="str">
        <f t="shared" si="2"/>
        <v>N</v>
      </c>
      <c r="M12506" s="10">
        <f t="shared" si="3"/>
        <v>4783.525656</v>
      </c>
      <c r="N12506" s="7" t="str">
        <f t="shared" si="4"/>
        <v>N</v>
      </c>
      <c r="O12506" s="10">
        <f t="shared" si="5"/>
        <v>4783.525656</v>
      </c>
      <c r="P12506" s="10">
        <f t="shared" si="37"/>
        <v>120.6429368</v>
      </c>
      <c r="Q12506" s="8" t="s">
        <v>17</v>
      </c>
    </row>
    <row r="12507">
      <c r="A12507" s="7">
        <v>12506.0</v>
      </c>
      <c r="B12507" s="7">
        <v>4124.0</v>
      </c>
      <c r="C12507" s="8">
        <v>500.0</v>
      </c>
      <c r="D12507" s="9">
        <v>628.2683548209367</v>
      </c>
      <c r="E12507" s="10">
        <v>0.0</v>
      </c>
      <c r="F12507" s="10">
        <v>844.8735096418733</v>
      </c>
      <c r="G12507" s="10">
        <v>442.39272727272726</v>
      </c>
      <c r="H12507" s="7">
        <v>0.0</v>
      </c>
      <c r="I12507" s="10">
        <v>0.0</v>
      </c>
      <c r="J12507" s="10">
        <v>174.64499393939394</v>
      </c>
      <c r="K12507" s="11">
        <f t="shared" si="1"/>
        <v>6539.534592</v>
      </c>
      <c r="L12507" s="7" t="str">
        <f t="shared" si="2"/>
        <v>N</v>
      </c>
      <c r="M12507" s="10">
        <f t="shared" si="3"/>
        <v>6539.534592</v>
      </c>
      <c r="N12507" s="7" t="str">
        <f t="shared" si="4"/>
        <v>N</v>
      </c>
      <c r="O12507" s="10">
        <f t="shared" si="5"/>
        <v>6539.534592</v>
      </c>
      <c r="P12507" s="10">
        <f t="shared" si="37"/>
        <v>149.7485536</v>
      </c>
      <c r="Q12507" s="8" t="s">
        <v>17</v>
      </c>
    </row>
    <row r="12508">
      <c r="A12508" s="7">
        <v>12507.0</v>
      </c>
      <c r="B12508" s="7">
        <v>2443.0</v>
      </c>
      <c r="C12508" s="8">
        <v>500.0</v>
      </c>
      <c r="D12508" s="9">
        <v>220.36090452261305</v>
      </c>
      <c r="E12508" s="10">
        <v>432.1863538747666</v>
      </c>
      <c r="F12508" s="10">
        <v>0.0</v>
      </c>
      <c r="G12508" s="10">
        <v>213.60904522613066</v>
      </c>
      <c r="H12508" s="7">
        <v>0.0</v>
      </c>
      <c r="I12508" s="10">
        <v>0.0</v>
      </c>
      <c r="J12508" s="10">
        <v>110.73412287568496</v>
      </c>
      <c r="K12508" s="11">
        <f t="shared" si="1"/>
        <v>3376.96995</v>
      </c>
      <c r="L12508" s="7" t="str">
        <f t="shared" si="2"/>
        <v>N</v>
      </c>
      <c r="M12508" s="10">
        <f t="shared" si="3"/>
        <v>3376.96995</v>
      </c>
      <c r="N12508" s="7" t="str">
        <f t="shared" si="4"/>
        <v>N</v>
      </c>
      <c r="O12508" s="10">
        <f t="shared" si="5"/>
        <v>3376.96995</v>
      </c>
      <c r="P12508" s="10">
        <f t="shared" si="37"/>
        <v>96.94049628</v>
      </c>
      <c r="Q12508" s="8" t="s">
        <v>17</v>
      </c>
    </row>
    <row r="12509">
      <c r="A12509" s="7">
        <v>12508.0</v>
      </c>
      <c r="B12509" s="7">
        <v>6986.0</v>
      </c>
      <c r="C12509" s="8">
        <v>500.0</v>
      </c>
      <c r="D12509" s="9">
        <v>445.73896898644625</v>
      </c>
      <c r="E12509" s="10">
        <v>0.0</v>
      </c>
      <c r="F12509" s="10">
        <v>1224.678850433058</v>
      </c>
      <c r="G12509" s="10">
        <v>710.2856727272728</v>
      </c>
      <c r="H12509" s="7">
        <v>0.0</v>
      </c>
      <c r="I12509" s="10">
        <v>0.0</v>
      </c>
      <c r="J12509" s="10">
        <v>287.965026993719</v>
      </c>
      <c r="K12509" s="11">
        <f t="shared" si="1"/>
        <v>9866.703492</v>
      </c>
      <c r="L12509" s="7" t="str">
        <f t="shared" si="2"/>
        <v>N</v>
      </c>
      <c r="M12509" s="10">
        <f t="shared" si="3"/>
        <v>9866.703492</v>
      </c>
      <c r="N12509" s="7" t="str">
        <f t="shared" si="4"/>
        <v>N</v>
      </c>
      <c r="O12509" s="10">
        <f t="shared" si="5"/>
        <v>9866.703492</v>
      </c>
      <c r="P12509" s="10">
        <f t="shared" si="37"/>
        <v>204.8155207</v>
      </c>
      <c r="Q12509" s="8" t="s">
        <v>17</v>
      </c>
    </row>
    <row r="12510">
      <c r="A12510" s="7">
        <v>12509.0</v>
      </c>
      <c r="B12510" s="7">
        <v>5830.0</v>
      </c>
      <c r="C12510" s="8">
        <v>500.0</v>
      </c>
      <c r="D12510" s="9">
        <v>313.72784467512497</v>
      </c>
      <c r="E12510" s="10">
        <v>890.5525986640649</v>
      </c>
      <c r="F12510" s="10">
        <v>265.12212226066896</v>
      </c>
      <c r="G12510" s="10">
        <v>533.8450980392157</v>
      </c>
      <c r="H12510" s="7">
        <v>0.0</v>
      </c>
      <c r="I12510" s="10">
        <v>0.0</v>
      </c>
      <c r="J12510" s="10">
        <v>208.78367128027682</v>
      </c>
      <c r="K12510" s="11">
        <f t="shared" si="1"/>
        <v>7442.695065</v>
      </c>
      <c r="L12510" s="7" t="str">
        <f t="shared" si="2"/>
        <v>N</v>
      </c>
      <c r="M12510" s="10">
        <f t="shared" si="3"/>
        <v>7442.695065</v>
      </c>
      <c r="N12510" s="7" t="str">
        <f t="shared" si="4"/>
        <v>N</v>
      </c>
      <c r="O12510" s="10">
        <f t="shared" si="5"/>
        <v>7442.695065</v>
      </c>
      <c r="P12510" s="10">
        <f t="shared" si="37"/>
        <v>164.3592994</v>
      </c>
      <c r="Q12510" s="8" t="s">
        <v>17</v>
      </c>
    </row>
    <row r="12511">
      <c r="A12511" s="7">
        <v>12510.0</v>
      </c>
      <c r="B12511" s="7">
        <v>3286.0</v>
      </c>
      <c r="C12511" s="8">
        <v>500.0</v>
      </c>
      <c r="D12511" s="9">
        <v>431.8046929642445</v>
      </c>
      <c r="E12511" s="10">
        <v>0.0</v>
      </c>
      <c r="F12511" s="10">
        <v>452.1515109573241</v>
      </c>
      <c r="G12511" s="10">
        <v>332.4658823529412</v>
      </c>
      <c r="H12511" s="7">
        <v>0.0</v>
      </c>
      <c r="I12511" s="10">
        <v>0.0</v>
      </c>
      <c r="J12511" s="10">
        <v>142.42772595155708</v>
      </c>
      <c r="K12511" s="11">
        <f t="shared" si="1"/>
        <v>5002.422086</v>
      </c>
      <c r="L12511" s="7" t="str">
        <f t="shared" si="2"/>
        <v>N</v>
      </c>
      <c r="M12511" s="10">
        <f t="shared" si="3"/>
        <v>5002.422086</v>
      </c>
      <c r="N12511" s="7" t="str">
        <f t="shared" si="4"/>
        <v>N</v>
      </c>
      <c r="O12511" s="10">
        <f t="shared" si="5"/>
        <v>5002.422086</v>
      </c>
      <c r="P12511" s="10">
        <f t="shared" si="37"/>
        <v>124.0592117</v>
      </c>
      <c r="Q12511" s="8" t="s">
        <v>17</v>
      </c>
    </row>
    <row r="12512">
      <c r="A12512" s="7">
        <v>12511.0</v>
      </c>
      <c r="B12512" s="7">
        <v>6205.0</v>
      </c>
      <c r="C12512" s="8">
        <v>500.0</v>
      </c>
      <c r="D12512" s="9">
        <v>1104.4508333333333</v>
      </c>
      <c r="E12512" s="10">
        <v>624.4973329186678</v>
      </c>
      <c r="F12512" s="10">
        <v>1016.0947666666667</v>
      </c>
      <c r="G12512" s="10">
        <v>626.705</v>
      </c>
      <c r="H12512" s="7">
        <v>0.0</v>
      </c>
      <c r="I12512" s="10">
        <v>0.0</v>
      </c>
      <c r="J12512" s="10">
        <v>265.0682</v>
      </c>
      <c r="K12512" s="11">
        <f t="shared" si="1"/>
        <v>9452.2506</v>
      </c>
      <c r="L12512" s="7" t="str">
        <f t="shared" si="2"/>
        <v>N</v>
      </c>
      <c r="M12512" s="10">
        <f t="shared" si="3"/>
        <v>9452.2506</v>
      </c>
      <c r="N12512" s="7" t="str">
        <f t="shared" si="4"/>
        <v>N</v>
      </c>
      <c r="O12512" s="10">
        <f t="shared" si="5"/>
        <v>9452.2506</v>
      </c>
      <c r="P12512" s="10">
        <f t="shared" si="37"/>
        <v>198.8598208</v>
      </c>
      <c r="Q12512" s="8" t="s">
        <v>17</v>
      </c>
    </row>
    <row r="12513">
      <c r="A12513" s="7">
        <v>12512.0</v>
      </c>
      <c r="B12513" s="7">
        <v>5283.0</v>
      </c>
      <c r="C12513" s="8">
        <v>500.0</v>
      </c>
      <c r="D12513" s="9">
        <v>1134.5376337256678</v>
      </c>
      <c r="E12513" s="10">
        <v>1128.6954164420442</v>
      </c>
      <c r="F12513" s="10">
        <v>0.0</v>
      </c>
      <c r="G12513" s="10">
        <v>461.98148936170213</v>
      </c>
      <c r="H12513" s="12">
        <v>500.0</v>
      </c>
      <c r="I12513" s="10">
        <v>0.0</v>
      </c>
      <c r="J12513" s="10">
        <v>185.61167483023993</v>
      </c>
      <c r="K12513" s="11">
        <f t="shared" si="1"/>
        <v>6879.519123</v>
      </c>
      <c r="L12513" s="7" t="str">
        <f t="shared" si="2"/>
        <v>N</v>
      </c>
      <c r="M12513" s="10">
        <f t="shared" si="3"/>
        <v>7379.519123</v>
      </c>
      <c r="N12513" s="7" t="str">
        <f t="shared" si="4"/>
        <v>N</v>
      </c>
      <c r="O12513" s="10">
        <f t="shared" si="5"/>
        <v>6879.519123</v>
      </c>
      <c r="P12513" s="10">
        <f t="shared" si="37"/>
        <v>155.5156774</v>
      </c>
      <c r="Q12513" s="8" t="s">
        <v>17</v>
      </c>
    </row>
    <row r="12514">
      <c r="A12514" s="7">
        <v>12513.0</v>
      </c>
      <c r="B12514" s="7">
        <v>5229.0</v>
      </c>
      <c r="C12514" s="8">
        <v>500.0</v>
      </c>
      <c r="D12514" s="9">
        <v>1148.4157946582163</v>
      </c>
      <c r="E12514" s="10">
        <v>0.0</v>
      </c>
      <c r="F12514" s="10">
        <v>767.0928347668628</v>
      </c>
      <c r="G12514" s="10">
        <v>525.1251063829787</v>
      </c>
      <c r="H12514" s="7">
        <v>0.0</v>
      </c>
      <c r="I12514" s="10">
        <v>0.0</v>
      </c>
      <c r="J12514" s="10">
        <v>206.7815467632413</v>
      </c>
      <c r="K12514" s="11">
        <f t="shared" si="1"/>
        <v>8169.633736</v>
      </c>
      <c r="L12514" s="7" t="str">
        <f t="shared" si="2"/>
        <v>N</v>
      </c>
      <c r="M12514" s="10">
        <f t="shared" si="3"/>
        <v>8169.633736</v>
      </c>
      <c r="N12514" s="7" t="str">
        <f t="shared" si="4"/>
        <v>N</v>
      </c>
      <c r="O12514" s="10">
        <f t="shared" si="5"/>
        <v>8169.633736</v>
      </c>
      <c r="P12514" s="10">
        <f t="shared" si="37"/>
        <v>177.6011553</v>
      </c>
      <c r="Q12514" s="8" t="s">
        <v>17</v>
      </c>
    </row>
    <row r="12515">
      <c r="A12515" s="7">
        <v>12514.0</v>
      </c>
      <c r="B12515" s="7">
        <v>2667.0</v>
      </c>
      <c r="C12515" s="8">
        <v>500.0</v>
      </c>
      <c r="D12515" s="9">
        <v>371.2777216300223</v>
      </c>
      <c r="E12515" s="10">
        <v>517.0953816549035</v>
      </c>
      <c r="F12515" s="10">
        <v>0.0</v>
      </c>
      <c r="G12515" s="10">
        <v>232.92576419213972</v>
      </c>
      <c r="H12515" s="7">
        <v>0.0</v>
      </c>
      <c r="I12515" s="10">
        <v>0.0</v>
      </c>
      <c r="J12515" s="10">
        <v>116.78171659579337</v>
      </c>
      <c r="K12515" s="11">
        <f t="shared" si="1"/>
        <v>3771.203486</v>
      </c>
      <c r="L12515" s="7" t="str">
        <f t="shared" si="2"/>
        <v>N</v>
      </c>
      <c r="M12515" s="10">
        <f t="shared" si="3"/>
        <v>3771.203486</v>
      </c>
      <c r="N12515" s="7" t="str">
        <f t="shared" si="4"/>
        <v>N</v>
      </c>
      <c r="O12515" s="10">
        <f t="shared" si="5"/>
        <v>3771.203486</v>
      </c>
      <c r="P12515" s="10">
        <f t="shared" si="37"/>
        <v>103.688999</v>
      </c>
      <c r="Q12515" s="8" t="s">
        <v>17</v>
      </c>
    </row>
    <row r="12516">
      <c r="A12516" s="7">
        <v>12515.0</v>
      </c>
      <c r="B12516" s="7">
        <v>3117.0</v>
      </c>
      <c r="C12516" s="8">
        <v>500.0</v>
      </c>
      <c r="D12516" s="9">
        <v>448.00602166964575</v>
      </c>
      <c r="E12516" s="10">
        <v>512.3978713495505</v>
      </c>
      <c r="F12516" s="10">
        <v>226.22086242724689</v>
      </c>
      <c r="G12516" s="10">
        <v>293.6639465875371</v>
      </c>
      <c r="H12516" s="7">
        <v>0.0</v>
      </c>
      <c r="I12516" s="10">
        <v>0.0</v>
      </c>
      <c r="J12516" s="10">
        <v>139.7246503227113</v>
      </c>
      <c r="K12516" s="11">
        <f t="shared" si="1"/>
        <v>4584.890831</v>
      </c>
      <c r="L12516" s="7" t="str">
        <f t="shared" si="2"/>
        <v>N</v>
      </c>
      <c r="M12516" s="10">
        <f t="shared" si="3"/>
        <v>4584.890831</v>
      </c>
      <c r="N12516" s="7" t="str">
        <f t="shared" si="4"/>
        <v>N</v>
      </c>
      <c r="O12516" s="10">
        <f t="shared" si="5"/>
        <v>4584.890831</v>
      </c>
      <c r="P12516" s="10">
        <f t="shared" si="37"/>
        <v>117.2420839</v>
      </c>
      <c r="Q12516" s="8" t="s">
        <v>17</v>
      </c>
    </row>
    <row r="12517">
      <c r="A12517" s="7">
        <v>12516.0</v>
      </c>
      <c r="B12517" s="7">
        <v>1279.0</v>
      </c>
      <c r="C12517" s="8">
        <v>500.0</v>
      </c>
      <c r="D12517" s="9">
        <v>195.89091700680274</v>
      </c>
      <c r="E12517" s="10">
        <v>268.0091887892113</v>
      </c>
      <c r="F12517" s="10">
        <v>0.0</v>
      </c>
      <c r="G12517" s="10">
        <v>112.06476190476191</v>
      </c>
      <c r="H12517" s="7">
        <v>0.0</v>
      </c>
      <c r="I12517" s="10">
        <v>0.0</v>
      </c>
      <c r="J12517" s="10">
        <v>84.11135419501134</v>
      </c>
      <c r="K12517" s="11">
        <f t="shared" si="1"/>
        <v>2086.955679</v>
      </c>
      <c r="L12517" s="7" t="str">
        <f t="shared" si="2"/>
        <v>N</v>
      </c>
      <c r="M12517" s="10">
        <f t="shared" si="3"/>
        <v>2086.955679</v>
      </c>
      <c r="N12517" s="7" t="str">
        <f t="shared" si="4"/>
        <v>N</v>
      </c>
      <c r="O12517" s="10">
        <f t="shared" si="5"/>
        <v>2086.955679</v>
      </c>
      <c r="P12517" s="10">
        <f t="shared" si="37"/>
        <v>75.54803651</v>
      </c>
      <c r="Q12517" s="8" t="s">
        <v>17</v>
      </c>
    </row>
    <row r="12518">
      <c r="A12518" s="7">
        <v>12517.0</v>
      </c>
      <c r="B12518" s="7">
        <v>3266.0</v>
      </c>
      <c r="C12518" s="8">
        <v>500.0</v>
      </c>
      <c r="D12518" s="9">
        <v>688.1356018124222</v>
      </c>
      <c r="E12518" s="10">
        <v>0.0</v>
      </c>
      <c r="F12518" s="10">
        <v>304.85622166970876</v>
      </c>
      <c r="G12518" s="10">
        <v>312.5045165607226</v>
      </c>
      <c r="H12518" s="7">
        <v>0.0</v>
      </c>
      <c r="I12518" s="10">
        <v>0.0</v>
      </c>
      <c r="J12518" s="10">
        <v>153.53266236264318</v>
      </c>
      <c r="K12518" s="11">
        <f t="shared" si="1"/>
        <v>5071.49634</v>
      </c>
      <c r="L12518" s="7" t="str">
        <f t="shared" si="2"/>
        <v>N</v>
      </c>
      <c r="M12518" s="10">
        <f t="shared" si="3"/>
        <v>5071.49634</v>
      </c>
      <c r="N12518" s="7" t="str">
        <f t="shared" si="4"/>
        <v>N</v>
      </c>
      <c r="O12518" s="10">
        <f t="shared" si="5"/>
        <v>5071.49634</v>
      </c>
      <c r="P12518" s="10">
        <f t="shared" si="37"/>
        <v>125.6618528</v>
      </c>
      <c r="Q12518" s="8" t="s">
        <v>17</v>
      </c>
    </row>
    <row r="12519">
      <c r="A12519" s="7">
        <v>12518.0</v>
      </c>
      <c r="B12519" s="7">
        <v>2426.0</v>
      </c>
      <c r="C12519" s="8">
        <v>500.0</v>
      </c>
      <c r="D12519" s="9">
        <v>126.4830710727202</v>
      </c>
      <c r="E12519" s="10">
        <v>319.8528223744639</v>
      </c>
      <c r="F12519" s="10">
        <v>205.2576153373091</v>
      </c>
      <c r="G12519" s="10">
        <v>230.49881235154393</v>
      </c>
      <c r="H12519" s="7">
        <v>0.0</v>
      </c>
      <c r="I12519" s="10">
        <v>0.0</v>
      </c>
      <c r="J12519" s="10">
        <v>115.38806483827105</v>
      </c>
      <c r="K12519" s="11">
        <f t="shared" si="1"/>
        <v>3488.239499</v>
      </c>
      <c r="L12519" s="7" t="str">
        <f t="shared" si="2"/>
        <v>N</v>
      </c>
      <c r="M12519" s="10">
        <f t="shared" si="3"/>
        <v>3488.239499</v>
      </c>
      <c r="N12519" s="7" t="str">
        <f t="shared" si="4"/>
        <v>N</v>
      </c>
      <c r="O12519" s="10">
        <f t="shared" si="5"/>
        <v>3488.239499</v>
      </c>
      <c r="P12519" s="10">
        <f t="shared" si="37"/>
        <v>98.63933236</v>
      </c>
      <c r="Q12519" s="8" t="s">
        <v>17</v>
      </c>
    </row>
    <row r="12520">
      <c r="A12520" s="7">
        <v>12519.0</v>
      </c>
      <c r="B12520" s="7">
        <v>1832.0</v>
      </c>
      <c r="C12520" s="8">
        <v>500.0</v>
      </c>
      <c r="D12520" s="9">
        <v>74.01816559546313</v>
      </c>
      <c r="E12520" s="10">
        <v>0.0</v>
      </c>
      <c r="F12520" s="10">
        <v>167.69740642722118</v>
      </c>
      <c r="G12520" s="10">
        <v>180.01391304347825</v>
      </c>
      <c r="H12520" s="10">
        <v>578.2669187145558</v>
      </c>
      <c r="I12520" s="10">
        <v>0.0</v>
      </c>
      <c r="J12520" s="10">
        <v>76.33123327032136</v>
      </c>
      <c r="K12520" s="11">
        <f t="shared" si="1"/>
        <v>2175.462566</v>
      </c>
      <c r="L12520" s="7" t="str">
        <f t="shared" si="2"/>
        <v>N</v>
      </c>
      <c r="M12520" s="10">
        <f t="shared" si="3"/>
        <v>2753.729485</v>
      </c>
      <c r="N12520" s="7" t="str">
        <f t="shared" si="4"/>
        <v>N</v>
      </c>
      <c r="O12520" s="10">
        <f t="shared" si="5"/>
        <v>2175.462566</v>
      </c>
      <c r="P12520" s="10">
        <f t="shared" si="37"/>
        <v>75.91807576</v>
      </c>
      <c r="Q12520" s="8" t="s">
        <v>17</v>
      </c>
    </row>
    <row r="12521">
      <c r="A12521" s="7">
        <v>12520.0</v>
      </c>
      <c r="B12521" s="7">
        <v>3466.0</v>
      </c>
      <c r="C12521" s="8">
        <v>500.0</v>
      </c>
      <c r="D12521" s="9">
        <v>225.05494687889416</v>
      </c>
      <c r="E12521" s="10">
        <v>592.6771648703498</v>
      </c>
      <c r="F12521" s="10">
        <v>0.0</v>
      </c>
      <c r="G12521" s="10">
        <v>303.1197132616487</v>
      </c>
      <c r="H12521" s="7">
        <v>0.0</v>
      </c>
      <c r="I12521" s="10">
        <v>0.0</v>
      </c>
      <c r="J12521" s="10">
        <v>136.36334219755656</v>
      </c>
      <c r="K12521" s="11">
        <f t="shared" si="1"/>
        <v>4494.17466</v>
      </c>
      <c r="L12521" s="7" t="str">
        <f t="shared" si="2"/>
        <v>N</v>
      </c>
      <c r="M12521" s="10">
        <f t="shared" si="3"/>
        <v>4494.17466</v>
      </c>
      <c r="N12521" s="7" t="str">
        <f t="shared" si="4"/>
        <v>N</v>
      </c>
      <c r="O12521" s="10">
        <f t="shared" si="5"/>
        <v>4494.17466</v>
      </c>
      <c r="P12521" s="10">
        <f t="shared" si="37"/>
        <v>115.438989</v>
      </c>
      <c r="Q12521" s="8" t="s">
        <v>17</v>
      </c>
    </row>
    <row r="12522">
      <c r="A12522" s="7">
        <v>12521.0</v>
      </c>
      <c r="B12522" s="7">
        <v>4826.0</v>
      </c>
      <c r="C12522" s="8">
        <v>500.0</v>
      </c>
      <c r="D12522" s="9">
        <v>324.55669988884506</v>
      </c>
      <c r="E12522" s="10">
        <v>740.0552545134124</v>
      </c>
      <c r="F12522" s="10">
        <v>304.6180630356054</v>
      </c>
      <c r="G12522" s="10">
        <v>449.6560479041916</v>
      </c>
      <c r="H12522" s="7">
        <v>0.0</v>
      </c>
      <c r="I12522" s="10">
        <v>0.0</v>
      </c>
      <c r="J12522" s="10">
        <v>177.23232758435225</v>
      </c>
      <c r="K12522" s="11">
        <f t="shared" si="1"/>
        <v>6404.830811</v>
      </c>
      <c r="L12522" s="7" t="str">
        <f t="shared" si="2"/>
        <v>N</v>
      </c>
      <c r="M12522" s="10">
        <f t="shared" si="3"/>
        <v>6404.830811</v>
      </c>
      <c r="N12522" s="7" t="str">
        <f t="shared" si="4"/>
        <v>N</v>
      </c>
      <c r="O12522" s="10">
        <f t="shared" si="5"/>
        <v>6404.830811</v>
      </c>
      <c r="P12522" s="10">
        <f t="shared" si="37"/>
        <v>147.1931457</v>
      </c>
      <c r="Q12522" s="8" t="s">
        <v>17</v>
      </c>
    </row>
    <row r="12523">
      <c r="A12523" s="7">
        <v>12522.0</v>
      </c>
      <c r="B12523" s="7">
        <v>2203.0</v>
      </c>
      <c r="C12523" s="8">
        <v>500.0</v>
      </c>
      <c r="D12523" s="9">
        <v>178.2037528136704</v>
      </c>
      <c r="E12523" s="10">
        <v>348.89461811661283</v>
      </c>
      <c r="F12523" s="10">
        <v>0.0</v>
      </c>
      <c r="G12523" s="10">
        <v>193.0037546933667</v>
      </c>
      <c r="H12523" s="7">
        <v>0.0</v>
      </c>
      <c r="I12523" s="10">
        <v>0.0</v>
      </c>
      <c r="J12523" s="10">
        <v>97.50771380370645</v>
      </c>
      <c r="K12523" s="11">
        <f t="shared" si="1"/>
        <v>3074.207508</v>
      </c>
      <c r="L12523" s="7" t="str">
        <f t="shared" si="2"/>
        <v>N</v>
      </c>
      <c r="M12523" s="10">
        <f t="shared" si="3"/>
        <v>3074.207508</v>
      </c>
      <c r="N12523" s="7" t="str">
        <f t="shared" si="4"/>
        <v>N</v>
      </c>
      <c r="O12523" s="10">
        <f t="shared" si="5"/>
        <v>3074.207508</v>
      </c>
      <c r="P12523" s="10">
        <f t="shared" si="37"/>
        <v>91.86166755</v>
      </c>
      <c r="Q12523" s="8" t="s">
        <v>17</v>
      </c>
    </row>
    <row r="12524">
      <c r="A12524" s="7">
        <v>12523.0</v>
      </c>
      <c r="B12524" s="7">
        <v>3793.0</v>
      </c>
      <c r="C12524" s="8">
        <v>500.0</v>
      </c>
      <c r="D12524" s="9">
        <v>347.218949044586</v>
      </c>
      <c r="E12524" s="10">
        <v>492.46389905231945</v>
      </c>
      <c r="F12524" s="10">
        <v>0.0</v>
      </c>
      <c r="G12524" s="10">
        <v>332.18949044585986</v>
      </c>
      <c r="H12524" s="7">
        <v>0.0</v>
      </c>
      <c r="I12524" s="10">
        <v>0.0</v>
      </c>
      <c r="J12524" s="10">
        <v>139.32989675037527</v>
      </c>
      <c r="K12524" s="11">
        <f t="shared" si="1"/>
        <v>4972.408439</v>
      </c>
      <c r="L12524" s="7" t="str">
        <f t="shared" si="2"/>
        <v>N</v>
      </c>
      <c r="M12524" s="10">
        <f t="shared" si="3"/>
        <v>4972.408439</v>
      </c>
      <c r="N12524" s="7" t="str">
        <f t="shared" si="4"/>
        <v>N</v>
      </c>
      <c r="O12524" s="10">
        <f t="shared" si="5"/>
        <v>4972.408439</v>
      </c>
      <c r="P12524" s="10">
        <f t="shared" si="37"/>
        <v>123.5239411</v>
      </c>
      <c r="Q12524" s="8" t="s">
        <v>17</v>
      </c>
    </row>
    <row r="12525">
      <c r="A12525" s="7">
        <v>12524.0</v>
      </c>
      <c r="B12525" s="7">
        <v>2874.0</v>
      </c>
      <c r="C12525" s="8">
        <v>500.0</v>
      </c>
      <c r="D12525" s="9">
        <v>322.5349224489796</v>
      </c>
      <c r="E12525" s="10">
        <v>340.0475058059899</v>
      </c>
      <c r="F12525" s="10">
        <v>0.0</v>
      </c>
      <c r="G12525" s="10">
        <v>251.81714285714287</v>
      </c>
      <c r="H12525" s="12">
        <v>500.0</v>
      </c>
      <c r="I12525" s="10">
        <v>0.0</v>
      </c>
      <c r="J12525" s="10">
        <v>97.43242448979592</v>
      </c>
      <c r="K12525" s="11">
        <f t="shared" si="1"/>
        <v>3448.352065</v>
      </c>
      <c r="L12525" s="7" t="str">
        <f t="shared" si="2"/>
        <v>N</v>
      </c>
      <c r="M12525" s="10">
        <f t="shared" si="3"/>
        <v>3948.352065</v>
      </c>
      <c r="N12525" s="7" t="str">
        <f t="shared" si="4"/>
        <v>N</v>
      </c>
      <c r="O12525" s="10">
        <f t="shared" si="5"/>
        <v>3448.352065</v>
      </c>
      <c r="P12525" s="10">
        <f t="shared" si="37"/>
        <v>97.5376286</v>
      </c>
      <c r="Q12525" s="8" t="s">
        <v>17</v>
      </c>
    </row>
    <row r="12526">
      <c r="A12526" s="7">
        <v>12525.0</v>
      </c>
      <c r="B12526" s="7">
        <v>1312.0</v>
      </c>
      <c r="C12526" s="8">
        <v>500.0</v>
      </c>
      <c r="D12526" s="9">
        <v>233.61693288081838</v>
      </c>
      <c r="E12526" s="10">
        <v>238.69371521389954</v>
      </c>
      <c r="F12526" s="10">
        <v>186.00779490036723</v>
      </c>
      <c r="G12526" s="10">
        <v>130.98527004909985</v>
      </c>
      <c r="H12526" s="7">
        <v>0.0</v>
      </c>
      <c r="I12526" s="10">
        <v>0.0</v>
      </c>
      <c r="J12526" s="10">
        <v>91.8967081948243</v>
      </c>
      <c r="K12526" s="11">
        <f t="shared" si="1"/>
        <v>2362.609998</v>
      </c>
      <c r="L12526" s="7" t="str">
        <f t="shared" si="2"/>
        <v>N</v>
      </c>
      <c r="M12526" s="10">
        <f t="shared" si="3"/>
        <v>2362.609998</v>
      </c>
      <c r="N12526" s="7" t="str">
        <f t="shared" si="4"/>
        <v>N</v>
      </c>
      <c r="O12526" s="10">
        <f t="shared" si="5"/>
        <v>2362.609998</v>
      </c>
      <c r="P12526" s="10">
        <f t="shared" si="37"/>
        <v>80.1692451</v>
      </c>
      <c r="Q12526" s="8" t="s">
        <v>17</v>
      </c>
    </row>
    <row r="12527">
      <c r="A12527" s="7">
        <v>12526.0</v>
      </c>
      <c r="B12527" s="7">
        <v>3771.0</v>
      </c>
      <c r="C12527" s="8">
        <v>500.0</v>
      </c>
      <c r="D12527" s="9">
        <v>430.75428037920136</v>
      </c>
      <c r="E12527" s="10">
        <v>646.8476723715115</v>
      </c>
      <c r="F12527" s="10">
        <v>0.0</v>
      </c>
      <c r="G12527" s="10">
        <v>330.228813559322</v>
      </c>
      <c r="H12527" s="7">
        <v>0.0</v>
      </c>
      <c r="I12527" s="10">
        <v>0.0</v>
      </c>
      <c r="J12527" s="10">
        <v>153.0598965814421</v>
      </c>
      <c r="K12527" s="11">
        <f t="shared" si="1"/>
        <v>5031.983094</v>
      </c>
      <c r="L12527" s="7" t="str">
        <f t="shared" si="2"/>
        <v>N</v>
      </c>
      <c r="M12527" s="10">
        <f t="shared" si="3"/>
        <v>5031.983094</v>
      </c>
      <c r="N12527" s="7" t="str">
        <f t="shared" si="4"/>
        <v>N</v>
      </c>
      <c r="O12527" s="10">
        <f t="shared" si="5"/>
        <v>5031.983094</v>
      </c>
      <c r="P12527" s="10">
        <f t="shared" si="37"/>
        <v>124.631577</v>
      </c>
      <c r="Q12527" s="8" t="s">
        <v>17</v>
      </c>
    </row>
    <row r="12528">
      <c r="A12528" s="7">
        <v>12527.0</v>
      </c>
      <c r="B12528" s="7">
        <v>4723.0</v>
      </c>
      <c r="C12528" s="8">
        <v>500.0</v>
      </c>
      <c r="D12528" s="9">
        <v>517.5759958542905</v>
      </c>
      <c r="E12528" s="10">
        <v>0.0</v>
      </c>
      <c r="F12528" s="10">
        <v>596.7740469440635</v>
      </c>
      <c r="G12528" s="10">
        <v>467.6353086419753</v>
      </c>
      <c r="H12528" s="7">
        <v>0.0</v>
      </c>
      <c r="I12528" s="10">
        <v>0.0</v>
      </c>
      <c r="J12528" s="10">
        <v>194.09099844535893</v>
      </c>
      <c r="K12528" s="11">
        <f t="shared" si="1"/>
        <v>6804.985351</v>
      </c>
      <c r="L12528" s="7" t="str">
        <f t="shared" si="2"/>
        <v>N</v>
      </c>
      <c r="M12528" s="10">
        <f t="shared" si="3"/>
        <v>6804.985351</v>
      </c>
      <c r="N12528" s="7" t="str">
        <f t="shared" si="4"/>
        <v>N</v>
      </c>
      <c r="O12528" s="10">
        <f t="shared" si="5"/>
        <v>6804.985351</v>
      </c>
      <c r="P12528" s="10">
        <f t="shared" si="37"/>
        <v>154.0723008</v>
      </c>
      <c r="Q12528" s="8" t="s">
        <v>17</v>
      </c>
    </row>
    <row r="12529">
      <c r="A12529" s="7">
        <v>12528.0</v>
      </c>
      <c r="B12529" s="7">
        <v>2370.0</v>
      </c>
      <c r="C12529" s="8">
        <v>500.0</v>
      </c>
      <c r="D12529" s="9">
        <v>156.98290779298037</v>
      </c>
      <c r="E12529" s="10">
        <v>0.0</v>
      </c>
      <c r="F12529" s="10">
        <v>272.77171921475315</v>
      </c>
      <c r="G12529" s="10">
        <v>232.37560975609756</v>
      </c>
      <c r="H12529" s="7">
        <v>0.0</v>
      </c>
      <c r="I12529" s="10">
        <v>0.0</v>
      </c>
      <c r="J12529" s="10">
        <v>115.78881142177275</v>
      </c>
      <c r="K12529" s="11">
        <f t="shared" si="1"/>
        <v>3532.130237</v>
      </c>
      <c r="L12529" s="7" t="str">
        <f t="shared" si="2"/>
        <v>N</v>
      </c>
      <c r="M12529" s="10">
        <f t="shared" si="3"/>
        <v>3532.130237</v>
      </c>
      <c r="N12529" s="7" t="str">
        <f t="shared" si="4"/>
        <v>N</v>
      </c>
      <c r="O12529" s="10">
        <f t="shared" si="5"/>
        <v>3532.130237</v>
      </c>
      <c r="P12529" s="10">
        <f t="shared" si="37"/>
        <v>99.39558329</v>
      </c>
      <c r="Q12529" s="8" t="s">
        <v>17</v>
      </c>
    </row>
    <row r="12530">
      <c r="A12530" s="7">
        <v>12529.0</v>
      </c>
      <c r="B12530" s="7">
        <v>3481.0</v>
      </c>
      <c r="C12530" s="8">
        <v>500.0</v>
      </c>
      <c r="D12530" s="9">
        <v>488.90760271137907</v>
      </c>
      <c r="E12530" s="10">
        <v>0.0</v>
      </c>
      <c r="F12530" s="10">
        <v>221.7268039507388</v>
      </c>
      <c r="G12530" s="10">
        <v>324.81571906354515</v>
      </c>
      <c r="H12530" s="7">
        <v>0.0</v>
      </c>
      <c r="I12530" s="10">
        <v>0.0</v>
      </c>
      <c r="J12530" s="10">
        <v>146.33969060748763</v>
      </c>
      <c r="K12530" s="11">
        <f t="shared" si="1"/>
        <v>5016.450126</v>
      </c>
      <c r="L12530" s="7" t="str">
        <f t="shared" si="2"/>
        <v>N</v>
      </c>
      <c r="M12530" s="10">
        <f t="shared" si="3"/>
        <v>5016.450126</v>
      </c>
      <c r="N12530" s="7" t="str">
        <f t="shared" si="4"/>
        <v>N</v>
      </c>
      <c r="O12530" s="10">
        <f t="shared" si="5"/>
        <v>5016.450126</v>
      </c>
      <c r="P12530" s="10">
        <f t="shared" si="37"/>
        <v>124.4494193</v>
      </c>
      <c r="Q12530" s="8" t="s">
        <v>17</v>
      </c>
    </row>
    <row r="12531">
      <c r="A12531" s="7">
        <v>12530.0</v>
      </c>
      <c r="B12531" s="7">
        <v>2463.0</v>
      </c>
      <c r="C12531" s="7">
        <v>0.0</v>
      </c>
      <c r="D12531" s="9">
        <v>481.0595599707816</v>
      </c>
      <c r="E12531" s="10">
        <v>0.0</v>
      </c>
      <c r="F12531" s="10">
        <v>329.0265858290723</v>
      </c>
      <c r="G12531" s="10">
        <v>248.9627027027027</v>
      </c>
      <c r="H12531" s="7">
        <v>0.0</v>
      </c>
      <c r="I12531" s="10">
        <v>0.0</v>
      </c>
      <c r="J12531" s="10">
        <v>103.2462734842951</v>
      </c>
      <c r="K12531" s="11">
        <f t="shared" si="1"/>
        <v>3522.048849</v>
      </c>
      <c r="L12531" s="7" t="str">
        <f t="shared" si="2"/>
        <v>N</v>
      </c>
      <c r="M12531" s="10">
        <f t="shared" si="3"/>
        <v>3522.048849</v>
      </c>
      <c r="N12531" s="7" t="str">
        <f t="shared" si="4"/>
        <v>N</v>
      </c>
      <c r="O12531" s="10">
        <f t="shared" si="5"/>
        <v>3522.048849</v>
      </c>
      <c r="P12531" s="10">
        <f t="shared" si="37"/>
        <v>98.91555062</v>
      </c>
      <c r="Q12531" s="8" t="s">
        <v>24</v>
      </c>
    </row>
    <row r="12532">
      <c r="A12532" s="7">
        <v>12531.0</v>
      </c>
      <c r="B12532" s="7">
        <v>2532.0</v>
      </c>
      <c r="C12532" s="8">
        <v>500.0</v>
      </c>
      <c r="D12532" s="9">
        <v>182.36924063093792</v>
      </c>
      <c r="E12532" s="10">
        <v>0.0</v>
      </c>
      <c r="F12532" s="10">
        <v>285.30157276619127</v>
      </c>
      <c r="G12532" s="10">
        <v>248.35406698564591</v>
      </c>
      <c r="H12532" s="7">
        <v>0.0</v>
      </c>
      <c r="I12532" s="10">
        <v>0.0</v>
      </c>
      <c r="J12532" s="10">
        <v>126.427755774822</v>
      </c>
      <c r="K12532" s="11">
        <f t="shared" si="1"/>
        <v>3748.02488</v>
      </c>
      <c r="L12532" s="7" t="str">
        <f t="shared" si="2"/>
        <v>N</v>
      </c>
      <c r="M12532" s="10">
        <f t="shared" si="3"/>
        <v>3748.02488</v>
      </c>
      <c r="N12532" s="7" t="str">
        <f t="shared" si="4"/>
        <v>N</v>
      </c>
      <c r="O12532" s="10">
        <f t="shared" si="5"/>
        <v>3748.02488</v>
      </c>
      <c r="P12532" s="10">
        <f t="shared" si="37"/>
        <v>102.9940746</v>
      </c>
      <c r="Q12532" s="8" t="s">
        <v>17</v>
      </c>
    </row>
    <row r="12533">
      <c r="A12533" s="7">
        <v>12532.0</v>
      </c>
      <c r="B12533" s="7">
        <v>4878.0</v>
      </c>
      <c r="C12533" s="8">
        <v>500.0</v>
      </c>
      <c r="D12533" s="9">
        <v>318.5635371175996</v>
      </c>
      <c r="E12533" s="10">
        <v>0.0</v>
      </c>
      <c r="F12533" s="10">
        <v>793.6144258017393</v>
      </c>
      <c r="G12533" s="10">
        <v>498.7423848878394</v>
      </c>
      <c r="H12533" s="7">
        <v>0.0</v>
      </c>
      <c r="I12533" s="10">
        <v>0.0</v>
      </c>
      <c r="J12533" s="10">
        <v>194.49142266127132</v>
      </c>
      <c r="K12533" s="11">
        <f t="shared" si="1"/>
        <v>6988.920348</v>
      </c>
      <c r="L12533" s="7" t="str">
        <f t="shared" si="2"/>
        <v>N</v>
      </c>
      <c r="M12533" s="10">
        <f t="shared" si="3"/>
        <v>6988.920348</v>
      </c>
      <c r="N12533" s="7" t="str">
        <f t="shared" si="4"/>
        <v>N</v>
      </c>
      <c r="O12533" s="10">
        <f t="shared" si="5"/>
        <v>6988.920348</v>
      </c>
      <c r="P12533" s="10">
        <f t="shared" si="37"/>
        <v>156.8232033</v>
      </c>
      <c r="Q12533" s="8" t="s">
        <v>17</v>
      </c>
    </row>
    <row r="12534">
      <c r="A12534" s="7">
        <v>12533.0</v>
      </c>
      <c r="B12534" s="7">
        <v>9026.0</v>
      </c>
      <c r="C12534" s="8">
        <v>900.0</v>
      </c>
      <c r="D12534" s="9">
        <v>1136.0573700253751</v>
      </c>
      <c r="E12534" s="10">
        <v>0.0</v>
      </c>
      <c r="F12534" s="10">
        <v>1651.0405747255938</v>
      </c>
      <c r="G12534" s="10">
        <v>924.0586963940394</v>
      </c>
      <c r="H12534" s="7">
        <v>0.0</v>
      </c>
      <c r="I12534" s="10">
        <v>0.0</v>
      </c>
      <c r="J12534" s="10">
        <v>373.528590533635</v>
      </c>
      <c r="K12534" s="11">
        <f t="shared" si="1"/>
        <v>13637.15664</v>
      </c>
      <c r="L12534" s="7" t="str">
        <f t="shared" si="2"/>
        <v>N</v>
      </c>
      <c r="M12534" s="10">
        <f t="shared" si="3"/>
        <v>13637.15664</v>
      </c>
      <c r="N12534" s="7" t="str">
        <f t="shared" si="4"/>
        <v>N</v>
      </c>
      <c r="O12534" s="10">
        <f t="shared" si="5"/>
        <v>13637.15664</v>
      </c>
      <c r="P12534" s="10">
        <f t="shared" si="37"/>
        <v>268.835763</v>
      </c>
      <c r="Q12534" s="7" t="s">
        <v>18</v>
      </c>
    </row>
    <row r="12535">
      <c r="A12535" s="7">
        <v>12534.0</v>
      </c>
      <c r="B12535" s="7">
        <v>2302.0</v>
      </c>
      <c r="C12535" s="8">
        <v>500.0</v>
      </c>
      <c r="D12535" s="9">
        <v>219.12804020100504</v>
      </c>
      <c r="E12535" s="10">
        <v>312.3447608484803</v>
      </c>
      <c r="F12535" s="10">
        <v>0.0</v>
      </c>
      <c r="G12535" s="10">
        <v>201.28040201005027</v>
      </c>
      <c r="H12535" s="7">
        <v>0.0</v>
      </c>
      <c r="I12535" s="10">
        <v>0.0</v>
      </c>
      <c r="J12535" s="10">
        <v>107.91230120451505</v>
      </c>
      <c r="K12535" s="11">
        <f t="shared" si="1"/>
        <v>3222.408442</v>
      </c>
      <c r="L12535" s="7" t="str">
        <f t="shared" si="2"/>
        <v>N</v>
      </c>
      <c r="M12535" s="10">
        <f t="shared" si="3"/>
        <v>3222.408442</v>
      </c>
      <c r="N12535" s="7" t="str">
        <f t="shared" si="4"/>
        <v>N</v>
      </c>
      <c r="O12535" s="10">
        <f t="shared" si="5"/>
        <v>3222.408442</v>
      </c>
      <c r="P12535" s="10">
        <f t="shared" si="37"/>
        <v>94.38030472</v>
      </c>
      <c r="Q12535" s="8" t="s">
        <v>17</v>
      </c>
    </row>
    <row r="12536">
      <c r="A12536" s="7">
        <v>12535.0</v>
      </c>
      <c r="B12536" s="7">
        <v>1326.0</v>
      </c>
      <c r="C12536" s="8">
        <v>500.0</v>
      </c>
      <c r="D12536" s="9">
        <v>55.62849321986819</v>
      </c>
      <c r="E12536" s="10">
        <v>176.25248220597874</v>
      </c>
      <c r="F12536" s="10">
        <v>175.9676826342769</v>
      </c>
      <c r="G12536" s="10">
        <v>134.5989949748744</v>
      </c>
      <c r="H12536" s="7">
        <v>0.0</v>
      </c>
      <c r="I12536" s="10">
        <v>0.0</v>
      </c>
      <c r="J12536" s="10">
        <v>84.0103775157193</v>
      </c>
      <c r="K12536" s="11">
        <f t="shared" si="1"/>
        <v>2192.195171</v>
      </c>
      <c r="L12536" s="7" t="str">
        <f t="shared" si="2"/>
        <v>N</v>
      </c>
      <c r="M12536" s="10">
        <f t="shared" si="3"/>
        <v>2192.195171</v>
      </c>
      <c r="N12536" s="7" t="str">
        <f t="shared" si="4"/>
        <v>N</v>
      </c>
      <c r="O12536" s="10">
        <f t="shared" si="5"/>
        <v>2192.195171</v>
      </c>
      <c r="P12536" s="10">
        <f t="shared" si="37"/>
        <v>77.03673117</v>
      </c>
      <c r="Q12536" s="8" t="s">
        <v>17</v>
      </c>
    </row>
    <row r="12537">
      <c r="A12537" s="7">
        <v>12536.0</v>
      </c>
      <c r="B12537" s="7">
        <v>4700.0</v>
      </c>
      <c r="C12537" s="8">
        <v>500.0</v>
      </c>
      <c r="D12537" s="9">
        <v>330.3463294193822</v>
      </c>
      <c r="E12537" s="10">
        <v>923.7183567730117</v>
      </c>
      <c r="F12537" s="10">
        <v>0.0</v>
      </c>
      <c r="G12537" s="10">
        <v>411.58494868871156</v>
      </c>
      <c r="H12537" s="7">
        <v>0.0</v>
      </c>
      <c r="I12537" s="10">
        <v>0.0</v>
      </c>
      <c r="J12537" s="10">
        <v>183.76881901475565</v>
      </c>
      <c r="K12537" s="11">
        <f t="shared" si="1"/>
        <v>5941.931278</v>
      </c>
      <c r="L12537" s="7" t="str">
        <f t="shared" si="2"/>
        <v>N</v>
      </c>
      <c r="M12537" s="10">
        <f t="shared" si="3"/>
        <v>5941.931278</v>
      </c>
      <c r="N12537" s="7" t="str">
        <f t="shared" si="4"/>
        <v>N</v>
      </c>
      <c r="O12537" s="10">
        <f t="shared" si="5"/>
        <v>5941.931278</v>
      </c>
      <c r="P12537" s="10">
        <f t="shared" si="37"/>
        <v>139.5462339</v>
      </c>
      <c r="Q12537" s="8" t="s">
        <v>17</v>
      </c>
    </row>
    <row r="12538">
      <c r="A12538" s="7">
        <v>12537.0</v>
      </c>
      <c r="B12538" s="7">
        <v>2306.0</v>
      </c>
      <c r="C12538" s="8">
        <v>500.0</v>
      </c>
      <c r="D12538" s="9">
        <v>153.60349559365486</v>
      </c>
      <c r="E12538" s="10">
        <v>0.0</v>
      </c>
      <c r="F12538" s="10">
        <v>409.23559045024837</v>
      </c>
      <c r="G12538" s="10">
        <v>239.35696202531645</v>
      </c>
      <c r="H12538" s="7">
        <v>0.0</v>
      </c>
      <c r="I12538" s="10">
        <v>0.0</v>
      </c>
      <c r="J12538" s="10">
        <v>119.96769363883993</v>
      </c>
      <c r="K12538" s="11">
        <f t="shared" si="1"/>
        <v>3608.196048</v>
      </c>
      <c r="L12538" s="7" t="str">
        <f t="shared" si="2"/>
        <v>N</v>
      </c>
      <c r="M12538" s="10">
        <f t="shared" si="3"/>
        <v>3608.196048</v>
      </c>
      <c r="N12538" s="7" t="str">
        <f t="shared" si="4"/>
        <v>N</v>
      </c>
      <c r="O12538" s="10">
        <f t="shared" si="5"/>
        <v>3608.196048</v>
      </c>
      <c r="P12538" s="10">
        <f t="shared" si="37"/>
        <v>100.6391035</v>
      </c>
      <c r="Q12538" s="8" t="s">
        <v>17</v>
      </c>
    </row>
    <row r="12539">
      <c r="A12539" s="7">
        <v>12538.0</v>
      </c>
      <c r="B12539" s="7">
        <v>3295.0</v>
      </c>
      <c r="C12539" s="8">
        <v>500.0</v>
      </c>
      <c r="D12539" s="9">
        <v>599.1275434385002</v>
      </c>
      <c r="E12539" s="10">
        <v>420.17132092438277</v>
      </c>
      <c r="F12539" s="10">
        <v>329.19095793324186</v>
      </c>
      <c r="G12539" s="10">
        <v>315.26234567901236</v>
      </c>
      <c r="H12539" s="7">
        <v>0.0</v>
      </c>
      <c r="I12539" s="10">
        <v>0.0</v>
      </c>
      <c r="J12539" s="10">
        <v>155.8170534217345</v>
      </c>
      <c r="K12539" s="11">
        <f t="shared" si="1"/>
        <v>5038.580847</v>
      </c>
      <c r="L12539" s="7" t="str">
        <f t="shared" si="2"/>
        <v>N</v>
      </c>
      <c r="M12539" s="10">
        <f t="shared" si="3"/>
        <v>5038.580847</v>
      </c>
      <c r="N12539" s="7" t="str">
        <f t="shared" si="4"/>
        <v>N</v>
      </c>
      <c r="O12539" s="10">
        <f t="shared" si="5"/>
        <v>5038.580847</v>
      </c>
      <c r="P12539" s="10">
        <f t="shared" si="37"/>
        <v>125.019733</v>
      </c>
      <c r="Q12539" s="8" t="s">
        <v>17</v>
      </c>
    </row>
    <row r="12540">
      <c r="A12540" s="7">
        <v>12539.0</v>
      </c>
      <c r="B12540" s="7">
        <v>5014.0</v>
      </c>
      <c r="C12540" s="8">
        <v>500.0</v>
      </c>
      <c r="D12540" s="9">
        <v>591.7245768570555</v>
      </c>
      <c r="E12540" s="10">
        <v>0.0</v>
      </c>
      <c r="F12540" s="10">
        <v>820.9214334422837</v>
      </c>
      <c r="G12540" s="10">
        <v>503.93488372093026</v>
      </c>
      <c r="H12540" s="7">
        <v>0.0</v>
      </c>
      <c r="I12540" s="10">
        <v>0.0</v>
      </c>
      <c r="J12540" s="10">
        <v>219.27968490605969</v>
      </c>
      <c r="K12540" s="11">
        <f t="shared" si="1"/>
        <v>7430.580894</v>
      </c>
      <c r="L12540" s="7" t="str">
        <f t="shared" si="2"/>
        <v>N</v>
      </c>
      <c r="M12540" s="10">
        <f t="shared" si="3"/>
        <v>7430.580894</v>
      </c>
      <c r="N12540" s="7" t="str">
        <f t="shared" si="4"/>
        <v>N</v>
      </c>
      <c r="O12540" s="10">
        <f t="shared" si="5"/>
        <v>7430.580894</v>
      </c>
      <c r="P12540" s="10">
        <f t="shared" si="37"/>
        <v>164.6796282</v>
      </c>
      <c r="Q12540" s="8" t="s">
        <v>17</v>
      </c>
    </row>
    <row r="12541">
      <c r="A12541" s="7">
        <v>12540.0</v>
      </c>
      <c r="B12541" s="7">
        <v>1027.0</v>
      </c>
      <c r="C12541" s="8">
        <v>500.0</v>
      </c>
      <c r="D12541" s="9">
        <v>89.65470353229698</v>
      </c>
      <c r="E12541" s="10">
        <v>0.0</v>
      </c>
      <c r="F12541" s="10">
        <v>175.9047980696966</v>
      </c>
      <c r="G12541" s="10">
        <v>107.22138364779875</v>
      </c>
      <c r="H12541" s="7">
        <v>0.0</v>
      </c>
      <c r="I12541" s="10">
        <v>0.0</v>
      </c>
      <c r="J12541" s="10">
        <v>78.30600688263914</v>
      </c>
      <c r="K12541" s="11">
        <f t="shared" si="1"/>
        <v>1899.780885</v>
      </c>
      <c r="L12541" s="7" t="str">
        <f t="shared" si="2"/>
        <v>N</v>
      </c>
      <c r="M12541" s="10">
        <f t="shared" si="3"/>
        <v>1899.780885</v>
      </c>
      <c r="N12541" s="7" t="str">
        <f t="shared" si="4"/>
        <v>N</v>
      </c>
      <c r="O12541" s="10">
        <f t="shared" si="5"/>
        <v>1899.780885</v>
      </c>
      <c r="P12541" s="10">
        <f t="shared" si="37"/>
        <v>72.26607103</v>
      </c>
      <c r="Q12541" s="8" t="s">
        <v>17</v>
      </c>
    </row>
    <row r="12542">
      <c r="A12542" s="7">
        <v>12541.0</v>
      </c>
      <c r="B12542" s="7">
        <v>2364.0</v>
      </c>
      <c r="C12542" s="8">
        <v>500.0</v>
      </c>
      <c r="D12542" s="9">
        <v>337.2839486402242</v>
      </c>
      <c r="E12542" s="10">
        <v>193.99629437277096</v>
      </c>
      <c r="F12542" s="10">
        <v>407.4571191626869</v>
      </c>
      <c r="G12542" s="10">
        <v>246.5133689839572</v>
      </c>
      <c r="H12542" s="12">
        <v>500.0</v>
      </c>
      <c r="I12542" s="10">
        <v>0.0</v>
      </c>
      <c r="J12542" s="10">
        <v>96.20515313563442</v>
      </c>
      <c r="K12542" s="11">
        <f t="shared" si="1"/>
        <v>3355.254437</v>
      </c>
      <c r="L12542" s="7" t="str">
        <f t="shared" si="2"/>
        <v>N</v>
      </c>
      <c r="M12542" s="10">
        <f t="shared" si="3"/>
        <v>3855.254437</v>
      </c>
      <c r="N12542" s="7" t="str">
        <f t="shared" si="4"/>
        <v>N</v>
      </c>
      <c r="O12542" s="10">
        <f t="shared" si="5"/>
        <v>3355.254437</v>
      </c>
      <c r="P12542" s="10">
        <f t="shared" si="37"/>
        <v>95.95733922</v>
      </c>
      <c r="Q12542" s="8" t="s">
        <v>17</v>
      </c>
    </row>
    <row r="12543">
      <c r="A12543" s="7">
        <v>12542.0</v>
      </c>
      <c r="B12543" s="7">
        <v>3932.0</v>
      </c>
      <c r="C12543" s="8">
        <v>500.0</v>
      </c>
      <c r="D12543" s="9">
        <v>620.9922635938001</v>
      </c>
      <c r="E12543" s="10">
        <v>0.0</v>
      </c>
      <c r="F12543" s="10">
        <v>506.4511950828279</v>
      </c>
      <c r="G12543" s="10">
        <v>392.70757670632435</v>
      </c>
      <c r="H12543" s="7">
        <v>0.0</v>
      </c>
      <c r="I12543" s="10">
        <v>0.0</v>
      </c>
      <c r="J12543" s="10">
        <v>157.21323128956965</v>
      </c>
      <c r="K12543" s="11">
        <f t="shared" si="1"/>
        <v>5952.151035</v>
      </c>
      <c r="L12543" s="7" t="str">
        <f t="shared" si="2"/>
        <v>N</v>
      </c>
      <c r="M12543" s="10">
        <f t="shared" si="3"/>
        <v>5952.151035</v>
      </c>
      <c r="N12543" s="7" t="str">
        <f t="shared" si="4"/>
        <v>N</v>
      </c>
      <c r="O12543" s="10">
        <f t="shared" si="5"/>
        <v>5952.151035</v>
      </c>
      <c r="P12543" s="10">
        <f t="shared" si="37"/>
        <v>140.0699823</v>
      </c>
      <c r="Q12543" s="8" t="s">
        <v>17</v>
      </c>
    </row>
    <row r="12544">
      <c r="A12544" s="7">
        <v>12543.0</v>
      </c>
      <c r="B12544" s="7">
        <v>6095.0</v>
      </c>
      <c r="C12544" s="8">
        <v>500.0</v>
      </c>
      <c r="D12544" s="9">
        <v>551.8692111242937</v>
      </c>
      <c r="E12544" s="10">
        <v>805.259212825263</v>
      </c>
      <c r="F12544" s="10">
        <v>502.2009821231072</v>
      </c>
      <c r="G12544" s="10">
        <v>578.3417040358745</v>
      </c>
      <c r="H12544" s="7">
        <v>0.0</v>
      </c>
      <c r="I12544" s="10">
        <v>0.0</v>
      </c>
      <c r="J12544" s="10">
        <v>229.57759182770616</v>
      </c>
      <c r="K12544" s="11">
        <f t="shared" si="1"/>
        <v>8227.411897</v>
      </c>
      <c r="L12544" s="7" t="str">
        <f t="shared" si="2"/>
        <v>N</v>
      </c>
      <c r="M12544" s="10">
        <f t="shared" si="3"/>
        <v>8227.411897</v>
      </c>
      <c r="N12544" s="7" t="str">
        <f t="shared" si="4"/>
        <v>N</v>
      </c>
      <c r="O12544" s="10">
        <f t="shared" si="5"/>
        <v>8227.411897</v>
      </c>
      <c r="P12544" s="10">
        <f t="shared" si="37"/>
        <v>177.6832635</v>
      </c>
      <c r="Q12544" s="8" t="s">
        <v>17</v>
      </c>
    </row>
    <row r="12545">
      <c r="A12545" s="7">
        <v>12544.0</v>
      </c>
      <c r="B12545" s="7">
        <v>2174.0</v>
      </c>
      <c r="C12545" s="8">
        <v>500.0</v>
      </c>
      <c r="D12545" s="9">
        <v>560.0533950617285</v>
      </c>
      <c r="E12545" s="10">
        <v>253.55920838379564</v>
      </c>
      <c r="F12545" s="10">
        <v>212.8202901234568</v>
      </c>
      <c r="G12545" s="10">
        <v>216.19222222222223</v>
      </c>
      <c r="H12545" s="7">
        <v>0.0</v>
      </c>
      <c r="I12545" s="10">
        <v>0.0</v>
      </c>
      <c r="J12545" s="10">
        <v>117.61121296296297</v>
      </c>
      <c r="K12545" s="11">
        <f t="shared" si="1"/>
        <v>3663.065907</v>
      </c>
      <c r="L12545" s="7" t="str">
        <f t="shared" si="2"/>
        <v>N</v>
      </c>
      <c r="M12545" s="10">
        <f t="shared" si="3"/>
        <v>3663.065907</v>
      </c>
      <c r="N12545" s="7" t="str">
        <f t="shared" si="4"/>
        <v>N</v>
      </c>
      <c r="O12545" s="10">
        <f t="shared" si="5"/>
        <v>3663.065907</v>
      </c>
      <c r="P12545" s="10">
        <f t="shared" si="37"/>
        <v>102.0437263</v>
      </c>
      <c r="Q12545" s="8" t="s">
        <v>17</v>
      </c>
    </row>
    <row r="12546">
      <c r="A12546" s="7">
        <v>12545.0</v>
      </c>
      <c r="B12546" s="7">
        <v>3870.0</v>
      </c>
      <c r="C12546" s="8">
        <v>500.0</v>
      </c>
      <c r="D12546" s="9">
        <v>256.27933656467013</v>
      </c>
      <c r="E12546" s="10">
        <v>762.0396113599079</v>
      </c>
      <c r="F12546" s="10">
        <v>0.0</v>
      </c>
      <c r="G12546" s="10">
        <v>338.5502318392581</v>
      </c>
      <c r="H12546" s="7">
        <v>0.0</v>
      </c>
      <c r="I12546" s="10">
        <v>0.0</v>
      </c>
      <c r="J12546" s="10">
        <v>145.81410528679507</v>
      </c>
      <c r="K12546" s="11">
        <f t="shared" si="1"/>
        <v>4964.829568</v>
      </c>
      <c r="L12546" s="7" t="str">
        <f t="shared" si="2"/>
        <v>N</v>
      </c>
      <c r="M12546" s="10">
        <f t="shared" si="3"/>
        <v>4964.829568</v>
      </c>
      <c r="N12546" s="7" t="str">
        <f t="shared" si="4"/>
        <v>N</v>
      </c>
      <c r="O12546" s="10">
        <f t="shared" si="5"/>
        <v>4964.829568</v>
      </c>
      <c r="P12546" s="10">
        <f t="shared" si="37"/>
        <v>123.2730281</v>
      </c>
      <c r="Q12546" s="8" t="s">
        <v>17</v>
      </c>
    </row>
    <row r="12547">
      <c r="A12547" s="7">
        <v>12546.0</v>
      </c>
      <c r="B12547" s="7">
        <v>5358.0</v>
      </c>
      <c r="C12547" s="8">
        <v>500.0</v>
      </c>
      <c r="D12547" s="9">
        <v>351.94620560747666</v>
      </c>
      <c r="E12547" s="10">
        <v>625.1069743954088</v>
      </c>
      <c r="F12547" s="10">
        <v>586.5770093457944</v>
      </c>
      <c r="G12547" s="10">
        <v>515.770093457944</v>
      </c>
      <c r="H12547" s="7">
        <v>0.0</v>
      </c>
      <c r="I12547" s="10">
        <v>0.0</v>
      </c>
      <c r="J12547" s="10">
        <v>223.66674748886365</v>
      </c>
      <c r="K12547" s="11">
        <f t="shared" si="1"/>
        <v>7312.293308</v>
      </c>
      <c r="L12547" s="7" t="str">
        <f t="shared" si="2"/>
        <v>N</v>
      </c>
      <c r="M12547" s="10">
        <f t="shared" si="3"/>
        <v>7312.293308</v>
      </c>
      <c r="N12547" s="7" t="str">
        <f t="shared" si="4"/>
        <v>N</v>
      </c>
      <c r="O12547" s="10">
        <f t="shared" si="5"/>
        <v>7312.293308</v>
      </c>
      <c r="P12547" s="10">
        <f t="shared" si="37"/>
        <v>162.3374179</v>
      </c>
      <c r="Q12547" s="8" t="s">
        <v>17</v>
      </c>
    </row>
    <row r="12548">
      <c r="A12548" s="7">
        <v>12547.0</v>
      </c>
      <c r="B12548" s="7">
        <v>1342.0</v>
      </c>
      <c r="C12548" s="8">
        <v>500.0</v>
      </c>
      <c r="D12548" s="9">
        <v>284.37411564625853</v>
      </c>
      <c r="E12548" s="10">
        <v>94.63308054023943</v>
      </c>
      <c r="F12548" s="10">
        <v>180.64749149659863</v>
      </c>
      <c r="G12548" s="10">
        <v>138.99285714285716</v>
      </c>
      <c r="H12548" s="7">
        <v>0.0</v>
      </c>
      <c r="I12548" s="10">
        <v>0.0</v>
      </c>
      <c r="J12548" s="10">
        <v>81.5827380952381</v>
      </c>
      <c r="K12548" s="11">
        <f t="shared" si="1"/>
        <v>2446.014464</v>
      </c>
      <c r="L12548" s="7" t="str">
        <f t="shared" si="2"/>
        <v>N</v>
      </c>
      <c r="M12548" s="10">
        <f t="shared" si="3"/>
        <v>2446.014464</v>
      </c>
      <c r="N12548" s="7" t="str">
        <f t="shared" si="4"/>
        <v>N</v>
      </c>
      <c r="O12548" s="10">
        <f t="shared" si="5"/>
        <v>2446.014464</v>
      </c>
      <c r="P12548" s="10">
        <f t="shared" si="37"/>
        <v>81.52638893</v>
      </c>
      <c r="Q12548" s="8" t="s">
        <v>17</v>
      </c>
    </row>
    <row r="12549">
      <c r="A12549" s="7">
        <v>12548.0</v>
      </c>
      <c r="B12549" s="7">
        <v>2462.0</v>
      </c>
      <c r="C12549" s="8">
        <v>500.0</v>
      </c>
      <c r="D12549" s="9">
        <v>202.39464036283889</v>
      </c>
      <c r="E12549" s="10">
        <v>362.1997869883458</v>
      </c>
      <c r="F12549" s="10">
        <v>0.0</v>
      </c>
      <c r="G12549" s="10">
        <v>215.2568306010929</v>
      </c>
      <c r="H12549" s="7">
        <v>0.0</v>
      </c>
      <c r="I12549" s="10">
        <v>0.0</v>
      </c>
      <c r="J12549" s="10">
        <v>105.15475728348612</v>
      </c>
      <c r="K12549" s="11">
        <f t="shared" si="1"/>
        <v>3379.651471</v>
      </c>
      <c r="L12549" s="7" t="str">
        <f t="shared" si="2"/>
        <v>N</v>
      </c>
      <c r="M12549" s="10">
        <f t="shared" si="3"/>
        <v>3379.651471</v>
      </c>
      <c r="N12549" s="7" t="str">
        <f t="shared" si="4"/>
        <v>N</v>
      </c>
      <c r="O12549" s="10">
        <f t="shared" si="5"/>
        <v>3379.651471</v>
      </c>
      <c r="P12549" s="10">
        <f t="shared" si="37"/>
        <v>96.95910353</v>
      </c>
      <c r="Q12549" s="8" t="s">
        <v>17</v>
      </c>
    </row>
    <row r="12550">
      <c r="A12550" s="7">
        <v>12549.0</v>
      </c>
      <c r="B12550" s="7">
        <v>1475.0</v>
      </c>
      <c r="C12550" s="8">
        <v>500.0</v>
      </c>
      <c r="D12550" s="9">
        <v>160.15689655172415</v>
      </c>
      <c r="E12550" s="10">
        <v>0.0</v>
      </c>
      <c r="F12550" s="10">
        <v>276.1325802615933</v>
      </c>
      <c r="G12550" s="10">
        <v>151.5689655172414</v>
      </c>
      <c r="H12550" s="7">
        <v>0.0</v>
      </c>
      <c r="I12550" s="10">
        <v>0.0</v>
      </c>
      <c r="J12550" s="10">
        <v>99.4077288941736</v>
      </c>
      <c r="K12550" s="11">
        <f t="shared" si="1"/>
        <v>2562.858442</v>
      </c>
      <c r="L12550" s="7" t="str">
        <f t="shared" si="2"/>
        <v>N</v>
      </c>
      <c r="M12550" s="10">
        <f t="shared" si="3"/>
        <v>2562.858442</v>
      </c>
      <c r="N12550" s="7" t="str">
        <f t="shared" si="4"/>
        <v>N</v>
      </c>
      <c r="O12550" s="10">
        <f t="shared" si="5"/>
        <v>2562.858442</v>
      </c>
      <c r="P12550" s="10">
        <f t="shared" si="37"/>
        <v>83.40321058</v>
      </c>
      <c r="Q12550" s="8" t="s">
        <v>17</v>
      </c>
    </row>
    <row r="12551">
      <c r="A12551" s="7">
        <v>12550.0</v>
      </c>
      <c r="B12551" s="7">
        <v>4068.0</v>
      </c>
      <c r="C12551" s="8">
        <v>500.0</v>
      </c>
      <c r="D12551" s="9">
        <v>375.2166603174603</v>
      </c>
      <c r="E12551" s="10">
        <v>386.5117910569962</v>
      </c>
      <c r="F12551" s="10">
        <v>325.78692063492065</v>
      </c>
      <c r="G12551" s="10">
        <v>388.72</v>
      </c>
      <c r="H12551" s="7">
        <v>0.0</v>
      </c>
      <c r="I12551" s="10">
        <v>0.0</v>
      </c>
      <c r="J12551" s="10">
        <v>144.91900952380954</v>
      </c>
      <c r="K12551" s="11">
        <f t="shared" si="1"/>
        <v>5657.723581</v>
      </c>
      <c r="L12551" s="7" t="str">
        <f t="shared" si="2"/>
        <v>N</v>
      </c>
      <c r="M12551" s="10">
        <f t="shared" si="3"/>
        <v>5657.723581</v>
      </c>
      <c r="N12551" s="7" t="str">
        <f t="shared" si="4"/>
        <v>N</v>
      </c>
      <c r="O12551" s="10">
        <f t="shared" si="5"/>
        <v>5657.723581</v>
      </c>
      <c r="P12551" s="10">
        <f t="shared" si="37"/>
        <v>134.8420645</v>
      </c>
      <c r="Q12551" s="8" t="s">
        <v>17</v>
      </c>
    </row>
    <row r="12552">
      <c r="A12552" s="7">
        <v>12551.0</v>
      </c>
      <c r="B12552" s="7">
        <v>2668.0</v>
      </c>
      <c r="C12552" s="8">
        <v>500.0</v>
      </c>
      <c r="D12552" s="9">
        <v>431.0175</v>
      </c>
      <c r="E12552" s="10">
        <v>433.6427013103711</v>
      </c>
      <c r="F12552" s="10">
        <v>0.0</v>
      </c>
      <c r="G12552" s="10">
        <v>233.45</v>
      </c>
      <c r="H12552" s="12">
        <v>500.0</v>
      </c>
      <c r="I12552" s="10">
        <v>0.0</v>
      </c>
      <c r="J12552" s="10">
        <v>117.55022727272727</v>
      </c>
      <c r="K12552" s="11">
        <f t="shared" si="1"/>
        <v>3332.4675</v>
      </c>
      <c r="L12552" s="7" t="str">
        <f t="shared" si="2"/>
        <v>N</v>
      </c>
      <c r="M12552" s="10">
        <f t="shared" si="3"/>
        <v>3832.4675</v>
      </c>
      <c r="N12552" s="7" t="str">
        <f t="shared" si="4"/>
        <v>N</v>
      </c>
      <c r="O12552" s="10">
        <f t="shared" si="5"/>
        <v>3332.4675</v>
      </c>
      <c r="P12552" s="10">
        <f t="shared" si="37"/>
        <v>95.782315</v>
      </c>
      <c r="Q12552" s="8" t="s">
        <v>17</v>
      </c>
    </row>
    <row r="12553">
      <c r="A12553" s="7">
        <v>12552.0</v>
      </c>
      <c r="B12553" s="7">
        <v>2286.0</v>
      </c>
      <c r="C12553" s="8">
        <v>500.0</v>
      </c>
      <c r="D12553" s="9">
        <v>143.93915868388171</v>
      </c>
      <c r="E12553" s="10">
        <v>272.6896924901539</v>
      </c>
      <c r="F12553" s="10">
        <v>307.6119117034569</v>
      </c>
      <c r="G12553" s="10">
        <v>236.37551020408162</v>
      </c>
      <c r="H12553" s="7">
        <v>0.0</v>
      </c>
      <c r="I12553" s="10">
        <v>0.0</v>
      </c>
      <c r="J12553" s="10">
        <v>104.4719700124948</v>
      </c>
      <c r="K12553" s="11">
        <f t="shared" si="1"/>
        <v>3473.926581</v>
      </c>
      <c r="L12553" s="7" t="str">
        <f t="shared" si="2"/>
        <v>N</v>
      </c>
      <c r="M12553" s="10">
        <f t="shared" si="3"/>
        <v>3473.926581</v>
      </c>
      <c r="N12553" s="7" t="str">
        <f t="shared" si="4"/>
        <v>N</v>
      </c>
      <c r="O12553" s="10">
        <f t="shared" si="5"/>
        <v>3473.926581</v>
      </c>
      <c r="P12553" s="10">
        <f t="shared" si="37"/>
        <v>98.27591927</v>
      </c>
      <c r="Q12553" s="8" t="s">
        <v>17</v>
      </c>
    </row>
    <row r="12554">
      <c r="A12554" s="7">
        <v>12553.0</v>
      </c>
      <c r="B12554" s="7">
        <v>1194.0</v>
      </c>
      <c r="C12554" s="8">
        <v>500.0</v>
      </c>
      <c r="D12554" s="9">
        <v>89.98884353741497</v>
      </c>
      <c r="E12554" s="10">
        <v>203.09980038700417</v>
      </c>
      <c r="F12554" s="10">
        <v>0.0</v>
      </c>
      <c r="G12554" s="10">
        <v>104.86984126984127</v>
      </c>
      <c r="H12554" s="7">
        <v>0.0</v>
      </c>
      <c r="I12554" s="10">
        <v>0.0</v>
      </c>
      <c r="J12554" s="10">
        <v>78.87910976736373</v>
      </c>
      <c r="K12554" s="11">
        <f t="shared" si="1"/>
        <v>1888.858685</v>
      </c>
      <c r="L12554" s="7" t="str">
        <f t="shared" si="2"/>
        <v>N</v>
      </c>
      <c r="M12554" s="10">
        <f t="shared" si="3"/>
        <v>1888.858685</v>
      </c>
      <c r="N12554" s="7" t="str">
        <f t="shared" si="4"/>
        <v>N</v>
      </c>
      <c r="O12554" s="10">
        <f t="shared" si="5"/>
        <v>1888.858685</v>
      </c>
      <c r="P12554" s="10">
        <f t="shared" si="37"/>
        <v>72.11179918</v>
      </c>
      <c r="Q12554" s="8" t="s">
        <v>17</v>
      </c>
    </row>
    <row r="12555">
      <c r="A12555" s="7">
        <v>12554.0</v>
      </c>
      <c r="B12555" s="7">
        <v>4127.0</v>
      </c>
      <c r="C12555" s="8">
        <v>500.0</v>
      </c>
      <c r="D12555" s="9">
        <v>237.254294372929</v>
      </c>
      <c r="E12555" s="10">
        <v>0.0</v>
      </c>
      <c r="F12555" s="10">
        <v>516.5105451659459</v>
      </c>
      <c r="G12555" s="10">
        <v>425.16629570747216</v>
      </c>
      <c r="H12555" s="7">
        <v>0.0</v>
      </c>
      <c r="I12555" s="10">
        <v>0.0</v>
      </c>
      <c r="J12555" s="10">
        <v>165.73744965764416</v>
      </c>
      <c r="K12555" s="11">
        <f t="shared" si="1"/>
        <v>5805.931135</v>
      </c>
      <c r="L12555" s="7" t="str">
        <f t="shared" si="2"/>
        <v>N</v>
      </c>
      <c r="M12555" s="10">
        <f t="shared" si="3"/>
        <v>5805.931135</v>
      </c>
      <c r="N12555" s="7" t="str">
        <f t="shared" si="4"/>
        <v>N</v>
      </c>
      <c r="O12555" s="10">
        <f t="shared" si="5"/>
        <v>5805.931135</v>
      </c>
      <c r="P12555" s="10">
        <f t="shared" si="37"/>
        <v>136.8537671</v>
      </c>
      <c r="Q12555" s="8" t="s">
        <v>17</v>
      </c>
    </row>
    <row r="12556">
      <c r="A12556" s="7">
        <v>12555.0</v>
      </c>
      <c r="B12556" s="7">
        <v>6720.0</v>
      </c>
      <c r="C12556" s="8">
        <v>500.0</v>
      </c>
      <c r="D12556" s="9">
        <v>356.94584615384616</v>
      </c>
      <c r="E12556" s="10">
        <v>902.1737225858326</v>
      </c>
      <c r="F12556" s="10">
        <v>615.045150295858</v>
      </c>
      <c r="G12556" s="10">
        <v>638.916923076923</v>
      </c>
      <c r="H12556" s="7">
        <v>0.0</v>
      </c>
      <c r="I12556" s="10">
        <v>0.0</v>
      </c>
      <c r="J12556" s="10">
        <v>251.50953467455622</v>
      </c>
      <c r="K12556" s="11">
        <f t="shared" si="1"/>
        <v>8830.90792</v>
      </c>
      <c r="L12556" s="7" t="str">
        <f t="shared" si="2"/>
        <v>N</v>
      </c>
      <c r="M12556" s="10">
        <f t="shared" si="3"/>
        <v>8830.90792</v>
      </c>
      <c r="N12556" s="7" t="str">
        <f t="shared" si="4"/>
        <v>N</v>
      </c>
      <c r="O12556" s="10">
        <f t="shared" si="5"/>
        <v>8830.90792</v>
      </c>
      <c r="P12556" s="10">
        <f t="shared" si="37"/>
        <v>187.4558379</v>
      </c>
      <c r="Q12556" s="8" t="s">
        <v>17</v>
      </c>
    </row>
    <row r="12557">
      <c r="A12557" s="7">
        <v>12556.0</v>
      </c>
      <c r="B12557" s="7">
        <v>3084.0</v>
      </c>
      <c r="C12557" s="8">
        <v>500.0</v>
      </c>
      <c r="D12557" s="9">
        <v>224.7957235903958</v>
      </c>
      <c r="E12557" s="10">
        <v>0.0</v>
      </c>
      <c r="F12557" s="10">
        <v>343.284109916368</v>
      </c>
      <c r="G12557" s="10">
        <v>299.55698924731183</v>
      </c>
      <c r="H12557" s="7">
        <v>0.0</v>
      </c>
      <c r="I12557" s="10">
        <v>0.0</v>
      </c>
      <c r="J12557" s="10">
        <v>143.95785254557367</v>
      </c>
      <c r="K12557" s="11">
        <f t="shared" si="1"/>
        <v>4451.636823</v>
      </c>
      <c r="L12557" s="7" t="str">
        <f t="shared" si="2"/>
        <v>N</v>
      </c>
      <c r="M12557" s="10">
        <f t="shared" si="3"/>
        <v>4451.636823</v>
      </c>
      <c r="N12557" s="7" t="str">
        <f t="shared" si="4"/>
        <v>N</v>
      </c>
      <c r="O12557" s="10">
        <f t="shared" si="5"/>
        <v>4451.636823</v>
      </c>
      <c r="P12557" s="10">
        <f t="shared" si="37"/>
        <v>114.737437</v>
      </c>
      <c r="Q12557" s="8" t="s">
        <v>17</v>
      </c>
    </row>
    <row r="12558">
      <c r="A12558" s="7">
        <v>12557.0</v>
      </c>
      <c r="B12558" s="7">
        <v>3315.0</v>
      </c>
      <c r="C12558" s="8">
        <v>500.0</v>
      </c>
      <c r="D12558" s="9">
        <v>350.9383103448276</v>
      </c>
      <c r="E12558" s="10">
        <v>635.0562878457191</v>
      </c>
      <c r="F12558" s="10">
        <v>0.0</v>
      </c>
      <c r="G12558" s="10">
        <v>290.34827586206893</v>
      </c>
      <c r="H12558" s="12">
        <v>500.0</v>
      </c>
      <c r="I12558" s="10">
        <v>0.0</v>
      </c>
      <c r="J12558" s="10">
        <v>125.41369084423306</v>
      </c>
      <c r="K12558" s="11">
        <f t="shared" si="1"/>
        <v>3956.286586</v>
      </c>
      <c r="L12558" s="7" t="str">
        <f t="shared" si="2"/>
        <v>N</v>
      </c>
      <c r="M12558" s="10">
        <f t="shared" si="3"/>
        <v>4456.286586</v>
      </c>
      <c r="N12558" s="7" t="str">
        <f t="shared" si="4"/>
        <v>N</v>
      </c>
      <c r="O12558" s="10">
        <f t="shared" si="5"/>
        <v>3956.286586</v>
      </c>
      <c r="P12558" s="10">
        <f t="shared" si="37"/>
        <v>105.9868896</v>
      </c>
      <c r="Q12558" s="8" t="s">
        <v>17</v>
      </c>
    </row>
    <row r="12559">
      <c r="A12559" s="7">
        <v>12558.0</v>
      </c>
      <c r="B12559" s="7">
        <v>6594.0</v>
      </c>
      <c r="C12559" s="8">
        <v>500.0</v>
      </c>
      <c r="D12559" s="9">
        <v>420.42947755274554</v>
      </c>
      <c r="E12559" s="10">
        <v>1138.4184213773708</v>
      </c>
      <c r="F12559" s="10">
        <v>300.3067696805325</v>
      </c>
      <c r="G12559" s="10">
        <v>601.3808722264729</v>
      </c>
      <c r="H12559" s="7">
        <v>0.0</v>
      </c>
      <c r="I12559" s="10">
        <v>0.0</v>
      </c>
      <c r="J12559" s="10">
        <v>241.33744036144614</v>
      </c>
      <c r="K12559" s="11">
        <f t="shared" si="1"/>
        <v>8416.117119</v>
      </c>
      <c r="L12559" s="7" t="str">
        <f t="shared" si="2"/>
        <v>N</v>
      </c>
      <c r="M12559" s="10">
        <f t="shared" si="3"/>
        <v>8416.117119</v>
      </c>
      <c r="N12559" s="7" t="str">
        <f t="shared" si="4"/>
        <v>N</v>
      </c>
      <c r="O12559" s="10">
        <f t="shared" si="5"/>
        <v>8416.117119</v>
      </c>
      <c r="P12559" s="10">
        <f t="shared" si="37"/>
        <v>180.6652525</v>
      </c>
      <c r="Q12559" s="8" t="s">
        <v>17</v>
      </c>
    </row>
    <row r="12560">
      <c r="A12560" s="7">
        <v>12559.0</v>
      </c>
      <c r="B12560" s="7">
        <v>2311.0</v>
      </c>
      <c r="C12560" s="8">
        <v>500.0</v>
      </c>
      <c r="D12560" s="9">
        <v>90.32269760665973</v>
      </c>
      <c r="E12560" s="10">
        <v>239.97818174022322</v>
      </c>
      <c r="F12560" s="10">
        <v>171.49879292403747</v>
      </c>
      <c r="G12560" s="10">
        <v>222.1541935483871</v>
      </c>
      <c r="H12560" s="7">
        <v>0.0</v>
      </c>
      <c r="I12560" s="10">
        <v>0.0</v>
      </c>
      <c r="J12560" s="10">
        <v>98.32597460978148</v>
      </c>
      <c r="K12560" s="11">
        <f t="shared" si="1"/>
        <v>3294.975684</v>
      </c>
      <c r="L12560" s="7" t="str">
        <f t="shared" si="2"/>
        <v>N</v>
      </c>
      <c r="M12560" s="10">
        <f t="shared" si="3"/>
        <v>3294.975684</v>
      </c>
      <c r="N12560" s="7" t="str">
        <f t="shared" si="4"/>
        <v>N</v>
      </c>
      <c r="O12560" s="10">
        <f t="shared" si="5"/>
        <v>3294.975684</v>
      </c>
      <c r="P12560" s="10">
        <f t="shared" si="37"/>
        <v>95.31078683</v>
      </c>
      <c r="Q12560" s="8" t="s">
        <v>17</v>
      </c>
    </row>
    <row r="12561">
      <c r="A12561" s="7">
        <v>12560.0</v>
      </c>
      <c r="B12561" s="7">
        <v>4679.0</v>
      </c>
      <c r="C12561" s="8">
        <v>500.0</v>
      </c>
      <c r="D12561" s="9">
        <v>500.51999783037473</v>
      </c>
      <c r="E12561" s="10">
        <v>858.6117216843008</v>
      </c>
      <c r="F12561" s="10">
        <v>0.0</v>
      </c>
      <c r="G12561" s="10">
        <v>409.11256410256414</v>
      </c>
      <c r="H12561" s="12">
        <v>500.0</v>
      </c>
      <c r="I12561" s="10">
        <v>0.0</v>
      </c>
      <c r="J12561" s="10">
        <v>154.68609204470744</v>
      </c>
      <c r="K12561" s="11">
        <f t="shared" si="1"/>
        <v>5588.632562</v>
      </c>
      <c r="L12561" s="7" t="str">
        <f t="shared" si="2"/>
        <v>N</v>
      </c>
      <c r="M12561" s="10">
        <f t="shared" si="3"/>
        <v>6088.632562</v>
      </c>
      <c r="N12561" s="7" t="str">
        <f t="shared" si="4"/>
        <v>N</v>
      </c>
      <c r="O12561" s="10">
        <f t="shared" si="5"/>
        <v>5588.632562</v>
      </c>
      <c r="P12561" s="10">
        <f t="shared" si="37"/>
        <v>133.23136</v>
      </c>
      <c r="Q12561" s="8" t="s">
        <v>17</v>
      </c>
    </row>
    <row r="12562">
      <c r="A12562" s="7">
        <v>12561.0</v>
      </c>
      <c r="B12562" s="7">
        <v>2194.0</v>
      </c>
      <c r="C12562" s="8">
        <v>500.0</v>
      </c>
      <c r="D12562" s="9">
        <v>1101.5718766901027</v>
      </c>
      <c r="E12562" s="10">
        <v>284.60036421116416</v>
      </c>
      <c r="F12562" s="10">
        <v>330.47156300703085</v>
      </c>
      <c r="G12562" s="10">
        <v>218.37953488372094</v>
      </c>
      <c r="H12562" s="7">
        <v>0.0</v>
      </c>
      <c r="I12562" s="10">
        <v>0.0</v>
      </c>
      <c r="J12562" s="10">
        <v>118.9697626825311</v>
      </c>
      <c r="K12562" s="11">
        <f t="shared" si="1"/>
        <v>4344.422975</v>
      </c>
      <c r="L12562" s="7" t="str">
        <f t="shared" si="2"/>
        <v>N</v>
      </c>
      <c r="M12562" s="10">
        <f t="shared" si="3"/>
        <v>4344.422975</v>
      </c>
      <c r="N12562" s="7" t="str">
        <f t="shared" si="4"/>
        <v>N</v>
      </c>
      <c r="O12562" s="10">
        <f t="shared" si="5"/>
        <v>4344.422975</v>
      </c>
      <c r="P12562" s="10">
        <f t="shared" si="37"/>
        <v>114.2687819</v>
      </c>
      <c r="Q12562" s="8" t="s">
        <v>17</v>
      </c>
    </row>
    <row r="12563">
      <c r="A12563" s="7">
        <v>12562.0</v>
      </c>
      <c r="B12563" s="7">
        <v>1352.0</v>
      </c>
      <c r="C12563" s="8">
        <v>500.0</v>
      </c>
      <c r="D12563" s="9">
        <v>0.0</v>
      </c>
      <c r="E12563" s="10">
        <v>88.33973333333333</v>
      </c>
      <c r="F12563" s="10">
        <v>117.7863111111111</v>
      </c>
      <c r="G12563" s="10">
        <v>133.39733333333334</v>
      </c>
      <c r="H12563" s="7">
        <v>0.0</v>
      </c>
      <c r="I12563" s="10">
        <v>0.0</v>
      </c>
      <c r="J12563" s="10">
        <v>78.91682844444445</v>
      </c>
      <c r="K12563" s="11">
        <f t="shared" si="1"/>
        <v>2103.183644</v>
      </c>
      <c r="L12563" s="7" t="str">
        <f t="shared" si="2"/>
        <v>N</v>
      </c>
      <c r="M12563" s="10">
        <f t="shared" si="3"/>
        <v>2103.183644</v>
      </c>
      <c r="N12563" s="7" t="str">
        <f t="shared" si="4"/>
        <v>N</v>
      </c>
      <c r="O12563" s="10">
        <f t="shared" si="5"/>
        <v>2103.183644</v>
      </c>
      <c r="P12563" s="10">
        <f t="shared" si="37"/>
        <v>75.4561536</v>
      </c>
      <c r="Q12563" s="8" t="s">
        <v>17</v>
      </c>
    </row>
    <row r="12564">
      <c r="A12564" s="7">
        <v>12563.0</v>
      </c>
      <c r="B12564" s="7">
        <v>2095.0</v>
      </c>
      <c r="C12564" s="8">
        <v>500.0</v>
      </c>
      <c r="D12564" s="9">
        <v>221.26394941013922</v>
      </c>
      <c r="E12564" s="10">
        <v>237.29381290841522</v>
      </c>
      <c r="F12564" s="10">
        <v>271.0483380274205</v>
      </c>
      <c r="G12564" s="10">
        <v>206.26030927835052</v>
      </c>
      <c r="H12564" s="7">
        <v>0.0</v>
      </c>
      <c r="I12564" s="10">
        <v>0.0</v>
      </c>
      <c r="J12564" s="10">
        <v>119.48253268147519</v>
      </c>
      <c r="K12564" s="11">
        <f t="shared" si="1"/>
        <v>3293.572597</v>
      </c>
      <c r="L12564" s="7" t="str">
        <f t="shared" si="2"/>
        <v>N</v>
      </c>
      <c r="M12564" s="10">
        <f t="shared" si="3"/>
        <v>3293.572597</v>
      </c>
      <c r="N12564" s="7" t="str">
        <f t="shared" si="4"/>
        <v>N</v>
      </c>
      <c r="O12564" s="10">
        <f t="shared" si="5"/>
        <v>3293.572597</v>
      </c>
      <c r="P12564" s="10">
        <f t="shared" si="37"/>
        <v>95.57162117</v>
      </c>
      <c r="Q12564" s="8" t="s">
        <v>17</v>
      </c>
    </row>
    <row r="12565">
      <c r="A12565" s="7">
        <v>12564.0</v>
      </c>
      <c r="B12565" s="7">
        <v>20693.0</v>
      </c>
      <c r="C12565" s="8">
        <v>900.0</v>
      </c>
      <c r="D12565" s="9">
        <v>2232.1015845928814</v>
      </c>
      <c r="E12565" s="10">
        <v>4451.4120672129075</v>
      </c>
      <c r="F12565" s="10">
        <v>0.0</v>
      </c>
      <c r="G12565" s="10">
        <v>1811.015845928815</v>
      </c>
      <c r="H12565" s="7">
        <v>0.0</v>
      </c>
      <c r="I12565" s="10">
        <v>0.0</v>
      </c>
      <c r="J12565" s="10">
        <v>671.4805839560253</v>
      </c>
      <c r="K12565" s="11">
        <f t="shared" si="1"/>
        <v>25636.11743</v>
      </c>
      <c r="L12565" s="7" t="str">
        <f t="shared" si="2"/>
        <v>N</v>
      </c>
      <c r="M12565" s="10">
        <f t="shared" si="3"/>
        <v>25636.11743</v>
      </c>
      <c r="N12565" s="7" t="str">
        <f t="shared" si="4"/>
        <v>N</v>
      </c>
      <c r="O12565" s="10">
        <f t="shared" si="5"/>
        <v>25636.11743</v>
      </c>
      <c r="P12565" s="10">
        <f t="shared" si="37"/>
        <v>468.8518285</v>
      </c>
      <c r="Q12565" s="7" t="s">
        <v>18</v>
      </c>
    </row>
    <row r="12566">
      <c r="A12566" s="7">
        <v>12565.0</v>
      </c>
      <c r="B12566" s="7">
        <v>1007.0</v>
      </c>
      <c r="C12566" s="8">
        <v>500.0</v>
      </c>
      <c r="D12566" s="9">
        <v>234.01503085714285</v>
      </c>
      <c r="E12566" s="10">
        <v>0.0</v>
      </c>
      <c r="F12566" s="10">
        <v>190.34715428571428</v>
      </c>
      <c r="G12566" s="10">
        <v>104.728</v>
      </c>
      <c r="H12566" s="7">
        <v>0.0</v>
      </c>
      <c r="I12566" s="10">
        <v>0.0</v>
      </c>
      <c r="J12566" s="10">
        <v>80.61761828571429</v>
      </c>
      <c r="K12566" s="11">
        <f t="shared" si="1"/>
        <v>2036.090185</v>
      </c>
      <c r="L12566" s="7" t="str">
        <f t="shared" si="2"/>
        <v>N</v>
      </c>
      <c r="M12566" s="10">
        <f t="shared" si="3"/>
        <v>2036.090185</v>
      </c>
      <c r="N12566" s="7" t="str">
        <f t="shared" si="4"/>
        <v>N</v>
      </c>
      <c r="O12566" s="10">
        <f t="shared" si="5"/>
        <v>2036.090185</v>
      </c>
      <c r="P12566" s="10">
        <f t="shared" si="37"/>
        <v>74.76451933</v>
      </c>
      <c r="Q12566" s="8" t="s">
        <v>17</v>
      </c>
    </row>
    <row r="12567">
      <c r="A12567" s="7">
        <v>12566.0</v>
      </c>
      <c r="B12567" s="7">
        <v>6479.0</v>
      </c>
      <c r="C12567" s="8">
        <v>500.0</v>
      </c>
      <c r="D12567" s="9">
        <v>685.64344</v>
      </c>
      <c r="E12567" s="10">
        <v>986.2691649277981</v>
      </c>
      <c r="F12567" s="10">
        <v>482.69298176</v>
      </c>
      <c r="G12567" s="10">
        <v>606.4344</v>
      </c>
      <c r="H12567" s="7">
        <v>0.0</v>
      </c>
      <c r="I12567" s="10">
        <v>0.0</v>
      </c>
      <c r="J12567" s="10">
        <v>231.473225344</v>
      </c>
      <c r="K12567" s="11">
        <f t="shared" si="1"/>
        <v>8753.770822</v>
      </c>
      <c r="L12567" s="7" t="str">
        <f t="shared" si="2"/>
        <v>N</v>
      </c>
      <c r="M12567" s="10">
        <f t="shared" si="3"/>
        <v>8753.770822</v>
      </c>
      <c r="N12567" s="7" t="str">
        <f t="shared" si="4"/>
        <v>N</v>
      </c>
      <c r="O12567" s="10">
        <f t="shared" si="5"/>
        <v>8753.770822</v>
      </c>
      <c r="P12567" s="10">
        <f t="shared" si="37"/>
        <v>186.6520556</v>
      </c>
      <c r="Q12567" s="8" t="s">
        <v>17</v>
      </c>
    </row>
    <row r="12568">
      <c r="A12568" s="7">
        <v>12567.0</v>
      </c>
      <c r="B12568" s="7">
        <v>4733.0</v>
      </c>
      <c r="C12568" s="8">
        <v>500.0</v>
      </c>
      <c r="D12568" s="9">
        <v>264.4821645</v>
      </c>
      <c r="E12568" s="10">
        <v>0.0</v>
      </c>
      <c r="F12568" s="10">
        <v>530.0802875</v>
      </c>
      <c r="G12568" s="10">
        <v>463.834</v>
      </c>
      <c r="H12568" s="12">
        <v>500.0</v>
      </c>
      <c r="I12568" s="10">
        <v>0.0</v>
      </c>
      <c r="J12568" s="10">
        <v>169.62569200000002</v>
      </c>
      <c r="K12568" s="11">
        <f t="shared" si="1"/>
        <v>5991.396452</v>
      </c>
      <c r="L12568" s="7" t="str">
        <f t="shared" si="2"/>
        <v>N</v>
      </c>
      <c r="M12568" s="10">
        <f t="shared" si="3"/>
        <v>6491.396452</v>
      </c>
      <c r="N12568" s="7" t="str">
        <f t="shared" si="4"/>
        <v>N</v>
      </c>
      <c r="O12568" s="10">
        <f t="shared" si="5"/>
        <v>5991.396452</v>
      </c>
      <c r="P12568" s="10">
        <f t="shared" si="37"/>
        <v>139.4961241</v>
      </c>
      <c r="Q12568" s="8" t="s">
        <v>17</v>
      </c>
    </row>
    <row r="12569">
      <c r="A12569" s="7">
        <v>12568.0</v>
      </c>
      <c r="B12569" s="7">
        <v>7611.0</v>
      </c>
      <c r="C12569" s="8">
        <v>500.0</v>
      </c>
      <c r="D12569" s="9">
        <v>548.7731433401763</v>
      </c>
      <c r="E12569" s="10">
        <v>1043.7171684387358</v>
      </c>
      <c r="F12569" s="10">
        <v>0.0</v>
      </c>
      <c r="G12569" s="10">
        <v>665.7534065934066</v>
      </c>
      <c r="H12569" s="12">
        <v>500.0</v>
      </c>
      <c r="I12569" s="10">
        <v>0.0</v>
      </c>
      <c r="J12569" s="10">
        <v>229.3871739161937</v>
      </c>
      <c r="K12569" s="11">
        <f t="shared" si="1"/>
        <v>8825.52655</v>
      </c>
      <c r="L12569" s="7" t="str">
        <f t="shared" si="2"/>
        <v>N</v>
      </c>
      <c r="M12569" s="10">
        <f t="shared" si="3"/>
        <v>9325.52655</v>
      </c>
      <c r="N12569" s="7" t="str">
        <f t="shared" si="4"/>
        <v>N</v>
      </c>
      <c r="O12569" s="10">
        <f t="shared" si="5"/>
        <v>8825.52655</v>
      </c>
      <c r="P12569" s="10">
        <f t="shared" si="37"/>
        <v>186.8759166</v>
      </c>
      <c r="Q12569" s="8" t="s">
        <v>17</v>
      </c>
    </row>
    <row r="12570">
      <c r="A12570" s="7">
        <v>12569.0</v>
      </c>
      <c r="B12570" s="7">
        <v>4148.0</v>
      </c>
      <c r="C12570" s="8">
        <v>500.0</v>
      </c>
      <c r="D12570" s="9">
        <v>428.61498519230656</v>
      </c>
      <c r="E12570" s="10">
        <v>0.0</v>
      </c>
      <c r="F12570" s="10">
        <v>608.3207472130393</v>
      </c>
      <c r="G12570" s="10">
        <v>417.684561891516</v>
      </c>
      <c r="H12570" s="7">
        <v>0.0</v>
      </c>
      <c r="I12570" s="10">
        <v>0.0</v>
      </c>
      <c r="J12570" s="10">
        <v>174.12483773437455</v>
      </c>
      <c r="K12570" s="11">
        <f t="shared" si="1"/>
        <v>6102.620294</v>
      </c>
      <c r="L12570" s="7" t="str">
        <f t="shared" si="2"/>
        <v>N</v>
      </c>
      <c r="M12570" s="10">
        <f t="shared" si="3"/>
        <v>6102.620294</v>
      </c>
      <c r="N12570" s="7" t="str">
        <f t="shared" si="4"/>
        <v>N</v>
      </c>
      <c r="O12570" s="10">
        <f t="shared" si="5"/>
        <v>6102.620294</v>
      </c>
      <c r="P12570" s="10">
        <f t="shared" si="37"/>
        <v>142.3288432</v>
      </c>
      <c r="Q12570" s="8" t="s">
        <v>17</v>
      </c>
    </row>
    <row r="12571">
      <c r="A12571" s="7">
        <v>12570.0</v>
      </c>
      <c r="B12571" s="7">
        <v>10578.0</v>
      </c>
      <c r="C12571" s="8">
        <v>900.0</v>
      </c>
      <c r="D12571" s="9">
        <v>1171.9125050316359</v>
      </c>
      <c r="E12571" s="10">
        <v>824.8079124649433</v>
      </c>
      <c r="F12571" s="10">
        <v>1106.6218177824703</v>
      </c>
      <c r="G12571" s="10">
        <v>1022.5032325338894</v>
      </c>
      <c r="H12571" s="7">
        <v>0.0</v>
      </c>
      <c r="I12571" s="10">
        <v>0.0</v>
      </c>
      <c r="J12571" s="10">
        <v>382.8911489527347</v>
      </c>
      <c r="K12571" s="11">
        <f t="shared" si="1"/>
        <v>14779.03756</v>
      </c>
      <c r="L12571" s="7" t="str">
        <f t="shared" si="2"/>
        <v>N</v>
      </c>
      <c r="M12571" s="10">
        <f t="shared" si="3"/>
        <v>14779.03756</v>
      </c>
      <c r="N12571" s="7" t="str">
        <f t="shared" si="4"/>
        <v>N</v>
      </c>
      <c r="O12571" s="10">
        <f t="shared" si="5"/>
        <v>14779.03756</v>
      </c>
      <c r="P12571" s="10">
        <f t="shared" si="37"/>
        <v>287.6176178</v>
      </c>
      <c r="Q12571" s="7" t="s">
        <v>18</v>
      </c>
    </row>
    <row r="12572">
      <c r="A12572" s="7">
        <v>12571.0</v>
      </c>
      <c r="B12572" s="7">
        <v>2569.0</v>
      </c>
      <c r="C12572" s="8">
        <v>500.0</v>
      </c>
      <c r="D12572" s="9">
        <v>238.39241252664834</v>
      </c>
      <c r="E12572" s="10">
        <v>351.07393498885904</v>
      </c>
      <c r="F12572" s="10">
        <v>289.4765009252158</v>
      </c>
      <c r="G12572" s="10">
        <v>254.8557029177719</v>
      </c>
      <c r="H12572" s="7">
        <v>0.0</v>
      </c>
      <c r="I12572" s="10">
        <v>0.0</v>
      </c>
      <c r="J12572" s="10">
        <v>118.06100429891156</v>
      </c>
      <c r="K12572" s="11">
        <f t="shared" si="1"/>
        <v>3851.724616</v>
      </c>
      <c r="L12572" s="7" t="str">
        <f t="shared" si="2"/>
        <v>N</v>
      </c>
      <c r="M12572" s="10">
        <f t="shared" si="3"/>
        <v>3851.724616</v>
      </c>
      <c r="N12572" s="7" t="str">
        <f t="shared" si="4"/>
        <v>N</v>
      </c>
      <c r="O12572" s="10">
        <f t="shared" si="5"/>
        <v>3851.724616</v>
      </c>
      <c r="P12572" s="10">
        <f t="shared" si="37"/>
        <v>104.7436404</v>
      </c>
      <c r="Q12572" s="8" t="s">
        <v>17</v>
      </c>
    </row>
    <row r="12573">
      <c r="A12573" s="7">
        <v>12572.0</v>
      </c>
      <c r="B12573" s="7">
        <v>1968.0</v>
      </c>
      <c r="C12573" s="8">
        <v>500.0</v>
      </c>
      <c r="D12573" s="9">
        <v>112.15229357798165</v>
      </c>
      <c r="E12573" s="10">
        <v>108.56100241931675</v>
      </c>
      <c r="F12573" s="10">
        <v>182.98532110091742</v>
      </c>
      <c r="G12573" s="10">
        <v>196.8</v>
      </c>
      <c r="H12573" s="7">
        <v>0.0</v>
      </c>
      <c r="I12573" s="10">
        <v>0.0</v>
      </c>
      <c r="J12573" s="10">
        <v>93.26348623853211</v>
      </c>
      <c r="K12573" s="11">
        <f t="shared" si="1"/>
        <v>2959.937615</v>
      </c>
      <c r="L12573" s="7" t="str">
        <f t="shared" si="2"/>
        <v>N</v>
      </c>
      <c r="M12573" s="10">
        <f t="shared" si="3"/>
        <v>2959.937615</v>
      </c>
      <c r="N12573" s="7" t="str">
        <f t="shared" si="4"/>
        <v>N</v>
      </c>
      <c r="O12573" s="10">
        <f t="shared" si="5"/>
        <v>2959.937615</v>
      </c>
      <c r="P12573" s="10">
        <f t="shared" si="37"/>
        <v>89.73647706</v>
      </c>
      <c r="Q12573" s="8" t="s">
        <v>17</v>
      </c>
    </row>
    <row r="12574">
      <c r="A12574" s="7">
        <v>12573.0</v>
      </c>
      <c r="B12574" s="7">
        <v>4239.0</v>
      </c>
      <c r="C12574" s="8">
        <v>500.0</v>
      </c>
      <c r="D12574" s="9">
        <v>375.88375716382797</v>
      </c>
      <c r="E12574" s="10">
        <v>328.351674992953</v>
      </c>
      <c r="F12574" s="10">
        <v>489.5492046894166</v>
      </c>
      <c r="G12574" s="10">
        <v>419.4645739910314</v>
      </c>
      <c r="H12574" s="7">
        <v>0.0</v>
      </c>
      <c r="I12574" s="10">
        <v>0.0</v>
      </c>
      <c r="J12574" s="10">
        <v>165.43386917090632</v>
      </c>
      <c r="K12574" s="11">
        <f t="shared" si="1"/>
        <v>6023.897536</v>
      </c>
      <c r="L12574" s="7" t="str">
        <f t="shared" si="2"/>
        <v>N</v>
      </c>
      <c r="M12574" s="10">
        <f t="shared" si="3"/>
        <v>6023.897536</v>
      </c>
      <c r="N12574" s="7" t="str">
        <f t="shared" si="4"/>
        <v>N</v>
      </c>
      <c r="O12574" s="10">
        <f t="shared" si="5"/>
        <v>6023.897536</v>
      </c>
      <c r="P12574" s="10">
        <f t="shared" si="37"/>
        <v>140.8797933</v>
      </c>
      <c r="Q12574" s="8" t="s">
        <v>17</v>
      </c>
    </row>
    <row r="12575">
      <c r="A12575" s="7">
        <v>12574.0</v>
      </c>
      <c r="B12575" s="7">
        <v>1803.0</v>
      </c>
      <c r="C12575" s="8">
        <v>500.0</v>
      </c>
      <c r="D12575" s="9">
        <v>226.87562755550954</v>
      </c>
      <c r="E12575" s="10">
        <v>0.0</v>
      </c>
      <c r="F12575" s="10">
        <v>289.26642513327465</v>
      </c>
      <c r="G12575" s="10">
        <v>186.78561151079137</v>
      </c>
      <c r="H12575" s="12">
        <v>500.0</v>
      </c>
      <c r="I12575" s="10">
        <v>0.0</v>
      </c>
      <c r="J12575" s="10">
        <v>80.54084778220589</v>
      </c>
      <c r="K12575" s="11">
        <f t="shared" si="1"/>
        <v>2505.927664</v>
      </c>
      <c r="L12575" s="7" t="str">
        <f t="shared" si="2"/>
        <v>N</v>
      </c>
      <c r="M12575" s="10">
        <f t="shared" si="3"/>
        <v>3005.927664</v>
      </c>
      <c r="N12575" s="7" t="str">
        <f t="shared" si="4"/>
        <v>N</v>
      </c>
      <c r="O12575" s="10">
        <f t="shared" si="5"/>
        <v>2505.927664</v>
      </c>
      <c r="P12575" s="10">
        <f t="shared" si="37"/>
        <v>81.74455695</v>
      </c>
      <c r="Q12575" s="8" t="s">
        <v>17</v>
      </c>
    </row>
    <row r="12576">
      <c r="A12576" s="7">
        <v>12575.0</v>
      </c>
      <c r="B12576" s="7">
        <v>2457.0</v>
      </c>
      <c r="C12576" s="8">
        <v>500.0</v>
      </c>
      <c r="D12576" s="9">
        <v>250.716202241058</v>
      </c>
      <c r="E12576" s="10">
        <v>384.36356006037994</v>
      </c>
      <c r="F12576" s="10">
        <v>179.40137138137928</v>
      </c>
      <c r="G12576" s="10">
        <v>238.76065102920057</v>
      </c>
      <c r="H12576" s="7">
        <v>0.0</v>
      </c>
      <c r="I12576" s="10">
        <v>0.0</v>
      </c>
      <c r="J12576" s="10">
        <v>117.0008943791604</v>
      </c>
      <c r="K12576" s="11">
        <f t="shared" si="1"/>
        <v>3625.878225</v>
      </c>
      <c r="L12576" s="7" t="str">
        <f t="shared" si="2"/>
        <v>N</v>
      </c>
      <c r="M12576" s="10">
        <f t="shared" si="3"/>
        <v>3625.878225</v>
      </c>
      <c r="N12576" s="7" t="str">
        <f t="shared" si="4"/>
        <v>N</v>
      </c>
      <c r="O12576" s="10">
        <f t="shared" si="5"/>
        <v>3625.878225</v>
      </c>
      <c r="P12576" s="10">
        <f t="shared" si="37"/>
        <v>100.9681163</v>
      </c>
      <c r="Q12576" s="8" t="s">
        <v>17</v>
      </c>
    </row>
    <row r="12577">
      <c r="A12577" s="7">
        <v>12576.0</v>
      </c>
      <c r="B12577" s="7">
        <v>4246.0</v>
      </c>
      <c r="C12577" s="8">
        <v>500.0</v>
      </c>
      <c r="D12577" s="9">
        <v>852.2749032813846</v>
      </c>
      <c r="E12577" s="10">
        <v>812.8147470777005</v>
      </c>
      <c r="F12577" s="10">
        <v>0.0</v>
      </c>
      <c r="G12577" s="10">
        <v>371.9946902654867</v>
      </c>
      <c r="H12577" s="7">
        <v>0.0</v>
      </c>
      <c r="I12577" s="10">
        <v>0.0</v>
      </c>
      <c r="J12577" s="10">
        <v>150.92368078941186</v>
      </c>
      <c r="K12577" s="11">
        <f t="shared" si="1"/>
        <v>5970.269594</v>
      </c>
      <c r="L12577" s="7" t="str">
        <f t="shared" si="2"/>
        <v>N</v>
      </c>
      <c r="M12577" s="10">
        <f t="shared" si="3"/>
        <v>5970.269594</v>
      </c>
      <c r="N12577" s="7" t="str">
        <f t="shared" si="4"/>
        <v>N</v>
      </c>
      <c r="O12577" s="10">
        <f t="shared" si="5"/>
        <v>5970.269594</v>
      </c>
      <c r="P12577" s="10">
        <f t="shared" si="37"/>
        <v>140.7689483</v>
      </c>
      <c r="Q12577" s="8" t="s">
        <v>17</v>
      </c>
    </row>
    <row r="12578">
      <c r="A12578" s="7">
        <v>12577.0</v>
      </c>
      <c r="B12578" s="7">
        <v>3022.0</v>
      </c>
      <c r="C12578" s="8">
        <v>500.0</v>
      </c>
      <c r="D12578" s="9">
        <v>462.27149376</v>
      </c>
      <c r="E12578" s="10">
        <v>0.0</v>
      </c>
      <c r="F12578" s="10">
        <v>506.136672</v>
      </c>
      <c r="G12578" s="10">
        <v>311.8704</v>
      </c>
      <c r="H12578" s="7">
        <v>0.0</v>
      </c>
      <c r="I12578" s="10">
        <v>0.0</v>
      </c>
      <c r="J12578" s="10">
        <v>134.9697792</v>
      </c>
      <c r="K12578" s="11">
        <f t="shared" si="1"/>
        <v>4802.278566</v>
      </c>
      <c r="L12578" s="7" t="str">
        <f t="shared" si="2"/>
        <v>N</v>
      </c>
      <c r="M12578" s="10">
        <f t="shared" si="3"/>
        <v>4802.278566</v>
      </c>
      <c r="N12578" s="7" t="str">
        <f t="shared" si="4"/>
        <v>N</v>
      </c>
      <c r="O12578" s="10">
        <f t="shared" si="5"/>
        <v>4802.278566</v>
      </c>
      <c r="P12578" s="10">
        <f t="shared" si="37"/>
        <v>120.827347</v>
      </c>
      <c r="Q12578" s="8" t="s">
        <v>17</v>
      </c>
    </row>
    <row r="12579">
      <c r="A12579" s="7">
        <v>12578.0</v>
      </c>
      <c r="B12579" s="7">
        <v>3955.0</v>
      </c>
      <c r="C12579" s="8">
        <v>500.0</v>
      </c>
      <c r="D12579" s="9">
        <v>443.20245934895917</v>
      </c>
      <c r="E12579" s="10">
        <v>352.4008381514895</v>
      </c>
      <c r="F12579" s="10">
        <v>465.3625823164071</v>
      </c>
      <c r="G12579" s="10">
        <v>386.66201117318434</v>
      </c>
      <c r="H12579" s="7">
        <v>0.0</v>
      </c>
      <c r="I12579" s="10">
        <v>0.0</v>
      </c>
      <c r="J12579" s="10">
        <v>169.52494070097688</v>
      </c>
      <c r="K12579" s="11">
        <f t="shared" si="1"/>
        <v>5750.227053</v>
      </c>
      <c r="L12579" s="7" t="str">
        <f t="shared" si="2"/>
        <v>N</v>
      </c>
      <c r="M12579" s="10">
        <f t="shared" si="3"/>
        <v>5750.227053</v>
      </c>
      <c r="N12579" s="7" t="str">
        <f t="shared" si="4"/>
        <v>N</v>
      </c>
      <c r="O12579" s="10">
        <f t="shared" si="5"/>
        <v>5750.227053</v>
      </c>
      <c r="P12579" s="10">
        <f t="shared" si="37"/>
        <v>136.5441707</v>
      </c>
      <c r="Q12579" s="8" t="s">
        <v>17</v>
      </c>
    </row>
    <row r="12580">
      <c r="A12580" s="7">
        <v>12579.0</v>
      </c>
      <c r="B12580" s="7">
        <v>3162.0</v>
      </c>
      <c r="C12580" s="8">
        <v>500.0</v>
      </c>
      <c r="D12580" s="9">
        <v>278.7114676748582</v>
      </c>
      <c r="E12580" s="10">
        <v>0.0</v>
      </c>
      <c r="F12580" s="10">
        <v>388.368438563327</v>
      </c>
      <c r="G12580" s="10">
        <v>327.1982608695652</v>
      </c>
      <c r="H12580" s="7">
        <v>0.0</v>
      </c>
      <c r="I12580" s="10">
        <v>0.0</v>
      </c>
      <c r="J12580" s="10">
        <v>132.5021731568998</v>
      </c>
      <c r="K12580" s="11">
        <f t="shared" si="1"/>
        <v>4656.278167</v>
      </c>
      <c r="L12580" s="7" t="str">
        <f t="shared" si="2"/>
        <v>N</v>
      </c>
      <c r="M12580" s="10">
        <f t="shared" si="3"/>
        <v>4656.278167</v>
      </c>
      <c r="N12580" s="7" t="str">
        <f t="shared" si="4"/>
        <v>N</v>
      </c>
      <c r="O12580" s="10">
        <f t="shared" si="5"/>
        <v>4656.278167</v>
      </c>
      <c r="P12580" s="10">
        <f t="shared" si="37"/>
        <v>117.9234383</v>
      </c>
      <c r="Q12580" s="8" t="s">
        <v>17</v>
      </c>
    </row>
    <row r="12581">
      <c r="A12581" s="7">
        <v>12580.0</v>
      </c>
      <c r="B12581" s="7">
        <v>4488.0</v>
      </c>
      <c r="C12581" s="8">
        <v>500.0</v>
      </c>
      <c r="D12581" s="9">
        <v>770.9789343829871</v>
      </c>
      <c r="E12581" s="10">
        <v>0.0</v>
      </c>
      <c r="F12581" s="10">
        <v>833.8243788159525</v>
      </c>
      <c r="G12581" s="10">
        <v>469.03518373729474</v>
      </c>
      <c r="H12581" s="12">
        <v>500.0</v>
      </c>
      <c r="I12581" s="10">
        <v>0.0</v>
      </c>
      <c r="J12581" s="10">
        <v>179.55841266561563</v>
      </c>
      <c r="K12581" s="11">
        <f t="shared" si="1"/>
        <v>6561.838497</v>
      </c>
      <c r="L12581" s="7" t="str">
        <f t="shared" si="2"/>
        <v>N</v>
      </c>
      <c r="M12581" s="10">
        <f t="shared" si="3"/>
        <v>7061.838497</v>
      </c>
      <c r="N12581" s="7" t="str">
        <f t="shared" si="4"/>
        <v>N</v>
      </c>
      <c r="O12581" s="10">
        <f t="shared" si="5"/>
        <v>6561.838497</v>
      </c>
      <c r="P12581" s="10">
        <f t="shared" si="37"/>
        <v>149.6704596</v>
      </c>
      <c r="Q12581" s="8" t="s">
        <v>17</v>
      </c>
    </row>
    <row r="12582">
      <c r="A12582" s="7">
        <v>12581.0</v>
      </c>
      <c r="B12582" s="7">
        <v>8209.0</v>
      </c>
      <c r="C12582" s="8">
        <v>500.0</v>
      </c>
      <c r="D12582" s="9">
        <v>540.3334714318416</v>
      </c>
      <c r="E12582" s="10">
        <v>0.0</v>
      </c>
      <c r="F12582" s="10">
        <v>1117.356252652265</v>
      </c>
      <c r="G12582" s="10">
        <v>836.8025384101537</v>
      </c>
      <c r="H12582" s="7">
        <v>0.0</v>
      </c>
      <c r="I12582" s="10">
        <v>1635.4537787576935</v>
      </c>
      <c r="J12582" s="10">
        <v>269.0549384496002</v>
      </c>
      <c r="K12582" s="11">
        <f t="shared" si="1"/>
        <v>11203.49226</v>
      </c>
      <c r="L12582" s="7" t="str">
        <f t="shared" si="2"/>
        <v>N</v>
      </c>
      <c r="M12582" s="10">
        <f t="shared" si="3"/>
        <v>9568.038484</v>
      </c>
      <c r="N12582" s="7" t="str">
        <f t="shared" si="4"/>
        <v>N</v>
      </c>
      <c r="O12582" s="10">
        <f t="shared" si="5"/>
        <v>9568.038484</v>
      </c>
      <c r="P12582" s="10">
        <f t="shared" si="37"/>
        <v>197.162247</v>
      </c>
      <c r="Q12582" s="8" t="s">
        <v>17</v>
      </c>
    </row>
    <row r="12583">
      <c r="A12583" s="7">
        <v>12582.0</v>
      </c>
      <c r="B12583" s="7">
        <v>1072.0</v>
      </c>
      <c r="C12583" s="8">
        <v>500.0</v>
      </c>
      <c r="D12583" s="9">
        <v>43.584203345546136</v>
      </c>
      <c r="E12583" s="10">
        <v>167.46905430892554</v>
      </c>
      <c r="F12583" s="10">
        <v>0.0</v>
      </c>
      <c r="G12583" s="10">
        <v>93.91739674593241</v>
      </c>
      <c r="H12583" s="7">
        <v>0.0</v>
      </c>
      <c r="I12583" s="10">
        <v>0.0</v>
      </c>
      <c r="J12583" s="10">
        <v>72.64033890924357</v>
      </c>
      <c r="K12583" s="11">
        <f t="shared" si="1"/>
        <v>1709.5016</v>
      </c>
      <c r="L12583" s="7" t="str">
        <f t="shared" si="2"/>
        <v>N</v>
      </c>
      <c r="M12583" s="10">
        <f t="shared" si="3"/>
        <v>1709.5016</v>
      </c>
      <c r="N12583" s="7" t="str">
        <f t="shared" si="4"/>
        <v>N</v>
      </c>
      <c r="O12583" s="10">
        <f t="shared" si="5"/>
        <v>1709.5016</v>
      </c>
      <c r="P12583" s="10">
        <f t="shared" si="37"/>
        <v>69.08051566</v>
      </c>
      <c r="Q12583" s="8" t="s">
        <v>17</v>
      </c>
    </row>
    <row r="12584">
      <c r="A12584" s="7">
        <v>12583.0</v>
      </c>
      <c r="B12584" s="7">
        <v>9046.0</v>
      </c>
      <c r="C12584" s="8">
        <v>500.0</v>
      </c>
      <c r="D12584" s="9">
        <v>1446.2879038968863</v>
      </c>
      <c r="E12584" s="10">
        <v>1572.5974267668191</v>
      </c>
      <c r="F12584" s="10">
        <v>607.8601335218797</v>
      </c>
      <c r="G12584" s="10">
        <v>845.0592257906949</v>
      </c>
      <c r="H12584" s="7">
        <v>0.0</v>
      </c>
      <c r="I12584" s="10">
        <v>0.0</v>
      </c>
      <c r="J12584" s="10">
        <v>322.13277493355514</v>
      </c>
      <c r="K12584" s="11">
        <f t="shared" si="1"/>
        <v>12445.20726</v>
      </c>
      <c r="L12584" s="7" t="str">
        <f t="shared" si="2"/>
        <v>N</v>
      </c>
      <c r="M12584" s="10">
        <f t="shared" si="3"/>
        <v>12445.20726</v>
      </c>
      <c r="N12584" s="7" t="str">
        <f t="shared" si="4"/>
        <v>N</v>
      </c>
      <c r="O12584" s="10">
        <f t="shared" si="5"/>
        <v>12445.20726</v>
      </c>
      <c r="P12584" s="10">
        <f t="shared" si="37"/>
        <v>248.8026647</v>
      </c>
      <c r="Q12584" s="8" t="s">
        <v>17</v>
      </c>
    </row>
    <row r="12585">
      <c r="A12585" s="7">
        <v>12584.0</v>
      </c>
      <c r="B12585" s="7">
        <v>3045.0</v>
      </c>
      <c r="C12585" s="8">
        <v>500.0</v>
      </c>
      <c r="D12585" s="9">
        <v>458.87134333333336</v>
      </c>
      <c r="E12585" s="10">
        <v>378.96295995063</v>
      </c>
      <c r="F12585" s="10">
        <v>329.3335</v>
      </c>
      <c r="G12585" s="10">
        <v>293.33500000000004</v>
      </c>
      <c r="H12585" s="7">
        <v>0.0</v>
      </c>
      <c r="I12585" s="10">
        <v>0.0</v>
      </c>
      <c r="J12585" s="10">
        <v>148.200075</v>
      </c>
      <c r="K12585" s="11">
        <f t="shared" si="1"/>
        <v>4626.539843</v>
      </c>
      <c r="L12585" s="7" t="str">
        <f t="shared" si="2"/>
        <v>N</v>
      </c>
      <c r="M12585" s="10">
        <f t="shared" si="3"/>
        <v>4626.539843</v>
      </c>
      <c r="N12585" s="7" t="str">
        <f t="shared" si="4"/>
        <v>N</v>
      </c>
      <c r="O12585" s="10">
        <f t="shared" si="5"/>
        <v>4626.539843</v>
      </c>
      <c r="P12585" s="10">
        <f t="shared" si="37"/>
        <v>117.9976872</v>
      </c>
      <c r="Q12585" s="8" t="s">
        <v>17</v>
      </c>
    </row>
    <row r="12586">
      <c r="A12586" s="7">
        <v>12585.0</v>
      </c>
      <c r="B12586" s="7">
        <v>1983.0</v>
      </c>
      <c r="C12586" s="8">
        <v>500.0</v>
      </c>
      <c r="D12586" s="9">
        <v>205.63696238188018</v>
      </c>
      <c r="E12586" s="10">
        <v>312.838825854175</v>
      </c>
      <c r="F12586" s="10">
        <v>170.06732564555497</v>
      </c>
      <c r="G12586" s="10">
        <v>189.3022981732469</v>
      </c>
      <c r="H12586" s="7">
        <v>0.0</v>
      </c>
      <c r="I12586" s="10">
        <v>0.0</v>
      </c>
      <c r="J12586" s="10">
        <v>104.48580791295534</v>
      </c>
      <c r="K12586" s="11">
        <f t="shared" si="1"/>
        <v>3048.006586</v>
      </c>
      <c r="L12586" s="7" t="str">
        <f t="shared" si="2"/>
        <v>N</v>
      </c>
      <c r="M12586" s="10">
        <f t="shared" si="3"/>
        <v>3048.006586</v>
      </c>
      <c r="N12586" s="7" t="str">
        <f t="shared" si="4"/>
        <v>N</v>
      </c>
      <c r="O12586" s="10">
        <f t="shared" si="5"/>
        <v>3048.006586</v>
      </c>
      <c r="P12586" s="10">
        <f t="shared" si="37"/>
        <v>91.45667718</v>
      </c>
      <c r="Q12586" s="8" t="s">
        <v>17</v>
      </c>
    </row>
    <row r="12587">
      <c r="A12587" s="7">
        <v>12586.0</v>
      </c>
      <c r="B12587" s="7">
        <v>3886.0</v>
      </c>
      <c r="C12587" s="8">
        <v>500.0</v>
      </c>
      <c r="D12587" s="9">
        <v>405.0311232876712</v>
      </c>
      <c r="E12587" s="10">
        <v>0.0</v>
      </c>
      <c r="F12587" s="10">
        <v>715.739930193282</v>
      </c>
      <c r="G12587" s="10">
        <v>400.3112328767123</v>
      </c>
      <c r="H12587" s="7">
        <v>0.0</v>
      </c>
      <c r="I12587" s="10">
        <v>0.0</v>
      </c>
      <c r="J12587" s="10">
        <v>180.8769125914806</v>
      </c>
      <c r="K12587" s="11">
        <f t="shared" si="1"/>
        <v>5907.082286</v>
      </c>
      <c r="L12587" s="7" t="str">
        <f t="shared" si="2"/>
        <v>N</v>
      </c>
      <c r="M12587" s="10">
        <f t="shared" si="3"/>
        <v>5907.082286</v>
      </c>
      <c r="N12587" s="7" t="str">
        <f t="shared" si="4"/>
        <v>N</v>
      </c>
      <c r="O12587" s="10">
        <f t="shared" si="5"/>
        <v>5907.082286</v>
      </c>
      <c r="P12587" s="10">
        <f t="shared" si="37"/>
        <v>139.121879</v>
      </c>
      <c r="Q12587" s="8" t="s">
        <v>17</v>
      </c>
    </row>
    <row r="12588">
      <c r="A12588" s="7">
        <v>12587.0</v>
      </c>
      <c r="B12588" s="7">
        <v>2592.0</v>
      </c>
      <c r="C12588" s="8">
        <v>500.0</v>
      </c>
      <c r="D12588" s="9">
        <v>261.2758153846154</v>
      </c>
      <c r="E12588" s="10">
        <v>431.41896133207104</v>
      </c>
      <c r="F12588" s="10">
        <v>0.0</v>
      </c>
      <c r="G12588" s="10">
        <v>227.29846153846154</v>
      </c>
      <c r="H12588" s="7">
        <v>0.0</v>
      </c>
      <c r="I12588" s="10">
        <v>0.0</v>
      </c>
      <c r="J12588" s="10">
        <v>102.723824852071</v>
      </c>
      <c r="K12588" s="11">
        <f t="shared" si="1"/>
        <v>3580.574277</v>
      </c>
      <c r="L12588" s="7" t="str">
        <f t="shared" si="2"/>
        <v>N</v>
      </c>
      <c r="M12588" s="10">
        <f t="shared" si="3"/>
        <v>3580.574277</v>
      </c>
      <c r="N12588" s="7" t="str">
        <f t="shared" si="4"/>
        <v>N</v>
      </c>
      <c r="O12588" s="10">
        <f t="shared" si="5"/>
        <v>3580.574277</v>
      </c>
      <c r="P12588" s="10">
        <f t="shared" si="37"/>
        <v>100.3589647</v>
      </c>
      <c r="Q12588" s="8" t="s">
        <v>17</v>
      </c>
    </row>
    <row r="12589">
      <c r="A12589" s="7">
        <v>12588.0</v>
      </c>
      <c r="B12589" s="7">
        <v>2898.0</v>
      </c>
      <c r="C12589" s="8">
        <v>500.0</v>
      </c>
      <c r="D12589" s="9">
        <v>582.6256102841011</v>
      </c>
      <c r="E12589" s="10">
        <v>283.9022282277817</v>
      </c>
      <c r="F12589" s="10">
        <v>455.00285755520275</v>
      </c>
      <c r="G12589" s="10">
        <v>292.51857410881803</v>
      </c>
      <c r="H12589" s="7">
        <v>0.0</v>
      </c>
      <c r="I12589" s="10">
        <v>0.0</v>
      </c>
      <c r="J12589" s="10">
        <v>140.93990953539208</v>
      </c>
      <c r="K12589" s="11">
        <f t="shared" si="1"/>
        <v>4728.147042</v>
      </c>
      <c r="L12589" s="7" t="str">
        <f t="shared" si="2"/>
        <v>N</v>
      </c>
      <c r="M12589" s="10">
        <f t="shared" si="3"/>
        <v>4728.147042</v>
      </c>
      <c r="N12589" s="7" t="str">
        <f t="shared" si="4"/>
        <v>N</v>
      </c>
      <c r="O12589" s="10">
        <f t="shared" si="5"/>
        <v>4728.147042</v>
      </c>
      <c r="P12589" s="10">
        <f t="shared" si="37"/>
        <v>119.8413124</v>
      </c>
      <c r="Q12589" s="8" t="s">
        <v>17</v>
      </c>
    </row>
    <row r="12590">
      <c r="A12590" s="7">
        <v>12589.0</v>
      </c>
      <c r="B12590" s="7">
        <v>2246.0</v>
      </c>
      <c r="C12590" s="8">
        <v>500.0</v>
      </c>
      <c r="D12590" s="9">
        <v>264.61780714285715</v>
      </c>
      <c r="E12590" s="10">
        <v>268.90398231196934</v>
      </c>
      <c r="F12590" s="10">
        <v>57.27658163265306</v>
      </c>
      <c r="G12590" s="10">
        <v>203.74428571428572</v>
      </c>
      <c r="H12590" s="7">
        <v>0.0</v>
      </c>
      <c r="I12590" s="10">
        <v>0.0</v>
      </c>
      <c r="J12590" s="10">
        <v>95.07912551020408</v>
      </c>
      <c r="K12590" s="11">
        <f t="shared" si="1"/>
        <v>3271.638674</v>
      </c>
      <c r="L12590" s="7" t="str">
        <f t="shared" si="2"/>
        <v>N</v>
      </c>
      <c r="M12590" s="10">
        <f t="shared" si="3"/>
        <v>3271.638674</v>
      </c>
      <c r="N12590" s="7" t="str">
        <f t="shared" si="4"/>
        <v>N</v>
      </c>
      <c r="O12590" s="10">
        <f t="shared" si="5"/>
        <v>3271.638674</v>
      </c>
      <c r="P12590" s="10">
        <f t="shared" si="37"/>
        <v>95.222099</v>
      </c>
      <c r="Q12590" s="8" t="s">
        <v>17</v>
      </c>
    </row>
    <row r="12591">
      <c r="A12591" s="7">
        <v>12590.0</v>
      </c>
      <c r="B12591" s="7">
        <v>2323.0</v>
      </c>
      <c r="C12591" s="8">
        <v>500.0</v>
      </c>
      <c r="D12591" s="9">
        <v>314.3118641632653</v>
      </c>
      <c r="E12591" s="10">
        <v>0.0</v>
      </c>
      <c r="F12591" s="10">
        <v>387.1957746938775</v>
      </c>
      <c r="G12591" s="10">
        <v>242.91942857142857</v>
      </c>
      <c r="H12591" s="7">
        <v>0.0</v>
      </c>
      <c r="I12591" s="10">
        <v>0.0</v>
      </c>
      <c r="J12591" s="10">
        <v>109.32586579591836</v>
      </c>
      <c r="K12591" s="11">
        <f t="shared" si="1"/>
        <v>3767.427067</v>
      </c>
      <c r="L12591" s="7" t="str">
        <f t="shared" si="2"/>
        <v>N</v>
      </c>
      <c r="M12591" s="10">
        <f t="shared" si="3"/>
        <v>3767.427067</v>
      </c>
      <c r="N12591" s="7" t="str">
        <f t="shared" si="4"/>
        <v>N</v>
      </c>
      <c r="O12591" s="10">
        <f t="shared" si="5"/>
        <v>3767.427067</v>
      </c>
      <c r="P12591" s="10">
        <f t="shared" si="37"/>
        <v>103.4411375</v>
      </c>
      <c r="Q12591" s="8" t="s">
        <v>17</v>
      </c>
    </row>
    <row r="12592">
      <c r="A12592" s="7">
        <v>12591.0</v>
      </c>
      <c r="B12592" s="7">
        <v>2984.0</v>
      </c>
      <c r="C12592" s="8">
        <v>500.0</v>
      </c>
      <c r="D12592" s="9">
        <v>472.96260067713143</v>
      </c>
      <c r="E12592" s="10">
        <v>0.0</v>
      </c>
      <c r="F12592" s="10">
        <v>553.8203755001539</v>
      </c>
      <c r="G12592" s="10">
        <v>306.7761403508772</v>
      </c>
      <c r="H12592" s="7">
        <v>0.0</v>
      </c>
      <c r="I12592" s="10">
        <v>0.0</v>
      </c>
      <c r="J12592" s="10">
        <v>149.53150138504157</v>
      </c>
      <c r="K12592" s="11">
        <f t="shared" si="1"/>
        <v>4817.559117</v>
      </c>
      <c r="L12592" s="7" t="str">
        <f t="shared" si="2"/>
        <v>N</v>
      </c>
      <c r="M12592" s="10">
        <f t="shared" si="3"/>
        <v>4817.559117</v>
      </c>
      <c r="N12592" s="7" t="str">
        <f t="shared" si="4"/>
        <v>N</v>
      </c>
      <c r="O12592" s="10">
        <f t="shared" si="5"/>
        <v>4817.559117</v>
      </c>
      <c r="P12592" s="10">
        <f t="shared" si="37"/>
        <v>121.1940936</v>
      </c>
      <c r="Q12592" s="8" t="s">
        <v>17</v>
      </c>
    </row>
    <row r="12593">
      <c r="A12593" s="7">
        <v>12592.0</v>
      </c>
      <c r="B12593" s="7">
        <v>5112.0</v>
      </c>
      <c r="C12593" s="8">
        <v>500.0</v>
      </c>
      <c r="D12593" s="9">
        <v>1141.5303750113173</v>
      </c>
      <c r="E12593" s="10">
        <v>0.0</v>
      </c>
      <c r="F12593" s="10">
        <v>541.481010411951</v>
      </c>
      <c r="G12593" s="10">
        <v>493.79744680851064</v>
      </c>
      <c r="H12593" s="7">
        <v>0.0</v>
      </c>
      <c r="I12593" s="10">
        <v>0.0</v>
      </c>
      <c r="J12593" s="10">
        <v>191.1759485740154</v>
      </c>
      <c r="K12593" s="11">
        <f t="shared" si="1"/>
        <v>7788.808832</v>
      </c>
      <c r="L12593" s="7" t="str">
        <f t="shared" si="2"/>
        <v>N</v>
      </c>
      <c r="M12593" s="10">
        <f t="shared" si="3"/>
        <v>7788.808832</v>
      </c>
      <c r="N12593" s="7" t="str">
        <f t="shared" si="4"/>
        <v>N</v>
      </c>
      <c r="O12593" s="10">
        <f t="shared" si="5"/>
        <v>7788.808832</v>
      </c>
      <c r="P12593" s="10">
        <f t="shared" si="37"/>
        <v>171.3102049</v>
      </c>
      <c r="Q12593" s="8" t="s">
        <v>17</v>
      </c>
    </row>
    <row r="12594">
      <c r="A12594" s="7">
        <v>12593.0</v>
      </c>
      <c r="B12594" s="7">
        <v>1758.0</v>
      </c>
      <c r="C12594" s="8">
        <v>500.0</v>
      </c>
      <c r="D12594" s="9">
        <v>140.3102537904847</v>
      </c>
      <c r="E12594" s="10">
        <v>245.01806674337593</v>
      </c>
      <c r="F12594" s="10">
        <v>0.0</v>
      </c>
      <c r="G12594" s="10">
        <v>153.30112923462985</v>
      </c>
      <c r="H12594" s="7">
        <v>0.0</v>
      </c>
      <c r="I12594" s="10">
        <v>0.0</v>
      </c>
      <c r="J12594" s="10">
        <v>95.36712562322008</v>
      </c>
      <c r="K12594" s="11">
        <f t="shared" si="1"/>
        <v>2551.611383</v>
      </c>
      <c r="L12594" s="7" t="str">
        <f t="shared" si="2"/>
        <v>N</v>
      </c>
      <c r="M12594" s="10">
        <f t="shared" si="3"/>
        <v>2551.611383</v>
      </c>
      <c r="N12594" s="7" t="str">
        <f t="shared" si="4"/>
        <v>N</v>
      </c>
      <c r="O12594" s="10">
        <f t="shared" si="5"/>
        <v>2551.611383</v>
      </c>
      <c r="P12594" s="10">
        <f t="shared" si="37"/>
        <v>83.16958457</v>
      </c>
      <c r="Q12594" s="8" t="s">
        <v>17</v>
      </c>
    </row>
    <row r="12595">
      <c r="A12595" s="7">
        <v>12594.0</v>
      </c>
      <c r="B12595" s="7">
        <v>9749.0</v>
      </c>
      <c r="C12595" s="8">
        <v>500.0</v>
      </c>
      <c r="D12595" s="9">
        <v>553.834370710843</v>
      </c>
      <c r="E12595" s="10">
        <v>1035.976295899683</v>
      </c>
      <c r="F12595" s="10">
        <v>1151.9754910785534</v>
      </c>
      <c r="G12595" s="10">
        <v>952.8683615819209</v>
      </c>
      <c r="H12595" s="7">
        <v>0.0</v>
      </c>
      <c r="I12595" s="10">
        <v>0.0</v>
      </c>
      <c r="J12595" s="10">
        <v>346.7003160649877</v>
      </c>
      <c r="K12595" s="11">
        <f t="shared" si="1"/>
        <v>12907.67822</v>
      </c>
      <c r="L12595" s="7" t="str">
        <f t="shared" si="2"/>
        <v>N</v>
      </c>
      <c r="M12595" s="10">
        <f t="shared" si="3"/>
        <v>12907.67822</v>
      </c>
      <c r="N12595" s="7" t="str">
        <f t="shared" si="4"/>
        <v>N</v>
      </c>
      <c r="O12595" s="10">
        <f t="shared" si="5"/>
        <v>12907.67822</v>
      </c>
      <c r="P12595" s="10">
        <f t="shared" si="37"/>
        <v>255.1865775</v>
      </c>
      <c r="Q12595" s="8" t="s">
        <v>17</v>
      </c>
    </row>
    <row r="12596">
      <c r="A12596" s="7">
        <v>12595.0</v>
      </c>
      <c r="B12596" s="7">
        <v>2434.0</v>
      </c>
      <c r="C12596" s="8">
        <v>500.0</v>
      </c>
      <c r="D12596" s="9">
        <v>264.1067076923077</v>
      </c>
      <c r="E12596" s="10">
        <v>0.0</v>
      </c>
      <c r="F12596" s="10">
        <v>395.0314003944773</v>
      </c>
      <c r="G12596" s="10">
        <v>250.88923076923078</v>
      </c>
      <c r="H12596" s="7">
        <v>0.0</v>
      </c>
      <c r="I12596" s="10">
        <v>0.0</v>
      </c>
      <c r="J12596" s="10">
        <v>119.63808126232742</v>
      </c>
      <c r="K12596" s="11">
        <f t="shared" si="1"/>
        <v>3844.027339</v>
      </c>
      <c r="L12596" s="7" t="str">
        <f t="shared" si="2"/>
        <v>N</v>
      </c>
      <c r="M12596" s="10">
        <f t="shared" si="3"/>
        <v>3844.027339</v>
      </c>
      <c r="N12596" s="7" t="str">
        <f t="shared" si="4"/>
        <v>N</v>
      </c>
      <c r="O12596" s="10">
        <f t="shared" si="5"/>
        <v>3844.027339</v>
      </c>
      <c r="P12596" s="10">
        <f t="shared" si="37"/>
        <v>104.6764859</v>
      </c>
      <c r="Q12596" s="8" t="s">
        <v>17</v>
      </c>
    </row>
    <row r="12597">
      <c r="A12597" s="7">
        <v>12596.0</v>
      </c>
      <c r="B12597" s="7">
        <v>2324.0</v>
      </c>
      <c r="C12597" s="8">
        <v>500.0</v>
      </c>
      <c r="D12597" s="9">
        <v>460.34693061729325</v>
      </c>
      <c r="E12597" s="10">
        <v>179.24862653489222</v>
      </c>
      <c r="F12597" s="10">
        <v>313.0359128197594</v>
      </c>
      <c r="G12597" s="10">
        <v>244.8576709796673</v>
      </c>
      <c r="H12597" s="7">
        <v>0.0</v>
      </c>
      <c r="I12597" s="10">
        <v>0.0</v>
      </c>
      <c r="J12597" s="10">
        <v>115.08673265432331</v>
      </c>
      <c r="K12597" s="11">
        <f t="shared" si="1"/>
        <v>3842.240514</v>
      </c>
      <c r="L12597" s="7" t="str">
        <f t="shared" si="2"/>
        <v>N</v>
      </c>
      <c r="M12597" s="10">
        <f t="shared" si="3"/>
        <v>3842.240514</v>
      </c>
      <c r="N12597" s="7" t="str">
        <f t="shared" si="4"/>
        <v>N</v>
      </c>
      <c r="O12597" s="10">
        <f t="shared" si="5"/>
        <v>3842.240514</v>
      </c>
      <c r="P12597" s="10">
        <f t="shared" si="37"/>
        <v>104.7528912</v>
      </c>
      <c r="Q12597" s="8" t="s">
        <v>17</v>
      </c>
    </row>
    <row r="12598">
      <c r="A12598" s="7">
        <v>12597.0</v>
      </c>
      <c r="B12598" s="7">
        <v>5982.0</v>
      </c>
      <c r="C12598" s="8">
        <v>500.0</v>
      </c>
      <c r="D12598" s="9">
        <v>1152.503110675424</v>
      </c>
      <c r="E12598" s="10">
        <v>670.6724358630388</v>
      </c>
      <c r="F12598" s="10">
        <v>534.4941962552691</v>
      </c>
      <c r="G12598" s="10">
        <v>573.3243564356436</v>
      </c>
      <c r="H12598" s="7">
        <v>0.0</v>
      </c>
      <c r="I12598" s="10">
        <v>0.0</v>
      </c>
      <c r="J12598" s="10">
        <v>216.02473765317126</v>
      </c>
      <c r="K12598" s="11">
        <f t="shared" si="1"/>
        <v>8742.321663</v>
      </c>
      <c r="L12598" s="7" t="str">
        <f t="shared" si="2"/>
        <v>N</v>
      </c>
      <c r="M12598" s="10">
        <f t="shared" si="3"/>
        <v>8742.321663</v>
      </c>
      <c r="N12598" s="7" t="str">
        <f t="shared" si="4"/>
        <v>N</v>
      </c>
      <c r="O12598" s="10">
        <f t="shared" si="5"/>
        <v>8742.321663</v>
      </c>
      <c r="P12598" s="10">
        <f t="shared" si="37"/>
        <v>187.0419515</v>
      </c>
      <c r="Q12598" s="8" t="s">
        <v>17</v>
      </c>
    </row>
    <row r="12599">
      <c r="A12599" s="7">
        <v>12598.0</v>
      </c>
      <c r="B12599" s="7">
        <v>2597.0</v>
      </c>
      <c r="C12599" s="8">
        <v>500.0</v>
      </c>
      <c r="D12599" s="9">
        <v>224.0564824120603</v>
      </c>
      <c r="E12599" s="10">
        <v>243.38698195417268</v>
      </c>
      <c r="F12599" s="10">
        <v>225.1823943839802</v>
      </c>
      <c r="G12599" s="10">
        <v>250.564824120603</v>
      </c>
      <c r="H12599" s="7">
        <v>0.0</v>
      </c>
      <c r="I12599" s="10">
        <v>0.0</v>
      </c>
      <c r="J12599" s="10">
        <v>110.3393732481503</v>
      </c>
      <c r="K12599" s="11">
        <f t="shared" si="1"/>
        <v>3796.803701</v>
      </c>
      <c r="L12599" s="7" t="str">
        <f t="shared" si="2"/>
        <v>N</v>
      </c>
      <c r="M12599" s="10">
        <f t="shared" si="3"/>
        <v>3796.803701</v>
      </c>
      <c r="N12599" s="7" t="str">
        <f t="shared" si="4"/>
        <v>N</v>
      </c>
      <c r="O12599" s="10">
        <f t="shared" si="5"/>
        <v>3796.803701</v>
      </c>
      <c r="P12599" s="10">
        <f t="shared" si="37"/>
        <v>103.8322998</v>
      </c>
      <c r="Q12599" s="8" t="s">
        <v>17</v>
      </c>
    </row>
    <row r="12600">
      <c r="A12600" s="7">
        <v>12599.0</v>
      </c>
      <c r="B12600" s="7">
        <v>6987.0</v>
      </c>
      <c r="C12600" s="8">
        <v>500.0</v>
      </c>
      <c r="D12600" s="9">
        <v>1047.196022411473</v>
      </c>
      <c r="E12600" s="10">
        <v>642.8922738238235</v>
      </c>
      <c r="F12600" s="10">
        <v>870.8144889756422</v>
      </c>
      <c r="G12600" s="10">
        <v>688.1556791104051</v>
      </c>
      <c r="H12600" s="7">
        <v>0.0</v>
      </c>
      <c r="I12600" s="10">
        <v>0.0</v>
      </c>
      <c r="J12600" s="10">
        <v>271.78286598602847</v>
      </c>
      <c r="K12600" s="11">
        <f t="shared" si="1"/>
        <v>10093.16619</v>
      </c>
      <c r="L12600" s="7" t="str">
        <f t="shared" si="2"/>
        <v>N</v>
      </c>
      <c r="M12600" s="10">
        <f t="shared" si="3"/>
        <v>10093.16619</v>
      </c>
      <c r="N12600" s="7" t="str">
        <f t="shared" si="4"/>
        <v>N</v>
      </c>
      <c r="O12600" s="10">
        <f t="shared" si="5"/>
        <v>10093.16619</v>
      </c>
      <c r="P12600" s="10">
        <f t="shared" si="37"/>
        <v>209.2901892</v>
      </c>
      <c r="Q12600" s="8" t="s">
        <v>17</v>
      </c>
    </row>
    <row r="12601">
      <c r="A12601" s="7">
        <v>12600.0</v>
      </c>
      <c r="B12601" s="7">
        <v>4426.0</v>
      </c>
      <c r="C12601" s="8">
        <v>500.0</v>
      </c>
      <c r="D12601" s="9">
        <v>484.9962013605442</v>
      </c>
      <c r="E12601" s="10">
        <v>916.2950724894869</v>
      </c>
      <c r="F12601" s="10">
        <v>0.0</v>
      </c>
      <c r="G12601" s="10">
        <v>387.8019047619048</v>
      </c>
      <c r="H12601" s="7">
        <v>0.0</v>
      </c>
      <c r="I12601" s="10">
        <v>0.0</v>
      </c>
      <c r="J12601" s="10">
        <v>172.58873832199546</v>
      </c>
      <c r="K12601" s="11">
        <f t="shared" si="1"/>
        <v>5798.798106</v>
      </c>
      <c r="L12601" s="7" t="str">
        <f t="shared" si="2"/>
        <v>N</v>
      </c>
      <c r="M12601" s="10">
        <f t="shared" si="3"/>
        <v>5798.798106</v>
      </c>
      <c r="N12601" s="7" t="str">
        <f t="shared" si="4"/>
        <v>N</v>
      </c>
      <c r="O12601" s="10">
        <f t="shared" si="5"/>
        <v>5798.798106</v>
      </c>
      <c r="P12601" s="10">
        <f t="shared" si="37"/>
        <v>137.3979316</v>
      </c>
      <c r="Q12601" s="8" t="s">
        <v>17</v>
      </c>
    </row>
    <row r="12602">
      <c r="A12602" s="7">
        <v>12601.0</v>
      </c>
      <c r="B12602" s="7">
        <v>3151.0</v>
      </c>
      <c r="C12602" s="7">
        <v>0.0</v>
      </c>
      <c r="D12602" s="9">
        <v>508.59103125</v>
      </c>
      <c r="E12602" s="10">
        <v>642.987298745361</v>
      </c>
      <c r="F12602" s="10">
        <v>0.0</v>
      </c>
      <c r="G12602" s="10">
        <v>275.7125</v>
      </c>
      <c r="H12602" s="12">
        <v>500.0</v>
      </c>
      <c r="I12602" s="10">
        <v>0.0</v>
      </c>
      <c r="J12602" s="10">
        <v>102.15759375</v>
      </c>
      <c r="K12602" s="11">
        <f t="shared" si="1"/>
        <v>3435.303531</v>
      </c>
      <c r="L12602" s="7" t="str">
        <f t="shared" si="2"/>
        <v>N</v>
      </c>
      <c r="M12602" s="10">
        <f t="shared" si="3"/>
        <v>3935.303531</v>
      </c>
      <c r="N12602" s="7" t="str">
        <f t="shared" si="4"/>
        <v>N</v>
      </c>
      <c r="O12602" s="10">
        <f t="shared" si="5"/>
        <v>3435.303531</v>
      </c>
      <c r="P12602" s="10">
        <f t="shared" si="37"/>
        <v>96.87263856</v>
      </c>
      <c r="Q12602" s="8" t="s">
        <v>19</v>
      </c>
    </row>
    <row r="12603">
      <c r="A12603" s="7">
        <v>12602.0</v>
      </c>
      <c r="B12603" s="7">
        <v>1276.0</v>
      </c>
      <c r="C12603" s="8">
        <v>500.0</v>
      </c>
      <c r="D12603" s="9">
        <v>44.45657040010902</v>
      </c>
      <c r="E12603" s="10">
        <v>169.86632403842478</v>
      </c>
      <c r="F12603" s="10">
        <v>0.0</v>
      </c>
      <c r="G12603" s="10">
        <v>111.78973717146432</v>
      </c>
      <c r="H12603" s="7">
        <v>0.0</v>
      </c>
      <c r="I12603" s="10">
        <v>0.0</v>
      </c>
      <c r="J12603" s="10">
        <v>74.0942840001817</v>
      </c>
      <c r="K12603" s="11">
        <f t="shared" si="1"/>
        <v>1932.246308</v>
      </c>
      <c r="L12603" s="7" t="str">
        <f t="shared" si="2"/>
        <v>N</v>
      </c>
      <c r="M12603" s="10">
        <f t="shared" si="3"/>
        <v>1932.246308</v>
      </c>
      <c r="N12603" s="7" t="str">
        <f t="shared" si="4"/>
        <v>N</v>
      </c>
      <c r="O12603" s="10">
        <f t="shared" si="5"/>
        <v>1932.246308</v>
      </c>
      <c r="P12603" s="10">
        <f t="shared" si="37"/>
        <v>72.76821827</v>
      </c>
      <c r="Q12603" s="8" t="s">
        <v>17</v>
      </c>
    </row>
    <row r="12604">
      <c r="A12604" s="7">
        <v>12603.0</v>
      </c>
      <c r="B12604" s="7">
        <v>2839.0</v>
      </c>
      <c r="C12604" s="8">
        <v>500.0</v>
      </c>
      <c r="D12604" s="9">
        <v>237.6850888981137</v>
      </c>
      <c r="E12604" s="10">
        <v>415.8148497050578</v>
      </c>
      <c r="F12604" s="10">
        <v>0.0</v>
      </c>
      <c r="G12604" s="10">
        <v>248.50663129973475</v>
      </c>
      <c r="H12604" s="7">
        <v>0.0</v>
      </c>
      <c r="I12604" s="10">
        <v>0.0</v>
      </c>
      <c r="J12604" s="10">
        <v>112.05154190911074</v>
      </c>
      <c r="K12604" s="11">
        <f t="shared" si="1"/>
        <v>3825.19172</v>
      </c>
      <c r="L12604" s="7" t="str">
        <f t="shared" si="2"/>
        <v>N</v>
      </c>
      <c r="M12604" s="10">
        <f t="shared" si="3"/>
        <v>3825.19172</v>
      </c>
      <c r="N12604" s="7" t="str">
        <f t="shared" si="4"/>
        <v>N</v>
      </c>
      <c r="O12604" s="10">
        <f t="shared" si="5"/>
        <v>3825.19172</v>
      </c>
      <c r="P12604" s="10">
        <f t="shared" si="37"/>
        <v>104.3803316</v>
      </c>
      <c r="Q12604" s="8" t="s">
        <v>17</v>
      </c>
    </row>
    <row r="12605">
      <c r="A12605" s="7">
        <v>12604.0</v>
      </c>
      <c r="B12605" s="7">
        <v>2947.0</v>
      </c>
      <c r="C12605" s="8">
        <v>500.0</v>
      </c>
      <c r="D12605" s="9">
        <v>571.3758144718793</v>
      </c>
      <c r="E12605" s="10">
        <v>0.0</v>
      </c>
      <c r="F12605" s="10">
        <v>485.6694423010974</v>
      </c>
      <c r="G12605" s="10">
        <v>308.3435185185185</v>
      </c>
      <c r="H12605" s="7">
        <v>0.0</v>
      </c>
      <c r="I12605" s="10">
        <v>0.0</v>
      </c>
      <c r="J12605" s="10">
        <v>130.27368569958847</v>
      </c>
      <c r="K12605" s="11">
        <f t="shared" si="1"/>
        <v>4812.388775</v>
      </c>
      <c r="L12605" s="7" t="str">
        <f t="shared" si="2"/>
        <v>N</v>
      </c>
      <c r="M12605" s="10">
        <f t="shared" si="3"/>
        <v>4812.388775</v>
      </c>
      <c r="N12605" s="7" t="str">
        <f t="shared" si="4"/>
        <v>N</v>
      </c>
      <c r="O12605" s="10">
        <f t="shared" si="5"/>
        <v>4812.388775</v>
      </c>
      <c r="P12605" s="10">
        <f t="shared" si="37"/>
        <v>121.0728146</v>
      </c>
      <c r="Q12605" s="8" t="s">
        <v>17</v>
      </c>
    </row>
    <row r="12606">
      <c r="A12606" s="7">
        <v>12605.0</v>
      </c>
      <c r="B12606" s="7">
        <v>3315.0</v>
      </c>
      <c r="C12606" s="8">
        <v>500.0</v>
      </c>
      <c r="D12606" s="9">
        <v>403.59049876175004</v>
      </c>
      <c r="E12606" s="10">
        <v>589.282373735306</v>
      </c>
      <c r="F12606" s="10">
        <v>223.72951561792667</v>
      </c>
      <c r="G12606" s="10">
        <v>309.09574468085106</v>
      </c>
      <c r="H12606" s="7">
        <v>0.0</v>
      </c>
      <c r="I12606" s="10">
        <v>0.0</v>
      </c>
      <c r="J12606" s="10">
        <v>145.86287047639337</v>
      </c>
      <c r="K12606" s="11">
        <f t="shared" si="1"/>
        <v>4751.415759</v>
      </c>
      <c r="L12606" s="7" t="str">
        <f t="shared" si="2"/>
        <v>N</v>
      </c>
      <c r="M12606" s="10">
        <f t="shared" si="3"/>
        <v>4751.415759</v>
      </c>
      <c r="N12606" s="7" t="str">
        <f t="shared" si="4"/>
        <v>N</v>
      </c>
      <c r="O12606" s="10">
        <f t="shared" si="5"/>
        <v>4751.415759</v>
      </c>
      <c r="P12606" s="10">
        <f t="shared" si="37"/>
        <v>119.9617603</v>
      </c>
      <c r="Q12606" s="8" t="s">
        <v>17</v>
      </c>
    </row>
    <row r="12607">
      <c r="A12607" s="7">
        <v>12606.0</v>
      </c>
      <c r="B12607" s="7">
        <v>1706.0</v>
      </c>
      <c r="C12607" s="8">
        <v>500.0</v>
      </c>
      <c r="D12607" s="9">
        <v>303.38499761022285</v>
      </c>
      <c r="E12607" s="10">
        <v>205.36620672743766</v>
      </c>
      <c r="F12607" s="10">
        <v>59.282125969813656</v>
      </c>
      <c r="G12607" s="10">
        <v>162.23223223223223</v>
      </c>
      <c r="H12607" s="12">
        <v>500.0</v>
      </c>
      <c r="I12607" s="10">
        <v>0.0</v>
      </c>
      <c r="J12607" s="10">
        <v>67.4188883578273</v>
      </c>
      <c r="K12607" s="11">
        <f t="shared" si="1"/>
        <v>2230.899356</v>
      </c>
      <c r="L12607" s="7" t="str">
        <f t="shared" si="2"/>
        <v>N</v>
      </c>
      <c r="M12607" s="10">
        <f t="shared" si="3"/>
        <v>2730.899356</v>
      </c>
      <c r="N12607" s="7" t="str">
        <f t="shared" si="4"/>
        <v>N</v>
      </c>
      <c r="O12607" s="10">
        <f t="shared" si="5"/>
        <v>2230.899356</v>
      </c>
      <c r="P12607" s="10">
        <f t="shared" si="37"/>
        <v>77.23600822</v>
      </c>
      <c r="Q12607" s="8" t="s">
        <v>17</v>
      </c>
    </row>
    <row r="12608">
      <c r="A12608" s="7">
        <v>12607.0</v>
      </c>
      <c r="B12608" s="7">
        <v>4261.0</v>
      </c>
      <c r="C12608" s="8">
        <v>500.0</v>
      </c>
      <c r="D12608" s="9">
        <v>554.9095062868969</v>
      </c>
      <c r="E12608" s="10">
        <v>334.57830570390405</v>
      </c>
      <c r="F12608" s="10">
        <v>399.5798676102401</v>
      </c>
      <c r="G12608" s="10">
        <v>413.148632218845</v>
      </c>
      <c r="H12608" s="7">
        <v>0.0</v>
      </c>
      <c r="I12608" s="10">
        <v>0.0</v>
      </c>
      <c r="J12608" s="10">
        <v>160.95752413595588</v>
      </c>
      <c r="K12608" s="11">
        <f t="shared" si="1"/>
        <v>6128.638006</v>
      </c>
      <c r="L12608" s="7" t="str">
        <f t="shared" si="2"/>
        <v>N</v>
      </c>
      <c r="M12608" s="10">
        <f t="shared" si="3"/>
        <v>6128.638006</v>
      </c>
      <c r="N12608" s="7" t="str">
        <f t="shared" si="4"/>
        <v>N</v>
      </c>
      <c r="O12608" s="10">
        <f t="shared" si="5"/>
        <v>6128.638006</v>
      </c>
      <c r="P12608" s="10">
        <f t="shared" si="37"/>
        <v>142.8788087</v>
      </c>
      <c r="Q12608" s="8" t="s">
        <v>17</v>
      </c>
    </row>
    <row r="12609">
      <c r="A12609" s="7">
        <v>12608.0</v>
      </c>
      <c r="B12609" s="7">
        <v>3234.0</v>
      </c>
      <c r="C12609" s="8">
        <v>500.0</v>
      </c>
      <c r="D12609" s="9">
        <v>382.7331351607927</v>
      </c>
      <c r="E12609" s="10">
        <v>0.0</v>
      </c>
      <c r="F12609" s="10">
        <v>551.4886673786639</v>
      </c>
      <c r="G12609" s="10">
        <v>327.4679245283019</v>
      </c>
      <c r="H12609" s="7">
        <v>0.0</v>
      </c>
      <c r="I12609" s="10">
        <v>0.0</v>
      </c>
      <c r="J12609" s="10">
        <v>163.2406455440845</v>
      </c>
      <c r="K12609" s="11">
        <f t="shared" si="1"/>
        <v>4995.689727</v>
      </c>
      <c r="L12609" s="7" t="str">
        <f t="shared" si="2"/>
        <v>N</v>
      </c>
      <c r="M12609" s="10">
        <f t="shared" si="3"/>
        <v>4995.689727</v>
      </c>
      <c r="N12609" s="7" t="str">
        <f t="shared" si="4"/>
        <v>N</v>
      </c>
      <c r="O12609" s="10">
        <f t="shared" si="5"/>
        <v>4995.689727</v>
      </c>
      <c r="P12609" s="10">
        <f t="shared" si="37"/>
        <v>124.0279924</v>
      </c>
      <c r="Q12609" s="8" t="s">
        <v>17</v>
      </c>
    </row>
    <row r="12610">
      <c r="A12610" s="7">
        <v>12609.0</v>
      </c>
      <c r="B12610" s="7">
        <v>1569.0</v>
      </c>
      <c r="C12610" s="8">
        <v>500.0</v>
      </c>
      <c r="D12610" s="9">
        <v>203.50666210111496</v>
      </c>
      <c r="E12610" s="10">
        <v>276.3854362646532</v>
      </c>
      <c r="F12610" s="10">
        <v>0.0</v>
      </c>
      <c r="G12610" s="10">
        <v>137.1593137254902</v>
      </c>
      <c r="H12610" s="7">
        <v>0.0</v>
      </c>
      <c r="I12610" s="10">
        <v>0.0</v>
      </c>
      <c r="J12610" s="10">
        <v>86.74054450211457</v>
      </c>
      <c r="K12610" s="11">
        <f t="shared" si="1"/>
        <v>2409.665976</v>
      </c>
      <c r="L12610" s="7" t="str">
        <f t="shared" si="2"/>
        <v>N</v>
      </c>
      <c r="M12610" s="10">
        <f t="shared" si="3"/>
        <v>2409.665976</v>
      </c>
      <c r="N12610" s="7" t="str">
        <f t="shared" si="4"/>
        <v>N</v>
      </c>
      <c r="O12610" s="10">
        <f t="shared" si="5"/>
        <v>2409.665976</v>
      </c>
      <c r="P12610" s="10">
        <f t="shared" si="37"/>
        <v>80.90511992</v>
      </c>
      <c r="Q12610" s="8" t="s">
        <v>17</v>
      </c>
    </row>
    <row r="12611">
      <c r="A12611" s="7">
        <v>12610.0</v>
      </c>
      <c r="B12611" s="7">
        <v>4397.0</v>
      </c>
      <c r="C12611" s="8">
        <v>500.0</v>
      </c>
      <c r="D12611" s="9">
        <v>324.5510179399011</v>
      </c>
      <c r="E12611" s="10">
        <v>0.0</v>
      </c>
      <c r="F12611" s="10">
        <v>746.5781095272811</v>
      </c>
      <c r="G12611" s="10">
        <v>447.529114533205</v>
      </c>
      <c r="H12611" s="7">
        <v>0.0</v>
      </c>
      <c r="I12611" s="10">
        <v>0.0</v>
      </c>
      <c r="J12611" s="10">
        <v>189.41373401953274</v>
      </c>
      <c r="K12611" s="11">
        <f t="shared" si="1"/>
        <v>6415.658242</v>
      </c>
      <c r="L12611" s="7" t="str">
        <f t="shared" si="2"/>
        <v>N</v>
      </c>
      <c r="M12611" s="10">
        <f t="shared" si="3"/>
        <v>6415.658242</v>
      </c>
      <c r="N12611" s="7" t="str">
        <f t="shared" si="4"/>
        <v>N</v>
      </c>
      <c r="O12611" s="10">
        <f t="shared" si="5"/>
        <v>6415.658242</v>
      </c>
      <c r="P12611" s="10">
        <f t="shared" si="37"/>
        <v>147.4263243</v>
      </c>
      <c r="Q12611" s="8" t="s">
        <v>17</v>
      </c>
    </row>
    <row r="12612">
      <c r="A12612" s="7">
        <v>12611.0</v>
      </c>
      <c r="B12612" s="7">
        <v>3957.0</v>
      </c>
      <c r="C12612" s="8">
        <v>500.0</v>
      </c>
      <c r="D12612" s="9">
        <v>287.8440469292176</v>
      </c>
      <c r="E12612" s="10">
        <v>0.0</v>
      </c>
      <c r="F12612" s="10">
        <v>780.5002041734554</v>
      </c>
      <c r="G12612" s="10">
        <v>410.16422976501303</v>
      </c>
      <c r="H12612" s="12">
        <v>500.0</v>
      </c>
      <c r="I12612" s="10">
        <v>0.0</v>
      </c>
      <c r="J12612" s="10">
        <v>169.38515069296267</v>
      </c>
      <c r="K12612" s="11">
        <f t="shared" si="1"/>
        <v>5435.508481</v>
      </c>
      <c r="L12612" s="7" t="str">
        <f t="shared" si="2"/>
        <v>N</v>
      </c>
      <c r="M12612" s="10">
        <f t="shared" si="3"/>
        <v>5935.508481</v>
      </c>
      <c r="N12612" s="7" t="str">
        <f t="shared" si="4"/>
        <v>N</v>
      </c>
      <c r="O12612" s="10">
        <f t="shared" si="5"/>
        <v>5435.508481</v>
      </c>
      <c r="P12612" s="10">
        <f t="shared" si="37"/>
        <v>130.4561965</v>
      </c>
      <c r="Q12612" s="8" t="s">
        <v>17</v>
      </c>
    </row>
    <row r="12613">
      <c r="A12613" s="7">
        <v>12612.0</v>
      </c>
      <c r="B12613" s="7">
        <v>8638.0</v>
      </c>
      <c r="C12613" s="8">
        <v>500.0</v>
      </c>
      <c r="D12613" s="9">
        <v>1471.81928233501</v>
      </c>
      <c r="E12613" s="10">
        <v>0.0</v>
      </c>
      <c r="F12613" s="10">
        <v>1037.8920670629477</v>
      </c>
      <c r="G12613" s="10">
        <v>843.538024691358</v>
      </c>
      <c r="H12613" s="7">
        <v>0.0</v>
      </c>
      <c r="I12613" s="10">
        <v>0.0</v>
      </c>
      <c r="J12613" s="10">
        <v>332.34628955951837</v>
      </c>
      <c r="K12613" s="11">
        <f t="shared" si="1"/>
        <v>12491.24937</v>
      </c>
      <c r="L12613" s="7" t="str">
        <f t="shared" si="2"/>
        <v>N</v>
      </c>
      <c r="M12613" s="10">
        <f t="shared" si="3"/>
        <v>12491.24937</v>
      </c>
      <c r="N12613" s="7" t="str">
        <f t="shared" si="4"/>
        <v>N</v>
      </c>
      <c r="O12613" s="10">
        <f t="shared" si="5"/>
        <v>12491.24937</v>
      </c>
      <c r="P12613" s="10">
        <f t="shared" si="37"/>
        <v>249.6588043</v>
      </c>
      <c r="Q12613" s="8" t="s">
        <v>17</v>
      </c>
    </row>
    <row r="12614">
      <c r="A12614" s="7">
        <v>12613.0</v>
      </c>
      <c r="B12614" s="7">
        <v>1634.0</v>
      </c>
      <c r="C12614" s="8">
        <v>500.0</v>
      </c>
      <c r="D12614" s="9">
        <v>222.1752495660986</v>
      </c>
      <c r="E12614" s="10">
        <v>117.51233879060433</v>
      </c>
      <c r="F12614" s="10">
        <v>77.58500778498681</v>
      </c>
      <c r="G12614" s="10">
        <v>154.29124004550624</v>
      </c>
      <c r="H12614" s="7">
        <v>0.0</v>
      </c>
      <c r="I12614" s="10">
        <v>0.0</v>
      </c>
      <c r="J12614" s="10">
        <v>83.46265988991006</v>
      </c>
      <c r="K12614" s="11">
        <f t="shared" si="1"/>
        <v>2588.051497</v>
      </c>
      <c r="L12614" s="7" t="str">
        <f t="shared" si="2"/>
        <v>N</v>
      </c>
      <c r="M12614" s="10">
        <f t="shared" si="3"/>
        <v>2588.051497</v>
      </c>
      <c r="N12614" s="7" t="str">
        <f t="shared" si="4"/>
        <v>N</v>
      </c>
      <c r="O12614" s="10">
        <f t="shared" si="5"/>
        <v>2588.051497</v>
      </c>
      <c r="P12614" s="10">
        <f t="shared" si="37"/>
        <v>83.80768463</v>
      </c>
      <c r="Q12614" s="8" t="s">
        <v>17</v>
      </c>
    </row>
    <row r="12615">
      <c r="A12615" s="7">
        <v>12614.0</v>
      </c>
      <c r="B12615" s="7">
        <v>2105.0</v>
      </c>
      <c r="C12615" s="8">
        <v>500.0</v>
      </c>
      <c r="D12615" s="9">
        <v>156.93213827571844</v>
      </c>
      <c r="E12615" s="10">
        <v>0.0</v>
      </c>
      <c r="F12615" s="10">
        <v>204.94868804664725</v>
      </c>
      <c r="G12615" s="10">
        <v>209.64081632653063</v>
      </c>
      <c r="H12615" s="7">
        <v>0.0</v>
      </c>
      <c r="I12615" s="10">
        <v>0.0</v>
      </c>
      <c r="J12615" s="10">
        <v>103.05991170345689</v>
      </c>
      <c r="K12615" s="11">
        <f t="shared" si="1"/>
        <v>3176.521643</v>
      </c>
      <c r="L12615" s="7" t="str">
        <f t="shared" si="2"/>
        <v>N</v>
      </c>
      <c r="M12615" s="10">
        <f t="shared" si="3"/>
        <v>3176.521643</v>
      </c>
      <c r="N12615" s="7" t="str">
        <f t="shared" si="4"/>
        <v>N</v>
      </c>
      <c r="O12615" s="10">
        <f t="shared" si="5"/>
        <v>3176.521643</v>
      </c>
      <c r="P12615" s="10">
        <f t="shared" si="37"/>
        <v>93.40385487</v>
      </c>
      <c r="Q12615" s="8" t="s">
        <v>17</v>
      </c>
    </row>
    <row r="12616">
      <c r="A12616" s="7">
        <v>12615.0</v>
      </c>
      <c r="B12616" s="7">
        <v>2186.0</v>
      </c>
      <c r="C12616" s="8">
        <v>500.0</v>
      </c>
      <c r="D12616" s="9">
        <v>553.3006172839506</v>
      </c>
      <c r="E12616" s="10">
        <v>449.2889094969107</v>
      </c>
      <c r="F12616" s="10">
        <v>0.0</v>
      </c>
      <c r="G12616" s="10">
        <v>191.88222222222223</v>
      </c>
      <c r="H12616" s="7">
        <v>0.0</v>
      </c>
      <c r="I12616" s="10">
        <v>0.0</v>
      </c>
      <c r="J12616" s="10">
        <v>107.34031975308642</v>
      </c>
      <c r="K12616" s="11">
        <f t="shared" si="1"/>
        <v>3431.18284</v>
      </c>
      <c r="L12616" s="7" t="str">
        <f t="shared" si="2"/>
        <v>N</v>
      </c>
      <c r="M12616" s="10">
        <f t="shared" si="3"/>
        <v>3431.18284</v>
      </c>
      <c r="N12616" s="7" t="str">
        <f t="shared" si="4"/>
        <v>N</v>
      </c>
      <c r="O12616" s="10">
        <f t="shared" si="5"/>
        <v>3431.18284</v>
      </c>
      <c r="P12616" s="10">
        <f t="shared" si="37"/>
        <v>98.30741111</v>
      </c>
      <c r="Q12616" s="8" t="s">
        <v>17</v>
      </c>
    </row>
    <row r="12617">
      <c r="A12617" s="7">
        <v>12616.0</v>
      </c>
      <c r="B12617" s="7">
        <v>4323.0</v>
      </c>
      <c r="C12617" s="8">
        <v>500.0</v>
      </c>
      <c r="D12617" s="9">
        <v>455.68082583343454</v>
      </c>
      <c r="E12617" s="10">
        <v>0.0</v>
      </c>
      <c r="F12617" s="10">
        <v>503.7060109090171</v>
      </c>
      <c r="G12617" s="10">
        <v>424.68657127132633</v>
      </c>
      <c r="H12617" s="7">
        <v>0.0</v>
      </c>
      <c r="I12617" s="10">
        <v>0.0</v>
      </c>
      <c r="J12617" s="10">
        <v>173.11403922593715</v>
      </c>
      <c r="K12617" s="11">
        <f t="shared" si="1"/>
        <v>6207.073408</v>
      </c>
      <c r="L12617" s="7" t="str">
        <f t="shared" si="2"/>
        <v>N</v>
      </c>
      <c r="M12617" s="10">
        <f t="shared" si="3"/>
        <v>6207.073408</v>
      </c>
      <c r="N12617" s="7" t="str">
        <f t="shared" si="4"/>
        <v>N</v>
      </c>
      <c r="O12617" s="10">
        <f t="shared" si="5"/>
        <v>6207.073408</v>
      </c>
      <c r="P12617" s="10">
        <f t="shared" si="37"/>
        <v>144.0829631</v>
      </c>
      <c r="Q12617" s="8" t="s">
        <v>17</v>
      </c>
    </row>
    <row r="12618">
      <c r="A12618" s="7">
        <v>12617.0</v>
      </c>
      <c r="B12618" s="7">
        <v>6072.0</v>
      </c>
      <c r="C12618" s="8">
        <v>500.0</v>
      </c>
      <c r="D12618" s="9">
        <v>674.0773194290696</v>
      </c>
      <c r="E12618" s="10">
        <v>570.5976179361303</v>
      </c>
      <c r="F12618" s="10">
        <v>1062.5849370310457</v>
      </c>
      <c r="G12618" s="10">
        <v>619.2496980155306</v>
      </c>
      <c r="H12618" s="7">
        <v>0.0</v>
      </c>
      <c r="I12618" s="10">
        <v>0.0</v>
      </c>
      <c r="J12618" s="10">
        <v>252.36392254487333</v>
      </c>
      <c r="K12618" s="11">
        <f t="shared" si="1"/>
        <v>8927.911954</v>
      </c>
      <c r="L12618" s="7" t="str">
        <f t="shared" si="2"/>
        <v>N</v>
      </c>
      <c r="M12618" s="10">
        <f t="shared" si="3"/>
        <v>8927.911954</v>
      </c>
      <c r="N12618" s="7" t="str">
        <f t="shared" si="4"/>
        <v>N</v>
      </c>
      <c r="O12618" s="10">
        <f t="shared" si="5"/>
        <v>8927.911954</v>
      </c>
      <c r="P12618" s="10">
        <f t="shared" si="37"/>
        <v>189.5559206</v>
      </c>
      <c r="Q12618" s="8" t="s">
        <v>17</v>
      </c>
    </row>
    <row r="12619">
      <c r="A12619" s="7">
        <v>12618.0</v>
      </c>
      <c r="B12619" s="7">
        <v>5029.0</v>
      </c>
      <c r="C12619" s="8">
        <v>500.0</v>
      </c>
      <c r="D12619" s="9">
        <v>812.9639345251262</v>
      </c>
      <c r="E12619" s="10">
        <v>853.7739769722837</v>
      </c>
      <c r="F12619" s="10">
        <v>0.0</v>
      </c>
      <c r="G12619" s="10">
        <v>439.75560538116594</v>
      </c>
      <c r="H12619" s="7">
        <v>0.0</v>
      </c>
      <c r="I12619" s="10">
        <v>0.0</v>
      </c>
      <c r="J12619" s="10">
        <v>182.36758531239317</v>
      </c>
      <c r="K12619" s="11">
        <f t="shared" si="1"/>
        <v>6781.71954</v>
      </c>
      <c r="L12619" s="7" t="str">
        <f t="shared" si="2"/>
        <v>N</v>
      </c>
      <c r="M12619" s="10">
        <f t="shared" si="3"/>
        <v>6781.71954</v>
      </c>
      <c r="N12619" s="7" t="str">
        <f t="shared" si="4"/>
        <v>N</v>
      </c>
      <c r="O12619" s="10">
        <f t="shared" si="5"/>
        <v>6781.71954</v>
      </c>
      <c r="P12619" s="10">
        <f t="shared" si="37"/>
        <v>154.1553508</v>
      </c>
      <c r="Q12619" s="8" t="s">
        <v>17</v>
      </c>
    </row>
    <row r="12620">
      <c r="A12620" s="7">
        <v>12619.0</v>
      </c>
      <c r="B12620" s="7">
        <v>3698.0</v>
      </c>
      <c r="C12620" s="8">
        <v>500.0</v>
      </c>
      <c r="D12620" s="9">
        <v>383.3150118626431</v>
      </c>
      <c r="E12620" s="10">
        <v>381.2345821579128</v>
      </c>
      <c r="F12620" s="10">
        <v>328.7149084287201</v>
      </c>
      <c r="G12620" s="10">
        <v>354.29225806451615</v>
      </c>
      <c r="H12620" s="7">
        <v>0.0</v>
      </c>
      <c r="I12620" s="10">
        <v>0.0</v>
      </c>
      <c r="J12620" s="10">
        <v>156.00029552549427</v>
      </c>
      <c r="K12620" s="11">
        <f t="shared" si="1"/>
        <v>5264.322178</v>
      </c>
      <c r="L12620" s="7" t="str">
        <f t="shared" si="2"/>
        <v>N</v>
      </c>
      <c r="M12620" s="10">
        <f t="shared" si="3"/>
        <v>5264.322178</v>
      </c>
      <c r="N12620" s="7" t="str">
        <f t="shared" si="4"/>
        <v>N</v>
      </c>
      <c r="O12620" s="10">
        <f t="shared" si="5"/>
        <v>5264.322178</v>
      </c>
      <c r="P12620" s="10">
        <f t="shared" si="37"/>
        <v>128.3805386</v>
      </c>
      <c r="Q12620" s="8" t="s">
        <v>17</v>
      </c>
    </row>
    <row r="12621">
      <c r="A12621" s="7">
        <v>12620.0</v>
      </c>
      <c r="B12621" s="7">
        <v>3340.0</v>
      </c>
      <c r="C12621" s="8">
        <v>500.0</v>
      </c>
      <c r="D12621" s="9">
        <v>361.56754612180123</v>
      </c>
      <c r="E12621" s="10">
        <v>0.0</v>
      </c>
      <c r="F12621" s="10">
        <v>401.7417179131125</v>
      </c>
      <c r="G12621" s="10">
        <v>329.2957746478873</v>
      </c>
      <c r="H12621" s="7">
        <v>0.0</v>
      </c>
      <c r="I12621" s="10">
        <v>0.0</v>
      </c>
      <c r="J12621" s="10">
        <v>146.18934735171592</v>
      </c>
      <c r="K12621" s="11">
        <f t="shared" si="1"/>
        <v>4932.605039</v>
      </c>
      <c r="L12621" s="7" t="str">
        <f t="shared" si="2"/>
        <v>N</v>
      </c>
      <c r="M12621" s="10">
        <f t="shared" si="3"/>
        <v>4932.605039</v>
      </c>
      <c r="N12621" s="7" t="str">
        <f t="shared" si="4"/>
        <v>N</v>
      </c>
      <c r="O12621" s="10">
        <f t="shared" si="5"/>
        <v>4932.605039</v>
      </c>
      <c r="P12621" s="10">
        <f t="shared" si="37"/>
        <v>122.8595668</v>
      </c>
      <c r="Q12621" s="8" t="s">
        <v>17</v>
      </c>
    </row>
    <row r="12622">
      <c r="A12622" s="7">
        <v>12621.0</v>
      </c>
      <c r="B12622" s="7">
        <v>2150.0</v>
      </c>
      <c r="C12622" s="8">
        <v>500.0</v>
      </c>
      <c r="D12622" s="9">
        <v>234.52073934047468</v>
      </c>
      <c r="E12622" s="10">
        <v>0.0</v>
      </c>
      <c r="F12622" s="10">
        <v>235.64284814114683</v>
      </c>
      <c r="G12622" s="10">
        <v>210.63768115942028</v>
      </c>
      <c r="H12622" s="7">
        <v>0.0</v>
      </c>
      <c r="I12622" s="10">
        <v>0.0</v>
      </c>
      <c r="J12622" s="10">
        <v>107.72244486452426</v>
      </c>
      <c r="K12622" s="11">
        <f t="shared" si="1"/>
        <v>3330.801269</v>
      </c>
      <c r="L12622" s="7" t="str">
        <f t="shared" si="2"/>
        <v>N</v>
      </c>
      <c r="M12622" s="10">
        <f t="shared" si="3"/>
        <v>3330.801269</v>
      </c>
      <c r="N12622" s="7" t="str">
        <f t="shared" si="4"/>
        <v>N</v>
      </c>
      <c r="O12622" s="10">
        <f t="shared" si="5"/>
        <v>3330.801269</v>
      </c>
      <c r="P12622" s="10">
        <f t="shared" si="37"/>
        <v>96.16294457</v>
      </c>
      <c r="Q12622" s="8" t="s">
        <v>17</v>
      </c>
    </row>
    <row r="12623">
      <c r="A12623" s="7">
        <v>12622.0</v>
      </c>
      <c r="B12623" s="7">
        <v>2513.0</v>
      </c>
      <c r="C12623" s="8">
        <v>500.0</v>
      </c>
      <c r="D12623" s="9">
        <v>294.8511717810058</v>
      </c>
      <c r="E12623" s="10">
        <v>0.0</v>
      </c>
      <c r="F12623" s="10">
        <v>493.65234063335066</v>
      </c>
      <c r="G12623" s="10">
        <v>262.7024021352313</v>
      </c>
      <c r="H12623" s="7">
        <v>0.0</v>
      </c>
      <c r="I12623" s="10">
        <v>0.0</v>
      </c>
      <c r="J12623" s="10">
        <v>128.4389574046048</v>
      </c>
      <c r="K12623" s="11">
        <f t="shared" si="1"/>
        <v>4064.205915</v>
      </c>
      <c r="L12623" s="7" t="str">
        <f t="shared" si="2"/>
        <v>N</v>
      </c>
      <c r="M12623" s="10">
        <f t="shared" si="3"/>
        <v>4064.205915</v>
      </c>
      <c r="N12623" s="7" t="str">
        <f t="shared" si="4"/>
        <v>N</v>
      </c>
      <c r="O12623" s="10">
        <f t="shared" si="5"/>
        <v>4064.205915</v>
      </c>
      <c r="P12623" s="10">
        <f t="shared" si="37"/>
        <v>108.4270632</v>
      </c>
      <c r="Q12623" s="8" t="s">
        <v>17</v>
      </c>
    </row>
    <row r="12624">
      <c r="A12624" s="7">
        <v>12623.0</v>
      </c>
      <c r="B12624" s="7">
        <v>2895.0</v>
      </c>
      <c r="C12624" s="8">
        <v>500.0</v>
      </c>
      <c r="D12624" s="9">
        <v>116.26213235294118</v>
      </c>
      <c r="E12624" s="10">
        <v>193.25276278473993</v>
      </c>
      <c r="F12624" s="10">
        <v>290.6553308823529</v>
      </c>
      <c r="G12624" s="10">
        <v>285.24264705882354</v>
      </c>
      <c r="H12624" s="7">
        <v>0.0</v>
      </c>
      <c r="I12624" s="10">
        <v>0.0</v>
      </c>
      <c r="J12624" s="10">
        <v>124.2409061418685</v>
      </c>
      <c r="K12624" s="11">
        <f t="shared" si="1"/>
        <v>4087.16011</v>
      </c>
      <c r="L12624" s="7" t="str">
        <f t="shared" si="2"/>
        <v>N</v>
      </c>
      <c r="M12624" s="10">
        <f t="shared" si="3"/>
        <v>4087.16011</v>
      </c>
      <c r="N12624" s="7" t="str">
        <f t="shared" si="4"/>
        <v>N</v>
      </c>
      <c r="O12624" s="10">
        <f t="shared" si="5"/>
        <v>4087.16011</v>
      </c>
      <c r="P12624" s="10">
        <f t="shared" si="37"/>
        <v>108.4345143</v>
      </c>
      <c r="Q12624" s="8" t="s">
        <v>17</v>
      </c>
    </row>
    <row r="12625">
      <c r="A12625" s="7">
        <v>12624.0</v>
      </c>
      <c r="B12625" s="7">
        <v>2817.0</v>
      </c>
      <c r="C12625" s="8">
        <v>500.0</v>
      </c>
      <c r="D12625" s="9">
        <v>440.9522118711972</v>
      </c>
      <c r="E12625" s="10">
        <v>612.2231698700807</v>
      </c>
      <c r="F12625" s="10">
        <v>0.0</v>
      </c>
      <c r="G12625" s="10">
        <v>246.59198813056378</v>
      </c>
      <c r="H12625" s="7">
        <v>0.0</v>
      </c>
      <c r="I12625" s="10">
        <v>0.0</v>
      </c>
      <c r="J12625" s="10">
        <v>130.9759045161972</v>
      </c>
      <c r="K12625" s="11">
        <f t="shared" si="1"/>
        <v>4004.5442</v>
      </c>
      <c r="L12625" s="7" t="str">
        <f t="shared" si="2"/>
        <v>N</v>
      </c>
      <c r="M12625" s="10">
        <f t="shared" si="3"/>
        <v>4004.5442</v>
      </c>
      <c r="N12625" s="7" t="str">
        <f t="shared" si="4"/>
        <v>N</v>
      </c>
      <c r="O12625" s="10">
        <f t="shared" si="5"/>
        <v>4004.5442</v>
      </c>
      <c r="P12625" s="10">
        <f t="shared" si="37"/>
        <v>107.6431398</v>
      </c>
      <c r="Q12625" s="8" t="s">
        <v>17</v>
      </c>
    </row>
    <row r="12626">
      <c r="A12626" s="7">
        <v>12625.0</v>
      </c>
      <c r="B12626" s="7">
        <v>1834.0</v>
      </c>
      <c r="C12626" s="8">
        <v>500.0</v>
      </c>
      <c r="D12626" s="9">
        <v>116.52115702479338</v>
      </c>
      <c r="E12626" s="10">
        <v>0.0</v>
      </c>
      <c r="F12626" s="10">
        <v>174.7817355371901</v>
      </c>
      <c r="G12626" s="10">
        <v>181.73272727272726</v>
      </c>
      <c r="H12626" s="12">
        <v>500.0</v>
      </c>
      <c r="I12626" s="10">
        <v>0.0</v>
      </c>
      <c r="J12626" s="10">
        <v>75.7387520661157</v>
      </c>
      <c r="K12626" s="11">
        <f t="shared" si="1"/>
        <v>2307.03562</v>
      </c>
      <c r="L12626" s="7" t="str">
        <f t="shared" si="2"/>
        <v>N</v>
      </c>
      <c r="M12626" s="10">
        <f t="shared" si="3"/>
        <v>2807.03562</v>
      </c>
      <c r="N12626" s="7" t="str">
        <f t="shared" si="4"/>
        <v>N</v>
      </c>
      <c r="O12626" s="10">
        <f t="shared" si="5"/>
        <v>2307.03562</v>
      </c>
      <c r="P12626" s="10">
        <f t="shared" si="37"/>
        <v>78.25545207</v>
      </c>
      <c r="Q12626" s="8" t="s">
        <v>17</v>
      </c>
    </row>
    <row r="12627">
      <c r="A12627" s="7">
        <v>12626.0</v>
      </c>
      <c r="B12627" s="7">
        <v>6522.0</v>
      </c>
      <c r="C12627" s="8">
        <v>500.0</v>
      </c>
      <c r="D12627" s="9">
        <v>844.2998604848344</v>
      </c>
      <c r="E12627" s="10">
        <v>1249.8855867377154</v>
      </c>
      <c r="F12627" s="10">
        <v>0.0</v>
      </c>
      <c r="G12627" s="10">
        <v>570.3827956989247</v>
      </c>
      <c r="H12627" s="7">
        <v>0.0</v>
      </c>
      <c r="I12627" s="10">
        <v>0.0</v>
      </c>
      <c r="J12627" s="10">
        <v>216.03495124677227</v>
      </c>
      <c r="K12627" s="11">
        <f t="shared" si="1"/>
        <v>8436.682656</v>
      </c>
      <c r="L12627" s="7" t="str">
        <f t="shared" si="2"/>
        <v>N</v>
      </c>
      <c r="M12627" s="10">
        <f t="shared" si="3"/>
        <v>8436.682656</v>
      </c>
      <c r="N12627" s="7" t="str">
        <f t="shared" si="4"/>
        <v>N</v>
      </c>
      <c r="O12627" s="10">
        <f t="shared" si="5"/>
        <v>8436.682656</v>
      </c>
      <c r="P12627" s="10">
        <f t="shared" si="37"/>
        <v>181.5933975</v>
      </c>
      <c r="Q12627" s="8" t="s">
        <v>17</v>
      </c>
    </row>
    <row r="12628">
      <c r="A12628" s="7">
        <v>12627.0</v>
      </c>
      <c r="B12628" s="7">
        <v>5900.0</v>
      </c>
      <c r="C12628" s="8">
        <v>500.0</v>
      </c>
      <c r="D12628" s="9">
        <v>385.245754302307</v>
      </c>
      <c r="E12628" s="10">
        <v>0.0</v>
      </c>
      <c r="F12628" s="10">
        <v>838.214825643348</v>
      </c>
      <c r="G12628" s="10">
        <v>603.9963503649635</v>
      </c>
      <c r="H12628" s="7">
        <v>0.0</v>
      </c>
      <c r="I12628" s="10">
        <v>0.0</v>
      </c>
      <c r="J12628" s="10">
        <v>230.92540891896212</v>
      </c>
      <c r="K12628" s="11">
        <f t="shared" si="1"/>
        <v>8227.45693</v>
      </c>
      <c r="L12628" s="7" t="str">
        <f t="shared" si="2"/>
        <v>N</v>
      </c>
      <c r="M12628" s="10">
        <f t="shared" si="3"/>
        <v>8227.45693</v>
      </c>
      <c r="N12628" s="7" t="str">
        <f t="shared" si="4"/>
        <v>N</v>
      </c>
      <c r="O12628" s="10">
        <f t="shared" si="5"/>
        <v>8227.45693</v>
      </c>
      <c r="P12628" s="10">
        <f t="shared" si="37"/>
        <v>177.2222904</v>
      </c>
      <c r="Q12628" s="8" t="s">
        <v>17</v>
      </c>
    </row>
    <row r="12629">
      <c r="A12629" s="7">
        <v>12628.0</v>
      </c>
      <c r="B12629" s="7">
        <v>2705.0</v>
      </c>
      <c r="C12629" s="8">
        <v>500.0</v>
      </c>
      <c r="D12629" s="9">
        <v>425.3823344867359</v>
      </c>
      <c r="E12629" s="10">
        <v>0.0</v>
      </c>
      <c r="F12629" s="10">
        <v>540.0796655132641</v>
      </c>
      <c r="G12629" s="10">
        <v>289.5941176470588</v>
      </c>
      <c r="H12629" s="7">
        <v>0.0</v>
      </c>
      <c r="I12629" s="10">
        <v>0.0</v>
      </c>
      <c r="J12629" s="10">
        <v>148.10432064590543</v>
      </c>
      <c r="K12629" s="11">
        <f t="shared" si="1"/>
        <v>4460.056118</v>
      </c>
      <c r="L12629" s="7" t="str">
        <f t="shared" si="2"/>
        <v>N</v>
      </c>
      <c r="M12629" s="10">
        <f t="shared" si="3"/>
        <v>4460.056118</v>
      </c>
      <c r="N12629" s="7" t="str">
        <f t="shared" si="4"/>
        <v>N</v>
      </c>
      <c r="O12629" s="10">
        <f t="shared" si="5"/>
        <v>4460.056118</v>
      </c>
      <c r="P12629" s="10">
        <f t="shared" si="37"/>
        <v>115.068316</v>
      </c>
      <c r="Q12629" s="8" t="s">
        <v>17</v>
      </c>
    </row>
    <row r="12630">
      <c r="A12630" s="7">
        <v>12629.0</v>
      </c>
      <c r="B12630" s="7">
        <v>3687.0</v>
      </c>
      <c r="C12630" s="8">
        <v>500.0</v>
      </c>
      <c r="D12630" s="9">
        <v>217.80920806553246</v>
      </c>
      <c r="E12630" s="10">
        <v>0.0</v>
      </c>
      <c r="F12630" s="10">
        <v>497.53372400756143</v>
      </c>
      <c r="G12630" s="10">
        <v>364.42521739130433</v>
      </c>
      <c r="H12630" s="7">
        <v>0.0</v>
      </c>
      <c r="I12630" s="10">
        <v>0.0</v>
      </c>
      <c r="J12630" s="10">
        <v>155.89390018903592</v>
      </c>
      <c r="K12630" s="11">
        <f t="shared" si="1"/>
        <v>5266.768149</v>
      </c>
      <c r="L12630" s="7" t="str">
        <f t="shared" si="2"/>
        <v>N</v>
      </c>
      <c r="M12630" s="10">
        <f t="shared" si="3"/>
        <v>5266.768149</v>
      </c>
      <c r="N12630" s="7" t="str">
        <f t="shared" si="4"/>
        <v>N</v>
      </c>
      <c r="O12630" s="10">
        <f t="shared" si="5"/>
        <v>5266.768149</v>
      </c>
      <c r="P12630" s="10">
        <f t="shared" si="37"/>
        <v>128.2421728</v>
      </c>
      <c r="Q12630" s="8" t="s">
        <v>17</v>
      </c>
    </row>
    <row r="12631">
      <c r="A12631" s="7">
        <v>12630.0</v>
      </c>
      <c r="B12631" s="7">
        <v>2818.0</v>
      </c>
      <c r="C12631" s="8">
        <v>500.0</v>
      </c>
      <c r="D12631" s="9">
        <v>165.1313215586079</v>
      </c>
      <c r="E12631" s="10">
        <v>0.0</v>
      </c>
      <c r="F12631" s="10">
        <v>280.95259570735374</v>
      </c>
      <c r="G12631" s="10">
        <v>278.08232189973614</v>
      </c>
      <c r="H12631" s="7">
        <v>0.0</v>
      </c>
      <c r="I12631" s="10">
        <v>0.0</v>
      </c>
      <c r="J12631" s="10">
        <v>111.23429299434005</v>
      </c>
      <c r="K12631" s="11">
        <f t="shared" si="1"/>
        <v>4042.166239</v>
      </c>
      <c r="L12631" s="7" t="str">
        <f t="shared" si="2"/>
        <v>N</v>
      </c>
      <c r="M12631" s="10">
        <f t="shared" si="3"/>
        <v>4042.166239</v>
      </c>
      <c r="N12631" s="7" t="str">
        <f t="shared" si="4"/>
        <v>N</v>
      </c>
      <c r="O12631" s="10">
        <f t="shared" si="5"/>
        <v>4042.166239</v>
      </c>
      <c r="P12631" s="10">
        <f t="shared" si="37"/>
        <v>107.7535105</v>
      </c>
      <c r="Q12631" s="8" t="s">
        <v>17</v>
      </c>
    </row>
    <row r="12632">
      <c r="A12632" s="7">
        <v>12631.0</v>
      </c>
      <c r="B12632" s="7">
        <v>5231.0</v>
      </c>
      <c r="C12632" s="8">
        <v>500.0</v>
      </c>
      <c r="D12632" s="9">
        <v>340.0550956586873</v>
      </c>
      <c r="E12632" s="10">
        <v>0.0</v>
      </c>
      <c r="F12632" s="10">
        <v>618.7887806248244</v>
      </c>
      <c r="G12632" s="10">
        <v>514.3329608938548</v>
      </c>
      <c r="H12632" s="12">
        <v>500.0</v>
      </c>
      <c r="I12632" s="10">
        <v>0.0</v>
      </c>
      <c r="J12632" s="10">
        <v>198.45838369588964</v>
      </c>
      <c r="K12632" s="11">
        <f t="shared" si="1"/>
        <v>6704.176837</v>
      </c>
      <c r="L12632" s="7" t="str">
        <f t="shared" si="2"/>
        <v>N</v>
      </c>
      <c r="M12632" s="10">
        <f t="shared" si="3"/>
        <v>7204.176837</v>
      </c>
      <c r="N12632" s="7" t="str">
        <f t="shared" si="4"/>
        <v>N</v>
      </c>
      <c r="O12632" s="10">
        <f t="shared" si="5"/>
        <v>6704.176837</v>
      </c>
      <c r="P12632" s="10">
        <f t="shared" si="37"/>
        <v>151.4171898</v>
      </c>
      <c r="Q12632" s="8" t="s">
        <v>17</v>
      </c>
    </row>
    <row r="12633">
      <c r="A12633" s="7">
        <v>12632.0</v>
      </c>
      <c r="B12633" s="7">
        <v>3123.0</v>
      </c>
      <c r="C12633" s="8">
        <v>500.0</v>
      </c>
      <c r="D12633" s="9">
        <v>469.1932775623269</v>
      </c>
      <c r="E12633" s="10">
        <v>540.9478345416093</v>
      </c>
      <c r="F12633" s="10">
        <v>0.0</v>
      </c>
      <c r="G12633" s="10">
        <v>281.6178947368421</v>
      </c>
      <c r="H12633" s="7">
        <v>0.0</v>
      </c>
      <c r="I12633" s="10">
        <v>0.0</v>
      </c>
      <c r="J12633" s="10">
        <v>137.3516620498615</v>
      </c>
      <c r="K12633" s="11">
        <f t="shared" si="1"/>
        <v>4373.811172</v>
      </c>
      <c r="L12633" s="7" t="str">
        <f t="shared" si="2"/>
        <v>N</v>
      </c>
      <c r="M12633" s="10">
        <f t="shared" si="3"/>
        <v>4373.811172</v>
      </c>
      <c r="N12633" s="7" t="str">
        <f t="shared" si="4"/>
        <v>N</v>
      </c>
      <c r="O12633" s="10">
        <f t="shared" si="5"/>
        <v>4373.811172</v>
      </c>
      <c r="P12633" s="10">
        <f t="shared" si="37"/>
        <v>113.659479</v>
      </c>
      <c r="Q12633" s="8" t="s">
        <v>17</v>
      </c>
    </row>
    <row r="12634">
      <c r="A12634" s="7">
        <v>12633.0</v>
      </c>
      <c r="B12634" s="7">
        <v>3094.0</v>
      </c>
      <c r="C12634" s="8">
        <v>500.0</v>
      </c>
      <c r="D12634" s="9">
        <v>486.305</v>
      </c>
      <c r="E12634" s="10">
        <v>375.160573804137</v>
      </c>
      <c r="F12634" s="10">
        <v>374.92902494331065</v>
      </c>
      <c r="G12634" s="10">
        <v>302.03333333333336</v>
      </c>
      <c r="H12634" s="7">
        <v>0.0</v>
      </c>
      <c r="I12634" s="10">
        <v>0.0</v>
      </c>
      <c r="J12634" s="10">
        <v>146.66341269841269</v>
      </c>
      <c r="K12634" s="11">
        <f t="shared" si="1"/>
        <v>4757.267358</v>
      </c>
      <c r="L12634" s="7" t="str">
        <f t="shared" si="2"/>
        <v>N</v>
      </c>
      <c r="M12634" s="10">
        <f t="shared" si="3"/>
        <v>4757.267358</v>
      </c>
      <c r="N12634" s="7" t="str">
        <f t="shared" si="4"/>
        <v>N</v>
      </c>
      <c r="O12634" s="10">
        <f t="shared" si="5"/>
        <v>4757.267358</v>
      </c>
      <c r="P12634" s="10">
        <f t="shared" si="37"/>
        <v>120.1942124</v>
      </c>
      <c r="Q12634" s="8" t="s">
        <v>17</v>
      </c>
    </row>
    <row r="12635">
      <c r="A12635" s="13">
        <v>12634.0</v>
      </c>
      <c r="B12635" s="13">
        <v>9603.0</v>
      </c>
      <c r="C12635" s="14">
        <v>900.0</v>
      </c>
      <c r="D12635" s="15">
        <v>1188.939657106233</v>
      </c>
      <c r="E12635" s="16">
        <v>937.7732553539142</v>
      </c>
      <c r="F12635" s="16">
        <v>1458.6528200608877</v>
      </c>
      <c r="G12635" s="16">
        <v>956.2481012658227</v>
      </c>
      <c r="H12635" s="17">
        <v>14106.840578432944</v>
      </c>
      <c r="I12635" s="16">
        <v>0.0</v>
      </c>
      <c r="J12635" s="16">
        <v>59.446982855311646</v>
      </c>
      <c r="K12635" s="18">
        <f t="shared" si="1"/>
        <v>0</v>
      </c>
      <c r="L12635" s="13" t="str">
        <f t="shared" si="2"/>
        <v>Y</v>
      </c>
      <c r="M12635" s="16">
        <f t="shared" si="3"/>
        <v>14106.84058</v>
      </c>
      <c r="N12635" s="13" t="str">
        <f t="shared" si="4"/>
        <v>N</v>
      </c>
      <c r="O12635" s="16">
        <f t="shared" si="5"/>
        <v>0</v>
      </c>
      <c r="P12635" s="16">
        <f t="shared" si="37"/>
        <v>40</v>
      </c>
      <c r="Q12635" s="14" t="s">
        <v>20</v>
      </c>
    </row>
    <row r="12636">
      <c r="A12636" s="7">
        <v>12635.0</v>
      </c>
      <c r="B12636" s="7">
        <v>2686.0</v>
      </c>
      <c r="C12636" s="8">
        <v>500.0</v>
      </c>
      <c r="D12636" s="9">
        <v>147.43835606377743</v>
      </c>
      <c r="E12636" s="10">
        <v>331.40164277343615</v>
      </c>
      <c r="F12636" s="10">
        <v>113.41412004905956</v>
      </c>
      <c r="G12636" s="10">
        <v>247.49051490514907</v>
      </c>
      <c r="H12636" s="7">
        <v>0.0</v>
      </c>
      <c r="I12636" s="10">
        <v>0.0</v>
      </c>
      <c r="J12636" s="10">
        <v>107.74341404660659</v>
      </c>
      <c r="K12636" s="11">
        <f t="shared" si="1"/>
        <v>3694.342991</v>
      </c>
      <c r="L12636" s="7" t="str">
        <f t="shared" si="2"/>
        <v>N</v>
      </c>
      <c r="M12636" s="10">
        <f t="shared" si="3"/>
        <v>3694.342991</v>
      </c>
      <c r="N12636" s="7" t="str">
        <f t="shared" si="4"/>
        <v>N</v>
      </c>
      <c r="O12636" s="10">
        <f t="shared" si="5"/>
        <v>3694.342991</v>
      </c>
      <c r="P12636" s="10">
        <f t="shared" si="37"/>
        <v>102.0433446</v>
      </c>
      <c r="Q12636" s="8" t="s">
        <v>17</v>
      </c>
    </row>
    <row r="12637">
      <c r="A12637" s="7">
        <v>12636.0</v>
      </c>
      <c r="B12637" s="7">
        <v>8605.0</v>
      </c>
      <c r="C12637" s="8">
        <v>500.0</v>
      </c>
      <c r="D12637" s="9">
        <v>1401.4203668409514</v>
      </c>
      <c r="E12637" s="10">
        <v>0.0</v>
      </c>
      <c r="F12637" s="10">
        <v>491.04886869623886</v>
      </c>
      <c r="G12637" s="10">
        <v>796.8006493506493</v>
      </c>
      <c r="H12637" s="12">
        <v>500.0</v>
      </c>
      <c r="I12637" s="10">
        <v>0.0</v>
      </c>
      <c r="J12637" s="10">
        <v>257.110980688143</v>
      </c>
      <c r="K12637" s="11">
        <f t="shared" si="1"/>
        <v>11294.26988</v>
      </c>
      <c r="L12637" s="7" t="str">
        <f t="shared" si="2"/>
        <v>N</v>
      </c>
      <c r="M12637" s="10">
        <f t="shared" si="3"/>
        <v>11794.26988</v>
      </c>
      <c r="N12637" s="7" t="str">
        <f t="shared" si="4"/>
        <v>N</v>
      </c>
      <c r="O12637" s="10">
        <f t="shared" si="5"/>
        <v>11294.26988</v>
      </c>
      <c r="P12637" s="10">
        <f t="shared" si="37"/>
        <v>228.9544462</v>
      </c>
      <c r="Q12637" s="8" t="s">
        <v>17</v>
      </c>
    </row>
    <row r="12638">
      <c r="A12638" s="7">
        <v>12637.0</v>
      </c>
      <c r="B12638" s="7">
        <v>6380.0</v>
      </c>
      <c r="C12638" s="8">
        <v>500.0</v>
      </c>
      <c r="D12638" s="9">
        <v>746.3754582511506</v>
      </c>
      <c r="E12638" s="10">
        <v>0.0</v>
      </c>
      <c r="F12638" s="10">
        <v>813.9257593688363</v>
      </c>
      <c r="G12638" s="10">
        <v>628.1846153846154</v>
      </c>
      <c r="H12638" s="7">
        <v>0.0</v>
      </c>
      <c r="I12638" s="10">
        <v>3440.635829059829</v>
      </c>
      <c r="J12638" s="10">
        <v>168.3220618014464</v>
      </c>
      <c r="K12638" s="11">
        <f t="shared" si="1"/>
        <v>9068.485833</v>
      </c>
      <c r="L12638" s="7" t="str">
        <f t="shared" si="2"/>
        <v>N</v>
      </c>
      <c r="M12638" s="10">
        <f t="shared" si="3"/>
        <v>5627.850004</v>
      </c>
      <c r="N12638" s="7" t="str">
        <f t="shared" si="4"/>
        <v>N</v>
      </c>
      <c r="O12638" s="10">
        <f t="shared" si="5"/>
        <v>5627.850004</v>
      </c>
      <c r="P12638" s="10">
        <f t="shared" si="37"/>
        <v>129.993977</v>
      </c>
      <c r="Q12638" s="8" t="s">
        <v>17</v>
      </c>
    </row>
    <row r="12639">
      <c r="A12639" s="7">
        <v>12638.0</v>
      </c>
      <c r="B12639" s="7">
        <v>1905.0</v>
      </c>
      <c r="C12639" s="8">
        <v>500.0</v>
      </c>
      <c r="D12639" s="9">
        <v>369.5458100558659</v>
      </c>
      <c r="E12639" s="10">
        <v>355.36430615211594</v>
      </c>
      <c r="F12639" s="10">
        <v>276.60614525139664</v>
      </c>
      <c r="G12639" s="10">
        <v>190.5</v>
      </c>
      <c r="H12639" s="7">
        <v>0.0</v>
      </c>
      <c r="I12639" s="10">
        <v>0.0</v>
      </c>
      <c r="J12639" s="10">
        <v>111.74888268156424</v>
      </c>
      <c r="K12639" s="11">
        <f t="shared" si="1"/>
        <v>3241.651955</v>
      </c>
      <c r="L12639" s="7" t="str">
        <f t="shared" si="2"/>
        <v>N</v>
      </c>
      <c r="M12639" s="10">
        <f t="shared" si="3"/>
        <v>3241.651955</v>
      </c>
      <c r="N12639" s="7" t="str">
        <f t="shared" si="4"/>
        <v>N</v>
      </c>
      <c r="O12639" s="10">
        <f t="shared" si="5"/>
        <v>3241.651955</v>
      </c>
      <c r="P12639" s="10">
        <f t="shared" si="37"/>
        <v>94.9207352</v>
      </c>
      <c r="Q12639" s="8" t="s">
        <v>17</v>
      </c>
    </row>
    <row r="12640">
      <c r="A12640" s="7">
        <v>12639.0</v>
      </c>
      <c r="B12640" s="7">
        <v>2003.0</v>
      </c>
      <c r="C12640" s="8">
        <v>500.0</v>
      </c>
      <c r="D12640" s="9">
        <v>140.55123698458976</v>
      </c>
      <c r="E12640" s="10">
        <v>231.68572374713747</v>
      </c>
      <c r="F12640" s="10">
        <v>198.35860058309038</v>
      </c>
      <c r="G12640" s="10">
        <v>196.21224489795918</v>
      </c>
      <c r="H12640" s="7">
        <v>0.0</v>
      </c>
      <c r="I12640" s="10">
        <v>0.0</v>
      </c>
      <c r="J12640" s="10">
        <v>102.01299458558934</v>
      </c>
      <c r="K12640" s="11">
        <f t="shared" si="1"/>
        <v>3038.122082</v>
      </c>
      <c r="L12640" s="7" t="str">
        <f t="shared" si="2"/>
        <v>N</v>
      </c>
      <c r="M12640" s="10">
        <f t="shared" si="3"/>
        <v>3038.122082</v>
      </c>
      <c r="N12640" s="7" t="str">
        <f t="shared" si="4"/>
        <v>N</v>
      </c>
      <c r="O12640" s="10">
        <f t="shared" si="5"/>
        <v>3038.122082</v>
      </c>
      <c r="P12640" s="10">
        <f t="shared" si="37"/>
        <v>91.15437708</v>
      </c>
      <c r="Q12640" s="8" t="s">
        <v>17</v>
      </c>
    </row>
    <row r="12641">
      <c r="A12641" s="7">
        <v>12640.0</v>
      </c>
      <c r="B12641" s="7">
        <v>5210.0</v>
      </c>
      <c r="C12641" s="8">
        <v>500.0</v>
      </c>
      <c r="D12641" s="9">
        <v>0.0</v>
      </c>
      <c r="E12641" s="10">
        <v>0.0</v>
      </c>
      <c r="F12641" s="10">
        <v>898.2495380945982</v>
      </c>
      <c r="G12641" s="10">
        <v>531.6762295081967</v>
      </c>
      <c r="H12641" s="7">
        <v>0.0</v>
      </c>
      <c r="I12641" s="10">
        <v>0.0</v>
      </c>
      <c r="J12641" s="10">
        <v>220.68105935904327</v>
      </c>
      <c r="K12641" s="11">
        <f t="shared" si="1"/>
        <v>7139.925768</v>
      </c>
      <c r="L12641" s="7" t="str">
        <f t="shared" si="2"/>
        <v>N</v>
      </c>
      <c r="M12641" s="10">
        <f t="shared" si="3"/>
        <v>7139.925768</v>
      </c>
      <c r="N12641" s="7" t="str">
        <f t="shared" si="4"/>
        <v>N</v>
      </c>
      <c r="O12641" s="10">
        <f t="shared" si="5"/>
        <v>7139.925768</v>
      </c>
      <c r="P12641" s="10">
        <f t="shared" si="37"/>
        <v>158.9484917</v>
      </c>
      <c r="Q12641" s="8" t="s">
        <v>17</v>
      </c>
    </row>
    <row r="12642">
      <c r="A12642" s="7">
        <v>12641.0</v>
      </c>
      <c r="B12642" s="7">
        <v>3157.0</v>
      </c>
      <c r="C12642" s="8">
        <v>500.0</v>
      </c>
      <c r="D12642" s="9">
        <v>297.7980899138132</v>
      </c>
      <c r="E12642" s="10">
        <v>440.2578916605711</v>
      </c>
      <c r="F12642" s="10">
        <v>185.42145221048744</v>
      </c>
      <c r="G12642" s="10">
        <v>295.18280922431865</v>
      </c>
      <c r="H12642" s="7">
        <v>0.0</v>
      </c>
      <c r="I12642" s="10">
        <v>0.0</v>
      </c>
      <c r="J12642" s="10">
        <v>130.35689973585784</v>
      </c>
      <c r="K12642" s="11">
        <f t="shared" si="1"/>
        <v>4435.402351</v>
      </c>
      <c r="L12642" s="7" t="str">
        <f t="shared" si="2"/>
        <v>N</v>
      </c>
      <c r="M12642" s="10">
        <f t="shared" si="3"/>
        <v>4435.402351</v>
      </c>
      <c r="N12642" s="7" t="str">
        <f t="shared" si="4"/>
        <v>N</v>
      </c>
      <c r="O12642" s="10">
        <f t="shared" si="5"/>
        <v>4435.402351</v>
      </c>
      <c r="P12642" s="10">
        <f t="shared" si="37"/>
        <v>114.5239518</v>
      </c>
      <c r="Q12642" s="8" t="s">
        <v>17</v>
      </c>
    </row>
    <row r="12643">
      <c r="A12643" s="7">
        <v>12642.0</v>
      </c>
      <c r="B12643" s="7">
        <v>4453.0</v>
      </c>
      <c r="C12643" s="8">
        <v>500.0</v>
      </c>
      <c r="D12643" s="9">
        <v>263.1861448125</v>
      </c>
      <c r="E12643" s="10">
        <v>0.0</v>
      </c>
      <c r="F12643" s="10">
        <v>599.66463375</v>
      </c>
      <c r="G12643" s="10">
        <v>441.96025000000003</v>
      </c>
      <c r="H12643" s="7">
        <v>0.0</v>
      </c>
      <c r="I12643" s="10">
        <v>0.0</v>
      </c>
      <c r="J12643" s="10">
        <v>181.00988018750002</v>
      </c>
      <c r="K12643" s="11">
        <f t="shared" si="1"/>
        <v>6257.811029</v>
      </c>
      <c r="L12643" s="7" t="str">
        <f t="shared" si="2"/>
        <v>N</v>
      </c>
      <c r="M12643" s="10">
        <f t="shared" si="3"/>
        <v>6257.811029</v>
      </c>
      <c r="N12643" s="7" t="str">
        <f t="shared" si="4"/>
        <v>N</v>
      </c>
      <c r="O12643" s="10">
        <f t="shared" si="5"/>
        <v>6257.811029</v>
      </c>
      <c r="P12643" s="10">
        <f t="shared" si="37"/>
        <v>144.685314</v>
      </c>
      <c r="Q12643" s="8" t="s">
        <v>17</v>
      </c>
    </row>
    <row r="12644">
      <c r="A12644" s="7">
        <v>12643.0</v>
      </c>
      <c r="B12644" s="7">
        <v>3340.0</v>
      </c>
      <c r="C12644" s="8">
        <v>500.0</v>
      </c>
      <c r="D12644" s="9">
        <v>318.4910081908886</v>
      </c>
      <c r="E12644" s="10">
        <v>411.73020835901644</v>
      </c>
      <c r="F12644" s="10">
        <v>298.23362957804056</v>
      </c>
      <c r="G12644" s="10">
        <v>322.3035019455253</v>
      </c>
      <c r="H12644" s="7">
        <v>0.0</v>
      </c>
      <c r="I12644" s="10">
        <v>0.0</v>
      </c>
      <c r="J12644" s="10">
        <v>132.79837090644824</v>
      </c>
      <c r="K12644" s="11">
        <f t="shared" si="1"/>
        <v>4779.02814</v>
      </c>
      <c r="L12644" s="7" t="str">
        <f t="shared" si="2"/>
        <v>N</v>
      </c>
      <c r="M12644" s="10">
        <f t="shared" si="3"/>
        <v>4779.02814</v>
      </c>
      <c r="N12644" s="7" t="str">
        <f t="shared" si="4"/>
        <v>N</v>
      </c>
      <c r="O12644" s="10">
        <f t="shared" si="5"/>
        <v>4779.02814</v>
      </c>
      <c r="P12644" s="10">
        <f t="shared" si="37"/>
        <v>120.2210435</v>
      </c>
      <c r="Q12644" s="8" t="s">
        <v>17</v>
      </c>
    </row>
    <row r="12645">
      <c r="A12645" s="7">
        <v>12644.0</v>
      </c>
      <c r="B12645" s="7">
        <v>16348.0</v>
      </c>
      <c r="C12645" s="8">
        <v>900.0</v>
      </c>
      <c r="D12645" s="9">
        <v>2006.59486855645</v>
      </c>
      <c r="E12645" s="10">
        <v>0.0</v>
      </c>
      <c r="F12645" s="10">
        <v>2451.770226544811</v>
      </c>
      <c r="G12645" s="10">
        <v>1629.6880550343965</v>
      </c>
      <c r="H12645" s="7">
        <v>0.0</v>
      </c>
      <c r="I12645" s="10">
        <v>0.0</v>
      </c>
      <c r="J12645" s="10">
        <v>611.5651576325259</v>
      </c>
      <c r="K12645" s="11">
        <f t="shared" si="1"/>
        <v>23336.05315</v>
      </c>
      <c r="L12645" s="7" t="str">
        <f t="shared" si="2"/>
        <v>N</v>
      </c>
      <c r="M12645" s="10">
        <f t="shared" si="3"/>
        <v>23336.05315</v>
      </c>
      <c r="N12645" s="7" t="str">
        <f t="shared" si="4"/>
        <v>N</v>
      </c>
      <c r="O12645" s="10">
        <f t="shared" si="5"/>
        <v>23336.05315</v>
      </c>
      <c r="P12645" s="10">
        <f t="shared" si="37"/>
        <v>430.7145717</v>
      </c>
      <c r="Q12645" s="7" t="s">
        <v>18</v>
      </c>
    </row>
    <row r="12646">
      <c r="A12646" s="7">
        <v>12645.0</v>
      </c>
      <c r="B12646" s="7">
        <v>2192.0</v>
      </c>
      <c r="C12646" s="8">
        <v>500.0</v>
      </c>
      <c r="D12646" s="9">
        <v>98.41504</v>
      </c>
      <c r="E12646" s="10">
        <v>0.0</v>
      </c>
      <c r="F12646" s="10">
        <v>405.2384</v>
      </c>
      <c r="G12646" s="10">
        <v>236.736</v>
      </c>
      <c r="H12646" s="7">
        <v>0.0</v>
      </c>
      <c r="I12646" s="10">
        <v>0.0</v>
      </c>
      <c r="J12646" s="10">
        <v>107.677632</v>
      </c>
      <c r="K12646" s="11">
        <f t="shared" si="1"/>
        <v>3432.38944</v>
      </c>
      <c r="L12646" s="7" t="str">
        <f t="shared" si="2"/>
        <v>N</v>
      </c>
      <c r="M12646" s="10">
        <f t="shared" si="3"/>
        <v>3432.38944</v>
      </c>
      <c r="N12646" s="7" t="str">
        <f t="shared" si="4"/>
        <v>N</v>
      </c>
      <c r="O12646" s="10">
        <f t="shared" si="5"/>
        <v>3432.38944</v>
      </c>
      <c r="P12646" s="10">
        <f t="shared" si="37"/>
        <v>97.52176192</v>
      </c>
      <c r="Q12646" s="8" t="s">
        <v>17</v>
      </c>
    </row>
    <row r="12647">
      <c r="A12647" s="7">
        <v>12646.0</v>
      </c>
      <c r="B12647" s="7">
        <v>4743.0</v>
      </c>
      <c r="C12647" s="8">
        <v>500.0</v>
      </c>
      <c r="D12647" s="9">
        <v>746.2245805248265</v>
      </c>
      <c r="E12647" s="10">
        <v>1036.607819870325</v>
      </c>
      <c r="F12647" s="10">
        <v>0.0</v>
      </c>
      <c r="G12647" s="10">
        <v>414.9215084411313</v>
      </c>
      <c r="H12647" s="12">
        <v>500.0</v>
      </c>
      <c r="I12647" s="10">
        <v>0.0</v>
      </c>
      <c r="J12647" s="10">
        <v>173.46448582375353</v>
      </c>
      <c r="K12647" s="11">
        <f t="shared" si="1"/>
        <v>5904.146089</v>
      </c>
      <c r="L12647" s="7" t="str">
        <f t="shared" si="2"/>
        <v>N</v>
      </c>
      <c r="M12647" s="10">
        <f t="shared" si="3"/>
        <v>6404.146089</v>
      </c>
      <c r="N12647" s="7" t="str">
        <f t="shared" si="4"/>
        <v>N</v>
      </c>
      <c r="O12647" s="10">
        <f t="shared" si="5"/>
        <v>5904.146089</v>
      </c>
      <c r="P12647" s="10">
        <f t="shared" si="37"/>
        <v>138.8060424</v>
      </c>
      <c r="Q12647" s="8" t="s">
        <v>17</v>
      </c>
    </row>
    <row r="12648">
      <c r="A12648" s="7">
        <v>12647.0</v>
      </c>
      <c r="B12648" s="7">
        <v>4861.0</v>
      </c>
      <c r="C12648" s="8">
        <v>500.0</v>
      </c>
      <c r="D12648" s="9">
        <v>533.0471292063343</v>
      </c>
      <c r="E12648" s="10">
        <v>0.0</v>
      </c>
      <c r="F12648" s="10">
        <v>961.5090621759826</v>
      </c>
      <c r="G12648" s="10">
        <v>513.2366504854368</v>
      </c>
      <c r="H12648" s="7">
        <v>0.0</v>
      </c>
      <c r="I12648" s="10">
        <v>0.0</v>
      </c>
      <c r="J12648" s="10">
        <v>188.9280964275615</v>
      </c>
      <c r="K12648" s="11">
        <f t="shared" si="1"/>
        <v>7368.792842</v>
      </c>
      <c r="L12648" s="7" t="str">
        <f t="shared" si="2"/>
        <v>N</v>
      </c>
      <c r="M12648" s="10">
        <f t="shared" si="3"/>
        <v>7368.792842</v>
      </c>
      <c r="N12648" s="7" t="str">
        <f t="shared" si="4"/>
        <v>N</v>
      </c>
      <c r="O12648" s="10">
        <f t="shared" si="5"/>
        <v>7368.792842</v>
      </c>
      <c r="P12648" s="10">
        <f t="shared" si="37"/>
        <v>163.4000114</v>
      </c>
      <c r="Q12648" s="8" t="s">
        <v>17</v>
      </c>
    </row>
    <row r="12649">
      <c r="A12649" s="7">
        <v>12648.0</v>
      </c>
      <c r="B12649" s="7">
        <v>1083.0</v>
      </c>
      <c r="C12649" s="8">
        <v>500.0</v>
      </c>
      <c r="D12649" s="9">
        <v>107.33399676314502</v>
      </c>
      <c r="E12649" s="10">
        <v>71.53600523831852</v>
      </c>
      <c r="F12649" s="10">
        <v>205.53318529112875</v>
      </c>
      <c r="G12649" s="10">
        <v>115.6085889570552</v>
      </c>
      <c r="H12649" s="7">
        <v>0.0</v>
      </c>
      <c r="I12649" s="10">
        <v>0.0</v>
      </c>
      <c r="J12649" s="10">
        <v>79.92957205766118</v>
      </c>
      <c r="K12649" s="11">
        <f t="shared" si="1"/>
        <v>2011.475771</v>
      </c>
      <c r="L12649" s="7" t="str">
        <f t="shared" si="2"/>
        <v>N</v>
      </c>
      <c r="M12649" s="10">
        <f t="shared" si="3"/>
        <v>2011.475771</v>
      </c>
      <c r="N12649" s="7" t="str">
        <f t="shared" si="4"/>
        <v>N</v>
      </c>
      <c r="O12649" s="10">
        <f t="shared" si="5"/>
        <v>2011.475771</v>
      </c>
      <c r="P12649" s="10">
        <f t="shared" si="37"/>
        <v>74.12560928</v>
      </c>
      <c r="Q12649" s="8" t="s">
        <v>17</v>
      </c>
    </row>
    <row r="12650">
      <c r="A12650" s="7">
        <v>12649.0</v>
      </c>
      <c r="B12650" s="7">
        <v>1500.0</v>
      </c>
      <c r="C12650" s="8">
        <v>500.0</v>
      </c>
      <c r="D12650" s="9">
        <v>398.39930555555554</v>
      </c>
      <c r="E12650" s="10">
        <v>0.0</v>
      </c>
      <c r="F12650" s="10">
        <v>383.9322916666667</v>
      </c>
      <c r="G12650" s="10">
        <v>162.5</v>
      </c>
      <c r="H12650" s="7">
        <v>0.0</v>
      </c>
      <c r="I12650" s="10">
        <v>0.0</v>
      </c>
      <c r="J12650" s="10">
        <v>102.38194444444444</v>
      </c>
      <c r="K12650" s="11">
        <f t="shared" si="1"/>
        <v>2944.831597</v>
      </c>
      <c r="L12650" s="7" t="str">
        <f t="shared" si="2"/>
        <v>N</v>
      </c>
      <c r="M12650" s="10">
        <f t="shared" si="3"/>
        <v>2944.831597</v>
      </c>
      <c r="N12650" s="7" t="str">
        <f t="shared" si="4"/>
        <v>N</v>
      </c>
      <c r="O12650" s="10">
        <f t="shared" si="5"/>
        <v>2944.831597</v>
      </c>
      <c r="P12650" s="10">
        <f t="shared" si="37"/>
        <v>90.08196875</v>
      </c>
      <c r="Q12650" s="8" t="s">
        <v>17</v>
      </c>
    </row>
    <row r="12651">
      <c r="A12651" s="7">
        <v>12650.0</v>
      </c>
      <c r="B12651" s="7">
        <v>1689.0</v>
      </c>
      <c r="C12651" s="8">
        <v>500.0</v>
      </c>
      <c r="D12651" s="9">
        <v>72.5822911153119</v>
      </c>
      <c r="E12651" s="10">
        <v>204.6303694047382</v>
      </c>
      <c r="F12651" s="10">
        <v>56.70491493383743</v>
      </c>
      <c r="G12651" s="10">
        <v>154.21304347826086</v>
      </c>
      <c r="H12651" s="7">
        <v>0.0</v>
      </c>
      <c r="I12651" s="10">
        <v>0.0</v>
      </c>
      <c r="J12651" s="10">
        <v>87.32556899810965</v>
      </c>
      <c r="K12651" s="11">
        <f t="shared" si="1"/>
        <v>2472.50025</v>
      </c>
      <c r="L12651" s="7" t="str">
        <f t="shared" si="2"/>
        <v>N</v>
      </c>
      <c r="M12651" s="10">
        <f t="shared" si="3"/>
        <v>2472.50025</v>
      </c>
      <c r="N12651" s="7" t="str">
        <f t="shared" si="4"/>
        <v>N</v>
      </c>
      <c r="O12651" s="10">
        <f t="shared" si="5"/>
        <v>2472.50025</v>
      </c>
      <c r="P12651" s="10">
        <f t="shared" si="37"/>
        <v>81.72916971</v>
      </c>
      <c r="Q12651" s="8" t="s">
        <v>17</v>
      </c>
    </row>
    <row r="12652">
      <c r="A12652" s="7">
        <v>12651.0</v>
      </c>
      <c r="B12652" s="7">
        <v>4477.0</v>
      </c>
      <c r="C12652" s="8">
        <v>500.0</v>
      </c>
      <c r="D12652" s="9">
        <v>437.1203851695336</v>
      </c>
      <c r="E12652" s="10">
        <v>865.5678753348831</v>
      </c>
      <c r="F12652" s="10">
        <v>0.0</v>
      </c>
      <c r="G12652" s="10">
        <v>391.8918986706797</v>
      </c>
      <c r="H12652" s="7">
        <v>0.0</v>
      </c>
      <c r="I12652" s="10">
        <v>0.0</v>
      </c>
      <c r="J12652" s="10">
        <v>166.94044860746007</v>
      </c>
      <c r="K12652" s="11">
        <f t="shared" si="1"/>
        <v>5806.012284</v>
      </c>
      <c r="L12652" s="7" t="str">
        <f t="shared" si="2"/>
        <v>N</v>
      </c>
      <c r="M12652" s="10">
        <f t="shared" si="3"/>
        <v>5806.012284</v>
      </c>
      <c r="N12652" s="7" t="str">
        <f t="shared" si="4"/>
        <v>N</v>
      </c>
      <c r="O12652" s="10">
        <f t="shared" si="5"/>
        <v>5806.012284</v>
      </c>
      <c r="P12652" s="10">
        <f t="shared" si="37"/>
        <v>137.4541669</v>
      </c>
      <c r="Q12652" s="8" t="s">
        <v>17</v>
      </c>
    </row>
    <row r="12653">
      <c r="A12653" s="7">
        <v>12652.0</v>
      </c>
      <c r="B12653" s="7">
        <v>8504.0</v>
      </c>
      <c r="C12653" s="8">
        <v>500.0</v>
      </c>
      <c r="D12653" s="9">
        <v>0.0</v>
      </c>
      <c r="E12653" s="10">
        <v>1149.6357769530496</v>
      </c>
      <c r="F12653" s="10">
        <v>532.5437935264844</v>
      </c>
      <c r="G12653" s="10">
        <v>789.1289440993788</v>
      </c>
      <c r="H12653" s="7">
        <v>0.0</v>
      </c>
      <c r="I12653" s="10">
        <v>0.0</v>
      </c>
      <c r="J12653" s="10">
        <v>294.27162198989237</v>
      </c>
      <c r="K12653" s="11">
        <f t="shared" si="1"/>
        <v>10325.67274</v>
      </c>
      <c r="L12653" s="7" t="str">
        <f t="shared" si="2"/>
        <v>N</v>
      </c>
      <c r="M12653" s="10">
        <f t="shared" si="3"/>
        <v>10325.67274</v>
      </c>
      <c r="N12653" s="7" t="str">
        <f t="shared" si="4"/>
        <v>N</v>
      </c>
      <c r="O12653" s="10">
        <f t="shared" si="5"/>
        <v>10325.67274</v>
      </c>
      <c r="P12653" s="10">
        <f t="shared" si="37"/>
        <v>211.6577883</v>
      </c>
      <c r="Q12653" s="8" t="s">
        <v>17</v>
      </c>
    </row>
    <row r="12654">
      <c r="A12654" s="7">
        <v>12653.0</v>
      </c>
      <c r="B12654" s="7">
        <v>2685.0</v>
      </c>
      <c r="C12654" s="8">
        <v>500.0</v>
      </c>
      <c r="D12654" s="9">
        <v>466.0561572041879</v>
      </c>
      <c r="E12654" s="10">
        <v>640.6798268565832</v>
      </c>
      <c r="F12654" s="10">
        <v>0.0</v>
      </c>
      <c r="G12654" s="10">
        <v>234.6012024048096</v>
      </c>
      <c r="H12654" s="12">
        <v>500.0</v>
      </c>
      <c r="I12654" s="10">
        <v>0.0</v>
      </c>
      <c r="J12654" s="10">
        <v>110.49688234183799</v>
      </c>
      <c r="K12654" s="11">
        <f t="shared" si="1"/>
        <v>3385.65736</v>
      </c>
      <c r="L12654" s="7" t="str">
        <f t="shared" si="2"/>
        <v>N</v>
      </c>
      <c r="M12654" s="10">
        <f t="shared" si="3"/>
        <v>3885.65736</v>
      </c>
      <c r="N12654" s="7" t="str">
        <f t="shared" si="4"/>
        <v>N</v>
      </c>
      <c r="O12654" s="10">
        <f t="shared" si="5"/>
        <v>3385.65736</v>
      </c>
      <c r="P12654" s="10">
        <f t="shared" si="37"/>
        <v>96.71901083</v>
      </c>
      <c r="Q12654" s="8" t="s">
        <v>17</v>
      </c>
    </row>
    <row r="12655">
      <c r="A12655" s="7">
        <v>12654.0</v>
      </c>
      <c r="B12655" s="7">
        <v>3757.0</v>
      </c>
      <c r="C12655" s="8">
        <v>500.0</v>
      </c>
      <c r="D12655" s="9">
        <v>837.1974806130179</v>
      </c>
      <c r="E12655" s="10">
        <v>0.0</v>
      </c>
      <c r="F12655" s="10">
        <v>796.7965298059554</v>
      </c>
      <c r="G12655" s="10">
        <v>400.3642748091603</v>
      </c>
      <c r="H12655" s="7">
        <v>0.0</v>
      </c>
      <c r="I12655" s="10">
        <v>0.0</v>
      </c>
      <c r="J12655" s="10">
        <v>180.68202999825183</v>
      </c>
      <c r="K12655" s="11">
        <f t="shared" si="1"/>
        <v>6291.358285</v>
      </c>
      <c r="L12655" s="7" t="str">
        <f t="shared" si="2"/>
        <v>N</v>
      </c>
      <c r="M12655" s="10">
        <f t="shared" si="3"/>
        <v>6291.358285</v>
      </c>
      <c r="N12655" s="7" t="str">
        <f t="shared" si="4"/>
        <v>N</v>
      </c>
      <c r="O12655" s="10">
        <f t="shared" si="5"/>
        <v>6291.358285</v>
      </c>
      <c r="P12655" s="10">
        <f t="shared" si="37"/>
        <v>146.0378922</v>
      </c>
      <c r="Q12655" s="8" t="s">
        <v>17</v>
      </c>
    </row>
    <row r="12656">
      <c r="A12656" s="13">
        <v>12655.0</v>
      </c>
      <c r="B12656" s="13">
        <v>5106.0</v>
      </c>
      <c r="C12656" s="14">
        <v>500.0</v>
      </c>
      <c r="D12656" s="15">
        <v>346.27024684258686</v>
      </c>
      <c r="E12656" s="16">
        <v>949.6196830739931</v>
      </c>
      <c r="F12656" s="16">
        <v>0.0</v>
      </c>
      <c r="G12656" s="16">
        <v>446.32072953736656</v>
      </c>
      <c r="H12656" s="17">
        <v>6398.590976379954</v>
      </c>
      <c r="I12656" s="16">
        <v>0.0</v>
      </c>
      <c r="J12656" s="16">
        <v>39.57374249629564</v>
      </c>
      <c r="K12656" s="18">
        <f t="shared" si="1"/>
        <v>0</v>
      </c>
      <c r="L12656" s="13" t="str">
        <f t="shared" si="2"/>
        <v>Y</v>
      </c>
      <c r="M12656" s="16">
        <f t="shared" si="3"/>
        <v>6398.590976</v>
      </c>
      <c r="N12656" s="13" t="str">
        <f t="shared" si="4"/>
        <v>N</v>
      </c>
      <c r="O12656" s="16">
        <f t="shared" si="5"/>
        <v>0</v>
      </c>
      <c r="P12656" s="16">
        <f t="shared" si="37"/>
        <v>40</v>
      </c>
      <c r="Q12656" s="14" t="s">
        <v>20</v>
      </c>
    </row>
    <row r="12657">
      <c r="A12657" s="7">
        <v>12656.0</v>
      </c>
      <c r="B12657" s="7">
        <v>3461.0</v>
      </c>
      <c r="C12657" s="8">
        <v>500.0</v>
      </c>
      <c r="D12657" s="9">
        <v>466.7608632</v>
      </c>
      <c r="E12657" s="10">
        <v>0.0</v>
      </c>
      <c r="F12657" s="10">
        <v>335.023004</v>
      </c>
      <c r="G12657" s="10">
        <v>339.178</v>
      </c>
      <c r="H12657" s="7">
        <v>0.0</v>
      </c>
      <c r="I12657" s="10">
        <v>0.0</v>
      </c>
      <c r="J12657" s="10">
        <v>139.6875576</v>
      </c>
      <c r="K12657" s="11">
        <f t="shared" si="1"/>
        <v>5101.961867</v>
      </c>
      <c r="L12657" s="7" t="str">
        <f t="shared" si="2"/>
        <v>N</v>
      </c>
      <c r="M12657" s="10">
        <f t="shared" si="3"/>
        <v>5101.961867</v>
      </c>
      <c r="N12657" s="7" t="str">
        <f t="shared" si="4"/>
        <v>N</v>
      </c>
      <c r="O12657" s="10">
        <f t="shared" si="5"/>
        <v>5101.961867</v>
      </c>
      <c r="P12657" s="10">
        <f t="shared" si="37"/>
        <v>125.7301096</v>
      </c>
      <c r="Q12657" s="8" t="s">
        <v>17</v>
      </c>
    </row>
    <row r="12658">
      <c r="A12658" s="7">
        <v>12657.0</v>
      </c>
      <c r="B12658" s="7">
        <v>7593.0</v>
      </c>
      <c r="C12658" s="8">
        <v>500.0</v>
      </c>
      <c r="D12658" s="9">
        <v>990.1529275085476</v>
      </c>
      <c r="E12658" s="10">
        <v>0.0</v>
      </c>
      <c r="F12658" s="10">
        <v>1294.6444001654972</v>
      </c>
      <c r="G12658" s="10">
        <v>775.6407460545194</v>
      </c>
      <c r="H12658" s="12">
        <v>500.0</v>
      </c>
      <c r="I12658" s="10">
        <v>0.0</v>
      </c>
      <c r="J12658" s="10">
        <v>271.15299024925434</v>
      </c>
      <c r="K12658" s="11">
        <f t="shared" si="1"/>
        <v>10653.43807</v>
      </c>
      <c r="L12658" s="7" t="str">
        <f t="shared" si="2"/>
        <v>N</v>
      </c>
      <c r="M12658" s="10">
        <f t="shared" si="3"/>
        <v>11153.43807</v>
      </c>
      <c r="N12658" s="7" t="str">
        <f t="shared" si="4"/>
        <v>N</v>
      </c>
      <c r="O12658" s="10">
        <f t="shared" si="5"/>
        <v>10653.43807</v>
      </c>
      <c r="P12658" s="10">
        <f t="shared" si="37"/>
        <v>217.8003519</v>
      </c>
      <c r="Q12658" s="8" t="s">
        <v>17</v>
      </c>
    </row>
    <row r="12659">
      <c r="A12659" s="7">
        <v>12658.0</v>
      </c>
      <c r="B12659" s="7">
        <v>2867.0</v>
      </c>
      <c r="C12659" s="8">
        <v>500.0</v>
      </c>
      <c r="D12659" s="9">
        <v>163.08445861557632</v>
      </c>
      <c r="E12659" s="10">
        <v>294.45045667952144</v>
      </c>
      <c r="F12659" s="10">
        <v>0.0</v>
      </c>
      <c r="G12659" s="10">
        <v>251.14617414248022</v>
      </c>
      <c r="H12659" s="7">
        <v>0.0</v>
      </c>
      <c r="I12659" s="10">
        <v>0.0</v>
      </c>
      <c r="J12659" s="10">
        <v>106.45791048516789</v>
      </c>
      <c r="K12659" s="11">
        <f t="shared" si="1"/>
        <v>3781.230633</v>
      </c>
      <c r="L12659" s="7" t="str">
        <f t="shared" si="2"/>
        <v>N</v>
      </c>
      <c r="M12659" s="10">
        <f t="shared" si="3"/>
        <v>3781.230633</v>
      </c>
      <c r="N12659" s="7" t="str">
        <f t="shared" si="4"/>
        <v>N</v>
      </c>
      <c r="O12659" s="10">
        <f t="shared" si="5"/>
        <v>3781.230633</v>
      </c>
      <c r="P12659" s="10">
        <f t="shared" si="37"/>
        <v>103.5415203</v>
      </c>
      <c r="Q12659" s="8" t="s">
        <v>17</v>
      </c>
    </row>
    <row r="12660">
      <c r="A12660" s="7">
        <v>12659.0</v>
      </c>
      <c r="B12660" s="7">
        <v>1402.0</v>
      </c>
      <c r="C12660" s="8">
        <v>500.0</v>
      </c>
      <c r="D12660" s="9">
        <v>118.68445663770767</v>
      </c>
      <c r="E12660" s="10">
        <v>117.80149664889137</v>
      </c>
      <c r="F12660" s="10">
        <v>246.32623075750647</v>
      </c>
      <c r="G12660" s="10">
        <v>145.3925925925926</v>
      </c>
      <c r="H12660" s="7">
        <v>0.0</v>
      </c>
      <c r="I12660" s="10">
        <v>0.0</v>
      </c>
      <c r="J12660" s="10">
        <v>96.2911629324798</v>
      </c>
      <c r="K12660" s="11">
        <f t="shared" si="1"/>
        <v>2412.40328</v>
      </c>
      <c r="L12660" s="7" t="str">
        <f t="shared" si="2"/>
        <v>N</v>
      </c>
      <c r="M12660" s="10">
        <f t="shared" si="3"/>
        <v>2412.40328</v>
      </c>
      <c r="N12660" s="7" t="str">
        <f t="shared" si="4"/>
        <v>N</v>
      </c>
      <c r="O12660" s="10">
        <f t="shared" si="5"/>
        <v>2412.40328</v>
      </c>
      <c r="P12660" s="10">
        <f t="shared" si="37"/>
        <v>80.80619237</v>
      </c>
      <c r="Q12660" s="8" t="s">
        <v>17</v>
      </c>
    </row>
    <row r="12661">
      <c r="A12661" s="7">
        <v>12660.0</v>
      </c>
      <c r="B12661" s="7">
        <v>3638.0</v>
      </c>
      <c r="C12661" s="8">
        <v>500.0</v>
      </c>
      <c r="D12661" s="9">
        <v>339.54528691889635</v>
      </c>
      <c r="E12661" s="10">
        <v>0.0</v>
      </c>
      <c r="F12661" s="10">
        <v>459.91920134499344</v>
      </c>
      <c r="G12661" s="10">
        <v>375.62021660649816</v>
      </c>
      <c r="H12661" s="12">
        <v>500.0</v>
      </c>
      <c r="I12661" s="10">
        <v>0.0</v>
      </c>
      <c r="J12661" s="10">
        <v>129.45873815636853</v>
      </c>
      <c r="K12661" s="11">
        <f t="shared" si="1"/>
        <v>4813.084705</v>
      </c>
      <c r="L12661" s="7" t="str">
        <f t="shared" si="2"/>
        <v>N</v>
      </c>
      <c r="M12661" s="10">
        <f t="shared" si="3"/>
        <v>5313.084705</v>
      </c>
      <c r="N12661" s="7" t="str">
        <f t="shared" si="4"/>
        <v>N</v>
      </c>
      <c r="O12661" s="10">
        <f t="shared" si="5"/>
        <v>4813.084705</v>
      </c>
      <c r="P12661" s="10">
        <f t="shared" si="37"/>
        <v>119.8743608</v>
      </c>
      <c r="Q12661" s="8" t="s">
        <v>17</v>
      </c>
    </row>
    <row r="12662">
      <c r="A12662" s="7">
        <v>12661.0</v>
      </c>
      <c r="B12662" s="7">
        <v>2120.0</v>
      </c>
      <c r="C12662" s="8">
        <v>500.0</v>
      </c>
      <c r="D12662" s="9">
        <v>678.6625823319234</v>
      </c>
      <c r="E12662" s="10">
        <v>346.42188478510855</v>
      </c>
      <c r="F12662" s="10">
        <v>167.40343697520777</v>
      </c>
      <c r="G12662" s="10">
        <v>202.81835811247575</v>
      </c>
      <c r="H12662" s="7">
        <v>0.0</v>
      </c>
      <c r="I12662" s="10">
        <v>0.0</v>
      </c>
      <c r="J12662" s="10">
        <v>111.97932608476735</v>
      </c>
      <c r="K12662" s="11">
        <f t="shared" si="1"/>
        <v>3668.884377</v>
      </c>
      <c r="L12662" s="7" t="str">
        <f t="shared" si="2"/>
        <v>N</v>
      </c>
      <c r="M12662" s="10">
        <f t="shared" si="3"/>
        <v>3668.884377</v>
      </c>
      <c r="N12662" s="7" t="str">
        <f t="shared" si="4"/>
        <v>N</v>
      </c>
      <c r="O12662" s="10">
        <f t="shared" si="5"/>
        <v>3668.884377</v>
      </c>
      <c r="P12662" s="10">
        <f t="shared" si="37"/>
        <v>102.3891883</v>
      </c>
      <c r="Q12662" s="8" t="s">
        <v>17</v>
      </c>
    </row>
    <row r="12663">
      <c r="A12663" s="7">
        <v>12662.0</v>
      </c>
      <c r="B12663" s="7">
        <v>2941.0</v>
      </c>
      <c r="C12663" s="8">
        <v>500.0</v>
      </c>
      <c r="D12663" s="9">
        <v>310.0809116605501</v>
      </c>
      <c r="E12663" s="10">
        <v>260.4590448347027</v>
      </c>
      <c r="F12663" s="10">
        <v>422.33242448390337</v>
      </c>
      <c r="G12663" s="10">
        <v>294.65595463138</v>
      </c>
      <c r="H12663" s="12">
        <v>500.0</v>
      </c>
      <c r="I12663" s="10">
        <v>0.0</v>
      </c>
      <c r="J12663" s="10">
        <v>124.4769251110452</v>
      </c>
      <c r="K12663" s="11">
        <f t="shared" si="1"/>
        <v>3968.069291</v>
      </c>
      <c r="L12663" s="7" t="str">
        <f t="shared" si="2"/>
        <v>N</v>
      </c>
      <c r="M12663" s="10">
        <f t="shared" si="3"/>
        <v>4468.069291</v>
      </c>
      <c r="N12663" s="7" t="str">
        <f t="shared" si="4"/>
        <v>N</v>
      </c>
      <c r="O12663" s="10">
        <f t="shared" si="5"/>
        <v>3968.069291</v>
      </c>
      <c r="P12663" s="10">
        <f t="shared" si="37"/>
        <v>106.1214401</v>
      </c>
      <c r="Q12663" s="8" t="s">
        <v>17</v>
      </c>
    </row>
    <row r="12664">
      <c r="A12664" s="7">
        <v>12663.0</v>
      </c>
      <c r="B12664" s="7">
        <v>1885.0</v>
      </c>
      <c r="C12664" s="8">
        <v>500.0</v>
      </c>
      <c r="D12664" s="9">
        <v>227.62811302681993</v>
      </c>
      <c r="E12664" s="10">
        <v>0.0</v>
      </c>
      <c r="F12664" s="10">
        <v>259.4960488505747</v>
      </c>
      <c r="G12664" s="10">
        <v>192.29166666666666</v>
      </c>
      <c r="H12664" s="7">
        <v>0.0</v>
      </c>
      <c r="I12664" s="10">
        <v>0.0</v>
      </c>
      <c r="J12664" s="10">
        <v>100.15636973180077</v>
      </c>
      <c r="K12664" s="11">
        <f t="shared" si="1"/>
        <v>3064.415829</v>
      </c>
      <c r="L12664" s="7" t="str">
        <f t="shared" si="2"/>
        <v>N</v>
      </c>
      <c r="M12664" s="10">
        <f t="shared" si="3"/>
        <v>3064.415829</v>
      </c>
      <c r="N12664" s="7" t="str">
        <f t="shared" si="4"/>
        <v>N</v>
      </c>
      <c r="O12664" s="10">
        <f t="shared" si="5"/>
        <v>3064.415829</v>
      </c>
      <c r="P12664" s="10">
        <f t="shared" si="37"/>
        <v>91.69823491</v>
      </c>
      <c r="Q12664" s="8" t="s">
        <v>17</v>
      </c>
    </row>
    <row r="12665">
      <c r="A12665" s="7">
        <v>12664.0</v>
      </c>
      <c r="B12665" s="7">
        <v>4110.0</v>
      </c>
      <c r="C12665" s="8">
        <v>500.0</v>
      </c>
      <c r="D12665" s="9">
        <v>300.0604947938951</v>
      </c>
      <c r="E12665" s="10">
        <v>468.0998231751494</v>
      </c>
      <c r="F12665" s="10">
        <v>608.9788639728498</v>
      </c>
      <c r="G12665" s="10">
        <v>421.9669631512071</v>
      </c>
      <c r="H12665" s="7">
        <v>0.0</v>
      </c>
      <c r="I12665" s="10">
        <v>0.0</v>
      </c>
      <c r="J12665" s="10">
        <v>189.33706498064967</v>
      </c>
      <c r="K12665" s="11">
        <f t="shared" si="1"/>
        <v>5941.006322</v>
      </c>
      <c r="L12665" s="7" t="str">
        <f t="shared" si="2"/>
        <v>N</v>
      </c>
      <c r="M12665" s="10">
        <f t="shared" si="3"/>
        <v>5941.006322</v>
      </c>
      <c r="N12665" s="7" t="str">
        <f t="shared" si="4"/>
        <v>N</v>
      </c>
      <c r="O12665" s="10">
        <f t="shared" si="5"/>
        <v>5941.006322</v>
      </c>
      <c r="P12665" s="10">
        <f t="shared" si="37"/>
        <v>139.3427085</v>
      </c>
      <c r="Q12665" s="8" t="s">
        <v>17</v>
      </c>
    </row>
    <row r="12666">
      <c r="A12666" s="7">
        <v>12665.0</v>
      </c>
      <c r="B12666" s="7">
        <v>5650.0</v>
      </c>
      <c r="C12666" s="8">
        <v>500.0</v>
      </c>
      <c r="D12666" s="9">
        <v>569.4375</v>
      </c>
      <c r="E12666" s="10">
        <v>1128.291273368363</v>
      </c>
      <c r="F12666" s="10">
        <v>0.0</v>
      </c>
      <c r="G12666" s="10">
        <v>494.37499999999994</v>
      </c>
      <c r="H12666" s="12">
        <v>500.0</v>
      </c>
      <c r="I12666" s="10">
        <v>0.0</v>
      </c>
      <c r="J12666" s="10">
        <v>188.35240384615383</v>
      </c>
      <c r="K12666" s="11">
        <f t="shared" si="1"/>
        <v>6713.8125</v>
      </c>
      <c r="L12666" s="7" t="str">
        <f t="shared" si="2"/>
        <v>N</v>
      </c>
      <c r="M12666" s="10">
        <f t="shared" si="3"/>
        <v>7213.8125</v>
      </c>
      <c r="N12666" s="7" t="str">
        <f t="shared" si="4"/>
        <v>N</v>
      </c>
      <c r="O12666" s="10">
        <f t="shared" si="5"/>
        <v>6713.8125</v>
      </c>
      <c r="P12666" s="10">
        <f t="shared" si="37"/>
        <v>151.949875</v>
      </c>
      <c r="Q12666" s="8" t="s">
        <v>17</v>
      </c>
    </row>
    <row r="12667">
      <c r="A12667" s="7">
        <v>12666.0</v>
      </c>
      <c r="B12667" s="7">
        <v>2238.0</v>
      </c>
      <c r="C12667" s="8">
        <v>500.0</v>
      </c>
      <c r="D12667" s="9">
        <v>146.0159</v>
      </c>
      <c r="E12667" s="10">
        <v>0.0</v>
      </c>
      <c r="F12667" s="10">
        <v>279.48355859375</v>
      </c>
      <c r="G12667" s="10">
        <v>225.19875000000002</v>
      </c>
      <c r="H12667" s="7">
        <v>0.0</v>
      </c>
      <c r="I12667" s="10">
        <v>0.0</v>
      </c>
      <c r="J12667" s="10">
        <v>101.52668046875</v>
      </c>
      <c r="K12667" s="11">
        <f t="shared" si="1"/>
        <v>3388.698209</v>
      </c>
      <c r="L12667" s="7" t="str">
        <f t="shared" si="2"/>
        <v>N</v>
      </c>
      <c r="M12667" s="10">
        <f t="shared" si="3"/>
        <v>3388.698209</v>
      </c>
      <c r="N12667" s="7" t="str">
        <f t="shared" si="4"/>
        <v>N</v>
      </c>
      <c r="O12667" s="10">
        <f t="shared" si="5"/>
        <v>3388.698209</v>
      </c>
      <c r="P12667" s="10">
        <f t="shared" si="37"/>
        <v>96.94299025</v>
      </c>
      <c r="Q12667" s="8" t="s">
        <v>17</v>
      </c>
    </row>
    <row r="12668">
      <c r="A12668" s="7">
        <v>12667.0</v>
      </c>
      <c r="B12668" s="7">
        <v>2368.0</v>
      </c>
      <c r="C12668" s="8">
        <v>500.0</v>
      </c>
      <c r="D12668" s="9">
        <v>243.93789256198346</v>
      </c>
      <c r="E12668" s="10">
        <v>0.0</v>
      </c>
      <c r="F12668" s="10">
        <v>376.1659090909091</v>
      </c>
      <c r="G12668" s="10">
        <v>246.21818181818182</v>
      </c>
      <c r="H12668" s="7">
        <v>0.0</v>
      </c>
      <c r="I12668" s="10">
        <v>0.0</v>
      </c>
      <c r="J12668" s="10">
        <v>113.9896694214876</v>
      </c>
      <c r="K12668" s="11">
        <f t="shared" si="1"/>
        <v>3734.321983</v>
      </c>
      <c r="L12668" s="7" t="str">
        <f t="shared" si="2"/>
        <v>N</v>
      </c>
      <c r="M12668" s="10">
        <f t="shared" si="3"/>
        <v>3734.321983</v>
      </c>
      <c r="N12668" s="7" t="str">
        <f t="shared" si="4"/>
        <v>N</v>
      </c>
      <c r="O12668" s="10">
        <f t="shared" si="5"/>
        <v>3734.321983</v>
      </c>
      <c r="P12668" s="10">
        <f t="shared" si="37"/>
        <v>102.7858684</v>
      </c>
      <c r="Q12668" s="8" t="s">
        <v>17</v>
      </c>
    </row>
    <row r="12669">
      <c r="A12669" s="7">
        <v>12668.0</v>
      </c>
      <c r="B12669" s="7">
        <v>2434.0</v>
      </c>
      <c r="C12669" s="8">
        <v>500.0</v>
      </c>
      <c r="D12669" s="9">
        <v>269.93383289224954</v>
      </c>
      <c r="E12669" s="10">
        <v>0.0</v>
      </c>
      <c r="F12669" s="10">
        <v>381.6687391304348</v>
      </c>
      <c r="G12669" s="10">
        <v>244.4582608695652</v>
      </c>
      <c r="H12669" s="7">
        <v>0.0</v>
      </c>
      <c r="I12669" s="10">
        <v>0.0</v>
      </c>
      <c r="J12669" s="10">
        <v>137.1794888468809</v>
      </c>
      <c r="K12669" s="11">
        <f t="shared" si="1"/>
        <v>3830.060833</v>
      </c>
      <c r="L12669" s="7" t="str">
        <f t="shared" si="2"/>
        <v>N</v>
      </c>
      <c r="M12669" s="10">
        <f t="shared" si="3"/>
        <v>3830.060833</v>
      </c>
      <c r="N12669" s="7" t="str">
        <f t="shared" si="4"/>
        <v>N</v>
      </c>
      <c r="O12669" s="10">
        <f t="shared" si="5"/>
        <v>3830.060833</v>
      </c>
      <c r="P12669" s="10">
        <f t="shared" si="37"/>
        <v>104.5408463</v>
      </c>
      <c r="Q12669" s="8" t="s">
        <v>17</v>
      </c>
    </row>
    <row r="12670">
      <c r="A12670" s="7">
        <v>12669.0</v>
      </c>
      <c r="B12670" s="7">
        <v>3417.0</v>
      </c>
      <c r="C12670" s="8">
        <v>500.0</v>
      </c>
      <c r="D12670" s="9">
        <v>413.62778249290534</v>
      </c>
      <c r="E12670" s="10">
        <v>644.2302785632007</v>
      </c>
      <c r="F12670" s="10">
        <v>0.0</v>
      </c>
      <c r="G12670" s="10">
        <v>298.4124956851916</v>
      </c>
      <c r="H12670" s="7">
        <v>0.0</v>
      </c>
      <c r="I12670" s="10">
        <v>0.0</v>
      </c>
      <c r="J12670" s="10">
        <v>138.97893491761621</v>
      </c>
      <c r="K12670" s="11">
        <f t="shared" si="1"/>
        <v>4629.040278</v>
      </c>
      <c r="L12670" s="7" t="str">
        <f t="shared" si="2"/>
        <v>N</v>
      </c>
      <c r="M12670" s="10">
        <f t="shared" si="3"/>
        <v>4629.040278</v>
      </c>
      <c r="N12670" s="7" t="str">
        <f t="shared" si="4"/>
        <v>N</v>
      </c>
      <c r="O12670" s="10">
        <f t="shared" si="5"/>
        <v>4629.040278</v>
      </c>
      <c r="P12670" s="10">
        <f t="shared" si="37"/>
        <v>117.9513001</v>
      </c>
      <c r="Q12670" s="8" t="s">
        <v>17</v>
      </c>
    </row>
    <row r="12671">
      <c r="A12671" s="7">
        <v>12670.0</v>
      </c>
      <c r="B12671" s="7">
        <v>7364.0</v>
      </c>
      <c r="C12671" s="8">
        <v>500.0</v>
      </c>
      <c r="D12671" s="9">
        <v>1601.5329537103084</v>
      </c>
      <c r="E12671" s="10">
        <v>1586.330365997325</v>
      </c>
      <c r="F12671" s="10">
        <v>0.0</v>
      </c>
      <c r="G12671" s="10">
        <v>644.2802122820318</v>
      </c>
      <c r="H12671" s="7">
        <v>0.0</v>
      </c>
      <c r="I12671" s="10">
        <v>0.0</v>
      </c>
      <c r="J12671" s="10">
        <v>245.88305800624337</v>
      </c>
      <c r="K12671" s="11">
        <f t="shared" si="1"/>
        <v>10109.81317</v>
      </c>
      <c r="L12671" s="7" t="str">
        <f t="shared" si="2"/>
        <v>N</v>
      </c>
      <c r="M12671" s="10">
        <f t="shared" si="3"/>
        <v>10109.81317</v>
      </c>
      <c r="N12671" s="7" t="str">
        <f t="shared" si="4"/>
        <v>N</v>
      </c>
      <c r="O12671" s="10">
        <f t="shared" si="5"/>
        <v>10109.81317</v>
      </c>
      <c r="P12671" s="10">
        <f t="shared" si="37"/>
        <v>210.3795932</v>
      </c>
      <c r="Q12671" s="8" t="s">
        <v>17</v>
      </c>
    </row>
    <row r="12672">
      <c r="A12672" s="7">
        <v>12671.0</v>
      </c>
      <c r="B12672" s="7">
        <v>3074.0</v>
      </c>
      <c r="C12672" s="8">
        <v>500.0</v>
      </c>
      <c r="D12672" s="9">
        <v>184.45226759599515</v>
      </c>
      <c r="E12672" s="10">
        <v>253.81185844163082</v>
      </c>
      <c r="F12672" s="10">
        <v>303.60155846545786</v>
      </c>
      <c r="G12672" s="10">
        <v>303.7141486810552</v>
      </c>
      <c r="H12672" s="7">
        <v>0.0</v>
      </c>
      <c r="I12672" s="10">
        <v>0.0</v>
      </c>
      <c r="J12672" s="10">
        <v>120.29495712782293</v>
      </c>
      <c r="K12672" s="11">
        <f t="shared" si="1"/>
        <v>4365.767975</v>
      </c>
      <c r="L12672" s="7" t="str">
        <f t="shared" si="2"/>
        <v>N</v>
      </c>
      <c r="M12672" s="10">
        <f t="shared" si="3"/>
        <v>4365.767975</v>
      </c>
      <c r="N12672" s="7" t="str">
        <f t="shared" si="4"/>
        <v>N</v>
      </c>
      <c r="O12672" s="10">
        <f t="shared" si="5"/>
        <v>4365.767975</v>
      </c>
      <c r="P12672" s="10">
        <f t="shared" si="37"/>
        <v>113.1169689</v>
      </c>
      <c r="Q12672" s="8" t="s">
        <v>17</v>
      </c>
    </row>
    <row r="12673">
      <c r="A12673" s="7">
        <v>12672.0</v>
      </c>
      <c r="B12673" s="7">
        <v>3476.0</v>
      </c>
      <c r="C12673" s="8">
        <v>500.0</v>
      </c>
      <c r="D12673" s="9">
        <v>367.9680651128708</v>
      </c>
      <c r="E12673" s="10">
        <v>0.0</v>
      </c>
      <c r="F12673" s="10">
        <v>558.0296482942937</v>
      </c>
      <c r="G12673" s="10">
        <v>350.20569715142426</v>
      </c>
      <c r="H12673" s="7">
        <v>0.0</v>
      </c>
      <c r="I12673" s="10">
        <v>0.0</v>
      </c>
      <c r="J12673" s="10">
        <v>165.75138068147336</v>
      </c>
      <c r="K12673" s="11">
        <f t="shared" si="1"/>
        <v>5252.203411</v>
      </c>
      <c r="L12673" s="7" t="str">
        <f t="shared" si="2"/>
        <v>N</v>
      </c>
      <c r="M12673" s="10">
        <f t="shared" si="3"/>
        <v>5252.203411</v>
      </c>
      <c r="N12673" s="7" t="str">
        <f t="shared" si="4"/>
        <v>N</v>
      </c>
      <c r="O12673" s="10">
        <f t="shared" si="5"/>
        <v>5252.203411</v>
      </c>
      <c r="P12673" s="10">
        <f t="shared" si="37"/>
        <v>128.2359588</v>
      </c>
      <c r="Q12673" s="8" t="s">
        <v>17</v>
      </c>
    </row>
    <row r="12674">
      <c r="A12674" s="7">
        <v>12673.0</v>
      </c>
      <c r="B12674" s="7">
        <v>4176.0</v>
      </c>
      <c r="C12674" s="8">
        <v>500.0</v>
      </c>
      <c r="D12674" s="9">
        <v>224.17187948572715</v>
      </c>
      <c r="E12674" s="10">
        <v>0.0</v>
      </c>
      <c r="F12674" s="10">
        <v>616.4726685857497</v>
      </c>
      <c r="G12674" s="10">
        <v>433.88523676880226</v>
      </c>
      <c r="H12674" s="7">
        <v>0.0</v>
      </c>
      <c r="I12674" s="10">
        <v>0.0</v>
      </c>
      <c r="J12674" s="10">
        <v>171.49148780658126</v>
      </c>
      <c r="K12674" s="11">
        <f t="shared" si="1"/>
        <v>5950.529785</v>
      </c>
      <c r="L12674" s="7" t="str">
        <f t="shared" si="2"/>
        <v>N</v>
      </c>
      <c r="M12674" s="10">
        <f t="shared" si="3"/>
        <v>5950.529785</v>
      </c>
      <c r="N12674" s="7" t="str">
        <f t="shared" si="4"/>
        <v>N</v>
      </c>
      <c r="O12674" s="10">
        <f t="shared" si="5"/>
        <v>5950.529785</v>
      </c>
      <c r="P12674" s="10">
        <f t="shared" si="37"/>
        <v>139.2996019</v>
      </c>
      <c r="Q12674" s="8" t="s">
        <v>17</v>
      </c>
    </row>
    <row r="12675">
      <c r="A12675" s="7">
        <v>12674.0</v>
      </c>
      <c r="B12675" s="7">
        <v>4033.0</v>
      </c>
      <c r="C12675" s="8">
        <v>500.0</v>
      </c>
      <c r="D12675" s="9">
        <v>252.54502095906668</v>
      </c>
      <c r="E12675" s="10">
        <v>696.5674005886883</v>
      </c>
      <c r="F12675" s="10">
        <v>461.16916870786093</v>
      </c>
      <c r="G12675" s="10">
        <v>390.12688442211055</v>
      </c>
      <c r="H12675" s="7">
        <v>0.0</v>
      </c>
      <c r="I12675" s="10">
        <v>0.0</v>
      </c>
      <c r="J12675" s="10">
        <v>175.68349284108987</v>
      </c>
      <c r="K12675" s="11">
        <f t="shared" si="1"/>
        <v>5636.841074</v>
      </c>
      <c r="L12675" s="7" t="str">
        <f t="shared" si="2"/>
        <v>N</v>
      </c>
      <c r="M12675" s="10">
        <f t="shared" si="3"/>
        <v>5636.841074</v>
      </c>
      <c r="N12675" s="7" t="str">
        <f t="shared" si="4"/>
        <v>N</v>
      </c>
      <c r="O12675" s="10">
        <f t="shared" si="5"/>
        <v>5636.841074</v>
      </c>
      <c r="P12675" s="10">
        <f t="shared" si="37"/>
        <v>134.4408554</v>
      </c>
      <c r="Q12675" s="8" t="s">
        <v>17</v>
      </c>
    </row>
    <row r="12676">
      <c r="A12676" s="7">
        <v>12675.0</v>
      </c>
      <c r="B12676" s="7">
        <v>4505.0</v>
      </c>
      <c r="C12676" s="8">
        <v>500.0</v>
      </c>
      <c r="D12676" s="9">
        <v>286.31609777777777</v>
      </c>
      <c r="E12676" s="10">
        <v>525.0223614893731</v>
      </c>
      <c r="F12676" s="10">
        <v>532.0433234567902</v>
      </c>
      <c r="G12676" s="10">
        <v>436.4844444444444</v>
      </c>
      <c r="H12676" s="7">
        <v>0.0</v>
      </c>
      <c r="I12676" s="10">
        <v>0.0</v>
      </c>
      <c r="J12676" s="10">
        <v>202.94436049382716</v>
      </c>
      <c r="K12676" s="11">
        <f t="shared" si="1"/>
        <v>6259.843866</v>
      </c>
      <c r="L12676" s="7" t="str">
        <f t="shared" si="2"/>
        <v>N</v>
      </c>
      <c r="M12676" s="10">
        <f t="shared" si="3"/>
        <v>6259.843866</v>
      </c>
      <c r="N12676" s="7" t="str">
        <f t="shared" si="4"/>
        <v>N</v>
      </c>
      <c r="O12676" s="10">
        <f t="shared" si="5"/>
        <v>6259.843866</v>
      </c>
      <c r="P12676" s="10">
        <f t="shared" si="37"/>
        <v>144.8204696</v>
      </c>
      <c r="Q12676" s="8" t="s">
        <v>17</v>
      </c>
    </row>
    <row r="12677">
      <c r="A12677" s="7">
        <v>12676.0</v>
      </c>
      <c r="B12677" s="7">
        <v>2886.0</v>
      </c>
      <c r="C12677" s="8">
        <v>500.0</v>
      </c>
      <c r="D12677" s="9">
        <v>224.2343718592965</v>
      </c>
      <c r="E12677" s="10">
        <v>314.51811332067007</v>
      </c>
      <c r="F12677" s="10">
        <v>0.0</v>
      </c>
      <c r="G12677" s="10">
        <v>252.34371859296485</v>
      </c>
      <c r="H12677" s="7">
        <v>0.0</v>
      </c>
      <c r="I12677" s="10">
        <v>0.0</v>
      </c>
      <c r="J12677" s="10">
        <v>110.42697709653797</v>
      </c>
      <c r="K12677" s="11">
        <f t="shared" si="1"/>
        <v>3862.57809</v>
      </c>
      <c r="L12677" s="7" t="str">
        <f t="shared" si="2"/>
        <v>N</v>
      </c>
      <c r="M12677" s="10">
        <f t="shared" si="3"/>
        <v>3862.57809</v>
      </c>
      <c r="N12677" s="7" t="str">
        <f t="shared" si="4"/>
        <v>N</v>
      </c>
      <c r="O12677" s="10">
        <f t="shared" si="5"/>
        <v>3862.57809</v>
      </c>
      <c r="P12677" s="10">
        <f t="shared" si="37"/>
        <v>104.9842187</v>
      </c>
      <c r="Q12677" s="8" t="s">
        <v>17</v>
      </c>
    </row>
    <row r="12678">
      <c r="A12678" s="7">
        <v>12677.0</v>
      </c>
      <c r="B12678" s="7">
        <v>4419.0</v>
      </c>
      <c r="C12678" s="8">
        <v>500.0</v>
      </c>
      <c r="D12678" s="9">
        <v>437.0700517092789</v>
      </c>
      <c r="E12678" s="10">
        <v>776.5245693440979</v>
      </c>
      <c r="F12678" s="10">
        <v>0.0</v>
      </c>
      <c r="G12678" s="10">
        <v>386.97457627118644</v>
      </c>
      <c r="H12678" s="12">
        <v>500.0</v>
      </c>
      <c r="I12678" s="10">
        <v>0.0</v>
      </c>
      <c r="J12678" s="10">
        <v>130.8991525423729</v>
      </c>
      <c r="K12678" s="11">
        <f t="shared" si="1"/>
        <v>5243.044628</v>
      </c>
      <c r="L12678" s="7" t="str">
        <f t="shared" si="2"/>
        <v>N</v>
      </c>
      <c r="M12678" s="10">
        <f t="shared" si="3"/>
        <v>5743.044628</v>
      </c>
      <c r="N12678" s="7" t="str">
        <f t="shared" si="4"/>
        <v>N</v>
      </c>
      <c r="O12678" s="10">
        <f t="shared" si="5"/>
        <v>5243.044628</v>
      </c>
      <c r="P12678" s="10">
        <f t="shared" si="37"/>
        <v>127.4092609</v>
      </c>
      <c r="Q12678" s="8" t="s">
        <v>17</v>
      </c>
    </row>
    <row r="12679">
      <c r="A12679" s="7">
        <v>12678.0</v>
      </c>
      <c r="B12679" s="7">
        <v>2453.0</v>
      </c>
      <c r="C12679" s="8">
        <v>500.0</v>
      </c>
      <c r="D12679" s="9">
        <v>105.58438478275455</v>
      </c>
      <c r="E12679" s="10">
        <v>193.92289133754608</v>
      </c>
      <c r="F12679" s="10">
        <v>206.57814414017196</v>
      </c>
      <c r="G12679" s="10">
        <v>238.46501547987617</v>
      </c>
      <c r="H12679" s="7">
        <v>0.0</v>
      </c>
      <c r="I12679" s="10">
        <v>0.0</v>
      </c>
      <c r="J12679" s="10">
        <v>106.73204113908885</v>
      </c>
      <c r="K12679" s="11">
        <f t="shared" si="1"/>
        <v>3503.627544</v>
      </c>
      <c r="L12679" s="7" t="str">
        <f t="shared" si="2"/>
        <v>N</v>
      </c>
      <c r="M12679" s="10">
        <f t="shared" si="3"/>
        <v>3503.627544</v>
      </c>
      <c r="N12679" s="7" t="str">
        <f t="shared" si="4"/>
        <v>N</v>
      </c>
      <c r="O12679" s="10">
        <f t="shared" si="5"/>
        <v>3503.627544</v>
      </c>
      <c r="P12679" s="10">
        <f t="shared" si="37"/>
        <v>98.77292552</v>
      </c>
      <c r="Q12679" s="8" t="s">
        <v>17</v>
      </c>
    </row>
    <row r="12680">
      <c r="A12680" s="7">
        <v>12679.0</v>
      </c>
      <c r="B12680" s="7">
        <v>12619.0</v>
      </c>
      <c r="C12680" s="8">
        <v>900.0</v>
      </c>
      <c r="D12680" s="9">
        <v>784.9571088979592</v>
      </c>
      <c r="E12680" s="10">
        <v>0.0</v>
      </c>
      <c r="F12680" s="10">
        <v>2153.373168979592</v>
      </c>
      <c r="G12680" s="10">
        <v>1312.376</v>
      </c>
      <c r="H12680" s="7">
        <v>0.0</v>
      </c>
      <c r="I12680" s="10">
        <v>0.0</v>
      </c>
      <c r="J12680" s="10">
        <v>474.9599431836735</v>
      </c>
      <c r="K12680" s="11">
        <f t="shared" si="1"/>
        <v>17769.70628</v>
      </c>
      <c r="L12680" s="7" t="str">
        <f t="shared" si="2"/>
        <v>N</v>
      </c>
      <c r="M12680" s="10">
        <f t="shared" si="3"/>
        <v>17769.70628</v>
      </c>
      <c r="N12680" s="7" t="str">
        <f t="shared" si="4"/>
        <v>N</v>
      </c>
      <c r="O12680" s="10">
        <f t="shared" si="5"/>
        <v>17769.70628</v>
      </c>
      <c r="P12680" s="10">
        <f t="shared" si="37"/>
        <v>336.231945</v>
      </c>
      <c r="Q12680" s="7" t="s">
        <v>18</v>
      </c>
    </row>
    <row r="12681">
      <c r="A12681" s="7">
        <v>12680.0</v>
      </c>
      <c r="B12681" s="7">
        <v>1613.0</v>
      </c>
      <c r="C12681" s="8">
        <v>500.0</v>
      </c>
      <c r="D12681" s="9">
        <v>169.91498125</v>
      </c>
      <c r="E12681" s="10">
        <v>84.64855880043321</v>
      </c>
      <c r="F12681" s="10">
        <v>107.69259375</v>
      </c>
      <c r="G12681" s="10">
        <v>157.2675</v>
      </c>
      <c r="H12681" s="10">
        <v>598.2921875</v>
      </c>
      <c r="I12681" s="10">
        <v>0.0</v>
      </c>
      <c r="J12681" s="10">
        <v>68.205309375</v>
      </c>
      <c r="K12681" s="11">
        <f t="shared" si="1"/>
        <v>1949.582888</v>
      </c>
      <c r="L12681" s="7" t="str">
        <f t="shared" si="2"/>
        <v>N</v>
      </c>
      <c r="M12681" s="10">
        <f t="shared" si="3"/>
        <v>2547.875075</v>
      </c>
      <c r="N12681" s="7" t="str">
        <f t="shared" si="4"/>
        <v>N</v>
      </c>
      <c r="O12681" s="10">
        <f t="shared" si="5"/>
        <v>1949.582888</v>
      </c>
      <c r="P12681" s="10">
        <f t="shared" si="37"/>
        <v>72.26167698</v>
      </c>
      <c r="Q12681" s="8" t="s">
        <v>17</v>
      </c>
    </row>
    <row r="12682">
      <c r="A12682" s="7">
        <v>12681.0</v>
      </c>
      <c r="B12682" s="7">
        <v>3820.0</v>
      </c>
      <c r="C12682" s="8">
        <v>500.0</v>
      </c>
      <c r="D12682" s="9">
        <v>402.36273972602737</v>
      </c>
      <c r="E12682" s="10">
        <v>0.0</v>
      </c>
      <c r="F12682" s="10">
        <v>468.5045599549634</v>
      </c>
      <c r="G12682" s="10">
        <v>373.62739726027394</v>
      </c>
      <c r="H12682" s="7">
        <v>0.0</v>
      </c>
      <c r="I12682" s="10">
        <v>0.0</v>
      </c>
      <c r="J12682" s="10">
        <v>180.78764195909176</v>
      </c>
      <c r="K12682" s="11">
        <f t="shared" si="1"/>
        <v>5564.494697</v>
      </c>
      <c r="L12682" s="7" t="str">
        <f t="shared" si="2"/>
        <v>N</v>
      </c>
      <c r="M12682" s="10">
        <f t="shared" si="3"/>
        <v>5564.494697</v>
      </c>
      <c r="N12682" s="7" t="str">
        <f t="shared" si="4"/>
        <v>N</v>
      </c>
      <c r="O12682" s="10">
        <f t="shared" si="5"/>
        <v>5564.494697</v>
      </c>
      <c r="P12682" s="10">
        <f t="shared" si="37"/>
        <v>133.4356114</v>
      </c>
      <c r="Q12682" s="8" t="s">
        <v>17</v>
      </c>
    </row>
    <row r="12683">
      <c r="A12683" s="7">
        <v>12682.0</v>
      </c>
      <c r="B12683" s="7">
        <v>5422.0</v>
      </c>
      <c r="C12683" s="8">
        <v>500.0</v>
      </c>
      <c r="D12683" s="9">
        <v>348.289737229115</v>
      </c>
      <c r="E12683" s="10">
        <v>808.06833663367</v>
      </c>
      <c r="F12683" s="10">
        <v>726.8168471437159</v>
      </c>
      <c r="G12683" s="10">
        <v>542.0800707808007</v>
      </c>
      <c r="H12683" s="7">
        <v>0.0</v>
      </c>
      <c r="I12683" s="10">
        <v>0.0</v>
      </c>
      <c r="J12683" s="10">
        <v>201.5824845699058</v>
      </c>
      <c r="K12683" s="11">
        <f t="shared" si="1"/>
        <v>7539.186655</v>
      </c>
      <c r="L12683" s="7" t="str">
        <f t="shared" si="2"/>
        <v>N</v>
      </c>
      <c r="M12683" s="10">
        <f t="shared" si="3"/>
        <v>7539.186655</v>
      </c>
      <c r="N12683" s="7" t="str">
        <f t="shared" si="4"/>
        <v>N</v>
      </c>
      <c r="O12683" s="10">
        <f t="shared" si="5"/>
        <v>7539.186655</v>
      </c>
      <c r="P12683" s="10">
        <f t="shared" si="37"/>
        <v>165.9479185</v>
      </c>
      <c r="Q12683" s="8" t="s">
        <v>17</v>
      </c>
    </row>
    <row r="12684">
      <c r="A12684" s="7">
        <v>12683.0</v>
      </c>
      <c r="B12684" s="7">
        <v>1561.0</v>
      </c>
      <c r="C12684" s="8">
        <v>500.0</v>
      </c>
      <c r="D12684" s="9">
        <v>269.075896881197</v>
      </c>
      <c r="E12684" s="10">
        <v>198.76393484389627</v>
      </c>
      <c r="F12684" s="10">
        <v>106.0990325100655</v>
      </c>
      <c r="G12684" s="10">
        <v>145.2093023255814</v>
      </c>
      <c r="H12684" s="7">
        <v>0.0</v>
      </c>
      <c r="I12684" s="10">
        <v>0.0</v>
      </c>
      <c r="J12684" s="10">
        <v>98.44240129799891</v>
      </c>
      <c r="K12684" s="11">
        <f t="shared" si="1"/>
        <v>2581.384232</v>
      </c>
      <c r="L12684" s="7" t="str">
        <f t="shared" si="2"/>
        <v>N</v>
      </c>
      <c r="M12684" s="10">
        <f t="shared" si="3"/>
        <v>2581.384232</v>
      </c>
      <c r="N12684" s="7" t="str">
        <f t="shared" si="4"/>
        <v>N</v>
      </c>
      <c r="O12684" s="10">
        <f t="shared" si="5"/>
        <v>2581.384232</v>
      </c>
      <c r="P12684" s="10">
        <f t="shared" si="37"/>
        <v>83.85114873</v>
      </c>
      <c r="Q12684" s="8" t="s">
        <v>17</v>
      </c>
    </row>
    <row r="12685">
      <c r="A12685" s="7">
        <v>12684.0</v>
      </c>
      <c r="B12685" s="7">
        <v>2967.0</v>
      </c>
      <c r="C12685" s="8">
        <v>500.0</v>
      </c>
      <c r="D12685" s="9">
        <v>409.30226157024794</v>
      </c>
      <c r="E12685" s="10">
        <v>503.9436975736345</v>
      </c>
      <c r="F12685" s="10">
        <v>0.0</v>
      </c>
      <c r="G12685" s="10">
        <v>260.28681818181815</v>
      </c>
      <c r="H12685" s="12">
        <v>500.0</v>
      </c>
      <c r="I12685" s="10">
        <v>0.0</v>
      </c>
      <c r="J12685" s="10">
        <v>95.0565361570248</v>
      </c>
      <c r="K12685" s="11">
        <f t="shared" si="1"/>
        <v>3636.58908</v>
      </c>
      <c r="L12685" s="7" t="str">
        <f t="shared" si="2"/>
        <v>N</v>
      </c>
      <c r="M12685" s="10">
        <f t="shared" si="3"/>
        <v>4136.58908</v>
      </c>
      <c r="N12685" s="7" t="str">
        <f t="shared" si="4"/>
        <v>N</v>
      </c>
      <c r="O12685" s="10">
        <f t="shared" si="5"/>
        <v>3636.58908</v>
      </c>
      <c r="P12685" s="10">
        <f t="shared" si="37"/>
        <v>100.7734407</v>
      </c>
      <c r="Q12685" s="8" t="s">
        <v>17</v>
      </c>
    </row>
    <row r="12686">
      <c r="A12686" s="7">
        <v>12685.0</v>
      </c>
      <c r="B12686" s="7">
        <v>8141.0</v>
      </c>
      <c r="C12686" s="8">
        <v>500.0</v>
      </c>
      <c r="D12686" s="9">
        <v>1715.5219827173516</v>
      </c>
      <c r="E12686" s="10">
        <v>0.0</v>
      </c>
      <c r="F12686" s="10">
        <v>1808.7327502129904</v>
      </c>
      <c r="G12686" s="10">
        <v>860.7681528662421</v>
      </c>
      <c r="H12686" s="7">
        <v>0.0</v>
      </c>
      <c r="I12686" s="10">
        <v>0.0</v>
      </c>
      <c r="J12686" s="10">
        <v>322.90873025274857</v>
      </c>
      <c r="K12686" s="11">
        <f t="shared" si="1"/>
        <v>13026.02289</v>
      </c>
      <c r="L12686" s="7" t="str">
        <f t="shared" si="2"/>
        <v>N</v>
      </c>
      <c r="M12686" s="10">
        <f t="shared" si="3"/>
        <v>13026.02289</v>
      </c>
      <c r="N12686" s="7" t="str">
        <f t="shared" si="4"/>
        <v>N</v>
      </c>
      <c r="O12686" s="10">
        <f t="shared" si="5"/>
        <v>13026.02289</v>
      </c>
      <c r="P12686" s="10">
        <f t="shared" si="37"/>
        <v>258.9745852</v>
      </c>
      <c r="Q12686" s="8" t="s">
        <v>17</v>
      </c>
    </row>
    <row r="12687">
      <c r="A12687" s="7">
        <v>12686.0</v>
      </c>
      <c r="B12687" s="7">
        <v>3867.0</v>
      </c>
      <c r="C12687" s="8">
        <v>500.0</v>
      </c>
      <c r="D12687" s="9">
        <v>214.6964631645119</v>
      </c>
      <c r="E12687" s="10">
        <v>737.6596538962685</v>
      </c>
      <c r="F12687" s="10">
        <v>0.0</v>
      </c>
      <c r="G12687" s="10">
        <v>338.1579689703808</v>
      </c>
      <c r="H12687" s="7">
        <v>0.0</v>
      </c>
      <c r="I12687" s="10">
        <v>0.0</v>
      </c>
      <c r="J12687" s="10">
        <v>150.06844619152108</v>
      </c>
      <c r="K12687" s="11">
        <f t="shared" si="1"/>
        <v>4919.854432</v>
      </c>
      <c r="L12687" s="7" t="str">
        <f t="shared" si="2"/>
        <v>N</v>
      </c>
      <c r="M12687" s="10">
        <f t="shared" si="3"/>
        <v>4919.854432</v>
      </c>
      <c r="N12687" s="7" t="str">
        <f t="shared" si="4"/>
        <v>N</v>
      </c>
      <c r="O12687" s="10">
        <f t="shared" si="5"/>
        <v>4919.854432</v>
      </c>
      <c r="P12687" s="10">
        <f t="shared" si="37"/>
        <v>122.4705363</v>
      </c>
      <c r="Q12687" s="8" t="s">
        <v>17</v>
      </c>
    </row>
    <row r="12688">
      <c r="A12688" s="7">
        <v>12687.0</v>
      </c>
      <c r="B12688" s="7">
        <v>7435.0</v>
      </c>
      <c r="C12688" s="8">
        <v>500.0</v>
      </c>
      <c r="D12688" s="9">
        <v>1351.9943694182825</v>
      </c>
      <c r="E12688" s="10">
        <v>0.0</v>
      </c>
      <c r="F12688" s="10">
        <v>1148.75338578024</v>
      </c>
      <c r="G12688" s="10">
        <v>745.0652631578947</v>
      </c>
      <c r="H12688" s="12">
        <v>500.0</v>
      </c>
      <c r="I12688" s="10">
        <v>0.0</v>
      </c>
      <c r="J12688" s="10">
        <v>289.3974875715605</v>
      </c>
      <c r="K12688" s="11">
        <f t="shared" si="1"/>
        <v>10680.81302</v>
      </c>
      <c r="L12688" s="7" t="str">
        <f t="shared" si="2"/>
        <v>N</v>
      </c>
      <c r="M12688" s="10">
        <f t="shared" si="3"/>
        <v>11180.81302</v>
      </c>
      <c r="N12688" s="7" t="str">
        <f t="shared" si="4"/>
        <v>N</v>
      </c>
      <c r="O12688" s="10">
        <f t="shared" si="5"/>
        <v>10680.81302</v>
      </c>
      <c r="P12688" s="10">
        <f t="shared" si="37"/>
        <v>218.8434596</v>
      </c>
      <c r="Q12688" s="8" t="s">
        <v>17</v>
      </c>
    </row>
    <row r="12689">
      <c r="A12689" s="7">
        <v>12688.0</v>
      </c>
      <c r="B12689" s="7">
        <v>5263.0</v>
      </c>
      <c r="C12689" s="8">
        <v>500.0</v>
      </c>
      <c r="D12689" s="9">
        <v>648.8018014929297</v>
      </c>
      <c r="E12689" s="10">
        <v>1123.1840111611284</v>
      </c>
      <c r="F12689" s="10">
        <v>0.0</v>
      </c>
      <c r="G12689" s="10">
        <v>460.706182531894</v>
      </c>
      <c r="H12689" s="12">
        <v>500.0</v>
      </c>
      <c r="I12689" s="10">
        <v>0.0</v>
      </c>
      <c r="J12689" s="10">
        <v>184.28152008790778</v>
      </c>
      <c r="K12689" s="11">
        <f t="shared" si="1"/>
        <v>6372.507984</v>
      </c>
      <c r="L12689" s="7" t="str">
        <f t="shared" si="2"/>
        <v>N</v>
      </c>
      <c r="M12689" s="10">
        <f t="shared" si="3"/>
        <v>6872.507984</v>
      </c>
      <c r="N12689" s="7" t="str">
        <f t="shared" si="4"/>
        <v>N</v>
      </c>
      <c r="O12689" s="10">
        <f t="shared" si="5"/>
        <v>6372.507984</v>
      </c>
      <c r="P12689" s="10">
        <f t="shared" si="37"/>
        <v>146.4124324</v>
      </c>
      <c r="Q12689" s="8" t="s">
        <v>17</v>
      </c>
    </row>
    <row r="12690">
      <c r="A12690" s="7">
        <v>12689.0</v>
      </c>
      <c r="B12690" s="7">
        <v>5368.0</v>
      </c>
      <c r="C12690" s="8">
        <v>500.0</v>
      </c>
      <c r="D12690" s="9">
        <v>1143.9361799606882</v>
      </c>
      <c r="E12690" s="10">
        <v>544.3586246513464</v>
      </c>
      <c r="F12690" s="10">
        <v>768.1503817127327</v>
      </c>
      <c r="G12690" s="10">
        <v>534.1556650246306</v>
      </c>
      <c r="H12690" s="7">
        <v>0.0</v>
      </c>
      <c r="I12690" s="10">
        <v>0.0</v>
      </c>
      <c r="J12690" s="10">
        <v>229.89248833992576</v>
      </c>
      <c r="K12690" s="11">
        <f t="shared" si="1"/>
        <v>8314.242227</v>
      </c>
      <c r="L12690" s="7" t="str">
        <f t="shared" si="2"/>
        <v>N</v>
      </c>
      <c r="M12690" s="10">
        <f t="shared" si="3"/>
        <v>8314.242227</v>
      </c>
      <c r="N12690" s="7" t="str">
        <f t="shared" si="4"/>
        <v>N</v>
      </c>
      <c r="O12690" s="10">
        <f t="shared" si="5"/>
        <v>8314.242227</v>
      </c>
      <c r="P12690" s="10">
        <f t="shared" si="37"/>
        <v>180.0415581</v>
      </c>
      <c r="Q12690" s="8" t="s">
        <v>17</v>
      </c>
    </row>
    <row r="12691">
      <c r="A12691" s="7">
        <v>12690.0</v>
      </c>
      <c r="B12691" s="7">
        <v>4398.0</v>
      </c>
      <c r="C12691" s="8">
        <v>500.0</v>
      </c>
      <c r="D12691" s="9">
        <v>261.9055646630878</v>
      </c>
      <c r="E12691" s="10">
        <v>356.62000121264475</v>
      </c>
      <c r="F12691" s="10">
        <v>512.6662116809377</v>
      </c>
      <c r="G12691" s="10">
        <v>431.6339522546419</v>
      </c>
      <c r="H12691" s="7">
        <v>0.0</v>
      </c>
      <c r="I12691" s="10">
        <v>0.0</v>
      </c>
      <c r="J12691" s="10">
        <v>177.20419055928065</v>
      </c>
      <c r="K12691" s="11">
        <f t="shared" si="1"/>
        <v>6104.205729</v>
      </c>
      <c r="L12691" s="7" t="str">
        <f t="shared" si="2"/>
        <v>N</v>
      </c>
      <c r="M12691" s="10">
        <f t="shared" si="3"/>
        <v>6104.205729</v>
      </c>
      <c r="N12691" s="7" t="str">
        <f t="shared" si="4"/>
        <v>N</v>
      </c>
      <c r="O12691" s="10">
        <f t="shared" si="5"/>
        <v>6104.205729</v>
      </c>
      <c r="P12691" s="10">
        <f t="shared" si="37"/>
        <v>142.106292</v>
      </c>
      <c r="Q12691" s="8" t="s">
        <v>17</v>
      </c>
    </row>
    <row r="12692">
      <c r="A12692" s="7">
        <v>12691.0</v>
      </c>
      <c r="B12692" s="7">
        <v>1576.0</v>
      </c>
      <c r="C12692" s="8">
        <v>500.0</v>
      </c>
      <c r="D12692" s="9">
        <v>78.89620479999999</v>
      </c>
      <c r="E12692" s="10">
        <v>0.0</v>
      </c>
      <c r="F12692" s="10">
        <v>219.7822848</v>
      </c>
      <c r="G12692" s="10">
        <v>158.8608</v>
      </c>
      <c r="H12692" s="12">
        <v>500.0</v>
      </c>
      <c r="I12692" s="10">
        <v>0.0</v>
      </c>
      <c r="J12692" s="10">
        <v>77.76911616</v>
      </c>
      <c r="K12692" s="11">
        <f t="shared" si="1"/>
        <v>2033.53929</v>
      </c>
      <c r="L12692" s="7" t="str">
        <f t="shared" si="2"/>
        <v>N</v>
      </c>
      <c r="M12692" s="10">
        <f t="shared" si="3"/>
        <v>2533.53929</v>
      </c>
      <c r="N12692" s="7" t="str">
        <f t="shared" si="4"/>
        <v>N</v>
      </c>
      <c r="O12692" s="10">
        <f t="shared" si="5"/>
        <v>2033.53929</v>
      </c>
      <c r="P12692" s="10">
        <f t="shared" si="37"/>
        <v>73.74421281</v>
      </c>
      <c r="Q12692" s="8" t="s">
        <v>17</v>
      </c>
    </row>
    <row r="12693">
      <c r="A12693" s="7">
        <v>12692.0</v>
      </c>
      <c r="B12693" s="7">
        <v>5274.0</v>
      </c>
      <c r="C12693" s="8">
        <v>500.0</v>
      </c>
      <c r="D12693" s="9">
        <v>1050.870052957321</v>
      </c>
      <c r="E12693" s="10">
        <v>0.0</v>
      </c>
      <c r="F12693" s="10">
        <v>807.9329675440697</v>
      </c>
      <c r="G12693" s="10">
        <v>533.0587982832618</v>
      </c>
      <c r="H12693" s="12">
        <v>500.0</v>
      </c>
      <c r="I12693" s="10">
        <v>0.0</v>
      </c>
      <c r="J12693" s="10">
        <v>191.67513161045517</v>
      </c>
      <c r="K12693" s="11">
        <f t="shared" si="1"/>
        <v>7665.861819</v>
      </c>
      <c r="L12693" s="7" t="str">
        <f t="shared" si="2"/>
        <v>N</v>
      </c>
      <c r="M12693" s="10">
        <f t="shared" si="3"/>
        <v>8165.861819</v>
      </c>
      <c r="N12693" s="7" t="str">
        <f t="shared" si="4"/>
        <v>N</v>
      </c>
      <c r="O12693" s="10">
        <f t="shared" si="5"/>
        <v>7665.861819</v>
      </c>
      <c r="P12693" s="10">
        <f t="shared" si="37"/>
        <v>168.3904544</v>
      </c>
      <c r="Q12693" s="8" t="s">
        <v>17</v>
      </c>
    </row>
    <row r="12694">
      <c r="A12694" s="7">
        <v>12693.0</v>
      </c>
      <c r="B12694" s="7">
        <v>22127.0</v>
      </c>
      <c r="C12694" s="8">
        <v>900.0</v>
      </c>
      <c r="D12694" s="9">
        <v>2112.3280484349057</v>
      </c>
      <c r="E12694" s="10">
        <v>2584.866198402891</v>
      </c>
      <c r="F12694" s="10">
        <v>2313.449813712527</v>
      </c>
      <c r="G12694" s="10">
        <v>2125.5939436291637</v>
      </c>
      <c r="H12694" s="12">
        <v>500.0</v>
      </c>
      <c r="I12694" s="10">
        <v>0.0</v>
      </c>
      <c r="J12694" s="10">
        <v>624.2467905884633</v>
      </c>
      <c r="K12694" s="11">
        <f t="shared" si="1"/>
        <v>29078.37181</v>
      </c>
      <c r="L12694" s="7" t="str">
        <f t="shared" si="2"/>
        <v>N</v>
      </c>
      <c r="M12694" s="10">
        <f t="shared" si="3"/>
        <v>29578.37181</v>
      </c>
      <c r="N12694" s="7" t="str">
        <f t="shared" si="4"/>
        <v>N</v>
      </c>
      <c r="O12694" s="10">
        <f t="shared" si="5"/>
        <v>29078.37181</v>
      </c>
      <c r="P12694" s="10">
        <f t="shared" si="37"/>
        <v>525.1500015</v>
      </c>
      <c r="Q12694" s="7" t="s">
        <v>18</v>
      </c>
    </row>
    <row r="12695">
      <c r="A12695" s="7">
        <v>12694.0</v>
      </c>
      <c r="B12695" s="7">
        <v>52223.0</v>
      </c>
      <c r="C12695" s="8">
        <v>900.0</v>
      </c>
      <c r="D12695" s="9">
        <v>6346.237026177684</v>
      </c>
      <c r="E12695" s="10">
        <v>0.0</v>
      </c>
      <c r="F12695" s="10">
        <v>6198.139878635076</v>
      </c>
      <c r="G12695" s="10">
        <v>5064.230383141762</v>
      </c>
      <c r="H12695" s="7">
        <v>0.0</v>
      </c>
      <c r="I12695" s="10">
        <v>0.0</v>
      </c>
      <c r="J12695" s="10">
        <v>1795.8150409425875</v>
      </c>
      <c r="K12695" s="11">
        <f t="shared" si="1"/>
        <v>70731.60729</v>
      </c>
      <c r="L12695" s="7" t="str">
        <f t="shared" si="2"/>
        <v>N</v>
      </c>
      <c r="M12695" s="10">
        <f t="shared" si="3"/>
        <v>70731.60729</v>
      </c>
      <c r="N12695" s="7" t="str">
        <f t="shared" si="4"/>
        <v>N</v>
      </c>
      <c r="O12695" s="10">
        <f t="shared" si="5"/>
        <v>70731.60729</v>
      </c>
      <c r="P12695" s="10">
        <f t="shared" si="37"/>
        <v>1222.012784</v>
      </c>
      <c r="Q12695" s="7" t="s">
        <v>18</v>
      </c>
    </row>
    <row r="12696">
      <c r="A12696" s="7">
        <v>12695.0</v>
      </c>
      <c r="B12696" s="7">
        <v>1339.0</v>
      </c>
      <c r="C12696" s="8">
        <v>500.0</v>
      </c>
      <c r="D12696" s="9">
        <v>78.21248204538925</v>
      </c>
      <c r="E12696" s="10">
        <v>0.0</v>
      </c>
      <c r="F12696" s="10">
        <v>245.81065785693767</v>
      </c>
      <c r="G12696" s="10">
        <v>138.43898305084744</v>
      </c>
      <c r="H12696" s="7">
        <v>0.0</v>
      </c>
      <c r="I12696" s="10">
        <v>0.0</v>
      </c>
      <c r="J12696" s="10">
        <v>91.62033611031313</v>
      </c>
      <c r="K12696" s="11">
        <f t="shared" si="1"/>
        <v>2301.462123</v>
      </c>
      <c r="L12696" s="7" t="str">
        <f t="shared" si="2"/>
        <v>N</v>
      </c>
      <c r="M12696" s="10">
        <f t="shared" si="3"/>
        <v>2301.462123</v>
      </c>
      <c r="N12696" s="7" t="str">
        <f t="shared" si="4"/>
        <v>N</v>
      </c>
      <c r="O12696" s="10">
        <f t="shared" si="5"/>
        <v>2301.462123</v>
      </c>
      <c r="P12696" s="10">
        <f t="shared" si="37"/>
        <v>78.93441652</v>
      </c>
      <c r="Q12696" s="8" t="s">
        <v>17</v>
      </c>
    </row>
    <row r="12697">
      <c r="A12697" s="7">
        <v>12696.0</v>
      </c>
      <c r="B12697" s="7">
        <v>2237.0</v>
      </c>
      <c r="C12697" s="8">
        <v>500.0</v>
      </c>
      <c r="D12697" s="9">
        <v>334.7756731206891</v>
      </c>
      <c r="E12697" s="10">
        <v>282.2425049300644</v>
      </c>
      <c r="F12697" s="10">
        <v>0.0</v>
      </c>
      <c r="G12697" s="10">
        <v>195.90295857988167</v>
      </c>
      <c r="H12697" s="7">
        <v>0.0</v>
      </c>
      <c r="I12697" s="10">
        <v>0.0</v>
      </c>
      <c r="J12697" s="10">
        <v>99.31678302580443</v>
      </c>
      <c r="K12697" s="11">
        <f t="shared" si="1"/>
        <v>3267.678632</v>
      </c>
      <c r="L12697" s="7" t="str">
        <f t="shared" si="2"/>
        <v>N</v>
      </c>
      <c r="M12697" s="10">
        <f t="shared" si="3"/>
        <v>3267.678632</v>
      </c>
      <c r="N12697" s="7" t="str">
        <f t="shared" si="4"/>
        <v>N</v>
      </c>
      <c r="O12697" s="10">
        <f t="shared" si="5"/>
        <v>3267.678632</v>
      </c>
      <c r="P12697" s="10">
        <f t="shared" si="37"/>
        <v>95.29196212</v>
      </c>
      <c r="Q12697" s="8" t="s">
        <v>17</v>
      </c>
    </row>
    <row r="12698">
      <c r="A12698" s="7">
        <v>12697.0</v>
      </c>
      <c r="B12698" s="7">
        <v>4261.0</v>
      </c>
      <c r="C12698" s="8">
        <v>500.0</v>
      </c>
      <c r="D12698" s="9">
        <v>220.69620768746063</v>
      </c>
      <c r="E12698" s="10">
        <v>0.0</v>
      </c>
      <c r="F12698" s="10">
        <v>431.3098475110271</v>
      </c>
      <c r="G12698" s="10">
        <v>414.98434782608695</v>
      </c>
      <c r="H12698" s="7">
        <v>0.0</v>
      </c>
      <c r="I12698" s="10">
        <v>0.0</v>
      </c>
      <c r="J12698" s="10">
        <v>175.8847949590422</v>
      </c>
      <c r="K12698" s="11">
        <f t="shared" si="1"/>
        <v>5827.990403</v>
      </c>
      <c r="L12698" s="7" t="str">
        <f t="shared" si="2"/>
        <v>N</v>
      </c>
      <c r="M12698" s="10">
        <f t="shared" si="3"/>
        <v>5827.990403</v>
      </c>
      <c r="N12698" s="7" t="str">
        <f t="shared" si="4"/>
        <v>N</v>
      </c>
      <c r="O12698" s="10">
        <f t="shared" si="5"/>
        <v>5827.990403</v>
      </c>
      <c r="P12698" s="10">
        <f t="shared" si="37"/>
        <v>137.434109</v>
      </c>
      <c r="Q12698" s="8" t="s">
        <v>17</v>
      </c>
    </row>
    <row r="12699">
      <c r="A12699" s="7">
        <v>12698.0</v>
      </c>
      <c r="B12699" s="7">
        <v>1842.0</v>
      </c>
      <c r="C12699" s="8">
        <v>500.0</v>
      </c>
      <c r="D12699" s="9">
        <v>57.38740031817378</v>
      </c>
      <c r="E12699" s="10">
        <v>179.94122249664085</v>
      </c>
      <c r="F12699" s="10">
        <v>64.41442892856242</v>
      </c>
      <c r="G12699" s="10">
        <v>170.31557788944724</v>
      </c>
      <c r="H12699" s="7">
        <v>0.0</v>
      </c>
      <c r="I12699" s="10">
        <v>0.0</v>
      </c>
      <c r="J12699" s="10">
        <v>84.32434332466352</v>
      </c>
      <c r="K12699" s="11">
        <f t="shared" si="1"/>
        <v>2634.117407</v>
      </c>
      <c r="L12699" s="7" t="str">
        <f t="shared" si="2"/>
        <v>N</v>
      </c>
      <c r="M12699" s="10">
        <f t="shared" si="3"/>
        <v>2634.117407</v>
      </c>
      <c r="N12699" s="7" t="str">
        <f t="shared" si="4"/>
        <v>N</v>
      </c>
      <c r="O12699" s="10">
        <f t="shared" si="5"/>
        <v>2634.117407</v>
      </c>
      <c r="P12699" s="10">
        <f t="shared" si="37"/>
        <v>84.34843293</v>
      </c>
      <c r="Q12699" s="8" t="s">
        <v>17</v>
      </c>
    </row>
    <row r="12700">
      <c r="A12700" s="7">
        <v>12699.0</v>
      </c>
      <c r="B12700" s="7">
        <v>1604.0</v>
      </c>
      <c r="C12700" s="8">
        <v>500.0</v>
      </c>
      <c r="D12700" s="9">
        <v>654.2886141578107</v>
      </c>
      <c r="E12700" s="10">
        <v>308.59525984295624</v>
      </c>
      <c r="F12700" s="10">
        <v>0.0</v>
      </c>
      <c r="G12700" s="10">
        <v>139.97414350355527</v>
      </c>
      <c r="H12700" s="10">
        <v>545.2405117981756</v>
      </c>
      <c r="I12700" s="10">
        <v>0.0</v>
      </c>
      <c r="J12700" s="10">
        <v>78.51463369893729</v>
      </c>
      <c r="K12700" s="11">
        <f t="shared" si="1"/>
        <v>2353.022246</v>
      </c>
      <c r="L12700" s="7" t="str">
        <f t="shared" si="2"/>
        <v>N</v>
      </c>
      <c r="M12700" s="10">
        <f t="shared" si="3"/>
        <v>2898.262758</v>
      </c>
      <c r="N12700" s="7" t="str">
        <f t="shared" si="4"/>
        <v>N</v>
      </c>
      <c r="O12700" s="10">
        <f t="shared" si="5"/>
        <v>2353.022246</v>
      </c>
      <c r="P12700" s="10">
        <f t="shared" si="37"/>
        <v>79.83486584</v>
      </c>
      <c r="Q12700" s="8" t="s">
        <v>17</v>
      </c>
    </row>
    <row r="12701">
      <c r="A12701" s="7">
        <v>12700.0</v>
      </c>
      <c r="B12701" s="7">
        <v>4720.0</v>
      </c>
      <c r="C12701" s="8">
        <v>500.0</v>
      </c>
      <c r="D12701" s="9">
        <v>470.87862684491256</v>
      </c>
      <c r="E12701" s="10">
        <v>622.3980392907997</v>
      </c>
      <c r="F12701" s="10">
        <v>414.50583349024</v>
      </c>
      <c r="G12701" s="10">
        <v>449.3130128956623</v>
      </c>
      <c r="H12701" s="7">
        <v>0.0</v>
      </c>
      <c r="I12701" s="10">
        <v>0.0</v>
      </c>
      <c r="J12701" s="10">
        <v>183.48791562501287</v>
      </c>
      <c r="K12701" s="11">
        <f t="shared" si="1"/>
        <v>6554.697473</v>
      </c>
      <c r="L12701" s="7" t="str">
        <f t="shared" si="2"/>
        <v>N</v>
      </c>
      <c r="M12701" s="10">
        <f t="shared" si="3"/>
        <v>6554.697473</v>
      </c>
      <c r="N12701" s="7" t="str">
        <f t="shared" si="4"/>
        <v>N</v>
      </c>
      <c r="O12701" s="10">
        <f t="shared" si="5"/>
        <v>6554.697473</v>
      </c>
      <c r="P12701" s="10">
        <f t="shared" si="37"/>
        <v>149.8969203</v>
      </c>
      <c r="Q12701" s="8" t="s">
        <v>17</v>
      </c>
    </row>
    <row r="12702">
      <c r="A12702" s="7">
        <v>12701.0</v>
      </c>
      <c r="B12702" s="7">
        <v>2113.0</v>
      </c>
      <c r="C12702" s="8">
        <v>500.0</v>
      </c>
      <c r="D12702" s="9">
        <v>142.791</v>
      </c>
      <c r="E12702" s="10">
        <v>342.9909931529815</v>
      </c>
      <c r="F12702" s="10">
        <v>0.0</v>
      </c>
      <c r="G12702" s="10">
        <v>184.8875</v>
      </c>
      <c r="H12702" s="7">
        <v>0.0</v>
      </c>
      <c r="I12702" s="10">
        <v>0.0</v>
      </c>
      <c r="J12702" s="10">
        <v>95.937703125</v>
      </c>
      <c r="K12702" s="11">
        <f t="shared" si="1"/>
        <v>2940.6785</v>
      </c>
      <c r="L12702" s="7" t="str">
        <f t="shared" si="2"/>
        <v>N</v>
      </c>
      <c r="M12702" s="10">
        <f t="shared" si="3"/>
        <v>2940.6785</v>
      </c>
      <c r="N12702" s="7" t="str">
        <f t="shared" si="4"/>
        <v>N</v>
      </c>
      <c r="O12702" s="10">
        <f t="shared" si="5"/>
        <v>2940.6785</v>
      </c>
      <c r="P12702" s="10">
        <f t="shared" si="37"/>
        <v>89.604238</v>
      </c>
      <c r="Q12702" s="8" t="s">
        <v>17</v>
      </c>
    </row>
    <row r="12703">
      <c r="A12703" s="7">
        <v>12702.0</v>
      </c>
      <c r="B12703" s="7">
        <v>11782.0</v>
      </c>
      <c r="C12703" s="8">
        <v>900.0</v>
      </c>
      <c r="D12703" s="9">
        <v>1501.04257833249</v>
      </c>
      <c r="E12703" s="10">
        <v>1844.5578188063087</v>
      </c>
      <c r="F12703" s="10">
        <v>0.0</v>
      </c>
      <c r="G12703" s="10">
        <v>1031.3075324675324</v>
      </c>
      <c r="H12703" s="7">
        <v>0.0</v>
      </c>
      <c r="I12703" s="10">
        <v>0.0</v>
      </c>
      <c r="J12703" s="10">
        <v>420.4662084443695</v>
      </c>
      <c r="K12703" s="11">
        <f t="shared" si="1"/>
        <v>15214.35011</v>
      </c>
      <c r="L12703" s="7" t="str">
        <f t="shared" si="2"/>
        <v>N</v>
      </c>
      <c r="M12703" s="10">
        <f t="shared" si="3"/>
        <v>15214.35011</v>
      </c>
      <c r="N12703" s="7" t="str">
        <f t="shared" si="4"/>
        <v>N</v>
      </c>
      <c r="O12703" s="10">
        <f t="shared" si="5"/>
        <v>15214.35011</v>
      </c>
      <c r="P12703" s="10">
        <f t="shared" si="37"/>
        <v>295.2947664</v>
      </c>
      <c r="Q12703" s="7" t="s">
        <v>18</v>
      </c>
    </row>
    <row r="12704">
      <c r="A12704" s="7">
        <v>12703.0</v>
      </c>
      <c r="B12704" s="7">
        <v>2686.0</v>
      </c>
      <c r="C12704" s="8">
        <v>500.0</v>
      </c>
      <c r="D12704" s="9">
        <v>200.63160959728924</v>
      </c>
      <c r="E12704" s="10">
        <v>216.8641963461531</v>
      </c>
      <c r="F12704" s="10">
        <v>295.728673105831</v>
      </c>
      <c r="G12704" s="10">
        <v>277.1146974063401</v>
      </c>
      <c r="H12704" s="7">
        <v>0.0</v>
      </c>
      <c r="I12704" s="10">
        <v>0.0</v>
      </c>
      <c r="J12704" s="10">
        <v>115.97202866895331</v>
      </c>
      <c r="K12704" s="11">
        <f t="shared" si="1"/>
        <v>3959.47498</v>
      </c>
      <c r="L12704" s="7" t="str">
        <f t="shared" si="2"/>
        <v>N</v>
      </c>
      <c r="M12704" s="10">
        <f t="shared" si="3"/>
        <v>3959.47498</v>
      </c>
      <c r="N12704" s="7" t="str">
        <f t="shared" si="4"/>
        <v>N</v>
      </c>
      <c r="O12704" s="10">
        <f t="shared" si="5"/>
        <v>3959.47498</v>
      </c>
      <c r="P12704" s="10">
        <f t="shared" si="37"/>
        <v>106.2824851</v>
      </c>
      <c r="Q12704" s="8" t="s">
        <v>17</v>
      </c>
    </row>
    <row r="12705">
      <c r="A12705" s="7">
        <v>12704.0</v>
      </c>
      <c r="B12705" s="7">
        <v>3495.0</v>
      </c>
      <c r="C12705" s="8">
        <v>500.0</v>
      </c>
      <c r="D12705" s="9">
        <v>345.1813953488372</v>
      </c>
      <c r="E12705" s="10">
        <v>257.00736910103365</v>
      </c>
      <c r="F12705" s="10">
        <v>414.44476744186045</v>
      </c>
      <c r="G12705" s="10">
        <v>349.5</v>
      </c>
      <c r="H12705" s="7">
        <v>0.0</v>
      </c>
      <c r="I12705" s="10">
        <v>0.0</v>
      </c>
      <c r="J12705" s="10">
        <v>144.20406976744187</v>
      </c>
      <c r="K12705" s="11">
        <f t="shared" si="1"/>
        <v>5104.126163</v>
      </c>
      <c r="L12705" s="7" t="str">
        <f t="shared" si="2"/>
        <v>N</v>
      </c>
      <c r="M12705" s="10">
        <f t="shared" si="3"/>
        <v>5104.126163</v>
      </c>
      <c r="N12705" s="7" t="str">
        <f t="shared" si="4"/>
        <v>N</v>
      </c>
      <c r="O12705" s="10">
        <f t="shared" si="5"/>
        <v>5104.126163</v>
      </c>
      <c r="P12705" s="10">
        <f t="shared" si="37"/>
        <v>125.5832709</v>
      </c>
      <c r="Q12705" s="8" t="s">
        <v>17</v>
      </c>
    </row>
    <row r="12706">
      <c r="A12706" s="7">
        <v>12705.0</v>
      </c>
      <c r="B12706" s="7">
        <v>2099.0</v>
      </c>
      <c r="C12706" s="8">
        <v>500.0</v>
      </c>
      <c r="D12706" s="9">
        <v>222.32774409526485</v>
      </c>
      <c r="E12706" s="10">
        <v>320.6041605550258</v>
      </c>
      <c r="F12706" s="10">
        <v>0.0</v>
      </c>
      <c r="G12706" s="10">
        <v>183.72665036674817</v>
      </c>
      <c r="H12706" s="7">
        <v>0.0</v>
      </c>
      <c r="I12706" s="10">
        <v>0.0</v>
      </c>
      <c r="J12706" s="10">
        <v>105.7146626335328</v>
      </c>
      <c r="K12706" s="11">
        <f t="shared" si="1"/>
        <v>3005.054394</v>
      </c>
      <c r="L12706" s="7" t="str">
        <f t="shared" si="2"/>
        <v>N</v>
      </c>
      <c r="M12706" s="10">
        <f t="shared" si="3"/>
        <v>3005.054394</v>
      </c>
      <c r="N12706" s="7" t="str">
        <f t="shared" si="4"/>
        <v>N</v>
      </c>
      <c r="O12706" s="10">
        <f t="shared" si="5"/>
        <v>3005.054394</v>
      </c>
      <c r="P12706" s="10">
        <f t="shared" si="37"/>
        <v>90.78389939</v>
      </c>
      <c r="Q12706" s="8" t="s">
        <v>17</v>
      </c>
    </row>
    <row r="12707">
      <c r="A12707" s="7">
        <v>12706.0</v>
      </c>
      <c r="B12707" s="7">
        <v>3057.0</v>
      </c>
      <c r="C12707" s="8">
        <v>500.0</v>
      </c>
      <c r="D12707" s="9">
        <v>404.7044032488065</v>
      </c>
      <c r="E12707" s="10">
        <v>479.6849175340317</v>
      </c>
      <c r="F12707" s="10">
        <v>172.33291896583793</v>
      </c>
      <c r="G12707" s="10">
        <v>284.03622047244096</v>
      </c>
      <c r="H12707" s="7">
        <v>0.0</v>
      </c>
      <c r="I12707" s="10">
        <v>0.0</v>
      </c>
      <c r="J12707" s="10">
        <v>133.41903403806808</v>
      </c>
      <c r="K12707" s="11">
        <f t="shared" si="1"/>
        <v>4418.073543</v>
      </c>
      <c r="L12707" s="7" t="str">
        <f t="shared" si="2"/>
        <v>N</v>
      </c>
      <c r="M12707" s="10">
        <f t="shared" si="3"/>
        <v>4418.073543</v>
      </c>
      <c r="N12707" s="7" t="str">
        <f t="shared" si="4"/>
        <v>N</v>
      </c>
      <c r="O12707" s="10">
        <f t="shared" si="5"/>
        <v>4418.073543</v>
      </c>
      <c r="P12707" s="10">
        <f t="shared" si="37"/>
        <v>114.4126718</v>
      </c>
      <c r="Q12707" s="8" t="s">
        <v>17</v>
      </c>
    </row>
    <row r="12708">
      <c r="A12708" s="7">
        <v>12707.0</v>
      </c>
      <c r="B12708" s="7">
        <v>5061.0</v>
      </c>
      <c r="C12708" s="8">
        <v>500.0</v>
      </c>
      <c r="D12708" s="9">
        <v>308.92</v>
      </c>
      <c r="E12708" s="10">
        <v>0.0</v>
      </c>
      <c r="F12708" s="10">
        <v>766.7835714285715</v>
      </c>
      <c r="G12708" s="10">
        <v>506.1</v>
      </c>
      <c r="H12708" s="7">
        <v>0.0</v>
      </c>
      <c r="I12708" s="10">
        <v>0.0</v>
      </c>
      <c r="J12708" s="10">
        <v>216.244</v>
      </c>
      <c r="K12708" s="11">
        <f t="shared" si="1"/>
        <v>7142.803571</v>
      </c>
      <c r="L12708" s="7" t="str">
        <f t="shared" si="2"/>
        <v>N</v>
      </c>
      <c r="M12708" s="10">
        <f t="shared" si="3"/>
        <v>7142.803571</v>
      </c>
      <c r="N12708" s="7" t="str">
        <f t="shared" si="4"/>
        <v>N</v>
      </c>
      <c r="O12708" s="10">
        <f t="shared" si="5"/>
        <v>7142.803571</v>
      </c>
      <c r="P12708" s="10">
        <f t="shared" si="37"/>
        <v>159.4606643</v>
      </c>
      <c r="Q12708" s="8" t="s">
        <v>17</v>
      </c>
    </row>
    <row r="12709">
      <c r="A12709" s="7">
        <v>12708.0</v>
      </c>
      <c r="B12709" s="7">
        <v>4200.0</v>
      </c>
      <c r="C12709" s="8">
        <v>500.0</v>
      </c>
      <c r="D12709" s="9">
        <v>411.2519528912733</v>
      </c>
      <c r="E12709" s="10">
        <v>0.0</v>
      </c>
      <c r="F12709" s="10">
        <v>737.5714372506532</v>
      </c>
      <c r="G12709" s="10">
        <v>433.10719131614655</v>
      </c>
      <c r="H12709" s="7">
        <v>0.0</v>
      </c>
      <c r="I12709" s="10">
        <v>0.0</v>
      </c>
      <c r="J12709" s="10">
        <v>176.57013194788362</v>
      </c>
      <c r="K12709" s="11">
        <f t="shared" si="1"/>
        <v>6281.930581</v>
      </c>
      <c r="L12709" s="7" t="str">
        <f t="shared" si="2"/>
        <v>N</v>
      </c>
      <c r="M12709" s="10">
        <f t="shared" si="3"/>
        <v>6281.930581</v>
      </c>
      <c r="N12709" s="7" t="str">
        <f t="shared" si="4"/>
        <v>N</v>
      </c>
      <c r="O12709" s="10">
        <f t="shared" si="5"/>
        <v>6281.930581</v>
      </c>
      <c r="P12709" s="10">
        <f t="shared" si="37"/>
        <v>145.278821</v>
      </c>
      <c r="Q12709" s="8" t="s">
        <v>17</v>
      </c>
    </row>
    <row r="12710">
      <c r="A12710" s="7">
        <v>12709.0</v>
      </c>
      <c r="B12710" s="7">
        <v>1896.0</v>
      </c>
      <c r="C12710" s="8">
        <v>500.0</v>
      </c>
      <c r="D12710" s="9">
        <v>104.23708788927335</v>
      </c>
      <c r="E12710" s="10">
        <v>99.43893962667408</v>
      </c>
      <c r="F12710" s="10">
        <v>221.78103806228373</v>
      </c>
      <c r="G12710" s="10">
        <v>185.13882352941175</v>
      </c>
      <c r="H12710" s="7">
        <v>0.0</v>
      </c>
      <c r="I12710" s="10">
        <v>0.0</v>
      </c>
      <c r="J12710" s="10">
        <v>104.23708788927335</v>
      </c>
      <c r="K12710" s="11">
        <f t="shared" si="1"/>
        <v>2907.156949</v>
      </c>
      <c r="L12710" s="7" t="str">
        <f t="shared" si="2"/>
        <v>N</v>
      </c>
      <c r="M12710" s="10">
        <f t="shared" si="3"/>
        <v>2907.156949</v>
      </c>
      <c r="N12710" s="7" t="str">
        <f t="shared" si="4"/>
        <v>N</v>
      </c>
      <c r="O12710" s="10">
        <f t="shared" si="5"/>
        <v>2907.156949</v>
      </c>
      <c r="P12710" s="10">
        <f t="shared" si="37"/>
        <v>88.99632627</v>
      </c>
      <c r="Q12710" s="8" t="s">
        <v>17</v>
      </c>
    </row>
    <row r="12711">
      <c r="A12711" s="7">
        <v>12710.0</v>
      </c>
      <c r="B12711" s="7">
        <v>2212.0</v>
      </c>
      <c r="C12711" s="8">
        <v>500.0</v>
      </c>
      <c r="D12711" s="9">
        <v>514.3700672639004</v>
      </c>
      <c r="E12711" s="10">
        <v>445.1347015428318</v>
      </c>
      <c r="F12711" s="10">
        <v>167.4438729603761</v>
      </c>
      <c r="G12711" s="10">
        <v>207.4064633591261</v>
      </c>
      <c r="H12711" s="7">
        <v>0.0</v>
      </c>
      <c r="I12711" s="10">
        <v>0.0</v>
      </c>
      <c r="J12711" s="10">
        <v>117.10127063241988</v>
      </c>
      <c r="K12711" s="11">
        <f t="shared" si="1"/>
        <v>3601.220404</v>
      </c>
      <c r="L12711" s="7" t="str">
        <f t="shared" si="2"/>
        <v>N</v>
      </c>
      <c r="M12711" s="10">
        <f t="shared" si="3"/>
        <v>3601.220404</v>
      </c>
      <c r="N12711" s="7" t="str">
        <f t="shared" si="4"/>
        <v>N</v>
      </c>
      <c r="O12711" s="10">
        <f t="shared" si="5"/>
        <v>3601.220404</v>
      </c>
      <c r="P12711" s="10">
        <f t="shared" si="37"/>
        <v>101.0886509</v>
      </c>
      <c r="Q12711" s="8" t="s">
        <v>17</v>
      </c>
    </row>
    <row r="12712">
      <c r="A12712" s="7">
        <v>12711.0</v>
      </c>
      <c r="B12712" s="7">
        <v>2267.0</v>
      </c>
      <c r="C12712" s="8">
        <v>500.0</v>
      </c>
      <c r="D12712" s="9">
        <v>269.47422857142857</v>
      </c>
      <c r="E12712" s="10">
        <v>0.0</v>
      </c>
      <c r="F12712" s="10">
        <v>285.806</v>
      </c>
      <c r="G12712" s="10">
        <v>233.17714285714285</v>
      </c>
      <c r="H12712" s="7">
        <v>0.0</v>
      </c>
      <c r="I12712" s="10">
        <v>0.0</v>
      </c>
      <c r="J12712" s="10">
        <v>102.65684897959184</v>
      </c>
      <c r="K12712" s="11">
        <f t="shared" si="1"/>
        <v>3555.457371</v>
      </c>
      <c r="L12712" s="7" t="str">
        <f t="shared" si="2"/>
        <v>N</v>
      </c>
      <c r="M12712" s="10">
        <f t="shared" si="3"/>
        <v>3555.457371</v>
      </c>
      <c r="N12712" s="7" t="str">
        <f t="shared" si="4"/>
        <v>N</v>
      </c>
      <c r="O12712" s="10">
        <f t="shared" si="5"/>
        <v>3555.457371</v>
      </c>
      <c r="P12712" s="10">
        <f t="shared" si="37"/>
        <v>99.80104411</v>
      </c>
      <c r="Q12712" s="8" t="s">
        <v>17</v>
      </c>
    </row>
    <row r="12713">
      <c r="A12713" s="7">
        <v>12712.0</v>
      </c>
      <c r="B12713" s="7">
        <v>2457.0</v>
      </c>
      <c r="C12713" s="8">
        <v>500.0</v>
      </c>
      <c r="D12713" s="9">
        <v>293.1368317903775</v>
      </c>
      <c r="E12713" s="10">
        <v>0.0</v>
      </c>
      <c r="F12713" s="10">
        <v>385.29727511841287</v>
      </c>
      <c r="G12713" s="10">
        <v>248.10453736654802</v>
      </c>
      <c r="H12713" s="7">
        <v>0.0</v>
      </c>
      <c r="I12713" s="10">
        <v>0.0</v>
      </c>
      <c r="J12713" s="10">
        <v>133.2440144501716</v>
      </c>
      <c r="K12713" s="11">
        <f t="shared" si="1"/>
        <v>3883.538644</v>
      </c>
      <c r="L12713" s="7" t="str">
        <f t="shared" si="2"/>
        <v>N</v>
      </c>
      <c r="M12713" s="10">
        <f t="shared" si="3"/>
        <v>3883.538644</v>
      </c>
      <c r="N12713" s="7" t="str">
        <f t="shared" si="4"/>
        <v>N</v>
      </c>
      <c r="O12713" s="10">
        <f t="shared" si="5"/>
        <v>3883.538644</v>
      </c>
      <c r="P12713" s="10">
        <f t="shared" si="37"/>
        <v>105.4378139</v>
      </c>
      <c r="Q12713" s="8" t="s">
        <v>17</v>
      </c>
    </row>
    <row r="12714">
      <c r="A12714" s="7">
        <v>12713.0</v>
      </c>
      <c r="B12714" s="7">
        <v>3144.0</v>
      </c>
      <c r="C12714" s="8">
        <v>500.0</v>
      </c>
      <c r="D12714" s="9">
        <v>315.7261898608137</v>
      </c>
      <c r="E12714" s="10">
        <v>0.0</v>
      </c>
      <c r="F12714" s="10">
        <v>497.43910488862014</v>
      </c>
      <c r="G12714" s="10">
        <v>325.2866082603254</v>
      </c>
      <c r="H12714" s="7">
        <v>0.0</v>
      </c>
      <c r="I12714" s="10">
        <v>0.0</v>
      </c>
      <c r="J12714" s="10">
        <v>137.42039198977864</v>
      </c>
      <c r="K12714" s="11">
        <f t="shared" si="1"/>
        <v>4782.451903</v>
      </c>
      <c r="L12714" s="7" t="str">
        <f t="shared" si="2"/>
        <v>N</v>
      </c>
      <c r="M12714" s="10">
        <f t="shared" si="3"/>
        <v>4782.451903</v>
      </c>
      <c r="N12714" s="7" t="str">
        <f t="shared" si="4"/>
        <v>N</v>
      </c>
      <c r="O12714" s="10">
        <f t="shared" si="5"/>
        <v>4782.451903</v>
      </c>
      <c r="P12714" s="10">
        <f t="shared" si="37"/>
        <v>120.2289753</v>
      </c>
      <c r="Q12714" s="8" t="s">
        <v>17</v>
      </c>
    </row>
    <row r="12715">
      <c r="A12715" s="7">
        <v>12714.0</v>
      </c>
      <c r="B12715" s="7">
        <v>2904.0</v>
      </c>
      <c r="C12715" s="8">
        <v>500.0</v>
      </c>
      <c r="D12715" s="9">
        <v>226.43477386934674</v>
      </c>
      <c r="E12715" s="10">
        <v>244.09066464664087</v>
      </c>
      <c r="F12715" s="10">
        <v>176.36879371733036</v>
      </c>
      <c r="G12715" s="10">
        <v>274.3477386934673</v>
      </c>
      <c r="H12715" s="7">
        <v>0.0</v>
      </c>
      <c r="I12715" s="10">
        <v>0.0</v>
      </c>
      <c r="J12715" s="10">
        <v>110.37272897149062</v>
      </c>
      <c r="K12715" s="11">
        <f t="shared" si="1"/>
        <v>4081.151306</v>
      </c>
      <c r="L12715" s="7" t="str">
        <f t="shared" si="2"/>
        <v>N</v>
      </c>
      <c r="M12715" s="10">
        <f t="shared" si="3"/>
        <v>4081.151306</v>
      </c>
      <c r="N12715" s="7" t="str">
        <f t="shared" si="4"/>
        <v>N</v>
      </c>
      <c r="O12715" s="10">
        <f t="shared" si="5"/>
        <v>4081.151306</v>
      </c>
      <c r="P12715" s="10">
        <f t="shared" si="37"/>
        <v>108.5224642</v>
      </c>
      <c r="Q12715" s="8" t="s">
        <v>17</v>
      </c>
    </row>
    <row r="12716">
      <c r="A12716" s="7">
        <v>12715.0</v>
      </c>
      <c r="B12716" s="7">
        <v>2602.0</v>
      </c>
      <c r="C12716" s="8">
        <v>500.0</v>
      </c>
      <c r="D12716" s="9">
        <v>272.2039092627599</v>
      </c>
      <c r="E12716" s="10">
        <v>0.0</v>
      </c>
      <c r="F12716" s="10">
        <v>435.0800189035917</v>
      </c>
      <c r="G12716" s="10">
        <v>265.85652173913047</v>
      </c>
      <c r="H12716" s="7">
        <v>0.0</v>
      </c>
      <c r="I12716" s="10">
        <v>0.0</v>
      </c>
      <c r="J12716" s="10">
        <v>128.29282608695652</v>
      </c>
      <c r="K12716" s="11">
        <f t="shared" si="1"/>
        <v>4075.14045</v>
      </c>
      <c r="L12716" s="7" t="str">
        <f t="shared" si="2"/>
        <v>N</v>
      </c>
      <c r="M12716" s="10">
        <f t="shared" si="3"/>
        <v>4075.14045</v>
      </c>
      <c r="N12716" s="7" t="str">
        <f t="shared" si="4"/>
        <v>N</v>
      </c>
      <c r="O12716" s="10">
        <f t="shared" si="5"/>
        <v>4075.14045</v>
      </c>
      <c r="P12716" s="10">
        <f t="shared" si="37"/>
        <v>108.5671107</v>
      </c>
      <c r="Q12716" s="8" t="s">
        <v>17</v>
      </c>
    </row>
    <row r="12717">
      <c r="A12717" s="7">
        <v>12716.0</v>
      </c>
      <c r="B12717" s="7">
        <v>1428.0</v>
      </c>
      <c r="C12717" s="8">
        <v>500.0</v>
      </c>
      <c r="D12717" s="9">
        <v>91.75047619047619</v>
      </c>
      <c r="E12717" s="10">
        <v>204.93508212989292</v>
      </c>
      <c r="F12717" s="10">
        <v>0.0</v>
      </c>
      <c r="G12717" s="10">
        <v>125.42222222222222</v>
      </c>
      <c r="H12717" s="7">
        <v>0.0</v>
      </c>
      <c r="I12717" s="10">
        <v>0.0</v>
      </c>
      <c r="J12717" s="10">
        <v>79.29053497942387</v>
      </c>
      <c r="K12717" s="11">
        <f t="shared" si="1"/>
        <v>2145.172698</v>
      </c>
      <c r="L12717" s="7" t="str">
        <f t="shared" si="2"/>
        <v>N</v>
      </c>
      <c r="M12717" s="10">
        <f t="shared" si="3"/>
        <v>2145.172698</v>
      </c>
      <c r="N12717" s="7" t="str">
        <f t="shared" si="4"/>
        <v>N</v>
      </c>
      <c r="O12717" s="10">
        <f t="shared" si="5"/>
        <v>2145.172698</v>
      </c>
      <c r="P12717" s="10">
        <f t="shared" si="37"/>
        <v>76.35550857</v>
      </c>
      <c r="Q12717" s="8" t="s">
        <v>17</v>
      </c>
    </row>
    <row r="12718">
      <c r="A12718" s="7">
        <v>12717.0</v>
      </c>
      <c r="B12718" s="7">
        <v>1754.0</v>
      </c>
      <c r="C12718" s="8">
        <v>500.0</v>
      </c>
      <c r="D12718" s="9">
        <v>100.72351426736574</v>
      </c>
      <c r="E12718" s="10">
        <v>336.88806127755424</v>
      </c>
      <c r="F12718" s="10">
        <v>0.0</v>
      </c>
      <c r="G12718" s="10">
        <v>153.13560371517028</v>
      </c>
      <c r="H12718" s="7">
        <v>0.0</v>
      </c>
      <c r="I12718" s="10">
        <v>0.0</v>
      </c>
      <c r="J12718" s="10">
        <v>94.15458942384188</v>
      </c>
      <c r="K12718" s="11">
        <f t="shared" si="1"/>
        <v>2507.859118</v>
      </c>
      <c r="L12718" s="7" t="str">
        <f t="shared" si="2"/>
        <v>N</v>
      </c>
      <c r="M12718" s="10">
        <f t="shared" si="3"/>
        <v>2507.859118</v>
      </c>
      <c r="N12718" s="7" t="str">
        <f t="shared" si="4"/>
        <v>N</v>
      </c>
      <c r="O12718" s="10">
        <f t="shared" si="5"/>
        <v>2507.859118</v>
      </c>
      <c r="P12718" s="10">
        <f t="shared" si="37"/>
        <v>82.38502326</v>
      </c>
      <c r="Q12718" s="8" t="s">
        <v>17</v>
      </c>
    </row>
    <row r="12719">
      <c r="A12719" s="7">
        <v>12718.0</v>
      </c>
      <c r="B12719" s="7">
        <v>4068.0</v>
      </c>
      <c r="C12719" s="8">
        <v>500.0</v>
      </c>
      <c r="D12719" s="9">
        <v>263.1418269741737</v>
      </c>
      <c r="E12719" s="10">
        <v>811.4275084124882</v>
      </c>
      <c r="F12719" s="10">
        <v>0.0</v>
      </c>
      <c r="G12719" s="10">
        <v>356.4742268041237</v>
      </c>
      <c r="H12719" s="7">
        <v>0.0</v>
      </c>
      <c r="I12719" s="10">
        <v>0.0</v>
      </c>
      <c r="J12719" s="10">
        <v>159.413720905516</v>
      </c>
      <c r="K12719" s="11">
        <f t="shared" si="1"/>
        <v>5187.616054</v>
      </c>
      <c r="L12719" s="7" t="str">
        <f t="shared" si="2"/>
        <v>N</v>
      </c>
      <c r="M12719" s="10">
        <f t="shared" si="3"/>
        <v>5187.616054</v>
      </c>
      <c r="N12719" s="7" t="str">
        <f t="shared" si="4"/>
        <v>N</v>
      </c>
      <c r="O12719" s="10">
        <f t="shared" si="5"/>
        <v>5187.616054</v>
      </c>
      <c r="P12719" s="10">
        <f t="shared" si="37"/>
        <v>126.9605529</v>
      </c>
      <c r="Q12719" s="8" t="s">
        <v>17</v>
      </c>
    </row>
    <row r="12720">
      <c r="A12720" s="7">
        <v>12719.0</v>
      </c>
      <c r="B12720" s="7">
        <v>5962.0</v>
      </c>
      <c r="C12720" s="8">
        <v>500.0</v>
      </c>
      <c r="D12720" s="9">
        <v>1071.8865548710205</v>
      </c>
      <c r="E12720" s="10">
        <v>924.5265730433539</v>
      </c>
      <c r="F12720" s="10">
        <v>619.2391651350988</v>
      </c>
      <c r="G12720" s="10">
        <v>571.6712006717045</v>
      </c>
      <c r="H12720" s="12">
        <v>500.0</v>
      </c>
      <c r="I12720" s="10">
        <v>0.0</v>
      </c>
      <c r="J12720" s="10">
        <v>235.63968230804642</v>
      </c>
      <c r="K12720" s="11">
        <f t="shared" si="1"/>
        <v>8224.796921</v>
      </c>
      <c r="L12720" s="7" t="str">
        <f t="shared" si="2"/>
        <v>N</v>
      </c>
      <c r="M12720" s="10">
        <f t="shared" si="3"/>
        <v>8724.796921</v>
      </c>
      <c r="N12720" s="7" t="str">
        <f t="shared" si="4"/>
        <v>N</v>
      </c>
      <c r="O12720" s="10">
        <f t="shared" si="5"/>
        <v>8224.796921</v>
      </c>
      <c r="P12720" s="10">
        <f t="shared" si="37"/>
        <v>177.756263</v>
      </c>
      <c r="Q12720" s="8" t="s">
        <v>17</v>
      </c>
    </row>
    <row r="12721">
      <c r="A12721" s="7">
        <v>12720.0</v>
      </c>
      <c r="B12721" s="7">
        <v>5044.0</v>
      </c>
      <c r="C12721" s="8">
        <v>500.0</v>
      </c>
      <c r="D12721" s="9">
        <v>549.9427313849511</v>
      </c>
      <c r="E12721" s="10">
        <v>0.0</v>
      </c>
      <c r="F12721" s="10">
        <v>843.9161833244676</v>
      </c>
      <c r="G12721" s="10">
        <v>517.5981797497155</v>
      </c>
      <c r="H12721" s="7">
        <v>0.0</v>
      </c>
      <c r="I12721" s="10">
        <v>0.0</v>
      </c>
      <c r="J12721" s="10">
        <v>211.25848827592634</v>
      </c>
      <c r="K12721" s="11">
        <f t="shared" si="1"/>
        <v>7455.457094</v>
      </c>
      <c r="L12721" s="7" t="str">
        <f t="shared" si="2"/>
        <v>N</v>
      </c>
      <c r="M12721" s="10">
        <f t="shared" si="3"/>
        <v>7455.457094</v>
      </c>
      <c r="N12721" s="7" t="str">
        <f t="shared" si="4"/>
        <v>N</v>
      </c>
      <c r="O12721" s="10">
        <f t="shared" si="5"/>
        <v>7455.457094</v>
      </c>
      <c r="P12721" s="10">
        <f t="shared" si="37"/>
        <v>164.8814605</v>
      </c>
      <c r="Q12721" s="8" t="s">
        <v>17</v>
      </c>
    </row>
    <row r="12722">
      <c r="A12722" s="7">
        <v>12721.0</v>
      </c>
      <c r="B12722" s="7">
        <v>3260.0</v>
      </c>
      <c r="C12722" s="8">
        <v>500.0</v>
      </c>
      <c r="D12722" s="9">
        <v>280.238381852552</v>
      </c>
      <c r="E12722" s="10">
        <v>0.0</v>
      </c>
      <c r="F12722" s="10">
        <v>516.8330812854442</v>
      </c>
      <c r="G12722" s="10">
        <v>341.5913043478261</v>
      </c>
      <c r="H12722" s="7">
        <v>0.0</v>
      </c>
      <c r="I12722" s="10">
        <v>0.0</v>
      </c>
      <c r="J12722" s="10">
        <v>135.5251190926276</v>
      </c>
      <c r="K12722" s="11">
        <f t="shared" si="1"/>
        <v>4898.662767</v>
      </c>
      <c r="L12722" s="7" t="str">
        <f t="shared" si="2"/>
        <v>N</v>
      </c>
      <c r="M12722" s="10">
        <f t="shared" si="3"/>
        <v>4898.662767</v>
      </c>
      <c r="N12722" s="7" t="str">
        <f t="shared" si="4"/>
        <v>N</v>
      </c>
      <c r="O12722" s="10">
        <f t="shared" si="5"/>
        <v>4898.662767</v>
      </c>
      <c r="P12722" s="10">
        <f t="shared" si="37"/>
        <v>122.0272863</v>
      </c>
      <c r="Q12722" s="8" t="s">
        <v>17</v>
      </c>
    </row>
    <row r="12723">
      <c r="A12723" s="7">
        <v>12722.0</v>
      </c>
      <c r="B12723" s="7">
        <v>4478.0</v>
      </c>
      <c r="C12723" s="8">
        <v>500.0</v>
      </c>
      <c r="D12723" s="9">
        <v>563.599222152627</v>
      </c>
      <c r="E12723" s="10">
        <v>959.7780746310218</v>
      </c>
      <c r="F12723" s="10">
        <v>0.0</v>
      </c>
      <c r="G12723" s="10">
        <v>391.6317606444189</v>
      </c>
      <c r="H12723" s="12">
        <v>500.0</v>
      </c>
      <c r="I12723" s="10">
        <v>0.0</v>
      </c>
      <c r="J12723" s="10">
        <v>155.8891465528543</v>
      </c>
      <c r="K12723" s="11">
        <f t="shared" si="1"/>
        <v>5433.230983</v>
      </c>
      <c r="L12723" s="7" t="str">
        <f t="shared" si="2"/>
        <v>N</v>
      </c>
      <c r="M12723" s="10">
        <f t="shared" si="3"/>
        <v>5933.230983</v>
      </c>
      <c r="N12723" s="7" t="str">
        <f t="shared" si="4"/>
        <v>N</v>
      </c>
      <c r="O12723" s="10">
        <f t="shared" si="5"/>
        <v>5433.230983</v>
      </c>
      <c r="P12723" s="10">
        <f t="shared" si="37"/>
        <v>130.748786</v>
      </c>
      <c r="Q12723" s="8" t="s">
        <v>17</v>
      </c>
    </row>
    <row r="12724">
      <c r="A12724" s="7">
        <v>12723.0</v>
      </c>
      <c r="B12724" s="7">
        <v>2405.0</v>
      </c>
      <c r="C12724" s="8">
        <v>500.0</v>
      </c>
      <c r="D12724" s="9">
        <v>382.2781706123176</v>
      </c>
      <c r="E12724" s="10">
        <v>0.0</v>
      </c>
      <c r="F12724" s="10">
        <v>362.21692550729796</v>
      </c>
      <c r="G12724" s="10">
        <v>242.7688679245283</v>
      </c>
      <c r="H12724" s="7">
        <v>0.0</v>
      </c>
      <c r="I12724" s="10">
        <v>0.0</v>
      </c>
      <c r="J12724" s="10">
        <v>120.36747063011748</v>
      </c>
      <c r="K12724" s="11">
        <f t="shared" si="1"/>
        <v>3892.263964</v>
      </c>
      <c r="L12724" s="7" t="str">
        <f t="shared" si="2"/>
        <v>N</v>
      </c>
      <c r="M12724" s="10">
        <f t="shared" si="3"/>
        <v>3892.263964</v>
      </c>
      <c r="N12724" s="7" t="str">
        <f t="shared" si="4"/>
        <v>N</v>
      </c>
      <c r="O12724" s="10">
        <f t="shared" si="5"/>
        <v>3892.263964</v>
      </c>
      <c r="P12724" s="10">
        <f t="shared" si="37"/>
        <v>105.6909117</v>
      </c>
      <c r="Q12724" s="8" t="s">
        <v>17</v>
      </c>
    </row>
    <row r="12725">
      <c r="A12725" s="7">
        <v>12724.0</v>
      </c>
      <c r="B12725" s="7">
        <v>1943.0</v>
      </c>
      <c r="C12725" s="8">
        <v>500.0</v>
      </c>
      <c r="D12725" s="9">
        <v>305.0679144489796</v>
      </c>
      <c r="E12725" s="10">
        <v>268.5612640361342</v>
      </c>
      <c r="F12725" s="10">
        <v>165.79777959183673</v>
      </c>
      <c r="G12725" s="10">
        <v>184.30742857142857</v>
      </c>
      <c r="H12725" s="12">
        <v>500.0</v>
      </c>
      <c r="I12725" s="10">
        <v>0.0</v>
      </c>
      <c r="J12725" s="10">
        <v>89.53080097959183</v>
      </c>
      <c r="K12725" s="11">
        <f t="shared" si="1"/>
        <v>2598.173123</v>
      </c>
      <c r="L12725" s="7" t="str">
        <f t="shared" si="2"/>
        <v>N</v>
      </c>
      <c r="M12725" s="10">
        <f t="shared" si="3"/>
        <v>3098.173123</v>
      </c>
      <c r="N12725" s="7" t="str">
        <f t="shared" si="4"/>
        <v>N</v>
      </c>
      <c r="O12725" s="10">
        <f t="shared" si="5"/>
        <v>2598.173123</v>
      </c>
      <c r="P12725" s="10">
        <f t="shared" si="37"/>
        <v>83.44958249</v>
      </c>
      <c r="Q12725" s="8" t="s">
        <v>17</v>
      </c>
    </row>
    <row r="12726">
      <c r="A12726" s="7">
        <v>12725.0</v>
      </c>
      <c r="B12726" s="7">
        <v>2864.0</v>
      </c>
      <c r="C12726" s="8">
        <v>500.0</v>
      </c>
      <c r="D12726" s="9">
        <v>378.59492915848284</v>
      </c>
      <c r="E12726" s="10">
        <v>291.27288661271433</v>
      </c>
      <c r="F12726" s="10">
        <v>325.79385595240365</v>
      </c>
      <c r="G12726" s="10">
        <v>282.64803493449784</v>
      </c>
      <c r="H12726" s="7">
        <v>0.0</v>
      </c>
      <c r="I12726" s="10">
        <v>912.2227966667302</v>
      </c>
      <c r="J12726" s="10">
        <v>103.35529223317633</v>
      </c>
      <c r="K12726" s="11">
        <f t="shared" si="1"/>
        <v>4351.03682</v>
      </c>
      <c r="L12726" s="7" t="str">
        <f t="shared" si="2"/>
        <v>N</v>
      </c>
      <c r="M12726" s="10">
        <f t="shared" si="3"/>
        <v>3438.814023</v>
      </c>
      <c r="N12726" s="7" t="str">
        <f t="shared" si="4"/>
        <v>N</v>
      </c>
      <c r="O12726" s="10">
        <f t="shared" si="5"/>
        <v>3438.814023</v>
      </c>
      <c r="P12726" s="10">
        <f t="shared" si="37"/>
        <v>96.81098779</v>
      </c>
      <c r="Q12726" s="8" t="s">
        <v>17</v>
      </c>
    </row>
    <row r="12727">
      <c r="A12727" s="7">
        <v>12726.0</v>
      </c>
      <c r="B12727" s="7">
        <v>1822.0</v>
      </c>
      <c r="C12727" s="8">
        <v>500.0</v>
      </c>
      <c r="D12727" s="9">
        <v>113.25451725284921</v>
      </c>
      <c r="E12727" s="10">
        <v>0.0</v>
      </c>
      <c r="F12727" s="10">
        <v>231.13166786295758</v>
      </c>
      <c r="G12727" s="10">
        <v>186.01171548117154</v>
      </c>
      <c r="H12727" s="7">
        <v>0.0</v>
      </c>
      <c r="I12727" s="10">
        <v>0.0</v>
      </c>
      <c r="J12727" s="10">
        <v>93.60832548449783</v>
      </c>
      <c r="K12727" s="11">
        <f t="shared" si="1"/>
        <v>2852.397901</v>
      </c>
      <c r="L12727" s="7" t="str">
        <f t="shared" si="2"/>
        <v>N</v>
      </c>
      <c r="M12727" s="10">
        <f t="shared" si="3"/>
        <v>2852.397901</v>
      </c>
      <c r="N12727" s="7" t="str">
        <f t="shared" si="4"/>
        <v>N</v>
      </c>
      <c r="O12727" s="10">
        <f t="shared" si="5"/>
        <v>2852.397901</v>
      </c>
      <c r="P12727" s="10">
        <f t="shared" si="37"/>
        <v>87.99495133</v>
      </c>
      <c r="Q12727" s="8" t="s">
        <v>17</v>
      </c>
    </row>
    <row r="12728">
      <c r="A12728" s="7">
        <v>12727.0</v>
      </c>
      <c r="B12728" s="7">
        <v>2702.0</v>
      </c>
      <c r="C12728" s="8">
        <v>500.0</v>
      </c>
      <c r="D12728" s="9">
        <v>231.54705483587497</v>
      </c>
      <c r="E12728" s="10">
        <v>0.0</v>
      </c>
      <c r="F12728" s="10">
        <v>391.5869309724356</v>
      </c>
      <c r="G12728" s="10">
        <v>276.14572127139365</v>
      </c>
      <c r="H12728" s="7">
        <v>0.0</v>
      </c>
      <c r="I12728" s="10">
        <v>0.0</v>
      </c>
      <c r="J12728" s="10">
        <v>121.44870033058147</v>
      </c>
      <c r="K12728" s="11">
        <f t="shared" si="1"/>
        <v>4101.279707</v>
      </c>
      <c r="L12728" s="7" t="str">
        <f t="shared" si="2"/>
        <v>N</v>
      </c>
      <c r="M12728" s="10">
        <f t="shared" si="3"/>
        <v>4101.279707</v>
      </c>
      <c r="N12728" s="7" t="str">
        <f t="shared" si="4"/>
        <v>N</v>
      </c>
      <c r="O12728" s="10">
        <f t="shared" si="5"/>
        <v>4101.279707</v>
      </c>
      <c r="P12728" s="10">
        <f t="shared" si="37"/>
        <v>108.8524117</v>
      </c>
      <c r="Q12728" s="8" t="s">
        <v>17</v>
      </c>
    </row>
    <row r="12729">
      <c r="A12729" s="7">
        <v>12728.0</v>
      </c>
      <c r="B12729" s="7">
        <v>1807.0</v>
      </c>
      <c r="C12729" s="8">
        <v>500.0</v>
      </c>
      <c r="D12729" s="9">
        <v>551.3098765432098</v>
      </c>
      <c r="E12729" s="10">
        <v>0.0</v>
      </c>
      <c r="F12729" s="10">
        <v>270.14183950617286</v>
      </c>
      <c r="G12729" s="10">
        <v>184.71555555555557</v>
      </c>
      <c r="H12729" s="7">
        <v>0.0</v>
      </c>
      <c r="I12729" s="10">
        <v>0.0</v>
      </c>
      <c r="J12729" s="10">
        <v>111.3645950617284</v>
      </c>
      <c r="K12729" s="11">
        <f t="shared" si="1"/>
        <v>3313.167272</v>
      </c>
      <c r="L12729" s="7" t="str">
        <f t="shared" si="2"/>
        <v>N</v>
      </c>
      <c r="M12729" s="10">
        <f t="shared" si="3"/>
        <v>3313.167272</v>
      </c>
      <c r="N12729" s="7" t="str">
        <f t="shared" si="4"/>
        <v>N</v>
      </c>
      <c r="O12729" s="10">
        <f t="shared" si="5"/>
        <v>3313.167272</v>
      </c>
      <c r="P12729" s="10">
        <f t="shared" si="37"/>
        <v>96.31213089</v>
      </c>
      <c r="Q12729" s="8" t="s">
        <v>17</v>
      </c>
    </row>
    <row r="12730">
      <c r="A12730" s="7">
        <v>12729.0</v>
      </c>
      <c r="B12730" s="7">
        <v>1816.0</v>
      </c>
      <c r="C12730" s="8">
        <v>500.0</v>
      </c>
      <c r="D12730" s="9">
        <v>64.988</v>
      </c>
      <c r="E12730" s="10">
        <v>61.19425718061674</v>
      </c>
      <c r="F12730" s="10">
        <v>171.332</v>
      </c>
      <c r="G12730" s="10">
        <v>181.60000000000002</v>
      </c>
      <c r="H12730" s="7">
        <v>0.0</v>
      </c>
      <c r="I12730" s="10">
        <v>0.0</v>
      </c>
      <c r="J12730" s="10">
        <v>88.62</v>
      </c>
      <c r="K12730" s="11">
        <f t="shared" si="1"/>
        <v>2733.92</v>
      </c>
      <c r="L12730" s="7" t="str">
        <f t="shared" si="2"/>
        <v>N</v>
      </c>
      <c r="M12730" s="10">
        <f t="shared" si="3"/>
        <v>2733.92</v>
      </c>
      <c r="N12730" s="7" t="str">
        <f t="shared" si="4"/>
        <v>N</v>
      </c>
      <c r="O12730" s="10">
        <f t="shared" si="5"/>
        <v>2733.92</v>
      </c>
      <c r="P12730" s="10">
        <f t="shared" si="37"/>
        <v>85.94176</v>
      </c>
      <c r="Q12730" s="8" t="s">
        <v>17</v>
      </c>
    </row>
    <row r="12731">
      <c r="A12731" s="7">
        <v>12730.0</v>
      </c>
      <c r="B12731" s="7">
        <v>4286.0</v>
      </c>
      <c r="C12731" s="8">
        <v>500.0</v>
      </c>
      <c r="D12731" s="9">
        <v>519.6839995025157</v>
      </c>
      <c r="E12731" s="10">
        <v>747.3986874465148</v>
      </c>
      <c r="F12731" s="10">
        <v>0.0</v>
      </c>
      <c r="G12731" s="10">
        <v>375.10556390977445</v>
      </c>
      <c r="H12731" s="7">
        <v>0.0</v>
      </c>
      <c r="I12731" s="10">
        <v>0.0</v>
      </c>
      <c r="J12731" s="10">
        <v>149.1170362598225</v>
      </c>
      <c r="K12731" s="11">
        <f t="shared" si="1"/>
        <v>5680.789563</v>
      </c>
      <c r="L12731" s="7" t="str">
        <f t="shared" si="2"/>
        <v>N</v>
      </c>
      <c r="M12731" s="10">
        <f t="shared" si="3"/>
        <v>5680.789563</v>
      </c>
      <c r="N12731" s="7" t="str">
        <f t="shared" si="4"/>
        <v>N</v>
      </c>
      <c r="O12731" s="10">
        <f t="shared" si="5"/>
        <v>5680.789563</v>
      </c>
      <c r="P12731" s="10">
        <f t="shared" si="37"/>
        <v>135.502312</v>
      </c>
      <c r="Q12731" s="8" t="s">
        <v>17</v>
      </c>
    </row>
    <row r="12732">
      <c r="A12732" s="7">
        <v>12731.0</v>
      </c>
      <c r="B12732" s="7">
        <v>1912.0</v>
      </c>
      <c r="C12732" s="8">
        <v>500.0</v>
      </c>
      <c r="D12732" s="9">
        <v>158.03081961278465</v>
      </c>
      <c r="E12732" s="10">
        <v>0.0</v>
      </c>
      <c r="F12732" s="10">
        <v>219.4872494622009</v>
      </c>
      <c r="G12732" s="10">
        <v>184.64168865435357</v>
      </c>
      <c r="H12732" s="7">
        <v>0.0</v>
      </c>
      <c r="I12732" s="10">
        <v>0.0</v>
      </c>
      <c r="J12732" s="10">
        <v>111.93849722572246</v>
      </c>
      <c r="K12732" s="11">
        <f t="shared" si="1"/>
        <v>2974.159758</v>
      </c>
      <c r="L12732" s="7" t="str">
        <f t="shared" si="2"/>
        <v>N</v>
      </c>
      <c r="M12732" s="10">
        <f t="shared" si="3"/>
        <v>2974.159758</v>
      </c>
      <c r="N12732" s="7" t="str">
        <f t="shared" si="4"/>
        <v>N</v>
      </c>
      <c r="O12732" s="10">
        <f t="shared" si="5"/>
        <v>2974.159758</v>
      </c>
      <c r="P12732" s="10">
        <f t="shared" si="37"/>
        <v>90.21132524</v>
      </c>
      <c r="Q12732" s="8" t="s">
        <v>17</v>
      </c>
    </row>
    <row r="12733">
      <c r="A12733" s="7">
        <v>12732.0</v>
      </c>
      <c r="B12733" s="7">
        <v>5335.0</v>
      </c>
      <c r="C12733" s="8">
        <v>500.0</v>
      </c>
      <c r="D12733" s="9">
        <v>537.36</v>
      </c>
      <c r="E12733" s="10">
        <v>0.0</v>
      </c>
      <c r="F12733" s="10">
        <v>659.2354639175257</v>
      </c>
      <c r="G12733" s="10">
        <v>523.6</v>
      </c>
      <c r="H12733" s="12">
        <v>500.0</v>
      </c>
      <c r="I12733" s="10">
        <v>0.0</v>
      </c>
      <c r="J12733" s="10">
        <v>211.6201237113402</v>
      </c>
      <c r="K12733" s="11">
        <f t="shared" si="1"/>
        <v>7055.195464</v>
      </c>
      <c r="L12733" s="7" t="str">
        <f t="shared" si="2"/>
        <v>N</v>
      </c>
      <c r="M12733" s="10">
        <f t="shared" si="3"/>
        <v>7555.195464</v>
      </c>
      <c r="N12733" s="7" t="str">
        <f t="shared" si="4"/>
        <v>N</v>
      </c>
      <c r="O12733" s="10">
        <f t="shared" si="5"/>
        <v>7055.195464</v>
      </c>
      <c r="P12733" s="10">
        <f t="shared" si="37"/>
        <v>157.5687184</v>
      </c>
      <c r="Q12733" s="8" t="s">
        <v>17</v>
      </c>
    </row>
    <row r="12734">
      <c r="A12734" s="7">
        <v>12733.0</v>
      </c>
      <c r="B12734" s="7">
        <v>3760.0</v>
      </c>
      <c r="C12734" s="8">
        <v>500.0</v>
      </c>
      <c r="D12734" s="9">
        <v>887.0195247055747</v>
      </c>
      <c r="E12734" s="10">
        <v>503.36426479480184</v>
      </c>
      <c r="F12734" s="10">
        <v>417.16264775757224</v>
      </c>
      <c r="G12734" s="10">
        <v>362.82479784366575</v>
      </c>
      <c r="H12734" s="7">
        <v>0.0</v>
      </c>
      <c r="I12734" s="10">
        <v>0.0</v>
      </c>
      <c r="J12734" s="10">
        <v>170.15844842743078</v>
      </c>
      <c r="K12734" s="11">
        <f t="shared" si="1"/>
        <v>5927.00697</v>
      </c>
      <c r="L12734" s="7" t="str">
        <f t="shared" si="2"/>
        <v>N</v>
      </c>
      <c r="M12734" s="10">
        <f t="shared" si="3"/>
        <v>5927.00697</v>
      </c>
      <c r="N12734" s="7" t="str">
        <f t="shared" si="4"/>
        <v>N</v>
      </c>
      <c r="O12734" s="10">
        <f t="shared" si="5"/>
        <v>5927.00697</v>
      </c>
      <c r="P12734" s="10">
        <f t="shared" si="37"/>
        <v>140.1552791</v>
      </c>
      <c r="Q12734" s="8" t="s">
        <v>17</v>
      </c>
    </row>
    <row r="12735">
      <c r="A12735" s="7">
        <v>12734.0</v>
      </c>
      <c r="B12735" s="7">
        <v>3979.0</v>
      </c>
      <c r="C12735" s="8">
        <v>500.0</v>
      </c>
      <c r="D12735" s="9">
        <v>235.82066914197466</v>
      </c>
      <c r="E12735" s="10">
        <v>0.0</v>
      </c>
      <c r="F12735" s="10">
        <v>569.8059230463981</v>
      </c>
      <c r="G12735" s="10">
        <v>403.59332273449917</v>
      </c>
      <c r="H12735" s="7">
        <v>0.0</v>
      </c>
      <c r="I12735" s="10">
        <v>0.0</v>
      </c>
      <c r="J12735" s="10">
        <v>161.35098414977213</v>
      </c>
      <c r="K12735" s="11">
        <f t="shared" si="1"/>
        <v>5688.219915</v>
      </c>
      <c r="L12735" s="7" t="str">
        <f t="shared" si="2"/>
        <v>N</v>
      </c>
      <c r="M12735" s="10">
        <f t="shared" si="3"/>
        <v>5688.219915</v>
      </c>
      <c r="N12735" s="7" t="str">
        <f t="shared" si="4"/>
        <v>N</v>
      </c>
      <c r="O12735" s="10">
        <f t="shared" si="5"/>
        <v>5688.219915</v>
      </c>
      <c r="P12735" s="10">
        <f t="shared" si="37"/>
        <v>135.1232787</v>
      </c>
      <c r="Q12735" s="8" t="s">
        <v>17</v>
      </c>
    </row>
    <row r="12736">
      <c r="A12736" s="7">
        <v>12735.0</v>
      </c>
      <c r="B12736" s="7">
        <v>2235.0</v>
      </c>
      <c r="C12736" s="8">
        <v>500.0</v>
      </c>
      <c r="D12736" s="9">
        <v>177.19194406761974</v>
      </c>
      <c r="E12736" s="10">
        <v>208.62524955880053</v>
      </c>
      <c r="F12736" s="10">
        <v>0.0</v>
      </c>
      <c r="G12736" s="10">
        <v>195.023166023166</v>
      </c>
      <c r="H12736" s="7">
        <v>0.0</v>
      </c>
      <c r="I12736" s="10">
        <v>0.0</v>
      </c>
      <c r="J12736" s="10">
        <v>95.49955427021064</v>
      </c>
      <c r="K12736" s="11">
        <f t="shared" si="1"/>
        <v>3107.21511</v>
      </c>
      <c r="L12736" s="7" t="str">
        <f t="shared" si="2"/>
        <v>N</v>
      </c>
      <c r="M12736" s="10">
        <f t="shared" si="3"/>
        <v>3107.21511</v>
      </c>
      <c r="N12736" s="7" t="str">
        <f t="shared" si="4"/>
        <v>N</v>
      </c>
      <c r="O12736" s="10">
        <f t="shared" si="5"/>
        <v>3107.21511</v>
      </c>
      <c r="P12736" s="10">
        <f t="shared" si="37"/>
        <v>92.41945499</v>
      </c>
      <c r="Q12736" s="8" t="s">
        <v>17</v>
      </c>
    </row>
    <row r="12737">
      <c r="A12737" s="7">
        <v>12736.0</v>
      </c>
      <c r="B12737" s="7">
        <v>2183.0</v>
      </c>
      <c r="C12737" s="8">
        <v>500.0</v>
      </c>
      <c r="D12737" s="9">
        <v>348.1517695473251</v>
      </c>
      <c r="E12737" s="10">
        <v>145.32340280433715</v>
      </c>
      <c r="F12737" s="10">
        <v>214.6935912208505</v>
      </c>
      <c r="G12737" s="10">
        <v>216.68296296296296</v>
      </c>
      <c r="H12737" s="7">
        <v>0.0</v>
      </c>
      <c r="I12737" s="10">
        <v>0.0</v>
      </c>
      <c r="J12737" s="10">
        <v>98.64300137174212</v>
      </c>
      <c r="K12737" s="11">
        <f t="shared" si="1"/>
        <v>3462.528324</v>
      </c>
      <c r="L12737" s="7" t="str">
        <f t="shared" si="2"/>
        <v>N</v>
      </c>
      <c r="M12737" s="10">
        <f t="shared" si="3"/>
        <v>3462.528324</v>
      </c>
      <c r="N12737" s="7" t="str">
        <f t="shared" si="4"/>
        <v>N</v>
      </c>
      <c r="O12737" s="10">
        <f t="shared" si="5"/>
        <v>3462.528324</v>
      </c>
      <c r="P12737" s="10">
        <f t="shared" si="37"/>
        <v>98.42521649</v>
      </c>
      <c r="Q12737" s="8" t="s">
        <v>17</v>
      </c>
    </row>
    <row r="12738">
      <c r="A12738" s="7">
        <v>12737.0</v>
      </c>
      <c r="B12738" s="7">
        <v>3010.0</v>
      </c>
      <c r="C12738" s="8">
        <v>500.0</v>
      </c>
      <c r="D12738" s="9">
        <v>290.3389619611158</v>
      </c>
      <c r="E12738" s="10">
        <v>0.0</v>
      </c>
      <c r="F12738" s="10">
        <v>525.8107185122569</v>
      </c>
      <c r="G12738" s="10">
        <v>325.4769230769231</v>
      </c>
      <c r="H12738" s="7">
        <v>0.0</v>
      </c>
      <c r="I12738" s="10">
        <v>0.0</v>
      </c>
      <c r="J12738" s="10">
        <v>128.02347928994084</v>
      </c>
      <c r="K12738" s="11">
        <f t="shared" si="1"/>
        <v>4651.626604</v>
      </c>
      <c r="L12738" s="7" t="str">
        <f t="shared" si="2"/>
        <v>N</v>
      </c>
      <c r="M12738" s="10">
        <f t="shared" si="3"/>
        <v>4651.626604</v>
      </c>
      <c r="N12738" s="7" t="str">
        <f t="shared" si="4"/>
        <v>N</v>
      </c>
      <c r="O12738" s="10">
        <f t="shared" si="5"/>
        <v>4651.626604</v>
      </c>
      <c r="P12738" s="10">
        <f t="shared" si="37"/>
        <v>117.8706942</v>
      </c>
      <c r="Q12738" s="8" t="s">
        <v>17</v>
      </c>
    </row>
    <row r="12739">
      <c r="A12739" s="7">
        <v>12738.0</v>
      </c>
      <c r="B12739" s="7">
        <v>2683.0</v>
      </c>
      <c r="C12739" s="8">
        <v>500.0</v>
      </c>
      <c r="D12739" s="9">
        <v>452.7977782186074</v>
      </c>
      <c r="E12739" s="10">
        <v>351.92758386207737</v>
      </c>
      <c r="F12739" s="10">
        <v>0.0</v>
      </c>
      <c r="G12739" s="10">
        <v>234.2901408450704</v>
      </c>
      <c r="H12739" s="7">
        <v>0.0</v>
      </c>
      <c r="I12739" s="10">
        <v>0.0</v>
      </c>
      <c r="J12739" s="10">
        <v>103.01149454473318</v>
      </c>
      <c r="K12739" s="11">
        <f t="shared" si="1"/>
        <v>3870.087919</v>
      </c>
      <c r="L12739" s="7" t="str">
        <f t="shared" si="2"/>
        <v>N</v>
      </c>
      <c r="M12739" s="10">
        <f t="shared" si="3"/>
        <v>3870.087919</v>
      </c>
      <c r="N12739" s="7" t="str">
        <f t="shared" si="4"/>
        <v>N</v>
      </c>
      <c r="O12739" s="10">
        <f t="shared" si="5"/>
        <v>3870.087919</v>
      </c>
      <c r="P12739" s="10">
        <f t="shared" si="37"/>
        <v>105.44436</v>
      </c>
      <c r="Q12739" s="8" t="s">
        <v>17</v>
      </c>
    </row>
    <row r="12740">
      <c r="A12740" s="7">
        <v>12739.0</v>
      </c>
      <c r="B12740" s="7">
        <v>2656.0</v>
      </c>
      <c r="C12740" s="8">
        <v>500.0</v>
      </c>
      <c r="D12740" s="9">
        <v>304.9123136834575</v>
      </c>
      <c r="E12740" s="10">
        <v>0.0</v>
      </c>
      <c r="F12740" s="10">
        <v>403.95317469742724</v>
      </c>
      <c r="G12740" s="10">
        <v>268.16996213714765</v>
      </c>
      <c r="H12740" s="7">
        <v>0.0</v>
      </c>
      <c r="I12740" s="10">
        <v>0.0</v>
      </c>
      <c r="J12740" s="10">
        <v>131.3126022432408</v>
      </c>
      <c r="K12740" s="11">
        <f t="shared" si="1"/>
        <v>4133.035451</v>
      </c>
      <c r="L12740" s="7" t="str">
        <f t="shared" si="2"/>
        <v>N</v>
      </c>
      <c r="M12740" s="10">
        <f t="shared" si="3"/>
        <v>4133.035451</v>
      </c>
      <c r="N12740" s="7" t="str">
        <f t="shared" si="4"/>
        <v>N</v>
      </c>
      <c r="O12740" s="10">
        <f t="shared" si="5"/>
        <v>4133.035451</v>
      </c>
      <c r="P12740" s="10">
        <f t="shared" si="37"/>
        <v>109.5675788</v>
      </c>
      <c r="Q12740" s="8" t="s">
        <v>17</v>
      </c>
    </row>
    <row r="12741">
      <c r="A12741" s="7">
        <v>12740.0</v>
      </c>
      <c r="B12741" s="7">
        <v>2590.0</v>
      </c>
      <c r="C12741" s="8">
        <v>500.0</v>
      </c>
      <c r="D12741" s="9">
        <v>438.64692916810145</v>
      </c>
      <c r="E12741" s="10">
        <v>0.0</v>
      </c>
      <c r="F12741" s="10">
        <v>313.4774771580119</v>
      </c>
      <c r="G12741" s="10">
        <v>253.8353839626644</v>
      </c>
      <c r="H12741" s="7">
        <v>0.0</v>
      </c>
      <c r="I12741" s="10">
        <v>0.0</v>
      </c>
      <c r="J12741" s="10">
        <v>130.70792333796962</v>
      </c>
      <c r="K12741" s="11">
        <f t="shared" si="1"/>
        <v>4095.95979</v>
      </c>
      <c r="L12741" s="7" t="str">
        <f t="shared" si="2"/>
        <v>N</v>
      </c>
      <c r="M12741" s="10">
        <f t="shared" si="3"/>
        <v>4095.95979</v>
      </c>
      <c r="N12741" s="7" t="str">
        <f t="shared" si="4"/>
        <v>N</v>
      </c>
      <c r="O12741" s="10">
        <f t="shared" si="5"/>
        <v>4095.95979</v>
      </c>
      <c r="P12741" s="10">
        <f t="shared" si="37"/>
        <v>109.1582393</v>
      </c>
      <c r="Q12741" s="8" t="s">
        <v>17</v>
      </c>
    </row>
    <row r="12742">
      <c r="A12742" s="7">
        <v>12741.0</v>
      </c>
      <c r="B12742" s="7">
        <v>2350.0</v>
      </c>
      <c r="C12742" s="8">
        <v>500.0</v>
      </c>
      <c r="D12742" s="9">
        <v>176.93254435112814</v>
      </c>
      <c r="E12742" s="10">
        <v>271.7912489214073</v>
      </c>
      <c r="F12742" s="10">
        <v>91.9130100525341</v>
      </c>
      <c r="G12742" s="10">
        <v>218.15699658703073</v>
      </c>
      <c r="H12742" s="7">
        <v>0.0</v>
      </c>
      <c r="I12742" s="10">
        <v>0.0</v>
      </c>
      <c r="J12742" s="10">
        <v>98.80648580647416</v>
      </c>
      <c r="K12742" s="11">
        <f t="shared" si="1"/>
        <v>3337.002551</v>
      </c>
      <c r="L12742" s="7" t="str">
        <f t="shared" si="2"/>
        <v>N</v>
      </c>
      <c r="M12742" s="10">
        <f t="shared" si="3"/>
        <v>3337.002551</v>
      </c>
      <c r="N12742" s="7" t="str">
        <f t="shared" si="4"/>
        <v>N</v>
      </c>
      <c r="O12742" s="10">
        <f t="shared" si="5"/>
        <v>3337.002551</v>
      </c>
      <c r="P12742" s="10">
        <f t="shared" si="37"/>
        <v>96.13921998</v>
      </c>
      <c r="Q12742" s="8" t="s">
        <v>17</v>
      </c>
    </row>
    <row r="12743">
      <c r="A12743" s="7">
        <v>12742.0</v>
      </c>
      <c r="B12743" s="7">
        <v>3504.0</v>
      </c>
      <c r="C12743" s="8">
        <v>500.0</v>
      </c>
      <c r="D12743" s="9">
        <v>381.0389047706365</v>
      </c>
      <c r="E12743" s="10">
        <v>552.6557158673331</v>
      </c>
      <c r="F12743" s="10">
        <v>169.47369892414937</v>
      </c>
      <c r="G12743" s="10">
        <v>322.6906906906907</v>
      </c>
      <c r="H12743" s="7">
        <v>0.0</v>
      </c>
      <c r="I12743" s="10">
        <v>664.6027408790171</v>
      </c>
      <c r="J12743" s="10">
        <v>135.13589064540017</v>
      </c>
      <c r="K12743" s="11">
        <f t="shared" si="1"/>
        <v>4877.203294</v>
      </c>
      <c r="L12743" s="7" t="str">
        <f t="shared" si="2"/>
        <v>N</v>
      </c>
      <c r="M12743" s="10">
        <f t="shared" si="3"/>
        <v>4212.600554</v>
      </c>
      <c r="N12743" s="7" t="str">
        <f t="shared" si="4"/>
        <v>N</v>
      </c>
      <c r="O12743" s="10">
        <f t="shared" si="5"/>
        <v>4212.600554</v>
      </c>
      <c r="P12743" s="10">
        <f t="shared" si="37"/>
        <v>110.0183775</v>
      </c>
      <c r="Q12743" s="8" t="s">
        <v>17</v>
      </c>
    </row>
    <row r="12744">
      <c r="A12744" s="7">
        <v>12743.0</v>
      </c>
      <c r="B12744" s="7">
        <v>15763.0</v>
      </c>
      <c r="C12744" s="8">
        <v>900.0</v>
      </c>
      <c r="D12744" s="9">
        <v>1879.8309007493392</v>
      </c>
      <c r="E12744" s="10">
        <v>1885.9731462758855</v>
      </c>
      <c r="F12744" s="10">
        <v>1959.0743579237844</v>
      </c>
      <c r="G12744" s="10">
        <v>1539.7376674289449</v>
      </c>
      <c r="H12744" s="7">
        <v>0.0</v>
      </c>
      <c r="I12744" s="10">
        <v>0.0</v>
      </c>
      <c r="J12744" s="10">
        <v>576.7162716584623</v>
      </c>
      <c r="K12744" s="11">
        <f t="shared" si="1"/>
        <v>22041.64293</v>
      </c>
      <c r="L12744" s="7" t="str">
        <f t="shared" si="2"/>
        <v>N</v>
      </c>
      <c r="M12744" s="10">
        <f t="shared" si="3"/>
        <v>22041.64293</v>
      </c>
      <c r="N12744" s="7" t="str">
        <f t="shared" si="4"/>
        <v>N</v>
      </c>
      <c r="O12744" s="10">
        <f t="shared" si="5"/>
        <v>22041.64293</v>
      </c>
      <c r="P12744" s="10">
        <f t="shared" si="37"/>
        <v>409.0342947</v>
      </c>
      <c r="Q12744" s="7" t="s">
        <v>18</v>
      </c>
    </row>
    <row r="12745">
      <c r="A12745" s="7">
        <v>12744.0</v>
      </c>
      <c r="B12745" s="7">
        <v>4115.0</v>
      </c>
      <c r="C12745" s="8">
        <v>500.0</v>
      </c>
      <c r="D12745" s="9">
        <v>1670.1870171660712</v>
      </c>
      <c r="E12745" s="10">
        <v>0.0</v>
      </c>
      <c r="F12745" s="10">
        <v>668.0748068664285</v>
      </c>
      <c r="G12745" s="10">
        <v>429.43857331571996</v>
      </c>
      <c r="H12745" s="7">
        <v>0.0</v>
      </c>
      <c r="I12745" s="10">
        <v>0.0</v>
      </c>
      <c r="J12745" s="10">
        <v>192.62823597982023</v>
      </c>
      <c r="K12745" s="11">
        <f t="shared" si="1"/>
        <v>7382.700397</v>
      </c>
      <c r="L12745" s="7" t="str">
        <f t="shared" si="2"/>
        <v>N</v>
      </c>
      <c r="M12745" s="10">
        <f t="shared" si="3"/>
        <v>7382.700397</v>
      </c>
      <c r="N12745" s="7" t="str">
        <f t="shared" si="4"/>
        <v>N</v>
      </c>
      <c r="O12745" s="10">
        <f t="shared" si="5"/>
        <v>7382.700397</v>
      </c>
      <c r="P12745" s="10">
        <f t="shared" si="37"/>
        <v>165.1587128</v>
      </c>
      <c r="Q12745" s="8" t="s">
        <v>17</v>
      </c>
    </row>
    <row r="12746">
      <c r="A12746" s="7">
        <v>12745.0</v>
      </c>
      <c r="B12746" s="7">
        <v>5720.0</v>
      </c>
      <c r="C12746" s="8">
        <v>500.0</v>
      </c>
      <c r="D12746" s="9">
        <v>368.92577912786646</v>
      </c>
      <c r="E12746" s="10">
        <v>0.0</v>
      </c>
      <c r="F12746" s="10">
        <v>879.1422821770435</v>
      </c>
      <c r="G12746" s="10">
        <v>582.0183486238532</v>
      </c>
      <c r="H12746" s="7">
        <v>0.0</v>
      </c>
      <c r="I12746" s="10">
        <v>0.0</v>
      </c>
      <c r="J12746" s="10">
        <v>214.1787957854787</v>
      </c>
      <c r="K12746" s="11">
        <f t="shared" si="1"/>
        <v>8050.08641</v>
      </c>
      <c r="L12746" s="7" t="str">
        <f t="shared" si="2"/>
        <v>N</v>
      </c>
      <c r="M12746" s="10">
        <f t="shared" si="3"/>
        <v>8050.08641</v>
      </c>
      <c r="N12746" s="7" t="str">
        <f t="shared" si="4"/>
        <v>N</v>
      </c>
      <c r="O12746" s="10">
        <f t="shared" si="5"/>
        <v>8050.08641</v>
      </c>
      <c r="P12746" s="10">
        <f t="shared" si="37"/>
        <v>174.4252251</v>
      </c>
      <c r="Q12746" s="8" t="s">
        <v>17</v>
      </c>
    </row>
    <row r="12747">
      <c r="A12747" s="7">
        <v>12746.0</v>
      </c>
      <c r="B12747" s="7">
        <v>2084.0</v>
      </c>
      <c r="C12747" s="8">
        <v>500.0</v>
      </c>
      <c r="D12747" s="9">
        <v>144.77620000000002</v>
      </c>
      <c r="E12747" s="10">
        <v>0.0</v>
      </c>
      <c r="F12747" s="10">
        <v>277.1106953125</v>
      </c>
      <c r="G12747" s="10">
        <v>209.70250000000001</v>
      </c>
      <c r="H12747" s="7">
        <v>0.0</v>
      </c>
      <c r="I12747" s="10">
        <v>0.0</v>
      </c>
      <c r="J12747" s="10">
        <v>110.844278125</v>
      </c>
      <c r="K12747" s="11">
        <f t="shared" si="1"/>
        <v>3215.589395</v>
      </c>
      <c r="L12747" s="7" t="str">
        <f t="shared" si="2"/>
        <v>N</v>
      </c>
      <c r="M12747" s="10">
        <f t="shared" si="3"/>
        <v>3215.589395</v>
      </c>
      <c r="N12747" s="7" t="str">
        <f t="shared" si="4"/>
        <v>N</v>
      </c>
      <c r="O12747" s="10">
        <f t="shared" si="5"/>
        <v>3215.589395</v>
      </c>
      <c r="P12747" s="10">
        <f t="shared" si="37"/>
        <v>94.10596412</v>
      </c>
      <c r="Q12747" s="8" t="s">
        <v>17</v>
      </c>
    </row>
    <row r="12748">
      <c r="A12748" s="7">
        <v>12747.0</v>
      </c>
      <c r="B12748" s="7">
        <v>3472.0</v>
      </c>
      <c r="C12748" s="8">
        <v>500.0</v>
      </c>
      <c r="D12748" s="9">
        <v>343.4423957436574</v>
      </c>
      <c r="E12748" s="10">
        <v>0.0</v>
      </c>
      <c r="F12748" s="10">
        <v>425.9137605110488</v>
      </c>
      <c r="G12748" s="10">
        <v>346.1589205397301</v>
      </c>
      <c r="H12748" s="7">
        <v>0.0</v>
      </c>
      <c r="I12748" s="10">
        <v>0.0</v>
      </c>
      <c r="J12748" s="10">
        <v>142.34783507796325</v>
      </c>
      <c r="K12748" s="11">
        <f t="shared" si="1"/>
        <v>5087.515077</v>
      </c>
      <c r="L12748" s="7" t="str">
        <f t="shared" si="2"/>
        <v>N</v>
      </c>
      <c r="M12748" s="10">
        <f t="shared" si="3"/>
        <v>5087.515077</v>
      </c>
      <c r="N12748" s="7" t="str">
        <f t="shared" si="4"/>
        <v>N</v>
      </c>
      <c r="O12748" s="10">
        <f t="shared" si="5"/>
        <v>5087.515077</v>
      </c>
      <c r="P12748" s="10">
        <f t="shared" si="37"/>
        <v>125.3444108</v>
      </c>
      <c r="Q12748" s="8" t="s">
        <v>17</v>
      </c>
    </row>
    <row r="12749">
      <c r="A12749" s="7">
        <v>12748.0</v>
      </c>
      <c r="B12749" s="7">
        <v>2132.0</v>
      </c>
      <c r="C12749" s="8">
        <v>500.0</v>
      </c>
      <c r="D12749" s="9">
        <v>466.7882588750913</v>
      </c>
      <c r="E12749" s="10">
        <v>446.8708194312146</v>
      </c>
      <c r="F12749" s="10">
        <v>0.0</v>
      </c>
      <c r="G12749" s="10">
        <v>186.69405405405405</v>
      </c>
      <c r="H12749" s="12">
        <v>500.0</v>
      </c>
      <c r="I12749" s="10">
        <v>0.0</v>
      </c>
      <c r="J12749" s="10">
        <v>90.27508780131483</v>
      </c>
      <c r="K12749" s="11">
        <f t="shared" si="1"/>
        <v>2785.482313</v>
      </c>
      <c r="L12749" s="7" t="str">
        <f t="shared" si="2"/>
        <v>N</v>
      </c>
      <c r="M12749" s="10">
        <f t="shared" si="3"/>
        <v>3285.482313</v>
      </c>
      <c r="N12749" s="7" t="str">
        <f t="shared" si="4"/>
        <v>N</v>
      </c>
      <c r="O12749" s="10">
        <f t="shared" si="5"/>
        <v>2785.482313</v>
      </c>
      <c r="P12749" s="10">
        <f t="shared" si="37"/>
        <v>86.77818866</v>
      </c>
      <c r="Q12749" s="8" t="s">
        <v>17</v>
      </c>
    </row>
    <row r="12750">
      <c r="A12750" s="7">
        <v>12749.0</v>
      </c>
      <c r="B12750" s="7">
        <v>15579.0</v>
      </c>
      <c r="C12750" s="8">
        <v>900.0</v>
      </c>
      <c r="D12750" s="9">
        <v>1738.05842302599</v>
      </c>
      <c r="E12750" s="10">
        <v>2725.971216152382</v>
      </c>
      <c r="F12750" s="10">
        <v>1031.4235591189586</v>
      </c>
      <c r="G12750" s="10">
        <v>1449.1606711409395</v>
      </c>
      <c r="H12750" s="12">
        <v>500.0</v>
      </c>
      <c r="I12750" s="10">
        <v>0.0</v>
      </c>
      <c r="J12750" s="10">
        <v>522.2953341921535</v>
      </c>
      <c r="K12750" s="11">
        <f t="shared" si="1"/>
        <v>20197.64265</v>
      </c>
      <c r="L12750" s="7" t="str">
        <f t="shared" si="2"/>
        <v>N</v>
      </c>
      <c r="M12750" s="10">
        <f t="shared" si="3"/>
        <v>20697.64265</v>
      </c>
      <c r="N12750" s="7" t="str">
        <f t="shared" si="4"/>
        <v>N</v>
      </c>
      <c r="O12750" s="10">
        <f t="shared" si="5"/>
        <v>20197.64265</v>
      </c>
      <c r="P12750" s="10">
        <f t="shared" si="37"/>
        <v>377.4726757</v>
      </c>
      <c r="Q12750" s="7" t="s">
        <v>18</v>
      </c>
    </row>
    <row r="12751">
      <c r="A12751" s="7">
        <v>12750.0</v>
      </c>
      <c r="B12751" s="7">
        <v>2425.0</v>
      </c>
      <c r="C12751" s="8">
        <v>500.0</v>
      </c>
      <c r="D12751" s="9">
        <v>275.1199010254851</v>
      </c>
      <c r="E12751" s="10">
        <v>422.7390818554071</v>
      </c>
      <c r="F12751" s="10">
        <v>221.19640042449004</v>
      </c>
      <c r="G12751" s="10">
        <v>231.00260983036105</v>
      </c>
      <c r="H12751" s="7">
        <v>0.0</v>
      </c>
      <c r="I12751" s="10">
        <v>0.0</v>
      </c>
      <c r="J12751" s="10">
        <v>123.25371565941732</v>
      </c>
      <c r="K12751" s="11">
        <f t="shared" si="1"/>
        <v>3652.318911</v>
      </c>
      <c r="L12751" s="7" t="str">
        <f t="shared" si="2"/>
        <v>N</v>
      </c>
      <c r="M12751" s="10">
        <f t="shared" si="3"/>
        <v>3652.318911</v>
      </c>
      <c r="N12751" s="7" t="str">
        <f t="shared" si="4"/>
        <v>N</v>
      </c>
      <c r="O12751" s="10">
        <f t="shared" si="5"/>
        <v>3652.318911</v>
      </c>
      <c r="P12751" s="10">
        <f t="shared" si="37"/>
        <v>101.5836934</v>
      </c>
      <c r="Q12751" s="8" t="s">
        <v>17</v>
      </c>
    </row>
    <row r="12752">
      <c r="A12752" s="7">
        <v>12751.0</v>
      </c>
      <c r="B12752" s="7">
        <v>2411.0</v>
      </c>
      <c r="C12752" s="8">
        <v>500.0</v>
      </c>
      <c r="D12752" s="9">
        <v>564.7398148148148</v>
      </c>
      <c r="E12752" s="10">
        <v>0.0</v>
      </c>
      <c r="F12752" s="10">
        <v>214.60112962962964</v>
      </c>
      <c r="G12752" s="10">
        <v>233.06333333333333</v>
      </c>
      <c r="H12752" s="7">
        <v>0.0</v>
      </c>
      <c r="I12752" s="10">
        <v>0.0</v>
      </c>
      <c r="J12752" s="10">
        <v>110.6890037037037</v>
      </c>
      <c r="K12752" s="11">
        <f t="shared" si="1"/>
        <v>3923.404278</v>
      </c>
      <c r="L12752" s="7" t="str">
        <f t="shared" si="2"/>
        <v>N</v>
      </c>
      <c r="M12752" s="10">
        <f t="shared" si="3"/>
        <v>3923.404278</v>
      </c>
      <c r="N12752" s="7" t="str">
        <f t="shared" si="4"/>
        <v>N</v>
      </c>
      <c r="O12752" s="10">
        <f t="shared" si="5"/>
        <v>3923.404278</v>
      </c>
      <c r="P12752" s="10">
        <f t="shared" si="37"/>
        <v>106.426137</v>
      </c>
      <c r="Q12752" s="8" t="s">
        <v>17</v>
      </c>
    </row>
    <row r="12753">
      <c r="A12753" s="7">
        <v>12752.0</v>
      </c>
      <c r="B12753" s="7">
        <v>5391.0</v>
      </c>
      <c r="C12753" s="8">
        <v>500.0</v>
      </c>
      <c r="D12753" s="9">
        <v>1140.5253515625</v>
      </c>
      <c r="E12753" s="10">
        <v>0.0</v>
      </c>
      <c r="F12753" s="10">
        <v>1084.61724609375</v>
      </c>
      <c r="G12753" s="10">
        <v>567.178125</v>
      </c>
      <c r="H12753" s="7">
        <v>0.0</v>
      </c>
      <c r="I12753" s="10">
        <v>0.0</v>
      </c>
      <c r="J12753" s="10">
        <v>224.750583984375</v>
      </c>
      <c r="K12753" s="11">
        <f t="shared" si="1"/>
        <v>8683.320723</v>
      </c>
      <c r="L12753" s="7" t="str">
        <f t="shared" si="2"/>
        <v>N</v>
      </c>
      <c r="M12753" s="10">
        <f t="shared" si="3"/>
        <v>8683.320723</v>
      </c>
      <c r="N12753" s="7" t="str">
        <f t="shared" si="4"/>
        <v>N</v>
      </c>
      <c r="O12753" s="10">
        <f t="shared" si="5"/>
        <v>8683.320723</v>
      </c>
      <c r="P12753" s="10">
        <f t="shared" si="37"/>
        <v>186.0905668</v>
      </c>
      <c r="Q12753" s="8" t="s">
        <v>17</v>
      </c>
    </row>
    <row r="12754">
      <c r="A12754" s="7">
        <v>12753.0</v>
      </c>
      <c r="B12754" s="7">
        <v>1562.0</v>
      </c>
      <c r="C12754" s="8">
        <v>500.0</v>
      </c>
      <c r="D12754" s="9">
        <v>88.38657718120805</v>
      </c>
      <c r="E12754" s="10">
        <v>261.486336512163</v>
      </c>
      <c r="F12754" s="10">
        <v>232.01476510067116</v>
      </c>
      <c r="G12754" s="10">
        <v>156.20000000000002</v>
      </c>
      <c r="H12754" s="7">
        <v>0.0</v>
      </c>
      <c r="I12754" s="10">
        <v>0.0</v>
      </c>
      <c r="J12754" s="10">
        <v>98.33006711409396</v>
      </c>
      <c r="K12754" s="11">
        <f t="shared" si="1"/>
        <v>2538.601342</v>
      </c>
      <c r="L12754" s="7" t="str">
        <f t="shared" si="2"/>
        <v>N</v>
      </c>
      <c r="M12754" s="10">
        <f t="shared" si="3"/>
        <v>2538.601342</v>
      </c>
      <c r="N12754" s="7" t="str">
        <f t="shared" si="4"/>
        <v>N</v>
      </c>
      <c r="O12754" s="10">
        <f t="shared" si="5"/>
        <v>2538.601342</v>
      </c>
      <c r="P12754" s="10">
        <f t="shared" si="37"/>
        <v>82.88322416</v>
      </c>
      <c r="Q12754" s="8" t="s">
        <v>17</v>
      </c>
    </row>
    <row r="12755">
      <c r="A12755" s="7">
        <v>12754.0</v>
      </c>
      <c r="B12755" s="7">
        <v>4144.0</v>
      </c>
      <c r="C12755" s="8">
        <v>500.0</v>
      </c>
      <c r="D12755" s="9">
        <v>900.4685897142857</v>
      </c>
      <c r="E12755" s="10">
        <v>846.2810854601862</v>
      </c>
      <c r="F12755" s="10">
        <v>0.0</v>
      </c>
      <c r="G12755" s="10">
        <v>362.304</v>
      </c>
      <c r="H12755" s="12">
        <v>500.0</v>
      </c>
      <c r="I12755" s="10">
        <v>0.0</v>
      </c>
      <c r="J12755" s="10">
        <v>134.6288822857143</v>
      </c>
      <c r="K12755" s="11">
        <f t="shared" si="1"/>
        <v>5406.77259</v>
      </c>
      <c r="L12755" s="7" t="str">
        <f t="shared" si="2"/>
        <v>N</v>
      </c>
      <c r="M12755" s="10">
        <f t="shared" si="3"/>
        <v>5906.77259</v>
      </c>
      <c r="N12755" s="7" t="str">
        <f t="shared" si="4"/>
        <v>N</v>
      </c>
      <c r="O12755" s="10">
        <f t="shared" si="5"/>
        <v>5406.77259</v>
      </c>
      <c r="P12755" s="10">
        <f t="shared" si="37"/>
        <v>130.8004346</v>
      </c>
      <c r="Q12755" s="8" t="s">
        <v>17</v>
      </c>
    </row>
    <row r="12756">
      <c r="A12756" s="7">
        <v>12755.0</v>
      </c>
      <c r="B12756" s="7">
        <v>1799.0</v>
      </c>
      <c r="C12756" s="8">
        <v>500.0</v>
      </c>
      <c r="D12756" s="9">
        <v>119.58819650062298</v>
      </c>
      <c r="E12756" s="10">
        <v>149.21922603049697</v>
      </c>
      <c r="F12756" s="10">
        <v>120.78407846562922</v>
      </c>
      <c r="G12756" s="10">
        <v>176.09788654060068</v>
      </c>
      <c r="H12756" s="7">
        <v>0.0</v>
      </c>
      <c r="I12756" s="10">
        <v>0.0</v>
      </c>
      <c r="J12756" s="10">
        <v>84.90761951544232</v>
      </c>
      <c r="K12756" s="11">
        <f t="shared" si="1"/>
        <v>2715.470162</v>
      </c>
      <c r="L12756" s="7" t="str">
        <f t="shared" si="2"/>
        <v>N</v>
      </c>
      <c r="M12756" s="10">
        <f t="shared" si="3"/>
        <v>2715.470162</v>
      </c>
      <c r="N12756" s="7" t="str">
        <f t="shared" si="4"/>
        <v>N</v>
      </c>
      <c r="O12756" s="10">
        <f t="shared" si="5"/>
        <v>2715.470162</v>
      </c>
      <c r="P12756" s="10">
        <f t="shared" si="37"/>
        <v>85.70870095</v>
      </c>
      <c r="Q12756" s="8" t="s">
        <v>17</v>
      </c>
    </row>
    <row r="12757">
      <c r="A12757" s="7">
        <v>12756.0</v>
      </c>
      <c r="B12757" s="7">
        <v>3878.0</v>
      </c>
      <c r="C12757" s="8">
        <v>500.0</v>
      </c>
      <c r="D12757" s="9">
        <v>295.9900942838572</v>
      </c>
      <c r="E12757" s="10">
        <v>0.0</v>
      </c>
      <c r="F12757" s="10">
        <v>668.4720106860146</v>
      </c>
      <c r="G12757" s="10">
        <v>405.7527428418518</v>
      </c>
      <c r="H12757" s="7">
        <v>0.0</v>
      </c>
      <c r="I12757" s="10">
        <v>0.0</v>
      </c>
      <c r="J12757" s="10">
        <v>175.15518687958593</v>
      </c>
      <c r="K12757" s="11">
        <f t="shared" si="1"/>
        <v>5748.214848</v>
      </c>
      <c r="L12757" s="7" t="str">
        <f t="shared" si="2"/>
        <v>N</v>
      </c>
      <c r="M12757" s="10">
        <f t="shared" si="3"/>
        <v>5748.214848</v>
      </c>
      <c r="N12757" s="7" t="str">
        <f t="shared" si="4"/>
        <v>N</v>
      </c>
      <c r="O12757" s="10">
        <f t="shared" si="5"/>
        <v>5748.214848</v>
      </c>
      <c r="P12757" s="10">
        <f t="shared" si="37"/>
        <v>136.1643179</v>
      </c>
      <c r="Q12757" s="8" t="s">
        <v>17</v>
      </c>
    </row>
    <row r="12758">
      <c r="A12758" s="7">
        <v>12757.0</v>
      </c>
      <c r="B12758" s="7">
        <v>2320.0</v>
      </c>
      <c r="C12758" s="8">
        <v>500.0</v>
      </c>
      <c r="D12758" s="9">
        <v>130.7967564574186</v>
      </c>
      <c r="E12758" s="10">
        <v>340.6625007935636</v>
      </c>
      <c r="F12758" s="10">
        <v>0.0</v>
      </c>
      <c r="G12758" s="10">
        <v>202.81761006289307</v>
      </c>
      <c r="H12758" s="7">
        <v>0.0</v>
      </c>
      <c r="I12758" s="10">
        <v>0.0</v>
      </c>
      <c r="J12758" s="10">
        <v>93.58733436177366</v>
      </c>
      <c r="K12758" s="11">
        <f t="shared" si="1"/>
        <v>3153.614367</v>
      </c>
      <c r="L12758" s="7" t="str">
        <f t="shared" si="2"/>
        <v>N</v>
      </c>
      <c r="M12758" s="10">
        <f t="shared" si="3"/>
        <v>3153.614367</v>
      </c>
      <c r="N12758" s="7" t="str">
        <f t="shared" si="4"/>
        <v>N</v>
      </c>
      <c r="O12758" s="10">
        <f t="shared" si="5"/>
        <v>3153.614367</v>
      </c>
      <c r="P12758" s="10">
        <f t="shared" si="37"/>
        <v>93.11434162</v>
      </c>
      <c r="Q12758" s="8" t="s">
        <v>17</v>
      </c>
    </row>
    <row r="12759">
      <c r="A12759" s="7">
        <v>12758.0</v>
      </c>
      <c r="B12759" s="7">
        <v>1739.0</v>
      </c>
      <c r="C12759" s="8">
        <v>500.0</v>
      </c>
      <c r="D12759" s="9">
        <v>349.7326114744352</v>
      </c>
      <c r="E12759" s="10">
        <v>284.12353075457037</v>
      </c>
      <c r="F12759" s="10">
        <v>0.0</v>
      </c>
      <c r="G12759" s="10">
        <v>152.91206896551722</v>
      </c>
      <c r="H12759" s="12">
        <v>500.0</v>
      </c>
      <c r="I12759" s="10">
        <v>0.0</v>
      </c>
      <c r="J12759" s="10">
        <v>69.04106569560048</v>
      </c>
      <c r="K12759" s="11">
        <f t="shared" si="1"/>
        <v>2241.64468</v>
      </c>
      <c r="L12759" s="7" t="str">
        <f t="shared" si="2"/>
        <v>N</v>
      </c>
      <c r="M12759" s="10">
        <f t="shared" si="3"/>
        <v>2741.64468</v>
      </c>
      <c r="N12759" s="7" t="str">
        <f t="shared" si="4"/>
        <v>N</v>
      </c>
      <c r="O12759" s="10">
        <f t="shared" si="5"/>
        <v>2241.64468</v>
      </c>
      <c r="P12759" s="10">
        <f t="shared" si="37"/>
        <v>77.59718701</v>
      </c>
      <c r="Q12759" s="8" t="s">
        <v>17</v>
      </c>
    </row>
    <row r="12760">
      <c r="A12760" s="7">
        <v>12759.0</v>
      </c>
      <c r="B12760" s="7">
        <v>6249.0</v>
      </c>
      <c r="C12760" s="8">
        <v>500.0</v>
      </c>
      <c r="D12760" s="9">
        <v>389.5576949893531</v>
      </c>
      <c r="E12760" s="10">
        <v>0.0</v>
      </c>
      <c r="F12760" s="10">
        <v>427.9647916784442</v>
      </c>
      <c r="G12760" s="10">
        <v>582.6135338345865</v>
      </c>
      <c r="H12760" s="12">
        <v>500.0</v>
      </c>
      <c r="I12760" s="10">
        <v>0.0</v>
      </c>
      <c r="J12760" s="10">
        <v>217.27443269828706</v>
      </c>
      <c r="K12760" s="11">
        <f t="shared" si="1"/>
        <v>7649.136021</v>
      </c>
      <c r="L12760" s="7" t="str">
        <f t="shared" si="2"/>
        <v>N</v>
      </c>
      <c r="M12760" s="10">
        <f t="shared" si="3"/>
        <v>8149.136021</v>
      </c>
      <c r="N12760" s="7" t="str">
        <f t="shared" si="4"/>
        <v>N</v>
      </c>
      <c r="O12760" s="10">
        <f t="shared" si="5"/>
        <v>7649.136021</v>
      </c>
      <c r="P12760" s="10">
        <f t="shared" si="37"/>
        <v>167.1974048</v>
      </c>
      <c r="Q12760" s="8" t="s">
        <v>17</v>
      </c>
    </row>
    <row r="12761">
      <c r="A12761" s="7">
        <v>12760.0</v>
      </c>
      <c r="B12761" s="7">
        <v>3047.0</v>
      </c>
      <c r="C12761" s="8">
        <v>500.0</v>
      </c>
      <c r="D12761" s="9">
        <v>190.25538872582584</v>
      </c>
      <c r="E12761" s="10">
        <v>220.18274547327107</v>
      </c>
      <c r="F12761" s="10">
        <v>351.06649110122623</v>
      </c>
      <c r="G12761" s="10">
        <v>302.69978118161924</v>
      </c>
      <c r="H12761" s="7">
        <v>0.0</v>
      </c>
      <c r="I12761" s="10">
        <v>0.0</v>
      </c>
      <c r="J12761" s="10">
        <v>125.70445326527778</v>
      </c>
      <c r="K12761" s="11">
        <f t="shared" si="1"/>
        <v>4391.021661</v>
      </c>
      <c r="L12761" s="7" t="str">
        <f t="shared" si="2"/>
        <v>N</v>
      </c>
      <c r="M12761" s="10">
        <f t="shared" si="3"/>
        <v>4391.021661</v>
      </c>
      <c r="N12761" s="7" t="str">
        <f t="shared" si="4"/>
        <v>N</v>
      </c>
      <c r="O12761" s="10">
        <f t="shared" si="5"/>
        <v>4391.021661</v>
      </c>
      <c r="P12761" s="10">
        <f t="shared" si="37"/>
        <v>113.5897938</v>
      </c>
      <c r="Q12761" s="8" t="s">
        <v>17</v>
      </c>
    </row>
    <row r="12762">
      <c r="A12762" s="7">
        <v>12761.0</v>
      </c>
      <c r="B12762" s="7">
        <v>2761.0</v>
      </c>
      <c r="C12762" s="8">
        <v>500.0</v>
      </c>
      <c r="D12762" s="9">
        <v>511.9034541224227</v>
      </c>
      <c r="E12762" s="10">
        <v>0.0</v>
      </c>
      <c r="F12762" s="10">
        <v>381.9324212271973</v>
      </c>
      <c r="G12762" s="10">
        <v>281.59452736318406</v>
      </c>
      <c r="H12762" s="12">
        <v>500.0</v>
      </c>
      <c r="I12762" s="10">
        <v>0.0</v>
      </c>
      <c r="J12762" s="10">
        <v>107.16909729957179</v>
      </c>
      <c r="K12762" s="11">
        <f t="shared" si="1"/>
        <v>3936.430403</v>
      </c>
      <c r="L12762" s="7" t="str">
        <f t="shared" si="2"/>
        <v>N</v>
      </c>
      <c r="M12762" s="10">
        <f t="shared" si="3"/>
        <v>4436.430403</v>
      </c>
      <c r="N12762" s="7" t="str">
        <f t="shared" si="4"/>
        <v>N</v>
      </c>
      <c r="O12762" s="10">
        <f t="shared" si="5"/>
        <v>3936.430403</v>
      </c>
      <c r="P12762" s="10">
        <f t="shared" si="37"/>
        <v>105.7870458</v>
      </c>
      <c r="Q12762" s="8" t="s">
        <v>17</v>
      </c>
    </row>
    <row r="12763">
      <c r="A12763" s="7">
        <v>12762.0</v>
      </c>
      <c r="B12763" s="7">
        <v>2178.0</v>
      </c>
      <c r="C12763" s="8">
        <v>500.0</v>
      </c>
      <c r="D12763" s="9">
        <v>145.0973</v>
      </c>
      <c r="E12763" s="10">
        <v>0.0</v>
      </c>
      <c r="F12763" s="10">
        <v>221.04666796875</v>
      </c>
      <c r="G12763" s="10">
        <v>213.71625</v>
      </c>
      <c r="H12763" s="7">
        <v>0.0</v>
      </c>
      <c r="I12763" s="10">
        <v>0.0</v>
      </c>
      <c r="J12763" s="10">
        <v>103.15511171874999</v>
      </c>
      <c r="K12763" s="11">
        <f t="shared" si="1"/>
        <v>3257.860218</v>
      </c>
      <c r="L12763" s="7" t="str">
        <f t="shared" si="2"/>
        <v>N</v>
      </c>
      <c r="M12763" s="10">
        <f t="shared" si="3"/>
        <v>3257.860218</v>
      </c>
      <c r="N12763" s="7" t="str">
        <f t="shared" si="4"/>
        <v>N</v>
      </c>
      <c r="O12763" s="10">
        <f t="shared" si="5"/>
        <v>3257.860218</v>
      </c>
      <c r="P12763" s="10">
        <f t="shared" si="37"/>
        <v>94.79459142</v>
      </c>
      <c r="Q12763" s="8" t="s">
        <v>17</v>
      </c>
    </row>
    <row r="12764">
      <c r="A12764" s="7">
        <v>12763.0</v>
      </c>
      <c r="B12764" s="7">
        <v>2978.0</v>
      </c>
      <c r="C12764" s="8">
        <v>500.0</v>
      </c>
      <c r="D12764" s="9">
        <v>352.1335479937164</v>
      </c>
      <c r="E12764" s="10">
        <v>0.0</v>
      </c>
      <c r="F12764" s="10">
        <v>498.3021905571458</v>
      </c>
      <c r="G12764" s="10">
        <v>309.67071057192373</v>
      </c>
      <c r="H12764" s="7">
        <v>0.0</v>
      </c>
      <c r="I12764" s="10">
        <v>0.0</v>
      </c>
      <c r="J12764" s="10">
        <v>149.49065716714375</v>
      </c>
      <c r="K12764" s="11">
        <f t="shared" si="1"/>
        <v>4638.106449</v>
      </c>
      <c r="L12764" s="7" t="str">
        <f t="shared" si="2"/>
        <v>N</v>
      </c>
      <c r="M12764" s="10">
        <f t="shared" si="3"/>
        <v>4638.106449</v>
      </c>
      <c r="N12764" s="7" t="str">
        <f t="shared" si="4"/>
        <v>N</v>
      </c>
      <c r="O12764" s="10">
        <f t="shared" si="5"/>
        <v>4638.106449</v>
      </c>
      <c r="P12764" s="10">
        <f t="shared" si="37"/>
        <v>117.9118433</v>
      </c>
      <c r="Q12764" s="8" t="s">
        <v>17</v>
      </c>
    </row>
    <row r="12765">
      <c r="A12765" s="7">
        <v>12764.0</v>
      </c>
      <c r="B12765" s="7">
        <v>3528.0</v>
      </c>
      <c r="C12765" s="8">
        <v>500.0</v>
      </c>
      <c r="D12765" s="9">
        <v>738.061134325499</v>
      </c>
      <c r="E12765" s="10">
        <v>390.7911697123173</v>
      </c>
      <c r="F12765" s="10">
        <v>346.665078243795</v>
      </c>
      <c r="G12765" s="10">
        <v>341.8131487889273</v>
      </c>
      <c r="H12765" s="7">
        <v>0.0</v>
      </c>
      <c r="I12765" s="10">
        <v>0.0</v>
      </c>
      <c r="J12765" s="10">
        <v>148.73050131104753</v>
      </c>
      <c r="K12765" s="11">
        <f t="shared" si="1"/>
        <v>5454.539361</v>
      </c>
      <c r="L12765" s="7" t="str">
        <f t="shared" si="2"/>
        <v>N</v>
      </c>
      <c r="M12765" s="10">
        <f t="shared" si="3"/>
        <v>5454.539361</v>
      </c>
      <c r="N12765" s="7" t="str">
        <f t="shared" si="4"/>
        <v>N</v>
      </c>
      <c r="O12765" s="10">
        <f t="shared" si="5"/>
        <v>5454.539361</v>
      </c>
      <c r="P12765" s="10">
        <f t="shared" si="37"/>
        <v>132.0290718</v>
      </c>
      <c r="Q12765" s="8" t="s">
        <v>17</v>
      </c>
    </row>
    <row r="12766">
      <c r="A12766" s="7">
        <v>12765.0</v>
      </c>
      <c r="B12766" s="7">
        <v>2631.0</v>
      </c>
      <c r="C12766" s="8">
        <v>500.0</v>
      </c>
      <c r="D12766" s="9">
        <v>178.01032367528288</v>
      </c>
      <c r="E12766" s="10">
        <v>0.0</v>
      </c>
      <c r="F12766" s="10">
        <v>447.25093823414824</v>
      </c>
      <c r="G12766" s="10">
        <v>269.36690346844966</v>
      </c>
      <c r="H12766" s="7">
        <v>0.0</v>
      </c>
      <c r="I12766" s="10">
        <v>0.0</v>
      </c>
      <c r="J12766" s="10">
        <v>133.50774275646216</v>
      </c>
      <c r="K12766" s="11">
        <f t="shared" si="1"/>
        <v>4025.628165</v>
      </c>
      <c r="L12766" s="7" t="str">
        <f t="shared" si="2"/>
        <v>N</v>
      </c>
      <c r="M12766" s="10">
        <f t="shared" si="3"/>
        <v>4025.628165</v>
      </c>
      <c r="N12766" s="7" t="str">
        <f t="shared" si="4"/>
        <v>N</v>
      </c>
      <c r="O12766" s="10">
        <f t="shared" si="5"/>
        <v>4025.628165</v>
      </c>
      <c r="P12766" s="10">
        <f t="shared" si="37"/>
        <v>107.6127027</v>
      </c>
      <c r="Q12766" s="8" t="s">
        <v>17</v>
      </c>
    </row>
    <row r="12767">
      <c r="A12767" s="7">
        <v>12766.0</v>
      </c>
      <c r="B12767" s="7">
        <v>3137.0</v>
      </c>
      <c r="C12767" s="8">
        <v>500.0</v>
      </c>
      <c r="D12767" s="9">
        <v>324.2677067277345</v>
      </c>
      <c r="E12767" s="10">
        <v>194.36863359426403</v>
      </c>
      <c r="F12767" s="10">
        <v>465.64393872667756</v>
      </c>
      <c r="G12767" s="10">
        <v>318.50766283524905</v>
      </c>
      <c r="H12767" s="7">
        <v>0.0</v>
      </c>
      <c r="I12767" s="10">
        <v>0.0</v>
      </c>
      <c r="J12767" s="10">
        <v>148.10843352270226</v>
      </c>
      <c r="K12767" s="11">
        <f t="shared" si="1"/>
        <v>4745.419308</v>
      </c>
      <c r="L12767" s="7" t="str">
        <f t="shared" si="2"/>
        <v>N</v>
      </c>
      <c r="M12767" s="10">
        <f t="shared" si="3"/>
        <v>4745.419308</v>
      </c>
      <c r="N12767" s="7" t="str">
        <f t="shared" si="4"/>
        <v>N</v>
      </c>
      <c r="O12767" s="10">
        <f t="shared" si="5"/>
        <v>4745.419308</v>
      </c>
      <c r="P12767" s="10">
        <f t="shared" si="37"/>
        <v>119.6844096</v>
      </c>
      <c r="Q12767" s="8" t="s">
        <v>17</v>
      </c>
    </row>
    <row r="12768">
      <c r="A12768" s="7">
        <v>12767.0</v>
      </c>
      <c r="B12768" s="7">
        <v>4428.0</v>
      </c>
      <c r="C12768" s="8">
        <v>500.0</v>
      </c>
      <c r="D12768" s="9">
        <v>301.9568401615339</v>
      </c>
      <c r="E12768" s="10">
        <v>678.2996024046582</v>
      </c>
      <c r="F12768" s="10">
        <v>360.79401857536214</v>
      </c>
      <c r="G12768" s="10">
        <v>420.16671035386634</v>
      </c>
      <c r="H12768" s="7">
        <v>0.0</v>
      </c>
      <c r="I12768" s="10">
        <v>0.0</v>
      </c>
      <c r="J12768" s="10">
        <v>168.74058714909245</v>
      </c>
      <c r="K12768" s="11">
        <f t="shared" si="1"/>
        <v>6010.917569</v>
      </c>
      <c r="L12768" s="7" t="str">
        <f t="shared" si="2"/>
        <v>N</v>
      </c>
      <c r="M12768" s="10">
        <f t="shared" si="3"/>
        <v>6010.917569</v>
      </c>
      <c r="N12768" s="7" t="str">
        <f t="shared" si="4"/>
        <v>N</v>
      </c>
      <c r="O12768" s="10">
        <f t="shared" si="5"/>
        <v>6010.917569</v>
      </c>
      <c r="P12768" s="10">
        <f t="shared" si="37"/>
        <v>140.6335155</v>
      </c>
      <c r="Q12768" s="8" t="s">
        <v>17</v>
      </c>
    </row>
    <row r="12769">
      <c r="A12769" s="7">
        <v>12768.0</v>
      </c>
      <c r="B12769" s="7">
        <v>4897.0</v>
      </c>
      <c r="C12769" s="8">
        <v>500.0</v>
      </c>
      <c r="D12769" s="9">
        <v>266.740093125</v>
      </c>
      <c r="E12769" s="10">
        <v>0.0</v>
      </c>
      <c r="F12769" s="10">
        <v>776.58508125</v>
      </c>
      <c r="G12769" s="10">
        <v>501.9425</v>
      </c>
      <c r="H12769" s="7">
        <v>0.0</v>
      </c>
      <c r="I12769" s="10">
        <v>0.0</v>
      </c>
      <c r="J12769" s="10">
        <v>195.83449875</v>
      </c>
      <c r="K12769" s="11">
        <f t="shared" si="1"/>
        <v>6942.267674</v>
      </c>
      <c r="L12769" s="7" t="str">
        <f t="shared" si="2"/>
        <v>N</v>
      </c>
      <c r="M12769" s="10">
        <f t="shared" si="3"/>
        <v>6942.267674</v>
      </c>
      <c r="N12769" s="7" t="str">
        <f t="shared" si="4"/>
        <v>N</v>
      </c>
      <c r="O12769" s="10">
        <f t="shared" si="5"/>
        <v>6942.267674</v>
      </c>
      <c r="P12769" s="10">
        <f t="shared" si="37"/>
        <v>155.9258531</v>
      </c>
      <c r="Q12769" s="8" t="s">
        <v>17</v>
      </c>
    </row>
    <row r="12770">
      <c r="A12770" s="7">
        <v>12769.0</v>
      </c>
      <c r="B12770" s="7">
        <v>3191.0</v>
      </c>
      <c r="C12770" s="8">
        <v>500.0</v>
      </c>
      <c r="D12770" s="9">
        <v>377.69107101309373</v>
      </c>
      <c r="E12770" s="10">
        <v>555.007510432741</v>
      </c>
      <c r="F12770" s="10">
        <v>192.13935298631222</v>
      </c>
      <c r="G12770" s="10">
        <v>295.2865671641791</v>
      </c>
      <c r="H12770" s="7">
        <v>0.0</v>
      </c>
      <c r="I12770" s="10">
        <v>0.0</v>
      </c>
      <c r="J12770" s="10">
        <v>142.73209078983194</v>
      </c>
      <c r="K12770" s="11">
        <f t="shared" si="1"/>
        <v>4556.116991</v>
      </c>
      <c r="L12770" s="7" t="str">
        <f t="shared" si="2"/>
        <v>N</v>
      </c>
      <c r="M12770" s="10">
        <f t="shared" si="3"/>
        <v>4556.116991</v>
      </c>
      <c r="N12770" s="7" t="str">
        <f t="shared" si="4"/>
        <v>N</v>
      </c>
      <c r="O12770" s="10">
        <f t="shared" si="5"/>
        <v>4556.116991</v>
      </c>
      <c r="P12770" s="10">
        <f t="shared" si="37"/>
        <v>116.6949476</v>
      </c>
      <c r="Q12770" s="8" t="s">
        <v>17</v>
      </c>
    </row>
    <row r="12771">
      <c r="A12771" s="7">
        <v>12770.0</v>
      </c>
      <c r="B12771" s="7">
        <v>1551.0</v>
      </c>
      <c r="C12771" s="8">
        <v>500.0</v>
      </c>
      <c r="D12771" s="9">
        <v>0.0</v>
      </c>
      <c r="E12771" s="10">
        <v>0.0</v>
      </c>
      <c r="F12771" s="10">
        <v>248.70891695780705</v>
      </c>
      <c r="G12771" s="10">
        <v>160.6937704918033</v>
      </c>
      <c r="H12771" s="12">
        <v>500.0</v>
      </c>
      <c r="I12771" s="10">
        <v>0.0</v>
      </c>
      <c r="J12771" s="10">
        <v>89.53521010481053</v>
      </c>
      <c r="K12771" s="11">
        <f t="shared" si="1"/>
        <v>1960.402687</v>
      </c>
      <c r="L12771" s="7" t="str">
        <f t="shared" si="2"/>
        <v>N</v>
      </c>
      <c r="M12771" s="10">
        <f t="shared" si="3"/>
        <v>2460.402687</v>
      </c>
      <c r="N12771" s="7" t="str">
        <f t="shared" si="4"/>
        <v>N</v>
      </c>
      <c r="O12771" s="10">
        <f t="shared" si="5"/>
        <v>1960.402687</v>
      </c>
      <c r="P12771" s="10">
        <f t="shared" si="37"/>
        <v>72.39476051</v>
      </c>
      <c r="Q12771" s="8" t="s">
        <v>17</v>
      </c>
    </row>
    <row r="12772">
      <c r="A12772" s="7">
        <v>12771.0</v>
      </c>
      <c r="B12772" s="7">
        <v>3108.0</v>
      </c>
      <c r="C12772" s="8">
        <v>500.0</v>
      </c>
      <c r="D12772" s="9">
        <v>130.40324584375617</v>
      </c>
      <c r="E12772" s="10">
        <v>0.0</v>
      </c>
      <c r="F12772" s="10">
        <v>366.04419885966644</v>
      </c>
      <c r="G12772" s="10">
        <v>311.5177829099307</v>
      </c>
      <c r="H12772" s="7">
        <v>0.0</v>
      </c>
      <c r="I12772" s="10">
        <v>0.0</v>
      </c>
      <c r="J12772" s="10">
        <v>126.9715814794468</v>
      </c>
      <c r="K12772" s="11">
        <f t="shared" si="1"/>
        <v>4415.965228</v>
      </c>
      <c r="L12772" s="7" t="str">
        <f t="shared" si="2"/>
        <v>N</v>
      </c>
      <c r="M12772" s="10">
        <f t="shared" si="3"/>
        <v>4415.965228</v>
      </c>
      <c r="N12772" s="7" t="str">
        <f t="shared" si="4"/>
        <v>N</v>
      </c>
      <c r="O12772" s="10">
        <f t="shared" si="5"/>
        <v>4415.965228</v>
      </c>
      <c r="P12772" s="10">
        <f t="shared" si="37"/>
        <v>113.880054</v>
      </c>
      <c r="Q12772" s="8" t="s">
        <v>17</v>
      </c>
    </row>
    <row r="12773">
      <c r="A12773" s="7">
        <v>12772.0</v>
      </c>
      <c r="B12773" s="7">
        <v>2174.0</v>
      </c>
      <c r="C12773" s="8">
        <v>500.0</v>
      </c>
      <c r="D12773" s="9">
        <v>237.36294440658125</v>
      </c>
      <c r="E12773" s="10">
        <v>316.18655519522724</v>
      </c>
      <c r="F12773" s="10">
        <v>0.0</v>
      </c>
      <c r="G12773" s="10">
        <v>189.71959942775393</v>
      </c>
      <c r="H12773" s="7">
        <v>0.0</v>
      </c>
      <c r="I12773" s="10">
        <v>0.0</v>
      </c>
      <c r="J12773" s="10">
        <v>91.99233730589991</v>
      </c>
      <c r="K12773" s="11">
        <f t="shared" si="1"/>
        <v>3101.082544</v>
      </c>
      <c r="L12773" s="7" t="str">
        <f t="shared" si="2"/>
        <v>N</v>
      </c>
      <c r="M12773" s="10">
        <f t="shared" si="3"/>
        <v>3101.082544</v>
      </c>
      <c r="N12773" s="7" t="str">
        <f t="shared" si="4"/>
        <v>N</v>
      </c>
      <c r="O12773" s="10">
        <f t="shared" si="5"/>
        <v>3101.082544</v>
      </c>
      <c r="P12773" s="10">
        <f t="shared" si="37"/>
        <v>92.404533</v>
      </c>
      <c r="Q12773" s="8" t="s">
        <v>17</v>
      </c>
    </row>
    <row r="12774">
      <c r="A12774" s="7">
        <v>12773.0</v>
      </c>
      <c r="B12774" s="7">
        <v>3147.0</v>
      </c>
      <c r="C12774" s="8">
        <v>500.0</v>
      </c>
      <c r="D12774" s="9">
        <v>231.67950289653388</v>
      </c>
      <c r="E12774" s="10">
        <v>173.75785095086454</v>
      </c>
      <c r="F12774" s="10">
        <v>482.2037500478097</v>
      </c>
      <c r="G12774" s="10">
        <v>316.31938250428817</v>
      </c>
      <c r="H12774" s="7">
        <v>0.0</v>
      </c>
      <c r="I12774" s="10">
        <v>0.0</v>
      </c>
      <c r="J12774" s="10">
        <v>149.6494396700099</v>
      </c>
      <c r="K12774" s="11">
        <f t="shared" si="1"/>
        <v>4677.202635</v>
      </c>
      <c r="L12774" s="7" t="str">
        <f t="shared" si="2"/>
        <v>N</v>
      </c>
      <c r="M12774" s="10">
        <f t="shared" si="3"/>
        <v>4677.202635</v>
      </c>
      <c r="N12774" s="7" t="str">
        <f t="shared" si="4"/>
        <v>N</v>
      </c>
      <c r="O12774" s="10">
        <f t="shared" si="5"/>
        <v>4677.202635</v>
      </c>
      <c r="P12774" s="10">
        <f t="shared" si="37"/>
        <v>118.4958986</v>
      </c>
      <c r="Q12774" s="8" t="s">
        <v>17</v>
      </c>
    </row>
    <row r="12775">
      <c r="A12775" s="7">
        <v>12774.0</v>
      </c>
      <c r="B12775" s="7">
        <v>3242.0</v>
      </c>
      <c r="C12775" s="8">
        <v>500.0</v>
      </c>
      <c r="D12775" s="9">
        <v>333.2142370243444</v>
      </c>
      <c r="E12775" s="10">
        <v>0.0</v>
      </c>
      <c r="F12775" s="10">
        <v>525.2360007332887</v>
      </c>
      <c r="G12775" s="10">
        <v>334.8603481624758</v>
      </c>
      <c r="H12775" s="7">
        <v>0.0</v>
      </c>
      <c r="I12775" s="10">
        <v>0.0</v>
      </c>
      <c r="J12775" s="10">
        <v>146.8401722480162</v>
      </c>
      <c r="K12775" s="11">
        <f t="shared" si="1"/>
        <v>4935.310586</v>
      </c>
      <c r="L12775" s="7" t="str">
        <f t="shared" si="2"/>
        <v>N</v>
      </c>
      <c r="M12775" s="10">
        <f t="shared" si="3"/>
        <v>4935.310586</v>
      </c>
      <c r="N12775" s="7" t="str">
        <f t="shared" si="4"/>
        <v>N</v>
      </c>
      <c r="O12775" s="10">
        <f t="shared" si="5"/>
        <v>4935.310586</v>
      </c>
      <c r="P12775" s="10">
        <f t="shared" si="37"/>
        <v>122.8081043</v>
      </c>
      <c r="Q12775" s="8" t="s">
        <v>17</v>
      </c>
    </row>
    <row r="12776">
      <c r="A12776" s="7">
        <v>12775.0</v>
      </c>
      <c r="B12776" s="7">
        <v>2288.0</v>
      </c>
      <c r="C12776" s="8">
        <v>500.0</v>
      </c>
      <c r="D12776" s="9">
        <v>143.16772370486655</v>
      </c>
      <c r="E12776" s="10">
        <v>386.8015044953184</v>
      </c>
      <c r="F12776" s="10">
        <v>0.0</v>
      </c>
      <c r="G12776" s="10">
        <v>199.88571428571427</v>
      </c>
      <c r="H12776" s="7">
        <v>0.0</v>
      </c>
      <c r="I12776" s="10">
        <v>0.0</v>
      </c>
      <c r="J12776" s="10">
        <v>103.21394034536891</v>
      </c>
      <c r="K12776" s="11">
        <f t="shared" si="1"/>
        <v>3131.053438</v>
      </c>
      <c r="L12776" s="7" t="str">
        <f t="shared" si="2"/>
        <v>N</v>
      </c>
      <c r="M12776" s="10">
        <f t="shared" si="3"/>
        <v>3131.053438</v>
      </c>
      <c r="N12776" s="7" t="str">
        <f t="shared" si="4"/>
        <v>N</v>
      </c>
      <c r="O12776" s="10">
        <f t="shared" si="5"/>
        <v>3131.053438</v>
      </c>
      <c r="P12776" s="10">
        <f t="shared" si="37"/>
        <v>92.76101903</v>
      </c>
      <c r="Q12776" s="8" t="s">
        <v>17</v>
      </c>
    </row>
    <row r="12777">
      <c r="A12777" s="7">
        <v>12776.0</v>
      </c>
      <c r="B12777" s="7">
        <v>2994.0</v>
      </c>
      <c r="C12777" s="8">
        <v>500.0</v>
      </c>
      <c r="D12777" s="9">
        <v>496.2251557093426</v>
      </c>
      <c r="E12777" s="10">
        <v>0.0</v>
      </c>
      <c r="F12777" s="10">
        <v>354.44653979238757</v>
      </c>
      <c r="G12777" s="10">
        <v>292.79558823529413</v>
      </c>
      <c r="H12777" s="7">
        <v>0.0</v>
      </c>
      <c r="I12777" s="10">
        <v>0.0</v>
      </c>
      <c r="J12777" s="10">
        <v>137.34803416955017</v>
      </c>
      <c r="K12777" s="11">
        <f t="shared" si="1"/>
        <v>4637.467284</v>
      </c>
      <c r="L12777" s="7" t="str">
        <f t="shared" si="2"/>
        <v>N</v>
      </c>
      <c r="M12777" s="10">
        <f t="shared" si="3"/>
        <v>4637.467284</v>
      </c>
      <c r="N12777" s="7" t="str">
        <f t="shared" si="4"/>
        <v>N</v>
      </c>
      <c r="O12777" s="10">
        <f t="shared" si="5"/>
        <v>4637.467284</v>
      </c>
      <c r="P12777" s="10">
        <f t="shared" si="37"/>
        <v>118.2040905</v>
      </c>
      <c r="Q12777" s="8" t="s">
        <v>17</v>
      </c>
    </row>
    <row r="12778">
      <c r="A12778" s="7">
        <v>12777.0</v>
      </c>
      <c r="B12778" s="7">
        <v>1341.0</v>
      </c>
      <c r="C12778" s="8">
        <v>500.0</v>
      </c>
      <c r="D12778" s="9">
        <v>139.99088049385634</v>
      </c>
      <c r="E12778" s="10">
        <v>0.0</v>
      </c>
      <c r="F12778" s="10">
        <v>163.5093484168242</v>
      </c>
      <c r="G12778" s="10">
        <v>132.39945652173913</v>
      </c>
      <c r="H12778" s="7">
        <v>0.0</v>
      </c>
      <c r="I12778" s="10">
        <v>0.0</v>
      </c>
      <c r="J12778" s="10">
        <v>86.23438238421551</v>
      </c>
      <c r="K12778" s="11">
        <f t="shared" si="1"/>
        <v>2276.899685</v>
      </c>
      <c r="L12778" s="7" t="str">
        <f t="shared" si="2"/>
        <v>N</v>
      </c>
      <c r="M12778" s="10">
        <f t="shared" si="3"/>
        <v>2276.899685</v>
      </c>
      <c r="N12778" s="7" t="str">
        <f t="shared" si="4"/>
        <v>N</v>
      </c>
      <c r="O12778" s="10">
        <f t="shared" si="5"/>
        <v>2276.899685</v>
      </c>
      <c r="P12778" s="10">
        <f t="shared" si="37"/>
        <v>78.60100412</v>
      </c>
      <c r="Q12778" s="8" t="s">
        <v>17</v>
      </c>
    </row>
    <row r="12779">
      <c r="A12779" s="7">
        <v>12778.0</v>
      </c>
      <c r="B12779" s="7">
        <v>3264.0</v>
      </c>
      <c r="C12779" s="8">
        <v>500.0</v>
      </c>
      <c r="D12779" s="9">
        <v>467.23584768</v>
      </c>
      <c r="E12779" s="10">
        <v>0.0</v>
      </c>
      <c r="F12779" s="10">
        <v>562.7293056</v>
      </c>
      <c r="G12779" s="10">
        <v>342.0672</v>
      </c>
      <c r="H12779" s="7">
        <v>0.0</v>
      </c>
      <c r="I12779" s="10">
        <v>0.0</v>
      </c>
      <c r="J12779" s="10">
        <v>144.37701376</v>
      </c>
      <c r="K12779" s="11">
        <f t="shared" si="1"/>
        <v>5136.032353</v>
      </c>
      <c r="L12779" s="7" t="str">
        <f t="shared" si="2"/>
        <v>N</v>
      </c>
      <c r="M12779" s="10">
        <f t="shared" si="3"/>
        <v>5136.032353</v>
      </c>
      <c r="N12779" s="7" t="str">
        <f t="shared" si="4"/>
        <v>N</v>
      </c>
      <c r="O12779" s="10">
        <f t="shared" si="5"/>
        <v>5136.032353</v>
      </c>
      <c r="P12779" s="10">
        <f t="shared" si="37"/>
        <v>126.2913728</v>
      </c>
      <c r="Q12779" s="8" t="s">
        <v>17</v>
      </c>
    </row>
    <row r="12780">
      <c r="A12780" s="7">
        <v>12779.0</v>
      </c>
      <c r="B12780" s="7">
        <v>4820.0</v>
      </c>
      <c r="C12780" s="8">
        <v>500.0</v>
      </c>
      <c r="D12780" s="9">
        <v>495.2189541939322</v>
      </c>
      <c r="E12780" s="10">
        <v>897.5970172509086</v>
      </c>
      <c r="F12780" s="10">
        <v>0.0</v>
      </c>
      <c r="G12780" s="10">
        <v>422.04390243902435</v>
      </c>
      <c r="H12780" s="7">
        <v>0.0</v>
      </c>
      <c r="I12780" s="10">
        <v>0.0</v>
      </c>
      <c r="J12780" s="10">
        <v>179.77881856038073</v>
      </c>
      <c r="K12780" s="11">
        <f t="shared" si="1"/>
        <v>6237.262857</v>
      </c>
      <c r="L12780" s="7" t="str">
        <f t="shared" si="2"/>
        <v>N</v>
      </c>
      <c r="M12780" s="10">
        <f t="shared" si="3"/>
        <v>6237.262857</v>
      </c>
      <c r="N12780" s="7" t="str">
        <f t="shared" si="4"/>
        <v>N</v>
      </c>
      <c r="O12780" s="10">
        <f t="shared" si="5"/>
        <v>6237.262857</v>
      </c>
      <c r="P12780" s="10">
        <f t="shared" si="37"/>
        <v>144.6739412</v>
      </c>
      <c r="Q12780" s="8" t="s">
        <v>17</v>
      </c>
    </row>
    <row r="12781">
      <c r="A12781" s="7">
        <v>12780.0</v>
      </c>
      <c r="B12781" s="7">
        <v>5754.0</v>
      </c>
      <c r="C12781" s="8">
        <v>500.0</v>
      </c>
      <c r="D12781" s="9">
        <v>848.3112555967866</v>
      </c>
      <c r="E12781" s="10">
        <v>493.7609173867964</v>
      </c>
      <c r="F12781" s="10">
        <v>818.0544472729911</v>
      </c>
      <c r="G12781" s="10">
        <v>579.5912591050989</v>
      </c>
      <c r="H12781" s="7">
        <v>0.0</v>
      </c>
      <c r="I12781" s="10">
        <v>0.0</v>
      </c>
      <c r="J12781" s="10">
        <v>217.40077091912366</v>
      </c>
      <c r="K12781" s="11">
        <f t="shared" si="1"/>
        <v>8499.956962</v>
      </c>
      <c r="L12781" s="7" t="str">
        <f t="shared" si="2"/>
        <v>N</v>
      </c>
      <c r="M12781" s="10">
        <f t="shared" si="3"/>
        <v>8499.956962</v>
      </c>
      <c r="N12781" s="7" t="str">
        <f t="shared" si="4"/>
        <v>N</v>
      </c>
      <c r="O12781" s="10">
        <f t="shared" si="5"/>
        <v>8499.956962</v>
      </c>
      <c r="P12781" s="10">
        <f t="shared" si="37"/>
        <v>182.5665827</v>
      </c>
      <c r="Q12781" s="8" t="s">
        <v>17</v>
      </c>
    </row>
    <row r="12782">
      <c r="A12782" s="7">
        <v>12781.0</v>
      </c>
      <c r="B12782" s="7">
        <v>1854.0</v>
      </c>
      <c r="C12782" s="8">
        <v>500.0</v>
      </c>
      <c r="D12782" s="9">
        <v>79.8009856</v>
      </c>
      <c r="E12782" s="10">
        <v>178.36248798558879</v>
      </c>
      <c r="F12782" s="10">
        <v>108.3013376</v>
      </c>
      <c r="G12782" s="10">
        <v>175.0176</v>
      </c>
      <c r="H12782" s="7">
        <v>0.0</v>
      </c>
      <c r="I12782" s="10">
        <v>0.0</v>
      </c>
      <c r="J12782" s="10">
        <v>95.76118272</v>
      </c>
      <c r="K12782" s="11">
        <f t="shared" si="1"/>
        <v>2717.119923</v>
      </c>
      <c r="L12782" s="7" t="str">
        <f t="shared" si="2"/>
        <v>N</v>
      </c>
      <c r="M12782" s="10">
        <f t="shared" si="3"/>
        <v>2717.119923</v>
      </c>
      <c r="N12782" s="7" t="str">
        <f t="shared" si="4"/>
        <v>N</v>
      </c>
      <c r="O12782" s="10">
        <f t="shared" si="5"/>
        <v>2717.119923</v>
      </c>
      <c r="P12782" s="10">
        <f t="shared" si="37"/>
        <v>85.75784182</v>
      </c>
      <c r="Q12782" s="8" t="s">
        <v>17</v>
      </c>
    </row>
    <row r="12783">
      <c r="A12783" s="7">
        <v>12782.0</v>
      </c>
      <c r="B12783" s="7">
        <v>2622.0</v>
      </c>
      <c r="C12783" s="8">
        <v>500.0</v>
      </c>
      <c r="D12783" s="9">
        <v>127.21195789473684</v>
      </c>
      <c r="E12783" s="10">
        <v>113.13814564939581</v>
      </c>
      <c r="F12783" s="10">
        <v>272.59705263157895</v>
      </c>
      <c r="G12783" s="10">
        <v>258.06</v>
      </c>
      <c r="H12783" s="7">
        <v>0.0</v>
      </c>
      <c r="I12783" s="10">
        <v>0.0</v>
      </c>
      <c r="J12783" s="10">
        <v>121.53285263157895</v>
      </c>
      <c r="K12783" s="11">
        <f t="shared" si="1"/>
        <v>3779.869011</v>
      </c>
      <c r="L12783" s="7" t="str">
        <f t="shared" si="2"/>
        <v>N</v>
      </c>
      <c r="M12783" s="10">
        <f t="shared" si="3"/>
        <v>3779.869011</v>
      </c>
      <c r="N12783" s="7" t="str">
        <f t="shared" si="4"/>
        <v>N</v>
      </c>
      <c r="O12783" s="10">
        <f t="shared" si="5"/>
        <v>3779.869011</v>
      </c>
      <c r="P12783" s="10">
        <f t="shared" si="37"/>
        <v>103.3925622</v>
      </c>
      <c r="Q12783" s="8" t="s">
        <v>17</v>
      </c>
    </row>
    <row r="12784">
      <c r="A12784" s="7">
        <v>12783.0</v>
      </c>
      <c r="B12784" s="7">
        <v>1262.0</v>
      </c>
      <c r="C12784" s="7">
        <v>0.0</v>
      </c>
      <c r="D12784" s="9">
        <v>109.24303830195367</v>
      </c>
      <c r="E12784" s="10">
        <v>0.0</v>
      </c>
      <c r="F12784" s="10">
        <v>172.78235649798796</v>
      </c>
      <c r="G12784" s="10">
        <v>125.62374429223745</v>
      </c>
      <c r="H12784" s="7">
        <v>0.0</v>
      </c>
      <c r="I12784" s="10">
        <v>0.0</v>
      </c>
      <c r="J12784" s="10">
        <v>108.1283134213215</v>
      </c>
      <c r="K12784" s="11">
        <f t="shared" si="1"/>
        <v>1669.649139</v>
      </c>
      <c r="L12784" s="7" t="str">
        <f t="shared" si="2"/>
        <v>N</v>
      </c>
      <c r="M12784" s="10">
        <f t="shared" si="3"/>
        <v>1669.649139</v>
      </c>
      <c r="N12784" s="7" t="str">
        <f t="shared" si="4"/>
        <v>N</v>
      </c>
      <c r="O12784" s="10">
        <f t="shared" si="5"/>
        <v>1669.649139</v>
      </c>
      <c r="P12784" s="10">
        <f t="shared" si="37"/>
        <v>67.79245711</v>
      </c>
      <c r="Q12784" s="8" t="s">
        <v>24</v>
      </c>
    </row>
    <row r="12785">
      <c r="A12785" s="7">
        <v>12784.0</v>
      </c>
      <c r="B12785" s="7">
        <v>1776.0</v>
      </c>
      <c r="C12785" s="8">
        <v>500.0</v>
      </c>
      <c r="D12785" s="9">
        <v>148.77545785123968</v>
      </c>
      <c r="E12785" s="10">
        <v>352.11615225385185</v>
      </c>
      <c r="F12785" s="10">
        <v>0.0</v>
      </c>
      <c r="G12785" s="10">
        <v>154.99636363636364</v>
      </c>
      <c r="H12785" s="12">
        <v>500.0</v>
      </c>
      <c r="I12785" s="10">
        <v>0.0</v>
      </c>
      <c r="J12785" s="10">
        <v>82.04528925619834</v>
      </c>
      <c r="K12785" s="11">
        <f t="shared" si="1"/>
        <v>2079.771821</v>
      </c>
      <c r="L12785" s="7" t="str">
        <f t="shared" si="2"/>
        <v>N</v>
      </c>
      <c r="M12785" s="10">
        <f t="shared" si="3"/>
        <v>2579.771821</v>
      </c>
      <c r="N12785" s="7" t="str">
        <f t="shared" si="4"/>
        <v>N</v>
      </c>
      <c r="O12785" s="10">
        <f t="shared" si="5"/>
        <v>2079.771821</v>
      </c>
      <c r="P12785" s="10">
        <f t="shared" si="37"/>
        <v>74.64595824</v>
      </c>
      <c r="Q12785" s="8" t="s">
        <v>17</v>
      </c>
    </row>
    <row r="12786">
      <c r="A12786" s="7">
        <v>12785.0</v>
      </c>
      <c r="B12786" s="7">
        <v>1768.0</v>
      </c>
      <c r="C12786" s="8">
        <v>500.0</v>
      </c>
      <c r="D12786" s="9">
        <v>161.55785874211276</v>
      </c>
      <c r="E12786" s="10">
        <v>0.0</v>
      </c>
      <c r="F12786" s="10">
        <v>224.38591491960105</v>
      </c>
      <c r="G12786" s="10">
        <v>176.18823529411765</v>
      </c>
      <c r="H12786" s="12">
        <v>500.0</v>
      </c>
      <c r="I12786" s="10">
        <v>0.0</v>
      </c>
      <c r="J12786" s="10">
        <v>85.2666476694484</v>
      </c>
      <c r="K12786" s="11">
        <f t="shared" si="1"/>
        <v>2330.132009</v>
      </c>
      <c r="L12786" s="7" t="str">
        <f t="shared" si="2"/>
        <v>N</v>
      </c>
      <c r="M12786" s="10">
        <f t="shared" si="3"/>
        <v>2830.132009</v>
      </c>
      <c r="N12786" s="7" t="str">
        <f t="shared" si="4"/>
        <v>N</v>
      </c>
      <c r="O12786" s="10">
        <f t="shared" si="5"/>
        <v>2330.132009</v>
      </c>
      <c r="P12786" s="10">
        <f t="shared" si="37"/>
        <v>78.77098793</v>
      </c>
      <c r="Q12786" s="8" t="s">
        <v>17</v>
      </c>
    </row>
    <row r="12787">
      <c r="A12787" s="7">
        <v>12786.0</v>
      </c>
      <c r="B12787" s="7">
        <v>2432.0</v>
      </c>
      <c r="C12787" s="8">
        <v>500.0</v>
      </c>
      <c r="D12787" s="9">
        <v>0.0</v>
      </c>
      <c r="E12787" s="10">
        <v>459.33255898896925</v>
      </c>
      <c r="F12787" s="10">
        <v>0.0</v>
      </c>
      <c r="G12787" s="10">
        <v>213.05982905982904</v>
      </c>
      <c r="H12787" s="7">
        <v>0.0</v>
      </c>
      <c r="I12787" s="10">
        <v>0.0</v>
      </c>
      <c r="J12787" s="10">
        <v>116.74247936299219</v>
      </c>
      <c r="K12787" s="11">
        <f t="shared" si="1"/>
        <v>3145.059829</v>
      </c>
      <c r="L12787" s="7" t="str">
        <f t="shared" si="2"/>
        <v>N</v>
      </c>
      <c r="M12787" s="10">
        <f t="shared" si="3"/>
        <v>3145.059829</v>
      </c>
      <c r="N12787" s="7" t="str">
        <f t="shared" si="4"/>
        <v>N</v>
      </c>
      <c r="O12787" s="10">
        <f t="shared" si="5"/>
        <v>3145.059829</v>
      </c>
      <c r="P12787" s="10">
        <f t="shared" si="37"/>
        <v>92.776</v>
      </c>
      <c r="Q12787" s="8" t="s">
        <v>17</v>
      </c>
    </row>
    <row r="12788">
      <c r="A12788" s="7">
        <v>12787.0</v>
      </c>
      <c r="B12788" s="7">
        <v>2895.0</v>
      </c>
      <c r="C12788" s="8">
        <v>500.0</v>
      </c>
      <c r="D12788" s="9">
        <v>186.11837870012133</v>
      </c>
      <c r="E12788" s="10">
        <v>381.58484751415983</v>
      </c>
      <c r="F12788" s="10">
        <v>411.05899590210845</v>
      </c>
      <c r="G12788" s="10">
        <v>296.42583732057415</v>
      </c>
      <c r="H12788" s="7">
        <v>0.0</v>
      </c>
      <c r="I12788" s="10">
        <v>0.0</v>
      </c>
      <c r="J12788" s="10">
        <v>125.60135985897759</v>
      </c>
      <c r="K12788" s="11">
        <f t="shared" si="1"/>
        <v>4288.603212</v>
      </c>
      <c r="L12788" s="7" t="str">
        <f t="shared" si="2"/>
        <v>N</v>
      </c>
      <c r="M12788" s="10">
        <f t="shared" si="3"/>
        <v>4288.603212</v>
      </c>
      <c r="N12788" s="7" t="str">
        <f t="shared" si="4"/>
        <v>N</v>
      </c>
      <c r="O12788" s="10">
        <f t="shared" si="5"/>
        <v>4288.603212</v>
      </c>
      <c r="P12788" s="10">
        <f t="shared" si="37"/>
        <v>111.8591927</v>
      </c>
      <c r="Q12788" s="8" t="s">
        <v>17</v>
      </c>
    </row>
    <row r="12789">
      <c r="A12789" s="7">
        <v>12788.0</v>
      </c>
      <c r="B12789" s="7">
        <v>2180.0</v>
      </c>
      <c r="C12789" s="8">
        <v>500.0</v>
      </c>
      <c r="D12789" s="9">
        <v>310.3817142857143</v>
      </c>
      <c r="E12789" s="10">
        <v>0.0</v>
      </c>
      <c r="F12789" s="10">
        <v>281.14285714285717</v>
      </c>
      <c r="G12789" s="10">
        <v>218.0</v>
      </c>
      <c r="H12789" s="7">
        <v>0.0</v>
      </c>
      <c r="I12789" s="10">
        <v>0.0</v>
      </c>
      <c r="J12789" s="10">
        <v>110.208</v>
      </c>
      <c r="K12789" s="11">
        <f t="shared" si="1"/>
        <v>3489.524571</v>
      </c>
      <c r="L12789" s="7" t="str">
        <f t="shared" si="2"/>
        <v>N</v>
      </c>
      <c r="M12789" s="10">
        <f t="shared" si="3"/>
        <v>3489.524571</v>
      </c>
      <c r="N12789" s="7" t="str">
        <f t="shared" si="4"/>
        <v>N</v>
      </c>
      <c r="O12789" s="10">
        <f t="shared" si="5"/>
        <v>3489.524571</v>
      </c>
      <c r="P12789" s="10">
        <f t="shared" si="37"/>
        <v>98.88744229</v>
      </c>
      <c r="Q12789" s="8" t="s">
        <v>17</v>
      </c>
    </row>
    <row r="12790">
      <c r="A12790" s="7">
        <v>12789.0</v>
      </c>
      <c r="B12790" s="7">
        <v>1614.0</v>
      </c>
      <c r="C12790" s="8">
        <v>500.0</v>
      </c>
      <c r="D12790" s="9">
        <v>91.16453023553731</v>
      </c>
      <c r="E12790" s="10">
        <v>148.53217324146098</v>
      </c>
      <c r="F12790" s="10">
        <v>208.68988849098903</v>
      </c>
      <c r="G12790" s="10">
        <v>157.8803738317757</v>
      </c>
      <c r="H12790" s="7">
        <v>0.0</v>
      </c>
      <c r="I12790" s="10">
        <v>0.0</v>
      </c>
      <c r="J12790" s="10">
        <v>103.2465764113314</v>
      </c>
      <c r="K12790" s="11">
        <f t="shared" si="1"/>
        <v>2571.734793</v>
      </c>
      <c r="L12790" s="7" t="str">
        <f t="shared" si="2"/>
        <v>N</v>
      </c>
      <c r="M12790" s="10">
        <f t="shared" si="3"/>
        <v>2571.734793</v>
      </c>
      <c r="N12790" s="7" t="str">
        <f t="shared" si="4"/>
        <v>N</v>
      </c>
      <c r="O12790" s="10">
        <f t="shared" si="5"/>
        <v>2571.734793</v>
      </c>
      <c r="P12790" s="10">
        <f t="shared" si="37"/>
        <v>83.44937954</v>
      </c>
      <c r="Q12790" s="8" t="s">
        <v>17</v>
      </c>
    </row>
    <row r="12791">
      <c r="A12791" s="7">
        <v>12790.0</v>
      </c>
      <c r="B12791" s="7">
        <v>8072.0</v>
      </c>
      <c r="C12791" s="8">
        <v>500.0</v>
      </c>
      <c r="D12791" s="9">
        <v>0.0</v>
      </c>
      <c r="E12791" s="10">
        <v>1057.6855165414668</v>
      </c>
      <c r="F12791" s="10">
        <v>784.6987635783087</v>
      </c>
      <c r="G12791" s="10">
        <v>774.8681602172438</v>
      </c>
      <c r="H12791" s="7">
        <v>0.0</v>
      </c>
      <c r="I12791" s="10">
        <v>0.0</v>
      </c>
      <c r="J12791" s="10">
        <v>270.7763339108248</v>
      </c>
      <c r="K12791" s="11">
        <f t="shared" si="1"/>
        <v>10131.56692</v>
      </c>
      <c r="L12791" s="7" t="str">
        <f t="shared" si="2"/>
        <v>N</v>
      </c>
      <c r="M12791" s="10">
        <f t="shared" si="3"/>
        <v>10131.56692</v>
      </c>
      <c r="N12791" s="7" t="str">
        <f t="shared" si="4"/>
        <v>N</v>
      </c>
      <c r="O12791" s="10">
        <f t="shared" si="5"/>
        <v>10131.56692</v>
      </c>
      <c r="P12791" s="10">
        <f t="shared" si="37"/>
        <v>208.4205777</v>
      </c>
      <c r="Q12791" s="8" t="s">
        <v>17</v>
      </c>
    </row>
    <row r="12792">
      <c r="A12792" s="7">
        <v>12791.0</v>
      </c>
      <c r="B12792" s="7">
        <v>1231.0</v>
      </c>
      <c r="C12792" s="8">
        <v>500.0</v>
      </c>
      <c r="D12792" s="9">
        <v>55.39730814878412</v>
      </c>
      <c r="E12792" s="10">
        <v>176.03374167528318</v>
      </c>
      <c r="F12792" s="10">
        <v>231.76424837756622</v>
      </c>
      <c r="G12792" s="10">
        <v>129.90452261306532</v>
      </c>
      <c r="H12792" s="7">
        <v>0.0</v>
      </c>
      <c r="I12792" s="10">
        <v>0.0</v>
      </c>
      <c r="J12792" s="10">
        <v>88.18347011439106</v>
      </c>
      <c r="K12792" s="11">
        <f t="shared" si="1"/>
        <v>2148.066079</v>
      </c>
      <c r="L12792" s="7" t="str">
        <f t="shared" si="2"/>
        <v>N</v>
      </c>
      <c r="M12792" s="10">
        <f t="shared" si="3"/>
        <v>2148.066079</v>
      </c>
      <c r="N12792" s="7" t="str">
        <f t="shared" si="4"/>
        <v>N</v>
      </c>
      <c r="O12792" s="10">
        <f t="shared" si="5"/>
        <v>2148.066079</v>
      </c>
      <c r="P12792" s="10">
        <f t="shared" si="37"/>
        <v>76.32690802</v>
      </c>
      <c r="Q12792" s="8" t="s">
        <v>17</v>
      </c>
    </row>
    <row r="12793">
      <c r="A12793" s="7">
        <v>12792.0</v>
      </c>
      <c r="B12793" s="7">
        <v>1553.0</v>
      </c>
      <c r="C12793" s="8">
        <v>500.0</v>
      </c>
      <c r="D12793" s="9">
        <v>172.1115809245539</v>
      </c>
      <c r="E12793" s="10">
        <v>129.11254660972426</v>
      </c>
      <c r="F12793" s="10">
        <v>173.22918859289516</v>
      </c>
      <c r="G12793" s="10">
        <v>152.30193050193049</v>
      </c>
      <c r="H12793" s="7">
        <v>0.0</v>
      </c>
      <c r="I12793" s="10">
        <v>0.0</v>
      </c>
      <c r="J12793" s="10">
        <v>92.7614364723245</v>
      </c>
      <c r="K12793" s="11">
        <f t="shared" si="1"/>
        <v>2550.6427</v>
      </c>
      <c r="L12793" s="7" t="str">
        <f t="shared" si="2"/>
        <v>N</v>
      </c>
      <c r="M12793" s="10">
        <f t="shared" si="3"/>
        <v>2550.6427</v>
      </c>
      <c r="N12793" s="7" t="str">
        <f t="shared" si="4"/>
        <v>N</v>
      </c>
      <c r="O12793" s="10">
        <f t="shared" si="5"/>
        <v>2550.6427</v>
      </c>
      <c r="P12793" s="10">
        <f t="shared" si="37"/>
        <v>83.17013385</v>
      </c>
      <c r="Q12793" s="8" t="s">
        <v>17</v>
      </c>
    </row>
    <row r="12794">
      <c r="A12794" s="7">
        <v>12793.0</v>
      </c>
      <c r="B12794" s="7">
        <v>5056.0</v>
      </c>
      <c r="C12794" s="8">
        <v>500.0</v>
      </c>
      <c r="D12794" s="9">
        <v>300.7008381391772</v>
      </c>
      <c r="E12794" s="10">
        <v>483.2065903731205</v>
      </c>
      <c r="F12794" s="10">
        <v>396.83567858515954</v>
      </c>
      <c r="G12794" s="10">
        <v>480.8156862745098</v>
      </c>
      <c r="H12794" s="7">
        <v>0.0</v>
      </c>
      <c r="I12794" s="10">
        <v>0.0</v>
      </c>
      <c r="J12794" s="10">
        <v>178.8555171088043</v>
      </c>
      <c r="K12794" s="11">
        <f t="shared" si="1"/>
        <v>6734.352203</v>
      </c>
      <c r="L12794" s="7" t="str">
        <f t="shared" si="2"/>
        <v>N</v>
      </c>
      <c r="M12794" s="10">
        <f t="shared" si="3"/>
        <v>6734.352203</v>
      </c>
      <c r="N12794" s="7" t="str">
        <f t="shared" si="4"/>
        <v>N</v>
      </c>
      <c r="O12794" s="10">
        <f t="shared" si="5"/>
        <v>6734.352203</v>
      </c>
      <c r="P12794" s="10">
        <f t="shared" si="37"/>
        <v>152.5636573</v>
      </c>
      <c r="Q12794" s="8" t="s">
        <v>17</v>
      </c>
    </row>
    <row r="12795">
      <c r="A12795" s="7">
        <v>12794.0</v>
      </c>
      <c r="B12795" s="7">
        <v>3268.0</v>
      </c>
      <c r="C12795" s="8">
        <v>500.0</v>
      </c>
      <c r="D12795" s="9">
        <v>311.2055035419222</v>
      </c>
      <c r="E12795" s="10">
        <v>528.4261845684956</v>
      </c>
      <c r="F12795" s="10">
        <v>0.0</v>
      </c>
      <c r="G12795" s="10">
        <v>286.3078848560701</v>
      </c>
      <c r="H12795" s="7">
        <v>0.0</v>
      </c>
      <c r="I12795" s="10">
        <v>0.0</v>
      </c>
      <c r="J12795" s="10">
        <v>122.01942405060979</v>
      </c>
      <c r="K12795" s="11">
        <f t="shared" si="1"/>
        <v>4365.513388</v>
      </c>
      <c r="L12795" s="7" t="str">
        <f t="shared" si="2"/>
        <v>N</v>
      </c>
      <c r="M12795" s="10">
        <f t="shared" si="3"/>
        <v>4365.513388</v>
      </c>
      <c r="N12795" s="7" t="str">
        <f t="shared" si="4"/>
        <v>N</v>
      </c>
      <c r="O12795" s="10">
        <f t="shared" si="5"/>
        <v>4365.513388</v>
      </c>
      <c r="P12795" s="10">
        <f t="shared" si="37"/>
        <v>113.4256991</v>
      </c>
      <c r="Q12795" s="8" t="s">
        <v>17</v>
      </c>
    </row>
    <row r="12796">
      <c r="A12796" s="7">
        <v>12795.0</v>
      </c>
      <c r="B12796" s="7">
        <v>2380.0</v>
      </c>
      <c r="C12796" s="8">
        <v>500.0</v>
      </c>
      <c r="D12796" s="9">
        <v>269.148</v>
      </c>
      <c r="E12796" s="10">
        <v>236.0368606252101</v>
      </c>
      <c r="F12796" s="10">
        <v>174.77142857142857</v>
      </c>
      <c r="G12796" s="10">
        <v>231.2</v>
      </c>
      <c r="H12796" s="7">
        <v>0.0</v>
      </c>
      <c r="I12796" s="10">
        <v>0.0</v>
      </c>
      <c r="J12796" s="10">
        <v>100.20228571428572</v>
      </c>
      <c r="K12796" s="11">
        <f t="shared" si="1"/>
        <v>3555.119429</v>
      </c>
      <c r="L12796" s="7" t="str">
        <f t="shared" si="2"/>
        <v>N</v>
      </c>
      <c r="M12796" s="10">
        <f t="shared" si="3"/>
        <v>3555.119429</v>
      </c>
      <c r="N12796" s="7" t="str">
        <f t="shared" si="4"/>
        <v>N</v>
      </c>
      <c r="O12796" s="10">
        <f t="shared" si="5"/>
        <v>3555.119429</v>
      </c>
      <c r="P12796" s="10">
        <f t="shared" si="37"/>
        <v>99.83054971</v>
      </c>
      <c r="Q12796" s="8" t="s">
        <v>17</v>
      </c>
    </row>
    <row r="12797">
      <c r="A12797" s="7">
        <v>12796.0</v>
      </c>
      <c r="B12797" s="7">
        <v>2725.0</v>
      </c>
      <c r="C12797" s="8">
        <v>500.0</v>
      </c>
      <c r="D12797" s="9">
        <v>229.6310627633243</v>
      </c>
      <c r="E12797" s="10">
        <v>180.16764598457544</v>
      </c>
      <c r="F12797" s="10">
        <v>334.63823216765854</v>
      </c>
      <c r="G12797" s="10">
        <v>276.2952646239554</v>
      </c>
      <c r="H12797" s="12">
        <v>500.0</v>
      </c>
      <c r="I12797" s="10">
        <v>0.0</v>
      </c>
      <c r="J12797" s="10">
        <v>99.23754471178839</v>
      </c>
      <c r="K12797" s="11">
        <f t="shared" si="1"/>
        <v>3565.56456</v>
      </c>
      <c r="L12797" s="7" t="str">
        <f t="shared" si="2"/>
        <v>N</v>
      </c>
      <c r="M12797" s="10">
        <f t="shared" si="3"/>
        <v>4065.56456</v>
      </c>
      <c r="N12797" s="7" t="str">
        <f t="shared" si="4"/>
        <v>N</v>
      </c>
      <c r="O12797" s="10">
        <f t="shared" si="5"/>
        <v>3565.56456</v>
      </c>
      <c r="P12797" s="10">
        <f t="shared" si="37"/>
        <v>99.20684731</v>
      </c>
      <c r="Q12797" s="8" t="s">
        <v>17</v>
      </c>
    </row>
    <row r="12798">
      <c r="A12798" s="7">
        <v>12797.0</v>
      </c>
      <c r="B12798" s="7">
        <v>3724.0</v>
      </c>
      <c r="C12798" s="7">
        <v>0.0</v>
      </c>
      <c r="D12798" s="9">
        <v>528.5152662721894</v>
      </c>
      <c r="E12798" s="10">
        <v>459.58646770134254</v>
      </c>
      <c r="F12798" s="10">
        <v>591.5390532544379</v>
      </c>
      <c r="G12798" s="10">
        <v>384.67692307692306</v>
      </c>
      <c r="H12798" s="7">
        <v>0.0</v>
      </c>
      <c r="I12798" s="10">
        <v>0.0</v>
      </c>
      <c r="J12798" s="10">
        <v>164.74639053254438</v>
      </c>
      <c r="K12798" s="11">
        <f t="shared" si="1"/>
        <v>5228.731243</v>
      </c>
      <c r="L12798" s="7" t="str">
        <f t="shared" si="2"/>
        <v>N</v>
      </c>
      <c r="M12798" s="10">
        <f t="shared" si="3"/>
        <v>5228.731243</v>
      </c>
      <c r="N12798" s="7" t="str">
        <f t="shared" si="4"/>
        <v>N</v>
      </c>
      <c r="O12798" s="10">
        <f t="shared" si="5"/>
        <v>5228.731243</v>
      </c>
      <c r="P12798" s="10">
        <f t="shared" si="37"/>
        <v>127.1929778</v>
      </c>
      <c r="Q12798" s="8" t="s">
        <v>19</v>
      </c>
    </row>
    <row r="12799">
      <c r="A12799" s="7">
        <v>12798.0</v>
      </c>
      <c r="B12799" s="7">
        <v>12530.0</v>
      </c>
      <c r="C12799" s="8">
        <v>900.0</v>
      </c>
      <c r="D12799" s="9">
        <v>1571.234375333013</v>
      </c>
      <c r="E12799" s="10">
        <v>0.0</v>
      </c>
      <c r="F12799" s="10">
        <v>1962.9426649818595</v>
      </c>
      <c r="G12799" s="10">
        <v>1253.4010883482715</v>
      </c>
      <c r="H12799" s="12">
        <v>500.0</v>
      </c>
      <c r="I12799" s="10">
        <v>0.0</v>
      </c>
      <c r="J12799" s="10">
        <v>476.43171184817555</v>
      </c>
      <c r="K12799" s="11">
        <f t="shared" si="1"/>
        <v>17717.57813</v>
      </c>
      <c r="L12799" s="7" t="str">
        <f t="shared" si="2"/>
        <v>N</v>
      </c>
      <c r="M12799" s="10">
        <f t="shared" si="3"/>
        <v>18217.57813</v>
      </c>
      <c r="N12799" s="7" t="str">
        <f t="shared" si="4"/>
        <v>N</v>
      </c>
      <c r="O12799" s="10">
        <f t="shared" si="5"/>
        <v>17717.57813</v>
      </c>
      <c r="P12799" s="10">
        <f t="shared" si="37"/>
        <v>336.3551867</v>
      </c>
      <c r="Q12799" s="7" t="s">
        <v>18</v>
      </c>
    </row>
    <row r="12800">
      <c r="A12800" s="7">
        <v>12799.0</v>
      </c>
      <c r="B12800" s="7">
        <v>2667.0</v>
      </c>
      <c r="C12800" s="8">
        <v>500.0</v>
      </c>
      <c r="D12800" s="9">
        <v>307.40701932532124</v>
      </c>
      <c r="E12800" s="10">
        <v>304.6094124424612</v>
      </c>
      <c r="F12800" s="10">
        <v>315.147483840707</v>
      </c>
      <c r="G12800" s="10">
        <v>260.74929006085193</v>
      </c>
      <c r="H12800" s="7">
        <v>0.0</v>
      </c>
      <c r="I12800" s="10">
        <v>0.0</v>
      </c>
      <c r="J12800" s="10">
        <v>130.48211611650325</v>
      </c>
      <c r="K12800" s="11">
        <f t="shared" si="1"/>
        <v>4050.303793</v>
      </c>
      <c r="L12800" s="7" t="str">
        <f t="shared" si="2"/>
        <v>N</v>
      </c>
      <c r="M12800" s="10">
        <f t="shared" si="3"/>
        <v>4050.303793</v>
      </c>
      <c r="N12800" s="7" t="str">
        <f t="shared" si="4"/>
        <v>N</v>
      </c>
      <c r="O12800" s="10">
        <f t="shared" si="5"/>
        <v>4050.303793</v>
      </c>
      <c r="P12800" s="10">
        <f t="shared" si="37"/>
        <v>108.2119811</v>
      </c>
      <c r="Q12800" s="8" t="s">
        <v>17</v>
      </c>
    </row>
    <row r="12801">
      <c r="A12801" s="7">
        <v>12800.0</v>
      </c>
      <c r="B12801" s="7">
        <v>4377.0</v>
      </c>
      <c r="C12801" s="8">
        <v>500.0</v>
      </c>
      <c r="D12801" s="9">
        <v>497.75028240773054</v>
      </c>
      <c r="E12801" s="10">
        <v>0.0</v>
      </c>
      <c r="F12801" s="10">
        <v>0.0</v>
      </c>
      <c r="G12801" s="10">
        <v>382.5740554156171</v>
      </c>
      <c r="H12801" s="7">
        <v>0.0</v>
      </c>
      <c r="I12801" s="10">
        <v>0.0</v>
      </c>
      <c r="J12801" s="10">
        <v>162.26220659987692</v>
      </c>
      <c r="K12801" s="11">
        <f t="shared" si="1"/>
        <v>5757.324338</v>
      </c>
      <c r="L12801" s="7" t="str">
        <f t="shared" si="2"/>
        <v>N</v>
      </c>
      <c r="M12801" s="10">
        <f t="shared" si="3"/>
        <v>5757.324338</v>
      </c>
      <c r="N12801" s="7" t="str">
        <f t="shared" si="4"/>
        <v>N</v>
      </c>
      <c r="O12801" s="10">
        <f t="shared" si="5"/>
        <v>5757.324338</v>
      </c>
      <c r="P12801" s="10">
        <f t="shared" si="37"/>
        <v>136.7455051</v>
      </c>
      <c r="Q12801" s="8" t="s">
        <v>17</v>
      </c>
    </row>
    <row r="12802">
      <c r="A12802" s="7">
        <v>12801.0</v>
      </c>
      <c r="B12802" s="7">
        <v>3412.0</v>
      </c>
      <c r="C12802" s="8">
        <v>500.0</v>
      </c>
      <c r="D12802" s="9">
        <v>355.755475862069</v>
      </c>
      <c r="E12802" s="10">
        <v>0.0</v>
      </c>
      <c r="F12802" s="10">
        <v>390.3273246135553</v>
      </c>
      <c r="G12802" s="10">
        <v>334.1406896551724</v>
      </c>
      <c r="H12802" s="7">
        <v>0.0</v>
      </c>
      <c r="I12802" s="10">
        <v>0.0</v>
      </c>
      <c r="J12802" s="10">
        <v>142.7482787158145</v>
      </c>
      <c r="K12802" s="11">
        <f t="shared" si="1"/>
        <v>4992.22349</v>
      </c>
      <c r="L12802" s="7" t="str">
        <f t="shared" si="2"/>
        <v>N</v>
      </c>
      <c r="M12802" s="10">
        <f t="shared" si="3"/>
        <v>4992.22349</v>
      </c>
      <c r="N12802" s="7" t="str">
        <f t="shared" si="4"/>
        <v>N</v>
      </c>
      <c r="O12802" s="10">
        <f t="shared" si="5"/>
        <v>4992.22349</v>
      </c>
      <c r="P12802" s="10">
        <f t="shared" si="37"/>
        <v>123.8454904</v>
      </c>
      <c r="Q12802" s="8" t="s">
        <v>17</v>
      </c>
    </row>
    <row r="12803">
      <c r="A12803" s="7">
        <v>12802.0</v>
      </c>
      <c r="B12803" s="7">
        <v>1900.0</v>
      </c>
      <c r="C12803" s="8">
        <v>500.0</v>
      </c>
      <c r="D12803" s="9">
        <v>194.65216548091743</v>
      </c>
      <c r="E12803" s="10">
        <v>154.16234873720265</v>
      </c>
      <c r="F12803" s="10">
        <v>201.36430911819045</v>
      </c>
      <c r="G12803" s="10">
        <v>185.75079872204472</v>
      </c>
      <c r="H12803" s="7">
        <v>0.0</v>
      </c>
      <c r="I12803" s="10">
        <v>0.0</v>
      </c>
      <c r="J12803" s="10">
        <v>101.8008451653074</v>
      </c>
      <c r="K12803" s="11">
        <f t="shared" si="1"/>
        <v>2981.767273</v>
      </c>
      <c r="L12803" s="7" t="str">
        <f t="shared" si="2"/>
        <v>N</v>
      </c>
      <c r="M12803" s="10">
        <f t="shared" si="3"/>
        <v>2981.767273</v>
      </c>
      <c r="N12803" s="7" t="str">
        <f t="shared" si="4"/>
        <v>N</v>
      </c>
      <c r="O12803" s="10">
        <f t="shared" si="5"/>
        <v>2981.767273</v>
      </c>
      <c r="P12803" s="10">
        <f t="shared" si="37"/>
        <v>90.32829654</v>
      </c>
      <c r="Q12803" s="8" t="s">
        <v>17</v>
      </c>
    </row>
    <row r="12804">
      <c r="A12804" s="7">
        <v>12803.0</v>
      </c>
      <c r="B12804" s="7">
        <v>3046.0</v>
      </c>
      <c r="C12804" s="8">
        <v>500.0</v>
      </c>
      <c r="D12804" s="9">
        <v>277.8482325745216</v>
      </c>
      <c r="E12804" s="10">
        <v>304.4153806087939</v>
      </c>
      <c r="F12804" s="10">
        <v>341.70851183560114</v>
      </c>
      <c r="G12804" s="10">
        <v>299.0841046277666</v>
      </c>
      <c r="H12804" s="12">
        <v>500.0</v>
      </c>
      <c r="I12804" s="10">
        <v>0.0</v>
      </c>
      <c r="J12804" s="10">
        <v>118.75771231007776</v>
      </c>
      <c r="K12804" s="11">
        <f t="shared" si="1"/>
        <v>3964.640849</v>
      </c>
      <c r="L12804" s="7" t="str">
        <f t="shared" si="2"/>
        <v>N</v>
      </c>
      <c r="M12804" s="10">
        <f t="shared" si="3"/>
        <v>4464.640849</v>
      </c>
      <c r="N12804" s="7" t="str">
        <f t="shared" si="4"/>
        <v>N</v>
      </c>
      <c r="O12804" s="10">
        <f t="shared" si="5"/>
        <v>3964.640849</v>
      </c>
      <c r="P12804" s="10">
        <f t="shared" si="37"/>
        <v>105.9800214</v>
      </c>
      <c r="Q12804" s="8" t="s">
        <v>17</v>
      </c>
    </row>
    <row r="12805">
      <c r="A12805" s="7">
        <v>12804.0</v>
      </c>
      <c r="B12805" s="7">
        <v>3378.0</v>
      </c>
      <c r="C12805" s="8">
        <v>500.0</v>
      </c>
      <c r="D12805" s="9">
        <v>353.49178353342603</v>
      </c>
      <c r="E12805" s="10">
        <v>460.47527487849925</v>
      </c>
      <c r="F12805" s="10">
        <v>289.0184393669521</v>
      </c>
      <c r="G12805" s="10">
        <v>321.9930675909879</v>
      </c>
      <c r="H12805" s="7">
        <v>0.0</v>
      </c>
      <c r="I12805" s="10">
        <v>0.0</v>
      </c>
      <c r="J12805" s="10">
        <v>147.84404783001781</v>
      </c>
      <c r="K12805" s="11">
        <f t="shared" si="1"/>
        <v>4842.50329</v>
      </c>
      <c r="L12805" s="7" t="str">
        <f t="shared" si="2"/>
        <v>N</v>
      </c>
      <c r="M12805" s="10">
        <f t="shared" si="3"/>
        <v>4842.50329</v>
      </c>
      <c r="N12805" s="7" t="str">
        <f t="shared" si="4"/>
        <v>N</v>
      </c>
      <c r="O12805" s="10">
        <f t="shared" si="5"/>
        <v>4842.50329</v>
      </c>
      <c r="P12805" s="10">
        <f t="shared" si="37"/>
        <v>121.369184</v>
      </c>
      <c r="Q12805" s="8" t="s">
        <v>17</v>
      </c>
    </row>
    <row r="12806">
      <c r="A12806" s="13">
        <v>12805.0</v>
      </c>
      <c r="B12806" s="13">
        <v>1491.0</v>
      </c>
      <c r="C12806" s="14">
        <v>500.0</v>
      </c>
      <c r="D12806" s="15">
        <v>0.0</v>
      </c>
      <c r="E12806" s="16">
        <v>132.768672</v>
      </c>
      <c r="F12806" s="16">
        <v>0.0</v>
      </c>
      <c r="G12806" s="16">
        <v>131.208</v>
      </c>
      <c r="H12806" s="17">
        <v>2122.208</v>
      </c>
      <c r="I12806" s="16">
        <v>0.0</v>
      </c>
      <c r="J12806" s="16">
        <v>36.423264</v>
      </c>
      <c r="K12806" s="18">
        <f t="shared" si="1"/>
        <v>0</v>
      </c>
      <c r="L12806" s="13" t="str">
        <f t="shared" si="2"/>
        <v>Y</v>
      </c>
      <c r="M12806" s="16">
        <f t="shared" si="3"/>
        <v>2122.208</v>
      </c>
      <c r="N12806" s="13" t="str">
        <f t="shared" si="4"/>
        <v>N</v>
      </c>
      <c r="O12806" s="16">
        <f t="shared" si="5"/>
        <v>0</v>
      </c>
      <c r="P12806" s="16">
        <f t="shared" si="37"/>
        <v>40</v>
      </c>
      <c r="Q12806" s="14" t="s">
        <v>20</v>
      </c>
    </row>
    <row r="12807">
      <c r="A12807" s="7">
        <v>12806.0</v>
      </c>
      <c r="B12807" s="7">
        <v>2465.0</v>
      </c>
      <c r="C12807" s="8">
        <v>500.0</v>
      </c>
      <c r="D12807" s="9">
        <v>142.75252087143417</v>
      </c>
      <c r="E12807" s="10">
        <v>0.0</v>
      </c>
      <c r="F12807" s="10">
        <v>336.4090414334573</v>
      </c>
      <c r="G12807" s="10">
        <v>244.2405063291139</v>
      </c>
      <c r="H12807" s="7">
        <v>0.0</v>
      </c>
      <c r="I12807" s="10">
        <v>0.0</v>
      </c>
      <c r="J12807" s="10">
        <v>122.83356447076895</v>
      </c>
      <c r="K12807" s="11">
        <f t="shared" si="1"/>
        <v>3688.402069</v>
      </c>
      <c r="L12807" s="7" t="str">
        <f t="shared" si="2"/>
        <v>N</v>
      </c>
      <c r="M12807" s="10">
        <f t="shared" si="3"/>
        <v>3688.402069</v>
      </c>
      <c r="N12807" s="7" t="str">
        <f t="shared" si="4"/>
        <v>N</v>
      </c>
      <c r="O12807" s="10">
        <f t="shared" si="5"/>
        <v>3688.402069</v>
      </c>
      <c r="P12807" s="10">
        <f t="shared" si="37"/>
        <v>101.9949081</v>
      </c>
      <c r="Q12807" s="8" t="s">
        <v>17</v>
      </c>
    </row>
    <row r="12808">
      <c r="A12808" s="7">
        <v>12807.0</v>
      </c>
      <c r="B12808" s="7">
        <v>4079.0</v>
      </c>
      <c r="C12808" s="8">
        <v>500.0</v>
      </c>
      <c r="D12808" s="9">
        <v>296.7830508088889</v>
      </c>
      <c r="E12808" s="10">
        <v>661.4244963527063</v>
      </c>
      <c r="F12808" s="10">
        <v>0.0</v>
      </c>
      <c r="G12808" s="10">
        <v>356.7765333333333</v>
      </c>
      <c r="H12808" s="7">
        <v>0.0</v>
      </c>
      <c r="I12808" s="10">
        <v>0.0</v>
      </c>
      <c r="J12808" s="10">
        <v>155.50993806222223</v>
      </c>
      <c r="K12808" s="11">
        <f t="shared" si="1"/>
        <v>5232.559584</v>
      </c>
      <c r="L12808" s="7" t="str">
        <f t="shared" si="2"/>
        <v>N</v>
      </c>
      <c r="M12808" s="10">
        <f t="shared" si="3"/>
        <v>5232.559584</v>
      </c>
      <c r="N12808" s="7" t="str">
        <f t="shared" si="4"/>
        <v>N</v>
      </c>
      <c r="O12808" s="10">
        <f t="shared" si="5"/>
        <v>5232.559584</v>
      </c>
      <c r="P12808" s="10">
        <f t="shared" si="37"/>
        <v>127.7640949</v>
      </c>
      <c r="Q12808" s="8" t="s">
        <v>17</v>
      </c>
    </row>
    <row r="12809">
      <c r="A12809" s="7">
        <v>12808.0</v>
      </c>
      <c r="B12809" s="7">
        <v>3319.0</v>
      </c>
      <c r="C12809" s="8">
        <v>500.0</v>
      </c>
      <c r="D12809" s="9">
        <v>470.44549547553095</v>
      </c>
      <c r="E12809" s="10">
        <v>645.3082494842391</v>
      </c>
      <c r="F12809" s="10">
        <v>0.0</v>
      </c>
      <c r="G12809" s="10">
        <v>289.97578947368424</v>
      </c>
      <c r="H12809" s="12">
        <v>500.0</v>
      </c>
      <c r="I12809" s="10">
        <v>0.0</v>
      </c>
      <c r="J12809" s="10">
        <v>122.29379390581718</v>
      </c>
      <c r="K12809" s="11">
        <f t="shared" si="1"/>
        <v>4079.421285</v>
      </c>
      <c r="L12809" s="7" t="str">
        <f t="shared" si="2"/>
        <v>N</v>
      </c>
      <c r="M12809" s="10">
        <f t="shared" si="3"/>
        <v>4579.421285</v>
      </c>
      <c r="N12809" s="7" t="str">
        <f t="shared" si="4"/>
        <v>N</v>
      </c>
      <c r="O12809" s="10">
        <f t="shared" si="5"/>
        <v>4079.421285</v>
      </c>
      <c r="P12809" s="10">
        <f t="shared" si="37"/>
        <v>108.2100189</v>
      </c>
      <c r="Q12809" s="8" t="s">
        <v>17</v>
      </c>
    </row>
    <row r="12810">
      <c r="A12810" s="7">
        <v>12809.0</v>
      </c>
      <c r="B12810" s="7">
        <v>4899.0</v>
      </c>
      <c r="C12810" s="8">
        <v>500.0</v>
      </c>
      <c r="D12810" s="9">
        <v>329.28141342917974</v>
      </c>
      <c r="E12810" s="10">
        <v>0.0</v>
      </c>
      <c r="F12810" s="10">
        <v>795.2034133833932</v>
      </c>
      <c r="G12810" s="10">
        <v>501.62009569377994</v>
      </c>
      <c r="H12810" s="7">
        <v>0.0</v>
      </c>
      <c r="I12810" s="10">
        <v>0.0</v>
      </c>
      <c r="J12810" s="10">
        <v>198.2408509420572</v>
      </c>
      <c r="K12810" s="11">
        <f t="shared" si="1"/>
        <v>7025.104923</v>
      </c>
      <c r="L12810" s="7" t="str">
        <f t="shared" si="2"/>
        <v>N</v>
      </c>
      <c r="M12810" s="10">
        <f t="shared" si="3"/>
        <v>7025.104923</v>
      </c>
      <c r="N12810" s="7" t="str">
        <f t="shared" si="4"/>
        <v>N</v>
      </c>
      <c r="O12810" s="10">
        <f t="shared" si="5"/>
        <v>7025.104923</v>
      </c>
      <c r="P12810" s="10">
        <f t="shared" si="37"/>
        <v>157.4227269</v>
      </c>
      <c r="Q12810" s="8" t="s">
        <v>17</v>
      </c>
    </row>
    <row r="12811">
      <c r="A12811" s="7">
        <v>12810.0</v>
      </c>
      <c r="B12811" s="7">
        <v>5589.0</v>
      </c>
      <c r="C12811" s="8">
        <v>500.0</v>
      </c>
      <c r="D12811" s="9">
        <v>677.7874060891696</v>
      </c>
      <c r="E12811" s="10">
        <v>637.4457137915766</v>
      </c>
      <c r="F12811" s="10">
        <v>529.8663760957677</v>
      </c>
      <c r="G12811" s="10">
        <v>535.0246601941748</v>
      </c>
      <c r="H12811" s="7">
        <v>0.0</v>
      </c>
      <c r="I12811" s="10">
        <v>0.0</v>
      </c>
      <c r="J12811" s="10">
        <v>231.81653954189838</v>
      </c>
      <c r="K12811" s="11">
        <f t="shared" si="1"/>
        <v>7831.678442</v>
      </c>
      <c r="L12811" s="7" t="str">
        <f t="shared" si="2"/>
        <v>N</v>
      </c>
      <c r="M12811" s="10">
        <f t="shared" si="3"/>
        <v>7831.678442</v>
      </c>
      <c r="N12811" s="7" t="str">
        <f t="shared" si="4"/>
        <v>N</v>
      </c>
      <c r="O12811" s="10">
        <f t="shared" si="5"/>
        <v>7831.678442</v>
      </c>
      <c r="P12811" s="10">
        <f t="shared" si="37"/>
        <v>171.3397681</v>
      </c>
      <c r="Q12811" s="8" t="s">
        <v>17</v>
      </c>
    </row>
    <row r="12812">
      <c r="A12812" s="7">
        <v>12811.0</v>
      </c>
      <c r="B12812" s="7">
        <v>3153.0</v>
      </c>
      <c r="C12812" s="8">
        <v>500.0</v>
      </c>
      <c r="D12812" s="9">
        <v>461.492482</v>
      </c>
      <c r="E12812" s="10">
        <v>379.69332162317966</v>
      </c>
      <c r="F12812" s="10">
        <v>430.57911</v>
      </c>
      <c r="G12812" s="10">
        <v>312.147</v>
      </c>
      <c r="H12812" s="7">
        <v>0.0</v>
      </c>
      <c r="I12812" s="10">
        <v>0.0</v>
      </c>
      <c r="J12812" s="10">
        <v>146.838517</v>
      </c>
      <c r="K12812" s="11">
        <f t="shared" si="1"/>
        <v>4857.218592</v>
      </c>
      <c r="L12812" s="7" t="str">
        <f t="shared" si="2"/>
        <v>N</v>
      </c>
      <c r="M12812" s="10">
        <f t="shared" si="3"/>
        <v>4857.218592</v>
      </c>
      <c r="N12812" s="7" t="str">
        <f t="shared" si="4"/>
        <v>N</v>
      </c>
      <c r="O12812" s="10">
        <f t="shared" si="5"/>
        <v>4857.218592</v>
      </c>
      <c r="P12812" s="10">
        <f t="shared" si="37"/>
        <v>121.8112887</v>
      </c>
      <c r="Q12812" s="8" t="s">
        <v>17</v>
      </c>
    </row>
    <row r="12813">
      <c r="A12813" s="7">
        <v>12812.0</v>
      </c>
      <c r="B12813" s="7">
        <v>2150.0</v>
      </c>
      <c r="C12813" s="8">
        <v>500.0</v>
      </c>
      <c r="D12813" s="9">
        <v>335.681523756171</v>
      </c>
      <c r="E12813" s="10">
        <v>328.5843873063973</v>
      </c>
      <c r="F12813" s="10">
        <v>123.08322537726269</v>
      </c>
      <c r="G12813" s="10">
        <v>201.0059171597633</v>
      </c>
      <c r="H12813" s="7">
        <v>0.0</v>
      </c>
      <c r="I12813" s="10">
        <v>0.0</v>
      </c>
      <c r="J12813" s="10">
        <v>101.82339553937187</v>
      </c>
      <c r="K12813" s="11">
        <f t="shared" si="1"/>
        <v>3309.770666</v>
      </c>
      <c r="L12813" s="7" t="str">
        <f t="shared" si="2"/>
        <v>N</v>
      </c>
      <c r="M12813" s="10">
        <f t="shared" si="3"/>
        <v>3309.770666</v>
      </c>
      <c r="N12813" s="7" t="str">
        <f t="shared" si="4"/>
        <v>N</v>
      </c>
      <c r="O12813" s="10">
        <f t="shared" si="5"/>
        <v>3309.770666</v>
      </c>
      <c r="P12813" s="10">
        <f t="shared" si="37"/>
        <v>95.95776548</v>
      </c>
      <c r="Q12813" s="8" t="s">
        <v>17</v>
      </c>
    </row>
    <row r="12814">
      <c r="A12814" s="7">
        <v>12813.0</v>
      </c>
      <c r="B12814" s="7">
        <v>5166.0</v>
      </c>
      <c r="C12814" s="8">
        <v>500.0</v>
      </c>
      <c r="D12814" s="9">
        <v>575.9613775452596</v>
      </c>
      <c r="E12814" s="10">
        <v>896.7347501351394</v>
      </c>
      <c r="F12814" s="10">
        <v>390.20284165757084</v>
      </c>
      <c r="G12814" s="10">
        <v>484.9067484662577</v>
      </c>
      <c r="H12814" s="7">
        <v>0.0</v>
      </c>
      <c r="I12814" s="10">
        <v>0.0</v>
      </c>
      <c r="J12814" s="10">
        <v>205.54346870412888</v>
      </c>
      <c r="K12814" s="11">
        <f t="shared" si="1"/>
        <v>7117.070968</v>
      </c>
      <c r="L12814" s="7" t="str">
        <f t="shared" si="2"/>
        <v>N</v>
      </c>
      <c r="M12814" s="10">
        <f t="shared" si="3"/>
        <v>7117.070968</v>
      </c>
      <c r="N12814" s="7" t="str">
        <f t="shared" si="4"/>
        <v>N</v>
      </c>
      <c r="O12814" s="10">
        <f t="shared" si="5"/>
        <v>7117.070968</v>
      </c>
      <c r="P12814" s="10">
        <f t="shared" si="37"/>
        <v>159.3789559</v>
      </c>
      <c r="Q12814" s="8" t="s">
        <v>17</v>
      </c>
    </row>
    <row r="12815">
      <c r="A12815" s="7">
        <v>12814.0</v>
      </c>
      <c r="B12815" s="7">
        <v>2824.0</v>
      </c>
      <c r="C12815" s="8">
        <v>500.0</v>
      </c>
      <c r="D12815" s="9">
        <v>229.5108</v>
      </c>
      <c r="E12815" s="10">
        <v>0.0</v>
      </c>
      <c r="F12815" s="10">
        <v>447.54606</v>
      </c>
      <c r="G12815" s="10">
        <v>295.108</v>
      </c>
      <c r="H12815" s="7">
        <v>0.0</v>
      </c>
      <c r="I12815" s="10">
        <v>0.0</v>
      </c>
      <c r="J12815" s="10">
        <v>122.78827799999999</v>
      </c>
      <c r="K12815" s="11">
        <f t="shared" si="1"/>
        <v>4296.16486</v>
      </c>
      <c r="L12815" s="7" t="str">
        <f t="shared" si="2"/>
        <v>N</v>
      </c>
      <c r="M12815" s="10">
        <f t="shared" si="3"/>
        <v>4296.16486</v>
      </c>
      <c r="N12815" s="7" t="str">
        <f t="shared" si="4"/>
        <v>N</v>
      </c>
      <c r="O12815" s="10">
        <f t="shared" si="5"/>
        <v>4296.16486</v>
      </c>
      <c r="P12815" s="10">
        <f t="shared" si="37"/>
        <v>112.0190235</v>
      </c>
      <c r="Q12815" s="8" t="s">
        <v>17</v>
      </c>
    </row>
    <row r="12816">
      <c r="A12816" s="7">
        <v>12815.0</v>
      </c>
      <c r="B12816" s="7">
        <v>1925.0</v>
      </c>
      <c r="C12816" s="8">
        <v>500.0</v>
      </c>
      <c r="D12816" s="9">
        <v>102.74948890976427</v>
      </c>
      <c r="E12816" s="10">
        <v>238.35776349051653</v>
      </c>
      <c r="F12816" s="10">
        <v>0.0</v>
      </c>
      <c r="G12816" s="10">
        <v>168.08363970588235</v>
      </c>
      <c r="H12816" s="12">
        <v>500.0</v>
      </c>
      <c r="I12816" s="10">
        <v>0.0</v>
      </c>
      <c r="J12816" s="10">
        <v>68.11482972669766</v>
      </c>
      <c r="K12816" s="11">
        <f t="shared" si="1"/>
        <v>2195.833129</v>
      </c>
      <c r="L12816" s="7" t="str">
        <f t="shared" si="2"/>
        <v>N</v>
      </c>
      <c r="M12816" s="10">
        <f t="shared" si="3"/>
        <v>2695.833129</v>
      </c>
      <c r="N12816" s="7" t="str">
        <f t="shared" si="4"/>
        <v>N</v>
      </c>
      <c r="O12816" s="10">
        <f t="shared" si="5"/>
        <v>2195.833129</v>
      </c>
      <c r="P12816" s="10">
        <f t="shared" si="37"/>
        <v>76.4994908</v>
      </c>
      <c r="Q12816" s="8" t="s">
        <v>17</v>
      </c>
    </row>
    <row r="12817">
      <c r="A12817" s="7">
        <v>12816.0</v>
      </c>
      <c r="B12817" s="7">
        <v>1578.0</v>
      </c>
      <c r="C12817" s="8">
        <v>500.0</v>
      </c>
      <c r="D12817" s="9">
        <v>56.4977015731926</v>
      </c>
      <c r="E12817" s="10">
        <v>0.0</v>
      </c>
      <c r="F12817" s="10">
        <v>115.3014317820257</v>
      </c>
      <c r="G12817" s="10">
        <v>152.24924623115578</v>
      </c>
      <c r="H12817" s="7">
        <v>0.0</v>
      </c>
      <c r="I12817" s="10">
        <v>0.0</v>
      </c>
      <c r="J12817" s="10">
        <v>81.86401656523824</v>
      </c>
      <c r="K12817" s="11">
        <f t="shared" si="1"/>
        <v>2402.04838</v>
      </c>
      <c r="L12817" s="7" t="str">
        <f t="shared" si="2"/>
        <v>N</v>
      </c>
      <c r="M12817" s="10">
        <f t="shared" si="3"/>
        <v>2402.04838</v>
      </c>
      <c r="N12817" s="7" t="str">
        <f t="shared" si="4"/>
        <v>N</v>
      </c>
      <c r="O12817" s="10">
        <f t="shared" si="5"/>
        <v>2402.04838</v>
      </c>
      <c r="P12817" s="10">
        <f t="shared" si="37"/>
        <v>80.4963844</v>
      </c>
      <c r="Q12817" s="8" t="s">
        <v>17</v>
      </c>
    </row>
    <row r="12818">
      <c r="A12818" s="7">
        <v>12817.0</v>
      </c>
      <c r="B12818" s="7">
        <v>5066.0</v>
      </c>
      <c r="C12818" s="8">
        <v>500.0</v>
      </c>
      <c r="D12818" s="9">
        <v>344.9456898328038</v>
      </c>
      <c r="E12818" s="10">
        <v>0.0</v>
      </c>
      <c r="F12818" s="10">
        <v>715.4841243951382</v>
      </c>
      <c r="G12818" s="10">
        <v>506.9379586390927</v>
      </c>
      <c r="H12818" s="12">
        <v>500.0</v>
      </c>
      <c r="I12818" s="10">
        <v>0.0</v>
      </c>
      <c r="J12818" s="10">
        <v>189.16376539218274</v>
      </c>
      <c r="K12818" s="11">
        <f t="shared" si="1"/>
        <v>6633.367773</v>
      </c>
      <c r="L12818" s="7" t="str">
        <f t="shared" si="2"/>
        <v>N</v>
      </c>
      <c r="M12818" s="10">
        <f t="shared" si="3"/>
        <v>7133.367773</v>
      </c>
      <c r="N12818" s="7" t="str">
        <f t="shared" si="4"/>
        <v>N</v>
      </c>
      <c r="O12818" s="10">
        <f t="shared" si="5"/>
        <v>6633.367773</v>
      </c>
      <c r="P12818" s="10">
        <f t="shared" si="37"/>
        <v>150.2757367</v>
      </c>
      <c r="Q12818" s="8" t="s">
        <v>17</v>
      </c>
    </row>
    <row r="12819">
      <c r="A12819" s="7">
        <v>12818.0</v>
      </c>
      <c r="B12819" s="7">
        <v>3507.0</v>
      </c>
      <c r="C12819" s="8">
        <v>500.0</v>
      </c>
      <c r="D12819" s="9">
        <v>225.036498007487</v>
      </c>
      <c r="E12819" s="10">
        <v>0.0</v>
      </c>
      <c r="F12819" s="10">
        <v>448.96444183759724</v>
      </c>
      <c r="G12819" s="10">
        <v>345.74505494505496</v>
      </c>
      <c r="H12819" s="7">
        <v>0.0</v>
      </c>
      <c r="I12819" s="10">
        <v>0.0</v>
      </c>
      <c r="J12819" s="10">
        <v>156.30613901012646</v>
      </c>
      <c r="K12819" s="11">
        <f t="shared" si="1"/>
        <v>5026.745995</v>
      </c>
      <c r="L12819" s="7" t="str">
        <f t="shared" si="2"/>
        <v>N</v>
      </c>
      <c r="M12819" s="10">
        <f t="shared" si="3"/>
        <v>5026.745995</v>
      </c>
      <c r="N12819" s="7" t="str">
        <f t="shared" si="4"/>
        <v>N</v>
      </c>
      <c r="O12819" s="10">
        <f t="shared" si="5"/>
        <v>5026.745995</v>
      </c>
      <c r="P12819" s="10">
        <f t="shared" si="37"/>
        <v>124.2580169</v>
      </c>
      <c r="Q12819" s="8" t="s">
        <v>17</v>
      </c>
    </row>
    <row r="12820">
      <c r="A12820" s="7">
        <v>12819.0</v>
      </c>
      <c r="B12820" s="7">
        <v>4278.0</v>
      </c>
      <c r="C12820" s="8">
        <v>500.0</v>
      </c>
      <c r="D12820" s="9">
        <v>370.377976036437</v>
      </c>
      <c r="E12820" s="10">
        <v>725.124911706963</v>
      </c>
      <c r="F12820" s="10">
        <v>0.0</v>
      </c>
      <c r="G12820" s="10">
        <v>374.45323741007195</v>
      </c>
      <c r="H12820" s="12">
        <v>500.0</v>
      </c>
      <c r="I12820" s="10">
        <v>0.0</v>
      </c>
      <c r="J12820" s="10">
        <v>134.58178708831497</v>
      </c>
      <c r="K12820" s="11">
        <f t="shared" si="1"/>
        <v>5022.831213</v>
      </c>
      <c r="L12820" s="7" t="str">
        <f t="shared" si="2"/>
        <v>N</v>
      </c>
      <c r="M12820" s="10">
        <f t="shared" si="3"/>
        <v>5522.831213</v>
      </c>
      <c r="N12820" s="7" t="str">
        <f t="shared" si="4"/>
        <v>N</v>
      </c>
      <c r="O12820" s="10">
        <f t="shared" si="5"/>
        <v>5022.831213</v>
      </c>
      <c r="P12820" s="10">
        <f t="shared" si="37"/>
        <v>123.6708036</v>
      </c>
      <c r="Q12820" s="8" t="s">
        <v>17</v>
      </c>
    </row>
    <row r="12821">
      <c r="A12821" s="7">
        <v>12820.0</v>
      </c>
      <c r="B12821" s="7">
        <v>2200.0</v>
      </c>
      <c r="C12821" s="8">
        <v>500.0</v>
      </c>
      <c r="D12821" s="9">
        <v>148.72721928277485</v>
      </c>
      <c r="E12821" s="10">
        <v>0.0</v>
      </c>
      <c r="F12821" s="10">
        <v>335.47493071302597</v>
      </c>
      <c r="G12821" s="10">
        <v>223.4920634920635</v>
      </c>
      <c r="H12821" s="7">
        <v>0.0</v>
      </c>
      <c r="I12821" s="10">
        <v>0.0</v>
      </c>
      <c r="J12821" s="10">
        <v>117.41622574955909</v>
      </c>
      <c r="K12821" s="11">
        <f t="shared" si="1"/>
        <v>3407.694213</v>
      </c>
      <c r="L12821" s="7" t="str">
        <f t="shared" si="2"/>
        <v>N</v>
      </c>
      <c r="M12821" s="10">
        <f t="shared" si="3"/>
        <v>3407.694213</v>
      </c>
      <c r="N12821" s="7" t="str">
        <f t="shared" si="4"/>
        <v>N</v>
      </c>
      <c r="O12821" s="10">
        <f t="shared" si="5"/>
        <v>3407.694213</v>
      </c>
      <c r="P12821" s="10">
        <f t="shared" si="37"/>
        <v>97.3156387</v>
      </c>
      <c r="Q12821" s="8" t="s">
        <v>17</v>
      </c>
    </row>
    <row r="12822">
      <c r="A12822" s="7">
        <v>12821.0</v>
      </c>
      <c r="B12822" s="7">
        <v>4117.0</v>
      </c>
      <c r="C12822" s="8">
        <v>500.0</v>
      </c>
      <c r="D12822" s="9">
        <v>627.4242207891994</v>
      </c>
      <c r="E12822" s="10">
        <v>723.0426693762613</v>
      </c>
      <c r="F12822" s="10">
        <v>337.4197039745079</v>
      </c>
      <c r="G12822" s="10">
        <v>389.5632577754349</v>
      </c>
      <c r="H12822" s="7">
        <v>0.0</v>
      </c>
      <c r="I12822" s="10">
        <v>0.0</v>
      </c>
      <c r="J12822" s="10">
        <v>167.60717321609545</v>
      </c>
      <c r="K12822" s="11">
        <f t="shared" si="1"/>
        <v>5971.407183</v>
      </c>
      <c r="L12822" s="7" t="str">
        <f t="shared" si="2"/>
        <v>N</v>
      </c>
      <c r="M12822" s="10">
        <f t="shared" si="3"/>
        <v>5971.407183</v>
      </c>
      <c r="N12822" s="7" t="str">
        <f t="shared" si="4"/>
        <v>N</v>
      </c>
      <c r="O12822" s="10">
        <f t="shared" si="5"/>
        <v>5971.407183</v>
      </c>
      <c r="P12822" s="10">
        <f t="shared" si="37"/>
        <v>140.4731906</v>
      </c>
      <c r="Q12822" s="8" t="s">
        <v>17</v>
      </c>
    </row>
    <row r="12823">
      <c r="A12823" s="7">
        <v>12822.0</v>
      </c>
      <c r="B12823" s="7">
        <v>4183.0</v>
      </c>
      <c r="C12823" s="8">
        <v>500.0</v>
      </c>
      <c r="D12823" s="9">
        <v>810.0360062012484</v>
      </c>
      <c r="E12823" s="10">
        <v>0.0</v>
      </c>
      <c r="F12823" s="10">
        <v>425.1570198293845</v>
      </c>
      <c r="G12823" s="10">
        <v>417.1082621082621</v>
      </c>
      <c r="H12823" s="7">
        <v>0.0</v>
      </c>
      <c r="I12823" s="10">
        <v>0.0</v>
      </c>
      <c r="J12823" s="10">
        <v>167.82513940633598</v>
      </c>
      <c r="K12823" s="11">
        <f t="shared" si="1"/>
        <v>6335.301288</v>
      </c>
      <c r="L12823" s="7" t="str">
        <f t="shared" si="2"/>
        <v>N</v>
      </c>
      <c r="M12823" s="10">
        <f t="shared" si="3"/>
        <v>6335.301288</v>
      </c>
      <c r="N12823" s="7" t="str">
        <f t="shared" si="4"/>
        <v>N</v>
      </c>
      <c r="O12823" s="10">
        <f t="shared" si="5"/>
        <v>6335.301288</v>
      </c>
      <c r="P12823" s="10">
        <f t="shared" si="37"/>
        <v>146.5274745</v>
      </c>
      <c r="Q12823" s="8" t="s">
        <v>17</v>
      </c>
    </row>
    <row r="12824">
      <c r="A12824" s="7">
        <v>12823.0</v>
      </c>
      <c r="B12824" s="7">
        <v>3324.0</v>
      </c>
      <c r="C12824" s="8">
        <v>500.0</v>
      </c>
      <c r="D12824" s="9">
        <v>334.0340462944603</v>
      </c>
      <c r="E12824" s="10">
        <v>0.0</v>
      </c>
      <c r="F12824" s="10">
        <v>515.2050544541676</v>
      </c>
      <c r="G12824" s="10">
        <v>342.0441005802708</v>
      </c>
      <c r="H12824" s="12">
        <v>500.0</v>
      </c>
      <c r="I12824" s="10">
        <v>0.0</v>
      </c>
      <c r="J12824" s="10">
        <v>127.95202451279327</v>
      </c>
      <c r="K12824" s="11">
        <f t="shared" si="1"/>
        <v>4515.283201</v>
      </c>
      <c r="L12824" s="7" t="str">
        <f t="shared" si="2"/>
        <v>N</v>
      </c>
      <c r="M12824" s="10">
        <f t="shared" si="3"/>
        <v>5015.283201</v>
      </c>
      <c r="N12824" s="7" t="str">
        <f t="shared" si="4"/>
        <v>N</v>
      </c>
      <c r="O12824" s="10">
        <f t="shared" si="5"/>
        <v>4515.283201</v>
      </c>
      <c r="P12824" s="10">
        <f t="shared" si="37"/>
        <v>115.1183038</v>
      </c>
      <c r="Q12824" s="8" t="s">
        <v>17</v>
      </c>
    </row>
    <row r="12825">
      <c r="A12825" s="7">
        <v>12824.0</v>
      </c>
      <c r="B12825" s="7">
        <v>2825.0</v>
      </c>
      <c r="C12825" s="8">
        <v>500.0</v>
      </c>
      <c r="D12825" s="9">
        <v>381.11473370073037</v>
      </c>
      <c r="E12825" s="10">
        <v>0.0</v>
      </c>
      <c r="F12825" s="10">
        <v>463.6707442649835</v>
      </c>
      <c r="G12825" s="10">
        <v>299.7707423580786</v>
      </c>
      <c r="H12825" s="12">
        <v>500.0</v>
      </c>
      <c r="I12825" s="10">
        <v>0.0</v>
      </c>
      <c r="J12825" s="10">
        <v>114.22132968478861</v>
      </c>
      <c r="K12825" s="11">
        <f t="shared" si="1"/>
        <v>3969.55622</v>
      </c>
      <c r="L12825" s="7" t="str">
        <f t="shared" si="2"/>
        <v>N</v>
      </c>
      <c r="M12825" s="10">
        <f t="shared" si="3"/>
        <v>4469.55622</v>
      </c>
      <c r="N12825" s="7" t="str">
        <f t="shared" si="4"/>
        <v>N</v>
      </c>
      <c r="O12825" s="10">
        <f t="shared" si="5"/>
        <v>3969.55622</v>
      </c>
      <c r="P12825" s="10">
        <f t="shared" si="37"/>
        <v>106.0561386</v>
      </c>
      <c r="Q12825" s="8" t="s">
        <v>17</v>
      </c>
    </row>
    <row r="12826">
      <c r="A12826" s="7">
        <v>12825.0</v>
      </c>
      <c r="B12826" s="7">
        <v>2421.0</v>
      </c>
      <c r="C12826" s="8">
        <v>500.0</v>
      </c>
      <c r="D12826" s="9">
        <v>164.6337323449491</v>
      </c>
      <c r="E12826" s="10">
        <v>388.24034932883296</v>
      </c>
      <c r="F12826" s="10">
        <v>214.35532936188002</v>
      </c>
      <c r="G12826" s="10">
        <v>230.4139344262295</v>
      </c>
      <c r="H12826" s="7">
        <v>0.0</v>
      </c>
      <c r="I12826" s="10">
        <v>0.0</v>
      </c>
      <c r="J12826" s="10">
        <v>122.64660597509629</v>
      </c>
      <c r="K12826" s="11">
        <f t="shared" si="1"/>
        <v>3530.402996</v>
      </c>
      <c r="L12826" s="7" t="str">
        <f t="shared" si="2"/>
        <v>N</v>
      </c>
      <c r="M12826" s="10">
        <f t="shared" si="3"/>
        <v>3530.402996</v>
      </c>
      <c r="N12826" s="7" t="str">
        <f t="shared" si="4"/>
        <v>N</v>
      </c>
      <c r="O12826" s="10">
        <f t="shared" si="5"/>
        <v>3530.402996</v>
      </c>
      <c r="P12826" s="10">
        <f t="shared" si="37"/>
        <v>99.39980311</v>
      </c>
      <c r="Q12826" s="8" t="s">
        <v>17</v>
      </c>
    </row>
    <row r="12827">
      <c r="A12827" s="7">
        <v>12826.0</v>
      </c>
      <c r="B12827" s="7">
        <v>2458.0</v>
      </c>
      <c r="C12827" s="8">
        <v>500.0</v>
      </c>
      <c r="D12827" s="9">
        <v>318.13714285714286</v>
      </c>
      <c r="E12827" s="10">
        <v>0.0</v>
      </c>
      <c r="F12827" s="10">
        <v>270.8776397515528</v>
      </c>
      <c r="G12827" s="10">
        <v>245.8</v>
      </c>
      <c r="H12827" s="7">
        <v>0.0</v>
      </c>
      <c r="I12827" s="10">
        <v>0.0</v>
      </c>
      <c r="J12827" s="10">
        <v>110.65639751552796</v>
      </c>
      <c r="K12827" s="11">
        <f t="shared" si="1"/>
        <v>3792.814783</v>
      </c>
      <c r="L12827" s="7" t="str">
        <f t="shared" si="2"/>
        <v>N</v>
      </c>
      <c r="M12827" s="10">
        <f t="shared" si="3"/>
        <v>3792.814783</v>
      </c>
      <c r="N12827" s="7" t="str">
        <f t="shared" si="4"/>
        <v>N</v>
      </c>
      <c r="O12827" s="10">
        <f t="shared" si="5"/>
        <v>3792.814783</v>
      </c>
      <c r="P12827" s="10">
        <f t="shared" si="37"/>
        <v>103.8462661</v>
      </c>
      <c r="Q12827" s="8" t="s">
        <v>17</v>
      </c>
    </row>
    <row r="12828">
      <c r="A12828" s="7">
        <v>12827.0</v>
      </c>
      <c r="B12828" s="7">
        <v>6181.0</v>
      </c>
      <c r="C12828" s="8">
        <v>500.0</v>
      </c>
      <c r="D12828" s="9">
        <v>1068.882790374845</v>
      </c>
      <c r="E12828" s="10">
        <v>1296.2898584073127</v>
      </c>
      <c r="F12828" s="10">
        <v>0.0</v>
      </c>
      <c r="G12828" s="10">
        <v>556.6773500447628</v>
      </c>
      <c r="H12828" s="7">
        <v>0.0</v>
      </c>
      <c r="I12828" s="10">
        <v>0.0</v>
      </c>
      <c r="J12828" s="10">
        <v>210.03766765596234</v>
      </c>
      <c r="K12828" s="11">
        <f t="shared" si="1"/>
        <v>8306.56014</v>
      </c>
      <c r="L12828" s="7" t="str">
        <f t="shared" si="2"/>
        <v>N</v>
      </c>
      <c r="M12828" s="10">
        <f t="shared" si="3"/>
        <v>8306.56014</v>
      </c>
      <c r="N12828" s="7" t="str">
        <f t="shared" si="4"/>
        <v>N</v>
      </c>
      <c r="O12828" s="10">
        <f t="shared" si="5"/>
        <v>8306.56014</v>
      </c>
      <c r="P12828" s="10">
        <f t="shared" si="37"/>
        <v>179.4978902</v>
      </c>
      <c r="Q12828" s="8" t="s">
        <v>17</v>
      </c>
    </row>
    <row r="12829">
      <c r="A12829" s="7">
        <v>12828.0</v>
      </c>
      <c r="B12829" s="7">
        <v>1699.0</v>
      </c>
      <c r="C12829" s="8">
        <v>500.0</v>
      </c>
      <c r="D12829" s="9">
        <v>244.71200914285714</v>
      </c>
      <c r="E12829" s="10">
        <v>211.64334779109242</v>
      </c>
      <c r="F12829" s="10">
        <v>0.0</v>
      </c>
      <c r="G12829" s="10">
        <v>149.512</v>
      </c>
      <c r="H12829" s="12">
        <v>500.0</v>
      </c>
      <c r="I12829" s="10">
        <v>0.0</v>
      </c>
      <c r="J12829" s="10">
        <v>59.71441371428571</v>
      </c>
      <c r="K12829" s="11">
        <f t="shared" si="1"/>
        <v>2093.224009</v>
      </c>
      <c r="L12829" s="7" t="str">
        <f t="shared" si="2"/>
        <v>N</v>
      </c>
      <c r="M12829" s="10">
        <f t="shared" si="3"/>
        <v>2593.224009</v>
      </c>
      <c r="N12829" s="7" t="str">
        <f t="shared" si="4"/>
        <v>N</v>
      </c>
      <c r="O12829" s="10">
        <f t="shared" si="5"/>
        <v>2093.224009</v>
      </c>
      <c r="P12829" s="10">
        <f t="shared" si="37"/>
        <v>74.98681616</v>
      </c>
      <c r="Q12829" s="8" t="s">
        <v>17</v>
      </c>
    </row>
    <row r="12830">
      <c r="A12830" s="7">
        <v>12829.0</v>
      </c>
      <c r="B12830" s="7">
        <v>1594.0</v>
      </c>
      <c r="C12830" s="8">
        <v>500.0</v>
      </c>
      <c r="D12830" s="9">
        <v>114.48125193715069</v>
      </c>
      <c r="E12830" s="10">
        <v>232.30237884432236</v>
      </c>
      <c r="F12830" s="10">
        <v>56.68489173587073</v>
      </c>
      <c r="G12830" s="10">
        <v>144.79753656658968</v>
      </c>
      <c r="H12830" s="7">
        <v>0.0</v>
      </c>
      <c r="I12830" s="10">
        <v>0.0</v>
      </c>
      <c r="J12830" s="10">
        <v>88.91747723273839</v>
      </c>
      <c r="K12830" s="11">
        <f t="shared" si="1"/>
        <v>2409.96368</v>
      </c>
      <c r="L12830" s="7" t="str">
        <f t="shared" si="2"/>
        <v>N</v>
      </c>
      <c r="M12830" s="10">
        <f t="shared" si="3"/>
        <v>2409.96368</v>
      </c>
      <c r="N12830" s="7" t="str">
        <f t="shared" si="4"/>
        <v>N</v>
      </c>
      <c r="O12830" s="10">
        <f t="shared" si="5"/>
        <v>2409.96368</v>
      </c>
      <c r="P12830" s="10">
        <f t="shared" si="37"/>
        <v>80.77299059</v>
      </c>
      <c r="Q12830" s="8" t="s">
        <v>17</v>
      </c>
    </row>
    <row r="12831">
      <c r="A12831" s="7">
        <v>12830.0</v>
      </c>
      <c r="B12831" s="7">
        <v>3998.0</v>
      </c>
      <c r="C12831" s="8">
        <v>500.0</v>
      </c>
      <c r="D12831" s="9">
        <v>380.9902623900519</v>
      </c>
      <c r="E12831" s="10">
        <v>491.15465327023077</v>
      </c>
      <c r="F12831" s="10">
        <v>297.82424641110254</v>
      </c>
      <c r="G12831" s="10">
        <v>380.2657980456026</v>
      </c>
      <c r="H12831" s="7">
        <v>0.0</v>
      </c>
      <c r="I12831" s="10">
        <v>0.0</v>
      </c>
      <c r="J12831" s="10">
        <v>155.0933811499326</v>
      </c>
      <c r="K12831" s="11">
        <f t="shared" si="1"/>
        <v>5557.080307</v>
      </c>
      <c r="L12831" s="7" t="str">
        <f t="shared" si="2"/>
        <v>N</v>
      </c>
      <c r="M12831" s="10">
        <f t="shared" si="3"/>
        <v>5557.080307</v>
      </c>
      <c r="N12831" s="7" t="str">
        <f t="shared" si="4"/>
        <v>N</v>
      </c>
      <c r="O12831" s="10">
        <f t="shared" si="5"/>
        <v>5557.080307</v>
      </c>
      <c r="P12831" s="10">
        <f t="shared" si="37"/>
        <v>133.1826612</v>
      </c>
      <c r="Q12831" s="8" t="s">
        <v>17</v>
      </c>
    </row>
    <row r="12832">
      <c r="A12832" s="7">
        <v>12831.0</v>
      </c>
      <c r="B12832" s="7">
        <v>2043.0</v>
      </c>
      <c r="C12832" s="8">
        <v>500.0</v>
      </c>
      <c r="D12832" s="9">
        <v>132.43300988826175</v>
      </c>
      <c r="E12832" s="10">
        <v>245.56528830394876</v>
      </c>
      <c r="F12832" s="10">
        <v>110.74139619966716</v>
      </c>
      <c r="G12832" s="10">
        <v>190.96290801186942</v>
      </c>
      <c r="H12832" s="7">
        <v>0.0</v>
      </c>
      <c r="I12832" s="10">
        <v>0.0</v>
      </c>
      <c r="J12832" s="10">
        <v>94.75810190280798</v>
      </c>
      <c r="K12832" s="11">
        <f t="shared" si="1"/>
        <v>2977.137314</v>
      </c>
      <c r="L12832" s="7" t="str">
        <f t="shared" si="2"/>
        <v>N</v>
      </c>
      <c r="M12832" s="10">
        <f t="shared" si="3"/>
        <v>2977.137314</v>
      </c>
      <c r="N12832" s="7" t="str">
        <f t="shared" si="4"/>
        <v>N</v>
      </c>
      <c r="O12832" s="10">
        <f t="shared" si="5"/>
        <v>2977.137314</v>
      </c>
      <c r="P12832" s="10">
        <f t="shared" si="37"/>
        <v>90.15113931</v>
      </c>
      <c r="Q12832" s="8" t="s">
        <v>17</v>
      </c>
    </row>
    <row r="12833">
      <c r="A12833" s="7">
        <v>12832.0</v>
      </c>
      <c r="B12833" s="7">
        <v>3113.0</v>
      </c>
      <c r="C12833" s="8">
        <v>500.0</v>
      </c>
      <c r="D12833" s="9">
        <v>280.3800401606426</v>
      </c>
      <c r="E12833" s="10">
        <v>305.63316156137614</v>
      </c>
      <c r="F12833" s="10">
        <v>337.807277301979</v>
      </c>
      <c r="G12833" s="10">
        <v>313.8004016064257</v>
      </c>
      <c r="H12833" s="7">
        <v>0.0</v>
      </c>
      <c r="I12833" s="10">
        <v>0.0</v>
      </c>
      <c r="J12833" s="10">
        <v>131.74483814777182</v>
      </c>
      <c r="K12833" s="11">
        <f t="shared" si="1"/>
        <v>4544.987719</v>
      </c>
      <c r="L12833" s="7" t="str">
        <f t="shared" si="2"/>
        <v>N</v>
      </c>
      <c r="M12833" s="10">
        <f t="shared" si="3"/>
        <v>4544.987719</v>
      </c>
      <c r="N12833" s="7" t="str">
        <f t="shared" si="4"/>
        <v>N</v>
      </c>
      <c r="O12833" s="10">
        <f t="shared" si="5"/>
        <v>4544.987719</v>
      </c>
      <c r="P12833" s="10">
        <f t="shared" si="37"/>
        <v>116.1613717</v>
      </c>
      <c r="Q12833" s="8" t="s">
        <v>17</v>
      </c>
    </row>
    <row r="12834">
      <c r="A12834" s="7">
        <v>12833.0</v>
      </c>
      <c r="B12834" s="7">
        <v>5348.0</v>
      </c>
      <c r="C12834" s="8">
        <v>500.0</v>
      </c>
      <c r="D12834" s="9">
        <v>0.0</v>
      </c>
      <c r="E12834" s="10">
        <v>0.0</v>
      </c>
      <c r="F12834" s="10">
        <v>909.6508733730101</v>
      </c>
      <c r="G12834" s="10">
        <v>544.4650602409639</v>
      </c>
      <c r="H12834" s="7">
        <v>0.0</v>
      </c>
      <c r="I12834" s="10">
        <v>0.0</v>
      </c>
      <c r="J12834" s="10">
        <v>230.7407093433977</v>
      </c>
      <c r="K12834" s="11">
        <f t="shared" si="1"/>
        <v>7302.115934</v>
      </c>
      <c r="L12834" s="7" t="str">
        <f t="shared" si="2"/>
        <v>N</v>
      </c>
      <c r="M12834" s="10">
        <f t="shared" si="3"/>
        <v>7302.115934</v>
      </c>
      <c r="N12834" s="7" t="str">
        <f t="shared" si="4"/>
        <v>N</v>
      </c>
      <c r="O12834" s="10">
        <f t="shared" si="5"/>
        <v>7302.115934</v>
      </c>
      <c r="P12834" s="10">
        <f t="shared" si="37"/>
        <v>161.6377157</v>
      </c>
      <c r="Q12834" s="8" t="s">
        <v>17</v>
      </c>
    </row>
    <row r="12835">
      <c r="A12835" s="7">
        <v>12834.0</v>
      </c>
      <c r="B12835" s="7">
        <v>8417.0</v>
      </c>
      <c r="C12835" s="8">
        <v>500.0</v>
      </c>
      <c r="D12835" s="9">
        <v>542.01188315625</v>
      </c>
      <c r="E12835" s="10">
        <v>0.0</v>
      </c>
      <c r="F12835" s="10">
        <v>488.249570859375</v>
      </c>
      <c r="G12835" s="10">
        <v>777.520375</v>
      </c>
      <c r="H12835" s="7">
        <v>0.0</v>
      </c>
      <c r="I12835" s="10">
        <v>0.0</v>
      </c>
      <c r="J12835" s="10">
        <v>300.63007284375</v>
      </c>
      <c r="K12835" s="11">
        <f t="shared" si="1"/>
        <v>10724.78183</v>
      </c>
      <c r="L12835" s="7" t="str">
        <f t="shared" si="2"/>
        <v>N</v>
      </c>
      <c r="M12835" s="10">
        <f t="shared" si="3"/>
        <v>10724.78183</v>
      </c>
      <c r="N12835" s="7" t="str">
        <f t="shared" si="4"/>
        <v>N</v>
      </c>
      <c r="O12835" s="10">
        <f t="shared" si="5"/>
        <v>10724.78183</v>
      </c>
      <c r="P12835" s="10">
        <f t="shared" si="37"/>
        <v>219.0507062</v>
      </c>
      <c r="Q12835" s="8" t="s">
        <v>17</v>
      </c>
    </row>
    <row r="12836">
      <c r="A12836" s="7">
        <v>12835.0</v>
      </c>
      <c r="B12836" s="7">
        <v>786.0</v>
      </c>
      <c r="C12836" s="8">
        <v>500.0</v>
      </c>
      <c r="D12836" s="9">
        <v>219.3154137371552</v>
      </c>
      <c r="E12836" s="10">
        <v>0.0</v>
      </c>
      <c r="F12836" s="10">
        <v>118.09291508923742</v>
      </c>
      <c r="G12836" s="10">
        <v>80.42790697674418</v>
      </c>
      <c r="H12836" s="7">
        <v>0.0</v>
      </c>
      <c r="I12836" s="10">
        <v>0.0</v>
      </c>
      <c r="J12836" s="10">
        <v>71.98044348296376</v>
      </c>
      <c r="K12836" s="11">
        <f t="shared" si="1"/>
        <v>1703.836236</v>
      </c>
      <c r="L12836" s="7" t="str">
        <f t="shared" si="2"/>
        <v>N</v>
      </c>
      <c r="M12836" s="10">
        <f t="shared" si="3"/>
        <v>1703.836236</v>
      </c>
      <c r="N12836" s="7" t="str">
        <f t="shared" si="4"/>
        <v>N</v>
      </c>
      <c r="O12836" s="10">
        <f t="shared" si="5"/>
        <v>1703.836236</v>
      </c>
      <c r="P12836" s="10">
        <f t="shared" si="37"/>
        <v>69.22134992</v>
      </c>
      <c r="Q12836" s="8" t="s">
        <v>17</v>
      </c>
    </row>
    <row r="12837">
      <c r="A12837" s="7">
        <v>12836.0</v>
      </c>
      <c r="B12837" s="7">
        <v>3938.0</v>
      </c>
      <c r="C12837" s="8">
        <v>500.0</v>
      </c>
      <c r="D12837" s="9">
        <v>198.9977976773692</v>
      </c>
      <c r="E12837" s="10">
        <v>468.32699260933174</v>
      </c>
      <c r="F12837" s="10">
        <v>0.0</v>
      </c>
      <c r="G12837" s="10">
        <v>344.6547811993517</v>
      </c>
      <c r="H12837" s="7">
        <v>0.0</v>
      </c>
      <c r="I12837" s="10">
        <v>0.0</v>
      </c>
      <c r="J12837" s="10">
        <v>142.30010113242042</v>
      </c>
      <c r="K12837" s="11">
        <f t="shared" si="1"/>
        <v>4981.652579</v>
      </c>
      <c r="L12837" s="7" t="str">
        <f t="shared" si="2"/>
        <v>N</v>
      </c>
      <c r="M12837" s="10">
        <f t="shared" si="3"/>
        <v>4981.652579</v>
      </c>
      <c r="N12837" s="7" t="str">
        <f t="shared" si="4"/>
        <v>N</v>
      </c>
      <c r="O12837" s="10">
        <f t="shared" si="5"/>
        <v>4981.652579</v>
      </c>
      <c r="P12837" s="10">
        <f t="shared" si="37"/>
        <v>123.4659604</v>
      </c>
      <c r="Q12837" s="8" t="s">
        <v>17</v>
      </c>
    </row>
    <row r="12838">
      <c r="A12838" s="7">
        <v>12837.0</v>
      </c>
      <c r="B12838" s="7">
        <v>4874.0</v>
      </c>
      <c r="C12838" s="8">
        <v>500.0</v>
      </c>
      <c r="D12838" s="9">
        <v>1122.4530054636334</v>
      </c>
      <c r="E12838" s="10">
        <v>0.0</v>
      </c>
      <c r="F12838" s="10">
        <v>538.7774426225441</v>
      </c>
      <c r="G12838" s="10">
        <v>491.6488169364882</v>
      </c>
      <c r="H12838" s="7">
        <v>0.0</v>
      </c>
      <c r="I12838" s="10">
        <v>0.0</v>
      </c>
      <c r="J12838" s="10">
        <v>181.83738688510863</v>
      </c>
      <c r="K12838" s="11">
        <f t="shared" si="1"/>
        <v>7526.879265</v>
      </c>
      <c r="L12838" s="7" t="str">
        <f t="shared" si="2"/>
        <v>N</v>
      </c>
      <c r="M12838" s="10">
        <f t="shared" si="3"/>
        <v>7526.879265</v>
      </c>
      <c r="N12838" s="7" t="str">
        <f t="shared" si="4"/>
        <v>N</v>
      </c>
      <c r="O12838" s="10">
        <f t="shared" si="5"/>
        <v>7526.879265</v>
      </c>
      <c r="P12838" s="10">
        <f t="shared" si="37"/>
        <v>166.6341481</v>
      </c>
      <c r="Q12838" s="8" t="s">
        <v>17</v>
      </c>
    </row>
    <row r="12839">
      <c r="A12839" s="7">
        <v>12838.0</v>
      </c>
      <c r="B12839" s="7">
        <v>10103.0</v>
      </c>
      <c r="C12839" s="8">
        <v>900.0</v>
      </c>
      <c r="D12839" s="9">
        <v>0.0</v>
      </c>
      <c r="E12839" s="10">
        <v>1046.669757894737</v>
      </c>
      <c r="F12839" s="10">
        <v>975.0555113019391</v>
      </c>
      <c r="G12839" s="10">
        <v>966.6975789473684</v>
      </c>
      <c r="H12839" s="12">
        <v>500.0</v>
      </c>
      <c r="I12839" s="10">
        <v>0.0</v>
      </c>
      <c r="J12839" s="10">
        <v>333.8325648864266</v>
      </c>
      <c r="K12839" s="11">
        <f t="shared" si="1"/>
        <v>12444.75309</v>
      </c>
      <c r="L12839" s="7" t="str">
        <f t="shared" si="2"/>
        <v>N</v>
      </c>
      <c r="M12839" s="10">
        <f t="shared" si="3"/>
        <v>12944.75309</v>
      </c>
      <c r="N12839" s="7" t="str">
        <f t="shared" si="4"/>
        <v>N</v>
      </c>
      <c r="O12839" s="10">
        <f t="shared" si="5"/>
        <v>12444.75309</v>
      </c>
      <c r="P12839" s="10">
        <f t="shared" si="37"/>
        <v>246.6049992</v>
      </c>
      <c r="Q12839" s="7" t="s">
        <v>18</v>
      </c>
    </row>
    <row r="12840">
      <c r="A12840" s="7">
        <v>12839.0</v>
      </c>
      <c r="B12840" s="7">
        <v>8299.0</v>
      </c>
      <c r="C12840" s="8">
        <v>500.0</v>
      </c>
      <c r="D12840" s="9">
        <v>543.8370510625</v>
      </c>
      <c r="E12840" s="10">
        <v>0.0</v>
      </c>
      <c r="F12840" s="10">
        <v>985.29182328125</v>
      </c>
      <c r="G12840" s="10">
        <v>807.07775</v>
      </c>
      <c r="H12840" s="7">
        <v>0.0</v>
      </c>
      <c r="I12840" s="10">
        <v>0.0</v>
      </c>
      <c r="J12840" s="10">
        <v>325.86187675</v>
      </c>
      <c r="K12840" s="11">
        <f t="shared" si="1"/>
        <v>11135.20662</v>
      </c>
      <c r="L12840" s="7" t="str">
        <f t="shared" si="2"/>
        <v>N</v>
      </c>
      <c r="M12840" s="10">
        <f t="shared" si="3"/>
        <v>11135.20662</v>
      </c>
      <c r="N12840" s="7" t="str">
        <f t="shared" si="4"/>
        <v>N</v>
      </c>
      <c r="O12840" s="10">
        <f t="shared" si="5"/>
        <v>11135.20662</v>
      </c>
      <c r="P12840" s="10">
        <f t="shared" si="37"/>
        <v>225.9063197</v>
      </c>
      <c r="Q12840" s="8" t="s">
        <v>17</v>
      </c>
    </row>
    <row r="12841">
      <c r="A12841" s="7">
        <v>12840.0</v>
      </c>
      <c r="B12841" s="7">
        <v>5023.0</v>
      </c>
      <c r="C12841" s="8">
        <v>500.0</v>
      </c>
      <c r="D12841" s="9">
        <v>240.00868341448984</v>
      </c>
      <c r="E12841" s="10">
        <v>717.0011918634495</v>
      </c>
      <c r="F12841" s="10">
        <v>236.6597250412644</v>
      </c>
      <c r="G12841" s="10">
        <v>475.5139432485323</v>
      </c>
      <c r="H12841" s="7">
        <v>0.0</v>
      </c>
      <c r="I12841" s="10">
        <v>0.0</v>
      </c>
      <c r="J12841" s="10">
        <v>174.14583540772287</v>
      </c>
      <c r="K12841" s="11">
        <f t="shared" si="1"/>
        <v>6475.182352</v>
      </c>
      <c r="L12841" s="7" t="str">
        <f t="shared" si="2"/>
        <v>N</v>
      </c>
      <c r="M12841" s="10">
        <f t="shared" si="3"/>
        <v>6475.182352</v>
      </c>
      <c r="N12841" s="7" t="str">
        <f t="shared" si="4"/>
        <v>N</v>
      </c>
      <c r="O12841" s="10">
        <f t="shared" si="5"/>
        <v>6475.182352</v>
      </c>
      <c r="P12841" s="10">
        <f t="shared" si="37"/>
        <v>147.9940314</v>
      </c>
      <c r="Q12841" s="8" t="s">
        <v>17</v>
      </c>
    </row>
    <row r="12842">
      <c r="A12842" s="7">
        <v>12841.0</v>
      </c>
      <c r="B12842" s="7">
        <v>1733.0</v>
      </c>
      <c r="C12842" s="8">
        <v>500.0</v>
      </c>
      <c r="D12842" s="9">
        <v>111.59776818665165</v>
      </c>
      <c r="E12842" s="10">
        <v>172.11586117445665</v>
      </c>
      <c r="F12842" s="10">
        <v>0.0</v>
      </c>
      <c r="G12842" s="10">
        <v>151.93424657534246</v>
      </c>
      <c r="H12842" s="7">
        <v>0.0</v>
      </c>
      <c r="I12842" s="10">
        <v>0.0</v>
      </c>
      <c r="J12842" s="10">
        <v>86.54520798148495</v>
      </c>
      <c r="K12842" s="11">
        <f t="shared" si="1"/>
        <v>2496.532015</v>
      </c>
      <c r="L12842" s="7" t="str">
        <f t="shared" si="2"/>
        <v>N</v>
      </c>
      <c r="M12842" s="10">
        <f t="shared" si="3"/>
        <v>2496.532015</v>
      </c>
      <c r="N12842" s="7" t="str">
        <f t="shared" si="4"/>
        <v>N</v>
      </c>
      <c r="O12842" s="10">
        <f t="shared" si="5"/>
        <v>2496.532015</v>
      </c>
      <c r="P12842" s="10">
        <f t="shared" si="37"/>
        <v>82.20275983</v>
      </c>
      <c r="Q12842" s="8" t="s">
        <v>17</v>
      </c>
    </row>
    <row r="12843">
      <c r="A12843" s="7">
        <v>12842.0</v>
      </c>
      <c r="B12843" s="7">
        <v>89485.0</v>
      </c>
      <c r="C12843" s="8">
        <v>900.0</v>
      </c>
      <c r="D12843" s="9">
        <v>5532.668108920931</v>
      </c>
      <c r="E12843" s="10">
        <v>8279.319134109586</v>
      </c>
      <c r="F12843" s="10">
        <v>13204.458493844704</v>
      </c>
      <c r="G12843" s="10">
        <v>8890.409257691223</v>
      </c>
      <c r="H12843" s="7">
        <v>0.0</v>
      </c>
      <c r="I12843" s="10">
        <v>0.0</v>
      </c>
      <c r="J12843" s="10">
        <v>2957.7987026212136</v>
      </c>
      <c r="K12843" s="11">
        <f t="shared" si="1"/>
        <v>118012.5359</v>
      </c>
      <c r="L12843" s="7" t="str">
        <f t="shared" si="2"/>
        <v>N</v>
      </c>
      <c r="M12843" s="10">
        <f t="shared" si="3"/>
        <v>118012.5359</v>
      </c>
      <c r="N12843" s="7" t="str">
        <f t="shared" si="4"/>
        <v>N</v>
      </c>
      <c r="O12843" s="10">
        <f t="shared" si="5"/>
        <v>118012.5359</v>
      </c>
      <c r="P12843" s="10">
        <f t="shared" si="37"/>
        <v>2004.198279</v>
      </c>
      <c r="Q12843" s="7" t="s">
        <v>18</v>
      </c>
    </row>
    <row r="12844">
      <c r="A12844" s="7">
        <v>12843.0</v>
      </c>
      <c r="B12844" s="7">
        <v>9100.0</v>
      </c>
      <c r="C12844" s="8">
        <v>500.0</v>
      </c>
      <c r="D12844" s="9">
        <v>572.0010118052127</v>
      </c>
      <c r="E12844" s="10">
        <v>1470.1041580367353</v>
      </c>
      <c r="F12844" s="10">
        <v>678.906788578056</v>
      </c>
      <c r="G12844" s="10">
        <v>854.6540805353088</v>
      </c>
      <c r="H12844" s="7">
        <v>0.0</v>
      </c>
      <c r="I12844" s="10">
        <v>0.0</v>
      </c>
      <c r="J12844" s="10">
        <v>308.59399480820724</v>
      </c>
      <c r="K12844" s="11">
        <f t="shared" si="1"/>
        <v>11705.56188</v>
      </c>
      <c r="L12844" s="7" t="str">
        <f t="shared" si="2"/>
        <v>N</v>
      </c>
      <c r="M12844" s="10">
        <f t="shared" si="3"/>
        <v>11705.56188</v>
      </c>
      <c r="N12844" s="7" t="str">
        <f t="shared" si="4"/>
        <v>N</v>
      </c>
      <c r="O12844" s="10">
        <f t="shared" si="5"/>
        <v>11705.56188</v>
      </c>
      <c r="P12844" s="10">
        <f t="shared" si="37"/>
        <v>235.3163404</v>
      </c>
      <c r="Q12844" s="8" t="s">
        <v>17</v>
      </c>
    </row>
    <row r="12845">
      <c r="A12845" s="7">
        <v>12844.0</v>
      </c>
      <c r="B12845" s="7">
        <v>2243.0</v>
      </c>
      <c r="C12845" s="8">
        <v>500.0</v>
      </c>
      <c r="D12845" s="9">
        <v>273.45293012110517</v>
      </c>
      <c r="E12845" s="10">
        <v>0.0</v>
      </c>
      <c r="F12845" s="10">
        <v>428.5956129245077</v>
      </c>
      <c r="G12845" s="10">
        <v>239.93368828654405</v>
      </c>
      <c r="H12845" s="7">
        <v>0.0</v>
      </c>
      <c r="I12845" s="10">
        <v>0.0</v>
      </c>
      <c r="J12845" s="10">
        <v>122.77478495233294</v>
      </c>
      <c r="K12845" s="11">
        <f t="shared" si="1"/>
        <v>3684.982231</v>
      </c>
      <c r="L12845" s="7" t="str">
        <f t="shared" si="2"/>
        <v>N</v>
      </c>
      <c r="M12845" s="10">
        <f t="shared" si="3"/>
        <v>3684.982231</v>
      </c>
      <c r="N12845" s="7" t="str">
        <f t="shared" si="4"/>
        <v>N</v>
      </c>
      <c r="O12845" s="10">
        <f t="shared" si="5"/>
        <v>3684.982231</v>
      </c>
      <c r="P12845" s="10">
        <f t="shared" si="37"/>
        <v>102.0108738</v>
      </c>
      <c r="Q12845" s="8" t="s">
        <v>17</v>
      </c>
    </row>
    <row r="12846">
      <c r="A12846" s="7">
        <v>12845.0</v>
      </c>
      <c r="B12846" s="7">
        <v>1866.0</v>
      </c>
      <c r="C12846" s="7">
        <v>0.0</v>
      </c>
      <c r="D12846" s="9">
        <v>248.87595817559043</v>
      </c>
      <c r="E12846" s="10">
        <v>0.0</v>
      </c>
      <c r="F12846" s="10">
        <v>235.11323237786192</v>
      </c>
      <c r="G12846" s="10">
        <v>189.49302325581397</v>
      </c>
      <c r="H12846" s="7">
        <v>0.0</v>
      </c>
      <c r="I12846" s="10">
        <v>0.0</v>
      </c>
      <c r="J12846" s="10">
        <v>76.84188570398413</v>
      </c>
      <c r="K12846" s="11">
        <f t="shared" si="1"/>
        <v>2539.482214</v>
      </c>
      <c r="L12846" s="7" t="str">
        <f t="shared" si="2"/>
        <v>N</v>
      </c>
      <c r="M12846" s="10">
        <f t="shared" si="3"/>
        <v>2539.482214</v>
      </c>
      <c r="N12846" s="7" t="str">
        <f t="shared" si="4"/>
        <v>N</v>
      </c>
      <c r="O12846" s="10">
        <f t="shared" si="5"/>
        <v>2539.482214</v>
      </c>
      <c r="P12846" s="10">
        <f t="shared" si="37"/>
        <v>82.29980543</v>
      </c>
      <c r="Q12846" s="8" t="s">
        <v>24</v>
      </c>
    </row>
    <row r="12847">
      <c r="A12847" s="7">
        <v>12846.0</v>
      </c>
      <c r="B12847" s="7">
        <v>1621.0</v>
      </c>
      <c r="C12847" s="8">
        <v>500.0</v>
      </c>
      <c r="D12847" s="9">
        <v>137.3363902440791</v>
      </c>
      <c r="E12847" s="10">
        <v>0.0</v>
      </c>
      <c r="F12847" s="10">
        <v>166.18857306846544</v>
      </c>
      <c r="G12847" s="10">
        <v>161.94576593720265</v>
      </c>
      <c r="H12847" s="12">
        <v>500.0</v>
      </c>
      <c r="I12847" s="10">
        <v>0.0</v>
      </c>
      <c r="J12847" s="10">
        <v>71.55341340447818</v>
      </c>
      <c r="K12847" s="11">
        <f t="shared" si="1"/>
        <v>2086.470729</v>
      </c>
      <c r="L12847" s="7" t="str">
        <f t="shared" si="2"/>
        <v>N</v>
      </c>
      <c r="M12847" s="10">
        <f t="shared" si="3"/>
        <v>2586.470729</v>
      </c>
      <c r="N12847" s="7" t="str">
        <f t="shared" si="4"/>
        <v>N</v>
      </c>
      <c r="O12847" s="10">
        <f t="shared" si="5"/>
        <v>2086.470729</v>
      </c>
      <c r="P12847" s="10">
        <f t="shared" si="37"/>
        <v>74.64144934</v>
      </c>
      <c r="Q12847" s="8" t="s">
        <v>17</v>
      </c>
    </row>
    <row r="12848">
      <c r="A12848" s="7">
        <v>12847.0</v>
      </c>
      <c r="B12848" s="7">
        <v>3258.0</v>
      </c>
      <c r="C12848" s="8">
        <v>500.0</v>
      </c>
      <c r="D12848" s="9">
        <v>277.81175803402647</v>
      </c>
      <c r="E12848" s="10">
        <v>284.2017109620045</v>
      </c>
      <c r="F12848" s="10">
        <v>227.71455576559546</v>
      </c>
      <c r="G12848" s="10">
        <v>318.7173913043478</v>
      </c>
      <c r="H12848" s="7">
        <v>0.0</v>
      </c>
      <c r="I12848" s="10">
        <v>0.0</v>
      </c>
      <c r="J12848" s="10">
        <v>127.52015122873345</v>
      </c>
      <c r="K12848" s="11">
        <f t="shared" si="1"/>
        <v>4582.243705</v>
      </c>
      <c r="L12848" s="7" t="str">
        <f t="shared" si="2"/>
        <v>N</v>
      </c>
      <c r="M12848" s="10">
        <f t="shared" si="3"/>
        <v>4582.243705</v>
      </c>
      <c r="N12848" s="7" t="str">
        <f t="shared" si="4"/>
        <v>N</v>
      </c>
      <c r="O12848" s="10">
        <f t="shared" si="5"/>
        <v>4582.243705</v>
      </c>
      <c r="P12848" s="10">
        <f t="shared" si="37"/>
        <v>116.7434736</v>
      </c>
      <c r="Q12848" s="8" t="s">
        <v>17</v>
      </c>
    </row>
    <row r="12849">
      <c r="A12849" s="7">
        <v>12848.0</v>
      </c>
      <c r="B12849" s="7">
        <v>3302.0</v>
      </c>
      <c r="C12849" s="8">
        <v>500.0</v>
      </c>
      <c r="D12849" s="9">
        <v>0.0</v>
      </c>
      <c r="E12849" s="10">
        <v>0.0</v>
      </c>
      <c r="F12849" s="10">
        <v>438.91346969261707</v>
      </c>
      <c r="G12849" s="10">
        <v>327.9613559322034</v>
      </c>
      <c r="H12849" s="7">
        <v>0.0</v>
      </c>
      <c r="I12849" s="10">
        <v>0.0</v>
      </c>
      <c r="J12849" s="10">
        <v>150.00840103418557</v>
      </c>
      <c r="K12849" s="11">
        <f t="shared" si="1"/>
        <v>4568.874826</v>
      </c>
      <c r="L12849" s="7" t="str">
        <f t="shared" si="2"/>
        <v>N</v>
      </c>
      <c r="M12849" s="10">
        <f t="shared" si="3"/>
        <v>4568.874826</v>
      </c>
      <c r="N12849" s="7" t="str">
        <f t="shared" si="4"/>
        <v>N</v>
      </c>
      <c r="O12849" s="10">
        <f t="shared" si="5"/>
        <v>4568.874826</v>
      </c>
      <c r="P12849" s="10">
        <f t="shared" si="37"/>
        <v>116.3364425</v>
      </c>
      <c r="Q12849" s="8" t="s">
        <v>17</v>
      </c>
    </row>
    <row r="12850">
      <c r="A12850" s="7">
        <v>12849.0</v>
      </c>
      <c r="B12850" s="7">
        <v>2074.0</v>
      </c>
      <c r="C12850" s="8">
        <v>500.0</v>
      </c>
      <c r="D12850" s="9">
        <v>89.56292174115728</v>
      </c>
      <c r="E12850" s="10">
        <v>0.0</v>
      </c>
      <c r="F12850" s="10">
        <v>273.34138453470075</v>
      </c>
      <c r="G12850" s="10">
        <v>213.73282442748092</v>
      </c>
      <c r="H12850" s="7">
        <v>0.0</v>
      </c>
      <c r="I12850" s="10">
        <v>0.0</v>
      </c>
      <c r="J12850" s="10">
        <v>97.70500553580794</v>
      </c>
      <c r="K12850" s="11">
        <f t="shared" si="1"/>
        <v>3150.637131</v>
      </c>
      <c r="L12850" s="7" t="str">
        <f t="shared" si="2"/>
        <v>N</v>
      </c>
      <c r="M12850" s="10">
        <f t="shared" si="3"/>
        <v>3150.637131</v>
      </c>
      <c r="N12850" s="7" t="str">
        <f t="shared" si="4"/>
        <v>N</v>
      </c>
      <c r="O12850" s="10">
        <f t="shared" si="5"/>
        <v>3150.637131</v>
      </c>
      <c r="P12850" s="10">
        <f t="shared" si="37"/>
        <v>92.86427751</v>
      </c>
      <c r="Q12850" s="8" t="s">
        <v>17</v>
      </c>
    </row>
    <row r="12851">
      <c r="A12851" s="7">
        <v>12850.0</v>
      </c>
      <c r="B12851" s="7">
        <v>1311.0</v>
      </c>
      <c r="C12851" s="8">
        <v>500.0</v>
      </c>
      <c r="D12851" s="9">
        <v>113.4636062068718</v>
      </c>
      <c r="E12851" s="10">
        <v>166.4328374183173</v>
      </c>
      <c r="F12851" s="10">
        <v>57.866439165504616</v>
      </c>
      <c r="G12851" s="10">
        <v>121.03781979977752</v>
      </c>
      <c r="H12851" s="7">
        <v>0.0</v>
      </c>
      <c r="I12851" s="10">
        <v>0.0</v>
      </c>
      <c r="J12851" s="10">
        <v>82.82843253101642</v>
      </c>
      <c r="K12851" s="11">
        <f t="shared" si="1"/>
        <v>2103.367865</v>
      </c>
      <c r="L12851" s="7" t="str">
        <f t="shared" si="2"/>
        <v>N</v>
      </c>
      <c r="M12851" s="10">
        <f t="shared" si="3"/>
        <v>2103.367865</v>
      </c>
      <c r="N12851" s="7" t="str">
        <f t="shared" si="4"/>
        <v>N</v>
      </c>
      <c r="O12851" s="10">
        <f t="shared" si="5"/>
        <v>2103.367865</v>
      </c>
      <c r="P12851" s="10">
        <f t="shared" si="37"/>
        <v>75.68194082</v>
      </c>
      <c r="Q12851" s="8" t="s">
        <v>17</v>
      </c>
    </row>
    <row r="12852">
      <c r="A12852" s="7">
        <v>12851.0</v>
      </c>
      <c r="B12852" s="7">
        <v>7126.0</v>
      </c>
      <c r="C12852" s="8">
        <v>500.0</v>
      </c>
      <c r="D12852" s="9">
        <v>881.2462629757786</v>
      </c>
      <c r="E12852" s="10">
        <v>0.0</v>
      </c>
      <c r="F12852" s="10">
        <v>809.6450041089965</v>
      </c>
      <c r="G12852" s="10">
        <v>690.5932352941177</v>
      </c>
      <c r="H12852" s="7">
        <v>0.0</v>
      </c>
      <c r="I12852" s="10">
        <v>0.0</v>
      </c>
      <c r="J12852" s="10">
        <v>264.37387889273356</v>
      </c>
      <c r="K12852" s="11">
        <f t="shared" si="1"/>
        <v>10007.4845</v>
      </c>
      <c r="L12852" s="7" t="str">
        <f t="shared" si="2"/>
        <v>N</v>
      </c>
      <c r="M12852" s="10">
        <f t="shared" si="3"/>
        <v>10007.4845</v>
      </c>
      <c r="N12852" s="7" t="str">
        <f t="shared" si="4"/>
        <v>N</v>
      </c>
      <c r="O12852" s="10">
        <f t="shared" si="5"/>
        <v>10007.4845</v>
      </c>
      <c r="P12852" s="10">
        <f t="shared" si="37"/>
        <v>207.7040428</v>
      </c>
      <c r="Q12852" s="8" t="s">
        <v>17</v>
      </c>
    </row>
    <row r="12853">
      <c r="A12853" s="7">
        <v>12852.0</v>
      </c>
      <c r="B12853" s="7">
        <v>5058.0</v>
      </c>
      <c r="C12853" s="8">
        <v>500.0</v>
      </c>
      <c r="D12853" s="9">
        <v>530.5741443298969</v>
      </c>
      <c r="E12853" s="10">
        <v>1055.2145710505413</v>
      </c>
      <c r="F12853" s="10">
        <v>0.0</v>
      </c>
      <c r="G12853" s="10">
        <v>455.7414432989691</v>
      </c>
      <c r="H12853" s="7">
        <v>0.0</v>
      </c>
      <c r="I12853" s="10">
        <v>0.0</v>
      </c>
      <c r="J12853" s="10">
        <v>192.53824618981827</v>
      </c>
      <c r="K12853" s="11">
        <f t="shared" si="1"/>
        <v>6544.315588</v>
      </c>
      <c r="L12853" s="7" t="str">
        <f t="shared" si="2"/>
        <v>N</v>
      </c>
      <c r="M12853" s="10">
        <f t="shared" si="3"/>
        <v>6544.315588</v>
      </c>
      <c r="N12853" s="7" t="str">
        <f t="shared" si="4"/>
        <v>N</v>
      </c>
      <c r="O12853" s="10">
        <f t="shared" si="5"/>
        <v>6544.315588</v>
      </c>
      <c r="P12853" s="10">
        <f t="shared" si="37"/>
        <v>149.5943346</v>
      </c>
      <c r="Q12853" s="8" t="s">
        <v>17</v>
      </c>
    </row>
    <row r="12854">
      <c r="A12854" s="7">
        <v>12853.0</v>
      </c>
      <c r="B12854" s="7">
        <v>7088.0</v>
      </c>
      <c r="C12854" s="8">
        <v>500.0</v>
      </c>
      <c r="D12854" s="9">
        <v>474.5957852877021</v>
      </c>
      <c r="E12854" s="10">
        <v>0.0</v>
      </c>
      <c r="F12854" s="10">
        <v>1063.0945590444528</v>
      </c>
      <c r="G12854" s="10">
        <v>734.3677101541396</v>
      </c>
      <c r="H12854" s="7">
        <v>0.0</v>
      </c>
      <c r="I12854" s="10">
        <v>0.0</v>
      </c>
      <c r="J12854" s="10">
        <v>262.4235518649647</v>
      </c>
      <c r="K12854" s="11">
        <f t="shared" si="1"/>
        <v>9860.058054</v>
      </c>
      <c r="L12854" s="7" t="str">
        <f t="shared" si="2"/>
        <v>N</v>
      </c>
      <c r="M12854" s="10">
        <f t="shared" si="3"/>
        <v>9860.058054</v>
      </c>
      <c r="N12854" s="7" t="str">
        <f t="shared" si="4"/>
        <v>N</v>
      </c>
      <c r="O12854" s="10">
        <f t="shared" si="5"/>
        <v>9860.058054</v>
      </c>
      <c r="P12854" s="10">
        <f t="shared" si="37"/>
        <v>204.2624262</v>
      </c>
      <c r="Q12854" s="8" t="s">
        <v>17</v>
      </c>
    </row>
    <row r="12855">
      <c r="A12855" s="7">
        <v>12854.0</v>
      </c>
      <c r="B12855" s="7">
        <v>2657.0</v>
      </c>
      <c r="C12855" s="8">
        <v>500.0</v>
      </c>
      <c r="D12855" s="9">
        <v>523.3246536163775</v>
      </c>
      <c r="E12855" s="10">
        <v>434.3739769607623</v>
      </c>
      <c r="F12855" s="10">
        <v>0.0</v>
      </c>
      <c r="G12855" s="10">
        <v>232.36584249084248</v>
      </c>
      <c r="H12855" s="7">
        <v>0.0</v>
      </c>
      <c r="I12855" s="10">
        <v>0.0</v>
      </c>
      <c r="J12855" s="10">
        <v>116.17143473513666</v>
      </c>
      <c r="K12855" s="11">
        <f t="shared" si="1"/>
        <v>3912.690496</v>
      </c>
      <c r="L12855" s="7" t="str">
        <f t="shared" si="2"/>
        <v>N</v>
      </c>
      <c r="M12855" s="10">
        <f t="shared" si="3"/>
        <v>3912.690496</v>
      </c>
      <c r="N12855" s="7" t="str">
        <f t="shared" si="4"/>
        <v>N</v>
      </c>
      <c r="O12855" s="10">
        <f t="shared" si="5"/>
        <v>3912.690496</v>
      </c>
      <c r="P12855" s="10">
        <f t="shared" si="37"/>
        <v>106.2458438</v>
      </c>
      <c r="Q12855" s="8" t="s">
        <v>17</v>
      </c>
    </row>
    <row r="12856">
      <c r="A12856" s="7">
        <v>12855.0</v>
      </c>
      <c r="B12856" s="7">
        <v>6962.0</v>
      </c>
      <c r="C12856" s="8">
        <v>500.0</v>
      </c>
      <c r="D12856" s="9">
        <v>883.3512802768166</v>
      </c>
      <c r="E12856" s="10">
        <v>0.0</v>
      </c>
      <c r="F12856" s="10">
        <v>1214.6080103806228</v>
      </c>
      <c r="G12856" s="10">
        <v>708.4858823529412</v>
      </c>
      <c r="H12856" s="7">
        <v>0.0</v>
      </c>
      <c r="I12856" s="10">
        <v>0.0</v>
      </c>
      <c r="J12856" s="10">
        <v>285.9849769896194</v>
      </c>
      <c r="K12856" s="11">
        <f t="shared" si="1"/>
        <v>10268.44517</v>
      </c>
      <c r="L12856" s="7" t="str">
        <f t="shared" si="2"/>
        <v>N</v>
      </c>
      <c r="M12856" s="10">
        <f t="shared" si="3"/>
        <v>10268.44517</v>
      </c>
      <c r="N12856" s="7" t="str">
        <f t="shared" si="4"/>
        <v>N</v>
      </c>
      <c r="O12856" s="10">
        <f t="shared" si="5"/>
        <v>10268.44517</v>
      </c>
      <c r="P12856" s="10">
        <f t="shared" si="37"/>
        <v>212.0792672</v>
      </c>
      <c r="Q12856" s="8" t="s">
        <v>17</v>
      </c>
    </row>
    <row r="12857">
      <c r="A12857" s="7">
        <v>12856.0</v>
      </c>
      <c r="B12857" s="7">
        <v>3679.0</v>
      </c>
      <c r="C12857" s="8">
        <v>500.0</v>
      </c>
      <c r="D12857" s="9">
        <v>385.4835005202914</v>
      </c>
      <c r="E12857" s="10">
        <v>0.0</v>
      </c>
      <c r="F12857" s="10">
        <v>554.6928277835588</v>
      </c>
      <c r="G12857" s="10">
        <v>373.8338709677419</v>
      </c>
      <c r="H12857" s="12">
        <v>500.0</v>
      </c>
      <c r="I12857" s="10">
        <v>0.0</v>
      </c>
      <c r="J12857" s="10">
        <v>138.95335483870969</v>
      </c>
      <c r="K12857" s="11">
        <f t="shared" si="1"/>
        <v>4993.010199</v>
      </c>
      <c r="L12857" s="7" t="str">
        <f t="shared" si="2"/>
        <v>N</v>
      </c>
      <c r="M12857" s="10">
        <f t="shared" si="3"/>
        <v>5493.010199</v>
      </c>
      <c r="N12857" s="7" t="str">
        <f t="shared" si="4"/>
        <v>N</v>
      </c>
      <c r="O12857" s="10">
        <f t="shared" si="5"/>
        <v>4993.010199</v>
      </c>
      <c r="P12857" s="10">
        <f t="shared" si="37"/>
        <v>123.1451739</v>
      </c>
      <c r="Q12857" s="8" t="s">
        <v>17</v>
      </c>
    </row>
    <row r="12858">
      <c r="A12858" s="7">
        <v>12857.0</v>
      </c>
      <c r="B12858" s="7">
        <v>3727.0</v>
      </c>
      <c r="C12858" s="8">
        <v>500.0</v>
      </c>
      <c r="D12858" s="9">
        <v>539.8248661541033</v>
      </c>
      <c r="E12858" s="10">
        <v>0.0</v>
      </c>
      <c r="F12858" s="10">
        <v>367.0357353558234</v>
      </c>
      <c r="G12858" s="10">
        <v>364.09413854351686</v>
      </c>
      <c r="H12858" s="7">
        <v>0.0</v>
      </c>
      <c r="I12858" s="10">
        <v>0.0</v>
      </c>
      <c r="J12858" s="10">
        <v>145.68495341815762</v>
      </c>
      <c r="K12858" s="11">
        <f t="shared" si="1"/>
        <v>5497.95474</v>
      </c>
      <c r="L12858" s="7" t="str">
        <f t="shared" si="2"/>
        <v>N</v>
      </c>
      <c r="M12858" s="10">
        <f t="shared" si="3"/>
        <v>5497.95474</v>
      </c>
      <c r="N12858" s="7" t="str">
        <f t="shared" si="4"/>
        <v>N</v>
      </c>
      <c r="O12858" s="10">
        <f t="shared" si="5"/>
        <v>5497.95474</v>
      </c>
      <c r="P12858" s="10">
        <f t="shared" si="37"/>
        <v>132.4094908</v>
      </c>
      <c r="Q12858" s="8" t="s">
        <v>17</v>
      </c>
    </row>
    <row r="12859">
      <c r="A12859" s="7">
        <v>12858.0</v>
      </c>
      <c r="B12859" s="7">
        <v>2054.0</v>
      </c>
      <c r="C12859" s="8">
        <v>500.0</v>
      </c>
      <c r="D12859" s="9">
        <v>232.64008179743095</v>
      </c>
      <c r="E12859" s="10">
        <v>307.6258538810601</v>
      </c>
      <c r="F12859" s="10">
        <v>0.0</v>
      </c>
      <c r="G12859" s="10">
        <v>179.43473792394656</v>
      </c>
      <c r="H12859" s="7">
        <v>0.0</v>
      </c>
      <c r="I12859" s="10">
        <v>0.0</v>
      </c>
      <c r="J12859" s="10">
        <v>103.75966089556779</v>
      </c>
      <c r="K12859" s="11">
        <f t="shared" si="1"/>
        <v>2966.07482</v>
      </c>
      <c r="L12859" s="7" t="str">
        <f t="shared" si="2"/>
        <v>N</v>
      </c>
      <c r="M12859" s="10">
        <f t="shared" si="3"/>
        <v>2966.07482</v>
      </c>
      <c r="N12859" s="7" t="str">
        <f t="shared" si="4"/>
        <v>N</v>
      </c>
      <c r="O12859" s="10">
        <f t="shared" si="5"/>
        <v>2966.07482</v>
      </c>
      <c r="P12859" s="10">
        <f t="shared" si="37"/>
        <v>90.15952147</v>
      </c>
      <c r="Q12859" s="8" t="s">
        <v>17</v>
      </c>
    </row>
    <row r="12860">
      <c r="A12860" s="7">
        <v>12859.0</v>
      </c>
      <c r="B12860" s="7">
        <v>11485.0</v>
      </c>
      <c r="C12860" s="8">
        <v>900.0</v>
      </c>
      <c r="D12860" s="9">
        <v>657.0956345453939</v>
      </c>
      <c r="E12860" s="10">
        <v>1890.5833190495298</v>
      </c>
      <c r="F12860" s="10">
        <v>1229.2980411377755</v>
      </c>
      <c r="G12860" s="10">
        <v>1108.127197039778</v>
      </c>
      <c r="H12860" s="7">
        <v>0.0</v>
      </c>
      <c r="I12860" s="10">
        <v>0.0</v>
      </c>
      <c r="J12860" s="10">
        <v>406.82598850209786</v>
      </c>
      <c r="K12860" s="11">
        <f t="shared" si="1"/>
        <v>15379.52087</v>
      </c>
      <c r="L12860" s="7" t="str">
        <f t="shared" si="2"/>
        <v>N</v>
      </c>
      <c r="M12860" s="10">
        <f t="shared" si="3"/>
        <v>15379.52087</v>
      </c>
      <c r="N12860" s="7" t="str">
        <f t="shared" si="4"/>
        <v>N</v>
      </c>
      <c r="O12860" s="10">
        <f t="shared" si="5"/>
        <v>15379.52087</v>
      </c>
      <c r="P12860" s="10">
        <f t="shared" si="37"/>
        <v>296.8850862</v>
      </c>
      <c r="Q12860" s="7" t="s">
        <v>18</v>
      </c>
    </row>
    <row r="12861">
      <c r="A12861" s="7">
        <v>12860.0</v>
      </c>
      <c r="B12861" s="7">
        <v>2689.0</v>
      </c>
      <c r="C12861" s="8">
        <v>500.0</v>
      </c>
      <c r="D12861" s="9">
        <v>283.5104136239702</v>
      </c>
      <c r="E12861" s="10">
        <v>231.96674625288946</v>
      </c>
      <c r="F12861" s="10">
        <v>327.04154012528846</v>
      </c>
      <c r="G12861" s="10">
        <v>272.68086919471665</v>
      </c>
      <c r="H12861" s="7">
        <v>0.0</v>
      </c>
      <c r="I12861" s="10">
        <v>0.0</v>
      </c>
      <c r="J12861" s="10">
        <v>126.12864858074265</v>
      </c>
      <c r="K12861" s="11">
        <f t="shared" si="1"/>
        <v>4072.232823</v>
      </c>
      <c r="L12861" s="7" t="str">
        <f t="shared" si="2"/>
        <v>N</v>
      </c>
      <c r="M12861" s="10">
        <f t="shared" si="3"/>
        <v>4072.232823</v>
      </c>
      <c r="N12861" s="7" t="str">
        <f t="shared" si="4"/>
        <v>N</v>
      </c>
      <c r="O12861" s="10">
        <f t="shared" si="5"/>
        <v>4072.232823</v>
      </c>
      <c r="P12861" s="10">
        <f t="shared" si="37"/>
        <v>108.3919352</v>
      </c>
      <c r="Q12861" s="8" t="s">
        <v>17</v>
      </c>
    </row>
    <row r="12862">
      <c r="A12862" s="7">
        <v>12861.0</v>
      </c>
      <c r="B12862" s="7">
        <v>4948.0</v>
      </c>
      <c r="C12862" s="8">
        <v>500.0</v>
      </c>
      <c r="D12862" s="9">
        <v>364.6479047161246</v>
      </c>
      <c r="E12862" s="10">
        <v>0.0</v>
      </c>
      <c r="F12862" s="10">
        <v>975.3500186935854</v>
      </c>
      <c r="G12862" s="10">
        <v>513.5898734177215</v>
      </c>
      <c r="H12862" s="7">
        <v>0.0</v>
      </c>
      <c r="I12862" s="10">
        <v>0.0</v>
      </c>
      <c r="J12862" s="10">
        <v>218.34540191208674</v>
      </c>
      <c r="K12862" s="11">
        <f t="shared" si="1"/>
        <v>7301.587797</v>
      </c>
      <c r="L12862" s="7" t="str">
        <f t="shared" si="2"/>
        <v>N</v>
      </c>
      <c r="M12862" s="10">
        <f t="shared" si="3"/>
        <v>7301.587797</v>
      </c>
      <c r="N12862" s="7" t="str">
        <f t="shared" si="4"/>
        <v>N</v>
      </c>
      <c r="O12862" s="10">
        <f t="shared" si="5"/>
        <v>7301.587797</v>
      </c>
      <c r="P12862" s="10">
        <f t="shared" si="37"/>
        <v>162.1839626</v>
      </c>
      <c r="Q12862" s="8" t="s">
        <v>17</v>
      </c>
    </row>
    <row r="12863">
      <c r="A12863" s="7">
        <v>12862.0</v>
      </c>
      <c r="B12863" s="7">
        <v>9372.0</v>
      </c>
      <c r="C12863" s="8">
        <v>900.0</v>
      </c>
      <c r="D12863" s="9">
        <v>1160.3619077213614</v>
      </c>
      <c r="E12863" s="10">
        <v>0.0</v>
      </c>
      <c r="F12863" s="10">
        <v>1464.502350770835</v>
      </c>
      <c r="G12863" s="10">
        <v>938.1167264427779</v>
      </c>
      <c r="H12863" s="7">
        <v>0.0</v>
      </c>
      <c r="I12863" s="10">
        <v>0.0</v>
      </c>
      <c r="J12863" s="10">
        <v>380.175553811842</v>
      </c>
      <c r="K12863" s="11">
        <f t="shared" si="1"/>
        <v>13834.98098</v>
      </c>
      <c r="L12863" s="7" t="str">
        <f t="shared" si="2"/>
        <v>N</v>
      </c>
      <c r="M12863" s="10">
        <f t="shared" si="3"/>
        <v>13834.98098</v>
      </c>
      <c r="N12863" s="7" t="str">
        <f t="shared" si="4"/>
        <v>N</v>
      </c>
      <c r="O12863" s="10">
        <f t="shared" si="5"/>
        <v>13834.98098</v>
      </c>
      <c r="P12863" s="10">
        <f t="shared" si="37"/>
        <v>272.1435567</v>
      </c>
      <c r="Q12863" s="7" t="s">
        <v>18</v>
      </c>
    </row>
    <row r="12864">
      <c r="A12864" s="7">
        <v>12863.0</v>
      </c>
      <c r="B12864" s="7">
        <v>2908.0</v>
      </c>
      <c r="C12864" s="8">
        <v>500.0</v>
      </c>
      <c r="D12864" s="9">
        <v>330.2150185873606</v>
      </c>
      <c r="E12864" s="10">
        <v>0.0</v>
      </c>
      <c r="F12864" s="10">
        <v>326.8907063197026</v>
      </c>
      <c r="G12864" s="10">
        <v>290.8</v>
      </c>
      <c r="H12864" s="7">
        <v>0.0</v>
      </c>
      <c r="I12864" s="10">
        <v>0.0</v>
      </c>
      <c r="J12864" s="10">
        <v>138.51301115241637</v>
      </c>
      <c r="K12864" s="11">
        <f t="shared" si="1"/>
        <v>4355.905725</v>
      </c>
      <c r="L12864" s="7" t="str">
        <f t="shared" si="2"/>
        <v>N</v>
      </c>
      <c r="M12864" s="10">
        <f t="shared" si="3"/>
        <v>4355.905725</v>
      </c>
      <c r="N12864" s="7" t="str">
        <f t="shared" si="4"/>
        <v>N</v>
      </c>
      <c r="O12864" s="10">
        <f t="shared" si="5"/>
        <v>4355.905725</v>
      </c>
      <c r="P12864" s="10">
        <f t="shared" si="37"/>
        <v>113.171903</v>
      </c>
      <c r="Q12864" s="8" t="s">
        <v>17</v>
      </c>
    </row>
    <row r="12865">
      <c r="A12865" s="7">
        <v>12864.0</v>
      </c>
      <c r="B12865" s="7">
        <v>4047.0</v>
      </c>
      <c r="C12865" s="8">
        <v>500.0</v>
      </c>
      <c r="D12865" s="9">
        <v>382.54940181213016</v>
      </c>
      <c r="E12865" s="10">
        <v>385.3618944042303</v>
      </c>
      <c r="F12865" s="10">
        <v>462.6703679733728</v>
      </c>
      <c r="G12865" s="10">
        <v>400.80865384615385</v>
      </c>
      <c r="H12865" s="7">
        <v>0.0</v>
      </c>
      <c r="I12865" s="10">
        <v>0.0</v>
      </c>
      <c r="J12865" s="10">
        <v>154.59961076183433</v>
      </c>
      <c r="K12865" s="11">
        <f t="shared" si="1"/>
        <v>5793.028424</v>
      </c>
      <c r="L12865" s="7" t="str">
        <f t="shared" si="2"/>
        <v>N</v>
      </c>
      <c r="M12865" s="10">
        <f t="shared" si="3"/>
        <v>5793.028424</v>
      </c>
      <c r="N12865" s="7" t="str">
        <f t="shared" si="4"/>
        <v>N</v>
      </c>
      <c r="O12865" s="10">
        <f t="shared" si="5"/>
        <v>5793.028424</v>
      </c>
      <c r="P12865" s="10">
        <f t="shared" si="37"/>
        <v>137.0599559</v>
      </c>
      <c r="Q12865" s="8" t="s">
        <v>17</v>
      </c>
    </row>
    <row r="12866">
      <c r="A12866" s="7">
        <v>12865.0</v>
      </c>
      <c r="B12866" s="7">
        <v>2794.0</v>
      </c>
      <c r="C12866" s="8">
        <v>500.0</v>
      </c>
      <c r="D12866" s="9">
        <v>422.04969657823915</v>
      </c>
      <c r="E12866" s="10">
        <v>324.2923913701133</v>
      </c>
      <c r="F12866" s="10">
        <v>265.1621130334487</v>
      </c>
      <c r="G12866" s="10">
        <v>267.3474509803922</v>
      </c>
      <c r="H12866" s="7">
        <v>0.0</v>
      </c>
      <c r="I12866" s="10">
        <v>0.0</v>
      </c>
      <c r="J12866" s="10">
        <v>131.47621437908498</v>
      </c>
      <c r="K12866" s="11">
        <f t="shared" si="1"/>
        <v>4248.559261</v>
      </c>
      <c r="L12866" s="7" t="str">
        <f t="shared" si="2"/>
        <v>N</v>
      </c>
      <c r="M12866" s="10">
        <f t="shared" si="3"/>
        <v>4248.559261</v>
      </c>
      <c r="N12866" s="7" t="str">
        <f t="shared" si="4"/>
        <v>N</v>
      </c>
      <c r="O12866" s="10">
        <f t="shared" si="5"/>
        <v>4248.559261</v>
      </c>
      <c r="P12866" s="10">
        <f t="shared" si="37"/>
        <v>111.6618126</v>
      </c>
      <c r="Q12866" s="8" t="s">
        <v>17</v>
      </c>
    </row>
    <row r="12867">
      <c r="A12867" s="7">
        <v>12866.0</v>
      </c>
      <c r="B12867" s="7">
        <v>1053.0</v>
      </c>
      <c r="C12867" s="8">
        <v>500.0</v>
      </c>
      <c r="D12867" s="9">
        <v>43.76026509983537</v>
      </c>
      <c r="E12867" s="10">
        <v>140.24258879899048</v>
      </c>
      <c r="F12867" s="10">
        <v>57.22496205363087</v>
      </c>
      <c r="G12867" s="10">
        <v>97.52440550688361</v>
      </c>
      <c r="H12867" s="7">
        <v>0.0</v>
      </c>
      <c r="I12867" s="10">
        <v>0.0</v>
      </c>
      <c r="J12867" s="10">
        <v>75.1778913253582</v>
      </c>
      <c r="K12867" s="11">
        <f t="shared" si="1"/>
        <v>1751.509633</v>
      </c>
      <c r="L12867" s="7" t="str">
        <f t="shared" si="2"/>
        <v>N</v>
      </c>
      <c r="M12867" s="10">
        <f t="shared" si="3"/>
        <v>1751.509633</v>
      </c>
      <c r="N12867" s="7" t="str">
        <f t="shared" si="4"/>
        <v>N</v>
      </c>
      <c r="O12867" s="10">
        <f t="shared" si="5"/>
        <v>1751.509633</v>
      </c>
      <c r="P12867" s="10">
        <f t="shared" si="37"/>
        <v>69.77173409</v>
      </c>
      <c r="Q12867" s="8" t="s">
        <v>17</v>
      </c>
    </row>
    <row r="12868">
      <c r="A12868" s="7">
        <v>12867.0</v>
      </c>
      <c r="B12868" s="7">
        <v>3630.0</v>
      </c>
      <c r="C12868" s="8">
        <v>500.0</v>
      </c>
      <c r="D12868" s="9">
        <v>274.63332270408165</v>
      </c>
      <c r="E12868" s="10">
        <v>605.232571133812</v>
      </c>
      <c r="F12868" s="10">
        <v>865.2066060799319</v>
      </c>
      <c r="G12868" s="10">
        <v>391.0892857142857</v>
      </c>
      <c r="H12868" s="7">
        <v>0.0</v>
      </c>
      <c r="I12868" s="10">
        <v>0.0</v>
      </c>
      <c r="J12868" s="10">
        <v>170.8085299744898</v>
      </c>
      <c r="K12868" s="11">
        <f t="shared" si="1"/>
        <v>5660.929214</v>
      </c>
      <c r="L12868" s="7" t="str">
        <f t="shared" si="2"/>
        <v>N</v>
      </c>
      <c r="M12868" s="10">
        <f t="shared" si="3"/>
        <v>5660.929214</v>
      </c>
      <c r="N12868" s="7" t="str">
        <f t="shared" si="4"/>
        <v>N</v>
      </c>
      <c r="O12868" s="10">
        <f t="shared" si="5"/>
        <v>5660.929214</v>
      </c>
      <c r="P12868" s="10">
        <f t="shared" si="37"/>
        <v>134.8571187</v>
      </c>
      <c r="Q12868" s="8" t="s">
        <v>17</v>
      </c>
    </row>
    <row r="12869">
      <c r="A12869" s="7">
        <v>12868.0</v>
      </c>
      <c r="B12869" s="7">
        <v>2909.0</v>
      </c>
      <c r="C12869" s="8">
        <v>500.0</v>
      </c>
      <c r="D12869" s="9">
        <v>276.03844070458973</v>
      </c>
      <c r="E12869" s="10">
        <v>303.45073152329246</v>
      </c>
      <c r="F12869" s="10">
        <v>283.8298483051225</v>
      </c>
      <c r="G12869" s="10">
        <v>280.9496981891348</v>
      </c>
      <c r="H12869" s="12">
        <v>500.0</v>
      </c>
      <c r="I12869" s="10">
        <v>0.0</v>
      </c>
      <c r="J12869" s="10">
        <v>115.75805577934408</v>
      </c>
      <c r="K12869" s="11">
        <f t="shared" si="1"/>
        <v>3749.817987</v>
      </c>
      <c r="L12869" s="7" t="str">
        <f t="shared" si="2"/>
        <v>N</v>
      </c>
      <c r="M12869" s="10">
        <f t="shared" si="3"/>
        <v>4249.817987</v>
      </c>
      <c r="N12869" s="7" t="str">
        <f t="shared" si="4"/>
        <v>N</v>
      </c>
      <c r="O12869" s="10">
        <f t="shared" si="5"/>
        <v>3749.817987</v>
      </c>
      <c r="P12869" s="10">
        <f t="shared" si="37"/>
        <v>102.4396292</v>
      </c>
      <c r="Q12869" s="8" t="s">
        <v>17</v>
      </c>
    </row>
    <row r="12870">
      <c r="A12870" s="7">
        <v>12869.0</v>
      </c>
      <c r="B12870" s="7">
        <v>2618.0</v>
      </c>
      <c r="C12870" s="8">
        <v>500.0</v>
      </c>
      <c r="D12870" s="9">
        <v>225.64152175838717</v>
      </c>
      <c r="E12870" s="10">
        <v>0.0</v>
      </c>
      <c r="F12870" s="10">
        <v>326.05199894086945</v>
      </c>
      <c r="G12870" s="10">
        <v>261.671729544341</v>
      </c>
      <c r="H12870" s="7">
        <v>0.0</v>
      </c>
      <c r="I12870" s="10">
        <v>0.0</v>
      </c>
      <c r="J12870" s="10">
        <v>119.59000653194519</v>
      </c>
      <c r="K12870" s="11">
        <f t="shared" si="1"/>
        <v>3931.36525</v>
      </c>
      <c r="L12870" s="7" t="str">
        <f t="shared" si="2"/>
        <v>N</v>
      </c>
      <c r="M12870" s="10">
        <f t="shared" si="3"/>
        <v>3931.36525</v>
      </c>
      <c r="N12870" s="7" t="str">
        <f t="shared" si="4"/>
        <v>N</v>
      </c>
      <c r="O12870" s="10">
        <f t="shared" si="5"/>
        <v>3931.36525</v>
      </c>
      <c r="P12870" s="10">
        <f t="shared" si="37"/>
        <v>106.0544834</v>
      </c>
      <c r="Q12870" s="8" t="s">
        <v>17</v>
      </c>
    </row>
    <row r="12871">
      <c r="A12871" s="7">
        <v>12870.0</v>
      </c>
      <c r="B12871" s="7">
        <v>3846.0</v>
      </c>
      <c r="C12871" s="8">
        <v>500.0</v>
      </c>
      <c r="D12871" s="9">
        <v>257.3296174160704</v>
      </c>
      <c r="E12871" s="10">
        <v>562.167921464644</v>
      </c>
      <c r="F12871" s="10">
        <v>245.07582611054323</v>
      </c>
      <c r="G12871" s="10">
        <v>359.6101426307448</v>
      </c>
      <c r="H12871" s="7">
        <v>0.0</v>
      </c>
      <c r="I12871" s="10">
        <v>0.0</v>
      </c>
      <c r="J12871" s="10">
        <v>150.38743874965152</v>
      </c>
      <c r="K12871" s="11">
        <f t="shared" si="1"/>
        <v>5208.015586</v>
      </c>
      <c r="L12871" s="7" t="str">
        <f t="shared" si="2"/>
        <v>N</v>
      </c>
      <c r="M12871" s="10">
        <f t="shared" si="3"/>
        <v>5208.015586</v>
      </c>
      <c r="N12871" s="7" t="str">
        <f t="shared" si="4"/>
        <v>N</v>
      </c>
      <c r="O12871" s="10">
        <f t="shared" si="5"/>
        <v>5208.015586</v>
      </c>
      <c r="P12871" s="10">
        <f t="shared" si="37"/>
        <v>127.271298</v>
      </c>
      <c r="Q12871" s="8" t="s">
        <v>17</v>
      </c>
    </row>
    <row r="12872">
      <c r="A12872" s="7">
        <v>12871.0</v>
      </c>
      <c r="B12872" s="7">
        <v>3888.0</v>
      </c>
      <c r="C12872" s="8">
        <v>500.0</v>
      </c>
      <c r="D12872" s="9">
        <v>533.1901895289923</v>
      </c>
      <c r="E12872" s="10">
        <v>416.44291323416155</v>
      </c>
      <c r="F12872" s="10">
        <v>333.93957590542317</v>
      </c>
      <c r="G12872" s="10">
        <v>371.63835616438354</v>
      </c>
      <c r="H12872" s="7">
        <v>0.0</v>
      </c>
      <c r="I12872" s="10">
        <v>0.0</v>
      </c>
      <c r="J12872" s="10">
        <v>156.9516006755489</v>
      </c>
      <c r="K12872" s="11">
        <f t="shared" si="1"/>
        <v>5626.768122</v>
      </c>
      <c r="L12872" s="7" t="str">
        <f t="shared" si="2"/>
        <v>N</v>
      </c>
      <c r="M12872" s="10">
        <f t="shared" si="3"/>
        <v>5626.768122</v>
      </c>
      <c r="N12872" s="7" t="str">
        <f t="shared" si="4"/>
        <v>N</v>
      </c>
      <c r="O12872" s="10">
        <f t="shared" si="5"/>
        <v>5626.768122</v>
      </c>
      <c r="P12872" s="10">
        <f t="shared" si="37"/>
        <v>134.5923358</v>
      </c>
      <c r="Q12872" s="8" t="s">
        <v>17</v>
      </c>
    </row>
    <row r="12873">
      <c r="A12873" s="7">
        <v>12872.0</v>
      </c>
      <c r="B12873" s="7">
        <v>2083.0</v>
      </c>
      <c r="C12873" s="8">
        <v>500.0</v>
      </c>
      <c r="D12873" s="9">
        <v>197.99367262607524</v>
      </c>
      <c r="E12873" s="10">
        <v>287.8384807635362</v>
      </c>
      <c r="F12873" s="10">
        <v>290.16314091752406</v>
      </c>
      <c r="G12873" s="10">
        <v>212.35779220779222</v>
      </c>
      <c r="H12873" s="7">
        <v>0.0</v>
      </c>
      <c r="I12873" s="10">
        <v>0.0</v>
      </c>
      <c r="J12873" s="10">
        <v>104.68630966436162</v>
      </c>
      <c r="K12873" s="11">
        <f t="shared" si="1"/>
        <v>3283.514606</v>
      </c>
      <c r="L12873" s="7" t="str">
        <f t="shared" si="2"/>
        <v>N</v>
      </c>
      <c r="M12873" s="10">
        <f t="shared" si="3"/>
        <v>3283.514606</v>
      </c>
      <c r="N12873" s="7" t="str">
        <f t="shared" si="4"/>
        <v>N</v>
      </c>
      <c r="O12873" s="10">
        <f t="shared" si="5"/>
        <v>3283.514606</v>
      </c>
      <c r="P12873" s="10">
        <f t="shared" si="37"/>
        <v>95.28082264</v>
      </c>
      <c r="Q12873" s="8" t="s">
        <v>17</v>
      </c>
    </row>
    <row r="12874">
      <c r="A12874" s="7">
        <v>12873.0</v>
      </c>
      <c r="B12874" s="7">
        <v>2832.0</v>
      </c>
      <c r="C12874" s="8">
        <v>500.0</v>
      </c>
      <c r="D12874" s="9">
        <v>209.63364609053497</v>
      </c>
      <c r="E12874" s="10">
        <v>0.0</v>
      </c>
      <c r="F12874" s="10">
        <v>375.13389300411524</v>
      </c>
      <c r="G12874" s="10">
        <v>279.00444444444446</v>
      </c>
      <c r="H12874" s="7">
        <v>0.0</v>
      </c>
      <c r="I12874" s="10">
        <v>0.0</v>
      </c>
      <c r="J12874" s="10">
        <v>141.22687736625514</v>
      </c>
      <c r="K12874" s="11">
        <f t="shared" si="1"/>
        <v>4195.771984</v>
      </c>
      <c r="L12874" s="7" t="str">
        <f t="shared" si="2"/>
        <v>N</v>
      </c>
      <c r="M12874" s="10">
        <f t="shared" si="3"/>
        <v>4195.771984</v>
      </c>
      <c r="N12874" s="7" t="str">
        <f t="shared" si="4"/>
        <v>N</v>
      </c>
      <c r="O12874" s="10">
        <f t="shared" si="5"/>
        <v>4195.771984</v>
      </c>
      <c r="P12874" s="10">
        <f t="shared" si="37"/>
        <v>110.5018157</v>
      </c>
      <c r="Q12874" s="8" t="s">
        <v>17</v>
      </c>
    </row>
    <row r="12875">
      <c r="A12875" s="7">
        <v>12874.0</v>
      </c>
      <c r="B12875" s="7">
        <v>3655.0</v>
      </c>
      <c r="C12875" s="8">
        <v>500.0</v>
      </c>
      <c r="D12875" s="9">
        <v>358.3731724137931</v>
      </c>
      <c r="E12875" s="10">
        <v>357.7379121697152</v>
      </c>
      <c r="F12875" s="10">
        <v>387.5822711058264</v>
      </c>
      <c r="G12875" s="10">
        <v>357.9379310344828</v>
      </c>
      <c r="H12875" s="7">
        <v>0.0</v>
      </c>
      <c r="I12875" s="10">
        <v>0.0</v>
      </c>
      <c r="J12875" s="10">
        <v>144.92206658739596</v>
      </c>
      <c r="K12875" s="11">
        <f t="shared" si="1"/>
        <v>5258.893375</v>
      </c>
      <c r="L12875" s="7" t="str">
        <f t="shared" si="2"/>
        <v>N</v>
      </c>
      <c r="M12875" s="10">
        <f t="shared" si="3"/>
        <v>5258.893375</v>
      </c>
      <c r="N12875" s="7" t="str">
        <f t="shared" si="4"/>
        <v>N</v>
      </c>
      <c r="O12875" s="10">
        <f t="shared" si="5"/>
        <v>5258.893375</v>
      </c>
      <c r="P12875" s="10">
        <f t="shared" si="37"/>
        <v>128.217198</v>
      </c>
      <c r="Q12875" s="8" t="s">
        <v>17</v>
      </c>
    </row>
    <row r="12876">
      <c r="A12876" s="7">
        <v>12875.0</v>
      </c>
      <c r="B12876" s="7">
        <v>5566.0</v>
      </c>
      <c r="C12876" s="8">
        <v>500.0</v>
      </c>
      <c r="D12876" s="9">
        <v>380.2730069069715</v>
      </c>
      <c r="E12876" s="10">
        <v>0.0</v>
      </c>
      <c r="F12876" s="10">
        <v>872.3910158454053</v>
      </c>
      <c r="G12876" s="10">
        <v>580.9973496432212</v>
      </c>
      <c r="H12876" s="7">
        <v>0.0</v>
      </c>
      <c r="I12876" s="10">
        <v>0.0</v>
      </c>
      <c r="J12876" s="10">
        <v>216.97930394103668</v>
      </c>
      <c r="K12876" s="11">
        <f t="shared" si="1"/>
        <v>7899.661372</v>
      </c>
      <c r="L12876" s="7" t="str">
        <f t="shared" si="2"/>
        <v>N</v>
      </c>
      <c r="M12876" s="10">
        <f t="shared" si="3"/>
        <v>7899.661372</v>
      </c>
      <c r="N12876" s="7" t="str">
        <f t="shared" si="4"/>
        <v>N</v>
      </c>
      <c r="O12876" s="10">
        <f t="shared" si="5"/>
        <v>7899.661372</v>
      </c>
      <c r="P12876" s="10">
        <f t="shared" si="37"/>
        <v>171.7359524</v>
      </c>
      <c r="Q12876" s="8" t="s">
        <v>17</v>
      </c>
    </row>
    <row r="12877">
      <c r="A12877" s="7">
        <v>12876.0</v>
      </c>
      <c r="B12877" s="7">
        <v>2820.0</v>
      </c>
      <c r="C12877" s="8">
        <v>500.0</v>
      </c>
      <c r="D12877" s="9">
        <v>475.55891010152965</v>
      </c>
      <c r="E12877" s="10">
        <v>219.68714541662837</v>
      </c>
      <c r="F12877" s="10">
        <v>425.2056137378383</v>
      </c>
      <c r="G12877" s="10">
        <v>286.1039501039501</v>
      </c>
      <c r="H12877" s="7">
        <v>0.0</v>
      </c>
      <c r="I12877" s="10">
        <v>0.0</v>
      </c>
      <c r="J12877" s="10">
        <v>133.1564948284283</v>
      </c>
      <c r="K12877" s="11">
        <f t="shared" si="1"/>
        <v>4506.868474</v>
      </c>
      <c r="L12877" s="7" t="str">
        <f t="shared" si="2"/>
        <v>N</v>
      </c>
      <c r="M12877" s="10">
        <f t="shared" si="3"/>
        <v>4506.868474</v>
      </c>
      <c r="N12877" s="7" t="str">
        <f t="shared" si="4"/>
        <v>N</v>
      </c>
      <c r="O12877" s="10">
        <f t="shared" si="5"/>
        <v>4506.868474</v>
      </c>
      <c r="P12877" s="10">
        <f t="shared" si="37"/>
        <v>115.9737614</v>
      </c>
      <c r="Q12877" s="8" t="s">
        <v>17</v>
      </c>
    </row>
    <row r="12878">
      <c r="A12878" s="7">
        <v>12877.0</v>
      </c>
      <c r="B12878" s="7">
        <v>6541.0</v>
      </c>
      <c r="C12878" s="8">
        <v>500.0</v>
      </c>
      <c r="D12878" s="9">
        <v>340.5603142092747</v>
      </c>
      <c r="E12878" s="10">
        <v>1206.6341547572886</v>
      </c>
      <c r="F12878" s="10">
        <v>0.0</v>
      </c>
      <c r="G12878" s="10">
        <v>571.7736206896552</v>
      </c>
      <c r="H12878" s="12">
        <v>500.0</v>
      </c>
      <c r="I12878" s="10">
        <v>0.0</v>
      </c>
      <c r="J12878" s="10">
        <v>199.94186189060642</v>
      </c>
      <c r="K12878" s="11">
        <f t="shared" si="1"/>
        <v>7453.333935</v>
      </c>
      <c r="L12878" s="7" t="str">
        <f t="shared" si="2"/>
        <v>N</v>
      </c>
      <c r="M12878" s="10">
        <f t="shared" si="3"/>
        <v>7953.333935</v>
      </c>
      <c r="N12878" s="7" t="str">
        <f t="shared" si="4"/>
        <v>N</v>
      </c>
      <c r="O12878" s="10">
        <f t="shared" si="5"/>
        <v>7453.333935</v>
      </c>
      <c r="P12878" s="10">
        <f t="shared" si="37"/>
        <v>163.8680857</v>
      </c>
      <c r="Q12878" s="8" t="s">
        <v>17</v>
      </c>
    </row>
    <row r="12879">
      <c r="A12879" s="7">
        <v>12878.0</v>
      </c>
      <c r="B12879" s="7">
        <v>2643.0</v>
      </c>
      <c r="C12879" s="8">
        <v>500.0</v>
      </c>
      <c r="D12879" s="9">
        <v>407.97127685950414</v>
      </c>
      <c r="E12879" s="10">
        <v>283.0819242561024</v>
      </c>
      <c r="F12879" s="10">
        <v>217.3617458677686</v>
      </c>
      <c r="G12879" s="10">
        <v>252.28636363636366</v>
      </c>
      <c r="H12879" s="7">
        <v>0.0</v>
      </c>
      <c r="I12879" s="10">
        <v>0.0</v>
      </c>
      <c r="J12879" s="10">
        <v>123.72899380165289</v>
      </c>
      <c r="K12879" s="11">
        <f t="shared" si="1"/>
        <v>4020.619386</v>
      </c>
      <c r="L12879" s="7" t="str">
        <f t="shared" si="2"/>
        <v>N</v>
      </c>
      <c r="M12879" s="10">
        <f t="shared" si="3"/>
        <v>4020.619386</v>
      </c>
      <c r="N12879" s="7" t="str">
        <f t="shared" si="4"/>
        <v>N</v>
      </c>
      <c r="O12879" s="10">
        <f t="shared" si="5"/>
        <v>4020.619386</v>
      </c>
      <c r="P12879" s="10">
        <f t="shared" si="37"/>
        <v>107.8299944</v>
      </c>
      <c r="Q12879" s="8" t="s">
        <v>17</v>
      </c>
    </row>
    <row r="12880">
      <c r="A12880" s="7">
        <v>12879.0</v>
      </c>
      <c r="B12880" s="7">
        <v>14290.0</v>
      </c>
      <c r="C12880" s="8">
        <v>900.0</v>
      </c>
      <c r="D12880" s="9">
        <v>1562.649927133059</v>
      </c>
      <c r="E12880" s="10">
        <v>1980.4784457095463</v>
      </c>
      <c r="F12880" s="10">
        <v>1493.223308367627</v>
      </c>
      <c r="G12880" s="10">
        <v>1377.1325925925926</v>
      </c>
      <c r="H12880" s="7">
        <v>0.0</v>
      </c>
      <c r="I12880" s="10">
        <v>0.0</v>
      </c>
      <c r="J12880" s="10">
        <v>523.4546652949246</v>
      </c>
      <c r="K12880" s="11">
        <f t="shared" si="1"/>
        <v>19623.00583</v>
      </c>
      <c r="L12880" s="7" t="str">
        <f t="shared" si="2"/>
        <v>N</v>
      </c>
      <c r="M12880" s="10">
        <f t="shared" si="3"/>
        <v>19623.00583</v>
      </c>
      <c r="N12880" s="7" t="str">
        <f t="shared" si="4"/>
        <v>N</v>
      </c>
      <c r="O12880" s="10">
        <f t="shared" si="5"/>
        <v>19623.00583</v>
      </c>
      <c r="P12880" s="10">
        <f t="shared" si="37"/>
        <v>368.4257182</v>
      </c>
      <c r="Q12880" s="7" t="s">
        <v>18</v>
      </c>
    </row>
    <row r="12881">
      <c r="A12881" s="7">
        <v>12880.0</v>
      </c>
      <c r="B12881" s="7">
        <v>4081.0</v>
      </c>
      <c r="C12881" s="8">
        <v>500.0</v>
      </c>
      <c r="D12881" s="9">
        <v>552.1404294097002</v>
      </c>
      <c r="E12881" s="10">
        <v>0.0</v>
      </c>
      <c r="F12881" s="10">
        <v>784.0394097617743</v>
      </c>
      <c r="G12881" s="10">
        <v>420.25186104218363</v>
      </c>
      <c r="H12881" s="7">
        <v>0.0</v>
      </c>
      <c r="I12881" s="10">
        <v>0.0</v>
      </c>
      <c r="J12881" s="10">
        <v>191.04058857575626</v>
      </c>
      <c r="K12881" s="11">
        <f t="shared" si="1"/>
        <v>6337.4317</v>
      </c>
      <c r="L12881" s="7" t="str">
        <f t="shared" si="2"/>
        <v>N</v>
      </c>
      <c r="M12881" s="10">
        <f t="shared" si="3"/>
        <v>6337.4317</v>
      </c>
      <c r="N12881" s="7" t="str">
        <f t="shared" si="4"/>
        <v>N</v>
      </c>
      <c r="O12881" s="10">
        <f t="shared" si="5"/>
        <v>6337.4317</v>
      </c>
      <c r="P12881" s="10">
        <f t="shared" si="37"/>
        <v>146.5092371</v>
      </c>
      <c r="Q12881" s="8" t="s">
        <v>17</v>
      </c>
    </row>
    <row r="12882">
      <c r="A12882" s="7">
        <v>12881.0</v>
      </c>
      <c r="B12882" s="7">
        <v>3852.0</v>
      </c>
      <c r="C12882" s="8">
        <v>500.0</v>
      </c>
      <c r="D12882" s="9">
        <v>494.0135264706211</v>
      </c>
      <c r="E12882" s="10">
        <v>567.4810807514349</v>
      </c>
      <c r="F12882" s="10">
        <v>123.22332859811411</v>
      </c>
      <c r="G12882" s="10">
        <v>359.43411371237454</v>
      </c>
      <c r="H12882" s="7">
        <v>0.0</v>
      </c>
      <c r="I12882" s="10">
        <v>0.0</v>
      </c>
      <c r="J12882" s="10">
        <v>147.86799431773693</v>
      </c>
      <c r="K12882" s="11">
        <f t="shared" si="1"/>
        <v>5328.670969</v>
      </c>
      <c r="L12882" s="7" t="str">
        <f t="shared" si="2"/>
        <v>N</v>
      </c>
      <c r="M12882" s="10">
        <f t="shared" si="3"/>
        <v>5328.670969</v>
      </c>
      <c r="N12882" s="7" t="str">
        <f t="shared" si="4"/>
        <v>N</v>
      </c>
      <c r="O12882" s="10">
        <f t="shared" si="5"/>
        <v>5328.670969</v>
      </c>
      <c r="P12882" s="10">
        <f t="shared" si="37"/>
        <v>129.4462634</v>
      </c>
      <c r="Q12882" s="8" t="s">
        <v>17</v>
      </c>
    </row>
    <row r="12883">
      <c r="A12883" s="7">
        <v>12882.0</v>
      </c>
      <c r="B12883" s="7">
        <v>18790.0</v>
      </c>
      <c r="C12883" s="8">
        <v>900.0</v>
      </c>
      <c r="D12883" s="9">
        <v>2339.530669072156</v>
      </c>
      <c r="E12883" s="10">
        <v>0.0</v>
      </c>
      <c r="F12883" s="10">
        <v>3362.729661455959</v>
      </c>
      <c r="G12883" s="10">
        <v>1922.577029265599</v>
      </c>
      <c r="H12883" s="7">
        <v>0.0</v>
      </c>
      <c r="I12883" s="10">
        <v>0.0</v>
      </c>
      <c r="J12883" s="10">
        <v>702.4122812580704</v>
      </c>
      <c r="K12883" s="11">
        <f t="shared" si="1"/>
        <v>27314.83736</v>
      </c>
      <c r="L12883" s="7" t="str">
        <f t="shared" si="2"/>
        <v>N</v>
      </c>
      <c r="M12883" s="10">
        <f t="shared" si="3"/>
        <v>27314.83736</v>
      </c>
      <c r="N12883" s="7" t="str">
        <f t="shared" si="4"/>
        <v>N</v>
      </c>
      <c r="O12883" s="10">
        <f t="shared" si="5"/>
        <v>27314.83736</v>
      </c>
      <c r="P12883" s="10">
        <f t="shared" si="37"/>
        <v>497.0606859</v>
      </c>
      <c r="Q12883" s="7" t="s">
        <v>18</v>
      </c>
    </row>
    <row r="12884">
      <c r="A12884" s="7">
        <v>12883.0</v>
      </c>
      <c r="B12884" s="7">
        <v>2542.0</v>
      </c>
      <c r="C12884" s="8">
        <v>500.0</v>
      </c>
      <c r="D12884" s="9">
        <v>296.76003845537576</v>
      </c>
      <c r="E12884" s="10">
        <v>436.96312555180526</v>
      </c>
      <c r="F12884" s="10">
        <v>142.88446295999572</v>
      </c>
      <c r="G12884" s="10">
        <v>234.89367088607597</v>
      </c>
      <c r="H12884" s="7">
        <v>0.0</v>
      </c>
      <c r="I12884" s="10">
        <v>0.0</v>
      </c>
      <c r="J12884" s="10">
        <v>125.29868290338086</v>
      </c>
      <c r="K12884" s="11">
        <f t="shared" si="1"/>
        <v>3716.538172</v>
      </c>
      <c r="L12884" s="7" t="str">
        <f t="shared" si="2"/>
        <v>N</v>
      </c>
      <c r="M12884" s="10">
        <f t="shared" si="3"/>
        <v>3716.538172</v>
      </c>
      <c r="N12884" s="7" t="str">
        <f t="shared" si="4"/>
        <v>N</v>
      </c>
      <c r="O12884" s="10">
        <f t="shared" si="5"/>
        <v>3716.538172</v>
      </c>
      <c r="P12884" s="10">
        <f t="shared" si="37"/>
        <v>102.669601</v>
      </c>
      <c r="Q12884" s="8" t="s">
        <v>17</v>
      </c>
    </row>
    <row r="12885">
      <c r="A12885" s="7">
        <v>12884.0</v>
      </c>
      <c r="B12885" s="7">
        <v>2455.0</v>
      </c>
      <c r="C12885" s="8">
        <v>500.0</v>
      </c>
      <c r="D12885" s="9">
        <v>156.56952515206098</v>
      </c>
      <c r="E12885" s="10">
        <v>166.55486780230206</v>
      </c>
      <c r="F12885" s="10">
        <v>379.91134779544205</v>
      </c>
      <c r="G12885" s="10">
        <v>256.36283185840705</v>
      </c>
      <c r="H12885" s="7">
        <v>0.0</v>
      </c>
      <c r="I12885" s="10">
        <v>0.0</v>
      </c>
      <c r="J12885" s="10">
        <v>113.97340433863262</v>
      </c>
      <c r="K12885" s="11">
        <f t="shared" si="1"/>
        <v>3747.843705</v>
      </c>
      <c r="L12885" s="7" t="str">
        <f t="shared" si="2"/>
        <v>N</v>
      </c>
      <c r="M12885" s="10">
        <f t="shared" si="3"/>
        <v>3747.843705</v>
      </c>
      <c r="N12885" s="7" t="str">
        <f t="shared" si="4"/>
        <v>N</v>
      </c>
      <c r="O12885" s="10">
        <f t="shared" si="5"/>
        <v>3747.843705</v>
      </c>
      <c r="P12885" s="10">
        <f t="shared" si="37"/>
        <v>102.8466557</v>
      </c>
      <c r="Q12885" s="8" t="s">
        <v>17</v>
      </c>
    </row>
    <row r="12886">
      <c r="A12886" s="7">
        <v>12885.0</v>
      </c>
      <c r="B12886" s="7">
        <v>1816.0</v>
      </c>
      <c r="C12886" s="8">
        <v>500.0</v>
      </c>
      <c r="D12886" s="9">
        <v>67.34439447731755</v>
      </c>
      <c r="E12886" s="10">
        <v>155.61240586084034</v>
      </c>
      <c r="F12886" s="10">
        <v>135.87026955950034</v>
      </c>
      <c r="G12886" s="10">
        <v>176.94358974358974</v>
      </c>
      <c r="H12886" s="7">
        <v>0.0</v>
      </c>
      <c r="I12886" s="10">
        <v>0.0</v>
      </c>
      <c r="J12886" s="10">
        <v>89.79252596975674</v>
      </c>
      <c r="K12886" s="11">
        <f t="shared" si="1"/>
        <v>2696.158254</v>
      </c>
      <c r="L12886" s="7" t="str">
        <f t="shared" si="2"/>
        <v>N</v>
      </c>
      <c r="M12886" s="10">
        <f t="shared" si="3"/>
        <v>2696.158254</v>
      </c>
      <c r="N12886" s="7" t="str">
        <f t="shared" si="4"/>
        <v>N</v>
      </c>
      <c r="O12886" s="10">
        <f t="shared" si="5"/>
        <v>2696.158254</v>
      </c>
      <c r="P12886" s="10">
        <f t="shared" si="37"/>
        <v>85.34586395</v>
      </c>
      <c r="Q12886" s="8" t="s">
        <v>17</v>
      </c>
    </row>
    <row r="12887">
      <c r="A12887" s="7">
        <v>12886.0</v>
      </c>
      <c r="B12887" s="7">
        <v>4758.0</v>
      </c>
      <c r="C12887" s="8">
        <v>500.0</v>
      </c>
      <c r="D12887" s="9">
        <v>358.07765234487215</v>
      </c>
      <c r="E12887" s="10">
        <v>833.6339871658148</v>
      </c>
      <c r="F12887" s="10">
        <v>405.16431610887673</v>
      </c>
      <c r="G12887" s="10">
        <v>448.58262711864404</v>
      </c>
      <c r="H12887" s="7">
        <v>0.0</v>
      </c>
      <c r="I12887" s="10">
        <v>0.0</v>
      </c>
      <c r="J12887" s="10">
        <v>199.29704197787993</v>
      </c>
      <c r="K12887" s="11">
        <f t="shared" si="1"/>
        <v>6469.824596</v>
      </c>
      <c r="L12887" s="7" t="str">
        <f t="shared" si="2"/>
        <v>N</v>
      </c>
      <c r="M12887" s="10">
        <f t="shared" si="3"/>
        <v>6469.824596</v>
      </c>
      <c r="N12887" s="7" t="str">
        <f t="shared" si="4"/>
        <v>N</v>
      </c>
      <c r="O12887" s="10">
        <f t="shared" si="5"/>
        <v>6469.824596</v>
      </c>
      <c r="P12887" s="10">
        <f t="shared" si="37"/>
        <v>148.3823554</v>
      </c>
      <c r="Q12887" s="8" t="s">
        <v>17</v>
      </c>
    </row>
    <row r="12888">
      <c r="A12888" s="7">
        <v>12887.0</v>
      </c>
      <c r="B12888" s="7">
        <v>9225.0</v>
      </c>
      <c r="C12888" s="8">
        <v>500.0</v>
      </c>
      <c r="D12888" s="9">
        <v>680.471515630643</v>
      </c>
      <c r="E12888" s="10">
        <v>1577.1975129458574</v>
      </c>
      <c r="F12888" s="10">
        <v>1112.0974608203067</v>
      </c>
      <c r="G12888" s="10">
        <v>899.1652613827993</v>
      </c>
      <c r="H12888" s="7">
        <v>0.0</v>
      </c>
      <c r="I12888" s="10">
        <v>0.0</v>
      </c>
      <c r="J12888" s="10">
        <v>345.7411907896795</v>
      </c>
      <c r="K12888" s="11">
        <f t="shared" si="1"/>
        <v>12416.73424</v>
      </c>
      <c r="L12888" s="7" t="str">
        <f t="shared" si="2"/>
        <v>N</v>
      </c>
      <c r="M12888" s="10">
        <f t="shared" si="3"/>
        <v>12416.73424</v>
      </c>
      <c r="N12888" s="7" t="str">
        <f t="shared" si="4"/>
        <v>N</v>
      </c>
      <c r="O12888" s="10">
        <f t="shared" si="5"/>
        <v>12416.73424</v>
      </c>
      <c r="P12888" s="10">
        <f t="shared" si="37"/>
        <v>247.3162416</v>
      </c>
      <c r="Q12888" s="8" t="s">
        <v>17</v>
      </c>
    </row>
    <row r="12889">
      <c r="A12889" s="7">
        <v>12888.0</v>
      </c>
      <c r="B12889" s="7">
        <v>2186.0</v>
      </c>
      <c r="C12889" s="8">
        <v>500.0</v>
      </c>
      <c r="D12889" s="9">
        <v>169.56986390532543</v>
      </c>
      <c r="E12889" s="10">
        <v>0.0</v>
      </c>
      <c r="F12889" s="10">
        <v>228.04223076923077</v>
      </c>
      <c r="G12889" s="10">
        <v>220.28153846153845</v>
      </c>
      <c r="H12889" s="7">
        <v>0.0</v>
      </c>
      <c r="I12889" s="10">
        <v>0.0</v>
      </c>
      <c r="J12889" s="10">
        <v>98.23357633136095</v>
      </c>
      <c r="K12889" s="11">
        <f t="shared" si="1"/>
        <v>3303.893633</v>
      </c>
      <c r="L12889" s="7" t="str">
        <f t="shared" si="2"/>
        <v>N</v>
      </c>
      <c r="M12889" s="10">
        <f t="shared" si="3"/>
        <v>3303.893633</v>
      </c>
      <c r="N12889" s="7" t="str">
        <f t="shared" si="4"/>
        <v>N</v>
      </c>
      <c r="O12889" s="10">
        <f t="shared" si="5"/>
        <v>3303.893633</v>
      </c>
      <c r="P12889" s="10">
        <f t="shared" si="37"/>
        <v>95.5050177</v>
      </c>
      <c r="Q12889" s="8" t="s">
        <v>17</v>
      </c>
    </row>
    <row r="12890">
      <c r="A12890" s="7">
        <v>12889.0</v>
      </c>
      <c r="B12890" s="7">
        <v>2593.0</v>
      </c>
      <c r="C12890" s="8">
        <v>500.0</v>
      </c>
      <c r="D12890" s="9">
        <v>398.54129279897165</v>
      </c>
      <c r="E12890" s="10">
        <v>0.0</v>
      </c>
      <c r="F12890" s="10">
        <v>313.6977682815435</v>
      </c>
      <c r="G12890" s="10">
        <v>255.88040018190088</v>
      </c>
      <c r="H12890" s="12">
        <v>500.0</v>
      </c>
      <c r="I12890" s="10">
        <v>0.0</v>
      </c>
      <c r="J12890" s="10">
        <v>110.51985430559718</v>
      </c>
      <c r="K12890" s="11">
        <f t="shared" si="1"/>
        <v>3561.119461</v>
      </c>
      <c r="L12890" s="7" t="str">
        <f t="shared" si="2"/>
        <v>N</v>
      </c>
      <c r="M12890" s="10">
        <f t="shared" si="3"/>
        <v>4061.119461</v>
      </c>
      <c r="N12890" s="7" t="str">
        <f t="shared" si="4"/>
        <v>N</v>
      </c>
      <c r="O12890" s="10">
        <f t="shared" si="5"/>
        <v>3561.119461</v>
      </c>
      <c r="P12890" s="10">
        <f t="shared" si="37"/>
        <v>99.4943031</v>
      </c>
      <c r="Q12890" s="8" t="s">
        <v>17</v>
      </c>
    </row>
    <row r="12891">
      <c r="A12891" s="7">
        <v>12890.0</v>
      </c>
      <c r="B12891" s="7">
        <v>3714.0</v>
      </c>
      <c r="C12891" s="8">
        <v>500.0</v>
      </c>
      <c r="D12891" s="9">
        <v>394.6058398113372</v>
      </c>
      <c r="E12891" s="10">
        <v>317.8150840882572</v>
      </c>
      <c r="F12891" s="10">
        <v>586.878373657088</v>
      </c>
      <c r="G12891" s="10">
        <v>378.34205607476633</v>
      </c>
      <c r="H12891" s="7">
        <v>0.0</v>
      </c>
      <c r="I12891" s="10">
        <v>0.0</v>
      </c>
      <c r="J12891" s="10">
        <v>173.26885317494978</v>
      </c>
      <c r="K12891" s="11">
        <f t="shared" si="1"/>
        <v>5573.82627</v>
      </c>
      <c r="L12891" s="7" t="str">
        <f t="shared" si="2"/>
        <v>N</v>
      </c>
      <c r="M12891" s="10">
        <f t="shared" si="3"/>
        <v>5573.82627</v>
      </c>
      <c r="N12891" s="7" t="str">
        <f t="shared" si="4"/>
        <v>N</v>
      </c>
      <c r="O12891" s="10">
        <f t="shared" si="5"/>
        <v>5573.82627</v>
      </c>
      <c r="P12891" s="10">
        <f t="shared" si="37"/>
        <v>133.5187158</v>
      </c>
      <c r="Q12891" s="8" t="s">
        <v>17</v>
      </c>
    </row>
    <row r="12892">
      <c r="A12892" s="7">
        <v>12891.0</v>
      </c>
      <c r="B12892" s="7">
        <v>8304.0</v>
      </c>
      <c r="C12892" s="8">
        <v>500.0</v>
      </c>
      <c r="D12892" s="9">
        <v>987.579451762193</v>
      </c>
      <c r="E12892" s="10">
        <v>0.0</v>
      </c>
      <c r="F12892" s="10">
        <v>1352.2412246351014</v>
      </c>
      <c r="G12892" s="10">
        <v>861.7358490566038</v>
      </c>
      <c r="H12892" s="7">
        <v>0.0</v>
      </c>
      <c r="I12892" s="10">
        <v>0.0</v>
      </c>
      <c r="J12892" s="10">
        <v>315.8924172303311</v>
      </c>
      <c r="K12892" s="11">
        <f t="shared" si="1"/>
        <v>12005.55653</v>
      </c>
      <c r="L12892" s="7" t="str">
        <f t="shared" si="2"/>
        <v>N</v>
      </c>
      <c r="M12892" s="10">
        <f t="shared" si="3"/>
        <v>12005.55653</v>
      </c>
      <c r="N12892" s="7" t="str">
        <f t="shared" si="4"/>
        <v>N</v>
      </c>
      <c r="O12892" s="10">
        <f t="shared" si="5"/>
        <v>12005.55653</v>
      </c>
      <c r="P12892" s="10">
        <f t="shared" si="37"/>
        <v>240.5887722</v>
      </c>
      <c r="Q12892" s="8" t="s">
        <v>17</v>
      </c>
    </row>
    <row r="12893">
      <c r="A12893" s="7">
        <v>12892.0</v>
      </c>
      <c r="B12893" s="7">
        <v>1947.0</v>
      </c>
      <c r="C12893" s="8">
        <v>500.0</v>
      </c>
      <c r="D12893" s="9">
        <v>146.55612580834804</v>
      </c>
      <c r="E12893" s="10">
        <v>223.94057859437623</v>
      </c>
      <c r="F12893" s="10">
        <v>275.481439489376</v>
      </c>
      <c r="G12893" s="10">
        <v>192.63968253968255</v>
      </c>
      <c r="H12893" s="7">
        <v>0.0</v>
      </c>
      <c r="I12893" s="10">
        <v>0.0</v>
      </c>
      <c r="J12893" s="10">
        <v>110.1925757957504</v>
      </c>
      <c r="K12893" s="11">
        <f t="shared" si="1"/>
        <v>3061.677248</v>
      </c>
      <c r="L12893" s="7" t="str">
        <f t="shared" si="2"/>
        <v>N</v>
      </c>
      <c r="M12893" s="10">
        <f t="shared" si="3"/>
        <v>3061.677248</v>
      </c>
      <c r="N12893" s="7" t="str">
        <f t="shared" si="4"/>
        <v>N</v>
      </c>
      <c r="O12893" s="10">
        <f t="shared" si="5"/>
        <v>3061.677248</v>
      </c>
      <c r="P12893" s="10">
        <f t="shared" si="37"/>
        <v>91.64267618</v>
      </c>
      <c r="Q12893" s="8" t="s">
        <v>17</v>
      </c>
    </row>
    <row r="12894">
      <c r="A12894" s="7">
        <v>12893.0</v>
      </c>
      <c r="B12894" s="7">
        <v>15623.0</v>
      </c>
      <c r="C12894" s="8">
        <v>900.0</v>
      </c>
      <c r="D12894" s="9">
        <v>1094.8690203020954</v>
      </c>
      <c r="E12894" s="10">
        <v>2708.734771608682</v>
      </c>
      <c r="F12894" s="10">
        <v>1204.3559223323048</v>
      </c>
      <c r="G12894" s="10">
        <v>1461.9316028552887</v>
      </c>
      <c r="H12894" s="7">
        <v>0.0</v>
      </c>
      <c r="I12894" s="10">
        <v>0.0</v>
      </c>
      <c r="J12894" s="10">
        <v>556.1934623134645</v>
      </c>
      <c r="K12894" s="11">
        <f t="shared" si="1"/>
        <v>20284.15655</v>
      </c>
      <c r="L12894" s="7" t="str">
        <f t="shared" si="2"/>
        <v>N</v>
      </c>
      <c r="M12894" s="10">
        <f t="shared" si="3"/>
        <v>20284.15655</v>
      </c>
      <c r="N12894" s="7" t="str">
        <f t="shared" si="4"/>
        <v>N</v>
      </c>
      <c r="O12894" s="10">
        <f t="shared" si="5"/>
        <v>20284.15655</v>
      </c>
      <c r="P12894" s="10">
        <f t="shared" si="37"/>
        <v>378.800049</v>
      </c>
      <c r="Q12894" s="7" t="s">
        <v>18</v>
      </c>
    </row>
    <row r="12895">
      <c r="A12895" s="7">
        <v>12894.0</v>
      </c>
      <c r="B12895" s="7">
        <v>7413.0</v>
      </c>
      <c r="C12895" s="8">
        <v>500.0</v>
      </c>
      <c r="D12895" s="9">
        <v>848.8958310460249</v>
      </c>
      <c r="E12895" s="10">
        <v>1268.8382908923618</v>
      </c>
      <c r="F12895" s="10">
        <v>550.516103142688</v>
      </c>
      <c r="G12895" s="10">
        <v>696.111901306241</v>
      </c>
      <c r="H12895" s="7">
        <v>0.0</v>
      </c>
      <c r="I12895" s="10">
        <v>0.0</v>
      </c>
      <c r="J12895" s="10">
        <v>281.8642448090563</v>
      </c>
      <c r="K12895" s="11">
        <f t="shared" si="1"/>
        <v>10008.52384</v>
      </c>
      <c r="L12895" s="7" t="str">
        <f t="shared" si="2"/>
        <v>N</v>
      </c>
      <c r="M12895" s="10">
        <f t="shared" si="3"/>
        <v>10008.52384</v>
      </c>
      <c r="N12895" s="7" t="str">
        <f t="shared" si="4"/>
        <v>N</v>
      </c>
      <c r="O12895" s="10">
        <f t="shared" si="5"/>
        <v>10008.52384</v>
      </c>
      <c r="P12895" s="10">
        <f t="shared" si="37"/>
        <v>207.6234148</v>
      </c>
      <c r="Q12895" s="8" t="s">
        <v>17</v>
      </c>
    </row>
    <row r="12896">
      <c r="A12896" s="7">
        <v>12895.0</v>
      </c>
      <c r="B12896" s="7">
        <v>2482.0</v>
      </c>
      <c r="C12896" s="8">
        <v>500.0</v>
      </c>
      <c r="D12896" s="9">
        <v>190.78562138560926</v>
      </c>
      <c r="E12896" s="10">
        <v>247.279193877165</v>
      </c>
      <c r="F12896" s="10">
        <v>188.50076364446426</v>
      </c>
      <c r="G12896" s="10">
        <v>238.56835820895523</v>
      </c>
      <c r="H12896" s="7">
        <v>0.0</v>
      </c>
      <c r="I12896" s="10">
        <v>0.0</v>
      </c>
      <c r="J12896" s="10">
        <v>109.67317157496102</v>
      </c>
      <c r="K12896" s="11">
        <f t="shared" si="1"/>
        <v>3599.854743</v>
      </c>
      <c r="L12896" s="7" t="str">
        <f t="shared" si="2"/>
        <v>N</v>
      </c>
      <c r="M12896" s="10">
        <f t="shared" si="3"/>
        <v>3599.854743</v>
      </c>
      <c r="N12896" s="7" t="str">
        <f t="shared" si="4"/>
        <v>N</v>
      </c>
      <c r="O12896" s="10">
        <f t="shared" si="5"/>
        <v>3599.854743</v>
      </c>
      <c r="P12896" s="10">
        <f t="shared" si="37"/>
        <v>100.5031549</v>
      </c>
      <c r="Q12896" s="8" t="s">
        <v>17</v>
      </c>
    </row>
    <row r="12897">
      <c r="A12897" s="7">
        <v>12896.0</v>
      </c>
      <c r="B12897" s="7">
        <v>5894.0</v>
      </c>
      <c r="C12897" s="8">
        <v>500.0</v>
      </c>
      <c r="D12897" s="9">
        <v>791.4254541446209</v>
      </c>
      <c r="E12897" s="10">
        <v>1137.1642499118855</v>
      </c>
      <c r="F12897" s="10">
        <v>0.0</v>
      </c>
      <c r="G12897" s="10">
        <v>530.9277777777778</v>
      </c>
      <c r="H12897" s="7">
        <v>0.0</v>
      </c>
      <c r="I12897" s="10">
        <v>1778.4965861992946</v>
      </c>
      <c r="J12897" s="10">
        <v>165.80142195767195</v>
      </c>
      <c r="K12897" s="11">
        <f t="shared" si="1"/>
        <v>7716.353232</v>
      </c>
      <c r="L12897" s="7" t="str">
        <f t="shared" si="2"/>
        <v>N</v>
      </c>
      <c r="M12897" s="10">
        <f t="shared" si="3"/>
        <v>5937.856646</v>
      </c>
      <c r="N12897" s="7" t="str">
        <f t="shared" si="4"/>
        <v>N</v>
      </c>
      <c r="O12897" s="10">
        <f t="shared" si="5"/>
        <v>5937.856646</v>
      </c>
      <c r="P12897" s="10">
        <f t="shared" si="37"/>
        <v>137.3247196</v>
      </c>
      <c r="Q12897" s="8" t="s">
        <v>17</v>
      </c>
    </row>
    <row r="12898">
      <c r="A12898" s="7">
        <v>12897.0</v>
      </c>
      <c r="B12898" s="7">
        <v>3847.0</v>
      </c>
      <c r="C12898" s="8">
        <v>500.0</v>
      </c>
      <c r="D12898" s="9">
        <v>255.27864102055653</v>
      </c>
      <c r="E12898" s="10">
        <v>0.0</v>
      </c>
      <c r="F12898" s="10">
        <v>618.8573115649856</v>
      </c>
      <c r="G12898" s="10">
        <v>387.82764227642275</v>
      </c>
      <c r="H12898" s="7">
        <v>0.0</v>
      </c>
      <c r="I12898" s="10">
        <v>0.0</v>
      </c>
      <c r="J12898" s="10">
        <v>181.23678410117435</v>
      </c>
      <c r="K12898" s="11">
        <f t="shared" si="1"/>
        <v>5608.963595</v>
      </c>
      <c r="L12898" s="7" t="str">
        <f t="shared" si="2"/>
        <v>N</v>
      </c>
      <c r="M12898" s="10">
        <f t="shared" si="3"/>
        <v>5608.963595</v>
      </c>
      <c r="N12898" s="7" t="str">
        <f t="shared" si="4"/>
        <v>N</v>
      </c>
      <c r="O12898" s="10">
        <f t="shared" si="5"/>
        <v>5608.963595</v>
      </c>
      <c r="P12898" s="10">
        <f t="shared" si="37"/>
        <v>133.9804471</v>
      </c>
      <c r="Q12898" s="8" t="s">
        <v>17</v>
      </c>
    </row>
    <row r="12899">
      <c r="A12899" s="7">
        <v>12898.0</v>
      </c>
      <c r="B12899" s="7">
        <v>2849.0</v>
      </c>
      <c r="C12899" s="8">
        <v>500.0</v>
      </c>
      <c r="D12899" s="9">
        <v>295.296702788183</v>
      </c>
      <c r="E12899" s="10">
        <v>229.2480492126576</v>
      </c>
      <c r="F12899" s="10">
        <v>359.29636841147743</v>
      </c>
      <c r="G12899" s="10">
        <v>284.2846652267819</v>
      </c>
      <c r="H12899" s="7">
        <v>0.0</v>
      </c>
      <c r="I12899" s="10">
        <v>0.0</v>
      </c>
      <c r="J12899" s="10">
        <v>129.1221323978747</v>
      </c>
      <c r="K12899" s="11">
        <f t="shared" si="1"/>
        <v>4287.877736</v>
      </c>
      <c r="L12899" s="7" t="str">
        <f t="shared" si="2"/>
        <v>N</v>
      </c>
      <c r="M12899" s="10">
        <f t="shared" si="3"/>
        <v>4287.877736</v>
      </c>
      <c r="N12899" s="7" t="str">
        <f t="shared" si="4"/>
        <v>N</v>
      </c>
      <c r="O12899" s="10">
        <f t="shared" si="5"/>
        <v>4287.877736</v>
      </c>
      <c r="P12899" s="10">
        <f t="shared" si="37"/>
        <v>112.0646753</v>
      </c>
      <c r="Q12899" s="8" t="s">
        <v>17</v>
      </c>
    </row>
    <row r="12900">
      <c r="A12900" s="7">
        <v>12899.0</v>
      </c>
      <c r="B12900" s="7">
        <v>1861.0</v>
      </c>
      <c r="C12900" s="8">
        <v>500.0</v>
      </c>
      <c r="D12900" s="9">
        <v>353.0648251280909</v>
      </c>
      <c r="E12900" s="10">
        <v>183.4207446715027</v>
      </c>
      <c r="F12900" s="10">
        <v>111.80386129056211</v>
      </c>
      <c r="G12900" s="10">
        <v>177.76716417910447</v>
      </c>
      <c r="H12900" s="7">
        <v>0.0</v>
      </c>
      <c r="I12900" s="10">
        <v>0.0</v>
      </c>
      <c r="J12900" s="10">
        <v>85.91244078116878</v>
      </c>
      <c r="K12900" s="11">
        <f t="shared" si="1"/>
        <v>3003.635851</v>
      </c>
      <c r="L12900" s="7" t="str">
        <f t="shared" si="2"/>
        <v>N</v>
      </c>
      <c r="M12900" s="10">
        <f t="shared" si="3"/>
        <v>3003.635851</v>
      </c>
      <c r="N12900" s="7" t="str">
        <f t="shared" si="4"/>
        <v>N</v>
      </c>
      <c r="O12900" s="10">
        <f t="shared" si="5"/>
        <v>3003.635851</v>
      </c>
      <c r="P12900" s="10">
        <f t="shared" si="37"/>
        <v>90.86563636</v>
      </c>
      <c r="Q12900" s="8" t="s">
        <v>17</v>
      </c>
    </row>
    <row r="12901">
      <c r="A12901" s="7">
        <v>12900.0</v>
      </c>
      <c r="B12901" s="7">
        <v>8402.0</v>
      </c>
      <c r="C12901" s="8">
        <v>500.0</v>
      </c>
      <c r="D12901" s="9">
        <v>1125.2271471286633</v>
      </c>
      <c r="E12901" s="10">
        <v>0.0</v>
      </c>
      <c r="F12901" s="10">
        <v>1410.7158980354402</v>
      </c>
      <c r="G12901" s="10">
        <v>859.8965840589417</v>
      </c>
      <c r="H12901" s="7">
        <v>0.0</v>
      </c>
      <c r="I12901" s="10">
        <v>0.0</v>
      </c>
      <c r="J12901" s="10">
        <v>317.82927347043517</v>
      </c>
      <c r="K12901" s="11">
        <f t="shared" si="1"/>
        <v>12297.83963</v>
      </c>
      <c r="L12901" s="7" t="str">
        <f t="shared" si="2"/>
        <v>N</v>
      </c>
      <c r="M12901" s="10">
        <f t="shared" si="3"/>
        <v>12297.83963</v>
      </c>
      <c r="N12901" s="7" t="str">
        <f t="shared" si="4"/>
        <v>N</v>
      </c>
      <c r="O12901" s="10">
        <f t="shared" si="5"/>
        <v>12297.83963</v>
      </c>
      <c r="P12901" s="10">
        <f t="shared" si="37"/>
        <v>245.8829748</v>
      </c>
      <c r="Q12901" s="8" t="s">
        <v>17</v>
      </c>
    </row>
    <row r="12902">
      <c r="A12902" s="7">
        <v>12901.0</v>
      </c>
      <c r="B12902" s="7">
        <v>2805.0</v>
      </c>
      <c r="C12902" s="8">
        <v>500.0</v>
      </c>
      <c r="D12902" s="9">
        <v>294.6638714185884</v>
      </c>
      <c r="E12902" s="10">
        <v>380.9118171715529</v>
      </c>
      <c r="F12902" s="10">
        <v>239.0669145471566</v>
      </c>
      <c r="G12902" s="10">
        <v>266.9748427672956</v>
      </c>
      <c r="H12902" s="7">
        <v>0.0</v>
      </c>
      <c r="I12902" s="10">
        <v>0.0</v>
      </c>
      <c r="J12902" s="10">
        <v>124.53718339200718</v>
      </c>
      <c r="K12902" s="11">
        <f t="shared" si="1"/>
        <v>4105.705629</v>
      </c>
      <c r="L12902" s="7" t="str">
        <f t="shared" si="2"/>
        <v>N</v>
      </c>
      <c r="M12902" s="10">
        <f t="shared" si="3"/>
        <v>4105.705629</v>
      </c>
      <c r="N12902" s="7" t="str">
        <f t="shared" si="4"/>
        <v>N</v>
      </c>
      <c r="O12902" s="10">
        <f t="shared" si="5"/>
        <v>4105.705629</v>
      </c>
      <c r="P12902" s="10">
        <f t="shared" si="37"/>
        <v>109.0971541</v>
      </c>
      <c r="Q12902" s="8" t="s">
        <v>17</v>
      </c>
    </row>
    <row r="12903">
      <c r="A12903" s="7">
        <v>12902.0</v>
      </c>
      <c r="B12903" s="7">
        <v>1943.0</v>
      </c>
      <c r="C12903" s="8">
        <v>500.0</v>
      </c>
      <c r="D12903" s="9">
        <v>305.2080729378027</v>
      </c>
      <c r="E12903" s="10">
        <v>243.5520093366311</v>
      </c>
      <c r="F12903" s="10">
        <v>0.0</v>
      </c>
      <c r="G12903" s="10">
        <v>169.2102102102102</v>
      </c>
      <c r="H12903" s="7">
        <v>0.0</v>
      </c>
      <c r="I12903" s="10">
        <v>0.0</v>
      </c>
      <c r="J12903" s="10">
        <v>85.36471005540075</v>
      </c>
      <c r="K12903" s="11">
        <f t="shared" si="1"/>
        <v>2917.418283</v>
      </c>
      <c r="L12903" s="7" t="str">
        <f t="shared" si="2"/>
        <v>N</v>
      </c>
      <c r="M12903" s="10">
        <f t="shared" si="3"/>
        <v>2917.418283</v>
      </c>
      <c r="N12903" s="7" t="str">
        <f t="shared" si="4"/>
        <v>N</v>
      </c>
      <c r="O12903" s="10">
        <f t="shared" si="5"/>
        <v>2917.418283</v>
      </c>
      <c r="P12903" s="10">
        <f t="shared" si="37"/>
        <v>89.46774531</v>
      </c>
      <c r="Q12903" s="8" t="s">
        <v>17</v>
      </c>
    </row>
    <row r="12904">
      <c r="A12904" s="7">
        <v>12903.0</v>
      </c>
      <c r="B12904" s="7">
        <v>3469.0</v>
      </c>
      <c r="C12904" s="8">
        <v>500.0</v>
      </c>
      <c r="D12904" s="9">
        <v>627.8891006841054</v>
      </c>
      <c r="E12904" s="10">
        <v>344.65806369504077</v>
      </c>
      <c r="F12904" s="10">
        <v>536.1377004080829</v>
      </c>
      <c r="G12904" s="10">
        <v>348.47443267776094</v>
      </c>
      <c r="H12904" s="7">
        <v>0.0</v>
      </c>
      <c r="I12904" s="10">
        <v>0.0</v>
      </c>
      <c r="J12904" s="10">
        <v>166.9212221889083</v>
      </c>
      <c r="K12904" s="11">
        <f t="shared" si="1"/>
        <v>5481.501234</v>
      </c>
      <c r="L12904" s="7" t="str">
        <f t="shared" si="2"/>
        <v>N</v>
      </c>
      <c r="M12904" s="10">
        <f t="shared" si="3"/>
        <v>5481.501234</v>
      </c>
      <c r="N12904" s="7" t="str">
        <f t="shared" si="4"/>
        <v>N</v>
      </c>
      <c r="O12904" s="10">
        <f t="shared" si="5"/>
        <v>5481.501234</v>
      </c>
      <c r="P12904" s="10">
        <f t="shared" si="37"/>
        <v>132.3944824</v>
      </c>
      <c r="Q12904" s="8" t="s">
        <v>17</v>
      </c>
    </row>
    <row r="12905">
      <c r="A12905" s="7">
        <v>12904.0</v>
      </c>
      <c r="B12905" s="7">
        <v>2105.0</v>
      </c>
      <c r="C12905" s="8">
        <v>500.0</v>
      </c>
      <c r="D12905" s="9">
        <v>340.8872427983539</v>
      </c>
      <c r="E12905" s="10">
        <v>320.83378826531646</v>
      </c>
      <c r="F12905" s="10">
        <v>0.0</v>
      </c>
      <c r="G12905" s="10">
        <v>183.9925925925926</v>
      </c>
      <c r="H12905" s="7">
        <v>0.0</v>
      </c>
      <c r="I12905" s="10">
        <v>0.0</v>
      </c>
      <c r="J12905" s="10">
        <v>95.44842798353909</v>
      </c>
      <c r="K12905" s="11">
        <f t="shared" si="1"/>
        <v>3129.879835</v>
      </c>
      <c r="L12905" s="7" t="str">
        <f t="shared" si="2"/>
        <v>N</v>
      </c>
      <c r="M12905" s="10">
        <f t="shared" si="3"/>
        <v>3129.879835</v>
      </c>
      <c r="N12905" s="7" t="str">
        <f t="shared" si="4"/>
        <v>N</v>
      </c>
      <c r="O12905" s="10">
        <f t="shared" si="5"/>
        <v>3129.879835</v>
      </c>
      <c r="P12905" s="10">
        <f t="shared" si="37"/>
        <v>93.02597037</v>
      </c>
      <c r="Q12905" s="8" t="s">
        <v>17</v>
      </c>
    </row>
    <row r="12906">
      <c r="A12906" s="7">
        <v>12905.0</v>
      </c>
      <c r="B12906" s="7">
        <v>4346.0</v>
      </c>
      <c r="C12906" s="8">
        <v>500.0</v>
      </c>
      <c r="D12906" s="9">
        <v>316.4939783553037</v>
      </c>
      <c r="E12906" s="10">
        <v>0.0</v>
      </c>
      <c r="F12906" s="10">
        <v>666.1866257688561</v>
      </c>
      <c r="G12906" s="10">
        <v>436.40508184705595</v>
      </c>
      <c r="H12906" s="7">
        <v>0.0</v>
      </c>
      <c r="I12906" s="10">
        <v>0.0</v>
      </c>
      <c r="J12906" s="10">
        <v>225.75094959609075</v>
      </c>
      <c r="K12906" s="11">
        <f t="shared" si="1"/>
        <v>6265.085686</v>
      </c>
      <c r="L12906" s="7" t="str">
        <f t="shared" si="2"/>
        <v>N</v>
      </c>
      <c r="M12906" s="10">
        <f t="shared" si="3"/>
        <v>6265.085686</v>
      </c>
      <c r="N12906" s="7" t="str">
        <f t="shared" si="4"/>
        <v>N</v>
      </c>
      <c r="O12906" s="10">
        <f t="shared" si="5"/>
        <v>6265.085686</v>
      </c>
      <c r="P12906" s="10">
        <f t="shared" si="37"/>
        <v>144.9162509</v>
      </c>
      <c r="Q12906" s="8" t="s">
        <v>17</v>
      </c>
    </row>
    <row r="12907">
      <c r="A12907" s="7">
        <v>12906.0</v>
      </c>
      <c r="B12907" s="7">
        <v>6382.0</v>
      </c>
      <c r="C12907" s="8">
        <v>500.0</v>
      </c>
      <c r="D12907" s="9">
        <v>457.77405409665107</v>
      </c>
      <c r="E12907" s="10">
        <v>727.659096562439</v>
      </c>
      <c r="F12907" s="10">
        <v>742.7824195077872</v>
      </c>
      <c r="G12907" s="10">
        <v>619.5815235008104</v>
      </c>
      <c r="H12907" s="7">
        <v>0.0</v>
      </c>
      <c r="I12907" s="10">
        <v>0.0</v>
      </c>
      <c r="J12907" s="10">
        <v>253.09623183228305</v>
      </c>
      <c r="K12907" s="11">
        <f t="shared" si="1"/>
        <v>8702.137997</v>
      </c>
      <c r="L12907" s="7" t="str">
        <f t="shared" si="2"/>
        <v>N</v>
      </c>
      <c r="M12907" s="10">
        <f t="shared" si="3"/>
        <v>8702.137997</v>
      </c>
      <c r="N12907" s="7" t="str">
        <f t="shared" si="4"/>
        <v>N</v>
      </c>
      <c r="O12907" s="10">
        <f t="shared" si="5"/>
        <v>8702.137997</v>
      </c>
      <c r="P12907" s="10">
        <f t="shared" si="37"/>
        <v>185.4860165</v>
      </c>
      <c r="Q12907" s="8" t="s">
        <v>17</v>
      </c>
    </row>
    <row r="12908">
      <c r="A12908" s="7">
        <v>12907.0</v>
      </c>
      <c r="B12908" s="7">
        <v>12005.0</v>
      </c>
      <c r="C12908" s="8">
        <v>900.0</v>
      </c>
      <c r="D12908" s="9">
        <v>2562.0875</v>
      </c>
      <c r="E12908" s="10">
        <v>2021.038981199511</v>
      </c>
      <c r="F12908" s="10">
        <v>0.0</v>
      </c>
      <c r="G12908" s="10">
        <v>1050.4375</v>
      </c>
      <c r="H12908" s="7">
        <v>0.0</v>
      </c>
      <c r="I12908" s="10">
        <v>0.0</v>
      </c>
      <c r="J12908" s="10">
        <v>427.01458333333335</v>
      </c>
      <c r="K12908" s="11">
        <f t="shared" si="1"/>
        <v>16517.525</v>
      </c>
      <c r="L12908" s="7" t="str">
        <f t="shared" si="2"/>
        <v>N</v>
      </c>
      <c r="M12908" s="10">
        <f t="shared" si="3"/>
        <v>16517.525</v>
      </c>
      <c r="N12908" s="7" t="str">
        <f t="shared" si="4"/>
        <v>N</v>
      </c>
      <c r="O12908" s="10">
        <f t="shared" si="5"/>
        <v>16517.525</v>
      </c>
      <c r="P12908" s="10">
        <f t="shared" si="37"/>
        <v>318.407575</v>
      </c>
      <c r="Q12908" s="7" t="s">
        <v>18</v>
      </c>
    </row>
    <row r="12909">
      <c r="A12909" s="7">
        <v>12908.0</v>
      </c>
      <c r="B12909" s="7">
        <v>3167.0</v>
      </c>
      <c r="C12909" s="8">
        <v>500.0</v>
      </c>
      <c r="D12909" s="9">
        <v>309.29772449176915</v>
      </c>
      <c r="E12909" s="10">
        <v>542.2303217686681</v>
      </c>
      <c r="F12909" s="10">
        <v>0.0</v>
      </c>
      <c r="G12909" s="10">
        <v>277.51399594320486</v>
      </c>
      <c r="H12909" s="7">
        <v>0.0</v>
      </c>
      <c r="I12909" s="10">
        <v>0.0</v>
      </c>
      <c r="J12909" s="10">
        <v>125.72173693370473</v>
      </c>
      <c r="K12909" s="11">
        <f t="shared" si="1"/>
        <v>4253.81172</v>
      </c>
      <c r="L12909" s="7" t="str">
        <f t="shared" si="2"/>
        <v>N</v>
      </c>
      <c r="M12909" s="10">
        <f t="shared" si="3"/>
        <v>4253.81172</v>
      </c>
      <c r="N12909" s="7" t="str">
        <f t="shared" si="4"/>
        <v>N</v>
      </c>
      <c r="O12909" s="10">
        <f t="shared" si="5"/>
        <v>4253.81172</v>
      </c>
      <c r="P12909" s="10">
        <f t="shared" si="37"/>
        <v>111.573359</v>
      </c>
      <c r="Q12909" s="8" t="s">
        <v>17</v>
      </c>
    </row>
    <row r="12910">
      <c r="A12910" s="7">
        <v>12909.0</v>
      </c>
      <c r="B12910" s="7">
        <v>7212.0</v>
      </c>
      <c r="C12910" s="8">
        <v>500.0</v>
      </c>
      <c r="D12910" s="9">
        <v>481.96873527517073</v>
      </c>
      <c r="E12910" s="10">
        <v>800.7498226766432</v>
      </c>
      <c r="F12910" s="10">
        <v>1005.9439199550582</v>
      </c>
      <c r="G12910" s="10">
        <v>715.8892488954344</v>
      </c>
      <c r="H12910" s="7">
        <v>0.0</v>
      </c>
      <c r="I12910" s="10">
        <v>0.0</v>
      </c>
      <c r="J12910" s="10">
        <v>284.0962499213736</v>
      </c>
      <c r="K12910" s="11">
        <f t="shared" si="1"/>
        <v>9915.801904</v>
      </c>
      <c r="L12910" s="7" t="str">
        <f t="shared" si="2"/>
        <v>N</v>
      </c>
      <c r="M12910" s="10">
        <f t="shared" si="3"/>
        <v>9915.801904</v>
      </c>
      <c r="N12910" s="7" t="str">
        <f t="shared" si="4"/>
        <v>N</v>
      </c>
      <c r="O12910" s="10">
        <f t="shared" si="5"/>
        <v>9915.801904</v>
      </c>
      <c r="P12910" s="10">
        <f t="shared" si="37"/>
        <v>205.5984278</v>
      </c>
      <c r="Q12910" s="8" t="s">
        <v>17</v>
      </c>
    </row>
    <row r="12911">
      <c r="A12911" s="7">
        <v>12910.0</v>
      </c>
      <c r="B12911" s="7">
        <v>2940.0</v>
      </c>
      <c r="C12911" s="8">
        <v>500.0</v>
      </c>
      <c r="D12911" s="9">
        <v>275.39266018647095</v>
      </c>
      <c r="E12911" s="10">
        <v>452.9979094810683</v>
      </c>
      <c r="F12911" s="10">
        <v>183.22495536599882</v>
      </c>
      <c r="G12911" s="10">
        <v>274.47887323943667</v>
      </c>
      <c r="H12911" s="7">
        <v>0.0</v>
      </c>
      <c r="I12911" s="10">
        <v>0.0</v>
      </c>
      <c r="J12911" s="10">
        <v>128.8126958936719</v>
      </c>
      <c r="K12911" s="11">
        <f t="shared" si="1"/>
        <v>4173.096489</v>
      </c>
      <c r="L12911" s="7" t="str">
        <f t="shared" si="2"/>
        <v>N</v>
      </c>
      <c r="M12911" s="10">
        <f t="shared" si="3"/>
        <v>4173.096489</v>
      </c>
      <c r="N12911" s="7" t="str">
        <f t="shared" si="4"/>
        <v>N</v>
      </c>
      <c r="O12911" s="10">
        <f t="shared" si="5"/>
        <v>4173.096489</v>
      </c>
      <c r="P12911" s="10">
        <f t="shared" si="37"/>
        <v>110.1751171</v>
      </c>
      <c r="Q12911" s="8" t="s">
        <v>17</v>
      </c>
    </row>
    <row r="12912">
      <c r="A12912" s="7">
        <v>12911.0</v>
      </c>
      <c r="B12912" s="7">
        <v>4810.0</v>
      </c>
      <c r="C12912" s="8">
        <v>500.0</v>
      </c>
      <c r="D12912" s="9">
        <v>560.5650800295655</v>
      </c>
      <c r="E12912" s="10">
        <v>0.0</v>
      </c>
      <c r="F12912" s="10">
        <v>543.7481276286785</v>
      </c>
      <c r="G12912" s="10">
        <v>473.61892583120203</v>
      </c>
      <c r="H12912" s="7">
        <v>0.0</v>
      </c>
      <c r="I12912" s="10">
        <v>0.0</v>
      </c>
      <c r="J12912" s="10">
        <v>184.98647640975662</v>
      </c>
      <c r="K12912" s="11">
        <f t="shared" si="1"/>
        <v>6887.932133</v>
      </c>
      <c r="L12912" s="7" t="str">
        <f t="shared" si="2"/>
        <v>N</v>
      </c>
      <c r="M12912" s="10">
        <f t="shared" si="3"/>
        <v>6887.932133</v>
      </c>
      <c r="N12912" s="7" t="str">
        <f t="shared" si="4"/>
        <v>N</v>
      </c>
      <c r="O12912" s="10">
        <f t="shared" si="5"/>
        <v>6887.932133</v>
      </c>
      <c r="P12912" s="10">
        <f t="shared" si="37"/>
        <v>155.4576377</v>
      </c>
      <c r="Q12912" s="8" t="s">
        <v>17</v>
      </c>
    </row>
    <row r="12913">
      <c r="A12913" s="7">
        <v>12912.0</v>
      </c>
      <c r="B12913" s="7">
        <v>7284.0</v>
      </c>
      <c r="C12913" s="8">
        <v>500.0</v>
      </c>
      <c r="D12913" s="9">
        <v>430.52370355291316</v>
      </c>
      <c r="E12913" s="10">
        <v>1262.329097973587</v>
      </c>
      <c r="F12913" s="10">
        <v>684.6751010701546</v>
      </c>
      <c r="G12913" s="10">
        <v>692.231172413793</v>
      </c>
      <c r="H12913" s="7">
        <v>0.0</v>
      </c>
      <c r="I12913" s="10">
        <v>0.0</v>
      </c>
      <c r="J12913" s="10">
        <v>272.77456026634957</v>
      </c>
      <c r="K12913" s="11">
        <f t="shared" si="1"/>
        <v>9591.429977</v>
      </c>
      <c r="L12913" s="7" t="str">
        <f t="shared" si="2"/>
        <v>N</v>
      </c>
      <c r="M12913" s="10">
        <f t="shared" si="3"/>
        <v>9591.429977</v>
      </c>
      <c r="N12913" s="7" t="str">
        <f t="shared" si="4"/>
        <v>N</v>
      </c>
      <c r="O12913" s="10">
        <f t="shared" si="5"/>
        <v>9591.429977</v>
      </c>
      <c r="P12913" s="10">
        <f t="shared" si="37"/>
        <v>200.1855785</v>
      </c>
      <c r="Q12913" s="8" t="s">
        <v>17</v>
      </c>
    </row>
    <row r="12914">
      <c r="A12914" s="7">
        <v>12913.0</v>
      </c>
      <c r="B12914" s="7">
        <v>2088.0</v>
      </c>
      <c r="C12914" s="8">
        <v>500.0</v>
      </c>
      <c r="D12914" s="9">
        <v>130.42698852394142</v>
      </c>
      <c r="E12914" s="10">
        <v>339.9211188237623</v>
      </c>
      <c r="F12914" s="10">
        <v>0.0</v>
      </c>
      <c r="G12914" s="10">
        <v>183.15789473684208</v>
      </c>
      <c r="H12914" s="7">
        <v>0.0</v>
      </c>
      <c r="I12914" s="10">
        <v>0.0</v>
      </c>
      <c r="J12914" s="10">
        <v>96.98417095370004</v>
      </c>
      <c r="K12914" s="11">
        <f t="shared" si="1"/>
        <v>2901.584883</v>
      </c>
      <c r="L12914" s="7" t="str">
        <f t="shared" si="2"/>
        <v>N</v>
      </c>
      <c r="M12914" s="10">
        <f t="shared" si="3"/>
        <v>2901.584883</v>
      </c>
      <c r="N12914" s="7" t="str">
        <f t="shared" si="4"/>
        <v>N</v>
      </c>
      <c r="O12914" s="10">
        <f t="shared" si="5"/>
        <v>2901.584883</v>
      </c>
      <c r="P12914" s="10">
        <f t="shared" si="37"/>
        <v>88.93168579</v>
      </c>
      <c r="Q12914" s="8" t="s">
        <v>17</v>
      </c>
    </row>
    <row r="12915">
      <c r="A12915" s="7">
        <v>12914.0</v>
      </c>
      <c r="B12915" s="7">
        <v>1963.0</v>
      </c>
      <c r="C12915" s="8">
        <v>500.0</v>
      </c>
      <c r="D12915" s="9">
        <v>266.26599326599325</v>
      </c>
      <c r="E12915" s="10">
        <v>108.58296714707217</v>
      </c>
      <c r="F12915" s="10">
        <v>248.1114937251301</v>
      </c>
      <c r="G12915" s="10">
        <v>208.19696969696972</v>
      </c>
      <c r="H12915" s="7">
        <v>0.0</v>
      </c>
      <c r="I12915" s="10">
        <v>0.0</v>
      </c>
      <c r="J12915" s="10">
        <v>90.77249770431588</v>
      </c>
      <c r="K12915" s="11">
        <f t="shared" si="1"/>
        <v>3185.574457</v>
      </c>
      <c r="L12915" s="7" t="str">
        <f t="shared" si="2"/>
        <v>N</v>
      </c>
      <c r="M12915" s="10">
        <f t="shared" si="3"/>
        <v>3185.574457</v>
      </c>
      <c r="N12915" s="7" t="str">
        <f t="shared" si="4"/>
        <v>N</v>
      </c>
      <c r="O12915" s="10">
        <f t="shared" si="5"/>
        <v>3185.574457</v>
      </c>
      <c r="P12915" s="10">
        <f t="shared" si="37"/>
        <v>93.59279477</v>
      </c>
      <c r="Q12915" s="8" t="s">
        <v>17</v>
      </c>
    </row>
    <row r="12916">
      <c r="A12916" s="7">
        <v>12915.0</v>
      </c>
      <c r="B12916" s="7">
        <v>2352.0</v>
      </c>
      <c r="C12916" s="8">
        <v>500.0</v>
      </c>
      <c r="D12916" s="9">
        <v>319.488</v>
      </c>
      <c r="E12916" s="10">
        <v>0.0</v>
      </c>
      <c r="F12916" s="10">
        <v>271.7866666666667</v>
      </c>
      <c r="G12916" s="10">
        <v>229.6</v>
      </c>
      <c r="H12916" s="7">
        <v>0.0</v>
      </c>
      <c r="I12916" s="10">
        <v>0.0</v>
      </c>
      <c r="J12916" s="10">
        <v>117.58933333333333</v>
      </c>
      <c r="K12916" s="11">
        <f t="shared" si="1"/>
        <v>3672.874667</v>
      </c>
      <c r="L12916" s="7" t="str">
        <f t="shared" si="2"/>
        <v>N</v>
      </c>
      <c r="M12916" s="10">
        <f t="shared" si="3"/>
        <v>3672.874667</v>
      </c>
      <c r="N12916" s="7" t="str">
        <f t="shared" si="4"/>
        <v>N</v>
      </c>
      <c r="O12916" s="10">
        <f t="shared" si="5"/>
        <v>3672.874667</v>
      </c>
      <c r="P12916" s="10">
        <f t="shared" si="37"/>
        <v>101.978944</v>
      </c>
      <c r="Q12916" s="8" t="s">
        <v>17</v>
      </c>
    </row>
    <row r="12917">
      <c r="A12917" s="7">
        <v>12916.0</v>
      </c>
      <c r="B12917" s="7">
        <v>3373.0</v>
      </c>
      <c r="C12917" s="8">
        <v>500.0</v>
      </c>
      <c r="D12917" s="9">
        <v>499.3135884236666</v>
      </c>
      <c r="E12917" s="10">
        <v>0.0</v>
      </c>
      <c r="F12917" s="10">
        <v>450.38308087212687</v>
      </c>
      <c r="G12917" s="10">
        <v>335.61068447412356</v>
      </c>
      <c r="H12917" s="7">
        <v>0.0</v>
      </c>
      <c r="I12917" s="10">
        <v>0.0</v>
      </c>
      <c r="J12917" s="10">
        <v>153.46386459346547</v>
      </c>
      <c r="K12917" s="11">
        <f t="shared" si="1"/>
        <v>5158.307354</v>
      </c>
      <c r="L12917" s="7" t="str">
        <f t="shared" si="2"/>
        <v>N</v>
      </c>
      <c r="M12917" s="10">
        <f t="shared" si="3"/>
        <v>5158.307354</v>
      </c>
      <c r="N12917" s="7" t="str">
        <f t="shared" si="4"/>
        <v>N</v>
      </c>
      <c r="O12917" s="10">
        <f t="shared" si="5"/>
        <v>5158.307354</v>
      </c>
      <c r="P12917" s="10">
        <f t="shared" si="37"/>
        <v>126.80854</v>
      </c>
      <c r="Q12917" s="8" t="s">
        <v>17</v>
      </c>
    </row>
    <row r="12918">
      <c r="A12918" s="7">
        <v>12917.0</v>
      </c>
      <c r="B12918" s="7">
        <v>13034.0</v>
      </c>
      <c r="C12918" s="8">
        <v>900.0</v>
      </c>
      <c r="D12918" s="9">
        <v>1368.0344998134258</v>
      </c>
      <c r="E12918" s="10">
        <v>2721.883802295377</v>
      </c>
      <c r="F12918" s="10">
        <v>0.0</v>
      </c>
      <c r="G12918" s="10">
        <v>1140.7996811478677</v>
      </c>
      <c r="H12918" s="12">
        <v>500.0</v>
      </c>
      <c r="I12918" s="10">
        <v>0.0</v>
      </c>
      <c r="J12918" s="10">
        <v>421.10152865070364</v>
      </c>
      <c r="K12918" s="11">
        <f t="shared" si="1"/>
        <v>15942.83418</v>
      </c>
      <c r="L12918" s="7" t="str">
        <f t="shared" si="2"/>
        <v>N</v>
      </c>
      <c r="M12918" s="10">
        <f t="shared" si="3"/>
        <v>16442.83418</v>
      </c>
      <c r="N12918" s="7" t="str">
        <f t="shared" si="4"/>
        <v>N</v>
      </c>
      <c r="O12918" s="10">
        <f t="shared" si="5"/>
        <v>15942.83418</v>
      </c>
      <c r="P12918" s="10">
        <f t="shared" si="37"/>
        <v>306.436621</v>
      </c>
      <c r="Q12918" s="7" t="s">
        <v>18</v>
      </c>
    </row>
    <row r="12919">
      <c r="A12919" s="7">
        <v>12918.0</v>
      </c>
      <c r="B12919" s="7">
        <v>6219.0</v>
      </c>
      <c r="C12919" s="8">
        <v>500.0</v>
      </c>
      <c r="D12919" s="9">
        <v>361.92204758372185</v>
      </c>
      <c r="E12919" s="10">
        <v>958.046924387479</v>
      </c>
      <c r="F12919" s="10">
        <v>431.65014849434715</v>
      </c>
      <c r="G12919" s="10">
        <v>582.5681026581118</v>
      </c>
      <c r="H12919" s="7">
        <v>0.0</v>
      </c>
      <c r="I12919" s="10">
        <v>0.0</v>
      </c>
      <c r="J12919" s="10">
        <v>224.67943626757042</v>
      </c>
      <c r="K12919" s="11">
        <f t="shared" si="1"/>
        <v>8095.140299</v>
      </c>
      <c r="L12919" s="7" t="str">
        <f t="shared" si="2"/>
        <v>N</v>
      </c>
      <c r="M12919" s="10">
        <f t="shared" si="3"/>
        <v>8095.140299</v>
      </c>
      <c r="N12919" s="7" t="str">
        <f t="shared" si="4"/>
        <v>N</v>
      </c>
      <c r="O12919" s="10">
        <f t="shared" si="5"/>
        <v>8095.140299</v>
      </c>
      <c r="P12919" s="10">
        <f t="shared" si="37"/>
        <v>175.2262995</v>
      </c>
      <c r="Q12919" s="8" t="s">
        <v>17</v>
      </c>
    </row>
    <row r="12920">
      <c r="A12920" s="7">
        <v>12919.0</v>
      </c>
      <c r="B12920" s="7">
        <v>3397.0</v>
      </c>
      <c r="C12920" s="8">
        <v>500.0</v>
      </c>
      <c r="D12920" s="9">
        <v>214.34749657064472</v>
      </c>
      <c r="E12920" s="10">
        <v>0.0</v>
      </c>
      <c r="F12920" s="10">
        <v>496.38367626886145</v>
      </c>
      <c r="G12920" s="10">
        <v>345.9907407407407</v>
      </c>
      <c r="H12920" s="7">
        <v>0.0</v>
      </c>
      <c r="I12920" s="10">
        <v>0.0</v>
      </c>
      <c r="J12920" s="10">
        <v>150.0432475994513</v>
      </c>
      <c r="K12920" s="11">
        <f t="shared" si="1"/>
        <v>4953.721914</v>
      </c>
      <c r="L12920" s="7" t="str">
        <f t="shared" si="2"/>
        <v>N</v>
      </c>
      <c r="M12920" s="10">
        <f t="shared" si="3"/>
        <v>4953.721914</v>
      </c>
      <c r="N12920" s="7" t="str">
        <f t="shared" si="4"/>
        <v>N</v>
      </c>
      <c r="O12920" s="10">
        <f t="shared" si="5"/>
        <v>4953.721914</v>
      </c>
      <c r="P12920" s="10">
        <f t="shared" si="37"/>
        <v>122.9391611</v>
      </c>
      <c r="Q12920" s="8" t="s">
        <v>17</v>
      </c>
    </row>
    <row r="12921">
      <c r="A12921" s="7">
        <v>12920.0</v>
      </c>
      <c r="B12921" s="7">
        <v>4942.0</v>
      </c>
      <c r="C12921" s="8">
        <v>500.0</v>
      </c>
      <c r="D12921" s="9">
        <v>1046.869481110354</v>
      </c>
      <c r="E12921" s="10">
        <v>0.0</v>
      </c>
      <c r="F12921" s="10">
        <v>965.8286835270496</v>
      </c>
      <c r="G12921" s="10">
        <v>513.2892703862661</v>
      </c>
      <c r="H12921" s="7">
        <v>0.0</v>
      </c>
      <c r="I12921" s="10">
        <v>0.0</v>
      </c>
      <c r="J12921" s="10">
        <v>215.3686949474111</v>
      </c>
      <c r="K12921" s="11">
        <f t="shared" si="1"/>
        <v>7967.987435</v>
      </c>
      <c r="L12921" s="7" t="str">
        <f t="shared" si="2"/>
        <v>N</v>
      </c>
      <c r="M12921" s="10">
        <f t="shared" si="3"/>
        <v>7967.987435</v>
      </c>
      <c r="N12921" s="7" t="str">
        <f t="shared" si="4"/>
        <v>N</v>
      </c>
      <c r="O12921" s="10">
        <f t="shared" si="5"/>
        <v>7967.987435</v>
      </c>
      <c r="P12921" s="10">
        <f t="shared" si="37"/>
        <v>174.184567</v>
      </c>
      <c r="Q12921" s="8" t="s">
        <v>17</v>
      </c>
    </row>
    <row r="12922">
      <c r="A12922" s="7">
        <v>12921.0</v>
      </c>
      <c r="B12922" s="7">
        <v>2246.0</v>
      </c>
      <c r="C12922" s="8">
        <v>500.0</v>
      </c>
      <c r="D12922" s="9">
        <v>421.5058350054983</v>
      </c>
      <c r="E12922" s="10">
        <v>0.0</v>
      </c>
      <c r="F12922" s="10">
        <v>294.4766792504166</v>
      </c>
      <c r="G12922" s="10">
        <v>229.8936026936027</v>
      </c>
      <c r="H12922" s="7">
        <v>0.0</v>
      </c>
      <c r="I12922" s="10">
        <v>0.0</v>
      </c>
      <c r="J12922" s="10">
        <v>102.77813511092972</v>
      </c>
      <c r="K12922" s="11">
        <f t="shared" si="1"/>
        <v>3691.876117</v>
      </c>
      <c r="L12922" s="7" t="str">
        <f t="shared" si="2"/>
        <v>N</v>
      </c>
      <c r="M12922" s="10">
        <f t="shared" si="3"/>
        <v>3691.876117</v>
      </c>
      <c r="N12922" s="7" t="str">
        <f t="shared" si="4"/>
        <v>N</v>
      </c>
      <c r="O12922" s="10">
        <f t="shared" si="5"/>
        <v>3691.876117</v>
      </c>
      <c r="P12922" s="10">
        <f t="shared" si="37"/>
        <v>102.3156853</v>
      </c>
      <c r="Q12922" s="8" t="s">
        <v>17</v>
      </c>
    </row>
    <row r="12923">
      <c r="A12923" s="7">
        <v>12922.0</v>
      </c>
      <c r="B12923" s="7">
        <v>4192.0</v>
      </c>
      <c r="C12923" s="8">
        <v>500.0</v>
      </c>
      <c r="D12923" s="9">
        <v>270.6277017229216</v>
      </c>
      <c r="E12923" s="10">
        <v>408.3385539032189</v>
      </c>
      <c r="F12923" s="10">
        <v>402.58666372004865</v>
      </c>
      <c r="G12923" s="10">
        <v>405.7562682215744</v>
      </c>
      <c r="H12923" s="7">
        <v>0.0</v>
      </c>
      <c r="I12923" s="10">
        <v>0.0</v>
      </c>
      <c r="J12923" s="10">
        <v>164.38955435235317</v>
      </c>
      <c r="K12923" s="11">
        <f t="shared" si="1"/>
        <v>5770.970634</v>
      </c>
      <c r="L12923" s="7" t="str">
        <f t="shared" si="2"/>
        <v>N</v>
      </c>
      <c r="M12923" s="10">
        <f t="shared" si="3"/>
        <v>5770.970634</v>
      </c>
      <c r="N12923" s="7" t="str">
        <f t="shared" si="4"/>
        <v>N</v>
      </c>
      <c r="O12923" s="10">
        <f t="shared" si="5"/>
        <v>5770.970634</v>
      </c>
      <c r="P12923" s="10">
        <f t="shared" si="37"/>
        <v>136.5738586</v>
      </c>
      <c r="Q12923" s="8" t="s">
        <v>17</v>
      </c>
    </row>
    <row r="12924">
      <c r="A12924" s="7">
        <v>12923.0</v>
      </c>
      <c r="B12924" s="7">
        <v>8941.0</v>
      </c>
      <c r="C12924" s="8">
        <v>500.0</v>
      </c>
      <c r="D12924" s="9">
        <v>1618.1211292813607</v>
      </c>
      <c r="E12924" s="10">
        <v>898.9719225234869</v>
      </c>
      <c r="F12924" s="10">
        <v>1001.013071139387</v>
      </c>
      <c r="G12924" s="10">
        <v>864.6241758241758</v>
      </c>
      <c r="H12924" s="7">
        <v>0.0</v>
      </c>
      <c r="I12924" s="10">
        <v>304.70397879737385</v>
      </c>
      <c r="J12924" s="10">
        <v>347.60453898906184</v>
      </c>
      <c r="K12924" s="11">
        <f t="shared" si="1"/>
        <v>12924.75838</v>
      </c>
      <c r="L12924" s="7" t="str">
        <f t="shared" si="2"/>
        <v>N</v>
      </c>
      <c r="M12924" s="10">
        <f t="shared" si="3"/>
        <v>12620.0544</v>
      </c>
      <c r="N12924" s="7" t="str">
        <f t="shared" si="4"/>
        <v>N</v>
      </c>
      <c r="O12924" s="10">
        <f t="shared" si="5"/>
        <v>12620.0544</v>
      </c>
      <c r="P12924" s="10">
        <f t="shared" si="37"/>
        <v>251.597744</v>
      </c>
      <c r="Q12924" s="8" t="s">
        <v>17</v>
      </c>
    </row>
    <row r="12925">
      <c r="A12925" s="7">
        <v>12924.0</v>
      </c>
      <c r="B12925" s="7">
        <v>10447.0</v>
      </c>
      <c r="C12925" s="8">
        <v>900.0</v>
      </c>
      <c r="D12925" s="9">
        <v>1211.312130234228</v>
      </c>
      <c r="E12925" s="10">
        <v>0.0</v>
      </c>
      <c r="F12925" s="10">
        <v>1684.5328801061544</v>
      </c>
      <c r="G12925" s="10">
        <v>1056.4742827868854</v>
      </c>
      <c r="H12925" s="7">
        <v>0.0</v>
      </c>
      <c r="I12925" s="10">
        <v>0.0</v>
      </c>
      <c r="J12925" s="10">
        <v>404.5095402886489</v>
      </c>
      <c r="K12925" s="11">
        <f t="shared" si="1"/>
        <v>15299.31929</v>
      </c>
      <c r="L12925" s="7" t="str">
        <f t="shared" si="2"/>
        <v>N</v>
      </c>
      <c r="M12925" s="10">
        <f t="shared" si="3"/>
        <v>15299.31929</v>
      </c>
      <c r="N12925" s="7" t="str">
        <f t="shared" si="4"/>
        <v>N</v>
      </c>
      <c r="O12925" s="10">
        <f t="shared" si="5"/>
        <v>15299.31929</v>
      </c>
      <c r="P12925" s="10">
        <f t="shared" si="37"/>
        <v>296.3712102</v>
      </c>
      <c r="Q12925" s="7" t="s">
        <v>18</v>
      </c>
    </row>
    <row r="12926">
      <c r="A12926" s="7">
        <v>12925.0</v>
      </c>
      <c r="B12926" s="7">
        <v>6001.0</v>
      </c>
      <c r="C12926" s="8">
        <v>500.0</v>
      </c>
      <c r="D12926" s="9">
        <v>354.6402471493373</v>
      </c>
      <c r="E12926" s="10">
        <v>1021.302979598256</v>
      </c>
      <c r="F12926" s="10">
        <v>361.2076591335843</v>
      </c>
      <c r="G12926" s="10">
        <v>555.1180579216355</v>
      </c>
      <c r="H12926" s="7">
        <v>0.0</v>
      </c>
      <c r="I12926" s="10">
        <v>0.0</v>
      </c>
      <c r="J12926" s="10">
        <v>233.14312544076802</v>
      </c>
      <c r="K12926" s="11">
        <f t="shared" si="1"/>
        <v>7771.965964</v>
      </c>
      <c r="L12926" s="7" t="str">
        <f t="shared" si="2"/>
        <v>N</v>
      </c>
      <c r="M12926" s="10">
        <f t="shared" si="3"/>
        <v>7771.965964</v>
      </c>
      <c r="N12926" s="7" t="str">
        <f t="shared" si="4"/>
        <v>N</v>
      </c>
      <c r="O12926" s="10">
        <f t="shared" si="5"/>
        <v>7771.965964</v>
      </c>
      <c r="P12926" s="10">
        <f t="shared" si="37"/>
        <v>169.9032623</v>
      </c>
      <c r="Q12926" s="8" t="s">
        <v>17</v>
      </c>
    </row>
    <row r="12927">
      <c r="A12927" s="7">
        <v>12926.0</v>
      </c>
      <c r="B12927" s="7">
        <v>2259.0</v>
      </c>
      <c r="C12927" s="8">
        <v>500.0</v>
      </c>
      <c r="D12927" s="9">
        <v>177.44098507774183</v>
      </c>
      <c r="E12927" s="10">
        <v>208.77676613593056</v>
      </c>
      <c r="F12927" s="10">
        <v>0.0</v>
      </c>
      <c r="G12927" s="10">
        <v>197.11737451737451</v>
      </c>
      <c r="H12927" s="12">
        <v>500.0</v>
      </c>
      <c r="I12927" s="10">
        <v>0.0</v>
      </c>
      <c r="J12927" s="10">
        <v>74.89392227307286</v>
      </c>
      <c r="K12927" s="11">
        <f t="shared" si="1"/>
        <v>2633.55836</v>
      </c>
      <c r="L12927" s="7" t="str">
        <f t="shared" si="2"/>
        <v>N</v>
      </c>
      <c r="M12927" s="10">
        <f t="shared" si="3"/>
        <v>3133.55836</v>
      </c>
      <c r="N12927" s="7" t="str">
        <f t="shared" si="4"/>
        <v>N</v>
      </c>
      <c r="O12927" s="10">
        <f t="shared" si="5"/>
        <v>2633.55836</v>
      </c>
      <c r="P12927" s="10">
        <f t="shared" si="37"/>
        <v>83.85593773</v>
      </c>
      <c r="Q12927" s="8" t="s">
        <v>17</v>
      </c>
    </row>
    <row r="12928">
      <c r="A12928" s="7">
        <v>12927.0</v>
      </c>
      <c r="B12928" s="7">
        <v>2510.0</v>
      </c>
      <c r="C12928" s="8">
        <v>500.0</v>
      </c>
      <c r="D12928" s="9">
        <v>274.50321285140564</v>
      </c>
      <c r="E12928" s="10">
        <v>0.0</v>
      </c>
      <c r="F12928" s="10">
        <v>440.96901662876405</v>
      </c>
      <c r="G12928" s="10">
        <v>255.0321285140562</v>
      </c>
      <c r="H12928" s="7">
        <v>0.0</v>
      </c>
      <c r="I12928" s="10">
        <v>0.0</v>
      </c>
      <c r="J12928" s="10">
        <v>132.29070498862922</v>
      </c>
      <c r="K12928" s="11">
        <f t="shared" si="1"/>
        <v>3980.504358</v>
      </c>
      <c r="L12928" s="7" t="str">
        <f t="shared" si="2"/>
        <v>N</v>
      </c>
      <c r="M12928" s="10">
        <f t="shared" si="3"/>
        <v>3980.504358</v>
      </c>
      <c r="N12928" s="7" t="str">
        <f t="shared" si="4"/>
        <v>N</v>
      </c>
      <c r="O12928" s="10">
        <f t="shared" si="5"/>
        <v>3980.504358</v>
      </c>
      <c r="P12928" s="10">
        <f t="shared" si="37"/>
        <v>107.0585001</v>
      </c>
      <c r="Q12928" s="8" t="s">
        <v>17</v>
      </c>
    </row>
    <row r="12929">
      <c r="A12929" s="7">
        <v>12928.0</v>
      </c>
      <c r="B12929" s="7">
        <v>3902.0</v>
      </c>
      <c r="C12929" s="8">
        <v>500.0</v>
      </c>
      <c r="D12929" s="9">
        <v>409.93236312232625</v>
      </c>
      <c r="E12929" s="10">
        <v>0.0</v>
      </c>
      <c r="F12929" s="10">
        <v>625.0342349804699</v>
      </c>
      <c r="G12929" s="10">
        <v>400.6462992125984</v>
      </c>
      <c r="H12929" s="7">
        <v>0.0</v>
      </c>
      <c r="I12929" s="10">
        <v>0.0</v>
      </c>
      <c r="J12929" s="10">
        <v>163.29723256246513</v>
      </c>
      <c r="K12929" s="11">
        <f t="shared" si="1"/>
        <v>5837.612897</v>
      </c>
      <c r="L12929" s="7" t="str">
        <f t="shared" si="2"/>
        <v>N</v>
      </c>
      <c r="M12929" s="10">
        <f t="shared" si="3"/>
        <v>5837.612897</v>
      </c>
      <c r="N12929" s="7" t="str">
        <f t="shared" si="4"/>
        <v>N</v>
      </c>
      <c r="O12929" s="10">
        <f t="shared" si="5"/>
        <v>5837.612897</v>
      </c>
      <c r="P12929" s="10">
        <f t="shared" si="37"/>
        <v>137.8653988</v>
      </c>
      <c r="Q12929" s="8" t="s">
        <v>17</v>
      </c>
    </row>
    <row r="12930">
      <c r="A12930" s="7">
        <v>12929.0</v>
      </c>
      <c r="B12930" s="7">
        <v>5716.0</v>
      </c>
      <c r="C12930" s="8">
        <v>500.0</v>
      </c>
      <c r="D12930" s="9">
        <v>366.09082202967073</v>
      </c>
      <c r="E12930" s="10">
        <v>979.0769055502735</v>
      </c>
      <c r="F12930" s="10">
        <v>245.88189539306242</v>
      </c>
      <c r="G12930" s="10">
        <v>520.6552584670233</v>
      </c>
      <c r="H12930" s="7">
        <v>0.0</v>
      </c>
      <c r="I12930" s="10">
        <v>0.0</v>
      </c>
      <c r="J12930" s="10">
        <v>224.0257269136791</v>
      </c>
      <c r="K12930" s="11">
        <f t="shared" si="1"/>
        <v>7348.627976</v>
      </c>
      <c r="L12930" s="7" t="str">
        <f t="shared" si="2"/>
        <v>N</v>
      </c>
      <c r="M12930" s="10">
        <f t="shared" si="3"/>
        <v>7348.627976</v>
      </c>
      <c r="N12930" s="7" t="str">
        <f t="shared" si="4"/>
        <v>N</v>
      </c>
      <c r="O12930" s="10">
        <f t="shared" si="5"/>
        <v>7348.627976</v>
      </c>
      <c r="P12930" s="10">
        <f t="shared" si="37"/>
        <v>162.9035089</v>
      </c>
      <c r="Q12930" s="8" t="s">
        <v>17</v>
      </c>
    </row>
    <row r="12931">
      <c r="A12931" s="7">
        <v>12930.0</v>
      </c>
      <c r="B12931" s="7">
        <v>2738.0</v>
      </c>
      <c r="C12931" s="8">
        <v>500.0</v>
      </c>
      <c r="D12931" s="9">
        <v>268.0354461538462</v>
      </c>
      <c r="E12931" s="10">
        <v>0.0</v>
      </c>
      <c r="F12931" s="10">
        <v>337.9079342537804</v>
      </c>
      <c r="G12931" s="10">
        <v>283.62871794871796</v>
      </c>
      <c r="H12931" s="7">
        <v>0.0</v>
      </c>
      <c r="I12931" s="10">
        <v>0.0</v>
      </c>
      <c r="J12931" s="10">
        <v>121.41776620644313</v>
      </c>
      <c r="K12931" s="11">
        <f t="shared" si="1"/>
        <v>4127.572098</v>
      </c>
      <c r="L12931" s="7" t="str">
        <f t="shared" si="2"/>
        <v>N</v>
      </c>
      <c r="M12931" s="10">
        <f t="shared" si="3"/>
        <v>4127.572098</v>
      </c>
      <c r="N12931" s="7" t="str">
        <f t="shared" si="4"/>
        <v>N</v>
      </c>
      <c r="O12931" s="10">
        <f t="shared" si="5"/>
        <v>4127.572098</v>
      </c>
      <c r="P12931" s="10">
        <f t="shared" si="37"/>
        <v>109.1909808</v>
      </c>
      <c r="Q12931" s="8" t="s">
        <v>17</v>
      </c>
    </row>
    <row r="12932">
      <c r="A12932" s="7">
        <v>12931.0</v>
      </c>
      <c r="B12932" s="7">
        <v>4142.0</v>
      </c>
      <c r="C12932" s="8">
        <v>500.0</v>
      </c>
      <c r="D12932" s="9">
        <v>632.8750125765157</v>
      </c>
      <c r="E12932" s="10">
        <v>874.984064779978</v>
      </c>
      <c r="F12932" s="10">
        <v>0.0</v>
      </c>
      <c r="G12932" s="10">
        <v>372.5323628801663</v>
      </c>
      <c r="H12932" s="7">
        <v>0.0</v>
      </c>
      <c r="I12932" s="10">
        <v>0.0</v>
      </c>
      <c r="J12932" s="10">
        <v>167.8160778582442</v>
      </c>
      <c r="K12932" s="11">
        <f t="shared" si="1"/>
        <v>5647.407375</v>
      </c>
      <c r="L12932" s="7" t="str">
        <f t="shared" si="2"/>
        <v>N</v>
      </c>
      <c r="M12932" s="10">
        <f t="shared" si="3"/>
        <v>5647.407375</v>
      </c>
      <c r="N12932" s="7" t="str">
        <f t="shared" si="4"/>
        <v>N</v>
      </c>
      <c r="O12932" s="10">
        <f t="shared" si="5"/>
        <v>5647.407375</v>
      </c>
      <c r="P12932" s="10">
        <f t="shared" si="37"/>
        <v>134.9477502</v>
      </c>
      <c r="Q12932" s="8" t="s">
        <v>17</v>
      </c>
    </row>
    <row r="12933">
      <c r="A12933" s="7">
        <v>12932.0</v>
      </c>
      <c r="B12933" s="7">
        <v>5974.0</v>
      </c>
      <c r="C12933" s="8">
        <v>500.0</v>
      </c>
      <c r="D12933" s="9">
        <v>392.0337243845772</v>
      </c>
      <c r="E12933" s="10">
        <v>0.0</v>
      </c>
      <c r="F12933" s="10">
        <v>781.8336383738008</v>
      </c>
      <c r="G12933" s="10">
        <v>594.462930186824</v>
      </c>
      <c r="H12933" s="7">
        <v>0.0</v>
      </c>
      <c r="I12933" s="10">
        <v>0.0</v>
      </c>
      <c r="J12933" s="10">
        <v>235.66699670981708</v>
      </c>
      <c r="K12933" s="11">
        <f t="shared" si="1"/>
        <v>8242.330293</v>
      </c>
      <c r="L12933" s="7" t="str">
        <f t="shared" si="2"/>
        <v>N</v>
      </c>
      <c r="M12933" s="10">
        <f t="shared" si="3"/>
        <v>8242.330293</v>
      </c>
      <c r="N12933" s="7" t="str">
        <f t="shared" si="4"/>
        <v>N</v>
      </c>
      <c r="O12933" s="10">
        <f t="shared" si="5"/>
        <v>8242.330293</v>
      </c>
      <c r="P12933" s="10">
        <f t="shared" si="37"/>
        <v>177.6616125</v>
      </c>
      <c r="Q12933" s="8" t="s">
        <v>17</v>
      </c>
    </row>
    <row r="12934">
      <c r="A12934" s="7">
        <v>12933.0</v>
      </c>
      <c r="B12934" s="7">
        <v>4671.0</v>
      </c>
      <c r="C12934" s="8">
        <v>500.0</v>
      </c>
      <c r="D12934" s="9">
        <v>511.8381187750855</v>
      </c>
      <c r="E12934" s="10">
        <v>0.0</v>
      </c>
      <c r="F12934" s="10">
        <v>548.3979844018772</v>
      </c>
      <c r="G12934" s="10">
        <v>468.176267281106</v>
      </c>
      <c r="H12934" s="7">
        <v>0.0</v>
      </c>
      <c r="I12934" s="10">
        <v>0.0</v>
      </c>
      <c r="J12934" s="10">
        <v>200.52532358937333</v>
      </c>
      <c r="K12934" s="11">
        <f t="shared" si="1"/>
        <v>6699.41237</v>
      </c>
      <c r="L12934" s="7" t="str">
        <f t="shared" si="2"/>
        <v>N</v>
      </c>
      <c r="M12934" s="10">
        <f t="shared" si="3"/>
        <v>6699.41237</v>
      </c>
      <c r="N12934" s="7" t="str">
        <f t="shared" si="4"/>
        <v>N</v>
      </c>
      <c r="O12934" s="10">
        <f t="shared" si="5"/>
        <v>6699.41237</v>
      </c>
      <c r="P12934" s="10">
        <f t="shared" si="37"/>
        <v>152.1622499</v>
      </c>
      <c r="Q12934" s="8" t="s">
        <v>17</v>
      </c>
    </row>
    <row r="12935">
      <c r="A12935" s="7">
        <v>12934.0</v>
      </c>
      <c r="B12935" s="7">
        <v>4896.0</v>
      </c>
      <c r="C12935" s="8">
        <v>500.0</v>
      </c>
      <c r="D12935" s="9">
        <v>1083.5346856289714</v>
      </c>
      <c r="E12935" s="10">
        <v>898.892490212632</v>
      </c>
      <c r="F12935" s="10">
        <v>514.6513062486943</v>
      </c>
      <c r="G12935" s="10">
        <v>473.0221218961625</v>
      </c>
      <c r="H12935" s="7">
        <v>0.0</v>
      </c>
      <c r="I12935" s="10">
        <v>0.0</v>
      </c>
      <c r="J12935" s="10">
        <v>208.07407650484842</v>
      </c>
      <c r="K12935" s="11">
        <f t="shared" si="1"/>
        <v>7467.208114</v>
      </c>
      <c r="L12935" s="7" t="str">
        <f t="shared" si="2"/>
        <v>N</v>
      </c>
      <c r="M12935" s="10">
        <f t="shared" si="3"/>
        <v>7467.208114</v>
      </c>
      <c r="N12935" s="7" t="str">
        <f t="shared" si="4"/>
        <v>N</v>
      </c>
      <c r="O12935" s="10">
        <f t="shared" si="5"/>
        <v>7467.208114</v>
      </c>
      <c r="P12935" s="10">
        <f t="shared" si="37"/>
        <v>165.8953479</v>
      </c>
      <c r="Q12935" s="8" t="s">
        <v>17</v>
      </c>
    </row>
    <row r="12936">
      <c r="A12936" s="7">
        <v>12935.0</v>
      </c>
      <c r="B12936" s="7">
        <v>2522.0</v>
      </c>
      <c r="C12936" s="8">
        <v>500.0</v>
      </c>
      <c r="D12936" s="9">
        <v>133.70517621929514</v>
      </c>
      <c r="E12936" s="10">
        <v>192.9843687381741</v>
      </c>
      <c r="F12936" s="10">
        <v>178.65777856888573</v>
      </c>
      <c r="G12936" s="10">
        <v>242.68301886792455</v>
      </c>
      <c r="H12936" s="7">
        <v>0.0</v>
      </c>
      <c r="I12936" s="10">
        <v>0.0</v>
      </c>
      <c r="J12936" s="10">
        <v>107.19466714133144</v>
      </c>
      <c r="K12936" s="11">
        <f t="shared" si="1"/>
        <v>3577.045974</v>
      </c>
      <c r="L12936" s="7" t="str">
        <f t="shared" si="2"/>
        <v>N</v>
      </c>
      <c r="M12936" s="10">
        <f t="shared" si="3"/>
        <v>3577.045974</v>
      </c>
      <c r="N12936" s="7" t="str">
        <f t="shared" si="4"/>
        <v>N</v>
      </c>
      <c r="O12936" s="10">
        <f t="shared" si="5"/>
        <v>3577.045974</v>
      </c>
      <c r="P12936" s="10">
        <f t="shared" si="37"/>
        <v>100.0185332</v>
      </c>
      <c r="Q12936" s="8" t="s">
        <v>17</v>
      </c>
    </row>
    <row r="12937">
      <c r="A12937" s="7">
        <v>12936.0</v>
      </c>
      <c r="B12937" s="7">
        <v>4282.0</v>
      </c>
      <c r="C12937" s="8">
        <v>500.0</v>
      </c>
      <c r="D12937" s="9">
        <v>448.4087734022376</v>
      </c>
      <c r="E12937" s="10">
        <v>849.8924802872584</v>
      </c>
      <c r="F12937" s="10">
        <v>0.0</v>
      </c>
      <c r="G12937" s="10">
        <v>385.2699228791774</v>
      </c>
      <c r="H12937" s="12">
        <v>500.0</v>
      </c>
      <c r="I12937" s="10">
        <v>0.0</v>
      </c>
      <c r="J12937" s="10">
        <v>151.6676733566392</v>
      </c>
      <c r="K12937" s="11">
        <f t="shared" si="1"/>
        <v>5115.678696</v>
      </c>
      <c r="L12937" s="7" t="str">
        <f t="shared" si="2"/>
        <v>N</v>
      </c>
      <c r="M12937" s="10">
        <f t="shared" si="3"/>
        <v>5615.678696</v>
      </c>
      <c r="N12937" s="7" t="str">
        <f t="shared" si="4"/>
        <v>N</v>
      </c>
      <c r="O12937" s="10">
        <f t="shared" si="5"/>
        <v>5115.678696</v>
      </c>
      <c r="P12937" s="10">
        <f t="shared" si="37"/>
        <v>125.1473579</v>
      </c>
      <c r="Q12937" s="8" t="s">
        <v>17</v>
      </c>
    </row>
    <row r="12938">
      <c r="A12938" s="7">
        <v>12937.0</v>
      </c>
      <c r="B12938" s="7">
        <v>8530.0</v>
      </c>
      <c r="C12938" s="8">
        <v>500.0</v>
      </c>
      <c r="D12938" s="9">
        <v>843.3919736842106</v>
      </c>
      <c r="E12938" s="10">
        <v>463.3905953576357</v>
      </c>
      <c r="F12938" s="10">
        <v>987.656390235457</v>
      </c>
      <c r="G12938" s="10">
        <v>833.9197368421053</v>
      </c>
      <c r="H12938" s="7">
        <v>0.0</v>
      </c>
      <c r="I12938" s="10">
        <v>0.0</v>
      </c>
      <c r="J12938" s="10">
        <v>294.07746450831024</v>
      </c>
      <c r="K12938" s="11">
        <f t="shared" si="1"/>
        <v>11694.9681</v>
      </c>
      <c r="L12938" s="7" t="str">
        <f t="shared" si="2"/>
        <v>N</v>
      </c>
      <c r="M12938" s="10">
        <f t="shared" si="3"/>
        <v>11694.9681</v>
      </c>
      <c r="N12938" s="7" t="str">
        <f t="shared" si="4"/>
        <v>N</v>
      </c>
      <c r="O12938" s="10">
        <f t="shared" si="5"/>
        <v>11694.9681</v>
      </c>
      <c r="P12938" s="10">
        <f t="shared" si="37"/>
        <v>235.4988706</v>
      </c>
      <c r="Q12938" s="8" t="s">
        <v>17</v>
      </c>
    </row>
    <row r="12939">
      <c r="A12939" s="7">
        <v>12938.0</v>
      </c>
      <c r="B12939" s="7">
        <v>3209.0</v>
      </c>
      <c r="C12939" s="8">
        <v>500.0</v>
      </c>
      <c r="D12939" s="9">
        <v>342.1042993630573</v>
      </c>
      <c r="E12939" s="10">
        <v>491.906723036013</v>
      </c>
      <c r="F12939" s="10">
        <v>0.0</v>
      </c>
      <c r="G12939" s="10">
        <v>281.0429936305732</v>
      </c>
      <c r="H12939" s="12">
        <v>500.0</v>
      </c>
      <c r="I12939" s="10">
        <v>0.0</v>
      </c>
      <c r="J12939" s="10">
        <v>125.2929758813745</v>
      </c>
      <c r="K12939" s="11">
        <f t="shared" si="1"/>
        <v>3832.147293</v>
      </c>
      <c r="L12939" s="7" t="str">
        <f t="shared" si="2"/>
        <v>N</v>
      </c>
      <c r="M12939" s="10">
        <f t="shared" si="3"/>
        <v>4332.147293</v>
      </c>
      <c r="N12939" s="7" t="str">
        <f t="shared" si="4"/>
        <v>N</v>
      </c>
      <c r="O12939" s="10">
        <f t="shared" si="5"/>
        <v>3832.147293</v>
      </c>
      <c r="P12939" s="10">
        <f t="shared" si="37"/>
        <v>103.9198774</v>
      </c>
      <c r="Q12939" s="8" t="s">
        <v>17</v>
      </c>
    </row>
    <row r="12940">
      <c r="A12940" s="7">
        <v>12939.0</v>
      </c>
      <c r="B12940" s="7">
        <v>10178.0</v>
      </c>
      <c r="C12940" s="8">
        <v>900.0</v>
      </c>
      <c r="D12940" s="9">
        <v>0.0</v>
      </c>
      <c r="E12940" s="10">
        <v>0.0</v>
      </c>
      <c r="F12940" s="10">
        <v>1192.7846453185596</v>
      </c>
      <c r="G12940" s="10">
        <v>992.0871578947368</v>
      </c>
      <c r="H12940" s="7">
        <v>0.0</v>
      </c>
      <c r="I12940" s="10">
        <v>0.0</v>
      </c>
      <c r="J12940" s="10">
        <v>355.62653314127425</v>
      </c>
      <c r="K12940" s="11">
        <f t="shared" si="1"/>
        <v>13262.8718</v>
      </c>
      <c r="L12940" s="7" t="str">
        <f t="shared" si="2"/>
        <v>N</v>
      </c>
      <c r="M12940" s="10">
        <f t="shared" si="3"/>
        <v>13262.8718</v>
      </c>
      <c r="N12940" s="7" t="str">
        <f t="shared" si="4"/>
        <v>N</v>
      </c>
      <c r="O12940" s="10">
        <f t="shared" si="5"/>
        <v>13262.8718</v>
      </c>
      <c r="P12940" s="10">
        <f t="shared" si="37"/>
        <v>260.8741236</v>
      </c>
      <c r="Q12940" s="7" t="s">
        <v>18</v>
      </c>
    </row>
    <row r="12941">
      <c r="A12941" s="7">
        <v>12940.0</v>
      </c>
      <c r="B12941" s="7">
        <v>2190.0</v>
      </c>
      <c r="C12941" s="8">
        <v>500.0</v>
      </c>
      <c r="D12941" s="9">
        <v>348.553148604622</v>
      </c>
      <c r="E12941" s="10">
        <v>324.50479856507707</v>
      </c>
      <c r="F12941" s="10">
        <v>171.51027947211557</v>
      </c>
      <c r="G12941" s="10">
        <v>207.17737789203085</v>
      </c>
      <c r="H12941" s="7">
        <v>0.0</v>
      </c>
      <c r="I12941" s="10">
        <v>0.0</v>
      </c>
      <c r="J12941" s="10">
        <v>113.97134700405098</v>
      </c>
      <c r="K12941" s="11">
        <f t="shared" si="1"/>
        <v>3417.240806</v>
      </c>
      <c r="L12941" s="7" t="str">
        <f t="shared" si="2"/>
        <v>N</v>
      </c>
      <c r="M12941" s="10">
        <f t="shared" si="3"/>
        <v>3417.240806</v>
      </c>
      <c r="N12941" s="7" t="str">
        <f t="shared" si="4"/>
        <v>N</v>
      </c>
      <c r="O12941" s="10">
        <f t="shared" si="5"/>
        <v>3417.240806</v>
      </c>
      <c r="P12941" s="10">
        <f t="shared" si="37"/>
        <v>97.78114171</v>
      </c>
      <c r="Q12941" s="8" t="s">
        <v>17</v>
      </c>
    </row>
    <row r="12942">
      <c r="A12942" s="7">
        <v>12941.0</v>
      </c>
      <c r="B12942" s="7">
        <v>4871.0</v>
      </c>
      <c r="C12942" s="8">
        <v>500.0</v>
      </c>
      <c r="D12942" s="9">
        <v>338.4808020255248</v>
      </c>
      <c r="E12942" s="10">
        <v>450.43833154831685</v>
      </c>
      <c r="F12942" s="10">
        <v>788.3184802874599</v>
      </c>
      <c r="G12942" s="10">
        <v>490.1571129707113</v>
      </c>
      <c r="H12942" s="12">
        <v>500.0</v>
      </c>
      <c r="I12942" s="10">
        <v>0.0</v>
      </c>
      <c r="J12942" s="10">
        <v>200.66288589135345</v>
      </c>
      <c r="K12942" s="11">
        <f t="shared" si="1"/>
        <v>6487.956395</v>
      </c>
      <c r="L12942" s="7" t="str">
        <f t="shared" si="2"/>
        <v>N</v>
      </c>
      <c r="M12942" s="10">
        <f t="shared" si="3"/>
        <v>6987.956395</v>
      </c>
      <c r="N12942" s="7" t="str">
        <f t="shared" si="4"/>
        <v>N</v>
      </c>
      <c r="O12942" s="10">
        <f t="shared" si="5"/>
        <v>6487.956395</v>
      </c>
      <c r="P12942" s="10">
        <f t="shared" si="37"/>
        <v>147.9603871</v>
      </c>
      <c r="Q12942" s="8" t="s">
        <v>17</v>
      </c>
    </row>
    <row r="12943">
      <c r="A12943" s="7">
        <v>12942.0</v>
      </c>
      <c r="B12943" s="7">
        <v>2067.0</v>
      </c>
      <c r="C12943" s="8">
        <v>500.0</v>
      </c>
      <c r="D12943" s="9">
        <v>184.35385776299242</v>
      </c>
      <c r="E12943" s="10">
        <v>288.950645606617</v>
      </c>
      <c r="F12943" s="10">
        <v>140.51361109984177</v>
      </c>
      <c r="G12943" s="10">
        <v>194.85095541401276</v>
      </c>
      <c r="H12943" s="7">
        <v>0.0</v>
      </c>
      <c r="I12943" s="10">
        <v>0.0</v>
      </c>
      <c r="J12943" s="10">
        <v>103.41801776948355</v>
      </c>
      <c r="K12943" s="11">
        <f t="shared" si="1"/>
        <v>3086.718424</v>
      </c>
      <c r="L12943" s="7" t="str">
        <f t="shared" si="2"/>
        <v>N</v>
      </c>
      <c r="M12943" s="10">
        <f t="shared" si="3"/>
        <v>3086.718424</v>
      </c>
      <c r="N12943" s="7" t="str">
        <f t="shared" si="4"/>
        <v>N</v>
      </c>
      <c r="O12943" s="10">
        <f t="shared" si="5"/>
        <v>3086.718424</v>
      </c>
      <c r="P12943" s="10">
        <f t="shared" si="37"/>
        <v>92.05361444</v>
      </c>
      <c r="Q12943" s="8" t="s">
        <v>17</v>
      </c>
    </row>
    <row r="12944">
      <c r="A12944" s="7">
        <v>12943.0</v>
      </c>
      <c r="B12944" s="7">
        <v>2379.0</v>
      </c>
      <c r="C12944" s="8">
        <v>500.0</v>
      </c>
      <c r="D12944" s="9">
        <v>112.4372794117647</v>
      </c>
      <c r="E12944" s="10">
        <v>423.6739264092403</v>
      </c>
      <c r="F12944" s="10">
        <v>0.0</v>
      </c>
      <c r="G12944" s="10">
        <v>208.7455882352941</v>
      </c>
      <c r="H12944" s="7">
        <v>0.0</v>
      </c>
      <c r="I12944" s="10">
        <v>0.0</v>
      </c>
      <c r="J12944" s="10">
        <v>108.02797433679353</v>
      </c>
      <c r="K12944" s="11">
        <f t="shared" si="1"/>
        <v>3200.182868</v>
      </c>
      <c r="L12944" s="7" t="str">
        <f t="shared" si="2"/>
        <v>N</v>
      </c>
      <c r="M12944" s="10">
        <f t="shared" si="3"/>
        <v>3200.182868</v>
      </c>
      <c r="N12944" s="7" t="str">
        <f t="shared" si="4"/>
        <v>N</v>
      </c>
      <c r="O12944" s="10">
        <f t="shared" si="5"/>
        <v>3200.182868</v>
      </c>
      <c r="P12944" s="10">
        <f t="shared" si="37"/>
        <v>93.84587103</v>
      </c>
      <c r="Q12944" s="8" t="s">
        <v>17</v>
      </c>
    </row>
    <row r="12945">
      <c r="A12945" s="7">
        <v>12944.0</v>
      </c>
      <c r="B12945" s="7">
        <v>2008.0</v>
      </c>
      <c r="C12945" s="8">
        <v>500.0</v>
      </c>
      <c r="D12945" s="9">
        <v>131.65730007611396</v>
      </c>
      <c r="E12945" s="10">
        <v>269.78767929835345</v>
      </c>
      <c r="F12945" s="10">
        <v>114.77815904071473</v>
      </c>
      <c r="G12945" s="10">
        <v>187.66355140186914</v>
      </c>
      <c r="H12945" s="7">
        <v>0.0</v>
      </c>
      <c r="I12945" s="10">
        <v>0.0</v>
      </c>
      <c r="J12945" s="10">
        <v>96.77374193628889</v>
      </c>
      <c r="K12945" s="11">
        <f t="shared" si="1"/>
        <v>2942.099011</v>
      </c>
      <c r="L12945" s="7" t="str">
        <f t="shared" si="2"/>
        <v>N</v>
      </c>
      <c r="M12945" s="10">
        <f t="shared" si="3"/>
        <v>2942.099011</v>
      </c>
      <c r="N12945" s="7" t="str">
        <f t="shared" si="4"/>
        <v>N</v>
      </c>
      <c r="O12945" s="10">
        <f t="shared" si="5"/>
        <v>2942.099011</v>
      </c>
      <c r="P12945" s="10">
        <f t="shared" si="37"/>
        <v>89.57983826</v>
      </c>
      <c r="Q12945" s="8" t="s">
        <v>17</v>
      </c>
    </row>
    <row r="12946">
      <c r="A12946" s="7">
        <v>12945.0</v>
      </c>
      <c r="B12946" s="7">
        <v>3330.0</v>
      </c>
      <c r="C12946" s="8">
        <v>500.0</v>
      </c>
      <c r="D12946" s="9">
        <v>153.30188946133012</v>
      </c>
      <c r="E12946" s="10">
        <v>456.4975271810588</v>
      </c>
      <c r="F12946" s="10">
        <v>171.20575976338327</v>
      </c>
      <c r="G12946" s="10">
        <v>309.0219484020023</v>
      </c>
      <c r="H12946" s="7">
        <v>0.0</v>
      </c>
      <c r="I12946" s="10">
        <v>0.0</v>
      </c>
      <c r="J12946" s="10">
        <v>128.68406779600704</v>
      </c>
      <c r="K12946" s="11">
        <f t="shared" si="1"/>
        <v>4463.529598</v>
      </c>
      <c r="L12946" s="7" t="str">
        <f t="shared" si="2"/>
        <v>N</v>
      </c>
      <c r="M12946" s="10">
        <f t="shared" si="3"/>
        <v>4463.529598</v>
      </c>
      <c r="N12946" s="7" t="str">
        <f t="shared" si="4"/>
        <v>N</v>
      </c>
      <c r="O12946" s="10">
        <f t="shared" si="5"/>
        <v>4463.529598</v>
      </c>
      <c r="P12946" s="10">
        <f t="shared" si="37"/>
        <v>114.7811377</v>
      </c>
      <c r="Q12946" s="8" t="s">
        <v>17</v>
      </c>
    </row>
    <row r="12947">
      <c r="A12947" s="7">
        <v>12946.0</v>
      </c>
      <c r="B12947" s="7">
        <v>2782.0</v>
      </c>
      <c r="C12947" s="8">
        <v>500.0</v>
      </c>
      <c r="D12947" s="9">
        <v>293.90221290472863</v>
      </c>
      <c r="E12947" s="10">
        <v>438.99078876924165</v>
      </c>
      <c r="F12947" s="10">
        <v>182.99571746898198</v>
      </c>
      <c r="G12947" s="10">
        <v>260.11991614255766</v>
      </c>
      <c r="H12947" s="7">
        <v>0.0</v>
      </c>
      <c r="I12947" s="10">
        <v>0.0</v>
      </c>
      <c r="J12947" s="10">
        <v>125.32433984239371</v>
      </c>
      <c r="K12947" s="11">
        <f t="shared" si="1"/>
        <v>4019.017847</v>
      </c>
      <c r="L12947" s="7" t="str">
        <f t="shared" si="2"/>
        <v>N</v>
      </c>
      <c r="M12947" s="10">
        <f t="shared" si="3"/>
        <v>4019.017847</v>
      </c>
      <c r="N12947" s="7" t="str">
        <f t="shared" si="4"/>
        <v>N</v>
      </c>
      <c r="O12947" s="10">
        <f t="shared" si="5"/>
        <v>4019.017847</v>
      </c>
      <c r="P12947" s="10">
        <f t="shared" si="37"/>
        <v>107.6601627</v>
      </c>
      <c r="Q12947" s="8" t="s">
        <v>17</v>
      </c>
    </row>
    <row r="12948">
      <c r="A12948" s="7">
        <v>12947.0</v>
      </c>
      <c r="B12948" s="7">
        <v>2810.0</v>
      </c>
      <c r="C12948" s="8">
        <v>500.0</v>
      </c>
      <c r="D12948" s="9">
        <v>254.28987996069887</v>
      </c>
      <c r="E12948" s="10">
        <v>500.1118821902688</v>
      </c>
      <c r="F12948" s="10">
        <v>0.0</v>
      </c>
      <c r="G12948" s="10">
        <v>253.45098039215685</v>
      </c>
      <c r="H12948" s="7">
        <v>0.0</v>
      </c>
      <c r="I12948" s="10">
        <v>0.0</v>
      </c>
      <c r="J12948" s="10">
        <v>117.70623264556367</v>
      </c>
      <c r="K12948" s="11">
        <f t="shared" si="1"/>
        <v>3817.74086</v>
      </c>
      <c r="L12948" s="7" t="str">
        <f t="shared" si="2"/>
        <v>N</v>
      </c>
      <c r="M12948" s="10">
        <f t="shared" si="3"/>
        <v>3817.74086</v>
      </c>
      <c r="N12948" s="7" t="str">
        <f t="shared" si="4"/>
        <v>N</v>
      </c>
      <c r="O12948" s="10">
        <f t="shared" si="5"/>
        <v>3817.74086</v>
      </c>
      <c r="P12948" s="10">
        <f t="shared" si="37"/>
        <v>104.1572178</v>
      </c>
      <c r="Q12948" s="8" t="s">
        <v>17</v>
      </c>
    </row>
    <row r="12949">
      <c r="A12949" s="7">
        <v>12948.0</v>
      </c>
      <c r="B12949" s="7">
        <v>3965.0</v>
      </c>
      <c r="C12949" s="8">
        <v>500.0</v>
      </c>
      <c r="D12949" s="9">
        <v>290.3860956790123</v>
      </c>
      <c r="E12949" s="10">
        <v>0.0</v>
      </c>
      <c r="F12949" s="10">
        <v>859.9895910493827</v>
      </c>
      <c r="G12949" s="10">
        <v>420.73055555555555</v>
      </c>
      <c r="H12949" s="7">
        <v>0.0</v>
      </c>
      <c r="I12949" s="10">
        <v>0.0</v>
      </c>
      <c r="J12949" s="10">
        <v>177.5822662037037</v>
      </c>
      <c r="K12949" s="11">
        <f t="shared" si="1"/>
        <v>6036.106242</v>
      </c>
      <c r="L12949" s="7" t="str">
        <f t="shared" si="2"/>
        <v>N</v>
      </c>
      <c r="M12949" s="10">
        <f t="shared" si="3"/>
        <v>6036.106242</v>
      </c>
      <c r="N12949" s="7" t="str">
        <f t="shared" si="4"/>
        <v>N</v>
      </c>
      <c r="O12949" s="10">
        <f t="shared" si="5"/>
        <v>6036.106242</v>
      </c>
      <c r="P12949" s="10">
        <f t="shared" si="37"/>
        <v>141.0767624</v>
      </c>
      <c r="Q12949" s="8" t="s">
        <v>17</v>
      </c>
    </row>
    <row r="12950">
      <c r="A12950" s="7">
        <v>12949.0</v>
      </c>
      <c r="B12950" s="7">
        <v>3790.0</v>
      </c>
      <c r="C12950" s="8">
        <v>500.0</v>
      </c>
      <c r="D12950" s="9">
        <v>819.8650419836896</v>
      </c>
      <c r="E12950" s="10">
        <v>463.572957101788</v>
      </c>
      <c r="F12950" s="10">
        <v>448.7099216262085</v>
      </c>
      <c r="G12950" s="10">
        <v>370.72489082969435</v>
      </c>
      <c r="H12950" s="12">
        <v>500.0</v>
      </c>
      <c r="I12950" s="10">
        <v>0.0</v>
      </c>
      <c r="J12950" s="10">
        <v>148.46204814299244</v>
      </c>
      <c r="K12950" s="11">
        <f t="shared" si="1"/>
        <v>5429.299854</v>
      </c>
      <c r="L12950" s="7" t="str">
        <f t="shared" si="2"/>
        <v>N</v>
      </c>
      <c r="M12950" s="10">
        <f t="shared" si="3"/>
        <v>5929.299854</v>
      </c>
      <c r="N12950" s="7" t="str">
        <f t="shared" si="4"/>
        <v>N</v>
      </c>
      <c r="O12950" s="10">
        <f t="shared" si="5"/>
        <v>5429.299854</v>
      </c>
      <c r="P12950" s="10">
        <f t="shared" si="37"/>
        <v>131.0543493</v>
      </c>
      <c r="Q12950" s="8" t="s">
        <v>17</v>
      </c>
    </row>
    <row r="12951">
      <c r="A12951" s="7">
        <v>12950.0</v>
      </c>
      <c r="B12951" s="7">
        <v>6418.0</v>
      </c>
      <c r="C12951" s="8">
        <v>500.0</v>
      </c>
      <c r="D12951" s="9">
        <v>815.7022459833795</v>
      </c>
      <c r="E12951" s="10">
        <v>923.112049380581</v>
      </c>
      <c r="F12951" s="10">
        <v>436.5886004924592</v>
      </c>
      <c r="G12951" s="10">
        <v>600.139298245614</v>
      </c>
      <c r="H12951" s="7">
        <v>0.0</v>
      </c>
      <c r="I12951" s="10">
        <v>2084.5724064019696</v>
      </c>
      <c r="J12951" s="10">
        <v>177.951302985534</v>
      </c>
      <c r="K12951" s="11">
        <f t="shared" si="1"/>
        <v>8770.430145</v>
      </c>
      <c r="L12951" s="7" t="str">
        <f t="shared" si="2"/>
        <v>N</v>
      </c>
      <c r="M12951" s="10">
        <f t="shared" si="3"/>
        <v>6685.857738</v>
      </c>
      <c r="N12951" s="7" t="str">
        <f t="shared" si="4"/>
        <v>N</v>
      </c>
      <c r="O12951" s="10">
        <f t="shared" si="5"/>
        <v>6685.857738</v>
      </c>
      <c r="P12951" s="10">
        <f t="shared" si="37"/>
        <v>149.5429319</v>
      </c>
      <c r="Q12951" s="8" t="s">
        <v>17</v>
      </c>
    </row>
    <row r="12952">
      <c r="A12952" s="7">
        <v>12951.0</v>
      </c>
      <c r="B12952" s="7">
        <v>2033.0</v>
      </c>
      <c r="C12952" s="8">
        <v>500.0</v>
      </c>
      <c r="D12952" s="9">
        <v>118.84223294005102</v>
      </c>
      <c r="E12952" s="10">
        <v>209.2337599448047</v>
      </c>
      <c r="F12952" s="10">
        <v>152.96525031887757</v>
      </c>
      <c r="G12952" s="10">
        <v>197.8544642857143</v>
      </c>
      <c r="H12952" s="7">
        <v>0.0</v>
      </c>
      <c r="I12952" s="10">
        <v>0.0</v>
      </c>
      <c r="J12952" s="10">
        <v>90.60249441964285</v>
      </c>
      <c r="K12952" s="11">
        <f t="shared" si="1"/>
        <v>3002.661948</v>
      </c>
      <c r="L12952" s="7" t="str">
        <f t="shared" si="2"/>
        <v>N</v>
      </c>
      <c r="M12952" s="10">
        <f t="shared" si="3"/>
        <v>3002.661948</v>
      </c>
      <c r="N12952" s="7" t="str">
        <f t="shared" si="4"/>
        <v>N</v>
      </c>
      <c r="O12952" s="10">
        <f t="shared" si="5"/>
        <v>3002.661948</v>
      </c>
      <c r="P12952" s="10">
        <f t="shared" si="37"/>
        <v>90.4865347</v>
      </c>
      <c r="Q12952" s="8" t="s">
        <v>17</v>
      </c>
    </row>
    <row r="12953">
      <c r="A12953" s="7">
        <v>12952.0</v>
      </c>
      <c r="B12953" s="7">
        <v>1666.0</v>
      </c>
      <c r="C12953" s="8">
        <v>500.0</v>
      </c>
      <c r="D12953" s="9">
        <v>95.09553719008264</v>
      </c>
      <c r="E12953" s="10">
        <v>0.0</v>
      </c>
      <c r="F12953" s="10">
        <v>146.300826446281</v>
      </c>
      <c r="G12953" s="10">
        <v>168.76363636363638</v>
      </c>
      <c r="H12953" s="12">
        <v>500.0</v>
      </c>
      <c r="I12953" s="10">
        <v>0.0</v>
      </c>
      <c r="J12953" s="10">
        <v>65.83537190082644</v>
      </c>
      <c r="K12953" s="11">
        <f t="shared" si="1"/>
        <v>2076.16</v>
      </c>
      <c r="L12953" s="7" t="str">
        <f t="shared" si="2"/>
        <v>N</v>
      </c>
      <c r="M12953" s="10">
        <f t="shared" si="3"/>
        <v>2576.16</v>
      </c>
      <c r="N12953" s="7" t="str">
        <f t="shared" si="4"/>
        <v>N</v>
      </c>
      <c r="O12953" s="10">
        <f t="shared" si="5"/>
        <v>2076.16</v>
      </c>
      <c r="P12953" s="10">
        <f t="shared" si="37"/>
        <v>74.33313455</v>
      </c>
      <c r="Q12953" s="8" t="s">
        <v>17</v>
      </c>
    </row>
    <row r="12954">
      <c r="A12954" s="7">
        <v>12953.0</v>
      </c>
      <c r="B12954" s="7">
        <v>4769.0</v>
      </c>
      <c r="C12954" s="8">
        <v>500.0</v>
      </c>
      <c r="D12954" s="9">
        <v>551.9752836679802</v>
      </c>
      <c r="E12954" s="10">
        <v>0.0</v>
      </c>
      <c r="F12954" s="10">
        <v>670.5723827693334</v>
      </c>
      <c r="G12954" s="10">
        <v>474.72237442922375</v>
      </c>
      <c r="H12954" s="7">
        <v>0.0</v>
      </c>
      <c r="I12954" s="10">
        <v>0.0</v>
      </c>
      <c r="J12954" s="10">
        <v>198.40075457142262</v>
      </c>
      <c r="K12954" s="11">
        <f t="shared" si="1"/>
        <v>6966.270041</v>
      </c>
      <c r="L12954" s="7" t="str">
        <f t="shared" si="2"/>
        <v>N</v>
      </c>
      <c r="M12954" s="10">
        <f t="shared" si="3"/>
        <v>6966.270041</v>
      </c>
      <c r="N12954" s="7" t="str">
        <f t="shared" si="4"/>
        <v>N</v>
      </c>
      <c r="O12954" s="10">
        <f t="shared" si="5"/>
        <v>6966.270041</v>
      </c>
      <c r="P12954" s="10">
        <f t="shared" si="37"/>
        <v>156.847858</v>
      </c>
      <c r="Q12954" s="8" t="s">
        <v>17</v>
      </c>
    </row>
    <row r="12955">
      <c r="A12955" s="7">
        <v>12954.0</v>
      </c>
      <c r="B12955" s="7">
        <v>3636.0</v>
      </c>
      <c r="C12955" s="8">
        <v>500.0</v>
      </c>
      <c r="D12955" s="9">
        <v>368.3413328306155</v>
      </c>
      <c r="E12955" s="10">
        <v>675.2832779538406</v>
      </c>
      <c r="F12955" s="10">
        <v>0.0</v>
      </c>
      <c r="G12955" s="10">
        <v>317.7087378640777</v>
      </c>
      <c r="H12955" s="7">
        <v>0.0</v>
      </c>
      <c r="I12955" s="10">
        <v>0.0</v>
      </c>
      <c r="J12955" s="10">
        <v>137.85229522103873</v>
      </c>
      <c r="K12955" s="11">
        <f t="shared" si="1"/>
        <v>4822.050071</v>
      </c>
      <c r="L12955" s="7" t="str">
        <f t="shared" si="2"/>
        <v>N</v>
      </c>
      <c r="M12955" s="10">
        <f t="shared" si="3"/>
        <v>4822.050071</v>
      </c>
      <c r="N12955" s="7" t="str">
        <f t="shared" si="4"/>
        <v>N</v>
      </c>
      <c r="O12955" s="10">
        <f t="shared" si="5"/>
        <v>4822.050071</v>
      </c>
      <c r="P12955" s="10">
        <f t="shared" si="37"/>
        <v>121.078144</v>
      </c>
      <c r="Q12955" s="8" t="s">
        <v>17</v>
      </c>
    </row>
    <row r="12956">
      <c r="A12956" s="7">
        <v>12955.0</v>
      </c>
      <c r="B12956" s="7">
        <v>2228.0</v>
      </c>
      <c r="C12956" s="8">
        <v>500.0</v>
      </c>
      <c r="D12956" s="9">
        <v>339.202528308576</v>
      </c>
      <c r="E12956" s="10">
        <v>297.4686953311922</v>
      </c>
      <c r="F12956" s="10">
        <v>0.0</v>
      </c>
      <c r="G12956" s="10">
        <v>195.69057211925866</v>
      </c>
      <c r="H12956" s="7">
        <v>0.0</v>
      </c>
      <c r="I12956" s="10">
        <v>0.0</v>
      </c>
      <c r="J12956" s="10">
        <v>89.14196136436979</v>
      </c>
      <c r="K12956" s="11">
        <f t="shared" si="1"/>
        <v>3262.8931</v>
      </c>
      <c r="L12956" s="7" t="str">
        <f t="shared" si="2"/>
        <v>N</v>
      </c>
      <c r="M12956" s="10">
        <f t="shared" si="3"/>
        <v>3262.8931</v>
      </c>
      <c r="N12956" s="7" t="str">
        <f t="shared" si="4"/>
        <v>N</v>
      </c>
      <c r="O12956" s="10">
        <f t="shared" si="5"/>
        <v>3262.8931</v>
      </c>
      <c r="P12956" s="10">
        <f t="shared" si="37"/>
        <v>95.20964551</v>
      </c>
      <c r="Q12956" s="8" t="s">
        <v>17</v>
      </c>
    </row>
    <row r="12957">
      <c r="A12957" s="7">
        <v>12956.0</v>
      </c>
      <c r="B12957" s="7">
        <v>5029.0</v>
      </c>
      <c r="C12957" s="8">
        <v>500.0</v>
      </c>
      <c r="D12957" s="9">
        <v>356.7702973180488</v>
      </c>
      <c r="E12957" s="10">
        <v>0.0</v>
      </c>
      <c r="F12957" s="10">
        <v>607.5036022443555</v>
      </c>
      <c r="G12957" s="10">
        <v>504.4634196891192</v>
      </c>
      <c r="H12957" s="7">
        <v>0.0</v>
      </c>
      <c r="I12957" s="10">
        <v>0.0</v>
      </c>
      <c r="J12957" s="10">
        <v>204.3421207549196</v>
      </c>
      <c r="K12957" s="11">
        <f t="shared" si="1"/>
        <v>6997.737319</v>
      </c>
      <c r="L12957" s="7" t="str">
        <f t="shared" si="2"/>
        <v>N</v>
      </c>
      <c r="M12957" s="10">
        <f t="shared" si="3"/>
        <v>6997.737319</v>
      </c>
      <c r="N12957" s="7" t="str">
        <f t="shared" si="4"/>
        <v>N</v>
      </c>
      <c r="O12957" s="10">
        <f t="shared" si="5"/>
        <v>6997.737319</v>
      </c>
      <c r="P12957" s="10">
        <f t="shared" si="37"/>
        <v>156.8789302</v>
      </c>
      <c r="Q12957" s="8" t="s">
        <v>17</v>
      </c>
    </row>
    <row r="12958">
      <c r="A12958" s="7">
        <v>12957.0</v>
      </c>
      <c r="B12958" s="7">
        <v>2142.0</v>
      </c>
      <c r="C12958" s="8">
        <v>500.0</v>
      </c>
      <c r="D12958" s="9">
        <v>218.7425</v>
      </c>
      <c r="E12958" s="10">
        <v>313.4048231550537</v>
      </c>
      <c r="F12958" s="10">
        <v>0.0</v>
      </c>
      <c r="G12958" s="10">
        <v>187.42499999999998</v>
      </c>
      <c r="H12958" s="12">
        <v>500.0</v>
      </c>
      <c r="I12958" s="10">
        <v>0.0</v>
      </c>
      <c r="J12958" s="10">
        <v>90.7781375</v>
      </c>
      <c r="K12958" s="11">
        <f t="shared" si="1"/>
        <v>2548.1675</v>
      </c>
      <c r="L12958" s="7" t="str">
        <f t="shared" si="2"/>
        <v>N</v>
      </c>
      <c r="M12958" s="10">
        <f t="shared" si="3"/>
        <v>3048.1675</v>
      </c>
      <c r="N12958" s="7" t="str">
        <f t="shared" si="4"/>
        <v>N</v>
      </c>
      <c r="O12958" s="10">
        <f t="shared" si="5"/>
        <v>2548.1675</v>
      </c>
      <c r="P12958" s="10">
        <f t="shared" si="37"/>
        <v>82.493365</v>
      </c>
      <c r="Q12958" s="8" t="s">
        <v>17</v>
      </c>
    </row>
    <row r="12959">
      <c r="A12959" s="7">
        <v>12958.0</v>
      </c>
      <c r="B12959" s="7">
        <v>9763.0</v>
      </c>
      <c r="C12959" s="8">
        <v>900.0</v>
      </c>
      <c r="D12959" s="9">
        <v>1544.3693604392454</v>
      </c>
      <c r="E12959" s="10">
        <v>1843.1762219547245</v>
      </c>
      <c r="F12959" s="10">
        <v>777.1100254513566</v>
      </c>
      <c r="G12959" s="10">
        <v>916.3826714801444</v>
      </c>
      <c r="H12959" s="7">
        <v>0.0</v>
      </c>
      <c r="I12959" s="10">
        <v>0.0</v>
      </c>
      <c r="J12959" s="10">
        <v>340.39608157094636</v>
      </c>
      <c r="K12959" s="11">
        <f t="shared" si="1"/>
        <v>13900.86206</v>
      </c>
      <c r="L12959" s="7" t="str">
        <f t="shared" si="2"/>
        <v>N</v>
      </c>
      <c r="M12959" s="10">
        <f t="shared" si="3"/>
        <v>13900.86206</v>
      </c>
      <c r="N12959" s="7" t="str">
        <f t="shared" si="4"/>
        <v>N</v>
      </c>
      <c r="O12959" s="10">
        <f t="shared" si="5"/>
        <v>13900.86206</v>
      </c>
      <c r="P12959" s="10">
        <f t="shared" si="37"/>
        <v>273.7206289</v>
      </c>
      <c r="Q12959" s="7" t="s">
        <v>18</v>
      </c>
    </row>
    <row r="12960">
      <c r="A12960" s="7">
        <v>12959.0</v>
      </c>
      <c r="B12960" s="7">
        <v>5672.0</v>
      </c>
      <c r="C12960" s="8">
        <v>500.0</v>
      </c>
      <c r="D12960" s="9">
        <v>894.4328291634349</v>
      </c>
      <c r="E12960" s="10">
        <v>614.0476993514028</v>
      </c>
      <c r="F12960" s="10">
        <v>614.1548764542937</v>
      </c>
      <c r="G12960" s="10">
        <v>554.0648421052632</v>
      </c>
      <c r="H12960" s="7">
        <v>0.0</v>
      </c>
      <c r="I12960" s="10">
        <v>0.0</v>
      </c>
      <c r="J12960" s="10">
        <v>204.34607707479225</v>
      </c>
      <c r="K12960" s="11">
        <f t="shared" si="1"/>
        <v>8234.652548</v>
      </c>
      <c r="L12960" s="7" t="str">
        <f t="shared" si="2"/>
        <v>N</v>
      </c>
      <c r="M12960" s="10">
        <f t="shared" si="3"/>
        <v>8234.652548</v>
      </c>
      <c r="N12960" s="7" t="str">
        <f t="shared" si="4"/>
        <v>N</v>
      </c>
      <c r="O12960" s="10">
        <f t="shared" si="5"/>
        <v>8234.652548</v>
      </c>
      <c r="P12960" s="10">
        <f t="shared" si="37"/>
        <v>178.2505787</v>
      </c>
      <c r="Q12960" s="8" t="s">
        <v>17</v>
      </c>
    </row>
    <row r="12961">
      <c r="A12961" s="7">
        <v>12960.0</v>
      </c>
      <c r="B12961" s="7">
        <v>3493.0</v>
      </c>
      <c r="C12961" s="8">
        <v>500.0</v>
      </c>
      <c r="D12961" s="9">
        <v>256.6243695668273</v>
      </c>
      <c r="E12961" s="10">
        <v>0.0</v>
      </c>
      <c r="F12961" s="10">
        <v>442.4558095979781</v>
      </c>
      <c r="G12961" s="10">
        <v>343.3613601236476</v>
      </c>
      <c r="H12961" s="7">
        <v>0.0</v>
      </c>
      <c r="I12961" s="10">
        <v>0.0</v>
      </c>
      <c r="J12961" s="10">
        <v>162.60251002725693</v>
      </c>
      <c r="K12961" s="11">
        <f t="shared" si="1"/>
        <v>5035.441539</v>
      </c>
      <c r="L12961" s="7" t="str">
        <f t="shared" si="2"/>
        <v>N</v>
      </c>
      <c r="M12961" s="10">
        <f t="shared" si="3"/>
        <v>5035.441539</v>
      </c>
      <c r="N12961" s="7" t="str">
        <f t="shared" si="4"/>
        <v>N</v>
      </c>
      <c r="O12961" s="10">
        <f t="shared" si="5"/>
        <v>5035.441539</v>
      </c>
      <c r="P12961" s="10">
        <f t="shared" si="37"/>
        <v>124.4574432</v>
      </c>
      <c r="Q12961" s="8" t="s">
        <v>17</v>
      </c>
    </row>
    <row r="12962">
      <c r="A12962" s="7">
        <v>12961.0</v>
      </c>
      <c r="B12962" s="7">
        <v>1980.0</v>
      </c>
      <c r="C12962" s="8">
        <v>500.0</v>
      </c>
      <c r="D12962" s="9">
        <v>552.25</v>
      </c>
      <c r="E12962" s="10">
        <v>254.26092045454544</v>
      </c>
      <c r="F12962" s="10">
        <v>165.675</v>
      </c>
      <c r="G12962" s="10">
        <v>188.1</v>
      </c>
      <c r="H12962" s="7">
        <v>0.0</v>
      </c>
      <c r="I12962" s="10">
        <v>0.0</v>
      </c>
      <c r="J12962" s="10">
        <v>109.3455</v>
      </c>
      <c r="K12962" s="11">
        <f t="shared" si="1"/>
        <v>3386.025</v>
      </c>
      <c r="L12962" s="7" t="str">
        <f t="shared" si="2"/>
        <v>N</v>
      </c>
      <c r="M12962" s="10">
        <f t="shared" si="3"/>
        <v>3386.025</v>
      </c>
      <c r="N12962" s="7" t="str">
        <f t="shared" si="4"/>
        <v>N</v>
      </c>
      <c r="O12962" s="10">
        <f t="shared" si="5"/>
        <v>3386.025</v>
      </c>
      <c r="P12962" s="10">
        <f t="shared" si="37"/>
        <v>97.56265</v>
      </c>
      <c r="Q12962" s="8" t="s">
        <v>17</v>
      </c>
    </row>
    <row r="12963">
      <c r="A12963" s="7">
        <v>12962.0</v>
      </c>
      <c r="B12963" s="7">
        <v>3927.0</v>
      </c>
      <c r="C12963" s="8">
        <v>500.0</v>
      </c>
      <c r="D12963" s="9">
        <v>889.6070548746377</v>
      </c>
      <c r="E12963" s="10">
        <v>752.181017187595</v>
      </c>
      <c r="F12963" s="10">
        <v>363.32961399582973</v>
      </c>
      <c r="G12963" s="10">
        <v>374.70566037735847</v>
      </c>
      <c r="H12963" s="7">
        <v>0.0</v>
      </c>
      <c r="I12963" s="10">
        <v>0.0</v>
      </c>
      <c r="J12963" s="10">
        <v>179.46280933733408</v>
      </c>
      <c r="K12963" s="11">
        <f t="shared" si="1"/>
        <v>6054.642329</v>
      </c>
      <c r="L12963" s="7" t="str">
        <f t="shared" si="2"/>
        <v>N</v>
      </c>
      <c r="M12963" s="10">
        <f t="shared" si="3"/>
        <v>6054.642329</v>
      </c>
      <c r="N12963" s="7" t="str">
        <f t="shared" si="4"/>
        <v>N</v>
      </c>
      <c r="O12963" s="10">
        <f t="shared" si="5"/>
        <v>6054.642329</v>
      </c>
      <c r="P12963" s="10">
        <f t="shared" si="37"/>
        <v>142.23886</v>
      </c>
      <c r="Q12963" s="8" t="s">
        <v>17</v>
      </c>
    </row>
    <row r="12964">
      <c r="A12964" s="7">
        <v>12963.0</v>
      </c>
      <c r="B12964" s="7">
        <v>3838.0</v>
      </c>
      <c r="C12964" s="8">
        <v>500.0</v>
      </c>
      <c r="D12964" s="9">
        <v>521.1309703195266</v>
      </c>
      <c r="E12964" s="10">
        <v>0.0</v>
      </c>
      <c r="F12964" s="10">
        <v>440.78529609467455</v>
      </c>
      <c r="G12964" s="10">
        <v>376.71446153846153</v>
      </c>
      <c r="H12964" s="7">
        <v>0.0</v>
      </c>
      <c r="I12964" s="10">
        <v>0.0</v>
      </c>
      <c r="J12964" s="10">
        <v>156.2276998816568</v>
      </c>
      <c r="K12964" s="11">
        <f t="shared" si="1"/>
        <v>5676.630728</v>
      </c>
      <c r="L12964" s="7" t="str">
        <f t="shared" si="2"/>
        <v>N</v>
      </c>
      <c r="M12964" s="10">
        <f t="shared" si="3"/>
        <v>5676.630728</v>
      </c>
      <c r="N12964" s="7" t="str">
        <f t="shared" si="4"/>
        <v>N</v>
      </c>
      <c r="O12964" s="10">
        <f t="shared" si="5"/>
        <v>5676.630728</v>
      </c>
      <c r="P12964" s="10">
        <f t="shared" si="37"/>
        <v>135.3984928</v>
      </c>
      <c r="Q12964" s="8" t="s">
        <v>17</v>
      </c>
    </row>
    <row r="12965">
      <c r="A12965" s="7">
        <v>12964.0</v>
      </c>
      <c r="B12965" s="7">
        <v>2812.0</v>
      </c>
      <c r="C12965" s="8">
        <v>500.0</v>
      </c>
      <c r="D12965" s="9">
        <v>149.17473302504783</v>
      </c>
      <c r="E12965" s="10">
        <v>420.85611143073083</v>
      </c>
      <c r="F12965" s="10">
        <v>272.74484769505017</v>
      </c>
      <c r="G12965" s="10">
        <v>271.22004175365345</v>
      </c>
      <c r="H12965" s="7">
        <v>0.0</v>
      </c>
      <c r="I12965" s="10">
        <v>0.0</v>
      </c>
      <c r="J12965" s="10">
        <v>130.24958032784028</v>
      </c>
      <c r="K12965" s="11">
        <f t="shared" si="1"/>
        <v>4005.139622</v>
      </c>
      <c r="L12965" s="7" t="str">
        <f t="shared" si="2"/>
        <v>N</v>
      </c>
      <c r="M12965" s="10">
        <f t="shared" si="3"/>
        <v>4005.139622</v>
      </c>
      <c r="N12965" s="7" t="str">
        <f t="shared" si="4"/>
        <v>N</v>
      </c>
      <c r="O12965" s="10">
        <f t="shared" si="5"/>
        <v>4005.139622</v>
      </c>
      <c r="P12965" s="10">
        <f t="shared" si="37"/>
        <v>107.2105525</v>
      </c>
      <c r="Q12965" s="8" t="s">
        <v>17</v>
      </c>
    </row>
    <row r="12966">
      <c r="A12966" s="7">
        <v>12965.0</v>
      </c>
      <c r="B12966" s="7">
        <v>5269.0</v>
      </c>
      <c r="C12966" s="8">
        <v>500.0</v>
      </c>
      <c r="D12966" s="9">
        <v>621.2060787289355</v>
      </c>
      <c r="E12966" s="10">
        <v>0.0</v>
      </c>
      <c r="F12966" s="10">
        <v>617.8662611013606</v>
      </c>
      <c r="G12966" s="10">
        <v>517.089156626506</v>
      </c>
      <c r="H12966" s="7">
        <v>0.0</v>
      </c>
      <c r="I12966" s="10">
        <v>0.0</v>
      </c>
      <c r="J12966" s="10">
        <v>203.72887528207022</v>
      </c>
      <c r="K12966" s="11">
        <f t="shared" si="1"/>
        <v>7525.161496</v>
      </c>
      <c r="L12966" s="7" t="str">
        <f t="shared" si="2"/>
        <v>N</v>
      </c>
      <c r="M12966" s="10">
        <f t="shared" si="3"/>
        <v>7525.161496</v>
      </c>
      <c r="N12966" s="7" t="str">
        <f t="shared" si="4"/>
        <v>N</v>
      </c>
      <c r="O12966" s="10">
        <f t="shared" si="5"/>
        <v>7525.161496</v>
      </c>
      <c r="P12966" s="10">
        <f t="shared" si="37"/>
        <v>166.1453021</v>
      </c>
      <c r="Q12966" s="8" t="s">
        <v>17</v>
      </c>
    </row>
    <row r="12967">
      <c r="A12967" s="7">
        <v>12966.0</v>
      </c>
      <c r="B12967" s="7">
        <v>2037.0</v>
      </c>
      <c r="C12967" s="8">
        <v>500.0</v>
      </c>
      <c r="D12967" s="9">
        <v>90.93691275167785</v>
      </c>
      <c r="E12967" s="10">
        <v>141.30739808382987</v>
      </c>
      <c r="F12967" s="10">
        <v>238.70939597315436</v>
      </c>
      <c r="G12967" s="10">
        <v>203.70000000000002</v>
      </c>
      <c r="H12967" s="7">
        <v>0.0</v>
      </c>
      <c r="I12967" s="10">
        <v>0.0</v>
      </c>
      <c r="J12967" s="10">
        <v>104.57744966442954</v>
      </c>
      <c r="K12967" s="11">
        <f t="shared" si="1"/>
        <v>3070.346309</v>
      </c>
      <c r="L12967" s="7" t="str">
        <f t="shared" si="2"/>
        <v>N</v>
      </c>
      <c r="M12967" s="10">
        <f t="shared" si="3"/>
        <v>3070.346309</v>
      </c>
      <c r="N12967" s="7" t="str">
        <f t="shared" si="4"/>
        <v>N</v>
      </c>
      <c r="O12967" s="10">
        <f t="shared" si="5"/>
        <v>3070.346309</v>
      </c>
      <c r="P12967" s="10">
        <f t="shared" si="37"/>
        <v>91.59963356</v>
      </c>
      <c r="Q12967" s="8" t="s">
        <v>17</v>
      </c>
    </row>
    <row r="12968">
      <c r="A12968" s="7">
        <v>12967.0</v>
      </c>
      <c r="B12968" s="7">
        <v>1858.0</v>
      </c>
      <c r="C12968" s="8">
        <v>500.0</v>
      </c>
      <c r="D12968" s="9">
        <v>395.44554076265615</v>
      </c>
      <c r="E12968" s="10">
        <v>313.48796351634155</v>
      </c>
      <c r="F12968" s="10">
        <v>0.0</v>
      </c>
      <c r="G12968" s="10">
        <v>163.1705128205128</v>
      </c>
      <c r="H12968" s="7">
        <v>0.0</v>
      </c>
      <c r="I12968" s="10">
        <v>0.0</v>
      </c>
      <c r="J12968" s="10">
        <v>94.99529750164365</v>
      </c>
      <c r="K12968" s="11">
        <f t="shared" si="1"/>
        <v>2916.616054</v>
      </c>
      <c r="L12968" s="7" t="str">
        <f t="shared" si="2"/>
        <v>N</v>
      </c>
      <c r="M12968" s="10">
        <f t="shared" si="3"/>
        <v>2916.616054</v>
      </c>
      <c r="N12968" s="7" t="str">
        <f t="shared" si="4"/>
        <v>N</v>
      </c>
      <c r="O12968" s="10">
        <f t="shared" si="5"/>
        <v>2916.616054</v>
      </c>
      <c r="P12968" s="10">
        <f t="shared" si="37"/>
        <v>89.56201973</v>
      </c>
      <c r="Q12968" s="8" t="s">
        <v>17</v>
      </c>
    </row>
    <row r="12969">
      <c r="A12969" s="7">
        <v>12968.0</v>
      </c>
      <c r="B12969" s="7">
        <v>2390.0</v>
      </c>
      <c r="C12969" s="8">
        <v>500.0</v>
      </c>
      <c r="D12969" s="9">
        <v>225.40121160590922</v>
      </c>
      <c r="E12969" s="10">
        <v>0.0</v>
      </c>
      <c r="F12969" s="10">
        <v>388.8170900201934</v>
      </c>
      <c r="G12969" s="10">
        <v>246.39175257731958</v>
      </c>
      <c r="H12969" s="7">
        <v>0.0</v>
      </c>
      <c r="I12969" s="10">
        <v>0.0</v>
      </c>
      <c r="J12969" s="10">
        <v>116.08162397704325</v>
      </c>
      <c r="K12969" s="11">
        <f t="shared" si="1"/>
        <v>3750.610054</v>
      </c>
      <c r="L12969" s="7" t="str">
        <f t="shared" si="2"/>
        <v>N</v>
      </c>
      <c r="M12969" s="10">
        <f t="shared" si="3"/>
        <v>3750.610054</v>
      </c>
      <c r="N12969" s="7" t="str">
        <f t="shared" si="4"/>
        <v>N</v>
      </c>
      <c r="O12969" s="10">
        <f t="shared" si="5"/>
        <v>3750.610054</v>
      </c>
      <c r="P12969" s="10">
        <f t="shared" si="37"/>
        <v>103.0759294</v>
      </c>
      <c r="Q12969" s="8" t="s">
        <v>17</v>
      </c>
    </row>
    <row r="12970">
      <c r="A12970" s="7">
        <v>12969.0</v>
      </c>
      <c r="B12970" s="7">
        <v>3729.0</v>
      </c>
      <c r="C12970" s="8">
        <v>500.0</v>
      </c>
      <c r="D12970" s="9">
        <v>369.9669073331723</v>
      </c>
      <c r="E12970" s="10">
        <v>664.8001117973395</v>
      </c>
      <c r="F12970" s="10">
        <v>0.0</v>
      </c>
      <c r="G12970" s="10">
        <v>326.82504118616146</v>
      </c>
      <c r="H12970" s="7">
        <v>0.0</v>
      </c>
      <c r="I12970" s="10">
        <v>0.0</v>
      </c>
      <c r="J12970" s="10">
        <v>139.56835426341232</v>
      </c>
      <c r="K12970" s="11">
        <f t="shared" si="1"/>
        <v>4925.791949</v>
      </c>
      <c r="L12970" s="7" t="str">
        <f t="shared" si="2"/>
        <v>N</v>
      </c>
      <c r="M12970" s="10">
        <f t="shared" si="3"/>
        <v>4925.791949</v>
      </c>
      <c r="N12970" s="7" t="str">
        <f t="shared" si="4"/>
        <v>N</v>
      </c>
      <c r="O12970" s="10">
        <f t="shared" si="5"/>
        <v>4925.791949</v>
      </c>
      <c r="P12970" s="10">
        <f t="shared" si="37"/>
        <v>122.7814043</v>
      </c>
      <c r="Q12970" s="8" t="s">
        <v>17</v>
      </c>
    </row>
    <row r="12971">
      <c r="A12971" s="7">
        <v>12970.0</v>
      </c>
      <c r="B12971" s="7">
        <v>5591.0</v>
      </c>
      <c r="C12971" s="8">
        <v>500.0</v>
      </c>
      <c r="D12971" s="9">
        <v>290.00357181554773</v>
      </c>
      <c r="E12971" s="10">
        <v>612.4116896250788</v>
      </c>
      <c r="F12971" s="10">
        <v>617.4980996832955</v>
      </c>
      <c r="G12971" s="10">
        <v>541.6115639810427</v>
      </c>
      <c r="H12971" s="7">
        <v>0.0</v>
      </c>
      <c r="I12971" s="10">
        <v>0.0</v>
      </c>
      <c r="J12971" s="10">
        <v>226.0484114912064</v>
      </c>
      <c r="K12971" s="11">
        <f t="shared" si="1"/>
        <v>7540.113235</v>
      </c>
      <c r="L12971" s="7" t="str">
        <f t="shared" si="2"/>
        <v>N</v>
      </c>
      <c r="M12971" s="10">
        <f t="shared" si="3"/>
        <v>7540.113235</v>
      </c>
      <c r="N12971" s="7" t="str">
        <f t="shared" si="4"/>
        <v>N</v>
      </c>
      <c r="O12971" s="10">
        <f t="shared" si="5"/>
        <v>7540.113235</v>
      </c>
      <c r="P12971" s="10">
        <f t="shared" si="37"/>
        <v>165.9730301</v>
      </c>
      <c r="Q12971" s="8" t="s">
        <v>17</v>
      </c>
    </row>
    <row r="12972">
      <c r="A12972" s="7">
        <v>12971.0</v>
      </c>
      <c r="B12972" s="7">
        <v>1410.0</v>
      </c>
      <c r="C12972" s="8">
        <v>500.0</v>
      </c>
      <c r="D12972" s="9">
        <v>152.7472</v>
      </c>
      <c r="E12972" s="10">
        <v>0.0</v>
      </c>
      <c r="F12972" s="10">
        <v>254.57866666666666</v>
      </c>
      <c r="G12972" s="10">
        <v>147.89333333333335</v>
      </c>
      <c r="H12972" s="7">
        <v>0.0</v>
      </c>
      <c r="I12972" s="10">
        <v>0.0</v>
      </c>
      <c r="J12972" s="10">
        <v>93.91124148148148</v>
      </c>
      <c r="K12972" s="11">
        <f t="shared" si="1"/>
        <v>2465.2192</v>
      </c>
      <c r="L12972" s="7" t="str">
        <f t="shared" si="2"/>
        <v>N</v>
      </c>
      <c r="M12972" s="10">
        <f t="shared" si="3"/>
        <v>2465.2192</v>
      </c>
      <c r="N12972" s="7" t="str">
        <f t="shared" si="4"/>
        <v>N</v>
      </c>
      <c r="O12972" s="10">
        <f t="shared" si="5"/>
        <v>2465.2192</v>
      </c>
      <c r="P12972" s="10">
        <f t="shared" si="37"/>
        <v>81.7118656</v>
      </c>
      <c r="Q12972" s="8" t="s">
        <v>17</v>
      </c>
    </row>
    <row r="12973">
      <c r="A12973" s="7">
        <v>12972.0</v>
      </c>
      <c r="B12973" s="7">
        <v>2736.0</v>
      </c>
      <c r="C12973" s="8">
        <v>500.0</v>
      </c>
      <c r="D12973" s="9">
        <v>550.2529974900754</v>
      </c>
      <c r="E12973" s="10">
        <v>0.0</v>
      </c>
      <c r="F12973" s="10">
        <v>318.4490762570375</v>
      </c>
      <c r="G12973" s="10">
        <v>270.8159111933395</v>
      </c>
      <c r="H12973" s="7">
        <v>0.0</v>
      </c>
      <c r="I12973" s="10">
        <v>0.0</v>
      </c>
      <c r="J12973" s="10">
        <v>130.53036341277863</v>
      </c>
      <c r="K12973" s="11">
        <f t="shared" si="1"/>
        <v>4375.517985</v>
      </c>
      <c r="L12973" s="7" t="str">
        <f t="shared" si="2"/>
        <v>N</v>
      </c>
      <c r="M12973" s="10">
        <f t="shared" si="3"/>
        <v>4375.517985</v>
      </c>
      <c r="N12973" s="7" t="str">
        <f t="shared" si="4"/>
        <v>N</v>
      </c>
      <c r="O12973" s="10">
        <f t="shared" si="5"/>
        <v>4375.517985</v>
      </c>
      <c r="P12973" s="10">
        <f t="shared" si="37"/>
        <v>113.8846373</v>
      </c>
      <c r="Q12973" s="8" t="s">
        <v>17</v>
      </c>
    </row>
    <row r="12974">
      <c r="A12974" s="7">
        <v>12973.0</v>
      </c>
      <c r="B12974" s="7">
        <v>4086.0</v>
      </c>
      <c r="C12974" s="8">
        <v>500.0</v>
      </c>
      <c r="D12974" s="9">
        <v>665.8234214755296</v>
      </c>
      <c r="E12974" s="10">
        <v>0.0</v>
      </c>
      <c r="F12974" s="10">
        <v>718.1540248356465</v>
      </c>
      <c r="G12974" s="10">
        <v>419.64324324324326</v>
      </c>
      <c r="H12974" s="7">
        <v>0.0</v>
      </c>
      <c r="I12974" s="10">
        <v>0.0</v>
      </c>
      <c r="J12974" s="10">
        <v>175.91990065741416</v>
      </c>
      <c r="K12974" s="11">
        <f t="shared" si="1"/>
        <v>6389.62069</v>
      </c>
      <c r="L12974" s="7" t="str">
        <f t="shared" si="2"/>
        <v>N</v>
      </c>
      <c r="M12974" s="10">
        <f t="shared" si="3"/>
        <v>6389.62069</v>
      </c>
      <c r="N12974" s="7" t="str">
        <f t="shared" si="4"/>
        <v>N</v>
      </c>
      <c r="O12974" s="10">
        <f t="shared" si="5"/>
        <v>6389.62069</v>
      </c>
      <c r="P12974" s="10">
        <f t="shared" si="37"/>
        <v>147.459594</v>
      </c>
      <c r="Q12974" s="8" t="s">
        <v>17</v>
      </c>
    </row>
    <row r="12975">
      <c r="A12975" s="7">
        <v>12974.0</v>
      </c>
      <c r="B12975" s="7">
        <v>2510.0</v>
      </c>
      <c r="C12975" s="8">
        <v>500.0</v>
      </c>
      <c r="D12975" s="9">
        <v>1124.346133044889</v>
      </c>
      <c r="E12975" s="10">
        <v>0.0</v>
      </c>
      <c r="F12975" s="10">
        <v>438.4949918875068</v>
      </c>
      <c r="G12975" s="10">
        <v>267.3441860465116</v>
      </c>
      <c r="H12975" s="7">
        <v>0.0</v>
      </c>
      <c r="I12975" s="10">
        <v>0.0</v>
      </c>
      <c r="J12975" s="10">
        <v>127.05111303407247</v>
      </c>
      <c r="K12975" s="11">
        <f t="shared" si="1"/>
        <v>4840.185311</v>
      </c>
      <c r="L12975" s="7" t="str">
        <f t="shared" si="2"/>
        <v>N</v>
      </c>
      <c r="M12975" s="10">
        <f t="shared" si="3"/>
        <v>4840.185311</v>
      </c>
      <c r="N12975" s="7" t="str">
        <f t="shared" si="4"/>
        <v>N</v>
      </c>
      <c r="O12975" s="10">
        <f t="shared" si="5"/>
        <v>4840.185311</v>
      </c>
      <c r="P12975" s="10">
        <f t="shared" si="37"/>
        <v>122.3111402</v>
      </c>
      <c r="Q12975" s="8" t="s">
        <v>17</v>
      </c>
    </row>
    <row r="12976">
      <c r="A12976" s="7">
        <v>12975.0</v>
      </c>
      <c r="B12976" s="7">
        <v>1682.0</v>
      </c>
      <c r="C12976" s="8">
        <v>500.0</v>
      </c>
      <c r="D12976" s="9">
        <v>60.33451966759003</v>
      </c>
      <c r="E12976" s="10">
        <v>205.52477241943308</v>
      </c>
      <c r="F12976" s="10">
        <v>0.0</v>
      </c>
      <c r="G12976" s="10">
        <v>152.26526315789474</v>
      </c>
      <c r="H12976" s="12">
        <v>500.0</v>
      </c>
      <c r="I12976" s="10">
        <v>1312.2758027700831</v>
      </c>
      <c r="J12976" s="12">
        <v>40.0</v>
      </c>
      <c r="K12976" s="11">
        <f t="shared" si="1"/>
        <v>1894.599783</v>
      </c>
      <c r="L12976" s="7" t="str">
        <f t="shared" si="2"/>
        <v>N</v>
      </c>
      <c r="M12976" s="10">
        <f t="shared" si="3"/>
        <v>1082.32398</v>
      </c>
      <c r="N12976" s="7" t="str">
        <f t="shared" si="4"/>
        <v>N</v>
      </c>
      <c r="O12976" s="10">
        <f t="shared" si="5"/>
        <v>1082.32398</v>
      </c>
      <c r="P12976" s="10">
        <f t="shared" si="37"/>
        <v>40</v>
      </c>
      <c r="Q12976" s="8" t="s">
        <v>17</v>
      </c>
    </row>
    <row r="12977">
      <c r="A12977" s="7">
        <v>12976.0</v>
      </c>
      <c r="B12977" s="7">
        <v>1765.0</v>
      </c>
      <c r="C12977" s="8">
        <v>500.0</v>
      </c>
      <c r="D12977" s="9">
        <v>259.91448214285714</v>
      </c>
      <c r="E12977" s="10">
        <v>180.72095424834149</v>
      </c>
      <c r="F12977" s="10">
        <v>163.1497831632653</v>
      </c>
      <c r="G12977" s="10">
        <v>175.2392857142857</v>
      </c>
      <c r="H12977" s="7">
        <v>0.0</v>
      </c>
      <c r="I12977" s="10">
        <v>0.0</v>
      </c>
      <c r="J12977" s="10">
        <v>97.88986989795919</v>
      </c>
      <c r="K12977" s="11">
        <f t="shared" si="1"/>
        <v>2863.303551</v>
      </c>
      <c r="L12977" s="7" t="str">
        <f t="shared" si="2"/>
        <v>N</v>
      </c>
      <c r="M12977" s="10">
        <f t="shared" si="3"/>
        <v>2863.303551</v>
      </c>
      <c r="N12977" s="7" t="str">
        <f t="shared" si="4"/>
        <v>N</v>
      </c>
      <c r="O12977" s="10">
        <f t="shared" si="5"/>
        <v>2863.303551</v>
      </c>
      <c r="P12977" s="10">
        <f t="shared" si="37"/>
        <v>88.38515678</v>
      </c>
      <c r="Q12977" s="8" t="s">
        <v>17</v>
      </c>
    </row>
    <row r="12978">
      <c r="A12978" s="7">
        <v>12977.0</v>
      </c>
      <c r="B12978" s="7">
        <v>3893.0</v>
      </c>
      <c r="C12978" s="8">
        <v>500.0</v>
      </c>
      <c r="D12978" s="9">
        <v>407.1733125</v>
      </c>
      <c r="E12978" s="10">
        <v>703.9722269747263</v>
      </c>
      <c r="F12978" s="10">
        <v>0.0</v>
      </c>
      <c r="G12978" s="10">
        <v>340.6375</v>
      </c>
      <c r="H12978" s="12">
        <v>500.0</v>
      </c>
      <c r="I12978" s="10">
        <v>0.0</v>
      </c>
      <c r="J12978" s="10">
        <v>129.45455859375</v>
      </c>
      <c r="K12978" s="11">
        <f t="shared" si="1"/>
        <v>4640.810813</v>
      </c>
      <c r="L12978" s="7" t="str">
        <f t="shared" si="2"/>
        <v>N</v>
      </c>
      <c r="M12978" s="10">
        <f t="shared" si="3"/>
        <v>5140.810813</v>
      </c>
      <c r="N12978" s="7" t="str">
        <f t="shared" si="4"/>
        <v>N</v>
      </c>
      <c r="O12978" s="10">
        <f t="shared" si="5"/>
        <v>4640.810813</v>
      </c>
      <c r="P12978" s="10">
        <f t="shared" si="37"/>
        <v>117.4031196</v>
      </c>
      <c r="Q12978" s="8" t="s">
        <v>17</v>
      </c>
    </row>
    <row r="12979">
      <c r="A12979" s="7">
        <v>12978.0</v>
      </c>
      <c r="B12979" s="7">
        <v>5120.0</v>
      </c>
      <c r="C12979" s="8">
        <v>500.0</v>
      </c>
      <c r="D12979" s="9">
        <v>548.9037593044349</v>
      </c>
      <c r="E12979" s="10">
        <v>961.6614413428679</v>
      </c>
      <c r="F12979" s="10">
        <v>0.0</v>
      </c>
      <c r="G12979" s="10">
        <v>447.7077625570777</v>
      </c>
      <c r="H12979" s="12">
        <v>500.0</v>
      </c>
      <c r="I12979" s="10">
        <v>0.0</v>
      </c>
      <c r="J12979" s="10">
        <v>169.74132315839952</v>
      </c>
      <c r="K12979" s="11">
        <f t="shared" si="1"/>
        <v>6116.611522</v>
      </c>
      <c r="L12979" s="7" t="str">
        <f t="shared" si="2"/>
        <v>N</v>
      </c>
      <c r="M12979" s="10">
        <f t="shared" si="3"/>
        <v>6616.611522</v>
      </c>
      <c r="N12979" s="7" t="str">
        <f t="shared" si="4"/>
        <v>N</v>
      </c>
      <c r="O12979" s="10">
        <f t="shared" si="5"/>
        <v>6116.611522</v>
      </c>
      <c r="P12979" s="10">
        <f t="shared" si="37"/>
        <v>142.0402677</v>
      </c>
      <c r="Q12979" s="8" t="s">
        <v>17</v>
      </c>
    </row>
    <row r="12980">
      <c r="A12980" s="13">
        <v>12979.0</v>
      </c>
      <c r="B12980" s="13">
        <v>5788.0</v>
      </c>
      <c r="C12980" s="14">
        <v>500.0</v>
      </c>
      <c r="D12980" s="20">
        <v>699.6173205304069</v>
      </c>
      <c r="E12980" s="16">
        <v>698.0087736653088</v>
      </c>
      <c r="F12980" s="16">
        <v>620.5396956038932</v>
      </c>
      <c r="G12980" s="16">
        <v>557.3629629629629</v>
      </c>
      <c r="H12980" s="22">
        <v>500.0</v>
      </c>
      <c r="I12980" s="16">
        <v>8165.519979097263</v>
      </c>
      <c r="J12980" s="17">
        <v>40.0</v>
      </c>
      <c r="K12980" s="18">
        <f t="shared" si="1"/>
        <v>7665.519979</v>
      </c>
      <c r="L12980" s="13" t="str">
        <f t="shared" si="2"/>
        <v>N</v>
      </c>
      <c r="M12980" s="16">
        <f t="shared" si="3"/>
        <v>0</v>
      </c>
      <c r="N12980" s="13" t="str">
        <f t="shared" si="4"/>
        <v>Y</v>
      </c>
      <c r="O12980" s="16">
        <f t="shared" si="5"/>
        <v>0</v>
      </c>
      <c r="P12980" s="16">
        <f t="shared" si="37"/>
        <v>40</v>
      </c>
      <c r="Q12980" s="14" t="s">
        <v>21</v>
      </c>
    </row>
    <row r="12981">
      <c r="A12981" s="7">
        <v>12980.0</v>
      </c>
      <c r="B12981" s="7">
        <v>2113.0</v>
      </c>
      <c r="C12981" s="8">
        <v>500.0</v>
      </c>
      <c r="D12981" s="9">
        <v>166.21126923076923</v>
      </c>
      <c r="E12981" s="10">
        <v>208.96052693755325</v>
      </c>
      <c r="F12981" s="10">
        <v>0.0</v>
      </c>
      <c r="G12981" s="10">
        <v>190.17</v>
      </c>
      <c r="H12981" s="12">
        <v>500.0</v>
      </c>
      <c r="I12981" s="10">
        <v>0.0</v>
      </c>
      <c r="J12981" s="10">
        <v>71.06964615384615</v>
      </c>
      <c r="K12981" s="11">
        <f t="shared" si="1"/>
        <v>2469.381269</v>
      </c>
      <c r="L12981" s="7" t="str">
        <f t="shared" si="2"/>
        <v>N</v>
      </c>
      <c r="M12981" s="10">
        <f t="shared" si="3"/>
        <v>2969.381269</v>
      </c>
      <c r="N12981" s="7" t="str">
        <f t="shared" si="4"/>
        <v>N</v>
      </c>
      <c r="O12981" s="10">
        <f t="shared" si="5"/>
        <v>2469.381269</v>
      </c>
      <c r="P12981" s="10">
        <f t="shared" si="37"/>
        <v>81.02580285</v>
      </c>
      <c r="Q12981" s="8" t="s">
        <v>17</v>
      </c>
    </row>
    <row r="12982">
      <c r="A12982" s="7">
        <v>12981.0</v>
      </c>
      <c r="B12982" s="7">
        <v>4253.0</v>
      </c>
      <c r="C12982" s="8">
        <v>500.0</v>
      </c>
      <c r="D12982" s="9">
        <v>295.78716020926805</v>
      </c>
      <c r="E12982" s="10">
        <v>715.0408455181216</v>
      </c>
      <c r="F12982" s="10">
        <v>379.3552798222955</v>
      </c>
      <c r="G12982" s="10">
        <v>403.79901356350183</v>
      </c>
      <c r="H12982" s="7">
        <v>0.0</v>
      </c>
      <c r="I12982" s="10">
        <v>0.0</v>
      </c>
      <c r="J12982" s="10">
        <v>175.93288339584717</v>
      </c>
      <c r="K12982" s="11">
        <f t="shared" si="1"/>
        <v>5831.941454</v>
      </c>
      <c r="L12982" s="7" t="str">
        <f t="shared" si="2"/>
        <v>N</v>
      </c>
      <c r="M12982" s="10">
        <f t="shared" si="3"/>
        <v>5831.941454</v>
      </c>
      <c r="N12982" s="7" t="str">
        <f t="shared" si="4"/>
        <v>N</v>
      </c>
      <c r="O12982" s="10">
        <f t="shared" si="5"/>
        <v>5831.941454</v>
      </c>
      <c r="P12982" s="10">
        <f t="shared" si="37"/>
        <v>137.7065639</v>
      </c>
      <c r="Q12982" s="8" t="s">
        <v>17</v>
      </c>
    </row>
    <row r="12983">
      <c r="A12983" s="7">
        <v>12982.0</v>
      </c>
      <c r="B12983" s="7">
        <v>8632.0</v>
      </c>
      <c r="C12983" s="8">
        <v>500.0</v>
      </c>
      <c r="D12983" s="9">
        <v>1560.6199325529544</v>
      </c>
      <c r="E12983" s="10">
        <v>0.0</v>
      </c>
      <c r="F12983" s="10">
        <v>1377.9941957648427</v>
      </c>
      <c r="G12983" s="10">
        <v>871.1386879215206</v>
      </c>
      <c r="H12983" s="7">
        <v>0.0</v>
      </c>
      <c r="I12983" s="10">
        <v>0.0</v>
      </c>
      <c r="J12983" s="10">
        <v>344.22184327941056</v>
      </c>
      <c r="K12983" s="11">
        <f t="shared" si="1"/>
        <v>12941.75282</v>
      </c>
      <c r="L12983" s="7" t="str">
        <f t="shared" si="2"/>
        <v>N</v>
      </c>
      <c r="M12983" s="10">
        <f t="shared" si="3"/>
        <v>12941.75282</v>
      </c>
      <c r="N12983" s="7" t="str">
        <f t="shared" si="4"/>
        <v>N</v>
      </c>
      <c r="O12983" s="10">
        <f t="shared" si="5"/>
        <v>12941.75282</v>
      </c>
      <c r="P12983" s="10">
        <f t="shared" si="37"/>
        <v>257.2710543</v>
      </c>
      <c r="Q12983" s="8" t="s">
        <v>17</v>
      </c>
    </row>
    <row r="12984">
      <c r="A12984" s="7">
        <v>12983.0</v>
      </c>
      <c r="B12984" s="7">
        <v>4851.0</v>
      </c>
      <c r="C12984" s="8">
        <v>500.0</v>
      </c>
      <c r="D12984" s="9">
        <v>339.784630863697</v>
      </c>
      <c r="E12984" s="10">
        <v>420.4316904941829</v>
      </c>
      <c r="F12984" s="10">
        <v>564.4630675585845</v>
      </c>
      <c r="G12984" s="10">
        <v>473.615107102593</v>
      </c>
      <c r="H12984" s="7">
        <v>0.0</v>
      </c>
      <c r="I12984" s="10">
        <v>0.0</v>
      </c>
      <c r="J12984" s="10">
        <v>203.64942045250893</v>
      </c>
      <c r="K12984" s="11">
        <f t="shared" si="1"/>
        <v>6728.862806</v>
      </c>
      <c r="L12984" s="7" t="str">
        <f t="shared" si="2"/>
        <v>N</v>
      </c>
      <c r="M12984" s="10">
        <f t="shared" si="3"/>
        <v>6728.862806</v>
      </c>
      <c r="N12984" s="7" t="str">
        <f t="shared" si="4"/>
        <v>N</v>
      </c>
      <c r="O12984" s="10">
        <f t="shared" si="5"/>
        <v>6728.862806</v>
      </c>
      <c r="P12984" s="10">
        <f t="shared" si="37"/>
        <v>152.5944586</v>
      </c>
      <c r="Q12984" s="8" t="s">
        <v>17</v>
      </c>
    </row>
    <row r="12985">
      <c r="A12985" s="7">
        <v>12984.0</v>
      </c>
      <c r="B12985" s="7">
        <v>2913.0</v>
      </c>
      <c r="C12985" s="8">
        <v>500.0</v>
      </c>
      <c r="D12985" s="9">
        <v>229.85825</v>
      </c>
      <c r="E12985" s="10">
        <v>0.0</v>
      </c>
      <c r="F12985" s="10">
        <v>390.759025</v>
      </c>
      <c r="G12985" s="10">
        <v>298.5825</v>
      </c>
      <c r="H12985" s="7">
        <v>0.0</v>
      </c>
      <c r="I12985" s="10">
        <v>0.0</v>
      </c>
      <c r="J12985" s="10">
        <v>129.86991125</v>
      </c>
      <c r="K12985" s="11">
        <f t="shared" si="1"/>
        <v>4332.199775</v>
      </c>
      <c r="L12985" s="7" t="str">
        <f t="shared" si="2"/>
        <v>N</v>
      </c>
      <c r="M12985" s="10">
        <f t="shared" si="3"/>
        <v>4332.199775</v>
      </c>
      <c r="N12985" s="7" t="str">
        <f t="shared" si="4"/>
        <v>N</v>
      </c>
      <c r="O12985" s="10">
        <f t="shared" si="5"/>
        <v>4332.199775</v>
      </c>
      <c r="P12985" s="10">
        <f t="shared" si="37"/>
        <v>112.605111</v>
      </c>
      <c r="Q12985" s="8" t="s">
        <v>17</v>
      </c>
    </row>
    <row r="12986">
      <c r="A12986" s="7">
        <v>12985.0</v>
      </c>
      <c r="B12986" s="7">
        <v>3755.0</v>
      </c>
      <c r="C12986" s="8">
        <v>500.0</v>
      </c>
      <c r="D12986" s="9">
        <v>526.6438973214285</v>
      </c>
      <c r="E12986" s="10">
        <v>0.0</v>
      </c>
      <c r="F12986" s="10">
        <v>443.6093303571429</v>
      </c>
      <c r="G12986" s="10">
        <v>384.8875</v>
      </c>
      <c r="H12986" s="12">
        <v>500.0</v>
      </c>
      <c r="I12986" s="10">
        <v>0.0</v>
      </c>
      <c r="J12986" s="10">
        <v>129.67041964285715</v>
      </c>
      <c r="K12986" s="11">
        <f t="shared" si="1"/>
        <v>5110.140728</v>
      </c>
      <c r="L12986" s="7" t="str">
        <f t="shared" si="2"/>
        <v>N</v>
      </c>
      <c r="M12986" s="10">
        <f t="shared" si="3"/>
        <v>5610.140728</v>
      </c>
      <c r="N12986" s="7" t="str">
        <f t="shared" si="4"/>
        <v>N</v>
      </c>
      <c r="O12986" s="10">
        <f t="shared" si="5"/>
        <v>5110.140728</v>
      </c>
      <c r="P12986" s="10">
        <f t="shared" si="37"/>
        <v>125.0545581</v>
      </c>
      <c r="Q12986" s="8" t="s">
        <v>17</v>
      </c>
    </row>
    <row r="12987">
      <c r="A12987" s="7">
        <v>12986.0</v>
      </c>
      <c r="B12987" s="7">
        <v>5864.0</v>
      </c>
      <c r="C12987" s="8">
        <v>500.0</v>
      </c>
      <c r="D12987" s="9">
        <v>308.099783498836</v>
      </c>
      <c r="E12987" s="10">
        <v>900.5397233126807</v>
      </c>
      <c r="F12987" s="10">
        <v>503.1557615412646</v>
      </c>
      <c r="G12987" s="10">
        <v>556.629449523439</v>
      </c>
      <c r="H12987" s="7">
        <v>0.0</v>
      </c>
      <c r="I12987" s="10">
        <v>0.0</v>
      </c>
      <c r="J12987" s="10">
        <v>224.97933831030113</v>
      </c>
      <c r="K12987" s="11">
        <f t="shared" si="1"/>
        <v>7731.884995</v>
      </c>
      <c r="L12987" s="7" t="str">
        <f t="shared" si="2"/>
        <v>N</v>
      </c>
      <c r="M12987" s="10">
        <f t="shared" si="3"/>
        <v>7731.884995</v>
      </c>
      <c r="N12987" s="7" t="str">
        <f t="shared" si="4"/>
        <v>N</v>
      </c>
      <c r="O12987" s="10">
        <f t="shared" si="5"/>
        <v>7731.884995</v>
      </c>
      <c r="P12987" s="10">
        <f t="shared" si="37"/>
        <v>169.1545998</v>
      </c>
      <c r="Q12987" s="8" t="s">
        <v>17</v>
      </c>
    </row>
    <row r="12988">
      <c r="A12988" s="7">
        <v>12987.0</v>
      </c>
      <c r="B12988" s="7">
        <v>2388.0</v>
      </c>
      <c r="C12988" s="8">
        <v>500.0</v>
      </c>
      <c r="D12988" s="9">
        <v>269.7233690594708</v>
      </c>
      <c r="E12988" s="10">
        <v>0.0</v>
      </c>
      <c r="F12988" s="10">
        <v>227.86974282610467</v>
      </c>
      <c r="G12988" s="10">
        <v>243.73849232821883</v>
      </c>
      <c r="H12988" s="7">
        <v>0.0</v>
      </c>
      <c r="I12988" s="10">
        <v>0.0</v>
      </c>
      <c r="J12988" s="10">
        <v>104.6340655834154</v>
      </c>
      <c r="K12988" s="11">
        <f t="shared" si="1"/>
        <v>3629.331604</v>
      </c>
      <c r="L12988" s="7" t="str">
        <f t="shared" si="2"/>
        <v>N</v>
      </c>
      <c r="M12988" s="10">
        <f t="shared" si="3"/>
        <v>3629.331604</v>
      </c>
      <c r="N12988" s="7" t="str">
        <f t="shared" si="4"/>
        <v>N</v>
      </c>
      <c r="O12988" s="10">
        <f t="shared" si="5"/>
        <v>3629.331604</v>
      </c>
      <c r="P12988" s="10">
        <f t="shared" si="37"/>
        <v>100.940676</v>
      </c>
      <c r="Q12988" s="8" t="s">
        <v>17</v>
      </c>
    </row>
    <row r="12989">
      <c r="A12989" s="7">
        <v>12988.0</v>
      </c>
      <c r="B12989" s="7">
        <v>1505.0</v>
      </c>
      <c r="C12989" s="8">
        <v>500.0</v>
      </c>
      <c r="D12989" s="9">
        <v>195.18630241051864</v>
      </c>
      <c r="E12989" s="10">
        <v>0.0</v>
      </c>
      <c r="F12989" s="10">
        <v>145.22790357925493</v>
      </c>
      <c r="G12989" s="10">
        <v>149.68648648648647</v>
      </c>
      <c r="H12989" s="7">
        <v>0.0</v>
      </c>
      <c r="I12989" s="10">
        <v>0.0</v>
      </c>
      <c r="J12989" s="10">
        <v>83.65127246165083</v>
      </c>
      <c r="K12989" s="11">
        <f t="shared" si="1"/>
        <v>2495.100692</v>
      </c>
      <c r="L12989" s="7" t="str">
        <f t="shared" si="2"/>
        <v>N</v>
      </c>
      <c r="M12989" s="10">
        <f t="shared" si="3"/>
        <v>2495.100692</v>
      </c>
      <c r="N12989" s="7" t="str">
        <f t="shared" si="4"/>
        <v>N</v>
      </c>
      <c r="O12989" s="10">
        <f t="shared" si="5"/>
        <v>2495.100692</v>
      </c>
      <c r="P12989" s="10">
        <f t="shared" si="37"/>
        <v>82.21745571</v>
      </c>
      <c r="Q12989" s="8" t="s">
        <v>17</v>
      </c>
    </row>
    <row r="12990">
      <c r="A12990" s="7">
        <v>12989.0</v>
      </c>
      <c r="B12990" s="7">
        <v>3080.0</v>
      </c>
      <c r="C12990" s="8">
        <v>500.0</v>
      </c>
      <c r="D12990" s="9">
        <v>465.0630844444444</v>
      </c>
      <c r="E12990" s="10">
        <v>0.0</v>
      </c>
      <c r="F12990" s="10">
        <v>734.3101333333333</v>
      </c>
      <c r="G12990" s="10">
        <v>337.7733333333333</v>
      </c>
      <c r="H12990" s="12">
        <v>500.0</v>
      </c>
      <c r="I12990" s="10">
        <v>0.0</v>
      </c>
      <c r="J12990" s="10">
        <v>141.29907111111112</v>
      </c>
      <c r="K12990" s="11">
        <f t="shared" si="1"/>
        <v>4617.146551</v>
      </c>
      <c r="L12990" s="7" t="str">
        <f t="shared" si="2"/>
        <v>N</v>
      </c>
      <c r="M12990" s="10">
        <f t="shared" si="3"/>
        <v>5117.146551</v>
      </c>
      <c r="N12990" s="7" t="str">
        <f t="shared" si="4"/>
        <v>N</v>
      </c>
      <c r="O12990" s="10">
        <f t="shared" si="5"/>
        <v>4617.146551</v>
      </c>
      <c r="P12990" s="10">
        <f t="shared" si="37"/>
        <v>117.0287179</v>
      </c>
      <c r="Q12990" s="8" t="s">
        <v>17</v>
      </c>
    </row>
    <row r="12991">
      <c r="A12991" s="7">
        <v>12990.0</v>
      </c>
      <c r="B12991" s="7">
        <v>7154.0</v>
      </c>
      <c r="C12991" s="8">
        <v>500.0</v>
      </c>
      <c r="D12991" s="9">
        <v>1763.0606019652078</v>
      </c>
      <c r="E12991" s="10">
        <v>1151.1666025580225</v>
      </c>
      <c r="F12991" s="10">
        <v>630.454543990068</v>
      </c>
      <c r="G12991" s="10">
        <v>681.4393774319067</v>
      </c>
      <c r="H12991" s="7">
        <v>0.0</v>
      </c>
      <c r="I12991" s="10">
        <v>0.0</v>
      </c>
      <c r="J12991" s="10">
        <v>252.1818175960272</v>
      </c>
      <c r="K12991" s="11">
        <f t="shared" si="1"/>
        <v>10728.95452</v>
      </c>
      <c r="L12991" s="7" t="str">
        <f t="shared" si="2"/>
        <v>N</v>
      </c>
      <c r="M12991" s="10">
        <f t="shared" si="3"/>
        <v>10728.95452</v>
      </c>
      <c r="N12991" s="7" t="str">
        <f t="shared" si="4"/>
        <v>N</v>
      </c>
      <c r="O12991" s="10">
        <f t="shared" si="5"/>
        <v>10728.95452</v>
      </c>
      <c r="P12991" s="10">
        <f t="shared" si="37"/>
        <v>220.8552726</v>
      </c>
      <c r="Q12991" s="8" t="s">
        <v>17</v>
      </c>
    </row>
    <row r="12992">
      <c r="A12992" s="7">
        <v>12991.0</v>
      </c>
      <c r="B12992" s="7">
        <v>4402.0</v>
      </c>
      <c r="C12992" s="8">
        <v>500.0</v>
      </c>
      <c r="D12992" s="9">
        <v>481.32144896</v>
      </c>
      <c r="E12992" s="10">
        <v>0.0</v>
      </c>
      <c r="F12992" s="10">
        <v>732.4456832</v>
      </c>
      <c r="G12992" s="10">
        <v>443.7216</v>
      </c>
      <c r="H12992" s="7">
        <v>0.0</v>
      </c>
      <c r="I12992" s="10">
        <v>214.7773056</v>
      </c>
      <c r="J12992" s="10">
        <v>204.86450688</v>
      </c>
      <c r="K12992" s="11">
        <f t="shared" si="1"/>
        <v>6559.488732</v>
      </c>
      <c r="L12992" s="7" t="str">
        <f t="shared" si="2"/>
        <v>N</v>
      </c>
      <c r="M12992" s="10">
        <f t="shared" si="3"/>
        <v>6344.711427</v>
      </c>
      <c r="N12992" s="7" t="str">
        <f t="shared" si="4"/>
        <v>N</v>
      </c>
      <c r="O12992" s="10">
        <f t="shared" si="5"/>
        <v>6344.711427</v>
      </c>
      <c r="P12992" s="10">
        <f t="shared" si="37"/>
        <v>146.2178169</v>
      </c>
      <c r="Q12992" s="8" t="s">
        <v>17</v>
      </c>
    </row>
    <row r="12993">
      <c r="A12993" s="7">
        <v>12992.0</v>
      </c>
      <c r="B12993" s="7">
        <v>2229.0</v>
      </c>
      <c r="C12993" s="8">
        <v>500.0</v>
      </c>
      <c r="D12993" s="9">
        <v>179.05322932167303</v>
      </c>
      <c r="E12993" s="10">
        <v>372.63205879496445</v>
      </c>
      <c r="F12993" s="10">
        <v>120.83346764039285</v>
      </c>
      <c r="G12993" s="10">
        <v>205.8358851674641</v>
      </c>
      <c r="H12993" s="7">
        <v>0.0</v>
      </c>
      <c r="I12993" s="10">
        <v>0.0</v>
      </c>
      <c r="J12993" s="10">
        <v>116.43952336256038</v>
      </c>
      <c r="K12993" s="11">
        <f t="shared" si="1"/>
        <v>3234.722582</v>
      </c>
      <c r="L12993" s="7" t="str">
        <f t="shared" si="2"/>
        <v>N</v>
      </c>
      <c r="M12993" s="10">
        <f t="shared" si="3"/>
        <v>3234.722582</v>
      </c>
      <c r="N12993" s="7" t="str">
        <f t="shared" si="4"/>
        <v>N</v>
      </c>
      <c r="O12993" s="10">
        <f t="shared" si="5"/>
        <v>3234.722582</v>
      </c>
      <c r="P12993" s="10">
        <f t="shared" si="37"/>
        <v>94.51996055</v>
      </c>
      <c r="Q12993" s="8" t="s">
        <v>17</v>
      </c>
    </row>
    <row r="12994">
      <c r="A12994" s="7">
        <v>12993.0</v>
      </c>
      <c r="B12994" s="7">
        <v>1497.0</v>
      </c>
      <c r="C12994" s="8">
        <v>500.0</v>
      </c>
      <c r="D12994" s="9">
        <v>139.10294270833333</v>
      </c>
      <c r="E12994" s="10">
        <v>0.0</v>
      </c>
      <c r="F12994" s="10">
        <v>268.85442708333335</v>
      </c>
      <c r="G12994" s="10">
        <v>162.175</v>
      </c>
      <c r="H12994" s="7">
        <v>0.0</v>
      </c>
      <c r="I12994" s="10">
        <v>0.0</v>
      </c>
      <c r="J12994" s="10">
        <v>88.83885416666666</v>
      </c>
      <c r="K12994" s="11">
        <f t="shared" si="1"/>
        <v>2567.13237</v>
      </c>
      <c r="L12994" s="7" t="str">
        <f t="shared" si="2"/>
        <v>N</v>
      </c>
      <c r="M12994" s="10">
        <f t="shared" si="3"/>
        <v>2567.13237</v>
      </c>
      <c r="N12994" s="7" t="str">
        <f t="shared" si="4"/>
        <v>N</v>
      </c>
      <c r="O12994" s="10">
        <f t="shared" si="5"/>
        <v>2567.13237</v>
      </c>
      <c r="P12994" s="10">
        <f t="shared" si="37"/>
        <v>83.28923266</v>
      </c>
      <c r="Q12994" s="8" t="s">
        <v>17</v>
      </c>
    </row>
    <row r="12995">
      <c r="A12995" s="7">
        <v>12994.0</v>
      </c>
      <c r="B12995" s="7">
        <v>3243.0</v>
      </c>
      <c r="C12995" s="8">
        <v>500.0</v>
      </c>
      <c r="D12995" s="9">
        <v>476.95198190212375</v>
      </c>
      <c r="E12995" s="10">
        <v>0.0</v>
      </c>
      <c r="F12995" s="10">
        <v>558.491782086796</v>
      </c>
      <c r="G12995" s="10">
        <v>333.40315789473686</v>
      </c>
      <c r="H12995" s="12">
        <v>500.0</v>
      </c>
      <c r="I12995" s="10">
        <v>0.0</v>
      </c>
      <c r="J12995" s="10">
        <v>131.80406057248385</v>
      </c>
      <c r="K12995" s="11">
        <f t="shared" si="1"/>
        <v>4611.846922</v>
      </c>
      <c r="L12995" s="7" t="str">
        <f t="shared" si="2"/>
        <v>N</v>
      </c>
      <c r="M12995" s="10">
        <f t="shared" si="3"/>
        <v>5111.846922</v>
      </c>
      <c r="N12995" s="7" t="str">
        <f t="shared" si="4"/>
        <v>N</v>
      </c>
      <c r="O12995" s="10">
        <f t="shared" si="5"/>
        <v>4611.846922</v>
      </c>
      <c r="P12995" s="10">
        <f t="shared" si="37"/>
        <v>117.0119878</v>
      </c>
      <c r="Q12995" s="8" t="s">
        <v>17</v>
      </c>
    </row>
    <row r="12996">
      <c r="A12996" s="7">
        <v>12995.0</v>
      </c>
      <c r="B12996" s="7">
        <v>2814.0</v>
      </c>
      <c r="C12996" s="8">
        <v>500.0</v>
      </c>
      <c r="D12996" s="9">
        <v>443.5718362845495</v>
      </c>
      <c r="E12996" s="10">
        <v>513.4922250353836</v>
      </c>
      <c r="F12996" s="10">
        <v>213.0023174237688</v>
      </c>
      <c r="G12996" s="10">
        <v>264.07344213649856</v>
      </c>
      <c r="H12996" s="12">
        <v>500.0</v>
      </c>
      <c r="I12996" s="10">
        <v>0.0</v>
      </c>
      <c r="J12996" s="10">
        <v>118.57860969983005</v>
      </c>
      <c r="K12996" s="11">
        <f t="shared" si="1"/>
        <v>3734.647596</v>
      </c>
      <c r="L12996" s="7" t="str">
        <f t="shared" si="2"/>
        <v>N</v>
      </c>
      <c r="M12996" s="10">
        <f t="shared" si="3"/>
        <v>4234.647596</v>
      </c>
      <c r="N12996" s="7" t="str">
        <f t="shared" si="4"/>
        <v>N</v>
      </c>
      <c r="O12996" s="10">
        <f t="shared" si="5"/>
        <v>3734.647596</v>
      </c>
      <c r="P12996" s="10">
        <f t="shared" si="37"/>
        <v>102.4703348</v>
      </c>
      <c r="Q12996" s="8" t="s">
        <v>17</v>
      </c>
    </row>
    <row r="12997">
      <c r="A12997" s="7">
        <v>12996.0</v>
      </c>
      <c r="B12997" s="7">
        <v>6342.0</v>
      </c>
      <c r="C12997" s="8">
        <v>500.0</v>
      </c>
      <c r="D12997" s="9">
        <v>736.4659986234908</v>
      </c>
      <c r="E12997" s="10">
        <v>1095.984343613723</v>
      </c>
      <c r="F12997" s="10">
        <v>330.2538110419241</v>
      </c>
      <c r="G12997" s="10">
        <v>599.5296888141295</v>
      </c>
      <c r="H12997" s="7">
        <v>0.0</v>
      </c>
      <c r="I12997" s="10">
        <v>0.0</v>
      </c>
      <c r="J12997" s="10">
        <v>243.28697413421742</v>
      </c>
      <c r="K12997" s="11">
        <f t="shared" si="1"/>
        <v>8508.249498</v>
      </c>
      <c r="L12997" s="7" t="str">
        <f t="shared" si="2"/>
        <v>N</v>
      </c>
      <c r="M12997" s="10">
        <f t="shared" si="3"/>
        <v>8508.249498</v>
      </c>
      <c r="N12997" s="7" t="str">
        <f t="shared" si="4"/>
        <v>N</v>
      </c>
      <c r="O12997" s="10">
        <f t="shared" si="5"/>
        <v>8508.249498</v>
      </c>
      <c r="P12997" s="10">
        <f t="shared" si="37"/>
        <v>182.3569566</v>
      </c>
      <c r="Q12997" s="8" t="s">
        <v>17</v>
      </c>
    </row>
    <row r="12998">
      <c r="A12998" s="7">
        <v>12997.0</v>
      </c>
      <c r="B12998" s="7">
        <v>13188.0</v>
      </c>
      <c r="C12998" s="8">
        <v>900.0</v>
      </c>
      <c r="D12998" s="9">
        <v>731.6126334285252</v>
      </c>
      <c r="E12998" s="10">
        <v>2190.406428831772</v>
      </c>
      <c r="F12998" s="10">
        <v>811.6841810151554</v>
      </c>
      <c r="G12998" s="10">
        <v>1221.537192704203</v>
      </c>
      <c r="H12998" s="7">
        <v>0.0</v>
      </c>
      <c r="I12998" s="10">
        <v>0.0</v>
      </c>
      <c r="J12998" s="10">
        <v>445.32942904345015</v>
      </c>
      <c r="K12998" s="11">
        <f t="shared" si="1"/>
        <v>16852.83401</v>
      </c>
      <c r="L12998" s="7" t="str">
        <f t="shared" si="2"/>
        <v>N</v>
      </c>
      <c r="M12998" s="10">
        <f t="shared" si="3"/>
        <v>16852.83401</v>
      </c>
      <c r="N12998" s="7" t="str">
        <f t="shared" si="4"/>
        <v>N</v>
      </c>
      <c r="O12998" s="10">
        <f t="shared" si="5"/>
        <v>16852.83401</v>
      </c>
      <c r="P12998" s="10">
        <f t="shared" si="37"/>
        <v>321.3633427</v>
      </c>
      <c r="Q12998" s="7" t="s">
        <v>18</v>
      </c>
    </row>
    <row r="12999">
      <c r="A12999" s="7">
        <v>12998.0</v>
      </c>
      <c r="B12999" s="7">
        <v>3711.0</v>
      </c>
      <c r="C12999" s="8">
        <v>500.0</v>
      </c>
      <c r="D12999" s="9">
        <v>463.32945266666667</v>
      </c>
      <c r="E12999" s="10">
        <v>673.2915343491753</v>
      </c>
      <c r="F12999" s="10">
        <v>0.0</v>
      </c>
      <c r="G12999" s="10">
        <v>325.331</v>
      </c>
      <c r="H12999" s="7">
        <v>0.0</v>
      </c>
      <c r="I12999" s="10">
        <v>0.0</v>
      </c>
      <c r="J12999" s="10">
        <v>142.989233</v>
      </c>
      <c r="K12999" s="11">
        <f t="shared" si="1"/>
        <v>4999.660453</v>
      </c>
      <c r="L12999" s="7" t="str">
        <f t="shared" si="2"/>
        <v>N</v>
      </c>
      <c r="M12999" s="10">
        <f t="shared" si="3"/>
        <v>4999.660453</v>
      </c>
      <c r="N12999" s="7" t="str">
        <f t="shared" si="4"/>
        <v>N</v>
      </c>
      <c r="O12999" s="10">
        <f t="shared" si="5"/>
        <v>4999.660453</v>
      </c>
      <c r="P12999" s="10">
        <f t="shared" si="37"/>
        <v>124.1379301</v>
      </c>
      <c r="Q12999" s="8" t="s">
        <v>17</v>
      </c>
    </row>
    <row r="13000">
      <c r="A13000" s="13">
        <v>12999.0</v>
      </c>
      <c r="B13000" s="13">
        <v>5825.0</v>
      </c>
      <c r="C13000" s="14">
        <v>500.0</v>
      </c>
      <c r="D13000" s="15">
        <v>831.6676933979987</v>
      </c>
      <c r="E13000" s="16">
        <v>0.0</v>
      </c>
      <c r="F13000" s="16">
        <v>889.8732385617886</v>
      </c>
      <c r="G13000" s="16">
        <v>591.3168516649848</v>
      </c>
      <c r="H13000" s="17">
        <v>8637.857783624771</v>
      </c>
      <c r="I13000" s="16">
        <v>0.0</v>
      </c>
      <c r="J13000" s="16">
        <v>54.84753294280207</v>
      </c>
      <c r="K13000" s="18">
        <f t="shared" si="1"/>
        <v>0</v>
      </c>
      <c r="L13000" s="13" t="str">
        <f t="shared" si="2"/>
        <v>Y</v>
      </c>
      <c r="M13000" s="16">
        <f t="shared" si="3"/>
        <v>8637.857784</v>
      </c>
      <c r="N13000" s="13" t="str">
        <f t="shared" si="4"/>
        <v>N</v>
      </c>
      <c r="O13000" s="16">
        <f t="shared" si="5"/>
        <v>0</v>
      </c>
      <c r="P13000" s="16">
        <f t="shared" si="37"/>
        <v>40</v>
      </c>
      <c r="Q13000" s="14" t="s">
        <v>20</v>
      </c>
    </row>
    <row r="13001">
      <c r="A13001" s="7">
        <v>13000.0</v>
      </c>
      <c r="B13001" s="7">
        <v>1971.0</v>
      </c>
      <c r="C13001" s="8">
        <v>500.0</v>
      </c>
      <c r="D13001" s="9">
        <v>343.09628808864267</v>
      </c>
      <c r="E13001" s="10">
        <v>0.0</v>
      </c>
      <c r="F13001" s="10">
        <v>251.60394459833793</v>
      </c>
      <c r="G13001" s="10">
        <v>204.70736842105262</v>
      </c>
      <c r="H13001" s="7">
        <v>0.0</v>
      </c>
      <c r="I13001" s="10">
        <v>0.0</v>
      </c>
      <c r="J13001" s="10">
        <v>100.64157783933518</v>
      </c>
      <c r="K13001" s="11">
        <f t="shared" si="1"/>
        <v>3270.407601</v>
      </c>
      <c r="L13001" s="7" t="str">
        <f t="shared" si="2"/>
        <v>N</v>
      </c>
      <c r="M13001" s="10">
        <f t="shared" si="3"/>
        <v>3270.407601</v>
      </c>
      <c r="N13001" s="7" t="str">
        <f t="shared" si="4"/>
        <v>N</v>
      </c>
      <c r="O13001" s="10">
        <f t="shared" si="5"/>
        <v>3270.407601</v>
      </c>
      <c r="P13001" s="10">
        <f t="shared" si="37"/>
        <v>95.18260419</v>
      </c>
      <c r="Q13001" s="8" t="s">
        <v>17</v>
      </c>
    </row>
    <row r="13002">
      <c r="A13002" s="7">
        <v>13001.0</v>
      </c>
      <c r="B13002" s="7">
        <v>2616.0</v>
      </c>
      <c r="C13002" s="8">
        <v>500.0</v>
      </c>
      <c r="D13002" s="9">
        <v>146.83366791462728</v>
      </c>
      <c r="E13002" s="10">
        <v>359.9135840398227</v>
      </c>
      <c r="F13002" s="10">
        <v>0.0</v>
      </c>
      <c r="G13002" s="10">
        <v>229.37787056367435</v>
      </c>
      <c r="H13002" s="7">
        <v>0.0</v>
      </c>
      <c r="I13002" s="10">
        <v>0.0</v>
      </c>
      <c r="J13002" s="10">
        <v>119.43932688577891</v>
      </c>
      <c r="K13002" s="11">
        <f t="shared" si="1"/>
        <v>3492.211538</v>
      </c>
      <c r="L13002" s="7" t="str">
        <f t="shared" si="2"/>
        <v>N</v>
      </c>
      <c r="M13002" s="10">
        <f t="shared" si="3"/>
        <v>3492.211538</v>
      </c>
      <c r="N13002" s="7" t="str">
        <f t="shared" si="4"/>
        <v>N</v>
      </c>
      <c r="O13002" s="10">
        <f t="shared" si="5"/>
        <v>3492.211538</v>
      </c>
      <c r="P13002" s="10">
        <f t="shared" si="37"/>
        <v>98.73100602</v>
      </c>
      <c r="Q13002" s="8" t="s">
        <v>17</v>
      </c>
    </row>
    <row r="13003">
      <c r="A13003" s="7">
        <v>13002.0</v>
      </c>
      <c r="B13003" s="7">
        <v>3193.0</v>
      </c>
      <c r="C13003" s="8">
        <v>500.0</v>
      </c>
      <c r="D13003" s="9">
        <v>593.4116797645053</v>
      </c>
      <c r="E13003" s="10">
        <v>0.0</v>
      </c>
      <c r="F13003" s="10">
        <v>0.0</v>
      </c>
      <c r="G13003" s="10">
        <v>287.8361313868613</v>
      </c>
      <c r="H13003" s="7">
        <v>0.0</v>
      </c>
      <c r="I13003" s="10">
        <v>0.0</v>
      </c>
      <c r="J13003" s="10">
        <v>132.60596195854868</v>
      </c>
      <c r="K13003" s="11">
        <f t="shared" si="1"/>
        <v>4574.247811</v>
      </c>
      <c r="L13003" s="7" t="str">
        <f t="shared" si="2"/>
        <v>N</v>
      </c>
      <c r="M13003" s="10">
        <f t="shared" si="3"/>
        <v>4574.247811</v>
      </c>
      <c r="N13003" s="7" t="str">
        <f t="shared" si="4"/>
        <v>N</v>
      </c>
      <c r="O13003" s="10">
        <f t="shared" si="5"/>
        <v>4574.247811</v>
      </c>
      <c r="P13003" s="10">
        <f t="shared" si="37"/>
        <v>117.1554102</v>
      </c>
      <c r="Q13003" s="8" t="s">
        <v>17</v>
      </c>
    </row>
    <row r="13004">
      <c r="A13004" s="7">
        <v>13003.0</v>
      </c>
      <c r="B13004" s="7">
        <v>6819.0</v>
      </c>
      <c r="C13004" s="8">
        <v>500.0</v>
      </c>
      <c r="D13004" s="9">
        <v>698.3495860853518</v>
      </c>
      <c r="E13004" s="10">
        <v>1387.4565530246962</v>
      </c>
      <c r="F13004" s="10">
        <v>0.0</v>
      </c>
      <c r="G13004" s="10">
        <v>613.977411764706</v>
      </c>
      <c r="H13004" s="12">
        <v>500.0</v>
      </c>
      <c r="I13004" s="10">
        <v>0.0</v>
      </c>
      <c r="J13004" s="10">
        <v>231.3214484521338</v>
      </c>
      <c r="K13004" s="11">
        <f t="shared" si="1"/>
        <v>8131.326998</v>
      </c>
      <c r="L13004" s="7" t="str">
        <f t="shared" si="2"/>
        <v>N</v>
      </c>
      <c r="M13004" s="10">
        <f t="shared" si="3"/>
        <v>8631.326998</v>
      </c>
      <c r="N13004" s="7" t="str">
        <f t="shared" si="4"/>
        <v>N</v>
      </c>
      <c r="O13004" s="10">
        <f t="shared" si="5"/>
        <v>8131.326998</v>
      </c>
      <c r="P13004" s="10">
        <f t="shared" si="37"/>
        <v>175.3122925</v>
      </c>
      <c r="Q13004" s="8" t="s">
        <v>17</v>
      </c>
    </row>
    <row r="13005">
      <c r="A13005" s="7">
        <v>13004.0</v>
      </c>
      <c r="B13005" s="7">
        <v>7473.0</v>
      </c>
      <c r="C13005" s="8">
        <v>500.0</v>
      </c>
      <c r="D13005" s="9">
        <v>1283.95668604806</v>
      </c>
      <c r="E13005" s="10">
        <v>1409.5592014026565</v>
      </c>
      <c r="F13005" s="10">
        <v>547.7630913174318</v>
      </c>
      <c r="G13005" s="10">
        <v>698.774025974026</v>
      </c>
      <c r="H13005" s="7">
        <v>0.0</v>
      </c>
      <c r="I13005" s="10">
        <v>0.0</v>
      </c>
      <c r="J13005" s="10">
        <v>291.4099645808737</v>
      </c>
      <c r="K13005" s="11">
        <f t="shared" si="1"/>
        <v>10503.4938</v>
      </c>
      <c r="L13005" s="7" t="str">
        <f t="shared" si="2"/>
        <v>N</v>
      </c>
      <c r="M13005" s="10">
        <f t="shared" si="3"/>
        <v>10503.4938</v>
      </c>
      <c r="N13005" s="7" t="str">
        <f t="shared" si="4"/>
        <v>N</v>
      </c>
      <c r="O13005" s="10">
        <f t="shared" si="5"/>
        <v>10503.4938</v>
      </c>
      <c r="P13005" s="10">
        <f t="shared" si="37"/>
        <v>216.484956</v>
      </c>
      <c r="Q13005" s="8" t="s">
        <v>17</v>
      </c>
    </row>
    <row r="13006">
      <c r="A13006" s="7">
        <v>13005.0</v>
      </c>
      <c r="B13006" s="7">
        <v>2106.0</v>
      </c>
      <c r="C13006" s="8">
        <v>500.0</v>
      </c>
      <c r="D13006" s="9">
        <v>556.875</v>
      </c>
      <c r="E13006" s="10">
        <v>253.48521634615383</v>
      </c>
      <c r="F13006" s="10">
        <v>222.75</v>
      </c>
      <c r="G13006" s="10">
        <v>204.75</v>
      </c>
      <c r="H13006" s="7">
        <v>0.0</v>
      </c>
      <c r="I13006" s="10">
        <v>0.0</v>
      </c>
      <c r="J13006" s="10">
        <v>106.92</v>
      </c>
      <c r="K13006" s="11">
        <f t="shared" si="1"/>
        <v>3590.375</v>
      </c>
      <c r="L13006" s="7" t="str">
        <f t="shared" si="2"/>
        <v>N</v>
      </c>
      <c r="M13006" s="10">
        <f t="shared" si="3"/>
        <v>3590.375</v>
      </c>
      <c r="N13006" s="7" t="str">
        <f t="shared" si="4"/>
        <v>N</v>
      </c>
      <c r="O13006" s="10">
        <f t="shared" si="5"/>
        <v>3590.375</v>
      </c>
      <c r="P13006" s="10">
        <f t="shared" si="37"/>
        <v>100.94125</v>
      </c>
      <c r="Q13006" s="8" t="s">
        <v>17</v>
      </c>
    </row>
    <row r="13007">
      <c r="A13007" s="7">
        <v>13006.0</v>
      </c>
      <c r="B13007" s="7">
        <v>6084.0</v>
      </c>
      <c r="C13007" s="8">
        <v>500.0</v>
      </c>
      <c r="D13007" s="9">
        <v>1065.1185255198488</v>
      </c>
      <c r="E13007" s="10">
        <v>864.8757310194574</v>
      </c>
      <c r="F13007" s="10">
        <v>967.2788279773157</v>
      </c>
      <c r="G13007" s="10">
        <v>617.2173913043479</v>
      </c>
      <c r="H13007" s="7">
        <v>0.0</v>
      </c>
      <c r="I13007" s="10">
        <v>0.0</v>
      </c>
      <c r="J13007" s="10">
        <v>250.15831758034028</v>
      </c>
      <c r="K13007" s="11">
        <f t="shared" si="1"/>
        <v>9233.614745</v>
      </c>
      <c r="L13007" s="7" t="str">
        <f t="shared" si="2"/>
        <v>N</v>
      </c>
      <c r="M13007" s="10">
        <f t="shared" si="3"/>
        <v>9233.614745</v>
      </c>
      <c r="N13007" s="7" t="str">
        <f t="shared" si="4"/>
        <v>N</v>
      </c>
      <c r="O13007" s="10">
        <f t="shared" si="5"/>
        <v>9233.614745</v>
      </c>
      <c r="P13007" s="10">
        <f t="shared" si="37"/>
        <v>195.0951524</v>
      </c>
      <c r="Q13007" s="8" t="s">
        <v>17</v>
      </c>
    </row>
    <row r="13008">
      <c r="A13008" s="7">
        <v>13007.0</v>
      </c>
      <c r="B13008" s="7">
        <v>4623.0</v>
      </c>
      <c r="C13008" s="8">
        <v>500.0</v>
      </c>
      <c r="D13008" s="9">
        <v>761.5836403765596</v>
      </c>
      <c r="E13008" s="10">
        <v>0.0</v>
      </c>
      <c r="F13008" s="10">
        <v>626.1909931985045</v>
      </c>
      <c r="G13008" s="10">
        <v>477.81342281879193</v>
      </c>
      <c r="H13008" s="7">
        <v>0.0</v>
      </c>
      <c r="I13008" s="10">
        <v>0.0</v>
      </c>
      <c r="J13008" s="10">
        <v>191.8062501689113</v>
      </c>
      <c r="K13008" s="11">
        <f t="shared" si="1"/>
        <v>6988.588056</v>
      </c>
      <c r="L13008" s="7" t="str">
        <f t="shared" si="2"/>
        <v>N</v>
      </c>
      <c r="M13008" s="10">
        <f t="shared" si="3"/>
        <v>6988.588056</v>
      </c>
      <c r="N13008" s="7" t="str">
        <f t="shared" si="4"/>
        <v>N</v>
      </c>
      <c r="O13008" s="10">
        <f t="shared" si="5"/>
        <v>6988.588056</v>
      </c>
      <c r="P13008" s="10">
        <f t="shared" si="37"/>
        <v>157.1939434</v>
      </c>
      <c r="Q13008" s="8" t="s">
        <v>17</v>
      </c>
    </row>
    <row r="13009">
      <c r="A13009" s="7">
        <v>13008.0</v>
      </c>
      <c r="B13009" s="7">
        <v>1405.0</v>
      </c>
      <c r="C13009" s="8">
        <v>500.0</v>
      </c>
      <c r="D13009" s="9">
        <v>326.4145208333333</v>
      </c>
      <c r="E13009" s="10">
        <v>213.43786579597483</v>
      </c>
      <c r="F13009" s="10">
        <v>105.47407986111111</v>
      </c>
      <c r="G13009" s="10">
        <v>132.30416666666667</v>
      </c>
      <c r="H13009" s="7">
        <v>0.0</v>
      </c>
      <c r="I13009" s="10">
        <v>0.0</v>
      </c>
      <c r="J13009" s="10">
        <v>86.59977083333334</v>
      </c>
      <c r="K13009" s="11">
        <f t="shared" si="1"/>
        <v>2469.192767</v>
      </c>
      <c r="L13009" s="7" t="str">
        <f t="shared" si="2"/>
        <v>N</v>
      </c>
      <c r="M13009" s="10">
        <f t="shared" si="3"/>
        <v>2469.192767</v>
      </c>
      <c r="N13009" s="7" t="str">
        <f t="shared" si="4"/>
        <v>N</v>
      </c>
      <c r="O13009" s="10">
        <f t="shared" si="5"/>
        <v>2469.192767</v>
      </c>
      <c r="P13009" s="10">
        <f t="shared" si="37"/>
        <v>82.06399481</v>
      </c>
      <c r="Q13009" s="8" t="s">
        <v>17</v>
      </c>
    </row>
    <row r="13010">
      <c r="A13010" s="7">
        <v>13009.0</v>
      </c>
      <c r="B13010" s="7">
        <v>3860.0</v>
      </c>
      <c r="C13010" s="8">
        <v>500.0</v>
      </c>
      <c r="D13010" s="9">
        <v>908.307252244898</v>
      </c>
      <c r="E13010" s="10">
        <v>0.0</v>
      </c>
      <c r="F13010" s="10">
        <v>667.8729795918367</v>
      </c>
      <c r="G13010" s="10">
        <v>395.9257142857143</v>
      </c>
      <c r="H13010" s="7">
        <v>0.0</v>
      </c>
      <c r="I13010" s="10">
        <v>0.0</v>
      </c>
      <c r="J13010" s="10">
        <v>172.53385306122448</v>
      </c>
      <c r="K13010" s="11">
        <f t="shared" si="1"/>
        <v>6332.105946</v>
      </c>
      <c r="L13010" s="7" t="str">
        <f t="shared" si="2"/>
        <v>N</v>
      </c>
      <c r="M13010" s="10">
        <f t="shared" si="3"/>
        <v>6332.105946</v>
      </c>
      <c r="N13010" s="7" t="str">
        <f t="shared" si="4"/>
        <v>N</v>
      </c>
      <c r="O13010" s="10">
        <f t="shared" si="5"/>
        <v>6332.105946</v>
      </c>
      <c r="P13010" s="10">
        <f t="shared" si="37"/>
        <v>146.8512442</v>
      </c>
      <c r="Q13010" s="8" t="s">
        <v>17</v>
      </c>
    </row>
    <row r="13011">
      <c r="A13011" s="7">
        <v>13010.0</v>
      </c>
      <c r="B13011" s="7">
        <v>2040.0</v>
      </c>
      <c r="C13011" s="8">
        <v>500.0</v>
      </c>
      <c r="D13011" s="9">
        <v>257.60123076923077</v>
      </c>
      <c r="E13011" s="10">
        <v>241.77487943752175</v>
      </c>
      <c r="F13011" s="10">
        <v>214.6676923076923</v>
      </c>
      <c r="G13011" s="10">
        <v>196.6769230769231</v>
      </c>
      <c r="H13011" s="7">
        <v>0.0</v>
      </c>
      <c r="I13011" s="10">
        <v>0.0</v>
      </c>
      <c r="J13011" s="10">
        <v>112.28771597633136</v>
      </c>
      <c r="K13011" s="11">
        <f t="shared" si="1"/>
        <v>3208.945846</v>
      </c>
      <c r="L13011" s="7" t="str">
        <f t="shared" si="2"/>
        <v>N</v>
      </c>
      <c r="M13011" s="10">
        <f t="shared" si="3"/>
        <v>3208.945846</v>
      </c>
      <c r="N13011" s="7" t="str">
        <f t="shared" si="4"/>
        <v>N</v>
      </c>
      <c r="O13011" s="10">
        <f t="shared" si="5"/>
        <v>3208.945846</v>
      </c>
      <c r="P13011" s="10">
        <f t="shared" si="37"/>
        <v>94.22084062</v>
      </c>
      <c r="Q13011" s="8" t="s">
        <v>17</v>
      </c>
    </row>
    <row r="13012">
      <c r="A13012" s="7">
        <v>13011.0</v>
      </c>
      <c r="B13012" s="7">
        <v>4611.0</v>
      </c>
      <c r="C13012" s="8">
        <v>500.0</v>
      </c>
      <c r="D13012" s="9">
        <v>560.5415318604502</v>
      </c>
      <c r="E13012" s="10">
        <v>0.0</v>
      </c>
      <c r="F13012" s="10">
        <v>617.262996393948</v>
      </c>
      <c r="G13012" s="10">
        <v>458.2780905752754</v>
      </c>
      <c r="H13012" s="10">
        <v>556.0927895440974</v>
      </c>
      <c r="I13012" s="10">
        <v>0.0</v>
      </c>
      <c r="J13012" s="10">
        <v>171.27657917958197</v>
      </c>
      <c r="K13012" s="11">
        <f t="shared" si="1"/>
        <v>6190.989829</v>
      </c>
      <c r="L13012" s="7" t="str">
        <f t="shared" si="2"/>
        <v>N</v>
      </c>
      <c r="M13012" s="10">
        <f t="shared" si="3"/>
        <v>6747.082619</v>
      </c>
      <c r="N13012" s="7" t="str">
        <f t="shared" si="4"/>
        <v>N</v>
      </c>
      <c r="O13012" s="10">
        <f t="shared" si="5"/>
        <v>6190.989829</v>
      </c>
      <c r="P13012" s="10">
        <f t="shared" si="37"/>
        <v>143.1888113</v>
      </c>
      <c r="Q13012" s="8" t="s">
        <v>17</v>
      </c>
    </row>
    <row r="13013">
      <c r="A13013" s="7">
        <v>13012.0</v>
      </c>
      <c r="B13013" s="7">
        <v>2965.0</v>
      </c>
      <c r="C13013" s="8">
        <v>500.0</v>
      </c>
      <c r="D13013" s="9">
        <v>334.96023846079913</v>
      </c>
      <c r="E13013" s="10">
        <v>468.4541014949035</v>
      </c>
      <c r="F13013" s="10">
        <v>0.0</v>
      </c>
      <c r="G13013" s="10">
        <v>259.49568288854005</v>
      </c>
      <c r="H13013" s="12">
        <v>500.0</v>
      </c>
      <c r="I13013" s="10">
        <v>0.0</v>
      </c>
      <c r="J13013" s="10">
        <v>109.08244607769446</v>
      </c>
      <c r="K13013" s="11">
        <f t="shared" si="1"/>
        <v>3559.455921</v>
      </c>
      <c r="L13013" s="7" t="str">
        <f t="shared" si="2"/>
        <v>N</v>
      </c>
      <c r="M13013" s="10">
        <f t="shared" si="3"/>
        <v>4059.455921</v>
      </c>
      <c r="N13013" s="7" t="str">
        <f t="shared" si="4"/>
        <v>N</v>
      </c>
      <c r="O13013" s="10">
        <f t="shared" si="5"/>
        <v>3559.455921</v>
      </c>
      <c r="P13013" s="10">
        <f t="shared" si="37"/>
        <v>99.39928429</v>
      </c>
      <c r="Q13013" s="8" t="s">
        <v>17</v>
      </c>
    </row>
    <row r="13014">
      <c r="A13014" s="7">
        <v>13013.0</v>
      </c>
      <c r="B13014" s="7">
        <v>2191.0</v>
      </c>
      <c r="C13014" s="8">
        <v>500.0</v>
      </c>
      <c r="D13014" s="9">
        <v>257.4224007879509</v>
      </c>
      <c r="E13014" s="10">
        <v>255.56697202297227</v>
      </c>
      <c r="F13014" s="10">
        <v>298.3006361062092</v>
      </c>
      <c r="G13014" s="10">
        <v>216.44745762711867</v>
      </c>
      <c r="H13014" s="7">
        <v>0.0</v>
      </c>
      <c r="I13014" s="10">
        <v>0.0</v>
      </c>
      <c r="J13014" s="10">
        <v>118.21543727171995</v>
      </c>
      <c r="K13014" s="11">
        <f t="shared" si="1"/>
        <v>3463.170495</v>
      </c>
      <c r="L13014" s="7" t="str">
        <f t="shared" si="2"/>
        <v>N</v>
      </c>
      <c r="M13014" s="10">
        <f t="shared" si="3"/>
        <v>3463.170495</v>
      </c>
      <c r="N13014" s="7" t="str">
        <f t="shared" si="4"/>
        <v>N</v>
      </c>
      <c r="O13014" s="10">
        <f t="shared" si="5"/>
        <v>3463.170495</v>
      </c>
      <c r="P13014" s="10">
        <f t="shared" si="37"/>
        <v>98.44101466</v>
      </c>
      <c r="Q13014" s="8" t="s">
        <v>17</v>
      </c>
    </row>
    <row r="13015">
      <c r="A13015" s="7">
        <v>13014.0</v>
      </c>
      <c r="B13015" s="7">
        <v>1130.0</v>
      </c>
      <c r="C13015" s="8">
        <v>500.0</v>
      </c>
      <c r="D13015" s="9">
        <v>201.0473203452302</v>
      </c>
      <c r="E13015" s="10">
        <v>206.55727153526504</v>
      </c>
      <c r="F13015" s="10">
        <v>279.23238936837527</v>
      </c>
      <c r="G13015" s="10">
        <v>122.1913875598086</v>
      </c>
      <c r="H13015" s="7">
        <v>0.0</v>
      </c>
      <c r="I13015" s="10">
        <v>0.0</v>
      </c>
      <c r="J13015" s="10">
        <v>87.12050548293308</v>
      </c>
      <c r="K13015" s="11">
        <f t="shared" si="1"/>
        <v>2232.471097</v>
      </c>
      <c r="L13015" s="7" t="str">
        <f t="shared" si="2"/>
        <v>N</v>
      </c>
      <c r="M13015" s="10">
        <f t="shared" si="3"/>
        <v>2232.471097</v>
      </c>
      <c r="N13015" s="7" t="str">
        <f t="shared" si="4"/>
        <v>N</v>
      </c>
      <c r="O13015" s="10">
        <f t="shared" si="5"/>
        <v>2232.471097</v>
      </c>
      <c r="P13015" s="10">
        <f t="shared" si="37"/>
        <v>77.98503477</v>
      </c>
      <c r="Q13015" s="8" t="s">
        <v>17</v>
      </c>
    </row>
    <row r="13016">
      <c r="A13016" s="7">
        <v>13015.0</v>
      </c>
      <c r="B13016" s="7">
        <v>2581.0</v>
      </c>
      <c r="C13016" s="8">
        <v>500.0</v>
      </c>
      <c r="D13016" s="9">
        <v>152.96059713580246</v>
      </c>
      <c r="E13016" s="10">
        <v>472.08917245526163</v>
      </c>
      <c r="F13016" s="10">
        <v>0.0</v>
      </c>
      <c r="G13016" s="10">
        <v>225.98088888888887</v>
      </c>
      <c r="H13016" s="7">
        <v>0.0</v>
      </c>
      <c r="I13016" s="10">
        <v>0.0</v>
      </c>
      <c r="J13016" s="10">
        <v>113.34490291358024</v>
      </c>
      <c r="K13016" s="11">
        <f t="shared" si="1"/>
        <v>3459.941486</v>
      </c>
      <c r="L13016" s="7" t="str">
        <f t="shared" si="2"/>
        <v>N</v>
      </c>
      <c r="M13016" s="10">
        <f t="shared" si="3"/>
        <v>3459.941486</v>
      </c>
      <c r="N13016" s="7" t="str">
        <f t="shared" si="4"/>
        <v>N</v>
      </c>
      <c r="O13016" s="10">
        <f t="shared" si="5"/>
        <v>3459.941486</v>
      </c>
      <c r="P13016" s="10">
        <f t="shared" si="37"/>
        <v>98.21129075</v>
      </c>
      <c r="Q13016" s="8" t="s">
        <v>17</v>
      </c>
    </row>
    <row r="13017">
      <c r="A13017" s="7">
        <v>13016.0</v>
      </c>
      <c r="B13017" s="7">
        <v>2334.0</v>
      </c>
      <c r="C13017" s="8">
        <v>500.0</v>
      </c>
      <c r="D13017" s="9">
        <v>187.29459721340507</v>
      </c>
      <c r="E13017" s="10">
        <v>0.0</v>
      </c>
      <c r="F13017" s="10">
        <v>252.84770623809683</v>
      </c>
      <c r="G13017" s="10">
        <v>236.09826589595377</v>
      </c>
      <c r="H13017" s="7">
        <v>0.0</v>
      </c>
      <c r="I13017" s="10">
        <v>0.0</v>
      </c>
      <c r="J13017" s="10">
        <v>101.841437234789</v>
      </c>
      <c r="K13017" s="11">
        <f t="shared" si="1"/>
        <v>3510.240569</v>
      </c>
      <c r="L13017" s="7" t="str">
        <f t="shared" si="2"/>
        <v>N</v>
      </c>
      <c r="M13017" s="10">
        <f t="shared" si="3"/>
        <v>3510.240569</v>
      </c>
      <c r="N13017" s="7" t="str">
        <f t="shared" si="4"/>
        <v>N</v>
      </c>
      <c r="O13017" s="10">
        <f t="shared" si="5"/>
        <v>3510.240569</v>
      </c>
      <c r="P13017" s="10">
        <f t="shared" si="37"/>
        <v>98.93456146</v>
      </c>
      <c r="Q13017" s="8" t="s">
        <v>17</v>
      </c>
    </row>
    <row r="13018">
      <c r="A13018" s="7">
        <v>13017.0</v>
      </c>
      <c r="B13018" s="7">
        <v>2989.0</v>
      </c>
      <c r="C13018" s="8">
        <v>500.0</v>
      </c>
      <c r="D13018" s="9">
        <v>277.6895983935743</v>
      </c>
      <c r="E13018" s="10">
        <v>0.0</v>
      </c>
      <c r="F13018" s="10">
        <v>178.43508330510798</v>
      </c>
      <c r="G13018" s="10">
        <v>286.89598393574295</v>
      </c>
      <c r="H13018" s="7">
        <v>0.0</v>
      </c>
      <c r="I13018" s="10">
        <v>0.0</v>
      </c>
      <c r="J13018" s="10">
        <v>127.13499685488944</v>
      </c>
      <c r="K13018" s="11">
        <f t="shared" si="1"/>
        <v>4232.020666</v>
      </c>
      <c r="L13018" s="7" t="str">
        <f t="shared" si="2"/>
        <v>N</v>
      </c>
      <c r="M13018" s="10">
        <f t="shared" si="3"/>
        <v>4232.020666</v>
      </c>
      <c r="N13018" s="7" t="str">
        <f t="shared" si="4"/>
        <v>N</v>
      </c>
      <c r="O13018" s="10">
        <f t="shared" si="5"/>
        <v>4232.020666</v>
      </c>
      <c r="P13018" s="10">
        <f t="shared" si="37"/>
        <v>111.0122443</v>
      </c>
      <c r="Q13018" s="8" t="s">
        <v>17</v>
      </c>
    </row>
    <row r="13019">
      <c r="A13019" s="7">
        <v>13018.0</v>
      </c>
      <c r="B13019" s="7">
        <v>13161.0</v>
      </c>
      <c r="C13019" s="8">
        <v>900.0</v>
      </c>
      <c r="D13019" s="9">
        <v>2261.311633227352</v>
      </c>
      <c r="E13019" s="10">
        <v>2505.0547931793353</v>
      </c>
      <c r="F13019" s="10">
        <v>824.4820945132609</v>
      </c>
      <c r="G13019" s="10">
        <v>1218.5737189321878</v>
      </c>
      <c r="H13019" s="7">
        <v>0.0</v>
      </c>
      <c r="I13019" s="10">
        <v>0.0</v>
      </c>
      <c r="J13019" s="10">
        <v>492.0649105185244</v>
      </c>
      <c r="K13019" s="11">
        <f t="shared" si="1"/>
        <v>18365.36745</v>
      </c>
      <c r="L13019" s="7" t="str">
        <f t="shared" si="2"/>
        <v>N</v>
      </c>
      <c r="M13019" s="10">
        <f t="shared" si="3"/>
        <v>18365.36745</v>
      </c>
      <c r="N13019" s="7" t="str">
        <f t="shared" si="4"/>
        <v>N</v>
      </c>
      <c r="O13019" s="10">
        <f t="shared" si="5"/>
        <v>18365.36745</v>
      </c>
      <c r="P13019" s="10">
        <f t="shared" si="37"/>
        <v>348.6422871</v>
      </c>
      <c r="Q13019" s="7" t="s">
        <v>18</v>
      </c>
    </row>
    <row r="13020">
      <c r="A13020" s="7">
        <v>13019.0</v>
      </c>
      <c r="B13020" s="7">
        <v>12753.0</v>
      </c>
      <c r="C13020" s="8">
        <v>900.0</v>
      </c>
      <c r="D13020" s="9">
        <v>1504.723041448209</v>
      </c>
      <c r="E13020" s="10">
        <v>2305.598660256754</v>
      </c>
      <c r="F13020" s="10">
        <v>1304.9713320801754</v>
      </c>
      <c r="G13020" s="10">
        <v>1221.7467667252115</v>
      </c>
      <c r="H13020" s="7">
        <v>0.0</v>
      </c>
      <c r="I13020" s="10">
        <v>2626.4057171302434</v>
      </c>
      <c r="J13020" s="10">
        <v>413.77139797664097</v>
      </c>
      <c r="K13020" s="11">
        <f t="shared" si="1"/>
        <v>17684.44114</v>
      </c>
      <c r="L13020" s="7" t="str">
        <f t="shared" si="2"/>
        <v>N</v>
      </c>
      <c r="M13020" s="10">
        <f t="shared" si="3"/>
        <v>15058.03542</v>
      </c>
      <c r="N13020" s="7" t="str">
        <f t="shared" si="4"/>
        <v>N</v>
      </c>
      <c r="O13020" s="10">
        <f t="shared" si="5"/>
        <v>15058.03542</v>
      </c>
      <c r="P13020" s="10">
        <f t="shared" si="37"/>
        <v>289.0531958</v>
      </c>
      <c r="Q13020" s="7" t="s">
        <v>18</v>
      </c>
    </row>
    <row r="13021">
      <c r="A13021" s="7">
        <v>13020.0</v>
      </c>
      <c r="B13021" s="7">
        <v>2456.0</v>
      </c>
      <c r="C13021" s="8">
        <v>500.0</v>
      </c>
      <c r="D13021" s="9">
        <v>427.19561269258236</v>
      </c>
      <c r="E13021" s="10">
        <v>0.0</v>
      </c>
      <c r="F13021" s="10">
        <v>310.1557188042036</v>
      </c>
      <c r="G13021" s="10">
        <v>253.04242424242423</v>
      </c>
      <c r="H13021" s="7">
        <v>0.0</v>
      </c>
      <c r="I13021" s="10">
        <v>0.0</v>
      </c>
      <c r="J13021" s="10">
        <v>108.84710131619222</v>
      </c>
      <c r="K13021" s="11">
        <f t="shared" si="1"/>
        <v>3946.393756</v>
      </c>
      <c r="L13021" s="7" t="str">
        <f t="shared" si="2"/>
        <v>N</v>
      </c>
      <c r="M13021" s="10">
        <f t="shared" si="3"/>
        <v>3946.393756</v>
      </c>
      <c r="N13021" s="7" t="str">
        <f t="shared" si="4"/>
        <v>N</v>
      </c>
      <c r="O13021" s="10">
        <f t="shared" si="5"/>
        <v>3946.393756</v>
      </c>
      <c r="P13021" s="10">
        <f t="shared" si="37"/>
        <v>106.480324</v>
      </c>
      <c r="Q13021" s="8" t="s">
        <v>17</v>
      </c>
    </row>
    <row r="13022">
      <c r="A13022" s="7">
        <v>13021.0</v>
      </c>
      <c r="B13022" s="7">
        <v>5276.0</v>
      </c>
      <c r="C13022" s="8">
        <v>500.0</v>
      </c>
      <c r="D13022" s="9">
        <v>1141.4189008920694</v>
      </c>
      <c r="E13022" s="10">
        <v>339.37577083911384</v>
      </c>
      <c r="F13022" s="10">
        <v>694.7767222821292</v>
      </c>
      <c r="G13022" s="10">
        <v>519.2419801980199</v>
      </c>
      <c r="H13022" s="12">
        <v>500.0</v>
      </c>
      <c r="I13022" s="10">
        <v>0.0</v>
      </c>
      <c r="J13022" s="10">
        <v>189.68507338496227</v>
      </c>
      <c r="K13022" s="11">
        <f t="shared" si="1"/>
        <v>7631.437603</v>
      </c>
      <c r="L13022" s="7" t="str">
        <f t="shared" si="2"/>
        <v>N</v>
      </c>
      <c r="M13022" s="10">
        <f t="shared" si="3"/>
        <v>8131.437603</v>
      </c>
      <c r="N13022" s="7" t="str">
        <f t="shared" si="4"/>
        <v>N</v>
      </c>
      <c r="O13022" s="10">
        <f t="shared" si="5"/>
        <v>7631.437603</v>
      </c>
      <c r="P13022" s="10">
        <f t="shared" si="37"/>
        <v>168.0195212</v>
      </c>
      <c r="Q13022" s="8" t="s">
        <v>17</v>
      </c>
    </row>
    <row r="13023">
      <c r="A13023" s="7">
        <v>13022.0</v>
      </c>
      <c r="B13023" s="7">
        <v>1788.0</v>
      </c>
      <c r="C13023" s="8">
        <v>500.0</v>
      </c>
      <c r="D13023" s="9">
        <v>179.69951219512194</v>
      </c>
      <c r="E13023" s="10">
        <v>355.72659032429146</v>
      </c>
      <c r="F13023" s="10">
        <v>0.0</v>
      </c>
      <c r="G13023" s="10">
        <v>156.99512195121952</v>
      </c>
      <c r="H13023" s="7">
        <v>0.0</v>
      </c>
      <c r="I13023" s="10">
        <v>0.0</v>
      </c>
      <c r="J13023" s="10">
        <v>92.04121356335514</v>
      </c>
      <c r="K13023" s="11">
        <f t="shared" si="1"/>
        <v>2624.694634</v>
      </c>
      <c r="L13023" s="7" t="str">
        <f t="shared" si="2"/>
        <v>N</v>
      </c>
      <c r="M13023" s="10">
        <f t="shared" si="3"/>
        <v>2624.694634</v>
      </c>
      <c r="N13023" s="7" t="str">
        <f t="shared" si="4"/>
        <v>N</v>
      </c>
      <c r="O13023" s="10">
        <f t="shared" si="5"/>
        <v>2624.694634</v>
      </c>
      <c r="P13023" s="10">
        <f t="shared" si="37"/>
        <v>84.41859122</v>
      </c>
      <c r="Q13023" s="8" t="s">
        <v>17</v>
      </c>
    </row>
    <row r="13024">
      <c r="A13024" s="7">
        <v>13023.0</v>
      </c>
      <c r="B13024" s="7">
        <v>3554.0</v>
      </c>
      <c r="C13024" s="8">
        <v>500.0</v>
      </c>
      <c r="D13024" s="9">
        <v>337.51781208109344</v>
      </c>
      <c r="E13024" s="10">
        <v>0.0</v>
      </c>
      <c r="F13024" s="10">
        <v>453.04404306187035</v>
      </c>
      <c r="G13024" s="10">
        <v>356.7211895910781</v>
      </c>
      <c r="H13024" s="12">
        <v>500.0</v>
      </c>
      <c r="I13024" s="10">
        <v>0.0</v>
      </c>
      <c r="J13024" s="10">
        <v>129.11755227263305</v>
      </c>
      <c r="K13024" s="11">
        <f t="shared" si="1"/>
        <v>4701.283045</v>
      </c>
      <c r="L13024" s="7" t="str">
        <f t="shared" si="2"/>
        <v>N</v>
      </c>
      <c r="M13024" s="10">
        <f t="shared" si="3"/>
        <v>5201.283045</v>
      </c>
      <c r="N13024" s="7" t="str">
        <f t="shared" si="4"/>
        <v>N</v>
      </c>
      <c r="O13024" s="10">
        <f t="shared" si="5"/>
        <v>4701.283045</v>
      </c>
      <c r="P13024" s="10">
        <f t="shared" si="37"/>
        <v>118.2021134</v>
      </c>
      <c r="Q13024" s="8" t="s">
        <v>17</v>
      </c>
    </row>
    <row r="13025">
      <c r="A13025" s="7">
        <v>13024.0</v>
      </c>
      <c r="B13025" s="7">
        <v>4050.0</v>
      </c>
      <c r="C13025" s="8">
        <v>500.0</v>
      </c>
      <c r="D13025" s="9">
        <v>1655.6254351722105</v>
      </c>
      <c r="E13025" s="10">
        <v>589.3296275127375</v>
      </c>
      <c r="F13025" s="10">
        <v>452.5376189470708</v>
      </c>
      <c r="G13025" s="10">
        <v>392.6948480845443</v>
      </c>
      <c r="H13025" s="7">
        <v>0.0</v>
      </c>
      <c r="I13025" s="10">
        <v>0.0</v>
      </c>
      <c r="J13025" s="10">
        <v>169.97754467768027</v>
      </c>
      <c r="K13025" s="11">
        <f t="shared" si="1"/>
        <v>7050.857902</v>
      </c>
      <c r="L13025" s="7" t="str">
        <f t="shared" si="2"/>
        <v>N</v>
      </c>
      <c r="M13025" s="10">
        <f t="shared" si="3"/>
        <v>7050.857902</v>
      </c>
      <c r="N13025" s="7" t="str">
        <f t="shared" si="4"/>
        <v>N</v>
      </c>
      <c r="O13025" s="10">
        <f t="shared" si="5"/>
        <v>7050.857902</v>
      </c>
      <c r="P13025" s="10">
        <f t="shared" si="37"/>
        <v>159.846935</v>
      </c>
      <c r="Q13025" s="8" t="s">
        <v>17</v>
      </c>
    </row>
    <row r="13026">
      <c r="A13026" s="7">
        <v>13025.0</v>
      </c>
      <c r="B13026" s="7">
        <v>2404.0</v>
      </c>
      <c r="C13026" s="8">
        <v>500.0</v>
      </c>
      <c r="D13026" s="9">
        <v>231.3793220088505</v>
      </c>
      <c r="E13026" s="10">
        <v>174.07286733458386</v>
      </c>
      <c r="F13026" s="10">
        <v>226.84247255769657</v>
      </c>
      <c r="G13026" s="10">
        <v>234.20057306590257</v>
      </c>
      <c r="H13026" s="7">
        <v>0.0</v>
      </c>
      <c r="I13026" s="10">
        <v>0.0</v>
      </c>
      <c r="J13026" s="10">
        <v>104.34753737654043</v>
      </c>
      <c r="K13026" s="11">
        <f t="shared" si="1"/>
        <v>3596.422368</v>
      </c>
      <c r="L13026" s="7" t="str">
        <f t="shared" si="2"/>
        <v>N</v>
      </c>
      <c r="M13026" s="10">
        <f t="shared" si="3"/>
        <v>3596.422368</v>
      </c>
      <c r="N13026" s="7" t="str">
        <f t="shared" si="4"/>
        <v>N</v>
      </c>
      <c r="O13026" s="10">
        <f t="shared" si="5"/>
        <v>3596.422368</v>
      </c>
      <c r="P13026" s="10">
        <f t="shared" si="37"/>
        <v>100.5199923</v>
      </c>
      <c r="Q13026" s="8" t="s">
        <v>17</v>
      </c>
    </row>
    <row r="13027">
      <c r="A13027" s="7">
        <v>13026.0</v>
      </c>
      <c r="B13027" s="7">
        <v>5062.0</v>
      </c>
      <c r="C13027" s="8">
        <v>500.0</v>
      </c>
      <c r="D13027" s="9">
        <v>605.2929238477299</v>
      </c>
      <c r="E13027" s="10">
        <v>1063.686654391846</v>
      </c>
      <c r="F13027" s="10">
        <v>0.0</v>
      </c>
      <c r="G13027" s="10">
        <v>455.7900414937759</v>
      </c>
      <c r="H13027" s="10">
        <v>1094.5622492725677</v>
      </c>
      <c r="I13027" s="10">
        <v>0.0</v>
      </c>
      <c r="J13027" s="10">
        <v>166.37346188943027</v>
      </c>
      <c r="K13027" s="11">
        <f t="shared" si="1"/>
        <v>5528.520716</v>
      </c>
      <c r="L13027" s="7" t="str">
        <f t="shared" si="2"/>
        <v>N</v>
      </c>
      <c r="M13027" s="10">
        <f t="shared" si="3"/>
        <v>6623.082965</v>
      </c>
      <c r="N13027" s="7" t="str">
        <f t="shared" si="4"/>
        <v>N</v>
      </c>
      <c r="O13027" s="10">
        <f t="shared" si="5"/>
        <v>5528.520716</v>
      </c>
      <c r="P13027" s="10">
        <f t="shared" si="37"/>
        <v>131.3091521</v>
      </c>
      <c r="Q13027" s="8" t="s">
        <v>17</v>
      </c>
    </row>
    <row r="13028">
      <c r="A13028" s="7">
        <v>13027.0</v>
      </c>
      <c r="B13028" s="7">
        <v>2436.0</v>
      </c>
      <c r="C13028" s="8">
        <v>500.0</v>
      </c>
      <c r="D13028" s="9">
        <v>149.59802469135803</v>
      </c>
      <c r="E13028" s="10">
        <v>225.64189877218945</v>
      </c>
      <c r="F13028" s="10">
        <v>224.9594356261023</v>
      </c>
      <c r="G13028" s="10">
        <v>235.86666666666667</v>
      </c>
      <c r="H13028" s="7">
        <v>0.0</v>
      </c>
      <c r="I13028" s="10">
        <v>0.0</v>
      </c>
      <c r="J13028" s="10">
        <v>115.85410934744269</v>
      </c>
      <c r="K13028" s="11">
        <f t="shared" si="1"/>
        <v>3546.424127</v>
      </c>
      <c r="L13028" s="7" t="str">
        <f t="shared" si="2"/>
        <v>N</v>
      </c>
      <c r="M13028" s="10">
        <f t="shared" si="3"/>
        <v>3546.424127</v>
      </c>
      <c r="N13028" s="7" t="str">
        <f t="shared" si="4"/>
        <v>N</v>
      </c>
      <c r="O13028" s="10">
        <f t="shared" si="5"/>
        <v>3546.424127</v>
      </c>
      <c r="P13028" s="10">
        <f t="shared" si="37"/>
        <v>99.59003429</v>
      </c>
      <c r="Q13028" s="8" t="s">
        <v>17</v>
      </c>
    </row>
    <row r="13029">
      <c r="A13029" s="7">
        <v>13028.0</v>
      </c>
      <c r="B13029" s="7">
        <v>2291.0</v>
      </c>
      <c r="C13029" s="8">
        <v>500.0</v>
      </c>
      <c r="D13029" s="9">
        <v>147.9878141920775</v>
      </c>
      <c r="E13029" s="10">
        <v>287.43331401585436</v>
      </c>
      <c r="F13029" s="10">
        <v>62.132288401253916</v>
      </c>
      <c r="G13029" s="10">
        <v>206.83636363636361</v>
      </c>
      <c r="H13029" s="7">
        <v>0.0</v>
      </c>
      <c r="I13029" s="10">
        <v>0.0</v>
      </c>
      <c r="J13029" s="10">
        <v>99.41166144200626</v>
      </c>
      <c r="K13029" s="11">
        <f t="shared" si="1"/>
        <v>3207.956466</v>
      </c>
      <c r="L13029" s="7" t="str">
        <f t="shared" si="2"/>
        <v>N</v>
      </c>
      <c r="M13029" s="10">
        <f t="shared" si="3"/>
        <v>3207.956466</v>
      </c>
      <c r="N13029" s="7" t="str">
        <f t="shared" si="4"/>
        <v>N</v>
      </c>
      <c r="O13029" s="10">
        <f t="shared" si="5"/>
        <v>3207.956466</v>
      </c>
      <c r="P13029" s="10">
        <f t="shared" si="37"/>
        <v>94.02016185</v>
      </c>
      <c r="Q13029" s="8" t="s">
        <v>17</v>
      </c>
    </row>
    <row r="13030">
      <c r="A13030" s="7">
        <v>13029.0</v>
      </c>
      <c r="B13030" s="7">
        <v>4559.0</v>
      </c>
      <c r="C13030" s="8">
        <v>500.0</v>
      </c>
      <c r="D13030" s="9">
        <v>557.8264751337672</v>
      </c>
      <c r="E13030" s="10">
        <v>504.6209319708218</v>
      </c>
      <c r="F13030" s="10">
        <v>758.6440061819234</v>
      </c>
      <c r="G13030" s="10">
        <v>466.0813895781638</v>
      </c>
      <c r="H13030" s="7">
        <v>0.0</v>
      </c>
      <c r="I13030" s="10">
        <v>0.0</v>
      </c>
      <c r="J13030" s="10">
        <v>191.89230744601593</v>
      </c>
      <c r="K13030" s="11">
        <f t="shared" si="1"/>
        <v>6841.551871</v>
      </c>
      <c r="L13030" s="7" t="str">
        <f t="shared" si="2"/>
        <v>N</v>
      </c>
      <c r="M13030" s="10">
        <f t="shared" si="3"/>
        <v>6841.551871</v>
      </c>
      <c r="N13030" s="7" t="str">
        <f t="shared" si="4"/>
        <v>N</v>
      </c>
      <c r="O13030" s="10">
        <f t="shared" si="5"/>
        <v>6841.551871</v>
      </c>
      <c r="P13030" s="10">
        <f t="shared" si="37"/>
        <v>154.7584687</v>
      </c>
      <c r="Q13030" s="8" t="s">
        <v>17</v>
      </c>
    </row>
    <row r="13031">
      <c r="A13031" s="7">
        <v>13030.0</v>
      </c>
      <c r="B13031" s="7">
        <v>2067.0</v>
      </c>
      <c r="C13031" s="8">
        <v>500.0</v>
      </c>
      <c r="D13031" s="9">
        <v>81.6678016</v>
      </c>
      <c r="E13031" s="10">
        <v>0.0</v>
      </c>
      <c r="F13031" s="10">
        <v>227.5031616</v>
      </c>
      <c r="G13031" s="10">
        <v>208.3536</v>
      </c>
      <c r="H13031" s="7">
        <v>0.0</v>
      </c>
      <c r="I13031" s="10">
        <v>0.0</v>
      </c>
      <c r="J13031" s="10">
        <v>95.66799616</v>
      </c>
      <c r="K13031" s="11">
        <f t="shared" si="1"/>
        <v>3084.524563</v>
      </c>
      <c r="L13031" s="7" t="str">
        <f t="shared" si="2"/>
        <v>N</v>
      </c>
      <c r="M13031" s="10">
        <f t="shared" si="3"/>
        <v>3084.524563</v>
      </c>
      <c r="N13031" s="7" t="str">
        <f t="shared" si="4"/>
        <v>N</v>
      </c>
      <c r="O13031" s="10">
        <f t="shared" si="5"/>
        <v>3084.524563</v>
      </c>
      <c r="P13031" s="10">
        <f t="shared" si="37"/>
        <v>91.77107734</v>
      </c>
      <c r="Q13031" s="8" t="s">
        <v>17</v>
      </c>
    </row>
    <row r="13032">
      <c r="A13032" s="7">
        <v>13031.0</v>
      </c>
      <c r="B13032" s="7">
        <v>4147.0</v>
      </c>
      <c r="C13032" s="8">
        <v>500.0</v>
      </c>
      <c r="D13032" s="9">
        <v>906.3308003265306</v>
      </c>
      <c r="E13032" s="10">
        <v>615.8169955133721</v>
      </c>
      <c r="F13032" s="10">
        <v>266.5678824489796</v>
      </c>
      <c r="G13032" s="10">
        <v>387.4482857142857</v>
      </c>
      <c r="H13032" s="7">
        <v>0.0</v>
      </c>
      <c r="I13032" s="10">
        <v>0.0</v>
      </c>
      <c r="J13032" s="10">
        <v>161.05142897959183</v>
      </c>
      <c r="K13032" s="11">
        <f t="shared" si="1"/>
        <v>6207.346968</v>
      </c>
      <c r="L13032" s="7" t="str">
        <f t="shared" si="2"/>
        <v>N</v>
      </c>
      <c r="M13032" s="10">
        <f t="shared" si="3"/>
        <v>6207.346968</v>
      </c>
      <c r="N13032" s="7" t="str">
        <f t="shared" si="4"/>
        <v>N</v>
      </c>
      <c r="O13032" s="10">
        <f t="shared" si="5"/>
        <v>6207.346968</v>
      </c>
      <c r="P13032" s="10">
        <f t="shared" si="37"/>
        <v>144.7581763</v>
      </c>
      <c r="Q13032" s="8" t="s">
        <v>17</v>
      </c>
    </row>
    <row r="13033">
      <c r="A13033" s="7">
        <v>13032.0</v>
      </c>
      <c r="B13033" s="7">
        <v>3197.0</v>
      </c>
      <c r="C13033" s="8">
        <v>500.0</v>
      </c>
      <c r="D13033" s="9">
        <v>358.67486113866295</v>
      </c>
      <c r="E13033" s="10">
        <v>0.0</v>
      </c>
      <c r="F13033" s="10">
        <v>171.5882823348542</v>
      </c>
      <c r="G13033" s="10">
        <v>303.9401408450704</v>
      </c>
      <c r="H13033" s="7">
        <v>0.0</v>
      </c>
      <c r="I13033" s="10">
        <v>0.0</v>
      </c>
      <c r="J13033" s="10">
        <v>140.59168939694504</v>
      </c>
      <c r="K13033" s="11">
        <f t="shared" si="1"/>
        <v>4531.203284</v>
      </c>
      <c r="L13033" s="7" t="str">
        <f t="shared" si="2"/>
        <v>N</v>
      </c>
      <c r="M13033" s="10">
        <f t="shared" si="3"/>
        <v>4531.203284</v>
      </c>
      <c r="N13033" s="7" t="str">
        <f t="shared" si="4"/>
        <v>N</v>
      </c>
      <c r="O13033" s="10">
        <f t="shared" si="5"/>
        <v>4531.203284</v>
      </c>
      <c r="P13033" s="10">
        <f t="shared" si="37"/>
        <v>116.0907366</v>
      </c>
      <c r="Q13033" s="8" t="s">
        <v>17</v>
      </c>
    </row>
    <row r="13034">
      <c r="A13034" s="7">
        <v>13033.0</v>
      </c>
      <c r="B13034" s="7">
        <v>6639.0</v>
      </c>
      <c r="C13034" s="8">
        <v>500.0</v>
      </c>
      <c r="D13034" s="9">
        <v>372.3164214391639</v>
      </c>
      <c r="E13034" s="10">
        <v>558.6904348808818</v>
      </c>
      <c r="F13034" s="10">
        <v>933.5695343549185</v>
      </c>
      <c r="G13034" s="10">
        <v>662.7842016806723</v>
      </c>
      <c r="H13034" s="7">
        <v>0.0</v>
      </c>
      <c r="I13034" s="10">
        <v>0.0</v>
      </c>
      <c r="J13034" s="10">
        <v>263.3999757644234</v>
      </c>
      <c r="K13034" s="11">
        <f t="shared" si="1"/>
        <v>9107.670157</v>
      </c>
      <c r="L13034" s="7" t="str">
        <f t="shared" si="2"/>
        <v>N</v>
      </c>
      <c r="M13034" s="10">
        <f t="shared" si="3"/>
        <v>9107.670157</v>
      </c>
      <c r="N13034" s="7" t="str">
        <f t="shared" si="4"/>
        <v>N</v>
      </c>
      <c r="O13034" s="10">
        <f t="shared" si="5"/>
        <v>9107.670157</v>
      </c>
      <c r="P13034" s="10">
        <f t="shared" si="37"/>
        <v>192.0079472</v>
      </c>
      <c r="Q13034" s="8" t="s">
        <v>17</v>
      </c>
    </row>
    <row r="13035">
      <c r="A13035" s="7">
        <v>13034.0</v>
      </c>
      <c r="B13035" s="7">
        <v>5525.0</v>
      </c>
      <c r="C13035" s="8">
        <v>500.0</v>
      </c>
      <c r="D13035" s="9">
        <v>346.73397366307904</v>
      </c>
      <c r="E13035" s="10">
        <v>0.0</v>
      </c>
      <c r="F13035" s="10">
        <v>757.4285832445901</v>
      </c>
      <c r="G13035" s="10">
        <v>569.6730975348339</v>
      </c>
      <c r="H13035" s="10">
        <v>1122.116419621615</v>
      </c>
      <c r="I13035" s="10">
        <v>0.0</v>
      </c>
      <c r="J13035" s="10">
        <v>197.49248985340424</v>
      </c>
      <c r="K13035" s="11">
        <f t="shared" si="1"/>
        <v>6576.719235</v>
      </c>
      <c r="L13035" s="7" t="str">
        <f t="shared" si="2"/>
        <v>N</v>
      </c>
      <c r="M13035" s="10">
        <f t="shared" si="3"/>
        <v>7698.835654</v>
      </c>
      <c r="N13035" s="7" t="str">
        <f t="shared" si="4"/>
        <v>N</v>
      </c>
      <c r="O13035" s="10">
        <f t="shared" si="5"/>
        <v>6576.719235</v>
      </c>
      <c r="P13035" s="10">
        <f t="shared" si="37"/>
        <v>148.1268305</v>
      </c>
      <c r="Q13035" s="8" t="s">
        <v>17</v>
      </c>
    </row>
    <row r="13036">
      <c r="A13036" s="7">
        <v>13035.0</v>
      </c>
      <c r="B13036" s="7">
        <v>2805.0</v>
      </c>
      <c r="C13036" s="8">
        <v>500.0</v>
      </c>
      <c r="D13036" s="9">
        <v>261.2784404620574</v>
      </c>
      <c r="E13036" s="10">
        <v>0.0</v>
      </c>
      <c r="F13036" s="10">
        <v>336.581397101777</v>
      </c>
      <c r="G13036" s="10">
        <v>281.203007518797</v>
      </c>
      <c r="H13036" s="7">
        <v>0.0</v>
      </c>
      <c r="I13036" s="10">
        <v>0.0</v>
      </c>
      <c r="J13036" s="10">
        <v>118.65920440198241</v>
      </c>
      <c r="K13036" s="11">
        <f t="shared" si="1"/>
        <v>4184.062845</v>
      </c>
      <c r="L13036" s="7" t="str">
        <f t="shared" si="2"/>
        <v>N</v>
      </c>
      <c r="M13036" s="10">
        <f t="shared" si="3"/>
        <v>4184.062845</v>
      </c>
      <c r="N13036" s="7" t="str">
        <f t="shared" si="4"/>
        <v>N</v>
      </c>
      <c r="O13036" s="10">
        <f t="shared" si="5"/>
        <v>4184.062845</v>
      </c>
      <c r="P13036" s="10">
        <f t="shared" si="37"/>
        <v>110.2514771</v>
      </c>
      <c r="Q13036" s="8" t="s">
        <v>17</v>
      </c>
    </row>
    <row r="13037">
      <c r="A13037" s="7">
        <v>13036.0</v>
      </c>
      <c r="B13037" s="7">
        <v>2831.0</v>
      </c>
      <c r="C13037" s="8">
        <v>500.0</v>
      </c>
      <c r="D13037" s="9">
        <v>0.0</v>
      </c>
      <c r="E13037" s="10">
        <v>414.50226856128035</v>
      </c>
      <c r="F13037" s="10">
        <v>169.1169255730024</v>
      </c>
      <c r="G13037" s="10">
        <v>263.0324389267121</v>
      </c>
      <c r="H13037" s="7">
        <v>0.0</v>
      </c>
      <c r="I13037" s="10">
        <v>0.0</v>
      </c>
      <c r="J13037" s="10">
        <v>130.43004717394956</v>
      </c>
      <c r="K13037" s="11">
        <f t="shared" si="1"/>
        <v>3763.149364</v>
      </c>
      <c r="L13037" s="7" t="str">
        <f t="shared" si="2"/>
        <v>N</v>
      </c>
      <c r="M13037" s="10">
        <f t="shared" si="3"/>
        <v>3763.149364</v>
      </c>
      <c r="N13037" s="7" t="str">
        <f t="shared" si="4"/>
        <v>N</v>
      </c>
      <c r="O13037" s="10">
        <f t="shared" si="5"/>
        <v>3763.149364</v>
      </c>
      <c r="P13037" s="10">
        <f t="shared" si="37"/>
        <v>103.0021047</v>
      </c>
      <c r="Q13037" s="8" t="s">
        <v>17</v>
      </c>
    </row>
    <row r="13038">
      <c r="A13038" s="7">
        <v>13037.0</v>
      </c>
      <c r="B13038" s="7">
        <v>2487.0</v>
      </c>
      <c r="C13038" s="8">
        <v>500.0</v>
      </c>
      <c r="D13038" s="9">
        <v>124.80839445983379</v>
      </c>
      <c r="E13038" s="10">
        <v>400.2371597429593</v>
      </c>
      <c r="F13038" s="10">
        <v>0.0</v>
      </c>
      <c r="G13038" s="10">
        <v>217.28526315789475</v>
      </c>
      <c r="H13038" s="7">
        <v>0.0</v>
      </c>
      <c r="I13038" s="10">
        <v>0.0</v>
      </c>
      <c r="J13038" s="10">
        <v>108.09298448753462</v>
      </c>
      <c r="K13038" s="11">
        <f t="shared" si="1"/>
        <v>3329.093658</v>
      </c>
      <c r="L13038" s="7" t="str">
        <f t="shared" si="2"/>
        <v>N</v>
      </c>
      <c r="M13038" s="10">
        <f t="shared" si="3"/>
        <v>3329.093658</v>
      </c>
      <c r="N13038" s="7" t="str">
        <f t="shared" si="4"/>
        <v>N</v>
      </c>
      <c r="O13038" s="10">
        <f t="shared" si="5"/>
        <v>3329.093658</v>
      </c>
      <c r="P13038" s="10">
        <f t="shared" si="37"/>
        <v>96.0125511</v>
      </c>
      <c r="Q13038" s="8" t="s">
        <v>17</v>
      </c>
    </row>
    <row r="13039">
      <c r="A13039" s="7">
        <v>13038.0</v>
      </c>
      <c r="B13039" s="7">
        <v>1407.0</v>
      </c>
      <c r="C13039" s="8">
        <v>500.0</v>
      </c>
      <c r="D13039" s="9">
        <v>54.508234328511335</v>
      </c>
      <c r="E13039" s="10">
        <v>81.91818816356303</v>
      </c>
      <c r="F13039" s="10">
        <v>110.17621832358674</v>
      </c>
      <c r="G13039" s="10">
        <v>136.5859649122807</v>
      </c>
      <c r="H13039" s="12">
        <v>500.0</v>
      </c>
      <c r="I13039" s="10">
        <v>0.0</v>
      </c>
      <c r="J13039" s="10">
        <v>63.786231661023905</v>
      </c>
      <c r="K13039" s="11">
        <f t="shared" si="1"/>
        <v>1708.270418</v>
      </c>
      <c r="L13039" s="7" t="str">
        <f t="shared" si="2"/>
        <v>N</v>
      </c>
      <c r="M13039" s="10">
        <f t="shared" si="3"/>
        <v>2208.270418</v>
      </c>
      <c r="N13039" s="7" t="str">
        <f t="shared" si="4"/>
        <v>N</v>
      </c>
      <c r="O13039" s="10">
        <f t="shared" si="5"/>
        <v>1708.270418</v>
      </c>
      <c r="P13039" s="10">
        <f t="shared" si="37"/>
        <v>68.29032015</v>
      </c>
      <c r="Q13039" s="8" t="s">
        <v>17</v>
      </c>
    </row>
    <row r="13040">
      <c r="A13040" s="7">
        <v>13039.0</v>
      </c>
      <c r="B13040" s="7">
        <v>1737.0</v>
      </c>
      <c r="C13040" s="8">
        <v>500.0</v>
      </c>
      <c r="D13040" s="9">
        <v>338.684325</v>
      </c>
      <c r="E13040" s="10">
        <v>0.0</v>
      </c>
      <c r="F13040" s="10">
        <v>224.6375625</v>
      </c>
      <c r="G13040" s="10">
        <v>182.385</v>
      </c>
      <c r="H13040" s="7">
        <v>0.0</v>
      </c>
      <c r="I13040" s="10">
        <v>0.0</v>
      </c>
      <c r="J13040" s="10">
        <v>93.3109875</v>
      </c>
      <c r="K13040" s="11">
        <f t="shared" si="1"/>
        <v>2982.706888</v>
      </c>
      <c r="L13040" s="7" t="str">
        <f t="shared" si="2"/>
        <v>N</v>
      </c>
      <c r="M13040" s="10">
        <f t="shared" si="3"/>
        <v>2982.706888</v>
      </c>
      <c r="N13040" s="7" t="str">
        <f t="shared" si="4"/>
        <v>N</v>
      </c>
      <c r="O13040" s="10">
        <f t="shared" si="5"/>
        <v>2982.706888</v>
      </c>
      <c r="P13040" s="10">
        <f t="shared" si="37"/>
        <v>90.40579398</v>
      </c>
      <c r="Q13040" s="8" t="s">
        <v>17</v>
      </c>
    </row>
    <row r="13041">
      <c r="A13041" s="7">
        <v>13040.0</v>
      </c>
      <c r="B13041" s="7">
        <v>6065.0</v>
      </c>
      <c r="C13041" s="8">
        <v>500.0</v>
      </c>
      <c r="D13041" s="9">
        <v>398.12632167352535</v>
      </c>
      <c r="E13041" s="10">
        <v>510.5308950025532</v>
      </c>
      <c r="F13041" s="10">
        <v>648.7573765432098</v>
      </c>
      <c r="G13041" s="10">
        <v>588.5296296296297</v>
      </c>
      <c r="H13041" s="7">
        <v>0.0</v>
      </c>
      <c r="I13041" s="10">
        <v>0.0</v>
      </c>
      <c r="J13041" s="10">
        <v>222.9063806584362</v>
      </c>
      <c r="K13041" s="11">
        <f t="shared" si="1"/>
        <v>8200.413328</v>
      </c>
      <c r="L13041" s="7" t="str">
        <f t="shared" si="2"/>
        <v>N</v>
      </c>
      <c r="M13041" s="10">
        <f t="shared" si="3"/>
        <v>8200.413328</v>
      </c>
      <c r="N13041" s="7" t="str">
        <f t="shared" si="4"/>
        <v>N</v>
      </c>
      <c r="O13041" s="10">
        <f t="shared" si="5"/>
        <v>8200.413328</v>
      </c>
      <c r="P13041" s="10">
        <f t="shared" si="37"/>
        <v>177.0139066</v>
      </c>
      <c r="Q13041" s="8" t="s">
        <v>17</v>
      </c>
    </row>
    <row r="13042">
      <c r="A13042" s="7">
        <v>13041.0</v>
      </c>
      <c r="B13042" s="7">
        <v>3568.0</v>
      </c>
      <c r="C13042" s="8">
        <v>500.0</v>
      </c>
      <c r="D13042" s="9">
        <v>805.6754288260191</v>
      </c>
      <c r="E13042" s="10">
        <v>0.0</v>
      </c>
      <c r="F13042" s="10">
        <v>716.7733125417687</v>
      </c>
      <c r="G13042" s="10">
        <v>372.77611940298505</v>
      </c>
      <c r="H13042" s="12">
        <v>500.0</v>
      </c>
      <c r="I13042" s="10">
        <v>0.0</v>
      </c>
      <c r="J13042" s="10">
        <v>158.91253285809756</v>
      </c>
      <c r="K13042" s="11">
        <f t="shared" si="1"/>
        <v>5463.224861</v>
      </c>
      <c r="L13042" s="7" t="str">
        <f t="shared" si="2"/>
        <v>N</v>
      </c>
      <c r="M13042" s="10">
        <f t="shared" si="3"/>
        <v>5963.224861</v>
      </c>
      <c r="N13042" s="7" t="str">
        <f t="shared" si="4"/>
        <v>N</v>
      </c>
      <c r="O13042" s="10">
        <f t="shared" si="5"/>
        <v>5463.224861</v>
      </c>
      <c r="P13042" s="10">
        <f t="shared" si="37"/>
        <v>131.6280773</v>
      </c>
      <c r="Q13042" s="8" t="s">
        <v>17</v>
      </c>
    </row>
    <row r="13043">
      <c r="A13043" s="7">
        <v>13042.0</v>
      </c>
      <c r="B13043" s="7">
        <v>2222.0</v>
      </c>
      <c r="C13043" s="7">
        <v>0.0</v>
      </c>
      <c r="D13043" s="9">
        <v>375.460782122905</v>
      </c>
      <c r="E13043" s="10">
        <v>0.0</v>
      </c>
      <c r="F13043" s="10">
        <v>286.6541899441341</v>
      </c>
      <c r="G13043" s="10">
        <v>222.20000000000002</v>
      </c>
      <c r="H13043" s="12">
        <v>500.0</v>
      </c>
      <c r="I13043" s="10">
        <v>0.0</v>
      </c>
      <c r="J13043" s="10">
        <v>84.31005586592178</v>
      </c>
      <c r="K13043" s="11">
        <f t="shared" si="1"/>
        <v>2606.314972</v>
      </c>
      <c r="L13043" s="7" t="str">
        <f t="shared" si="2"/>
        <v>N</v>
      </c>
      <c r="M13043" s="10">
        <f t="shared" si="3"/>
        <v>3106.314972</v>
      </c>
      <c r="N13043" s="7" t="str">
        <f t="shared" si="4"/>
        <v>N</v>
      </c>
      <c r="O13043" s="10">
        <f t="shared" si="5"/>
        <v>2606.314972</v>
      </c>
      <c r="P13043" s="10">
        <f t="shared" si="37"/>
        <v>82.9140695</v>
      </c>
      <c r="Q13043" s="8" t="s">
        <v>24</v>
      </c>
    </row>
    <row r="13044">
      <c r="A13044" s="7">
        <v>13043.0</v>
      </c>
      <c r="B13044" s="7">
        <v>5367.0</v>
      </c>
      <c r="C13044" s="8">
        <v>500.0</v>
      </c>
      <c r="D13044" s="9">
        <v>363.47186144713123</v>
      </c>
      <c r="E13044" s="10">
        <v>0.0</v>
      </c>
      <c r="F13044" s="10">
        <v>622.4594569125184</v>
      </c>
      <c r="G13044" s="10">
        <v>525.8863202545069</v>
      </c>
      <c r="H13044" s="7">
        <v>0.0</v>
      </c>
      <c r="I13044" s="10">
        <v>0.0</v>
      </c>
      <c r="J13044" s="10">
        <v>203.4108582410551</v>
      </c>
      <c r="K13044" s="11">
        <f t="shared" si="1"/>
        <v>7378.817639</v>
      </c>
      <c r="L13044" s="7" t="str">
        <f t="shared" si="2"/>
        <v>N</v>
      </c>
      <c r="M13044" s="10">
        <f t="shared" si="3"/>
        <v>7378.817639</v>
      </c>
      <c r="N13044" s="7" t="str">
        <f t="shared" si="4"/>
        <v>N</v>
      </c>
      <c r="O13044" s="10">
        <f t="shared" si="5"/>
        <v>7378.817639</v>
      </c>
      <c r="P13044" s="10">
        <f t="shared" si="37"/>
        <v>163.3527637</v>
      </c>
      <c r="Q13044" s="8" t="s">
        <v>17</v>
      </c>
    </row>
    <row r="13045">
      <c r="A13045" s="7">
        <v>13044.0</v>
      </c>
      <c r="B13045" s="7">
        <v>4322.0</v>
      </c>
      <c r="C13045" s="8">
        <v>500.0</v>
      </c>
      <c r="D13045" s="9">
        <v>490.4436348602023</v>
      </c>
      <c r="E13045" s="10">
        <v>897.5941567122904</v>
      </c>
      <c r="F13045" s="10">
        <v>0.0</v>
      </c>
      <c r="G13045" s="10">
        <v>378.43853658536585</v>
      </c>
      <c r="H13045" s="7">
        <v>0.0</v>
      </c>
      <c r="I13045" s="10">
        <v>0.0</v>
      </c>
      <c r="J13045" s="10">
        <v>174.76833313503866</v>
      </c>
      <c r="K13045" s="11">
        <f t="shared" si="1"/>
        <v>5690.882171</v>
      </c>
      <c r="L13045" s="7" t="str">
        <f t="shared" si="2"/>
        <v>N</v>
      </c>
      <c r="M13045" s="10">
        <f t="shared" si="3"/>
        <v>5690.882171</v>
      </c>
      <c r="N13045" s="7" t="str">
        <f t="shared" si="4"/>
        <v>N</v>
      </c>
      <c r="O13045" s="10">
        <f t="shared" si="5"/>
        <v>5690.882171</v>
      </c>
      <c r="P13045" s="10">
        <f t="shared" si="37"/>
        <v>135.6239854</v>
      </c>
      <c r="Q13045" s="8" t="s">
        <v>17</v>
      </c>
    </row>
    <row r="13046">
      <c r="A13046" s="7">
        <v>13045.0</v>
      </c>
      <c r="B13046" s="7">
        <v>8358.0</v>
      </c>
      <c r="C13046" s="8">
        <v>500.0</v>
      </c>
      <c r="D13046" s="9">
        <v>548.3531047479912</v>
      </c>
      <c r="E13046" s="10">
        <v>1299.8112229333574</v>
      </c>
      <c r="F13046" s="10">
        <v>0.0</v>
      </c>
      <c r="G13046" s="10">
        <v>731.8897297297297</v>
      </c>
      <c r="H13046" s="7">
        <v>0.0</v>
      </c>
      <c r="I13046" s="10">
        <v>1098.9040175310445</v>
      </c>
      <c r="J13046" s="10">
        <v>235.16545975164354</v>
      </c>
      <c r="K13046" s="11">
        <f t="shared" si="1"/>
        <v>10138.24283</v>
      </c>
      <c r="L13046" s="7" t="str">
        <f t="shared" si="2"/>
        <v>N</v>
      </c>
      <c r="M13046" s="10">
        <f t="shared" si="3"/>
        <v>9039.338817</v>
      </c>
      <c r="N13046" s="7" t="str">
        <f t="shared" si="4"/>
        <v>N</v>
      </c>
      <c r="O13046" s="10">
        <f t="shared" si="5"/>
        <v>9039.338817</v>
      </c>
      <c r="P13046" s="10">
        <f t="shared" si="37"/>
        <v>189.5340836</v>
      </c>
      <c r="Q13046" s="8" t="s">
        <v>17</v>
      </c>
    </row>
    <row r="13047">
      <c r="A13047" s="7">
        <v>13046.0</v>
      </c>
      <c r="B13047" s="7">
        <v>3099.0</v>
      </c>
      <c r="C13047" s="8">
        <v>500.0</v>
      </c>
      <c r="D13047" s="9">
        <v>260.5288068691529</v>
      </c>
      <c r="E13047" s="10">
        <v>283.66444069169927</v>
      </c>
      <c r="F13047" s="10">
        <v>341.3041138023837</v>
      </c>
      <c r="G13047" s="10">
        <v>315.9764705882353</v>
      </c>
      <c r="H13047" s="7">
        <v>0.0</v>
      </c>
      <c r="I13047" s="10">
        <v>0.0</v>
      </c>
      <c r="J13047" s="10">
        <v>129.6955632449058</v>
      </c>
      <c r="K13047" s="11">
        <f t="shared" si="1"/>
        <v>4516.809391</v>
      </c>
      <c r="L13047" s="7" t="str">
        <f t="shared" si="2"/>
        <v>N</v>
      </c>
      <c r="M13047" s="10">
        <f t="shared" si="3"/>
        <v>4516.809391</v>
      </c>
      <c r="N13047" s="7" t="str">
        <f t="shared" si="4"/>
        <v>N</v>
      </c>
      <c r="O13047" s="10">
        <f t="shared" si="5"/>
        <v>4516.809391</v>
      </c>
      <c r="P13047" s="10">
        <f t="shared" si="37"/>
        <v>115.6149926</v>
      </c>
      <c r="Q13047" s="8" t="s">
        <v>17</v>
      </c>
    </row>
    <row r="13048">
      <c r="A13048" s="7">
        <v>13047.0</v>
      </c>
      <c r="B13048" s="7">
        <v>3858.0</v>
      </c>
      <c r="C13048" s="8">
        <v>500.0</v>
      </c>
      <c r="D13048" s="9">
        <v>215.44083683860373</v>
      </c>
      <c r="E13048" s="10">
        <v>632.9132587026814</v>
      </c>
      <c r="F13048" s="10">
        <v>0.0</v>
      </c>
      <c r="G13048" s="10">
        <v>346.72837022132796</v>
      </c>
      <c r="H13048" s="7">
        <v>0.0</v>
      </c>
      <c r="I13048" s="10">
        <v>0.0</v>
      </c>
      <c r="J13048" s="10">
        <v>136.18539945238163</v>
      </c>
      <c r="K13048" s="11">
        <f t="shared" si="1"/>
        <v>4920.169207</v>
      </c>
      <c r="L13048" s="7" t="str">
        <f t="shared" si="2"/>
        <v>N</v>
      </c>
      <c r="M13048" s="10">
        <f t="shared" si="3"/>
        <v>4920.169207</v>
      </c>
      <c r="N13048" s="7" t="str">
        <f t="shared" si="4"/>
        <v>N</v>
      </c>
      <c r="O13048" s="10">
        <f t="shared" si="5"/>
        <v>4920.169207</v>
      </c>
      <c r="P13048" s="10">
        <f t="shared" si="37"/>
        <v>122.3219351</v>
      </c>
      <c r="Q13048" s="8" t="s">
        <v>17</v>
      </c>
    </row>
    <row r="13049">
      <c r="A13049" s="7">
        <v>13048.0</v>
      </c>
      <c r="B13049" s="7">
        <v>9671.0</v>
      </c>
      <c r="C13049" s="8">
        <v>500.0</v>
      </c>
      <c r="D13049" s="9">
        <v>1045.6338293444328</v>
      </c>
      <c r="E13049" s="10">
        <v>1505.9331196097423</v>
      </c>
      <c r="F13049" s="10">
        <v>0.0</v>
      </c>
      <c r="G13049" s="10">
        <v>846.3382934443288</v>
      </c>
      <c r="H13049" s="12">
        <v>500.0</v>
      </c>
      <c r="I13049" s="10">
        <v>0.0</v>
      </c>
      <c r="J13049" s="10">
        <v>317.7160022565811</v>
      </c>
      <c r="K13049" s="11">
        <f t="shared" si="1"/>
        <v>11562.97212</v>
      </c>
      <c r="L13049" s="7" t="str">
        <f t="shared" si="2"/>
        <v>N</v>
      </c>
      <c r="M13049" s="10">
        <f t="shared" si="3"/>
        <v>12062.97212</v>
      </c>
      <c r="N13049" s="7" t="str">
        <f t="shared" si="4"/>
        <v>N</v>
      </c>
      <c r="O13049" s="10">
        <f t="shared" si="5"/>
        <v>11562.97212</v>
      </c>
      <c r="P13049" s="10">
        <f t="shared" si="37"/>
        <v>232.8994089</v>
      </c>
      <c r="Q13049" s="8" t="s">
        <v>17</v>
      </c>
    </row>
    <row r="13050">
      <c r="A13050" s="7">
        <v>13049.0</v>
      </c>
      <c r="B13050" s="7">
        <v>3753.0</v>
      </c>
      <c r="C13050" s="8">
        <v>500.0</v>
      </c>
      <c r="D13050" s="9">
        <v>615.668441322314</v>
      </c>
      <c r="E13050" s="10">
        <v>0.0</v>
      </c>
      <c r="F13050" s="10">
        <v>438.96937603305787</v>
      </c>
      <c r="G13050" s="10">
        <v>367.33909090909094</v>
      </c>
      <c r="H13050" s="7">
        <v>0.0</v>
      </c>
      <c r="I13050" s="10">
        <v>0.0</v>
      </c>
      <c r="J13050" s="10">
        <v>160.02934214876032</v>
      </c>
      <c r="K13050" s="11">
        <f t="shared" si="1"/>
        <v>5674.976908</v>
      </c>
      <c r="L13050" s="7" t="str">
        <f t="shared" si="2"/>
        <v>N</v>
      </c>
      <c r="M13050" s="10">
        <f t="shared" si="3"/>
        <v>5674.976908</v>
      </c>
      <c r="N13050" s="7" t="str">
        <f t="shared" si="4"/>
        <v>N</v>
      </c>
      <c r="O13050" s="10">
        <f t="shared" si="5"/>
        <v>5674.976908</v>
      </c>
      <c r="P13050" s="10">
        <f t="shared" si="37"/>
        <v>135.5374807</v>
      </c>
      <c r="Q13050" s="8" t="s">
        <v>17</v>
      </c>
    </row>
    <row r="13051">
      <c r="A13051" s="7">
        <v>13050.0</v>
      </c>
      <c r="B13051" s="7">
        <v>4364.0</v>
      </c>
      <c r="C13051" s="8">
        <v>500.0</v>
      </c>
      <c r="D13051" s="9">
        <v>918.9063262040817</v>
      </c>
      <c r="E13051" s="10">
        <v>0.0</v>
      </c>
      <c r="F13051" s="10">
        <v>608.0997746938775</v>
      </c>
      <c r="G13051" s="10">
        <v>441.3874285714286</v>
      </c>
      <c r="H13051" s="7">
        <v>0.0</v>
      </c>
      <c r="I13051" s="10">
        <v>0.0</v>
      </c>
      <c r="J13051" s="10">
        <v>168.91660408163267</v>
      </c>
      <c r="K13051" s="11">
        <f t="shared" si="1"/>
        <v>6832.393529</v>
      </c>
      <c r="L13051" s="7" t="str">
        <f t="shared" si="2"/>
        <v>N</v>
      </c>
      <c r="M13051" s="10">
        <f t="shared" si="3"/>
        <v>6832.393529</v>
      </c>
      <c r="N13051" s="7" t="str">
        <f t="shared" si="4"/>
        <v>N</v>
      </c>
      <c r="O13051" s="10">
        <f t="shared" si="5"/>
        <v>6832.393529</v>
      </c>
      <c r="P13051" s="10">
        <f t="shared" si="37"/>
        <v>155.0381098</v>
      </c>
      <c r="Q13051" s="8" t="s">
        <v>17</v>
      </c>
    </row>
    <row r="13052">
      <c r="A13052" s="7">
        <v>13051.0</v>
      </c>
      <c r="B13052" s="7">
        <v>4093.0</v>
      </c>
      <c r="C13052" s="8">
        <v>500.0</v>
      </c>
      <c r="D13052" s="9">
        <v>655.9274606281957</v>
      </c>
      <c r="E13052" s="10">
        <v>847.5838042075264</v>
      </c>
      <c r="F13052" s="10">
        <v>0.0</v>
      </c>
      <c r="G13052" s="10">
        <v>358.414054054054</v>
      </c>
      <c r="H13052" s="12">
        <v>500.0</v>
      </c>
      <c r="I13052" s="10">
        <v>0.0</v>
      </c>
      <c r="J13052" s="10">
        <v>143.68979488677866</v>
      </c>
      <c r="K13052" s="11">
        <f t="shared" si="1"/>
        <v>5107.341515</v>
      </c>
      <c r="L13052" s="7" t="str">
        <f t="shared" si="2"/>
        <v>N</v>
      </c>
      <c r="M13052" s="10">
        <f t="shared" si="3"/>
        <v>5607.341515</v>
      </c>
      <c r="N13052" s="7" t="str">
        <f t="shared" si="4"/>
        <v>N</v>
      </c>
      <c r="O13052" s="10">
        <f t="shared" si="5"/>
        <v>5107.341515</v>
      </c>
      <c r="P13052" s="10">
        <f t="shared" si="37"/>
        <v>125.4806943</v>
      </c>
      <c r="Q13052" s="8" t="s">
        <v>17</v>
      </c>
    </row>
    <row r="13053">
      <c r="A13053" s="7">
        <v>13052.0</v>
      </c>
      <c r="B13053" s="7">
        <v>3782.0</v>
      </c>
      <c r="C13053" s="8">
        <v>500.0</v>
      </c>
      <c r="D13053" s="9">
        <v>568.9603690902627</v>
      </c>
      <c r="E13053" s="10">
        <v>0.0</v>
      </c>
      <c r="F13053" s="10">
        <v>678.9369295850274</v>
      </c>
      <c r="G13053" s="10">
        <v>392.9045101088647</v>
      </c>
      <c r="H13053" s="7">
        <v>0.0</v>
      </c>
      <c r="I13053" s="10">
        <v>0.0</v>
      </c>
      <c r="J13053" s="10">
        <v>161.5982113392462</v>
      </c>
      <c r="K13053" s="11">
        <f t="shared" si="1"/>
        <v>5922.801809</v>
      </c>
      <c r="L13053" s="7" t="str">
        <f t="shared" si="2"/>
        <v>N</v>
      </c>
      <c r="M13053" s="10">
        <f t="shared" si="3"/>
        <v>5922.801809</v>
      </c>
      <c r="N13053" s="7" t="str">
        <f t="shared" si="4"/>
        <v>N</v>
      </c>
      <c r="O13053" s="10">
        <f t="shared" si="5"/>
        <v>5922.801809</v>
      </c>
      <c r="P13053" s="10">
        <f t="shared" si="37"/>
        <v>139.5381514</v>
      </c>
      <c r="Q13053" s="8" t="s">
        <v>17</v>
      </c>
    </row>
    <row r="13054">
      <c r="A13054" s="7">
        <v>13053.0</v>
      </c>
      <c r="B13054" s="7">
        <v>3327.0</v>
      </c>
      <c r="C13054" s="8">
        <v>500.0</v>
      </c>
      <c r="D13054" s="9">
        <v>486.79005851382124</v>
      </c>
      <c r="E13054" s="10">
        <v>0.0</v>
      </c>
      <c r="F13054" s="10">
        <v>639.9118140087791</v>
      </c>
      <c r="G13054" s="10">
        <v>356.03567134268536</v>
      </c>
      <c r="H13054" s="12">
        <v>500.0</v>
      </c>
      <c r="I13054" s="10">
        <v>0.0</v>
      </c>
      <c r="J13054" s="10">
        <v>133.6958611411199</v>
      </c>
      <c r="K13054" s="11">
        <f t="shared" si="1"/>
        <v>4809.737544</v>
      </c>
      <c r="L13054" s="7" t="str">
        <f t="shared" si="2"/>
        <v>N</v>
      </c>
      <c r="M13054" s="10">
        <f t="shared" si="3"/>
        <v>5309.737544</v>
      </c>
      <c r="N13054" s="7" t="str">
        <f t="shared" si="4"/>
        <v>N</v>
      </c>
      <c r="O13054" s="10">
        <f t="shared" si="5"/>
        <v>4809.737544</v>
      </c>
      <c r="P13054" s="10">
        <f t="shared" si="37"/>
        <v>120.1666337</v>
      </c>
      <c r="Q13054" s="8" t="s">
        <v>17</v>
      </c>
    </row>
    <row r="13055">
      <c r="A13055" s="7">
        <v>13054.0</v>
      </c>
      <c r="B13055" s="7">
        <v>1662.0</v>
      </c>
      <c r="C13055" s="8">
        <v>500.0</v>
      </c>
      <c r="D13055" s="9">
        <v>158.6050197516557</v>
      </c>
      <c r="E13055" s="10">
        <v>0.0</v>
      </c>
      <c r="F13055" s="10">
        <v>223.6444882829102</v>
      </c>
      <c r="G13055" s="10">
        <v>169.11092577147622</v>
      </c>
      <c r="H13055" s="7">
        <v>0.0</v>
      </c>
      <c r="I13055" s="10">
        <v>0.0</v>
      </c>
      <c r="J13055" s="10">
        <v>92.42450791283534</v>
      </c>
      <c r="K13055" s="11">
        <f t="shared" si="1"/>
        <v>2713.360434</v>
      </c>
      <c r="L13055" s="7" t="str">
        <f t="shared" si="2"/>
        <v>N</v>
      </c>
      <c r="M13055" s="10">
        <f t="shared" si="3"/>
        <v>2713.360434</v>
      </c>
      <c r="N13055" s="7" t="str">
        <f t="shared" si="4"/>
        <v>N</v>
      </c>
      <c r="O13055" s="10">
        <f t="shared" si="5"/>
        <v>2713.360434</v>
      </c>
      <c r="P13055" s="10">
        <f t="shared" si="37"/>
        <v>85.79649114</v>
      </c>
      <c r="Q13055" s="8" t="s">
        <v>17</v>
      </c>
    </row>
    <row r="13056">
      <c r="A13056" s="7">
        <v>13055.0</v>
      </c>
      <c r="B13056" s="7">
        <v>4006.0</v>
      </c>
      <c r="C13056" s="8">
        <v>500.0</v>
      </c>
      <c r="D13056" s="9">
        <v>392.6377540445394</v>
      </c>
      <c r="E13056" s="10">
        <v>0.0</v>
      </c>
      <c r="F13056" s="10">
        <v>577.0756615640204</v>
      </c>
      <c r="G13056" s="10">
        <v>418.2364779874214</v>
      </c>
      <c r="H13056" s="7">
        <v>0.0</v>
      </c>
      <c r="I13056" s="10">
        <v>0.0</v>
      </c>
      <c r="J13056" s="10">
        <v>159.54444760887623</v>
      </c>
      <c r="K13056" s="11">
        <f t="shared" si="1"/>
        <v>5893.949894</v>
      </c>
      <c r="L13056" s="7" t="str">
        <f t="shared" si="2"/>
        <v>N</v>
      </c>
      <c r="M13056" s="10">
        <f t="shared" si="3"/>
        <v>5893.949894</v>
      </c>
      <c r="N13056" s="7" t="str">
        <f t="shared" si="4"/>
        <v>N</v>
      </c>
      <c r="O13056" s="10">
        <f t="shared" si="5"/>
        <v>5893.949894</v>
      </c>
      <c r="P13056" s="10">
        <f t="shared" si="37"/>
        <v>138.5628415</v>
      </c>
      <c r="Q13056" s="8" t="s">
        <v>17</v>
      </c>
    </row>
    <row r="13057">
      <c r="A13057" s="7">
        <v>13056.0</v>
      </c>
      <c r="B13057" s="7">
        <v>8097.0</v>
      </c>
      <c r="C13057" s="8">
        <v>500.0</v>
      </c>
      <c r="D13057" s="9">
        <v>877.2883530827208</v>
      </c>
      <c r="E13057" s="10">
        <v>1378.0911944601914</v>
      </c>
      <c r="F13057" s="10">
        <v>481.51917124089186</v>
      </c>
      <c r="G13057" s="10">
        <v>749.3643595863166</v>
      </c>
      <c r="H13057" s="12">
        <v>500.0</v>
      </c>
      <c r="I13057" s="10">
        <v>0.0</v>
      </c>
      <c r="J13057" s="10">
        <v>271.5416330970326</v>
      </c>
      <c r="K13057" s="11">
        <f t="shared" si="1"/>
        <v>10205.17188</v>
      </c>
      <c r="L13057" s="7" t="str">
        <f t="shared" si="2"/>
        <v>N</v>
      </c>
      <c r="M13057" s="10">
        <f t="shared" si="3"/>
        <v>10705.17188</v>
      </c>
      <c r="N13057" s="7" t="str">
        <f t="shared" si="4"/>
        <v>N</v>
      </c>
      <c r="O13057" s="10">
        <f t="shared" si="5"/>
        <v>10205.17188</v>
      </c>
      <c r="P13057" s="10">
        <f t="shared" si="37"/>
        <v>210.2045354</v>
      </c>
      <c r="Q13057" s="8" t="s">
        <v>17</v>
      </c>
    </row>
    <row r="13058">
      <c r="A13058" s="7">
        <v>13057.0</v>
      </c>
      <c r="B13058" s="7">
        <v>3270.0</v>
      </c>
      <c r="C13058" s="8">
        <v>500.0</v>
      </c>
      <c r="D13058" s="9">
        <v>516.1154590759777</v>
      </c>
      <c r="E13058" s="10">
        <v>454.62121002801456</v>
      </c>
      <c r="F13058" s="10">
        <v>195.76793275295705</v>
      </c>
      <c r="G13058" s="10">
        <v>304.8305084745763</v>
      </c>
      <c r="H13058" s="7">
        <v>0.0</v>
      </c>
      <c r="I13058" s="10">
        <v>0.0</v>
      </c>
      <c r="J13058" s="10">
        <v>135.70277156739067</v>
      </c>
      <c r="K13058" s="11">
        <f t="shared" si="1"/>
        <v>4786.7139</v>
      </c>
      <c r="L13058" s="7" t="str">
        <f t="shared" si="2"/>
        <v>N</v>
      </c>
      <c r="M13058" s="10">
        <f t="shared" si="3"/>
        <v>4786.7139</v>
      </c>
      <c r="N13058" s="7" t="str">
        <f t="shared" si="4"/>
        <v>N</v>
      </c>
      <c r="O13058" s="10">
        <f t="shared" si="5"/>
        <v>4786.7139</v>
      </c>
      <c r="P13058" s="10">
        <f t="shared" si="37"/>
        <v>120.6739011</v>
      </c>
      <c r="Q13058" s="8" t="s">
        <v>17</v>
      </c>
    </row>
    <row r="13059">
      <c r="A13059" s="7">
        <v>13058.0</v>
      </c>
      <c r="B13059" s="7">
        <v>1884.0</v>
      </c>
      <c r="C13059" s="8">
        <v>500.0</v>
      </c>
      <c r="D13059" s="9">
        <v>218.35234000126792</v>
      </c>
      <c r="E13059" s="10">
        <v>374.67162564842243</v>
      </c>
      <c r="F13059" s="10">
        <v>0.0</v>
      </c>
      <c r="G13059" s="10">
        <v>165.22424955856386</v>
      </c>
      <c r="H13059" s="12">
        <v>500.0</v>
      </c>
      <c r="I13059" s="10">
        <v>0.0</v>
      </c>
      <c r="J13059" s="10">
        <v>82.2935954778648</v>
      </c>
      <c r="K13059" s="11">
        <f t="shared" si="1"/>
        <v>2267.57659</v>
      </c>
      <c r="L13059" s="7" t="str">
        <f t="shared" si="2"/>
        <v>N</v>
      </c>
      <c r="M13059" s="10">
        <f t="shared" si="3"/>
        <v>2767.57659</v>
      </c>
      <c r="N13059" s="7" t="str">
        <f t="shared" si="4"/>
        <v>N</v>
      </c>
      <c r="O13059" s="10">
        <f t="shared" si="5"/>
        <v>2267.57659</v>
      </c>
      <c r="P13059" s="10">
        <f t="shared" si="37"/>
        <v>77.84234212</v>
      </c>
      <c r="Q13059" s="8" t="s">
        <v>17</v>
      </c>
    </row>
    <row r="13060">
      <c r="A13060" s="7">
        <v>13059.0</v>
      </c>
      <c r="B13060" s="7">
        <v>3674.0</v>
      </c>
      <c r="C13060" s="8">
        <v>500.0</v>
      </c>
      <c r="D13060" s="9">
        <v>412.2665329512894</v>
      </c>
      <c r="E13060" s="10">
        <v>342.9738363013664</v>
      </c>
      <c r="F13060" s="10">
        <v>547.1097421203439</v>
      </c>
      <c r="G13060" s="10">
        <v>367.40000000000003</v>
      </c>
      <c r="H13060" s="7">
        <v>0.0</v>
      </c>
      <c r="I13060" s="10">
        <v>0.0</v>
      </c>
      <c r="J13060" s="10">
        <v>170.21191977077365</v>
      </c>
      <c r="K13060" s="11">
        <f t="shared" si="1"/>
        <v>5500.776275</v>
      </c>
      <c r="L13060" s="7" t="str">
        <f t="shared" si="2"/>
        <v>N</v>
      </c>
      <c r="M13060" s="10">
        <f t="shared" si="3"/>
        <v>5500.776275</v>
      </c>
      <c r="N13060" s="7" t="str">
        <f t="shared" si="4"/>
        <v>N</v>
      </c>
      <c r="O13060" s="10">
        <f t="shared" si="5"/>
        <v>5500.776275</v>
      </c>
      <c r="P13060" s="10">
        <f t="shared" si="37"/>
        <v>132.400773</v>
      </c>
      <c r="Q13060" s="8" t="s">
        <v>17</v>
      </c>
    </row>
    <row r="13061">
      <c r="A13061" s="7">
        <v>13060.0</v>
      </c>
      <c r="B13061" s="7">
        <v>2292.0</v>
      </c>
      <c r="C13061" s="8">
        <v>500.0</v>
      </c>
      <c r="D13061" s="9">
        <v>125.0129728531856</v>
      </c>
      <c r="E13061" s="10">
        <v>268.37142698488975</v>
      </c>
      <c r="F13061" s="10">
        <v>217.65651523545705</v>
      </c>
      <c r="G13061" s="10">
        <v>220.75578947368422</v>
      </c>
      <c r="H13061" s="7">
        <v>0.0</v>
      </c>
      <c r="I13061" s="10">
        <v>0.0</v>
      </c>
      <c r="J13061" s="10">
        <v>118.31584930747923</v>
      </c>
      <c r="K13061" s="11">
        <f t="shared" si="1"/>
        <v>3355.425278</v>
      </c>
      <c r="L13061" s="7" t="str">
        <f t="shared" si="2"/>
        <v>N</v>
      </c>
      <c r="M13061" s="10">
        <f t="shared" si="3"/>
        <v>3355.425278</v>
      </c>
      <c r="N13061" s="7" t="str">
        <f t="shared" si="4"/>
        <v>N</v>
      </c>
      <c r="O13061" s="10">
        <f t="shared" si="5"/>
        <v>3355.425278</v>
      </c>
      <c r="P13061" s="10">
        <f t="shared" si="37"/>
        <v>96.42405079</v>
      </c>
      <c r="Q13061" s="8" t="s">
        <v>17</v>
      </c>
    </row>
    <row r="13062">
      <c r="A13062" s="7">
        <v>13061.0</v>
      </c>
      <c r="B13062" s="7">
        <v>4345.0</v>
      </c>
      <c r="C13062" s="8">
        <v>500.0</v>
      </c>
      <c r="D13062" s="9">
        <v>331.3309788445913</v>
      </c>
      <c r="E13062" s="10">
        <v>0.0</v>
      </c>
      <c r="F13062" s="10">
        <v>428.52139930567137</v>
      </c>
      <c r="G13062" s="10">
        <v>417.43307480610457</v>
      </c>
      <c r="H13062" s="12">
        <v>500.0</v>
      </c>
      <c r="I13062" s="10">
        <v>0.0</v>
      </c>
      <c r="J13062" s="10">
        <v>167.8743626145929</v>
      </c>
      <c r="K13062" s="11">
        <f t="shared" si="1"/>
        <v>5522.285453</v>
      </c>
      <c r="L13062" s="7" t="str">
        <f t="shared" si="2"/>
        <v>N</v>
      </c>
      <c r="M13062" s="10">
        <f t="shared" si="3"/>
        <v>6022.285453</v>
      </c>
      <c r="N13062" s="7" t="str">
        <f t="shared" si="4"/>
        <v>N</v>
      </c>
      <c r="O13062" s="10">
        <f t="shared" si="5"/>
        <v>5522.285453</v>
      </c>
      <c r="P13062" s="10">
        <f t="shared" si="37"/>
        <v>131.8873428</v>
      </c>
      <c r="Q13062" s="8" t="s">
        <v>17</v>
      </c>
    </row>
    <row r="13063">
      <c r="A13063" s="7">
        <v>13062.0</v>
      </c>
      <c r="B13063" s="7">
        <v>3222.0</v>
      </c>
      <c r="C13063" s="8">
        <v>500.0</v>
      </c>
      <c r="D13063" s="9">
        <v>767.6088077762349</v>
      </c>
      <c r="E13063" s="10">
        <v>0.0</v>
      </c>
      <c r="F13063" s="10">
        <v>219.3168022217814</v>
      </c>
      <c r="G13063" s="10">
        <v>308.5859154929577</v>
      </c>
      <c r="H13063" s="7">
        <v>0.0</v>
      </c>
      <c r="I13063" s="10">
        <v>0.0</v>
      </c>
      <c r="J13063" s="10">
        <v>151.32859353302916</v>
      </c>
      <c r="K13063" s="11">
        <f t="shared" si="1"/>
        <v>5017.511525</v>
      </c>
      <c r="L13063" s="7" t="str">
        <f t="shared" si="2"/>
        <v>N</v>
      </c>
      <c r="M13063" s="10">
        <f t="shared" si="3"/>
        <v>5017.511525</v>
      </c>
      <c r="N13063" s="7" t="str">
        <f t="shared" si="4"/>
        <v>N</v>
      </c>
      <c r="O13063" s="10">
        <f t="shared" si="5"/>
        <v>5017.511525</v>
      </c>
      <c r="P13063" s="10">
        <f t="shared" si="37"/>
        <v>124.760661</v>
      </c>
      <c r="Q13063" s="8" t="s">
        <v>17</v>
      </c>
    </row>
    <row r="13064">
      <c r="A13064" s="7">
        <v>13063.0</v>
      </c>
      <c r="B13064" s="7">
        <v>1731.0</v>
      </c>
      <c r="C13064" s="8">
        <v>500.0</v>
      </c>
      <c r="D13064" s="9">
        <v>219.65546410608138</v>
      </c>
      <c r="E13064" s="10">
        <v>300.74733651318957</v>
      </c>
      <c r="F13064" s="10">
        <v>87.86218564243255</v>
      </c>
      <c r="G13064" s="10">
        <v>159.20925925925926</v>
      </c>
      <c r="H13064" s="7">
        <v>0.0</v>
      </c>
      <c r="I13064" s="10">
        <v>0.0</v>
      </c>
      <c r="J13064" s="10">
        <v>96.6484042066758</v>
      </c>
      <c r="K13064" s="11">
        <f t="shared" si="1"/>
        <v>2697.726909</v>
      </c>
      <c r="L13064" s="7" t="str">
        <f t="shared" si="2"/>
        <v>N</v>
      </c>
      <c r="M13064" s="10">
        <f t="shared" si="3"/>
        <v>2697.726909</v>
      </c>
      <c r="N13064" s="7" t="str">
        <f t="shared" si="4"/>
        <v>N</v>
      </c>
      <c r="O13064" s="10">
        <f t="shared" si="5"/>
        <v>2697.726909</v>
      </c>
      <c r="P13064" s="10">
        <f t="shared" si="37"/>
        <v>85.6933177</v>
      </c>
      <c r="Q13064" s="8" t="s">
        <v>17</v>
      </c>
    </row>
    <row r="13065">
      <c r="A13065" s="7">
        <v>13064.0</v>
      </c>
      <c r="B13065" s="7">
        <v>4919.0</v>
      </c>
      <c r="C13065" s="8">
        <v>500.0</v>
      </c>
      <c r="D13065" s="9">
        <v>1122.5688359375</v>
      </c>
      <c r="E13065" s="10">
        <v>0.0</v>
      </c>
      <c r="F13065" s="10">
        <v>643.826244140625</v>
      </c>
      <c r="G13065" s="10">
        <v>482.676875</v>
      </c>
      <c r="H13065" s="7">
        <v>0.0</v>
      </c>
      <c r="I13065" s="10">
        <v>0.0</v>
      </c>
      <c r="J13065" s="10">
        <v>209.10595963541667</v>
      </c>
      <c r="K13065" s="11">
        <f t="shared" si="1"/>
        <v>7668.071955</v>
      </c>
      <c r="L13065" s="7" t="str">
        <f t="shared" si="2"/>
        <v>N</v>
      </c>
      <c r="M13065" s="10">
        <f t="shared" si="3"/>
        <v>7668.071955</v>
      </c>
      <c r="N13065" s="7" t="str">
        <f t="shared" si="4"/>
        <v>N</v>
      </c>
      <c r="O13065" s="10">
        <f t="shared" si="5"/>
        <v>7668.071955</v>
      </c>
      <c r="P13065" s="10">
        <f t="shared" si="37"/>
        <v>169.3371114</v>
      </c>
      <c r="Q13065" s="8" t="s">
        <v>17</v>
      </c>
    </row>
    <row r="13066">
      <c r="A13066" s="7">
        <v>13065.0</v>
      </c>
      <c r="B13066" s="7">
        <v>8931.0</v>
      </c>
      <c r="C13066" s="8">
        <v>500.0</v>
      </c>
      <c r="D13066" s="9">
        <v>954.4043923706128</v>
      </c>
      <c r="E13066" s="10">
        <v>1298.867611449304</v>
      </c>
      <c r="F13066" s="10">
        <v>522.8859127751339</v>
      </c>
      <c r="G13066" s="10">
        <v>826.6620731707317</v>
      </c>
      <c r="H13066" s="7">
        <v>0.0</v>
      </c>
      <c r="I13066" s="10">
        <v>0.0</v>
      </c>
      <c r="J13066" s="10">
        <v>308.2274854253421</v>
      </c>
      <c r="K13066" s="11">
        <f t="shared" si="1"/>
        <v>11734.95238</v>
      </c>
      <c r="L13066" s="7" t="str">
        <f t="shared" si="2"/>
        <v>N</v>
      </c>
      <c r="M13066" s="10">
        <f t="shared" si="3"/>
        <v>11734.95238</v>
      </c>
      <c r="N13066" s="7" t="str">
        <f t="shared" si="4"/>
        <v>N</v>
      </c>
      <c r="O13066" s="10">
        <f t="shared" si="5"/>
        <v>11734.95238</v>
      </c>
      <c r="P13066" s="10">
        <f t="shared" si="37"/>
        <v>236.3492255</v>
      </c>
      <c r="Q13066" s="8" t="s">
        <v>17</v>
      </c>
    </row>
    <row r="13067">
      <c r="A13067" s="7">
        <v>13066.0</v>
      </c>
      <c r="B13067" s="7">
        <v>14139.0</v>
      </c>
      <c r="C13067" s="8">
        <v>900.0</v>
      </c>
      <c r="D13067" s="9">
        <v>1504.3183516483516</v>
      </c>
      <c r="E13067" s="10">
        <v>1333.9348327583716</v>
      </c>
      <c r="F13067" s="10">
        <v>1912.082300446806</v>
      </c>
      <c r="G13067" s="10">
        <v>1393.1835164835165</v>
      </c>
      <c r="H13067" s="7">
        <v>0.0</v>
      </c>
      <c r="I13067" s="10">
        <v>0.0</v>
      </c>
      <c r="J13067" s="10">
        <v>525.6848745320614</v>
      </c>
      <c r="K13067" s="11">
        <f t="shared" si="1"/>
        <v>19848.58417</v>
      </c>
      <c r="L13067" s="7" t="str">
        <f t="shared" si="2"/>
        <v>N</v>
      </c>
      <c r="M13067" s="10">
        <f t="shared" si="3"/>
        <v>19848.58417</v>
      </c>
      <c r="N13067" s="7" t="str">
        <f t="shared" si="4"/>
        <v>N</v>
      </c>
      <c r="O13067" s="10">
        <f t="shared" si="5"/>
        <v>19848.58417</v>
      </c>
      <c r="P13067" s="10">
        <f t="shared" si="37"/>
        <v>372.1972117</v>
      </c>
      <c r="Q13067" s="7" t="s">
        <v>18</v>
      </c>
    </row>
    <row r="13068">
      <c r="A13068" s="7">
        <v>13067.0</v>
      </c>
      <c r="B13068" s="7">
        <v>2335.0</v>
      </c>
      <c r="C13068" s="8">
        <v>500.0</v>
      </c>
      <c r="D13068" s="9">
        <v>206.4838876183319</v>
      </c>
      <c r="E13068" s="10">
        <v>321.2362664401556</v>
      </c>
      <c r="F13068" s="10">
        <v>96.50877356074209</v>
      </c>
      <c r="G13068" s="10">
        <v>214.33010262257696</v>
      </c>
      <c r="H13068" s="7">
        <v>0.0</v>
      </c>
      <c r="I13068" s="10">
        <v>0.0</v>
      </c>
      <c r="J13068" s="10">
        <v>105.48633389197391</v>
      </c>
      <c r="K13068" s="11">
        <f t="shared" si="1"/>
        <v>3352.322764</v>
      </c>
      <c r="L13068" s="7" t="str">
        <f t="shared" si="2"/>
        <v>N</v>
      </c>
      <c r="M13068" s="10">
        <f t="shared" si="3"/>
        <v>3352.322764</v>
      </c>
      <c r="N13068" s="7" t="str">
        <f t="shared" si="4"/>
        <v>N</v>
      </c>
      <c r="O13068" s="10">
        <f t="shared" si="5"/>
        <v>3352.322764</v>
      </c>
      <c r="P13068" s="10">
        <f t="shared" si="37"/>
        <v>96.4838679</v>
      </c>
      <c r="Q13068" s="8" t="s">
        <v>17</v>
      </c>
    </row>
    <row r="13069">
      <c r="A13069" s="7">
        <v>13068.0</v>
      </c>
      <c r="B13069" s="7">
        <v>916.0</v>
      </c>
      <c r="C13069" s="8">
        <v>500.0</v>
      </c>
      <c r="D13069" s="9">
        <v>91.49244031085172</v>
      </c>
      <c r="E13069" s="10">
        <v>192.87597025580638</v>
      </c>
      <c r="F13069" s="10">
        <v>0.0</v>
      </c>
      <c r="G13069" s="10">
        <v>79.83016759776537</v>
      </c>
      <c r="H13069" s="10">
        <v>544.597858993165</v>
      </c>
      <c r="I13069" s="10">
        <v>0.0</v>
      </c>
      <c r="J13069" s="10">
        <v>60.994960207234485</v>
      </c>
      <c r="K13069" s="11">
        <f t="shared" si="1"/>
        <v>1042.724749</v>
      </c>
      <c r="L13069" s="7" t="str">
        <f t="shared" si="2"/>
        <v>N</v>
      </c>
      <c r="M13069" s="10">
        <f t="shared" si="3"/>
        <v>1587.322608</v>
      </c>
      <c r="N13069" s="7" t="str">
        <f t="shared" si="4"/>
        <v>N</v>
      </c>
      <c r="O13069" s="10">
        <f t="shared" si="5"/>
        <v>1042.724749</v>
      </c>
      <c r="P13069" s="10">
        <f t="shared" si="37"/>
        <v>57.33210246</v>
      </c>
      <c r="Q13069" s="8" t="s">
        <v>17</v>
      </c>
    </row>
    <row r="13070">
      <c r="A13070" s="7">
        <v>13069.0</v>
      </c>
      <c r="B13070" s="7">
        <v>2108.0</v>
      </c>
      <c r="C13070" s="8">
        <v>500.0</v>
      </c>
      <c r="D13070" s="9">
        <v>221.26336915449136</v>
      </c>
      <c r="E13070" s="10">
        <v>221.14490604661734</v>
      </c>
      <c r="F13070" s="10">
        <v>172.3408151705837</v>
      </c>
      <c r="G13070" s="10">
        <v>200.81782729805013</v>
      </c>
      <c r="H13070" s="7">
        <v>0.0</v>
      </c>
      <c r="I13070" s="10">
        <v>0.0</v>
      </c>
      <c r="J13070" s="10">
        <v>104.51636532925723</v>
      </c>
      <c r="K13070" s="11">
        <f t="shared" si="1"/>
        <v>3202.422012</v>
      </c>
      <c r="L13070" s="7" t="str">
        <f t="shared" si="2"/>
        <v>N</v>
      </c>
      <c r="M13070" s="10">
        <f t="shared" si="3"/>
        <v>3202.422012</v>
      </c>
      <c r="N13070" s="7" t="str">
        <f t="shared" si="4"/>
        <v>N</v>
      </c>
      <c r="O13070" s="10">
        <f t="shared" si="5"/>
        <v>3202.422012</v>
      </c>
      <c r="P13070" s="10">
        <f t="shared" si="37"/>
        <v>94.02887532</v>
      </c>
      <c r="Q13070" s="8" t="s">
        <v>17</v>
      </c>
    </row>
    <row r="13071">
      <c r="A13071" s="7">
        <v>13070.0</v>
      </c>
      <c r="B13071" s="7">
        <v>7930.0</v>
      </c>
      <c r="C13071" s="8">
        <v>500.0</v>
      </c>
      <c r="D13071" s="9">
        <v>554.641780496713</v>
      </c>
      <c r="E13071" s="10">
        <v>0.0</v>
      </c>
      <c r="F13071" s="10">
        <v>1550.5516709276844</v>
      </c>
      <c r="G13071" s="10">
        <v>825.1486486486486</v>
      </c>
      <c r="H13071" s="7">
        <v>0.0</v>
      </c>
      <c r="I13071" s="10">
        <v>0.0</v>
      </c>
      <c r="J13071" s="10">
        <v>315.6678670562454</v>
      </c>
      <c r="K13071" s="11">
        <f t="shared" si="1"/>
        <v>11360.3421</v>
      </c>
      <c r="L13071" s="7" t="str">
        <f t="shared" si="2"/>
        <v>N</v>
      </c>
      <c r="M13071" s="10">
        <f t="shared" si="3"/>
        <v>11360.3421</v>
      </c>
      <c r="N13071" s="7" t="str">
        <f t="shared" si="4"/>
        <v>N</v>
      </c>
      <c r="O13071" s="10">
        <f t="shared" si="5"/>
        <v>11360.3421</v>
      </c>
      <c r="P13071" s="10">
        <f t="shared" si="37"/>
        <v>229.6334821</v>
      </c>
      <c r="Q13071" s="8" t="s">
        <v>17</v>
      </c>
    </row>
    <row r="13072">
      <c r="A13072" s="7">
        <v>13071.0</v>
      </c>
      <c r="B13072" s="7">
        <v>6718.0</v>
      </c>
      <c r="C13072" s="8">
        <v>500.0</v>
      </c>
      <c r="D13072" s="9">
        <v>769.6980889621087</v>
      </c>
      <c r="E13072" s="10">
        <v>0.0</v>
      </c>
      <c r="F13072" s="10">
        <v>960.7342668863262</v>
      </c>
      <c r="G13072" s="10">
        <v>671.8000000000001</v>
      </c>
      <c r="H13072" s="7">
        <v>0.0</v>
      </c>
      <c r="I13072" s="10">
        <v>0.0</v>
      </c>
      <c r="J13072" s="10">
        <v>258.7873805601318</v>
      </c>
      <c r="K13072" s="11">
        <f t="shared" si="1"/>
        <v>9620.232356</v>
      </c>
      <c r="L13072" s="7" t="str">
        <f t="shared" si="2"/>
        <v>N</v>
      </c>
      <c r="M13072" s="10">
        <f t="shared" si="3"/>
        <v>9620.232356</v>
      </c>
      <c r="N13072" s="7" t="str">
        <f t="shared" si="4"/>
        <v>N</v>
      </c>
      <c r="O13072" s="10">
        <f t="shared" si="5"/>
        <v>9620.232356</v>
      </c>
      <c r="P13072" s="10">
        <f t="shared" si="37"/>
        <v>201.0717824</v>
      </c>
      <c r="Q13072" s="8" t="s">
        <v>17</v>
      </c>
    </row>
    <row r="13073">
      <c r="A13073" s="7">
        <v>13072.0</v>
      </c>
      <c r="B13073" s="7">
        <v>1095.0</v>
      </c>
      <c r="C13073" s="8">
        <v>500.0</v>
      </c>
      <c r="D13073" s="9">
        <v>107.7552511415525</v>
      </c>
      <c r="E13073" s="10">
        <v>0.0</v>
      </c>
      <c r="F13073" s="10">
        <v>170.42922374429224</v>
      </c>
      <c r="G13073" s="10">
        <v>109.0</v>
      </c>
      <c r="H13073" s="7">
        <v>0.0</v>
      </c>
      <c r="I13073" s="10">
        <v>0.0</v>
      </c>
      <c r="J13073" s="10">
        <v>86.86392694063927</v>
      </c>
      <c r="K13073" s="11">
        <f t="shared" si="1"/>
        <v>1982.184475</v>
      </c>
      <c r="L13073" s="7" t="str">
        <f t="shared" si="2"/>
        <v>N</v>
      </c>
      <c r="M13073" s="10">
        <f t="shared" si="3"/>
        <v>1982.184475</v>
      </c>
      <c r="N13073" s="7" t="str">
        <f t="shared" si="4"/>
        <v>N</v>
      </c>
      <c r="O13073" s="10">
        <f t="shared" si="5"/>
        <v>1982.184475</v>
      </c>
      <c r="P13073" s="10">
        <f t="shared" si="37"/>
        <v>73.71732055</v>
      </c>
      <c r="Q13073" s="8" t="s">
        <v>17</v>
      </c>
    </row>
    <row r="13074">
      <c r="A13074" s="7">
        <v>13073.0</v>
      </c>
      <c r="B13074" s="7">
        <v>4696.0</v>
      </c>
      <c r="C13074" s="8">
        <v>500.0</v>
      </c>
      <c r="D13074" s="9">
        <v>511.0261347965249</v>
      </c>
      <c r="E13074" s="10">
        <v>742.4896074361392</v>
      </c>
      <c r="F13074" s="10">
        <v>0.0</v>
      </c>
      <c r="G13074" s="10">
        <v>410.4651851851852</v>
      </c>
      <c r="H13074" s="7">
        <v>0.0</v>
      </c>
      <c r="I13074" s="10">
        <v>0.0</v>
      </c>
      <c r="J13074" s="10">
        <v>165.20241426611796</v>
      </c>
      <c r="K13074" s="11">
        <f t="shared" si="1"/>
        <v>6117.49132</v>
      </c>
      <c r="L13074" s="7" t="str">
        <f t="shared" si="2"/>
        <v>N</v>
      </c>
      <c r="M13074" s="10">
        <f t="shared" si="3"/>
        <v>6117.49132</v>
      </c>
      <c r="N13074" s="7" t="str">
        <f t="shared" si="4"/>
        <v>N</v>
      </c>
      <c r="O13074" s="10">
        <f t="shared" si="5"/>
        <v>6117.49132</v>
      </c>
      <c r="P13074" s="10">
        <f t="shared" si="37"/>
        <v>142.7264704</v>
      </c>
      <c r="Q13074" s="8" t="s">
        <v>17</v>
      </c>
    </row>
    <row r="13075">
      <c r="A13075" s="7">
        <v>13074.0</v>
      </c>
      <c r="B13075" s="7">
        <v>1799.0</v>
      </c>
      <c r="C13075" s="8">
        <v>500.0</v>
      </c>
      <c r="D13075" s="9">
        <v>131.96335487677095</v>
      </c>
      <c r="E13075" s="10">
        <v>0.0</v>
      </c>
      <c r="F13075" s="10">
        <v>275.30286103602214</v>
      </c>
      <c r="G13075" s="10">
        <v>185.50519287833828</v>
      </c>
      <c r="H13075" s="12">
        <v>500.0</v>
      </c>
      <c r="I13075" s="10">
        <v>0.0</v>
      </c>
      <c r="J13075" s="10">
        <v>81.90828923385783</v>
      </c>
      <c r="K13075" s="11">
        <f t="shared" si="1"/>
        <v>2391.771409</v>
      </c>
      <c r="L13075" s="7" t="str">
        <f t="shared" si="2"/>
        <v>N</v>
      </c>
      <c r="M13075" s="10">
        <f t="shared" si="3"/>
        <v>2891.771409</v>
      </c>
      <c r="N13075" s="7" t="str">
        <f t="shared" si="4"/>
        <v>N</v>
      </c>
      <c r="O13075" s="10">
        <f t="shared" si="5"/>
        <v>2391.771409</v>
      </c>
      <c r="P13075" s="10">
        <f t="shared" si="37"/>
        <v>79.71279189</v>
      </c>
      <c r="Q13075" s="8" t="s">
        <v>17</v>
      </c>
    </row>
    <row r="13076">
      <c r="A13076" s="7">
        <v>13075.0</v>
      </c>
      <c r="B13076" s="7">
        <v>7654.0</v>
      </c>
      <c r="C13076" s="8">
        <v>500.0</v>
      </c>
      <c r="D13076" s="9">
        <v>550.8220247991235</v>
      </c>
      <c r="E13076" s="10">
        <v>0.0</v>
      </c>
      <c r="F13076" s="10">
        <v>1203.198410883857</v>
      </c>
      <c r="G13076" s="10">
        <v>768.502972972973</v>
      </c>
      <c r="H13076" s="7">
        <v>0.0</v>
      </c>
      <c r="I13076" s="10">
        <v>0.0</v>
      </c>
      <c r="J13076" s="10">
        <v>314.5977496347699</v>
      </c>
      <c r="K13076" s="11">
        <f t="shared" si="1"/>
        <v>10676.52341</v>
      </c>
      <c r="L13076" s="7" t="str">
        <f t="shared" si="2"/>
        <v>N</v>
      </c>
      <c r="M13076" s="10">
        <f t="shared" si="3"/>
        <v>10676.52341</v>
      </c>
      <c r="N13076" s="7" t="str">
        <f t="shared" si="4"/>
        <v>N</v>
      </c>
      <c r="O13076" s="10">
        <f t="shared" si="5"/>
        <v>10676.52341</v>
      </c>
      <c r="P13076" s="10">
        <f t="shared" si="37"/>
        <v>218.3443678</v>
      </c>
      <c r="Q13076" s="8" t="s">
        <v>17</v>
      </c>
    </row>
    <row r="13077">
      <c r="A13077" s="7">
        <v>13076.0</v>
      </c>
      <c r="B13077" s="7">
        <v>3001.0</v>
      </c>
      <c r="C13077" s="8">
        <v>500.0</v>
      </c>
      <c r="D13077" s="9">
        <v>376.72758376079787</v>
      </c>
      <c r="E13077" s="10">
        <v>518.3861149228696</v>
      </c>
      <c r="F13077" s="10">
        <v>0.0</v>
      </c>
      <c r="G13077" s="10">
        <v>269.95895196506547</v>
      </c>
      <c r="H13077" s="7">
        <v>0.0</v>
      </c>
      <c r="I13077" s="10">
        <v>0.0</v>
      </c>
      <c r="J13077" s="10">
        <v>116.26014454339162</v>
      </c>
      <c r="K13077" s="11">
        <f t="shared" si="1"/>
        <v>4147.686536</v>
      </c>
      <c r="L13077" s="7" t="str">
        <f t="shared" si="2"/>
        <v>N</v>
      </c>
      <c r="M13077" s="10">
        <f t="shared" si="3"/>
        <v>4147.686536</v>
      </c>
      <c r="N13077" s="7" t="str">
        <f t="shared" si="4"/>
        <v>N</v>
      </c>
      <c r="O13077" s="10">
        <f t="shared" si="5"/>
        <v>4147.686536</v>
      </c>
      <c r="P13077" s="10">
        <f t="shared" si="37"/>
        <v>109.7990965</v>
      </c>
      <c r="Q13077" s="8" t="s">
        <v>17</v>
      </c>
    </row>
    <row r="13078">
      <c r="A13078" s="7">
        <v>13077.0</v>
      </c>
      <c r="B13078" s="7">
        <v>2364.0</v>
      </c>
      <c r="C13078" s="8">
        <v>500.0</v>
      </c>
      <c r="D13078" s="9">
        <v>336.2766679058595</v>
      </c>
      <c r="E13078" s="10">
        <v>0.0</v>
      </c>
      <c r="F13078" s="10">
        <v>344.1757842660642</v>
      </c>
      <c r="G13078" s="10">
        <v>240.19251336898395</v>
      </c>
      <c r="H13078" s="7">
        <v>0.0</v>
      </c>
      <c r="I13078" s="10">
        <v>0.0</v>
      </c>
      <c r="J13078" s="10">
        <v>118.4867454030713</v>
      </c>
      <c r="K13078" s="11">
        <f t="shared" si="1"/>
        <v>3784.644966</v>
      </c>
      <c r="L13078" s="7" t="str">
        <f t="shared" si="2"/>
        <v>N</v>
      </c>
      <c r="M13078" s="10">
        <f t="shared" si="3"/>
        <v>3784.644966</v>
      </c>
      <c r="N13078" s="7" t="str">
        <f t="shared" si="4"/>
        <v>N</v>
      </c>
      <c r="O13078" s="10">
        <f t="shared" si="5"/>
        <v>3784.644966</v>
      </c>
      <c r="P13078" s="10">
        <f t="shared" si="37"/>
        <v>103.8001441</v>
      </c>
      <c r="Q13078" s="8" t="s">
        <v>17</v>
      </c>
    </row>
    <row r="13079">
      <c r="A13079" s="7">
        <v>13078.0</v>
      </c>
      <c r="B13079" s="7">
        <v>6707.0</v>
      </c>
      <c r="C13079" s="8">
        <v>500.0</v>
      </c>
      <c r="D13079" s="9">
        <v>372.8890322717322</v>
      </c>
      <c r="E13079" s="10">
        <v>559.293664512455</v>
      </c>
      <c r="F13079" s="10">
        <v>968.3983823176329</v>
      </c>
      <c r="G13079" s="10">
        <v>672.9544537815126</v>
      </c>
      <c r="H13079" s="12">
        <v>500.0</v>
      </c>
      <c r="I13079" s="10">
        <v>0.0</v>
      </c>
      <c r="J13079" s="10">
        <v>243.7692479627145</v>
      </c>
      <c r="K13079" s="11">
        <f t="shared" si="1"/>
        <v>8721.241868</v>
      </c>
      <c r="L13079" s="7" t="str">
        <f t="shared" si="2"/>
        <v>N</v>
      </c>
      <c r="M13079" s="10">
        <f t="shared" si="3"/>
        <v>9221.241868</v>
      </c>
      <c r="N13079" s="7" t="str">
        <f t="shared" si="4"/>
        <v>N</v>
      </c>
      <c r="O13079" s="10">
        <f t="shared" si="5"/>
        <v>8721.241868</v>
      </c>
      <c r="P13079" s="10">
        <f t="shared" si="37"/>
        <v>184.8691735</v>
      </c>
      <c r="Q13079" s="8" t="s">
        <v>17</v>
      </c>
    </row>
    <row r="13080">
      <c r="A13080" s="7">
        <v>13079.0</v>
      </c>
      <c r="B13080" s="7">
        <v>5317.0</v>
      </c>
      <c r="C13080" s="8">
        <v>500.0</v>
      </c>
      <c r="D13080" s="9">
        <v>311.402276662822</v>
      </c>
      <c r="E13080" s="10">
        <v>887.9394431356009</v>
      </c>
      <c r="F13080" s="10">
        <v>317.9811980007689</v>
      </c>
      <c r="G13080" s="10">
        <v>492.08313725490194</v>
      </c>
      <c r="H13080" s="7">
        <v>0.0</v>
      </c>
      <c r="I13080" s="10">
        <v>0.0</v>
      </c>
      <c r="J13080" s="10">
        <v>203.94656147635524</v>
      </c>
      <c r="K13080" s="11">
        <f t="shared" si="1"/>
        <v>6938.466612</v>
      </c>
      <c r="L13080" s="7" t="str">
        <f t="shared" si="2"/>
        <v>N</v>
      </c>
      <c r="M13080" s="10">
        <f t="shared" si="3"/>
        <v>6938.466612</v>
      </c>
      <c r="N13080" s="7" t="str">
        <f t="shared" si="4"/>
        <v>N</v>
      </c>
      <c r="O13080" s="10">
        <f t="shared" si="5"/>
        <v>6938.466612</v>
      </c>
      <c r="P13080" s="10">
        <f t="shared" si="37"/>
        <v>156.0349025</v>
      </c>
      <c r="Q13080" s="8" t="s">
        <v>17</v>
      </c>
    </row>
    <row r="13081">
      <c r="A13081" s="7">
        <v>13080.0</v>
      </c>
      <c r="B13081" s="7">
        <v>6265.0</v>
      </c>
      <c r="C13081" s="8">
        <v>500.0</v>
      </c>
      <c r="D13081" s="9">
        <v>399.1080315500686</v>
      </c>
      <c r="E13081" s="10">
        <v>638.5732651863196</v>
      </c>
      <c r="F13081" s="10">
        <v>600.3296296296296</v>
      </c>
      <c r="G13081" s="10">
        <v>603.2962962962963</v>
      </c>
      <c r="H13081" s="12">
        <v>500.0</v>
      </c>
      <c r="I13081" s="10">
        <v>0.0</v>
      </c>
      <c r="J13081" s="10">
        <v>206.78020576131686</v>
      </c>
      <c r="K13081" s="11">
        <f t="shared" si="1"/>
        <v>7867.733957</v>
      </c>
      <c r="L13081" s="7" t="str">
        <f t="shared" si="2"/>
        <v>N</v>
      </c>
      <c r="M13081" s="10">
        <f t="shared" si="3"/>
        <v>8367.733957</v>
      </c>
      <c r="N13081" s="7" t="str">
        <f t="shared" si="4"/>
        <v>N</v>
      </c>
      <c r="O13081" s="10">
        <f t="shared" si="5"/>
        <v>7867.733957</v>
      </c>
      <c r="P13081" s="10">
        <f t="shared" si="37"/>
        <v>170.7598779</v>
      </c>
      <c r="Q13081" s="8" t="s">
        <v>17</v>
      </c>
    </row>
    <row r="13082">
      <c r="A13082" s="7">
        <v>13081.0</v>
      </c>
      <c r="B13082" s="7">
        <v>25265.0</v>
      </c>
      <c r="C13082" s="8">
        <v>900.0</v>
      </c>
      <c r="D13082" s="9">
        <v>1509.9192224938636</v>
      </c>
      <c r="E13082" s="10">
        <v>2897.7387585344354</v>
      </c>
      <c r="F13082" s="10">
        <v>2871.5918304156025</v>
      </c>
      <c r="G13082" s="10">
        <v>2442.7738501707167</v>
      </c>
      <c r="H13082" s="7">
        <v>0.0</v>
      </c>
      <c r="I13082" s="10">
        <v>0.0</v>
      </c>
      <c r="J13082" s="10">
        <v>853.241626092896</v>
      </c>
      <c r="K13082" s="11">
        <f t="shared" si="1"/>
        <v>32989.2849</v>
      </c>
      <c r="L13082" s="7" t="str">
        <f t="shared" si="2"/>
        <v>N</v>
      </c>
      <c r="M13082" s="10">
        <f t="shared" si="3"/>
        <v>32989.2849</v>
      </c>
      <c r="N13082" s="7" t="str">
        <f t="shared" si="4"/>
        <v>N</v>
      </c>
      <c r="O13082" s="10">
        <f t="shared" si="5"/>
        <v>32989.2849</v>
      </c>
      <c r="P13082" s="10">
        <f t="shared" si="37"/>
        <v>589.837199</v>
      </c>
      <c r="Q13082" s="7" t="s">
        <v>18</v>
      </c>
    </row>
    <row r="13083">
      <c r="A13083" s="7">
        <v>13082.0</v>
      </c>
      <c r="B13083" s="7">
        <v>3755.0</v>
      </c>
      <c r="C13083" s="8">
        <v>500.0</v>
      </c>
      <c r="D13083" s="9">
        <v>776.7112375533428</v>
      </c>
      <c r="E13083" s="10">
        <v>374.68203542315314</v>
      </c>
      <c r="F13083" s="10">
        <v>458.51374620858786</v>
      </c>
      <c r="G13083" s="10">
        <v>368.5561877667141</v>
      </c>
      <c r="H13083" s="7">
        <v>0.0</v>
      </c>
      <c r="I13083" s="10">
        <v>0.0</v>
      </c>
      <c r="J13083" s="10">
        <v>164.62300767489057</v>
      </c>
      <c r="K13083" s="11">
        <f t="shared" si="1"/>
        <v>5858.781172</v>
      </c>
      <c r="L13083" s="7" t="str">
        <f t="shared" si="2"/>
        <v>N</v>
      </c>
      <c r="M13083" s="10">
        <f t="shared" si="3"/>
        <v>5858.781172</v>
      </c>
      <c r="N13083" s="7" t="str">
        <f t="shared" si="4"/>
        <v>N</v>
      </c>
      <c r="O13083" s="10">
        <f t="shared" si="5"/>
        <v>5858.781172</v>
      </c>
      <c r="P13083" s="10">
        <f t="shared" si="37"/>
        <v>138.8240497</v>
      </c>
      <c r="Q13083" s="8" t="s">
        <v>17</v>
      </c>
    </row>
    <row r="13084">
      <c r="A13084" s="7">
        <v>13083.0</v>
      </c>
      <c r="B13084" s="7">
        <v>1094.0</v>
      </c>
      <c r="C13084" s="8">
        <v>500.0</v>
      </c>
      <c r="D13084" s="9">
        <v>85.52834820936638</v>
      </c>
      <c r="E13084" s="10">
        <v>120.12205351629072</v>
      </c>
      <c r="F13084" s="10">
        <v>78.77611019283746</v>
      </c>
      <c r="G13084" s="10">
        <v>103.43272727272728</v>
      </c>
      <c r="H13084" s="12">
        <v>500.0</v>
      </c>
      <c r="I13084" s="10">
        <v>0.0</v>
      </c>
      <c r="J13084" s="10">
        <v>61.895515151515156</v>
      </c>
      <c r="K13084" s="11">
        <f t="shared" si="1"/>
        <v>1361.737186</v>
      </c>
      <c r="L13084" s="7" t="str">
        <f t="shared" si="2"/>
        <v>N</v>
      </c>
      <c r="M13084" s="10">
        <f t="shared" si="3"/>
        <v>1861.737186</v>
      </c>
      <c r="N13084" s="7" t="str">
        <f t="shared" si="4"/>
        <v>N</v>
      </c>
      <c r="O13084" s="10">
        <f t="shared" si="5"/>
        <v>1361.737186</v>
      </c>
      <c r="P13084" s="10">
        <f t="shared" si="37"/>
        <v>62.64948025</v>
      </c>
      <c r="Q13084" s="8" t="s">
        <v>17</v>
      </c>
    </row>
    <row r="13085">
      <c r="A13085" s="7">
        <v>13084.0</v>
      </c>
      <c r="B13085" s="7">
        <v>5141.0</v>
      </c>
      <c r="C13085" s="8">
        <v>500.0</v>
      </c>
      <c r="D13085" s="9">
        <v>642.045894525964</v>
      </c>
      <c r="E13085" s="10">
        <v>0.0</v>
      </c>
      <c r="F13085" s="10">
        <v>817.1493203057723</v>
      </c>
      <c r="G13085" s="10">
        <v>515.816021990968</v>
      </c>
      <c r="H13085" s="7">
        <v>0.0</v>
      </c>
      <c r="I13085" s="10">
        <v>0.0</v>
      </c>
      <c r="J13085" s="10">
        <v>223.5597197062962</v>
      </c>
      <c r="K13085" s="11">
        <f t="shared" si="1"/>
        <v>7616.011237</v>
      </c>
      <c r="L13085" s="7" t="str">
        <f t="shared" si="2"/>
        <v>N</v>
      </c>
      <c r="M13085" s="10">
        <f t="shared" si="3"/>
        <v>7616.011237</v>
      </c>
      <c r="N13085" s="7" t="str">
        <f t="shared" si="4"/>
        <v>N</v>
      </c>
      <c r="O13085" s="10">
        <f t="shared" si="5"/>
        <v>7616.011237</v>
      </c>
      <c r="P13085" s="10">
        <f t="shared" si="37"/>
        <v>167.8035139</v>
      </c>
      <c r="Q13085" s="8" t="s">
        <v>17</v>
      </c>
    </row>
    <row r="13086">
      <c r="A13086" s="7">
        <v>13085.0</v>
      </c>
      <c r="B13086" s="7">
        <v>4809.0</v>
      </c>
      <c r="C13086" s="8">
        <v>500.0</v>
      </c>
      <c r="D13086" s="9">
        <v>321.7617817578631</v>
      </c>
      <c r="E13086" s="10">
        <v>409.5808406830951</v>
      </c>
      <c r="F13086" s="10">
        <v>615.7854788814277</v>
      </c>
      <c r="G13086" s="10">
        <v>474.23625866050804</v>
      </c>
      <c r="H13086" s="7">
        <v>0.0</v>
      </c>
      <c r="I13086" s="10">
        <v>0.0</v>
      </c>
      <c r="J13086" s="10">
        <v>196.3856392108337</v>
      </c>
      <c r="K13086" s="11">
        <f t="shared" si="1"/>
        <v>6720.783519</v>
      </c>
      <c r="L13086" s="7" t="str">
        <f t="shared" si="2"/>
        <v>N</v>
      </c>
      <c r="M13086" s="10">
        <f t="shared" si="3"/>
        <v>6720.783519</v>
      </c>
      <c r="N13086" s="7" t="str">
        <f t="shared" si="4"/>
        <v>N</v>
      </c>
      <c r="O13086" s="10">
        <f t="shared" si="5"/>
        <v>6720.783519</v>
      </c>
      <c r="P13086" s="10">
        <f t="shared" si="37"/>
        <v>152.4378507</v>
      </c>
      <c r="Q13086" s="8" t="s">
        <v>17</v>
      </c>
    </row>
    <row r="13087">
      <c r="A13087" s="7">
        <v>13086.0</v>
      </c>
      <c r="B13087" s="7">
        <v>4966.0</v>
      </c>
      <c r="C13087" s="8">
        <v>500.0</v>
      </c>
      <c r="D13087" s="9">
        <v>0.0</v>
      </c>
      <c r="E13087" s="10">
        <v>690.4526331967213</v>
      </c>
      <c r="F13087" s="10">
        <v>0.0</v>
      </c>
      <c r="G13087" s="10">
        <v>434.525</v>
      </c>
      <c r="H13087" s="7">
        <v>0.0</v>
      </c>
      <c r="I13087" s="10">
        <v>0.0</v>
      </c>
      <c r="J13087" s="10">
        <v>186.22618340163933</v>
      </c>
      <c r="K13087" s="11">
        <f t="shared" si="1"/>
        <v>5900.525</v>
      </c>
      <c r="L13087" s="7" t="str">
        <f t="shared" si="2"/>
        <v>N</v>
      </c>
      <c r="M13087" s="10">
        <f t="shared" si="3"/>
        <v>5900.525</v>
      </c>
      <c r="N13087" s="7" t="str">
        <f t="shared" si="4"/>
        <v>N</v>
      </c>
      <c r="O13087" s="10">
        <f t="shared" si="5"/>
        <v>5900.525</v>
      </c>
      <c r="P13087" s="10">
        <f t="shared" si="37"/>
        <v>138.388</v>
      </c>
      <c r="Q13087" s="8" t="s">
        <v>17</v>
      </c>
    </row>
    <row r="13088">
      <c r="A13088" s="7">
        <v>13087.0</v>
      </c>
      <c r="B13088" s="7">
        <v>13085.0</v>
      </c>
      <c r="C13088" s="8">
        <v>900.0</v>
      </c>
      <c r="D13088" s="9">
        <v>1575.4700112272874</v>
      </c>
      <c r="E13088" s="10">
        <v>0.0</v>
      </c>
      <c r="F13088" s="10">
        <v>1676.970880297953</v>
      </c>
      <c r="G13088" s="10">
        <v>1317.7292319749215</v>
      </c>
      <c r="H13088" s="7">
        <v>0.0</v>
      </c>
      <c r="I13088" s="10">
        <v>0.0</v>
      </c>
      <c r="J13088" s="10">
        <v>494.2651015615019</v>
      </c>
      <c r="K13088" s="11">
        <f t="shared" si="1"/>
        <v>18555.17012</v>
      </c>
      <c r="L13088" s="7" t="str">
        <f t="shared" si="2"/>
        <v>N</v>
      </c>
      <c r="M13088" s="10">
        <f t="shared" si="3"/>
        <v>18555.17012</v>
      </c>
      <c r="N13088" s="7" t="str">
        <f t="shared" si="4"/>
        <v>N</v>
      </c>
      <c r="O13088" s="10">
        <f t="shared" si="5"/>
        <v>18555.17012</v>
      </c>
      <c r="P13088" s="10">
        <f t="shared" si="37"/>
        <v>350.273936</v>
      </c>
      <c r="Q13088" s="7" t="s">
        <v>18</v>
      </c>
    </row>
    <row r="13089">
      <c r="A13089" s="7">
        <v>13088.0</v>
      </c>
      <c r="B13089" s="7">
        <v>5740.0</v>
      </c>
      <c r="C13089" s="8">
        <v>500.0</v>
      </c>
      <c r="D13089" s="9">
        <v>809.5353867414424</v>
      </c>
      <c r="E13089" s="10">
        <v>0.0</v>
      </c>
      <c r="F13089" s="10">
        <v>874.1200530839509</v>
      </c>
      <c r="G13089" s="10">
        <v>593.755258126195</v>
      </c>
      <c r="H13089" s="7">
        <v>0.0</v>
      </c>
      <c r="I13089" s="10">
        <v>0.0</v>
      </c>
      <c r="J13089" s="10">
        <v>234.95456203912565</v>
      </c>
      <c r="K13089" s="11">
        <f t="shared" si="1"/>
        <v>8517.410698</v>
      </c>
      <c r="L13089" s="7" t="str">
        <f t="shared" si="2"/>
        <v>N</v>
      </c>
      <c r="M13089" s="10">
        <f t="shared" si="3"/>
        <v>8517.410698</v>
      </c>
      <c r="N13089" s="7" t="str">
        <f t="shared" si="4"/>
        <v>N</v>
      </c>
      <c r="O13089" s="10">
        <f t="shared" si="5"/>
        <v>8517.410698</v>
      </c>
      <c r="P13089" s="10">
        <f t="shared" si="37"/>
        <v>182.6257979</v>
      </c>
      <c r="Q13089" s="8" t="s">
        <v>17</v>
      </c>
    </row>
    <row r="13090">
      <c r="A13090" s="7">
        <v>13089.0</v>
      </c>
      <c r="B13090" s="7">
        <v>2949.0</v>
      </c>
      <c r="C13090" s="8">
        <v>500.0</v>
      </c>
      <c r="D13090" s="9">
        <v>215.15068760330578</v>
      </c>
      <c r="E13090" s="10">
        <v>423.81228266924035</v>
      </c>
      <c r="F13090" s="10">
        <v>308.934320661157</v>
      </c>
      <c r="G13090" s="10">
        <v>284.17636363636365</v>
      </c>
      <c r="H13090" s="7">
        <v>0.0</v>
      </c>
      <c r="I13090" s="10">
        <v>0.0</v>
      </c>
      <c r="J13090" s="10">
        <v>136.8137705785124</v>
      </c>
      <c r="K13090" s="11">
        <f t="shared" si="1"/>
        <v>4257.261372</v>
      </c>
      <c r="L13090" s="7" t="str">
        <f t="shared" si="2"/>
        <v>N</v>
      </c>
      <c r="M13090" s="10">
        <f t="shared" si="3"/>
        <v>4257.261372</v>
      </c>
      <c r="N13090" s="7" t="str">
        <f t="shared" si="4"/>
        <v>N</v>
      </c>
      <c r="O13090" s="10">
        <f t="shared" si="5"/>
        <v>4257.261372</v>
      </c>
      <c r="P13090" s="10">
        <f t="shared" si="37"/>
        <v>111.5155301</v>
      </c>
      <c r="Q13090" s="8" t="s">
        <v>17</v>
      </c>
    </row>
    <row r="13091">
      <c r="A13091" s="7">
        <v>13090.0</v>
      </c>
      <c r="B13091" s="7">
        <v>2923.0</v>
      </c>
      <c r="C13091" s="8">
        <v>500.0</v>
      </c>
      <c r="D13091" s="9">
        <v>505.29215625</v>
      </c>
      <c r="E13091" s="10">
        <v>645.120899699049</v>
      </c>
      <c r="F13091" s="10">
        <v>0.0</v>
      </c>
      <c r="G13091" s="10">
        <v>255.7625</v>
      </c>
      <c r="H13091" s="7">
        <v>0.0</v>
      </c>
      <c r="I13091" s="10">
        <v>0.0</v>
      </c>
      <c r="J13091" s="10">
        <v>137.5093125</v>
      </c>
      <c r="K13091" s="11">
        <f t="shared" si="1"/>
        <v>4184.054656</v>
      </c>
      <c r="L13091" s="7" t="str">
        <f t="shared" si="2"/>
        <v>N</v>
      </c>
      <c r="M13091" s="10">
        <f t="shared" si="3"/>
        <v>4184.054656</v>
      </c>
      <c r="N13091" s="7" t="str">
        <f t="shared" si="4"/>
        <v>N</v>
      </c>
      <c r="O13091" s="10">
        <f t="shared" si="5"/>
        <v>4184.054656</v>
      </c>
      <c r="P13091" s="10">
        <f t="shared" si="37"/>
        <v>110.7092588</v>
      </c>
      <c r="Q13091" s="8" t="s">
        <v>17</v>
      </c>
    </row>
    <row r="13092">
      <c r="A13092" s="7">
        <v>13091.0</v>
      </c>
      <c r="B13092" s="7">
        <v>1643.0</v>
      </c>
      <c r="C13092" s="8">
        <v>500.0</v>
      </c>
      <c r="D13092" s="9">
        <v>173.7129667111363</v>
      </c>
      <c r="E13092" s="10">
        <v>289.9313029409904</v>
      </c>
      <c r="F13092" s="10">
        <v>55.71925347338334</v>
      </c>
      <c r="G13092" s="10">
        <v>147.9624765478424</v>
      </c>
      <c r="H13092" s="7">
        <v>0.0</v>
      </c>
      <c r="I13092" s="10">
        <v>0.0</v>
      </c>
      <c r="J13092" s="10">
        <v>96.14302560113204</v>
      </c>
      <c r="K13092" s="11">
        <f t="shared" si="1"/>
        <v>2520.394697</v>
      </c>
      <c r="L13092" s="7" t="str">
        <f t="shared" si="2"/>
        <v>N</v>
      </c>
      <c r="M13092" s="10">
        <f t="shared" si="3"/>
        <v>2520.394697</v>
      </c>
      <c r="N13092" s="7" t="str">
        <f t="shared" si="4"/>
        <v>N</v>
      </c>
      <c r="O13092" s="10">
        <f t="shared" si="5"/>
        <v>2520.394697</v>
      </c>
      <c r="P13092" s="10">
        <f t="shared" si="37"/>
        <v>82.70377996</v>
      </c>
      <c r="Q13092" s="8" t="s">
        <v>17</v>
      </c>
    </row>
    <row r="13093">
      <c r="A13093" s="7">
        <v>13092.0</v>
      </c>
      <c r="B13093" s="7">
        <v>3420.0</v>
      </c>
      <c r="C13093" s="8">
        <v>500.0</v>
      </c>
      <c r="D13093" s="9">
        <v>827.2693111243308</v>
      </c>
      <c r="E13093" s="10">
        <v>0.0</v>
      </c>
      <c r="F13093" s="10">
        <v>304.1431290898275</v>
      </c>
      <c r="G13093" s="10">
        <v>325.8731707317073</v>
      </c>
      <c r="H13093" s="12">
        <v>500.0</v>
      </c>
      <c r="I13093" s="10">
        <v>0.0</v>
      </c>
      <c r="J13093" s="10">
        <v>138.2468768590125</v>
      </c>
      <c r="K13093" s="11">
        <f t="shared" si="1"/>
        <v>4877.285611</v>
      </c>
      <c r="L13093" s="7" t="str">
        <f t="shared" si="2"/>
        <v>N</v>
      </c>
      <c r="M13093" s="10">
        <f t="shared" si="3"/>
        <v>5377.285611</v>
      </c>
      <c r="N13093" s="7" t="str">
        <f t="shared" si="4"/>
        <v>N</v>
      </c>
      <c r="O13093" s="10">
        <f t="shared" si="5"/>
        <v>4877.285611</v>
      </c>
      <c r="P13093" s="10">
        <f t="shared" si="37"/>
        <v>121.9254239</v>
      </c>
      <c r="Q13093" s="8" t="s">
        <v>17</v>
      </c>
    </row>
    <row r="13094">
      <c r="A13094" s="7">
        <v>13093.0</v>
      </c>
      <c r="B13094" s="7">
        <v>1414.0</v>
      </c>
      <c r="C13094" s="8">
        <v>500.0</v>
      </c>
      <c r="D13094" s="9">
        <v>258.15763619575256</v>
      </c>
      <c r="E13094" s="10">
        <v>0.0</v>
      </c>
      <c r="F13094" s="10">
        <v>164.51221914435212</v>
      </c>
      <c r="G13094" s="10">
        <v>151.32280701754385</v>
      </c>
      <c r="H13094" s="7">
        <v>0.0</v>
      </c>
      <c r="I13094" s="10">
        <v>0.0</v>
      </c>
      <c r="J13094" s="10">
        <v>82.25610957217606</v>
      </c>
      <c r="K13094" s="11">
        <f t="shared" si="1"/>
        <v>2487.992662</v>
      </c>
      <c r="L13094" s="7" t="str">
        <f t="shared" si="2"/>
        <v>N</v>
      </c>
      <c r="M13094" s="10">
        <f t="shared" si="3"/>
        <v>2487.992662</v>
      </c>
      <c r="N13094" s="7" t="str">
        <f t="shared" si="4"/>
        <v>N</v>
      </c>
      <c r="O13094" s="10">
        <f t="shared" si="5"/>
        <v>2487.992662</v>
      </c>
      <c r="P13094" s="10">
        <f t="shared" si="37"/>
        <v>82.0600574</v>
      </c>
      <c r="Q13094" s="8" t="s">
        <v>17</v>
      </c>
    </row>
    <row r="13095">
      <c r="A13095" s="7">
        <v>13094.0</v>
      </c>
      <c r="B13095" s="7">
        <v>2798.0</v>
      </c>
      <c r="C13095" s="8">
        <v>500.0</v>
      </c>
      <c r="D13095" s="9">
        <v>203.70510585034015</v>
      </c>
      <c r="E13095" s="10">
        <v>372.10118567394903</v>
      </c>
      <c r="F13095" s="10">
        <v>247.7494530612245</v>
      </c>
      <c r="G13095" s="10">
        <v>265.41028571428575</v>
      </c>
      <c r="H13095" s="7">
        <v>0.0</v>
      </c>
      <c r="I13095" s="10">
        <v>0.0</v>
      </c>
      <c r="J13095" s="10">
        <v>136.5374763537415</v>
      </c>
      <c r="K13095" s="11">
        <f t="shared" si="1"/>
        <v>4014.864845</v>
      </c>
      <c r="L13095" s="7" t="str">
        <f t="shared" si="2"/>
        <v>N</v>
      </c>
      <c r="M13095" s="10">
        <f t="shared" si="3"/>
        <v>4014.864845</v>
      </c>
      <c r="N13095" s="7" t="str">
        <f t="shared" si="4"/>
        <v>N</v>
      </c>
      <c r="O13095" s="10">
        <f t="shared" si="5"/>
        <v>4014.864845</v>
      </c>
      <c r="P13095" s="10">
        <f t="shared" si="37"/>
        <v>107.4901821</v>
      </c>
      <c r="Q13095" s="8" t="s">
        <v>17</v>
      </c>
    </row>
    <row r="13096">
      <c r="A13096" s="7">
        <v>13095.0</v>
      </c>
      <c r="B13096" s="7">
        <v>3129.0</v>
      </c>
      <c r="C13096" s="8">
        <v>500.0</v>
      </c>
      <c r="D13096" s="9">
        <v>456.306133839557</v>
      </c>
      <c r="E13096" s="10">
        <v>522.8498499723802</v>
      </c>
      <c r="F13096" s="10">
        <v>395.0943353976652</v>
      </c>
      <c r="G13096" s="10">
        <v>308.89579524680073</v>
      </c>
      <c r="H13096" s="7">
        <v>0.0</v>
      </c>
      <c r="I13096" s="10">
        <v>0.0</v>
      </c>
      <c r="J13096" s="10">
        <v>142.45654910112998</v>
      </c>
      <c r="K13096" s="11">
        <f t="shared" si="1"/>
        <v>4789.296264</v>
      </c>
      <c r="L13096" s="7" t="str">
        <f t="shared" si="2"/>
        <v>N</v>
      </c>
      <c r="M13096" s="10">
        <f t="shared" si="3"/>
        <v>4789.296264</v>
      </c>
      <c r="N13096" s="7" t="str">
        <f t="shared" si="4"/>
        <v>N</v>
      </c>
      <c r="O13096" s="10">
        <f t="shared" si="5"/>
        <v>4789.296264</v>
      </c>
      <c r="P13096" s="10">
        <f t="shared" si="37"/>
        <v>120.6472084</v>
      </c>
      <c r="Q13096" s="8" t="s">
        <v>17</v>
      </c>
    </row>
    <row r="13097">
      <c r="A13097" s="7">
        <v>13096.0</v>
      </c>
      <c r="B13097" s="7">
        <v>2501.0</v>
      </c>
      <c r="C13097" s="8">
        <v>500.0</v>
      </c>
      <c r="D13097" s="9">
        <v>232.59190672153636</v>
      </c>
      <c r="E13097" s="10">
        <v>0.0</v>
      </c>
      <c r="F13097" s="10">
        <v>325.6286694101509</v>
      </c>
      <c r="G13097" s="10">
        <v>263.99444444444447</v>
      </c>
      <c r="H13097" s="7">
        <v>0.0</v>
      </c>
      <c r="I13097" s="10">
        <v>0.0</v>
      </c>
      <c r="J13097" s="10">
        <v>111.64411522633745</v>
      </c>
      <c r="K13097" s="11">
        <f t="shared" si="1"/>
        <v>3823.215021</v>
      </c>
      <c r="L13097" s="7" t="str">
        <f t="shared" si="2"/>
        <v>N</v>
      </c>
      <c r="M13097" s="10">
        <f t="shared" si="3"/>
        <v>3823.215021</v>
      </c>
      <c r="N13097" s="7" t="str">
        <f t="shared" si="4"/>
        <v>N</v>
      </c>
      <c r="O13097" s="10">
        <f t="shared" si="5"/>
        <v>3823.215021</v>
      </c>
      <c r="P13097" s="10">
        <f t="shared" si="37"/>
        <v>104.0659704</v>
      </c>
      <c r="Q13097" s="8" t="s">
        <v>17</v>
      </c>
    </row>
    <row r="13098">
      <c r="A13098" s="7">
        <v>13097.0</v>
      </c>
      <c r="B13098" s="7">
        <v>6063.0</v>
      </c>
      <c r="C13098" s="8">
        <v>500.0</v>
      </c>
      <c r="D13098" s="9">
        <v>1363.336986993579</v>
      </c>
      <c r="E13098" s="10">
        <v>0.0</v>
      </c>
      <c r="F13098" s="10">
        <v>684.9829270146022</v>
      </c>
      <c r="G13098" s="10">
        <v>589.0387900355872</v>
      </c>
      <c r="H13098" s="7">
        <v>0.0</v>
      </c>
      <c r="I13098" s="10">
        <v>0.0</v>
      </c>
      <c r="J13098" s="10">
        <v>225.3814792112562</v>
      </c>
      <c r="K13098" s="11">
        <f t="shared" si="1"/>
        <v>9200.358704</v>
      </c>
      <c r="L13098" s="7" t="str">
        <f t="shared" si="2"/>
        <v>N</v>
      </c>
      <c r="M13098" s="10">
        <f t="shared" si="3"/>
        <v>9200.358704</v>
      </c>
      <c r="N13098" s="7" t="str">
        <f t="shared" si="4"/>
        <v>N</v>
      </c>
      <c r="O13098" s="10">
        <f t="shared" si="5"/>
        <v>9200.358704</v>
      </c>
      <c r="P13098" s="10">
        <f t="shared" si="37"/>
        <v>195.0037585</v>
      </c>
      <c r="Q13098" s="8" t="s">
        <v>17</v>
      </c>
    </row>
    <row r="13099">
      <c r="A13099" s="7">
        <v>13098.0</v>
      </c>
      <c r="B13099" s="7">
        <v>3157.0</v>
      </c>
      <c r="C13099" s="8">
        <v>500.0</v>
      </c>
      <c r="D13099" s="9">
        <v>433.46802880100176</v>
      </c>
      <c r="E13099" s="10">
        <v>329.08007783358505</v>
      </c>
      <c r="F13099" s="10">
        <v>284.8823385161223</v>
      </c>
      <c r="G13099" s="10">
        <v>303.5108108108108</v>
      </c>
      <c r="H13099" s="7">
        <v>0.0</v>
      </c>
      <c r="I13099" s="10">
        <v>0.0</v>
      </c>
      <c r="J13099" s="10">
        <v>132.94509130752374</v>
      </c>
      <c r="K13099" s="11">
        <f t="shared" si="1"/>
        <v>4678.861178</v>
      </c>
      <c r="L13099" s="7" t="str">
        <f t="shared" si="2"/>
        <v>N</v>
      </c>
      <c r="M13099" s="10">
        <f t="shared" si="3"/>
        <v>4678.861178</v>
      </c>
      <c r="N13099" s="7" t="str">
        <f t="shared" si="4"/>
        <v>N</v>
      </c>
      <c r="O13099" s="10">
        <f t="shared" si="5"/>
        <v>4678.861178</v>
      </c>
      <c r="P13099" s="10">
        <f t="shared" si="37"/>
        <v>118.7563066</v>
      </c>
      <c r="Q13099" s="8" t="s">
        <v>17</v>
      </c>
    </row>
    <row r="13100">
      <c r="A13100" s="7">
        <v>13099.0</v>
      </c>
      <c r="B13100" s="7">
        <v>8285.0</v>
      </c>
      <c r="C13100" s="8">
        <v>500.0</v>
      </c>
      <c r="D13100" s="9">
        <v>958.1867127073747</v>
      </c>
      <c r="E13100" s="10">
        <v>0.0</v>
      </c>
      <c r="F13100" s="10">
        <v>1181.0982048997153</v>
      </c>
      <c r="G13100" s="10">
        <v>826.3139841688654</v>
      </c>
      <c r="H13100" s="7">
        <v>0.0</v>
      </c>
      <c r="I13100" s="10">
        <v>0.0</v>
      </c>
      <c r="J13100" s="10">
        <v>309.4144593117564</v>
      </c>
      <c r="K13100" s="11">
        <f t="shared" si="1"/>
        <v>11750.5989</v>
      </c>
      <c r="L13100" s="7" t="str">
        <f t="shared" si="2"/>
        <v>N</v>
      </c>
      <c r="M13100" s="10">
        <f t="shared" si="3"/>
        <v>11750.5989</v>
      </c>
      <c r="N13100" s="7" t="str">
        <f t="shared" si="4"/>
        <v>N</v>
      </c>
      <c r="O13100" s="10">
        <f t="shared" si="5"/>
        <v>11750.5989</v>
      </c>
      <c r="P13100" s="10">
        <f t="shared" si="37"/>
        <v>236.6371285</v>
      </c>
      <c r="Q13100" s="8" t="s">
        <v>17</v>
      </c>
    </row>
    <row r="13101">
      <c r="A13101" s="7">
        <v>13100.0</v>
      </c>
      <c r="B13101" s="7">
        <v>5141.0</v>
      </c>
      <c r="C13101" s="8">
        <v>500.0</v>
      </c>
      <c r="D13101" s="9">
        <v>529.1173873459331</v>
      </c>
      <c r="E13101" s="10">
        <v>520.652298020149</v>
      </c>
      <c r="F13101" s="10">
        <v>531.3546701676918</v>
      </c>
      <c r="G13101" s="10">
        <v>500.07354685646504</v>
      </c>
      <c r="H13101" s="12">
        <v>500.0</v>
      </c>
      <c r="I13101" s="10">
        <v>0.0</v>
      </c>
      <c r="J13101" s="10">
        <v>176.74534291893747</v>
      </c>
      <c r="K13101" s="11">
        <f t="shared" si="1"/>
        <v>6701.545604</v>
      </c>
      <c r="L13101" s="7" t="str">
        <f t="shared" si="2"/>
        <v>N</v>
      </c>
      <c r="M13101" s="10">
        <f t="shared" si="3"/>
        <v>7201.545604</v>
      </c>
      <c r="N13101" s="7" t="str">
        <f t="shared" si="4"/>
        <v>N</v>
      </c>
      <c r="O13101" s="10">
        <f t="shared" si="5"/>
        <v>6701.545604</v>
      </c>
      <c r="P13101" s="10">
        <f t="shared" si="37"/>
        <v>151.626497</v>
      </c>
      <c r="Q13101" s="8" t="s">
        <v>17</v>
      </c>
    </row>
    <row r="13102">
      <c r="A13102" s="7">
        <v>13101.0</v>
      </c>
      <c r="B13102" s="7">
        <v>7279.0</v>
      </c>
      <c r="C13102" s="8">
        <v>500.0</v>
      </c>
      <c r="D13102" s="9">
        <v>398.58765462241035</v>
      </c>
      <c r="E13102" s="10">
        <v>1392.9092790019106</v>
      </c>
      <c r="F13102" s="10">
        <v>0.0</v>
      </c>
      <c r="G13102" s="10">
        <v>636.6408955223881</v>
      </c>
      <c r="H13102" s="7">
        <v>0.0</v>
      </c>
      <c r="I13102" s="10">
        <v>0.0</v>
      </c>
      <c r="J13102" s="10">
        <v>247.4747525952328</v>
      </c>
      <c r="K13102" s="11">
        <f t="shared" si="1"/>
        <v>8814.22855</v>
      </c>
      <c r="L13102" s="7" t="str">
        <f t="shared" si="2"/>
        <v>N</v>
      </c>
      <c r="M13102" s="10">
        <f t="shared" si="3"/>
        <v>8814.22855</v>
      </c>
      <c r="N13102" s="7" t="str">
        <f t="shared" si="4"/>
        <v>N</v>
      </c>
      <c r="O13102" s="10">
        <f t="shared" si="5"/>
        <v>8814.22855</v>
      </c>
      <c r="P13102" s="10">
        <f t="shared" si="37"/>
        <v>187.1965778</v>
      </c>
      <c r="Q13102" s="8" t="s">
        <v>17</v>
      </c>
    </row>
    <row r="13103">
      <c r="A13103" s="7">
        <v>13102.0</v>
      </c>
      <c r="B13103" s="7">
        <v>3602.0</v>
      </c>
      <c r="C13103" s="8">
        <v>500.0</v>
      </c>
      <c r="D13103" s="9">
        <v>256.44141878097173</v>
      </c>
      <c r="E13103" s="10">
        <v>0.0</v>
      </c>
      <c r="F13103" s="10">
        <v>460.706444996118</v>
      </c>
      <c r="G13103" s="10">
        <v>355.7393188854489</v>
      </c>
      <c r="H13103" s="7">
        <v>0.0</v>
      </c>
      <c r="I13103" s="10">
        <v>0.0</v>
      </c>
      <c r="J13103" s="10">
        <v>166.5204018058258</v>
      </c>
      <c r="K13103" s="11">
        <f t="shared" si="1"/>
        <v>5174.887183</v>
      </c>
      <c r="L13103" s="7" t="str">
        <f t="shared" si="2"/>
        <v>N</v>
      </c>
      <c r="M13103" s="10">
        <f t="shared" si="3"/>
        <v>5174.887183</v>
      </c>
      <c r="N13103" s="7" t="str">
        <f t="shared" si="4"/>
        <v>N</v>
      </c>
      <c r="O13103" s="10">
        <f t="shared" si="5"/>
        <v>5174.887183</v>
      </c>
      <c r="P13103" s="10">
        <f t="shared" si="37"/>
        <v>126.7446615</v>
      </c>
      <c r="Q13103" s="8" t="s">
        <v>17</v>
      </c>
    </row>
    <row r="13104">
      <c r="A13104" s="7">
        <v>13103.0</v>
      </c>
      <c r="B13104" s="7">
        <v>4350.0</v>
      </c>
      <c r="C13104" s="8">
        <v>500.0</v>
      </c>
      <c r="D13104" s="9">
        <v>806.8850195063685</v>
      </c>
      <c r="E13104" s="10">
        <v>799.5478529849344</v>
      </c>
      <c r="F13104" s="10">
        <v>0.0</v>
      </c>
      <c r="G13104" s="10">
        <v>380.0594353640416</v>
      </c>
      <c r="H13104" s="7">
        <v>0.0</v>
      </c>
      <c r="I13104" s="10">
        <v>0.0</v>
      </c>
      <c r="J13104" s="10">
        <v>152.47344506534137</v>
      </c>
      <c r="K13104" s="11">
        <f t="shared" si="1"/>
        <v>6036.944455</v>
      </c>
      <c r="L13104" s="7" t="str">
        <f t="shared" si="2"/>
        <v>N</v>
      </c>
      <c r="M13104" s="10">
        <f t="shared" si="3"/>
        <v>6036.944455</v>
      </c>
      <c r="N13104" s="7" t="str">
        <f t="shared" si="4"/>
        <v>N</v>
      </c>
      <c r="O13104" s="10">
        <f t="shared" si="5"/>
        <v>6036.944455</v>
      </c>
      <c r="P13104" s="10">
        <f t="shared" si="37"/>
        <v>141.8239304</v>
      </c>
      <c r="Q13104" s="8" t="s">
        <v>17</v>
      </c>
    </row>
    <row r="13105">
      <c r="A13105" s="7">
        <v>13104.0</v>
      </c>
      <c r="B13105" s="7">
        <v>4645.0</v>
      </c>
      <c r="C13105" s="8">
        <v>500.0</v>
      </c>
      <c r="D13105" s="9">
        <v>336.3274569865291</v>
      </c>
      <c r="E13105" s="10">
        <v>1072.701107532818</v>
      </c>
      <c r="F13105" s="10">
        <v>0.0</v>
      </c>
      <c r="G13105" s="10">
        <v>406.37431991294886</v>
      </c>
      <c r="H13105" s="7">
        <v>0.0</v>
      </c>
      <c r="I13105" s="10">
        <v>0.0</v>
      </c>
      <c r="J13105" s="10">
        <v>181.76920814482318</v>
      </c>
      <c r="K13105" s="11">
        <f t="shared" si="1"/>
        <v>5887.701777</v>
      </c>
      <c r="L13105" s="7" t="str">
        <f t="shared" si="2"/>
        <v>N</v>
      </c>
      <c r="M13105" s="10">
        <f t="shared" si="3"/>
        <v>5887.701777</v>
      </c>
      <c r="N13105" s="7" t="str">
        <f t="shared" si="4"/>
        <v>N</v>
      </c>
      <c r="O13105" s="10">
        <f t="shared" si="5"/>
        <v>5887.701777</v>
      </c>
      <c r="P13105" s="10">
        <f t="shared" si="37"/>
        <v>138.6638942</v>
      </c>
      <c r="Q13105" s="8" t="s">
        <v>17</v>
      </c>
    </row>
    <row r="13106">
      <c r="A13106" s="7">
        <v>13105.0</v>
      </c>
      <c r="B13106" s="7">
        <v>3643.0</v>
      </c>
      <c r="C13106" s="8">
        <v>500.0</v>
      </c>
      <c r="D13106" s="9">
        <v>471.97387844444444</v>
      </c>
      <c r="E13106" s="10">
        <v>0.0</v>
      </c>
      <c r="F13106" s="10">
        <v>728.2850516666666</v>
      </c>
      <c r="G13106" s="10">
        <v>387.37233333333336</v>
      </c>
      <c r="H13106" s="7">
        <v>0.0</v>
      </c>
      <c r="I13106" s="10">
        <v>0.0</v>
      </c>
      <c r="J13106" s="10">
        <v>158.07737555555556</v>
      </c>
      <c r="K13106" s="11">
        <f t="shared" si="1"/>
        <v>5730.631263</v>
      </c>
      <c r="L13106" s="7" t="str">
        <f t="shared" si="2"/>
        <v>N</v>
      </c>
      <c r="M13106" s="10">
        <f t="shared" si="3"/>
        <v>5730.631263</v>
      </c>
      <c r="N13106" s="7" t="str">
        <f t="shared" si="4"/>
        <v>N</v>
      </c>
      <c r="O13106" s="10">
        <f t="shared" si="5"/>
        <v>5730.631263</v>
      </c>
      <c r="P13106" s="10">
        <f t="shared" si="37"/>
        <v>136.1786607</v>
      </c>
      <c r="Q13106" s="8" t="s">
        <v>17</v>
      </c>
    </row>
    <row r="13107">
      <c r="A13107" s="7">
        <v>13106.0</v>
      </c>
      <c r="B13107" s="7">
        <v>13182.0</v>
      </c>
      <c r="C13107" s="8">
        <v>900.0</v>
      </c>
      <c r="D13107" s="9">
        <v>2288.507913573407</v>
      </c>
      <c r="E13107" s="10">
        <v>2074.754595184336</v>
      </c>
      <c r="F13107" s="10">
        <v>1073.2540720221607</v>
      </c>
      <c r="G13107" s="10">
        <v>1244.5515789473684</v>
      </c>
      <c r="H13107" s="7">
        <v>0.0</v>
      </c>
      <c r="I13107" s="10">
        <v>0.0</v>
      </c>
      <c r="J13107" s="10">
        <v>446.9140033240997</v>
      </c>
      <c r="K13107" s="11">
        <f t="shared" si="1"/>
        <v>18688.31356</v>
      </c>
      <c r="L13107" s="7" t="str">
        <f t="shared" si="2"/>
        <v>N</v>
      </c>
      <c r="M13107" s="10">
        <f t="shared" si="3"/>
        <v>18688.31356</v>
      </c>
      <c r="N13107" s="7" t="str">
        <f t="shared" si="4"/>
        <v>N</v>
      </c>
      <c r="O13107" s="10">
        <f t="shared" si="5"/>
        <v>18688.31356</v>
      </c>
      <c r="P13107" s="10">
        <f t="shared" si="37"/>
        <v>353.9877157</v>
      </c>
      <c r="Q13107" s="7" t="s">
        <v>18</v>
      </c>
    </row>
    <row r="13108">
      <c r="A13108" s="7">
        <v>13107.0</v>
      </c>
      <c r="B13108" s="7">
        <v>5562.0</v>
      </c>
      <c r="C13108" s="8">
        <v>500.0</v>
      </c>
      <c r="D13108" s="9">
        <v>572.8389999999999</v>
      </c>
      <c r="E13108" s="10">
        <v>631.8365763971592</v>
      </c>
      <c r="F13108" s="10">
        <v>495.7260576923077</v>
      </c>
      <c r="G13108" s="10">
        <v>528.39</v>
      </c>
      <c r="H13108" s="7">
        <v>0.0</v>
      </c>
      <c r="I13108" s="10">
        <v>0.0</v>
      </c>
      <c r="J13108" s="10">
        <v>218.11946538461538</v>
      </c>
      <c r="K13108" s="11">
        <f t="shared" si="1"/>
        <v>7658.955058</v>
      </c>
      <c r="L13108" s="7" t="str">
        <f t="shared" si="2"/>
        <v>N</v>
      </c>
      <c r="M13108" s="10">
        <f t="shared" si="3"/>
        <v>7658.955058</v>
      </c>
      <c r="N13108" s="7" t="str">
        <f t="shared" si="4"/>
        <v>N</v>
      </c>
      <c r="O13108" s="10">
        <f t="shared" si="5"/>
        <v>7658.955058</v>
      </c>
      <c r="P13108" s="10">
        <f t="shared" si="37"/>
        <v>168.350171</v>
      </c>
      <c r="Q13108" s="8" t="s">
        <v>17</v>
      </c>
    </row>
    <row r="13109">
      <c r="A13109" s="7">
        <v>13108.0</v>
      </c>
      <c r="B13109" s="7">
        <v>1658.0</v>
      </c>
      <c r="C13109" s="8">
        <v>500.0</v>
      </c>
      <c r="D13109" s="9">
        <v>152.033952304647</v>
      </c>
      <c r="E13109" s="10">
        <v>331.9500791006953</v>
      </c>
      <c r="F13109" s="10">
        <v>0.0</v>
      </c>
      <c r="G13109" s="10">
        <v>144.873786407767</v>
      </c>
      <c r="H13109" s="12">
        <v>500.0</v>
      </c>
      <c r="I13109" s="10">
        <v>0.0</v>
      </c>
      <c r="J13109" s="10">
        <v>79.8451691959657</v>
      </c>
      <c r="K13109" s="11">
        <f t="shared" si="1"/>
        <v>1954.907739</v>
      </c>
      <c r="L13109" s="7" t="str">
        <f t="shared" si="2"/>
        <v>N</v>
      </c>
      <c r="M13109" s="10">
        <f t="shared" si="3"/>
        <v>2454.907739</v>
      </c>
      <c r="N13109" s="7" t="str">
        <f t="shared" si="4"/>
        <v>N</v>
      </c>
      <c r="O13109" s="10">
        <f t="shared" si="5"/>
        <v>1954.907739</v>
      </c>
      <c r="P13109" s="10">
        <f t="shared" si="37"/>
        <v>72.58061114</v>
      </c>
      <c r="Q13109" s="8" t="s">
        <v>17</v>
      </c>
    </row>
    <row r="13110">
      <c r="A13110" s="7">
        <v>13109.0</v>
      </c>
      <c r="B13110" s="7">
        <v>1756.0</v>
      </c>
      <c r="C13110" s="8">
        <v>500.0</v>
      </c>
      <c r="D13110" s="9">
        <v>148.71147540983605</v>
      </c>
      <c r="E13110" s="10">
        <v>227.06850812203592</v>
      </c>
      <c r="F13110" s="10">
        <v>205.90819672131147</v>
      </c>
      <c r="G13110" s="10">
        <v>175.60000000000002</v>
      </c>
      <c r="H13110" s="7">
        <v>0.0</v>
      </c>
      <c r="I13110" s="10">
        <v>0.0</v>
      </c>
      <c r="J13110" s="10">
        <v>93.80262295081968</v>
      </c>
      <c r="K13110" s="11">
        <f t="shared" si="1"/>
        <v>2786.219672</v>
      </c>
      <c r="L13110" s="7" t="str">
        <f t="shared" si="2"/>
        <v>N</v>
      </c>
      <c r="M13110" s="10">
        <f t="shared" si="3"/>
        <v>2786.219672</v>
      </c>
      <c r="N13110" s="7" t="str">
        <f t="shared" si="4"/>
        <v>N</v>
      </c>
      <c r="O13110" s="10">
        <f t="shared" si="5"/>
        <v>2786.219672</v>
      </c>
      <c r="P13110" s="10">
        <f t="shared" si="37"/>
        <v>86.9911541</v>
      </c>
      <c r="Q13110" s="8" t="s">
        <v>17</v>
      </c>
    </row>
    <row r="13111">
      <c r="A13111" s="7">
        <v>13110.0</v>
      </c>
      <c r="B13111" s="7">
        <v>6722.0</v>
      </c>
      <c r="C13111" s="8">
        <v>500.0</v>
      </c>
      <c r="D13111" s="9">
        <v>434.67173357933785</v>
      </c>
      <c r="E13111" s="10">
        <v>1055.935663664717</v>
      </c>
      <c r="F13111" s="10">
        <v>336.48446381141633</v>
      </c>
      <c r="G13111" s="10">
        <v>618.334223706177</v>
      </c>
      <c r="H13111" s="7">
        <v>0.0</v>
      </c>
      <c r="I13111" s="10">
        <v>0.0</v>
      </c>
      <c r="J13111" s="10">
        <v>237.1939662932935</v>
      </c>
      <c r="K13111" s="11">
        <f t="shared" si="1"/>
        <v>8611.490421</v>
      </c>
      <c r="L13111" s="7" t="str">
        <f t="shared" si="2"/>
        <v>N</v>
      </c>
      <c r="M13111" s="10">
        <f t="shared" si="3"/>
        <v>8611.490421</v>
      </c>
      <c r="N13111" s="7" t="str">
        <f t="shared" si="4"/>
        <v>N</v>
      </c>
      <c r="O13111" s="10">
        <f t="shared" si="5"/>
        <v>8611.490421</v>
      </c>
      <c r="P13111" s="10">
        <f t="shared" si="37"/>
        <v>183.8768116</v>
      </c>
      <c r="Q13111" s="8" t="s">
        <v>17</v>
      </c>
    </row>
    <row r="13112">
      <c r="A13112" s="7">
        <v>13111.0</v>
      </c>
      <c r="B13112" s="7">
        <v>10188.0</v>
      </c>
      <c r="C13112" s="8">
        <v>900.0</v>
      </c>
      <c r="D13112" s="9">
        <v>740.4813647142989</v>
      </c>
      <c r="E13112" s="10">
        <v>0.0</v>
      </c>
      <c r="F13112" s="10">
        <v>1534.0914372107898</v>
      </c>
      <c r="G13112" s="10">
        <v>1046.4700837247294</v>
      </c>
      <c r="H13112" s="7">
        <v>0.0</v>
      </c>
      <c r="I13112" s="10">
        <v>0.0</v>
      </c>
      <c r="J13112" s="10">
        <v>390.71737181486924</v>
      </c>
      <c r="K13112" s="11">
        <f t="shared" si="1"/>
        <v>14409.04289</v>
      </c>
      <c r="L13112" s="7" t="str">
        <f t="shared" si="2"/>
        <v>N</v>
      </c>
      <c r="M13112" s="10">
        <f t="shared" si="3"/>
        <v>14409.04289</v>
      </c>
      <c r="N13112" s="7" t="str">
        <f t="shared" si="4"/>
        <v>N</v>
      </c>
      <c r="O13112" s="10">
        <f t="shared" si="5"/>
        <v>14409.04289</v>
      </c>
      <c r="P13112" s="10">
        <f t="shared" si="37"/>
        <v>280.5263104</v>
      </c>
      <c r="Q13112" s="7" t="s">
        <v>18</v>
      </c>
    </row>
    <row r="13113">
      <c r="A13113" s="7">
        <v>13112.0</v>
      </c>
      <c r="B13113" s="7">
        <v>4240.0</v>
      </c>
      <c r="C13113" s="8">
        <v>500.0</v>
      </c>
      <c r="D13113" s="9">
        <v>294.31957966755846</v>
      </c>
      <c r="E13113" s="10">
        <v>0.0</v>
      </c>
      <c r="F13113" s="10">
        <v>568.5719152668743</v>
      </c>
      <c r="G13113" s="10">
        <v>433.54701986754964</v>
      </c>
      <c r="H13113" s="7">
        <v>0.0</v>
      </c>
      <c r="I13113" s="10">
        <v>0.0</v>
      </c>
      <c r="J13113" s="10">
        <v>181.72004350686373</v>
      </c>
      <c r="K13113" s="11">
        <f t="shared" si="1"/>
        <v>6036.438515</v>
      </c>
      <c r="L13113" s="7" t="str">
        <f t="shared" si="2"/>
        <v>N</v>
      </c>
      <c r="M13113" s="10">
        <f t="shared" si="3"/>
        <v>6036.438515</v>
      </c>
      <c r="N13113" s="7" t="str">
        <f t="shared" si="4"/>
        <v>N</v>
      </c>
      <c r="O13113" s="10">
        <f t="shared" si="5"/>
        <v>6036.438515</v>
      </c>
      <c r="P13113" s="10">
        <f t="shared" si="37"/>
        <v>140.8520469</v>
      </c>
      <c r="Q13113" s="8" t="s">
        <v>17</v>
      </c>
    </row>
    <row r="13114">
      <c r="A13114" s="7">
        <v>13113.0</v>
      </c>
      <c r="B13114" s="7">
        <v>1008.0</v>
      </c>
      <c r="C13114" s="8">
        <v>500.0</v>
      </c>
      <c r="D13114" s="9">
        <v>76.14282502356444</v>
      </c>
      <c r="E13114" s="10">
        <v>97.01353330016487</v>
      </c>
      <c r="F13114" s="10">
        <v>71.45711271442201</v>
      </c>
      <c r="G13114" s="10">
        <v>100.97113752122242</v>
      </c>
      <c r="H13114" s="7">
        <v>0.0</v>
      </c>
      <c r="I13114" s="10">
        <v>0.0</v>
      </c>
      <c r="J13114" s="10">
        <v>71.45711271442201</v>
      </c>
      <c r="K13114" s="11">
        <f t="shared" si="1"/>
        <v>1756.571075</v>
      </c>
      <c r="L13114" s="7" t="str">
        <f t="shared" si="2"/>
        <v>N</v>
      </c>
      <c r="M13114" s="10">
        <f t="shared" si="3"/>
        <v>1756.571075</v>
      </c>
      <c r="N13114" s="7" t="str">
        <f t="shared" si="4"/>
        <v>N</v>
      </c>
      <c r="O13114" s="10">
        <f t="shared" si="5"/>
        <v>1756.571075</v>
      </c>
      <c r="P13114" s="10">
        <f t="shared" si="37"/>
        <v>69.80079888</v>
      </c>
      <c r="Q13114" s="8" t="s">
        <v>17</v>
      </c>
    </row>
    <row r="13115">
      <c r="A13115" s="7">
        <v>13114.0</v>
      </c>
      <c r="B13115" s="7">
        <v>1865.0</v>
      </c>
      <c r="C13115" s="8">
        <v>500.0</v>
      </c>
      <c r="D13115" s="9">
        <v>265.5237603305785</v>
      </c>
      <c r="E13115" s="10">
        <v>0.0</v>
      </c>
      <c r="F13115" s="10">
        <v>257.5122675619835</v>
      </c>
      <c r="G13115" s="10">
        <v>190.73863636363637</v>
      </c>
      <c r="H13115" s="7">
        <v>0.0</v>
      </c>
      <c r="I13115" s="10">
        <v>0.0</v>
      </c>
      <c r="J13115" s="10">
        <v>101.86040805785125</v>
      </c>
      <c r="K13115" s="11">
        <f t="shared" si="1"/>
        <v>3078.774664</v>
      </c>
      <c r="L13115" s="7" t="str">
        <f t="shared" si="2"/>
        <v>N</v>
      </c>
      <c r="M13115" s="10">
        <f t="shared" si="3"/>
        <v>3078.774664</v>
      </c>
      <c r="N13115" s="7" t="str">
        <f t="shared" si="4"/>
        <v>N</v>
      </c>
      <c r="O13115" s="10">
        <f t="shared" si="5"/>
        <v>3078.774664</v>
      </c>
      <c r="P13115" s="10">
        <f t="shared" si="37"/>
        <v>91.9846485</v>
      </c>
      <c r="Q13115" s="8" t="s">
        <v>17</v>
      </c>
    </row>
    <row r="13116">
      <c r="A13116" s="7">
        <v>13115.0</v>
      </c>
      <c r="B13116" s="7">
        <v>3950.0</v>
      </c>
      <c r="C13116" s="8">
        <v>500.0</v>
      </c>
      <c r="D13116" s="9">
        <v>867.2947567175019</v>
      </c>
      <c r="E13116" s="10">
        <v>0.0</v>
      </c>
      <c r="F13116" s="10">
        <v>731.9879020889401</v>
      </c>
      <c r="G13116" s="10">
        <v>417.202614379085</v>
      </c>
      <c r="H13116" s="7">
        <v>0.0</v>
      </c>
      <c r="I13116" s="10">
        <v>0.0</v>
      </c>
      <c r="J13116" s="10">
        <v>179.66975778546714</v>
      </c>
      <c r="K13116" s="11">
        <f t="shared" si="1"/>
        <v>6466.485273</v>
      </c>
      <c r="L13116" s="7" t="str">
        <f t="shared" si="2"/>
        <v>N</v>
      </c>
      <c r="M13116" s="10">
        <f t="shared" si="3"/>
        <v>6466.485273</v>
      </c>
      <c r="N13116" s="7" t="str">
        <f t="shared" si="4"/>
        <v>N</v>
      </c>
      <c r="O13116" s="10">
        <f t="shared" si="5"/>
        <v>6466.485273</v>
      </c>
      <c r="P13116" s="10">
        <f t="shared" si="37"/>
        <v>148.8870879</v>
      </c>
      <c r="Q13116" s="8" t="s">
        <v>17</v>
      </c>
    </row>
    <row r="13117">
      <c r="A13117" s="7">
        <v>13116.0</v>
      </c>
      <c r="B13117" s="7">
        <v>7117.0</v>
      </c>
      <c r="C13117" s="8">
        <v>500.0</v>
      </c>
      <c r="D13117" s="9">
        <v>699.2458237785468</v>
      </c>
      <c r="E13117" s="10">
        <v>1153.7285254286007</v>
      </c>
      <c r="F13117" s="10">
        <v>0.0</v>
      </c>
      <c r="G13117" s="10">
        <v>622.9468235294117</v>
      </c>
      <c r="H13117" s="7">
        <v>0.0</v>
      </c>
      <c r="I13117" s="10">
        <v>0.0</v>
      </c>
      <c r="J13117" s="10">
        <v>238.20462128719723</v>
      </c>
      <c r="K13117" s="11">
        <f t="shared" si="1"/>
        <v>8939.192647</v>
      </c>
      <c r="L13117" s="7" t="str">
        <f t="shared" si="2"/>
        <v>N</v>
      </c>
      <c r="M13117" s="10">
        <f t="shared" si="3"/>
        <v>8939.192647</v>
      </c>
      <c r="N13117" s="7" t="str">
        <f t="shared" si="4"/>
        <v>N</v>
      </c>
      <c r="O13117" s="10">
        <f t="shared" si="5"/>
        <v>8939.192647</v>
      </c>
      <c r="P13117" s="10">
        <f t="shared" si="37"/>
        <v>189.6924248</v>
      </c>
      <c r="Q13117" s="8" t="s">
        <v>17</v>
      </c>
    </row>
    <row r="13118">
      <c r="A13118" s="7">
        <v>13117.0</v>
      </c>
      <c r="B13118" s="7">
        <v>4527.0</v>
      </c>
      <c r="C13118" s="8">
        <v>500.0</v>
      </c>
      <c r="D13118" s="9">
        <v>292.34054754696695</v>
      </c>
      <c r="E13118" s="10">
        <v>537.776984895917</v>
      </c>
      <c r="F13118" s="10">
        <v>593.6417249038026</v>
      </c>
      <c r="G13118" s="10">
        <v>451.4960106382979</v>
      </c>
      <c r="H13118" s="7">
        <v>0.0</v>
      </c>
      <c r="I13118" s="10">
        <v>0.0</v>
      </c>
      <c r="J13118" s="10">
        <v>175.8523600186736</v>
      </c>
      <c r="K13118" s="11">
        <f t="shared" si="1"/>
        <v>6364.478283</v>
      </c>
      <c r="L13118" s="7" t="str">
        <f t="shared" si="2"/>
        <v>N</v>
      </c>
      <c r="M13118" s="10">
        <f t="shared" si="3"/>
        <v>6364.478283</v>
      </c>
      <c r="N13118" s="7" t="str">
        <f t="shared" si="4"/>
        <v>N</v>
      </c>
      <c r="O13118" s="10">
        <f t="shared" si="5"/>
        <v>6364.478283</v>
      </c>
      <c r="P13118" s="10">
        <f t="shared" si="37"/>
        <v>146.4336809</v>
      </c>
      <c r="Q13118" s="8" t="s">
        <v>17</v>
      </c>
    </row>
    <row r="13119">
      <c r="A13119" s="7">
        <v>13118.0</v>
      </c>
      <c r="B13119" s="7">
        <v>5052.0</v>
      </c>
      <c r="C13119" s="8">
        <v>500.0</v>
      </c>
      <c r="D13119" s="9">
        <v>0.0</v>
      </c>
      <c r="E13119" s="10">
        <v>514.7594838709678</v>
      </c>
      <c r="F13119" s="10">
        <v>653.1356892126257</v>
      </c>
      <c r="G13119" s="10">
        <v>497.59483870967745</v>
      </c>
      <c r="H13119" s="7">
        <v>0.0</v>
      </c>
      <c r="I13119" s="10">
        <v>1439.112535553243</v>
      </c>
      <c r="J13119" s="10">
        <v>209.2248224765869</v>
      </c>
      <c r="K13119" s="11">
        <f t="shared" si="1"/>
        <v>6702.730528</v>
      </c>
      <c r="L13119" s="7" t="str">
        <f t="shared" si="2"/>
        <v>N</v>
      </c>
      <c r="M13119" s="10">
        <f t="shared" si="3"/>
        <v>5263.617992</v>
      </c>
      <c r="N13119" s="7" t="str">
        <f t="shared" si="4"/>
        <v>N</v>
      </c>
      <c r="O13119" s="10">
        <f t="shared" si="5"/>
        <v>5263.617992</v>
      </c>
      <c r="P13119" s="10">
        <f t="shared" si="37"/>
        <v>125.7884168</v>
      </c>
      <c r="Q13119" s="8" t="s">
        <v>17</v>
      </c>
    </row>
    <row r="13120">
      <c r="A13120" s="7">
        <v>13119.0</v>
      </c>
      <c r="B13120" s="7">
        <v>2888.0</v>
      </c>
      <c r="C13120" s="8">
        <v>500.0</v>
      </c>
      <c r="D13120" s="9">
        <v>192.5204503659223</v>
      </c>
      <c r="E13120" s="10">
        <v>262.99759723240345</v>
      </c>
      <c r="F13120" s="10">
        <v>225.17011738704363</v>
      </c>
      <c r="G13120" s="10">
        <v>275.61278538812786</v>
      </c>
      <c r="H13120" s="7">
        <v>0.0</v>
      </c>
      <c r="I13120" s="10">
        <v>0.0</v>
      </c>
      <c r="J13120" s="10">
        <v>122.71771397593878</v>
      </c>
      <c r="K13120" s="11">
        <f t="shared" si="1"/>
        <v>4081.303353</v>
      </c>
      <c r="L13120" s="7" t="str">
        <f t="shared" si="2"/>
        <v>N</v>
      </c>
      <c r="M13120" s="10">
        <f t="shared" si="3"/>
        <v>4081.303353</v>
      </c>
      <c r="N13120" s="7" t="str">
        <f t="shared" si="4"/>
        <v>N</v>
      </c>
      <c r="O13120" s="10">
        <f t="shared" si="5"/>
        <v>4081.303353</v>
      </c>
      <c r="P13120" s="10">
        <f t="shared" si="37"/>
        <v>108.5024302</v>
      </c>
      <c r="Q13120" s="8" t="s">
        <v>17</v>
      </c>
    </row>
    <row r="13121">
      <c r="A13121" s="7">
        <v>13120.0</v>
      </c>
      <c r="B13121" s="7">
        <v>1429.0</v>
      </c>
      <c r="C13121" s="8">
        <v>500.0</v>
      </c>
      <c r="D13121" s="9">
        <v>271.651028312744</v>
      </c>
      <c r="E13121" s="10">
        <v>212.37142543674906</v>
      </c>
      <c r="F13121" s="10">
        <v>167.08243164005594</v>
      </c>
      <c r="G13121" s="10">
        <v>143.17270992366412</v>
      </c>
      <c r="H13121" s="7">
        <v>0.0</v>
      </c>
      <c r="I13121" s="10">
        <v>0.0</v>
      </c>
      <c r="J13121" s="10">
        <v>90.92921449798963</v>
      </c>
      <c r="K13121" s="11">
        <f t="shared" si="1"/>
        <v>2510.90617</v>
      </c>
      <c r="L13121" s="7" t="str">
        <f t="shared" si="2"/>
        <v>N</v>
      </c>
      <c r="M13121" s="10">
        <f t="shared" si="3"/>
        <v>2510.90617</v>
      </c>
      <c r="N13121" s="7" t="str">
        <f t="shared" si="4"/>
        <v>N</v>
      </c>
      <c r="O13121" s="10">
        <f t="shared" si="5"/>
        <v>2510.90617</v>
      </c>
      <c r="P13121" s="10">
        <f t="shared" si="37"/>
        <v>82.61920228</v>
      </c>
      <c r="Q13121" s="8" t="s">
        <v>17</v>
      </c>
    </row>
    <row r="13122">
      <c r="A13122" s="7">
        <v>13121.0</v>
      </c>
      <c r="B13122" s="7">
        <v>2588.0</v>
      </c>
      <c r="C13122" s="8">
        <v>500.0</v>
      </c>
      <c r="D13122" s="9">
        <v>1117.572742022715</v>
      </c>
      <c r="E13122" s="10">
        <v>275.22971386843756</v>
      </c>
      <c r="F13122" s="10">
        <v>273.8053217955652</v>
      </c>
      <c r="G13122" s="10">
        <v>252.7813953488372</v>
      </c>
      <c r="H13122" s="7">
        <v>0.0</v>
      </c>
      <c r="I13122" s="10">
        <v>0.0</v>
      </c>
      <c r="J13122" s="10">
        <v>121.81542888047593</v>
      </c>
      <c r="K13122" s="11">
        <f t="shared" si="1"/>
        <v>4732.159459</v>
      </c>
      <c r="L13122" s="7" t="str">
        <f t="shared" si="2"/>
        <v>N</v>
      </c>
      <c r="M13122" s="10">
        <f t="shared" si="3"/>
        <v>4732.159459</v>
      </c>
      <c r="N13122" s="7" t="str">
        <f t="shared" si="4"/>
        <v>N</v>
      </c>
      <c r="O13122" s="10">
        <f t="shared" si="5"/>
        <v>4732.159459</v>
      </c>
      <c r="P13122" s="10">
        <f t="shared" si="37"/>
        <v>120.6288051</v>
      </c>
      <c r="Q13122" s="8" t="s">
        <v>17</v>
      </c>
    </row>
    <row r="13123">
      <c r="A13123" s="7">
        <v>13122.0</v>
      </c>
      <c r="B13123" s="7">
        <v>2280.0</v>
      </c>
      <c r="C13123" s="8">
        <v>500.0</v>
      </c>
      <c r="D13123" s="9">
        <v>445.76034002361274</v>
      </c>
      <c r="E13123" s="10">
        <v>0.0</v>
      </c>
      <c r="F13123" s="10">
        <v>0.0</v>
      </c>
      <c r="G13123" s="10">
        <v>198.9818181818182</v>
      </c>
      <c r="H13123" s="7">
        <v>0.0</v>
      </c>
      <c r="I13123" s="10">
        <v>0.0</v>
      </c>
      <c r="J13123" s="10">
        <v>108.12998347107438</v>
      </c>
      <c r="K13123" s="11">
        <f t="shared" si="1"/>
        <v>3424.742158</v>
      </c>
      <c r="L13123" s="7" t="str">
        <f t="shared" si="2"/>
        <v>N</v>
      </c>
      <c r="M13123" s="10">
        <f t="shared" si="3"/>
        <v>3424.742158</v>
      </c>
      <c r="N13123" s="7" t="str">
        <f t="shared" si="4"/>
        <v>N</v>
      </c>
      <c r="O13123" s="10">
        <f t="shared" si="5"/>
        <v>3424.742158</v>
      </c>
      <c r="P13123" s="10">
        <f t="shared" si="37"/>
        <v>98.06368612</v>
      </c>
      <c r="Q13123" s="8" t="s">
        <v>17</v>
      </c>
    </row>
    <row r="13124">
      <c r="A13124" s="7">
        <v>13123.0</v>
      </c>
      <c r="B13124" s="7">
        <v>1728.0</v>
      </c>
      <c r="C13124" s="8">
        <v>500.0</v>
      </c>
      <c r="D13124" s="9">
        <v>256.86445714285713</v>
      </c>
      <c r="E13124" s="10">
        <v>268.22450088707484</v>
      </c>
      <c r="F13124" s="10">
        <v>55.59836734693877</v>
      </c>
      <c r="G13124" s="10">
        <v>156.75428571428571</v>
      </c>
      <c r="H13124" s="7">
        <v>0.0</v>
      </c>
      <c r="I13124" s="10">
        <v>0.0</v>
      </c>
      <c r="J13124" s="10">
        <v>91.18132244897959</v>
      </c>
      <c r="K13124" s="11">
        <f t="shared" si="1"/>
        <v>2697.21711</v>
      </c>
      <c r="L13124" s="7" t="str">
        <f t="shared" si="2"/>
        <v>N</v>
      </c>
      <c r="M13124" s="10">
        <f t="shared" si="3"/>
        <v>2697.21711</v>
      </c>
      <c r="N13124" s="7" t="str">
        <f t="shared" si="4"/>
        <v>N</v>
      </c>
      <c r="O13124" s="10">
        <f t="shared" si="5"/>
        <v>2697.21711</v>
      </c>
      <c r="P13124" s="10">
        <f t="shared" si="37"/>
        <v>85.72833084</v>
      </c>
      <c r="Q13124" s="8" t="s">
        <v>17</v>
      </c>
    </row>
    <row r="13125">
      <c r="A13125" s="7">
        <v>13124.0</v>
      </c>
      <c r="B13125" s="7">
        <v>5256.0</v>
      </c>
      <c r="C13125" s="8">
        <v>500.0</v>
      </c>
      <c r="D13125" s="9">
        <v>524.9350266398812</v>
      </c>
      <c r="E13125" s="10">
        <v>792.0223900322737</v>
      </c>
      <c r="F13125" s="10">
        <v>622.5191021049873</v>
      </c>
      <c r="G13125" s="10">
        <v>520.6878504672896</v>
      </c>
      <c r="H13125" s="10">
        <v>560.828019914403</v>
      </c>
      <c r="I13125" s="10">
        <v>0.0</v>
      </c>
      <c r="J13125" s="10">
        <v>183.95159053192418</v>
      </c>
      <c r="K13125" s="11">
        <f t="shared" si="1"/>
        <v>6863.313959</v>
      </c>
      <c r="L13125" s="7" t="str">
        <f t="shared" si="2"/>
        <v>N</v>
      </c>
      <c r="M13125" s="10">
        <f t="shared" si="3"/>
        <v>7424.141979</v>
      </c>
      <c r="N13125" s="7" t="str">
        <f t="shared" si="4"/>
        <v>N</v>
      </c>
      <c r="O13125" s="10">
        <f t="shared" si="5"/>
        <v>6863.313959</v>
      </c>
      <c r="P13125" s="10">
        <f t="shared" si="37"/>
        <v>154.16727</v>
      </c>
      <c r="Q13125" s="8" t="s">
        <v>17</v>
      </c>
    </row>
    <row r="13126">
      <c r="A13126" s="7">
        <v>13125.0</v>
      </c>
      <c r="B13126" s="7">
        <v>1912.0</v>
      </c>
      <c r="C13126" s="8">
        <v>500.0</v>
      </c>
      <c r="D13126" s="9">
        <v>104.88318339100346</v>
      </c>
      <c r="E13126" s="10">
        <v>0.0</v>
      </c>
      <c r="F13126" s="10">
        <v>329.15467128027683</v>
      </c>
      <c r="G13126" s="10">
        <v>196.8235294117647</v>
      </c>
      <c r="H13126" s="7">
        <v>0.0</v>
      </c>
      <c r="I13126" s="10">
        <v>0.0</v>
      </c>
      <c r="J13126" s="10">
        <v>111.57785467128028</v>
      </c>
      <c r="K13126" s="11">
        <f t="shared" si="1"/>
        <v>3042.861384</v>
      </c>
      <c r="L13126" s="7" t="str">
        <f t="shared" si="2"/>
        <v>N</v>
      </c>
      <c r="M13126" s="10">
        <f t="shared" si="3"/>
        <v>3042.861384</v>
      </c>
      <c r="N13126" s="7" t="str">
        <f t="shared" si="4"/>
        <v>N</v>
      </c>
      <c r="O13126" s="10">
        <f t="shared" si="5"/>
        <v>3042.861384</v>
      </c>
      <c r="P13126" s="10">
        <f t="shared" si="37"/>
        <v>91.22868138</v>
      </c>
      <c r="Q13126" s="8" t="s">
        <v>17</v>
      </c>
    </row>
    <row r="13127">
      <c r="A13127" s="7">
        <v>13126.0</v>
      </c>
      <c r="B13127" s="7">
        <v>4902.0</v>
      </c>
      <c r="C13127" s="8">
        <v>500.0</v>
      </c>
      <c r="D13127" s="9">
        <v>254.76932905734702</v>
      </c>
      <c r="E13127" s="10">
        <v>602.4406225399301</v>
      </c>
      <c r="F13127" s="10">
        <v>0.0</v>
      </c>
      <c r="G13127" s="10">
        <v>428.6170854271357</v>
      </c>
      <c r="H13127" s="12">
        <v>500.0</v>
      </c>
      <c r="I13127" s="10">
        <v>0.0</v>
      </c>
      <c r="J13127" s="10">
        <v>158.40006110956793</v>
      </c>
      <c r="K13127" s="11">
        <f t="shared" si="1"/>
        <v>5585.386414</v>
      </c>
      <c r="L13127" s="7" t="str">
        <f t="shared" si="2"/>
        <v>N</v>
      </c>
      <c r="M13127" s="10">
        <f t="shared" si="3"/>
        <v>6085.386414</v>
      </c>
      <c r="N13127" s="7" t="str">
        <f t="shared" si="4"/>
        <v>N</v>
      </c>
      <c r="O13127" s="10">
        <f t="shared" si="5"/>
        <v>5585.386414</v>
      </c>
      <c r="P13127" s="10">
        <f t="shared" si="37"/>
        <v>132.8218479</v>
      </c>
      <c r="Q13127" s="8" t="s">
        <v>17</v>
      </c>
    </row>
    <row r="13128">
      <c r="A13128" s="7">
        <v>13127.0</v>
      </c>
      <c r="B13128" s="7">
        <v>3443.0</v>
      </c>
      <c r="C13128" s="8">
        <v>500.0</v>
      </c>
      <c r="D13128" s="9">
        <v>283.2917269076305</v>
      </c>
      <c r="E13128" s="10">
        <v>0.0</v>
      </c>
      <c r="F13128" s="10">
        <v>392.51263366719894</v>
      </c>
      <c r="G13128" s="10">
        <v>342.9172690763052</v>
      </c>
      <c r="H13128" s="7">
        <v>0.0</v>
      </c>
      <c r="I13128" s="10">
        <v>0.0</v>
      </c>
      <c r="J13128" s="10">
        <v>137.663851228206</v>
      </c>
      <c r="K13128" s="11">
        <f t="shared" si="1"/>
        <v>4961.72163</v>
      </c>
      <c r="L13128" s="7" t="str">
        <f t="shared" si="2"/>
        <v>N</v>
      </c>
      <c r="M13128" s="10">
        <f t="shared" si="3"/>
        <v>4961.72163</v>
      </c>
      <c r="N13128" s="7" t="str">
        <f t="shared" si="4"/>
        <v>N</v>
      </c>
      <c r="O13128" s="10">
        <f t="shared" si="5"/>
        <v>4961.72163</v>
      </c>
      <c r="P13128" s="10">
        <f t="shared" si="37"/>
        <v>123.1384785</v>
      </c>
      <c r="Q13128" s="8" t="s">
        <v>17</v>
      </c>
    </row>
    <row r="13129">
      <c r="A13129" s="7">
        <v>13128.0</v>
      </c>
      <c r="B13129" s="7">
        <v>3940.0</v>
      </c>
      <c r="C13129" s="8">
        <v>500.0</v>
      </c>
      <c r="D13129" s="9">
        <v>470.8844311111111</v>
      </c>
      <c r="E13129" s="10">
        <v>0.0</v>
      </c>
      <c r="F13129" s="10">
        <v>337.95533333333333</v>
      </c>
      <c r="G13129" s="10">
        <v>379.55333333333334</v>
      </c>
      <c r="H13129" s="12">
        <v>500.0</v>
      </c>
      <c r="I13129" s="10">
        <v>0.0</v>
      </c>
      <c r="J13129" s="10">
        <v>131.80258</v>
      </c>
      <c r="K13129" s="11">
        <f t="shared" si="1"/>
        <v>5128.393098</v>
      </c>
      <c r="L13129" s="7" t="str">
        <f t="shared" si="2"/>
        <v>N</v>
      </c>
      <c r="M13129" s="10">
        <f t="shared" si="3"/>
        <v>5628.393098</v>
      </c>
      <c r="N13129" s="7" t="str">
        <f t="shared" si="4"/>
        <v>N</v>
      </c>
      <c r="O13129" s="10">
        <f t="shared" si="5"/>
        <v>5128.393098</v>
      </c>
      <c r="P13129" s="10">
        <f t="shared" si="37"/>
        <v>125.4791158</v>
      </c>
      <c r="Q13129" s="8" t="s">
        <v>17</v>
      </c>
    </row>
    <row r="13130">
      <c r="A13130" s="7">
        <v>13129.0</v>
      </c>
      <c r="B13130" s="7">
        <v>8669.0</v>
      </c>
      <c r="C13130" s="8">
        <v>500.0</v>
      </c>
      <c r="D13130" s="9">
        <v>973.1834904948887</v>
      </c>
      <c r="E13130" s="10">
        <v>1533.447094528628</v>
      </c>
      <c r="F13130" s="10">
        <v>542.4840403096508</v>
      </c>
      <c r="G13130" s="10">
        <v>804.3508646392368</v>
      </c>
      <c r="H13130" s="7">
        <v>0.0</v>
      </c>
      <c r="I13130" s="10">
        <v>0.0</v>
      </c>
      <c r="J13130" s="10">
        <v>313.4352232900205</v>
      </c>
      <c r="K13130" s="11">
        <f t="shared" si="1"/>
        <v>11489.0184</v>
      </c>
      <c r="L13130" s="7" t="str">
        <f t="shared" si="2"/>
        <v>N</v>
      </c>
      <c r="M13130" s="10">
        <f t="shared" si="3"/>
        <v>11489.0184</v>
      </c>
      <c r="N13130" s="7" t="str">
        <f t="shared" si="4"/>
        <v>N</v>
      </c>
      <c r="O13130" s="10">
        <f t="shared" si="5"/>
        <v>11489.0184</v>
      </c>
      <c r="P13130" s="10">
        <f t="shared" si="37"/>
        <v>232.3240156</v>
      </c>
      <c r="Q13130" s="8" t="s">
        <v>17</v>
      </c>
    </row>
    <row r="13131">
      <c r="A13131" s="7">
        <v>13130.0</v>
      </c>
      <c r="B13131" s="7">
        <v>1946.0</v>
      </c>
      <c r="C13131" s="8">
        <v>500.0</v>
      </c>
      <c r="D13131" s="9">
        <v>176.9328008571415</v>
      </c>
      <c r="E13131" s="10">
        <v>291.3505761113462</v>
      </c>
      <c r="F13131" s="10">
        <v>102.37621181671082</v>
      </c>
      <c r="G13131" s="10">
        <v>180.23028785982478</v>
      </c>
      <c r="H13131" s="7">
        <v>0.0</v>
      </c>
      <c r="I13131" s="10">
        <v>0.0</v>
      </c>
      <c r="J13131" s="10">
        <v>103.48899672776201</v>
      </c>
      <c r="K13131" s="11">
        <f t="shared" si="1"/>
        <v>2905.539301</v>
      </c>
      <c r="L13131" s="7" t="str">
        <f t="shared" si="2"/>
        <v>N</v>
      </c>
      <c r="M13131" s="10">
        <f t="shared" si="3"/>
        <v>2905.539301</v>
      </c>
      <c r="N13131" s="7" t="str">
        <f t="shared" si="4"/>
        <v>N</v>
      </c>
      <c r="O13131" s="10">
        <f t="shared" si="5"/>
        <v>2905.539301</v>
      </c>
      <c r="P13131" s="10">
        <f t="shared" si="37"/>
        <v>89.05556223</v>
      </c>
      <c r="Q13131" s="8" t="s">
        <v>17</v>
      </c>
    </row>
    <row r="13132">
      <c r="A13132" s="7">
        <v>13131.0</v>
      </c>
      <c r="B13132" s="7">
        <v>2551.0</v>
      </c>
      <c r="C13132" s="8">
        <v>500.0</v>
      </c>
      <c r="D13132" s="9">
        <v>182.9905519562281</v>
      </c>
      <c r="E13132" s="10">
        <v>301.99610035410467</v>
      </c>
      <c r="F13132" s="10">
        <v>348.0188411437467</v>
      </c>
      <c r="G13132" s="10">
        <v>256.3205741626794</v>
      </c>
      <c r="H13132" s="7">
        <v>0.0</v>
      </c>
      <c r="I13132" s="10">
        <v>0.0</v>
      </c>
      <c r="J13132" s="10">
        <v>122.36791511183353</v>
      </c>
      <c r="K13132" s="11">
        <f t="shared" si="1"/>
        <v>3838.329967</v>
      </c>
      <c r="L13132" s="7" t="str">
        <f t="shared" si="2"/>
        <v>N</v>
      </c>
      <c r="M13132" s="10">
        <f t="shared" si="3"/>
        <v>3838.329967</v>
      </c>
      <c r="N13132" s="7" t="str">
        <f t="shared" si="4"/>
        <v>N</v>
      </c>
      <c r="O13132" s="10">
        <f t="shared" si="5"/>
        <v>3838.329967</v>
      </c>
      <c r="P13132" s="10">
        <f t="shared" si="37"/>
        <v>104.4761691</v>
      </c>
      <c r="Q13132" s="8" t="s">
        <v>17</v>
      </c>
    </row>
    <row r="13133">
      <c r="A13133" s="7">
        <v>13132.0</v>
      </c>
      <c r="B13133" s="7">
        <v>2516.0</v>
      </c>
      <c r="C13133" s="8">
        <v>500.0</v>
      </c>
      <c r="D13133" s="9">
        <v>180.9322024871515</v>
      </c>
      <c r="E13133" s="10">
        <v>351.2939136847525</v>
      </c>
      <c r="F13133" s="10">
        <v>0.0</v>
      </c>
      <c r="G13133" s="10">
        <v>220.4255319148936</v>
      </c>
      <c r="H13133" s="7">
        <v>0.0</v>
      </c>
      <c r="I13133" s="10">
        <v>0.0</v>
      </c>
      <c r="J13133" s="10">
        <v>101.27651585758794</v>
      </c>
      <c r="K13133" s="11">
        <f t="shared" si="1"/>
        <v>3417.357734</v>
      </c>
      <c r="L13133" s="7" t="str">
        <f t="shared" si="2"/>
        <v>N</v>
      </c>
      <c r="M13133" s="10">
        <f t="shared" si="3"/>
        <v>3417.357734</v>
      </c>
      <c r="N13133" s="7" t="str">
        <f t="shared" si="4"/>
        <v>N</v>
      </c>
      <c r="O13133" s="10">
        <f t="shared" si="5"/>
        <v>3417.357734</v>
      </c>
      <c r="P13133" s="10">
        <f t="shared" si="37"/>
        <v>97.54477964</v>
      </c>
      <c r="Q13133" s="8" t="s">
        <v>17</v>
      </c>
    </row>
    <row r="13134">
      <c r="A13134" s="7">
        <v>13133.0</v>
      </c>
      <c r="B13134" s="7">
        <v>3763.0</v>
      </c>
      <c r="C13134" s="8">
        <v>500.0</v>
      </c>
      <c r="D13134" s="9">
        <v>406.7642252979623</v>
      </c>
      <c r="E13134" s="10">
        <v>379.957334260306</v>
      </c>
      <c r="F13134" s="10">
        <v>414.60816352684867</v>
      </c>
      <c r="G13134" s="10">
        <v>368.921568627451</v>
      </c>
      <c r="H13134" s="7">
        <v>0.0</v>
      </c>
      <c r="I13134" s="10">
        <v>0.0</v>
      </c>
      <c r="J13134" s="10">
        <v>150.1553889529668</v>
      </c>
      <c r="K13134" s="11">
        <f t="shared" si="1"/>
        <v>5453.293957</v>
      </c>
      <c r="L13134" s="7" t="str">
        <f t="shared" si="2"/>
        <v>N</v>
      </c>
      <c r="M13134" s="10">
        <f t="shared" si="3"/>
        <v>5453.293957</v>
      </c>
      <c r="N13134" s="7" t="str">
        <f t="shared" si="4"/>
        <v>N</v>
      </c>
      <c r="O13134" s="10">
        <f t="shared" si="5"/>
        <v>5453.293957</v>
      </c>
      <c r="P13134" s="10">
        <f t="shared" si="37"/>
        <v>131.518703</v>
      </c>
      <c r="Q13134" s="8" t="s">
        <v>17</v>
      </c>
    </row>
    <row r="13135">
      <c r="A13135" s="7">
        <v>13134.0</v>
      </c>
      <c r="B13135" s="7">
        <v>782.0</v>
      </c>
      <c r="C13135" s="8">
        <v>500.0</v>
      </c>
      <c r="D13135" s="9">
        <v>72.82</v>
      </c>
      <c r="E13135" s="10">
        <v>104.09363277591973</v>
      </c>
      <c r="F13135" s="10">
        <v>106.42923076923077</v>
      </c>
      <c r="G13135" s="10">
        <v>78.2</v>
      </c>
      <c r="H13135" s="7">
        <v>0.0</v>
      </c>
      <c r="I13135" s="10">
        <v>0.0</v>
      </c>
      <c r="J13135" s="10">
        <v>71.6996923076923</v>
      </c>
      <c r="K13135" s="11">
        <f t="shared" si="1"/>
        <v>1539.449231</v>
      </c>
      <c r="L13135" s="7" t="str">
        <f t="shared" si="2"/>
        <v>N</v>
      </c>
      <c r="M13135" s="10">
        <f t="shared" si="3"/>
        <v>1539.449231</v>
      </c>
      <c r="N13135" s="7" t="str">
        <f t="shared" si="4"/>
        <v>N</v>
      </c>
      <c r="O13135" s="10">
        <f t="shared" si="5"/>
        <v>1539.449231</v>
      </c>
      <c r="P13135" s="10">
        <f t="shared" si="37"/>
        <v>66.30248615</v>
      </c>
      <c r="Q13135" s="8" t="s">
        <v>17</v>
      </c>
    </row>
    <row r="13136">
      <c r="A13136" s="7">
        <v>13135.0</v>
      </c>
      <c r="B13136" s="7">
        <v>2881.0</v>
      </c>
      <c r="C13136" s="8">
        <v>500.0</v>
      </c>
      <c r="D13136" s="9">
        <v>271.2313846153846</v>
      </c>
      <c r="E13136" s="10">
        <v>0.0</v>
      </c>
      <c r="F13136" s="10">
        <v>521.5988165680474</v>
      </c>
      <c r="G13136" s="10">
        <v>310.26153846153846</v>
      </c>
      <c r="H13136" s="7">
        <v>0.0</v>
      </c>
      <c r="I13136" s="10">
        <v>0.0</v>
      </c>
      <c r="J13136" s="10">
        <v>126.34282445759368</v>
      </c>
      <c r="K13136" s="11">
        <f t="shared" si="1"/>
        <v>4484.09174</v>
      </c>
      <c r="L13136" s="7" t="str">
        <f t="shared" si="2"/>
        <v>N</v>
      </c>
      <c r="M13136" s="10">
        <f t="shared" si="3"/>
        <v>4484.09174</v>
      </c>
      <c r="N13136" s="7" t="str">
        <f t="shared" si="4"/>
        <v>N</v>
      </c>
      <c r="O13136" s="10">
        <f t="shared" si="5"/>
        <v>4484.09174</v>
      </c>
      <c r="P13136" s="10">
        <f t="shared" si="37"/>
        <v>115.1289436</v>
      </c>
      <c r="Q13136" s="8" t="s">
        <v>17</v>
      </c>
    </row>
    <row r="13137">
      <c r="A13137" s="7">
        <v>13136.0</v>
      </c>
      <c r="B13137" s="7">
        <v>1259.0</v>
      </c>
      <c r="C13137" s="8">
        <v>500.0</v>
      </c>
      <c r="D13137" s="9">
        <v>324.33140833333334</v>
      </c>
      <c r="E13137" s="10">
        <v>0.0</v>
      </c>
      <c r="F13137" s="10">
        <v>165.47520833333334</v>
      </c>
      <c r="G13137" s="10">
        <v>123.80166666666666</v>
      </c>
      <c r="H13137" s="7">
        <v>0.0</v>
      </c>
      <c r="I13137" s="10">
        <v>0.0</v>
      </c>
      <c r="J13137" s="10">
        <v>87.15027638888888</v>
      </c>
      <c r="K13137" s="11">
        <f t="shared" si="1"/>
        <v>2372.608283</v>
      </c>
      <c r="L13137" s="7" t="str">
        <f t="shared" si="2"/>
        <v>N</v>
      </c>
      <c r="M13137" s="10">
        <f t="shared" si="3"/>
        <v>2372.608283</v>
      </c>
      <c r="N13137" s="7" t="str">
        <f t="shared" si="4"/>
        <v>N</v>
      </c>
      <c r="O13137" s="10">
        <f t="shared" si="5"/>
        <v>2372.608283</v>
      </c>
      <c r="P13137" s="10">
        <f t="shared" si="37"/>
        <v>80.4785191</v>
      </c>
      <c r="Q13137" s="8" t="s">
        <v>17</v>
      </c>
    </row>
    <row r="13138">
      <c r="A13138" s="7">
        <v>13137.0</v>
      </c>
      <c r="B13138" s="7">
        <v>3140.0</v>
      </c>
      <c r="C13138" s="8">
        <v>500.0</v>
      </c>
      <c r="D13138" s="9">
        <v>216.86062809917354</v>
      </c>
      <c r="E13138" s="10">
        <v>0.0</v>
      </c>
      <c r="F13138" s="10">
        <v>378.11596694214876</v>
      </c>
      <c r="G13138" s="10">
        <v>308.29090909090905</v>
      </c>
      <c r="H13138" s="7">
        <v>0.0</v>
      </c>
      <c r="I13138" s="10">
        <v>0.0</v>
      </c>
      <c r="J13138" s="10">
        <v>145.68585785123966</v>
      </c>
      <c r="K13138" s="11">
        <f t="shared" si="1"/>
        <v>4543.267504</v>
      </c>
      <c r="L13138" s="7" t="str">
        <f t="shared" si="2"/>
        <v>N</v>
      </c>
      <c r="M13138" s="10">
        <f t="shared" si="3"/>
        <v>4543.267504</v>
      </c>
      <c r="N13138" s="7" t="str">
        <f t="shared" si="4"/>
        <v>N</v>
      </c>
      <c r="O13138" s="10">
        <f t="shared" si="5"/>
        <v>4543.267504</v>
      </c>
      <c r="P13138" s="10">
        <f t="shared" si="37"/>
        <v>116.2295787</v>
      </c>
      <c r="Q13138" s="8" t="s">
        <v>17</v>
      </c>
    </row>
    <row r="13139">
      <c r="A13139" s="7">
        <v>13138.0</v>
      </c>
      <c r="B13139" s="7">
        <v>4141.0</v>
      </c>
      <c r="C13139" s="8">
        <v>500.0</v>
      </c>
      <c r="D13139" s="9">
        <v>449.2962836185819</v>
      </c>
      <c r="E13139" s="10">
        <v>398.19220929634514</v>
      </c>
      <c r="F13139" s="10">
        <v>499.82838397666205</v>
      </c>
      <c r="G13139" s="10">
        <v>402.96283618581907</v>
      </c>
      <c r="H13139" s="7">
        <v>0.0</v>
      </c>
      <c r="I13139" s="10">
        <v>0.0</v>
      </c>
      <c r="J13139" s="10">
        <v>192.24168614487002</v>
      </c>
      <c r="K13139" s="11">
        <f t="shared" si="1"/>
        <v>5993.087504</v>
      </c>
      <c r="L13139" s="7" t="str">
        <f t="shared" si="2"/>
        <v>N</v>
      </c>
      <c r="M13139" s="10">
        <f t="shared" si="3"/>
        <v>5993.087504</v>
      </c>
      <c r="N13139" s="7" t="str">
        <f t="shared" si="4"/>
        <v>N</v>
      </c>
      <c r="O13139" s="10">
        <f t="shared" si="5"/>
        <v>5993.087504</v>
      </c>
      <c r="P13139" s="10">
        <f t="shared" si="37"/>
        <v>140.622244</v>
      </c>
      <c r="Q13139" s="8" t="s">
        <v>17</v>
      </c>
    </row>
    <row r="13140">
      <c r="A13140" s="7">
        <v>13139.0</v>
      </c>
      <c r="B13140" s="7">
        <v>3101.0</v>
      </c>
      <c r="C13140" s="8">
        <v>500.0</v>
      </c>
      <c r="D13140" s="9">
        <v>378.6184478381998</v>
      </c>
      <c r="E13140" s="10">
        <v>0.0</v>
      </c>
      <c r="F13140" s="10">
        <v>396.22860820276725</v>
      </c>
      <c r="G13140" s="10">
        <v>303.4145936981758</v>
      </c>
      <c r="H13140" s="7">
        <v>0.0</v>
      </c>
      <c r="I13140" s="10">
        <v>0.0</v>
      </c>
      <c r="J13140" s="10">
        <v>148.58572807603773</v>
      </c>
      <c r="K13140" s="11">
        <f t="shared" si="1"/>
        <v>4679.26165</v>
      </c>
      <c r="L13140" s="7" t="str">
        <f t="shared" si="2"/>
        <v>N</v>
      </c>
      <c r="M13140" s="10">
        <f t="shared" si="3"/>
        <v>4679.26165</v>
      </c>
      <c r="N13140" s="7" t="str">
        <f t="shared" si="4"/>
        <v>N</v>
      </c>
      <c r="O13140" s="10">
        <f t="shared" si="5"/>
        <v>4679.26165</v>
      </c>
      <c r="P13140" s="10">
        <f t="shared" si="37"/>
        <v>118.765247</v>
      </c>
      <c r="Q13140" s="8" t="s">
        <v>17</v>
      </c>
    </row>
    <row r="13141">
      <c r="A13141" s="7">
        <v>13140.0</v>
      </c>
      <c r="B13141" s="7">
        <v>4955.0</v>
      </c>
      <c r="C13141" s="8">
        <v>500.0</v>
      </c>
      <c r="D13141" s="9">
        <v>479.0266203703704</v>
      </c>
      <c r="E13141" s="10">
        <v>629.9176312761977</v>
      </c>
      <c r="F13141" s="10">
        <v>410.27742948388203</v>
      </c>
      <c r="G13141" s="10">
        <v>470.26620370370375</v>
      </c>
      <c r="H13141" s="7">
        <v>0.0</v>
      </c>
      <c r="I13141" s="10">
        <v>0.0</v>
      </c>
      <c r="J13141" s="10">
        <v>189.61470389660494</v>
      </c>
      <c r="K13141" s="11">
        <f t="shared" si="1"/>
        <v>6814.570254</v>
      </c>
      <c r="L13141" s="7" t="str">
        <f t="shared" si="2"/>
        <v>N</v>
      </c>
      <c r="M13141" s="10">
        <f t="shared" si="3"/>
        <v>6814.570254</v>
      </c>
      <c r="N13141" s="7" t="str">
        <f t="shared" si="4"/>
        <v>N</v>
      </c>
      <c r="O13141" s="10">
        <f t="shared" si="5"/>
        <v>6814.570254</v>
      </c>
      <c r="P13141" s="10">
        <f t="shared" si="37"/>
        <v>154.1974729</v>
      </c>
      <c r="Q13141" s="8" t="s">
        <v>17</v>
      </c>
    </row>
    <row r="13142">
      <c r="A13142" s="7">
        <v>13141.0</v>
      </c>
      <c r="B13142" s="7">
        <v>4516.0</v>
      </c>
      <c r="C13142" s="8">
        <v>500.0</v>
      </c>
      <c r="D13142" s="9">
        <v>265.54590629885485</v>
      </c>
      <c r="E13142" s="10">
        <v>814.3149107056889</v>
      </c>
      <c r="F13142" s="10">
        <v>0.0</v>
      </c>
      <c r="G13142" s="10">
        <v>394.8733556873871</v>
      </c>
      <c r="H13142" s="7">
        <v>0.0</v>
      </c>
      <c r="I13142" s="10">
        <v>0.0</v>
      </c>
      <c r="J13142" s="10">
        <v>160.8701341063602</v>
      </c>
      <c r="K13142" s="11">
        <f t="shared" si="1"/>
        <v>5676.419262</v>
      </c>
      <c r="L13142" s="7" t="str">
        <f t="shared" si="2"/>
        <v>N</v>
      </c>
      <c r="M13142" s="10">
        <f t="shared" si="3"/>
        <v>5676.419262</v>
      </c>
      <c r="N13142" s="7" t="str">
        <f t="shared" si="4"/>
        <v>N</v>
      </c>
      <c r="O13142" s="10">
        <f t="shared" si="5"/>
        <v>5676.419262</v>
      </c>
      <c r="P13142" s="10">
        <f t="shared" si="37"/>
        <v>135.0678263</v>
      </c>
      <c r="Q13142" s="8" t="s">
        <v>17</v>
      </c>
    </row>
    <row r="13143">
      <c r="A13143" s="7">
        <v>13142.0</v>
      </c>
      <c r="B13143" s="7">
        <v>1668.0</v>
      </c>
      <c r="C13143" s="8">
        <v>500.0</v>
      </c>
      <c r="D13143" s="9">
        <v>78.1451776</v>
      </c>
      <c r="E13143" s="10">
        <v>262.94866075077505</v>
      </c>
      <c r="F13143" s="10">
        <v>0.0</v>
      </c>
      <c r="G13143" s="10">
        <v>145.4496</v>
      </c>
      <c r="H13143" s="7">
        <v>0.0</v>
      </c>
      <c r="I13143" s="10">
        <v>0.0</v>
      </c>
      <c r="J13143" s="10">
        <v>85.95969536</v>
      </c>
      <c r="K13143" s="11">
        <f t="shared" si="1"/>
        <v>2391.594778</v>
      </c>
      <c r="L13143" s="7" t="str">
        <f t="shared" si="2"/>
        <v>N</v>
      </c>
      <c r="M13143" s="10">
        <f t="shared" si="3"/>
        <v>2391.594778</v>
      </c>
      <c r="N13143" s="7" t="str">
        <f t="shared" si="4"/>
        <v>N</v>
      </c>
      <c r="O13143" s="10">
        <f t="shared" si="5"/>
        <v>2391.594778</v>
      </c>
      <c r="P13143" s="10">
        <f t="shared" si="37"/>
        <v>80.4306132</v>
      </c>
      <c r="Q13143" s="8" t="s">
        <v>17</v>
      </c>
    </row>
    <row r="13144">
      <c r="A13144" s="7">
        <v>13143.0</v>
      </c>
      <c r="B13144" s="7">
        <v>3432.0</v>
      </c>
      <c r="C13144" s="8">
        <v>500.0</v>
      </c>
      <c r="D13144" s="9">
        <v>208.93944615384615</v>
      </c>
      <c r="E13144" s="10">
        <v>618.0668162180922</v>
      </c>
      <c r="F13144" s="10">
        <v>0.0</v>
      </c>
      <c r="G13144" s="10">
        <v>308.5866666666667</v>
      </c>
      <c r="H13144" s="7">
        <v>0.0</v>
      </c>
      <c r="I13144" s="10">
        <v>0.0</v>
      </c>
      <c r="J13144" s="10">
        <v>133.76546552706552</v>
      </c>
      <c r="K13144" s="11">
        <f t="shared" si="1"/>
        <v>4449.526113</v>
      </c>
      <c r="L13144" s="7" t="str">
        <f t="shared" si="2"/>
        <v>N</v>
      </c>
      <c r="M13144" s="10">
        <f t="shared" si="3"/>
        <v>4449.526113</v>
      </c>
      <c r="N13144" s="7" t="str">
        <f t="shared" si="4"/>
        <v>N</v>
      </c>
      <c r="O13144" s="10">
        <f t="shared" si="5"/>
        <v>4449.526113</v>
      </c>
      <c r="P13144" s="10">
        <f t="shared" si="37"/>
        <v>114.53691</v>
      </c>
      <c r="Q13144" s="8" t="s">
        <v>17</v>
      </c>
    </row>
    <row r="13145">
      <c r="A13145" s="7">
        <v>13144.0</v>
      </c>
      <c r="B13145" s="7">
        <v>32761.0</v>
      </c>
      <c r="C13145" s="8">
        <v>900.0</v>
      </c>
      <c r="D13145" s="9">
        <v>3484.756592572847</v>
      </c>
      <c r="E13145" s="10">
        <v>0.0</v>
      </c>
      <c r="F13145" s="10">
        <v>0.0</v>
      </c>
      <c r="G13145" s="10">
        <v>2948.027926657264</v>
      </c>
      <c r="H13145" s="7">
        <v>0.0</v>
      </c>
      <c r="I13145" s="10">
        <v>0.0</v>
      </c>
      <c r="J13145" s="10">
        <v>1015.9321727563471</v>
      </c>
      <c r="K13145" s="11">
        <f t="shared" si="1"/>
        <v>40093.78452</v>
      </c>
      <c r="L13145" s="7" t="str">
        <f t="shared" si="2"/>
        <v>N</v>
      </c>
      <c r="M13145" s="10">
        <f t="shared" si="3"/>
        <v>40093.78452</v>
      </c>
      <c r="N13145" s="7" t="str">
        <f t="shared" si="4"/>
        <v>N</v>
      </c>
      <c r="O13145" s="10">
        <f t="shared" si="5"/>
        <v>40093.78452</v>
      </c>
      <c r="P13145" s="10">
        <f t="shared" si="37"/>
        <v>708.6236187</v>
      </c>
      <c r="Q13145" s="7" t="s">
        <v>18</v>
      </c>
    </row>
    <row r="13146">
      <c r="A13146" s="7">
        <v>13145.0</v>
      </c>
      <c r="B13146" s="7">
        <v>10175.0</v>
      </c>
      <c r="C13146" s="8">
        <v>900.0</v>
      </c>
      <c r="D13146" s="9">
        <v>1121.2423118279569</v>
      </c>
      <c r="E13146" s="10">
        <v>1141.6791072944352</v>
      </c>
      <c r="F13146" s="10">
        <v>1083.6464157706093</v>
      </c>
      <c r="G13146" s="10">
        <v>983.5833333333333</v>
      </c>
      <c r="H13146" s="7">
        <v>0.0</v>
      </c>
      <c r="I13146" s="10">
        <v>0.0</v>
      </c>
      <c r="J13146" s="10">
        <v>362.6898207885305</v>
      </c>
      <c r="K13146" s="11">
        <f t="shared" si="1"/>
        <v>14263.47206</v>
      </c>
      <c r="L13146" s="7" t="str">
        <f t="shared" si="2"/>
        <v>N</v>
      </c>
      <c r="M13146" s="10">
        <f t="shared" si="3"/>
        <v>14263.47206</v>
      </c>
      <c r="N13146" s="7" t="str">
        <f t="shared" si="4"/>
        <v>N</v>
      </c>
      <c r="O13146" s="10">
        <f t="shared" si="5"/>
        <v>14263.47206</v>
      </c>
      <c r="P13146" s="10">
        <f t="shared" si="37"/>
        <v>279.0379971</v>
      </c>
      <c r="Q13146" s="7" t="s">
        <v>18</v>
      </c>
    </row>
    <row r="13147">
      <c r="A13147" s="7">
        <v>13146.0</v>
      </c>
      <c r="B13147" s="7">
        <v>2443.0</v>
      </c>
      <c r="C13147" s="8">
        <v>500.0</v>
      </c>
      <c r="D13147" s="9">
        <v>146.95516912844695</v>
      </c>
      <c r="E13147" s="10">
        <v>279.0359051430769</v>
      </c>
      <c r="F13147" s="10">
        <v>219.33607332604024</v>
      </c>
      <c r="G13147" s="10">
        <v>231.54947807933195</v>
      </c>
      <c r="H13147" s="7">
        <v>0.0</v>
      </c>
      <c r="I13147" s="10">
        <v>0.0</v>
      </c>
      <c r="J13147" s="10">
        <v>125.02156179584294</v>
      </c>
      <c r="K13147" s="11">
        <f t="shared" si="1"/>
        <v>3540.840721</v>
      </c>
      <c r="L13147" s="7" t="str">
        <f t="shared" si="2"/>
        <v>N</v>
      </c>
      <c r="M13147" s="10">
        <f t="shared" si="3"/>
        <v>3540.840721</v>
      </c>
      <c r="N13147" s="7" t="str">
        <f t="shared" si="4"/>
        <v>N</v>
      </c>
      <c r="O13147" s="10">
        <f t="shared" si="5"/>
        <v>3540.840721</v>
      </c>
      <c r="P13147" s="10">
        <f t="shared" si="37"/>
        <v>99.56724236</v>
      </c>
      <c r="Q13147" s="8" t="s">
        <v>17</v>
      </c>
    </row>
    <row r="13148">
      <c r="A13148" s="7">
        <v>13147.0</v>
      </c>
      <c r="B13148" s="7">
        <v>19046.0</v>
      </c>
      <c r="C13148" s="8">
        <v>900.0</v>
      </c>
      <c r="D13148" s="9">
        <v>0.0</v>
      </c>
      <c r="E13148" s="10">
        <v>2707.107670173316</v>
      </c>
      <c r="F13148" s="10">
        <v>1873.3930052595592</v>
      </c>
      <c r="G13148" s="10">
        <v>1816.4333508679642</v>
      </c>
      <c r="H13148" s="7">
        <v>0.0</v>
      </c>
      <c r="I13148" s="10">
        <v>0.0</v>
      </c>
      <c r="J13148" s="10">
        <v>629.94209241184</v>
      </c>
      <c r="K13148" s="11">
        <f t="shared" si="1"/>
        <v>23635.82636</v>
      </c>
      <c r="L13148" s="7" t="str">
        <f t="shared" si="2"/>
        <v>N</v>
      </c>
      <c r="M13148" s="10">
        <f t="shared" si="3"/>
        <v>23635.82636</v>
      </c>
      <c r="N13148" s="7" t="str">
        <f t="shared" si="4"/>
        <v>N</v>
      </c>
      <c r="O13148" s="10">
        <f t="shared" si="5"/>
        <v>23635.82636</v>
      </c>
      <c r="P13148" s="10">
        <f t="shared" si="37"/>
        <v>432.7490741</v>
      </c>
      <c r="Q13148" s="7" t="s">
        <v>18</v>
      </c>
    </row>
    <row r="13149">
      <c r="A13149" s="7">
        <v>13148.0</v>
      </c>
      <c r="B13149" s="7">
        <v>5504.0</v>
      </c>
      <c r="C13149" s="8">
        <v>500.0</v>
      </c>
      <c r="D13149" s="9">
        <v>326.91218542908564</v>
      </c>
      <c r="E13149" s="10">
        <v>1116.3346472138119</v>
      </c>
      <c r="F13149" s="10">
        <v>0.0</v>
      </c>
      <c r="G13149" s="10">
        <v>481.7281191806332</v>
      </c>
      <c r="H13149" s="7">
        <v>0.0</v>
      </c>
      <c r="I13149" s="10">
        <v>0.0</v>
      </c>
      <c r="J13149" s="10">
        <v>207.04438410508757</v>
      </c>
      <c r="K13149" s="11">
        <f t="shared" si="1"/>
        <v>6812.640305</v>
      </c>
      <c r="L13149" s="7" t="str">
        <f t="shared" si="2"/>
        <v>N</v>
      </c>
      <c r="M13149" s="10">
        <f t="shared" si="3"/>
        <v>6812.640305</v>
      </c>
      <c r="N13149" s="7" t="str">
        <f t="shared" si="4"/>
        <v>N</v>
      </c>
      <c r="O13149" s="10">
        <f t="shared" si="5"/>
        <v>6812.640305</v>
      </c>
      <c r="P13149" s="10">
        <f t="shared" si="37"/>
        <v>153.9564193</v>
      </c>
      <c r="Q13149" s="8" t="s">
        <v>17</v>
      </c>
    </row>
    <row r="13150">
      <c r="A13150" s="7">
        <v>13149.0</v>
      </c>
      <c r="B13150" s="7">
        <v>3502.0</v>
      </c>
      <c r="C13150" s="8">
        <v>500.0</v>
      </c>
      <c r="D13150" s="9">
        <v>444.44066473436374</v>
      </c>
      <c r="E13150" s="10">
        <v>0.0</v>
      </c>
      <c r="F13150" s="10">
        <v>861.1037879228297</v>
      </c>
      <c r="G13150" s="10">
        <v>385.5227665706052</v>
      </c>
      <c r="H13150" s="12">
        <v>500.0</v>
      </c>
      <c r="I13150" s="10">
        <v>0.0</v>
      </c>
      <c r="J13150" s="10">
        <v>172.22075758456594</v>
      </c>
      <c r="K13150" s="11">
        <f t="shared" si="1"/>
        <v>5193.067219</v>
      </c>
      <c r="L13150" s="7" t="str">
        <f t="shared" si="2"/>
        <v>N</v>
      </c>
      <c r="M13150" s="10">
        <f t="shared" si="3"/>
        <v>5693.067219</v>
      </c>
      <c r="N13150" s="7" t="str">
        <f t="shared" si="4"/>
        <v>N</v>
      </c>
      <c r="O13150" s="10">
        <f t="shared" si="5"/>
        <v>5193.067219</v>
      </c>
      <c r="P13150" s="10">
        <f t="shared" si="37"/>
        <v>126.5358001</v>
      </c>
      <c r="Q13150" s="8" t="s">
        <v>17</v>
      </c>
    </row>
    <row r="13151">
      <c r="A13151" s="7">
        <v>13150.0</v>
      </c>
      <c r="B13151" s="7">
        <v>1881.0</v>
      </c>
      <c r="C13151" s="8">
        <v>500.0</v>
      </c>
      <c r="D13151" s="9">
        <v>141.5655231674268</v>
      </c>
      <c r="E13151" s="10">
        <v>388.7460901073988</v>
      </c>
      <c r="F13151" s="10">
        <v>0.0</v>
      </c>
      <c r="G13151" s="10">
        <v>164.14146341463413</v>
      </c>
      <c r="H13151" s="12">
        <v>500.0</v>
      </c>
      <c r="I13151" s="10">
        <v>0.0</v>
      </c>
      <c r="J13151" s="10">
        <v>89.29517615176152</v>
      </c>
      <c r="K13151" s="11">
        <f t="shared" si="1"/>
        <v>2186.706987</v>
      </c>
      <c r="L13151" s="7" t="str">
        <f t="shared" si="2"/>
        <v>N</v>
      </c>
      <c r="M13151" s="10">
        <f t="shared" si="3"/>
        <v>2686.706987</v>
      </c>
      <c r="N13151" s="7" t="str">
        <f t="shared" si="4"/>
        <v>N</v>
      </c>
      <c r="O13151" s="10">
        <f t="shared" si="5"/>
        <v>2186.706987</v>
      </c>
      <c r="P13151" s="10">
        <f t="shared" si="37"/>
        <v>76.40617942</v>
      </c>
      <c r="Q13151" s="8" t="s">
        <v>17</v>
      </c>
    </row>
    <row r="13152">
      <c r="A13152" s="7">
        <v>13151.0</v>
      </c>
      <c r="B13152" s="7">
        <v>2656.0</v>
      </c>
      <c r="C13152" s="8">
        <v>500.0</v>
      </c>
      <c r="D13152" s="9">
        <v>409.98533553719005</v>
      </c>
      <c r="E13152" s="10">
        <v>0.0</v>
      </c>
      <c r="F13152" s="10">
        <v>336.0535537190083</v>
      </c>
      <c r="G13152" s="10">
        <v>264.39272727272726</v>
      </c>
      <c r="H13152" s="7">
        <v>0.0</v>
      </c>
      <c r="I13152" s="10">
        <v>0.0</v>
      </c>
      <c r="J13152" s="10">
        <v>128.82052892561984</v>
      </c>
      <c r="K13152" s="11">
        <f t="shared" si="1"/>
        <v>4166.431617</v>
      </c>
      <c r="L13152" s="7" t="str">
        <f t="shared" si="2"/>
        <v>N</v>
      </c>
      <c r="M13152" s="10">
        <f t="shared" si="3"/>
        <v>4166.431617</v>
      </c>
      <c r="N13152" s="7" t="str">
        <f t="shared" si="4"/>
        <v>N</v>
      </c>
      <c r="O13152" s="10">
        <f t="shared" si="5"/>
        <v>4166.431617</v>
      </c>
      <c r="P13152" s="10">
        <f t="shared" si="37"/>
        <v>110.2367</v>
      </c>
      <c r="Q13152" s="8" t="s">
        <v>17</v>
      </c>
    </row>
    <row r="13153">
      <c r="A13153" s="7">
        <v>13152.0</v>
      </c>
      <c r="B13153" s="7">
        <v>4676.0</v>
      </c>
      <c r="C13153" s="8">
        <v>500.0</v>
      </c>
      <c r="D13153" s="9">
        <v>740.3566477182214</v>
      </c>
      <c r="E13153" s="10">
        <v>819.3503430321286</v>
      </c>
      <c r="F13153" s="10">
        <v>225.5172552484924</v>
      </c>
      <c r="G13153" s="10">
        <v>428.86067677946323</v>
      </c>
      <c r="H13153" s="12">
        <v>500.0</v>
      </c>
      <c r="I13153" s="10">
        <v>0.0</v>
      </c>
      <c r="J13153" s="10">
        <v>172.71321499518686</v>
      </c>
      <c r="K13153" s="11">
        <f t="shared" si="1"/>
        <v>6070.73458</v>
      </c>
      <c r="L13153" s="7" t="str">
        <f t="shared" si="2"/>
        <v>N</v>
      </c>
      <c r="M13153" s="10">
        <f t="shared" si="3"/>
        <v>6570.73458</v>
      </c>
      <c r="N13153" s="7" t="str">
        <f t="shared" si="4"/>
        <v>N</v>
      </c>
      <c r="O13153" s="10">
        <f t="shared" si="5"/>
        <v>6070.73458</v>
      </c>
      <c r="P13153" s="10">
        <f t="shared" si="37"/>
        <v>141.5537303</v>
      </c>
      <c r="Q13153" s="8" t="s">
        <v>17</v>
      </c>
    </row>
    <row r="13154">
      <c r="A13154" s="7">
        <v>13153.0</v>
      </c>
      <c r="B13154" s="7">
        <v>5182.0</v>
      </c>
      <c r="C13154" s="8">
        <v>500.0</v>
      </c>
      <c r="D13154" s="9">
        <v>329.3498578876097</v>
      </c>
      <c r="E13154" s="10">
        <v>533.1413624190764</v>
      </c>
      <c r="F13154" s="10">
        <v>608.459906944906</v>
      </c>
      <c r="G13154" s="10">
        <v>522.8164810690423</v>
      </c>
      <c r="H13154" s="12">
        <v>500.0</v>
      </c>
      <c r="I13154" s="10">
        <v>0.0</v>
      </c>
      <c r="J13154" s="10">
        <v>193.14415394764907</v>
      </c>
      <c r="K13154" s="11">
        <f t="shared" si="1"/>
        <v>6642.626246</v>
      </c>
      <c r="L13154" s="7" t="str">
        <f t="shared" si="2"/>
        <v>N</v>
      </c>
      <c r="M13154" s="10">
        <f t="shared" si="3"/>
        <v>7142.626246</v>
      </c>
      <c r="N13154" s="7" t="str">
        <f t="shared" si="4"/>
        <v>N</v>
      </c>
      <c r="O13154" s="10">
        <f t="shared" si="5"/>
        <v>6642.626246</v>
      </c>
      <c r="P13154" s="10">
        <f t="shared" si="37"/>
        <v>150.1565758</v>
      </c>
      <c r="Q13154" s="8" t="s">
        <v>17</v>
      </c>
    </row>
    <row r="13155">
      <c r="A13155" s="7">
        <v>13154.0</v>
      </c>
      <c r="B13155" s="7">
        <v>2065.0</v>
      </c>
      <c r="C13155" s="8">
        <v>500.0</v>
      </c>
      <c r="D13155" s="9">
        <v>116.38347107438017</v>
      </c>
      <c r="E13155" s="10">
        <v>243.42683806957575</v>
      </c>
      <c r="F13155" s="10">
        <v>0.0</v>
      </c>
      <c r="G13155" s="10">
        <v>180.21818181818182</v>
      </c>
      <c r="H13155" s="12">
        <v>500.0</v>
      </c>
      <c r="I13155" s="10">
        <v>0.0</v>
      </c>
      <c r="J13155" s="10">
        <v>69.8300826446281</v>
      </c>
      <c r="K13155" s="11">
        <f t="shared" si="1"/>
        <v>2361.601653</v>
      </c>
      <c r="L13155" s="7" t="str">
        <f t="shared" si="2"/>
        <v>N</v>
      </c>
      <c r="M13155" s="10">
        <f t="shared" si="3"/>
        <v>2861.601653</v>
      </c>
      <c r="N13155" s="7" t="str">
        <f t="shared" si="4"/>
        <v>N</v>
      </c>
      <c r="O13155" s="10">
        <f t="shared" si="5"/>
        <v>2361.601653</v>
      </c>
      <c r="P13155" s="10">
        <f t="shared" si="37"/>
        <v>79.26490248</v>
      </c>
      <c r="Q13155" s="8" t="s">
        <v>17</v>
      </c>
    </row>
    <row r="13156">
      <c r="A13156" s="7">
        <v>13155.0</v>
      </c>
      <c r="B13156" s="7">
        <v>3238.0</v>
      </c>
      <c r="C13156" s="8">
        <v>500.0</v>
      </c>
      <c r="D13156" s="9">
        <v>433.69817623470135</v>
      </c>
      <c r="E13156" s="10">
        <v>427.1455640459298</v>
      </c>
      <c r="F13156" s="10">
        <v>217.96686692207928</v>
      </c>
      <c r="G13156" s="10">
        <v>305.04710424710424</v>
      </c>
      <c r="H13156" s="7">
        <v>0.0</v>
      </c>
      <c r="I13156" s="10">
        <v>0.0</v>
      </c>
      <c r="J13156" s="10">
        <v>133.0156777627048</v>
      </c>
      <c r="K13156" s="11">
        <f t="shared" si="1"/>
        <v>4694.712147</v>
      </c>
      <c r="L13156" s="7" t="str">
        <f t="shared" si="2"/>
        <v>N</v>
      </c>
      <c r="M13156" s="10">
        <f t="shared" si="3"/>
        <v>4694.712147</v>
      </c>
      <c r="N13156" s="7" t="str">
        <f t="shared" si="4"/>
        <v>N</v>
      </c>
      <c r="O13156" s="10">
        <f t="shared" si="5"/>
        <v>4694.712147</v>
      </c>
      <c r="P13156" s="10">
        <f t="shared" si="37"/>
        <v>119.0139708</v>
      </c>
      <c r="Q13156" s="8" t="s">
        <v>17</v>
      </c>
    </row>
    <row r="13157">
      <c r="A13157" s="7">
        <v>13156.0</v>
      </c>
      <c r="B13157" s="7">
        <v>2274.0</v>
      </c>
      <c r="C13157" s="8">
        <v>500.0</v>
      </c>
      <c r="D13157" s="9">
        <v>154.40712976740542</v>
      </c>
      <c r="E13157" s="10">
        <v>0.0</v>
      </c>
      <c r="F13157" s="10">
        <v>289.51336831388517</v>
      </c>
      <c r="G13157" s="10">
        <v>229.41238938053098</v>
      </c>
      <c r="H13157" s="12">
        <v>500.0</v>
      </c>
      <c r="I13157" s="10">
        <v>0.0</v>
      </c>
      <c r="J13157" s="10">
        <v>98.77514918944318</v>
      </c>
      <c r="K13157" s="11">
        <f t="shared" si="1"/>
        <v>2947.332887</v>
      </c>
      <c r="L13157" s="7" t="str">
        <f t="shared" si="2"/>
        <v>N</v>
      </c>
      <c r="M13157" s="10">
        <f t="shared" si="3"/>
        <v>3447.332887</v>
      </c>
      <c r="N13157" s="7" t="str">
        <f t="shared" si="4"/>
        <v>N</v>
      </c>
      <c r="O13157" s="10">
        <f t="shared" si="5"/>
        <v>2947.332887</v>
      </c>
      <c r="P13157" s="10">
        <f t="shared" si="37"/>
        <v>88.92256897</v>
      </c>
      <c r="Q13157" s="8" t="s">
        <v>17</v>
      </c>
    </row>
    <row r="13158">
      <c r="A13158" s="7">
        <v>13157.0</v>
      </c>
      <c r="B13158" s="7">
        <v>6976.0</v>
      </c>
      <c r="C13158" s="8">
        <v>500.0</v>
      </c>
      <c r="D13158" s="9">
        <v>670.0543185550082</v>
      </c>
      <c r="E13158" s="10">
        <v>1321.7039233730127</v>
      </c>
      <c r="F13158" s="10">
        <v>0.0</v>
      </c>
      <c r="G13158" s="10">
        <v>610.5431855500821</v>
      </c>
      <c r="H13158" s="7">
        <v>0.0</v>
      </c>
      <c r="I13158" s="10">
        <v>0.0</v>
      </c>
      <c r="J13158" s="10">
        <v>231.0532132948304</v>
      </c>
      <c r="K13158" s="11">
        <f t="shared" si="1"/>
        <v>8756.597504</v>
      </c>
      <c r="L13158" s="7" t="str">
        <f t="shared" si="2"/>
        <v>N</v>
      </c>
      <c r="M13158" s="10">
        <f t="shared" si="3"/>
        <v>8756.597504</v>
      </c>
      <c r="N13158" s="7" t="str">
        <f t="shared" si="4"/>
        <v>N</v>
      </c>
      <c r="O13158" s="10">
        <f t="shared" si="5"/>
        <v>8756.597504</v>
      </c>
      <c r="P13158" s="10">
        <f t="shared" si="37"/>
        <v>186.6289777</v>
      </c>
      <c r="Q13158" s="8" t="s">
        <v>17</v>
      </c>
    </row>
    <row r="13159">
      <c r="A13159" s="7">
        <v>13158.0</v>
      </c>
      <c r="B13159" s="7">
        <v>5005.0</v>
      </c>
      <c r="C13159" s="8">
        <v>500.0</v>
      </c>
      <c r="D13159" s="9">
        <v>318.758113861084</v>
      </c>
      <c r="E13159" s="10">
        <v>867.6618083547701</v>
      </c>
      <c r="F13159" s="10">
        <v>0.0</v>
      </c>
      <c r="G13159" s="10">
        <v>437.44873046875</v>
      </c>
      <c r="H13159" s="7">
        <v>0.0</v>
      </c>
      <c r="I13159" s="10">
        <v>0.0</v>
      </c>
      <c r="J13159" s="10">
        <v>177.08784103393555</v>
      </c>
      <c r="K13159" s="11">
        <f t="shared" si="1"/>
        <v>6261.206844</v>
      </c>
      <c r="L13159" s="7" t="str">
        <f t="shared" si="2"/>
        <v>N</v>
      </c>
      <c r="M13159" s="10">
        <f t="shared" si="3"/>
        <v>6261.206844</v>
      </c>
      <c r="N13159" s="7" t="str">
        <f t="shared" si="4"/>
        <v>N</v>
      </c>
      <c r="O13159" s="10">
        <f t="shared" si="5"/>
        <v>6261.206844</v>
      </c>
      <c r="P13159" s="10">
        <f t="shared" si="37"/>
        <v>144.827646</v>
      </c>
      <c r="Q13159" s="8" t="s">
        <v>17</v>
      </c>
    </row>
    <row r="13160">
      <c r="A13160" s="7">
        <v>13159.0</v>
      </c>
      <c r="B13160" s="7">
        <v>2632.0</v>
      </c>
      <c r="C13160" s="8">
        <v>500.0</v>
      </c>
      <c r="D13160" s="9">
        <v>187.56296769436292</v>
      </c>
      <c r="E13160" s="10">
        <v>0.0</v>
      </c>
      <c r="F13160" s="10">
        <v>396.33841387796923</v>
      </c>
      <c r="G13160" s="10">
        <v>266.0796498905908</v>
      </c>
      <c r="H13160" s="7">
        <v>0.0</v>
      </c>
      <c r="I13160" s="10">
        <v>0.0</v>
      </c>
      <c r="J13160" s="10">
        <v>126.15842469918458</v>
      </c>
      <c r="K13160" s="11">
        <f t="shared" si="1"/>
        <v>3981.981031</v>
      </c>
      <c r="L13160" s="7" t="str">
        <f t="shared" si="2"/>
        <v>N</v>
      </c>
      <c r="M13160" s="10">
        <f t="shared" si="3"/>
        <v>3981.981031</v>
      </c>
      <c r="N13160" s="7" t="str">
        <f t="shared" si="4"/>
        <v>N</v>
      </c>
      <c r="O13160" s="10">
        <f t="shared" si="5"/>
        <v>3981.981031</v>
      </c>
      <c r="P13160" s="10">
        <f t="shared" si="37"/>
        <v>106.8862249</v>
      </c>
      <c r="Q13160" s="8" t="s">
        <v>17</v>
      </c>
    </row>
    <row r="13161">
      <c r="A13161" s="7">
        <v>13160.0</v>
      </c>
      <c r="B13161" s="7">
        <v>3387.0</v>
      </c>
      <c r="C13161" s="8">
        <v>500.0</v>
      </c>
      <c r="D13161" s="9">
        <v>0.0</v>
      </c>
      <c r="E13161" s="10">
        <v>413.36907122335555</v>
      </c>
      <c r="F13161" s="10">
        <v>112.63462431154102</v>
      </c>
      <c r="G13161" s="10">
        <v>308.9165644171779</v>
      </c>
      <c r="H13161" s="7">
        <v>0.0</v>
      </c>
      <c r="I13161" s="10">
        <v>0.0</v>
      </c>
      <c r="J13161" s="10">
        <v>134.03520293073382</v>
      </c>
      <c r="K13161" s="11">
        <f t="shared" si="1"/>
        <v>4308.551189</v>
      </c>
      <c r="L13161" s="7" t="str">
        <f t="shared" si="2"/>
        <v>N</v>
      </c>
      <c r="M13161" s="10">
        <f t="shared" si="3"/>
        <v>4308.551189</v>
      </c>
      <c r="N13161" s="7" t="str">
        <f t="shared" si="4"/>
        <v>N</v>
      </c>
      <c r="O13161" s="10">
        <f t="shared" si="5"/>
        <v>4308.551189</v>
      </c>
      <c r="P13161" s="10">
        <f t="shared" si="37"/>
        <v>111.9934232</v>
      </c>
      <c r="Q13161" s="8" t="s">
        <v>17</v>
      </c>
    </row>
    <row r="13162">
      <c r="A13162" s="7">
        <v>13161.0</v>
      </c>
      <c r="B13162" s="7">
        <v>5977.0</v>
      </c>
      <c r="C13162" s="8">
        <v>500.0</v>
      </c>
      <c r="D13162" s="9">
        <v>696.0607598938702</v>
      </c>
      <c r="E13162" s="10">
        <v>558.7874289903391</v>
      </c>
      <c r="F13162" s="10">
        <v>878.362387485122</v>
      </c>
      <c r="G13162" s="10">
        <v>595.5954225352114</v>
      </c>
      <c r="H13162" s="7">
        <v>0.0</v>
      </c>
      <c r="I13162" s="10">
        <v>0.0</v>
      </c>
      <c r="J13162" s="10">
        <v>243.06883678833566</v>
      </c>
      <c r="K13162" s="11">
        <f t="shared" si="1"/>
        <v>8647.01857</v>
      </c>
      <c r="L13162" s="7" t="str">
        <f t="shared" si="2"/>
        <v>N</v>
      </c>
      <c r="M13162" s="10">
        <f t="shared" si="3"/>
        <v>8647.01857</v>
      </c>
      <c r="N13162" s="7" t="str">
        <f t="shared" si="4"/>
        <v>N</v>
      </c>
      <c r="O13162" s="10">
        <f t="shared" si="5"/>
        <v>8647.01857</v>
      </c>
      <c r="P13162" s="10">
        <f t="shared" si="37"/>
        <v>184.9256167</v>
      </c>
      <c r="Q13162" s="8" t="s">
        <v>17</v>
      </c>
    </row>
    <row r="13163">
      <c r="A13163" s="7">
        <v>13162.0</v>
      </c>
      <c r="B13163" s="7">
        <v>2731.0</v>
      </c>
      <c r="C13163" s="8">
        <v>500.0</v>
      </c>
      <c r="D13163" s="9">
        <v>117.30548951022706</v>
      </c>
      <c r="E13163" s="10">
        <v>0.0</v>
      </c>
      <c r="F13163" s="10">
        <v>310.5145310564834</v>
      </c>
      <c r="G13163" s="10">
        <v>273.84821917808216</v>
      </c>
      <c r="H13163" s="7">
        <v>0.0</v>
      </c>
      <c r="I13163" s="10">
        <v>0.0</v>
      </c>
      <c r="J13163" s="10">
        <v>118.45554332895478</v>
      </c>
      <c r="K13163" s="11">
        <f t="shared" si="1"/>
        <v>3932.66824</v>
      </c>
      <c r="L13163" s="7" t="str">
        <f t="shared" si="2"/>
        <v>N</v>
      </c>
      <c r="M13163" s="10">
        <f t="shared" si="3"/>
        <v>3932.66824</v>
      </c>
      <c r="N13163" s="7" t="str">
        <f t="shared" si="4"/>
        <v>N</v>
      </c>
      <c r="O13163" s="10">
        <f t="shared" si="5"/>
        <v>3932.66824</v>
      </c>
      <c r="P13163" s="10">
        <f t="shared" si="37"/>
        <v>105.8587604</v>
      </c>
      <c r="Q13163" s="8" t="s">
        <v>17</v>
      </c>
    </row>
    <row r="13164">
      <c r="A13164" s="7">
        <v>13163.0</v>
      </c>
      <c r="B13164" s="7">
        <v>19780.0</v>
      </c>
      <c r="C13164" s="8">
        <v>900.0</v>
      </c>
      <c r="D13164" s="9">
        <v>2331.240989468713</v>
      </c>
      <c r="E13164" s="10">
        <v>2365.179284628322</v>
      </c>
      <c r="F13164" s="10">
        <v>2159.7777200877044</v>
      </c>
      <c r="G13164" s="10">
        <v>1908.1277922077923</v>
      </c>
      <c r="H13164" s="7">
        <v>0.0</v>
      </c>
      <c r="I13164" s="10">
        <v>0.0</v>
      </c>
      <c r="J13164" s="10">
        <v>700.1416833057851</v>
      </c>
      <c r="K13164" s="11">
        <f t="shared" si="1"/>
        <v>27079.1465</v>
      </c>
      <c r="L13164" s="7" t="str">
        <f t="shared" si="2"/>
        <v>N</v>
      </c>
      <c r="M13164" s="10">
        <f t="shared" si="3"/>
        <v>27079.1465</v>
      </c>
      <c r="N13164" s="7" t="str">
        <f t="shared" si="4"/>
        <v>N</v>
      </c>
      <c r="O13164" s="10">
        <f t="shared" si="5"/>
        <v>27079.1465</v>
      </c>
      <c r="P13164" s="10">
        <f t="shared" si="37"/>
        <v>493.0783368</v>
      </c>
      <c r="Q13164" s="7" t="s">
        <v>18</v>
      </c>
    </row>
    <row r="13165">
      <c r="A13165" s="7">
        <v>13164.0</v>
      </c>
      <c r="B13165" s="7">
        <v>4725.0</v>
      </c>
      <c r="C13165" s="8">
        <v>500.0</v>
      </c>
      <c r="D13165" s="9">
        <v>512.3312101910828</v>
      </c>
      <c r="E13165" s="10">
        <v>737.8864831545176</v>
      </c>
      <c r="F13165" s="10">
        <v>0.0</v>
      </c>
      <c r="G13165" s="10">
        <v>413.312101910828</v>
      </c>
      <c r="H13165" s="7">
        <v>0.0</v>
      </c>
      <c r="I13165" s="10">
        <v>0.0</v>
      </c>
      <c r="J13165" s="10">
        <v>187.09335064302812</v>
      </c>
      <c r="K13165" s="11">
        <f t="shared" si="1"/>
        <v>6150.643312</v>
      </c>
      <c r="L13165" s="7" t="str">
        <f t="shared" si="2"/>
        <v>N</v>
      </c>
      <c r="M13165" s="10">
        <f t="shared" si="3"/>
        <v>6150.643312</v>
      </c>
      <c r="N13165" s="7" t="str">
        <f t="shared" si="4"/>
        <v>N</v>
      </c>
      <c r="O13165" s="10">
        <f t="shared" si="5"/>
        <v>6150.643312</v>
      </c>
      <c r="P13165" s="10">
        <f t="shared" si="37"/>
        <v>143.2719618</v>
      </c>
      <c r="Q13165" s="8" t="s">
        <v>17</v>
      </c>
    </row>
    <row r="13166">
      <c r="A13166" s="7">
        <v>13165.0</v>
      </c>
      <c r="B13166" s="7">
        <v>1540.0</v>
      </c>
      <c r="C13166" s="8">
        <v>500.0</v>
      </c>
      <c r="D13166" s="9">
        <v>45.961831200139095</v>
      </c>
      <c r="E13166" s="10">
        <v>145.6417781727958</v>
      </c>
      <c r="F13166" s="10">
        <v>60.103933107874205</v>
      </c>
      <c r="G13166" s="10">
        <v>142.62828535669587</v>
      </c>
      <c r="H13166" s="12">
        <v>500.0</v>
      </c>
      <c r="I13166" s="10">
        <v>0.0</v>
      </c>
      <c r="J13166" s="10">
        <v>63.63945858480798</v>
      </c>
      <c r="K13166" s="11">
        <f t="shared" si="1"/>
        <v>1788.69405</v>
      </c>
      <c r="L13166" s="7" t="str">
        <f t="shared" si="2"/>
        <v>N</v>
      </c>
      <c r="M13166" s="10">
        <f t="shared" si="3"/>
        <v>2288.69405</v>
      </c>
      <c r="N13166" s="7" t="str">
        <f t="shared" si="4"/>
        <v>N</v>
      </c>
      <c r="O13166" s="10">
        <f t="shared" si="5"/>
        <v>1788.69405</v>
      </c>
      <c r="P13166" s="10">
        <f t="shared" si="37"/>
        <v>69.62918376</v>
      </c>
      <c r="Q13166" s="8" t="s">
        <v>17</v>
      </c>
    </row>
    <row r="13167">
      <c r="A13167" s="7">
        <v>13166.0</v>
      </c>
      <c r="B13167" s="7">
        <v>1675.0</v>
      </c>
      <c r="C13167" s="8">
        <v>500.0</v>
      </c>
      <c r="D13167" s="9">
        <v>153.9232726929965</v>
      </c>
      <c r="E13167" s="10">
        <v>0.0</v>
      </c>
      <c r="F13167" s="10">
        <v>221.4723348100669</v>
      </c>
      <c r="G13167" s="10">
        <v>165.873786407767</v>
      </c>
      <c r="H13167" s="7">
        <v>0.0</v>
      </c>
      <c r="I13167" s="10">
        <v>0.0</v>
      </c>
      <c r="J13167" s="10">
        <v>104.09199736073145</v>
      </c>
      <c r="K13167" s="11">
        <f t="shared" si="1"/>
        <v>2716.269394</v>
      </c>
      <c r="L13167" s="7" t="str">
        <f t="shared" si="2"/>
        <v>N</v>
      </c>
      <c r="M13167" s="10">
        <f t="shared" si="3"/>
        <v>2716.269394</v>
      </c>
      <c r="N13167" s="7" t="str">
        <f t="shared" si="4"/>
        <v>N</v>
      </c>
      <c r="O13167" s="10">
        <f t="shared" si="5"/>
        <v>2716.269394</v>
      </c>
      <c r="P13167" s="10">
        <f t="shared" si="37"/>
        <v>85.90712094</v>
      </c>
      <c r="Q13167" s="8" t="s">
        <v>17</v>
      </c>
    </row>
    <row r="13168">
      <c r="A13168" s="7">
        <v>13167.0</v>
      </c>
      <c r="B13168" s="7">
        <v>3335.0</v>
      </c>
      <c r="C13168" s="8">
        <v>500.0</v>
      </c>
      <c r="D13168" s="9">
        <v>191.64040066330247</v>
      </c>
      <c r="E13168" s="10">
        <v>342.579576896365</v>
      </c>
      <c r="F13168" s="10">
        <v>376.4365013029156</v>
      </c>
      <c r="G13168" s="10">
        <v>332.79492600422833</v>
      </c>
      <c r="H13168" s="7">
        <v>0.0</v>
      </c>
      <c r="I13168" s="10">
        <v>0.0</v>
      </c>
      <c r="J13168" s="10">
        <v>133.4638504619428</v>
      </c>
      <c r="K13168" s="11">
        <f t="shared" si="1"/>
        <v>4735.871828</v>
      </c>
      <c r="L13168" s="7" t="str">
        <f t="shared" si="2"/>
        <v>N</v>
      </c>
      <c r="M13168" s="10">
        <f t="shared" si="3"/>
        <v>4735.871828</v>
      </c>
      <c r="N13168" s="7" t="str">
        <f t="shared" si="4"/>
        <v>N</v>
      </c>
      <c r="O13168" s="10">
        <f t="shared" si="5"/>
        <v>4735.871828</v>
      </c>
      <c r="P13168" s="10">
        <f t="shared" si="37"/>
        <v>119.2553842</v>
      </c>
      <c r="Q13168" s="8" t="s">
        <v>17</v>
      </c>
    </row>
    <row r="13169">
      <c r="A13169" s="7">
        <v>13168.0</v>
      </c>
      <c r="B13169" s="7">
        <v>3649.0</v>
      </c>
      <c r="C13169" s="8">
        <v>500.0</v>
      </c>
      <c r="D13169" s="9">
        <v>357.75489655172413</v>
      </c>
      <c r="E13169" s="10">
        <v>357.1180606203384</v>
      </c>
      <c r="F13169" s="10">
        <v>336.44661117717004</v>
      </c>
      <c r="G13169" s="10">
        <v>352.31724137931036</v>
      </c>
      <c r="H13169" s="12">
        <v>500.0</v>
      </c>
      <c r="I13169" s="10">
        <v>0.0</v>
      </c>
      <c r="J13169" s="10">
        <v>131.2141783590963</v>
      </c>
      <c r="K13169" s="11">
        <f t="shared" si="1"/>
        <v>4695.518749</v>
      </c>
      <c r="L13169" s="7" t="str">
        <f t="shared" si="2"/>
        <v>N</v>
      </c>
      <c r="M13169" s="10">
        <f t="shared" si="3"/>
        <v>5195.518749</v>
      </c>
      <c r="N13169" s="7" t="str">
        <f t="shared" si="4"/>
        <v>N</v>
      </c>
      <c r="O13169" s="10">
        <f t="shared" si="5"/>
        <v>4695.518749</v>
      </c>
      <c r="P13169" s="10">
        <f t="shared" si="37"/>
        <v>118.1776271</v>
      </c>
      <c r="Q13169" s="8" t="s">
        <v>17</v>
      </c>
    </row>
    <row r="13170">
      <c r="A13170" s="7">
        <v>13169.0</v>
      </c>
      <c r="B13170" s="7">
        <v>2673.0</v>
      </c>
      <c r="C13170" s="8">
        <v>500.0</v>
      </c>
      <c r="D13170" s="9">
        <v>224.2524623115578</v>
      </c>
      <c r="E13170" s="10">
        <v>365.2100449589241</v>
      </c>
      <c r="F13170" s="10">
        <v>180.3034872856746</v>
      </c>
      <c r="G13170" s="10">
        <v>252.5246231155779</v>
      </c>
      <c r="H13170" s="12">
        <v>500.0</v>
      </c>
      <c r="I13170" s="10">
        <v>0.0</v>
      </c>
      <c r="J13170" s="10">
        <v>99.16691800712104</v>
      </c>
      <c r="K13170" s="11">
        <f t="shared" si="1"/>
        <v>3330.080573</v>
      </c>
      <c r="L13170" s="7" t="str">
        <f t="shared" si="2"/>
        <v>N</v>
      </c>
      <c r="M13170" s="10">
        <f t="shared" si="3"/>
        <v>3830.080573</v>
      </c>
      <c r="N13170" s="7" t="str">
        <f t="shared" si="4"/>
        <v>N</v>
      </c>
      <c r="O13170" s="10">
        <f t="shared" si="5"/>
        <v>3330.080573</v>
      </c>
      <c r="P13170" s="10">
        <f t="shared" si="37"/>
        <v>95.39600709</v>
      </c>
      <c r="Q13170" s="8" t="s">
        <v>17</v>
      </c>
    </row>
    <row r="13171">
      <c r="A13171" s="7">
        <v>13170.0</v>
      </c>
      <c r="B13171" s="7">
        <v>11338.0</v>
      </c>
      <c r="C13171" s="8">
        <v>900.0</v>
      </c>
      <c r="D13171" s="9">
        <v>684.9531674018064</v>
      </c>
      <c r="E13171" s="10">
        <v>0.0</v>
      </c>
      <c r="F13171" s="10">
        <v>1541.695232094098</v>
      </c>
      <c r="G13171" s="10">
        <v>1117.3681159420291</v>
      </c>
      <c r="H13171" s="7">
        <v>0.0</v>
      </c>
      <c r="I13171" s="10">
        <v>0.0</v>
      </c>
      <c r="J13171" s="10">
        <v>421.7637670657425</v>
      </c>
      <c r="K13171" s="11">
        <f t="shared" si="1"/>
        <v>15582.01652</v>
      </c>
      <c r="L13171" s="7" t="str">
        <f t="shared" si="2"/>
        <v>N</v>
      </c>
      <c r="M13171" s="10">
        <f t="shared" si="3"/>
        <v>15582.01652</v>
      </c>
      <c r="N13171" s="7" t="str">
        <f t="shared" si="4"/>
        <v>N</v>
      </c>
      <c r="O13171" s="10">
        <f t="shared" si="5"/>
        <v>15582.01652</v>
      </c>
      <c r="P13171" s="10">
        <f t="shared" si="37"/>
        <v>300.3636712</v>
      </c>
      <c r="Q13171" s="7" t="s">
        <v>18</v>
      </c>
    </row>
    <row r="13172">
      <c r="A13172" s="7">
        <v>13171.0</v>
      </c>
      <c r="B13172" s="7">
        <v>1827.0</v>
      </c>
      <c r="C13172" s="8">
        <v>500.0</v>
      </c>
      <c r="D13172" s="9">
        <v>247.40249599999999</v>
      </c>
      <c r="E13172" s="10">
        <v>212.35835703314385</v>
      </c>
      <c r="F13172" s="10">
        <v>0.0</v>
      </c>
      <c r="G13172" s="10">
        <v>160.77599999999998</v>
      </c>
      <c r="H13172" s="7">
        <v>0.0</v>
      </c>
      <c r="I13172" s="10">
        <v>0.0</v>
      </c>
      <c r="J13172" s="10">
        <v>79.310848</v>
      </c>
      <c r="K13172" s="11">
        <f t="shared" si="1"/>
        <v>2735.178496</v>
      </c>
      <c r="L13172" s="7" t="str">
        <f t="shared" si="2"/>
        <v>N</v>
      </c>
      <c r="M13172" s="10">
        <f t="shared" si="3"/>
        <v>2735.178496</v>
      </c>
      <c r="N13172" s="7" t="str">
        <f t="shared" si="4"/>
        <v>N</v>
      </c>
      <c r="O13172" s="10">
        <f t="shared" si="5"/>
        <v>2735.178496</v>
      </c>
      <c r="P13172" s="10">
        <f t="shared" si="37"/>
        <v>86.33924493</v>
      </c>
      <c r="Q13172" s="8" t="s">
        <v>17</v>
      </c>
    </row>
    <row r="13173">
      <c r="A13173" s="7">
        <v>13172.0</v>
      </c>
      <c r="B13173" s="7">
        <v>4909.0</v>
      </c>
      <c r="C13173" s="8">
        <v>500.0</v>
      </c>
      <c r="D13173" s="9">
        <v>308.4883655064762</v>
      </c>
      <c r="E13173" s="10">
        <v>374.5424279033584</v>
      </c>
      <c r="F13173" s="10">
        <v>653.0045693202782</v>
      </c>
      <c r="G13173" s="10">
        <v>492.7808429118774</v>
      </c>
      <c r="H13173" s="7">
        <v>0.0</v>
      </c>
      <c r="I13173" s="10">
        <v>675.5219682623567</v>
      </c>
      <c r="J13173" s="10">
        <v>166.6287521713813</v>
      </c>
      <c r="K13173" s="11">
        <f t="shared" si="1"/>
        <v>6863.273778</v>
      </c>
      <c r="L13173" s="7" t="str">
        <f t="shared" si="2"/>
        <v>N</v>
      </c>
      <c r="M13173" s="10">
        <f t="shared" si="3"/>
        <v>6187.751809</v>
      </c>
      <c r="N13173" s="7" t="str">
        <f t="shared" si="4"/>
        <v>N</v>
      </c>
      <c r="O13173" s="10">
        <f t="shared" si="5"/>
        <v>6187.751809</v>
      </c>
      <c r="P13173" s="10">
        <f t="shared" si="37"/>
        <v>142.5094774</v>
      </c>
      <c r="Q13173" s="8" t="s">
        <v>17</v>
      </c>
    </row>
    <row r="13174">
      <c r="A13174" s="7">
        <v>13173.0</v>
      </c>
      <c r="B13174" s="7">
        <v>3882.0</v>
      </c>
      <c r="C13174" s="8">
        <v>500.0</v>
      </c>
      <c r="D13174" s="9">
        <v>673.1341355529132</v>
      </c>
      <c r="E13174" s="10">
        <v>0.0</v>
      </c>
      <c r="F13174" s="10">
        <v>738.6702972651606</v>
      </c>
      <c r="G13174" s="10">
        <v>401.58620689655174</v>
      </c>
      <c r="H13174" s="7">
        <v>0.0</v>
      </c>
      <c r="I13174" s="10">
        <v>0.0</v>
      </c>
      <c r="J13174" s="10">
        <v>174.39283709869204</v>
      </c>
      <c r="K13174" s="11">
        <f t="shared" si="1"/>
        <v>6195.39064</v>
      </c>
      <c r="L13174" s="7" t="str">
        <f t="shared" si="2"/>
        <v>N</v>
      </c>
      <c r="M13174" s="10">
        <f t="shared" si="3"/>
        <v>6195.39064</v>
      </c>
      <c r="N13174" s="7" t="str">
        <f t="shared" si="4"/>
        <v>N</v>
      </c>
      <c r="O13174" s="10">
        <f t="shared" si="5"/>
        <v>6195.39064</v>
      </c>
      <c r="P13174" s="10">
        <f t="shared" si="37"/>
        <v>144.2884798</v>
      </c>
      <c r="Q13174" s="8" t="s">
        <v>17</v>
      </c>
    </row>
    <row r="13175">
      <c r="A13175" s="7">
        <v>13174.0</v>
      </c>
      <c r="B13175" s="7">
        <v>1212.0</v>
      </c>
      <c r="C13175" s="8">
        <v>500.0</v>
      </c>
      <c r="D13175" s="9">
        <v>111.21851239669422</v>
      </c>
      <c r="E13175" s="10">
        <v>0.0</v>
      </c>
      <c r="F13175" s="10">
        <v>161.2668429752066</v>
      </c>
      <c r="G13175" s="10">
        <v>123.40363636363637</v>
      </c>
      <c r="H13175" s="7">
        <v>0.0</v>
      </c>
      <c r="I13175" s="10">
        <v>0.0</v>
      </c>
      <c r="J13175" s="10">
        <v>83.41388429752067</v>
      </c>
      <c r="K13175" s="11">
        <f t="shared" si="1"/>
        <v>2107.888992</v>
      </c>
      <c r="L13175" s="7" t="str">
        <f t="shared" si="2"/>
        <v>N</v>
      </c>
      <c r="M13175" s="10">
        <f t="shared" si="3"/>
        <v>2107.888992</v>
      </c>
      <c r="N13175" s="7" t="str">
        <f t="shared" si="4"/>
        <v>N</v>
      </c>
      <c r="O13175" s="10">
        <f t="shared" si="5"/>
        <v>2107.888992</v>
      </c>
      <c r="P13175" s="10">
        <f t="shared" si="37"/>
        <v>75.7207364</v>
      </c>
      <c r="Q13175" s="8" t="s">
        <v>17</v>
      </c>
    </row>
    <row r="13176">
      <c r="A13176" s="7">
        <v>13175.0</v>
      </c>
      <c r="B13176" s="7">
        <v>2281.0</v>
      </c>
      <c r="C13176" s="8">
        <v>500.0</v>
      </c>
      <c r="D13176" s="9">
        <v>219.6945868945869</v>
      </c>
      <c r="E13176" s="10">
        <v>0.0</v>
      </c>
      <c r="F13176" s="10">
        <v>219.6945868945869</v>
      </c>
      <c r="G13176" s="10">
        <v>222.25128205128206</v>
      </c>
      <c r="H13176" s="7">
        <v>0.0</v>
      </c>
      <c r="I13176" s="10">
        <v>0.0</v>
      </c>
      <c r="J13176" s="10">
        <v>109.28397399371758</v>
      </c>
      <c r="K13176" s="11">
        <f t="shared" si="1"/>
        <v>3442.640456</v>
      </c>
      <c r="L13176" s="7" t="str">
        <f t="shared" si="2"/>
        <v>N</v>
      </c>
      <c r="M13176" s="10">
        <f t="shared" si="3"/>
        <v>3442.640456</v>
      </c>
      <c r="N13176" s="7" t="str">
        <f t="shared" si="4"/>
        <v>N</v>
      </c>
      <c r="O13176" s="10">
        <f t="shared" si="5"/>
        <v>3442.640456</v>
      </c>
      <c r="P13176" s="10">
        <f t="shared" si="37"/>
        <v>97.96700513</v>
      </c>
      <c r="Q13176" s="8" t="s">
        <v>17</v>
      </c>
    </row>
    <row r="13177">
      <c r="A13177" s="7">
        <v>13176.0</v>
      </c>
      <c r="B13177" s="7">
        <v>6408.0</v>
      </c>
      <c r="C13177" s="8">
        <v>500.0</v>
      </c>
      <c r="D13177" s="9">
        <v>604.8431053604436</v>
      </c>
      <c r="E13177" s="10">
        <v>0.0</v>
      </c>
      <c r="F13177" s="10">
        <v>844.097124856072</v>
      </c>
      <c r="G13177" s="10">
        <v>638.4310536044362</v>
      </c>
      <c r="H13177" s="7">
        <v>0.0</v>
      </c>
      <c r="I13177" s="10">
        <v>0.0</v>
      </c>
      <c r="J13177" s="10">
        <v>271.6762931655967</v>
      </c>
      <c r="K13177" s="11">
        <f t="shared" si="1"/>
        <v>8995.371284</v>
      </c>
      <c r="L13177" s="7" t="str">
        <f t="shared" si="2"/>
        <v>N</v>
      </c>
      <c r="M13177" s="10">
        <f t="shared" si="3"/>
        <v>8995.371284</v>
      </c>
      <c r="N13177" s="7" t="str">
        <f t="shared" si="4"/>
        <v>N</v>
      </c>
      <c r="O13177" s="10">
        <f t="shared" si="5"/>
        <v>8995.371284</v>
      </c>
      <c r="P13177" s="10">
        <f t="shared" si="37"/>
        <v>190.4249241</v>
      </c>
      <c r="Q13177" s="8" t="s">
        <v>17</v>
      </c>
    </row>
    <row r="13178">
      <c r="A13178" s="7">
        <v>13177.0</v>
      </c>
      <c r="B13178" s="7">
        <v>1565.0</v>
      </c>
      <c r="C13178" s="8">
        <v>500.0</v>
      </c>
      <c r="D13178" s="9">
        <v>177.42612892561982</v>
      </c>
      <c r="E13178" s="10">
        <v>0.0</v>
      </c>
      <c r="F13178" s="10">
        <v>245.49527272727272</v>
      </c>
      <c r="G13178" s="10">
        <v>159.34545454545454</v>
      </c>
      <c r="H13178" s="7">
        <v>0.0</v>
      </c>
      <c r="I13178" s="10">
        <v>0.0</v>
      </c>
      <c r="J13178" s="10">
        <v>97.0822214876033</v>
      </c>
      <c r="K13178" s="11">
        <f t="shared" si="1"/>
        <v>2647.266856</v>
      </c>
      <c r="L13178" s="7" t="str">
        <f t="shared" si="2"/>
        <v>N</v>
      </c>
      <c r="M13178" s="10">
        <f t="shared" si="3"/>
        <v>2647.266856</v>
      </c>
      <c r="N13178" s="7" t="str">
        <f t="shared" si="4"/>
        <v>N</v>
      </c>
      <c r="O13178" s="10">
        <f t="shared" si="5"/>
        <v>2647.266856</v>
      </c>
      <c r="P13178" s="10">
        <f t="shared" si="37"/>
        <v>84.78258523</v>
      </c>
      <c r="Q13178" s="8" t="s">
        <v>17</v>
      </c>
    </row>
    <row r="13179">
      <c r="A13179" s="7">
        <v>13178.0</v>
      </c>
      <c r="B13179" s="7">
        <v>11372.0</v>
      </c>
      <c r="C13179" s="8">
        <v>900.0</v>
      </c>
      <c r="D13179" s="9">
        <v>1331.0235703558817</v>
      </c>
      <c r="E13179" s="10">
        <v>1659.2134969419362</v>
      </c>
      <c r="F13179" s="10">
        <v>935.8759479064793</v>
      </c>
      <c r="G13179" s="10">
        <v>1069.8327144120246</v>
      </c>
      <c r="H13179" s="7">
        <v>0.0</v>
      </c>
      <c r="I13179" s="10">
        <v>0.0</v>
      </c>
      <c r="J13179" s="10">
        <v>425.79619150364965</v>
      </c>
      <c r="K13179" s="11">
        <f t="shared" si="1"/>
        <v>15608.73223</v>
      </c>
      <c r="L13179" s="7" t="str">
        <f t="shared" si="2"/>
        <v>N</v>
      </c>
      <c r="M13179" s="10">
        <f t="shared" si="3"/>
        <v>15608.73223</v>
      </c>
      <c r="N13179" s="7" t="str">
        <f t="shared" si="4"/>
        <v>N</v>
      </c>
      <c r="O13179" s="10">
        <f t="shared" si="5"/>
        <v>15608.73223</v>
      </c>
      <c r="P13179" s="10">
        <f t="shared" si="37"/>
        <v>301.7001913</v>
      </c>
      <c r="Q13179" s="7" t="s">
        <v>18</v>
      </c>
    </row>
    <row r="13180">
      <c r="A13180" s="7">
        <v>13179.0</v>
      </c>
      <c r="B13180" s="7">
        <v>4031.0</v>
      </c>
      <c r="C13180" s="8">
        <v>500.0</v>
      </c>
      <c r="D13180" s="9">
        <v>384.1618540258226</v>
      </c>
      <c r="E13180" s="10">
        <v>759.5619344848118</v>
      </c>
      <c r="F13180" s="10">
        <v>0.0</v>
      </c>
      <c r="G13180" s="10">
        <v>352.5252929408402</v>
      </c>
      <c r="H13180" s="7">
        <v>0.0</v>
      </c>
      <c r="I13180" s="10">
        <v>0.0</v>
      </c>
      <c r="J13180" s="10">
        <v>153.00429143148807</v>
      </c>
      <c r="K13180" s="11">
        <f t="shared" si="1"/>
        <v>5267.687147</v>
      </c>
      <c r="L13180" s="7" t="str">
        <f t="shared" si="2"/>
        <v>N</v>
      </c>
      <c r="M13180" s="10">
        <f t="shared" si="3"/>
        <v>5267.687147</v>
      </c>
      <c r="N13180" s="7" t="str">
        <f t="shared" si="4"/>
        <v>N</v>
      </c>
      <c r="O13180" s="10">
        <f t="shared" si="5"/>
        <v>5267.687147</v>
      </c>
      <c r="P13180" s="10">
        <f t="shared" si="37"/>
        <v>128.4729134</v>
      </c>
      <c r="Q13180" s="8" t="s">
        <v>17</v>
      </c>
    </row>
    <row r="13181">
      <c r="A13181" s="7">
        <v>13180.0</v>
      </c>
      <c r="B13181" s="7">
        <v>2038.0</v>
      </c>
      <c r="C13181" s="8">
        <v>500.0</v>
      </c>
      <c r="D13181" s="9">
        <v>162.05507160888175</v>
      </c>
      <c r="E13181" s="10">
        <v>226.5425081408312</v>
      </c>
      <c r="F13181" s="10">
        <v>117.75224627695724</v>
      </c>
      <c r="G13181" s="10">
        <v>198.87072560467055</v>
      </c>
      <c r="H13181" s="7">
        <v>0.0</v>
      </c>
      <c r="I13181" s="10">
        <v>0.0</v>
      </c>
      <c r="J13181" s="10">
        <v>92.103242137422</v>
      </c>
      <c r="K13181" s="11">
        <f t="shared" si="1"/>
        <v>3016.678043</v>
      </c>
      <c r="L13181" s="7" t="str">
        <f t="shared" si="2"/>
        <v>N</v>
      </c>
      <c r="M13181" s="10">
        <f t="shared" si="3"/>
        <v>3016.678043</v>
      </c>
      <c r="N13181" s="7" t="str">
        <f t="shared" si="4"/>
        <v>N</v>
      </c>
      <c r="O13181" s="10">
        <f t="shared" si="5"/>
        <v>3016.678043</v>
      </c>
      <c r="P13181" s="10">
        <f t="shared" si="37"/>
        <v>90.72053172</v>
      </c>
      <c r="Q13181" s="8" t="s">
        <v>17</v>
      </c>
    </row>
    <row r="13182">
      <c r="A13182" s="7">
        <v>13181.0</v>
      </c>
      <c r="B13182" s="7">
        <v>4173.0</v>
      </c>
      <c r="C13182" s="8">
        <v>500.0</v>
      </c>
      <c r="D13182" s="9">
        <v>261.6729063676472</v>
      </c>
      <c r="E13182" s="10">
        <v>631.2565472948024</v>
      </c>
      <c r="F13182" s="10">
        <v>676.8164202673745</v>
      </c>
      <c r="G13182" s="10">
        <v>431.2032834379527</v>
      </c>
      <c r="H13182" s="7">
        <v>0.0</v>
      </c>
      <c r="I13182" s="10">
        <v>6042.692610072974</v>
      </c>
      <c r="J13182" s="12">
        <v>40.0</v>
      </c>
      <c r="K13182" s="11">
        <f t="shared" si="1"/>
        <v>6042.69261</v>
      </c>
      <c r="L13182" s="7" t="str">
        <f t="shared" si="2"/>
        <v>N</v>
      </c>
      <c r="M13182" s="10">
        <f t="shared" si="3"/>
        <v>0</v>
      </c>
      <c r="N13182" s="7" t="str">
        <f t="shared" si="4"/>
        <v>Y</v>
      </c>
      <c r="O13182" s="10">
        <f t="shared" si="5"/>
        <v>0</v>
      </c>
      <c r="P13182" s="10">
        <f t="shared" si="37"/>
        <v>40</v>
      </c>
      <c r="Q13182" s="8" t="s">
        <v>21</v>
      </c>
    </row>
    <row r="13183">
      <c r="A13183" s="7">
        <v>13182.0</v>
      </c>
      <c r="B13183" s="7">
        <v>5511.0</v>
      </c>
      <c r="C13183" s="8">
        <v>500.0</v>
      </c>
      <c r="D13183" s="9">
        <v>318.1895601439816</v>
      </c>
      <c r="E13183" s="10">
        <v>1000.366212009219</v>
      </c>
      <c r="F13183" s="10">
        <v>0.0</v>
      </c>
      <c r="G13183" s="10">
        <v>481.77924528301884</v>
      </c>
      <c r="H13183" s="7">
        <v>0.0</v>
      </c>
      <c r="I13183" s="10">
        <v>0.0</v>
      </c>
      <c r="J13183" s="10">
        <v>191.57433724931767</v>
      </c>
      <c r="K13183" s="11">
        <f t="shared" si="1"/>
        <v>6810.968805</v>
      </c>
      <c r="L13183" s="7" t="str">
        <f t="shared" si="2"/>
        <v>N</v>
      </c>
      <c r="M13183" s="10">
        <f t="shared" si="3"/>
        <v>6810.968805</v>
      </c>
      <c r="N13183" s="7" t="str">
        <f t="shared" si="4"/>
        <v>N</v>
      </c>
      <c r="O13183" s="10">
        <f t="shared" si="5"/>
        <v>6810.968805</v>
      </c>
      <c r="P13183" s="10">
        <f t="shared" si="37"/>
        <v>153.9254121</v>
      </c>
      <c r="Q13183" s="8" t="s">
        <v>17</v>
      </c>
    </row>
    <row r="13184">
      <c r="A13184" s="7">
        <v>13183.0</v>
      </c>
      <c r="B13184" s="7">
        <v>3484.0</v>
      </c>
      <c r="C13184" s="8">
        <v>500.0</v>
      </c>
      <c r="D13184" s="9">
        <v>342.9605159542909</v>
      </c>
      <c r="E13184" s="10">
        <v>536.4313564356044</v>
      </c>
      <c r="F13184" s="10">
        <v>182.02435150972073</v>
      </c>
      <c r="G13184" s="10">
        <v>322.13033094506994</v>
      </c>
      <c r="H13184" s="10">
        <v>2219.8091647526917</v>
      </c>
      <c r="I13184" s="10">
        <v>0.0</v>
      </c>
      <c r="J13184" s="10">
        <v>91.01217575486037</v>
      </c>
      <c r="K13184" s="11">
        <f t="shared" si="1"/>
        <v>2611.306034</v>
      </c>
      <c r="L13184" s="7" t="str">
        <f t="shared" si="2"/>
        <v>N</v>
      </c>
      <c r="M13184" s="10">
        <f t="shared" si="3"/>
        <v>4831.115198</v>
      </c>
      <c r="N13184" s="7" t="str">
        <f t="shared" si="4"/>
        <v>N</v>
      </c>
      <c r="O13184" s="10">
        <f t="shared" si="5"/>
        <v>2611.306034</v>
      </c>
      <c r="P13184" s="10">
        <f t="shared" si="37"/>
        <v>81.20516265</v>
      </c>
      <c r="Q13184" s="8" t="s">
        <v>17</v>
      </c>
    </row>
    <row r="13185">
      <c r="A13185" s="7">
        <v>13184.0</v>
      </c>
      <c r="B13185" s="7">
        <v>3224.0</v>
      </c>
      <c r="C13185" s="8">
        <v>500.0</v>
      </c>
      <c r="D13185" s="9">
        <v>188.92942241332975</v>
      </c>
      <c r="E13185" s="10">
        <v>461.62990047763464</v>
      </c>
      <c r="F13185" s="10">
        <v>219.68537489922065</v>
      </c>
      <c r="G13185" s="10">
        <v>300.20196721311476</v>
      </c>
      <c r="H13185" s="7">
        <v>0.0</v>
      </c>
      <c r="I13185" s="10">
        <v>0.0</v>
      </c>
      <c r="J13185" s="10">
        <v>144.99234743348563</v>
      </c>
      <c r="K13185" s="11">
        <f t="shared" si="1"/>
        <v>4432.816765</v>
      </c>
      <c r="L13185" s="7" t="str">
        <f t="shared" si="2"/>
        <v>N</v>
      </c>
      <c r="M13185" s="10">
        <f t="shared" si="3"/>
        <v>4432.816765</v>
      </c>
      <c r="N13185" s="7" t="str">
        <f t="shared" si="4"/>
        <v>N</v>
      </c>
      <c r="O13185" s="10">
        <f t="shared" si="5"/>
        <v>4432.816765</v>
      </c>
      <c r="P13185" s="10">
        <f t="shared" si="37"/>
        <v>114.3870664</v>
      </c>
      <c r="Q13185" s="8" t="s">
        <v>17</v>
      </c>
    </row>
    <row r="13186">
      <c r="A13186" s="7">
        <v>13185.0</v>
      </c>
      <c r="B13186" s="7">
        <v>4048.0</v>
      </c>
      <c r="C13186" s="8">
        <v>500.0</v>
      </c>
      <c r="D13186" s="9">
        <v>727.9568648657648</v>
      </c>
      <c r="E13186" s="10">
        <v>0.0</v>
      </c>
      <c r="F13186" s="10">
        <v>0.0</v>
      </c>
      <c r="G13186" s="10">
        <v>354.1347096774193</v>
      </c>
      <c r="H13186" s="7">
        <v>0.0</v>
      </c>
      <c r="I13186" s="10">
        <v>0.0</v>
      </c>
      <c r="J13186" s="10">
        <v>162.61705077211238</v>
      </c>
      <c r="K13186" s="11">
        <f t="shared" si="1"/>
        <v>5630.091575</v>
      </c>
      <c r="L13186" s="7" t="str">
        <f t="shared" si="2"/>
        <v>N</v>
      </c>
      <c r="M13186" s="10">
        <f t="shared" si="3"/>
        <v>5630.091575</v>
      </c>
      <c r="N13186" s="7" t="str">
        <f t="shared" si="4"/>
        <v>N</v>
      </c>
      <c r="O13186" s="10">
        <f t="shared" si="5"/>
        <v>5630.091575</v>
      </c>
      <c r="P13186" s="10">
        <f t="shared" si="37"/>
        <v>134.9672236</v>
      </c>
      <c r="Q13186" s="8" t="s">
        <v>17</v>
      </c>
    </row>
    <row r="13187">
      <c r="A13187" s="7">
        <v>13186.0</v>
      </c>
      <c r="B13187" s="7">
        <v>1938.0</v>
      </c>
      <c r="C13187" s="8">
        <v>500.0</v>
      </c>
      <c r="D13187" s="9">
        <v>415.0401183552699</v>
      </c>
      <c r="E13187" s="10">
        <v>0.0</v>
      </c>
      <c r="F13187" s="10">
        <v>341.12886440159167</v>
      </c>
      <c r="G13187" s="10">
        <v>203.5878787878788</v>
      </c>
      <c r="H13187" s="12">
        <v>500.0</v>
      </c>
      <c r="I13187" s="10">
        <v>0.0</v>
      </c>
      <c r="J13187" s="10">
        <v>86.41931231506989</v>
      </c>
      <c r="K13187" s="11">
        <f t="shared" si="1"/>
        <v>2897.756862</v>
      </c>
      <c r="L13187" s="7" t="str">
        <f t="shared" si="2"/>
        <v>N</v>
      </c>
      <c r="M13187" s="10">
        <f t="shared" si="3"/>
        <v>3397.756862</v>
      </c>
      <c r="N13187" s="7" t="str">
        <f t="shared" si="4"/>
        <v>N</v>
      </c>
      <c r="O13187" s="10">
        <f t="shared" si="5"/>
        <v>2897.756862</v>
      </c>
      <c r="P13187" s="10">
        <f t="shared" si="37"/>
        <v>88.49504169</v>
      </c>
      <c r="Q13187" s="8" t="s">
        <v>17</v>
      </c>
    </row>
    <row r="13188">
      <c r="A13188" s="7">
        <v>13187.0</v>
      </c>
      <c r="B13188" s="7">
        <v>3389.0</v>
      </c>
      <c r="C13188" s="8">
        <v>500.0</v>
      </c>
      <c r="D13188" s="9">
        <v>210.8453717421125</v>
      </c>
      <c r="E13188" s="10">
        <v>572.8738760244089</v>
      </c>
      <c r="F13188" s="10">
        <v>0.0</v>
      </c>
      <c r="G13188" s="10">
        <v>296.2237037037037</v>
      </c>
      <c r="H13188" s="7">
        <v>0.0</v>
      </c>
      <c r="I13188" s="10">
        <v>0.0</v>
      </c>
      <c r="J13188" s="10">
        <v>127.6169355281207</v>
      </c>
      <c r="K13188" s="11">
        <f t="shared" si="1"/>
        <v>4396.069075</v>
      </c>
      <c r="L13188" s="7" t="str">
        <f t="shared" si="2"/>
        <v>N</v>
      </c>
      <c r="M13188" s="10">
        <f t="shared" si="3"/>
        <v>4396.069075</v>
      </c>
      <c r="N13188" s="7" t="str">
        <f t="shared" si="4"/>
        <v>N</v>
      </c>
      <c r="O13188" s="10">
        <f t="shared" si="5"/>
        <v>4396.069075</v>
      </c>
      <c r="P13188" s="10">
        <f t="shared" si="37"/>
        <v>113.7972167</v>
      </c>
      <c r="Q13188" s="8" t="s">
        <v>17</v>
      </c>
    </row>
    <row r="13189">
      <c r="A13189" s="7">
        <v>13188.0</v>
      </c>
      <c r="B13189" s="7">
        <v>3988.0</v>
      </c>
      <c r="C13189" s="8">
        <v>500.0</v>
      </c>
      <c r="D13189" s="9">
        <v>450.7476865686025</v>
      </c>
      <c r="E13189" s="10">
        <v>0.0</v>
      </c>
      <c r="F13189" s="10">
        <v>657.6665997576631</v>
      </c>
      <c r="G13189" s="10">
        <v>408.4026689875254</v>
      </c>
      <c r="H13189" s="7">
        <v>0.0</v>
      </c>
      <c r="I13189" s="10">
        <v>0.0</v>
      </c>
      <c r="J13189" s="10">
        <v>171.12753361041234</v>
      </c>
      <c r="K13189" s="11">
        <f t="shared" si="1"/>
        <v>6004.816955</v>
      </c>
      <c r="L13189" s="7" t="str">
        <f t="shared" si="2"/>
        <v>N</v>
      </c>
      <c r="M13189" s="10">
        <f t="shared" si="3"/>
        <v>6004.816955</v>
      </c>
      <c r="N13189" s="7" t="str">
        <f t="shared" si="4"/>
        <v>N</v>
      </c>
      <c r="O13189" s="10">
        <f t="shared" si="5"/>
        <v>6004.816955</v>
      </c>
      <c r="P13189" s="10">
        <f t="shared" si="37"/>
        <v>140.7354572</v>
      </c>
      <c r="Q13189" s="8" t="s">
        <v>17</v>
      </c>
    </row>
    <row r="13190">
      <c r="A13190" s="7">
        <v>13189.0</v>
      </c>
      <c r="B13190" s="7">
        <v>3343.0</v>
      </c>
      <c r="C13190" s="8">
        <v>500.0</v>
      </c>
      <c r="D13190" s="9">
        <v>707.6605332914296</v>
      </c>
      <c r="E13190" s="10">
        <v>0.0</v>
      </c>
      <c r="F13190" s="10">
        <v>510.4621362755057</v>
      </c>
      <c r="G13190" s="10">
        <v>342.1090100111235</v>
      </c>
      <c r="H13190" s="7">
        <v>0.0</v>
      </c>
      <c r="I13190" s="10">
        <v>0.0</v>
      </c>
      <c r="J13190" s="10">
        <v>145.36338980030956</v>
      </c>
      <c r="K13190" s="11">
        <f t="shared" si="1"/>
        <v>5403.23168</v>
      </c>
      <c r="L13190" s="7" t="str">
        <f t="shared" si="2"/>
        <v>N</v>
      </c>
      <c r="M13190" s="10">
        <f t="shared" si="3"/>
        <v>5403.23168</v>
      </c>
      <c r="N13190" s="7" t="str">
        <f t="shared" si="4"/>
        <v>N</v>
      </c>
      <c r="O13190" s="10">
        <f t="shared" si="5"/>
        <v>5403.23168</v>
      </c>
      <c r="P13190" s="10">
        <f t="shared" si="37"/>
        <v>131.1002081</v>
      </c>
      <c r="Q13190" s="8" t="s">
        <v>17</v>
      </c>
    </row>
    <row r="13191">
      <c r="A13191" s="7">
        <v>13190.0</v>
      </c>
      <c r="B13191" s="7">
        <v>4121.0</v>
      </c>
      <c r="C13191" s="8">
        <v>500.0</v>
      </c>
      <c r="D13191" s="9">
        <v>517.7934536220303</v>
      </c>
      <c r="E13191" s="10">
        <v>747.9740431108346</v>
      </c>
      <c r="F13191" s="10">
        <v>273.6751869038215</v>
      </c>
      <c r="G13191" s="10">
        <v>383.0645241038319</v>
      </c>
      <c r="H13191" s="7">
        <v>0.0</v>
      </c>
      <c r="I13191" s="10">
        <v>0.0</v>
      </c>
      <c r="J13191" s="10">
        <v>178.4362218612916</v>
      </c>
      <c r="K13191" s="11">
        <f t="shared" si="1"/>
        <v>5795.533165</v>
      </c>
      <c r="L13191" s="7" t="str">
        <f t="shared" si="2"/>
        <v>N</v>
      </c>
      <c r="M13191" s="10">
        <f t="shared" si="3"/>
        <v>5795.533165</v>
      </c>
      <c r="N13191" s="7" t="str">
        <f t="shared" si="4"/>
        <v>N</v>
      </c>
      <c r="O13191" s="10">
        <f t="shared" si="5"/>
        <v>5795.533165</v>
      </c>
      <c r="P13191" s="10">
        <f t="shared" si="37"/>
        <v>137.4244355</v>
      </c>
      <c r="Q13191" s="8" t="s">
        <v>17</v>
      </c>
    </row>
    <row r="13192">
      <c r="A13192" s="7">
        <v>13191.0</v>
      </c>
      <c r="B13192" s="7">
        <v>1705.0</v>
      </c>
      <c r="C13192" s="8">
        <v>500.0</v>
      </c>
      <c r="D13192" s="9">
        <v>103.42764705882352</v>
      </c>
      <c r="E13192" s="10">
        <v>0.0</v>
      </c>
      <c r="F13192" s="10">
        <v>269.5720588235294</v>
      </c>
      <c r="G13192" s="10">
        <v>170.5</v>
      </c>
      <c r="H13192" s="7">
        <v>0.0</v>
      </c>
      <c r="I13192" s="10">
        <v>0.0</v>
      </c>
      <c r="J13192" s="10">
        <v>106.72852941176471</v>
      </c>
      <c r="K13192" s="11">
        <f t="shared" si="1"/>
        <v>2748.499706</v>
      </c>
      <c r="L13192" s="7" t="str">
        <f t="shared" si="2"/>
        <v>N</v>
      </c>
      <c r="M13192" s="10">
        <f t="shared" si="3"/>
        <v>2748.499706</v>
      </c>
      <c r="N13192" s="7" t="str">
        <f t="shared" si="4"/>
        <v>N</v>
      </c>
      <c r="O13192" s="10">
        <f t="shared" si="5"/>
        <v>2748.499706</v>
      </c>
      <c r="P13192" s="10">
        <f t="shared" si="37"/>
        <v>86.40399471</v>
      </c>
      <c r="Q13192" s="8" t="s">
        <v>17</v>
      </c>
    </row>
    <row r="13193">
      <c r="A13193" s="7">
        <v>13192.0</v>
      </c>
      <c r="B13193" s="7">
        <v>3890.0</v>
      </c>
      <c r="C13193" s="7">
        <v>0.0</v>
      </c>
      <c r="D13193" s="9">
        <v>657.5154700715714</v>
      </c>
      <c r="E13193" s="10">
        <v>581.3021628587144</v>
      </c>
      <c r="F13193" s="10">
        <v>0.0</v>
      </c>
      <c r="G13193" s="10">
        <v>340.4447632711622</v>
      </c>
      <c r="H13193" s="7">
        <v>0.0</v>
      </c>
      <c r="I13193" s="10">
        <v>0.0</v>
      </c>
      <c r="J13193" s="10">
        <v>137.211074722782</v>
      </c>
      <c r="K13193" s="11">
        <f t="shared" si="1"/>
        <v>4887.960233</v>
      </c>
      <c r="L13193" s="7" t="str">
        <f t="shared" si="2"/>
        <v>N</v>
      </c>
      <c r="M13193" s="10">
        <f t="shared" si="3"/>
        <v>4887.960233</v>
      </c>
      <c r="N13193" s="7" t="str">
        <f t="shared" si="4"/>
        <v>N</v>
      </c>
      <c r="O13193" s="10">
        <f t="shared" si="5"/>
        <v>4887.960233</v>
      </c>
      <c r="P13193" s="10">
        <f t="shared" si="37"/>
        <v>121.8552785</v>
      </c>
      <c r="Q13193" s="8" t="s">
        <v>19</v>
      </c>
    </row>
    <row r="13194">
      <c r="A13194" s="7">
        <v>13193.0</v>
      </c>
      <c r="B13194" s="7">
        <v>6439.0</v>
      </c>
      <c r="C13194" s="8">
        <v>500.0</v>
      </c>
      <c r="D13194" s="9">
        <v>1551.2230973773947</v>
      </c>
      <c r="E13194" s="10">
        <v>0.0</v>
      </c>
      <c r="F13194" s="10">
        <v>1019.0918786037572</v>
      </c>
      <c r="G13194" s="10">
        <v>645.928031496063</v>
      </c>
      <c r="H13194" s="7">
        <v>0.0</v>
      </c>
      <c r="I13194" s="10">
        <v>0.0</v>
      </c>
      <c r="J13194" s="10">
        <v>266.61646986173974</v>
      </c>
      <c r="K13194" s="11">
        <f t="shared" si="1"/>
        <v>10155.24301</v>
      </c>
      <c r="L13194" s="7" t="str">
        <f t="shared" si="2"/>
        <v>N</v>
      </c>
      <c r="M13194" s="10">
        <f t="shared" si="3"/>
        <v>10155.24301</v>
      </c>
      <c r="N13194" s="7" t="str">
        <f t="shared" si="4"/>
        <v>N</v>
      </c>
      <c r="O13194" s="10">
        <f t="shared" si="5"/>
        <v>10155.24301</v>
      </c>
      <c r="P13194" s="10">
        <f t="shared" si="37"/>
        <v>211.1676696</v>
      </c>
      <c r="Q13194" s="8" t="s">
        <v>17</v>
      </c>
    </row>
    <row r="13195">
      <c r="A13195" s="7">
        <v>13194.0</v>
      </c>
      <c r="B13195" s="7">
        <v>15226.0</v>
      </c>
      <c r="C13195" s="8">
        <v>900.0</v>
      </c>
      <c r="D13195" s="9">
        <v>1612.392903523209</v>
      </c>
      <c r="E13195" s="10">
        <v>0.0</v>
      </c>
      <c r="F13195" s="10">
        <v>2689.1659269467386</v>
      </c>
      <c r="G13195" s="10">
        <v>1554.4622984562607</v>
      </c>
      <c r="H13195" s="7">
        <v>0.0</v>
      </c>
      <c r="I13195" s="10">
        <v>0.0</v>
      </c>
      <c r="J13195" s="10">
        <v>577.6726806033735</v>
      </c>
      <c r="K13195" s="11">
        <f t="shared" si="1"/>
        <v>21982.02113</v>
      </c>
      <c r="L13195" s="7" t="str">
        <f t="shared" si="2"/>
        <v>N</v>
      </c>
      <c r="M13195" s="10">
        <f t="shared" si="3"/>
        <v>21982.02113</v>
      </c>
      <c r="N13195" s="7" t="str">
        <f t="shared" si="4"/>
        <v>N</v>
      </c>
      <c r="O13195" s="10">
        <f t="shared" si="5"/>
        <v>21982.02113</v>
      </c>
      <c r="P13195" s="10">
        <f t="shared" si="37"/>
        <v>407.6960589</v>
      </c>
      <c r="Q13195" s="7" t="s">
        <v>18</v>
      </c>
    </row>
    <row r="13196">
      <c r="A13196" s="7">
        <v>13195.0</v>
      </c>
      <c r="B13196" s="7">
        <v>3752.0</v>
      </c>
      <c r="C13196" s="8">
        <v>500.0</v>
      </c>
      <c r="D13196" s="9">
        <v>241.28736411573823</v>
      </c>
      <c r="E13196" s="10">
        <v>0.0</v>
      </c>
      <c r="F13196" s="10">
        <v>661.5943854786372</v>
      </c>
      <c r="G13196" s="10">
        <v>385.01627906976745</v>
      </c>
      <c r="H13196" s="7">
        <v>0.0</v>
      </c>
      <c r="I13196" s="10">
        <v>0.0</v>
      </c>
      <c r="J13196" s="10">
        <v>166.78850054083287</v>
      </c>
      <c r="K13196" s="11">
        <f t="shared" si="1"/>
        <v>5539.898029</v>
      </c>
      <c r="L13196" s="7" t="str">
        <f t="shared" si="2"/>
        <v>N</v>
      </c>
      <c r="M13196" s="10">
        <f t="shared" si="3"/>
        <v>5539.898029</v>
      </c>
      <c r="N13196" s="7" t="str">
        <f t="shared" si="4"/>
        <v>N</v>
      </c>
      <c r="O13196" s="10">
        <f t="shared" si="5"/>
        <v>5539.898029</v>
      </c>
      <c r="P13196" s="10">
        <f t="shared" si="37"/>
        <v>132.7878715</v>
      </c>
      <c r="Q13196" s="8" t="s">
        <v>17</v>
      </c>
    </row>
    <row r="13197">
      <c r="A13197" s="7">
        <v>13196.0</v>
      </c>
      <c r="B13197" s="7">
        <v>5710.0</v>
      </c>
      <c r="C13197" s="8">
        <v>500.0</v>
      </c>
      <c r="D13197" s="9">
        <v>377.05616457760397</v>
      </c>
      <c r="E13197" s="10">
        <v>940.2247646611142</v>
      </c>
      <c r="F13197" s="10">
        <v>0.0</v>
      </c>
      <c r="G13197" s="10">
        <v>499.8903345724907</v>
      </c>
      <c r="H13197" s="12">
        <v>500.0</v>
      </c>
      <c r="I13197" s="10">
        <v>0.0</v>
      </c>
      <c r="J13197" s="10">
        <v>200.00370468898993</v>
      </c>
      <c r="K13197" s="11">
        <f t="shared" si="1"/>
        <v>6586.946499</v>
      </c>
      <c r="L13197" s="7" t="str">
        <f t="shared" si="2"/>
        <v>N</v>
      </c>
      <c r="M13197" s="10">
        <f t="shared" si="3"/>
        <v>7086.946499</v>
      </c>
      <c r="N13197" s="7" t="str">
        <f t="shared" si="4"/>
        <v>N</v>
      </c>
      <c r="O13197" s="10">
        <f t="shared" si="5"/>
        <v>6586.946499</v>
      </c>
      <c r="P13197" s="10">
        <f t="shared" si="37"/>
        <v>149.567011</v>
      </c>
      <c r="Q13197" s="8" t="s">
        <v>17</v>
      </c>
    </row>
    <row r="13198">
      <c r="A13198" s="7">
        <v>13197.0</v>
      </c>
      <c r="B13198" s="7">
        <v>3707.0</v>
      </c>
      <c r="C13198" s="8">
        <v>500.0</v>
      </c>
      <c r="D13198" s="9">
        <v>347.6244475820869</v>
      </c>
      <c r="E13198" s="10">
        <v>0.0</v>
      </c>
      <c r="F13198" s="10">
        <v>551.249123997484</v>
      </c>
      <c r="G13198" s="10">
        <v>386.86946688206785</v>
      </c>
      <c r="H13198" s="10">
        <v>562.4991061198817</v>
      </c>
      <c r="I13198" s="10">
        <v>0.0</v>
      </c>
      <c r="J13198" s="10">
        <v>146.24976759116925</v>
      </c>
      <c r="K13198" s="11">
        <f t="shared" si="1"/>
        <v>4930.243932</v>
      </c>
      <c r="L13198" s="7" t="str">
        <f t="shared" si="2"/>
        <v>N</v>
      </c>
      <c r="M13198" s="10">
        <f t="shared" si="3"/>
        <v>5492.743038</v>
      </c>
      <c r="N13198" s="7" t="str">
        <f t="shared" si="4"/>
        <v>N</v>
      </c>
      <c r="O13198" s="10">
        <f t="shared" si="5"/>
        <v>4930.243932</v>
      </c>
      <c r="P13198" s="10">
        <f t="shared" si="37"/>
        <v>121.7807404</v>
      </c>
      <c r="Q13198" s="8" t="s">
        <v>17</v>
      </c>
    </row>
    <row r="13199">
      <c r="A13199" s="7">
        <v>13198.0</v>
      </c>
      <c r="B13199" s="7">
        <v>4176.0</v>
      </c>
      <c r="C13199" s="8">
        <v>500.0</v>
      </c>
      <c r="D13199" s="9">
        <v>277.5376053092883</v>
      </c>
      <c r="E13199" s="10">
        <v>623.3049499146383</v>
      </c>
      <c r="F13199" s="10">
        <v>0.0</v>
      </c>
      <c r="G13199" s="10">
        <v>365.02082324455205</v>
      </c>
      <c r="H13199" s="7">
        <v>0.0</v>
      </c>
      <c r="I13199" s="10">
        <v>0.0</v>
      </c>
      <c r="J13199" s="10">
        <v>175.22962531292322</v>
      </c>
      <c r="K13199" s="11">
        <f t="shared" si="1"/>
        <v>5318.558429</v>
      </c>
      <c r="L13199" s="7" t="str">
        <f t="shared" si="2"/>
        <v>N</v>
      </c>
      <c r="M13199" s="10">
        <f t="shared" si="3"/>
        <v>5318.558429</v>
      </c>
      <c r="N13199" s="7" t="str">
        <f t="shared" si="4"/>
        <v>N</v>
      </c>
      <c r="O13199" s="10">
        <f t="shared" si="5"/>
        <v>5318.558429</v>
      </c>
      <c r="P13199" s="10">
        <f t="shared" si="37"/>
        <v>129.1636769</v>
      </c>
      <c r="Q13199" s="8" t="s">
        <v>17</v>
      </c>
    </row>
    <row r="13200">
      <c r="A13200" s="7">
        <v>13199.0</v>
      </c>
      <c r="B13200" s="7">
        <v>2145.0</v>
      </c>
      <c r="C13200" s="8">
        <v>500.0</v>
      </c>
      <c r="D13200" s="9">
        <v>115.3699900211831</v>
      </c>
      <c r="E13200" s="10">
        <v>0.0</v>
      </c>
      <c r="F13200" s="10">
        <v>182.47294340085082</v>
      </c>
      <c r="G13200" s="10">
        <v>211.80753138075315</v>
      </c>
      <c r="H13200" s="7">
        <v>0.0</v>
      </c>
      <c r="I13200" s="10">
        <v>0.0</v>
      </c>
      <c r="J13200" s="10">
        <v>93.0023388946272</v>
      </c>
      <c r="K13200" s="11">
        <f t="shared" si="1"/>
        <v>3154.650465</v>
      </c>
      <c r="L13200" s="7" t="str">
        <f t="shared" si="2"/>
        <v>N</v>
      </c>
      <c r="M13200" s="10">
        <f t="shared" si="3"/>
        <v>3154.650465</v>
      </c>
      <c r="N13200" s="7" t="str">
        <f t="shared" si="4"/>
        <v>N</v>
      </c>
      <c r="O13200" s="10">
        <f t="shared" si="5"/>
        <v>3154.650465</v>
      </c>
      <c r="P13200" s="10">
        <f t="shared" si="37"/>
        <v>92.9711728</v>
      </c>
      <c r="Q13200" s="8" t="s">
        <v>17</v>
      </c>
    </row>
    <row r="13201">
      <c r="A13201" s="7">
        <v>13200.0</v>
      </c>
      <c r="B13201" s="7">
        <v>3874.0</v>
      </c>
      <c r="C13201" s="8">
        <v>500.0</v>
      </c>
      <c r="D13201" s="9">
        <v>446.31571145461754</v>
      </c>
      <c r="E13201" s="10">
        <v>429.8057698407514</v>
      </c>
      <c r="F13201" s="10">
        <v>393.15652001585414</v>
      </c>
      <c r="G13201" s="10">
        <v>374.04137931034484</v>
      </c>
      <c r="H13201" s="7">
        <v>0.0</v>
      </c>
      <c r="I13201" s="10">
        <v>0.0</v>
      </c>
      <c r="J13201" s="10">
        <v>160.58505747126438</v>
      </c>
      <c r="K13201" s="11">
        <f t="shared" si="1"/>
        <v>5587.513611</v>
      </c>
      <c r="L13201" s="7" t="str">
        <f t="shared" si="2"/>
        <v>N</v>
      </c>
      <c r="M13201" s="10">
        <f t="shared" si="3"/>
        <v>5587.513611</v>
      </c>
      <c r="N13201" s="7" t="str">
        <f t="shared" si="4"/>
        <v>N</v>
      </c>
      <c r="O13201" s="10">
        <f t="shared" si="5"/>
        <v>5587.513611</v>
      </c>
      <c r="P13201" s="10">
        <f t="shared" si="37"/>
        <v>133.8425002</v>
      </c>
      <c r="Q13201" s="8" t="s">
        <v>17</v>
      </c>
    </row>
    <row r="13202">
      <c r="A13202" s="7">
        <v>13201.0</v>
      </c>
      <c r="B13202" s="7">
        <v>2549.0</v>
      </c>
      <c r="C13202" s="8">
        <v>500.0</v>
      </c>
      <c r="D13202" s="9">
        <v>123.151875</v>
      </c>
      <c r="E13202" s="10">
        <v>516.4072400015938</v>
      </c>
      <c r="F13202" s="10">
        <v>0.0</v>
      </c>
      <c r="G13202" s="10">
        <v>223.0375</v>
      </c>
      <c r="H13202" s="7">
        <v>0.0</v>
      </c>
      <c r="I13202" s="10">
        <v>0.0</v>
      </c>
      <c r="J13202" s="10">
        <v>120.952734375</v>
      </c>
      <c r="K13202" s="11">
        <f t="shared" si="1"/>
        <v>3395.189375</v>
      </c>
      <c r="L13202" s="7" t="str">
        <f t="shared" si="2"/>
        <v>N</v>
      </c>
      <c r="M13202" s="10">
        <f t="shared" si="3"/>
        <v>3395.189375</v>
      </c>
      <c r="N13202" s="7" t="str">
        <f t="shared" si="4"/>
        <v>N</v>
      </c>
      <c r="O13202" s="10">
        <f t="shared" si="5"/>
        <v>3395.189375</v>
      </c>
      <c r="P13202" s="10">
        <f t="shared" si="37"/>
        <v>97.09873375</v>
      </c>
      <c r="Q13202" s="8" t="s">
        <v>17</v>
      </c>
    </row>
    <row r="13203">
      <c r="A13203" s="7">
        <v>13202.0</v>
      </c>
      <c r="B13203" s="7">
        <v>3282.0</v>
      </c>
      <c r="C13203" s="8">
        <v>500.0</v>
      </c>
      <c r="D13203" s="9">
        <v>223.8854030741629</v>
      </c>
      <c r="E13203" s="10">
        <v>0.0</v>
      </c>
      <c r="F13203" s="10">
        <v>490.7832727487807</v>
      </c>
      <c r="G13203" s="10">
        <v>327.68477237048666</v>
      </c>
      <c r="H13203" s="7">
        <v>0.0</v>
      </c>
      <c r="I13203" s="10">
        <v>0.0</v>
      </c>
      <c r="J13203" s="10">
        <v>156.60949377601543</v>
      </c>
      <c r="K13203" s="11">
        <f t="shared" si="1"/>
        <v>4824.353448</v>
      </c>
      <c r="L13203" s="7" t="str">
        <f t="shared" si="2"/>
        <v>N</v>
      </c>
      <c r="M13203" s="10">
        <f t="shared" si="3"/>
        <v>4824.353448</v>
      </c>
      <c r="N13203" s="7" t="str">
        <f t="shared" si="4"/>
        <v>N</v>
      </c>
      <c r="O13203" s="10">
        <f t="shared" si="5"/>
        <v>4824.353448</v>
      </c>
      <c r="P13203" s="10">
        <f t="shared" si="37"/>
        <v>120.9400362</v>
      </c>
      <c r="Q13203" s="8" t="s">
        <v>17</v>
      </c>
    </row>
    <row r="13204">
      <c r="A13204" s="7">
        <v>13203.0</v>
      </c>
      <c r="B13204" s="7">
        <v>2778.0</v>
      </c>
      <c r="C13204" s="8">
        <v>500.0</v>
      </c>
      <c r="D13204" s="9">
        <v>137.959428905144</v>
      </c>
      <c r="E13204" s="10">
        <v>402.90071078404515</v>
      </c>
      <c r="F13204" s="10">
        <v>169.11155801275714</v>
      </c>
      <c r="G13204" s="10">
        <v>258.6997389033943</v>
      </c>
      <c r="H13204" s="7">
        <v>0.0</v>
      </c>
      <c r="I13204" s="10">
        <v>0.0</v>
      </c>
      <c r="J13204" s="10">
        <v>129.0588205886831</v>
      </c>
      <c r="K13204" s="11">
        <f t="shared" si="1"/>
        <v>3843.770726</v>
      </c>
      <c r="L13204" s="7" t="str">
        <f t="shared" si="2"/>
        <v>N</v>
      </c>
      <c r="M13204" s="10">
        <f t="shared" si="3"/>
        <v>3843.770726</v>
      </c>
      <c r="N13204" s="7" t="str">
        <f t="shared" si="4"/>
        <v>N</v>
      </c>
      <c r="O13204" s="10">
        <f t="shared" si="5"/>
        <v>3843.770726</v>
      </c>
      <c r="P13204" s="10">
        <f t="shared" si="37"/>
        <v>104.5312778</v>
      </c>
      <c r="Q13204" s="8" t="s">
        <v>17</v>
      </c>
    </row>
    <row r="13205">
      <c r="A13205" s="7">
        <v>13204.0</v>
      </c>
      <c r="B13205" s="7">
        <v>8679.0</v>
      </c>
      <c r="C13205" s="8">
        <v>500.0</v>
      </c>
      <c r="D13205" s="9">
        <v>1045.3118149067986</v>
      </c>
      <c r="E13205" s="10">
        <v>1030.220219948862</v>
      </c>
      <c r="F13205" s="10">
        <v>1269.386047669291</v>
      </c>
      <c r="G13205" s="10">
        <v>864.2511711711712</v>
      </c>
      <c r="H13205" s="7">
        <v>0.0</v>
      </c>
      <c r="I13205" s="10">
        <v>0.0</v>
      </c>
      <c r="J13205" s="10">
        <v>333.35181425750073</v>
      </c>
      <c r="K13205" s="11">
        <f t="shared" si="1"/>
        <v>12357.94903</v>
      </c>
      <c r="L13205" s="7" t="str">
        <f t="shared" si="2"/>
        <v>N</v>
      </c>
      <c r="M13205" s="10">
        <f t="shared" si="3"/>
        <v>12357.94903</v>
      </c>
      <c r="N13205" s="7" t="str">
        <f t="shared" si="4"/>
        <v>N</v>
      </c>
      <c r="O13205" s="10">
        <f t="shared" si="5"/>
        <v>12357.94903</v>
      </c>
      <c r="P13205" s="10">
        <f t="shared" si="37"/>
        <v>246.8865615</v>
      </c>
      <c r="Q13205" s="8" t="s">
        <v>17</v>
      </c>
    </row>
    <row r="13206">
      <c r="A13206" s="7">
        <v>13205.0</v>
      </c>
      <c r="B13206" s="7">
        <v>5424.0</v>
      </c>
      <c r="C13206" s="8">
        <v>500.0</v>
      </c>
      <c r="D13206" s="9">
        <v>312.0695976676385</v>
      </c>
      <c r="E13206" s="10">
        <v>0.0</v>
      </c>
      <c r="F13206" s="10">
        <v>813.6100224906289</v>
      </c>
      <c r="G13206" s="10">
        <v>561.2179591836735</v>
      </c>
      <c r="H13206" s="7">
        <v>0.0</v>
      </c>
      <c r="I13206" s="10">
        <v>0.0</v>
      </c>
      <c r="J13206" s="10">
        <v>219.56325264473136</v>
      </c>
      <c r="K13206" s="11">
        <f t="shared" si="1"/>
        <v>7610.897579</v>
      </c>
      <c r="L13206" s="7" t="str">
        <f t="shared" si="2"/>
        <v>N</v>
      </c>
      <c r="M13206" s="10">
        <f t="shared" si="3"/>
        <v>7610.897579</v>
      </c>
      <c r="N13206" s="7" t="str">
        <f t="shared" si="4"/>
        <v>N</v>
      </c>
      <c r="O13206" s="10">
        <f t="shared" si="5"/>
        <v>7610.897579</v>
      </c>
      <c r="P13206" s="10">
        <f t="shared" si="37"/>
        <v>166.8942332</v>
      </c>
      <c r="Q13206" s="8" t="s">
        <v>17</v>
      </c>
    </row>
    <row r="13207">
      <c r="A13207" s="7">
        <v>13206.0</v>
      </c>
      <c r="B13207" s="7">
        <v>4539.0</v>
      </c>
      <c r="C13207" s="8">
        <v>500.0</v>
      </c>
      <c r="D13207" s="9">
        <v>332.6110139998085</v>
      </c>
      <c r="E13207" s="10">
        <v>779.7287413867317</v>
      </c>
      <c r="F13207" s="10">
        <v>235.23476319065404</v>
      </c>
      <c r="G13207" s="10">
        <v>416.45966101694916</v>
      </c>
      <c r="H13207" s="7">
        <v>0.0</v>
      </c>
      <c r="I13207" s="10">
        <v>0.0</v>
      </c>
      <c r="J13207" s="10">
        <v>185.99958019726134</v>
      </c>
      <c r="K13207" s="11">
        <f t="shared" si="1"/>
        <v>6023.305438</v>
      </c>
      <c r="L13207" s="7" t="str">
        <f t="shared" si="2"/>
        <v>N</v>
      </c>
      <c r="M13207" s="10">
        <f t="shared" si="3"/>
        <v>6023.305438</v>
      </c>
      <c r="N13207" s="7" t="str">
        <f t="shared" si="4"/>
        <v>N</v>
      </c>
      <c r="O13207" s="10">
        <f t="shared" si="5"/>
        <v>6023.305438</v>
      </c>
      <c r="P13207" s="10">
        <f t="shared" si="37"/>
        <v>140.923224</v>
      </c>
      <c r="Q13207" s="8" t="s">
        <v>17</v>
      </c>
    </row>
    <row r="13208">
      <c r="A13208" s="7">
        <v>13207.0</v>
      </c>
      <c r="B13208" s="7">
        <v>2932.0</v>
      </c>
      <c r="C13208" s="8">
        <v>500.0</v>
      </c>
      <c r="D13208" s="9">
        <v>200.3343830496804</v>
      </c>
      <c r="E13208" s="10">
        <v>0.0</v>
      </c>
      <c r="F13208" s="10">
        <v>386.1193416320656</v>
      </c>
      <c r="G13208" s="10">
        <v>292.60285132382893</v>
      </c>
      <c r="H13208" s="7">
        <v>0.0</v>
      </c>
      <c r="I13208" s="10">
        <v>0.0</v>
      </c>
      <c r="J13208" s="10">
        <v>132.06400670314127</v>
      </c>
      <c r="K13208" s="11">
        <f t="shared" si="1"/>
        <v>4311.056576</v>
      </c>
      <c r="L13208" s="7" t="str">
        <f t="shared" si="2"/>
        <v>N</v>
      </c>
      <c r="M13208" s="10">
        <f t="shared" si="3"/>
        <v>4311.056576</v>
      </c>
      <c r="N13208" s="7" t="str">
        <f t="shared" si="4"/>
        <v>N</v>
      </c>
      <c r="O13208" s="10">
        <f t="shared" si="5"/>
        <v>4311.056576</v>
      </c>
      <c r="P13208" s="10">
        <f t="shared" si="37"/>
        <v>112.332167</v>
      </c>
      <c r="Q13208" s="8" t="s">
        <v>17</v>
      </c>
    </row>
    <row r="13209">
      <c r="A13209" s="7">
        <v>13208.0</v>
      </c>
      <c r="B13209" s="7">
        <v>2319.0</v>
      </c>
      <c r="C13209" s="8">
        <v>500.0</v>
      </c>
      <c r="D13209" s="9">
        <v>166.75062068965516</v>
      </c>
      <c r="E13209" s="10">
        <v>232.97969317411628</v>
      </c>
      <c r="F13209" s="10">
        <v>115.00042806183116</v>
      </c>
      <c r="G13209" s="10">
        <v>217.50620689655173</v>
      </c>
      <c r="H13209" s="7">
        <v>0.0</v>
      </c>
      <c r="I13209" s="10">
        <v>0.0</v>
      </c>
      <c r="J13209" s="10">
        <v>97.75036385255648</v>
      </c>
      <c r="K13209" s="11">
        <f t="shared" si="1"/>
        <v>3318.257256</v>
      </c>
      <c r="L13209" s="7" t="str">
        <f t="shared" si="2"/>
        <v>N</v>
      </c>
      <c r="M13209" s="10">
        <f t="shared" si="3"/>
        <v>3318.257256</v>
      </c>
      <c r="N13209" s="7" t="str">
        <f t="shared" si="4"/>
        <v>N</v>
      </c>
      <c r="O13209" s="10">
        <f t="shared" si="5"/>
        <v>3318.257256</v>
      </c>
      <c r="P13209" s="10">
        <f t="shared" si="37"/>
        <v>95.81351888</v>
      </c>
      <c r="Q13209" s="8" t="s">
        <v>17</v>
      </c>
    </row>
    <row r="13210">
      <c r="A13210" s="7">
        <v>13209.0</v>
      </c>
      <c r="B13210" s="7">
        <v>5302.0</v>
      </c>
      <c r="C13210" s="8">
        <v>500.0</v>
      </c>
      <c r="D13210" s="9">
        <v>317.0825708371241</v>
      </c>
      <c r="E13210" s="10">
        <v>998.8341498976092</v>
      </c>
      <c r="F13210" s="10">
        <v>0.0</v>
      </c>
      <c r="G13210" s="10">
        <v>463.50817610062893</v>
      </c>
      <c r="H13210" s="7">
        <v>0.0</v>
      </c>
      <c r="I13210" s="10">
        <v>0.0</v>
      </c>
      <c r="J13210" s="10">
        <v>189.81067389211924</v>
      </c>
      <c r="K13210" s="11">
        <f t="shared" si="1"/>
        <v>6582.590747</v>
      </c>
      <c r="L13210" s="7" t="str">
        <f t="shared" si="2"/>
        <v>N</v>
      </c>
      <c r="M13210" s="10">
        <f t="shared" si="3"/>
        <v>6582.590747</v>
      </c>
      <c r="N13210" s="7" t="str">
        <f t="shared" si="4"/>
        <v>N</v>
      </c>
      <c r="O13210" s="10">
        <f t="shared" si="5"/>
        <v>6582.590747</v>
      </c>
      <c r="P13210" s="10">
        <f t="shared" si="37"/>
        <v>150.1434863</v>
      </c>
      <c r="Q13210" s="8" t="s">
        <v>17</v>
      </c>
    </row>
    <row r="13211">
      <c r="A13211" s="7">
        <v>13210.0</v>
      </c>
      <c r="B13211" s="7">
        <v>2156.0</v>
      </c>
      <c r="C13211" s="8">
        <v>500.0</v>
      </c>
      <c r="D13211" s="9">
        <v>451.4810181818182</v>
      </c>
      <c r="E13211" s="10">
        <v>0.0</v>
      </c>
      <c r="F13211" s="10">
        <v>357.60872727272726</v>
      </c>
      <c r="G13211" s="10">
        <v>226.24</v>
      </c>
      <c r="H13211" s="7">
        <v>0.0</v>
      </c>
      <c r="I13211" s="10">
        <v>0.0</v>
      </c>
      <c r="J13211" s="10">
        <v>122.928</v>
      </c>
      <c r="K13211" s="11">
        <f t="shared" si="1"/>
        <v>3691.329745</v>
      </c>
      <c r="L13211" s="7" t="str">
        <f t="shared" si="2"/>
        <v>N</v>
      </c>
      <c r="M13211" s="10">
        <f t="shared" si="3"/>
        <v>3691.329745</v>
      </c>
      <c r="N13211" s="7" t="str">
        <f t="shared" si="4"/>
        <v>N</v>
      </c>
      <c r="O13211" s="10">
        <f t="shared" si="5"/>
        <v>3691.329745</v>
      </c>
      <c r="P13211" s="10">
        <f t="shared" si="37"/>
        <v>102.3716154</v>
      </c>
      <c r="Q13211" s="8" t="s">
        <v>17</v>
      </c>
    </row>
    <row r="13212">
      <c r="A13212" s="7">
        <v>13211.0</v>
      </c>
      <c r="B13212" s="7">
        <v>2315.0</v>
      </c>
      <c r="C13212" s="8">
        <v>500.0</v>
      </c>
      <c r="D13212" s="9">
        <v>349.9201646090535</v>
      </c>
      <c r="E13212" s="10">
        <v>0.0</v>
      </c>
      <c r="F13212" s="10">
        <v>174.96008230452674</v>
      </c>
      <c r="G13212" s="10">
        <v>224.64074074074074</v>
      </c>
      <c r="H13212" s="7">
        <v>0.0</v>
      </c>
      <c r="I13212" s="10">
        <v>0.0</v>
      </c>
      <c r="J13212" s="10">
        <v>96.81124554183813</v>
      </c>
      <c r="K13212" s="11">
        <f t="shared" si="1"/>
        <v>3564.520988</v>
      </c>
      <c r="L13212" s="7" t="str">
        <f t="shared" si="2"/>
        <v>N</v>
      </c>
      <c r="M13212" s="10">
        <f t="shared" si="3"/>
        <v>3564.520988</v>
      </c>
      <c r="N13212" s="7" t="str">
        <f t="shared" si="4"/>
        <v>N</v>
      </c>
      <c r="O13212" s="10">
        <f t="shared" si="5"/>
        <v>3564.520988</v>
      </c>
      <c r="P13212" s="10">
        <f t="shared" si="37"/>
        <v>100.1178444</v>
      </c>
      <c r="Q13212" s="8" t="s">
        <v>17</v>
      </c>
    </row>
    <row r="13213">
      <c r="A13213" s="7">
        <v>13212.0</v>
      </c>
      <c r="B13213" s="7">
        <v>25669.0</v>
      </c>
      <c r="C13213" s="8">
        <v>900.0</v>
      </c>
      <c r="D13213" s="9">
        <v>1906.0425291925078</v>
      </c>
      <c r="E13213" s="10">
        <v>0.0</v>
      </c>
      <c r="F13213" s="10">
        <v>3540.1078748433924</v>
      </c>
      <c r="G13213" s="10">
        <v>2534.122346368715</v>
      </c>
      <c r="H13213" s="7">
        <v>0.0</v>
      </c>
      <c r="I13213" s="10">
        <v>0.0</v>
      </c>
      <c r="J13213" s="10">
        <v>885.3022492609915</v>
      </c>
      <c r="K13213" s="11">
        <f t="shared" si="1"/>
        <v>34549.27275</v>
      </c>
      <c r="L13213" s="7" t="str">
        <f t="shared" si="2"/>
        <v>N</v>
      </c>
      <c r="M13213" s="10">
        <f t="shared" si="3"/>
        <v>34549.27275</v>
      </c>
      <c r="N13213" s="7" t="str">
        <f t="shared" si="4"/>
        <v>N</v>
      </c>
      <c r="O13213" s="10">
        <f t="shared" si="5"/>
        <v>34549.27275</v>
      </c>
      <c r="P13213" s="10">
        <f t="shared" si="37"/>
        <v>616.2727073</v>
      </c>
      <c r="Q13213" s="7" t="s">
        <v>18</v>
      </c>
    </row>
    <row r="13214">
      <c r="A13214" s="7">
        <v>13213.0</v>
      </c>
      <c r="B13214" s="7">
        <v>3396.0</v>
      </c>
      <c r="C13214" s="8">
        <v>500.0</v>
      </c>
      <c r="D13214" s="9">
        <v>227.4137852986533</v>
      </c>
      <c r="E13214" s="10">
        <v>538.2896351368064</v>
      </c>
      <c r="F13214" s="10">
        <v>219.68613240015537</v>
      </c>
      <c r="G13214" s="10">
        <v>316.63296126066973</v>
      </c>
      <c r="H13214" s="7">
        <v>0.0</v>
      </c>
      <c r="I13214" s="10">
        <v>0.0</v>
      </c>
      <c r="J13214" s="10">
        <v>142.4096034151761</v>
      </c>
      <c r="K13214" s="11">
        <f t="shared" si="1"/>
        <v>4659.732879</v>
      </c>
      <c r="L13214" s="7" t="str">
        <f t="shared" si="2"/>
        <v>N</v>
      </c>
      <c r="M13214" s="10">
        <f t="shared" si="3"/>
        <v>4659.732879</v>
      </c>
      <c r="N13214" s="7" t="str">
        <f t="shared" si="4"/>
        <v>N</v>
      </c>
      <c r="O13214" s="10">
        <f t="shared" si="5"/>
        <v>4659.732879</v>
      </c>
      <c r="P13214" s="10">
        <f t="shared" si="37"/>
        <v>118.1757985</v>
      </c>
      <c r="Q13214" s="8" t="s">
        <v>17</v>
      </c>
    </row>
    <row r="13215">
      <c r="A13215" s="7">
        <v>13214.0</v>
      </c>
      <c r="B13215" s="7">
        <v>1769.0</v>
      </c>
      <c r="C13215" s="8">
        <v>500.0</v>
      </c>
      <c r="D13215" s="9">
        <v>290.07</v>
      </c>
      <c r="E13215" s="10">
        <v>89.75079343188958</v>
      </c>
      <c r="F13215" s="10">
        <v>134.63164556962025</v>
      </c>
      <c r="G13215" s="10">
        <v>176.9</v>
      </c>
      <c r="H13215" s="7">
        <v>0.0</v>
      </c>
      <c r="I13215" s="10">
        <v>0.0</v>
      </c>
      <c r="J13215" s="10">
        <v>83.22683544303797</v>
      </c>
      <c r="K13215" s="11">
        <f t="shared" si="1"/>
        <v>2870.601646</v>
      </c>
      <c r="L13215" s="7" t="str">
        <f t="shared" si="2"/>
        <v>N</v>
      </c>
      <c r="M13215" s="10">
        <f t="shared" si="3"/>
        <v>2870.601646</v>
      </c>
      <c r="N13215" s="7" t="str">
        <f t="shared" si="4"/>
        <v>N</v>
      </c>
      <c r="O13215" s="10">
        <f t="shared" si="5"/>
        <v>2870.601646</v>
      </c>
      <c r="P13215" s="10">
        <f t="shared" si="37"/>
        <v>88.48662962</v>
      </c>
      <c r="Q13215" s="8" t="s">
        <v>17</v>
      </c>
    </row>
    <row r="13216">
      <c r="A13216" s="7">
        <v>13215.0</v>
      </c>
      <c r="B13216" s="7">
        <v>1291.0</v>
      </c>
      <c r="C13216" s="8">
        <v>500.0</v>
      </c>
      <c r="D13216" s="9">
        <v>199.59162176870748</v>
      </c>
      <c r="E13216" s="10">
        <v>0.0</v>
      </c>
      <c r="F13216" s="10">
        <v>219.88907482993199</v>
      </c>
      <c r="G13216" s="10">
        <v>134.01809523809524</v>
      </c>
      <c r="H13216" s="7">
        <v>0.0</v>
      </c>
      <c r="I13216" s="10">
        <v>0.0</v>
      </c>
      <c r="J13216" s="10">
        <v>86.82799365079364</v>
      </c>
      <c r="K13216" s="11">
        <f t="shared" si="1"/>
        <v>2344.498792</v>
      </c>
      <c r="L13216" s="7" t="str">
        <f t="shared" si="2"/>
        <v>N</v>
      </c>
      <c r="M13216" s="10">
        <f t="shared" si="3"/>
        <v>2344.498792</v>
      </c>
      <c r="N13216" s="7" t="str">
        <f t="shared" si="4"/>
        <v>N</v>
      </c>
      <c r="O13216" s="10">
        <f t="shared" si="5"/>
        <v>2344.498792</v>
      </c>
      <c r="P13216" s="10">
        <f t="shared" si="37"/>
        <v>79.78865254</v>
      </c>
      <c r="Q13216" s="8" t="s">
        <v>17</v>
      </c>
    </row>
    <row r="13217">
      <c r="A13217" s="7">
        <v>13216.0</v>
      </c>
      <c r="B13217" s="7">
        <v>3625.0</v>
      </c>
      <c r="C13217" s="8">
        <v>500.0</v>
      </c>
      <c r="D13217" s="9">
        <v>257.5791536050157</v>
      </c>
      <c r="E13217" s="10">
        <v>0.0</v>
      </c>
      <c r="F13217" s="10">
        <v>563.1059418637789</v>
      </c>
      <c r="G13217" s="10">
        <v>367.0454545454545</v>
      </c>
      <c r="H13217" s="12">
        <v>500.0</v>
      </c>
      <c r="I13217" s="10">
        <v>0.0</v>
      </c>
      <c r="J13217" s="10">
        <v>141.61278141920775</v>
      </c>
      <c r="K13217" s="11">
        <f t="shared" si="1"/>
        <v>4812.73055</v>
      </c>
      <c r="L13217" s="7" t="str">
        <f t="shared" si="2"/>
        <v>N</v>
      </c>
      <c r="M13217" s="10">
        <f t="shared" si="3"/>
        <v>5312.73055</v>
      </c>
      <c r="N13217" s="7" t="str">
        <f t="shared" si="4"/>
        <v>N</v>
      </c>
      <c r="O13217" s="10">
        <f t="shared" si="5"/>
        <v>4812.73055</v>
      </c>
      <c r="P13217" s="10">
        <f t="shared" si="37"/>
        <v>120.0223317</v>
      </c>
      <c r="Q13217" s="8" t="s">
        <v>17</v>
      </c>
    </row>
    <row r="13218">
      <c r="A13218" s="7">
        <v>13217.0</v>
      </c>
      <c r="B13218" s="7">
        <v>2443.0</v>
      </c>
      <c r="C13218" s="8">
        <v>500.0</v>
      </c>
      <c r="D13218" s="9">
        <v>116.33693793402777</v>
      </c>
      <c r="E13218" s="10">
        <v>337.505438144307</v>
      </c>
      <c r="F13218" s="10">
        <v>139.8280504014757</v>
      </c>
      <c r="G13218" s="10">
        <v>227.75885416666668</v>
      </c>
      <c r="H13218" s="7">
        <v>0.0</v>
      </c>
      <c r="I13218" s="10">
        <v>0.0</v>
      </c>
      <c r="J13218" s="10">
        <v>110.74381591796875</v>
      </c>
      <c r="K13218" s="11">
        <f t="shared" si="1"/>
        <v>3426.923843</v>
      </c>
      <c r="L13218" s="7" t="str">
        <f t="shared" si="2"/>
        <v>N</v>
      </c>
      <c r="M13218" s="10">
        <f t="shared" si="3"/>
        <v>3426.923843</v>
      </c>
      <c r="N13218" s="7" t="str">
        <f t="shared" si="4"/>
        <v>N</v>
      </c>
      <c r="O13218" s="10">
        <f t="shared" si="5"/>
        <v>3426.923843</v>
      </c>
      <c r="P13218" s="10">
        <f t="shared" si="37"/>
        <v>97.58496979</v>
      </c>
      <c r="Q13218" s="8" t="s">
        <v>17</v>
      </c>
    </row>
    <row r="13219">
      <c r="A13219" s="7">
        <v>13218.0</v>
      </c>
      <c r="B13219" s="7">
        <v>4167.0</v>
      </c>
      <c r="C13219" s="8">
        <v>500.0</v>
      </c>
      <c r="D13219" s="9">
        <v>319.30052974283547</v>
      </c>
      <c r="E13219" s="10">
        <v>0.0</v>
      </c>
      <c r="F13219" s="10">
        <v>696.9559838869478</v>
      </c>
      <c r="G13219" s="10">
        <v>420.0079384171278</v>
      </c>
      <c r="H13219" s="7">
        <v>0.0</v>
      </c>
      <c r="I13219" s="10">
        <v>0.0</v>
      </c>
      <c r="J13219" s="10">
        <v>187.17617260786906</v>
      </c>
      <c r="K13219" s="11">
        <f t="shared" si="1"/>
        <v>6103.264452</v>
      </c>
      <c r="L13219" s="7" t="str">
        <f t="shared" si="2"/>
        <v>N</v>
      </c>
      <c r="M13219" s="10">
        <f t="shared" si="3"/>
        <v>6103.264452</v>
      </c>
      <c r="N13219" s="7" t="str">
        <f t="shared" si="4"/>
        <v>N</v>
      </c>
      <c r="O13219" s="10">
        <f t="shared" si="5"/>
        <v>6103.264452</v>
      </c>
      <c r="P13219" s="10">
        <f t="shared" si="37"/>
        <v>142.2986172</v>
      </c>
      <c r="Q13219" s="8" t="s">
        <v>17</v>
      </c>
    </row>
    <row r="13220">
      <c r="A13220" s="7">
        <v>13219.0</v>
      </c>
      <c r="B13220" s="7">
        <v>12216.0</v>
      </c>
      <c r="C13220" s="8">
        <v>900.0</v>
      </c>
      <c r="D13220" s="9">
        <v>1434.979002597133</v>
      </c>
      <c r="E13220" s="10">
        <v>1448.5984625416972</v>
      </c>
      <c r="F13220" s="10">
        <v>1386.5594656996839</v>
      </c>
      <c r="G13220" s="10">
        <v>1183.2305602716467</v>
      </c>
      <c r="H13220" s="7">
        <v>0.0</v>
      </c>
      <c r="I13220" s="10">
        <v>0.0</v>
      </c>
      <c r="J13220" s="10">
        <v>454.4833804237852</v>
      </c>
      <c r="K13220" s="11">
        <f t="shared" si="1"/>
        <v>17120.76903</v>
      </c>
      <c r="L13220" s="7" t="str">
        <f t="shared" si="2"/>
        <v>N</v>
      </c>
      <c r="M13220" s="10">
        <f t="shared" si="3"/>
        <v>17120.76903</v>
      </c>
      <c r="N13220" s="7" t="str">
        <f t="shared" si="4"/>
        <v>N</v>
      </c>
      <c r="O13220" s="10">
        <f t="shared" si="5"/>
        <v>17120.76903</v>
      </c>
      <c r="P13220" s="10">
        <f t="shared" si="37"/>
        <v>326.8756924</v>
      </c>
      <c r="Q13220" s="7" t="s">
        <v>18</v>
      </c>
    </row>
    <row r="13221">
      <c r="A13221" s="7">
        <v>13220.0</v>
      </c>
      <c r="B13221" s="7">
        <v>8768.0</v>
      </c>
      <c r="C13221" s="8">
        <v>500.0</v>
      </c>
      <c r="D13221" s="9">
        <v>508.164022675737</v>
      </c>
      <c r="E13221" s="10">
        <v>0.0</v>
      </c>
      <c r="F13221" s="10">
        <v>625.6014965986394</v>
      </c>
      <c r="G13221" s="10">
        <v>819.3904761904762</v>
      </c>
      <c r="H13221" s="7">
        <v>0.0</v>
      </c>
      <c r="I13221" s="10">
        <v>0.0</v>
      </c>
      <c r="J13221" s="10">
        <v>339.1418639455782</v>
      </c>
      <c r="K13221" s="11">
        <f t="shared" si="1"/>
        <v>11221.156</v>
      </c>
      <c r="L13221" s="7" t="str">
        <f t="shared" si="2"/>
        <v>N</v>
      </c>
      <c r="M13221" s="10">
        <f t="shared" si="3"/>
        <v>11221.156</v>
      </c>
      <c r="N13221" s="7" t="str">
        <f t="shared" si="4"/>
        <v>N</v>
      </c>
      <c r="O13221" s="10">
        <f t="shared" si="5"/>
        <v>11221.156</v>
      </c>
      <c r="P13221" s="10">
        <f t="shared" si="37"/>
        <v>227.2317793</v>
      </c>
      <c r="Q13221" s="8" t="s">
        <v>17</v>
      </c>
    </row>
    <row r="13222">
      <c r="A13222" s="7">
        <v>13221.0</v>
      </c>
      <c r="B13222" s="7">
        <v>3001.0</v>
      </c>
      <c r="C13222" s="8">
        <v>500.0</v>
      </c>
      <c r="D13222" s="9">
        <v>355.58461713945644</v>
      </c>
      <c r="E13222" s="10">
        <v>522.9247027207123</v>
      </c>
      <c r="F13222" s="10">
        <v>170.109924866098</v>
      </c>
      <c r="G13222" s="10">
        <v>276.85281690140846</v>
      </c>
      <c r="H13222" s="7">
        <v>0.0</v>
      </c>
      <c r="I13222" s="10">
        <v>0.0</v>
      </c>
      <c r="J13222" s="10">
        <v>137.1854232791113</v>
      </c>
      <c r="K13222" s="11">
        <f t="shared" si="1"/>
        <v>4303.547359</v>
      </c>
      <c r="L13222" s="7" t="str">
        <f t="shared" si="2"/>
        <v>N</v>
      </c>
      <c r="M13222" s="10">
        <f t="shared" si="3"/>
        <v>4303.547359</v>
      </c>
      <c r="N13222" s="7" t="str">
        <f t="shared" si="4"/>
        <v>N</v>
      </c>
      <c r="O13222" s="10">
        <f t="shared" si="5"/>
        <v>4303.547359</v>
      </c>
      <c r="P13222" s="10">
        <f t="shared" si="37"/>
        <v>112.4805018</v>
      </c>
      <c r="Q13222" s="8" t="s">
        <v>17</v>
      </c>
    </row>
    <row r="13223">
      <c r="A13223" s="7">
        <v>13222.0</v>
      </c>
      <c r="B13223" s="7">
        <v>3070.0</v>
      </c>
      <c r="C13223" s="8">
        <v>500.0</v>
      </c>
      <c r="D13223" s="9">
        <v>135.0529936264202</v>
      </c>
      <c r="E13223" s="10">
        <v>453.53114165835837</v>
      </c>
      <c r="F13223" s="10">
        <v>0.0</v>
      </c>
      <c r="G13223" s="10">
        <v>269.0722610722611</v>
      </c>
      <c r="H13223" s="7">
        <v>0.0</v>
      </c>
      <c r="I13223" s="10">
        <v>0.0</v>
      </c>
      <c r="J13223" s="10">
        <v>113.66960296890366</v>
      </c>
      <c r="K13223" s="11">
        <f t="shared" si="1"/>
        <v>3974.125255</v>
      </c>
      <c r="L13223" s="7" t="str">
        <f t="shared" si="2"/>
        <v>N</v>
      </c>
      <c r="M13223" s="10">
        <f t="shared" si="3"/>
        <v>3974.125255</v>
      </c>
      <c r="N13223" s="7" t="str">
        <f t="shared" si="4"/>
        <v>N</v>
      </c>
      <c r="O13223" s="10">
        <f t="shared" si="5"/>
        <v>3974.125255</v>
      </c>
      <c r="P13223" s="10">
        <f t="shared" si="37"/>
        <v>106.6909539</v>
      </c>
      <c r="Q13223" s="8" t="s">
        <v>17</v>
      </c>
    </row>
    <row r="13224">
      <c r="A13224" s="7">
        <v>13223.0</v>
      </c>
      <c r="B13224" s="7">
        <v>3086.0</v>
      </c>
      <c r="C13224" s="8">
        <v>500.0</v>
      </c>
      <c r="D13224" s="9">
        <v>211.7162962962963</v>
      </c>
      <c r="E13224" s="10">
        <v>321.5006237536305</v>
      </c>
      <c r="F13224" s="10">
        <v>334.2888888888889</v>
      </c>
      <c r="G13224" s="10">
        <v>308.6</v>
      </c>
      <c r="H13224" s="7">
        <v>0.0</v>
      </c>
      <c r="I13224" s="10">
        <v>0.0</v>
      </c>
      <c r="J13224" s="10">
        <v>137.05844444444443</v>
      </c>
      <c r="K13224" s="11">
        <f t="shared" si="1"/>
        <v>4440.605185</v>
      </c>
      <c r="L13224" s="7" t="str">
        <f t="shared" si="2"/>
        <v>N</v>
      </c>
      <c r="M13224" s="10">
        <f t="shared" si="3"/>
        <v>4440.605185</v>
      </c>
      <c r="N13224" s="7" t="str">
        <f t="shared" si="4"/>
        <v>N</v>
      </c>
      <c r="O13224" s="10">
        <f t="shared" si="5"/>
        <v>4440.605185</v>
      </c>
      <c r="P13224" s="10">
        <f t="shared" si="37"/>
        <v>114.3760933</v>
      </c>
      <c r="Q13224" s="8" t="s">
        <v>17</v>
      </c>
    </row>
    <row r="13225">
      <c r="A13225" s="7">
        <v>13224.0</v>
      </c>
      <c r="B13225" s="7">
        <v>10390.0</v>
      </c>
      <c r="C13225" s="8">
        <v>900.0</v>
      </c>
      <c r="D13225" s="9">
        <v>546.5003703856125</v>
      </c>
      <c r="E13225" s="10">
        <v>1784.411767346917</v>
      </c>
      <c r="F13225" s="10">
        <v>650.3354407588789</v>
      </c>
      <c r="G13225" s="10">
        <v>961.627659574468</v>
      </c>
      <c r="H13225" s="7">
        <v>0.0</v>
      </c>
      <c r="I13225" s="10">
        <v>0.0</v>
      </c>
      <c r="J13225" s="10">
        <v>389.10826371455613</v>
      </c>
      <c r="K13225" s="11">
        <f t="shared" si="1"/>
        <v>13448.46347</v>
      </c>
      <c r="L13225" s="7" t="str">
        <f t="shared" si="2"/>
        <v>N</v>
      </c>
      <c r="M13225" s="10">
        <f t="shared" si="3"/>
        <v>13448.46347</v>
      </c>
      <c r="N13225" s="7" t="str">
        <f t="shared" si="4"/>
        <v>N</v>
      </c>
      <c r="O13225" s="10">
        <f t="shared" si="5"/>
        <v>13448.46347</v>
      </c>
      <c r="P13225" s="10">
        <f t="shared" si="37"/>
        <v>264.7630446</v>
      </c>
      <c r="Q13225" s="7" t="s">
        <v>18</v>
      </c>
    </row>
    <row r="13226">
      <c r="A13226" s="7">
        <v>13225.0</v>
      </c>
      <c r="B13226" s="7">
        <v>2575.0</v>
      </c>
      <c r="C13226" s="8">
        <v>500.0</v>
      </c>
      <c r="D13226" s="9">
        <v>343.8167431112356</v>
      </c>
      <c r="E13226" s="10">
        <v>329.9659143743462</v>
      </c>
      <c r="F13226" s="10">
        <v>183.36892965932566</v>
      </c>
      <c r="G13226" s="10">
        <v>246.8343195266272</v>
      </c>
      <c r="H13226" s="7">
        <v>0.0</v>
      </c>
      <c r="I13226" s="10">
        <v>0.0</v>
      </c>
      <c r="J13226" s="10">
        <v>106.58319036448303</v>
      </c>
      <c r="K13226" s="11">
        <f t="shared" si="1"/>
        <v>3849.019992</v>
      </c>
      <c r="L13226" s="7" t="str">
        <f t="shared" si="2"/>
        <v>N</v>
      </c>
      <c r="M13226" s="10">
        <f t="shared" si="3"/>
        <v>3849.019992</v>
      </c>
      <c r="N13226" s="7" t="str">
        <f t="shared" si="4"/>
        <v>N</v>
      </c>
      <c r="O13226" s="10">
        <f t="shared" si="5"/>
        <v>3849.019992</v>
      </c>
      <c r="P13226" s="10">
        <f t="shared" si="37"/>
        <v>104.8393421</v>
      </c>
      <c r="Q13226" s="8" t="s">
        <v>17</v>
      </c>
    </row>
    <row r="13227">
      <c r="A13227" s="7">
        <v>13226.0</v>
      </c>
      <c r="B13227" s="7">
        <v>3452.0</v>
      </c>
      <c r="C13227" s="8">
        <v>500.0</v>
      </c>
      <c r="D13227" s="9">
        <v>390.0796811897131</v>
      </c>
      <c r="E13227" s="10">
        <v>414.59136700651317</v>
      </c>
      <c r="F13227" s="10">
        <v>401.0678412232261</v>
      </c>
      <c r="G13227" s="10">
        <v>334.4921713441654</v>
      </c>
      <c r="H13227" s="12">
        <v>500.0</v>
      </c>
      <c r="I13227" s="10">
        <v>0.0</v>
      </c>
      <c r="J13227" s="10">
        <v>149.4389764557774</v>
      </c>
      <c r="K13227" s="11">
        <f t="shared" si="1"/>
        <v>4577.639694</v>
      </c>
      <c r="L13227" s="7" t="str">
        <f t="shared" si="2"/>
        <v>N</v>
      </c>
      <c r="M13227" s="10">
        <f t="shared" si="3"/>
        <v>5077.639694</v>
      </c>
      <c r="N13227" s="7" t="str">
        <f t="shared" si="4"/>
        <v>N</v>
      </c>
      <c r="O13227" s="10">
        <f t="shared" si="5"/>
        <v>4577.639694</v>
      </c>
      <c r="P13227" s="10">
        <f t="shared" si="37"/>
        <v>116.3766554</v>
      </c>
      <c r="Q13227" s="8" t="s">
        <v>17</v>
      </c>
    </row>
    <row r="13228">
      <c r="A13228" s="7">
        <v>13227.0</v>
      </c>
      <c r="B13228" s="7">
        <v>1025.0</v>
      </c>
      <c r="C13228" s="8">
        <v>500.0</v>
      </c>
      <c r="D13228" s="9">
        <v>288.07414621829037</v>
      </c>
      <c r="E13228" s="10">
        <v>98.97538529677645</v>
      </c>
      <c r="F13228" s="10">
        <v>166.66358650943235</v>
      </c>
      <c r="G13228" s="10">
        <v>103.62862862862863</v>
      </c>
      <c r="H13228" s="7">
        <v>0.0</v>
      </c>
      <c r="I13228" s="10">
        <v>0.0</v>
      </c>
      <c r="J13228" s="10">
        <v>83.88365943521099</v>
      </c>
      <c r="K13228" s="11">
        <f t="shared" si="1"/>
        <v>2083.366361</v>
      </c>
      <c r="L13228" s="7" t="str">
        <f t="shared" si="2"/>
        <v>N</v>
      </c>
      <c r="M13228" s="10">
        <f t="shared" si="3"/>
        <v>2083.366361</v>
      </c>
      <c r="N13228" s="7" t="str">
        <f t="shared" si="4"/>
        <v>N</v>
      </c>
      <c r="O13228" s="10">
        <f t="shared" si="5"/>
        <v>2083.366361</v>
      </c>
      <c r="P13228" s="10">
        <f t="shared" si="37"/>
        <v>75.63527919</v>
      </c>
      <c r="Q13228" s="8" t="s">
        <v>17</v>
      </c>
    </row>
    <row r="13229">
      <c r="A13229" s="7">
        <v>13228.0</v>
      </c>
      <c r="B13229" s="7">
        <v>7008.0</v>
      </c>
      <c r="C13229" s="8">
        <v>500.0</v>
      </c>
      <c r="D13229" s="9">
        <v>803.276349235738</v>
      </c>
      <c r="E13229" s="10">
        <v>1254.4673393144255</v>
      </c>
      <c r="F13229" s="10">
        <v>531.4993579527053</v>
      </c>
      <c r="G13229" s="10">
        <v>656.2641344046749</v>
      </c>
      <c r="H13229" s="7">
        <v>0.0</v>
      </c>
      <c r="I13229" s="10">
        <v>0.0</v>
      </c>
      <c r="J13229" s="10">
        <v>266.29761645877807</v>
      </c>
      <c r="K13229" s="11">
        <f t="shared" si="1"/>
        <v>9499.039842</v>
      </c>
      <c r="L13229" s="7" t="str">
        <f t="shared" si="2"/>
        <v>N</v>
      </c>
      <c r="M13229" s="10">
        <f t="shared" si="3"/>
        <v>9499.039842</v>
      </c>
      <c r="N13229" s="7" t="str">
        <f t="shared" si="4"/>
        <v>N</v>
      </c>
      <c r="O13229" s="10">
        <f t="shared" si="5"/>
        <v>9499.039842</v>
      </c>
      <c r="P13229" s="10">
        <f t="shared" si="37"/>
        <v>199.1699627</v>
      </c>
      <c r="Q13229" s="8" t="s">
        <v>17</v>
      </c>
    </row>
    <row r="13230">
      <c r="A13230" s="7">
        <v>13229.0</v>
      </c>
      <c r="B13230" s="7">
        <v>4166.0</v>
      </c>
      <c r="C13230" s="8">
        <v>500.0</v>
      </c>
      <c r="D13230" s="9">
        <v>670.9120957016496</v>
      </c>
      <c r="E13230" s="10">
        <v>383.0311210441353</v>
      </c>
      <c r="F13230" s="10">
        <v>533.1751753920395</v>
      </c>
      <c r="G13230" s="10">
        <v>411.5537012113055</v>
      </c>
      <c r="H13230" s="7">
        <v>0.0</v>
      </c>
      <c r="I13230" s="10">
        <v>0.0</v>
      </c>
      <c r="J13230" s="10">
        <v>175.503495233213</v>
      </c>
      <c r="K13230" s="11">
        <f t="shared" si="1"/>
        <v>6281.640972</v>
      </c>
      <c r="L13230" s="7" t="str">
        <f t="shared" si="2"/>
        <v>N</v>
      </c>
      <c r="M13230" s="10">
        <f t="shared" si="3"/>
        <v>6281.640972</v>
      </c>
      <c r="N13230" s="7" t="str">
        <f t="shared" si="4"/>
        <v>N</v>
      </c>
      <c r="O13230" s="10">
        <f t="shared" si="5"/>
        <v>6281.640972</v>
      </c>
      <c r="P13230" s="10">
        <f t="shared" si="37"/>
        <v>145.6615709</v>
      </c>
      <c r="Q13230" s="8" t="s">
        <v>17</v>
      </c>
    </row>
    <row r="13231">
      <c r="A13231" s="7">
        <v>13230.0</v>
      </c>
      <c r="B13231" s="7">
        <v>1471.0</v>
      </c>
      <c r="C13231" s="8">
        <v>500.0</v>
      </c>
      <c r="D13231" s="9">
        <v>242.32889730612246</v>
      </c>
      <c r="E13231" s="10">
        <v>141.80001806122604</v>
      </c>
      <c r="F13231" s="10">
        <v>86.9601306122449</v>
      </c>
      <c r="G13231" s="10">
        <v>139.53485714285716</v>
      </c>
      <c r="H13231" s="7">
        <v>0.0</v>
      </c>
      <c r="I13231" s="10">
        <v>0.0</v>
      </c>
      <c r="J13231" s="10">
        <v>80.0033201632653</v>
      </c>
      <c r="K13231" s="11">
        <f t="shared" si="1"/>
        <v>2439.823885</v>
      </c>
      <c r="L13231" s="7" t="str">
        <f t="shared" si="2"/>
        <v>N</v>
      </c>
      <c r="M13231" s="10">
        <f t="shared" si="3"/>
        <v>2439.823885</v>
      </c>
      <c r="N13231" s="7" t="str">
        <f t="shared" si="4"/>
        <v>N</v>
      </c>
      <c r="O13231" s="10">
        <f t="shared" si="5"/>
        <v>2439.823885</v>
      </c>
      <c r="P13231" s="10">
        <f t="shared" si="37"/>
        <v>81.4052025</v>
      </c>
      <c r="Q13231" s="8" t="s">
        <v>17</v>
      </c>
    </row>
    <row r="13232">
      <c r="A13232" s="7">
        <v>13231.0</v>
      </c>
      <c r="B13232" s="7">
        <v>3188.0</v>
      </c>
      <c r="C13232" s="8">
        <v>500.0</v>
      </c>
      <c r="D13232" s="9">
        <v>223.62566147266685</v>
      </c>
      <c r="E13232" s="10">
        <v>396.0615620698672</v>
      </c>
      <c r="F13232" s="10">
        <v>223.62566147266685</v>
      </c>
      <c r="G13232" s="10">
        <v>300.63654223968564</v>
      </c>
      <c r="H13232" s="7">
        <v>0.0</v>
      </c>
      <c r="I13232" s="10">
        <v>0.0</v>
      </c>
      <c r="J13232" s="10">
        <v>131.93914026887344</v>
      </c>
      <c r="K13232" s="11">
        <f t="shared" si="1"/>
        <v>4435.887865</v>
      </c>
      <c r="L13232" s="7" t="str">
        <f t="shared" si="2"/>
        <v>N</v>
      </c>
      <c r="M13232" s="10">
        <f t="shared" si="3"/>
        <v>4435.887865</v>
      </c>
      <c r="N13232" s="7" t="str">
        <f t="shared" si="4"/>
        <v>N</v>
      </c>
      <c r="O13232" s="10">
        <f t="shared" si="5"/>
        <v>4435.887865</v>
      </c>
      <c r="P13232" s="10">
        <f t="shared" si="37"/>
        <v>114.4345238</v>
      </c>
      <c r="Q13232" s="8" t="s">
        <v>17</v>
      </c>
    </row>
    <row r="13233">
      <c r="A13233" s="7">
        <v>13232.0</v>
      </c>
      <c r="B13233" s="7">
        <v>2669.0</v>
      </c>
      <c r="C13233" s="8">
        <v>500.0</v>
      </c>
      <c r="D13233" s="9">
        <v>315.9291115102041</v>
      </c>
      <c r="E13233" s="10">
        <v>336.68344350548585</v>
      </c>
      <c r="F13233" s="10">
        <v>171.70060408163266</v>
      </c>
      <c r="G13233" s="10">
        <v>253.1737142857143</v>
      </c>
      <c r="H13233" s="7">
        <v>0.0</v>
      </c>
      <c r="I13233" s="10">
        <v>0.0</v>
      </c>
      <c r="J13233" s="10">
        <v>108.74371591836734</v>
      </c>
      <c r="K13233" s="11">
        <f t="shared" si="1"/>
        <v>3909.80343</v>
      </c>
      <c r="L13233" s="7" t="str">
        <f t="shared" si="2"/>
        <v>N</v>
      </c>
      <c r="M13233" s="10">
        <f t="shared" si="3"/>
        <v>3909.80343</v>
      </c>
      <c r="N13233" s="7" t="str">
        <f t="shared" si="4"/>
        <v>N</v>
      </c>
      <c r="O13233" s="10">
        <f t="shared" si="5"/>
        <v>3909.80343</v>
      </c>
      <c r="P13233" s="10">
        <f t="shared" si="37"/>
        <v>105.8193349</v>
      </c>
      <c r="Q13233" s="8" t="s">
        <v>17</v>
      </c>
    </row>
    <row r="13234">
      <c r="A13234" s="7">
        <v>13233.0</v>
      </c>
      <c r="B13234" s="7">
        <v>1546.0</v>
      </c>
      <c r="C13234" s="8">
        <v>500.0</v>
      </c>
      <c r="D13234" s="9">
        <v>55.2499859785917</v>
      </c>
      <c r="E13234" s="10">
        <v>82.79285831109163</v>
      </c>
      <c r="F13234" s="10">
        <v>111.67550357374918</v>
      </c>
      <c r="G13234" s="10">
        <v>150.0795321637427</v>
      </c>
      <c r="H13234" s="7">
        <v>0.0</v>
      </c>
      <c r="I13234" s="10">
        <v>0.0</v>
      </c>
      <c r="J13234" s="10">
        <v>81.11168154303888</v>
      </c>
      <c r="K13234" s="11">
        <f t="shared" si="1"/>
        <v>2363.005022</v>
      </c>
      <c r="L13234" s="7" t="str">
        <f t="shared" si="2"/>
        <v>N</v>
      </c>
      <c r="M13234" s="10">
        <f t="shared" si="3"/>
        <v>2363.005022</v>
      </c>
      <c r="N13234" s="7" t="str">
        <f t="shared" si="4"/>
        <v>N</v>
      </c>
      <c r="O13234" s="10">
        <f t="shared" si="5"/>
        <v>2363.005022</v>
      </c>
      <c r="P13234" s="10">
        <f t="shared" si="37"/>
        <v>79.83265881</v>
      </c>
      <c r="Q13234" s="8" t="s">
        <v>17</v>
      </c>
    </row>
    <row r="13235">
      <c r="A13235" s="7">
        <v>13234.0</v>
      </c>
      <c r="B13235" s="7">
        <v>1434.0</v>
      </c>
      <c r="C13235" s="8">
        <v>500.0</v>
      </c>
      <c r="D13235" s="9">
        <v>248.0040404040404</v>
      </c>
      <c r="E13235" s="10">
        <v>235.3607076306259</v>
      </c>
      <c r="F13235" s="10">
        <v>0.0</v>
      </c>
      <c r="G13235" s="10">
        <v>126.01818181818182</v>
      </c>
      <c r="H13235" s="7">
        <v>0.0</v>
      </c>
      <c r="I13235" s="10">
        <v>0.0</v>
      </c>
      <c r="J13235" s="10">
        <v>78.91037649219467</v>
      </c>
      <c r="K13235" s="11">
        <f t="shared" si="1"/>
        <v>2308.022222</v>
      </c>
      <c r="L13235" s="7" t="str">
        <f t="shared" si="2"/>
        <v>N</v>
      </c>
      <c r="M13235" s="10">
        <f t="shared" si="3"/>
        <v>2308.022222</v>
      </c>
      <c r="N13235" s="7" t="str">
        <f t="shared" si="4"/>
        <v>N</v>
      </c>
      <c r="O13235" s="10">
        <f t="shared" si="5"/>
        <v>2308.022222</v>
      </c>
      <c r="P13235" s="10">
        <f t="shared" si="37"/>
        <v>79.27607273</v>
      </c>
      <c r="Q13235" s="8" t="s">
        <v>17</v>
      </c>
    </row>
    <row r="13236">
      <c r="A13236" s="7">
        <v>13235.0</v>
      </c>
      <c r="B13236" s="7">
        <v>14936.0</v>
      </c>
      <c r="C13236" s="8">
        <v>900.0</v>
      </c>
      <c r="D13236" s="9">
        <v>1735.416179245637</v>
      </c>
      <c r="E13236" s="10">
        <v>2681.510278528328</v>
      </c>
      <c r="F13236" s="10">
        <v>1338.310833552261</v>
      </c>
      <c r="G13236" s="10">
        <v>1415.8509589041096</v>
      </c>
      <c r="H13236" s="7">
        <v>0.0</v>
      </c>
      <c r="I13236" s="10">
        <v>0.0</v>
      </c>
      <c r="J13236" s="10">
        <v>536.4213095139801</v>
      </c>
      <c r="K13236" s="11">
        <f t="shared" si="1"/>
        <v>20325.57797</v>
      </c>
      <c r="L13236" s="7" t="str">
        <f t="shared" si="2"/>
        <v>N</v>
      </c>
      <c r="M13236" s="10">
        <f t="shared" si="3"/>
        <v>20325.57797</v>
      </c>
      <c r="N13236" s="7" t="str">
        <f t="shared" si="4"/>
        <v>N</v>
      </c>
      <c r="O13236" s="10">
        <f t="shared" si="5"/>
        <v>20325.57797</v>
      </c>
      <c r="P13236" s="10">
        <f t="shared" si="37"/>
        <v>380.3750862</v>
      </c>
      <c r="Q13236" s="7" t="s">
        <v>18</v>
      </c>
    </row>
    <row r="13237">
      <c r="A13237" s="7">
        <v>13236.0</v>
      </c>
      <c r="B13237" s="7">
        <v>1065.0</v>
      </c>
      <c r="C13237" s="8">
        <v>500.0</v>
      </c>
      <c r="D13237" s="9">
        <v>120.80968858131487</v>
      </c>
      <c r="E13237" s="10">
        <v>187.09660074020348</v>
      </c>
      <c r="F13237" s="10">
        <v>87.86159169550173</v>
      </c>
      <c r="G13237" s="10">
        <v>100.23529411764706</v>
      </c>
      <c r="H13237" s="7">
        <v>0.0</v>
      </c>
      <c r="I13237" s="10">
        <v>0.0</v>
      </c>
      <c r="J13237" s="10">
        <v>85.66505190311419</v>
      </c>
      <c r="K13237" s="11">
        <f t="shared" si="1"/>
        <v>1873.906574</v>
      </c>
      <c r="L13237" s="7" t="str">
        <f t="shared" si="2"/>
        <v>N</v>
      </c>
      <c r="M13237" s="10">
        <f t="shared" si="3"/>
        <v>1873.906574</v>
      </c>
      <c r="N13237" s="7" t="str">
        <f t="shared" si="4"/>
        <v>N</v>
      </c>
      <c r="O13237" s="10">
        <f t="shared" si="5"/>
        <v>1873.906574</v>
      </c>
      <c r="P13237" s="10">
        <f t="shared" si="37"/>
        <v>71.92608304</v>
      </c>
      <c r="Q13237" s="8" t="s">
        <v>17</v>
      </c>
    </row>
    <row r="13238">
      <c r="A13238" s="7">
        <v>13237.0</v>
      </c>
      <c r="B13238" s="7">
        <v>1695.0</v>
      </c>
      <c r="C13238" s="8">
        <v>500.0</v>
      </c>
      <c r="D13238" s="9">
        <v>333.1050625</v>
      </c>
      <c r="E13238" s="10">
        <v>211.4848432197502</v>
      </c>
      <c r="F13238" s="10">
        <v>107.63598958333333</v>
      </c>
      <c r="G13238" s="10">
        <v>159.61249999999998</v>
      </c>
      <c r="H13238" s="7">
        <v>0.0</v>
      </c>
      <c r="I13238" s="10">
        <v>0.0</v>
      </c>
      <c r="J13238" s="10">
        <v>88.3748125</v>
      </c>
      <c r="K13238" s="11">
        <f t="shared" si="1"/>
        <v>2795.353552</v>
      </c>
      <c r="L13238" s="7" t="str">
        <f t="shared" si="2"/>
        <v>N</v>
      </c>
      <c r="M13238" s="10">
        <f t="shared" si="3"/>
        <v>2795.353552</v>
      </c>
      <c r="N13238" s="7" t="str">
        <f t="shared" si="4"/>
        <v>N</v>
      </c>
      <c r="O13238" s="10">
        <f t="shared" si="5"/>
        <v>2795.353552</v>
      </c>
      <c r="P13238" s="10">
        <f t="shared" si="37"/>
        <v>87.44333894</v>
      </c>
      <c r="Q13238" s="8" t="s">
        <v>17</v>
      </c>
    </row>
    <row r="13239">
      <c r="A13239" s="7">
        <v>13238.0</v>
      </c>
      <c r="B13239" s="7">
        <v>1597.0</v>
      </c>
      <c r="C13239" s="8">
        <v>500.0</v>
      </c>
      <c r="D13239" s="9">
        <v>95.56821961156601</v>
      </c>
      <c r="E13239" s="10">
        <v>0.0</v>
      </c>
      <c r="F13239" s="10">
        <v>187.50726632649025</v>
      </c>
      <c r="G13239" s="10">
        <v>166.7308176100629</v>
      </c>
      <c r="H13239" s="10">
        <v>241.94485977611646</v>
      </c>
      <c r="I13239" s="10">
        <v>0.0</v>
      </c>
      <c r="J13239" s="10">
        <v>78.63207942723784</v>
      </c>
      <c r="K13239" s="11">
        <f t="shared" si="1"/>
        <v>2304.861444</v>
      </c>
      <c r="L13239" s="7" t="str">
        <f t="shared" si="2"/>
        <v>N</v>
      </c>
      <c r="M13239" s="10">
        <f t="shared" si="3"/>
        <v>2546.806304</v>
      </c>
      <c r="N13239" s="7" t="str">
        <f t="shared" si="4"/>
        <v>N</v>
      </c>
      <c r="O13239" s="10">
        <f t="shared" si="5"/>
        <v>2304.861444</v>
      </c>
      <c r="P13239" s="10">
        <f t="shared" si="37"/>
        <v>78.48635127</v>
      </c>
      <c r="Q13239" s="8" t="s">
        <v>17</v>
      </c>
    </row>
    <row r="13240">
      <c r="A13240" s="7">
        <v>13239.0</v>
      </c>
      <c r="B13240" s="7">
        <v>5238.0</v>
      </c>
      <c r="C13240" s="8">
        <v>500.0</v>
      </c>
      <c r="D13240" s="9">
        <v>313.50446854784417</v>
      </c>
      <c r="E13240" s="10">
        <v>653.9698021765126</v>
      </c>
      <c r="F13240" s="10">
        <v>476.3495458500813</v>
      </c>
      <c r="G13240" s="10">
        <v>500.68288482238967</v>
      </c>
      <c r="H13240" s="7">
        <v>0.0</v>
      </c>
      <c r="I13240" s="10">
        <v>0.0</v>
      </c>
      <c r="J13240" s="10">
        <v>203.8332940381743</v>
      </c>
      <c r="K13240" s="11">
        <f t="shared" si="1"/>
        <v>7028.536899</v>
      </c>
      <c r="L13240" s="7" t="str">
        <f t="shared" si="2"/>
        <v>N</v>
      </c>
      <c r="M13240" s="10">
        <f t="shared" si="3"/>
        <v>7028.536899</v>
      </c>
      <c r="N13240" s="7" t="str">
        <f t="shared" si="4"/>
        <v>N</v>
      </c>
      <c r="O13240" s="10">
        <f t="shared" si="5"/>
        <v>7028.536899</v>
      </c>
      <c r="P13240" s="10">
        <f t="shared" si="37"/>
        <v>157.5013723</v>
      </c>
      <c r="Q13240" s="8" t="s">
        <v>17</v>
      </c>
    </row>
    <row r="13241">
      <c r="A13241" s="7">
        <v>13240.0</v>
      </c>
      <c r="B13241" s="7">
        <v>6527.0</v>
      </c>
      <c r="C13241" s="8">
        <v>500.0</v>
      </c>
      <c r="D13241" s="9">
        <v>849.547782128074</v>
      </c>
      <c r="E13241" s="10">
        <v>0.0</v>
      </c>
      <c r="F13241" s="10">
        <v>984.9829358006655</v>
      </c>
      <c r="G13241" s="10">
        <v>662.1082882882883</v>
      </c>
      <c r="H13241" s="10">
        <v>223.8597581365149</v>
      </c>
      <c r="I13241" s="10">
        <v>0.0</v>
      </c>
      <c r="J13241" s="10">
        <v>242.88783757811865</v>
      </c>
      <c r="K13241" s="11">
        <f t="shared" si="1"/>
        <v>9299.779248</v>
      </c>
      <c r="L13241" s="7" t="str">
        <f t="shared" si="2"/>
        <v>N</v>
      </c>
      <c r="M13241" s="10">
        <f t="shared" si="3"/>
        <v>9523.639006</v>
      </c>
      <c r="N13241" s="7" t="str">
        <f t="shared" si="4"/>
        <v>N</v>
      </c>
      <c r="O13241" s="10">
        <f t="shared" si="5"/>
        <v>9299.779248</v>
      </c>
      <c r="P13241" s="10">
        <f t="shared" si="37"/>
        <v>195.4780773</v>
      </c>
      <c r="Q13241" s="8" t="s">
        <v>17</v>
      </c>
    </row>
    <row r="13242">
      <c r="A13242" s="7">
        <v>13241.0</v>
      </c>
      <c r="B13242" s="7">
        <v>2330.0</v>
      </c>
      <c r="C13242" s="8">
        <v>500.0</v>
      </c>
      <c r="D13242" s="9">
        <v>551.8585478173485</v>
      </c>
      <c r="E13242" s="10">
        <v>439.57236392681995</v>
      </c>
      <c r="F13242" s="10">
        <v>219.6397020313047</v>
      </c>
      <c r="G13242" s="10">
        <v>222.57688723205968</v>
      </c>
      <c r="H13242" s="7">
        <v>0.0</v>
      </c>
      <c r="I13242" s="10">
        <v>0.0</v>
      </c>
      <c r="J13242" s="10">
        <v>118.09772923291257</v>
      </c>
      <c r="K13242" s="11">
        <f t="shared" si="1"/>
        <v>3824.075137</v>
      </c>
      <c r="L13242" s="7" t="str">
        <f t="shared" si="2"/>
        <v>N</v>
      </c>
      <c r="M13242" s="10">
        <f t="shared" si="3"/>
        <v>3824.075137</v>
      </c>
      <c r="N13242" s="7" t="str">
        <f t="shared" si="4"/>
        <v>N</v>
      </c>
      <c r="O13242" s="10">
        <f t="shared" si="5"/>
        <v>3824.075137</v>
      </c>
      <c r="P13242" s="10">
        <f t="shared" si="37"/>
        <v>104.8269685</v>
      </c>
      <c r="Q13242" s="8" t="s">
        <v>17</v>
      </c>
    </row>
    <row r="13243">
      <c r="A13243" s="7">
        <v>13242.0</v>
      </c>
      <c r="B13243" s="7">
        <v>4642.0</v>
      </c>
      <c r="C13243" s="8">
        <v>500.0</v>
      </c>
      <c r="D13243" s="9">
        <v>256.4370595104325</v>
      </c>
      <c r="E13243" s="10">
        <v>777.8382287544825</v>
      </c>
      <c r="F13243" s="10">
        <v>0.0</v>
      </c>
      <c r="G13243" s="10">
        <v>406.3322493224932</v>
      </c>
      <c r="H13243" s="7">
        <v>0.0</v>
      </c>
      <c r="I13243" s="10">
        <v>0.0</v>
      </c>
      <c r="J13243" s="10">
        <v>156.52651684403023</v>
      </c>
      <c r="K13243" s="11">
        <f t="shared" si="1"/>
        <v>5804.769309</v>
      </c>
      <c r="L13243" s="7" t="str">
        <f t="shared" si="2"/>
        <v>N</v>
      </c>
      <c r="M13243" s="10">
        <f t="shared" si="3"/>
        <v>5804.769309</v>
      </c>
      <c r="N13243" s="7" t="str">
        <f t="shared" si="4"/>
        <v>N</v>
      </c>
      <c r="O13243" s="10">
        <f t="shared" si="5"/>
        <v>5804.769309</v>
      </c>
      <c r="P13243" s="10">
        <f t="shared" si="37"/>
        <v>137.1718671</v>
      </c>
      <c r="Q13243" s="8" t="s">
        <v>17</v>
      </c>
    </row>
    <row r="13244">
      <c r="A13244" s="7">
        <v>13243.0</v>
      </c>
      <c r="B13244" s="7">
        <v>4437.0</v>
      </c>
      <c r="C13244" s="8">
        <v>500.0</v>
      </c>
      <c r="D13244" s="9">
        <v>406.71846530269585</v>
      </c>
      <c r="E13244" s="10">
        <v>577.9244236528976</v>
      </c>
      <c r="F13244" s="10">
        <v>0.0</v>
      </c>
      <c r="G13244" s="10">
        <v>387.7107191316146</v>
      </c>
      <c r="H13244" s="7">
        <v>0.0</v>
      </c>
      <c r="I13244" s="10">
        <v>0.0</v>
      </c>
      <c r="J13244" s="10">
        <v>155.83506415130466</v>
      </c>
      <c r="K13244" s="11">
        <f t="shared" si="1"/>
        <v>5731.429184</v>
      </c>
      <c r="L13244" s="7" t="str">
        <f t="shared" si="2"/>
        <v>N</v>
      </c>
      <c r="M13244" s="10">
        <f t="shared" si="3"/>
        <v>5731.429184</v>
      </c>
      <c r="N13244" s="7" t="str">
        <f t="shared" si="4"/>
        <v>N</v>
      </c>
      <c r="O13244" s="10">
        <f t="shared" si="5"/>
        <v>5731.429184</v>
      </c>
      <c r="P13244" s="10">
        <f t="shared" si="37"/>
        <v>136.1869324</v>
      </c>
      <c r="Q13244" s="8" t="s">
        <v>17</v>
      </c>
    </row>
    <row r="13245">
      <c r="A13245" s="7">
        <v>13244.0</v>
      </c>
      <c r="B13245" s="7">
        <v>2767.0</v>
      </c>
      <c r="C13245" s="8">
        <v>500.0</v>
      </c>
      <c r="D13245" s="9">
        <v>284.2820266151431</v>
      </c>
      <c r="E13245" s="10">
        <v>0.0</v>
      </c>
      <c r="F13245" s="10">
        <v>302.18955585074264</v>
      </c>
      <c r="G13245" s="10">
        <v>271.2268131868132</v>
      </c>
      <c r="H13245" s="7">
        <v>0.0</v>
      </c>
      <c r="I13245" s="10">
        <v>0.0</v>
      </c>
      <c r="J13245" s="10">
        <v>126.47192522642193</v>
      </c>
      <c r="K13245" s="11">
        <f t="shared" si="1"/>
        <v>4124.698396</v>
      </c>
      <c r="L13245" s="7" t="str">
        <f t="shared" si="2"/>
        <v>N</v>
      </c>
      <c r="M13245" s="10">
        <f t="shared" si="3"/>
        <v>4124.698396</v>
      </c>
      <c r="N13245" s="7" t="str">
        <f t="shared" si="4"/>
        <v>N</v>
      </c>
      <c r="O13245" s="10">
        <f t="shared" si="5"/>
        <v>4124.698396</v>
      </c>
      <c r="P13245" s="10">
        <f t="shared" si="37"/>
        <v>109.3624885</v>
      </c>
      <c r="Q13245" s="8" t="s">
        <v>17</v>
      </c>
    </row>
    <row r="13246">
      <c r="A13246" s="7">
        <v>13245.0</v>
      </c>
      <c r="B13246" s="7">
        <v>1948.0</v>
      </c>
      <c r="C13246" s="8">
        <v>500.0</v>
      </c>
      <c r="D13246" s="9">
        <v>146.27296884185773</v>
      </c>
      <c r="E13246" s="10">
        <v>223.46966301143542</v>
      </c>
      <c r="F13246" s="10">
        <v>219.95935164189132</v>
      </c>
      <c r="G13246" s="10">
        <v>188.61587301587304</v>
      </c>
      <c r="H13246" s="7">
        <v>0.0</v>
      </c>
      <c r="I13246" s="10">
        <v>0.0</v>
      </c>
      <c r="J13246" s="10">
        <v>112.17926933736457</v>
      </c>
      <c r="K13246" s="11">
        <f t="shared" si="1"/>
        <v>3002.848193</v>
      </c>
      <c r="L13246" s="7" t="str">
        <f t="shared" si="2"/>
        <v>N</v>
      </c>
      <c r="M13246" s="10">
        <f t="shared" si="3"/>
        <v>3002.848193</v>
      </c>
      <c r="N13246" s="7" t="str">
        <f t="shared" si="4"/>
        <v>N</v>
      </c>
      <c r="O13246" s="10">
        <f t="shared" si="5"/>
        <v>3002.848193</v>
      </c>
      <c r="P13246" s="10">
        <f t="shared" si="37"/>
        <v>90.65618177</v>
      </c>
      <c r="Q13246" s="8" t="s">
        <v>17</v>
      </c>
    </row>
    <row r="13247">
      <c r="A13247" s="7">
        <v>13246.0</v>
      </c>
      <c r="B13247" s="7">
        <v>3146.0</v>
      </c>
      <c r="C13247" s="8">
        <v>500.0</v>
      </c>
      <c r="D13247" s="9">
        <v>189.27602945444772</v>
      </c>
      <c r="E13247" s="10">
        <v>426.9935544956358</v>
      </c>
      <c r="F13247" s="10">
        <v>374.1502907820478</v>
      </c>
      <c r="G13247" s="10">
        <v>306.34819672131147</v>
      </c>
      <c r="H13247" s="7">
        <v>0.0</v>
      </c>
      <c r="I13247" s="10">
        <v>0.0</v>
      </c>
      <c r="J13247" s="10">
        <v>140.8565800591239</v>
      </c>
      <c r="K13247" s="11">
        <f t="shared" si="1"/>
        <v>4515.774517</v>
      </c>
      <c r="L13247" s="7" t="str">
        <f t="shared" si="2"/>
        <v>N</v>
      </c>
      <c r="M13247" s="10">
        <f t="shared" si="3"/>
        <v>4515.774517</v>
      </c>
      <c r="N13247" s="7" t="str">
        <f t="shared" si="4"/>
        <v>N</v>
      </c>
      <c r="O13247" s="10">
        <f t="shared" si="5"/>
        <v>4515.774517</v>
      </c>
      <c r="P13247" s="10">
        <f t="shared" si="37"/>
        <v>115.7696738</v>
      </c>
      <c r="Q13247" s="8" t="s">
        <v>17</v>
      </c>
    </row>
    <row r="13248">
      <c r="A13248" s="7">
        <v>13247.0</v>
      </c>
      <c r="B13248" s="7">
        <v>2551.0</v>
      </c>
      <c r="C13248" s="8">
        <v>500.0</v>
      </c>
      <c r="D13248" s="9">
        <v>206.98599463227046</v>
      </c>
      <c r="E13248" s="10">
        <v>157.52158483010246</v>
      </c>
      <c r="F13248" s="10">
        <v>190.7971458900817</v>
      </c>
      <c r="G13248" s="10">
        <v>247.02721518987343</v>
      </c>
      <c r="H13248" s="7">
        <v>0.0</v>
      </c>
      <c r="I13248" s="10">
        <v>0.0</v>
      </c>
      <c r="J13248" s="10">
        <v>105.22751682422688</v>
      </c>
      <c r="K13248" s="11">
        <f t="shared" si="1"/>
        <v>3695.810356</v>
      </c>
      <c r="L13248" s="7" t="str">
        <f t="shared" si="2"/>
        <v>N</v>
      </c>
      <c r="M13248" s="10">
        <f t="shared" si="3"/>
        <v>3695.810356</v>
      </c>
      <c r="N13248" s="7" t="str">
        <f t="shared" si="4"/>
        <v>N</v>
      </c>
      <c r="O13248" s="10">
        <f t="shared" si="5"/>
        <v>3695.810356</v>
      </c>
      <c r="P13248" s="10">
        <f t="shared" si="37"/>
        <v>102.0780965</v>
      </c>
      <c r="Q13248" s="8" t="s">
        <v>17</v>
      </c>
    </row>
    <row r="13249">
      <c r="A13249" s="7">
        <v>13248.0</v>
      </c>
      <c r="B13249" s="7">
        <v>1552.0</v>
      </c>
      <c r="C13249" s="8">
        <v>500.0</v>
      </c>
      <c r="D13249" s="9">
        <v>198.92308012486993</v>
      </c>
      <c r="E13249" s="10">
        <v>97.11719607166796</v>
      </c>
      <c r="F13249" s="10">
        <v>133.7786796161406</v>
      </c>
      <c r="G13249" s="10">
        <v>151.86236559139786</v>
      </c>
      <c r="H13249" s="7">
        <v>0.0</v>
      </c>
      <c r="I13249" s="10">
        <v>0.0</v>
      </c>
      <c r="J13249" s="10">
        <v>83.75708636836629</v>
      </c>
      <c r="K13249" s="11">
        <f t="shared" si="1"/>
        <v>2536.564125</v>
      </c>
      <c r="L13249" s="7" t="str">
        <f t="shared" si="2"/>
        <v>N</v>
      </c>
      <c r="M13249" s="10">
        <f t="shared" si="3"/>
        <v>2536.564125</v>
      </c>
      <c r="N13249" s="7" t="str">
        <f t="shared" si="4"/>
        <v>N</v>
      </c>
      <c r="O13249" s="10">
        <f t="shared" si="5"/>
        <v>2536.564125</v>
      </c>
      <c r="P13249" s="10">
        <f t="shared" si="37"/>
        <v>82.92463168</v>
      </c>
      <c r="Q13249" s="8" t="s">
        <v>17</v>
      </c>
    </row>
    <row r="13250">
      <c r="A13250" s="7">
        <v>13249.0</v>
      </c>
      <c r="B13250" s="7">
        <v>9134.0</v>
      </c>
      <c r="C13250" s="8">
        <v>900.0</v>
      </c>
      <c r="D13250" s="9">
        <v>927.7227951807229</v>
      </c>
      <c r="E13250" s="10">
        <v>0.0</v>
      </c>
      <c r="F13250" s="10">
        <v>2062.227177239077</v>
      </c>
      <c r="G13250" s="10">
        <v>977.2279518072289</v>
      </c>
      <c r="H13250" s="7">
        <v>0.0</v>
      </c>
      <c r="I13250" s="10">
        <v>0.0</v>
      </c>
      <c r="J13250" s="10">
        <v>363.26494992016256</v>
      </c>
      <c r="K13250" s="11">
        <f t="shared" si="1"/>
        <v>14001.17792</v>
      </c>
      <c r="L13250" s="7" t="str">
        <f t="shared" si="2"/>
        <v>N</v>
      </c>
      <c r="M13250" s="10">
        <f t="shared" si="3"/>
        <v>14001.17792</v>
      </c>
      <c r="N13250" s="7" t="str">
        <f t="shared" si="4"/>
        <v>N</v>
      </c>
      <c r="O13250" s="10">
        <f t="shared" si="5"/>
        <v>14001.17792</v>
      </c>
      <c r="P13250" s="10">
        <f t="shared" si="37"/>
        <v>274.4310995</v>
      </c>
      <c r="Q13250" s="7" t="s">
        <v>18</v>
      </c>
    </row>
    <row r="13251">
      <c r="A13251" s="7">
        <v>13250.0</v>
      </c>
      <c r="B13251" s="7">
        <v>3159.0</v>
      </c>
      <c r="C13251" s="8">
        <v>500.0</v>
      </c>
      <c r="D13251" s="9">
        <v>487.90426494110807</v>
      </c>
      <c r="E13251" s="10">
        <v>0.0</v>
      </c>
      <c r="F13251" s="10">
        <v>503.39328922495275</v>
      </c>
      <c r="G13251" s="10">
        <v>318.01304347826084</v>
      </c>
      <c r="H13251" s="7">
        <v>0.0</v>
      </c>
      <c r="I13251" s="10">
        <v>0.0</v>
      </c>
      <c r="J13251" s="10">
        <v>148.25208957394213</v>
      </c>
      <c r="K13251" s="11">
        <f t="shared" si="1"/>
        <v>4968.310598</v>
      </c>
      <c r="L13251" s="7" t="str">
        <f t="shared" si="2"/>
        <v>N</v>
      </c>
      <c r="M13251" s="10">
        <f t="shared" si="3"/>
        <v>4968.310598</v>
      </c>
      <c r="N13251" s="7" t="str">
        <f t="shared" si="4"/>
        <v>N</v>
      </c>
      <c r="O13251" s="10">
        <f t="shared" si="5"/>
        <v>4968.310598</v>
      </c>
      <c r="P13251" s="10">
        <f t="shared" si="37"/>
        <v>123.705356</v>
      </c>
      <c r="Q13251" s="8" t="s">
        <v>17</v>
      </c>
    </row>
    <row r="13252">
      <c r="A13252" s="7">
        <v>13251.0</v>
      </c>
      <c r="B13252" s="7">
        <v>2240.0</v>
      </c>
      <c r="C13252" s="8">
        <v>500.0</v>
      </c>
      <c r="D13252" s="9">
        <v>170.5037594657778</v>
      </c>
      <c r="E13252" s="10">
        <v>0.0</v>
      </c>
      <c r="F13252" s="10">
        <v>114.43205333273677</v>
      </c>
      <c r="G13252" s="10">
        <v>215.7591973244147</v>
      </c>
      <c r="H13252" s="7">
        <v>0.0</v>
      </c>
      <c r="I13252" s="10">
        <v>0.0</v>
      </c>
      <c r="J13252" s="10">
        <v>97.26724533282625</v>
      </c>
      <c r="K13252" s="11">
        <f t="shared" si="1"/>
        <v>3240.69501</v>
      </c>
      <c r="L13252" s="7" t="str">
        <f t="shared" si="2"/>
        <v>N</v>
      </c>
      <c r="M13252" s="10">
        <f t="shared" si="3"/>
        <v>3240.69501</v>
      </c>
      <c r="N13252" s="7" t="str">
        <f t="shared" si="4"/>
        <v>N</v>
      </c>
      <c r="O13252" s="10">
        <f t="shared" si="5"/>
        <v>3240.69501</v>
      </c>
      <c r="P13252" s="10">
        <f t="shared" si="37"/>
        <v>94.44884463</v>
      </c>
      <c r="Q13252" s="8" t="s">
        <v>17</v>
      </c>
    </row>
    <row r="13253">
      <c r="A13253" s="7">
        <v>13252.0</v>
      </c>
      <c r="B13253" s="7">
        <v>3976.0</v>
      </c>
      <c r="C13253" s="8">
        <v>500.0</v>
      </c>
      <c r="D13253" s="9">
        <v>459.7320082872299</v>
      </c>
      <c r="E13253" s="10">
        <v>0.0</v>
      </c>
      <c r="F13253" s="10">
        <v>729.1149283974228</v>
      </c>
      <c r="G13253" s="10">
        <v>410.74380165289256</v>
      </c>
      <c r="H13253" s="7">
        <v>0.0</v>
      </c>
      <c r="I13253" s="10">
        <v>0.0</v>
      </c>
      <c r="J13253" s="10">
        <v>178.10440999021014</v>
      </c>
      <c r="K13253" s="11">
        <f t="shared" si="1"/>
        <v>6075.590738</v>
      </c>
      <c r="L13253" s="7" t="str">
        <f t="shared" si="2"/>
        <v>N</v>
      </c>
      <c r="M13253" s="10">
        <f t="shared" si="3"/>
        <v>6075.590738</v>
      </c>
      <c r="N13253" s="7" t="str">
        <f t="shared" si="4"/>
        <v>N</v>
      </c>
      <c r="O13253" s="10">
        <f t="shared" si="5"/>
        <v>6075.590738</v>
      </c>
      <c r="P13253" s="10">
        <f t="shared" si="37"/>
        <v>141.9672449</v>
      </c>
      <c r="Q13253" s="8" t="s">
        <v>17</v>
      </c>
    </row>
    <row r="13254">
      <c r="A13254" s="7">
        <v>13253.0</v>
      </c>
      <c r="B13254" s="7">
        <v>3754.0</v>
      </c>
      <c r="C13254" s="8">
        <v>500.0</v>
      </c>
      <c r="D13254" s="9">
        <v>0.0</v>
      </c>
      <c r="E13254" s="10">
        <v>0.0</v>
      </c>
      <c r="F13254" s="10">
        <v>675.3900768154931</v>
      </c>
      <c r="G13254" s="10">
        <v>384.30069735006975</v>
      </c>
      <c r="H13254" s="7">
        <v>0.0</v>
      </c>
      <c r="I13254" s="10">
        <v>0.0</v>
      </c>
      <c r="J13254" s="10">
        <v>174.9371018636851</v>
      </c>
      <c r="K13254" s="11">
        <f t="shared" si="1"/>
        <v>5313.690774</v>
      </c>
      <c r="L13254" s="7" t="str">
        <f t="shared" si="2"/>
        <v>N</v>
      </c>
      <c r="M13254" s="10">
        <f t="shared" si="3"/>
        <v>5313.690774</v>
      </c>
      <c r="N13254" s="7" t="str">
        <f t="shared" si="4"/>
        <v>N</v>
      </c>
      <c r="O13254" s="10">
        <f t="shared" si="5"/>
        <v>5313.690774</v>
      </c>
      <c r="P13254" s="10">
        <f t="shared" si="37"/>
        <v>128.7290214</v>
      </c>
      <c r="Q13254" s="8" t="s">
        <v>17</v>
      </c>
    </row>
    <row r="13255">
      <c r="A13255" s="7">
        <v>13254.0</v>
      </c>
      <c r="B13255" s="7">
        <v>3531.0</v>
      </c>
      <c r="C13255" s="8">
        <v>500.0</v>
      </c>
      <c r="D13255" s="9">
        <v>333.2616847606511</v>
      </c>
      <c r="E13255" s="10">
        <v>608.6723225916502</v>
      </c>
      <c r="F13255" s="10">
        <v>0.0</v>
      </c>
      <c r="G13255" s="10">
        <v>317.4075812274368</v>
      </c>
      <c r="H13255" s="7">
        <v>0.0</v>
      </c>
      <c r="I13255" s="10">
        <v>0.0</v>
      </c>
      <c r="J13255" s="10">
        <v>132.63592135959024</v>
      </c>
      <c r="K13255" s="11">
        <f t="shared" si="1"/>
        <v>4681.669266</v>
      </c>
      <c r="L13255" s="7" t="str">
        <f t="shared" si="2"/>
        <v>N</v>
      </c>
      <c r="M13255" s="10">
        <f t="shared" si="3"/>
        <v>4681.669266</v>
      </c>
      <c r="N13255" s="7" t="str">
        <f t="shared" si="4"/>
        <v>N</v>
      </c>
      <c r="O13255" s="10">
        <f t="shared" si="5"/>
        <v>4681.669266</v>
      </c>
      <c r="P13255" s="10">
        <f t="shared" si="37"/>
        <v>118.5567103</v>
      </c>
      <c r="Q13255" s="8" t="s">
        <v>17</v>
      </c>
    </row>
    <row r="13256">
      <c r="A13256" s="7">
        <v>13255.0</v>
      </c>
      <c r="B13256" s="7">
        <v>4625.0</v>
      </c>
      <c r="C13256" s="8">
        <v>500.0</v>
      </c>
      <c r="D13256" s="9">
        <v>495.8198022010708</v>
      </c>
      <c r="E13256" s="10">
        <v>751.935171146604</v>
      </c>
      <c r="F13256" s="10">
        <v>253.98341760856633</v>
      </c>
      <c r="G13256" s="10">
        <v>427.530487804878</v>
      </c>
      <c r="H13256" s="7">
        <v>0.0</v>
      </c>
      <c r="I13256" s="10">
        <v>0.0</v>
      </c>
      <c r="J13256" s="10">
        <v>133.61736317668056</v>
      </c>
      <c r="K13256" s="11">
        <f t="shared" si="1"/>
        <v>6302.333708</v>
      </c>
      <c r="L13256" s="7" t="str">
        <f t="shared" si="2"/>
        <v>N</v>
      </c>
      <c r="M13256" s="10">
        <f t="shared" si="3"/>
        <v>6302.333708</v>
      </c>
      <c r="N13256" s="7" t="str">
        <f t="shared" si="4"/>
        <v>N</v>
      </c>
      <c r="O13256" s="10">
        <f t="shared" si="5"/>
        <v>6302.333708</v>
      </c>
      <c r="P13256" s="10">
        <f t="shared" si="37"/>
        <v>145.746458</v>
      </c>
      <c r="Q13256" s="8" t="s">
        <v>17</v>
      </c>
    </row>
    <row r="13257">
      <c r="A13257" s="7">
        <v>13256.0</v>
      </c>
      <c r="B13257" s="7">
        <v>2742.0</v>
      </c>
      <c r="C13257" s="8">
        <v>500.0</v>
      </c>
      <c r="D13257" s="9">
        <v>603.8064851947526</v>
      </c>
      <c r="E13257" s="10">
        <v>522.4359558697888</v>
      </c>
      <c r="F13257" s="10">
        <v>165.77232593528663</v>
      </c>
      <c r="G13257" s="10">
        <v>254.2601000384763</v>
      </c>
      <c r="H13257" s="7">
        <v>0.0</v>
      </c>
      <c r="I13257" s="10">
        <v>0.0</v>
      </c>
      <c r="J13257" s="10">
        <v>122.95695698511325</v>
      </c>
      <c r="K13257" s="11">
        <f t="shared" si="1"/>
        <v>4265.838911</v>
      </c>
      <c r="L13257" s="7" t="str">
        <f t="shared" si="2"/>
        <v>N</v>
      </c>
      <c r="M13257" s="10">
        <f t="shared" si="3"/>
        <v>4265.838911</v>
      </c>
      <c r="N13257" s="7" t="str">
        <f t="shared" si="4"/>
        <v>N</v>
      </c>
      <c r="O13257" s="10">
        <f t="shared" si="5"/>
        <v>4265.838911</v>
      </c>
      <c r="P13257" s="10">
        <f t="shared" si="37"/>
        <v>112.2084186</v>
      </c>
      <c r="Q13257" s="8" t="s">
        <v>17</v>
      </c>
    </row>
    <row r="13258">
      <c r="A13258" s="7">
        <v>13257.0</v>
      </c>
      <c r="B13258" s="7">
        <v>8727.0</v>
      </c>
      <c r="C13258" s="8">
        <v>500.0</v>
      </c>
      <c r="D13258" s="9">
        <v>557.7627856508876</v>
      </c>
      <c r="E13258" s="10">
        <v>0.0</v>
      </c>
      <c r="F13258" s="10">
        <v>970.2632951183432</v>
      </c>
      <c r="G13258" s="10">
        <v>849.2042307692308</v>
      </c>
      <c r="H13258" s="7">
        <v>0.0</v>
      </c>
      <c r="I13258" s="10">
        <v>0.0</v>
      </c>
      <c r="J13258" s="10">
        <v>301.61327573964496</v>
      </c>
      <c r="K13258" s="11">
        <f t="shared" si="1"/>
        <v>11604.23031</v>
      </c>
      <c r="L13258" s="7" t="str">
        <f t="shared" si="2"/>
        <v>N</v>
      </c>
      <c r="M13258" s="10">
        <f t="shared" si="3"/>
        <v>11604.23031</v>
      </c>
      <c r="N13258" s="7" t="str">
        <f t="shared" si="4"/>
        <v>N</v>
      </c>
      <c r="O13258" s="10">
        <f t="shared" si="5"/>
        <v>11604.23031</v>
      </c>
      <c r="P13258" s="10">
        <f t="shared" si="37"/>
        <v>233.5904695</v>
      </c>
      <c r="Q13258" s="8" t="s">
        <v>17</v>
      </c>
    </row>
    <row r="13259">
      <c r="A13259" s="7">
        <v>13258.0</v>
      </c>
      <c r="B13259" s="7">
        <v>4479.0</v>
      </c>
      <c r="C13259" s="8">
        <v>500.0</v>
      </c>
      <c r="D13259" s="9">
        <v>555.9025130713443</v>
      </c>
      <c r="E13259" s="10">
        <v>577.4050955836308</v>
      </c>
      <c r="F13259" s="10">
        <v>422.48590993422164</v>
      </c>
      <c r="G13259" s="10">
        <v>430.44935064935066</v>
      </c>
      <c r="H13259" s="7">
        <v>0.0</v>
      </c>
      <c r="I13259" s="10">
        <v>0.0</v>
      </c>
      <c r="J13259" s="10">
        <v>171.21797402597403</v>
      </c>
      <c r="K13259" s="11">
        <f t="shared" si="1"/>
        <v>6387.837774</v>
      </c>
      <c r="L13259" s="7" t="str">
        <f t="shared" si="2"/>
        <v>N</v>
      </c>
      <c r="M13259" s="10">
        <f t="shared" si="3"/>
        <v>6387.837774</v>
      </c>
      <c r="N13259" s="7" t="str">
        <f t="shared" si="4"/>
        <v>N</v>
      </c>
      <c r="O13259" s="10">
        <f t="shared" si="5"/>
        <v>6387.837774</v>
      </c>
      <c r="P13259" s="10">
        <f t="shared" si="37"/>
        <v>147.2329916</v>
      </c>
      <c r="Q13259" s="8" t="s">
        <v>17</v>
      </c>
    </row>
    <row r="13260">
      <c r="A13260" s="7">
        <v>13259.0</v>
      </c>
      <c r="B13260" s="7">
        <v>1458.0</v>
      </c>
      <c r="C13260" s="8">
        <v>500.0</v>
      </c>
      <c r="D13260" s="9">
        <v>71.97297240075615</v>
      </c>
      <c r="E13260" s="10">
        <v>0.0</v>
      </c>
      <c r="F13260" s="10">
        <v>163.06376559546314</v>
      </c>
      <c r="G13260" s="10">
        <v>143.26434782608695</v>
      </c>
      <c r="H13260" s="7">
        <v>0.0</v>
      </c>
      <c r="I13260" s="10">
        <v>0.0</v>
      </c>
      <c r="J13260" s="10">
        <v>87.71706011342155</v>
      </c>
      <c r="K13260" s="11">
        <f t="shared" si="1"/>
        <v>2336.301086</v>
      </c>
      <c r="L13260" s="7" t="str">
        <f t="shared" si="2"/>
        <v>N</v>
      </c>
      <c r="M13260" s="10">
        <f t="shared" si="3"/>
        <v>2336.301086</v>
      </c>
      <c r="N13260" s="7" t="str">
        <f t="shared" si="4"/>
        <v>N</v>
      </c>
      <c r="O13260" s="10">
        <f t="shared" si="5"/>
        <v>2336.301086</v>
      </c>
      <c r="P13260" s="10">
        <f t="shared" si="37"/>
        <v>79.47466128</v>
      </c>
      <c r="Q13260" s="8" t="s">
        <v>17</v>
      </c>
    </row>
    <row r="13261">
      <c r="A13261" s="7">
        <v>13260.0</v>
      </c>
      <c r="B13261" s="7">
        <v>4424.0</v>
      </c>
      <c r="C13261" s="8">
        <v>500.0</v>
      </c>
      <c r="D13261" s="9">
        <v>265.86452112961064</v>
      </c>
      <c r="E13261" s="10">
        <v>0.0</v>
      </c>
      <c r="F13261" s="10">
        <v>565.5253796909514</v>
      </c>
      <c r="G13261" s="10">
        <v>442.65294453973695</v>
      </c>
      <c r="H13261" s="12">
        <v>500.0</v>
      </c>
      <c r="I13261" s="10">
        <v>0.0</v>
      </c>
      <c r="J13261" s="10">
        <v>152.08351844278573</v>
      </c>
      <c r="K13261" s="11">
        <f t="shared" si="1"/>
        <v>5698.042845</v>
      </c>
      <c r="L13261" s="7" t="str">
        <f t="shared" si="2"/>
        <v>N</v>
      </c>
      <c r="M13261" s="10">
        <f t="shared" si="3"/>
        <v>6198.042845</v>
      </c>
      <c r="N13261" s="7" t="str">
        <f t="shared" si="4"/>
        <v>N</v>
      </c>
      <c r="O13261" s="10">
        <f t="shared" si="5"/>
        <v>5698.042845</v>
      </c>
      <c r="P13261" s="10">
        <f t="shared" si="37"/>
        <v>134.5970182</v>
      </c>
      <c r="Q13261" s="8" t="s">
        <v>17</v>
      </c>
    </row>
    <row r="13262">
      <c r="A13262" s="7">
        <v>13261.0</v>
      </c>
      <c r="B13262" s="7">
        <v>9763.0</v>
      </c>
      <c r="C13262" s="8">
        <v>900.0</v>
      </c>
      <c r="D13262" s="9">
        <v>1119.2836575012063</v>
      </c>
      <c r="E13262" s="10">
        <v>1343.6687620252208</v>
      </c>
      <c r="F13262" s="10">
        <v>1154.6410879454695</v>
      </c>
      <c r="G13262" s="10">
        <v>953.1954870665934</v>
      </c>
      <c r="H13262" s="7">
        <v>0.0</v>
      </c>
      <c r="I13262" s="10">
        <v>0.0</v>
      </c>
      <c r="J13262" s="10">
        <v>369.04318026199695</v>
      </c>
      <c r="K13262" s="11">
        <f t="shared" si="1"/>
        <v>13890.12023</v>
      </c>
      <c r="L13262" s="7" t="str">
        <f t="shared" si="2"/>
        <v>N</v>
      </c>
      <c r="M13262" s="10">
        <f t="shared" si="3"/>
        <v>13890.12023</v>
      </c>
      <c r="N13262" s="7" t="str">
        <f t="shared" si="4"/>
        <v>N</v>
      </c>
      <c r="O13262" s="10">
        <f t="shared" si="5"/>
        <v>13890.12023</v>
      </c>
      <c r="P13262" s="10">
        <f t="shared" si="37"/>
        <v>272.8646454</v>
      </c>
      <c r="Q13262" s="7" t="s">
        <v>18</v>
      </c>
    </row>
    <row r="13263">
      <c r="A13263" s="7">
        <v>13262.0</v>
      </c>
      <c r="B13263" s="7">
        <v>3154.0</v>
      </c>
      <c r="C13263" s="8">
        <v>500.0</v>
      </c>
      <c r="D13263" s="9">
        <v>248.4873333273707</v>
      </c>
      <c r="E13263" s="10">
        <v>483.9714083550176</v>
      </c>
      <c r="F13263" s="10">
        <v>0.0</v>
      </c>
      <c r="G13263" s="10">
        <v>275.868349864743</v>
      </c>
      <c r="H13263" s="12">
        <v>500.0</v>
      </c>
      <c r="I13263" s="10">
        <v>0.0</v>
      </c>
      <c r="J13263" s="10">
        <v>98.94518250139647</v>
      </c>
      <c r="K13263" s="11">
        <f t="shared" si="1"/>
        <v>3678.355683</v>
      </c>
      <c r="L13263" s="7" t="str">
        <f t="shared" si="2"/>
        <v>N</v>
      </c>
      <c r="M13263" s="10">
        <f t="shared" si="3"/>
        <v>4178.355683</v>
      </c>
      <c r="N13263" s="7" t="str">
        <f t="shared" si="4"/>
        <v>N</v>
      </c>
      <c r="O13263" s="10">
        <f t="shared" si="5"/>
        <v>3678.355683</v>
      </c>
      <c r="P13263" s="10">
        <f t="shared" si="37"/>
        <v>101.244772</v>
      </c>
      <c r="Q13263" s="8" t="s">
        <v>17</v>
      </c>
    </row>
    <row r="13264">
      <c r="A13264" s="7">
        <v>13263.0</v>
      </c>
      <c r="B13264" s="7">
        <v>4717.0</v>
      </c>
      <c r="C13264" s="8">
        <v>500.0</v>
      </c>
      <c r="D13264" s="9">
        <v>702.7584189972285</v>
      </c>
      <c r="E13264" s="10">
        <v>486.79304936238753</v>
      </c>
      <c r="F13264" s="10">
        <v>448.33072982279333</v>
      </c>
      <c r="G13264" s="10">
        <v>456.72539682539684</v>
      </c>
      <c r="H13264" s="7">
        <v>0.0</v>
      </c>
      <c r="I13264" s="10">
        <v>0.0</v>
      </c>
      <c r="J13264" s="10">
        <v>165.88237003443354</v>
      </c>
      <c r="K13264" s="11">
        <f t="shared" si="1"/>
        <v>6824.814546</v>
      </c>
      <c r="L13264" s="7" t="str">
        <f t="shared" si="2"/>
        <v>N</v>
      </c>
      <c r="M13264" s="10">
        <f t="shared" si="3"/>
        <v>6824.814546</v>
      </c>
      <c r="N13264" s="7" t="str">
        <f t="shared" si="4"/>
        <v>N</v>
      </c>
      <c r="O13264" s="10">
        <f t="shared" si="5"/>
        <v>6824.814546</v>
      </c>
      <c r="P13264" s="10">
        <f t="shared" si="37"/>
        <v>154.6256047</v>
      </c>
      <c r="Q13264" s="8" t="s">
        <v>17</v>
      </c>
    </row>
    <row r="13265">
      <c r="A13265" s="7">
        <v>13264.0</v>
      </c>
      <c r="B13265" s="7">
        <v>5623.0</v>
      </c>
      <c r="C13265" s="8">
        <v>500.0</v>
      </c>
      <c r="D13265" s="9">
        <v>367.60529451495927</v>
      </c>
      <c r="E13265" s="10">
        <v>0.0</v>
      </c>
      <c r="F13265" s="10">
        <v>775.4348765756284</v>
      </c>
      <c r="G13265" s="10">
        <v>562.768974145121</v>
      </c>
      <c r="H13265" s="7">
        <v>0.0</v>
      </c>
      <c r="I13265" s="10">
        <v>0.0</v>
      </c>
      <c r="J13265" s="10">
        <v>210.06016829426247</v>
      </c>
      <c r="K13265" s="11">
        <f t="shared" si="1"/>
        <v>7828.809145</v>
      </c>
      <c r="L13265" s="7" t="str">
        <f t="shared" si="2"/>
        <v>N</v>
      </c>
      <c r="M13265" s="10">
        <f t="shared" si="3"/>
        <v>7828.809145</v>
      </c>
      <c r="N13265" s="7" t="str">
        <f t="shared" si="4"/>
        <v>N</v>
      </c>
      <c r="O13265" s="10">
        <f t="shared" si="5"/>
        <v>7828.809145</v>
      </c>
      <c r="P13265" s="10">
        <f t="shared" si="37"/>
        <v>170.7887231</v>
      </c>
      <c r="Q13265" s="8" t="s">
        <v>17</v>
      </c>
    </row>
    <row r="13266">
      <c r="A13266" s="7">
        <v>13265.0</v>
      </c>
      <c r="B13266" s="7">
        <v>1726.0</v>
      </c>
      <c r="C13266" s="8">
        <v>500.0</v>
      </c>
      <c r="D13266" s="9">
        <v>57.20090805787733</v>
      </c>
      <c r="E13266" s="10">
        <v>0.0</v>
      </c>
      <c r="F13266" s="10">
        <v>116.7365470568925</v>
      </c>
      <c r="G13266" s="10">
        <v>166.52864321608038</v>
      </c>
      <c r="H13266" s="7">
        <v>0.0</v>
      </c>
      <c r="I13266" s="10">
        <v>0.0</v>
      </c>
      <c r="J13266" s="10">
        <v>85.21767935153153</v>
      </c>
      <c r="K13266" s="11">
        <f t="shared" si="1"/>
        <v>2566.466098</v>
      </c>
      <c r="L13266" s="7" t="str">
        <f t="shared" si="2"/>
        <v>N</v>
      </c>
      <c r="M13266" s="10">
        <f t="shared" si="3"/>
        <v>2566.466098</v>
      </c>
      <c r="N13266" s="7" t="str">
        <f t="shared" si="4"/>
        <v>N</v>
      </c>
      <c r="O13266" s="10">
        <f t="shared" si="5"/>
        <v>2566.466098</v>
      </c>
      <c r="P13266" s="10">
        <f t="shared" si="37"/>
        <v>83.19887419</v>
      </c>
      <c r="Q13266" s="8" t="s">
        <v>17</v>
      </c>
    </row>
    <row r="13267">
      <c r="A13267" s="7">
        <v>13266.0</v>
      </c>
      <c r="B13267" s="7">
        <v>3285.0</v>
      </c>
      <c r="C13267" s="8">
        <v>500.0</v>
      </c>
      <c r="D13267" s="9">
        <v>583.6339428996482</v>
      </c>
      <c r="E13267" s="10">
        <v>486.0282489126355</v>
      </c>
      <c r="F13267" s="10">
        <v>166.43125924691319</v>
      </c>
      <c r="G13267" s="10">
        <v>304.73845525132816</v>
      </c>
      <c r="H13267" s="7">
        <v>0.0</v>
      </c>
      <c r="I13267" s="10">
        <v>0.0</v>
      </c>
      <c r="J13267" s="10">
        <v>125.94797997063701</v>
      </c>
      <c r="K13267" s="11">
        <f t="shared" si="1"/>
        <v>4839.803657</v>
      </c>
      <c r="L13267" s="7" t="str">
        <f t="shared" si="2"/>
        <v>N</v>
      </c>
      <c r="M13267" s="10">
        <f t="shared" si="3"/>
        <v>4839.803657</v>
      </c>
      <c r="N13267" s="7" t="str">
        <f t="shared" si="4"/>
        <v>N</v>
      </c>
      <c r="O13267" s="10">
        <f t="shared" si="5"/>
        <v>4839.803657</v>
      </c>
      <c r="P13267" s="10">
        <f t="shared" si="37"/>
        <v>121.6311736</v>
      </c>
      <c r="Q13267" s="8" t="s">
        <v>17</v>
      </c>
    </row>
    <row r="13268">
      <c r="A13268" s="7">
        <v>13267.0</v>
      </c>
      <c r="B13268" s="7">
        <v>1373.0</v>
      </c>
      <c r="C13268" s="8">
        <v>500.0</v>
      </c>
      <c r="D13268" s="9">
        <v>270.9690440897966</v>
      </c>
      <c r="E13268" s="10">
        <v>114.0313228912019</v>
      </c>
      <c r="F13268" s="10">
        <v>160.99416008682476</v>
      </c>
      <c r="G13268" s="10">
        <v>140.18225190839695</v>
      </c>
      <c r="H13268" s="7">
        <v>0.0</v>
      </c>
      <c r="I13268" s="10">
        <v>0.0</v>
      </c>
      <c r="J13268" s="10">
        <v>86.16588849717382</v>
      </c>
      <c r="K13268" s="11">
        <f t="shared" si="1"/>
        <v>2445.145456</v>
      </c>
      <c r="L13268" s="7" t="str">
        <f t="shared" si="2"/>
        <v>N</v>
      </c>
      <c r="M13268" s="10">
        <f t="shared" si="3"/>
        <v>2445.145456</v>
      </c>
      <c r="N13268" s="7" t="str">
        <f t="shared" si="4"/>
        <v>N</v>
      </c>
      <c r="O13268" s="10">
        <f t="shared" si="5"/>
        <v>2445.145456</v>
      </c>
      <c r="P13268" s="10">
        <f t="shared" si="37"/>
        <v>81.48933768</v>
      </c>
      <c r="Q13268" s="8" t="s">
        <v>17</v>
      </c>
    </row>
    <row r="13269">
      <c r="A13269" s="7">
        <v>13268.0</v>
      </c>
      <c r="B13269" s="7">
        <v>4411.0</v>
      </c>
      <c r="C13269" s="8">
        <v>500.0</v>
      </c>
      <c r="D13269" s="9">
        <v>299.7955718158319</v>
      </c>
      <c r="E13269" s="10">
        <v>0.0</v>
      </c>
      <c r="F13269" s="10">
        <v>232.31391173920554</v>
      </c>
      <c r="G13269" s="10">
        <v>418.1202033036849</v>
      </c>
      <c r="H13269" s="7">
        <v>0.0</v>
      </c>
      <c r="I13269" s="10">
        <v>2050.9999636404145</v>
      </c>
      <c r="J13269" s="10">
        <v>121.688239482441</v>
      </c>
      <c r="K13269" s="11">
        <f t="shared" si="1"/>
        <v>5861.229687</v>
      </c>
      <c r="L13269" s="7" t="str">
        <f t="shared" si="2"/>
        <v>N</v>
      </c>
      <c r="M13269" s="10">
        <f t="shared" si="3"/>
        <v>3810.229723</v>
      </c>
      <c r="N13269" s="7" t="str">
        <f t="shared" si="4"/>
        <v>N</v>
      </c>
      <c r="O13269" s="10">
        <f t="shared" si="5"/>
        <v>3810.229723</v>
      </c>
      <c r="P13269" s="10">
        <f t="shared" si="37"/>
        <v>101.0579714</v>
      </c>
      <c r="Q13269" s="8" t="s">
        <v>17</v>
      </c>
    </row>
    <row r="13270">
      <c r="A13270" s="7">
        <v>13269.0</v>
      </c>
      <c r="B13270" s="7">
        <v>5183.0</v>
      </c>
      <c r="C13270" s="8">
        <v>500.0</v>
      </c>
      <c r="D13270" s="9">
        <v>1065.0705362999477</v>
      </c>
      <c r="E13270" s="10">
        <v>0.0</v>
      </c>
      <c r="F13270" s="10">
        <v>842.9017347027886</v>
      </c>
      <c r="G13270" s="10">
        <v>528.5746696035242</v>
      </c>
      <c r="H13270" s="7">
        <v>0.0</v>
      </c>
      <c r="I13270" s="10">
        <v>0.0</v>
      </c>
      <c r="J13270" s="10">
        <v>221.05237545847967</v>
      </c>
      <c r="K13270" s="11">
        <f t="shared" si="1"/>
        <v>8119.546941</v>
      </c>
      <c r="L13270" s="7" t="str">
        <f t="shared" si="2"/>
        <v>N</v>
      </c>
      <c r="M13270" s="10">
        <f t="shared" si="3"/>
        <v>8119.546941</v>
      </c>
      <c r="N13270" s="7" t="str">
        <f t="shared" si="4"/>
        <v>N</v>
      </c>
      <c r="O13270" s="10">
        <f t="shared" si="5"/>
        <v>8119.546941</v>
      </c>
      <c r="P13270" s="10">
        <f t="shared" si="37"/>
        <v>176.6375009</v>
      </c>
      <c r="Q13270" s="8" t="s">
        <v>17</v>
      </c>
    </row>
    <row r="13271">
      <c r="A13271" s="7">
        <v>13270.0</v>
      </c>
      <c r="B13271" s="7">
        <v>1698.0</v>
      </c>
      <c r="C13271" s="8">
        <v>500.0</v>
      </c>
      <c r="D13271" s="9">
        <v>212.99384615384616</v>
      </c>
      <c r="E13271" s="10">
        <v>150.7861928784996</v>
      </c>
      <c r="F13271" s="10">
        <v>194.67179487179487</v>
      </c>
      <c r="G13271" s="10">
        <v>169.8</v>
      </c>
      <c r="H13271" s="7">
        <v>0.0</v>
      </c>
      <c r="I13271" s="10">
        <v>0.0</v>
      </c>
      <c r="J13271" s="10">
        <v>91.61025641025641</v>
      </c>
      <c r="K13271" s="11">
        <f t="shared" si="1"/>
        <v>2775.465641</v>
      </c>
      <c r="L13271" s="7" t="str">
        <f t="shared" si="2"/>
        <v>N</v>
      </c>
      <c r="M13271" s="10">
        <f t="shared" si="3"/>
        <v>2775.465641</v>
      </c>
      <c r="N13271" s="7" t="str">
        <f t="shared" si="4"/>
        <v>N</v>
      </c>
      <c r="O13271" s="10">
        <f t="shared" si="5"/>
        <v>2775.465641</v>
      </c>
      <c r="P13271" s="10">
        <f t="shared" si="37"/>
        <v>86.90198154</v>
      </c>
      <c r="Q13271" s="8" t="s">
        <v>17</v>
      </c>
    </row>
    <row r="13272">
      <c r="A13272" s="7">
        <v>13271.0</v>
      </c>
      <c r="B13272" s="7">
        <v>1156.0</v>
      </c>
      <c r="C13272" s="8">
        <v>500.0</v>
      </c>
      <c r="D13272" s="9">
        <v>93.4555251084548</v>
      </c>
      <c r="E13272" s="10">
        <v>139.49114943818802</v>
      </c>
      <c r="F13272" s="10">
        <v>0.0</v>
      </c>
      <c r="G13272" s="10">
        <v>100.7463687150838</v>
      </c>
      <c r="H13272" s="7">
        <v>0.0</v>
      </c>
      <c r="I13272" s="10">
        <v>0.0</v>
      </c>
      <c r="J13272" s="10">
        <v>77.87960425704566</v>
      </c>
      <c r="K13272" s="11">
        <f t="shared" si="1"/>
        <v>1850.201894</v>
      </c>
      <c r="L13272" s="7" t="str">
        <f t="shared" si="2"/>
        <v>N</v>
      </c>
      <c r="M13272" s="10">
        <f t="shared" si="3"/>
        <v>1850.201894</v>
      </c>
      <c r="N13272" s="7" t="str">
        <f t="shared" si="4"/>
        <v>N</v>
      </c>
      <c r="O13272" s="10">
        <f t="shared" si="5"/>
        <v>1850.201894</v>
      </c>
      <c r="P13272" s="10">
        <f t="shared" si="37"/>
        <v>71.49019945</v>
      </c>
      <c r="Q13272" s="8" t="s">
        <v>17</v>
      </c>
    </row>
    <row r="13273">
      <c r="A13273" s="7">
        <v>13272.0</v>
      </c>
      <c r="B13273" s="7">
        <v>1792.0</v>
      </c>
      <c r="C13273" s="8">
        <v>500.0</v>
      </c>
      <c r="D13273" s="9">
        <v>218.51917289573447</v>
      </c>
      <c r="E13273" s="10">
        <v>314.1570901993477</v>
      </c>
      <c r="F13273" s="10">
        <v>110.90671589180494</v>
      </c>
      <c r="G13273" s="10">
        <v>166.64861683343145</v>
      </c>
      <c r="H13273" s="7">
        <v>0.0</v>
      </c>
      <c r="I13273" s="10">
        <v>0.0</v>
      </c>
      <c r="J13273" s="10">
        <v>106.51437070797107</v>
      </c>
      <c r="K13273" s="11">
        <f t="shared" si="1"/>
        <v>2788.074506</v>
      </c>
      <c r="L13273" s="7" t="str">
        <f t="shared" si="2"/>
        <v>N</v>
      </c>
      <c r="M13273" s="10">
        <f t="shared" si="3"/>
        <v>2788.074506</v>
      </c>
      <c r="N13273" s="7" t="str">
        <f t="shared" si="4"/>
        <v>N</v>
      </c>
      <c r="O13273" s="10">
        <f t="shared" si="5"/>
        <v>2788.074506</v>
      </c>
      <c r="P13273" s="10">
        <f t="shared" si="37"/>
        <v>87.185666</v>
      </c>
      <c r="Q13273" s="8" t="s">
        <v>17</v>
      </c>
    </row>
    <row r="13274">
      <c r="A13274" s="7">
        <v>13273.0</v>
      </c>
      <c r="B13274" s="7">
        <v>2442.0</v>
      </c>
      <c r="C13274" s="8">
        <v>500.0</v>
      </c>
      <c r="D13274" s="9">
        <v>268.89270472589794</v>
      </c>
      <c r="E13274" s="10">
        <v>365.7859759654141</v>
      </c>
      <c r="F13274" s="10">
        <v>253.4644347826087</v>
      </c>
      <c r="G13274" s="10">
        <v>234.64434782608694</v>
      </c>
      <c r="H13274" s="7">
        <v>0.0</v>
      </c>
      <c r="I13274" s="10">
        <v>0.0</v>
      </c>
      <c r="J13274" s="10">
        <v>125.63019810964083</v>
      </c>
      <c r="K13274" s="11">
        <f t="shared" si="1"/>
        <v>3699.001487</v>
      </c>
      <c r="L13274" s="7" t="str">
        <f t="shared" si="2"/>
        <v>N</v>
      </c>
      <c r="M13274" s="10">
        <f t="shared" si="3"/>
        <v>3699.001487</v>
      </c>
      <c r="N13274" s="7" t="str">
        <f t="shared" si="4"/>
        <v>N</v>
      </c>
      <c r="O13274" s="10">
        <f t="shared" si="5"/>
        <v>3699.001487</v>
      </c>
      <c r="P13274" s="10">
        <f t="shared" si="37"/>
        <v>102.3584285</v>
      </c>
      <c r="Q13274" s="8" t="s">
        <v>17</v>
      </c>
    </row>
    <row r="13275">
      <c r="A13275" s="7">
        <v>13274.0</v>
      </c>
      <c r="B13275" s="7">
        <v>4765.0</v>
      </c>
      <c r="C13275" s="8">
        <v>500.0</v>
      </c>
      <c r="D13275" s="9">
        <v>333.78537047052464</v>
      </c>
      <c r="E13275" s="10">
        <v>0.0</v>
      </c>
      <c r="F13275" s="10">
        <v>773.2694415900487</v>
      </c>
      <c r="G13275" s="10">
        <v>484.2569767441861</v>
      </c>
      <c r="H13275" s="7">
        <v>0.0</v>
      </c>
      <c r="I13275" s="10">
        <v>0.0</v>
      </c>
      <c r="J13275" s="10">
        <v>193.5955148729043</v>
      </c>
      <c r="K13275" s="11">
        <f t="shared" si="1"/>
        <v>6856.311789</v>
      </c>
      <c r="L13275" s="7" t="str">
        <f t="shared" si="2"/>
        <v>N</v>
      </c>
      <c r="M13275" s="10">
        <f t="shared" si="3"/>
        <v>6856.311789</v>
      </c>
      <c r="N13275" s="7" t="str">
        <f t="shared" si="4"/>
        <v>N</v>
      </c>
      <c r="O13275" s="10">
        <f t="shared" si="5"/>
        <v>6856.311789</v>
      </c>
      <c r="P13275" s="10">
        <f t="shared" si="37"/>
        <v>154.6969866</v>
      </c>
      <c r="Q13275" s="8" t="s">
        <v>17</v>
      </c>
    </row>
    <row r="13276">
      <c r="A13276" s="7">
        <v>13275.0</v>
      </c>
      <c r="B13276" s="7">
        <v>6218.0</v>
      </c>
      <c r="C13276" s="8">
        <v>500.0</v>
      </c>
      <c r="D13276" s="9">
        <v>435.98237996878254</v>
      </c>
      <c r="E13276" s="10">
        <v>1087.4515571208876</v>
      </c>
      <c r="F13276" s="10">
        <v>382.44068418314254</v>
      </c>
      <c r="G13276" s="10">
        <v>574.6635483870967</v>
      </c>
      <c r="H13276" s="7">
        <v>0.0</v>
      </c>
      <c r="I13276" s="10">
        <v>0.0</v>
      </c>
      <c r="J13276" s="10">
        <v>242.57666253902184</v>
      </c>
      <c r="K13276" s="11">
        <f t="shared" si="1"/>
        <v>8111.086613</v>
      </c>
      <c r="L13276" s="7" t="str">
        <f t="shared" si="2"/>
        <v>N</v>
      </c>
      <c r="M13276" s="10">
        <f t="shared" si="3"/>
        <v>8111.086613</v>
      </c>
      <c r="N13276" s="7" t="str">
        <f t="shared" si="4"/>
        <v>N</v>
      </c>
      <c r="O13276" s="10">
        <f t="shared" si="5"/>
        <v>8111.086613</v>
      </c>
      <c r="P13276" s="10">
        <f t="shared" si="37"/>
        <v>175.6556152</v>
      </c>
      <c r="Q13276" s="8" t="s">
        <v>17</v>
      </c>
    </row>
    <row r="13277">
      <c r="A13277" s="7">
        <v>13276.0</v>
      </c>
      <c r="B13277" s="7">
        <v>4185.0</v>
      </c>
      <c r="C13277" s="8">
        <v>500.0</v>
      </c>
      <c r="D13277" s="9">
        <v>494.6634765625</v>
      </c>
      <c r="E13277" s="10">
        <v>616.1004670299014</v>
      </c>
      <c r="F13277" s="10">
        <v>386.4558410644531</v>
      </c>
      <c r="G13277" s="10">
        <v>399.97265625</v>
      </c>
      <c r="H13277" s="7">
        <v>0.0</v>
      </c>
      <c r="I13277" s="10">
        <v>0.0</v>
      </c>
      <c r="J13277" s="10">
        <v>184.39464416503907</v>
      </c>
      <c r="K13277" s="11">
        <f t="shared" si="1"/>
        <v>5966.091974</v>
      </c>
      <c r="L13277" s="7" t="str">
        <f t="shared" si="2"/>
        <v>N</v>
      </c>
      <c r="M13277" s="10">
        <f t="shared" si="3"/>
        <v>5966.091974</v>
      </c>
      <c r="N13277" s="7" t="str">
        <f t="shared" si="4"/>
        <v>N</v>
      </c>
      <c r="O13277" s="10">
        <f t="shared" si="5"/>
        <v>5966.091974</v>
      </c>
      <c r="P13277" s="10">
        <f t="shared" si="37"/>
        <v>140.1901477</v>
      </c>
      <c r="Q13277" s="8" t="s">
        <v>17</v>
      </c>
    </row>
    <row r="13278">
      <c r="A13278" s="7">
        <v>13277.0</v>
      </c>
      <c r="B13278" s="7">
        <v>4649.0</v>
      </c>
      <c r="C13278" s="8">
        <v>500.0</v>
      </c>
      <c r="D13278" s="9">
        <v>896.0766626436056</v>
      </c>
      <c r="E13278" s="10">
        <v>874.9424321950876</v>
      </c>
      <c r="F13278" s="10">
        <v>214.13596717586162</v>
      </c>
      <c r="G13278" s="10">
        <v>436.6925842696629</v>
      </c>
      <c r="H13278" s="7">
        <v>0.0</v>
      </c>
      <c r="I13278" s="10">
        <v>0.0</v>
      </c>
      <c r="J13278" s="10">
        <v>193.27143704077767</v>
      </c>
      <c r="K13278" s="11">
        <f t="shared" si="1"/>
        <v>6695.905214</v>
      </c>
      <c r="L13278" s="7" t="str">
        <f t="shared" si="2"/>
        <v>N</v>
      </c>
      <c r="M13278" s="10">
        <f t="shared" si="3"/>
        <v>6695.905214</v>
      </c>
      <c r="N13278" s="7" t="str">
        <f t="shared" si="4"/>
        <v>N</v>
      </c>
      <c r="O13278" s="10">
        <f t="shared" si="5"/>
        <v>6695.905214</v>
      </c>
      <c r="P13278" s="10">
        <f t="shared" si="37"/>
        <v>152.6658273</v>
      </c>
      <c r="Q13278" s="8" t="s">
        <v>17</v>
      </c>
    </row>
    <row r="13279">
      <c r="A13279" s="7">
        <v>13278.0</v>
      </c>
      <c r="B13279" s="7">
        <v>8298.0</v>
      </c>
      <c r="C13279" s="8">
        <v>500.0</v>
      </c>
      <c r="D13279" s="9">
        <v>910.7147976837944</v>
      </c>
      <c r="E13279" s="10">
        <v>924.809153445688</v>
      </c>
      <c r="F13279" s="10">
        <v>779.191665494023</v>
      </c>
      <c r="G13279" s="10">
        <v>793.4824933687003</v>
      </c>
      <c r="H13279" s="7">
        <v>0.0</v>
      </c>
      <c r="I13279" s="10">
        <v>0.0</v>
      </c>
      <c r="J13279" s="10">
        <v>296.20335652822433</v>
      </c>
      <c r="K13279" s="11">
        <f t="shared" si="1"/>
        <v>11281.38896</v>
      </c>
      <c r="L13279" s="7" t="str">
        <f t="shared" si="2"/>
        <v>N</v>
      </c>
      <c r="M13279" s="10">
        <f t="shared" si="3"/>
        <v>11281.38896</v>
      </c>
      <c r="N13279" s="7" t="str">
        <f t="shared" si="4"/>
        <v>N</v>
      </c>
      <c r="O13279" s="10">
        <f t="shared" si="5"/>
        <v>11281.38896</v>
      </c>
      <c r="P13279" s="10">
        <f t="shared" si="37"/>
        <v>228.7823163</v>
      </c>
      <c r="Q13279" s="8" t="s">
        <v>17</v>
      </c>
    </row>
    <row r="13280">
      <c r="A13280" s="7">
        <v>13279.0</v>
      </c>
      <c r="B13280" s="7">
        <v>1033.0</v>
      </c>
      <c r="C13280" s="8">
        <v>500.0</v>
      </c>
      <c r="D13280" s="9">
        <v>110.6086233498845</v>
      </c>
      <c r="E13280" s="10">
        <v>165.31027773253905</v>
      </c>
      <c r="F13280" s="10">
        <v>56.41039790844109</v>
      </c>
      <c r="G13280" s="10">
        <v>95.37152391546162</v>
      </c>
      <c r="H13280" s="7">
        <v>0.0</v>
      </c>
      <c r="I13280" s="10">
        <v>0.0</v>
      </c>
      <c r="J13280" s="10">
        <v>79.63820881191684</v>
      </c>
      <c r="K13280" s="11">
        <f t="shared" si="1"/>
        <v>1795.390545</v>
      </c>
      <c r="L13280" s="7" t="str">
        <f t="shared" si="2"/>
        <v>N</v>
      </c>
      <c r="M13280" s="10">
        <f t="shared" si="3"/>
        <v>1795.390545</v>
      </c>
      <c r="N13280" s="7" t="str">
        <f t="shared" si="4"/>
        <v>N</v>
      </c>
      <c r="O13280" s="10">
        <f t="shared" si="5"/>
        <v>1795.390545</v>
      </c>
      <c r="P13280" s="10">
        <f t="shared" si="37"/>
        <v>70.60034238</v>
      </c>
      <c r="Q13280" s="8" t="s">
        <v>17</v>
      </c>
    </row>
    <row r="13281">
      <c r="A13281" s="7">
        <v>13280.0</v>
      </c>
      <c r="B13281" s="7">
        <v>4222.0</v>
      </c>
      <c r="C13281" s="8">
        <v>500.0</v>
      </c>
      <c r="D13281" s="9">
        <v>288.54410802469135</v>
      </c>
      <c r="E13281" s="10">
        <v>554.875335727338</v>
      </c>
      <c r="F13281" s="10">
        <v>277.4462577160494</v>
      </c>
      <c r="G13281" s="10">
        <v>395.22611111111115</v>
      </c>
      <c r="H13281" s="7">
        <v>0.0</v>
      </c>
      <c r="I13281" s="10">
        <v>0.0</v>
      </c>
      <c r="J13281" s="10">
        <v>160.91882947530866</v>
      </c>
      <c r="K13281" s="11">
        <f t="shared" si="1"/>
        <v>5683.216477</v>
      </c>
      <c r="L13281" s="7" t="str">
        <f t="shared" si="2"/>
        <v>N</v>
      </c>
      <c r="M13281" s="10">
        <f t="shared" si="3"/>
        <v>5683.216477</v>
      </c>
      <c r="N13281" s="7" t="str">
        <f t="shared" si="4"/>
        <v>N</v>
      </c>
      <c r="O13281" s="10">
        <f t="shared" si="5"/>
        <v>5683.216477</v>
      </c>
      <c r="P13281" s="10">
        <f t="shared" si="37"/>
        <v>135.1838266</v>
      </c>
      <c r="Q13281" s="8" t="s">
        <v>17</v>
      </c>
    </row>
    <row r="13282">
      <c r="A13282" s="7">
        <v>13281.0</v>
      </c>
      <c r="B13282" s="7">
        <v>2364.0</v>
      </c>
      <c r="C13282" s="8">
        <v>500.0</v>
      </c>
      <c r="D13282" s="9">
        <v>224.11988521628228</v>
      </c>
      <c r="E13282" s="10">
        <v>190.15993104505262</v>
      </c>
      <c r="F13282" s="10">
        <v>285.7528536507599</v>
      </c>
      <c r="G13282" s="10">
        <v>233.96288659793814</v>
      </c>
      <c r="H13282" s="7">
        <v>0.0</v>
      </c>
      <c r="I13282" s="10">
        <v>0.0</v>
      </c>
      <c r="J13282" s="10">
        <v>115.42174088638538</v>
      </c>
      <c r="K13282" s="11">
        <f t="shared" si="1"/>
        <v>3607.835625</v>
      </c>
      <c r="L13282" s="7" t="str">
        <f t="shared" si="2"/>
        <v>N</v>
      </c>
      <c r="M13282" s="10">
        <f t="shared" si="3"/>
        <v>3607.835625</v>
      </c>
      <c r="N13282" s="7" t="str">
        <f t="shared" si="4"/>
        <v>N</v>
      </c>
      <c r="O13282" s="10">
        <f t="shared" si="5"/>
        <v>3607.835625</v>
      </c>
      <c r="P13282" s="10">
        <f t="shared" si="37"/>
        <v>100.7297093</v>
      </c>
      <c r="Q13282" s="8" t="s">
        <v>17</v>
      </c>
    </row>
    <row r="13283">
      <c r="A13283" s="7">
        <v>13282.0</v>
      </c>
      <c r="B13283" s="7">
        <v>1948.0</v>
      </c>
      <c r="C13283" s="8">
        <v>500.0</v>
      </c>
      <c r="D13283" s="9">
        <v>228.6541571996901</v>
      </c>
      <c r="E13283" s="10">
        <v>356.95719907615097</v>
      </c>
      <c r="F13283" s="10">
        <v>161.91777639021117</v>
      </c>
      <c r="G13283" s="10">
        <v>183.09399075500772</v>
      </c>
      <c r="H13283" s="7">
        <v>0.0</v>
      </c>
      <c r="I13283" s="10">
        <v>0.0</v>
      </c>
      <c r="J13283" s="10">
        <v>112.68602005534966</v>
      </c>
      <c r="K13283" s="11">
        <f t="shared" si="1"/>
        <v>3021.665924</v>
      </c>
      <c r="L13283" s="7" t="str">
        <f t="shared" si="2"/>
        <v>N</v>
      </c>
      <c r="M13283" s="10">
        <f t="shared" si="3"/>
        <v>3021.665924</v>
      </c>
      <c r="N13283" s="7" t="str">
        <f t="shared" si="4"/>
        <v>N</v>
      </c>
      <c r="O13283" s="10">
        <f t="shared" si="5"/>
        <v>3021.665924</v>
      </c>
      <c r="P13283" s="10">
        <f t="shared" si="37"/>
        <v>91.0942948</v>
      </c>
      <c r="Q13283" s="8" t="s">
        <v>17</v>
      </c>
    </row>
    <row r="13284">
      <c r="A13284" s="7">
        <v>13283.0</v>
      </c>
      <c r="B13284" s="7">
        <v>9488.0</v>
      </c>
      <c r="C13284" s="8">
        <v>900.0</v>
      </c>
      <c r="D13284" s="9">
        <v>1765.1990159049017</v>
      </c>
      <c r="E13284" s="10">
        <v>0.0</v>
      </c>
      <c r="F13284" s="10">
        <v>1761.8747239728773</v>
      </c>
      <c r="G13284" s="10">
        <v>976.1187153931339</v>
      </c>
      <c r="H13284" s="12">
        <v>500.0</v>
      </c>
      <c r="I13284" s="10">
        <v>0.0</v>
      </c>
      <c r="J13284" s="10">
        <v>383.40166949346894</v>
      </c>
      <c r="K13284" s="11">
        <f t="shared" si="1"/>
        <v>14391.19246</v>
      </c>
      <c r="L13284" s="7" t="str">
        <f t="shared" si="2"/>
        <v>N</v>
      </c>
      <c r="M13284" s="10">
        <f t="shared" si="3"/>
        <v>14891.19246</v>
      </c>
      <c r="N13284" s="7" t="str">
        <f t="shared" si="4"/>
        <v>N</v>
      </c>
      <c r="O13284" s="10">
        <f t="shared" si="5"/>
        <v>14391.19246</v>
      </c>
      <c r="P13284" s="10">
        <f t="shared" si="37"/>
        <v>281.4713273</v>
      </c>
      <c r="Q13284" s="7" t="s">
        <v>18</v>
      </c>
    </row>
    <row r="13285">
      <c r="A13285" s="7">
        <v>13284.0</v>
      </c>
      <c r="B13285" s="7">
        <v>3422.0</v>
      </c>
      <c r="C13285" s="8">
        <v>500.0</v>
      </c>
      <c r="D13285" s="9">
        <v>516.3228046390533</v>
      </c>
      <c r="E13285" s="10">
        <v>413.5414941493215</v>
      </c>
      <c r="F13285" s="10">
        <v>525.1677349112426</v>
      </c>
      <c r="G13285" s="10">
        <v>343.2529230769231</v>
      </c>
      <c r="H13285" s="7">
        <v>0.0</v>
      </c>
      <c r="I13285" s="10">
        <v>0.0</v>
      </c>
      <c r="J13285" s="10">
        <v>160.31436118343194</v>
      </c>
      <c r="K13285" s="11">
        <f t="shared" si="1"/>
        <v>5306.743463</v>
      </c>
      <c r="L13285" s="7" t="str">
        <f t="shared" si="2"/>
        <v>N</v>
      </c>
      <c r="M13285" s="10">
        <f t="shared" si="3"/>
        <v>5306.743463</v>
      </c>
      <c r="N13285" s="7" t="str">
        <f t="shared" si="4"/>
        <v>N</v>
      </c>
      <c r="O13285" s="10">
        <f t="shared" si="5"/>
        <v>5306.743463</v>
      </c>
      <c r="P13285" s="10">
        <f t="shared" si="37"/>
        <v>129.3428297</v>
      </c>
      <c r="Q13285" s="8" t="s">
        <v>17</v>
      </c>
    </row>
    <row r="13286">
      <c r="A13286" s="7">
        <v>13285.0</v>
      </c>
      <c r="B13286" s="7">
        <v>2196.0</v>
      </c>
      <c r="C13286" s="8">
        <v>500.0</v>
      </c>
      <c r="D13286" s="9">
        <v>105.28844182940058</v>
      </c>
      <c r="E13286" s="10">
        <v>0.0</v>
      </c>
      <c r="F13286" s="10">
        <v>394.27161195690434</v>
      </c>
      <c r="G13286" s="10">
        <v>227.9304531085353</v>
      </c>
      <c r="H13286" s="12">
        <v>500.0</v>
      </c>
      <c r="I13286" s="10">
        <v>0.0</v>
      </c>
      <c r="J13286" s="10">
        <v>98.56790298922608</v>
      </c>
      <c r="K13286" s="11">
        <f t="shared" si="1"/>
        <v>2923.490507</v>
      </c>
      <c r="L13286" s="7" t="str">
        <f t="shared" si="2"/>
        <v>N</v>
      </c>
      <c r="M13286" s="10">
        <f t="shared" si="3"/>
        <v>3423.490507</v>
      </c>
      <c r="N13286" s="7" t="str">
        <f t="shared" si="4"/>
        <v>N</v>
      </c>
      <c r="O13286" s="10">
        <f t="shared" si="5"/>
        <v>2923.490507</v>
      </c>
      <c r="P13286" s="10">
        <f t="shared" si="37"/>
        <v>88.52008097</v>
      </c>
      <c r="Q13286" s="8" t="s">
        <v>17</v>
      </c>
    </row>
    <row r="13287">
      <c r="A13287" s="7">
        <v>13286.0</v>
      </c>
      <c r="B13287" s="7">
        <v>2093.0</v>
      </c>
      <c r="C13287" s="8">
        <v>500.0</v>
      </c>
      <c r="D13287" s="9">
        <v>142.85686813186814</v>
      </c>
      <c r="E13287" s="10">
        <v>280.3719293772512</v>
      </c>
      <c r="F13287" s="10">
        <v>138.4271978021978</v>
      </c>
      <c r="G13287" s="10">
        <v>195.5</v>
      </c>
      <c r="H13287" s="7">
        <v>0.0</v>
      </c>
      <c r="I13287" s="10">
        <v>0.0</v>
      </c>
      <c r="J13287" s="10">
        <v>105.20467032967034</v>
      </c>
      <c r="K13287" s="11">
        <f t="shared" si="1"/>
        <v>3069.784066</v>
      </c>
      <c r="L13287" s="7" t="str">
        <f t="shared" si="2"/>
        <v>N</v>
      </c>
      <c r="M13287" s="10">
        <f t="shared" si="3"/>
        <v>3069.784066</v>
      </c>
      <c r="N13287" s="7" t="str">
        <f t="shared" si="4"/>
        <v>N</v>
      </c>
      <c r="O13287" s="10">
        <f t="shared" si="5"/>
        <v>3069.784066</v>
      </c>
      <c r="P13287" s="10">
        <f t="shared" si="37"/>
        <v>91.73711319</v>
      </c>
      <c r="Q13287" s="8" t="s">
        <v>17</v>
      </c>
    </row>
    <row r="13288">
      <c r="A13288" s="7">
        <v>13287.0</v>
      </c>
      <c r="B13288" s="7">
        <v>3843.0</v>
      </c>
      <c r="C13288" s="8">
        <v>500.0</v>
      </c>
      <c r="D13288" s="9">
        <v>198.44309323358436</v>
      </c>
      <c r="E13288" s="10">
        <v>647.0562308667892</v>
      </c>
      <c r="F13288" s="10">
        <v>0.0</v>
      </c>
      <c r="G13288" s="10">
        <v>335.0946515397083</v>
      </c>
      <c r="H13288" s="7">
        <v>0.0</v>
      </c>
      <c r="I13288" s="10">
        <v>0.0</v>
      </c>
      <c r="J13288" s="10">
        <v>141.90344097150168</v>
      </c>
      <c r="K13288" s="11">
        <f t="shared" si="1"/>
        <v>4876.537745</v>
      </c>
      <c r="L13288" s="7" t="str">
        <f t="shared" si="2"/>
        <v>N</v>
      </c>
      <c r="M13288" s="10">
        <f t="shared" si="3"/>
        <v>4876.537745</v>
      </c>
      <c r="N13288" s="7" t="str">
        <f t="shared" si="4"/>
        <v>N</v>
      </c>
      <c r="O13288" s="10">
        <f t="shared" si="5"/>
        <v>4876.537745</v>
      </c>
      <c r="P13288" s="10">
        <f t="shared" si="37"/>
        <v>121.7459757</v>
      </c>
      <c r="Q13288" s="8" t="s">
        <v>17</v>
      </c>
    </row>
    <row r="13289">
      <c r="A13289" s="7">
        <v>13288.0</v>
      </c>
      <c r="B13289" s="7">
        <v>3025.0</v>
      </c>
      <c r="C13289" s="8">
        <v>500.0</v>
      </c>
      <c r="D13289" s="9">
        <v>469.3004678362573</v>
      </c>
      <c r="E13289" s="10">
        <v>471.0119103034735</v>
      </c>
      <c r="F13289" s="10">
        <v>214.31754385964913</v>
      </c>
      <c r="G13289" s="10">
        <v>282.33333333333337</v>
      </c>
      <c r="H13289" s="7">
        <v>0.0</v>
      </c>
      <c r="I13289" s="10">
        <v>0.0</v>
      </c>
      <c r="J13289" s="10">
        <v>136.28397660818715</v>
      </c>
      <c r="K13289" s="11">
        <f t="shared" si="1"/>
        <v>4490.951345</v>
      </c>
      <c r="L13289" s="7" t="str">
        <f t="shared" si="2"/>
        <v>N</v>
      </c>
      <c r="M13289" s="10">
        <f t="shared" si="3"/>
        <v>4490.951345</v>
      </c>
      <c r="N13289" s="7" t="str">
        <f t="shared" si="4"/>
        <v>N</v>
      </c>
      <c r="O13289" s="10">
        <f t="shared" si="5"/>
        <v>4490.951345</v>
      </c>
      <c r="P13289" s="10">
        <f t="shared" si="37"/>
        <v>115.7551242</v>
      </c>
      <c r="Q13289" s="8" t="s">
        <v>17</v>
      </c>
    </row>
    <row r="13290">
      <c r="A13290" s="7">
        <v>13289.0</v>
      </c>
      <c r="B13290" s="7">
        <v>5451.0</v>
      </c>
      <c r="C13290" s="8">
        <v>500.0</v>
      </c>
      <c r="D13290" s="9">
        <v>644.7210140249852</v>
      </c>
      <c r="E13290" s="10">
        <v>506.16456188885655</v>
      </c>
      <c r="F13290" s="10">
        <v>662.3846034503272</v>
      </c>
      <c r="G13290" s="10">
        <v>532.8684878048781</v>
      </c>
      <c r="H13290" s="7">
        <v>0.0</v>
      </c>
      <c r="I13290" s="10">
        <v>0.0</v>
      </c>
      <c r="J13290" s="10">
        <v>214.17102178227245</v>
      </c>
      <c r="K13290" s="11">
        <f t="shared" si="1"/>
        <v>7790.974105</v>
      </c>
      <c r="L13290" s="7" t="str">
        <f t="shared" si="2"/>
        <v>N</v>
      </c>
      <c r="M13290" s="10">
        <f t="shared" si="3"/>
        <v>7790.974105</v>
      </c>
      <c r="N13290" s="7" t="str">
        <f t="shared" si="4"/>
        <v>N</v>
      </c>
      <c r="O13290" s="10">
        <f t="shared" si="5"/>
        <v>7790.974105</v>
      </c>
      <c r="P13290" s="10">
        <f t="shared" si="37"/>
        <v>170.6459011</v>
      </c>
      <c r="Q13290" s="8" t="s">
        <v>17</v>
      </c>
    </row>
    <row r="13291">
      <c r="A13291" s="7">
        <v>13290.0</v>
      </c>
      <c r="B13291" s="7">
        <v>4009.0</v>
      </c>
      <c r="C13291" s="8">
        <v>500.0</v>
      </c>
      <c r="D13291" s="9">
        <v>499.2699686246588</v>
      </c>
      <c r="E13291" s="10">
        <v>393.26071968037695</v>
      </c>
      <c r="F13291" s="10">
        <v>571.8510653850718</v>
      </c>
      <c r="G13291" s="10">
        <v>396.3615094339622</v>
      </c>
      <c r="H13291" s="7">
        <v>0.0</v>
      </c>
      <c r="I13291" s="10">
        <v>0.0</v>
      </c>
      <c r="J13291" s="10">
        <v>182.55245548831138</v>
      </c>
      <c r="K13291" s="11">
        <f t="shared" si="1"/>
        <v>5976.482543</v>
      </c>
      <c r="L13291" s="7" t="str">
        <f t="shared" si="2"/>
        <v>N</v>
      </c>
      <c r="M13291" s="10">
        <f t="shared" si="3"/>
        <v>5976.482543</v>
      </c>
      <c r="N13291" s="7" t="str">
        <f t="shared" si="4"/>
        <v>N</v>
      </c>
      <c r="O13291" s="10">
        <f t="shared" si="5"/>
        <v>5976.482543</v>
      </c>
      <c r="P13291" s="10">
        <f t="shared" si="37"/>
        <v>140.4421786</v>
      </c>
      <c r="Q13291" s="8" t="s">
        <v>17</v>
      </c>
    </row>
    <row r="13292">
      <c r="A13292" s="7">
        <v>13291.0</v>
      </c>
      <c r="B13292" s="7">
        <v>2518.0</v>
      </c>
      <c r="C13292" s="8">
        <v>500.0</v>
      </c>
      <c r="D13292" s="9">
        <v>145.48218359148362</v>
      </c>
      <c r="E13292" s="10">
        <v>284.10035121346755</v>
      </c>
      <c r="F13292" s="10">
        <v>0.0</v>
      </c>
      <c r="G13292" s="10">
        <v>219.7279132791328</v>
      </c>
      <c r="H13292" s="7">
        <v>0.0</v>
      </c>
      <c r="I13292" s="10">
        <v>0.0</v>
      </c>
      <c r="J13292" s="10">
        <v>105.194809673842</v>
      </c>
      <c r="K13292" s="11">
        <f t="shared" si="1"/>
        <v>3383.210097</v>
      </c>
      <c r="L13292" s="7" t="str">
        <f t="shared" si="2"/>
        <v>N</v>
      </c>
      <c r="M13292" s="10">
        <f t="shared" si="3"/>
        <v>3383.210097</v>
      </c>
      <c r="N13292" s="7" t="str">
        <f t="shared" si="4"/>
        <v>N</v>
      </c>
      <c r="O13292" s="10">
        <f t="shared" si="5"/>
        <v>3383.210097</v>
      </c>
      <c r="P13292" s="10">
        <f t="shared" si="37"/>
        <v>96.9426793</v>
      </c>
      <c r="Q13292" s="8" t="s">
        <v>17</v>
      </c>
    </row>
    <row r="13293">
      <c r="A13293" s="7">
        <v>13292.0</v>
      </c>
      <c r="B13293" s="7">
        <v>22296.0</v>
      </c>
      <c r="C13293" s="8">
        <v>900.0</v>
      </c>
      <c r="D13293" s="9">
        <v>2632.3680039582014</v>
      </c>
      <c r="E13293" s="10">
        <v>4088.6025003637396</v>
      </c>
      <c r="F13293" s="10">
        <v>1953.7533833951722</v>
      </c>
      <c r="G13293" s="10">
        <v>2104.9266561868403</v>
      </c>
      <c r="H13293" s="7">
        <v>0.0</v>
      </c>
      <c r="I13293" s="10">
        <v>0.0</v>
      </c>
      <c r="J13293" s="10">
        <v>781.5013533580689</v>
      </c>
      <c r="K13293" s="11">
        <f t="shared" si="1"/>
        <v>29887.04804</v>
      </c>
      <c r="L13293" s="7" t="str">
        <f t="shared" si="2"/>
        <v>N</v>
      </c>
      <c r="M13293" s="10">
        <f t="shared" si="3"/>
        <v>29887.04804</v>
      </c>
      <c r="N13293" s="7" t="str">
        <f t="shared" si="4"/>
        <v>N</v>
      </c>
      <c r="O13293" s="10">
        <f t="shared" si="5"/>
        <v>29887.04804</v>
      </c>
      <c r="P13293" s="10">
        <f t="shared" si="37"/>
        <v>540.078185</v>
      </c>
      <c r="Q13293" s="7" t="s">
        <v>18</v>
      </c>
    </row>
    <row r="13294">
      <c r="A13294" s="7">
        <v>13293.0</v>
      </c>
      <c r="B13294" s="7">
        <v>26537.0</v>
      </c>
      <c r="C13294" s="8">
        <v>900.0</v>
      </c>
      <c r="D13294" s="9">
        <v>3068.1598692166212</v>
      </c>
      <c r="E13294" s="10">
        <v>4779.82831277312</v>
      </c>
      <c r="F13294" s="10">
        <v>2136.7541946330043</v>
      </c>
      <c r="G13294" s="10">
        <v>2495.3233544425257</v>
      </c>
      <c r="H13294" s="7">
        <v>0.0</v>
      </c>
      <c r="I13294" s="10">
        <v>0.0</v>
      </c>
      <c r="J13294" s="10">
        <v>900.724075891451</v>
      </c>
      <c r="K13294" s="11">
        <f t="shared" si="1"/>
        <v>35137.23742</v>
      </c>
      <c r="L13294" s="7" t="str">
        <f t="shared" si="2"/>
        <v>N</v>
      </c>
      <c r="M13294" s="10">
        <f t="shared" si="3"/>
        <v>35137.23742</v>
      </c>
      <c r="N13294" s="7" t="str">
        <f t="shared" si="4"/>
        <v>N</v>
      </c>
      <c r="O13294" s="10">
        <f t="shared" si="5"/>
        <v>35137.23742</v>
      </c>
      <c r="P13294" s="10">
        <f t="shared" si="37"/>
        <v>627.5544531</v>
      </c>
      <c r="Q13294" s="7" t="s">
        <v>18</v>
      </c>
    </row>
    <row r="13295">
      <c r="A13295" s="7">
        <v>13294.0</v>
      </c>
      <c r="B13295" s="7">
        <v>2652.0</v>
      </c>
      <c r="C13295" s="8">
        <v>500.0</v>
      </c>
      <c r="D13295" s="9">
        <v>108.31896470588235</v>
      </c>
      <c r="E13295" s="10">
        <v>0.0</v>
      </c>
      <c r="F13295" s="10">
        <v>230.46588235294118</v>
      </c>
      <c r="G13295" s="10">
        <v>258.96</v>
      </c>
      <c r="H13295" s="12">
        <v>500.0</v>
      </c>
      <c r="I13295" s="10">
        <v>0.0</v>
      </c>
      <c r="J13295" s="10">
        <v>93.33868235294118</v>
      </c>
      <c r="K13295" s="11">
        <f t="shared" si="1"/>
        <v>3249.744847</v>
      </c>
      <c r="L13295" s="7" t="str">
        <f t="shared" si="2"/>
        <v>N</v>
      </c>
      <c r="M13295" s="10">
        <f t="shared" si="3"/>
        <v>3749.744847</v>
      </c>
      <c r="N13295" s="7" t="str">
        <f t="shared" si="4"/>
        <v>N</v>
      </c>
      <c r="O13295" s="10">
        <f t="shared" si="5"/>
        <v>3249.744847</v>
      </c>
      <c r="P13295" s="10">
        <f t="shared" si="37"/>
        <v>93.83412725</v>
      </c>
      <c r="Q13295" s="8" t="s">
        <v>17</v>
      </c>
    </row>
    <row r="13296">
      <c r="A13296" s="7">
        <v>13295.0</v>
      </c>
      <c r="B13296" s="7">
        <v>3639.0</v>
      </c>
      <c r="C13296" s="8">
        <v>500.0</v>
      </c>
      <c r="D13296" s="9">
        <v>302.90052830188677</v>
      </c>
      <c r="E13296" s="10">
        <v>0.0</v>
      </c>
      <c r="F13296" s="10">
        <v>571.5104307582769</v>
      </c>
      <c r="G13296" s="10">
        <v>379.0052830188679</v>
      </c>
      <c r="H13296" s="7">
        <v>0.0</v>
      </c>
      <c r="I13296" s="10">
        <v>0.0</v>
      </c>
      <c r="J13296" s="10">
        <v>145.16364941260235</v>
      </c>
      <c r="K13296" s="11">
        <f t="shared" si="1"/>
        <v>5392.416242</v>
      </c>
      <c r="L13296" s="7" t="str">
        <f t="shared" si="2"/>
        <v>N</v>
      </c>
      <c r="M13296" s="10">
        <f t="shared" si="3"/>
        <v>5392.416242</v>
      </c>
      <c r="N13296" s="7" t="str">
        <f t="shared" si="4"/>
        <v>N</v>
      </c>
      <c r="O13296" s="10">
        <f t="shared" si="5"/>
        <v>5392.416242</v>
      </c>
      <c r="P13296" s="10">
        <f t="shared" si="37"/>
        <v>130.2413973</v>
      </c>
      <c r="Q13296" s="8" t="s">
        <v>17</v>
      </c>
    </row>
    <row r="13297">
      <c r="A13297" s="7">
        <v>13296.0</v>
      </c>
      <c r="B13297" s="7">
        <v>2571.0</v>
      </c>
      <c r="C13297" s="8">
        <v>500.0</v>
      </c>
      <c r="D13297" s="9">
        <v>126.59701274238228</v>
      </c>
      <c r="E13297" s="10">
        <v>225.33779048324843</v>
      </c>
      <c r="F13297" s="10">
        <v>220.41444182825484</v>
      </c>
      <c r="G13297" s="10">
        <v>247.6278947368421</v>
      </c>
      <c r="H13297" s="12">
        <v>500.0</v>
      </c>
      <c r="I13297" s="10">
        <v>0.0</v>
      </c>
      <c r="J13297" s="10">
        <v>100.59941191135734</v>
      </c>
      <c r="K13297" s="11">
        <f t="shared" si="1"/>
        <v>3165.639349</v>
      </c>
      <c r="L13297" s="7" t="str">
        <f t="shared" si="2"/>
        <v>N</v>
      </c>
      <c r="M13297" s="10">
        <f t="shared" si="3"/>
        <v>3665.639349</v>
      </c>
      <c r="N13297" s="7" t="str">
        <f t="shared" si="4"/>
        <v>N</v>
      </c>
      <c r="O13297" s="10">
        <f t="shared" si="5"/>
        <v>3165.639349</v>
      </c>
      <c r="P13297" s="10">
        <f t="shared" si="37"/>
        <v>92.52420618</v>
      </c>
      <c r="Q13297" s="8" t="s">
        <v>17</v>
      </c>
    </row>
    <row r="13298">
      <c r="A13298" s="7">
        <v>13297.0</v>
      </c>
      <c r="B13298" s="7">
        <v>5002.0</v>
      </c>
      <c r="C13298" s="8">
        <v>500.0</v>
      </c>
      <c r="D13298" s="9">
        <v>956.9834775741467</v>
      </c>
      <c r="E13298" s="10">
        <v>0.0</v>
      </c>
      <c r="F13298" s="10">
        <v>836.9475753237647</v>
      </c>
      <c r="G13298" s="10">
        <v>504.7153460381143</v>
      </c>
      <c r="H13298" s="7">
        <v>0.0</v>
      </c>
      <c r="I13298" s="10">
        <v>0.0</v>
      </c>
      <c r="J13298" s="10">
        <v>214.74312787912382</v>
      </c>
      <c r="K13298" s="11">
        <f t="shared" si="1"/>
        <v>7800.646399</v>
      </c>
      <c r="L13298" s="7" t="str">
        <f t="shared" si="2"/>
        <v>N</v>
      </c>
      <c r="M13298" s="10">
        <f t="shared" si="3"/>
        <v>7800.646399</v>
      </c>
      <c r="N13298" s="7" t="str">
        <f t="shared" si="4"/>
        <v>N</v>
      </c>
      <c r="O13298" s="10">
        <f t="shared" si="5"/>
        <v>7800.646399</v>
      </c>
      <c r="P13298" s="10">
        <f t="shared" si="37"/>
        <v>171.326759</v>
      </c>
      <c r="Q13298" s="8" t="s">
        <v>17</v>
      </c>
    </row>
    <row r="13299">
      <c r="A13299" s="7">
        <v>13298.0</v>
      </c>
      <c r="B13299" s="7">
        <v>7472.0</v>
      </c>
      <c r="C13299" s="8">
        <v>500.0</v>
      </c>
      <c r="D13299" s="9">
        <v>432.72125861593344</v>
      </c>
      <c r="E13299" s="10">
        <v>675.6058038495945</v>
      </c>
      <c r="F13299" s="10">
        <v>957.9325572413793</v>
      </c>
      <c r="G13299" s="10">
        <v>732.7713103448276</v>
      </c>
      <c r="H13299" s="7">
        <v>0.0</v>
      </c>
      <c r="I13299" s="10">
        <v>0.0</v>
      </c>
      <c r="J13299" s="10">
        <v>282.9754795529132</v>
      </c>
      <c r="K13299" s="11">
        <f t="shared" si="1"/>
        <v>10095.42513</v>
      </c>
      <c r="L13299" s="7" t="str">
        <f t="shared" si="2"/>
        <v>N</v>
      </c>
      <c r="M13299" s="10">
        <f t="shared" si="3"/>
        <v>10095.42513</v>
      </c>
      <c r="N13299" s="7" t="str">
        <f t="shared" si="4"/>
        <v>N</v>
      </c>
      <c r="O13299" s="10">
        <f t="shared" si="5"/>
        <v>10095.42513</v>
      </c>
      <c r="P13299" s="10">
        <f t="shared" si="37"/>
        <v>208.5277687</v>
      </c>
      <c r="Q13299" s="8" t="s">
        <v>17</v>
      </c>
    </row>
    <row r="13300">
      <c r="A13300" s="7">
        <v>13299.0</v>
      </c>
      <c r="B13300" s="7">
        <v>3389.0</v>
      </c>
      <c r="C13300" s="8">
        <v>500.0</v>
      </c>
      <c r="D13300" s="9">
        <v>332.2299374033764</v>
      </c>
      <c r="E13300" s="10">
        <v>0.0</v>
      </c>
      <c r="F13300" s="10">
        <v>518.4124862166781</v>
      </c>
      <c r="G13300" s="10">
        <v>342.87370184254604</v>
      </c>
      <c r="H13300" s="7">
        <v>0.0</v>
      </c>
      <c r="I13300" s="10">
        <v>0.0</v>
      </c>
      <c r="J13300" s="10">
        <v>144.9325230283186</v>
      </c>
      <c r="K13300" s="11">
        <f t="shared" si="1"/>
        <v>5082.516125</v>
      </c>
      <c r="L13300" s="7" t="str">
        <f t="shared" si="2"/>
        <v>N</v>
      </c>
      <c r="M13300" s="10">
        <f t="shared" si="3"/>
        <v>5082.516125</v>
      </c>
      <c r="N13300" s="7" t="str">
        <f t="shared" si="4"/>
        <v>N</v>
      </c>
      <c r="O13300" s="10">
        <f t="shared" si="5"/>
        <v>5082.516125</v>
      </c>
      <c r="P13300" s="10">
        <f t="shared" si="37"/>
        <v>125.3135636</v>
      </c>
      <c r="Q13300" s="8" t="s">
        <v>17</v>
      </c>
    </row>
    <row r="13301">
      <c r="A13301" s="7">
        <v>13300.0</v>
      </c>
      <c r="B13301" s="7">
        <v>15635.0</v>
      </c>
      <c r="C13301" s="8">
        <v>900.0</v>
      </c>
      <c r="D13301" s="9">
        <v>2694.7322681523024</v>
      </c>
      <c r="E13301" s="10">
        <v>0.0</v>
      </c>
      <c r="F13301" s="10">
        <v>2702.453564049587</v>
      </c>
      <c r="G13301" s="10">
        <v>1586.850974025974</v>
      </c>
      <c r="H13301" s="7">
        <v>0.0</v>
      </c>
      <c r="I13301" s="10">
        <v>0.0</v>
      </c>
      <c r="J13301" s="10">
        <v>623.2188831379659</v>
      </c>
      <c r="K13301" s="11">
        <f t="shared" si="1"/>
        <v>23519.03681</v>
      </c>
      <c r="L13301" s="7" t="str">
        <f t="shared" si="2"/>
        <v>N</v>
      </c>
      <c r="M13301" s="10">
        <f t="shared" si="3"/>
        <v>23519.03681</v>
      </c>
      <c r="N13301" s="7" t="str">
        <f t="shared" si="4"/>
        <v>N</v>
      </c>
      <c r="O13301" s="10">
        <f t="shared" si="5"/>
        <v>23519.03681</v>
      </c>
      <c r="P13301" s="10">
        <f t="shared" si="37"/>
        <v>434.779345</v>
      </c>
      <c r="Q13301" s="7" t="s">
        <v>18</v>
      </c>
    </row>
    <row r="13302">
      <c r="A13302" s="7">
        <v>13301.0</v>
      </c>
      <c r="B13302" s="7">
        <v>3531.0</v>
      </c>
      <c r="C13302" s="8">
        <v>500.0</v>
      </c>
      <c r="D13302" s="9">
        <v>211.6376021546101</v>
      </c>
      <c r="E13302" s="10">
        <v>0.0</v>
      </c>
      <c r="F13302" s="10">
        <v>418.7481967765013</v>
      </c>
      <c r="G13302" s="10">
        <v>351.77752808988765</v>
      </c>
      <c r="H13302" s="7">
        <v>0.0</v>
      </c>
      <c r="I13302" s="10">
        <v>0.0</v>
      </c>
      <c r="J13302" s="10">
        <v>150.52300046290452</v>
      </c>
      <c r="K13302" s="11">
        <f t="shared" si="1"/>
        <v>5013.163327</v>
      </c>
      <c r="L13302" s="7" t="str">
        <f t="shared" si="2"/>
        <v>N</v>
      </c>
      <c r="M13302" s="10">
        <f t="shared" si="3"/>
        <v>5013.163327</v>
      </c>
      <c r="N13302" s="7" t="str">
        <f t="shared" si="4"/>
        <v>N</v>
      </c>
      <c r="O13302" s="10">
        <f t="shared" si="5"/>
        <v>5013.163327</v>
      </c>
      <c r="P13302" s="10">
        <f t="shared" si="37"/>
        <v>123.9049444</v>
      </c>
      <c r="Q13302" s="8" t="s">
        <v>17</v>
      </c>
    </row>
    <row r="13303">
      <c r="A13303" s="7">
        <v>13302.0</v>
      </c>
      <c r="B13303" s="7">
        <v>1951.0</v>
      </c>
      <c r="C13303" s="8">
        <v>500.0</v>
      </c>
      <c r="D13303" s="9">
        <v>177.10035581084617</v>
      </c>
      <c r="E13303" s="10">
        <v>252.7088662314122</v>
      </c>
      <c r="F13303" s="10">
        <v>113.6115490107315</v>
      </c>
      <c r="G13303" s="10">
        <v>181.9142678347935</v>
      </c>
      <c r="H13303" s="7">
        <v>0.0</v>
      </c>
      <c r="I13303" s="10">
        <v>0.0</v>
      </c>
      <c r="J13303" s="10">
        <v>101.35932313702516</v>
      </c>
      <c r="K13303" s="11">
        <f t="shared" si="1"/>
        <v>2923.626173</v>
      </c>
      <c r="L13303" s="7" t="str">
        <f t="shared" si="2"/>
        <v>N</v>
      </c>
      <c r="M13303" s="10">
        <f t="shared" si="3"/>
        <v>2923.626173</v>
      </c>
      <c r="N13303" s="7" t="str">
        <f t="shared" si="4"/>
        <v>N</v>
      </c>
      <c r="O13303" s="10">
        <f t="shared" si="5"/>
        <v>2923.626173</v>
      </c>
      <c r="P13303" s="10">
        <f t="shared" si="37"/>
        <v>89.35081429</v>
      </c>
      <c r="Q13303" s="8" t="s">
        <v>17</v>
      </c>
    </row>
    <row r="13304">
      <c r="A13304" s="7">
        <v>13303.0</v>
      </c>
      <c r="B13304" s="7">
        <v>4277.0</v>
      </c>
      <c r="C13304" s="8">
        <v>500.0</v>
      </c>
      <c r="D13304" s="9">
        <v>296.36947015570934</v>
      </c>
      <c r="E13304" s="10">
        <v>480.6604457073572</v>
      </c>
      <c r="F13304" s="10">
        <v>495.7853589965398</v>
      </c>
      <c r="G13304" s="10">
        <v>415.1205882352941</v>
      </c>
      <c r="H13304" s="7">
        <v>0.0</v>
      </c>
      <c r="I13304" s="10">
        <v>0.0</v>
      </c>
      <c r="J13304" s="10">
        <v>183.991455449827</v>
      </c>
      <c r="K13304" s="11">
        <f t="shared" si="1"/>
        <v>5984.275417</v>
      </c>
      <c r="L13304" s="7" t="str">
        <f t="shared" si="2"/>
        <v>N</v>
      </c>
      <c r="M13304" s="10">
        <f t="shared" si="3"/>
        <v>5984.275417</v>
      </c>
      <c r="N13304" s="7" t="str">
        <f t="shared" si="4"/>
        <v>N</v>
      </c>
      <c r="O13304" s="10">
        <f t="shared" si="5"/>
        <v>5984.275417</v>
      </c>
      <c r="P13304" s="10">
        <f t="shared" si="37"/>
        <v>140.2447869</v>
      </c>
      <c r="Q13304" s="8" t="s">
        <v>17</v>
      </c>
    </row>
    <row r="13305">
      <c r="A13305" s="7">
        <v>13304.0</v>
      </c>
      <c r="B13305" s="7">
        <v>6560.0</v>
      </c>
      <c r="C13305" s="8">
        <v>500.0</v>
      </c>
      <c r="D13305" s="9">
        <v>709.5289437585734</v>
      </c>
      <c r="E13305" s="10">
        <v>0.0</v>
      </c>
      <c r="F13305" s="10">
        <v>785.2714369698497</v>
      </c>
      <c r="G13305" s="10">
        <v>645.5873015873016</v>
      </c>
      <c r="H13305" s="7">
        <v>0.0</v>
      </c>
      <c r="I13305" s="10">
        <v>0.0</v>
      </c>
      <c r="J13305" s="10">
        <v>241.707662159514</v>
      </c>
      <c r="K13305" s="11">
        <f t="shared" si="1"/>
        <v>9200.387682</v>
      </c>
      <c r="L13305" s="7" t="str">
        <f t="shared" si="2"/>
        <v>N</v>
      </c>
      <c r="M13305" s="10">
        <f t="shared" si="3"/>
        <v>9200.387682</v>
      </c>
      <c r="N13305" s="7" t="str">
        <f t="shared" si="4"/>
        <v>N</v>
      </c>
      <c r="O13305" s="10">
        <f t="shared" si="5"/>
        <v>9200.387682</v>
      </c>
      <c r="P13305" s="10">
        <f t="shared" si="37"/>
        <v>193.9864069</v>
      </c>
      <c r="Q13305" s="8" t="s">
        <v>17</v>
      </c>
    </row>
    <row r="13306">
      <c r="A13306" s="7">
        <v>13305.0</v>
      </c>
      <c r="B13306" s="7">
        <v>2476.0</v>
      </c>
      <c r="C13306" s="8">
        <v>500.0</v>
      </c>
      <c r="D13306" s="9">
        <v>276.5851162475657</v>
      </c>
      <c r="E13306" s="10">
        <v>0.0</v>
      </c>
      <c r="F13306" s="10">
        <v>327.4767776371178</v>
      </c>
      <c r="G13306" s="10">
        <v>244.47672901261416</v>
      </c>
      <c r="H13306" s="7">
        <v>0.0</v>
      </c>
      <c r="I13306" s="10">
        <v>0.0</v>
      </c>
      <c r="J13306" s="10">
        <v>123.91013207890943</v>
      </c>
      <c r="K13306" s="11">
        <f t="shared" si="1"/>
        <v>3824.538623</v>
      </c>
      <c r="L13306" s="7" t="str">
        <f t="shared" si="2"/>
        <v>N</v>
      </c>
      <c r="M13306" s="10">
        <f t="shared" si="3"/>
        <v>3824.538623</v>
      </c>
      <c r="N13306" s="7" t="str">
        <f t="shared" si="4"/>
        <v>N</v>
      </c>
      <c r="O13306" s="10">
        <f t="shared" si="5"/>
        <v>3824.538623</v>
      </c>
      <c r="P13306" s="10">
        <f t="shared" si="37"/>
        <v>104.4411141</v>
      </c>
      <c r="Q13306" s="8" t="s">
        <v>17</v>
      </c>
    </row>
    <row r="13307">
      <c r="A13307" s="7">
        <v>13306.0</v>
      </c>
      <c r="B13307" s="7">
        <v>3986.0</v>
      </c>
      <c r="C13307" s="8">
        <v>500.0</v>
      </c>
      <c r="D13307" s="9">
        <v>513.2459645318714</v>
      </c>
      <c r="E13307" s="10">
        <v>0.0</v>
      </c>
      <c r="F13307" s="10">
        <v>788.7298786792679</v>
      </c>
      <c r="G13307" s="10">
        <v>428.5449081803005</v>
      </c>
      <c r="H13307" s="7">
        <v>0.0</v>
      </c>
      <c r="I13307" s="10">
        <v>0.0</v>
      </c>
      <c r="J13307" s="10">
        <v>169.1768435427995</v>
      </c>
      <c r="K13307" s="11">
        <f t="shared" si="1"/>
        <v>6216.520751</v>
      </c>
      <c r="L13307" s="7" t="str">
        <f t="shared" si="2"/>
        <v>N</v>
      </c>
      <c r="M13307" s="10">
        <f t="shared" si="3"/>
        <v>6216.520751</v>
      </c>
      <c r="N13307" s="7" t="str">
        <f t="shared" si="4"/>
        <v>N</v>
      </c>
      <c r="O13307" s="10">
        <f t="shared" si="5"/>
        <v>6216.520751</v>
      </c>
      <c r="P13307" s="10">
        <f t="shared" si="37"/>
        <v>144.1835652</v>
      </c>
      <c r="Q13307" s="8" t="s">
        <v>17</v>
      </c>
    </row>
    <row r="13308">
      <c r="A13308" s="7">
        <v>13307.0</v>
      </c>
      <c r="B13308" s="7">
        <v>3551.0</v>
      </c>
      <c r="C13308" s="8">
        <v>500.0</v>
      </c>
      <c r="D13308" s="9">
        <v>226.5210026394328</v>
      </c>
      <c r="E13308" s="10">
        <v>0.0</v>
      </c>
      <c r="F13308" s="10">
        <v>669.5202048456141</v>
      </c>
      <c r="G13308" s="10">
        <v>369.036420722135</v>
      </c>
      <c r="H13308" s="7">
        <v>0.0</v>
      </c>
      <c r="I13308" s="10">
        <v>0.0</v>
      </c>
      <c r="J13308" s="10">
        <v>168.49591821947956</v>
      </c>
      <c r="K13308" s="11">
        <f t="shared" si="1"/>
        <v>5316.077628</v>
      </c>
      <c r="L13308" s="7" t="str">
        <f t="shared" si="2"/>
        <v>N</v>
      </c>
      <c r="M13308" s="10">
        <f t="shared" si="3"/>
        <v>5316.077628</v>
      </c>
      <c r="N13308" s="7" t="str">
        <f t="shared" si="4"/>
        <v>N</v>
      </c>
      <c r="O13308" s="10">
        <f t="shared" si="5"/>
        <v>5316.077628</v>
      </c>
      <c r="P13308" s="10">
        <f t="shared" si="37"/>
        <v>129.0467417</v>
      </c>
      <c r="Q13308" s="8" t="s">
        <v>17</v>
      </c>
    </row>
    <row r="13309">
      <c r="A13309" s="7">
        <v>13308.0</v>
      </c>
      <c r="B13309" s="7">
        <v>7163.0</v>
      </c>
      <c r="C13309" s="8">
        <v>500.0</v>
      </c>
      <c r="D13309" s="9">
        <v>401.81183185564714</v>
      </c>
      <c r="E13309" s="10">
        <v>0.0</v>
      </c>
      <c r="F13309" s="10">
        <v>811.3508143239029</v>
      </c>
      <c r="G13309" s="10">
        <v>695.9870149253732</v>
      </c>
      <c r="H13309" s="7">
        <v>0.0</v>
      </c>
      <c r="I13309" s="10">
        <v>0.0</v>
      </c>
      <c r="J13309" s="10">
        <v>271.55415010024507</v>
      </c>
      <c r="K13309" s="11">
        <f t="shared" si="1"/>
        <v>9572.149661</v>
      </c>
      <c r="L13309" s="7" t="str">
        <f t="shared" si="2"/>
        <v>N</v>
      </c>
      <c r="M13309" s="10">
        <f t="shared" si="3"/>
        <v>9572.149661</v>
      </c>
      <c r="N13309" s="7" t="str">
        <f t="shared" si="4"/>
        <v>N</v>
      </c>
      <c r="O13309" s="10">
        <f t="shared" si="5"/>
        <v>9572.149661</v>
      </c>
      <c r="P13309" s="10">
        <f t="shared" si="37"/>
        <v>199.7709276</v>
      </c>
      <c r="Q13309" s="8" t="s">
        <v>17</v>
      </c>
    </row>
    <row r="13310">
      <c r="A13310" s="7">
        <v>13309.0</v>
      </c>
      <c r="B13310" s="7">
        <v>3723.0</v>
      </c>
      <c r="C13310" s="8">
        <v>500.0</v>
      </c>
      <c r="D13310" s="9">
        <v>438.58747187966355</v>
      </c>
      <c r="E13310" s="10">
        <v>539.2807255244588</v>
      </c>
      <c r="F13310" s="10">
        <v>356.3523209022266</v>
      </c>
      <c r="G13310" s="10">
        <v>354.04005449591284</v>
      </c>
      <c r="H13310" s="7">
        <v>0.0</v>
      </c>
      <c r="I13310" s="10">
        <v>0.0</v>
      </c>
      <c r="J13310" s="10">
        <v>166.66323931427215</v>
      </c>
      <c r="K13310" s="11">
        <f t="shared" si="1"/>
        <v>5371.979847</v>
      </c>
      <c r="L13310" s="7" t="str">
        <f t="shared" si="2"/>
        <v>N</v>
      </c>
      <c r="M13310" s="10">
        <f t="shared" si="3"/>
        <v>5371.979847</v>
      </c>
      <c r="N13310" s="7" t="str">
        <f t="shared" si="4"/>
        <v>N</v>
      </c>
      <c r="O13310" s="10">
        <f t="shared" si="5"/>
        <v>5371.979847</v>
      </c>
      <c r="P13310" s="10">
        <f t="shared" si="37"/>
        <v>130.3229163</v>
      </c>
      <c r="Q13310" s="8" t="s">
        <v>17</v>
      </c>
    </row>
    <row r="13311">
      <c r="A13311" s="7">
        <v>13310.0</v>
      </c>
      <c r="B13311" s="7">
        <v>2943.0</v>
      </c>
      <c r="C13311" s="8">
        <v>500.0</v>
      </c>
      <c r="D13311" s="9">
        <v>210.43281446614458</v>
      </c>
      <c r="E13311" s="10">
        <v>0.0</v>
      </c>
      <c r="F13311" s="10">
        <v>438.7748046315355</v>
      </c>
      <c r="G13311" s="10">
        <v>298.0700560448359</v>
      </c>
      <c r="H13311" s="12">
        <v>500.0</v>
      </c>
      <c r="I13311" s="10">
        <v>0.0</v>
      </c>
      <c r="J13311" s="10">
        <v>120.88693596991284</v>
      </c>
      <c r="K13311" s="11">
        <f t="shared" si="1"/>
        <v>3890.277675</v>
      </c>
      <c r="L13311" s="7" t="str">
        <f t="shared" si="2"/>
        <v>N</v>
      </c>
      <c r="M13311" s="10">
        <f t="shared" si="3"/>
        <v>4390.277675</v>
      </c>
      <c r="N13311" s="7" t="str">
        <f t="shared" si="4"/>
        <v>N</v>
      </c>
      <c r="O13311" s="10">
        <f t="shared" si="5"/>
        <v>3890.277675</v>
      </c>
      <c r="P13311" s="10">
        <f t="shared" si="37"/>
        <v>104.6597371</v>
      </c>
      <c r="Q13311" s="8" t="s">
        <v>17</v>
      </c>
    </row>
    <row r="13312">
      <c r="A13312" s="7">
        <v>13311.0</v>
      </c>
      <c r="B13312" s="7">
        <v>1486.0</v>
      </c>
      <c r="C13312" s="8">
        <v>500.0</v>
      </c>
      <c r="D13312" s="9">
        <v>66.55329990819857</v>
      </c>
      <c r="E13312" s="10">
        <v>0.0</v>
      </c>
      <c r="F13312" s="10">
        <v>236.88462679189323</v>
      </c>
      <c r="G13312" s="10">
        <v>152.34621848739496</v>
      </c>
      <c r="H13312" s="7">
        <v>0.0</v>
      </c>
      <c r="I13312" s="10">
        <v>0.0</v>
      </c>
      <c r="J13312" s="10">
        <v>92.4978066520726</v>
      </c>
      <c r="K13312" s="11">
        <f t="shared" si="1"/>
        <v>2441.784145</v>
      </c>
      <c r="L13312" s="7" t="str">
        <f t="shared" si="2"/>
        <v>N</v>
      </c>
      <c r="M13312" s="10">
        <f t="shared" si="3"/>
        <v>2441.784145</v>
      </c>
      <c r="N13312" s="7" t="str">
        <f t="shared" si="4"/>
        <v>N</v>
      </c>
      <c r="O13312" s="10">
        <f t="shared" si="5"/>
        <v>2441.784145</v>
      </c>
      <c r="P13312" s="10">
        <f t="shared" si="37"/>
        <v>81.20988268</v>
      </c>
      <c r="Q13312" s="8" t="s">
        <v>17</v>
      </c>
    </row>
    <row r="13313">
      <c r="A13313" s="7">
        <v>13312.0</v>
      </c>
      <c r="B13313" s="7">
        <v>2209.0</v>
      </c>
      <c r="C13313" s="8">
        <v>500.0</v>
      </c>
      <c r="D13313" s="9">
        <v>144.3466</v>
      </c>
      <c r="E13313" s="10">
        <v>0.0</v>
      </c>
      <c r="F13313" s="10">
        <v>107.1322421875</v>
      </c>
      <c r="G13313" s="10">
        <v>204.3325</v>
      </c>
      <c r="H13313" s="12">
        <v>500.0</v>
      </c>
      <c r="I13313" s="10">
        <v>0.0</v>
      </c>
      <c r="J13313" s="10">
        <v>87.961209375</v>
      </c>
      <c r="K13313" s="11">
        <f t="shared" si="1"/>
        <v>2664.811342</v>
      </c>
      <c r="L13313" s="7" t="str">
        <f t="shared" si="2"/>
        <v>N</v>
      </c>
      <c r="M13313" s="10">
        <f t="shared" si="3"/>
        <v>3164.811342</v>
      </c>
      <c r="N13313" s="7" t="str">
        <f t="shared" si="4"/>
        <v>N</v>
      </c>
      <c r="O13313" s="10">
        <f t="shared" si="5"/>
        <v>2664.811342</v>
      </c>
      <c r="P13313" s="10">
        <f t="shared" si="37"/>
        <v>84.28861916</v>
      </c>
      <c r="Q13313" s="8" t="s">
        <v>17</v>
      </c>
    </row>
    <row r="13314">
      <c r="A13314" s="7">
        <v>13313.0</v>
      </c>
      <c r="B13314" s="7">
        <v>2796.0</v>
      </c>
      <c r="C13314" s="8">
        <v>500.0</v>
      </c>
      <c r="D13314" s="9">
        <v>309.65641657829485</v>
      </c>
      <c r="E13314" s="10">
        <v>296.9359425328134</v>
      </c>
      <c r="F13314" s="10">
        <v>304.08705656789385</v>
      </c>
      <c r="G13314" s="10">
        <v>272.9511889862328</v>
      </c>
      <c r="H13314" s="12">
        <v>500.0</v>
      </c>
      <c r="I13314" s="10">
        <v>0.0</v>
      </c>
      <c r="J13314" s="10">
        <v>120.2981762246613</v>
      </c>
      <c r="K13314" s="11">
        <f t="shared" si="1"/>
        <v>3682.694662</v>
      </c>
      <c r="L13314" s="7" t="str">
        <f t="shared" si="2"/>
        <v>N</v>
      </c>
      <c r="M13314" s="10">
        <f t="shared" si="3"/>
        <v>4182.694662</v>
      </c>
      <c r="N13314" s="7" t="str">
        <f t="shared" si="4"/>
        <v>N</v>
      </c>
      <c r="O13314" s="10">
        <f t="shared" si="5"/>
        <v>3682.694662</v>
      </c>
      <c r="P13314" s="10">
        <f t="shared" si="37"/>
        <v>101.3753825</v>
      </c>
      <c r="Q13314" s="8" t="s">
        <v>17</v>
      </c>
    </row>
    <row r="13315">
      <c r="A13315" s="7">
        <v>13314.0</v>
      </c>
      <c r="B13315" s="7">
        <v>3837.0</v>
      </c>
      <c r="C13315" s="8">
        <v>500.0</v>
      </c>
      <c r="D13315" s="9">
        <v>533.3309436139085</v>
      </c>
      <c r="E13315" s="10">
        <v>417.2340010297592</v>
      </c>
      <c r="F13315" s="10">
        <v>395.2661481898487</v>
      </c>
      <c r="G13315" s="10">
        <v>372.6036529680365</v>
      </c>
      <c r="H13315" s="7">
        <v>0.0</v>
      </c>
      <c r="I13315" s="10">
        <v>0.0</v>
      </c>
      <c r="J13315" s="10">
        <v>152.53933042819511</v>
      </c>
      <c r="K13315" s="11">
        <f t="shared" si="1"/>
        <v>5638.200745</v>
      </c>
      <c r="L13315" s="7" t="str">
        <f t="shared" si="2"/>
        <v>N</v>
      </c>
      <c r="M13315" s="10">
        <f t="shared" si="3"/>
        <v>5638.200745</v>
      </c>
      <c r="N13315" s="7" t="str">
        <f t="shared" si="4"/>
        <v>N</v>
      </c>
      <c r="O13315" s="10">
        <f t="shared" si="5"/>
        <v>5638.200745</v>
      </c>
      <c r="P13315" s="10">
        <f t="shared" si="37"/>
        <v>134.7807477</v>
      </c>
      <c r="Q13315" s="8" t="s">
        <v>17</v>
      </c>
    </row>
    <row r="13316">
      <c r="A13316" s="7">
        <v>13315.0</v>
      </c>
      <c r="B13316" s="7">
        <v>2289.0</v>
      </c>
      <c r="C13316" s="8">
        <v>500.0</v>
      </c>
      <c r="D13316" s="9">
        <v>147.4565</v>
      </c>
      <c r="E13316" s="10">
        <v>0.0</v>
      </c>
      <c r="F13316" s="10">
        <v>397.44134765625</v>
      </c>
      <c r="G13316" s="10">
        <v>243.20624999999998</v>
      </c>
      <c r="H13316" s="7">
        <v>0.0</v>
      </c>
      <c r="I13316" s="10">
        <v>0.0</v>
      </c>
      <c r="J13316" s="10">
        <v>112.8963828125</v>
      </c>
      <c r="K13316" s="11">
        <f t="shared" si="1"/>
        <v>3577.104098</v>
      </c>
      <c r="L13316" s="7" t="str">
        <f t="shared" si="2"/>
        <v>N</v>
      </c>
      <c r="M13316" s="10">
        <f t="shared" si="3"/>
        <v>3577.104098</v>
      </c>
      <c r="N13316" s="7" t="str">
        <f t="shared" si="4"/>
        <v>N</v>
      </c>
      <c r="O13316" s="10">
        <f t="shared" si="5"/>
        <v>3577.104098</v>
      </c>
      <c r="P13316" s="10">
        <f t="shared" si="37"/>
        <v>100.0101613</v>
      </c>
      <c r="Q13316" s="8" t="s">
        <v>17</v>
      </c>
    </row>
    <row r="13317">
      <c r="A13317" s="7">
        <v>13316.0</v>
      </c>
      <c r="B13317" s="7">
        <v>2338.0</v>
      </c>
      <c r="C13317" s="8">
        <v>500.0</v>
      </c>
      <c r="D13317" s="9">
        <v>232.58902440086007</v>
      </c>
      <c r="E13317" s="10">
        <v>357.28429330618076</v>
      </c>
      <c r="F13317" s="10">
        <v>164.7041895278818</v>
      </c>
      <c r="G13317" s="10">
        <v>219.75038520801235</v>
      </c>
      <c r="H13317" s="7">
        <v>0.0</v>
      </c>
      <c r="I13317" s="10">
        <v>0.0</v>
      </c>
      <c r="J13317" s="10">
        <v>114.62521298224205</v>
      </c>
      <c r="K13317" s="11">
        <f t="shared" si="1"/>
        <v>3455.043599</v>
      </c>
      <c r="L13317" s="7" t="str">
        <f t="shared" si="2"/>
        <v>N</v>
      </c>
      <c r="M13317" s="10">
        <f t="shared" si="3"/>
        <v>3455.043599</v>
      </c>
      <c r="N13317" s="7" t="str">
        <f t="shared" si="4"/>
        <v>N</v>
      </c>
      <c r="O13317" s="10">
        <f t="shared" si="5"/>
        <v>3455.043599</v>
      </c>
      <c r="P13317" s="10">
        <f t="shared" si="37"/>
        <v>98.23527785</v>
      </c>
      <c r="Q13317" s="8" t="s">
        <v>17</v>
      </c>
    </row>
    <row r="13318">
      <c r="A13318" s="7">
        <v>13317.0</v>
      </c>
      <c r="B13318" s="7">
        <v>4054.0</v>
      </c>
      <c r="C13318" s="8">
        <v>500.0</v>
      </c>
      <c r="D13318" s="9">
        <v>217.2636988867885</v>
      </c>
      <c r="E13318" s="10">
        <v>721.5811564658419</v>
      </c>
      <c r="F13318" s="10">
        <v>0.0</v>
      </c>
      <c r="G13318" s="10">
        <v>354.87188405797104</v>
      </c>
      <c r="H13318" s="7">
        <v>0.0</v>
      </c>
      <c r="I13318" s="10">
        <v>0.0</v>
      </c>
      <c r="J13318" s="10">
        <v>148.8862911153119</v>
      </c>
      <c r="K13318" s="11">
        <f t="shared" si="1"/>
        <v>5126.135583</v>
      </c>
      <c r="L13318" s="7" t="str">
        <f t="shared" si="2"/>
        <v>N</v>
      </c>
      <c r="M13318" s="10">
        <f t="shared" si="3"/>
        <v>5126.135583</v>
      </c>
      <c r="N13318" s="7" t="str">
        <f t="shared" si="4"/>
        <v>N</v>
      </c>
      <c r="O13318" s="10">
        <f t="shared" si="5"/>
        <v>5126.135583</v>
      </c>
      <c r="P13318" s="10">
        <f t="shared" si="37"/>
        <v>125.8827466</v>
      </c>
      <c r="Q13318" s="8" t="s">
        <v>17</v>
      </c>
    </row>
    <row r="13319">
      <c r="A13319" s="7">
        <v>13318.0</v>
      </c>
      <c r="B13319" s="7">
        <v>1778.0</v>
      </c>
      <c r="C13319" s="8">
        <v>500.0</v>
      </c>
      <c r="D13319" s="9">
        <v>128.80840789525732</v>
      </c>
      <c r="E13319" s="10">
        <v>151.23950442258527</v>
      </c>
      <c r="F13319" s="10">
        <v>222.08346188837467</v>
      </c>
      <c r="G13319" s="10">
        <v>175.56352201257863</v>
      </c>
      <c r="H13319" s="7">
        <v>0.0</v>
      </c>
      <c r="I13319" s="10">
        <v>0.0</v>
      </c>
      <c r="J13319" s="10">
        <v>99.93755784976861</v>
      </c>
      <c r="K13319" s="11">
        <f t="shared" si="1"/>
        <v>2804.455392</v>
      </c>
      <c r="L13319" s="7" t="str">
        <f t="shared" si="2"/>
        <v>N</v>
      </c>
      <c r="M13319" s="10">
        <f t="shared" si="3"/>
        <v>2804.455392</v>
      </c>
      <c r="N13319" s="7" t="str">
        <f t="shared" si="4"/>
        <v>N</v>
      </c>
      <c r="O13319" s="10">
        <f t="shared" si="5"/>
        <v>2804.455392</v>
      </c>
      <c r="P13319" s="10">
        <f t="shared" si="37"/>
        <v>87.32005366</v>
      </c>
      <c r="Q13319" s="8" t="s">
        <v>17</v>
      </c>
    </row>
    <row r="13320">
      <c r="A13320" s="7">
        <v>13319.0</v>
      </c>
      <c r="B13320" s="7">
        <v>4150.0</v>
      </c>
      <c r="C13320" s="8">
        <v>500.0</v>
      </c>
      <c r="D13320" s="9">
        <v>661.9912417823228</v>
      </c>
      <c r="E13320" s="10">
        <v>617.4088744418348</v>
      </c>
      <c r="F13320" s="10">
        <v>370.84793644996347</v>
      </c>
      <c r="G13320" s="10">
        <v>395.9324324324324</v>
      </c>
      <c r="H13320" s="7">
        <v>0.0</v>
      </c>
      <c r="I13320" s="10">
        <v>0.0</v>
      </c>
      <c r="J13320" s="10">
        <v>166.05131482834184</v>
      </c>
      <c r="K13320" s="11">
        <f t="shared" si="1"/>
        <v>6078.771611</v>
      </c>
      <c r="L13320" s="7" t="str">
        <f t="shared" si="2"/>
        <v>N</v>
      </c>
      <c r="M13320" s="10">
        <f t="shared" si="3"/>
        <v>6078.771611</v>
      </c>
      <c r="N13320" s="7" t="str">
        <f t="shared" si="4"/>
        <v>N</v>
      </c>
      <c r="O13320" s="10">
        <f t="shared" si="5"/>
        <v>6078.771611</v>
      </c>
      <c r="P13320" s="10">
        <f t="shared" si="37"/>
        <v>142.2911052</v>
      </c>
      <c r="Q13320" s="8" t="s">
        <v>17</v>
      </c>
    </row>
    <row r="13321">
      <c r="A13321" s="7">
        <v>13320.0</v>
      </c>
      <c r="B13321" s="7">
        <v>1968.0</v>
      </c>
      <c r="C13321" s="8">
        <v>500.0</v>
      </c>
      <c r="D13321" s="9">
        <v>115.53272533933821</v>
      </c>
      <c r="E13321" s="10">
        <v>0.0</v>
      </c>
      <c r="F13321" s="10">
        <v>182.73033089385126</v>
      </c>
      <c r="G13321" s="10">
        <v>195.9013698630137</v>
      </c>
      <c r="H13321" s="12">
        <v>500.0</v>
      </c>
      <c r="I13321" s="10">
        <v>0.0</v>
      </c>
      <c r="J13321" s="10">
        <v>75.44994307875149</v>
      </c>
      <c r="K13321" s="11">
        <f t="shared" si="1"/>
        <v>2462.164426</v>
      </c>
      <c r="L13321" s="7" t="str">
        <f t="shared" si="2"/>
        <v>N</v>
      </c>
      <c r="M13321" s="10">
        <f t="shared" si="3"/>
        <v>2962.164426</v>
      </c>
      <c r="N13321" s="7" t="str">
        <f t="shared" si="4"/>
        <v>N</v>
      </c>
      <c r="O13321" s="10">
        <f t="shared" si="5"/>
        <v>2462.164426</v>
      </c>
      <c r="P13321" s="10">
        <f t="shared" si="37"/>
        <v>80.79273501</v>
      </c>
      <c r="Q13321" s="8" t="s">
        <v>17</v>
      </c>
    </row>
    <row r="13322">
      <c r="A13322" s="7">
        <v>13321.0</v>
      </c>
      <c r="B13322" s="7">
        <v>4655.0</v>
      </c>
      <c r="C13322" s="8">
        <v>500.0</v>
      </c>
      <c r="D13322" s="9">
        <v>1658.312510521</v>
      </c>
      <c r="E13322" s="10">
        <v>0.0</v>
      </c>
      <c r="F13322" s="10">
        <v>630.1587539979799</v>
      </c>
      <c r="G13322" s="10">
        <v>460.1616972477064</v>
      </c>
      <c r="H13322" s="7">
        <v>0.0</v>
      </c>
      <c r="I13322" s="10">
        <v>0.0</v>
      </c>
      <c r="J13322" s="10">
        <v>191.2587095467553</v>
      </c>
      <c r="K13322" s="11">
        <f t="shared" si="1"/>
        <v>7903.632962</v>
      </c>
      <c r="L13322" s="7" t="str">
        <f t="shared" si="2"/>
        <v>N</v>
      </c>
      <c r="M13322" s="10">
        <f t="shared" si="3"/>
        <v>7903.632962</v>
      </c>
      <c r="N13322" s="7" t="str">
        <f t="shared" si="4"/>
        <v>N</v>
      </c>
      <c r="O13322" s="10">
        <f t="shared" si="5"/>
        <v>7903.632962</v>
      </c>
      <c r="P13322" s="10">
        <f t="shared" si="37"/>
        <v>173.9824828</v>
      </c>
      <c r="Q13322" s="8" t="s">
        <v>17</v>
      </c>
    </row>
    <row r="13323">
      <c r="A13323" s="7">
        <v>13322.0</v>
      </c>
      <c r="B13323" s="7">
        <v>5682.0</v>
      </c>
      <c r="C13323" s="8">
        <v>500.0</v>
      </c>
      <c r="D13323" s="9">
        <v>527.9406369426752</v>
      </c>
      <c r="E13323" s="10">
        <v>461.84022317538745</v>
      </c>
      <c r="F13323" s="10">
        <v>767.8117543646125</v>
      </c>
      <c r="G13323" s="10">
        <v>569.4063694267517</v>
      </c>
      <c r="H13323" s="7">
        <v>0.0</v>
      </c>
      <c r="I13323" s="10">
        <v>0.0</v>
      </c>
      <c r="J13323" s="10">
        <v>214.0905767644394</v>
      </c>
      <c r="K13323" s="11">
        <f t="shared" si="1"/>
        <v>8047.158761</v>
      </c>
      <c r="L13323" s="7" t="str">
        <f t="shared" si="2"/>
        <v>N</v>
      </c>
      <c r="M13323" s="10">
        <f t="shared" si="3"/>
        <v>8047.158761</v>
      </c>
      <c r="N13323" s="7" t="str">
        <f t="shared" si="4"/>
        <v>N</v>
      </c>
      <c r="O13323" s="10">
        <f t="shared" si="5"/>
        <v>8047.158761</v>
      </c>
      <c r="P13323" s="10">
        <f t="shared" si="37"/>
        <v>174.599543</v>
      </c>
      <c r="Q13323" s="8" t="s">
        <v>17</v>
      </c>
    </row>
    <row r="13324">
      <c r="A13324" s="7">
        <v>13323.0</v>
      </c>
      <c r="B13324" s="7">
        <v>7083.0</v>
      </c>
      <c r="C13324" s="8">
        <v>500.0</v>
      </c>
      <c r="D13324" s="9">
        <v>1549.471342501085</v>
      </c>
      <c r="E13324" s="10">
        <v>1533.0101398626534</v>
      </c>
      <c r="F13324" s="10">
        <v>0.0</v>
      </c>
      <c r="G13324" s="10">
        <v>638.027716535433</v>
      </c>
      <c r="H13324" s="7">
        <v>0.0</v>
      </c>
      <c r="I13324" s="10">
        <v>0.0</v>
      </c>
      <c r="J13324" s="10">
        <v>232.200606014012</v>
      </c>
      <c r="K13324" s="11">
        <f t="shared" si="1"/>
        <v>9770.499059</v>
      </c>
      <c r="L13324" s="7" t="str">
        <f t="shared" si="2"/>
        <v>N</v>
      </c>
      <c r="M13324" s="10">
        <f t="shared" si="3"/>
        <v>9770.499059</v>
      </c>
      <c r="N13324" s="7" t="str">
        <f t="shared" si="4"/>
        <v>N</v>
      </c>
      <c r="O13324" s="10">
        <f t="shared" si="5"/>
        <v>9770.499059</v>
      </c>
      <c r="P13324" s="10">
        <f t="shared" si="37"/>
        <v>204.3844842</v>
      </c>
      <c r="Q13324" s="8" t="s">
        <v>17</v>
      </c>
    </row>
    <row r="13325">
      <c r="A13325" s="7">
        <v>13324.0</v>
      </c>
      <c r="B13325" s="7">
        <v>2337.0</v>
      </c>
      <c r="C13325" s="8">
        <v>500.0</v>
      </c>
      <c r="D13325" s="9">
        <v>660.7816561890043</v>
      </c>
      <c r="E13325" s="10">
        <v>512.8078186735557</v>
      </c>
      <c r="F13325" s="10">
        <v>0.0</v>
      </c>
      <c r="G13325" s="10">
        <v>204.12506203473944</v>
      </c>
      <c r="H13325" s="12">
        <v>500.0</v>
      </c>
      <c r="I13325" s="10">
        <v>0.0</v>
      </c>
      <c r="J13325" s="10">
        <v>93.61073462677561</v>
      </c>
      <c r="K13325" s="11">
        <f t="shared" si="1"/>
        <v>3201.906718</v>
      </c>
      <c r="L13325" s="7" t="str">
        <f t="shared" si="2"/>
        <v>N</v>
      </c>
      <c r="M13325" s="10">
        <f t="shared" si="3"/>
        <v>3701.906718</v>
      </c>
      <c r="N13325" s="7" t="str">
        <f t="shared" si="4"/>
        <v>N</v>
      </c>
      <c r="O13325" s="10">
        <f t="shared" si="5"/>
        <v>3201.906718</v>
      </c>
      <c r="P13325" s="10">
        <f t="shared" si="37"/>
        <v>93.96006981</v>
      </c>
      <c r="Q13325" s="8" t="s">
        <v>17</v>
      </c>
    </row>
    <row r="13326">
      <c r="A13326" s="7">
        <v>13325.0</v>
      </c>
      <c r="B13326" s="7">
        <v>3834.0</v>
      </c>
      <c r="C13326" s="8">
        <v>500.0</v>
      </c>
      <c r="D13326" s="9">
        <v>367.553177797555</v>
      </c>
      <c r="E13326" s="10">
        <v>725.9855264083054</v>
      </c>
      <c r="F13326" s="10">
        <v>0.0</v>
      </c>
      <c r="G13326" s="10">
        <v>335.93361244019144</v>
      </c>
      <c r="H13326" s="7">
        <v>0.0</v>
      </c>
      <c r="I13326" s="10">
        <v>0.0</v>
      </c>
      <c r="J13326" s="10">
        <v>145.26053733316544</v>
      </c>
      <c r="K13326" s="11">
        <f t="shared" si="1"/>
        <v>5037.48679</v>
      </c>
      <c r="L13326" s="7" t="str">
        <f t="shared" si="2"/>
        <v>N</v>
      </c>
      <c r="M13326" s="10">
        <f t="shared" si="3"/>
        <v>5037.48679</v>
      </c>
      <c r="N13326" s="7" t="str">
        <f t="shared" si="4"/>
        <v>N</v>
      </c>
      <c r="O13326" s="10">
        <f t="shared" si="5"/>
        <v>5037.48679</v>
      </c>
      <c r="P13326" s="10">
        <f t="shared" si="37"/>
        <v>124.6279572</v>
      </c>
      <c r="Q13326" s="8" t="s">
        <v>17</v>
      </c>
    </row>
    <row r="13327">
      <c r="A13327" s="7">
        <v>13326.0</v>
      </c>
      <c r="B13327" s="7">
        <v>1666.0</v>
      </c>
      <c r="C13327" s="8">
        <v>500.0</v>
      </c>
      <c r="D13327" s="9">
        <v>136.9061224489796</v>
      </c>
      <c r="E13327" s="10">
        <v>264.05328528079286</v>
      </c>
      <c r="F13327" s="10">
        <v>82.8061224489796</v>
      </c>
      <c r="G13327" s="10">
        <v>153.0</v>
      </c>
      <c r="H13327" s="7">
        <v>0.0</v>
      </c>
      <c r="I13327" s="10">
        <v>0.0</v>
      </c>
      <c r="J13327" s="10">
        <v>98.26326530612245</v>
      </c>
      <c r="K13327" s="11">
        <f t="shared" si="1"/>
        <v>2538.712245</v>
      </c>
      <c r="L13327" s="7" t="str">
        <f t="shared" si="2"/>
        <v>N</v>
      </c>
      <c r="M13327" s="10">
        <f t="shared" si="3"/>
        <v>2538.712245</v>
      </c>
      <c r="N13327" s="7" t="str">
        <f t="shared" si="4"/>
        <v>N</v>
      </c>
      <c r="O13327" s="10">
        <f t="shared" si="5"/>
        <v>2538.712245</v>
      </c>
      <c r="P13327" s="10">
        <f t="shared" si="37"/>
        <v>82.94282041</v>
      </c>
      <c r="Q13327" s="8" t="s">
        <v>17</v>
      </c>
    </row>
    <row r="13328">
      <c r="A13328" s="7">
        <v>13327.0</v>
      </c>
      <c r="B13328" s="7">
        <v>7092.0</v>
      </c>
      <c r="C13328" s="8">
        <v>500.0</v>
      </c>
      <c r="D13328" s="9">
        <v>959.1753799621928</v>
      </c>
      <c r="E13328" s="10">
        <v>1536.8359341572643</v>
      </c>
      <c r="F13328" s="10">
        <v>0.0</v>
      </c>
      <c r="G13328" s="10">
        <v>620.8069565217392</v>
      </c>
      <c r="H13328" s="12">
        <v>500.0</v>
      </c>
      <c r="I13328" s="10">
        <v>0.0</v>
      </c>
      <c r="J13328" s="10">
        <v>255.05345330812855</v>
      </c>
      <c r="K13328" s="11">
        <f t="shared" si="1"/>
        <v>8671.982336</v>
      </c>
      <c r="L13328" s="7" t="str">
        <f t="shared" si="2"/>
        <v>N</v>
      </c>
      <c r="M13328" s="10">
        <f t="shared" si="3"/>
        <v>9171.982336</v>
      </c>
      <c r="N13328" s="7" t="str">
        <f t="shared" si="4"/>
        <v>N</v>
      </c>
      <c r="O13328" s="10">
        <f t="shared" si="5"/>
        <v>8671.982336</v>
      </c>
      <c r="P13328" s="10">
        <f t="shared" si="37"/>
        <v>184.9211568</v>
      </c>
      <c r="Q13328" s="8" t="s">
        <v>17</v>
      </c>
    </row>
    <row r="13329">
      <c r="A13329" s="7">
        <v>13328.0</v>
      </c>
      <c r="B13329" s="7">
        <v>2033.0</v>
      </c>
      <c r="C13329" s="8">
        <v>500.0</v>
      </c>
      <c r="D13329" s="9">
        <v>122.47023157894736</v>
      </c>
      <c r="E13329" s="10">
        <v>0.0</v>
      </c>
      <c r="F13329" s="10">
        <v>0.0</v>
      </c>
      <c r="G13329" s="10">
        <v>177.62</v>
      </c>
      <c r="H13329" s="7">
        <v>0.0</v>
      </c>
      <c r="I13329" s="10">
        <v>0.0</v>
      </c>
      <c r="J13329" s="10">
        <v>109.34842105263158</v>
      </c>
      <c r="K13329" s="11">
        <f t="shared" si="1"/>
        <v>2833.090232</v>
      </c>
      <c r="L13329" s="7" t="str">
        <f t="shared" si="2"/>
        <v>N</v>
      </c>
      <c r="M13329" s="10">
        <f t="shared" si="3"/>
        <v>2833.090232</v>
      </c>
      <c r="N13329" s="7" t="str">
        <f t="shared" si="4"/>
        <v>N</v>
      </c>
      <c r="O13329" s="10">
        <f t="shared" si="5"/>
        <v>2833.090232</v>
      </c>
      <c r="P13329" s="10">
        <f t="shared" si="37"/>
        <v>87.79846417</v>
      </c>
      <c r="Q13329" s="8" t="s">
        <v>17</v>
      </c>
    </row>
    <row r="13330">
      <c r="A13330" s="7">
        <v>13329.0</v>
      </c>
      <c r="B13330" s="7">
        <v>2320.0</v>
      </c>
      <c r="C13330" s="8">
        <v>500.0</v>
      </c>
      <c r="D13330" s="9">
        <v>374.4127659574468</v>
      </c>
      <c r="E13330" s="10">
        <v>0.0</v>
      </c>
      <c r="F13330" s="10">
        <v>227.60654465498286</v>
      </c>
      <c r="G13330" s="10">
        <v>227.06382978723406</v>
      </c>
      <c r="H13330" s="7">
        <v>0.0</v>
      </c>
      <c r="I13330" s="10">
        <v>0.0</v>
      </c>
      <c r="J13330" s="10">
        <v>106.97507598784195</v>
      </c>
      <c r="K13330" s="11">
        <f t="shared" si="1"/>
        <v>3649.08314</v>
      </c>
      <c r="L13330" s="7" t="str">
        <f t="shared" si="2"/>
        <v>N</v>
      </c>
      <c r="M13330" s="10">
        <f t="shared" si="3"/>
        <v>3649.08314</v>
      </c>
      <c r="N13330" s="7" t="str">
        <f t="shared" si="4"/>
        <v>N</v>
      </c>
      <c r="O13330" s="10">
        <f t="shared" si="5"/>
        <v>3649.08314</v>
      </c>
      <c r="P13330" s="10">
        <f t="shared" si="37"/>
        <v>101.5963476</v>
      </c>
      <c r="Q13330" s="8" t="s">
        <v>17</v>
      </c>
    </row>
    <row r="13331">
      <c r="A13331" s="7">
        <v>13330.0</v>
      </c>
      <c r="B13331" s="7">
        <v>2394.0</v>
      </c>
      <c r="C13331" s="8">
        <v>500.0</v>
      </c>
      <c r="D13331" s="9">
        <v>553.3311787800441</v>
      </c>
      <c r="E13331" s="10">
        <v>376.0356432523247</v>
      </c>
      <c r="F13331" s="10">
        <v>194.7725749305755</v>
      </c>
      <c r="G13331" s="10">
        <v>226.55084745762713</v>
      </c>
      <c r="H13331" s="7">
        <v>0.0</v>
      </c>
      <c r="I13331" s="10">
        <v>0.0</v>
      </c>
      <c r="J13331" s="10">
        <v>117.30620990136934</v>
      </c>
      <c r="K13331" s="11">
        <f t="shared" si="1"/>
        <v>3868.654601</v>
      </c>
      <c r="L13331" s="7" t="str">
        <f t="shared" si="2"/>
        <v>N</v>
      </c>
      <c r="M13331" s="10">
        <f t="shared" si="3"/>
        <v>3868.654601</v>
      </c>
      <c r="N13331" s="7" t="str">
        <f t="shared" si="4"/>
        <v>N</v>
      </c>
      <c r="O13331" s="10">
        <f t="shared" si="5"/>
        <v>3868.654601</v>
      </c>
      <c r="P13331" s="10">
        <f t="shared" si="37"/>
        <v>105.5578676</v>
      </c>
      <c r="Q13331" s="8" t="s">
        <v>17</v>
      </c>
    </row>
    <row r="13332">
      <c r="A13332" s="7">
        <v>13331.0</v>
      </c>
      <c r="B13332" s="7">
        <v>7157.0</v>
      </c>
      <c r="C13332" s="8">
        <v>500.0</v>
      </c>
      <c r="D13332" s="9">
        <v>852.7150924648372</v>
      </c>
      <c r="E13332" s="10">
        <v>0.0</v>
      </c>
      <c r="F13332" s="10">
        <v>1266.3538013907116</v>
      </c>
      <c r="G13332" s="10">
        <v>730.2425253991291</v>
      </c>
      <c r="H13332" s="12">
        <v>500.0</v>
      </c>
      <c r="I13332" s="10">
        <v>0.0</v>
      </c>
      <c r="J13332" s="10">
        <v>266.54259051105805</v>
      </c>
      <c r="K13332" s="11">
        <f t="shared" si="1"/>
        <v>10006.31142</v>
      </c>
      <c r="L13332" s="7" t="str">
        <f t="shared" si="2"/>
        <v>N</v>
      </c>
      <c r="M13332" s="10">
        <f t="shared" si="3"/>
        <v>10506.31142</v>
      </c>
      <c r="N13332" s="7" t="str">
        <f t="shared" si="4"/>
        <v>N</v>
      </c>
      <c r="O13332" s="10">
        <f t="shared" si="5"/>
        <v>10006.31142</v>
      </c>
      <c r="P13332" s="10">
        <f t="shared" si="37"/>
        <v>206.9692401</v>
      </c>
      <c r="Q13332" s="8" t="s">
        <v>17</v>
      </c>
    </row>
    <row r="13333">
      <c r="A13333" s="7">
        <v>13332.0</v>
      </c>
      <c r="B13333" s="7">
        <v>1954.0</v>
      </c>
      <c r="C13333" s="8">
        <v>500.0</v>
      </c>
      <c r="D13333" s="9">
        <v>143.35759284964124</v>
      </c>
      <c r="E13333" s="10">
        <v>218.97624255307005</v>
      </c>
      <c r="F13333" s="10">
        <v>220.5501428456019</v>
      </c>
      <c r="G13333" s="10">
        <v>189.5750677506775</v>
      </c>
      <c r="H13333" s="7">
        <v>0.0</v>
      </c>
      <c r="I13333" s="10">
        <v>0.0</v>
      </c>
      <c r="J13333" s="10">
        <v>111.37782213702896</v>
      </c>
      <c r="K13333" s="11">
        <f t="shared" si="1"/>
        <v>3007.482803</v>
      </c>
      <c r="L13333" s="7" t="str">
        <f t="shared" si="2"/>
        <v>N</v>
      </c>
      <c r="M13333" s="10">
        <f t="shared" si="3"/>
        <v>3007.482803</v>
      </c>
      <c r="N13333" s="7" t="str">
        <f t="shared" si="4"/>
        <v>N</v>
      </c>
      <c r="O13333" s="10">
        <f t="shared" si="5"/>
        <v>3007.482803</v>
      </c>
      <c r="P13333" s="10">
        <f t="shared" si="37"/>
        <v>90.72233924</v>
      </c>
      <c r="Q13333" s="8" t="s">
        <v>17</v>
      </c>
    </row>
    <row r="13334">
      <c r="A13334" s="7">
        <v>13333.0</v>
      </c>
      <c r="B13334" s="7">
        <v>2150.0</v>
      </c>
      <c r="C13334" s="8">
        <v>500.0</v>
      </c>
      <c r="D13334" s="9">
        <v>336.58485347151714</v>
      </c>
      <c r="E13334" s="10">
        <v>285.4702258620852</v>
      </c>
      <c r="F13334" s="10">
        <v>179.5119218514758</v>
      </c>
      <c r="G13334" s="10">
        <v>206.09467455621302</v>
      </c>
      <c r="H13334" s="7">
        <v>0.0</v>
      </c>
      <c r="I13334" s="10">
        <v>0.0</v>
      </c>
      <c r="J13334" s="10">
        <v>105.46325408774203</v>
      </c>
      <c r="K13334" s="11">
        <f t="shared" si="1"/>
        <v>3372.19145</v>
      </c>
      <c r="L13334" s="7" t="str">
        <f t="shared" si="2"/>
        <v>N</v>
      </c>
      <c r="M13334" s="10">
        <f t="shared" si="3"/>
        <v>3372.19145</v>
      </c>
      <c r="N13334" s="7" t="str">
        <f t="shared" si="4"/>
        <v>N</v>
      </c>
      <c r="O13334" s="10">
        <f t="shared" si="5"/>
        <v>3372.19145</v>
      </c>
      <c r="P13334" s="10">
        <f t="shared" si="37"/>
        <v>96.98974196</v>
      </c>
      <c r="Q13334" s="8" t="s">
        <v>17</v>
      </c>
    </row>
    <row r="13335">
      <c r="A13335" s="7">
        <v>13334.0</v>
      </c>
      <c r="B13335" s="7">
        <v>7368.0</v>
      </c>
      <c r="C13335" s="8">
        <v>500.0</v>
      </c>
      <c r="D13335" s="9">
        <v>434.35313660161347</v>
      </c>
      <c r="E13335" s="10">
        <v>656.0833875736025</v>
      </c>
      <c r="F13335" s="10">
        <v>892.9594940286977</v>
      </c>
      <c r="G13335" s="10">
        <v>719.4943772241993</v>
      </c>
      <c r="H13335" s="7">
        <v>0.0</v>
      </c>
      <c r="I13335" s="10">
        <v>0.0</v>
      </c>
      <c r="J13335" s="10">
        <v>273.39994385076176</v>
      </c>
      <c r="K13335" s="11">
        <f t="shared" si="1"/>
        <v>9914.807008</v>
      </c>
      <c r="L13335" s="7" t="str">
        <f t="shared" si="2"/>
        <v>N</v>
      </c>
      <c r="M13335" s="10">
        <f t="shared" si="3"/>
        <v>9914.807008</v>
      </c>
      <c r="N13335" s="7" t="str">
        <f t="shared" si="4"/>
        <v>N</v>
      </c>
      <c r="O13335" s="10">
        <f t="shared" si="5"/>
        <v>9914.807008</v>
      </c>
      <c r="P13335" s="10">
        <f t="shared" si="37"/>
        <v>205.5156274</v>
      </c>
      <c r="Q13335" s="8" t="s">
        <v>17</v>
      </c>
    </row>
    <row r="13336">
      <c r="A13336" s="7">
        <v>13335.0</v>
      </c>
      <c r="B13336" s="7">
        <v>3642.0</v>
      </c>
      <c r="C13336" s="8">
        <v>500.0</v>
      </c>
      <c r="D13336" s="9">
        <v>369.1277759472817</v>
      </c>
      <c r="E13336" s="10">
        <v>480.7883217218247</v>
      </c>
      <c r="F13336" s="10">
        <v>0.0</v>
      </c>
      <c r="G13336" s="10">
        <v>319.2</v>
      </c>
      <c r="H13336" s="7">
        <v>0.0</v>
      </c>
      <c r="I13336" s="10">
        <v>663.1037891268534</v>
      </c>
      <c r="J13336" s="10">
        <v>123.77937397034596</v>
      </c>
      <c r="K13336" s="11">
        <f t="shared" si="1"/>
        <v>4830.327776</v>
      </c>
      <c r="L13336" s="7" t="str">
        <f t="shared" si="2"/>
        <v>N</v>
      </c>
      <c r="M13336" s="10">
        <f t="shared" si="3"/>
        <v>4167.223987</v>
      </c>
      <c r="N13336" s="7" t="str">
        <f t="shared" si="4"/>
        <v>N</v>
      </c>
      <c r="O13336" s="10">
        <f t="shared" si="5"/>
        <v>4167.223987</v>
      </c>
      <c r="P13336" s="10">
        <f t="shared" si="37"/>
        <v>109.2644318</v>
      </c>
      <c r="Q13336" s="8" t="s">
        <v>17</v>
      </c>
    </row>
    <row r="13337">
      <c r="A13337" s="7">
        <v>13336.0</v>
      </c>
      <c r="B13337" s="7">
        <v>4877.0</v>
      </c>
      <c r="C13337" s="8">
        <v>500.0</v>
      </c>
      <c r="D13337" s="9">
        <v>311.4778528088257</v>
      </c>
      <c r="E13337" s="10">
        <v>639.072474374675</v>
      </c>
      <c r="F13337" s="10">
        <v>428.2820476121353</v>
      </c>
      <c r="G13337" s="10">
        <v>466.5467469879518</v>
      </c>
      <c r="H13337" s="12">
        <v>500.0</v>
      </c>
      <c r="I13337" s="10">
        <v>0.0</v>
      </c>
      <c r="J13337" s="10">
        <v>170.20039814196545</v>
      </c>
      <c r="K13337" s="11">
        <f t="shared" si="1"/>
        <v>6083.306647</v>
      </c>
      <c r="L13337" s="7" t="str">
        <f t="shared" si="2"/>
        <v>N</v>
      </c>
      <c r="M13337" s="10">
        <f t="shared" si="3"/>
        <v>6583.306647</v>
      </c>
      <c r="N13337" s="7" t="str">
        <f t="shared" si="4"/>
        <v>N</v>
      </c>
      <c r="O13337" s="10">
        <f t="shared" si="5"/>
        <v>6083.306647</v>
      </c>
      <c r="P13337" s="10">
        <f t="shared" si="37"/>
        <v>141.1016782</v>
      </c>
      <c r="Q13337" s="8" t="s">
        <v>17</v>
      </c>
    </row>
    <row r="13338">
      <c r="A13338" s="7">
        <v>13337.0</v>
      </c>
      <c r="B13338" s="7">
        <v>2056.0</v>
      </c>
      <c r="C13338" s="8">
        <v>500.0</v>
      </c>
      <c r="D13338" s="9">
        <v>173.18541031054832</v>
      </c>
      <c r="E13338" s="10">
        <v>202.89623684749878</v>
      </c>
      <c r="F13338" s="10">
        <v>124.36804633039375</v>
      </c>
      <c r="G13338" s="10">
        <v>200.94991922455574</v>
      </c>
      <c r="H13338" s="7">
        <v>0.0</v>
      </c>
      <c r="I13338" s="10">
        <v>0.0</v>
      </c>
      <c r="J13338" s="10">
        <v>91.82313701029071</v>
      </c>
      <c r="K13338" s="11">
        <f t="shared" si="1"/>
        <v>3054.503376</v>
      </c>
      <c r="L13338" s="7" t="str">
        <f t="shared" si="2"/>
        <v>N</v>
      </c>
      <c r="M13338" s="10">
        <f t="shared" si="3"/>
        <v>3054.503376</v>
      </c>
      <c r="N13338" s="7" t="str">
        <f t="shared" si="4"/>
        <v>N</v>
      </c>
      <c r="O13338" s="10">
        <f t="shared" si="5"/>
        <v>3054.503376</v>
      </c>
      <c r="P13338" s="10">
        <f t="shared" si="37"/>
        <v>91.36396222</v>
      </c>
      <c r="Q13338" s="8" t="s">
        <v>17</v>
      </c>
    </row>
    <row r="13339">
      <c r="A13339" s="7">
        <v>13338.0</v>
      </c>
      <c r="B13339" s="7">
        <v>2107.0</v>
      </c>
      <c r="C13339" s="8">
        <v>500.0</v>
      </c>
      <c r="D13339" s="9">
        <v>233.37001190414574</v>
      </c>
      <c r="E13339" s="10">
        <v>0.0</v>
      </c>
      <c r="F13339" s="10">
        <v>355.8892681538223</v>
      </c>
      <c r="G13339" s="10">
        <v>231.92158273381295</v>
      </c>
      <c r="H13339" s="7">
        <v>0.0</v>
      </c>
      <c r="I13339" s="10">
        <v>0.0</v>
      </c>
      <c r="J13339" s="10">
        <v>105.0165053568656</v>
      </c>
      <c r="K13339" s="11">
        <f t="shared" si="1"/>
        <v>3428.180863</v>
      </c>
      <c r="L13339" s="7" t="str">
        <f t="shared" si="2"/>
        <v>N</v>
      </c>
      <c r="M13339" s="10">
        <f t="shared" si="3"/>
        <v>3428.180863</v>
      </c>
      <c r="N13339" s="7" t="str">
        <f t="shared" si="4"/>
        <v>N</v>
      </c>
      <c r="O13339" s="10">
        <f t="shared" si="5"/>
        <v>3428.180863</v>
      </c>
      <c r="P13339" s="10">
        <f t="shared" si="37"/>
        <v>97.53266704</v>
      </c>
      <c r="Q13339" s="8" t="s">
        <v>17</v>
      </c>
    </row>
    <row r="13340">
      <c r="A13340" s="7">
        <v>13339.0</v>
      </c>
      <c r="B13340" s="7">
        <v>6029.0</v>
      </c>
      <c r="C13340" s="8">
        <v>500.0</v>
      </c>
      <c r="D13340" s="9">
        <v>885.6119299337892</v>
      </c>
      <c r="E13340" s="10">
        <v>0.0</v>
      </c>
      <c r="F13340" s="10">
        <v>896.6820790579615</v>
      </c>
      <c r="G13340" s="10">
        <v>618.5461937716263</v>
      </c>
      <c r="H13340" s="7">
        <v>0.0</v>
      </c>
      <c r="I13340" s="10">
        <v>0.0</v>
      </c>
      <c r="J13340" s="10">
        <v>240.22223599454028</v>
      </c>
      <c r="K13340" s="11">
        <f t="shared" si="1"/>
        <v>8929.840203</v>
      </c>
      <c r="L13340" s="7" t="str">
        <f t="shared" si="2"/>
        <v>N</v>
      </c>
      <c r="M13340" s="10">
        <f t="shared" si="3"/>
        <v>8929.840203</v>
      </c>
      <c r="N13340" s="7" t="str">
        <f t="shared" si="4"/>
        <v>N</v>
      </c>
      <c r="O13340" s="10">
        <f t="shared" si="5"/>
        <v>8929.840203</v>
      </c>
      <c r="P13340" s="10">
        <f t="shared" si="37"/>
        <v>189.6032922</v>
      </c>
      <c r="Q13340" s="8" t="s">
        <v>17</v>
      </c>
    </row>
    <row r="13341">
      <c r="A13341" s="7">
        <v>13340.0</v>
      </c>
      <c r="B13341" s="7">
        <v>3125.0</v>
      </c>
      <c r="C13341" s="8">
        <v>500.0</v>
      </c>
      <c r="D13341" s="9">
        <v>348.0874961328091</v>
      </c>
      <c r="E13341" s="10">
        <v>456.2031435392592</v>
      </c>
      <c r="F13341" s="10">
        <v>0.0</v>
      </c>
      <c r="G13341" s="10">
        <v>272.96360485268633</v>
      </c>
      <c r="H13341" s="7">
        <v>0.0</v>
      </c>
      <c r="I13341" s="10">
        <v>0.0</v>
      </c>
      <c r="J13341" s="10">
        <v>133.5430016610148</v>
      </c>
      <c r="K13341" s="11">
        <f t="shared" si="1"/>
        <v>4246.051101</v>
      </c>
      <c r="L13341" s="7" t="str">
        <f t="shared" si="2"/>
        <v>N</v>
      </c>
      <c r="M13341" s="10">
        <f t="shared" si="3"/>
        <v>4246.051101</v>
      </c>
      <c r="N13341" s="7" t="str">
        <f t="shared" si="4"/>
        <v>N</v>
      </c>
      <c r="O13341" s="10">
        <f t="shared" si="5"/>
        <v>4246.051101</v>
      </c>
      <c r="P13341" s="10">
        <f t="shared" si="37"/>
        <v>111.5155749</v>
      </c>
      <c r="Q13341" s="8" t="s">
        <v>17</v>
      </c>
    </row>
    <row r="13342">
      <c r="A13342" s="7">
        <v>13341.0</v>
      </c>
      <c r="B13342" s="7">
        <v>2270.0</v>
      </c>
      <c r="C13342" s="8">
        <v>500.0</v>
      </c>
      <c r="D13342" s="9">
        <v>171.60199836406852</v>
      </c>
      <c r="E13342" s="10">
        <v>0.0</v>
      </c>
      <c r="F13342" s="10">
        <v>325.3752176773247</v>
      </c>
      <c r="G13342" s="10">
        <v>227.79729051680883</v>
      </c>
      <c r="H13342" s="12">
        <v>500.0</v>
      </c>
      <c r="I13342" s="10">
        <v>0.0</v>
      </c>
      <c r="J13342" s="10">
        <v>100.28688216081926</v>
      </c>
      <c r="K13342" s="11">
        <f t="shared" si="1"/>
        <v>2994.774507</v>
      </c>
      <c r="L13342" s="7" t="str">
        <f t="shared" si="2"/>
        <v>N</v>
      </c>
      <c r="M13342" s="10">
        <f t="shared" si="3"/>
        <v>3494.774507</v>
      </c>
      <c r="N13342" s="7" t="str">
        <f t="shared" si="4"/>
        <v>N</v>
      </c>
      <c r="O13342" s="10">
        <f t="shared" si="5"/>
        <v>2994.774507</v>
      </c>
      <c r="P13342" s="10">
        <f t="shared" si="37"/>
        <v>89.80558989</v>
      </c>
      <c r="Q13342" s="8" t="s">
        <v>17</v>
      </c>
    </row>
    <row r="13343">
      <c r="A13343" s="7">
        <v>13342.0</v>
      </c>
      <c r="B13343" s="7">
        <v>2499.0</v>
      </c>
      <c r="C13343" s="8">
        <v>500.0</v>
      </c>
      <c r="D13343" s="9">
        <v>250.78238997640958</v>
      </c>
      <c r="E13343" s="10">
        <v>0.0</v>
      </c>
      <c r="F13343" s="10">
        <v>247.42369725351122</v>
      </c>
      <c r="G13343" s="10">
        <v>241.998023715415</v>
      </c>
      <c r="H13343" s="7">
        <v>0.0</v>
      </c>
      <c r="I13343" s="10">
        <v>0.0</v>
      </c>
      <c r="J13343" s="10">
        <v>117.55424530144198</v>
      </c>
      <c r="K13343" s="11">
        <f t="shared" si="1"/>
        <v>3739.204111</v>
      </c>
      <c r="L13343" s="7" t="str">
        <f t="shared" si="2"/>
        <v>N</v>
      </c>
      <c r="M13343" s="10">
        <f t="shared" si="3"/>
        <v>3739.204111</v>
      </c>
      <c r="N13343" s="7" t="str">
        <f t="shared" si="4"/>
        <v>N</v>
      </c>
      <c r="O13343" s="10">
        <f t="shared" si="5"/>
        <v>3739.204111</v>
      </c>
      <c r="P13343" s="10">
        <f t="shared" si="37"/>
        <v>102.9497096</v>
      </c>
      <c r="Q13343" s="8" t="s">
        <v>17</v>
      </c>
    </row>
    <row r="13344">
      <c r="A13344" s="7">
        <v>13343.0</v>
      </c>
      <c r="B13344" s="7">
        <v>3867.0</v>
      </c>
      <c r="C13344" s="8">
        <v>500.0</v>
      </c>
      <c r="D13344" s="9">
        <v>661.0058303871439</v>
      </c>
      <c r="E13344" s="10">
        <v>0.0</v>
      </c>
      <c r="F13344" s="10">
        <v>486.3588049671293</v>
      </c>
      <c r="G13344" s="10">
        <v>389.83540540540537</v>
      </c>
      <c r="H13344" s="7">
        <v>0.0</v>
      </c>
      <c r="I13344" s="10">
        <v>0.0</v>
      </c>
      <c r="J13344" s="10">
        <v>175.75238634039445</v>
      </c>
      <c r="K13344" s="11">
        <f t="shared" si="1"/>
        <v>5904.200041</v>
      </c>
      <c r="L13344" s="7" t="str">
        <f t="shared" si="2"/>
        <v>N</v>
      </c>
      <c r="M13344" s="10">
        <f t="shared" si="3"/>
        <v>5904.200041</v>
      </c>
      <c r="N13344" s="7" t="str">
        <f t="shared" si="4"/>
        <v>N</v>
      </c>
      <c r="O13344" s="10">
        <f t="shared" si="5"/>
        <v>5904.200041</v>
      </c>
      <c r="P13344" s="10">
        <f t="shared" si="37"/>
        <v>139.2585634</v>
      </c>
      <c r="Q13344" s="8" t="s">
        <v>17</v>
      </c>
    </row>
    <row r="13345">
      <c r="A13345" s="7">
        <v>13344.0</v>
      </c>
      <c r="B13345" s="7">
        <v>6362.0</v>
      </c>
      <c r="C13345" s="8">
        <v>500.0</v>
      </c>
      <c r="D13345" s="9">
        <v>680.680224</v>
      </c>
      <c r="E13345" s="10">
        <v>1356.3130579029933</v>
      </c>
      <c r="F13345" s="10">
        <v>0.0</v>
      </c>
      <c r="G13345" s="10">
        <v>556.80224</v>
      </c>
      <c r="H13345" s="12">
        <v>500.0</v>
      </c>
      <c r="I13345" s="10">
        <v>0.0</v>
      </c>
      <c r="J13345" s="10">
        <v>217.81767168</v>
      </c>
      <c r="K13345" s="11">
        <f t="shared" si="1"/>
        <v>7599.482464</v>
      </c>
      <c r="L13345" s="7" t="str">
        <f t="shared" si="2"/>
        <v>N</v>
      </c>
      <c r="M13345" s="10">
        <f t="shared" si="3"/>
        <v>8099.482464</v>
      </c>
      <c r="N13345" s="7" t="str">
        <f t="shared" si="4"/>
        <v>N</v>
      </c>
      <c r="O13345" s="10">
        <f t="shared" si="5"/>
        <v>7599.482464</v>
      </c>
      <c r="P13345" s="10">
        <f t="shared" si="37"/>
        <v>166.768244</v>
      </c>
      <c r="Q13345" s="8" t="s">
        <v>17</v>
      </c>
    </row>
    <row r="13346">
      <c r="A13346" s="7">
        <v>13345.0</v>
      </c>
      <c r="B13346" s="7">
        <v>3737.0</v>
      </c>
      <c r="C13346" s="8">
        <v>500.0</v>
      </c>
      <c r="D13346" s="9">
        <v>424.592251348776</v>
      </c>
      <c r="E13346" s="10">
        <v>0.0</v>
      </c>
      <c r="F13346" s="10">
        <v>563.8585097911746</v>
      </c>
      <c r="G13346" s="10">
        <v>383.11667241974453</v>
      </c>
      <c r="H13346" s="7">
        <v>0.0</v>
      </c>
      <c r="I13346" s="10">
        <v>0.0</v>
      </c>
      <c r="J13346" s="10">
        <v>153.98545648915612</v>
      </c>
      <c r="K13346" s="11">
        <f t="shared" si="1"/>
        <v>5608.567434</v>
      </c>
      <c r="L13346" s="7" t="str">
        <f t="shared" si="2"/>
        <v>N</v>
      </c>
      <c r="M13346" s="10">
        <f t="shared" si="3"/>
        <v>5608.567434</v>
      </c>
      <c r="N13346" s="7" t="str">
        <f t="shared" si="4"/>
        <v>N</v>
      </c>
      <c r="O13346" s="10">
        <f t="shared" si="5"/>
        <v>5608.567434</v>
      </c>
      <c r="P13346" s="10">
        <f t="shared" si="37"/>
        <v>134.0581137</v>
      </c>
      <c r="Q13346" s="8" t="s">
        <v>17</v>
      </c>
    </row>
    <row r="13347">
      <c r="A13347" s="7">
        <v>13346.0</v>
      </c>
      <c r="B13347" s="7">
        <v>7844.0</v>
      </c>
      <c r="C13347" s="8">
        <v>500.0</v>
      </c>
      <c r="D13347" s="9">
        <v>477.5457243907932</v>
      </c>
      <c r="E13347" s="10">
        <v>0.0</v>
      </c>
      <c r="F13347" s="10">
        <v>1188.3371613891265</v>
      </c>
      <c r="G13347" s="10">
        <v>785.4528859060403</v>
      </c>
      <c r="H13347" s="12">
        <v>500.0</v>
      </c>
      <c r="I13347" s="10">
        <v>0.0</v>
      </c>
      <c r="J13347" s="10">
        <v>289.6226384036755</v>
      </c>
      <c r="K13347" s="11">
        <f t="shared" si="1"/>
        <v>10295.33577</v>
      </c>
      <c r="L13347" s="7" t="str">
        <f t="shared" si="2"/>
        <v>N</v>
      </c>
      <c r="M13347" s="10">
        <f t="shared" si="3"/>
        <v>10795.33577</v>
      </c>
      <c r="N13347" s="7" t="str">
        <f t="shared" si="4"/>
        <v>N</v>
      </c>
      <c r="O13347" s="10">
        <f t="shared" si="5"/>
        <v>10295.33577</v>
      </c>
      <c r="P13347" s="10">
        <f t="shared" si="37"/>
        <v>211.1778919</v>
      </c>
      <c r="Q13347" s="8" t="s">
        <v>17</v>
      </c>
    </row>
    <row r="13348">
      <c r="A13348" s="7">
        <v>13347.0</v>
      </c>
      <c r="B13348" s="7">
        <v>5115.0</v>
      </c>
      <c r="C13348" s="7">
        <v>0.0</v>
      </c>
      <c r="D13348" s="9">
        <v>814.2116772909168</v>
      </c>
      <c r="E13348" s="10">
        <v>1024.170988343315</v>
      </c>
      <c r="F13348" s="10">
        <v>0.0</v>
      </c>
      <c r="G13348" s="10">
        <v>447.27578475336327</v>
      </c>
      <c r="H13348" s="7">
        <v>0.0</v>
      </c>
      <c r="I13348" s="10">
        <v>0.0</v>
      </c>
      <c r="J13348" s="10">
        <v>173.84519596211467</v>
      </c>
      <c r="K13348" s="11">
        <f t="shared" si="1"/>
        <v>6376.487462</v>
      </c>
      <c r="L13348" s="7" t="str">
        <f t="shared" si="2"/>
        <v>N</v>
      </c>
      <c r="M13348" s="10">
        <f t="shared" si="3"/>
        <v>6376.487462</v>
      </c>
      <c r="N13348" s="7" t="str">
        <f t="shared" si="4"/>
        <v>N</v>
      </c>
      <c r="O13348" s="10">
        <f t="shared" si="5"/>
        <v>6376.487462</v>
      </c>
      <c r="P13348" s="10">
        <f t="shared" si="37"/>
        <v>146.7258102</v>
      </c>
      <c r="Q13348" s="8" t="s">
        <v>19</v>
      </c>
    </row>
    <row r="13349">
      <c r="A13349" s="7">
        <v>13348.0</v>
      </c>
      <c r="B13349" s="7">
        <v>3599.0</v>
      </c>
      <c r="C13349" s="7">
        <v>0.0</v>
      </c>
      <c r="D13349" s="9">
        <v>355.3126689655172</v>
      </c>
      <c r="E13349" s="10">
        <v>532.3514315848957</v>
      </c>
      <c r="F13349" s="10">
        <v>161.50575862068965</v>
      </c>
      <c r="G13349" s="10">
        <v>330.1151724137931</v>
      </c>
      <c r="H13349" s="7">
        <v>0.0</v>
      </c>
      <c r="I13349" s="10">
        <v>0.0</v>
      </c>
      <c r="J13349" s="10">
        <v>125.86310844233056</v>
      </c>
      <c r="K13349" s="11">
        <f t="shared" si="1"/>
        <v>4445.9336</v>
      </c>
      <c r="L13349" s="7" t="str">
        <f t="shared" si="2"/>
        <v>N</v>
      </c>
      <c r="M13349" s="10">
        <f t="shared" si="3"/>
        <v>4445.9336</v>
      </c>
      <c r="N13349" s="7" t="str">
        <f t="shared" si="4"/>
        <v>N</v>
      </c>
      <c r="O13349" s="10">
        <f t="shared" si="5"/>
        <v>4445.9336</v>
      </c>
      <c r="P13349" s="10">
        <f t="shared" si="37"/>
        <v>114.0847317</v>
      </c>
      <c r="Q13349" s="8" t="s">
        <v>19</v>
      </c>
    </row>
    <row r="13350">
      <c r="A13350" s="7">
        <v>13349.0</v>
      </c>
      <c r="B13350" s="7">
        <v>7671.0</v>
      </c>
      <c r="C13350" s="8">
        <v>500.0</v>
      </c>
      <c r="D13350" s="9">
        <v>1314.297520364443</v>
      </c>
      <c r="E13350" s="10">
        <v>1413.124399517242</v>
      </c>
      <c r="F13350" s="10">
        <v>743.0073921658284</v>
      </c>
      <c r="G13350" s="10">
        <v>734.4798353909465</v>
      </c>
      <c r="H13350" s="7">
        <v>0.0</v>
      </c>
      <c r="I13350" s="10">
        <v>0.0</v>
      </c>
      <c r="J13350" s="10">
        <v>297.20295686633136</v>
      </c>
      <c r="K13350" s="11">
        <f t="shared" si="1"/>
        <v>10962.78475</v>
      </c>
      <c r="L13350" s="7" t="str">
        <f t="shared" si="2"/>
        <v>N</v>
      </c>
      <c r="M13350" s="10">
        <f t="shared" si="3"/>
        <v>10962.78475</v>
      </c>
      <c r="N13350" s="7" t="str">
        <f t="shared" si="4"/>
        <v>N</v>
      </c>
      <c r="O13350" s="10">
        <f t="shared" si="5"/>
        <v>10962.78475</v>
      </c>
      <c r="P13350" s="10">
        <f t="shared" si="37"/>
        <v>224.1094884</v>
      </c>
      <c r="Q13350" s="8" t="s">
        <v>17</v>
      </c>
    </row>
    <row r="13351">
      <c r="A13351" s="7">
        <v>13350.0</v>
      </c>
      <c r="B13351" s="7">
        <v>1094.0</v>
      </c>
      <c r="C13351" s="8">
        <v>500.0</v>
      </c>
      <c r="D13351" s="9">
        <v>98.9929442926406</v>
      </c>
      <c r="E13351" s="10">
        <v>207.5049151444883</v>
      </c>
      <c r="F13351" s="10">
        <v>0.0</v>
      </c>
      <c r="G13351" s="10">
        <v>95.82481751824818</v>
      </c>
      <c r="H13351" s="12">
        <v>500.0</v>
      </c>
      <c r="I13351" s="10">
        <v>0.0</v>
      </c>
      <c r="J13351" s="10">
        <v>61.595609782087486</v>
      </c>
      <c r="K13351" s="11">
        <f t="shared" si="1"/>
        <v>1288.817762</v>
      </c>
      <c r="L13351" s="7" t="str">
        <f t="shared" si="2"/>
        <v>N</v>
      </c>
      <c r="M13351" s="10">
        <f t="shared" si="3"/>
        <v>1788.817762</v>
      </c>
      <c r="N13351" s="7" t="str">
        <f t="shared" si="4"/>
        <v>N</v>
      </c>
      <c r="O13351" s="10">
        <f t="shared" si="5"/>
        <v>1288.817762</v>
      </c>
      <c r="P13351" s="10">
        <f t="shared" si="37"/>
        <v>61.473873</v>
      </c>
      <c r="Q13351" s="8" t="s">
        <v>17</v>
      </c>
    </row>
    <row r="13352">
      <c r="A13352" s="7">
        <v>13351.0</v>
      </c>
      <c r="B13352" s="7">
        <v>2325.0</v>
      </c>
      <c r="C13352" s="8">
        <v>500.0</v>
      </c>
      <c r="D13352" s="9">
        <v>126.49872576177285</v>
      </c>
      <c r="E13352" s="10">
        <v>0.0</v>
      </c>
      <c r="F13352" s="10">
        <v>446.13389889196674</v>
      </c>
      <c r="G13352" s="10">
        <v>245.96052631578948</v>
      </c>
      <c r="H13352" s="7">
        <v>0.0</v>
      </c>
      <c r="I13352" s="10">
        <v>0.0</v>
      </c>
      <c r="J13352" s="10">
        <v>119.72200831024931</v>
      </c>
      <c r="K13352" s="11">
        <f t="shared" si="1"/>
        <v>3643.593151</v>
      </c>
      <c r="L13352" s="7" t="str">
        <f t="shared" si="2"/>
        <v>N</v>
      </c>
      <c r="M13352" s="10">
        <f t="shared" si="3"/>
        <v>3643.593151</v>
      </c>
      <c r="N13352" s="7" t="str">
        <f t="shared" si="4"/>
        <v>N</v>
      </c>
      <c r="O13352" s="10">
        <f t="shared" si="5"/>
        <v>3643.593151</v>
      </c>
      <c r="P13352" s="10">
        <f t="shared" si="37"/>
        <v>101.1573872</v>
      </c>
      <c r="Q13352" s="8" t="s">
        <v>17</v>
      </c>
    </row>
    <row r="13353">
      <c r="A13353" s="7">
        <v>13352.0</v>
      </c>
      <c r="B13353" s="7">
        <v>2476.0</v>
      </c>
      <c r="C13353" s="8">
        <v>500.0</v>
      </c>
      <c r="D13353" s="9">
        <v>590.0760961305401</v>
      </c>
      <c r="E13353" s="10">
        <v>430.7870145825784</v>
      </c>
      <c r="F13353" s="10">
        <v>273.0202832842798</v>
      </c>
      <c r="G13353" s="10">
        <v>245.36019736842104</v>
      </c>
      <c r="H13353" s="7">
        <v>0.0</v>
      </c>
      <c r="I13353" s="10">
        <v>0.0</v>
      </c>
      <c r="J13353" s="10">
        <v>135.40925340309036</v>
      </c>
      <c r="K13353" s="11">
        <f t="shared" si="1"/>
        <v>4084.456577</v>
      </c>
      <c r="L13353" s="7" t="str">
        <f t="shared" si="2"/>
        <v>N</v>
      </c>
      <c r="M13353" s="10">
        <f t="shared" si="3"/>
        <v>4084.456577</v>
      </c>
      <c r="N13353" s="7" t="str">
        <f t="shared" si="4"/>
        <v>N</v>
      </c>
      <c r="O13353" s="10">
        <f t="shared" si="5"/>
        <v>4084.456577</v>
      </c>
      <c r="P13353" s="10">
        <f t="shared" si="37"/>
        <v>109.1037348</v>
      </c>
      <c r="Q13353" s="8" t="s">
        <v>17</v>
      </c>
    </row>
    <row r="13354">
      <c r="A13354" s="7">
        <v>13353.0</v>
      </c>
      <c r="B13354" s="7">
        <v>2021.0</v>
      </c>
      <c r="C13354" s="8">
        <v>500.0</v>
      </c>
      <c r="D13354" s="9">
        <v>160.22208</v>
      </c>
      <c r="E13354" s="10">
        <v>0.0</v>
      </c>
      <c r="F13354" s="10">
        <v>207.69528888888888</v>
      </c>
      <c r="G13354" s="10">
        <v>210.184</v>
      </c>
      <c r="H13354" s="7">
        <v>0.0</v>
      </c>
      <c r="I13354" s="10">
        <v>0.0</v>
      </c>
      <c r="J13354" s="10">
        <v>96.133248</v>
      </c>
      <c r="K13354" s="11">
        <f t="shared" si="1"/>
        <v>3099.101369</v>
      </c>
      <c r="L13354" s="7" t="str">
        <f t="shared" si="2"/>
        <v>N</v>
      </c>
      <c r="M13354" s="10">
        <f t="shared" si="3"/>
        <v>3099.101369</v>
      </c>
      <c r="N13354" s="7" t="str">
        <f t="shared" si="4"/>
        <v>N</v>
      </c>
      <c r="O13354" s="10">
        <f t="shared" si="5"/>
        <v>3099.101369</v>
      </c>
      <c r="P13354" s="10">
        <f t="shared" si="37"/>
        <v>92.00051264</v>
      </c>
      <c r="Q13354" s="8" t="s">
        <v>17</v>
      </c>
    </row>
    <row r="13355">
      <c r="A13355" s="7">
        <v>13354.0</v>
      </c>
      <c r="B13355" s="7">
        <v>3864.0</v>
      </c>
      <c r="C13355" s="8">
        <v>500.0</v>
      </c>
      <c r="D13355" s="9">
        <v>422.6959034965561</v>
      </c>
      <c r="E13355" s="10">
        <v>601.8627713617003</v>
      </c>
      <c r="F13355" s="10">
        <v>199.69885204561706</v>
      </c>
      <c r="G13355" s="10">
        <v>356.7680981595092</v>
      </c>
      <c r="H13355" s="7">
        <v>0.0</v>
      </c>
      <c r="I13355" s="10">
        <v>0.0</v>
      </c>
      <c r="J13355" s="10">
        <v>156.43076743573337</v>
      </c>
      <c r="K13355" s="11">
        <f t="shared" si="1"/>
        <v>5343.162854</v>
      </c>
      <c r="L13355" s="7" t="str">
        <f t="shared" si="2"/>
        <v>N</v>
      </c>
      <c r="M13355" s="10">
        <f t="shared" si="3"/>
        <v>5343.162854</v>
      </c>
      <c r="N13355" s="7" t="str">
        <f t="shared" si="4"/>
        <v>N</v>
      </c>
      <c r="O13355" s="10">
        <f t="shared" si="5"/>
        <v>5343.162854</v>
      </c>
      <c r="P13355" s="10">
        <f t="shared" si="37"/>
        <v>129.7551056</v>
      </c>
      <c r="Q13355" s="8" t="s">
        <v>17</v>
      </c>
    </row>
    <row r="13356">
      <c r="A13356" s="7">
        <v>13355.0</v>
      </c>
      <c r="B13356" s="7">
        <v>4579.0</v>
      </c>
      <c r="C13356" s="8">
        <v>500.0</v>
      </c>
      <c r="D13356" s="9">
        <v>418.05343163538873</v>
      </c>
      <c r="E13356" s="10">
        <v>0.0</v>
      </c>
      <c r="F13356" s="10">
        <v>515.5618727943132</v>
      </c>
      <c r="G13356" s="10">
        <v>450.5343163538874</v>
      </c>
      <c r="H13356" s="7">
        <v>0.0</v>
      </c>
      <c r="I13356" s="10">
        <v>0.0</v>
      </c>
      <c r="J13356" s="10">
        <v>182.6882288379849</v>
      </c>
      <c r="K13356" s="11">
        <f t="shared" si="1"/>
        <v>6463.149621</v>
      </c>
      <c r="L13356" s="7" t="str">
        <f t="shared" si="2"/>
        <v>N</v>
      </c>
      <c r="M13356" s="10">
        <f t="shared" si="3"/>
        <v>6463.149621</v>
      </c>
      <c r="N13356" s="7" t="str">
        <f t="shared" si="4"/>
        <v>N</v>
      </c>
      <c r="O13356" s="10">
        <f t="shared" si="5"/>
        <v>6463.149621</v>
      </c>
      <c r="P13356" s="10">
        <f t="shared" si="37"/>
        <v>148.2270755</v>
      </c>
      <c r="Q13356" s="8" t="s">
        <v>17</v>
      </c>
    </row>
    <row r="13357">
      <c r="A13357" s="7">
        <v>13356.0</v>
      </c>
      <c r="B13357" s="7">
        <v>1436.0</v>
      </c>
      <c r="C13357" s="8">
        <v>500.0</v>
      </c>
      <c r="D13357" s="9">
        <v>87.03255555555556</v>
      </c>
      <c r="E13357" s="10">
        <v>0.0</v>
      </c>
      <c r="F13357" s="10">
        <v>118.11561111111112</v>
      </c>
      <c r="G13357" s="10">
        <v>145.99333333333334</v>
      </c>
      <c r="H13357" s="7">
        <v>0.0</v>
      </c>
      <c r="I13357" s="10">
        <v>0.0</v>
      </c>
      <c r="J13357" s="10">
        <v>77.08597777777779</v>
      </c>
      <c r="K13357" s="11">
        <f t="shared" si="1"/>
        <v>2287.1415</v>
      </c>
      <c r="L13357" s="7" t="str">
        <f t="shared" si="2"/>
        <v>N</v>
      </c>
      <c r="M13357" s="10">
        <f t="shared" si="3"/>
        <v>2287.1415</v>
      </c>
      <c r="N13357" s="7" t="str">
        <f t="shared" si="4"/>
        <v>N</v>
      </c>
      <c r="O13357" s="10">
        <f t="shared" si="5"/>
        <v>2287.1415</v>
      </c>
      <c r="P13357" s="10">
        <f t="shared" si="37"/>
        <v>78.540667</v>
      </c>
      <c r="Q13357" s="8" t="s">
        <v>17</v>
      </c>
    </row>
    <row r="13358">
      <c r="A13358" s="7">
        <v>13357.0</v>
      </c>
      <c r="B13358" s="7">
        <v>2870.0</v>
      </c>
      <c r="C13358" s="8">
        <v>500.0</v>
      </c>
      <c r="D13358" s="9">
        <v>395.9035943866003</v>
      </c>
      <c r="E13358" s="10">
        <v>0.0</v>
      </c>
      <c r="F13358" s="10">
        <v>438.64318696242646</v>
      </c>
      <c r="G13358" s="10">
        <v>293.1063829787234</v>
      </c>
      <c r="H13358" s="7">
        <v>0.0</v>
      </c>
      <c r="I13358" s="10">
        <v>0.0</v>
      </c>
      <c r="J13358" s="10">
        <v>130.46822996831145</v>
      </c>
      <c r="K13358" s="11">
        <f t="shared" si="1"/>
        <v>4497.653164</v>
      </c>
      <c r="L13358" s="7" t="str">
        <f t="shared" si="2"/>
        <v>N</v>
      </c>
      <c r="M13358" s="10">
        <f t="shared" si="3"/>
        <v>4497.653164</v>
      </c>
      <c r="N13358" s="7" t="str">
        <f t="shared" si="4"/>
        <v>N</v>
      </c>
      <c r="O13358" s="10">
        <f t="shared" si="5"/>
        <v>4497.653164</v>
      </c>
      <c r="P13358" s="10">
        <f t="shared" si="37"/>
        <v>115.6818421</v>
      </c>
      <c r="Q13358" s="8" t="s">
        <v>17</v>
      </c>
    </row>
    <row r="13359">
      <c r="A13359" s="7">
        <v>13358.0</v>
      </c>
      <c r="B13359" s="7">
        <v>11783.0</v>
      </c>
      <c r="C13359" s="8">
        <v>900.0</v>
      </c>
      <c r="D13359" s="9">
        <v>2444.1761751563895</v>
      </c>
      <c r="E13359" s="10">
        <v>2655.796059650875</v>
      </c>
      <c r="F13359" s="10">
        <v>0.0</v>
      </c>
      <c r="G13359" s="10">
        <v>1030.8808757819481</v>
      </c>
      <c r="H13359" s="7">
        <v>0.0</v>
      </c>
      <c r="I13359" s="10">
        <v>0.0</v>
      </c>
      <c r="J13359" s="10">
        <v>423.7445737089719</v>
      </c>
      <c r="K13359" s="11">
        <f t="shared" si="1"/>
        <v>16158.05705</v>
      </c>
      <c r="L13359" s="7" t="str">
        <f t="shared" si="2"/>
        <v>N</v>
      </c>
      <c r="M13359" s="10">
        <f t="shared" si="3"/>
        <v>16158.05705</v>
      </c>
      <c r="N13359" s="7" t="str">
        <f t="shared" si="4"/>
        <v>N</v>
      </c>
      <c r="O13359" s="10">
        <f t="shared" si="5"/>
        <v>16158.05705</v>
      </c>
      <c r="P13359" s="10">
        <f t="shared" si="37"/>
        <v>312.2891712</v>
      </c>
      <c r="Q13359" s="7" t="s">
        <v>18</v>
      </c>
    </row>
    <row r="13360">
      <c r="A13360" s="7">
        <v>13359.0</v>
      </c>
      <c r="B13360" s="7">
        <v>3568.0</v>
      </c>
      <c r="C13360" s="8">
        <v>500.0</v>
      </c>
      <c r="D13360" s="9">
        <v>420.1358440503738</v>
      </c>
      <c r="E13360" s="10">
        <v>0.0</v>
      </c>
      <c r="F13360" s="10">
        <v>668.4483218004628</v>
      </c>
      <c r="G13360" s="10">
        <v>368.16037735849056</v>
      </c>
      <c r="H13360" s="12">
        <v>500.0</v>
      </c>
      <c r="I13360" s="10">
        <v>0.0</v>
      </c>
      <c r="J13360" s="10">
        <v>149.65260935831256</v>
      </c>
      <c r="K13360" s="11">
        <f t="shared" si="1"/>
        <v>5024.744543</v>
      </c>
      <c r="L13360" s="7" t="str">
        <f t="shared" si="2"/>
        <v>N</v>
      </c>
      <c r="M13360" s="10">
        <f t="shared" si="3"/>
        <v>5524.744543</v>
      </c>
      <c r="N13360" s="7" t="str">
        <f t="shared" si="4"/>
        <v>N</v>
      </c>
      <c r="O13360" s="10">
        <f t="shared" si="5"/>
        <v>5024.744543</v>
      </c>
      <c r="P13360" s="10">
        <f t="shared" si="37"/>
        <v>123.818515</v>
      </c>
      <c r="Q13360" s="8" t="s">
        <v>17</v>
      </c>
    </row>
    <row r="13361">
      <c r="A13361" s="7">
        <v>13360.0</v>
      </c>
      <c r="B13361" s="7">
        <v>2551.0</v>
      </c>
      <c r="C13361" s="8">
        <v>500.0</v>
      </c>
      <c r="D13361" s="9">
        <v>337.13845532341816</v>
      </c>
      <c r="E13361" s="10">
        <v>508.5114962561162</v>
      </c>
      <c r="F13361" s="10">
        <v>0.0</v>
      </c>
      <c r="G13361" s="10">
        <v>223.240545294635</v>
      </c>
      <c r="H13361" s="7">
        <v>0.0</v>
      </c>
      <c r="I13361" s="10">
        <v>0.0</v>
      </c>
      <c r="J13361" s="10">
        <v>117.50428247428582</v>
      </c>
      <c r="K13361" s="11">
        <f t="shared" si="1"/>
        <v>3611.379001</v>
      </c>
      <c r="L13361" s="7" t="str">
        <f t="shared" si="2"/>
        <v>N</v>
      </c>
      <c r="M13361" s="10">
        <f t="shared" si="3"/>
        <v>3611.379001</v>
      </c>
      <c r="N13361" s="7" t="str">
        <f t="shared" si="4"/>
        <v>N</v>
      </c>
      <c r="O13361" s="10">
        <f t="shared" si="5"/>
        <v>3611.379001</v>
      </c>
      <c r="P13361" s="10">
        <f t="shared" si="37"/>
        <v>100.9864922</v>
      </c>
      <c r="Q13361" s="8" t="s">
        <v>17</v>
      </c>
    </row>
    <row r="13362">
      <c r="A13362" s="7">
        <v>13361.0</v>
      </c>
      <c r="B13362" s="7">
        <v>8836.0</v>
      </c>
      <c r="C13362" s="8">
        <v>500.0</v>
      </c>
      <c r="D13362" s="9">
        <v>330.79943187809715</v>
      </c>
      <c r="E13362" s="10">
        <v>1381.8867622606501</v>
      </c>
      <c r="F13362" s="10">
        <v>589.9256535159399</v>
      </c>
      <c r="G13362" s="10">
        <v>825.9380981976383</v>
      </c>
      <c r="H13362" s="7">
        <v>0.0</v>
      </c>
      <c r="I13362" s="10">
        <v>0.0</v>
      </c>
      <c r="J13362" s="10">
        <v>292.2061648256525</v>
      </c>
      <c r="K13362" s="11">
        <f t="shared" si="1"/>
        <v>11082.66318</v>
      </c>
      <c r="L13362" s="7" t="str">
        <f t="shared" si="2"/>
        <v>N</v>
      </c>
      <c r="M13362" s="10">
        <f t="shared" si="3"/>
        <v>11082.66318</v>
      </c>
      <c r="N13362" s="7" t="str">
        <f t="shared" si="4"/>
        <v>N</v>
      </c>
      <c r="O13362" s="10">
        <f t="shared" si="5"/>
        <v>11082.66318</v>
      </c>
      <c r="P13362" s="10">
        <f t="shared" si="37"/>
        <v>224.6210515</v>
      </c>
      <c r="Q13362" s="8" t="s">
        <v>17</v>
      </c>
    </row>
    <row r="13363">
      <c r="A13363" s="7">
        <v>13362.0</v>
      </c>
      <c r="B13363" s="7">
        <v>3673.0</v>
      </c>
      <c r="C13363" s="8">
        <v>500.0</v>
      </c>
      <c r="D13363" s="9">
        <v>360.10686142361504</v>
      </c>
      <c r="E13363" s="10">
        <v>552.1082247727248</v>
      </c>
      <c r="F13363" s="10">
        <v>247.50378710849083</v>
      </c>
      <c r="G13363" s="10">
        <v>345.56482712765956</v>
      </c>
      <c r="H13363" s="7">
        <v>0.0</v>
      </c>
      <c r="I13363" s="10">
        <v>0.0</v>
      </c>
      <c r="J13363" s="10">
        <v>147.16441395639995</v>
      </c>
      <c r="K13363" s="11">
        <f t="shared" si="1"/>
        <v>5126.175476</v>
      </c>
      <c r="L13363" s="7" t="str">
        <f t="shared" si="2"/>
        <v>N</v>
      </c>
      <c r="M13363" s="10">
        <f t="shared" si="3"/>
        <v>5126.175476</v>
      </c>
      <c r="N13363" s="7" t="str">
        <f t="shared" si="4"/>
        <v>N</v>
      </c>
      <c r="O13363" s="10">
        <f t="shared" si="5"/>
        <v>5126.175476</v>
      </c>
      <c r="P13363" s="10">
        <f t="shared" si="37"/>
        <v>126.0509917</v>
      </c>
      <c r="Q13363" s="8" t="s">
        <v>17</v>
      </c>
    </row>
    <row r="13364">
      <c r="A13364" s="7">
        <v>13363.0</v>
      </c>
      <c r="B13364" s="7">
        <v>2205.0</v>
      </c>
      <c r="C13364" s="8">
        <v>500.0</v>
      </c>
      <c r="D13364" s="9">
        <v>424.6160621761658</v>
      </c>
      <c r="E13364" s="10">
        <v>455.2210525098215</v>
      </c>
      <c r="F13364" s="10">
        <v>0.0</v>
      </c>
      <c r="G13364" s="10">
        <v>193.08031088082902</v>
      </c>
      <c r="H13364" s="7">
        <v>0.0</v>
      </c>
      <c r="I13364" s="10">
        <v>0.0</v>
      </c>
      <c r="J13364" s="10">
        <v>107.80407796182448</v>
      </c>
      <c r="K13364" s="11">
        <f t="shared" si="1"/>
        <v>3322.696373</v>
      </c>
      <c r="L13364" s="7" t="str">
        <f t="shared" si="2"/>
        <v>N</v>
      </c>
      <c r="M13364" s="10">
        <f t="shared" si="3"/>
        <v>3322.696373</v>
      </c>
      <c r="N13364" s="7" t="str">
        <f t="shared" si="4"/>
        <v>N</v>
      </c>
      <c r="O13364" s="10">
        <f t="shared" si="5"/>
        <v>3322.696373</v>
      </c>
      <c r="P13364" s="10">
        <f t="shared" si="37"/>
        <v>96.33308912</v>
      </c>
      <c r="Q13364" s="8" t="s">
        <v>17</v>
      </c>
    </row>
    <row r="13365">
      <c r="A13365" s="7">
        <v>13364.0</v>
      </c>
      <c r="B13365" s="7">
        <v>1927.0</v>
      </c>
      <c r="C13365" s="8">
        <v>500.0</v>
      </c>
      <c r="D13365" s="9">
        <v>108.25774104105678</v>
      </c>
      <c r="E13365" s="10">
        <v>329.15944899019905</v>
      </c>
      <c r="F13365" s="10">
        <v>104.97720343375202</v>
      </c>
      <c r="G13365" s="10">
        <v>177.58030542390733</v>
      </c>
      <c r="H13365" s="12">
        <v>500.0</v>
      </c>
      <c r="I13365" s="10">
        <v>0.0</v>
      </c>
      <c r="J13365" s="10">
        <v>89.66802793299652</v>
      </c>
      <c r="K13365" s="11">
        <f t="shared" si="1"/>
        <v>2317.81525</v>
      </c>
      <c r="L13365" s="7" t="str">
        <f t="shared" si="2"/>
        <v>N</v>
      </c>
      <c r="M13365" s="10">
        <f t="shared" si="3"/>
        <v>2817.81525</v>
      </c>
      <c r="N13365" s="7" t="str">
        <f t="shared" si="4"/>
        <v>N</v>
      </c>
      <c r="O13365" s="10">
        <f t="shared" si="5"/>
        <v>2317.81525</v>
      </c>
      <c r="P13365" s="10">
        <f t="shared" si="37"/>
        <v>78.524229</v>
      </c>
      <c r="Q13365" s="8" t="s">
        <v>17</v>
      </c>
    </row>
    <row r="13366">
      <c r="A13366" s="7">
        <v>13365.0</v>
      </c>
      <c r="B13366" s="7">
        <v>4038.0</v>
      </c>
      <c r="C13366" s="8">
        <v>500.0</v>
      </c>
      <c r="D13366" s="9">
        <v>851.4269779983164</v>
      </c>
      <c r="E13366" s="10">
        <v>0.0</v>
      </c>
      <c r="F13366" s="10">
        <v>552.6412574870338</v>
      </c>
      <c r="G13366" s="10">
        <v>406.4936325045482</v>
      </c>
      <c r="H13366" s="12">
        <v>500.0</v>
      </c>
      <c r="I13366" s="10">
        <v>0.0</v>
      </c>
      <c r="J13366" s="10">
        <v>159.5021515511358</v>
      </c>
      <c r="K13366" s="11">
        <f t="shared" si="1"/>
        <v>5848.561868</v>
      </c>
      <c r="L13366" s="7" t="str">
        <f t="shared" si="2"/>
        <v>N</v>
      </c>
      <c r="M13366" s="10">
        <f t="shared" si="3"/>
        <v>6348.561868</v>
      </c>
      <c r="N13366" s="7" t="str">
        <f t="shared" si="4"/>
        <v>N</v>
      </c>
      <c r="O13366" s="10">
        <f t="shared" si="5"/>
        <v>5848.561868</v>
      </c>
      <c r="P13366" s="10">
        <f t="shared" si="37"/>
        <v>137.9572282</v>
      </c>
      <c r="Q13366" s="8" t="s">
        <v>17</v>
      </c>
    </row>
    <row r="13367">
      <c r="A13367" s="7">
        <v>13366.0</v>
      </c>
      <c r="B13367" s="7">
        <v>3727.0</v>
      </c>
      <c r="C13367" s="8">
        <v>500.0</v>
      </c>
      <c r="D13367" s="9">
        <v>287.066762345679</v>
      </c>
      <c r="E13367" s="10">
        <v>0.0</v>
      </c>
      <c r="F13367" s="10">
        <v>596.2155833333334</v>
      </c>
      <c r="G13367" s="10">
        <v>374.7705555555555</v>
      </c>
      <c r="H13367" s="7">
        <v>0.0</v>
      </c>
      <c r="I13367" s="10">
        <v>0.0</v>
      </c>
      <c r="J13367" s="10">
        <v>175.5523662037037</v>
      </c>
      <c r="K13367" s="11">
        <f t="shared" si="1"/>
        <v>5485.052901</v>
      </c>
      <c r="L13367" s="7" t="str">
        <f t="shared" si="2"/>
        <v>N</v>
      </c>
      <c r="M13367" s="10">
        <f t="shared" si="3"/>
        <v>5485.052901</v>
      </c>
      <c r="N13367" s="7" t="str">
        <f t="shared" si="4"/>
        <v>N</v>
      </c>
      <c r="O13367" s="10">
        <f t="shared" si="5"/>
        <v>5485.052901</v>
      </c>
      <c r="P13367" s="10">
        <f t="shared" si="37"/>
        <v>131.9850822</v>
      </c>
      <c r="Q13367" s="8" t="s">
        <v>17</v>
      </c>
    </row>
    <row r="13368">
      <c r="A13368" s="7">
        <v>13367.0</v>
      </c>
      <c r="B13368" s="7">
        <v>1928.0</v>
      </c>
      <c r="C13368" s="8">
        <v>500.0</v>
      </c>
      <c r="D13368" s="9">
        <v>335.3315</v>
      </c>
      <c r="E13368" s="10">
        <v>289.21573046109955</v>
      </c>
      <c r="F13368" s="10">
        <v>0.0</v>
      </c>
      <c r="G13368" s="10">
        <v>168.7</v>
      </c>
      <c r="H13368" s="12">
        <v>500.0</v>
      </c>
      <c r="I13368" s="10">
        <v>0.0</v>
      </c>
      <c r="J13368" s="10">
        <v>70.71616666666667</v>
      </c>
      <c r="K13368" s="11">
        <f t="shared" si="1"/>
        <v>2432.0315</v>
      </c>
      <c r="L13368" s="7" t="str">
        <f t="shared" si="2"/>
        <v>N</v>
      </c>
      <c r="M13368" s="10">
        <f t="shared" si="3"/>
        <v>2932.0315</v>
      </c>
      <c r="N13368" s="7" t="str">
        <f t="shared" si="4"/>
        <v>N</v>
      </c>
      <c r="O13368" s="10">
        <f t="shared" si="5"/>
        <v>2432.0315</v>
      </c>
      <c r="P13368" s="10">
        <f t="shared" si="37"/>
        <v>80.739967</v>
      </c>
      <c r="Q13368" s="8" t="s">
        <v>17</v>
      </c>
    </row>
    <row r="13369">
      <c r="A13369" s="7">
        <v>13368.0</v>
      </c>
      <c r="B13369" s="7">
        <v>1820.0</v>
      </c>
      <c r="C13369" s="8">
        <v>500.0</v>
      </c>
      <c r="D13369" s="9">
        <v>420.1732260844585</v>
      </c>
      <c r="E13369" s="10">
        <v>0.0</v>
      </c>
      <c r="F13369" s="10">
        <v>190.47852915828784</v>
      </c>
      <c r="G13369" s="10">
        <v>177.6813559322034</v>
      </c>
      <c r="H13369" s="7">
        <v>0.0</v>
      </c>
      <c r="I13369" s="10">
        <v>0.0</v>
      </c>
      <c r="J13369" s="10">
        <v>97.48018845159437</v>
      </c>
      <c r="K13369" s="11">
        <f t="shared" si="1"/>
        <v>3108.333111</v>
      </c>
      <c r="L13369" s="7" t="str">
        <f t="shared" si="2"/>
        <v>N</v>
      </c>
      <c r="M13369" s="10">
        <f t="shared" si="3"/>
        <v>3108.333111</v>
      </c>
      <c r="N13369" s="7" t="str">
        <f t="shared" si="4"/>
        <v>N</v>
      </c>
      <c r="O13369" s="10">
        <f t="shared" si="5"/>
        <v>3108.333111</v>
      </c>
      <c r="P13369" s="10">
        <f t="shared" si="37"/>
        <v>92.75173159</v>
      </c>
      <c r="Q13369" s="8" t="s">
        <v>17</v>
      </c>
    </row>
    <row r="13370">
      <c r="A13370" s="7">
        <v>13369.0</v>
      </c>
      <c r="B13370" s="7">
        <v>2563.0</v>
      </c>
      <c r="C13370" s="8">
        <v>500.0</v>
      </c>
      <c r="D13370" s="9">
        <v>0.0</v>
      </c>
      <c r="E13370" s="10">
        <v>0.0</v>
      </c>
      <c r="F13370" s="10">
        <v>214.3598488187488</v>
      </c>
      <c r="G13370" s="10">
        <v>244.32793136320305</v>
      </c>
      <c r="H13370" s="12">
        <v>500.0</v>
      </c>
      <c r="I13370" s="10">
        <v>0.0</v>
      </c>
      <c r="J13370" s="10">
        <v>106.06346686344342</v>
      </c>
      <c r="K13370" s="11">
        <f t="shared" si="1"/>
        <v>3021.68778</v>
      </c>
      <c r="L13370" s="7" t="str">
        <f t="shared" si="2"/>
        <v>N</v>
      </c>
      <c r="M13370" s="10">
        <f t="shared" si="3"/>
        <v>3521.68778</v>
      </c>
      <c r="N13370" s="7" t="str">
        <f t="shared" si="4"/>
        <v>N</v>
      </c>
      <c r="O13370" s="10">
        <f t="shared" si="5"/>
        <v>3021.68778</v>
      </c>
      <c r="P13370" s="10">
        <f t="shared" si="37"/>
        <v>89.99247728</v>
      </c>
      <c r="Q13370" s="8" t="s">
        <v>17</v>
      </c>
    </row>
    <row r="13371">
      <c r="A13371" s="7">
        <v>13370.0</v>
      </c>
      <c r="B13371" s="7">
        <v>2305.0</v>
      </c>
      <c r="C13371" s="8">
        <v>500.0</v>
      </c>
      <c r="D13371" s="9">
        <v>560.8263888888889</v>
      </c>
      <c r="E13371" s="10">
        <v>251.0209038397807</v>
      </c>
      <c r="F13371" s="10">
        <v>168.24791666666667</v>
      </c>
      <c r="G13371" s="10">
        <v>218.975</v>
      </c>
      <c r="H13371" s="12">
        <v>500.0</v>
      </c>
      <c r="I13371" s="10">
        <v>0.0</v>
      </c>
      <c r="J13371" s="10">
        <v>93.09718055555555</v>
      </c>
      <c r="K13371" s="11">
        <f t="shared" si="1"/>
        <v>3253.049306</v>
      </c>
      <c r="L13371" s="7" t="str">
        <f t="shared" si="2"/>
        <v>N</v>
      </c>
      <c r="M13371" s="10">
        <f t="shared" si="3"/>
        <v>3753.049306</v>
      </c>
      <c r="N13371" s="7" t="str">
        <f t="shared" si="4"/>
        <v>N</v>
      </c>
      <c r="O13371" s="10">
        <f t="shared" si="5"/>
        <v>3253.049306</v>
      </c>
      <c r="P13371" s="10">
        <f t="shared" si="37"/>
        <v>94.6133375</v>
      </c>
      <c r="Q13371" s="8" t="s">
        <v>17</v>
      </c>
    </row>
    <row r="13372">
      <c r="A13372" s="7">
        <v>13371.0</v>
      </c>
      <c r="B13372" s="7">
        <v>2018.0</v>
      </c>
      <c r="C13372" s="8">
        <v>500.0</v>
      </c>
      <c r="D13372" s="9">
        <v>261.16983125508176</v>
      </c>
      <c r="E13372" s="10">
        <v>286.070494967441</v>
      </c>
      <c r="F13372" s="10">
        <v>57.412333594867114</v>
      </c>
      <c r="G13372" s="10">
        <v>188.4723148765844</v>
      </c>
      <c r="H13372" s="7">
        <v>0.0</v>
      </c>
      <c r="I13372" s="10">
        <v>0.0</v>
      </c>
      <c r="J13372" s="10">
        <v>99.06441875192758</v>
      </c>
      <c r="K13372" s="11">
        <f t="shared" si="1"/>
        <v>3025.05448</v>
      </c>
      <c r="L13372" s="7" t="str">
        <f t="shared" si="2"/>
        <v>N</v>
      </c>
      <c r="M13372" s="10">
        <f t="shared" si="3"/>
        <v>3025.05448</v>
      </c>
      <c r="N13372" s="7" t="str">
        <f t="shared" si="4"/>
        <v>N</v>
      </c>
      <c r="O13372" s="10">
        <f t="shared" si="5"/>
        <v>3025.05448</v>
      </c>
      <c r="P13372" s="10">
        <f t="shared" si="37"/>
        <v>91.05847897</v>
      </c>
      <c r="Q13372" s="8" t="s">
        <v>17</v>
      </c>
    </row>
    <row r="13373">
      <c r="A13373" s="7">
        <v>13372.0</v>
      </c>
      <c r="B13373" s="7">
        <v>2502.0</v>
      </c>
      <c r="C13373" s="8">
        <v>500.0</v>
      </c>
      <c r="D13373" s="9">
        <v>227.92141797335023</v>
      </c>
      <c r="E13373" s="10">
        <v>249.90311654747282</v>
      </c>
      <c r="F13373" s="10">
        <v>223.45237056210806</v>
      </c>
      <c r="G13373" s="10">
        <v>239.80048899755502</v>
      </c>
      <c r="H13373" s="7">
        <v>0.0</v>
      </c>
      <c r="I13373" s="10">
        <v>0.0</v>
      </c>
      <c r="J13373" s="10">
        <v>117.31249454510674</v>
      </c>
      <c r="K13373" s="11">
        <f t="shared" si="1"/>
        <v>3693.174278</v>
      </c>
      <c r="L13373" s="7" t="str">
        <f t="shared" si="2"/>
        <v>N</v>
      </c>
      <c r="M13373" s="10">
        <f t="shared" si="3"/>
        <v>3693.174278</v>
      </c>
      <c r="N13373" s="7" t="str">
        <f t="shared" si="4"/>
        <v>N</v>
      </c>
      <c r="O13373" s="10">
        <f t="shared" si="5"/>
        <v>3693.174278</v>
      </c>
      <c r="P13373" s="10">
        <f t="shared" si="37"/>
        <v>102.1607282</v>
      </c>
      <c r="Q13373" s="8" t="s">
        <v>17</v>
      </c>
    </row>
    <row r="13374">
      <c r="A13374" s="7">
        <v>13373.0</v>
      </c>
      <c r="B13374" s="7">
        <v>1887.0</v>
      </c>
      <c r="C13374" s="8">
        <v>500.0</v>
      </c>
      <c r="D13374" s="9">
        <v>341.002025</v>
      </c>
      <c r="E13374" s="10">
        <v>0.0</v>
      </c>
      <c r="F13374" s="10">
        <v>231.97416666666666</v>
      </c>
      <c r="G13374" s="10">
        <v>191.845</v>
      </c>
      <c r="H13374" s="7">
        <v>0.0</v>
      </c>
      <c r="I13374" s="10">
        <v>0.0</v>
      </c>
      <c r="J13374" s="10">
        <v>95.10940833333333</v>
      </c>
      <c r="K13374" s="11">
        <f t="shared" si="1"/>
        <v>3151.821192</v>
      </c>
      <c r="L13374" s="7" t="str">
        <f t="shared" si="2"/>
        <v>N</v>
      </c>
      <c r="M13374" s="10">
        <f t="shared" si="3"/>
        <v>3151.821192</v>
      </c>
      <c r="N13374" s="7" t="str">
        <f t="shared" si="4"/>
        <v>N</v>
      </c>
      <c r="O13374" s="10">
        <f t="shared" si="5"/>
        <v>3151.821192</v>
      </c>
      <c r="P13374" s="10">
        <f t="shared" si="37"/>
        <v>93.27957145</v>
      </c>
      <c r="Q13374" s="8" t="s">
        <v>17</v>
      </c>
    </row>
    <row r="13375">
      <c r="A13375" s="7">
        <v>13374.0</v>
      </c>
      <c r="B13375" s="7">
        <v>4808.0</v>
      </c>
      <c r="C13375" s="8">
        <v>500.0</v>
      </c>
      <c r="D13375" s="9">
        <v>364.34430073737013</v>
      </c>
      <c r="E13375" s="10">
        <v>564.319114245577</v>
      </c>
      <c r="F13375" s="10">
        <v>548.71129629122</v>
      </c>
      <c r="G13375" s="10">
        <v>465.19287958115183</v>
      </c>
      <c r="H13375" s="7">
        <v>0.0</v>
      </c>
      <c r="I13375" s="10">
        <v>0.0</v>
      </c>
      <c r="J13375" s="10">
        <v>200.82833444258654</v>
      </c>
      <c r="K13375" s="11">
        <f t="shared" si="1"/>
        <v>6686.248477</v>
      </c>
      <c r="L13375" s="7" t="str">
        <f t="shared" si="2"/>
        <v>N</v>
      </c>
      <c r="M13375" s="10">
        <f t="shared" si="3"/>
        <v>6686.248477</v>
      </c>
      <c r="N13375" s="7" t="str">
        <f t="shared" si="4"/>
        <v>N</v>
      </c>
      <c r="O13375" s="10">
        <f t="shared" si="5"/>
        <v>6686.248477</v>
      </c>
      <c r="P13375" s="10">
        <f t="shared" si="37"/>
        <v>151.9790007</v>
      </c>
      <c r="Q13375" s="8" t="s">
        <v>17</v>
      </c>
    </row>
    <row r="13376">
      <c r="A13376" s="7">
        <v>13375.0</v>
      </c>
      <c r="B13376" s="7">
        <v>1310.0</v>
      </c>
      <c r="C13376" s="8">
        <v>500.0</v>
      </c>
      <c r="D13376" s="9">
        <v>0.0</v>
      </c>
      <c r="E13376" s="10">
        <v>151.56871343638525</v>
      </c>
      <c r="F13376" s="10">
        <v>0.0</v>
      </c>
      <c r="G13376" s="10">
        <v>113.8344827586207</v>
      </c>
      <c r="H13376" s="12">
        <v>500.0</v>
      </c>
      <c r="I13376" s="10">
        <v>0.0</v>
      </c>
      <c r="J13376" s="10">
        <v>56.69364090368609</v>
      </c>
      <c r="K13376" s="11">
        <f t="shared" si="1"/>
        <v>1423.834483</v>
      </c>
      <c r="L13376" s="7" t="str">
        <f t="shared" si="2"/>
        <v>N</v>
      </c>
      <c r="M13376" s="10">
        <f t="shared" si="3"/>
        <v>1923.834483</v>
      </c>
      <c r="N13376" s="7" t="str">
        <f t="shared" si="4"/>
        <v>N</v>
      </c>
      <c r="O13376" s="10">
        <f t="shared" si="5"/>
        <v>1423.834483</v>
      </c>
      <c r="P13376" s="10">
        <f t="shared" si="37"/>
        <v>63.58</v>
      </c>
      <c r="Q13376" s="8" t="s">
        <v>17</v>
      </c>
    </row>
    <row r="13377">
      <c r="A13377" s="7">
        <v>13376.0</v>
      </c>
      <c r="B13377" s="7">
        <v>4647.0</v>
      </c>
      <c r="C13377" s="8">
        <v>500.0</v>
      </c>
      <c r="D13377" s="9">
        <v>609.83882059474</v>
      </c>
      <c r="E13377" s="10">
        <v>0.0</v>
      </c>
      <c r="F13377" s="10">
        <v>612.0767612207758</v>
      </c>
      <c r="G13377" s="10">
        <v>463.7462801436634</v>
      </c>
      <c r="H13377" s="7">
        <v>0.0</v>
      </c>
      <c r="I13377" s="10">
        <v>0.0</v>
      </c>
      <c r="J13377" s="10">
        <v>180.15422039587733</v>
      </c>
      <c r="K13377" s="11">
        <f t="shared" si="1"/>
        <v>6832.661862</v>
      </c>
      <c r="L13377" s="7" t="str">
        <f t="shared" si="2"/>
        <v>N</v>
      </c>
      <c r="M13377" s="10">
        <f t="shared" si="3"/>
        <v>6832.661862</v>
      </c>
      <c r="N13377" s="7" t="str">
        <f t="shared" si="4"/>
        <v>N</v>
      </c>
      <c r="O13377" s="10">
        <f t="shared" si="5"/>
        <v>6832.661862</v>
      </c>
      <c r="P13377" s="10">
        <f t="shared" si="37"/>
        <v>154.6404805</v>
      </c>
      <c r="Q13377" s="8" t="s">
        <v>17</v>
      </c>
    </row>
    <row r="13378">
      <c r="A13378" s="7">
        <v>13377.0</v>
      </c>
      <c r="B13378" s="7">
        <v>2310.0</v>
      </c>
      <c r="C13378" s="8">
        <v>500.0</v>
      </c>
      <c r="D13378" s="9">
        <v>156.88829268292682</v>
      </c>
      <c r="E13378" s="10">
        <v>194.87349595185302</v>
      </c>
      <c r="F13378" s="10">
        <v>322.6780487804878</v>
      </c>
      <c r="G13378" s="10">
        <v>231.0</v>
      </c>
      <c r="H13378" s="7">
        <v>0.0</v>
      </c>
      <c r="I13378" s="10">
        <v>0.0</v>
      </c>
      <c r="J13378" s="10">
        <v>116.83170731707317</v>
      </c>
      <c r="K13378" s="11">
        <f t="shared" si="1"/>
        <v>3520.566341</v>
      </c>
      <c r="L13378" s="7" t="str">
        <f t="shared" si="2"/>
        <v>N</v>
      </c>
      <c r="M13378" s="10">
        <f t="shared" si="3"/>
        <v>3520.566341</v>
      </c>
      <c r="N13378" s="7" t="str">
        <f t="shared" si="4"/>
        <v>N</v>
      </c>
      <c r="O13378" s="10">
        <f t="shared" si="5"/>
        <v>3520.566341</v>
      </c>
      <c r="P13378" s="10">
        <f t="shared" si="37"/>
        <v>99.21219415</v>
      </c>
      <c r="Q13378" s="8" t="s">
        <v>17</v>
      </c>
    </row>
    <row r="13379">
      <c r="A13379" s="7">
        <v>13378.0</v>
      </c>
      <c r="B13379" s="7">
        <v>2096.0</v>
      </c>
      <c r="C13379" s="8">
        <v>500.0</v>
      </c>
      <c r="D13379" s="9">
        <v>248.93893129770993</v>
      </c>
      <c r="E13379" s="10">
        <v>0.0</v>
      </c>
      <c r="F13379" s="10">
        <v>304.2586938083121</v>
      </c>
      <c r="G13379" s="10">
        <v>209.06666666666666</v>
      </c>
      <c r="H13379" s="12">
        <v>500.0</v>
      </c>
      <c r="I13379" s="10">
        <v>0.0</v>
      </c>
      <c r="J13379" s="10">
        <v>95.1499915182358</v>
      </c>
      <c r="K13379" s="11">
        <f t="shared" si="1"/>
        <v>2858.264292</v>
      </c>
      <c r="L13379" s="7" t="str">
        <f t="shared" si="2"/>
        <v>N</v>
      </c>
      <c r="M13379" s="10">
        <f t="shared" si="3"/>
        <v>3358.264292</v>
      </c>
      <c r="N13379" s="7" t="str">
        <f t="shared" si="4"/>
        <v>N</v>
      </c>
      <c r="O13379" s="10">
        <f t="shared" si="5"/>
        <v>2858.264292</v>
      </c>
      <c r="P13379" s="10">
        <f t="shared" si="37"/>
        <v>87.68555725</v>
      </c>
      <c r="Q13379" s="8" t="s">
        <v>17</v>
      </c>
    </row>
    <row r="13380">
      <c r="A13380" s="7">
        <v>13379.0</v>
      </c>
      <c r="B13380" s="7">
        <v>7784.0</v>
      </c>
      <c r="C13380" s="8">
        <v>500.0</v>
      </c>
      <c r="D13380" s="9">
        <v>1493.705653843056</v>
      </c>
      <c r="E13380" s="10">
        <v>0.0</v>
      </c>
      <c r="F13380" s="10">
        <v>1445.1657359929125</v>
      </c>
      <c r="G13380" s="10">
        <v>796.5492227979274</v>
      </c>
      <c r="H13380" s="7">
        <v>0.0</v>
      </c>
      <c r="I13380" s="10">
        <v>0.0</v>
      </c>
      <c r="J13380" s="10">
        <v>330.95398534188837</v>
      </c>
      <c r="K13380" s="11">
        <f t="shared" si="1"/>
        <v>12019.42061</v>
      </c>
      <c r="L13380" s="7" t="str">
        <f t="shared" si="2"/>
        <v>N</v>
      </c>
      <c r="M13380" s="10">
        <f t="shared" si="3"/>
        <v>12019.42061</v>
      </c>
      <c r="N13380" s="7" t="str">
        <f t="shared" si="4"/>
        <v>N</v>
      </c>
      <c r="O13380" s="10">
        <f t="shared" si="5"/>
        <v>12019.42061</v>
      </c>
      <c r="P13380" s="10">
        <f t="shared" si="37"/>
        <v>242.011685</v>
      </c>
      <c r="Q13380" s="8" t="s">
        <v>17</v>
      </c>
    </row>
    <row r="13381">
      <c r="A13381" s="7">
        <v>13380.0</v>
      </c>
      <c r="B13381" s="7">
        <v>5858.0</v>
      </c>
      <c r="C13381" s="8">
        <v>500.0</v>
      </c>
      <c r="D13381" s="9">
        <v>673.7755642361111</v>
      </c>
      <c r="E13381" s="10">
        <v>0.0</v>
      </c>
      <c r="F13381" s="10">
        <v>1002.310756714876</v>
      </c>
      <c r="G13381" s="10">
        <v>600.223106060606</v>
      </c>
      <c r="H13381" s="7">
        <v>0.0</v>
      </c>
      <c r="I13381" s="10">
        <v>0.0</v>
      </c>
      <c r="J13381" s="10">
        <v>243.8956174672865</v>
      </c>
      <c r="K13381" s="11">
        <f t="shared" si="1"/>
        <v>8634.309427</v>
      </c>
      <c r="L13381" s="7" t="str">
        <f t="shared" si="2"/>
        <v>N</v>
      </c>
      <c r="M13381" s="10">
        <f t="shared" si="3"/>
        <v>8634.309427</v>
      </c>
      <c r="N13381" s="7" t="str">
        <f t="shared" si="4"/>
        <v>N</v>
      </c>
      <c r="O13381" s="10">
        <f t="shared" si="5"/>
        <v>8634.309427</v>
      </c>
      <c r="P13381" s="10">
        <f t="shared" si="37"/>
        <v>184.6135538</v>
      </c>
      <c r="Q13381" s="8" t="s">
        <v>17</v>
      </c>
    </row>
    <row r="13382">
      <c r="A13382" s="7">
        <v>13381.0</v>
      </c>
      <c r="B13382" s="7">
        <v>6526.0</v>
      </c>
      <c r="C13382" s="8">
        <v>500.0</v>
      </c>
      <c r="D13382" s="9">
        <v>340.4902324613555</v>
      </c>
      <c r="E13382" s="10">
        <v>1206.5107614623132</v>
      </c>
      <c r="F13382" s="10">
        <v>0.0</v>
      </c>
      <c r="G13382" s="10">
        <v>570.4624137931035</v>
      </c>
      <c r="H13382" s="12">
        <v>500.0</v>
      </c>
      <c r="I13382" s="10">
        <v>0.0</v>
      </c>
      <c r="J13382" s="10">
        <v>206.49085065398336</v>
      </c>
      <c r="K13382" s="11">
        <f t="shared" si="1"/>
        <v>7436.952646</v>
      </c>
      <c r="L13382" s="7" t="str">
        <f t="shared" si="2"/>
        <v>N</v>
      </c>
      <c r="M13382" s="10">
        <f t="shared" si="3"/>
        <v>7936.952646</v>
      </c>
      <c r="N13382" s="7" t="str">
        <f t="shared" si="4"/>
        <v>N</v>
      </c>
      <c r="O13382" s="10">
        <f t="shared" si="5"/>
        <v>7436.952646</v>
      </c>
      <c r="P13382" s="10">
        <f t="shared" si="37"/>
        <v>163.5968242</v>
      </c>
      <c r="Q13382" s="8" t="s">
        <v>17</v>
      </c>
    </row>
    <row r="13383">
      <c r="A13383" s="7">
        <v>13382.0</v>
      </c>
      <c r="B13383" s="7">
        <v>2301.0</v>
      </c>
      <c r="C13383" s="8">
        <v>500.0</v>
      </c>
      <c r="D13383" s="9">
        <v>177.72435528664948</v>
      </c>
      <c r="E13383" s="10">
        <v>176.53311573365127</v>
      </c>
      <c r="F13383" s="10">
        <v>144.25678188851418</v>
      </c>
      <c r="G13383" s="10">
        <v>218.75704225352112</v>
      </c>
      <c r="H13383" s="7">
        <v>0.0</v>
      </c>
      <c r="I13383" s="10">
        <v>0.0</v>
      </c>
      <c r="J13383" s="10">
        <v>98.09461168418964</v>
      </c>
      <c r="K13383" s="11">
        <f t="shared" si="1"/>
        <v>3341.738179</v>
      </c>
      <c r="L13383" s="7" t="str">
        <f t="shared" si="2"/>
        <v>N</v>
      </c>
      <c r="M13383" s="10">
        <f t="shared" si="3"/>
        <v>3341.738179</v>
      </c>
      <c r="N13383" s="7" t="str">
        <f t="shared" si="4"/>
        <v>N</v>
      </c>
      <c r="O13383" s="10">
        <f t="shared" si="5"/>
        <v>3341.738179</v>
      </c>
      <c r="P13383" s="10">
        <f t="shared" si="37"/>
        <v>96.21366047</v>
      </c>
      <c r="Q13383" s="8" t="s">
        <v>17</v>
      </c>
    </row>
    <row r="13384">
      <c r="A13384" s="7">
        <v>13383.0</v>
      </c>
      <c r="B13384" s="7">
        <v>13204.0</v>
      </c>
      <c r="C13384" s="8">
        <v>900.0</v>
      </c>
      <c r="D13384" s="9">
        <v>2297.3166661181135</v>
      </c>
      <c r="E13384" s="10">
        <v>0.0</v>
      </c>
      <c r="F13384" s="10">
        <v>1668.5657363339835</v>
      </c>
      <c r="G13384" s="10">
        <v>1296.8787044534413</v>
      </c>
      <c r="H13384" s="7">
        <v>0.0</v>
      </c>
      <c r="I13384" s="10">
        <v>0.0</v>
      </c>
      <c r="J13384" s="10">
        <v>499.4647104787818</v>
      </c>
      <c r="K13384" s="11">
        <f t="shared" si="1"/>
        <v>19366.76111</v>
      </c>
      <c r="L13384" s="7" t="str">
        <f t="shared" si="2"/>
        <v>N</v>
      </c>
      <c r="M13384" s="10">
        <f t="shared" si="3"/>
        <v>19366.76111</v>
      </c>
      <c r="N13384" s="7" t="str">
        <f t="shared" si="4"/>
        <v>N</v>
      </c>
      <c r="O13384" s="10">
        <f t="shared" si="5"/>
        <v>19366.76111</v>
      </c>
      <c r="P13384" s="10">
        <f t="shared" si="37"/>
        <v>365.2578832</v>
      </c>
      <c r="Q13384" s="7" t="s">
        <v>18</v>
      </c>
    </row>
    <row r="13385">
      <c r="A13385" s="7">
        <v>13384.0</v>
      </c>
      <c r="B13385" s="7">
        <v>5109.0</v>
      </c>
      <c r="C13385" s="8">
        <v>500.0</v>
      </c>
      <c r="D13385" s="9">
        <v>569.7271998154267</v>
      </c>
      <c r="E13385" s="10">
        <v>905.3543754933866</v>
      </c>
      <c r="F13385" s="10">
        <v>273.33732707907757</v>
      </c>
      <c r="G13385" s="10">
        <v>483.42337242215933</v>
      </c>
      <c r="H13385" s="7">
        <v>0.0</v>
      </c>
      <c r="I13385" s="10">
        <v>0.0</v>
      </c>
      <c r="J13385" s="10">
        <v>203.08194983786888</v>
      </c>
      <c r="K13385" s="11">
        <f t="shared" si="1"/>
        <v>6935.487899</v>
      </c>
      <c r="L13385" s="7" t="str">
        <f t="shared" si="2"/>
        <v>N</v>
      </c>
      <c r="M13385" s="10">
        <f t="shared" si="3"/>
        <v>6935.487899</v>
      </c>
      <c r="N13385" s="7" t="str">
        <f t="shared" si="4"/>
        <v>N</v>
      </c>
      <c r="O13385" s="10">
        <f t="shared" si="5"/>
        <v>6935.487899</v>
      </c>
      <c r="P13385" s="10">
        <f t="shared" si="37"/>
        <v>156.1371615</v>
      </c>
      <c r="Q13385" s="8" t="s">
        <v>17</v>
      </c>
    </row>
    <row r="13386">
      <c r="A13386" s="7">
        <v>13385.0</v>
      </c>
      <c r="B13386" s="7">
        <v>2362.0</v>
      </c>
      <c r="C13386" s="8">
        <v>500.0</v>
      </c>
      <c r="D13386" s="9">
        <v>125.41040221606649</v>
      </c>
      <c r="E13386" s="10">
        <v>268.8548887753363</v>
      </c>
      <c r="F13386" s="10">
        <v>212.74978947368422</v>
      </c>
      <c r="G13386" s="10">
        <v>227.4978947368421</v>
      </c>
      <c r="H13386" s="7">
        <v>0.0</v>
      </c>
      <c r="I13386" s="10">
        <v>0.0</v>
      </c>
      <c r="J13386" s="10">
        <v>109.73410193905818</v>
      </c>
      <c r="K13386" s="11">
        <f t="shared" si="1"/>
        <v>3427.658086</v>
      </c>
      <c r="L13386" s="7" t="str">
        <f t="shared" si="2"/>
        <v>N</v>
      </c>
      <c r="M13386" s="10">
        <f t="shared" si="3"/>
        <v>3427.658086</v>
      </c>
      <c r="N13386" s="7" t="str">
        <f t="shared" si="4"/>
        <v>N</v>
      </c>
      <c r="O13386" s="10">
        <f t="shared" si="5"/>
        <v>3427.658086</v>
      </c>
      <c r="P13386" s="10">
        <f t="shared" si="37"/>
        <v>97.60288345</v>
      </c>
      <c r="Q13386" s="8" t="s">
        <v>17</v>
      </c>
    </row>
    <row r="13387">
      <c r="A13387" s="7">
        <v>13386.0</v>
      </c>
      <c r="B13387" s="7">
        <v>3600.0</v>
      </c>
      <c r="C13387" s="8">
        <v>500.0</v>
      </c>
      <c r="D13387" s="9">
        <v>899.9314285714286</v>
      </c>
      <c r="E13387" s="10">
        <v>0.0</v>
      </c>
      <c r="F13387" s="10">
        <v>545.9142857142857</v>
      </c>
      <c r="G13387" s="10">
        <v>360.0</v>
      </c>
      <c r="H13387" s="7">
        <v>0.0</v>
      </c>
      <c r="I13387" s="10">
        <v>0.0</v>
      </c>
      <c r="J13387" s="10">
        <v>167.6342857142857</v>
      </c>
      <c r="K13387" s="11">
        <f t="shared" si="1"/>
        <v>5905.845714</v>
      </c>
      <c r="L13387" s="7" t="str">
        <f t="shared" si="2"/>
        <v>N</v>
      </c>
      <c r="M13387" s="10">
        <f t="shared" si="3"/>
        <v>5905.845714</v>
      </c>
      <c r="N13387" s="7" t="str">
        <f t="shared" si="4"/>
        <v>N</v>
      </c>
      <c r="O13387" s="10">
        <f t="shared" si="5"/>
        <v>5905.845714</v>
      </c>
      <c r="P13387" s="10">
        <f t="shared" si="37"/>
        <v>139.8252229</v>
      </c>
      <c r="Q13387" s="8" t="s">
        <v>17</v>
      </c>
    </row>
    <row r="13388">
      <c r="A13388" s="7">
        <v>13387.0</v>
      </c>
      <c r="B13388" s="7">
        <v>2301.0</v>
      </c>
      <c r="C13388" s="8">
        <v>500.0</v>
      </c>
      <c r="D13388" s="9">
        <v>405.8462838842975</v>
      </c>
      <c r="E13388" s="10">
        <v>0.0</v>
      </c>
      <c r="F13388" s="10">
        <v>382.56002169421487</v>
      </c>
      <c r="G13388" s="10">
        <v>239.51318181818183</v>
      </c>
      <c r="H13388" s="7">
        <v>0.0</v>
      </c>
      <c r="I13388" s="10">
        <v>0.0</v>
      </c>
      <c r="J13388" s="10">
        <v>125.3022679752066</v>
      </c>
      <c r="K13388" s="11">
        <f t="shared" si="1"/>
        <v>3828.919487</v>
      </c>
      <c r="L13388" s="7" t="str">
        <f t="shared" si="2"/>
        <v>N</v>
      </c>
      <c r="M13388" s="10">
        <f t="shared" si="3"/>
        <v>3828.919487</v>
      </c>
      <c r="N13388" s="7" t="str">
        <f t="shared" si="4"/>
        <v>N</v>
      </c>
      <c r="O13388" s="10">
        <f t="shared" si="5"/>
        <v>3828.919487</v>
      </c>
      <c r="P13388" s="10">
        <f t="shared" si="37"/>
        <v>104.6093135</v>
      </c>
      <c r="Q13388" s="8" t="s">
        <v>17</v>
      </c>
    </row>
    <row r="13389">
      <c r="A13389" s="7">
        <v>13388.0</v>
      </c>
      <c r="B13389" s="7">
        <v>2011.0</v>
      </c>
      <c r="C13389" s="8">
        <v>500.0</v>
      </c>
      <c r="D13389" s="9">
        <v>176.93212958348167</v>
      </c>
      <c r="E13389" s="10">
        <v>116.24939672590837</v>
      </c>
      <c r="F13389" s="10">
        <v>189.57013883944464</v>
      </c>
      <c r="G13389" s="10">
        <v>197.3056603773585</v>
      </c>
      <c r="H13389" s="7">
        <v>0.0</v>
      </c>
      <c r="I13389" s="10">
        <v>0.0</v>
      </c>
      <c r="J13389" s="10">
        <v>98.80625418298327</v>
      </c>
      <c r="K13389" s="11">
        <f t="shared" si="1"/>
        <v>3074.807929</v>
      </c>
      <c r="L13389" s="7" t="str">
        <f t="shared" si="2"/>
        <v>N</v>
      </c>
      <c r="M13389" s="10">
        <f t="shared" si="3"/>
        <v>3074.807929</v>
      </c>
      <c r="N13389" s="7" t="str">
        <f t="shared" si="4"/>
        <v>N</v>
      </c>
      <c r="O13389" s="10">
        <f t="shared" si="5"/>
        <v>3074.807929</v>
      </c>
      <c r="P13389" s="10">
        <f t="shared" si="37"/>
        <v>91.79504083</v>
      </c>
      <c r="Q13389" s="8" t="s">
        <v>17</v>
      </c>
    </row>
    <row r="13390">
      <c r="A13390" s="7">
        <v>13389.0</v>
      </c>
      <c r="B13390" s="7">
        <v>2280.0</v>
      </c>
      <c r="C13390" s="8">
        <v>500.0</v>
      </c>
      <c r="D13390" s="9">
        <v>229.96707744599797</v>
      </c>
      <c r="E13390" s="10">
        <v>173.73875786900166</v>
      </c>
      <c r="F13390" s="10">
        <v>225.4579190647039</v>
      </c>
      <c r="G13390" s="10">
        <v>222.12034383954153</v>
      </c>
      <c r="H13390" s="7">
        <v>0.0</v>
      </c>
      <c r="I13390" s="10">
        <v>0.0</v>
      </c>
      <c r="J13390" s="10">
        <v>109.34709074638138</v>
      </c>
      <c r="K13390" s="11">
        <f t="shared" si="1"/>
        <v>3457.54534</v>
      </c>
      <c r="L13390" s="7" t="str">
        <f t="shared" si="2"/>
        <v>N</v>
      </c>
      <c r="M13390" s="10">
        <f t="shared" si="3"/>
        <v>3457.54534</v>
      </c>
      <c r="N13390" s="7" t="str">
        <f t="shared" si="4"/>
        <v>N</v>
      </c>
      <c r="O13390" s="10">
        <f t="shared" si="5"/>
        <v>3457.54534</v>
      </c>
      <c r="P13390" s="10">
        <f t="shared" si="37"/>
        <v>98.23764994</v>
      </c>
      <c r="Q13390" s="8" t="s">
        <v>17</v>
      </c>
    </row>
    <row r="13391">
      <c r="A13391" s="7">
        <v>13390.0</v>
      </c>
      <c r="B13391" s="7">
        <v>2215.0</v>
      </c>
      <c r="C13391" s="8">
        <v>500.0</v>
      </c>
      <c r="D13391" s="9">
        <v>358.37459352212113</v>
      </c>
      <c r="E13391" s="10">
        <v>0.0</v>
      </c>
      <c r="F13391" s="10">
        <v>401.9154319874256</v>
      </c>
      <c r="G13391" s="10">
        <v>229.37055837563452</v>
      </c>
      <c r="H13391" s="12">
        <v>500.0</v>
      </c>
      <c r="I13391" s="10">
        <v>0.0</v>
      </c>
      <c r="J13391" s="10">
        <v>110.52674379654204</v>
      </c>
      <c r="K13391" s="11">
        <f t="shared" si="1"/>
        <v>3204.660584</v>
      </c>
      <c r="L13391" s="7" t="str">
        <f t="shared" si="2"/>
        <v>N</v>
      </c>
      <c r="M13391" s="10">
        <f t="shared" si="3"/>
        <v>3704.660584</v>
      </c>
      <c r="N13391" s="7" t="str">
        <f t="shared" si="4"/>
        <v>N</v>
      </c>
      <c r="O13391" s="10">
        <f t="shared" si="5"/>
        <v>3204.660584</v>
      </c>
      <c r="P13391" s="10">
        <f t="shared" si="37"/>
        <v>93.55522046</v>
      </c>
      <c r="Q13391" s="8" t="s">
        <v>17</v>
      </c>
    </row>
    <row r="13392">
      <c r="A13392" s="7">
        <v>13391.0</v>
      </c>
      <c r="B13392" s="7">
        <v>4271.0</v>
      </c>
      <c r="C13392" s="8">
        <v>500.0</v>
      </c>
      <c r="D13392" s="9">
        <v>442.8788132401289</v>
      </c>
      <c r="E13392" s="10">
        <v>0.0</v>
      </c>
      <c r="F13392" s="10">
        <v>567.6492403204699</v>
      </c>
      <c r="G13392" s="10">
        <v>439.1649717514124</v>
      </c>
      <c r="H13392" s="7">
        <v>0.0</v>
      </c>
      <c r="I13392" s="10">
        <v>0.0</v>
      </c>
      <c r="J13392" s="10">
        <v>168.60868524370392</v>
      </c>
      <c r="K13392" s="11">
        <f t="shared" si="1"/>
        <v>6220.693025</v>
      </c>
      <c r="L13392" s="7" t="str">
        <f t="shared" si="2"/>
        <v>N</v>
      </c>
      <c r="M13392" s="10">
        <f t="shared" si="3"/>
        <v>6220.693025</v>
      </c>
      <c r="N13392" s="7" t="str">
        <f t="shared" si="4"/>
        <v>N</v>
      </c>
      <c r="O13392" s="10">
        <f t="shared" si="5"/>
        <v>6220.693025</v>
      </c>
      <c r="P13392" s="10">
        <f t="shared" si="37"/>
        <v>144.067505</v>
      </c>
      <c r="Q13392" s="8" t="s">
        <v>17</v>
      </c>
    </row>
    <row r="13393">
      <c r="A13393" s="7">
        <v>13392.0</v>
      </c>
      <c r="B13393" s="7">
        <v>2708.0</v>
      </c>
      <c r="C13393" s="8">
        <v>500.0</v>
      </c>
      <c r="D13393" s="9">
        <v>459.5042714791702</v>
      </c>
      <c r="E13393" s="10">
        <v>0.0</v>
      </c>
      <c r="F13393" s="10">
        <v>250.2250983302412</v>
      </c>
      <c r="G13393" s="10">
        <v>264.46961038961035</v>
      </c>
      <c r="H13393" s="7">
        <v>0.0</v>
      </c>
      <c r="I13393" s="10">
        <v>0.0</v>
      </c>
      <c r="J13393" s="10">
        <v>118.28822830156857</v>
      </c>
      <c r="K13393" s="11">
        <f t="shared" si="1"/>
        <v>4182.19898</v>
      </c>
      <c r="L13393" s="7" t="str">
        <f t="shared" si="2"/>
        <v>N</v>
      </c>
      <c r="M13393" s="10">
        <f t="shared" si="3"/>
        <v>4182.19898</v>
      </c>
      <c r="N13393" s="7" t="str">
        <f t="shared" si="4"/>
        <v>N</v>
      </c>
      <c r="O13393" s="10">
        <f t="shared" si="5"/>
        <v>4182.19898</v>
      </c>
      <c r="P13393" s="10">
        <f t="shared" si="37"/>
        <v>110.5191287</v>
      </c>
      <c r="Q13393" s="8" t="s">
        <v>17</v>
      </c>
    </row>
    <row r="13394">
      <c r="A13394" s="7">
        <v>13393.0</v>
      </c>
      <c r="B13394" s="7">
        <v>1137.0</v>
      </c>
      <c r="C13394" s="8">
        <v>500.0</v>
      </c>
      <c r="D13394" s="9">
        <v>121.89067196175237</v>
      </c>
      <c r="E13394" s="10">
        <v>244.61103056410505</v>
      </c>
      <c r="F13394" s="10">
        <v>0.0</v>
      </c>
      <c r="G13394" s="10">
        <v>99.70150575730736</v>
      </c>
      <c r="H13394" s="7">
        <v>0.0</v>
      </c>
      <c r="I13394" s="10">
        <v>0.0</v>
      </c>
      <c r="J13394" s="10">
        <v>82.71152740261768</v>
      </c>
      <c r="K13394" s="11">
        <f t="shared" si="1"/>
        <v>1858.592178</v>
      </c>
      <c r="L13394" s="7" t="str">
        <f t="shared" si="2"/>
        <v>N</v>
      </c>
      <c r="M13394" s="10">
        <f t="shared" si="3"/>
        <v>1858.592178</v>
      </c>
      <c r="N13394" s="7" t="str">
        <f t="shared" si="4"/>
        <v>N</v>
      </c>
      <c r="O13394" s="10">
        <f t="shared" si="5"/>
        <v>1858.592178</v>
      </c>
      <c r="P13394" s="10">
        <f t="shared" si="37"/>
        <v>71.6600321</v>
      </c>
      <c r="Q13394" s="8" t="s">
        <v>17</v>
      </c>
    </row>
    <row r="13395">
      <c r="A13395" s="7">
        <v>13394.0</v>
      </c>
      <c r="B13395" s="7">
        <v>8969.0</v>
      </c>
      <c r="C13395" s="8">
        <v>500.0</v>
      </c>
      <c r="D13395" s="9">
        <v>1482.423184575522</v>
      </c>
      <c r="E13395" s="10">
        <v>0.0</v>
      </c>
      <c r="F13395" s="10">
        <v>1412.361173601585</v>
      </c>
      <c r="G13395" s="10">
        <v>907.9728395061728</v>
      </c>
      <c r="H13395" s="7">
        <v>0.0</v>
      </c>
      <c r="I13395" s="10">
        <v>0.0</v>
      </c>
      <c r="J13395" s="10">
        <v>332.5165282731291</v>
      </c>
      <c r="K13395" s="11">
        <f t="shared" si="1"/>
        <v>13271.7572</v>
      </c>
      <c r="L13395" s="7" t="str">
        <f t="shared" si="2"/>
        <v>N</v>
      </c>
      <c r="M13395" s="10">
        <f t="shared" si="3"/>
        <v>13271.7572</v>
      </c>
      <c r="N13395" s="7" t="str">
        <f t="shared" si="4"/>
        <v>N</v>
      </c>
      <c r="O13395" s="10">
        <f t="shared" si="5"/>
        <v>13271.7572</v>
      </c>
      <c r="P13395" s="10">
        <f t="shared" si="37"/>
        <v>262.5481184</v>
      </c>
      <c r="Q13395" s="8" t="s">
        <v>17</v>
      </c>
    </row>
    <row r="13396">
      <c r="A13396" s="7">
        <v>13395.0</v>
      </c>
      <c r="B13396" s="7">
        <v>1755.0</v>
      </c>
      <c r="C13396" s="8">
        <v>500.0</v>
      </c>
      <c r="D13396" s="9">
        <v>89.67578037025359</v>
      </c>
      <c r="E13396" s="10">
        <v>0.0</v>
      </c>
      <c r="F13396" s="10">
        <v>285.8415499301833</v>
      </c>
      <c r="G13396" s="10">
        <v>180.21140939597316</v>
      </c>
      <c r="H13396" s="7">
        <v>0.0</v>
      </c>
      <c r="I13396" s="10">
        <v>0.0</v>
      </c>
      <c r="J13396" s="10">
        <v>100.8852529165353</v>
      </c>
      <c r="K13396" s="11">
        <f t="shared" si="1"/>
        <v>2810.72874</v>
      </c>
      <c r="L13396" s="7" t="str">
        <f t="shared" si="2"/>
        <v>N</v>
      </c>
      <c r="M13396" s="10">
        <f t="shared" si="3"/>
        <v>2810.72874</v>
      </c>
      <c r="N13396" s="7" t="str">
        <f t="shared" si="4"/>
        <v>N</v>
      </c>
      <c r="O13396" s="10">
        <f t="shared" si="5"/>
        <v>2810.72874</v>
      </c>
      <c r="P13396" s="10">
        <f t="shared" si="37"/>
        <v>87.34931195</v>
      </c>
      <c r="Q13396" s="8" t="s">
        <v>17</v>
      </c>
    </row>
    <row r="13397">
      <c r="A13397" s="7">
        <v>13396.0</v>
      </c>
      <c r="B13397" s="7">
        <v>1946.0</v>
      </c>
      <c r="C13397" s="8">
        <v>500.0</v>
      </c>
      <c r="D13397" s="9">
        <v>122.32404210526316</v>
      </c>
      <c r="E13397" s="10">
        <v>397.0047027195153</v>
      </c>
      <c r="F13397" s="10">
        <v>0.0</v>
      </c>
      <c r="G13397" s="10">
        <v>175.14</v>
      </c>
      <c r="H13397" s="12">
        <v>500.0</v>
      </c>
      <c r="I13397" s="10">
        <v>0.0</v>
      </c>
      <c r="J13397" s="10">
        <v>89.55867368421053</v>
      </c>
      <c r="K13397" s="11">
        <f t="shared" si="1"/>
        <v>2243.464042</v>
      </c>
      <c r="L13397" s="7" t="str">
        <f t="shared" si="2"/>
        <v>N</v>
      </c>
      <c r="M13397" s="10">
        <f t="shared" si="3"/>
        <v>2743.464042</v>
      </c>
      <c r="N13397" s="7" t="str">
        <f t="shared" si="4"/>
        <v>N</v>
      </c>
      <c r="O13397" s="10">
        <f t="shared" si="5"/>
        <v>2243.464042</v>
      </c>
      <c r="P13397" s="10">
        <f t="shared" si="37"/>
        <v>77.22983276</v>
      </c>
      <c r="Q13397" s="8" t="s">
        <v>17</v>
      </c>
    </row>
    <row r="13398">
      <c r="A13398" s="7">
        <v>13397.0</v>
      </c>
      <c r="B13398" s="7">
        <v>2007.0</v>
      </c>
      <c r="C13398" s="8">
        <v>500.0</v>
      </c>
      <c r="D13398" s="9">
        <v>83.93091166723963</v>
      </c>
      <c r="E13398" s="10">
        <v>318.28460639958934</v>
      </c>
      <c r="F13398" s="10">
        <v>0.0</v>
      </c>
      <c r="G13398" s="10">
        <v>180.2853368560106</v>
      </c>
      <c r="H13398" s="7">
        <v>0.0</v>
      </c>
      <c r="I13398" s="10">
        <v>0.0</v>
      </c>
      <c r="J13398" s="10">
        <v>92.88354224507852</v>
      </c>
      <c r="K13398" s="11">
        <f t="shared" si="1"/>
        <v>2771.216249</v>
      </c>
      <c r="L13398" s="7" t="str">
        <f t="shared" si="2"/>
        <v>N</v>
      </c>
      <c r="M13398" s="10">
        <f t="shared" si="3"/>
        <v>2771.216249</v>
      </c>
      <c r="N13398" s="7" t="str">
        <f t="shared" si="4"/>
        <v>N</v>
      </c>
      <c r="O13398" s="10">
        <f t="shared" si="5"/>
        <v>2771.216249</v>
      </c>
      <c r="P13398" s="10">
        <f t="shared" si="37"/>
        <v>86.63675641</v>
      </c>
      <c r="Q13398" s="8" t="s">
        <v>17</v>
      </c>
    </row>
    <row r="13399">
      <c r="A13399" s="7">
        <v>13398.0</v>
      </c>
      <c r="B13399" s="7">
        <v>1488.0</v>
      </c>
      <c r="C13399" s="8">
        <v>500.0</v>
      </c>
      <c r="D13399" s="9">
        <v>240.27690971428572</v>
      </c>
      <c r="E13399" s="10">
        <v>0.0</v>
      </c>
      <c r="F13399" s="10">
        <v>0.0</v>
      </c>
      <c r="G13399" s="10">
        <v>130.944</v>
      </c>
      <c r="H13399" s="7">
        <v>0.0</v>
      </c>
      <c r="I13399" s="10">
        <v>0.0</v>
      </c>
      <c r="J13399" s="10">
        <v>77.02656914285714</v>
      </c>
      <c r="K13399" s="11">
        <f t="shared" si="1"/>
        <v>2359.22091</v>
      </c>
      <c r="L13399" s="7" t="str">
        <f t="shared" si="2"/>
        <v>N</v>
      </c>
      <c r="M13399" s="10">
        <f t="shared" si="3"/>
        <v>2359.22091</v>
      </c>
      <c r="N13399" s="7" t="str">
        <f t="shared" si="4"/>
        <v>N</v>
      </c>
      <c r="O13399" s="10">
        <f t="shared" si="5"/>
        <v>2359.22091</v>
      </c>
      <c r="P13399" s="10">
        <f t="shared" si="37"/>
        <v>80.10898437</v>
      </c>
      <c r="Q13399" s="8" t="s">
        <v>17</v>
      </c>
    </row>
    <row r="13400">
      <c r="A13400" s="7">
        <v>13399.0</v>
      </c>
      <c r="B13400" s="7">
        <v>4090.0</v>
      </c>
      <c r="C13400" s="8">
        <v>500.0</v>
      </c>
      <c r="D13400" s="9">
        <v>670.9486664670951</v>
      </c>
      <c r="E13400" s="10">
        <v>868.9271857748598</v>
      </c>
      <c r="F13400" s="10">
        <v>0.0</v>
      </c>
      <c r="G13400" s="10">
        <v>358.27968337730874</v>
      </c>
      <c r="H13400" s="7">
        <v>0.0</v>
      </c>
      <c r="I13400" s="10">
        <v>0.0</v>
      </c>
      <c r="J13400" s="10">
        <v>157.61273731037795</v>
      </c>
      <c r="K13400" s="11">
        <f t="shared" si="1"/>
        <v>5619.22835</v>
      </c>
      <c r="L13400" s="7" t="str">
        <f t="shared" si="2"/>
        <v>N</v>
      </c>
      <c r="M13400" s="10">
        <f t="shared" si="3"/>
        <v>5619.22835</v>
      </c>
      <c r="N13400" s="7" t="str">
        <f t="shared" si="4"/>
        <v>N</v>
      </c>
      <c r="O13400" s="10">
        <f t="shared" si="5"/>
        <v>5619.22835</v>
      </c>
      <c r="P13400" s="10">
        <f t="shared" si="37"/>
        <v>134.697076</v>
      </c>
      <c r="Q13400" s="8" t="s">
        <v>17</v>
      </c>
    </row>
    <row r="13401">
      <c r="A13401" s="7">
        <v>13400.0</v>
      </c>
      <c r="B13401" s="7">
        <v>2052.0</v>
      </c>
      <c r="C13401" s="8">
        <v>500.0</v>
      </c>
      <c r="D13401" s="9">
        <v>113.9127802384412</v>
      </c>
      <c r="E13401" s="10">
        <v>190.16985775646742</v>
      </c>
      <c r="F13401" s="10">
        <v>116.23753085555225</v>
      </c>
      <c r="G13401" s="10">
        <v>194.03849372384937</v>
      </c>
      <c r="H13401" s="7">
        <v>0.0</v>
      </c>
      <c r="I13401" s="10">
        <v>0.0</v>
      </c>
      <c r="J13401" s="10">
        <v>90.66527406733076</v>
      </c>
      <c r="K13401" s="11">
        <f t="shared" si="1"/>
        <v>2976.188805</v>
      </c>
      <c r="L13401" s="7" t="str">
        <f t="shared" si="2"/>
        <v>N</v>
      </c>
      <c r="M13401" s="10">
        <f t="shared" si="3"/>
        <v>2976.188805</v>
      </c>
      <c r="N13401" s="7" t="str">
        <f t="shared" si="4"/>
        <v>N</v>
      </c>
      <c r="O13401" s="10">
        <f t="shared" si="5"/>
        <v>2976.188805</v>
      </c>
      <c r="P13401" s="10">
        <f t="shared" si="37"/>
        <v>90.0787056</v>
      </c>
      <c r="Q13401" s="8" t="s">
        <v>17</v>
      </c>
    </row>
    <row r="13402">
      <c r="A13402" s="7">
        <v>13401.0</v>
      </c>
      <c r="B13402" s="7">
        <v>9013.0</v>
      </c>
      <c r="C13402" s="8">
        <v>900.0</v>
      </c>
      <c r="D13402" s="9">
        <v>1967.6072686483456</v>
      </c>
      <c r="E13402" s="10">
        <v>0.0</v>
      </c>
      <c r="F13402" s="10">
        <v>1671.859232755044</v>
      </c>
      <c r="G13402" s="10">
        <v>923.0363432417274</v>
      </c>
      <c r="H13402" s="7">
        <v>0.0</v>
      </c>
      <c r="I13402" s="10">
        <v>0.0</v>
      </c>
      <c r="J13402" s="10">
        <v>366.37443252453767</v>
      </c>
      <c r="K13402" s="11">
        <f t="shared" si="1"/>
        <v>14475.50284</v>
      </c>
      <c r="L13402" s="7" t="str">
        <f t="shared" si="2"/>
        <v>N</v>
      </c>
      <c r="M13402" s="10">
        <f t="shared" si="3"/>
        <v>14475.50284</v>
      </c>
      <c r="N13402" s="7" t="str">
        <f t="shared" si="4"/>
        <v>N</v>
      </c>
      <c r="O13402" s="10">
        <f t="shared" si="5"/>
        <v>14475.50284</v>
      </c>
      <c r="P13402" s="10">
        <f t="shared" si="37"/>
        <v>283.944397</v>
      </c>
      <c r="Q13402" s="7" t="s">
        <v>18</v>
      </c>
    </row>
    <row r="13403">
      <c r="A13403" s="7">
        <v>13402.0</v>
      </c>
      <c r="B13403" s="7">
        <v>5113.0</v>
      </c>
      <c r="C13403" s="8">
        <v>500.0</v>
      </c>
      <c r="D13403" s="9">
        <v>492.64654285714283</v>
      </c>
      <c r="E13403" s="10">
        <v>664.194124868268</v>
      </c>
      <c r="F13403" s="10">
        <v>0.0</v>
      </c>
      <c r="G13403" s="10">
        <v>460.16999999999996</v>
      </c>
      <c r="H13403" s="7">
        <v>0.0</v>
      </c>
      <c r="I13403" s="10">
        <v>0.0</v>
      </c>
      <c r="J13403" s="10">
        <v>175.31115714285716</v>
      </c>
      <c r="K13403" s="11">
        <f t="shared" si="1"/>
        <v>6565.816543</v>
      </c>
      <c r="L13403" s="7" t="str">
        <f t="shared" si="2"/>
        <v>N</v>
      </c>
      <c r="M13403" s="10">
        <f t="shared" si="3"/>
        <v>6565.816543</v>
      </c>
      <c r="N13403" s="7" t="str">
        <f t="shared" si="4"/>
        <v>N</v>
      </c>
      <c r="O13403" s="10">
        <f t="shared" si="5"/>
        <v>6565.816543</v>
      </c>
      <c r="P13403" s="10">
        <f t="shared" si="37"/>
        <v>149.9016378</v>
      </c>
      <c r="Q13403" s="8" t="s">
        <v>17</v>
      </c>
    </row>
    <row r="13404">
      <c r="A13404" s="7">
        <v>13403.0</v>
      </c>
      <c r="B13404" s="7">
        <v>4069.0</v>
      </c>
      <c r="C13404" s="8">
        <v>500.0</v>
      </c>
      <c r="D13404" s="9">
        <v>260.83464166036106</v>
      </c>
      <c r="E13404" s="10">
        <v>383.2900929089497</v>
      </c>
      <c r="F13404" s="10">
        <v>446.0159456962883</v>
      </c>
      <c r="G13404" s="10">
        <v>412.00219435736676</v>
      </c>
      <c r="H13404" s="7">
        <v>0.0</v>
      </c>
      <c r="I13404" s="10">
        <v>0.0</v>
      </c>
      <c r="J13404" s="10">
        <v>169.37314393529937</v>
      </c>
      <c r="K13404" s="11">
        <f t="shared" si="1"/>
        <v>5687.852782</v>
      </c>
      <c r="L13404" s="7" t="str">
        <f t="shared" si="2"/>
        <v>N</v>
      </c>
      <c r="M13404" s="10">
        <f t="shared" si="3"/>
        <v>5687.852782</v>
      </c>
      <c r="N13404" s="7" t="str">
        <f t="shared" si="4"/>
        <v>N</v>
      </c>
      <c r="O13404" s="10">
        <f t="shared" si="5"/>
        <v>5687.852782</v>
      </c>
      <c r="P13404" s="10">
        <f t="shared" si="37"/>
        <v>134.9653106</v>
      </c>
      <c r="Q13404" s="8" t="s">
        <v>17</v>
      </c>
    </row>
    <row r="13405">
      <c r="A13405" s="7">
        <v>13404.0</v>
      </c>
      <c r="B13405" s="7">
        <v>2751.0</v>
      </c>
      <c r="C13405" s="8">
        <v>500.0</v>
      </c>
      <c r="D13405" s="9">
        <v>372.3573349097081</v>
      </c>
      <c r="E13405" s="10">
        <v>516.8426107123053</v>
      </c>
      <c r="F13405" s="10">
        <v>0.0</v>
      </c>
      <c r="G13405" s="10">
        <v>240.26200873362444</v>
      </c>
      <c r="H13405" s="7">
        <v>0.0</v>
      </c>
      <c r="I13405" s="10">
        <v>0.0</v>
      </c>
      <c r="J13405" s="10">
        <v>111.59670868213801</v>
      </c>
      <c r="K13405" s="11">
        <f t="shared" si="1"/>
        <v>3863.619344</v>
      </c>
      <c r="L13405" s="7" t="str">
        <f t="shared" si="2"/>
        <v>N</v>
      </c>
      <c r="M13405" s="10">
        <f t="shared" si="3"/>
        <v>3863.619344</v>
      </c>
      <c r="N13405" s="7" t="str">
        <f t="shared" si="4"/>
        <v>N</v>
      </c>
      <c r="O13405" s="10">
        <f t="shared" si="5"/>
        <v>3863.619344</v>
      </c>
      <c r="P13405" s="10">
        <f t="shared" si="37"/>
        <v>105.220432</v>
      </c>
      <c r="Q13405" s="8" t="s">
        <v>17</v>
      </c>
    </row>
    <row r="13406">
      <c r="A13406" s="7">
        <v>13405.0</v>
      </c>
      <c r="B13406" s="7">
        <v>3579.0</v>
      </c>
      <c r="C13406" s="8">
        <v>500.0</v>
      </c>
      <c r="D13406" s="9">
        <v>481.08335644775946</v>
      </c>
      <c r="E13406" s="10">
        <v>402.26628334911265</v>
      </c>
      <c r="F13406" s="10">
        <v>248.4468037993124</v>
      </c>
      <c r="G13406" s="10">
        <v>338.775572519084</v>
      </c>
      <c r="H13406" s="7">
        <v>0.0</v>
      </c>
      <c r="I13406" s="10">
        <v>0.0</v>
      </c>
      <c r="J13406" s="10">
        <v>143.42156401142125</v>
      </c>
      <c r="K13406" s="11">
        <f t="shared" si="1"/>
        <v>5147.305733</v>
      </c>
      <c r="L13406" s="7" t="str">
        <f t="shared" si="2"/>
        <v>N</v>
      </c>
      <c r="M13406" s="10">
        <f t="shared" si="3"/>
        <v>5147.305733</v>
      </c>
      <c r="N13406" s="7" t="str">
        <f t="shared" si="4"/>
        <v>N</v>
      </c>
      <c r="O13406" s="10">
        <f t="shared" si="5"/>
        <v>5147.305733</v>
      </c>
      <c r="P13406" s="10">
        <f t="shared" si="37"/>
        <v>126.5535429</v>
      </c>
      <c r="Q13406" s="8" t="s">
        <v>17</v>
      </c>
    </row>
    <row r="13407">
      <c r="A13407" s="7">
        <v>13406.0</v>
      </c>
      <c r="B13407" s="7">
        <v>2596.0</v>
      </c>
      <c r="C13407" s="8">
        <v>500.0</v>
      </c>
      <c r="D13407" s="9">
        <v>275.48128514056225</v>
      </c>
      <c r="E13407" s="10">
        <v>0.0</v>
      </c>
      <c r="F13407" s="10">
        <v>453.6037225206045</v>
      </c>
      <c r="G13407" s="10">
        <v>264.8128514056225</v>
      </c>
      <c r="H13407" s="7">
        <v>0.0</v>
      </c>
      <c r="I13407" s="10">
        <v>0.0</v>
      </c>
      <c r="J13407" s="10">
        <v>139.4001683843809</v>
      </c>
      <c r="K13407" s="11">
        <f t="shared" si="1"/>
        <v>4089.897859</v>
      </c>
      <c r="L13407" s="7" t="str">
        <f t="shared" si="2"/>
        <v>N</v>
      </c>
      <c r="M13407" s="10">
        <f t="shared" si="3"/>
        <v>4089.897859</v>
      </c>
      <c r="N13407" s="7" t="str">
        <f t="shared" si="4"/>
        <v>N</v>
      </c>
      <c r="O13407" s="10">
        <f t="shared" si="5"/>
        <v>4089.897859</v>
      </c>
      <c r="P13407" s="10">
        <f t="shared" si="37"/>
        <v>108.8515301</v>
      </c>
      <c r="Q13407" s="8" t="s">
        <v>17</v>
      </c>
    </row>
    <row r="13408">
      <c r="A13408" s="7">
        <v>13407.0</v>
      </c>
      <c r="B13408" s="7">
        <v>1722.0</v>
      </c>
      <c r="C13408" s="8">
        <v>500.0</v>
      </c>
      <c r="D13408" s="9">
        <v>362.9165957446809</v>
      </c>
      <c r="E13408" s="10">
        <v>329.8856490381835</v>
      </c>
      <c r="F13408" s="10">
        <v>226.1334411175063</v>
      </c>
      <c r="G13408" s="10">
        <v>169.58297872340427</v>
      </c>
      <c r="H13408" s="7">
        <v>0.0</v>
      </c>
      <c r="I13408" s="10">
        <v>0.0</v>
      </c>
      <c r="J13408" s="10">
        <v>102.58736597038092</v>
      </c>
      <c r="K13408" s="11">
        <f t="shared" si="1"/>
        <v>2980.633016</v>
      </c>
      <c r="L13408" s="7" t="str">
        <f t="shared" si="2"/>
        <v>N</v>
      </c>
      <c r="M13408" s="10">
        <f t="shared" si="3"/>
        <v>2980.633016</v>
      </c>
      <c r="N13408" s="7" t="str">
        <f t="shared" si="4"/>
        <v>N</v>
      </c>
      <c r="O13408" s="10">
        <f t="shared" si="5"/>
        <v>2980.633016</v>
      </c>
      <c r="P13408" s="10">
        <f t="shared" si="37"/>
        <v>90.59890066</v>
      </c>
      <c r="Q13408" s="8" t="s">
        <v>17</v>
      </c>
    </row>
    <row r="13409">
      <c r="A13409" s="7">
        <v>13408.0</v>
      </c>
      <c r="B13409" s="7">
        <v>2817.0</v>
      </c>
      <c r="C13409" s="8">
        <v>500.0</v>
      </c>
      <c r="D13409" s="9">
        <v>591.4031155096169</v>
      </c>
      <c r="E13409" s="10">
        <v>0.0</v>
      </c>
      <c r="F13409" s="10">
        <v>385.4582689541265</v>
      </c>
      <c r="G13409" s="10">
        <v>277.58759124087595</v>
      </c>
      <c r="H13409" s="7">
        <v>0.0</v>
      </c>
      <c r="I13409" s="10">
        <v>0.0</v>
      </c>
      <c r="J13409" s="10">
        <v>147.575451542437</v>
      </c>
      <c r="K13409" s="11">
        <f t="shared" si="1"/>
        <v>4571.448976</v>
      </c>
      <c r="L13409" s="7" t="str">
        <f t="shared" si="2"/>
        <v>N</v>
      </c>
      <c r="M13409" s="10">
        <f t="shared" si="3"/>
        <v>4571.448976</v>
      </c>
      <c r="N13409" s="7" t="str">
        <f t="shared" si="4"/>
        <v>N</v>
      </c>
      <c r="O13409" s="10">
        <f t="shared" si="5"/>
        <v>4571.448976</v>
      </c>
      <c r="P13409" s="10">
        <f t="shared" si="37"/>
        <v>117.2895049</v>
      </c>
      <c r="Q13409" s="8" t="s">
        <v>17</v>
      </c>
    </row>
    <row r="13410">
      <c r="A13410" s="7">
        <v>13409.0</v>
      </c>
      <c r="B13410" s="7">
        <v>6086.0</v>
      </c>
      <c r="C13410" s="8">
        <v>500.0</v>
      </c>
      <c r="D13410" s="9">
        <v>706.1701592782357</v>
      </c>
      <c r="E13410" s="10">
        <v>0.0</v>
      </c>
      <c r="F13410" s="10">
        <v>1072.6635330808645</v>
      </c>
      <c r="G13410" s="10">
        <v>629.0380597014926</v>
      </c>
      <c r="H13410" s="7">
        <v>0.0</v>
      </c>
      <c r="I13410" s="10">
        <v>0.0</v>
      </c>
      <c r="J13410" s="10">
        <v>241.34929494319448</v>
      </c>
      <c r="K13410" s="11">
        <f t="shared" si="1"/>
        <v>8993.871752</v>
      </c>
      <c r="L13410" s="7" t="str">
        <f t="shared" si="2"/>
        <v>N</v>
      </c>
      <c r="M13410" s="10">
        <f t="shared" si="3"/>
        <v>8993.871752</v>
      </c>
      <c r="N13410" s="7" t="str">
        <f t="shared" si="4"/>
        <v>N</v>
      </c>
      <c r="O13410" s="10">
        <f t="shared" si="5"/>
        <v>8993.871752</v>
      </c>
      <c r="P13410" s="10">
        <f t="shared" si="37"/>
        <v>190.5670065</v>
      </c>
      <c r="Q13410" s="8" t="s">
        <v>17</v>
      </c>
    </row>
    <row r="13411">
      <c r="A13411" s="7">
        <v>13410.0</v>
      </c>
      <c r="B13411" s="7">
        <v>1456.0</v>
      </c>
      <c r="C13411" s="8">
        <v>500.0</v>
      </c>
      <c r="D13411" s="9">
        <v>162.48923076923077</v>
      </c>
      <c r="E13411" s="10">
        <v>0.0</v>
      </c>
      <c r="F13411" s="10">
        <v>336.18461538461537</v>
      </c>
      <c r="G13411" s="10">
        <v>156.8</v>
      </c>
      <c r="H13411" s="7">
        <v>0.0</v>
      </c>
      <c r="I13411" s="10">
        <v>0.0</v>
      </c>
      <c r="J13411" s="10">
        <v>97.49353846153846</v>
      </c>
      <c r="K13411" s="11">
        <f t="shared" si="1"/>
        <v>2611.473846</v>
      </c>
      <c r="L13411" s="7" t="str">
        <f t="shared" si="2"/>
        <v>N</v>
      </c>
      <c r="M13411" s="10">
        <f t="shared" si="3"/>
        <v>2611.473846</v>
      </c>
      <c r="N13411" s="7" t="str">
        <f t="shared" si="4"/>
        <v>N</v>
      </c>
      <c r="O13411" s="10">
        <f t="shared" si="5"/>
        <v>2611.473846</v>
      </c>
      <c r="P13411" s="10">
        <f t="shared" si="37"/>
        <v>84.18412923</v>
      </c>
      <c r="Q13411" s="8" t="s">
        <v>17</v>
      </c>
    </row>
    <row r="13412">
      <c r="A13412" s="7">
        <v>13411.0</v>
      </c>
      <c r="B13412" s="7">
        <v>1353.0</v>
      </c>
      <c r="C13412" s="8">
        <v>500.0</v>
      </c>
      <c r="D13412" s="9">
        <v>158.23378106508875</v>
      </c>
      <c r="E13412" s="10">
        <v>237.68384878552288</v>
      </c>
      <c r="F13412" s="10">
        <v>0.0</v>
      </c>
      <c r="G13412" s="10">
        <v>118.64769230769231</v>
      </c>
      <c r="H13412" s="7">
        <v>0.0</v>
      </c>
      <c r="I13412" s="10">
        <v>0.0</v>
      </c>
      <c r="J13412" s="10">
        <v>86.21012899408284</v>
      </c>
      <c r="K13412" s="11">
        <f t="shared" si="1"/>
        <v>2129.881473</v>
      </c>
      <c r="L13412" s="7" t="str">
        <f t="shared" si="2"/>
        <v>N</v>
      </c>
      <c r="M13412" s="10">
        <f t="shared" si="3"/>
        <v>2129.881473</v>
      </c>
      <c r="N13412" s="7" t="str">
        <f t="shared" si="4"/>
        <v>N</v>
      </c>
      <c r="O13412" s="10">
        <f t="shared" si="5"/>
        <v>2129.881473</v>
      </c>
      <c r="P13412" s="10">
        <f t="shared" si="37"/>
        <v>76.20220806</v>
      </c>
      <c r="Q13412" s="8" t="s">
        <v>17</v>
      </c>
    </row>
    <row r="13413">
      <c r="A13413" s="7">
        <v>13412.0</v>
      </c>
      <c r="B13413" s="7">
        <v>2331.0</v>
      </c>
      <c r="C13413" s="8">
        <v>500.0</v>
      </c>
      <c r="D13413" s="9">
        <v>115.77134765625</v>
      </c>
      <c r="E13413" s="10">
        <v>336.5203639143012</v>
      </c>
      <c r="F13413" s="10">
        <v>139.14825439453125</v>
      </c>
      <c r="G13413" s="10">
        <v>217.31718750000002</v>
      </c>
      <c r="H13413" s="7">
        <v>0.0</v>
      </c>
      <c r="I13413" s="10">
        <v>0.0</v>
      </c>
      <c r="J13413" s="10">
        <v>112.43178955078125</v>
      </c>
      <c r="K13413" s="11">
        <f t="shared" si="1"/>
        <v>3303.23679</v>
      </c>
      <c r="L13413" s="7" t="str">
        <f t="shared" si="2"/>
        <v>N</v>
      </c>
      <c r="M13413" s="10">
        <f t="shared" si="3"/>
        <v>3303.23679</v>
      </c>
      <c r="N13413" s="7" t="str">
        <f t="shared" si="4"/>
        <v>N</v>
      </c>
      <c r="O13413" s="10">
        <f t="shared" si="5"/>
        <v>3303.23679</v>
      </c>
      <c r="P13413" s="10">
        <f t="shared" si="37"/>
        <v>95.54655284</v>
      </c>
      <c r="Q13413" s="8" t="s">
        <v>17</v>
      </c>
    </row>
    <row r="13414">
      <c r="A13414" s="7">
        <v>13413.0</v>
      </c>
      <c r="B13414" s="7">
        <v>2805.0</v>
      </c>
      <c r="C13414" s="8">
        <v>500.0</v>
      </c>
      <c r="D13414" s="9">
        <v>186.73854655497567</v>
      </c>
      <c r="E13414" s="10">
        <v>483.69948732136066</v>
      </c>
      <c r="F13414" s="10">
        <v>0.0</v>
      </c>
      <c r="G13414" s="10">
        <v>252.63576158940396</v>
      </c>
      <c r="H13414" s="7">
        <v>0.0</v>
      </c>
      <c r="I13414" s="10">
        <v>0.0</v>
      </c>
      <c r="J13414" s="10">
        <v>120.04620849962721</v>
      </c>
      <c r="K13414" s="11">
        <f t="shared" si="1"/>
        <v>3744.374308</v>
      </c>
      <c r="L13414" s="7" t="str">
        <f t="shared" si="2"/>
        <v>N</v>
      </c>
      <c r="M13414" s="10">
        <f t="shared" si="3"/>
        <v>3744.374308</v>
      </c>
      <c r="N13414" s="7" t="str">
        <f t="shared" si="4"/>
        <v>N</v>
      </c>
      <c r="O13414" s="10">
        <f t="shared" si="5"/>
        <v>3744.374308</v>
      </c>
      <c r="P13414" s="10">
        <f t="shared" si="37"/>
        <v>102.8512938</v>
      </c>
      <c r="Q13414" s="8" t="s">
        <v>17</v>
      </c>
    </row>
    <row r="13415">
      <c r="A13415" s="7">
        <v>13414.0</v>
      </c>
      <c r="B13415" s="7">
        <v>6118.0</v>
      </c>
      <c r="C13415" s="8">
        <v>500.0</v>
      </c>
      <c r="D13415" s="9">
        <v>751.2668522905193</v>
      </c>
      <c r="E13415" s="10">
        <v>1428.343390500022</v>
      </c>
      <c r="F13415" s="10">
        <v>0.0</v>
      </c>
      <c r="G13415" s="10">
        <v>535.6532188841202</v>
      </c>
      <c r="H13415" s="7">
        <v>0.0</v>
      </c>
      <c r="I13415" s="10">
        <v>0.0</v>
      </c>
      <c r="J13415" s="10">
        <v>228.21914553592808</v>
      </c>
      <c r="K13415" s="11">
        <f t="shared" si="1"/>
        <v>7904.920071</v>
      </c>
      <c r="L13415" s="7" t="str">
        <f t="shared" si="2"/>
        <v>N</v>
      </c>
      <c r="M13415" s="10">
        <f t="shared" si="3"/>
        <v>7904.920071</v>
      </c>
      <c r="N13415" s="7" t="str">
        <f t="shared" si="4"/>
        <v>N</v>
      </c>
      <c r="O13415" s="10">
        <f t="shared" si="5"/>
        <v>7904.920071</v>
      </c>
      <c r="P13415" s="10">
        <f t="shared" si="37"/>
        <v>172.6468033</v>
      </c>
      <c r="Q13415" s="8" t="s">
        <v>17</v>
      </c>
    </row>
    <row r="13416">
      <c r="A13416" s="7">
        <v>13415.0</v>
      </c>
      <c r="B13416" s="7">
        <v>3895.0</v>
      </c>
      <c r="C13416" s="8">
        <v>500.0</v>
      </c>
      <c r="D13416" s="9">
        <v>412.5367619866456</v>
      </c>
      <c r="E13416" s="10">
        <v>418.0056578619376</v>
      </c>
      <c r="F13416" s="10">
        <v>430.3761895320141</v>
      </c>
      <c r="G13416" s="10">
        <v>390.18856806128457</v>
      </c>
      <c r="H13416" s="7">
        <v>0.0</v>
      </c>
      <c r="I13416" s="10">
        <v>0.0</v>
      </c>
      <c r="J13416" s="10">
        <v>168.35959745941483</v>
      </c>
      <c r="K13416" s="11">
        <f t="shared" si="1"/>
        <v>5628.10152</v>
      </c>
      <c r="L13416" s="7" t="str">
        <f t="shared" si="2"/>
        <v>N</v>
      </c>
      <c r="M13416" s="10">
        <f t="shared" si="3"/>
        <v>5628.10152</v>
      </c>
      <c r="N13416" s="7" t="str">
        <f t="shared" si="4"/>
        <v>N</v>
      </c>
      <c r="O13416" s="10">
        <f t="shared" si="5"/>
        <v>5628.10152</v>
      </c>
      <c r="P13416" s="10">
        <f t="shared" si="37"/>
        <v>134.2824331</v>
      </c>
      <c r="Q13416" s="8" t="s">
        <v>17</v>
      </c>
    </row>
    <row r="13417">
      <c r="A13417" s="7">
        <v>13416.0</v>
      </c>
      <c r="B13417" s="7">
        <v>3597.0</v>
      </c>
      <c r="C13417" s="8">
        <v>500.0</v>
      </c>
      <c r="D13417" s="9">
        <v>368.69374247182105</v>
      </c>
      <c r="E13417" s="10">
        <v>664.4934078509567</v>
      </c>
      <c r="F13417" s="10">
        <v>0.0</v>
      </c>
      <c r="G13417" s="10">
        <v>315.25601317957165</v>
      </c>
      <c r="H13417" s="12">
        <v>500.0</v>
      </c>
      <c r="I13417" s="10">
        <v>0.0</v>
      </c>
      <c r="J13417" s="10">
        <v>121.42608285000095</v>
      </c>
      <c r="K13417" s="11">
        <f t="shared" si="1"/>
        <v>4280.949756</v>
      </c>
      <c r="L13417" s="7" t="str">
        <f t="shared" si="2"/>
        <v>N</v>
      </c>
      <c r="M13417" s="10">
        <f t="shared" si="3"/>
        <v>4780.949756</v>
      </c>
      <c r="N13417" s="7" t="str">
        <f t="shared" si="4"/>
        <v>N</v>
      </c>
      <c r="O13417" s="10">
        <f t="shared" si="5"/>
        <v>4280.949756</v>
      </c>
      <c r="P13417" s="10">
        <f t="shared" si="37"/>
        <v>111.3824874</v>
      </c>
      <c r="Q13417" s="8" t="s">
        <v>17</v>
      </c>
    </row>
    <row r="13418">
      <c r="A13418" s="7">
        <v>13417.0</v>
      </c>
      <c r="B13418" s="7">
        <v>5602.0</v>
      </c>
      <c r="C13418" s="8">
        <v>500.0</v>
      </c>
      <c r="D13418" s="9">
        <v>669.6758680555556</v>
      </c>
      <c r="E13418" s="10">
        <v>0.0</v>
      </c>
      <c r="F13418" s="10">
        <v>885.5218089990817</v>
      </c>
      <c r="G13418" s="10">
        <v>564.4439393939393</v>
      </c>
      <c r="H13418" s="7">
        <v>0.0</v>
      </c>
      <c r="I13418" s="10">
        <v>0.0</v>
      </c>
      <c r="J13418" s="10">
        <v>215.84594094352616</v>
      </c>
      <c r="K13418" s="11">
        <f t="shared" si="1"/>
        <v>8221.641616</v>
      </c>
      <c r="L13418" s="7" t="str">
        <f t="shared" si="2"/>
        <v>N</v>
      </c>
      <c r="M13418" s="10">
        <f t="shared" si="3"/>
        <v>8221.641616</v>
      </c>
      <c r="N13418" s="7" t="str">
        <f t="shared" si="4"/>
        <v>N</v>
      </c>
      <c r="O13418" s="10">
        <f t="shared" si="5"/>
        <v>8221.641616</v>
      </c>
      <c r="P13418" s="10">
        <f t="shared" si="37"/>
        <v>177.8295582</v>
      </c>
      <c r="Q13418" s="8" t="s">
        <v>17</v>
      </c>
    </row>
    <row r="13419">
      <c r="A13419" s="7">
        <v>13418.0</v>
      </c>
      <c r="B13419" s="7">
        <v>3554.0</v>
      </c>
      <c r="C13419" s="8">
        <v>500.0</v>
      </c>
      <c r="D13419" s="9">
        <v>236.61673691860466</v>
      </c>
      <c r="E13419" s="10">
        <v>519.8591621951665</v>
      </c>
      <c r="F13419" s="10">
        <v>0.0</v>
      </c>
      <c r="G13419" s="10">
        <v>310.97499999999997</v>
      </c>
      <c r="H13419" s="7">
        <v>0.0</v>
      </c>
      <c r="I13419" s="10">
        <v>0.0</v>
      </c>
      <c r="J13419" s="10">
        <v>149.3847601744186</v>
      </c>
      <c r="K13419" s="11">
        <f t="shared" si="1"/>
        <v>4601.591737</v>
      </c>
      <c r="L13419" s="7" t="str">
        <f t="shared" si="2"/>
        <v>N</v>
      </c>
      <c r="M13419" s="10">
        <f t="shared" si="3"/>
        <v>4601.591737</v>
      </c>
      <c r="N13419" s="7" t="str">
        <f t="shared" si="4"/>
        <v>N</v>
      </c>
      <c r="O13419" s="10">
        <f t="shared" si="5"/>
        <v>4601.591737</v>
      </c>
      <c r="P13419" s="10">
        <f t="shared" si="37"/>
        <v>117.2311013</v>
      </c>
      <c r="Q13419" s="8" t="s">
        <v>17</v>
      </c>
    </row>
    <row r="13420">
      <c r="A13420" s="7">
        <v>13419.0</v>
      </c>
      <c r="B13420" s="7">
        <v>2391.0</v>
      </c>
      <c r="C13420" s="8">
        <v>500.0</v>
      </c>
      <c r="D13420" s="9">
        <v>180.29578258282086</v>
      </c>
      <c r="E13420" s="10">
        <v>124.64432300753087</v>
      </c>
      <c r="F13420" s="10">
        <v>263.419162864511</v>
      </c>
      <c r="G13420" s="10">
        <v>242.46760563380283</v>
      </c>
      <c r="H13420" s="7">
        <v>0.0</v>
      </c>
      <c r="I13420" s="10">
        <v>0.0</v>
      </c>
      <c r="J13420" s="10">
        <v>103.02616147589764</v>
      </c>
      <c r="K13420" s="11">
        <f t="shared" si="1"/>
        <v>3577.182551</v>
      </c>
      <c r="L13420" s="7" t="str">
        <f t="shared" si="2"/>
        <v>N</v>
      </c>
      <c r="M13420" s="10">
        <f t="shared" si="3"/>
        <v>3577.182551</v>
      </c>
      <c r="N13420" s="7" t="str">
        <f t="shared" si="4"/>
        <v>N</v>
      </c>
      <c r="O13420" s="10">
        <f t="shared" si="5"/>
        <v>3577.182551</v>
      </c>
      <c r="P13420" s="10">
        <f t="shared" si="37"/>
        <v>100.024869</v>
      </c>
      <c r="Q13420" s="8" t="s">
        <v>17</v>
      </c>
    </row>
    <row r="13421">
      <c r="A13421" s="7">
        <v>13420.0</v>
      </c>
      <c r="B13421" s="7">
        <v>4047.0</v>
      </c>
      <c r="C13421" s="8">
        <v>500.0</v>
      </c>
      <c r="D13421" s="9">
        <v>272.3084856667936</v>
      </c>
      <c r="E13421" s="10">
        <v>666.8110356308778</v>
      </c>
      <c r="F13421" s="10">
        <v>213.01550894902405</v>
      </c>
      <c r="G13421" s="10">
        <v>372.07665964172816</v>
      </c>
      <c r="H13421" s="7">
        <v>0.0</v>
      </c>
      <c r="I13421" s="10">
        <v>0.0</v>
      </c>
      <c r="J13421" s="10">
        <v>159.21262266808498</v>
      </c>
      <c r="K13421" s="11">
        <f t="shared" si="1"/>
        <v>5404.400654</v>
      </c>
      <c r="L13421" s="7" t="str">
        <f t="shared" si="2"/>
        <v>N</v>
      </c>
      <c r="M13421" s="10">
        <f t="shared" si="3"/>
        <v>5404.400654</v>
      </c>
      <c r="N13421" s="7" t="str">
        <f t="shared" si="4"/>
        <v>N</v>
      </c>
      <c r="O13421" s="10">
        <f t="shared" si="5"/>
        <v>5404.400654</v>
      </c>
      <c r="P13421" s="10">
        <f t="shared" si="37"/>
        <v>130.5818319</v>
      </c>
      <c r="Q13421" s="8" t="s">
        <v>17</v>
      </c>
    </row>
    <row r="13422">
      <c r="A13422" s="7">
        <v>13421.0</v>
      </c>
      <c r="B13422" s="7">
        <v>2516.0</v>
      </c>
      <c r="C13422" s="8">
        <v>500.0</v>
      </c>
      <c r="D13422" s="9">
        <v>123.51294642857142</v>
      </c>
      <c r="E13422" s="10">
        <v>388.7289600354764</v>
      </c>
      <c r="F13422" s="10">
        <v>110.27941645408163</v>
      </c>
      <c r="G13422" s="10">
        <v>230.25892857142856</v>
      </c>
      <c r="H13422" s="7">
        <v>0.0</v>
      </c>
      <c r="I13422" s="10">
        <v>0.0</v>
      </c>
      <c r="J13422" s="10">
        <v>117.99897560586734</v>
      </c>
      <c r="K13422" s="11">
        <f t="shared" si="1"/>
        <v>3480.051291</v>
      </c>
      <c r="L13422" s="7" t="str">
        <f t="shared" si="2"/>
        <v>N</v>
      </c>
      <c r="M13422" s="10">
        <f t="shared" si="3"/>
        <v>3480.051291</v>
      </c>
      <c r="N13422" s="7" t="str">
        <f t="shared" si="4"/>
        <v>N</v>
      </c>
      <c r="O13422" s="10">
        <f t="shared" si="5"/>
        <v>3480.051291</v>
      </c>
      <c r="P13422" s="10">
        <f t="shared" si="37"/>
        <v>98.49626253</v>
      </c>
      <c r="Q13422" s="8" t="s">
        <v>17</v>
      </c>
    </row>
    <row r="13423">
      <c r="A13423" s="7">
        <v>13422.0</v>
      </c>
      <c r="B13423" s="7">
        <v>1475.0</v>
      </c>
      <c r="C13423" s="8">
        <v>500.0</v>
      </c>
      <c r="D13423" s="9">
        <v>157.9189655172414</v>
      </c>
      <c r="E13423" s="10">
        <v>314.68743922328144</v>
      </c>
      <c r="F13423" s="10">
        <v>0.0</v>
      </c>
      <c r="G13423" s="10">
        <v>129.18965517241378</v>
      </c>
      <c r="H13423" s="7">
        <v>0.0</v>
      </c>
      <c r="I13423" s="10">
        <v>0.0</v>
      </c>
      <c r="J13423" s="10">
        <v>92.57318668252081</v>
      </c>
      <c r="K13423" s="11">
        <f t="shared" si="1"/>
        <v>2262.108621</v>
      </c>
      <c r="L13423" s="7" t="str">
        <f t="shared" si="2"/>
        <v>N</v>
      </c>
      <c r="M13423" s="10">
        <f t="shared" si="3"/>
        <v>2262.108621</v>
      </c>
      <c r="N13423" s="7" t="str">
        <f t="shared" si="4"/>
        <v>N</v>
      </c>
      <c r="O13423" s="10">
        <f t="shared" si="5"/>
        <v>2262.108621</v>
      </c>
      <c r="P13423" s="10">
        <f t="shared" si="37"/>
        <v>78.39254138</v>
      </c>
      <c r="Q13423" s="8" t="s">
        <v>17</v>
      </c>
    </row>
    <row r="13424">
      <c r="A13424" s="7">
        <v>13423.0</v>
      </c>
      <c r="B13424" s="7">
        <v>3643.0</v>
      </c>
      <c r="C13424" s="8">
        <v>500.0</v>
      </c>
      <c r="D13424" s="9">
        <v>402.63804968043394</v>
      </c>
      <c r="E13424" s="10">
        <v>0.0</v>
      </c>
      <c r="F13424" s="10">
        <v>620.219614131699</v>
      </c>
      <c r="G13424" s="10">
        <v>375.8463777490298</v>
      </c>
      <c r="H13424" s="12">
        <v>500.0</v>
      </c>
      <c r="I13424" s="10">
        <v>0.0</v>
      </c>
      <c r="J13424" s="10">
        <v>135.7080891680571</v>
      </c>
      <c r="K13424" s="11">
        <f t="shared" si="1"/>
        <v>5041.704042</v>
      </c>
      <c r="L13424" s="7" t="str">
        <f t="shared" si="2"/>
        <v>N</v>
      </c>
      <c r="M13424" s="10">
        <f t="shared" si="3"/>
        <v>5541.704042</v>
      </c>
      <c r="N13424" s="7" t="str">
        <f t="shared" si="4"/>
        <v>N</v>
      </c>
      <c r="O13424" s="10">
        <f t="shared" si="5"/>
        <v>5041.704042</v>
      </c>
      <c r="P13424" s="10">
        <f t="shared" si="37"/>
        <v>123.9854379</v>
      </c>
      <c r="Q13424" s="8" t="s">
        <v>17</v>
      </c>
    </row>
    <row r="13425">
      <c r="A13425" s="7">
        <v>13424.0</v>
      </c>
      <c r="B13425" s="7">
        <v>1903.0</v>
      </c>
      <c r="C13425" s="8">
        <v>500.0</v>
      </c>
      <c r="D13425" s="9">
        <v>304.29799836734696</v>
      </c>
      <c r="E13425" s="10">
        <v>268.55391595216054</v>
      </c>
      <c r="F13425" s="10">
        <v>148.84141224489795</v>
      </c>
      <c r="G13425" s="10">
        <v>179.4257142857143</v>
      </c>
      <c r="H13425" s="7">
        <v>0.0</v>
      </c>
      <c r="I13425" s="10">
        <v>0.0</v>
      </c>
      <c r="J13425" s="10">
        <v>106.94531102040817</v>
      </c>
      <c r="K13425" s="11">
        <f t="shared" si="1"/>
        <v>3035.565125</v>
      </c>
      <c r="L13425" s="7" t="str">
        <f t="shared" si="2"/>
        <v>N</v>
      </c>
      <c r="M13425" s="10">
        <f t="shared" si="3"/>
        <v>3035.565125</v>
      </c>
      <c r="N13425" s="7" t="str">
        <f t="shared" si="4"/>
        <v>N</v>
      </c>
      <c r="O13425" s="10">
        <f t="shared" si="5"/>
        <v>3035.565125</v>
      </c>
      <c r="P13425" s="10">
        <f t="shared" si="37"/>
        <v>91.41050939</v>
      </c>
      <c r="Q13425" s="8" t="s">
        <v>17</v>
      </c>
    </row>
    <row r="13426">
      <c r="A13426" s="7">
        <v>13425.0</v>
      </c>
      <c r="B13426" s="7">
        <v>3006.0</v>
      </c>
      <c r="C13426" s="8">
        <v>500.0</v>
      </c>
      <c r="D13426" s="9">
        <v>362.91160236331075</v>
      </c>
      <c r="E13426" s="10">
        <v>0.0</v>
      </c>
      <c r="F13426" s="10">
        <v>484.6197616924698</v>
      </c>
      <c r="G13426" s="10">
        <v>303.0284510010537</v>
      </c>
      <c r="H13426" s="12">
        <v>500.0</v>
      </c>
      <c r="I13426" s="10">
        <v>0.0</v>
      </c>
      <c r="J13426" s="10">
        <v>131.66609963790847</v>
      </c>
      <c r="K13426" s="11">
        <f t="shared" si="1"/>
        <v>4156.559815</v>
      </c>
      <c r="L13426" s="7" t="str">
        <f t="shared" si="2"/>
        <v>N</v>
      </c>
      <c r="M13426" s="10">
        <f t="shared" si="3"/>
        <v>4656.559815</v>
      </c>
      <c r="N13426" s="7" t="str">
        <f t="shared" si="4"/>
        <v>N</v>
      </c>
      <c r="O13426" s="10">
        <f t="shared" si="5"/>
        <v>4156.559815</v>
      </c>
      <c r="P13426" s="10">
        <f t="shared" si="37"/>
        <v>109.3635646</v>
      </c>
      <c r="Q13426" s="8" t="s">
        <v>17</v>
      </c>
    </row>
    <row r="13427">
      <c r="A13427" s="7">
        <v>13426.0</v>
      </c>
      <c r="B13427" s="7">
        <v>3436.0</v>
      </c>
      <c r="C13427" s="8">
        <v>500.0</v>
      </c>
      <c r="D13427" s="9">
        <v>517.7875459183673</v>
      </c>
      <c r="E13427" s="10">
        <v>432.38444381464393</v>
      </c>
      <c r="F13427" s="10">
        <v>318.72451530612244</v>
      </c>
      <c r="G13427" s="10">
        <v>331.3285714285714</v>
      </c>
      <c r="H13427" s="7">
        <v>0.0</v>
      </c>
      <c r="I13427" s="10">
        <v>0.0</v>
      </c>
      <c r="J13427" s="10">
        <v>139.79145408163265</v>
      </c>
      <c r="K13427" s="11">
        <f t="shared" si="1"/>
        <v>5103.840633</v>
      </c>
      <c r="L13427" s="7" t="str">
        <f t="shared" si="2"/>
        <v>N</v>
      </c>
      <c r="M13427" s="10">
        <f t="shared" si="3"/>
        <v>5103.840633</v>
      </c>
      <c r="N13427" s="7" t="str">
        <f t="shared" si="4"/>
        <v>N</v>
      </c>
      <c r="O13427" s="10">
        <f t="shared" si="5"/>
        <v>5103.840633</v>
      </c>
      <c r="P13427" s="10">
        <f t="shared" si="37"/>
        <v>125.9052171</v>
      </c>
      <c r="Q13427" s="8" t="s">
        <v>17</v>
      </c>
    </row>
    <row r="13428">
      <c r="A13428" s="7">
        <v>13427.0</v>
      </c>
      <c r="B13428" s="7">
        <v>2025.0</v>
      </c>
      <c r="C13428" s="8">
        <v>500.0</v>
      </c>
      <c r="D13428" s="9">
        <v>565.0188447622905</v>
      </c>
      <c r="E13428" s="10">
        <v>355.5542973557702</v>
      </c>
      <c r="F13428" s="10">
        <v>0.0</v>
      </c>
      <c r="G13428" s="10">
        <v>177.7615215801024</v>
      </c>
      <c r="H13428" s="7">
        <v>0.0</v>
      </c>
      <c r="I13428" s="10">
        <v>0.0</v>
      </c>
      <c r="J13428" s="10">
        <v>100.57335436768771</v>
      </c>
      <c r="K13428" s="11">
        <f t="shared" si="1"/>
        <v>3267.780366</v>
      </c>
      <c r="L13428" s="7" t="str">
        <f t="shared" si="2"/>
        <v>N</v>
      </c>
      <c r="M13428" s="10">
        <f t="shared" si="3"/>
        <v>3267.780366</v>
      </c>
      <c r="N13428" s="7" t="str">
        <f t="shared" si="4"/>
        <v>N</v>
      </c>
      <c r="O13428" s="10">
        <f t="shared" si="5"/>
        <v>3267.780366</v>
      </c>
      <c r="P13428" s="10">
        <f t="shared" si="37"/>
        <v>95.62033921</v>
      </c>
      <c r="Q13428" s="8" t="s">
        <v>17</v>
      </c>
    </row>
    <row r="13429">
      <c r="A13429" s="7">
        <v>13428.0</v>
      </c>
      <c r="B13429" s="7">
        <v>1709.0</v>
      </c>
      <c r="C13429" s="8">
        <v>500.0</v>
      </c>
      <c r="D13429" s="9">
        <v>171.73379526244392</v>
      </c>
      <c r="E13429" s="10">
        <v>206.1719575756751</v>
      </c>
      <c r="F13429" s="10">
        <v>0.0</v>
      </c>
      <c r="G13429" s="10">
        <v>149.12509652509652</v>
      </c>
      <c r="H13429" s="7">
        <v>0.0</v>
      </c>
      <c r="I13429" s="10">
        <v>0.0</v>
      </c>
      <c r="J13429" s="10">
        <v>86.98205214591314</v>
      </c>
      <c r="K13429" s="11">
        <f t="shared" si="1"/>
        <v>2529.858892</v>
      </c>
      <c r="L13429" s="7" t="str">
        <f t="shared" si="2"/>
        <v>N</v>
      </c>
      <c r="M13429" s="10">
        <f t="shared" si="3"/>
        <v>2529.858892</v>
      </c>
      <c r="N13429" s="7" t="str">
        <f t="shared" si="4"/>
        <v>N</v>
      </c>
      <c r="O13429" s="10">
        <f t="shared" si="5"/>
        <v>2529.858892</v>
      </c>
      <c r="P13429" s="10">
        <f t="shared" si="37"/>
        <v>82.85320831</v>
      </c>
      <c r="Q13429" s="8" t="s">
        <v>17</v>
      </c>
    </row>
    <row r="13430">
      <c r="A13430" s="7">
        <v>13429.0</v>
      </c>
      <c r="B13430" s="7">
        <v>2366.0</v>
      </c>
      <c r="C13430" s="8">
        <v>500.0</v>
      </c>
      <c r="D13430" s="9">
        <v>165.00930443001067</v>
      </c>
      <c r="E13430" s="10">
        <v>468.7646571931903</v>
      </c>
      <c r="F13430" s="10">
        <v>0.0</v>
      </c>
      <c r="G13430" s="10">
        <v>206.89237668161437</v>
      </c>
      <c r="H13430" s="7">
        <v>0.0</v>
      </c>
      <c r="I13430" s="10">
        <v>0.0</v>
      </c>
      <c r="J13430" s="10">
        <v>112.5560156045768</v>
      </c>
      <c r="K13430" s="11">
        <f t="shared" si="1"/>
        <v>3237.901681</v>
      </c>
      <c r="L13430" s="7" t="str">
        <f t="shared" si="2"/>
        <v>N</v>
      </c>
      <c r="M13430" s="10">
        <f t="shared" si="3"/>
        <v>3237.901681</v>
      </c>
      <c r="N13430" s="7" t="str">
        <f t="shared" si="4"/>
        <v>N</v>
      </c>
      <c r="O13430" s="10">
        <f t="shared" si="5"/>
        <v>3237.901681</v>
      </c>
      <c r="P13430" s="10">
        <f t="shared" si="37"/>
        <v>94.55816748</v>
      </c>
      <c r="Q13430" s="8" t="s">
        <v>17</v>
      </c>
    </row>
    <row r="13431">
      <c r="A13431" s="7">
        <v>13430.0</v>
      </c>
      <c r="B13431" s="7">
        <v>1123.0</v>
      </c>
      <c r="C13431" s="8">
        <v>500.0</v>
      </c>
      <c r="D13431" s="9">
        <v>288.0194879564249</v>
      </c>
      <c r="E13431" s="10">
        <v>207.98206283341335</v>
      </c>
      <c r="F13431" s="10">
        <v>56.27967006045084</v>
      </c>
      <c r="G13431" s="10">
        <v>103.41941941941943</v>
      </c>
      <c r="H13431" s="7">
        <v>0.0</v>
      </c>
      <c r="I13431" s="10">
        <v>0.0</v>
      </c>
      <c r="J13431" s="10">
        <v>83.86774361949537</v>
      </c>
      <c r="K13431" s="11">
        <f t="shared" si="1"/>
        <v>2070.718577</v>
      </c>
      <c r="L13431" s="7" t="str">
        <f t="shared" si="2"/>
        <v>N</v>
      </c>
      <c r="M13431" s="10">
        <f t="shared" si="3"/>
        <v>2070.718577</v>
      </c>
      <c r="N13431" s="7" t="str">
        <f t="shared" si="4"/>
        <v>N</v>
      </c>
      <c r="O13431" s="10">
        <f t="shared" si="5"/>
        <v>2070.718577</v>
      </c>
      <c r="P13431" s="10">
        <f t="shared" si="37"/>
        <v>75.41138484</v>
      </c>
      <c r="Q13431" s="8" t="s">
        <v>17</v>
      </c>
    </row>
    <row r="13432">
      <c r="A13432" s="7">
        <v>13431.0</v>
      </c>
      <c r="B13432" s="7">
        <v>12245.0</v>
      </c>
      <c r="C13432" s="8">
        <v>900.0</v>
      </c>
      <c r="D13432" s="9">
        <v>655.9356656535451</v>
      </c>
      <c r="E13432" s="10">
        <v>2074.371470414544</v>
      </c>
      <c r="F13432" s="10">
        <v>826.7636520341011</v>
      </c>
      <c r="G13432" s="10">
        <v>1139.1885690446393</v>
      </c>
      <c r="H13432" s="12">
        <v>500.0</v>
      </c>
      <c r="I13432" s="10">
        <v>0.0</v>
      </c>
      <c r="J13432" s="10">
        <v>421.59470997765425</v>
      </c>
      <c r="K13432" s="11">
        <f t="shared" si="1"/>
        <v>15266.88789</v>
      </c>
      <c r="L13432" s="7" t="str">
        <f t="shared" si="2"/>
        <v>N</v>
      </c>
      <c r="M13432" s="10">
        <f t="shared" si="3"/>
        <v>15766.88789</v>
      </c>
      <c r="N13432" s="7" t="str">
        <f t="shared" si="4"/>
        <v>N</v>
      </c>
      <c r="O13432" s="10">
        <f t="shared" si="5"/>
        <v>15266.88789</v>
      </c>
      <c r="P13432" s="10">
        <f t="shared" si="37"/>
        <v>294.2985877</v>
      </c>
      <c r="Q13432" s="7" t="s">
        <v>18</v>
      </c>
    </row>
    <row r="13433">
      <c r="A13433" s="7">
        <v>13432.0</v>
      </c>
      <c r="B13433" s="7">
        <v>2917.0</v>
      </c>
      <c r="C13433" s="8">
        <v>500.0</v>
      </c>
      <c r="D13433" s="9">
        <v>165.96984811217828</v>
      </c>
      <c r="E13433" s="10">
        <v>360.43789412955016</v>
      </c>
      <c r="F13433" s="10">
        <v>162.5595087674075</v>
      </c>
      <c r="G13433" s="10">
        <v>273.1492238357536</v>
      </c>
      <c r="H13433" s="12">
        <v>500.0</v>
      </c>
      <c r="I13433" s="10">
        <v>0.0</v>
      </c>
      <c r="J13433" s="10">
        <v>102.31018034312359</v>
      </c>
      <c r="K13433" s="11">
        <f t="shared" si="1"/>
        <v>3518.678581</v>
      </c>
      <c r="L13433" s="7" t="str">
        <f t="shared" si="2"/>
        <v>N</v>
      </c>
      <c r="M13433" s="10">
        <f t="shared" si="3"/>
        <v>4018.678581</v>
      </c>
      <c r="N13433" s="7" t="str">
        <f t="shared" si="4"/>
        <v>N</v>
      </c>
      <c r="O13433" s="10">
        <f t="shared" si="5"/>
        <v>3518.678581</v>
      </c>
      <c r="P13433" s="10">
        <f t="shared" si="37"/>
        <v>98.41952842</v>
      </c>
      <c r="Q13433" s="8" t="s">
        <v>17</v>
      </c>
    </row>
    <row r="13434">
      <c r="A13434" s="7">
        <v>13433.0</v>
      </c>
      <c r="B13434" s="7">
        <v>2154.0</v>
      </c>
      <c r="C13434" s="8">
        <v>500.0</v>
      </c>
      <c r="D13434" s="9">
        <v>159.8066869487124</v>
      </c>
      <c r="E13434" s="10">
        <v>0.0</v>
      </c>
      <c r="F13434" s="10">
        <v>221.9537318732117</v>
      </c>
      <c r="G13434" s="10">
        <v>208.01160949868074</v>
      </c>
      <c r="H13434" s="7">
        <v>0.0</v>
      </c>
      <c r="I13434" s="10">
        <v>0.0</v>
      </c>
      <c r="J13434" s="10">
        <v>109.8670972772398</v>
      </c>
      <c r="K13434" s="11">
        <f t="shared" si="1"/>
        <v>3243.772028</v>
      </c>
      <c r="L13434" s="7" t="str">
        <f t="shared" si="2"/>
        <v>N</v>
      </c>
      <c r="M13434" s="10">
        <f t="shared" si="3"/>
        <v>3243.772028</v>
      </c>
      <c r="N13434" s="7" t="str">
        <f t="shared" si="4"/>
        <v>N</v>
      </c>
      <c r="O13434" s="10">
        <f t="shared" si="5"/>
        <v>3243.772028</v>
      </c>
      <c r="P13434" s="10">
        <f t="shared" si="37"/>
        <v>94.64368754</v>
      </c>
      <c r="Q13434" s="8" t="s">
        <v>17</v>
      </c>
    </row>
    <row r="13435">
      <c r="A13435" s="7">
        <v>13434.0</v>
      </c>
      <c r="B13435" s="7">
        <v>2828.0</v>
      </c>
      <c r="C13435" s="8">
        <v>500.0</v>
      </c>
      <c r="D13435" s="9">
        <v>380.2529066951431</v>
      </c>
      <c r="E13435" s="10">
        <v>0.0</v>
      </c>
      <c r="F13435" s="10">
        <v>400.56315096966114</v>
      </c>
      <c r="G13435" s="10">
        <v>293.9144104803493</v>
      </c>
      <c r="H13435" s="12">
        <v>500.0</v>
      </c>
      <c r="I13435" s="10">
        <v>0.0</v>
      </c>
      <c r="J13435" s="10">
        <v>121.86146564710818</v>
      </c>
      <c r="K13435" s="11">
        <f t="shared" si="1"/>
        <v>3902.730468</v>
      </c>
      <c r="L13435" s="7" t="str">
        <f t="shared" si="2"/>
        <v>N</v>
      </c>
      <c r="M13435" s="10">
        <f t="shared" si="3"/>
        <v>4402.730468</v>
      </c>
      <c r="N13435" s="7" t="str">
        <f t="shared" si="4"/>
        <v>N</v>
      </c>
      <c r="O13435" s="10">
        <f t="shared" si="5"/>
        <v>3902.730468</v>
      </c>
      <c r="P13435" s="10">
        <f t="shared" si="37"/>
        <v>104.958689</v>
      </c>
      <c r="Q13435" s="8" t="s">
        <v>17</v>
      </c>
    </row>
    <row r="13436">
      <c r="A13436" s="7">
        <v>13435.0</v>
      </c>
      <c r="B13436" s="7">
        <v>6384.0</v>
      </c>
      <c r="C13436" s="8">
        <v>500.0</v>
      </c>
      <c r="D13436" s="9">
        <v>438.89136399583765</v>
      </c>
      <c r="E13436" s="10">
        <v>728.8722355020242</v>
      </c>
      <c r="F13436" s="10">
        <v>742.4853902185224</v>
      </c>
      <c r="G13436" s="10">
        <v>619.8658064516129</v>
      </c>
      <c r="H13436" s="7">
        <v>0.0</v>
      </c>
      <c r="I13436" s="10">
        <v>0.0</v>
      </c>
      <c r="J13436" s="10">
        <v>247.4951300728408</v>
      </c>
      <c r="K13436" s="11">
        <f t="shared" si="1"/>
        <v>8685.242561</v>
      </c>
      <c r="L13436" s="7" t="str">
        <f t="shared" si="2"/>
        <v>N</v>
      </c>
      <c r="M13436" s="10">
        <f t="shared" si="3"/>
        <v>8685.242561</v>
      </c>
      <c r="N13436" s="7" t="str">
        <f t="shared" si="4"/>
        <v>N</v>
      </c>
      <c r="O13436" s="10">
        <f t="shared" si="5"/>
        <v>8685.242561</v>
      </c>
      <c r="P13436" s="10">
        <f t="shared" si="37"/>
        <v>185.1767816</v>
      </c>
      <c r="Q13436" s="8" t="s">
        <v>17</v>
      </c>
    </row>
    <row r="13437">
      <c r="A13437" s="7">
        <v>13436.0</v>
      </c>
      <c r="B13437" s="7">
        <v>6573.0</v>
      </c>
      <c r="C13437" s="8">
        <v>500.0</v>
      </c>
      <c r="D13437" s="9">
        <v>709.5424371284865</v>
      </c>
      <c r="E13437" s="10">
        <v>560.291698243355</v>
      </c>
      <c r="F13437" s="10">
        <v>779.7169638774577</v>
      </c>
      <c r="G13437" s="10">
        <v>645.7074074074075</v>
      </c>
      <c r="H13437" s="7">
        <v>0.0</v>
      </c>
      <c r="I13437" s="10">
        <v>0.0</v>
      </c>
      <c r="J13437" s="10">
        <v>241.7122588020119</v>
      </c>
      <c r="K13437" s="11">
        <f t="shared" si="1"/>
        <v>9207.966808</v>
      </c>
      <c r="L13437" s="7" t="str">
        <f t="shared" si="2"/>
        <v>N</v>
      </c>
      <c r="M13437" s="10">
        <f t="shared" si="3"/>
        <v>9207.966808</v>
      </c>
      <c r="N13437" s="7" t="str">
        <f t="shared" si="4"/>
        <v>N</v>
      </c>
      <c r="O13437" s="10">
        <f t="shared" si="5"/>
        <v>9207.966808</v>
      </c>
      <c r="P13437" s="10">
        <f t="shared" si="37"/>
        <v>194.1206692</v>
      </c>
      <c r="Q13437" s="8" t="s">
        <v>17</v>
      </c>
    </row>
    <row r="13438">
      <c r="A13438" s="7">
        <v>13437.0</v>
      </c>
      <c r="B13438" s="7">
        <v>2560.0</v>
      </c>
      <c r="C13438" s="8">
        <v>500.0</v>
      </c>
      <c r="D13438" s="9">
        <v>214.65389421074553</v>
      </c>
      <c r="E13438" s="10">
        <v>257.94075609244794</v>
      </c>
      <c r="F13438" s="10">
        <v>241.4856309870887</v>
      </c>
      <c r="G13438" s="10">
        <v>261.2244897959184</v>
      </c>
      <c r="H13438" s="7">
        <v>0.0</v>
      </c>
      <c r="I13438" s="10">
        <v>0.0</v>
      </c>
      <c r="J13438" s="10">
        <v>107.32694710537277</v>
      </c>
      <c r="K13438" s="11">
        <f t="shared" si="1"/>
        <v>3777.364015</v>
      </c>
      <c r="L13438" s="7" t="str">
        <f t="shared" si="2"/>
        <v>N</v>
      </c>
      <c r="M13438" s="10">
        <f t="shared" si="3"/>
        <v>3777.364015</v>
      </c>
      <c r="N13438" s="7" t="str">
        <f t="shared" si="4"/>
        <v>N</v>
      </c>
      <c r="O13438" s="10">
        <f t="shared" si="5"/>
        <v>3777.364015</v>
      </c>
      <c r="P13438" s="10">
        <f t="shared" si="37"/>
        <v>103.2905115</v>
      </c>
      <c r="Q13438" s="8" t="s">
        <v>17</v>
      </c>
    </row>
    <row r="13439">
      <c r="A13439" s="7">
        <v>13438.0</v>
      </c>
      <c r="B13439" s="7">
        <v>8111.0</v>
      </c>
      <c r="C13439" s="8">
        <v>500.0</v>
      </c>
      <c r="D13439" s="9">
        <v>931.3166319270096</v>
      </c>
      <c r="E13439" s="10">
        <v>0.0</v>
      </c>
      <c r="F13439" s="10">
        <v>1408.5749771138046</v>
      </c>
      <c r="G13439" s="10">
        <v>824.4980940279543</v>
      </c>
      <c r="H13439" s="7">
        <v>0.0</v>
      </c>
      <c r="I13439" s="10">
        <v>0.0</v>
      </c>
      <c r="J13439" s="10">
        <v>323.69605356419197</v>
      </c>
      <c r="K13439" s="11">
        <f t="shared" si="1"/>
        <v>11775.3897</v>
      </c>
      <c r="L13439" s="7" t="str">
        <f t="shared" si="2"/>
        <v>N</v>
      </c>
      <c r="M13439" s="10">
        <f t="shared" si="3"/>
        <v>11775.3897</v>
      </c>
      <c r="N13439" s="7" t="str">
        <f t="shared" si="4"/>
        <v>N</v>
      </c>
      <c r="O13439" s="10">
        <f t="shared" si="5"/>
        <v>11775.3897</v>
      </c>
      <c r="P13439" s="10">
        <f t="shared" si="37"/>
        <v>237.116049</v>
      </c>
      <c r="Q13439" s="8" t="s">
        <v>17</v>
      </c>
    </row>
    <row r="13440">
      <c r="A13440" s="7">
        <v>13439.0</v>
      </c>
      <c r="B13440" s="7">
        <v>1472.0</v>
      </c>
      <c r="C13440" s="8">
        <v>500.0</v>
      </c>
      <c r="D13440" s="9">
        <v>113.24310403988144</v>
      </c>
      <c r="E13440" s="10">
        <v>277.0629540660256</v>
      </c>
      <c r="F13440" s="10">
        <v>0.0</v>
      </c>
      <c r="G13440" s="10">
        <v>129.18244803695148</v>
      </c>
      <c r="H13440" s="7">
        <v>0.0</v>
      </c>
      <c r="I13440" s="10">
        <v>0.0</v>
      </c>
      <c r="J13440" s="10">
        <v>87.95580896301472</v>
      </c>
      <c r="K13440" s="11">
        <f t="shared" si="1"/>
        <v>2214.425552</v>
      </c>
      <c r="L13440" s="7" t="str">
        <f t="shared" si="2"/>
        <v>N</v>
      </c>
      <c r="M13440" s="10">
        <f t="shared" si="3"/>
        <v>2214.425552</v>
      </c>
      <c r="N13440" s="7" t="str">
        <f t="shared" si="4"/>
        <v>N</v>
      </c>
      <c r="O13440" s="10">
        <f t="shared" si="5"/>
        <v>2214.425552</v>
      </c>
      <c r="P13440" s="10">
        <f t="shared" si="37"/>
        <v>77.53437587</v>
      </c>
      <c r="Q13440" s="8" t="s">
        <v>17</v>
      </c>
    </row>
    <row r="13441">
      <c r="A13441" s="7">
        <v>13440.0</v>
      </c>
      <c r="B13441" s="7">
        <v>1514.0</v>
      </c>
      <c r="C13441" s="8">
        <v>500.0</v>
      </c>
      <c r="D13441" s="9">
        <v>221.15728999534184</v>
      </c>
      <c r="E13441" s="10">
        <v>176.15664819013656</v>
      </c>
      <c r="F13441" s="10">
        <v>171.39689974638995</v>
      </c>
      <c r="G13441" s="10">
        <v>147.0431654676259</v>
      </c>
      <c r="H13441" s="7">
        <v>0.0</v>
      </c>
      <c r="I13441" s="10">
        <v>0.0</v>
      </c>
      <c r="J13441" s="10">
        <v>93.99184824802029</v>
      </c>
      <c r="K13441" s="11">
        <f t="shared" si="1"/>
        <v>2553.597355</v>
      </c>
      <c r="L13441" s="7" t="str">
        <f t="shared" si="2"/>
        <v>N</v>
      </c>
      <c r="M13441" s="10">
        <f t="shared" si="3"/>
        <v>2553.597355</v>
      </c>
      <c r="N13441" s="7" t="str">
        <f t="shared" si="4"/>
        <v>N</v>
      </c>
      <c r="O13441" s="10">
        <f t="shared" si="5"/>
        <v>2553.597355</v>
      </c>
      <c r="P13441" s="10">
        <f t="shared" si="37"/>
        <v>83.31797542</v>
      </c>
      <c r="Q13441" s="8" t="s">
        <v>17</v>
      </c>
    </row>
    <row r="13442">
      <c r="A13442" s="7">
        <v>13441.0</v>
      </c>
      <c r="B13442" s="7">
        <v>1683.0</v>
      </c>
      <c r="C13442" s="8">
        <v>500.0</v>
      </c>
      <c r="D13442" s="9">
        <v>196.68202653061223</v>
      </c>
      <c r="E13442" s="10">
        <v>125.7214019186314</v>
      </c>
      <c r="F13442" s="10">
        <v>111.32944897959183</v>
      </c>
      <c r="G13442" s="10">
        <v>165.8957142857143</v>
      </c>
      <c r="H13442" s="7">
        <v>0.0</v>
      </c>
      <c r="I13442" s="10">
        <v>0.0</v>
      </c>
      <c r="J13442" s="10">
        <v>80.40460204081633</v>
      </c>
      <c r="K13442" s="11">
        <f t="shared" si="1"/>
        <v>2656.90719</v>
      </c>
      <c r="L13442" s="7" t="str">
        <f t="shared" si="2"/>
        <v>N</v>
      </c>
      <c r="M13442" s="10">
        <f t="shared" si="3"/>
        <v>2656.90719</v>
      </c>
      <c r="N13442" s="7" t="str">
        <f t="shared" si="4"/>
        <v>N</v>
      </c>
      <c r="O13442" s="10">
        <f t="shared" si="5"/>
        <v>2656.90719</v>
      </c>
      <c r="P13442" s="10">
        <f t="shared" si="37"/>
        <v>84.83820656</v>
      </c>
      <c r="Q13442" s="8" t="s">
        <v>17</v>
      </c>
    </row>
    <row r="13443">
      <c r="A13443" s="7">
        <v>13442.0</v>
      </c>
      <c r="B13443" s="7">
        <v>2102.0</v>
      </c>
      <c r="C13443" s="8">
        <v>500.0</v>
      </c>
      <c r="D13443" s="9">
        <v>219.28060301507537</v>
      </c>
      <c r="E13443" s="10">
        <v>242.15595166334134</v>
      </c>
      <c r="F13443" s="10">
        <v>220.38251559304058</v>
      </c>
      <c r="G13443" s="10">
        <v>202.80603015075377</v>
      </c>
      <c r="H13443" s="7">
        <v>0.0</v>
      </c>
      <c r="I13443" s="10">
        <v>0.0</v>
      </c>
      <c r="J13443" s="10">
        <v>116.80273326431151</v>
      </c>
      <c r="K13443" s="11">
        <f t="shared" si="1"/>
        <v>3244.469149</v>
      </c>
      <c r="L13443" s="7" t="str">
        <f t="shared" si="2"/>
        <v>N</v>
      </c>
      <c r="M13443" s="10">
        <f t="shared" si="3"/>
        <v>3244.469149</v>
      </c>
      <c r="N13443" s="7" t="str">
        <f t="shared" si="4"/>
        <v>N</v>
      </c>
      <c r="O13443" s="10">
        <f t="shared" si="5"/>
        <v>3244.469149</v>
      </c>
      <c r="P13443" s="10">
        <f t="shared" si="37"/>
        <v>94.74993613</v>
      </c>
      <c r="Q13443" s="8" t="s">
        <v>17</v>
      </c>
    </row>
    <row r="13444">
      <c r="A13444" s="7">
        <v>13443.0</v>
      </c>
      <c r="B13444" s="7">
        <v>5971.0</v>
      </c>
      <c r="C13444" s="8">
        <v>500.0</v>
      </c>
      <c r="D13444" s="9">
        <v>398.76960387517147</v>
      </c>
      <c r="E13444" s="10">
        <v>0.0</v>
      </c>
      <c r="F13444" s="10">
        <v>871.9613900891633</v>
      </c>
      <c r="G13444" s="10">
        <v>598.2057407407407</v>
      </c>
      <c r="H13444" s="7">
        <v>0.0</v>
      </c>
      <c r="I13444" s="10">
        <v>1389.5843299382716</v>
      </c>
      <c r="J13444" s="10">
        <v>197.71863367626887</v>
      </c>
      <c r="K13444" s="11">
        <f t="shared" si="1"/>
        <v>8339.936735</v>
      </c>
      <c r="L13444" s="7" t="str">
        <f t="shared" si="2"/>
        <v>N</v>
      </c>
      <c r="M13444" s="10">
        <f t="shared" si="3"/>
        <v>6950.352405</v>
      </c>
      <c r="N13444" s="7" t="str">
        <f t="shared" si="4"/>
        <v>N</v>
      </c>
      <c r="O13444" s="10">
        <f t="shared" si="5"/>
        <v>6950.352405</v>
      </c>
      <c r="P13444" s="10">
        <f t="shared" si="37"/>
        <v>154.33864</v>
      </c>
      <c r="Q13444" s="8" t="s">
        <v>17</v>
      </c>
    </row>
    <row r="13445">
      <c r="A13445" s="7">
        <v>13444.0</v>
      </c>
      <c r="B13445" s="7">
        <v>2235.0</v>
      </c>
      <c r="C13445" s="8">
        <v>500.0</v>
      </c>
      <c r="D13445" s="9">
        <v>441.7278049824458</v>
      </c>
      <c r="E13445" s="10">
        <v>0.0</v>
      </c>
      <c r="F13445" s="10">
        <v>358.9038415482372</v>
      </c>
      <c r="G13445" s="10">
        <v>231.06772009029345</v>
      </c>
      <c r="H13445" s="7">
        <v>0.0</v>
      </c>
      <c r="I13445" s="10">
        <v>0.0</v>
      </c>
      <c r="J13445" s="10">
        <v>122.5794658826287</v>
      </c>
      <c r="K13445" s="11">
        <f t="shared" si="1"/>
        <v>3766.699367</v>
      </c>
      <c r="L13445" s="7" t="str">
        <f t="shared" si="2"/>
        <v>N</v>
      </c>
      <c r="M13445" s="10">
        <f t="shared" si="3"/>
        <v>3766.699367</v>
      </c>
      <c r="N13445" s="7" t="str">
        <f t="shared" si="4"/>
        <v>N</v>
      </c>
      <c r="O13445" s="10">
        <f t="shared" si="5"/>
        <v>3766.699367</v>
      </c>
      <c r="P13445" s="10">
        <f t="shared" si="37"/>
        <v>103.6413696</v>
      </c>
      <c r="Q13445" s="8" t="s">
        <v>17</v>
      </c>
    </row>
    <row r="13446">
      <c r="A13446" s="7">
        <v>13445.0</v>
      </c>
      <c r="B13446" s="7">
        <v>3089.0</v>
      </c>
      <c r="C13446" s="8">
        <v>500.0</v>
      </c>
      <c r="D13446" s="9">
        <v>260.99731423474697</v>
      </c>
      <c r="E13446" s="10">
        <v>402.94401228912903</v>
      </c>
      <c r="F13446" s="10">
        <v>302.02745970396484</v>
      </c>
      <c r="G13446" s="10">
        <v>303.20599078341013</v>
      </c>
      <c r="H13446" s="7">
        <v>0.0</v>
      </c>
      <c r="I13446" s="10">
        <v>0.0</v>
      </c>
      <c r="J13446" s="10">
        <v>123.09043640765358</v>
      </c>
      <c r="K13446" s="11">
        <f t="shared" si="1"/>
        <v>4455.230765</v>
      </c>
      <c r="L13446" s="7" t="str">
        <f t="shared" si="2"/>
        <v>N</v>
      </c>
      <c r="M13446" s="10">
        <f t="shared" si="3"/>
        <v>4455.230765</v>
      </c>
      <c r="N13446" s="7" t="str">
        <f t="shared" si="4"/>
        <v>N</v>
      </c>
      <c r="O13446" s="10">
        <f t="shared" si="5"/>
        <v>4455.230765</v>
      </c>
      <c r="P13446" s="10">
        <f t="shared" si="37"/>
        <v>114.7364459</v>
      </c>
      <c r="Q13446" s="8" t="s">
        <v>17</v>
      </c>
    </row>
    <row r="13447">
      <c r="A13447" s="7">
        <v>13446.0</v>
      </c>
      <c r="B13447" s="7">
        <v>4692.0</v>
      </c>
      <c r="C13447" s="8">
        <v>500.0</v>
      </c>
      <c r="D13447" s="9">
        <v>336.58595649324303</v>
      </c>
      <c r="E13447" s="10">
        <v>423.41579402887845</v>
      </c>
      <c r="F13447" s="10">
        <v>634.5472950282451</v>
      </c>
      <c r="G13447" s="10">
        <v>463.4332960893855</v>
      </c>
      <c r="H13447" s="7">
        <v>0.0</v>
      </c>
      <c r="I13447" s="10">
        <v>0.0</v>
      </c>
      <c r="J13447" s="10">
        <v>195.33021081739022</v>
      </c>
      <c r="K13447" s="11">
        <f t="shared" si="1"/>
        <v>6626.566548</v>
      </c>
      <c r="L13447" s="7" t="str">
        <f t="shared" si="2"/>
        <v>N</v>
      </c>
      <c r="M13447" s="10">
        <f t="shared" si="3"/>
        <v>6626.566548</v>
      </c>
      <c r="N13447" s="7" t="str">
        <f t="shared" si="4"/>
        <v>N</v>
      </c>
      <c r="O13447" s="10">
        <f t="shared" si="5"/>
        <v>6626.566548</v>
      </c>
      <c r="P13447" s="10">
        <f t="shared" si="37"/>
        <v>150.9363985</v>
      </c>
      <c r="Q13447" s="8" t="s">
        <v>17</v>
      </c>
    </row>
    <row r="13448">
      <c r="A13448" s="7">
        <v>13447.0</v>
      </c>
      <c r="B13448" s="7">
        <v>4322.0</v>
      </c>
      <c r="C13448" s="8">
        <v>500.0</v>
      </c>
      <c r="D13448" s="9">
        <v>646.0703275240385</v>
      </c>
      <c r="E13448" s="10">
        <v>422.7378509793855</v>
      </c>
      <c r="F13448" s="10">
        <v>679.2021391919378</v>
      </c>
      <c r="G13448" s="10">
        <v>434.2778846153846</v>
      </c>
      <c r="H13448" s="7">
        <v>0.0</v>
      </c>
      <c r="I13448" s="10">
        <v>0.0</v>
      </c>
      <c r="J13448" s="10">
        <v>186.6425390625</v>
      </c>
      <c r="K13448" s="11">
        <f t="shared" si="1"/>
        <v>6581.550351</v>
      </c>
      <c r="L13448" s="7" t="str">
        <f t="shared" si="2"/>
        <v>N</v>
      </c>
      <c r="M13448" s="10">
        <f t="shared" si="3"/>
        <v>6581.550351</v>
      </c>
      <c r="N13448" s="7" t="str">
        <f t="shared" si="4"/>
        <v>N</v>
      </c>
      <c r="O13448" s="10">
        <f t="shared" si="5"/>
        <v>6581.550351</v>
      </c>
      <c r="P13448" s="10">
        <f t="shared" si="37"/>
        <v>150.6509044</v>
      </c>
      <c r="Q13448" s="8" t="s">
        <v>17</v>
      </c>
    </row>
    <row r="13449">
      <c r="A13449" s="7">
        <v>13448.0</v>
      </c>
      <c r="B13449" s="7">
        <v>6818.0</v>
      </c>
      <c r="C13449" s="8">
        <v>500.0</v>
      </c>
      <c r="D13449" s="9">
        <v>1366.539065896569</v>
      </c>
      <c r="E13449" s="10">
        <v>0.0</v>
      </c>
      <c r="F13449" s="10">
        <v>1192.9213976883982</v>
      </c>
      <c r="G13449" s="10">
        <v>704.4685421994884</v>
      </c>
      <c r="H13449" s="7">
        <v>0.0</v>
      </c>
      <c r="I13449" s="10">
        <v>0.0</v>
      </c>
      <c r="J13449" s="10">
        <v>274.4279271677536</v>
      </c>
      <c r="K13449" s="11">
        <f t="shared" si="1"/>
        <v>10581.92901</v>
      </c>
      <c r="L13449" s="7" t="str">
        <f t="shared" si="2"/>
        <v>N</v>
      </c>
      <c r="M13449" s="10">
        <f t="shared" si="3"/>
        <v>10581.92901</v>
      </c>
      <c r="N13449" s="7" t="str">
        <f t="shared" si="4"/>
        <v>N</v>
      </c>
      <c r="O13449" s="10">
        <f t="shared" si="5"/>
        <v>10581.92901</v>
      </c>
      <c r="P13449" s="10">
        <f t="shared" si="37"/>
        <v>217.7942883</v>
      </c>
      <c r="Q13449" s="8" t="s">
        <v>17</v>
      </c>
    </row>
    <row r="13450">
      <c r="A13450" s="7">
        <v>13449.0</v>
      </c>
      <c r="B13450" s="7">
        <v>3309.0</v>
      </c>
      <c r="C13450" s="8">
        <v>500.0</v>
      </c>
      <c r="D13450" s="9">
        <v>603.2716767009431</v>
      </c>
      <c r="E13450" s="10">
        <v>0.0</v>
      </c>
      <c r="F13450" s="10">
        <v>511.1519793276147</v>
      </c>
      <c r="G13450" s="10">
        <v>338.1459854014599</v>
      </c>
      <c r="H13450" s="7">
        <v>0.0</v>
      </c>
      <c r="I13450" s="10">
        <v>0.0</v>
      </c>
      <c r="J13450" s="10">
        <v>147.16683360860995</v>
      </c>
      <c r="K13450" s="11">
        <f t="shared" si="1"/>
        <v>5261.569641</v>
      </c>
      <c r="L13450" s="7" t="str">
        <f t="shared" si="2"/>
        <v>N</v>
      </c>
      <c r="M13450" s="10">
        <f t="shared" si="3"/>
        <v>5261.569641</v>
      </c>
      <c r="N13450" s="7" t="str">
        <f t="shared" si="4"/>
        <v>N</v>
      </c>
      <c r="O13450" s="10">
        <f t="shared" si="5"/>
        <v>5261.569641</v>
      </c>
      <c r="P13450" s="10">
        <f t="shared" si="37"/>
        <v>128.6216258</v>
      </c>
      <c r="Q13450" s="8" t="s">
        <v>17</v>
      </c>
    </row>
    <row r="13451">
      <c r="A13451" s="7">
        <v>13450.0</v>
      </c>
      <c r="B13451" s="7">
        <v>1317.0</v>
      </c>
      <c r="C13451" s="8">
        <v>500.0</v>
      </c>
      <c r="D13451" s="9">
        <v>188.9147142857143</v>
      </c>
      <c r="E13451" s="10">
        <v>0.0</v>
      </c>
      <c r="F13451" s="10">
        <v>112.87357142857144</v>
      </c>
      <c r="G13451" s="10">
        <v>131.70000000000002</v>
      </c>
      <c r="H13451" s="7">
        <v>0.0</v>
      </c>
      <c r="I13451" s="10">
        <v>0.0</v>
      </c>
      <c r="J13451" s="10">
        <v>77.22928571428571</v>
      </c>
      <c r="K13451" s="11">
        <f t="shared" si="1"/>
        <v>2250.488286</v>
      </c>
      <c r="L13451" s="7" t="str">
        <f t="shared" si="2"/>
        <v>N</v>
      </c>
      <c r="M13451" s="10">
        <f t="shared" si="3"/>
        <v>2250.488286</v>
      </c>
      <c r="N13451" s="7" t="str">
        <f t="shared" si="4"/>
        <v>N</v>
      </c>
      <c r="O13451" s="10">
        <f t="shared" si="5"/>
        <v>2250.488286</v>
      </c>
      <c r="P13451" s="10">
        <f t="shared" si="37"/>
        <v>78.13818914</v>
      </c>
      <c r="Q13451" s="8" t="s">
        <v>17</v>
      </c>
    </row>
    <row r="13452">
      <c r="A13452" s="7">
        <v>13451.0</v>
      </c>
      <c r="B13452" s="7">
        <v>1466.0</v>
      </c>
      <c r="C13452" s="8">
        <v>500.0</v>
      </c>
      <c r="D13452" s="9">
        <v>92.55996360903445</v>
      </c>
      <c r="E13452" s="10">
        <v>148.22879935227073</v>
      </c>
      <c r="F13452" s="10">
        <v>64.44048099363158</v>
      </c>
      <c r="G13452" s="10">
        <v>136.45786163522013</v>
      </c>
      <c r="H13452" s="12">
        <v>500.0</v>
      </c>
      <c r="I13452" s="10">
        <v>0.0</v>
      </c>
      <c r="J13452" s="10">
        <v>62.09719077568134</v>
      </c>
      <c r="K13452" s="11">
        <f t="shared" si="1"/>
        <v>1759.458306</v>
      </c>
      <c r="L13452" s="7" t="str">
        <f t="shared" si="2"/>
        <v>N</v>
      </c>
      <c r="M13452" s="10">
        <f t="shared" si="3"/>
        <v>2259.458306</v>
      </c>
      <c r="N13452" s="7" t="str">
        <f t="shared" si="4"/>
        <v>N</v>
      </c>
      <c r="O13452" s="10">
        <f t="shared" si="5"/>
        <v>1759.458306</v>
      </c>
      <c r="P13452" s="10">
        <f t="shared" si="37"/>
        <v>69.214008</v>
      </c>
      <c r="Q13452" s="8" t="s">
        <v>17</v>
      </c>
    </row>
    <row r="13453">
      <c r="A13453" s="7">
        <v>13452.0</v>
      </c>
      <c r="B13453" s="7">
        <v>1307.0</v>
      </c>
      <c r="C13453" s="8">
        <v>500.0</v>
      </c>
      <c r="D13453" s="9">
        <v>213.03660385561912</v>
      </c>
      <c r="E13453" s="10">
        <v>231.07229881306094</v>
      </c>
      <c r="F13453" s="10">
        <v>112.58929322939457</v>
      </c>
      <c r="G13453" s="10">
        <v>124.37228714524207</v>
      </c>
      <c r="H13453" s="7">
        <v>0.0</v>
      </c>
      <c r="I13453" s="10">
        <v>0.0</v>
      </c>
      <c r="J13453" s="10">
        <v>91.61677782391911</v>
      </c>
      <c r="K13453" s="11">
        <f t="shared" si="1"/>
        <v>2256.998184</v>
      </c>
      <c r="L13453" s="7" t="str">
        <f t="shared" si="2"/>
        <v>N</v>
      </c>
      <c r="M13453" s="10">
        <f t="shared" si="3"/>
        <v>2256.998184</v>
      </c>
      <c r="N13453" s="7" t="str">
        <f t="shared" si="4"/>
        <v>N</v>
      </c>
      <c r="O13453" s="10">
        <f t="shared" si="5"/>
        <v>2256.998184</v>
      </c>
      <c r="P13453" s="10">
        <f t="shared" si="37"/>
        <v>78.38726615</v>
      </c>
      <c r="Q13453" s="8" t="s">
        <v>17</v>
      </c>
    </row>
    <row r="13454">
      <c r="A13454" s="7">
        <v>13453.0</v>
      </c>
      <c r="B13454" s="7">
        <v>3539.0</v>
      </c>
      <c r="C13454" s="8">
        <v>500.0</v>
      </c>
      <c r="D13454" s="9">
        <v>557.531142005147</v>
      </c>
      <c r="E13454" s="10">
        <v>0.0</v>
      </c>
      <c r="F13454" s="10">
        <v>637.1784480058823</v>
      </c>
      <c r="G13454" s="10">
        <v>373.4885608856089</v>
      </c>
      <c r="H13454" s="7">
        <v>0.0</v>
      </c>
      <c r="I13454" s="10">
        <v>0.0</v>
      </c>
      <c r="J13454" s="10">
        <v>154.74333737285713</v>
      </c>
      <c r="K13454" s="11">
        <f t="shared" si="1"/>
        <v>5607.198151</v>
      </c>
      <c r="L13454" s="7" t="str">
        <f t="shared" si="2"/>
        <v>N</v>
      </c>
      <c r="M13454" s="10">
        <f t="shared" si="3"/>
        <v>5607.198151</v>
      </c>
      <c r="N13454" s="7" t="str">
        <f t="shared" si="4"/>
        <v>N</v>
      </c>
      <c r="O13454" s="10">
        <f t="shared" si="5"/>
        <v>5607.198151</v>
      </c>
      <c r="P13454" s="10">
        <f t="shared" si="37"/>
        <v>134.2067726</v>
      </c>
      <c r="Q13454" s="8" t="s">
        <v>17</v>
      </c>
    </row>
    <row r="13455">
      <c r="A13455" s="7">
        <v>13454.0</v>
      </c>
      <c r="B13455" s="7">
        <v>2766.0</v>
      </c>
      <c r="C13455" s="8">
        <v>500.0</v>
      </c>
      <c r="D13455" s="9">
        <v>384.1697375237976</v>
      </c>
      <c r="E13455" s="10">
        <v>187.32446496859825</v>
      </c>
      <c r="F13455" s="10">
        <v>230.041758996286</v>
      </c>
      <c r="G13455" s="10">
        <v>268.87374301675976</v>
      </c>
      <c r="H13455" s="7">
        <v>0.0</v>
      </c>
      <c r="I13455" s="10">
        <v>0.0</v>
      </c>
      <c r="J13455" s="10">
        <v>112.72046190818014</v>
      </c>
      <c r="K13455" s="11">
        <f t="shared" si="1"/>
        <v>4149.08524</v>
      </c>
      <c r="L13455" s="7" t="str">
        <f t="shared" si="2"/>
        <v>N</v>
      </c>
      <c r="M13455" s="10">
        <f t="shared" si="3"/>
        <v>4149.08524</v>
      </c>
      <c r="N13455" s="7" t="str">
        <f t="shared" si="4"/>
        <v>N</v>
      </c>
      <c r="O13455" s="10">
        <f t="shared" si="5"/>
        <v>4149.08524</v>
      </c>
      <c r="P13455" s="10">
        <f t="shared" si="37"/>
        <v>109.8438069</v>
      </c>
      <c r="Q13455" s="8" t="s">
        <v>17</v>
      </c>
    </row>
    <row r="13456">
      <c r="A13456" s="7">
        <v>13455.0</v>
      </c>
      <c r="B13456" s="7">
        <v>3017.0</v>
      </c>
      <c r="C13456" s="8">
        <v>500.0</v>
      </c>
      <c r="D13456" s="9">
        <v>365.3794452599861</v>
      </c>
      <c r="E13456" s="10">
        <v>370.26562147403934</v>
      </c>
      <c r="F13456" s="10">
        <v>356.60156068917564</v>
      </c>
      <c r="G13456" s="10">
        <v>292.6790697674419</v>
      </c>
      <c r="H13456" s="7">
        <v>0.0</v>
      </c>
      <c r="I13456" s="10">
        <v>0.0</v>
      </c>
      <c r="J13456" s="10">
        <v>151.41850884648073</v>
      </c>
      <c r="K13456" s="11">
        <f t="shared" si="1"/>
        <v>4531.660076</v>
      </c>
      <c r="L13456" s="7" t="str">
        <f t="shared" si="2"/>
        <v>N</v>
      </c>
      <c r="M13456" s="10">
        <f t="shared" si="3"/>
        <v>4531.660076</v>
      </c>
      <c r="N13456" s="7" t="str">
        <f t="shared" si="4"/>
        <v>N</v>
      </c>
      <c r="O13456" s="10">
        <f t="shared" si="5"/>
        <v>4531.660076</v>
      </c>
      <c r="P13456" s="10">
        <f t="shared" si="37"/>
        <v>116.3016581</v>
      </c>
      <c r="Q13456" s="8" t="s">
        <v>17</v>
      </c>
    </row>
    <row r="13457">
      <c r="A13457" s="7">
        <v>13456.0</v>
      </c>
      <c r="B13457" s="7">
        <v>6128.0</v>
      </c>
      <c r="C13457" s="8">
        <v>500.0</v>
      </c>
      <c r="D13457" s="9">
        <v>721.9753777551919</v>
      </c>
      <c r="E13457" s="10">
        <v>733.3336303700247</v>
      </c>
      <c r="F13457" s="10">
        <v>665.9316269705423</v>
      </c>
      <c r="G13457" s="10">
        <v>590.3166359524208</v>
      </c>
      <c r="H13457" s="12">
        <v>500.0</v>
      </c>
      <c r="I13457" s="10">
        <v>0.0</v>
      </c>
      <c r="J13457" s="10">
        <v>229.6694885096425</v>
      </c>
      <c r="K13457" s="11">
        <f t="shared" si="1"/>
        <v>8106.223641</v>
      </c>
      <c r="L13457" s="7" t="str">
        <f t="shared" si="2"/>
        <v>N</v>
      </c>
      <c r="M13457" s="10">
        <f t="shared" si="3"/>
        <v>8606.223641</v>
      </c>
      <c r="N13457" s="7" t="str">
        <f t="shared" si="4"/>
        <v>N</v>
      </c>
      <c r="O13457" s="10">
        <f t="shared" si="5"/>
        <v>8106.223641</v>
      </c>
      <c r="P13457" s="10">
        <f t="shared" si="37"/>
        <v>175.2863261</v>
      </c>
      <c r="Q13457" s="8" t="s">
        <v>17</v>
      </c>
    </row>
    <row r="13458">
      <c r="A13458" s="7">
        <v>13457.0</v>
      </c>
      <c r="B13458" s="7">
        <v>1858.0</v>
      </c>
      <c r="C13458" s="8">
        <v>500.0</v>
      </c>
      <c r="D13458" s="9">
        <v>357.65780278190914</v>
      </c>
      <c r="E13458" s="10">
        <v>278.9210861665068</v>
      </c>
      <c r="F13458" s="10">
        <v>225.94889763047593</v>
      </c>
      <c r="G13458" s="10">
        <v>186.34011627906978</v>
      </c>
      <c r="H13458" s="7">
        <v>0.0</v>
      </c>
      <c r="I13458" s="10">
        <v>0.0</v>
      </c>
      <c r="J13458" s="10">
        <v>102.18794365197404</v>
      </c>
      <c r="K13458" s="11">
        <f t="shared" si="1"/>
        <v>3127.946817</v>
      </c>
      <c r="L13458" s="7" t="str">
        <f t="shared" si="2"/>
        <v>N</v>
      </c>
      <c r="M13458" s="10">
        <f t="shared" si="3"/>
        <v>3127.946817</v>
      </c>
      <c r="N13458" s="7" t="str">
        <f t="shared" si="4"/>
        <v>N</v>
      </c>
      <c r="O13458" s="10">
        <f t="shared" si="5"/>
        <v>3127.946817</v>
      </c>
      <c r="P13458" s="10">
        <f t="shared" si="37"/>
        <v>92.94892061</v>
      </c>
      <c r="Q13458" s="8" t="s">
        <v>17</v>
      </c>
    </row>
    <row r="13459">
      <c r="A13459" s="7">
        <v>13458.0</v>
      </c>
      <c r="B13459" s="7">
        <v>2730.0</v>
      </c>
      <c r="C13459" s="8">
        <v>500.0</v>
      </c>
      <c r="D13459" s="9">
        <v>209.2111111111111</v>
      </c>
      <c r="E13459" s="10">
        <v>0.0</v>
      </c>
      <c r="F13459" s="10">
        <v>429.43333333333334</v>
      </c>
      <c r="G13459" s="10">
        <v>273.0</v>
      </c>
      <c r="H13459" s="12">
        <v>500.0</v>
      </c>
      <c r="I13459" s="10">
        <v>0.0</v>
      </c>
      <c r="J13459" s="10">
        <v>127.72888888888889</v>
      </c>
      <c r="K13459" s="11">
        <f t="shared" si="1"/>
        <v>3641.644444</v>
      </c>
      <c r="L13459" s="7" t="str">
        <f t="shared" si="2"/>
        <v>N</v>
      </c>
      <c r="M13459" s="10">
        <f t="shared" si="3"/>
        <v>4141.644444</v>
      </c>
      <c r="N13459" s="7" t="str">
        <f t="shared" si="4"/>
        <v>N</v>
      </c>
      <c r="O13459" s="10">
        <f t="shared" si="5"/>
        <v>3641.644444</v>
      </c>
      <c r="P13459" s="10">
        <f t="shared" si="37"/>
        <v>100.6356</v>
      </c>
      <c r="Q13459" s="8" t="s">
        <v>17</v>
      </c>
    </row>
    <row r="13460">
      <c r="A13460" s="7">
        <v>13459.0</v>
      </c>
      <c r="B13460" s="7">
        <v>5752.0</v>
      </c>
      <c r="C13460" s="8">
        <v>500.0</v>
      </c>
      <c r="D13460" s="9">
        <v>568.6286157740598</v>
      </c>
      <c r="E13460" s="10">
        <v>899.5777555467226</v>
      </c>
      <c r="F13460" s="10">
        <v>232.31908426566645</v>
      </c>
      <c r="G13460" s="10">
        <v>524.4984802431611</v>
      </c>
      <c r="H13460" s="12">
        <v>500.0</v>
      </c>
      <c r="I13460" s="10">
        <v>0.0</v>
      </c>
      <c r="J13460" s="10">
        <v>188.0678301198252</v>
      </c>
      <c r="K13460" s="11">
        <f t="shared" si="1"/>
        <v>7077.44618</v>
      </c>
      <c r="L13460" s="7" t="str">
        <f t="shared" si="2"/>
        <v>N</v>
      </c>
      <c r="M13460" s="10">
        <f t="shared" si="3"/>
        <v>7577.44618</v>
      </c>
      <c r="N13460" s="7" t="str">
        <f t="shared" si="4"/>
        <v>N</v>
      </c>
      <c r="O13460" s="10">
        <f t="shared" si="5"/>
        <v>7077.44618</v>
      </c>
      <c r="P13460" s="10">
        <f t="shared" si="37"/>
        <v>157.9530586</v>
      </c>
      <c r="Q13460" s="8" t="s">
        <v>17</v>
      </c>
    </row>
    <row r="13461">
      <c r="A13461" s="7">
        <v>13460.0</v>
      </c>
      <c r="B13461" s="7">
        <v>3102.0</v>
      </c>
      <c r="C13461" s="8">
        <v>500.0</v>
      </c>
      <c r="D13461" s="9">
        <v>716.199672355515</v>
      </c>
      <c r="E13461" s="10">
        <v>0.0</v>
      </c>
      <c r="F13461" s="10">
        <v>539.3739768515912</v>
      </c>
      <c r="G13461" s="10">
        <v>325.68330464716007</v>
      </c>
      <c r="H13461" s="7">
        <v>0.0</v>
      </c>
      <c r="I13461" s="10">
        <v>0.0</v>
      </c>
      <c r="J13461" s="10">
        <v>159.0319148242836</v>
      </c>
      <c r="K13461" s="11">
        <f t="shared" si="1"/>
        <v>5183.256954</v>
      </c>
      <c r="L13461" s="7" t="str">
        <f t="shared" si="2"/>
        <v>N</v>
      </c>
      <c r="M13461" s="10">
        <f t="shared" si="3"/>
        <v>5183.256954</v>
      </c>
      <c r="N13461" s="7" t="str">
        <f t="shared" si="4"/>
        <v>N</v>
      </c>
      <c r="O13461" s="10">
        <f t="shared" si="5"/>
        <v>5183.256954</v>
      </c>
      <c r="P13461" s="10">
        <f t="shared" si="37"/>
        <v>127.4363257</v>
      </c>
      <c r="Q13461" s="8" t="s">
        <v>17</v>
      </c>
    </row>
    <row r="13462">
      <c r="A13462" s="7">
        <v>13461.0</v>
      </c>
      <c r="B13462" s="7">
        <v>3787.0</v>
      </c>
      <c r="C13462" s="8">
        <v>500.0</v>
      </c>
      <c r="D13462" s="9">
        <v>334.3500317893207</v>
      </c>
      <c r="E13462" s="10">
        <v>365.09046378103784</v>
      </c>
      <c r="F13462" s="10">
        <v>336.5939917342155</v>
      </c>
      <c r="G13462" s="10">
        <v>364.1102177554439</v>
      </c>
      <c r="H13462" s="12">
        <v>500.0</v>
      </c>
      <c r="I13462" s="10">
        <v>0.0</v>
      </c>
      <c r="J13462" s="10">
        <v>133.5156167212388</v>
      </c>
      <c r="K13462" s="11">
        <f t="shared" si="1"/>
        <v>4822.054241</v>
      </c>
      <c r="L13462" s="7" t="str">
        <f t="shared" si="2"/>
        <v>N</v>
      </c>
      <c r="M13462" s="10">
        <f t="shared" si="3"/>
        <v>5322.054241</v>
      </c>
      <c r="N13462" s="7" t="str">
        <f t="shared" si="4"/>
        <v>N</v>
      </c>
      <c r="O13462" s="10">
        <f t="shared" si="5"/>
        <v>4822.054241</v>
      </c>
      <c r="P13462" s="10">
        <f t="shared" si="37"/>
        <v>120.2429924</v>
      </c>
      <c r="Q13462" s="8" t="s">
        <v>17</v>
      </c>
    </row>
    <row r="13463">
      <c r="A13463" s="7">
        <v>13462.0</v>
      </c>
      <c r="B13463" s="7">
        <v>2249.0</v>
      </c>
      <c r="C13463" s="8">
        <v>500.0</v>
      </c>
      <c r="D13463" s="9">
        <v>447.5845736394783</v>
      </c>
      <c r="E13463" s="10">
        <v>362.24589517820084</v>
      </c>
      <c r="F13463" s="10">
        <v>114.13406627806697</v>
      </c>
      <c r="G13463" s="10">
        <v>213.89265850945495</v>
      </c>
      <c r="H13463" s="7">
        <v>0.0</v>
      </c>
      <c r="I13463" s="10">
        <v>0.0</v>
      </c>
      <c r="J13463" s="10">
        <v>111.89614340986958</v>
      </c>
      <c r="K13463" s="11">
        <f t="shared" si="1"/>
        <v>3524.611298</v>
      </c>
      <c r="L13463" s="7" t="str">
        <f t="shared" si="2"/>
        <v>N</v>
      </c>
      <c r="M13463" s="10">
        <f t="shared" si="3"/>
        <v>3524.611298</v>
      </c>
      <c r="N13463" s="7" t="str">
        <f t="shared" si="4"/>
        <v>N</v>
      </c>
      <c r="O13463" s="10">
        <f t="shared" si="5"/>
        <v>3524.611298</v>
      </c>
      <c r="P13463" s="10">
        <f t="shared" si="37"/>
        <v>99.59293552</v>
      </c>
      <c r="Q13463" s="8" t="s">
        <v>17</v>
      </c>
    </row>
    <row r="13464">
      <c r="A13464" s="7">
        <v>13463.0</v>
      </c>
      <c r="B13464" s="7">
        <v>1928.0</v>
      </c>
      <c r="C13464" s="8">
        <v>500.0</v>
      </c>
      <c r="D13464" s="9">
        <v>166.67003550295857</v>
      </c>
      <c r="E13464" s="10">
        <v>162.34595361980973</v>
      </c>
      <c r="F13464" s="10">
        <v>229.88970414201185</v>
      </c>
      <c r="G13464" s="10">
        <v>194.28307692307692</v>
      </c>
      <c r="H13464" s="7">
        <v>0.0</v>
      </c>
      <c r="I13464" s="10">
        <v>0.0</v>
      </c>
      <c r="J13464" s="10">
        <v>96.55367573964497</v>
      </c>
      <c r="K13464" s="11">
        <f t="shared" si="1"/>
        <v>3018.842817</v>
      </c>
      <c r="L13464" s="7" t="str">
        <f t="shared" si="2"/>
        <v>N</v>
      </c>
      <c r="M13464" s="10">
        <f t="shared" si="3"/>
        <v>3018.842817</v>
      </c>
      <c r="N13464" s="7" t="str">
        <f t="shared" si="4"/>
        <v>N</v>
      </c>
      <c r="O13464" s="10">
        <f t="shared" si="5"/>
        <v>3018.842817</v>
      </c>
      <c r="P13464" s="10">
        <f t="shared" si="37"/>
        <v>90.84207531</v>
      </c>
      <c r="Q13464" s="8" t="s">
        <v>17</v>
      </c>
    </row>
    <row r="13465">
      <c r="A13465" s="7">
        <v>13464.0</v>
      </c>
      <c r="B13465" s="7">
        <v>2737.0</v>
      </c>
      <c r="C13465" s="8">
        <v>500.0</v>
      </c>
      <c r="D13465" s="9">
        <v>293.4030619211849</v>
      </c>
      <c r="E13465" s="10">
        <v>525.1423695417217</v>
      </c>
      <c r="F13465" s="10">
        <v>0.0</v>
      </c>
      <c r="G13465" s="10">
        <v>246.2154811715481</v>
      </c>
      <c r="H13465" s="7">
        <v>0.0</v>
      </c>
      <c r="I13465" s="10">
        <v>0.0</v>
      </c>
      <c r="J13465" s="10">
        <v>120.22907424589906</v>
      </c>
      <c r="K13465" s="11">
        <f t="shared" si="1"/>
        <v>3776.618543</v>
      </c>
      <c r="L13465" s="7" t="str">
        <f t="shared" si="2"/>
        <v>N</v>
      </c>
      <c r="M13465" s="10">
        <f t="shared" si="3"/>
        <v>3776.618543</v>
      </c>
      <c r="N13465" s="7" t="str">
        <f t="shared" si="4"/>
        <v>N</v>
      </c>
      <c r="O13465" s="10">
        <f t="shared" si="5"/>
        <v>3776.618543</v>
      </c>
      <c r="P13465" s="10">
        <f t="shared" si="37"/>
        <v>103.5472551</v>
      </c>
      <c r="Q13465" s="8" t="s">
        <v>17</v>
      </c>
    </row>
    <row r="13466">
      <c r="A13466" s="7">
        <v>13465.0</v>
      </c>
      <c r="B13466" s="7">
        <v>4370.0</v>
      </c>
      <c r="C13466" s="8">
        <v>500.0</v>
      </c>
      <c r="D13466" s="9">
        <v>450.0952564797422</v>
      </c>
      <c r="E13466" s="10">
        <v>0.0</v>
      </c>
      <c r="F13466" s="10">
        <v>692.0214568376036</v>
      </c>
      <c r="G13466" s="10">
        <v>459.6239782016349</v>
      </c>
      <c r="H13466" s="12">
        <v>500.0</v>
      </c>
      <c r="I13466" s="10">
        <v>0.0</v>
      </c>
      <c r="J13466" s="10">
        <v>160.90905419150783</v>
      </c>
      <c r="K13466" s="11">
        <f t="shared" si="1"/>
        <v>5971.740692</v>
      </c>
      <c r="L13466" s="7" t="str">
        <f t="shared" si="2"/>
        <v>N</v>
      </c>
      <c r="M13466" s="10">
        <f t="shared" si="3"/>
        <v>6471.740692</v>
      </c>
      <c r="N13466" s="7" t="str">
        <f t="shared" si="4"/>
        <v>N</v>
      </c>
      <c r="O13466" s="10">
        <f t="shared" si="5"/>
        <v>5971.740692</v>
      </c>
      <c r="P13466" s="10">
        <f t="shared" si="37"/>
        <v>139.2181008</v>
      </c>
      <c r="Q13466" s="8" t="s">
        <v>17</v>
      </c>
    </row>
    <row r="13467">
      <c r="A13467" s="7">
        <v>13466.0</v>
      </c>
      <c r="B13467" s="7">
        <v>4699.0</v>
      </c>
      <c r="C13467" s="8">
        <v>500.0</v>
      </c>
      <c r="D13467" s="9">
        <v>1075.7390060786204</v>
      </c>
      <c r="E13467" s="10">
        <v>937.3744079523059</v>
      </c>
      <c r="F13467" s="10">
        <v>329.3971931125786</v>
      </c>
      <c r="G13467" s="10">
        <v>438.1281223083549</v>
      </c>
      <c r="H13467" s="7">
        <v>0.0</v>
      </c>
      <c r="I13467" s="10">
        <v>0.0</v>
      </c>
      <c r="J13467" s="10">
        <v>207.92513850960108</v>
      </c>
      <c r="K13467" s="11">
        <f t="shared" si="1"/>
        <v>7042.264321</v>
      </c>
      <c r="L13467" s="7" t="str">
        <f t="shared" si="2"/>
        <v>N</v>
      </c>
      <c r="M13467" s="10">
        <f t="shared" si="3"/>
        <v>7042.264321</v>
      </c>
      <c r="N13467" s="7" t="str">
        <f t="shared" si="4"/>
        <v>N</v>
      </c>
      <c r="O13467" s="10">
        <f t="shared" si="5"/>
        <v>7042.264321</v>
      </c>
      <c r="P13467" s="10">
        <f t="shared" si="37"/>
        <v>158.8744516</v>
      </c>
      <c r="Q13467" s="8" t="s">
        <v>17</v>
      </c>
    </row>
    <row r="13468">
      <c r="A13468" s="7">
        <v>13467.0</v>
      </c>
      <c r="B13468" s="7">
        <v>2846.0</v>
      </c>
      <c r="C13468" s="8">
        <v>500.0</v>
      </c>
      <c r="D13468" s="9">
        <v>158.6651778703153</v>
      </c>
      <c r="E13468" s="10">
        <v>438.3793259009804</v>
      </c>
      <c r="F13468" s="10">
        <v>0.0</v>
      </c>
      <c r="G13468" s="10">
        <v>256.8341463414634</v>
      </c>
      <c r="H13468" s="7">
        <v>0.0</v>
      </c>
      <c r="I13468" s="10">
        <v>0.0</v>
      </c>
      <c r="J13468" s="10">
        <v>111.40320999405115</v>
      </c>
      <c r="K13468" s="11">
        <f t="shared" si="1"/>
        <v>3761.499324</v>
      </c>
      <c r="L13468" s="7" t="str">
        <f t="shared" si="2"/>
        <v>N</v>
      </c>
      <c r="M13468" s="10">
        <f t="shared" si="3"/>
        <v>3761.499324</v>
      </c>
      <c r="N13468" s="7" t="str">
        <f t="shared" si="4"/>
        <v>N</v>
      </c>
      <c r="O13468" s="10">
        <f t="shared" si="5"/>
        <v>3761.499324</v>
      </c>
      <c r="P13468" s="10">
        <f t="shared" si="37"/>
        <v>103.0839732</v>
      </c>
      <c r="Q13468" s="8" t="s">
        <v>17</v>
      </c>
    </row>
    <row r="13469">
      <c r="A13469" s="7">
        <v>13468.0</v>
      </c>
      <c r="B13469" s="7">
        <v>18060.0</v>
      </c>
      <c r="C13469" s="8">
        <v>900.0</v>
      </c>
      <c r="D13469" s="9">
        <v>3280.4569835631605</v>
      </c>
      <c r="E13469" s="10">
        <v>3493.862013543852</v>
      </c>
      <c r="F13469" s="10">
        <v>1311.0893077640765</v>
      </c>
      <c r="G13469" s="10">
        <v>1685.1725285698435</v>
      </c>
      <c r="H13469" s="7">
        <v>0.0</v>
      </c>
      <c r="I13469" s="10">
        <v>0.0</v>
      </c>
      <c r="J13469" s="10">
        <v>663.7457963409462</v>
      </c>
      <c r="K13469" s="11">
        <f t="shared" si="1"/>
        <v>25236.71882</v>
      </c>
      <c r="L13469" s="7" t="str">
        <f t="shared" si="2"/>
        <v>N</v>
      </c>
      <c r="M13469" s="10">
        <f t="shared" si="3"/>
        <v>25236.71882</v>
      </c>
      <c r="N13469" s="7" t="str">
        <f t="shared" si="4"/>
        <v>N</v>
      </c>
      <c r="O13469" s="10">
        <f t="shared" si="5"/>
        <v>25236.71882</v>
      </c>
      <c r="P13469" s="10">
        <f t="shared" si="37"/>
        <v>463.9278332</v>
      </c>
      <c r="Q13469" s="7" t="s">
        <v>18</v>
      </c>
    </row>
    <row r="13470">
      <c r="A13470" s="7">
        <v>13469.0</v>
      </c>
      <c r="B13470" s="7">
        <v>1712.0</v>
      </c>
      <c r="C13470" s="8">
        <v>500.0</v>
      </c>
      <c r="D13470" s="9">
        <v>264.31050925042916</v>
      </c>
      <c r="E13470" s="10">
        <v>187.23064733827806</v>
      </c>
      <c r="F13470" s="10">
        <v>0.0</v>
      </c>
      <c r="G13470" s="10">
        <v>150.85714285714286</v>
      </c>
      <c r="H13470" s="12">
        <v>500.0</v>
      </c>
      <c r="I13470" s="10">
        <v>0.0</v>
      </c>
      <c r="J13470" s="10">
        <v>57.667747472820906</v>
      </c>
      <c r="K13470" s="11">
        <f t="shared" si="1"/>
        <v>2127.167652</v>
      </c>
      <c r="L13470" s="7" t="str">
        <f t="shared" si="2"/>
        <v>N</v>
      </c>
      <c r="M13470" s="10">
        <f t="shared" si="3"/>
        <v>2627.167652</v>
      </c>
      <c r="N13470" s="7" t="str">
        <f t="shared" si="4"/>
        <v>N</v>
      </c>
      <c r="O13470" s="10">
        <f t="shared" si="5"/>
        <v>2127.167652</v>
      </c>
      <c r="P13470" s="10">
        <f t="shared" si="37"/>
        <v>75.57358917</v>
      </c>
      <c r="Q13470" s="8" t="s">
        <v>17</v>
      </c>
    </row>
    <row r="13471">
      <c r="A13471" s="7">
        <v>13470.0</v>
      </c>
      <c r="B13471" s="7">
        <v>2370.0</v>
      </c>
      <c r="C13471" s="8">
        <v>500.0</v>
      </c>
      <c r="D13471" s="9">
        <v>105.21255598629982</v>
      </c>
      <c r="E13471" s="10">
        <v>155.26989153921807</v>
      </c>
      <c r="F13471" s="10">
        <v>240.15909518611915</v>
      </c>
      <c r="G13471" s="10">
        <v>234.0920245398773</v>
      </c>
      <c r="H13471" s="7">
        <v>0.0</v>
      </c>
      <c r="I13471" s="10">
        <v>0.0</v>
      </c>
      <c r="J13471" s="10">
        <v>105.21255598629982</v>
      </c>
      <c r="K13471" s="11">
        <f t="shared" si="1"/>
        <v>3449.463676</v>
      </c>
      <c r="L13471" s="7" t="str">
        <f t="shared" si="2"/>
        <v>N</v>
      </c>
      <c r="M13471" s="10">
        <f t="shared" si="3"/>
        <v>3449.463676</v>
      </c>
      <c r="N13471" s="7" t="str">
        <f t="shared" si="4"/>
        <v>N</v>
      </c>
      <c r="O13471" s="10">
        <f t="shared" si="5"/>
        <v>3449.463676</v>
      </c>
      <c r="P13471" s="10">
        <f t="shared" si="37"/>
        <v>97.87668972</v>
      </c>
      <c r="Q13471" s="8" t="s">
        <v>17</v>
      </c>
    </row>
    <row r="13472">
      <c r="A13472" s="7">
        <v>13471.0</v>
      </c>
      <c r="B13472" s="7">
        <v>2594.0</v>
      </c>
      <c r="C13472" s="8">
        <v>500.0</v>
      </c>
      <c r="D13472" s="9">
        <v>149.7002722064445</v>
      </c>
      <c r="E13472" s="10">
        <v>346.896474164783</v>
      </c>
      <c r="F13472" s="10">
        <v>0.0</v>
      </c>
      <c r="G13472" s="10">
        <v>227.68652037617554</v>
      </c>
      <c r="H13472" s="7">
        <v>0.0</v>
      </c>
      <c r="I13472" s="10">
        <v>0.0</v>
      </c>
      <c r="J13472" s="10">
        <v>94.84826406973201</v>
      </c>
      <c r="K13472" s="11">
        <f t="shared" si="1"/>
        <v>3471.386793</v>
      </c>
      <c r="L13472" s="7" t="str">
        <f t="shared" si="2"/>
        <v>N</v>
      </c>
      <c r="M13472" s="10">
        <f t="shared" si="3"/>
        <v>3471.386793</v>
      </c>
      <c r="N13472" s="7" t="str">
        <f t="shared" si="4"/>
        <v>N</v>
      </c>
      <c r="O13472" s="10">
        <f t="shared" si="5"/>
        <v>3471.386793</v>
      </c>
      <c r="P13472" s="10">
        <f t="shared" si="37"/>
        <v>98.3866049</v>
      </c>
      <c r="Q13472" s="8" t="s">
        <v>17</v>
      </c>
    </row>
    <row r="13473">
      <c r="A13473" s="7">
        <v>13472.0</v>
      </c>
      <c r="B13473" s="7">
        <v>3962.0</v>
      </c>
      <c r="C13473" s="8">
        <v>500.0</v>
      </c>
      <c r="D13473" s="9">
        <v>521.0864662028328</v>
      </c>
      <c r="E13473" s="10">
        <v>853.5925885736266</v>
      </c>
      <c r="F13473" s="10">
        <v>0.0</v>
      </c>
      <c r="G13473" s="10">
        <v>346.40437158469945</v>
      </c>
      <c r="H13473" s="7">
        <v>0.0</v>
      </c>
      <c r="I13473" s="10">
        <v>0.0</v>
      </c>
      <c r="J13473" s="10">
        <v>163.5208575950312</v>
      </c>
      <c r="K13473" s="11">
        <f t="shared" si="1"/>
        <v>5329.490838</v>
      </c>
      <c r="L13473" s="7" t="str">
        <f t="shared" si="2"/>
        <v>N</v>
      </c>
      <c r="M13473" s="10">
        <f t="shared" si="3"/>
        <v>5329.490838</v>
      </c>
      <c r="N13473" s="7" t="str">
        <f t="shared" si="4"/>
        <v>N</v>
      </c>
      <c r="O13473" s="10">
        <f t="shared" si="5"/>
        <v>5329.490838</v>
      </c>
      <c r="P13473" s="10">
        <f t="shared" si="37"/>
        <v>129.6955564</v>
      </c>
      <c r="Q13473" s="8" t="s">
        <v>17</v>
      </c>
    </row>
    <row r="13474">
      <c r="A13474" s="7">
        <v>13473.0</v>
      </c>
      <c r="B13474" s="7">
        <v>4430.0</v>
      </c>
      <c r="C13474" s="8">
        <v>500.0</v>
      </c>
      <c r="D13474" s="9">
        <v>867.7148700072621</v>
      </c>
      <c r="E13474" s="10">
        <v>609.0708665405097</v>
      </c>
      <c r="F13474" s="10">
        <v>343.97904053996325</v>
      </c>
      <c r="G13474" s="10">
        <v>419.25751633986926</v>
      </c>
      <c r="H13474" s="7">
        <v>0.0</v>
      </c>
      <c r="I13474" s="10">
        <v>0.0</v>
      </c>
      <c r="J13474" s="10">
        <v>173.09913007817505</v>
      </c>
      <c r="K13474" s="11">
        <f t="shared" si="1"/>
        <v>6560.951427</v>
      </c>
      <c r="L13474" s="7" t="str">
        <f t="shared" si="2"/>
        <v>N</v>
      </c>
      <c r="M13474" s="10">
        <f t="shared" si="3"/>
        <v>6560.951427</v>
      </c>
      <c r="N13474" s="7" t="str">
        <f t="shared" si="4"/>
        <v>N</v>
      </c>
      <c r="O13474" s="10">
        <f t="shared" si="5"/>
        <v>6560.951427</v>
      </c>
      <c r="P13474" s="10">
        <f t="shared" si="37"/>
        <v>150.5504904</v>
      </c>
      <c r="Q13474" s="8" t="s">
        <v>17</v>
      </c>
    </row>
    <row r="13475">
      <c r="A13475" s="7">
        <v>13474.0</v>
      </c>
      <c r="B13475" s="7">
        <v>2178.0</v>
      </c>
      <c r="C13475" s="8">
        <v>500.0</v>
      </c>
      <c r="D13475" s="9">
        <v>521.8157772271624</v>
      </c>
      <c r="E13475" s="10">
        <v>455.3827278149498</v>
      </c>
      <c r="F13475" s="10">
        <v>0.0</v>
      </c>
      <c r="G13475" s="10">
        <v>190.82531097890754</v>
      </c>
      <c r="H13475" s="12">
        <v>500.0</v>
      </c>
      <c r="I13475" s="10">
        <v>0.0</v>
      </c>
      <c r="J13475" s="10">
        <v>87.15316363836328</v>
      </c>
      <c r="K13475" s="11">
        <f t="shared" si="1"/>
        <v>2890.641088</v>
      </c>
      <c r="L13475" s="7" t="str">
        <f t="shared" si="2"/>
        <v>N</v>
      </c>
      <c r="M13475" s="10">
        <f t="shared" si="3"/>
        <v>3390.641088</v>
      </c>
      <c r="N13475" s="7" t="str">
        <f t="shared" si="4"/>
        <v>N</v>
      </c>
      <c r="O13475" s="10">
        <f t="shared" si="5"/>
        <v>2890.641088</v>
      </c>
      <c r="P13475" s="10">
        <f t="shared" si="37"/>
        <v>88.59668399</v>
      </c>
      <c r="Q13475" s="8" t="s">
        <v>17</v>
      </c>
    </row>
    <row r="13476">
      <c r="A13476" s="7">
        <v>13475.0</v>
      </c>
      <c r="B13476" s="7">
        <v>2798.0</v>
      </c>
      <c r="C13476" s="8">
        <v>500.0</v>
      </c>
      <c r="D13476" s="9">
        <v>295.24160260889823</v>
      </c>
      <c r="E13476" s="10">
        <v>294.3714679145124</v>
      </c>
      <c r="F13476" s="10">
        <v>295.24160260889823</v>
      </c>
      <c r="G13476" s="10">
        <v>272.1744234800839</v>
      </c>
      <c r="H13476" s="7">
        <v>0.0</v>
      </c>
      <c r="I13476" s="10">
        <v>0.0</v>
      </c>
      <c r="J13476" s="10">
        <v>127.00959508458263</v>
      </c>
      <c r="K13476" s="11">
        <f t="shared" si="1"/>
        <v>4160.657629</v>
      </c>
      <c r="L13476" s="7" t="str">
        <f t="shared" si="2"/>
        <v>N</v>
      </c>
      <c r="M13476" s="10">
        <f t="shared" si="3"/>
        <v>4160.657629</v>
      </c>
      <c r="N13476" s="7" t="str">
        <f t="shared" si="4"/>
        <v>N</v>
      </c>
      <c r="O13476" s="10">
        <f t="shared" si="5"/>
        <v>4160.657629</v>
      </c>
      <c r="P13476" s="10">
        <f t="shared" si="37"/>
        <v>109.9926977</v>
      </c>
      <c r="Q13476" s="8" t="s">
        <v>17</v>
      </c>
    </row>
    <row r="13477">
      <c r="A13477" s="7">
        <v>13476.0</v>
      </c>
      <c r="B13477" s="7">
        <v>7267.0</v>
      </c>
      <c r="C13477" s="8">
        <v>500.0</v>
      </c>
      <c r="D13477" s="9">
        <v>762.0509953153829</v>
      </c>
      <c r="E13477" s="10">
        <v>0.0</v>
      </c>
      <c r="F13477" s="10">
        <v>1177.613891883567</v>
      </c>
      <c r="G13477" s="10">
        <v>740.9139072847682</v>
      </c>
      <c r="H13477" s="7">
        <v>0.0</v>
      </c>
      <c r="I13477" s="10">
        <v>0.0</v>
      </c>
      <c r="J13477" s="10">
        <v>258.4734370075568</v>
      </c>
      <c r="K13477" s="11">
        <f t="shared" si="1"/>
        <v>10447.57879</v>
      </c>
      <c r="L13477" s="7" t="str">
        <f t="shared" si="2"/>
        <v>N</v>
      </c>
      <c r="M13477" s="10">
        <f t="shared" si="3"/>
        <v>10447.57879</v>
      </c>
      <c r="N13477" s="7" t="str">
        <f t="shared" si="4"/>
        <v>N</v>
      </c>
      <c r="O13477" s="10">
        <f t="shared" si="5"/>
        <v>10447.57879</v>
      </c>
      <c r="P13477" s="10">
        <f t="shared" si="37"/>
        <v>214.719968</v>
      </c>
      <c r="Q13477" s="8" t="s">
        <v>17</v>
      </c>
    </row>
    <row r="13478">
      <c r="A13478" s="7">
        <v>13477.0</v>
      </c>
      <c r="B13478" s="7">
        <v>7922.0</v>
      </c>
      <c r="C13478" s="8">
        <v>500.0</v>
      </c>
      <c r="D13478" s="9">
        <v>1829.881296249625</v>
      </c>
      <c r="E13478" s="10">
        <v>1558.0098310736912</v>
      </c>
      <c r="F13478" s="10">
        <v>710.2178756289786</v>
      </c>
      <c r="G13478" s="10">
        <v>751.1886056191466</v>
      </c>
      <c r="H13478" s="7">
        <v>0.0</v>
      </c>
      <c r="I13478" s="10">
        <v>0.0</v>
      </c>
      <c r="J13478" s="10">
        <v>318.3356784117524</v>
      </c>
      <c r="K13478" s="11">
        <f t="shared" si="1"/>
        <v>11713.28778</v>
      </c>
      <c r="L13478" s="7" t="str">
        <f t="shared" si="2"/>
        <v>N</v>
      </c>
      <c r="M13478" s="10">
        <f t="shared" si="3"/>
        <v>11713.28778</v>
      </c>
      <c r="N13478" s="7" t="str">
        <f t="shared" si="4"/>
        <v>N</v>
      </c>
      <c r="O13478" s="10">
        <f t="shared" si="5"/>
        <v>11713.28778</v>
      </c>
      <c r="P13478" s="10">
        <f t="shared" si="37"/>
        <v>237.3177851</v>
      </c>
      <c r="Q13478" s="8" t="s">
        <v>17</v>
      </c>
    </row>
    <row r="13479">
      <c r="A13479" s="7">
        <v>13478.0</v>
      </c>
      <c r="B13479" s="7">
        <v>23015.0</v>
      </c>
      <c r="C13479" s="8">
        <v>900.0</v>
      </c>
      <c r="D13479" s="9">
        <v>2690.2338314989183</v>
      </c>
      <c r="E13479" s="10">
        <v>2740.6957760547693</v>
      </c>
      <c r="F13479" s="10">
        <v>2424.178830590566</v>
      </c>
      <c r="G13479" s="10">
        <v>2213.656488549618</v>
      </c>
      <c r="H13479" s="7">
        <v>0.0</v>
      </c>
      <c r="I13479" s="10">
        <v>0.0</v>
      </c>
      <c r="J13479" s="10">
        <v>798.1650027250571</v>
      </c>
      <c r="K13479" s="11">
        <f t="shared" si="1"/>
        <v>31243.06915</v>
      </c>
      <c r="L13479" s="7" t="str">
        <f t="shared" si="2"/>
        <v>N</v>
      </c>
      <c r="M13479" s="10">
        <f t="shared" si="3"/>
        <v>31243.06915</v>
      </c>
      <c r="N13479" s="7" t="str">
        <f t="shared" si="4"/>
        <v>N</v>
      </c>
      <c r="O13479" s="10">
        <f t="shared" si="5"/>
        <v>31243.06915</v>
      </c>
      <c r="P13479" s="10">
        <f t="shared" si="37"/>
        <v>562.5294279</v>
      </c>
      <c r="Q13479" s="7" t="s">
        <v>18</v>
      </c>
    </row>
    <row r="13480">
      <c r="A13480" s="7">
        <v>13479.0</v>
      </c>
      <c r="B13480" s="7">
        <v>2510.0</v>
      </c>
      <c r="C13480" s="8">
        <v>500.0</v>
      </c>
      <c r="D13480" s="9">
        <v>357.21788119296065</v>
      </c>
      <c r="E13480" s="10">
        <v>0.0</v>
      </c>
      <c r="F13480" s="10">
        <v>334.5373807997568</v>
      </c>
      <c r="G13480" s="10">
        <v>260.6786632390746</v>
      </c>
      <c r="H13480" s="7">
        <v>0.0</v>
      </c>
      <c r="I13480" s="10">
        <v>0.0</v>
      </c>
      <c r="J13480" s="10">
        <v>120.20665208398042</v>
      </c>
      <c r="K13480" s="11">
        <f t="shared" si="1"/>
        <v>3962.433925</v>
      </c>
      <c r="L13480" s="7" t="str">
        <f t="shared" si="2"/>
        <v>N</v>
      </c>
      <c r="M13480" s="10">
        <f t="shared" si="3"/>
        <v>3962.433925</v>
      </c>
      <c r="N13480" s="7" t="str">
        <f t="shared" si="4"/>
        <v>N</v>
      </c>
      <c r="O13480" s="10">
        <f t="shared" si="5"/>
        <v>3962.433925</v>
      </c>
      <c r="P13480" s="10">
        <f t="shared" si="37"/>
        <v>106.6315947</v>
      </c>
      <c r="Q13480" s="8" t="s">
        <v>17</v>
      </c>
    </row>
    <row r="13481">
      <c r="A13481" s="13">
        <v>13480.0</v>
      </c>
      <c r="B13481" s="13">
        <v>8941.0</v>
      </c>
      <c r="C13481" s="14">
        <v>500.0</v>
      </c>
      <c r="D13481" s="15">
        <v>1440.3886394557824</v>
      </c>
      <c r="E13481" s="16">
        <v>2006.1625766157865</v>
      </c>
      <c r="F13481" s="16">
        <v>0.0</v>
      </c>
      <c r="G13481" s="16">
        <v>782.5909297052153</v>
      </c>
      <c r="H13481" s="17">
        <v>11663.979569160998</v>
      </c>
      <c r="I13481" s="16">
        <v>0.0</v>
      </c>
      <c r="J13481" s="16">
        <v>65.32374782112392</v>
      </c>
      <c r="K13481" s="18">
        <f t="shared" si="1"/>
        <v>0</v>
      </c>
      <c r="L13481" s="13" t="str">
        <f t="shared" si="2"/>
        <v>Y</v>
      </c>
      <c r="M13481" s="16">
        <f t="shared" si="3"/>
        <v>11663.97957</v>
      </c>
      <c r="N13481" s="13" t="str">
        <f t="shared" si="4"/>
        <v>N</v>
      </c>
      <c r="O13481" s="16">
        <f t="shared" si="5"/>
        <v>0</v>
      </c>
      <c r="P13481" s="16">
        <f t="shared" si="37"/>
        <v>40</v>
      </c>
      <c r="Q13481" s="14" t="s">
        <v>20</v>
      </c>
    </row>
    <row r="13482">
      <c r="A13482" s="7">
        <v>13481.0</v>
      </c>
      <c r="B13482" s="7">
        <v>3532.0</v>
      </c>
      <c r="C13482" s="8">
        <v>500.0</v>
      </c>
      <c r="D13482" s="9">
        <v>638.7259878189301</v>
      </c>
      <c r="E13482" s="10">
        <v>0.0</v>
      </c>
      <c r="F13482" s="10">
        <v>630.9771456790123</v>
      </c>
      <c r="G13482" s="10">
        <v>361.0488888888889</v>
      </c>
      <c r="H13482" s="7">
        <v>0.0</v>
      </c>
      <c r="I13482" s="10">
        <v>0.0</v>
      </c>
      <c r="J13482" s="10">
        <v>159.4047525925926</v>
      </c>
      <c r="K13482" s="11">
        <f t="shared" si="1"/>
        <v>5662.752022</v>
      </c>
      <c r="L13482" s="7" t="str">
        <f t="shared" si="2"/>
        <v>N</v>
      </c>
      <c r="M13482" s="10">
        <f t="shared" si="3"/>
        <v>5662.752022</v>
      </c>
      <c r="N13482" s="7" t="str">
        <f t="shared" si="4"/>
        <v>N</v>
      </c>
      <c r="O13482" s="10">
        <f t="shared" si="5"/>
        <v>5662.752022</v>
      </c>
      <c r="P13482" s="10">
        <f t="shared" si="37"/>
        <v>135.4306564</v>
      </c>
      <c r="Q13482" s="8" t="s">
        <v>17</v>
      </c>
    </row>
    <row r="13483">
      <c r="A13483" s="7">
        <v>13482.0</v>
      </c>
      <c r="B13483" s="7">
        <v>2543.0</v>
      </c>
      <c r="C13483" s="8">
        <v>500.0</v>
      </c>
      <c r="D13483" s="9">
        <v>572.2086419753086</v>
      </c>
      <c r="E13483" s="10">
        <v>0.0</v>
      </c>
      <c r="F13483" s="10">
        <v>343.3251851851852</v>
      </c>
      <c r="G13483" s="10">
        <v>259.9511111111111</v>
      </c>
      <c r="H13483" s="7">
        <v>0.0</v>
      </c>
      <c r="I13483" s="10">
        <v>0.0</v>
      </c>
      <c r="J13483" s="10">
        <v>116.73056296296296</v>
      </c>
      <c r="K13483" s="11">
        <f t="shared" si="1"/>
        <v>4218.484938</v>
      </c>
      <c r="L13483" s="7" t="str">
        <f t="shared" si="2"/>
        <v>N</v>
      </c>
      <c r="M13483" s="10">
        <f t="shared" si="3"/>
        <v>4218.484938</v>
      </c>
      <c r="N13483" s="7" t="str">
        <f t="shared" si="4"/>
        <v>N</v>
      </c>
      <c r="O13483" s="10">
        <f t="shared" si="5"/>
        <v>4218.484938</v>
      </c>
      <c r="P13483" s="10">
        <f t="shared" si="37"/>
        <v>111.2536089</v>
      </c>
      <c r="Q13483" s="8" t="s">
        <v>17</v>
      </c>
    </row>
    <row r="13484">
      <c r="A13484" s="7">
        <v>13483.0</v>
      </c>
      <c r="B13484" s="7">
        <v>6581.0</v>
      </c>
      <c r="C13484" s="8">
        <v>500.0</v>
      </c>
      <c r="D13484" s="9">
        <v>469.890377261204</v>
      </c>
      <c r="E13484" s="10">
        <v>0.0</v>
      </c>
      <c r="F13484" s="10">
        <v>1072.4556845726302</v>
      </c>
      <c r="G13484" s="10">
        <v>664.3775834658188</v>
      </c>
      <c r="H13484" s="7">
        <v>0.0</v>
      </c>
      <c r="I13484" s="10">
        <v>0.0</v>
      </c>
      <c r="J13484" s="10">
        <v>259.8217380150187</v>
      </c>
      <c r="K13484" s="11">
        <f t="shared" si="1"/>
        <v>9287.723645</v>
      </c>
      <c r="L13484" s="7" t="str">
        <f t="shared" si="2"/>
        <v>N</v>
      </c>
      <c r="M13484" s="10">
        <f t="shared" si="3"/>
        <v>9287.723645</v>
      </c>
      <c r="N13484" s="7" t="str">
        <f t="shared" si="4"/>
        <v>N</v>
      </c>
      <c r="O13484" s="10">
        <f t="shared" si="5"/>
        <v>9287.723645</v>
      </c>
      <c r="P13484" s="10">
        <f t="shared" si="37"/>
        <v>195.2202291</v>
      </c>
      <c r="Q13484" s="8" t="s">
        <v>17</v>
      </c>
    </row>
    <row r="13485">
      <c r="A13485" s="7">
        <v>13484.0</v>
      </c>
      <c r="B13485" s="7">
        <v>7020.0</v>
      </c>
      <c r="C13485" s="8">
        <v>500.0</v>
      </c>
      <c r="D13485" s="9">
        <v>777.9069729885967</v>
      </c>
      <c r="E13485" s="10">
        <v>1223.6468027759186</v>
      </c>
      <c r="F13485" s="10">
        <v>436.6812062756862</v>
      </c>
      <c r="G13485" s="10">
        <v>650.3885236102809</v>
      </c>
      <c r="H13485" s="7">
        <v>0.0</v>
      </c>
      <c r="I13485" s="10">
        <v>0.0</v>
      </c>
      <c r="J13485" s="10">
        <v>260.03378363652666</v>
      </c>
      <c r="K13485" s="11">
        <f t="shared" si="1"/>
        <v>9384.976703</v>
      </c>
      <c r="L13485" s="7" t="str">
        <f t="shared" si="2"/>
        <v>N</v>
      </c>
      <c r="M13485" s="10">
        <f t="shared" si="3"/>
        <v>9384.976703</v>
      </c>
      <c r="N13485" s="7" t="str">
        <f t="shared" si="4"/>
        <v>N</v>
      </c>
      <c r="O13485" s="10">
        <f t="shared" si="5"/>
        <v>9384.976703</v>
      </c>
      <c r="P13485" s="10">
        <f t="shared" si="37"/>
        <v>197.2225872</v>
      </c>
      <c r="Q13485" s="8" t="s">
        <v>17</v>
      </c>
    </row>
    <row r="13486">
      <c r="A13486" s="7">
        <v>13485.0</v>
      </c>
      <c r="B13486" s="7">
        <v>2126.0</v>
      </c>
      <c r="C13486" s="8">
        <v>500.0</v>
      </c>
      <c r="D13486" s="9">
        <v>174.13394961317198</v>
      </c>
      <c r="E13486" s="10">
        <v>313.17894948468717</v>
      </c>
      <c r="F13486" s="10">
        <v>0.0</v>
      </c>
      <c r="G13486" s="10">
        <v>185.65070422535211</v>
      </c>
      <c r="H13486" s="7">
        <v>0.0</v>
      </c>
      <c r="I13486" s="10">
        <v>0.0</v>
      </c>
      <c r="J13486" s="10">
        <v>89.32845467169213</v>
      </c>
      <c r="K13486" s="11">
        <f t="shared" si="1"/>
        <v>2985.784654</v>
      </c>
      <c r="L13486" s="7" t="str">
        <f t="shared" si="2"/>
        <v>N</v>
      </c>
      <c r="M13486" s="10">
        <f t="shared" si="3"/>
        <v>2985.784654</v>
      </c>
      <c r="N13486" s="7" t="str">
        <f t="shared" si="4"/>
        <v>N</v>
      </c>
      <c r="O13486" s="10">
        <f t="shared" si="5"/>
        <v>2985.784654</v>
      </c>
      <c r="P13486" s="10">
        <f t="shared" si="37"/>
        <v>90.40241109</v>
      </c>
      <c r="Q13486" s="8" t="s">
        <v>17</v>
      </c>
    </row>
    <row r="13487">
      <c r="A13487" s="7">
        <v>13486.0</v>
      </c>
      <c r="B13487" s="7">
        <v>3598.0</v>
      </c>
      <c r="C13487" s="8">
        <v>500.0</v>
      </c>
      <c r="D13487" s="9">
        <v>485.39498980245907</v>
      </c>
      <c r="E13487" s="10">
        <v>0.0</v>
      </c>
      <c r="F13487" s="10">
        <v>484.25556494376787</v>
      </c>
      <c r="G13487" s="10">
        <v>365.2931297709924</v>
      </c>
      <c r="H13487" s="7">
        <v>0.0</v>
      </c>
      <c r="I13487" s="10">
        <v>0.0</v>
      </c>
      <c r="J13487" s="10">
        <v>148.1252316298584</v>
      </c>
      <c r="K13487" s="11">
        <f t="shared" si="1"/>
        <v>5432.943685</v>
      </c>
      <c r="L13487" s="7" t="str">
        <f t="shared" si="2"/>
        <v>N</v>
      </c>
      <c r="M13487" s="10">
        <f t="shared" si="3"/>
        <v>5432.943685</v>
      </c>
      <c r="N13487" s="7" t="str">
        <f t="shared" si="4"/>
        <v>N</v>
      </c>
      <c r="O13487" s="10">
        <f t="shared" si="5"/>
        <v>5432.943685</v>
      </c>
      <c r="P13487" s="10">
        <f t="shared" si="37"/>
        <v>131.21771</v>
      </c>
      <c r="Q13487" s="8" t="s">
        <v>17</v>
      </c>
    </row>
    <row r="13488">
      <c r="A13488" s="7">
        <v>13487.0</v>
      </c>
      <c r="B13488" s="7">
        <v>1891.0</v>
      </c>
      <c r="C13488" s="8">
        <v>500.0</v>
      </c>
      <c r="D13488" s="9">
        <v>182.11751227230314</v>
      </c>
      <c r="E13488" s="10">
        <v>287.31100121251484</v>
      </c>
      <c r="F13488" s="10">
        <v>83.28544768550448</v>
      </c>
      <c r="G13488" s="10">
        <v>173.4420382165605</v>
      </c>
      <c r="H13488" s="7">
        <v>0.0</v>
      </c>
      <c r="I13488" s="10">
        <v>0.0</v>
      </c>
      <c r="J13488" s="10">
        <v>93.27970140776502</v>
      </c>
      <c r="K13488" s="11">
        <f t="shared" si="1"/>
        <v>2829.844998</v>
      </c>
      <c r="L13488" s="7" t="str">
        <f t="shared" si="2"/>
        <v>N</v>
      </c>
      <c r="M13488" s="10">
        <f t="shared" si="3"/>
        <v>2829.844998</v>
      </c>
      <c r="N13488" s="7" t="str">
        <f t="shared" si="4"/>
        <v>N</v>
      </c>
      <c r="O13488" s="10">
        <f t="shared" si="5"/>
        <v>2829.844998</v>
      </c>
      <c r="P13488" s="10">
        <f t="shared" si="37"/>
        <v>87.81525328</v>
      </c>
      <c r="Q13488" s="8" t="s">
        <v>17</v>
      </c>
    </row>
    <row r="13489">
      <c r="A13489" s="7">
        <v>13488.0</v>
      </c>
      <c r="B13489" s="7">
        <v>3670.0</v>
      </c>
      <c r="C13489" s="8">
        <v>500.0</v>
      </c>
      <c r="D13489" s="9">
        <v>0.0</v>
      </c>
      <c r="E13489" s="10">
        <v>295.93216640063486</v>
      </c>
      <c r="F13489" s="10">
        <v>611.8898177456736</v>
      </c>
      <c r="G13489" s="10">
        <v>374.7147147147147</v>
      </c>
      <c r="H13489" s="7">
        <v>0.0</v>
      </c>
      <c r="I13489" s="10">
        <v>0.0</v>
      </c>
      <c r="J13489" s="10">
        <v>175.77925673421169</v>
      </c>
      <c r="K13489" s="11">
        <f t="shared" si="1"/>
        <v>5156.604532</v>
      </c>
      <c r="L13489" s="7" t="str">
        <f t="shared" si="2"/>
        <v>N</v>
      </c>
      <c r="M13489" s="10">
        <f t="shared" si="3"/>
        <v>5156.604532</v>
      </c>
      <c r="N13489" s="7" t="str">
        <f t="shared" si="4"/>
        <v>N</v>
      </c>
      <c r="O13489" s="10">
        <f t="shared" si="5"/>
        <v>5156.604532</v>
      </c>
      <c r="P13489" s="10">
        <f t="shared" si="37"/>
        <v>126.0740167</v>
      </c>
      <c r="Q13489" s="8" t="s">
        <v>17</v>
      </c>
    </row>
    <row r="13490">
      <c r="A13490" s="7">
        <v>13489.0</v>
      </c>
      <c r="B13490" s="7">
        <v>5132.0</v>
      </c>
      <c r="C13490" s="8">
        <v>500.0</v>
      </c>
      <c r="D13490" s="9">
        <v>315.51975860927575</v>
      </c>
      <c r="E13490" s="10">
        <v>0.0</v>
      </c>
      <c r="F13490" s="10">
        <v>715.5537382746076</v>
      </c>
      <c r="G13490" s="10">
        <v>532.1620977353992</v>
      </c>
      <c r="H13490" s="7">
        <v>0.0</v>
      </c>
      <c r="I13490" s="10">
        <v>0.0</v>
      </c>
      <c r="J13490" s="10">
        <v>200.58041797303957</v>
      </c>
      <c r="K13490" s="11">
        <f t="shared" si="1"/>
        <v>7195.235595</v>
      </c>
      <c r="L13490" s="7" t="str">
        <f t="shared" si="2"/>
        <v>N</v>
      </c>
      <c r="M13490" s="10">
        <f t="shared" si="3"/>
        <v>7195.235595</v>
      </c>
      <c r="N13490" s="7" t="str">
        <f t="shared" si="4"/>
        <v>N</v>
      </c>
      <c r="O13490" s="10">
        <f t="shared" si="5"/>
        <v>7195.235595</v>
      </c>
      <c r="P13490" s="10">
        <f t="shared" si="37"/>
        <v>159.9353229</v>
      </c>
      <c r="Q13490" s="8" t="s">
        <v>17</v>
      </c>
    </row>
    <row r="13491">
      <c r="A13491" s="7">
        <v>13490.0</v>
      </c>
      <c r="B13491" s="7">
        <v>3743.0</v>
      </c>
      <c r="C13491" s="8">
        <v>500.0</v>
      </c>
      <c r="D13491" s="9">
        <v>355.902964110056</v>
      </c>
      <c r="E13491" s="10">
        <v>346.16238417211696</v>
      </c>
      <c r="F13491" s="10">
        <v>409.34526223520817</v>
      </c>
      <c r="G13491" s="10">
        <v>380.3697297297297</v>
      </c>
      <c r="H13491" s="7">
        <v>0.0</v>
      </c>
      <c r="I13491" s="10">
        <v>0.0</v>
      </c>
      <c r="J13491" s="10">
        <v>146.6820523009496</v>
      </c>
      <c r="K13491" s="11">
        <f t="shared" si="1"/>
        <v>5388.617956</v>
      </c>
      <c r="L13491" s="7" t="str">
        <f t="shared" si="2"/>
        <v>N</v>
      </c>
      <c r="M13491" s="10">
        <f t="shared" si="3"/>
        <v>5388.617956</v>
      </c>
      <c r="N13491" s="7" t="str">
        <f t="shared" si="4"/>
        <v>N</v>
      </c>
      <c r="O13491" s="10">
        <f t="shared" si="5"/>
        <v>5388.617956</v>
      </c>
      <c r="P13491" s="10">
        <f t="shared" si="37"/>
        <v>130.1484681</v>
      </c>
      <c r="Q13491" s="8" t="s">
        <v>17</v>
      </c>
    </row>
    <row r="13492">
      <c r="A13492" s="7">
        <v>13491.0</v>
      </c>
      <c r="B13492" s="7">
        <v>1650.0</v>
      </c>
      <c r="C13492" s="8">
        <v>500.0</v>
      </c>
      <c r="D13492" s="9">
        <v>159.45172413793102</v>
      </c>
      <c r="E13492" s="10">
        <v>314.7493059907037</v>
      </c>
      <c r="F13492" s="10">
        <v>0.0</v>
      </c>
      <c r="G13492" s="10">
        <v>144.51724137931035</v>
      </c>
      <c r="H13492" s="7">
        <v>0.0</v>
      </c>
      <c r="I13492" s="10">
        <v>0.0</v>
      </c>
      <c r="J13492" s="10">
        <v>90.17269916765756</v>
      </c>
      <c r="K13492" s="11">
        <f t="shared" si="1"/>
        <v>2453.968966</v>
      </c>
      <c r="L13492" s="7" t="str">
        <f t="shared" si="2"/>
        <v>N</v>
      </c>
      <c r="M13492" s="10">
        <f t="shared" si="3"/>
        <v>2453.968966</v>
      </c>
      <c r="N13492" s="7" t="str">
        <f t="shared" si="4"/>
        <v>N</v>
      </c>
      <c r="O13492" s="10">
        <f t="shared" si="5"/>
        <v>2453.968966</v>
      </c>
      <c r="P13492" s="10">
        <f t="shared" si="37"/>
        <v>81.57013103</v>
      </c>
      <c r="Q13492" s="8" t="s">
        <v>17</v>
      </c>
    </row>
    <row r="13493">
      <c r="A13493" s="7">
        <v>13492.0</v>
      </c>
      <c r="B13493" s="7">
        <v>1289.0</v>
      </c>
      <c r="C13493" s="8">
        <v>500.0</v>
      </c>
      <c r="D13493" s="9">
        <v>96.43580662276459</v>
      </c>
      <c r="E13493" s="10">
        <v>132.0311176098375</v>
      </c>
      <c r="F13493" s="10">
        <v>177.9470241253394</v>
      </c>
      <c r="G13493" s="10">
        <v>132.5005586592179</v>
      </c>
      <c r="H13493" s="7">
        <v>0.0</v>
      </c>
      <c r="I13493" s="10">
        <v>0.0</v>
      </c>
      <c r="J13493" s="10">
        <v>82.6592628195125</v>
      </c>
      <c r="K13493" s="11">
        <f t="shared" si="1"/>
        <v>2195.883389</v>
      </c>
      <c r="L13493" s="7" t="str">
        <f t="shared" si="2"/>
        <v>N</v>
      </c>
      <c r="M13493" s="10">
        <f t="shared" si="3"/>
        <v>2195.883389</v>
      </c>
      <c r="N13493" s="7" t="str">
        <f t="shared" si="4"/>
        <v>N</v>
      </c>
      <c r="O13493" s="10">
        <f t="shared" si="5"/>
        <v>2195.883389</v>
      </c>
      <c r="P13493" s="10">
        <f t="shared" si="37"/>
        <v>77.14089095</v>
      </c>
      <c r="Q13493" s="8" t="s">
        <v>17</v>
      </c>
    </row>
    <row r="13494">
      <c r="A13494" s="7">
        <v>13493.0</v>
      </c>
      <c r="B13494" s="7">
        <v>8917.0</v>
      </c>
      <c r="C13494" s="8">
        <v>500.0</v>
      </c>
      <c r="D13494" s="9">
        <v>915.4098192771085</v>
      </c>
      <c r="E13494" s="10">
        <v>1009.384826255795</v>
      </c>
      <c r="F13494" s="10">
        <v>871.2936834083321</v>
      </c>
      <c r="G13494" s="10">
        <v>854.0981927710843</v>
      </c>
      <c r="H13494" s="7">
        <v>0.0</v>
      </c>
      <c r="I13494" s="10">
        <v>0.0</v>
      </c>
      <c r="J13494" s="10">
        <v>322.04779184206706</v>
      </c>
      <c r="K13494" s="11">
        <f t="shared" si="1"/>
        <v>12057.8017</v>
      </c>
      <c r="L13494" s="7" t="str">
        <f t="shared" si="2"/>
        <v>N</v>
      </c>
      <c r="M13494" s="10">
        <f t="shared" si="3"/>
        <v>12057.8017</v>
      </c>
      <c r="N13494" s="7" t="str">
        <f t="shared" si="4"/>
        <v>N</v>
      </c>
      <c r="O13494" s="10">
        <f t="shared" si="5"/>
        <v>12057.8017</v>
      </c>
      <c r="P13494" s="10">
        <f t="shared" si="37"/>
        <v>241.666663</v>
      </c>
      <c r="Q13494" s="8" t="s">
        <v>17</v>
      </c>
    </row>
    <row r="13495">
      <c r="A13495" s="7">
        <v>13494.0</v>
      </c>
      <c r="B13495" s="7">
        <v>5710.0</v>
      </c>
      <c r="C13495" s="8">
        <v>500.0</v>
      </c>
      <c r="D13495" s="9">
        <v>1138.0512760416666</v>
      </c>
      <c r="E13495" s="10">
        <v>0.0</v>
      </c>
      <c r="F13495" s="10">
        <v>602.4977343749999</v>
      </c>
      <c r="G13495" s="10">
        <v>555.5354166666666</v>
      </c>
      <c r="H13495" s="7">
        <v>0.0</v>
      </c>
      <c r="I13495" s="10">
        <v>0.0</v>
      </c>
      <c r="J13495" s="10">
        <v>214.22141666666667</v>
      </c>
      <c r="K13495" s="11">
        <f t="shared" si="1"/>
        <v>8506.084427</v>
      </c>
      <c r="L13495" s="7" t="str">
        <f t="shared" si="2"/>
        <v>N</v>
      </c>
      <c r="M13495" s="10">
        <f t="shared" si="3"/>
        <v>8506.084427</v>
      </c>
      <c r="N13495" s="7" t="str">
        <f t="shared" si="4"/>
        <v>N</v>
      </c>
      <c r="O13495" s="10">
        <f t="shared" si="5"/>
        <v>8506.084427</v>
      </c>
      <c r="P13495" s="10">
        <f t="shared" si="37"/>
        <v>183.1098822</v>
      </c>
      <c r="Q13495" s="8" t="s">
        <v>17</v>
      </c>
    </row>
    <row r="13496">
      <c r="A13496" s="7">
        <v>13495.0</v>
      </c>
      <c r="B13496" s="7">
        <v>5038.0</v>
      </c>
      <c r="C13496" s="8">
        <v>500.0</v>
      </c>
      <c r="D13496" s="9">
        <v>508.91993798560725</v>
      </c>
      <c r="E13496" s="10">
        <v>561.5552319177966</v>
      </c>
      <c r="F13496" s="10">
        <v>740.5508944429514</v>
      </c>
      <c r="G13496" s="10">
        <v>519.7674316939891</v>
      </c>
      <c r="H13496" s="7">
        <v>0.0</v>
      </c>
      <c r="I13496" s="10">
        <v>0.0</v>
      </c>
      <c r="J13496" s="10">
        <v>202.6770869001762</v>
      </c>
      <c r="K13496" s="11">
        <f t="shared" si="1"/>
        <v>7307.238264</v>
      </c>
      <c r="L13496" s="7" t="str">
        <f t="shared" si="2"/>
        <v>N</v>
      </c>
      <c r="M13496" s="10">
        <f t="shared" si="3"/>
        <v>7307.238264</v>
      </c>
      <c r="N13496" s="7" t="str">
        <f t="shared" si="4"/>
        <v>N</v>
      </c>
      <c r="O13496" s="10">
        <f t="shared" si="5"/>
        <v>7307.238264</v>
      </c>
      <c r="P13496" s="10">
        <f t="shared" si="37"/>
        <v>162.174475</v>
      </c>
      <c r="Q13496" s="8" t="s">
        <v>17</v>
      </c>
    </row>
    <row r="13497">
      <c r="A13497" s="7">
        <v>13496.0</v>
      </c>
      <c r="B13497" s="7">
        <v>3929.0</v>
      </c>
      <c r="C13497" s="8">
        <v>500.0</v>
      </c>
      <c r="D13497" s="9">
        <v>436.1236606658368</v>
      </c>
      <c r="E13497" s="10">
        <v>435.3426450154064</v>
      </c>
      <c r="F13497" s="10">
        <v>392.9540597369849</v>
      </c>
      <c r="G13497" s="10">
        <v>378.4714689265537</v>
      </c>
      <c r="H13497" s="7">
        <v>0.0</v>
      </c>
      <c r="I13497" s="10">
        <v>0.0</v>
      </c>
      <c r="J13497" s="10">
        <v>156.07471105046443</v>
      </c>
      <c r="K13497" s="11">
        <f t="shared" si="1"/>
        <v>5636.549189</v>
      </c>
      <c r="L13497" s="7" t="str">
        <f t="shared" si="2"/>
        <v>N</v>
      </c>
      <c r="M13497" s="10">
        <f t="shared" si="3"/>
        <v>5636.549189</v>
      </c>
      <c r="N13497" s="7" t="str">
        <f t="shared" si="4"/>
        <v>N</v>
      </c>
      <c r="O13497" s="10">
        <f t="shared" si="5"/>
        <v>5636.549189</v>
      </c>
      <c r="P13497" s="10">
        <f t="shared" si="37"/>
        <v>134.645399</v>
      </c>
      <c r="Q13497" s="8" t="s">
        <v>17</v>
      </c>
    </row>
    <row r="13498">
      <c r="A13498" s="7">
        <v>13497.0</v>
      </c>
      <c r="B13498" s="7">
        <v>2373.0</v>
      </c>
      <c r="C13498" s="8">
        <v>500.0</v>
      </c>
      <c r="D13498" s="9">
        <v>224.79785</v>
      </c>
      <c r="E13498" s="10">
        <v>0.0</v>
      </c>
      <c r="F13498" s="10">
        <v>438.35580749999997</v>
      </c>
      <c r="G13498" s="10">
        <v>247.9785</v>
      </c>
      <c r="H13498" s="7">
        <v>0.0</v>
      </c>
      <c r="I13498" s="10">
        <v>0.0</v>
      </c>
      <c r="J13498" s="10">
        <v>123.6388175</v>
      </c>
      <c r="K13498" s="11">
        <f t="shared" si="1"/>
        <v>3784.132158</v>
      </c>
      <c r="L13498" s="7" t="str">
        <f t="shared" si="2"/>
        <v>N</v>
      </c>
      <c r="M13498" s="10">
        <f t="shared" si="3"/>
        <v>3784.132158</v>
      </c>
      <c r="N13498" s="7" t="str">
        <f t="shared" si="4"/>
        <v>N</v>
      </c>
      <c r="O13498" s="10">
        <f t="shared" si="5"/>
        <v>3784.132158</v>
      </c>
      <c r="P13498" s="10">
        <f t="shared" si="37"/>
        <v>103.6507658</v>
      </c>
      <c r="Q13498" s="8" t="s">
        <v>17</v>
      </c>
    </row>
    <row r="13499">
      <c r="A13499" s="7">
        <v>13498.0</v>
      </c>
      <c r="B13499" s="7">
        <v>1541.0</v>
      </c>
      <c r="C13499" s="8">
        <v>500.0</v>
      </c>
      <c r="D13499" s="9">
        <v>171.0318627269491</v>
      </c>
      <c r="E13499" s="10">
        <v>212.2237362615501</v>
      </c>
      <c r="F13499" s="10">
        <v>133.2715813456746</v>
      </c>
      <c r="G13499" s="10">
        <v>146.54037735849056</v>
      </c>
      <c r="H13499" s="7">
        <v>0.0</v>
      </c>
      <c r="I13499" s="10">
        <v>0.0</v>
      </c>
      <c r="J13499" s="10">
        <v>91.06891391954431</v>
      </c>
      <c r="K13499" s="11">
        <f t="shared" si="1"/>
        <v>2491.843821</v>
      </c>
      <c r="L13499" s="7" t="str">
        <f t="shared" si="2"/>
        <v>N</v>
      </c>
      <c r="M13499" s="10">
        <f t="shared" si="3"/>
        <v>2491.843821</v>
      </c>
      <c r="N13499" s="7" t="str">
        <f t="shared" si="4"/>
        <v>N</v>
      </c>
      <c r="O13499" s="10">
        <f t="shared" si="5"/>
        <v>2491.843821</v>
      </c>
      <c r="P13499" s="10">
        <f t="shared" si="37"/>
        <v>82.21546199</v>
      </c>
      <c r="Q13499" s="8" t="s">
        <v>17</v>
      </c>
    </row>
    <row r="13500">
      <c r="A13500" s="7">
        <v>13499.0</v>
      </c>
      <c r="B13500" s="7">
        <v>6897.0</v>
      </c>
      <c r="C13500" s="8">
        <v>500.0</v>
      </c>
      <c r="D13500" s="9">
        <v>842.7179645897472</v>
      </c>
      <c r="E13500" s="10">
        <v>654.0377340424868</v>
      </c>
      <c r="F13500" s="10">
        <v>1139.1069600097633</v>
      </c>
      <c r="G13500" s="10">
        <v>698.0726858877086</v>
      </c>
      <c r="H13500" s="7">
        <v>0.0</v>
      </c>
      <c r="I13500" s="10">
        <v>0.0</v>
      </c>
      <c r="J13500" s="10">
        <v>277.588200934418</v>
      </c>
      <c r="K13500" s="11">
        <f t="shared" si="1"/>
        <v>10076.89761</v>
      </c>
      <c r="L13500" s="7" t="str">
        <f t="shared" si="2"/>
        <v>N</v>
      </c>
      <c r="M13500" s="10">
        <f t="shared" si="3"/>
        <v>10076.89761</v>
      </c>
      <c r="N13500" s="7" t="str">
        <f t="shared" si="4"/>
        <v>N</v>
      </c>
      <c r="O13500" s="10">
        <f t="shared" si="5"/>
        <v>10076.89761</v>
      </c>
      <c r="P13500" s="10">
        <f t="shared" si="37"/>
        <v>208.8188486</v>
      </c>
      <c r="Q13500" s="8" t="s">
        <v>17</v>
      </c>
    </row>
    <row r="13501">
      <c r="A13501" s="7">
        <v>13500.0</v>
      </c>
      <c r="B13501" s="7">
        <v>4415.0</v>
      </c>
      <c r="C13501" s="8">
        <v>500.0</v>
      </c>
      <c r="D13501" s="9">
        <v>452.5420821087969</v>
      </c>
      <c r="E13501" s="10">
        <v>777.7408854523634</v>
      </c>
      <c r="F13501" s="10">
        <v>0.0</v>
      </c>
      <c r="G13501" s="10">
        <v>385.9222065063649</v>
      </c>
      <c r="H13501" s="12">
        <v>500.0</v>
      </c>
      <c r="I13501" s="10">
        <v>0.0</v>
      </c>
      <c r="J13501" s="10">
        <v>144.19233008368528</v>
      </c>
      <c r="K13501" s="11">
        <f t="shared" si="1"/>
        <v>5253.464289</v>
      </c>
      <c r="L13501" s="7" t="str">
        <f t="shared" si="2"/>
        <v>N</v>
      </c>
      <c r="M13501" s="10">
        <f t="shared" si="3"/>
        <v>5753.464289</v>
      </c>
      <c r="N13501" s="7" t="str">
        <f t="shared" si="4"/>
        <v>N</v>
      </c>
      <c r="O13501" s="10">
        <f t="shared" si="5"/>
        <v>5253.464289</v>
      </c>
      <c r="P13501" s="10">
        <f t="shared" si="37"/>
        <v>127.6157575</v>
      </c>
      <c r="Q13501" s="8" t="s">
        <v>17</v>
      </c>
    </row>
    <row r="13502">
      <c r="A13502" s="7">
        <v>13501.0</v>
      </c>
      <c r="B13502" s="7">
        <v>2292.0</v>
      </c>
      <c r="C13502" s="8">
        <v>500.0</v>
      </c>
      <c r="D13502" s="9">
        <v>97.90141333333334</v>
      </c>
      <c r="E13502" s="10">
        <v>0.0</v>
      </c>
      <c r="F13502" s="10">
        <v>230.35626666666667</v>
      </c>
      <c r="G13502" s="10">
        <v>227.672</v>
      </c>
      <c r="H13502" s="7">
        <v>0.0</v>
      </c>
      <c r="I13502" s="10">
        <v>0.0</v>
      </c>
      <c r="J13502" s="10">
        <v>103.66032</v>
      </c>
      <c r="K13502" s="11">
        <f t="shared" si="1"/>
        <v>3347.92968</v>
      </c>
      <c r="L13502" s="7" t="str">
        <f t="shared" si="2"/>
        <v>N</v>
      </c>
      <c r="M13502" s="10">
        <f t="shared" si="3"/>
        <v>3347.92968</v>
      </c>
      <c r="N13502" s="7" t="str">
        <f t="shared" si="4"/>
        <v>N</v>
      </c>
      <c r="O13502" s="10">
        <f t="shared" si="5"/>
        <v>3347.92968</v>
      </c>
      <c r="P13502" s="10">
        <f t="shared" si="37"/>
        <v>96.16463824</v>
      </c>
      <c r="Q13502" s="8" t="s">
        <v>17</v>
      </c>
    </row>
    <row r="13503">
      <c r="A13503" s="7">
        <v>13502.0</v>
      </c>
      <c r="B13503" s="7">
        <v>3168.0</v>
      </c>
      <c r="C13503" s="8">
        <v>500.0</v>
      </c>
      <c r="D13503" s="9">
        <v>314.5683266360062</v>
      </c>
      <c r="E13503" s="10">
        <v>415.20780049477685</v>
      </c>
      <c r="F13503" s="10">
        <v>326.75231111838673</v>
      </c>
      <c r="G13503" s="10">
        <v>306.2214411247803</v>
      </c>
      <c r="H13503" s="7">
        <v>0.0</v>
      </c>
      <c r="I13503" s="10">
        <v>0.0</v>
      </c>
      <c r="J13503" s="10">
        <v>150.638353600341</v>
      </c>
      <c r="K13503" s="11">
        <f t="shared" si="1"/>
        <v>4615.542079</v>
      </c>
      <c r="L13503" s="7" t="str">
        <f t="shared" si="2"/>
        <v>N</v>
      </c>
      <c r="M13503" s="10">
        <f t="shared" si="3"/>
        <v>4615.542079</v>
      </c>
      <c r="N13503" s="7" t="str">
        <f t="shared" si="4"/>
        <v>N</v>
      </c>
      <c r="O13503" s="10">
        <f t="shared" si="5"/>
        <v>4615.542079</v>
      </c>
      <c r="P13503" s="10">
        <f t="shared" si="37"/>
        <v>117.5677715</v>
      </c>
      <c r="Q13503" s="8" t="s">
        <v>17</v>
      </c>
    </row>
    <row r="13504">
      <c r="A13504" s="7">
        <v>13503.0</v>
      </c>
      <c r="B13504" s="7">
        <v>3784.0</v>
      </c>
      <c r="C13504" s="8">
        <v>500.0</v>
      </c>
      <c r="D13504" s="9">
        <v>347.140127388535</v>
      </c>
      <c r="E13504" s="10">
        <v>492.44091793915237</v>
      </c>
      <c r="F13504" s="10">
        <v>0.0</v>
      </c>
      <c r="G13504" s="10">
        <v>331.4012738853503</v>
      </c>
      <c r="H13504" s="7">
        <v>0.0</v>
      </c>
      <c r="I13504" s="10">
        <v>0.0</v>
      </c>
      <c r="J13504" s="10">
        <v>142.61489309911153</v>
      </c>
      <c r="K13504" s="11">
        <f t="shared" si="1"/>
        <v>4962.541401</v>
      </c>
      <c r="L13504" s="7" t="str">
        <f t="shared" si="2"/>
        <v>N</v>
      </c>
      <c r="M13504" s="10">
        <f t="shared" si="3"/>
        <v>4962.541401</v>
      </c>
      <c r="N13504" s="7" t="str">
        <f t="shared" si="4"/>
        <v>N</v>
      </c>
      <c r="O13504" s="10">
        <f t="shared" si="5"/>
        <v>4962.541401</v>
      </c>
      <c r="P13504" s="10">
        <f t="shared" si="37"/>
        <v>123.3605223</v>
      </c>
      <c r="Q13504" s="8" t="s">
        <v>17</v>
      </c>
    </row>
    <row r="13505">
      <c r="A13505" s="7">
        <v>13504.0</v>
      </c>
      <c r="B13505" s="7">
        <v>6340.0</v>
      </c>
      <c r="C13505" s="8">
        <v>500.0</v>
      </c>
      <c r="D13505" s="9">
        <v>715.912511130007</v>
      </c>
      <c r="E13505" s="10">
        <v>725.5488623839199</v>
      </c>
      <c r="F13505" s="10">
        <v>639.7985461562467</v>
      </c>
      <c r="G13505" s="10">
        <v>609.326565143824</v>
      </c>
      <c r="H13505" s="7">
        <v>0.0</v>
      </c>
      <c r="I13505" s="10">
        <v>0.0</v>
      </c>
      <c r="J13505" s="10">
        <v>243.78530810436297</v>
      </c>
      <c r="K13505" s="11">
        <f t="shared" si="1"/>
        <v>8805.037622</v>
      </c>
      <c r="L13505" s="7" t="str">
        <f t="shared" si="2"/>
        <v>N</v>
      </c>
      <c r="M13505" s="10">
        <f t="shared" si="3"/>
        <v>8805.037622</v>
      </c>
      <c r="N13505" s="7" t="str">
        <f t="shared" si="4"/>
        <v>N</v>
      </c>
      <c r="O13505" s="10">
        <f t="shared" si="5"/>
        <v>8805.037622</v>
      </c>
      <c r="P13505" s="10">
        <f t="shared" si="37"/>
        <v>187.522799</v>
      </c>
      <c r="Q13505" s="8" t="s">
        <v>17</v>
      </c>
    </row>
    <row r="13506">
      <c r="A13506" s="7">
        <v>13505.0</v>
      </c>
      <c r="B13506" s="7">
        <v>1167.0</v>
      </c>
      <c r="C13506" s="8">
        <v>500.0</v>
      </c>
      <c r="D13506" s="9">
        <v>279.10923469387757</v>
      </c>
      <c r="E13506" s="10">
        <v>94.97065334683133</v>
      </c>
      <c r="F13506" s="10">
        <v>177.3029974489796</v>
      </c>
      <c r="G13506" s="10">
        <v>120.86785714285715</v>
      </c>
      <c r="H13506" s="7">
        <v>0.0</v>
      </c>
      <c r="I13506" s="10">
        <v>0.0</v>
      </c>
      <c r="J13506" s="10">
        <v>80.07232142857143</v>
      </c>
      <c r="K13506" s="11">
        <f t="shared" si="1"/>
        <v>2244.280089</v>
      </c>
      <c r="L13506" s="7" t="str">
        <f t="shared" si="2"/>
        <v>N</v>
      </c>
      <c r="M13506" s="10">
        <f t="shared" si="3"/>
        <v>2244.280089</v>
      </c>
      <c r="N13506" s="7" t="str">
        <f t="shared" si="4"/>
        <v>N</v>
      </c>
      <c r="O13506" s="10">
        <f t="shared" si="5"/>
        <v>2244.280089</v>
      </c>
      <c r="P13506" s="10">
        <f t="shared" si="37"/>
        <v>78.22142018</v>
      </c>
      <c r="Q13506" s="8" t="s">
        <v>17</v>
      </c>
    </row>
    <row r="13507">
      <c r="A13507" s="7">
        <v>13506.0</v>
      </c>
      <c r="B13507" s="7">
        <v>2252.0</v>
      </c>
      <c r="C13507" s="8">
        <v>500.0</v>
      </c>
      <c r="D13507" s="9">
        <v>149.18280227317265</v>
      </c>
      <c r="E13507" s="10">
        <v>0.0</v>
      </c>
      <c r="F13507" s="10">
        <v>347.719313569049</v>
      </c>
      <c r="G13507" s="10">
        <v>229.96613756613758</v>
      </c>
      <c r="H13507" s="12">
        <v>500.0</v>
      </c>
      <c r="I13507" s="10">
        <v>0.0</v>
      </c>
      <c r="J13507" s="10">
        <v>100.95076845553037</v>
      </c>
      <c r="K13507" s="11">
        <f t="shared" si="1"/>
        <v>2978.868253</v>
      </c>
      <c r="L13507" s="7" t="str">
        <f t="shared" si="2"/>
        <v>N</v>
      </c>
      <c r="M13507" s="10">
        <f t="shared" si="3"/>
        <v>3478.868253</v>
      </c>
      <c r="N13507" s="7" t="str">
        <f t="shared" si="4"/>
        <v>N</v>
      </c>
      <c r="O13507" s="10">
        <f t="shared" si="5"/>
        <v>2978.868253</v>
      </c>
      <c r="P13507" s="10">
        <f t="shared" si="37"/>
        <v>89.48023809</v>
      </c>
      <c r="Q13507" s="8" t="s">
        <v>17</v>
      </c>
    </row>
    <row r="13508">
      <c r="A13508" s="7">
        <v>13507.0</v>
      </c>
      <c r="B13508" s="7">
        <v>876.0</v>
      </c>
      <c r="C13508" s="8">
        <v>500.0</v>
      </c>
      <c r="D13508" s="9">
        <v>157.160275</v>
      </c>
      <c r="E13508" s="10">
        <v>52.21292460546518</v>
      </c>
      <c r="F13508" s="10">
        <v>105.1424375</v>
      </c>
      <c r="G13508" s="10">
        <v>85.41</v>
      </c>
      <c r="H13508" s="7">
        <v>0.0</v>
      </c>
      <c r="I13508" s="10">
        <v>0.0</v>
      </c>
      <c r="J13508" s="10">
        <v>77.473375</v>
      </c>
      <c r="K13508" s="11">
        <f t="shared" si="1"/>
        <v>1723.712713</v>
      </c>
      <c r="L13508" s="7" t="str">
        <f t="shared" si="2"/>
        <v>N</v>
      </c>
      <c r="M13508" s="10">
        <f t="shared" si="3"/>
        <v>1723.712713</v>
      </c>
      <c r="N13508" s="7" t="str">
        <f t="shared" si="4"/>
        <v>N</v>
      </c>
      <c r="O13508" s="10">
        <f t="shared" si="5"/>
        <v>1723.712713</v>
      </c>
      <c r="P13508" s="10">
        <f t="shared" si="37"/>
        <v>69.48944883</v>
      </c>
      <c r="Q13508" s="8" t="s">
        <v>17</v>
      </c>
    </row>
    <row r="13509">
      <c r="A13509" s="7">
        <v>13508.0</v>
      </c>
      <c r="B13509" s="7">
        <v>1604.0</v>
      </c>
      <c r="C13509" s="8">
        <v>500.0</v>
      </c>
      <c r="D13509" s="9">
        <v>244.40034132564148</v>
      </c>
      <c r="E13509" s="10">
        <v>251.78826211925625</v>
      </c>
      <c r="F13509" s="10">
        <v>230.88511507721893</v>
      </c>
      <c r="G13509" s="10">
        <v>162.88682170542637</v>
      </c>
      <c r="H13509" s="7">
        <v>0.0</v>
      </c>
      <c r="I13509" s="10">
        <v>0.0</v>
      </c>
      <c r="J13509" s="10">
        <v>94.606583738958</v>
      </c>
      <c r="K13509" s="11">
        <f t="shared" si="1"/>
        <v>2742.172278</v>
      </c>
      <c r="L13509" s="7" t="str">
        <f t="shared" si="2"/>
        <v>N</v>
      </c>
      <c r="M13509" s="10">
        <f t="shared" si="3"/>
        <v>2742.172278</v>
      </c>
      <c r="N13509" s="7" t="str">
        <f t="shared" si="4"/>
        <v>N</v>
      </c>
      <c r="O13509" s="10">
        <f t="shared" si="5"/>
        <v>2742.172278</v>
      </c>
      <c r="P13509" s="10">
        <f t="shared" si="37"/>
        <v>86.42713822</v>
      </c>
      <c r="Q13509" s="8" t="s">
        <v>17</v>
      </c>
    </row>
    <row r="13510">
      <c r="A13510" s="7">
        <v>13509.0</v>
      </c>
      <c r="B13510" s="7">
        <v>3264.0</v>
      </c>
      <c r="C13510" s="8">
        <v>500.0</v>
      </c>
      <c r="D13510" s="9">
        <v>210.07651028806583</v>
      </c>
      <c r="E13510" s="10">
        <v>571.9385782716695</v>
      </c>
      <c r="F13510" s="10">
        <v>0.0</v>
      </c>
      <c r="G13510" s="10">
        <v>285.29777777777775</v>
      </c>
      <c r="H13510" s="12">
        <v>500.0</v>
      </c>
      <c r="I13510" s="10">
        <v>0.0</v>
      </c>
      <c r="J13510" s="10">
        <v>111.67225020576132</v>
      </c>
      <c r="K13510" s="11">
        <f t="shared" si="1"/>
        <v>3759.374288</v>
      </c>
      <c r="L13510" s="7" t="str">
        <f t="shared" si="2"/>
        <v>N</v>
      </c>
      <c r="M13510" s="10">
        <f t="shared" si="3"/>
        <v>4259.374288</v>
      </c>
      <c r="N13510" s="7" t="str">
        <f t="shared" si="4"/>
        <v>N</v>
      </c>
      <c r="O13510" s="10">
        <f t="shared" si="5"/>
        <v>3759.374288</v>
      </c>
      <c r="P13510" s="10">
        <f t="shared" si="37"/>
        <v>102.5333772</v>
      </c>
      <c r="Q13510" s="8" t="s">
        <v>17</v>
      </c>
    </row>
    <row r="13511">
      <c r="A13511" s="7">
        <v>13510.0</v>
      </c>
      <c r="B13511" s="7">
        <v>4810.0</v>
      </c>
      <c r="C13511" s="8">
        <v>500.0</v>
      </c>
      <c r="D13511" s="9">
        <v>1119.4442447916667</v>
      </c>
      <c r="E13511" s="10">
        <v>519.5201944689819</v>
      </c>
      <c r="F13511" s="10">
        <v>592.646953125</v>
      </c>
      <c r="G13511" s="10">
        <v>467.97291666666666</v>
      </c>
      <c r="H13511" s="7">
        <v>0.0</v>
      </c>
      <c r="I13511" s="10">
        <v>0.0</v>
      </c>
      <c r="J13511" s="10">
        <v>207.42643359375</v>
      </c>
      <c r="K13511" s="11">
        <f t="shared" si="1"/>
        <v>7490.064115</v>
      </c>
      <c r="L13511" s="7" t="str">
        <f t="shared" si="2"/>
        <v>N</v>
      </c>
      <c r="M13511" s="10">
        <f t="shared" si="3"/>
        <v>7490.064115</v>
      </c>
      <c r="N13511" s="7" t="str">
        <f t="shared" si="4"/>
        <v>N</v>
      </c>
      <c r="O13511" s="10">
        <f t="shared" si="5"/>
        <v>7490.064115</v>
      </c>
      <c r="P13511" s="10">
        <f t="shared" si="37"/>
        <v>166.3976416</v>
      </c>
      <c r="Q13511" s="8" t="s">
        <v>17</v>
      </c>
    </row>
    <row r="13512">
      <c r="A13512" s="7">
        <v>13511.0</v>
      </c>
      <c r="B13512" s="7">
        <v>2738.0</v>
      </c>
      <c r="C13512" s="8">
        <v>500.0</v>
      </c>
      <c r="D13512" s="9">
        <v>378.5244972445224</v>
      </c>
      <c r="E13512" s="10">
        <v>0.0</v>
      </c>
      <c r="F13512" s="10">
        <v>460.5194180126237</v>
      </c>
      <c r="G13512" s="10">
        <v>282.16943231441047</v>
      </c>
      <c r="H13512" s="7">
        <v>0.0</v>
      </c>
      <c r="I13512" s="10">
        <v>0.0</v>
      </c>
      <c r="J13512" s="10">
        <v>129.1700806620774</v>
      </c>
      <c r="K13512" s="11">
        <f t="shared" si="1"/>
        <v>4359.213348</v>
      </c>
      <c r="L13512" s="7" t="str">
        <f t="shared" si="2"/>
        <v>N</v>
      </c>
      <c r="M13512" s="10">
        <f t="shared" si="3"/>
        <v>4359.213348</v>
      </c>
      <c r="N13512" s="7" t="str">
        <f t="shared" si="4"/>
        <v>N</v>
      </c>
      <c r="O13512" s="10">
        <f t="shared" si="5"/>
        <v>4359.213348</v>
      </c>
      <c r="P13512" s="10">
        <f t="shared" si="37"/>
        <v>113.3867905</v>
      </c>
      <c r="Q13512" s="8" t="s">
        <v>17</v>
      </c>
    </row>
    <row r="13513">
      <c r="A13513" s="7">
        <v>13512.0</v>
      </c>
      <c r="B13513" s="7">
        <v>2862.0</v>
      </c>
      <c r="C13513" s="8">
        <v>500.0</v>
      </c>
      <c r="D13513" s="9">
        <v>452.21692128</v>
      </c>
      <c r="E13513" s="10">
        <v>573.361861924177</v>
      </c>
      <c r="F13513" s="10">
        <v>0.0</v>
      </c>
      <c r="G13513" s="10">
        <v>250.7112</v>
      </c>
      <c r="H13513" s="7">
        <v>0.0</v>
      </c>
      <c r="I13513" s="10">
        <v>0.0</v>
      </c>
      <c r="J13513" s="10">
        <v>121.0312928</v>
      </c>
      <c r="K13513" s="11">
        <f t="shared" si="1"/>
        <v>4064.928121</v>
      </c>
      <c r="L13513" s="7" t="str">
        <f t="shared" si="2"/>
        <v>N</v>
      </c>
      <c r="M13513" s="10">
        <f t="shared" si="3"/>
        <v>4064.928121</v>
      </c>
      <c r="N13513" s="7" t="str">
        <f t="shared" si="4"/>
        <v>N</v>
      </c>
      <c r="O13513" s="10">
        <f t="shared" si="5"/>
        <v>4064.928121</v>
      </c>
      <c r="P13513" s="10">
        <f t="shared" si="37"/>
        <v>108.6559046</v>
      </c>
      <c r="Q13513" s="8" t="s">
        <v>17</v>
      </c>
    </row>
    <row r="13514">
      <c r="A13514" s="7">
        <v>13513.0</v>
      </c>
      <c r="B13514" s="7">
        <v>1661.0</v>
      </c>
      <c r="C13514" s="8">
        <v>500.0</v>
      </c>
      <c r="D13514" s="9">
        <v>97.58618270341125</v>
      </c>
      <c r="E13514" s="10">
        <v>142.67932866674406</v>
      </c>
      <c r="F13514" s="10">
        <v>0.0</v>
      </c>
      <c r="G13514" s="10">
        <v>144.75754189944135</v>
      </c>
      <c r="H13514" s="12">
        <v>500.0</v>
      </c>
      <c r="I13514" s="10">
        <v>0.0</v>
      </c>
      <c r="J13514" s="10">
        <v>62.73397459505009</v>
      </c>
      <c r="K13514" s="11">
        <f t="shared" si="1"/>
        <v>1903.343725</v>
      </c>
      <c r="L13514" s="7" t="str">
        <f t="shared" si="2"/>
        <v>N</v>
      </c>
      <c r="M13514" s="10">
        <f t="shared" si="3"/>
        <v>2403.343725</v>
      </c>
      <c r="N13514" s="7" t="str">
        <f t="shared" si="4"/>
        <v>N</v>
      </c>
      <c r="O13514" s="10">
        <f t="shared" si="5"/>
        <v>1903.343725</v>
      </c>
      <c r="P13514" s="10">
        <f t="shared" si="37"/>
        <v>71.65455129</v>
      </c>
      <c r="Q13514" s="8" t="s">
        <v>17</v>
      </c>
    </row>
    <row r="13515">
      <c r="A13515" s="7">
        <v>13514.0</v>
      </c>
      <c r="B13515" s="7">
        <v>3899.0</v>
      </c>
      <c r="C13515" s="8">
        <v>500.0</v>
      </c>
      <c r="D13515" s="9">
        <v>373.1063006830354</v>
      </c>
      <c r="E13515" s="10">
        <v>0.0</v>
      </c>
      <c r="F13515" s="10">
        <v>547.3715189661298</v>
      </c>
      <c r="G13515" s="10">
        <v>391.6484304932735</v>
      </c>
      <c r="H13515" s="7">
        <v>0.0</v>
      </c>
      <c r="I13515" s="10">
        <v>0.0</v>
      </c>
      <c r="J13515" s="10">
        <v>173.14813355051044</v>
      </c>
      <c r="K13515" s="11">
        <f t="shared" si="1"/>
        <v>5711.12625</v>
      </c>
      <c r="L13515" s="7" t="str">
        <f t="shared" si="2"/>
        <v>N</v>
      </c>
      <c r="M13515" s="10">
        <f t="shared" si="3"/>
        <v>5711.12625</v>
      </c>
      <c r="N13515" s="7" t="str">
        <f t="shared" si="4"/>
        <v>N</v>
      </c>
      <c r="O13515" s="10">
        <f t="shared" si="5"/>
        <v>5711.12625</v>
      </c>
      <c r="P13515" s="10">
        <f t="shared" si="37"/>
        <v>135.7506008</v>
      </c>
      <c r="Q13515" s="8" t="s">
        <v>17</v>
      </c>
    </row>
    <row r="13516">
      <c r="A13516" s="13">
        <v>13515.0</v>
      </c>
      <c r="B13516" s="13">
        <v>8734.0</v>
      </c>
      <c r="C13516" s="14">
        <v>500.0</v>
      </c>
      <c r="D13516" s="15">
        <v>1134.1716291619932</v>
      </c>
      <c r="E13516" s="16">
        <v>1280.2052827027378</v>
      </c>
      <c r="F13516" s="16">
        <v>590.2546902739946</v>
      </c>
      <c r="G13516" s="16">
        <v>815.9103797468355</v>
      </c>
      <c r="H13516" s="17">
        <v>11774.336699182822</v>
      </c>
      <c r="I13516" s="16">
        <v>0.0</v>
      </c>
      <c r="J13516" s="16">
        <v>43.02791200128185</v>
      </c>
      <c r="K13516" s="18">
        <f t="shared" si="1"/>
        <v>0</v>
      </c>
      <c r="L13516" s="13" t="str">
        <f t="shared" si="2"/>
        <v>Y</v>
      </c>
      <c r="M13516" s="16">
        <f t="shared" si="3"/>
        <v>11774.3367</v>
      </c>
      <c r="N13516" s="13" t="str">
        <f t="shared" si="4"/>
        <v>N</v>
      </c>
      <c r="O13516" s="16">
        <f t="shared" si="5"/>
        <v>0</v>
      </c>
      <c r="P13516" s="16">
        <f t="shared" si="37"/>
        <v>40</v>
      </c>
      <c r="Q13516" s="14" t="s">
        <v>20</v>
      </c>
    </row>
    <row r="13517">
      <c r="A13517" s="7">
        <v>13516.0</v>
      </c>
      <c r="B13517" s="7">
        <v>3796.0</v>
      </c>
      <c r="C13517" s="8">
        <v>500.0</v>
      </c>
      <c r="D13517" s="9">
        <v>705.4468739787967</v>
      </c>
      <c r="E13517" s="10">
        <v>314.0391314983666</v>
      </c>
      <c r="F13517" s="10">
        <v>400.053738438455</v>
      </c>
      <c r="G13517" s="10">
        <v>372.4865417376491</v>
      </c>
      <c r="H13517" s="7">
        <v>0.0</v>
      </c>
      <c r="I13517" s="10">
        <v>0.0</v>
      </c>
      <c r="J13517" s="10">
        <v>158.89458343611875</v>
      </c>
      <c r="K13517" s="11">
        <f t="shared" si="1"/>
        <v>5773.987154</v>
      </c>
      <c r="L13517" s="7" t="str">
        <f t="shared" si="2"/>
        <v>N</v>
      </c>
      <c r="M13517" s="10">
        <f t="shared" si="3"/>
        <v>5773.987154</v>
      </c>
      <c r="N13517" s="7" t="str">
        <f t="shared" si="4"/>
        <v>N</v>
      </c>
      <c r="O13517" s="10">
        <f t="shared" si="5"/>
        <v>5773.987154</v>
      </c>
      <c r="P13517" s="10">
        <f t="shared" si="37"/>
        <v>137.227011</v>
      </c>
      <c r="Q13517" s="8" t="s">
        <v>17</v>
      </c>
    </row>
    <row r="13518">
      <c r="A13518" s="7">
        <v>13517.0</v>
      </c>
      <c r="B13518" s="7">
        <v>2715.0</v>
      </c>
      <c r="C13518" s="8">
        <v>500.0</v>
      </c>
      <c r="D13518" s="9">
        <v>428.66153867499133</v>
      </c>
      <c r="E13518" s="10">
        <v>593.3129366912779</v>
      </c>
      <c r="F13518" s="10">
        <v>0.0</v>
      </c>
      <c r="G13518" s="10">
        <v>237.05161290322582</v>
      </c>
      <c r="H13518" s="7">
        <v>0.0</v>
      </c>
      <c r="I13518" s="10">
        <v>0.0</v>
      </c>
      <c r="J13518" s="10">
        <v>117.90947207769685</v>
      </c>
      <c r="K13518" s="11">
        <f t="shared" si="1"/>
        <v>3880.713152</v>
      </c>
      <c r="L13518" s="7" t="str">
        <f t="shared" si="2"/>
        <v>N</v>
      </c>
      <c r="M13518" s="10">
        <f t="shared" si="3"/>
        <v>3880.713152</v>
      </c>
      <c r="N13518" s="7" t="str">
        <f t="shared" si="4"/>
        <v>N</v>
      </c>
      <c r="O13518" s="10">
        <f t="shared" si="5"/>
        <v>3880.713152</v>
      </c>
      <c r="P13518" s="10">
        <f t="shared" si="37"/>
        <v>105.5859077</v>
      </c>
      <c r="Q13518" s="8" t="s">
        <v>17</v>
      </c>
    </row>
    <row r="13519">
      <c r="A13519" s="7">
        <v>13518.0</v>
      </c>
      <c r="B13519" s="7">
        <v>3994.0</v>
      </c>
      <c r="C13519" s="8">
        <v>500.0</v>
      </c>
      <c r="D13519" s="9">
        <v>210.93476962764788</v>
      </c>
      <c r="E13519" s="10">
        <v>802.0008795715516</v>
      </c>
      <c r="F13519" s="10">
        <v>0.0</v>
      </c>
      <c r="G13519" s="10">
        <v>359.90343403046734</v>
      </c>
      <c r="H13519" s="7">
        <v>0.0</v>
      </c>
      <c r="I13519" s="10">
        <v>0.0</v>
      </c>
      <c r="J13519" s="10">
        <v>158.4743087876111</v>
      </c>
      <c r="K13519" s="11">
        <f t="shared" si="1"/>
        <v>5064.838204</v>
      </c>
      <c r="L13519" s="7" t="str">
        <f t="shared" si="2"/>
        <v>N</v>
      </c>
      <c r="M13519" s="10">
        <f t="shared" si="3"/>
        <v>5064.838204</v>
      </c>
      <c r="N13519" s="7" t="str">
        <f t="shared" si="4"/>
        <v>N</v>
      </c>
      <c r="O13519" s="10">
        <f t="shared" si="5"/>
        <v>5064.838204</v>
      </c>
      <c r="P13519" s="10">
        <f t="shared" si="37"/>
        <v>124.6888259</v>
      </c>
      <c r="Q13519" s="8" t="s">
        <v>17</v>
      </c>
    </row>
    <row r="13520">
      <c r="A13520" s="7">
        <v>13519.0</v>
      </c>
      <c r="B13520" s="7">
        <v>4248.0</v>
      </c>
      <c r="C13520" s="8">
        <v>500.0</v>
      </c>
      <c r="D13520" s="9">
        <v>446.85151442167944</v>
      </c>
      <c r="E13520" s="10">
        <v>513.6105389765565</v>
      </c>
      <c r="F13520" s="10">
        <v>363.0668554676146</v>
      </c>
      <c r="G13520" s="10">
        <v>406.4368876080692</v>
      </c>
      <c r="H13520" s="7">
        <v>0.0</v>
      </c>
      <c r="I13520" s="10">
        <v>0.0</v>
      </c>
      <c r="J13520" s="10">
        <v>164.2179315499672</v>
      </c>
      <c r="K13520" s="11">
        <f t="shared" si="1"/>
        <v>5964.355257</v>
      </c>
      <c r="L13520" s="7" t="str">
        <f t="shared" si="2"/>
        <v>N</v>
      </c>
      <c r="M13520" s="10">
        <f t="shared" si="3"/>
        <v>5964.355257</v>
      </c>
      <c r="N13520" s="7" t="str">
        <f t="shared" si="4"/>
        <v>N</v>
      </c>
      <c r="O13520" s="10">
        <f t="shared" si="5"/>
        <v>5964.355257</v>
      </c>
      <c r="P13520" s="10">
        <f t="shared" si="37"/>
        <v>140.0425307</v>
      </c>
      <c r="Q13520" s="8" t="s">
        <v>17</v>
      </c>
    </row>
    <row r="13521">
      <c r="A13521" s="7">
        <v>13520.0</v>
      </c>
      <c r="B13521" s="7">
        <v>2762.0</v>
      </c>
      <c r="C13521" s="8">
        <v>500.0</v>
      </c>
      <c r="D13521" s="9">
        <v>216.15189818181818</v>
      </c>
      <c r="E13521" s="10">
        <v>0.0</v>
      </c>
      <c r="F13521" s="10">
        <v>609.6592</v>
      </c>
      <c r="G13521" s="10">
        <v>298.296</v>
      </c>
      <c r="H13521" s="7">
        <v>0.0</v>
      </c>
      <c r="I13521" s="10">
        <v>0.0</v>
      </c>
      <c r="J13521" s="10">
        <v>148.53515054545454</v>
      </c>
      <c r="K13521" s="11">
        <f t="shared" si="1"/>
        <v>4386.107098</v>
      </c>
      <c r="L13521" s="7" t="str">
        <f t="shared" si="2"/>
        <v>N</v>
      </c>
      <c r="M13521" s="10">
        <f t="shared" si="3"/>
        <v>4386.107098</v>
      </c>
      <c r="N13521" s="7" t="str">
        <f t="shared" si="4"/>
        <v>N</v>
      </c>
      <c r="O13521" s="10">
        <f t="shared" si="5"/>
        <v>4386.107098</v>
      </c>
      <c r="P13521" s="10">
        <f t="shared" si="37"/>
        <v>113.5805998</v>
      </c>
      <c r="Q13521" s="8" t="s">
        <v>17</v>
      </c>
    </row>
    <row r="13522">
      <c r="A13522" s="7">
        <v>13521.0</v>
      </c>
      <c r="B13522" s="7">
        <v>2940.0</v>
      </c>
      <c r="C13522" s="8">
        <v>500.0</v>
      </c>
      <c r="D13522" s="9">
        <v>582.808785275037</v>
      </c>
      <c r="E13522" s="10">
        <v>0.0</v>
      </c>
      <c r="F13522" s="10">
        <v>416.2919894821693</v>
      </c>
      <c r="G13522" s="10">
        <v>293.4484052532833</v>
      </c>
      <c r="H13522" s="7">
        <v>0.0</v>
      </c>
      <c r="I13522" s="10">
        <v>0.0</v>
      </c>
      <c r="J13522" s="10">
        <v>147.64489226967606</v>
      </c>
      <c r="K13522" s="11">
        <f t="shared" si="1"/>
        <v>4732.54918</v>
      </c>
      <c r="L13522" s="7" t="str">
        <f t="shared" si="2"/>
        <v>N</v>
      </c>
      <c r="M13522" s="10">
        <f t="shared" si="3"/>
        <v>4732.54918</v>
      </c>
      <c r="N13522" s="7" t="str">
        <f t="shared" si="4"/>
        <v>N</v>
      </c>
      <c r="O13522" s="10">
        <f t="shared" si="5"/>
        <v>4732.54918</v>
      </c>
      <c r="P13522" s="10">
        <f t="shared" si="37"/>
        <v>119.9038139</v>
      </c>
      <c r="Q13522" s="8" t="s">
        <v>17</v>
      </c>
    </row>
    <row r="13523">
      <c r="A13523" s="7">
        <v>13522.0</v>
      </c>
      <c r="B13523" s="7">
        <v>1179.0</v>
      </c>
      <c r="C13523" s="8">
        <v>500.0</v>
      </c>
      <c r="D13523" s="9">
        <v>0.0</v>
      </c>
      <c r="E13523" s="10">
        <v>145.67802625622454</v>
      </c>
      <c r="F13523" s="10">
        <v>0.0</v>
      </c>
      <c r="G13523" s="10">
        <v>103.68510638297873</v>
      </c>
      <c r="H13523" s="12">
        <v>500.0</v>
      </c>
      <c r="I13523" s="10">
        <v>0.0</v>
      </c>
      <c r="J13523" s="10">
        <v>53.912340425531916</v>
      </c>
      <c r="K13523" s="11">
        <f t="shared" si="1"/>
        <v>1282.685106</v>
      </c>
      <c r="L13523" s="7" t="str">
        <f t="shared" si="2"/>
        <v>N</v>
      </c>
      <c r="M13523" s="10">
        <f t="shared" si="3"/>
        <v>1782.685106</v>
      </c>
      <c r="N13523" s="7" t="str">
        <f t="shared" si="4"/>
        <v>N</v>
      </c>
      <c r="O13523" s="10">
        <f t="shared" si="5"/>
        <v>1282.685106</v>
      </c>
      <c r="P13523" s="10">
        <f t="shared" si="37"/>
        <v>61.222</v>
      </c>
      <c r="Q13523" s="8" t="s">
        <v>17</v>
      </c>
    </row>
    <row r="13524">
      <c r="A13524" s="7">
        <v>13523.0</v>
      </c>
      <c r="B13524" s="7">
        <v>2804.0</v>
      </c>
      <c r="C13524" s="8">
        <v>500.0</v>
      </c>
      <c r="D13524" s="9">
        <v>377.18294921912246</v>
      </c>
      <c r="E13524" s="10">
        <v>290.7825027360029</v>
      </c>
      <c r="F13524" s="10">
        <v>285.4054956999294</v>
      </c>
      <c r="G13524" s="10">
        <v>273.0532751091703</v>
      </c>
      <c r="H13524" s="7">
        <v>0.0</v>
      </c>
      <c r="I13524" s="10">
        <v>0.0</v>
      </c>
      <c r="J13524" s="10">
        <v>125.35457066036116</v>
      </c>
      <c r="K13524" s="11">
        <f t="shared" si="1"/>
        <v>4239.64172</v>
      </c>
      <c r="L13524" s="7" t="str">
        <f t="shared" si="2"/>
        <v>N</v>
      </c>
      <c r="M13524" s="10">
        <f t="shared" si="3"/>
        <v>4239.64172</v>
      </c>
      <c r="N13524" s="7" t="str">
        <f t="shared" si="4"/>
        <v>N</v>
      </c>
      <c r="O13524" s="10">
        <f t="shared" si="5"/>
        <v>4239.64172</v>
      </c>
      <c r="P13524" s="10">
        <f t="shared" si="37"/>
        <v>111.398592</v>
      </c>
      <c r="Q13524" s="8" t="s">
        <v>17</v>
      </c>
    </row>
    <row r="13525">
      <c r="A13525" s="7">
        <v>13524.0</v>
      </c>
      <c r="B13525" s="7">
        <v>3317.0</v>
      </c>
      <c r="C13525" s="8">
        <v>500.0</v>
      </c>
      <c r="D13525" s="9">
        <v>600.5035260416666</v>
      </c>
      <c r="E13525" s="10">
        <v>321.1551261713437</v>
      </c>
      <c r="F13525" s="10">
        <v>277.59125260416664</v>
      </c>
      <c r="G13525" s="10">
        <v>319.26125</v>
      </c>
      <c r="H13525" s="12">
        <v>500.0</v>
      </c>
      <c r="I13525" s="10">
        <v>0.0</v>
      </c>
      <c r="J13525" s="10">
        <v>115.568603125</v>
      </c>
      <c r="K13525" s="11">
        <f t="shared" si="1"/>
        <v>4514.356029</v>
      </c>
      <c r="L13525" s="7" t="str">
        <f t="shared" si="2"/>
        <v>N</v>
      </c>
      <c r="M13525" s="10">
        <f t="shared" si="3"/>
        <v>5014.356029</v>
      </c>
      <c r="N13525" s="7" t="str">
        <f t="shared" si="4"/>
        <v>N</v>
      </c>
      <c r="O13525" s="10">
        <f t="shared" si="5"/>
        <v>4514.356029</v>
      </c>
      <c r="P13525" s="10">
        <f t="shared" si="37"/>
        <v>115.511706</v>
      </c>
      <c r="Q13525" s="8" t="s">
        <v>17</v>
      </c>
    </row>
    <row r="13526">
      <c r="A13526" s="7">
        <v>13525.0</v>
      </c>
      <c r="B13526" s="7">
        <v>3243.0</v>
      </c>
      <c r="C13526" s="8">
        <v>500.0</v>
      </c>
      <c r="D13526" s="9">
        <v>258.1868614635397</v>
      </c>
      <c r="E13526" s="10">
        <v>502.70944968002743</v>
      </c>
      <c r="F13526" s="10">
        <v>0.0</v>
      </c>
      <c r="G13526" s="10">
        <v>292.50588235294117</v>
      </c>
      <c r="H13526" s="7">
        <v>0.0</v>
      </c>
      <c r="I13526" s="10">
        <v>0.0</v>
      </c>
      <c r="J13526" s="10">
        <v>119.51007561194413</v>
      </c>
      <c r="K13526" s="11">
        <f t="shared" si="1"/>
        <v>4293.692744</v>
      </c>
      <c r="L13526" s="7" t="str">
        <f t="shared" si="2"/>
        <v>N</v>
      </c>
      <c r="M13526" s="10">
        <f t="shared" si="3"/>
        <v>4293.692744</v>
      </c>
      <c r="N13526" s="7" t="str">
        <f t="shared" si="4"/>
        <v>N</v>
      </c>
      <c r="O13526" s="10">
        <f t="shared" si="5"/>
        <v>4293.692744</v>
      </c>
      <c r="P13526" s="10">
        <f t="shared" si="37"/>
        <v>112.0213635</v>
      </c>
      <c r="Q13526" s="8" t="s">
        <v>17</v>
      </c>
    </row>
    <row r="13527">
      <c r="A13527" s="7">
        <v>13526.0</v>
      </c>
      <c r="B13527" s="7">
        <v>3730.0</v>
      </c>
      <c r="C13527" s="8">
        <v>500.0</v>
      </c>
      <c r="D13527" s="9">
        <v>494.1744354089999</v>
      </c>
      <c r="E13527" s="10">
        <v>303.3001313054551</v>
      </c>
      <c r="F13527" s="10">
        <v>347.378854822653</v>
      </c>
      <c r="G13527" s="10">
        <v>360.52508361204013</v>
      </c>
      <c r="H13527" s="7">
        <v>0.0</v>
      </c>
      <c r="I13527" s="10">
        <v>0.0</v>
      </c>
      <c r="J13527" s="10">
        <v>151.27788839051018</v>
      </c>
      <c r="K13527" s="11">
        <f t="shared" si="1"/>
        <v>5432.078374</v>
      </c>
      <c r="L13527" s="7" t="str">
        <f t="shared" si="2"/>
        <v>N</v>
      </c>
      <c r="M13527" s="10">
        <f t="shared" si="3"/>
        <v>5432.078374</v>
      </c>
      <c r="N13527" s="7" t="str">
        <f t="shared" si="4"/>
        <v>N</v>
      </c>
      <c r="O13527" s="10">
        <f t="shared" si="5"/>
        <v>5432.078374</v>
      </c>
      <c r="P13527" s="10">
        <f t="shared" si="37"/>
        <v>131.2879592</v>
      </c>
      <c r="Q13527" s="8" t="s">
        <v>17</v>
      </c>
    </row>
    <row r="13528">
      <c r="A13528" s="7">
        <v>13527.0</v>
      </c>
      <c r="B13528" s="7">
        <v>1347.0</v>
      </c>
      <c r="C13528" s="8">
        <v>500.0</v>
      </c>
      <c r="D13528" s="9">
        <v>230.54965919342445</v>
      </c>
      <c r="E13528" s="10">
        <v>243.92212175135535</v>
      </c>
      <c r="F13528" s="10">
        <v>0.0</v>
      </c>
      <c r="G13528" s="10">
        <v>118.08959537572254</v>
      </c>
      <c r="H13528" s="7">
        <v>0.0</v>
      </c>
      <c r="I13528" s="10">
        <v>0.0</v>
      </c>
      <c r="J13528" s="10">
        <v>82.4187187454754</v>
      </c>
      <c r="K13528" s="11">
        <f t="shared" si="1"/>
        <v>2195.639255</v>
      </c>
      <c r="L13528" s="7" t="str">
        <f t="shared" si="2"/>
        <v>N</v>
      </c>
      <c r="M13528" s="10">
        <f t="shared" si="3"/>
        <v>2195.639255</v>
      </c>
      <c r="N13528" s="7" t="str">
        <f t="shared" si="4"/>
        <v>N</v>
      </c>
      <c r="O13528" s="10">
        <f t="shared" si="5"/>
        <v>2195.639255</v>
      </c>
      <c r="P13528" s="10">
        <f t="shared" si="37"/>
        <v>77.39589387</v>
      </c>
      <c r="Q13528" s="8" t="s">
        <v>17</v>
      </c>
    </row>
    <row r="13529">
      <c r="A13529" s="7">
        <v>13528.0</v>
      </c>
      <c r="B13529" s="7">
        <v>3491.0</v>
      </c>
      <c r="C13529" s="8">
        <v>500.0</v>
      </c>
      <c r="D13529" s="9">
        <v>438.3608655159133</v>
      </c>
      <c r="E13529" s="10">
        <v>746.2448871359356</v>
      </c>
      <c r="F13529" s="10">
        <v>0.0</v>
      </c>
      <c r="G13529" s="10">
        <v>305.7207100591716</v>
      </c>
      <c r="H13529" s="7">
        <v>0.0</v>
      </c>
      <c r="I13529" s="10">
        <v>0.0</v>
      </c>
      <c r="J13529" s="10">
        <v>152.66298799061659</v>
      </c>
      <c r="K13529" s="11">
        <f t="shared" si="1"/>
        <v>4735.081576</v>
      </c>
      <c r="L13529" s="7" t="str">
        <f t="shared" si="2"/>
        <v>N</v>
      </c>
      <c r="M13529" s="10">
        <f t="shared" si="3"/>
        <v>4735.081576</v>
      </c>
      <c r="N13529" s="7" t="str">
        <f t="shared" si="4"/>
        <v>N</v>
      </c>
      <c r="O13529" s="10">
        <f t="shared" si="5"/>
        <v>4735.081576</v>
      </c>
      <c r="P13529" s="10">
        <f t="shared" si="37"/>
        <v>119.7284956</v>
      </c>
      <c r="Q13529" s="8" t="s">
        <v>17</v>
      </c>
    </row>
    <row r="13530">
      <c r="A13530" s="7">
        <v>13529.0</v>
      </c>
      <c r="B13530" s="7">
        <v>3354.0</v>
      </c>
      <c r="C13530" s="8">
        <v>500.0</v>
      </c>
      <c r="D13530" s="9">
        <v>366.052870604268</v>
      </c>
      <c r="E13530" s="10">
        <v>0.0</v>
      </c>
      <c r="F13530" s="10">
        <v>501.7928408587382</v>
      </c>
      <c r="G13530" s="10">
        <v>337.19238476953905</v>
      </c>
      <c r="H13530" s="7">
        <v>0.0</v>
      </c>
      <c r="I13530" s="10">
        <v>0.0</v>
      </c>
      <c r="J13530" s="10">
        <v>156.87980168754342</v>
      </c>
      <c r="K13530" s="11">
        <f t="shared" si="1"/>
        <v>5059.038096</v>
      </c>
      <c r="L13530" s="7" t="str">
        <f t="shared" si="2"/>
        <v>N</v>
      </c>
      <c r="M13530" s="10">
        <f t="shared" si="3"/>
        <v>5059.038096</v>
      </c>
      <c r="N13530" s="7" t="str">
        <f t="shared" si="4"/>
        <v>N</v>
      </c>
      <c r="O13530" s="10">
        <f t="shared" si="5"/>
        <v>5059.038096</v>
      </c>
      <c r="P13530" s="10">
        <f t="shared" si="37"/>
        <v>124.9932228</v>
      </c>
      <c r="Q13530" s="8" t="s">
        <v>17</v>
      </c>
    </row>
    <row r="13531">
      <c r="A13531" s="7">
        <v>13530.0</v>
      </c>
      <c r="B13531" s="7">
        <v>3294.0</v>
      </c>
      <c r="C13531" s="8">
        <v>500.0</v>
      </c>
      <c r="D13531" s="9">
        <v>600.01465625</v>
      </c>
      <c r="E13531" s="10">
        <v>0.0</v>
      </c>
      <c r="F13531" s="10">
        <v>271.70475</v>
      </c>
      <c r="G13531" s="10">
        <v>317.0475</v>
      </c>
      <c r="H13531" s="7">
        <v>0.0</v>
      </c>
      <c r="I13531" s="10">
        <v>0.0</v>
      </c>
      <c r="J13531" s="10">
        <v>129.05975625</v>
      </c>
      <c r="K13531" s="11">
        <f t="shared" si="1"/>
        <v>4982.766906</v>
      </c>
      <c r="L13531" s="7" t="str">
        <f t="shared" si="2"/>
        <v>N</v>
      </c>
      <c r="M13531" s="10">
        <f t="shared" si="3"/>
        <v>4982.766906</v>
      </c>
      <c r="N13531" s="7" t="str">
        <f t="shared" si="4"/>
        <v>N</v>
      </c>
      <c r="O13531" s="10">
        <f t="shared" si="5"/>
        <v>4982.766906</v>
      </c>
      <c r="P13531" s="10">
        <f t="shared" si="37"/>
        <v>123.9829493</v>
      </c>
      <c r="Q13531" s="8" t="s">
        <v>17</v>
      </c>
    </row>
    <row r="13532">
      <c r="A13532" s="7">
        <v>13531.0</v>
      </c>
      <c r="B13532" s="7">
        <v>2460.0</v>
      </c>
      <c r="C13532" s="8">
        <v>500.0</v>
      </c>
      <c r="D13532" s="9">
        <v>98.84706666666666</v>
      </c>
      <c r="E13532" s="10">
        <v>181.44514102482384</v>
      </c>
      <c r="F13532" s="10">
        <v>232.58133333333333</v>
      </c>
      <c r="G13532" s="10">
        <v>244.35999999999999</v>
      </c>
      <c r="H13532" s="12">
        <v>500.0</v>
      </c>
      <c r="I13532" s="10">
        <v>0.0</v>
      </c>
      <c r="J13532" s="10">
        <v>83.72928</v>
      </c>
      <c r="K13532" s="11">
        <f t="shared" si="1"/>
        <v>3035.7884</v>
      </c>
      <c r="L13532" s="7" t="str">
        <f t="shared" si="2"/>
        <v>N</v>
      </c>
      <c r="M13532" s="10">
        <f t="shared" si="3"/>
        <v>3535.7884</v>
      </c>
      <c r="N13532" s="7" t="str">
        <f t="shared" si="4"/>
        <v>N</v>
      </c>
      <c r="O13532" s="10">
        <f t="shared" si="5"/>
        <v>3035.7884</v>
      </c>
      <c r="P13532" s="10">
        <f t="shared" si="37"/>
        <v>90.2457112</v>
      </c>
      <c r="Q13532" s="8" t="s">
        <v>17</v>
      </c>
    </row>
    <row r="13533">
      <c r="A13533" s="7">
        <v>13532.0</v>
      </c>
      <c r="B13533" s="7">
        <v>5924.0</v>
      </c>
      <c r="C13533" s="8">
        <v>500.0</v>
      </c>
      <c r="D13533" s="9">
        <v>1152.5659351044014</v>
      </c>
      <c r="E13533" s="10">
        <v>0.0</v>
      </c>
      <c r="F13533" s="10">
        <v>601.3387487501225</v>
      </c>
      <c r="G13533" s="10">
        <v>573.6308910891089</v>
      </c>
      <c r="H13533" s="12">
        <v>500.0</v>
      </c>
      <c r="I13533" s="10">
        <v>0.0</v>
      </c>
      <c r="J13533" s="10">
        <v>202.67343013430056</v>
      </c>
      <c r="K13533" s="11">
        <f t="shared" si="1"/>
        <v>8251.535575</v>
      </c>
      <c r="L13533" s="7" t="str">
        <f t="shared" si="2"/>
        <v>N</v>
      </c>
      <c r="M13533" s="10">
        <f t="shared" si="3"/>
        <v>8751.535575</v>
      </c>
      <c r="N13533" s="7" t="str">
        <f t="shared" si="4"/>
        <v>N</v>
      </c>
      <c r="O13533" s="10">
        <f t="shared" si="5"/>
        <v>8251.535575</v>
      </c>
      <c r="P13533" s="10">
        <f t="shared" si="37"/>
        <v>178.2022843</v>
      </c>
      <c r="Q13533" s="8" t="s">
        <v>17</v>
      </c>
    </row>
    <row r="13534">
      <c r="A13534" s="7">
        <v>13533.0</v>
      </c>
      <c r="B13534" s="7">
        <v>854.0</v>
      </c>
      <c r="C13534" s="8">
        <v>500.0</v>
      </c>
      <c r="D13534" s="9">
        <v>86.89918753213877</v>
      </c>
      <c r="E13534" s="10">
        <v>144.21844512194122</v>
      </c>
      <c r="F13534" s="10">
        <v>60.499434357818124</v>
      </c>
      <c r="G13534" s="10">
        <v>79.49182389937107</v>
      </c>
      <c r="H13534" s="7">
        <v>0.0</v>
      </c>
      <c r="I13534" s="10">
        <v>0.0</v>
      </c>
      <c r="J13534" s="10">
        <v>73.69931094497844</v>
      </c>
      <c r="K13534" s="11">
        <f t="shared" si="1"/>
        <v>1580.890446</v>
      </c>
      <c r="L13534" s="7" t="str">
        <f t="shared" si="2"/>
        <v>N</v>
      </c>
      <c r="M13534" s="10">
        <f t="shared" si="3"/>
        <v>1580.890446</v>
      </c>
      <c r="N13534" s="7" t="str">
        <f t="shared" si="4"/>
        <v>N</v>
      </c>
      <c r="O13534" s="10">
        <f t="shared" si="5"/>
        <v>1580.890446</v>
      </c>
      <c r="P13534" s="10">
        <f t="shared" si="37"/>
        <v>67.02517519</v>
      </c>
      <c r="Q13534" s="8" t="s">
        <v>17</v>
      </c>
    </row>
    <row r="13535">
      <c r="A13535" s="7">
        <v>13534.0</v>
      </c>
      <c r="B13535" s="7">
        <v>3310.0</v>
      </c>
      <c r="C13535" s="8">
        <v>500.0</v>
      </c>
      <c r="D13535" s="9">
        <v>330.32499291544264</v>
      </c>
      <c r="E13535" s="10">
        <v>0.0</v>
      </c>
      <c r="F13535" s="10">
        <v>393.5079613590005</v>
      </c>
      <c r="G13535" s="10">
        <v>323.7922948073702</v>
      </c>
      <c r="H13535" s="7">
        <v>0.0</v>
      </c>
      <c r="I13535" s="10">
        <v>0.0</v>
      </c>
      <c r="J13535" s="10">
        <v>146.31845323771284</v>
      </c>
      <c r="K13535" s="11">
        <f t="shared" si="1"/>
        <v>4857.625249</v>
      </c>
      <c r="L13535" s="7" t="str">
        <f t="shared" si="2"/>
        <v>N</v>
      </c>
      <c r="M13535" s="10">
        <f t="shared" si="3"/>
        <v>4857.625249</v>
      </c>
      <c r="N13535" s="7" t="str">
        <f t="shared" si="4"/>
        <v>N</v>
      </c>
      <c r="O13535" s="10">
        <f t="shared" si="5"/>
        <v>4857.625249</v>
      </c>
      <c r="P13535" s="10">
        <f t="shared" si="37"/>
        <v>121.6089932</v>
      </c>
      <c r="Q13535" s="8" t="s">
        <v>17</v>
      </c>
    </row>
    <row r="13536">
      <c r="A13536" s="7">
        <v>13535.0</v>
      </c>
      <c r="B13536" s="7">
        <v>8170.0</v>
      </c>
      <c r="C13536" s="8">
        <v>500.0</v>
      </c>
      <c r="D13536" s="9">
        <v>1130.8144951129627</v>
      </c>
      <c r="E13536" s="10">
        <v>989.2914810603097</v>
      </c>
      <c r="F13536" s="10">
        <v>918.511773754206</v>
      </c>
      <c r="G13536" s="10">
        <v>790.1113924050633</v>
      </c>
      <c r="H13536" s="7">
        <v>0.0</v>
      </c>
      <c r="I13536" s="10">
        <v>0.0</v>
      </c>
      <c r="J13536" s="10">
        <v>300.3038493831117</v>
      </c>
      <c r="K13536" s="11">
        <f t="shared" si="1"/>
        <v>11509.43766</v>
      </c>
      <c r="L13536" s="7" t="str">
        <f t="shared" si="2"/>
        <v>N</v>
      </c>
      <c r="M13536" s="10">
        <f t="shared" si="3"/>
        <v>11509.43766</v>
      </c>
      <c r="N13536" s="7" t="str">
        <f t="shared" si="4"/>
        <v>N</v>
      </c>
      <c r="O13536" s="10">
        <f t="shared" si="5"/>
        <v>11509.43766</v>
      </c>
      <c r="P13536" s="10">
        <f t="shared" si="37"/>
        <v>232.9478728</v>
      </c>
      <c r="Q13536" s="8" t="s">
        <v>17</v>
      </c>
    </row>
    <row r="13537">
      <c r="A13537" s="7">
        <v>13536.0</v>
      </c>
      <c r="B13537" s="7">
        <v>3913.0</v>
      </c>
      <c r="C13537" s="8">
        <v>500.0</v>
      </c>
      <c r="D13537" s="9">
        <v>259.2240077183284</v>
      </c>
      <c r="E13537" s="10">
        <v>578.3428572855905</v>
      </c>
      <c r="F13537" s="10">
        <v>0.0</v>
      </c>
      <c r="G13537" s="10">
        <v>341.9027125717266</v>
      </c>
      <c r="H13537" s="7">
        <v>0.0</v>
      </c>
      <c r="I13537" s="10">
        <v>0.0</v>
      </c>
      <c r="J13537" s="10">
        <v>157.93059293763702</v>
      </c>
      <c r="K13537" s="11">
        <f t="shared" si="1"/>
        <v>5014.12672</v>
      </c>
      <c r="L13537" s="7" t="str">
        <f t="shared" si="2"/>
        <v>N</v>
      </c>
      <c r="M13537" s="10">
        <f t="shared" si="3"/>
        <v>5014.12672</v>
      </c>
      <c r="N13537" s="7" t="str">
        <f t="shared" si="4"/>
        <v>N</v>
      </c>
      <c r="O13537" s="10">
        <f t="shared" si="5"/>
        <v>5014.12672</v>
      </c>
      <c r="P13537" s="10">
        <f t="shared" si="37"/>
        <v>124.1000321</v>
      </c>
      <c r="Q13537" s="8" t="s">
        <v>17</v>
      </c>
    </row>
    <row r="13538">
      <c r="A13538" s="7">
        <v>13537.0</v>
      </c>
      <c r="B13538" s="7">
        <v>3796.0</v>
      </c>
      <c r="C13538" s="8">
        <v>500.0</v>
      </c>
      <c r="D13538" s="9">
        <v>219.32151364436962</v>
      </c>
      <c r="E13538" s="10">
        <v>625.2218194996738</v>
      </c>
      <c r="F13538" s="10">
        <v>169.97417307438644</v>
      </c>
      <c r="G13538" s="10">
        <v>346.82116991643454</v>
      </c>
      <c r="H13538" s="7">
        <v>0.0</v>
      </c>
      <c r="I13538" s="10">
        <v>0.0</v>
      </c>
      <c r="J13538" s="10">
        <v>155.71827468750243</v>
      </c>
      <c r="K13538" s="11">
        <f t="shared" si="1"/>
        <v>5032.116857</v>
      </c>
      <c r="L13538" s="7" t="str">
        <f t="shared" si="2"/>
        <v>N</v>
      </c>
      <c r="M13538" s="10">
        <f t="shared" si="3"/>
        <v>5032.116857</v>
      </c>
      <c r="N13538" s="7" t="str">
        <f t="shared" si="4"/>
        <v>N</v>
      </c>
      <c r="O13538" s="10">
        <f t="shared" si="5"/>
        <v>5032.116857</v>
      </c>
      <c r="P13538" s="10">
        <f t="shared" si="37"/>
        <v>124.3353224</v>
      </c>
      <c r="Q13538" s="8" t="s">
        <v>17</v>
      </c>
    </row>
    <row r="13539">
      <c r="A13539" s="7">
        <v>13538.0</v>
      </c>
      <c r="B13539" s="7">
        <v>1222.0</v>
      </c>
      <c r="C13539" s="8">
        <v>500.0</v>
      </c>
      <c r="D13539" s="9">
        <v>95.14868574638744</v>
      </c>
      <c r="E13539" s="10">
        <v>87.90621911247386</v>
      </c>
      <c r="F13539" s="10">
        <v>113.27224493617553</v>
      </c>
      <c r="G13539" s="10">
        <v>118.78659217877095</v>
      </c>
      <c r="H13539" s="7">
        <v>0.0</v>
      </c>
      <c r="I13539" s="10">
        <v>0.0</v>
      </c>
      <c r="J13539" s="10">
        <v>84.95418370213164</v>
      </c>
      <c r="K13539" s="11">
        <f t="shared" si="1"/>
        <v>2049.207523</v>
      </c>
      <c r="L13539" s="7" t="str">
        <f t="shared" si="2"/>
        <v>N</v>
      </c>
      <c r="M13539" s="10">
        <f t="shared" si="3"/>
        <v>2049.207523</v>
      </c>
      <c r="N13539" s="7" t="str">
        <f t="shared" si="4"/>
        <v>N</v>
      </c>
      <c r="O13539" s="10">
        <f t="shared" si="5"/>
        <v>2049.207523</v>
      </c>
      <c r="P13539" s="10">
        <f t="shared" si="37"/>
        <v>74.74757675</v>
      </c>
      <c r="Q13539" s="8" t="s">
        <v>17</v>
      </c>
    </row>
    <row r="13540">
      <c r="A13540" s="7">
        <v>13539.0</v>
      </c>
      <c r="B13540" s="7">
        <v>2017.0</v>
      </c>
      <c r="C13540" s="8">
        <v>500.0</v>
      </c>
      <c r="D13540" s="9">
        <v>168.36298341181867</v>
      </c>
      <c r="E13540" s="10">
        <v>146.91267783237112</v>
      </c>
      <c r="F13540" s="10">
        <v>175.1427008646436</v>
      </c>
      <c r="G13540" s="10">
        <v>194.27959866220735</v>
      </c>
      <c r="H13540" s="7">
        <v>0.0</v>
      </c>
      <c r="I13540" s="10">
        <v>0.0</v>
      </c>
      <c r="J13540" s="10">
        <v>99.43585597476539</v>
      </c>
      <c r="K13540" s="11">
        <f t="shared" si="1"/>
        <v>3054.785283</v>
      </c>
      <c r="L13540" s="7" t="str">
        <f t="shared" si="2"/>
        <v>N</v>
      </c>
      <c r="M13540" s="10">
        <f t="shared" si="3"/>
        <v>3054.785283</v>
      </c>
      <c r="N13540" s="7" t="str">
        <f t="shared" si="4"/>
        <v>N</v>
      </c>
      <c r="O13540" s="10">
        <f t="shared" si="5"/>
        <v>3054.785283</v>
      </c>
      <c r="P13540" s="10">
        <f t="shared" si="37"/>
        <v>91.48910232</v>
      </c>
      <c r="Q13540" s="8" t="s">
        <v>17</v>
      </c>
    </row>
    <row r="13541">
      <c r="A13541" s="7">
        <v>13540.0</v>
      </c>
      <c r="B13541" s="7">
        <v>3398.0</v>
      </c>
      <c r="C13541" s="8">
        <v>500.0</v>
      </c>
      <c r="D13541" s="9">
        <v>281.8433971231817</v>
      </c>
      <c r="E13541" s="10">
        <v>0.0</v>
      </c>
      <c r="F13541" s="10">
        <v>403.4451853981029</v>
      </c>
      <c r="G13541" s="10">
        <v>339.1162977867203</v>
      </c>
      <c r="H13541" s="12">
        <v>500.0</v>
      </c>
      <c r="I13541" s="10">
        <v>0.0</v>
      </c>
      <c r="J13541" s="10">
        <v>121.60178827492115</v>
      </c>
      <c r="K13541" s="11">
        <f t="shared" si="1"/>
        <v>4422.40488</v>
      </c>
      <c r="L13541" s="7" t="str">
        <f t="shared" si="2"/>
        <v>N</v>
      </c>
      <c r="M13541" s="10">
        <f t="shared" si="3"/>
        <v>4922.40488</v>
      </c>
      <c r="N13541" s="7" t="str">
        <f t="shared" si="4"/>
        <v>N</v>
      </c>
      <c r="O13541" s="10">
        <f t="shared" si="5"/>
        <v>4422.40488</v>
      </c>
      <c r="P13541" s="10">
        <f t="shared" si="37"/>
        <v>113.4991945</v>
      </c>
      <c r="Q13541" s="8" t="s">
        <v>17</v>
      </c>
    </row>
    <row r="13542">
      <c r="A13542" s="7">
        <v>13541.0</v>
      </c>
      <c r="B13542" s="7">
        <v>6577.0</v>
      </c>
      <c r="C13542" s="8">
        <v>500.0</v>
      </c>
      <c r="D13542" s="9">
        <v>935.3013084321826</v>
      </c>
      <c r="E13542" s="10">
        <v>1283.4802202656986</v>
      </c>
      <c r="F13542" s="10">
        <v>0.0</v>
      </c>
      <c r="G13542" s="10">
        <v>575.8503089143866</v>
      </c>
      <c r="H13542" s="7">
        <v>0.0</v>
      </c>
      <c r="I13542" s="10">
        <v>0.0</v>
      </c>
      <c r="J13542" s="10">
        <v>221.43175853341424</v>
      </c>
      <c r="K13542" s="11">
        <f t="shared" si="1"/>
        <v>8588.151617</v>
      </c>
      <c r="L13542" s="7" t="str">
        <f t="shared" si="2"/>
        <v>N</v>
      </c>
      <c r="M13542" s="10">
        <f t="shared" si="3"/>
        <v>8588.151617</v>
      </c>
      <c r="N13542" s="7" t="str">
        <f t="shared" si="4"/>
        <v>N</v>
      </c>
      <c r="O13542" s="10">
        <f t="shared" si="5"/>
        <v>8588.151617</v>
      </c>
      <c r="P13542" s="10">
        <f t="shared" si="37"/>
        <v>184.2214236</v>
      </c>
      <c r="Q13542" s="8" t="s">
        <v>17</v>
      </c>
    </row>
    <row r="13543">
      <c r="A13543" s="7">
        <v>13542.0</v>
      </c>
      <c r="B13543" s="7">
        <v>2418.0</v>
      </c>
      <c r="C13543" s="8">
        <v>500.0</v>
      </c>
      <c r="D13543" s="9">
        <v>449.6643780445706</v>
      </c>
      <c r="E13543" s="10">
        <v>359.96832105911415</v>
      </c>
      <c r="F13543" s="10">
        <v>114.6644164013655</v>
      </c>
      <c r="G13543" s="10">
        <v>223.24137931034483</v>
      </c>
      <c r="H13543" s="7">
        <v>0.0</v>
      </c>
      <c r="I13543" s="10">
        <v>0.0</v>
      </c>
      <c r="J13543" s="10">
        <v>109.04361167580836</v>
      </c>
      <c r="K13543" s="11">
        <f t="shared" si="1"/>
        <v>3705.570174</v>
      </c>
      <c r="L13543" s="7" t="str">
        <f t="shared" si="2"/>
        <v>N</v>
      </c>
      <c r="M13543" s="10">
        <f t="shared" si="3"/>
        <v>3705.570174</v>
      </c>
      <c r="N13543" s="7" t="str">
        <f t="shared" si="4"/>
        <v>N</v>
      </c>
      <c r="O13543" s="10">
        <f t="shared" si="5"/>
        <v>3705.570174</v>
      </c>
      <c r="P13543" s="10">
        <f t="shared" si="37"/>
        <v>102.6819183</v>
      </c>
      <c r="Q13543" s="8" t="s">
        <v>17</v>
      </c>
    </row>
    <row r="13544">
      <c r="A13544" s="7">
        <v>13543.0</v>
      </c>
      <c r="B13544" s="7">
        <v>8715.0</v>
      </c>
      <c r="C13544" s="8">
        <v>900.0</v>
      </c>
      <c r="D13544" s="9">
        <v>2236.53583287127</v>
      </c>
      <c r="E13544" s="10">
        <v>0.0</v>
      </c>
      <c r="F13544" s="10">
        <v>1666.9146631962576</v>
      </c>
      <c r="G13544" s="10">
        <v>895.7645011600928</v>
      </c>
      <c r="H13544" s="7">
        <v>0.0</v>
      </c>
      <c r="I13544" s="10">
        <v>0.0</v>
      </c>
      <c r="J13544" s="10">
        <v>394.09836739143304</v>
      </c>
      <c r="K13544" s="11">
        <f t="shared" si="1"/>
        <v>14414.215</v>
      </c>
      <c r="L13544" s="7" t="str">
        <f t="shared" si="2"/>
        <v>N</v>
      </c>
      <c r="M13544" s="10">
        <f t="shared" si="3"/>
        <v>14414.215</v>
      </c>
      <c r="N13544" s="7" t="str">
        <f t="shared" si="4"/>
        <v>N</v>
      </c>
      <c r="O13544" s="10">
        <f t="shared" si="5"/>
        <v>14414.215</v>
      </c>
      <c r="P13544" s="10">
        <f t="shared" si="37"/>
        <v>283.3321089</v>
      </c>
      <c r="Q13544" s="7" t="s">
        <v>18</v>
      </c>
    </row>
    <row r="13545">
      <c r="A13545" s="7">
        <v>13544.0</v>
      </c>
      <c r="B13545" s="7">
        <v>1494.0</v>
      </c>
      <c r="C13545" s="8">
        <v>500.0</v>
      </c>
      <c r="D13545" s="9">
        <v>56.09858437918234</v>
      </c>
      <c r="E13545" s="10">
        <v>0.0</v>
      </c>
      <c r="F13545" s="10">
        <v>114.48690689629049</v>
      </c>
      <c r="G13545" s="10">
        <v>144.14472361809044</v>
      </c>
      <c r="H13545" s="7">
        <v>0.0</v>
      </c>
      <c r="I13545" s="10">
        <v>0.0</v>
      </c>
      <c r="J13545" s="10">
        <v>87.01004924118078</v>
      </c>
      <c r="K13545" s="11">
        <f t="shared" si="1"/>
        <v>2308.730215</v>
      </c>
      <c r="L13545" s="7" t="str">
        <f t="shared" si="2"/>
        <v>N</v>
      </c>
      <c r="M13545" s="10">
        <f t="shared" si="3"/>
        <v>2308.730215</v>
      </c>
      <c r="N13545" s="7" t="str">
        <f t="shared" si="4"/>
        <v>N</v>
      </c>
      <c r="O13545" s="10">
        <f t="shared" si="5"/>
        <v>2308.730215</v>
      </c>
      <c r="P13545" s="10">
        <f t="shared" si="37"/>
        <v>78.96253884</v>
      </c>
      <c r="Q13545" s="8" t="s">
        <v>17</v>
      </c>
    </row>
    <row r="13546">
      <c r="A13546" s="7">
        <v>13545.0</v>
      </c>
      <c r="B13546" s="7">
        <v>6272.0</v>
      </c>
      <c r="C13546" s="8">
        <v>500.0</v>
      </c>
      <c r="D13546" s="9">
        <v>1104.8817777777779</v>
      </c>
      <c r="E13546" s="10">
        <v>0.0</v>
      </c>
      <c r="F13546" s="10">
        <v>977.8203733333334</v>
      </c>
      <c r="G13546" s="10">
        <v>629.2906666666667</v>
      </c>
      <c r="H13546" s="7">
        <v>0.0</v>
      </c>
      <c r="I13546" s="10">
        <v>0.0</v>
      </c>
      <c r="J13546" s="10">
        <v>255.22769066666666</v>
      </c>
      <c r="K13546" s="11">
        <f t="shared" si="1"/>
        <v>9483.992818</v>
      </c>
      <c r="L13546" s="7" t="str">
        <f t="shared" si="2"/>
        <v>N</v>
      </c>
      <c r="M13546" s="10">
        <f t="shared" si="3"/>
        <v>9483.992818</v>
      </c>
      <c r="N13546" s="7" t="str">
        <f t="shared" si="4"/>
        <v>N</v>
      </c>
      <c r="O13546" s="10">
        <f t="shared" si="5"/>
        <v>9483.992818</v>
      </c>
      <c r="P13546" s="10">
        <f t="shared" si="37"/>
        <v>199.3846387</v>
      </c>
      <c r="Q13546" s="8" t="s">
        <v>17</v>
      </c>
    </row>
    <row r="13547">
      <c r="A13547" s="7">
        <v>13546.0</v>
      </c>
      <c r="B13547" s="7">
        <v>8709.0</v>
      </c>
      <c r="C13547" s="8">
        <v>500.0</v>
      </c>
      <c r="D13547" s="9">
        <v>848.1614687403777</v>
      </c>
      <c r="E13547" s="10">
        <v>1678.2672000282555</v>
      </c>
      <c r="F13547" s="10">
        <v>0.0</v>
      </c>
      <c r="G13547" s="10">
        <v>762.1079611650486</v>
      </c>
      <c r="H13547" s="7">
        <v>0.0</v>
      </c>
      <c r="I13547" s="10">
        <v>0.0</v>
      </c>
      <c r="J13547" s="10">
        <v>279.0583070726113</v>
      </c>
      <c r="K13547" s="11">
        <f t="shared" si="1"/>
        <v>10819.26943</v>
      </c>
      <c r="L13547" s="7" t="str">
        <f t="shared" si="2"/>
        <v>N</v>
      </c>
      <c r="M13547" s="10">
        <f t="shared" si="3"/>
        <v>10819.26943</v>
      </c>
      <c r="N13547" s="7" t="str">
        <f t="shared" si="4"/>
        <v>N</v>
      </c>
      <c r="O13547" s="10">
        <f t="shared" si="5"/>
        <v>10819.26943</v>
      </c>
      <c r="P13547" s="10">
        <f t="shared" si="37"/>
        <v>221.0289064</v>
      </c>
      <c r="Q13547" s="8" t="s">
        <v>17</v>
      </c>
    </row>
    <row r="13548">
      <c r="A13548" s="7">
        <v>13547.0</v>
      </c>
      <c r="B13548" s="7">
        <v>16415.0</v>
      </c>
      <c r="C13548" s="8">
        <v>900.0</v>
      </c>
      <c r="D13548" s="9">
        <v>912.9721425234811</v>
      </c>
      <c r="E13548" s="10">
        <v>2705.6903652365017</v>
      </c>
      <c r="F13548" s="10">
        <v>1170.0545508874939</v>
      </c>
      <c r="G13548" s="10">
        <v>1534.388299582128</v>
      </c>
      <c r="H13548" s="7">
        <v>0.0</v>
      </c>
      <c r="I13548" s="10">
        <v>0.0</v>
      </c>
      <c r="J13548" s="10">
        <v>540.5322432268986</v>
      </c>
      <c r="K13548" s="11">
        <f t="shared" si="1"/>
        <v>20932.41499</v>
      </c>
      <c r="L13548" s="7" t="str">
        <f t="shared" si="2"/>
        <v>N</v>
      </c>
      <c r="M13548" s="10">
        <f t="shared" si="3"/>
        <v>20932.41499</v>
      </c>
      <c r="N13548" s="7" t="str">
        <f t="shared" si="4"/>
        <v>N</v>
      </c>
      <c r="O13548" s="10">
        <f t="shared" si="5"/>
        <v>20932.41499</v>
      </c>
      <c r="P13548" s="10">
        <f t="shared" si="37"/>
        <v>389.1644805</v>
      </c>
      <c r="Q13548" s="7" t="s">
        <v>18</v>
      </c>
    </row>
    <row r="13549">
      <c r="A13549" s="7">
        <v>13548.0</v>
      </c>
      <c r="B13549" s="7">
        <v>3189.0</v>
      </c>
      <c r="C13549" s="8">
        <v>500.0</v>
      </c>
      <c r="D13549" s="9">
        <v>692.9776907807175</v>
      </c>
      <c r="E13549" s="10">
        <v>651.4781648263685</v>
      </c>
      <c r="F13549" s="10">
        <v>0.0</v>
      </c>
      <c r="G13549" s="10">
        <v>279.0522803114572</v>
      </c>
      <c r="H13549" s="7">
        <v>0.0</v>
      </c>
      <c r="I13549" s="10">
        <v>0.0</v>
      </c>
      <c r="J13549" s="10">
        <v>135.7265222388985</v>
      </c>
      <c r="K13549" s="11">
        <f t="shared" si="1"/>
        <v>4661.029971</v>
      </c>
      <c r="L13549" s="7" t="str">
        <f t="shared" si="2"/>
        <v>N</v>
      </c>
      <c r="M13549" s="10">
        <f t="shared" si="3"/>
        <v>4661.029971</v>
      </c>
      <c r="N13549" s="7" t="str">
        <f t="shared" si="4"/>
        <v>N</v>
      </c>
      <c r="O13549" s="10">
        <f t="shared" si="5"/>
        <v>4661.029971</v>
      </c>
      <c r="P13549" s="10">
        <f t="shared" si="37"/>
        <v>118.8755984</v>
      </c>
      <c r="Q13549" s="8" t="s">
        <v>17</v>
      </c>
    </row>
    <row r="13550">
      <c r="A13550" s="7">
        <v>13549.0</v>
      </c>
      <c r="B13550" s="7">
        <v>3509.0</v>
      </c>
      <c r="C13550" s="8">
        <v>500.0</v>
      </c>
      <c r="D13550" s="9">
        <v>369.4459637807374</v>
      </c>
      <c r="E13550" s="10">
        <v>638.1890366479125</v>
      </c>
      <c r="F13550" s="10">
        <v>0.0</v>
      </c>
      <c r="G13550" s="10">
        <v>307.552104899931</v>
      </c>
      <c r="H13550" s="7">
        <v>0.0</v>
      </c>
      <c r="I13550" s="10">
        <v>0.0</v>
      </c>
      <c r="J13550" s="10">
        <v>139.3718306478231</v>
      </c>
      <c r="K13550" s="11">
        <f t="shared" si="1"/>
        <v>4685.998069</v>
      </c>
      <c r="L13550" s="7" t="str">
        <f t="shared" si="2"/>
        <v>N</v>
      </c>
      <c r="M13550" s="10">
        <f t="shared" si="3"/>
        <v>4685.998069</v>
      </c>
      <c r="N13550" s="7" t="str">
        <f t="shared" si="4"/>
        <v>N</v>
      </c>
      <c r="O13550" s="10">
        <f t="shared" si="5"/>
        <v>4685.998069</v>
      </c>
      <c r="P13550" s="10">
        <f t="shared" si="37"/>
        <v>118.8120273</v>
      </c>
      <c r="Q13550" s="8" t="s">
        <v>17</v>
      </c>
    </row>
    <row r="13551">
      <c r="A13551" s="7">
        <v>13550.0</v>
      </c>
      <c r="B13551" s="7">
        <v>3525.0</v>
      </c>
      <c r="C13551" s="8">
        <v>500.0</v>
      </c>
      <c r="D13551" s="9">
        <v>324.8287246952476</v>
      </c>
      <c r="E13551" s="10">
        <v>639.5363787495354</v>
      </c>
      <c r="F13551" s="10">
        <v>0.0</v>
      </c>
      <c r="G13551" s="10">
        <v>308.811544991511</v>
      </c>
      <c r="H13551" s="12">
        <v>500.0</v>
      </c>
      <c r="I13551" s="10">
        <v>0.0</v>
      </c>
      <c r="J13551" s="10">
        <v>121.53455685876611</v>
      </c>
      <c r="K13551" s="11">
        <f t="shared" si="1"/>
        <v>4158.64027</v>
      </c>
      <c r="L13551" s="7" t="str">
        <f t="shared" si="2"/>
        <v>N</v>
      </c>
      <c r="M13551" s="10">
        <f t="shared" si="3"/>
        <v>4658.64027</v>
      </c>
      <c r="N13551" s="7" t="str">
        <f t="shared" si="4"/>
        <v>N</v>
      </c>
      <c r="O13551" s="10">
        <f t="shared" si="5"/>
        <v>4158.64027</v>
      </c>
      <c r="P13551" s="10">
        <f t="shared" si="37"/>
        <v>109.296917</v>
      </c>
      <c r="Q13551" s="8" t="s">
        <v>17</v>
      </c>
    </row>
    <row r="13552">
      <c r="A13552" s="7">
        <v>13551.0</v>
      </c>
      <c r="B13552" s="7">
        <v>1749.0</v>
      </c>
      <c r="C13552" s="8">
        <v>500.0</v>
      </c>
      <c r="D13552" s="9">
        <v>150.15746260474586</v>
      </c>
      <c r="E13552" s="10">
        <v>0.0</v>
      </c>
      <c r="F13552" s="10">
        <v>281.5452423838985</v>
      </c>
      <c r="G13552" s="10">
        <v>176.44778761061946</v>
      </c>
      <c r="H13552" s="7">
        <v>0.0</v>
      </c>
      <c r="I13552" s="10">
        <v>2857.1504925992635</v>
      </c>
      <c r="J13552" s="10">
        <v>35.33116767170491</v>
      </c>
      <c r="K13552" s="11">
        <f t="shared" si="1"/>
        <v>2857.150493</v>
      </c>
      <c r="L13552" s="7" t="str">
        <f t="shared" si="2"/>
        <v>N</v>
      </c>
      <c r="M13552" s="10">
        <f t="shared" si="3"/>
        <v>0</v>
      </c>
      <c r="N13552" s="7" t="str">
        <f t="shared" si="4"/>
        <v>Y</v>
      </c>
      <c r="O13552" s="10">
        <f t="shared" si="5"/>
        <v>0</v>
      </c>
      <c r="P13552" s="10">
        <f t="shared" si="37"/>
        <v>40</v>
      </c>
      <c r="Q13552" s="8" t="s">
        <v>21</v>
      </c>
    </row>
    <row r="13553">
      <c r="A13553" s="7">
        <v>13552.0</v>
      </c>
      <c r="B13553" s="7">
        <v>2752.0</v>
      </c>
      <c r="C13553" s="8">
        <v>500.0</v>
      </c>
      <c r="D13553" s="9">
        <v>205.59859404238102</v>
      </c>
      <c r="E13553" s="10">
        <v>242.45729272744694</v>
      </c>
      <c r="F13553" s="10">
        <v>483.43453193749053</v>
      </c>
      <c r="G13553" s="10">
        <v>282.2564102564102</v>
      </c>
      <c r="H13553" s="7">
        <v>0.0</v>
      </c>
      <c r="I13553" s="10">
        <v>0.0</v>
      </c>
      <c r="J13553" s="10">
        <v>137.8066251959743</v>
      </c>
      <c r="K13553" s="11">
        <f t="shared" si="1"/>
        <v>4223.289536</v>
      </c>
      <c r="L13553" s="7" t="str">
        <f t="shared" si="2"/>
        <v>N</v>
      </c>
      <c r="M13553" s="10">
        <f t="shared" si="3"/>
        <v>4223.289536</v>
      </c>
      <c r="N13553" s="7" t="str">
        <f t="shared" si="4"/>
        <v>N</v>
      </c>
      <c r="O13553" s="10">
        <f t="shared" si="5"/>
        <v>4223.289536</v>
      </c>
      <c r="P13553" s="10">
        <f t="shared" si="37"/>
        <v>110.9385963</v>
      </c>
      <c r="Q13553" s="8" t="s">
        <v>17</v>
      </c>
    </row>
    <row r="13554">
      <c r="A13554" s="7">
        <v>13553.0</v>
      </c>
      <c r="B13554" s="7">
        <v>4874.0</v>
      </c>
      <c r="C13554" s="8">
        <v>500.0</v>
      </c>
      <c r="D13554" s="9">
        <v>507.8695534590129</v>
      </c>
      <c r="E13554" s="10">
        <v>762.0355288314179</v>
      </c>
      <c r="F13554" s="10">
        <v>368.95556181267455</v>
      </c>
      <c r="G13554" s="10">
        <v>461.16533912623703</v>
      </c>
      <c r="H13554" s="7">
        <v>0.0</v>
      </c>
      <c r="I13554" s="10">
        <v>0.0</v>
      </c>
      <c r="J13554" s="10">
        <v>195.59090023804436</v>
      </c>
      <c r="K13554" s="11">
        <f t="shared" si="1"/>
        <v>6711.990454</v>
      </c>
      <c r="L13554" s="7" t="str">
        <f t="shared" si="2"/>
        <v>N</v>
      </c>
      <c r="M13554" s="10">
        <f t="shared" si="3"/>
        <v>6711.990454</v>
      </c>
      <c r="N13554" s="7" t="str">
        <f t="shared" si="4"/>
        <v>N</v>
      </c>
      <c r="O13554" s="10">
        <f t="shared" si="5"/>
        <v>6711.990454</v>
      </c>
      <c r="P13554" s="10">
        <f t="shared" si="37"/>
        <v>152.5148521</v>
      </c>
      <c r="Q13554" s="8" t="s">
        <v>17</v>
      </c>
    </row>
    <row r="13555">
      <c r="A13555" s="7">
        <v>13554.0</v>
      </c>
      <c r="B13555" s="7">
        <v>3487.0</v>
      </c>
      <c r="C13555" s="8">
        <v>500.0</v>
      </c>
      <c r="D13555" s="9">
        <v>160.83517525621824</v>
      </c>
      <c r="E13555" s="10">
        <v>481.392167741831</v>
      </c>
      <c r="F13555" s="10">
        <v>165.30281901333538</v>
      </c>
      <c r="G13555" s="10">
        <v>321.1543502002184</v>
      </c>
      <c r="H13555" s="7">
        <v>0.0</v>
      </c>
      <c r="I13555" s="10">
        <v>0.0</v>
      </c>
      <c r="J13555" s="10">
        <v>132.9124017742359</v>
      </c>
      <c r="K13555" s="11">
        <f t="shared" si="1"/>
        <v>4634.292344</v>
      </c>
      <c r="L13555" s="7" t="str">
        <f t="shared" si="2"/>
        <v>N</v>
      </c>
      <c r="M13555" s="10">
        <f t="shared" si="3"/>
        <v>4634.292344</v>
      </c>
      <c r="N13555" s="7" t="str">
        <f t="shared" si="4"/>
        <v>N</v>
      </c>
      <c r="O13555" s="10">
        <f t="shared" si="5"/>
        <v>4634.292344</v>
      </c>
      <c r="P13555" s="10">
        <f t="shared" si="37"/>
        <v>117.6364839</v>
      </c>
      <c r="Q13555" s="8" t="s">
        <v>17</v>
      </c>
    </row>
    <row r="13556">
      <c r="A13556" s="7">
        <v>13555.0</v>
      </c>
      <c r="B13556" s="7">
        <v>1932.0</v>
      </c>
      <c r="C13556" s="8">
        <v>500.0</v>
      </c>
      <c r="D13556" s="9">
        <v>74.56500869565218</v>
      </c>
      <c r="E13556" s="10">
        <v>0.0</v>
      </c>
      <c r="F13556" s="10">
        <v>168.93634782608694</v>
      </c>
      <c r="G13556" s="10">
        <v>189.84</v>
      </c>
      <c r="H13556" s="7">
        <v>0.0</v>
      </c>
      <c r="I13556" s="10">
        <v>0.0</v>
      </c>
      <c r="J13556" s="10">
        <v>90.87610434782609</v>
      </c>
      <c r="K13556" s="11">
        <f t="shared" si="1"/>
        <v>2865.341357</v>
      </c>
      <c r="L13556" s="7" t="str">
        <f t="shared" si="2"/>
        <v>N</v>
      </c>
      <c r="M13556" s="10">
        <f t="shared" si="3"/>
        <v>2865.341357</v>
      </c>
      <c r="N13556" s="7" t="str">
        <f t="shared" si="4"/>
        <v>N</v>
      </c>
      <c r="O13556" s="10">
        <f t="shared" si="5"/>
        <v>2865.341357</v>
      </c>
      <c r="P13556" s="10">
        <f t="shared" si="37"/>
        <v>88.15902442</v>
      </c>
      <c r="Q13556" s="8" t="s">
        <v>17</v>
      </c>
    </row>
    <row r="13557">
      <c r="A13557" s="7">
        <v>13556.0</v>
      </c>
      <c r="B13557" s="7">
        <v>2662.0</v>
      </c>
      <c r="C13557" s="8">
        <v>500.0</v>
      </c>
      <c r="D13557" s="9">
        <v>189.51783284023668</v>
      </c>
      <c r="E13557" s="10">
        <v>0.0</v>
      </c>
      <c r="F13557" s="10">
        <v>604.0188239644971</v>
      </c>
      <c r="G13557" s="10">
        <v>281.5576923076923</v>
      </c>
      <c r="H13557" s="7">
        <v>0.0</v>
      </c>
      <c r="I13557" s="10">
        <v>0.0</v>
      </c>
      <c r="J13557" s="10">
        <v>145.18617603550297</v>
      </c>
      <c r="K13557" s="11">
        <f t="shared" si="1"/>
        <v>4237.094349</v>
      </c>
      <c r="L13557" s="7" t="str">
        <f t="shared" si="2"/>
        <v>N</v>
      </c>
      <c r="M13557" s="10">
        <f t="shared" si="3"/>
        <v>4237.094349</v>
      </c>
      <c r="N13557" s="7" t="str">
        <f t="shared" si="4"/>
        <v>N</v>
      </c>
      <c r="O13557" s="10">
        <f t="shared" si="5"/>
        <v>4237.094349</v>
      </c>
      <c r="P13557" s="10">
        <f t="shared" si="37"/>
        <v>111.1996598</v>
      </c>
      <c r="Q13557" s="8" t="s">
        <v>17</v>
      </c>
    </row>
    <row r="13558">
      <c r="A13558" s="7">
        <v>13557.0</v>
      </c>
      <c r="B13558" s="7">
        <v>12715.0</v>
      </c>
      <c r="C13558" s="8">
        <v>900.0</v>
      </c>
      <c r="D13558" s="9">
        <v>2615.8146258503402</v>
      </c>
      <c r="E13558" s="10">
        <v>0.0</v>
      </c>
      <c r="F13558" s="10">
        <v>2424.5220596742097</v>
      </c>
      <c r="G13558" s="10">
        <v>1319.0731292517007</v>
      </c>
      <c r="H13558" s="7">
        <v>0.0</v>
      </c>
      <c r="I13558" s="10">
        <v>719.5714553253274</v>
      </c>
      <c r="J13558" s="10">
        <v>452.65159554468045</v>
      </c>
      <c r="K13558" s="11">
        <f t="shared" si="1"/>
        <v>19974.40981</v>
      </c>
      <c r="L13558" s="7" t="str">
        <f t="shared" si="2"/>
        <v>N</v>
      </c>
      <c r="M13558" s="10">
        <f t="shared" si="3"/>
        <v>19254.83836</v>
      </c>
      <c r="N13558" s="7" t="str">
        <f t="shared" si="4"/>
        <v>N</v>
      </c>
      <c r="O13558" s="10">
        <f t="shared" si="5"/>
        <v>19254.83836</v>
      </c>
      <c r="P13558" s="10">
        <f t="shared" si="37"/>
        <v>362.8437741</v>
      </c>
      <c r="Q13558" s="7" t="s">
        <v>18</v>
      </c>
    </row>
    <row r="13559">
      <c r="A13559" s="7">
        <v>13558.0</v>
      </c>
      <c r="B13559" s="7">
        <v>1928.0</v>
      </c>
      <c r="C13559" s="8">
        <v>500.0</v>
      </c>
      <c r="D13559" s="9">
        <v>166.67003550295857</v>
      </c>
      <c r="E13559" s="10">
        <v>0.0</v>
      </c>
      <c r="F13559" s="10">
        <v>224.14246153846153</v>
      </c>
      <c r="G13559" s="10">
        <v>194.28307692307692</v>
      </c>
      <c r="H13559" s="7">
        <v>0.0</v>
      </c>
      <c r="I13559" s="10">
        <v>0.0</v>
      </c>
      <c r="J13559" s="10">
        <v>98.85257278106509</v>
      </c>
      <c r="K13559" s="11">
        <f t="shared" si="1"/>
        <v>3013.095574</v>
      </c>
      <c r="L13559" s="7" t="str">
        <f t="shared" si="2"/>
        <v>N</v>
      </c>
      <c r="M13559" s="10">
        <f t="shared" si="3"/>
        <v>3013.095574</v>
      </c>
      <c r="N13559" s="7" t="str">
        <f t="shared" si="4"/>
        <v>N</v>
      </c>
      <c r="O13559" s="10">
        <f t="shared" si="5"/>
        <v>3013.095574</v>
      </c>
      <c r="P13559" s="10">
        <f t="shared" si="37"/>
        <v>90.73862495</v>
      </c>
      <c r="Q13559" s="8" t="s">
        <v>17</v>
      </c>
    </row>
    <row r="13560">
      <c r="A13560" s="7">
        <v>13559.0</v>
      </c>
      <c r="B13560" s="7">
        <v>3446.0</v>
      </c>
      <c r="C13560" s="8">
        <v>500.0</v>
      </c>
      <c r="D13560" s="9">
        <v>209.869405658657</v>
      </c>
      <c r="E13560" s="10">
        <v>413.1544181240029</v>
      </c>
      <c r="F13560" s="10">
        <v>252.51666456255523</v>
      </c>
      <c r="G13560" s="10">
        <v>326.53108614232207</v>
      </c>
      <c r="H13560" s="10">
        <v>561.1481434723449</v>
      </c>
      <c r="I13560" s="10">
        <v>0.0</v>
      </c>
      <c r="J13560" s="10">
        <v>124.57488785086058</v>
      </c>
      <c r="K13560" s="11">
        <f t="shared" si="1"/>
        <v>4173.769013</v>
      </c>
      <c r="L13560" s="7" t="str">
        <f t="shared" si="2"/>
        <v>N</v>
      </c>
      <c r="M13560" s="10">
        <f t="shared" si="3"/>
        <v>4734.917156</v>
      </c>
      <c r="N13560" s="7" t="str">
        <f t="shared" si="4"/>
        <v>N</v>
      </c>
      <c r="O13560" s="10">
        <f t="shared" si="5"/>
        <v>4173.769013</v>
      </c>
      <c r="P13560" s="10">
        <f t="shared" si="37"/>
        <v>109.2502827</v>
      </c>
      <c r="Q13560" s="8" t="s">
        <v>17</v>
      </c>
    </row>
    <row r="13561">
      <c r="A13561" s="7">
        <v>13560.0</v>
      </c>
      <c r="B13561" s="7">
        <v>1490.0</v>
      </c>
      <c r="C13561" s="8">
        <v>500.0</v>
      </c>
      <c r="D13561" s="9">
        <v>171.37685484712512</v>
      </c>
      <c r="E13561" s="10">
        <v>208.45994394106822</v>
      </c>
      <c r="F13561" s="10">
        <v>172.48969156691163</v>
      </c>
      <c r="G13561" s="10">
        <v>146.12355212355212</v>
      </c>
      <c r="H13561" s="7">
        <v>0.0</v>
      </c>
      <c r="I13561" s="10">
        <v>0.0</v>
      </c>
      <c r="J13561" s="10">
        <v>94.59112118185477</v>
      </c>
      <c r="K13561" s="11">
        <f t="shared" si="1"/>
        <v>2479.990099</v>
      </c>
      <c r="L13561" s="7" t="str">
        <f t="shared" si="2"/>
        <v>N</v>
      </c>
      <c r="M13561" s="10">
        <f t="shared" si="3"/>
        <v>2479.990099</v>
      </c>
      <c r="N13561" s="7" t="str">
        <f t="shared" si="4"/>
        <v>N</v>
      </c>
      <c r="O13561" s="10">
        <f t="shared" si="5"/>
        <v>2479.990099</v>
      </c>
      <c r="P13561" s="10">
        <f t="shared" si="37"/>
        <v>82.00959784</v>
      </c>
      <c r="Q13561" s="8" t="s">
        <v>17</v>
      </c>
    </row>
    <row r="13562">
      <c r="A13562" s="7">
        <v>13561.0</v>
      </c>
      <c r="B13562" s="7">
        <v>4454.0</v>
      </c>
      <c r="C13562" s="8">
        <v>500.0</v>
      </c>
      <c r="D13562" s="9">
        <v>845.0199773060901</v>
      </c>
      <c r="E13562" s="10">
        <v>0.0</v>
      </c>
      <c r="F13562" s="10">
        <v>723.0117452886332</v>
      </c>
      <c r="G13562" s="10">
        <v>460.4557746478874</v>
      </c>
      <c r="H13562" s="7">
        <v>0.0</v>
      </c>
      <c r="I13562" s="10">
        <v>0.0</v>
      </c>
      <c r="J13562" s="10">
        <v>178.49352461813132</v>
      </c>
      <c r="K13562" s="11">
        <f t="shared" si="1"/>
        <v>6982.487497</v>
      </c>
      <c r="L13562" s="7" t="str">
        <f t="shared" si="2"/>
        <v>N</v>
      </c>
      <c r="M13562" s="10">
        <f t="shared" si="3"/>
        <v>6982.487497</v>
      </c>
      <c r="N13562" s="7" t="str">
        <f t="shared" si="4"/>
        <v>N</v>
      </c>
      <c r="O13562" s="10">
        <f t="shared" si="5"/>
        <v>6982.487497</v>
      </c>
      <c r="P13562" s="10">
        <f t="shared" si="37"/>
        <v>157.396571</v>
      </c>
      <c r="Q13562" s="8" t="s">
        <v>17</v>
      </c>
    </row>
    <row r="13563">
      <c r="A13563" s="7">
        <v>13562.0</v>
      </c>
      <c r="B13563" s="7">
        <v>4252.0</v>
      </c>
      <c r="C13563" s="8">
        <v>500.0</v>
      </c>
      <c r="D13563" s="9">
        <v>265.4366290254012</v>
      </c>
      <c r="E13563" s="10">
        <v>681.0290043396966</v>
      </c>
      <c r="F13563" s="10">
        <v>242.30729620576045</v>
      </c>
      <c r="G13563" s="10">
        <v>393.419587628866</v>
      </c>
      <c r="H13563" s="7">
        <v>0.0</v>
      </c>
      <c r="I13563" s="10">
        <v>0.0</v>
      </c>
      <c r="J13563" s="10">
        <v>172.91929774683814</v>
      </c>
      <c r="K13563" s="11">
        <f t="shared" si="1"/>
        <v>5653.163513</v>
      </c>
      <c r="L13563" s="7" t="str">
        <f t="shared" si="2"/>
        <v>N</v>
      </c>
      <c r="M13563" s="10">
        <f t="shared" si="3"/>
        <v>5653.163513</v>
      </c>
      <c r="N13563" s="7" t="str">
        <f t="shared" si="4"/>
        <v>N</v>
      </c>
      <c r="O13563" s="10">
        <f t="shared" si="5"/>
        <v>5653.163513</v>
      </c>
      <c r="P13563" s="10">
        <f t="shared" si="37"/>
        <v>134.6753907</v>
      </c>
      <c r="Q13563" s="8" t="s">
        <v>17</v>
      </c>
    </row>
    <row r="13564">
      <c r="A13564" s="7">
        <v>13563.0</v>
      </c>
      <c r="B13564" s="7">
        <v>3478.0</v>
      </c>
      <c r="C13564" s="8">
        <v>500.0</v>
      </c>
      <c r="D13564" s="9">
        <v>356.9941517241379</v>
      </c>
      <c r="E13564" s="10">
        <v>0.0</v>
      </c>
      <c r="F13564" s="10">
        <v>442.04604994054694</v>
      </c>
      <c r="G13564" s="10">
        <v>345.4013793103448</v>
      </c>
      <c r="H13564" s="7">
        <v>0.0</v>
      </c>
      <c r="I13564" s="10">
        <v>0.0</v>
      </c>
      <c r="J13564" s="10">
        <v>153.3172375743163</v>
      </c>
      <c r="K13564" s="11">
        <f t="shared" si="1"/>
        <v>5122.441581</v>
      </c>
      <c r="L13564" s="7" t="str">
        <f t="shared" si="2"/>
        <v>N</v>
      </c>
      <c r="M13564" s="10">
        <f t="shared" si="3"/>
        <v>5122.441581</v>
      </c>
      <c r="N13564" s="7" t="str">
        <f t="shared" si="4"/>
        <v>N</v>
      </c>
      <c r="O13564" s="10">
        <f t="shared" si="5"/>
        <v>5122.441581</v>
      </c>
      <c r="P13564" s="10">
        <f t="shared" si="37"/>
        <v>125.9867236</v>
      </c>
      <c r="Q13564" s="8" t="s">
        <v>17</v>
      </c>
    </row>
    <row r="13565">
      <c r="A13565" s="7">
        <v>13564.0</v>
      </c>
      <c r="B13565" s="7">
        <v>5156.0</v>
      </c>
      <c r="C13565" s="8">
        <v>500.0</v>
      </c>
      <c r="D13565" s="9">
        <v>340.25924509222557</v>
      </c>
      <c r="E13565" s="10">
        <v>0.0</v>
      </c>
      <c r="F13565" s="10">
        <v>730.7206738865829</v>
      </c>
      <c r="G13565" s="10">
        <v>517.3282681564245</v>
      </c>
      <c r="H13565" s="7">
        <v>0.0</v>
      </c>
      <c r="I13565" s="10">
        <v>0.0</v>
      </c>
      <c r="J13565" s="10">
        <v>198.5775266439874</v>
      </c>
      <c r="K13565" s="11">
        <f t="shared" si="1"/>
        <v>7244.308187</v>
      </c>
      <c r="L13565" s="7" t="str">
        <f t="shared" si="2"/>
        <v>N</v>
      </c>
      <c r="M13565" s="10">
        <f t="shared" si="3"/>
        <v>7244.308187</v>
      </c>
      <c r="N13565" s="7" t="str">
        <f t="shared" si="4"/>
        <v>N</v>
      </c>
      <c r="O13565" s="10">
        <f t="shared" si="5"/>
        <v>7244.308187</v>
      </c>
      <c r="P13565" s="10">
        <f t="shared" si="37"/>
        <v>161.0856385</v>
      </c>
      <c r="Q13565" s="8" t="s">
        <v>17</v>
      </c>
    </row>
    <row r="13566">
      <c r="A13566" s="7">
        <v>13565.0</v>
      </c>
      <c r="B13566" s="7">
        <v>38018.0</v>
      </c>
      <c r="C13566" s="8">
        <v>900.0</v>
      </c>
      <c r="D13566" s="9">
        <v>4860.046040952462</v>
      </c>
      <c r="E13566" s="10">
        <v>0.0</v>
      </c>
      <c r="F13566" s="10">
        <v>7262.455163468736</v>
      </c>
      <c r="G13566" s="10">
        <v>3913.528025647876</v>
      </c>
      <c r="H13566" s="7">
        <v>0.0</v>
      </c>
      <c r="I13566" s="10">
        <v>0.0</v>
      </c>
      <c r="J13566" s="10">
        <v>1390.6359012634432</v>
      </c>
      <c r="K13566" s="11">
        <f t="shared" si="1"/>
        <v>54954.02923</v>
      </c>
      <c r="L13566" s="7" t="str">
        <f t="shared" si="2"/>
        <v>N</v>
      </c>
      <c r="M13566" s="10">
        <f t="shared" si="3"/>
        <v>54954.02923</v>
      </c>
      <c r="N13566" s="7" t="str">
        <f t="shared" si="4"/>
        <v>N</v>
      </c>
      <c r="O13566" s="10">
        <f t="shared" si="5"/>
        <v>54954.02923</v>
      </c>
      <c r="P13566" s="10">
        <f t="shared" si="37"/>
        <v>958.7290217</v>
      </c>
      <c r="Q13566" s="7" t="s">
        <v>18</v>
      </c>
    </row>
    <row r="13567">
      <c r="A13567" s="7">
        <v>13566.0</v>
      </c>
      <c r="B13567" s="7">
        <v>2104.0</v>
      </c>
      <c r="C13567" s="8">
        <v>500.0</v>
      </c>
      <c r="D13567" s="9">
        <v>106.04448996539793</v>
      </c>
      <c r="E13567" s="10">
        <v>0.0</v>
      </c>
      <c r="F13567" s="10">
        <v>282.0332179930796</v>
      </c>
      <c r="G13567" s="10">
        <v>217.8258823529412</v>
      </c>
      <c r="H13567" s="7">
        <v>0.0</v>
      </c>
      <c r="I13567" s="10">
        <v>0.0</v>
      </c>
      <c r="J13567" s="10">
        <v>111.68515432525952</v>
      </c>
      <c r="K13567" s="11">
        <f t="shared" si="1"/>
        <v>3209.90359</v>
      </c>
      <c r="L13567" s="7" t="str">
        <f t="shared" si="2"/>
        <v>N</v>
      </c>
      <c r="M13567" s="10">
        <f t="shared" si="3"/>
        <v>3209.90359</v>
      </c>
      <c r="N13567" s="7" t="str">
        <f t="shared" si="4"/>
        <v>N</v>
      </c>
      <c r="O13567" s="10">
        <f t="shared" si="5"/>
        <v>3209.90359</v>
      </c>
      <c r="P13567" s="10">
        <f t="shared" si="37"/>
        <v>93.85739874</v>
      </c>
      <c r="Q13567" s="8" t="s">
        <v>17</v>
      </c>
    </row>
    <row r="13568">
      <c r="A13568" s="7">
        <v>13567.0</v>
      </c>
      <c r="B13568" s="7">
        <v>2080.0</v>
      </c>
      <c r="C13568" s="8">
        <v>500.0</v>
      </c>
      <c r="D13568" s="9">
        <v>0.0</v>
      </c>
      <c r="E13568" s="10">
        <v>206.5687868852459</v>
      </c>
      <c r="F13568" s="10">
        <v>135.45494221983338</v>
      </c>
      <c r="G13568" s="10">
        <v>196.40655737704918</v>
      </c>
      <c r="H13568" s="7">
        <v>0.0</v>
      </c>
      <c r="I13568" s="10">
        <v>0.0</v>
      </c>
      <c r="J13568" s="10">
        <v>98.2048331093792</v>
      </c>
      <c r="K13568" s="11">
        <f t="shared" si="1"/>
        <v>2911.8615</v>
      </c>
      <c r="L13568" s="7" t="str">
        <f t="shared" si="2"/>
        <v>N</v>
      </c>
      <c r="M13568" s="10">
        <f t="shared" si="3"/>
        <v>2911.8615</v>
      </c>
      <c r="N13568" s="7" t="str">
        <f t="shared" si="4"/>
        <v>N</v>
      </c>
      <c r="O13568" s="10">
        <f t="shared" si="5"/>
        <v>2911.8615</v>
      </c>
      <c r="P13568" s="10">
        <f t="shared" si="37"/>
        <v>88.87818896</v>
      </c>
      <c r="Q13568" s="8" t="s">
        <v>17</v>
      </c>
    </row>
    <row r="13569">
      <c r="A13569" s="7">
        <v>13568.0</v>
      </c>
      <c r="B13569" s="7">
        <v>2140.0</v>
      </c>
      <c r="C13569" s="8">
        <v>500.0</v>
      </c>
      <c r="D13569" s="9">
        <v>166.80734620409348</v>
      </c>
      <c r="E13569" s="10">
        <v>0.0</v>
      </c>
      <c r="F13569" s="10">
        <v>181.07376397154886</v>
      </c>
      <c r="G13569" s="10">
        <v>202.1397590361446</v>
      </c>
      <c r="H13569" s="7">
        <v>0.0</v>
      </c>
      <c r="I13569" s="10">
        <v>0.0</v>
      </c>
      <c r="J13569" s="10">
        <v>116.32617564232835</v>
      </c>
      <c r="K13569" s="11">
        <f t="shared" si="1"/>
        <v>3190.020869</v>
      </c>
      <c r="L13569" s="7" t="str">
        <f t="shared" si="2"/>
        <v>N</v>
      </c>
      <c r="M13569" s="10">
        <f t="shared" si="3"/>
        <v>3190.020869</v>
      </c>
      <c r="N13569" s="7" t="str">
        <f t="shared" si="4"/>
        <v>N</v>
      </c>
      <c r="O13569" s="10">
        <f t="shared" si="5"/>
        <v>3190.020869</v>
      </c>
      <c r="P13569" s="10">
        <f t="shared" si="37"/>
        <v>93.78185998</v>
      </c>
      <c r="Q13569" s="8" t="s">
        <v>17</v>
      </c>
    </row>
    <row r="13570">
      <c r="A13570" s="7">
        <v>13569.0</v>
      </c>
      <c r="B13570" s="7">
        <v>906.0</v>
      </c>
      <c r="C13570" s="8">
        <v>500.0</v>
      </c>
      <c r="D13570" s="9">
        <v>0.0</v>
      </c>
      <c r="E13570" s="10">
        <v>83.9392</v>
      </c>
      <c r="F13570" s="10">
        <v>111.91893333333333</v>
      </c>
      <c r="G13570" s="10">
        <v>89.392</v>
      </c>
      <c r="H13570" s="7">
        <v>0.0</v>
      </c>
      <c r="I13570" s="10">
        <v>0.0</v>
      </c>
      <c r="J13570" s="10">
        <v>73.866496</v>
      </c>
      <c r="K13570" s="11">
        <f t="shared" si="1"/>
        <v>1607.310933</v>
      </c>
      <c r="L13570" s="7" t="str">
        <f t="shared" si="2"/>
        <v>N</v>
      </c>
      <c r="M13570" s="10">
        <f t="shared" si="3"/>
        <v>1607.310933</v>
      </c>
      <c r="N13570" s="7" t="str">
        <f t="shared" si="4"/>
        <v>N</v>
      </c>
      <c r="O13570" s="10">
        <f t="shared" si="5"/>
        <v>1607.310933</v>
      </c>
      <c r="P13570" s="10">
        <f t="shared" si="37"/>
        <v>67.3225408</v>
      </c>
      <c r="Q13570" s="8" t="s">
        <v>17</v>
      </c>
    </row>
    <row r="13571">
      <c r="A13571" s="7">
        <v>13570.0</v>
      </c>
      <c r="B13571" s="7">
        <v>8469.0</v>
      </c>
      <c r="C13571" s="8">
        <v>500.0</v>
      </c>
      <c r="D13571" s="9">
        <v>1461.5324679012347</v>
      </c>
      <c r="E13571" s="10">
        <v>1562.0502437726693</v>
      </c>
      <c r="F13571" s="10">
        <v>482.4263209876543</v>
      </c>
      <c r="G13571" s="10">
        <v>781.03</v>
      </c>
      <c r="H13571" s="7">
        <v>0.0</v>
      </c>
      <c r="I13571" s="10">
        <v>0.0</v>
      </c>
      <c r="J13571" s="10">
        <v>303.7092975308642</v>
      </c>
      <c r="K13571" s="11">
        <f t="shared" si="1"/>
        <v>11693.98879</v>
      </c>
      <c r="L13571" s="7" t="str">
        <f t="shared" si="2"/>
        <v>N</v>
      </c>
      <c r="M13571" s="10">
        <f t="shared" si="3"/>
        <v>11693.98879</v>
      </c>
      <c r="N13571" s="7" t="str">
        <f t="shared" si="4"/>
        <v>N</v>
      </c>
      <c r="O13571" s="10">
        <f t="shared" si="5"/>
        <v>11693.98879</v>
      </c>
      <c r="P13571" s="10">
        <f t="shared" si="37"/>
        <v>236.4332582</v>
      </c>
      <c r="Q13571" s="8" t="s">
        <v>17</v>
      </c>
    </row>
    <row r="13572">
      <c r="A13572" s="7">
        <v>13571.0</v>
      </c>
      <c r="B13572" s="7">
        <v>3806.0</v>
      </c>
      <c r="C13572" s="8">
        <v>500.0</v>
      </c>
      <c r="D13572" s="9">
        <v>446.9987773537341</v>
      </c>
      <c r="E13572" s="10">
        <v>0.0</v>
      </c>
      <c r="F13572" s="10">
        <v>511.49113826546693</v>
      </c>
      <c r="G13572" s="10">
        <v>378.34792899408285</v>
      </c>
      <c r="H13572" s="7">
        <v>0.0</v>
      </c>
      <c r="I13572" s="10">
        <v>0.0</v>
      </c>
      <c r="J13572" s="10">
        <v>161.23090227933196</v>
      </c>
      <c r="K13572" s="11">
        <f t="shared" si="1"/>
        <v>5642.837845</v>
      </c>
      <c r="L13572" s="7" t="str">
        <f t="shared" si="2"/>
        <v>N</v>
      </c>
      <c r="M13572" s="10">
        <f t="shared" si="3"/>
        <v>5642.837845</v>
      </c>
      <c r="N13572" s="7" t="str">
        <f t="shared" si="4"/>
        <v>N</v>
      </c>
      <c r="O13572" s="10">
        <f t="shared" si="5"/>
        <v>5642.837845</v>
      </c>
      <c r="P13572" s="10">
        <f t="shared" si="37"/>
        <v>134.7608185</v>
      </c>
      <c r="Q13572" s="8" t="s">
        <v>17</v>
      </c>
    </row>
    <row r="13573">
      <c r="A13573" s="7">
        <v>13572.0</v>
      </c>
      <c r="B13573" s="7">
        <v>2364.0</v>
      </c>
      <c r="C13573" s="8">
        <v>500.0</v>
      </c>
      <c r="D13573" s="9">
        <v>389.88464429330816</v>
      </c>
      <c r="E13573" s="10">
        <v>165.28095520668418</v>
      </c>
      <c r="F13573" s="10">
        <v>242.23602160235123</v>
      </c>
      <c r="G13573" s="10">
        <v>235.6299674267101</v>
      </c>
      <c r="H13573" s="7">
        <v>0.0</v>
      </c>
      <c r="I13573" s="10">
        <v>0.0</v>
      </c>
      <c r="J13573" s="10">
        <v>104.9689426943522</v>
      </c>
      <c r="K13573" s="11">
        <f t="shared" si="1"/>
        <v>3731.750633</v>
      </c>
      <c r="L13573" s="7" t="str">
        <f t="shared" si="2"/>
        <v>N</v>
      </c>
      <c r="M13573" s="10">
        <f t="shared" si="3"/>
        <v>3731.750633</v>
      </c>
      <c r="N13573" s="7" t="str">
        <f t="shared" si="4"/>
        <v>N</v>
      </c>
      <c r="O13573" s="10">
        <f t="shared" si="5"/>
        <v>3731.750633</v>
      </c>
      <c r="P13573" s="10">
        <f t="shared" si="37"/>
        <v>102.930172</v>
      </c>
      <c r="Q13573" s="8" t="s">
        <v>17</v>
      </c>
    </row>
    <row r="13574">
      <c r="A13574" s="7">
        <v>13573.0</v>
      </c>
      <c r="B13574" s="7">
        <v>1585.0</v>
      </c>
      <c r="C13574" s="8">
        <v>500.0</v>
      </c>
      <c r="D13574" s="9">
        <v>117.25808307586851</v>
      </c>
      <c r="E13574" s="10">
        <v>170.00930701863498</v>
      </c>
      <c r="F13574" s="10">
        <v>118.43066390662719</v>
      </c>
      <c r="G13574" s="10">
        <v>155.15016685205785</v>
      </c>
      <c r="H13574" s="7">
        <v>0.0</v>
      </c>
      <c r="I13574" s="10">
        <v>0.0</v>
      </c>
      <c r="J13574" s="10">
        <v>85.598400645384</v>
      </c>
      <c r="K13574" s="11">
        <f t="shared" si="1"/>
        <v>2475.838914</v>
      </c>
      <c r="L13574" s="7" t="str">
        <f t="shared" si="2"/>
        <v>N</v>
      </c>
      <c r="M13574" s="10">
        <f t="shared" si="3"/>
        <v>2475.838914</v>
      </c>
      <c r="N13574" s="7" t="str">
        <f t="shared" si="4"/>
        <v>N</v>
      </c>
      <c r="O13574" s="10">
        <f t="shared" si="5"/>
        <v>2475.838914</v>
      </c>
      <c r="P13574" s="10">
        <f t="shared" si="37"/>
        <v>81.77239745</v>
      </c>
      <c r="Q13574" s="8" t="s">
        <v>17</v>
      </c>
    </row>
    <row r="13575">
      <c r="A13575" s="7">
        <v>13574.0</v>
      </c>
      <c r="B13575" s="7">
        <v>2871.0</v>
      </c>
      <c r="C13575" s="8">
        <v>500.0</v>
      </c>
      <c r="D13575" s="9">
        <v>149.5601915960966</v>
      </c>
      <c r="E13575" s="10">
        <v>197.2762474073882</v>
      </c>
      <c r="F13575" s="10">
        <v>284.61081236570624</v>
      </c>
      <c r="G13575" s="10">
        <v>278.10939457202505</v>
      </c>
      <c r="H13575" s="7">
        <v>0.0</v>
      </c>
      <c r="I13575" s="10">
        <v>0.0</v>
      </c>
      <c r="J13575" s="10">
        <v>132.81837910399622</v>
      </c>
      <c r="K13575" s="11">
        <f t="shared" si="1"/>
        <v>4083.280399</v>
      </c>
      <c r="L13575" s="7" t="str">
        <f t="shared" si="2"/>
        <v>N</v>
      </c>
      <c r="M13575" s="10">
        <f t="shared" si="3"/>
        <v>4083.280399</v>
      </c>
      <c r="N13575" s="7" t="str">
        <f t="shared" si="4"/>
        <v>N</v>
      </c>
      <c r="O13575" s="10">
        <f t="shared" si="5"/>
        <v>4083.280399</v>
      </c>
      <c r="P13575" s="10">
        <f t="shared" si="37"/>
        <v>108.4930781</v>
      </c>
      <c r="Q13575" s="8" t="s">
        <v>17</v>
      </c>
    </row>
    <row r="13576">
      <c r="A13576" s="7">
        <v>13575.0</v>
      </c>
      <c r="B13576" s="7">
        <v>3657.0</v>
      </c>
      <c r="C13576" s="8">
        <v>500.0</v>
      </c>
      <c r="D13576" s="9">
        <v>0.0</v>
      </c>
      <c r="E13576" s="10">
        <v>0.0</v>
      </c>
      <c r="F13576" s="10">
        <v>573.5738332758526</v>
      </c>
      <c r="G13576" s="10">
        <v>378.1745062836625</v>
      </c>
      <c r="H13576" s="7">
        <v>0.0</v>
      </c>
      <c r="I13576" s="10">
        <v>0.0</v>
      </c>
      <c r="J13576" s="10">
        <v>147.6526699521997</v>
      </c>
      <c r="K13576" s="11">
        <f t="shared" si="1"/>
        <v>5108.74834</v>
      </c>
      <c r="L13576" s="7" t="str">
        <f t="shared" si="2"/>
        <v>N</v>
      </c>
      <c r="M13576" s="10">
        <f t="shared" si="3"/>
        <v>5108.74834</v>
      </c>
      <c r="N13576" s="7" t="str">
        <f t="shared" si="4"/>
        <v>N</v>
      </c>
      <c r="O13576" s="10">
        <f t="shared" si="5"/>
        <v>5108.74834</v>
      </c>
      <c r="P13576" s="10">
        <f t="shared" si="37"/>
        <v>125.150329</v>
      </c>
      <c r="Q13576" s="8" t="s">
        <v>17</v>
      </c>
    </row>
    <row r="13577">
      <c r="A13577" s="7">
        <v>13576.0</v>
      </c>
      <c r="B13577" s="7">
        <v>6270.0</v>
      </c>
      <c r="C13577" s="8">
        <v>500.0</v>
      </c>
      <c r="D13577" s="9">
        <v>599.5834030935641</v>
      </c>
      <c r="E13577" s="10">
        <v>855.0969406112499</v>
      </c>
      <c r="F13577" s="10">
        <v>848.572414061655</v>
      </c>
      <c r="G13577" s="10">
        <v>626.4167441860465</v>
      </c>
      <c r="H13577" s="7">
        <v>0.0</v>
      </c>
      <c r="I13577" s="10">
        <v>0.0</v>
      </c>
      <c r="J13577" s="10">
        <v>243.40629771768522</v>
      </c>
      <c r="K13577" s="11">
        <f t="shared" si="1"/>
        <v>8844.572561</v>
      </c>
      <c r="L13577" s="7" t="str">
        <f t="shared" si="2"/>
        <v>N</v>
      </c>
      <c r="M13577" s="10">
        <f t="shared" si="3"/>
        <v>8844.572561</v>
      </c>
      <c r="N13577" s="7" t="str">
        <f t="shared" si="4"/>
        <v>N</v>
      </c>
      <c r="O13577" s="10">
        <f t="shared" si="5"/>
        <v>8844.572561</v>
      </c>
      <c r="P13577" s="10">
        <f t="shared" si="37"/>
        <v>187.9268047</v>
      </c>
      <c r="Q13577" s="8" t="s">
        <v>17</v>
      </c>
    </row>
    <row r="13578">
      <c r="A13578" s="7">
        <v>13577.0</v>
      </c>
      <c r="B13578" s="7">
        <v>2464.0</v>
      </c>
      <c r="C13578" s="8">
        <v>500.0</v>
      </c>
      <c r="D13578" s="9">
        <v>183.97639401780623</v>
      </c>
      <c r="E13578" s="10">
        <v>533.1193284059465</v>
      </c>
      <c r="F13578" s="10">
        <v>0.0</v>
      </c>
      <c r="G13578" s="10">
        <v>215.39602649006625</v>
      </c>
      <c r="H13578" s="12">
        <v>500.0</v>
      </c>
      <c r="I13578" s="10">
        <v>0.0</v>
      </c>
      <c r="J13578" s="10">
        <v>102.93917284329635</v>
      </c>
      <c r="K13578" s="11">
        <f t="shared" si="1"/>
        <v>2863.372421</v>
      </c>
      <c r="L13578" s="7" t="str">
        <f t="shared" si="2"/>
        <v>N</v>
      </c>
      <c r="M13578" s="10">
        <f t="shared" si="3"/>
        <v>3363.372421</v>
      </c>
      <c r="N13578" s="7" t="str">
        <f t="shared" si="4"/>
        <v>N</v>
      </c>
      <c r="O13578" s="10">
        <f t="shared" si="5"/>
        <v>2863.372421</v>
      </c>
      <c r="P13578" s="10">
        <f t="shared" si="37"/>
        <v>87.66357509</v>
      </c>
      <c r="Q13578" s="8" t="s">
        <v>17</v>
      </c>
    </row>
    <row r="13579">
      <c r="A13579" s="7">
        <v>13578.0</v>
      </c>
      <c r="B13579" s="7">
        <v>4969.0</v>
      </c>
      <c r="C13579" s="8">
        <v>500.0</v>
      </c>
      <c r="D13579" s="9">
        <v>342.5919564158753</v>
      </c>
      <c r="E13579" s="10">
        <v>937.8320170602877</v>
      </c>
      <c r="F13579" s="10">
        <v>0.0</v>
      </c>
      <c r="G13579" s="10">
        <v>435.347072072072</v>
      </c>
      <c r="H13579" s="7">
        <v>0.0</v>
      </c>
      <c r="I13579" s="10">
        <v>0.0</v>
      </c>
      <c r="J13579" s="10">
        <v>181.17843848916485</v>
      </c>
      <c r="K13579" s="11">
        <f t="shared" si="1"/>
        <v>6246.939028</v>
      </c>
      <c r="L13579" s="7" t="str">
        <f t="shared" si="2"/>
        <v>N</v>
      </c>
      <c r="M13579" s="10">
        <f t="shared" si="3"/>
        <v>6246.939028</v>
      </c>
      <c r="N13579" s="7" t="str">
        <f t="shared" si="4"/>
        <v>N</v>
      </c>
      <c r="O13579" s="10">
        <f t="shared" si="5"/>
        <v>6246.939028</v>
      </c>
      <c r="P13579" s="10">
        <f t="shared" si="37"/>
        <v>144.6086552</v>
      </c>
      <c r="Q13579" s="8" t="s">
        <v>17</v>
      </c>
    </row>
    <row r="13580">
      <c r="A13580" s="7">
        <v>13579.0</v>
      </c>
      <c r="B13580" s="7">
        <v>4126.0</v>
      </c>
      <c r="C13580" s="8">
        <v>500.0</v>
      </c>
      <c r="D13580" s="9">
        <v>696.5255429579239</v>
      </c>
      <c r="E13580" s="10">
        <v>0.0</v>
      </c>
      <c r="F13580" s="10">
        <v>677.6404803896867</v>
      </c>
      <c r="G13580" s="10">
        <v>419.14920634920634</v>
      </c>
      <c r="H13580" s="7">
        <v>0.0</v>
      </c>
      <c r="I13580" s="10">
        <v>0.0</v>
      </c>
      <c r="J13580" s="10">
        <v>181.0744234483917</v>
      </c>
      <c r="K13580" s="11">
        <f t="shared" si="1"/>
        <v>6419.31523</v>
      </c>
      <c r="L13580" s="7" t="str">
        <f t="shared" si="2"/>
        <v>N</v>
      </c>
      <c r="M13580" s="10">
        <f t="shared" si="3"/>
        <v>6419.31523</v>
      </c>
      <c r="N13580" s="7" t="str">
        <f t="shared" si="4"/>
        <v>N</v>
      </c>
      <c r="O13580" s="10">
        <f t="shared" si="5"/>
        <v>6419.31523</v>
      </c>
      <c r="P13580" s="10">
        <f t="shared" si="37"/>
        <v>148.0029884</v>
      </c>
      <c r="Q13580" s="8" t="s">
        <v>17</v>
      </c>
    </row>
    <row r="13581">
      <c r="A13581" s="7">
        <v>13580.0</v>
      </c>
      <c r="B13581" s="7">
        <v>3517.0</v>
      </c>
      <c r="C13581" s="8">
        <v>500.0</v>
      </c>
      <c r="D13581" s="9">
        <v>190.7280958882021</v>
      </c>
      <c r="E13581" s="10">
        <v>427.86111750695994</v>
      </c>
      <c r="F13581" s="10">
        <v>266.1322268207471</v>
      </c>
      <c r="G13581" s="10">
        <v>332.0970491803279</v>
      </c>
      <c r="H13581" s="7">
        <v>0.0</v>
      </c>
      <c r="I13581" s="10">
        <v>0.0</v>
      </c>
      <c r="J13581" s="10">
        <v>144.15495619457135</v>
      </c>
      <c r="K13581" s="11">
        <f t="shared" si="1"/>
        <v>4805.957372</v>
      </c>
      <c r="L13581" s="7" t="str">
        <f t="shared" si="2"/>
        <v>N</v>
      </c>
      <c r="M13581" s="10">
        <f t="shared" si="3"/>
        <v>4805.957372</v>
      </c>
      <c r="N13581" s="7" t="str">
        <f t="shared" si="4"/>
        <v>N</v>
      </c>
      <c r="O13581" s="10">
        <f t="shared" si="5"/>
        <v>4805.957372</v>
      </c>
      <c r="P13581" s="10">
        <f t="shared" si="37"/>
        <v>120.5294858</v>
      </c>
      <c r="Q13581" s="8" t="s">
        <v>17</v>
      </c>
    </row>
    <row r="13582">
      <c r="A13582" s="7">
        <v>13581.0</v>
      </c>
      <c r="B13582" s="7">
        <v>8752.0</v>
      </c>
      <c r="C13582" s="8">
        <v>500.0</v>
      </c>
      <c r="D13582" s="9">
        <v>499.7681184094836</v>
      </c>
      <c r="E13582" s="10">
        <v>0.0</v>
      </c>
      <c r="F13582" s="10">
        <v>1318.9871276508643</v>
      </c>
      <c r="G13582" s="10">
        <v>881.3752405388069</v>
      </c>
      <c r="H13582" s="7">
        <v>0.0</v>
      </c>
      <c r="I13582" s="10">
        <v>0.0</v>
      </c>
      <c r="J13582" s="10">
        <v>309.4332670775867</v>
      </c>
      <c r="K13582" s="11">
        <f t="shared" si="1"/>
        <v>11952.13049</v>
      </c>
      <c r="L13582" s="7" t="str">
        <f t="shared" si="2"/>
        <v>N</v>
      </c>
      <c r="M13582" s="10">
        <f t="shared" si="3"/>
        <v>11952.13049</v>
      </c>
      <c r="N13582" s="7" t="str">
        <f t="shared" si="4"/>
        <v>N</v>
      </c>
      <c r="O13582" s="10">
        <f t="shared" si="5"/>
        <v>11952.13049</v>
      </c>
      <c r="P13582" s="10">
        <f t="shared" si="37"/>
        <v>239.2735944</v>
      </c>
      <c r="Q13582" s="8" t="s">
        <v>17</v>
      </c>
    </row>
    <row r="13583">
      <c r="A13583" s="7">
        <v>13582.0</v>
      </c>
      <c r="B13583" s="7">
        <v>4039.0</v>
      </c>
      <c r="C13583" s="8">
        <v>500.0</v>
      </c>
      <c r="D13583" s="9">
        <v>381.81432614103863</v>
      </c>
      <c r="E13583" s="10">
        <v>628.0767859265393</v>
      </c>
      <c r="F13583" s="10">
        <v>277.48134167226647</v>
      </c>
      <c r="G13583" s="10">
        <v>378.69288824383165</v>
      </c>
      <c r="H13583" s="12">
        <v>500.0</v>
      </c>
      <c r="I13583" s="10">
        <v>0.0</v>
      </c>
      <c r="J13583" s="10">
        <v>139.8505962028223</v>
      </c>
      <c r="K13583" s="11">
        <f t="shared" si="1"/>
        <v>5076.988556</v>
      </c>
      <c r="L13583" s="7" t="str">
        <f t="shared" si="2"/>
        <v>N</v>
      </c>
      <c r="M13583" s="10">
        <f t="shared" si="3"/>
        <v>5576.988556</v>
      </c>
      <c r="N13583" s="7" t="str">
        <f t="shared" si="4"/>
        <v>N</v>
      </c>
      <c r="O13583" s="10">
        <f t="shared" si="5"/>
        <v>5076.988556</v>
      </c>
      <c r="P13583" s="10">
        <f t="shared" si="37"/>
        <v>124.569322</v>
      </c>
      <c r="Q13583" s="8" t="s">
        <v>17</v>
      </c>
    </row>
    <row r="13584">
      <c r="A13584" s="7">
        <v>13583.0</v>
      </c>
      <c r="B13584" s="7">
        <v>4887.0</v>
      </c>
      <c r="C13584" s="8">
        <v>500.0</v>
      </c>
      <c r="D13584" s="9">
        <v>362.2198568568658</v>
      </c>
      <c r="E13584" s="10">
        <v>0.0</v>
      </c>
      <c r="F13584" s="10">
        <v>808.6253685183855</v>
      </c>
      <c r="G13584" s="10">
        <v>508.3722457627118</v>
      </c>
      <c r="H13584" s="7">
        <v>0.0</v>
      </c>
      <c r="I13584" s="10">
        <v>0.0</v>
      </c>
      <c r="J13584" s="10">
        <v>207.1410190588193</v>
      </c>
      <c r="K13584" s="11">
        <f t="shared" si="1"/>
        <v>7066.217471</v>
      </c>
      <c r="L13584" s="7" t="str">
        <f t="shared" si="2"/>
        <v>N</v>
      </c>
      <c r="M13584" s="10">
        <f t="shared" si="3"/>
        <v>7066.217471</v>
      </c>
      <c r="N13584" s="7" t="str">
        <f t="shared" si="4"/>
        <v>N</v>
      </c>
      <c r="O13584" s="10">
        <f t="shared" si="5"/>
        <v>7066.217471</v>
      </c>
      <c r="P13584" s="10">
        <f t="shared" si="37"/>
        <v>158.0412141</v>
      </c>
      <c r="Q13584" s="8" t="s">
        <v>17</v>
      </c>
    </row>
    <row r="13585">
      <c r="A13585" s="7">
        <v>13584.0</v>
      </c>
      <c r="B13585" s="7">
        <v>7353.0</v>
      </c>
      <c r="C13585" s="8">
        <v>500.0</v>
      </c>
      <c r="D13585" s="9">
        <v>797.4231482496672</v>
      </c>
      <c r="E13585" s="10">
        <v>1241.6146151331784</v>
      </c>
      <c r="F13585" s="10">
        <v>512.1571325084188</v>
      </c>
      <c r="G13585" s="10">
        <v>687.5814159292036</v>
      </c>
      <c r="H13585" s="7">
        <v>0.0</v>
      </c>
      <c r="I13585" s="10">
        <v>0.0</v>
      </c>
      <c r="J13585" s="10">
        <v>265.4405783538257</v>
      </c>
      <c r="K13585" s="11">
        <f t="shared" si="1"/>
        <v>9850.161697</v>
      </c>
      <c r="L13585" s="7" t="str">
        <f t="shared" si="2"/>
        <v>N</v>
      </c>
      <c r="M13585" s="10">
        <f t="shared" si="3"/>
        <v>9850.161697</v>
      </c>
      <c r="N13585" s="7" t="str">
        <f t="shared" si="4"/>
        <v>N</v>
      </c>
      <c r="O13585" s="10">
        <f t="shared" si="5"/>
        <v>9850.161697</v>
      </c>
      <c r="P13585" s="10">
        <f t="shared" si="37"/>
        <v>204.9264451</v>
      </c>
      <c r="Q13585" s="8" t="s">
        <v>17</v>
      </c>
    </row>
    <row r="13586">
      <c r="A13586" s="7">
        <v>13585.0</v>
      </c>
      <c r="B13586" s="7">
        <v>1274.0</v>
      </c>
      <c r="C13586" s="8">
        <v>500.0</v>
      </c>
      <c r="D13586" s="9">
        <v>265.8904335939169</v>
      </c>
      <c r="E13586" s="10">
        <v>85.60861242176443</v>
      </c>
      <c r="F13586" s="10">
        <v>98.69295570079883</v>
      </c>
      <c r="G13586" s="10">
        <v>123.23660130718955</v>
      </c>
      <c r="H13586" s="7">
        <v>0.0</v>
      </c>
      <c r="I13586" s="10">
        <v>0.0</v>
      </c>
      <c r="J13586" s="10">
        <v>77.79327096415909</v>
      </c>
      <c r="K13586" s="11">
        <f t="shared" si="1"/>
        <v>2261.819991</v>
      </c>
      <c r="L13586" s="7" t="str">
        <f t="shared" si="2"/>
        <v>N</v>
      </c>
      <c r="M13586" s="10">
        <f t="shared" si="3"/>
        <v>2261.819991</v>
      </c>
      <c r="N13586" s="7" t="str">
        <f t="shared" si="4"/>
        <v>N</v>
      </c>
      <c r="O13586" s="10">
        <f t="shared" si="5"/>
        <v>2261.819991</v>
      </c>
      <c r="P13586" s="10">
        <f t="shared" si="37"/>
        <v>78.49450101</v>
      </c>
      <c r="Q13586" s="8" t="s">
        <v>17</v>
      </c>
    </row>
    <row r="13587">
      <c r="A13587" s="7">
        <v>13586.0</v>
      </c>
      <c r="B13587" s="7">
        <v>11047.0</v>
      </c>
      <c r="C13587" s="8">
        <v>900.0</v>
      </c>
      <c r="D13587" s="9">
        <v>1278.5975895042504</v>
      </c>
      <c r="E13587" s="10">
        <v>0.0</v>
      </c>
      <c r="F13587" s="10">
        <v>1445.7057869287096</v>
      </c>
      <c r="G13587" s="10">
        <v>1083.4167889908256</v>
      </c>
      <c r="H13587" s="7">
        <v>0.0</v>
      </c>
      <c r="I13587" s="10">
        <v>0.0</v>
      </c>
      <c r="J13587" s="10">
        <v>429.8638499537076</v>
      </c>
      <c r="K13587" s="11">
        <f t="shared" si="1"/>
        <v>15754.72017</v>
      </c>
      <c r="L13587" s="7" t="str">
        <f t="shared" si="2"/>
        <v>N</v>
      </c>
      <c r="M13587" s="10">
        <f t="shared" si="3"/>
        <v>15754.72017</v>
      </c>
      <c r="N13587" s="7" t="str">
        <f t="shared" si="4"/>
        <v>N</v>
      </c>
      <c r="O13587" s="10">
        <f t="shared" si="5"/>
        <v>15754.72017</v>
      </c>
      <c r="P13587" s="10">
        <f t="shared" si="37"/>
        <v>304.0834608</v>
      </c>
      <c r="Q13587" s="7" t="s">
        <v>18</v>
      </c>
    </row>
    <row r="13588">
      <c r="A13588" s="7">
        <v>13587.0</v>
      </c>
      <c r="B13588" s="7">
        <v>2484.0</v>
      </c>
      <c r="C13588" s="8">
        <v>500.0</v>
      </c>
      <c r="D13588" s="9">
        <v>234.22323382279478</v>
      </c>
      <c r="E13588" s="10">
        <v>413.75561925948915</v>
      </c>
      <c r="F13588" s="10">
        <v>0.0</v>
      </c>
      <c r="G13588" s="10">
        <v>217.43236074270558</v>
      </c>
      <c r="H13588" s="7">
        <v>0.0</v>
      </c>
      <c r="I13588" s="10">
        <v>0.0</v>
      </c>
      <c r="J13588" s="10">
        <v>111.53487324894989</v>
      </c>
      <c r="K13588" s="11">
        <f t="shared" si="1"/>
        <v>3435.655595</v>
      </c>
      <c r="L13588" s="7" t="str">
        <f t="shared" si="2"/>
        <v>N</v>
      </c>
      <c r="M13588" s="10">
        <f t="shared" si="3"/>
        <v>3435.655595</v>
      </c>
      <c r="N13588" s="7" t="str">
        <f t="shared" si="4"/>
        <v>N</v>
      </c>
      <c r="O13588" s="10">
        <f t="shared" si="5"/>
        <v>3435.655595</v>
      </c>
      <c r="P13588" s="10">
        <f t="shared" si="37"/>
        <v>97.92801821</v>
      </c>
      <c r="Q13588" s="8" t="s">
        <v>17</v>
      </c>
    </row>
    <row r="13589">
      <c r="A13589" s="7">
        <v>13588.0</v>
      </c>
      <c r="B13589" s="7">
        <v>6026.0</v>
      </c>
      <c r="C13589" s="8">
        <v>500.0</v>
      </c>
      <c r="D13589" s="9">
        <v>354.9064075471698</v>
      </c>
      <c r="E13589" s="10">
        <v>0.0</v>
      </c>
      <c r="F13589" s="10">
        <v>982.1309391242435</v>
      </c>
      <c r="G13589" s="10">
        <v>615.1067924528302</v>
      </c>
      <c r="H13589" s="7">
        <v>0.0</v>
      </c>
      <c r="I13589" s="10">
        <v>0.0</v>
      </c>
      <c r="J13589" s="10">
        <v>244.41667689569243</v>
      </c>
      <c r="K13589" s="11">
        <f t="shared" si="1"/>
        <v>8478.144139</v>
      </c>
      <c r="L13589" s="7" t="str">
        <f t="shared" si="2"/>
        <v>N</v>
      </c>
      <c r="M13589" s="10">
        <f t="shared" si="3"/>
        <v>8478.144139</v>
      </c>
      <c r="N13589" s="7" t="str">
        <f t="shared" si="4"/>
        <v>N</v>
      </c>
      <c r="O13589" s="10">
        <f t="shared" si="5"/>
        <v>8478.144139</v>
      </c>
      <c r="P13589" s="10">
        <f t="shared" si="37"/>
        <v>181.5346722</v>
      </c>
      <c r="Q13589" s="8" t="s">
        <v>17</v>
      </c>
    </row>
    <row r="13590">
      <c r="A13590" s="7">
        <v>13589.0</v>
      </c>
      <c r="B13590" s="7">
        <v>2864.0</v>
      </c>
      <c r="C13590" s="8">
        <v>500.0</v>
      </c>
      <c r="D13590" s="9">
        <v>233.9099885864608</v>
      </c>
      <c r="E13590" s="10">
        <v>456.3936709076166</v>
      </c>
      <c r="F13590" s="10">
        <v>0.0</v>
      </c>
      <c r="G13590" s="10">
        <v>249.93419170243203</v>
      </c>
      <c r="H13590" s="7">
        <v>0.0</v>
      </c>
      <c r="I13590" s="10">
        <v>0.0</v>
      </c>
      <c r="J13590" s="10">
        <v>110.79946827779722</v>
      </c>
      <c r="K13590" s="11">
        <f t="shared" si="1"/>
        <v>3847.84418</v>
      </c>
      <c r="L13590" s="7" t="str">
        <f t="shared" si="2"/>
        <v>N</v>
      </c>
      <c r="M13590" s="10">
        <f t="shared" si="3"/>
        <v>3847.84418</v>
      </c>
      <c r="N13590" s="7" t="str">
        <f t="shared" si="4"/>
        <v>N</v>
      </c>
      <c r="O13590" s="10">
        <f t="shared" si="5"/>
        <v>3847.84418</v>
      </c>
      <c r="P13590" s="10">
        <f t="shared" si="37"/>
        <v>104.7623798</v>
      </c>
      <c r="Q13590" s="8" t="s">
        <v>17</v>
      </c>
    </row>
    <row r="13591">
      <c r="A13591" s="7">
        <v>13590.0</v>
      </c>
      <c r="B13591" s="7">
        <v>4091.0</v>
      </c>
      <c r="C13591" s="8">
        <v>500.0</v>
      </c>
      <c r="D13591" s="9">
        <v>260.99678325</v>
      </c>
      <c r="E13591" s="10">
        <v>468.60388653598875</v>
      </c>
      <c r="F13591" s="10">
        <v>583.6636925</v>
      </c>
      <c r="G13591" s="10">
        <v>405.009</v>
      </c>
      <c r="H13591" s="7">
        <v>0.0</v>
      </c>
      <c r="I13591" s="10">
        <v>0.0</v>
      </c>
      <c r="J13591" s="10">
        <v>183.90912575</v>
      </c>
      <c r="K13591" s="11">
        <f t="shared" si="1"/>
        <v>5840.669476</v>
      </c>
      <c r="L13591" s="7" t="str">
        <f t="shared" si="2"/>
        <v>N</v>
      </c>
      <c r="M13591" s="10">
        <f t="shared" si="3"/>
        <v>5840.669476</v>
      </c>
      <c r="N13591" s="7" t="str">
        <f t="shared" si="4"/>
        <v>N</v>
      </c>
      <c r="O13591" s="10">
        <f t="shared" si="5"/>
        <v>5840.669476</v>
      </c>
      <c r="P13591" s="10">
        <f t="shared" si="37"/>
        <v>137.8418886</v>
      </c>
      <c r="Q13591" s="8" t="s">
        <v>17</v>
      </c>
    </row>
    <row r="13592">
      <c r="A13592" s="7">
        <v>13591.0</v>
      </c>
      <c r="B13592" s="7">
        <v>8342.0</v>
      </c>
      <c r="C13592" s="8">
        <v>500.0</v>
      </c>
      <c r="D13592" s="9">
        <v>489.5868884795427</v>
      </c>
      <c r="E13592" s="10">
        <v>1600.1839215251164</v>
      </c>
      <c r="F13592" s="10">
        <v>0.0</v>
      </c>
      <c r="G13592" s="10">
        <v>730.2651011089367</v>
      </c>
      <c r="H13592" s="7">
        <v>0.0</v>
      </c>
      <c r="I13592" s="10">
        <v>0.0</v>
      </c>
      <c r="J13592" s="10">
        <v>268.34180688476056</v>
      </c>
      <c r="K13592" s="11">
        <f t="shared" si="1"/>
        <v>10061.85199</v>
      </c>
      <c r="L13592" s="7" t="str">
        <f t="shared" si="2"/>
        <v>N</v>
      </c>
      <c r="M13592" s="10">
        <f t="shared" si="3"/>
        <v>10061.85199</v>
      </c>
      <c r="N13592" s="7" t="str">
        <f t="shared" si="4"/>
        <v>N</v>
      </c>
      <c r="O13592" s="10">
        <f t="shared" si="5"/>
        <v>10061.85199</v>
      </c>
      <c r="P13592" s="10">
        <f t="shared" si="37"/>
        <v>207.968564</v>
      </c>
      <c r="Q13592" s="8" t="s">
        <v>17</v>
      </c>
    </row>
    <row r="13593">
      <c r="A13593" s="7">
        <v>13592.0</v>
      </c>
      <c r="B13593" s="7">
        <v>11324.0</v>
      </c>
      <c r="C13593" s="8">
        <v>900.0</v>
      </c>
      <c r="D13593" s="9">
        <v>883.1337639696767</v>
      </c>
      <c r="E13593" s="10">
        <v>1245.939706784693</v>
      </c>
      <c r="F13593" s="10">
        <v>1125.9955490613377</v>
      </c>
      <c r="G13593" s="10">
        <v>1087.4935499283324</v>
      </c>
      <c r="H13593" s="7">
        <v>0.0</v>
      </c>
      <c r="I13593" s="10">
        <v>0.0</v>
      </c>
      <c r="J13593" s="10">
        <v>409.5532830409375</v>
      </c>
      <c r="K13593" s="11">
        <f t="shared" si="1"/>
        <v>15320.62286</v>
      </c>
      <c r="L13593" s="7" t="str">
        <f t="shared" si="2"/>
        <v>N</v>
      </c>
      <c r="M13593" s="10">
        <f t="shared" si="3"/>
        <v>15320.62286</v>
      </c>
      <c r="N13593" s="7" t="str">
        <f t="shared" si="4"/>
        <v>N</v>
      </c>
      <c r="O13593" s="10">
        <f t="shared" si="5"/>
        <v>15320.62286</v>
      </c>
      <c r="P13593" s="10">
        <f t="shared" si="37"/>
        <v>296.1963276</v>
      </c>
      <c r="Q13593" s="7" t="s">
        <v>18</v>
      </c>
    </row>
    <row r="13594">
      <c r="A13594" s="7">
        <v>13593.0</v>
      </c>
      <c r="B13594" s="7">
        <v>27995.0</v>
      </c>
      <c r="C13594" s="8">
        <v>900.0</v>
      </c>
      <c r="D13594" s="9">
        <v>3313.13412715681</v>
      </c>
      <c r="E13594" s="10">
        <v>3325.9684738153996</v>
      </c>
      <c r="F13594" s="10">
        <v>3402.3211874092863</v>
      </c>
      <c r="G13594" s="10">
        <v>2729.5254582484727</v>
      </c>
      <c r="H13594" s="7">
        <v>0.0</v>
      </c>
      <c r="I13594" s="10">
        <v>0.0</v>
      </c>
      <c r="J13594" s="10">
        <v>967.8447649620591</v>
      </c>
      <c r="K13594" s="11">
        <f t="shared" si="1"/>
        <v>38339.98077</v>
      </c>
      <c r="L13594" s="7" t="str">
        <f t="shared" si="2"/>
        <v>N</v>
      </c>
      <c r="M13594" s="10">
        <f t="shared" si="3"/>
        <v>38339.98077</v>
      </c>
      <c r="N13594" s="7" t="str">
        <f t="shared" si="4"/>
        <v>N</v>
      </c>
      <c r="O13594" s="10">
        <f t="shared" si="5"/>
        <v>38339.98077</v>
      </c>
      <c r="P13594" s="10">
        <f t="shared" si="37"/>
        <v>680.9881957</v>
      </c>
      <c r="Q13594" s="7" t="s">
        <v>18</v>
      </c>
    </row>
    <row r="13595">
      <c r="A13595" s="7">
        <v>13594.0</v>
      </c>
      <c r="B13595" s="7">
        <v>4919.0</v>
      </c>
      <c r="C13595" s="8">
        <v>500.0</v>
      </c>
      <c r="D13595" s="9">
        <v>311.6689632747859</v>
      </c>
      <c r="E13595" s="10">
        <v>589.4477043553358</v>
      </c>
      <c r="F13595" s="10">
        <v>417.41379010015964</v>
      </c>
      <c r="G13595" s="10">
        <v>469.3792771084337</v>
      </c>
      <c r="H13595" s="7">
        <v>0.0</v>
      </c>
      <c r="I13595" s="10">
        <v>0.0</v>
      </c>
      <c r="J13595" s="10">
        <v>197.01930892727538</v>
      </c>
      <c r="K13595" s="11">
        <f t="shared" si="1"/>
        <v>6617.46203</v>
      </c>
      <c r="L13595" s="7" t="str">
        <f t="shared" si="2"/>
        <v>N</v>
      </c>
      <c r="M13595" s="10">
        <f t="shared" si="3"/>
        <v>6617.46203</v>
      </c>
      <c r="N13595" s="7" t="str">
        <f t="shared" si="4"/>
        <v>N</v>
      </c>
      <c r="O13595" s="10">
        <f t="shared" si="5"/>
        <v>6617.46203</v>
      </c>
      <c r="P13595" s="10">
        <f t="shared" si="37"/>
        <v>150.6654896</v>
      </c>
      <c r="Q13595" s="8" t="s">
        <v>17</v>
      </c>
    </row>
    <row r="13596">
      <c r="A13596" s="7">
        <v>13595.0</v>
      </c>
      <c r="B13596" s="7">
        <v>1444.0</v>
      </c>
      <c r="C13596" s="8">
        <v>500.0</v>
      </c>
      <c r="D13596" s="9">
        <v>348.12836504161714</v>
      </c>
      <c r="E13596" s="10">
        <v>211.13478912330754</v>
      </c>
      <c r="F13596" s="10">
        <v>208.4263674197384</v>
      </c>
      <c r="G13596" s="10">
        <v>146.8896551724138</v>
      </c>
      <c r="H13596" s="7">
        <v>0.0</v>
      </c>
      <c r="I13596" s="10">
        <v>0.0</v>
      </c>
      <c r="J13596" s="10">
        <v>94.63683709869204</v>
      </c>
      <c r="K13596" s="11">
        <f t="shared" si="1"/>
        <v>2647.444388</v>
      </c>
      <c r="L13596" s="7" t="str">
        <f t="shared" si="2"/>
        <v>N</v>
      </c>
      <c r="M13596" s="10">
        <f t="shared" si="3"/>
        <v>2647.444388</v>
      </c>
      <c r="N13596" s="7" t="str">
        <f t="shared" si="4"/>
        <v>N</v>
      </c>
      <c r="O13596" s="10">
        <f t="shared" si="5"/>
        <v>2647.444388</v>
      </c>
      <c r="P13596" s="10">
        <f t="shared" si="37"/>
        <v>85.00998518</v>
      </c>
      <c r="Q13596" s="8" t="s">
        <v>17</v>
      </c>
    </row>
    <row r="13597">
      <c r="A13597" s="7">
        <v>13596.0</v>
      </c>
      <c r="B13597" s="7">
        <v>3481.0</v>
      </c>
      <c r="C13597" s="8">
        <v>500.0</v>
      </c>
      <c r="D13597" s="9">
        <v>562.1014983735232</v>
      </c>
      <c r="E13597" s="10">
        <v>483.1222992332306</v>
      </c>
      <c r="F13597" s="10">
        <v>414.8309057996601</v>
      </c>
      <c r="G13597" s="10">
        <v>353.48172874209416</v>
      </c>
      <c r="H13597" s="7">
        <v>0.0</v>
      </c>
      <c r="I13597" s="10">
        <v>0.0</v>
      </c>
      <c r="J13597" s="10">
        <v>151.76740456085128</v>
      </c>
      <c r="K13597" s="11">
        <f t="shared" si="1"/>
        <v>5311.414133</v>
      </c>
      <c r="L13597" s="7" t="str">
        <f t="shared" si="2"/>
        <v>N</v>
      </c>
      <c r="M13597" s="10">
        <f t="shared" si="3"/>
        <v>5311.414133</v>
      </c>
      <c r="N13597" s="7" t="str">
        <f t="shared" si="4"/>
        <v>N</v>
      </c>
      <c r="O13597" s="10">
        <f t="shared" si="5"/>
        <v>5311.414133</v>
      </c>
      <c r="P13597" s="10">
        <f t="shared" si="37"/>
        <v>129.2427833</v>
      </c>
      <c r="Q13597" s="8" t="s">
        <v>17</v>
      </c>
    </row>
    <row r="13598">
      <c r="A13598" s="7">
        <v>13597.0</v>
      </c>
      <c r="B13598" s="7">
        <v>4346.0</v>
      </c>
      <c r="C13598" s="8">
        <v>500.0</v>
      </c>
      <c r="D13598" s="9">
        <v>452.7715542172893</v>
      </c>
      <c r="E13598" s="10">
        <v>0.0</v>
      </c>
      <c r="F13598" s="10">
        <v>467.41342039844545</v>
      </c>
      <c r="G13598" s="10">
        <v>426.8852071005917</v>
      </c>
      <c r="H13598" s="7">
        <v>0.0</v>
      </c>
      <c r="I13598" s="10">
        <v>0.0</v>
      </c>
      <c r="J13598" s="10">
        <v>162.1868253912678</v>
      </c>
      <c r="K13598" s="11">
        <f t="shared" si="1"/>
        <v>6193.070182</v>
      </c>
      <c r="L13598" s="7" t="str">
        <f t="shared" si="2"/>
        <v>N</v>
      </c>
      <c r="M13598" s="10">
        <f t="shared" si="3"/>
        <v>6193.070182</v>
      </c>
      <c r="N13598" s="7" t="str">
        <f t="shared" si="4"/>
        <v>N</v>
      </c>
      <c r="O13598" s="10">
        <f t="shared" si="5"/>
        <v>6193.070182</v>
      </c>
      <c r="P13598" s="10">
        <f t="shared" si="37"/>
        <v>143.7913295</v>
      </c>
      <c r="Q13598" s="8" t="s">
        <v>17</v>
      </c>
    </row>
    <row r="13599">
      <c r="A13599" s="7">
        <v>13598.0</v>
      </c>
      <c r="B13599" s="7">
        <v>2930.0</v>
      </c>
      <c r="C13599" s="8">
        <v>500.0</v>
      </c>
      <c r="D13599" s="9">
        <v>598.2089756944445</v>
      </c>
      <c r="E13599" s="10">
        <v>0.0</v>
      </c>
      <c r="F13599" s="10">
        <v>558.704609375</v>
      </c>
      <c r="G13599" s="10">
        <v>308.87083333333334</v>
      </c>
      <c r="H13599" s="7">
        <v>0.0</v>
      </c>
      <c r="I13599" s="10">
        <v>0.0</v>
      </c>
      <c r="J13599" s="10">
        <v>137.70093402777778</v>
      </c>
      <c r="K13599" s="11">
        <f t="shared" si="1"/>
        <v>4895.784418</v>
      </c>
      <c r="L13599" s="7" t="str">
        <f t="shared" si="2"/>
        <v>N</v>
      </c>
      <c r="M13599" s="10">
        <f t="shared" si="3"/>
        <v>4895.784418</v>
      </c>
      <c r="N13599" s="7" t="str">
        <f t="shared" si="4"/>
        <v>N</v>
      </c>
      <c r="O13599" s="10">
        <f t="shared" si="5"/>
        <v>4895.784418</v>
      </c>
      <c r="P13599" s="10">
        <f t="shared" si="37"/>
        <v>122.5644445</v>
      </c>
      <c r="Q13599" s="8" t="s">
        <v>17</v>
      </c>
    </row>
    <row r="13600">
      <c r="A13600" s="7">
        <v>13599.0</v>
      </c>
      <c r="B13600" s="7">
        <v>16082.0</v>
      </c>
      <c r="C13600" s="8">
        <v>900.0</v>
      </c>
      <c r="D13600" s="9">
        <v>0.0</v>
      </c>
      <c r="E13600" s="10">
        <v>0.0</v>
      </c>
      <c r="F13600" s="10">
        <v>2510.247675951888</v>
      </c>
      <c r="G13600" s="10">
        <v>1610.0330547112462</v>
      </c>
      <c r="H13600" s="7">
        <v>0.0</v>
      </c>
      <c r="I13600" s="10">
        <v>0.0</v>
      </c>
      <c r="J13600" s="10">
        <v>560.8937958996976</v>
      </c>
      <c r="K13600" s="11">
        <f t="shared" si="1"/>
        <v>21102.28073</v>
      </c>
      <c r="L13600" s="7" t="str">
        <f t="shared" si="2"/>
        <v>N</v>
      </c>
      <c r="M13600" s="10">
        <f t="shared" si="3"/>
        <v>21102.28073</v>
      </c>
      <c r="N13600" s="7" t="str">
        <f t="shared" si="4"/>
        <v>N</v>
      </c>
      <c r="O13600" s="10">
        <f t="shared" si="5"/>
        <v>21102.28073</v>
      </c>
      <c r="P13600" s="10">
        <f t="shared" si="37"/>
        <v>390.8604582</v>
      </c>
      <c r="Q13600" s="7" t="s">
        <v>18</v>
      </c>
    </row>
    <row r="13601">
      <c r="A13601" s="7">
        <v>13600.0</v>
      </c>
      <c r="B13601" s="7">
        <v>2025.0</v>
      </c>
      <c r="C13601" s="8">
        <v>500.0</v>
      </c>
      <c r="D13601" s="9">
        <v>471.1634185536888</v>
      </c>
      <c r="E13601" s="10">
        <v>0.0</v>
      </c>
      <c r="F13601" s="10">
        <v>327.8141709276845</v>
      </c>
      <c r="G13601" s="10">
        <v>205.7837837837838</v>
      </c>
      <c r="H13601" s="7">
        <v>0.0</v>
      </c>
      <c r="I13601" s="10">
        <v>0.0</v>
      </c>
      <c r="J13601" s="10">
        <v>113.34591672753835</v>
      </c>
      <c r="K13601" s="11">
        <f t="shared" si="1"/>
        <v>3529.761373</v>
      </c>
      <c r="L13601" s="7" t="str">
        <f t="shared" si="2"/>
        <v>N</v>
      </c>
      <c r="M13601" s="10">
        <f t="shared" si="3"/>
        <v>3529.761373</v>
      </c>
      <c r="N13601" s="7" t="str">
        <f t="shared" si="4"/>
        <v>N</v>
      </c>
      <c r="O13601" s="10">
        <f t="shared" si="5"/>
        <v>3529.761373</v>
      </c>
      <c r="P13601" s="10">
        <f t="shared" si="37"/>
        <v>99.83159661</v>
      </c>
      <c r="Q13601" s="8" t="s">
        <v>17</v>
      </c>
    </row>
    <row r="13602">
      <c r="A13602" s="7">
        <v>13601.0</v>
      </c>
      <c r="B13602" s="7">
        <v>2778.0</v>
      </c>
      <c r="C13602" s="8">
        <v>500.0</v>
      </c>
      <c r="D13602" s="9">
        <v>284.6691722139557</v>
      </c>
      <c r="E13602" s="10">
        <v>418.8651862901408</v>
      </c>
      <c r="F13602" s="10">
        <v>313.80853629884876</v>
      </c>
      <c r="G13602" s="10">
        <v>272.883185840708</v>
      </c>
      <c r="H13602" s="7">
        <v>0.0</v>
      </c>
      <c r="I13602" s="10">
        <v>0.0</v>
      </c>
      <c r="J13602" s="10">
        <v>126.6441592920354</v>
      </c>
      <c r="K13602" s="11">
        <f t="shared" si="1"/>
        <v>4149.360894</v>
      </c>
      <c r="L13602" s="7" t="str">
        <f t="shared" si="2"/>
        <v>N</v>
      </c>
      <c r="M13602" s="10">
        <f t="shared" si="3"/>
        <v>4149.360894</v>
      </c>
      <c r="N13602" s="7" t="str">
        <f t="shared" si="4"/>
        <v>N</v>
      </c>
      <c r="O13602" s="10">
        <f t="shared" si="5"/>
        <v>4149.360894</v>
      </c>
      <c r="P13602" s="10">
        <f t="shared" si="37"/>
        <v>109.7765988</v>
      </c>
      <c r="Q13602" s="8" t="s">
        <v>17</v>
      </c>
    </row>
    <row r="13603">
      <c r="A13603" s="7">
        <v>13602.0</v>
      </c>
      <c r="B13603" s="7">
        <v>13727.0</v>
      </c>
      <c r="C13603" s="8">
        <v>900.0</v>
      </c>
      <c r="D13603" s="9">
        <v>1493.5430000000001</v>
      </c>
      <c r="E13603" s="10">
        <v>2980.8817525262766</v>
      </c>
      <c r="F13603" s="10">
        <v>0.0</v>
      </c>
      <c r="G13603" s="10">
        <v>1235.43</v>
      </c>
      <c r="H13603" s="7">
        <v>0.0</v>
      </c>
      <c r="I13603" s="10">
        <v>0.0</v>
      </c>
      <c r="J13603" s="10">
        <v>453.51378686131386</v>
      </c>
      <c r="K13603" s="11">
        <f t="shared" si="1"/>
        <v>17355.973</v>
      </c>
      <c r="L13603" s="7" t="str">
        <f t="shared" si="2"/>
        <v>N</v>
      </c>
      <c r="M13603" s="10">
        <f t="shared" si="3"/>
        <v>17355.973</v>
      </c>
      <c r="N13603" s="7" t="str">
        <f t="shared" si="4"/>
        <v>N</v>
      </c>
      <c r="O13603" s="10">
        <f t="shared" si="5"/>
        <v>17355.973</v>
      </c>
      <c r="P13603" s="10">
        <f t="shared" si="37"/>
        <v>330.169774</v>
      </c>
      <c r="Q13603" s="7" t="s">
        <v>18</v>
      </c>
    </row>
    <row r="13604">
      <c r="A13604" s="7">
        <v>13603.0</v>
      </c>
      <c r="B13604" s="7">
        <v>1877.0</v>
      </c>
      <c r="C13604" s="8">
        <v>500.0</v>
      </c>
      <c r="D13604" s="9">
        <v>261.9705</v>
      </c>
      <c r="E13604" s="10">
        <v>0.0</v>
      </c>
      <c r="F13604" s="10">
        <v>226.81428571428572</v>
      </c>
      <c r="G13604" s="10">
        <v>187.70000000000002</v>
      </c>
      <c r="H13604" s="7">
        <v>0.0</v>
      </c>
      <c r="I13604" s="10">
        <v>0.0</v>
      </c>
      <c r="J13604" s="10">
        <v>96.39607142857143</v>
      </c>
      <c r="K13604" s="11">
        <f t="shared" si="1"/>
        <v>3053.484786</v>
      </c>
      <c r="L13604" s="7" t="str">
        <f t="shared" si="2"/>
        <v>N</v>
      </c>
      <c r="M13604" s="10">
        <f t="shared" si="3"/>
        <v>3053.484786</v>
      </c>
      <c r="N13604" s="7" t="str">
        <f t="shared" si="4"/>
        <v>N</v>
      </c>
      <c r="O13604" s="10">
        <f t="shared" si="5"/>
        <v>3053.484786</v>
      </c>
      <c r="P13604" s="10">
        <f t="shared" si="37"/>
        <v>91.58412614</v>
      </c>
      <c r="Q13604" s="8" t="s">
        <v>17</v>
      </c>
    </row>
    <row r="13605">
      <c r="A13605" s="7">
        <v>13604.0</v>
      </c>
      <c r="B13605" s="7">
        <v>2304.0</v>
      </c>
      <c r="C13605" s="8">
        <v>500.0</v>
      </c>
      <c r="D13605" s="9">
        <v>320.0491102040816</v>
      </c>
      <c r="E13605" s="10">
        <v>0.0</v>
      </c>
      <c r="F13605" s="10">
        <v>372.2793469387755</v>
      </c>
      <c r="G13605" s="10">
        <v>233.69142857142856</v>
      </c>
      <c r="H13605" s="7">
        <v>0.0</v>
      </c>
      <c r="I13605" s="10">
        <v>0.0</v>
      </c>
      <c r="J13605" s="10">
        <v>122.24097959183673</v>
      </c>
      <c r="K13605" s="11">
        <f t="shared" si="1"/>
        <v>3730.019886</v>
      </c>
      <c r="L13605" s="7" t="str">
        <f t="shared" si="2"/>
        <v>N</v>
      </c>
      <c r="M13605" s="10">
        <f t="shared" si="3"/>
        <v>3730.019886</v>
      </c>
      <c r="N13605" s="7" t="str">
        <f t="shared" si="4"/>
        <v>N</v>
      </c>
      <c r="O13605" s="10">
        <f t="shared" si="5"/>
        <v>3730.019886</v>
      </c>
      <c r="P13605" s="10">
        <f t="shared" si="37"/>
        <v>102.9339122</v>
      </c>
      <c r="Q13605" s="8" t="s">
        <v>17</v>
      </c>
    </row>
    <row r="13606">
      <c r="A13606" s="7">
        <v>13605.0</v>
      </c>
      <c r="B13606" s="7">
        <v>1802.0</v>
      </c>
      <c r="C13606" s="8">
        <v>500.0</v>
      </c>
      <c r="D13606" s="9">
        <v>139.91998346284203</v>
      </c>
      <c r="E13606" s="10">
        <v>360.4688543264372</v>
      </c>
      <c r="F13606" s="10">
        <v>0.0</v>
      </c>
      <c r="G13606" s="10">
        <v>158.12603062426385</v>
      </c>
      <c r="H13606" s="7">
        <v>0.0</v>
      </c>
      <c r="I13606" s="10">
        <v>0.0</v>
      </c>
      <c r="J13606" s="10">
        <v>102.75373785552462</v>
      </c>
      <c r="K13606" s="11">
        <f t="shared" si="1"/>
        <v>2600.046014</v>
      </c>
      <c r="L13606" s="7" t="str">
        <f t="shared" si="2"/>
        <v>N</v>
      </c>
      <c r="M13606" s="10">
        <f t="shared" si="3"/>
        <v>2600.046014</v>
      </c>
      <c r="N13606" s="7" t="str">
        <f t="shared" si="4"/>
        <v>N</v>
      </c>
      <c r="O13606" s="10">
        <f t="shared" si="5"/>
        <v>2600.046014</v>
      </c>
      <c r="P13606" s="10">
        <f t="shared" si="37"/>
        <v>83.9545597</v>
      </c>
      <c r="Q13606" s="8" t="s">
        <v>17</v>
      </c>
    </row>
    <row r="13607">
      <c r="A13607" s="7">
        <v>13606.0</v>
      </c>
      <c r="B13607" s="7">
        <v>2996.0</v>
      </c>
      <c r="C13607" s="8">
        <v>500.0</v>
      </c>
      <c r="D13607" s="9">
        <v>129.5935369008315</v>
      </c>
      <c r="E13607" s="10">
        <v>257.3528111617091</v>
      </c>
      <c r="F13607" s="10">
        <v>323.9838422520788</v>
      </c>
      <c r="G13607" s="10">
        <v>296.140415704388</v>
      </c>
      <c r="H13607" s="7">
        <v>0.0</v>
      </c>
      <c r="I13607" s="10">
        <v>0.0</v>
      </c>
      <c r="J13607" s="10">
        <v>122.77282443236669</v>
      </c>
      <c r="K13607" s="11">
        <f t="shared" si="1"/>
        <v>4245.717795</v>
      </c>
      <c r="L13607" s="7" t="str">
        <f t="shared" si="2"/>
        <v>N</v>
      </c>
      <c r="M13607" s="10">
        <f t="shared" si="3"/>
        <v>4245.717795</v>
      </c>
      <c r="N13607" s="7" t="str">
        <f t="shared" si="4"/>
        <v>N</v>
      </c>
      <c r="O13607" s="10">
        <f t="shared" si="5"/>
        <v>4245.717795</v>
      </c>
      <c r="P13607" s="10">
        <f t="shared" si="37"/>
        <v>111.0923928</v>
      </c>
      <c r="Q13607" s="8" t="s">
        <v>17</v>
      </c>
    </row>
    <row r="13608">
      <c r="A13608" s="7">
        <v>13607.0</v>
      </c>
      <c r="B13608" s="7">
        <v>2104.0</v>
      </c>
      <c r="C13608" s="8">
        <v>500.0</v>
      </c>
      <c r="D13608" s="9">
        <v>153.94535033455372</v>
      </c>
      <c r="E13608" s="10">
        <v>149.64602792194023</v>
      </c>
      <c r="F13608" s="10">
        <v>234.26466355258174</v>
      </c>
      <c r="G13608" s="10">
        <v>205.67191011235954</v>
      </c>
      <c r="H13608" s="7">
        <v>0.0</v>
      </c>
      <c r="I13608" s="10">
        <v>0.0</v>
      </c>
      <c r="J13608" s="10">
        <v>109.32350965787148</v>
      </c>
      <c r="K13608" s="11">
        <f t="shared" si="1"/>
        <v>3197.881924</v>
      </c>
      <c r="L13608" s="7" t="str">
        <f t="shared" si="2"/>
        <v>N</v>
      </c>
      <c r="M13608" s="10">
        <f t="shared" si="3"/>
        <v>3197.881924</v>
      </c>
      <c r="N13608" s="7" t="str">
        <f t="shared" si="4"/>
        <v>N</v>
      </c>
      <c r="O13608" s="10">
        <f t="shared" si="5"/>
        <v>3197.881924</v>
      </c>
      <c r="P13608" s="10">
        <f t="shared" si="37"/>
        <v>93.85978025</v>
      </c>
      <c r="Q13608" s="8" t="s">
        <v>17</v>
      </c>
    </row>
    <row r="13609">
      <c r="A13609" s="7">
        <v>13608.0</v>
      </c>
      <c r="B13609" s="7">
        <v>2714.0</v>
      </c>
      <c r="C13609" s="8">
        <v>500.0</v>
      </c>
      <c r="D13609" s="9">
        <v>405.609820661157</v>
      </c>
      <c r="E13609" s="10">
        <v>504.44404286707845</v>
      </c>
      <c r="F13609" s="10">
        <v>0.0</v>
      </c>
      <c r="G13609" s="10">
        <v>238.09181818181818</v>
      </c>
      <c r="H13609" s="7">
        <v>0.0</v>
      </c>
      <c r="I13609" s="10">
        <v>0.0</v>
      </c>
      <c r="J13609" s="10">
        <v>116.36347314049587</v>
      </c>
      <c r="K13609" s="11">
        <f t="shared" si="1"/>
        <v>3857.701639</v>
      </c>
      <c r="L13609" s="7" t="str">
        <f t="shared" si="2"/>
        <v>N</v>
      </c>
      <c r="M13609" s="10">
        <f t="shared" si="3"/>
        <v>3857.701639</v>
      </c>
      <c r="N13609" s="7" t="str">
        <f t="shared" si="4"/>
        <v>N</v>
      </c>
      <c r="O13609" s="10">
        <f t="shared" si="5"/>
        <v>3857.701639</v>
      </c>
      <c r="P13609" s="10">
        <f t="shared" si="37"/>
        <v>105.1529768</v>
      </c>
      <c r="Q13609" s="8" t="s">
        <v>17</v>
      </c>
    </row>
    <row r="13610">
      <c r="A13610" s="7">
        <v>13609.0</v>
      </c>
      <c r="B13610" s="7">
        <v>2066.0</v>
      </c>
      <c r="C13610" s="8">
        <v>500.0</v>
      </c>
      <c r="D13610" s="9">
        <v>176.98699233925518</v>
      </c>
      <c r="E13610" s="10">
        <v>346.8347145088388</v>
      </c>
      <c r="F13610" s="10">
        <v>0.0</v>
      </c>
      <c r="G13610" s="10">
        <v>180.8880550343965</v>
      </c>
      <c r="H13610" s="7">
        <v>0.0</v>
      </c>
      <c r="I13610" s="10">
        <v>0.0</v>
      </c>
      <c r="J13610" s="10">
        <v>99.0681906804636</v>
      </c>
      <c r="K13610" s="11">
        <f t="shared" si="1"/>
        <v>2923.875047</v>
      </c>
      <c r="L13610" s="7" t="str">
        <f t="shared" si="2"/>
        <v>N</v>
      </c>
      <c r="M13610" s="10">
        <f t="shared" si="3"/>
        <v>2923.875047</v>
      </c>
      <c r="N13610" s="7" t="str">
        <f t="shared" si="4"/>
        <v>N</v>
      </c>
      <c r="O13610" s="10">
        <f t="shared" si="5"/>
        <v>2923.875047</v>
      </c>
      <c r="P13610" s="10">
        <f t="shared" si="37"/>
        <v>89.37376586</v>
      </c>
      <c r="Q13610" s="8" t="s">
        <v>17</v>
      </c>
    </row>
    <row r="13611">
      <c r="A13611" s="7">
        <v>13610.0</v>
      </c>
      <c r="B13611" s="7">
        <v>4516.0</v>
      </c>
      <c r="C13611" s="8">
        <v>500.0</v>
      </c>
      <c r="D13611" s="9">
        <v>493.51013658536584</v>
      </c>
      <c r="E13611" s="10">
        <v>749.8358124417766</v>
      </c>
      <c r="F13611" s="10">
        <v>0.0</v>
      </c>
      <c r="G13611" s="10">
        <v>406.44</v>
      </c>
      <c r="H13611" s="12">
        <v>900.0</v>
      </c>
      <c r="I13611" s="10">
        <v>0.0</v>
      </c>
      <c r="J13611" s="10">
        <v>140.68885853658537</v>
      </c>
      <c r="K13611" s="11">
        <f t="shared" si="1"/>
        <v>5015.950137</v>
      </c>
      <c r="L13611" s="7" t="str">
        <f t="shared" si="2"/>
        <v>N</v>
      </c>
      <c r="M13611" s="10">
        <f t="shared" si="3"/>
        <v>5915.950137</v>
      </c>
      <c r="N13611" s="7" t="str">
        <f t="shared" si="4"/>
        <v>N</v>
      </c>
      <c r="O13611" s="10">
        <f t="shared" si="5"/>
        <v>5015.950137</v>
      </c>
      <c r="P13611" s="10">
        <f t="shared" si="37"/>
        <v>122.9711825</v>
      </c>
      <c r="Q13611" s="8" t="s">
        <v>17</v>
      </c>
    </row>
    <row r="13612">
      <c r="A13612" s="7">
        <v>13611.0</v>
      </c>
      <c r="B13612" s="7">
        <v>1422.0</v>
      </c>
      <c r="C13612" s="8">
        <v>500.0</v>
      </c>
      <c r="D13612" s="9">
        <v>244.32410514285715</v>
      </c>
      <c r="E13612" s="10">
        <v>0.0</v>
      </c>
      <c r="F13612" s="10">
        <v>198.7325257142857</v>
      </c>
      <c r="G13612" s="10">
        <v>147.888</v>
      </c>
      <c r="H13612" s="7">
        <v>0.0</v>
      </c>
      <c r="I13612" s="10">
        <v>0.0</v>
      </c>
      <c r="J13612" s="10">
        <v>85.33808457142857</v>
      </c>
      <c r="K13612" s="11">
        <f t="shared" si="1"/>
        <v>2512.944631</v>
      </c>
      <c r="L13612" s="7" t="str">
        <f t="shared" si="2"/>
        <v>N</v>
      </c>
      <c r="M13612" s="10">
        <f t="shared" si="3"/>
        <v>2512.944631</v>
      </c>
      <c r="N13612" s="7" t="str">
        <f t="shared" si="4"/>
        <v>N</v>
      </c>
      <c r="O13612" s="10">
        <f t="shared" si="5"/>
        <v>2512.944631</v>
      </c>
      <c r="P13612" s="10">
        <f t="shared" si="37"/>
        <v>82.57101936</v>
      </c>
      <c r="Q13612" s="8" t="s">
        <v>17</v>
      </c>
    </row>
    <row r="13613">
      <c r="A13613" s="7">
        <v>13612.0</v>
      </c>
      <c r="B13613" s="7">
        <v>4518.0</v>
      </c>
      <c r="C13613" s="8">
        <v>500.0</v>
      </c>
      <c r="D13613" s="9">
        <v>260.42300625</v>
      </c>
      <c r="E13613" s="10">
        <v>836.7618366512263</v>
      </c>
      <c r="F13613" s="10">
        <v>0.0</v>
      </c>
      <c r="G13613" s="10">
        <v>395.325</v>
      </c>
      <c r="H13613" s="7">
        <v>0.0</v>
      </c>
      <c r="I13613" s="10">
        <v>0.0</v>
      </c>
      <c r="J13613" s="10">
        <v>170.31884374999998</v>
      </c>
      <c r="K13613" s="11">
        <f t="shared" si="1"/>
        <v>5673.748006</v>
      </c>
      <c r="L13613" s="7" t="str">
        <f t="shared" si="2"/>
        <v>N</v>
      </c>
      <c r="M13613" s="10">
        <f t="shared" si="3"/>
        <v>5673.748006</v>
      </c>
      <c r="N13613" s="7" t="str">
        <f t="shared" si="4"/>
        <v>N</v>
      </c>
      <c r="O13613" s="10">
        <f t="shared" si="5"/>
        <v>5673.748006</v>
      </c>
      <c r="P13613" s="10">
        <f t="shared" si="37"/>
        <v>135.0116141</v>
      </c>
      <c r="Q13613" s="8" t="s">
        <v>17</v>
      </c>
    </row>
    <row r="13614">
      <c r="A13614" s="7">
        <v>13613.0</v>
      </c>
      <c r="B13614" s="7">
        <v>2996.0</v>
      </c>
      <c r="C13614" s="8">
        <v>500.0</v>
      </c>
      <c r="D13614" s="9">
        <v>183.4591662278794</v>
      </c>
      <c r="E13614" s="10">
        <v>449.10831786369556</v>
      </c>
      <c r="F13614" s="10">
        <v>0.0</v>
      </c>
      <c r="G13614" s="10">
        <v>262.3291866028708</v>
      </c>
      <c r="H13614" s="7">
        <v>0.0</v>
      </c>
      <c r="I13614" s="10">
        <v>0.0</v>
      </c>
      <c r="J13614" s="10">
        <v>111.42611936539915</v>
      </c>
      <c r="K13614" s="11">
        <f t="shared" si="1"/>
        <v>3941.788353</v>
      </c>
      <c r="L13614" s="7" t="str">
        <f t="shared" si="2"/>
        <v>N</v>
      </c>
      <c r="M13614" s="10">
        <f t="shared" si="3"/>
        <v>3941.788353</v>
      </c>
      <c r="N13614" s="7" t="str">
        <f t="shared" si="4"/>
        <v>N</v>
      </c>
      <c r="O13614" s="10">
        <f t="shared" si="5"/>
        <v>3941.788353</v>
      </c>
      <c r="P13614" s="10">
        <f t="shared" si="37"/>
        <v>106.230265</v>
      </c>
      <c r="Q13614" s="8" t="s">
        <v>17</v>
      </c>
    </row>
    <row r="13615">
      <c r="A13615" s="7">
        <v>13614.0</v>
      </c>
      <c r="B13615" s="7">
        <v>3589.0</v>
      </c>
      <c r="C13615" s="8">
        <v>500.0</v>
      </c>
      <c r="D13615" s="9">
        <v>266.52542453910326</v>
      </c>
      <c r="E13615" s="10">
        <v>718.1420425858538</v>
      </c>
      <c r="F13615" s="10">
        <v>0.0</v>
      </c>
      <c r="G13615" s="10">
        <v>313.6942319011183</v>
      </c>
      <c r="H13615" s="7">
        <v>0.0</v>
      </c>
      <c r="I13615" s="10">
        <v>0.0</v>
      </c>
      <c r="J13615" s="10">
        <v>145.27820272008498</v>
      </c>
      <c r="K13615" s="11">
        <f t="shared" si="1"/>
        <v>4669.219656</v>
      </c>
      <c r="L13615" s="7" t="str">
        <f t="shared" si="2"/>
        <v>N</v>
      </c>
      <c r="M13615" s="10">
        <f t="shared" si="3"/>
        <v>4669.219656</v>
      </c>
      <c r="N13615" s="7" t="str">
        <f t="shared" si="4"/>
        <v>N</v>
      </c>
      <c r="O13615" s="10">
        <f t="shared" si="5"/>
        <v>4669.219656</v>
      </c>
      <c r="P13615" s="10">
        <f t="shared" si="37"/>
        <v>118.3994576</v>
      </c>
      <c r="Q13615" s="8" t="s">
        <v>17</v>
      </c>
    </row>
    <row r="13616">
      <c r="A13616" s="7">
        <v>13615.0</v>
      </c>
      <c r="B13616" s="7">
        <v>2467.0</v>
      </c>
      <c r="C13616" s="8">
        <v>500.0</v>
      </c>
      <c r="D13616" s="9">
        <v>144.31886748214833</v>
      </c>
      <c r="E13616" s="10">
        <v>365.19542323189756</v>
      </c>
      <c r="F13616" s="10">
        <v>0.0</v>
      </c>
      <c r="G13616" s="10">
        <v>216.47997644287398</v>
      </c>
      <c r="H13616" s="7">
        <v>0.0</v>
      </c>
      <c r="I13616" s="10">
        <v>0.0</v>
      </c>
      <c r="J13616" s="10">
        <v>103.72918600279411</v>
      </c>
      <c r="K13616" s="11">
        <f t="shared" si="1"/>
        <v>3327.798844</v>
      </c>
      <c r="L13616" s="7" t="str">
        <f t="shared" si="2"/>
        <v>N</v>
      </c>
      <c r="M13616" s="10">
        <f t="shared" si="3"/>
        <v>3327.798844</v>
      </c>
      <c r="N13616" s="7" t="str">
        <f t="shared" si="4"/>
        <v>N</v>
      </c>
      <c r="O13616" s="10">
        <f t="shared" si="5"/>
        <v>3327.798844</v>
      </c>
      <c r="P13616" s="10">
        <f t="shared" si="37"/>
        <v>96.00373961</v>
      </c>
      <c r="Q13616" s="8" t="s">
        <v>17</v>
      </c>
    </row>
    <row r="13617">
      <c r="A13617" s="7">
        <v>13616.0</v>
      </c>
      <c r="B13617" s="7">
        <v>9497.0</v>
      </c>
      <c r="C13617" s="8">
        <v>900.0</v>
      </c>
      <c r="D13617" s="9">
        <v>1124.316640698547</v>
      </c>
      <c r="E13617" s="10">
        <v>0.0</v>
      </c>
      <c r="F13617" s="10">
        <v>1150.7452395004716</v>
      </c>
      <c r="G13617" s="10">
        <v>927.4211674849972</v>
      </c>
      <c r="H13617" s="7">
        <v>0.0</v>
      </c>
      <c r="I13617" s="10">
        <v>0.0</v>
      </c>
      <c r="J13617" s="10">
        <v>370.00038322694587</v>
      </c>
      <c r="K13617" s="11">
        <f t="shared" si="1"/>
        <v>13599.48305</v>
      </c>
      <c r="L13617" s="7" t="str">
        <f t="shared" si="2"/>
        <v>N</v>
      </c>
      <c r="M13617" s="10">
        <f t="shared" si="3"/>
        <v>13599.48305</v>
      </c>
      <c r="N13617" s="7" t="str">
        <f t="shared" si="4"/>
        <v>N</v>
      </c>
      <c r="O13617" s="10">
        <f t="shared" si="5"/>
        <v>13599.48305</v>
      </c>
      <c r="P13617" s="10">
        <f t="shared" si="37"/>
        <v>268.0971138</v>
      </c>
      <c r="Q13617" s="7" t="s">
        <v>18</v>
      </c>
    </row>
    <row r="13618">
      <c r="A13618" s="7">
        <v>13617.0</v>
      </c>
      <c r="B13618" s="7">
        <v>3754.0</v>
      </c>
      <c r="C13618" s="8">
        <v>500.0</v>
      </c>
      <c r="D13618" s="9">
        <v>846.0218926044848</v>
      </c>
      <c r="E13618" s="10">
        <v>687.0744424177005</v>
      </c>
      <c r="F13618" s="10">
        <v>176.25456095926768</v>
      </c>
      <c r="G13618" s="10">
        <v>344.39351032448377</v>
      </c>
      <c r="H13618" s="7">
        <v>0.0</v>
      </c>
      <c r="I13618" s="10">
        <v>0.0</v>
      </c>
      <c r="J13618" s="10">
        <v>150.91796782137294</v>
      </c>
      <c r="K13618" s="11">
        <f t="shared" si="1"/>
        <v>5620.669964</v>
      </c>
      <c r="L13618" s="7" t="str">
        <f t="shared" si="2"/>
        <v>N</v>
      </c>
      <c r="M13618" s="10">
        <f t="shared" si="3"/>
        <v>5620.669964</v>
      </c>
      <c r="N13618" s="7" t="str">
        <f t="shared" si="4"/>
        <v>N</v>
      </c>
      <c r="O13618" s="10">
        <f t="shared" si="5"/>
        <v>5620.669964</v>
      </c>
      <c r="P13618" s="10">
        <f t="shared" si="37"/>
        <v>134.9729762</v>
      </c>
      <c r="Q13618" s="8" t="s">
        <v>17</v>
      </c>
    </row>
    <row r="13619">
      <c r="A13619" s="7">
        <v>13618.0</v>
      </c>
      <c r="B13619" s="7">
        <v>3422.0</v>
      </c>
      <c r="C13619" s="8">
        <v>500.0</v>
      </c>
      <c r="D13619" s="9">
        <v>300.48808603203753</v>
      </c>
      <c r="E13619" s="10">
        <v>543.9771199863243</v>
      </c>
      <c r="F13619" s="10">
        <v>0.0</v>
      </c>
      <c r="G13619" s="10">
        <v>300.029898989899</v>
      </c>
      <c r="H13619" s="7">
        <v>0.0</v>
      </c>
      <c r="I13619" s="10">
        <v>0.0</v>
      </c>
      <c r="J13619" s="10">
        <v>124.45588637894092</v>
      </c>
      <c r="K13619" s="11">
        <f t="shared" si="1"/>
        <v>4522.517985</v>
      </c>
      <c r="L13619" s="7" t="str">
        <f t="shared" si="2"/>
        <v>N</v>
      </c>
      <c r="M13619" s="10">
        <f t="shared" si="3"/>
        <v>4522.517985</v>
      </c>
      <c r="N13619" s="7" t="str">
        <f t="shared" si="4"/>
        <v>N</v>
      </c>
      <c r="O13619" s="10">
        <f t="shared" si="5"/>
        <v>4522.517985</v>
      </c>
      <c r="P13619" s="10">
        <f t="shared" si="37"/>
        <v>116.0047855</v>
      </c>
      <c r="Q13619" s="8" t="s">
        <v>17</v>
      </c>
    </row>
    <row r="13620">
      <c r="A13620" s="7">
        <v>13619.0</v>
      </c>
      <c r="B13620" s="7">
        <v>2411.0</v>
      </c>
      <c r="C13620" s="8">
        <v>500.0</v>
      </c>
      <c r="D13620" s="9">
        <v>224.11</v>
      </c>
      <c r="E13620" s="10">
        <v>0.0</v>
      </c>
      <c r="F13620" s="10">
        <v>324.9595</v>
      </c>
      <c r="G13620" s="10">
        <v>241.10000000000002</v>
      </c>
      <c r="H13620" s="7">
        <v>0.0</v>
      </c>
      <c r="I13620" s="10">
        <v>0.0</v>
      </c>
      <c r="J13620" s="10">
        <v>118.7783</v>
      </c>
      <c r="K13620" s="11">
        <f t="shared" si="1"/>
        <v>3701.1695</v>
      </c>
      <c r="L13620" s="7" t="str">
        <f t="shared" si="2"/>
        <v>N</v>
      </c>
      <c r="M13620" s="10">
        <f t="shared" si="3"/>
        <v>3701.1695</v>
      </c>
      <c r="N13620" s="7" t="str">
        <f t="shared" si="4"/>
        <v>N</v>
      </c>
      <c r="O13620" s="10">
        <f t="shared" si="5"/>
        <v>3701.1695</v>
      </c>
      <c r="P13620" s="10">
        <f t="shared" si="37"/>
        <v>102.281251</v>
      </c>
      <c r="Q13620" s="8" t="s">
        <v>17</v>
      </c>
    </row>
    <row r="13621">
      <c r="A13621" s="7">
        <v>13620.0</v>
      </c>
      <c r="B13621" s="7">
        <v>2150.0</v>
      </c>
      <c r="C13621" s="8">
        <v>500.0</v>
      </c>
      <c r="D13621" s="9">
        <v>83.00319999999999</v>
      </c>
      <c r="E13621" s="10">
        <v>0.0</v>
      </c>
      <c r="F13621" s="10">
        <v>349.7992</v>
      </c>
      <c r="G13621" s="10">
        <v>232.2</v>
      </c>
      <c r="H13621" s="7">
        <v>0.0</v>
      </c>
      <c r="I13621" s="10">
        <v>0.0</v>
      </c>
      <c r="J13621" s="10">
        <v>100.7896</v>
      </c>
      <c r="K13621" s="11">
        <f t="shared" si="1"/>
        <v>3315.0024</v>
      </c>
      <c r="L13621" s="7" t="str">
        <f t="shared" si="2"/>
        <v>N</v>
      </c>
      <c r="M13621" s="10">
        <f t="shared" si="3"/>
        <v>3315.0024</v>
      </c>
      <c r="N13621" s="7" t="str">
        <f t="shared" si="4"/>
        <v>N</v>
      </c>
      <c r="O13621" s="10">
        <f t="shared" si="5"/>
        <v>3315.0024</v>
      </c>
      <c r="P13621" s="10">
        <f t="shared" si="37"/>
        <v>95.4904432</v>
      </c>
      <c r="Q13621" s="8" t="s">
        <v>17</v>
      </c>
    </row>
    <row r="13622">
      <c r="A13622" s="7">
        <v>13621.0</v>
      </c>
      <c r="B13622" s="7">
        <v>3592.0</v>
      </c>
      <c r="C13622" s="8">
        <v>500.0</v>
      </c>
      <c r="D13622" s="9">
        <v>317.40863309352517</v>
      </c>
      <c r="E13622" s="10">
        <v>0.0</v>
      </c>
      <c r="F13622" s="10">
        <v>696.4721805289581</v>
      </c>
      <c r="G13622" s="10">
        <v>394.0863309352518</v>
      </c>
      <c r="H13622" s="7">
        <v>0.0</v>
      </c>
      <c r="I13622" s="10">
        <v>0.0</v>
      </c>
      <c r="J13622" s="10">
        <v>163.27134723875577</v>
      </c>
      <c r="K13622" s="11">
        <f t="shared" si="1"/>
        <v>5499.967145</v>
      </c>
      <c r="L13622" s="7" t="str">
        <f t="shared" si="2"/>
        <v>N</v>
      </c>
      <c r="M13622" s="10">
        <f t="shared" si="3"/>
        <v>5499.967145</v>
      </c>
      <c r="N13622" s="7" t="str">
        <f t="shared" si="4"/>
        <v>N</v>
      </c>
      <c r="O13622" s="10">
        <f t="shared" si="5"/>
        <v>5499.967145</v>
      </c>
      <c r="P13622" s="10">
        <f t="shared" si="37"/>
        <v>131.9058546</v>
      </c>
      <c r="Q13622" s="8" t="s">
        <v>17</v>
      </c>
    </row>
    <row r="13623">
      <c r="A13623" s="7">
        <v>13622.0</v>
      </c>
      <c r="B13623" s="7">
        <v>6105.0</v>
      </c>
      <c r="C13623" s="8">
        <v>500.0</v>
      </c>
      <c r="D13623" s="9">
        <v>676.2590133164155</v>
      </c>
      <c r="E13623" s="10">
        <v>0.0</v>
      </c>
      <c r="F13623" s="10">
        <v>735.1124249843466</v>
      </c>
      <c r="G13623" s="10">
        <v>599.4777081798085</v>
      </c>
      <c r="H13623" s="7">
        <v>0.0</v>
      </c>
      <c r="I13623" s="10">
        <v>0.0</v>
      </c>
      <c r="J13623" s="10">
        <v>233.19276321255708</v>
      </c>
      <c r="K13623" s="11">
        <f t="shared" si="1"/>
        <v>8615.849146</v>
      </c>
      <c r="L13623" s="7" t="str">
        <f t="shared" si="2"/>
        <v>N</v>
      </c>
      <c r="M13623" s="10">
        <f t="shared" si="3"/>
        <v>8615.849146</v>
      </c>
      <c r="N13623" s="7" t="str">
        <f t="shared" si="4"/>
        <v>N</v>
      </c>
      <c r="O13623" s="10">
        <f t="shared" si="5"/>
        <v>8615.849146</v>
      </c>
      <c r="P13623" s="10">
        <f t="shared" si="37"/>
        <v>184.2946859</v>
      </c>
      <c r="Q13623" s="8" t="s">
        <v>17</v>
      </c>
    </row>
    <row r="13624">
      <c r="A13624" s="7">
        <v>13623.0</v>
      </c>
      <c r="B13624" s="7">
        <v>2310.0</v>
      </c>
      <c r="C13624" s="8">
        <v>500.0</v>
      </c>
      <c r="D13624" s="9">
        <v>0.0</v>
      </c>
      <c r="E13624" s="10">
        <v>0.0</v>
      </c>
      <c r="F13624" s="10">
        <v>180.0227001194743</v>
      </c>
      <c r="G13624" s="10">
        <v>225.20430107526883</v>
      </c>
      <c r="H13624" s="7">
        <v>0.0</v>
      </c>
      <c r="I13624" s="10">
        <v>0.0</v>
      </c>
      <c r="J13624" s="10">
        <v>98.72212587196978</v>
      </c>
      <c r="K13624" s="11">
        <f t="shared" si="1"/>
        <v>3215.227001</v>
      </c>
      <c r="L13624" s="7" t="str">
        <f t="shared" si="2"/>
        <v>N</v>
      </c>
      <c r="M13624" s="10">
        <f t="shared" si="3"/>
        <v>3215.227001</v>
      </c>
      <c r="N13624" s="7" t="str">
        <f t="shared" si="4"/>
        <v>N</v>
      </c>
      <c r="O13624" s="10">
        <f t="shared" si="5"/>
        <v>3215.227001</v>
      </c>
      <c r="P13624" s="10">
        <f t="shared" si="37"/>
        <v>93.8204086</v>
      </c>
      <c r="Q13624" s="8" t="s">
        <v>17</v>
      </c>
    </row>
    <row r="13625">
      <c r="A13625" s="7">
        <v>13624.0</v>
      </c>
      <c r="B13625" s="7">
        <v>5504.0</v>
      </c>
      <c r="C13625" s="8">
        <v>500.0</v>
      </c>
      <c r="D13625" s="9">
        <v>665.5583333333333</v>
      </c>
      <c r="E13625" s="10">
        <v>651.0889474211593</v>
      </c>
      <c r="F13625" s="10">
        <v>572.0501377410468</v>
      </c>
      <c r="G13625" s="10">
        <v>528.5090909090909</v>
      </c>
      <c r="H13625" s="7">
        <v>0.0</v>
      </c>
      <c r="I13625" s="10">
        <v>0.0</v>
      </c>
      <c r="J13625" s="10">
        <v>215.61889807162535</v>
      </c>
      <c r="K13625" s="11">
        <f t="shared" si="1"/>
        <v>7770.117562</v>
      </c>
      <c r="L13625" s="7" t="str">
        <f t="shared" si="2"/>
        <v>N</v>
      </c>
      <c r="M13625" s="10">
        <f t="shared" si="3"/>
        <v>7770.117562</v>
      </c>
      <c r="N13625" s="7" t="str">
        <f t="shared" si="4"/>
        <v>N</v>
      </c>
      <c r="O13625" s="10">
        <f t="shared" si="5"/>
        <v>7770.117562</v>
      </c>
      <c r="P13625" s="10">
        <f t="shared" si="37"/>
        <v>170.3489525</v>
      </c>
      <c r="Q13625" s="8" t="s">
        <v>17</v>
      </c>
    </row>
    <row r="13626">
      <c r="A13626" s="7">
        <v>13625.0</v>
      </c>
      <c r="B13626" s="7">
        <v>1986.0</v>
      </c>
      <c r="C13626" s="8">
        <v>500.0</v>
      </c>
      <c r="D13626" s="9">
        <v>158.57385342625017</v>
      </c>
      <c r="E13626" s="10">
        <v>0.0</v>
      </c>
      <c r="F13626" s="10">
        <v>220.24146309201413</v>
      </c>
      <c r="G13626" s="10">
        <v>191.7878627968338</v>
      </c>
      <c r="H13626" s="7">
        <v>0.0</v>
      </c>
      <c r="I13626" s="10">
        <v>0.0</v>
      </c>
      <c r="J13626" s="10">
        <v>113.42435349238727</v>
      </c>
      <c r="K13626" s="11">
        <f t="shared" si="1"/>
        <v>3056.603179</v>
      </c>
      <c r="L13626" s="7" t="str">
        <f t="shared" si="2"/>
        <v>N</v>
      </c>
      <c r="M13626" s="10">
        <f t="shared" si="3"/>
        <v>3056.603179</v>
      </c>
      <c r="N13626" s="7" t="str">
        <f t="shared" si="4"/>
        <v>N</v>
      </c>
      <c r="O13626" s="10">
        <f t="shared" si="5"/>
        <v>3056.603179</v>
      </c>
      <c r="P13626" s="10">
        <f t="shared" si="37"/>
        <v>91.5666757</v>
      </c>
      <c r="Q13626" s="8" t="s">
        <v>17</v>
      </c>
    </row>
    <row r="13627">
      <c r="A13627" s="7">
        <v>13626.0</v>
      </c>
      <c r="B13627" s="7">
        <v>2208.0</v>
      </c>
      <c r="C13627" s="8">
        <v>500.0</v>
      </c>
      <c r="D13627" s="9">
        <v>124.60456066481994</v>
      </c>
      <c r="E13627" s="10">
        <v>223.3117463784901</v>
      </c>
      <c r="F13627" s="10">
        <v>222.50814404432134</v>
      </c>
      <c r="G13627" s="10">
        <v>213.82736842105263</v>
      </c>
      <c r="H13627" s="7">
        <v>0.0</v>
      </c>
      <c r="I13627" s="10">
        <v>0.0</v>
      </c>
      <c r="J13627" s="10">
        <v>116.8167756232687</v>
      </c>
      <c r="K13627" s="11">
        <f t="shared" si="1"/>
        <v>3268.940073</v>
      </c>
      <c r="L13627" s="7" t="str">
        <f t="shared" si="2"/>
        <v>N</v>
      </c>
      <c r="M13627" s="10">
        <f t="shared" si="3"/>
        <v>3268.940073</v>
      </c>
      <c r="N13627" s="7" t="str">
        <f t="shared" si="4"/>
        <v>N</v>
      </c>
      <c r="O13627" s="10">
        <f t="shared" si="5"/>
        <v>3268.940073</v>
      </c>
      <c r="P13627" s="10">
        <f t="shared" si="37"/>
        <v>94.99202868</v>
      </c>
      <c r="Q13627" s="8" t="s">
        <v>17</v>
      </c>
    </row>
    <row r="13628">
      <c r="A13628" s="7">
        <v>13627.0</v>
      </c>
      <c r="B13628" s="7">
        <v>1389.0</v>
      </c>
      <c r="C13628" s="8">
        <v>500.0</v>
      </c>
      <c r="D13628" s="9">
        <v>167.579303125</v>
      </c>
      <c r="E13628" s="10">
        <v>0.0</v>
      </c>
      <c r="F13628" s="10">
        <v>171.1197109375</v>
      </c>
      <c r="G13628" s="10">
        <v>144.10875</v>
      </c>
      <c r="H13628" s="7">
        <v>0.0</v>
      </c>
      <c r="I13628" s="10">
        <v>0.0</v>
      </c>
      <c r="J13628" s="10">
        <v>81.4293796875</v>
      </c>
      <c r="K13628" s="11">
        <f t="shared" si="1"/>
        <v>2371.807764</v>
      </c>
      <c r="L13628" s="7" t="str">
        <f t="shared" si="2"/>
        <v>N</v>
      </c>
      <c r="M13628" s="10">
        <f t="shared" si="3"/>
        <v>2371.807764</v>
      </c>
      <c r="N13628" s="7" t="str">
        <f t="shared" si="4"/>
        <v>N</v>
      </c>
      <c r="O13628" s="10">
        <f t="shared" si="5"/>
        <v>2371.807764</v>
      </c>
      <c r="P13628" s="10">
        <f t="shared" si="37"/>
        <v>80.09858225</v>
      </c>
      <c r="Q13628" s="8" t="s">
        <v>17</v>
      </c>
    </row>
    <row r="13629">
      <c r="A13629" s="7">
        <v>13628.0</v>
      </c>
      <c r="B13629" s="7">
        <v>3874.0</v>
      </c>
      <c r="C13629" s="8">
        <v>500.0</v>
      </c>
      <c r="D13629" s="9">
        <v>384.0075202919925</v>
      </c>
      <c r="E13629" s="10">
        <v>0.0</v>
      </c>
      <c r="F13629" s="10">
        <v>583.374256490785</v>
      </c>
      <c r="G13629" s="10">
        <v>407.59022801302933</v>
      </c>
      <c r="H13629" s="12">
        <v>500.0</v>
      </c>
      <c r="I13629" s="10">
        <v>0.0</v>
      </c>
      <c r="J13629" s="10">
        <v>144.99398996275823</v>
      </c>
      <c r="K13629" s="11">
        <f t="shared" si="1"/>
        <v>5248.972005</v>
      </c>
      <c r="L13629" s="7" t="str">
        <f t="shared" si="2"/>
        <v>N</v>
      </c>
      <c r="M13629" s="10">
        <f t="shared" si="3"/>
        <v>5748.972005</v>
      </c>
      <c r="N13629" s="7" t="str">
        <f t="shared" si="4"/>
        <v>N</v>
      </c>
      <c r="O13629" s="10">
        <f t="shared" si="5"/>
        <v>5248.972005</v>
      </c>
      <c r="P13629" s="10">
        <f t="shared" si="37"/>
        <v>127.144872</v>
      </c>
      <c r="Q13629" s="8" t="s">
        <v>17</v>
      </c>
    </row>
    <row r="13630">
      <c r="A13630" s="7">
        <v>13629.0</v>
      </c>
      <c r="B13630" s="7">
        <v>2489.0</v>
      </c>
      <c r="C13630" s="8">
        <v>500.0</v>
      </c>
      <c r="D13630" s="9">
        <v>0.0</v>
      </c>
      <c r="E13630" s="10">
        <v>0.0</v>
      </c>
      <c r="F13630" s="10">
        <v>345.53541623532385</v>
      </c>
      <c r="G13630" s="10">
        <v>255.05258426966293</v>
      </c>
      <c r="H13630" s="7">
        <v>0.0</v>
      </c>
      <c r="I13630" s="10">
        <v>0.0</v>
      </c>
      <c r="J13630" s="10">
        <v>119.26545011993436</v>
      </c>
      <c r="K13630" s="11">
        <f t="shared" si="1"/>
        <v>3589.588001</v>
      </c>
      <c r="L13630" s="7" t="str">
        <f t="shared" si="2"/>
        <v>N</v>
      </c>
      <c r="M13630" s="10">
        <f t="shared" si="3"/>
        <v>3589.588001</v>
      </c>
      <c r="N13630" s="7" t="str">
        <f t="shared" si="4"/>
        <v>N</v>
      </c>
      <c r="O13630" s="10">
        <f t="shared" si="5"/>
        <v>3589.588001</v>
      </c>
      <c r="P13630" s="10">
        <f t="shared" si="37"/>
        <v>100.0216375</v>
      </c>
      <c r="Q13630" s="8" t="s">
        <v>17</v>
      </c>
    </row>
    <row r="13631">
      <c r="A13631" s="7">
        <v>13630.0</v>
      </c>
      <c r="B13631" s="7">
        <v>5609.0</v>
      </c>
      <c r="C13631" s="8">
        <v>500.0</v>
      </c>
      <c r="D13631" s="9">
        <v>324.69284006595706</v>
      </c>
      <c r="E13631" s="10">
        <v>1022.3152352127809</v>
      </c>
      <c r="F13631" s="10">
        <v>0.0</v>
      </c>
      <c r="G13631" s="10">
        <v>490.98872488724885</v>
      </c>
      <c r="H13631" s="7">
        <v>0.0</v>
      </c>
      <c r="I13631" s="10">
        <v>0.0</v>
      </c>
      <c r="J13631" s="10">
        <v>189.31243556388003</v>
      </c>
      <c r="K13631" s="11">
        <f t="shared" si="1"/>
        <v>6924.681565</v>
      </c>
      <c r="L13631" s="7" t="str">
        <f t="shared" si="2"/>
        <v>N</v>
      </c>
      <c r="M13631" s="10">
        <f t="shared" si="3"/>
        <v>6924.681565</v>
      </c>
      <c r="N13631" s="7" t="str">
        <f t="shared" si="4"/>
        <v>N</v>
      </c>
      <c r="O13631" s="10">
        <f t="shared" si="5"/>
        <v>6924.681565</v>
      </c>
      <c r="P13631" s="10">
        <f t="shared" si="37"/>
        <v>155.8064711</v>
      </c>
      <c r="Q13631" s="8" t="s">
        <v>17</v>
      </c>
    </row>
    <row r="13632">
      <c r="A13632" s="7">
        <v>13631.0</v>
      </c>
      <c r="B13632" s="7">
        <v>1874.0</v>
      </c>
      <c r="C13632" s="8">
        <v>500.0</v>
      </c>
      <c r="D13632" s="9">
        <v>128.25402959751153</v>
      </c>
      <c r="E13632" s="10">
        <v>209.94743934288581</v>
      </c>
      <c r="F13632" s="10">
        <v>0.0</v>
      </c>
      <c r="G13632" s="10">
        <v>163.747572815534</v>
      </c>
      <c r="H13632" s="7">
        <v>0.0</v>
      </c>
      <c r="I13632" s="10">
        <v>0.0</v>
      </c>
      <c r="J13632" s="10">
        <v>81.18833066264493</v>
      </c>
      <c r="K13632" s="11">
        <f t="shared" si="1"/>
        <v>2666.001602</v>
      </c>
      <c r="L13632" s="7" t="str">
        <f t="shared" si="2"/>
        <v>N</v>
      </c>
      <c r="M13632" s="10">
        <f t="shared" si="3"/>
        <v>2666.001602</v>
      </c>
      <c r="N13632" s="7" t="str">
        <f t="shared" si="4"/>
        <v>N</v>
      </c>
      <c r="O13632" s="10">
        <f t="shared" si="5"/>
        <v>2666.001602</v>
      </c>
      <c r="P13632" s="10">
        <f t="shared" si="37"/>
        <v>85.04057253</v>
      </c>
      <c r="Q13632" s="8" t="s">
        <v>17</v>
      </c>
    </row>
    <row r="13633">
      <c r="A13633" s="7">
        <v>13632.0</v>
      </c>
      <c r="B13633" s="7">
        <v>2702.0</v>
      </c>
      <c r="C13633" s="8">
        <v>500.0</v>
      </c>
      <c r="D13633" s="9">
        <v>256.20652508464144</v>
      </c>
      <c r="E13633" s="10">
        <v>488.73196612501914</v>
      </c>
      <c r="F13633" s="10">
        <v>0.0</v>
      </c>
      <c r="G13633" s="10">
        <v>237.01754385964912</v>
      </c>
      <c r="H13633" s="7">
        <v>0.0</v>
      </c>
      <c r="I13633" s="10">
        <v>0.0</v>
      </c>
      <c r="J13633" s="10">
        <v>109.64296706678978</v>
      </c>
      <c r="K13633" s="11">
        <f t="shared" si="1"/>
        <v>3695.224069</v>
      </c>
      <c r="L13633" s="7" t="str">
        <f t="shared" si="2"/>
        <v>N</v>
      </c>
      <c r="M13633" s="10">
        <f t="shared" si="3"/>
        <v>3695.224069</v>
      </c>
      <c r="N13633" s="7" t="str">
        <f t="shared" si="4"/>
        <v>N</v>
      </c>
      <c r="O13633" s="10">
        <f t="shared" si="5"/>
        <v>3695.224069</v>
      </c>
      <c r="P13633" s="10">
        <f t="shared" si="37"/>
        <v>102.2477175</v>
      </c>
      <c r="Q13633" s="8" t="s">
        <v>17</v>
      </c>
    </row>
    <row r="13634">
      <c r="A13634" s="7">
        <v>13633.0</v>
      </c>
      <c r="B13634" s="7">
        <v>1172.0</v>
      </c>
      <c r="C13634" s="8">
        <v>500.0</v>
      </c>
      <c r="D13634" s="9">
        <v>89.7592163365808</v>
      </c>
      <c r="E13634" s="10">
        <v>146.78513647189243</v>
      </c>
      <c r="F13634" s="10">
        <v>59.08201581648356</v>
      </c>
      <c r="G13634" s="10">
        <v>108.68170426065163</v>
      </c>
      <c r="H13634" s="7">
        <v>0.0</v>
      </c>
      <c r="I13634" s="10">
        <v>0.0</v>
      </c>
      <c r="J13634" s="10">
        <v>76.12490499431536</v>
      </c>
      <c r="K13634" s="11">
        <f t="shared" si="1"/>
        <v>1929.522936</v>
      </c>
      <c r="L13634" s="7" t="str">
        <f t="shared" si="2"/>
        <v>N</v>
      </c>
      <c r="M13634" s="10">
        <f t="shared" si="3"/>
        <v>1929.522936</v>
      </c>
      <c r="N13634" s="7" t="str">
        <f t="shared" si="4"/>
        <v>N</v>
      </c>
      <c r="O13634" s="10">
        <f t="shared" si="5"/>
        <v>1929.522936</v>
      </c>
      <c r="P13634" s="10">
        <f t="shared" si="37"/>
        <v>72.77514218</v>
      </c>
      <c r="Q13634" s="8" t="s">
        <v>17</v>
      </c>
    </row>
    <row r="13635">
      <c r="A13635" s="7">
        <v>13634.0</v>
      </c>
      <c r="B13635" s="7">
        <v>3791.0</v>
      </c>
      <c r="C13635" s="8">
        <v>500.0</v>
      </c>
      <c r="D13635" s="9">
        <v>254.86090664727786</v>
      </c>
      <c r="E13635" s="10">
        <v>0.0</v>
      </c>
      <c r="F13635" s="10">
        <v>612.3281523343688</v>
      </c>
      <c r="G13635" s="10">
        <v>381.1547425474255</v>
      </c>
      <c r="H13635" s="12">
        <v>500.0</v>
      </c>
      <c r="I13635" s="10">
        <v>0.0</v>
      </c>
      <c r="J13635" s="10">
        <v>159.97762538465494</v>
      </c>
      <c r="K13635" s="11">
        <f t="shared" si="1"/>
        <v>5039.343802</v>
      </c>
      <c r="L13635" s="7" t="str">
        <f t="shared" si="2"/>
        <v>N</v>
      </c>
      <c r="M13635" s="10">
        <f t="shared" si="3"/>
        <v>5539.343802</v>
      </c>
      <c r="N13635" s="7" t="str">
        <f t="shared" si="4"/>
        <v>N</v>
      </c>
      <c r="O13635" s="10">
        <f t="shared" si="5"/>
        <v>5039.343802</v>
      </c>
      <c r="P13635" s="10">
        <f t="shared" si="37"/>
        <v>123.8474031</v>
      </c>
      <c r="Q13635" s="8" t="s">
        <v>17</v>
      </c>
    </row>
    <row r="13636">
      <c r="A13636" s="7">
        <v>13635.0</v>
      </c>
      <c r="B13636" s="7">
        <v>1628.0</v>
      </c>
      <c r="C13636" s="8">
        <v>500.0</v>
      </c>
      <c r="D13636" s="9">
        <v>167.6106707869359</v>
      </c>
      <c r="E13636" s="10">
        <v>0.0</v>
      </c>
      <c r="F13636" s="10">
        <v>314.9730726197453</v>
      </c>
      <c r="G13636" s="10">
        <v>171.1182481751825</v>
      </c>
      <c r="H13636" s="7">
        <v>0.0</v>
      </c>
      <c r="I13636" s="10">
        <v>0.0</v>
      </c>
      <c r="J13636" s="10">
        <v>101.24134477063242</v>
      </c>
      <c r="K13636" s="11">
        <f t="shared" si="1"/>
        <v>2781.701992</v>
      </c>
      <c r="L13636" s="7" t="str">
        <f t="shared" si="2"/>
        <v>N</v>
      </c>
      <c r="M13636" s="10">
        <f t="shared" si="3"/>
        <v>2781.701992</v>
      </c>
      <c r="N13636" s="7" t="str">
        <f t="shared" si="4"/>
        <v>N</v>
      </c>
      <c r="O13636" s="10">
        <f t="shared" si="5"/>
        <v>2781.701992</v>
      </c>
      <c r="P13636" s="10">
        <f t="shared" si="37"/>
        <v>86.99050738</v>
      </c>
      <c r="Q13636" s="8" t="s">
        <v>17</v>
      </c>
    </row>
    <row r="13637">
      <c r="A13637" s="7">
        <v>13636.0</v>
      </c>
      <c r="B13637" s="7">
        <v>6162.0</v>
      </c>
      <c r="C13637" s="8">
        <v>500.0</v>
      </c>
      <c r="D13637" s="9">
        <v>665.9678431372549</v>
      </c>
      <c r="E13637" s="10">
        <v>0.0</v>
      </c>
      <c r="F13637" s="10">
        <v>0.0</v>
      </c>
      <c r="G13637" s="10">
        <v>539.678431372549</v>
      </c>
      <c r="H13637" s="7">
        <v>0.0</v>
      </c>
      <c r="I13637" s="10">
        <v>0.0</v>
      </c>
      <c r="J13637" s="10">
        <v>228.51837754709726</v>
      </c>
      <c r="K13637" s="11">
        <f t="shared" si="1"/>
        <v>7867.646275</v>
      </c>
      <c r="L13637" s="7" t="str">
        <f t="shared" si="2"/>
        <v>N</v>
      </c>
      <c r="M13637" s="10">
        <f t="shared" si="3"/>
        <v>7867.646275</v>
      </c>
      <c r="N13637" s="7" t="str">
        <f t="shared" si="4"/>
        <v>N</v>
      </c>
      <c r="O13637" s="10">
        <f t="shared" si="5"/>
        <v>7867.646275</v>
      </c>
      <c r="P13637" s="10">
        <f t="shared" si="37"/>
        <v>171.9034212</v>
      </c>
      <c r="Q13637" s="8" t="s">
        <v>17</v>
      </c>
    </row>
    <row r="13638">
      <c r="A13638" s="7">
        <v>13637.0</v>
      </c>
      <c r="B13638" s="7">
        <v>4337.0</v>
      </c>
      <c r="C13638" s="8">
        <v>500.0</v>
      </c>
      <c r="D13638" s="9">
        <v>631.4598552631579</v>
      </c>
      <c r="E13638" s="10">
        <v>626.9460953671307</v>
      </c>
      <c r="F13638" s="10">
        <v>332.3472922437673</v>
      </c>
      <c r="G13638" s="10">
        <v>409.7323684210526</v>
      </c>
      <c r="H13638" s="7">
        <v>0.0</v>
      </c>
      <c r="I13638" s="10">
        <v>0.0</v>
      </c>
      <c r="J13638" s="10">
        <v>171.7127676592798</v>
      </c>
      <c r="K13638" s="11">
        <f t="shared" si="1"/>
        <v>6210.539516</v>
      </c>
      <c r="L13638" s="7" t="str">
        <f t="shared" si="2"/>
        <v>N</v>
      </c>
      <c r="M13638" s="10">
        <f t="shared" si="3"/>
        <v>6210.539516</v>
      </c>
      <c r="N13638" s="7" t="str">
        <f t="shared" si="4"/>
        <v>N</v>
      </c>
      <c r="O13638" s="10">
        <f t="shared" si="5"/>
        <v>6210.539516</v>
      </c>
      <c r="P13638" s="10">
        <f t="shared" si="37"/>
        <v>144.4145287</v>
      </c>
      <c r="Q13638" s="8" t="s">
        <v>17</v>
      </c>
    </row>
    <row r="13639">
      <c r="A13639" s="7">
        <v>13638.0</v>
      </c>
      <c r="B13639" s="7">
        <v>7876.0</v>
      </c>
      <c r="C13639" s="8">
        <v>500.0</v>
      </c>
      <c r="D13639" s="9">
        <v>926.1878216271232</v>
      </c>
      <c r="E13639" s="10">
        <v>0.0</v>
      </c>
      <c r="F13639" s="10">
        <v>1464.6950954802878</v>
      </c>
      <c r="G13639" s="10">
        <v>818.1831207909443</v>
      </c>
      <c r="H13639" s="7">
        <v>0.0</v>
      </c>
      <c r="I13639" s="10">
        <v>0.0</v>
      </c>
      <c r="J13639" s="10">
        <v>301.65345215841165</v>
      </c>
      <c r="K13639" s="11">
        <f t="shared" si="1"/>
        <v>11585.06604</v>
      </c>
      <c r="L13639" s="7" t="str">
        <f t="shared" si="2"/>
        <v>N</v>
      </c>
      <c r="M13639" s="10">
        <f t="shared" si="3"/>
        <v>11585.06604</v>
      </c>
      <c r="N13639" s="7" t="str">
        <f t="shared" si="4"/>
        <v>N</v>
      </c>
      <c r="O13639" s="10">
        <f t="shared" si="5"/>
        <v>11585.06604</v>
      </c>
      <c r="P13639" s="10">
        <f t="shared" si="37"/>
        <v>233.8038925</v>
      </c>
      <c r="Q13639" s="8" t="s">
        <v>17</v>
      </c>
    </row>
    <row r="13640">
      <c r="A13640" s="7">
        <v>13639.0</v>
      </c>
      <c r="B13640" s="7">
        <v>1911.0</v>
      </c>
      <c r="C13640" s="8">
        <v>500.0</v>
      </c>
      <c r="D13640" s="9">
        <v>310.52807002777547</v>
      </c>
      <c r="E13640" s="10">
        <v>0.0</v>
      </c>
      <c r="F13640" s="10">
        <v>343.1560194147518</v>
      </c>
      <c r="G13640" s="10">
        <v>204.54128440366972</v>
      </c>
      <c r="H13640" s="7">
        <v>0.0</v>
      </c>
      <c r="I13640" s="10">
        <v>0.0</v>
      </c>
      <c r="J13640" s="10">
        <v>108.00976348792189</v>
      </c>
      <c r="K13640" s="11">
        <f t="shared" si="1"/>
        <v>3269.225374</v>
      </c>
      <c r="L13640" s="7" t="str">
        <f t="shared" si="2"/>
        <v>N</v>
      </c>
      <c r="M13640" s="10">
        <f t="shared" si="3"/>
        <v>3269.225374</v>
      </c>
      <c r="N13640" s="7" t="str">
        <f t="shared" si="4"/>
        <v>N</v>
      </c>
      <c r="O13640" s="10">
        <f t="shared" si="5"/>
        <v>3269.225374</v>
      </c>
      <c r="P13640" s="10">
        <f t="shared" si="37"/>
        <v>95.16431361</v>
      </c>
      <c r="Q13640" s="8" t="s">
        <v>17</v>
      </c>
    </row>
    <row r="13641">
      <c r="A13641" s="7">
        <v>13640.0</v>
      </c>
      <c r="B13641" s="7">
        <v>6090.0</v>
      </c>
      <c r="C13641" s="8">
        <v>500.0</v>
      </c>
      <c r="D13641" s="9">
        <v>293.4497537791155</v>
      </c>
      <c r="E13641" s="10">
        <v>308.75932261081806</v>
      </c>
      <c r="F13641" s="10">
        <v>853.5705765818377</v>
      </c>
      <c r="G13641" s="10">
        <v>610.7317535545023</v>
      </c>
      <c r="H13641" s="7">
        <v>0.0</v>
      </c>
      <c r="I13641" s="10">
        <v>0.0</v>
      </c>
      <c r="J13641" s="10">
        <v>232.08193454774153</v>
      </c>
      <c r="K13641" s="11">
        <f t="shared" si="1"/>
        <v>8347.752084</v>
      </c>
      <c r="L13641" s="7" t="str">
        <f t="shared" si="2"/>
        <v>N</v>
      </c>
      <c r="M13641" s="10">
        <f t="shared" si="3"/>
        <v>8347.752084</v>
      </c>
      <c r="N13641" s="7" t="str">
        <f t="shared" si="4"/>
        <v>N</v>
      </c>
      <c r="O13641" s="10">
        <f t="shared" si="5"/>
        <v>8347.752084</v>
      </c>
      <c r="P13641" s="10">
        <f t="shared" si="37"/>
        <v>179.2663659</v>
      </c>
      <c r="Q13641" s="8" t="s">
        <v>17</v>
      </c>
    </row>
    <row r="13642">
      <c r="A13642" s="7">
        <v>13641.0</v>
      </c>
      <c r="B13642" s="7">
        <v>6438.0</v>
      </c>
      <c r="C13642" s="8">
        <v>500.0</v>
      </c>
      <c r="D13642" s="9">
        <v>665.7383388704319</v>
      </c>
      <c r="E13642" s="10">
        <v>0.0</v>
      </c>
      <c r="F13642" s="10">
        <v>879.1727232591252</v>
      </c>
      <c r="G13642" s="10">
        <v>637.3833887043189</v>
      </c>
      <c r="H13642" s="7">
        <v>0.0</v>
      </c>
      <c r="I13642" s="10">
        <v>0.0</v>
      </c>
      <c r="J13642" s="10">
        <v>246.6107135682829</v>
      </c>
      <c r="K13642" s="11">
        <f t="shared" si="1"/>
        <v>9120.294451</v>
      </c>
      <c r="L13642" s="7" t="str">
        <f t="shared" si="2"/>
        <v>N</v>
      </c>
      <c r="M13642" s="10">
        <f t="shared" si="3"/>
        <v>9120.294451</v>
      </c>
      <c r="N13642" s="7" t="str">
        <f t="shared" si="4"/>
        <v>N</v>
      </c>
      <c r="O13642" s="10">
        <f t="shared" si="5"/>
        <v>9120.294451</v>
      </c>
      <c r="P13642" s="10">
        <f t="shared" si="37"/>
        <v>192.6923991</v>
      </c>
      <c r="Q13642" s="8" t="s">
        <v>17</v>
      </c>
    </row>
    <row r="13643">
      <c r="A13643" s="7">
        <v>13642.0</v>
      </c>
      <c r="B13643" s="7">
        <v>2553.0</v>
      </c>
      <c r="C13643" s="8">
        <v>500.0</v>
      </c>
      <c r="D13643" s="9">
        <v>158.21703105294466</v>
      </c>
      <c r="E13643" s="10">
        <v>0.0</v>
      </c>
      <c r="F13643" s="10">
        <v>274.9161177870315</v>
      </c>
      <c r="G13643" s="10">
        <v>250.31853658536588</v>
      </c>
      <c r="H13643" s="7">
        <v>0.0</v>
      </c>
      <c r="I13643" s="10">
        <v>0.0</v>
      </c>
      <c r="J13643" s="10">
        <v>116.69908673408685</v>
      </c>
      <c r="K13643" s="11">
        <f t="shared" si="1"/>
        <v>3736.451685</v>
      </c>
      <c r="L13643" s="7" t="str">
        <f t="shared" si="2"/>
        <v>N</v>
      </c>
      <c r="M13643" s="10">
        <f t="shared" si="3"/>
        <v>3736.451685</v>
      </c>
      <c r="N13643" s="7" t="str">
        <f t="shared" si="4"/>
        <v>N</v>
      </c>
      <c r="O13643" s="10">
        <f t="shared" si="5"/>
        <v>3736.451685</v>
      </c>
      <c r="P13643" s="10">
        <f t="shared" si="37"/>
        <v>102.7503967</v>
      </c>
      <c r="Q13643" s="8" t="s">
        <v>17</v>
      </c>
    </row>
    <row r="13644">
      <c r="A13644" s="7">
        <v>13643.0</v>
      </c>
      <c r="B13644" s="7">
        <v>2366.0</v>
      </c>
      <c r="C13644" s="8">
        <v>500.0</v>
      </c>
      <c r="D13644" s="9">
        <v>341.0059171597633</v>
      </c>
      <c r="E13644" s="10">
        <v>219.7869132233265</v>
      </c>
      <c r="F13644" s="10">
        <v>227.33727810650888</v>
      </c>
      <c r="G13644" s="10">
        <v>231.0</v>
      </c>
      <c r="H13644" s="7">
        <v>0.0</v>
      </c>
      <c r="I13644" s="10">
        <v>0.0</v>
      </c>
      <c r="J13644" s="10">
        <v>103.43846153846154</v>
      </c>
      <c r="K13644" s="11">
        <f t="shared" si="1"/>
        <v>3665.343195</v>
      </c>
      <c r="L13644" s="7" t="str">
        <f t="shared" si="2"/>
        <v>N</v>
      </c>
      <c r="M13644" s="10">
        <f t="shared" si="3"/>
        <v>3665.343195</v>
      </c>
      <c r="N13644" s="7" t="str">
        <f t="shared" si="4"/>
        <v>N</v>
      </c>
      <c r="O13644" s="10">
        <f t="shared" si="5"/>
        <v>3665.343195</v>
      </c>
      <c r="P13644" s="10">
        <f t="shared" si="37"/>
        <v>101.8181775</v>
      </c>
      <c r="Q13644" s="8" t="s">
        <v>17</v>
      </c>
    </row>
    <row r="13645">
      <c r="A13645" s="7">
        <v>13644.0</v>
      </c>
      <c r="B13645" s="7">
        <v>4053.0</v>
      </c>
      <c r="C13645" s="8">
        <v>500.0</v>
      </c>
      <c r="D13645" s="9">
        <v>988.7203762262161</v>
      </c>
      <c r="E13645" s="10">
        <v>430.0598977533939</v>
      </c>
      <c r="F13645" s="10">
        <v>506.4714622094203</v>
      </c>
      <c r="G13645" s="10">
        <v>396.5228025477707</v>
      </c>
      <c r="H13645" s="7">
        <v>0.0</v>
      </c>
      <c r="I13645" s="10">
        <v>0.0</v>
      </c>
      <c r="J13645" s="10">
        <v>179.4670616089902</v>
      </c>
      <c r="K13645" s="11">
        <f t="shared" si="1"/>
        <v>6444.714641</v>
      </c>
      <c r="L13645" s="7" t="str">
        <f t="shared" si="2"/>
        <v>N</v>
      </c>
      <c r="M13645" s="10">
        <f t="shared" si="3"/>
        <v>6444.714641</v>
      </c>
      <c r="N13645" s="7" t="str">
        <f t="shared" si="4"/>
        <v>N</v>
      </c>
      <c r="O13645" s="10">
        <f t="shared" si="5"/>
        <v>6444.714641</v>
      </c>
      <c r="P13645" s="10">
        <f t="shared" si="37"/>
        <v>148.8674531</v>
      </c>
      <c r="Q13645" s="8" t="s">
        <v>17</v>
      </c>
    </row>
    <row r="13646">
      <c r="A13646" s="7">
        <v>13645.0</v>
      </c>
      <c r="B13646" s="7">
        <v>2795.0</v>
      </c>
      <c r="C13646" s="8">
        <v>500.0</v>
      </c>
      <c r="D13646" s="9">
        <v>230.76316757318767</v>
      </c>
      <c r="E13646" s="10">
        <v>0.0</v>
      </c>
      <c r="F13646" s="10">
        <v>353.68224175790067</v>
      </c>
      <c r="G13646" s="10">
        <v>286.5069637883008</v>
      </c>
      <c r="H13646" s="7">
        <v>0.0</v>
      </c>
      <c r="I13646" s="10">
        <v>0.0</v>
      </c>
      <c r="J13646" s="10">
        <v>111.3229351106835</v>
      </c>
      <c r="K13646" s="11">
        <f t="shared" si="1"/>
        <v>4165.952373</v>
      </c>
      <c r="L13646" s="7" t="str">
        <f t="shared" si="2"/>
        <v>N</v>
      </c>
      <c r="M13646" s="10">
        <f t="shared" si="3"/>
        <v>4165.952373</v>
      </c>
      <c r="N13646" s="7" t="str">
        <f t="shared" si="4"/>
        <v>N</v>
      </c>
      <c r="O13646" s="10">
        <f t="shared" si="5"/>
        <v>4165.952373</v>
      </c>
      <c r="P13646" s="10">
        <f t="shared" si="37"/>
        <v>109.8300174</v>
      </c>
      <c r="Q13646" s="8" t="s">
        <v>17</v>
      </c>
    </row>
    <row r="13647">
      <c r="A13647" s="7">
        <v>13646.0</v>
      </c>
      <c r="B13647" s="7">
        <v>1556.0</v>
      </c>
      <c r="C13647" s="8">
        <v>500.0</v>
      </c>
      <c r="D13647" s="9">
        <v>79.1318528</v>
      </c>
      <c r="E13647" s="10">
        <v>0.0</v>
      </c>
      <c r="F13647" s="10">
        <v>276.9614848</v>
      </c>
      <c r="G13647" s="10">
        <v>163.0688</v>
      </c>
      <c r="H13647" s="7">
        <v>0.0</v>
      </c>
      <c r="I13647" s="10">
        <v>0.0</v>
      </c>
      <c r="J13647" s="10">
        <v>94.95822336</v>
      </c>
      <c r="K13647" s="11">
        <f t="shared" si="1"/>
        <v>2575.162138</v>
      </c>
      <c r="L13647" s="7" t="str">
        <f t="shared" si="2"/>
        <v>N</v>
      </c>
      <c r="M13647" s="10">
        <f t="shared" si="3"/>
        <v>2575.162138</v>
      </c>
      <c r="N13647" s="7" t="str">
        <f t="shared" si="4"/>
        <v>N</v>
      </c>
      <c r="O13647" s="10">
        <f t="shared" si="5"/>
        <v>2575.162138</v>
      </c>
      <c r="P13647" s="10">
        <f t="shared" si="37"/>
        <v>83.41768008</v>
      </c>
      <c r="Q13647" s="8" t="s">
        <v>17</v>
      </c>
    </row>
    <row r="13648">
      <c r="A13648" s="7">
        <v>13647.0</v>
      </c>
      <c r="B13648" s="7">
        <v>3415.0</v>
      </c>
      <c r="C13648" s="8">
        <v>500.0</v>
      </c>
      <c r="D13648" s="9">
        <v>349.12882165605095</v>
      </c>
      <c r="E13648" s="10">
        <v>0.0</v>
      </c>
      <c r="F13648" s="10">
        <v>617.0907516532111</v>
      </c>
      <c r="G13648" s="10">
        <v>351.28821656050957</v>
      </c>
      <c r="H13648" s="7">
        <v>0.0</v>
      </c>
      <c r="I13648" s="10">
        <v>0.0</v>
      </c>
      <c r="J13648" s="10">
        <v>162.33378331778167</v>
      </c>
      <c r="K13648" s="11">
        <f t="shared" si="1"/>
        <v>5232.50779</v>
      </c>
      <c r="L13648" s="7" t="str">
        <f t="shared" si="2"/>
        <v>N</v>
      </c>
      <c r="M13648" s="10">
        <f t="shared" si="3"/>
        <v>5232.50779</v>
      </c>
      <c r="N13648" s="7" t="str">
        <f t="shared" si="4"/>
        <v>N</v>
      </c>
      <c r="O13648" s="10">
        <f t="shared" si="5"/>
        <v>5232.50779</v>
      </c>
      <c r="P13648" s="10">
        <f t="shared" si="37"/>
        <v>127.8619523</v>
      </c>
      <c r="Q13648" s="8" t="s">
        <v>17</v>
      </c>
    </row>
    <row r="13649">
      <c r="A13649" s="7">
        <v>13648.0</v>
      </c>
      <c r="B13649" s="7">
        <v>3802.0</v>
      </c>
      <c r="C13649" s="8">
        <v>500.0</v>
      </c>
      <c r="D13649" s="9">
        <v>366.00037195000994</v>
      </c>
      <c r="E13649" s="10">
        <v>351.69848142279017</v>
      </c>
      <c r="F13649" s="10">
        <v>344.53738717516364</v>
      </c>
      <c r="G13649" s="10">
        <v>368.1514084507042</v>
      </c>
      <c r="H13649" s="7">
        <v>0.0</v>
      </c>
      <c r="I13649" s="10">
        <v>0.0</v>
      </c>
      <c r="J13649" s="10">
        <v>143.4631087581829</v>
      </c>
      <c r="K13649" s="11">
        <f t="shared" si="1"/>
        <v>5380.689168</v>
      </c>
      <c r="L13649" s="7" t="str">
        <f t="shared" si="2"/>
        <v>N</v>
      </c>
      <c r="M13649" s="10">
        <f t="shared" si="3"/>
        <v>5380.689168</v>
      </c>
      <c r="N13649" s="7" t="str">
        <f t="shared" si="4"/>
        <v>N</v>
      </c>
      <c r="O13649" s="10">
        <f t="shared" si="5"/>
        <v>5380.689168</v>
      </c>
      <c r="P13649" s="10">
        <f t="shared" si="37"/>
        <v>130.2256797</v>
      </c>
      <c r="Q13649" s="8" t="s">
        <v>17</v>
      </c>
    </row>
    <row r="13650">
      <c r="A13650" s="7">
        <v>13649.0</v>
      </c>
      <c r="B13650" s="7">
        <v>5457.0</v>
      </c>
      <c r="C13650" s="8">
        <v>500.0</v>
      </c>
      <c r="D13650" s="9">
        <v>509.42526489294994</v>
      </c>
      <c r="E13650" s="10">
        <v>558.2002274928003</v>
      </c>
      <c r="F13650" s="10">
        <v>507.19583266147094</v>
      </c>
      <c r="G13650" s="10">
        <v>524.8262295081968</v>
      </c>
      <c r="H13650" s="7">
        <v>0.0</v>
      </c>
      <c r="I13650" s="10">
        <v>0.0</v>
      </c>
      <c r="J13650" s="10">
        <v>201.7636169488489</v>
      </c>
      <c r="K13650" s="11">
        <f t="shared" si="1"/>
        <v>7498.447327</v>
      </c>
      <c r="L13650" s="7" t="str">
        <f t="shared" si="2"/>
        <v>N</v>
      </c>
      <c r="M13650" s="10">
        <f t="shared" si="3"/>
        <v>7498.447327</v>
      </c>
      <c r="N13650" s="7" t="str">
        <f t="shared" si="4"/>
        <v>N</v>
      </c>
      <c r="O13650" s="10">
        <f t="shared" si="5"/>
        <v>7498.447327</v>
      </c>
      <c r="P13650" s="10">
        <f t="shared" si="37"/>
        <v>165.5251798</v>
      </c>
      <c r="Q13650" s="8" t="s">
        <v>17</v>
      </c>
    </row>
    <row r="13651">
      <c r="A13651" s="7">
        <v>13650.0</v>
      </c>
      <c r="B13651" s="7">
        <v>3265.0</v>
      </c>
      <c r="C13651" s="8">
        <v>500.0</v>
      </c>
      <c r="D13651" s="9">
        <v>258.66877221961164</v>
      </c>
      <c r="E13651" s="10">
        <v>419.3521306518252</v>
      </c>
      <c r="F13651" s="10">
        <v>107.30800594263366</v>
      </c>
      <c r="G13651" s="10">
        <v>297.33551198257084</v>
      </c>
      <c r="H13651" s="7">
        <v>0.0</v>
      </c>
      <c r="I13651" s="10">
        <v>0.0</v>
      </c>
      <c r="J13651" s="10">
        <v>123.12181734470597</v>
      </c>
      <c r="K13651" s="11">
        <f t="shared" si="1"/>
        <v>4428.31229</v>
      </c>
      <c r="L13651" s="7" t="str">
        <f t="shared" si="2"/>
        <v>N</v>
      </c>
      <c r="M13651" s="10">
        <f t="shared" si="3"/>
        <v>4428.31229</v>
      </c>
      <c r="N13651" s="7" t="str">
        <f t="shared" si="4"/>
        <v>N</v>
      </c>
      <c r="O13651" s="10">
        <f t="shared" si="5"/>
        <v>4428.31229</v>
      </c>
      <c r="P13651" s="10">
        <f t="shared" si="37"/>
        <v>114.357582</v>
      </c>
      <c r="Q13651" s="8" t="s">
        <v>17</v>
      </c>
    </row>
    <row r="13652">
      <c r="A13652" s="7">
        <v>13651.0</v>
      </c>
      <c r="B13652" s="7">
        <v>2013.0</v>
      </c>
      <c r="C13652" s="8">
        <v>500.0</v>
      </c>
      <c r="D13652" s="9">
        <v>0.0</v>
      </c>
      <c r="E13652" s="10">
        <v>0.0</v>
      </c>
      <c r="F13652" s="10">
        <v>306.6916721311475</v>
      </c>
      <c r="G13652" s="10">
        <v>207.23999999999998</v>
      </c>
      <c r="H13652" s="7">
        <v>0.0</v>
      </c>
      <c r="I13652" s="10">
        <v>0.0</v>
      </c>
      <c r="J13652" s="10">
        <v>103.36645245901639</v>
      </c>
      <c r="K13652" s="11">
        <f t="shared" si="1"/>
        <v>3026.931672</v>
      </c>
      <c r="L13652" s="7" t="str">
        <f t="shared" si="2"/>
        <v>N</v>
      </c>
      <c r="M13652" s="10">
        <f t="shared" si="3"/>
        <v>3026.931672</v>
      </c>
      <c r="N13652" s="7" t="str">
        <f t="shared" si="4"/>
        <v>N</v>
      </c>
      <c r="O13652" s="10">
        <f t="shared" si="5"/>
        <v>3026.931672</v>
      </c>
      <c r="P13652" s="10">
        <f t="shared" si="37"/>
        <v>90.7544501</v>
      </c>
      <c r="Q13652" s="8" t="s">
        <v>17</v>
      </c>
    </row>
    <row r="13653">
      <c r="A13653" s="7">
        <v>13652.0</v>
      </c>
      <c r="B13653" s="7">
        <v>3482.0</v>
      </c>
      <c r="C13653" s="8">
        <v>500.0</v>
      </c>
      <c r="D13653" s="9">
        <v>207.8320904930324</v>
      </c>
      <c r="E13653" s="10">
        <v>0.0</v>
      </c>
      <c r="F13653" s="10">
        <v>603.491043517201</v>
      </c>
      <c r="G13653" s="10">
        <v>356.150766343447</v>
      </c>
      <c r="H13653" s="7">
        <v>0.0</v>
      </c>
      <c r="I13653" s="10">
        <v>0.0</v>
      </c>
      <c r="J13653" s="10">
        <v>156.7076190348533</v>
      </c>
      <c r="K13653" s="11">
        <f t="shared" si="1"/>
        <v>5149.4739</v>
      </c>
      <c r="L13653" s="7" t="str">
        <f t="shared" si="2"/>
        <v>N</v>
      </c>
      <c r="M13653" s="10">
        <f t="shared" si="3"/>
        <v>5149.4739</v>
      </c>
      <c r="N13653" s="7" t="str">
        <f t="shared" si="4"/>
        <v>N</v>
      </c>
      <c r="O13653" s="10">
        <f t="shared" si="5"/>
        <v>5149.4739</v>
      </c>
      <c r="P13653" s="10">
        <f t="shared" si="37"/>
        <v>126.2798164</v>
      </c>
      <c r="Q13653" s="8" t="s">
        <v>17</v>
      </c>
    </row>
    <row r="13654">
      <c r="A13654" s="7">
        <v>13653.0</v>
      </c>
      <c r="B13654" s="7">
        <v>9620.0</v>
      </c>
      <c r="C13654" s="8">
        <v>900.0</v>
      </c>
      <c r="D13654" s="9">
        <v>1174.2209932898677</v>
      </c>
      <c r="E13654" s="10">
        <v>573.8703679710399</v>
      </c>
      <c r="F13654" s="10">
        <v>1527.7023835558673</v>
      </c>
      <c r="G13654" s="10">
        <v>968.0306960657156</v>
      </c>
      <c r="H13654" s="7">
        <v>0.0</v>
      </c>
      <c r="I13654" s="10">
        <v>0.0</v>
      </c>
      <c r="J13654" s="10">
        <v>384.41101191427464</v>
      </c>
      <c r="K13654" s="11">
        <f t="shared" si="1"/>
        <v>14189.95407</v>
      </c>
      <c r="L13654" s="7" t="str">
        <f t="shared" si="2"/>
        <v>N</v>
      </c>
      <c r="M13654" s="10">
        <f t="shared" si="3"/>
        <v>14189.95407</v>
      </c>
      <c r="N13654" s="7" t="str">
        <f t="shared" si="4"/>
        <v>N</v>
      </c>
      <c r="O13654" s="10">
        <f t="shared" si="5"/>
        <v>14189.95407</v>
      </c>
      <c r="P13654" s="10">
        <f t="shared" si="37"/>
        <v>277.9946208</v>
      </c>
      <c r="Q13654" s="7" t="s">
        <v>18</v>
      </c>
    </row>
    <row r="13655">
      <c r="A13655" s="7">
        <v>13654.0</v>
      </c>
      <c r="B13655" s="7">
        <v>2261.0</v>
      </c>
      <c r="C13655" s="8">
        <v>500.0</v>
      </c>
      <c r="D13655" s="9">
        <v>250.31649600384594</v>
      </c>
      <c r="E13655" s="10">
        <v>215.248387029321</v>
      </c>
      <c r="F13655" s="10">
        <v>0.0</v>
      </c>
      <c r="G13655" s="10">
        <v>198.05658914728684</v>
      </c>
      <c r="H13655" s="7">
        <v>0.0</v>
      </c>
      <c r="I13655" s="10">
        <v>0.0</v>
      </c>
      <c r="J13655" s="10">
        <v>88.82198245297758</v>
      </c>
      <c r="K13655" s="11">
        <f t="shared" si="1"/>
        <v>3209.373085</v>
      </c>
      <c r="L13655" s="7" t="str">
        <f t="shared" si="2"/>
        <v>N</v>
      </c>
      <c r="M13655" s="10">
        <f t="shared" si="3"/>
        <v>3209.373085</v>
      </c>
      <c r="N13655" s="7" t="str">
        <f t="shared" si="4"/>
        <v>N</v>
      </c>
      <c r="O13655" s="10">
        <f t="shared" si="5"/>
        <v>3209.373085</v>
      </c>
      <c r="P13655" s="10">
        <f t="shared" si="37"/>
        <v>94.20369693</v>
      </c>
      <c r="Q13655" s="8" t="s">
        <v>17</v>
      </c>
    </row>
    <row r="13656">
      <c r="A13656" s="7">
        <v>13655.0</v>
      </c>
      <c r="B13656" s="7">
        <v>4486.0</v>
      </c>
      <c r="C13656" s="8">
        <v>500.0</v>
      </c>
      <c r="D13656" s="9">
        <v>455.2093862017897</v>
      </c>
      <c r="E13656" s="10">
        <v>903.9681513643831</v>
      </c>
      <c r="F13656" s="10">
        <v>0.0</v>
      </c>
      <c r="G13656" s="10">
        <v>392.84788867562384</v>
      </c>
      <c r="H13656" s="7">
        <v>0.0</v>
      </c>
      <c r="I13656" s="10">
        <v>0.0</v>
      </c>
      <c r="J13656" s="10">
        <v>171.79777315788698</v>
      </c>
      <c r="K13656" s="11">
        <f t="shared" si="1"/>
        <v>5834.057275</v>
      </c>
      <c r="L13656" s="7" t="str">
        <f t="shared" si="2"/>
        <v>N</v>
      </c>
      <c r="M13656" s="10">
        <f t="shared" si="3"/>
        <v>5834.057275</v>
      </c>
      <c r="N13656" s="7" t="str">
        <f t="shared" si="4"/>
        <v>N</v>
      </c>
      <c r="O13656" s="10">
        <f t="shared" si="5"/>
        <v>5834.057275</v>
      </c>
      <c r="P13656" s="10">
        <f t="shared" si="37"/>
        <v>137.941769</v>
      </c>
      <c r="Q13656" s="8" t="s">
        <v>17</v>
      </c>
    </row>
    <row r="13657">
      <c r="A13657" s="7">
        <v>13656.0</v>
      </c>
      <c r="B13657" s="7">
        <v>3359.0</v>
      </c>
      <c r="C13657" s="8">
        <v>500.0</v>
      </c>
      <c r="D13657" s="9">
        <v>350.34044784323385</v>
      </c>
      <c r="E13657" s="10">
        <v>631.4183660629361</v>
      </c>
      <c r="F13657" s="10">
        <v>0.0</v>
      </c>
      <c r="G13657" s="10">
        <v>293.40311958405545</v>
      </c>
      <c r="H13657" s="7">
        <v>0.0</v>
      </c>
      <c r="I13657" s="10">
        <v>0.0</v>
      </c>
      <c r="J13657" s="10">
        <v>136.6107406684308</v>
      </c>
      <c r="K13657" s="11">
        <f t="shared" si="1"/>
        <v>4502.743567</v>
      </c>
      <c r="L13657" s="7" t="str">
        <f t="shared" si="2"/>
        <v>N</v>
      </c>
      <c r="M13657" s="10">
        <f t="shared" si="3"/>
        <v>4502.743567</v>
      </c>
      <c r="N13657" s="7" t="str">
        <f t="shared" si="4"/>
        <v>N</v>
      </c>
      <c r="O13657" s="10">
        <f t="shared" si="5"/>
        <v>4502.743567</v>
      </c>
      <c r="P13657" s="10">
        <f t="shared" si="37"/>
        <v>115.7681281</v>
      </c>
      <c r="Q13657" s="8" t="s">
        <v>17</v>
      </c>
    </row>
    <row r="13658">
      <c r="A13658" s="7">
        <v>13657.0</v>
      </c>
      <c r="B13658" s="7">
        <v>4202.0</v>
      </c>
      <c r="C13658" s="8">
        <v>500.0</v>
      </c>
      <c r="D13658" s="9">
        <v>532.5306738576945</v>
      </c>
      <c r="E13658" s="10">
        <v>534.8818685275517</v>
      </c>
      <c r="F13658" s="10">
        <v>0.0</v>
      </c>
      <c r="G13658" s="10">
        <v>367.11537290715376</v>
      </c>
      <c r="H13658" s="7">
        <v>0.0</v>
      </c>
      <c r="I13658" s="10">
        <v>0.0</v>
      </c>
      <c r="J13658" s="10">
        <v>147.86342301267928</v>
      </c>
      <c r="K13658" s="11">
        <f t="shared" si="1"/>
        <v>5601.646047</v>
      </c>
      <c r="L13658" s="7" t="str">
        <f t="shared" si="2"/>
        <v>N</v>
      </c>
      <c r="M13658" s="10">
        <f t="shared" si="3"/>
        <v>5601.646047</v>
      </c>
      <c r="N13658" s="7" t="str">
        <f t="shared" si="4"/>
        <v>N</v>
      </c>
      <c r="O13658" s="10">
        <f t="shared" si="5"/>
        <v>5601.646047</v>
      </c>
      <c r="P13658" s="10">
        <f t="shared" si="37"/>
        <v>134.2215521</v>
      </c>
      <c r="Q13658" s="8" t="s">
        <v>17</v>
      </c>
    </row>
    <row r="13659">
      <c r="A13659" s="7">
        <v>13658.0</v>
      </c>
      <c r="B13659" s="7">
        <v>5491.0</v>
      </c>
      <c r="C13659" s="8">
        <v>500.0</v>
      </c>
      <c r="D13659" s="9">
        <v>575.5001840908996</v>
      </c>
      <c r="E13659" s="10">
        <v>1067.7845273542598</v>
      </c>
      <c r="F13659" s="10">
        <v>0.0</v>
      </c>
      <c r="G13659" s="10">
        <v>480.6028629856851</v>
      </c>
      <c r="H13659" s="12">
        <v>500.0</v>
      </c>
      <c r="I13659" s="10">
        <v>0.0</v>
      </c>
      <c r="J13659" s="10">
        <v>188.9046405794556</v>
      </c>
      <c r="K13659" s="11">
        <f t="shared" si="1"/>
        <v>6547.103047</v>
      </c>
      <c r="L13659" s="7" t="str">
        <f t="shared" si="2"/>
        <v>N</v>
      </c>
      <c r="M13659" s="10">
        <f t="shared" si="3"/>
        <v>7047.103047</v>
      </c>
      <c r="N13659" s="7" t="str">
        <f t="shared" si="4"/>
        <v>N</v>
      </c>
      <c r="O13659" s="10">
        <f t="shared" si="5"/>
        <v>6547.103047</v>
      </c>
      <c r="P13659" s="10">
        <f t="shared" si="37"/>
        <v>149.1970033</v>
      </c>
      <c r="Q13659" s="8" t="s">
        <v>17</v>
      </c>
    </row>
    <row r="13660">
      <c r="A13660" s="7">
        <v>13659.0</v>
      </c>
      <c r="B13660" s="7">
        <v>14282.0</v>
      </c>
      <c r="C13660" s="8">
        <v>900.0</v>
      </c>
      <c r="D13660" s="9">
        <v>2616.4129489869847</v>
      </c>
      <c r="E13660" s="10">
        <v>2750.893143573182</v>
      </c>
      <c r="F13660" s="10">
        <v>1942.2384480500273</v>
      </c>
      <c r="G13660" s="10">
        <v>1406.5145451965375</v>
      </c>
      <c r="H13660" s="12">
        <v>500.0</v>
      </c>
      <c r="I13660" s="10">
        <v>0.0</v>
      </c>
      <c r="J13660" s="10">
        <v>544.3986589947698</v>
      </c>
      <c r="K13660" s="11">
        <f t="shared" si="1"/>
        <v>20647.16594</v>
      </c>
      <c r="L13660" s="7" t="str">
        <f t="shared" si="2"/>
        <v>N</v>
      </c>
      <c r="M13660" s="10">
        <f t="shared" si="3"/>
        <v>21147.16594</v>
      </c>
      <c r="N13660" s="7" t="str">
        <f t="shared" si="4"/>
        <v>N</v>
      </c>
      <c r="O13660" s="10">
        <f t="shared" si="5"/>
        <v>20647.16594</v>
      </c>
      <c r="P13660" s="10">
        <f t="shared" si="37"/>
        <v>386.3317251</v>
      </c>
      <c r="Q13660" s="7" t="s">
        <v>18</v>
      </c>
    </row>
    <row r="13661">
      <c r="A13661" s="7">
        <v>13660.0</v>
      </c>
      <c r="B13661" s="7">
        <v>7992.0</v>
      </c>
      <c r="C13661" s="8">
        <v>500.0</v>
      </c>
      <c r="D13661" s="9">
        <v>1523.2315498549056</v>
      </c>
      <c r="E13661" s="10">
        <v>1225.2656991852823</v>
      </c>
      <c r="F13661" s="10">
        <v>635.6009732703706</v>
      </c>
      <c r="G13661" s="10">
        <v>755.1408234473133</v>
      </c>
      <c r="H13661" s="7">
        <v>0.0</v>
      </c>
      <c r="I13661" s="10">
        <v>1141.8709658926832</v>
      </c>
      <c r="J13661" s="10">
        <v>259.767354293108</v>
      </c>
      <c r="K13661" s="11">
        <f t="shared" si="1"/>
        <v>11405.97335</v>
      </c>
      <c r="L13661" s="7" t="str">
        <f t="shared" si="2"/>
        <v>N</v>
      </c>
      <c r="M13661" s="10">
        <f t="shared" si="3"/>
        <v>10264.10238</v>
      </c>
      <c r="N13661" s="7" t="str">
        <f t="shared" si="4"/>
        <v>N</v>
      </c>
      <c r="O13661" s="10">
        <f t="shared" si="5"/>
        <v>10264.10238</v>
      </c>
      <c r="P13661" s="10">
        <f t="shared" si="37"/>
        <v>211.161308</v>
      </c>
      <c r="Q13661" s="8" t="s">
        <v>17</v>
      </c>
    </row>
    <row r="13662">
      <c r="A13662" s="7">
        <v>13661.0</v>
      </c>
      <c r="B13662" s="7">
        <v>3605.0</v>
      </c>
      <c r="C13662" s="8">
        <v>500.0</v>
      </c>
      <c r="D13662" s="9">
        <v>750.681084769595</v>
      </c>
      <c r="E13662" s="10">
        <v>541.251327143533</v>
      </c>
      <c r="F13662" s="10">
        <v>255.03197857755814</v>
      </c>
      <c r="G13662" s="10">
        <v>338.475884244373</v>
      </c>
      <c r="H13662" s="7">
        <v>0.0</v>
      </c>
      <c r="I13662" s="10">
        <v>0.0</v>
      </c>
      <c r="J13662" s="10">
        <v>149.69268307813195</v>
      </c>
      <c r="K13662" s="11">
        <f t="shared" si="1"/>
        <v>5449.188948</v>
      </c>
      <c r="L13662" s="7" t="str">
        <f t="shared" si="2"/>
        <v>N</v>
      </c>
      <c r="M13662" s="10">
        <f t="shared" si="3"/>
        <v>5449.188948</v>
      </c>
      <c r="N13662" s="7" t="str">
        <f t="shared" si="4"/>
        <v>N</v>
      </c>
      <c r="O13662" s="10">
        <f t="shared" si="5"/>
        <v>5449.188948</v>
      </c>
      <c r="P13662" s="10">
        <f t="shared" si="37"/>
        <v>131.9928351</v>
      </c>
      <c r="Q13662" s="8" t="s">
        <v>17</v>
      </c>
    </row>
    <row r="13663">
      <c r="A13663" s="7">
        <v>13662.0</v>
      </c>
      <c r="B13663" s="7">
        <v>1327.0</v>
      </c>
      <c r="C13663" s="8">
        <v>500.0</v>
      </c>
      <c r="D13663" s="9">
        <v>94.85422302674698</v>
      </c>
      <c r="E13663" s="10">
        <v>194.7993082389805</v>
      </c>
      <c r="F13663" s="10">
        <v>0.0</v>
      </c>
      <c r="G13663" s="10">
        <v>115.64916201117319</v>
      </c>
      <c r="H13663" s="7">
        <v>0.0</v>
      </c>
      <c r="I13663" s="10">
        <v>0.0</v>
      </c>
      <c r="J13663" s="10">
        <v>76.78675197403327</v>
      </c>
      <c r="K13663" s="11">
        <f t="shared" si="1"/>
        <v>2037.503385</v>
      </c>
      <c r="L13663" s="7" t="str">
        <f t="shared" si="2"/>
        <v>N</v>
      </c>
      <c r="M13663" s="10">
        <f t="shared" si="3"/>
        <v>2037.503385</v>
      </c>
      <c r="N13663" s="7" t="str">
        <f t="shared" si="4"/>
        <v>N</v>
      </c>
      <c r="O13663" s="10">
        <f t="shared" si="5"/>
        <v>2037.503385</v>
      </c>
      <c r="P13663" s="10">
        <f t="shared" si="37"/>
        <v>74.59337601</v>
      </c>
      <c r="Q13663" s="8" t="s">
        <v>17</v>
      </c>
    </row>
    <row r="13664">
      <c r="A13664" s="7">
        <v>13663.0</v>
      </c>
      <c r="B13664" s="7">
        <v>3832.0</v>
      </c>
      <c r="C13664" s="8">
        <v>500.0</v>
      </c>
      <c r="D13664" s="9">
        <v>359.57950602080325</v>
      </c>
      <c r="E13664" s="10">
        <v>0.0</v>
      </c>
      <c r="F13664" s="10">
        <v>401.4173730735382</v>
      </c>
      <c r="G13664" s="10">
        <v>377.22287694974005</v>
      </c>
      <c r="H13664" s="12">
        <v>500.0</v>
      </c>
      <c r="I13664" s="10">
        <v>0.0</v>
      </c>
      <c r="J13664" s="10">
        <v>130.03661381255463</v>
      </c>
      <c r="K13664" s="11">
        <f t="shared" si="1"/>
        <v>4970.219756</v>
      </c>
      <c r="L13664" s="7" t="str">
        <f t="shared" si="2"/>
        <v>N</v>
      </c>
      <c r="M13664" s="10">
        <f t="shared" si="3"/>
        <v>5470.219756</v>
      </c>
      <c r="N13664" s="7" t="str">
        <f t="shared" si="4"/>
        <v>N</v>
      </c>
      <c r="O13664" s="10">
        <f t="shared" si="5"/>
        <v>4970.219756</v>
      </c>
      <c r="P13664" s="10">
        <f t="shared" si="37"/>
        <v>122.6739438</v>
      </c>
      <c r="Q13664" s="8" t="s">
        <v>17</v>
      </c>
    </row>
    <row r="13665">
      <c r="A13665" s="7">
        <v>13664.0</v>
      </c>
      <c r="B13665" s="7">
        <v>18979.0</v>
      </c>
      <c r="C13665" s="8">
        <v>900.0</v>
      </c>
      <c r="D13665" s="9">
        <v>2046.9906046432072</v>
      </c>
      <c r="E13665" s="10">
        <v>4082.2269712630164</v>
      </c>
      <c r="F13665" s="10">
        <v>0.0</v>
      </c>
      <c r="G13665" s="10">
        <v>1660.3472761094872</v>
      </c>
      <c r="H13665" s="7">
        <v>0.0</v>
      </c>
      <c r="I13665" s="10">
        <v>0.0</v>
      </c>
      <c r="J13665" s="10">
        <v>621.3884291606971</v>
      </c>
      <c r="K13665" s="11">
        <f t="shared" si="1"/>
        <v>23586.33788</v>
      </c>
      <c r="L13665" s="7" t="str">
        <f t="shared" si="2"/>
        <v>N</v>
      </c>
      <c r="M13665" s="10">
        <f t="shared" si="3"/>
        <v>23586.33788</v>
      </c>
      <c r="N13665" s="7" t="str">
        <f t="shared" si="4"/>
        <v>N</v>
      </c>
      <c r="O13665" s="10">
        <f t="shared" si="5"/>
        <v>23586.33788</v>
      </c>
      <c r="P13665" s="10">
        <f t="shared" si="37"/>
        <v>434.6678309</v>
      </c>
      <c r="Q13665" s="7" t="s">
        <v>18</v>
      </c>
    </row>
    <row r="13666">
      <c r="A13666" s="7">
        <v>13665.0</v>
      </c>
      <c r="B13666" s="7">
        <v>13839.0</v>
      </c>
      <c r="C13666" s="8">
        <v>900.0</v>
      </c>
      <c r="D13666" s="9">
        <v>1423.550981561115</v>
      </c>
      <c r="E13666" s="10">
        <v>2826.9395001129683</v>
      </c>
      <c r="F13666" s="10">
        <v>0.0</v>
      </c>
      <c r="G13666" s="10">
        <v>1245.9892266256252</v>
      </c>
      <c r="H13666" s="12">
        <v>500.0</v>
      </c>
      <c r="I13666" s="10">
        <v>0.0</v>
      </c>
      <c r="J13666" s="10">
        <v>437.25699895526157</v>
      </c>
      <c r="K13666" s="11">
        <f t="shared" si="1"/>
        <v>16908.54021</v>
      </c>
      <c r="L13666" s="7" t="str">
        <f t="shared" si="2"/>
        <v>N</v>
      </c>
      <c r="M13666" s="10">
        <f t="shared" si="3"/>
        <v>17408.54021</v>
      </c>
      <c r="N13666" s="7" t="str">
        <f t="shared" si="4"/>
        <v>N</v>
      </c>
      <c r="O13666" s="10">
        <f t="shared" si="5"/>
        <v>16908.54021</v>
      </c>
      <c r="P13666" s="10">
        <f t="shared" si="37"/>
        <v>321.9259177</v>
      </c>
      <c r="Q13666" s="7" t="s">
        <v>18</v>
      </c>
    </row>
    <row r="13667">
      <c r="A13667" s="7">
        <v>13666.0</v>
      </c>
      <c r="B13667" s="7">
        <v>4704.0</v>
      </c>
      <c r="C13667" s="8">
        <v>500.0</v>
      </c>
      <c r="D13667" s="9">
        <v>283.2704969836254</v>
      </c>
      <c r="E13667" s="10">
        <v>0.0</v>
      </c>
      <c r="F13667" s="10">
        <v>516.5520827348463</v>
      </c>
      <c r="G13667" s="10">
        <v>457.87118644067795</v>
      </c>
      <c r="H13667" s="12">
        <v>500.0</v>
      </c>
      <c r="I13667" s="10">
        <v>0.0</v>
      </c>
      <c r="J13667" s="10">
        <v>172.1840275782821</v>
      </c>
      <c r="K13667" s="11">
        <f t="shared" si="1"/>
        <v>5961.693766</v>
      </c>
      <c r="L13667" s="7" t="str">
        <f t="shared" si="2"/>
        <v>N</v>
      </c>
      <c r="M13667" s="10">
        <f t="shared" si="3"/>
        <v>6461.693766</v>
      </c>
      <c r="N13667" s="7" t="str">
        <f t="shared" si="4"/>
        <v>N</v>
      </c>
      <c r="O13667" s="10">
        <f t="shared" si="5"/>
        <v>5961.693766</v>
      </c>
      <c r="P13667" s="10">
        <f t="shared" si="37"/>
        <v>139.0688064</v>
      </c>
      <c r="Q13667" s="8" t="s">
        <v>17</v>
      </c>
    </row>
    <row r="13668">
      <c r="A13668" s="7">
        <v>13667.0</v>
      </c>
      <c r="B13668" s="7">
        <v>2932.0</v>
      </c>
      <c r="C13668" s="8">
        <v>500.0</v>
      </c>
      <c r="D13668" s="9">
        <v>221.7284941774966</v>
      </c>
      <c r="E13668" s="10">
        <v>455.5281404542984</v>
      </c>
      <c r="F13668" s="10">
        <v>221.7284941774966</v>
      </c>
      <c r="G13668" s="10">
        <v>276.4950884086444</v>
      </c>
      <c r="H13668" s="7">
        <v>0.0</v>
      </c>
      <c r="I13668" s="10">
        <v>0.0</v>
      </c>
      <c r="J13668" s="10">
        <v>128.60252662294803</v>
      </c>
      <c r="K13668" s="11">
        <f t="shared" si="1"/>
        <v>4151.952077</v>
      </c>
      <c r="L13668" s="7" t="str">
        <f t="shared" si="2"/>
        <v>N</v>
      </c>
      <c r="M13668" s="10">
        <f t="shared" si="3"/>
        <v>4151.952077</v>
      </c>
      <c r="N13668" s="7" t="str">
        <f t="shared" si="4"/>
        <v>N</v>
      </c>
      <c r="O13668" s="10">
        <f t="shared" si="5"/>
        <v>4151.952077</v>
      </c>
      <c r="P13668" s="10">
        <f t="shared" si="37"/>
        <v>109.7582258</v>
      </c>
      <c r="Q13668" s="8" t="s">
        <v>17</v>
      </c>
    </row>
    <row r="13669">
      <c r="A13669" s="7">
        <v>13668.0</v>
      </c>
      <c r="B13669" s="7">
        <v>7037.0</v>
      </c>
      <c r="C13669" s="8">
        <v>500.0</v>
      </c>
      <c r="D13669" s="9">
        <v>467.09509527225555</v>
      </c>
      <c r="E13669" s="10">
        <v>1342.2962408123403</v>
      </c>
      <c r="F13669" s="10">
        <v>0.0</v>
      </c>
      <c r="G13669" s="10">
        <v>615.4617554858934</v>
      </c>
      <c r="H13669" s="7">
        <v>0.0</v>
      </c>
      <c r="I13669" s="10">
        <v>0.0</v>
      </c>
      <c r="J13669" s="10">
        <v>230.25814555674572</v>
      </c>
      <c r="K13669" s="11">
        <f t="shared" si="1"/>
        <v>8619.556851</v>
      </c>
      <c r="L13669" s="7" t="str">
        <f t="shared" si="2"/>
        <v>N</v>
      </c>
      <c r="M13669" s="10">
        <f t="shared" si="3"/>
        <v>8619.556851</v>
      </c>
      <c r="N13669" s="7" t="str">
        <f t="shared" si="4"/>
        <v>N</v>
      </c>
      <c r="O13669" s="10">
        <f t="shared" si="5"/>
        <v>8619.556851</v>
      </c>
      <c r="P13669" s="10">
        <f t="shared" si="37"/>
        <v>184.0737117</v>
      </c>
      <c r="Q13669" s="8" t="s">
        <v>17</v>
      </c>
    </row>
    <row r="13670">
      <c r="A13670" s="7">
        <v>13669.0</v>
      </c>
      <c r="B13670" s="7">
        <v>5530.0</v>
      </c>
      <c r="C13670" s="8">
        <v>500.0</v>
      </c>
      <c r="D13670" s="9">
        <v>362.6056610407876</v>
      </c>
      <c r="E13670" s="10">
        <v>723.4385404399432</v>
      </c>
      <c r="F13670" s="10">
        <v>0.0</v>
      </c>
      <c r="G13670" s="10">
        <v>484.1666666666667</v>
      </c>
      <c r="H13670" s="7">
        <v>0.0</v>
      </c>
      <c r="I13670" s="10">
        <v>0.0</v>
      </c>
      <c r="J13670" s="10">
        <v>185.16033755274262</v>
      </c>
      <c r="K13670" s="11">
        <f t="shared" si="1"/>
        <v>6876.772328</v>
      </c>
      <c r="L13670" s="7" t="str">
        <f t="shared" si="2"/>
        <v>N</v>
      </c>
      <c r="M13670" s="10">
        <f t="shared" si="3"/>
        <v>6876.772328</v>
      </c>
      <c r="N13670" s="7" t="str">
        <f t="shared" si="4"/>
        <v>N</v>
      </c>
      <c r="O13670" s="10">
        <f t="shared" si="5"/>
        <v>6876.772328</v>
      </c>
      <c r="P13670" s="10">
        <f t="shared" si="37"/>
        <v>155.0669019</v>
      </c>
      <c r="Q13670" s="8" t="s">
        <v>17</v>
      </c>
    </row>
    <row r="13671">
      <c r="A13671" s="7">
        <v>13670.0</v>
      </c>
      <c r="B13671" s="7">
        <v>1285.0</v>
      </c>
      <c r="C13671" s="8">
        <v>500.0</v>
      </c>
      <c r="D13671" s="9">
        <v>0.0</v>
      </c>
      <c r="E13671" s="10">
        <v>0.0</v>
      </c>
      <c r="F13671" s="10">
        <v>223.13151923113594</v>
      </c>
      <c r="G13671" s="10">
        <v>132.42794759825327</v>
      </c>
      <c r="H13671" s="7">
        <v>0.0</v>
      </c>
      <c r="I13671" s="10">
        <v>0.0</v>
      </c>
      <c r="J13671" s="10">
        <v>88.1369500962987</v>
      </c>
      <c r="K13671" s="11">
        <f t="shared" si="1"/>
        <v>2140.559467</v>
      </c>
      <c r="L13671" s="7" t="str">
        <f t="shared" si="2"/>
        <v>N</v>
      </c>
      <c r="M13671" s="10">
        <f t="shared" si="3"/>
        <v>2140.559467</v>
      </c>
      <c r="N13671" s="7" t="str">
        <f t="shared" si="4"/>
        <v>N</v>
      </c>
      <c r="O13671" s="10">
        <f t="shared" si="5"/>
        <v>2140.559467</v>
      </c>
      <c r="P13671" s="10">
        <f t="shared" si="37"/>
        <v>76.14636735</v>
      </c>
      <c r="Q13671" s="8" t="s">
        <v>17</v>
      </c>
    </row>
    <row r="13672">
      <c r="A13672" s="7">
        <v>13671.0</v>
      </c>
      <c r="B13672" s="7">
        <v>3870.0</v>
      </c>
      <c r="C13672" s="8">
        <v>500.0</v>
      </c>
      <c r="D13672" s="9">
        <v>200.84621832890514</v>
      </c>
      <c r="E13672" s="10">
        <v>763.5565602919245</v>
      </c>
      <c r="F13672" s="10">
        <v>0.0</v>
      </c>
      <c r="G13672" s="10">
        <v>338.29769959404604</v>
      </c>
      <c r="H13672" s="7">
        <v>0.0</v>
      </c>
      <c r="I13672" s="10">
        <v>0.0</v>
      </c>
      <c r="J13672" s="10">
        <v>153.90933034986753</v>
      </c>
      <c r="K13672" s="11">
        <f t="shared" si="1"/>
        <v>4909.143918</v>
      </c>
      <c r="L13672" s="7" t="str">
        <f t="shared" si="2"/>
        <v>N</v>
      </c>
      <c r="M13672" s="10">
        <f t="shared" si="3"/>
        <v>4909.143918</v>
      </c>
      <c r="N13672" s="7" t="str">
        <f t="shared" si="4"/>
        <v>N</v>
      </c>
      <c r="O13672" s="10">
        <f t="shared" si="5"/>
        <v>4909.143918</v>
      </c>
      <c r="P13672" s="10">
        <f t="shared" si="37"/>
        <v>122.2752319</v>
      </c>
      <c r="Q13672" s="8" t="s">
        <v>17</v>
      </c>
    </row>
    <row r="13673">
      <c r="A13673" s="7">
        <v>13672.0</v>
      </c>
      <c r="B13673" s="7">
        <v>3303.0</v>
      </c>
      <c r="C13673" s="8">
        <v>500.0</v>
      </c>
      <c r="D13673" s="9">
        <v>401.2364375</v>
      </c>
      <c r="E13673" s="10">
        <v>704.3121108116059</v>
      </c>
      <c r="F13673" s="10">
        <v>0.0</v>
      </c>
      <c r="G13673" s="10">
        <v>289.0125</v>
      </c>
      <c r="H13673" s="7">
        <v>0.0</v>
      </c>
      <c r="I13673" s="10">
        <v>0.0</v>
      </c>
      <c r="J13673" s="10">
        <v>146.1023984375</v>
      </c>
      <c r="K13673" s="11">
        <f t="shared" si="1"/>
        <v>4493.248938</v>
      </c>
      <c r="L13673" s="7" t="str">
        <f t="shared" si="2"/>
        <v>N</v>
      </c>
      <c r="M13673" s="10">
        <f t="shared" si="3"/>
        <v>4493.248938</v>
      </c>
      <c r="N13673" s="7" t="str">
        <f t="shared" si="4"/>
        <v>N</v>
      </c>
      <c r="O13673" s="10">
        <f t="shared" si="5"/>
        <v>4493.248938</v>
      </c>
      <c r="P13673" s="10">
        <f t="shared" si="37"/>
        <v>115.6762559</v>
      </c>
      <c r="Q13673" s="8" t="s">
        <v>17</v>
      </c>
    </row>
    <row r="13674">
      <c r="A13674" s="7">
        <v>13673.0</v>
      </c>
      <c r="B13674" s="7">
        <v>2739.0</v>
      </c>
      <c r="C13674" s="8">
        <v>500.0</v>
      </c>
      <c r="D13674" s="9">
        <v>582.92546875</v>
      </c>
      <c r="E13674" s="10">
        <v>576.2603781590994</v>
      </c>
      <c r="F13674" s="10">
        <v>0.0</v>
      </c>
      <c r="G13674" s="10">
        <v>239.6625</v>
      </c>
      <c r="H13674" s="7">
        <v>0.0</v>
      </c>
      <c r="I13674" s="10">
        <v>0.0</v>
      </c>
      <c r="J13674" s="10">
        <v>117.68495312499999</v>
      </c>
      <c r="K13674" s="11">
        <f t="shared" si="1"/>
        <v>4061.587969</v>
      </c>
      <c r="L13674" s="7" t="str">
        <f t="shared" si="2"/>
        <v>N</v>
      </c>
      <c r="M13674" s="10">
        <f t="shared" si="3"/>
        <v>4061.587969</v>
      </c>
      <c r="N13674" s="7" t="str">
        <f t="shared" si="4"/>
        <v>N</v>
      </c>
      <c r="O13674" s="10">
        <f t="shared" si="5"/>
        <v>4061.587969</v>
      </c>
      <c r="P13674" s="10">
        <f t="shared" si="37"/>
        <v>108.7946584</v>
      </c>
      <c r="Q13674" s="8" t="s">
        <v>17</v>
      </c>
    </row>
    <row r="13675">
      <c r="A13675" s="7">
        <v>13674.0</v>
      </c>
      <c r="B13675" s="7">
        <v>5675.0</v>
      </c>
      <c r="C13675" s="8">
        <v>500.0</v>
      </c>
      <c r="D13675" s="9">
        <v>1146.472777178708</v>
      </c>
      <c r="E13675" s="10">
        <v>672.3990012721307</v>
      </c>
      <c r="F13675" s="10">
        <v>531.697519850995</v>
      </c>
      <c r="G13675" s="10">
        <v>543.90099009901</v>
      </c>
      <c r="H13675" s="7">
        <v>0.0</v>
      </c>
      <c r="I13675" s="10">
        <v>0.0</v>
      </c>
      <c r="J13675" s="10">
        <v>208.24819527497306</v>
      </c>
      <c r="K13675" s="11">
        <f t="shared" si="1"/>
        <v>8397.071287</v>
      </c>
      <c r="L13675" s="7" t="str">
        <f t="shared" si="2"/>
        <v>N</v>
      </c>
      <c r="M13675" s="10">
        <f t="shared" si="3"/>
        <v>8397.071287</v>
      </c>
      <c r="N13675" s="7" t="str">
        <f t="shared" si="4"/>
        <v>N</v>
      </c>
      <c r="O13675" s="10">
        <f t="shared" si="5"/>
        <v>8397.071287</v>
      </c>
      <c r="P13675" s="10">
        <f t="shared" si="37"/>
        <v>181.3570653</v>
      </c>
      <c r="Q13675" s="8" t="s">
        <v>17</v>
      </c>
    </row>
    <row r="13676">
      <c r="A13676" s="7">
        <v>13675.0</v>
      </c>
      <c r="B13676" s="7">
        <v>6179.0</v>
      </c>
      <c r="C13676" s="8">
        <v>500.0</v>
      </c>
      <c r="D13676" s="9">
        <v>693.4588410660009</v>
      </c>
      <c r="E13676" s="10">
        <v>911.2948235017236</v>
      </c>
      <c r="F13676" s="10">
        <v>629.4132793114976</v>
      </c>
      <c r="G13676" s="10">
        <v>595.1751313485114</v>
      </c>
      <c r="H13676" s="7">
        <v>0.0</v>
      </c>
      <c r="I13676" s="10">
        <v>0.0</v>
      </c>
      <c r="J13676" s="10">
        <v>237.4102720210035</v>
      </c>
      <c r="K13676" s="11">
        <f t="shared" si="1"/>
        <v>8597.047252</v>
      </c>
      <c r="L13676" s="7" t="str">
        <f t="shared" si="2"/>
        <v>N</v>
      </c>
      <c r="M13676" s="10">
        <f t="shared" si="3"/>
        <v>8597.047252</v>
      </c>
      <c r="N13676" s="7" t="str">
        <f t="shared" si="4"/>
        <v>N</v>
      </c>
      <c r="O13676" s="10">
        <f t="shared" si="5"/>
        <v>8597.047252</v>
      </c>
      <c r="P13676" s="10">
        <f t="shared" si="37"/>
        <v>184.0336982</v>
      </c>
      <c r="Q13676" s="8" t="s">
        <v>17</v>
      </c>
    </row>
    <row r="13677">
      <c r="A13677" s="7">
        <v>13676.0</v>
      </c>
      <c r="B13677" s="7">
        <v>6534.0</v>
      </c>
      <c r="C13677" s="8">
        <v>500.0</v>
      </c>
      <c r="D13677" s="9">
        <v>1044.7636393892749</v>
      </c>
      <c r="E13677" s="10">
        <v>865.0315524026186</v>
      </c>
      <c r="F13677" s="10">
        <v>555.7253401006781</v>
      </c>
      <c r="G13677" s="10">
        <v>623.0093023255814</v>
      </c>
      <c r="H13677" s="7">
        <v>0.0</v>
      </c>
      <c r="I13677" s="10">
        <v>0.0</v>
      </c>
      <c r="J13677" s="10">
        <v>233.4046428422848</v>
      </c>
      <c r="K13677" s="11">
        <f t="shared" si="1"/>
        <v>9257.498282</v>
      </c>
      <c r="L13677" s="7" t="str">
        <f t="shared" si="2"/>
        <v>N</v>
      </c>
      <c r="M13677" s="10">
        <f t="shared" si="3"/>
        <v>9257.498282</v>
      </c>
      <c r="N13677" s="7" t="str">
        <f t="shared" si="4"/>
        <v>N</v>
      </c>
      <c r="O13677" s="10">
        <f t="shared" si="5"/>
        <v>9257.498282</v>
      </c>
      <c r="P13677" s="10">
        <f t="shared" si="37"/>
        <v>195.4208016</v>
      </c>
      <c r="Q13677" s="8" t="s">
        <v>17</v>
      </c>
    </row>
    <row r="13678">
      <c r="A13678" s="13">
        <v>13677.0</v>
      </c>
      <c r="B13678" s="13">
        <v>3690.0</v>
      </c>
      <c r="C13678" s="14">
        <v>500.0</v>
      </c>
      <c r="D13678" s="15">
        <v>254.03999654937746</v>
      </c>
      <c r="E13678" s="16">
        <v>682.937868854914</v>
      </c>
      <c r="F13678" s="16">
        <v>0.0</v>
      </c>
      <c r="G13678" s="16">
        <v>322.16099071207435</v>
      </c>
      <c r="H13678" s="17">
        <v>4766.200987261452</v>
      </c>
      <c r="I13678" s="16">
        <v>0.0</v>
      </c>
      <c r="J13678" s="16">
        <v>45.08935003690249</v>
      </c>
      <c r="K13678" s="18">
        <f t="shared" si="1"/>
        <v>0</v>
      </c>
      <c r="L13678" s="13" t="str">
        <f t="shared" si="2"/>
        <v>Y</v>
      </c>
      <c r="M13678" s="16">
        <f t="shared" si="3"/>
        <v>4766.200987</v>
      </c>
      <c r="N13678" s="13" t="str">
        <f t="shared" si="4"/>
        <v>N</v>
      </c>
      <c r="O13678" s="16">
        <f t="shared" si="5"/>
        <v>0</v>
      </c>
      <c r="P13678" s="16">
        <f t="shared" si="37"/>
        <v>40</v>
      </c>
      <c r="Q13678" s="14" t="s">
        <v>20</v>
      </c>
    </row>
    <row r="13679">
      <c r="A13679" s="7">
        <v>13678.0</v>
      </c>
      <c r="B13679" s="7">
        <v>6212.0</v>
      </c>
      <c r="C13679" s="8">
        <v>500.0</v>
      </c>
      <c r="D13679" s="9">
        <v>359.5192155316184</v>
      </c>
      <c r="E13679" s="10">
        <v>1145.6314313819953</v>
      </c>
      <c r="F13679" s="10">
        <v>0.0</v>
      </c>
      <c r="G13679" s="10">
        <v>543.9758683729433</v>
      </c>
      <c r="H13679" s="7">
        <v>0.0</v>
      </c>
      <c r="I13679" s="10">
        <v>0.0</v>
      </c>
      <c r="J13679" s="10">
        <v>206.6960627521231</v>
      </c>
      <c r="K13679" s="11">
        <f t="shared" si="1"/>
        <v>7615.495084</v>
      </c>
      <c r="L13679" s="7" t="str">
        <f t="shared" si="2"/>
        <v>N</v>
      </c>
      <c r="M13679" s="10">
        <f t="shared" si="3"/>
        <v>7615.495084</v>
      </c>
      <c r="N13679" s="7" t="str">
        <f t="shared" si="4"/>
        <v>N</v>
      </c>
      <c r="O13679" s="10">
        <f t="shared" si="5"/>
        <v>7615.495084</v>
      </c>
      <c r="P13679" s="10">
        <f t="shared" si="37"/>
        <v>167.2873459</v>
      </c>
      <c r="Q13679" s="8" t="s">
        <v>17</v>
      </c>
    </row>
    <row r="13680">
      <c r="A13680" s="7">
        <v>13679.0</v>
      </c>
      <c r="B13680" s="7">
        <v>2847.0</v>
      </c>
      <c r="C13680" s="8">
        <v>500.0</v>
      </c>
      <c r="D13680" s="9">
        <v>190.48931506849314</v>
      </c>
      <c r="E13680" s="10">
        <v>338.72453995741927</v>
      </c>
      <c r="F13680" s="10">
        <v>0.0</v>
      </c>
      <c r="G13680" s="10">
        <v>249.6</v>
      </c>
      <c r="H13680" s="10">
        <v>556.986301369863</v>
      </c>
      <c r="I13680" s="10">
        <v>0.0</v>
      </c>
      <c r="J13680" s="10">
        <v>99.14356164383561</v>
      </c>
      <c r="K13680" s="11">
        <f t="shared" si="1"/>
        <v>3230.103014</v>
      </c>
      <c r="L13680" s="7" t="str">
        <f t="shared" si="2"/>
        <v>N</v>
      </c>
      <c r="M13680" s="10">
        <f t="shared" si="3"/>
        <v>3787.089315</v>
      </c>
      <c r="N13680" s="7" t="str">
        <f t="shared" si="4"/>
        <v>N</v>
      </c>
      <c r="O13680" s="10">
        <f t="shared" si="5"/>
        <v>3230.103014</v>
      </c>
      <c r="P13680" s="10">
        <f t="shared" si="37"/>
        <v>93.64905425</v>
      </c>
      <c r="Q13680" s="8" t="s">
        <v>17</v>
      </c>
    </row>
    <row r="13681">
      <c r="A13681" s="7">
        <v>13680.0</v>
      </c>
      <c r="B13681" s="7">
        <v>2226.0</v>
      </c>
      <c r="C13681" s="8">
        <v>500.0</v>
      </c>
      <c r="D13681" s="9">
        <v>143.68679137197876</v>
      </c>
      <c r="E13681" s="10">
        <v>282.3907871522283</v>
      </c>
      <c r="F13681" s="10">
        <v>0.0</v>
      </c>
      <c r="G13681" s="10">
        <v>194.24715447154472</v>
      </c>
      <c r="H13681" s="7">
        <v>0.0</v>
      </c>
      <c r="I13681" s="10">
        <v>0.0</v>
      </c>
      <c r="J13681" s="10">
        <v>101.68603697093882</v>
      </c>
      <c r="K13681" s="11">
        <f t="shared" si="1"/>
        <v>3063.933946</v>
      </c>
      <c r="L13681" s="7" t="str">
        <f t="shared" si="2"/>
        <v>N</v>
      </c>
      <c r="M13681" s="10">
        <f t="shared" si="3"/>
        <v>3063.933946</v>
      </c>
      <c r="N13681" s="7" t="str">
        <f t="shared" si="4"/>
        <v>N</v>
      </c>
      <c r="O13681" s="10">
        <f t="shared" si="5"/>
        <v>3063.933946</v>
      </c>
      <c r="P13681" s="10">
        <f t="shared" si="37"/>
        <v>91.65436224</v>
      </c>
      <c r="Q13681" s="8" t="s">
        <v>17</v>
      </c>
    </row>
    <row r="13682">
      <c r="A13682" s="7">
        <v>13681.0</v>
      </c>
      <c r="B13682" s="7">
        <v>2929.0</v>
      </c>
      <c r="C13682" s="8">
        <v>500.0</v>
      </c>
      <c r="D13682" s="9">
        <v>230.90095</v>
      </c>
      <c r="E13682" s="10">
        <v>0.0</v>
      </c>
      <c r="F13682" s="10">
        <v>398.30413875</v>
      </c>
      <c r="G13682" s="10">
        <v>309.0095</v>
      </c>
      <c r="H13682" s="7">
        <v>0.0</v>
      </c>
      <c r="I13682" s="10">
        <v>0.0</v>
      </c>
      <c r="J13682" s="10">
        <v>130.45903675</v>
      </c>
      <c r="K13682" s="11">
        <f t="shared" si="1"/>
        <v>4367.214589</v>
      </c>
      <c r="L13682" s="7" t="str">
        <f t="shared" si="2"/>
        <v>N</v>
      </c>
      <c r="M13682" s="10">
        <f t="shared" si="3"/>
        <v>4367.214589</v>
      </c>
      <c r="N13682" s="7" t="str">
        <f t="shared" si="4"/>
        <v>N</v>
      </c>
      <c r="O13682" s="10">
        <f t="shared" si="5"/>
        <v>4367.214589</v>
      </c>
      <c r="P13682" s="10">
        <f t="shared" si="37"/>
        <v>113.0476916</v>
      </c>
      <c r="Q13682" s="8" t="s">
        <v>17</v>
      </c>
    </row>
    <row r="13683">
      <c r="A13683" s="7">
        <v>13682.0</v>
      </c>
      <c r="B13683" s="7">
        <v>3005.0</v>
      </c>
      <c r="C13683" s="8">
        <v>500.0</v>
      </c>
      <c r="D13683" s="9">
        <v>472.4961994459834</v>
      </c>
      <c r="E13683" s="10">
        <v>0.0</v>
      </c>
      <c r="F13683" s="10">
        <v>492.41407202216067</v>
      </c>
      <c r="G13683" s="10">
        <v>303.66315789473686</v>
      </c>
      <c r="H13683" s="12">
        <v>500.0</v>
      </c>
      <c r="I13683" s="10">
        <v>0.0</v>
      </c>
      <c r="J13683" s="10">
        <v>136.10546260387812</v>
      </c>
      <c r="K13683" s="11">
        <f t="shared" si="1"/>
        <v>4273.573429</v>
      </c>
      <c r="L13683" s="7" t="str">
        <f t="shared" si="2"/>
        <v>N</v>
      </c>
      <c r="M13683" s="10">
        <f t="shared" si="3"/>
        <v>4773.573429</v>
      </c>
      <c r="N13683" s="7" t="str">
        <f t="shared" si="4"/>
        <v>N</v>
      </c>
      <c r="O13683" s="10">
        <f t="shared" si="5"/>
        <v>4273.573429</v>
      </c>
      <c r="P13683" s="10">
        <f t="shared" si="37"/>
        <v>111.4583849</v>
      </c>
      <c r="Q13683" s="8" t="s">
        <v>17</v>
      </c>
    </row>
    <row r="13684">
      <c r="A13684" s="7">
        <v>13683.0</v>
      </c>
      <c r="B13684" s="7">
        <v>5264.0</v>
      </c>
      <c r="C13684" s="8">
        <v>500.0</v>
      </c>
      <c r="D13684" s="9">
        <v>549.3222535211268</v>
      </c>
      <c r="E13684" s="10">
        <v>485.8054626153573</v>
      </c>
      <c r="F13684" s="10">
        <v>746.061410717828</v>
      </c>
      <c r="G13684" s="10">
        <v>523.2225352112677</v>
      </c>
      <c r="H13684" s="7">
        <v>0.0</v>
      </c>
      <c r="I13684" s="10">
        <v>0.0</v>
      </c>
      <c r="J13684" s="10">
        <v>216.63412814917675</v>
      </c>
      <c r="K13684" s="11">
        <f t="shared" si="1"/>
        <v>7582.606199</v>
      </c>
      <c r="L13684" s="7" t="str">
        <f t="shared" si="2"/>
        <v>N</v>
      </c>
      <c r="M13684" s="10">
        <f t="shared" si="3"/>
        <v>7582.606199</v>
      </c>
      <c r="N13684" s="7" t="str">
        <f t="shared" si="4"/>
        <v>N</v>
      </c>
      <c r="O13684" s="10">
        <f t="shared" si="5"/>
        <v>7582.606199</v>
      </c>
      <c r="P13684" s="10">
        <f t="shared" si="37"/>
        <v>167.068906</v>
      </c>
      <c r="Q13684" s="8" t="s">
        <v>17</v>
      </c>
    </row>
    <row r="13685">
      <c r="A13685" s="7">
        <v>13684.0</v>
      </c>
      <c r="B13685" s="7">
        <v>4439.0</v>
      </c>
      <c r="C13685" s="8">
        <v>500.0</v>
      </c>
      <c r="D13685" s="9">
        <v>628.1191042780748</v>
      </c>
      <c r="E13685" s="10">
        <v>0.0</v>
      </c>
      <c r="F13685" s="10">
        <v>498.2406442134462</v>
      </c>
      <c r="G13685" s="10">
        <v>447.46069518716575</v>
      </c>
      <c r="H13685" s="7">
        <v>0.0</v>
      </c>
      <c r="I13685" s="10">
        <v>0.0</v>
      </c>
      <c r="J13685" s="10">
        <v>176.9034197432011</v>
      </c>
      <c r="K13685" s="11">
        <f t="shared" si="1"/>
        <v>6512.820444</v>
      </c>
      <c r="L13685" s="7" t="str">
        <f t="shared" si="2"/>
        <v>N</v>
      </c>
      <c r="M13685" s="10">
        <f t="shared" si="3"/>
        <v>6512.820444</v>
      </c>
      <c r="N13685" s="7" t="str">
        <f t="shared" si="4"/>
        <v>N</v>
      </c>
      <c r="O13685" s="10">
        <f t="shared" si="5"/>
        <v>6512.820444</v>
      </c>
      <c r="P13685" s="10">
        <f t="shared" si="37"/>
        <v>149.1764755</v>
      </c>
      <c r="Q13685" s="8" t="s">
        <v>17</v>
      </c>
    </row>
    <row r="13686">
      <c r="A13686" s="7">
        <v>13685.0</v>
      </c>
      <c r="B13686" s="7">
        <v>2864.0</v>
      </c>
      <c r="C13686" s="8">
        <v>500.0</v>
      </c>
      <c r="D13686" s="9">
        <v>531.1380502907333</v>
      </c>
      <c r="E13686" s="10">
        <v>0.0</v>
      </c>
      <c r="F13686" s="10">
        <v>393.0196989466315</v>
      </c>
      <c r="G13686" s="10">
        <v>288.2319829424307</v>
      </c>
      <c r="H13686" s="7">
        <v>0.0</v>
      </c>
      <c r="I13686" s="10">
        <v>0.0</v>
      </c>
      <c r="J13686" s="10">
        <v>129.13504393960747</v>
      </c>
      <c r="K13686" s="11">
        <f t="shared" si="1"/>
        <v>4576.389732</v>
      </c>
      <c r="L13686" s="7" t="str">
        <f t="shared" si="2"/>
        <v>N</v>
      </c>
      <c r="M13686" s="10">
        <f t="shared" si="3"/>
        <v>4576.389732</v>
      </c>
      <c r="N13686" s="7" t="str">
        <f t="shared" si="4"/>
        <v>N</v>
      </c>
      <c r="O13686" s="10">
        <f t="shared" si="5"/>
        <v>4576.389732</v>
      </c>
      <c r="P13686" s="10">
        <f t="shared" si="37"/>
        <v>117.1868395</v>
      </c>
      <c r="Q13686" s="8" t="s">
        <v>17</v>
      </c>
    </row>
    <row r="13687">
      <c r="A13687" s="7">
        <v>13686.0</v>
      </c>
      <c r="B13687" s="7">
        <v>3669.0</v>
      </c>
      <c r="C13687" s="8">
        <v>500.0</v>
      </c>
      <c r="D13687" s="9">
        <v>320.56115023118906</v>
      </c>
      <c r="E13687" s="10">
        <v>0.0</v>
      </c>
      <c r="F13687" s="10">
        <v>451.4945777904071</v>
      </c>
      <c r="G13687" s="10">
        <v>366.25518453427065</v>
      </c>
      <c r="H13687" s="12">
        <v>500.0</v>
      </c>
      <c r="I13687" s="10">
        <v>0.0</v>
      </c>
      <c r="J13687" s="10">
        <v>142.22079200397823</v>
      </c>
      <c r="K13687" s="11">
        <f t="shared" si="1"/>
        <v>4807.310913</v>
      </c>
      <c r="L13687" s="7" t="str">
        <f t="shared" si="2"/>
        <v>N</v>
      </c>
      <c r="M13687" s="10">
        <f t="shared" si="3"/>
        <v>5307.310913</v>
      </c>
      <c r="N13687" s="7" t="str">
        <f t="shared" si="4"/>
        <v>N</v>
      </c>
      <c r="O13687" s="10">
        <f t="shared" si="5"/>
        <v>4807.310913</v>
      </c>
      <c r="P13687" s="10">
        <f t="shared" si="37"/>
        <v>119.9390031</v>
      </c>
      <c r="Q13687" s="8" t="s">
        <v>17</v>
      </c>
    </row>
    <row r="13688">
      <c r="A13688" s="7">
        <v>13687.0</v>
      </c>
      <c r="B13688" s="7">
        <v>3959.0</v>
      </c>
      <c r="C13688" s="8">
        <v>500.0</v>
      </c>
      <c r="D13688" s="9">
        <v>670.6316682806183</v>
      </c>
      <c r="E13688" s="10">
        <v>0.0</v>
      </c>
      <c r="F13688" s="10">
        <v>464.79422554102257</v>
      </c>
      <c r="G13688" s="10">
        <v>386.6168275862069</v>
      </c>
      <c r="H13688" s="7">
        <v>0.0</v>
      </c>
      <c r="I13688" s="10">
        <v>0.0</v>
      </c>
      <c r="J13688" s="10">
        <v>165.99793769322235</v>
      </c>
      <c r="K13688" s="11">
        <f t="shared" si="1"/>
        <v>5981.042721</v>
      </c>
      <c r="L13688" s="7" t="str">
        <f t="shared" si="2"/>
        <v>N</v>
      </c>
      <c r="M13688" s="10">
        <f t="shared" si="3"/>
        <v>5981.042721</v>
      </c>
      <c r="N13688" s="7" t="str">
        <f t="shared" si="4"/>
        <v>N</v>
      </c>
      <c r="O13688" s="10">
        <f t="shared" si="5"/>
        <v>5981.042721</v>
      </c>
      <c r="P13688" s="10">
        <f t="shared" si="37"/>
        <v>140.6996661</v>
      </c>
      <c r="Q13688" s="8" t="s">
        <v>17</v>
      </c>
    </row>
    <row r="13689">
      <c r="A13689" s="7">
        <v>13688.0</v>
      </c>
      <c r="B13689" s="7">
        <v>2874.0</v>
      </c>
      <c r="C13689" s="8">
        <v>500.0</v>
      </c>
      <c r="D13689" s="9">
        <v>177.40726916735005</v>
      </c>
      <c r="E13689" s="10">
        <v>0.0</v>
      </c>
      <c r="F13689" s="10">
        <v>338.7906559582943</v>
      </c>
      <c r="G13689" s="10">
        <v>288.9814907453727</v>
      </c>
      <c r="H13689" s="7">
        <v>0.0</v>
      </c>
      <c r="I13689" s="10">
        <v>0.0</v>
      </c>
      <c r="J13689" s="10">
        <v>121.32368084992972</v>
      </c>
      <c r="K13689" s="11">
        <f t="shared" si="1"/>
        <v>4179.179416</v>
      </c>
      <c r="L13689" s="7" t="str">
        <f t="shared" si="2"/>
        <v>N</v>
      </c>
      <c r="M13689" s="10">
        <f t="shared" si="3"/>
        <v>4179.179416</v>
      </c>
      <c r="N13689" s="7" t="str">
        <f t="shared" si="4"/>
        <v>N</v>
      </c>
      <c r="O13689" s="10">
        <f t="shared" si="5"/>
        <v>4179.179416</v>
      </c>
      <c r="P13689" s="10">
        <f t="shared" si="37"/>
        <v>110.0235627</v>
      </c>
      <c r="Q13689" s="8" t="s">
        <v>17</v>
      </c>
    </row>
    <row r="13690">
      <c r="A13690" s="7">
        <v>13689.0</v>
      </c>
      <c r="B13690" s="7">
        <v>6403.0</v>
      </c>
      <c r="C13690" s="8">
        <v>500.0</v>
      </c>
      <c r="D13690" s="9">
        <v>347.60535516278065</v>
      </c>
      <c r="E13690" s="10">
        <v>0.0</v>
      </c>
      <c r="F13690" s="10">
        <v>877.3961537066971</v>
      </c>
      <c r="G13690" s="10">
        <v>640.8879706152433</v>
      </c>
      <c r="H13690" s="7">
        <v>0.0</v>
      </c>
      <c r="I13690" s="10">
        <v>0.0</v>
      </c>
      <c r="J13690" s="10">
        <v>230.24663396634344</v>
      </c>
      <c r="K13690" s="11">
        <f t="shared" si="1"/>
        <v>8768.889479</v>
      </c>
      <c r="L13690" s="7" t="str">
        <f t="shared" si="2"/>
        <v>N</v>
      </c>
      <c r="M13690" s="10">
        <f t="shared" si="3"/>
        <v>8768.889479</v>
      </c>
      <c r="N13690" s="7" t="str">
        <f t="shared" si="4"/>
        <v>N</v>
      </c>
      <c r="O13690" s="10">
        <f t="shared" si="5"/>
        <v>8768.889479</v>
      </c>
      <c r="P13690" s="10">
        <f t="shared" si="37"/>
        <v>186.3040272</v>
      </c>
      <c r="Q13690" s="8" t="s">
        <v>17</v>
      </c>
    </row>
    <row r="13691">
      <c r="A13691" s="7">
        <v>13690.0</v>
      </c>
      <c r="B13691" s="7">
        <v>4175.0</v>
      </c>
      <c r="C13691" s="8">
        <v>500.0</v>
      </c>
      <c r="D13691" s="9">
        <v>208.38803298251636</v>
      </c>
      <c r="E13691" s="10">
        <v>672.7480556477487</v>
      </c>
      <c r="F13691" s="10">
        <v>0.0</v>
      </c>
      <c r="G13691" s="10">
        <v>365.65530184548015</v>
      </c>
      <c r="H13691" s="7">
        <v>0.0</v>
      </c>
      <c r="I13691" s="10">
        <v>0.0</v>
      </c>
      <c r="J13691" s="10">
        <v>149.32618406233792</v>
      </c>
      <c r="K13691" s="11">
        <f t="shared" si="1"/>
        <v>5249.043335</v>
      </c>
      <c r="L13691" s="7" t="str">
        <f t="shared" si="2"/>
        <v>N</v>
      </c>
      <c r="M13691" s="10">
        <f t="shared" si="3"/>
        <v>5249.043335</v>
      </c>
      <c r="N13691" s="7" t="str">
        <f t="shared" si="4"/>
        <v>N</v>
      </c>
      <c r="O13691" s="10">
        <f t="shared" si="5"/>
        <v>5249.043335</v>
      </c>
      <c r="P13691" s="10">
        <f t="shared" si="37"/>
        <v>127.9009846</v>
      </c>
      <c r="Q13691" s="8" t="s">
        <v>17</v>
      </c>
    </row>
    <row r="13692">
      <c r="A13692" s="7">
        <v>13691.0</v>
      </c>
      <c r="B13692" s="7">
        <v>2835.0</v>
      </c>
      <c r="C13692" s="8">
        <v>500.0</v>
      </c>
      <c r="D13692" s="9">
        <v>150.28174134280445</v>
      </c>
      <c r="E13692" s="10">
        <v>0.0</v>
      </c>
      <c r="F13692" s="10">
        <v>414.95704699132574</v>
      </c>
      <c r="G13692" s="10">
        <v>294.0433884297521</v>
      </c>
      <c r="H13692" s="7">
        <v>0.0</v>
      </c>
      <c r="I13692" s="10">
        <v>0.0</v>
      </c>
      <c r="J13692" s="10">
        <v>136.82367495389659</v>
      </c>
      <c r="K13692" s="11">
        <f t="shared" si="1"/>
        <v>4194.282177</v>
      </c>
      <c r="L13692" s="7" t="str">
        <f t="shared" si="2"/>
        <v>N</v>
      </c>
      <c r="M13692" s="10">
        <f t="shared" si="3"/>
        <v>4194.282177</v>
      </c>
      <c r="N13692" s="7" t="str">
        <f t="shared" si="4"/>
        <v>N</v>
      </c>
      <c r="O13692" s="10">
        <f t="shared" si="5"/>
        <v>4194.282177</v>
      </c>
      <c r="P13692" s="10">
        <f t="shared" si="37"/>
        <v>110.2042982</v>
      </c>
      <c r="Q13692" s="8" t="s">
        <v>17</v>
      </c>
    </row>
    <row r="13693">
      <c r="A13693" s="7">
        <v>13692.0</v>
      </c>
      <c r="B13693" s="7">
        <v>6584.0</v>
      </c>
      <c r="C13693" s="8">
        <v>500.0</v>
      </c>
      <c r="D13693" s="9">
        <v>1549.6203745303492</v>
      </c>
      <c r="E13693" s="10">
        <v>863.357099492636</v>
      </c>
      <c r="F13693" s="10">
        <v>764.9049433938868</v>
      </c>
      <c r="G13693" s="10">
        <v>638.699842519685</v>
      </c>
      <c r="H13693" s="7">
        <v>0.0</v>
      </c>
      <c r="I13693" s="10">
        <v>0.0</v>
      </c>
      <c r="J13693" s="10">
        <v>252.03342739165478</v>
      </c>
      <c r="K13693" s="11">
        <f t="shared" si="1"/>
        <v>10037.22516</v>
      </c>
      <c r="L13693" s="7" t="str">
        <f t="shared" si="2"/>
        <v>N</v>
      </c>
      <c r="M13693" s="10">
        <f t="shared" si="3"/>
        <v>10037.22516</v>
      </c>
      <c r="N13693" s="7" t="str">
        <f t="shared" si="4"/>
        <v>N</v>
      </c>
      <c r="O13693" s="10">
        <f t="shared" si="5"/>
        <v>10037.22516</v>
      </c>
      <c r="P13693" s="10">
        <f t="shared" si="37"/>
        <v>209.1734557</v>
      </c>
      <c r="Q13693" s="8" t="s">
        <v>17</v>
      </c>
    </row>
    <row r="13694">
      <c r="A13694" s="7">
        <v>13693.0</v>
      </c>
      <c r="B13694" s="7">
        <v>3424.0</v>
      </c>
      <c r="C13694" s="8">
        <v>500.0</v>
      </c>
      <c r="D13694" s="9">
        <v>474.87993450292396</v>
      </c>
      <c r="E13694" s="10">
        <v>469.8248235232984</v>
      </c>
      <c r="F13694" s="10">
        <v>216.8655438596491</v>
      </c>
      <c r="G13694" s="10">
        <v>319.5733333333333</v>
      </c>
      <c r="H13694" s="7">
        <v>0.0</v>
      </c>
      <c r="I13694" s="10">
        <v>0.0</v>
      </c>
      <c r="J13694" s="10">
        <v>137.9042432748538</v>
      </c>
      <c r="K13694" s="11">
        <f t="shared" si="1"/>
        <v>4935.318812</v>
      </c>
      <c r="L13694" s="7" t="str">
        <f t="shared" si="2"/>
        <v>N</v>
      </c>
      <c r="M13694" s="10">
        <f t="shared" si="3"/>
        <v>4935.318812</v>
      </c>
      <c r="N13694" s="7" t="str">
        <f t="shared" si="4"/>
        <v>N</v>
      </c>
      <c r="O13694" s="10">
        <f t="shared" si="5"/>
        <v>4935.318812</v>
      </c>
      <c r="P13694" s="10">
        <f t="shared" si="37"/>
        <v>123.0834186</v>
      </c>
      <c r="Q13694" s="8" t="s">
        <v>17</v>
      </c>
    </row>
    <row r="13695">
      <c r="A13695" s="7">
        <v>13694.0</v>
      </c>
      <c r="B13695" s="7">
        <v>4338.0</v>
      </c>
      <c r="C13695" s="8">
        <v>500.0</v>
      </c>
      <c r="D13695" s="9">
        <v>667.5135389273356</v>
      </c>
      <c r="E13695" s="10">
        <v>0.0</v>
      </c>
      <c r="F13695" s="10">
        <v>609.9108477508651</v>
      </c>
      <c r="G13695" s="10">
        <v>440.1794117647059</v>
      </c>
      <c r="H13695" s="7">
        <v>0.0</v>
      </c>
      <c r="I13695" s="10">
        <v>0.0</v>
      </c>
      <c r="J13695" s="10">
        <v>166.03128633217995</v>
      </c>
      <c r="K13695" s="11">
        <f t="shared" si="1"/>
        <v>6555.603798</v>
      </c>
      <c r="L13695" s="7" t="str">
        <f t="shared" si="2"/>
        <v>N</v>
      </c>
      <c r="M13695" s="10">
        <f t="shared" si="3"/>
        <v>6555.603798</v>
      </c>
      <c r="N13695" s="7" t="str">
        <f t="shared" si="4"/>
        <v>N</v>
      </c>
      <c r="O13695" s="10">
        <f t="shared" si="5"/>
        <v>6555.603798</v>
      </c>
      <c r="P13695" s="10">
        <f t="shared" si="37"/>
        <v>150.077639</v>
      </c>
      <c r="Q13695" s="8" t="s">
        <v>17</v>
      </c>
    </row>
    <row r="13696">
      <c r="A13696" s="7">
        <v>13695.0</v>
      </c>
      <c r="B13696" s="7">
        <v>5743.0</v>
      </c>
      <c r="C13696" s="8">
        <v>500.0</v>
      </c>
      <c r="D13696" s="9">
        <v>591.6095259379974</v>
      </c>
      <c r="E13696" s="10">
        <v>1081.5134192647859</v>
      </c>
      <c r="F13696" s="10">
        <v>0.0</v>
      </c>
      <c r="G13696" s="10">
        <v>502.875429726997</v>
      </c>
      <c r="H13696" s="7">
        <v>0.0</v>
      </c>
      <c r="I13696" s="10">
        <v>0.0</v>
      </c>
      <c r="J13696" s="10">
        <v>191.69470672851315</v>
      </c>
      <c r="K13696" s="11">
        <f t="shared" si="1"/>
        <v>7337.484956</v>
      </c>
      <c r="L13696" s="7" t="str">
        <f t="shared" si="2"/>
        <v>N</v>
      </c>
      <c r="M13696" s="10">
        <f t="shared" si="3"/>
        <v>7337.484956</v>
      </c>
      <c r="N13696" s="7" t="str">
        <f t="shared" si="4"/>
        <v>N</v>
      </c>
      <c r="O13696" s="10">
        <f t="shared" si="5"/>
        <v>7337.484956</v>
      </c>
      <c r="P13696" s="10">
        <f t="shared" si="37"/>
        <v>163.0229715</v>
      </c>
      <c r="Q13696" s="8" t="s">
        <v>17</v>
      </c>
    </row>
    <row r="13697">
      <c r="A13697" s="7">
        <v>13696.0</v>
      </c>
      <c r="B13697" s="7">
        <v>5399.0</v>
      </c>
      <c r="C13697" s="7">
        <v>0.0</v>
      </c>
      <c r="D13697" s="9">
        <v>1014.6766121752592</v>
      </c>
      <c r="E13697" s="10">
        <v>0.0</v>
      </c>
      <c r="F13697" s="10">
        <v>1066.9107860769427</v>
      </c>
      <c r="G13697" s="10">
        <v>561.8384539147671</v>
      </c>
      <c r="H13697" s="7">
        <v>0.0</v>
      </c>
      <c r="I13697" s="10">
        <v>0.0</v>
      </c>
      <c r="J13697" s="10">
        <v>207.82533020457115</v>
      </c>
      <c r="K13697" s="11">
        <f t="shared" si="1"/>
        <v>8042.425852</v>
      </c>
      <c r="L13697" s="7" t="str">
        <f t="shared" si="2"/>
        <v>N</v>
      </c>
      <c r="M13697" s="10">
        <f t="shared" si="3"/>
        <v>8042.425852</v>
      </c>
      <c r="N13697" s="7" t="str">
        <f t="shared" si="4"/>
        <v>N</v>
      </c>
      <c r="O13697" s="10">
        <f t="shared" si="5"/>
        <v>8042.425852</v>
      </c>
      <c r="P13697" s="10">
        <f t="shared" si="37"/>
        <v>174.6505732</v>
      </c>
      <c r="Q13697" s="8" t="s">
        <v>24</v>
      </c>
    </row>
    <row r="13698">
      <c r="A13698" s="7">
        <v>13697.0</v>
      </c>
      <c r="B13698" s="7">
        <v>3300.0</v>
      </c>
      <c r="C13698" s="8">
        <v>500.0</v>
      </c>
      <c r="D13698" s="9">
        <v>455.3589462274783</v>
      </c>
      <c r="E13698" s="10">
        <v>622.5860288082808</v>
      </c>
      <c r="F13698" s="10">
        <v>0.0</v>
      </c>
      <c r="G13698" s="10">
        <v>289.30520189159694</v>
      </c>
      <c r="H13698" s="7">
        <v>0.0</v>
      </c>
      <c r="I13698" s="10">
        <v>0.0</v>
      </c>
      <c r="J13698" s="10">
        <v>134.8392996110494</v>
      </c>
      <c r="K13698" s="11">
        <f t="shared" si="1"/>
        <v>4544.664148</v>
      </c>
      <c r="L13698" s="7" t="str">
        <f t="shared" si="2"/>
        <v>N</v>
      </c>
      <c r="M13698" s="10">
        <f t="shared" si="3"/>
        <v>4544.664148</v>
      </c>
      <c r="N13698" s="7" t="str">
        <f t="shared" si="4"/>
        <v>N</v>
      </c>
      <c r="O13698" s="10">
        <f t="shared" si="5"/>
        <v>4544.664148</v>
      </c>
      <c r="P13698" s="10">
        <f t="shared" si="37"/>
        <v>116.596461</v>
      </c>
      <c r="Q13698" s="8" t="s">
        <v>17</v>
      </c>
    </row>
    <row r="13699">
      <c r="A13699" s="7">
        <v>13698.0</v>
      </c>
      <c r="B13699" s="7">
        <v>4720.0</v>
      </c>
      <c r="C13699" s="8">
        <v>500.0</v>
      </c>
      <c r="D13699" s="9">
        <v>1120.9263518344192</v>
      </c>
      <c r="E13699" s="10">
        <v>0.0</v>
      </c>
      <c r="F13699" s="10">
        <v>644.532652304791</v>
      </c>
      <c r="G13699" s="10">
        <v>485.519302615193</v>
      </c>
      <c r="H13699" s="12">
        <v>500.0</v>
      </c>
      <c r="I13699" s="10">
        <v>0.0</v>
      </c>
      <c r="J13699" s="10">
        <v>188.3156271081824</v>
      </c>
      <c r="K13699" s="11">
        <f t="shared" si="1"/>
        <v>6970.978307</v>
      </c>
      <c r="L13699" s="7" t="str">
        <f t="shared" si="2"/>
        <v>N</v>
      </c>
      <c r="M13699" s="10">
        <f t="shared" si="3"/>
        <v>7470.978307</v>
      </c>
      <c r="N13699" s="7" t="str">
        <f t="shared" si="4"/>
        <v>N</v>
      </c>
      <c r="O13699" s="10">
        <f t="shared" si="5"/>
        <v>6970.978307</v>
      </c>
      <c r="P13699" s="10">
        <f t="shared" si="37"/>
        <v>156.7382621</v>
      </c>
      <c r="Q13699" s="8" t="s">
        <v>17</v>
      </c>
    </row>
    <row r="13700">
      <c r="A13700" s="7">
        <v>13699.0</v>
      </c>
      <c r="B13700" s="7">
        <v>2760.0</v>
      </c>
      <c r="C13700" s="8">
        <v>500.0</v>
      </c>
      <c r="D13700" s="9">
        <v>276.1089963729046</v>
      </c>
      <c r="E13700" s="10">
        <v>548.4028332465027</v>
      </c>
      <c r="F13700" s="10">
        <v>0.0</v>
      </c>
      <c r="G13700" s="10">
        <v>241.56831683168315</v>
      </c>
      <c r="H13700" s="12">
        <v>500.0</v>
      </c>
      <c r="I13700" s="10">
        <v>0.0</v>
      </c>
      <c r="J13700" s="10">
        <v>113.94974453484953</v>
      </c>
      <c r="K13700" s="11">
        <f t="shared" si="1"/>
        <v>3277.677313</v>
      </c>
      <c r="L13700" s="7" t="str">
        <f t="shared" si="2"/>
        <v>N</v>
      </c>
      <c r="M13700" s="10">
        <f t="shared" si="3"/>
        <v>3777.677313</v>
      </c>
      <c r="N13700" s="7" t="str">
        <f t="shared" si="4"/>
        <v>N</v>
      </c>
      <c r="O13700" s="10">
        <f t="shared" si="5"/>
        <v>3277.677313</v>
      </c>
      <c r="P13700" s="10">
        <f t="shared" si="37"/>
        <v>94.64996193</v>
      </c>
      <c r="Q13700" s="8" t="s">
        <v>17</v>
      </c>
    </row>
    <row r="13701">
      <c r="A13701" s="7">
        <v>13700.0</v>
      </c>
      <c r="B13701" s="7">
        <v>4565.0</v>
      </c>
      <c r="C13701" s="8">
        <v>500.0</v>
      </c>
      <c r="D13701" s="9">
        <v>546.8336932265504</v>
      </c>
      <c r="E13701" s="10">
        <v>596.0590602322051</v>
      </c>
      <c r="F13701" s="10">
        <v>352.25483306004776</v>
      </c>
      <c r="G13701" s="10">
        <v>433.45702592087315</v>
      </c>
      <c r="H13701" s="12">
        <v>500.0</v>
      </c>
      <c r="I13701" s="10">
        <v>0.0</v>
      </c>
      <c r="J13701" s="10">
        <v>154.32116495964</v>
      </c>
      <c r="K13701" s="11">
        <f t="shared" si="1"/>
        <v>5897.545552</v>
      </c>
      <c r="L13701" s="7" t="str">
        <f t="shared" si="2"/>
        <v>N</v>
      </c>
      <c r="M13701" s="10">
        <f t="shared" si="3"/>
        <v>6397.545552</v>
      </c>
      <c r="N13701" s="7" t="str">
        <f t="shared" si="4"/>
        <v>N</v>
      </c>
      <c r="O13701" s="10">
        <f t="shared" si="5"/>
        <v>5897.545552</v>
      </c>
      <c r="P13701" s="10">
        <f t="shared" si="37"/>
        <v>138.3535935</v>
      </c>
      <c r="Q13701" s="8" t="s">
        <v>17</v>
      </c>
    </row>
    <row r="13702">
      <c r="A13702" s="7">
        <v>13701.0</v>
      </c>
      <c r="B13702" s="7">
        <v>24547.0</v>
      </c>
      <c r="C13702" s="8">
        <v>900.0</v>
      </c>
      <c r="D13702" s="9">
        <v>2615.7402478588947</v>
      </c>
      <c r="E13702" s="10">
        <v>5211.501274111944</v>
      </c>
      <c r="F13702" s="10">
        <v>0.0</v>
      </c>
      <c r="G13702" s="10">
        <v>2148.207419126525</v>
      </c>
      <c r="H13702" s="7">
        <v>0.0</v>
      </c>
      <c r="I13702" s="10">
        <v>0.0</v>
      </c>
      <c r="J13702" s="10">
        <v>776.7691781438533</v>
      </c>
      <c r="K13702" s="11">
        <f t="shared" si="1"/>
        <v>30210.94767</v>
      </c>
      <c r="L13702" s="7" t="str">
        <f t="shared" si="2"/>
        <v>N</v>
      </c>
      <c r="M13702" s="10">
        <f t="shared" si="3"/>
        <v>30210.94767</v>
      </c>
      <c r="N13702" s="7" t="str">
        <f t="shared" si="4"/>
        <v>N</v>
      </c>
      <c r="O13702" s="10">
        <f t="shared" si="5"/>
        <v>30210.94767</v>
      </c>
      <c r="P13702" s="10">
        <f t="shared" si="37"/>
        <v>545.1293245</v>
      </c>
      <c r="Q13702" s="7" t="s">
        <v>18</v>
      </c>
    </row>
    <row r="13703">
      <c r="A13703" s="7">
        <v>13702.0</v>
      </c>
      <c r="B13703" s="7">
        <v>3330.0</v>
      </c>
      <c r="C13703" s="8">
        <v>500.0</v>
      </c>
      <c r="D13703" s="9">
        <v>246.35095136997276</v>
      </c>
      <c r="E13703" s="10">
        <v>300.1689723853455</v>
      </c>
      <c r="F13703" s="10">
        <v>475.02649815734657</v>
      </c>
      <c r="G13703" s="10">
        <v>330.89240506329116</v>
      </c>
      <c r="H13703" s="7">
        <v>0.0</v>
      </c>
      <c r="I13703" s="10">
        <v>0.0</v>
      </c>
      <c r="J13703" s="10">
        <v>152.45036452491587</v>
      </c>
      <c r="K13703" s="11">
        <f t="shared" si="1"/>
        <v>4882.269855</v>
      </c>
      <c r="L13703" s="7" t="str">
        <f t="shared" si="2"/>
        <v>N</v>
      </c>
      <c r="M13703" s="10">
        <f t="shared" si="3"/>
        <v>4882.269855</v>
      </c>
      <c r="N13703" s="7" t="str">
        <f t="shared" si="4"/>
        <v>N</v>
      </c>
      <c r="O13703" s="10">
        <f t="shared" si="5"/>
        <v>4882.269855</v>
      </c>
      <c r="P13703" s="10">
        <f t="shared" si="37"/>
        <v>121.9247941</v>
      </c>
      <c r="Q13703" s="8" t="s">
        <v>17</v>
      </c>
    </row>
    <row r="13704">
      <c r="A13704" s="7">
        <v>13703.0</v>
      </c>
      <c r="B13704" s="7">
        <v>1710.0</v>
      </c>
      <c r="C13704" s="7">
        <v>0.0</v>
      </c>
      <c r="D13704" s="9">
        <v>57.8019595464761</v>
      </c>
      <c r="E13704" s="10">
        <v>0.0</v>
      </c>
      <c r="F13704" s="10">
        <v>182.84293325926114</v>
      </c>
      <c r="G13704" s="10">
        <v>178.73366834170855</v>
      </c>
      <c r="H13704" s="7">
        <v>0.0</v>
      </c>
      <c r="I13704" s="10">
        <v>0.0</v>
      </c>
      <c r="J13704" s="10">
        <v>71.95754147622534</v>
      </c>
      <c r="K13704" s="11">
        <f t="shared" si="1"/>
        <v>2129.378561</v>
      </c>
      <c r="L13704" s="7" t="str">
        <f t="shared" si="2"/>
        <v>N</v>
      </c>
      <c r="M13704" s="10">
        <f t="shared" si="3"/>
        <v>2129.378561</v>
      </c>
      <c r="N13704" s="7" t="str">
        <f t="shared" si="4"/>
        <v>N</v>
      </c>
      <c r="O13704" s="10">
        <f t="shared" si="5"/>
        <v>2129.378561</v>
      </c>
      <c r="P13704" s="10">
        <f t="shared" si="37"/>
        <v>75.11160807</v>
      </c>
      <c r="Q13704" s="8" t="s">
        <v>24</v>
      </c>
    </row>
    <row r="13705">
      <c r="A13705" s="7">
        <v>13704.0</v>
      </c>
      <c r="B13705" s="7">
        <v>3100.0</v>
      </c>
      <c r="C13705" s="8">
        <v>500.0</v>
      </c>
      <c r="D13705" s="9">
        <v>296.11698113207547</v>
      </c>
      <c r="E13705" s="10">
        <v>0.0</v>
      </c>
      <c r="F13705" s="10">
        <v>441.3819152723389</v>
      </c>
      <c r="G13705" s="10">
        <v>311.1698113207547</v>
      </c>
      <c r="H13705" s="7">
        <v>0.0</v>
      </c>
      <c r="I13705" s="10">
        <v>0.0</v>
      </c>
      <c r="J13705" s="10">
        <v>145.26493414026345</v>
      </c>
      <c r="K13705" s="11">
        <f t="shared" si="1"/>
        <v>4648.668708</v>
      </c>
      <c r="L13705" s="7" t="str">
        <f t="shared" si="2"/>
        <v>N</v>
      </c>
      <c r="M13705" s="10">
        <f t="shared" si="3"/>
        <v>4648.668708</v>
      </c>
      <c r="N13705" s="7" t="str">
        <f t="shared" si="4"/>
        <v>N</v>
      </c>
      <c r="O13705" s="10">
        <f t="shared" si="5"/>
        <v>4648.668708</v>
      </c>
      <c r="P13705" s="10">
        <f t="shared" si="37"/>
        <v>118.0749801</v>
      </c>
      <c r="Q13705" s="8" t="s">
        <v>17</v>
      </c>
    </row>
    <row r="13706">
      <c r="A13706" s="7">
        <v>13705.0</v>
      </c>
      <c r="B13706" s="7">
        <v>11120.0</v>
      </c>
      <c r="C13706" s="8">
        <v>900.0</v>
      </c>
      <c r="D13706" s="9">
        <v>1195.2367405463942</v>
      </c>
      <c r="E13706" s="10">
        <v>1721.5426220451673</v>
      </c>
      <c r="F13706" s="10">
        <v>0.0</v>
      </c>
      <c r="G13706" s="10">
        <v>972.8101957214384</v>
      </c>
      <c r="H13706" s="7">
        <v>0.0</v>
      </c>
      <c r="I13706" s="10">
        <v>0.0</v>
      </c>
      <c r="J13706" s="10">
        <v>402.7664790547958</v>
      </c>
      <c r="K13706" s="11">
        <f t="shared" si="1"/>
        <v>14188.04694</v>
      </c>
      <c r="L13706" s="7" t="str">
        <f t="shared" si="2"/>
        <v>N</v>
      </c>
      <c r="M13706" s="10">
        <f t="shared" si="3"/>
        <v>14188.04694</v>
      </c>
      <c r="N13706" s="7" t="str">
        <f t="shared" si="4"/>
        <v>N</v>
      </c>
      <c r="O13706" s="10">
        <f t="shared" si="5"/>
        <v>14188.04694</v>
      </c>
      <c r="P13706" s="10">
        <f t="shared" si="37"/>
        <v>277.8742613</v>
      </c>
      <c r="Q13706" s="7" t="s">
        <v>18</v>
      </c>
    </row>
    <row r="13707">
      <c r="A13707" s="7">
        <v>13706.0</v>
      </c>
      <c r="B13707" s="7">
        <v>2400.0</v>
      </c>
      <c r="C13707" s="8">
        <v>500.0</v>
      </c>
      <c r="D13707" s="9">
        <v>252.4597464375969</v>
      </c>
      <c r="E13707" s="10">
        <v>397.2023593468545</v>
      </c>
      <c r="F13707" s="10">
        <v>137.80553844846992</v>
      </c>
      <c r="G13707" s="10">
        <v>222.30414746543778</v>
      </c>
      <c r="H13707" s="7">
        <v>0.0</v>
      </c>
      <c r="I13707" s="10">
        <v>0.0</v>
      </c>
      <c r="J13707" s="10">
        <v>114.65420798912697</v>
      </c>
      <c r="K13707" s="11">
        <f t="shared" si="1"/>
        <v>3512.569432</v>
      </c>
      <c r="L13707" s="7" t="str">
        <f t="shared" si="2"/>
        <v>N</v>
      </c>
      <c r="M13707" s="10">
        <f t="shared" si="3"/>
        <v>3512.569432</v>
      </c>
      <c r="N13707" s="7" t="str">
        <f t="shared" si="4"/>
        <v>N</v>
      </c>
      <c r="O13707" s="10">
        <f t="shared" si="5"/>
        <v>3512.569432</v>
      </c>
      <c r="P13707" s="10">
        <f t="shared" si="37"/>
        <v>99.22477513</v>
      </c>
      <c r="Q13707" s="8" t="s">
        <v>17</v>
      </c>
    </row>
    <row r="13708">
      <c r="A13708" s="7">
        <v>13707.0</v>
      </c>
      <c r="B13708" s="7">
        <v>5048.0</v>
      </c>
      <c r="C13708" s="8">
        <v>500.0</v>
      </c>
      <c r="D13708" s="9">
        <v>512.7506800387995</v>
      </c>
      <c r="E13708" s="10">
        <v>659.7944019522278</v>
      </c>
      <c r="F13708" s="10">
        <v>520.5874808254187</v>
      </c>
      <c r="G13708" s="10">
        <v>491.91931956257594</v>
      </c>
      <c r="H13708" s="7">
        <v>0.0</v>
      </c>
      <c r="I13708" s="10">
        <v>0.0</v>
      </c>
      <c r="J13708" s="10">
        <v>188.08321887886095</v>
      </c>
      <c r="K13708" s="11">
        <f t="shared" si="1"/>
        <v>7073.25748</v>
      </c>
      <c r="L13708" s="7" t="str">
        <f t="shared" si="2"/>
        <v>N</v>
      </c>
      <c r="M13708" s="10">
        <f t="shared" si="3"/>
        <v>7073.25748</v>
      </c>
      <c r="N13708" s="7" t="str">
        <f t="shared" si="4"/>
        <v>N</v>
      </c>
      <c r="O13708" s="10">
        <f t="shared" si="5"/>
        <v>7073.25748</v>
      </c>
      <c r="P13708" s="10">
        <f t="shared" si="37"/>
        <v>158.4640869</v>
      </c>
      <c r="Q13708" s="8" t="s">
        <v>17</v>
      </c>
    </row>
    <row r="13709">
      <c r="A13709" s="7">
        <v>13708.0</v>
      </c>
      <c r="B13709" s="7">
        <v>2037.0</v>
      </c>
      <c r="C13709" s="8">
        <v>500.0</v>
      </c>
      <c r="D13709" s="9">
        <v>370.1114893617021</v>
      </c>
      <c r="E13709" s="10">
        <v>0.0</v>
      </c>
      <c r="F13709" s="10">
        <v>224.99178684601952</v>
      </c>
      <c r="G13709" s="10">
        <v>205.55744680851063</v>
      </c>
      <c r="H13709" s="7">
        <v>0.0</v>
      </c>
      <c r="I13709" s="10">
        <v>0.0</v>
      </c>
      <c r="J13709" s="10">
        <v>101.24630408070878</v>
      </c>
      <c r="K13709" s="11">
        <f t="shared" si="1"/>
        <v>3337.660723</v>
      </c>
      <c r="L13709" s="7" t="str">
        <f t="shared" si="2"/>
        <v>N</v>
      </c>
      <c r="M13709" s="10">
        <f t="shared" si="3"/>
        <v>3337.660723</v>
      </c>
      <c r="N13709" s="7" t="str">
        <f t="shared" si="4"/>
        <v>N</v>
      </c>
      <c r="O13709" s="10">
        <f t="shared" si="5"/>
        <v>3337.660723</v>
      </c>
      <c r="P13709" s="10">
        <f t="shared" si="37"/>
        <v>96.37785897</v>
      </c>
      <c r="Q13709" s="8" t="s">
        <v>17</v>
      </c>
    </row>
    <row r="13710">
      <c r="A13710" s="7">
        <v>13709.0</v>
      </c>
      <c r="B13710" s="7">
        <v>2512.0</v>
      </c>
      <c r="C13710" s="8">
        <v>500.0</v>
      </c>
      <c r="D13710" s="9">
        <v>229.74840732013695</v>
      </c>
      <c r="E13710" s="10">
        <v>385.9756923126983</v>
      </c>
      <c r="F13710" s="10">
        <v>0.0</v>
      </c>
      <c r="G13710" s="10">
        <v>220.24985673352435</v>
      </c>
      <c r="H13710" s="12">
        <v>500.0</v>
      </c>
      <c r="I13710" s="10">
        <v>0.0</v>
      </c>
      <c r="J13710" s="10">
        <v>88.97119695240598</v>
      </c>
      <c r="K13710" s="11">
        <f t="shared" si="1"/>
        <v>2961.998264</v>
      </c>
      <c r="L13710" s="7" t="str">
        <f t="shared" si="2"/>
        <v>N</v>
      </c>
      <c r="M13710" s="10">
        <f t="shared" si="3"/>
        <v>3461.998264</v>
      </c>
      <c r="N13710" s="7" t="str">
        <f t="shared" si="4"/>
        <v>N</v>
      </c>
      <c r="O13710" s="10">
        <f t="shared" si="5"/>
        <v>2961.998264</v>
      </c>
      <c r="P13710" s="10">
        <f t="shared" si="37"/>
        <v>89.35147133</v>
      </c>
      <c r="Q13710" s="8" t="s">
        <v>17</v>
      </c>
    </row>
    <row r="13711">
      <c r="A13711" s="7">
        <v>13710.0</v>
      </c>
      <c r="B13711" s="7">
        <v>2357.0</v>
      </c>
      <c r="C13711" s="8">
        <v>500.0</v>
      </c>
      <c r="D13711" s="9">
        <v>450.57193414005155</v>
      </c>
      <c r="E13711" s="10">
        <v>285.7952840861245</v>
      </c>
      <c r="F13711" s="10">
        <v>180.22877365602062</v>
      </c>
      <c r="G13711" s="10">
        <v>224.4129577464789</v>
      </c>
      <c r="H13711" s="7">
        <v>0.0</v>
      </c>
      <c r="I13711" s="10">
        <v>0.0</v>
      </c>
      <c r="J13711" s="10">
        <v>105.88440452291212</v>
      </c>
      <c r="K13711" s="11">
        <f t="shared" si="1"/>
        <v>3712.213666</v>
      </c>
      <c r="L13711" s="7" t="str">
        <f t="shared" si="2"/>
        <v>N</v>
      </c>
      <c r="M13711" s="10">
        <f t="shared" si="3"/>
        <v>3712.213666</v>
      </c>
      <c r="N13711" s="7" t="str">
        <f t="shared" si="4"/>
        <v>N</v>
      </c>
      <c r="O13711" s="10">
        <f t="shared" si="5"/>
        <v>3712.213666</v>
      </c>
      <c r="P13711" s="10">
        <f t="shared" si="37"/>
        <v>102.7804127</v>
      </c>
      <c r="Q13711" s="8" t="s">
        <v>17</v>
      </c>
    </row>
    <row r="13712">
      <c r="A13712" s="7">
        <v>13711.0</v>
      </c>
      <c r="B13712" s="7">
        <v>1816.0</v>
      </c>
      <c r="C13712" s="8">
        <v>500.0</v>
      </c>
      <c r="D13712" s="9">
        <v>303.65894008163264</v>
      </c>
      <c r="E13712" s="10">
        <v>269.67856430510307</v>
      </c>
      <c r="F13712" s="10">
        <v>203.5395069387755</v>
      </c>
      <c r="G13712" s="10">
        <v>175.3737142857143</v>
      </c>
      <c r="H13712" s="7">
        <v>0.0</v>
      </c>
      <c r="I13712" s="10">
        <v>0.0</v>
      </c>
      <c r="J13712" s="10">
        <v>101.21964669387755</v>
      </c>
      <c r="K13712" s="11">
        <f t="shared" si="1"/>
        <v>2998.572161</v>
      </c>
      <c r="L13712" s="7" t="str">
        <f t="shared" si="2"/>
        <v>N</v>
      </c>
      <c r="M13712" s="10">
        <f t="shared" si="3"/>
        <v>2998.572161</v>
      </c>
      <c r="N13712" s="7" t="str">
        <f t="shared" si="4"/>
        <v>N</v>
      </c>
      <c r="O13712" s="10">
        <f t="shared" si="5"/>
        <v>2998.572161</v>
      </c>
      <c r="P13712" s="10">
        <f t="shared" si="37"/>
        <v>90.81757205</v>
      </c>
      <c r="Q13712" s="8" t="s">
        <v>17</v>
      </c>
    </row>
    <row r="13713">
      <c r="A13713" s="7">
        <v>13712.0</v>
      </c>
      <c r="B13713" s="7">
        <v>554.0</v>
      </c>
      <c r="C13713" s="8">
        <v>500.0</v>
      </c>
      <c r="D13713" s="9">
        <v>65.93672890521376</v>
      </c>
      <c r="E13713" s="10">
        <v>0.0</v>
      </c>
      <c r="F13713" s="10">
        <v>111.75716763595551</v>
      </c>
      <c r="G13713" s="10">
        <v>58.1979797979798</v>
      </c>
      <c r="H13713" s="7">
        <v>0.0</v>
      </c>
      <c r="I13713" s="10">
        <v>0.0</v>
      </c>
      <c r="J13713" s="10">
        <v>65.93672890521376</v>
      </c>
      <c r="K13713" s="11">
        <f t="shared" si="1"/>
        <v>1289.891876</v>
      </c>
      <c r="L13713" s="7" t="str">
        <f t="shared" si="2"/>
        <v>N</v>
      </c>
      <c r="M13713" s="10">
        <f t="shared" si="3"/>
        <v>1289.891876</v>
      </c>
      <c r="N13713" s="7" t="str">
        <f t="shared" si="4"/>
        <v>N</v>
      </c>
      <c r="O13713" s="10">
        <f t="shared" si="5"/>
        <v>1289.891876</v>
      </c>
      <c r="P13713" s="10">
        <f t="shared" si="37"/>
        <v>62.17049014</v>
      </c>
      <c r="Q13713" s="8" t="s">
        <v>17</v>
      </c>
    </row>
    <row r="13714">
      <c r="A13714" s="7">
        <v>13713.0</v>
      </c>
      <c r="B13714" s="7">
        <v>916.0</v>
      </c>
      <c r="C13714" s="8">
        <v>500.0</v>
      </c>
      <c r="D13714" s="9">
        <v>99.36355555555555</v>
      </c>
      <c r="E13714" s="10">
        <v>0.0</v>
      </c>
      <c r="F13714" s="10">
        <v>165.60592592592593</v>
      </c>
      <c r="G13714" s="10">
        <v>93.63555555555556</v>
      </c>
      <c r="H13714" s="12">
        <v>500.0</v>
      </c>
      <c r="I13714" s="10">
        <v>0.0</v>
      </c>
      <c r="J13714" s="10">
        <v>73.97064691358025</v>
      </c>
      <c r="K13714" s="11">
        <f t="shared" si="1"/>
        <v>1274.605037</v>
      </c>
      <c r="L13714" s="7" t="str">
        <f t="shared" si="2"/>
        <v>N</v>
      </c>
      <c r="M13714" s="10">
        <f t="shared" si="3"/>
        <v>1774.605037</v>
      </c>
      <c r="N13714" s="7" t="str">
        <f t="shared" si="4"/>
        <v>N</v>
      </c>
      <c r="O13714" s="10">
        <f t="shared" si="5"/>
        <v>1274.605037</v>
      </c>
      <c r="P13714" s="10">
        <f t="shared" si="37"/>
        <v>61.25745067</v>
      </c>
      <c r="Q13714" s="8" t="s">
        <v>17</v>
      </c>
    </row>
    <row r="13715">
      <c r="A13715" s="7">
        <v>13714.0</v>
      </c>
      <c r="B13715" s="7">
        <v>2826.0</v>
      </c>
      <c r="C13715" s="8">
        <v>500.0</v>
      </c>
      <c r="D13715" s="9">
        <v>451.64761488847086</v>
      </c>
      <c r="E13715" s="10">
        <v>560.8806884369586</v>
      </c>
      <c r="F13715" s="10">
        <v>0.0</v>
      </c>
      <c r="G13715" s="10">
        <v>247.85409836065574</v>
      </c>
      <c r="H13715" s="7">
        <v>0.0</v>
      </c>
      <c r="I13715" s="10">
        <v>0.0</v>
      </c>
      <c r="J13715" s="10">
        <v>124.4784889814566</v>
      </c>
      <c r="K13715" s="11">
        <f t="shared" si="1"/>
        <v>4025.501713</v>
      </c>
      <c r="L13715" s="7" t="str">
        <f t="shared" si="2"/>
        <v>N</v>
      </c>
      <c r="M13715" s="10">
        <f t="shared" si="3"/>
        <v>4025.501713</v>
      </c>
      <c r="N13715" s="7" t="str">
        <f t="shared" si="4"/>
        <v>N</v>
      </c>
      <c r="O13715" s="10">
        <f t="shared" si="5"/>
        <v>4025.501713</v>
      </c>
      <c r="P13715" s="10">
        <f t="shared" si="37"/>
        <v>107.9976571</v>
      </c>
      <c r="Q13715" s="8" t="s">
        <v>17</v>
      </c>
    </row>
    <row r="13716">
      <c r="A13716" s="7">
        <v>13715.0</v>
      </c>
      <c r="B13716" s="7">
        <v>7021.0</v>
      </c>
      <c r="C13716" s="8">
        <v>500.0</v>
      </c>
      <c r="D13716" s="9">
        <v>1556.1521154985423</v>
      </c>
      <c r="E13716" s="10">
        <v>667.2780645627656</v>
      </c>
      <c r="F13716" s="10">
        <v>975.3818775510204</v>
      </c>
      <c r="G13716" s="10">
        <v>702.6731428571428</v>
      </c>
      <c r="H13716" s="7">
        <v>0.0</v>
      </c>
      <c r="I13716" s="10">
        <v>0.0</v>
      </c>
      <c r="J13716" s="10">
        <v>260.84498211078716</v>
      </c>
      <c r="K13716" s="11">
        <f t="shared" si="1"/>
        <v>10755.20714</v>
      </c>
      <c r="L13716" s="7" t="str">
        <f t="shared" si="2"/>
        <v>N</v>
      </c>
      <c r="M13716" s="10">
        <f t="shared" si="3"/>
        <v>10755.20714</v>
      </c>
      <c r="N13716" s="7" t="str">
        <f t="shared" si="4"/>
        <v>N</v>
      </c>
      <c r="O13716" s="10">
        <f t="shared" si="5"/>
        <v>10755.20714</v>
      </c>
      <c r="P13716" s="10">
        <f t="shared" si="37"/>
        <v>220.9456119</v>
      </c>
      <c r="Q13716" s="8" t="s">
        <v>17</v>
      </c>
    </row>
    <row r="13717">
      <c r="A13717" s="7">
        <v>13716.0</v>
      </c>
      <c r="B13717" s="7">
        <v>2395.0</v>
      </c>
      <c r="C13717" s="8">
        <v>500.0</v>
      </c>
      <c r="D13717" s="9">
        <v>331.46590148452947</v>
      </c>
      <c r="E13717" s="10">
        <v>0.0</v>
      </c>
      <c r="F13717" s="10">
        <v>160.2085190508559</v>
      </c>
      <c r="G13717" s="10">
        <v>230.2255125284738</v>
      </c>
      <c r="H13717" s="7">
        <v>0.0</v>
      </c>
      <c r="I13717" s="10">
        <v>1918.0826832571438</v>
      </c>
      <c r="J13717" s="10">
        <v>74.02738466487824</v>
      </c>
      <c r="K13717" s="11">
        <f t="shared" si="1"/>
        <v>3616.899933</v>
      </c>
      <c r="L13717" s="7" t="str">
        <f t="shared" si="2"/>
        <v>N</v>
      </c>
      <c r="M13717" s="10">
        <f t="shared" si="3"/>
        <v>1698.81725</v>
      </c>
      <c r="N13717" s="7" t="str">
        <f t="shared" si="4"/>
        <v>N</v>
      </c>
      <c r="O13717" s="10">
        <f t="shared" si="5"/>
        <v>1698.81725</v>
      </c>
      <c r="P13717" s="10">
        <f t="shared" si="37"/>
        <v>66.43465127</v>
      </c>
      <c r="Q13717" s="8" t="s">
        <v>17</v>
      </c>
    </row>
    <row r="13718">
      <c r="A13718" s="7">
        <v>13717.0</v>
      </c>
      <c r="B13718" s="7">
        <v>4348.0</v>
      </c>
      <c r="C13718" s="8">
        <v>500.0</v>
      </c>
      <c r="D13718" s="9">
        <v>550.881787954558</v>
      </c>
      <c r="E13718" s="10">
        <v>905.1543481813959</v>
      </c>
      <c r="F13718" s="10">
        <v>0.0</v>
      </c>
      <c r="G13718" s="10">
        <v>379.9843329253366</v>
      </c>
      <c r="H13718" s="7">
        <v>0.0</v>
      </c>
      <c r="I13718" s="10">
        <v>0.0</v>
      </c>
      <c r="J13718" s="10">
        <v>171.60404902552702</v>
      </c>
      <c r="K13718" s="11">
        <f t="shared" si="1"/>
        <v>5778.866121</v>
      </c>
      <c r="L13718" s="7" t="str">
        <f t="shared" si="2"/>
        <v>N</v>
      </c>
      <c r="M13718" s="10">
        <f t="shared" si="3"/>
        <v>5778.866121</v>
      </c>
      <c r="N13718" s="7" t="str">
        <f t="shared" si="4"/>
        <v>N</v>
      </c>
      <c r="O13718" s="10">
        <f t="shared" si="5"/>
        <v>5778.866121</v>
      </c>
      <c r="P13718" s="10">
        <f t="shared" si="37"/>
        <v>137.1798722</v>
      </c>
      <c r="Q13718" s="8" t="s">
        <v>17</v>
      </c>
    </row>
    <row r="13719">
      <c r="A13719" s="7">
        <v>13718.0</v>
      </c>
      <c r="B13719" s="7">
        <v>8573.0</v>
      </c>
      <c r="C13719" s="8">
        <v>500.0</v>
      </c>
      <c r="D13719" s="9">
        <v>954.0438246705455</v>
      </c>
      <c r="E13719" s="10">
        <v>1168.0742691785863</v>
      </c>
      <c r="F13719" s="10">
        <v>788.602699005133</v>
      </c>
      <c r="G13719" s="10">
        <v>817.3502518891688</v>
      </c>
      <c r="H13719" s="7">
        <v>0.0</v>
      </c>
      <c r="I13719" s="10">
        <v>0.0</v>
      </c>
      <c r="J13719" s="10">
        <v>308.8234345754367</v>
      </c>
      <c r="K13719" s="11">
        <f t="shared" si="1"/>
        <v>11632.99678</v>
      </c>
      <c r="L13719" s="7" t="str">
        <f t="shared" si="2"/>
        <v>N</v>
      </c>
      <c r="M13719" s="10">
        <f t="shared" si="3"/>
        <v>11632.99678</v>
      </c>
      <c r="N13719" s="7" t="str">
        <f t="shared" si="4"/>
        <v>N</v>
      </c>
      <c r="O13719" s="10">
        <f t="shared" si="5"/>
        <v>11632.99678</v>
      </c>
      <c r="P13719" s="10">
        <f t="shared" si="37"/>
        <v>234.6816374</v>
      </c>
      <c r="Q13719" s="8" t="s">
        <v>17</v>
      </c>
    </row>
    <row r="13720">
      <c r="A13720" s="7">
        <v>13719.0</v>
      </c>
      <c r="B13720" s="7">
        <v>16433.0</v>
      </c>
      <c r="C13720" s="8">
        <v>900.0</v>
      </c>
      <c r="D13720" s="9">
        <v>1124.687801365688</v>
      </c>
      <c r="E13720" s="10">
        <v>1889.3323955082792</v>
      </c>
      <c r="F13720" s="10">
        <v>1790.274527564523</v>
      </c>
      <c r="G13720" s="10">
        <v>1583.0796894409937</v>
      </c>
      <c r="H13720" s="7">
        <v>0.0</v>
      </c>
      <c r="I13720" s="10">
        <v>0.0</v>
      </c>
      <c r="J13720" s="10">
        <v>575.5238358550981</v>
      </c>
      <c r="K13720" s="11">
        <f t="shared" si="1"/>
        <v>21831.04202</v>
      </c>
      <c r="L13720" s="7" t="str">
        <f t="shared" si="2"/>
        <v>N</v>
      </c>
      <c r="M13720" s="10">
        <f t="shared" si="3"/>
        <v>21831.04202</v>
      </c>
      <c r="N13720" s="7" t="str">
        <f t="shared" si="4"/>
        <v>N</v>
      </c>
      <c r="O13720" s="10">
        <f t="shared" si="5"/>
        <v>21831.04202</v>
      </c>
      <c r="P13720" s="10">
        <f t="shared" si="37"/>
        <v>404.4633219</v>
      </c>
      <c r="Q13720" s="7" t="s">
        <v>18</v>
      </c>
    </row>
    <row r="13721">
      <c r="A13721" s="7">
        <v>13720.0</v>
      </c>
      <c r="B13721" s="7">
        <v>1914.0</v>
      </c>
      <c r="C13721" s="8">
        <v>500.0</v>
      </c>
      <c r="D13721" s="9">
        <v>150.27318632739414</v>
      </c>
      <c r="E13721" s="10">
        <v>284.5255755672819</v>
      </c>
      <c r="F13721" s="10">
        <v>114.65287549423405</v>
      </c>
      <c r="G13721" s="10">
        <v>178.41344324667088</v>
      </c>
      <c r="H13721" s="7">
        <v>0.0</v>
      </c>
      <c r="I13721" s="10">
        <v>0.0</v>
      </c>
      <c r="J13721" s="10">
        <v>94.6164506505815</v>
      </c>
      <c r="K13721" s="11">
        <f t="shared" si="1"/>
        <v>2857.339505</v>
      </c>
      <c r="L13721" s="7" t="str">
        <f t="shared" si="2"/>
        <v>N</v>
      </c>
      <c r="M13721" s="10">
        <f t="shared" si="3"/>
        <v>2857.339505</v>
      </c>
      <c r="N13721" s="7" t="str">
        <f t="shared" si="4"/>
        <v>N</v>
      </c>
      <c r="O13721" s="10">
        <f t="shared" si="5"/>
        <v>2857.339505</v>
      </c>
      <c r="P13721" s="10">
        <f t="shared" si="37"/>
        <v>88.22066911</v>
      </c>
      <c r="Q13721" s="8" t="s">
        <v>17</v>
      </c>
    </row>
    <row r="13722">
      <c r="A13722" s="7">
        <v>13721.0</v>
      </c>
      <c r="B13722" s="7">
        <v>1682.0</v>
      </c>
      <c r="C13722" s="8">
        <v>500.0</v>
      </c>
      <c r="D13722" s="9">
        <v>193.265796092308</v>
      </c>
      <c r="E13722" s="10">
        <v>0.0</v>
      </c>
      <c r="F13722" s="10">
        <v>439.84629455490784</v>
      </c>
      <c r="G13722" s="10">
        <v>182.582171012735</v>
      </c>
      <c r="H13722" s="7">
        <v>0.0</v>
      </c>
      <c r="I13722" s="10">
        <v>0.0</v>
      </c>
      <c r="J13722" s="10">
        <v>115.5151884689657</v>
      </c>
      <c r="K13722" s="11">
        <f t="shared" si="1"/>
        <v>2997.694262</v>
      </c>
      <c r="L13722" s="7" t="str">
        <f t="shared" si="2"/>
        <v>N</v>
      </c>
      <c r="M13722" s="10">
        <f t="shared" si="3"/>
        <v>2997.694262</v>
      </c>
      <c r="N13722" s="7" t="str">
        <f t="shared" si="4"/>
        <v>N</v>
      </c>
      <c r="O13722" s="10">
        <f t="shared" si="5"/>
        <v>2997.694262</v>
      </c>
      <c r="P13722" s="10">
        <f t="shared" si="37"/>
        <v>90.67201763</v>
      </c>
      <c r="Q13722" s="8" t="s">
        <v>17</v>
      </c>
    </row>
    <row r="13723">
      <c r="A13723" s="7">
        <v>13722.0</v>
      </c>
      <c r="B13723" s="7">
        <v>2824.0</v>
      </c>
      <c r="C13723" s="8">
        <v>500.0</v>
      </c>
      <c r="D13723" s="9">
        <v>400.79958167711766</v>
      </c>
      <c r="E13723" s="10">
        <v>0.0</v>
      </c>
      <c r="F13723" s="10">
        <v>300.59968625783824</v>
      </c>
      <c r="G13723" s="10">
        <v>274.83051546391755</v>
      </c>
      <c r="H13723" s="12">
        <v>500.0</v>
      </c>
      <c r="I13723" s="10">
        <v>0.0</v>
      </c>
      <c r="J13723" s="10">
        <v>118.01321016048465</v>
      </c>
      <c r="K13723" s="11">
        <f t="shared" si="1"/>
        <v>3800.229783</v>
      </c>
      <c r="L13723" s="7" t="str">
        <f t="shared" si="2"/>
        <v>N</v>
      </c>
      <c r="M13723" s="10">
        <f t="shared" si="3"/>
        <v>4300.229783</v>
      </c>
      <c r="N13723" s="7" t="str">
        <f t="shared" si="4"/>
        <v>N</v>
      </c>
      <c r="O13723" s="10">
        <f t="shared" si="5"/>
        <v>3800.229783</v>
      </c>
      <c r="P13723" s="10">
        <f t="shared" si="37"/>
        <v>103.4571868</v>
      </c>
      <c r="Q13723" s="8" t="s">
        <v>17</v>
      </c>
    </row>
    <row r="13724">
      <c r="A13724" s="7">
        <v>13723.0</v>
      </c>
      <c r="B13724" s="7">
        <v>1914.0</v>
      </c>
      <c r="C13724" s="8">
        <v>500.0</v>
      </c>
      <c r="D13724" s="9">
        <v>234.44992969172526</v>
      </c>
      <c r="E13724" s="10">
        <v>113.16232603648868</v>
      </c>
      <c r="F13724" s="10">
        <v>134.80870957274203</v>
      </c>
      <c r="G13724" s="10">
        <v>185.16837209302324</v>
      </c>
      <c r="H13724" s="7">
        <v>0.0</v>
      </c>
      <c r="I13724" s="10">
        <v>0.0</v>
      </c>
      <c r="J13724" s="10">
        <v>91.43547257977285</v>
      </c>
      <c r="K13724" s="11">
        <f t="shared" si="1"/>
        <v>2968.427011</v>
      </c>
      <c r="L13724" s="7" t="str">
        <f t="shared" si="2"/>
        <v>N</v>
      </c>
      <c r="M13724" s="10">
        <f t="shared" si="3"/>
        <v>2968.427011</v>
      </c>
      <c r="N13724" s="7" t="str">
        <f t="shared" si="4"/>
        <v>N</v>
      </c>
      <c r="O13724" s="10">
        <f t="shared" si="5"/>
        <v>2968.427011</v>
      </c>
      <c r="P13724" s="10">
        <f t="shared" si="37"/>
        <v>90.09865551</v>
      </c>
      <c r="Q13724" s="8" t="s">
        <v>17</v>
      </c>
    </row>
    <row r="13725">
      <c r="A13725" s="7">
        <v>13724.0</v>
      </c>
      <c r="B13725" s="7">
        <v>32538.0</v>
      </c>
      <c r="C13725" s="8">
        <v>900.0</v>
      </c>
      <c r="D13725" s="9">
        <v>2736.7009075080623</v>
      </c>
      <c r="E13725" s="10">
        <v>5718.955787631209</v>
      </c>
      <c r="F13725" s="10">
        <v>2408.296798607095</v>
      </c>
      <c r="G13725" s="10">
        <v>3041.6066614785996</v>
      </c>
      <c r="H13725" s="7">
        <v>0.0</v>
      </c>
      <c r="I13725" s="10">
        <v>0.0</v>
      </c>
      <c r="J13725" s="10">
        <v>1065.1239932021379</v>
      </c>
      <c r="K13725" s="11">
        <f t="shared" si="1"/>
        <v>41624.60437</v>
      </c>
      <c r="L13725" s="7" t="str">
        <f t="shared" si="2"/>
        <v>N</v>
      </c>
      <c r="M13725" s="10">
        <f t="shared" si="3"/>
        <v>41624.60437</v>
      </c>
      <c r="N13725" s="7" t="str">
        <f t="shared" si="4"/>
        <v>N</v>
      </c>
      <c r="O13725" s="10">
        <f t="shared" si="5"/>
        <v>41624.60437</v>
      </c>
      <c r="P13725" s="10">
        <f t="shared" si="37"/>
        <v>734.4939587</v>
      </c>
      <c r="Q13725" s="7" t="s">
        <v>18</v>
      </c>
    </row>
    <row r="13726">
      <c r="A13726" s="7">
        <v>13725.0</v>
      </c>
      <c r="B13726" s="7">
        <v>1005.0</v>
      </c>
      <c r="C13726" s="7">
        <v>0.0</v>
      </c>
      <c r="D13726" s="9">
        <v>111.68604651162791</v>
      </c>
      <c r="E13726" s="10">
        <v>106.72407439546453</v>
      </c>
      <c r="F13726" s="10">
        <v>139.6075581395349</v>
      </c>
      <c r="G13726" s="10">
        <v>100.5</v>
      </c>
      <c r="H13726" s="7">
        <v>0.0</v>
      </c>
      <c r="I13726" s="10">
        <v>600.8709302325582</v>
      </c>
      <c r="J13726" s="10">
        <v>46.90813953488372</v>
      </c>
      <c r="K13726" s="11">
        <f t="shared" si="1"/>
        <v>1356.793605</v>
      </c>
      <c r="L13726" s="7" t="str">
        <f t="shared" si="2"/>
        <v>N</v>
      </c>
      <c r="M13726" s="10">
        <f t="shared" si="3"/>
        <v>755.9226744</v>
      </c>
      <c r="N13726" s="7" t="str">
        <f t="shared" si="4"/>
        <v>N</v>
      </c>
      <c r="O13726" s="10">
        <f t="shared" si="5"/>
        <v>755.9226744</v>
      </c>
      <c r="P13726" s="10">
        <f t="shared" si="37"/>
        <v>51.79760814</v>
      </c>
      <c r="Q13726" s="8" t="s">
        <v>19</v>
      </c>
    </row>
    <row r="13727">
      <c r="A13727" s="7">
        <v>13726.0</v>
      </c>
      <c r="B13727" s="7">
        <v>3422.0</v>
      </c>
      <c r="C13727" s="8">
        <v>500.0</v>
      </c>
      <c r="D13727" s="9">
        <v>537.8877272013377</v>
      </c>
      <c r="E13727" s="10">
        <v>540.370152378957</v>
      </c>
      <c r="F13727" s="10">
        <v>0.0</v>
      </c>
      <c r="G13727" s="10">
        <v>299.55501519756837</v>
      </c>
      <c r="H13727" s="7">
        <v>0.0</v>
      </c>
      <c r="I13727" s="10">
        <v>0.0</v>
      </c>
      <c r="J13727" s="10">
        <v>141.83652035735074</v>
      </c>
      <c r="K13727" s="11">
        <f t="shared" si="1"/>
        <v>4759.442742</v>
      </c>
      <c r="L13727" s="7" t="str">
        <f t="shared" si="2"/>
        <v>N</v>
      </c>
      <c r="M13727" s="10">
        <f t="shared" si="3"/>
        <v>4759.442742</v>
      </c>
      <c r="N13727" s="7" t="str">
        <f t="shared" si="4"/>
        <v>N</v>
      </c>
      <c r="O13727" s="10">
        <f t="shared" si="5"/>
        <v>4759.442742</v>
      </c>
      <c r="P13727" s="10">
        <f t="shared" si="37"/>
        <v>120.2779791</v>
      </c>
      <c r="Q13727" s="8" t="s">
        <v>17</v>
      </c>
    </row>
    <row r="13728">
      <c r="A13728" s="7">
        <v>13727.0</v>
      </c>
      <c r="B13728" s="7">
        <v>3422.0</v>
      </c>
      <c r="C13728" s="8">
        <v>500.0</v>
      </c>
      <c r="D13728" s="9">
        <v>799.2792782356872</v>
      </c>
      <c r="E13728" s="10">
        <v>0.0</v>
      </c>
      <c r="F13728" s="10">
        <v>545.7148175540209</v>
      </c>
      <c r="G13728" s="10">
        <v>343.22149253731345</v>
      </c>
      <c r="H13728" s="7">
        <v>0.0</v>
      </c>
      <c r="I13728" s="10">
        <v>0.0</v>
      </c>
      <c r="J13728" s="10">
        <v>163.16321817776787</v>
      </c>
      <c r="K13728" s="11">
        <f t="shared" si="1"/>
        <v>5610.215588</v>
      </c>
      <c r="L13728" s="7" t="str">
        <f t="shared" si="2"/>
        <v>N</v>
      </c>
      <c r="M13728" s="10">
        <f t="shared" si="3"/>
        <v>5610.215588</v>
      </c>
      <c r="N13728" s="7" t="str">
        <f t="shared" si="4"/>
        <v>N</v>
      </c>
      <c r="O13728" s="10">
        <f t="shared" si="5"/>
        <v>5610.215588</v>
      </c>
      <c r="P13728" s="10">
        <f t="shared" si="37"/>
        <v>134.8058937</v>
      </c>
      <c r="Q13728" s="8" t="s">
        <v>17</v>
      </c>
    </row>
    <row r="13729">
      <c r="A13729" s="7">
        <v>13728.0</v>
      </c>
      <c r="B13729" s="7">
        <v>2237.0</v>
      </c>
      <c r="C13729" s="8">
        <v>500.0</v>
      </c>
      <c r="D13729" s="9">
        <v>1109.8537587885344</v>
      </c>
      <c r="E13729" s="10">
        <v>0.0</v>
      </c>
      <c r="F13729" s="10">
        <v>493.8849226608978</v>
      </c>
      <c r="G13729" s="10">
        <v>236.18558139534883</v>
      </c>
      <c r="H13729" s="12">
        <v>500.0</v>
      </c>
      <c r="I13729" s="10">
        <v>0.0</v>
      </c>
      <c r="J13729" s="10">
        <v>114.31493715521904</v>
      </c>
      <c r="K13729" s="11">
        <f t="shared" si="1"/>
        <v>4076.924263</v>
      </c>
      <c r="L13729" s="7" t="str">
        <f t="shared" si="2"/>
        <v>N</v>
      </c>
      <c r="M13729" s="10">
        <f t="shared" si="3"/>
        <v>4576.924263</v>
      </c>
      <c r="N13729" s="7" t="str">
        <f t="shared" si="4"/>
        <v>N</v>
      </c>
      <c r="O13729" s="10">
        <f t="shared" si="5"/>
        <v>4076.924263</v>
      </c>
      <c r="P13729" s="10">
        <f t="shared" si="37"/>
        <v>109.1332963</v>
      </c>
      <c r="Q13729" s="8" t="s">
        <v>17</v>
      </c>
    </row>
    <row r="13730">
      <c r="A13730" s="7">
        <v>13729.0</v>
      </c>
      <c r="B13730" s="7">
        <v>5048.0</v>
      </c>
      <c r="C13730" s="8">
        <v>500.0</v>
      </c>
      <c r="D13730" s="9">
        <v>251.00259121610398</v>
      </c>
      <c r="E13730" s="10">
        <v>685.7467657463292</v>
      </c>
      <c r="F13730" s="10">
        <v>0.0</v>
      </c>
      <c r="G13730" s="10">
        <v>441.01263616557736</v>
      </c>
      <c r="H13730" s="7">
        <v>0.0</v>
      </c>
      <c r="I13730" s="10">
        <v>0.0</v>
      </c>
      <c r="J13730" s="10">
        <v>178.66123304901723</v>
      </c>
      <c r="K13730" s="11">
        <f t="shared" si="1"/>
        <v>6240.015227</v>
      </c>
      <c r="L13730" s="7" t="str">
        <f t="shared" si="2"/>
        <v>N</v>
      </c>
      <c r="M13730" s="10">
        <f t="shared" si="3"/>
        <v>6240.015227</v>
      </c>
      <c r="N13730" s="7" t="str">
        <f t="shared" si="4"/>
        <v>N</v>
      </c>
      <c r="O13730" s="10">
        <f t="shared" si="5"/>
        <v>6240.015227</v>
      </c>
      <c r="P13730" s="10">
        <f t="shared" si="37"/>
        <v>144.3820466</v>
      </c>
      <c r="Q13730" s="8" t="s">
        <v>17</v>
      </c>
    </row>
    <row r="13731">
      <c r="A13731" s="7">
        <v>13730.0</v>
      </c>
      <c r="B13731" s="7">
        <v>4530.0</v>
      </c>
      <c r="C13731" s="8">
        <v>500.0</v>
      </c>
      <c r="D13731" s="9">
        <v>499.1072812284474</v>
      </c>
      <c r="E13731" s="10">
        <v>0.0</v>
      </c>
      <c r="F13731" s="10">
        <v>761.0261923235561</v>
      </c>
      <c r="G13731" s="10">
        <v>467.66719745222935</v>
      </c>
      <c r="H13731" s="7">
        <v>0.0</v>
      </c>
      <c r="I13731" s="10">
        <v>0.0</v>
      </c>
      <c r="J13731" s="10">
        <v>185.47905721327436</v>
      </c>
      <c r="K13731" s="11">
        <f t="shared" si="1"/>
        <v>6757.800671</v>
      </c>
      <c r="L13731" s="7" t="str">
        <f t="shared" si="2"/>
        <v>N</v>
      </c>
      <c r="M13731" s="10">
        <f t="shared" si="3"/>
        <v>6757.800671</v>
      </c>
      <c r="N13731" s="7" t="str">
        <f t="shared" si="4"/>
        <v>N</v>
      </c>
      <c r="O13731" s="10">
        <f t="shared" si="5"/>
        <v>6757.800671</v>
      </c>
      <c r="P13731" s="10">
        <f t="shared" si="37"/>
        <v>153.2224025</v>
      </c>
      <c r="Q13731" s="8" t="s">
        <v>17</v>
      </c>
    </row>
    <row r="13732">
      <c r="A13732" s="7">
        <v>13731.0</v>
      </c>
      <c r="B13732" s="7">
        <v>3346.0</v>
      </c>
      <c r="C13732" s="8">
        <v>500.0</v>
      </c>
      <c r="D13732" s="9">
        <v>150.23064817976913</v>
      </c>
      <c r="E13732" s="10">
        <v>0.0</v>
      </c>
      <c r="F13732" s="10">
        <v>0.0</v>
      </c>
      <c r="G13732" s="10">
        <v>293.1206611570248</v>
      </c>
      <c r="H13732" s="7">
        <v>0.0</v>
      </c>
      <c r="I13732" s="10">
        <v>0.0</v>
      </c>
      <c r="J13732" s="10">
        <v>128.92928761696606</v>
      </c>
      <c r="K13732" s="11">
        <f t="shared" si="1"/>
        <v>4289.351309</v>
      </c>
      <c r="L13732" s="7" t="str">
        <f t="shared" si="2"/>
        <v>N</v>
      </c>
      <c r="M13732" s="10">
        <f t="shared" si="3"/>
        <v>4289.351309</v>
      </c>
      <c r="N13732" s="7" t="str">
        <f t="shared" si="4"/>
        <v>N</v>
      </c>
      <c r="O13732" s="10">
        <f t="shared" si="5"/>
        <v>4289.351309</v>
      </c>
      <c r="P13732" s="10">
        <f t="shared" si="37"/>
        <v>111.9321517</v>
      </c>
      <c r="Q13732" s="8" t="s">
        <v>17</v>
      </c>
    </row>
    <row r="13733">
      <c r="A13733" s="7">
        <v>13732.0</v>
      </c>
      <c r="B13733" s="7">
        <v>8882.0</v>
      </c>
      <c r="C13733" s="8">
        <v>500.0</v>
      </c>
      <c r="D13733" s="9">
        <v>629.5365865203128</v>
      </c>
      <c r="E13733" s="10">
        <v>0.0</v>
      </c>
      <c r="F13733" s="10">
        <v>1225.0144746424935</v>
      </c>
      <c r="G13733" s="10">
        <v>875.1824126268319</v>
      </c>
      <c r="H13733" s="7">
        <v>0.0</v>
      </c>
      <c r="I13733" s="10">
        <v>0.0</v>
      </c>
      <c r="J13733" s="10">
        <v>336.1923132202718</v>
      </c>
      <c r="K13733" s="11">
        <f t="shared" si="1"/>
        <v>12111.73347</v>
      </c>
      <c r="L13733" s="7" t="str">
        <f t="shared" si="2"/>
        <v>N</v>
      </c>
      <c r="M13733" s="10">
        <f t="shared" si="3"/>
        <v>12111.73347</v>
      </c>
      <c r="N13733" s="7" t="str">
        <f t="shared" si="4"/>
        <v>N</v>
      </c>
      <c r="O13733" s="10">
        <f t="shared" si="5"/>
        <v>12111.73347</v>
      </c>
      <c r="P13733" s="10">
        <f t="shared" si="37"/>
        <v>242.2579191</v>
      </c>
      <c r="Q13733" s="8" t="s">
        <v>17</v>
      </c>
    </row>
    <row r="13734">
      <c r="A13734" s="7">
        <v>13733.0</v>
      </c>
      <c r="B13734" s="7">
        <v>2316.0</v>
      </c>
      <c r="C13734" s="8">
        <v>500.0</v>
      </c>
      <c r="D13734" s="9">
        <v>414.0306214621221</v>
      </c>
      <c r="E13734" s="10">
        <v>346.52641925549324</v>
      </c>
      <c r="F13734" s="10">
        <v>108.83731783692642</v>
      </c>
      <c r="G13734" s="10">
        <v>213.3157894736842</v>
      </c>
      <c r="H13734" s="7">
        <v>0.0</v>
      </c>
      <c r="I13734" s="10">
        <v>0.0</v>
      </c>
      <c r="J13734" s="10">
        <v>109.9593520414308</v>
      </c>
      <c r="K13734" s="11">
        <f t="shared" si="1"/>
        <v>3552.183729</v>
      </c>
      <c r="L13734" s="7" t="str">
        <f t="shared" si="2"/>
        <v>N</v>
      </c>
      <c r="M13734" s="10">
        <f t="shared" si="3"/>
        <v>3552.183729</v>
      </c>
      <c r="N13734" s="7" t="str">
        <f t="shared" si="4"/>
        <v>N</v>
      </c>
      <c r="O13734" s="10">
        <f t="shared" si="5"/>
        <v>3552.183729</v>
      </c>
      <c r="P13734" s="10">
        <f t="shared" si="37"/>
        <v>100.0996229</v>
      </c>
      <c r="Q13734" s="8" t="s">
        <v>17</v>
      </c>
    </row>
    <row r="13735">
      <c r="A13735" s="7">
        <v>13734.0</v>
      </c>
      <c r="B13735" s="7">
        <v>2073.0</v>
      </c>
      <c r="C13735" s="8">
        <v>500.0</v>
      </c>
      <c r="D13735" s="9">
        <v>265.2045</v>
      </c>
      <c r="E13735" s="10">
        <v>0.0</v>
      </c>
      <c r="F13735" s="10">
        <v>223.87392857142856</v>
      </c>
      <c r="G13735" s="10">
        <v>207.3</v>
      </c>
      <c r="H13735" s="7">
        <v>0.0</v>
      </c>
      <c r="I13735" s="10">
        <v>0.0</v>
      </c>
      <c r="J13735" s="10">
        <v>102.17835714285714</v>
      </c>
      <c r="K13735" s="11">
        <f t="shared" si="1"/>
        <v>3269.378429</v>
      </c>
      <c r="L13735" s="7" t="str">
        <f t="shared" si="2"/>
        <v>N</v>
      </c>
      <c r="M13735" s="10">
        <f t="shared" si="3"/>
        <v>3269.378429</v>
      </c>
      <c r="N13735" s="7" t="str">
        <f t="shared" si="4"/>
        <v>N</v>
      </c>
      <c r="O13735" s="10">
        <f t="shared" si="5"/>
        <v>3269.378429</v>
      </c>
      <c r="P13735" s="10">
        <f t="shared" si="37"/>
        <v>95.11741171</v>
      </c>
      <c r="Q13735" s="8" t="s">
        <v>17</v>
      </c>
    </row>
    <row r="13736">
      <c r="A13736" s="7">
        <v>13735.0</v>
      </c>
      <c r="B13736" s="7">
        <v>3745.0</v>
      </c>
      <c r="C13736" s="8">
        <v>500.0</v>
      </c>
      <c r="D13736" s="9">
        <v>328.40312117167883</v>
      </c>
      <c r="E13736" s="10">
        <v>537.0166916997639</v>
      </c>
      <c r="F13736" s="10">
        <v>167.5526128426933</v>
      </c>
      <c r="G13736" s="10">
        <v>344.616298811545</v>
      </c>
      <c r="H13736" s="7">
        <v>0.0</v>
      </c>
      <c r="I13736" s="10">
        <v>0.0</v>
      </c>
      <c r="J13736" s="10">
        <v>138.51015994995979</v>
      </c>
      <c r="K13736" s="11">
        <f t="shared" si="1"/>
        <v>5085.572033</v>
      </c>
      <c r="L13736" s="7" t="str">
        <f t="shared" si="2"/>
        <v>N</v>
      </c>
      <c r="M13736" s="10">
        <f t="shared" si="3"/>
        <v>5085.572033</v>
      </c>
      <c r="N13736" s="7" t="str">
        <f t="shared" si="4"/>
        <v>N</v>
      </c>
      <c r="O13736" s="10">
        <f t="shared" si="5"/>
        <v>5085.572033</v>
      </c>
      <c r="P13736" s="10">
        <f t="shared" si="37"/>
        <v>125.3372032</v>
      </c>
      <c r="Q13736" s="8" t="s">
        <v>17</v>
      </c>
    </row>
    <row r="13737">
      <c r="A13737" s="7">
        <v>13736.0</v>
      </c>
      <c r="B13737" s="7">
        <v>2207.0</v>
      </c>
      <c r="C13737" s="8">
        <v>500.0</v>
      </c>
      <c r="D13737" s="9">
        <v>168.2742510710171</v>
      </c>
      <c r="E13737" s="10">
        <v>363.42434295541244</v>
      </c>
      <c r="F13737" s="10">
        <v>0.0</v>
      </c>
      <c r="G13737" s="10">
        <v>193.3892976588629</v>
      </c>
      <c r="H13737" s="7">
        <v>0.0</v>
      </c>
      <c r="I13737" s="10">
        <v>0.0</v>
      </c>
      <c r="J13737" s="10">
        <v>94.86602073802307</v>
      </c>
      <c r="K13737" s="11">
        <f t="shared" si="1"/>
        <v>3068.663549</v>
      </c>
      <c r="L13737" s="7" t="str">
        <f t="shared" si="2"/>
        <v>N</v>
      </c>
      <c r="M13737" s="10">
        <f t="shared" si="3"/>
        <v>3068.663549</v>
      </c>
      <c r="N13737" s="7" t="str">
        <f t="shared" si="4"/>
        <v>N</v>
      </c>
      <c r="O13737" s="10">
        <f t="shared" si="5"/>
        <v>3068.663549</v>
      </c>
      <c r="P13737" s="10">
        <f t="shared" si="37"/>
        <v>91.75493652</v>
      </c>
      <c r="Q13737" s="8" t="s">
        <v>17</v>
      </c>
    </row>
    <row r="13738">
      <c r="A13738" s="7">
        <v>13737.0</v>
      </c>
      <c r="B13738" s="7">
        <v>1935.0</v>
      </c>
      <c r="C13738" s="8">
        <v>500.0</v>
      </c>
      <c r="D13738" s="9">
        <v>437.5890403501109</v>
      </c>
      <c r="E13738" s="10">
        <v>434.6032861306028</v>
      </c>
      <c r="F13738" s="10">
        <v>0.0</v>
      </c>
      <c r="G13738" s="10">
        <v>168.9627363737486</v>
      </c>
      <c r="H13738" s="12">
        <v>500.0</v>
      </c>
      <c r="I13738" s="10">
        <v>0.0</v>
      </c>
      <c r="J13738" s="10">
        <v>90.79972587264801</v>
      </c>
      <c r="K13738" s="11">
        <f t="shared" si="1"/>
        <v>2541.551777</v>
      </c>
      <c r="L13738" s="7" t="str">
        <f t="shared" si="2"/>
        <v>N</v>
      </c>
      <c r="M13738" s="10">
        <f t="shared" si="3"/>
        <v>3041.551777</v>
      </c>
      <c r="N13738" s="7" t="str">
        <f t="shared" si="4"/>
        <v>N</v>
      </c>
      <c r="O13738" s="10">
        <f t="shared" si="5"/>
        <v>2541.551777</v>
      </c>
      <c r="P13738" s="10">
        <f t="shared" si="37"/>
        <v>82.70660273</v>
      </c>
      <c r="Q13738" s="8" t="s">
        <v>17</v>
      </c>
    </row>
    <row r="13739">
      <c r="A13739" s="7">
        <v>13738.0</v>
      </c>
      <c r="B13739" s="7">
        <v>2099.0</v>
      </c>
      <c r="C13739" s="8">
        <v>500.0</v>
      </c>
      <c r="D13739" s="9">
        <v>496.61616729763836</v>
      </c>
      <c r="E13739" s="10">
        <v>0.0</v>
      </c>
      <c r="F13739" s="10">
        <v>288.8595156541073</v>
      </c>
      <c r="G13739" s="10">
        <v>214.7813953488372</v>
      </c>
      <c r="H13739" s="7">
        <v>0.0</v>
      </c>
      <c r="I13739" s="10">
        <v>0.0</v>
      </c>
      <c r="J13739" s="10">
        <v>113.32180998738056</v>
      </c>
      <c r="K13739" s="11">
        <f t="shared" si="1"/>
        <v>3599.257078</v>
      </c>
      <c r="L13739" s="7" t="str">
        <f t="shared" si="2"/>
        <v>N</v>
      </c>
      <c r="M13739" s="10">
        <f t="shared" si="3"/>
        <v>3599.257078</v>
      </c>
      <c r="N13739" s="7" t="str">
        <f t="shared" si="4"/>
        <v>N</v>
      </c>
      <c r="O13739" s="10">
        <f t="shared" si="5"/>
        <v>3599.257078</v>
      </c>
      <c r="P13739" s="10">
        <f t="shared" si="37"/>
        <v>100.9205623</v>
      </c>
      <c r="Q13739" s="8" t="s">
        <v>17</v>
      </c>
    </row>
    <row r="13740">
      <c r="A13740" s="7">
        <v>13739.0</v>
      </c>
      <c r="B13740" s="7">
        <v>1728.0</v>
      </c>
      <c r="C13740" s="8">
        <v>500.0</v>
      </c>
      <c r="D13740" s="9">
        <v>107.05216414023738</v>
      </c>
      <c r="E13740" s="10">
        <v>95.99999496263715</v>
      </c>
      <c r="F13740" s="10">
        <v>220.0516707327102</v>
      </c>
      <c r="G13740" s="10">
        <v>180.94240837696336</v>
      </c>
      <c r="H13740" s="7">
        <v>0.0</v>
      </c>
      <c r="I13740" s="10">
        <v>0.0</v>
      </c>
      <c r="J13740" s="10">
        <v>88.02066829308407</v>
      </c>
      <c r="K13740" s="11">
        <f t="shared" si="1"/>
        <v>2736.046243</v>
      </c>
      <c r="L13740" s="7" t="str">
        <f t="shared" si="2"/>
        <v>N</v>
      </c>
      <c r="M13740" s="10">
        <f t="shared" si="3"/>
        <v>2736.046243</v>
      </c>
      <c r="N13740" s="7" t="str">
        <f t="shared" si="4"/>
        <v>N</v>
      </c>
      <c r="O13740" s="10">
        <f t="shared" si="5"/>
        <v>2736.046243</v>
      </c>
      <c r="P13740" s="10">
        <f t="shared" si="37"/>
        <v>85.99186903</v>
      </c>
      <c r="Q13740" s="8" t="s">
        <v>17</v>
      </c>
    </row>
    <row r="13741">
      <c r="A13741" s="7">
        <v>13740.0</v>
      </c>
      <c r="B13741" s="7">
        <v>19635.0</v>
      </c>
      <c r="C13741" s="8">
        <v>900.0</v>
      </c>
      <c r="D13741" s="9">
        <v>2250.4929372065594</v>
      </c>
      <c r="E13741" s="10">
        <v>3490.530120684004</v>
      </c>
      <c r="F13741" s="10">
        <v>1629.4402787673043</v>
      </c>
      <c r="G13741" s="10">
        <v>1850.4890932982917</v>
      </c>
      <c r="H13741" s="7">
        <v>0.0</v>
      </c>
      <c r="I13741" s="10">
        <v>0.0</v>
      </c>
      <c r="J13741" s="10">
        <v>677.0132336696477</v>
      </c>
      <c r="K13741" s="11">
        <f t="shared" si="1"/>
        <v>26265.42231</v>
      </c>
      <c r="L13741" s="7" t="str">
        <f t="shared" si="2"/>
        <v>N</v>
      </c>
      <c r="M13741" s="10">
        <f t="shared" si="3"/>
        <v>26265.42231</v>
      </c>
      <c r="N13741" s="7" t="str">
        <f t="shared" si="4"/>
        <v>N</v>
      </c>
      <c r="O13741" s="10">
        <f t="shared" si="5"/>
        <v>26265.42231</v>
      </c>
      <c r="P13741" s="10">
        <f t="shared" si="37"/>
        <v>479.4687979</v>
      </c>
      <c r="Q13741" s="7" t="s">
        <v>18</v>
      </c>
    </row>
    <row r="13742">
      <c r="A13742" s="7">
        <v>13741.0</v>
      </c>
      <c r="B13742" s="7">
        <v>13896.0</v>
      </c>
      <c r="C13742" s="8">
        <v>900.0</v>
      </c>
      <c r="D13742" s="9">
        <v>1641.5480565264595</v>
      </c>
      <c r="E13742" s="10">
        <v>1315.2732950390644</v>
      </c>
      <c r="F13742" s="10">
        <v>1819.0425072321411</v>
      </c>
      <c r="G13742" s="10">
        <v>1366.6830584707648</v>
      </c>
      <c r="H13742" s="12">
        <v>500.0</v>
      </c>
      <c r="I13742" s="10">
        <v>0.0</v>
      </c>
      <c r="J13742" s="10">
        <v>479.56575190665535</v>
      </c>
      <c r="K13742" s="11">
        <f t="shared" si="1"/>
        <v>19123.27362</v>
      </c>
      <c r="L13742" s="7" t="str">
        <f t="shared" si="2"/>
        <v>N</v>
      </c>
      <c r="M13742" s="10">
        <f t="shared" si="3"/>
        <v>19623.27362</v>
      </c>
      <c r="N13742" s="7" t="str">
        <f t="shared" si="4"/>
        <v>N</v>
      </c>
      <c r="O13742" s="10">
        <f t="shared" si="5"/>
        <v>19123.27362</v>
      </c>
      <c r="P13742" s="10">
        <f t="shared" si="37"/>
        <v>359.6186301</v>
      </c>
      <c r="Q13742" s="7" t="s">
        <v>18</v>
      </c>
    </row>
    <row r="13743">
      <c r="A13743" s="7">
        <v>13742.0</v>
      </c>
      <c r="B13743" s="7">
        <v>4513.0</v>
      </c>
      <c r="C13743" s="8">
        <v>500.0</v>
      </c>
      <c r="D13743" s="9">
        <v>971.2500058131488</v>
      </c>
      <c r="E13743" s="10">
        <v>569.3718175897408</v>
      </c>
      <c r="F13743" s="10">
        <v>485.07378269896196</v>
      </c>
      <c r="G13743" s="10">
        <v>435.37176470588236</v>
      </c>
      <c r="H13743" s="12">
        <v>500.0</v>
      </c>
      <c r="I13743" s="10">
        <v>0.0</v>
      </c>
      <c r="J13743" s="10">
        <v>174.18558560553635</v>
      </c>
      <c r="K13743" s="11">
        <f t="shared" si="1"/>
        <v>6404.695553</v>
      </c>
      <c r="L13743" s="7" t="str">
        <f t="shared" si="2"/>
        <v>N</v>
      </c>
      <c r="M13743" s="10">
        <f t="shared" si="3"/>
        <v>6904.695553</v>
      </c>
      <c r="N13743" s="7" t="str">
        <f t="shared" si="4"/>
        <v>N</v>
      </c>
      <c r="O13743" s="10">
        <f t="shared" si="5"/>
        <v>6404.695553</v>
      </c>
      <c r="P13743" s="10">
        <f t="shared" si="37"/>
        <v>147.4478282</v>
      </c>
      <c r="Q13743" s="8" t="s">
        <v>17</v>
      </c>
    </row>
    <row r="13744">
      <c r="A13744" s="7">
        <v>13743.0</v>
      </c>
      <c r="B13744" s="7">
        <v>5892.0</v>
      </c>
      <c r="C13744" s="8">
        <v>500.0</v>
      </c>
      <c r="D13744" s="9">
        <v>644.8304225606058</v>
      </c>
      <c r="E13744" s="10">
        <v>0.0</v>
      </c>
      <c r="F13744" s="10">
        <v>908.3698126505925</v>
      </c>
      <c r="G13744" s="10">
        <v>599.9344129554656</v>
      </c>
      <c r="H13744" s="7">
        <v>0.0</v>
      </c>
      <c r="I13744" s="10">
        <v>0.0</v>
      </c>
      <c r="J13744" s="10">
        <v>224.28884262977593</v>
      </c>
      <c r="K13744" s="11">
        <f t="shared" si="1"/>
        <v>8545.134648</v>
      </c>
      <c r="L13744" s="7" t="str">
        <f t="shared" si="2"/>
        <v>N</v>
      </c>
      <c r="M13744" s="10">
        <f t="shared" si="3"/>
        <v>8545.134648</v>
      </c>
      <c r="N13744" s="7" t="str">
        <f t="shared" si="4"/>
        <v>N</v>
      </c>
      <c r="O13744" s="10">
        <f t="shared" si="5"/>
        <v>8545.134648</v>
      </c>
      <c r="P13744" s="10">
        <f t="shared" si="37"/>
        <v>183.0136042</v>
      </c>
      <c r="Q13744" s="8" t="s">
        <v>17</v>
      </c>
    </row>
    <row r="13745">
      <c r="A13745" s="7">
        <v>13744.0</v>
      </c>
      <c r="B13745" s="7">
        <v>2351.0</v>
      </c>
      <c r="C13745" s="8">
        <v>500.0</v>
      </c>
      <c r="D13745" s="9">
        <v>148.43271548039033</v>
      </c>
      <c r="E13745" s="10">
        <v>287.9022499553802</v>
      </c>
      <c r="F13745" s="10">
        <v>62.31907901848449</v>
      </c>
      <c r="G13745" s="10">
        <v>212.25329153605014</v>
      </c>
      <c r="H13745" s="7">
        <v>0.0</v>
      </c>
      <c r="I13745" s="10">
        <v>0.0</v>
      </c>
      <c r="J13745" s="10">
        <v>101.97667475752007</v>
      </c>
      <c r="K13745" s="11">
        <f t="shared" si="1"/>
        <v>3274.005086</v>
      </c>
      <c r="L13745" s="7" t="str">
        <f t="shared" si="2"/>
        <v>N</v>
      </c>
      <c r="M13745" s="10">
        <f t="shared" si="3"/>
        <v>3274.005086</v>
      </c>
      <c r="N13745" s="7" t="str">
        <f t="shared" si="4"/>
        <v>N</v>
      </c>
      <c r="O13745" s="10">
        <f t="shared" si="5"/>
        <v>3274.005086</v>
      </c>
      <c r="P13745" s="10">
        <f t="shared" si="37"/>
        <v>95.1115323</v>
      </c>
      <c r="Q13745" s="8" t="s">
        <v>17</v>
      </c>
    </row>
    <row r="13746">
      <c r="A13746" s="7">
        <v>13745.0</v>
      </c>
      <c r="B13746" s="7">
        <v>2866.0</v>
      </c>
      <c r="C13746" s="8">
        <v>500.0</v>
      </c>
      <c r="D13746" s="9">
        <v>450.7047271578454</v>
      </c>
      <c r="E13746" s="10">
        <v>230.80011020906827</v>
      </c>
      <c r="F13746" s="10">
        <v>304.22569083154565</v>
      </c>
      <c r="G13746" s="10">
        <v>280.77742663656886</v>
      </c>
      <c r="H13746" s="12">
        <v>500.0</v>
      </c>
      <c r="I13746" s="10">
        <v>0.0</v>
      </c>
      <c r="J13746" s="10">
        <v>109.29589633577751</v>
      </c>
      <c r="K13746" s="11">
        <f t="shared" si="1"/>
        <v>3901.707845</v>
      </c>
      <c r="L13746" s="7" t="str">
        <f t="shared" si="2"/>
        <v>N</v>
      </c>
      <c r="M13746" s="10">
        <f t="shared" si="3"/>
        <v>4401.707845</v>
      </c>
      <c r="N13746" s="7" t="str">
        <f t="shared" si="4"/>
        <v>N</v>
      </c>
      <c r="O13746" s="10">
        <f t="shared" si="5"/>
        <v>3901.707845</v>
      </c>
      <c r="P13746" s="10">
        <f t="shared" si="37"/>
        <v>105.1767475</v>
      </c>
      <c r="Q13746" s="8" t="s">
        <v>17</v>
      </c>
    </row>
    <row r="13747">
      <c r="A13747" s="7">
        <v>13746.0</v>
      </c>
      <c r="B13747" s="7">
        <v>15679.0</v>
      </c>
      <c r="C13747" s="8">
        <v>900.0</v>
      </c>
      <c r="D13747" s="9">
        <v>1641.6704527296938</v>
      </c>
      <c r="E13747" s="10">
        <v>3266.1013499337428</v>
      </c>
      <c r="F13747" s="10">
        <v>0.0</v>
      </c>
      <c r="G13747" s="10">
        <v>1396.7045272969376</v>
      </c>
      <c r="H13747" s="12">
        <v>500.0</v>
      </c>
      <c r="I13747" s="10">
        <v>0.0</v>
      </c>
      <c r="J13747" s="10">
        <v>496.2173006253535</v>
      </c>
      <c r="K13747" s="11">
        <f t="shared" si="1"/>
        <v>19117.37498</v>
      </c>
      <c r="L13747" s="7" t="str">
        <f t="shared" si="2"/>
        <v>N</v>
      </c>
      <c r="M13747" s="10">
        <f t="shared" si="3"/>
        <v>19617.37498</v>
      </c>
      <c r="N13747" s="7" t="str">
        <f t="shared" si="4"/>
        <v>N</v>
      </c>
      <c r="O13747" s="10">
        <f t="shared" si="5"/>
        <v>19117.37498</v>
      </c>
      <c r="P13747" s="10">
        <f t="shared" si="37"/>
        <v>358.9720681</v>
      </c>
      <c r="Q13747" s="7" t="s">
        <v>18</v>
      </c>
    </row>
    <row r="13748">
      <c r="A13748" s="7">
        <v>13747.0</v>
      </c>
      <c r="B13748" s="7">
        <v>1733.0</v>
      </c>
      <c r="C13748" s="8">
        <v>500.0</v>
      </c>
      <c r="D13748" s="9">
        <v>141.17079999999999</v>
      </c>
      <c r="E13748" s="10">
        <v>229.0059358101327</v>
      </c>
      <c r="F13748" s="10">
        <v>148.891078125</v>
      </c>
      <c r="G13748" s="10">
        <v>164.635</v>
      </c>
      <c r="H13748" s="7">
        <v>0.0</v>
      </c>
      <c r="I13748" s="10">
        <v>0.0</v>
      </c>
      <c r="J13748" s="10">
        <v>102.56940937499999</v>
      </c>
      <c r="K13748" s="11">
        <f t="shared" si="1"/>
        <v>2687.696878</v>
      </c>
      <c r="L13748" s="7" t="str">
        <f t="shared" si="2"/>
        <v>N</v>
      </c>
      <c r="M13748" s="10">
        <f t="shared" si="3"/>
        <v>2687.696878</v>
      </c>
      <c r="N13748" s="7" t="str">
        <f t="shared" si="4"/>
        <v>N</v>
      </c>
      <c r="O13748" s="10">
        <f t="shared" si="5"/>
        <v>2687.696878</v>
      </c>
      <c r="P13748" s="10">
        <f t="shared" si="37"/>
        <v>85.41511381</v>
      </c>
      <c r="Q13748" s="8" t="s">
        <v>17</v>
      </c>
    </row>
    <row r="13749">
      <c r="A13749" s="7">
        <v>13748.0</v>
      </c>
      <c r="B13749" s="7">
        <v>4774.0</v>
      </c>
      <c r="C13749" s="8">
        <v>500.0</v>
      </c>
      <c r="D13749" s="9">
        <v>632.7529736842105</v>
      </c>
      <c r="E13749" s="10">
        <v>859.9427789043903</v>
      </c>
      <c r="F13749" s="10">
        <v>0.0</v>
      </c>
      <c r="G13749" s="10">
        <v>418.35315789473685</v>
      </c>
      <c r="H13749" s="12">
        <v>500.0</v>
      </c>
      <c r="I13749" s="10">
        <v>0.0</v>
      </c>
      <c r="J13749" s="10">
        <v>147.6423605263158</v>
      </c>
      <c r="K13749" s="11">
        <f t="shared" si="1"/>
        <v>5825.106132</v>
      </c>
      <c r="L13749" s="7" t="str">
        <f t="shared" si="2"/>
        <v>N</v>
      </c>
      <c r="M13749" s="10">
        <f t="shared" si="3"/>
        <v>6325.106132</v>
      </c>
      <c r="N13749" s="7" t="str">
        <f t="shared" si="4"/>
        <v>N</v>
      </c>
      <c r="O13749" s="10">
        <f t="shared" si="5"/>
        <v>5825.106132</v>
      </c>
      <c r="P13749" s="10">
        <f t="shared" si="37"/>
        <v>137.3215535</v>
      </c>
      <c r="Q13749" s="8" t="s">
        <v>17</v>
      </c>
    </row>
    <row r="13750" ht="14.25" customHeight="1">
      <c r="A13750" s="13">
        <v>13749.0</v>
      </c>
      <c r="B13750" s="13">
        <v>5588.0</v>
      </c>
      <c r="C13750" s="14">
        <v>500.0</v>
      </c>
      <c r="D13750" s="15">
        <v>311.21255024990387</v>
      </c>
      <c r="E13750" s="16">
        <v>1061.9867306745666</v>
      </c>
      <c r="F13750" s="16">
        <v>0.0</v>
      </c>
      <c r="G13750" s="16">
        <v>488.67607843137256</v>
      </c>
      <c r="H13750" s="17">
        <v>6887.888628681277</v>
      </c>
      <c r="I13750" s="16">
        <v>0.0</v>
      </c>
      <c r="J13750" s="16">
        <v>61.36585497885429</v>
      </c>
      <c r="K13750" s="18">
        <f t="shared" si="1"/>
        <v>0</v>
      </c>
      <c r="L13750" s="13" t="str">
        <f t="shared" si="2"/>
        <v>Y</v>
      </c>
      <c r="M13750" s="16">
        <f t="shared" si="3"/>
        <v>6887.888629</v>
      </c>
      <c r="N13750" s="13" t="str">
        <f t="shared" si="4"/>
        <v>N</v>
      </c>
      <c r="O13750" s="16">
        <f t="shared" si="5"/>
        <v>0</v>
      </c>
      <c r="P13750" s="16">
        <f t="shared" si="37"/>
        <v>40</v>
      </c>
      <c r="Q13750" s="14" t="s">
        <v>20</v>
      </c>
    </row>
    <row r="13751">
      <c r="A13751" s="7">
        <v>13750.0</v>
      </c>
      <c r="B13751" s="7">
        <v>7788.0</v>
      </c>
      <c r="C13751" s="8">
        <v>500.0</v>
      </c>
      <c r="D13751" s="9">
        <v>946.9458710952214</v>
      </c>
      <c r="E13751" s="10">
        <v>1437.4457960085788</v>
      </c>
      <c r="F13751" s="10">
        <v>932.6813330601833</v>
      </c>
      <c r="G13751" s="10">
        <v>756.7773778920308</v>
      </c>
      <c r="H13751" s="7">
        <v>0.0</v>
      </c>
      <c r="I13751" s="10">
        <v>0.0</v>
      </c>
      <c r="J13751" s="10">
        <v>306.1389316750484</v>
      </c>
      <c r="K13751" s="11">
        <f t="shared" si="1"/>
        <v>10924.40458</v>
      </c>
      <c r="L13751" s="7" t="str">
        <f t="shared" si="2"/>
        <v>N</v>
      </c>
      <c r="M13751" s="10">
        <f t="shared" si="3"/>
        <v>10924.40458</v>
      </c>
      <c r="N13751" s="7" t="str">
        <f t="shared" si="4"/>
        <v>N</v>
      </c>
      <c r="O13751" s="10">
        <f t="shared" si="5"/>
        <v>10924.40458</v>
      </c>
      <c r="P13751" s="10">
        <f t="shared" si="37"/>
        <v>223.0172897</v>
      </c>
      <c r="Q13751" s="8" t="s">
        <v>17</v>
      </c>
    </row>
    <row r="13752">
      <c r="A13752" s="7">
        <v>13751.0</v>
      </c>
      <c r="B13752" s="7">
        <v>1486.0</v>
      </c>
      <c r="C13752" s="8">
        <v>500.0</v>
      </c>
      <c r="D13752" s="9">
        <v>171.8760388187415</v>
      </c>
      <c r="E13752" s="10">
        <v>0.0</v>
      </c>
      <c r="F13752" s="10">
        <v>223.21563482953445</v>
      </c>
      <c r="G13752" s="10">
        <v>150.3212355212355</v>
      </c>
      <c r="H13752" s="7">
        <v>0.0</v>
      </c>
      <c r="I13752" s="10">
        <v>0.0</v>
      </c>
      <c r="J13752" s="10">
        <v>93.75056662840447</v>
      </c>
      <c r="K13752" s="11">
        <f t="shared" si="1"/>
        <v>2531.412909</v>
      </c>
      <c r="L13752" s="7" t="str">
        <f t="shared" si="2"/>
        <v>N</v>
      </c>
      <c r="M13752" s="10">
        <f t="shared" si="3"/>
        <v>2531.412909</v>
      </c>
      <c r="N13752" s="7" t="str">
        <f t="shared" si="4"/>
        <v>N</v>
      </c>
      <c r="O13752" s="10">
        <f t="shared" si="5"/>
        <v>2531.412909</v>
      </c>
      <c r="P13752" s="10">
        <f t="shared" si="37"/>
        <v>82.85965013</v>
      </c>
      <c r="Q13752" s="8" t="s">
        <v>17</v>
      </c>
    </row>
    <row r="13753">
      <c r="A13753" s="7">
        <v>13752.0</v>
      </c>
      <c r="B13753" s="7">
        <v>3999.0</v>
      </c>
      <c r="C13753" s="8">
        <v>500.0</v>
      </c>
      <c r="D13753" s="9">
        <v>201.71438807005194</v>
      </c>
      <c r="E13753" s="10">
        <v>292.3832906060502</v>
      </c>
      <c r="F13753" s="10">
        <v>411.3170482992679</v>
      </c>
      <c r="G13753" s="10">
        <v>391.4742301458671</v>
      </c>
      <c r="H13753" s="7">
        <v>0.0</v>
      </c>
      <c r="I13753" s="10">
        <v>0.0</v>
      </c>
      <c r="J13753" s="10">
        <v>152.13096306959224</v>
      </c>
      <c r="K13753" s="11">
        <f t="shared" si="1"/>
        <v>5503.505667</v>
      </c>
      <c r="L13753" s="7" t="str">
        <f t="shared" si="2"/>
        <v>N</v>
      </c>
      <c r="M13753" s="10">
        <f t="shared" si="3"/>
        <v>5503.505667</v>
      </c>
      <c r="N13753" s="7" t="str">
        <f t="shared" si="4"/>
        <v>N</v>
      </c>
      <c r="O13753" s="10">
        <f t="shared" si="5"/>
        <v>5503.505667</v>
      </c>
      <c r="P13753" s="10">
        <f t="shared" si="37"/>
        <v>132.0165659</v>
      </c>
      <c r="Q13753" s="8" t="s">
        <v>17</v>
      </c>
    </row>
    <row r="13754">
      <c r="A13754" s="7">
        <v>13753.0</v>
      </c>
      <c r="B13754" s="7">
        <v>1528.0</v>
      </c>
      <c r="C13754" s="8">
        <v>500.0</v>
      </c>
      <c r="D13754" s="9">
        <v>169.85561097777315</v>
      </c>
      <c r="E13754" s="10">
        <v>317.4215010626722</v>
      </c>
      <c r="F13754" s="10">
        <v>0.0</v>
      </c>
      <c r="G13754" s="10">
        <v>133.3312741312741</v>
      </c>
      <c r="H13754" s="7">
        <v>0.0</v>
      </c>
      <c r="I13754" s="10">
        <v>0.0</v>
      </c>
      <c r="J13754" s="10">
        <v>86.03076400172925</v>
      </c>
      <c r="K13754" s="11">
        <f t="shared" si="1"/>
        <v>2331.186885</v>
      </c>
      <c r="L13754" s="7" t="str">
        <f t="shared" si="2"/>
        <v>N</v>
      </c>
      <c r="M13754" s="10">
        <f t="shared" si="3"/>
        <v>2331.186885</v>
      </c>
      <c r="N13754" s="7" t="str">
        <f t="shared" si="4"/>
        <v>N</v>
      </c>
      <c r="O13754" s="10">
        <f t="shared" si="5"/>
        <v>2331.186885</v>
      </c>
      <c r="P13754" s="10">
        <f t="shared" si="37"/>
        <v>79.561401</v>
      </c>
      <c r="Q13754" s="8" t="s">
        <v>17</v>
      </c>
    </row>
    <row r="13755">
      <c r="A13755" s="7">
        <v>13754.0</v>
      </c>
      <c r="B13755" s="7">
        <v>1506.0</v>
      </c>
      <c r="C13755" s="8">
        <v>500.0</v>
      </c>
      <c r="D13755" s="9">
        <v>0.0</v>
      </c>
      <c r="E13755" s="10">
        <v>123.78781978648784</v>
      </c>
      <c r="F13755" s="10">
        <v>171.31350059737156</v>
      </c>
      <c r="G13755" s="10">
        <v>146.8215053763441</v>
      </c>
      <c r="H13755" s="7">
        <v>0.0</v>
      </c>
      <c r="I13755" s="10">
        <v>0.0</v>
      </c>
      <c r="J13755" s="10">
        <v>97.26185840366902</v>
      </c>
      <c r="K13755" s="11">
        <f t="shared" si="1"/>
        <v>2324.135006</v>
      </c>
      <c r="L13755" s="7" t="str">
        <f t="shared" si="2"/>
        <v>N</v>
      </c>
      <c r="M13755" s="10">
        <f t="shared" si="3"/>
        <v>2324.135006</v>
      </c>
      <c r="N13755" s="7" t="str">
        <f t="shared" si="4"/>
        <v>N</v>
      </c>
      <c r="O13755" s="10">
        <f t="shared" si="5"/>
        <v>2324.135006</v>
      </c>
      <c r="P13755" s="10">
        <f t="shared" si="37"/>
        <v>79.19164301</v>
      </c>
      <c r="Q13755" s="8" t="s">
        <v>17</v>
      </c>
    </row>
    <row r="13756">
      <c r="A13756" s="7">
        <v>13755.0</v>
      </c>
      <c r="B13756" s="7">
        <v>2162.0</v>
      </c>
      <c r="C13756" s="8">
        <v>500.0</v>
      </c>
      <c r="D13756" s="9">
        <v>263.65891630283954</v>
      </c>
      <c r="E13756" s="10">
        <v>271.37580511536294</v>
      </c>
      <c r="F13756" s="10">
        <v>146.731918638102</v>
      </c>
      <c r="G13756" s="10">
        <v>205.9047619047619</v>
      </c>
      <c r="H13756" s="7">
        <v>0.0</v>
      </c>
      <c r="I13756" s="10">
        <v>0.0</v>
      </c>
      <c r="J13756" s="10">
        <v>99.73185094933496</v>
      </c>
      <c r="K13756" s="11">
        <f t="shared" si="1"/>
        <v>3278.295597</v>
      </c>
      <c r="L13756" s="7" t="str">
        <f t="shared" si="2"/>
        <v>N</v>
      </c>
      <c r="M13756" s="10">
        <f t="shared" si="3"/>
        <v>3278.295597</v>
      </c>
      <c r="N13756" s="7" t="str">
        <f t="shared" si="4"/>
        <v>N</v>
      </c>
      <c r="O13756" s="10">
        <f t="shared" si="5"/>
        <v>3278.295597</v>
      </c>
      <c r="P13756" s="10">
        <f t="shared" si="37"/>
        <v>95.30303503</v>
      </c>
      <c r="Q13756" s="8" t="s">
        <v>17</v>
      </c>
    </row>
    <row r="13757">
      <c r="A13757" s="7">
        <v>13756.0</v>
      </c>
      <c r="B13757" s="7">
        <v>1723.0</v>
      </c>
      <c r="C13757" s="8">
        <v>500.0</v>
      </c>
      <c r="D13757" s="9">
        <v>94.69857555555555</v>
      </c>
      <c r="E13757" s="10">
        <v>0.0</v>
      </c>
      <c r="F13757" s="10">
        <v>222.8201777777778</v>
      </c>
      <c r="G13757" s="10">
        <v>171.15133333333333</v>
      </c>
      <c r="H13757" s="7">
        <v>0.0</v>
      </c>
      <c r="I13757" s="10">
        <v>0.0</v>
      </c>
      <c r="J13757" s="10">
        <v>102.49728177777777</v>
      </c>
      <c r="K13757" s="11">
        <f t="shared" si="1"/>
        <v>2711.670087</v>
      </c>
      <c r="L13757" s="7" t="str">
        <f t="shared" si="2"/>
        <v>N</v>
      </c>
      <c r="M13757" s="10">
        <f t="shared" si="3"/>
        <v>2711.670087</v>
      </c>
      <c r="N13757" s="7" t="str">
        <f t="shared" si="4"/>
        <v>N</v>
      </c>
      <c r="O13757" s="10">
        <f t="shared" si="5"/>
        <v>2711.670087</v>
      </c>
      <c r="P13757" s="10">
        <f t="shared" si="37"/>
        <v>85.72933756</v>
      </c>
      <c r="Q13757" s="8" t="s">
        <v>17</v>
      </c>
    </row>
    <row r="13758">
      <c r="A13758" s="7">
        <v>13757.0</v>
      </c>
      <c r="B13758" s="7">
        <v>2765.0</v>
      </c>
      <c r="C13758" s="8">
        <v>500.0</v>
      </c>
      <c r="D13758" s="9">
        <v>288.1336567101327</v>
      </c>
      <c r="E13758" s="10">
        <v>414.57125642067825</v>
      </c>
      <c r="F13758" s="10">
        <v>0.0</v>
      </c>
      <c r="G13758" s="10">
        <v>242.1593053982635</v>
      </c>
      <c r="H13758" s="12">
        <v>500.0</v>
      </c>
      <c r="I13758" s="10">
        <v>0.0</v>
      </c>
      <c r="J13758" s="10">
        <v>111.32436736527855</v>
      </c>
      <c r="K13758" s="11">
        <f t="shared" si="1"/>
        <v>3295.292962</v>
      </c>
      <c r="L13758" s="7" t="str">
        <f t="shared" si="2"/>
        <v>N</v>
      </c>
      <c r="M13758" s="10">
        <f t="shared" si="3"/>
        <v>3795.292962</v>
      </c>
      <c r="N13758" s="7" t="str">
        <f t="shared" si="4"/>
        <v>N</v>
      </c>
      <c r="O13758" s="10">
        <f t="shared" si="5"/>
        <v>3295.292962</v>
      </c>
      <c r="P13758" s="10">
        <f t="shared" si="37"/>
        <v>94.95640582</v>
      </c>
      <c r="Q13758" s="8" t="s">
        <v>17</v>
      </c>
    </row>
    <row r="13759">
      <c r="A13759" s="7">
        <v>13758.0</v>
      </c>
      <c r="B13759" s="7">
        <v>4050.0</v>
      </c>
      <c r="C13759" s="8">
        <v>500.0</v>
      </c>
      <c r="D13759" s="9">
        <v>260.6058271965259</v>
      </c>
      <c r="E13759" s="10">
        <v>740.4503748778727</v>
      </c>
      <c r="F13759" s="10">
        <v>0.0</v>
      </c>
      <c r="G13759" s="10">
        <v>364.70840480274444</v>
      </c>
      <c r="H13759" s="12">
        <v>500.0</v>
      </c>
      <c r="I13759" s="10">
        <v>0.0</v>
      </c>
      <c r="J13759" s="10">
        <v>140.24127141507964</v>
      </c>
      <c r="K13759" s="11">
        <f t="shared" si="1"/>
        <v>4675.314232</v>
      </c>
      <c r="L13759" s="7" t="str">
        <f t="shared" si="2"/>
        <v>N</v>
      </c>
      <c r="M13759" s="10">
        <f t="shared" si="3"/>
        <v>5175.314232</v>
      </c>
      <c r="N13759" s="7" t="str">
        <f t="shared" si="4"/>
        <v>N</v>
      </c>
      <c r="O13759" s="10">
        <f t="shared" si="5"/>
        <v>4675.314232</v>
      </c>
      <c r="P13759" s="10">
        <f t="shared" si="37"/>
        <v>117.5909049</v>
      </c>
      <c r="Q13759" s="8" t="s">
        <v>17</v>
      </c>
    </row>
    <row r="13760">
      <c r="A13760" s="7">
        <v>13759.0</v>
      </c>
      <c r="B13760" s="7">
        <v>4230.0</v>
      </c>
      <c r="C13760" s="8">
        <v>500.0</v>
      </c>
      <c r="D13760" s="9">
        <v>300.9166656</v>
      </c>
      <c r="E13760" s="10">
        <v>356.8156643698993</v>
      </c>
      <c r="F13760" s="10">
        <v>488.57318399999997</v>
      </c>
      <c r="G13760" s="10">
        <v>413.976</v>
      </c>
      <c r="H13760" s="7">
        <v>0.0</v>
      </c>
      <c r="I13760" s="10">
        <v>0.0</v>
      </c>
      <c r="J13760" s="10">
        <v>177.66297600000001</v>
      </c>
      <c r="K13760" s="11">
        <f t="shared" si="1"/>
        <v>5933.46585</v>
      </c>
      <c r="L13760" s="7" t="str">
        <f t="shared" si="2"/>
        <v>N</v>
      </c>
      <c r="M13760" s="10">
        <f t="shared" si="3"/>
        <v>5933.46585</v>
      </c>
      <c r="N13760" s="7" t="str">
        <f t="shared" si="4"/>
        <v>N</v>
      </c>
      <c r="O13760" s="10">
        <f t="shared" si="5"/>
        <v>5933.46585</v>
      </c>
      <c r="P13760" s="10">
        <f t="shared" si="37"/>
        <v>139.3508173</v>
      </c>
      <c r="Q13760" s="8" t="s">
        <v>17</v>
      </c>
    </row>
    <row r="13761">
      <c r="A13761" s="7">
        <v>13760.0</v>
      </c>
      <c r="B13761" s="7">
        <v>8506.0</v>
      </c>
      <c r="C13761" s="8">
        <v>500.0</v>
      </c>
      <c r="D13761" s="9">
        <v>529.9126290996599</v>
      </c>
      <c r="E13761" s="10">
        <v>1607.193065538394</v>
      </c>
      <c r="F13761" s="10">
        <v>0.0</v>
      </c>
      <c r="G13761" s="10">
        <v>743.9973890339426</v>
      </c>
      <c r="H13761" s="7">
        <v>0.0</v>
      </c>
      <c r="I13761" s="10">
        <v>0.0</v>
      </c>
      <c r="J13761" s="10">
        <v>277.5732819093456</v>
      </c>
      <c r="K13761" s="11">
        <f t="shared" si="1"/>
        <v>10279.91002</v>
      </c>
      <c r="L13761" s="7" t="str">
        <f t="shared" si="2"/>
        <v>N</v>
      </c>
      <c r="M13761" s="10">
        <f t="shared" si="3"/>
        <v>10279.91002</v>
      </c>
      <c r="N13761" s="7" t="str">
        <f t="shared" si="4"/>
        <v>N</v>
      </c>
      <c r="O13761" s="10">
        <f t="shared" si="5"/>
        <v>10279.91002</v>
      </c>
      <c r="P13761" s="10">
        <f t="shared" si="37"/>
        <v>211.6464273</v>
      </c>
      <c r="Q13761" s="8" t="s">
        <v>17</v>
      </c>
    </row>
    <row r="13762">
      <c r="A13762" s="7">
        <v>13761.0</v>
      </c>
      <c r="B13762" s="7">
        <v>7771.0</v>
      </c>
      <c r="C13762" s="8">
        <v>500.0</v>
      </c>
      <c r="D13762" s="9">
        <v>774.15329846225</v>
      </c>
      <c r="E13762" s="10">
        <v>681.5085970451391</v>
      </c>
      <c r="F13762" s="10">
        <v>1044.0517941958608</v>
      </c>
      <c r="G13762" s="10">
        <v>772.0864516129031</v>
      </c>
      <c r="H13762" s="12">
        <v>500.0</v>
      </c>
      <c r="I13762" s="10">
        <v>0.0</v>
      </c>
      <c r="J13762" s="10">
        <v>273.23057592785295</v>
      </c>
      <c r="K13762" s="11">
        <f t="shared" si="1"/>
        <v>10361.29154</v>
      </c>
      <c r="L13762" s="7" t="str">
        <f t="shared" si="2"/>
        <v>N</v>
      </c>
      <c r="M13762" s="10">
        <f t="shared" si="3"/>
        <v>10861.29154</v>
      </c>
      <c r="N13762" s="7" t="str">
        <f t="shared" si="4"/>
        <v>N</v>
      </c>
      <c r="O13762" s="10">
        <f t="shared" si="5"/>
        <v>10361.29154</v>
      </c>
      <c r="P13762" s="10">
        <f t="shared" si="37"/>
        <v>212.6056917</v>
      </c>
      <c r="Q13762" s="8" t="s">
        <v>17</v>
      </c>
    </row>
    <row r="13763">
      <c r="A13763" s="7">
        <v>13762.0</v>
      </c>
      <c r="B13763" s="7">
        <v>2693.0</v>
      </c>
      <c r="C13763" s="8">
        <v>500.0</v>
      </c>
      <c r="D13763" s="9">
        <v>456.68965344000003</v>
      </c>
      <c r="E13763" s="10">
        <v>0.0</v>
      </c>
      <c r="F13763" s="10">
        <v>494.4693328</v>
      </c>
      <c r="G13763" s="10">
        <v>277.9176</v>
      </c>
      <c r="H13763" s="7">
        <v>0.0</v>
      </c>
      <c r="I13763" s="10">
        <v>0.0</v>
      </c>
      <c r="J13763" s="10">
        <v>137.78471296</v>
      </c>
      <c r="K13763" s="11">
        <f t="shared" si="1"/>
        <v>4422.076586</v>
      </c>
      <c r="L13763" s="7" t="str">
        <f t="shared" si="2"/>
        <v>N</v>
      </c>
      <c r="M13763" s="10">
        <f t="shared" si="3"/>
        <v>4422.076586</v>
      </c>
      <c r="N13763" s="7" t="str">
        <f t="shared" si="4"/>
        <v>N</v>
      </c>
      <c r="O13763" s="10">
        <f t="shared" si="5"/>
        <v>4422.076586</v>
      </c>
      <c r="P13763" s="10">
        <f t="shared" si="37"/>
        <v>114.5948618</v>
      </c>
      <c r="Q13763" s="8" t="s">
        <v>17</v>
      </c>
    </row>
    <row r="13764">
      <c r="A13764" s="7">
        <v>13763.0</v>
      </c>
      <c r="B13764" s="7">
        <v>2413.0</v>
      </c>
      <c r="C13764" s="8">
        <v>500.0</v>
      </c>
      <c r="D13764" s="9">
        <v>582.3989652777777</v>
      </c>
      <c r="E13764" s="10">
        <v>0.0</v>
      </c>
      <c r="F13764" s="10">
        <v>329.65979166666665</v>
      </c>
      <c r="G13764" s="10">
        <v>237.2783333333333</v>
      </c>
      <c r="H13764" s="7">
        <v>0.0</v>
      </c>
      <c r="I13764" s="10">
        <v>0.0</v>
      </c>
      <c r="J13764" s="10">
        <v>135.16051458333334</v>
      </c>
      <c r="K13764" s="11">
        <f t="shared" si="1"/>
        <v>4062.33709</v>
      </c>
      <c r="L13764" s="7" t="str">
        <f t="shared" si="2"/>
        <v>N</v>
      </c>
      <c r="M13764" s="10">
        <f t="shared" si="3"/>
        <v>4062.33709</v>
      </c>
      <c r="N13764" s="7" t="str">
        <f t="shared" si="4"/>
        <v>N</v>
      </c>
      <c r="O13764" s="10">
        <f t="shared" si="5"/>
        <v>4062.33709</v>
      </c>
      <c r="P13764" s="10">
        <f t="shared" si="37"/>
        <v>108.8510576</v>
      </c>
      <c r="Q13764" s="8" t="s">
        <v>17</v>
      </c>
    </row>
    <row r="13765">
      <c r="A13765" s="7">
        <v>13764.0</v>
      </c>
      <c r="B13765" s="7">
        <v>2500.0</v>
      </c>
      <c r="C13765" s="8">
        <v>500.0</v>
      </c>
      <c r="D13765" s="9">
        <v>470.00542442330385</v>
      </c>
      <c r="E13765" s="10">
        <v>0.0</v>
      </c>
      <c r="F13765" s="10">
        <v>431.2990953531494</v>
      </c>
      <c r="G13765" s="10">
        <v>254.6777546777547</v>
      </c>
      <c r="H13765" s="7">
        <v>0.0</v>
      </c>
      <c r="I13765" s="10">
        <v>0.0</v>
      </c>
      <c r="J13765" s="10">
        <v>129.3897286059448</v>
      </c>
      <c r="K13765" s="11">
        <f t="shared" si="1"/>
        <v>4155.982274</v>
      </c>
      <c r="L13765" s="7" t="str">
        <f t="shared" si="2"/>
        <v>N</v>
      </c>
      <c r="M13765" s="10">
        <f t="shared" si="3"/>
        <v>4155.982274</v>
      </c>
      <c r="N13765" s="7" t="str">
        <f t="shared" si="4"/>
        <v>N</v>
      </c>
      <c r="O13765" s="10">
        <f t="shared" si="5"/>
        <v>4155.982274</v>
      </c>
      <c r="P13765" s="10">
        <f t="shared" si="37"/>
        <v>110.2234814</v>
      </c>
      <c r="Q13765" s="8" t="s">
        <v>17</v>
      </c>
    </row>
    <row r="13766">
      <c r="A13766" s="7">
        <v>13765.0</v>
      </c>
      <c r="B13766" s="7">
        <v>3721.0</v>
      </c>
      <c r="C13766" s="8">
        <v>500.0</v>
      </c>
      <c r="D13766" s="9">
        <v>777.6716327505271</v>
      </c>
      <c r="E13766" s="10">
        <v>707.8373203818979</v>
      </c>
      <c r="F13766" s="10">
        <v>0.0</v>
      </c>
      <c r="G13766" s="10">
        <v>325.1112627986348</v>
      </c>
      <c r="H13766" s="7">
        <v>0.0</v>
      </c>
      <c r="I13766" s="10">
        <v>0.0</v>
      </c>
      <c r="J13766" s="10">
        <v>144.42473179652646</v>
      </c>
      <c r="K13766" s="11">
        <f t="shared" si="1"/>
        <v>5323.782896</v>
      </c>
      <c r="L13766" s="7" t="str">
        <f t="shared" si="2"/>
        <v>N</v>
      </c>
      <c r="M13766" s="10">
        <f t="shared" si="3"/>
        <v>5323.782896</v>
      </c>
      <c r="N13766" s="7" t="str">
        <f t="shared" si="4"/>
        <v>N</v>
      </c>
      <c r="O13766" s="10">
        <f t="shared" si="5"/>
        <v>5323.782896</v>
      </c>
      <c r="P13766" s="10">
        <f t="shared" si="37"/>
        <v>129.9760894</v>
      </c>
      <c r="Q13766" s="8" t="s">
        <v>17</v>
      </c>
    </row>
    <row r="13767">
      <c r="A13767" s="7">
        <v>13766.0</v>
      </c>
      <c r="B13767" s="7">
        <v>5830.0</v>
      </c>
      <c r="C13767" s="8">
        <v>500.0</v>
      </c>
      <c r="D13767" s="9">
        <v>598.6566294918302</v>
      </c>
      <c r="E13767" s="10">
        <v>1130.0941130198978</v>
      </c>
      <c r="F13767" s="10">
        <v>0.0</v>
      </c>
      <c r="G13767" s="10">
        <v>510.47637415621983</v>
      </c>
      <c r="H13767" s="7">
        <v>0.0</v>
      </c>
      <c r="I13767" s="10">
        <v>0.0</v>
      </c>
      <c r="J13767" s="10">
        <v>207.60752839257967</v>
      </c>
      <c r="K13767" s="11">
        <f t="shared" si="1"/>
        <v>7439.133004</v>
      </c>
      <c r="L13767" s="7" t="str">
        <f t="shared" si="2"/>
        <v>N</v>
      </c>
      <c r="M13767" s="10">
        <f t="shared" si="3"/>
        <v>7439.133004</v>
      </c>
      <c r="N13767" s="7" t="str">
        <f t="shared" si="4"/>
        <v>N</v>
      </c>
      <c r="O13767" s="10">
        <f t="shared" si="5"/>
        <v>7439.133004</v>
      </c>
      <c r="P13767" s="10">
        <f t="shared" si="37"/>
        <v>164.7158193</v>
      </c>
      <c r="Q13767" s="8" t="s">
        <v>17</v>
      </c>
    </row>
    <row r="13768">
      <c r="A13768" s="7">
        <v>13767.0</v>
      </c>
      <c r="B13768" s="7">
        <v>4620.0</v>
      </c>
      <c r="C13768" s="8">
        <v>500.0</v>
      </c>
      <c r="D13768" s="9">
        <v>251.99945604966751</v>
      </c>
      <c r="E13768" s="10">
        <v>425.8880367276855</v>
      </c>
      <c r="F13768" s="10">
        <v>709.7801273014652</v>
      </c>
      <c r="G13768" s="10">
        <v>460.99346405228755</v>
      </c>
      <c r="H13768" s="7">
        <v>0.0</v>
      </c>
      <c r="I13768" s="10">
        <v>0.0</v>
      </c>
      <c r="J13768" s="10">
        <v>215.68512395517394</v>
      </c>
      <c r="K13768" s="11">
        <f t="shared" si="1"/>
        <v>6542.773047</v>
      </c>
      <c r="L13768" s="7" t="str">
        <f t="shared" si="2"/>
        <v>N</v>
      </c>
      <c r="M13768" s="10">
        <f t="shared" si="3"/>
        <v>6542.773047</v>
      </c>
      <c r="N13768" s="7" t="str">
        <f t="shared" si="4"/>
        <v>N</v>
      </c>
      <c r="O13768" s="10">
        <f t="shared" si="5"/>
        <v>6542.773047</v>
      </c>
      <c r="P13768" s="10">
        <f t="shared" si="37"/>
        <v>149.4720325</v>
      </c>
      <c r="Q13768" s="8" t="s">
        <v>17</v>
      </c>
    </row>
    <row r="13769">
      <c r="A13769" s="7">
        <v>13768.0</v>
      </c>
      <c r="B13769" s="7">
        <v>1796.0</v>
      </c>
      <c r="C13769" s="8">
        <v>500.0</v>
      </c>
      <c r="D13769" s="9">
        <v>209.56941303022697</v>
      </c>
      <c r="E13769" s="10">
        <v>0.0</v>
      </c>
      <c r="F13769" s="10">
        <v>293.84071139158806</v>
      </c>
      <c r="G13769" s="10">
        <v>181.7508982035928</v>
      </c>
      <c r="H13769" s="12">
        <v>500.0</v>
      </c>
      <c r="I13769" s="10">
        <v>0.0</v>
      </c>
      <c r="J13769" s="10">
        <v>96.46845996629496</v>
      </c>
      <c r="K13769" s="11">
        <f t="shared" si="1"/>
        <v>2481.161023</v>
      </c>
      <c r="L13769" s="7" t="str">
        <f t="shared" si="2"/>
        <v>N</v>
      </c>
      <c r="M13769" s="10">
        <f t="shared" si="3"/>
        <v>2981.161023</v>
      </c>
      <c r="N13769" s="7" t="str">
        <f t="shared" si="4"/>
        <v>N</v>
      </c>
      <c r="O13769" s="10">
        <f t="shared" si="5"/>
        <v>2481.161023</v>
      </c>
      <c r="P13769" s="10">
        <f t="shared" si="37"/>
        <v>81.38938224</v>
      </c>
      <c r="Q13769" s="8" t="s">
        <v>17</v>
      </c>
    </row>
    <row r="13770">
      <c r="A13770" s="7">
        <v>13769.0</v>
      </c>
      <c r="B13770" s="7">
        <v>3945.0</v>
      </c>
      <c r="C13770" s="8">
        <v>500.0</v>
      </c>
      <c r="D13770" s="9">
        <v>353.4480130834307</v>
      </c>
      <c r="E13770" s="10">
        <v>695.1443353112528</v>
      </c>
      <c r="F13770" s="10">
        <v>0.0</v>
      </c>
      <c r="G13770" s="10">
        <v>355.2604330090995</v>
      </c>
      <c r="H13770" s="7">
        <v>0.0</v>
      </c>
      <c r="I13770" s="10">
        <v>0.0</v>
      </c>
      <c r="J13770" s="10">
        <v>145.60279784254536</v>
      </c>
      <c r="K13770" s="11">
        <f t="shared" si="1"/>
        <v>5153.708446</v>
      </c>
      <c r="L13770" s="7" t="str">
        <f t="shared" si="2"/>
        <v>N</v>
      </c>
      <c r="M13770" s="10">
        <f t="shared" si="3"/>
        <v>5153.708446</v>
      </c>
      <c r="N13770" s="7" t="str">
        <f t="shared" si="4"/>
        <v>N</v>
      </c>
      <c r="O13770" s="10">
        <f t="shared" si="5"/>
        <v>5153.708446</v>
      </c>
      <c r="P13770" s="10">
        <f t="shared" si="37"/>
        <v>126.3720642</v>
      </c>
      <c r="Q13770" s="8" t="s">
        <v>17</v>
      </c>
    </row>
    <row r="13771">
      <c r="A13771" s="7">
        <v>13770.0</v>
      </c>
      <c r="B13771" s="7">
        <v>2636.0</v>
      </c>
      <c r="C13771" s="8">
        <v>500.0</v>
      </c>
      <c r="D13771" s="9">
        <v>270.9918427221172</v>
      </c>
      <c r="E13771" s="10">
        <v>225.3630034759681</v>
      </c>
      <c r="F13771" s="10">
        <v>266.5493534971645</v>
      </c>
      <c r="G13771" s="10">
        <v>254.43130434782609</v>
      </c>
      <c r="H13771" s="7">
        <v>0.0</v>
      </c>
      <c r="I13771" s="10">
        <v>0.0</v>
      </c>
      <c r="J13771" s="10">
        <v>128.8321875236295</v>
      </c>
      <c r="K13771" s="11">
        <f t="shared" si="1"/>
        <v>3927.972501</v>
      </c>
      <c r="L13771" s="7" t="str">
        <f t="shared" si="2"/>
        <v>N</v>
      </c>
      <c r="M13771" s="10">
        <f t="shared" si="3"/>
        <v>3927.972501</v>
      </c>
      <c r="N13771" s="7" t="str">
        <f t="shared" si="4"/>
        <v>N</v>
      </c>
      <c r="O13771" s="10">
        <f t="shared" si="5"/>
        <v>3927.972501</v>
      </c>
      <c r="P13771" s="10">
        <f t="shared" si="37"/>
        <v>106.1237415</v>
      </c>
      <c r="Q13771" s="8" t="s">
        <v>17</v>
      </c>
    </row>
    <row r="13772">
      <c r="A13772" s="7">
        <v>13771.0</v>
      </c>
      <c r="B13772" s="7">
        <v>2349.0</v>
      </c>
      <c r="C13772" s="8">
        <v>500.0</v>
      </c>
      <c r="D13772" s="9">
        <v>571.9407301264395</v>
      </c>
      <c r="E13772" s="10">
        <v>375.5127399701717</v>
      </c>
      <c r="F13772" s="10">
        <v>0.0</v>
      </c>
      <c r="G13772" s="10">
        <v>211.21798365122615</v>
      </c>
      <c r="H13772" s="7">
        <v>0.0</v>
      </c>
      <c r="I13772" s="10">
        <v>0.0</v>
      </c>
      <c r="J13772" s="10">
        <v>101.80544996250622</v>
      </c>
      <c r="K13772" s="11">
        <f t="shared" si="1"/>
        <v>3632.158714</v>
      </c>
      <c r="L13772" s="7" t="str">
        <f t="shared" si="2"/>
        <v>N</v>
      </c>
      <c r="M13772" s="10">
        <f t="shared" si="3"/>
        <v>3632.158714</v>
      </c>
      <c r="N13772" s="7" t="str">
        <f t="shared" si="4"/>
        <v>N</v>
      </c>
      <c r="O13772" s="10">
        <f t="shared" si="5"/>
        <v>3632.158714</v>
      </c>
      <c r="P13772" s="10">
        <f t="shared" si="37"/>
        <v>101.5769331</v>
      </c>
      <c r="Q13772" s="8" t="s">
        <v>17</v>
      </c>
    </row>
    <row r="13773">
      <c r="A13773" s="7">
        <v>13772.0</v>
      </c>
      <c r="B13773" s="7">
        <v>3336.0</v>
      </c>
      <c r="C13773" s="8">
        <v>500.0</v>
      </c>
      <c r="D13773" s="9">
        <v>602.4421666666667</v>
      </c>
      <c r="E13773" s="10">
        <v>322.06917770843324</v>
      </c>
      <c r="F13773" s="10">
        <v>341.005</v>
      </c>
      <c r="G13773" s="10">
        <v>328.03999999999996</v>
      </c>
      <c r="H13773" s="7">
        <v>0.0</v>
      </c>
      <c r="I13773" s="10">
        <v>0.0</v>
      </c>
      <c r="J13773" s="10">
        <v>130.71858333333333</v>
      </c>
      <c r="K13773" s="11">
        <f t="shared" si="1"/>
        <v>5107.487167</v>
      </c>
      <c r="L13773" s="7" t="str">
        <f t="shared" si="2"/>
        <v>N</v>
      </c>
      <c r="M13773" s="10">
        <f t="shared" si="3"/>
        <v>5107.487167</v>
      </c>
      <c r="N13773" s="7" t="str">
        <f t="shared" si="4"/>
        <v>N</v>
      </c>
      <c r="O13773" s="10">
        <f t="shared" si="5"/>
        <v>5107.487167</v>
      </c>
      <c r="P13773" s="10">
        <f t="shared" si="37"/>
        <v>126.030049</v>
      </c>
      <c r="Q13773" s="8" t="s">
        <v>17</v>
      </c>
    </row>
    <row r="13774">
      <c r="A13774" s="7">
        <v>13773.0</v>
      </c>
      <c r="B13774" s="7">
        <v>7756.0</v>
      </c>
      <c r="C13774" s="8">
        <v>500.0</v>
      </c>
      <c r="D13774" s="9">
        <v>775.7963165467626</v>
      </c>
      <c r="E13774" s="10">
        <v>0.0</v>
      </c>
      <c r="F13774" s="10">
        <v>1479.0361430567775</v>
      </c>
      <c r="G13774" s="10">
        <v>807.9631654676259</v>
      </c>
      <c r="H13774" s="7">
        <v>0.0</v>
      </c>
      <c r="I13774" s="10">
        <v>0.0</v>
      </c>
      <c r="J13774" s="10">
        <v>314.7835413901972</v>
      </c>
      <c r="K13774" s="11">
        <f t="shared" si="1"/>
        <v>11318.79563</v>
      </c>
      <c r="L13774" s="7" t="str">
        <f t="shared" si="2"/>
        <v>N</v>
      </c>
      <c r="M13774" s="10">
        <f t="shared" si="3"/>
        <v>11318.79563</v>
      </c>
      <c r="N13774" s="7" t="str">
        <f t="shared" si="4"/>
        <v>N</v>
      </c>
      <c r="O13774" s="10">
        <f t="shared" si="5"/>
        <v>11318.79563</v>
      </c>
      <c r="P13774" s="10">
        <f t="shared" si="37"/>
        <v>229.1949843</v>
      </c>
      <c r="Q13774" s="8" t="s">
        <v>17</v>
      </c>
    </row>
    <row r="13775">
      <c r="A13775" s="7">
        <v>13774.0</v>
      </c>
      <c r="B13775" s="7">
        <v>2886.0</v>
      </c>
      <c r="C13775" s="8">
        <v>500.0</v>
      </c>
      <c r="D13775" s="9">
        <v>245.67382768931083</v>
      </c>
      <c r="E13775" s="10">
        <v>267.80995075039283</v>
      </c>
      <c r="F13775" s="10">
        <v>236.65827437961136</v>
      </c>
      <c r="G13775" s="10">
        <v>277.37299771167045</v>
      </c>
      <c r="H13775" s="7">
        <v>0.0</v>
      </c>
      <c r="I13775" s="10">
        <v>0.0</v>
      </c>
      <c r="J13775" s="10">
        <v>120.58302551723054</v>
      </c>
      <c r="K13775" s="11">
        <f t="shared" si="1"/>
        <v>4145.7051</v>
      </c>
      <c r="L13775" s="7" t="str">
        <f t="shared" si="2"/>
        <v>N</v>
      </c>
      <c r="M13775" s="10">
        <f t="shared" si="3"/>
        <v>4145.7051</v>
      </c>
      <c r="N13775" s="7" t="str">
        <f t="shared" si="4"/>
        <v>N</v>
      </c>
      <c r="O13775" s="10">
        <f t="shared" si="5"/>
        <v>4145.7051</v>
      </c>
      <c r="P13775" s="10">
        <f t="shared" si="37"/>
        <v>109.6299778</v>
      </c>
      <c r="Q13775" s="8" t="s">
        <v>17</v>
      </c>
    </row>
    <row r="13776">
      <c r="A13776" s="7">
        <v>13775.0</v>
      </c>
      <c r="B13776" s="7">
        <v>8692.0</v>
      </c>
      <c r="C13776" s="8">
        <v>500.0</v>
      </c>
      <c r="D13776" s="9">
        <v>553.9741464239867</v>
      </c>
      <c r="E13776" s="10">
        <v>747.2083347872261</v>
      </c>
      <c r="F13776" s="10">
        <v>1091.3290684552537</v>
      </c>
      <c r="G13776" s="10">
        <v>855.4902208201893</v>
      </c>
      <c r="H13776" s="7">
        <v>0.0</v>
      </c>
      <c r="I13776" s="10">
        <v>0.0</v>
      </c>
      <c r="J13776" s="10">
        <v>317.98116004736835</v>
      </c>
      <c r="K13776" s="11">
        <f t="shared" si="1"/>
        <v>11692.79344</v>
      </c>
      <c r="L13776" s="7" t="str">
        <f t="shared" si="2"/>
        <v>N</v>
      </c>
      <c r="M13776" s="10">
        <f t="shared" si="3"/>
        <v>11692.79344</v>
      </c>
      <c r="N13776" s="7" t="str">
        <f t="shared" si="4"/>
        <v>N</v>
      </c>
      <c r="O13776" s="10">
        <f t="shared" si="5"/>
        <v>11692.79344</v>
      </c>
      <c r="P13776" s="10">
        <f t="shared" si="37"/>
        <v>235.0714579</v>
      </c>
      <c r="Q13776" s="8" t="s">
        <v>17</v>
      </c>
    </row>
    <row r="13777">
      <c r="A13777" s="7">
        <v>13776.0</v>
      </c>
      <c r="B13777" s="7">
        <v>2752.0</v>
      </c>
      <c r="C13777" s="8">
        <v>500.0</v>
      </c>
      <c r="D13777" s="9">
        <v>257.6403431799359</v>
      </c>
      <c r="E13777" s="10">
        <v>0.0</v>
      </c>
      <c r="F13777" s="10">
        <v>309.3934252160802</v>
      </c>
      <c r="G13777" s="10">
        <v>271.39539170506913</v>
      </c>
      <c r="H13777" s="7">
        <v>0.0</v>
      </c>
      <c r="I13777" s="10">
        <v>0.0</v>
      </c>
      <c r="J13777" s="10">
        <v>127.13257108878932</v>
      </c>
      <c r="K13777" s="11">
        <f t="shared" si="1"/>
        <v>4090.42916</v>
      </c>
      <c r="L13777" s="7" t="str">
        <f t="shared" si="2"/>
        <v>N</v>
      </c>
      <c r="M13777" s="10">
        <f t="shared" si="3"/>
        <v>4090.42916</v>
      </c>
      <c r="N13777" s="7" t="str">
        <f t="shared" si="4"/>
        <v>N</v>
      </c>
      <c r="O13777" s="10">
        <f t="shared" si="5"/>
        <v>4090.42916</v>
      </c>
      <c r="P13777" s="10">
        <f t="shared" si="37"/>
        <v>108.7426078</v>
      </c>
      <c r="Q13777" s="8" t="s">
        <v>17</v>
      </c>
    </row>
    <row r="13778">
      <c r="A13778" s="7">
        <v>13777.0</v>
      </c>
      <c r="B13778" s="7">
        <v>1508.0</v>
      </c>
      <c r="C13778" s="8">
        <v>500.0</v>
      </c>
      <c r="D13778" s="9">
        <v>169.6480768026714</v>
      </c>
      <c r="E13778" s="10">
        <v>205.89083900260925</v>
      </c>
      <c r="F13778" s="10">
        <v>0.0</v>
      </c>
      <c r="G13778" s="10">
        <v>131.58610038610038</v>
      </c>
      <c r="H13778" s="7">
        <v>0.0</v>
      </c>
      <c r="I13778" s="10">
        <v>0.0</v>
      </c>
      <c r="J13778" s="10">
        <v>85.92564928966473</v>
      </c>
      <c r="K13778" s="11">
        <f t="shared" si="1"/>
        <v>2309.234177</v>
      </c>
      <c r="L13778" s="7" t="str">
        <f t="shared" si="2"/>
        <v>N</v>
      </c>
      <c r="M13778" s="10">
        <f t="shared" si="3"/>
        <v>2309.234177</v>
      </c>
      <c r="N13778" s="7" t="str">
        <f t="shared" si="4"/>
        <v>N</v>
      </c>
      <c r="O13778" s="10">
        <f t="shared" si="5"/>
        <v>2309.234177</v>
      </c>
      <c r="P13778" s="10">
        <f t="shared" si="37"/>
        <v>79.19766538</v>
      </c>
      <c r="Q13778" s="8" t="s">
        <v>17</v>
      </c>
    </row>
    <row r="13779">
      <c r="A13779" s="7">
        <v>13778.0</v>
      </c>
      <c r="B13779" s="7">
        <v>5559.0</v>
      </c>
      <c r="C13779" s="8">
        <v>500.0</v>
      </c>
      <c r="D13779" s="9">
        <v>744.9384073344131</v>
      </c>
      <c r="E13779" s="10">
        <v>0.0</v>
      </c>
      <c r="F13779" s="10">
        <v>708.4109668559054</v>
      </c>
      <c r="G13779" s="10">
        <v>561.718173168411</v>
      </c>
      <c r="H13779" s="7">
        <v>0.0</v>
      </c>
      <c r="I13779" s="10">
        <v>0.0</v>
      </c>
      <c r="J13779" s="10">
        <v>219.16464287104574</v>
      </c>
      <c r="K13779" s="11">
        <f t="shared" si="1"/>
        <v>8074.067547</v>
      </c>
      <c r="L13779" s="7" t="str">
        <f t="shared" si="2"/>
        <v>N</v>
      </c>
      <c r="M13779" s="10">
        <f t="shared" si="3"/>
        <v>8074.067547</v>
      </c>
      <c r="N13779" s="7" t="str">
        <f t="shared" si="4"/>
        <v>N</v>
      </c>
      <c r="O13779" s="10">
        <f t="shared" si="5"/>
        <v>8074.067547</v>
      </c>
      <c r="P13779" s="10">
        <f t="shared" si="37"/>
        <v>175.2222887</v>
      </c>
      <c r="Q13779" s="8" t="s">
        <v>17</v>
      </c>
    </row>
    <row r="13780">
      <c r="A13780" s="7">
        <v>13779.0</v>
      </c>
      <c r="B13780" s="7">
        <v>4997.0</v>
      </c>
      <c r="C13780" s="8">
        <v>500.0</v>
      </c>
      <c r="D13780" s="9">
        <v>820.3073136399285</v>
      </c>
      <c r="E13780" s="10">
        <v>863.3435311894565</v>
      </c>
      <c r="F13780" s="10">
        <v>526.5486134850892</v>
      </c>
      <c r="G13780" s="10">
        <v>484.01434977578475</v>
      </c>
      <c r="H13780" s="7">
        <v>0.0</v>
      </c>
      <c r="I13780" s="10">
        <v>0.0</v>
      </c>
      <c r="J13780" s="10">
        <v>203.9683050131714</v>
      </c>
      <c r="K13780" s="11">
        <f t="shared" si="1"/>
        <v>7327.870277</v>
      </c>
      <c r="L13780" s="7" t="str">
        <f t="shared" si="2"/>
        <v>N</v>
      </c>
      <c r="M13780" s="10">
        <f t="shared" si="3"/>
        <v>7327.870277</v>
      </c>
      <c r="N13780" s="7" t="str">
        <f t="shared" si="4"/>
        <v>N</v>
      </c>
      <c r="O13780" s="10">
        <f t="shared" si="5"/>
        <v>7327.870277</v>
      </c>
      <c r="P13780" s="10">
        <f t="shared" si="37"/>
        <v>163.1894067</v>
      </c>
      <c r="Q13780" s="8" t="s">
        <v>17</v>
      </c>
    </row>
    <row r="13781">
      <c r="A13781" s="7">
        <v>13780.0</v>
      </c>
      <c r="B13781" s="7">
        <v>2771.0</v>
      </c>
      <c r="C13781" s="8">
        <v>500.0</v>
      </c>
      <c r="D13781" s="9">
        <v>385.70469273743015</v>
      </c>
      <c r="E13781" s="10">
        <v>235.4826514022931</v>
      </c>
      <c r="F13781" s="10">
        <v>288.70111731843576</v>
      </c>
      <c r="G13781" s="10">
        <v>277.1</v>
      </c>
      <c r="H13781" s="7">
        <v>0.0</v>
      </c>
      <c r="I13781" s="10">
        <v>0.0</v>
      </c>
      <c r="J13781" s="10">
        <v>114.32564245810056</v>
      </c>
      <c r="K13781" s="11">
        <f t="shared" si="1"/>
        <v>4222.50581</v>
      </c>
      <c r="L13781" s="7" t="str">
        <f t="shared" si="2"/>
        <v>N</v>
      </c>
      <c r="M13781" s="10">
        <f t="shared" si="3"/>
        <v>4222.50581</v>
      </c>
      <c r="N13781" s="7" t="str">
        <f t="shared" si="4"/>
        <v>N</v>
      </c>
      <c r="O13781" s="10">
        <f t="shared" si="5"/>
        <v>4222.50581</v>
      </c>
      <c r="P13781" s="10">
        <f t="shared" si="37"/>
        <v>111.0173046</v>
      </c>
      <c r="Q13781" s="8" t="s">
        <v>17</v>
      </c>
    </row>
    <row r="13782">
      <c r="A13782" s="7">
        <v>13781.0</v>
      </c>
      <c r="B13782" s="7">
        <v>2250.0</v>
      </c>
      <c r="C13782" s="8">
        <v>500.0</v>
      </c>
      <c r="D13782" s="9">
        <v>468.2059559861772</v>
      </c>
      <c r="E13782" s="10">
        <v>326.90213971089656</v>
      </c>
      <c r="F13782" s="10">
        <v>257.12029717226517</v>
      </c>
      <c r="G13782" s="10">
        <v>227.90948275862067</v>
      </c>
      <c r="H13782" s="7">
        <v>0.0</v>
      </c>
      <c r="I13782" s="10">
        <v>0.0</v>
      </c>
      <c r="J13782" s="10">
        <v>117.89358603968489</v>
      </c>
      <c r="K13782" s="11">
        <f t="shared" si="1"/>
        <v>3703.235736</v>
      </c>
      <c r="L13782" s="7" t="str">
        <f t="shared" si="2"/>
        <v>N</v>
      </c>
      <c r="M13782" s="10">
        <f t="shared" si="3"/>
        <v>3703.235736</v>
      </c>
      <c r="N13782" s="7" t="str">
        <f t="shared" si="4"/>
        <v>N</v>
      </c>
      <c r="O13782" s="10">
        <f t="shared" si="5"/>
        <v>3703.235736</v>
      </c>
      <c r="P13782" s="10">
        <f t="shared" si="37"/>
        <v>102.5558726</v>
      </c>
      <c r="Q13782" s="8" t="s">
        <v>17</v>
      </c>
    </row>
    <row r="13783">
      <c r="A13783" s="7">
        <v>13782.0</v>
      </c>
      <c r="B13783" s="7">
        <v>2800.0</v>
      </c>
      <c r="C13783" s="8">
        <v>500.0</v>
      </c>
      <c r="D13783" s="9">
        <v>191.36554700694313</v>
      </c>
      <c r="E13783" s="10">
        <v>393.3462324186147</v>
      </c>
      <c r="F13783" s="10">
        <v>162.2690310877588</v>
      </c>
      <c r="G13783" s="10">
        <v>260.8219178082192</v>
      </c>
      <c r="H13783" s="7">
        <v>0.0</v>
      </c>
      <c r="I13783" s="10">
        <v>0.0</v>
      </c>
      <c r="J13783" s="10">
        <v>123.1006442734722</v>
      </c>
      <c r="K13783" s="11">
        <f t="shared" si="1"/>
        <v>3914.456496</v>
      </c>
      <c r="L13783" s="7" t="str">
        <f t="shared" si="2"/>
        <v>N</v>
      </c>
      <c r="M13783" s="10">
        <f t="shared" si="3"/>
        <v>3914.456496</v>
      </c>
      <c r="N13783" s="7" t="str">
        <f t="shared" si="4"/>
        <v>N</v>
      </c>
      <c r="O13783" s="10">
        <f t="shared" si="5"/>
        <v>3914.456496</v>
      </c>
      <c r="P13783" s="10">
        <f t="shared" si="37"/>
        <v>105.7654224</v>
      </c>
      <c r="Q13783" s="8" t="s">
        <v>17</v>
      </c>
    </row>
    <row r="13784">
      <c r="A13784" s="7">
        <v>13783.0</v>
      </c>
      <c r="B13784" s="7">
        <v>1638.0</v>
      </c>
      <c r="C13784" s="8">
        <v>500.0</v>
      </c>
      <c r="D13784" s="9">
        <v>304.0220872478165</v>
      </c>
      <c r="E13784" s="10">
        <v>265.3128678831188</v>
      </c>
      <c r="F13784" s="10">
        <v>0.0</v>
      </c>
      <c r="G13784" s="10">
        <v>143.0828025477707</v>
      </c>
      <c r="H13784" s="7">
        <v>0.0</v>
      </c>
      <c r="I13784" s="10">
        <v>0.0</v>
      </c>
      <c r="J13784" s="10">
        <v>84.76452246686333</v>
      </c>
      <c r="K13784" s="11">
        <f t="shared" si="1"/>
        <v>2585.10489</v>
      </c>
      <c r="L13784" s="7" t="str">
        <f t="shared" si="2"/>
        <v>N</v>
      </c>
      <c r="M13784" s="10">
        <f t="shared" si="3"/>
        <v>2585.10489</v>
      </c>
      <c r="N13784" s="7" t="str">
        <f t="shared" si="4"/>
        <v>N</v>
      </c>
      <c r="O13784" s="10">
        <f t="shared" si="5"/>
        <v>2585.10489</v>
      </c>
      <c r="P13784" s="10">
        <f t="shared" si="37"/>
        <v>83.95639757</v>
      </c>
      <c r="Q13784" s="8" t="s">
        <v>17</v>
      </c>
    </row>
    <row r="13785">
      <c r="A13785" s="7">
        <v>13784.0</v>
      </c>
      <c r="B13785" s="7">
        <v>3892.0</v>
      </c>
      <c r="C13785" s="8">
        <v>500.0</v>
      </c>
      <c r="D13785" s="9">
        <v>299.42619932444444</v>
      </c>
      <c r="E13785" s="10">
        <v>0.0</v>
      </c>
      <c r="F13785" s="10">
        <v>646.3628288</v>
      </c>
      <c r="G13785" s="10">
        <v>393.3514666666667</v>
      </c>
      <c r="H13785" s="12">
        <v>500.0</v>
      </c>
      <c r="I13785" s="10">
        <v>0.0</v>
      </c>
      <c r="J13785" s="10">
        <v>172.36342101333332</v>
      </c>
      <c r="K13785" s="11">
        <f t="shared" si="1"/>
        <v>5231.140495</v>
      </c>
      <c r="L13785" s="7" t="str">
        <f t="shared" si="2"/>
        <v>N</v>
      </c>
      <c r="M13785" s="10">
        <f t="shared" si="3"/>
        <v>5731.140495</v>
      </c>
      <c r="N13785" s="7" t="str">
        <f t="shared" si="4"/>
        <v>N</v>
      </c>
      <c r="O13785" s="10">
        <f t="shared" si="5"/>
        <v>5231.140495</v>
      </c>
      <c r="P13785" s="10">
        <f t="shared" si="37"/>
        <v>127.0802025</v>
      </c>
      <c r="Q13785" s="8" t="s">
        <v>17</v>
      </c>
    </row>
    <row r="13786">
      <c r="A13786" s="7">
        <v>13785.0</v>
      </c>
      <c r="B13786" s="7">
        <v>3122.0</v>
      </c>
      <c r="C13786" s="8">
        <v>500.0</v>
      </c>
      <c r="D13786" s="9">
        <v>222.75093889555777</v>
      </c>
      <c r="E13786" s="10">
        <v>455.8099445677762</v>
      </c>
      <c r="F13786" s="10">
        <v>167.06320417166833</v>
      </c>
      <c r="G13786" s="10">
        <v>289.5056974459725</v>
      </c>
      <c r="H13786" s="7">
        <v>0.0</v>
      </c>
      <c r="I13786" s="10">
        <v>0.0</v>
      </c>
      <c r="J13786" s="10">
        <v>128.0817898649457</v>
      </c>
      <c r="K13786" s="11">
        <f t="shared" si="1"/>
        <v>4301.319841</v>
      </c>
      <c r="L13786" s="7" t="str">
        <f t="shared" si="2"/>
        <v>N</v>
      </c>
      <c r="M13786" s="10">
        <f t="shared" si="3"/>
        <v>4301.319841</v>
      </c>
      <c r="N13786" s="7" t="str">
        <f t="shared" si="4"/>
        <v>N</v>
      </c>
      <c r="O13786" s="10">
        <f t="shared" si="5"/>
        <v>4301.319841</v>
      </c>
      <c r="P13786" s="10">
        <f t="shared" si="37"/>
        <v>112.2126546</v>
      </c>
      <c r="Q13786" s="8" t="s">
        <v>17</v>
      </c>
    </row>
    <row r="13787">
      <c r="A13787" s="7">
        <v>13786.0</v>
      </c>
      <c r="B13787" s="7">
        <v>1746.0</v>
      </c>
      <c r="C13787" s="8">
        <v>500.0</v>
      </c>
      <c r="D13787" s="9">
        <v>318.87848833757755</v>
      </c>
      <c r="E13787" s="10">
        <v>0.0</v>
      </c>
      <c r="F13787" s="10">
        <v>262.87473948975924</v>
      </c>
      <c r="G13787" s="10">
        <v>180.81106719367588</v>
      </c>
      <c r="H13787" s="7">
        <v>0.0</v>
      </c>
      <c r="I13787" s="10">
        <v>0.0</v>
      </c>
      <c r="J13787" s="10">
        <v>94.86349294630443</v>
      </c>
      <c r="K13787" s="11">
        <f t="shared" si="1"/>
        <v>3008.564295</v>
      </c>
      <c r="L13787" s="7" t="str">
        <f t="shared" si="2"/>
        <v>N</v>
      </c>
      <c r="M13787" s="10">
        <f t="shared" si="3"/>
        <v>3008.564295</v>
      </c>
      <c r="N13787" s="7" t="str">
        <f t="shared" si="4"/>
        <v>N</v>
      </c>
      <c r="O13787" s="10">
        <f t="shared" si="5"/>
        <v>3008.564295</v>
      </c>
      <c r="P13787" s="10">
        <f t="shared" si="37"/>
        <v>90.8995581</v>
      </c>
      <c r="Q13787" s="8" t="s">
        <v>17</v>
      </c>
    </row>
    <row r="13788">
      <c r="A13788" s="7">
        <v>13787.0</v>
      </c>
      <c r="B13788" s="7">
        <v>4800.0</v>
      </c>
      <c r="C13788" s="8">
        <v>500.0</v>
      </c>
      <c r="D13788" s="9">
        <v>512.0675994513032</v>
      </c>
      <c r="E13788" s="10">
        <v>890.3467968980339</v>
      </c>
      <c r="F13788" s="10">
        <v>0.0</v>
      </c>
      <c r="G13788" s="10">
        <v>419.55555555555554</v>
      </c>
      <c r="H13788" s="7">
        <v>0.0</v>
      </c>
      <c r="I13788" s="10">
        <v>0.0</v>
      </c>
      <c r="J13788" s="10">
        <v>172.160658436214</v>
      </c>
      <c r="K13788" s="11">
        <f t="shared" si="1"/>
        <v>6231.623155</v>
      </c>
      <c r="L13788" s="7" t="str">
        <f t="shared" si="2"/>
        <v>N</v>
      </c>
      <c r="M13788" s="10">
        <f t="shared" si="3"/>
        <v>6231.623155</v>
      </c>
      <c r="N13788" s="7" t="str">
        <f t="shared" si="4"/>
        <v>N</v>
      </c>
      <c r="O13788" s="10">
        <f t="shared" si="5"/>
        <v>6231.623155</v>
      </c>
      <c r="P13788" s="10">
        <f t="shared" si="37"/>
        <v>144.6172168</v>
      </c>
      <c r="Q13788" s="8" t="s">
        <v>17</v>
      </c>
    </row>
    <row r="13789">
      <c r="A13789" s="7">
        <v>13788.0</v>
      </c>
      <c r="B13789" s="7">
        <v>8207.0</v>
      </c>
      <c r="C13789" s="8">
        <v>500.0</v>
      </c>
      <c r="D13789" s="9">
        <v>1349.8783532551577</v>
      </c>
      <c r="E13789" s="10">
        <v>0.0</v>
      </c>
      <c r="F13789" s="10">
        <v>926.9312705329413</v>
      </c>
      <c r="G13789" s="10">
        <v>800.9580756013746</v>
      </c>
      <c r="H13789" s="7">
        <v>0.0</v>
      </c>
      <c r="I13789" s="10">
        <v>301.94647375444316</v>
      </c>
      <c r="J13789" s="10">
        <v>297.50608443452484</v>
      </c>
      <c r="K13789" s="11">
        <f t="shared" si="1"/>
        <v>11784.7677</v>
      </c>
      <c r="L13789" s="7" t="str">
        <f t="shared" si="2"/>
        <v>N</v>
      </c>
      <c r="M13789" s="10">
        <f t="shared" si="3"/>
        <v>11482.82123</v>
      </c>
      <c r="N13789" s="7" t="str">
        <f t="shared" si="4"/>
        <v>N</v>
      </c>
      <c r="O13789" s="10">
        <f t="shared" si="5"/>
        <v>11482.82123</v>
      </c>
      <c r="P13789" s="10">
        <f t="shared" si="37"/>
        <v>232.2735367</v>
      </c>
      <c r="Q13789" s="8" t="s">
        <v>17</v>
      </c>
    </row>
    <row r="13790">
      <c r="A13790" s="7">
        <v>13789.0</v>
      </c>
      <c r="B13790" s="7">
        <v>2049.0</v>
      </c>
      <c r="C13790" s="8">
        <v>500.0</v>
      </c>
      <c r="D13790" s="9">
        <v>146.96114638447972</v>
      </c>
      <c r="E13790" s="10">
        <v>223.81819429729174</v>
      </c>
      <c r="F13790" s="10">
        <v>220.9942050894432</v>
      </c>
      <c r="G13790" s="10">
        <v>198.3952380952381</v>
      </c>
      <c r="H13790" s="7">
        <v>0.0</v>
      </c>
      <c r="I13790" s="10">
        <v>662.9826152683296</v>
      </c>
      <c r="J13790" s="10">
        <v>96.13247921390779</v>
      </c>
      <c r="K13790" s="11">
        <f t="shared" si="1"/>
        <v>3115.35059</v>
      </c>
      <c r="L13790" s="7" t="str">
        <f t="shared" si="2"/>
        <v>N</v>
      </c>
      <c r="M13790" s="10">
        <f t="shared" si="3"/>
        <v>2452.367974</v>
      </c>
      <c r="N13790" s="7" t="str">
        <f t="shared" si="4"/>
        <v>N</v>
      </c>
      <c r="O13790" s="10">
        <f t="shared" si="5"/>
        <v>2452.367974</v>
      </c>
      <c r="P13790" s="10">
        <f t="shared" si="37"/>
        <v>80.57150925</v>
      </c>
      <c r="Q13790" s="8" t="s">
        <v>17</v>
      </c>
    </row>
    <row r="13791">
      <c r="A13791" s="7">
        <v>13790.0</v>
      </c>
      <c r="B13791" s="7">
        <v>6692.0</v>
      </c>
      <c r="C13791" s="8">
        <v>500.0</v>
      </c>
      <c r="D13791" s="9">
        <v>1594.1641584648482</v>
      </c>
      <c r="E13791" s="10">
        <v>1340.8048058390118</v>
      </c>
      <c r="F13791" s="10">
        <v>491.60694172439344</v>
      </c>
      <c r="G13791" s="10">
        <v>625.4395387649826</v>
      </c>
      <c r="H13791" s="7">
        <v>0.0</v>
      </c>
      <c r="I13791" s="10">
        <v>3097.4522007534724</v>
      </c>
      <c r="J13791" s="10">
        <v>195.98584091017023</v>
      </c>
      <c r="K13791" s="11">
        <f t="shared" si="1"/>
        <v>9903.210639</v>
      </c>
      <c r="L13791" s="7" t="str">
        <f t="shared" si="2"/>
        <v>N</v>
      </c>
      <c r="M13791" s="10">
        <f t="shared" si="3"/>
        <v>6805.758438</v>
      </c>
      <c r="N13791" s="7" t="str">
        <f t="shared" si="4"/>
        <v>N</v>
      </c>
      <c r="O13791" s="10">
        <f t="shared" si="5"/>
        <v>6805.758438</v>
      </c>
      <c r="P13791" s="10">
        <f t="shared" si="37"/>
        <v>151.2457402</v>
      </c>
      <c r="Q13791" s="8" t="s">
        <v>17</v>
      </c>
    </row>
    <row r="13792">
      <c r="A13792" s="7">
        <v>13791.0</v>
      </c>
      <c r="B13792" s="7">
        <v>2203.0</v>
      </c>
      <c r="C13792" s="8">
        <v>500.0</v>
      </c>
      <c r="D13792" s="9">
        <v>0.0</v>
      </c>
      <c r="E13792" s="10">
        <v>0.0</v>
      </c>
      <c r="F13792" s="10">
        <v>290.7538443750723</v>
      </c>
      <c r="G13792" s="10">
        <v>227.40645161290323</v>
      </c>
      <c r="H13792" s="7">
        <v>0.0</v>
      </c>
      <c r="I13792" s="10">
        <v>0.0</v>
      </c>
      <c r="J13792" s="10">
        <v>102.34535322002543</v>
      </c>
      <c r="K13792" s="11">
        <f t="shared" si="1"/>
        <v>3221.160296</v>
      </c>
      <c r="L13792" s="7" t="str">
        <f t="shared" si="2"/>
        <v>N</v>
      </c>
      <c r="M13792" s="10">
        <f t="shared" si="3"/>
        <v>3221.160296</v>
      </c>
      <c r="N13792" s="7" t="str">
        <f t="shared" si="4"/>
        <v>N</v>
      </c>
      <c r="O13792" s="10">
        <f t="shared" si="5"/>
        <v>3221.160296</v>
      </c>
      <c r="P13792" s="10">
        <f t="shared" si="37"/>
        <v>93.8875692</v>
      </c>
      <c r="Q13792" s="8" t="s">
        <v>17</v>
      </c>
    </row>
    <row r="13793">
      <c r="A13793" s="7">
        <v>13792.0</v>
      </c>
      <c r="B13793" s="7">
        <v>1875.0</v>
      </c>
      <c r="C13793" s="8">
        <v>500.0</v>
      </c>
      <c r="D13793" s="9">
        <v>129.5071793046161</v>
      </c>
      <c r="E13793" s="10">
        <v>151.58140219459466</v>
      </c>
      <c r="F13793" s="10">
        <v>223.2882401803726</v>
      </c>
      <c r="G13793" s="10">
        <v>185.14150943396228</v>
      </c>
      <c r="H13793" s="7">
        <v>0.0</v>
      </c>
      <c r="I13793" s="10">
        <v>0.0</v>
      </c>
      <c r="J13793" s="10">
        <v>101.59614928206955</v>
      </c>
      <c r="K13793" s="11">
        <f t="shared" si="1"/>
        <v>2912.936929</v>
      </c>
      <c r="L13793" s="7" t="str">
        <f t="shared" si="2"/>
        <v>N</v>
      </c>
      <c r="M13793" s="10">
        <f t="shared" si="3"/>
        <v>2912.936929</v>
      </c>
      <c r="N13793" s="7" t="str">
        <f t="shared" si="4"/>
        <v>N</v>
      </c>
      <c r="O13793" s="10">
        <f t="shared" si="5"/>
        <v>2912.936929</v>
      </c>
      <c r="P13793" s="10">
        <f t="shared" si="37"/>
        <v>89.10031755</v>
      </c>
      <c r="Q13793" s="8" t="s">
        <v>17</v>
      </c>
    </row>
    <row r="13794">
      <c r="A13794" s="7">
        <v>13793.0</v>
      </c>
      <c r="B13794" s="7">
        <v>1271.0</v>
      </c>
      <c r="C13794" s="8">
        <v>500.0</v>
      </c>
      <c r="D13794" s="9">
        <v>95.06259105521052</v>
      </c>
      <c r="E13794" s="10">
        <v>162.98971775323676</v>
      </c>
      <c r="F13794" s="10">
        <v>62.243363190911644</v>
      </c>
      <c r="G13794" s="10">
        <v>117.86927374301676</v>
      </c>
      <c r="H13794" s="7">
        <v>0.0</v>
      </c>
      <c r="I13794" s="10">
        <v>0.0</v>
      </c>
      <c r="J13794" s="10">
        <v>80.35052339190412</v>
      </c>
      <c r="K13794" s="11">
        <f t="shared" si="1"/>
        <v>2046.175228</v>
      </c>
      <c r="L13794" s="7" t="str">
        <f t="shared" si="2"/>
        <v>N</v>
      </c>
      <c r="M13794" s="10">
        <f t="shared" si="3"/>
        <v>2046.175228</v>
      </c>
      <c r="N13794" s="7" t="str">
        <f t="shared" si="4"/>
        <v>N</v>
      </c>
      <c r="O13794" s="10">
        <f t="shared" si="5"/>
        <v>2046.175228</v>
      </c>
      <c r="P13794" s="10">
        <f t="shared" si="37"/>
        <v>74.70950718</v>
      </c>
      <c r="Q13794" s="8" t="s">
        <v>17</v>
      </c>
    </row>
    <row r="13795">
      <c r="A13795" s="7">
        <v>13794.0</v>
      </c>
      <c r="B13795" s="7">
        <v>4756.0</v>
      </c>
      <c r="C13795" s="8">
        <v>500.0</v>
      </c>
      <c r="D13795" s="9">
        <v>507.25123234714005</v>
      </c>
      <c r="E13795" s="10">
        <v>386.6266243979189</v>
      </c>
      <c r="F13795" s="10">
        <v>537.4847495069033</v>
      </c>
      <c r="G13795" s="10">
        <v>467.0635897435898</v>
      </c>
      <c r="H13795" s="7">
        <v>0.0</v>
      </c>
      <c r="I13795" s="10">
        <v>0.0</v>
      </c>
      <c r="J13795" s="10">
        <v>182.52086285338592</v>
      </c>
      <c r="K13795" s="11">
        <f t="shared" si="1"/>
        <v>6767.799572</v>
      </c>
      <c r="L13795" s="7" t="str">
        <f t="shared" si="2"/>
        <v>N</v>
      </c>
      <c r="M13795" s="10">
        <f t="shared" si="3"/>
        <v>6767.799572</v>
      </c>
      <c r="N13795" s="7" t="str">
        <f t="shared" si="4"/>
        <v>N</v>
      </c>
      <c r="O13795" s="10">
        <f t="shared" si="5"/>
        <v>6767.799572</v>
      </c>
      <c r="P13795" s="10">
        <f t="shared" si="37"/>
        <v>153.4132477</v>
      </c>
      <c r="Q13795" s="8" t="s">
        <v>17</v>
      </c>
    </row>
    <row r="13796">
      <c r="A13796" s="7">
        <v>13795.0</v>
      </c>
      <c r="B13796" s="7">
        <v>3630.0</v>
      </c>
      <c r="C13796" s="8">
        <v>500.0</v>
      </c>
      <c r="D13796" s="9">
        <v>422.38314765328016</v>
      </c>
      <c r="E13796" s="10">
        <v>403.46241361745246</v>
      </c>
      <c r="F13796" s="10">
        <v>415.73144454063004</v>
      </c>
      <c r="G13796" s="10">
        <v>354.09202453987734</v>
      </c>
      <c r="H13796" s="12">
        <v>500.0</v>
      </c>
      <c r="I13796" s="10">
        <v>0.0</v>
      </c>
      <c r="J13796" s="10">
        <v>143.01161692197675</v>
      </c>
      <c r="K13796" s="11">
        <f t="shared" si="1"/>
        <v>4822.206617</v>
      </c>
      <c r="L13796" s="7" t="str">
        <f t="shared" si="2"/>
        <v>N</v>
      </c>
      <c r="M13796" s="10">
        <f t="shared" si="3"/>
        <v>5322.206617</v>
      </c>
      <c r="N13796" s="7" t="str">
        <f t="shared" si="4"/>
        <v>N</v>
      </c>
      <c r="O13796" s="10">
        <f t="shared" si="5"/>
        <v>4822.206617</v>
      </c>
      <c r="P13796" s="10">
        <f t="shared" si="37"/>
        <v>120.4260627</v>
      </c>
      <c r="Q13796" s="8" t="s">
        <v>17</v>
      </c>
    </row>
    <row r="13797">
      <c r="A13797" s="7">
        <v>13796.0</v>
      </c>
      <c r="B13797" s="7">
        <v>1794.0</v>
      </c>
      <c r="C13797" s="8">
        <v>500.0</v>
      </c>
      <c r="D13797" s="9">
        <v>97.61201376527828</v>
      </c>
      <c r="E13797" s="10">
        <v>0.0</v>
      </c>
      <c r="F13797" s="10">
        <v>191.5172421976979</v>
      </c>
      <c r="G13797" s="10">
        <v>187.29811320754717</v>
      </c>
      <c r="H13797" s="12">
        <v>500.0</v>
      </c>
      <c r="I13797" s="10">
        <v>0.0</v>
      </c>
      <c r="J13797" s="10">
        <v>67.95773110240893</v>
      </c>
      <c r="K13797" s="11">
        <f t="shared" si="1"/>
        <v>2270.427369</v>
      </c>
      <c r="L13797" s="7" t="str">
        <f t="shared" si="2"/>
        <v>N</v>
      </c>
      <c r="M13797" s="10">
        <f t="shared" si="3"/>
        <v>2770.427369</v>
      </c>
      <c r="N13797" s="7" t="str">
        <f t="shared" si="4"/>
        <v>N</v>
      </c>
      <c r="O13797" s="10">
        <f t="shared" si="5"/>
        <v>2270.427369</v>
      </c>
      <c r="P13797" s="10">
        <f t="shared" si="37"/>
        <v>77.49632661</v>
      </c>
      <c r="Q13797" s="8" t="s">
        <v>17</v>
      </c>
    </row>
    <row r="13798">
      <c r="A13798" s="7">
        <v>13797.0</v>
      </c>
      <c r="B13798" s="7">
        <v>3452.0</v>
      </c>
      <c r="C13798" s="8">
        <v>500.0</v>
      </c>
      <c r="D13798" s="9">
        <v>331.72804857480185</v>
      </c>
      <c r="E13798" s="10">
        <v>267.139274411123</v>
      </c>
      <c r="F13798" s="10">
        <v>434.4057778955738</v>
      </c>
      <c r="G13798" s="10">
        <v>345.8404452690167</v>
      </c>
      <c r="H13798" s="7">
        <v>0.0</v>
      </c>
      <c r="I13798" s="10">
        <v>0.0</v>
      </c>
      <c r="J13798" s="10">
        <v>141.0408369790824</v>
      </c>
      <c r="K13798" s="11">
        <f t="shared" si="1"/>
        <v>5063.974272</v>
      </c>
      <c r="L13798" s="7" t="str">
        <f t="shared" si="2"/>
        <v>N</v>
      </c>
      <c r="M13798" s="10">
        <f t="shared" si="3"/>
        <v>5063.974272</v>
      </c>
      <c r="N13798" s="7" t="str">
        <f t="shared" si="4"/>
        <v>N</v>
      </c>
      <c r="O13798" s="10">
        <f t="shared" si="5"/>
        <v>5063.974272</v>
      </c>
      <c r="P13798" s="10">
        <f t="shared" si="37"/>
        <v>124.9264089</v>
      </c>
      <c r="Q13798" s="8" t="s">
        <v>17</v>
      </c>
    </row>
    <row r="13799">
      <c r="A13799" s="7">
        <v>13798.0</v>
      </c>
      <c r="B13799" s="7">
        <v>5580.0</v>
      </c>
      <c r="C13799" s="8">
        <v>500.0</v>
      </c>
      <c r="D13799" s="9">
        <v>611.372144470817</v>
      </c>
      <c r="E13799" s="10">
        <v>0.0</v>
      </c>
      <c r="F13799" s="10">
        <v>869.382407275015</v>
      </c>
      <c r="G13799" s="10">
        <v>569.3390374331551</v>
      </c>
      <c r="H13799" s="12">
        <v>500.0</v>
      </c>
      <c r="I13799" s="10">
        <v>0.0</v>
      </c>
      <c r="J13799" s="10">
        <v>199.6775077354228</v>
      </c>
      <c r="K13799" s="11">
        <f t="shared" si="1"/>
        <v>7630.093589</v>
      </c>
      <c r="L13799" s="7" t="str">
        <f t="shared" si="2"/>
        <v>N</v>
      </c>
      <c r="M13799" s="10">
        <f t="shared" si="3"/>
        <v>8130.093589</v>
      </c>
      <c r="N13799" s="7" t="str">
        <f t="shared" si="4"/>
        <v>N</v>
      </c>
      <c r="O13799" s="10">
        <f t="shared" si="5"/>
        <v>7630.093589</v>
      </c>
      <c r="P13799" s="10">
        <f t="shared" si="37"/>
        <v>167.0935819</v>
      </c>
      <c r="Q13799" s="8" t="s">
        <v>17</v>
      </c>
    </row>
    <row r="13800">
      <c r="A13800" s="7">
        <v>13799.0</v>
      </c>
      <c r="B13800" s="7">
        <v>1621.0</v>
      </c>
      <c r="C13800" s="8">
        <v>500.0</v>
      </c>
      <c r="D13800" s="9">
        <v>165.53401505576</v>
      </c>
      <c r="E13800" s="10">
        <v>0.0</v>
      </c>
      <c r="F13800" s="10">
        <v>283.29646871958926</v>
      </c>
      <c r="G13800" s="10">
        <v>165.89498327759196</v>
      </c>
      <c r="H13800" s="7">
        <v>0.0</v>
      </c>
      <c r="I13800" s="10">
        <v>0.0</v>
      </c>
      <c r="J13800" s="10">
        <v>101.09795550385343</v>
      </c>
      <c r="K13800" s="11">
        <f t="shared" si="1"/>
        <v>2735.725467</v>
      </c>
      <c r="L13800" s="7" t="str">
        <f t="shared" si="2"/>
        <v>N</v>
      </c>
      <c r="M13800" s="10">
        <f t="shared" si="3"/>
        <v>2735.725467</v>
      </c>
      <c r="N13800" s="7" t="str">
        <f t="shared" si="4"/>
        <v>N</v>
      </c>
      <c r="O13800" s="10">
        <f t="shared" si="5"/>
        <v>2735.725467</v>
      </c>
      <c r="P13800" s="10">
        <f t="shared" si="37"/>
        <v>86.25694871</v>
      </c>
      <c r="Q13800" s="8" t="s">
        <v>17</v>
      </c>
    </row>
    <row r="13801">
      <c r="A13801" s="7">
        <v>13800.0</v>
      </c>
      <c r="B13801" s="7">
        <v>2871.0</v>
      </c>
      <c r="C13801" s="8">
        <v>500.0</v>
      </c>
      <c r="D13801" s="9">
        <v>208.63196296296297</v>
      </c>
      <c r="E13801" s="10">
        <v>477.0324166579783</v>
      </c>
      <c r="F13801" s="10">
        <v>159.21912962962963</v>
      </c>
      <c r="G13801" s="10">
        <v>264.77</v>
      </c>
      <c r="H13801" s="7">
        <v>0.0</v>
      </c>
      <c r="I13801" s="10">
        <v>0.0</v>
      </c>
      <c r="J13801" s="10">
        <v>130.6694925925926</v>
      </c>
      <c r="K13801" s="11">
        <f t="shared" si="1"/>
        <v>4003.621093</v>
      </c>
      <c r="L13801" s="7" t="str">
        <f t="shared" si="2"/>
        <v>N</v>
      </c>
      <c r="M13801" s="10">
        <f t="shared" si="3"/>
        <v>4003.621093</v>
      </c>
      <c r="N13801" s="7" t="str">
        <f t="shared" si="4"/>
        <v>N</v>
      </c>
      <c r="O13801" s="10">
        <f t="shared" si="5"/>
        <v>4003.621093</v>
      </c>
      <c r="P13801" s="10">
        <f t="shared" si="37"/>
        <v>107.2993197</v>
      </c>
      <c r="Q13801" s="8" t="s">
        <v>17</v>
      </c>
    </row>
    <row r="13802">
      <c r="A13802" s="7">
        <v>13801.0</v>
      </c>
      <c r="B13802" s="7">
        <v>4724.0</v>
      </c>
      <c r="C13802" s="8">
        <v>500.0</v>
      </c>
      <c r="D13802" s="9">
        <v>730.9826068375532</v>
      </c>
      <c r="E13802" s="10">
        <v>731.7999920248806</v>
      </c>
      <c r="F13802" s="10">
        <v>0.0</v>
      </c>
      <c r="G13802" s="10">
        <v>413.6806270996641</v>
      </c>
      <c r="H13802" s="7">
        <v>0.0</v>
      </c>
      <c r="I13802" s="10">
        <v>0.0</v>
      </c>
      <c r="J13802" s="10">
        <v>180.28719002719924</v>
      </c>
      <c r="K13802" s="11">
        <f t="shared" si="1"/>
        <v>6368.663234</v>
      </c>
      <c r="L13802" s="7" t="str">
        <f t="shared" si="2"/>
        <v>N</v>
      </c>
      <c r="M13802" s="10">
        <f t="shared" si="3"/>
        <v>6368.663234</v>
      </c>
      <c r="N13802" s="7" t="str">
        <f t="shared" si="4"/>
        <v>N</v>
      </c>
      <c r="O13802" s="10">
        <f t="shared" si="5"/>
        <v>6368.663234</v>
      </c>
      <c r="P13802" s="10">
        <f t="shared" si="37"/>
        <v>147.1896869</v>
      </c>
      <c r="Q13802" s="8" t="s">
        <v>17</v>
      </c>
    </row>
    <row r="13803">
      <c r="A13803" s="7">
        <v>13802.0</v>
      </c>
      <c r="B13803" s="7">
        <v>4289.0</v>
      </c>
      <c r="C13803" s="8">
        <v>500.0</v>
      </c>
      <c r="D13803" s="9">
        <v>281.05678310354034</v>
      </c>
      <c r="E13803" s="10">
        <v>627.6982233837517</v>
      </c>
      <c r="F13803" s="10">
        <v>611.5795600333038</v>
      </c>
      <c r="G13803" s="10">
        <v>434.29805491990845</v>
      </c>
      <c r="H13803" s="7">
        <v>0.0</v>
      </c>
      <c r="I13803" s="10">
        <v>0.0</v>
      </c>
      <c r="J13803" s="10">
        <v>168.63406986212422</v>
      </c>
      <c r="K13803" s="11">
        <f t="shared" si="1"/>
        <v>6115.934398</v>
      </c>
      <c r="L13803" s="7" t="str">
        <f t="shared" si="2"/>
        <v>N</v>
      </c>
      <c r="M13803" s="10">
        <f t="shared" si="3"/>
        <v>6115.934398</v>
      </c>
      <c r="N13803" s="7" t="str">
        <f t="shared" si="4"/>
        <v>N</v>
      </c>
      <c r="O13803" s="10">
        <f t="shared" si="5"/>
        <v>6115.934398</v>
      </c>
      <c r="P13803" s="10">
        <f t="shared" si="37"/>
        <v>142.2694542</v>
      </c>
      <c r="Q13803" s="8" t="s">
        <v>17</v>
      </c>
    </row>
    <row r="13804">
      <c r="A13804" s="7">
        <v>13803.0</v>
      </c>
      <c r="B13804" s="7">
        <v>7345.0</v>
      </c>
      <c r="C13804" s="8">
        <v>500.0</v>
      </c>
      <c r="D13804" s="9">
        <v>399.1081954582677</v>
      </c>
      <c r="E13804" s="10">
        <v>1175.202868431369</v>
      </c>
      <c r="F13804" s="10">
        <v>556.7669577525558</v>
      </c>
      <c r="G13804" s="10">
        <v>690.9094955489613</v>
      </c>
      <c r="H13804" s="7">
        <v>0.0</v>
      </c>
      <c r="I13804" s="10">
        <v>0.0</v>
      </c>
      <c r="J13804" s="10">
        <v>256.88455674523857</v>
      </c>
      <c r="K13804" s="11">
        <f t="shared" si="1"/>
        <v>9491.784649</v>
      </c>
      <c r="L13804" s="7" t="str">
        <f t="shared" si="2"/>
        <v>N</v>
      </c>
      <c r="M13804" s="10">
        <f t="shared" si="3"/>
        <v>9491.784649</v>
      </c>
      <c r="N13804" s="7" t="str">
        <f t="shared" si="4"/>
        <v>N</v>
      </c>
      <c r="O13804" s="10">
        <f t="shared" si="5"/>
        <v>9491.784649</v>
      </c>
      <c r="P13804" s="10">
        <f t="shared" si="37"/>
        <v>198.4157528</v>
      </c>
      <c r="Q13804" s="8" t="s">
        <v>17</v>
      </c>
    </row>
    <row r="13805">
      <c r="A13805" s="7">
        <v>13804.0</v>
      </c>
      <c r="B13805" s="7">
        <v>1125.0</v>
      </c>
      <c r="C13805" s="8">
        <v>500.0</v>
      </c>
      <c r="D13805" s="9">
        <v>57.38005540166205</v>
      </c>
      <c r="E13805" s="10">
        <v>143.80827525660143</v>
      </c>
      <c r="F13805" s="10">
        <v>0.0</v>
      </c>
      <c r="G13805" s="10">
        <v>98.28947368421053</v>
      </c>
      <c r="H13805" s="7">
        <v>0.0</v>
      </c>
      <c r="I13805" s="10">
        <v>0.0</v>
      </c>
      <c r="J13805" s="10">
        <v>87.17354570637119</v>
      </c>
      <c r="K13805" s="11">
        <f t="shared" si="1"/>
        <v>1780.669529</v>
      </c>
      <c r="L13805" s="7" t="str">
        <f t="shared" si="2"/>
        <v>N</v>
      </c>
      <c r="M13805" s="10">
        <f t="shared" si="3"/>
        <v>1780.669529</v>
      </c>
      <c r="N13805" s="7" t="str">
        <f t="shared" si="4"/>
        <v>N</v>
      </c>
      <c r="O13805" s="10">
        <f t="shared" si="5"/>
        <v>1780.669529</v>
      </c>
      <c r="P13805" s="10">
        <f t="shared" si="37"/>
        <v>70.282841</v>
      </c>
      <c r="Q13805" s="8" t="s">
        <v>17</v>
      </c>
    </row>
    <row r="13806">
      <c r="A13806" s="7">
        <v>13805.0</v>
      </c>
      <c r="B13806" s="7">
        <v>5164.0</v>
      </c>
      <c r="C13806" s="8">
        <v>500.0</v>
      </c>
      <c r="D13806" s="9">
        <v>318.25379252754595</v>
      </c>
      <c r="E13806" s="10">
        <v>837.0697936247592</v>
      </c>
      <c r="F13806" s="10">
        <v>363.4039845470248</v>
      </c>
      <c r="G13806" s="10">
        <v>482.83941299790354</v>
      </c>
      <c r="H13806" s="7">
        <v>0.0</v>
      </c>
      <c r="I13806" s="10">
        <v>0.0</v>
      </c>
      <c r="J13806" s="10">
        <v>188.30933744709466</v>
      </c>
      <c r="K13806" s="11">
        <f t="shared" si="1"/>
        <v>6828.49719</v>
      </c>
      <c r="L13806" s="7" t="str">
        <f t="shared" si="2"/>
        <v>N</v>
      </c>
      <c r="M13806" s="10">
        <f t="shared" si="3"/>
        <v>6828.49719</v>
      </c>
      <c r="N13806" s="7" t="str">
        <f t="shared" si="4"/>
        <v>N</v>
      </c>
      <c r="O13806" s="10">
        <f t="shared" si="5"/>
        <v>6828.49719</v>
      </c>
      <c r="P13806" s="10">
        <f t="shared" si="37"/>
        <v>154.22184</v>
      </c>
      <c r="Q13806" s="8" t="s">
        <v>17</v>
      </c>
    </row>
    <row r="13807">
      <c r="A13807" s="7">
        <v>13806.0</v>
      </c>
      <c r="B13807" s="7">
        <v>3772.0</v>
      </c>
      <c r="C13807" s="8">
        <v>500.0</v>
      </c>
      <c r="D13807" s="9">
        <v>405.95574999999997</v>
      </c>
      <c r="E13807" s="10">
        <v>586.4949375114329</v>
      </c>
      <c r="F13807" s="10">
        <v>0.0</v>
      </c>
      <c r="G13807" s="10">
        <v>330.04999999999995</v>
      </c>
      <c r="H13807" s="7">
        <v>0.0</v>
      </c>
      <c r="I13807" s="10">
        <v>0.0</v>
      </c>
      <c r="J13807" s="10">
        <v>135.686296875</v>
      </c>
      <c r="K13807" s="11">
        <f t="shared" si="1"/>
        <v>5008.00575</v>
      </c>
      <c r="L13807" s="7" t="str">
        <f t="shared" si="2"/>
        <v>N</v>
      </c>
      <c r="M13807" s="10">
        <f t="shared" si="3"/>
        <v>5008.00575</v>
      </c>
      <c r="N13807" s="7" t="str">
        <f t="shared" si="4"/>
        <v>N</v>
      </c>
      <c r="O13807" s="10">
        <f t="shared" si="5"/>
        <v>5008.00575</v>
      </c>
      <c r="P13807" s="10">
        <f t="shared" si="37"/>
        <v>124.2032035</v>
      </c>
      <c r="Q13807" s="8" t="s">
        <v>17</v>
      </c>
    </row>
    <row r="13808">
      <c r="A13808" s="7">
        <v>13807.0</v>
      </c>
      <c r="B13808" s="7">
        <v>1679.0</v>
      </c>
      <c r="C13808" s="8">
        <v>500.0</v>
      </c>
      <c r="D13808" s="9">
        <v>0.0</v>
      </c>
      <c r="E13808" s="10">
        <v>125.14193188679488</v>
      </c>
      <c r="F13808" s="10">
        <v>173.18749502190363</v>
      </c>
      <c r="G13808" s="10">
        <v>163.68745519713264</v>
      </c>
      <c r="H13808" s="7">
        <v>0.0</v>
      </c>
      <c r="I13808" s="10">
        <v>0.0</v>
      </c>
      <c r="J13808" s="10">
        <v>97.20846494777817</v>
      </c>
      <c r="K13808" s="11">
        <f t="shared" si="1"/>
        <v>2515.87495</v>
      </c>
      <c r="L13808" s="7" t="str">
        <f t="shared" si="2"/>
        <v>N</v>
      </c>
      <c r="M13808" s="10">
        <f t="shared" si="3"/>
        <v>2515.87495</v>
      </c>
      <c r="N13808" s="7" t="str">
        <f t="shared" si="4"/>
        <v>N</v>
      </c>
      <c r="O13808" s="10">
        <f t="shared" si="5"/>
        <v>2515.87495</v>
      </c>
      <c r="P13808" s="10">
        <f t="shared" si="37"/>
        <v>82.33937491</v>
      </c>
      <c r="Q13808" s="8" t="s">
        <v>17</v>
      </c>
    </row>
    <row r="13809">
      <c r="A13809" s="7">
        <v>13808.0</v>
      </c>
      <c r="B13809" s="7">
        <v>8453.0</v>
      </c>
      <c r="C13809" s="8">
        <v>500.0</v>
      </c>
      <c r="D13809" s="9">
        <v>952.5602250892326</v>
      </c>
      <c r="E13809" s="10">
        <v>1002.4460243475447</v>
      </c>
      <c r="F13809" s="10">
        <v>851.4811700624629</v>
      </c>
      <c r="G13809" s="10">
        <v>809.2201219512195</v>
      </c>
      <c r="H13809" s="7">
        <v>0.0</v>
      </c>
      <c r="I13809" s="10">
        <v>0.0</v>
      </c>
      <c r="J13809" s="10">
        <v>319.7174457911957</v>
      </c>
      <c r="K13809" s="11">
        <f t="shared" si="1"/>
        <v>11566.26152</v>
      </c>
      <c r="L13809" s="7" t="str">
        <f t="shared" si="2"/>
        <v>N</v>
      </c>
      <c r="M13809" s="10">
        <f t="shared" si="3"/>
        <v>11566.26152</v>
      </c>
      <c r="N13809" s="7" t="str">
        <f t="shared" si="4"/>
        <v>N</v>
      </c>
      <c r="O13809" s="10">
        <f t="shared" si="5"/>
        <v>11566.26152</v>
      </c>
      <c r="P13809" s="10">
        <f t="shared" si="37"/>
        <v>233.6267451</v>
      </c>
      <c r="Q13809" s="8" t="s">
        <v>17</v>
      </c>
    </row>
    <row r="13810">
      <c r="A13810" s="7">
        <v>13809.0</v>
      </c>
      <c r="B13810" s="7">
        <v>2931.0</v>
      </c>
      <c r="C13810" s="8">
        <v>500.0</v>
      </c>
      <c r="D13810" s="9">
        <v>327.07037048339845</v>
      </c>
      <c r="E13810" s="10">
        <v>317.65682422981945</v>
      </c>
      <c r="F13810" s="10">
        <v>362.79136657714844</v>
      </c>
      <c r="G13810" s="10">
        <v>297.6796875</v>
      </c>
      <c r="H13810" s="7">
        <v>0.0</v>
      </c>
      <c r="I13810" s="10">
        <v>0.0</v>
      </c>
      <c r="J13810" s="10">
        <v>133.9537353515625</v>
      </c>
      <c r="K13810" s="11">
        <f t="shared" si="1"/>
        <v>4418.541425</v>
      </c>
      <c r="L13810" s="7" t="str">
        <f t="shared" si="2"/>
        <v>N</v>
      </c>
      <c r="M13810" s="10">
        <f t="shared" si="3"/>
        <v>4418.541425</v>
      </c>
      <c r="N13810" s="7" t="str">
        <f t="shared" si="4"/>
        <v>N</v>
      </c>
      <c r="O13810" s="10">
        <f t="shared" si="5"/>
        <v>4418.541425</v>
      </c>
      <c r="P13810" s="10">
        <f t="shared" si="37"/>
        <v>114.1755113</v>
      </c>
      <c r="Q13810" s="8" t="s">
        <v>17</v>
      </c>
    </row>
    <row r="13811">
      <c r="A13811" s="7">
        <v>13810.0</v>
      </c>
      <c r="B13811" s="7">
        <v>2322.0</v>
      </c>
      <c r="C13811" s="8">
        <v>500.0</v>
      </c>
      <c r="D13811" s="9">
        <v>327.58277876575164</v>
      </c>
      <c r="E13811" s="10">
        <v>341.6842710800015</v>
      </c>
      <c r="F13811" s="10">
        <v>194.74852483324756</v>
      </c>
      <c r="G13811" s="10">
        <v>222.76523702031602</v>
      </c>
      <c r="H13811" s="7">
        <v>0.0</v>
      </c>
      <c r="I13811" s="10">
        <v>0.0</v>
      </c>
      <c r="J13811" s="10">
        <v>111.4456876213382</v>
      </c>
      <c r="K13811" s="11">
        <f t="shared" si="1"/>
        <v>3567.096541</v>
      </c>
      <c r="L13811" s="7" t="str">
        <f t="shared" si="2"/>
        <v>N</v>
      </c>
      <c r="M13811" s="10">
        <f t="shared" si="3"/>
        <v>3567.096541</v>
      </c>
      <c r="N13811" s="7" t="str">
        <f t="shared" si="4"/>
        <v>N</v>
      </c>
      <c r="O13811" s="10">
        <f t="shared" si="5"/>
        <v>3567.096541</v>
      </c>
      <c r="P13811" s="10">
        <f t="shared" si="37"/>
        <v>100.1979635</v>
      </c>
      <c r="Q13811" s="8" t="s">
        <v>17</v>
      </c>
    </row>
    <row r="13812">
      <c r="A13812" s="7">
        <v>13811.0</v>
      </c>
      <c r="B13812" s="7">
        <v>1088.0</v>
      </c>
      <c r="C13812" s="8">
        <v>500.0</v>
      </c>
      <c r="D13812" s="9">
        <v>93.92616210480323</v>
      </c>
      <c r="E13812" s="10">
        <v>109.3229270264217</v>
      </c>
      <c r="F13812" s="10">
        <v>111.81685964857526</v>
      </c>
      <c r="G13812" s="10">
        <v>105.7608938547486</v>
      </c>
      <c r="H13812" s="12">
        <v>500.0</v>
      </c>
      <c r="I13812" s="10">
        <v>0.0</v>
      </c>
      <c r="J13812" s="10">
        <v>60.381104210230646</v>
      </c>
      <c r="K13812" s="11">
        <f t="shared" si="1"/>
        <v>1399.503916</v>
      </c>
      <c r="L13812" s="7" t="str">
        <f t="shared" si="2"/>
        <v>N</v>
      </c>
      <c r="M13812" s="10">
        <f t="shared" si="3"/>
        <v>1899.503916</v>
      </c>
      <c r="N13812" s="7" t="str">
        <f t="shared" si="4"/>
        <v>N</v>
      </c>
      <c r="O13812" s="10">
        <f t="shared" si="5"/>
        <v>1399.503916</v>
      </c>
      <c r="P13812" s="10">
        <f t="shared" si="37"/>
        <v>63.28737439</v>
      </c>
      <c r="Q13812" s="8" t="s">
        <v>17</v>
      </c>
    </row>
    <row r="13813">
      <c r="A13813" s="7">
        <v>13812.0</v>
      </c>
      <c r="B13813" s="7">
        <v>1683.0</v>
      </c>
      <c r="C13813" s="8">
        <v>500.0</v>
      </c>
      <c r="D13813" s="9">
        <v>159.74075862068966</v>
      </c>
      <c r="E13813" s="10">
        <v>314.82439221746966</v>
      </c>
      <c r="F13813" s="10">
        <v>0.0</v>
      </c>
      <c r="G13813" s="10">
        <v>147.40758620689655</v>
      </c>
      <c r="H13813" s="12">
        <v>500.0</v>
      </c>
      <c r="I13813" s="10">
        <v>0.0</v>
      </c>
      <c r="J13813" s="10">
        <v>76.01456789536266</v>
      </c>
      <c r="K13813" s="11">
        <f t="shared" si="1"/>
        <v>1990.148345</v>
      </c>
      <c r="L13813" s="7" t="str">
        <f t="shared" si="2"/>
        <v>N</v>
      </c>
      <c r="M13813" s="10">
        <f t="shared" si="3"/>
        <v>2490.148345</v>
      </c>
      <c r="N13813" s="7" t="str">
        <f t="shared" si="4"/>
        <v>N</v>
      </c>
      <c r="O13813" s="10">
        <f t="shared" si="5"/>
        <v>1990.148345</v>
      </c>
      <c r="P13813" s="10">
        <f t="shared" si="37"/>
        <v>73.16933366</v>
      </c>
      <c r="Q13813" s="8" t="s">
        <v>17</v>
      </c>
    </row>
    <row r="13814">
      <c r="A13814" s="7">
        <v>13813.0</v>
      </c>
      <c r="B13814" s="7">
        <v>4344.0</v>
      </c>
      <c r="C13814" s="8">
        <v>500.0</v>
      </c>
      <c r="D13814" s="9">
        <v>262.8680578910708</v>
      </c>
      <c r="E13814" s="10">
        <v>0.0</v>
      </c>
      <c r="F13814" s="10">
        <v>743.860674457711</v>
      </c>
      <c r="G13814" s="10">
        <v>447.074801061008</v>
      </c>
      <c r="H13814" s="7">
        <v>0.0</v>
      </c>
      <c r="I13814" s="10">
        <v>0.0</v>
      </c>
      <c r="J13814" s="10">
        <v>177.8554093816181</v>
      </c>
      <c r="K13814" s="11">
        <f t="shared" si="1"/>
        <v>6297.803533</v>
      </c>
      <c r="L13814" s="7" t="str">
        <f t="shared" si="2"/>
        <v>N</v>
      </c>
      <c r="M13814" s="10">
        <f t="shared" si="3"/>
        <v>6297.803533</v>
      </c>
      <c r="N13814" s="7" t="str">
        <f t="shared" si="4"/>
        <v>N</v>
      </c>
      <c r="O13814" s="10">
        <f t="shared" si="5"/>
        <v>6297.803533</v>
      </c>
      <c r="P13814" s="10">
        <f t="shared" si="37"/>
        <v>145.3131172</v>
      </c>
      <c r="Q13814" s="8" t="s">
        <v>17</v>
      </c>
    </row>
    <row r="13815">
      <c r="A13815" s="7">
        <v>13814.0</v>
      </c>
      <c r="B13815" s="7">
        <v>4182.0</v>
      </c>
      <c r="C13815" s="8">
        <v>500.0</v>
      </c>
      <c r="D13815" s="9">
        <v>472.10497364426885</v>
      </c>
      <c r="E13815" s="10">
        <v>0.0</v>
      </c>
      <c r="F13815" s="10">
        <v>609.0599542061676</v>
      </c>
      <c r="G13815" s="10">
        <v>419.55705786911847</v>
      </c>
      <c r="H13815" s="7">
        <v>0.0</v>
      </c>
      <c r="I13815" s="10">
        <v>0.0</v>
      </c>
      <c r="J13815" s="10">
        <v>177.03936511660083</v>
      </c>
      <c r="K13815" s="11">
        <f t="shared" si="1"/>
        <v>6182.721986</v>
      </c>
      <c r="L13815" s="7" t="str">
        <f t="shared" si="2"/>
        <v>N</v>
      </c>
      <c r="M13815" s="10">
        <f t="shared" si="3"/>
        <v>6182.721986</v>
      </c>
      <c r="N13815" s="7" t="str">
        <f t="shared" si="4"/>
        <v>N</v>
      </c>
      <c r="O13815" s="10">
        <f t="shared" si="5"/>
        <v>6182.721986</v>
      </c>
      <c r="P13815" s="10">
        <f t="shared" si="37"/>
        <v>143.7369687</v>
      </c>
      <c r="Q13815" s="8" t="s">
        <v>17</v>
      </c>
    </row>
    <row r="13816">
      <c r="A13816" s="7">
        <v>13815.0</v>
      </c>
      <c r="B13816" s="7">
        <v>3251.0</v>
      </c>
      <c r="C13816" s="8">
        <v>500.0</v>
      </c>
      <c r="D13816" s="9">
        <v>213.5409504250484</v>
      </c>
      <c r="E13816" s="10">
        <v>0.0</v>
      </c>
      <c r="F13816" s="10">
        <v>466.4183917178689</v>
      </c>
      <c r="G13816" s="10">
        <v>337.6267889908257</v>
      </c>
      <c r="H13816" s="7">
        <v>0.0</v>
      </c>
      <c r="I13816" s="10">
        <v>0.0</v>
      </c>
      <c r="J13816" s="10">
        <v>142.73526686305865</v>
      </c>
      <c r="K13816" s="11">
        <f t="shared" si="1"/>
        <v>4768.586131</v>
      </c>
      <c r="L13816" s="7" t="str">
        <f t="shared" si="2"/>
        <v>N</v>
      </c>
      <c r="M13816" s="10">
        <f t="shared" si="3"/>
        <v>4768.586131</v>
      </c>
      <c r="N13816" s="7" t="str">
        <f t="shared" si="4"/>
        <v>N</v>
      </c>
      <c r="O13816" s="10">
        <f t="shared" si="5"/>
        <v>4768.586131</v>
      </c>
      <c r="P13816" s="10">
        <f t="shared" si="37"/>
        <v>119.7572682</v>
      </c>
      <c r="Q13816" s="8" t="s">
        <v>17</v>
      </c>
    </row>
    <row r="13817">
      <c r="A13817" s="7">
        <v>13816.0</v>
      </c>
      <c r="B13817" s="7">
        <v>2687.0</v>
      </c>
      <c r="C13817" s="8">
        <v>500.0</v>
      </c>
      <c r="D13817" s="9">
        <v>212.790834392142</v>
      </c>
      <c r="E13817" s="10">
        <v>316.5340073010437</v>
      </c>
      <c r="F13817" s="10">
        <v>164.4815638814935</v>
      </c>
      <c r="G13817" s="10">
        <v>254.92457277548613</v>
      </c>
      <c r="H13817" s="7">
        <v>0.0</v>
      </c>
      <c r="I13817" s="10">
        <v>0.0</v>
      </c>
      <c r="J13817" s="10">
        <v>110.42118973862503</v>
      </c>
      <c r="K13817" s="11">
        <f t="shared" si="1"/>
        <v>3819.196971</v>
      </c>
      <c r="L13817" s="7" t="str">
        <f t="shared" si="2"/>
        <v>N</v>
      </c>
      <c r="M13817" s="10">
        <f t="shared" si="3"/>
        <v>3819.196971</v>
      </c>
      <c r="N13817" s="7" t="str">
        <f t="shared" si="4"/>
        <v>N</v>
      </c>
      <c r="O13817" s="10">
        <f t="shared" si="5"/>
        <v>3819.196971</v>
      </c>
      <c r="P13817" s="10">
        <f t="shared" si="37"/>
        <v>104.1569032</v>
      </c>
      <c r="Q13817" s="8" t="s">
        <v>17</v>
      </c>
    </row>
    <row r="13818">
      <c r="A13818" s="7">
        <v>13817.0</v>
      </c>
      <c r="B13818" s="7">
        <v>4716.0</v>
      </c>
      <c r="C13818" s="8">
        <v>500.0</v>
      </c>
      <c r="D13818" s="9">
        <v>931.2693541834662</v>
      </c>
      <c r="E13818" s="10">
        <v>1099.5340921363136</v>
      </c>
      <c r="F13818" s="10">
        <v>0.0</v>
      </c>
      <c r="G13818" s="10">
        <v>412.838338658147</v>
      </c>
      <c r="H13818" s="7">
        <v>0.0</v>
      </c>
      <c r="I13818" s="10">
        <v>0.0</v>
      </c>
      <c r="J13818" s="10">
        <v>195.8276679357756</v>
      </c>
      <c r="K13818" s="11">
        <f t="shared" si="1"/>
        <v>6560.107693</v>
      </c>
      <c r="L13818" s="7" t="str">
        <f t="shared" si="2"/>
        <v>N</v>
      </c>
      <c r="M13818" s="10">
        <f t="shared" si="3"/>
        <v>6560.107693</v>
      </c>
      <c r="N13818" s="7" t="str">
        <f t="shared" si="4"/>
        <v>N</v>
      </c>
      <c r="O13818" s="10">
        <f t="shared" si="5"/>
        <v>6560.107693</v>
      </c>
      <c r="P13818" s="10">
        <f t="shared" si="37"/>
        <v>150.6508484</v>
      </c>
      <c r="Q13818" s="8" t="s">
        <v>17</v>
      </c>
    </row>
    <row r="13819">
      <c r="A13819" s="7">
        <v>13818.0</v>
      </c>
      <c r="B13819" s="7">
        <v>2751.0</v>
      </c>
      <c r="C13819" s="8">
        <v>500.0</v>
      </c>
      <c r="D13819" s="9">
        <v>226.9598</v>
      </c>
      <c r="E13819" s="10">
        <v>0.0</v>
      </c>
      <c r="F13819" s="10">
        <v>278.025755</v>
      </c>
      <c r="G13819" s="10">
        <v>269.598</v>
      </c>
      <c r="H13819" s="7">
        <v>0.0</v>
      </c>
      <c r="I13819" s="10">
        <v>0.0</v>
      </c>
      <c r="J13819" s="10">
        <v>118.019096</v>
      </c>
      <c r="K13819" s="11">
        <f t="shared" si="1"/>
        <v>4025.583555</v>
      </c>
      <c r="L13819" s="7" t="str">
        <f t="shared" si="2"/>
        <v>N</v>
      </c>
      <c r="M13819" s="10">
        <f t="shared" si="3"/>
        <v>4025.583555</v>
      </c>
      <c r="N13819" s="7" t="str">
        <f t="shared" si="4"/>
        <v>N</v>
      </c>
      <c r="O13819" s="10">
        <f t="shared" si="5"/>
        <v>4025.583555</v>
      </c>
      <c r="P13819" s="10">
        <f t="shared" si="37"/>
        <v>107.60774</v>
      </c>
      <c r="Q13819" s="8" t="s">
        <v>17</v>
      </c>
    </row>
    <row r="13820">
      <c r="A13820" s="7">
        <v>13819.0</v>
      </c>
      <c r="B13820" s="7">
        <v>2888.0</v>
      </c>
      <c r="C13820" s="8">
        <v>500.0</v>
      </c>
      <c r="D13820" s="9">
        <v>348.78483832889293</v>
      </c>
      <c r="E13820" s="10">
        <v>355.25889684557325</v>
      </c>
      <c r="F13820" s="10">
        <v>329.04230031027635</v>
      </c>
      <c r="G13820" s="10">
        <v>279.2901213171577</v>
      </c>
      <c r="H13820" s="7">
        <v>0.0</v>
      </c>
      <c r="I13820" s="10">
        <v>0.0</v>
      </c>
      <c r="J13820" s="10">
        <v>150.2626504750262</v>
      </c>
      <c r="K13820" s="11">
        <f t="shared" si="1"/>
        <v>4345.11726</v>
      </c>
      <c r="L13820" s="7" t="str">
        <f t="shared" si="2"/>
        <v>N</v>
      </c>
      <c r="M13820" s="10">
        <f t="shared" si="3"/>
        <v>4345.11726</v>
      </c>
      <c r="N13820" s="7" t="str">
        <f t="shared" si="4"/>
        <v>N</v>
      </c>
      <c r="O13820" s="10">
        <f t="shared" si="5"/>
        <v>4345.11726</v>
      </c>
      <c r="P13820" s="10">
        <f t="shared" si="37"/>
        <v>113.1848885</v>
      </c>
      <c r="Q13820" s="8" t="s">
        <v>17</v>
      </c>
    </row>
    <row r="13821">
      <c r="A13821" s="7">
        <v>13820.0</v>
      </c>
      <c r="B13821" s="7">
        <v>2009.0</v>
      </c>
      <c r="C13821" s="8">
        <v>500.0</v>
      </c>
      <c r="D13821" s="9">
        <v>259.22147029588376</v>
      </c>
      <c r="E13821" s="10">
        <v>0.0</v>
      </c>
      <c r="F13821" s="10">
        <v>218.89813047207963</v>
      </c>
      <c r="G13821" s="10">
        <v>206.08929889298892</v>
      </c>
      <c r="H13821" s="7">
        <v>0.0</v>
      </c>
      <c r="I13821" s="10">
        <v>0.0</v>
      </c>
      <c r="J13821" s="10">
        <v>103.68858811835351</v>
      </c>
      <c r="K13821" s="11">
        <f t="shared" si="1"/>
        <v>3193.2089</v>
      </c>
      <c r="L13821" s="7" t="str">
        <f t="shared" si="2"/>
        <v>N</v>
      </c>
      <c r="M13821" s="10">
        <f t="shared" si="3"/>
        <v>3193.2089</v>
      </c>
      <c r="N13821" s="7" t="str">
        <f t="shared" si="4"/>
        <v>N</v>
      </c>
      <c r="O13821" s="10">
        <f t="shared" si="5"/>
        <v>3193.2089</v>
      </c>
      <c r="P13821" s="10">
        <f t="shared" si="37"/>
        <v>93.76815281</v>
      </c>
      <c r="Q13821" s="8" t="s">
        <v>17</v>
      </c>
    </row>
    <row r="13822">
      <c r="A13822" s="7">
        <v>13821.0</v>
      </c>
      <c r="B13822" s="7">
        <v>3543.0</v>
      </c>
      <c r="C13822" s="8">
        <v>500.0</v>
      </c>
      <c r="D13822" s="9">
        <v>460.10257579150357</v>
      </c>
      <c r="E13822" s="10">
        <v>519.8526125541274</v>
      </c>
      <c r="F13822" s="10">
        <v>235.6622949175994</v>
      </c>
      <c r="G13822" s="10">
        <v>334.22084095063985</v>
      </c>
      <c r="H13822" s="7">
        <v>0.0</v>
      </c>
      <c r="I13822" s="10">
        <v>0.0</v>
      </c>
      <c r="J13822" s="10">
        <v>135.78636992871205</v>
      </c>
      <c r="K13822" s="11">
        <f t="shared" si="1"/>
        <v>5072.985712</v>
      </c>
      <c r="L13822" s="7" t="str">
        <f t="shared" si="2"/>
        <v>N</v>
      </c>
      <c r="M13822" s="10">
        <f t="shared" si="3"/>
        <v>5072.985712</v>
      </c>
      <c r="N13822" s="7" t="str">
        <f t="shared" si="4"/>
        <v>N</v>
      </c>
      <c r="O13822" s="10">
        <f t="shared" si="5"/>
        <v>5072.985712</v>
      </c>
      <c r="P13822" s="10">
        <f t="shared" si="37"/>
        <v>125.2977677</v>
      </c>
      <c r="Q13822" s="8" t="s">
        <v>17</v>
      </c>
    </row>
    <row r="13823">
      <c r="A13823" s="7">
        <v>13822.0</v>
      </c>
      <c r="B13823" s="7">
        <v>5601.0</v>
      </c>
      <c r="C13823" s="8">
        <v>500.0</v>
      </c>
      <c r="D13823" s="9">
        <v>690.5465950226604</v>
      </c>
      <c r="E13823" s="10">
        <v>1210.0180994477942</v>
      </c>
      <c r="F13823" s="10">
        <v>0.0</v>
      </c>
      <c r="G13823" s="10">
        <v>490.18941048034935</v>
      </c>
      <c r="H13823" s="7">
        <v>0.0</v>
      </c>
      <c r="I13823" s="10">
        <v>0.0</v>
      </c>
      <c r="J13823" s="10">
        <v>224.37318387171615</v>
      </c>
      <c r="K13823" s="11">
        <f t="shared" si="1"/>
        <v>7281.736006</v>
      </c>
      <c r="L13823" s="7" t="str">
        <f t="shared" si="2"/>
        <v>N</v>
      </c>
      <c r="M13823" s="10">
        <f t="shared" si="3"/>
        <v>7281.736006</v>
      </c>
      <c r="N13823" s="7" t="str">
        <f t="shared" si="4"/>
        <v>N</v>
      </c>
      <c r="O13823" s="10">
        <f t="shared" si="5"/>
        <v>7281.736006</v>
      </c>
      <c r="P13823" s="10">
        <f t="shared" si="37"/>
        <v>162.2478387</v>
      </c>
      <c r="Q13823" s="8" t="s">
        <v>17</v>
      </c>
    </row>
    <row r="13824">
      <c r="A13824" s="7">
        <v>13823.0</v>
      </c>
      <c r="B13824" s="7">
        <v>4766.0</v>
      </c>
      <c r="C13824" s="8">
        <v>500.0</v>
      </c>
      <c r="D13824" s="9">
        <v>129.36578830315653</v>
      </c>
      <c r="E13824" s="10">
        <v>807.4846748548235</v>
      </c>
      <c r="F13824" s="10">
        <v>0.0</v>
      </c>
      <c r="G13824" s="10">
        <v>417.47746835443036</v>
      </c>
      <c r="H13824" s="7">
        <v>0.0</v>
      </c>
      <c r="I13824" s="10">
        <v>0.0</v>
      </c>
      <c r="J13824" s="10">
        <v>166.95926524595419</v>
      </c>
      <c r="K13824" s="11">
        <f t="shared" si="1"/>
        <v>5812.843257</v>
      </c>
      <c r="L13824" s="7" t="str">
        <f t="shared" si="2"/>
        <v>N</v>
      </c>
      <c r="M13824" s="10">
        <f t="shared" si="3"/>
        <v>5812.843257</v>
      </c>
      <c r="N13824" s="7" t="str">
        <f t="shared" si="4"/>
        <v>N</v>
      </c>
      <c r="O13824" s="10">
        <f t="shared" si="5"/>
        <v>5812.843257</v>
      </c>
      <c r="P13824" s="10">
        <f t="shared" si="37"/>
        <v>137.1165842</v>
      </c>
      <c r="Q13824" s="8" t="s">
        <v>17</v>
      </c>
    </row>
    <row r="13825">
      <c r="A13825" s="7">
        <v>13824.0</v>
      </c>
      <c r="B13825" s="7">
        <v>3226.0</v>
      </c>
      <c r="C13825" s="8">
        <v>500.0</v>
      </c>
      <c r="D13825" s="9">
        <v>557.7571614583334</v>
      </c>
      <c r="E13825" s="10">
        <v>452.69963316294707</v>
      </c>
      <c r="F13825" s="10">
        <v>568.9123046875</v>
      </c>
      <c r="G13825" s="10">
        <v>332.68125</v>
      </c>
      <c r="H13825" s="7">
        <v>0.0</v>
      </c>
      <c r="I13825" s="10">
        <v>0.0</v>
      </c>
      <c r="J13825" s="10">
        <v>151.70994791666666</v>
      </c>
      <c r="K13825" s="11">
        <f t="shared" si="1"/>
        <v>5185.350716</v>
      </c>
      <c r="L13825" s="7" t="str">
        <f t="shared" si="2"/>
        <v>N</v>
      </c>
      <c r="M13825" s="10">
        <f t="shared" si="3"/>
        <v>5185.350716</v>
      </c>
      <c r="N13825" s="7" t="str">
        <f t="shared" si="4"/>
        <v>N</v>
      </c>
      <c r="O13825" s="10">
        <f t="shared" si="5"/>
        <v>5185.350716</v>
      </c>
      <c r="P13825" s="10">
        <f t="shared" si="37"/>
        <v>127.3480504</v>
      </c>
      <c r="Q13825" s="8" t="s">
        <v>17</v>
      </c>
    </row>
    <row r="13826">
      <c r="A13826" s="7">
        <v>13825.0</v>
      </c>
      <c r="B13826" s="7">
        <v>3897.0</v>
      </c>
      <c r="C13826" s="8">
        <v>500.0</v>
      </c>
      <c r="D13826" s="9">
        <v>384.1166669598847</v>
      </c>
      <c r="E13826" s="10">
        <v>0.0</v>
      </c>
      <c r="F13826" s="10">
        <v>505.3570308675769</v>
      </c>
      <c r="G13826" s="10">
        <v>392.47507629704984</v>
      </c>
      <c r="H13826" s="10">
        <v>566.543756578001</v>
      </c>
      <c r="I13826" s="10">
        <v>0.0</v>
      </c>
      <c r="J13826" s="10">
        <v>141.63593914450024</v>
      </c>
      <c r="K13826" s="11">
        <f t="shared" si="1"/>
        <v>5112.405018</v>
      </c>
      <c r="L13826" s="7" t="str">
        <f t="shared" si="2"/>
        <v>N</v>
      </c>
      <c r="M13826" s="10">
        <f t="shared" si="3"/>
        <v>5678.948774</v>
      </c>
      <c r="N13826" s="7" t="str">
        <f t="shared" si="4"/>
        <v>N</v>
      </c>
      <c r="O13826" s="10">
        <f t="shared" si="5"/>
        <v>5112.405018</v>
      </c>
      <c r="P13826" s="10">
        <f t="shared" si="37"/>
        <v>124.9587389</v>
      </c>
      <c r="Q13826" s="8" t="s">
        <v>17</v>
      </c>
    </row>
    <row r="13827">
      <c r="A13827" s="7">
        <v>13826.0</v>
      </c>
      <c r="B13827" s="7">
        <v>2017.0</v>
      </c>
      <c r="C13827" s="8">
        <v>500.0</v>
      </c>
      <c r="D13827" s="9">
        <v>684.4487046471913</v>
      </c>
      <c r="E13827" s="10">
        <v>0.0</v>
      </c>
      <c r="F13827" s="10">
        <v>345.6465958468316</v>
      </c>
      <c r="G13827" s="10">
        <v>217.73691014867487</v>
      </c>
      <c r="H13827" s="12">
        <v>500.0</v>
      </c>
      <c r="I13827" s="10">
        <v>0.0</v>
      </c>
      <c r="J13827" s="10">
        <v>90.11907944521352</v>
      </c>
      <c r="K13827" s="11">
        <f t="shared" si="1"/>
        <v>3264.832211</v>
      </c>
      <c r="L13827" s="7" t="str">
        <f t="shared" si="2"/>
        <v>N</v>
      </c>
      <c r="M13827" s="10">
        <f t="shared" si="3"/>
        <v>3764.832211</v>
      </c>
      <c r="N13827" s="7" t="str">
        <f t="shared" si="4"/>
        <v>N</v>
      </c>
      <c r="O13827" s="10">
        <f t="shared" si="5"/>
        <v>3264.832211</v>
      </c>
      <c r="P13827" s="10">
        <f t="shared" si="37"/>
        <v>94.84771541</v>
      </c>
      <c r="Q13827" s="8" t="s">
        <v>17</v>
      </c>
    </row>
    <row r="13828">
      <c r="A13828" s="7">
        <v>13827.0</v>
      </c>
      <c r="B13828" s="7">
        <v>5667.0</v>
      </c>
      <c r="C13828" s="8">
        <v>500.0</v>
      </c>
      <c r="D13828" s="9">
        <v>351.039679245283</v>
      </c>
      <c r="E13828" s="10">
        <v>497.04622520737604</v>
      </c>
      <c r="F13828" s="10">
        <v>651.3000338198648</v>
      </c>
      <c r="G13828" s="10">
        <v>550.661320754717</v>
      </c>
      <c r="H13828" s="7">
        <v>0.0</v>
      </c>
      <c r="I13828" s="10">
        <v>0.0</v>
      </c>
      <c r="J13828" s="10">
        <v>200.90950195799218</v>
      </c>
      <c r="K13828" s="11">
        <f t="shared" si="1"/>
        <v>7720.001034</v>
      </c>
      <c r="L13828" s="7" t="str">
        <f t="shared" si="2"/>
        <v>N</v>
      </c>
      <c r="M13828" s="10">
        <f t="shared" si="3"/>
        <v>7720.001034</v>
      </c>
      <c r="N13828" s="7" t="str">
        <f t="shared" si="4"/>
        <v>N</v>
      </c>
      <c r="O13828" s="10">
        <f t="shared" si="5"/>
        <v>7720.001034</v>
      </c>
      <c r="P13828" s="10">
        <f t="shared" si="37"/>
        <v>169.0481148</v>
      </c>
      <c r="Q13828" s="8" t="s">
        <v>17</v>
      </c>
    </row>
    <row r="13829">
      <c r="A13829" s="7">
        <v>13828.0</v>
      </c>
      <c r="B13829" s="7">
        <v>1911.0</v>
      </c>
      <c r="C13829" s="8">
        <v>500.0</v>
      </c>
      <c r="D13829" s="9">
        <v>546.5953703703703</v>
      </c>
      <c r="E13829" s="10">
        <v>379.5853144487567</v>
      </c>
      <c r="F13829" s="10">
        <v>0.0</v>
      </c>
      <c r="G13829" s="10">
        <v>167.74333333333334</v>
      </c>
      <c r="H13829" s="7">
        <v>0.0</v>
      </c>
      <c r="I13829" s="10">
        <v>0.0</v>
      </c>
      <c r="J13829" s="10">
        <v>100.57354814814815</v>
      </c>
      <c r="K13829" s="11">
        <f t="shared" si="1"/>
        <v>3125.338704</v>
      </c>
      <c r="L13829" s="7" t="str">
        <f t="shared" si="2"/>
        <v>N</v>
      </c>
      <c r="M13829" s="10">
        <f t="shared" si="3"/>
        <v>3125.338704</v>
      </c>
      <c r="N13829" s="7" t="str">
        <f t="shared" si="4"/>
        <v>N</v>
      </c>
      <c r="O13829" s="10">
        <f t="shared" si="5"/>
        <v>3125.338704</v>
      </c>
      <c r="P13829" s="10">
        <f t="shared" si="37"/>
        <v>93.23671667</v>
      </c>
      <c r="Q13829" s="8" t="s">
        <v>17</v>
      </c>
    </row>
    <row r="13830">
      <c r="A13830" s="7">
        <v>13829.0</v>
      </c>
      <c r="B13830" s="7">
        <v>2147.0</v>
      </c>
      <c r="C13830" s="8">
        <v>500.0</v>
      </c>
      <c r="D13830" s="9">
        <v>328.4149948129079</v>
      </c>
      <c r="E13830" s="10">
        <v>388.7819896832815</v>
      </c>
      <c r="F13830" s="10">
        <v>162.55993054284406</v>
      </c>
      <c r="G13830" s="10">
        <v>201.37957987298486</v>
      </c>
      <c r="H13830" s="7">
        <v>0.0</v>
      </c>
      <c r="I13830" s="10">
        <v>0.0</v>
      </c>
      <c r="J13830" s="10">
        <v>112.0345467254736</v>
      </c>
      <c r="K13830" s="11">
        <f t="shared" si="1"/>
        <v>3339.354505</v>
      </c>
      <c r="L13830" s="7" t="str">
        <f t="shared" si="2"/>
        <v>N</v>
      </c>
      <c r="M13830" s="10">
        <f t="shared" si="3"/>
        <v>3339.354505</v>
      </c>
      <c r="N13830" s="7" t="str">
        <f t="shared" si="4"/>
        <v>N</v>
      </c>
      <c r="O13830" s="10">
        <f t="shared" si="5"/>
        <v>3339.354505</v>
      </c>
      <c r="P13830" s="10">
        <f t="shared" si="37"/>
        <v>96.48354866</v>
      </c>
      <c r="Q13830" s="8" t="s">
        <v>17</v>
      </c>
    </row>
    <row r="13831">
      <c r="A13831" s="7">
        <v>13830.0</v>
      </c>
      <c r="B13831" s="7">
        <v>4289.0</v>
      </c>
      <c r="C13831" s="8">
        <v>500.0</v>
      </c>
      <c r="D13831" s="9">
        <v>728.0442063522651</v>
      </c>
      <c r="E13831" s="10">
        <v>0.0</v>
      </c>
      <c r="F13831" s="10">
        <v>546.0331547641988</v>
      </c>
      <c r="G13831" s="10">
        <v>431.4621266427718</v>
      </c>
      <c r="H13831" s="7">
        <v>0.0</v>
      </c>
      <c r="I13831" s="10">
        <v>0.0</v>
      </c>
      <c r="J13831" s="10">
        <v>188.6296352821778</v>
      </c>
      <c r="K13831" s="11">
        <f t="shared" si="1"/>
        <v>6494.539488</v>
      </c>
      <c r="L13831" s="7" t="str">
        <f t="shared" si="2"/>
        <v>N</v>
      </c>
      <c r="M13831" s="10">
        <f t="shared" si="3"/>
        <v>6494.539488</v>
      </c>
      <c r="N13831" s="7" t="str">
        <f t="shared" si="4"/>
        <v>N</v>
      </c>
      <c r="O13831" s="10">
        <f t="shared" si="5"/>
        <v>6494.539488</v>
      </c>
      <c r="P13831" s="10">
        <f t="shared" si="37"/>
        <v>149.1353925</v>
      </c>
      <c r="Q13831" s="8" t="s">
        <v>17</v>
      </c>
    </row>
    <row r="13832">
      <c r="A13832" s="7">
        <v>13831.0</v>
      </c>
      <c r="B13832" s="7">
        <v>2119.0</v>
      </c>
      <c r="C13832" s="8">
        <v>500.0</v>
      </c>
      <c r="D13832" s="9">
        <v>161.44512</v>
      </c>
      <c r="E13832" s="10">
        <v>0.0</v>
      </c>
      <c r="F13832" s="10">
        <v>257.1163022222222</v>
      </c>
      <c r="G13832" s="10">
        <v>220.37599999999998</v>
      </c>
      <c r="H13832" s="12">
        <v>500.0</v>
      </c>
      <c r="I13832" s="10">
        <v>0.0</v>
      </c>
      <c r="J13832" s="10">
        <v>77.73283555555555</v>
      </c>
      <c r="K13832" s="11">
        <f t="shared" si="1"/>
        <v>2757.937422</v>
      </c>
      <c r="L13832" s="7" t="str">
        <f t="shared" si="2"/>
        <v>N</v>
      </c>
      <c r="M13832" s="10">
        <f t="shared" si="3"/>
        <v>3257.937422</v>
      </c>
      <c r="N13832" s="7" t="str">
        <f t="shared" si="4"/>
        <v>N</v>
      </c>
      <c r="O13832" s="10">
        <f t="shared" si="5"/>
        <v>2757.937422</v>
      </c>
      <c r="P13832" s="10">
        <f t="shared" si="37"/>
        <v>85.6761056</v>
      </c>
      <c r="Q13832" s="8" t="s">
        <v>17</v>
      </c>
    </row>
    <row r="13833">
      <c r="A13833" s="7">
        <v>13832.0</v>
      </c>
      <c r="B13833" s="7">
        <v>19455.0</v>
      </c>
      <c r="C13833" s="8">
        <v>900.0</v>
      </c>
      <c r="D13833" s="9">
        <v>1125.0943409443726</v>
      </c>
      <c r="E13833" s="10">
        <v>2813.5270863264836</v>
      </c>
      <c r="F13833" s="10">
        <v>2058.6364164050656</v>
      </c>
      <c r="G13833" s="10">
        <v>1873.7547779273216</v>
      </c>
      <c r="H13833" s="7">
        <v>0.0</v>
      </c>
      <c r="I13833" s="10">
        <v>0.0</v>
      </c>
      <c r="J13833" s="10">
        <v>651.7180526801063</v>
      </c>
      <c r="K13833" s="11">
        <f t="shared" si="1"/>
        <v>25412.48554</v>
      </c>
      <c r="L13833" s="7" t="str">
        <f t="shared" si="2"/>
        <v>N</v>
      </c>
      <c r="M13833" s="10">
        <f t="shared" si="3"/>
        <v>25412.48554</v>
      </c>
      <c r="N13833" s="7" t="str">
        <f t="shared" si="4"/>
        <v>N</v>
      </c>
      <c r="O13833" s="10">
        <f t="shared" si="5"/>
        <v>25412.48554</v>
      </c>
      <c r="P13833" s="10">
        <f t="shared" si="37"/>
        <v>463.6971536</v>
      </c>
      <c r="Q13833" s="7" t="s">
        <v>18</v>
      </c>
    </row>
    <row r="13834">
      <c r="A13834" s="7">
        <v>13833.0</v>
      </c>
      <c r="B13834" s="7">
        <v>1954.0</v>
      </c>
      <c r="C13834" s="8">
        <v>500.0</v>
      </c>
      <c r="D13834" s="9">
        <v>0.0</v>
      </c>
      <c r="E13834" s="10">
        <v>281.74749193869553</v>
      </c>
      <c r="F13834" s="10">
        <v>0.0</v>
      </c>
      <c r="G13834" s="10">
        <v>170.88745519713262</v>
      </c>
      <c r="H13834" s="7">
        <v>0.0</v>
      </c>
      <c r="I13834" s="10">
        <v>0.0</v>
      </c>
      <c r="J13834" s="10">
        <v>93.16749733430969</v>
      </c>
      <c r="K13834" s="11">
        <f t="shared" si="1"/>
        <v>2624.887455</v>
      </c>
      <c r="L13834" s="7" t="str">
        <f t="shared" si="2"/>
        <v>N</v>
      </c>
      <c r="M13834" s="10">
        <f t="shared" si="3"/>
        <v>2624.887455</v>
      </c>
      <c r="N13834" s="7" t="str">
        <f t="shared" si="4"/>
        <v>N</v>
      </c>
      <c r="O13834" s="10">
        <f t="shared" si="5"/>
        <v>2624.887455</v>
      </c>
      <c r="P13834" s="10">
        <f t="shared" si="37"/>
        <v>84.172</v>
      </c>
      <c r="Q13834" s="8" t="s">
        <v>17</v>
      </c>
    </row>
    <row r="13835">
      <c r="A13835" s="7">
        <v>13834.0</v>
      </c>
      <c r="B13835" s="7">
        <v>4051.0</v>
      </c>
      <c r="C13835" s="8">
        <v>500.0</v>
      </c>
      <c r="D13835" s="9">
        <v>652.7174756055364</v>
      </c>
      <c r="E13835" s="10">
        <v>784.8165756081206</v>
      </c>
      <c r="F13835" s="10">
        <v>0.0</v>
      </c>
      <c r="G13835" s="10">
        <v>355.05823529411765</v>
      </c>
      <c r="H13835" s="12">
        <v>500.0</v>
      </c>
      <c r="I13835" s="10">
        <v>0.0</v>
      </c>
      <c r="J13835" s="10">
        <v>134.74032491349482</v>
      </c>
      <c r="K13835" s="11">
        <f t="shared" si="1"/>
        <v>5058.775711</v>
      </c>
      <c r="L13835" s="7" t="str">
        <f t="shared" si="2"/>
        <v>N</v>
      </c>
      <c r="M13835" s="10">
        <f t="shared" si="3"/>
        <v>5558.775711</v>
      </c>
      <c r="N13835" s="7" t="str">
        <f t="shared" si="4"/>
        <v>N</v>
      </c>
      <c r="O13835" s="10">
        <f t="shared" si="5"/>
        <v>5058.775711</v>
      </c>
      <c r="P13835" s="10">
        <f t="shared" si="37"/>
        <v>124.6669146</v>
      </c>
      <c r="Q13835" s="8" t="s">
        <v>17</v>
      </c>
    </row>
    <row r="13836">
      <c r="A13836" s="7">
        <v>13835.0</v>
      </c>
      <c r="B13836" s="7">
        <v>4079.0</v>
      </c>
      <c r="C13836" s="8">
        <v>500.0</v>
      </c>
      <c r="D13836" s="9">
        <v>824.9317408558613</v>
      </c>
      <c r="E13836" s="10">
        <v>461.0366472041219</v>
      </c>
      <c r="F13836" s="10">
        <v>395.7442810862578</v>
      </c>
      <c r="G13836" s="10">
        <v>394.2439592430859</v>
      </c>
      <c r="H13836" s="7">
        <v>0.0</v>
      </c>
      <c r="I13836" s="10">
        <v>0.0</v>
      </c>
      <c r="J13836" s="10">
        <v>160.5272576800595</v>
      </c>
      <c r="K13836" s="11">
        <f t="shared" si="1"/>
        <v>6193.919981</v>
      </c>
      <c r="L13836" s="7" t="str">
        <f t="shared" si="2"/>
        <v>N</v>
      </c>
      <c r="M13836" s="10">
        <f t="shared" si="3"/>
        <v>6193.919981</v>
      </c>
      <c r="N13836" s="7" t="str">
        <f t="shared" si="4"/>
        <v>N</v>
      </c>
      <c r="O13836" s="10">
        <f t="shared" si="5"/>
        <v>6193.919981</v>
      </c>
      <c r="P13836" s="10">
        <f t="shared" si="37"/>
        <v>144.3941684</v>
      </c>
      <c r="Q13836" s="8" t="s">
        <v>17</v>
      </c>
    </row>
    <row r="13837">
      <c r="A13837" s="7">
        <v>13836.0</v>
      </c>
      <c r="B13837" s="7">
        <v>3279.0</v>
      </c>
      <c r="C13837" s="8">
        <v>500.0</v>
      </c>
      <c r="D13837" s="9">
        <v>216.33213602061514</v>
      </c>
      <c r="E13837" s="10">
        <v>649.8858487812805</v>
      </c>
      <c r="F13837" s="10">
        <v>0.0</v>
      </c>
      <c r="G13837" s="10">
        <v>286.83311814073596</v>
      </c>
      <c r="H13837" s="7">
        <v>0.0</v>
      </c>
      <c r="I13837" s="10">
        <v>0.0</v>
      </c>
      <c r="J13837" s="10">
        <v>136.57331819483278</v>
      </c>
      <c r="K13837" s="11">
        <f t="shared" si="1"/>
        <v>4282.165254</v>
      </c>
      <c r="L13837" s="7" t="str">
        <f t="shared" si="2"/>
        <v>N</v>
      </c>
      <c r="M13837" s="10">
        <f t="shared" si="3"/>
        <v>4282.165254</v>
      </c>
      <c r="N13837" s="7" t="str">
        <f t="shared" si="4"/>
        <v>N</v>
      </c>
      <c r="O13837" s="10">
        <f t="shared" si="5"/>
        <v>4282.165254</v>
      </c>
      <c r="P13837" s="10">
        <f t="shared" si="37"/>
        <v>111.9159784</v>
      </c>
      <c r="Q13837" s="8" t="s">
        <v>17</v>
      </c>
    </row>
    <row r="13838">
      <c r="A13838" s="7">
        <v>13837.0</v>
      </c>
      <c r="B13838" s="7">
        <v>8775.0</v>
      </c>
      <c r="C13838" s="8">
        <v>500.0</v>
      </c>
      <c r="D13838" s="9">
        <v>498.0419609803675</v>
      </c>
      <c r="E13838" s="10">
        <v>0.0</v>
      </c>
      <c r="F13838" s="10">
        <v>1551.5497897503687</v>
      </c>
      <c r="G13838" s="10">
        <v>893.3800350262696</v>
      </c>
      <c r="H13838" s="7">
        <v>0.0</v>
      </c>
      <c r="I13838" s="10">
        <v>0.0</v>
      </c>
      <c r="J13838" s="10">
        <v>366.6295588591619</v>
      </c>
      <c r="K13838" s="11">
        <f t="shared" si="1"/>
        <v>12217.97179</v>
      </c>
      <c r="L13838" s="7" t="str">
        <f t="shared" si="2"/>
        <v>N</v>
      </c>
      <c r="M13838" s="10">
        <f t="shared" si="3"/>
        <v>12217.97179</v>
      </c>
      <c r="N13838" s="7" t="str">
        <f t="shared" si="4"/>
        <v>N</v>
      </c>
      <c r="O13838" s="10">
        <f t="shared" si="5"/>
        <v>12217.97179</v>
      </c>
      <c r="P13838" s="10">
        <f t="shared" si="37"/>
        <v>243.8426515</v>
      </c>
      <c r="Q13838" s="8" t="s">
        <v>17</v>
      </c>
    </row>
    <row r="13839">
      <c r="A13839" s="7">
        <v>13838.0</v>
      </c>
      <c r="B13839" s="7">
        <v>2948.0</v>
      </c>
      <c r="C13839" s="8">
        <v>500.0</v>
      </c>
      <c r="D13839" s="9">
        <v>575.7748064866996</v>
      </c>
      <c r="E13839" s="10">
        <v>629.2384593316804</v>
      </c>
      <c r="F13839" s="10">
        <v>0.0</v>
      </c>
      <c r="G13839" s="10">
        <v>257.74258911819885</v>
      </c>
      <c r="H13839" s="12">
        <v>500.0</v>
      </c>
      <c r="I13839" s="10">
        <v>0.0</v>
      </c>
      <c r="J13839" s="10">
        <v>118.44510304869249</v>
      </c>
      <c r="K13839" s="11">
        <f t="shared" si="1"/>
        <v>3781.517396</v>
      </c>
      <c r="L13839" s="7" t="str">
        <f t="shared" si="2"/>
        <v>N</v>
      </c>
      <c r="M13839" s="10">
        <f t="shared" si="3"/>
        <v>4281.517396</v>
      </c>
      <c r="N13839" s="7" t="str">
        <f t="shared" si="4"/>
        <v>N</v>
      </c>
      <c r="O13839" s="10">
        <f t="shared" si="5"/>
        <v>3781.517396</v>
      </c>
      <c r="P13839" s="10">
        <f t="shared" si="37"/>
        <v>103.4279465</v>
      </c>
      <c r="Q13839" s="8" t="s">
        <v>17</v>
      </c>
    </row>
    <row r="13840">
      <c r="A13840" s="7">
        <v>13839.0</v>
      </c>
      <c r="B13840" s="7">
        <v>2401.0</v>
      </c>
      <c r="C13840" s="8">
        <v>500.0</v>
      </c>
      <c r="D13840" s="9">
        <v>252.97505493416037</v>
      </c>
      <c r="E13840" s="10">
        <v>393.1902723786979</v>
      </c>
      <c r="F13840" s="10">
        <v>163.49479532862765</v>
      </c>
      <c r="G13840" s="10">
        <v>224.77922682813227</v>
      </c>
      <c r="H13840" s="7">
        <v>0.0</v>
      </c>
      <c r="I13840" s="10">
        <v>0.0</v>
      </c>
      <c r="J13840" s="10">
        <v>117.0976236813144</v>
      </c>
      <c r="K13840" s="11">
        <f t="shared" si="1"/>
        <v>3542.249077</v>
      </c>
      <c r="L13840" s="7" t="str">
        <f t="shared" si="2"/>
        <v>N</v>
      </c>
      <c r="M13840" s="10">
        <f t="shared" si="3"/>
        <v>3542.249077</v>
      </c>
      <c r="N13840" s="7" t="str">
        <f t="shared" si="4"/>
        <v>N</v>
      </c>
      <c r="O13840" s="10">
        <f t="shared" si="5"/>
        <v>3542.249077</v>
      </c>
      <c r="P13840" s="10">
        <f t="shared" si="37"/>
        <v>99.7144573</v>
      </c>
      <c r="Q13840" s="8" t="s">
        <v>17</v>
      </c>
    </row>
    <row r="13841">
      <c r="A13841" s="7">
        <v>13840.0</v>
      </c>
      <c r="B13841" s="7">
        <v>1570.0</v>
      </c>
      <c r="C13841" s="8">
        <v>500.0</v>
      </c>
      <c r="D13841" s="9">
        <v>163.18505917159763</v>
      </c>
      <c r="E13841" s="10">
        <v>0.0</v>
      </c>
      <c r="F13841" s="10">
        <v>275.7264792899408</v>
      </c>
      <c r="G13841" s="10">
        <v>163.03846153846155</v>
      </c>
      <c r="H13841" s="7">
        <v>0.0</v>
      </c>
      <c r="I13841" s="10">
        <v>0.0</v>
      </c>
      <c r="J13841" s="10">
        <v>94.53479289940829</v>
      </c>
      <c r="K13841" s="11">
        <f t="shared" si="1"/>
        <v>2671.95</v>
      </c>
      <c r="L13841" s="7" t="str">
        <f t="shared" si="2"/>
        <v>N</v>
      </c>
      <c r="M13841" s="10">
        <f t="shared" si="3"/>
        <v>2671.95</v>
      </c>
      <c r="N13841" s="7" t="str">
        <f t="shared" si="4"/>
        <v>N</v>
      </c>
      <c r="O13841" s="10">
        <f t="shared" si="5"/>
        <v>2671.95</v>
      </c>
      <c r="P13841" s="10">
        <f t="shared" si="37"/>
        <v>85.16040769</v>
      </c>
      <c r="Q13841" s="8" t="s">
        <v>17</v>
      </c>
    </row>
    <row r="13842">
      <c r="A13842" s="7">
        <v>13841.0</v>
      </c>
      <c r="B13842" s="7">
        <v>1766.0</v>
      </c>
      <c r="C13842" s="8">
        <v>500.0</v>
      </c>
      <c r="D13842" s="9">
        <v>225.17790691373634</v>
      </c>
      <c r="E13842" s="10">
        <v>0.0</v>
      </c>
      <c r="F13842" s="10">
        <v>325.6249144095697</v>
      </c>
      <c r="G13842" s="10">
        <v>181.1541547277937</v>
      </c>
      <c r="H13842" s="10">
        <v>551.9066345924911</v>
      </c>
      <c r="I13842" s="10">
        <v>0.0</v>
      </c>
      <c r="J13842" s="10">
        <v>101.55082076501834</v>
      </c>
      <c r="K13842" s="11">
        <f t="shared" si="1"/>
        <v>2446.050341</v>
      </c>
      <c r="L13842" s="7" t="str">
        <f t="shared" si="2"/>
        <v>N</v>
      </c>
      <c r="M13842" s="10">
        <f t="shared" si="3"/>
        <v>2997.956976</v>
      </c>
      <c r="N13842" s="7" t="str">
        <f t="shared" si="4"/>
        <v>N</v>
      </c>
      <c r="O13842" s="10">
        <f t="shared" si="5"/>
        <v>2446.050341</v>
      </c>
      <c r="P13842" s="10">
        <f t="shared" si="37"/>
        <v>80.76813136</v>
      </c>
      <c r="Q13842" s="8" t="s">
        <v>17</v>
      </c>
    </row>
    <row r="13843">
      <c r="A13843" s="7">
        <v>13842.0</v>
      </c>
      <c r="B13843" s="7">
        <v>5205.0</v>
      </c>
      <c r="C13843" s="8">
        <v>500.0</v>
      </c>
      <c r="D13843" s="9">
        <v>576.1755537854037</v>
      </c>
      <c r="E13843" s="10">
        <v>896.4271975914894</v>
      </c>
      <c r="F13843" s="10">
        <v>381.55136863270053</v>
      </c>
      <c r="G13843" s="10">
        <v>487.2041692213366</v>
      </c>
      <c r="H13843" s="7">
        <v>0.0</v>
      </c>
      <c r="I13843" s="10">
        <v>0.0</v>
      </c>
      <c r="J13843" s="10">
        <v>204.52033016046772</v>
      </c>
      <c r="K13843" s="11">
        <f t="shared" si="1"/>
        <v>7149.931092</v>
      </c>
      <c r="L13843" s="7" t="str">
        <f t="shared" si="2"/>
        <v>N</v>
      </c>
      <c r="M13843" s="10">
        <f t="shared" si="3"/>
        <v>7149.931092</v>
      </c>
      <c r="N13843" s="7" t="str">
        <f t="shared" si="4"/>
        <v>N</v>
      </c>
      <c r="O13843" s="10">
        <f t="shared" si="5"/>
        <v>7149.931092</v>
      </c>
      <c r="P13843" s="10">
        <f t="shared" si="37"/>
        <v>159.9290846</v>
      </c>
      <c r="Q13843" s="8" t="s">
        <v>17</v>
      </c>
    </row>
    <row r="13844">
      <c r="A13844" s="7">
        <v>13843.0</v>
      </c>
      <c r="B13844" s="7">
        <v>7539.0</v>
      </c>
      <c r="C13844" s="8">
        <v>500.0</v>
      </c>
      <c r="D13844" s="9">
        <v>818.949045669751</v>
      </c>
      <c r="E13844" s="10">
        <v>0.0</v>
      </c>
      <c r="F13844" s="10">
        <v>846.7288640438945</v>
      </c>
      <c r="G13844" s="10">
        <v>735.317556328444</v>
      </c>
      <c r="H13844" s="7">
        <v>0.0</v>
      </c>
      <c r="I13844" s="10">
        <v>0.0</v>
      </c>
      <c r="J13844" s="10">
        <v>272.2422200666065</v>
      </c>
      <c r="K13844" s="11">
        <f t="shared" si="1"/>
        <v>10439.99547</v>
      </c>
      <c r="L13844" s="7" t="str">
        <f t="shared" si="2"/>
        <v>N</v>
      </c>
      <c r="M13844" s="10">
        <f t="shared" si="3"/>
        <v>10439.99547</v>
      </c>
      <c r="N13844" s="7" t="str">
        <f t="shared" si="4"/>
        <v>N</v>
      </c>
      <c r="O13844" s="10">
        <f t="shared" si="5"/>
        <v>10439.99547</v>
      </c>
      <c r="P13844" s="10">
        <f t="shared" si="37"/>
        <v>214.6842024</v>
      </c>
      <c r="Q13844" s="8" t="s">
        <v>17</v>
      </c>
    </row>
    <row r="13845">
      <c r="A13845" s="7">
        <v>13844.0</v>
      </c>
      <c r="B13845" s="7">
        <v>3148.0</v>
      </c>
      <c r="C13845" s="8">
        <v>500.0</v>
      </c>
      <c r="D13845" s="9">
        <v>351.48213829944336</v>
      </c>
      <c r="E13845" s="10">
        <v>0.0</v>
      </c>
      <c r="F13845" s="10">
        <v>505.9551799724472</v>
      </c>
      <c r="G13845" s="10">
        <v>321.4630523579651</v>
      </c>
      <c r="H13845" s="7">
        <v>0.0</v>
      </c>
      <c r="I13845" s="10">
        <v>608.9372077544497</v>
      </c>
      <c r="J13845" s="10">
        <v>130.9662744618945</v>
      </c>
      <c r="K13845" s="11">
        <f t="shared" si="1"/>
        <v>4826.900371</v>
      </c>
      <c r="L13845" s="7" t="str">
        <f t="shared" si="2"/>
        <v>N</v>
      </c>
      <c r="M13845" s="10">
        <f t="shared" si="3"/>
        <v>4217.963163</v>
      </c>
      <c r="N13845" s="7" t="str">
        <f t="shared" si="4"/>
        <v>N</v>
      </c>
      <c r="O13845" s="10">
        <f t="shared" si="5"/>
        <v>4217.963163</v>
      </c>
      <c r="P13845" s="10">
        <f t="shared" si="37"/>
        <v>110.137002</v>
      </c>
      <c r="Q13845" s="8" t="s">
        <v>17</v>
      </c>
    </row>
    <row r="13846">
      <c r="A13846" s="7">
        <v>13845.0</v>
      </c>
      <c r="B13846" s="7">
        <v>14183.0</v>
      </c>
      <c r="C13846" s="8">
        <v>900.0</v>
      </c>
      <c r="D13846" s="9">
        <v>1776.6341270155467</v>
      </c>
      <c r="E13846" s="10">
        <v>0.0</v>
      </c>
      <c r="F13846" s="10">
        <v>2616.276282933853</v>
      </c>
      <c r="G13846" s="10">
        <v>1455.0649872216136</v>
      </c>
      <c r="H13846" s="12">
        <v>500.0</v>
      </c>
      <c r="I13846" s="10">
        <v>0.0</v>
      </c>
      <c r="J13846" s="10">
        <v>533.2114876846161</v>
      </c>
      <c r="K13846" s="11">
        <f t="shared" si="1"/>
        <v>20430.9754</v>
      </c>
      <c r="L13846" s="7" t="str">
        <f t="shared" si="2"/>
        <v>N</v>
      </c>
      <c r="M13846" s="10">
        <f t="shared" si="3"/>
        <v>20930.9754</v>
      </c>
      <c r="N13846" s="7" t="str">
        <f t="shared" si="4"/>
        <v>N</v>
      </c>
      <c r="O13846" s="10">
        <f t="shared" si="5"/>
        <v>20430.9754</v>
      </c>
      <c r="P13846" s="10">
        <f t="shared" si="37"/>
        <v>381.5663874</v>
      </c>
      <c r="Q13846" s="7" t="s">
        <v>18</v>
      </c>
    </row>
    <row r="13847">
      <c r="A13847" s="7">
        <v>13846.0</v>
      </c>
      <c r="B13847" s="7">
        <v>5644.0</v>
      </c>
      <c r="C13847" s="8">
        <v>500.0</v>
      </c>
      <c r="D13847" s="9">
        <v>633.4861411190867</v>
      </c>
      <c r="E13847" s="10">
        <v>0.0</v>
      </c>
      <c r="F13847" s="10">
        <v>875.9314543868853</v>
      </c>
      <c r="G13847" s="10">
        <v>573.5162543447148</v>
      </c>
      <c r="H13847" s="7">
        <v>0.0</v>
      </c>
      <c r="I13847" s="10">
        <v>0.0</v>
      </c>
      <c r="J13847" s="10">
        <v>221.21738261301442</v>
      </c>
      <c r="K13847" s="11">
        <f t="shared" si="1"/>
        <v>8226.93385</v>
      </c>
      <c r="L13847" s="7" t="str">
        <f t="shared" si="2"/>
        <v>N</v>
      </c>
      <c r="M13847" s="10">
        <f t="shared" si="3"/>
        <v>8226.93385</v>
      </c>
      <c r="N13847" s="7" t="str">
        <f t="shared" si="4"/>
        <v>N</v>
      </c>
      <c r="O13847" s="10">
        <f t="shared" si="5"/>
        <v>8226.93385</v>
      </c>
      <c r="P13847" s="10">
        <f t="shared" si="37"/>
        <v>177.7615167</v>
      </c>
      <c r="Q13847" s="8" t="s">
        <v>17</v>
      </c>
    </row>
    <row r="13848">
      <c r="A13848" s="7">
        <v>13847.0</v>
      </c>
      <c r="B13848" s="7">
        <v>4321.0</v>
      </c>
      <c r="C13848" s="8">
        <v>500.0</v>
      </c>
      <c r="D13848" s="9">
        <v>469.90877314814816</v>
      </c>
      <c r="E13848" s="10">
        <v>782.723076920707</v>
      </c>
      <c r="F13848" s="10">
        <v>0.0</v>
      </c>
      <c r="G13848" s="10">
        <v>379.08773148148146</v>
      </c>
      <c r="H13848" s="7">
        <v>0.0</v>
      </c>
      <c r="I13848" s="10">
        <v>0.0</v>
      </c>
      <c r="J13848" s="10">
        <v>175.12803814086078</v>
      </c>
      <c r="K13848" s="11">
        <f t="shared" si="1"/>
        <v>5669.996505</v>
      </c>
      <c r="L13848" s="7" t="str">
        <f t="shared" si="2"/>
        <v>N</v>
      </c>
      <c r="M13848" s="10">
        <f t="shared" si="3"/>
        <v>5669.996505</v>
      </c>
      <c r="N13848" s="7" t="str">
        <f t="shared" si="4"/>
        <v>N</v>
      </c>
      <c r="O13848" s="10">
        <f t="shared" si="5"/>
        <v>5669.996505</v>
      </c>
      <c r="P13848" s="10">
        <f t="shared" si="37"/>
        <v>135.2363579</v>
      </c>
      <c r="Q13848" s="8" t="s">
        <v>17</v>
      </c>
    </row>
    <row r="13849">
      <c r="A13849" s="7">
        <v>13848.0</v>
      </c>
      <c r="B13849" s="7">
        <v>1565.0</v>
      </c>
      <c r="C13849" s="8">
        <v>500.0</v>
      </c>
      <c r="D13849" s="9">
        <v>55.73881467639706</v>
      </c>
      <c r="E13849" s="10">
        <v>151.96726602962454</v>
      </c>
      <c r="F13849" s="10">
        <v>0.0</v>
      </c>
      <c r="G13849" s="10">
        <v>136.8391959798995</v>
      </c>
      <c r="H13849" s="12">
        <v>500.0</v>
      </c>
      <c r="I13849" s="10">
        <v>0.0</v>
      </c>
      <c r="J13849" s="10">
        <v>61.426448827049825</v>
      </c>
      <c r="K13849" s="11">
        <f t="shared" si="1"/>
        <v>1757.578011</v>
      </c>
      <c r="L13849" s="7" t="str">
        <f t="shared" si="2"/>
        <v>N</v>
      </c>
      <c r="M13849" s="10">
        <f t="shared" si="3"/>
        <v>2257.578011</v>
      </c>
      <c r="N13849" s="7" t="str">
        <f t="shared" si="4"/>
        <v>N</v>
      </c>
      <c r="O13849" s="10">
        <f t="shared" si="5"/>
        <v>1757.578011</v>
      </c>
      <c r="P13849" s="10">
        <f t="shared" si="37"/>
        <v>69.17329866</v>
      </c>
      <c r="Q13849" s="8" t="s">
        <v>17</v>
      </c>
    </row>
    <row r="13850">
      <c r="A13850" s="7">
        <v>13849.0</v>
      </c>
      <c r="B13850" s="7">
        <v>1846.0</v>
      </c>
      <c r="C13850" s="8">
        <v>500.0</v>
      </c>
      <c r="D13850" s="9">
        <v>152.79183406913785</v>
      </c>
      <c r="E13850" s="10">
        <v>227.16898548685523</v>
      </c>
      <c r="F13850" s="10">
        <v>85.51781757600999</v>
      </c>
      <c r="G13850" s="10">
        <v>171.79102040816326</v>
      </c>
      <c r="H13850" s="7">
        <v>0.0</v>
      </c>
      <c r="I13850" s="10">
        <v>557.5761705955852</v>
      </c>
      <c r="J13850" s="10">
        <v>74.11544189920866</v>
      </c>
      <c r="K13850" s="11">
        <f t="shared" si="1"/>
        <v>2756.100672</v>
      </c>
      <c r="L13850" s="7" t="str">
        <f t="shared" si="2"/>
        <v>N</v>
      </c>
      <c r="M13850" s="10">
        <f t="shared" si="3"/>
        <v>2198.524501</v>
      </c>
      <c r="N13850" s="7" t="str">
        <f t="shared" si="4"/>
        <v>N</v>
      </c>
      <c r="O13850" s="10">
        <f t="shared" si="5"/>
        <v>2198.524501</v>
      </c>
      <c r="P13850" s="10">
        <f t="shared" si="37"/>
        <v>76.48120266</v>
      </c>
      <c r="Q13850" s="8" t="s">
        <v>17</v>
      </c>
    </row>
    <row r="13851">
      <c r="A13851" s="7">
        <v>13850.0</v>
      </c>
      <c r="B13851" s="7">
        <v>2352.0</v>
      </c>
      <c r="C13851" s="8">
        <v>500.0</v>
      </c>
      <c r="D13851" s="9">
        <v>360.1026287716767</v>
      </c>
      <c r="E13851" s="10">
        <v>0.0</v>
      </c>
      <c r="F13851" s="10">
        <v>364.5898889432864</v>
      </c>
      <c r="G13851" s="10">
        <v>239.9756345177665</v>
      </c>
      <c r="H13851" s="7">
        <v>0.0</v>
      </c>
      <c r="I13851" s="10">
        <v>0.0</v>
      </c>
      <c r="J13851" s="10">
        <v>116.66876446185164</v>
      </c>
      <c r="K13851" s="11">
        <f t="shared" si="1"/>
        <v>3816.668152</v>
      </c>
      <c r="L13851" s="7" t="str">
        <f t="shared" si="2"/>
        <v>N</v>
      </c>
      <c r="M13851" s="10">
        <f t="shared" si="3"/>
        <v>3816.668152</v>
      </c>
      <c r="N13851" s="7" t="str">
        <f t="shared" si="4"/>
        <v>N</v>
      </c>
      <c r="O13851" s="10">
        <f t="shared" si="5"/>
        <v>3816.668152</v>
      </c>
      <c r="P13851" s="10">
        <f t="shared" si="37"/>
        <v>104.3804653</v>
      </c>
      <c r="Q13851" s="8" t="s">
        <v>17</v>
      </c>
    </row>
    <row r="13852">
      <c r="A13852" s="7">
        <v>13851.0</v>
      </c>
      <c r="B13852" s="7">
        <v>2302.0</v>
      </c>
      <c r="C13852" s="8">
        <v>500.0</v>
      </c>
      <c r="D13852" s="9">
        <v>184.13213923365936</v>
      </c>
      <c r="E13852" s="10">
        <v>348.0058432344193</v>
      </c>
      <c r="F13852" s="10">
        <v>197.28443489320645</v>
      </c>
      <c r="G13852" s="10">
        <v>217.49580573951437</v>
      </c>
      <c r="H13852" s="7">
        <v>0.0</v>
      </c>
      <c r="I13852" s="10">
        <v>0.0</v>
      </c>
      <c r="J13852" s="10">
        <v>118.37066093592387</v>
      </c>
      <c r="K13852" s="11">
        <f t="shared" si="1"/>
        <v>3400.91238</v>
      </c>
      <c r="L13852" s="7" t="str">
        <f t="shared" si="2"/>
        <v>N</v>
      </c>
      <c r="M13852" s="10">
        <f t="shared" si="3"/>
        <v>3400.91238</v>
      </c>
      <c r="N13852" s="7" t="str">
        <f t="shared" si="4"/>
        <v>N</v>
      </c>
      <c r="O13852" s="10">
        <f t="shared" si="5"/>
        <v>3400.91238</v>
      </c>
      <c r="P13852" s="10">
        <f t="shared" si="37"/>
        <v>97.30149833</v>
      </c>
      <c r="Q13852" s="8" t="s">
        <v>17</v>
      </c>
    </row>
    <row r="13853">
      <c r="A13853" s="7">
        <v>13852.0</v>
      </c>
      <c r="B13853" s="7">
        <v>8344.0</v>
      </c>
      <c r="C13853" s="8">
        <v>500.0</v>
      </c>
      <c r="D13853" s="9">
        <v>460.62777162267264</v>
      </c>
      <c r="E13853" s="10">
        <v>703.379948969149</v>
      </c>
      <c r="F13853" s="10">
        <v>891.3590292217584</v>
      </c>
      <c r="G13853" s="10">
        <v>807.805577689243</v>
      </c>
      <c r="H13853" s="7">
        <v>0.0</v>
      </c>
      <c r="I13853" s="10">
        <v>0.0</v>
      </c>
      <c r="J13853" s="10">
        <v>288.9996355613403</v>
      </c>
      <c r="K13853" s="11">
        <f t="shared" si="1"/>
        <v>11003.79238</v>
      </c>
      <c r="L13853" s="7" t="str">
        <f t="shared" si="2"/>
        <v>N</v>
      </c>
      <c r="M13853" s="10">
        <f t="shared" si="3"/>
        <v>11003.79238</v>
      </c>
      <c r="N13853" s="7" t="str">
        <f t="shared" si="4"/>
        <v>N</v>
      </c>
      <c r="O13853" s="10">
        <f t="shared" si="5"/>
        <v>11003.79238</v>
      </c>
      <c r="P13853" s="10">
        <f t="shared" si="37"/>
        <v>223.5277624</v>
      </c>
      <c r="Q13853" s="8" t="s">
        <v>17</v>
      </c>
    </row>
    <row r="13854">
      <c r="A13854" s="7">
        <v>13853.0</v>
      </c>
      <c r="B13854" s="7">
        <v>1579.0</v>
      </c>
      <c r="C13854" s="8">
        <v>500.0</v>
      </c>
      <c r="D13854" s="9">
        <v>170.88317794088474</v>
      </c>
      <c r="E13854" s="10">
        <v>227.49782336876504</v>
      </c>
      <c r="F13854" s="10">
        <v>194.1854294782781</v>
      </c>
      <c r="G13854" s="10">
        <v>155.67605633802816</v>
      </c>
      <c r="H13854" s="7">
        <v>0.0</v>
      </c>
      <c r="I13854" s="10">
        <v>0.0</v>
      </c>
      <c r="J13854" s="10">
        <v>95.42826820075382</v>
      </c>
      <c r="K13854" s="11">
        <f t="shared" si="1"/>
        <v>2599.744664</v>
      </c>
      <c r="L13854" s="7" t="str">
        <f t="shared" si="2"/>
        <v>N</v>
      </c>
      <c r="M13854" s="10">
        <f t="shared" si="3"/>
        <v>2599.744664</v>
      </c>
      <c r="N13854" s="7" t="str">
        <f t="shared" si="4"/>
        <v>N</v>
      </c>
      <c r="O13854" s="10">
        <f t="shared" si="5"/>
        <v>2599.744664</v>
      </c>
      <c r="P13854" s="10">
        <f t="shared" si="37"/>
        <v>83.99323493</v>
      </c>
      <c r="Q13854" s="8" t="s">
        <v>17</v>
      </c>
    </row>
    <row r="13855">
      <c r="A13855" s="7">
        <v>13854.0</v>
      </c>
      <c r="B13855" s="7">
        <v>4879.0</v>
      </c>
      <c r="C13855" s="8">
        <v>500.0</v>
      </c>
      <c r="D13855" s="9">
        <v>510.5732457602196</v>
      </c>
      <c r="E13855" s="10">
        <v>597.2523604391625</v>
      </c>
      <c r="F13855" s="10">
        <v>390.1760611704735</v>
      </c>
      <c r="G13855" s="10">
        <v>463.74653465346535</v>
      </c>
      <c r="H13855" s="7">
        <v>0.0</v>
      </c>
      <c r="I13855" s="10">
        <v>0.0</v>
      </c>
      <c r="J13855" s="10">
        <v>177.2514106460151</v>
      </c>
      <c r="K13855" s="11">
        <f t="shared" si="1"/>
        <v>6743.495842</v>
      </c>
      <c r="L13855" s="7" t="str">
        <f t="shared" si="2"/>
        <v>N</v>
      </c>
      <c r="M13855" s="10">
        <f t="shared" si="3"/>
        <v>6743.495842</v>
      </c>
      <c r="N13855" s="7" t="str">
        <f t="shared" si="4"/>
        <v>N</v>
      </c>
      <c r="O13855" s="10">
        <f t="shared" si="5"/>
        <v>6743.495842</v>
      </c>
      <c r="P13855" s="10">
        <f t="shared" si="37"/>
        <v>153.0354875</v>
      </c>
      <c r="Q13855" s="8" t="s">
        <v>17</v>
      </c>
    </row>
    <row r="13856">
      <c r="A13856" s="7">
        <v>13855.0</v>
      </c>
      <c r="B13856" s="7">
        <v>1786.0</v>
      </c>
      <c r="C13856" s="8">
        <v>500.0</v>
      </c>
      <c r="D13856" s="9">
        <v>89.8466915904689</v>
      </c>
      <c r="E13856" s="10">
        <v>211.1451066033673</v>
      </c>
      <c r="F13856" s="10">
        <v>286.3863294446196</v>
      </c>
      <c r="G13856" s="10">
        <v>183.39463087248322</v>
      </c>
      <c r="H13856" s="12">
        <v>500.0</v>
      </c>
      <c r="I13856" s="10">
        <v>0.0</v>
      </c>
      <c r="J13856" s="10">
        <v>86.47744065582631</v>
      </c>
      <c r="K13856" s="11">
        <f t="shared" si="1"/>
        <v>2345.627652</v>
      </c>
      <c r="L13856" s="7" t="str">
        <f t="shared" si="2"/>
        <v>N</v>
      </c>
      <c r="M13856" s="10">
        <f t="shared" si="3"/>
        <v>2845.627652</v>
      </c>
      <c r="N13856" s="7" t="str">
        <f t="shared" si="4"/>
        <v>N</v>
      </c>
      <c r="O13856" s="10">
        <f t="shared" si="5"/>
        <v>2345.627652</v>
      </c>
      <c r="P13856" s="10">
        <f t="shared" si="37"/>
        <v>78.92019438</v>
      </c>
      <c r="Q13856" s="8" t="s">
        <v>17</v>
      </c>
    </row>
    <row r="13857">
      <c r="A13857" s="7">
        <v>13856.0</v>
      </c>
      <c r="B13857" s="7">
        <v>3744.0</v>
      </c>
      <c r="C13857" s="8">
        <v>500.0</v>
      </c>
      <c r="D13857" s="9">
        <v>271.21681867358876</v>
      </c>
      <c r="E13857" s="10">
        <v>0.0</v>
      </c>
      <c r="F13857" s="10">
        <v>596.8993099496605</v>
      </c>
      <c r="G13857" s="10">
        <v>379.0276633313714</v>
      </c>
      <c r="H13857" s="7">
        <v>0.0</v>
      </c>
      <c r="I13857" s="10">
        <v>0.0</v>
      </c>
      <c r="J13857" s="10">
        <v>163.39701780744898</v>
      </c>
      <c r="K13857" s="11">
        <f t="shared" si="1"/>
        <v>5491.143792</v>
      </c>
      <c r="L13857" s="7" t="str">
        <f t="shared" si="2"/>
        <v>N</v>
      </c>
      <c r="M13857" s="10">
        <f t="shared" si="3"/>
        <v>5491.143792</v>
      </c>
      <c r="N13857" s="7" t="str">
        <f t="shared" si="4"/>
        <v>N</v>
      </c>
      <c r="O13857" s="10">
        <f t="shared" si="5"/>
        <v>5491.143792</v>
      </c>
      <c r="P13857" s="10">
        <f t="shared" si="37"/>
        <v>132.0180903</v>
      </c>
      <c r="Q13857" s="8" t="s">
        <v>17</v>
      </c>
    </row>
    <row r="13858">
      <c r="A13858" s="7">
        <v>13857.0</v>
      </c>
      <c r="B13858" s="7">
        <v>4592.0</v>
      </c>
      <c r="C13858" s="8">
        <v>500.0</v>
      </c>
      <c r="D13858" s="9">
        <v>530.8466779374471</v>
      </c>
      <c r="E13858" s="10">
        <v>0.0</v>
      </c>
      <c r="F13858" s="10">
        <v>0.0</v>
      </c>
      <c r="G13858" s="10">
        <v>402.4307692307692</v>
      </c>
      <c r="H13858" s="7">
        <v>0.0</v>
      </c>
      <c r="I13858" s="10">
        <v>0.0</v>
      </c>
      <c r="J13858" s="10">
        <v>156.58866441251055</v>
      </c>
      <c r="K13858" s="11">
        <f t="shared" si="1"/>
        <v>6025.277447</v>
      </c>
      <c r="L13858" s="7" t="str">
        <f t="shared" si="2"/>
        <v>N</v>
      </c>
      <c r="M13858" s="10">
        <f t="shared" si="3"/>
        <v>6025.277447</v>
      </c>
      <c r="N13858" s="7" t="str">
        <f t="shared" si="4"/>
        <v>N</v>
      </c>
      <c r="O13858" s="10">
        <f t="shared" si="5"/>
        <v>6025.277447</v>
      </c>
      <c r="P13858" s="10">
        <f t="shared" si="37"/>
        <v>141.2112402</v>
      </c>
      <c r="Q13858" s="8" t="s">
        <v>17</v>
      </c>
    </row>
    <row r="13859">
      <c r="A13859" s="7">
        <v>13858.0</v>
      </c>
      <c r="B13859" s="7">
        <v>3973.0</v>
      </c>
      <c r="C13859" s="8">
        <v>500.0</v>
      </c>
      <c r="D13859" s="9">
        <v>632.1005760648242</v>
      </c>
      <c r="E13859" s="10">
        <v>0.0</v>
      </c>
      <c r="F13859" s="10">
        <v>883.1633707759846</v>
      </c>
      <c r="G13859" s="10">
        <v>420.85533596837945</v>
      </c>
      <c r="H13859" s="7">
        <v>0.0</v>
      </c>
      <c r="I13859" s="10">
        <v>0.0</v>
      </c>
      <c r="J13859" s="10">
        <v>201.07241523327448</v>
      </c>
      <c r="K13859" s="11">
        <f t="shared" si="1"/>
        <v>6409.119283</v>
      </c>
      <c r="L13859" s="7" t="str">
        <f t="shared" si="2"/>
        <v>N</v>
      </c>
      <c r="M13859" s="10">
        <f t="shared" si="3"/>
        <v>6409.119283</v>
      </c>
      <c r="N13859" s="7" t="str">
        <f t="shared" si="4"/>
        <v>N</v>
      </c>
      <c r="O13859" s="10">
        <f t="shared" si="5"/>
        <v>6409.119283</v>
      </c>
      <c r="P13859" s="10">
        <f t="shared" si="37"/>
        <v>147.788751</v>
      </c>
      <c r="Q13859" s="8" t="s">
        <v>17</v>
      </c>
    </row>
    <row r="13860">
      <c r="A13860" s="7">
        <v>13859.0</v>
      </c>
      <c r="B13860" s="7">
        <v>4034.0</v>
      </c>
      <c r="C13860" s="8">
        <v>500.0</v>
      </c>
      <c r="D13860" s="9">
        <v>790.4565378709398</v>
      </c>
      <c r="E13860" s="10">
        <v>0.0</v>
      </c>
      <c r="F13860" s="10">
        <v>615.4268759138031</v>
      </c>
      <c r="G13860" s="10">
        <v>412.8694835680751</v>
      </c>
      <c r="H13860" s="7">
        <v>0.0</v>
      </c>
      <c r="I13860" s="10">
        <v>0.0</v>
      </c>
      <c r="J13860" s="10">
        <v>159.22053119971787</v>
      </c>
      <c r="K13860" s="11">
        <f t="shared" si="1"/>
        <v>6352.752897</v>
      </c>
      <c r="L13860" s="7" t="str">
        <f t="shared" si="2"/>
        <v>N</v>
      </c>
      <c r="M13860" s="10">
        <f t="shared" si="3"/>
        <v>6352.752897</v>
      </c>
      <c r="N13860" s="7" t="str">
        <f t="shared" si="4"/>
        <v>N</v>
      </c>
      <c r="O13860" s="10">
        <f t="shared" si="5"/>
        <v>6352.752897</v>
      </c>
      <c r="P13860" s="10">
        <f t="shared" si="37"/>
        <v>146.9179014</v>
      </c>
      <c r="Q13860" s="8" t="s">
        <v>17</v>
      </c>
    </row>
    <row r="13861">
      <c r="A13861" s="7">
        <v>13860.0</v>
      </c>
      <c r="B13861" s="7">
        <v>1319.0</v>
      </c>
      <c r="C13861" s="8">
        <v>500.0</v>
      </c>
      <c r="D13861" s="9">
        <v>76.44094079999999</v>
      </c>
      <c r="E13861" s="10">
        <v>259.94242529792643</v>
      </c>
      <c r="F13861" s="10">
        <v>0.0</v>
      </c>
      <c r="G13861" s="10">
        <v>115.0168</v>
      </c>
      <c r="H13861" s="7">
        <v>0.0</v>
      </c>
      <c r="I13861" s="10">
        <v>0.0</v>
      </c>
      <c r="J13861" s="10">
        <v>88.45308864</v>
      </c>
      <c r="K13861" s="11">
        <f t="shared" si="1"/>
        <v>2010.457741</v>
      </c>
      <c r="L13861" s="7" t="str">
        <f t="shared" si="2"/>
        <v>N</v>
      </c>
      <c r="M13861" s="10">
        <f t="shared" si="3"/>
        <v>2010.457741</v>
      </c>
      <c r="N13861" s="7" t="str">
        <f t="shared" si="4"/>
        <v>N</v>
      </c>
      <c r="O13861" s="10">
        <f t="shared" si="5"/>
        <v>2010.457741</v>
      </c>
      <c r="P13861" s="10">
        <f t="shared" si="37"/>
        <v>74.11793693</v>
      </c>
      <c r="Q13861" s="8" t="s">
        <v>17</v>
      </c>
    </row>
    <row r="13862">
      <c r="A13862" s="7">
        <v>13861.0</v>
      </c>
      <c r="B13862" s="7">
        <v>1330.0</v>
      </c>
      <c r="C13862" s="8">
        <v>500.0</v>
      </c>
      <c r="D13862" s="9">
        <v>74.15650684300687</v>
      </c>
      <c r="E13862" s="10">
        <v>176.44740862823213</v>
      </c>
      <c r="F13862" s="10">
        <v>88.54508279762014</v>
      </c>
      <c r="G13862" s="10">
        <v>124.43776824034335</v>
      </c>
      <c r="H13862" s="7">
        <v>0.0</v>
      </c>
      <c r="I13862" s="10">
        <v>0.0</v>
      </c>
      <c r="J13862" s="10">
        <v>85.22464219270938</v>
      </c>
      <c r="K13862" s="11">
        <f t="shared" si="1"/>
        <v>2117.139358</v>
      </c>
      <c r="L13862" s="7" t="str">
        <f t="shared" si="2"/>
        <v>N</v>
      </c>
      <c r="M13862" s="10">
        <f t="shared" si="3"/>
        <v>2117.139358</v>
      </c>
      <c r="N13862" s="7" t="str">
        <f t="shared" si="4"/>
        <v>N</v>
      </c>
      <c r="O13862" s="10">
        <f t="shared" si="5"/>
        <v>2117.139358</v>
      </c>
      <c r="P13862" s="10">
        <f t="shared" si="37"/>
        <v>75.86862861</v>
      </c>
      <c r="Q13862" s="8" t="s">
        <v>17</v>
      </c>
    </row>
    <row r="13863">
      <c r="A13863" s="7">
        <v>13862.0</v>
      </c>
      <c r="B13863" s="7">
        <v>2150.0</v>
      </c>
      <c r="C13863" s="8">
        <v>500.0</v>
      </c>
      <c r="D13863" s="9">
        <v>69.57008685827272</v>
      </c>
      <c r="E13863" s="10">
        <v>217.8983633252263</v>
      </c>
      <c r="F13863" s="10">
        <v>182.76887225478427</v>
      </c>
      <c r="G13863" s="10">
        <v>213.19327731092434</v>
      </c>
      <c r="H13863" s="7">
        <v>0.0</v>
      </c>
      <c r="I13863" s="10">
        <v>0.0</v>
      </c>
      <c r="J13863" s="10">
        <v>93.15316714921262</v>
      </c>
      <c r="K13863" s="11">
        <f t="shared" si="1"/>
        <v>3115.532236</v>
      </c>
      <c r="L13863" s="7" t="str">
        <f t="shared" si="2"/>
        <v>N</v>
      </c>
      <c r="M13863" s="10">
        <f t="shared" si="3"/>
        <v>3115.532236</v>
      </c>
      <c r="N13863" s="7" t="str">
        <f t="shared" si="4"/>
        <v>N</v>
      </c>
      <c r="O13863" s="10">
        <f t="shared" si="5"/>
        <v>3115.532236</v>
      </c>
      <c r="P13863" s="10">
        <f t="shared" si="37"/>
        <v>92.24210126</v>
      </c>
      <c r="Q13863" s="8" t="s">
        <v>17</v>
      </c>
    </row>
    <row r="13864">
      <c r="A13864" s="7">
        <v>13863.0</v>
      </c>
      <c r="B13864" s="7">
        <v>5325.0</v>
      </c>
      <c r="C13864" s="8">
        <v>500.0</v>
      </c>
      <c r="D13864" s="9">
        <v>556.5776615140705</v>
      </c>
      <c r="E13864" s="10">
        <v>431.31798039485693</v>
      </c>
      <c r="F13864" s="10">
        <v>684.50075307174</v>
      </c>
      <c r="G13864" s="10">
        <v>531.2758620689655</v>
      </c>
      <c r="H13864" s="7">
        <v>0.0</v>
      </c>
      <c r="I13864" s="10">
        <v>0.0</v>
      </c>
      <c r="J13864" s="10">
        <v>200.8616963931827</v>
      </c>
      <c r="K13864" s="11">
        <f t="shared" si="1"/>
        <v>7597.354277</v>
      </c>
      <c r="L13864" s="7" t="str">
        <f t="shared" si="2"/>
        <v>N</v>
      </c>
      <c r="M13864" s="10">
        <f t="shared" si="3"/>
        <v>7597.354277</v>
      </c>
      <c r="N13864" s="7" t="str">
        <f t="shared" si="4"/>
        <v>N</v>
      </c>
      <c r="O13864" s="10">
        <f t="shared" si="5"/>
        <v>7597.354277</v>
      </c>
      <c r="P13864" s="10">
        <f t="shared" si="37"/>
        <v>167.1894115</v>
      </c>
      <c r="Q13864" s="8" t="s">
        <v>17</v>
      </c>
    </row>
    <row r="13865">
      <c r="A13865" s="7">
        <v>13864.0</v>
      </c>
      <c r="B13865" s="7">
        <v>2697.0</v>
      </c>
      <c r="C13865" s="8">
        <v>500.0</v>
      </c>
      <c r="D13865" s="9">
        <v>383.199353952748</v>
      </c>
      <c r="E13865" s="10">
        <v>352.4751145842</v>
      </c>
      <c r="F13865" s="10">
        <v>240.93372553915296</v>
      </c>
      <c r="G13865" s="10">
        <v>263.67318435754186</v>
      </c>
      <c r="H13865" s="7">
        <v>0.0</v>
      </c>
      <c r="I13865" s="10">
        <v>0.0</v>
      </c>
      <c r="J13865" s="10">
        <v>118.17225585967978</v>
      </c>
      <c r="K13865" s="11">
        <f t="shared" si="1"/>
        <v>4084.806264</v>
      </c>
      <c r="L13865" s="7" t="str">
        <f t="shared" si="2"/>
        <v>N</v>
      </c>
      <c r="M13865" s="10">
        <f t="shared" si="3"/>
        <v>4084.806264</v>
      </c>
      <c r="N13865" s="7" t="str">
        <f t="shared" si="4"/>
        <v>N</v>
      </c>
      <c r="O13865" s="10">
        <f t="shared" si="5"/>
        <v>4084.806264</v>
      </c>
      <c r="P13865" s="10">
        <f t="shared" si="37"/>
        <v>108.7803954</v>
      </c>
      <c r="Q13865" s="8" t="s">
        <v>17</v>
      </c>
    </row>
    <row r="13866">
      <c r="A13866" s="7">
        <v>13865.0</v>
      </c>
      <c r="B13866" s="7">
        <v>4598.0</v>
      </c>
      <c r="C13866" s="8">
        <v>500.0</v>
      </c>
      <c r="D13866" s="9">
        <v>325.7917651430695</v>
      </c>
      <c r="E13866" s="10">
        <v>0.0</v>
      </c>
      <c r="F13866" s="10">
        <v>0.0</v>
      </c>
      <c r="G13866" s="10">
        <v>401.87647714604236</v>
      </c>
      <c r="H13866" s="7">
        <v>0.0</v>
      </c>
      <c r="I13866" s="10">
        <v>0.0</v>
      </c>
      <c r="J13866" s="10">
        <v>176.51593964273331</v>
      </c>
      <c r="K13866" s="11">
        <f t="shared" si="1"/>
        <v>5825.668242</v>
      </c>
      <c r="L13866" s="7" t="str">
        <f t="shared" si="2"/>
        <v>N</v>
      </c>
      <c r="M13866" s="10">
        <f t="shared" si="3"/>
        <v>5825.668242</v>
      </c>
      <c r="N13866" s="7" t="str">
        <f t="shared" si="4"/>
        <v>N</v>
      </c>
      <c r="O13866" s="10">
        <f t="shared" si="5"/>
        <v>5825.668242</v>
      </c>
      <c r="P13866" s="10">
        <f t="shared" si="37"/>
        <v>137.6282518</v>
      </c>
      <c r="Q13866" s="8" t="s">
        <v>17</v>
      </c>
    </row>
    <row r="13867">
      <c r="A13867" s="7">
        <v>13866.0</v>
      </c>
      <c r="B13867" s="7">
        <v>15806.0</v>
      </c>
      <c r="C13867" s="8">
        <v>900.0</v>
      </c>
      <c r="D13867" s="9">
        <v>2675.0164979338842</v>
      </c>
      <c r="E13867" s="10">
        <v>0.0</v>
      </c>
      <c r="F13867" s="10">
        <v>974.525044273908</v>
      </c>
      <c r="G13867" s="10">
        <v>1462.5681818181818</v>
      </c>
      <c r="H13867" s="7">
        <v>0.0</v>
      </c>
      <c r="I13867" s="10">
        <v>0.0</v>
      </c>
      <c r="J13867" s="10">
        <v>570.4803910861865</v>
      </c>
      <c r="K13867" s="11">
        <f t="shared" si="1"/>
        <v>21818.10972</v>
      </c>
      <c r="L13867" s="7" t="str">
        <f t="shared" si="2"/>
        <v>N</v>
      </c>
      <c r="M13867" s="10">
        <f t="shared" si="3"/>
        <v>21818.10972</v>
      </c>
      <c r="N13867" s="7" t="str">
        <f t="shared" si="4"/>
        <v>N</v>
      </c>
      <c r="O13867" s="10">
        <f t="shared" si="5"/>
        <v>21818.10972</v>
      </c>
      <c r="P13867" s="10">
        <f t="shared" si="37"/>
        <v>406.3997478</v>
      </c>
      <c r="Q13867" s="7" t="s">
        <v>18</v>
      </c>
    </row>
    <row r="13868">
      <c r="A13868" s="7">
        <v>13867.0</v>
      </c>
      <c r="B13868" s="7">
        <v>4996.0</v>
      </c>
      <c r="C13868" s="8">
        <v>500.0</v>
      </c>
      <c r="D13868" s="9">
        <v>314.32314242312935</v>
      </c>
      <c r="E13868" s="10">
        <v>0.0</v>
      </c>
      <c r="F13868" s="10">
        <v>738.603850570251</v>
      </c>
      <c r="G13868" s="10">
        <v>514.1201291711518</v>
      </c>
      <c r="H13868" s="7">
        <v>0.0</v>
      </c>
      <c r="I13868" s="10">
        <v>0.0</v>
      </c>
      <c r="J13868" s="10">
        <v>219.91513144798452</v>
      </c>
      <c r="K13868" s="11">
        <f t="shared" si="1"/>
        <v>7063.047122</v>
      </c>
      <c r="L13868" s="7" t="str">
        <f t="shared" si="2"/>
        <v>N</v>
      </c>
      <c r="M13868" s="10">
        <f t="shared" si="3"/>
        <v>7063.047122</v>
      </c>
      <c r="N13868" s="7" t="str">
        <f t="shared" si="4"/>
        <v>N</v>
      </c>
      <c r="O13868" s="10">
        <f t="shared" si="5"/>
        <v>7063.047122</v>
      </c>
      <c r="P13868" s="10">
        <f t="shared" si="37"/>
        <v>157.8806859</v>
      </c>
      <c r="Q13868" s="8" t="s">
        <v>17</v>
      </c>
    </row>
    <row r="13869">
      <c r="A13869" s="7">
        <v>13868.0</v>
      </c>
      <c r="B13869" s="7">
        <v>2622.0</v>
      </c>
      <c r="C13869" s="8">
        <v>500.0</v>
      </c>
      <c r="D13869" s="9">
        <v>187.4886403095059</v>
      </c>
      <c r="E13869" s="10">
        <v>0.0</v>
      </c>
      <c r="F13869" s="10">
        <v>396.18135303496786</v>
      </c>
      <c r="G13869" s="10">
        <v>265.06870897155363</v>
      </c>
      <c r="H13869" s="7">
        <v>0.0</v>
      </c>
      <c r="I13869" s="10">
        <v>1396.1207680189993</v>
      </c>
      <c r="J13869" s="10">
        <v>94.86032396611907</v>
      </c>
      <c r="K13869" s="11">
        <f t="shared" si="1"/>
        <v>3970.738702</v>
      </c>
      <c r="L13869" s="7" t="str">
        <f t="shared" si="2"/>
        <v>N</v>
      </c>
      <c r="M13869" s="10">
        <f t="shared" si="3"/>
        <v>2574.617934</v>
      </c>
      <c r="N13869" s="7" t="str">
        <f t="shared" si="4"/>
        <v>N</v>
      </c>
      <c r="O13869" s="10">
        <f t="shared" si="5"/>
        <v>2574.617934</v>
      </c>
      <c r="P13869" s="10">
        <f t="shared" si="37"/>
        <v>81.57188606</v>
      </c>
      <c r="Q13869" s="8" t="s">
        <v>17</v>
      </c>
    </row>
    <row r="13870">
      <c r="A13870" s="7">
        <v>13869.0</v>
      </c>
      <c r="B13870" s="7">
        <v>3757.0</v>
      </c>
      <c r="C13870" s="8">
        <v>500.0</v>
      </c>
      <c r="D13870" s="9">
        <v>465.74580966351607</v>
      </c>
      <c r="E13870" s="10">
        <v>0.0</v>
      </c>
      <c r="F13870" s="10">
        <v>457.8326527032136</v>
      </c>
      <c r="G13870" s="10">
        <v>375.0466086956522</v>
      </c>
      <c r="H13870" s="7">
        <v>0.0</v>
      </c>
      <c r="I13870" s="10">
        <v>0.0</v>
      </c>
      <c r="J13870" s="10">
        <v>150.3499822457467</v>
      </c>
      <c r="K13870" s="11">
        <f t="shared" si="1"/>
        <v>5555.625071</v>
      </c>
      <c r="L13870" s="7" t="str">
        <f t="shared" si="2"/>
        <v>N</v>
      </c>
      <c r="M13870" s="10">
        <f t="shared" si="3"/>
        <v>5555.625071</v>
      </c>
      <c r="N13870" s="7" t="str">
        <f t="shared" si="4"/>
        <v>N</v>
      </c>
      <c r="O13870" s="10">
        <f t="shared" si="5"/>
        <v>5555.625071</v>
      </c>
      <c r="P13870" s="10">
        <f t="shared" si="37"/>
        <v>133.2504123</v>
      </c>
      <c r="Q13870" s="8" t="s">
        <v>17</v>
      </c>
    </row>
    <row r="13871">
      <c r="A13871" s="7">
        <v>13870.0</v>
      </c>
      <c r="B13871" s="7">
        <v>2684.0</v>
      </c>
      <c r="C13871" s="8">
        <v>500.0</v>
      </c>
      <c r="D13871" s="9">
        <v>382.96220467525984</v>
      </c>
      <c r="E13871" s="10">
        <v>0.0</v>
      </c>
      <c r="F13871" s="10">
        <v>235.0516525701445</v>
      </c>
      <c r="G13871" s="10">
        <v>262.40223463687147</v>
      </c>
      <c r="H13871" s="7">
        <v>0.0</v>
      </c>
      <c r="I13871" s="10">
        <v>0.0</v>
      </c>
      <c r="J13871" s="10">
        <v>112.36615586280078</v>
      </c>
      <c r="K13871" s="11">
        <f t="shared" si="1"/>
        <v>4064.416092</v>
      </c>
      <c r="L13871" s="7" t="str">
        <f t="shared" si="2"/>
        <v>N</v>
      </c>
      <c r="M13871" s="10">
        <f t="shared" si="3"/>
        <v>4064.416092</v>
      </c>
      <c r="N13871" s="7" t="str">
        <f t="shared" si="4"/>
        <v>N</v>
      </c>
      <c r="O13871" s="10">
        <f t="shared" si="5"/>
        <v>4064.416092</v>
      </c>
      <c r="P13871" s="10">
        <f t="shared" si="37"/>
        <v>108.4362494</v>
      </c>
      <c r="Q13871" s="8" t="s">
        <v>17</v>
      </c>
    </row>
    <row r="13872">
      <c r="A13872" s="7">
        <v>13871.0</v>
      </c>
      <c r="B13872" s="7">
        <v>2377.0</v>
      </c>
      <c r="C13872" s="8">
        <v>500.0</v>
      </c>
      <c r="D13872" s="9">
        <v>278.9424689021092</v>
      </c>
      <c r="E13872" s="10">
        <v>353.486814220575</v>
      </c>
      <c r="F13872" s="10">
        <v>0.0</v>
      </c>
      <c r="G13872" s="10">
        <v>207.296511627907</v>
      </c>
      <c r="H13872" s="7">
        <v>0.0</v>
      </c>
      <c r="I13872" s="10">
        <v>0.0</v>
      </c>
      <c r="J13872" s="10">
        <v>97.51647286821705</v>
      </c>
      <c r="K13872" s="11">
        <f t="shared" si="1"/>
        <v>3363.238981</v>
      </c>
      <c r="L13872" s="7" t="str">
        <f t="shared" si="2"/>
        <v>N</v>
      </c>
      <c r="M13872" s="10">
        <f t="shared" si="3"/>
        <v>3363.238981</v>
      </c>
      <c r="N13872" s="7" t="str">
        <f t="shared" si="4"/>
        <v>N</v>
      </c>
      <c r="O13872" s="10">
        <f t="shared" si="5"/>
        <v>3363.238981</v>
      </c>
      <c r="P13872" s="10">
        <f t="shared" si="37"/>
        <v>96.80696444</v>
      </c>
      <c r="Q13872" s="8" t="s">
        <v>17</v>
      </c>
    </row>
    <row r="13873">
      <c r="A13873" s="7">
        <v>13872.0</v>
      </c>
      <c r="B13873" s="7">
        <v>4712.0</v>
      </c>
      <c r="C13873" s="8">
        <v>500.0</v>
      </c>
      <c r="D13873" s="9">
        <v>340.5792974293759</v>
      </c>
      <c r="E13873" s="10">
        <v>0.0</v>
      </c>
      <c r="F13873" s="10">
        <v>804.6048126972311</v>
      </c>
      <c r="G13873" s="10">
        <v>476.75541264737404</v>
      </c>
      <c r="H13873" s="7">
        <v>0.0</v>
      </c>
      <c r="I13873" s="10">
        <v>0.0</v>
      </c>
      <c r="J13873" s="10">
        <v>212.7242860966652</v>
      </c>
      <c r="K13873" s="11">
        <f t="shared" si="1"/>
        <v>6833.939523</v>
      </c>
      <c r="L13873" s="7" t="str">
        <f t="shared" si="2"/>
        <v>N</v>
      </c>
      <c r="M13873" s="10">
        <f t="shared" si="3"/>
        <v>6833.939523</v>
      </c>
      <c r="N13873" s="7" t="str">
        <f t="shared" si="4"/>
        <v>N</v>
      </c>
      <c r="O13873" s="10">
        <f t="shared" si="5"/>
        <v>6833.939523</v>
      </c>
      <c r="P13873" s="10">
        <f t="shared" si="37"/>
        <v>154.429314</v>
      </c>
      <c r="Q13873" s="8" t="s">
        <v>17</v>
      </c>
    </row>
    <row r="13874">
      <c r="A13874" s="7">
        <v>13873.0</v>
      </c>
      <c r="B13874" s="7">
        <v>2161.0</v>
      </c>
      <c r="C13874" s="8">
        <v>500.0</v>
      </c>
      <c r="D13874" s="9">
        <v>218.00534297611222</v>
      </c>
      <c r="E13874" s="10">
        <v>227.09496830370722</v>
      </c>
      <c r="F13874" s="10">
        <v>87.90538023230332</v>
      </c>
      <c r="G13874" s="10">
        <v>201.32393162393163</v>
      </c>
      <c r="H13874" s="7">
        <v>0.0</v>
      </c>
      <c r="I13874" s="10">
        <v>0.0</v>
      </c>
      <c r="J13874" s="10">
        <v>90.24952370516473</v>
      </c>
      <c r="K13874" s="11">
        <f t="shared" si="1"/>
        <v>3168.234655</v>
      </c>
      <c r="L13874" s="7" t="str">
        <f t="shared" si="2"/>
        <v>N</v>
      </c>
      <c r="M13874" s="10">
        <f t="shared" si="3"/>
        <v>3168.234655</v>
      </c>
      <c r="N13874" s="7" t="str">
        <f t="shared" si="4"/>
        <v>N</v>
      </c>
      <c r="O13874" s="10">
        <f t="shared" si="5"/>
        <v>3168.234655</v>
      </c>
      <c r="P13874" s="10">
        <f t="shared" si="37"/>
        <v>93.40439302</v>
      </c>
      <c r="Q13874" s="8" t="s">
        <v>17</v>
      </c>
    </row>
    <row r="13875">
      <c r="A13875" s="7">
        <v>13874.0</v>
      </c>
      <c r="B13875" s="7">
        <v>4958.0</v>
      </c>
      <c r="C13875" s="8">
        <v>500.0</v>
      </c>
      <c r="D13875" s="9">
        <v>647.987866936064</v>
      </c>
      <c r="E13875" s="10">
        <v>1021.0446803730454</v>
      </c>
      <c r="F13875" s="10">
        <v>0.0</v>
      </c>
      <c r="G13875" s="10">
        <v>433.6222464558343</v>
      </c>
      <c r="H13875" s="7">
        <v>0.0</v>
      </c>
      <c r="I13875" s="10">
        <v>0.0</v>
      </c>
      <c r="J13875" s="10">
        <v>184.98302282465343</v>
      </c>
      <c r="K13875" s="11">
        <f t="shared" si="1"/>
        <v>6539.610113</v>
      </c>
      <c r="L13875" s="7" t="str">
        <f t="shared" si="2"/>
        <v>N</v>
      </c>
      <c r="M13875" s="10">
        <f t="shared" si="3"/>
        <v>6539.610113</v>
      </c>
      <c r="N13875" s="7" t="str">
        <f t="shared" si="4"/>
        <v>N</v>
      </c>
      <c r="O13875" s="10">
        <f t="shared" si="5"/>
        <v>6539.610113</v>
      </c>
      <c r="P13875" s="10">
        <f t="shared" si="37"/>
        <v>149.9077816</v>
      </c>
      <c r="Q13875" s="8" t="s">
        <v>17</v>
      </c>
    </row>
    <row r="13876">
      <c r="A13876" s="7">
        <v>13875.0</v>
      </c>
      <c r="B13876" s="7">
        <v>2849.0</v>
      </c>
      <c r="C13876" s="8">
        <v>500.0</v>
      </c>
      <c r="D13876" s="9">
        <v>128.61732520775624</v>
      </c>
      <c r="E13876" s="10">
        <v>228.04023784502738</v>
      </c>
      <c r="F13876" s="10">
        <v>218.1901052631579</v>
      </c>
      <c r="G13876" s="10">
        <v>281.9010526315789</v>
      </c>
      <c r="H13876" s="7">
        <v>0.0</v>
      </c>
      <c r="I13876" s="10">
        <v>0.0</v>
      </c>
      <c r="J13876" s="10">
        <v>118.28200443213296</v>
      </c>
      <c r="K13876" s="11">
        <f t="shared" si="1"/>
        <v>3977.708483</v>
      </c>
      <c r="L13876" s="7" t="str">
        <f t="shared" si="2"/>
        <v>N</v>
      </c>
      <c r="M13876" s="10">
        <f t="shared" si="3"/>
        <v>3977.708483</v>
      </c>
      <c r="N13876" s="7" t="str">
        <f t="shared" si="4"/>
        <v>N</v>
      </c>
      <c r="O13876" s="10">
        <f t="shared" si="5"/>
        <v>3977.708483</v>
      </c>
      <c r="P13876" s="10">
        <f t="shared" si="37"/>
        <v>106.5245337</v>
      </c>
      <c r="Q13876" s="8" t="s">
        <v>17</v>
      </c>
    </row>
    <row r="13877">
      <c r="A13877" s="7">
        <v>13876.0</v>
      </c>
      <c r="B13877" s="7">
        <v>1993.0</v>
      </c>
      <c r="C13877" s="8">
        <v>500.0</v>
      </c>
      <c r="D13877" s="9">
        <v>184.02838929943172</v>
      </c>
      <c r="E13877" s="10">
        <v>241.7342194800886</v>
      </c>
      <c r="F13877" s="10">
        <v>0.0</v>
      </c>
      <c r="G13877" s="10">
        <v>173.79715639810425</v>
      </c>
      <c r="H13877" s="7">
        <v>0.0</v>
      </c>
      <c r="I13877" s="10">
        <v>0.0</v>
      </c>
      <c r="J13877" s="10">
        <v>85.025774802902</v>
      </c>
      <c r="K13877" s="11">
        <f t="shared" si="1"/>
        <v>2850.825546</v>
      </c>
      <c r="L13877" s="7" t="str">
        <f t="shared" si="2"/>
        <v>N</v>
      </c>
      <c r="M13877" s="10">
        <f t="shared" si="3"/>
        <v>2850.825546</v>
      </c>
      <c r="N13877" s="7" t="str">
        <f t="shared" si="4"/>
        <v>N</v>
      </c>
      <c r="O13877" s="10">
        <f t="shared" si="5"/>
        <v>2850.825546</v>
      </c>
      <c r="P13877" s="10">
        <f t="shared" si="37"/>
        <v>88.18651101</v>
      </c>
      <c r="Q13877" s="8" t="s">
        <v>17</v>
      </c>
    </row>
    <row r="13878">
      <c r="A13878" s="7">
        <v>13877.0</v>
      </c>
      <c r="B13878" s="7">
        <v>4443.0</v>
      </c>
      <c r="C13878" s="8">
        <v>500.0</v>
      </c>
      <c r="D13878" s="9">
        <v>321.2412415760542</v>
      </c>
      <c r="E13878" s="10">
        <v>0.0</v>
      </c>
      <c r="F13878" s="10">
        <v>701.1920893711805</v>
      </c>
      <c r="G13878" s="10">
        <v>447.8270387298533</v>
      </c>
      <c r="H13878" s="7">
        <v>0.0</v>
      </c>
      <c r="I13878" s="10">
        <v>0.0</v>
      </c>
      <c r="J13878" s="10">
        <v>188.31383126872146</v>
      </c>
      <c r="K13878" s="11">
        <f t="shared" si="1"/>
        <v>6413.26037</v>
      </c>
      <c r="L13878" s="7" t="str">
        <f t="shared" si="2"/>
        <v>N</v>
      </c>
      <c r="M13878" s="10">
        <f t="shared" si="3"/>
        <v>6413.26037</v>
      </c>
      <c r="N13878" s="7" t="str">
        <f t="shared" si="4"/>
        <v>N</v>
      </c>
      <c r="O13878" s="10">
        <f t="shared" si="5"/>
        <v>6413.26037</v>
      </c>
      <c r="P13878" s="10">
        <f t="shared" si="37"/>
        <v>147.3778</v>
      </c>
      <c r="Q13878" s="8" t="s">
        <v>17</v>
      </c>
    </row>
    <row r="13879">
      <c r="A13879" s="7">
        <v>13878.0</v>
      </c>
      <c r="B13879" s="7">
        <v>2936.0</v>
      </c>
      <c r="C13879" s="8">
        <v>500.0</v>
      </c>
      <c r="D13879" s="9">
        <v>262.7859184301606</v>
      </c>
      <c r="E13879" s="10">
        <v>250.04934838003598</v>
      </c>
      <c r="F13879" s="10">
        <v>327.04797708557106</v>
      </c>
      <c r="G13879" s="10">
        <v>294.3358395989975</v>
      </c>
      <c r="H13879" s="12">
        <v>500.0</v>
      </c>
      <c r="I13879" s="10">
        <v>0.0</v>
      </c>
      <c r="J13879" s="10">
        <v>111.31106588526454</v>
      </c>
      <c r="K13879" s="11">
        <f t="shared" si="1"/>
        <v>3820.169735</v>
      </c>
      <c r="L13879" s="7" t="str">
        <f t="shared" si="2"/>
        <v>N</v>
      </c>
      <c r="M13879" s="10">
        <f t="shared" si="3"/>
        <v>4320.169735</v>
      </c>
      <c r="N13879" s="7" t="str">
        <f t="shared" si="4"/>
        <v>N</v>
      </c>
      <c r="O13879" s="10">
        <f t="shared" si="5"/>
        <v>3820.169735</v>
      </c>
      <c r="P13879" s="10">
        <f t="shared" si="37"/>
        <v>103.4650101</v>
      </c>
      <c r="Q13879" s="8" t="s">
        <v>17</v>
      </c>
    </row>
    <row r="13880">
      <c r="A13880" s="7">
        <v>13879.0</v>
      </c>
      <c r="B13880" s="7">
        <v>1317.0</v>
      </c>
      <c r="C13880" s="8">
        <v>500.0</v>
      </c>
      <c r="D13880" s="9">
        <v>71.2019236294896</v>
      </c>
      <c r="E13880" s="10">
        <v>0.0</v>
      </c>
      <c r="F13880" s="10">
        <v>161.31685822306238</v>
      </c>
      <c r="G13880" s="10">
        <v>129.4095652173913</v>
      </c>
      <c r="H13880" s="7">
        <v>0.0</v>
      </c>
      <c r="I13880" s="10">
        <v>0.0</v>
      </c>
      <c r="J13880" s="10">
        <v>89.002404536862</v>
      </c>
      <c r="K13880" s="11">
        <f t="shared" si="1"/>
        <v>2178.928347</v>
      </c>
      <c r="L13880" s="7" t="str">
        <f t="shared" si="2"/>
        <v>N</v>
      </c>
      <c r="M13880" s="10">
        <f t="shared" si="3"/>
        <v>2178.928347</v>
      </c>
      <c r="N13880" s="7" t="str">
        <f t="shared" si="4"/>
        <v>N</v>
      </c>
      <c r="O13880" s="10">
        <f t="shared" si="5"/>
        <v>2178.928347</v>
      </c>
      <c r="P13880" s="10">
        <f t="shared" si="37"/>
        <v>76.89133807</v>
      </c>
      <c r="Q13880" s="8" t="s">
        <v>17</v>
      </c>
    </row>
    <row r="13881">
      <c r="A13881" s="7">
        <v>13880.0</v>
      </c>
      <c r="B13881" s="7">
        <v>2361.0</v>
      </c>
      <c r="C13881" s="8">
        <v>500.0</v>
      </c>
      <c r="D13881" s="9">
        <v>285.3278141780221</v>
      </c>
      <c r="E13881" s="10">
        <v>0.0</v>
      </c>
      <c r="F13881" s="10">
        <v>277.1755909157929</v>
      </c>
      <c r="G13881" s="10">
        <v>239.8270418668497</v>
      </c>
      <c r="H13881" s="7">
        <v>0.0</v>
      </c>
      <c r="I13881" s="10">
        <v>0.0</v>
      </c>
      <c r="J13881" s="10">
        <v>108.30810905533083</v>
      </c>
      <c r="K13881" s="11">
        <f t="shared" si="1"/>
        <v>3663.330447</v>
      </c>
      <c r="L13881" s="7" t="str">
        <f t="shared" si="2"/>
        <v>N</v>
      </c>
      <c r="M13881" s="10">
        <f t="shared" si="3"/>
        <v>3663.330447</v>
      </c>
      <c r="N13881" s="7" t="str">
        <f t="shared" si="4"/>
        <v>N</v>
      </c>
      <c r="O13881" s="10">
        <f t="shared" si="5"/>
        <v>3663.330447</v>
      </c>
      <c r="P13881" s="10">
        <f t="shared" si="37"/>
        <v>101.6230613</v>
      </c>
      <c r="Q13881" s="8" t="s">
        <v>17</v>
      </c>
    </row>
    <row r="13882">
      <c r="A13882" s="7">
        <v>13881.0</v>
      </c>
      <c r="B13882" s="7">
        <v>7964.0</v>
      </c>
      <c r="C13882" s="8">
        <v>500.0</v>
      </c>
      <c r="D13882" s="9">
        <v>1008.7580089406868</v>
      </c>
      <c r="E13882" s="10">
        <v>0.0</v>
      </c>
      <c r="F13882" s="10">
        <v>1425.2988297190427</v>
      </c>
      <c r="G13882" s="10">
        <v>812.8418064516129</v>
      </c>
      <c r="H13882" s="7">
        <v>0.0</v>
      </c>
      <c r="I13882" s="10">
        <v>0.0</v>
      </c>
      <c r="J13882" s="10">
        <v>312.68183628720084</v>
      </c>
      <c r="K13882" s="11">
        <f t="shared" si="1"/>
        <v>11710.89865</v>
      </c>
      <c r="L13882" s="7" t="str">
        <f t="shared" si="2"/>
        <v>N</v>
      </c>
      <c r="M13882" s="10">
        <f t="shared" si="3"/>
        <v>11710.89865</v>
      </c>
      <c r="N13882" s="7" t="str">
        <f t="shared" si="4"/>
        <v>N</v>
      </c>
      <c r="O13882" s="10">
        <f t="shared" si="5"/>
        <v>11710.89865</v>
      </c>
      <c r="P13882" s="10">
        <f t="shared" si="37"/>
        <v>236.1650231</v>
      </c>
      <c r="Q13882" s="8" t="s">
        <v>17</v>
      </c>
    </row>
    <row r="13883">
      <c r="A13883" s="7">
        <v>13882.0</v>
      </c>
      <c r="B13883" s="7">
        <v>1396.0</v>
      </c>
      <c r="C13883" s="8">
        <v>500.0</v>
      </c>
      <c r="D13883" s="9">
        <v>190.20221241782323</v>
      </c>
      <c r="E13883" s="10">
        <v>178.8109933568884</v>
      </c>
      <c r="F13883" s="10">
        <v>0.0</v>
      </c>
      <c r="G13883" s="10">
        <v>122.24432432432431</v>
      </c>
      <c r="H13883" s="7">
        <v>0.0</v>
      </c>
      <c r="I13883" s="10">
        <v>0.0</v>
      </c>
      <c r="J13883" s="10">
        <v>79.25092184075967</v>
      </c>
      <c r="K13883" s="11">
        <f t="shared" si="1"/>
        <v>2208.446537</v>
      </c>
      <c r="L13883" s="7" t="str">
        <f t="shared" si="2"/>
        <v>N</v>
      </c>
      <c r="M13883" s="10">
        <f t="shared" si="3"/>
        <v>2208.446537</v>
      </c>
      <c r="N13883" s="7" t="str">
        <f t="shared" si="4"/>
        <v>N</v>
      </c>
      <c r="O13883" s="10">
        <f t="shared" si="5"/>
        <v>2208.446537</v>
      </c>
      <c r="P13883" s="10">
        <f t="shared" si="37"/>
        <v>77.55163982</v>
      </c>
      <c r="Q13883" s="8" t="s">
        <v>17</v>
      </c>
    </row>
    <row r="13884">
      <c r="A13884" s="7">
        <v>13883.0</v>
      </c>
      <c r="B13884" s="7">
        <v>1763.0</v>
      </c>
      <c r="C13884" s="8">
        <v>500.0</v>
      </c>
      <c r="D13884" s="9">
        <v>113.13001813973854</v>
      </c>
      <c r="E13884" s="10">
        <v>135.13102971692632</v>
      </c>
      <c r="F13884" s="10">
        <v>115.43879402014136</v>
      </c>
      <c r="G13884" s="10">
        <v>169.05479452054794</v>
      </c>
      <c r="H13884" s="10">
        <v>577.1939701007068</v>
      </c>
      <c r="I13884" s="10">
        <v>0.0</v>
      </c>
      <c r="J13884" s="10">
        <v>73.88082817289047</v>
      </c>
      <c r="K13884" s="11">
        <f t="shared" si="1"/>
        <v>2083.429637</v>
      </c>
      <c r="L13884" s="7" t="str">
        <f t="shared" si="2"/>
        <v>N</v>
      </c>
      <c r="M13884" s="10">
        <f t="shared" si="3"/>
        <v>2660.623607</v>
      </c>
      <c r="N13884" s="7" t="str">
        <f t="shared" si="4"/>
        <v>N</v>
      </c>
      <c r="O13884" s="10">
        <f t="shared" si="5"/>
        <v>2083.429637</v>
      </c>
      <c r="P13884" s="10">
        <f t="shared" si="37"/>
        <v>74.45874716</v>
      </c>
      <c r="Q13884" s="8" t="s">
        <v>17</v>
      </c>
    </row>
    <row r="13885">
      <c r="A13885" s="7">
        <v>13884.0</v>
      </c>
      <c r="B13885" s="7">
        <v>1768.0</v>
      </c>
      <c r="C13885" s="8">
        <v>500.0</v>
      </c>
      <c r="D13885" s="9">
        <v>191.08628657326278</v>
      </c>
      <c r="E13885" s="10">
        <v>170.1255419968561</v>
      </c>
      <c r="F13885" s="10">
        <v>331.36350272820135</v>
      </c>
      <c r="G13885" s="10">
        <v>181.38559077809796</v>
      </c>
      <c r="H13885" s="7">
        <v>0.0</v>
      </c>
      <c r="I13885" s="10">
        <v>0.0</v>
      </c>
      <c r="J13885" s="10">
        <v>107.14086588211845</v>
      </c>
      <c r="K13885" s="11">
        <f t="shared" si="1"/>
        <v>2971.83538</v>
      </c>
      <c r="L13885" s="7" t="str">
        <f t="shared" si="2"/>
        <v>N</v>
      </c>
      <c r="M13885" s="10">
        <f t="shared" si="3"/>
        <v>2971.83538</v>
      </c>
      <c r="N13885" s="7" t="str">
        <f t="shared" si="4"/>
        <v>N</v>
      </c>
      <c r="O13885" s="10">
        <f t="shared" si="5"/>
        <v>2971.83538</v>
      </c>
      <c r="P13885" s="10">
        <f t="shared" si="37"/>
        <v>90.22809621</v>
      </c>
      <c r="Q13885" s="8" t="s">
        <v>17</v>
      </c>
    </row>
    <row r="13886">
      <c r="A13886" s="7">
        <v>13885.0</v>
      </c>
      <c r="B13886" s="7">
        <v>2435.0</v>
      </c>
      <c r="C13886" s="8">
        <v>500.0</v>
      </c>
      <c r="D13886" s="9">
        <v>522.3572895277207</v>
      </c>
      <c r="E13886" s="10">
        <v>399.24304704510564</v>
      </c>
      <c r="F13886" s="10">
        <v>323.0959958932238</v>
      </c>
      <c r="G13886" s="10">
        <v>245.00000000000003</v>
      </c>
      <c r="H13886" s="7">
        <v>0.0</v>
      </c>
      <c r="I13886" s="10">
        <v>0.0</v>
      </c>
      <c r="J13886" s="10">
        <v>115.95431211498973</v>
      </c>
      <c r="K13886" s="11">
        <f t="shared" si="1"/>
        <v>4025.453285</v>
      </c>
      <c r="L13886" s="7" t="str">
        <f t="shared" si="2"/>
        <v>N</v>
      </c>
      <c r="M13886" s="10">
        <f t="shared" si="3"/>
        <v>4025.453285</v>
      </c>
      <c r="N13886" s="7" t="str">
        <f t="shared" si="4"/>
        <v>N</v>
      </c>
      <c r="O13886" s="10">
        <f t="shared" si="5"/>
        <v>4025.453285</v>
      </c>
      <c r="P13886" s="10">
        <f t="shared" si="37"/>
        <v>108.0481591</v>
      </c>
      <c r="Q13886" s="8" t="s">
        <v>17</v>
      </c>
    </row>
    <row r="13887">
      <c r="A13887" s="7">
        <v>13886.0</v>
      </c>
      <c r="B13887" s="7">
        <v>3635.0</v>
      </c>
      <c r="C13887" s="8">
        <v>500.0</v>
      </c>
      <c r="D13887" s="9">
        <v>611.8802819100092</v>
      </c>
      <c r="E13887" s="10">
        <v>510.99597894354906</v>
      </c>
      <c r="F13887" s="10">
        <v>309.25357208448116</v>
      </c>
      <c r="G13887" s="10">
        <v>344.7742424242424</v>
      </c>
      <c r="H13887" s="7">
        <v>0.0</v>
      </c>
      <c r="I13887" s="10">
        <v>0.0</v>
      </c>
      <c r="J13887" s="10">
        <v>146.89544674012856</v>
      </c>
      <c r="K13887" s="11">
        <f t="shared" si="1"/>
        <v>5400.908096</v>
      </c>
      <c r="L13887" s="7" t="str">
        <f t="shared" si="2"/>
        <v>N</v>
      </c>
      <c r="M13887" s="10">
        <f t="shared" si="3"/>
        <v>5400.908096</v>
      </c>
      <c r="N13887" s="7" t="str">
        <f t="shared" si="4"/>
        <v>N</v>
      </c>
      <c r="O13887" s="10">
        <f t="shared" si="5"/>
        <v>5400.908096</v>
      </c>
      <c r="P13887" s="10">
        <f t="shared" si="37"/>
        <v>131.0104094</v>
      </c>
      <c r="Q13887" s="8" t="s">
        <v>17</v>
      </c>
    </row>
    <row r="13888">
      <c r="A13888" s="7">
        <v>13887.0</v>
      </c>
      <c r="B13888" s="7">
        <v>10356.0</v>
      </c>
      <c r="C13888" s="8">
        <v>900.0</v>
      </c>
      <c r="D13888" s="9">
        <v>663.0671484748644</v>
      </c>
      <c r="E13888" s="10">
        <v>0.0</v>
      </c>
      <c r="F13888" s="10">
        <v>1342.7109756616005</v>
      </c>
      <c r="G13888" s="10">
        <v>1019.5855670103092</v>
      </c>
      <c r="H13888" s="12">
        <v>500.0</v>
      </c>
      <c r="I13888" s="10">
        <v>0.0</v>
      </c>
      <c r="J13888" s="10">
        <v>364.6869316611755</v>
      </c>
      <c r="K13888" s="11">
        <f t="shared" si="1"/>
        <v>13781.36369</v>
      </c>
      <c r="L13888" s="7" t="str">
        <f t="shared" si="2"/>
        <v>N</v>
      </c>
      <c r="M13888" s="10">
        <f t="shared" si="3"/>
        <v>14281.36369</v>
      </c>
      <c r="N13888" s="7" t="str">
        <f t="shared" si="4"/>
        <v>N</v>
      </c>
      <c r="O13888" s="10">
        <f t="shared" si="5"/>
        <v>13781.36369</v>
      </c>
      <c r="P13888" s="10">
        <f t="shared" si="37"/>
        <v>269.7120062</v>
      </c>
      <c r="Q13888" s="7" t="s">
        <v>18</v>
      </c>
    </row>
    <row r="13889">
      <c r="A13889" s="7">
        <v>13888.0</v>
      </c>
      <c r="B13889" s="7">
        <v>1697.0</v>
      </c>
      <c r="C13889" s="8">
        <v>500.0</v>
      </c>
      <c r="D13889" s="9">
        <v>171.49684090458243</v>
      </c>
      <c r="E13889" s="10">
        <v>261.17134921819587</v>
      </c>
      <c r="F13889" s="10">
        <v>139.2019812537195</v>
      </c>
      <c r="G13889" s="10">
        <v>161.3345070422535</v>
      </c>
      <c r="H13889" s="7">
        <v>0.0</v>
      </c>
      <c r="I13889" s="10">
        <v>0.0</v>
      </c>
      <c r="J13889" s="10">
        <v>94.65734725252926</v>
      </c>
      <c r="K13889" s="11">
        <f t="shared" si="1"/>
        <v>2669.033329</v>
      </c>
      <c r="L13889" s="7" t="str">
        <f t="shared" si="2"/>
        <v>N</v>
      </c>
      <c r="M13889" s="10">
        <f t="shared" si="3"/>
        <v>2669.033329</v>
      </c>
      <c r="N13889" s="7" t="str">
        <f t="shared" si="4"/>
        <v>N</v>
      </c>
      <c r="O13889" s="10">
        <f t="shared" si="5"/>
        <v>2669.033329</v>
      </c>
      <c r="P13889" s="10">
        <f t="shared" si="37"/>
        <v>85.1385788</v>
      </c>
      <c r="Q13889" s="8" t="s">
        <v>17</v>
      </c>
    </row>
    <row r="13890">
      <c r="A13890" s="7">
        <v>13889.0</v>
      </c>
      <c r="B13890" s="7">
        <v>3547.0</v>
      </c>
      <c r="C13890" s="8">
        <v>500.0</v>
      </c>
      <c r="D13890" s="9">
        <v>327.6663436344297</v>
      </c>
      <c r="E13890" s="10">
        <v>538.120944499384</v>
      </c>
      <c r="F13890" s="10">
        <v>278.6278432265559</v>
      </c>
      <c r="G13890" s="10">
        <v>337.2359932088285</v>
      </c>
      <c r="H13890" s="7">
        <v>0.0</v>
      </c>
      <c r="I13890" s="10">
        <v>0.0</v>
      </c>
      <c r="J13890" s="10">
        <v>142.65745573199663</v>
      </c>
      <c r="K13890" s="11">
        <f t="shared" si="1"/>
        <v>4990.53018</v>
      </c>
      <c r="L13890" s="7" t="str">
        <f t="shared" si="2"/>
        <v>N</v>
      </c>
      <c r="M13890" s="10">
        <f t="shared" si="3"/>
        <v>4990.53018</v>
      </c>
      <c r="N13890" s="7" t="str">
        <f t="shared" si="4"/>
        <v>N</v>
      </c>
      <c r="O13890" s="10">
        <f t="shared" si="5"/>
        <v>4990.53018</v>
      </c>
      <c r="P13890" s="10">
        <f t="shared" si="37"/>
        <v>123.7592954</v>
      </c>
      <c r="Q13890" s="8" t="s">
        <v>17</v>
      </c>
    </row>
    <row r="13891">
      <c r="A13891" s="7">
        <v>13890.0</v>
      </c>
      <c r="B13891" s="7">
        <v>4494.0</v>
      </c>
      <c r="C13891" s="8">
        <v>500.0</v>
      </c>
      <c r="D13891" s="9">
        <v>451.3106281929104</v>
      </c>
      <c r="E13891" s="10">
        <v>0.0</v>
      </c>
      <c r="F13891" s="10">
        <v>727.3000850326852</v>
      </c>
      <c r="G13891" s="10">
        <v>464.37154150197625</v>
      </c>
      <c r="H13891" s="7">
        <v>0.0</v>
      </c>
      <c r="I13891" s="10">
        <v>0.0</v>
      </c>
      <c r="J13891" s="10">
        <v>178.71448434706727</v>
      </c>
      <c r="K13891" s="11">
        <f t="shared" si="1"/>
        <v>6636.982255</v>
      </c>
      <c r="L13891" s="7" t="str">
        <f t="shared" si="2"/>
        <v>N</v>
      </c>
      <c r="M13891" s="10">
        <f t="shared" si="3"/>
        <v>6636.982255</v>
      </c>
      <c r="N13891" s="7" t="str">
        <f t="shared" si="4"/>
        <v>N</v>
      </c>
      <c r="O13891" s="10">
        <f t="shared" si="5"/>
        <v>6636.982255</v>
      </c>
      <c r="P13891" s="10">
        <f t="shared" si="37"/>
        <v>151.1069928</v>
      </c>
      <c r="Q13891" s="8" t="s">
        <v>17</v>
      </c>
    </row>
    <row r="13892">
      <c r="A13892" s="7">
        <v>13891.0</v>
      </c>
      <c r="B13892" s="7">
        <v>1616.0</v>
      </c>
      <c r="C13892" s="8">
        <v>500.0</v>
      </c>
      <c r="D13892" s="9">
        <v>126.306706222064</v>
      </c>
      <c r="E13892" s="10">
        <v>335.751302115565</v>
      </c>
      <c r="F13892" s="10">
        <v>0.0</v>
      </c>
      <c r="G13892" s="10">
        <v>141.27295597484274</v>
      </c>
      <c r="H13892" s="7">
        <v>0.0</v>
      </c>
      <c r="I13892" s="10">
        <v>0.0</v>
      </c>
      <c r="J13892" s="10">
        <v>96.9077314979629</v>
      </c>
      <c r="K13892" s="11">
        <f t="shared" si="1"/>
        <v>2383.579662</v>
      </c>
      <c r="L13892" s="7" t="str">
        <f t="shared" si="2"/>
        <v>N</v>
      </c>
      <c r="M13892" s="10">
        <f t="shared" si="3"/>
        <v>2383.579662</v>
      </c>
      <c r="N13892" s="7" t="str">
        <f t="shared" si="4"/>
        <v>N</v>
      </c>
      <c r="O13892" s="10">
        <f t="shared" si="5"/>
        <v>2383.579662</v>
      </c>
      <c r="P13892" s="10">
        <f t="shared" si="37"/>
        <v>80.36152071</v>
      </c>
      <c r="Q13892" s="8" t="s">
        <v>17</v>
      </c>
    </row>
    <row r="13893">
      <c r="A13893" s="7">
        <v>13892.0</v>
      </c>
      <c r="B13893" s="7">
        <v>5709.0</v>
      </c>
      <c r="C13893" s="8">
        <v>500.0</v>
      </c>
      <c r="D13893" s="9">
        <v>649.0909381044131</v>
      </c>
      <c r="E13893" s="10">
        <v>0.0</v>
      </c>
      <c r="F13893" s="10">
        <v>862.8567359020929</v>
      </c>
      <c r="G13893" s="10">
        <v>590.6239923224567</v>
      </c>
      <c r="H13893" s="12">
        <v>500.0</v>
      </c>
      <c r="I13893" s="10">
        <v>0.0</v>
      </c>
      <c r="J13893" s="10">
        <v>218.21925191846478</v>
      </c>
      <c r="K13893" s="11">
        <f t="shared" si="1"/>
        <v>7811.571666</v>
      </c>
      <c r="L13893" s="7" t="str">
        <f t="shared" si="2"/>
        <v>N</v>
      </c>
      <c r="M13893" s="10">
        <f t="shared" si="3"/>
        <v>8311.571666</v>
      </c>
      <c r="N13893" s="7" t="str">
        <f t="shared" si="4"/>
        <v>N</v>
      </c>
      <c r="O13893" s="10">
        <f t="shared" si="5"/>
        <v>7811.571666</v>
      </c>
      <c r="P13893" s="10">
        <f t="shared" si="37"/>
        <v>169.9770581</v>
      </c>
      <c r="Q13893" s="8" t="s">
        <v>17</v>
      </c>
    </row>
    <row r="13894">
      <c r="A13894" s="7">
        <v>13893.0</v>
      </c>
      <c r="B13894" s="7">
        <v>2156.0</v>
      </c>
      <c r="C13894" s="8">
        <v>500.0</v>
      </c>
      <c r="D13894" s="9">
        <v>217.85145728643215</v>
      </c>
      <c r="E13894" s="10">
        <v>312.18493402076433</v>
      </c>
      <c r="F13894" s="10">
        <v>0.0</v>
      </c>
      <c r="G13894" s="10">
        <v>188.51457286432162</v>
      </c>
      <c r="H13894" s="7">
        <v>0.0</v>
      </c>
      <c r="I13894" s="10">
        <v>0.0</v>
      </c>
      <c r="J13894" s="10">
        <v>105.09417034923361</v>
      </c>
      <c r="K13894" s="11">
        <f t="shared" si="1"/>
        <v>3062.36603</v>
      </c>
      <c r="L13894" s="7" t="str">
        <f t="shared" si="2"/>
        <v>N</v>
      </c>
      <c r="M13894" s="10">
        <f t="shared" si="3"/>
        <v>3062.36603</v>
      </c>
      <c r="N13894" s="7" t="str">
        <f t="shared" si="4"/>
        <v>N</v>
      </c>
      <c r="O13894" s="10">
        <f t="shared" si="5"/>
        <v>3062.36603</v>
      </c>
      <c r="P13894" s="10">
        <f t="shared" si="37"/>
        <v>91.72932623</v>
      </c>
      <c r="Q13894" s="8" t="s">
        <v>17</v>
      </c>
    </row>
    <row r="13895">
      <c r="A13895" s="7">
        <v>13894.0</v>
      </c>
      <c r="B13895" s="7">
        <v>4981.0</v>
      </c>
      <c r="C13895" s="8">
        <v>500.0</v>
      </c>
      <c r="D13895" s="9">
        <v>574.1503224830229</v>
      </c>
      <c r="E13895" s="10">
        <v>0.0</v>
      </c>
      <c r="F13895" s="10">
        <v>960.6190115044775</v>
      </c>
      <c r="G13895" s="10">
        <v>516.2321199143469</v>
      </c>
      <c r="H13895" s="12">
        <v>500.0</v>
      </c>
      <c r="I13895" s="10">
        <v>0.0</v>
      </c>
      <c r="J13895" s="10">
        <v>201.00813997954964</v>
      </c>
      <c r="K13895" s="11">
        <f t="shared" si="1"/>
        <v>7032.001454</v>
      </c>
      <c r="L13895" s="7" t="str">
        <f t="shared" si="2"/>
        <v>N</v>
      </c>
      <c r="M13895" s="10">
        <f t="shared" si="3"/>
        <v>7532.001454</v>
      </c>
      <c r="N13895" s="7" t="str">
        <f t="shared" si="4"/>
        <v>N</v>
      </c>
      <c r="O13895" s="10">
        <f t="shared" si="5"/>
        <v>7032.001454</v>
      </c>
      <c r="P13895" s="10">
        <f t="shared" si="37"/>
        <v>157.283848</v>
      </c>
      <c r="Q13895" s="8" t="s">
        <v>17</v>
      </c>
    </row>
    <row r="13896">
      <c r="A13896" s="7">
        <v>13895.0</v>
      </c>
      <c r="B13896" s="7">
        <v>1932.0</v>
      </c>
      <c r="C13896" s="8">
        <v>500.0</v>
      </c>
      <c r="D13896" s="9">
        <v>262.878</v>
      </c>
      <c r="E13896" s="10">
        <v>0.0</v>
      </c>
      <c r="F13896" s="10">
        <v>221.91</v>
      </c>
      <c r="G13896" s="10">
        <v>193.20000000000002</v>
      </c>
      <c r="H13896" s="7">
        <v>0.0</v>
      </c>
      <c r="I13896" s="10">
        <v>0.0</v>
      </c>
      <c r="J13896" s="10">
        <v>99.006</v>
      </c>
      <c r="K13896" s="11">
        <f t="shared" si="1"/>
        <v>3109.988</v>
      </c>
      <c r="L13896" s="7" t="str">
        <f t="shared" si="2"/>
        <v>N</v>
      </c>
      <c r="M13896" s="10">
        <f t="shared" si="3"/>
        <v>3109.988</v>
      </c>
      <c r="N13896" s="7" t="str">
        <f t="shared" si="4"/>
        <v>N</v>
      </c>
      <c r="O13896" s="10">
        <f t="shared" si="5"/>
        <v>3109.988</v>
      </c>
      <c r="P13896" s="10">
        <f t="shared" si="37"/>
        <v>92.502184</v>
      </c>
      <c r="Q13896" s="8" t="s">
        <v>17</v>
      </c>
    </row>
    <row r="13897">
      <c r="A13897" s="13">
        <v>13896.0</v>
      </c>
      <c r="B13897" s="13">
        <v>1609.0</v>
      </c>
      <c r="C13897" s="14">
        <v>500.0</v>
      </c>
      <c r="D13897" s="15">
        <v>334.07750833333336</v>
      </c>
      <c r="E13897" s="16">
        <v>0.0</v>
      </c>
      <c r="F13897" s="16">
        <v>221.58202083333333</v>
      </c>
      <c r="G13897" s="16">
        <v>163.58166666666668</v>
      </c>
      <c r="H13897" s="17">
        <v>2828.241195833333</v>
      </c>
      <c r="I13897" s="16">
        <v>0.0</v>
      </c>
      <c r="J13897" s="16">
        <v>38.634813888888885</v>
      </c>
      <c r="K13897" s="18">
        <f t="shared" si="1"/>
        <v>0</v>
      </c>
      <c r="L13897" s="13" t="str">
        <f t="shared" si="2"/>
        <v>Y</v>
      </c>
      <c r="M13897" s="16">
        <f t="shared" si="3"/>
        <v>2828.241196</v>
      </c>
      <c r="N13897" s="13" t="str">
        <f t="shared" si="4"/>
        <v>N</v>
      </c>
      <c r="O13897" s="16">
        <f t="shared" si="5"/>
        <v>0</v>
      </c>
      <c r="P13897" s="16">
        <f t="shared" si="37"/>
        <v>40</v>
      </c>
      <c r="Q13897" s="14" t="s">
        <v>20</v>
      </c>
    </row>
    <row r="13898">
      <c r="A13898" s="7">
        <v>13897.0</v>
      </c>
      <c r="B13898" s="7">
        <v>988.0</v>
      </c>
      <c r="C13898" s="8">
        <v>500.0</v>
      </c>
      <c r="D13898" s="9">
        <v>111.22727272727273</v>
      </c>
      <c r="E13898" s="10">
        <v>86.62432809415465</v>
      </c>
      <c r="F13898" s="10">
        <v>133.47272727272727</v>
      </c>
      <c r="G13898" s="10">
        <v>98.80000000000001</v>
      </c>
      <c r="H13898" s="7">
        <v>0.0</v>
      </c>
      <c r="I13898" s="10">
        <v>0.0</v>
      </c>
      <c r="J13898" s="10">
        <v>78.97136363636363</v>
      </c>
      <c r="K13898" s="11">
        <f t="shared" si="1"/>
        <v>1831.5</v>
      </c>
      <c r="L13898" s="7" t="str">
        <f t="shared" si="2"/>
        <v>N</v>
      </c>
      <c r="M13898" s="10">
        <f t="shared" si="3"/>
        <v>1831.5</v>
      </c>
      <c r="N13898" s="7" t="str">
        <f t="shared" si="4"/>
        <v>N</v>
      </c>
      <c r="O13898" s="10">
        <f t="shared" si="5"/>
        <v>1831.5</v>
      </c>
      <c r="P13898" s="10">
        <f t="shared" si="37"/>
        <v>71.1886</v>
      </c>
      <c r="Q13898" s="8" t="s">
        <v>17</v>
      </c>
    </row>
    <row r="13899">
      <c r="A13899" s="7">
        <v>13898.0</v>
      </c>
      <c r="B13899" s="7">
        <v>10077.0</v>
      </c>
      <c r="C13899" s="8">
        <v>900.0</v>
      </c>
      <c r="D13899" s="9">
        <v>579.8166895041774</v>
      </c>
      <c r="E13899" s="10">
        <v>1382.83932192036</v>
      </c>
      <c r="F13899" s="10">
        <v>0.0</v>
      </c>
      <c r="G13899" s="10">
        <v>881.6551536282415</v>
      </c>
      <c r="H13899" s="7">
        <v>0.0</v>
      </c>
      <c r="I13899" s="10">
        <v>0.0</v>
      </c>
      <c r="J13899" s="10">
        <v>312.37761154761915</v>
      </c>
      <c r="K13899" s="11">
        <f t="shared" si="1"/>
        <v>12438.47184</v>
      </c>
      <c r="L13899" s="7" t="str">
        <f t="shared" si="2"/>
        <v>N</v>
      </c>
      <c r="M13899" s="10">
        <f t="shared" si="3"/>
        <v>12438.47184</v>
      </c>
      <c r="N13899" s="7" t="str">
        <f t="shared" si="4"/>
        <v>N</v>
      </c>
      <c r="O13899" s="10">
        <f t="shared" si="5"/>
        <v>12438.47184</v>
      </c>
      <c r="P13899" s="10">
        <f t="shared" si="37"/>
        <v>248.0227004</v>
      </c>
      <c r="Q13899" s="7" t="s">
        <v>18</v>
      </c>
    </row>
    <row r="13900">
      <c r="A13900" s="7">
        <v>13899.0</v>
      </c>
      <c r="B13900" s="7">
        <v>4173.0</v>
      </c>
      <c r="C13900" s="8">
        <v>500.0</v>
      </c>
      <c r="D13900" s="9">
        <v>259.8920819370879</v>
      </c>
      <c r="E13900" s="10">
        <v>381.25059068084846</v>
      </c>
      <c r="F13900" s="10">
        <v>326.2714448560844</v>
      </c>
      <c r="G13900" s="10">
        <v>398.9858934169279</v>
      </c>
      <c r="H13900" s="7">
        <v>0.0</v>
      </c>
      <c r="I13900" s="10">
        <v>0.0</v>
      </c>
      <c r="J13900" s="10">
        <v>155.26020479358496</v>
      </c>
      <c r="K13900" s="11">
        <f t="shared" si="1"/>
        <v>5658.14942</v>
      </c>
      <c r="L13900" s="7" t="str">
        <f t="shared" si="2"/>
        <v>N</v>
      </c>
      <c r="M13900" s="10">
        <f t="shared" si="3"/>
        <v>5658.14942</v>
      </c>
      <c r="N13900" s="7" t="str">
        <f t="shared" si="4"/>
        <v>N</v>
      </c>
      <c r="O13900" s="10">
        <f t="shared" si="5"/>
        <v>5658.14942</v>
      </c>
      <c r="P13900" s="10">
        <f t="shared" si="37"/>
        <v>134.6649435</v>
      </c>
      <c r="Q13900" s="8" t="s">
        <v>17</v>
      </c>
    </row>
    <row r="13901">
      <c r="A13901" s="7">
        <v>13900.0</v>
      </c>
      <c r="B13901" s="7">
        <v>2351.0</v>
      </c>
      <c r="C13901" s="8">
        <v>500.0</v>
      </c>
      <c r="D13901" s="9">
        <v>268.5072862003781</v>
      </c>
      <c r="E13901" s="10">
        <v>225.6062119334633</v>
      </c>
      <c r="F13901" s="10">
        <v>313.62531379962195</v>
      </c>
      <c r="G13901" s="10">
        <v>231.01130434782607</v>
      </c>
      <c r="H13901" s="7">
        <v>0.0</v>
      </c>
      <c r="I13901" s="10">
        <v>0.0</v>
      </c>
      <c r="J13901" s="10">
        <v>125.45012551984877</v>
      </c>
      <c r="K13901" s="11">
        <f t="shared" si="1"/>
        <v>3664.143904</v>
      </c>
      <c r="L13901" s="7" t="str">
        <f t="shared" si="2"/>
        <v>N</v>
      </c>
      <c r="M13901" s="10">
        <f t="shared" si="3"/>
        <v>3664.143904</v>
      </c>
      <c r="N13901" s="7" t="str">
        <f t="shared" si="4"/>
        <v>N</v>
      </c>
      <c r="O13901" s="10">
        <f t="shared" si="5"/>
        <v>3664.143904</v>
      </c>
      <c r="P13901" s="10">
        <f t="shared" si="37"/>
        <v>101.7963868</v>
      </c>
      <c r="Q13901" s="8" t="s">
        <v>17</v>
      </c>
    </row>
    <row r="13902">
      <c r="A13902" s="7">
        <v>13901.0</v>
      </c>
      <c r="B13902" s="7">
        <v>9242.0</v>
      </c>
      <c r="C13902" s="8">
        <v>500.0</v>
      </c>
      <c r="D13902" s="9">
        <v>1461.3077093189042</v>
      </c>
      <c r="E13902" s="10">
        <v>2256.906028335228</v>
      </c>
      <c r="F13902" s="10">
        <v>0.0</v>
      </c>
      <c r="G13902" s="10">
        <v>808.8689423614996</v>
      </c>
      <c r="H13902" s="7">
        <v>0.0</v>
      </c>
      <c r="I13902" s="10">
        <v>0.0</v>
      </c>
      <c r="J13902" s="10">
        <v>324.9773861022638</v>
      </c>
      <c r="K13902" s="11">
        <f t="shared" si="1"/>
        <v>12012.17665</v>
      </c>
      <c r="L13902" s="7" t="str">
        <f t="shared" si="2"/>
        <v>N</v>
      </c>
      <c r="M13902" s="10">
        <f t="shared" si="3"/>
        <v>12012.17665</v>
      </c>
      <c r="N13902" s="7" t="str">
        <f t="shared" si="4"/>
        <v>N</v>
      </c>
      <c r="O13902" s="10">
        <f t="shared" si="5"/>
        <v>12012.17665</v>
      </c>
      <c r="P13902" s="10">
        <f t="shared" si="37"/>
        <v>241.6595388</v>
      </c>
      <c r="Q13902" s="8" t="s">
        <v>17</v>
      </c>
    </row>
    <row r="13903">
      <c r="A13903" s="7">
        <v>13902.0</v>
      </c>
      <c r="B13903" s="7">
        <v>4503.0</v>
      </c>
      <c r="C13903" s="8">
        <v>500.0</v>
      </c>
      <c r="D13903" s="9">
        <v>494.4357680661157</v>
      </c>
      <c r="E13903" s="10">
        <v>0.0</v>
      </c>
      <c r="F13903" s="10">
        <v>508.8153317906336</v>
      </c>
      <c r="G13903" s="10">
        <v>437.7461818181818</v>
      </c>
      <c r="H13903" s="7">
        <v>0.0</v>
      </c>
      <c r="I13903" s="10">
        <v>0.0</v>
      </c>
      <c r="J13903" s="10">
        <v>186.93432841873278</v>
      </c>
      <c r="K13903" s="11">
        <f t="shared" si="1"/>
        <v>6443.997282</v>
      </c>
      <c r="L13903" s="7" t="str">
        <f t="shared" si="2"/>
        <v>N</v>
      </c>
      <c r="M13903" s="10">
        <f t="shared" si="3"/>
        <v>6443.997282</v>
      </c>
      <c r="N13903" s="7" t="str">
        <f t="shared" si="4"/>
        <v>N</v>
      </c>
      <c r="O13903" s="10">
        <f t="shared" si="5"/>
        <v>6443.997282</v>
      </c>
      <c r="P13903" s="10">
        <f t="shared" si="37"/>
        <v>148.1125198</v>
      </c>
      <c r="Q13903" s="8" t="s">
        <v>17</v>
      </c>
    </row>
    <row r="13904">
      <c r="A13904" s="7">
        <v>13903.0</v>
      </c>
      <c r="B13904" s="7">
        <v>1740.0</v>
      </c>
      <c r="C13904" s="8">
        <v>500.0</v>
      </c>
      <c r="D13904" s="9">
        <v>103.90415224913495</v>
      </c>
      <c r="E13904" s="10">
        <v>0.0</v>
      </c>
      <c r="F13904" s="10">
        <v>326.08217993079586</v>
      </c>
      <c r="G13904" s="10">
        <v>179.1176470588235</v>
      </c>
      <c r="H13904" s="7">
        <v>0.0</v>
      </c>
      <c r="I13904" s="10">
        <v>0.0</v>
      </c>
      <c r="J13904" s="10">
        <v>110.5363321799308</v>
      </c>
      <c r="K13904" s="11">
        <f t="shared" si="1"/>
        <v>2849.103979</v>
      </c>
      <c r="L13904" s="7" t="str">
        <f t="shared" si="2"/>
        <v>N</v>
      </c>
      <c r="M13904" s="10">
        <f t="shared" si="3"/>
        <v>2849.103979</v>
      </c>
      <c r="N13904" s="7" t="str">
        <f t="shared" si="4"/>
        <v>N</v>
      </c>
      <c r="O13904" s="10">
        <f t="shared" si="5"/>
        <v>2849.103979</v>
      </c>
      <c r="P13904" s="10">
        <f t="shared" si="37"/>
        <v>88.05975398</v>
      </c>
      <c r="Q13904" s="8" t="s">
        <v>17</v>
      </c>
    </row>
    <row r="13905">
      <c r="A13905" s="7">
        <v>13904.0</v>
      </c>
      <c r="B13905" s="7">
        <v>9401.0</v>
      </c>
      <c r="C13905" s="8">
        <v>500.0</v>
      </c>
      <c r="D13905" s="9">
        <v>2238.241007638848</v>
      </c>
      <c r="E13905" s="10">
        <v>1531.9198312386611</v>
      </c>
      <c r="F13905" s="10">
        <v>939.0448452581543</v>
      </c>
      <c r="G13905" s="10">
        <v>903.0194895591646</v>
      </c>
      <c r="H13905" s="12">
        <v>500.0</v>
      </c>
      <c r="I13905" s="10">
        <v>0.0</v>
      </c>
      <c r="J13905" s="10">
        <v>318.1704887462923</v>
      </c>
      <c r="K13905" s="11">
        <f t="shared" si="1"/>
        <v>13481.30534</v>
      </c>
      <c r="L13905" s="7" t="str">
        <f t="shared" si="2"/>
        <v>N</v>
      </c>
      <c r="M13905" s="10">
        <f t="shared" si="3"/>
        <v>13981.30534</v>
      </c>
      <c r="N13905" s="7" t="str">
        <f t="shared" si="4"/>
        <v>N</v>
      </c>
      <c r="O13905" s="10">
        <f t="shared" si="5"/>
        <v>13481.30534</v>
      </c>
      <c r="P13905" s="10">
        <f t="shared" si="37"/>
        <v>266.4091454</v>
      </c>
      <c r="Q13905" s="8" t="s">
        <v>17</v>
      </c>
    </row>
    <row r="13906">
      <c r="A13906" s="7">
        <v>13905.0</v>
      </c>
      <c r="B13906" s="7">
        <v>2962.0</v>
      </c>
      <c r="C13906" s="8">
        <v>500.0</v>
      </c>
      <c r="D13906" s="9">
        <v>223.4920952895399</v>
      </c>
      <c r="E13906" s="10">
        <v>0.0</v>
      </c>
      <c r="F13906" s="10">
        <v>491.46022944266986</v>
      </c>
      <c r="G13906" s="10">
        <v>301.9088213491475</v>
      </c>
      <c r="H13906" s="7">
        <v>0.0</v>
      </c>
      <c r="I13906" s="10">
        <v>0.0</v>
      </c>
      <c r="J13906" s="10">
        <v>140.0995224203086</v>
      </c>
      <c r="K13906" s="11">
        <f t="shared" si="1"/>
        <v>4478.861146</v>
      </c>
      <c r="L13906" s="7" t="str">
        <f t="shared" si="2"/>
        <v>N</v>
      </c>
      <c r="M13906" s="10">
        <f t="shared" si="3"/>
        <v>4478.861146</v>
      </c>
      <c r="N13906" s="7" t="str">
        <f t="shared" si="4"/>
        <v>N</v>
      </c>
      <c r="O13906" s="10">
        <f t="shared" si="5"/>
        <v>4478.861146</v>
      </c>
      <c r="P13906" s="10">
        <f t="shared" si="37"/>
        <v>115.1851418</v>
      </c>
      <c r="Q13906" s="8" t="s">
        <v>17</v>
      </c>
    </row>
    <row r="13907">
      <c r="A13907" s="7">
        <v>13906.0</v>
      </c>
      <c r="B13907" s="7">
        <v>3995.0</v>
      </c>
      <c r="C13907" s="8">
        <v>500.0</v>
      </c>
      <c r="D13907" s="9">
        <v>241.99224810448663</v>
      </c>
      <c r="E13907" s="10">
        <v>733.7874919698886</v>
      </c>
      <c r="F13907" s="10">
        <v>0.0</v>
      </c>
      <c r="G13907" s="10">
        <v>349.5767800972262</v>
      </c>
      <c r="H13907" s="12">
        <v>500.0</v>
      </c>
      <c r="I13907" s="10">
        <v>0.0</v>
      </c>
      <c r="J13907" s="10">
        <v>139.69552504213547</v>
      </c>
      <c r="K13907" s="11">
        <f t="shared" si="1"/>
        <v>4586.569028</v>
      </c>
      <c r="L13907" s="7" t="str">
        <f t="shared" si="2"/>
        <v>N</v>
      </c>
      <c r="M13907" s="10">
        <f t="shared" si="3"/>
        <v>5086.569028</v>
      </c>
      <c r="N13907" s="7" t="str">
        <f t="shared" si="4"/>
        <v>N</v>
      </c>
      <c r="O13907" s="10">
        <f t="shared" si="5"/>
        <v>4586.569028</v>
      </c>
      <c r="P13907" s="10">
        <f t="shared" si="37"/>
        <v>116.2658605</v>
      </c>
      <c r="Q13907" s="8" t="s">
        <v>17</v>
      </c>
    </row>
    <row r="13908">
      <c r="A13908" s="7">
        <v>13907.0</v>
      </c>
      <c r="B13908" s="7">
        <v>4046.0</v>
      </c>
      <c r="C13908" s="8">
        <v>500.0</v>
      </c>
      <c r="D13908" s="9">
        <v>665.0891772288329</v>
      </c>
      <c r="E13908" s="10">
        <v>619.277811437877</v>
      </c>
      <c r="F13908" s="10">
        <v>247.7567299279593</v>
      </c>
      <c r="G13908" s="10">
        <v>375.73889636608345</v>
      </c>
      <c r="H13908" s="12">
        <v>500.0</v>
      </c>
      <c r="I13908" s="10">
        <v>0.0</v>
      </c>
      <c r="J13908" s="10">
        <v>150.85632000057967</v>
      </c>
      <c r="K13908" s="11">
        <f t="shared" si="1"/>
        <v>5334.584804</v>
      </c>
      <c r="L13908" s="7" t="str">
        <f t="shared" si="2"/>
        <v>N</v>
      </c>
      <c r="M13908" s="10">
        <f t="shared" si="3"/>
        <v>5834.584804</v>
      </c>
      <c r="N13908" s="7" t="str">
        <f t="shared" si="4"/>
        <v>N</v>
      </c>
      <c r="O13908" s="10">
        <f t="shared" si="5"/>
        <v>5334.584804</v>
      </c>
      <c r="P13908" s="10">
        <f t="shared" si="37"/>
        <v>129.2592263</v>
      </c>
      <c r="Q13908" s="8" t="s">
        <v>17</v>
      </c>
    </row>
    <row r="13909">
      <c r="A13909" s="7">
        <v>13908.0</v>
      </c>
      <c r="B13909" s="7">
        <v>4118.0</v>
      </c>
      <c r="C13909" s="8">
        <v>500.0</v>
      </c>
      <c r="D13909" s="9">
        <v>693.1380473670949</v>
      </c>
      <c r="E13909" s="10">
        <v>488.2086542713183</v>
      </c>
      <c r="F13909" s="10">
        <v>442.1933316536491</v>
      </c>
      <c r="G13909" s="10">
        <v>398.7269841269841</v>
      </c>
      <c r="H13909" s="7">
        <v>0.0</v>
      </c>
      <c r="I13909" s="10">
        <v>0.0</v>
      </c>
      <c r="J13909" s="10">
        <v>179.0882993197279</v>
      </c>
      <c r="K13909" s="11">
        <f t="shared" si="1"/>
        <v>6152.058363</v>
      </c>
      <c r="L13909" s="7" t="str">
        <f t="shared" si="2"/>
        <v>N</v>
      </c>
      <c r="M13909" s="10">
        <f t="shared" si="3"/>
        <v>6152.058363</v>
      </c>
      <c r="N13909" s="7" t="str">
        <f t="shared" si="4"/>
        <v>N</v>
      </c>
      <c r="O13909" s="10">
        <f t="shared" si="5"/>
        <v>6152.058363</v>
      </c>
      <c r="P13909" s="10">
        <f t="shared" si="37"/>
        <v>143.5599648</v>
      </c>
      <c r="Q13909" s="8" t="s">
        <v>17</v>
      </c>
    </row>
    <row r="13910">
      <c r="A13910" s="7">
        <v>13909.0</v>
      </c>
      <c r="B13910" s="7">
        <v>4479.0</v>
      </c>
      <c r="C13910" s="8">
        <v>500.0</v>
      </c>
      <c r="D13910" s="9">
        <v>245.70414495565421</v>
      </c>
      <c r="E13910" s="10">
        <v>618.5042124408872</v>
      </c>
      <c r="F13910" s="10">
        <v>170.87606444643225</v>
      </c>
      <c r="G13910" s="10">
        <v>408.57906777237633</v>
      </c>
      <c r="H13910" s="7">
        <v>0.0</v>
      </c>
      <c r="I13910" s="10">
        <v>0.0</v>
      </c>
      <c r="J13910" s="10">
        <v>164.17504231127805</v>
      </c>
      <c r="K13910" s="11">
        <f t="shared" si="1"/>
        <v>5804.159277</v>
      </c>
      <c r="L13910" s="7" t="str">
        <f t="shared" si="2"/>
        <v>N</v>
      </c>
      <c r="M13910" s="10">
        <f t="shared" si="3"/>
        <v>5804.159277</v>
      </c>
      <c r="N13910" s="7" t="str">
        <f t="shared" si="4"/>
        <v>N</v>
      </c>
      <c r="O13910" s="10">
        <f t="shared" si="5"/>
        <v>5804.159277</v>
      </c>
      <c r="P13910" s="10">
        <f t="shared" si="37"/>
        <v>137.1204438</v>
      </c>
      <c r="Q13910" s="8" t="s">
        <v>17</v>
      </c>
    </row>
    <row r="13911">
      <c r="A13911" s="7">
        <v>13910.0</v>
      </c>
      <c r="B13911" s="7">
        <v>2013.0</v>
      </c>
      <c r="C13911" s="8">
        <v>500.0</v>
      </c>
      <c r="D13911" s="9">
        <v>345.7141947930656</v>
      </c>
      <c r="E13911" s="10">
        <v>370.25506320091296</v>
      </c>
      <c r="F13911" s="10">
        <v>203.68511476661507</v>
      </c>
      <c r="G13911" s="10">
        <v>193.41618798955614</v>
      </c>
      <c r="H13911" s="7">
        <v>0.0</v>
      </c>
      <c r="I13911" s="10">
        <v>0.0</v>
      </c>
      <c r="J13911" s="10">
        <v>108.99906141564807</v>
      </c>
      <c r="K13911" s="11">
        <f t="shared" si="1"/>
        <v>3255.815498</v>
      </c>
      <c r="L13911" s="7" t="str">
        <f t="shared" si="2"/>
        <v>N</v>
      </c>
      <c r="M13911" s="10">
        <f t="shared" si="3"/>
        <v>3255.815498</v>
      </c>
      <c r="N13911" s="7" t="str">
        <f t="shared" si="4"/>
        <v>N</v>
      </c>
      <c r="O13911" s="10">
        <f t="shared" si="5"/>
        <v>3255.815498</v>
      </c>
      <c r="P13911" s="10">
        <f t="shared" si="37"/>
        <v>95.12318757</v>
      </c>
      <c r="Q13911" s="8" t="s">
        <v>17</v>
      </c>
    </row>
    <row r="13912">
      <c r="A13912" s="7">
        <v>13911.0</v>
      </c>
      <c r="B13912" s="7">
        <v>3395.0</v>
      </c>
      <c r="C13912" s="8">
        <v>500.0</v>
      </c>
      <c r="D13912" s="9">
        <v>211.30996733339157</v>
      </c>
      <c r="E13912" s="10">
        <v>256.8712051502901</v>
      </c>
      <c r="F13912" s="10">
        <v>519.7999196436369</v>
      </c>
      <c r="G13912" s="10">
        <v>347.7495327102804</v>
      </c>
      <c r="H13912" s="7">
        <v>0.0</v>
      </c>
      <c r="I13912" s="10">
        <v>0.0</v>
      </c>
      <c r="J13912" s="10">
        <v>145.76997746528082</v>
      </c>
      <c r="K13912" s="11">
        <f t="shared" si="1"/>
        <v>4973.85942</v>
      </c>
      <c r="L13912" s="7" t="str">
        <f t="shared" si="2"/>
        <v>N</v>
      </c>
      <c r="M13912" s="10">
        <f t="shared" si="3"/>
        <v>4973.85942</v>
      </c>
      <c r="N13912" s="7" t="str">
        <f t="shared" si="4"/>
        <v>N</v>
      </c>
      <c r="O13912" s="10">
        <f t="shared" si="5"/>
        <v>4973.85942</v>
      </c>
      <c r="P13912" s="10">
        <f t="shared" si="37"/>
        <v>123.269978</v>
      </c>
      <c r="Q13912" s="8" t="s">
        <v>17</v>
      </c>
    </row>
    <row r="13913">
      <c r="A13913" s="7">
        <v>13912.0</v>
      </c>
      <c r="B13913" s="7">
        <v>9607.0</v>
      </c>
      <c r="C13913" s="8">
        <v>900.0</v>
      </c>
      <c r="D13913" s="9">
        <v>1459.3015622859195</v>
      </c>
      <c r="E13913" s="10">
        <v>0.0</v>
      </c>
      <c r="F13913" s="10">
        <v>1795.128719693126</v>
      </c>
      <c r="G13913" s="10">
        <v>985.6996282527881</v>
      </c>
      <c r="H13913" s="7">
        <v>0.0</v>
      </c>
      <c r="I13913" s="10">
        <v>0.0</v>
      </c>
      <c r="J13913" s="10">
        <v>402.1088332112602</v>
      </c>
      <c r="K13913" s="11">
        <f t="shared" si="1"/>
        <v>14747.12991</v>
      </c>
      <c r="L13913" s="7" t="str">
        <f t="shared" si="2"/>
        <v>N</v>
      </c>
      <c r="M13913" s="10">
        <f t="shared" si="3"/>
        <v>14747.12991</v>
      </c>
      <c r="N13913" s="7" t="str">
        <f t="shared" si="4"/>
        <v>N</v>
      </c>
      <c r="O13913" s="10">
        <f t="shared" si="5"/>
        <v>14747.12991</v>
      </c>
      <c r="P13913" s="10">
        <f t="shared" si="37"/>
        <v>287.7057451</v>
      </c>
      <c r="Q13913" s="7" t="s">
        <v>18</v>
      </c>
    </row>
    <row r="13914">
      <c r="A13914" s="7">
        <v>13913.0</v>
      </c>
      <c r="B13914" s="7">
        <v>3292.0</v>
      </c>
      <c r="C13914" s="8">
        <v>500.0</v>
      </c>
      <c r="D13914" s="9">
        <v>527.3673825724142</v>
      </c>
      <c r="E13914" s="10">
        <v>0.0</v>
      </c>
      <c r="F13914" s="10">
        <v>550.4878732488665</v>
      </c>
      <c r="G13914" s="10">
        <v>331.7053272450533</v>
      </c>
      <c r="H13914" s="12">
        <v>500.0</v>
      </c>
      <c r="I13914" s="10">
        <v>0.0</v>
      </c>
      <c r="J13914" s="10">
        <v>146.42977428419852</v>
      </c>
      <c r="K13914" s="11">
        <f t="shared" si="1"/>
        <v>4701.560583</v>
      </c>
      <c r="L13914" s="7" t="str">
        <f t="shared" si="2"/>
        <v>N</v>
      </c>
      <c r="M13914" s="10">
        <f t="shared" si="3"/>
        <v>5201.560583</v>
      </c>
      <c r="N13914" s="7" t="str">
        <f t="shared" si="4"/>
        <v>N</v>
      </c>
      <c r="O13914" s="10">
        <f t="shared" si="5"/>
        <v>4701.560583</v>
      </c>
      <c r="P13914" s="10">
        <f t="shared" si="37"/>
        <v>118.6573946</v>
      </c>
      <c r="Q13914" s="8" t="s">
        <v>17</v>
      </c>
    </row>
    <row r="13915">
      <c r="A13915" s="7">
        <v>13914.0</v>
      </c>
      <c r="B13915" s="7">
        <v>4149.0</v>
      </c>
      <c r="C13915" s="8">
        <v>500.0</v>
      </c>
      <c r="D13915" s="9">
        <v>668.0969615378345</v>
      </c>
      <c r="E13915" s="10">
        <v>620.2855185642194</v>
      </c>
      <c r="F13915" s="10">
        <v>348.42805113314216</v>
      </c>
      <c r="G13915" s="10">
        <v>394.23876177658144</v>
      </c>
      <c r="H13915" s="7">
        <v>0.0</v>
      </c>
      <c r="I13915" s="10">
        <v>0.0</v>
      </c>
      <c r="J13915" s="10">
        <v>174.76708596519512</v>
      </c>
      <c r="K13915" s="11">
        <f t="shared" si="1"/>
        <v>6059.763774</v>
      </c>
      <c r="L13915" s="7" t="str">
        <f t="shared" si="2"/>
        <v>N</v>
      </c>
      <c r="M13915" s="10">
        <f t="shared" si="3"/>
        <v>6059.763774</v>
      </c>
      <c r="N13915" s="7" t="str">
        <f t="shared" si="4"/>
        <v>N</v>
      </c>
      <c r="O13915" s="10">
        <f t="shared" si="5"/>
        <v>6059.763774</v>
      </c>
      <c r="P13915" s="10">
        <f t="shared" si="37"/>
        <v>141.9794502</v>
      </c>
      <c r="Q13915" s="8" t="s">
        <v>17</v>
      </c>
    </row>
    <row r="13916">
      <c r="A13916" s="7">
        <v>13915.0</v>
      </c>
      <c r="B13916" s="7">
        <v>8445.0</v>
      </c>
      <c r="C13916" s="8">
        <v>500.0</v>
      </c>
      <c r="D13916" s="9">
        <v>505.61361840986393</v>
      </c>
      <c r="E13916" s="10">
        <v>1458.3490159619923</v>
      </c>
      <c r="F13916" s="10">
        <v>425.8948405612245</v>
      </c>
      <c r="G13916" s="10">
        <v>773.1196428571428</v>
      </c>
      <c r="H13916" s="12">
        <v>500.0</v>
      </c>
      <c r="I13916" s="10">
        <v>0.0</v>
      </c>
      <c r="J13916" s="10">
        <v>294.85027423469387</v>
      </c>
      <c r="K13916" s="11">
        <f t="shared" si="1"/>
        <v>10149.6281</v>
      </c>
      <c r="L13916" s="7" t="str">
        <f t="shared" si="2"/>
        <v>N</v>
      </c>
      <c r="M13916" s="10">
        <f t="shared" si="3"/>
        <v>10649.6281</v>
      </c>
      <c r="N13916" s="7" t="str">
        <f t="shared" si="4"/>
        <v>N</v>
      </c>
      <c r="O13916" s="10">
        <f t="shared" si="5"/>
        <v>10149.6281</v>
      </c>
      <c r="P13916" s="10">
        <f t="shared" si="37"/>
        <v>208.7771523</v>
      </c>
      <c r="Q13916" s="8" t="s">
        <v>17</v>
      </c>
    </row>
    <row r="13917">
      <c r="A13917" s="7">
        <v>13916.0</v>
      </c>
      <c r="B13917" s="7">
        <v>3726.0</v>
      </c>
      <c r="C13917" s="8">
        <v>500.0</v>
      </c>
      <c r="D13917" s="9">
        <v>459.05742527173913</v>
      </c>
      <c r="E13917" s="10">
        <v>453.93861096570816</v>
      </c>
      <c r="F13917" s="10">
        <v>439.28940217391306</v>
      </c>
      <c r="G13917" s="10">
        <v>361.4625</v>
      </c>
      <c r="H13917" s="7">
        <v>0.0</v>
      </c>
      <c r="I13917" s="10">
        <v>0.0</v>
      </c>
      <c r="J13917" s="10">
        <v>170.2246433423913</v>
      </c>
      <c r="K13917" s="11">
        <f t="shared" si="1"/>
        <v>5485.809327</v>
      </c>
      <c r="L13917" s="7" t="str">
        <f t="shared" si="2"/>
        <v>N</v>
      </c>
      <c r="M13917" s="10">
        <f t="shared" si="3"/>
        <v>5485.809327</v>
      </c>
      <c r="N13917" s="7" t="str">
        <f t="shared" si="4"/>
        <v>N</v>
      </c>
      <c r="O13917" s="10">
        <f t="shared" si="5"/>
        <v>5485.809327</v>
      </c>
      <c r="P13917" s="10">
        <f t="shared" si="37"/>
        <v>132.2382429</v>
      </c>
      <c r="Q13917" s="8" t="s">
        <v>17</v>
      </c>
    </row>
    <row r="13918">
      <c r="A13918" s="7">
        <v>13917.0</v>
      </c>
      <c r="B13918" s="7">
        <v>2487.0</v>
      </c>
      <c r="C13918" s="8">
        <v>500.0</v>
      </c>
      <c r="D13918" s="9">
        <v>374.7020086763834</v>
      </c>
      <c r="E13918" s="10">
        <v>415.6655664120959</v>
      </c>
      <c r="F13918" s="10">
        <v>0.0</v>
      </c>
      <c r="G13918" s="10">
        <v>218.13351955307263</v>
      </c>
      <c r="H13918" s="7">
        <v>0.0</v>
      </c>
      <c r="I13918" s="10">
        <v>0.0</v>
      </c>
      <c r="J13918" s="10">
        <v>98.72388252551418</v>
      </c>
      <c r="K13918" s="11">
        <f t="shared" si="1"/>
        <v>3579.835528</v>
      </c>
      <c r="L13918" s="7" t="str">
        <f t="shared" si="2"/>
        <v>N</v>
      </c>
      <c r="M13918" s="10">
        <f t="shared" si="3"/>
        <v>3579.835528</v>
      </c>
      <c r="N13918" s="7" t="str">
        <f t="shared" si="4"/>
        <v>N</v>
      </c>
      <c r="O13918" s="10">
        <f t="shared" si="5"/>
        <v>3579.835528</v>
      </c>
      <c r="P13918" s="10">
        <f t="shared" si="37"/>
        <v>100.5106362</v>
      </c>
      <c r="Q13918" s="8" t="s">
        <v>17</v>
      </c>
    </row>
    <row r="13919">
      <c r="A13919" s="7">
        <v>13918.0</v>
      </c>
      <c r="B13919" s="7">
        <v>1951.0</v>
      </c>
      <c r="C13919" s="8">
        <v>500.0</v>
      </c>
      <c r="D13919" s="9">
        <v>170.68355266663116</v>
      </c>
      <c r="E13919" s="10">
        <v>256.62322952304964</v>
      </c>
      <c r="F13919" s="10">
        <v>257.7436197986041</v>
      </c>
      <c r="G13919" s="10">
        <v>199.37226277372264</v>
      </c>
      <c r="H13919" s="7">
        <v>0.0</v>
      </c>
      <c r="I13919" s="10">
        <v>0.0</v>
      </c>
      <c r="J13919" s="10">
        <v>104.24297511854654</v>
      </c>
      <c r="K13919" s="11">
        <f t="shared" si="1"/>
        <v>3078.799435</v>
      </c>
      <c r="L13919" s="7" t="str">
        <f t="shared" si="2"/>
        <v>N</v>
      </c>
      <c r="M13919" s="10">
        <f t="shared" si="3"/>
        <v>3078.799435</v>
      </c>
      <c r="N13919" s="7" t="str">
        <f t="shared" si="4"/>
        <v>N</v>
      </c>
      <c r="O13919" s="10">
        <f t="shared" si="5"/>
        <v>3078.799435</v>
      </c>
      <c r="P13919" s="10">
        <f t="shared" si="37"/>
        <v>91.8296891</v>
      </c>
      <c r="Q13919" s="8" t="s">
        <v>17</v>
      </c>
    </row>
    <row r="13920">
      <c r="A13920" s="7">
        <v>13919.0</v>
      </c>
      <c r="B13920" s="7">
        <v>1980.0</v>
      </c>
      <c r="C13920" s="8">
        <v>500.0</v>
      </c>
      <c r="D13920" s="9">
        <v>224.4188923665207</v>
      </c>
      <c r="E13920" s="10">
        <v>155.3503677615723</v>
      </c>
      <c r="F13920" s="10">
        <v>170.93045169885255</v>
      </c>
      <c r="G13920" s="10">
        <v>195.02504173622702</v>
      </c>
      <c r="H13920" s="12">
        <v>500.0</v>
      </c>
      <c r="I13920" s="10">
        <v>0.0</v>
      </c>
      <c r="J13920" s="10">
        <v>76.74428443621952</v>
      </c>
      <c r="K13920" s="11">
        <f t="shared" si="1"/>
        <v>2570.374386</v>
      </c>
      <c r="L13920" s="7" t="str">
        <f t="shared" si="2"/>
        <v>N</v>
      </c>
      <c r="M13920" s="10">
        <f t="shared" si="3"/>
        <v>3070.374386</v>
      </c>
      <c r="N13920" s="7" t="str">
        <f t="shared" si="4"/>
        <v>N</v>
      </c>
      <c r="O13920" s="10">
        <f t="shared" si="5"/>
        <v>2570.374386</v>
      </c>
      <c r="P13920" s="10">
        <f t="shared" si="37"/>
        <v>82.75628819</v>
      </c>
      <c r="Q13920" s="8" t="s">
        <v>17</v>
      </c>
    </row>
    <row r="13921">
      <c r="A13921" s="7">
        <v>13920.0</v>
      </c>
      <c r="B13921" s="7">
        <v>4350.0</v>
      </c>
      <c r="C13921" s="8">
        <v>500.0</v>
      </c>
      <c r="D13921" s="9">
        <v>632.2449395137143</v>
      </c>
      <c r="E13921" s="10">
        <v>386.88553894887525</v>
      </c>
      <c r="F13921" s="10">
        <v>450.01616960114984</v>
      </c>
      <c r="G13921" s="10">
        <v>421.8181818181818</v>
      </c>
      <c r="H13921" s="7">
        <v>0.0</v>
      </c>
      <c r="I13921" s="10">
        <v>0.0</v>
      </c>
      <c r="J13921" s="10">
        <v>175.56186369625104</v>
      </c>
      <c r="K13921" s="11">
        <f t="shared" si="1"/>
        <v>6354.079291</v>
      </c>
      <c r="L13921" s="7" t="str">
        <f t="shared" si="2"/>
        <v>N</v>
      </c>
      <c r="M13921" s="10">
        <f t="shared" si="3"/>
        <v>6354.079291</v>
      </c>
      <c r="N13921" s="7" t="str">
        <f t="shared" si="4"/>
        <v>N</v>
      </c>
      <c r="O13921" s="10">
        <f t="shared" si="5"/>
        <v>6354.079291</v>
      </c>
      <c r="P13921" s="10">
        <f t="shared" si="37"/>
        <v>146.7807</v>
      </c>
      <c r="Q13921" s="8" t="s">
        <v>17</v>
      </c>
    </row>
    <row r="13922">
      <c r="A13922" s="7">
        <v>13921.0</v>
      </c>
      <c r="B13922" s="7">
        <v>1402.0</v>
      </c>
      <c r="C13922" s="8">
        <v>500.0</v>
      </c>
      <c r="D13922" s="9">
        <v>91.2670147541632</v>
      </c>
      <c r="E13922" s="10">
        <v>0.0</v>
      </c>
      <c r="F13922" s="10">
        <v>0.0</v>
      </c>
      <c r="G13922" s="10">
        <v>123.44654088050314</v>
      </c>
      <c r="H13922" s="7">
        <v>0.0</v>
      </c>
      <c r="I13922" s="10">
        <v>0.0</v>
      </c>
      <c r="J13922" s="10">
        <v>77.4036707408726</v>
      </c>
      <c r="K13922" s="11">
        <f t="shared" si="1"/>
        <v>2116.713556</v>
      </c>
      <c r="L13922" s="7" t="str">
        <f t="shared" si="2"/>
        <v>N</v>
      </c>
      <c r="M13922" s="10">
        <f t="shared" si="3"/>
        <v>2116.713556</v>
      </c>
      <c r="N13922" s="7" t="str">
        <f t="shared" si="4"/>
        <v>N</v>
      </c>
      <c r="O13922" s="10">
        <f t="shared" si="5"/>
        <v>2116.713556</v>
      </c>
      <c r="P13922" s="10">
        <f t="shared" si="37"/>
        <v>75.87880627</v>
      </c>
      <c r="Q13922" s="8" t="s">
        <v>17</v>
      </c>
    </row>
    <row r="13923">
      <c r="A13923" s="7">
        <v>13922.0</v>
      </c>
      <c r="B13923" s="7">
        <v>3121.0</v>
      </c>
      <c r="C13923" s="8">
        <v>500.0</v>
      </c>
      <c r="D13923" s="9">
        <v>349.00292014213244</v>
      </c>
      <c r="E13923" s="10">
        <v>633.2939953371871</v>
      </c>
      <c r="F13923" s="10">
        <v>0.0</v>
      </c>
      <c r="G13923" s="10">
        <v>281.26863084922013</v>
      </c>
      <c r="H13923" s="7">
        <v>0.0</v>
      </c>
      <c r="I13923" s="10">
        <v>0.0</v>
      </c>
      <c r="J13923" s="10">
        <v>138.28417590537322</v>
      </c>
      <c r="K13923" s="11">
        <f t="shared" si="1"/>
        <v>4251.271551</v>
      </c>
      <c r="L13923" s="7" t="str">
        <f t="shared" si="2"/>
        <v>N</v>
      </c>
      <c r="M13923" s="10">
        <f t="shared" si="3"/>
        <v>4251.271551</v>
      </c>
      <c r="N13923" s="7" t="str">
        <f t="shared" si="4"/>
        <v>N</v>
      </c>
      <c r="O13923" s="10">
        <f t="shared" si="5"/>
        <v>4251.271551</v>
      </c>
      <c r="P13923" s="10">
        <f t="shared" si="37"/>
        <v>111.4600526</v>
      </c>
      <c r="Q13923" s="8" t="s">
        <v>17</v>
      </c>
    </row>
    <row r="13924">
      <c r="A13924" s="7">
        <v>13923.0</v>
      </c>
      <c r="B13924" s="7">
        <v>6200.0</v>
      </c>
      <c r="C13924" s="8">
        <v>500.0</v>
      </c>
      <c r="D13924" s="9">
        <v>693.430270797024</v>
      </c>
      <c r="E13924" s="10">
        <v>0.0</v>
      </c>
      <c r="F13924" s="10">
        <v>573.2650887352186</v>
      </c>
      <c r="G13924" s="10">
        <v>591.5497835497835</v>
      </c>
      <c r="H13924" s="12">
        <v>500.0</v>
      </c>
      <c r="I13924" s="10">
        <v>0.0</v>
      </c>
      <c r="J13924" s="10">
        <v>221.58900545342104</v>
      </c>
      <c r="K13924" s="11">
        <f t="shared" si="1"/>
        <v>8058.245143</v>
      </c>
      <c r="L13924" s="7" t="str">
        <f t="shared" si="2"/>
        <v>N</v>
      </c>
      <c r="M13924" s="10">
        <f t="shared" si="3"/>
        <v>8558.245143</v>
      </c>
      <c r="N13924" s="7" t="str">
        <f t="shared" si="4"/>
        <v>N</v>
      </c>
      <c r="O13924" s="10">
        <f t="shared" si="5"/>
        <v>8058.245143</v>
      </c>
      <c r="P13924" s="10">
        <f t="shared" si="37"/>
        <v>174.4005165</v>
      </c>
      <c r="Q13924" s="8" t="s">
        <v>17</v>
      </c>
    </row>
    <row r="13925">
      <c r="A13925" s="7">
        <v>13924.0</v>
      </c>
      <c r="B13925" s="7">
        <v>2183.0</v>
      </c>
      <c r="C13925" s="8">
        <v>500.0</v>
      </c>
      <c r="D13925" s="9">
        <v>151.73613276001075</v>
      </c>
      <c r="E13925" s="10">
        <v>228.4445583685552</v>
      </c>
      <c r="F13925" s="10">
        <v>93.37608169846816</v>
      </c>
      <c r="G13925" s="10">
        <v>203.98524590163936</v>
      </c>
      <c r="H13925" s="7">
        <v>0.0</v>
      </c>
      <c r="I13925" s="10">
        <v>0.0</v>
      </c>
      <c r="J13925" s="10">
        <v>93.37608169846816</v>
      </c>
      <c r="K13925" s="11">
        <f t="shared" si="1"/>
        <v>3132.09746</v>
      </c>
      <c r="L13925" s="7" t="str">
        <f t="shared" si="2"/>
        <v>N</v>
      </c>
      <c r="M13925" s="10">
        <f t="shared" si="3"/>
        <v>3132.09746</v>
      </c>
      <c r="N13925" s="7" t="str">
        <f t="shared" si="4"/>
        <v>N</v>
      </c>
      <c r="O13925" s="10">
        <f t="shared" si="5"/>
        <v>3132.09746</v>
      </c>
      <c r="P13925" s="10">
        <f t="shared" si="37"/>
        <v>92.70601986</v>
      </c>
      <c r="Q13925" s="8" t="s">
        <v>17</v>
      </c>
    </row>
    <row r="13926">
      <c r="A13926" s="7">
        <v>13925.0</v>
      </c>
      <c r="B13926" s="7">
        <v>16254.0</v>
      </c>
      <c r="C13926" s="8">
        <v>900.0</v>
      </c>
      <c r="D13926" s="9">
        <v>768.63222176276</v>
      </c>
      <c r="E13926" s="10">
        <v>2665.6335075703932</v>
      </c>
      <c r="F13926" s="10">
        <v>1113.4186755249123</v>
      </c>
      <c r="G13926" s="10">
        <v>1515.3994565217392</v>
      </c>
      <c r="H13926" s="7">
        <v>0.0</v>
      </c>
      <c r="I13926" s="10">
        <v>0.0</v>
      </c>
      <c r="J13926" s="10">
        <v>532.5523250784837</v>
      </c>
      <c r="K13926" s="11">
        <f t="shared" si="1"/>
        <v>20551.45035</v>
      </c>
      <c r="L13926" s="7" t="str">
        <f t="shared" si="2"/>
        <v>N</v>
      </c>
      <c r="M13926" s="10">
        <f t="shared" si="3"/>
        <v>20551.45035</v>
      </c>
      <c r="N13926" s="7" t="str">
        <f t="shared" si="4"/>
        <v>N</v>
      </c>
      <c r="O13926" s="10">
        <f t="shared" si="5"/>
        <v>20551.45035</v>
      </c>
      <c r="P13926" s="10">
        <f t="shared" si="37"/>
        <v>382.6489162</v>
      </c>
      <c r="Q13926" s="7" t="s">
        <v>18</v>
      </c>
    </row>
    <row r="13927">
      <c r="A13927" s="7">
        <v>13926.0</v>
      </c>
      <c r="B13927" s="7">
        <v>1897.0</v>
      </c>
      <c r="C13927" s="8">
        <v>500.0</v>
      </c>
      <c r="D13927" s="9">
        <v>334.6669375</v>
      </c>
      <c r="E13927" s="10">
        <v>289.2552690257726</v>
      </c>
      <c r="F13927" s="10">
        <v>0.0</v>
      </c>
      <c r="G13927" s="10">
        <v>165.98749999999998</v>
      </c>
      <c r="H13927" s="7">
        <v>0.0</v>
      </c>
      <c r="I13927" s="10">
        <v>0.0</v>
      </c>
      <c r="J13927" s="10">
        <v>87.65086458333333</v>
      </c>
      <c r="K13927" s="11">
        <f t="shared" si="1"/>
        <v>2897.654438</v>
      </c>
      <c r="L13927" s="7" t="str">
        <f t="shared" si="2"/>
        <v>N</v>
      </c>
      <c r="M13927" s="10">
        <f t="shared" si="3"/>
        <v>2897.654438</v>
      </c>
      <c r="N13927" s="7" t="str">
        <f t="shared" si="4"/>
        <v>N</v>
      </c>
      <c r="O13927" s="10">
        <f t="shared" si="5"/>
        <v>2897.654438</v>
      </c>
      <c r="P13927" s="10">
        <f t="shared" si="37"/>
        <v>89.17000488</v>
      </c>
      <c r="Q13927" s="8" t="s">
        <v>17</v>
      </c>
    </row>
    <row r="13928">
      <c r="A13928" s="7">
        <v>13927.0</v>
      </c>
      <c r="B13928" s="7">
        <v>2987.0</v>
      </c>
      <c r="C13928" s="8">
        <v>500.0</v>
      </c>
      <c r="D13928" s="9">
        <v>150.46800493373024</v>
      </c>
      <c r="E13928" s="10">
        <v>283.0705502425671</v>
      </c>
      <c r="F13928" s="10">
        <v>336.8686677620826</v>
      </c>
      <c r="G13928" s="10">
        <v>294.3348643006263</v>
      </c>
      <c r="H13928" s="7">
        <v>0.0</v>
      </c>
      <c r="I13928" s="10">
        <v>0.0</v>
      </c>
      <c r="J13928" s="10">
        <v>134.74746710483305</v>
      </c>
      <c r="K13928" s="11">
        <f t="shared" si="1"/>
        <v>4268.671537</v>
      </c>
      <c r="L13928" s="7" t="str">
        <f t="shared" si="2"/>
        <v>N</v>
      </c>
      <c r="M13928" s="10">
        <f t="shared" si="3"/>
        <v>4268.671537</v>
      </c>
      <c r="N13928" s="7" t="str">
        <f t="shared" si="4"/>
        <v>N</v>
      </c>
      <c r="O13928" s="10">
        <f t="shared" si="5"/>
        <v>4268.671537</v>
      </c>
      <c r="P13928" s="10">
        <f t="shared" si="37"/>
        <v>111.5380601</v>
      </c>
      <c r="Q13928" s="8" t="s">
        <v>17</v>
      </c>
    </row>
    <row r="13929">
      <c r="A13929" s="7">
        <v>13928.0</v>
      </c>
      <c r="B13929" s="7">
        <v>5421.0</v>
      </c>
      <c r="C13929" s="8">
        <v>500.0</v>
      </c>
      <c r="D13929" s="9">
        <v>313.18127843137256</v>
      </c>
      <c r="E13929" s="10">
        <v>594.8940700117394</v>
      </c>
      <c r="F13929" s="10">
        <v>589.9717745098039</v>
      </c>
      <c r="G13929" s="10">
        <v>524.03</v>
      </c>
      <c r="H13929" s="7">
        <v>0.0</v>
      </c>
      <c r="I13929" s="10">
        <v>0.0</v>
      </c>
      <c r="J13929" s="10">
        <v>217.2419431372549</v>
      </c>
      <c r="K13929" s="11">
        <f t="shared" si="1"/>
        <v>7348.183053</v>
      </c>
      <c r="L13929" s="7" t="str">
        <f t="shared" si="2"/>
        <v>N</v>
      </c>
      <c r="M13929" s="10">
        <f t="shared" si="3"/>
        <v>7348.183053</v>
      </c>
      <c r="N13929" s="7" t="str">
        <f t="shared" si="4"/>
        <v>N</v>
      </c>
      <c r="O13929" s="10">
        <f t="shared" si="5"/>
        <v>7348.183053</v>
      </c>
      <c r="P13929" s="10">
        <f t="shared" si="37"/>
        <v>162.834755</v>
      </c>
      <c r="Q13929" s="8" t="s">
        <v>17</v>
      </c>
    </row>
    <row r="13930">
      <c r="A13930" s="7">
        <v>13929.0</v>
      </c>
      <c r="B13930" s="7">
        <v>2077.0</v>
      </c>
      <c r="C13930" s="8">
        <v>500.0</v>
      </c>
      <c r="D13930" s="9">
        <v>142.539</v>
      </c>
      <c r="E13930" s="10">
        <v>380.8026835832932</v>
      </c>
      <c r="F13930" s="10">
        <v>0.0</v>
      </c>
      <c r="G13930" s="10">
        <v>181.73749999999998</v>
      </c>
      <c r="H13930" s="7">
        <v>0.0</v>
      </c>
      <c r="I13930" s="10">
        <v>0.0</v>
      </c>
      <c r="J13930" s="10">
        <v>99.1091484375</v>
      </c>
      <c r="K13930" s="11">
        <f t="shared" si="1"/>
        <v>2901.2765</v>
      </c>
      <c r="L13930" s="7" t="str">
        <f t="shared" si="2"/>
        <v>N</v>
      </c>
      <c r="M13930" s="10">
        <f t="shared" si="3"/>
        <v>2901.2765</v>
      </c>
      <c r="N13930" s="7" t="str">
        <f t="shared" si="4"/>
        <v>N</v>
      </c>
      <c r="O13930" s="10">
        <f t="shared" si="5"/>
        <v>2901.2765</v>
      </c>
      <c r="P13930" s="10">
        <f t="shared" si="37"/>
        <v>88.951702</v>
      </c>
      <c r="Q13930" s="8" t="s">
        <v>17</v>
      </c>
    </row>
    <row r="13931">
      <c r="A13931" s="7">
        <v>13930.0</v>
      </c>
      <c r="B13931" s="7">
        <v>1192.0</v>
      </c>
      <c r="C13931" s="8">
        <v>500.0</v>
      </c>
      <c r="D13931" s="9">
        <v>135.00715277777778</v>
      </c>
      <c r="E13931" s="10">
        <v>0.0</v>
      </c>
      <c r="F13931" s="10">
        <v>260.93819444444443</v>
      </c>
      <c r="G13931" s="10">
        <v>129.13333333333333</v>
      </c>
      <c r="H13931" s="7">
        <v>0.0</v>
      </c>
      <c r="I13931" s="10">
        <v>734.0304861111111</v>
      </c>
      <c r="J13931" s="10">
        <v>87.35756944444444</v>
      </c>
      <c r="K13931" s="11">
        <f t="shared" si="1"/>
        <v>2217.078681</v>
      </c>
      <c r="L13931" s="7" t="str">
        <f t="shared" si="2"/>
        <v>N</v>
      </c>
      <c r="M13931" s="10">
        <f t="shared" si="3"/>
        <v>1483.048194</v>
      </c>
      <c r="N13931" s="7" t="str">
        <f t="shared" si="4"/>
        <v>N</v>
      </c>
      <c r="O13931" s="10">
        <f t="shared" si="5"/>
        <v>1483.048194</v>
      </c>
      <c r="P13931" s="10">
        <f t="shared" si="37"/>
        <v>64.3704675</v>
      </c>
      <c r="Q13931" s="8" t="s">
        <v>17</v>
      </c>
    </row>
    <row r="13932">
      <c r="A13932" s="7">
        <v>13931.0</v>
      </c>
      <c r="B13932" s="7">
        <v>3439.0</v>
      </c>
      <c r="C13932" s="8">
        <v>500.0</v>
      </c>
      <c r="D13932" s="9">
        <v>499.6444982698962</v>
      </c>
      <c r="E13932" s="10">
        <v>521.1441488611672</v>
      </c>
      <c r="F13932" s="10">
        <v>133.83334775086504</v>
      </c>
      <c r="G13932" s="10">
        <v>313.5558823529412</v>
      </c>
      <c r="H13932" s="7">
        <v>0.0</v>
      </c>
      <c r="I13932" s="10">
        <v>0.0</v>
      </c>
      <c r="J13932" s="10">
        <v>131.6027919550173</v>
      </c>
      <c r="K13932" s="11">
        <f t="shared" si="1"/>
        <v>4886.033728</v>
      </c>
      <c r="L13932" s="7" t="str">
        <f t="shared" si="2"/>
        <v>N</v>
      </c>
      <c r="M13932" s="10">
        <f t="shared" si="3"/>
        <v>4886.033728</v>
      </c>
      <c r="N13932" s="7" t="str">
        <f t="shared" si="4"/>
        <v>N</v>
      </c>
      <c r="O13932" s="10">
        <f t="shared" si="5"/>
        <v>4886.033728</v>
      </c>
      <c r="P13932" s="10">
        <f t="shared" si="37"/>
        <v>122.3046012</v>
      </c>
      <c r="Q13932" s="8" t="s">
        <v>17</v>
      </c>
    </row>
    <row r="13933">
      <c r="A13933" s="7">
        <v>13932.0</v>
      </c>
      <c r="B13933" s="7">
        <v>2098.0</v>
      </c>
      <c r="C13933" s="8">
        <v>500.0</v>
      </c>
      <c r="D13933" s="9">
        <v>166.55875862068964</v>
      </c>
      <c r="E13933" s="10">
        <v>0.0</v>
      </c>
      <c r="F13933" s="10">
        <v>229.73621878715815</v>
      </c>
      <c r="G13933" s="10">
        <v>215.58758620689656</v>
      </c>
      <c r="H13933" s="12">
        <v>500.0</v>
      </c>
      <c r="I13933" s="10">
        <v>0.0</v>
      </c>
      <c r="J13933" s="10">
        <v>86.15108204518431</v>
      </c>
      <c r="K13933" s="11">
        <f t="shared" si="1"/>
        <v>2709.882564</v>
      </c>
      <c r="L13933" s="7" t="str">
        <f t="shared" si="2"/>
        <v>N</v>
      </c>
      <c r="M13933" s="10">
        <f t="shared" si="3"/>
        <v>3209.882564</v>
      </c>
      <c r="N13933" s="7" t="str">
        <f t="shared" si="4"/>
        <v>N</v>
      </c>
      <c r="O13933" s="10">
        <f t="shared" si="5"/>
        <v>2709.882564</v>
      </c>
      <c r="P13933" s="10">
        <f t="shared" si="37"/>
        <v>84.89730959</v>
      </c>
      <c r="Q13933" s="8" t="s">
        <v>17</v>
      </c>
    </row>
    <row r="13934">
      <c r="A13934" s="7">
        <v>13933.0</v>
      </c>
      <c r="B13934" s="7">
        <v>2658.0</v>
      </c>
      <c r="C13934" s="8">
        <v>500.0</v>
      </c>
      <c r="D13934" s="9">
        <v>590.89865625</v>
      </c>
      <c r="E13934" s="10">
        <v>0.0</v>
      </c>
      <c r="F13934" s="10">
        <v>501.70640625</v>
      </c>
      <c r="G13934" s="10">
        <v>275.7675</v>
      </c>
      <c r="H13934" s="7">
        <v>0.0</v>
      </c>
      <c r="I13934" s="10">
        <v>0.0</v>
      </c>
      <c r="J13934" s="10">
        <v>132.673471875</v>
      </c>
      <c r="K13934" s="11">
        <f t="shared" si="1"/>
        <v>4526.372563</v>
      </c>
      <c r="L13934" s="7" t="str">
        <f t="shared" si="2"/>
        <v>N</v>
      </c>
      <c r="M13934" s="10">
        <f t="shared" si="3"/>
        <v>4526.372563</v>
      </c>
      <c r="N13934" s="7" t="str">
        <f t="shared" si="4"/>
        <v>N</v>
      </c>
      <c r="O13934" s="10">
        <f t="shared" si="5"/>
        <v>4526.372563</v>
      </c>
      <c r="P13934" s="10">
        <f t="shared" si="37"/>
        <v>116.5108911</v>
      </c>
      <c r="Q13934" s="8" t="s">
        <v>17</v>
      </c>
    </row>
    <row r="13935">
      <c r="A13935" s="7">
        <v>13934.0</v>
      </c>
      <c r="B13935" s="7">
        <v>3177.0</v>
      </c>
      <c r="C13935" s="8">
        <v>500.0</v>
      </c>
      <c r="D13935" s="9">
        <v>486.29093332289347</v>
      </c>
      <c r="E13935" s="10">
        <v>380.17448607206285</v>
      </c>
      <c r="F13935" s="10">
        <v>341.8371640138254</v>
      </c>
      <c r="G13935" s="10">
        <v>307.0745819397993</v>
      </c>
      <c r="H13935" s="7">
        <v>0.0</v>
      </c>
      <c r="I13935" s="10">
        <v>0.0</v>
      </c>
      <c r="J13935" s="10">
        <v>138.94026666368384</v>
      </c>
      <c r="K13935" s="11">
        <f t="shared" si="1"/>
        <v>4812.202679</v>
      </c>
      <c r="L13935" s="7" t="str">
        <f t="shared" si="2"/>
        <v>N</v>
      </c>
      <c r="M13935" s="10">
        <f t="shared" si="3"/>
        <v>4812.202679</v>
      </c>
      <c r="N13935" s="7" t="str">
        <f t="shared" si="4"/>
        <v>N</v>
      </c>
      <c r="O13935" s="10">
        <f t="shared" si="5"/>
        <v>4812.202679</v>
      </c>
      <c r="P13935" s="10">
        <f t="shared" si="37"/>
        <v>121.0923058</v>
      </c>
      <c r="Q13935" s="8" t="s">
        <v>17</v>
      </c>
    </row>
    <row r="13936">
      <c r="A13936" s="7">
        <v>13935.0</v>
      </c>
      <c r="B13936" s="7">
        <v>3570.0</v>
      </c>
      <c r="C13936" s="8">
        <v>500.0</v>
      </c>
      <c r="D13936" s="9">
        <v>447.280720377554</v>
      </c>
      <c r="E13936" s="10">
        <v>0.0</v>
      </c>
      <c r="F13936" s="10">
        <v>230.2180178413881</v>
      </c>
      <c r="G13936" s="10">
        <v>340.33663366336634</v>
      </c>
      <c r="H13936" s="7">
        <v>0.0</v>
      </c>
      <c r="I13936" s="10">
        <v>0.0</v>
      </c>
      <c r="J13936" s="10">
        <v>164.44144131527722</v>
      </c>
      <c r="K13936" s="11">
        <f t="shared" si="1"/>
        <v>5087.835372</v>
      </c>
      <c r="L13936" s="7" t="str">
        <f t="shared" si="2"/>
        <v>N</v>
      </c>
      <c r="M13936" s="10">
        <f t="shared" si="3"/>
        <v>5087.835372</v>
      </c>
      <c r="N13936" s="7" t="str">
        <f t="shared" si="4"/>
        <v>N</v>
      </c>
      <c r="O13936" s="10">
        <f t="shared" si="5"/>
        <v>5087.835372</v>
      </c>
      <c r="P13936" s="10">
        <f t="shared" si="37"/>
        <v>125.4549773</v>
      </c>
      <c r="Q13936" s="8" t="s">
        <v>17</v>
      </c>
    </row>
    <row r="13937">
      <c r="A13937" s="7">
        <v>13936.0</v>
      </c>
      <c r="B13937" s="7">
        <v>2842.0</v>
      </c>
      <c r="C13937" s="8">
        <v>500.0</v>
      </c>
      <c r="D13937" s="9">
        <v>589.2432705525068</v>
      </c>
      <c r="E13937" s="10">
        <v>544.4896188690484</v>
      </c>
      <c r="F13937" s="10">
        <v>213.9710200330332</v>
      </c>
      <c r="G13937" s="10">
        <v>266.5671532846715</v>
      </c>
      <c r="H13937" s="7">
        <v>0.0</v>
      </c>
      <c r="I13937" s="10">
        <v>0.0</v>
      </c>
      <c r="J13937" s="10">
        <v>140.45277212424742</v>
      </c>
      <c r="K13937" s="11">
        <f t="shared" si="1"/>
        <v>4411.781444</v>
      </c>
      <c r="L13937" s="7" t="str">
        <f t="shared" si="2"/>
        <v>N</v>
      </c>
      <c r="M13937" s="10">
        <f t="shared" si="3"/>
        <v>4411.781444</v>
      </c>
      <c r="N13937" s="7" t="str">
        <f t="shared" si="4"/>
        <v>N</v>
      </c>
      <c r="O13937" s="10">
        <f t="shared" si="5"/>
        <v>4411.781444</v>
      </c>
      <c r="P13937" s="10">
        <f t="shared" si="37"/>
        <v>114.6138572</v>
      </c>
      <c r="Q13937" s="8" t="s">
        <v>17</v>
      </c>
    </row>
    <row r="13938">
      <c r="A13938" s="7">
        <v>13937.0</v>
      </c>
      <c r="B13938" s="7">
        <v>2929.0</v>
      </c>
      <c r="C13938" s="8">
        <v>500.0</v>
      </c>
      <c r="D13938" s="9">
        <v>116.3578431372549</v>
      </c>
      <c r="E13938" s="10">
        <v>0.0</v>
      </c>
      <c r="F13938" s="10">
        <v>285.1907920030757</v>
      </c>
      <c r="G13938" s="10">
        <v>287.156862745098</v>
      </c>
      <c r="H13938" s="7">
        <v>0.0</v>
      </c>
      <c r="I13938" s="10">
        <v>0.0</v>
      </c>
      <c r="J13938" s="10">
        <v>125.48394848135332</v>
      </c>
      <c r="K13938" s="11">
        <f t="shared" si="1"/>
        <v>4117.705498</v>
      </c>
      <c r="L13938" s="7" t="str">
        <f t="shared" si="2"/>
        <v>N</v>
      </c>
      <c r="M13938" s="10">
        <f t="shared" si="3"/>
        <v>4117.705498</v>
      </c>
      <c r="N13938" s="7" t="str">
        <f t="shared" si="4"/>
        <v>N</v>
      </c>
      <c r="O13938" s="10">
        <f t="shared" si="5"/>
        <v>4117.705498</v>
      </c>
      <c r="P13938" s="10">
        <f t="shared" si="37"/>
        <v>108.9498754</v>
      </c>
      <c r="Q13938" s="8" t="s">
        <v>17</v>
      </c>
    </row>
    <row r="13939">
      <c r="A13939" s="7">
        <v>13938.0</v>
      </c>
      <c r="B13939" s="7">
        <v>6163.0</v>
      </c>
      <c r="C13939" s="8">
        <v>500.0</v>
      </c>
      <c r="D13939" s="9">
        <v>656.094239519999</v>
      </c>
      <c r="E13939" s="10">
        <v>870.8823796585302</v>
      </c>
      <c r="F13939" s="10">
        <v>509.5554246018266</v>
      </c>
      <c r="G13939" s="10">
        <v>600.9376832844574</v>
      </c>
      <c r="H13939" s="7">
        <v>0.0</v>
      </c>
      <c r="I13939" s="10">
        <v>1870.5901752812154</v>
      </c>
      <c r="J13939" s="10">
        <v>184.28366118497433</v>
      </c>
      <c r="K13939" s="11">
        <f t="shared" si="1"/>
        <v>8429.587347</v>
      </c>
      <c r="L13939" s="7" t="str">
        <f t="shared" si="2"/>
        <v>N</v>
      </c>
      <c r="M13939" s="10">
        <f t="shared" si="3"/>
        <v>6558.997172</v>
      </c>
      <c r="N13939" s="7" t="str">
        <f t="shared" si="4"/>
        <v>N</v>
      </c>
      <c r="O13939" s="10">
        <f t="shared" si="5"/>
        <v>6558.997172</v>
      </c>
      <c r="P13939" s="10">
        <f t="shared" si="37"/>
        <v>147.2450708</v>
      </c>
      <c r="Q13939" s="8" t="s">
        <v>17</v>
      </c>
    </row>
    <row r="13940">
      <c r="A13940" s="7">
        <v>13939.0</v>
      </c>
      <c r="B13940" s="7">
        <v>1118.0</v>
      </c>
      <c r="C13940" s="8">
        <v>500.0</v>
      </c>
      <c r="D13940" s="9">
        <v>89.90006882639136</v>
      </c>
      <c r="E13940" s="10">
        <v>78.68684083994145</v>
      </c>
      <c r="F13940" s="10">
        <v>113.79755547644476</v>
      </c>
      <c r="G13940" s="10">
        <v>109.69056603773585</v>
      </c>
      <c r="H13940" s="7">
        <v>0.0</v>
      </c>
      <c r="I13940" s="10">
        <v>0.0</v>
      </c>
      <c r="J13940" s="10">
        <v>76.244362169218</v>
      </c>
      <c r="K13940" s="11">
        <f t="shared" si="1"/>
        <v>1931.38819</v>
      </c>
      <c r="L13940" s="7" t="str">
        <f t="shared" si="2"/>
        <v>N</v>
      </c>
      <c r="M13940" s="10">
        <f t="shared" si="3"/>
        <v>1931.38819</v>
      </c>
      <c r="N13940" s="7" t="str">
        <f t="shared" si="4"/>
        <v>N</v>
      </c>
      <c r="O13940" s="10">
        <f t="shared" si="5"/>
        <v>1931.38819</v>
      </c>
      <c r="P13940" s="10">
        <f t="shared" si="37"/>
        <v>72.79055724</v>
      </c>
      <c r="Q13940" s="8" t="s">
        <v>17</v>
      </c>
    </row>
    <row r="13941">
      <c r="A13941" s="7">
        <v>13940.0</v>
      </c>
      <c r="B13941" s="7">
        <v>1284.0</v>
      </c>
      <c r="C13941" s="8">
        <v>500.0</v>
      </c>
      <c r="D13941" s="9">
        <v>61.77952</v>
      </c>
      <c r="E13941" s="10">
        <v>94.18477799085856</v>
      </c>
      <c r="F13941" s="10">
        <v>112.3264</v>
      </c>
      <c r="G13941" s="10">
        <v>123.264</v>
      </c>
      <c r="H13941" s="7">
        <v>0.0</v>
      </c>
      <c r="I13941" s="10">
        <v>0.0</v>
      </c>
      <c r="J13941" s="10">
        <v>81.998272</v>
      </c>
      <c r="K13941" s="11">
        <f t="shared" si="1"/>
        <v>2081.36992</v>
      </c>
      <c r="L13941" s="7" t="str">
        <f t="shared" si="2"/>
        <v>N</v>
      </c>
      <c r="M13941" s="10">
        <f t="shared" si="3"/>
        <v>2081.36992</v>
      </c>
      <c r="N13941" s="7" t="str">
        <f t="shared" si="4"/>
        <v>N</v>
      </c>
      <c r="O13941" s="10">
        <f t="shared" si="5"/>
        <v>2081.36992</v>
      </c>
      <c r="P13941" s="10">
        <f t="shared" si="37"/>
        <v>75.24590656</v>
      </c>
      <c r="Q13941" s="8" t="s">
        <v>17</v>
      </c>
    </row>
    <row r="13942">
      <c r="A13942" s="7">
        <v>13941.0</v>
      </c>
      <c r="B13942" s="7">
        <v>3036.0</v>
      </c>
      <c r="C13942" s="8">
        <v>500.0</v>
      </c>
      <c r="D13942" s="9">
        <v>0.0</v>
      </c>
      <c r="E13942" s="10">
        <v>0.0</v>
      </c>
      <c r="F13942" s="10">
        <v>437.121289159326</v>
      </c>
      <c r="G13942" s="10">
        <v>316.12334801762114</v>
      </c>
      <c r="H13942" s="7">
        <v>0.0</v>
      </c>
      <c r="I13942" s="10">
        <v>0.0</v>
      </c>
      <c r="J13942" s="10">
        <v>145.3315626328687</v>
      </c>
      <c r="K13942" s="11">
        <f t="shared" si="1"/>
        <v>4289.244637</v>
      </c>
      <c r="L13942" s="7" t="str">
        <f t="shared" si="2"/>
        <v>N</v>
      </c>
      <c r="M13942" s="10">
        <f t="shared" si="3"/>
        <v>4289.244637</v>
      </c>
      <c r="N13942" s="7" t="str">
        <f t="shared" si="4"/>
        <v>N</v>
      </c>
      <c r="O13942" s="10">
        <f t="shared" si="5"/>
        <v>4289.244637</v>
      </c>
      <c r="P13942" s="10">
        <f t="shared" si="37"/>
        <v>111.5161832</v>
      </c>
      <c r="Q13942" s="8" t="s">
        <v>17</v>
      </c>
    </row>
    <row r="13943">
      <c r="A13943" s="7">
        <v>13942.0</v>
      </c>
      <c r="B13943" s="7">
        <v>3546.0</v>
      </c>
      <c r="C13943" s="8">
        <v>500.0</v>
      </c>
      <c r="D13943" s="9">
        <v>213.8442962962963</v>
      </c>
      <c r="E13943" s="10">
        <v>322.20996168519565</v>
      </c>
      <c r="F13943" s="10">
        <v>275.7465925925926</v>
      </c>
      <c r="G13943" s="10">
        <v>338.84000000000003</v>
      </c>
      <c r="H13943" s="7">
        <v>0.0</v>
      </c>
      <c r="I13943" s="10">
        <v>0.0</v>
      </c>
      <c r="J13943" s="10">
        <v>146.31451851851853</v>
      </c>
      <c r="K13943" s="11">
        <f t="shared" si="1"/>
        <v>4874.430889</v>
      </c>
      <c r="L13943" s="7" t="str">
        <f t="shared" si="2"/>
        <v>N</v>
      </c>
      <c r="M13943" s="10">
        <f t="shared" si="3"/>
        <v>4874.430889</v>
      </c>
      <c r="N13943" s="7" t="str">
        <f t="shared" si="4"/>
        <v>N</v>
      </c>
      <c r="O13943" s="10">
        <f t="shared" si="5"/>
        <v>4874.430889</v>
      </c>
      <c r="P13943" s="10">
        <f t="shared" si="37"/>
        <v>121.640636</v>
      </c>
      <c r="Q13943" s="8" t="s">
        <v>17</v>
      </c>
    </row>
    <row r="13944">
      <c r="A13944" s="7">
        <v>13943.0</v>
      </c>
      <c r="B13944" s="7">
        <v>1732.0</v>
      </c>
      <c r="C13944" s="8">
        <v>500.0</v>
      </c>
      <c r="D13944" s="9">
        <v>279.1524576017771</v>
      </c>
      <c r="E13944" s="10">
        <v>86.34414922858392</v>
      </c>
      <c r="F13944" s="10">
        <v>103.61554103122731</v>
      </c>
      <c r="G13944" s="10">
        <v>167.53986928104575</v>
      </c>
      <c r="H13944" s="7">
        <v>0.0</v>
      </c>
      <c r="I13944" s="10">
        <v>0.0</v>
      </c>
      <c r="J13944" s="10">
        <v>85.33044555512836</v>
      </c>
      <c r="K13944" s="11">
        <f t="shared" si="1"/>
        <v>2782.307868</v>
      </c>
      <c r="L13944" s="7" t="str">
        <f t="shared" si="2"/>
        <v>N</v>
      </c>
      <c r="M13944" s="10">
        <f t="shared" si="3"/>
        <v>2782.307868</v>
      </c>
      <c r="N13944" s="7" t="str">
        <f t="shared" si="4"/>
        <v>N</v>
      </c>
      <c r="O13944" s="10">
        <f t="shared" si="5"/>
        <v>2782.307868</v>
      </c>
      <c r="P13944" s="10">
        <f t="shared" si="37"/>
        <v>87.06582398</v>
      </c>
      <c r="Q13944" s="8" t="s">
        <v>17</v>
      </c>
    </row>
    <row r="13945">
      <c r="A13945" s="7">
        <v>13944.0</v>
      </c>
      <c r="B13945" s="7">
        <v>2244.0</v>
      </c>
      <c r="C13945" s="8">
        <v>500.0</v>
      </c>
      <c r="D13945" s="9">
        <v>149.71922170576153</v>
      </c>
      <c r="E13945" s="10">
        <v>0.0</v>
      </c>
      <c r="F13945" s="10">
        <v>291.4381796562534</v>
      </c>
      <c r="G13945" s="10">
        <v>227.91724137931035</v>
      </c>
      <c r="H13945" s="12">
        <v>500.0</v>
      </c>
      <c r="I13945" s="10">
        <v>0.0</v>
      </c>
      <c r="J13945" s="10">
        <v>90.28869095232947</v>
      </c>
      <c r="K13945" s="11">
        <f t="shared" si="1"/>
        <v>2913.074643</v>
      </c>
      <c r="L13945" s="7" t="str">
        <f t="shared" si="2"/>
        <v>N</v>
      </c>
      <c r="M13945" s="10">
        <f t="shared" si="3"/>
        <v>3413.074643</v>
      </c>
      <c r="N13945" s="7" t="str">
        <f t="shared" si="4"/>
        <v>N</v>
      </c>
      <c r="O13945" s="10">
        <f t="shared" si="5"/>
        <v>2913.074643</v>
      </c>
      <c r="P13945" s="10">
        <f t="shared" si="37"/>
        <v>88.33283322</v>
      </c>
      <c r="Q13945" s="8" t="s">
        <v>17</v>
      </c>
    </row>
    <row r="13946">
      <c r="A13946" s="7">
        <v>13945.0</v>
      </c>
      <c r="B13946" s="7">
        <v>8485.0</v>
      </c>
      <c r="C13946" s="8">
        <v>500.0</v>
      </c>
      <c r="D13946" s="9">
        <v>946.9717987848009</v>
      </c>
      <c r="E13946" s="10">
        <v>0.0</v>
      </c>
      <c r="F13946" s="10">
        <v>1814.1867794038592</v>
      </c>
      <c r="G13946" s="10">
        <v>927.4827127659574</v>
      </c>
      <c r="H13946" s="7">
        <v>0.0</v>
      </c>
      <c r="I13946" s="10">
        <v>0.0</v>
      </c>
      <c r="J13946" s="10">
        <v>357.22067854515615</v>
      </c>
      <c r="K13946" s="11">
        <f t="shared" si="1"/>
        <v>12673.64129</v>
      </c>
      <c r="L13946" s="7" t="str">
        <f t="shared" si="2"/>
        <v>N</v>
      </c>
      <c r="M13946" s="10">
        <f t="shared" si="3"/>
        <v>12673.64129</v>
      </c>
      <c r="N13946" s="7" t="str">
        <f t="shared" si="4"/>
        <v>N</v>
      </c>
      <c r="O13946" s="10">
        <f t="shared" si="5"/>
        <v>12673.64129</v>
      </c>
      <c r="P13946" s="10">
        <f t="shared" si="37"/>
        <v>251.4308544</v>
      </c>
      <c r="Q13946" s="8" t="s">
        <v>17</v>
      </c>
    </row>
    <row r="13947">
      <c r="A13947" s="7">
        <v>13946.0</v>
      </c>
      <c r="B13947" s="7">
        <v>1871.0</v>
      </c>
      <c r="C13947" s="8">
        <v>500.0</v>
      </c>
      <c r="D13947" s="9">
        <v>105.19751418685121</v>
      </c>
      <c r="E13947" s="10">
        <v>0.0</v>
      </c>
      <c r="F13947" s="10">
        <v>447.6489965397924</v>
      </c>
      <c r="G13947" s="10">
        <v>202.50823529411764</v>
      </c>
      <c r="H13947" s="12">
        <v>500.0</v>
      </c>
      <c r="I13947" s="10">
        <v>0.0</v>
      </c>
      <c r="J13947" s="10">
        <v>107.43575916955018</v>
      </c>
      <c r="K13947" s="11">
        <f t="shared" si="1"/>
        <v>2626.354746</v>
      </c>
      <c r="L13947" s="7" t="str">
        <f t="shared" si="2"/>
        <v>N</v>
      </c>
      <c r="M13947" s="10">
        <f t="shared" si="3"/>
        <v>3126.354746</v>
      </c>
      <c r="N13947" s="7" t="str">
        <f t="shared" si="4"/>
        <v>N</v>
      </c>
      <c r="O13947" s="10">
        <f t="shared" si="5"/>
        <v>2626.354746</v>
      </c>
      <c r="P13947" s="10">
        <f t="shared" si="37"/>
        <v>83.62923719</v>
      </c>
      <c r="Q13947" s="8" t="s">
        <v>17</v>
      </c>
    </row>
    <row r="13948">
      <c r="A13948" s="7">
        <v>13947.0</v>
      </c>
      <c r="B13948" s="7">
        <v>4027.0</v>
      </c>
      <c r="C13948" s="8">
        <v>500.0</v>
      </c>
      <c r="D13948" s="9">
        <v>487.2199074895629</v>
      </c>
      <c r="E13948" s="10">
        <v>782.8816362178187</v>
      </c>
      <c r="F13948" s="10">
        <v>0.0</v>
      </c>
      <c r="G13948" s="10">
        <v>351.862695035461</v>
      </c>
      <c r="H13948" s="7">
        <v>0.0</v>
      </c>
      <c r="I13948" s="10">
        <v>0.0</v>
      </c>
      <c r="J13948" s="10">
        <v>150.67523098435692</v>
      </c>
      <c r="K13948" s="11">
        <f t="shared" si="1"/>
        <v>5366.082603</v>
      </c>
      <c r="L13948" s="7" t="str">
        <f t="shared" si="2"/>
        <v>N</v>
      </c>
      <c r="M13948" s="10">
        <f t="shared" si="3"/>
        <v>5366.082603</v>
      </c>
      <c r="N13948" s="7" t="str">
        <f t="shared" si="4"/>
        <v>N</v>
      </c>
      <c r="O13948" s="10">
        <f t="shared" si="5"/>
        <v>5366.082603</v>
      </c>
      <c r="P13948" s="10">
        <f t="shared" si="37"/>
        <v>130.2559583</v>
      </c>
      <c r="Q13948" s="8" t="s">
        <v>17</v>
      </c>
    </row>
    <row r="13949">
      <c r="A13949" s="7">
        <v>13948.0</v>
      </c>
      <c r="B13949" s="7">
        <v>1615.0</v>
      </c>
      <c r="C13949" s="8">
        <v>500.0</v>
      </c>
      <c r="D13949" s="9">
        <v>173.2795575498278</v>
      </c>
      <c r="E13949" s="10">
        <v>161.96935292506407</v>
      </c>
      <c r="F13949" s="10">
        <v>168.77878982126086</v>
      </c>
      <c r="G13949" s="10">
        <v>162.12355212355212</v>
      </c>
      <c r="H13949" s="7">
        <v>0.0</v>
      </c>
      <c r="I13949" s="10">
        <v>0.0</v>
      </c>
      <c r="J13949" s="10">
        <v>95.64131423204782</v>
      </c>
      <c r="K13949" s="11">
        <f t="shared" si="1"/>
        <v>2619.181899</v>
      </c>
      <c r="L13949" s="7" t="str">
        <f t="shared" si="2"/>
        <v>N</v>
      </c>
      <c r="M13949" s="10">
        <f t="shared" si="3"/>
        <v>2619.181899</v>
      </c>
      <c r="N13949" s="7" t="str">
        <f t="shared" si="4"/>
        <v>N</v>
      </c>
      <c r="O13949" s="10">
        <f t="shared" si="5"/>
        <v>2619.181899</v>
      </c>
      <c r="P13949" s="10">
        <f t="shared" si="37"/>
        <v>84.22705025</v>
      </c>
      <c r="Q13949" s="8" t="s">
        <v>17</v>
      </c>
    </row>
    <row r="13950">
      <c r="A13950" s="7">
        <v>13949.0</v>
      </c>
      <c r="B13950" s="7">
        <v>7326.0</v>
      </c>
      <c r="C13950" s="8">
        <v>500.0</v>
      </c>
      <c r="D13950" s="9">
        <v>972.479242883725</v>
      </c>
      <c r="E13950" s="10">
        <v>666.7394882600365</v>
      </c>
      <c r="F13950" s="10">
        <v>1185.0004504246763</v>
      </c>
      <c r="G13950" s="10">
        <v>744.7915279878971</v>
      </c>
      <c r="H13950" s="7">
        <v>0.0</v>
      </c>
      <c r="I13950" s="10">
        <v>0.0</v>
      </c>
      <c r="J13950" s="10">
        <v>291.5212375692631</v>
      </c>
      <c r="K13950" s="11">
        <f t="shared" si="1"/>
        <v>10728.27122</v>
      </c>
      <c r="L13950" s="7" t="str">
        <f t="shared" si="2"/>
        <v>N</v>
      </c>
      <c r="M13950" s="10">
        <f t="shared" si="3"/>
        <v>10728.27122</v>
      </c>
      <c r="N13950" s="7" t="str">
        <f t="shared" si="4"/>
        <v>N</v>
      </c>
      <c r="O13950" s="10">
        <f t="shared" si="5"/>
        <v>10728.27122</v>
      </c>
      <c r="P13950" s="10">
        <f t="shared" si="37"/>
        <v>219.7026345</v>
      </c>
      <c r="Q13950" s="8" t="s">
        <v>17</v>
      </c>
    </row>
    <row r="13951">
      <c r="A13951" s="7">
        <v>13950.0</v>
      </c>
      <c r="B13951" s="7">
        <v>3905.0</v>
      </c>
      <c r="C13951" s="8">
        <v>500.0</v>
      </c>
      <c r="D13951" s="9">
        <v>446.662326595323</v>
      </c>
      <c r="E13951" s="10">
        <v>429.8210409987136</v>
      </c>
      <c r="F13951" s="10">
        <v>393.4618509710662</v>
      </c>
      <c r="G13951" s="10">
        <v>377.0344827586207</v>
      </c>
      <c r="H13951" s="12">
        <v>500.0</v>
      </c>
      <c r="I13951" s="10">
        <v>0.0</v>
      </c>
      <c r="J13951" s="10">
        <v>148.51799445105033</v>
      </c>
      <c r="K13951" s="11">
        <f t="shared" si="1"/>
        <v>5122.15866</v>
      </c>
      <c r="L13951" s="7" t="str">
        <f t="shared" si="2"/>
        <v>N</v>
      </c>
      <c r="M13951" s="10">
        <f t="shared" si="3"/>
        <v>5622.15866</v>
      </c>
      <c r="N13951" s="7" t="str">
        <f t="shared" si="4"/>
        <v>N</v>
      </c>
      <c r="O13951" s="10">
        <f t="shared" si="5"/>
        <v>5122.15866</v>
      </c>
      <c r="P13951" s="10">
        <f t="shared" si="37"/>
        <v>125.4122352</v>
      </c>
      <c r="Q13951" s="8" t="s">
        <v>17</v>
      </c>
    </row>
    <row r="13952">
      <c r="A13952" s="7">
        <v>13951.0</v>
      </c>
      <c r="B13952" s="7">
        <v>2023.0</v>
      </c>
      <c r="C13952" s="7">
        <v>0.0</v>
      </c>
      <c r="D13952" s="9">
        <v>81.5100608</v>
      </c>
      <c r="E13952" s="10">
        <v>0.0</v>
      </c>
      <c r="F13952" s="10">
        <v>232.885888</v>
      </c>
      <c r="G13952" s="10">
        <v>205.5368</v>
      </c>
      <c r="H13952" s="7">
        <v>0.0</v>
      </c>
      <c r="I13952" s="10">
        <v>0.0</v>
      </c>
      <c r="J13952" s="10">
        <v>82.67449024</v>
      </c>
      <c r="K13952" s="11">
        <f t="shared" si="1"/>
        <v>2542.932749</v>
      </c>
      <c r="L13952" s="7" t="str">
        <f t="shared" si="2"/>
        <v>N</v>
      </c>
      <c r="M13952" s="10">
        <f t="shared" si="3"/>
        <v>2542.932749</v>
      </c>
      <c r="N13952" s="7" t="str">
        <f t="shared" si="4"/>
        <v>N</v>
      </c>
      <c r="O13952" s="10">
        <f t="shared" si="5"/>
        <v>2542.932749</v>
      </c>
      <c r="P13952" s="10">
        <f t="shared" si="37"/>
        <v>82.07312708</v>
      </c>
      <c r="Q13952" s="8" t="s">
        <v>24</v>
      </c>
    </row>
    <row r="13953">
      <c r="A13953" s="7">
        <v>13952.0</v>
      </c>
      <c r="B13953" s="7">
        <v>2073.0</v>
      </c>
      <c r="C13953" s="8">
        <v>500.0</v>
      </c>
      <c r="D13953" s="9">
        <v>163.15662068965517</v>
      </c>
      <c r="E13953" s="10">
        <v>316.79631626441954</v>
      </c>
      <c r="F13953" s="10">
        <v>0.0</v>
      </c>
      <c r="G13953" s="10">
        <v>181.5662068965517</v>
      </c>
      <c r="H13953" s="7">
        <v>0.0</v>
      </c>
      <c r="I13953" s="10">
        <v>0.0</v>
      </c>
      <c r="J13953" s="10">
        <v>92.26788204518431</v>
      </c>
      <c r="K13953" s="11">
        <f t="shared" si="1"/>
        <v>2917.722828</v>
      </c>
      <c r="L13953" s="7" t="str">
        <f t="shared" si="2"/>
        <v>N</v>
      </c>
      <c r="M13953" s="10">
        <f t="shared" si="3"/>
        <v>2917.722828</v>
      </c>
      <c r="N13953" s="7" t="str">
        <f t="shared" si="4"/>
        <v>N</v>
      </c>
      <c r="O13953" s="10">
        <f t="shared" si="5"/>
        <v>2917.722828</v>
      </c>
      <c r="P13953" s="10">
        <f t="shared" si="37"/>
        <v>89.25081917</v>
      </c>
      <c r="Q13953" s="8" t="s">
        <v>17</v>
      </c>
    </row>
    <row r="13954">
      <c r="A13954" s="7">
        <v>13953.0</v>
      </c>
      <c r="B13954" s="7">
        <v>7745.0</v>
      </c>
      <c r="C13954" s="8">
        <v>500.0</v>
      </c>
      <c r="D13954" s="9">
        <v>550.167775292184</v>
      </c>
      <c r="E13954" s="10">
        <v>699.0690298246296</v>
      </c>
      <c r="F13954" s="10">
        <v>981.2611623447772</v>
      </c>
      <c r="G13954" s="10">
        <v>758.8006756756756</v>
      </c>
      <c r="H13954" s="7">
        <v>0.0</v>
      </c>
      <c r="I13954" s="10">
        <v>0.0</v>
      </c>
      <c r="J13954" s="10">
        <v>288.86564554419283</v>
      </c>
      <c r="K13954" s="11">
        <f t="shared" si="1"/>
        <v>10535.22961</v>
      </c>
      <c r="L13954" s="7" t="str">
        <f t="shared" si="2"/>
        <v>N</v>
      </c>
      <c r="M13954" s="10">
        <f t="shared" si="3"/>
        <v>10535.22961</v>
      </c>
      <c r="N13954" s="7" t="str">
        <f t="shared" si="4"/>
        <v>N</v>
      </c>
      <c r="O13954" s="10">
        <f t="shared" si="5"/>
        <v>10535.22961</v>
      </c>
      <c r="P13954" s="10">
        <f t="shared" si="37"/>
        <v>215.9757209</v>
      </c>
      <c r="Q13954" s="8" t="s">
        <v>17</v>
      </c>
    </row>
    <row r="13955">
      <c r="A13955" s="7">
        <v>13954.0</v>
      </c>
      <c r="B13955" s="7">
        <v>975.0</v>
      </c>
      <c r="C13955" s="8">
        <v>500.0</v>
      </c>
      <c r="D13955" s="9">
        <v>43.586341500091635</v>
      </c>
      <c r="E13955" s="10">
        <v>140.107146754878</v>
      </c>
      <c r="F13955" s="10">
        <v>56.99752350011983</v>
      </c>
      <c r="G13955" s="10">
        <v>93.96120150187734</v>
      </c>
      <c r="H13955" s="7">
        <v>0.0</v>
      </c>
      <c r="I13955" s="10">
        <v>0.0</v>
      </c>
      <c r="J13955" s="10">
        <v>75.99669800015977</v>
      </c>
      <c r="K13955" s="11">
        <f t="shared" si="1"/>
        <v>1669.545067</v>
      </c>
      <c r="L13955" s="7" t="str">
        <f t="shared" si="2"/>
        <v>N</v>
      </c>
      <c r="M13955" s="10">
        <f t="shared" si="3"/>
        <v>1669.545067</v>
      </c>
      <c r="N13955" s="7" t="str">
        <f t="shared" si="4"/>
        <v>N</v>
      </c>
      <c r="O13955" s="10">
        <f t="shared" si="5"/>
        <v>1669.545067</v>
      </c>
      <c r="P13955" s="10">
        <f t="shared" si="37"/>
        <v>68.36050957</v>
      </c>
      <c r="Q13955" s="8" t="s">
        <v>17</v>
      </c>
    </row>
    <row r="13956">
      <c r="A13956" s="7">
        <v>13955.0</v>
      </c>
      <c r="B13956" s="7">
        <v>1875.0</v>
      </c>
      <c r="C13956" s="8">
        <v>500.0</v>
      </c>
      <c r="D13956" s="9">
        <v>103.26530612244898</v>
      </c>
      <c r="E13956" s="10">
        <v>0.0</v>
      </c>
      <c r="F13956" s="10">
        <v>308.6734693877551</v>
      </c>
      <c r="G13956" s="10">
        <v>192.85714285714286</v>
      </c>
      <c r="H13956" s="7">
        <v>0.0</v>
      </c>
      <c r="I13956" s="10">
        <v>0.0</v>
      </c>
      <c r="J13956" s="10">
        <v>103.26530612244898</v>
      </c>
      <c r="K13956" s="11">
        <f t="shared" si="1"/>
        <v>2979.795918</v>
      </c>
      <c r="L13956" s="7" t="str">
        <f t="shared" si="2"/>
        <v>N</v>
      </c>
      <c r="M13956" s="10">
        <f t="shared" si="3"/>
        <v>2979.795918</v>
      </c>
      <c r="N13956" s="7" t="str">
        <f t="shared" si="4"/>
        <v>N</v>
      </c>
      <c r="O13956" s="10">
        <f t="shared" si="5"/>
        <v>2979.795918</v>
      </c>
      <c r="P13956" s="10">
        <f t="shared" si="37"/>
        <v>90.16489796</v>
      </c>
      <c r="Q13956" s="8" t="s">
        <v>17</v>
      </c>
    </row>
    <row r="13957">
      <c r="A13957" s="7">
        <v>13956.0</v>
      </c>
      <c r="B13957" s="7">
        <v>6897.0</v>
      </c>
      <c r="C13957" s="8">
        <v>500.0</v>
      </c>
      <c r="D13957" s="9">
        <v>368.30604993232737</v>
      </c>
      <c r="E13957" s="10">
        <v>1048.2307599260087</v>
      </c>
      <c r="F13957" s="10">
        <v>560.2245639030883</v>
      </c>
      <c r="G13957" s="10">
        <v>653.9463210702341</v>
      </c>
      <c r="H13957" s="7">
        <v>0.0</v>
      </c>
      <c r="I13957" s="10">
        <v>0.0</v>
      </c>
      <c r="J13957" s="10">
        <v>244.05822585877115</v>
      </c>
      <c r="K13957" s="11">
        <f t="shared" si="1"/>
        <v>8979.476935</v>
      </c>
      <c r="L13957" s="7" t="str">
        <f t="shared" si="2"/>
        <v>N</v>
      </c>
      <c r="M13957" s="10">
        <f t="shared" si="3"/>
        <v>8979.476935</v>
      </c>
      <c r="N13957" s="7" t="str">
        <f t="shared" si="4"/>
        <v>N</v>
      </c>
      <c r="O13957" s="10">
        <f t="shared" si="5"/>
        <v>8979.476935</v>
      </c>
      <c r="P13957" s="10">
        <f t="shared" si="37"/>
        <v>189.859551</v>
      </c>
      <c r="Q13957" s="8" t="s">
        <v>17</v>
      </c>
    </row>
    <row r="13958">
      <c r="A13958" s="7">
        <v>13957.0</v>
      </c>
      <c r="B13958" s="7">
        <v>2004.0</v>
      </c>
      <c r="C13958" s="8">
        <v>500.0</v>
      </c>
      <c r="D13958" s="9">
        <v>102.8151344305035</v>
      </c>
      <c r="E13958" s="10">
        <v>284.32385482588813</v>
      </c>
      <c r="F13958" s="10">
        <v>150.87003421867362</v>
      </c>
      <c r="G13958" s="10">
        <v>189.85263157894738</v>
      </c>
      <c r="H13958" s="10">
        <v>558.777904513606</v>
      </c>
      <c r="I13958" s="10">
        <v>0.0</v>
      </c>
      <c r="J13958" s="10">
        <v>89.40446472217695</v>
      </c>
      <c r="K13958" s="11">
        <f t="shared" si="1"/>
        <v>2388.759896</v>
      </c>
      <c r="L13958" s="7" t="str">
        <f t="shared" si="2"/>
        <v>N</v>
      </c>
      <c r="M13958" s="10">
        <f t="shared" si="3"/>
        <v>2947.5378</v>
      </c>
      <c r="N13958" s="7" t="str">
        <f t="shared" si="4"/>
        <v>N</v>
      </c>
      <c r="O13958" s="10">
        <f t="shared" si="5"/>
        <v>2388.759896</v>
      </c>
      <c r="P13958" s="10">
        <f t="shared" si="37"/>
        <v>79.58033075</v>
      </c>
      <c r="Q13958" s="8" t="s">
        <v>17</v>
      </c>
    </row>
    <row r="13959">
      <c r="A13959" s="7">
        <v>13958.0</v>
      </c>
      <c r="B13959" s="7">
        <v>1184.0</v>
      </c>
      <c r="C13959" s="8">
        <v>500.0</v>
      </c>
      <c r="D13959" s="9">
        <v>94.24913198573127</v>
      </c>
      <c r="E13959" s="10">
        <v>158.68401223458838</v>
      </c>
      <c r="F13959" s="10">
        <v>22.44026952041221</v>
      </c>
      <c r="G13959" s="10">
        <v>106.15172413793103</v>
      </c>
      <c r="H13959" s="7">
        <v>0.0</v>
      </c>
      <c r="I13959" s="10">
        <v>0.0</v>
      </c>
      <c r="J13959" s="10">
        <v>75.17490289338089</v>
      </c>
      <c r="K13959" s="11">
        <f t="shared" si="1"/>
        <v>1906.841126</v>
      </c>
      <c r="L13959" s="7" t="str">
        <f t="shared" si="2"/>
        <v>N</v>
      </c>
      <c r="M13959" s="10">
        <f t="shared" si="3"/>
        <v>1906.841126</v>
      </c>
      <c r="N13959" s="7" t="str">
        <f t="shared" si="4"/>
        <v>N</v>
      </c>
      <c r="O13959" s="10">
        <f t="shared" si="5"/>
        <v>1906.841126</v>
      </c>
      <c r="P13959" s="10">
        <f t="shared" si="37"/>
        <v>72.41240923</v>
      </c>
      <c r="Q13959" s="8" t="s">
        <v>17</v>
      </c>
    </row>
    <row r="13960">
      <c r="A13960" s="7">
        <v>13959.0</v>
      </c>
      <c r="B13960" s="7">
        <v>2011.0</v>
      </c>
      <c r="C13960" s="8">
        <v>500.0</v>
      </c>
      <c r="D13960" s="9">
        <v>230.8087573106982</v>
      </c>
      <c r="E13960" s="10">
        <v>0.0</v>
      </c>
      <c r="F13960" s="10">
        <v>288.51094663837273</v>
      </c>
      <c r="G13960" s="10">
        <v>214.1208633093525</v>
      </c>
      <c r="H13960" s="7">
        <v>0.0</v>
      </c>
      <c r="I13960" s="10">
        <v>0.0</v>
      </c>
      <c r="J13960" s="10">
        <v>101.5558532167072</v>
      </c>
      <c r="K13960" s="11">
        <f t="shared" si="1"/>
        <v>3244.440567</v>
      </c>
      <c r="L13960" s="7" t="str">
        <f t="shared" si="2"/>
        <v>N</v>
      </c>
      <c r="M13960" s="10">
        <f t="shared" si="3"/>
        <v>3244.440567</v>
      </c>
      <c r="N13960" s="7" t="str">
        <f t="shared" si="4"/>
        <v>N</v>
      </c>
      <c r="O13960" s="10">
        <f t="shared" si="5"/>
        <v>3244.440567</v>
      </c>
      <c r="P13960" s="10">
        <f t="shared" si="37"/>
        <v>94.54575467</v>
      </c>
      <c r="Q13960" s="8" t="s">
        <v>17</v>
      </c>
    </row>
    <row r="13961">
      <c r="A13961" s="7">
        <v>13960.0</v>
      </c>
      <c r="B13961" s="7">
        <v>2622.0</v>
      </c>
      <c r="C13961" s="8">
        <v>500.0</v>
      </c>
      <c r="D13961" s="9">
        <v>199.8225358569542</v>
      </c>
      <c r="E13961" s="10">
        <v>172.7866455571576</v>
      </c>
      <c r="F13961" s="10">
        <v>340.7378501607023</v>
      </c>
      <c r="G13961" s="10">
        <v>269.00057636887607</v>
      </c>
      <c r="H13961" s="7">
        <v>0.0</v>
      </c>
      <c r="I13961" s="10">
        <v>0.0</v>
      </c>
      <c r="J13961" s="10">
        <v>110.88418174721158</v>
      </c>
      <c r="K13961" s="11">
        <f t="shared" si="1"/>
        <v>3931.560962</v>
      </c>
      <c r="L13961" s="7" t="str">
        <f t="shared" si="2"/>
        <v>N</v>
      </c>
      <c r="M13961" s="10">
        <f t="shared" si="3"/>
        <v>3931.560962</v>
      </c>
      <c r="N13961" s="7" t="str">
        <f t="shared" si="4"/>
        <v>N</v>
      </c>
      <c r="O13961" s="10">
        <f t="shared" si="5"/>
        <v>3931.560962</v>
      </c>
      <c r="P13961" s="10">
        <f t="shared" si="37"/>
        <v>105.9260869</v>
      </c>
      <c r="Q13961" s="8" t="s">
        <v>17</v>
      </c>
    </row>
    <row r="13962">
      <c r="A13962" s="7">
        <v>13961.0</v>
      </c>
      <c r="B13962" s="7">
        <v>1926.0</v>
      </c>
      <c r="C13962" s="8">
        <v>500.0</v>
      </c>
      <c r="D13962" s="9">
        <v>223.04389574759946</v>
      </c>
      <c r="E13962" s="10">
        <v>262.5619597016357</v>
      </c>
      <c r="F13962" s="10">
        <v>195.1634087791495</v>
      </c>
      <c r="G13962" s="10">
        <v>186.65555555555557</v>
      </c>
      <c r="H13962" s="7">
        <v>0.0</v>
      </c>
      <c r="I13962" s="10">
        <v>0.0</v>
      </c>
      <c r="J13962" s="10">
        <v>104.83063100137174</v>
      </c>
      <c r="K13962" s="11">
        <f t="shared" si="1"/>
        <v>3030.86286</v>
      </c>
      <c r="L13962" s="7" t="str">
        <f t="shared" si="2"/>
        <v>N</v>
      </c>
      <c r="M13962" s="10">
        <f t="shared" si="3"/>
        <v>3030.86286</v>
      </c>
      <c r="N13962" s="7" t="str">
        <f t="shared" si="4"/>
        <v>N</v>
      </c>
      <c r="O13962" s="10">
        <f t="shared" si="5"/>
        <v>3030.86286</v>
      </c>
      <c r="P13962" s="10">
        <f t="shared" si="37"/>
        <v>91.19573148</v>
      </c>
      <c r="Q13962" s="8" t="s">
        <v>17</v>
      </c>
    </row>
    <row r="13963">
      <c r="A13963" s="7">
        <v>13962.0</v>
      </c>
      <c r="B13963" s="7">
        <v>1369.0</v>
      </c>
      <c r="C13963" s="8">
        <v>500.0</v>
      </c>
      <c r="D13963" s="9">
        <v>112.33231404958678</v>
      </c>
      <c r="E13963" s="10">
        <v>0.0</v>
      </c>
      <c r="F13963" s="10">
        <v>168.49847107438018</v>
      </c>
      <c r="G13963" s="10">
        <v>135.65545454545455</v>
      </c>
      <c r="H13963" s="12">
        <v>500.0</v>
      </c>
      <c r="I13963" s="10">
        <v>0.0</v>
      </c>
      <c r="J13963" s="10">
        <v>71.89268099173553</v>
      </c>
      <c r="K13963" s="11">
        <f t="shared" si="1"/>
        <v>1785.48624</v>
      </c>
      <c r="L13963" s="7" t="str">
        <f t="shared" si="2"/>
        <v>N</v>
      </c>
      <c r="M13963" s="10">
        <f t="shared" si="3"/>
        <v>2285.48624</v>
      </c>
      <c r="N13963" s="7" t="str">
        <f t="shared" si="4"/>
        <v>N</v>
      </c>
      <c r="O13963" s="10">
        <f t="shared" si="5"/>
        <v>1785.48624</v>
      </c>
      <c r="P13963" s="10">
        <f t="shared" si="37"/>
        <v>69.69695413</v>
      </c>
      <c r="Q13963" s="8" t="s">
        <v>17</v>
      </c>
    </row>
    <row r="13964">
      <c r="A13964" s="7">
        <v>13963.0</v>
      </c>
      <c r="B13964" s="7">
        <v>2903.0</v>
      </c>
      <c r="C13964" s="8">
        <v>500.0</v>
      </c>
      <c r="D13964" s="9">
        <v>298.9854715428651</v>
      </c>
      <c r="E13964" s="10">
        <v>0.0</v>
      </c>
      <c r="F13964" s="10">
        <v>449.60221284641375</v>
      </c>
      <c r="G13964" s="10">
        <v>296.37322175732214</v>
      </c>
      <c r="H13964" s="7">
        <v>0.0</v>
      </c>
      <c r="I13964" s="10">
        <v>0.0</v>
      </c>
      <c r="J13964" s="10">
        <v>131.50864725757603</v>
      </c>
      <c r="K13964" s="11">
        <f t="shared" si="1"/>
        <v>4447.960906</v>
      </c>
      <c r="L13964" s="7" t="str">
        <f t="shared" si="2"/>
        <v>N</v>
      </c>
      <c r="M13964" s="10">
        <f t="shared" si="3"/>
        <v>4447.960906</v>
      </c>
      <c r="N13964" s="7" t="str">
        <f t="shared" si="4"/>
        <v>N</v>
      </c>
      <c r="O13964" s="10">
        <f t="shared" si="5"/>
        <v>4447.960906</v>
      </c>
      <c r="P13964" s="10">
        <f t="shared" si="37"/>
        <v>114.7285783</v>
      </c>
      <c r="Q13964" s="8" t="s">
        <v>17</v>
      </c>
    </row>
    <row r="13965">
      <c r="A13965" s="7">
        <v>13964.0</v>
      </c>
      <c r="B13965" s="7">
        <v>6247.0</v>
      </c>
      <c r="C13965" s="8">
        <v>500.0</v>
      </c>
      <c r="D13965" s="9">
        <v>429.6474668148111</v>
      </c>
      <c r="E13965" s="10">
        <v>702.9248864261851</v>
      </c>
      <c r="F13965" s="10">
        <v>721.5874122146186</v>
      </c>
      <c r="G13965" s="10">
        <v>606.9112227805695</v>
      </c>
      <c r="H13965" s="12">
        <v>500.0</v>
      </c>
      <c r="I13965" s="10">
        <v>0.0</v>
      </c>
      <c r="J13965" s="10">
        <v>224.73867494928578</v>
      </c>
      <c r="K13965" s="11">
        <f t="shared" si="1"/>
        <v>8005.146102</v>
      </c>
      <c r="L13965" s="7" t="str">
        <f t="shared" si="2"/>
        <v>N</v>
      </c>
      <c r="M13965" s="10">
        <f t="shared" si="3"/>
        <v>8505.146102</v>
      </c>
      <c r="N13965" s="7" t="str">
        <f t="shared" si="4"/>
        <v>N</v>
      </c>
      <c r="O13965" s="10">
        <f t="shared" si="5"/>
        <v>8005.146102</v>
      </c>
      <c r="P13965" s="10">
        <f t="shared" si="37"/>
        <v>173.1682278</v>
      </c>
      <c r="Q13965" s="8" t="s">
        <v>17</v>
      </c>
    </row>
    <row r="13966">
      <c r="A13966" s="7">
        <v>13965.0</v>
      </c>
      <c r="B13966" s="7">
        <v>5708.0</v>
      </c>
      <c r="C13966" s="8">
        <v>500.0</v>
      </c>
      <c r="D13966" s="9">
        <v>573.238076923077</v>
      </c>
      <c r="E13966" s="10">
        <v>820.0487537990203</v>
      </c>
      <c r="F13966" s="10">
        <v>374.80951183431955</v>
      </c>
      <c r="G13966" s="10">
        <v>532.3807692307693</v>
      </c>
      <c r="H13966" s="7">
        <v>0.0</v>
      </c>
      <c r="I13966" s="10">
        <v>0.0</v>
      </c>
      <c r="J13966" s="10">
        <v>225.98808801775147</v>
      </c>
      <c r="K13966" s="11">
        <f t="shared" si="1"/>
        <v>7688.428358</v>
      </c>
      <c r="L13966" s="7" t="str">
        <f t="shared" si="2"/>
        <v>N</v>
      </c>
      <c r="M13966" s="10">
        <f t="shared" si="3"/>
        <v>7688.428358</v>
      </c>
      <c r="N13966" s="7" t="str">
        <f t="shared" si="4"/>
        <v>N</v>
      </c>
      <c r="O13966" s="10">
        <f t="shared" si="5"/>
        <v>7688.428358</v>
      </c>
      <c r="P13966" s="10">
        <f t="shared" si="37"/>
        <v>168.8088566</v>
      </c>
      <c r="Q13966" s="8" t="s">
        <v>17</v>
      </c>
    </row>
    <row r="13967">
      <c r="A13967" s="7">
        <v>13966.0</v>
      </c>
      <c r="B13967" s="7">
        <v>6561.0</v>
      </c>
      <c r="C13967" s="8">
        <v>500.0</v>
      </c>
      <c r="D13967" s="9">
        <v>409.49142857142857</v>
      </c>
      <c r="E13967" s="10">
        <v>0.0</v>
      </c>
      <c r="F13967" s="10">
        <v>1023.7285714285714</v>
      </c>
      <c r="G13967" s="10">
        <v>656.1</v>
      </c>
      <c r="H13967" s="7">
        <v>0.0</v>
      </c>
      <c r="I13967" s="10">
        <v>0.0</v>
      </c>
      <c r="J13967" s="10">
        <v>261.98645161290324</v>
      </c>
      <c r="K13967" s="11">
        <f t="shared" si="1"/>
        <v>9150.32</v>
      </c>
      <c r="L13967" s="7" t="str">
        <f t="shared" si="2"/>
        <v>N</v>
      </c>
      <c r="M13967" s="10">
        <f t="shared" si="3"/>
        <v>9150.32</v>
      </c>
      <c r="N13967" s="7" t="str">
        <f t="shared" si="4"/>
        <v>N</v>
      </c>
      <c r="O13967" s="10">
        <f t="shared" si="5"/>
        <v>9150.32</v>
      </c>
      <c r="P13967" s="10">
        <f t="shared" si="37"/>
        <v>192.89596</v>
      </c>
      <c r="Q13967" s="8" t="s">
        <v>17</v>
      </c>
    </row>
    <row r="13968">
      <c r="A13968" s="7">
        <v>13967.0</v>
      </c>
      <c r="B13968" s="7">
        <v>11244.0</v>
      </c>
      <c r="C13968" s="8">
        <v>900.0</v>
      </c>
      <c r="D13968" s="9">
        <v>1196.3210351352209</v>
      </c>
      <c r="E13968" s="10">
        <v>1721.4101420861487</v>
      </c>
      <c r="F13968" s="10">
        <v>0.0</v>
      </c>
      <c r="G13968" s="10">
        <v>983.6580791989077</v>
      </c>
      <c r="H13968" s="7">
        <v>0.0</v>
      </c>
      <c r="I13968" s="10">
        <v>0.0</v>
      </c>
      <c r="J13968" s="10">
        <v>388.96776825434773</v>
      </c>
      <c r="K13968" s="11">
        <f t="shared" si="1"/>
        <v>14323.97911</v>
      </c>
      <c r="L13968" s="7" t="str">
        <f t="shared" si="2"/>
        <v>N</v>
      </c>
      <c r="M13968" s="10">
        <f t="shared" si="3"/>
        <v>14323.97911</v>
      </c>
      <c r="N13968" s="7" t="str">
        <f t="shared" si="4"/>
        <v>N</v>
      </c>
      <c r="O13968" s="10">
        <f t="shared" si="5"/>
        <v>14323.97911</v>
      </c>
      <c r="P13968" s="10">
        <f t="shared" si="37"/>
        <v>280.1257786</v>
      </c>
      <c r="Q13968" s="7" t="s">
        <v>18</v>
      </c>
    </row>
    <row r="13969">
      <c r="A13969" s="7">
        <v>13968.0</v>
      </c>
      <c r="B13969" s="7">
        <v>4781.0</v>
      </c>
      <c r="C13969" s="8">
        <v>500.0</v>
      </c>
      <c r="D13969" s="9">
        <v>329.7718023039762</v>
      </c>
      <c r="E13969" s="10">
        <v>423.25736544896165</v>
      </c>
      <c r="F13969" s="10">
        <v>512.8558129476553</v>
      </c>
      <c r="G13969" s="10">
        <v>461.5770345596432</v>
      </c>
      <c r="H13969" s="12">
        <v>500.0</v>
      </c>
      <c r="I13969" s="10">
        <v>0.0</v>
      </c>
      <c r="J13969" s="10">
        <v>176.4665162830642</v>
      </c>
      <c r="K13969" s="11">
        <f t="shared" si="1"/>
        <v>6085.20465</v>
      </c>
      <c r="L13969" s="7" t="str">
        <f t="shared" si="2"/>
        <v>N</v>
      </c>
      <c r="M13969" s="10">
        <f t="shared" si="3"/>
        <v>6585.20465</v>
      </c>
      <c r="N13969" s="7" t="str">
        <f t="shared" si="4"/>
        <v>N</v>
      </c>
      <c r="O13969" s="10">
        <f t="shared" si="5"/>
        <v>6085.20465</v>
      </c>
      <c r="P13969" s="10">
        <f t="shared" si="37"/>
        <v>141.2252971</v>
      </c>
      <c r="Q13969" s="8" t="s">
        <v>17</v>
      </c>
    </row>
    <row r="13970">
      <c r="A13970" s="7">
        <v>13969.0</v>
      </c>
      <c r="B13970" s="7">
        <v>3690.0</v>
      </c>
      <c r="C13970" s="8">
        <v>500.0</v>
      </c>
      <c r="D13970" s="9">
        <v>445.2276971645437</v>
      </c>
      <c r="E13970" s="10">
        <v>562.5393460302222</v>
      </c>
      <c r="F13970" s="10">
        <v>0.0</v>
      </c>
      <c r="G13970" s="10">
        <v>322.5487977369165</v>
      </c>
      <c r="H13970" s="7">
        <v>0.0</v>
      </c>
      <c r="I13970" s="10">
        <v>0.0</v>
      </c>
      <c r="J13970" s="10">
        <v>152.77420981136302</v>
      </c>
      <c r="K13970" s="11">
        <f t="shared" si="1"/>
        <v>4957.776495</v>
      </c>
      <c r="L13970" s="7" t="str">
        <f t="shared" si="2"/>
        <v>N</v>
      </c>
      <c r="M13970" s="10">
        <f t="shared" si="3"/>
        <v>4957.776495</v>
      </c>
      <c r="N13970" s="7" t="str">
        <f t="shared" si="4"/>
        <v>N</v>
      </c>
      <c r="O13970" s="10">
        <f t="shared" si="5"/>
        <v>4957.776495</v>
      </c>
      <c r="P13970" s="10">
        <f t="shared" si="37"/>
        <v>123.4340985</v>
      </c>
      <c r="Q13970" s="8" t="s">
        <v>17</v>
      </c>
    </row>
    <row r="13971">
      <c r="A13971" s="7">
        <v>13970.0</v>
      </c>
      <c r="B13971" s="7">
        <v>4245.0</v>
      </c>
      <c r="C13971" s="8">
        <v>500.0</v>
      </c>
      <c r="D13971" s="9">
        <v>548.6833436498184</v>
      </c>
      <c r="E13971" s="10">
        <v>744.0261706731445</v>
      </c>
      <c r="F13971" s="10">
        <v>0.0</v>
      </c>
      <c r="G13971" s="10">
        <v>371.59878419452883</v>
      </c>
      <c r="H13971" s="7">
        <v>0.0</v>
      </c>
      <c r="I13971" s="10">
        <v>0.0</v>
      </c>
      <c r="J13971" s="10">
        <v>152.47387034487855</v>
      </c>
      <c r="K13971" s="11">
        <f t="shared" si="1"/>
        <v>5665.282128</v>
      </c>
      <c r="L13971" s="7" t="str">
        <f t="shared" si="2"/>
        <v>N</v>
      </c>
      <c r="M13971" s="10">
        <f t="shared" si="3"/>
        <v>5665.282128</v>
      </c>
      <c r="N13971" s="7" t="str">
        <f t="shared" si="4"/>
        <v>N</v>
      </c>
      <c r="O13971" s="10">
        <f t="shared" si="5"/>
        <v>5665.282128</v>
      </c>
      <c r="P13971" s="10">
        <f t="shared" si="37"/>
        <v>135.2863002</v>
      </c>
      <c r="Q13971" s="8" t="s">
        <v>17</v>
      </c>
    </row>
    <row r="13972">
      <c r="A13972" s="7">
        <v>13971.0</v>
      </c>
      <c r="B13972" s="7">
        <v>6899.0</v>
      </c>
      <c r="C13972" s="8">
        <v>500.0</v>
      </c>
      <c r="D13972" s="9">
        <v>445.78774295409556</v>
      </c>
      <c r="E13972" s="10">
        <v>583.2061886183503</v>
      </c>
      <c r="F13972" s="10">
        <v>792.8811846074088</v>
      </c>
      <c r="G13972" s="10">
        <v>673.1548543689321</v>
      </c>
      <c r="H13972" s="12">
        <v>500.0</v>
      </c>
      <c r="I13972" s="10">
        <v>0.0</v>
      </c>
      <c r="J13972" s="10">
        <v>233.98311881421435</v>
      </c>
      <c r="K13972" s="11">
        <f t="shared" si="1"/>
        <v>8810.823782</v>
      </c>
      <c r="L13972" s="7" t="str">
        <f t="shared" si="2"/>
        <v>N</v>
      </c>
      <c r="M13972" s="10">
        <f t="shared" si="3"/>
        <v>9310.823782</v>
      </c>
      <c r="N13972" s="7" t="str">
        <f t="shared" si="4"/>
        <v>N</v>
      </c>
      <c r="O13972" s="10">
        <f t="shared" si="5"/>
        <v>8810.823782</v>
      </c>
      <c r="P13972" s="10">
        <f t="shared" si="37"/>
        <v>186.4780407</v>
      </c>
      <c r="Q13972" s="8" t="s">
        <v>17</v>
      </c>
    </row>
    <row r="13973">
      <c r="A13973" s="7">
        <v>13972.0</v>
      </c>
      <c r="B13973" s="7">
        <v>2535.0</v>
      </c>
      <c r="C13973" s="8">
        <v>500.0</v>
      </c>
      <c r="D13973" s="9">
        <v>292.3250170690289</v>
      </c>
      <c r="E13973" s="10">
        <v>440.0242060193506</v>
      </c>
      <c r="F13973" s="10">
        <v>170.33976558533638</v>
      </c>
      <c r="G13973" s="10">
        <v>236.52928870292885</v>
      </c>
      <c r="H13973" s="7">
        <v>0.0</v>
      </c>
      <c r="I13973" s="10">
        <v>0.0</v>
      </c>
      <c r="J13973" s="10">
        <v>130.77698132035505</v>
      </c>
      <c r="K13973" s="11">
        <f t="shared" si="1"/>
        <v>3734.194071</v>
      </c>
      <c r="L13973" s="7" t="str">
        <f t="shared" si="2"/>
        <v>N</v>
      </c>
      <c r="M13973" s="10">
        <f t="shared" si="3"/>
        <v>3734.194071</v>
      </c>
      <c r="N13973" s="7" t="str">
        <f t="shared" si="4"/>
        <v>N</v>
      </c>
      <c r="O13973" s="10">
        <f t="shared" si="5"/>
        <v>3734.194071</v>
      </c>
      <c r="P13973" s="10">
        <f t="shared" si="37"/>
        <v>102.9579661</v>
      </c>
      <c r="Q13973" s="8" t="s">
        <v>17</v>
      </c>
    </row>
    <row r="13974">
      <c r="A13974" s="7">
        <v>13973.0</v>
      </c>
      <c r="B13974" s="7">
        <v>2389.0</v>
      </c>
      <c r="C13974" s="8">
        <v>500.0</v>
      </c>
      <c r="D13974" s="9">
        <v>162.01018038025356</v>
      </c>
      <c r="E13974" s="10">
        <v>341.18835150393045</v>
      </c>
      <c r="F13974" s="10">
        <v>281.2676742712735</v>
      </c>
      <c r="G13974" s="10">
        <v>237.0089709762533</v>
      </c>
      <c r="H13974" s="7">
        <v>0.0</v>
      </c>
      <c r="I13974" s="10">
        <v>0.0</v>
      </c>
      <c r="J13974" s="10">
        <v>117.00735249684979</v>
      </c>
      <c r="K13974" s="11">
        <f t="shared" si="1"/>
        <v>3569.286826</v>
      </c>
      <c r="L13974" s="7" t="str">
        <f t="shared" si="2"/>
        <v>N</v>
      </c>
      <c r="M13974" s="10">
        <f t="shared" si="3"/>
        <v>3569.286826</v>
      </c>
      <c r="N13974" s="7" t="str">
        <f t="shared" si="4"/>
        <v>N</v>
      </c>
      <c r="O13974" s="10">
        <f t="shared" si="5"/>
        <v>3569.286826</v>
      </c>
      <c r="P13974" s="10">
        <f t="shared" si="37"/>
        <v>99.98100138</v>
      </c>
      <c r="Q13974" s="8" t="s">
        <v>17</v>
      </c>
    </row>
    <row r="13975">
      <c r="A13975" s="7">
        <v>13974.0</v>
      </c>
      <c r="B13975" s="7">
        <v>5352.0</v>
      </c>
      <c r="C13975" s="8">
        <v>500.0</v>
      </c>
      <c r="D13975" s="9">
        <v>634.632892952381</v>
      </c>
      <c r="E13975" s="10">
        <v>0.0</v>
      </c>
      <c r="F13975" s="10">
        <v>878.9776130612245</v>
      </c>
      <c r="G13975" s="10">
        <v>554.5691428571429</v>
      </c>
      <c r="H13975" s="7">
        <v>0.0</v>
      </c>
      <c r="I13975" s="10">
        <v>0.0</v>
      </c>
      <c r="J13975" s="10">
        <v>224.4433401904762</v>
      </c>
      <c r="K13975" s="11">
        <f t="shared" si="1"/>
        <v>7920.179649</v>
      </c>
      <c r="L13975" s="7" t="str">
        <f t="shared" si="2"/>
        <v>N</v>
      </c>
      <c r="M13975" s="10">
        <f t="shared" si="3"/>
        <v>7920.179649</v>
      </c>
      <c r="N13975" s="7" t="str">
        <f t="shared" si="4"/>
        <v>N</v>
      </c>
      <c r="O13975" s="10">
        <f t="shared" si="5"/>
        <v>7920.179649</v>
      </c>
      <c r="P13975" s="10">
        <f t="shared" si="37"/>
        <v>172.5809891</v>
      </c>
      <c r="Q13975" s="8" t="s">
        <v>17</v>
      </c>
    </row>
    <row r="13976">
      <c r="A13976" s="7">
        <v>13975.0</v>
      </c>
      <c r="B13976" s="7">
        <v>4169.0</v>
      </c>
      <c r="C13976" s="8">
        <v>500.0</v>
      </c>
      <c r="D13976" s="9">
        <v>446.0605474236135</v>
      </c>
      <c r="E13976" s="10">
        <v>353.05743594062903</v>
      </c>
      <c r="F13976" s="10">
        <v>518.5453863799507</v>
      </c>
      <c r="G13976" s="10">
        <v>412.2418994413408</v>
      </c>
      <c r="H13976" s="7">
        <v>0.0</v>
      </c>
      <c r="I13976" s="10">
        <v>0.0</v>
      </c>
      <c r="J13976" s="10">
        <v>167.27270528385506</v>
      </c>
      <c r="K13976" s="11">
        <f t="shared" si="1"/>
        <v>6045.847833</v>
      </c>
      <c r="L13976" s="7" t="str">
        <f t="shared" si="2"/>
        <v>N</v>
      </c>
      <c r="M13976" s="10">
        <f t="shared" si="3"/>
        <v>6045.847833</v>
      </c>
      <c r="N13976" s="7" t="str">
        <f t="shared" si="4"/>
        <v>N</v>
      </c>
      <c r="O13976" s="10">
        <f t="shared" si="5"/>
        <v>6045.847833</v>
      </c>
      <c r="P13976" s="10">
        <f t="shared" si="37"/>
        <v>141.4049068</v>
      </c>
      <c r="Q13976" s="8" t="s">
        <v>17</v>
      </c>
    </row>
    <row r="13977">
      <c r="A13977" s="7">
        <v>13976.0</v>
      </c>
      <c r="B13977" s="7">
        <v>1402.0</v>
      </c>
      <c r="C13977" s="8">
        <v>500.0</v>
      </c>
      <c r="D13977" s="9">
        <v>70.49738248484691</v>
      </c>
      <c r="E13977" s="10">
        <v>225.597429791026</v>
      </c>
      <c r="F13977" s="10">
        <v>112.35520333522476</v>
      </c>
      <c r="G13977" s="10">
        <v>131.77503852080125</v>
      </c>
      <c r="H13977" s="7">
        <v>0.0</v>
      </c>
      <c r="I13977" s="10">
        <v>0.0</v>
      </c>
      <c r="J13977" s="10">
        <v>91.42629291003583</v>
      </c>
      <c r="K13977" s="11">
        <f t="shared" si="1"/>
        <v>2216.627624</v>
      </c>
      <c r="L13977" s="7" t="str">
        <f t="shared" si="2"/>
        <v>N</v>
      </c>
      <c r="M13977" s="10">
        <f t="shared" si="3"/>
        <v>2216.627624</v>
      </c>
      <c r="N13977" s="7" t="str">
        <f t="shared" si="4"/>
        <v>N</v>
      </c>
      <c r="O13977" s="10">
        <f t="shared" si="5"/>
        <v>2216.627624</v>
      </c>
      <c r="P13977" s="10">
        <f t="shared" si="37"/>
        <v>77.52734654</v>
      </c>
      <c r="Q13977" s="8" t="s">
        <v>17</v>
      </c>
    </row>
    <row r="13978">
      <c r="A13978" s="7">
        <v>13977.0</v>
      </c>
      <c r="B13978" s="7">
        <v>1501.0</v>
      </c>
      <c r="C13978" s="8">
        <v>500.0</v>
      </c>
      <c r="D13978" s="9">
        <v>193.09414285714286</v>
      </c>
      <c r="E13978" s="10">
        <v>0.0</v>
      </c>
      <c r="F13978" s="10">
        <v>115.37071428571429</v>
      </c>
      <c r="G13978" s="10">
        <v>150.1</v>
      </c>
      <c r="H13978" s="7">
        <v>0.0</v>
      </c>
      <c r="I13978" s="10">
        <v>0.0</v>
      </c>
      <c r="J13978" s="10">
        <v>85.00999999999999</v>
      </c>
      <c r="K13978" s="11">
        <f t="shared" si="1"/>
        <v>2459.564857</v>
      </c>
      <c r="L13978" s="7" t="str">
        <f t="shared" si="2"/>
        <v>N</v>
      </c>
      <c r="M13978" s="10">
        <f t="shared" si="3"/>
        <v>2459.564857</v>
      </c>
      <c r="N13978" s="7" t="str">
        <f t="shared" si="4"/>
        <v>N</v>
      </c>
      <c r="O13978" s="10">
        <f t="shared" si="5"/>
        <v>2459.564857</v>
      </c>
      <c r="P13978" s="10">
        <f t="shared" si="37"/>
        <v>81.57036743</v>
      </c>
      <c r="Q13978" s="8" t="s">
        <v>17</v>
      </c>
    </row>
    <row r="13979">
      <c r="A13979" s="7">
        <v>13978.0</v>
      </c>
      <c r="B13979" s="7">
        <v>1664.0</v>
      </c>
      <c r="C13979" s="8">
        <v>500.0</v>
      </c>
      <c r="D13979" s="9">
        <v>0.0</v>
      </c>
      <c r="E13979" s="10">
        <v>125.02452332318444</v>
      </c>
      <c r="F13979" s="10">
        <v>173.02500995619275</v>
      </c>
      <c r="G13979" s="10">
        <v>162.22508960573478</v>
      </c>
      <c r="H13979" s="7">
        <v>0.0</v>
      </c>
      <c r="I13979" s="10">
        <v>0.0</v>
      </c>
      <c r="J13979" s="10">
        <v>93.76839249238833</v>
      </c>
      <c r="K13979" s="11">
        <f t="shared" si="1"/>
        <v>2499.2501</v>
      </c>
      <c r="L13979" s="7" t="str">
        <f t="shared" si="2"/>
        <v>N</v>
      </c>
      <c r="M13979" s="10">
        <f t="shared" si="3"/>
        <v>2499.2501</v>
      </c>
      <c r="N13979" s="7" t="str">
        <f t="shared" si="4"/>
        <v>N</v>
      </c>
      <c r="O13979" s="10">
        <f t="shared" si="5"/>
        <v>2499.2501</v>
      </c>
      <c r="P13979" s="10">
        <f t="shared" si="37"/>
        <v>82.06645018</v>
      </c>
      <c r="Q13979" s="8" t="s">
        <v>17</v>
      </c>
    </row>
    <row r="13980">
      <c r="A13980" s="7">
        <v>13979.0</v>
      </c>
      <c r="B13980" s="7">
        <v>1300.0</v>
      </c>
      <c r="C13980" s="8">
        <v>500.0</v>
      </c>
      <c r="D13980" s="9">
        <v>109.58157669773357</v>
      </c>
      <c r="E13980" s="10">
        <v>172.16571723330705</v>
      </c>
      <c r="F13980" s="10">
        <v>173.31779987906842</v>
      </c>
      <c r="G13980" s="10">
        <v>129.40639269406392</v>
      </c>
      <c r="H13980" s="7">
        <v>0.0</v>
      </c>
      <c r="I13980" s="10">
        <v>480.8171222451575</v>
      </c>
      <c r="J13980" s="10">
        <v>86.09981026250495</v>
      </c>
      <c r="K13980" s="11">
        <f t="shared" si="1"/>
        <v>2212.305769</v>
      </c>
      <c r="L13980" s="7" t="str">
        <f t="shared" si="2"/>
        <v>N</v>
      </c>
      <c r="M13980" s="10">
        <f t="shared" si="3"/>
        <v>1731.488647</v>
      </c>
      <c r="N13980" s="7" t="str">
        <f t="shared" si="4"/>
        <v>N</v>
      </c>
      <c r="O13980" s="10">
        <f t="shared" si="5"/>
        <v>1731.488647</v>
      </c>
      <c r="P13980" s="10">
        <f t="shared" si="37"/>
        <v>68.83748058</v>
      </c>
      <c r="Q13980" s="8" t="s">
        <v>17</v>
      </c>
    </row>
    <row r="13981">
      <c r="A13981" s="7">
        <v>13980.0</v>
      </c>
      <c r="B13981" s="7">
        <v>2135.0</v>
      </c>
      <c r="C13981" s="8">
        <v>500.0</v>
      </c>
      <c r="D13981" s="9">
        <v>125.04893074792244</v>
      </c>
      <c r="E13981" s="10">
        <v>0.0</v>
      </c>
      <c r="F13981" s="10">
        <v>390.7779085872576</v>
      </c>
      <c r="G13981" s="10">
        <v>221.36578947368423</v>
      </c>
      <c r="H13981" s="12">
        <v>500.0</v>
      </c>
      <c r="I13981" s="10">
        <v>0.0</v>
      </c>
      <c r="J13981" s="10">
        <v>101.60225623268698</v>
      </c>
      <c r="K13981" s="11">
        <f t="shared" si="1"/>
        <v>2872.192629</v>
      </c>
      <c r="L13981" s="7" t="str">
        <f t="shared" si="2"/>
        <v>N</v>
      </c>
      <c r="M13981" s="10">
        <f t="shared" si="3"/>
        <v>3372.192629</v>
      </c>
      <c r="N13981" s="7" t="str">
        <f t="shared" si="4"/>
        <v>N</v>
      </c>
      <c r="O13981" s="10">
        <f t="shared" si="5"/>
        <v>2872.192629</v>
      </c>
      <c r="P13981" s="10">
        <f t="shared" si="37"/>
        <v>87.71488311</v>
      </c>
      <c r="Q13981" s="8" t="s">
        <v>17</v>
      </c>
    </row>
    <row r="13982">
      <c r="A13982" s="7">
        <v>13981.0</v>
      </c>
      <c r="B13982" s="7">
        <v>2169.0</v>
      </c>
      <c r="C13982" s="8">
        <v>500.0</v>
      </c>
      <c r="D13982" s="9">
        <v>340.4979375</v>
      </c>
      <c r="E13982" s="10">
        <v>289.43310081438017</v>
      </c>
      <c r="F13982" s="10">
        <v>0.0</v>
      </c>
      <c r="G13982" s="10">
        <v>189.7875</v>
      </c>
      <c r="H13982" s="7">
        <v>0.0</v>
      </c>
      <c r="I13982" s="10">
        <v>0.0</v>
      </c>
      <c r="J13982" s="10">
        <v>92.6525</v>
      </c>
      <c r="K13982" s="11">
        <f t="shared" si="1"/>
        <v>3199.285438</v>
      </c>
      <c r="L13982" s="7" t="str">
        <f t="shared" si="2"/>
        <v>N</v>
      </c>
      <c r="M13982" s="10">
        <f t="shared" si="3"/>
        <v>3199.285438</v>
      </c>
      <c r="N13982" s="7" t="str">
        <f t="shared" si="4"/>
        <v>N</v>
      </c>
      <c r="O13982" s="10">
        <f t="shared" si="5"/>
        <v>3199.285438</v>
      </c>
      <c r="P13982" s="10">
        <f t="shared" si="37"/>
        <v>94.17096288</v>
      </c>
      <c r="Q13982" s="8" t="s">
        <v>17</v>
      </c>
    </row>
    <row r="13983">
      <c r="A13983" s="7">
        <v>13982.0</v>
      </c>
      <c r="B13983" s="7">
        <v>3692.0</v>
      </c>
      <c r="C13983" s="8">
        <v>500.0</v>
      </c>
      <c r="D13983" s="9">
        <v>273.4253434718059</v>
      </c>
      <c r="E13983" s="10">
        <v>515.4053730878057</v>
      </c>
      <c r="F13983" s="10">
        <v>422.76609331986054</v>
      </c>
      <c r="G13983" s="10">
        <v>357.55171467764063</v>
      </c>
      <c r="H13983" s="12">
        <v>500.0</v>
      </c>
      <c r="I13983" s="10">
        <v>0.0</v>
      </c>
      <c r="J13983" s="10">
        <v>149.34074984805463</v>
      </c>
      <c r="K13983" s="11">
        <f t="shared" si="1"/>
        <v>4745.743151</v>
      </c>
      <c r="L13983" s="7" t="str">
        <f t="shared" si="2"/>
        <v>N</v>
      </c>
      <c r="M13983" s="10">
        <f t="shared" si="3"/>
        <v>5245.743151</v>
      </c>
      <c r="N13983" s="7" t="str">
        <f t="shared" si="4"/>
        <v>N</v>
      </c>
      <c r="O13983" s="10">
        <f t="shared" si="5"/>
        <v>4745.743151</v>
      </c>
      <c r="P13983" s="10">
        <f t="shared" si="37"/>
        <v>118.9874459</v>
      </c>
      <c r="Q13983" s="8" t="s">
        <v>17</v>
      </c>
    </row>
    <row r="13984">
      <c r="A13984" s="7">
        <v>13983.0</v>
      </c>
      <c r="B13984" s="7">
        <v>2865.0</v>
      </c>
      <c r="C13984" s="8">
        <v>500.0</v>
      </c>
      <c r="D13984" s="9">
        <v>166.28796513530258</v>
      </c>
      <c r="E13984" s="10">
        <v>0.0</v>
      </c>
      <c r="F13984" s="10">
        <v>294.468271593765</v>
      </c>
      <c r="G13984" s="10">
        <v>293.30343007915565</v>
      </c>
      <c r="H13984" s="7">
        <v>0.0</v>
      </c>
      <c r="I13984" s="10">
        <v>0.0</v>
      </c>
      <c r="J13984" s="10">
        <v>117.787308637506</v>
      </c>
      <c r="K13984" s="11">
        <f t="shared" si="1"/>
        <v>4119.059667</v>
      </c>
      <c r="L13984" s="7" t="str">
        <f t="shared" si="2"/>
        <v>N</v>
      </c>
      <c r="M13984" s="10">
        <f t="shared" si="3"/>
        <v>4119.059667</v>
      </c>
      <c r="N13984" s="7" t="str">
        <f t="shared" si="4"/>
        <v>N</v>
      </c>
      <c r="O13984" s="10">
        <f t="shared" si="5"/>
        <v>4119.059667</v>
      </c>
      <c r="P13984" s="10">
        <f t="shared" si="37"/>
        <v>108.8636123</v>
      </c>
      <c r="Q13984" s="8" t="s">
        <v>17</v>
      </c>
    </row>
    <row r="13985">
      <c r="A13985" s="7">
        <v>13984.0</v>
      </c>
      <c r="B13985" s="7">
        <v>1033.0</v>
      </c>
      <c r="C13985" s="8">
        <v>500.0</v>
      </c>
      <c r="D13985" s="9">
        <v>120.92176086120723</v>
      </c>
      <c r="E13985" s="10">
        <v>125.25295806018666</v>
      </c>
      <c r="F13985" s="10">
        <v>137.4110918877355</v>
      </c>
      <c r="G13985" s="10">
        <v>101.27450980392156</v>
      </c>
      <c r="H13985" s="7">
        <v>0.0</v>
      </c>
      <c r="I13985" s="10">
        <v>0.0</v>
      </c>
      <c r="J13985" s="10">
        <v>82.4466551326413</v>
      </c>
      <c r="K13985" s="11">
        <f t="shared" si="1"/>
        <v>1892.607363</v>
      </c>
      <c r="L13985" s="7" t="str">
        <f t="shared" si="2"/>
        <v>N</v>
      </c>
      <c r="M13985" s="10">
        <f t="shared" si="3"/>
        <v>1892.607363</v>
      </c>
      <c r="N13985" s="7" t="str">
        <f t="shared" si="4"/>
        <v>N</v>
      </c>
      <c r="O13985" s="10">
        <f t="shared" si="5"/>
        <v>1892.607363</v>
      </c>
      <c r="P13985" s="10">
        <f t="shared" si="37"/>
        <v>72.24399135</v>
      </c>
      <c r="Q13985" s="8" t="s">
        <v>17</v>
      </c>
    </row>
    <row r="13986">
      <c r="A13986" s="7">
        <v>13985.0</v>
      </c>
      <c r="B13986" s="7">
        <v>5578.0</v>
      </c>
      <c r="C13986" s="8">
        <v>500.0</v>
      </c>
      <c r="D13986" s="9">
        <v>325.48025065145885</v>
      </c>
      <c r="E13986" s="10">
        <v>1025.2704581015155</v>
      </c>
      <c r="F13986" s="10">
        <v>0.0</v>
      </c>
      <c r="G13986" s="10">
        <v>487.6192810457516</v>
      </c>
      <c r="H13986" s="7">
        <v>0.0</v>
      </c>
      <c r="I13986" s="10">
        <v>0.0</v>
      </c>
      <c r="J13986" s="10">
        <v>190.230011360481</v>
      </c>
      <c r="K13986" s="11">
        <f t="shared" si="1"/>
        <v>6891.099532</v>
      </c>
      <c r="L13986" s="7" t="str">
        <f t="shared" si="2"/>
        <v>N</v>
      </c>
      <c r="M13986" s="10">
        <f t="shared" si="3"/>
        <v>6891.099532</v>
      </c>
      <c r="N13986" s="7" t="str">
        <f t="shared" si="4"/>
        <v>N</v>
      </c>
      <c r="O13986" s="10">
        <f t="shared" si="5"/>
        <v>6891.099532</v>
      </c>
      <c r="P13986" s="10">
        <f t="shared" si="37"/>
        <v>155.2626445</v>
      </c>
      <c r="Q13986" s="8" t="s">
        <v>17</v>
      </c>
    </row>
    <row r="13987">
      <c r="A13987" s="7">
        <v>13986.0</v>
      </c>
      <c r="B13987" s="7">
        <v>2270.0</v>
      </c>
      <c r="C13987" s="8">
        <v>500.0</v>
      </c>
      <c r="D13987" s="9">
        <v>258.30298940604683</v>
      </c>
      <c r="E13987" s="10">
        <v>255.59191847304857</v>
      </c>
      <c r="F13987" s="10">
        <v>299.32106068511865</v>
      </c>
      <c r="G13987" s="10">
        <v>224.25181598062954</v>
      </c>
      <c r="H13987" s="7">
        <v>0.0</v>
      </c>
      <c r="I13987" s="10">
        <v>0.0</v>
      </c>
      <c r="J13987" s="10">
        <v>118.61982775299145</v>
      </c>
      <c r="K13987" s="11">
        <f t="shared" si="1"/>
        <v>3551.875866</v>
      </c>
      <c r="L13987" s="7" t="str">
        <f t="shared" si="2"/>
        <v>N</v>
      </c>
      <c r="M13987" s="10">
        <f t="shared" si="3"/>
        <v>3551.875866</v>
      </c>
      <c r="N13987" s="7" t="str">
        <f t="shared" si="4"/>
        <v>N</v>
      </c>
      <c r="O13987" s="10">
        <f t="shared" si="5"/>
        <v>3551.875866</v>
      </c>
      <c r="P13987" s="10">
        <f t="shared" si="37"/>
        <v>99.8972329</v>
      </c>
      <c r="Q13987" s="8" t="s">
        <v>17</v>
      </c>
    </row>
    <row r="13988">
      <c r="A13988" s="7">
        <v>13987.0</v>
      </c>
      <c r="B13988" s="7">
        <v>1139.0</v>
      </c>
      <c r="C13988" s="8">
        <v>500.0</v>
      </c>
      <c r="D13988" s="9">
        <v>0.0</v>
      </c>
      <c r="E13988" s="10">
        <v>66.79779310344827</v>
      </c>
      <c r="F13988" s="10">
        <v>80.61802615933412</v>
      </c>
      <c r="G13988" s="10">
        <v>109.97241379310344</v>
      </c>
      <c r="H13988" s="7">
        <v>0.0</v>
      </c>
      <c r="I13988" s="10">
        <v>0.0</v>
      </c>
      <c r="J13988" s="10">
        <v>74.85959571938169</v>
      </c>
      <c r="K13988" s="11">
        <f t="shared" si="1"/>
        <v>1829.59044</v>
      </c>
      <c r="L13988" s="7" t="str">
        <f t="shared" si="2"/>
        <v>N</v>
      </c>
      <c r="M13988" s="10">
        <f t="shared" si="3"/>
        <v>1829.59044</v>
      </c>
      <c r="N13988" s="7" t="str">
        <f t="shared" si="4"/>
        <v>N</v>
      </c>
      <c r="O13988" s="10">
        <f t="shared" si="5"/>
        <v>1829.59044</v>
      </c>
      <c r="P13988" s="10">
        <f t="shared" si="37"/>
        <v>70.95312447</v>
      </c>
      <c r="Q13988" s="8" t="s">
        <v>17</v>
      </c>
    </row>
    <row r="13989">
      <c r="A13989" s="7">
        <v>13988.0</v>
      </c>
      <c r="B13989" s="7">
        <v>3300.0</v>
      </c>
      <c r="C13989" s="8">
        <v>500.0</v>
      </c>
      <c r="D13989" s="9">
        <v>380.1468470343392</v>
      </c>
      <c r="E13989" s="10">
        <v>0.0</v>
      </c>
      <c r="F13989" s="10">
        <v>442.0312174817898</v>
      </c>
      <c r="G13989" s="10">
        <v>325.741935483871</v>
      </c>
      <c r="H13989" s="7">
        <v>0.0</v>
      </c>
      <c r="I13989" s="10">
        <v>0.0</v>
      </c>
      <c r="J13989" s="10">
        <v>149.18553590010407</v>
      </c>
      <c r="K13989" s="11">
        <f t="shared" si="1"/>
        <v>4947.92</v>
      </c>
      <c r="L13989" s="7" t="str">
        <f t="shared" si="2"/>
        <v>N</v>
      </c>
      <c r="M13989" s="10">
        <f t="shared" si="3"/>
        <v>4947.92</v>
      </c>
      <c r="N13989" s="7" t="str">
        <f t="shared" si="4"/>
        <v>N</v>
      </c>
      <c r="O13989" s="10">
        <f t="shared" si="5"/>
        <v>4947.92</v>
      </c>
      <c r="P13989" s="10">
        <f t="shared" si="37"/>
        <v>123.1992052</v>
      </c>
      <c r="Q13989" s="8" t="s">
        <v>17</v>
      </c>
    </row>
    <row r="13990">
      <c r="A13990" s="7">
        <v>13989.0</v>
      </c>
      <c r="B13990" s="7">
        <v>1253.0</v>
      </c>
      <c r="C13990" s="7">
        <v>0.0</v>
      </c>
      <c r="D13990" s="9">
        <v>0.0</v>
      </c>
      <c r="E13990" s="10">
        <v>87.36293333333333</v>
      </c>
      <c r="F13990" s="10">
        <v>116.48391111111111</v>
      </c>
      <c r="G13990" s="10">
        <v>123.62933333333334</v>
      </c>
      <c r="H13990" s="7">
        <v>0.0</v>
      </c>
      <c r="I13990" s="10">
        <v>0.0</v>
      </c>
      <c r="J13990" s="10">
        <v>62.901312</v>
      </c>
      <c r="K13990" s="11">
        <f t="shared" si="1"/>
        <v>1493.113244</v>
      </c>
      <c r="L13990" s="7" t="str">
        <f t="shared" si="2"/>
        <v>N</v>
      </c>
      <c r="M13990" s="10">
        <f t="shared" si="3"/>
        <v>1493.113244</v>
      </c>
      <c r="N13990" s="7" t="str">
        <f t="shared" si="4"/>
        <v>N</v>
      </c>
      <c r="O13990" s="10">
        <f t="shared" si="5"/>
        <v>1493.113244</v>
      </c>
      <c r="P13990" s="10">
        <f t="shared" si="37"/>
        <v>64.6507104</v>
      </c>
      <c r="Q13990" s="8" t="s">
        <v>19</v>
      </c>
    </row>
    <row r="13991">
      <c r="A13991" s="7">
        <v>13990.0</v>
      </c>
      <c r="B13991" s="7">
        <v>3370.0</v>
      </c>
      <c r="C13991" s="8">
        <v>500.0</v>
      </c>
      <c r="D13991" s="9">
        <v>605.6033957759412</v>
      </c>
      <c r="E13991" s="10">
        <v>638.3470973371087</v>
      </c>
      <c r="F13991" s="10">
        <v>158.5063039485767</v>
      </c>
      <c r="G13991" s="10">
        <v>307.3848484848485</v>
      </c>
      <c r="H13991" s="12">
        <v>500.0</v>
      </c>
      <c r="I13991" s="10">
        <v>0.0</v>
      </c>
      <c r="J13991" s="10">
        <v>132.27077777777777</v>
      </c>
      <c r="K13991" s="11">
        <f t="shared" si="1"/>
        <v>4441.494548</v>
      </c>
      <c r="L13991" s="7" t="str">
        <f t="shared" si="2"/>
        <v>N</v>
      </c>
      <c r="M13991" s="10">
        <f t="shared" si="3"/>
        <v>4941.494548</v>
      </c>
      <c r="N13991" s="7" t="str">
        <f t="shared" si="4"/>
        <v>N</v>
      </c>
      <c r="O13991" s="10">
        <f t="shared" si="5"/>
        <v>4441.494548</v>
      </c>
      <c r="P13991" s="10">
        <f t="shared" si="37"/>
        <v>114.4139746</v>
      </c>
      <c r="Q13991" s="8" t="s">
        <v>17</v>
      </c>
    </row>
    <row r="13992">
      <c r="A13992" s="7">
        <v>13991.0</v>
      </c>
      <c r="B13992" s="7">
        <v>3627.0</v>
      </c>
      <c r="C13992" s="8">
        <v>500.0</v>
      </c>
      <c r="D13992" s="9">
        <v>464.67004668977205</v>
      </c>
      <c r="E13992" s="10">
        <v>0.0</v>
      </c>
      <c r="F13992" s="10">
        <v>464.67004668977205</v>
      </c>
      <c r="G13992" s="10">
        <v>364.68921389396706</v>
      </c>
      <c r="H13992" s="10">
        <v>1813.346523667403</v>
      </c>
      <c r="I13992" s="10">
        <v>0.0</v>
      </c>
      <c r="J13992" s="10">
        <v>102.00074195629142</v>
      </c>
      <c r="K13992" s="11">
        <f t="shared" si="1"/>
        <v>3607.682784</v>
      </c>
      <c r="L13992" s="7" t="str">
        <f t="shared" si="2"/>
        <v>N</v>
      </c>
      <c r="M13992" s="10">
        <f t="shared" si="3"/>
        <v>5421.029307</v>
      </c>
      <c r="N13992" s="7" t="str">
        <f t="shared" si="4"/>
        <v>N</v>
      </c>
      <c r="O13992" s="10">
        <f t="shared" si="5"/>
        <v>3607.682784</v>
      </c>
      <c r="P13992" s="10">
        <f t="shared" si="37"/>
        <v>98.37388425</v>
      </c>
      <c r="Q13992" s="8" t="s">
        <v>17</v>
      </c>
    </row>
    <row r="13993">
      <c r="A13993" s="7">
        <v>13992.0</v>
      </c>
      <c r="B13993" s="7">
        <v>1462.0</v>
      </c>
      <c r="C13993" s="8">
        <v>500.0</v>
      </c>
      <c r="D13993" s="9">
        <v>0.0</v>
      </c>
      <c r="E13993" s="10">
        <v>89.42506666666667</v>
      </c>
      <c r="F13993" s="10">
        <v>119.23342222222222</v>
      </c>
      <c r="G13993" s="10">
        <v>144.25066666666666</v>
      </c>
      <c r="H13993" s="7">
        <v>0.0</v>
      </c>
      <c r="I13993" s="10">
        <v>0.0</v>
      </c>
      <c r="J13993" s="10">
        <v>79.88639288888889</v>
      </c>
      <c r="K13993" s="11">
        <f t="shared" si="1"/>
        <v>2225.484089</v>
      </c>
      <c r="L13993" s="7" t="str">
        <f t="shared" si="2"/>
        <v>N</v>
      </c>
      <c r="M13993" s="10">
        <f t="shared" si="3"/>
        <v>2225.484089</v>
      </c>
      <c r="N13993" s="7" t="str">
        <f t="shared" si="4"/>
        <v>N</v>
      </c>
      <c r="O13993" s="10">
        <f t="shared" si="5"/>
        <v>2225.484089</v>
      </c>
      <c r="P13993" s="10">
        <f t="shared" si="37"/>
        <v>77.4622016</v>
      </c>
      <c r="Q13993" s="8" t="s">
        <v>17</v>
      </c>
    </row>
    <row r="13994">
      <c r="A13994" s="7">
        <v>13993.0</v>
      </c>
      <c r="B13994" s="7">
        <v>3886.0</v>
      </c>
      <c r="C13994" s="8">
        <v>500.0</v>
      </c>
      <c r="D13994" s="9">
        <v>262.18287290454145</v>
      </c>
      <c r="E13994" s="10">
        <v>640.5438136626979</v>
      </c>
      <c r="F13994" s="10">
        <v>162.3559212965361</v>
      </c>
      <c r="G13994" s="10">
        <v>353.75706059775155</v>
      </c>
      <c r="H13994" s="7">
        <v>0.0</v>
      </c>
      <c r="I13994" s="10">
        <v>0.0</v>
      </c>
      <c r="J13994" s="10">
        <v>161.2589218283163</v>
      </c>
      <c r="K13994" s="11">
        <f t="shared" si="1"/>
        <v>5164.295855</v>
      </c>
      <c r="L13994" s="7" t="str">
        <f t="shared" si="2"/>
        <v>N</v>
      </c>
      <c r="M13994" s="10">
        <f t="shared" si="3"/>
        <v>5164.295855</v>
      </c>
      <c r="N13994" s="7" t="str">
        <f t="shared" si="4"/>
        <v>N</v>
      </c>
      <c r="O13994" s="10">
        <f t="shared" si="5"/>
        <v>5164.295855</v>
      </c>
      <c r="P13994" s="10">
        <f t="shared" si="37"/>
        <v>126.5896983</v>
      </c>
      <c r="Q13994" s="8" t="s">
        <v>17</v>
      </c>
    </row>
    <row r="13995">
      <c r="A13995" s="7">
        <v>13994.0</v>
      </c>
      <c r="B13995" s="7">
        <v>2802.0</v>
      </c>
      <c r="C13995" s="8">
        <v>500.0</v>
      </c>
      <c r="D13995" s="9">
        <v>326.2444408163265</v>
      </c>
      <c r="E13995" s="10">
        <v>0.0</v>
      </c>
      <c r="F13995" s="10">
        <v>328.51002721088435</v>
      </c>
      <c r="G13995" s="10">
        <v>278.8657142857143</v>
      </c>
      <c r="H13995" s="7">
        <v>0.0</v>
      </c>
      <c r="I13995" s="10">
        <v>0.0</v>
      </c>
      <c r="J13995" s="10">
        <v>125.7400448979592</v>
      </c>
      <c r="K13995" s="11">
        <f t="shared" si="1"/>
        <v>4235.620182</v>
      </c>
      <c r="L13995" s="7" t="str">
        <f t="shared" si="2"/>
        <v>N</v>
      </c>
      <c r="M13995" s="10">
        <f t="shared" si="3"/>
        <v>4235.620182</v>
      </c>
      <c r="N13995" s="7" t="str">
        <f t="shared" si="4"/>
        <v>N</v>
      </c>
      <c r="O13995" s="10">
        <f t="shared" si="5"/>
        <v>4235.620182</v>
      </c>
      <c r="P13995" s="10">
        <f t="shared" si="37"/>
        <v>111.2215804</v>
      </c>
      <c r="Q13995" s="8" t="s">
        <v>17</v>
      </c>
    </row>
    <row r="13996">
      <c r="A13996" s="7">
        <v>13995.0</v>
      </c>
      <c r="B13996" s="7">
        <v>2317.0</v>
      </c>
      <c r="C13996" s="8">
        <v>500.0</v>
      </c>
      <c r="D13996" s="9">
        <v>378.9267822791628</v>
      </c>
      <c r="E13996" s="10">
        <v>0.0</v>
      </c>
      <c r="F13996" s="10">
        <v>447.4208362188366</v>
      </c>
      <c r="G13996" s="10">
        <v>238.81359649122808</v>
      </c>
      <c r="H13996" s="7">
        <v>0.0</v>
      </c>
      <c r="I13996" s="10">
        <v>0.0</v>
      </c>
      <c r="J13996" s="10">
        <v>129.25490824099722</v>
      </c>
      <c r="K13996" s="11">
        <f t="shared" si="1"/>
        <v>3882.161215</v>
      </c>
      <c r="L13996" s="7" t="str">
        <f t="shared" si="2"/>
        <v>N</v>
      </c>
      <c r="M13996" s="10">
        <f t="shared" si="3"/>
        <v>3882.161215</v>
      </c>
      <c r="N13996" s="7" t="str">
        <f t="shared" si="4"/>
        <v>N</v>
      </c>
      <c r="O13996" s="10">
        <f t="shared" si="5"/>
        <v>3882.161215</v>
      </c>
      <c r="P13996" s="10">
        <f t="shared" si="37"/>
        <v>105.5802571</v>
      </c>
      <c r="Q13996" s="8" t="s">
        <v>17</v>
      </c>
    </row>
    <row r="13997">
      <c r="A13997" s="7">
        <v>13996.0</v>
      </c>
      <c r="B13997" s="7">
        <v>3371.0</v>
      </c>
      <c r="C13997" s="8">
        <v>500.0</v>
      </c>
      <c r="D13997" s="9">
        <v>403.38136582083814</v>
      </c>
      <c r="E13997" s="10">
        <v>0.0</v>
      </c>
      <c r="F13997" s="10">
        <v>527.8406302063308</v>
      </c>
      <c r="G13997" s="10">
        <v>340.40490196078434</v>
      </c>
      <c r="H13997" s="7">
        <v>0.0</v>
      </c>
      <c r="I13997" s="10">
        <v>0.0</v>
      </c>
      <c r="J13997" s="10">
        <v>155.57408048186596</v>
      </c>
      <c r="K13997" s="11">
        <f t="shared" si="1"/>
        <v>5142.626898</v>
      </c>
      <c r="L13997" s="7" t="str">
        <f t="shared" si="2"/>
        <v>N</v>
      </c>
      <c r="M13997" s="10">
        <f t="shared" si="3"/>
        <v>5142.626898</v>
      </c>
      <c r="N13997" s="7" t="str">
        <f t="shared" si="4"/>
        <v>N</v>
      </c>
      <c r="O13997" s="10">
        <f t="shared" si="5"/>
        <v>5142.626898</v>
      </c>
      <c r="P13997" s="10">
        <f t="shared" si="37"/>
        <v>126.4399959</v>
      </c>
      <c r="Q13997" s="8" t="s">
        <v>17</v>
      </c>
    </row>
    <row r="13998">
      <c r="A13998" s="7">
        <v>13997.0</v>
      </c>
      <c r="B13998" s="7">
        <v>3654.0</v>
      </c>
      <c r="C13998" s="8">
        <v>500.0</v>
      </c>
      <c r="D13998" s="9">
        <v>283.751</v>
      </c>
      <c r="E13998" s="10">
        <v>762.1119405842364</v>
      </c>
      <c r="F13998" s="10">
        <v>0.0</v>
      </c>
      <c r="G13998" s="10">
        <v>328.86</v>
      </c>
      <c r="H13998" s="7">
        <v>0.0</v>
      </c>
      <c r="I13998" s="10">
        <v>0.0</v>
      </c>
      <c r="J13998" s="10">
        <v>154.9717</v>
      </c>
      <c r="K13998" s="11">
        <f t="shared" si="1"/>
        <v>4766.611</v>
      </c>
      <c r="L13998" s="7" t="str">
        <f t="shared" si="2"/>
        <v>N</v>
      </c>
      <c r="M13998" s="10">
        <f t="shared" si="3"/>
        <v>4766.611</v>
      </c>
      <c r="N13998" s="7" t="str">
        <f t="shared" si="4"/>
        <v>N</v>
      </c>
      <c r="O13998" s="10">
        <f t="shared" si="5"/>
        <v>4766.611</v>
      </c>
      <c r="P13998" s="10">
        <f t="shared" si="37"/>
        <v>119.879518</v>
      </c>
      <c r="Q13998" s="8" t="s">
        <v>17</v>
      </c>
    </row>
    <row r="13999">
      <c r="A13999" s="7">
        <v>13998.0</v>
      </c>
      <c r="B13999" s="7">
        <v>2195.0</v>
      </c>
      <c r="C13999" s="8">
        <v>500.0</v>
      </c>
      <c r="D13999" s="9">
        <v>449.70753381683255</v>
      </c>
      <c r="E13999" s="10">
        <v>0.0</v>
      </c>
      <c r="F13999" s="10">
        <v>289.41573958509025</v>
      </c>
      <c r="G13999" s="10">
        <v>217.7896103896104</v>
      </c>
      <c r="H13999" s="12">
        <v>500.0</v>
      </c>
      <c r="I13999" s="10">
        <v>0.0</v>
      </c>
      <c r="J13999" s="10">
        <v>101.29550885478159</v>
      </c>
      <c r="K13999" s="11">
        <f t="shared" si="1"/>
        <v>3151.912884</v>
      </c>
      <c r="L13999" s="7" t="str">
        <f t="shared" si="2"/>
        <v>N</v>
      </c>
      <c r="M13999" s="10">
        <f t="shared" si="3"/>
        <v>3651.912884</v>
      </c>
      <c r="N13999" s="7" t="str">
        <f t="shared" si="4"/>
        <v>N</v>
      </c>
      <c r="O13999" s="10">
        <f t="shared" si="5"/>
        <v>3151.912884</v>
      </c>
      <c r="P13999" s="10">
        <f t="shared" si="37"/>
        <v>92.81421892</v>
      </c>
      <c r="Q13999" s="8" t="s">
        <v>17</v>
      </c>
    </row>
    <row r="14000">
      <c r="A14000" s="7">
        <v>13999.0</v>
      </c>
      <c r="B14000" s="7">
        <v>1630.0</v>
      </c>
      <c r="C14000" s="8">
        <v>500.0</v>
      </c>
      <c r="D14000" s="9">
        <v>160.18739239233247</v>
      </c>
      <c r="E14000" s="10">
        <v>0.0</v>
      </c>
      <c r="F14000" s="10">
        <v>222.48248943379508</v>
      </c>
      <c r="G14000" s="10">
        <v>162.43598615916954</v>
      </c>
      <c r="H14000" s="7">
        <v>0.0</v>
      </c>
      <c r="I14000" s="10">
        <v>0.0</v>
      </c>
      <c r="J14000" s="10">
        <v>96.77988290370087</v>
      </c>
      <c r="K14000" s="11">
        <f t="shared" si="1"/>
        <v>2675.105868</v>
      </c>
      <c r="L14000" s="7" t="str">
        <f t="shared" si="2"/>
        <v>N</v>
      </c>
      <c r="M14000" s="10">
        <f t="shared" si="3"/>
        <v>2675.105868</v>
      </c>
      <c r="N14000" s="7" t="str">
        <f t="shared" si="4"/>
        <v>N</v>
      </c>
      <c r="O14000" s="10">
        <f t="shared" si="5"/>
        <v>2675.105868</v>
      </c>
      <c r="P14000" s="10">
        <f t="shared" si="37"/>
        <v>85.22805787</v>
      </c>
      <c r="Q14000" s="8" t="s">
        <v>17</v>
      </c>
    </row>
    <row r="14001">
      <c r="A14001" s="7">
        <v>14000.0</v>
      </c>
      <c r="B14001" s="7">
        <v>1995.0</v>
      </c>
      <c r="C14001" s="8">
        <v>500.0</v>
      </c>
      <c r="D14001" s="9">
        <v>0.0</v>
      </c>
      <c r="E14001" s="10">
        <v>203.72083657763693</v>
      </c>
      <c r="F14001" s="10">
        <v>81.02533272974196</v>
      </c>
      <c r="G14001" s="10">
        <v>185.068085106383</v>
      </c>
      <c r="H14001" s="7">
        <v>0.0</v>
      </c>
      <c r="I14001" s="10">
        <v>0.0</v>
      </c>
      <c r="J14001" s="10">
        <v>85.65535174287008</v>
      </c>
      <c r="K14001" s="11">
        <f t="shared" si="1"/>
        <v>2761.093418</v>
      </c>
      <c r="L14001" s="7" t="str">
        <f t="shared" si="2"/>
        <v>N</v>
      </c>
      <c r="M14001" s="10">
        <f t="shared" si="3"/>
        <v>2761.093418</v>
      </c>
      <c r="N14001" s="7" t="str">
        <f t="shared" si="4"/>
        <v>N</v>
      </c>
      <c r="O14001" s="10">
        <f t="shared" si="5"/>
        <v>2761.093418</v>
      </c>
      <c r="P14001" s="10">
        <f t="shared" si="37"/>
        <v>86.36845599</v>
      </c>
      <c r="Q14001" s="8" t="s">
        <v>17</v>
      </c>
    </row>
    <row r="14002">
      <c r="A14002" s="7">
        <v>14001.0</v>
      </c>
      <c r="B14002" s="7">
        <v>3641.0</v>
      </c>
      <c r="C14002" s="8">
        <v>500.0</v>
      </c>
      <c r="D14002" s="9">
        <v>462.47441044444446</v>
      </c>
      <c r="E14002" s="10">
        <v>673.3428239007408</v>
      </c>
      <c r="F14002" s="10">
        <v>0.0</v>
      </c>
      <c r="G14002" s="10">
        <v>319.19433333333336</v>
      </c>
      <c r="H14002" s="7">
        <v>0.0</v>
      </c>
      <c r="I14002" s="10">
        <v>0.0</v>
      </c>
      <c r="J14002" s="10">
        <v>143.83175444444444</v>
      </c>
      <c r="K14002" s="11">
        <f t="shared" si="1"/>
        <v>4922.668744</v>
      </c>
      <c r="L14002" s="7" t="str">
        <f t="shared" si="2"/>
        <v>N</v>
      </c>
      <c r="M14002" s="10">
        <f t="shared" si="3"/>
        <v>4922.668744</v>
      </c>
      <c r="N14002" s="7" t="str">
        <f t="shared" si="4"/>
        <v>N</v>
      </c>
      <c r="O14002" s="10">
        <f t="shared" si="5"/>
        <v>4922.668744</v>
      </c>
      <c r="P14002" s="10">
        <f t="shared" si="37"/>
        <v>122.8625394</v>
      </c>
      <c r="Q14002" s="8" t="s">
        <v>17</v>
      </c>
    </row>
    <row r="14003">
      <c r="A14003" s="7">
        <v>14002.0</v>
      </c>
      <c r="B14003" s="7">
        <v>5365.0</v>
      </c>
      <c r="C14003" s="8">
        <v>500.0</v>
      </c>
      <c r="D14003" s="9">
        <v>659.2314942875933</v>
      </c>
      <c r="E14003" s="10">
        <v>458.89595623482023</v>
      </c>
      <c r="F14003" s="10">
        <v>562.3511902284368</v>
      </c>
      <c r="G14003" s="10">
        <v>520.7033805888767</v>
      </c>
      <c r="H14003" s="7">
        <v>0.0</v>
      </c>
      <c r="I14003" s="10">
        <v>0.0</v>
      </c>
      <c r="J14003" s="10">
        <v>202.66914182490197</v>
      </c>
      <c r="K14003" s="11">
        <f t="shared" si="1"/>
        <v>7607.286065</v>
      </c>
      <c r="L14003" s="7" t="str">
        <f t="shared" si="2"/>
        <v>N</v>
      </c>
      <c r="M14003" s="10">
        <f t="shared" si="3"/>
        <v>7607.286065</v>
      </c>
      <c r="N14003" s="7" t="str">
        <f t="shared" si="4"/>
        <v>N</v>
      </c>
      <c r="O14003" s="10">
        <f t="shared" si="5"/>
        <v>7607.286065</v>
      </c>
      <c r="P14003" s="10">
        <f t="shared" si="37"/>
        <v>167.5584883</v>
      </c>
      <c r="Q14003" s="8" t="s">
        <v>17</v>
      </c>
    </row>
    <row r="14004">
      <c r="A14004" s="7">
        <v>14003.0</v>
      </c>
      <c r="B14004" s="7">
        <v>4093.0</v>
      </c>
      <c r="C14004" s="8">
        <v>500.0</v>
      </c>
      <c r="D14004" s="9">
        <v>515.7366390025627</v>
      </c>
      <c r="E14004" s="10">
        <v>0.0</v>
      </c>
      <c r="F14004" s="10">
        <v>851.0211494556326</v>
      </c>
      <c r="G14004" s="10">
        <v>440.9147507104107</v>
      </c>
      <c r="H14004" s="12">
        <v>500.0</v>
      </c>
      <c r="I14004" s="10">
        <v>0.0</v>
      </c>
      <c r="J14004" s="10">
        <v>173.76871638099306</v>
      </c>
      <c r="K14004" s="11">
        <f t="shared" si="1"/>
        <v>5900.672539</v>
      </c>
      <c r="L14004" s="7" t="str">
        <f t="shared" si="2"/>
        <v>N</v>
      </c>
      <c r="M14004" s="10">
        <f t="shared" si="3"/>
        <v>6400.672539</v>
      </c>
      <c r="N14004" s="7" t="str">
        <f t="shared" si="4"/>
        <v>N</v>
      </c>
      <c r="O14004" s="10">
        <f t="shared" si="5"/>
        <v>5900.672539</v>
      </c>
      <c r="P14004" s="10">
        <f t="shared" si="37"/>
        <v>138.2756402</v>
      </c>
      <c r="Q14004" s="8" t="s">
        <v>17</v>
      </c>
    </row>
    <row r="14005">
      <c r="A14005" s="7">
        <v>14004.0</v>
      </c>
      <c r="B14005" s="7">
        <v>1907.0</v>
      </c>
      <c r="C14005" s="8">
        <v>500.0</v>
      </c>
      <c r="D14005" s="9">
        <v>0.0</v>
      </c>
      <c r="E14005" s="10">
        <v>0.0</v>
      </c>
      <c r="F14005" s="10">
        <v>0.0</v>
      </c>
      <c r="G14005" s="10">
        <v>166.31540983606558</v>
      </c>
      <c r="H14005" s="7">
        <v>0.0</v>
      </c>
      <c r="I14005" s="10">
        <v>0.0</v>
      </c>
      <c r="J14005" s="10">
        <v>94.2700392367643</v>
      </c>
      <c r="K14005" s="11">
        <f t="shared" si="1"/>
        <v>2573.31541</v>
      </c>
      <c r="L14005" s="7" t="str">
        <f t="shared" si="2"/>
        <v>N</v>
      </c>
      <c r="M14005" s="10">
        <f t="shared" si="3"/>
        <v>2573.31541</v>
      </c>
      <c r="N14005" s="7" t="str">
        <f t="shared" si="4"/>
        <v>N</v>
      </c>
      <c r="O14005" s="10">
        <f t="shared" si="5"/>
        <v>2573.31541</v>
      </c>
      <c r="P14005" s="10">
        <f t="shared" si="37"/>
        <v>83.326</v>
      </c>
      <c r="Q14005" s="8" t="s">
        <v>17</v>
      </c>
    </row>
    <row r="14006">
      <c r="A14006" s="7">
        <v>14005.0</v>
      </c>
      <c r="B14006" s="7">
        <v>8640.0</v>
      </c>
      <c r="C14006" s="8">
        <v>500.0</v>
      </c>
      <c r="D14006" s="9">
        <v>909.0817191952876</v>
      </c>
      <c r="E14006" s="10">
        <v>0.0</v>
      </c>
      <c r="F14006" s="10">
        <v>1505.9088162065666</v>
      </c>
      <c r="G14006" s="10">
        <v>881.353621424224</v>
      </c>
      <c r="H14006" s="7">
        <v>0.0</v>
      </c>
      <c r="I14006" s="10">
        <v>0.0</v>
      </c>
      <c r="J14006" s="10">
        <v>337.72219775220793</v>
      </c>
      <c r="K14006" s="11">
        <f t="shared" si="1"/>
        <v>12436.34416</v>
      </c>
      <c r="L14006" s="7" t="str">
        <f t="shared" si="2"/>
        <v>N</v>
      </c>
      <c r="M14006" s="10">
        <f t="shared" si="3"/>
        <v>12436.34416</v>
      </c>
      <c r="N14006" s="7" t="str">
        <f t="shared" si="4"/>
        <v>N</v>
      </c>
      <c r="O14006" s="10">
        <f t="shared" si="5"/>
        <v>12436.34416</v>
      </c>
      <c r="P14006" s="10">
        <f t="shared" si="37"/>
        <v>247.9898296</v>
      </c>
      <c r="Q14006" s="8" t="s">
        <v>17</v>
      </c>
    </row>
    <row r="14007">
      <c r="A14007" s="7">
        <v>14006.0</v>
      </c>
      <c r="B14007" s="7">
        <v>2761.0</v>
      </c>
      <c r="C14007" s="8">
        <v>500.0</v>
      </c>
      <c r="D14007" s="9">
        <v>0.0</v>
      </c>
      <c r="E14007" s="10">
        <v>0.0</v>
      </c>
      <c r="F14007" s="10">
        <v>547.7024900334362</v>
      </c>
      <c r="G14007" s="10">
        <v>287.6041666666667</v>
      </c>
      <c r="H14007" s="7">
        <v>0.0</v>
      </c>
      <c r="I14007" s="10">
        <v>0.0</v>
      </c>
      <c r="J14007" s="10">
        <v>133.3150077160494</v>
      </c>
      <c r="K14007" s="11">
        <f t="shared" si="1"/>
        <v>4096.306657</v>
      </c>
      <c r="L14007" s="7" t="str">
        <f t="shared" si="2"/>
        <v>N</v>
      </c>
      <c r="M14007" s="10">
        <f t="shared" si="3"/>
        <v>4096.306657</v>
      </c>
      <c r="N14007" s="7" t="str">
        <f t="shared" si="4"/>
        <v>N</v>
      </c>
      <c r="O14007" s="10">
        <f t="shared" si="5"/>
        <v>4096.306657</v>
      </c>
      <c r="P14007" s="10">
        <f t="shared" si="37"/>
        <v>108.5566448</v>
      </c>
      <c r="Q14007" s="8" t="s">
        <v>17</v>
      </c>
    </row>
    <row r="14008">
      <c r="A14008" s="7">
        <v>14007.0</v>
      </c>
      <c r="B14008" s="7">
        <v>5763.0</v>
      </c>
      <c r="C14008" s="8">
        <v>500.0</v>
      </c>
      <c r="D14008" s="9">
        <v>573.069419729207</v>
      </c>
      <c r="E14008" s="10">
        <v>0.0</v>
      </c>
      <c r="F14008" s="10">
        <v>637.3596060818065</v>
      </c>
      <c r="G14008" s="10">
        <v>560.6941972920696</v>
      </c>
      <c r="H14008" s="7">
        <v>0.0</v>
      </c>
      <c r="I14008" s="10">
        <v>0.0</v>
      </c>
      <c r="J14008" s="10">
        <v>216.14804032339526</v>
      </c>
      <c r="K14008" s="11">
        <f t="shared" si="1"/>
        <v>8034.123223</v>
      </c>
      <c r="L14008" s="7" t="str">
        <f t="shared" si="2"/>
        <v>N</v>
      </c>
      <c r="M14008" s="10">
        <f t="shared" si="3"/>
        <v>8034.123223</v>
      </c>
      <c r="N14008" s="7" t="str">
        <f t="shared" si="4"/>
        <v>N</v>
      </c>
      <c r="O14008" s="10">
        <f t="shared" si="5"/>
        <v>8034.123223</v>
      </c>
      <c r="P14008" s="10">
        <f t="shared" si="37"/>
        <v>174.5217225</v>
      </c>
      <c r="Q14008" s="8" t="s">
        <v>17</v>
      </c>
    </row>
    <row r="14009">
      <c r="A14009" s="7">
        <v>14008.0</v>
      </c>
      <c r="B14009" s="7">
        <v>5323.0</v>
      </c>
      <c r="C14009" s="8">
        <v>500.0</v>
      </c>
      <c r="D14009" s="9">
        <v>483.4608110362517</v>
      </c>
      <c r="E14009" s="10">
        <v>686.6685214892374</v>
      </c>
      <c r="F14009" s="10">
        <v>0.0</v>
      </c>
      <c r="G14009" s="10">
        <v>465.56496917104363</v>
      </c>
      <c r="H14009" s="7">
        <v>0.0</v>
      </c>
      <c r="I14009" s="10">
        <v>0.0</v>
      </c>
      <c r="J14009" s="10">
        <v>180.3297761988765</v>
      </c>
      <c r="K14009" s="11">
        <f t="shared" si="1"/>
        <v>6772.02578</v>
      </c>
      <c r="L14009" s="7" t="str">
        <f t="shared" si="2"/>
        <v>N</v>
      </c>
      <c r="M14009" s="10">
        <f t="shared" si="3"/>
        <v>6772.02578</v>
      </c>
      <c r="N14009" s="7" t="str">
        <f t="shared" si="4"/>
        <v>N</v>
      </c>
      <c r="O14009" s="10">
        <f t="shared" si="5"/>
        <v>6772.02578</v>
      </c>
      <c r="P14009" s="10">
        <f t="shared" si="37"/>
        <v>153.5162946</v>
      </c>
      <c r="Q14009" s="8" t="s">
        <v>17</v>
      </c>
    </row>
    <row r="14010">
      <c r="A14010" s="7">
        <v>14009.0</v>
      </c>
      <c r="B14010" s="7">
        <v>6932.0</v>
      </c>
      <c r="C14010" s="8">
        <v>500.0</v>
      </c>
      <c r="D14010" s="9">
        <v>659.5596262484262</v>
      </c>
      <c r="E14010" s="10">
        <v>1301.131343612649</v>
      </c>
      <c r="F14010" s="10">
        <v>0.0</v>
      </c>
      <c r="G14010" s="10">
        <v>606.0006673340007</v>
      </c>
      <c r="H14010" s="7">
        <v>0.0</v>
      </c>
      <c r="I14010" s="10">
        <v>0.0</v>
      </c>
      <c r="J14010" s="10">
        <v>227.927950973997</v>
      </c>
      <c r="K14010" s="11">
        <f t="shared" si="1"/>
        <v>8697.560294</v>
      </c>
      <c r="L14010" s="7" t="str">
        <f t="shared" si="2"/>
        <v>N</v>
      </c>
      <c r="M14010" s="10">
        <f t="shared" si="3"/>
        <v>8697.560294</v>
      </c>
      <c r="N14010" s="7" t="str">
        <f t="shared" si="4"/>
        <v>N</v>
      </c>
      <c r="O14010" s="10">
        <f t="shared" si="5"/>
        <v>8697.560294</v>
      </c>
      <c r="P14010" s="10">
        <f t="shared" si="37"/>
        <v>185.6480733</v>
      </c>
      <c r="Q14010" s="8" t="s">
        <v>17</v>
      </c>
    </row>
    <row r="14011">
      <c r="A14011" s="7">
        <v>14010.0</v>
      </c>
      <c r="B14011" s="7">
        <v>6934.0</v>
      </c>
      <c r="C14011" s="8">
        <v>500.0</v>
      </c>
      <c r="D14011" s="9">
        <v>851.6725314255916</v>
      </c>
      <c r="E14011" s="10">
        <v>1217.1951382606399</v>
      </c>
      <c r="F14011" s="10">
        <v>322.2544713502238</v>
      </c>
      <c r="G14011" s="10">
        <v>633.899636143117</v>
      </c>
      <c r="H14011" s="7">
        <v>0.0</v>
      </c>
      <c r="I14011" s="10">
        <v>0.0</v>
      </c>
      <c r="J14011" s="10">
        <v>261.9687709275629</v>
      </c>
      <c r="K14011" s="11">
        <f t="shared" si="1"/>
        <v>9241.826639</v>
      </c>
      <c r="L14011" s="7" t="str">
        <f t="shared" si="2"/>
        <v>N</v>
      </c>
      <c r="M14011" s="10">
        <f t="shared" si="3"/>
        <v>9241.826639</v>
      </c>
      <c r="N14011" s="7" t="str">
        <f t="shared" si="4"/>
        <v>N</v>
      </c>
      <c r="O14011" s="10">
        <f t="shared" si="5"/>
        <v>9241.826639</v>
      </c>
      <c r="P14011" s="10">
        <f t="shared" si="37"/>
        <v>194.942686</v>
      </c>
      <c r="Q14011" s="8" t="s">
        <v>17</v>
      </c>
    </row>
    <row r="14012">
      <c r="A14012" s="7">
        <v>14011.0</v>
      </c>
      <c r="B14012" s="7">
        <v>2963.0</v>
      </c>
      <c r="C14012" s="8">
        <v>500.0</v>
      </c>
      <c r="D14012" s="9">
        <v>191.9864556213018</v>
      </c>
      <c r="E14012" s="10">
        <v>0.0</v>
      </c>
      <c r="F14012" s="10">
        <v>673.6366863905325</v>
      </c>
      <c r="G14012" s="10">
        <v>319.0923076923077</v>
      </c>
      <c r="H14012" s="7">
        <v>0.0</v>
      </c>
      <c r="I14012" s="10">
        <v>0.0</v>
      </c>
      <c r="J14012" s="10">
        <v>147.07734319526628</v>
      </c>
      <c r="K14012" s="11">
        <f t="shared" si="1"/>
        <v>4647.71545</v>
      </c>
      <c r="L14012" s="7" t="str">
        <f t="shared" si="2"/>
        <v>N</v>
      </c>
      <c r="M14012" s="10">
        <f t="shared" si="3"/>
        <v>4647.71545</v>
      </c>
      <c r="N14012" s="7" t="str">
        <f t="shared" si="4"/>
        <v>N</v>
      </c>
      <c r="O14012" s="10">
        <f t="shared" si="5"/>
        <v>4647.71545</v>
      </c>
      <c r="P14012" s="10">
        <f t="shared" si="37"/>
        <v>117.9152166</v>
      </c>
      <c r="Q14012" s="8" t="s">
        <v>17</v>
      </c>
    </row>
    <row r="14013">
      <c r="A14013" s="7">
        <v>14012.0</v>
      </c>
      <c r="B14013" s="7">
        <v>2681.0</v>
      </c>
      <c r="C14013" s="8">
        <v>500.0</v>
      </c>
      <c r="D14013" s="9">
        <v>356.7455092155088</v>
      </c>
      <c r="E14013" s="10">
        <v>323.37249341356556</v>
      </c>
      <c r="F14013" s="10">
        <v>220.84245808579112</v>
      </c>
      <c r="G14013" s="10">
        <v>257.7619537275064</v>
      </c>
      <c r="H14013" s="7">
        <v>0.0</v>
      </c>
      <c r="I14013" s="10">
        <v>0.0</v>
      </c>
      <c r="J14013" s="10">
        <v>115.51759346025997</v>
      </c>
      <c r="K14013" s="11">
        <f t="shared" si="1"/>
        <v>4016.349921</v>
      </c>
      <c r="L14013" s="7" t="str">
        <f t="shared" si="2"/>
        <v>N</v>
      </c>
      <c r="M14013" s="10">
        <f t="shared" si="3"/>
        <v>4016.349921</v>
      </c>
      <c r="N14013" s="7" t="str">
        <f t="shared" si="4"/>
        <v>N</v>
      </c>
      <c r="O14013" s="10">
        <f t="shared" si="5"/>
        <v>4016.349921</v>
      </c>
      <c r="P14013" s="10">
        <f t="shared" si="37"/>
        <v>107.6545834</v>
      </c>
      <c r="Q14013" s="8" t="s">
        <v>17</v>
      </c>
    </row>
    <row r="14014">
      <c r="A14014" s="7">
        <v>14013.0</v>
      </c>
      <c r="B14014" s="7">
        <v>1503.0</v>
      </c>
      <c r="C14014" s="8">
        <v>500.0</v>
      </c>
      <c r="D14014" s="9">
        <v>88.2864375478582</v>
      </c>
      <c r="E14014" s="10">
        <v>261.7227078709938</v>
      </c>
      <c r="F14014" s="10">
        <v>286.93092203053914</v>
      </c>
      <c r="G14014" s="10">
        <v>154.33489932885905</v>
      </c>
      <c r="H14014" s="7">
        <v>0.0</v>
      </c>
      <c r="I14014" s="10">
        <v>0.0</v>
      </c>
      <c r="J14014" s="10">
        <v>100.4258227106887</v>
      </c>
      <c r="K14014" s="11">
        <f t="shared" si="1"/>
        <v>2532.552259</v>
      </c>
      <c r="L14014" s="7" t="str">
        <f t="shared" si="2"/>
        <v>N</v>
      </c>
      <c r="M14014" s="10">
        <f t="shared" si="3"/>
        <v>2532.552259</v>
      </c>
      <c r="N14014" s="7" t="str">
        <f t="shared" si="4"/>
        <v>N</v>
      </c>
      <c r="O14014" s="10">
        <f t="shared" si="5"/>
        <v>2532.552259</v>
      </c>
      <c r="P14014" s="10">
        <f t="shared" si="37"/>
        <v>82.80791247</v>
      </c>
      <c r="Q14014" s="8" t="s">
        <v>17</v>
      </c>
    </row>
    <row r="14015">
      <c r="A14015" s="7">
        <v>14014.0</v>
      </c>
      <c r="B14015" s="7">
        <v>914.0</v>
      </c>
      <c r="C14015" s="8">
        <v>500.0</v>
      </c>
      <c r="D14015" s="9">
        <v>156.40149344192955</v>
      </c>
      <c r="E14015" s="10">
        <v>125.59854366248666</v>
      </c>
      <c r="F14015" s="10">
        <v>62.56059737677181</v>
      </c>
      <c r="G14015" s="10">
        <v>86.5764546684709</v>
      </c>
      <c r="H14015" s="12">
        <v>500.0</v>
      </c>
      <c r="I14015" s="10">
        <v>0.0</v>
      </c>
      <c r="J14015" s="10">
        <v>56.97482975384576</v>
      </c>
      <c r="K14015" s="11">
        <f t="shared" si="1"/>
        <v>1219.538545</v>
      </c>
      <c r="L14015" s="7" t="str">
        <f t="shared" si="2"/>
        <v>N</v>
      </c>
      <c r="M14015" s="10">
        <f t="shared" si="3"/>
        <v>1719.538545</v>
      </c>
      <c r="N14015" s="7" t="str">
        <f t="shared" si="4"/>
        <v>N</v>
      </c>
      <c r="O14015" s="10">
        <f t="shared" si="5"/>
        <v>1219.538545</v>
      </c>
      <c r="P14015" s="10">
        <f t="shared" si="37"/>
        <v>60.39331763</v>
      </c>
      <c r="Q14015" s="8" t="s">
        <v>17</v>
      </c>
    </row>
    <row r="14016">
      <c r="A14016" s="7">
        <v>14015.0</v>
      </c>
      <c r="B14016" s="7">
        <v>5981.0</v>
      </c>
      <c r="C14016" s="8">
        <v>500.0</v>
      </c>
      <c r="D14016" s="9">
        <v>364.31710898088386</v>
      </c>
      <c r="E14016" s="10">
        <v>556.4791646900874</v>
      </c>
      <c r="F14016" s="10">
        <v>735.2182620999765</v>
      </c>
      <c r="G14016" s="10">
        <v>582.0973244147158</v>
      </c>
      <c r="H14016" s="7">
        <v>0.0</v>
      </c>
      <c r="I14016" s="10">
        <v>0.0</v>
      </c>
      <c r="J14016" s="10">
        <v>238.12292966521628</v>
      </c>
      <c r="K14016" s="11">
        <f t="shared" si="1"/>
        <v>8162.632695</v>
      </c>
      <c r="L14016" s="7" t="str">
        <f t="shared" si="2"/>
        <v>N</v>
      </c>
      <c r="M14016" s="10">
        <f t="shared" si="3"/>
        <v>8162.632695</v>
      </c>
      <c r="N14016" s="7" t="str">
        <f t="shared" si="4"/>
        <v>N</v>
      </c>
      <c r="O14016" s="10">
        <f t="shared" si="5"/>
        <v>8162.632695</v>
      </c>
      <c r="P14016" s="10">
        <f t="shared" si="37"/>
        <v>176.4496367</v>
      </c>
      <c r="Q14016" s="8" t="s">
        <v>17</v>
      </c>
    </row>
    <row r="14017">
      <c r="A14017" s="7">
        <v>14016.0</v>
      </c>
      <c r="B14017" s="7">
        <v>2547.0</v>
      </c>
      <c r="C14017" s="8">
        <v>500.0</v>
      </c>
      <c r="D14017" s="9">
        <v>358.6614270730144</v>
      </c>
      <c r="E14017" s="10">
        <v>368.77164685952545</v>
      </c>
      <c r="F14017" s="10">
        <v>0.0</v>
      </c>
      <c r="G14017" s="10">
        <v>223.5916030534351</v>
      </c>
      <c r="H14017" s="7">
        <v>0.0</v>
      </c>
      <c r="I14017" s="10">
        <v>0.0</v>
      </c>
      <c r="J14017" s="10">
        <v>102.8010459763417</v>
      </c>
      <c r="K14017" s="11">
        <f t="shared" si="1"/>
        <v>3629.25303</v>
      </c>
      <c r="L14017" s="7" t="str">
        <f t="shared" si="2"/>
        <v>N</v>
      </c>
      <c r="M14017" s="10">
        <f t="shared" si="3"/>
        <v>3629.25303</v>
      </c>
      <c r="N14017" s="7" t="str">
        <f t="shared" si="4"/>
        <v>N</v>
      </c>
      <c r="O14017" s="10">
        <f t="shared" si="5"/>
        <v>3629.25303</v>
      </c>
      <c r="P14017" s="10">
        <f t="shared" si="37"/>
        <v>101.3019057</v>
      </c>
      <c r="Q14017" s="8" t="s">
        <v>17</v>
      </c>
    </row>
    <row r="14018">
      <c r="A14018" s="7">
        <v>14017.0</v>
      </c>
      <c r="B14018" s="7">
        <v>5843.0</v>
      </c>
      <c r="C14018" s="8">
        <v>500.0</v>
      </c>
      <c r="D14018" s="9">
        <v>656.3373974161053</v>
      </c>
      <c r="E14018" s="10">
        <v>0.0</v>
      </c>
      <c r="F14018" s="10">
        <v>946.3212053807251</v>
      </c>
      <c r="G14018" s="10">
        <v>590.1165610859728</v>
      </c>
      <c r="H14018" s="7">
        <v>0.0</v>
      </c>
      <c r="I14018" s="10">
        <v>0.0</v>
      </c>
      <c r="J14018" s="10">
        <v>243.49785401609304</v>
      </c>
      <c r="K14018" s="11">
        <f t="shared" si="1"/>
        <v>8535.775164</v>
      </c>
      <c r="L14018" s="7" t="str">
        <f t="shared" si="2"/>
        <v>N</v>
      </c>
      <c r="M14018" s="10">
        <f t="shared" si="3"/>
        <v>8535.775164</v>
      </c>
      <c r="N14018" s="7" t="str">
        <f t="shared" si="4"/>
        <v>N</v>
      </c>
      <c r="O14018" s="10">
        <f t="shared" si="5"/>
        <v>8535.775164</v>
      </c>
      <c r="P14018" s="10">
        <f t="shared" si="37"/>
        <v>183.0218549</v>
      </c>
      <c r="Q14018" s="8" t="s">
        <v>17</v>
      </c>
    </row>
    <row r="14019">
      <c r="A14019" s="7">
        <v>14018.0</v>
      </c>
      <c r="B14019" s="7">
        <v>2005.0</v>
      </c>
      <c r="C14019" s="8">
        <v>500.0</v>
      </c>
      <c r="D14019" s="9">
        <v>344.88559670781893</v>
      </c>
      <c r="E14019" s="10">
        <v>0.0</v>
      </c>
      <c r="F14019" s="10">
        <v>229.92373113854595</v>
      </c>
      <c r="G14019" s="10">
        <v>201.98518518518517</v>
      </c>
      <c r="H14019" s="7">
        <v>0.0</v>
      </c>
      <c r="I14019" s="10">
        <v>3281.79451303155</v>
      </c>
      <c r="J14019" s="12">
        <v>40.0</v>
      </c>
      <c r="K14019" s="11">
        <f t="shared" si="1"/>
        <v>3281.794513</v>
      </c>
      <c r="L14019" s="7" t="str">
        <f t="shared" si="2"/>
        <v>N</v>
      </c>
      <c r="M14019" s="10">
        <f t="shared" si="3"/>
        <v>0</v>
      </c>
      <c r="N14019" s="7" t="str">
        <f t="shared" si="4"/>
        <v>Y</v>
      </c>
      <c r="O14019" s="10">
        <f t="shared" si="5"/>
        <v>0</v>
      </c>
      <c r="P14019" s="10">
        <f t="shared" si="37"/>
        <v>40</v>
      </c>
      <c r="Q14019" s="8" t="s">
        <v>21</v>
      </c>
    </row>
    <row r="14020">
      <c r="A14020" s="7">
        <v>14019.0</v>
      </c>
      <c r="B14020" s="7">
        <v>7380.0</v>
      </c>
      <c r="C14020" s="8">
        <v>500.0</v>
      </c>
      <c r="D14020" s="9">
        <v>357.3016923076923</v>
      </c>
      <c r="E14020" s="10">
        <v>1123.8012148604512</v>
      </c>
      <c r="F14020" s="10">
        <v>0.0</v>
      </c>
      <c r="G14020" s="10">
        <v>646.0338461538462</v>
      </c>
      <c r="H14020" s="12">
        <v>500.0</v>
      </c>
      <c r="I14020" s="10">
        <v>0.0</v>
      </c>
      <c r="J14020" s="10">
        <v>236.36881183431953</v>
      </c>
      <c r="K14020" s="11">
        <f t="shared" si="1"/>
        <v>8383.335538</v>
      </c>
      <c r="L14020" s="7" t="str">
        <f t="shared" si="2"/>
        <v>N</v>
      </c>
      <c r="M14020" s="10">
        <f t="shared" si="3"/>
        <v>8883.335538</v>
      </c>
      <c r="N14020" s="7" t="str">
        <f t="shared" si="4"/>
        <v>N</v>
      </c>
      <c r="O14020" s="10">
        <f t="shared" si="5"/>
        <v>8383.335538</v>
      </c>
      <c r="P14020" s="10">
        <f t="shared" si="37"/>
        <v>179.2714305</v>
      </c>
      <c r="Q14020" s="8" t="s">
        <v>17</v>
      </c>
    </row>
    <row r="14021">
      <c r="A14021" s="7">
        <v>14020.0</v>
      </c>
      <c r="B14021" s="7">
        <v>1767.0</v>
      </c>
      <c r="C14021" s="8">
        <v>500.0</v>
      </c>
      <c r="D14021" s="9">
        <v>146.0030897273119</v>
      </c>
      <c r="E14021" s="10">
        <v>272.160447139073</v>
      </c>
      <c r="F14021" s="10">
        <v>150.3941600950506</v>
      </c>
      <c r="G14021" s="10">
        <v>171.87542662116041</v>
      </c>
      <c r="H14021" s="12">
        <v>500.0</v>
      </c>
      <c r="I14021" s="10">
        <v>0.0</v>
      </c>
      <c r="J14021" s="10">
        <v>87.82140735477408</v>
      </c>
      <c r="K14021" s="11">
        <f t="shared" si="1"/>
        <v>2235.272676</v>
      </c>
      <c r="L14021" s="7" t="str">
        <f t="shared" si="2"/>
        <v>N</v>
      </c>
      <c r="M14021" s="10">
        <f t="shared" si="3"/>
        <v>2735.272676</v>
      </c>
      <c r="N14021" s="7" t="str">
        <f t="shared" si="4"/>
        <v>N</v>
      </c>
      <c r="O14021" s="10">
        <f t="shared" si="5"/>
        <v>2235.272676</v>
      </c>
      <c r="P14021" s="10">
        <f t="shared" si="37"/>
        <v>77.1411505</v>
      </c>
      <c r="Q14021" s="8" t="s">
        <v>17</v>
      </c>
    </row>
    <row r="14022">
      <c r="A14022" s="7">
        <v>14021.0</v>
      </c>
      <c r="B14022" s="7">
        <v>2259.0</v>
      </c>
      <c r="C14022" s="8">
        <v>500.0</v>
      </c>
      <c r="D14022" s="9">
        <v>368.5496656534954</v>
      </c>
      <c r="E14022" s="10">
        <v>278.8358432041689</v>
      </c>
      <c r="F14022" s="10">
        <v>0.0</v>
      </c>
      <c r="G14022" s="10">
        <v>197.7483282674772</v>
      </c>
      <c r="H14022" s="7">
        <v>0.0</v>
      </c>
      <c r="I14022" s="10">
        <v>0.0</v>
      </c>
      <c r="J14022" s="10">
        <v>98.57863397418723</v>
      </c>
      <c r="K14022" s="11">
        <f t="shared" si="1"/>
        <v>3325.297994</v>
      </c>
      <c r="L14022" s="7" t="str">
        <f t="shared" si="2"/>
        <v>N</v>
      </c>
      <c r="M14022" s="10">
        <f t="shared" si="3"/>
        <v>3325.297994</v>
      </c>
      <c r="N14022" s="7" t="str">
        <f t="shared" si="4"/>
        <v>N</v>
      </c>
      <c r="O14022" s="10">
        <f t="shared" si="5"/>
        <v>3325.297994</v>
      </c>
      <c r="P14022" s="10">
        <f t="shared" si="37"/>
        <v>96.29589398</v>
      </c>
      <c r="Q14022" s="8" t="s">
        <v>17</v>
      </c>
    </row>
    <row r="14023">
      <c r="A14023" s="7">
        <v>14022.0</v>
      </c>
      <c r="B14023" s="7">
        <v>4964.0</v>
      </c>
      <c r="C14023" s="8">
        <v>500.0</v>
      </c>
      <c r="D14023" s="9">
        <v>549.6722374429223</v>
      </c>
      <c r="E14023" s="10">
        <v>805.4693183776155</v>
      </c>
      <c r="F14023" s="10">
        <v>226.270700152207</v>
      </c>
      <c r="G14023" s="10">
        <v>454.4666666666667</v>
      </c>
      <c r="H14023" s="7">
        <v>0.0</v>
      </c>
      <c r="I14023" s="10">
        <v>0.0</v>
      </c>
      <c r="J14023" s="10">
        <v>186.53535768645358</v>
      </c>
      <c r="K14023" s="11">
        <f t="shared" si="1"/>
        <v>6694.409604</v>
      </c>
      <c r="L14023" s="7" t="str">
        <f t="shared" si="2"/>
        <v>N</v>
      </c>
      <c r="M14023" s="10">
        <f t="shared" si="3"/>
        <v>6694.409604</v>
      </c>
      <c r="N14023" s="7" t="str">
        <f t="shared" si="4"/>
        <v>N</v>
      </c>
      <c r="O14023" s="10">
        <f t="shared" si="5"/>
        <v>6694.409604</v>
      </c>
      <c r="P14023" s="10">
        <f t="shared" si="37"/>
        <v>152.3189729</v>
      </c>
      <c r="Q14023" s="8" t="s">
        <v>17</v>
      </c>
    </row>
    <row r="14024">
      <c r="A14024" s="7">
        <v>14023.0</v>
      </c>
      <c r="B14024" s="7">
        <v>2273.0</v>
      </c>
      <c r="C14024" s="8">
        <v>500.0</v>
      </c>
      <c r="D14024" s="9">
        <v>255.2872512107336</v>
      </c>
      <c r="E14024" s="10">
        <v>0.0</v>
      </c>
      <c r="F14024" s="10">
        <v>334.4374470009611</v>
      </c>
      <c r="G14024" s="10">
        <v>229.009022556391</v>
      </c>
      <c r="H14024" s="7">
        <v>0.0</v>
      </c>
      <c r="I14024" s="10">
        <v>0.0</v>
      </c>
      <c r="J14024" s="10">
        <v>123.7418553903556</v>
      </c>
      <c r="K14024" s="11">
        <f t="shared" si="1"/>
        <v>3591.733721</v>
      </c>
      <c r="L14024" s="7" t="str">
        <f t="shared" si="2"/>
        <v>N</v>
      </c>
      <c r="M14024" s="10">
        <f t="shared" si="3"/>
        <v>3591.733721</v>
      </c>
      <c r="N14024" s="7" t="str">
        <f t="shared" si="4"/>
        <v>N</v>
      </c>
      <c r="O14024" s="10">
        <f t="shared" si="5"/>
        <v>3591.733721</v>
      </c>
      <c r="P14024" s="10">
        <f t="shared" si="37"/>
        <v>100.5290446</v>
      </c>
      <c r="Q14024" s="8" t="s">
        <v>17</v>
      </c>
    </row>
    <row r="14025">
      <c r="A14025" s="7">
        <v>14024.0</v>
      </c>
      <c r="B14025" s="7">
        <v>2758.0</v>
      </c>
      <c r="C14025" s="8">
        <v>500.0</v>
      </c>
      <c r="D14025" s="9">
        <v>218.22470210043383</v>
      </c>
      <c r="E14025" s="10">
        <v>0.0</v>
      </c>
      <c r="F14025" s="10">
        <v>402.2829104376684</v>
      </c>
      <c r="G14025" s="10">
        <v>274.259217877095</v>
      </c>
      <c r="H14025" s="7">
        <v>0.0</v>
      </c>
      <c r="I14025" s="10">
        <v>0.0</v>
      </c>
      <c r="J14025" s="10">
        <v>136.66597505279694</v>
      </c>
      <c r="K14025" s="11">
        <f t="shared" si="1"/>
        <v>4152.76683</v>
      </c>
      <c r="L14025" s="7" t="str">
        <f t="shared" si="2"/>
        <v>N</v>
      </c>
      <c r="M14025" s="10">
        <f t="shared" si="3"/>
        <v>4152.76683</v>
      </c>
      <c r="N14025" s="7" t="str">
        <f t="shared" si="4"/>
        <v>N</v>
      </c>
      <c r="O14025" s="10">
        <f t="shared" si="5"/>
        <v>4152.76683</v>
      </c>
      <c r="P14025" s="10">
        <f t="shared" si="37"/>
        <v>109.813137</v>
      </c>
      <c r="Q14025" s="8" t="s">
        <v>17</v>
      </c>
    </row>
    <row r="14026">
      <c r="A14026" s="7">
        <v>14025.0</v>
      </c>
      <c r="B14026" s="7">
        <v>1729.0</v>
      </c>
      <c r="C14026" s="8">
        <v>500.0</v>
      </c>
      <c r="D14026" s="9">
        <v>0.0</v>
      </c>
      <c r="E14026" s="10">
        <v>73.77405125615452</v>
      </c>
      <c r="F14026" s="10">
        <v>124.93992551445524</v>
      </c>
      <c r="G14026" s="10">
        <v>169.01460674157303</v>
      </c>
      <c r="H14026" s="12">
        <v>500.0</v>
      </c>
      <c r="I14026" s="10">
        <v>0.0</v>
      </c>
      <c r="J14026" s="10">
        <v>72.58414720363591</v>
      </c>
      <c r="K14026" s="11">
        <f t="shared" si="1"/>
        <v>2022.954532</v>
      </c>
      <c r="L14026" s="7" t="str">
        <f t="shared" si="2"/>
        <v>N</v>
      </c>
      <c r="M14026" s="10">
        <f t="shared" si="3"/>
        <v>2522.954532</v>
      </c>
      <c r="N14026" s="7" t="str">
        <f t="shared" si="4"/>
        <v>N</v>
      </c>
      <c r="O14026" s="10">
        <f t="shared" si="5"/>
        <v>2022.954532</v>
      </c>
      <c r="P14026" s="10">
        <f t="shared" si="37"/>
        <v>73.37091866</v>
      </c>
      <c r="Q14026" s="8" t="s">
        <v>17</v>
      </c>
    </row>
    <row r="14027">
      <c r="A14027" s="7">
        <v>14026.0</v>
      </c>
      <c r="B14027" s="7">
        <v>9621.0</v>
      </c>
      <c r="C14027" s="8">
        <v>500.0</v>
      </c>
      <c r="D14027" s="9">
        <v>553.4179859147036</v>
      </c>
      <c r="E14027" s="10">
        <v>1028.8723614084442</v>
      </c>
      <c r="F14027" s="10">
        <v>1117.9043315477013</v>
      </c>
      <c r="G14027" s="10">
        <v>938.5540125213432</v>
      </c>
      <c r="H14027" s="7">
        <v>0.0</v>
      </c>
      <c r="I14027" s="10">
        <v>0.0</v>
      </c>
      <c r="J14027" s="10">
        <v>332.0507915488222</v>
      </c>
      <c r="K14027" s="11">
        <f t="shared" si="1"/>
        <v>12730.87633</v>
      </c>
      <c r="L14027" s="7" t="str">
        <f t="shared" si="2"/>
        <v>N</v>
      </c>
      <c r="M14027" s="10">
        <f t="shared" si="3"/>
        <v>12730.87633</v>
      </c>
      <c r="N14027" s="7" t="str">
        <f t="shared" si="4"/>
        <v>N</v>
      </c>
      <c r="O14027" s="10">
        <f t="shared" si="5"/>
        <v>12730.87633</v>
      </c>
      <c r="P14027" s="10">
        <f t="shared" si="37"/>
        <v>252.2618017</v>
      </c>
      <c r="Q14027" s="8" t="s">
        <v>17</v>
      </c>
    </row>
    <row r="14028">
      <c r="A14028" s="7">
        <v>14027.0</v>
      </c>
      <c r="B14028" s="7">
        <v>5224.0</v>
      </c>
      <c r="C14028" s="8">
        <v>500.0</v>
      </c>
      <c r="D14028" s="9">
        <v>336.70635532300537</v>
      </c>
      <c r="E14028" s="10">
        <v>509.6304640012724</v>
      </c>
      <c r="F14028" s="10">
        <v>520.1609808146096</v>
      </c>
      <c r="G14028" s="10">
        <v>507.12514619883046</v>
      </c>
      <c r="H14028" s="7">
        <v>0.0</v>
      </c>
      <c r="I14028" s="10">
        <v>0.0</v>
      </c>
      <c r="J14028" s="10">
        <v>203.58988926507303</v>
      </c>
      <c r="K14028" s="11">
        <f t="shared" si="1"/>
        <v>7087.992482</v>
      </c>
      <c r="L14028" s="7" t="str">
        <f t="shared" si="2"/>
        <v>N</v>
      </c>
      <c r="M14028" s="10">
        <f t="shared" si="3"/>
        <v>7087.992482</v>
      </c>
      <c r="N14028" s="7" t="str">
        <f t="shared" si="4"/>
        <v>N</v>
      </c>
      <c r="O14028" s="10">
        <f t="shared" si="5"/>
        <v>7087.992482</v>
      </c>
      <c r="P14028" s="10">
        <f t="shared" si="37"/>
        <v>158.4556121</v>
      </c>
      <c r="Q14028" s="8" t="s">
        <v>17</v>
      </c>
    </row>
    <row r="14029">
      <c r="A14029" s="7">
        <v>14028.0</v>
      </c>
      <c r="B14029" s="7">
        <v>5674.0</v>
      </c>
      <c r="C14029" s="8">
        <v>500.0</v>
      </c>
      <c r="D14029" s="9">
        <v>666.8074591669341</v>
      </c>
      <c r="E14029" s="10">
        <v>0.0</v>
      </c>
      <c r="F14029" s="10">
        <v>932.8680513179789</v>
      </c>
      <c r="G14029" s="10">
        <v>587.0001771479185</v>
      </c>
      <c r="H14029" s="7">
        <v>0.0</v>
      </c>
      <c r="I14029" s="10">
        <v>906.3723906888292</v>
      </c>
      <c r="J14029" s="10">
        <v>226.31710120732035</v>
      </c>
      <c r="K14029" s="11">
        <f t="shared" si="1"/>
        <v>8360.675688</v>
      </c>
      <c r="L14029" s="7" t="str">
        <f t="shared" si="2"/>
        <v>N</v>
      </c>
      <c r="M14029" s="10">
        <f t="shared" si="3"/>
        <v>7454.303297</v>
      </c>
      <c r="N14029" s="7" t="str">
        <f t="shared" si="4"/>
        <v>N</v>
      </c>
      <c r="O14029" s="10">
        <f t="shared" si="5"/>
        <v>7454.303297</v>
      </c>
      <c r="P14029" s="10">
        <f t="shared" si="37"/>
        <v>163.6114562</v>
      </c>
      <c r="Q14029" s="8" t="s">
        <v>17</v>
      </c>
    </row>
    <row r="14030">
      <c r="A14030" s="7">
        <v>14029.0</v>
      </c>
      <c r="B14030" s="7">
        <v>1817.0</v>
      </c>
      <c r="C14030" s="8">
        <v>500.0</v>
      </c>
      <c r="D14030" s="9">
        <v>337.77455833333335</v>
      </c>
      <c r="E14030" s="10">
        <v>0.0</v>
      </c>
      <c r="F14030" s="10">
        <v>172.33395833333333</v>
      </c>
      <c r="G14030" s="10">
        <v>178.67166666666665</v>
      </c>
      <c r="H14030" s="12">
        <v>500.0</v>
      </c>
      <c r="I14030" s="10">
        <v>0.0</v>
      </c>
      <c r="J14030" s="10">
        <v>75.82694166666667</v>
      </c>
      <c r="K14030" s="11">
        <f t="shared" si="1"/>
        <v>2505.780183</v>
      </c>
      <c r="L14030" s="7" t="str">
        <f t="shared" si="2"/>
        <v>N</v>
      </c>
      <c r="M14030" s="10">
        <f t="shared" si="3"/>
        <v>3005.780183</v>
      </c>
      <c r="N14030" s="7" t="str">
        <f t="shared" si="4"/>
        <v>N</v>
      </c>
      <c r="O14030" s="10">
        <f t="shared" si="5"/>
        <v>2505.780183</v>
      </c>
      <c r="P14030" s="10">
        <f t="shared" si="37"/>
        <v>81.8879533</v>
      </c>
      <c r="Q14030" s="8" t="s">
        <v>17</v>
      </c>
    </row>
    <row r="14031">
      <c r="A14031" s="7">
        <v>14030.0</v>
      </c>
      <c r="B14031" s="7">
        <v>3182.0</v>
      </c>
      <c r="C14031" s="8">
        <v>500.0</v>
      </c>
      <c r="D14031" s="9">
        <v>403.1102087822544</v>
      </c>
      <c r="E14031" s="10">
        <v>0.0</v>
      </c>
      <c r="F14031" s="10">
        <v>509.61375826165687</v>
      </c>
      <c r="G14031" s="10">
        <v>341.21872340425534</v>
      </c>
      <c r="H14031" s="7">
        <v>0.0</v>
      </c>
      <c r="I14031" s="10">
        <v>0.0</v>
      </c>
      <c r="J14031" s="10">
        <v>139.71433372566773</v>
      </c>
      <c r="K14031" s="11">
        <f t="shared" si="1"/>
        <v>4935.94269</v>
      </c>
      <c r="L14031" s="7" t="str">
        <f t="shared" si="2"/>
        <v>N</v>
      </c>
      <c r="M14031" s="10">
        <f t="shared" si="3"/>
        <v>4935.94269</v>
      </c>
      <c r="N14031" s="7" t="str">
        <f t="shared" si="4"/>
        <v>N</v>
      </c>
      <c r="O14031" s="10">
        <f t="shared" si="5"/>
        <v>4935.94269</v>
      </c>
      <c r="P14031" s="10">
        <f t="shared" si="37"/>
        <v>122.7050314</v>
      </c>
      <c r="Q14031" s="8" t="s">
        <v>17</v>
      </c>
    </row>
    <row r="14032">
      <c r="A14032" s="7">
        <v>14031.0</v>
      </c>
      <c r="B14032" s="7">
        <v>2884.0</v>
      </c>
      <c r="C14032" s="8">
        <v>500.0</v>
      </c>
      <c r="D14032" s="9">
        <v>420.9678185313341</v>
      </c>
      <c r="E14032" s="10">
        <v>579.6558169222861</v>
      </c>
      <c r="F14032" s="10">
        <v>0.0</v>
      </c>
      <c r="G14032" s="10">
        <v>260.12549019607843</v>
      </c>
      <c r="H14032" s="7">
        <v>0.0</v>
      </c>
      <c r="I14032" s="10">
        <v>0.0</v>
      </c>
      <c r="J14032" s="10">
        <v>117.91506958861976</v>
      </c>
      <c r="K14032" s="11">
        <f t="shared" si="1"/>
        <v>4065.093309</v>
      </c>
      <c r="L14032" s="7" t="str">
        <f t="shared" si="2"/>
        <v>N</v>
      </c>
      <c r="M14032" s="10">
        <f t="shared" si="3"/>
        <v>4065.093309</v>
      </c>
      <c r="N14032" s="7" t="str">
        <f t="shared" si="4"/>
        <v>N</v>
      </c>
      <c r="O14032" s="10">
        <f t="shared" si="5"/>
        <v>4065.093309</v>
      </c>
      <c r="P14032" s="10">
        <f t="shared" si="37"/>
        <v>108.4894207</v>
      </c>
      <c r="Q14032" s="8" t="s">
        <v>17</v>
      </c>
    </row>
    <row r="14033">
      <c r="A14033" s="7">
        <v>14032.0</v>
      </c>
      <c r="B14033" s="7">
        <v>6518.0</v>
      </c>
      <c r="C14033" s="8">
        <v>500.0</v>
      </c>
      <c r="D14033" s="9">
        <v>820.1701329639889</v>
      </c>
      <c r="E14033" s="10">
        <v>0.0</v>
      </c>
      <c r="F14033" s="10">
        <v>716.8153601108033</v>
      </c>
      <c r="G14033" s="10">
        <v>634.6473684210526</v>
      </c>
      <c r="H14033" s="7">
        <v>0.0</v>
      </c>
      <c r="I14033" s="10">
        <v>0.0</v>
      </c>
      <c r="J14033" s="10">
        <v>241.16113665743305</v>
      </c>
      <c r="K14033" s="11">
        <f t="shared" si="1"/>
        <v>9189.632861</v>
      </c>
      <c r="L14033" s="7" t="str">
        <f t="shared" si="2"/>
        <v>N</v>
      </c>
      <c r="M14033" s="10">
        <f t="shared" si="3"/>
        <v>9189.632861</v>
      </c>
      <c r="N14033" s="7" t="str">
        <f t="shared" si="4"/>
        <v>N</v>
      </c>
      <c r="O14033" s="10">
        <f t="shared" si="5"/>
        <v>9189.632861</v>
      </c>
      <c r="P14033" s="10">
        <f t="shared" si="37"/>
        <v>193.9897389</v>
      </c>
      <c r="Q14033" s="8" t="s">
        <v>17</v>
      </c>
    </row>
    <row r="14034">
      <c r="A14034" s="7">
        <v>14033.0</v>
      </c>
      <c r="B14034" s="7">
        <v>5229.0</v>
      </c>
      <c r="C14034" s="8">
        <v>500.0</v>
      </c>
      <c r="D14034" s="9">
        <v>526.2456432876234</v>
      </c>
      <c r="E14034" s="10">
        <v>0.0</v>
      </c>
      <c r="F14034" s="10">
        <v>787.1195519259325</v>
      </c>
      <c r="G14034" s="10">
        <v>532.6738317757009</v>
      </c>
      <c r="H14034" s="7">
        <v>0.0</v>
      </c>
      <c r="I14034" s="10">
        <v>0.0</v>
      </c>
      <c r="J14034" s="10">
        <v>201.27771399248843</v>
      </c>
      <c r="K14034" s="11">
        <f t="shared" si="1"/>
        <v>7575.039027</v>
      </c>
      <c r="L14034" s="7" t="str">
        <f t="shared" si="2"/>
        <v>N</v>
      </c>
      <c r="M14034" s="10">
        <f t="shared" si="3"/>
        <v>7575.039027</v>
      </c>
      <c r="N14034" s="7" t="str">
        <f t="shared" si="4"/>
        <v>N</v>
      </c>
      <c r="O14034" s="10">
        <f t="shared" si="5"/>
        <v>7575.039027</v>
      </c>
      <c r="P14034" s="10">
        <f t="shared" si="37"/>
        <v>166.7625735</v>
      </c>
      <c r="Q14034" s="8" t="s">
        <v>17</v>
      </c>
    </row>
    <row r="14035">
      <c r="A14035" s="7">
        <v>14034.0</v>
      </c>
      <c r="B14035" s="7">
        <v>5434.0</v>
      </c>
      <c r="C14035" s="8">
        <v>500.0</v>
      </c>
      <c r="D14035" s="9">
        <v>692.1119799327371</v>
      </c>
      <c r="E14035" s="10">
        <v>1169.781871540317</v>
      </c>
      <c r="F14035" s="10">
        <v>0.0</v>
      </c>
      <c r="G14035" s="10">
        <v>475.693325770467</v>
      </c>
      <c r="H14035" s="7">
        <v>0.0</v>
      </c>
      <c r="I14035" s="10">
        <v>0.0</v>
      </c>
      <c r="J14035" s="10">
        <v>207.08862391688197</v>
      </c>
      <c r="K14035" s="11">
        <f t="shared" si="1"/>
        <v>7101.805306</v>
      </c>
      <c r="L14035" s="7" t="str">
        <f t="shared" si="2"/>
        <v>N</v>
      </c>
      <c r="M14035" s="10">
        <f t="shared" si="3"/>
        <v>7101.805306</v>
      </c>
      <c r="N14035" s="7" t="str">
        <f t="shared" si="4"/>
        <v>N</v>
      </c>
      <c r="O14035" s="10">
        <f t="shared" si="5"/>
        <v>7101.805306</v>
      </c>
      <c r="P14035" s="10">
        <f t="shared" si="37"/>
        <v>159.2700156</v>
      </c>
      <c r="Q14035" s="8" t="s">
        <v>17</v>
      </c>
    </row>
    <row r="14036">
      <c r="A14036" s="7">
        <v>14035.0</v>
      </c>
      <c r="B14036" s="7">
        <v>4118.0</v>
      </c>
      <c r="C14036" s="8">
        <v>500.0</v>
      </c>
      <c r="D14036" s="9">
        <v>412.54982046531154</v>
      </c>
      <c r="E14036" s="10">
        <v>488.3206739081376</v>
      </c>
      <c r="F14036" s="10">
        <v>307.455828260056</v>
      </c>
      <c r="G14036" s="10">
        <v>390.6501510574018</v>
      </c>
      <c r="H14036" s="12">
        <v>500.0</v>
      </c>
      <c r="I14036" s="10">
        <v>0.0</v>
      </c>
      <c r="J14036" s="10">
        <v>141.98869159646225</v>
      </c>
      <c r="K14036" s="11">
        <f t="shared" si="1"/>
        <v>5228.6558</v>
      </c>
      <c r="L14036" s="7" t="str">
        <f t="shared" si="2"/>
        <v>N</v>
      </c>
      <c r="M14036" s="10">
        <f t="shared" si="3"/>
        <v>5728.6558</v>
      </c>
      <c r="N14036" s="7" t="str">
        <f t="shared" si="4"/>
        <v>N</v>
      </c>
      <c r="O14036" s="10">
        <f t="shared" si="5"/>
        <v>5228.6558</v>
      </c>
      <c r="P14036" s="10">
        <f t="shared" si="37"/>
        <v>127.0841017</v>
      </c>
      <c r="Q14036" s="8" t="s">
        <v>17</v>
      </c>
    </row>
    <row r="14037">
      <c r="A14037" s="7">
        <v>14036.0</v>
      </c>
      <c r="B14037" s="7">
        <v>3439.0</v>
      </c>
      <c r="C14037" s="8">
        <v>500.0</v>
      </c>
      <c r="D14037" s="9">
        <v>340.40287524920086</v>
      </c>
      <c r="E14037" s="10">
        <v>385.2455928182925</v>
      </c>
      <c r="F14037" s="10">
        <v>281.7904596433782</v>
      </c>
      <c r="G14037" s="10">
        <v>329.9849710982659</v>
      </c>
      <c r="H14037" s="7">
        <v>0.0</v>
      </c>
      <c r="I14037" s="10">
        <v>0.0</v>
      </c>
      <c r="J14037" s="10">
        <v>139.7680679831156</v>
      </c>
      <c r="K14037" s="11">
        <f t="shared" si="1"/>
        <v>4891.178306</v>
      </c>
      <c r="L14037" s="7" t="str">
        <f t="shared" si="2"/>
        <v>N</v>
      </c>
      <c r="M14037" s="10">
        <f t="shared" si="3"/>
        <v>4891.178306</v>
      </c>
      <c r="N14037" s="7" t="str">
        <f t="shared" si="4"/>
        <v>N</v>
      </c>
      <c r="O14037" s="10">
        <f t="shared" si="5"/>
        <v>4891.178306</v>
      </c>
      <c r="P14037" s="10">
        <f t="shared" si="37"/>
        <v>122.10148</v>
      </c>
      <c r="Q14037" s="8" t="s">
        <v>17</v>
      </c>
    </row>
    <row r="14038">
      <c r="A14038" s="7">
        <v>14037.0</v>
      </c>
      <c r="B14038" s="7">
        <v>1907.0</v>
      </c>
      <c r="C14038" s="8">
        <v>500.0</v>
      </c>
      <c r="D14038" s="9">
        <v>302.29511706122446</v>
      </c>
      <c r="E14038" s="10">
        <v>399.7013761294517</v>
      </c>
      <c r="F14038" s="10">
        <v>0.0</v>
      </c>
      <c r="G14038" s="10">
        <v>166.7262857142857</v>
      </c>
      <c r="H14038" s="7">
        <v>0.0</v>
      </c>
      <c r="I14038" s="10">
        <v>0.0</v>
      </c>
      <c r="J14038" s="10">
        <v>105.14612767346938</v>
      </c>
      <c r="K14038" s="11">
        <f t="shared" si="1"/>
        <v>2876.021403</v>
      </c>
      <c r="L14038" s="7" t="str">
        <f t="shared" si="2"/>
        <v>N</v>
      </c>
      <c r="M14038" s="10">
        <f t="shared" si="3"/>
        <v>2876.021403</v>
      </c>
      <c r="N14038" s="7" t="str">
        <f t="shared" si="4"/>
        <v>N</v>
      </c>
      <c r="O14038" s="10">
        <f t="shared" si="5"/>
        <v>2876.021403</v>
      </c>
      <c r="P14038" s="10">
        <f t="shared" si="37"/>
        <v>88.76731211</v>
      </c>
      <c r="Q14038" s="8" t="s">
        <v>17</v>
      </c>
    </row>
    <row r="14039">
      <c r="A14039" s="7">
        <v>14038.0</v>
      </c>
      <c r="B14039" s="7">
        <v>2673.0</v>
      </c>
      <c r="C14039" s="8">
        <v>500.0</v>
      </c>
      <c r="D14039" s="9">
        <v>1127.2168739859383</v>
      </c>
      <c r="E14039" s="10">
        <v>0.0</v>
      </c>
      <c r="F14039" s="10">
        <v>326.89289345592215</v>
      </c>
      <c r="G14039" s="10">
        <v>273.51627906976745</v>
      </c>
      <c r="H14039" s="7">
        <v>0.0</v>
      </c>
      <c r="I14039" s="10">
        <v>0.0</v>
      </c>
      <c r="J14039" s="10">
        <v>127.37550676041103</v>
      </c>
      <c r="K14039" s="11">
        <f t="shared" si="1"/>
        <v>4900.626047</v>
      </c>
      <c r="L14039" s="7" t="str">
        <f t="shared" si="2"/>
        <v>N</v>
      </c>
      <c r="M14039" s="10">
        <f t="shared" si="3"/>
        <v>4900.626047</v>
      </c>
      <c r="N14039" s="7" t="str">
        <f t="shared" si="4"/>
        <v>N</v>
      </c>
      <c r="O14039" s="10">
        <f t="shared" si="5"/>
        <v>4900.626047</v>
      </c>
      <c r="P14039" s="10">
        <f t="shared" si="37"/>
        <v>123.2879758</v>
      </c>
      <c r="Q14039" s="8" t="s">
        <v>17</v>
      </c>
    </row>
    <row r="14040">
      <c r="A14040" s="7">
        <v>14039.0</v>
      </c>
      <c r="B14040" s="7">
        <v>2702.0</v>
      </c>
      <c r="C14040" s="8">
        <v>500.0</v>
      </c>
      <c r="D14040" s="9">
        <v>255.64877053361903</v>
      </c>
      <c r="E14040" s="10">
        <v>0.0</v>
      </c>
      <c r="F14040" s="10">
        <v>410.86409550045914</v>
      </c>
      <c r="G14040" s="10">
        <v>279.75252525252523</v>
      </c>
      <c r="H14040" s="7">
        <v>0.0</v>
      </c>
      <c r="I14040" s="10">
        <v>0.0</v>
      </c>
      <c r="J14040" s="10">
        <v>119.83536118763391</v>
      </c>
      <c r="K14040" s="11">
        <f t="shared" si="1"/>
        <v>4148.265391</v>
      </c>
      <c r="L14040" s="7" t="str">
        <f t="shared" si="2"/>
        <v>N</v>
      </c>
      <c r="M14040" s="10">
        <f t="shared" si="3"/>
        <v>4148.265391</v>
      </c>
      <c r="N14040" s="7" t="str">
        <f t="shared" si="4"/>
        <v>N</v>
      </c>
      <c r="O14040" s="10">
        <f t="shared" si="5"/>
        <v>4148.265391</v>
      </c>
      <c r="P14040" s="10">
        <f t="shared" si="37"/>
        <v>109.6332316</v>
      </c>
      <c r="Q14040" s="8" t="s">
        <v>17</v>
      </c>
    </row>
    <row r="14041">
      <c r="A14041" s="7">
        <v>14040.0</v>
      </c>
      <c r="B14041" s="7">
        <v>2407.0</v>
      </c>
      <c r="C14041" s="8">
        <v>500.0</v>
      </c>
      <c r="D14041" s="9">
        <v>341.96932880501384</v>
      </c>
      <c r="E14041" s="10">
        <v>175.74924733056045</v>
      </c>
      <c r="F14041" s="10">
        <v>239.37853016350968</v>
      </c>
      <c r="G14041" s="10">
        <v>236.42721893491122</v>
      </c>
      <c r="H14041" s="7">
        <v>0.0</v>
      </c>
      <c r="I14041" s="10">
        <v>0.0</v>
      </c>
      <c r="J14041" s="10">
        <v>103.73069640418753</v>
      </c>
      <c r="K14041" s="11">
        <f t="shared" si="1"/>
        <v>3724.775078</v>
      </c>
      <c r="L14041" s="7" t="str">
        <f t="shared" si="2"/>
        <v>N</v>
      </c>
      <c r="M14041" s="10">
        <f t="shared" si="3"/>
        <v>3724.775078</v>
      </c>
      <c r="N14041" s="7" t="str">
        <f t="shared" si="4"/>
        <v>N</v>
      </c>
      <c r="O14041" s="10">
        <f t="shared" si="5"/>
        <v>3724.775078</v>
      </c>
      <c r="P14041" s="10">
        <f t="shared" si="37"/>
        <v>102.7902615</v>
      </c>
      <c r="Q14041" s="8" t="s">
        <v>17</v>
      </c>
    </row>
    <row r="14042">
      <c r="A14042" s="7">
        <v>14041.0</v>
      </c>
      <c r="B14042" s="7">
        <v>4325.0</v>
      </c>
      <c r="C14042" s="8">
        <v>500.0</v>
      </c>
      <c r="D14042" s="9">
        <v>229.60291991109415</v>
      </c>
      <c r="E14042" s="10">
        <v>549.8441654385475</v>
      </c>
      <c r="F14042" s="10">
        <v>0.0</v>
      </c>
      <c r="G14042" s="10">
        <v>377.9472382522671</v>
      </c>
      <c r="H14042" s="7">
        <v>0.0</v>
      </c>
      <c r="I14042" s="10">
        <v>0.0</v>
      </c>
      <c r="J14042" s="10">
        <v>152.33270647947592</v>
      </c>
      <c r="K14042" s="11">
        <f t="shared" si="1"/>
        <v>5432.550158</v>
      </c>
      <c r="L14042" s="7" t="str">
        <f t="shared" si="2"/>
        <v>N</v>
      </c>
      <c r="M14042" s="10">
        <f t="shared" si="3"/>
        <v>5432.550158</v>
      </c>
      <c r="N14042" s="7" t="str">
        <f t="shared" si="4"/>
        <v>N</v>
      </c>
      <c r="O14042" s="10">
        <f t="shared" si="5"/>
        <v>5432.550158</v>
      </c>
      <c r="P14042" s="10">
        <f t="shared" si="37"/>
        <v>130.9828526</v>
      </c>
      <c r="Q14042" s="8" t="s">
        <v>17</v>
      </c>
    </row>
    <row r="14043">
      <c r="A14043" s="7">
        <v>14042.0</v>
      </c>
      <c r="B14043" s="7">
        <v>3642.0</v>
      </c>
      <c r="C14043" s="8">
        <v>500.0</v>
      </c>
      <c r="D14043" s="9">
        <v>191.9997772641763</v>
      </c>
      <c r="E14043" s="10">
        <v>0.0</v>
      </c>
      <c r="F14043" s="10">
        <v>379.5344434291857</v>
      </c>
      <c r="G14043" s="10">
        <v>354.6472131147541</v>
      </c>
      <c r="H14043" s="7">
        <v>0.0</v>
      </c>
      <c r="I14043" s="10">
        <v>0.0</v>
      </c>
      <c r="J14043" s="10">
        <v>156.27888847084117</v>
      </c>
      <c r="K14043" s="11">
        <f t="shared" si="1"/>
        <v>5068.181434</v>
      </c>
      <c r="L14043" s="7" t="str">
        <f t="shared" si="2"/>
        <v>N</v>
      </c>
      <c r="M14043" s="10">
        <f t="shared" si="3"/>
        <v>5068.181434</v>
      </c>
      <c r="N14043" s="7" t="str">
        <f t="shared" si="4"/>
        <v>N</v>
      </c>
      <c r="O14043" s="10">
        <f t="shared" si="5"/>
        <v>5068.181434</v>
      </c>
      <c r="P14043" s="10">
        <f t="shared" si="37"/>
        <v>124.843616</v>
      </c>
      <c r="Q14043" s="8" t="s">
        <v>17</v>
      </c>
    </row>
    <row r="14044">
      <c r="A14044" s="7">
        <v>14043.0</v>
      </c>
      <c r="B14044" s="7">
        <v>4780.0</v>
      </c>
      <c r="C14044" s="8">
        <v>500.0</v>
      </c>
      <c r="D14044" s="9">
        <v>1665.6591321161018</v>
      </c>
      <c r="E14044" s="10">
        <v>736.7148298453322</v>
      </c>
      <c r="F14044" s="10">
        <v>0.0</v>
      </c>
      <c r="G14044" s="10">
        <v>418.0132100396301</v>
      </c>
      <c r="H14044" s="12">
        <v>500.0</v>
      </c>
      <c r="I14044" s="10">
        <v>0.0</v>
      </c>
      <c r="J14044" s="10">
        <v>147.6884430476277</v>
      </c>
      <c r="K14044" s="11">
        <f t="shared" si="1"/>
        <v>6863.672342</v>
      </c>
      <c r="L14044" s="7" t="str">
        <f t="shared" si="2"/>
        <v>N</v>
      </c>
      <c r="M14044" s="10">
        <f t="shared" si="3"/>
        <v>7363.672342</v>
      </c>
      <c r="N14044" s="7" t="str">
        <f t="shared" si="4"/>
        <v>N</v>
      </c>
      <c r="O14044" s="10">
        <f t="shared" si="5"/>
        <v>6863.672342</v>
      </c>
      <c r="P14044" s="10">
        <f t="shared" si="37"/>
        <v>156.0218644</v>
      </c>
      <c r="Q14044" s="8" t="s">
        <v>17</v>
      </c>
    </row>
    <row r="14045">
      <c r="A14045" s="7">
        <v>14044.0</v>
      </c>
      <c r="B14045" s="7">
        <v>3820.0</v>
      </c>
      <c r="C14045" s="8">
        <v>500.0</v>
      </c>
      <c r="D14045" s="9">
        <v>605.8043095564701</v>
      </c>
      <c r="E14045" s="10">
        <v>624.7479352241398</v>
      </c>
      <c r="F14045" s="10">
        <v>221.9063404968755</v>
      </c>
      <c r="G14045" s="10">
        <v>354.88271604938274</v>
      </c>
      <c r="H14045" s="7">
        <v>0.0</v>
      </c>
      <c r="I14045" s="10">
        <v>5502.593366102728</v>
      </c>
      <c r="J14045" s="12">
        <v>40.0</v>
      </c>
      <c r="K14045" s="11">
        <f t="shared" si="1"/>
        <v>5502.593366</v>
      </c>
      <c r="L14045" s="7" t="str">
        <f t="shared" si="2"/>
        <v>N</v>
      </c>
      <c r="M14045" s="10">
        <f t="shared" si="3"/>
        <v>0</v>
      </c>
      <c r="N14045" s="7" t="str">
        <f t="shared" si="4"/>
        <v>Y</v>
      </c>
      <c r="O14045" s="10">
        <f t="shared" si="5"/>
        <v>0</v>
      </c>
      <c r="P14045" s="10">
        <f t="shared" si="37"/>
        <v>40</v>
      </c>
      <c r="Q14045" s="8" t="s">
        <v>21</v>
      </c>
    </row>
    <row r="14046">
      <c r="A14046" s="7">
        <v>14045.0</v>
      </c>
      <c r="B14046" s="7">
        <v>1570.0</v>
      </c>
      <c r="C14046" s="8">
        <v>500.0</v>
      </c>
      <c r="D14046" s="9">
        <v>60.68414404432133</v>
      </c>
      <c r="E14046" s="10">
        <v>0.0</v>
      </c>
      <c r="F14046" s="10">
        <v>169.21540166204986</v>
      </c>
      <c r="G14046" s="10">
        <v>158.65263157894736</v>
      </c>
      <c r="H14046" s="7">
        <v>0.0</v>
      </c>
      <c r="I14046" s="10">
        <v>0.0</v>
      </c>
      <c r="J14046" s="10">
        <v>85.19120221606649</v>
      </c>
      <c r="K14046" s="11">
        <f t="shared" si="1"/>
        <v>2458.552177</v>
      </c>
      <c r="L14046" s="7" t="str">
        <f t="shared" si="2"/>
        <v>N</v>
      </c>
      <c r="M14046" s="10">
        <f t="shared" si="3"/>
        <v>2458.552177</v>
      </c>
      <c r="N14046" s="7" t="str">
        <f t="shared" si="4"/>
        <v>N</v>
      </c>
      <c r="O14046" s="10">
        <f t="shared" si="5"/>
        <v>2458.552177</v>
      </c>
      <c r="P14046" s="10">
        <f t="shared" si="37"/>
        <v>81.39819182</v>
      </c>
      <c r="Q14046" s="8" t="s">
        <v>17</v>
      </c>
    </row>
    <row r="14047">
      <c r="A14047" s="7">
        <v>14046.0</v>
      </c>
      <c r="B14047" s="7">
        <v>10952.0</v>
      </c>
      <c r="C14047" s="8">
        <v>900.0</v>
      </c>
      <c r="D14047" s="9">
        <v>2046.5420255598824</v>
      </c>
      <c r="E14047" s="10">
        <v>0.0</v>
      </c>
      <c r="F14047" s="10">
        <v>2095.3220088343323</v>
      </c>
      <c r="G14047" s="10">
        <v>1131.9869481765836</v>
      </c>
      <c r="H14047" s="7">
        <v>0.0</v>
      </c>
      <c r="I14047" s="10">
        <v>0.0</v>
      </c>
      <c r="J14047" s="10">
        <v>451.2148452886631</v>
      </c>
      <c r="K14047" s="11">
        <f t="shared" si="1"/>
        <v>17125.85098</v>
      </c>
      <c r="L14047" s="7" t="str">
        <f t="shared" si="2"/>
        <v>N</v>
      </c>
      <c r="M14047" s="10">
        <f t="shared" si="3"/>
        <v>17125.85098</v>
      </c>
      <c r="N14047" s="7" t="str">
        <f t="shared" si="4"/>
        <v>N</v>
      </c>
      <c r="O14047" s="10">
        <f t="shared" si="5"/>
        <v>17125.85098</v>
      </c>
      <c r="P14047" s="10">
        <f t="shared" si="37"/>
        <v>327.8895526</v>
      </c>
      <c r="Q14047" s="7" t="s">
        <v>18</v>
      </c>
    </row>
    <row r="14048">
      <c r="A14048" s="7">
        <v>14047.0</v>
      </c>
      <c r="B14048" s="7">
        <v>3620.0</v>
      </c>
      <c r="C14048" s="8">
        <v>500.0</v>
      </c>
      <c r="D14048" s="9">
        <v>225.4898892791025</v>
      </c>
      <c r="E14048" s="10">
        <v>482.6464791921174</v>
      </c>
      <c r="F14048" s="10">
        <v>114.42770500730575</v>
      </c>
      <c r="G14048" s="10">
        <v>328.7249814677539</v>
      </c>
      <c r="H14048" s="7">
        <v>0.0</v>
      </c>
      <c r="I14048" s="10">
        <v>0.0</v>
      </c>
      <c r="J14048" s="10">
        <v>134.6208294203597</v>
      </c>
      <c r="K14048" s="11">
        <f t="shared" si="1"/>
        <v>4788.642576</v>
      </c>
      <c r="L14048" s="7" t="str">
        <f t="shared" si="2"/>
        <v>N</v>
      </c>
      <c r="M14048" s="10">
        <f t="shared" si="3"/>
        <v>4788.642576</v>
      </c>
      <c r="N14048" s="7" t="str">
        <f t="shared" si="4"/>
        <v>N</v>
      </c>
      <c r="O14048" s="10">
        <f t="shared" si="5"/>
        <v>4788.642576</v>
      </c>
      <c r="P14048" s="10">
        <f t="shared" si="37"/>
        <v>120.2785167</v>
      </c>
      <c r="Q14048" s="8" t="s">
        <v>17</v>
      </c>
    </row>
    <row r="14049">
      <c r="A14049" s="7">
        <v>14048.0</v>
      </c>
      <c r="B14049" s="7">
        <v>2800.0</v>
      </c>
      <c r="C14049" s="8">
        <v>500.0</v>
      </c>
      <c r="D14049" s="9">
        <v>218.07128366780063</v>
      </c>
      <c r="E14049" s="10">
        <v>255.2367532314724</v>
      </c>
      <c r="F14049" s="10">
        <v>330.41103586030397</v>
      </c>
      <c r="G14049" s="10">
        <v>272.1787709497207</v>
      </c>
      <c r="H14049" s="7">
        <v>0.0</v>
      </c>
      <c r="I14049" s="10">
        <v>0.0</v>
      </c>
      <c r="J14049" s="10">
        <v>144.27948565899942</v>
      </c>
      <c r="K14049" s="11">
        <f t="shared" si="1"/>
        <v>4120.66109</v>
      </c>
      <c r="L14049" s="7" t="str">
        <f t="shared" si="2"/>
        <v>N</v>
      </c>
      <c r="M14049" s="10">
        <f t="shared" si="3"/>
        <v>4120.66109</v>
      </c>
      <c r="N14049" s="7" t="str">
        <f t="shared" si="4"/>
        <v>N</v>
      </c>
      <c r="O14049" s="10">
        <f t="shared" si="5"/>
        <v>4120.66109</v>
      </c>
      <c r="P14049" s="10">
        <f t="shared" si="37"/>
        <v>109.2726818</v>
      </c>
      <c r="Q14049" s="8" t="s">
        <v>17</v>
      </c>
    </row>
    <row r="14050">
      <c r="A14050" s="7">
        <v>14049.0</v>
      </c>
      <c r="B14050" s="7">
        <v>2301.0</v>
      </c>
      <c r="C14050" s="8">
        <v>500.0</v>
      </c>
      <c r="D14050" s="9">
        <v>175.5767184222606</v>
      </c>
      <c r="E14050" s="10">
        <v>0.0</v>
      </c>
      <c r="F14050" s="10">
        <v>293.7983754932494</v>
      </c>
      <c r="G14050" s="10">
        <v>237.69296987087517</v>
      </c>
      <c r="H14050" s="12">
        <v>500.0</v>
      </c>
      <c r="I14050" s="10">
        <v>0.0</v>
      </c>
      <c r="J14050" s="10">
        <v>85.44733629883349</v>
      </c>
      <c r="K14050" s="11">
        <f t="shared" si="1"/>
        <v>3008.068064</v>
      </c>
      <c r="L14050" s="7" t="str">
        <f t="shared" si="2"/>
        <v>N</v>
      </c>
      <c r="M14050" s="10">
        <f t="shared" si="3"/>
        <v>3508.068064</v>
      </c>
      <c r="N14050" s="7" t="str">
        <f t="shared" si="4"/>
        <v>N</v>
      </c>
      <c r="O14050" s="10">
        <f t="shared" si="5"/>
        <v>3008.068064</v>
      </c>
      <c r="P14050" s="10">
        <f t="shared" si="37"/>
        <v>89.86675169</v>
      </c>
      <c r="Q14050" s="8" t="s">
        <v>17</v>
      </c>
    </row>
    <row r="14051">
      <c r="A14051" s="7">
        <v>14050.0</v>
      </c>
      <c r="B14051" s="7">
        <v>1456.0</v>
      </c>
      <c r="C14051" s="8">
        <v>500.0</v>
      </c>
      <c r="D14051" s="9">
        <v>59.298552908587254</v>
      </c>
      <c r="E14051" s="10">
        <v>169.7124185321963</v>
      </c>
      <c r="F14051" s="10">
        <v>51.31605540166205</v>
      </c>
      <c r="G14051" s="10">
        <v>133.33894736842106</v>
      </c>
      <c r="H14051" s="7">
        <v>0.0</v>
      </c>
      <c r="I14051" s="10">
        <v>0.0</v>
      </c>
      <c r="J14051" s="10">
        <v>79.82497506925208</v>
      </c>
      <c r="K14051" s="11">
        <f t="shared" si="1"/>
        <v>2199.953556</v>
      </c>
      <c r="L14051" s="7" t="str">
        <f t="shared" si="2"/>
        <v>N</v>
      </c>
      <c r="M14051" s="10">
        <f t="shared" si="3"/>
        <v>2199.953556</v>
      </c>
      <c r="N14051" s="7" t="str">
        <f t="shared" si="4"/>
        <v>N</v>
      </c>
      <c r="O14051" s="10">
        <f t="shared" si="5"/>
        <v>2199.953556</v>
      </c>
      <c r="P14051" s="10">
        <f t="shared" si="37"/>
        <v>77.19906295</v>
      </c>
      <c r="Q14051" s="8" t="s">
        <v>17</v>
      </c>
    </row>
    <row r="14052">
      <c r="A14052" s="7">
        <v>14051.0</v>
      </c>
      <c r="B14052" s="7">
        <v>2156.0</v>
      </c>
      <c r="C14052" s="8">
        <v>500.0</v>
      </c>
      <c r="D14052" s="9">
        <v>158.2087020454331</v>
      </c>
      <c r="E14052" s="10">
        <v>0.0</v>
      </c>
      <c r="F14052" s="10">
        <v>227.63842020925628</v>
      </c>
      <c r="G14052" s="10">
        <v>213.50679611650486</v>
      </c>
      <c r="H14052" s="12">
        <v>500.0</v>
      </c>
      <c r="I14052" s="10">
        <v>0.0</v>
      </c>
      <c r="J14052" s="10">
        <v>89.91717598265623</v>
      </c>
      <c r="K14052" s="11">
        <f t="shared" si="1"/>
        <v>2755.353918</v>
      </c>
      <c r="L14052" s="7" t="str">
        <f t="shared" si="2"/>
        <v>N</v>
      </c>
      <c r="M14052" s="10">
        <f t="shared" si="3"/>
        <v>3255.353918</v>
      </c>
      <c r="N14052" s="7" t="str">
        <f t="shared" si="4"/>
        <v>N</v>
      </c>
      <c r="O14052" s="10">
        <f t="shared" si="5"/>
        <v>2755.353918</v>
      </c>
      <c r="P14052" s="10">
        <f t="shared" si="37"/>
        <v>85.7532482</v>
      </c>
      <c r="Q14052" s="8" t="s">
        <v>17</v>
      </c>
    </row>
    <row r="14053">
      <c r="A14053" s="7">
        <v>14052.0</v>
      </c>
      <c r="B14053" s="7">
        <v>3606.0</v>
      </c>
      <c r="C14053" s="8">
        <v>500.0</v>
      </c>
      <c r="D14053" s="9">
        <v>214.62368724279835</v>
      </c>
      <c r="E14053" s="10">
        <v>0.0</v>
      </c>
      <c r="F14053" s="10">
        <v>333.2315144032922</v>
      </c>
      <c r="G14053" s="10">
        <v>349.91555555555556</v>
      </c>
      <c r="H14053" s="10">
        <v>564.7991769547325</v>
      </c>
      <c r="I14053" s="10">
        <v>0.0</v>
      </c>
      <c r="J14053" s="10">
        <v>124.25581893004116</v>
      </c>
      <c r="K14053" s="11">
        <f t="shared" si="1"/>
        <v>4438.97158</v>
      </c>
      <c r="L14053" s="7" t="str">
        <f t="shared" si="2"/>
        <v>N</v>
      </c>
      <c r="M14053" s="10">
        <f t="shared" si="3"/>
        <v>5003.770757</v>
      </c>
      <c r="N14053" s="7" t="str">
        <f t="shared" si="4"/>
        <v>N</v>
      </c>
      <c r="O14053" s="10">
        <f t="shared" si="5"/>
        <v>4438.97158</v>
      </c>
      <c r="P14053" s="10">
        <f t="shared" si="37"/>
        <v>113.6030084</v>
      </c>
      <c r="Q14053" s="8" t="s">
        <v>17</v>
      </c>
    </row>
    <row r="14054">
      <c r="A14054" s="7">
        <v>14053.0</v>
      </c>
      <c r="B14054" s="7">
        <v>4178.0</v>
      </c>
      <c r="C14054" s="8">
        <v>500.0</v>
      </c>
      <c r="D14054" s="9">
        <v>566.7908320239062</v>
      </c>
      <c r="E14054" s="10">
        <v>0.0</v>
      </c>
      <c r="F14054" s="10">
        <v>704.2629622563447</v>
      </c>
      <c r="G14054" s="10">
        <v>433.0928257686677</v>
      </c>
      <c r="H14054" s="12">
        <v>500.0</v>
      </c>
      <c r="I14054" s="10">
        <v>0.0</v>
      </c>
      <c r="J14054" s="10">
        <v>157.75490354542123</v>
      </c>
      <c r="K14054" s="11">
        <f t="shared" si="1"/>
        <v>5882.14662</v>
      </c>
      <c r="L14054" s="7" t="str">
        <f t="shared" si="2"/>
        <v>N</v>
      </c>
      <c r="M14054" s="10">
        <f t="shared" si="3"/>
        <v>6382.14662</v>
      </c>
      <c r="N14054" s="7" t="str">
        <f t="shared" si="4"/>
        <v>N</v>
      </c>
      <c r="O14054" s="10">
        <f t="shared" si="5"/>
        <v>5882.14662</v>
      </c>
      <c r="P14054" s="10">
        <f t="shared" si="37"/>
        <v>138.0829683</v>
      </c>
      <c r="Q14054" s="8" t="s">
        <v>17</v>
      </c>
    </row>
    <row r="14055">
      <c r="A14055" s="7">
        <v>14054.0</v>
      </c>
      <c r="B14055" s="7">
        <v>6380.0</v>
      </c>
      <c r="C14055" s="8">
        <v>500.0</v>
      </c>
      <c r="D14055" s="9">
        <v>1004.2269534018999</v>
      </c>
      <c r="E14055" s="10">
        <v>620.1461994944058</v>
      </c>
      <c r="F14055" s="10">
        <v>927.9985047938349</v>
      </c>
      <c r="G14055" s="10">
        <v>635.3701566364385</v>
      </c>
      <c r="H14055" s="7">
        <v>0.0</v>
      </c>
      <c r="I14055" s="10">
        <v>0.0</v>
      </c>
      <c r="J14055" s="10">
        <v>259.61862931732287</v>
      </c>
      <c r="K14055" s="11">
        <f t="shared" si="1"/>
        <v>9447.595615</v>
      </c>
      <c r="L14055" s="7" t="str">
        <f t="shared" si="2"/>
        <v>N</v>
      </c>
      <c r="M14055" s="10">
        <f t="shared" si="3"/>
        <v>9447.595615</v>
      </c>
      <c r="N14055" s="7" t="str">
        <f t="shared" si="4"/>
        <v>N</v>
      </c>
      <c r="O14055" s="10">
        <f t="shared" si="5"/>
        <v>9447.595615</v>
      </c>
      <c r="P14055" s="10">
        <f t="shared" si="37"/>
        <v>198.6200582</v>
      </c>
      <c r="Q14055" s="8" t="s">
        <v>17</v>
      </c>
    </row>
    <row r="14056">
      <c r="A14056" s="7">
        <v>14055.0</v>
      </c>
      <c r="B14056" s="7">
        <v>1592.0</v>
      </c>
      <c r="C14056" s="8">
        <v>500.0</v>
      </c>
      <c r="D14056" s="9">
        <v>102.38886358780258</v>
      </c>
      <c r="E14056" s="10">
        <v>90.18534927321954</v>
      </c>
      <c r="F14056" s="10">
        <v>164.7636885320961</v>
      </c>
      <c r="G14056" s="10">
        <v>160.07955801104973</v>
      </c>
      <c r="H14056" s="7">
        <v>0.0</v>
      </c>
      <c r="I14056" s="10">
        <v>0.0</v>
      </c>
      <c r="J14056" s="10">
        <v>84.73561124507799</v>
      </c>
      <c r="K14056" s="11">
        <f t="shared" si="1"/>
        <v>2519.23211</v>
      </c>
      <c r="L14056" s="7" t="str">
        <f t="shared" si="2"/>
        <v>N</v>
      </c>
      <c r="M14056" s="10">
        <f t="shared" si="3"/>
        <v>2519.23211</v>
      </c>
      <c r="N14056" s="7" t="str">
        <f t="shared" si="4"/>
        <v>N</v>
      </c>
      <c r="O14056" s="10">
        <f t="shared" si="5"/>
        <v>2519.23211</v>
      </c>
      <c r="P14056" s="10">
        <f t="shared" si="37"/>
        <v>82.46474594</v>
      </c>
      <c r="Q14056" s="8" t="s">
        <v>17</v>
      </c>
    </row>
    <row r="14057">
      <c r="A14057" s="7">
        <v>14056.0</v>
      </c>
      <c r="B14057" s="7">
        <v>7198.0</v>
      </c>
      <c r="C14057" s="8">
        <v>500.0</v>
      </c>
      <c r="D14057" s="9">
        <v>717.8771028232566</v>
      </c>
      <c r="E14057" s="10">
        <v>0.0</v>
      </c>
      <c r="F14057" s="10">
        <v>1008.8179783463465</v>
      </c>
      <c r="G14057" s="10">
        <v>739.3446082234291</v>
      </c>
      <c r="H14057" s="7">
        <v>0.0</v>
      </c>
      <c r="I14057" s="10">
        <v>0.0</v>
      </c>
      <c r="J14057" s="10">
        <v>292.0555915212627</v>
      </c>
      <c r="K14057" s="11">
        <f t="shared" si="1"/>
        <v>10164.03969</v>
      </c>
      <c r="L14057" s="7" t="str">
        <f t="shared" si="2"/>
        <v>N</v>
      </c>
      <c r="M14057" s="10">
        <f t="shared" si="3"/>
        <v>10164.03969</v>
      </c>
      <c r="N14057" s="7" t="str">
        <f t="shared" si="4"/>
        <v>N</v>
      </c>
      <c r="O14057" s="10">
        <f t="shared" si="5"/>
        <v>10164.03969</v>
      </c>
      <c r="P14057" s="10">
        <f t="shared" si="37"/>
        <v>209.6445115</v>
      </c>
      <c r="Q14057" s="8" t="s">
        <v>17</v>
      </c>
    </row>
    <row r="14058">
      <c r="A14058" s="7">
        <v>14057.0</v>
      </c>
      <c r="B14058" s="7">
        <v>5216.0</v>
      </c>
      <c r="C14058" s="8">
        <v>500.0</v>
      </c>
      <c r="D14058" s="9">
        <v>534.1851368335587</v>
      </c>
      <c r="E14058" s="10">
        <v>0.0</v>
      </c>
      <c r="F14058" s="10">
        <v>824.4294923646888</v>
      </c>
      <c r="G14058" s="10">
        <v>550.4075205640423</v>
      </c>
      <c r="H14058" s="7">
        <v>0.0</v>
      </c>
      <c r="I14058" s="10">
        <v>0.0</v>
      </c>
      <c r="J14058" s="10">
        <v>204.41333988768312</v>
      </c>
      <c r="K14058" s="11">
        <f t="shared" si="1"/>
        <v>7625.02215</v>
      </c>
      <c r="L14058" s="7" t="str">
        <f t="shared" si="2"/>
        <v>N</v>
      </c>
      <c r="M14058" s="10">
        <f t="shared" si="3"/>
        <v>7625.02215</v>
      </c>
      <c r="N14058" s="7" t="str">
        <f t="shared" si="4"/>
        <v>N</v>
      </c>
      <c r="O14058" s="10">
        <f t="shared" si="5"/>
        <v>7625.02215</v>
      </c>
      <c r="P14058" s="10">
        <f t="shared" si="37"/>
        <v>167.3430633</v>
      </c>
      <c r="Q14058" s="8" t="s">
        <v>17</v>
      </c>
    </row>
    <row r="14059">
      <c r="A14059" s="7">
        <v>14058.0</v>
      </c>
      <c r="B14059" s="7">
        <v>5807.0</v>
      </c>
      <c r="C14059" s="8">
        <v>500.0</v>
      </c>
      <c r="D14059" s="9">
        <v>676.4848589347584</v>
      </c>
      <c r="E14059" s="10">
        <v>0.0</v>
      </c>
      <c r="F14059" s="10">
        <v>899.7581867605162</v>
      </c>
      <c r="G14059" s="10">
        <v>585.6444654683065</v>
      </c>
      <c r="H14059" s="7">
        <v>0.0</v>
      </c>
      <c r="I14059" s="10">
        <v>0.0</v>
      </c>
      <c r="J14059" s="10">
        <v>233.2706410119857</v>
      </c>
      <c r="K14059" s="11">
        <f t="shared" si="1"/>
        <v>8468.887511</v>
      </c>
      <c r="L14059" s="7" t="str">
        <f t="shared" si="2"/>
        <v>N</v>
      </c>
      <c r="M14059" s="10">
        <f t="shared" si="3"/>
        <v>8468.887511</v>
      </c>
      <c r="N14059" s="7" t="str">
        <f t="shared" si="4"/>
        <v>N</v>
      </c>
      <c r="O14059" s="10">
        <f t="shared" si="5"/>
        <v>8468.887511</v>
      </c>
      <c r="P14059" s="10">
        <f t="shared" si="37"/>
        <v>181.8983748</v>
      </c>
      <c r="Q14059" s="8" t="s">
        <v>17</v>
      </c>
    </row>
    <row r="14060">
      <c r="A14060" s="7">
        <v>14059.0</v>
      </c>
      <c r="B14060" s="7">
        <v>6055.0</v>
      </c>
      <c r="C14060" s="8">
        <v>500.0</v>
      </c>
      <c r="D14060" s="9">
        <v>678.0541528288811</v>
      </c>
      <c r="E14060" s="10">
        <v>0.0</v>
      </c>
      <c r="F14060" s="10">
        <v>840.6090072016506</v>
      </c>
      <c r="G14060" s="10">
        <v>604.9325210871602</v>
      </c>
      <c r="H14060" s="7">
        <v>0.0</v>
      </c>
      <c r="I14060" s="10">
        <v>0.0</v>
      </c>
      <c r="J14060" s="10">
        <v>233.8117768375452</v>
      </c>
      <c r="K14060" s="11">
        <f t="shared" si="1"/>
        <v>8678.595681</v>
      </c>
      <c r="L14060" s="7" t="str">
        <f t="shared" si="2"/>
        <v>N</v>
      </c>
      <c r="M14060" s="10">
        <f t="shared" si="3"/>
        <v>8678.595681</v>
      </c>
      <c r="N14060" s="7" t="str">
        <f t="shared" si="4"/>
        <v>N</v>
      </c>
      <c r="O14060" s="10">
        <f t="shared" si="5"/>
        <v>8678.595681</v>
      </c>
      <c r="P14060" s="10">
        <f t="shared" si="37"/>
        <v>185.3259369</v>
      </c>
      <c r="Q14060" s="8" t="s">
        <v>17</v>
      </c>
    </row>
    <row r="14061">
      <c r="A14061" s="7">
        <v>14060.0</v>
      </c>
      <c r="B14061" s="7">
        <v>3674.0</v>
      </c>
      <c r="C14061" s="8">
        <v>500.0</v>
      </c>
      <c r="D14061" s="9">
        <v>310.11446043165466</v>
      </c>
      <c r="E14061" s="10">
        <v>604.8391311856578</v>
      </c>
      <c r="F14061" s="10">
        <v>0.0</v>
      </c>
      <c r="G14061" s="10">
        <v>321.14460431654675</v>
      </c>
      <c r="H14061" s="7">
        <v>0.0</v>
      </c>
      <c r="I14061" s="10">
        <v>0.0</v>
      </c>
      <c r="J14061" s="10">
        <v>136.0933963045391</v>
      </c>
      <c r="K14061" s="11">
        <f t="shared" si="1"/>
        <v>4805.259065</v>
      </c>
      <c r="L14061" s="7" t="str">
        <f t="shared" si="2"/>
        <v>N</v>
      </c>
      <c r="M14061" s="10">
        <f t="shared" si="3"/>
        <v>4805.259065</v>
      </c>
      <c r="N14061" s="7" t="str">
        <f t="shared" si="4"/>
        <v>N</v>
      </c>
      <c r="O14061" s="10">
        <f t="shared" si="5"/>
        <v>4805.259065</v>
      </c>
      <c r="P14061" s="10">
        <f t="shared" si="37"/>
        <v>120.7140603</v>
      </c>
      <c r="Q14061" s="8" t="s">
        <v>17</v>
      </c>
    </row>
    <row r="14062">
      <c r="A14062" s="7">
        <v>14061.0</v>
      </c>
      <c r="B14062" s="7">
        <v>4253.0</v>
      </c>
      <c r="C14062" s="8">
        <v>500.0</v>
      </c>
      <c r="D14062" s="9">
        <v>321.7392940872746</v>
      </c>
      <c r="E14062" s="10">
        <v>591.7594157166643</v>
      </c>
      <c r="F14062" s="10">
        <v>455.7058260963104</v>
      </c>
      <c r="G14062" s="10">
        <v>409.5104191616766</v>
      </c>
      <c r="H14062" s="10">
        <v>549.0431639714583</v>
      </c>
      <c r="I14062" s="10">
        <v>0.0</v>
      </c>
      <c r="J14062" s="10">
        <v>166.90912184732332</v>
      </c>
      <c r="K14062" s="11">
        <f t="shared" si="1"/>
        <v>5390.912375</v>
      </c>
      <c r="L14062" s="7" t="str">
        <f t="shared" si="2"/>
        <v>N</v>
      </c>
      <c r="M14062" s="10">
        <f t="shared" si="3"/>
        <v>5939.955539</v>
      </c>
      <c r="N14062" s="7" t="str">
        <f t="shared" si="4"/>
        <v>N</v>
      </c>
      <c r="O14062" s="10">
        <f t="shared" si="5"/>
        <v>5390.912375</v>
      </c>
      <c r="P14062" s="10">
        <f t="shared" si="37"/>
        <v>129.6652352</v>
      </c>
      <c r="Q14062" s="8" t="s">
        <v>17</v>
      </c>
    </row>
    <row r="14063">
      <c r="A14063" s="7">
        <v>14062.0</v>
      </c>
      <c r="B14063" s="7">
        <v>4113.0</v>
      </c>
      <c r="C14063" s="8">
        <v>500.0</v>
      </c>
      <c r="D14063" s="9">
        <v>659.9703134948097</v>
      </c>
      <c r="E14063" s="10">
        <v>440.6013876160564</v>
      </c>
      <c r="F14063" s="10">
        <v>390.8453633217993</v>
      </c>
      <c r="G14063" s="10">
        <v>396.7835294117647</v>
      </c>
      <c r="H14063" s="7">
        <v>0.0</v>
      </c>
      <c r="I14063" s="10">
        <v>0.0</v>
      </c>
      <c r="J14063" s="10">
        <v>163.03835155709342</v>
      </c>
      <c r="K14063" s="11">
        <f t="shared" si="1"/>
        <v>6060.599206</v>
      </c>
      <c r="L14063" s="7" t="str">
        <f t="shared" si="2"/>
        <v>N</v>
      </c>
      <c r="M14063" s="10">
        <f t="shared" si="3"/>
        <v>6060.599206</v>
      </c>
      <c r="N14063" s="7" t="str">
        <f t="shared" si="4"/>
        <v>N</v>
      </c>
      <c r="O14063" s="10">
        <f t="shared" si="5"/>
        <v>6060.599206</v>
      </c>
      <c r="P14063" s="10">
        <f t="shared" si="37"/>
        <v>141.9486822</v>
      </c>
      <c r="Q14063" s="8" t="s">
        <v>17</v>
      </c>
    </row>
    <row r="14064">
      <c r="A14064" s="7">
        <v>14063.0</v>
      </c>
      <c r="B14064" s="7">
        <v>6581.0</v>
      </c>
      <c r="C14064" s="8">
        <v>500.0</v>
      </c>
      <c r="D14064" s="9">
        <v>736.7742213872488</v>
      </c>
      <c r="E14064" s="10">
        <v>0.0</v>
      </c>
      <c r="F14064" s="10">
        <v>872.6411317780007</v>
      </c>
      <c r="G14064" s="10">
        <v>649.6220611916264</v>
      </c>
      <c r="H14064" s="7">
        <v>0.0</v>
      </c>
      <c r="I14064" s="10">
        <v>0.0</v>
      </c>
      <c r="J14064" s="10">
        <v>258.478512450699</v>
      </c>
      <c r="K14064" s="11">
        <f t="shared" si="1"/>
        <v>9340.037414</v>
      </c>
      <c r="L14064" s="7" t="str">
        <f t="shared" si="2"/>
        <v>N</v>
      </c>
      <c r="M14064" s="10">
        <f t="shared" si="3"/>
        <v>9340.037414</v>
      </c>
      <c r="N14064" s="7" t="str">
        <f t="shared" si="4"/>
        <v>N</v>
      </c>
      <c r="O14064" s="10">
        <f t="shared" si="5"/>
        <v>9340.037414</v>
      </c>
      <c r="P14064" s="10">
        <f t="shared" si="37"/>
        <v>196.4274764</v>
      </c>
      <c r="Q14064" s="8" t="s">
        <v>17</v>
      </c>
    </row>
    <row r="14065">
      <c r="A14065" s="7">
        <v>14064.0</v>
      </c>
      <c r="B14065" s="7">
        <v>4544.0</v>
      </c>
      <c r="C14065" s="8">
        <v>500.0</v>
      </c>
      <c r="D14065" s="9">
        <v>515.9311119646395</v>
      </c>
      <c r="E14065" s="10">
        <v>0.0</v>
      </c>
      <c r="F14065" s="10">
        <v>639.3542874561805</v>
      </c>
      <c r="G14065" s="10">
        <v>453.27802469135804</v>
      </c>
      <c r="H14065" s="7">
        <v>0.0</v>
      </c>
      <c r="I14065" s="10">
        <v>0.0</v>
      </c>
      <c r="J14065" s="10">
        <v>189.02648498704465</v>
      </c>
      <c r="K14065" s="11">
        <f t="shared" si="1"/>
        <v>6652.563424</v>
      </c>
      <c r="L14065" s="7" t="str">
        <f t="shared" si="2"/>
        <v>N</v>
      </c>
      <c r="M14065" s="10">
        <f t="shared" si="3"/>
        <v>6652.563424</v>
      </c>
      <c r="N14065" s="7" t="str">
        <f t="shared" si="4"/>
        <v>N</v>
      </c>
      <c r="O14065" s="10">
        <f t="shared" si="5"/>
        <v>6652.563424</v>
      </c>
      <c r="P14065" s="10">
        <f t="shared" si="37"/>
        <v>151.5871372</v>
      </c>
      <c r="Q14065" s="8" t="s">
        <v>17</v>
      </c>
    </row>
    <row r="14066">
      <c r="A14066" s="7">
        <v>14065.0</v>
      </c>
      <c r="B14066" s="7">
        <v>3017.0</v>
      </c>
      <c r="C14066" s="8">
        <v>500.0</v>
      </c>
      <c r="D14066" s="9">
        <v>458.355392</v>
      </c>
      <c r="E14066" s="10">
        <v>378.94067977778406</v>
      </c>
      <c r="F14066" s="10">
        <v>323.48048</v>
      </c>
      <c r="G14066" s="10">
        <v>289.632</v>
      </c>
      <c r="H14066" s="7">
        <v>0.0</v>
      </c>
      <c r="I14066" s="10">
        <v>0.0</v>
      </c>
      <c r="J14066" s="10">
        <v>154.612704</v>
      </c>
      <c r="K14066" s="11">
        <f t="shared" si="1"/>
        <v>4588.467872</v>
      </c>
      <c r="L14066" s="7" t="str">
        <f t="shared" si="2"/>
        <v>N</v>
      </c>
      <c r="M14066" s="10">
        <f t="shared" si="3"/>
        <v>4588.467872</v>
      </c>
      <c r="N14066" s="7" t="str">
        <f t="shared" si="4"/>
        <v>N</v>
      </c>
      <c r="O14066" s="10">
        <f t="shared" si="5"/>
        <v>4588.467872</v>
      </c>
      <c r="P14066" s="10">
        <f t="shared" si="37"/>
        <v>117.3790457</v>
      </c>
      <c r="Q14066" s="8" t="s">
        <v>17</v>
      </c>
    </row>
    <row r="14067">
      <c r="A14067" s="7">
        <v>14066.0</v>
      </c>
      <c r="B14067" s="7">
        <v>5416.0</v>
      </c>
      <c r="C14067" s="8">
        <v>500.0</v>
      </c>
      <c r="D14067" s="9">
        <v>669.5440904893813</v>
      </c>
      <c r="E14067" s="10">
        <v>0.0</v>
      </c>
      <c r="F14067" s="10">
        <v>585.8510791782087</v>
      </c>
      <c r="G14067" s="10">
        <v>528.5350877192982</v>
      </c>
      <c r="H14067" s="12">
        <v>500.0</v>
      </c>
      <c r="I14067" s="10">
        <v>0.0</v>
      </c>
      <c r="J14067" s="10">
        <v>189.70415897199138</v>
      </c>
      <c r="K14067" s="11">
        <f t="shared" si="1"/>
        <v>7199.930257</v>
      </c>
      <c r="L14067" s="7" t="str">
        <f t="shared" si="2"/>
        <v>N</v>
      </c>
      <c r="M14067" s="10">
        <f t="shared" si="3"/>
        <v>7699.930257</v>
      </c>
      <c r="N14067" s="7" t="str">
        <f t="shared" si="4"/>
        <v>N</v>
      </c>
      <c r="O14067" s="10">
        <f t="shared" si="5"/>
        <v>7199.930257</v>
      </c>
      <c r="P14067" s="10">
        <f t="shared" si="37"/>
        <v>160.0851131</v>
      </c>
      <c r="Q14067" s="8" t="s">
        <v>17</v>
      </c>
    </row>
    <row r="14068">
      <c r="A14068" s="7">
        <v>14067.0</v>
      </c>
      <c r="B14068" s="7">
        <v>3097.0</v>
      </c>
      <c r="C14068" s="8">
        <v>500.0</v>
      </c>
      <c r="D14068" s="9">
        <v>354.85327117635387</v>
      </c>
      <c r="E14068" s="10">
        <v>520.0253600721045</v>
      </c>
      <c r="F14068" s="10">
        <v>0.0</v>
      </c>
      <c r="G14068" s="10">
        <v>270.44225352112676</v>
      </c>
      <c r="H14068" s="7">
        <v>0.0</v>
      </c>
      <c r="I14068" s="10">
        <v>0.0</v>
      </c>
      <c r="J14068" s="10">
        <v>132.5223636183297</v>
      </c>
      <c r="K14068" s="11">
        <f t="shared" si="1"/>
        <v>4222.295525</v>
      </c>
      <c r="L14068" s="7" t="str">
        <f t="shared" si="2"/>
        <v>N</v>
      </c>
      <c r="M14068" s="10">
        <f t="shared" si="3"/>
        <v>4222.295525</v>
      </c>
      <c r="N14068" s="7" t="str">
        <f t="shared" si="4"/>
        <v>N</v>
      </c>
      <c r="O14068" s="10">
        <f t="shared" si="5"/>
        <v>4222.295525</v>
      </c>
      <c r="P14068" s="10">
        <f t="shared" si="37"/>
        <v>111.1333589</v>
      </c>
      <c r="Q14068" s="8" t="s">
        <v>17</v>
      </c>
    </row>
    <row r="14069">
      <c r="A14069" s="7">
        <v>14068.0</v>
      </c>
      <c r="B14069" s="7">
        <v>2030.0</v>
      </c>
      <c r="C14069" s="8">
        <v>500.0</v>
      </c>
      <c r="D14069" s="9">
        <v>102.38967195767196</v>
      </c>
      <c r="E14069" s="10">
        <v>0.0</v>
      </c>
      <c r="F14069" s="10">
        <v>0.0</v>
      </c>
      <c r="G14069" s="10">
        <v>177.86666666666667</v>
      </c>
      <c r="H14069" s="7">
        <v>0.0</v>
      </c>
      <c r="I14069" s="10">
        <v>0.0</v>
      </c>
      <c r="J14069" s="10">
        <v>101.27674074074073</v>
      </c>
      <c r="K14069" s="11">
        <f t="shared" si="1"/>
        <v>2810.256339</v>
      </c>
      <c r="L14069" s="7" t="str">
        <f t="shared" si="2"/>
        <v>N</v>
      </c>
      <c r="M14069" s="10">
        <f t="shared" si="3"/>
        <v>2810.256339</v>
      </c>
      <c r="N14069" s="7" t="str">
        <f t="shared" si="4"/>
        <v>N</v>
      </c>
      <c r="O14069" s="10">
        <f t="shared" si="5"/>
        <v>2810.256339</v>
      </c>
      <c r="P14069" s="10">
        <f t="shared" si="37"/>
        <v>87.3830141</v>
      </c>
      <c r="Q14069" s="8" t="s">
        <v>17</v>
      </c>
    </row>
    <row r="14070">
      <c r="A14070" s="7">
        <v>14069.0</v>
      </c>
      <c r="B14070" s="7">
        <v>2602.0</v>
      </c>
      <c r="C14070" s="8">
        <v>500.0</v>
      </c>
      <c r="D14070" s="9">
        <v>408.8942925619835</v>
      </c>
      <c r="E14070" s="10">
        <v>227.52590330425113</v>
      </c>
      <c r="F14070" s="10">
        <v>329.5732685950413</v>
      </c>
      <c r="G14070" s="10">
        <v>257.83454545454543</v>
      </c>
      <c r="H14070" s="12">
        <v>500.0</v>
      </c>
      <c r="I14070" s="10">
        <v>0.0</v>
      </c>
      <c r="J14070" s="10">
        <v>112.83694958677685</v>
      </c>
      <c r="K14070" s="11">
        <f t="shared" si="1"/>
        <v>3598.302107</v>
      </c>
      <c r="L14070" s="7" t="str">
        <f t="shared" si="2"/>
        <v>N</v>
      </c>
      <c r="M14070" s="10">
        <f t="shared" si="3"/>
        <v>4098.302107</v>
      </c>
      <c r="N14070" s="7" t="str">
        <f t="shared" si="4"/>
        <v>N</v>
      </c>
      <c r="O14070" s="10">
        <f t="shared" si="5"/>
        <v>3598.302107</v>
      </c>
      <c r="P14070" s="10">
        <f t="shared" si="37"/>
        <v>100.1284161</v>
      </c>
      <c r="Q14070" s="8" t="s">
        <v>17</v>
      </c>
    </row>
    <row r="14071">
      <c r="A14071" s="7">
        <v>14070.0</v>
      </c>
      <c r="B14071" s="7">
        <v>1895.0</v>
      </c>
      <c r="C14071" s="8">
        <v>500.0</v>
      </c>
      <c r="D14071" s="9">
        <v>110.845</v>
      </c>
      <c r="E14071" s="10">
        <v>0.0</v>
      </c>
      <c r="F14071" s="10">
        <v>289.4286111111111</v>
      </c>
      <c r="G14071" s="10">
        <v>208.45</v>
      </c>
      <c r="H14071" s="7">
        <v>0.0</v>
      </c>
      <c r="I14071" s="10">
        <v>0.0</v>
      </c>
      <c r="J14071" s="10">
        <v>94.83405555555555</v>
      </c>
      <c r="K14071" s="11">
        <f t="shared" si="1"/>
        <v>3003.723611</v>
      </c>
      <c r="L14071" s="7" t="str">
        <f t="shared" si="2"/>
        <v>N</v>
      </c>
      <c r="M14071" s="10">
        <f t="shared" si="3"/>
        <v>3003.723611</v>
      </c>
      <c r="N14071" s="7" t="str">
        <f t="shared" si="4"/>
        <v>N</v>
      </c>
      <c r="O14071" s="10">
        <f t="shared" si="5"/>
        <v>3003.723611</v>
      </c>
      <c r="P14071" s="10">
        <f t="shared" si="37"/>
        <v>90.314925</v>
      </c>
      <c r="Q14071" s="8" t="s">
        <v>17</v>
      </c>
    </row>
    <row r="14072">
      <c r="A14072" s="7">
        <v>14071.0</v>
      </c>
      <c r="B14072" s="7">
        <v>1931.0</v>
      </c>
      <c r="C14072" s="8">
        <v>500.0</v>
      </c>
      <c r="D14072" s="9">
        <v>104.42606366782007</v>
      </c>
      <c r="E14072" s="10">
        <v>0.0</v>
      </c>
      <c r="F14072" s="10">
        <v>222.1831141868512</v>
      </c>
      <c r="G14072" s="10">
        <v>188.55647058823527</v>
      </c>
      <c r="H14072" s="7">
        <v>0.0</v>
      </c>
      <c r="I14072" s="10">
        <v>0.0</v>
      </c>
      <c r="J14072" s="10">
        <v>104.42606366782007</v>
      </c>
      <c r="K14072" s="11">
        <f t="shared" si="1"/>
        <v>2946.165648</v>
      </c>
      <c r="L14072" s="7" t="str">
        <f t="shared" si="2"/>
        <v>N</v>
      </c>
      <c r="M14072" s="10">
        <f t="shared" si="3"/>
        <v>2946.165648</v>
      </c>
      <c r="N14072" s="7" t="str">
        <f t="shared" si="4"/>
        <v>N</v>
      </c>
      <c r="O14072" s="10">
        <f t="shared" si="5"/>
        <v>2946.165648</v>
      </c>
      <c r="P14072" s="10">
        <f t="shared" si="37"/>
        <v>89.6369652</v>
      </c>
      <c r="Q14072" s="8" t="s">
        <v>17</v>
      </c>
    </row>
    <row r="14073">
      <c r="A14073" s="7">
        <v>14072.0</v>
      </c>
      <c r="B14073" s="7">
        <v>24562.0</v>
      </c>
      <c r="C14073" s="8">
        <v>900.0</v>
      </c>
      <c r="D14073" s="9">
        <v>2610.8073514811445</v>
      </c>
      <c r="E14073" s="10">
        <v>5204.0426186808145</v>
      </c>
      <c r="F14073" s="10">
        <v>0.0</v>
      </c>
      <c r="G14073" s="10">
        <v>2148.880387166757</v>
      </c>
      <c r="H14073" s="7">
        <v>0.0</v>
      </c>
      <c r="I14073" s="10">
        <v>0.0</v>
      </c>
      <c r="J14073" s="10">
        <v>775.8325685536622</v>
      </c>
      <c r="K14073" s="11">
        <f t="shared" si="1"/>
        <v>30221.68774</v>
      </c>
      <c r="L14073" s="7" t="str">
        <f t="shared" si="2"/>
        <v>N</v>
      </c>
      <c r="M14073" s="10">
        <f t="shared" si="3"/>
        <v>30221.68774</v>
      </c>
      <c r="N14073" s="7" t="str">
        <f t="shared" si="4"/>
        <v>N</v>
      </c>
      <c r="O14073" s="10">
        <f t="shared" si="5"/>
        <v>30221.68774</v>
      </c>
      <c r="P14073" s="10">
        <f t="shared" si="37"/>
        <v>545.3105323</v>
      </c>
      <c r="Q14073" s="7" t="s">
        <v>18</v>
      </c>
    </row>
    <row r="14074">
      <c r="A14074" s="13">
        <v>14073.0</v>
      </c>
      <c r="B14074" s="13">
        <v>1553.0</v>
      </c>
      <c r="C14074" s="14">
        <v>500.0</v>
      </c>
      <c r="D14074" s="15">
        <v>93.44832</v>
      </c>
      <c r="E14074" s="16">
        <v>174.83182016304957</v>
      </c>
      <c r="F14074" s="16">
        <v>159.41184</v>
      </c>
      <c r="G14074" s="16">
        <v>149.088</v>
      </c>
      <c r="H14074" s="17">
        <v>2454.9481600000004</v>
      </c>
      <c r="I14074" s="16">
        <v>0.0</v>
      </c>
      <c r="J14074" s="16">
        <v>36.279936</v>
      </c>
      <c r="K14074" s="18">
        <f t="shared" si="1"/>
        <v>0</v>
      </c>
      <c r="L14074" s="13" t="str">
        <f t="shared" si="2"/>
        <v>Y</v>
      </c>
      <c r="M14074" s="16">
        <f t="shared" si="3"/>
        <v>2454.94816</v>
      </c>
      <c r="N14074" s="13" t="str">
        <f t="shared" si="4"/>
        <v>N</v>
      </c>
      <c r="O14074" s="16">
        <f t="shared" si="5"/>
        <v>0</v>
      </c>
      <c r="P14074" s="16">
        <f t="shared" si="37"/>
        <v>40</v>
      </c>
      <c r="Q14074" s="14" t="s">
        <v>20</v>
      </c>
    </row>
    <row r="14075">
      <c r="A14075" s="7">
        <v>14074.0</v>
      </c>
      <c r="B14075" s="7">
        <v>2845.0</v>
      </c>
      <c r="C14075" s="8">
        <v>500.0</v>
      </c>
      <c r="D14075" s="9">
        <v>396.4278497057492</v>
      </c>
      <c r="E14075" s="10">
        <v>0.0</v>
      </c>
      <c r="F14075" s="10">
        <v>506.7969669533726</v>
      </c>
      <c r="G14075" s="10">
        <v>296.6063829787234</v>
      </c>
      <c r="H14075" s="7">
        <v>0.0</v>
      </c>
      <c r="I14075" s="10">
        <v>0.0</v>
      </c>
      <c r="J14075" s="10">
        <v>135.14585785423267</v>
      </c>
      <c r="K14075" s="11">
        <f t="shared" si="1"/>
        <v>4544.8312</v>
      </c>
      <c r="L14075" s="7" t="str">
        <f t="shared" si="2"/>
        <v>N</v>
      </c>
      <c r="M14075" s="10">
        <f t="shared" si="3"/>
        <v>4544.8312</v>
      </c>
      <c r="N14075" s="7" t="str">
        <f t="shared" si="4"/>
        <v>N</v>
      </c>
      <c r="O14075" s="10">
        <f t="shared" si="5"/>
        <v>4544.8312</v>
      </c>
      <c r="P14075" s="10">
        <f t="shared" si="37"/>
        <v>116.4680467</v>
      </c>
      <c r="Q14075" s="8" t="s">
        <v>17</v>
      </c>
    </row>
    <row r="14076">
      <c r="A14076" s="7">
        <v>14075.0</v>
      </c>
      <c r="B14076" s="7">
        <v>4986.0</v>
      </c>
      <c r="C14076" s="8">
        <v>500.0</v>
      </c>
      <c r="D14076" s="9">
        <v>1130.1464531249999</v>
      </c>
      <c r="E14076" s="10">
        <v>0.0</v>
      </c>
      <c r="F14076" s="10">
        <v>997.1880468749999</v>
      </c>
      <c r="G14076" s="10">
        <v>518.33625</v>
      </c>
      <c r="H14076" s="7">
        <v>0.0</v>
      </c>
      <c r="I14076" s="10">
        <v>0.0</v>
      </c>
      <c r="J14076" s="10">
        <v>231.56922421875</v>
      </c>
      <c r="K14076" s="11">
        <f t="shared" si="1"/>
        <v>8131.67075</v>
      </c>
      <c r="L14076" s="7" t="str">
        <f t="shared" si="2"/>
        <v>N</v>
      </c>
      <c r="M14076" s="10">
        <f t="shared" si="3"/>
        <v>8131.67075</v>
      </c>
      <c r="N14076" s="7" t="str">
        <f t="shared" si="4"/>
        <v>N</v>
      </c>
      <c r="O14076" s="10">
        <f t="shared" si="5"/>
        <v>8131.67075</v>
      </c>
      <c r="P14076" s="10">
        <f t="shared" si="37"/>
        <v>177.040021</v>
      </c>
      <c r="Q14076" s="8" t="s">
        <v>17</v>
      </c>
    </row>
    <row r="14077">
      <c r="A14077" s="7">
        <v>14076.0</v>
      </c>
      <c r="B14077" s="7">
        <v>2102.0</v>
      </c>
      <c r="C14077" s="8">
        <v>500.0</v>
      </c>
      <c r="D14077" s="9">
        <v>179.286294479808</v>
      </c>
      <c r="E14077" s="10">
        <v>0.0</v>
      </c>
      <c r="F14077" s="10">
        <v>232.83934348027012</v>
      </c>
      <c r="G14077" s="10">
        <v>212.63474903474903</v>
      </c>
      <c r="H14077" s="12">
        <v>500.0</v>
      </c>
      <c r="I14077" s="10">
        <v>0.0</v>
      </c>
      <c r="J14077" s="10">
        <v>81.49377021809454</v>
      </c>
      <c r="K14077" s="11">
        <f t="shared" si="1"/>
        <v>2726.760387</v>
      </c>
      <c r="L14077" s="7" t="str">
        <f t="shared" si="2"/>
        <v>N</v>
      </c>
      <c r="M14077" s="10">
        <f t="shared" si="3"/>
        <v>3226.760387</v>
      </c>
      <c r="N14077" s="7" t="str">
        <f t="shared" si="4"/>
        <v>N</v>
      </c>
      <c r="O14077" s="10">
        <f t="shared" si="5"/>
        <v>2726.760387</v>
      </c>
      <c r="P14077" s="10">
        <f t="shared" si="37"/>
        <v>85.25426148</v>
      </c>
      <c r="Q14077" s="8" t="s">
        <v>17</v>
      </c>
    </row>
    <row r="14078">
      <c r="A14078" s="7">
        <v>14077.0</v>
      </c>
      <c r="B14078" s="7">
        <v>2598.0</v>
      </c>
      <c r="C14078" s="8">
        <v>500.0</v>
      </c>
      <c r="D14078" s="9">
        <v>376.5186242626635</v>
      </c>
      <c r="E14078" s="10">
        <v>415.59796642377785</v>
      </c>
      <c r="F14078" s="10">
        <v>0.0</v>
      </c>
      <c r="G14078" s="10">
        <v>227.86927374301678</v>
      </c>
      <c r="H14078" s="7">
        <v>0.0</v>
      </c>
      <c r="I14078" s="10">
        <v>0.0</v>
      </c>
      <c r="J14078" s="10">
        <v>105.96631940326456</v>
      </c>
      <c r="K14078" s="11">
        <f t="shared" si="1"/>
        <v>3702.387898</v>
      </c>
      <c r="L14078" s="7" t="str">
        <f t="shared" si="2"/>
        <v>N</v>
      </c>
      <c r="M14078" s="10">
        <f t="shared" si="3"/>
        <v>3702.387898</v>
      </c>
      <c r="N14078" s="7" t="str">
        <f t="shared" si="4"/>
        <v>N</v>
      </c>
      <c r="O14078" s="10">
        <f t="shared" si="5"/>
        <v>3702.387898</v>
      </c>
      <c r="P14078" s="10">
        <f t="shared" si="37"/>
        <v>102.5413352</v>
      </c>
      <c r="Q14078" s="8" t="s">
        <v>17</v>
      </c>
    </row>
    <row r="14079">
      <c r="A14079" s="7">
        <v>14078.0</v>
      </c>
      <c r="B14079" s="7">
        <v>14518.0</v>
      </c>
      <c r="C14079" s="8">
        <v>900.0</v>
      </c>
      <c r="D14079" s="9">
        <v>790.0447979202116</v>
      </c>
      <c r="E14079" s="10">
        <v>3000.084695427496</v>
      </c>
      <c r="F14079" s="10">
        <v>0.0</v>
      </c>
      <c r="G14079" s="10">
        <v>1301.2548262548262</v>
      </c>
      <c r="H14079" s="7">
        <v>0.0</v>
      </c>
      <c r="I14079" s="10">
        <v>0.0</v>
      </c>
      <c r="J14079" s="10">
        <v>476.2063126774241</v>
      </c>
      <c r="K14079" s="11">
        <f t="shared" si="1"/>
        <v>17509.29962</v>
      </c>
      <c r="L14079" s="7" t="str">
        <f t="shared" si="2"/>
        <v>N</v>
      </c>
      <c r="M14079" s="10">
        <f t="shared" si="3"/>
        <v>17509.29962</v>
      </c>
      <c r="N14079" s="7" t="str">
        <f t="shared" si="4"/>
        <v>N</v>
      </c>
      <c r="O14079" s="10">
        <f t="shared" si="5"/>
        <v>17509.29962</v>
      </c>
      <c r="P14079" s="10">
        <f t="shared" si="37"/>
        <v>331.7448064</v>
      </c>
      <c r="Q14079" s="7" t="s">
        <v>18</v>
      </c>
    </row>
    <row r="14080">
      <c r="A14080" s="7">
        <v>14079.0</v>
      </c>
      <c r="B14080" s="7">
        <v>2762.0</v>
      </c>
      <c r="C14080" s="8">
        <v>500.0</v>
      </c>
      <c r="D14080" s="9">
        <v>151.8192710170488</v>
      </c>
      <c r="E14080" s="10">
        <v>227.6019622552955</v>
      </c>
      <c r="F14080" s="10">
        <v>228.29965566473504</v>
      </c>
      <c r="G14080" s="10">
        <v>267.43174603174606</v>
      </c>
      <c r="H14080" s="7">
        <v>0.0</v>
      </c>
      <c r="I14080" s="10">
        <v>0.0</v>
      </c>
      <c r="J14080" s="10">
        <v>116.43282438901487</v>
      </c>
      <c r="K14080" s="11">
        <f t="shared" si="1"/>
        <v>3909.550673</v>
      </c>
      <c r="L14080" s="7" t="str">
        <f t="shared" si="2"/>
        <v>N</v>
      </c>
      <c r="M14080" s="10">
        <f t="shared" si="3"/>
        <v>3909.550673</v>
      </c>
      <c r="N14080" s="7" t="str">
        <f t="shared" si="4"/>
        <v>N</v>
      </c>
      <c r="O14080" s="10">
        <f t="shared" si="5"/>
        <v>3909.550673</v>
      </c>
      <c r="P14080" s="10">
        <f t="shared" si="37"/>
        <v>105.5581407</v>
      </c>
      <c r="Q14080" s="8" t="s">
        <v>17</v>
      </c>
    </row>
    <row r="14081">
      <c r="A14081" s="7">
        <v>14080.0</v>
      </c>
      <c r="B14081" s="7">
        <v>1894.0</v>
      </c>
      <c r="C14081" s="8">
        <v>500.0</v>
      </c>
      <c r="D14081" s="9">
        <v>173.45122631468763</v>
      </c>
      <c r="E14081" s="10">
        <v>233.31053089575462</v>
      </c>
      <c r="F14081" s="10">
        <v>88.40417341200208</v>
      </c>
      <c r="G14081" s="10">
        <v>175.10808973487426</v>
      </c>
      <c r="H14081" s="7">
        <v>0.0</v>
      </c>
      <c r="I14081" s="10">
        <v>0.0</v>
      </c>
      <c r="J14081" s="10">
        <v>96.23745460040733</v>
      </c>
      <c r="K14081" s="11">
        <f t="shared" si="1"/>
        <v>2830.963489</v>
      </c>
      <c r="L14081" s="7" t="str">
        <f t="shared" si="2"/>
        <v>N</v>
      </c>
      <c r="M14081" s="10">
        <f t="shared" si="3"/>
        <v>2830.963489</v>
      </c>
      <c r="N14081" s="7" t="str">
        <f t="shared" si="4"/>
        <v>N</v>
      </c>
      <c r="O14081" s="10">
        <f t="shared" si="5"/>
        <v>2830.963489</v>
      </c>
      <c r="P14081" s="10">
        <f t="shared" si="37"/>
        <v>87.8053972</v>
      </c>
      <c r="Q14081" s="8" t="s">
        <v>17</v>
      </c>
    </row>
    <row r="14082">
      <c r="A14082" s="7">
        <v>14081.0</v>
      </c>
      <c r="B14082" s="7">
        <v>1813.0</v>
      </c>
      <c r="C14082" s="8">
        <v>500.0</v>
      </c>
      <c r="D14082" s="9">
        <v>175.06828397395506</v>
      </c>
      <c r="E14082" s="10">
        <v>0.0</v>
      </c>
      <c r="F14082" s="10">
        <v>192.01037597143457</v>
      </c>
      <c r="G14082" s="10">
        <v>178.67246376811596</v>
      </c>
      <c r="H14082" s="7">
        <v>0.0</v>
      </c>
      <c r="I14082" s="10">
        <v>0.0</v>
      </c>
      <c r="J14082" s="10">
        <v>98.26413358538122</v>
      </c>
      <c r="K14082" s="11">
        <f t="shared" si="1"/>
        <v>2858.751124</v>
      </c>
      <c r="L14082" s="7" t="str">
        <f t="shared" si="2"/>
        <v>N</v>
      </c>
      <c r="M14082" s="10">
        <f t="shared" si="3"/>
        <v>2858.751124</v>
      </c>
      <c r="N14082" s="7" t="str">
        <f t="shared" si="4"/>
        <v>N</v>
      </c>
      <c r="O14082" s="10">
        <f t="shared" si="5"/>
        <v>2858.751124</v>
      </c>
      <c r="P14082" s="10">
        <f t="shared" si="37"/>
        <v>88.24141588</v>
      </c>
      <c r="Q14082" s="8" t="s">
        <v>17</v>
      </c>
    </row>
    <row r="14083">
      <c r="A14083" s="7">
        <v>14082.0</v>
      </c>
      <c r="B14083" s="7">
        <v>2869.0</v>
      </c>
      <c r="C14083" s="8">
        <v>500.0</v>
      </c>
      <c r="D14083" s="9">
        <v>325.0078461797942</v>
      </c>
      <c r="E14083" s="10">
        <v>0.0</v>
      </c>
      <c r="F14083" s="10">
        <v>331.64065936713695</v>
      </c>
      <c r="G14083" s="10">
        <v>284.23858998144715</v>
      </c>
      <c r="H14083" s="7">
        <v>0.0</v>
      </c>
      <c r="I14083" s="10">
        <v>0.0</v>
      </c>
      <c r="J14083" s="10">
        <v>138.1836080696404</v>
      </c>
      <c r="K14083" s="11">
        <f t="shared" si="1"/>
        <v>4309.887096</v>
      </c>
      <c r="L14083" s="7" t="str">
        <f t="shared" si="2"/>
        <v>N</v>
      </c>
      <c r="M14083" s="10">
        <f t="shared" si="3"/>
        <v>4309.887096</v>
      </c>
      <c r="N14083" s="7" t="str">
        <f t="shared" si="4"/>
        <v>N</v>
      </c>
      <c r="O14083" s="10">
        <f t="shared" si="5"/>
        <v>4309.887096</v>
      </c>
      <c r="P14083" s="10">
        <f t="shared" si="37"/>
        <v>112.4616731</v>
      </c>
      <c r="Q14083" s="8" t="s">
        <v>17</v>
      </c>
    </row>
    <row r="14084">
      <c r="A14084" s="7">
        <v>14083.0</v>
      </c>
      <c r="B14084" s="7">
        <v>4060.0</v>
      </c>
      <c r="C14084" s="8">
        <v>500.0</v>
      </c>
      <c r="D14084" s="9">
        <v>828.0035040666535</v>
      </c>
      <c r="E14084" s="10">
        <v>615.7125805158119</v>
      </c>
      <c r="F14084" s="10">
        <v>265.66957349732195</v>
      </c>
      <c r="G14084" s="10">
        <v>379.69577464788733</v>
      </c>
      <c r="H14084" s="7">
        <v>0.0</v>
      </c>
      <c r="I14084" s="10">
        <v>0.0</v>
      </c>
      <c r="J14084" s="10">
        <v>159.40174409839318</v>
      </c>
      <c r="K14084" s="11">
        <f t="shared" si="1"/>
        <v>6033.368852</v>
      </c>
      <c r="L14084" s="7" t="str">
        <f t="shared" si="2"/>
        <v>N</v>
      </c>
      <c r="M14084" s="10">
        <f t="shared" si="3"/>
        <v>6033.368852</v>
      </c>
      <c r="N14084" s="7" t="str">
        <f t="shared" si="4"/>
        <v>N</v>
      </c>
      <c r="O14084" s="10">
        <f t="shared" si="5"/>
        <v>6033.368852</v>
      </c>
      <c r="P14084" s="10">
        <f t="shared" si="37"/>
        <v>141.7661154</v>
      </c>
      <c r="Q14084" s="8" t="s">
        <v>17</v>
      </c>
    </row>
    <row r="14085">
      <c r="A14085" s="7">
        <v>14084.0</v>
      </c>
      <c r="B14085" s="7">
        <v>5512.0</v>
      </c>
      <c r="C14085" s="8">
        <v>500.0</v>
      </c>
      <c r="D14085" s="9">
        <v>509.608</v>
      </c>
      <c r="E14085" s="10">
        <v>835.0851622815675</v>
      </c>
      <c r="F14085" s="10">
        <v>0.0</v>
      </c>
      <c r="G14085" s="10">
        <v>496.08</v>
      </c>
      <c r="H14085" s="7">
        <v>0.0</v>
      </c>
      <c r="I14085" s="10">
        <v>0.0</v>
      </c>
      <c r="J14085" s="10">
        <v>197.19613913043477</v>
      </c>
      <c r="K14085" s="11">
        <f t="shared" si="1"/>
        <v>7017.688</v>
      </c>
      <c r="L14085" s="7" t="str">
        <f t="shared" si="2"/>
        <v>N</v>
      </c>
      <c r="M14085" s="10">
        <f t="shared" si="3"/>
        <v>7017.688</v>
      </c>
      <c r="N14085" s="7" t="str">
        <f t="shared" si="4"/>
        <v>N</v>
      </c>
      <c r="O14085" s="10">
        <f t="shared" si="5"/>
        <v>7017.688</v>
      </c>
      <c r="P14085" s="10">
        <f t="shared" si="37"/>
        <v>157.388944</v>
      </c>
      <c r="Q14085" s="8" t="s">
        <v>17</v>
      </c>
    </row>
    <row r="14086">
      <c r="A14086" s="7">
        <v>14085.0</v>
      </c>
      <c r="B14086" s="7">
        <v>1373.0</v>
      </c>
      <c r="C14086" s="8">
        <v>500.0</v>
      </c>
      <c r="D14086" s="9">
        <v>200.14485714285715</v>
      </c>
      <c r="E14086" s="10">
        <v>0.0</v>
      </c>
      <c r="F14086" s="10">
        <v>163.9604761904762</v>
      </c>
      <c r="G14086" s="10">
        <v>137.3</v>
      </c>
      <c r="H14086" s="7">
        <v>0.0</v>
      </c>
      <c r="I14086" s="10">
        <v>0.0</v>
      </c>
      <c r="J14086" s="10">
        <v>87.06866666666667</v>
      </c>
      <c r="K14086" s="11">
        <f t="shared" si="1"/>
        <v>2374.405333</v>
      </c>
      <c r="L14086" s="7" t="str">
        <f t="shared" si="2"/>
        <v>N</v>
      </c>
      <c r="M14086" s="10">
        <f t="shared" si="3"/>
        <v>2374.405333</v>
      </c>
      <c r="N14086" s="7" t="str">
        <f t="shared" si="4"/>
        <v>N</v>
      </c>
      <c r="O14086" s="10">
        <f t="shared" si="5"/>
        <v>2374.405333</v>
      </c>
      <c r="P14086" s="10">
        <f t="shared" si="37"/>
        <v>80.267896</v>
      </c>
      <c r="Q14086" s="8" t="s">
        <v>17</v>
      </c>
    </row>
    <row r="14087">
      <c r="A14087" s="7">
        <v>14086.0</v>
      </c>
      <c r="B14087" s="7">
        <v>2429.0</v>
      </c>
      <c r="C14087" s="8">
        <v>500.0</v>
      </c>
      <c r="D14087" s="9">
        <v>317.1876571428571</v>
      </c>
      <c r="E14087" s="10">
        <v>470.6719177109734</v>
      </c>
      <c r="F14087" s="10">
        <v>0.0</v>
      </c>
      <c r="G14087" s="10">
        <v>212.82666666666668</v>
      </c>
      <c r="H14087" s="7">
        <v>0.0</v>
      </c>
      <c r="I14087" s="10">
        <v>0.0</v>
      </c>
      <c r="J14087" s="10">
        <v>112.33729523809524</v>
      </c>
      <c r="K14087" s="11">
        <f t="shared" si="1"/>
        <v>3459.014324</v>
      </c>
      <c r="L14087" s="7" t="str">
        <f t="shared" si="2"/>
        <v>N</v>
      </c>
      <c r="M14087" s="10">
        <f t="shared" si="3"/>
        <v>3459.014324</v>
      </c>
      <c r="N14087" s="7" t="str">
        <f t="shared" si="4"/>
        <v>N</v>
      </c>
      <c r="O14087" s="10">
        <f t="shared" si="5"/>
        <v>3459.014324</v>
      </c>
      <c r="P14087" s="10">
        <f t="shared" si="37"/>
        <v>98.43137783</v>
      </c>
      <c r="Q14087" s="8" t="s">
        <v>17</v>
      </c>
    </row>
    <row r="14088">
      <c r="A14088" s="7">
        <v>14087.0</v>
      </c>
      <c r="B14088" s="7">
        <v>8639.0</v>
      </c>
      <c r="C14088" s="8">
        <v>500.0</v>
      </c>
      <c r="D14088" s="9">
        <v>985.9951698113208</v>
      </c>
      <c r="E14088" s="10">
        <v>980.1696666967482</v>
      </c>
      <c r="F14088" s="10">
        <v>1067.8847798742138</v>
      </c>
      <c r="G14088" s="10">
        <v>847.6</v>
      </c>
      <c r="H14088" s="7">
        <v>0.0</v>
      </c>
      <c r="I14088" s="10">
        <v>0.0</v>
      </c>
      <c r="J14088" s="10">
        <v>255.62837735849058</v>
      </c>
      <c r="K14088" s="11">
        <f t="shared" si="1"/>
        <v>12040.47995</v>
      </c>
      <c r="L14088" s="7" t="str">
        <f t="shared" si="2"/>
        <v>N</v>
      </c>
      <c r="M14088" s="10">
        <f t="shared" si="3"/>
        <v>12040.47995</v>
      </c>
      <c r="N14088" s="7" t="str">
        <f t="shared" si="4"/>
        <v>N</v>
      </c>
      <c r="O14088" s="10">
        <f t="shared" si="5"/>
        <v>12040.47995</v>
      </c>
      <c r="P14088" s="10">
        <f t="shared" si="37"/>
        <v>241.4718391</v>
      </c>
      <c r="Q14088" s="8" t="s">
        <v>17</v>
      </c>
    </row>
    <row r="14089">
      <c r="A14089" s="7">
        <v>14088.0</v>
      </c>
      <c r="B14089" s="7">
        <v>3332.0</v>
      </c>
      <c r="C14089" s="8">
        <v>500.0</v>
      </c>
      <c r="D14089" s="9">
        <v>332.0686231008384</v>
      </c>
      <c r="E14089" s="10">
        <v>320.6005001918742</v>
      </c>
      <c r="F14089" s="10">
        <v>337.6969048483103</v>
      </c>
      <c r="G14089" s="10">
        <v>324.82166344294006</v>
      </c>
      <c r="H14089" s="7">
        <v>0.0</v>
      </c>
      <c r="I14089" s="10">
        <v>0.0</v>
      </c>
      <c r="J14089" s="10">
        <v>135.0787619393241</v>
      </c>
      <c r="K14089" s="11">
        <f t="shared" si="1"/>
        <v>4826.587191</v>
      </c>
      <c r="L14089" s="7" t="str">
        <f t="shared" si="2"/>
        <v>N</v>
      </c>
      <c r="M14089" s="10">
        <f t="shared" si="3"/>
        <v>4826.587191</v>
      </c>
      <c r="N14089" s="7" t="str">
        <f t="shared" si="4"/>
        <v>N</v>
      </c>
      <c r="O14089" s="10">
        <f t="shared" si="5"/>
        <v>4826.587191</v>
      </c>
      <c r="P14089" s="10">
        <f t="shared" si="37"/>
        <v>121.0317795</v>
      </c>
      <c r="Q14089" s="8" t="s">
        <v>17</v>
      </c>
    </row>
    <row r="14090">
      <c r="A14090" s="7">
        <v>14089.0</v>
      </c>
      <c r="B14090" s="7">
        <v>2294.0</v>
      </c>
      <c r="C14090" s="8">
        <v>500.0</v>
      </c>
      <c r="D14090" s="9">
        <v>352.86584362139916</v>
      </c>
      <c r="E14090" s="10">
        <v>0.0</v>
      </c>
      <c r="F14090" s="10">
        <v>294.0548696844993</v>
      </c>
      <c r="G14090" s="10">
        <v>237.8962962962963</v>
      </c>
      <c r="H14090" s="7">
        <v>0.0</v>
      </c>
      <c r="I14090" s="10">
        <v>0.0</v>
      </c>
      <c r="J14090" s="10">
        <v>105.85975308641976</v>
      </c>
      <c r="K14090" s="11">
        <f t="shared" si="1"/>
        <v>3678.81701</v>
      </c>
      <c r="L14090" s="7" t="str">
        <f t="shared" si="2"/>
        <v>N</v>
      </c>
      <c r="M14090" s="10">
        <f t="shared" si="3"/>
        <v>3678.81701</v>
      </c>
      <c r="N14090" s="7" t="str">
        <f t="shared" si="4"/>
        <v>N</v>
      </c>
      <c r="O14090" s="10">
        <f t="shared" si="5"/>
        <v>3678.81701</v>
      </c>
      <c r="P14090" s="10">
        <f t="shared" si="37"/>
        <v>101.9365728</v>
      </c>
      <c r="Q14090" s="8" t="s">
        <v>17</v>
      </c>
    </row>
    <row r="14091">
      <c r="A14091" s="7">
        <v>14090.0</v>
      </c>
      <c r="B14091" s="7">
        <v>1558.0</v>
      </c>
      <c r="C14091" s="8">
        <v>500.0</v>
      </c>
      <c r="D14091" s="9">
        <v>148.6811490137256</v>
      </c>
      <c r="E14091" s="10">
        <v>272.2601421107019</v>
      </c>
      <c r="F14091" s="10">
        <v>0.0</v>
      </c>
      <c r="G14091" s="10">
        <v>136.4032128514056</v>
      </c>
      <c r="H14091" s="7">
        <v>0.0</v>
      </c>
      <c r="I14091" s="10">
        <v>0.0</v>
      </c>
      <c r="J14091" s="10">
        <v>87.65530426928598</v>
      </c>
      <c r="K14091" s="11">
        <f t="shared" si="1"/>
        <v>2343.084362</v>
      </c>
      <c r="L14091" s="7" t="str">
        <f t="shared" si="2"/>
        <v>N</v>
      </c>
      <c r="M14091" s="10">
        <f t="shared" si="3"/>
        <v>2343.084362</v>
      </c>
      <c r="N14091" s="7" t="str">
        <f t="shared" si="4"/>
        <v>N</v>
      </c>
      <c r="O14091" s="10">
        <f t="shared" si="5"/>
        <v>2343.084362</v>
      </c>
      <c r="P14091" s="10">
        <f t="shared" si="37"/>
        <v>79.72026068</v>
      </c>
      <c r="Q14091" s="8" t="s">
        <v>17</v>
      </c>
    </row>
    <row r="14092">
      <c r="A14092" s="7">
        <v>14091.0</v>
      </c>
      <c r="B14092" s="7">
        <v>1531.0</v>
      </c>
      <c r="C14092" s="8">
        <v>500.0</v>
      </c>
      <c r="D14092" s="9">
        <v>308.8949520657791</v>
      </c>
      <c r="E14092" s="10">
        <v>0.0</v>
      </c>
      <c r="F14092" s="10">
        <v>230.80998277034047</v>
      </c>
      <c r="G14092" s="10">
        <v>162.9909008189263</v>
      </c>
      <c r="H14092" s="7">
        <v>0.0</v>
      </c>
      <c r="I14092" s="10">
        <v>0.0</v>
      </c>
      <c r="J14092" s="10">
        <v>90.71636138734775</v>
      </c>
      <c r="K14092" s="11">
        <f t="shared" si="1"/>
        <v>2733.695836</v>
      </c>
      <c r="L14092" s="7" t="str">
        <f t="shared" si="2"/>
        <v>N</v>
      </c>
      <c r="M14092" s="10">
        <f t="shared" si="3"/>
        <v>2733.695836</v>
      </c>
      <c r="N14092" s="7" t="str">
        <f t="shared" si="4"/>
        <v>N</v>
      </c>
      <c r="O14092" s="10">
        <f t="shared" si="5"/>
        <v>2733.695836</v>
      </c>
      <c r="P14092" s="10">
        <f t="shared" si="37"/>
        <v>86.27268883</v>
      </c>
      <c r="Q14092" s="8" t="s">
        <v>17</v>
      </c>
    </row>
    <row r="14093">
      <c r="A14093" s="7">
        <v>14092.0</v>
      </c>
      <c r="B14093" s="7">
        <v>2788.0</v>
      </c>
      <c r="C14093" s="8">
        <v>500.0</v>
      </c>
      <c r="D14093" s="9">
        <v>230.51142402681543</v>
      </c>
      <c r="E14093" s="10">
        <v>0.0</v>
      </c>
      <c r="F14093" s="10">
        <v>347.5046593369077</v>
      </c>
      <c r="G14093" s="10">
        <v>284.23621169916436</v>
      </c>
      <c r="H14093" s="7">
        <v>0.0</v>
      </c>
      <c r="I14093" s="10">
        <v>0.0</v>
      </c>
      <c r="J14093" s="10">
        <v>114.67653758117955</v>
      </c>
      <c r="K14093" s="11">
        <f t="shared" si="1"/>
        <v>4150.252295</v>
      </c>
      <c r="L14093" s="7" t="str">
        <f t="shared" si="2"/>
        <v>N</v>
      </c>
      <c r="M14093" s="10">
        <f t="shared" si="3"/>
        <v>4150.252295</v>
      </c>
      <c r="N14093" s="7" t="str">
        <f t="shared" si="4"/>
        <v>N</v>
      </c>
      <c r="O14093" s="10">
        <f t="shared" si="5"/>
        <v>4150.252295</v>
      </c>
      <c r="P14093" s="10">
        <f t="shared" si="37"/>
        <v>109.5882895</v>
      </c>
      <c r="Q14093" s="8" t="s">
        <v>17</v>
      </c>
    </row>
    <row r="14094">
      <c r="A14094" s="7">
        <v>14093.0</v>
      </c>
      <c r="B14094" s="7">
        <v>3750.0</v>
      </c>
      <c r="C14094" s="8">
        <v>500.0</v>
      </c>
      <c r="D14094" s="9">
        <v>286.9328703703704</v>
      </c>
      <c r="E14094" s="10">
        <v>0.0</v>
      </c>
      <c r="F14094" s="10">
        <v>540.7581018518518</v>
      </c>
      <c r="G14094" s="10">
        <v>372.9166666666667</v>
      </c>
      <c r="H14094" s="7">
        <v>0.0</v>
      </c>
      <c r="I14094" s="10">
        <v>0.0</v>
      </c>
      <c r="J14094" s="10">
        <v>176.57407407407408</v>
      </c>
      <c r="K14094" s="11">
        <f t="shared" si="1"/>
        <v>5450.607639</v>
      </c>
      <c r="L14094" s="7" t="str">
        <f t="shared" si="2"/>
        <v>N</v>
      </c>
      <c r="M14094" s="10">
        <f t="shared" si="3"/>
        <v>5450.607639</v>
      </c>
      <c r="N14094" s="7" t="str">
        <f t="shared" si="4"/>
        <v>N</v>
      </c>
      <c r="O14094" s="10">
        <f t="shared" si="5"/>
        <v>5450.607639</v>
      </c>
      <c r="P14094" s="10">
        <f t="shared" si="37"/>
        <v>131.3984375</v>
      </c>
      <c r="Q14094" s="8" t="s">
        <v>17</v>
      </c>
    </row>
    <row r="14095">
      <c r="A14095" s="7">
        <v>14094.0</v>
      </c>
      <c r="B14095" s="7">
        <v>5177.0</v>
      </c>
      <c r="C14095" s="8">
        <v>500.0</v>
      </c>
      <c r="D14095" s="9">
        <v>333.2231802987535</v>
      </c>
      <c r="E14095" s="10">
        <v>669.4130000679173</v>
      </c>
      <c r="F14095" s="10">
        <v>0.0</v>
      </c>
      <c r="G14095" s="10">
        <v>453.35644241733183</v>
      </c>
      <c r="H14095" s="7">
        <v>0.0</v>
      </c>
      <c r="I14095" s="10">
        <v>0.0</v>
      </c>
      <c r="J14095" s="10">
        <v>175.43869426325102</v>
      </c>
      <c r="K14095" s="11">
        <f t="shared" si="1"/>
        <v>6463.579623</v>
      </c>
      <c r="L14095" s="7" t="str">
        <f t="shared" si="2"/>
        <v>N</v>
      </c>
      <c r="M14095" s="10">
        <f t="shared" si="3"/>
        <v>6463.579623</v>
      </c>
      <c r="N14095" s="7" t="str">
        <f t="shared" si="4"/>
        <v>N</v>
      </c>
      <c r="O14095" s="10">
        <f t="shared" si="5"/>
        <v>6463.579623</v>
      </c>
      <c r="P14095" s="10">
        <f t="shared" si="37"/>
        <v>148.1840172</v>
      </c>
      <c r="Q14095" s="8" t="s">
        <v>17</v>
      </c>
    </row>
    <row r="14096">
      <c r="A14096" s="7">
        <v>14095.0</v>
      </c>
      <c r="B14096" s="7">
        <v>2267.0</v>
      </c>
      <c r="C14096" s="8">
        <v>500.0</v>
      </c>
      <c r="D14096" s="9">
        <v>171.25829881656804</v>
      </c>
      <c r="E14096" s="10">
        <v>0.0</v>
      </c>
      <c r="F14096" s="10">
        <v>289.3674704142012</v>
      </c>
      <c r="G14096" s="10">
        <v>235.41923076923078</v>
      </c>
      <c r="H14096" s="7">
        <v>0.0</v>
      </c>
      <c r="I14096" s="10">
        <v>0.0</v>
      </c>
      <c r="J14096" s="10">
        <v>100.39279585798816</v>
      </c>
      <c r="K14096" s="11">
        <f t="shared" si="1"/>
        <v>3463.045</v>
      </c>
      <c r="L14096" s="7" t="str">
        <f t="shared" si="2"/>
        <v>N</v>
      </c>
      <c r="M14096" s="10">
        <f t="shared" si="3"/>
        <v>3463.045</v>
      </c>
      <c r="N14096" s="7" t="str">
        <f t="shared" si="4"/>
        <v>N</v>
      </c>
      <c r="O14096" s="10">
        <f t="shared" si="5"/>
        <v>3463.045</v>
      </c>
      <c r="P14096" s="10">
        <f t="shared" si="37"/>
        <v>98.09726385</v>
      </c>
      <c r="Q14096" s="8" t="s">
        <v>17</v>
      </c>
    </row>
    <row r="14097">
      <c r="A14097" s="7">
        <v>14096.0</v>
      </c>
      <c r="B14097" s="7">
        <v>2182.0</v>
      </c>
      <c r="C14097" s="8">
        <v>500.0</v>
      </c>
      <c r="D14097" s="9">
        <v>89.04491987513008</v>
      </c>
      <c r="E14097" s="10">
        <v>236.9760213627414</v>
      </c>
      <c r="F14097" s="10">
        <v>0.0</v>
      </c>
      <c r="G14097" s="10">
        <v>197.08387096774192</v>
      </c>
      <c r="H14097" s="7">
        <v>0.0</v>
      </c>
      <c r="I14097" s="10">
        <v>0.0</v>
      </c>
      <c r="J14097" s="10">
        <v>101.44357960457856</v>
      </c>
      <c r="K14097" s="11">
        <f t="shared" si="1"/>
        <v>2968.128791</v>
      </c>
      <c r="L14097" s="7" t="str">
        <f t="shared" si="2"/>
        <v>N</v>
      </c>
      <c r="M14097" s="10">
        <f t="shared" si="3"/>
        <v>2968.128791</v>
      </c>
      <c r="N14097" s="7" t="str">
        <f t="shared" si="4"/>
        <v>N</v>
      </c>
      <c r="O14097" s="10">
        <f t="shared" si="5"/>
        <v>2968.128791</v>
      </c>
      <c r="P14097" s="10">
        <f t="shared" si="37"/>
        <v>89.87880856</v>
      </c>
      <c r="Q14097" s="8" t="s">
        <v>17</v>
      </c>
    </row>
    <row r="14098">
      <c r="A14098" s="7">
        <v>14097.0</v>
      </c>
      <c r="B14098" s="7">
        <v>2318.0</v>
      </c>
      <c r="C14098" s="8">
        <v>500.0</v>
      </c>
      <c r="D14098" s="9">
        <v>126.40295484001729</v>
      </c>
      <c r="E14098" s="10">
        <v>253.72980003778252</v>
      </c>
      <c r="F14098" s="10">
        <v>310.463397852674</v>
      </c>
      <c r="G14098" s="10">
        <v>235.54734411085448</v>
      </c>
      <c r="H14098" s="7">
        <v>0.0</v>
      </c>
      <c r="I14098" s="10">
        <v>0.0</v>
      </c>
      <c r="J14098" s="10">
        <v>116.42377419475275</v>
      </c>
      <c r="K14098" s="11">
        <f t="shared" si="1"/>
        <v>3490.413697</v>
      </c>
      <c r="L14098" s="7" t="str">
        <f t="shared" si="2"/>
        <v>N</v>
      </c>
      <c r="M14098" s="10">
        <f t="shared" si="3"/>
        <v>3490.413697</v>
      </c>
      <c r="N14098" s="7" t="str">
        <f t="shared" si="4"/>
        <v>N</v>
      </c>
      <c r="O14098" s="10">
        <f t="shared" si="5"/>
        <v>3490.413697</v>
      </c>
      <c r="P14098" s="10">
        <f t="shared" si="37"/>
        <v>98.58759435</v>
      </c>
      <c r="Q14098" s="8" t="s">
        <v>17</v>
      </c>
    </row>
    <row r="14099">
      <c r="A14099" s="7">
        <v>14098.0</v>
      </c>
      <c r="B14099" s="7">
        <v>3493.0</v>
      </c>
      <c r="C14099" s="8">
        <v>500.0</v>
      </c>
      <c r="D14099" s="9">
        <v>528.459991150217</v>
      </c>
      <c r="E14099" s="10">
        <v>334.0546449779328</v>
      </c>
      <c r="F14099" s="10">
        <v>402.68871976999833</v>
      </c>
      <c r="G14099" s="10">
        <v>339.1984779299848</v>
      </c>
      <c r="H14099" s="7">
        <v>0.0</v>
      </c>
      <c r="I14099" s="10">
        <v>0.0</v>
      </c>
      <c r="J14099" s="10">
        <v>154.45594730904045</v>
      </c>
      <c r="K14099" s="11">
        <f t="shared" si="1"/>
        <v>5263.347189</v>
      </c>
      <c r="L14099" s="7" t="str">
        <f t="shared" si="2"/>
        <v>N</v>
      </c>
      <c r="M14099" s="10">
        <f t="shared" si="3"/>
        <v>5263.347189</v>
      </c>
      <c r="N14099" s="7" t="str">
        <f t="shared" si="4"/>
        <v>N</v>
      </c>
      <c r="O14099" s="10">
        <f t="shared" si="5"/>
        <v>5263.347189</v>
      </c>
      <c r="P14099" s="10">
        <f t="shared" si="37"/>
        <v>128.6346768</v>
      </c>
      <c r="Q14099" s="8" t="s">
        <v>17</v>
      </c>
    </row>
    <row r="14100">
      <c r="A14100" s="7">
        <v>14099.0</v>
      </c>
      <c r="B14100" s="7">
        <v>2200.0</v>
      </c>
      <c r="C14100" s="8">
        <v>500.0</v>
      </c>
      <c r="D14100" s="9">
        <v>372.33130699088144</v>
      </c>
      <c r="E14100" s="10">
        <v>174.66738192318735</v>
      </c>
      <c r="F14100" s="10">
        <v>231.99975055662827</v>
      </c>
      <c r="G14100" s="10">
        <v>216.6565349544073</v>
      </c>
      <c r="H14100" s="12">
        <v>500.0</v>
      </c>
      <c r="I14100" s="10">
        <v>0.0</v>
      </c>
      <c r="J14100" s="10">
        <v>95.06331242320378</v>
      </c>
      <c r="K14100" s="11">
        <f t="shared" si="1"/>
        <v>3020.987593</v>
      </c>
      <c r="L14100" s="7" t="str">
        <f t="shared" si="2"/>
        <v>N</v>
      </c>
      <c r="M14100" s="10">
        <f t="shared" si="3"/>
        <v>3520.987593</v>
      </c>
      <c r="N14100" s="7" t="str">
        <f t="shared" si="4"/>
        <v>N</v>
      </c>
      <c r="O14100" s="10">
        <f t="shared" si="5"/>
        <v>3020.987593</v>
      </c>
      <c r="P14100" s="10">
        <f t="shared" si="37"/>
        <v>90.47795904</v>
      </c>
      <c r="Q14100" s="8" t="s">
        <v>17</v>
      </c>
    </row>
    <row r="14101">
      <c r="A14101" s="7">
        <v>14100.0</v>
      </c>
      <c r="B14101" s="7">
        <v>1637.0</v>
      </c>
      <c r="C14101" s="8">
        <v>500.0</v>
      </c>
      <c r="D14101" s="9">
        <v>61.054741274238225</v>
      </c>
      <c r="E14101" s="10">
        <v>0.0</v>
      </c>
      <c r="F14101" s="10">
        <v>170.24879778393353</v>
      </c>
      <c r="G14101" s="10">
        <v>165.42315789473685</v>
      </c>
      <c r="H14101" s="7">
        <v>0.0</v>
      </c>
      <c r="I14101" s="10">
        <v>0.0</v>
      </c>
      <c r="J14101" s="10">
        <v>86.88559335180055</v>
      </c>
      <c r="K14101" s="11">
        <f t="shared" si="1"/>
        <v>2533.726697</v>
      </c>
      <c r="L14101" s="7" t="str">
        <f t="shared" si="2"/>
        <v>N</v>
      </c>
      <c r="M14101" s="10">
        <f t="shared" si="3"/>
        <v>2533.726697</v>
      </c>
      <c r="N14101" s="7" t="str">
        <f t="shared" si="4"/>
        <v>N</v>
      </c>
      <c r="O14101" s="10">
        <f t="shared" si="5"/>
        <v>2533.726697</v>
      </c>
      <c r="P14101" s="10">
        <f t="shared" si="37"/>
        <v>82.6294637</v>
      </c>
      <c r="Q14101" s="8" t="s">
        <v>17</v>
      </c>
    </row>
    <row r="14102">
      <c r="A14102" s="7">
        <v>14101.0</v>
      </c>
      <c r="B14102" s="7">
        <v>1716.0</v>
      </c>
      <c r="C14102" s="8">
        <v>500.0</v>
      </c>
      <c r="D14102" s="9">
        <v>114.74909090909091</v>
      </c>
      <c r="E14102" s="10">
        <v>201.9969171773681</v>
      </c>
      <c r="F14102" s="10">
        <v>103.27418181818182</v>
      </c>
      <c r="G14102" s="10">
        <v>162.24</v>
      </c>
      <c r="H14102" s="7">
        <v>0.0</v>
      </c>
      <c r="I14102" s="10">
        <v>0.0</v>
      </c>
      <c r="J14102" s="10">
        <v>87.20930909090909</v>
      </c>
      <c r="K14102" s="11">
        <f t="shared" si="1"/>
        <v>2596.263273</v>
      </c>
      <c r="L14102" s="7" t="str">
        <f t="shared" si="2"/>
        <v>N</v>
      </c>
      <c r="M14102" s="10">
        <f t="shared" si="3"/>
        <v>2596.263273</v>
      </c>
      <c r="N14102" s="7" t="str">
        <f t="shared" si="4"/>
        <v>N</v>
      </c>
      <c r="O14102" s="10">
        <f t="shared" si="5"/>
        <v>2596.263273</v>
      </c>
      <c r="P14102" s="10">
        <f t="shared" si="37"/>
        <v>83.81241891</v>
      </c>
      <c r="Q14102" s="8" t="s">
        <v>17</v>
      </c>
    </row>
    <row r="14103">
      <c r="A14103" s="7">
        <v>14102.0</v>
      </c>
      <c r="B14103" s="7">
        <v>2164.0</v>
      </c>
      <c r="C14103" s="8">
        <v>500.0</v>
      </c>
      <c r="D14103" s="9">
        <v>145.3393866981636</v>
      </c>
      <c r="E14103" s="10">
        <v>395.97685241062567</v>
      </c>
      <c r="F14103" s="10">
        <v>0.0</v>
      </c>
      <c r="G14103" s="10">
        <v>189.37886872998934</v>
      </c>
      <c r="H14103" s="7">
        <v>0.0</v>
      </c>
      <c r="I14103" s="10">
        <v>0.0</v>
      </c>
      <c r="J14103" s="10">
        <v>102.39820426461526</v>
      </c>
      <c r="K14103" s="11">
        <f t="shared" si="1"/>
        <v>2998.718255</v>
      </c>
      <c r="L14103" s="7" t="str">
        <f t="shared" si="2"/>
        <v>N</v>
      </c>
      <c r="M14103" s="10">
        <f t="shared" si="3"/>
        <v>2998.718255</v>
      </c>
      <c r="N14103" s="7" t="str">
        <f t="shared" si="4"/>
        <v>N</v>
      </c>
      <c r="O14103" s="10">
        <f t="shared" si="5"/>
        <v>2998.718255</v>
      </c>
      <c r="P14103" s="10">
        <f t="shared" si="37"/>
        <v>90.56810896</v>
      </c>
      <c r="Q14103" s="8" t="s">
        <v>17</v>
      </c>
    </row>
    <row r="14104">
      <c r="A14104" s="7">
        <v>14103.0</v>
      </c>
      <c r="B14104" s="7">
        <v>2425.0</v>
      </c>
      <c r="C14104" s="8">
        <v>500.0</v>
      </c>
      <c r="D14104" s="9">
        <v>147.41085920344298</v>
      </c>
      <c r="E14104" s="10">
        <v>0.0</v>
      </c>
      <c r="F14104" s="10">
        <v>340.1789058540992</v>
      </c>
      <c r="G14104" s="10">
        <v>247.10027100271003</v>
      </c>
      <c r="H14104" s="12">
        <v>500.0</v>
      </c>
      <c r="I14104" s="10">
        <v>0.0</v>
      </c>
      <c r="J14104" s="10">
        <v>102.05367175622976</v>
      </c>
      <c r="K14104" s="11">
        <f t="shared" si="1"/>
        <v>3159.690036</v>
      </c>
      <c r="L14104" s="7" t="str">
        <f t="shared" si="2"/>
        <v>N</v>
      </c>
      <c r="M14104" s="10">
        <f t="shared" si="3"/>
        <v>3659.690036</v>
      </c>
      <c r="N14104" s="7" t="str">
        <f t="shared" si="4"/>
        <v>N</v>
      </c>
      <c r="O14104" s="10">
        <f t="shared" si="5"/>
        <v>3159.690036</v>
      </c>
      <c r="P14104" s="10">
        <f t="shared" si="37"/>
        <v>92.42661577</v>
      </c>
      <c r="Q14104" s="8" t="s">
        <v>17</v>
      </c>
    </row>
    <row r="14105">
      <c r="A14105" s="7">
        <v>14104.0</v>
      </c>
      <c r="B14105" s="7">
        <v>3599.0</v>
      </c>
      <c r="C14105" s="8">
        <v>500.0</v>
      </c>
      <c r="D14105" s="9">
        <v>194.39722677514794</v>
      </c>
      <c r="E14105" s="10">
        <v>0.0</v>
      </c>
      <c r="F14105" s="10">
        <v>386.5208017751479</v>
      </c>
      <c r="G14105" s="10">
        <v>355.7473076923077</v>
      </c>
      <c r="H14105" s="7">
        <v>0.0</v>
      </c>
      <c r="I14105" s="10">
        <v>0.0</v>
      </c>
      <c r="J14105" s="10">
        <v>137.5559323964497</v>
      </c>
      <c r="K14105" s="11">
        <f t="shared" si="1"/>
        <v>5035.665336</v>
      </c>
      <c r="L14105" s="7" t="str">
        <f t="shared" si="2"/>
        <v>N</v>
      </c>
      <c r="M14105" s="10">
        <f t="shared" si="3"/>
        <v>5035.665336</v>
      </c>
      <c r="N14105" s="7" t="str">
        <f t="shared" si="4"/>
        <v>N</v>
      </c>
      <c r="O14105" s="10">
        <f t="shared" si="5"/>
        <v>5035.665336</v>
      </c>
      <c r="P14105" s="10">
        <f t="shared" si="37"/>
        <v>124.2385245</v>
      </c>
      <c r="Q14105" s="8" t="s">
        <v>17</v>
      </c>
    </row>
    <row r="14106">
      <c r="A14106" s="7">
        <v>14105.0</v>
      </c>
      <c r="B14106" s="7">
        <v>2741.0</v>
      </c>
      <c r="C14106" s="8">
        <v>500.0</v>
      </c>
      <c r="D14106" s="9">
        <v>163.234953808453</v>
      </c>
      <c r="E14106" s="10">
        <v>341.10785556671374</v>
      </c>
      <c r="F14106" s="10">
        <v>119.025487151997</v>
      </c>
      <c r="G14106" s="10">
        <v>253.12664907651714</v>
      </c>
      <c r="H14106" s="7">
        <v>0.0</v>
      </c>
      <c r="I14106" s="10">
        <v>0.0</v>
      </c>
      <c r="J14106" s="10">
        <v>111.0904546751972</v>
      </c>
      <c r="K14106" s="11">
        <f t="shared" si="1"/>
        <v>3776.38709</v>
      </c>
      <c r="L14106" s="7" t="str">
        <f t="shared" si="2"/>
        <v>N</v>
      </c>
      <c r="M14106" s="10">
        <f t="shared" si="3"/>
        <v>3776.38709</v>
      </c>
      <c r="N14106" s="7" t="str">
        <f t="shared" si="4"/>
        <v>N</v>
      </c>
      <c r="O14106" s="10">
        <f t="shared" si="5"/>
        <v>3776.38709</v>
      </c>
      <c r="P14106" s="10">
        <f t="shared" si="37"/>
        <v>103.4186879</v>
      </c>
      <c r="Q14106" s="8" t="s">
        <v>17</v>
      </c>
    </row>
    <row r="14107">
      <c r="A14107" s="7">
        <v>14106.0</v>
      </c>
      <c r="B14107" s="7">
        <v>2728.0</v>
      </c>
      <c r="C14107" s="8">
        <v>500.0</v>
      </c>
      <c r="D14107" s="9">
        <v>128.33475013850415</v>
      </c>
      <c r="E14107" s="10">
        <v>0.0</v>
      </c>
      <c r="F14107" s="10">
        <v>343.75379501385044</v>
      </c>
      <c r="G14107" s="10">
        <v>277.1073684210526</v>
      </c>
      <c r="H14107" s="7">
        <v>0.0</v>
      </c>
      <c r="I14107" s="10">
        <v>0.0</v>
      </c>
      <c r="J14107" s="10">
        <v>118.02213628808865</v>
      </c>
      <c r="K14107" s="11">
        <f t="shared" si="1"/>
        <v>3977.195914</v>
      </c>
      <c r="L14107" s="7" t="str">
        <f t="shared" si="2"/>
        <v>N</v>
      </c>
      <c r="M14107" s="10">
        <f t="shared" si="3"/>
        <v>3977.195914</v>
      </c>
      <c r="N14107" s="7" t="str">
        <f t="shared" si="4"/>
        <v>N</v>
      </c>
      <c r="O14107" s="10">
        <f t="shared" si="5"/>
        <v>3977.195914</v>
      </c>
      <c r="P14107" s="10">
        <f t="shared" si="37"/>
        <v>106.6015938</v>
      </c>
      <c r="Q14107" s="8" t="s">
        <v>17</v>
      </c>
    </row>
    <row r="14108">
      <c r="A14108" s="7">
        <v>14107.0</v>
      </c>
      <c r="B14108" s="7">
        <v>1391.0</v>
      </c>
      <c r="C14108" s="7">
        <v>0.0</v>
      </c>
      <c r="D14108" s="9">
        <v>124.96471197143005</v>
      </c>
      <c r="E14108" s="10">
        <v>0.0</v>
      </c>
      <c r="F14108" s="10">
        <v>120.15837689560581</v>
      </c>
      <c r="G14108" s="10">
        <v>140.10071942446044</v>
      </c>
      <c r="H14108" s="7">
        <v>0.0</v>
      </c>
      <c r="I14108" s="10">
        <v>0.0</v>
      </c>
      <c r="J14108" s="10">
        <v>64.88552352362714</v>
      </c>
      <c r="K14108" s="11">
        <f t="shared" si="1"/>
        <v>1776.223808</v>
      </c>
      <c r="L14108" s="7" t="str">
        <f t="shared" si="2"/>
        <v>N</v>
      </c>
      <c r="M14108" s="10">
        <f t="shared" si="3"/>
        <v>1776.223808</v>
      </c>
      <c r="N14108" s="7" t="str">
        <f t="shared" si="4"/>
        <v>N</v>
      </c>
      <c r="O14108" s="10">
        <f t="shared" si="5"/>
        <v>1776.223808</v>
      </c>
      <c r="P14108" s="10">
        <f t="shared" si="37"/>
        <v>69.4502156</v>
      </c>
      <c r="Q14108" s="8" t="s">
        <v>24</v>
      </c>
    </row>
    <row r="14109">
      <c r="A14109" s="7">
        <v>14108.0</v>
      </c>
      <c r="B14109" s="7">
        <v>4227.0</v>
      </c>
      <c r="C14109" s="8">
        <v>500.0</v>
      </c>
      <c r="D14109" s="9">
        <v>188.42652458020763</v>
      </c>
      <c r="E14109" s="10">
        <v>512.9053830872954</v>
      </c>
      <c r="F14109" s="10">
        <v>0.0</v>
      </c>
      <c r="G14109" s="10">
        <v>369.50601349369316</v>
      </c>
      <c r="H14109" s="7">
        <v>0.0</v>
      </c>
      <c r="I14109" s="10">
        <v>0.0</v>
      </c>
      <c r="J14109" s="10">
        <v>146.30765437992594</v>
      </c>
      <c r="K14109" s="11">
        <f t="shared" si="1"/>
        <v>5284.932538</v>
      </c>
      <c r="L14109" s="7" t="str">
        <f t="shared" si="2"/>
        <v>N</v>
      </c>
      <c r="M14109" s="10">
        <f t="shared" si="3"/>
        <v>5284.932538</v>
      </c>
      <c r="N14109" s="7" t="str">
        <f t="shared" si="4"/>
        <v>N</v>
      </c>
      <c r="O14109" s="10">
        <f t="shared" si="5"/>
        <v>5284.932538</v>
      </c>
      <c r="P14109" s="10">
        <f t="shared" si="37"/>
        <v>128.4776774</v>
      </c>
      <c r="Q14109" s="8" t="s">
        <v>17</v>
      </c>
    </row>
    <row r="14110">
      <c r="A14110" s="7">
        <v>14109.0</v>
      </c>
      <c r="B14110" s="7">
        <v>2250.0</v>
      </c>
      <c r="C14110" s="8">
        <v>500.0</v>
      </c>
      <c r="D14110" s="9">
        <v>175.78154731307885</v>
      </c>
      <c r="E14110" s="10">
        <v>425.2231681806792</v>
      </c>
      <c r="F14110" s="10">
        <v>0.0</v>
      </c>
      <c r="G14110" s="10">
        <v>197.07207207207207</v>
      </c>
      <c r="H14110" s="7">
        <v>0.0</v>
      </c>
      <c r="I14110" s="10">
        <v>1473.2690934177422</v>
      </c>
      <c r="J14110" s="10">
        <v>79.10169629088549</v>
      </c>
      <c r="K14110" s="11">
        <f t="shared" si="1"/>
        <v>3122.853619</v>
      </c>
      <c r="L14110" s="7" t="str">
        <f t="shared" si="2"/>
        <v>N</v>
      </c>
      <c r="M14110" s="10">
        <f t="shared" si="3"/>
        <v>1649.584526</v>
      </c>
      <c r="N14110" s="7" t="str">
        <f t="shared" si="4"/>
        <v>N</v>
      </c>
      <c r="O14110" s="10">
        <f t="shared" si="5"/>
        <v>1649.584526</v>
      </c>
      <c r="P14110" s="10">
        <f t="shared" si="37"/>
        <v>66.14522417</v>
      </c>
      <c r="Q14110" s="8" t="s">
        <v>17</v>
      </c>
    </row>
    <row r="14111">
      <c r="A14111" s="7">
        <v>14110.0</v>
      </c>
      <c r="B14111" s="7">
        <v>3550.0</v>
      </c>
      <c r="C14111" s="8">
        <v>500.0</v>
      </c>
      <c r="D14111" s="9">
        <v>372.47774250440915</v>
      </c>
      <c r="E14111" s="10">
        <v>0.0</v>
      </c>
      <c r="F14111" s="10">
        <v>596.6335097001763</v>
      </c>
      <c r="G14111" s="10">
        <v>362.8888888888889</v>
      </c>
      <c r="H14111" s="7">
        <v>0.0</v>
      </c>
      <c r="I14111" s="10">
        <v>0.0</v>
      </c>
      <c r="J14111" s="10">
        <v>168.39562610229277</v>
      </c>
      <c r="K14111" s="11">
        <f t="shared" si="1"/>
        <v>5382.000141</v>
      </c>
      <c r="L14111" s="7" t="str">
        <f t="shared" si="2"/>
        <v>N</v>
      </c>
      <c r="M14111" s="10">
        <f t="shared" si="3"/>
        <v>5382.000141</v>
      </c>
      <c r="N14111" s="7" t="str">
        <f t="shared" si="4"/>
        <v>N</v>
      </c>
      <c r="O14111" s="10">
        <f t="shared" si="5"/>
        <v>5382.000141</v>
      </c>
      <c r="P14111" s="10">
        <f t="shared" si="37"/>
        <v>130.3440025</v>
      </c>
      <c r="Q14111" s="8" t="s">
        <v>17</v>
      </c>
    </row>
    <row r="14112">
      <c r="A14112" s="7">
        <v>14111.0</v>
      </c>
      <c r="B14112" s="7">
        <v>2610.0</v>
      </c>
      <c r="C14112" s="8">
        <v>500.0</v>
      </c>
      <c r="D14112" s="9">
        <v>273.8004821404656</v>
      </c>
      <c r="E14112" s="10">
        <v>0.0</v>
      </c>
      <c r="F14112" s="10">
        <v>385.5557809733087</v>
      </c>
      <c r="G14112" s="10">
        <v>263.9064587973274</v>
      </c>
      <c r="H14112" s="7">
        <v>0.0</v>
      </c>
      <c r="I14112" s="10">
        <v>0.0</v>
      </c>
      <c r="J14112" s="10">
        <v>134.10635859941172</v>
      </c>
      <c r="K14112" s="11">
        <f t="shared" si="1"/>
        <v>4033.262722</v>
      </c>
      <c r="L14112" s="7" t="str">
        <f t="shared" si="2"/>
        <v>N</v>
      </c>
      <c r="M14112" s="10">
        <f t="shared" si="3"/>
        <v>4033.262722</v>
      </c>
      <c r="N14112" s="7" t="str">
        <f t="shared" si="4"/>
        <v>N</v>
      </c>
      <c r="O14112" s="10">
        <f t="shared" si="5"/>
        <v>4033.262722</v>
      </c>
      <c r="P14112" s="10">
        <f t="shared" si="37"/>
        <v>107.8484127</v>
      </c>
      <c r="Q14112" s="8" t="s">
        <v>17</v>
      </c>
    </row>
    <row r="14113">
      <c r="A14113" s="7">
        <v>14112.0</v>
      </c>
      <c r="B14113" s="7">
        <v>1466.0</v>
      </c>
      <c r="C14113" s="8">
        <v>500.0</v>
      </c>
      <c r="D14113" s="9">
        <v>326.62460833333336</v>
      </c>
      <c r="E14113" s="10">
        <v>244.5284867551174</v>
      </c>
      <c r="F14113" s="10">
        <v>55.54840277777778</v>
      </c>
      <c r="G14113" s="10">
        <v>133.16166666666666</v>
      </c>
      <c r="H14113" s="7">
        <v>0.0</v>
      </c>
      <c r="I14113" s="10">
        <v>0.0</v>
      </c>
      <c r="J14113" s="10">
        <v>89.9884125</v>
      </c>
      <c r="K14113" s="11">
        <f t="shared" si="1"/>
        <v>2481.334678</v>
      </c>
      <c r="L14113" s="7" t="str">
        <f t="shared" si="2"/>
        <v>N</v>
      </c>
      <c r="M14113" s="10">
        <f t="shared" si="3"/>
        <v>2481.334678</v>
      </c>
      <c r="N14113" s="7" t="str">
        <f t="shared" si="4"/>
        <v>N</v>
      </c>
      <c r="O14113" s="10">
        <f t="shared" si="5"/>
        <v>2481.334678</v>
      </c>
      <c r="P14113" s="10">
        <f t="shared" si="37"/>
        <v>82.2671142</v>
      </c>
      <c r="Q14113" s="8" t="s">
        <v>17</v>
      </c>
    </row>
    <row r="14114">
      <c r="A14114" s="7">
        <v>14113.0</v>
      </c>
      <c r="B14114" s="7">
        <v>2512.0</v>
      </c>
      <c r="C14114" s="8">
        <v>500.0</v>
      </c>
      <c r="D14114" s="9">
        <v>222.69316611754704</v>
      </c>
      <c r="E14114" s="10">
        <v>423.0496026143207</v>
      </c>
      <c r="F14114" s="10">
        <v>0.0</v>
      </c>
      <c r="G14114" s="10">
        <v>220.12371134020617</v>
      </c>
      <c r="H14114" s="7">
        <v>0.0</v>
      </c>
      <c r="I14114" s="10">
        <v>0.0</v>
      </c>
      <c r="J14114" s="10">
        <v>110.23311722818578</v>
      </c>
      <c r="K14114" s="11">
        <f t="shared" si="1"/>
        <v>3454.816877</v>
      </c>
      <c r="L14114" s="7" t="str">
        <f t="shared" si="2"/>
        <v>N</v>
      </c>
      <c r="M14114" s="10">
        <f t="shared" si="3"/>
        <v>3454.816877</v>
      </c>
      <c r="N14114" s="7" t="str">
        <f t="shared" si="4"/>
        <v>N</v>
      </c>
      <c r="O14114" s="10">
        <f t="shared" si="5"/>
        <v>3454.816877</v>
      </c>
      <c r="P14114" s="10">
        <f t="shared" si="37"/>
        <v>98.22447699</v>
      </c>
      <c r="Q14114" s="8" t="s">
        <v>17</v>
      </c>
    </row>
    <row r="14115">
      <c r="A14115" s="7">
        <v>14114.0</v>
      </c>
      <c r="B14115" s="7">
        <v>5528.0</v>
      </c>
      <c r="C14115" s="8">
        <v>500.0</v>
      </c>
      <c r="D14115" s="9">
        <v>366.0320648408868</v>
      </c>
      <c r="E14115" s="10">
        <v>459.0697313938242</v>
      </c>
      <c r="F14115" s="10">
        <v>678.6612752369026</v>
      </c>
      <c r="G14115" s="10">
        <v>544.2250258531541</v>
      </c>
      <c r="H14115" s="7">
        <v>0.0</v>
      </c>
      <c r="I14115" s="10">
        <v>0.0</v>
      </c>
      <c r="J14115" s="10">
        <v>208.0486204414767</v>
      </c>
      <c r="K14115" s="11">
        <f t="shared" si="1"/>
        <v>7616.918366</v>
      </c>
      <c r="L14115" s="7" t="str">
        <f t="shared" si="2"/>
        <v>N</v>
      </c>
      <c r="M14115" s="10">
        <f t="shared" si="3"/>
        <v>7616.918366</v>
      </c>
      <c r="N14115" s="7" t="str">
        <f t="shared" si="4"/>
        <v>N</v>
      </c>
      <c r="O14115" s="10">
        <f t="shared" si="5"/>
        <v>7616.918366</v>
      </c>
      <c r="P14115" s="10">
        <f t="shared" si="37"/>
        <v>167.3084801</v>
      </c>
      <c r="Q14115" s="8" t="s">
        <v>17</v>
      </c>
    </row>
    <row r="14116">
      <c r="A14116" s="7">
        <v>14115.0</v>
      </c>
      <c r="B14116" s="7">
        <v>2376.0</v>
      </c>
      <c r="C14116" s="8">
        <v>500.0</v>
      </c>
      <c r="D14116" s="9">
        <v>187.7898147471597</v>
      </c>
      <c r="E14116" s="10">
        <v>366.4362979529105</v>
      </c>
      <c r="F14116" s="10">
        <v>0.0</v>
      </c>
      <c r="G14116" s="10">
        <v>208.5205970149254</v>
      </c>
      <c r="H14116" s="7">
        <v>0.0</v>
      </c>
      <c r="I14116" s="10">
        <v>0.0</v>
      </c>
      <c r="J14116" s="10">
        <v>100.07960187124081</v>
      </c>
      <c r="K14116" s="11">
        <f t="shared" si="1"/>
        <v>3272.310412</v>
      </c>
      <c r="L14116" s="7" t="str">
        <f t="shared" si="2"/>
        <v>N</v>
      </c>
      <c r="M14116" s="10">
        <f t="shared" si="3"/>
        <v>3272.310412</v>
      </c>
      <c r="N14116" s="7" t="str">
        <f t="shared" si="4"/>
        <v>N</v>
      </c>
      <c r="O14116" s="10">
        <f t="shared" si="5"/>
        <v>3272.310412</v>
      </c>
      <c r="P14116" s="10">
        <f t="shared" si="37"/>
        <v>95.14821667</v>
      </c>
      <c r="Q14116" s="8" t="s">
        <v>17</v>
      </c>
    </row>
    <row r="14117">
      <c r="A14117" s="7">
        <v>14116.0</v>
      </c>
      <c r="B14117" s="7">
        <v>3803.0</v>
      </c>
      <c r="C14117" s="8">
        <v>500.0</v>
      </c>
      <c r="D14117" s="9">
        <v>368.0174342262271</v>
      </c>
      <c r="E14117" s="10">
        <v>0.0</v>
      </c>
      <c r="F14117" s="10">
        <v>329.8692855564353</v>
      </c>
      <c r="G14117" s="10">
        <v>364.9150785690405</v>
      </c>
      <c r="H14117" s="7">
        <v>0.0</v>
      </c>
      <c r="I14117" s="10">
        <v>0.0</v>
      </c>
      <c r="J14117" s="10">
        <v>149.22658156124453</v>
      </c>
      <c r="K14117" s="11">
        <f t="shared" si="1"/>
        <v>5365.801798</v>
      </c>
      <c r="L14117" s="7" t="str">
        <f t="shared" si="2"/>
        <v>N</v>
      </c>
      <c r="M14117" s="10">
        <f t="shared" si="3"/>
        <v>5365.801798</v>
      </c>
      <c r="N14117" s="7" t="str">
        <f t="shared" si="4"/>
        <v>N</v>
      </c>
      <c r="O14117" s="10">
        <f t="shared" si="5"/>
        <v>5365.801798</v>
      </c>
      <c r="P14117" s="10">
        <f t="shared" si="37"/>
        <v>130.015961</v>
      </c>
      <c r="Q14117" s="8" t="s">
        <v>17</v>
      </c>
    </row>
    <row r="14118">
      <c r="A14118" s="7">
        <v>14117.0</v>
      </c>
      <c r="B14118" s="7">
        <v>1462.0</v>
      </c>
      <c r="C14118" s="8">
        <v>500.0</v>
      </c>
      <c r="D14118" s="9">
        <v>91.7919939875796</v>
      </c>
      <c r="E14118" s="10">
        <v>176.58721491210397</v>
      </c>
      <c r="F14118" s="10">
        <v>0.0</v>
      </c>
      <c r="G14118" s="10">
        <v>128.72955974842768</v>
      </c>
      <c r="H14118" s="12">
        <v>500.0</v>
      </c>
      <c r="I14118" s="10">
        <v>0.0</v>
      </c>
      <c r="J14118" s="10">
        <v>56.934274751789886</v>
      </c>
      <c r="K14118" s="11">
        <f t="shared" si="1"/>
        <v>1682.521554</v>
      </c>
      <c r="L14118" s="7" t="str">
        <f t="shared" si="2"/>
        <v>N</v>
      </c>
      <c r="M14118" s="10">
        <f t="shared" si="3"/>
        <v>2182.521554</v>
      </c>
      <c r="N14118" s="7" t="str">
        <f t="shared" si="4"/>
        <v>N</v>
      </c>
      <c r="O14118" s="10">
        <f t="shared" si="5"/>
        <v>1682.521554</v>
      </c>
      <c r="P14118" s="10">
        <f t="shared" si="37"/>
        <v>67.96825589</v>
      </c>
      <c r="Q14118" s="8" t="s">
        <v>17</v>
      </c>
    </row>
    <row r="14119">
      <c r="A14119" s="7">
        <v>14118.0</v>
      </c>
      <c r="B14119" s="7">
        <v>3735.0</v>
      </c>
      <c r="C14119" s="8">
        <v>500.0</v>
      </c>
      <c r="D14119" s="9">
        <v>240.9</v>
      </c>
      <c r="E14119" s="10">
        <v>0.0</v>
      </c>
      <c r="F14119" s="10">
        <v>786.2708333333334</v>
      </c>
      <c r="G14119" s="10">
        <v>394.25</v>
      </c>
      <c r="H14119" s="7">
        <v>0.0</v>
      </c>
      <c r="I14119" s="10">
        <v>0.0</v>
      </c>
      <c r="J14119" s="10">
        <v>169.5222222222222</v>
      </c>
      <c r="K14119" s="11">
        <f t="shared" si="1"/>
        <v>5656.420833</v>
      </c>
      <c r="L14119" s="7" t="str">
        <f t="shared" si="2"/>
        <v>N</v>
      </c>
      <c r="M14119" s="10">
        <f t="shared" si="3"/>
        <v>5656.420833</v>
      </c>
      <c r="N14119" s="7" t="str">
        <f t="shared" si="4"/>
        <v>N</v>
      </c>
      <c r="O14119" s="10">
        <f t="shared" si="5"/>
        <v>5656.420833</v>
      </c>
      <c r="P14119" s="10">
        <f t="shared" si="37"/>
        <v>134.719075</v>
      </c>
      <c r="Q14119" s="8" t="s">
        <v>17</v>
      </c>
    </row>
    <row r="14120">
      <c r="A14120" s="7">
        <v>14119.0</v>
      </c>
      <c r="B14120" s="7">
        <v>3657.0</v>
      </c>
      <c r="C14120" s="8">
        <v>500.0</v>
      </c>
      <c r="D14120" s="9">
        <v>565.2531828703703</v>
      </c>
      <c r="E14120" s="10">
        <v>0.0</v>
      </c>
      <c r="F14120" s="10">
        <v>570.9057146990741</v>
      </c>
      <c r="G14120" s="10">
        <v>375.8583333333333</v>
      </c>
      <c r="H14120" s="7">
        <v>0.0</v>
      </c>
      <c r="I14120" s="10">
        <v>0.0</v>
      </c>
      <c r="J14120" s="10">
        <v>153.74886574074074</v>
      </c>
      <c r="K14120" s="11">
        <f t="shared" si="1"/>
        <v>5669.017231</v>
      </c>
      <c r="L14120" s="7" t="str">
        <f t="shared" si="2"/>
        <v>N</v>
      </c>
      <c r="M14120" s="10">
        <f t="shared" si="3"/>
        <v>5669.017231</v>
      </c>
      <c r="N14120" s="7" t="str">
        <f t="shared" si="4"/>
        <v>N</v>
      </c>
      <c r="O14120" s="10">
        <f t="shared" si="5"/>
        <v>5669.017231</v>
      </c>
      <c r="P14120" s="10">
        <f t="shared" si="37"/>
        <v>135.2768602</v>
      </c>
      <c r="Q14120" s="8" t="s">
        <v>17</v>
      </c>
    </row>
    <row r="14121">
      <c r="A14121" s="7">
        <v>14120.0</v>
      </c>
      <c r="B14121" s="7">
        <v>4686.0</v>
      </c>
      <c r="C14121" s="8">
        <v>500.0</v>
      </c>
      <c r="D14121" s="9">
        <v>531.1728977272727</v>
      </c>
      <c r="E14121" s="10">
        <v>434.586271638682</v>
      </c>
      <c r="F14121" s="10">
        <v>820.6011363636363</v>
      </c>
      <c r="G14121" s="10">
        <v>479.25000000000006</v>
      </c>
      <c r="H14121" s="7">
        <v>0.0</v>
      </c>
      <c r="I14121" s="10">
        <v>0.0</v>
      </c>
      <c r="J14121" s="10">
        <v>204.04136363636363</v>
      </c>
      <c r="K14121" s="11">
        <f t="shared" si="1"/>
        <v>7017.024034</v>
      </c>
      <c r="L14121" s="7" t="str">
        <f t="shared" si="2"/>
        <v>N</v>
      </c>
      <c r="M14121" s="10">
        <f t="shared" si="3"/>
        <v>7017.024034</v>
      </c>
      <c r="N14121" s="7" t="str">
        <f t="shared" si="4"/>
        <v>N</v>
      </c>
      <c r="O14121" s="10">
        <f t="shared" si="5"/>
        <v>7017.024034</v>
      </c>
      <c r="P14121" s="10">
        <f t="shared" si="37"/>
        <v>157.6799326</v>
      </c>
      <c r="Q14121" s="8" t="s">
        <v>17</v>
      </c>
    </row>
    <row r="14122">
      <c r="A14122" s="7">
        <v>14121.0</v>
      </c>
      <c r="B14122" s="7">
        <v>3695.0</v>
      </c>
      <c r="C14122" s="8">
        <v>500.0</v>
      </c>
      <c r="D14122" s="9">
        <v>899.6849632653061</v>
      </c>
      <c r="E14122" s="10">
        <v>479.8545796972759</v>
      </c>
      <c r="F14122" s="10">
        <v>429.99648979591836</v>
      </c>
      <c r="G14122" s="10">
        <v>358.9428571428571</v>
      </c>
      <c r="H14122" s="12">
        <v>500.0</v>
      </c>
      <c r="I14122" s="10">
        <v>0.0</v>
      </c>
      <c r="J14122" s="10">
        <v>154.35771428571428</v>
      </c>
      <c r="K14122" s="11">
        <f t="shared" si="1"/>
        <v>5383.62431</v>
      </c>
      <c r="L14122" s="7" t="str">
        <f t="shared" si="2"/>
        <v>N</v>
      </c>
      <c r="M14122" s="10">
        <f t="shared" si="3"/>
        <v>5883.62431</v>
      </c>
      <c r="N14122" s="7" t="str">
        <f t="shared" si="4"/>
        <v>N</v>
      </c>
      <c r="O14122" s="10">
        <f t="shared" si="5"/>
        <v>5383.62431</v>
      </c>
      <c r="P14122" s="10">
        <f t="shared" si="37"/>
        <v>130.4442662</v>
      </c>
      <c r="Q14122" s="8" t="s">
        <v>17</v>
      </c>
    </row>
    <row r="14123">
      <c r="A14123" s="7">
        <v>14122.0</v>
      </c>
      <c r="B14123" s="7">
        <v>3971.0</v>
      </c>
      <c r="C14123" s="8">
        <v>500.0</v>
      </c>
      <c r="D14123" s="9">
        <v>386.07524495317375</v>
      </c>
      <c r="E14123" s="10">
        <v>496.26509758782174</v>
      </c>
      <c r="F14123" s="10">
        <v>314.2472924037461</v>
      </c>
      <c r="G14123" s="10">
        <v>379.16645161290324</v>
      </c>
      <c r="H14123" s="7">
        <v>0.0</v>
      </c>
      <c r="I14123" s="10">
        <v>0.0</v>
      </c>
      <c r="J14123" s="10">
        <v>160.49058147762747</v>
      </c>
      <c r="K14123" s="11">
        <f t="shared" si="1"/>
        <v>5550.488989</v>
      </c>
      <c r="L14123" s="7" t="str">
        <f t="shared" si="2"/>
        <v>N</v>
      </c>
      <c r="M14123" s="10">
        <f t="shared" si="3"/>
        <v>5550.488989</v>
      </c>
      <c r="N14123" s="7" t="str">
        <f t="shared" si="4"/>
        <v>N</v>
      </c>
      <c r="O14123" s="10">
        <f t="shared" si="5"/>
        <v>5550.488989</v>
      </c>
      <c r="P14123" s="10">
        <f t="shared" si="37"/>
        <v>133.0838057</v>
      </c>
      <c r="Q14123" s="8" t="s">
        <v>17</v>
      </c>
    </row>
    <row r="14124">
      <c r="A14124" s="7">
        <v>14123.0</v>
      </c>
      <c r="B14124" s="7">
        <v>2080.0</v>
      </c>
      <c r="C14124" s="8">
        <v>500.0</v>
      </c>
      <c r="D14124" s="9">
        <v>219.13367926984313</v>
      </c>
      <c r="E14124" s="10">
        <v>211.29830721293064</v>
      </c>
      <c r="F14124" s="10">
        <v>159.68784074451332</v>
      </c>
      <c r="G14124" s="10">
        <v>208.33068362480128</v>
      </c>
      <c r="H14124" s="7">
        <v>0.0</v>
      </c>
      <c r="I14124" s="10">
        <v>0.0</v>
      </c>
      <c r="J14124" s="10">
        <v>100.24200221918355</v>
      </c>
      <c r="K14124" s="11">
        <f t="shared" si="1"/>
        <v>3167.152204</v>
      </c>
      <c r="L14124" s="7" t="str">
        <f t="shared" si="2"/>
        <v>N</v>
      </c>
      <c r="M14124" s="10">
        <f t="shared" si="3"/>
        <v>3167.152204</v>
      </c>
      <c r="N14124" s="7" t="str">
        <f t="shared" si="4"/>
        <v>N</v>
      </c>
      <c r="O14124" s="10">
        <f t="shared" si="5"/>
        <v>3167.152204</v>
      </c>
      <c r="P14124" s="10">
        <f t="shared" si="37"/>
        <v>93.25878736</v>
      </c>
      <c r="Q14124" s="8" t="s">
        <v>17</v>
      </c>
    </row>
    <row r="14125">
      <c r="A14125" s="7">
        <v>14124.0</v>
      </c>
      <c r="B14125" s="7">
        <v>8883.0</v>
      </c>
      <c r="C14125" s="8">
        <v>500.0</v>
      </c>
      <c r="D14125" s="9">
        <v>922.8585697115385</v>
      </c>
      <c r="E14125" s="10">
        <v>0.0</v>
      </c>
      <c r="F14125" s="10">
        <v>1558.4330413998937</v>
      </c>
      <c r="G14125" s="10">
        <v>908.5856971153846</v>
      </c>
      <c r="H14125" s="7">
        <v>0.0</v>
      </c>
      <c r="I14125" s="10">
        <v>0.0</v>
      </c>
      <c r="J14125" s="10">
        <v>342.74434860680935</v>
      </c>
      <c r="K14125" s="11">
        <f t="shared" si="1"/>
        <v>12772.87731</v>
      </c>
      <c r="L14125" s="7" t="str">
        <f t="shared" si="2"/>
        <v>N</v>
      </c>
      <c r="M14125" s="10">
        <f t="shared" si="3"/>
        <v>12772.87731</v>
      </c>
      <c r="N14125" s="7" t="str">
        <f t="shared" si="4"/>
        <v>N</v>
      </c>
      <c r="O14125" s="10">
        <f t="shared" si="5"/>
        <v>12772.87731</v>
      </c>
      <c r="P14125" s="10">
        <f t="shared" si="37"/>
        <v>253.557249</v>
      </c>
      <c r="Q14125" s="8" t="s">
        <v>17</v>
      </c>
    </row>
    <row r="14126">
      <c r="A14126" s="7">
        <v>14125.0</v>
      </c>
      <c r="B14126" s="7">
        <v>1166.0</v>
      </c>
      <c r="C14126" s="8">
        <v>500.0</v>
      </c>
      <c r="D14126" s="9">
        <v>101.50626353444258</v>
      </c>
      <c r="E14126" s="10">
        <v>93.17845136420017</v>
      </c>
      <c r="F14126" s="10">
        <v>208.65176393190976</v>
      </c>
      <c r="G14126" s="10">
        <v>122.09424083769633</v>
      </c>
      <c r="H14126" s="7">
        <v>0.0</v>
      </c>
      <c r="I14126" s="10">
        <v>0.0</v>
      </c>
      <c r="J14126" s="10">
        <v>83.4607055727639</v>
      </c>
      <c r="K14126" s="11">
        <f t="shared" si="1"/>
        <v>2098.252268</v>
      </c>
      <c r="L14126" s="7" t="str">
        <f t="shared" si="2"/>
        <v>N</v>
      </c>
      <c r="M14126" s="10">
        <f t="shared" si="3"/>
        <v>2098.252268</v>
      </c>
      <c r="N14126" s="7" t="str">
        <f t="shared" si="4"/>
        <v>N</v>
      </c>
      <c r="O14126" s="10">
        <f t="shared" si="5"/>
        <v>2098.252268</v>
      </c>
      <c r="P14126" s="10">
        <f t="shared" si="37"/>
        <v>75.57084449</v>
      </c>
      <c r="Q14126" s="8" t="s">
        <v>17</v>
      </c>
    </row>
    <row r="14127">
      <c r="A14127" s="7">
        <v>14126.0</v>
      </c>
      <c r="B14127" s="7">
        <v>1031.0</v>
      </c>
      <c r="C14127" s="8">
        <v>500.0</v>
      </c>
      <c r="D14127" s="9">
        <v>60.21686</v>
      </c>
      <c r="E14127" s="10">
        <v>150.64376819458158</v>
      </c>
      <c r="F14127" s="10">
        <v>54.7426</v>
      </c>
      <c r="G14127" s="10">
        <v>94.852</v>
      </c>
      <c r="H14127" s="7">
        <v>0.0</v>
      </c>
      <c r="I14127" s="10">
        <v>0.0</v>
      </c>
      <c r="J14127" s="10">
        <v>78.829344</v>
      </c>
      <c r="K14127" s="11">
        <f t="shared" si="1"/>
        <v>1740.81146</v>
      </c>
      <c r="L14127" s="7" t="str">
        <f t="shared" si="2"/>
        <v>N</v>
      </c>
      <c r="M14127" s="10">
        <f t="shared" si="3"/>
        <v>1740.81146</v>
      </c>
      <c r="N14127" s="7" t="str">
        <f t="shared" si="4"/>
        <v>N</v>
      </c>
      <c r="O14127" s="10">
        <f t="shared" si="5"/>
        <v>1740.81146</v>
      </c>
      <c r="P14127" s="10">
        <f t="shared" si="37"/>
        <v>69.62727028</v>
      </c>
      <c r="Q14127" s="8" t="s">
        <v>17</v>
      </c>
    </row>
    <row r="14128">
      <c r="A14128" s="7">
        <v>14127.0</v>
      </c>
      <c r="B14128" s="7">
        <v>14787.0</v>
      </c>
      <c r="C14128" s="8">
        <v>900.0</v>
      </c>
      <c r="D14128" s="9">
        <v>1806.3370745351742</v>
      </c>
      <c r="E14128" s="10">
        <v>0.0</v>
      </c>
      <c r="F14128" s="10">
        <v>1989.9391995792241</v>
      </c>
      <c r="G14128" s="10">
        <v>1453.9286153846153</v>
      </c>
      <c r="H14128" s="7">
        <v>0.0</v>
      </c>
      <c r="I14128" s="10">
        <v>0.0</v>
      </c>
      <c r="J14128" s="10">
        <v>556.3034447442473</v>
      </c>
      <c r="K14128" s="11">
        <f t="shared" si="1"/>
        <v>20937.20489</v>
      </c>
      <c r="L14128" s="7" t="str">
        <f t="shared" si="2"/>
        <v>N</v>
      </c>
      <c r="M14128" s="10">
        <f t="shared" si="3"/>
        <v>20937.20489</v>
      </c>
      <c r="N14128" s="7" t="str">
        <f t="shared" si="4"/>
        <v>N</v>
      </c>
      <c r="O14128" s="10">
        <f t="shared" si="5"/>
        <v>20937.20489</v>
      </c>
      <c r="P14128" s="10">
        <f t="shared" si="37"/>
        <v>390.6989729</v>
      </c>
      <c r="Q14128" s="7" t="s">
        <v>18</v>
      </c>
    </row>
    <row r="14129">
      <c r="A14129" s="7">
        <v>14128.0</v>
      </c>
      <c r="B14129" s="7">
        <v>3468.0</v>
      </c>
      <c r="C14129" s="8">
        <v>500.0</v>
      </c>
      <c r="D14129" s="9">
        <v>331.9839849162058</v>
      </c>
      <c r="E14129" s="10">
        <v>291.7436740876592</v>
      </c>
      <c r="F14129" s="10">
        <v>406.62467951146016</v>
      </c>
      <c r="G14129" s="10">
        <v>340.4100502512563</v>
      </c>
      <c r="H14129" s="12">
        <v>500.0</v>
      </c>
      <c r="I14129" s="10">
        <v>0.0</v>
      </c>
      <c r="J14129" s="10">
        <v>125.8865446158767</v>
      </c>
      <c r="K14129" s="11">
        <f t="shared" si="1"/>
        <v>4547.018715</v>
      </c>
      <c r="L14129" s="7" t="str">
        <f t="shared" si="2"/>
        <v>N</v>
      </c>
      <c r="M14129" s="10">
        <f t="shared" si="3"/>
        <v>5047.018715</v>
      </c>
      <c r="N14129" s="7" t="str">
        <f t="shared" si="4"/>
        <v>N</v>
      </c>
      <c r="O14129" s="10">
        <f t="shared" si="5"/>
        <v>4547.018715</v>
      </c>
      <c r="P14129" s="10">
        <f t="shared" si="37"/>
        <v>115.718956</v>
      </c>
      <c r="Q14129" s="8" t="s">
        <v>17</v>
      </c>
    </row>
    <row r="14130">
      <c r="A14130" s="7">
        <v>14129.0</v>
      </c>
      <c r="B14130" s="7">
        <v>2578.0</v>
      </c>
      <c r="C14130" s="8">
        <v>500.0</v>
      </c>
      <c r="D14130" s="9">
        <v>186.58408342235472</v>
      </c>
      <c r="E14130" s="10">
        <v>0.0</v>
      </c>
      <c r="F14130" s="10">
        <v>416.4823290677561</v>
      </c>
      <c r="G14130" s="10">
        <v>261.615221987315</v>
      </c>
      <c r="H14130" s="7">
        <v>0.0</v>
      </c>
      <c r="I14130" s="10">
        <v>0.0</v>
      </c>
      <c r="J14130" s="10">
        <v>128.83186712495922</v>
      </c>
      <c r="K14130" s="11">
        <f t="shared" si="1"/>
        <v>3942.681634</v>
      </c>
      <c r="L14130" s="7" t="str">
        <f t="shared" si="2"/>
        <v>N</v>
      </c>
      <c r="M14130" s="10">
        <f t="shared" si="3"/>
        <v>3942.681634</v>
      </c>
      <c r="N14130" s="7" t="str">
        <f t="shared" si="4"/>
        <v>N</v>
      </c>
      <c r="O14130" s="10">
        <f t="shared" si="5"/>
        <v>3942.681634</v>
      </c>
      <c r="P14130" s="10">
        <f t="shared" si="37"/>
        <v>106.2591954</v>
      </c>
      <c r="Q14130" s="8" t="s">
        <v>17</v>
      </c>
    </row>
    <row r="14131">
      <c r="A14131" s="7">
        <v>14130.0</v>
      </c>
      <c r="B14131" s="7">
        <v>4423.0</v>
      </c>
      <c r="C14131" s="8">
        <v>500.0</v>
      </c>
      <c r="D14131" s="9">
        <v>506.4825321499014</v>
      </c>
      <c r="E14131" s="10">
        <v>0.0</v>
      </c>
      <c r="F14131" s="10">
        <v>832.9569237343853</v>
      </c>
      <c r="G14131" s="10">
        <v>460.445641025641</v>
      </c>
      <c r="H14131" s="12">
        <v>500.0</v>
      </c>
      <c r="I14131" s="10">
        <v>0.0</v>
      </c>
      <c r="J14131" s="10">
        <v>169.94557370151216</v>
      </c>
      <c r="K14131" s="11">
        <f t="shared" si="1"/>
        <v>6222.885097</v>
      </c>
      <c r="L14131" s="7" t="str">
        <f t="shared" si="2"/>
        <v>N</v>
      </c>
      <c r="M14131" s="10">
        <f t="shared" si="3"/>
        <v>6722.885097</v>
      </c>
      <c r="N14131" s="7" t="str">
        <f t="shared" si="4"/>
        <v>N</v>
      </c>
      <c r="O14131" s="10">
        <f t="shared" si="5"/>
        <v>6222.885097</v>
      </c>
      <c r="P14131" s="10">
        <f t="shared" si="37"/>
        <v>143.7239102</v>
      </c>
      <c r="Q14131" s="8" t="s">
        <v>17</v>
      </c>
    </row>
    <row r="14132">
      <c r="A14132" s="7">
        <v>14131.0</v>
      </c>
      <c r="B14132" s="7">
        <v>10629.0</v>
      </c>
      <c r="C14132" s="8">
        <v>900.0</v>
      </c>
      <c r="D14132" s="9">
        <v>698.5399628636745</v>
      </c>
      <c r="E14132" s="10">
        <v>1512.1967036773879</v>
      </c>
      <c r="F14132" s="10">
        <v>0.0</v>
      </c>
      <c r="G14132" s="10">
        <v>930.3701552328492</v>
      </c>
      <c r="H14132" s="7">
        <v>0.0</v>
      </c>
      <c r="I14132" s="10">
        <v>0.0</v>
      </c>
      <c r="J14132" s="10">
        <v>334.5120948924639</v>
      </c>
      <c r="K14132" s="11">
        <f t="shared" si="1"/>
        <v>13157.91012</v>
      </c>
      <c r="L14132" s="7" t="str">
        <f t="shared" si="2"/>
        <v>N</v>
      </c>
      <c r="M14132" s="10">
        <f t="shared" si="3"/>
        <v>13157.91012</v>
      </c>
      <c r="N14132" s="7" t="str">
        <f t="shared" si="4"/>
        <v>N</v>
      </c>
      <c r="O14132" s="10">
        <f t="shared" si="5"/>
        <v>13157.91012</v>
      </c>
      <c r="P14132" s="10">
        <f t="shared" si="37"/>
        <v>260.0957193</v>
      </c>
      <c r="Q14132" s="7" t="s">
        <v>18</v>
      </c>
    </row>
    <row r="14133">
      <c r="A14133" s="7">
        <v>14132.0</v>
      </c>
      <c r="B14133" s="7">
        <v>2297.0</v>
      </c>
      <c r="C14133" s="8">
        <v>500.0</v>
      </c>
      <c r="D14133" s="9">
        <v>159.7839518261578</v>
      </c>
      <c r="E14133" s="10">
        <v>449.4873750295306</v>
      </c>
      <c r="F14133" s="10">
        <v>0.0</v>
      </c>
      <c r="G14133" s="10">
        <v>201.37787154242852</v>
      </c>
      <c r="H14133" s="7">
        <v>0.0</v>
      </c>
      <c r="I14133" s="10">
        <v>0.0</v>
      </c>
      <c r="J14133" s="10">
        <v>109.44106289462863</v>
      </c>
      <c r="K14133" s="11">
        <f t="shared" si="1"/>
        <v>3158.161823</v>
      </c>
      <c r="L14133" s="7" t="str">
        <f t="shared" si="2"/>
        <v>N</v>
      </c>
      <c r="M14133" s="10">
        <f t="shared" si="3"/>
        <v>3158.161823</v>
      </c>
      <c r="N14133" s="7" t="str">
        <f t="shared" si="4"/>
        <v>N</v>
      </c>
      <c r="O14133" s="10">
        <f t="shared" si="5"/>
        <v>3158.161823</v>
      </c>
      <c r="P14133" s="10">
        <f t="shared" si="37"/>
        <v>93.22211113</v>
      </c>
      <c r="Q14133" s="8" t="s">
        <v>17</v>
      </c>
    </row>
    <row r="14134">
      <c r="A14134" s="7">
        <v>14133.0</v>
      </c>
      <c r="B14134" s="7">
        <v>1955.0</v>
      </c>
      <c r="C14134" s="8">
        <v>500.0</v>
      </c>
      <c r="D14134" s="9">
        <v>123.09963434903047</v>
      </c>
      <c r="E14134" s="10">
        <v>221.9790280167689</v>
      </c>
      <c r="F14134" s="10">
        <v>214.32525623268697</v>
      </c>
      <c r="G14134" s="10">
        <v>188.29736842105265</v>
      </c>
      <c r="H14134" s="7">
        <v>0.0</v>
      </c>
      <c r="I14134" s="10">
        <v>0.0</v>
      </c>
      <c r="J14134" s="10">
        <v>108.81128393351801</v>
      </c>
      <c r="K14134" s="11">
        <f t="shared" si="1"/>
        <v>2980.722259</v>
      </c>
      <c r="L14134" s="7" t="str">
        <f t="shared" si="2"/>
        <v>N</v>
      </c>
      <c r="M14134" s="10">
        <f t="shared" si="3"/>
        <v>2980.722259</v>
      </c>
      <c r="N14134" s="7" t="str">
        <f t="shared" si="4"/>
        <v>N</v>
      </c>
      <c r="O14134" s="10">
        <f t="shared" si="5"/>
        <v>2980.722259</v>
      </c>
      <c r="P14134" s="10">
        <f t="shared" si="37"/>
        <v>90.26364803</v>
      </c>
      <c r="Q14134" s="8" t="s">
        <v>17</v>
      </c>
    </row>
    <row r="14135">
      <c r="A14135" s="7">
        <v>14134.0</v>
      </c>
      <c r="B14135" s="7">
        <v>6316.0</v>
      </c>
      <c r="C14135" s="8">
        <v>500.0</v>
      </c>
      <c r="D14135" s="9">
        <v>1557.842879717813</v>
      </c>
      <c r="E14135" s="10">
        <v>0.0</v>
      </c>
      <c r="F14135" s="10">
        <v>376.8974708994709</v>
      </c>
      <c r="G14135" s="10">
        <v>582.4755555555555</v>
      </c>
      <c r="H14135" s="12">
        <v>500.0</v>
      </c>
      <c r="I14135" s="10">
        <v>0.0</v>
      </c>
      <c r="J14135" s="10">
        <v>239.2479597883598</v>
      </c>
      <c r="K14135" s="11">
        <f t="shared" si="1"/>
        <v>8833.215906</v>
      </c>
      <c r="L14135" s="7" t="str">
        <f t="shared" si="2"/>
        <v>N</v>
      </c>
      <c r="M14135" s="10">
        <f t="shared" si="3"/>
        <v>9333.215906</v>
      </c>
      <c r="N14135" s="7" t="str">
        <f t="shared" si="4"/>
        <v>N</v>
      </c>
      <c r="O14135" s="10">
        <f t="shared" si="5"/>
        <v>8833.215906</v>
      </c>
      <c r="P14135" s="10">
        <f t="shared" si="37"/>
        <v>188.5133263</v>
      </c>
      <c r="Q14135" s="8" t="s">
        <v>17</v>
      </c>
    </row>
    <row r="14136">
      <c r="A14136" s="7">
        <v>14135.0</v>
      </c>
      <c r="B14136" s="7">
        <v>9734.0</v>
      </c>
      <c r="C14136" s="8">
        <v>500.0</v>
      </c>
      <c r="D14136" s="9">
        <v>560.134282418756</v>
      </c>
      <c r="E14136" s="10">
        <v>1928.3672506221556</v>
      </c>
      <c r="F14136" s="10">
        <v>0.0</v>
      </c>
      <c r="G14136" s="10">
        <v>852.1841509433963</v>
      </c>
      <c r="H14136" s="12">
        <v>500.0</v>
      </c>
      <c r="I14136" s="10">
        <v>0.0</v>
      </c>
      <c r="J14136" s="10">
        <v>309.0019530692163</v>
      </c>
      <c r="K14136" s="11">
        <f t="shared" si="1"/>
        <v>11146.31843</v>
      </c>
      <c r="L14136" s="7" t="str">
        <f t="shared" si="2"/>
        <v>N</v>
      </c>
      <c r="M14136" s="10">
        <f t="shared" si="3"/>
        <v>11646.31843</v>
      </c>
      <c r="N14136" s="7" t="str">
        <f t="shared" si="4"/>
        <v>N</v>
      </c>
      <c r="O14136" s="10">
        <f t="shared" si="5"/>
        <v>11146.31843</v>
      </c>
      <c r="P14136" s="10">
        <f t="shared" si="37"/>
        <v>225.2944171</v>
      </c>
      <c r="Q14136" s="8" t="s">
        <v>17</v>
      </c>
    </row>
    <row r="14137">
      <c r="A14137" s="7">
        <v>14136.0</v>
      </c>
      <c r="B14137" s="7">
        <v>2635.0</v>
      </c>
      <c r="C14137" s="8">
        <v>500.0</v>
      </c>
      <c r="D14137" s="9">
        <v>583.2460562625797</v>
      </c>
      <c r="E14137" s="10">
        <v>0.0</v>
      </c>
      <c r="F14137" s="10">
        <v>389.20457985214455</v>
      </c>
      <c r="G14137" s="10">
        <v>267.33621474067337</v>
      </c>
      <c r="H14137" s="7">
        <v>0.0</v>
      </c>
      <c r="I14137" s="10">
        <v>0.0</v>
      </c>
      <c r="J14137" s="10">
        <v>124.50060047143528</v>
      </c>
      <c r="K14137" s="11">
        <f t="shared" si="1"/>
        <v>4374.786851</v>
      </c>
      <c r="L14137" s="7" t="str">
        <f t="shared" si="2"/>
        <v>N</v>
      </c>
      <c r="M14137" s="10">
        <f t="shared" si="3"/>
        <v>4374.786851</v>
      </c>
      <c r="N14137" s="7" t="str">
        <f t="shared" si="4"/>
        <v>N</v>
      </c>
      <c r="O14137" s="10">
        <f t="shared" si="5"/>
        <v>4374.786851</v>
      </c>
      <c r="P14137" s="10">
        <f t="shared" si="37"/>
        <v>113.9341115</v>
      </c>
      <c r="Q14137" s="8" t="s">
        <v>17</v>
      </c>
    </row>
    <row r="14138">
      <c r="A14138" s="7">
        <v>14137.0</v>
      </c>
      <c r="B14138" s="7">
        <v>3416.0</v>
      </c>
      <c r="C14138" s="8">
        <v>500.0</v>
      </c>
      <c r="D14138" s="9">
        <v>210.1293412228797</v>
      </c>
      <c r="E14138" s="10">
        <v>448.4705408579065</v>
      </c>
      <c r="F14138" s="10">
        <v>300.18477317554243</v>
      </c>
      <c r="G14138" s="10">
        <v>327.00170940170943</v>
      </c>
      <c r="H14138" s="7">
        <v>0.0</v>
      </c>
      <c r="I14138" s="10">
        <v>0.0</v>
      </c>
      <c r="J14138" s="10">
        <v>145.64520476294837</v>
      </c>
      <c r="K14138" s="11">
        <f t="shared" si="1"/>
        <v>4753.315824</v>
      </c>
      <c r="L14138" s="7" t="str">
        <f t="shared" si="2"/>
        <v>N</v>
      </c>
      <c r="M14138" s="10">
        <f t="shared" si="3"/>
        <v>4753.315824</v>
      </c>
      <c r="N14138" s="7" t="str">
        <f t="shared" si="4"/>
        <v>N</v>
      </c>
      <c r="O14138" s="10">
        <f t="shared" si="5"/>
        <v>4753.315824</v>
      </c>
      <c r="P14138" s="10">
        <f t="shared" si="37"/>
        <v>119.6736541</v>
      </c>
      <c r="Q14138" s="8" t="s">
        <v>17</v>
      </c>
    </row>
    <row r="14139">
      <c r="A14139" s="7">
        <v>14138.0</v>
      </c>
      <c r="B14139" s="7">
        <v>4935.0</v>
      </c>
      <c r="C14139" s="8">
        <v>500.0</v>
      </c>
      <c r="D14139" s="9">
        <v>597.7501428898033</v>
      </c>
      <c r="E14139" s="10">
        <v>770.2480445923197</v>
      </c>
      <c r="F14139" s="10">
        <v>0.0</v>
      </c>
      <c r="G14139" s="10">
        <v>431.55864197530866</v>
      </c>
      <c r="H14139" s="12">
        <v>500.0</v>
      </c>
      <c r="I14139" s="10">
        <v>0.0</v>
      </c>
      <c r="J14139" s="10">
        <v>176.3852880658436</v>
      </c>
      <c r="K14139" s="11">
        <f t="shared" si="1"/>
        <v>5964.308785</v>
      </c>
      <c r="L14139" s="7" t="str">
        <f t="shared" si="2"/>
        <v>N</v>
      </c>
      <c r="M14139" s="10">
        <f t="shared" si="3"/>
        <v>6464.308785</v>
      </c>
      <c r="N14139" s="7" t="str">
        <f t="shared" si="4"/>
        <v>N</v>
      </c>
      <c r="O14139" s="10">
        <f t="shared" si="5"/>
        <v>5964.308785</v>
      </c>
      <c r="P14139" s="10">
        <f t="shared" si="37"/>
        <v>139.5895026</v>
      </c>
      <c r="Q14139" s="8" t="s">
        <v>17</v>
      </c>
    </row>
    <row r="14140">
      <c r="A14140" s="7">
        <v>14139.0</v>
      </c>
      <c r="B14140" s="7">
        <v>1669.0</v>
      </c>
      <c r="C14140" s="8">
        <v>500.0</v>
      </c>
      <c r="D14140" s="9">
        <v>93.25969555555555</v>
      </c>
      <c r="E14140" s="10">
        <v>312.78967136560124</v>
      </c>
      <c r="F14140" s="10">
        <v>0.0</v>
      </c>
      <c r="G14140" s="10">
        <v>145.75933333333333</v>
      </c>
      <c r="H14140" s="7">
        <v>0.0</v>
      </c>
      <c r="I14140" s="10">
        <v>0.0</v>
      </c>
      <c r="J14140" s="10">
        <v>88.871004</v>
      </c>
      <c r="K14140" s="11">
        <f t="shared" si="1"/>
        <v>2408.019029</v>
      </c>
      <c r="L14140" s="7" t="str">
        <f t="shared" si="2"/>
        <v>N</v>
      </c>
      <c r="M14140" s="10">
        <f t="shared" si="3"/>
        <v>2408.019029</v>
      </c>
      <c r="N14140" s="7" t="str">
        <f t="shared" si="4"/>
        <v>N</v>
      </c>
      <c r="O14140" s="10">
        <f t="shared" si="5"/>
        <v>2408.019029</v>
      </c>
      <c r="P14140" s="10">
        <f t="shared" si="37"/>
        <v>80.72067452</v>
      </c>
      <c r="Q14140" s="8" t="s">
        <v>17</v>
      </c>
    </row>
    <row r="14141">
      <c r="A14141" s="7">
        <v>14140.0</v>
      </c>
      <c r="B14141" s="7">
        <v>1789.0</v>
      </c>
      <c r="C14141" s="8">
        <v>500.0</v>
      </c>
      <c r="D14141" s="9">
        <v>107.65412132342863</v>
      </c>
      <c r="E14141" s="10">
        <v>96.37836220918287</v>
      </c>
      <c r="F14141" s="10">
        <v>221.28902716482554</v>
      </c>
      <c r="G14141" s="10">
        <v>187.32984293193718</v>
      </c>
      <c r="H14141" s="7">
        <v>0.0</v>
      </c>
      <c r="I14141" s="10">
        <v>0.0</v>
      </c>
      <c r="J14141" s="10">
        <v>88.51561086593021</v>
      </c>
      <c r="K14141" s="11">
        <f t="shared" si="1"/>
        <v>2805.272991</v>
      </c>
      <c r="L14141" s="7" t="str">
        <f t="shared" si="2"/>
        <v>N</v>
      </c>
      <c r="M14141" s="10">
        <f t="shared" si="3"/>
        <v>2805.272991</v>
      </c>
      <c r="N14141" s="7" t="str">
        <f t="shared" si="4"/>
        <v>N</v>
      </c>
      <c r="O14141" s="10">
        <f t="shared" si="5"/>
        <v>2805.272991</v>
      </c>
      <c r="P14141" s="10">
        <f t="shared" si="37"/>
        <v>87.12297667</v>
      </c>
      <c r="Q14141" s="8" t="s">
        <v>17</v>
      </c>
    </row>
    <row r="14142">
      <c r="A14142" s="7">
        <v>14141.0</v>
      </c>
      <c r="B14142" s="7">
        <v>2386.0</v>
      </c>
      <c r="C14142" s="8">
        <v>500.0</v>
      </c>
      <c r="D14142" s="9">
        <v>181.13605790091182</v>
      </c>
      <c r="E14142" s="10">
        <v>294.1693878590255</v>
      </c>
      <c r="F14142" s="10">
        <v>116.20048997416984</v>
      </c>
      <c r="G14142" s="10">
        <v>222.47434292866083</v>
      </c>
      <c r="H14142" s="7">
        <v>0.0</v>
      </c>
      <c r="I14142" s="10">
        <v>0.0</v>
      </c>
      <c r="J14142" s="10">
        <v>102.52984409485575</v>
      </c>
      <c r="K14142" s="11">
        <f t="shared" si="1"/>
        <v>3405.810891</v>
      </c>
      <c r="L14142" s="7" t="str">
        <f t="shared" si="2"/>
        <v>N</v>
      </c>
      <c r="M14142" s="10">
        <f t="shared" si="3"/>
        <v>3405.810891</v>
      </c>
      <c r="N14142" s="7" t="str">
        <f t="shared" si="4"/>
        <v>N</v>
      </c>
      <c r="O14142" s="10">
        <f t="shared" si="5"/>
        <v>3405.810891</v>
      </c>
      <c r="P14142" s="10">
        <f t="shared" si="37"/>
        <v>97.30005786</v>
      </c>
      <c r="Q14142" s="8" t="s">
        <v>17</v>
      </c>
    </row>
    <row r="14143">
      <c r="A14143" s="7">
        <v>14142.0</v>
      </c>
      <c r="B14143" s="7">
        <v>3374.0</v>
      </c>
      <c r="C14143" s="8">
        <v>500.0</v>
      </c>
      <c r="D14143" s="9">
        <v>465.35918879999997</v>
      </c>
      <c r="E14143" s="10">
        <v>0.0</v>
      </c>
      <c r="F14143" s="10">
        <v>334.016936</v>
      </c>
      <c r="G14143" s="10">
        <v>330.652</v>
      </c>
      <c r="H14143" s="7">
        <v>0.0</v>
      </c>
      <c r="I14143" s="10">
        <v>0.0</v>
      </c>
      <c r="J14143" s="10">
        <v>139.2680784</v>
      </c>
      <c r="K14143" s="11">
        <f t="shared" si="1"/>
        <v>5004.028125</v>
      </c>
      <c r="L14143" s="7" t="str">
        <f t="shared" si="2"/>
        <v>N</v>
      </c>
      <c r="M14143" s="10">
        <f t="shared" si="3"/>
        <v>5004.028125</v>
      </c>
      <c r="N14143" s="7" t="str">
        <f t="shared" si="4"/>
        <v>N</v>
      </c>
      <c r="O14143" s="10">
        <f t="shared" si="5"/>
        <v>5004.028125</v>
      </c>
      <c r="P14143" s="10">
        <f t="shared" si="37"/>
        <v>124.1207702</v>
      </c>
      <c r="Q14143" s="8" t="s">
        <v>17</v>
      </c>
    </row>
    <row r="14144">
      <c r="A14144" s="7">
        <v>14143.0</v>
      </c>
      <c r="B14144" s="7">
        <v>1765.0</v>
      </c>
      <c r="C14144" s="8">
        <v>500.0</v>
      </c>
      <c r="D14144" s="9">
        <v>167.85608656025192</v>
      </c>
      <c r="E14144" s="10">
        <v>172.0864682932116</v>
      </c>
      <c r="F14144" s="10">
        <v>80.95187153260376</v>
      </c>
      <c r="G14144" s="10">
        <v>167.04104903078678</v>
      </c>
      <c r="H14144" s="7">
        <v>0.0</v>
      </c>
      <c r="I14144" s="10">
        <v>0.0</v>
      </c>
      <c r="J14144" s="10">
        <v>83.33280893062152</v>
      </c>
      <c r="K14144" s="11">
        <f t="shared" si="1"/>
        <v>2680.849007</v>
      </c>
      <c r="L14144" s="7" t="str">
        <f t="shared" si="2"/>
        <v>N</v>
      </c>
      <c r="M14144" s="10">
        <f t="shared" si="3"/>
        <v>2680.849007</v>
      </c>
      <c r="N14144" s="7" t="str">
        <f t="shared" si="4"/>
        <v>N</v>
      </c>
      <c r="O14144" s="10">
        <f t="shared" si="5"/>
        <v>2680.849007</v>
      </c>
      <c r="P14144" s="10">
        <f t="shared" si="37"/>
        <v>85.24854325</v>
      </c>
      <c r="Q14144" s="8" t="s">
        <v>17</v>
      </c>
    </row>
    <row r="14145">
      <c r="A14145" s="7">
        <v>14144.0</v>
      </c>
      <c r="B14145" s="7">
        <v>5051.0</v>
      </c>
      <c r="C14145" s="8">
        <v>500.0</v>
      </c>
      <c r="D14145" s="9">
        <v>373.26321162224986</v>
      </c>
      <c r="E14145" s="10">
        <v>694.408379968512</v>
      </c>
      <c r="F14145" s="10">
        <v>461.08984965101456</v>
      </c>
      <c r="G14145" s="10">
        <v>479.87074413863405</v>
      </c>
      <c r="H14145" s="7">
        <v>0.0</v>
      </c>
      <c r="I14145" s="10">
        <v>0.0</v>
      </c>
      <c r="J14145" s="10">
        <v>214.0774301951139</v>
      </c>
      <c r="K14145" s="11">
        <f t="shared" si="1"/>
        <v>6865.223805</v>
      </c>
      <c r="L14145" s="7" t="str">
        <f t="shared" si="2"/>
        <v>N</v>
      </c>
      <c r="M14145" s="10">
        <f t="shared" si="3"/>
        <v>6865.223805</v>
      </c>
      <c r="N14145" s="7" t="str">
        <f t="shared" si="4"/>
        <v>N</v>
      </c>
      <c r="O14145" s="10">
        <f t="shared" si="5"/>
        <v>6865.223805</v>
      </c>
      <c r="P14145" s="10">
        <f t="shared" si="37"/>
        <v>154.9363551</v>
      </c>
      <c r="Q14145" s="8" t="s">
        <v>17</v>
      </c>
    </row>
    <row r="14146">
      <c r="A14146" s="7">
        <v>14145.0</v>
      </c>
      <c r="B14146" s="7">
        <v>2175.0</v>
      </c>
      <c r="C14146" s="8">
        <v>500.0</v>
      </c>
      <c r="D14146" s="9">
        <v>219.79717176342135</v>
      </c>
      <c r="E14146" s="10">
        <v>0.0</v>
      </c>
      <c r="F14146" s="10">
        <v>236.70464651445377</v>
      </c>
      <c r="G14146" s="10">
        <v>214.27299703264094</v>
      </c>
      <c r="H14146" s="7">
        <v>0.0</v>
      </c>
      <c r="I14146" s="10">
        <v>0.0</v>
      </c>
      <c r="J14146" s="10">
        <v>109.3350033900096</v>
      </c>
      <c r="K14146" s="11">
        <f t="shared" si="1"/>
        <v>3345.774815</v>
      </c>
      <c r="L14146" s="7" t="str">
        <f t="shared" si="2"/>
        <v>N</v>
      </c>
      <c r="M14146" s="10">
        <f t="shared" si="3"/>
        <v>3345.774815</v>
      </c>
      <c r="N14146" s="7" t="str">
        <f t="shared" si="4"/>
        <v>N</v>
      </c>
      <c r="O14146" s="10">
        <f t="shared" si="5"/>
        <v>3345.774815</v>
      </c>
      <c r="P14146" s="10">
        <f t="shared" si="37"/>
        <v>96.36703273</v>
      </c>
      <c r="Q14146" s="8" t="s">
        <v>17</v>
      </c>
    </row>
    <row r="14147">
      <c r="A14147" s="7">
        <v>14146.0</v>
      </c>
      <c r="B14147" s="7">
        <v>2257.0</v>
      </c>
      <c r="C14147" s="8">
        <v>500.0</v>
      </c>
      <c r="D14147" s="9">
        <v>472.6349204463616</v>
      </c>
      <c r="E14147" s="10">
        <v>376.0583399811046</v>
      </c>
      <c r="F14147" s="10">
        <v>446.6286927662986</v>
      </c>
      <c r="G14147" s="10">
        <v>239.84468664850135</v>
      </c>
      <c r="H14147" s="12">
        <v>500.0</v>
      </c>
      <c r="I14147" s="10">
        <v>0.0</v>
      </c>
      <c r="J14147" s="10">
        <v>101.76349961763766</v>
      </c>
      <c r="K14147" s="11">
        <f t="shared" si="1"/>
        <v>3416.1083</v>
      </c>
      <c r="L14147" s="7" t="str">
        <f t="shared" si="2"/>
        <v>N</v>
      </c>
      <c r="M14147" s="10">
        <f t="shared" si="3"/>
        <v>3916.1083</v>
      </c>
      <c r="N14147" s="7" t="str">
        <f t="shared" si="4"/>
        <v>N</v>
      </c>
      <c r="O14147" s="10">
        <f t="shared" si="5"/>
        <v>3416.1083</v>
      </c>
      <c r="P14147" s="10">
        <f t="shared" si="37"/>
        <v>97.17274504</v>
      </c>
      <c r="Q14147" s="8" t="s">
        <v>17</v>
      </c>
    </row>
    <row r="14148">
      <c r="A14148" s="7">
        <v>14147.0</v>
      </c>
      <c r="B14148" s="7">
        <v>2956.0</v>
      </c>
      <c r="C14148" s="8">
        <v>500.0</v>
      </c>
      <c r="D14148" s="9">
        <v>188.50989330842225</v>
      </c>
      <c r="E14148" s="10">
        <v>282.89270451800854</v>
      </c>
      <c r="F14148" s="10">
        <v>302.96232853139287</v>
      </c>
      <c r="G14148" s="10">
        <v>288.72558139534885</v>
      </c>
      <c r="H14148" s="7">
        <v>0.0</v>
      </c>
      <c r="I14148" s="10">
        <v>0.0</v>
      </c>
      <c r="J14148" s="10">
        <v>131.2836756969369</v>
      </c>
      <c r="K14148" s="11">
        <f t="shared" si="1"/>
        <v>4236.197803</v>
      </c>
      <c r="L14148" s="7" t="str">
        <f t="shared" si="2"/>
        <v>N</v>
      </c>
      <c r="M14148" s="10">
        <f t="shared" si="3"/>
        <v>4236.197803</v>
      </c>
      <c r="N14148" s="7" t="str">
        <f t="shared" si="4"/>
        <v>N</v>
      </c>
      <c r="O14148" s="10">
        <f t="shared" si="5"/>
        <v>4236.197803</v>
      </c>
      <c r="P14148" s="10">
        <f t="shared" si="37"/>
        <v>111.0545</v>
      </c>
      <c r="Q14148" s="8" t="s">
        <v>17</v>
      </c>
    </row>
    <row r="14149">
      <c r="A14149" s="7">
        <v>14148.0</v>
      </c>
      <c r="B14149" s="7">
        <v>3459.0</v>
      </c>
      <c r="C14149" s="8">
        <v>500.0</v>
      </c>
      <c r="D14149" s="9">
        <v>366.66960128193045</v>
      </c>
      <c r="E14149" s="10">
        <v>488.1029029798649</v>
      </c>
      <c r="F14149" s="10">
        <v>0.0</v>
      </c>
      <c r="G14149" s="10">
        <v>302.24271844660194</v>
      </c>
      <c r="H14149" s="7">
        <v>0.0</v>
      </c>
      <c r="I14149" s="10">
        <v>0.0</v>
      </c>
      <c r="J14149" s="10">
        <v>148.2047789612593</v>
      </c>
      <c r="K14149" s="11">
        <f t="shared" si="1"/>
        <v>4627.91232</v>
      </c>
      <c r="L14149" s="7" t="str">
        <f t="shared" si="2"/>
        <v>N</v>
      </c>
      <c r="M14149" s="10">
        <f t="shared" si="3"/>
        <v>4627.91232</v>
      </c>
      <c r="N14149" s="7" t="str">
        <f t="shared" si="4"/>
        <v>N</v>
      </c>
      <c r="O14149" s="10">
        <f t="shared" si="5"/>
        <v>4627.91232</v>
      </c>
      <c r="P14149" s="10">
        <f t="shared" si="37"/>
        <v>117.8620528</v>
      </c>
      <c r="Q14149" s="8" t="s">
        <v>17</v>
      </c>
    </row>
    <row r="14150">
      <c r="A14150" s="7">
        <v>14149.0</v>
      </c>
      <c r="B14150" s="7">
        <v>5195.0</v>
      </c>
      <c r="C14150" s="8">
        <v>500.0</v>
      </c>
      <c r="D14150" s="9">
        <v>606.5983111685761</v>
      </c>
      <c r="E14150" s="10">
        <v>484.5837087711591</v>
      </c>
      <c r="F14150" s="10">
        <v>648.6616977094627</v>
      </c>
      <c r="G14150" s="10">
        <v>523.3214139762975</v>
      </c>
      <c r="H14150" s="10">
        <v>553.4656123800876</v>
      </c>
      <c r="I14150" s="10">
        <v>0.0</v>
      </c>
      <c r="J14150" s="10">
        <v>201.46148290635188</v>
      </c>
      <c r="K14150" s="11">
        <f t="shared" si="1"/>
        <v>6920.11581</v>
      </c>
      <c r="L14150" s="7" t="str">
        <f t="shared" si="2"/>
        <v>N</v>
      </c>
      <c r="M14150" s="10">
        <f t="shared" si="3"/>
        <v>7473.581423</v>
      </c>
      <c r="N14150" s="7" t="str">
        <f t="shared" si="4"/>
        <v>N</v>
      </c>
      <c r="O14150" s="10">
        <f t="shared" si="5"/>
        <v>6920.11581</v>
      </c>
      <c r="P14150" s="10">
        <f t="shared" si="37"/>
        <v>155.1422991</v>
      </c>
      <c r="Q14150" s="8" t="s">
        <v>17</v>
      </c>
    </row>
    <row r="14151">
      <c r="A14151" s="7">
        <v>14150.0</v>
      </c>
      <c r="B14151" s="7">
        <v>5312.0</v>
      </c>
      <c r="C14151" s="8">
        <v>500.0</v>
      </c>
      <c r="D14151" s="9">
        <v>1129.8228333333334</v>
      </c>
      <c r="E14151" s="10">
        <v>515.8127941451472</v>
      </c>
      <c r="F14151" s="10">
        <v>592.6031527777777</v>
      </c>
      <c r="G14151" s="10">
        <v>516.8133333333333</v>
      </c>
      <c r="H14151" s="7">
        <v>0.0</v>
      </c>
      <c r="I14151" s="10">
        <v>0.0</v>
      </c>
      <c r="J14151" s="10">
        <v>215.99554166666667</v>
      </c>
      <c r="K14151" s="11">
        <f t="shared" si="1"/>
        <v>8051.239319</v>
      </c>
      <c r="L14151" s="7" t="str">
        <f t="shared" si="2"/>
        <v>N</v>
      </c>
      <c r="M14151" s="10">
        <f t="shared" si="3"/>
        <v>8051.239319</v>
      </c>
      <c r="N14151" s="7" t="str">
        <f t="shared" si="4"/>
        <v>N</v>
      </c>
      <c r="O14151" s="10">
        <f t="shared" si="5"/>
        <v>8051.239319</v>
      </c>
      <c r="P14151" s="10">
        <f t="shared" si="37"/>
        <v>175.6196678</v>
      </c>
      <c r="Q14151" s="8" t="s">
        <v>17</v>
      </c>
    </row>
    <row r="14152">
      <c r="A14152" s="7">
        <v>14151.0</v>
      </c>
      <c r="B14152" s="7">
        <v>2795.0</v>
      </c>
      <c r="C14152" s="8">
        <v>500.0</v>
      </c>
      <c r="D14152" s="9">
        <v>242.3763563719766</v>
      </c>
      <c r="E14152" s="10">
        <v>474.83541739970985</v>
      </c>
      <c r="F14152" s="10">
        <v>0.0</v>
      </c>
      <c r="G14152" s="10">
        <v>244.32265446224258</v>
      </c>
      <c r="H14152" s="7">
        <v>0.0</v>
      </c>
      <c r="I14152" s="10">
        <v>0.0</v>
      </c>
      <c r="J14152" s="10">
        <v>114.51726929501646</v>
      </c>
      <c r="K14152" s="11">
        <f t="shared" si="1"/>
        <v>3781.699011</v>
      </c>
      <c r="L14152" s="7" t="str">
        <f t="shared" si="2"/>
        <v>N</v>
      </c>
      <c r="M14152" s="10">
        <f t="shared" si="3"/>
        <v>3781.699011</v>
      </c>
      <c r="N14152" s="7" t="str">
        <f t="shared" si="4"/>
        <v>N</v>
      </c>
      <c r="O14152" s="10">
        <f t="shared" si="5"/>
        <v>3781.699011</v>
      </c>
      <c r="P14152" s="10">
        <f t="shared" si="37"/>
        <v>103.6727744</v>
      </c>
      <c r="Q14152" s="8" t="s">
        <v>17</v>
      </c>
    </row>
    <row r="14153">
      <c r="A14153" s="7">
        <v>14152.0</v>
      </c>
      <c r="B14153" s="7">
        <v>5162.0</v>
      </c>
      <c r="C14153" s="8">
        <v>500.0</v>
      </c>
      <c r="D14153" s="9">
        <v>658.5773500188491</v>
      </c>
      <c r="E14153" s="10">
        <v>0.0</v>
      </c>
      <c r="F14153" s="10">
        <v>728.6624396323415</v>
      </c>
      <c r="G14153" s="10">
        <v>515.6370774263904</v>
      </c>
      <c r="H14153" s="12">
        <v>500.0</v>
      </c>
      <c r="I14153" s="10">
        <v>0.0</v>
      </c>
      <c r="J14153" s="10">
        <v>199.1306514415101</v>
      </c>
      <c r="K14153" s="11">
        <f t="shared" si="1"/>
        <v>7064.876867</v>
      </c>
      <c r="L14153" s="7" t="str">
        <f t="shared" si="2"/>
        <v>N</v>
      </c>
      <c r="M14153" s="10">
        <f t="shared" si="3"/>
        <v>7564.876867</v>
      </c>
      <c r="N14153" s="7" t="str">
        <f t="shared" si="4"/>
        <v>N</v>
      </c>
      <c r="O14153" s="10">
        <f t="shared" si="5"/>
        <v>7064.876867</v>
      </c>
      <c r="P14153" s="10">
        <f t="shared" si="37"/>
        <v>157.8863162</v>
      </c>
      <c r="Q14153" s="8" t="s">
        <v>17</v>
      </c>
    </row>
    <row r="14154">
      <c r="A14154" s="7">
        <v>14153.0</v>
      </c>
      <c r="B14154" s="7">
        <v>2931.0</v>
      </c>
      <c r="C14154" s="8">
        <v>500.0</v>
      </c>
      <c r="D14154" s="9">
        <v>512.1585525510204</v>
      </c>
      <c r="E14154" s="10">
        <v>0.0</v>
      </c>
      <c r="F14154" s="10">
        <v>492.24742091836737</v>
      </c>
      <c r="G14154" s="10">
        <v>297.28714285714284</v>
      </c>
      <c r="H14154" s="7">
        <v>0.0</v>
      </c>
      <c r="I14154" s="10">
        <v>0.0</v>
      </c>
      <c r="J14154" s="10">
        <v>146.01496530612246</v>
      </c>
      <c r="K14154" s="11">
        <f t="shared" si="1"/>
        <v>4732.693116</v>
      </c>
      <c r="L14154" s="7" t="str">
        <f t="shared" si="2"/>
        <v>N</v>
      </c>
      <c r="M14154" s="10">
        <f t="shared" si="3"/>
        <v>4732.693116</v>
      </c>
      <c r="N14154" s="7" t="str">
        <f t="shared" si="4"/>
        <v>N</v>
      </c>
      <c r="O14154" s="10">
        <f t="shared" si="5"/>
        <v>4732.693116</v>
      </c>
      <c r="P14154" s="10">
        <f t="shared" si="37"/>
        <v>119.8373075</v>
      </c>
      <c r="Q14154" s="8" t="s">
        <v>17</v>
      </c>
    </row>
    <row r="14155">
      <c r="A14155" s="7">
        <v>14154.0</v>
      </c>
      <c r="B14155" s="7">
        <v>3301.0</v>
      </c>
      <c r="C14155" s="8">
        <v>500.0</v>
      </c>
      <c r="D14155" s="9">
        <v>306.85406474820144</v>
      </c>
      <c r="E14155" s="10">
        <v>435.5095918261706</v>
      </c>
      <c r="F14155" s="10">
        <v>0.0</v>
      </c>
      <c r="G14155" s="10">
        <v>288.5406474820144</v>
      </c>
      <c r="H14155" s="7">
        <v>0.0</v>
      </c>
      <c r="I14155" s="10">
        <v>0.0</v>
      </c>
      <c r="J14155" s="10">
        <v>131.35120037782724</v>
      </c>
      <c r="K14155" s="11">
        <f t="shared" si="1"/>
        <v>4396.394712</v>
      </c>
      <c r="L14155" s="7" t="str">
        <f t="shared" si="2"/>
        <v>N</v>
      </c>
      <c r="M14155" s="10">
        <f t="shared" si="3"/>
        <v>4396.394712</v>
      </c>
      <c r="N14155" s="7" t="str">
        <f t="shared" si="4"/>
        <v>N</v>
      </c>
      <c r="O14155" s="10">
        <f t="shared" si="5"/>
        <v>4396.394712</v>
      </c>
      <c r="P14155" s="10">
        <f t="shared" si="37"/>
        <v>113.9413732</v>
      </c>
      <c r="Q14155" s="8" t="s">
        <v>17</v>
      </c>
    </row>
    <row r="14156">
      <c r="A14156" s="7">
        <v>14155.0</v>
      </c>
      <c r="B14156" s="7">
        <v>1952.0</v>
      </c>
      <c r="C14156" s="8">
        <v>500.0</v>
      </c>
      <c r="D14156" s="9">
        <v>157.25413156952533</v>
      </c>
      <c r="E14156" s="10">
        <v>226.5634745351086</v>
      </c>
      <c r="F14156" s="10">
        <v>213.1667116831343</v>
      </c>
      <c r="G14156" s="10">
        <v>197.31996658312445</v>
      </c>
      <c r="H14156" s="7">
        <v>0.0</v>
      </c>
      <c r="I14156" s="10">
        <v>0.0</v>
      </c>
      <c r="J14156" s="10">
        <v>97.84701519881575</v>
      </c>
      <c r="K14156" s="11">
        <f t="shared" si="1"/>
        <v>3019.74081</v>
      </c>
      <c r="L14156" s="7" t="str">
        <f t="shared" si="2"/>
        <v>N</v>
      </c>
      <c r="M14156" s="10">
        <f t="shared" si="3"/>
        <v>3019.74081</v>
      </c>
      <c r="N14156" s="7" t="str">
        <f t="shared" si="4"/>
        <v>N</v>
      </c>
      <c r="O14156" s="10">
        <f t="shared" si="5"/>
        <v>3019.74081</v>
      </c>
      <c r="P14156" s="10">
        <f t="shared" si="37"/>
        <v>90.80357518</v>
      </c>
      <c r="Q14156" s="8" t="s">
        <v>17</v>
      </c>
    </row>
    <row r="14157">
      <c r="A14157" s="7">
        <v>14156.0</v>
      </c>
      <c r="B14157" s="7">
        <v>5229.0</v>
      </c>
      <c r="C14157" s="8">
        <v>500.0</v>
      </c>
      <c r="D14157" s="9">
        <v>984.2931955709342</v>
      </c>
      <c r="E14157" s="10">
        <v>677.0518926446186</v>
      </c>
      <c r="F14157" s="10">
        <v>424.5532512110727</v>
      </c>
      <c r="G14157" s="10">
        <v>498.29294117647055</v>
      </c>
      <c r="H14157" s="7">
        <v>0.0</v>
      </c>
      <c r="I14157" s="10">
        <v>0.0</v>
      </c>
      <c r="J14157" s="10">
        <v>183.22824525951557</v>
      </c>
      <c r="K14157" s="11">
        <f t="shared" si="1"/>
        <v>7636.139388</v>
      </c>
      <c r="L14157" s="7" t="str">
        <f t="shared" si="2"/>
        <v>N</v>
      </c>
      <c r="M14157" s="10">
        <f t="shared" si="3"/>
        <v>7636.139388</v>
      </c>
      <c r="N14157" s="7" t="str">
        <f t="shared" si="4"/>
        <v>N</v>
      </c>
      <c r="O14157" s="10">
        <f t="shared" si="5"/>
        <v>7636.139388</v>
      </c>
      <c r="P14157" s="10">
        <f t="shared" si="37"/>
        <v>168.481236</v>
      </c>
      <c r="Q14157" s="8" t="s">
        <v>17</v>
      </c>
    </row>
    <row r="14158">
      <c r="A14158" s="7">
        <v>14157.0</v>
      </c>
      <c r="B14158" s="7">
        <v>2108.0</v>
      </c>
      <c r="C14158" s="8">
        <v>500.0</v>
      </c>
      <c r="D14158" s="9">
        <v>336.5344350688001</v>
      </c>
      <c r="E14158" s="10">
        <v>219.84698379814373</v>
      </c>
      <c r="F14158" s="10">
        <v>224.35629004586673</v>
      </c>
      <c r="G14158" s="10">
        <v>205.81065088757396</v>
      </c>
      <c r="H14158" s="7">
        <v>0.0</v>
      </c>
      <c r="I14158" s="10">
        <v>0.0</v>
      </c>
      <c r="J14158" s="10">
        <v>104.32567487132803</v>
      </c>
      <c r="K14158" s="11">
        <f t="shared" si="1"/>
        <v>3374.701376</v>
      </c>
      <c r="L14158" s="7" t="str">
        <f t="shared" si="2"/>
        <v>N</v>
      </c>
      <c r="M14158" s="10">
        <f t="shared" si="3"/>
        <v>3374.701376</v>
      </c>
      <c r="N14158" s="7" t="str">
        <f t="shared" si="4"/>
        <v>N</v>
      </c>
      <c r="O14158" s="10">
        <f t="shared" si="5"/>
        <v>3374.701376</v>
      </c>
      <c r="P14158" s="10">
        <f t="shared" si="37"/>
        <v>97.04003305</v>
      </c>
      <c r="Q14158" s="8" t="s">
        <v>17</v>
      </c>
    </row>
    <row r="14159">
      <c r="A14159" s="7">
        <v>14158.0</v>
      </c>
      <c r="B14159" s="7">
        <v>6078.0</v>
      </c>
      <c r="C14159" s="8">
        <v>500.0</v>
      </c>
      <c r="D14159" s="9">
        <v>503.37947471347485</v>
      </c>
      <c r="E14159" s="10">
        <v>1230.8398369743722</v>
      </c>
      <c r="F14159" s="10">
        <v>0.0</v>
      </c>
      <c r="G14159" s="10">
        <v>531.7199170124481</v>
      </c>
      <c r="H14159" s="12">
        <v>500.0</v>
      </c>
      <c r="I14159" s="10">
        <v>0.0</v>
      </c>
      <c r="J14159" s="10">
        <v>202.00694755312983</v>
      </c>
      <c r="K14159" s="11">
        <f t="shared" si="1"/>
        <v>7113.099392</v>
      </c>
      <c r="L14159" s="7" t="str">
        <f t="shared" si="2"/>
        <v>N</v>
      </c>
      <c r="M14159" s="10">
        <f t="shared" si="3"/>
        <v>7613.099392</v>
      </c>
      <c r="N14159" s="7" t="str">
        <f t="shared" si="4"/>
        <v>N</v>
      </c>
      <c r="O14159" s="10">
        <f t="shared" si="5"/>
        <v>7113.099392</v>
      </c>
      <c r="P14159" s="10">
        <f t="shared" si="37"/>
        <v>158.4648305</v>
      </c>
      <c r="Q14159" s="8" t="s">
        <v>17</v>
      </c>
    </row>
    <row r="14160">
      <c r="A14160" s="7">
        <v>14159.0</v>
      </c>
      <c r="B14160" s="7">
        <v>902.0</v>
      </c>
      <c r="C14160" s="7">
        <v>0.0</v>
      </c>
      <c r="D14160" s="9">
        <v>84.66185050505051</v>
      </c>
      <c r="E14160" s="10">
        <v>0.0</v>
      </c>
      <c r="F14160" s="10">
        <v>139.24646464646466</v>
      </c>
      <c r="G14160" s="10">
        <v>94.02666666666667</v>
      </c>
      <c r="H14160" s="12">
        <v>500.0</v>
      </c>
      <c r="I14160" s="10">
        <v>0.0</v>
      </c>
      <c r="J14160" s="10">
        <v>46.78681212121212</v>
      </c>
      <c r="K14160" s="11">
        <f t="shared" si="1"/>
        <v>719.9349818</v>
      </c>
      <c r="L14160" s="7" t="str">
        <f t="shared" si="2"/>
        <v>N</v>
      </c>
      <c r="M14160" s="10">
        <f t="shared" si="3"/>
        <v>1219.934982</v>
      </c>
      <c r="N14160" s="7" t="str">
        <f t="shared" si="4"/>
        <v>N</v>
      </c>
      <c r="O14160" s="10">
        <f t="shared" si="5"/>
        <v>719.9349818</v>
      </c>
      <c r="P14160" s="10">
        <f t="shared" si="37"/>
        <v>51.26634967</v>
      </c>
      <c r="Q14160" s="8" t="s">
        <v>24</v>
      </c>
    </row>
    <row r="14161">
      <c r="A14161" s="7">
        <v>14160.0</v>
      </c>
      <c r="B14161" s="7">
        <v>1686.0</v>
      </c>
      <c r="C14161" s="8">
        <v>500.0</v>
      </c>
      <c r="D14161" s="9">
        <v>0.0</v>
      </c>
      <c r="E14161" s="10">
        <v>125.19672254981307</v>
      </c>
      <c r="F14161" s="10">
        <v>173.26332138590203</v>
      </c>
      <c r="G14161" s="10">
        <v>164.36989247311828</v>
      </c>
      <c r="H14161" s="7">
        <v>0.0</v>
      </c>
      <c r="I14161" s="10">
        <v>0.0</v>
      </c>
      <c r="J14161" s="10">
        <v>93.89754191235981</v>
      </c>
      <c r="K14161" s="11">
        <f t="shared" si="1"/>
        <v>2523.633214</v>
      </c>
      <c r="L14161" s="7" t="str">
        <f t="shared" si="2"/>
        <v>N</v>
      </c>
      <c r="M14161" s="10">
        <f t="shared" si="3"/>
        <v>2523.633214</v>
      </c>
      <c r="N14161" s="7" t="str">
        <f t="shared" si="4"/>
        <v>N</v>
      </c>
      <c r="O14161" s="10">
        <f t="shared" si="5"/>
        <v>2523.633214</v>
      </c>
      <c r="P14161" s="10">
        <f t="shared" si="37"/>
        <v>82.46673978</v>
      </c>
      <c r="Q14161" s="8" t="s">
        <v>17</v>
      </c>
    </row>
    <row r="14162">
      <c r="A14162" s="7">
        <v>14161.0</v>
      </c>
      <c r="B14162" s="7">
        <v>2261.0</v>
      </c>
      <c r="C14162" s="8">
        <v>500.0</v>
      </c>
      <c r="D14162" s="9">
        <v>238.4979840401473</v>
      </c>
      <c r="E14162" s="10">
        <v>317.9004887051053</v>
      </c>
      <c r="F14162" s="10">
        <v>0.0</v>
      </c>
      <c r="G14162" s="10">
        <v>197.3118741058655</v>
      </c>
      <c r="H14162" s="7">
        <v>0.0</v>
      </c>
      <c r="I14162" s="10">
        <v>0.0</v>
      </c>
      <c r="J14162" s="10">
        <v>102.70248116561366</v>
      </c>
      <c r="K14162" s="11">
        <f t="shared" si="1"/>
        <v>3196.809858</v>
      </c>
      <c r="L14162" s="7" t="str">
        <f t="shared" si="2"/>
        <v>N</v>
      </c>
      <c r="M14162" s="10">
        <f t="shared" si="3"/>
        <v>3196.809858</v>
      </c>
      <c r="N14162" s="7" t="str">
        <f t="shared" si="4"/>
        <v>N</v>
      </c>
      <c r="O14162" s="10">
        <f t="shared" si="5"/>
        <v>3196.809858</v>
      </c>
      <c r="P14162" s="10">
        <f t="shared" si="37"/>
        <v>93.99096371</v>
      </c>
      <c r="Q14162" s="8" t="s">
        <v>17</v>
      </c>
    </row>
    <row r="14163">
      <c r="A14163" s="7">
        <v>14162.0</v>
      </c>
      <c r="B14163" s="7">
        <v>1313.0</v>
      </c>
      <c r="C14163" s="8">
        <v>500.0</v>
      </c>
      <c r="D14163" s="9">
        <v>59.48955567867036</v>
      </c>
      <c r="E14163" s="10">
        <v>0.0</v>
      </c>
      <c r="F14163" s="10">
        <v>165.8843379501385</v>
      </c>
      <c r="G14163" s="10">
        <v>136.82842105263157</v>
      </c>
      <c r="H14163" s="7">
        <v>0.0</v>
      </c>
      <c r="I14163" s="10">
        <v>0.0</v>
      </c>
      <c r="J14163" s="10">
        <v>85.80224376731302</v>
      </c>
      <c r="K14163" s="11">
        <f t="shared" si="1"/>
        <v>2175.202315</v>
      </c>
      <c r="L14163" s="7" t="str">
        <f t="shared" si="2"/>
        <v>N</v>
      </c>
      <c r="M14163" s="10">
        <f t="shared" si="3"/>
        <v>2175.202315</v>
      </c>
      <c r="N14163" s="7" t="str">
        <f t="shared" si="4"/>
        <v>N</v>
      </c>
      <c r="O14163" s="10">
        <f t="shared" si="5"/>
        <v>2175.202315</v>
      </c>
      <c r="P14163" s="10">
        <f t="shared" si="37"/>
        <v>76.69073009</v>
      </c>
      <c r="Q14163" s="8" t="s">
        <v>17</v>
      </c>
    </row>
    <row r="14164">
      <c r="A14164" s="7">
        <v>14163.0</v>
      </c>
      <c r="B14164" s="7">
        <v>2218.0</v>
      </c>
      <c r="C14164" s="8">
        <v>500.0</v>
      </c>
      <c r="D14164" s="9">
        <v>373.76449848024316</v>
      </c>
      <c r="E14164" s="10">
        <v>284.0860566106278</v>
      </c>
      <c r="F14164" s="10">
        <v>284.01557635276833</v>
      </c>
      <c r="G14164" s="10">
        <v>223.8224924012158</v>
      </c>
      <c r="H14164" s="7">
        <v>0.0</v>
      </c>
      <c r="I14164" s="10">
        <v>0.0</v>
      </c>
      <c r="J14164" s="10">
        <v>107.92591901405197</v>
      </c>
      <c r="K14164" s="11">
        <f t="shared" si="1"/>
        <v>3599.602567</v>
      </c>
      <c r="L14164" s="7" t="str">
        <f t="shared" si="2"/>
        <v>N</v>
      </c>
      <c r="M14164" s="10">
        <f t="shared" si="3"/>
        <v>3599.602567</v>
      </c>
      <c r="N14164" s="7" t="str">
        <f t="shared" si="4"/>
        <v>N</v>
      </c>
      <c r="O14164" s="10">
        <f t="shared" si="5"/>
        <v>3599.602567</v>
      </c>
      <c r="P14164" s="10">
        <f t="shared" si="37"/>
        <v>100.7640413</v>
      </c>
      <c r="Q14164" s="8" t="s">
        <v>17</v>
      </c>
    </row>
    <row r="14165">
      <c r="A14165" s="7">
        <v>14164.0</v>
      </c>
      <c r="B14165" s="7">
        <v>2980.0</v>
      </c>
      <c r="C14165" s="8">
        <v>500.0</v>
      </c>
      <c r="D14165" s="9">
        <v>626.705114638448</v>
      </c>
      <c r="E14165" s="10">
        <v>0.0</v>
      </c>
      <c r="F14165" s="10">
        <v>453.1730105851211</v>
      </c>
      <c r="G14165" s="10">
        <v>298.52557319223985</v>
      </c>
      <c r="H14165" s="7">
        <v>0.0</v>
      </c>
      <c r="I14165" s="10">
        <v>0.0</v>
      </c>
      <c r="J14165" s="10">
        <v>150.32080351116213</v>
      </c>
      <c r="K14165" s="11">
        <f t="shared" si="1"/>
        <v>4858.403698</v>
      </c>
      <c r="L14165" s="7" t="str">
        <f t="shared" si="2"/>
        <v>N</v>
      </c>
      <c r="M14165" s="10">
        <f t="shared" si="3"/>
        <v>4858.403698</v>
      </c>
      <c r="N14165" s="7" t="str">
        <f t="shared" si="4"/>
        <v>N</v>
      </c>
      <c r="O14165" s="10">
        <f t="shared" si="5"/>
        <v>4858.403698</v>
      </c>
      <c r="P14165" s="10">
        <f t="shared" si="37"/>
        <v>122.0778063</v>
      </c>
      <c r="Q14165" s="8" t="s">
        <v>17</v>
      </c>
    </row>
    <row r="14166">
      <c r="A14166" s="7">
        <v>14165.0</v>
      </c>
      <c r="B14166" s="7">
        <v>6538.0</v>
      </c>
      <c r="C14166" s="8">
        <v>500.0</v>
      </c>
      <c r="D14166" s="9">
        <v>676.0230819672131</v>
      </c>
      <c r="E14166" s="10">
        <v>0.0</v>
      </c>
      <c r="F14166" s="10">
        <v>1041.7404869658694</v>
      </c>
      <c r="G14166" s="10">
        <v>660.2308196721311</v>
      </c>
      <c r="H14166" s="12">
        <v>500.0</v>
      </c>
      <c r="I14166" s="10">
        <v>0.0</v>
      </c>
      <c r="J14166" s="10">
        <v>246.0280724536415</v>
      </c>
      <c r="K14166" s="11">
        <f t="shared" si="1"/>
        <v>8915.994389</v>
      </c>
      <c r="L14166" s="7" t="str">
        <f t="shared" si="2"/>
        <v>N</v>
      </c>
      <c r="M14166" s="10">
        <f t="shared" si="3"/>
        <v>9415.994389</v>
      </c>
      <c r="N14166" s="7" t="str">
        <f t="shared" si="4"/>
        <v>N</v>
      </c>
      <c r="O14166" s="10">
        <f t="shared" si="5"/>
        <v>8915.994389</v>
      </c>
      <c r="P14166" s="10">
        <f t="shared" si="37"/>
        <v>188.6037442</v>
      </c>
      <c r="Q14166" s="8" t="s">
        <v>17</v>
      </c>
    </row>
    <row r="14167">
      <c r="A14167" s="7">
        <v>14166.0</v>
      </c>
      <c r="B14167" s="7">
        <v>2750.0</v>
      </c>
      <c r="C14167" s="8">
        <v>500.0</v>
      </c>
      <c r="D14167" s="9">
        <v>224.42713567839195</v>
      </c>
      <c r="E14167" s="10">
        <v>315.93132946038514</v>
      </c>
      <c r="F14167" s="10">
        <v>124.05520062624682</v>
      </c>
      <c r="G14167" s="10">
        <v>254.2713567839196</v>
      </c>
      <c r="H14167" s="7">
        <v>0.0</v>
      </c>
      <c r="I14167" s="10">
        <v>0.0</v>
      </c>
      <c r="J14167" s="10">
        <v>116.16077876821292</v>
      </c>
      <c r="K14167" s="11">
        <f t="shared" si="1"/>
        <v>3852.753693</v>
      </c>
      <c r="L14167" s="7" t="str">
        <f t="shared" si="2"/>
        <v>N</v>
      </c>
      <c r="M14167" s="10">
        <f t="shared" si="3"/>
        <v>3852.753693</v>
      </c>
      <c r="N14167" s="7" t="str">
        <f t="shared" si="4"/>
        <v>N</v>
      </c>
      <c r="O14167" s="10">
        <f t="shared" si="5"/>
        <v>3852.753693</v>
      </c>
      <c r="P14167" s="10">
        <f t="shared" si="37"/>
        <v>104.7726821</v>
      </c>
      <c r="Q14167" s="8" t="s">
        <v>17</v>
      </c>
    </row>
    <row r="14168">
      <c r="A14168" s="7">
        <v>14167.0</v>
      </c>
      <c r="B14168" s="7">
        <v>3626.0</v>
      </c>
      <c r="C14168" s="8">
        <v>500.0</v>
      </c>
      <c r="D14168" s="9">
        <v>457.4174678140431</v>
      </c>
      <c r="E14168" s="10">
        <v>0.0</v>
      </c>
      <c r="F14168" s="10">
        <v>682.7126385284225</v>
      </c>
      <c r="G14168" s="10">
        <v>385.3030411449016</v>
      </c>
      <c r="H14168" s="7">
        <v>0.0</v>
      </c>
      <c r="I14168" s="10">
        <v>0.0</v>
      </c>
      <c r="J14168" s="10">
        <v>154.74819806644246</v>
      </c>
      <c r="K14168" s="11">
        <f t="shared" si="1"/>
        <v>5651.433147</v>
      </c>
      <c r="L14168" s="7" t="str">
        <f t="shared" si="2"/>
        <v>N</v>
      </c>
      <c r="M14168" s="10">
        <f t="shared" si="3"/>
        <v>5651.433147</v>
      </c>
      <c r="N14168" s="7" t="str">
        <f t="shared" si="4"/>
        <v>N</v>
      </c>
      <c r="O14168" s="10">
        <f t="shared" si="5"/>
        <v>5651.433147</v>
      </c>
      <c r="P14168" s="10">
        <f t="shared" si="37"/>
        <v>134.7903419</v>
      </c>
      <c r="Q14168" s="8" t="s">
        <v>17</v>
      </c>
    </row>
    <row r="14169">
      <c r="A14169" s="7">
        <v>14168.0</v>
      </c>
      <c r="B14169" s="7">
        <v>4008.0</v>
      </c>
      <c r="C14169" s="8">
        <v>500.0</v>
      </c>
      <c r="D14169" s="9">
        <v>573.4335837950139</v>
      </c>
      <c r="E14169" s="10">
        <v>392.2533649128025</v>
      </c>
      <c r="F14169" s="10">
        <v>395.0821935595568</v>
      </c>
      <c r="G14169" s="10">
        <v>391.57105263157894</v>
      </c>
      <c r="H14169" s="7">
        <v>0.0</v>
      </c>
      <c r="I14169" s="10">
        <v>0.0</v>
      </c>
      <c r="J14169" s="10">
        <v>150.13123355263158</v>
      </c>
      <c r="K14169" s="11">
        <f t="shared" si="1"/>
        <v>5868.08683</v>
      </c>
      <c r="L14169" s="7" t="str">
        <f t="shared" si="2"/>
        <v>N</v>
      </c>
      <c r="M14169" s="10">
        <f t="shared" si="3"/>
        <v>5868.08683</v>
      </c>
      <c r="N14169" s="7" t="str">
        <f t="shared" si="4"/>
        <v>N</v>
      </c>
      <c r="O14169" s="10">
        <f t="shared" si="5"/>
        <v>5868.08683</v>
      </c>
      <c r="P14169" s="10">
        <f t="shared" si="37"/>
        <v>138.577284</v>
      </c>
      <c r="Q14169" s="8" t="s">
        <v>17</v>
      </c>
    </row>
    <row r="14170">
      <c r="A14170" s="7">
        <v>14169.0</v>
      </c>
      <c r="B14170" s="7">
        <v>1817.0</v>
      </c>
      <c r="C14170" s="8">
        <v>500.0</v>
      </c>
      <c r="D14170" s="9">
        <v>345.5838722432613</v>
      </c>
      <c r="E14170" s="10">
        <v>320.7968256961442</v>
      </c>
      <c r="F14170" s="10">
        <v>0.0</v>
      </c>
      <c r="G14170" s="10">
        <v>158.64850746268655</v>
      </c>
      <c r="H14170" s="7">
        <v>0.0</v>
      </c>
      <c r="I14170" s="10">
        <v>0.0</v>
      </c>
      <c r="J14170" s="10">
        <v>89.4715526843395</v>
      </c>
      <c r="K14170" s="11">
        <f t="shared" si="1"/>
        <v>2821.23238</v>
      </c>
      <c r="L14170" s="7" t="str">
        <f t="shared" si="2"/>
        <v>N</v>
      </c>
      <c r="M14170" s="10">
        <f t="shared" si="3"/>
        <v>2821.23238</v>
      </c>
      <c r="N14170" s="7" t="str">
        <f t="shared" si="4"/>
        <v>N</v>
      </c>
      <c r="O14170" s="10">
        <f t="shared" si="5"/>
        <v>2821.23238</v>
      </c>
      <c r="P14170" s="10">
        <f t="shared" si="37"/>
        <v>87.9265097</v>
      </c>
      <c r="Q14170" s="8" t="s">
        <v>17</v>
      </c>
    </row>
    <row r="14171">
      <c r="A14171" s="7">
        <v>14170.0</v>
      </c>
      <c r="B14171" s="7">
        <v>7373.0</v>
      </c>
      <c r="C14171" s="8">
        <v>500.0</v>
      </c>
      <c r="D14171" s="9">
        <v>845.2250288706498</v>
      </c>
      <c r="E14171" s="10">
        <v>1321.9080542860074</v>
      </c>
      <c r="F14171" s="10">
        <v>813.3504829184407</v>
      </c>
      <c r="G14171" s="10">
        <v>712.6891515994437</v>
      </c>
      <c r="H14171" s="7">
        <v>0.0</v>
      </c>
      <c r="I14171" s="10">
        <v>0.0</v>
      </c>
      <c r="J14171" s="10">
        <v>285.7717912956683</v>
      </c>
      <c r="K14171" s="11">
        <f t="shared" si="1"/>
        <v>10244.26466</v>
      </c>
      <c r="L14171" s="7" t="str">
        <f t="shared" si="2"/>
        <v>N</v>
      </c>
      <c r="M14171" s="10">
        <f t="shared" si="3"/>
        <v>10244.26466</v>
      </c>
      <c r="N14171" s="7" t="str">
        <f t="shared" si="4"/>
        <v>N</v>
      </c>
      <c r="O14171" s="10">
        <f t="shared" si="5"/>
        <v>10244.26466</v>
      </c>
      <c r="P14171" s="10">
        <f t="shared" si="37"/>
        <v>211.5683592</v>
      </c>
      <c r="Q14171" s="8" t="s">
        <v>17</v>
      </c>
    </row>
    <row r="14172">
      <c r="A14172" s="7">
        <v>14171.0</v>
      </c>
      <c r="B14172" s="7">
        <v>2351.0</v>
      </c>
      <c r="C14172" s="8">
        <v>500.0</v>
      </c>
      <c r="D14172" s="9">
        <v>185.4297813298714</v>
      </c>
      <c r="E14172" s="10">
        <v>248.84906895082685</v>
      </c>
      <c r="F14172" s="10">
        <v>0.0</v>
      </c>
      <c r="G14172" s="10">
        <v>205.1509554140127</v>
      </c>
      <c r="H14172" s="7">
        <v>0.0</v>
      </c>
      <c r="I14172" s="10">
        <v>0.0</v>
      </c>
      <c r="J14172" s="10">
        <v>96.10689885999432</v>
      </c>
      <c r="K14172" s="11">
        <f t="shared" si="1"/>
        <v>3241.580737</v>
      </c>
      <c r="L14172" s="7" t="str">
        <f t="shared" si="2"/>
        <v>N</v>
      </c>
      <c r="M14172" s="10">
        <f t="shared" si="3"/>
        <v>3241.580737</v>
      </c>
      <c r="N14172" s="7" t="str">
        <f t="shared" si="4"/>
        <v>N</v>
      </c>
      <c r="O14172" s="10">
        <f t="shared" si="5"/>
        <v>3241.580737</v>
      </c>
      <c r="P14172" s="10">
        <f t="shared" si="37"/>
        <v>94.65573606</v>
      </c>
      <c r="Q14172" s="8" t="s">
        <v>17</v>
      </c>
    </row>
    <row r="14173">
      <c r="A14173" s="7">
        <v>14172.0</v>
      </c>
      <c r="B14173" s="7">
        <v>1245.0</v>
      </c>
      <c r="C14173" s="8">
        <v>500.0</v>
      </c>
      <c r="D14173" s="9">
        <v>153.68607075259408</v>
      </c>
      <c r="E14173" s="10">
        <v>0.0</v>
      </c>
      <c r="F14173" s="10">
        <v>216.70841631301036</v>
      </c>
      <c r="G14173" s="10">
        <v>126.68056713928273</v>
      </c>
      <c r="H14173" s="7">
        <v>0.0</v>
      </c>
      <c r="I14173" s="10">
        <v>0.0</v>
      </c>
      <c r="J14173" s="10">
        <v>89.55807000690734</v>
      </c>
      <c r="K14173" s="11">
        <f t="shared" si="1"/>
        <v>2242.075054</v>
      </c>
      <c r="L14173" s="7" t="str">
        <f t="shared" si="2"/>
        <v>N</v>
      </c>
      <c r="M14173" s="10">
        <f t="shared" si="3"/>
        <v>2242.075054</v>
      </c>
      <c r="N14173" s="7" t="str">
        <f t="shared" si="4"/>
        <v>N</v>
      </c>
      <c r="O14173" s="10">
        <f t="shared" si="5"/>
        <v>2242.075054</v>
      </c>
      <c r="P14173" s="10">
        <f t="shared" si="37"/>
        <v>78.07710077</v>
      </c>
      <c r="Q14173" s="8" t="s">
        <v>17</v>
      </c>
    </row>
    <row r="14174">
      <c r="A14174" s="7">
        <v>14173.0</v>
      </c>
      <c r="B14174" s="7">
        <v>2769.0</v>
      </c>
      <c r="C14174" s="8">
        <v>500.0</v>
      </c>
      <c r="D14174" s="9">
        <v>251.26685918697405</v>
      </c>
      <c r="E14174" s="10">
        <v>422.77680478999514</v>
      </c>
      <c r="F14174" s="10">
        <v>0.0</v>
      </c>
      <c r="G14174" s="10">
        <v>242.1062827225131</v>
      </c>
      <c r="H14174" s="7">
        <v>0.0</v>
      </c>
      <c r="I14174" s="10">
        <v>0.0</v>
      </c>
      <c r="J14174" s="10">
        <v>105.91517831199803</v>
      </c>
      <c r="K14174" s="11">
        <f t="shared" si="1"/>
        <v>3762.373142</v>
      </c>
      <c r="L14174" s="7" t="str">
        <f t="shared" si="2"/>
        <v>N</v>
      </c>
      <c r="M14174" s="10">
        <f t="shared" si="3"/>
        <v>3762.373142</v>
      </c>
      <c r="N14174" s="7" t="str">
        <f t="shared" si="4"/>
        <v>N</v>
      </c>
      <c r="O14174" s="10">
        <f t="shared" si="5"/>
        <v>3762.373142</v>
      </c>
      <c r="P14174" s="10">
        <f t="shared" si="37"/>
        <v>103.3648035</v>
      </c>
      <c r="Q14174" s="8" t="s">
        <v>17</v>
      </c>
    </row>
    <row r="14175">
      <c r="A14175" s="7">
        <v>14174.0</v>
      </c>
      <c r="B14175" s="7">
        <v>1818.0</v>
      </c>
      <c r="C14175" s="8">
        <v>500.0</v>
      </c>
      <c r="D14175" s="9">
        <v>0.0</v>
      </c>
      <c r="E14175" s="10">
        <v>233.7967903803908</v>
      </c>
      <c r="F14175" s="10">
        <v>61.52547115273442</v>
      </c>
      <c r="G14175" s="10">
        <v>165.50967741935486</v>
      </c>
      <c r="H14175" s="7">
        <v>0.0</v>
      </c>
      <c r="I14175" s="10">
        <v>0.0</v>
      </c>
      <c r="J14175" s="10">
        <v>92.8475291941265</v>
      </c>
      <c r="K14175" s="11">
        <f t="shared" si="1"/>
        <v>2545.035149</v>
      </c>
      <c r="L14175" s="7" t="str">
        <f t="shared" si="2"/>
        <v>N</v>
      </c>
      <c r="M14175" s="10">
        <f t="shared" si="3"/>
        <v>2545.035149</v>
      </c>
      <c r="N14175" s="7" t="str">
        <f t="shared" si="4"/>
        <v>N</v>
      </c>
      <c r="O14175" s="10">
        <f t="shared" si="5"/>
        <v>2545.035149</v>
      </c>
      <c r="P14175" s="10">
        <f t="shared" si="37"/>
        <v>82.83145848</v>
      </c>
      <c r="Q14175" s="8" t="s">
        <v>17</v>
      </c>
    </row>
    <row r="14176">
      <c r="A14176" s="7">
        <v>14175.0</v>
      </c>
      <c r="B14176" s="7">
        <v>6636.0</v>
      </c>
      <c r="C14176" s="8">
        <v>500.0</v>
      </c>
      <c r="D14176" s="9">
        <v>868.47687040407</v>
      </c>
      <c r="E14176" s="10">
        <v>0.0</v>
      </c>
      <c r="F14176" s="10">
        <v>768.268000742062</v>
      </c>
      <c r="G14176" s="10">
        <v>667.5466440101953</v>
      </c>
      <c r="H14176" s="7">
        <v>0.0</v>
      </c>
      <c r="I14176" s="10">
        <v>0.0</v>
      </c>
      <c r="J14176" s="10">
        <v>248.29531038475338</v>
      </c>
      <c r="K14176" s="11">
        <f t="shared" si="1"/>
        <v>9440.291515</v>
      </c>
      <c r="L14176" s="7" t="str">
        <f t="shared" si="2"/>
        <v>N</v>
      </c>
      <c r="M14176" s="10">
        <f t="shared" si="3"/>
        <v>9440.291515</v>
      </c>
      <c r="N14176" s="7" t="str">
        <f t="shared" si="4"/>
        <v>N</v>
      </c>
      <c r="O14176" s="10">
        <f t="shared" si="5"/>
        <v>9440.291515</v>
      </c>
      <c r="P14176" s="10">
        <f t="shared" si="37"/>
        <v>197.9094077</v>
      </c>
      <c r="Q14176" s="8" t="s">
        <v>17</v>
      </c>
    </row>
    <row r="14177">
      <c r="A14177" s="7">
        <v>14176.0</v>
      </c>
      <c r="B14177" s="7">
        <v>1726.0</v>
      </c>
      <c r="C14177" s="8">
        <v>500.0</v>
      </c>
      <c r="D14177" s="9">
        <v>108.53394418992087</v>
      </c>
      <c r="E14177" s="10">
        <v>97.8041586958505</v>
      </c>
      <c r="F14177" s="10">
        <v>188.75468554768847</v>
      </c>
      <c r="G14177" s="10">
        <v>176.12244897959184</v>
      </c>
      <c r="H14177" s="7">
        <v>0.0</v>
      </c>
      <c r="I14177" s="10">
        <v>0.0</v>
      </c>
      <c r="J14177" s="10">
        <v>87.2990420658059</v>
      </c>
      <c r="K14177" s="11">
        <f t="shared" si="1"/>
        <v>2699.411079</v>
      </c>
      <c r="L14177" s="7" t="str">
        <f t="shared" si="2"/>
        <v>N</v>
      </c>
      <c r="M14177" s="10">
        <f t="shared" si="3"/>
        <v>2699.411079</v>
      </c>
      <c r="N14177" s="7" t="str">
        <f t="shared" si="4"/>
        <v>N</v>
      </c>
      <c r="O14177" s="10">
        <f t="shared" si="5"/>
        <v>2699.411079</v>
      </c>
      <c r="P14177" s="10">
        <f t="shared" si="37"/>
        <v>85.41919534</v>
      </c>
      <c r="Q14177" s="8" t="s">
        <v>17</v>
      </c>
    </row>
    <row r="14178">
      <c r="A14178" s="7">
        <v>14177.0</v>
      </c>
      <c r="B14178" s="7">
        <v>2781.0</v>
      </c>
      <c r="C14178" s="8">
        <v>500.0</v>
      </c>
      <c r="D14178" s="9">
        <v>311.08150702121793</v>
      </c>
      <c r="E14178" s="10">
        <v>245.1012741679925</v>
      </c>
      <c r="F14178" s="10">
        <v>570.6890956144646</v>
      </c>
      <c r="G14178" s="10">
        <v>293.3306288032454</v>
      </c>
      <c r="H14178" s="7">
        <v>0.0</v>
      </c>
      <c r="I14178" s="10">
        <v>0.0</v>
      </c>
      <c r="J14178" s="10">
        <v>139.87477833687856</v>
      </c>
      <c r="K14178" s="11">
        <f t="shared" si="1"/>
        <v>4456.101231</v>
      </c>
      <c r="L14178" s="7" t="str">
        <f t="shared" si="2"/>
        <v>N</v>
      </c>
      <c r="M14178" s="10">
        <f t="shared" si="3"/>
        <v>4456.101231</v>
      </c>
      <c r="N14178" s="7" t="str">
        <f t="shared" si="4"/>
        <v>N</v>
      </c>
      <c r="O14178" s="10">
        <f t="shared" si="5"/>
        <v>4456.101231</v>
      </c>
      <c r="P14178" s="10">
        <f t="shared" si="37"/>
        <v>114.9298708</v>
      </c>
      <c r="Q14178" s="8" t="s">
        <v>17</v>
      </c>
    </row>
    <row r="14179">
      <c r="A14179" s="7">
        <v>14178.0</v>
      </c>
      <c r="B14179" s="7">
        <v>4459.0</v>
      </c>
      <c r="C14179" s="8">
        <v>500.0</v>
      </c>
      <c r="D14179" s="9">
        <v>530.8519974173554</v>
      </c>
      <c r="E14179" s="10">
        <v>0.0</v>
      </c>
      <c r="F14179" s="10">
        <v>914.3066761363636</v>
      </c>
      <c r="G14179" s="10">
        <v>476.3022727272727</v>
      </c>
      <c r="H14179" s="7">
        <v>0.0</v>
      </c>
      <c r="I14179" s="10">
        <v>0.0</v>
      </c>
      <c r="J14179" s="10">
        <v>206.13459607438017</v>
      </c>
      <c r="K14179" s="11">
        <f t="shared" si="1"/>
        <v>6880.460946</v>
      </c>
      <c r="L14179" s="7" t="str">
        <f t="shared" si="2"/>
        <v>N</v>
      </c>
      <c r="M14179" s="10">
        <f t="shared" si="3"/>
        <v>6880.460946</v>
      </c>
      <c r="N14179" s="7" t="str">
        <f t="shared" si="4"/>
        <v>N</v>
      </c>
      <c r="O14179" s="10">
        <f t="shared" si="5"/>
        <v>6880.460946</v>
      </c>
      <c r="P14179" s="10">
        <f t="shared" si="37"/>
        <v>155.2748561</v>
      </c>
      <c r="Q14179" s="8" t="s">
        <v>17</v>
      </c>
    </row>
    <row r="14180">
      <c r="A14180" s="7">
        <v>14179.0</v>
      </c>
      <c r="B14180" s="7">
        <v>2575.0</v>
      </c>
      <c r="C14180" s="8">
        <v>500.0</v>
      </c>
      <c r="D14180" s="9">
        <v>567.9513888888889</v>
      </c>
      <c r="E14180" s="10">
        <v>249.55949450512406</v>
      </c>
      <c r="F14180" s="10">
        <v>170.38541666666666</v>
      </c>
      <c r="G14180" s="10">
        <v>244.625</v>
      </c>
      <c r="H14180" s="12">
        <v>500.0</v>
      </c>
      <c r="I14180" s="10">
        <v>0.0</v>
      </c>
      <c r="J14180" s="10">
        <v>94.27993055555555</v>
      </c>
      <c r="K14180" s="11">
        <f t="shared" si="1"/>
        <v>3557.961806</v>
      </c>
      <c r="L14180" s="7" t="str">
        <f t="shared" si="2"/>
        <v>N</v>
      </c>
      <c r="M14180" s="10">
        <f t="shared" si="3"/>
        <v>4057.961806</v>
      </c>
      <c r="N14180" s="7" t="str">
        <f t="shared" si="4"/>
        <v>N</v>
      </c>
      <c r="O14180" s="10">
        <f t="shared" si="5"/>
        <v>3557.961806</v>
      </c>
      <c r="P14180" s="10">
        <f t="shared" si="37"/>
        <v>99.6400625</v>
      </c>
      <c r="Q14180" s="8" t="s">
        <v>17</v>
      </c>
    </row>
    <row r="14181">
      <c r="A14181" s="7">
        <v>14180.0</v>
      </c>
      <c r="B14181" s="7">
        <v>5695.0</v>
      </c>
      <c r="C14181" s="8">
        <v>500.0</v>
      </c>
      <c r="D14181" s="9">
        <v>955.8299735716679</v>
      </c>
      <c r="E14181" s="10">
        <v>1152.220051741871</v>
      </c>
      <c r="F14181" s="10">
        <v>0.0</v>
      </c>
      <c r="G14181" s="10">
        <v>498.09829488465397</v>
      </c>
      <c r="H14181" s="7">
        <v>0.0</v>
      </c>
      <c r="I14181" s="10">
        <v>0.0</v>
      </c>
      <c r="J14181" s="10">
        <v>196.88557568392238</v>
      </c>
      <c r="K14181" s="11">
        <f t="shared" si="1"/>
        <v>7648.928268</v>
      </c>
      <c r="L14181" s="7" t="str">
        <f t="shared" si="2"/>
        <v>N</v>
      </c>
      <c r="M14181" s="10">
        <f t="shared" si="3"/>
        <v>7648.928268</v>
      </c>
      <c r="N14181" s="7" t="str">
        <f t="shared" si="4"/>
        <v>N</v>
      </c>
      <c r="O14181" s="10">
        <f t="shared" si="5"/>
        <v>7648.928268</v>
      </c>
      <c r="P14181" s="10">
        <f t="shared" si="37"/>
        <v>168.7149395</v>
      </c>
      <c r="Q14181" s="8" t="s">
        <v>17</v>
      </c>
    </row>
    <row r="14182">
      <c r="A14182" s="7">
        <v>14181.0</v>
      </c>
      <c r="B14182" s="7">
        <v>3591.0</v>
      </c>
      <c r="C14182" s="8">
        <v>500.0</v>
      </c>
      <c r="D14182" s="9">
        <v>422.6547430006569</v>
      </c>
      <c r="E14182" s="10">
        <v>0.0</v>
      </c>
      <c r="F14182" s="10">
        <v>561.2854987048723</v>
      </c>
      <c r="G14182" s="10">
        <v>368.148774594408</v>
      </c>
      <c r="H14182" s="7">
        <v>0.0</v>
      </c>
      <c r="I14182" s="10">
        <v>0.0</v>
      </c>
      <c r="J14182" s="10">
        <v>162.29942131225224</v>
      </c>
      <c r="K14182" s="11">
        <f t="shared" si="1"/>
        <v>5443.089016</v>
      </c>
      <c r="L14182" s="7" t="str">
        <f t="shared" si="2"/>
        <v>N</v>
      </c>
      <c r="M14182" s="10">
        <f t="shared" si="3"/>
        <v>5443.089016</v>
      </c>
      <c r="N14182" s="7" t="str">
        <f t="shared" si="4"/>
        <v>N</v>
      </c>
      <c r="O14182" s="10">
        <f t="shared" si="5"/>
        <v>5443.089016</v>
      </c>
      <c r="P14182" s="10">
        <f t="shared" si="37"/>
        <v>131.3489244</v>
      </c>
      <c r="Q14182" s="8" t="s">
        <v>17</v>
      </c>
    </row>
    <row r="14183">
      <c r="A14183" s="7">
        <v>14182.0</v>
      </c>
      <c r="B14183" s="7">
        <v>2616.0</v>
      </c>
      <c r="C14183" s="8">
        <v>500.0</v>
      </c>
      <c r="D14183" s="9">
        <v>218.01345525144646</v>
      </c>
      <c r="E14183" s="10">
        <v>0.0</v>
      </c>
      <c r="F14183" s="10">
        <v>0.0</v>
      </c>
      <c r="G14183" s="10">
        <v>229.2212180746562</v>
      </c>
      <c r="H14183" s="7">
        <v>0.0</v>
      </c>
      <c r="I14183" s="10">
        <v>0.0</v>
      </c>
      <c r="J14183" s="10">
        <v>126.44780404583895</v>
      </c>
      <c r="K14183" s="11">
        <f t="shared" si="1"/>
        <v>3563.234673</v>
      </c>
      <c r="L14183" s="7" t="str">
        <f t="shared" si="2"/>
        <v>N</v>
      </c>
      <c r="M14183" s="10">
        <f t="shared" si="3"/>
        <v>3563.234673</v>
      </c>
      <c r="N14183" s="7" t="str">
        <f t="shared" si="4"/>
        <v>N</v>
      </c>
      <c r="O14183" s="10">
        <f t="shared" si="5"/>
        <v>3563.234673</v>
      </c>
      <c r="P14183" s="10">
        <f t="shared" si="37"/>
        <v>100.0122422</v>
      </c>
      <c r="Q14183" s="8" t="s">
        <v>17</v>
      </c>
    </row>
    <row r="14184">
      <c r="A14184" s="7">
        <v>14183.0</v>
      </c>
      <c r="B14184" s="7">
        <v>3104.0</v>
      </c>
      <c r="C14184" s="8">
        <v>500.0</v>
      </c>
      <c r="D14184" s="9">
        <v>332.51414988737025</v>
      </c>
      <c r="E14184" s="10">
        <v>0.0</v>
      </c>
      <c r="F14184" s="10">
        <v>446.32771796962453</v>
      </c>
      <c r="G14184" s="10">
        <v>311.5539033457249</v>
      </c>
      <c r="H14184" s="7">
        <v>0.0</v>
      </c>
      <c r="I14184" s="10">
        <v>0.0</v>
      </c>
      <c r="J14184" s="10">
        <v>139.47741186550766</v>
      </c>
      <c r="K14184" s="11">
        <f t="shared" si="1"/>
        <v>4694.395771</v>
      </c>
      <c r="L14184" s="7" t="str">
        <f t="shared" si="2"/>
        <v>N</v>
      </c>
      <c r="M14184" s="10">
        <f t="shared" si="3"/>
        <v>4694.395771</v>
      </c>
      <c r="N14184" s="7" t="str">
        <f t="shared" si="4"/>
        <v>N</v>
      </c>
      <c r="O14184" s="10">
        <f t="shared" si="5"/>
        <v>4694.395771</v>
      </c>
      <c r="P14184" s="10">
        <f t="shared" si="37"/>
        <v>118.8911536</v>
      </c>
      <c r="Q14184" s="8" t="s">
        <v>17</v>
      </c>
    </row>
    <row r="14185">
      <c r="A14185" s="7">
        <v>14184.0</v>
      </c>
      <c r="B14185" s="7">
        <v>5315.0</v>
      </c>
      <c r="C14185" s="8">
        <v>500.0</v>
      </c>
      <c r="D14185" s="9">
        <v>376.954664621696</v>
      </c>
      <c r="E14185" s="10">
        <v>465.4300668278418</v>
      </c>
      <c r="F14185" s="10">
        <v>798.2569368459446</v>
      </c>
      <c r="G14185" s="10">
        <v>533.1253822629969</v>
      </c>
      <c r="H14185" s="7">
        <v>0.0</v>
      </c>
      <c r="I14185" s="10">
        <v>0.0</v>
      </c>
      <c r="J14185" s="10">
        <v>218.41196744257093</v>
      </c>
      <c r="K14185" s="11">
        <f t="shared" si="1"/>
        <v>7523.336984</v>
      </c>
      <c r="L14185" s="7" t="str">
        <f t="shared" si="2"/>
        <v>N</v>
      </c>
      <c r="M14185" s="10">
        <f t="shared" si="3"/>
        <v>7523.336984</v>
      </c>
      <c r="N14185" s="7" t="str">
        <f t="shared" si="4"/>
        <v>N</v>
      </c>
      <c r="O14185" s="10">
        <f t="shared" si="5"/>
        <v>7523.336984</v>
      </c>
      <c r="P14185" s="10">
        <f t="shared" si="37"/>
        <v>165.8238088</v>
      </c>
      <c r="Q14185" s="8" t="s">
        <v>17</v>
      </c>
    </row>
    <row r="14186">
      <c r="A14186" s="7">
        <v>14185.0</v>
      </c>
      <c r="B14186" s="7">
        <v>2878.0</v>
      </c>
      <c r="C14186" s="8">
        <v>500.0</v>
      </c>
      <c r="D14186" s="9">
        <v>312.98187539573945</v>
      </c>
      <c r="E14186" s="10">
        <v>0.0</v>
      </c>
      <c r="F14186" s="10">
        <v>479.3912528068544</v>
      </c>
      <c r="G14186" s="10">
        <v>290.32899824253076</v>
      </c>
      <c r="H14186" s="7">
        <v>0.0</v>
      </c>
      <c r="I14186" s="10">
        <v>3960.7021264451246</v>
      </c>
      <c r="J14186" s="12">
        <v>40.0</v>
      </c>
      <c r="K14186" s="11">
        <f t="shared" si="1"/>
        <v>4460.702126</v>
      </c>
      <c r="L14186" s="7" t="str">
        <f t="shared" si="2"/>
        <v>N</v>
      </c>
      <c r="M14186" s="10">
        <f t="shared" si="3"/>
        <v>500</v>
      </c>
      <c r="N14186" s="7" t="str">
        <f t="shared" si="4"/>
        <v>N</v>
      </c>
      <c r="O14186" s="10">
        <f t="shared" si="5"/>
        <v>500</v>
      </c>
      <c r="P14186" s="10">
        <f t="shared" si="37"/>
        <v>40</v>
      </c>
      <c r="Q14186" s="8" t="s">
        <v>17</v>
      </c>
    </row>
    <row r="14187">
      <c r="A14187" s="7">
        <v>14186.0</v>
      </c>
      <c r="B14187" s="7">
        <v>1769.0</v>
      </c>
      <c r="C14187" s="8">
        <v>500.0</v>
      </c>
      <c r="D14187" s="9">
        <v>179.53268292682927</v>
      </c>
      <c r="E14187" s="10">
        <v>256.83791645985514</v>
      </c>
      <c r="F14187" s="10">
        <v>0.0</v>
      </c>
      <c r="G14187" s="10">
        <v>155.32682926829267</v>
      </c>
      <c r="H14187" s="12">
        <v>500.0</v>
      </c>
      <c r="I14187" s="10">
        <v>0.0</v>
      </c>
      <c r="J14187" s="10">
        <v>81.0086496133254</v>
      </c>
      <c r="K14187" s="11">
        <f t="shared" si="1"/>
        <v>2103.859512</v>
      </c>
      <c r="L14187" s="7" t="str">
        <f t="shared" si="2"/>
        <v>N</v>
      </c>
      <c r="M14187" s="10">
        <f t="shared" si="3"/>
        <v>2603.859512</v>
      </c>
      <c r="N14187" s="7" t="str">
        <f t="shared" si="4"/>
        <v>N</v>
      </c>
      <c r="O14187" s="10">
        <f t="shared" si="5"/>
        <v>2103.859512</v>
      </c>
      <c r="P14187" s="10">
        <f t="shared" si="37"/>
        <v>75.07358829</v>
      </c>
      <c r="Q14187" s="8" t="s">
        <v>17</v>
      </c>
    </row>
    <row r="14188">
      <c r="A14188" s="7">
        <v>14187.0</v>
      </c>
      <c r="B14188" s="7">
        <v>1314.0</v>
      </c>
      <c r="C14188" s="8">
        <v>500.0</v>
      </c>
      <c r="D14188" s="9">
        <v>326.72955</v>
      </c>
      <c r="E14188" s="10">
        <v>0.0</v>
      </c>
      <c r="F14188" s="10">
        <v>222.265</v>
      </c>
      <c r="G14188" s="10">
        <v>133.59</v>
      </c>
      <c r="H14188" s="7">
        <v>0.0</v>
      </c>
      <c r="I14188" s="10">
        <v>0.0</v>
      </c>
      <c r="J14188" s="10">
        <v>90.017325</v>
      </c>
      <c r="K14188" s="11">
        <f t="shared" si="1"/>
        <v>2496.58455</v>
      </c>
      <c r="L14188" s="7" t="str">
        <f t="shared" si="2"/>
        <v>N</v>
      </c>
      <c r="M14188" s="10">
        <f t="shared" si="3"/>
        <v>2496.58455</v>
      </c>
      <c r="N14188" s="7" t="str">
        <f t="shared" si="4"/>
        <v>N</v>
      </c>
      <c r="O14188" s="10">
        <f t="shared" si="5"/>
        <v>2496.58455</v>
      </c>
      <c r="P14188" s="10">
        <f t="shared" si="37"/>
        <v>82.5339019</v>
      </c>
      <c r="Q14188" s="8" t="s">
        <v>17</v>
      </c>
    </row>
    <row r="14189">
      <c r="A14189" s="7">
        <v>14188.0</v>
      </c>
      <c r="B14189" s="7">
        <v>3479.0</v>
      </c>
      <c r="C14189" s="8">
        <v>500.0</v>
      </c>
      <c r="D14189" s="9">
        <v>194.49714541420119</v>
      </c>
      <c r="E14189" s="10">
        <v>0.0</v>
      </c>
      <c r="F14189" s="10">
        <v>511.8345931952663</v>
      </c>
      <c r="G14189" s="10">
        <v>357.26653846153846</v>
      </c>
      <c r="H14189" s="7">
        <v>0.0</v>
      </c>
      <c r="I14189" s="10">
        <v>0.0</v>
      </c>
      <c r="J14189" s="10">
        <v>136.489224852071</v>
      </c>
      <c r="K14189" s="11">
        <f t="shared" si="1"/>
        <v>5042.598277</v>
      </c>
      <c r="L14189" s="7" t="str">
        <f t="shared" si="2"/>
        <v>N</v>
      </c>
      <c r="M14189" s="10">
        <f t="shared" si="3"/>
        <v>5042.598277</v>
      </c>
      <c r="N14189" s="7" t="str">
        <f t="shared" si="4"/>
        <v>N</v>
      </c>
      <c r="O14189" s="10">
        <f t="shared" si="5"/>
        <v>5042.598277</v>
      </c>
      <c r="P14189" s="10">
        <f t="shared" si="37"/>
        <v>124.3359713</v>
      </c>
      <c r="Q14189" s="8" t="s">
        <v>17</v>
      </c>
    </row>
    <row r="14190">
      <c r="A14190" s="7">
        <v>14189.0</v>
      </c>
      <c r="B14190" s="7">
        <v>1817.0</v>
      </c>
      <c r="C14190" s="8">
        <v>500.0</v>
      </c>
      <c r="D14190" s="9">
        <v>65.093435</v>
      </c>
      <c r="E14190" s="10">
        <v>0.0</v>
      </c>
      <c r="F14190" s="10">
        <v>177.52755</v>
      </c>
      <c r="G14190" s="10">
        <v>183.51700000000002</v>
      </c>
      <c r="H14190" s="7">
        <v>0.0</v>
      </c>
      <c r="I14190" s="10">
        <v>0.0</v>
      </c>
      <c r="J14190" s="10">
        <v>88.763775</v>
      </c>
      <c r="K14190" s="11">
        <f t="shared" si="1"/>
        <v>2743.137985</v>
      </c>
      <c r="L14190" s="7" t="str">
        <f t="shared" si="2"/>
        <v>N</v>
      </c>
      <c r="M14190" s="10">
        <f t="shared" si="3"/>
        <v>2743.137985</v>
      </c>
      <c r="N14190" s="7" t="str">
        <f t="shared" si="4"/>
        <v>N</v>
      </c>
      <c r="O14190" s="10">
        <f t="shared" si="5"/>
        <v>2743.137985</v>
      </c>
      <c r="P14190" s="10">
        <f t="shared" si="37"/>
        <v>86.07317773</v>
      </c>
      <c r="Q14190" s="8" t="s">
        <v>17</v>
      </c>
    </row>
    <row r="14191">
      <c r="A14191" s="7">
        <v>14190.0</v>
      </c>
      <c r="B14191" s="7">
        <v>2803.0</v>
      </c>
      <c r="C14191" s="8">
        <v>500.0</v>
      </c>
      <c r="D14191" s="9">
        <v>207.65695197833872</v>
      </c>
      <c r="E14191" s="10">
        <v>0.0</v>
      </c>
      <c r="F14191" s="10">
        <v>510.8138925670364</v>
      </c>
      <c r="G14191" s="10">
        <v>295.4938317757009</v>
      </c>
      <c r="H14191" s="7">
        <v>0.0</v>
      </c>
      <c r="I14191" s="10">
        <v>1750.0928145340204</v>
      </c>
      <c r="J14191" s="10">
        <v>105.49417346493144</v>
      </c>
      <c r="K14191" s="11">
        <f t="shared" si="1"/>
        <v>4316.964676</v>
      </c>
      <c r="L14191" s="7" t="str">
        <f t="shared" si="2"/>
        <v>N</v>
      </c>
      <c r="M14191" s="10">
        <f t="shared" si="3"/>
        <v>2566.871862</v>
      </c>
      <c r="N14191" s="7" t="str">
        <f t="shared" si="4"/>
        <v>N</v>
      </c>
      <c r="O14191" s="10">
        <f t="shared" si="5"/>
        <v>2566.871862</v>
      </c>
      <c r="P14191" s="10">
        <f t="shared" si="37"/>
        <v>80.88480454</v>
      </c>
      <c r="Q14191" s="8" t="s">
        <v>17</v>
      </c>
    </row>
    <row r="14192">
      <c r="A14192" s="7">
        <v>14191.0</v>
      </c>
      <c r="B14192" s="7">
        <v>2589.0</v>
      </c>
      <c r="C14192" s="8">
        <v>500.0</v>
      </c>
      <c r="D14192" s="9">
        <v>1117.6181719848566</v>
      </c>
      <c r="E14192" s="10">
        <v>0.0</v>
      </c>
      <c r="F14192" s="10">
        <v>273.8164521362899</v>
      </c>
      <c r="G14192" s="10">
        <v>252.87906976744185</v>
      </c>
      <c r="H14192" s="7">
        <v>0.0</v>
      </c>
      <c r="I14192" s="10">
        <v>0.0</v>
      </c>
      <c r="J14192" s="10">
        <v>119.58514440237967</v>
      </c>
      <c r="K14192" s="11">
        <f t="shared" si="1"/>
        <v>4733.313694</v>
      </c>
      <c r="L14192" s="7" t="str">
        <f t="shared" si="2"/>
        <v>N</v>
      </c>
      <c r="M14192" s="10">
        <f t="shared" si="3"/>
        <v>4733.313694</v>
      </c>
      <c r="N14192" s="7" t="str">
        <f t="shared" si="4"/>
        <v>N</v>
      </c>
      <c r="O14192" s="10">
        <f t="shared" si="5"/>
        <v>4733.313694</v>
      </c>
      <c r="P14192" s="10">
        <f t="shared" si="37"/>
        <v>120.6478232</v>
      </c>
      <c r="Q14192" s="8" t="s">
        <v>17</v>
      </c>
    </row>
    <row r="14193">
      <c r="A14193" s="7">
        <v>14192.0</v>
      </c>
      <c r="B14193" s="7">
        <v>3855.0</v>
      </c>
      <c r="C14193" s="8">
        <v>500.0</v>
      </c>
      <c r="D14193" s="9">
        <v>667.6190976114062</v>
      </c>
      <c r="E14193" s="10">
        <v>871.4014564238446</v>
      </c>
      <c r="F14193" s="10">
        <v>0.0</v>
      </c>
      <c r="G14193" s="10">
        <v>337.6939313984169</v>
      </c>
      <c r="H14193" s="12">
        <v>500.0</v>
      </c>
      <c r="I14193" s="10">
        <v>0.0</v>
      </c>
      <c r="J14193" s="10">
        <v>144.85047305435077</v>
      </c>
      <c r="K14193" s="11">
        <f t="shared" si="1"/>
        <v>4860.313029</v>
      </c>
      <c r="L14193" s="7" t="str">
        <f t="shared" si="2"/>
        <v>N</v>
      </c>
      <c r="M14193" s="10">
        <f t="shared" si="3"/>
        <v>5360.313029</v>
      </c>
      <c r="N14193" s="7" t="str">
        <f t="shared" si="4"/>
        <v>N</v>
      </c>
      <c r="O14193" s="10">
        <f t="shared" si="5"/>
        <v>4860.313029</v>
      </c>
      <c r="P14193" s="10">
        <f t="shared" si="37"/>
        <v>121.4071438</v>
      </c>
      <c r="Q14193" s="8" t="s">
        <v>17</v>
      </c>
    </row>
    <row r="14194">
      <c r="A14194" s="7">
        <v>14193.0</v>
      </c>
      <c r="B14194" s="7">
        <v>2076.0</v>
      </c>
      <c r="C14194" s="8">
        <v>500.0</v>
      </c>
      <c r="D14194" s="9">
        <v>118.55100446428571</v>
      </c>
      <c r="E14194" s="10">
        <v>208.4545964049033</v>
      </c>
      <c r="F14194" s="10">
        <v>93.90178571428572</v>
      </c>
      <c r="G14194" s="10">
        <v>194.625</v>
      </c>
      <c r="H14194" s="7">
        <v>0.0</v>
      </c>
      <c r="I14194" s="10">
        <v>0.0</v>
      </c>
      <c r="J14194" s="10">
        <v>117.37723214285714</v>
      </c>
      <c r="K14194" s="11">
        <f t="shared" si="1"/>
        <v>2983.07779</v>
      </c>
      <c r="L14194" s="7" t="str">
        <f t="shared" si="2"/>
        <v>N</v>
      </c>
      <c r="M14194" s="10">
        <f t="shared" si="3"/>
        <v>2983.07779</v>
      </c>
      <c r="N14194" s="7" t="str">
        <f t="shared" si="4"/>
        <v>N</v>
      </c>
      <c r="O14194" s="10">
        <f t="shared" si="5"/>
        <v>2983.07779</v>
      </c>
      <c r="P14194" s="10">
        <f t="shared" si="37"/>
        <v>90.19215022</v>
      </c>
      <c r="Q14194" s="8" t="s">
        <v>17</v>
      </c>
    </row>
    <row r="14195">
      <c r="A14195" s="7">
        <v>14194.0</v>
      </c>
      <c r="B14195" s="7">
        <v>2989.0</v>
      </c>
      <c r="C14195" s="8">
        <v>500.0</v>
      </c>
      <c r="D14195" s="9">
        <v>337.4446127035635</v>
      </c>
      <c r="E14195" s="10">
        <v>478.07304967255675</v>
      </c>
      <c r="F14195" s="10">
        <v>244.20333814073672</v>
      </c>
      <c r="G14195" s="10">
        <v>283.8391472868217</v>
      </c>
      <c r="H14195" s="7">
        <v>0.0</v>
      </c>
      <c r="I14195" s="10">
        <v>0.0</v>
      </c>
      <c r="J14195" s="10">
        <v>139.86191184424013</v>
      </c>
      <c r="K14195" s="11">
        <f t="shared" si="1"/>
        <v>4354.487098</v>
      </c>
      <c r="L14195" s="7" t="str">
        <f t="shared" si="2"/>
        <v>N</v>
      </c>
      <c r="M14195" s="10">
        <f t="shared" si="3"/>
        <v>4354.487098</v>
      </c>
      <c r="N14195" s="7" t="str">
        <f t="shared" si="4"/>
        <v>N</v>
      </c>
      <c r="O14195" s="10">
        <f t="shared" si="5"/>
        <v>4354.487098</v>
      </c>
      <c r="P14195" s="10">
        <f t="shared" si="37"/>
        <v>113.2716631</v>
      </c>
      <c r="Q14195" s="8" t="s">
        <v>17</v>
      </c>
    </row>
    <row r="14196">
      <c r="A14196" s="7">
        <v>14195.0</v>
      </c>
      <c r="B14196" s="7">
        <v>2205.0</v>
      </c>
      <c r="C14196" s="8">
        <v>500.0</v>
      </c>
      <c r="D14196" s="9">
        <v>153.8486020831702</v>
      </c>
      <c r="E14196" s="10">
        <v>0.0</v>
      </c>
      <c r="F14196" s="10">
        <v>288.46612890594406</v>
      </c>
      <c r="G14196" s="10">
        <v>222.4513274336283</v>
      </c>
      <c r="H14196" s="7">
        <v>0.0</v>
      </c>
      <c r="I14196" s="10">
        <v>0.0</v>
      </c>
      <c r="J14196" s="10">
        <v>107.46777351397917</v>
      </c>
      <c r="K14196" s="11">
        <f t="shared" si="1"/>
        <v>3369.766058</v>
      </c>
      <c r="L14196" s="7" t="str">
        <f t="shared" si="2"/>
        <v>N</v>
      </c>
      <c r="M14196" s="10">
        <f t="shared" si="3"/>
        <v>3369.766058</v>
      </c>
      <c r="N14196" s="7" t="str">
        <f t="shared" si="4"/>
        <v>N</v>
      </c>
      <c r="O14196" s="10">
        <f t="shared" si="5"/>
        <v>3369.766058</v>
      </c>
      <c r="P14196" s="10">
        <f t="shared" si="37"/>
        <v>96.65166516</v>
      </c>
      <c r="Q14196" s="8" t="s">
        <v>17</v>
      </c>
    </row>
    <row r="14197">
      <c r="A14197" s="7">
        <v>14196.0</v>
      </c>
      <c r="B14197" s="7">
        <v>2339.0</v>
      </c>
      <c r="C14197" s="8">
        <v>500.0</v>
      </c>
      <c r="D14197" s="9">
        <v>146.36115</v>
      </c>
      <c r="E14197" s="10">
        <v>0.0</v>
      </c>
      <c r="F14197" s="10">
        <v>217.25483203125</v>
      </c>
      <c r="G14197" s="10">
        <v>229.514375</v>
      </c>
      <c r="H14197" s="7">
        <v>0.0</v>
      </c>
      <c r="I14197" s="10">
        <v>0.0</v>
      </c>
      <c r="J14197" s="10">
        <v>104.053630078125</v>
      </c>
      <c r="K14197" s="11">
        <f t="shared" si="1"/>
        <v>3432.130357</v>
      </c>
      <c r="L14197" s="7" t="str">
        <f t="shared" si="2"/>
        <v>N</v>
      </c>
      <c r="M14197" s="10">
        <f t="shared" si="3"/>
        <v>3432.130357</v>
      </c>
      <c r="N14197" s="7" t="str">
        <f t="shared" si="4"/>
        <v>N</v>
      </c>
      <c r="O14197" s="10">
        <f t="shared" si="5"/>
        <v>3432.130357</v>
      </c>
      <c r="P14197" s="10">
        <f t="shared" si="37"/>
        <v>97.64708768</v>
      </c>
      <c r="Q14197" s="8" t="s">
        <v>17</v>
      </c>
    </row>
    <row r="14198">
      <c r="A14198" s="7">
        <v>14197.0</v>
      </c>
      <c r="B14198" s="7">
        <v>2626.0</v>
      </c>
      <c r="C14198" s="8">
        <v>500.0</v>
      </c>
      <c r="D14198" s="9">
        <v>228.14653393385507</v>
      </c>
      <c r="E14198" s="10">
        <v>0.0</v>
      </c>
      <c r="F14198" s="10">
        <v>161.6515642445908</v>
      </c>
      <c r="G14198" s="10">
        <v>248.84402589758682</v>
      </c>
      <c r="H14198" s="7">
        <v>0.0</v>
      </c>
      <c r="I14198" s="10">
        <v>0.0</v>
      </c>
      <c r="J14198" s="10">
        <v>108.91417449103635</v>
      </c>
      <c r="K14198" s="11">
        <f t="shared" si="1"/>
        <v>3764.642124</v>
      </c>
      <c r="L14198" s="7" t="str">
        <f t="shared" si="2"/>
        <v>N</v>
      </c>
      <c r="M14198" s="10">
        <f t="shared" si="3"/>
        <v>3764.642124</v>
      </c>
      <c r="N14198" s="7" t="str">
        <f t="shared" si="4"/>
        <v>N</v>
      </c>
      <c r="O14198" s="10">
        <f t="shared" si="5"/>
        <v>3764.642124</v>
      </c>
      <c r="P14198" s="10">
        <f t="shared" si="37"/>
        <v>103.2843658</v>
      </c>
      <c r="Q14198" s="8" t="s">
        <v>17</v>
      </c>
    </row>
    <row r="14199">
      <c r="A14199" s="7">
        <v>14198.0</v>
      </c>
      <c r="B14199" s="7">
        <v>7084.0</v>
      </c>
      <c r="C14199" s="8">
        <v>500.0</v>
      </c>
      <c r="D14199" s="9">
        <v>858.1647498555195</v>
      </c>
      <c r="E14199" s="10">
        <v>681.7617484158264</v>
      </c>
      <c r="F14199" s="10">
        <v>985.9530823115404</v>
      </c>
      <c r="G14199" s="10">
        <v>700.6944162436548</v>
      </c>
      <c r="H14199" s="7">
        <v>0.0</v>
      </c>
      <c r="I14199" s="10">
        <v>0.0</v>
      </c>
      <c r="J14199" s="10">
        <v>282.0156302477702</v>
      </c>
      <c r="K14199" s="11">
        <f t="shared" si="1"/>
        <v>10128.81225</v>
      </c>
      <c r="L14199" s="7" t="str">
        <f t="shared" si="2"/>
        <v>N</v>
      </c>
      <c r="M14199" s="10">
        <f t="shared" si="3"/>
        <v>10128.81225</v>
      </c>
      <c r="N14199" s="7" t="str">
        <f t="shared" si="4"/>
        <v>N</v>
      </c>
      <c r="O14199" s="10">
        <f t="shared" si="5"/>
        <v>10128.81225</v>
      </c>
      <c r="P14199" s="10">
        <f t="shared" si="37"/>
        <v>209.706121</v>
      </c>
      <c r="Q14199" s="8" t="s">
        <v>17</v>
      </c>
    </row>
    <row r="14200">
      <c r="A14200" s="7">
        <v>14199.0</v>
      </c>
      <c r="B14200" s="7">
        <v>1873.0</v>
      </c>
      <c r="C14200" s="8">
        <v>500.0</v>
      </c>
      <c r="D14200" s="9">
        <v>94.62305777777777</v>
      </c>
      <c r="E14200" s="10">
        <v>263.12656520350333</v>
      </c>
      <c r="F14200" s="10">
        <v>55.66062222222222</v>
      </c>
      <c r="G14200" s="10">
        <v>169.81866666666667</v>
      </c>
      <c r="H14200" s="7">
        <v>0.0</v>
      </c>
      <c r="I14200" s="10">
        <v>0.0</v>
      </c>
      <c r="J14200" s="10">
        <v>95.73627022222222</v>
      </c>
      <c r="K14200" s="11">
        <f t="shared" si="1"/>
        <v>2693.102347</v>
      </c>
      <c r="L14200" s="7" t="str">
        <f t="shared" si="2"/>
        <v>N</v>
      </c>
      <c r="M14200" s="10">
        <f t="shared" si="3"/>
        <v>2693.102347</v>
      </c>
      <c r="N14200" s="7" t="str">
        <f t="shared" si="4"/>
        <v>N</v>
      </c>
      <c r="O14200" s="10">
        <f t="shared" si="5"/>
        <v>2693.102347</v>
      </c>
      <c r="P14200" s="10">
        <f t="shared" si="37"/>
        <v>85.41910624</v>
      </c>
      <c r="Q14200" s="8" t="s">
        <v>17</v>
      </c>
    </row>
    <row r="14201">
      <c r="A14201" s="7">
        <v>14200.0</v>
      </c>
      <c r="B14201" s="7">
        <v>4651.0</v>
      </c>
      <c r="C14201" s="8">
        <v>500.0</v>
      </c>
      <c r="D14201" s="9">
        <v>333.26495846600506</v>
      </c>
      <c r="E14201" s="10">
        <v>415.0922324492809</v>
      </c>
      <c r="F14201" s="10">
        <v>562.7984397935846</v>
      </c>
      <c r="G14201" s="10">
        <v>453.9630558722919</v>
      </c>
      <c r="H14201" s="7">
        <v>0.0</v>
      </c>
      <c r="I14201" s="10">
        <v>0.0</v>
      </c>
      <c r="J14201" s="10">
        <v>190.91005898880422</v>
      </c>
      <c r="K14201" s="11">
        <f t="shared" si="1"/>
        <v>6501.026454</v>
      </c>
      <c r="L14201" s="7" t="str">
        <f t="shared" si="2"/>
        <v>N</v>
      </c>
      <c r="M14201" s="10">
        <f t="shared" si="3"/>
        <v>6501.026454</v>
      </c>
      <c r="N14201" s="7" t="str">
        <f t="shared" si="4"/>
        <v>N</v>
      </c>
      <c r="O14201" s="10">
        <f t="shared" si="5"/>
        <v>6501.026454</v>
      </c>
      <c r="P14201" s="10">
        <f t="shared" si="37"/>
        <v>148.8471412</v>
      </c>
      <c r="Q14201" s="8" t="s">
        <v>17</v>
      </c>
    </row>
    <row r="14202">
      <c r="A14202" s="7">
        <v>14201.0</v>
      </c>
      <c r="B14202" s="7">
        <v>2047.0</v>
      </c>
      <c r="C14202" s="8">
        <v>500.0</v>
      </c>
      <c r="D14202" s="9">
        <v>118.4399173553719</v>
      </c>
      <c r="E14202" s="10">
        <v>0.0</v>
      </c>
      <c r="F14202" s="10">
        <v>171.73788016528925</v>
      </c>
      <c r="G14202" s="10">
        <v>202.8390909090909</v>
      </c>
      <c r="H14202" s="7">
        <v>0.0</v>
      </c>
      <c r="I14202" s="10">
        <v>0.0</v>
      </c>
      <c r="J14202" s="10">
        <v>91.19873636363636</v>
      </c>
      <c r="K14202" s="11">
        <f t="shared" si="1"/>
        <v>3040.016888</v>
      </c>
      <c r="L14202" s="7" t="str">
        <f t="shared" si="2"/>
        <v>N</v>
      </c>
      <c r="M14202" s="10">
        <f t="shared" si="3"/>
        <v>3040.016888</v>
      </c>
      <c r="N14202" s="7" t="str">
        <f t="shared" si="4"/>
        <v>N</v>
      </c>
      <c r="O14202" s="10">
        <f t="shared" si="5"/>
        <v>3040.016888</v>
      </c>
      <c r="P14202" s="10">
        <f t="shared" si="37"/>
        <v>91.06920036</v>
      </c>
      <c r="Q14202" s="8" t="s">
        <v>17</v>
      </c>
    </row>
    <row r="14203">
      <c r="A14203" s="7">
        <v>14202.0</v>
      </c>
      <c r="B14203" s="7">
        <v>1530.0</v>
      </c>
      <c r="C14203" s="8">
        <v>500.0</v>
      </c>
      <c r="D14203" s="9">
        <v>162.3042222084444</v>
      </c>
      <c r="E14203" s="10">
        <v>0.0</v>
      </c>
      <c r="F14203" s="10">
        <v>298.68485336970673</v>
      </c>
      <c r="G14203" s="10">
        <v>161.43307086614172</v>
      </c>
      <c r="H14203" s="7">
        <v>0.0</v>
      </c>
      <c r="I14203" s="10">
        <v>0.0</v>
      </c>
      <c r="J14203" s="10">
        <v>95.80457560915121</v>
      </c>
      <c r="K14203" s="11">
        <f t="shared" si="1"/>
        <v>2652.422146</v>
      </c>
      <c r="L14203" s="7" t="str">
        <f t="shared" si="2"/>
        <v>N</v>
      </c>
      <c r="M14203" s="10">
        <f t="shared" si="3"/>
        <v>2652.422146</v>
      </c>
      <c r="N14203" s="7" t="str">
        <f t="shared" si="4"/>
        <v>N</v>
      </c>
      <c r="O14203" s="10">
        <f t="shared" si="5"/>
        <v>2652.422146</v>
      </c>
      <c r="P14203" s="10">
        <f t="shared" si="37"/>
        <v>84.83780336</v>
      </c>
      <c r="Q14203" s="8" t="s">
        <v>17</v>
      </c>
    </row>
    <row r="14204">
      <c r="A14204" s="7">
        <v>14203.0</v>
      </c>
      <c r="B14204" s="7">
        <v>2879.0</v>
      </c>
      <c r="C14204" s="8">
        <v>500.0</v>
      </c>
      <c r="D14204" s="9">
        <v>224.00792886802878</v>
      </c>
      <c r="E14204" s="10">
        <v>455.10956762133225</v>
      </c>
      <c r="F14204" s="10">
        <v>0.0</v>
      </c>
      <c r="G14204" s="10">
        <v>251.48305489260142</v>
      </c>
      <c r="H14204" s="7">
        <v>0.0</v>
      </c>
      <c r="I14204" s="10">
        <v>0.0</v>
      </c>
      <c r="J14204" s="10">
        <v>110.88392478967424</v>
      </c>
      <c r="K14204" s="11">
        <f t="shared" si="1"/>
        <v>3854.490984</v>
      </c>
      <c r="L14204" s="7" t="str">
        <f t="shared" si="2"/>
        <v>N</v>
      </c>
      <c r="M14204" s="10">
        <f t="shared" si="3"/>
        <v>3854.490984</v>
      </c>
      <c r="N14204" s="7" t="str">
        <f t="shared" si="4"/>
        <v>N</v>
      </c>
      <c r="O14204" s="10">
        <f t="shared" si="5"/>
        <v>3854.490984</v>
      </c>
      <c r="P14204" s="10">
        <f t="shared" si="37"/>
        <v>104.8541427</v>
      </c>
      <c r="Q14204" s="8" t="s">
        <v>17</v>
      </c>
    </row>
    <row r="14205">
      <c r="A14205" s="7">
        <v>14204.0</v>
      </c>
      <c r="B14205" s="7">
        <v>1845.0</v>
      </c>
      <c r="C14205" s="8">
        <v>500.0</v>
      </c>
      <c r="D14205" s="9">
        <v>257.5284642857143</v>
      </c>
      <c r="E14205" s="10">
        <v>266.79523356713537</v>
      </c>
      <c r="F14205" s="10">
        <v>0.0</v>
      </c>
      <c r="G14205" s="10">
        <v>160.77857142857144</v>
      </c>
      <c r="H14205" s="7">
        <v>0.0</v>
      </c>
      <c r="I14205" s="10">
        <v>0.0</v>
      </c>
      <c r="J14205" s="10">
        <v>100.33576530612245</v>
      </c>
      <c r="K14205" s="11">
        <f t="shared" si="1"/>
        <v>2763.307036</v>
      </c>
      <c r="L14205" s="7" t="str">
        <f t="shared" si="2"/>
        <v>N</v>
      </c>
      <c r="M14205" s="10">
        <f t="shared" si="3"/>
        <v>2763.307036</v>
      </c>
      <c r="N14205" s="7" t="str">
        <f t="shared" si="4"/>
        <v>N</v>
      </c>
      <c r="O14205" s="10">
        <f t="shared" si="5"/>
        <v>2763.307036</v>
      </c>
      <c r="P14205" s="10">
        <f t="shared" si="37"/>
        <v>86.84551236</v>
      </c>
      <c r="Q14205" s="8" t="s">
        <v>17</v>
      </c>
    </row>
    <row r="14206">
      <c r="A14206" s="7">
        <v>14205.0</v>
      </c>
      <c r="B14206" s="7">
        <v>850.0</v>
      </c>
      <c r="C14206" s="8">
        <v>500.0</v>
      </c>
      <c r="D14206" s="9">
        <v>73.76694214876034</v>
      </c>
      <c r="E14206" s="10">
        <v>122.10321801741283</v>
      </c>
      <c r="F14206" s="10">
        <v>0.0</v>
      </c>
      <c r="G14206" s="10">
        <v>74.18181818181819</v>
      </c>
      <c r="H14206" s="7">
        <v>0.0</v>
      </c>
      <c r="I14206" s="10">
        <v>0.0</v>
      </c>
      <c r="J14206" s="10">
        <v>65.82280991735537</v>
      </c>
      <c r="K14206" s="11">
        <f t="shared" si="1"/>
        <v>1497.94876</v>
      </c>
      <c r="L14206" s="7" t="str">
        <f t="shared" si="2"/>
        <v>N</v>
      </c>
      <c r="M14206" s="10">
        <f t="shared" si="3"/>
        <v>1497.94876</v>
      </c>
      <c r="N14206" s="7" t="str">
        <f t="shared" si="4"/>
        <v>N</v>
      </c>
      <c r="O14206" s="10">
        <f t="shared" si="5"/>
        <v>1497.94876</v>
      </c>
      <c r="P14206" s="10">
        <f t="shared" si="37"/>
        <v>65.62780496</v>
      </c>
      <c r="Q14206" s="8" t="s">
        <v>17</v>
      </c>
    </row>
    <row r="14207">
      <c r="A14207" s="7">
        <v>14206.0</v>
      </c>
      <c r="B14207" s="7">
        <v>5107.0</v>
      </c>
      <c r="C14207" s="8">
        <v>500.0</v>
      </c>
      <c r="D14207" s="9">
        <v>546.6641224879489</v>
      </c>
      <c r="E14207" s="10">
        <v>0.0</v>
      </c>
      <c r="F14207" s="10">
        <v>782.5457786126058</v>
      </c>
      <c r="G14207" s="10">
        <v>517.6799544419134</v>
      </c>
      <c r="H14207" s="7">
        <v>0.0</v>
      </c>
      <c r="I14207" s="10">
        <v>1239.7760978305425</v>
      </c>
      <c r="J14207" s="10">
        <v>175.51383891739872</v>
      </c>
      <c r="K14207" s="11">
        <f t="shared" si="1"/>
        <v>7453.889856</v>
      </c>
      <c r="L14207" s="7" t="str">
        <f t="shared" si="2"/>
        <v>N</v>
      </c>
      <c r="M14207" s="10">
        <f t="shared" si="3"/>
        <v>6214.113758</v>
      </c>
      <c r="N14207" s="7" t="str">
        <f t="shared" si="4"/>
        <v>N</v>
      </c>
      <c r="O14207" s="10">
        <f t="shared" si="5"/>
        <v>6214.113758</v>
      </c>
      <c r="P14207" s="10">
        <f t="shared" si="37"/>
        <v>142.5358085</v>
      </c>
      <c r="Q14207" s="8" t="s">
        <v>17</v>
      </c>
    </row>
    <row r="14208">
      <c r="A14208" s="7">
        <v>14207.0</v>
      </c>
      <c r="B14208" s="7">
        <v>2483.0</v>
      </c>
      <c r="C14208" s="8">
        <v>500.0</v>
      </c>
      <c r="D14208" s="9">
        <v>255.0173982466383</v>
      </c>
      <c r="E14208" s="10">
        <v>0.0</v>
      </c>
      <c r="F14208" s="10">
        <v>506.69395721493635</v>
      </c>
      <c r="G14208" s="10">
        <v>260.74204793028326</v>
      </c>
      <c r="H14208" s="7">
        <v>0.0</v>
      </c>
      <c r="I14208" s="10">
        <v>0.0</v>
      </c>
      <c r="J14208" s="10">
        <v>131.40634494804942</v>
      </c>
      <c r="K14208" s="11">
        <f t="shared" si="1"/>
        <v>4005.453403</v>
      </c>
      <c r="L14208" s="7" t="str">
        <f t="shared" si="2"/>
        <v>N</v>
      </c>
      <c r="M14208" s="10">
        <f t="shared" si="3"/>
        <v>4005.453403</v>
      </c>
      <c r="N14208" s="7" t="str">
        <f t="shared" si="4"/>
        <v>N</v>
      </c>
      <c r="O14208" s="10">
        <f t="shared" si="5"/>
        <v>4005.453403</v>
      </c>
      <c r="P14208" s="10">
        <f t="shared" si="37"/>
        <v>107.4048044</v>
      </c>
      <c r="Q14208" s="8" t="s">
        <v>17</v>
      </c>
    </row>
    <row r="14209">
      <c r="A14209" s="7">
        <v>14208.0</v>
      </c>
      <c r="B14209" s="7">
        <v>12233.0</v>
      </c>
      <c r="C14209" s="8">
        <v>900.0</v>
      </c>
      <c r="D14209" s="9">
        <v>2883.2956726048546</v>
      </c>
      <c r="E14209" s="10">
        <v>0.0</v>
      </c>
      <c r="F14209" s="10">
        <v>1836.7414696539777</v>
      </c>
      <c r="G14209" s="10">
        <v>1259.5617262423714</v>
      </c>
      <c r="H14209" s="7">
        <v>0.0</v>
      </c>
      <c r="I14209" s="10">
        <v>0.0</v>
      </c>
      <c r="J14209" s="10">
        <v>496.08666884309855</v>
      </c>
      <c r="K14209" s="11">
        <f t="shared" si="1"/>
        <v>19112.59887</v>
      </c>
      <c r="L14209" s="7" t="str">
        <f t="shared" si="2"/>
        <v>N</v>
      </c>
      <c r="M14209" s="10">
        <f t="shared" si="3"/>
        <v>19112.59887</v>
      </c>
      <c r="N14209" s="7" t="str">
        <f t="shared" si="4"/>
        <v>N</v>
      </c>
      <c r="O14209" s="10">
        <f t="shared" si="5"/>
        <v>19112.59887</v>
      </c>
      <c r="P14209" s="10">
        <f t="shared" si="37"/>
        <v>361.3546686</v>
      </c>
      <c r="Q14209" s="7" t="s">
        <v>18</v>
      </c>
    </row>
    <row r="14210">
      <c r="A14210" s="7">
        <v>14209.0</v>
      </c>
      <c r="B14210" s="7">
        <v>4840.0</v>
      </c>
      <c r="C14210" s="8">
        <v>500.0</v>
      </c>
      <c r="D14210" s="9">
        <v>230.9736059363161</v>
      </c>
      <c r="E14210" s="10">
        <v>686.0471582611137</v>
      </c>
      <c r="F14210" s="10">
        <v>498.9478380663139</v>
      </c>
      <c r="G14210" s="10">
        <v>472.1951219512195</v>
      </c>
      <c r="H14210" s="12">
        <v>500.0</v>
      </c>
      <c r="I14210" s="10">
        <v>0.0</v>
      </c>
      <c r="J14210" s="10">
        <v>161.45727793606562</v>
      </c>
      <c r="K14210" s="11">
        <f t="shared" si="1"/>
        <v>6042.116566</v>
      </c>
      <c r="L14210" s="7" t="str">
        <f t="shared" si="2"/>
        <v>N</v>
      </c>
      <c r="M14210" s="10">
        <f t="shared" si="3"/>
        <v>6542.116566</v>
      </c>
      <c r="N14210" s="7" t="str">
        <f t="shared" si="4"/>
        <v>N</v>
      </c>
      <c r="O14210" s="10">
        <f t="shared" si="5"/>
        <v>6042.116566</v>
      </c>
      <c r="P14210" s="10">
        <f t="shared" si="37"/>
        <v>140.258586</v>
      </c>
      <c r="Q14210" s="8" t="s">
        <v>17</v>
      </c>
    </row>
    <row r="14211">
      <c r="A14211" s="7">
        <v>14210.0</v>
      </c>
      <c r="B14211" s="7">
        <v>5696.0</v>
      </c>
      <c r="C14211" s="8">
        <v>500.0</v>
      </c>
      <c r="D14211" s="9">
        <v>313.2933388696655</v>
      </c>
      <c r="E14211" s="10">
        <v>890.3231786094109</v>
      </c>
      <c r="F14211" s="10">
        <v>314.39648442906577</v>
      </c>
      <c r="G14211" s="10">
        <v>526.0423529411764</v>
      </c>
      <c r="H14211" s="7">
        <v>0.0</v>
      </c>
      <c r="I14211" s="10">
        <v>0.0</v>
      </c>
      <c r="J14211" s="10">
        <v>204.08192848904267</v>
      </c>
      <c r="K14211" s="11">
        <f t="shared" si="1"/>
        <v>7349.732176</v>
      </c>
      <c r="L14211" s="7" t="str">
        <f t="shared" si="2"/>
        <v>N</v>
      </c>
      <c r="M14211" s="10">
        <f t="shared" si="3"/>
        <v>7349.732176</v>
      </c>
      <c r="N14211" s="7" t="str">
        <f t="shared" si="4"/>
        <v>N</v>
      </c>
      <c r="O14211" s="10">
        <f t="shared" si="5"/>
        <v>7349.732176</v>
      </c>
      <c r="P14211" s="10">
        <f t="shared" si="37"/>
        <v>162.8264168</v>
      </c>
      <c r="Q14211" s="8" t="s">
        <v>17</v>
      </c>
    </row>
    <row r="14212">
      <c r="A14212" s="7">
        <v>14211.0</v>
      </c>
      <c r="B14212" s="7">
        <v>5643.0</v>
      </c>
      <c r="C14212" s="8">
        <v>500.0</v>
      </c>
      <c r="D14212" s="9">
        <v>365.5975485672221</v>
      </c>
      <c r="E14212" s="10">
        <v>449.99779753836896</v>
      </c>
      <c r="F14212" s="10">
        <v>676.4113666151968</v>
      </c>
      <c r="G14212" s="10">
        <v>557.1266949152542</v>
      </c>
      <c r="H14212" s="10">
        <v>559.0176583596667</v>
      </c>
      <c r="I14212" s="10">
        <v>0.0</v>
      </c>
      <c r="J14212" s="10">
        <v>184.47582725869003</v>
      </c>
      <c r="K14212" s="11">
        <f t="shared" si="1"/>
        <v>7183.117952</v>
      </c>
      <c r="L14212" s="7" t="str">
        <f t="shared" si="2"/>
        <v>N</v>
      </c>
      <c r="M14212" s="10">
        <f t="shared" si="3"/>
        <v>7742.13561</v>
      </c>
      <c r="N14212" s="7" t="str">
        <f t="shared" si="4"/>
        <v>N</v>
      </c>
      <c r="O14212" s="10">
        <f t="shared" si="5"/>
        <v>7183.117952</v>
      </c>
      <c r="P14212" s="10">
        <f t="shared" si="37"/>
        <v>159.2678426</v>
      </c>
      <c r="Q14212" s="8" t="s">
        <v>17</v>
      </c>
    </row>
    <row r="14213">
      <c r="A14213" s="7">
        <v>14212.0</v>
      </c>
      <c r="B14213" s="7">
        <v>8560.0</v>
      </c>
      <c r="C14213" s="8">
        <v>500.0</v>
      </c>
      <c r="D14213" s="9">
        <v>1782.4765008785344</v>
      </c>
      <c r="E14213" s="10">
        <v>0.0</v>
      </c>
      <c r="F14213" s="10">
        <v>1266.234083594882</v>
      </c>
      <c r="G14213" s="10">
        <v>878.3797716951025</v>
      </c>
      <c r="H14213" s="7">
        <v>0.0</v>
      </c>
      <c r="I14213" s="10">
        <v>0.0</v>
      </c>
      <c r="J14213" s="10">
        <v>346.746516330007</v>
      </c>
      <c r="K14213" s="11">
        <f t="shared" si="1"/>
        <v>12987.09036</v>
      </c>
      <c r="L14213" s="7" t="str">
        <f t="shared" si="2"/>
        <v>N</v>
      </c>
      <c r="M14213" s="10">
        <f t="shared" si="3"/>
        <v>12987.09036</v>
      </c>
      <c r="N14213" s="7" t="str">
        <f t="shared" si="4"/>
        <v>N</v>
      </c>
      <c r="O14213" s="10">
        <f t="shared" si="5"/>
        <v>12987.09036</v>
      </c>
      <c r="P14213" s="10">
        <f t="shared" si="37"/>
        <v>257.9567905</v>
      </c>
      <c r="Q14213" s="8" t="s">
        <v>17</v>
      </c>
    </row>
    <row r="14214">
      <c r="A14214" s="7">
        <v>14213.0</v>
      </c>
      <c r="B14214" s="7">
        <v>2837.0</v>
      </c>
      <c r="C14214" s="8">
        <v>500.0</v>
      </c>
      <c r="D14214" s="9">
        <v>596.3050243055555</v>
      </c>
      <c r="E14214" s="10">
        <v>0.0</v>
      </c>
      <c r="F14214" s="10">
        <v>562.5519097222223</v>
      </c>
      <c r="G14214" s="10">
        <v>300.24916666666667</v>
      </c>
      <c r="H14214" s="7">
        <v>0.0</v>
      </c>
      <c r="I14214" s="10">
        <v>1428.8818506944444</v>
      </c>
      <c r="J14214" s="10">
        <v>104.63465520833333</v>
      </c>
      <c r="K14214" s="11">
        <f t="shared" si="1"/>
        <v>4796.106101</v>
      </c>
      <c r="L14214" s="7" t="str">
        <f t="shared" si="2"/>
        <v>N</v>
      </c>
      <c r="M14214" s="10">
        <f t="shared" si="3"/>
        <v>3367.22425</v>
      </c>
      <c r="N14214" s="7" t="str">
        <f t="shared" si="4"/>
        <v>N</v>
      </c>
      <c r="O14214" s="10">
        <f t="shared" si="5"/>
        <v>3367.22425</v>
      </c>
      <c r="P14214" s="10">
        <f t="shared" si="37"/>
        <v>95.2055515</v>
      </c>
      <c r="Q14214" s="8" t="s">
        <v>17</v>
      </c>
    </row>
    <row r="14215">
      <c r="A14215" s="7">
        <v>14214.0</v>
      </c>
      <c r="B14215" s="7">
        <v>4581.0</v>
      </c>
      <c r="C14215" s="8">
        <v>500.0</v>
      </c>
      <c r="D14215" s="9">
        <v>680.7859743353151</v>
      </c>
      <c r="E14215" s="10">
        <v>561.3065624435146</v>
      </c>
      <c r="F14215" s="10">
        <v>466.2148174078478</v>
      </c>
      <c r="G14215" s="10">
        <v>447.3583448275862</v>
      </c>
      <c r="H14215" s="7">
        <v>0.0</v>
      </c>
      <c r="I14215" s="10">
        <v>0.0</v>
      </c>
      <c r="J14215" s="10">
        <v>183.11569936741975</v>
      </c>
      <c r="K14215" s="11">
        <f t="shared" si="1"/>
        <v>6675.359137</v>
      </c>
      <c r="L14215" s="7" t="str">
        <f t="shared" si="2"/>
        <v>N</v>
      </c>
      <c r="M14215" s="10">
        <f t="shared" si="3"/>
        <v>6675.359137</v>
      </c>
      <c r="N14215" s="7" t="str">
        <f t="shared" si="4"/>
        <v>N</v>
      </c>
      <c r="O14215" s="10">
        <f t="shared" si="5"/>
        <v>6675.359137</v>
      </c>
      <c r="P14215" s="10">
        <f t="shared" si="37"/>
        <v>152.1040143</v>
      </c>
      <c r="Q14215" s="8" t="s">
        <v>17</v>
      </c>
    </row>
    <row r="14216">
      <c r="A14216" s="7">
        <v>14215.0</v>
      </c>
      <c r="B14216" s="7">
        <v>2123.0</v>
      </c>
      <c r="C14216" s="8">
        <v>500.0</v>
      </c>
      <c r="D14216" s="9">
        <v>0.0</v>
      </c>
      <c r="E14216" s="10">
        <v>202.51776686662166</v>
      </c>
      <c r="F14216" s="10">
        <v>230.45125195167293</v>
      </c>
      <c r="G14216" s="10">
        <v>219.12789827973074</v>
      </c>
      <c r="H14216" s="7">
        <v>0.0</v>
      </c>
      <c r="I14216" s="10">
        <v>0.0</v>
      </c>
      <c r="J14216" s="10">
        <v>95.43940737392515</v>
      </c>
      <c r="K14216" s="11">
        <f t="shared" si="1"/>
        <v>3072.57915</v>
      </c>
      <c r="L14216" s="7" t="str">
        <f t="shared" si="2"/>
        <v>N</v>
      </c>
      <c r="M14216" s="10">
        <f t="shared" si="3"/>
        <v>3072.57915</v>
      </c>
      <c r="N14216" s="7" t="str">
        <f t="shared" si="4"/>
        <v>N</v>
      </c>
      <c r="O14216" s="10">
        <f t="shared" si="5"/>
        <v>3072.57915</v>
      </c>
      <c r="P14216" s="10">
        <f t="shared" si="37"/>
        <v>91.36212254</v>
      </c>
      <c r="Q14216" s="8" t="s">
        <v>17</v>
      </c>
    </row>
    <row r="14217">
      <c r="A14217" s="7">
        <v>14216.0</v>
      </c>
      <c r="B14217" s="7">
        <v>6165.0</v>
      </c>
      <c r="C14217" s="8">
        <v>500.0</v>
      </c>
      <c r="D14217" s="9">
        <v>361.6203453952707</v>
      </c>
      <c r="E14217" s="10">
        <v>0.0</v>
      </c>
      <c r="F14217" s="10">
        <v>854.1339446452713</v>
      </c>
      <c r="G14217" s="10">
        <v>628.8192875760209</v>
      </c>
      <c r="H14217" s="7">
        <v>0.0</v>
      </c>
      <c r="I14217" s="10">
        <v>0.0</v>
      </c>
      <c r="J14217" s="10">
        <v>237.38268071959487</v>
      </c>
      <c r="K14217" s="11">
        <f t="shared" si="1"/>
        <v>8509.573578</v>
      </c>
      <c r="L14217" s="7" t="str">
        <f t="shared" si="2"/>
        <v>N</v>
      </c>
      <c r="M14217" s="10">
        <f t="shared" si="3"/>
        <v>8509.573578</v>
      </c>
      <c r="N14217" s="7" t="str">
        <f t="shared" si="4"/>
        <v>N</v>
      </c>
      <c r="O14217" s="10">
        <f t="shared" si="5"/>
        <v>8509.573578</v>
      </c>
      <c r="P14217" s="10">
        <f t="shared" si="37"/>
        <v>181.8535772</v>
      </c>
      <c r="Q14217" s="8" t="s">
        <v>17</v>
      </c>
    </row>
    <row r="14218">
      <c r="A14218" s="7">
        <v>14217.0</v>
      </c>
      <c r="B14218" s="7">
        <v>7887.0</v>
      </c>
      <c r="C14218" s="8">
        <v>500.0</v>
      </c>
      <c r="D14218" s="9">
        <v>931.1326717835517</v>
      </c>
      <c r="E14218" s="10">
        <v>728.6195005255269</v>
      </c>
      <c r="F14218" s="10">
        <v>949.9099617246197</v>
      </c>
      <c r="G14218" s="10">
        <v>770.5074626865671</v>
      </c>
      <c r="H14218" s="12">
        <v>500.0</v>
      </c>
      <c r="I14218" s="10">
        <v>0.0</v>
      </c>
      <c r="J14218" s="10">
        <v>280.55480264889934</v>
      </c>
      <c r="K14218" s="11">
        <f t="shared" si="1"/>
        <v>10538.5501</v>
      </c>
      <c r="L14218" s="7" t="str">
        <f t="shared" si="2"/>
        <v>N</v>
      </c>
      <c r="M14218" s="10">
        <f t="shared" si="3"/>
        <v>11038.5501</v>
      </c>
      <c r="N14218" s="7" t="str">
        <f t="shared" si="4"/>
        <v>N</v>
      </c>
      <c r="O14218" s="10">
        <f t="shared" si="5"/>
        <v>10538.5501</v>
      </c>
      <c r="P14218" s="10">
        <f t="shared" si="37"/>
        <v>215.8247674</v>
      </c>
      <c r="Q14218" s="8" t="s">
        <v>17</v>
      </c>
    </row>
    <row r="14219">
      <c r="A14219" s="7">
        <v>14218.0</v>
      </c>
      <c r="B14219" s="7">
        <v>3741.0</v>
      </c>
      <c r="C14219" s="8">
        <v>500.0</v>
      </c>
      <c r="D14219" s="9">
        <v>1656.3015054025718</v>
      </c>
      <c r="E14219" s="10">
        <v>0.0</v>
      </c>
      <c r="F14219" s="10">
        <v>524.4954767108144</v>
      </c>
      <c r="G14219" s="10">
        <v>371.4765778401122</v>
      </c>
      <c r="H14219" s="12">
        <v>500.0</v>
      </c>
      <c r="I14219" s="10">
        <v>0.0</v>
      </c>
      <c r="J14219" s="10">
        <v>154.58814050424004</v>
      </c>
      <c r="K14219" s="11">
        <f t="shared" si="1"/>
        <v>6293.27356</v>
      </c>
      <c r="L14219" s="7" t="str">
        <f t="shared" si="2"/>
        <v>N</v>
      </c>
      <c r="M14219" s="10">
        <f t="shared" si="3"/>
        <v>6793.27356</v>
      </c>
      <c r="N14219" s="7" t="str">
        <f t="shared" si="4"/>
        <v>N</v>
      </c>
      <c r="O14219" s="10">
        <f t="shared" si="5"/>
        <v>6293.27356</v>
      </c>
      <c r="P14219" s="10">
        <f t="shared" si="37"/>
        <v>146.5923457</v>
      </c>
      <c r="Q14219" s="8" t="s">
        <v>17</v>
      </c>
    </row>
    <row r="14220">
      <c r="A14220" s="7">
        <v>14219.0</v>
      </c>
      <c r="B14220" s="7">
        <v>8667.0</v>
      </c>
      <c r="C14220" s="8">
        <v>500.0</v>
      </c>
      <c r="D14220" s="9">
        <v>905.8101445783133</v>
      </c>
      <c r="E14220" s="10">
        <v>1800.8615869327573</v>
      </c>
      <c r="F14220" s="10">
        <v>0.0</v>
      </c>
      <c r="G14220" s="10">
        <v>758.1014457831326</v>
      </c>
      <c r="H14220" s="7">
        <v>0.0</v>
      </c>
      <c r="I14220" s="10">
        <v>0.0</v>
      </c>
      <c r="J14220" s="10">
        <v>294.6611313688489</v>
      </c>
      <c r="K14220" s="11">
        <f t="shared" si="1"/>
        <v>10830.91159</v>
      </c>
      <c r="L14220" s="7" t="str">
        <f t="shared" si="2"/>
        <v>N</v>
      </c>
      <c r="M14220" s="10">
        <f t="shared" si="3"/>
        <v>10830.91159</v>
      </c>
      <c r="N14220" s="7" t="str">
        <f t="shared" si="4"/>
        <v>N</v>
      </c>
      <c r="O14220" s="10">
        <f t="shared" si="5"/>
        <v>10830.91159</v>
      </c>
      <c r="P14220" s="10">
        <f t="shared" si="37"/>
        <v>221.3105826</v>
      </c>
      <c r="Q14220" s="8" t="s">
        <v>17</v>
      </c>
    </row>
    <row r="14221">
      <c r="A14221" s="7">
        <v>14220.0</v>
      </c>
      <c r="B14221" s="7">
        <v>3373.0</v>
      </c>
      <c r="C14221" s="8">
        <v>500.0</v>
      </c>
      <c r="D14221" s="9">
        <v>499.48242596871245</v>
      </c>
      <c r="E14221" s="10">
        <v>229.8896879886128</v>
      </c>
      <c r="F14221" s="10">
        <v>472.7840334893158</v>
      </c>
      <c r="G14221" s="10">
        <v>336.7368948247078</v>
      </c>
      <c r="H14221" s="7">
        <v>0.0</v>
      </c>
      <c r="I14221" s="10">
        <v>0.0</v>
      </c>
      <c r="J14221" s="10">
        <v>152.4033237365559</v>
      </c>
      <c r="K14221" s="11">
        <f t="shared" si="1"/>
        <v>5182.003354</v>
      </c>
      <c r="L14221" s="7" t="str">
        <f t="shared" si="2"/>
        <v>N</v>
      </c>
      <c r="M14221" s="10">
        <f t="shared" si="3"/>
        <v>5182.003354</v>
      </c>
      <c r="N14221" s="7" t="str">
        <f t="shared" si="4"/>
        <v>N</v>
      </c>
      <c r="O14221" s="10">
        <f t="shared" si="5"/>
        <v>5182.003354</v>
      </c>
      <c r="P14221" s="10">
        <f t="shared" si="37"/>
        <v>127.2147963</v>
      </c>
      <c r="Q14221" s="8" t="s">
        <v>17</v>
      </c>
    </row>
    <row r="14222">
      <c r="A14222" s="7">
        <v>14221.0</v>
      </c>
      <c r="B14222" s="7">
        <v>2652.0</v>
      </c>
      <c r="C14222" s="8">
        <v>500.0</v>
      </c>
      <c r="D14222" s="9">
        <v>192.4393339350513</v>
      </c>
      <c r="E14222" s="10">
        <v>494.1888871847236</v>
      </c>
      <c r="F14222" s="10">
        <v>0.0</v>
      </c>
      <c r="G14222" s="10">
        <v>232.19227467811157</v>
      </c>
      <c r="H14222" s="7">
        <v>0.0</v>
      </c>
      <c r="I14222" s="10">
        <v>0.0</v>
      </c>
      <c r="J14222" s="10">
        <v>117.66290703457422</v>
      </c>
      <c r="K14222" s="11">
        <f t="shared" si="1"/>
        <v>3576.631609</v>
      </c>
      <c r="L14222" s="7" t="str">
        <f t="shared" si="2"/>
        <v>N</v>
      </c>
      <c r="M14222" s="10">
        <f t="shared" si="3"/>
        <v>3576.631609</v>
      </c>
      <c r="N14222" s="7" t="str">
        <f t="shared" si="4"/>
        <v>N</v>
      </c>
      <c r="O14222" s="10">
        <f t="shared" si="5"/>
        <v>3576.631609</v>
      </c>
      <c r="P14222" s="10">
        <f t="shared" si="37"/>
        <v>100.199908</v>
      </c>
      <c r="Q14222" s="8" t="s">
        <v>17</v>
      </c>
    </row>
    <row r="14223">
      <c r="A14223" s="7">
        <v>14222.0</v>
      </c>
      <c r="B14223" s="7">
        <v>5040.0</v>
      </c>
      <c r="C14223" s="8">
        <v>500.0</v>
      </c>
      <c r="D14223" s="9">
        <v>516.8849401386263</v>
      </c>
      <c r="E14223" s="10">
        <v>510.6850124593238</v>
      </c>
      <c r="F14223" s="10">
        <v>537.0233144297416</v>
      </c>
      <c r="G14223" s="10">
        <v>491.8260869565217</v>
      </c>
      <c r="H14223" s="7">
        <v>0.0</v>
      </c>
      <c r="I14223" s="10">
        <v>0.0</v>
      </c>
      <c r="J14223" s="10">
        <v>189.0769586221382</v>
      </c>
      <c r="K14223" s="11">
        <f t="shared" si="1"/>
        <v>7085.734342</v>
      </c>
      <c r="L14223" s="7" t="str">
        <f t="shared" si="2"/>
        <v>N</v>
      </c>
      <c r="M14223" s="10">
        <f t="shared" si="3"/>
        <v>7085.734342</v>
      </c>
      <c r="N14223" s="7" t="str">
        <f t="shared" si="4"/>
        <v>N</v>
      </c>
      <c r="O14223" s="10">
        <f t="shared" si="5"/>
        <v>7085.734342</v>
      </c>
      <c r="P14223" s="10">
        <f t="shared" si="37"/>
        <v>158.6903486</v>
      </c>
      <c r="Q14223" s="8" t="s">
        <v>17</v>
      </c>
    </row>
    <row r="14224">
      <c r="A14224" s="7">
        <v>14223.0</v>
      </c>
      <c r="B14224" s="7">
        <v>28082.0</v>
      </c>
      <c r="C14224" s="8">
        <v>900.0</v>
      </c>
      <c r="D14224" s="9">
        <v>1095.5435030363392</v>
      </c>
      <c r="E14224" s="10">
        <v>4047.7349828314254</v>
      </c>
      <c r="F14224" s="10">
        <v>1895.2902602528668</v>
      </c>
      <c r="G14224" s="10">
        <v>2613.1148080438757</v>
      </c>
      <c r="H14224" s="7">
        <v>0.0</v>
      </c>
      <c r="I14224" s="10">
        <v>0.0</v>
      </c>
      <c r="J14224" s="10">
        <v>884.1036069503257</v>
      </c>
      <c r="K14224" s="11">
        <f t="shared" si="1"/>
        <v>34585.94857</v>
      </c>
      <c r="L14224" s="7" t="str">
        <f t="shared" si="2"/>
        <v>N</v>
      </c>
      <c r="M14224" s="10">
        <f t="shared" si="3"/>
        <v>34585.94857</v>
      </c>
      <c r="N14224" s="7" t="str">
        <f t="shared" si="4"/>
        <v>N</v>
      </c>
      <c r="O14224" s="10">
        <f t="shared" si="5"/>
        <v>34585.94857</v>
      </c>
      <c r="P14224" s="10">
        <f t="shared" si="37"/>
        <v>615.5110077</v>
      </c>
      <c r="Q14224" s="7" t="s">
        <v>18</v>
      </c>
    </row>
    <row r="14225">
      <c r="A14225" s="7">
        <v>14224.0</v>
      </c>
      <c r="B14225" s="7">
        <v>8419.0</v>
      </c>
      <c r="C14225" s="8">
        <v>500.0</v>
      </c>
      <c r="D14225" s="9">
        <v>540.993092879145</v>
      </c>
      <c r="E14225" s="10">
        <v>887.3285067148862</v>
      </c>
      <c r="F14225" s="10">
        <v>985.1417432058506</v>
      </c>
      <c r="G14225" s="10">
        <v>846.9615230460921</v>
      </c>
      <c r="H14225" s="12">
        <v>500.0</v>
      </c>
      <c r="I14225" s="10">
        <v>1632.9976692463083</v>
      </c>
      <c r="J14225" s="10">
        <v>241.55452912505035</v>
      </c>
      <c r="K14225" s="11">
        <f t="shared" si="1"/>
        <v>10792.09636</v>
      </c>
      <c r="L14225" s="7" t="str">
        <f t="shared" si="2"/>
        <v>N</v>
      </c>
      <c r="M14225" s="10">
        <f t="shared" si="3"/>
        <v>9659.09869</v>
      </c>
      <c r="N14225" s="7" t="str">
        <f t="shared" si="4"/>
        <v>N</v>
      </c>
      <c r="O14225" s="10">
        <f t="shared" si="5"/>
        <v>9659.09869</v>
      </c>
      <c r="P14225" s="10">
        <f t="shared" si="37"/>
        <v>189.618469</v>
      </c>
      <c r="Q14225" s="8" t="s">
        <v>17</v>
      </c>
    </row>
    <row r="14226">
      <c r="A14226" s="7">
        <v>14225.0</v>
      </c>
      <c r="B14226" s="7">
        <v>2687.0</v>
      </c>
      <c r="C14226" s="8">
        <v>500.0</v>
      </c>
      <c r="D14226" s="9">
        <v>191.50167386001127</v>
      </c>
      <c r="E14226" s="10">
        <v>262.7358880573238</v>
      </c>
      <c r="F14226" s="10">
        <v>285.57267154563084</v>
      </c>
      <c r="G14226" s="10">
        <v>262.565296803653</v>
      </c>
      <c r="H14226" s="7">
        <v>0.0</v>
      </c>
      <c r="I14226" s="10">
        <v>0.0</v>
      </c>
      <c r="J14226" s="10">
        <v>119.82853276620588</v>
      </c>
      <c r="K14226" s="11">
        <f t="shared" si="1"/>
        <v>3926.639642</v>
      </c>
      <c r="L14226" s="7" t="str">
        <f t="shared" si="2"/>
        <v>N</v>
      </c>
      <c r="M14226" s="10">
        <f t="shared" si="3"/>
        <v>3926.639642</v>
      </c>
      <c r="N14226" s="7" t="str">
        <f t="shared" si="4"/>
        <v>N</v>
      </c>
      <c r="O14226" s="10">
        <f t="shared" si="5"/>
        <v>3926.639642</v>
      </c>
      <c r="P14226" s="10">
        <f t="shared" si="37"/>
        <v>105.9533382</v>
      </c>
      <c r="Q14226" s="8" t="s">
        <v>17</v>
      </c>
    </row>
    <row r="14227">
      <c r="A14227" s="7">
        <v>14226.0</v>
      </c>
      <c r="B14227" s="7">
        <v>1466.0</v>
      </c>
      <c r="C14227" s="8">
        <v>500.0</v>
      </c>
      <c r="D14227" s="9">
        <v>255.189</v>
      </c>
      <c r="E14227" s="10">
        <v>0.0</v>
      </c>
      <c r="F14227" s="10">
        <v>220.94285714285715</v>
      </c>
      <c r="G14227" s="10">
        <v>146.6</v>
      </c>
      <c r="H14227" s="7">
        <v>0.0</v>
      </c>
      <c r="I14227" s="10">
        <v>0.0</v>
      </c>
      <c r="J14227" s="10">
        <v>98.31957142857142</v>
      </c>
      <c r="K14227" s="11">
        <f t="shared" si="1"/>
        <v>2588.731857</v>
      </c>
      <c r="L14227" s="7" t="str">
        <f t="shared" si="2"/>
        <v>N</v>
      </c>
      <c r="M14227" s="10">
        <f t="shared" si="3"/>
        <v>2588.731857</v>
      </c>
      <c r="N14227" s="7" t="str">
        <f t="shared" si="4"/>
        <v>N</v>
      </c>
      <c r="O14227" s="10">
        <f t="shared" si="5"/>
        <v>2588.731857</v>
      </c>
      <c r="P14227" s="10">
        <f t="shared" si="37"/>
        <v>83.95837343</v>
      </c>
      <c r="Q14227" s="8" t="s">
        <v>17</v>
      </c>
    </row>
    <row r="14228">
      <c r="A14228" s="7">
        <v>14227.0</v>
      </c>
      <c r="B14228" s="7">
        <v>7531.0</v>
      </c>
      <c r="C14228" s="8">
        <v>500.0</v>
      </c>
      <c r="D14228" s="9">
        <v>855.0698432263374</v>
      </c>
      <c r="E14228" s="10">
        <v>832.5184939623556</v>
      </c>
      <c r="F14228" s="10">
        <v>758.7083453497943</v>
      </c>
      <c r="G14228" s="10">
        <v>726.3231111111111</v>
      </c>
      <c r="H14228" s="7">
        <v>0.0</v>
      </c>
      <c r="I14228" s="10">
        <v>0.0</v>
      </c>
      <c r="J14228" s="10">
        <v>272.47044227160495</v>
      </c>
      <c r="K14228" s="11">
        <f t="shared" si="1"/>
        <v>10371.1013</v>
      </c>
      <c r="L14228" s="7" t="str">
        <f t="shared" si="2"/>
        <v>N</v>
      </c>
      <c r="M14228" s="10">
        <f t="shared" si="3"/>
        <v>10371.1013</v>
      </c>
      <c r="N14228" s="7" t="str">
        <f t="shared" si="4"/>
        <v>N</v>
      </c>
      <c r="O14228" s="10">
        <f t="shared" si="5"/>
        <v>10371.1013</v>
      </c>
      <c r="P14228" s="10">
        <f t="shared" si="37"/>
        <v>213.6060074</v>
      </c>
      <c r="Q14228" s="8" t="s">
        <v>17</v>
      </c>
    </row>
    <row r="14229">
      <c r="A14229" s="7">
        <v>14228.0</v>
      </c>
      <c r="B14229" s="7">
        <v>1746.0</v>
      </c>
      <c r="C14229" s="8">
        <v>500.0</v>
      </c>
      <c r="D14229" s="9">
        <v>160.77420689655173</v>
      </c>
      <c r="E14229" s="10">
        <v>263.97323602370585</v>
      </c>
      <c r="F14229" s="10">
        <v>0.0</v>
      </c>
      <c r="G14229" s="10">
        <v>157.74206896551723</v>
      </c>
      <c r="H14229" s="12">
        <v>500.0</v>
      </c>
      <c r="I14229" s="10">
        <v>0.0</v>
      </c>
      <c r="J14229" s="10">
        <v>78.72392199762187</v>
      </c>
      <c r="K14229" s="11">
        <f t="shared" si="1"/>
        <v>2064.516276</v>
      </c>
      <c r="L14229" s="7" t="str">
        <f t="shared" si="2"/>
        <v>N</v>
      </c>
      <c r="M14229" s="10">
        <f t="shared" si="3"/>
        <v>2564.516276</v>
      </c>
      <c r="N14229" s="7" t="str">
        <f t="shared" si="4"/>
        <v>N</v>
      </c>
      <c r="O14229" s="10">
        <f t="shared" si="5"/>
        <v>2064.516276</v>
      </c>
      <c r="P14229" s="10">
        <f t="shared" si="37"/>
        <v>74.32193572</v>
      </c>
      <c r="Q14229" s="8" t="s">
        <v>17</v>
      </c>
    </row>
    <row r="14230">
      <c r="A14230" s="7">
        <v>14229.0</v>
      </c>
      <c r="B14230" s="7">
        <v>15200.0</v>
      </c>
      <c r="C14230" s="8">
        <v>900.0</v>
      </c>
      <c r="D14230" s="9">
        <v>1980.0327793223178</v>
      </c>
      <c r="E14230" s="10">
        <v>2676.851659278961</v>
      </c>
      <c r="F14230" s="10">
        <v>1243.0205781301217</v>
      </c>
      <c r="G14230" s="10">
        <v>1435.2613240418118</v>
      </c>
      <c r="H14230" s="7">
        <v>0.0</v>
      </c>
      <c r="I14230" s="10">
        <v>0.0</v>
      </c>
      <c r="J14230" s="10">
        <v>534.6088504170258</v>
      </c>
      <c r="K14230" s="11">
        <f t="shared" si="1"/>
        <v>20758.31468</v>
      </c>
      <c r="L14230" s="7" t="str">
        <f t="shared" si="2"/>
        <v>N</v>
      </c>
      <c r="M14230" s="10">
        <f t="shared" si="3"/>
        <v>20758.31468</v>
      </c>
      <c r="N14230" s="7" t="str">
        <f t="shared" si="4"/>
        <v>N</v>
      </c>
      <c r="O14230" s="10">
        <f t="shared" si="5"/>
        <v>20758.31468</v>
      </c>
      <c r="P14230" s="10">
        <f t="shared" si="37"/>
        <v>387.8149604</v>
      </c>
      <c r="Q14230" s="7" t="s">
        <v>18</v>
      </c>
    </row>
    <row r="14231">
      <c r="A14231" s="7">
        <v>14230.0</v>
      </c>
      <c r="B14231" s="7">
        <v>2374.0</v>
      </c>
      <c r="C14231" s="8">
        <v>500.0</v>
      </c>
      <c r="D14231" s="9">
        <v>459.0287608304544</v>
      </c>
      <c r="E14231" s="10">
        <v>0.0</v>
      </c>
      <c r="F14231" s="10">
        <v>393.28551119744816</v>
      </c>
      <c r="G14231" s="10">
        <v>261.8498338870432</v>
      </c>
      <c r="H14231" s="7">
        <v>0.0</v>
      </c>
      <c r="I14231" s="10">
        <v>0.0</v>
      </c>
      <c r="J14231" s="10">
        <v>115.05068685776095</v>
      </c>
      <c r="K14231" s="11">
        <f t="shared" si="1"/>
        <v>3988.164106</v>
      </c>
      <c r="L14231" s="7" t="str">
        <f t="shared" si="2"/>
        <v>N</v>
      </c>
      <c r="M14231" s="10">
        <f t="shared" si="3"/>
        <v>3988.164106</v>
      </c>
      <c r="N14231" s="7" t="str">
        <f t="shared" si="4"/>
        <v>N</v>
      </c>
      <c r="O14231" s="10">
        <f t="shared" si="5"/>
        <v>3988.164106</v>
      </c>
      <c r="P14231" s="10">
        <f t="shared" si="37"/>
        <v>107.0736569</v>
      </c>
      <c r="Q14231" s="8" t="s">
        <v>17</v>
      </c>
    </row>
    <row r="14232">
      <c r="A14232" s="7">
        <v>14231.0</v>
      </c>
      <c r="B14232" s="7">
        <v>1721.0</v>
      </c>
      <c r="C14232" s="8">
        <v>500.0</v>
      </c>
      <c r="D14232" s="9">
        <v>79.4062976</v>
      </c>
      <c r="E14232" s="10">
        <v>0.0</v>
      </c>
      <c r="F14232" s="10">
        <v>170.156352</v>
      </c>
      <c r="G14232" s="10">
        <v>167.9696</v>
      </c>
      <c r="H14232" s="7">
        <v>0.0</v>
      </c>
      <c r="I14232" s="10">
        <v>0.0</v>
      </c>
      <c r="J14232" s="10">
        <v>90.7500544</v>
      </c>
      <c r="K14232" s="11">
        <f t="shared" si="1"/>
        <v>2638.53225</v>
      </c>
      <c r="L14232" s="7" t="str">
        <f t="shared" si="2"/>
        <v>N</v>
      </c>
      <c r="M14232" s="10">
        <f t="shared" si="3"/>
        <v>2638.53225</v>
      </c>
      <c r="N14232" s="7" t="str">
        <f t="shared" si="4"/>
        <v>N</v>
      </c>
      <c r="O14232" s="10">
        <f t="shared" si="5"/>
        <v>2638.53225</v>
      </c>
      <c r="P14232" s="10">
        <f t="shared" si="37"/>
        <v>84.47012769</v>
      </c>
      <c r="Q14232" s="8" t="s">
        <v>17</v>
      </c>
    </row>
    <row r="14233">
      <c r="A14233" s="7">
        <v>14232.0</v>
      </c>
      <c r="B14233" s="7">
        <v>2514.0</v>
      </c>
      <c r="C14233" s="8">
        <v>500.0</v>
      </c>
      <c r="D14233" s="9">
        <v>406.3486419753086</v>
      </c>
      <c r="E14233" s="10">
        <v>0.0</v>
      </c>
      <c r="F14233" s="10">
        <v>423.2798353909465</v>
      </c>
      <c r="G14233" s="10">
        <v>260.7111111111111</v>
      </c>
      <c r="H14233" s="7">
        <v>0.0</v>
      </c>
      <c r="I14233" s="10">
        <v>0.0</v>
      </c>
      <c r="J14233" s="10">
        <v>126.41957750342935</v>
      </c>
      <c r="K14233" s="11">
        <f t="shared" si="1"/>
        <v>4104.339588</v>
      </c>
      <c r="L14233" s="7" t="str">
        <f t="shared" si="2"/>
        <v>N</v>
      </c>
      <c r="M14233" s="10">
        <f t="shared" si="3"/>
        <v>4104.339588</v>
      </c>
      <c r="N14233" s="7" t="str">
        <f t="shared" si="4"/>
        <v>N</v>
      </c>
      <c r="O14233" s="10">
        <f t="shared" si="5"/>
        <v>4104.339588</v>
      </c>
      <c r="P14233" s="10">
        <f t="shared" si="37"/>
        <v>109.1853126</v>
      </c>
      <c r="Q14233" s="8" t="s">
        <v>17</v>
      </c>
    </row>
    <row r="14234">
      <c r="A14234" s="7">
        <v>14233.0</v>
      </c>
      <c r="B14234" s="7">
        <v>2015.0</v>
      </c>
      <c r="C14234" s="8">
        <v>500.0</v>
      </c>
      <c r="D14234" s="9">
        <v>186.47788287809544</v>
      </c>
      <c r="E14234" s="10">
        <v>144.10556326647352</v>
      </c>
      <c r="F14234" s="10">
        <v>216.04144967584227</v>
      </c>
      <c r="G14234" s="10">
        <v>199.42268041237114</v>
      </c>
      <c r="H14234" s="7">
        <v>0.0</v>
      </c>
      <c r="I14234" s="10">
        <v>0.0</v>
      </c>
      <c r="J14234" s="10">
        <v>100.06130300775853</v>
      </c>
      <c r="K14234" s="11">
        <f t="shared" si="1"/>
        <v>3116.942013</v>
      </c>
      <c r="L14234" s="7" t="str">
        <f t="shared" si="2"/>
        <v>N</v>
      </c>
      <c r="M14234" s="10">
        <f t="shared" si="3"/>
        <v>3116.942013</v>
      </c>
      <c r="N14234" s="7" t="str">
        <f t="shared" si="4"/>
        <v>N</v>
      </c>
      <c r="O14234" s="10">
        <f t="shared" si="5"/>
        <v>3116.942013</v>
      </c>
      <c r="P14234" s="10">
        <f t="shared" si="37"/>
        <v>92.51534799</v>
      </c>
      <c r="Q14234" s="8" t="s">
        <v>17</v>
      </c>
    </row>
    <row r="14235">
      <c r="A14235" s="7">
        <v>14234.0</v>
      </c>
      <c r="B14235" s="7">
        <v>4579.0</v>
      </c>
      <c r="C14235" s="8">
        <v>500.0</v>
      </c>
      <c r="D14235" s="9">
        <v>459.06897037386733</v>
      </c>
      <c r="E14235" s="10">
        <v>910.1318913369983</v>
      </c>
      <c r="F14235" s="10">
        <v>0.0</v>
      </c>
      <c r="G14235" s="10">
        <v>400.880963740458</v>
      </c>
      <c r="H14235" s="7">
        <v>0.0</v>
      </c>
      <c r="I14235" s="10">
        <v>0.0</v>
      </c>
      <c r="J14235" s="10">
        <v>173.109540140981</v>
      </c>
      <c r="K14235" s="11">
        <f t="shared" si="1"/>
        <v>5938.949934</v>
      </c>
      <c r="L14235" s="7" t="str">
        <f t="shared" si="2"/>
        <v>N</v>
      </c>
      <c r="M14235" s="10">
        <f t="shared" si="3"/>
        <v>5938.949934</v>
      </c>
      <c r="N14235" s="7" t="str">
        <f t="shared" si="4"/>
        <v>N</v>
      </c>
      <c r="O14235" s="10">
        <f t="shared" si="5"/>
        <v>5938.949934</v>
      </c>
      <c r="P14235" s="10">
        <f t="shared" si="37"/>
        <v>139.6852415</v>
      </c>
      <c r="Q14235" s="8" t="s">
        <v>17</v>
      </c>
    </row>
    <row r="14236">
      <c r="A14236" s="7">
        <v>14235.0</v>
      </c>
      <c r="B14236" s="7">
        <v>9719.0</v>
      </c>
      <c r="C14236" s="8">
        <v>900.0</v>
      </c>
      <c r="D14236" s="9">
        <v>1153.8229824388668</v>
      </c>
      <c r="E14236" s="10">
        <v>0.0</v>
      </c>
      <c r="F14236" s="10">
        <v>1609.133302746793</v>
      </c>
      <c r="G14236" s="10">
        <v>988.0965216418745</v>
      </c>
      <c r="H14236" s="7">
        <v>0.0</v>
      </c>
      <c r="I14236" s="10">
        <v>0.0</v>
      </c>
      <c r="J14236" s="10">
        <v>378.68492493903136</v>
      </c>
      <c r="K14236" s="11">
        <f t="shared" si="1"/>
        <v>14370.05281</v>
      </c>
      <c r="L14236" s="7" t="str">
        <f t="shared" si="2"/>
        <v>N</v>
      </c>
      <c r="M14236" s="10">
        <f t="shared" si="3"/>
        <v>14370.05281</v>
      </c>
      <c r="N14236" s="7" t="str">
        <f t="shared" si="4"/>
        <v>N</v>
      </c>
      <c r="O14236" s="10">
        <f t="shared" si="5"/>
        <v>14370.05281</v>
      </c>
      <c r="P14236" s="10">
        <f t="shared" si="37"/>
        <v>280.8752131</v>
      </c>
      <c r="Q14236" s="7" t="s">
        <v>18</v>
      </c>
    </row>
    <row r="14237">
      <c r="A14237" s="7">
        <v>14236.0</v>
      </c>
      <c r="B14237" s="7">
        <v>4461.0</v>
      </c>
      <c r="C14237" s="8">
        <v>500.0</v>
      </c>
      <c r="D14237" s="9">
        <v>542.3518887220866</v>
      </c>
      <c r="E14237" s="10">
        <v>962.5135598526089</v>
      </c>
      <c r="F14237" s="10">
        <v>0.0</v>
      </c>
      <c r="G14237" s="10">
        <v>390.0828767123288</v>
      </c>
      <c r="H14237" s="12">
        <v>500.0</v>
      </c>
      <c r="I14237" s="10">
        <v>0.0</v>
      </c>
      <c r="J14237" s="10">
        <v>167.71524269719146</v>
      </c>
      <c r="K14237" s="11">
        <f t="shared" si="1"/>
        <v>5393.434765</v>
      </c>
      <c r="L14237" s="7" t="str">
        <f t="shared" si="2"/>
        <v>N</v>
      </c>
      <c r="M14237" s="10">
        <f t="shared" si="3"/>
        <v>5893.434765</v>
      </c>
      <c r="N14237" s="7" t="str">
        <f t="shared" si="4"/>
        <v>N</v>
      </c>
      <c r="O14237" s="10">
        <f t="shared" si="5"/>
        <v>5393.434765</v>
      </c>
      <c r="P14237" s="10">
        <f t="shared" si="37"/>
        <v>130.060334</v>
      </c>
      <c r="Q14237" s="8" t="s">
        <v>17</v>
      </c>
    </row>
    <row r="14238">
      <c r="A14238" s="7">
        <v>14237.0</v>
      </c>
      <c r="B14238" s="7">
        <v>6082.0</v>
      </c>
      <c r="C14238" s="8">
        <v>500.0</v>
      </c>
      <c r="D14238" s="9">
        <v>354.9682542056075</v>
      </c>
      <c r="E14238" s="10">
        <v>814.5704914283135</v>
      </c>
      <c r="F14238" s="10">
        <v>375.97883623023847</v>
      </c>
      <c r="G14238" s="10">
        <v>566.137570093458</v>
      </c>
      <c r="H14238" s="7">
        <v>0.0</v>
      </c>
      <c r="I14238" s="10">
        <v>0.0</v>
      </c>
      <c r="J14238" s="10">
        <v>213.4232805659883</v>
      </c>
      <c r="K14238" s="11">
        <f t="shared" si="1"/>
        <v>7879.084661</v>
      </c>
      <c r="L14238" s="7" t="str">
        <f t="shared" si="2"/>
        <v>N</v>
      </c>
      <c r="M14238" s="10">
        <f t="shared" si="3"/>
        <v>7879.084661</v>
      </c>
      <c r="N14238" s="7" t="str">
        <f t="shared" si="4"/>
        <v>N</v>
      </c>
      <c r="O14238" s="10">
        <f t="shared" si="5"/>
        <v>7879.084661</v>
      </c>
      <c r="P14238" s="10">
        <f t="shared" si="37"/>
        <v>171.6330476</v>
      </c>
      <c r="Q14238" s="8" t="s">
        <v>17</v>
      </c>
    </row>
    <row r="14239">
      <c r="A14239" s="7">
        <v>14238.0</v>
      </c>
      <c r="B14239" s="7">
        <v>4194.0</v>
      </c>
      <c r="C14239" s="8">
        <v>500.0</v>
      </c>
      <c r="D14239" s="9">
        <v>284.09159260194417</v>
      </c>
      <c r="E14239" s="10">
        <v>0.0</v>
      </c>
      <c r="F14239" s="10">
        <v>592.78954361823</v>
      </c>
      <c r="G14239" s="10">
        <v>421.7561797752809</v>
      </c>
      <c r="H14239" s="12">
        <v>500.0</v>
      </c>
      <c r="I14239" s="10">
        <v>1235.9102749021588</v>
      </c>
      <c r="J14239" s="10">
        <v>131.97955876783234</v>
      </c>
      <c r="K14239" s="11">
        <f t="shared" si="1"/>
        <v>5492.637316</v>
      </c>
      <c r="L14239" s="7" t="str">
        <f t="shared" si="2"/>
        <v>N</v>
      </c>
      <c r="M14239" s="10">
        <f t="shared" si="3"/>
        <v>4756.727041</v>
      </c>
      <c r="N14239" s="7" t="str">
        <f t="shared" si="4"/>
        <v>N</v>
      </c>
      <c r="O14239" s="10">
        <f t="shared" si="5"/>
        <v>4756.727041</v>
      </c>
      <c r="P14239" s="10">
        <f t="shared" si="37"/>
        <v>109.0294755</v>
      </c>
      <c r="Q14239" s="8" t="s">
        <v>17</v>
      </c>
    </row>
    <row r="14240">
      <c r="A14240" s="7">
        <v>14239.0</v>
      </c>
      <c r="B14240" s="7">
        <v>2088.0</v>
      </c>
      <c r="C14240" s="8">
        <v>500.0</v>
      </c>
      <c r="D14240" s="9">
        <v>0.0</v>
      </c>
      <c r="E14240" s="10">
        <v>152.50848960707253</v>
      </c>
      <c r="F14240" s="10">
        <v>257.9187691884315</v>
      </c>
      <c r="G14240" s="10">
        <v>206.96304985337244</v>
      </c>
      <c r="H14240" s="7">
        <v>0.0</v>
      </c>
      <c r="I14240" s="10">
        <v>0.0</v>
      </c>
      <c r="J14240" s="10">
        <v>106.53166553435213</v>
      </c>
      <c r="K14240" s="11">
        <f t="shared" si="1"/>
        <v>3052.881819</v>
      </c>
      <c r="L14240" s="7" t="str">
        <f t="shared" si="2"/>
        <v>N</v>
      </c>
      <c r="M14240" s="10">
        <f t="shared" si="3"/>
        <v>3052.881819</v>
      </c>
      <c r="N14240" s="7" t="str">
        <f t="shared" si="4"/>
        <v>N</v>
      </c>
      <c r="O14240" s="10">
        <f t="shared" si="5"/>
        <v>3052.881819</v>
      </c>
      <c r="P14240" s="10">
        <f t="shared" si="37"/>
        <v>91.22653785</v>
      </c>
      <c r="Q14240" s="8" t="s">
        <v>17</v>
      </c>
    </row>
    <row r="14241">
      <c r="A14241" s="7">
        <v>14240.0</v>
      </c>
      <c r="B14241" s="7">
        <v>7607.0</v>
      </c>
      <c r="C14241" s="8">
        <v>500.0</v>
      </c>
      <c r="D14241" s="9">
        <v>1347.2212333168561</v>
      </c>
      <c r="E14241" s="10">
        <v>743.4335275173024</v>
      </c>
      <c r="F14241" s="10">
        <v>1083.9711072664359</v>
      </c>
      <c r="G14241" s="10">
        <v>757.503781512605</v>
      </c>
      <c r="H14241" s="7">
        <v>0.0</v>
      </c>
      <c r="I14241" s="10">
        <v>0.0</v>
      </c>
      <c r="J14241" s="10">
        <v>303.0694728479627</v>
      </c>
      <c r="K14241" s="11">
        <f t="shared" si="1"/>
        <v>11295.69612</v>
      </c>
      <c r="L14241" s="7" t="str">
        <f t="shared" si="2"/>
        <v>N</v>
      </c>
      <c r="M14241" s="10">
        <f t="shared" si="3"/>
        <v>11295.69612</v>
      </c>
      <c r="N14241" s="7" t="str">
        <f t="shared" si="4"/>
        <v>N</v>
      </c>
      <c r="O14241" s="10">
        <f t="shared" si="5"/>
        <v>11295.69612</v>
      </c>
      <c r="P14241" s="10">
        <f t="shared" si="37"/>
        <v>229.6874621</v>
      </c>
      <c r="Q14241" s="8" t="s">
        <v>17</v>
      </c>
    </row>
    <row r="14242">
      <c r="A14242" s="7">
        <v>14241.0</v>
      </c>
      <c r="B14242" s="7">
        <v>1988.0</v>
      </c>
      <c r="C14242" s="8">
        <v>500.0</v>
      </c>
      <c r="D14242" s="9">
        <v>165.66208546353613</v>
      </c>
      <c r="E14242" s="10">
        <v>0.0</v>
      </c>
      <c r="F14242" s="10">
        <v>350.8815004609619</v>
      </c>
      <c r="G14242" s="10">
        <v>217.37301038062282</v>
      </c>
      <c r="H14242" s="7">
        <v>0.0</v>
      </c>
      <c r="I14242" s="10">
        <v>0.0</v>
      </c>
      <c r="J14242" s="10">
        <v>109.29095915997175</v>
      </c>
      <c r="K14242" s="11">
        <f t="shared" si="1"/>
        <v>3221.916596</v>
      </c>
      <c r="L14242" s="7" t="str">
        <f t="shared" si="2"/>
        <v>N</v>
      </c>
      <c r="M14242" s="10">
        <f t="shared" si="3"/>
        <v>3221.916596</v>
      </c>
      <c r="N14242" s="7" t="str">
        <f t="shared" si="4"/>
        <v>N</v>
      </c>
      <c r="O14242" s="10">
        <f t="shared" si="5"/>
        <v>3221.916596</v>
      </c>
      <c r="P14242" s="10">
        <f t="shared" si="37"/>
        <v>94.08178455</v>
      </c>
      <c r="Q14242" s="8" t="s">
        <v>17</v>
      </c>
    </row>
    <row r="14243">
      <c r="A14243" s="7">
        <v>14242.0</v>
      </c>
      <c r="B14243" s="7">
        <v>1764.0</v>
      </c>
      <c r="C14243" s="8">
        <v>500.0</v>
      </c>
      <c r="D14243" s="9">
        <v>165.80447546486226</v>
      </c>
      <c r="E14243" s="10">
        <v>216.69291477250732</v>
      </c>
      <c r="F14243" s="10">
        <v>0.0</v>
      </c>
      <c r="G14243" s="10">
        <v>154.5109489051095</v>
      </c>
      <c r="H14243" s="7">
        <v>0.0</v>
      </c>
      <c r="I14243" s="10">
        <v>0.0</v>
      </c>
      <c r="J14243" s="10">
        <v>91.24810059140071</v>
      </c>
      <c r="K14243" s="11">
        <f t="shared" si="1"/>
        <v>2584.315424</v>
      </c>
      <c r="L14243" s="7" t="str">
        <f t="shared" si="2"/>
        <v>N</v>
      </c>
      <c r="M14243" s="10">
        <f t="shared" si="3"/>
        <v>2584.315424</v>
      </c>
      <c r="N14243" s="7" t="str">
        <f t="shared" si="4"/>
        <v>N</v>
      </c>
      <c r="O14243" s="10">
        <f t="shared" si="5"/>
        <v>2584.315424</v>
      </c>
      <c r="P14243" s="10">
        <f t="shared" si="37"/>
        <v>83.73648056</v>
      </c>
      <c r="Q14243" s="8" t="s">
        <v>17</v>
      </c>
    </row>
    <row r="14244">
      <c r="A14244" s="7">
        <v>14243.0</v>
      </c>
      <c r="B14244" s="7">
        <v>4302.0</v>
      </c>
      <c r="C14244" s="8">
        <v>500.0</v>
      </c>
      <c r="D14244" s="9">
        <v>498.843515625</v>
      </c>
      <c r="E14244" s="10">
        <v>0.0</v>
      </c>
      <c r="F14244" s="10">
        <v>668.093994140625</v>
      </c>
      <c r="G14244" s="10">
        <v>435.8015625</v>
      </c>
      <c r="H14244" s="7">
        <v>0.0</v>
      </c>
      <c r="I14244" s="10">
        <v>0.0</v>
      </c>
      <c r="J14244" s="10">
        <v>183.72584838867186</v>
      </c>
      <c r="K14244" s="11">
        <f t="shared" si="1"/>
        <v>6404.739072</v>
      </c>
      <c r="L14244" s="7" t="str">
        <f t="shared" si="2"/>
        <v>N</v>
      </c>
      <c r="M14244" s="10">
        <f t="shared" si="3"/>
        <v>6404.739072</v>
      </c>
      <c r="N14244" s="7" t="str">
        <f t="shared" si="4"/>
        <v>N</v>
      </c>
      <c r="O14244" s="10">
        <f t="shared" si="5"/>
        <v>6404.739072</v>
      </c>
      <c r="P14244" s="10">
        <f t="shared" si="37"/>
        <v>147.4408752</v>
      </c>
      <c r="Q14244" s="8" t="s">
        <v>17</v>
      </c>
    </row>
    <row r="14245">
      <c r="A14245" s="7">
        <v>14244.0</v>
      </c>
      <c r="B14245" s="7">
        <v>3439.0</v>
      </c>
      <c r="C14245" s="8">
        <v>500.0</v>
      </c>
      <c r="D14245" s="9">
        <v>535.8389278278066</v>
      </c>
      <c r="E14245" s="10">
        <v>414.1605336434</v>
      </c>
      <c r="F14245" s="10">
        <v>380.37948580368993</v>
      </c>
      <c r="G14245" s="10">
        <v>332.7722650231125</v>
      </c>
      <c r="H14245" s="12">
        <v>500.0</v>
      </c>
      <c r="I14245" s="10">
        <v>0.0</v>
      </c>
      <c r="J14245" s="10">
        <v>145.5364989161944</v>
      </c>
      <c r="K14245" s="11">
        <f t="shared" si="1"/>
        <v>4687.990679</v>
      </c>
      <c r="L14245" s="7" t="str">
        <f t="shared" si="2"/>
        <v>N</v>
      </c>
      <c r="M14245" s="10">
        <f t="shared" si="3"/>
        <v>5187.990679</v>
      </c>
      <c r="N14245" s="7" t="str">
        <f t="shared" si="4"/>
        <v>N</v>
      </c>
      <c r="O14245" s="10">
        <f t="shared" si="5"/>
        <v>4687.990679</v>
      </c>
      <c r="P14245" s="10">
        <f t="shared" si="37"/>
        <v>118.3939314</v>
      </c>
      <c r="Q14245" s="8" t="s">
        <v>17</v>
      </c>
    </row>
    <row r="14246">
      <c r="A14246" s="7">
        <v>14245.0</v>
      </c>
      <c r="B14246" s="7">
        <v>3103.0</v>
      </c>
      <c r="C14246" s="8">
        <v>500.0</v>
      </c>
      <c r="D14246" s="9">
        <v>221.22115440094825</v>
      </c>
      <c r="E14246" s="10">
        <v>573.0268862786719</v>
      </c>
      <c r="F14246" s="10">
        <v>0.0</v>
      </c>
      <c r="G14246" s="10">
        <v>271.42624166048927</v>
      </c>
      <c r="H14246" s="12">
        <v>500.0</v>
      </c>
      <c r="I14246" s="10">
        <v>0.0</v>
      </c>
      <c r="J14246" s="10">
        <v>119.96570064529034</v>
      </c>
      <c r="K14246" s="11">
        <f t="shared" si="1"/>
        <v>3595.647396</v>
      </c>
      <c r="L14246" s="7" t="str">
        <f t="shared" si="2"/>
        <v>N</v>
      </c>
      <c r="M14246" s="10">
        <f t="shared" si="3"/>
        <v>4095.647396</v>
      </c>
      <c r="N14246" s="7" t="str">
        <f t="shared" si="4"/>
        <v>N</v>
      </c>
      <c r="O14246" s="10">
        <f t="shared" si="5"/>
        <v>3595.647396</v>
      </c>
      <c r="P14246" s="10">
        <f t="shared" si="37"/>
        <v>99.83598078</v>
      </c>
      <c r="Q14246" s="8" t="s">
        <v>17</v>
      </c>
    </row>
    <row r="14247">
      <c r="A14247" s="7">
        <v>14246.0</v>
      </c>
      <c r="B14247" s="7">
        <v>41923.0</v>
      </c>
      <c r="C14247" s="8">
        <v>900.0</v>
      </c>
      <c r="D14247" s="9">
        <v>5045.171293783966</v>
      </c>
      <c r="E14247" s="10">
        <v>5125.070684923548</v>
      </c>
      <c r="F14247" s="10">
        <v>4706.193705225747</v>
      </c>
      <c r="G14247" s="10">
        <v>4045.519232613909</v>
      </c>
      <c r="H14247" s="7">
        <v>0.0</v>
      </c>
      <c r="I14247" s="10">
        <v>0.0</v>
      </c>
      <c r="J14247" s="10">
        <v>1440.3804976600015</v>
      </c>
      <c r="K14247" s="11">
        <f t="shared" si="1"/>
        <v>56619.88423</v>
      </c>
      <c r="L14247" s="7" t="str">
        <f t="shared" si="2"/>
        <v>N</v>
      </c>
      <c r="M14247" s="10">
        <f t="shared" si="3"/>
        <v>56619.88423</v>
      </c>
      <c r="N14247" s="7" t="str">
        <f t="shared" si="4"/>
        <v>N</v>
      </c>
      <c r="O14247" s="10">
        <f t="shared" si="5"/>
        <v>56619.88423</v>
      </c>
      <c r="P14247" s="10">
        <f t="shared" si="37"/>
        <v>986.33857</v>
      </c>
      <c r="Q14247" s="7" t="s">
        <v>18</v>
      </c>
    </row>
    <row r="14248">
      <c r="A14248" s="7">
        <v>14247.0</v>
      </c>
      <c r="B14248" s="7">
        <v>2161.0</v>
      </c>
      <c r="C14248" s="8">
        <v>500.0</v>
      </c>
      <c r="D14248" s="9">
        <v>114.37572948020266</v>
      </c>
      <c r="E14248" s="10">
        <v>0.0</v>
      </c>
      <c r="F14248" s="10">
        <v>347.61251116532185</v>
      </c>
      <c r="G14248" s="10">
        <v>221.42849315068494</v>
      </c>
      <c r="H14248" s="7">
        <v>0.0</v>
      </c>
      <c r="I14248" s="10">
        <v>0.0</v>
      </c>
      <c r="J14248" s="10">
        <v>116.61839084255958</v>
      </c>
      <c r="K14248" s="11">
        <f t="shared" si="1"/>
        <v>3344.416734</v>
      </c>
      <c r="L14248" s="7" t="str">
        <f t="shared" si="2"/>
        <v>N</v>
      </c>
      <c r="M14248" s="10">
        <f t="shared" si="3"/>
        <v>3344.416734</v>
      </c>
      <c r="N14248" s="7" t="str">
        <f t="shared" si="4"/>
        <v>N</v>
      </c>
      <c r="O14248" s="10">
        <f t="shared" si="5"/>
        <v>3344.416734</v>
      </c>
      <c r="P14248" s="10">
        <f t="shared" si="37"/>
        <v>96.21378833</v>
      </c>
      <c r="Q14248" s="8" t="s">
        <v>17</v>
      </c>
    </row>
    <row r="14249">
      <c r="A14249" s="7">
        <v>14248.0</v>
      </c>
      <c r="B14249" s="7">
        <v>5634.0</v>
      </c>
      <c r="C14249" s="8">
        <v>500.0</v>
      </c>
      <c r="D14249" s="9">
        <v>630.8916179337232</v>
      </c>
      <c r="E14249" s="10">
        <v>631.3846020794931</v>
      </c>
      <c r="F14249" s="10">
        <v>630.8916179337232</v>
      </c>
      <c r="G14249" s="10">
        <v>548.0245614035088</v>
      </c>
      <c r="H14249" s="7">
        <v>0.0</v>
      </c>
      <c r="I14249" s="10">
        <v>0.0</v>
      </c>
      <c r="J14249" s="10">
        <v>220.25865257686127</v>
      </c>
      <c r="K14249" s="11">
        <f t="shared" si="1"/>
        <v>7943.807797</v>
      </c>
      <c r="L14249" s="7" t="str">
        <f t="shared" si="2"/>
        <v>N</v>
      </c>
      <c r="M14249" s="10">
        <f t="shared" si="3"/>
        <v>7943.807797</v>
      </c>
      <c r="N14249" s="7" t="str">
        <f t="shared" si="4"/>
        <v>N</v>
      </c>
      <c r="O14249" s="10">
        <f t="shared" si="5"/>
        <v>7943.807797</v>
      </c>
      <c r="P14249" s="10">
        <f t="shared" si="37"/>
        <v>173.1240982</v>
      </c>
      <c r="Q14249" s="8" t="s">
        <v>17</v>
      </c>
    </row>
    <row r="14250">
      <c r="A14250" s="7">
        <v>14249.0</v>
      </c>
      <c r="B14250" s="7">
        <v>4446.0</v>
      </c>
      <c r="C14250" s="8">
        <v>500.0</v>
      </c>
      <c r="D14250" s="9">
        <v>596.6003473802841</v>
      </c>
      <c r="E14250" s="10">
        <v>484.7692096516638</v>
      </c>
      <c r="F14250" s="10">
        <v>489.74655381963623</v>
      </c>
      <c r="G14250" s="10">
        <v>433.5864406779661</v>
      </c>
      <c r="H14250" s="12">
        <v>500.0</v>
      </c>
      <c r="I14250" s="10">
        <v>0.0</v>
      </c>
      <c r="J14250" s="10">
        <v>190.3333197799041</v>
      </c>
      <c r="K14250" s="11">
        <f t="shared" si="1"/>
        <v>5965.933342</v>
      </c>
      <c r="L14250" s="7" t="str">
        <f t="shared" si="2"/>
        <v>N</v>
      </c>
      <c r="M14250" s="10">
        <f t="shared" si="3"/>
        <v>6465.933342</v>
      </c>
      <c r="N14250" s="7" t="str">
        <f t="shared" si="4"/>
        <v>N</v>
      </c>
      <c r="O14250" s="10">
        <f t="shared" si="5"/>
        <v>5965.933342</v>
      </c>
      <c r="P14250" s="10">
        <f t="shared" si="37"/>
        <v>139.5822442</v>
      </c>
      <c r="Q14250" s="8" t="s">
        <v>17</v>
      </c>
    </row>
    <row r="14251">
      <c r="A14251" s="7">
        <v>14250.0</v>
      </c>
      <c r="B14251" s="7">
        <v>2132.0</v>
      </c>
      <c r="C14251" s="8">
        <v>500.0</v>
      </c>
      <c r="D14251" s="9">
        <v>251.0805246198202</v>
      </c>
      <c r="E14251" s="10">
        <v>0.0</v>
      </c>
      <c r="F14251" s="10">
        <v>0.0</v>
      </c>
      <c r="G14251" s="10">
        <v>192.36090225563908</v>
      </c>
      <c r="H14251" s="7">
        <v>0.0</v>
      </c>
      <c r="I14251" s="10">
        <v>0.0</v>
      </c>
      <c r="J14251" s="10">
        <v>107.44930747922437</v>
      </c>
      <c r="K14251" s="11">
        <f t="shared" si="1"/>
        <v>3075.441427</v>
      </c>
      <c r="L14251" s="7" t="str">
        <f t="shared" si="2"/>
        <v>N</v>
      </c>
      <c r="M14251" s="10">
        <f t="shared" si="3"/>
        <v>3075.441427</v>
      </c>
      <c r="N14251" s="7" t="str">
        <f t="shared" si="4"/>
        <v>N</v>
      </c>
      <c r="O14251" s="10">
        <f t="shared" si="5"/>
        <v>3075.441427</v>
      </c>
      <c r="P14251" s="10">
        <f t="shared" si="37"/>
        <v>91.89544944</v>
      </c>
      <c r="Q14251" s="8" t="s">
        <v>17</v>
      </c>
    </row>
    <row r="14252">
      <c r="A14252" s="7">
        <v>14251.0</v>
      </c>
      <c r="B14252" s="7">
        <v>1328.0</v>
      </c>
      <c r="C14252" s="8">
        <v>500.0</v>
      </c>
      <c r="D14252" s="9">
        <v>239.08890253061224</v>
      </c>
      <c r="E14252" s="10">
        <v>141.74181564811025</v>
      </c>
      <c r="F14252" s="10">
        <v>85.79745306122449</v>
      </c>
      <c r="G14252" s="10">
        <v>125.97028571428572</v>
      </c>
      <c r="H14252" s="7">
        <v>0.0</v>
      </c>
      <c r="I14252" s="10">
        <v>0.0</v>
      </c>
      <c r="J14252" s="10">
        <v>78.93365681632653</v>
      </c>
      <c r="K14252" s="11">
        <f t="shared" si="1"/>
        <v>2278.856641</v>
      </c>
      <c r="L14252" s="7" t="str">
        <f t="shared" si="2"/>
        <v>N</v>
      </c>
      <c r="M14252" s="10">
        <f t="shared" si="3"/>
        <v>2278.856641</v>
      </c>
      <c r="N14252" s="7" t="str">
        <f t="shared" si="4"/>
        <v>N</v>
      </c>
      <c r="O14252" s="10">
        <f t="shared" si="5"/>
        <v>2278.856641</v>
      </c>
      <c r="P14252" s="10">
        <f t="shared" si="37"/>
        <v>78.7519544</v>
      </c>
      <c r="Q14252" s="8" t="s">
        <v>17</v>
      </c>
    </row>
    <row r="14253">
      <c r="A14253" s="7">
        <v>14252.0</v>
      </c>
      <c r="B14253" s="7">
        <v>1015.0</v>
      </c>
      <c r="C14253" s="8">
        <v>500.0</v>
      </c>
      <c r="D14253" s="9">
        <v>132.63025173611112</v>
      </c>
      <c r="E14253" s="10">
        <v>0.0</v>
      </c>
      <c r="F14253" s="10">
        <v>256.34418402777777</v>
      </c>
      <c r="G14253" s="10">
        <v>109.95833333333334</v>
      </c>
      <c r="H14253" s="7">
        <v>0.0</v>
      </c>
      <c r="I14253" s="10">
        <v>0.0</v>
      </c>
      <c r="J14253" s="10">
        <v>84.70503472222222</v>
      </c>
      <c r="K14253" s="11">
        <f t="shared" si="1"/>
        <v>2013.932769</v>
      </c>
      <c r="L14253" s="7" t="str">
        <f t="shared" si="2"/>
        <v>N</v>
      </c>
      <c r="M14253" s="10">
        <f t="shared" si="3"/>
        <v>2013.932769</v>
      </c>
      <c r="N14253" s="7" t="str">
        <f t="shared" si="4"/>
        <v>N</v>
      </c>
      <c r="O14253" s="10">
        <f t="shared" si="5"/>
        <v>2013.932769</v>
      </c>
      <c r="P14253" s="10">
        <f t="shared" si="37"/>
        <v>74.27153984</v>
      </c>
      <c r="Q14253" s="8" t="s">
        <v>17</v>
      </c>
    </row>
    <row r="14254">
      <c r="A14254" s="7">
        <v>14253.0</v>
      </c>
      <c r="B14254" s="7">
        <v>4716.0</v>
      </c>
      <c r="C14254" s="8">
        <v>500.0</v>
      </c>
      <c r="D14254" s="9">
        <v>551.6202739726027</v>
      </c>
      <c r="E14254" s="10">
        <v>0.0</v>
      </c>
      <c r="F14254" s="10">
        <v>686.7561643835617</v>
      </c>
      <c r="G14254" s="10">
        <v>471.6</v>
      </c>
      <c r="H14254" s="7">
        <v>0.0</v>
      </c>
      <c r="I14254" s="10">
        <v>0.0</v>
      </c>
      <c r="J14254" s="10">
        <v>199.38082191780822</v>
      </c>
      <c r="K14254" s="11">
        <f t="shared" si="1"/>
        <v>6925.976438</v>
      </c>
      <c r="L14254" s="7" t="str">
        <f t="shared" si="2"/>
        <v>N</v>
      </c>
      <c r="M14254" s="10">
        <f t="shared" si="3"/>
        <v>6925.976438</v>
      </c>
      <c r="N14254" s="7" t="str">
        <f t="shared" si="4"/>
        <v>N</v>
      </c>
      <c r="O14254" s="10">
        <f t="shared" si="5"/>
        <v>6925.976438</v>
      </c>
      <c r="P14254" s="10">
        <f t="shared" si="37"/>
        <v>156.1787759</v>
      </c>
      <c r="Q14254" s="8" t="s">
        <v>17</v>
      </c>
    </row>
    <row r="14255">
      <c r="A14255" s="7">
        <v>14254.0</v>
      </c>
      <c r="B14255" s="7">
        <v>3716.0</v>
      </c>
      <c r="C14255" s="8">
        <v>500.0</v>
      </c>
      <c r="D14255" s="9">
        <v>524.2272617346939</v>
      </c>
      <c r="E14255" s="10">
        <v>361.751275457338</v>
      </c>
      <c r="F14255" s="10">
        <v>339.6720918367347</v>
      </c>
      <c r="G14255" s="10">
        <v>370.27285714285716</v>
      </c>
      <c r="H14255" s="7">
        <v>0.0</v>
      </c>
      <c r="I14255" s="10">
        <v>0.0</v>
      </c>
      <c r="J14255" s="10">
        <v>141.53003826530613</v>
      </c>
      <c r="K14255" s="11">
        <f t="shared" si="1"/>
        <v>5450.172211</v>
      </c>
      <c r="L14255" s="7" t="str">
        <f t="shared" si="2"/>
        <v>N</v>
      </c>
      <c r="M14255" s="10">
        <f t="shared" si="3"/>
        <v>5450.172211</v>
      </c>
      <c r="N14255" s="7" t="str">
        <f t="shared" si="4"/>
        <v>N</v>
      </c>
      <c r="O14255" s="10">
        <f t="shared" si="5"/>
        <v>5450.172211</v>
      </c>
      <c r="P14255" s="10">
        <f t="shared" si="37"/>
        <v>131.4381884</v>
      </c>
      <c r="Q14255" s="8" t="s">
        <v>17</v>
      </c>
    </row>
    <row r="14256">
      <c r="A14256" s="13">
        <v>14255.0</v>
      </c>
      <c r="B14256" s="13">
        <v>3238.0</v>
      </c>
      <c r="C14256" s="13">
        <v>0.0</v>
      </c>
      <c r="D14256" s="15">
        <v>322.3186980321168</v>
      </c>
      <c r="E14256" s="16">
        <v>710.0116833655272</v>
      </c>
      <c r="F14256" s="16">
        <v>0.0</v>
      </c>
      <c r="G14256" s="16">
        <v>283.6685908319185</v>
      </c>
      <c r="H14256" s="17">
        <v>3843.9872888640357</v>
      </c>
      <c r="I14256" s="16">
        <v>0.0</v>
      </c>
      <c r="J14256" s="16">
        <v>47.14185039245246</v>
      </c>
      <c r="K14256" s="18">
        <f t="shared" si="1"/>
        <v>0</v>
      </c>
      <c r="L14256" s="13" t="str">
        <f t="shared" si="2"/>
        <v>Y</v>
      </c>
      <c r="M14256" s="16">
        <f t="shared" si="3"/>
        <v>3843.987289</v>
      </c>
      <c r="N14256" s="13" t="str">
        <f t="shared" si="4"/>
        <v>N</v>
      </c>
      <c r="O14256" s="16">
        <f t="shared" si="5"/>
        <v>0</v>
      </c>
      <c r="P14256" s="16">
        <f t="shared" si="37"/>
        <v>40</v>
      </c>
      <c r="Q14256" s="14" t="s">
        <v>20</v>
      </c>
    </row>
    <row r="14257">
      <c r="A14257" s="7">
        <v>14256.0</v>
      </c>
      <c r="B14257" s="7">
        <v>3149.0</v>
      </c>
      <c r="C14257" s="8">
        <v>500.0</v>
      </c>
      <c r="D14257" s="9">
        <v>325.4878492967349</v>
      </c>
      <c r="E14257" s="10">
        <v>467.5934067280229</v>
      </c>
      <c r="F14257" s="10">
        <v>0.0</v>
      </c>
      <c r="G14257" s="10">
        <v>275.33969849246233</v>
      </c>
      <c r="H14257" s="7">
        <v>0.0</v>
      </c>
      <c r="I14257" s="10">
        <v>0.0</v>
      </c>
      <c r="J14257" s="10">
        <v>136.53013812782507</v>
      </c>
      <c r="K14257" s="11">
        <f t="shared" si="1"/>
        <v>4249.827548</v>
      </c>
      <c r="L14257" s="7" t="str">
        <f t="shared" si="2"/>
        <v>N</v>
      </c>
      <c r="M14257" s="10">
        <f t="shared" si="3"/>
        <v>4249.827548</v>
      </c>
      <c r="N14257" s="7" t="str">
        <f t="shared" si="4"/>
        <v>N</v>
      </c>
      <c r="O14257" s="10">
        <f t="shared" si="5"/>
        <v>4249.827548</v>
      </c>
      <c r="P14257" s="10">
        <f t="shared" si="37"/>
        <v>111.5407813</v>
      </c>
      <c r="Q14257" s="8" t="s">
        <v>17</v>
      </c>
    </row>
    <row r="14258">
      <c r="A14258" s="7">
        <v>14257.0</v>
      </c>
      <c r="B14258" s="7">
        <v>1972.0</v>
      </c>
      <c r="C14258" s="8">
        <v>500.0</v>
      </c>
      <c r="D14258" s="9">
        <v>440.5037855681941</v>
      </c>
      <c r="E14258" s="10">
        <v>363.7596394078408</v>
      </c>
      <c r="F14258" s="10">
        <v>112.32846531988949</v>
      </c>
      <c r="G14258" s="10">
        <v>182.06451612903226</v>
      </c>
      <c r="H14258" s="7">
        <v>0.0</v>
      </c>
      <c r="I14258" s="10">
        <v>0.0</v>
      </c>
      <c r="J14258" s="10">
        <v>103.51838960852561</v>
      </c>
      <c r="K14258" s="11">
        <f t="shared" si="1"/>
        <v>3206.896767</v>
      </c>
      <c r="L14258" s="7" t="str">
        <f t="shared" si="2"/>
        <v>N</v>
      </c>
      <c r="M14258" s="10">
        <f t="shared" si="3"/>
        <v>3206.896767</v>
      </c>
      <c r="N14258" s="7" t="str">
        <f t="shared" si="4"/>
        <v>N</v>
      </c>
      <c r="O14258" s="10">
        <f t="shared" si="5"/>
        <v>3206.896767</v>
      </c>
      <c r="P14258" s="10">
        <f t="shared" si="37"/>
        <v>94.44698052</v>
      </c>
      <c r="Q14258" s="8" t="s">
        <v>17</v>
      </c>
    </row>
    <row r="14259">
      <c r="A14259" s="7">
        <v>14258.0</v>
      </c>
      <c r="B14259" s="7">
        <v>4003.0</v>
      </c>
      <c r="C14259" s="8">
        <v>500.0</v>
      </c>
      <c r="D14259" s="9">
        <v>941.1789299574372</v>
      </c>
      <c r="E14259" s="10">
        <v>526.9127971510834</v>
      </c>
      <c r="F14259" s="10">
        <v>435.40520591488917</v>
      </c>
      <c r="G14259" s="10">
        <v>386.4894438722966</v>
      </c>
      <c r="H14259" s="7">
        <v>0.0</v>
      </c>
      <c r="I14259" s="10">
        <v>0.0</v>
      </c>
      <c r="J14259" s="10">
        <v>186.91637627659384</v>
      </c>
      <c r="K14259" s="11">
        <f t="shared" si="1"/>
        <v>6266.07358</v>
      </c>
      <c r="L14259" s="7" t="str">
        <f t="shared" si="2"/>
        <v>N</v>
      </c>
      <c r="M14259" s="10">
        <f t="shared" si="3"/>
        <v>6266.07358</v>
      </c>
      <c r="N14259" s="7" t="str">
        <f t="shared" si="4"/>
        <v>N</v>
      </c>
      <c r="O14259" s="10">
        <f t="shared" si="5"/>
        <v>6266.07358</v>
      </c>
      <c r="P14259" s="10">
        <f t="shared" si="37"/>
        <v>145.8325144</v>
      </c>
      <c r="Q14259" s="8" t="s">
        <v>17</v>
      </c>
    </row>
    <row r="14260">
      <c r="A14260" s="7">
        <v>14259.0</v>
      </c>
      <c r="B14260" s="7">
        <v>2677.0</v>
      </c>
      <c r="C14260" s="8">
        <v>500.0</v>
      </c>
      <c r="D14260" s="9">
        <v>226.2346</v>
      </c>
      <c r="E14260" s="10">
        <v>0.0</v>
      </c>
      <c r="F14260" s="10">
        <v>277.137385</v>
      </c>
      <c r="G14260" s="10">
        <v>262.346</v>
      </c>
      <c r="H14260" s="7">
        <v>0.0</v>
      </c>
      <c r="I14260" s="10">
        <v>0.0</v>
      </c>
      <c r="J14260" s="10">
        <v>125.560203</v>
      </c>
      <c r="K14260" s="11">
        <f t="shared" si="1"/>
        <v>3942.717985</v>
      </c>
      <c r="L14260" s="7" t="str">
        <f t="shared" si="2"/>
        <v>N</v>
      </c>
      <c r="M14260" s="10">
        <f t="shared" si="3"/>
        <v>3942.717985</v>
      </c>
      <c r="N14260" s="7" t="str">
        <f t="shared" si="4"/>
        <v>N</v>
      </c>
      <c r="O14260" s="10">
        <f t="shared" si="5"/>
        <v>3942.717985</v>
      </c>
      <c r="P14260" s="10">
        <f t="shared" si="37"/>
        <v>106.2466957</v>
      </c>
      <c r="Q14260" s="8" t="s">
        <v>17</v>
      </c>
    </row>
    <row r="14261">
      <c r="A14261" s="7">
        <v>14260.0</v>
      </c>
      <c r="B14261" s="7">
        <v>3388.0</v>
      </c>
      <c r="C14261" s="8">
        <v>500.0</v>
      </c>
      <c r="D14261" s="9">
        <v>373.47850758310744</v>
      </c>
      <c r="E14261" s="10">
        <v>0.0</v>
      </c>
      <c r="F14261" s="10">
        <v>499.8350086516438</v>
      </c>
      <c r="G14261" s="10">
        <v>342.54106280193236</v>
      </c>
      <c r="H14261" s="12">
        <v>500.0</v>
      </c>
      <c r="I14261" s="10">
        <v>0.0</v>
      </c>
      <c r="J14261" s="10">
        <v>126.35650106853635</v>
      </c>
      <c r="K14261" s="11">
        <f t="shared" si="1"/>
        <v>4603.854579</v>
      </c>
      <c r="L14261" s="7" t="str">
        <f t="shared" si="2"/>
        <v>N</v>
      </c>
      <c r="M14261" s="10">
        <f t="shared" si="3"/>
        <v>5103.854579</v>
      </c>
      <c r="N14261" s="7" t="str">
        <f t="shared" si="4"/>
        <v>N</v>
      </c>
      <c r="O14261" s="10">
        <f t="shared" si="5"/>
        <v>4603.854579</v>
      </c>
      <c r="P14261" s="10">
        <f t="shared" si="37"/>
        <v>116.7036433</v>
      </c>
      <c r="Q14261" s="8" t="s">
        <v>17</v>
      </c>
    </row>
    <row r="14262">
      <c r="A14262" s="7">
        <v>14261.0</v>
      </c>
      <c r="B14262" s="7">
        <v>21616.0</v>
      </c>
      <c r="C14262" s="8">
        <v>900.0</v>
      </c>
      <c r="D14262" s="9">
        <v>2509.92169135988</v>
      </c>
      <c r="E14262" s="10">
        <v>3890.572289972812</v>
      </c>
      <c r="F14262" s="10">
        <v>1886.0049406461308</v>
      </c>
      <c r="G14262" s="10">
        <v>2043.6945454545455</v>
      </c>
      <c r="H14262" s="7">
        <v>0.0</v>
      </c>
      <c r="I14262" s="10">
        <v>0.0</v>
      </c>
      <c r="J14262" s="10">
        <v>753.3054617580766</v>
      </c>
      <c r="K14262" s="11">
        <f t="shared" si="1"/>
        <v>28955.62118</v>
      </c>
      <c r="L14262" s="7" t="str">
        <f t="shared" si="2"/>
        <v>N</v>
      </c>
      <c r="M14262" s="10">
        <f t="shared" si="3"/>
        <v>28955.62118</v>
      </c>
      <c r="N14262" s="7" t="str">
        <f t="shared" si="4"/>
        <v>N</v>
      </c>
      <c r="O14262" s="10">
        <f t="shared" si="5"/>
        <v>28955.62118</v>
      </c>
      <c r="P14262" s="10">
        <f t="shared" si="37"/>
        <v>524.4146794</v>
      </c>
      <c r="Q14262" s="7" t="s">
        <v>18</v>
      </c>
    </row>
    <row r="14263">
      <c r="A14263" s="7">
        <v>14262.0</v>
      </c>
      <c r="B14263" s="7">
        <v>3146.0</v>
      </c>
      <c r="C14263" s="8">
        <v>500.0</v>
      </c>
      <c r="D14263" s="9">
        <v>0.0</v>
      </c>
      <c r="E14263" s="10">
        <v>353.813097469482</v>
      </c>
      <c r="F14263" s="10">
        <v>0.0</v>
      </c>
      <c r="G14263" s="10">
        <v>275.3554192229039</v>
      </c>
      <c r="H14263" s="7">
        <v>0.0</v>
      </c>
      <c r="I14263" s="10">
        <v>0.0</v>
      </c>
      <c r="J14263" s="10">
        <v>125.72603778003605</v>
      </c>
      <c r="K14263" s="11">
        <f t="shared" si="1"/>
        <v>3921.355419</v>
      </c>
      <c r="L14263" s="7" t="str">
        <f t="shared" si="2"/>
        <v>N</v>
      </c>
      <c r="M14263" s="10">
        <f t="shared" si="3"/>
        <v>3921.355419</v>
      </c>
      <c r="N14263" s="7" t="str">
        <f t="shared" si="4"/>
        <v>N</v>
      </c>
      <c r="O14263" s="10">
        <f t="shared" si="5"/>
        <v>3921.355419</v>
      </c>
      <c r="P14263" s="10">
        <f t="shared" si="37"/>
        <v>105.628</v>
      </c>
      <c r="Q14263" s="8" t="s">
        <v>17</v>
      </c>
    </row>
    <row r="14264">
      <c r="A14264" s="7">
        <v>14263.0</v>
      </c>
      <c r="B14264" s="7">
        <v>2670.0</v>
      </c>
      <c r="C14264" s="8">
        <v>500.0</v>
      </c>
      <c r="D14264" s="9">
        <v>679.3064423769619</v>
      </c>
      <c r="E14264" s="10">
        <v>428.9088914032475</v>
      </c>
      <c r="F14264" s="10">
        <v>322.67056012905687</v>
      </c>
      <c r="G14264" s="10">
        <v>266.3374689826303</v>
      </c>
      <c r="H14264" s="7">
        <v>0.0</v>
      </c>
      <c r="I14264" s="10">
        <v>0.0</v>
      </c>
      <c r="J14264" s="10">
        <v>125.67169183973795</v>
      </c>
      <c r="K14264" s="11">
        <f t="shared" si="1"/>
        <v>4438.314471</v>
      </c>
      <c r="L14264" s="7" t="str">
        <f t="shared" si="2"/>
        <v>N</v>
      </c>
      <c r="M14264" s="10">
        <f t="shared" si="3"/>
        <v>4438.314471</v>
      </c>
      <c r="N14264" s="7" t="str">
        <f t="shared" si="4"/>
        <v>N</v>
      </c>
      <c r="O14264" s="10">
        <f t="shared" si="5"/>
        <v>4438.314471</v>
      </c>
      <c r="P14264" s="10">
        <f t="shared" si="37"/>
        <v>115.095586</v>
      </c>
      <c r="Q14264" s="8" t="s">
        <v>17</v>
      </c>
    </row>
    <row r="14265">
      <c r="A14265" s="7">
        <v>14264.0</v>
      </c>
      <c r="B14265" s="7">
        <v>2147.0</v>
      </c>
      <c r="C14265" s="8">
        <v>500.0</v>
      </c>
      <c r="D14265" s="9">
        <v>153.803736271809</v>
      </c>
      <c r="E14265" s="10">
        <v>0.0</v>
      </c>
      <c r="F14265" s="10">
        <v>282.72745638200183</v>
      </c>
      <c r="G14265" s="10">
        <v>216.00121212121212</v>
      </c>
      <c r="H14265" s="7">
        <v>0.0</v>
      </c>
      <c r="I14265" s="10">
        <v>0.0</v>
      </c>
      <c r="J14265" s="10">
        <v>107.4364334251607</v>
      </c>
      <c r="K14265" s="11">
        <f t="shared" si="1"/>
        <v>3299.532405</v>
      </c>
      <c r="L14265" s="7" t="str">
        <f t="shared" si="2"/>
        <v>N</v>
      </c>
      <c r="M14265" s="10">
        <f t="shared" si="3"/>
        <v>3299.532405</v>
      </c>
      <c r="N14265" s="7" t="str">
        <f t="shared" si="4"/>
        <v>N</v>
      </c>
      <c r="O14265" s="10">
        <f t="shared" si="5"/>
        <v>3299.532405</v>
      </c>
      <c r="P14265" s="10">
        <f t="shared" si="37"/>
        <v>95.50356147</v>
      </c>
      <c r="Q14265" s="8" t="s">
        <v>17</v>
      </c>
    </row>
    <row r="14266">
      <c r="A14266" s="7">
        <v>14265.0</v>
      </c>
      <c r="B14266" s="7">
        <v>7737.0</v>
      </c>
      <c r="C14266" s="8">
        <v>500.0</v>
      </c>
      <c r="D14266" s="9">
        <v>1321.0688922759064</v>
      </c>
      <c r="E14266" s="10">
        <v>755.1838899125053</v>
      </c>
      <c r="F14266" s="10">
        <v>1172.8082293236691</v>
      </c>
      <c r="G14266" s="10">
        <v>775.8226337448559</v>
      </c>
      <c r="H14266" s="7">
        <v>0.0</v>
      </c>
      <c r="I14266" s="10">
        <v>0.0</v>
      </c>
      <c r="J14266" s="10">
        <v>299.84059447803236</v>
      </c>
      <c r="K14266" s="11">
        <f t="shared" si="1"/>
        <v>11506.69976</v>
      </c>
      <c r="L14266" s="7" t="str">
        <f t="shared" si="2"/>
        <v>N</v>
      </c>
      <c r="M14266" s="10">
        <f t="shared" si="3"/>
        <v>11506.69976</v>
      </c>
      <c r="N14266" s="7" t="str">
        <f t="shared" si="4"/>
        <v>N</v>
      </c>
      <c r="O14266" s="10">
        <f t="shared" si="5"/>
        <v>11506.69976</v>
      </c>
      <c r="P14266" s="10">
        <f t="shared" si="37"/>
        <v>233.1557882</v>
      </c>
      <c r="Q14266" s="8" t="s">
        <v>17</v>
      </c>
    </row>
    <row r="14267">
      <c r="A14267" s="7">
        <v>14266.0</v>
      </c>
      <c r="B14267" s="7">
        <v>2891.0</v>
      </c>
      <c r="C14267" s="8">
        <v>500.0</v>
      </c>
      <c r="D14267" s="9">
        <v>307.6440505754051</v>
      </c>
      <c r="E14267" s="10">
        <v>407.96664565439073</v>
      </c>
      <c r="F14267" s="10">
        <v>243.22760677261272</v>
      </c>
      <c r="G14267" s="10">
        <v>282.7660406885759</v>
      </c>
      <c r="H14267" s="7">
        <v>0.0</v>
      </c>
      <c r="I14267" s="10">
        <v>0.0</v>
      </c>
      <c r="J14267" s="10">
        <v>132.1647726298672</v>
      </c>
      <c r="K14267" s="11">
        <f t="shared" si="1"/>
        <v>4224.637698</v>
      </c>
      <c r="L14267" s="7" t="str">
        <f t="shared" si="2"/>
        <v>N</v>
      </c>
      <c r="M14267" s="10">
        <f t="shared" si="3"/>
        <v>4224.637698</v>
      </c>
      <c r="N14267" s="7" t="str">
        <f t="shared" si="4"/>
        <v>N</v>
      </c>
      <c r="O14267" s="10">
        <f t="shared" si="5"/>
        <v>4224.637698</v>
      </c>
      <c r="P14267" s="10">
        <f t="shared" si="37"/>
        <v>110.9536898</v>
      </c>
      <c r="Q14267" s="8" t="s">
        <v>17</v>
      </c>
    </row>
    <row r="14268">
      <c r="A14268" s="7">
        <v>14267.0</v>
      </c>
      <c r="B14268" s="7">
        <v>5865.0</v>
      </c>
      <c r="C14268" s="8">
        <v>500.0</v>
      </c>
      <c r="D14268" s="9">
        <v>395.24755041152264</v>
      </c>
      <c r="E14268" s="10">
        <v>824.9646534051736</v>
      </c>
      <c r="F14268" s="10">
        <v>374.3291563786008</v>
      </c>
      <c r="G14268" s="10">
        <v>545.2277777777778</v>
      </c>
      <c r="H14268" s="7">
        <v>0.0</v>
      </c>
      <c r="I14268" s="10">
        <v>0.0</v>
      </c>
      <c r="J14268" s="10">
        <v>220.19362139917695</v>
      </c>
      <c r="K14268" s="11">
        <f t="shared" si="1"/>
        <v>7679.804485</v>
      </c>
      <c r="L14268" s="7" t="str">
        <f t="shared" si="2"/>
        <v>N</v>
      </c>
      <c r="M14268" s="10">
        <f t="shared" si="3"/>
        <v>7679.804485</v>
      </c>
      <c r="N14268" s="7" t="str">
        <f t="shared" si="4"/>
        <v>N</v>
      </c>
      <c r="O14268" s="10">
        <f t="shared" si="5"/>
        <v>7679.804485</v>
      </c>
      <c r="P14268" s="10">
        <f t="shared" si="37"/>
        <v>168.4223807</v>
      </c>
      <c r="Q14268" s="8" t="s">
        <v>17</v>
      </c>
    </row>
    <row r="14269">
      <c r="A14269" s="7">
        <v>14268.0</v>
      </c>
      <c r="B14269" s="7">
        <v>1412.0</v>
      </c>
      <c r="C14269" s="8">
        <v>500.0</v>
      </c>
      <c r="D14269" s="9">
        <v>257.2655169007485</v>
      </c>
      <c r="E14269" s="10">
        <v>237.85239902533263</v>
      </c>
      <c r="F14269" s="10">
        <v>203.3936778916174</v>
      </c>
      <c r="G14269" s="10">
        <v>139.69252669039145</v>
      </c>
      <c r="H14269" s="7">
        <v>0.0</v>
      </c>
      <c r="I14269" s="10">
        <v>0.0</v>
      </c>
      <c r="J14269" s="10">
        <v>94.55057458745456</v>
      </c>
      <c r="K14269" s="11">
        <f t="shared" si="1"/>
        <v>2512.351721</v>
      </c>
      <c r="L14269" s="7" t="str">
        <f t="shared" si="2"/>
        <v>N</v>
      </c>
      <c r="M14269" s="10">
        <f t="shared" si="3"/>
        <v>2512.351721</v>
      </c>
      <c r="N14269" s="7" t="str">
        <f t="shared" si="4"/>
        <v>N</v>
      </c>
      <c r="O14269" s="10">
        <f t="shared" si="5"/>
        <v>2512.351721</v>
      </c>
      <c r="P14269" s="10">
        <f t="shared" si="37"/>
        <v>82.70786551</v>
      </c>
      <c r="Q14269" s="8" t="s">
        <v>17</v>
      </c>
    </row>
    <row r="14270">
      <c r="A14270" s="7">
        <v>14269.0</v>
      </c>
      <c r="B14270" s="7">
        <v>3228.0</v>
      </c>
      <c r="C14270" s="8">
        <v>500.0</v>
      </c>
      <c r="D14270" s="9">
        <v>329.24014869888475</v>
      </c>
      <c r="E14270" s="10">
        <v>589.2797889995547</v>
      </c>
      <c r="F14270" s="10">
        <v>0.0</v>
      </c>
      <c r="G14270" s="10">
        <v>282.0</v>
      </c>
      <c r="H14270" s="7">
        <v>0.0</v>
      </c>
      <c r="I14270" s="10">
        <v>0.0</v>
      </c>
      <c r="J14270" s="10">
        <v>129.2654275092937</v>
      </c>
      <c r="K14270" s="11">
        <f t="shared" si="1"/>
        <v>4339.240149</v>
      </c>
      <c r="L14270" s="7" t="str">
        <f t="shared" si="2"/>
        <v>N</v>
      </c>
      <c r="M14270" s="10">
        <f t="shared" si="3"/>
        <v>4339.240149</v>
      </c>
      <c r="N14270" s="7" t="str">
        <f t="shared" si="4"/>
        <v>N</v>
      </c>
      <c r="O14270" s="10">
        <f t="shared" si="5"/>
        <v>4339.240149</v>
      </c>
      <c r="P14270" s="10">
        <f t="shared" si="37"/>
        <v>113.0303227</v>
      </c>
      <c r="Q14270" s="8" t="s">
        <v>17</v>
      </c>
    </row>
    <row r="14271">
      <c r="A14271" s="7">
        <v>14270.0</v>
      </c>
      <c r="B14271" s="7">
        <v>2665.0</v>
      </c>
      <c r="C14271" s="8">
        <v>500.0</v>
      </c>
      <c r="D14271" s="9">
        <v>591.7946875</v>
      </c>
      <c r="E14271" s="10">
        <v>0.0</v>
      </c>
      <c r="F14271" s="10">
        <v>541.54796875</v>
      </c>
      <c r="G14271" s="10">
        <v>279.825</v>
      </c>
      <c r="H14271" s="7">
        <v>0.0</v>
      </c>
      <c r="I14271" s="10">
        <v>0.0</v>
      </c>
      <c r="J14271" s="10">
        <v>133.99125</v>
      </c>
      <c r="K14271" s="11">
        <f t="shared" si="1"/>
        <v>4578.167656</v>
      </c>
      <c r="L14271" s="7" t="str">
        <f t="shared" si="2"/>
        <v>N</v>
      </c>
      <c r="M14271" s="10">
        <f t="shared" si="3"/>
        <v>4578.167656</v>
      </c>
      <c r="N14271" s="7" t="str">
        <f t="shared" si="4"/>
        <v>N</v>
      </c>
      <c r="O14271" s="10">
        <f t="shared" si="5"/>
        <v>4578.167656</v>
      </c>
      <c r="P14271" s="10">
        <f t="shared" si="37"/>
        <v>117.3701678</v>
      </c>
      <c r="Q14271" s="8" t="s">
        <v>17</v>
      </c>
    </row>
    <row r="14272">
      <c r="A14272" s="7">
        <v>14271.0</v>
      </c>
      <c r="B14272" s="7">
        <v>2896.0</v>
      </c>
      <c r="C14272" s="8">
        <v>500.0</v>
      </c>
      <c r="D14272" s="9">
        <v>277.42510175742586</v>
      </c>
      <c r="E14272" s="10">
        <v>365.2918917205569</v>
      </c>
      <c r="F14272" s="10">
        <v>458.6463375828411</v>
      </c>
      <c r="G14272" s="10">
        <v>294.8442655935614</v>
      </c>
      <c r="H14272" s="7">
        <v>0.0</v>
      </c>
      <c r="I14272" s="10">
        <v>0.0</v>
      </c>
      <c r="J14272" s="10">
        <v>136.47525167099175</v>
      </c>
      <c r="K14272" s="11">
        <f t="shared" si="1"/>
        <v>4426.915705</v>
      </c>
      <c r="L14272" s="7" t="str">
        <f t="shared" si="2"/>
        <v>N</v>
      </c>
      <c r="M14272" s="10">
        <f t="shared" si="3"/>
        <v>4426.915705</v>
      </c>
      <c r="N14272" s="7" t="str">
        <f t="shared" si="4"/>
        <v>N</v>
      </c>
      <c r="O14272" s="10">
        <f t="shared" si="5"/>
        <v>4426.915705</v>
      </c>
      <c r="P14272" s="10">
        <f t="shared" si="37"/>
        <v>114.3772859</v>
      </c>
      <c r="Q14272" s="8" t="s">
        <v>17</v>
      </c>
    </row>
    <row r="14273">
      <c r="A14273" s="7">
        <v>14272.0</v>
      </c>
      <c r="B14273" s="7">
        <v>5127.0</v>
      </c>
      <c r="C14273" s="8">
        <v>500.0</v>
      </c>
      <c r="D14273" s="9">
        <v>340.7637092475266</v>
      </c>
      <c r="E14273" s="10">
        <v>0.0</v>
      </c>
      <c r="F14273" s="10">
        <v>854.7024182765831</v>
      </c>
      <c r="G14273" s="10">
        <v>524.7298324022347</v>
      </c>
      <c r="H14273" s="7">
        <v>0.0</v>
      </c>
      <c r="I14273" s="10">
        <v>0.0</v>
      </c>
      <c r="J14273" s="10">
        <v>207.8099997378359</v>
      </c>
      <c r="K14273" s="11">
        <f t="shared" si="1"/>
        <v>7347.19596</v>
      </c>
      <c r="L14273" s="7" t="str">
        <f t="shared" si="2"/>
        <v>N</v>
      </c>
      <c r="M14273" s="10">
        <f t="shared" si="3"/>
        <v>7347.19596</v>
      </c>
      <c r="N14273" s="7" t="str">
        <f t="shared" si="4"/>
        <v>N</v>
      </c>
      <c r="O14273" s="10">
        <f t="shared" si="5"/>
        <v>7347.19596</v>
      </c>
      <c r="P14273" s="10">
        <f t="shared" si="37"/>
        <v>162.8043903</v>
      </c>
      <c r="Q14273" s="8" t="s">
        <v>17</v>
      </c>
    </row>
    <row r="14274">
      <c r="A14274" s="7">
        <v>14273.0</v>
      </c>
      <c r="B14274" s="7">
        <v>1315.0</v>
      </c>
      <c r="C14274" s="8">
        <v>500.0</v>
      </c>
      <c r="D14274" s="9">
        <v>164.75771875</v>
      </c>
      <c r="E14274" s="10">
        <v>83.56073682221958</v>
      </c>
      <c r="F14274" s="10">
        <v>104.42390625</v>
      </c>
      <c r="G14274" s="10">
        <v>128.2125</v>
      </c>
      <c r="H14274" s="12">
        <v>500.0</v>
      </c>
      <c r="I14274" s="10">
        <v>0.0</v>
      </c>
      <c r="J14274" s="10">
        <v>63.814609375</v>
      </c>
      <c r="K14274" s="11">
        <f t="shared" si="1"/>
        <v>1712.394125</v>
      </c>
      <c r="L14274" s="7" t="str">
        <f t="shared" si="2"/>
        <v>N</v>
      </c>
      <c r="M14274" s="10">
        <f t="shared" si="3"/>
        <v>2212.394125</v>
      </c>
      <c r="N14274" s="7" t="str">
        <f t="shared" si="4"/>
        <v>N</v>
      </c>
      <c r="O14274" s="10">
        <f t="shared" si="5"/>
        <v>1712.394125</v>
      </c>
      <c r="P14274" s="10">
        <f t="shared" si="37"/>
        <v>68.51526925</v>
      </c>
      <c r="Q14274" s="8" t="s">
        <v>17</v>
      </c>
    </row>
    <row r="14275">
      <c r="A14275" s="7">
        <v>14274.0</v>
      </c>
      <c r="B14275" s="7">
        <v>2293.0</v>
      </c>
      <c r="C14275" s="8">
        <v>500.0</v>
      </c>
      <c r="D14275" s="9">
        <v>262.36264615384613</v>
      </c>
      <c r="E14275" s="10">
        <v>0.0</v>
      </c>
      <c r="F14275" s="10">
        <v>386.81672189349115</v>
      </c>
      <c r="G14275" s="10">
        <v>236.35538461538462</v>
      </c>
      <c r="H14275" s="7">
        <v>0.0</v>
      </c>
      <c r="I14275" s="10">
        <v>0.0</v>
      </c>
      <c r="J14275" s="10">
        <v>118.84803629191322</v>
      </c>
      <c r="K14275" s="11">
        <f t="shared" si="1"/>
        <v>3678.534753</v>
      </c>
      <c r="L14275" s="7" t="str">
        <f t="shared" si="2"/>
        <v>N</v>
      </c>
      <c r="M14275" s="10">
        <f t="shared" si="3"/>
        <v>3678.534753</v>
      </c>
      <c r="N14275" s="7" t="str">
        <f t="shared" si="4"/>
        <v>N</v>
      </c>
      <c r="O14275" s="10">
        <f t="shared" si="5"/>
        <v>3678.534753</v>
      </c>
      <c r="P14275" s="10">
        <f t="shared" si="37"/>
        <v>101.9592286</v>
      </c>
      <c r="Q14275" s="8" t="s">
        <v>17</v>
      </c>
    </row>
    <row r="14276">
      <c r="A14276" s="7">
        <v>14275.0</v>
      </c>
      <c r="B14276" s="7">
        <v>5229.0</v>
      </c>
      <c r="C14276" s="8">
        <v>500.0</v>
      </c>
      <c r="D14276" s="9">
        <v>310.8457983803782</v>
      </c>
      <c r="E14276" s="10">
        <v>972.8455079108617</v>
      </c>
      <c r="F14276" s="10">
        <v>0.0</v>
      </c>
      <c r="G14276" s="10">
        <v>457.04499461786867</v>
      </c>
      <c r="H14276" s="7">
        <v>0.0</v>
      </c>
      <c r="I14276" s="10">
        <v>0.0</v>
      </c>
      <c r="J14276" s="10">
        <v>182.33357784856108</v>
      </c>
      <c r="K14276" s="11">
        <f t="shared" si="1"/>
        <v>6496.890793</v>
      </c>
      <c r="L14276" s="7" t="str">
        <f t="shared" si="2"/>
        <v>N</v>
      </c>
      <c r="M14276" s="10">
        <f t="shared" si="3"/>
        <v>6496.890793</v>
      </c>
      <c r="N14276" s="7" t="str">
        <f t="shared" si="4"/>
        <v>N</v>
      </c>
      <c r="O14276" s="10">
        <f t="shared" si="5"/>
        <v>6496.890793</v>
      </c>
      <c r="P14276" s="10">
        <f t="shared" si="37"/>
        <v>148.7172244</v>
      </c>
      <c r="Q14276" s="8" t="s">
        <v>17</v>
      </c>
    </row>
    <row r="14277">
      <c r="A14277" s="7">
        <v>14276.0</v>
      </c>
      <c r="B14277" s="7">
        <v>5918.0</v>
      </c>
      <c r="C14277" s="8">
        <v>500.0</v>
      </c>
      <c r="D14277" s="9">
        <v>841.61064</v>
      </c>
      <c r="E14277" s="10">
        <v>320.432591916256</v>
      </c>
      <c r="F14277" s="10">
        <v>1009.932768</v>
      </c>
      <c r="G14277" s="10">
        <v>610.7376</v>
      </c>
      <c r="H14277" s="7">
        <v>0.0</v>
      </c>
      <c r="I14277" s="10">
        <v>0.0</v>
      </c>
      <c r="J14277" s="10">
        <v>228.91809408</v>
      </c>
      <c r="K14277" s="11">
        <f t="shared" si="1"/>
        <v>8880.281008</v>
      </c>
      <c r="L14277" s="7" t="str">
        <f t="shared" si="2"/>
        <v>N</v>
      </c>
      <c r="M14277" s="10">
        <f t="shared" si="3"/>
        <v>8880.281008</v>
      </c>
      <c r="N14277" s="7" t="str">
        <f t="shared" si="4"/>
        <v>N</v>
      </c>
      <c r="O14277" s="10">
        <f t="shared" si="5"/>
        <v>8880.281008</v>
      </c>
      <c r="P14277" s="10">
        <f t="shared" si="37"/>
        <v>188.8517813</v>
      </c>
      <c r="Q14277" s="8" t="s">
        <v>17</v>
      </c>
    </row>
    <row r="14278">
      <c r="A14278" s="7">
        <v>14277.0</v>
      </c>
      <c r="B14278" s="7">
        <v>11369.0</v>
      </c>
      <c r="C14278" s="8">
        <v>900.0</v>
      </c>
      <c r="D14278" s="9">
        <v>752.7133665865384</v>
      </c>
      <c r="E14278" s="10">
        <v>2186.857474770813</v>
      </c>
      <c r="F14278" s="10">
        <v>0.0</v>
      </c>
      <c r="G14278" s="10">
        <v>994.7874999999999</v>
      </c>
      <c r="H14278" s="7">
        <v>0.0</v>
      </c>
      <c r="I14278" s="10">
        <v>0.0</v>
      </c>
      <c r="J14278" s="10">
        <v>373.6175516826923</v>
      </c>
      <c r="K14278" s="11">
        <f t="shared" si="1"/>
        <v>14016.50087</v>
      </c>
      <c r="L14278" s="7" t="str">
        <f t="shared" si="2"/>
        <v>N</v>
      </c>
      <c r="M14278" s="10">
        <f t="shared" si="3"/>
        <v>14016.50087</v>
      </c>
      <c r="N14278" s="7" t="str">
        <f t="shared" si="4"/>
        <v>N</v>
      </c>
      <c r="O14278" s="10">
        <f t="shared" si="5"/>
        <v>14016.50087</v>
      </c>
      <c r="P14278" s="10">
        <f t="shared" si="37"/>
        <v>274.3908406</v>
      </c>
      <c r="Q14278" s="7" t="s">
        <v>18</v>
      </c>
    </row>
    <row r="14279">
      <c r="A14279" s="7">
        <v>14278.0</v>
      </c>
      <c r="B14279" s="7">
        <v>5398.0</v>
      </c>
      <c r="C14279" s="8">
        <v>500.0</v>
      </c>
      <c r="D14279" s="9">
        <v>982.2751397703541</v>
      </c>
      <c r="E14279" s="10">
        <v>920.7188527845635</v>
      </c>
      <c r="F14279" s="10">
        <v>223.1941262470321</v>
      </c>
      <c r="G14279" s="10">
        <v>492.92081736909324</v>
      </c>
      <c r="H14279" s="7">
        <v>0.0</v>
      </c>
      <c r="I14279" s="10">
        <v>0.0</v>
      </c>
      <c r="J14279" s="10">
        <v>205.51538357399986</v>
      </c>
      <c r="K14279" s="11">
        <f t="shared" si="1"/>
        <v>7596.390083</v>
      </c>
      <c r="L14279" s="7" t="str">
        <f t="shared" si="2"/>
        <v>N</v>
      </c>
      <c r="M14279" s="10">
        <f t="shared" si="3"/>
        <v>7596.390083</v>
      </c>
      <c r="N14279" s="7" t="str">
        <f t="shared" si="4"/>
        <v>N</v>
      </c>
      <c r="O14279" s="10">
        <f t="shared" si="5"/>
        <v>7596.390083</v>
      </c>
      <c r="P14279" s="10">
        <f t="shared" si="37"/>
        <v>167.8624468</v>
      </c>
      <c r="Q14279" s="8" t="s">
        <v>17</v>
      </c>
    </row>
    <row r="14280">
      <c r="A14280" s="7">
        <v>14279.0</v>
      </c>
      <c r="B14280" s="7">
        <v>2863.0</v>
      </c>
      <c r="C14280" s="8">
        <v>500.0</v>
      </c>
      <c r="D14280" s="9">
        <v>190.5988440607994</v>
      </c>
      <c r="E14280" s="10">
        <v>338.8126731303886</v>
      </c>
      <c r="F14280" s="10">
        <v>0.0</v>
      </c>
      <c r="G14280" s="10">
        <v>251.0027397260274</v>
      </c>
      <c r="H14280" s="7">
        <v>0.0</v>
      </c>
      <c r="I14280" s="10">
        <v>0.0</v>
      </c>
      <c r="J14280" s="10">
        <v>112.57592543941954</v>
      </c>
      <c r="K14280" s="11">
        <f t="shared" si="1"/>
        <v>3804.601584</v>
      </c>
      <c r="L14280" s="7" t="str">
        <f t="shared" si="2"/>
        <v>N</v>
      </c>
      <c r="M14280" s="10">
        <f t="shared" si="3"/>
        <v>3804.601584</v>
      </c>
      <c r="N14280" s="7" t="str">
        <f t="shared" si="4"/>
        <v>N</v>
      </c>
      <c r="O14280" s="10">
        <f t="shared" si="5"/>
        <v>3804.601584</v>
      </c>
      <c r="P14280" s="10">
        <f t="shared" si="37"/>
        <v>103.9647792</v>
      </c>
      <c r="Q14280" s="8" t="s">
        <v>17</v>
      </c>
    </row>
    <row r="14281">
      <c r="A14281" s="7">
        <v>14280.0</v>
      </c>
      <c r="B14281" s="7">
        <v>2289.0</v>
      </c>
      <c r="C14281" s="8">
        <v>500.0</v>
      </c>
      <c r="D14281" s="9">
        <v>0.0</v>
      </c>
      <c r="E14281" s="10">
        <v>195.94164494382022</v>
      </c>
      <c r="F14281" s="10">
        <v>297.2148546900644</v>
      </c>
      <c r="G14281" s="10">
        <v>224.27056179775283</v>
      </c>
      <c r="H14281" s="12">
        <v>500.0</v>
      </c>
      <c r="I14281" s="10">
        <v>0.0</v>
      </c>
      <c r="J14281" s="10">
        <v>111.1803715692463</v>
      </c>
      <c r="K14281" s="11">
        <f t="shared" si="1"/>
        <v>2810.485416</v>
      </c>
      <c r="L14281" s="7" t="str">
        <f t="shared" si="2"/>
        <v>N</v>
      </c>
      <c r="M14281" s="10">
        <f t="shared" si="3"/>
        <v>3310.485416</v>
      </c>
      <c r="N14281" s="7" t="str">
        <f t="shared" si="4"/>
        <v>N</v>
      </c>
      <c r="O14281" s="10">
        <f t="shared" si="5"/>
        <v>2810.485416</v>
      </c>
      <c r="P14281" s="10">
        <f t="shared" si="37"/>
        <v>86.55186738</v>
      </c>
      <c r="Q14281" s="8" t="s">
        <v>17</v>
      </c>
    </row>
    <row r="14282">
      <c r="A14282" s="7">
        <v>14281.0</v>
      </c>
      <c r="B14282" s="7">
        <v>3360.0</v>
      </c>
      <c r="C14282" s="8">
        <v>500.0</v>
      </c>
      <c r="D14282" s="9">
        <v>531.2823540304985</v>
      </c>
      <c r="E14282" s="10">
        <v>739.3591240202155</v>
      </c>
      <c r="F14282" s="10">
        <v>0.0</v>
      </c>
      <c r="G14282" s="10">
        <v>302.3482280431433</v>
      </c>
      <c r="H14282" s="7">
        <v>0.0</v>
      </c>
      <c r="I14282" s="10">
        <v>0.0</v>
      </c>
      <c r="J14282" s="10">
        <v>148.67160524310248</v>
      </c>
      <c r="K14282" s="11">
        <f t="shared" si="1"/>
        <v>4693.630582</v>
      </c>
      <c r="L14282" s="7" t="str">
        <f t="shared" si="2"/>
        <v>N</v>
      </c>
      <c r="M14282" s="10">
        <f t="shared" si="3"/>
        <v>4693.630582</v>
      </c>
      <c r="N14282" s="7" t="str">
        <f t="shared" si="4"/>
        <v>N</v>
      </c>
      <c r="O14282" s="10">
        <f t="shared" si="5"/>
        <v>4693.630582</v>
      </c>
      <c r="P14282" s="10">
        <f t="shared" si="37"/>
        <v>119.0430824</v>
      </c>
      <c r="Q14282" s="8" t="s">
        <v>17</v>
      </c>
    </row>
    <row r="14283">
      <c r="A14283" s="7">
        <v>14282.0</v>
      </c>
      <c r="B14283" s="7">
        <v>2590.0</v>
      </c>
      <c r="C14283" s="8">
        <v>500.0</v>
      </c>
      <c r="D14283" s="9">
        <v>180.75971798101088</v>
      </c>
      <c r="E14283" s="10">
        <v>251.0274221204755</v>
      </c>
      <c r="F14283" s="10">
        <v>297.5237594097384</v>
      </c>
      <c r="G14283" s="10">
        <v>255.89448441247004</v>
      </c>
      <c r="H14283" s="7">
        <v>0.0</v>
      </c>
      <c r="I14283" s="10">
        <v>0.0</v>
      </c>
      <c r="J14283" s="10">
        <v>120.13223493147927</v>
      </c>
      <c r="K14283" s="11">
        <f t="shared" si="1"/>
        <v>3824.177962</v>
      </c>
      <c r="L14283" s="7" t="str">
        <f t="shared" si="2"/>
        <v>N</v>
      </c>
      <c r="M14283" s="10">
        <f t="shared" si="3"/>
        <v>3824.177962</v>
      </c>
      <c r="N14283" s="7" t="str">
        <f t="shared" si="4"/>
        <v>N</v>
      </c>
      <c r="O14283" s="10">
        <f t="shared" si="5"/>
        <v>3824.177962</v>
      </c>
      <c r="P14283" s="10">
        <f t="shared" si="37"/>
        <v>104.2291026</v>
      </c>
      <c r="Q14283" s="8" t="s">
        <v>17</v>
      </c>
    </row>
    <row r="14284">
      <c r="A14284" s="7">
        <v>14283.0</v>
      </c>
      <c r="B14284" s="7">
        <v>5284.0</v>
      </c>
      <c r="C14284" s="8">
        <v>500.0</v>
      </c>
      <c r="D14284" s="9">
        <v>655.6868259187597</v>
      </c>
      <c r="E14284" s="10">
        <v>0.0</v>
      </c>
      <c r="F14284" s="10">
        <v>337.8116248399016</v>
      </c>
      <c r="G14284" s="10">
        <v>493.2501635768811</v>
      </c>
      <c r="H14284" s="12">
        <v>500.0</v>
      </c>
      <c r="I14284" s="10">
        <v>0.0</v>
      </c>
      <c r="J14284" s="10">
        <v>196.0415003169265</v>
      </c>
      <c r="K14284" s="11">
        <f t="shared" si="1"/>
        <v>6770.748614</v>
      </c>
      <c r="L14284" s="7" t="str">
        <f t="shared" si="2"/>
        <v>N</v>
      </c>
      <c r="M14284" s="10">
        <f t="shared" si="3"/>
        <v>7270.748614</v>
      </c>
      <c r="N14284" s="7" t="str">
        <f t="shared" si="4"/>
        <v>N</v>
      </c>
      <c r="O14284" s="10">
        <f t="shared" si="5"/>
        <v>6770.748614</v>
      </c>
      <c r="P14284" s="10">
        <f t="shared" si="37"/>
        <v>152.9949721</v>
      </c>
      <c r="Q14284" s="8" t="s">
        <v>17</v>
      </c>
    </row>
    <row r="14285">
      <c r="A14285" s="7">
        <v>14284.0</v>
      </c>
      <c r="B14285" s="7">
        <v>1802.0</v>
      </c>
      <c r="C14285" s="8">
        <v>500.0</v>
      </c>
      <c r="D14285" s="9">
        <v>304.4201142857143</v>
      </c>
      <c r="E14285" s="10">
        <v>0.0</v>
      </c>
      <c r="F14285" s="10">
        <v>270.228</v>
      </c>
      <c r="G14285" s="10">
        <v>180.20000000000002</v>
      </c>
      <c r="H14285" s="7">
        <v>0.0</v>
      </c>
      <c r="I14285" s="10">
        <v>0.0</v>
      </c>
      <c r="J14285" s="10">
        <v>110.29714285714286</v>
      </c>
      <c r="K14285" s="11">
        <f t="shared" si="1"/>
        <v>3056.848114</v>
      </c>
      <c r="L14285" s="7" t="str">
        <f t="shared" si="2"/>
        <v>N</v>
      </c>
      <c r="M14285" s="10">
        <f t="shared" si="3"/>
        <v>3056.848114</v>
      </c>
      <c r="N14285" s="7" t="str">
        <f t="shared" si="4"/>
        <v>N</v>
      </c>
      <c r="O14285" s="10">
        <f t="shared" si="5"/>
        <v>3056.848114</v>
      </c>
      <c r="P14285" s="10">
        <f t="shared" si="37"/>
        <v>91.77966606</v>
      </c>
      <c r="Q14285" s="8" t="s">
        <v>17</v>
      </c>
    </row>
    <row r="14286">
      <c r="A14286" s="7">
        <v>14285.0</v>
      </c>
      <c r="B14286" s="7">
        <v>7690.0</v>
      </c>
      <c r="C14286" s="8">
        <v>500.0</v>
      </c>
      <c r="D14286" s="9">
        <v>407.8362548451771</v>
      </c>
      <c r="E14286" s="10">
        <v>0.0</v>
      </c>
      <c r="F14286" s="10">
        <v>1243.6764914234795</v>
      </c>
      <c r="G14286" s="10">
        <v>806.8761194029851</v>
      </c>
      <c r="H14286" s="7">
        <v>0.0</v>
      </c>
      <c r="I14286" s="10">
        <v>0.0</v>
      </c>
      <c r="J14286" s="10">
        <v>287.9503227890399</v>
      </c>
      <c r="K14286" s="11">
        <f t="shared" si="1"/>
        <v>10648.38887</v>
      </c>
      <c r="L14286" s="7" t="str">
        <f t="shared" si="2"/>
        <v>N</v>
      </c>
      <c r="M14286" s="10">
        <f t="shared" si="3"/>
        <v>10648.38887</v>
      </c>
      <c r="N14286" s="7" t="str">
        <f t="shared" si="4"/>
        <v>N</v>
      </c>
      <c r="O14286" s="10">
        <f t="shared" si="5"/>
        <v>10648.38887</v>
      </c>
      <c r="P14286" s="10">
        <f t="shared" si="37"/>
        <v>217.1472294</v>
      </c>
      <c r="Q14286" s="8" t="s">
        <v>17</v>
      </c>
    </row>
    <row r="14287">
      <c r="A14287" s="7">
        <v>14286.0</v>
      </c>
      <c r="B14287" s="7">
        <v>2499.0</v>
      </c>
      <c r="C14287" s="8">
        <v>500.0</v>
      </c>
      <c r="D14287" s="9">
        <v>116.61973307291667</v>
      </c>
      <c r="E14287" s="10">
        <v>338.01777644238666</v>
      </c>
      <c r="F14287" s="10">
        <v>140.1679484049479</v>
      </c>
      <c r="G14287" s="10">
        <v>232.9796875</v>
      </c>
      <c r="H14287" s="7">
        <v>0.0</v>
      </c>
      <c r="I14287" s="10">
        <v>0.0</v>
      </c>
      <c r="J14287" s="10">
        <v>109.89167154947917</v>
      </c>
      <c r="K14287" s="11">
        <f t="shared" si="1"/>
        <v>3488.767369</v>
      </c>
      <c r="L14287" s="7" t="str">
        <f t="shared" si="2"/>
        <v>N</v>
      </c>
      <c r="M14287" s="10">
        <f t="shared" si="3"/>
        <v>3488.767369</v>
      </c>
      <c r="N14287" s="7" t="str">
        <f t="shared" si="4"/>
        <v>N</v>
      </c>
      <c r="O14287" s="10">
        <f t="shared" si="5"/>
        <v>3488.767369</v>
      </c>
      <c r="P14287" s="10">
        <f t="shared" si="37"/>
        <v>98.60417827</v>
      </c>
      <c r="Q14287" s="8" t="s">
        <v>17</v>
      </c>
    </row>
    <row r="14288">
      <c r="A14288" s="7">
        <v>14287.0</v>
      </c>
      <c r="B14288" s="7">
        <v>2898.0</v>
      </c>
      <c r="C14288" s="8">
        <v>500.0</v>
      </c>
      <c r="D14288" s="9">
        <v>264.49587692307693</v>
      </c>
      <c r="E14288" s="10">
        <v>432.95399597949506</v>
      </c>
      <c r="F14288" s="10">
        <v>0.0</v>
      </c>
      <c r="G14288" s="10">
        <v>254.1323076923077</v>
      </c>
      <c r="H14288" s="10">
        <v>565.1621301775148</v>
      </c>
      <c r="I14288" s="10">
        <v>0.0</v>
      </c>
      <c r="J14288" s="10">
        <v>94.94723786982249</v>
      </c>
      <c r="K14288" s="11">
        <f t="shared" si="1"/>
        <v>3351.466054</v>
      </c>
      <c r="L14288" s="7" t="str">
        <f t="shared" si="2"/>
        <v>N</v>
      </c>
      <c r="M14288" s="10">
        <f t="shared" si="3"/>
        <v>3916.628185</v>
      </c>
      <c r="N14288" s="7" t="str">
        <f t="shared" si="4"/>
        <v>N</v>
      </c>
      <c r="O14288" s="10">
        <f t="shared" si="5"/>
        <v>3351.466054</v>
      </c>
      <c r="P14288" s="10">
        <f t="shared" si="37"/>
        <v>95.75200744</v>
      </c>
      <c r="Q14288" s="8" t="s">
        <v>17</v>
      </c>
    </row>
    <row r="14289">
      <c r="A14289" s="7">
        <v>14288.0</v>
      </c>
      <c r="B14289" s="7">
        <v>10609.0</v>
      </c>
      <c r="C14289" s="8">
        <v>900.0</v>
      </c>
      <c r="D14289" s="9">
        <v>2268.976498419047</v>
      </c>
      <c r="E14289" s="10">
        <v>0.0</v>
      </c>
      <c r="F14289" s="10">
        <v>1716.9734225945795</v>
      </c>
      <c r="G14289" s="10">
        <v>1073.121362166532</v>
      </c>
      <c r="H14289" s="7">
        <v>0.0</v>
      </c>
      <c r="I14289" s="10">
        <v>0.0</v>
      </c>
      <c r="J14289" s="10">
        <v>432.29156540470365</v>
      </c>
      <c r="K14289" s="11">
        <f t="shared" si="1"/>
        <v>16568.07128</v>
      </c>
      <c r="L14289" s="7" t="str">
        <f t="shared" si="2"/>
        <v>N</v>
      </c>
      <c r="M14289" s="10">
        <f t="shared" si="3"/>
        <v>16568.07128</v>
      </c>
      <c r="N14289" s="7" t="str">
        <f t="shared" si="4"/>
        <v>N</v>
      </c>
      <c r="O14289" s="10">
        <f t="shared" si="5"/>
        <v>16568.07128</v>
      </c>
      <c r="P14289" s="10">
        <f t="shared" si="37"/>
        <v>318.9090986</v>
      </c>
      <c r="Q14289" s="7" t="s">
        <v>18</v>
      </c>
    </row>
    <row r="14290">
      <c r="A14290" s="7">
        <v>14289.0</v>
      </c>
      <c r="B14290" s="7">
        <v>4313.0</v>
      </c>
      <c r="C14290" s="8">
        <v>500.0</v>
      </c>
      <c r="D14290" s="9">
        <v>298.77573372296155</v>
      </c>
      <c r="E14290" s="10">
        <v>0.0</v>
      </c>
      <c r="F14290" s="10">
        <v>705.2884420597792</v>
      </c>
      <c r="G14290" s="10">
        <v>448.84981504315664</v>
      </c>
      <c r="H14290" s="12">
        <v>500.0</v>
      </c>
      <c r="I14290" s="10">
        <v>0.0</v>
      </c>
      <c r="J14290" s="10">
        <v>171.04633083024567</v>
      </c>
      <c r="K14290" s="11">
        <f t="shared" si="1"/>
        <v>5765.913991</v>
      </c>
      <c r="L14290" s="7" t="str">
        <f t="shared" si="2"/>
        <v>N</v>
      </c>
      <c r="M14290" s="10">
        <f t="shared" si="3"/>
        <v>6265.913991</v>
      </c>
      <c r="N14290" s="7" t="str">
        <f t="shared" si="4"/>
        <v>N</v>
      </c>
      <c r="O14290" s="10">
        <f t="shared" si="5"/>
        <v>5765.913991</v>
      </c>
      <c r="P14290" s="10">
        <f t="shared" si="37"/>
        <v>135.7071552</v>
      </c>
      <c r="Q14290" s="8" t="s">
        <v>17</v>
      </c>
    </row>
    <row r="14291">
      <c r="A14291" s="7">
        <v>14290.0</v>
      </c>
      <c r="B14291" s="7">
        <v>2147.0</v>
      </c>
      <c r="C14291" s="8">
        <v>500.0</v>
      </c>
      <c r="D14291" s="9">
        <v>157.5477313701923</v>
      </c>
      <c r="E14291" s="10">
        <v>0.0</v>
      </c>
      <c r="F14291" s="10">
        <v>291.95908260909766</v>
      </c>
      <c r="G14291" s="10">
        <v>211.6033653846154</v>
      </c>
      <c r="H14291" s="7">
        <v>0.0</v>
      </c>
      <c r="I14291" s="10">
        <v>0.0</v>
      </c>
      <c r="J14291" s="10">
        <v>121.19056259245562</v>
      </c>
      <c r="K14291" s="11">
        <f t="shared" si="1"/>
        <v>3308.110179</v>
      </c>
      <c r="L14291" s="7" t="str">
        <f t="shared" si="2"/>
        <v>N</v>
      </c>
      <c r="M14291" s="10">
        <f t="shared" si="3"/>
        <v>3308.110179</v>
      </c>
      <c r="N14291" s="7" t="str">
        <f t="shared" si="4"/>
        <v>N</v>
      </c>
      <c r="O14291" s="10">
        <f t="shared" si="5"/>
        <v>3308.110179</v>
      </c>
      <c r="P14291" s="10">
        <f t="shared" si="37"/>
        <v>95.73712265</v>
      </c>
      <c r="Q14291" s="8" t="s">
        <v>17</v>
      </c>
    </row>
    <row r="14292">
      <c r="A14292" s="7">
        <v>14291.0</v>
      </c>
      <c r="B14292" s="7">
        <v>6295.0</v>
      </c>
      <c r="C14292" s="8">
        <v>500.0</v>
      </c>
      <c r="D14292" s="9">
        <v>780.7035729784687</v>
      </c>
      <c r="E14292" s="10">
        <v>0.0</v>
      </c>
      <c r="F14292" s="10">
        <v>1221.2434463020331</v>
      </c>
      <c r="G14292" s="10">
        <v>656.5812115891132</v>
      </c>
      <c r="H14292" s="7">
        <v>0.0</v>
      </c>
      <c r="I14292" s="10">
        <v>0.0</v>
      </c>
      <c r="J14292" s="10">
        <v>255.40159744581334</v>
      </c>
      <c r="K14292" s="11">
        <f t="shared" si="1"/>
        <v>9453.528231</v>
      </c>
      <c r="L14292" s="7" t="str">
        <f t="shared" si="2"/>
        <v>N</v>
      </c>
      <c r="M14292" s="10">
        <f t="shared" si="3"/>
        <v>9453.528231</v>
      </c>
      <c r="N14292" s="7" t="str">
        <f t="shared" si="4"/>
        <v>N</v>
      </c>
      <c r="O14292" s="10">
        <f t="shared" si="5"/>
        <v>9453.528231</v>
      </c>
      <c r="P14292" s="10">
        <f t="shared" si="37"/>
        <v>198.3450463</v>
      </c>
      <c r="Q14292" s="8" t="s">
        <v>17</v>
      </c>
    </row>
    <row r="14293">
      <c r="A14293" s="7">
        <v>14292.0</v>
      </c>
      <c r="B14293" s="7">
        <v>4005.0</v>
      </c>
      <c r="C14293" s="8">
        <v>500.0</v>
      </c>
      <c r="D14293" s="9">
        <v>372.0170297678601</v>
      </c>
      <c r="E14293" s="10">
        <v>0.0</v>
      </c>
      <c r="F14293" s="10">
        <v>0.0</v>
      </c>
      <c r="G14293" s="10">
        <v>350.37811387900354</v>
      </c>
      <c r="H14293" s="7">
        <v>0.0</v>
      </c>
      <c r="I14293" s="10">
        <v>0.0</v>
      </c>
      <c r="J14293" s="10">
        <v>149.0275935271843</v>
      </c>
      <c r="K14293" s="11">
        <f t="shared" si="1"/>
        <v>5227.395144</v>
      </c>
      <c r="L14293" s="7" t="str">
        <f t="shared" si="2"/>
        <v>N</v>
      </c>
      <c r="M14293" s="10">
        <f t="shared" si="3"/>
        <v>5227.395144</v>
      </c>
      <c r="N14293" s="7" t="str">
        <f t="shared" si="4"/>
        <v>N</v>
      </c>
      <c r="O14293" s="10">
        <f t="shared" si="5"/>
        <v>5227.395144</v>
      </c>
      <c r="P14293" s="10">
        <f t="shared" si="37"/>
        <v>127.7863065</v>
      </c>
      <c r="Q14293" s="8" t="s">
        <v>17</v>
      </c>
    </row>
    <row r="14294">
      <c r="A14294" s="7">
        <v>14293.0</v>
      </c>
      <c r="B14294" s="7">
        <v>17188.0</v>
      </c>
      <c r="C14294" s="8">
        <v>900.0</v>
      </c>
      <c r="D14294" s="9">
        <v>2044.9071146651493</v>
      </c>
      <c r="E14294" s="10">
        <v>1616.0691383953877</v>
      </c>
      <c r="F14294" s="10">
        <v>2396.03047452666</v>
      </c>
      <c r="G14294" s="10">
        <v>1703.5614796698258</v>
      </c>
      <c r="H14294" s="7">
        <v>0.0</v>
      </c>
      <c r="I14294" s="10">
        <v>0.0</v>
      </c>
      <c r="J14294" s="10">
        <v>621.6429295661334</v>
      </c>
      <c r="K14294" s="11">
        <f t="shared" si="1"/>
        <v>24232.49907</v>
      </c>
      <c r="L14294" s="7" t="str">
        <f t="shared" si="2"/>
        <v>N</v>
      </c>
      <c r="M14294" s="10">
        <f t="shared" si="3"/>
        <v>24232.49907</v>
      </c>
      <c r="N14294" s="7" t="str">
        <f t="shared" si="4"/>
        <v>N</v>
      </c>
      <c r="O14294" s="10">
        <f t="shared" si="5"/>
        <v>24232.49907</v>
      </c>
      <c r="P14294" s="10">
        <f t="shared" si="37"/>
        <v>445.5208766</v>
      </c>
      <c r="Q14294" s="7" t="s">
        <v>18</v>
      </c>
    </row>
    <row r="14295">
      <c r="A14295" s="7">
        <v>14294.0</v>
      </c>
      <c r="B14295" s="7">
        <v>14448.0</v>
      </c>
      <c r="C14295" s="8">
        <v>900.0</v>
      </c>
      <c r="D14295" s="9">
        <v>881.2819336819921</v>
      </c>
      <c r="E14295" s="10">
        <v>2863.04488477668</v>
      </c>
      <c r="F14295" s="10">
        <v>0.0</v>
      </c>
      <c r="G14295" s="10">
        <v>1263.805389657684</v>
      </c>
      <c r="H14295" s="7">
        <v>0.0</v>
      </c>
      <c r="I14295" s="10">
        <v>0.0</v>
      </c>
      <c r="J14295" s="10">
        <v>457.56769543092275</v>
      </c>
      <c r="K14295" s="11">
        <f t="shared" si="1"/>
        <v>17493.08732</v>
      </c>
      <c r="L14295" s="7" t="str">
        <f t="shared" si="2"/>
        <v>N</v>
      </c>
      <c r="M14295" s="10">
        <f t="shared" si="3"/>
        <v>17493.08732</v>
      </c>
      <c r="N14295" s="7" t="str">
        <f t="shared" si="4"/>
        <v>N</v>
      </c>
      <c r="O14295" s="10">
        <f t="shared" si="5"/>
        <v>17493.08732</v>
      </c>
      <c r="P14295" s="10">
        <f t="shared" si="37"/>
        <v>332.1270748</v>
      </c>
      <c r="Q14295" s="7" t="s">
        <v>18</v>
      </c>
    </row>
    <row r="14296">
      <c r="A14296" s="7">
        <v>14295.0</v>
      </c>
      <c r="B14296" s="7">
        <v>2346.0</v>
      </c>
      <c r="C14296" s="8">
        <v>500.0</v>
      </c>
      <c r="D14296" s="9">
        <v>341.8913903574805</v>
      </c>
      <c r="E14296" s="10">
        <v>0.0</v>
      </c>
      <c r="F14296" s="10">
        <v>290.6076818038584</v>
      </c>
      <c r="G14296" s="10">
        <v>235.98816568047337</v>
      </c>
      <c r="H14296" s="7">
        <v>0.0</v>
      </c>
      <c r="I14296" s="10">
        <v>0.0</v>
      </c>
      <c r="J14296" s="10">
        <v>108.26560694653548</v>
      </c>
      <c r="K14296" s="11">
        <f t="shared" si="1"/>
        <v>3714.487238</v>
      </c>
      <c r="L14296" s="7" t="str">
        <f t="shared" si="2"/>
        <v>N</v>
      </c>
      <c r="M14296" s="10">
        <f t="shared" si="3"/>
        <v>3714.487238</v>
      </c>
      <c r="N14296" s="7" t="str">
        <f t="shared" si="4"/>
        <v>N</v>
      </c>
      <c r="O14296" s="10">
        <f t="shared" si="5"/>
        <v>3714.487238</v>
      </c>
      <c r="P14296" s="10">
        <f t="shared" si="37"/>
        <v>102.6129833</v>
      </c>
      <c r="Q14296" s="8" t="s">
        <v>17</v>
      </c>
    </row>
    <row r="14297">
      <c r="A14297" s="7">
        <v>14296.0</v>
      </c>
      <c r="B14297" s="7">
        <v>5542.0</v>
      </c>
      <c r="C14297" s="8">
        <v>500.0</v>
      </c>
      <c r="D14297" s="9">
        <v>953.4972280130261</v>
      </c>
      <c r="E14297" s="10">
        <v>1153.5541388357333</v>
      </c>
      <c r="F14297" s="10">
        <v>0.0</v>
      </c>
      <c r="G14297" s="10">
        <v>484.71654964894685</v>
      </c>
      <c r="H14297" s="7">
        <v>0.0</v>
      </c>
      <c r="I14297" s="10">
        <v>0.0</v>
      </c>
      <c r="J14297" s="10">
        <v>207.37741783022085</v>
      </c>
      <c r="K14297" s="11">
        <f t="shared" si="1"/>
        <v>7480.213778</v>
      </c>
      <c r="L14297" s="7" t="str">
        <f t="shared" si="2"/>
        <v>N</v>
      </c>
      <c r="M14297" s="10">
        <f t="shared" si="3"/>
        <v>7480.213778</v>
      </c>
      <c r="N14297" s="7" t="str">
        <f t="shared" si="4"/>
        <v>N</v>
      </c>
      <c r="O14297" s="10">
        <f t="shared" si="5"/>
        <v>7480.213778</v>
      </c>
      <c r="P14297" s="10">
        <f t="shared" si="37"/>
        <v>165.9189501</v>
      </c>
      <c r="Q14297" s="8" t="s">
        <v>17</v>
      </c>
    </row>
    <row r="14298">
      <c r="A14298" s="7">
        <v>14297.0</v>
      </c>
      <c r="B14298" s="7">
        <v>5155.0</v>
      </c>
      <c r="C14298" s="8">
        <v>500.0</v>
      </c>
      <c r="D14298" s="9">
        <v>507.64950282182207</v>
      </c>
      <c r="E14298" s="10">
        <v>837.072149138862</v>
      </c>
      <c r="F14298" s="10">
        <v>633.1733404998656</v>
      </c>
      <c r="G14298" s="10">
        <v>507.04918032786884</v>
      </c>
      <c r="H14298" s="7">
        <v>0.0</v>
      </c>
      <c r="I14298" s="10">
        <v>0.0</v>
      </c>
      <c r="J14298" s="10">
        <v>206.61445847890352</v>
      </c>
      <c r="K14298" s="11">
        <f t="shared" si="1"/>
        <v>7302.872024</v>
      </c>
      <c r="L14298" s="7" t="str">
        <f t="shared" si="2"/>
        <v>N</v>
      </c>
      <c r="M14298" s="10">
        <f t="shared" si="3"/>
        <v>7302.872024</v>
      </c>
      <c r="N14298" s="7" t="str">
        <f t="shared" si="4"/>
        <v>N</v>
      </c>
      <c r="O14298" s="10">
        <f t="shared" si="5"/>
        <v>7302.872024</v>
      </c>
      <c r="P14298" s="10">
        <f t="shared" si="37"/>
        <v>162.3248112</v>
      </c>
      <c r="Q14298" s="8" t="s">
        <v>17</v>
      </c>
    </row>
    <row r="14299">
      <c r="A14299" s="7">
        <v>14298.0</v>
      </c>
      <c r="B14299" s="7">
        <v>6232.0</v>
      </c>
      <c r="C14299" s="8">
        <v>500.0</v>
      </c>
      <c r="D14299" s="9">
        <v>595.4868022181146</v>
      </c>
      <c r="E14299" s="10">
        <v>979.1840473437045</v>
      </c>
      <c r="F14299" s="10">
        <v>0.0</v>
      </c>
      <c r="G14299" s="10">
        <v>544.8680221811461</v>
      </c>
      <c r="H14299" s="7">
        <v>0.0</v>
      </c>
      <c r="I14299" s="10">
        <v>0.0</v>
      </c>
      <c r="J14299" s="10">
        <v>216.8408503455981</v>
      </c>
      <c r="K14299" s="11">
        <f t="shared" si="1"/>
        <v>7872.354824</v>
      </c>
      <c r="L14299" s="7" t="str">
        <f t="shared" si="2"/>
        <v>N</v>
      </c>
      <c r="M14299" s="10">
        <f t="shared" si="3"/>
        <v>7872.354824</v>
      </c>
      <c r="N14299" s="7" t="str">
        <f t="shared" si="4"/>
        <v>N</v>
      </c>
      <c r="O14299" s="10">
        <f t="shared" si="5"/>
        <v>7872.354824</v>
      </c>
      <c r="P14299" s="10">
        <f t="shared" si="37"/>
        <v>171.8947624</v>
      </c>
      <c r="Q14299" s="8" t="s">
        <v>17</v>
      </c>
    </row>
    <row r="14300">
      <c r="A14300" s="7">
        <v>14299.0</v>
      </c>
      <c r="B14300" s="7">
        <v>2175.0</v>
      </c>
      <c r="C14300" s="8">
        <v>500.0</v>
      </c>
      <c r="D14300" s="9">
        <v>266.6311607142857</v>
      </c>
      <c r="E14300" s="10">
        <v>0.0</v>
      </c>
      <c r="F14300" s="10">
        <v>219.30701530612245</v>
      </c>
      <c r="G14300" s="10">
        <v>215.94642857142856</v>
      </c>
      <c r="H14300" s="12">
        <v>500.0</v>
      </c>
      <c r="I14300" s="10">
        <v>0.0</v>
      </c>
      <c r="J14300" s="10">
        <v>84.2600637755102</v>
      </c>
      <c r="K14300" s="11">
        <f t="shared" si="1"/>
        <v>2876.884605</v>
      </c>
      <c r="L14300" s="7" t="str">
        <f t="shared" si="2"/>
        <v>N</v>
      </c>
      <c r="M14300" s="10">
        <f t="shared" si="3"/>
        <v>3376.884605</v>
      </c>
      <c r="N14300" s="7" t="str">
        <f t="shared" si="4"/>
        <v>N</v>
      </c>
      <c r="O14300" s="10">
        <f t="shared" si="5"/>
        <v>2876.884605</v>
      </c>
      <c r="P14300" s="10">
        <f t="shared" si="37"/>
        <v>87.89688717</v>
      </c>
      <c r="Q14300" s="8" t="s">
        <v>17</v>
      </c>
    </row>
    <row r="14301">
      <c r="A14301" s="7">
        <v>14300.0</v>
      </c>
      <c r="B14301" s="7">
        <v>2603.0</v>
      </c>
      <c r="C14301" s="8">
        <v>500.0</v>
      </c>
      <c r="D14301" s="9">
        <v>255.59574332759004</v>
      </c>
      <c r="E14301" s="10">
        <v>0.0</v>
      </c>
      <c r="F14301" s="10">
        <v>440.87475377466404</v>
      </c>
      <c r="G14301" s="10">
        <v>266.53812636165577</v>
      </c>
      <c r="H14301" s="12">
        <v>500.0</v>
      </c>
      <c r="I14301" s="10">
        <v>0.0</v>
      </c>
      <c r="J14301" s="10">
        <v>108.26544586365168</v>
      </c>
      <c r="K14301" s="11">
        <f t="shared" si="1"/>
        <v>3566.008623</v>
      </c>
      <c r="L14301" s="7" t="str">
        <f t="shared" si="2"/>
        <v>N</v>
      </c>
      <c r="M14301" s="10">
        <f t="shared" si="3"/>
        <v>4066.008623</v>
      </c>
      <c r="N14301" s="7" t="str">
        <f t="shared" si="4"/>
        <v>N</v>
      </c>
      <c r="O14301" s="10">
        <f t="shared" si="5"/>
        <v>3566.008623</v>
      </c>
      <c r="P14301" s="10">
        <f t="shared" si="37"/>
        <v>99.39046895</v>
      </c>
      <c r="Q14301" s="8" t="s">
        <v>17</v>
      </c>
    </row>
    <row r="14302">
      <c r="A14302" s="7">
        <v>14301.0</v>
      </c>
      <c r="B14302" s="7">
        <v>2041.0</v>
      </c>
      <c r="C14302" s="8">
        <v>500.0</v>
      </c>
      <c r="D14302" s="9">
        <v>222.06844205119452</v>
      </c>
      <c r="E14302" s="10">
        <v>0.0</v>
      </c>
      <c r="F14302" s="10">
        <v>334.7765458058209</v>
      </c>
      <c r="G14302" s="10">
        <v>208.07966573816157</v>
      </c>
      <c r="H14302" s="7">
        <v>0.0</v>
      </c>
      <c r="I14302" s="10">
        <v>0.0</v>
      </c>
      <c r="J14302" s="10">
        <v>112.70810375462636</v>
      </c>
      <c r="K14302" s="11">
        <f t="shared" si="1"/>
        <v>3305.924654</v>
      </c>
      <c r="L14302" s="7" t="str">
        <f t="shared" si="2"/>
        <v>N</v>
      </c>
      <c r="M14302" s="10">
        <f t="shared" si="3"/>
        <v>3305.924654</v>
      </c>
      <c r="N14302" s="7" t="str">
        <f t="shared" si="4"/>
        <v>N</v>
      </c>
      <c r="O14302" s="10">
        <f t="shared" si="5"/>
        <v>3305.924654</v>
      </c>
      <c r="P14302" s="10">
        <f t="shared" si="37"/>
        <v>95.76120978</v>
      </c>
      <c r="Q14302" s="8" t="s">
        <v>17</v>
      </c>
    </row>
    <row r="14303">
      <c r="A14303" s="7">
        <v>14302.0</v>
      </c>
      <c r="B14303" s="7">
        <v>2076.0</v>
      </c>
      <c r="C14303" s="8">
        <v>500.0</v>
      </c>
      <c r="D14303" s="9">
        <v>96.99928</v>
      </c>
      <c r="E14303" s="10">
        <v>0.0</v>
      </c>
      <c r="F14303" s="10">
        <v>285.292</v>
      </c>
      <c r="G14303" s="10">
        <v>211.75199999999998</v>
      </c>
      <c r="H14303" s="7">
        <v>0.0</v>
      </c>
      <c r="I14303" s="10">
        <v>0.0</v>
      </c>
      <c r="J14303" s="10">
        <v>103.846288</v>
      </c>
      <c r="K14303" s="11">
        <f t="shared" si="1"/>
        <v>3170.04328</v>
      </c>
      <c r="L14303" s="7" t="str">
        <f t="shared" si="2"/>
        <v>N</v>
      </c>
      <c r="M14303" s="10">
        <f t="shared" si="3"/>
        <v>3170.04328</v>
      </c>
      <c r="N14303" s="7" t="str">
        <f t="shared" si="4"/>
        <v>N</v>
      </c>
      <c r="O14303" s="10">
        <f t="shared" si="5"/>
        <v>3170.04328</v>
      </c>
      <c r="P14303" s="10">
        <f t="shared" si="37"/>
        <v>93.24924304</v>
      </c>
      <c r="Q14303" s="8" t="s">
        <v>17</v>
      </c>
    </row>
    <row r="14304">
      <c r="A14304" s="7">
        <v>14303.0</v>
      </c>
      <c r="B14304" s="7">
        <v>4913.0</v>
      </c>
      <c r="C14304" s="8">
        <v>500.0</v>
      </c>
      <c r="D14304" s="9">
        <v>494.8244836734694</v>
      </c>
      <c r="E14304" s="10">
        <v>515.220724539784</v>
      </c>
      <c r="F14304" s="10">
        <v>557.2347789115646</v>
      </c>
      <c r="G14304" s="10">
        <v>480.77214285714285</v>
      </c>
      <c r="H14304" s="7">
        <v>0.0</v>
      </c>
      <c r="I14304" s="10">
        <v>0.0</v>
      </c>
      <c r="J14304" s="10">
        <v>186.11641615646258</v>
      </c>
      <c r="K14304" s="11">
        <f t="shared" si="1"/>
        <v>6945.831405</v>
      </c>
      <c r="L14304" s="7" t="str">
        <f t="shared" si="2"/>
        <v>N</v>
      </c>
      <c r="M14304" s="10">
        <f t="shared" si="3"/>
        <v>6945.831405</v>
      </c>
      <c r="N14304" s="7" t="str">
        <f t="shared" si="4"/>
        <v>N</v>
      </c>
      <c r="O14304" s="10">
        <f t="shared" si="5"/>
        <v>6945.831405</v>
      </c>
      <c r="P14304" s="10">
        <f t="shared" si="37"/>
        <v>156.3710667</v>
      </c>
      <c r="Q14304" s="8" t="s">
        <v>17</v>
      </c>
    </row>
    <row r="14305">
      <c r="A14305" s="7">
        <v>14304.0</v>
      </c>
      <c r="B14305" s="7">
        <v>8519.0</v>
      </c>
      <c r="C14305" s="8">
        <v>500.0</v>
      </c>
      <c r="D14305" s="9">
        <v>930.7677650991379</v>
      </c>
      <c r="E14305" s="10">
        <v>1206.5675851116864</v>
      </c>
      <c r="F14305" s="10">
        <v>0.0</v>
      </c>
      <c r="G14305" s="10">
        <v>744.7146788990826</v>
      </c>
      <c r="H14305" s="7">
        <v>0.0</v>
      </c>
      <c r="I14305" s="10">
        <v>0.0</v>
      </c>
      <c r="J14305" s="10">
        <v>276.59608113795133</v>
      </c>
      <c r="K14305" s="11">
        <f t="shared" si="1"/>
        <v>10694.48244</v>
      </c>
      <c r="L14305" s="7" t="str">
        <f t="shared" si="2"/>
        <v>N</v>
      </c>
      <c r="M14305" s="10">
        <f t="shared" si="3"/>
        <v>10694.48244</v>
      </c>
      <c r="N14305" s="7" t="str">
        <f t="shared" si="4"/>
        <v>N</v>
      </c>
      <c r="O14305" s="10">
        <f t="shared" si="5"/>
        <v>10694.48244</v>
      </c>
      <c r="P14305" s="10">
        <f t="shared" si="37"/>
        <v>219.0958198</v>
      </c>
      <c r="Q14305" s="8" t="s">
        <v>17</v>
      </c>
    </row>
    <row r="14306">
      <c r="A14306" s="7">
        <v>14305.0</v>
      </c>
      <c r="B14306" s="7">
        <v>3065.0</v>
      </c>
      <c r="C14306" s="8">
        <v>500.0</v>
      </c>
      <c r="D14306" s="9">
        <v>303.2009940245719</v>
      </c>
      <c r="E14306" s="10">
        <v>434.1259981879474</v>
      </c>
      <c r="F14306" s="10">
        <v>271.11037786868656</v>
      </c>
      <c r="G14306" s="10">
        <v>292.5428051001822</v>
      </c>
      <c r="H14306" s="12">
        <v>500.0</v>
      </c>
      <c r="I14306" s="10">
        <v>0.0</v>
      </c>
      <c r="J14306" s="10">
        <v>120.61645382729321</v>
      </c>
      <c r="K14306" s="11">
        <f t="shared" si="1"/>
        <v>3931.854177</v>
      </c>
      <c r="L14306" s="7" t="str">
        <f t="shared" si="2"/>
        <v>N</v>
      </c>
      <c r="M14306" s="10">
        <f t="shared" si="3"/>
        <v>4431.854177</v>
      </c>
      <c r="N14306" s="7" t="str">
        <f t="shared" si="4"/>
        <v>N</v>
      </c>
      <c r="O14306" s="10">
        <f t="shared" si="5"/>
        <v>3931.854177</v>
      </c>
      <c r="P14306" s="10">
        <f t="shared" si="37"/>
        <v>105.5076047</v>
      </c>
      <c r="Q14306" s="8" t="s">
        <v>17</v>
      </c>
    </row>
    <row r="14307">
      <c r="A14307" s="7">
        <v>14306.0</v>
      </c>
      <c r="B14307" s="7">
        <v>5260.0</v>
      </c>
      <c r="C14307" s="8">
        <v>500.0</v>
      </c>
      <c r="D14307" s="9">
        <v>334.30805840995134</v>
      </c>
      <c r="E14307" s="10">
        <v>662.5185337269861</v>
      </c>
      <c r="F14307" s="10">
        <v>328.73625743645215</v>
      </c>
      <c r="G14307" s="10">
        <v>491.74883720930234</v>
      </c>
      <c r="H14307" s="12">
        <v>500.0</v>
      </c>
      <c r="I14307" s="10">
        <v>0.0</v>
      </c>
      <c r="J14307" s="10">
        <v>168.2683893996755</v>
      </c>
      <c r="K14307" s="11">
        <f t="shared" si="1"/>
        <v>6414.793153</v>
      </c>
      <c r="L14307" s="7" t="str">
        <f t="shared" si="2"/>
        <v>N</v>
      </c>
      <c r="M14307" s="10">
        <f t="shared" si="3"/>
        <v>6914.793153</v>
      </c>
      <c r="N14307" s="7" t="str">
        <f t="shared" si="4"/>
        <v>N</v>
      </c>
      <c r="O14307" s="10">
        <f t="shared" si="5"/>
        <v>6414.793153</v>
      </c>
      <c r="P14307" s="10">
        <f t="shared" si="37"/>
        <v>146.6147977</v>
      </c>
      <c r="Q14307" s="8" t="s">
        <v>17</v>
      </c>
    </row>
    <row r="14308">
      <c r="A14308" s="23">
        <v>14307.0</v>
      </c>
      <c r="B14308" s="23">
        <v>8475.0</v>
      </c>
      <c r="C14308" s="24">
        <v>500.0</v>
      </c>
      <c r="D14308" s="25">
        <v>1339.7493585402817</v>
      </c>
      <c r="E14308" s="26">
        <v>0.0</v>
      </c>
      <c r="F14308" s="26">
        <v>1206.8816535610804</v>
      </c>
      <c r="G14308" s="26">
        <v>865.3531598513011</v>
      </c>
      <c r="H14308" s="24">
        <v>500.0</v>
      </c>
      <c r="I14308" s="27">
        <v>14086.9753119527</v>
      </c>
      <c r="J14308" s="27">
        <v>40.0</v>
      </c>
      <c r="K14308" s="29">
        <f t="shared" si="1"/>
        <v>11886.98417</v>
      </c>
      <c r="L14308" s="23" t="str">
        <f t="shared" si="2"/>
        <v>N</v>
      </c>
      <c r="M14308" s="30">
        <f t="shared" si="3"/>
        <v>-1699.99114</v>
      </c>
      <c r="N14308" s="23" t="str">
        <f t="shared" si="4"/>
        <v>N</v>
      </c>
      <c r="O14308" s="23" t="str">
        <f t="shared" si="5"/>
        <v>error</v>
      </c>
      <c r="P14308" s="26">
        <f t="shared" si="37"/>
        <v>40</v>
      </c>
      <c r="Q14308" s="23" t="str">
        <f>IF(MIN(M14308,O14308)&lt;0,"error",MIN(M14308,O14308))</f>
        <v>error</v>
      </c>
    </row>
    <row r="14309">
      <c r="A14309" s="7">
        <v>14308.0</v>
      </c>
      <c r="B14309" s="7">
        <v>5156.0</v>
      </c>
      <c r="C14309" s="8">
        <v>500.0</v>
      </c>
      <c r="D14309" s="9">
        <v>605.0430937115731</v>
      </c>
      <c r="E14309" s="10">
        <v>463.9269726987454</v>
      </c>
      <c r="F14309" s="10">
        <v>732.7127373387858</v>
      </c>
      <c r="G14309" s="10">
        <v>515.0485561497327</v>
      </c>
      <c r="H14309" s="7">
        <v>0.0</v>
      </c>
      <c r="I14309" s="10">
        <v>0.0</v>
      </c>
      <c r="J14309" s="10">
        <v>216.4833087591867</v>
      </c>
      <c r="K14309" s="11">
        <f t="shared" si="1"/>
        <v>7508.804387</v>
      </c>
      <c r="L14309" s="7" t="str">
        <f t="shared" si="2"/>
        <v>N</v>
      </c>
      <c r="M14309" s="10">
        <f t="shared" si="3"/>
        <v>7508.804387</v>
      </c>
      <c r="N14309" s="7" t="str">
        <f t="shared" si="4"/>
        <v>N</v>
      </c>
      <c r="O14309" s="10">
        <f t="shared" si="5"/>
        <v>7508.804387</v>
      </c>
      <c r="P14309" s="10">
        <f t="shared" si="37"/>
        <v>165.887605</v>
      </c>
      <c r="Q14309" s="8" t="s">
        <v>17</v>
      </c>
    </row>
    <row r="14310">
      <c r="A14310" s="7">
        <v>14309.0</v>
      </c>
      <c r="B14310" s="7">
        <v>4934.0</v>
      </c>
      <c r="C14310" s="8">
        <v>500.0</v>
      </c>
      <c r="D14310" s="9">
        <v>503.5604713860797</v>
      </c>
      <c r="E14310" s="10">
        <v>0.0</v>
      </c>
      <c r="F14310" s="10">
        <v>712.1623593099346</v>
      </c>
      <c r="G14310" s="10">
        <v>498.2136585365854</v>
      </c>
      <c r="H14310" s="7">
        <v>0.0</v>
      </c>
      <c r="I14310" s="10">
        <v>0.0</v>
      </c>
      <c r="J14310" s="10">
        <v>199.62976371207614</v>
      </c>
      <c r="K14310" s="11">
        <f t="shared" si="1"/>
        <v>7147.936489</v>
      </c>
      <c r="L14310" s="7" t="str">
        <f t="shared" si="2"/>
        <v>N</v>
      </c>
      <c r="M14310" s="10">
        <f t="shared" si="3"/>
        <v>7147.936489</v>
      </c>
      <c r="N14310" s="7" t="str">
        <f t="shared" si="4"/>
        <v>N</v>
      </c>
      <c r="O14310" s="10">
        <f t="shared" si="5"/>
        <v>7147.936489</v>
      </c>
      <c r="P14310" s="10">
        <f t="shared" si="37"/>
        <v>159.695011</v>
      </c>
      <c r="Q14310" s="8" t="s">
        <v>17</v>
      </c>
    </row>
    <row r="14311">
      <c r="A14311" s="7">
        <v>14310.0</v>
      </c>
      <c r="B14311" s="7">
        <v>1760.0</v>
      </c>
      <c r="C14311" s="8">
        <v>500.0</v>
      </c>
      <c r="D14311" s="9">
        <v>57.798000050503774</v>
      </c>
      <c r="E14311" s="10">
        <v>0.0</v>
      </c>
      <c r="F14311" s="10">
        <v>182.83040832302214</v>
      </c>
      <c r="G14311" s="10">
        <v>178.6532663316583</v>
      </c>
      <c r="H14311" s="7">
        <v>0.0</v>
      </c>
      <c r="I14311" s="10">
        <v>0.0</v>
      </c>
      <c r="J14311" s="10">
        <v>88.46632660791394</v>
      </c>
      <c r="K14311" s="11">
        <f t="shared" si="1"/>
        <v>2679.281675</v>
      </c>
      <c r="L14311" s="7" t="str">
        <f t="shared" si="2"/>
        <v>N</v>
      </c>
      <c r="M14311" s="10">
        <f t="shared" si="3"/>
        <v>2679.281675</v>
      </c>
      <c r="N14311" s="7" t="str">
        <f t="shared" si="4"/>
        <v>N</v>
      </c>
      <c r="O14311" s="10">
        <f t="shared" si="5"/>
        <v>2679.281675</v>
      </c>
      <c r="P14311" s="10">
        <f t="shared" si="37"/>
        <v>85.01131135</v>
      </c>
      <c r="Q14311" s="8" t="s">
        <v>17</v>
      </c>
    </row>
    <row r="14312">
      <c r="A14312" s="7">
        <v>14311.0</v>
      </c>
      <c r="B14312" s="7">
        <v>2428.0</v>
      </c>
      <c r="C14312" s="8">
        <v>500.0</v>
      </c>
      <c r="D14312" s="9">
        <v>354.82779389509716</v>
      </c>
      <c r="E14312" s="10">
        <v>0.0</v>
      </c>
      <c r="F14312" s="10">
        <v>343.563419485729</v>
      </c>
      <c r="G14312" s="10">
        <v>245.92082262210798</v>
      </c>
      <c r="H14312" s="7">
        <v>0.0</v>
      </c>
      <c r="I14312" s="10">
        <v>0.0</v>
      </c>
      <c r="J14312" s="10">
        <v>123.9081185030498</v>
      </c>
      <c r="K14312" s="11">
        <f t="shared" si="1"/>
        <v>3872.312036</v>
      </c>
      <c r="L14312" s="7" t="str">
        <f t="shared" si="2"/>
        <v>N</v>
      </c>
      <c r="M14312" s="10">
        <f t="shared" si="3"/>
        <v>3872.312036</v>
      </c>
      <c r="N14312" s="7" t="str">
        <f t="shared" si="4"/>
        <v>N</v>
      </c>
      <c r="O14312" s="10">
        <f t="shared" si="5"/>
        <v>3872.312036</v>
      </c>
      <c r="P14312" s="10">
        <f t="shared" si="37"/>
        <v>105.2750418</v>
      </c>
      <c r="Q14312" s="8" t="s">
        <v>17</v>
      </c>
    </row>
    <row r="14313">
      <c r="A14313" s="7">
        <v>14312.0</v>
      </c>
      <c r="B14313" s="7">
        <v>1069.0</v>
      </c>
      <c r="C14313" s="8">
        <v>500.0</v>
      </c>
      <c r="D14313" s="9">
        <v>74.3743076923077</v>
      </c>
      <c r="E14313" s="10">
        <v>143.1878490383691</v>
      </c>
      <c r="F14313" s="10">
        <v>0.0</v>
      </c>
      <c r="G14313" s="10">
        <v>93.74307692307693</v>
      </c>
      <c r="H14313" s="7">
        <v>0.0</v>
      </c>
      <c r="I14313" s="10">
        <v>0.0</v>
      </c>
      <c r="J14313" s="10">
        <v>69.79742721893491</v>
      </c>
      <c r="K14313" s="11">
        <f t="shared" si="1"/>
        <v>1737.117385</v>
      </c>
      <c r="L14313" s="7" t="str">
        <f t="shared" si="2"/>
        <v>N</v>
      </c>
      <c r="M14313" s="10">
        <f t="shared" si="3"/>
        <v>1737.117385</v>
      </c>
      <c r="N14313" s="7" t="str">
        <f t="shared" si="4"/>
        <v>N</v>
      </c>
      <c r="O14313" s="10">
        <f t="shared" si="5"/>
        <v>1737.117385</v>
      </c>
      <c r="P14313" s="10">
        <f t="shared" si="37"/>
        <v>69.58073754</v>
      </c>
      <c r="Q14313" s="8" t="s">
        <v>17</v>
      </c>
    </row>
    <row r="14314">
      <c r="A14314" s="7">
        <v>14313.0</v>
      </c>
      <c r="B14314" s="7">
        <v>2213.0</v>
      </c>
      <c r="C14314" s="8">
        <v>500.0</v>
      </c>
      <c r="D14314" s="9">
        <v>90.424698855359</v>
      </c>
      <c r="E14314" s="10">
        <v>0.0</v>
      </c>
      <c r="F14314" s="10">
        <v>280.4310280957336</v>
      </c>
      <c r="G14314" s="10">
        <v>224.15548387096774</v>
      </c>
      <c r="H14314" s="7">
        <v>0.0</v>
      </c>
      <c r="I14314" s="10">
        <v>0.0</v>
      </c>
      <c r="J14314" s="10">
        <v>104.16009614984391</v>
      </c>
      <c r="K14314" s="11">
        <f t="shared" si="1"/>
        <v>3308.011211</v>
      </c>
      <c r="L14314" s="7" t="str">
        <f t="shared" si="2"/>
        <v>N</v>
      </c>
      <c r="M14314" s="10">
        <f t="shared" si="3"/>
        <v>3308.011211</v>
      </c>
      <c r="N14314" s="7" t="str">
        <f t="shared" si="4"/>
        <v>N</v>
      </c>
      <c r="O14314" s="10">
        <f t="shared" si="5"/>
        <v>3308.011211</v>
      </c>
      <c r="P14314" s="10">
        <f t="shared" si="37"/>
        <v>95.50940309</v>
      </c>
      <c r="Q14314" s="8" t="s">
        <v>17</v>
      </c>
    </row>
    <row r="14315">
      <c r="A14315" s="7">
        <v>14314.0</v>
      </c>
      <c r="B14315" s="7">
        <v>2774.0</v>
      </c>
      <c r="C14315" s="8">
        <v>500.0</v>
      </c>
      <c r="D14315" s="9">
        <v>208.00246090534978</v>
      </c>
      <c r="E14315" s="10">
        <v>476.6190934032546</v>
      </c>
      <c r="F14315" s="10">
        <v>158.73872016460905</v>
      </c>
      <c r="G14315" s="10">
        <v>255.82444444444442</v>
      </c>
      <c r="H14315" s="7">
        <v>0.0</v>
      </c>
      <c r="I14315" s="10">
        <v>0.0</v>
      </c>
      <c r="J14315" s="10">
        <v>130.2752255144033</v>
      </c>
      <c r="K14315" s="11">
        <f t="shared" si="1"/>
        <v>3896.565626</v>
      </c>
      <c r="L14315" s="7" t="str">
        <f t="shared" si="2"/>
        <v>N</v>
      </c>
      <c r="M14315" s="10">
        <f t="shared" si="3"/>
        <v>3896.565626</v>
      </c>
      <c r="N14315" s="7" t="str">
        <f t="shared" si="4"/>
        <v>N</v>
      </c>
      <c r="O14315" s="10">
        <f t="shared" si="5"/>
        <v>3896.565626</v>
      </c>
      <c r="P14315" s="10">
        <f t="shared" si="37"/>
        <v>105.5333413</v>
      </c>
      <c r="Q14315" s="8" t="s">
        <v>17</v>
      </c>
    </row>
    <row r="14316">
      <c r="A14316" s="7">
        <v>14315.0</v>
      </c>
      <c r="B14316" s="7">
        <v>5247.0</v>
      </c>
      <c r="C14316" s="8">
        <v>500.0</v>
      </c>
      <c r="D14316" s="9">
        <v>969.9936331152336</v>
      </c>
      <c r="E14316" s="10">
        <v>1136.3115201454302</v>
      </c>
      <c r="F14316" s="10">
        <v>0.0</v>
      </c>
      <c r="G14316" s="10">
        <v>472.2840370751802</v>
      </c>
      <c r="H14316" s="7">
        <v>0.0</v>
      </c>
      <c r="I14316" s="10">
        <v>0.0</v>
      </c>
      <c r="J14316" s="10">
        <v>202.9964051202695</v>
      </c>
      <c r="K14316" s="11">
        <f t="shared" si="1"/>
        <v>7189.27767</v>
      </c>
      <c r="L14316" s="7" t="str">
        <f t="shared" si="2"/>
        <v>N</v>
      </c>
      <c r="M14316" s="10">
        <f t="shared" si="3"/>
        <v>7189.27767</v>
      </c>
      <c r="N14316" s="7" t="str">
        <f t="shared" si="4"/>
        <v>N</v>
      </c>
      <c r="O14316" s="10">
        <f t="shared" si="5"/>
        <v>7189.27767</v>
      </c>
      <c r="P14316" s="10">
        <f t="shared" si="37"/>
        <v>160.9058854</v>
      </c>
      <c r="Q14316" s="8" t="s">
        <v>17</v>
      </c>
    </row>
    <row r="14317">
      <c r="A14317" s="7">
        <v>14316.0</v>
      </c>
      <c r="B14317" s="7">
        <v>2529.0</v>
      </c>
      <c r="C14317" s="8">
        <v>500.0</v>
      </c>
      <c r="D14317" s="9">
        <v>450.92803513840363</v>
      </c>
      <c r="E14317" s="10">
        <v>316.2060342681174</v>
      </c>
      <c r="F14317" s="10">
        <v>274.9561189868315</v>
      </c>
      <c r="G14317" s="10">
        <v>243.5717213114754</v>
      </c>
      <c r="H14317" s="7">
        <v>0.0</v>
      </c>
      <c r="I14317" s="10">
        <v>0.0</v>
      </c>
      <c r="J14317" s="10">
        <v>128.67946368583713</v>
      </c>
      <c r="K14317" s="11">
        <f t="shared" si="1"/>
        <v>3998.455875</v>
      </c>
      <c r="L14317" s="7" t="str">
        <f t="shared" si="2"/>
        <v>N</v>
      </c>
      <c r="M14317" s="10">
        <f t="shared" si="3"/>
        <v>3998.455875</v>
      </c>
      <c r="N14317" s="7" t="str">
        <f t="shared" si="4"/>
        <v>N</v>
      </c>
      <c r="O14317" s="10">
        <f t="shared" si="5"/>
        <v>3998.455875</v>
      </c>
      <c r="P14317" s="10">
        <f t="shared" si="37"/>
        <v>107.5879148</v>
      </c>
      <c r="Q14317" s="8" t="s">
        <v>17</v>
      </c>
    </row>
    <row r="14318">
      <c r="A14318" s="7">
        <v>14317.0</v>
      </c>
      <c r="B14318" s="7">
        <v>1948.0</v>
      </c>
      <c r="C14318" s="8">
        <v>500.0</v>
      </c>
      <c r="D14318" s="9">
        <v>235.79644754107167</v>
      </c>
      <c r="E14318" s="10">
        <v>178.70773444185338</v>
      </c>
      <c r="F14318" s="10">
        <v>265.68613807444694</v>
      </c>
      <c r="G14318" s="10">
        <v>193.18116343490306</v>
      </c>
      <c r="H14318" s="12">
        <v>500.0</v>
      </c>
      <c r="I14318" s="10">
        <v>0.0</v>
      </c>
      <c r="J14318" s="10">
        <v>97.41825062729721</v>
      </c>
      <c r="K14318" s="11">
        <f t="shared" si="1"/>
        <v>2642.663749</v>
      </c>
      <c r="L14318" s="7" t="str">
        <f t="shared" si="2"/>
        <v>N</v>
      </c>
      <c r="M14318" s="10">
        <f t="shared" si="3"/>
        <v>3142.663749</v>
      </c>
      <c r="N14318" s="7" t="str">
        <f t="shared" si="4"/>
        <v>N</v>
      </c>
      <c r="O14318" s="10">
        <f t="shared" si="5"/>
        <v>2642.663749</v>
      </c>
      <c r="P14318" s="10">
        <f t="shared" si="37"/>
        <v>84.09068654</v>
      </c>
      <c r="Q14318" s="8" t="s">
        <v>17</v>
      </c>
    </row>
    <row r="14319">
      <c r="A14319" s="7">
        <v>14318.0</v>
      </c>
      <c r="B14319" s="7">
        <v>2160.0</v>
      </c>
      <c r="C14319" s="8">
        <v>500.0</v>
      </c>
      <c r="D14319" s="9">
        <v>262.05771428571427</v>
      </c>
      <c r="E14319" s="10">
        <v>320.56510528979595</v>
      </c>
      <c r="F14319" s="10">
        <v>0.0</v>
      </c>
      <c r="G14319" s="10">
        <v>188.22857142857143</v>
      </c>
      <c r="H14319" s="7">
        <v>0.0</v>
      </c>
      <c r="I14319" s="10">
        <v>0.0</v>
      </c>
      <c r="J14319" s="10">
        <v>129.3271836734694</v>
      </c>
      <c r="K14319" s="11">
        <f t="shared" si="1"/>
        <v>3110.286286</v>
      </c>
      <c r="L14319" s="7" t="str">
        <f t="shared" si="2"/>
        <v>N</v>
      </c>
      <c r="M14319" s="10">
        <f t="shared" si="3"/>
        <v>3110.286286</v>
      </c>
      <c r="N14319" s="7" t="str">
        <f t="shared" si="4"/>
        <v>N</v>
      </c>
      <c r="O14319" s="10">
        <f t="shared" si="5"/>
        <v>3110.286286</v>
      </c>
      <c r="P14319" s="10">
        <f t="shared" si="37"/>
        <v>92.59703886</v>
      </c>
      <c r="Q14319" s="8" t="s">
        <v>17</v>
      </c>
    </row>
    <row r="14320">
      <c r="A14320" s="7">
        <v>14319.0</v>
      </c>
      <c r="B14320" s="7">
        <v>51358.0</v>
      </c>
      <c r="C14320" s="8">
        <v>900.0</v>
      </c>
      <c r="D14320" s="9">
        <v>5504.369800197824</v>
      </c>
      <c r="E14320" s="10">
        <v>10969.7558310799</v>
      </c>
      <c r="F14320" s="10">
        <v>0.0</v>
      </c>
      <c r="G14320" s="10">
        <v>4493.6980019782395</v>
      </c>
      <c r="H14320" s="7">
        <v>0.0</v>
      </c>
      <c r="I14320" s="10">
        <v>0.0</v>
      </c>
      <c r="J14320" s="10">
        <v>1565.832595981102</v>
      </c>
      <c r="K14320" s="11">
        <f t="shared" si="1"/>
        <v>62256.0678</v>
      </c>
      <c r="L14320" s="7" t="str">
        <f t="shared" si="2"/>
        <v>N</v>
      </c>
      <c r="M14320" s="10">
        <f t="shared" si="3"/>
        <v>62256.0678</v>
      </c>
      <c r="N14320" s="7" t="str">
        <f t="shared" si="4"/>
        <v>N</v>
      </c>
      <c r="O14320" s="10">
        <f t="shared" si="5"/>
        <v>62256.0678</v>
      </c>
      <c r="P14320" s="10">
        <f t="shared" si="37"/>
        <v>1079.722656</v>
      </c>
      <c r="Q14320" s="7" t="s">
        <v>18</v>
      </c>
    </row>
    <row r="14321">
      <c r="A14321" s="7">
        <v>14320.0</v>
      </c>
      <c r="B14321" s="7">
        <v>2504.0</v>
      </c>
      <c r="C14321" s="8">
        <v>500.0</v>
      </c>
      <c r="D14321" s="9">
        <v>223.32925711834142</v>
      </c>
      <c r="E14321" s="10">
        <v>0.0</v>
      </c>
      <c r="F14321" s="10">
        <v>307.3655239721503</v>
      </c>
      <c r="G14321" s="10">
        <v>253.68295589988082</v>
      </c>
      <c r="H14321" s="7">
        <v>0.0</v>
      </c>
      <c r="I14321" s="10">
        <v>0.0</v>
      </c>
      <c r="J14321" s="10">
        <v>110.51344682144729</v>
      </c>
      <c r="K14321" s="11">
        <f t="shared" si="1"/>
        <v>3788.377737</v>
      </c>
      <c r="L14321" s="7" t="str">
        <f t="shared" si="2"/>
        <v>N</v>
      </c>
      <c r="M14321" s="10">
        <f t="shared" si="3"/>
        <v>3788.377737</v>
      </c>
      <c r="N14321" s="7" t="str">
        <f t="shared" si="4"/>
        <v>N</v>
      </c>
      <c r="O14321" s="10">
        <f t="shared" si="5"/>
        <v>3788.377737</v>
      </c>
      <c r="P14321" s="10">
        <f t="shared" si="37"/>
        <v>103.6245061</v>
      </c>
      <c r="Q14321" s="8" t="s">
        <v>17</v>
      </c>
    </row>
    <row r="14322">
      <c r="A14322" s="7">
        <v>14321.0</v>
      </c>
      <c r="B14322" s="7">
        <v>2155.0</v>
      </c>
      <c r="C14322" s="8">
        <v>500.0</v>
      </c>
      <c r="D14322" s="9">
        <v>224.8501365446766</v>
      </c>
      <c r="E14322" s="10">
        <v>0.0</v>
      </c>
      <c r="F14322" s="10">
        <v>328.80095343970294</v>
      </c>
      <c r="G14322" s="10">
        <v>220.700412007063</v>
      </c>
      <c r="H14322" s="7">
        <v>0.0</v>
      </c>
      <c r="I14322" s="10">
        <v>0.0</v>
      </c>
      <c r="J14322" s="10">
        <v>108.47041762959273</v>
      </c>
      <c r="K14322" s="11">
        <f t="shared" si="1"/>
        <v>3429.351502</v>
      </c>
      <c r="L14322" s="7" t="str">
        <f t="shared" si="2"/>
        <v>N</v>
      </c>
      <c r="M14322" s="10">
        <f t="shared" si="3"/>
        <v>3429.351502</v>
      </c>
      <c r="N14322" s="7" t="str">
        <f t="shared" si="4"/>
        <v>N</v>
      </c>
      <c r="O14322" s="10">
        <f t="shared" si="5"/>
        <v>3429.351502</v>
      </c>
      <c r="P14322" s="10">
        <f t="shared" si="37"/>
        <v>97.75571962</v>
      </c>
      <c r="Q14322" s="8" t="s">
        <v>17</v>
      </c>
    </row>
    <row r="14323">
      <c r="A14323" s="7">
        <v>14322.0</v>
      </c>
      <c r="B14323" s="7">
        <v>4470.0</v>
      </c>
      <c r="C14323" s="8">
        <v>500.0</v>
      </c>
      <c r="D14323" s="9">
        <v>1677.8486656463933</v>
      </c>
      <c r="E14323" s="10">
        <v>0.0</v>
      </c>
      <c r="F14323" s="10">
        <v>620.8040062891655</v>
      </c>
      <c r="G14323" s="10">
        <v>448.77146631439894</v>
      </c>
      <c r="H14323" s="7">
        <v>0.0</v>
      </c>
      <c r="I14323" s="10">
        <v>0.0</v>
      </c>
      <c r="J14323" s="10">
        <v>176.7333927814201</v>
      </c>
      <c r="K14323" s="11">
        <f t="shared" si="1"/>
        <v>7717.424138</v>
      </c>
      <c r="L14323" s="7" t="str">
        <f t="shared" si="2"/>
        <v>N</v>
      </c>
      <c r="M14323" s="10">
        <f t="shared" si="3"/>
        <v>7717.424138</v>
      </c>
      <c r="N14323" s="7" t="str">
        <f t="shared" si="4"/>
        <v>N</v>
      </c>
      <c r="O14323" s="10">
        <f t="shared" si="5"/>
        <v>7717.424138</v>
      </c>
      <c r="P14323" s="10">
        <f t="shared" si="37"/>
        <v>170.8357481</v>
      </c>
      <c r="Q14323" s="8" t="s">
        <v>17</v>
      </c>
    </row>
    <row r="14324">
      <c r="A14324" s="7">
        <v>14323.0</v>
      </c>
      <c r="B14324" s="7">
        <v>3340.0</v>
      </c>
      <c r="C14324" s="8">
        <v>500.0</v>
      </c>
      <c r="D14324" s="9">
        <v>487.91230249670093</v>
      </c>
      <c r="E14324" s="10">
        <v>0.0</v>
      </c>
      <c r="F14324" s="10">
        <v>607.4010296387501</v>
      </c>
      <c r="G14324" s="10">
        <v>350.61893203883494</v>
      </c>
      <c r="H14324" s="7">
        <v>0.0</v>
      </c>
      <c r="I14324" s="10">
        <v>0.0</v>
      </c>
      <c r="J14324" s="10">
        <v>160.42467995923272</v>
      </c>
      <c r="K14324" s="11">
        <f t="shared" si="1"/>
        <v>5285.932264</v>
      </c>
      <c r="L14324" s="7" t="str">
        <f t="shared" si="2"/>
        <v>N</v>
      </c>
      <c r="M14324" s="10">
        <f t="shared" si="3"/>
        <v>5285.932264</v>
      </c>
      <c r="N14324" s="7" t="str">
        <f t="shared" si="4"/>
        <v>N</v>
      </c>
      <c r="O14324" s="10">
        <f t="shared" si="5"/>
        <v>5285.932264</v>
      </c>
      <c r="P14324" s="10">
        <f t="shared" si="37"/>
        <v>128.83564</v>
      </c>
      <c r="Q14324" s="8" t="s">
        <v>17</v>
      </c>
    </row>
    <row r="14325">
      <c r="A14325" s="7">
        <v>14324.0</v>
      </c>
      <c r="B14325" s="7">
        <v>1349.0</v>
      </c>
      <c r="C14325" s="8">
        <v>500.0</v>
      </c>
      <c r="D14325" s="9">
        <v>140.08031154825667</v>
      </c>
      <c r="E14325" s="10">
        <v>0.0</v>
      </c>
      <c r="F14325" s="10">
        <v>163.61380388836378</v>
      </c>
      <c r="G14325" s="10">
        <v>133.18931159420288</v>
      </c>
      <c r="H14325" s="7">
        <v>0.0</v>
      </c>
      <c r="I14325" s="10">
        <v>0.0</v>
      </c>
      <c r="J14325" s="10">
        <v>86.2894719137261</v>
      </c>
      <c r="K14325" s="11">
        <f t="shared" si="1"/>
        <v>2285.883427</v>
      </c>
      <c r="L14325" s="7" t="str">
        <f t="shared" si="2"/>
        <v>N</v>
      </c>
      <c r="M14325" s="10">
        <f t="shared" si="3"/>
        <v>2285.883427</v>
      </c>
      <c r="N14325" s="7" t="str">
        <f t="shared" si="4"/>
        <v>N</v>
      </c>
      <c r="O14325" s="10">
        <f t="shared" si="5"/>
        <v>2285.883427</v>
      </c>
      <c r="P14325" s="10">
        <f t="shared" si="37"/>
        <v>78.74849408</v>
      </c>
      <c r="Q14325" s="8" t="s">
        <v>17</v>
      </c>
    </row>
    <row r="14326">
      <c r="A14326" s="7">
        <v>14325.0</v>
      </c>
      <c r="B14326" s="7">
        <v>1857.0</v>
      </c>
      <c r="C14326" s="8">
        <v>500.0</v>
      </c>
      <c r="D14326" s="9">
        <v>127.84378307820101</v>
      </c>
      <c r="E14326" s="10">
        <v>243.84081284203683</v>
      </c>
      <c r="F14326" s="10">
        <v>0.0</v>
      </c>
      <c r="G14326" s="10">
        <v>162.34150943396224</v>
      </c>
      <c r="H14326" s="12">
        <v>500.0</v>
      </c>
      <c r="I14326" s="10">
        <v>0.0</v>
      </c>
      <c r="J14326" s="10">
        <v>84.86182152604722</v>
      </c>
      <c r="K14326" s="11">
        <f t="shared" si="1"/>
        <v>2147.185293</v>
      </c>
      <c r="L14326" s="7" t="str">
        <f t="shared" si="2"/>
        <v>N</v>
      </c>
      <c r="M14326" s="10">
        <f t="shared" si="3"/>
        <v>2647.185293</v>
      </c>
      <c r="N14326" s="7" t="str">
        <f t="shared" si="4"/>
        <v>N</v>
      </c>
      <c r="O14326" s="10">
        <f t="shared" si="5"/>
        <v>2147.185293</v>
      </c>
      <c r="P14326" s="10">
        <f t="shared" si="37"/>
        <v>75.7271881</v>
      </c>
      <c r="Q14326" s="8" t="s">
        <v>17</v>
      </c>
    </row>
    <row r="14327">
      <c r="A14327" s="7">
        <v>14326.0</v>
      </c>
      <c r="B14327" s="7">
        <v>6675.0</v>
      </c>
      <c r="C14327" s="8">
        <v>500.0</v>
      </c>
      <c r="D14327" s="9">
        <v>441.31001348015616</v>
      </c>
      <c r="E14327" s="10">
        <v>1259.3127180368635</v>
      </c>
      <c r="F14327" s="10">
        <v>0.0</v>
      </c>
      <c r="G14327" s="10">
        <v>584.2719665271966</v>
      </c>
      <c r="H14327" s="7">
        <v>0.0</v>
      </c>
      <c r="I14327" s="10">
        <v>0.0</v>
      </c>
      <c r="J14327" s="10">
        <v>226.1439372560004</v>
      </c>
      <c r="K14327" s="11">
        <f t="shared" si="1"/>
        <v>8200.58198</v>
      </c>
      <c r="L14327" s="7" t="str">
        <f t="shared" si="2"/>
        <v>N</v>
      </c>
      <c r="M14327" s="10">
        <f t="shared" si="3"/>
        <v>8200.58198</v>
      </c>
      <c r="N14327" s="7" t="str">
        <f t="shared" si="4"/>
        <v>N</v>
      </c>
      <c r="O14327" s="10">
        <f t="shared" si="5"/>
        <v>8200.58198</v>
      </c>
      <c r="P14327" s="10">
        <f t="shared" si="37"/>
        <v>177.0935802</v>
      </c>
      <c r="Q14327" s="8" t="s">
        <v>17</v>
      </c>
    </row>
    <row r="14328">
      <c r="A14328" s="7">
        <v>14327.0</v>
      </c>
      <c r="B14328" s="7">
        <v>1708.0</v>
      </c>
      <c r="C14328" s="8">
        <v>500.0</v>
      </c>
      <c r="D14328" s="9">
        <v>102.27759446366782</v>
      </c>
      <c r="E14328" s="10">
        <v>392.09280986156824</v>
      </c>
      <c r="F14328" s="10">
        <v>0.0</v>
      </c>
      <c r="G14328" s="10">
        <v>149.70117647058822</v>
      </c>
      <c r="H14328" s="7">
        <v>0.0</v>
      </c>
      <c r="I14328" s="10">
        <v>0.0</v>
      </c>
      <c r="J14328" s="10">
        <v>93.57311833910035</v>
      </c>
      <c r="K14328" s="11">
        <f t="shared" si="1"/>
        <v>2459.978771</v>
      </c>
      <c r="L14328" s="7" t="str">
        <f t="shared" si="2"/>
        <v>N</v>
      </c>
      <c r="M14328" s="10">
        <f t="shared" si="3"/>
        <v>2459.978771</v>
      </c>
      <c r="N14328" s="7" t="str">
        <f t="shared" si="4"/>
        <v>N</v>
      </c>
      <c r="O14328" s="10">
        <f t="shared" si="5"/>
        <v>2459.978771</v>
      </c>
      <c r="P14328" s="10">
        <f t="shared" si="37"/>
        <v>81.5849967</v>
      </c>
      <c r="Q14328" s="8" t="s">
        <v>17</v>
      </c>
    </row>
    <row r="14329">
      <c r="A14329" s="7">
        <v>14328.0</v>
      </c>
      <c r="B14329" s="7">
        <v>1269.0</v>
      </c>
      <c r="C14329" s="8">
        <v>500.0</v>
      </c>
      <c r="D14329" s="9">
        <v>107.95705010320886</v>
      </c>
      <c r="E14329" s="10">
        <v>0.0</v>
      </c>
      <c r="F14329" s="10">
        <v>0.0</v>
      </c>
      <c r="G14329" s="10">
        <v>111.25479452054795</v>
      </c>
      <c r="H14329" s="7">
        <v>0.0</v>
      </c>
      <c r="I14329" s="10">
        <v>0.0</v>
      </c>
      <c r="J14329" s="10">
        <v>84.82339650966411</v>
      </c>
      <c r="K14329" s="11">
        <f t="shared" si="1"/>
        <v>1988.211845</v>
      </c>
      <c r="L14329" s="7" t="str">
        <f t="shared" si="2"/>
        <v>N</v>
      </c>
      <c r="M14329" s="10">
        <f t="shared" si="3"/>
        <v>1988.211845</v>
      </c>
      <c r="N14329" s="7" t="str">
        <f t="shared" si="4"/>
        <v>N</v>
      </c>
      <c r="O14329" s="10">
        <f t="shared" si="5"/>
        <v>1988.211845</v>
      </c>
      <c r="P14329" s="10">
        <f t="shared" si="37"/>
        <v>73.7852269</v>
      </c>
      <c r="Q14329" s="8" t="s">
        <v>17</v>
      </c>
    </row>
    <row r="14330">
      <c r="A14330" s="7">
        <v>14329.0</v>
      </c>
      <c r="B14330" s="7">
        <v>1725.0</v>
      </c>
      <c r="C14330" s="8">
        <v>500.0</v>
      </c>
      <c r="D14330" s="9">
        <v>0.0</v>
      </c>
      <c r="E14330" s="10">
        <v>205.0516440197348</v>
      </c>
      <c r="F14330" s="10">
        <v>0.0</v>
      </c>
      <c r="G14330" s="10">
        <v>150.15182186234819</v>
      </c>
      <c r="H14330" s="12">
        <v>500.0</v>
      </c>
      <c r="I14330" s="10">
        <v>0.0</v>
      </c>
      <c r="J14330" s="10">
        <v>64.5106295792424</v>
      </c>
      <c r="K14330" s="11">
        <f t="shared" si="1"/>
        <v>1875.151822</v>
      </c>
      <c r="L14330" s="7" t="str">
        <f t="shared" si="2"/>
        <v>N</v>
      </c>
      <c r="M14330" s="10">
        <f t="shared" si="3"/>
        <v>2375.151822</v>
      </c>
      <c r="N14330" s="7" t="str">
        <f t="shared" si="4"/>
        <v>N</v>
      </c>
      <c r="O14330" s="10">
        <f t="shared" si="5"/>
        <v>1875.151822</v>
      </c>
      <c r="P14330" s="10">
        <f t="shared" si="37"/>
        <v>71.05</v>
      </c>
      <c r="Q14330" s="8" t="s">
        <v>17</v>
      </c>
    </row>
    <row r="14331">
      <c r="A14331" s="7">
        <v>14330.0</v>
      </c>
      <c r="B14331" s="7">
        <v>1903.0</v>
      </c>
      <c r="C14331" s="8">
        <v>500.0</v>
      </c>
      <c r="D14331" s="9">
        <v>0.0</v>
      </c>
      <c r="E14331" s="10">
        <v>178.7170438094625</v>
      </c>
      <c r="F14331" s="10">
        <v>170.37691509835423</v>
      </c>
      <c r="G14331" s="10">
        <v>190.87261785356068</v>
      </c>
      <c r="H14331" s="7">
        <v>0.0</v>
      </c>
      <c r="I14331" s="10">
        <v>0.0</v>
      </c>
      <c r="J14331" s="10">
        <v>85.784181028542</v>
      </c>
      <c r="K14331" s="11">
        <f t="shared" si="1"/>
        <v>2764.249533</v>
      </c>
      <c r="L14331" s="7" t="str">
        <f t="shared" si="2"/>
        <v>N</v>
      </c>
      <c r="M14331" s="10">
        <f t="shared" si="3"/>
        <v>2764.249533</v>
      </c>
      <c r="N14331" s="7" t="str">
        <f t="shared" si="4"/>
        <v>N</v>
      </c>
      <c r="O14331" s="10">
        <f t="shared" si="5"/>
        <v>2764.249533</v>
      </c>
      <c r="P14331" s="10">
        <f t="shared" si="37"/>
        <v>86.32078447</v>
      </c>
      <c r="Q14331" s="8" t="s">
        <v>17</v>
      </c>
    </row>
    <row r="14332">
      <c r="A14332" s="7">
        <v>14331.0</v>
      </c>
      <c r="B14332" s="7">
        <v>1404.0</v>
      </c>
      <c r="C14332" s="8">
        <v>500.0</v>
      </c>
      <c r="D14332" s="9">
        <v>258.54110776986136</v>
      </c>
      <c r="E14332" s="10">
        <v>155.85840652733836</v>
      </c>
      <c r="F14332" s="10">
        <v>54.05859526097102</v>
      </c>
      <c r="G14332" s="10">
        <v>131.21495327102804</v>
      </c>
      <c r="H14332" s="7">
        <v>0.0</v>
      </c>
      <c r="I14332" s="10">
        <v>0.0</v>
      </c>
      <c r="J14332" s="10">
        <v>76.38714547745904</v>
      </c>
      <c r="K14332" s="11">
        <f t="shared" si="1"/>
        <v>2347.814656</v>
      </c>
      <c r="L14332" s="7" t="str">
        <f t="shared" si="2"/>
        <v>N</v>
      </c>
      <c r="M14332" s="10">
        <f t="shared" si="3"/>
        <v>2347.814656</v>
      </c>
      <c r="N14332" s="7" t="str">
        <f t="shared" si="4"/>
        <v>N</v>
      </c>
      <c r="O14332" s="10">
        <f t="shared" si="5"/>
        <v>2347.814656</v>
      </c>
      <c r="P14332" s="10">
        <f t="shared" si="37"/>
        <v>79.89879465</v>
      </c>
      <c r="Q14332" s="8" t="s">
        <v>17</v>
      </c>
    </row>
    <row r="14333">
      <c r="A14333" s="7">
        <v>14332.0</v>
      </c>
      <c r="B14333" s="7">
        <v>5504.0</v>
      </c>
      <c r="C14333" s="8">
        <v>500.0</v>
      </c>
      <c r="D14333" s="9">
        <v>782.1601036564084</v>
      </c>
      <c r="E14333" s="10">
        <v>775.0416396726662</v>
      </c>
      <c r="F14333" s="10">
        <v>0.0</v>
      </c>
      <c r="G14333" s="10">
        <v>481.23674762407603</v>
      </c>
      <c r="H14333" s="7">
        <v>0.0</v>
      </c>
      <c r="I14333" s="10">
        <v>0.0</v>
      </c>
      <c r="J14333" s="10">
        <v>196.09084288850804</v>
      </c>
      <c r="K14333" s="11">
        <f t="shared" si="1"/>
        <v>7267.396851</v>
      </c>
      <c r="L14333" s="7" t="str">
        <f t="shared" si="2"/>
        <v>N</v>
      </c>
      <c r="M14333" s="10">
        <f t="shared" si="3"/>
        <v>7267.396851</v>
      </c>
      <c r="N14333" s="7" t="str">
        <f t="shared" si="4"/>
        <v>N</v>
      </c>
      <c r="O14333" s="10">
        <f t="shared" si="5"/>
        <v>7267.396851</v>
      </c>
      <c r="P14333" s="10">
        <f t="shared" si="37"/>
        <v>162.1508819</v>
      </c>
      <c r="Q14333" s="8" t="s">
        <v>17</v>
      </c>
    </row>
    <row r="14334">
      <c r="A14334" s="7">
        <v>14333.0</v>
      </c>
      <c r="B14334" s="7">
        <v>3133.0</v>
      </c>
      <c r="C14334" s="8">
        <v>500.0</v>
      </c>
      <c r="D14334" s="9">
        <v>138.78693244437778</v>
      </c>
      <c r="E14334" s="10">
        <v>483.8957986103707</v>
      </c>
      <c r="F14334" s="10">
        <v>0.0</v>
      </c>
      <c r="G14334" s="10">
        <v>274.0352480417755</v>
      </c>
      <c r="H14334" s="12">
        <v>500.0</v>
      </c>
      <c r="I14334" s="10">
        <v>0.0</v>
      </c>
      <c r="J14334" s="10">
        <v>102.97094987808674</v>
      </c>
      <c r="K14334" s="11">
        <f t="shared" si="1"/>
        <v>3545.82218</v>
      </c>
      <c r="L14334" s="7" t="str">
        <f t="shared" si="2"/>
        <v>N</v>
      </c>
      <c r="M14334" s="10">
        <f t="shared" si="3"/>
        <v>4045.82218</v>
      </c>
      <c r="N14334" s="7" t="str">
        <f t="shared" si="4"/>
        <v>N</v>
      </c>
      <c r="O14334" s="10">
        <f t="shared" si="5"/>
        <v>3545.82218</v>
      </c>
      <c r="P14334" s="10">
        <f t="shared" si="37"/>
        <v>98.89216478</v>
      </c>
      <c r="Q14334" s="8" t="s">
        <v>17</v>
      </c>
    </row>
    <row r="14335">
      <c r="A14335" s="7">
        <v>14334.0</v>
      </c>
      <c r="B14335" s="7">
        <v>4302.0</v>
      </c>
      <c r="C14335" s="8">
        <v>500.0</v>
      </c>
      <c r="D14335" s="9">
        <v>300.34812928</v>
      </c>
      <c r="E14335" s="10">
        <v>667.5335461156184</v>
      </c>
      <c r="F14335" s="10">
        <v>332.488704</v>
      </c>
      <c r="G14335" s="10">
        <v>406.1088</v>
      </c>
      <c r="H14335" s="7">
        <v>0.0</v>
      </c>
      <c r="I14335" s="10">
        <v>0.0</v>
      </c>
      <c r="J14335" s="10">
        <v>176.21901312</v>
      </c>
      <c r="K14335" s="11">
        <f t="shared" si="1"/>
        <v>5840.945633</v>
      </c>
      <c r="L14335" s="7" t="str">
        <f t="shared" si="2"/>
        <v>N</v>
      </c>
      <c r="M14335" s="10">
        <f t="shared" si="3"/>
        <v>5840.945633</v>
      </c>
      <c r="N14335" s="7" t="str">
        <f t="shared" si="4"/>
        <v>N</v>
      </c>
      <c r="O14335" s="10">
        <f t="shared" si="5"/>
        <v>5840.945633</v>
      </c>
      <c r="P14335" s="10">
        <f t="shared" si="37"/>
        <v>137.827063</v>
      </c>
      <c r="Q14335" s="8" t="s">
        <v>17</v>
      </c>
    </row>
    <row r="14336">
      <c r="A14336" s="7">
        <v>14335.0</v>
      </c>
      <c r="B14336" s="7">
        <v>1497.0</v>
      </c>
      <c r="C14336" s="8">
        <v>500.0</v>
      </c>
      <c r="D14336" s="9">
        <v>124.08653402537486</v>
      </c>
      <c r="E14336" s="10">
        <v>249.19913712232344</v>
      </c>
      <c r="F14336" s="10">
        <v>0.0</v>
      </c>
      <c r="G14336" s="10">
        <v>130.62058823529412</v>
      </c>
      <c r="H14336" s="7">
        <v>0.0</v>
      </c>
      <c r="I14336" s="10">
        <v>0.0</v>
      </c>
      <c r="J14336" s="10">
        <v>78.96415801614764</v>
      </c>
      <c r="K14336" s="11">
        <f t="shared" si="1"/>
        <v>2251.707122</v>
      </c>
      <c r="L14336" s="7" t="str">
        <f t="shared" si="2"/>
        <v>N</v>
      </c>
      <c r="M14336" s="10">
        <f t="shared" si="3"/>
        <v>2251.707122</v>
      </c>
      <c r="N14336" s="7" t="str">
        <f t="shared" si="4"/>
        <v>N</v>
      </c>
      <c r="O14336" s="10">
        <f t="shared" si="5"/>
        <v>2251.707122</v>
      </c>
      <c r="P14336" s="10">
        <f t="shared" si="37"/>
        <v>78.17955761</v>
      </c>
      <c r="Q14336" s="8" t="s">
        <v>17</v>
      </c>
    </row>
    <row r="14337">
      <c r="A14337" s="7">
        <v>14336.0</v>
      </c>
      <c r="B14337" s="7">
        <v>2326.0</v>
      </c>
      <c r="C14337" s="8">
        <v>500.0</v>
      </c>
      <c r="D14337" s="9">
        <v>223.37630000000001</v>
      </c>
      <c r="E14337" s="10">
        <v>0.0</v>
      </c>
      <c r="F14337" s="10">
        <v>329.4800425</v>
      </c>
      <c r="G14337" s="10">
        <v>233.763</v>
      </c>
      <c r="H14337" s="7">
        <v>0.0</v>
      </c>
      <c r="I14337" s="10">
        <v>0.0</v>
      </c>
      <c r="J14337" s="10">
        <v>115.0387945</v>
      </c>
      <c r="K14337" s="11">
        <f t="shared" si="1"/>
        <v>3612.619343</v>
      </c>
      <c r="L14337" s="7" t="str">
        <f t="shared" si="2"/>
        <v>N</v>
      </c>
      <c r="M14337" s="10">
        <f t="shared" si="3"/>
        <v>3612.619343</v>
      </c>
      <c r="N14337" s="7" t="str">
        <f t="shared" si="4"/>
        <v>N</v>
      </c>
      <c r="O14337" s="10">
        <f t="shared" si="5"/>
        <v>3612.619343</v>
      </c>
      <c r="P14337" s="10">
        <f t="shared" si="37"/>
        <v>100.8194142</v>
      </c>
      <c r="Q14337" s="8" t="s">
        <v>17</v>
      </c>
    </row>
    <row r="14338">
      <c r="A14338" s="7">
        <v>14337.0</v>
      </c>
      <c r="B14338" s="7">
        <v>8225.0</v>
      </c>
      <c r="C14338" s="8">
        <v>500.0</v>
      </c>
      <c r="D14338" s="9">
        <v>553.3389221146822</v>
      </c>
      <c r="E14338" s="10">
        <v>0.0</v>
      </c>
      <c r="F14338" s="10">
        <v>975.8281592403214</v>
      </c>
      <c r="G14338" s="10">
        <v>805.8277027027027</v>
      </c>
      <c r="H14338" s="7">
        <v>0.0</v>
      </c>
      <c r="I14338" s="10">
        <v>0.0</v>
      </c>
      <c r="J14338" s="10">
        <v>289.42176086559533</v>
      </c>
      <c r="K14338" s="11">
        <f t="shared" si="1"/>
        <v>11059.99478</v>
      </c>
      <c r="L14338" s="7" t="str">
        <f t="shared" si="2"/>
        <v>N</v>
      </c>
      <c r="M14338" s="10">
        <f t="shared" si="3"/>
        <v>11059.99478</v>
      </c>
      <c r="N14338" s="7" t="str">
        <f t="shared" si="4"/>
        <v>N</v>
      </c>
      <c r="O14338" s="10">
        <f t="shared" si="5"/>
        <v>11059.99478</v>
      </c>
      <c r="P14338" s="10">
        <f t="shared" si="37"/>
        <v>224.5750075</v>
      </c>
      <c r="Q14338" s="8" t="s">
        <v>17</v>
      </c>
    </row>
    <row r="14339">
      <c r="A14339" s="7">
        <v>14338.0</v>
      </c>
      <c r="B14339" s="7">
        <v>2108.0</v>
      </c>
      <c r="C14339" s="8">
        <v>500.0</v>
      </c>
      <c r="D14339" s="9">
        <v>179.27634596310256</v>
      </c>
      <c r="E14339" s="10">
        <v>0.0</v>
      </c>
      <c r="F14339" s="10">
        <v>430.72888315810354</v>
      </c>
      <c r="G14339" s="10">
        <v>233.06760563380283</v>
      </c>
      <c r="H14339" s="7">
        <v>0.0</v>
      </c>
      <c r="I14339" s="10">
        <v>0.0</v>
      </c>
      <c r="J14339" s="10">
        <v>107.10015473120413</v>
      </c>
      <c r="K14339" s="11">
        <f t="shared" si="1"/>
        <v>3451.072835</v>
      </c>
      <c r="L14339" s="7" t="str">
        <f t="shared" si="2"/>
        <v>N</v>
      </c>
      <c r="M14339" s="10">
        <f t="shared" si="3"/>
        <v>3451.072835</v>
      </c>
      <c r="N14339" s="7" t="str">
        <f t="shared" si="4"/>
        <v>N</v>
      </c>
      <c r="O14339" s="10">
        <f t="shared" si="5"/>
        <v>3451.072835</v>
      </c>
      <c r="P14339" s="10">
        <f t="shared" si="37"/>
        <v>97.92409412</v>
      </c>
      <c r="Q14339" s="8" t="s">
        <v>17</v>
      </c>
    </row>
    <row r="14340">
      <c r="A14340" s="7">
        <v>14339.0</v>
      </c>
      <c r="B14340" s="7">
        <v>1683.0</v>
      </c>
      <c r="C14340" s="8">
        <v>500.0</v>
      </c>
      <c r="D14340" s="9">
        <v>196.43611003281342</v>
      </c>
      <c r="E14340" s="10">
        <v>302.6974054444611</v>
      </c>
      <c r="F14340" s="10">
        <v>162.41644851875077</v>
      </c>
      <c r="G14340" s="10">
        <v>160.43169398907102</v>
      </c>
      <c r="H14340" s="7">
        <v>0.0</v>
      </c>
      <c r="I14340" s="10">
        <v>0.0</v>
      </c>
      <c r="J14340" s="10">
        <v>100.96157610625048</v>
      </c>
      <c r="K14340" s="11">
        <f t="shared" si="1"/>
        <v>2702.284253</v>
      </c>
      <c r="L14340" s="7" t="str">
        <f t="shared" si="2"/>
        <v>N</v>
      </c>
      <c r="M14340" s="10">
        <f t="shared" si="3"/>
        <v>2702.284253</v>
      </c>
      <c r="N14340" s="7" t="str">
        <f t="shared" si="4"/>
        <v>N</v>
      </c>
      <c r="O14340" s="10">
        <f t="shared" si="5"/>
        <v>2702.284253</v>
      </c>
      <c r="P14340" s="10">
        <f t="shared" si="37"/>
        <v>85.75334605</v>
      </c>
      <c r="Q14340" s="8" t="s">
        <v>17</v>
      </c>
    </row>
    <row r="14341">
      <c r="A14341" s="7">
        <v>14340.0</v>
      </c>
      <c r="B14341" s="7">
        <v>5097.0</v>
      </c>
      <c r="C14341" s="8">
        <v>500.0</v>
      </c>
      <c r="D14341" s="9">
        <v>500.4484081632653</v>
      </c>
      <c r="E14341" s="10">
        <v>0.0</v>
      </c>
      <c r="F14341" s="10">
        <v>777.7238775510205</v>
      </c>
      <c r="G14341" s="10">
        <v>533.9714285714285</v>
      </c>
      <c r="H14341" s="7">
        <v>0.0</v>
      </c>
      <c r="I14341" s="10">
        <v>0.0</v>
      </c>
      <c r="J14341" s="10">
        <v>199.50308163265305</v>
      </c>
      <c r="K14341" s="11">
        <f t="shared" si="1"/>
        <v>7409.143714</v>
      </c>
      <c r="L14341" s="7" t="str">
        <f t="shared" si="2"/>
        <v>N</v>
      </c>
      <c r="M14341" s="10">
        <f t="shared" si="3"/>
        <v>7409.143714</v>
      </c>
      <c r="N14341" s="7" t="str">
        <f t="shared" si="4"/>
        <v>N</v>
      </c>
      <c r="O14341" s="10">
        <f t="shared" si="5"/>
        <v>7409.143714</v>
      </c>
      <c r="P14341" s="10">
        <f t="shared" si="37"/>
        <v>163.7531011</v>
      </c>
      <c r="Q14341" s="8" t="s">
        <v>17</v>
      </c>
    </row>
    <row r="14342">
      <c r="A14342" s="7">
        <v>14341.0</v>
      </c>
      <c r="B14342" s="7">
        <v>1942.0</v>
      </c>
      <c r="C14342" s="8">
        <v>500.0</v>
      </c>
      <c r="D14342" s="9">
        <v>122.54382271468144</v>
      </c>
      <c r="E14342" s="10">
        <v>0.0</v>
      </c>
      <c r="F14342" s="10">
        <v>103.94342105263158</v>
      </c>
      <c r="G14342" s="10">
        <v>178.86842105263156</v>
      </c>
      <c r="H14342" s="12">
        <v>500.0</v>
      </c>
      <c r="I14342" s="10">
        <v>0.0</v>
      </c>
      <c r="J14342" s="10">
        <v>94.09614958448753</v>
      </c>
      <c r="K14342" s="11">
        <f t="shared" si="1"/>
        <v>2347.355665</v>
      </c>
      <c r="L14342" s="7" t="str">
        <f t="shared" si="2"/>
        <v>N</v>
      </c>
      <c r="M14342" s="10">
        <f t="shared" si="3"/>
        <v>2847.355665</v>
      </c>
      <c r="N14342" s="7" t="str">
        <f t="shared" si="4"/>
        <v>N</v>
      </c>
      <c r="O14342" s="10">
        <f t="shared" si="5"/>
        <v>2347.355665</v>
      </c>
      <c r="P14342" s="10">
        <f t="shared" si="37"/>
        <v>79.03277039</v>
      </c>
      <c r="Q14342" s="8" t="s">
        <v>17</v>
      </c>
    </row>
    <row r="14343">
      <c r="A14343" s="7">
        <v>14342.0</v>
      </c>
      <c r="B14343" s="7">
        <v>2314.0</v>
      </c>
      <c r="C14343" s="8">
        <v>500.0</v>
      </c>
      <c r="D14343" s="9">
        <v>130.75848898382185</v>
      </c>
      <c r="E14343" s="10">
        <v>246.52153187355998</v>
      </c>
      <c r="F14343" s="10">
        <v>0.0</v>
      </c>
      <c r="G14343" s="10">
        <v>202.29308176100628</v>
      </c>
      <c r="H14343" s="7">
        <v>0.0</v>
      </c>
      <c r="I14343" s="10">
        <v>0.0</v>
      </c>
      <c r="J14343" s="10">
        <v>96.94163838455756</v>
      </c>
      <c r="K14343" s="11">
        <f t="shared" si="1"/>
        <v>3147.051571</v>
      </c>
      <c r="L14343" s="7" t="str">
        <f t="shared" si="2"/>
        <v>N</v>
      </c>
      <c r="M14343" s="10">
        <f t="shared" si="3"/>
        <v>3147.051571</v>
      </c>
      <c r="N14343" s="7" t="str">
        <f t="shared" si="4"/>
        <v>N</v>
      </c>
      <c r="O14343" s="10">
        <f t="shared" si="5"/>
        <v>3147.051571</v>
      </c>
      <c r="P14343" s="10">
        <f t="shared" si="37"/>
        <v>93.0056528</v>
      </c>
      <c r="Q14343" s="8" t="s">
        <v>17</v>
      </c>
    </row>
    <row r="14344">
      <c r="A14344" s="7">
        <v>14343.0</v>
      </c>
      <c r="B14344" s="7">
        <v>4416.0</v>
      </c>
      <c r="C14344" s="8">
        <v>500.0</v>
      </c>
      <c r="D14344" s="9">
        <v>273.8383823843274</v>
      </c>
      <c r="E14344" s="10">
        <v>611.8836773561638</v>
      </c>
      <c r="F14344" s="10">
        <v>0.0</v>
      </c>
      <c r="G14344" s="10">
        <v>386.08644109656706</v>
      </c>
      <c r="H14344" s="7">
        <v>0.0</v>
      </c>
      <c r="I14344" s="10">
        <v>0.0</v>
      </c>
      <c r="J14344" s="10">
        <v>164.30302943059647</v>
      </c>
      <c r="K14344" s="11">
        <f t="shared" si="1"/>
        <v>5575.924823</v>
      </c>
      <c r="L14344" s="7" t="str">
        <f t="shared" si="2"/>
        <v>N</v>
      </c>
      <c r="M14344" s="10">
        <f t="shared" si="3"/>
        <v>5575.924823</v>
      </c>
      <c r="N14344" s="7" t="str">
        <f t="shared" si="4"/>
        <v>N</v>
      </c>
      <c r="O14344" s="10">
        <f t="shared" si="5"/>
        <v>5575.924823</v>
      </c>
      <c r="P14344" s="10">
        <f t="shared" si="37"/>
        <v>133.4170909</v>
      </c>
      <c r="Q14344" s="8" t="s">
        <v>17</v>
      </c>
    </row>
    <row r="14345">
      <c r="A14345" s="7">
        <v>14344.0</v>
      </c>
      <c r="B14345" s="7">
        <v>2038.0</v>
      </c>
      <c r="C14345" s="8">
        <v>500.0</v>
      </c>
      <c r="D14345" s="9">
        <v>142.29538527277293</v>
      </c>
      <c r="E14345" s="10">
        <v>303.2719072897706</v>
      </c>
      <c r="F14345" s="10">
        <v>113.39163513924093</v>
      </c>
      <c r="G14345" s="10">
        <v>189.63722025912838</v>
      </c>
      <c r="H14345" s="7">
        <v>0.0</v>
      </c>
      <c r="I14345" s="10">
        <v>0.0</v>
      </c>
      <c r="J14345" s="10">
        <v>102.27480816480555</v>
      </c>
      <c r="K14345" s="11">
        <f t="shared" si="1"/>
        <v>2983.324241</v>
      </c>
      <c r="L14345" s="7" t="str">
        <f t="shared" si="2"/>
        <v>N</v>
      </c>
      <c r="M14345" s="10">
        <f t="shared" si="3"/>
        <v>2983.324241</v>
      </c>
      <c r="N14345" s="7" t="str">
        <f t="shared" si="4"/>
        <v>N</v>
      </c>
      <c r="O14345" s="10">
        <f t="shared" si="5"/>
        <v>2983.324241</v>
      </c>
      <c r="P14345" s="10">
        <f t="shared" si="37"/>
        <v>90.28636637</v>
      </c>
      <c r="Q14345" s="8" t="s">
        <v>17</v>
      </c>
    </row>
    <row r="14346">
      <c r="A14346" s="7">
        <v>14345.0</v>
      </c>
      <c r="B14346" s="7">
        <v>5609.0</v>
      </c>
      <c r="C14346" s="8">
        <v>500.0</v>
      </c>
      <c r="D14346" s="9">
        <v>567.0841265205856</v>
      </c>
      <c r="E14346" s="10">
        <v>1124.6752499147492</v>
      </c>
      <c r="F14346" s="10">
        <v>0.0</v>
      </c>
      <c r="G14346" s="10">
        <v>491.22029320987656</v>
      </c>
      <c r="H14346" s="12">
        <v>500.0</v>
      </c>
      <c r="I14346" s="10">
        <v>0.0</v>
      </c>
      <c r="J14346" s="10">
        <v>187.20344717185355</v>
      </c>
      <c r="K14346" s="11">
        <f t="shared" si="1"/>
        <v>6667.30442</v>
      </c>
      <c r="L14346" s="7" t="str">
        <f t="shared" si="2"/>
        <v>N</v>
      </c>
      <c r="M14346" s="10">
        <f t="shared" si="3"/>
        <v>7167.30442</v>
      </c>
      <c r="N14346" s="7" t="str">
        <f t="shared" si="4"/>
        <v>N</v>
      </c>
      <c r="O14346" s="10">
        <f t="shared" si="5"/>
        <v>6667.30442</v>
      </c>
      <c r="P14346" s="10">
        <f t="shared" si="37"/>
        <v>151.1695143</v>
      </c>
      <c r="Q14346" s="8" t="s">
        <v>17</v>
      </c>
    </row>
    <row r="14347">
      <c r="A14347" s="7">
        <v>14346.0</v>
      </c>
      <c r="B14347" s="7">
        <v>1851.0</v>
      </c>
      <c r="C14347" s="8">
        <v>500.0</v>
      </c>
      <c r="D14347" s="9">
        <v>116.49976403061224</v>
      </c>
      <c r="E14347" s="10">
        <v>205.97818350420735</v>
      </c>
      <c r="F14347" s="10">
        <v>74.97509566326531</v>
      </c>
      <c r="G14347" s="10">
        <v>171.87857142857143</v>
      </c>
      <c r="H14347" s="7">
        <v>0.0</v>
      </c>
      <c r="I14347" s="10">
        <v>0.0</v>
      </c>
      <c r="J14347" s="10">
        <v>87.6631887755102</v>
      </c>
      <c r="K14347" s="11">
        <f t="shared" si="1"/>
        <v>2714.353431</v>
      </c>
      <c r="L14347" s="7" t="str">
        <f t="shared" si="2"/>
        <v>N</v>
      </c>
      <c r="M14347" s="10">
        <f t="shared" si="3"/>
        <v>2714.353431</v>
      </c>
      <c r="N14347" s="7" t="str">
        <f t="shared" si="4"/>
        <v>N</v>
      </c>
      <c r="O14347" s="10">
        <f t="shared" si="5"/>
        <v>2714.353431</v>
      </c>
      <c r="P14347" s="10">
        <f t="shared" si="37"/>
        <v>85.76454747</v>
      </c>
      <c r="Q14347" s="8" t="s">
        <v>17</v>
      </c>
    </row>
    <row r="14348">
      <c r="A14348" s="7">
        <v>14347.0</v>
      </c>
      <c r="B14348" s="7">
        <v>3034.0</v>
      </c>
      <c r="C14348" s="8">
        <v>500.0</v>
      </c>
      <c r="D14348" s="9">
        <v>467.0939074166252</v>
      </c>
      <c r="E14348" s="10">
        <v>293.0757293564874</v>
      </c>
      <c r="F14348" s="10">
        <v>397.52672971627675</v>
      </c>
      <c r="G14348" s="10">
        <v>299.1714285714286</v>
      </c>
      <c r="H14348" s="7">
        <v>0.0</v>
      </c>
      <c r="I14348" s="10">
        <v>0.0</v>
      </c>
      <c r="J14348" s="10">
        <v>145.75980089596814</v>
      </c>
      <c r="K14348" s="11">
        <f t="shared" si="1"/>
        <v>4697.792066</v>
      </c>
      <c r="L14348" s="7" t="str">
        <f t="shared" si="2"/>
        <v>N</v>
      </c>
      <c r="M14348" s="10">
        <f t="shared" si="3"/>
        <v>4697.792066</v>
      </c>
      <c r="N14348" s="7" t="str">
        <f t="shared" si="4"/>
        <v>N</v>
      </c>
      <c r="O14348" s="10">
        <f t="shared" si="5"/>
        <v>4697.792066</v>
      </c>
      <c r="P14348" s="10">
        <f t="shared" si="37"/>
        <v>119.1751715</v>
      </c>
      <c r="Q14348" s="8" t="s">
        <v>17</v>
      </c>
    </row>
    <row r="14349">
      <c r="A14349" s="7">
        <v>14348.0</v>
      </c>
      <c r="B14349" s="7">
        <v>6166.0</v>
      </c>
      <c r="C14349" s="8">
        <v>500.0</v>
      </c>
      <c r="D14349" s="9">
        <v>398.0946814128944</v>
      </c>
      <c r="E14349" s="10">
        <v>637.4659660800562</v>
      </c>
      <c r="F14349" s="10">
        <v>543.3604286694101</v>
      </c>
      <c r="G14349" s="10">
        <v>588.0537037037037</v>
      </c>
      <c r="H14349" s="7">
        <v>0.0</v>
      </c>
      <c r="I14349" s="10">
        <v>0.0</v>
      </c>
      <c r="J14349" s="10">
        <v>229.5420586419753</v>
      </c>
      <c r="K14349" s="11">
        <f t="shared" si="1"/>
        <v>8195.508814</v>
      </c>
      <c r="L14349" s="7" t="str">
        <f t="shared" si="2"/>
        <v>N</v>
      </c>
      <c r="M14349" s="10">
        <f t="shared" si="3"/>
        <v>8195.508814</v>
      </c>
      <c r="N14349" s="7" t="str">
        <f t="shared" si="4"/>
        <v>N</v>
      </c>
      <c r="O14349" s="10">
        <f t="shared" si="5"/>
        <v>8195.508814</v>
      </c>
      <c r="P14349" s="10">
        <f t="shared" si="37"/>
        <v>176.934192</v>
      </c>
      <c r="Q14349" s="8" t="s">
        <v>17</v>
      </c>
    </row>
    <row r="14350">
      <c r="A14350" s="7">
        <v>14349.0</v>
      </c>
      <c r="B14350" s="7">
        <v>4217.0</v>
      </c>
      <c r="C14350" s="8">
        <v>500.0</v>
      </c>
      <c r="D14350" s="9">
        <v>535.3548410518054</v>
      </c>
      <c r="E14350" s="10">
        <v>0.0</v>
      </c>
      <c r="F14350" s="10">
        <v>615.9940639717425</v>
      </c>
      <c r="G14350" s="10">
        <v>436.7607142857143</v>
      </c>
      <c r="H14350" s="7">
        <v>0.0</v>
      </c>
      <c r="I14350" s="10">
        <v>0.0</v>
      </c>
      <c r="J14350" s="10">
        <v>182.55824077708007</v>
      </c>
      <c r="K14350" s="11">
        <f t="shared" si="1"/>
        <v>6305.109619</v>
      </c>
      <c r="L14350" s="7" t="str">
        <f t="shared" si="2"/>
        <v>N</v>
      </c>
      <c r="M14350" s="10">
        <f t="shared" si="3"/>
        <v>6305.109619</v>
      </c>
      <c r="N14350" s="7" t="str">
        <f t="shared" si="4"/>
        <v>N</v>
      </c>
      <c r="O14350" s="10">
        <f t="shared" si="5"/>
        <v>6305.109619</v>
      </c>
      <c r="P14350" s="10">
        <f t="shared" si="37"/>
        <v>145.6302803</v>
      </c>
      <c r="Q14350" s="8" t="s">
        <v>17</v>
      </c>
    </row>
    <row r="14351">
      <c r="A14351" s="7">
        <v>14350.0</v>
      </c>
      <c r="B14351" s="7">
        <v>3032.0</v>
      </c>
      <c r="C14351" s="8">
        <v>500.0</v>
      </c>
      <c r="D14351" s="9">
        <v>457.397917226552</v>
      </c>
      <c r="E14351" s="10">
        <v>469.9078627448341</v>
      </c>
      <c r="F14351" s="10">
        <v>178.4967481859715</v>
      </c>
      <c r="G14351" s="10">
        <v>282.07540983606555</v>
      </c>
      <c r="H14351" s="7">
        <v>0.0</v>
      </c>
      <c r="I14351" s="10">
        <v>0.0</v>
      </c>
      <c r="J14351" s="10">
        <v>127.1789330825047</v>
      </c>
      <c r="K14351" s="11">
        <f t="shared" si="1"/>
        <v>4449.970075</v>
      </c>
      <c r="L14351" s="7" t="str">
        <f t="shared" si="2"/>
        <v>N</v>
      </c>
      <c r="M14351" s="10">
        <f t="shared" si="3"/>
        <v>4449.970075</v>
      </c>
      <c r="N14351" s="7" t="str">
        <f t="shared" si="4"/>
        <v>N</v>
      </c>
      <c r="O14351" s="10">
        <f t="shared" si="5"/>
        <v>4449.970075</v>
      </c>
      <c r="P14351" s="10">
        <f t="shared" si="37"/>
        <v>115.022104</v>
      </c>
      <c r="Q14351" s="8" t="s">
        <v>17</v>
      </c>
    </row>
    <row r="14352">
      <c r="A14352" s="7">
        <v>14351.0</v>
      </c>
      <c r="B14352" s="7">
        <v>3199.0</v>
      </c>
      <c r="C14352" s="8">
        <v>500.0</v>
      </c>
      <c r="D14352" s="9">
        <v>225.60846944412327</v>
      </c>
      <c r="E14352" s="10">
        <v>265.3144541440405</v>
      </c>
      <c r="F14352" s="10">
        <v>344.5252489048188</v>
      </c>
      <c r="G14352" s="10">
        <v>310.72724014336916</v>
      </c>
      <c r="H14352" s="7">
        <v>0.0</v>
      </c>
      <c r="I14352" s="10">
        <v>0.0</v>
      </c>
      <c r="J14352" s="10">
        <v>138.92147133258823</v>
      </c>
      <c r="K14352" s="11">
        <f t="shared" si="1"/>
        <v>4579.860958</v>
      </c>
      <c r="L14352" s="7" t="str">
        <f t="shared" si="2"/>
        <v>N</v>
      </c>
      <c r="M14352" s="10">
        <f t="shared" si="3"/>
        <v>4579.860958</v>
      </c>
      <c r="N14352" s="7" t="str">
        <f t="shared" si="4"/>
        <v>N</v>
      </c>
      <c r="O14352" s="10">
        <f t="shared" si="5"/>
        <v>4579.860958</v>
      </c>
      <c r="P14352" s="10">
        <f t="shared" si="37"/>
        <v>116.8444069</v>
      </c>
      <c r="Q14352" s="8" t="s">
        <v>17</v>
      </c>
    </row>
    <row r="14353">
      <c r="A14353" s="7">
        <v>14352.0</v>
      </c>
      <c r="B14353" s="7">
        <v>6367.0</v>
      </c>
      <c r="C14353" s="8">
        <v>500.0</v>
      </c>
      <c r="D14353" s="9">
        <v>602.6818204867496</v>
      </c>
      <c r="E14353" s="10">
        <v>0.0</v>
      </c>
      <c r="F14353" s="10">
        <v>1083.0315768523526</v>
      </c>
      <c r="G14353" s="10">
        <v>657.4297674418605</v>
      </c>
      <c r="H14353" s="7">
        <v>0.0</v>
      </c>
      <c r="I14353" s="10">
        <v>0.0</v>
      </c>
      <c r="J14353" s="10">
        <v>242.4195032125473</v>
      </c>
      <c r="K14353" s="11">
        <f t="shared" si="1"/>
        <v>9210.143165</v>
      </c>
      <c r="L14353" s="7" t="str">
        <f t="shared" si="2"/>
        <v>N</v>
      </c>
      <c r="M14353" s="10">
        <f t="shared" si="3"/>
        <v>9210.143165</v>
      </c>
      <c r="N14353" s="7" t="str">
        <f t="shared" si="4"/>
        <v>N</v>
      </c>
      <c r="O14353" s="10">
        <f t="shared" si="5"/>
        <v>9210.143165</v>
      </c>
      <c r="P14353" s="10">
        <f t="shared" si="37"/>
        <v>193.9488412</v>
      </c>
      <c r="Q14353" s="8" t="s">
        <v>17</v>
      </c>
    </row>
    <row r="14354">
      <c r="A14354" s="7">
        <v>14353.0</v>
      </c>
      <c r="B14354" s="7">
        <v>5863.0</v>
      </c>
      <c r="C14354" s="8">
        <v>500.0</v>
      </c>
      <c r="D14354" s="9">
        <v>0.0</v>
      </c>
      <c r="E14354" s="10">
        <v>990.8958526475379</v>
      </c>
      <c r="F14354" s="10">
        <v>0.0</v>
      </c>
      <c r="G14354" s="10">
        <v>527.4345381526105</v>
      </c>
      <c r="H14354" s="7">
        <v>0.0</v>
      </c>
      <c r="I14354" s="10">
        <v>0.0</v>
      </c>
      <c r="J14354" s="10">
        <v>199.06389896937145</v>
      </c>
      <c r="K14354" s="11">
        <f t="shared" si="1"/>
        <v>6890.434538</v>
      </c>
      <c r="L14354" s="7" t="str">
        <f t="shared" si="2"/>
        <v>N</v>
      </c>
      <c r="M14354" s="10">
        <f t="shared" si="3"/>
        <v>6890.434538</v>
      </c>
      <c r="N14354" s="7" t="str">
        <f t="shared" si="4"/>
        <v>N</v>
      </c>
      <c r="O14354" s="10">
        <f t="shared" si="5"/>
        <v>6890.434538</v>
      </c>
      <c r="P14354" s="10">
        <f t="shared" si="37"/>
        <v>154.534</v>
      </c>
      <c r="Q14354" s="8" t="s">
        <v>17</v>
      </c>
    </row>
    <row r="14355">
      <c r="A14355" s="7">
        <v>14354.0</v>
      </c>
      <c r="B14355" s="7">
        <v>2597.0</v>
      </c>
      <c r="C14355" s="8">
        <v>500.0</v>
      </c>
      <c r="D14355" s="9">
        <v>199.56679085450423</v>
      </c>
      <c r="E14355" s="10">
        <v>0.0</v>
      </c>
      <c r="F14355" s="10">
        <v>346.0695795164813</v>
      </c>
      <c r="G14355" s="10">
        <v>266.435734870317</v>
      </c>
      <c r="H14355" s="7">
        <v>0.0</v>
      </c>
      <c r="I14355" s="10">
        <v>0.0</v>
      </c>
      <c r="J14355" s="10">
        <v>114.20296124043884</v>
      </c>
      <c r="K14355" s="11">
        <f t="shared" si="1"/>
        <v>3909.072105</v>
      </c>
      <c r="L14355" s="7" t="str">
        <f t="shared" si="2"/>
        <v>N</v>
      </c>
      <c r="M14355" s="10">
        <f t="shared" si="3"/>
        <v>3909.072105</v>
      </c>
      <c r="N14355" s="7" t="str">
        <f t="shared" si="4"/>
        <v>N</v>
      </c>
      <c r="O14355" s="10">
        <f t="shared" si="5"/>
        <v>3909.072105</v>
      </c>
      <c r="P14355" s="10">
        <f t="shared" si="37"/>
        <v>105.5674547</v>
      </c>
      <c r="Q14355" s="8" t="s">
        <v>17</v>
      </c>
    </row>
    <row r="14356">
      <c r="A14356" s="7">
        <v>14355.0</v>
      </c>
      <c r="B14356" s="7">
        <v>4277.0</v>
      </c>
      <c r="C14356" s="8">
        <v>500.0</v>
      </c>
      <c r="D14356" s="9">
        <v>490.1176056737589</v>
      </c>
      <c r="E14356" s="10">
        <v>784.2784982626462</v>
      </c>
      <c r="F14356" s="10">
        <v>0.0</v>
      </c>
      <c r="G14356" s="10">
        <v>374.91999999999996</v>
      </c>
      <c r="H14356" s="7">
        <v>0.0</v>
      </c>
      <c r="I14356" s="10">
        <v>0.0</v>
      </c>
      <c r="J14356" s="10">
        <v>150.46499858156028</v>
      </c>
      <c r="K14356" s="11">
        <f t="shared" si="1"/>
        <v>5642.037606</v>
      </c>
      <c r="L14356" s="7" t="str">
        <f t="shared" si="2"/>
        <v>N</v>
      </c>
      <c r="M14356" s="10">
        <f t="shared" si="3"/>
        <v>5642.037606</v>
      </c>
      <c r="N14356" s="7" t="str">
        <f t="shared" si="4"/>
        <v>N</v>
      </c>
      <c r="O14356" s="10">
        <f t="shared" si="5"/>
        <v>5642.037606</v>
      </c>
      <c r="P14356" s="10">
        <f t="shared" si="37"/>
        <v>134.8081169</v>
      </c>
      <c r="Q14356" s="8" t="s">
        <v>17</v>
      </c>
    </row>
    <row r="14357">
      <c r="A14357" s="7">
        <v>14356.0</v>
      </c>
      <c r="B14357" s="7">
        <v>1476.0</v>
      </c>
      <c r="C14357" s="8">
        <v>500.0</v>
      </c>
      <c r="D14357" s="9">
        <v>331.5851851851852</v>
      </c>
      <c r="E14357" s="10">
        <v>238.23136954088153</v>
      </c>
      <c r="F14357" s="10">
        <v>154.73975308641974</v>
      </c>
      <c r="G14357" s="10">
        <v>142.13333333333333</v>
      </c>
      <c r="H14357" s="7">
        <v>0.0</v>
      </c>
      <c r="I14357" s="10">
        <v>0.0</v>
      </c>
      <c r="J14357" s="10">
        <v>91.73856790123457</v>
      </c>
      <c r="K14357" s="11">
        <f t="shared" si="1"/>
        <v>2604.458272</v>
      </c>
      <c r="L14357" s="7" t="str">
        <f t="shared" si="2"/>
        <v>N</v>
      </c>
      <c r="M14357" s="10">
        <f t="shared" si="3"/>
        <v>2604.458272</v>
      </c>
      <c r="N14357" s="7" t="str">
        <f t="shared" si="4"/>
        <v>N</v>
      </c>
      <c r="O14357" s="10">
        <f t="shared" si="5"/>
        <v>2604.458272</v>
      </c>
      <c r="P14357" s="10">
        <f t="shared" si="37"/>
        <v>84.32184889</v>
      </c>
      <c r="Q14357" s="8" t="s">
        <v>17</v>
      </c>
    </row>
    <row r="14358">
      <c r="A14358" s="7">
        <v>14357.0</v>
      </c>
      <c r="B14358" s="7">
        <v>3413.0</v>
      </c>
      <c r="C14358" s="8">
        <v>500.0</v>
      </c>
      <c r="D14358" s="9">
        <v>546.00853364252</v>
      </c>
      <c r="E14358" s="10">
        <v>0.0</v>
      </c>
      <c r="F14358" s="10">
        <v>670.0510402712466</v>
      </c>
      <c r="G14358" s="10">
        <v>353.748632218845</v>
      </c>
      <c r="H14358" s="7">
        <v>0.0</v>
      </c>
      <c r="I14358" s="10">
        <v>0.0</v>
      </c>
      <c r="J14358" s="10">
        <v>166.1283570920446</v>
      </c>
      <c r="K14358" s="11">
        <f t="shared" si="1"/>
        <v>5482.808206</v>
      </c>
      <c r="L14358" s="7" t="str">
        <f t="shared" si="2"/>
        <v>N</v>
      </c>
      <c r="M14358" s="10">
        <f t="shared" si="3"/>
        <v>5482.808206</v>
      </c>
      <c r="N14358" s="7" t="str">
        <f t="shared" si="4"/>
        <v>N</v>
      </c>
      <c r="O14358" s="10">
        <f t="shared" si="5"/>
        <v>5482.808206</v>
      </c>
      <c r="P14358" s="10">
        <f t="shared" si="37"/>
        <v>132.3230723</v>
      </c>
      <c r="Q14358" s="8" t="s">
        <v>17</v>
      </c>
    </row>
    <row r="14359">
      <c r="A14359" s="7">
        <v>14358.0</v>
      </c>
      <c r="B14359" s="7">
        <v>2417.0</v>
      </c>
      <c r="C14359" s="8">
        <v>500.0</v>
      </c>
      <c r="D14359" s="9">
        <v>222.8056281407035</v>
      </c>
      <c r="E14359" s="10">
        <v>243.34445641177237</v>
      </c>
      <c r="F14359" s="10">
        <v>279.9065680159592</v>
      </c>
      <c r="G14359" s="10">
        <v>238.05628140703516</v>
      </c>
      <c r="H14359" s="12">
        <v>500.0</v>
      </c>
      <c r="I14359" s="10">
        <v>0.0</v>
      </c>
      <c r="J14359" s="10">
        <v>104.12524330193682</v>
      </c>
      <c r="K14359" s="11">
        <f t="shared" si="1"/>
        <v>3157.768478</v>
      </c>
      <c r="L14359" s="7" t="str">
        <f t="shared" si="2"/>
        <v>N</v>
      </c>
      <c r="M14359" s="10">
        <f t="shared" si="3"/>
        <v>3657.768478</v>
      </c>
      <c r="N14359" s="7" t="str">
        <f t="shared" si="4"/>
        <v>N</v>
      </c>
      <c r="O14359" s="10">
        <f t="shared" si="5"/>
        <v>3157.768478</v>
      </c>
      <c r="P14359" s="10">
        <f t="shared" si="37"/>
        <v>92.55481953</v>
      </c>
      <c r="Q14359" s="8" t="s">
        <v>17</v>
      </c>
    </row>
    <row r="14360">
      <c r="A14360" s="7">
        <v>14359.0</v>
      </c>
      <c r="B14360" s="7">
        <v>2872.0</v>
      </c>
      <c r="C14360" s="7">
        <v>0.0</v>
      </c>
      <c r="D14360" s="9">
        <v>184.54147936173624</v>
      </c>
      <c r="E14360" s="10">
        <v>251.82482322097047</v>
      </c>
      <c r="F14360" s="10">
        <v>237.752826171562</v>
      </c>
      <c r="G14360" s="10">
        <v>276.2066985645933</v>
      </c>
      <c r="H14360" s="7">
        <v>0.0</v>
      </c>
      <c r="I14360" s="10">
        <v>0.0</v>
      </c>
      <c r="J14360" s="10">
        <v>108.68700624985692</v>
      </c>
      <c r="K14360" s="11">
        <f t="shared" si="1"/>
        <v>3570.501004</v>
      </c>
      <c r="L14360" s="7" t="str">
        <f t="shared" si="2"/>
        <v>N</v>
      </c>
      <c r="M14360" s="10">
        <f t="shared" si="3"/>
        <v>3570.501004</v>
      </c>
      <c r="N14360" s="7" t="str">
        <f t="shared" si="4"/>
        <v>N</v>
      </c>
      <c r="O14360" s="10">
        <f t="shared" si="5"/>
        <v>3570.501004</v>
      </c>
      <c r="P14360" s="10">
        <f t="shared" si="37"/>
        <v>99.2972975</v>
      </c>
      <c r="Q14360" s="8" t="s">
        <v>19</v>
      </c>
    </row>
    <row r="14361">
      <c r="A14361" s="7">
        <v>14360.0</v>
      </c>
      <c r="B14361" s="7">
        <v>4240.0</v>
      </c>
      <c r="C14361" s="8">
        <v>500.0</v>
      </c>
      <c r="D14361" s="9">
        <v>513.176503581771</v>
      </c>
      <c r="E14361" s="10">
        <v>0.0</v>
      </c>
      <c r="F14361" s="10">
        <v>696.7698216735254</v>
      </c>
      <c r="G14361" s="10">
        <v>429.2345679012346</v>
      </c>
      <c r="H14361" s="7">
        <v>0.0</v>
      </c>
      <c r="I14361" s="10">
        <v>0.0</v>
      </c>
      <c r="J14361" s="10">
        <v>201.28905959457398</v>
      </c>
      <c r="K14361" s="11">
        <f t="shared" si="1"/>
        <v>6379.180893</v>
      </c>
      <c r="L14361" s="7" t="str">
        <f t="shared" si="2"/>
        <v>N</v>
      </c>
      <c r="M14361" s="10">
        <f t="shared" si="3"/>
        <v>6379.180893</v>
      </c>
      <c r="N14361" s="7" t="str">
        <f t="shared" si="4"/>
        <v>N</v>
      </c>
      <c r="O14361" s="10">
        <f t="shared" si="5"/>
        <v>6379.180893</v>
      </c>
      <c r="P14361" s="10">
        <f t="shared" si="37"/>
        <v>147.0990339</v>
      </c>
      <c r="Q14361" s="8" t="s">
        <v>17</v>
      </c>
    </row>
    <row r="14362">
      <c r="A14362" s="7">
        <v>14361.0</v>
      </c>
      <c r="B14362" s="7">
        <v>1561.0</v>
      </c>
      <c r="C14362" s="8">
        <v>500.0</v>
      </c>
      <c r="D14362" s="9">
        <v>171.25291221075116</v>
      </c>
      <c r="E14362" s="10">
        <v>196.21073566046442</v>
      </c>
      <c r="F14362" s="10">
        <v>133.44382769668923</v>
      </c>
      <c r="G14362" s="10">
        <v>148.4422641509434</v>
      </c>
      <c r="H14362" s="7">
        <v>0.0</v>
      </c>
      <c r="I14362" s="10">
        <v>0.0</v>
      </c>
      <c r="J14362" s="10">
        <v>92.29864749021004</v>
      </c>
      <c r="K14362" s="11">
        <f t="shared" si="1"/>
        <v>2514.139004</v>
      </c>
      <c r="L14362" s="7" t="str">
        <f t="shared" si="2"/>
        <v>N</v>
      </c>
      <c r="M14362" s="10">
        <f t="shared" si="3"/>
        <v>2514.139004</v>
      </c>
      <c r="N14362" s="7" t="str">
        <f t="shared" si="4"/>
        <v>N</v>
      </c>
      <c r="O14362" s="10">
        <f t="shared" si="5"/>
        <v>2514.139004</v>
      </c>
      <c r="P14362" s="10">
        <f t="shared" si="37"/>
        <v>82.58254132</v>
      </c>
      <c r="Q14362" s="8" t="s">
        <v>17</v>
      </c>
    </row>
    <row r="14363">
      <c r="A14363" s="7">
        <v>14362.0</v>
      </c>
      <c r="B14363" s="7">
        <v>4913.0</v>
      </c>
      <c r="C14363" s="8">
        <v>500.0</v>
      </c>
      <c r="D14363" s="9">
        <v>731.2788205016209</v>
      </c>
      <c r="E14363" s="10">
        <v>799.3931063225909</v>
      </c>
      <c r="F14363" s="10">
        <v>238.2196157694674</v>
      </c>
      <c r="G14363" s="10">
        <v>451.97252090800475</v>
      </c>
      <c r="H14363" s="7">
        <v>0.0</v>
      </c>
      <c r="I14363" s="10">
        <v>0.0</v>
      </c>
      <c r="J14363" s="10">
        <v>187.2516979769302</v>
      </c>
      <c r="K14363" s="11">
        <f t="shared" si="1"/>
        <v>6834.470957</v>
      </c>
      <c r="L14363" s="7" t="str">
        <f t="shared" si="2"/>
        <v>N</v>
      </c>
      <c r="M14363" s="10">
        <f t="shared" si="3"/>
        <v>6834.470957</v>
      </c>
      <c r="N14363" s="7" t="str">
        <f t="shared" si="4"/>
        <v>N</v>
      </c>
      <c r="O14363" s="10">
        <f t="shared" si="5"/>
        <v>6834.470957</v>
      </c>
      <c r="P14363" s="10">
        <f t="shared" si="37"/>
        <v>154.8849719</v>
      </c>
      <c r="Q14363" s="8" t="s">
        <v>17</v>
      </c>
    </row>
    <row r="14364">
      <c r="A14364" s="7">
        <v>14363.0</v>
      </c>
      <c r="B14364" s="7">
        <v>8709.0</v>
      </c>
      <c r="C14364" s="8">
        <v>500.0</v>
      </c>
      <c r="D14364" s="9">
        <v>505.00278125</v>
      </c>
      <c r="E14364" s="10">
        <v>1744.795845819844</v>
      </c>
      <c r="F14364" s="10">
        <v>0.0</v>
      </c>
      <c r="G14364" s="10">
        <v>762.0374999999999</v>
      </c>
      <c r="H14364" s="12">
        <v>500.0</v>
      </c>
      <c r="I14364" s="10">
        <v>0.0</v>
      </c>
      <c r="J14364" s="10">
        <v>282.49615625</v>
      </c>
      <c r="K14364" s="11">
        <f t="shared" si="1"/>
        <v>9976.040281</v>
      </c>
      <c r="L14364" s="7" t="str">
        <f t="shared" si="2"/>
        <v>N</v>
      </c>
      <c r="M14364" s="10">
        <f t="shared" si="3"/>
        <v>10476.04028</v>
      </c>
      <c r="N14364" s="7" t="str">
        <f t="shared" si="4"/>
        <v>N</v>
      </c>
      <c r="O14364" s="10">
        <f t="shared" si="5"/>
        <v>9976.040281</v>
      </c>
      <c r="P14364" s="10">
        <f t="shared" si="37"/>
        <v>205.8520501</v>
      </c>
      <c r="Q14364" s="8" t="s">
        <v>17</v>
      </c>
    </row>
    <row r="14365">
      <c r="A14365" s="7">
        <v>14364.0</v>
      </c>
      <c r="B14365" s="7">
        <v>743.0</v>
      </c>
      <c r="C14365" s="8">
        <v>500.0</v>
      </c>
      <c r="D14365" s="9">
        <v>113.7584845504891</v>
      </c>
      <c r="E14365" s="10">
        <v>157.66310375724274</v>
      </c>
      <c r="F14365" s="10">
        <v>0.0</v>
      </c>
      <c r="G14365" s="10">
        <v>65.21294964028777</v>
      </c>
      <c r="H14365" s="7">
        <v>0.0</v>
      </c>
      <c r="I14365" s="10">
        <v>0.0</v>
      </c>
      <c r="J14365" s="10">
        <v>67.81755809740697</v>
      </c>
      <c r="K14365" s="11">
        <f t="shared" si="1"/>
        <v>1421.971434</v>
      </c>
      <c r="L14365" s="7" t="str">
        <f t="shared" si="2"/>
        <v>N</v>
      </c>
      <c r="M14365" s="10">
        <f t="shared" si="3"/>
        <v>1421.971434</v>
      </c>
      <c r="N14365" s="7" t="str">
        <f t="shared" si="4"/>
        <v>N</v>
      </c>
      <c r="O14365" s="10">
        <f t="shared" si="5"/>
        <v>1421.971434</v>
      </c>
      <c r="P14365" s="10">
        <f t="shared" si="37"/>
        <v>64.42165272</v>
      </c>
      <c r="Q14365" s="8" t="s">
        <v>17</v>
      </c>
    </row>
    <row r="14366">
      <c r="A14366" s="7">
        <v>14365.0</v>
      </c>
      <c r="B14366" s="7">
        <v>12417.0</v>
      </c>
      <c r="C14366" s="8">
        <v>900.0</v>
      </c>
      <c r="D14366" s="9">
        <v>1482.5630757317058</v>
      </c>
      <c r="E14366" s="10">
        <v>1497.1877864784003</v>
      </c>
      <c r="F14366" s="10">
        <v>1456.1868608928912</v>
      </c>
      <c r="G14366" s="10">
        <v>1204.4438964241676</v>
      </c>
      <c r="H14366" s="12">
        <v>500.0</v>
      </c>
      <c r="I14366" s="10">
        <v>0.0</v>
      </c>
      <c r="J14366" s="10">
        <v>452.7916880663179</v>
      </c>
      <c r="K14366" s="11">
        <f t="shared" si="1"/>
        <v>16960.19383</v>
      </c>
      <c r="L14366" s="7" t="str">
        <f t="shared" si="2"/>
        <v>N</v>
      </c>
      <c r="M14366" s="10">
        <f t="shared" si="3"/>
        <v>17460.19383</v>
      </c>
      <c r="N14366" s="7" t="str">
        <f t="shared" si="4"/>
        <v>N</v>
      </c>
      <c r="O14366" s="10">
        <f t="shared" si="5"/>
        <v>16960.19383</v>
      </c>
      <c r="P14366" s="10">
        <f t="shared" si="37"/>
        <v>323.6034989</v>
      </c>
      <c r="Q14366" s="7" t="s">
        <v>18</v>
      </c>
    </row>
    <row r="14367">
      <c r="A14367" s="7">
        <v>14366.0</v>
      </c>
      <c r="B14367" s="7">
        <v>4172.0</v>
      </c>
      <c r="C14367" s="8">
        <v>500.0</v>
      </c>
      <c r="D14367" s="9">
        <v>522.3933270894902</v>
      </c>
      <c r="E14367" s="10">
        <v>614.9148233173162</v>
      </c>
      <c r="F14367" s="10">
        <v>0.0</v>
      </c>
      <c r="G14367" s="10">
        <v>365.2402292860865</v>
      </c>
      <c r="H14367" s="7">
        <v>0.0</v>
      </c>
      <c r="I14367" s="10">
        <v>0.0</v>
      </c>
      <c r="J14367" s="10">
        <v>164.27463116021704</v>
      </c>
      <c r="K14367" s="11">
        <f t="shared" si="1"/>
        <v>5559.633556</v>
      </c>
      <c r="L14367" s="7" t="str">
        <f t="shared" si="2"/>
        <v>N</v>
      </c>
      <c r="M14367" s="10">
        <f t="shared" si="3"/>
        <v>5559.633556</v>
      </c>
      <c r="N14367" s="7" t="str">
        <f t="shared" si="4"/>
        <v>N</v>
      </c>
      <c r="O14367" s="10">
        <f t="shared" si="5"/>
        <v>5559.633556</v>
      </c>
      <c r="P14367" s="10">
        <f t="shared" si="37"/>
        <v>133.4990799</v>
      </c>
      <c r="Q14367" s="8" t="s">
        <v>17</v>
      </c>
    </row>
    <row r="14368">
      <c r="A14368" s="7">
        <v>14367.0</v>
      </c>
      <c r="B14368" s="7">
        <v>2699.0</v>
      </c>
      <c r="C14368" s="8">
        <v>500.0</v>
      </c>
      <c r="D14368" s="9">
        <v>295.8061961332402</v>
      </c>
      <c r="E14368" s="10">
        <v>0.0</v>
      </c>
      <c r="F14368" s="10">
        <v>457.66241665897536</v>
      </c>
      <c r="G14368" s="10">
        <v>277.25576519916143</v>
      </c>
      <c r="H14368" s="7">
        <v>0.0</v>
      </c>
      <c r="I14368" s="10">
        <v>0.0</v>
      </c>
      <c r="J14368" s="10">
        <v>137.2987249976926</v>
      </c>
      <c r="K14368" s="11">
        <f t="shared" si="1"/>
        <v>4229.724378</v>
      </c>
      <c r="L14368" s="7" t="str">
        <f t="shared" si="2"/>
        <v>N</v>
      </c>
      <c r="M14368" s="10">
        <f t="shared" si="3"/>
        <v>4229.724378</v>
      </c>
      <c r="N14368" s="7" t="str">
        <f t="shared" si="4"/>
        <v>N</v>
      </c>
      <c r="O14368" s="10">
        <f t="shared" si="5"/>
        <v>4229.724378</v>
      </c>
      <c r="P14368" s="10">
        <f t="shared" si="37"/>
        <v>111.144435</v>
      </c>
      <c r="Q14368" s="8" t="s">
        <v>17</v>
      </c>
    </row>
    <row r="14369">
      <c r="A14369" s="7">
        <v>14368.0</v>
      </c>
      <c r="B14369" s="7">
        <v>2022.0</v>
      </c>
      <c r="C14369" s="8">
        <v>500.0</v>
      </c>
      <c r="D14369" s="9">
        <v>228.2563014336732</v>
      </c>
      <c r="E14369" s="10">
        <v>0.0</v>
      </c>
      <c r="F14369" s="10">
        <v>176.89863361109673</v>
      </c>
      <c r="G14369" s="10">
        <v>196.3812949640288</v>
      </c>
      <c r="H14369" s="7">
        <v>0.0</v>
      </c>
      <c r="I14369" s="10">
        <v>0.0</v>
      </c>
      <c r="J14369" s="10">
        <v>99.29149112364784</v>
      </c>
      <c r="K14369" s="11">
        <f t="shared" si="1"/>
        <v>3123.53623</v>
      </c>
      <c r="L14369" s="7" t="str">
        <f t="shared" si="2"/>
        <v>N</v>
      </c>
      <c r="M14369" s="10">
        <f t="shared" si="3"/>
        <v>3123.53623</v>
      </c>
      <c r="N14369" s="7" t="str">
        <f t="shared" si="4"/>
        <v>N</v>
      </c>
      <c r="O14369" s="10">
        <f t="shared" si="5"/>
        <v>3123.53623</v>
      </c>
      <c r="P14369" s="10">
        <f t="shared" si="37"/>
        <v>92.68878883</v>
      </c>
      <c r="Q14369" s="8" t="s">
        <v>17</v>
      </c>
    </row>
    <row r="14370">
      <c r="A14370" s="13">
        <v>14369.0</v>
      </c>
      <c r="B14370" s="13">
        <v>5556.0</v>
      </c>
      <c r="C14370" s="14">
        <v>500.0</v>
      </c>
      <c r="D14370" s="15">
        <v>364.5535432355926</v>
      </c>
      <c r="E14370" s="16">
        <v>839.5278397597124</v>
      </c>
      <c r="F14370" s="16">
        <v>271.47604283501573</v>
      </c>
      <c r="G14370" s="16">
        <v>512.2303797468354</v>
      </c>
      <c r="H14370" s="17">
        <v>7204.259965817444</v>
      </c>
      <c r="I14370" s="16">
        <v>0.0</v>
      </c>
      <c r="J14370" s="17">
        <v>40.0</v>
      </c>
      <c r="K14370" s="18">
        <f t="shared" si="1"/>
        <v>0</v>
      </c>
      <c r="L14370" s="13" t="str">
        <f t="shared" si="2"/>
        <v>Y</v>
      </c>
      <c r="M14370" s="16">
        <f t="shared" si="3"/>
        <v>7204.259966</v>
      </c>
      <c r="N14370" s="13" t="str">
        <f t="shared" si="4"/>
        <v>N</v>
      </c>
      <c r="O14370" s="16">
        <f t="shared" si="5"/>
        <v>0</v>
      </c>
      <c r="P14370" s="16">
        <f t="shared" si="37"/>
        <v>40</v>
      </c>
      <c r="Q14370" s="14" t="s">
        <v>20</v>
      </c>
    </row>
    <row r="14371">
      <c r="A14371" s="7">
        <v>14370.0</v>
      </c>
      <c r="B14371" s="7">
        <v>4129.0</v>
      </c>
      <c r="C14371" s="8">
        <v>500.0</v>
      </c>
      <c r="D14371" s="9">
        <v>370.1132625943726</v>
      </c>
      <c r="E14371" s="10">
        <v>525.2420425224973</v>
      </c>
      <c r="F14371" s="10">
        <v>0.0</v>
      </c>
      <c r="G14371" s="10">
        <v>361.6732436472347</v>
      </c>
      <c r="H14371" s="7">
        <v>0.0</v>
      </c>
      <c r="I14371" s="10">
        <v>0.0</v>
      </c>
      <c r="J14371" s="10">
        <v>149.59667799473144</v>
      </c>
      <c r="K14371" s="11">
        <f t="shared" si="1"/>
        <v>5360.786506</v>
      </c>
      <c r="L14371" s="7" t="str">
        <f t="shared" si="2"/>
        <v>N</v>
      </c>
      <c r="M14371" s="10">
        <f t="shared" si="3"/>
        <v>5360.786506</v>
      </c>
      <c r="N14371" s="7" t="str">
        <f t="shared" si="4"/>
        <v>N</v>
      </c>
      <c r="O14371" s="10">
        <f t="shared" si="5"/>
        <v>5360.786506</v>
      </c>
      <c r="P14371" s="10">
        <f t="shared" si="37"/>
        <v>129.9840387</v>
      </c>
      <c r="Q14371" s="8" t="s">
        <v>17</v>
      </c>
    </row>
    <row r="14372">
      <c r="A14372" s="7">
        <v>14371.0</v>
      </c>
      <c r="B14372" s="7">
        <v>1164.0</v>
      </c>
      <c r="C14372" s="8">
        <v>500.0</v>
      </c>
      <c r="D14372" s="9">
        <v>93.52096126837489</v>
      </c>
      <c r="E14372" s="10">
        <v>139.52432107165473</v>
      </c>
      <c r="F14372" s="10">
        <v>0.0</v>
      </c>
      <c r="G14372" s="10">
        <v>101.44357541899441</v>
      </c>
      <c r="H14372" s="7">
        <v>0.0</v>
      </c>
      <c r="I14372" s="10">
        <v>0.0</v>
      </c>
      <c r="J14372" s="10">
        <v>76.82078961330795</v>
      </c>
      <c r="K14372" s="11">
        <f t="shared" si="1"/>
        <v>1858.964537</v>
      </c>
      <c r="L14372" s="7" t="str">
        <f t="shared" si="2"/>
        <v>N</v>
      </c>
      <c r="M14372" s="10">
        <f t="shared" si="3"/>
        <v>1858.964537</v>
      </c>
      <c r="N14372" s="7" t="str">
        <f t="shared" si="4"/>
        <v>N</v>
      </c>
      <c r="O14372" s="10">
        <f t="shared" si="5"/>
        <v>1858.964537</v>
      </c>
      <c r="P14372" s="10">
        <f t="shared" si="37"/>
        <v>71.6353773</v>
      </c>
      <c r="Q14372" s="8" t="s">
        <v>17</v>
      </c>
    </row>
    <row r="14373">
      <c r="A14373" s="7">
        <v>14372.0</v>
      </c>
      <c r="B14373" s="7">
        <v>2957.0</v>
      </c>
      <c r="C14373" s="8">
        <v>500.0</v>
      </c>
      <c r="D14373" s="9">
        <v>168.0949799851361</v>
      </c>
      <c r="E14373" s="10">
        <v>392.26202867256285</v>
      </c>
      <c r="F14373" s="10">
        <v>218.86192024910335</v>
      </c>
      <c r="G14373" s="10">
        <v>281.4266848816029</v>
      </c>
      <c r="H14373" s="7">
        <v>0.0</v>
      </c>
      <c r="I14373" s="10">
        <v>0.0</v>
      </c>
      <c r="J14373" s="10">
        <v>120.7125024054333</v>
      </c>
      <c r="K14373" s="11">
        <f t="shared" si="1"/>
        <v>4125.383585</v>
      </c>
      <c r="L14373" s="7" t="str">
        <f t="shared" si="2"/>
        <v>N</v>
      </c>
      <c r="M14373" s="10">
        <f t="shared" si="3"/>
        <v>4125.383585</v>
      </c>
      <c r="N14373" s="7" t="str">
        <f t="shared" si="4"/>
        <v>N</v>
      </c>
      <c r="O14373" s="10">
        <f t="shared" si="5"/>
        <v>4125.383585</v>
      </c>
      <c r="P14373" s="10">
        <f t="shared" si="37"/>
        <v>109.1912242</v>
      </c>
      <c r="Q14373" s="8" t="s">
        <v>17</v>
      </c>
    </row>
    <row r="14374">
      <c r="A14374" s="7">
        <v>14373.0</v>
      </c>
      <c r="B14374" s="7">
        <v>1529.0</v>
      </c>
      <c r="C14374" s="8">
        <v>500.0</v>
      </c>
      <c r="D14374" s="9">
        <v>168.46125625</v>
      </c>
      <c r="E14374" s="10">
        <v>84.29155188638897</v>
      </c>
      <c r="F14374" s="10">
        <v>106.77121875</v>
      </c>
      <c r="G14374" s="10">
        <v>149.07750000000001</v>
      </c>
      <c r="H14374" s="7">
        <v>0.0</v>
      </c>
      <c r="I14374" s="10">
        <v>0.0</v>
      </c>
      <c r="J14374" s="10">
        <v>91.348709375</v>
      </c>
      <c r="K14374" s="11">
        <f t="shared" si="1"/>
        <v>2453.309975</v>
      </c>
      <c r="L14374" s="7" t="str">
        <f t="shared" si="2"/>
        <v>N</v>
      </c>
      <c r="M14374" s="10">
        <f t="shared" si="3"/>
        <v>2453.309975</v>
      </c>
      <c r="N14374" s="7" t="str">
        <f t="shared" si="4"/>
        <v>N</v>
      </c>
      <c r="O14374" s="10">
        <f t="shared" si="5"/>
        <v>2453.309975</v>
      </c>
      <c r="P14374" s="10">
        <f t="shared" si="37"/>
        <v>81.47618455</v>
      </c>
      <c r="Q14374" s="8" t="s">
        <v>17</v>
      </c>
    </row>
    <row r="14375">
      <c r="A14375" s="7">
        <v>14374.0</v>
      </c>
      <c r="B14375" s="7">
        <v>2859.0</v>
      </c>
      <c r="C14375" s="8">
        <v>500.0</v>
      </c>
      <c r="D14375" s="9">
        <v>280.0248703460445</v>
      </c>
      <c r="E14375" s="10">
        <v>246.4495529725059</v>
      </c>
      <c r="F14375" s="10">
        <v>338.91898990295067</v>
      </c>
      <c r="G14375" s="10">
        <v>280.80475247524754</v>
      </c>
      <c r="H14375" s="7">
        <v>0.0</v>
      </c>
      <c r="I14375" s="10">
        <v>0.0</v>
      </c>
      <c r="J14375" s="10">
        <v>134.45638615821977</v>
      </c>
      <c r="K14375" s="11">
        <f t="shared" si="1"/>
        <v>4258.748613</v>
      </c>
      <c r="L14375" s="7" t="str">
        <f t="shared" si="2"/>
        <v>N</v>
      </c>
      <c r="M14375" s="10">
        <f t="shared" si="3"/>
        <v>4258.748613</v>
      </c>
      <c r="N14375" s="7" t="str">
        <f t="shared" si="4"/>
        <v>N</v>
      </c>
      <c r="O14375" s="10">
        <f t="shared" si="5"/>
        <v>4258.748613</v>
      </c>
      <c r="P14375" s="10">
        <f t="shared" si="37"/>
        <v>111.6029895</v>
      </c>
      <c r="Q14375" s="8" t="s">
        <v>17</v>
      </c>
    </row>
    <row r="14376">
      <c r="A14376" s="7">
        <v>14375.0</v>
      </c>
      <c r="B14376" s="7">
        <v>4207.0</v>
      </c>
      <c r="C14376" s="8">
        <v>500.0</v>
      </c>
      <c r="D14376" s="9">
        <v>386.6796202400989</v>
      </c>
      <c r="E14376" s="10">
        <v>0.0</v>
      </c>
      <c r="F14376" s="10">
        <v>623.8581082362061</v>
      </c>
      <c r="G14376" s="10">
        <v>427.41654571843253</v>
      </c>
      <c r="H14376" s="12">
        <v>500.0</v>
      </c>
      <c r="I14376" s="10">
        <v>0.0</v>
      </c>
      <c r="J14376" s="10">
        <v>160.74181887887832</v>
      </c>
      <c r="K14376" s="11">
        <f t="shared" si="1"/>
        <v>5644.954274</v>
      </c>
      <c r="L14376" s="7" t="str">
        <f t="shared" si="2"/>
        <v>N</v>
      </c>
      <c r="M14376" s="10">
        <f t="shared" si="3"/>
        <v>6144.954274</v>
      </c>
      <c r="N14376" s="7" t="str">
        <f t="shared" si="4"/>
        <v>N</v>
      </c>
      <c r="O14376" s="10">
        <f t="shared" si="5"/>
        <v>5644.954274</v>
      </c>
      <c r="P14376" s="10">
        <f t="shared" si="37"/>
        <v>133.9156791</v>
      </c>
      <c r="Q14376" s="8" t="s">
        <v>17</v>
      </c>
    </row>
    <row r="14377">
      <c r="A14377" s="7">
        <v>14376.0</v>
      </c>
      <c r="B14377" s="7">
        <v>2828.0</v>
      </c>
      <c r="C14377" s="8">
        <v>500.0</v>
      </c>
      <c r="D14377" s="9">
        <v>272.5665421550095</v>
      </c>
      <c r="E14377" s="10">
        <v>281.6905031315102</v>
      </c>
      <c r="F14377" s="10">
        <v>223.41519848771267</v>
      </c>
      <c r="G14377" s="10">
        <v>269.27478260869566</v>
      </c>
      <c r="H14377" s="12">
        <v>500.0</v>
      </c>
      <c r="I14377" s="10">
        <v>0.0</v>
      </c>
      <c r="J14377" s="10">
        <v>109.4734472589792</v>
      </c>
      <c r="K14377" s="11">
        <f t="shared" si="1"/>
        <v>3593.256523</v>
      </c>
      <c r="L14377" s="7" t="str">
        <f t="shared" si="2"/>
        <v>N</v>
      </c>
      <c r="M14377" s="10">
        <f t="shared" si="3"/>
        <v>4093.256523</v>
      </c>
      <c r="N14377" s="7" t="str">
        <f t="shared" si="4"/>
        <v>N</v>
      </c>
      <c r="O14377" s="10">
        <f t="shared" si="5"/>
        <v>3593.256523</v>
      </c>
      <c r="P14377" s="10">
        <f t="shared" si="37"/>
        <v>99.83167133</v>
      </c>
      <c r="Q14377" s="8" t="s">
        <v>17</v>
      </c>
    </row>
    <row r="14378">
      <c r="A14378" s="7">
        <v>14377.0</v>
      </c>
      <c r="B14378" s="7">
        <v>2635.0</v>
      </c>
      <c r="C14378" s="8">
        <v>500.0</v>
      </c>
      <c r="D14378" s="9">
        <v>222.03969849246232</v>
      </c>
      <c r="E14378" s="10">
        <v>433.1080287545235</v>
      </c>
      <c r="F14378" s="10">
        <v>0.0</v>
      </c>
      <c r="G14378" s="10">
        <v>230.39698492462313</v>
      </c>
      <c r="H14378" s="7">
        <v>0.0</v>
      </c>
      <c r="I14378" s="10">
        <v>0.0</v>
      </c>
      <c r="J14378" s="10">
        <v>107.11462841847428</v>
      </c>
      <c r="K14378" s="11">
        <f t="shared" si="1"/>
        <v>3587.436683</v>
      </c>
      <c r="L14378" s="7" t="str">
        <f t="shared" si="2"/>
        <v>N</v>
      </c>
      <c r="M14378" s="10">
        <f t="shared" si="3"/>
        <v>3587.436683</v>
      </c>
      <c r="N14378" s="7" t="str">
        <f t="shared" si="4"/>
        <v>N</v>
      </c>
      <c r="O14378" s="10">
        <f t="shared" si="5"/>
        <v>3587.436683</v>
      </c>
      <c r="P14378" s="10">
        <f t="shared" si="37"/>
        <v>100.4267146</v>
      </c>
      <c r="Q14378" s="8" t="s">
        <v>17</v>
      </c>
    </row>
    <row r="14379">
      <c r="A14379" s="7">
        <v>14378.0</v>
      </c>
      <c r="B14379" s="7">
        <v>4369.0</v>
      </c>
      <c r="C14379" s="8">
        <v>500.0</v>
      </c>
      <c r="D14379" s="9">
        <v>292.4303858024691</v>
      </c>
      <c r="E14379" s="10">
        <v>0.0</v>
      </c>
      <c r="F14379" s="10">
        <v>708.5813194444445</v>
      </c>
      <c r="G14379" s="10">
        <v>449.0361111111111</v>
      </c>
      <c r="H14379" s="7">
        <v>0.0</v>
      </c>
      <c r="I14379" s="10">
        <v>0.0</v>
      </c>
      <c r="J14379" s="10">
        <v>167.58510570987653</v>
      </c>
      <c r="K14379" s="11">
        <f t="shared" si="1"/>
        <v>6319.047816</v>
      </c>
      <c r="L14379" s="7" t="str">
        <f t="shared" si="2"/>
        <v>N</v>
      </c>
      <c r="M14379" s="10">
        <f t="shared" si="3"/>
        <v>6319.047816</v>
      </c>
      <c r="N14379" s="7" t="str">
        <f t="shared" si="4"/>
        <v>N</v>
      </c>
      <c r="O14379" s="10">
        <f t="shared" si="5"/>
        <v>6319.047816</v>
      </c>
      <c r="P14379" s="10">
        <f t="shared" si="37"/>
        <v>145.6602107</v>
      </c>
      <c r="Q14379" s="8" t="s">
        <v>17</v>
      </c>
    </row>
    <row r="14380">
      <c r="A14380" s="7">
        <v>14379.0</v>
      </c>
      <c r="B14380" s="7">
        <v>5302.0</v>
      </c>
      <c r="C14380" s="8">
        <v>500.0</v>
      </c>
      <c r="D14380" s="9">
        <v>352.94975092106716</v>
      </c>
      <c r="E14380" s="10">
        <v>878.3724218792399</v>
      </c>
      <c r="F14380" s="10">
        <v>392.5329005570747</v>
      </c>
      <c r="G14380" s="10">
        <v>496.9629481273783</v>
      </c>
      <c r="H14380" s="7">
        <v>0.0</v>
      </c>
      <c r="I14380" s="10">
        <v>0.0</v>
      </c>
      <c r="J14380" s="10">
        <v>202.31387591737183</v>
      </c>
      <c r="K14380" s="11">
        <f t="shared" si="1"/>
        <v>7044.4456</v>
      </c>
      <c r="L14380" s="7" t="str">
        <f t="shared" si="2"/>
        <v>N</v>
      </c>
      <c r="M14380" s="10">
        <f t="shared" si="3"/>
        <v>7044.4456</v>
      </c>
      <c r="N14380" s="7" t="str">
        <f t="shared" si="4"/>
        <v>N</v>
      </c>
      <c r="O14380" s="10">
        <f t="shared" si="5"/>
        <v>7044.4456</v>
      </c>
      <c r="P14380" s="10">
        <f t="shared" si="37"/>
        <v>157.8546877</v>
      </c>
      <c r="Q14380" s="8" t="s">
        <v>17</v>
      </c>
    </row>
    <row r="14381">
      <c r="A14381" s="7">
        <v>14380.0</v>
      </c>
      <c r="B14381" s="7">
        <v>3205.0</v>
      </c>
      <c r="C14381" s="8">
        <v>500.0</v>
      </c>
      <c r="D14381" s="9">
        <v>300.9518865421896</v>
      </c>
      <c r="E14381" s="10">
        <v>364.83512446872084</v>
      </c>
      <c r="F14381" s="10">
        <v>235.8205081114172</v>
      </c>
      <c r="G14381" s="10">
        <v>304.3131313131313</v>
      </c>
      <c r="H14381" s="7">
        <v>0.0</v>
      </c>
      <c r="I14381" s="10">
        <v>0.0</v>
      </c>
      <c r="J14381" s="10">
        <v>131.3857116620753</v>
      </c>
      <c r="K14381" s="11">
        <f t="shared" si="1"/>
        <v>4546.085526</v>
      </c>
      <c r="L14381" s="7" t="str">
        <f t="shared" si="2"/>
        <v>N</v>
      </c>
      <c r="M14381" s="10">
        <f t="shared" si="3"/>
        <v>4546.085526</v>
      </c>
      <c r="N14381" s="7" t="str">
        <f t="shared" si="4"/>
        <v>N</v>
      </c>
      <c r="O14381" s="10">
        <f t="shared" si="5"/>
        <v>4546.085526</v>
      </c>
      <c r="P14381" s="10">
        <f t="shared" si="37"/>
        <v>116.3519031</v>
      </c>
      <c r="Q14381" s="8" t="s">
        <v>17</v>
      </c>
    </row>
    <row r="14382">
      <c r="A14382" s="7">
        <v>14381.0</v>
      </c>
      <c r="B14382" s="7">
        <v>2667.0</v>
      </c>
      <c r="C14382" s="8">
        <v>500.0</v>
      </c>
      <c r="D14382" s="9">
        <v>143.09095518438863</v>
      </c>
      <c r="E14382" s="10">
        <v>0.0</v>
      </c>
      <c r="F14382" s="10">
        <v>167.1302356553659</v>
      </c>
      <c r="G14382" s="10">
        <v>253.1286449399657</v>
      </c>
      <c r="H14382" s="7">
        <v>0.0</v>
      </c>
      <c r="I14382" s="10">
        <v>0.0</v>
      </c>
      <c r="J14382" s="10">
        <v>111.03858122308557</v>
      </c>
      <c r="K14382" s="11">
        <f t="shared" si="1"/>
        <v>3730.349836</v>
      </c>
      <c r="L14382" s="7" t="str">
        <f t="shared" si="2"/>
        <v>N</v>
      </c>
      <c r="M14382" s="10">
        <f t="shared" si="3"/>
        <v>3730.349836</v>
      </c>
      <c r="N14382" s="7" t="str">
        <f t="shared" si="4"/>
        <v>N</v>
      </c>
      <c r="O14382" s="10">
        <f t="shared" si="5"/>
        <v>3730.349836</v>
      </c>
      <c r="P14382" s="10">
        <f t="shared" si="37"/>
        <v>102.5899814</v>
      </c>
      <c r="Q14382" s="8" t="s">
        <v>17</v>
      </c>
    </row>
    <row r="14383">
      <c r="A14383" s="7">
        <v>14382.0</v>
      </c>
      <c r="B14383" s="7">
        <v>1843.0</v>
      </c>
      <c r="C14383" s="8">
        <v>500.0</v>
      </c>
      <c r="D14383" s="9">
        <v>144.28627666787867</v>
      </c>
      <c r="E14383" s="10">
        <v>340.8558294522185</v>
      </c>
      <c r="F14383" s="10">
        <v>0.0</v>
      </c>
      <c r="G14383" s="10">
        <v>161.7680250783699</v>
      </c>
      <c r="H14383" s="12">
        <v>500.0</v>
      </c>
      <c r="I14383" s="10">
        <v>0.0</v>
      </c>
      <c r="J14383" s="10">
        <v>81.505224987962</v>
      </c>
      <c r="K14383" s="11">
        <f t="shared" si="1"/>
        <v>2149.054302</v>
      </c>
      <c r="L14383" s="7" t="str">
        <f t="shared" si="2"/>
        <v>N</v>
      </c>
      <c r="M14383" s="10">
        <f t="shared" si="3"/>
        <v>2649.054302</v>
      </c>
      <c r="N14383" s="7" t="str">
        <f t="shared" si="4"/>
        <v>N</v>
      </c>
      <c r="O14383" s="10">
        <f t="shared" si="5"/>
        <v>2149.054302</v>
      </c>
      <c r="P14383" s="10">
        <f t="shared" si="37"/>
        <v>75.77115298</v>
      </c>
      <c r="Q14383" s="8" t="s">
        <v>17</v>
      </c>
    </row>
    <row r="14384">
      <c r="A14384" s="7">
        <v>14383.0</v>
      </c>
      <c r="B14384" s="7">
        <v>3979.0</v>
      </c>
      <c r="C14384" s="8">
        <v>500.0</v>
      </c>
      <c r="D14384" s="9">
        <v>528.8162169423982</v>
      </c>
      <c r="E14384" s="10">
        <v>0.0</v>
      </c>
      <c r="F14384" s="10">
        <v>453.5871316869943</v>
      </c>
      <c r="G14384" s="10">
        <v>386.9686813186813</v>
      </c>
      <c r="H14384" s="12">
        <v>500.0</v>
      </c>
      <c r="I14384" s="10">
        <v>0.0</v>
      </c>
      <c r="J14384" s="10">
        <v>154.8834108199493</v>
      </c>
      <c r="K14384" s="11">
        <f t="shared" si="1"/>
        <v>5348.37203</v>
      </c>
      <c r="L14384" s="7" t="str">
        <f t="shared" si="2"/>
        <v>N</v>
      </c>
      <c r="M14384" s="10">
        <f t="shared" si="3"/>
        <v>5848.37203</v>
      </c>
      <c r="N14384" s="7" t="str">
        <f t="shared" si="4"/>
        <v>N</v>
      </c>
      <c r="O14384" s="10">
        <f t="shared" si="5"/>
        <v>5348.37203</v>
      </c>
      <c r="P14384" s="10">
        <f t="shared" si="37"/>
        <v>129.3052603</v>
      </c>
      <c r="Q14384" s="8" t="s">
        <v>17</v>
      </c>
    </row>
    <row r="14385">
      <c r="A14385" s="7">
        <v>14384.0</v>
      </c>
      <c r="B14385" s="7">
        <v>2576.0</v>
      </c>
      <c r="C14385" s="8">
        <v>500.0</v>
      </c>
      <c r="D14385" s="9">
        <v>152.3560857302896</v>
      </c>
      <c r="E14385" s="10">
        <v>0.0</v>
      </c>
      <c r="F14385" s="10">
        <v>290.7558887982626</v>
      </c>
      <c r="G14385" s="10">
        <v>260.0225705329154</v>
      </c>
      <c r="H14385" s="7">
        <v>0.0</v>
      </c>
      <c r="I14385" s="10">
        <v>0.0</v>
      </c>
      <c r="J14385" s="10">
        <v>111.65026129853284</v>
      </c>
      <c r="K14385" s="11">
        <f t="shared" si="1"/>
        <v>3779.134545</v>
      </c>
      <c r="L14385" s="7" t="str">
        <f t="shared" si="2"/>
        <v>N</v>
      </c>
      <c r="M14385" s="10">
        <f t="shared" si="3"/>
        <v>3779.134545</v>
      </c>
      <c r="N14385" s="7" t="str">
        <f t="shared" si="4"/>
        <v>N</v>
      </c>
      <c r="O14385" s="10">
        <f t="shared" si="5"/>
        <v>3779.134545</v>
      </c>
      <c r="P14385" s="10">
        <f t="shared" si="37"/>
        <v>103.3440155</v>
      </c>
      <c r="Q14385" s="8" t="s">
        <v>17</v>
      </c>
    </row>
    <row r="14386">
      <c r="A14386" s="7">
        <v>14385.0</v>
      </c>
      <c r="B14386" s="7">
        <v>2200.0</v>
      </c>
      <c r="C14386" s="8">
        <v>500.0</v>
      </c>
      <c r="D14386" s="9">
        <v>148.78575289157928</v>
      </c>
      <c r="E14386" s="10">
        <v>155.21037351838493</v>
      </c>
      <c r="F14386" s="10">
        <v>227.153821208518</v>
      </c>
      <c r="G14386" s="10">
        <v>216.55172413793102</v>
      </c>
      <c r="H14386" s="12">
        <v>500.0</v>
      </c>
      <c r="I14386" s="10">
        <v>0.0</v>
      </c>
      <c r="J14386" s="10">
        <v>84.04691384715166</v>
      </c>
      <c r="K14386" s="11">
        <f t="shared" si="1"/>
        <v>2792.491298</v>
      </c>
      <c r="L14386" s="7" t="str">
        <f t="shared" si="2"/>
        <v>N</v>
      </c>
      <c r="M14386" s="10">
        <f t="shared" si="3"/>
        <v>3292.491298</v>
      </c>
      <c r="N14386" s="7" t="str">
        <f t="shared" si="4"/>
        <v>N</v>
      </c>
      <c r="O14386" s="10">
        <f t="shared" si="5"/>
        <v>2792.491298</v>
      </c>
      <c r="P14386" s="10">
        <f t="shared" si="37"/>
        <v>86.36691233</v>
      </c>
      <c r="Q14386" s="8" t="s">
        <v>17</v>
      </c>
    </row>
    <row r="14387">
      <c r="A14387" s="7">
        <v>14386.0</v>
      </c>
      <c r="B14387" s="7">
        <v>2113.0</v>
      </c>
      <c r="C14387" s="8">
        <v>500.0</v>
      </c>
      <c r="D14387" s="9">
        <v>220.7046148740335</v>
      </c>
      <c r="E14387" s="10">
        <v>374.8229309020057</v>
      </c>
      <c r="F14387" s="10">
        <v>0.0</v>
      </c>
      <c r="G14387" s="10">
        <v>185.30723955267803</v>
      </c>
      <c r="H14387" s="7">
        <v>0.0</v>
      </c>
      <c r="I14387" s="10">
        <v>0.0</v>
      </c>
      <c r="J14387" s="10">
        <v>98.70708906426624</v>
      </c>
      <c r="K14387" s="11">
        <f t="shared" si="1"/>
        <v>3019.011854</v>
      </c>
      <c r="L14387" s="7" t="str">
        <f t="shared" si="2"/>
        <v>N</v>
      </c>
      <c r="M14387" s="10">
        <f t="shared" si="3"/>
        <v>3019.011854</v>
      </c>
      <c r="N14387" s="7" t="str">
        <f t="shared" si="4"/>
        <v>N</v>
      </c>
      <c r="O14387" s="10">
        <f t="shared" si="5"/>
        <v>3019.011854</v>
      </c>
      <c r="P14387" s="10">
        <f t="shared" si="37"/>
        <v>91.00668307</v>
      </c>
      <c r="Q14387" s="8" t="s">
        <v>17</v>
      </c>
    </row>
    <row r="14388">
      <c r="A14388" s="7">
        <v>14387.0</v>
      </c>
      <c r="B14388" s="7">
        <v>7250.0</v>
      </c>
      <c r="C14388" s="8">
        <v>500.0</v>
      </c>
      <c r="D14388" s="9">
        <v>735.695652173913</v>
      </c>
      <c r="E14388" s="10">
        <v>0.0</v>
      </c>
      <c r="F14388" s="10">
        <v>612.1605501597028</v>
      </c>
      <c r="G14388" s="10">
        <v>686.9565217391304</v>
      </c>
      <c r="H14388" s="12">
        <v>500.0</v>
      </c>
      <c r="I14388" s="10">
        <v>0.0</v>
      </c>
      <c r="J14388" s="10">
        <v>268.0270516915455</v>
      </c>
      <c r="K14388" s="11">
        <f t="shared" si="1"/>
        <v>9284.812724</v>
      </c>
      <c r="L14388" s="7" t="str">
        <f t="shared" si="2"/>
        <v>N</v>
      </c>
      <c r="M14388" s="10">
        <f t="shared" si="3"/>
        <v>9784.812724</v>
      </c>
      <c r="N14388" s="7" t="str">
        <f t="shared" si="4"/>
        <v>N</v>
      </c>
      <c r="O14388" s="10">
        <f t="shared" si="5"/>
        <v>9284.812724</v>
      </c>
      <c r="P14388" s="10">
        <f t="shared" si="37"/>
        <v>194.7614116</v>
      </c>
      <c r="Q14388" s="8" t="s">
        <v>17</v>
      </c>
    </row>
    <row r="14389">
      <c r="A14389" s="7">
        <v>14388.0</v>
      </c>
      <c r="B14389" s="7">
        <v>7150.0</v>
      </c>
      <c r="C14389" s="8">
        <v>500.0</v>
      </c>
      <c r="D14389" s="9">
        <v>788.5092819313488</v>
      </c>
      <c r="E14389" s="10">
        <v>1024.016207668843</v>
      </c>
      <c r="F14389" s="10">
        <v>0.0</v>
      </c>
      <c r="G14389" s="10">
        <v>625.4868624420402</v>
      </c>
      <c r="H14389" s="12">
        <v>500.0</v>
      </c>
      <c r="I14389" s="10">
        <v>0.0</v>
      </c>
      <c r="J14389" s="10">
        <v>225.9150376604421</v>
      </c>
      <c r="K14389" s="11">
        <f t="shared" si="1"/>
        <v>8563.996144</v>
      </c>
      <c r="L14389" s="7" t="str">
        <f t="shared" si="2"/>
        <v>N</v>
      </c>
      <c r="M14389" s="10">
        <f t="shared" si="3"/>
        <v>9063.996144</v>
      </c>
      <c r="N14389" s="7" t="str">
        <f t="shared" si="4"/>
        <v>N</v>
      </c>
      <c r="O14389" s="10">
        <f t="shared" si="5"/>
        <v>8563.996144</v>
      </c>
      <c r="P14389" s="10">
        <f t="shared" si="37"/>
        <v>182.8931671</v>
      </c>
      <c r="Q14389" s="8" t="s">
        <v>17</v>
      </c>
    </row>
    <row r="14390">
      <c r="A14390" s="7">
        <v>14389.0</v>
      </c>
      <c r="B14390" s="7">
        <v>10578.0</v>
      </c>
      <c r="C14390" s="8">
        <v>900.0</v>
      </c>
      <c r="D14390" s="9">
        <v>704.016994475188</v>
      </c>
      <c r="E14390" s="10">
        <v>1173.8996139524154</v>
      </c>
      <c r="F14390" s="10">
        <v>1074.2043342931272</v>
      </c>
      <c r="G14390" s="10">
        <v>1015.9541311967953</v>
      </c>
      <c r="H14390" s="7">
        <v>0.0</v>
      </c>
      <c r="I14390" s="10">
        <v>0.0</v>
      </c>
      <c r="J14390" s="10">
        <v>381.2048201696636</v>
      </c>
      <c r="K14390" s="11">
        <f t="shared" si="1"/>
        <v>14272.17546</v>
      </c>
      <c r="L14390" s="7" t="str">
        <f t="shared" si="2"/>
        <v>N</v>
      </c>
      <c r="M14390" s="10">
        <f t="shared" si="3"/>
        <v>14272.17546</v>
      </c>
      <c r="N14390" s="7" t="str">
        <f t="shared" si="4"/>
        <v>N</v>
      </c>
      <c r="O14390" s="10">
        <f t="shared" si="5"/>
        <v>14272.17546</v>
      </c>
      <c r="P14390" s="10">
        <f t="shared" si="37"/>
        <v>278.6119839</v>
      </c>
      <c r="Q14390" s="7" t="s">
        <v>18</v>
      </c>
    </row>
    <row r="14391">
      <c r="A14391" s="7">
        <v>14390.0</v>
      </c>
      <c r="B14391" s="7">
        <v>970.0</v>
      </c>
      <c r="C14391" s="7">
        <v>0.0</v>
      </c>
      <c r="D14391" s="9">
        <v>164.2352582620903</v>
      </c>
      <c r="E14391" s="10">
        <v>148.93107472510914</v>
      </c>
      <c r="F14391" s="10">
        <v>37.98638626470116</v>
      </c>
      <c r="G14391" s="10">
        <v>89.22470433639947</v>
      </c>
      <c r="H14391" s="7">
        <v>0.0</v>
      </c>
      <c r="I14391" s="10">
        <v>0.0</v>
      </c>
      <c r="J14391" s="10">
        <v>58.09682605189589</v>
      </c>
      <c r="K14391" s="11">
        <f t="shared" si="1"/>
        <v>1261.446349</v>
      </c>
      <c r="L14391" s="7" t="str">
        <f t="shared" si="2"/>
        <v>N</v>
      </c>
      <c r="M14391" s="10">
        <f t="shared" si="3"/>
        <v>1261.446349</v>
      </c>
      <c r="N14391" s="7" t="str">
        <f t="shared" si="4"/>
        <v>N</v>
      </c>
      <c r="O14391" s="10">
        <f t="shared" si="5"/>
        <v>1261.446349</v>
      </c>
      <c r="P14391" s="10">
        <f t="shared" si="37"/>
        <v>61.0999896</v>
      </c>
      <c r="Q14391" s="8" t="s">
        <v>19</v>
      </c>
    </row>
    <row r="14392">
      <c r="A14392" s="7">
        <v>14391.0</v>
      </c>
      <c r="B14392" s="7">
        <v>2498.0</v>
      </c>
      <c r="C14392" s="8">
        <v>500.0</v>
      </c>
      <c r="D14392" s="9">
        <v>190.4158678926628</v>
      </c>
      <c r="E14392" s="10">
        <v>0.0</v>
      </c>
      <c r="F14392" s="10">
        <v>334.0629261274786</v>
      </c>
      <c r="G14392" s="10">
        <v>248.65936073059362</v>
      </c>
      <c r="H14392" s="10">
        <v>556.7715435457976</v>
      </c>
      <c r="I14392" s="10">
        <v>0.0</v>
      </c>
      <c r="J14392" s="10">
        <v>111.35430870915953</v>
      </c>
      <c r="K14392" s="11">
        <f t="shared" si="1"/>
        <v>3214.366611</v>
      </c>
      <c r="L14392" s="7" t="str">
        <f t="shared" si="2"/>
        <v>N</v>
      </c>
      <c r="M14392" s="10">
        <f t="shared" si="3"/>
        <v>3771.138155</v>
      </c>
      <c r="N14392" s="7" t="str">
        <f t="shared" si="4"/>
        <v>N</v>
      </c>
      <c r="O14392" s="10">
        <f t="shared" si="5"/>
        <v>3214.366611</v>
      </c>
      <c r="P14392" s="10">
        <f t="shared" si="37"/>
        <v>93.38273051</v>
      </c>
      <c r="Q14392" s="8" t="s">
        <v>17</v>
      </c>
    </row>
    <row r="14393">
      <c r="A14393" s="7">
        <v>14392.0</v>
      </c>
      <c r="B14393" s="7">
        <v>3301.0</v>
      </c>
      <c r="C14393" s="8">
        <v>500.0</v>
      </c>
      <c r="D14393" s="9">
        <v>539.1571658612208</v>
      </c>
      <c r="E14393" s="10">
        <v>404.44321598506906</v>
      </c>
      <c r="F14393" s="10">
        <v>273.5681179845518</v>
      </c>
      <c r="G14393" s="10">
        <v>327.98848614072494</v>
      </c>
      <c r="H14393" s="12">
        <v>500.0</v>
      </c>
      <c r="I14393" s="10">
        <v>0.0</v>
      </c>
      <c r="J14393" s="10">
        <v>116.26645014343453</v>
      </c>
      <c r="K14393" s="11">
        <f t="shared" si="1"/>
        <v>4441.71377</v>
      </c>
      <c r="L14393" s="7" t="str">
        <f t="shared" si="2"/>
        <v>N</v>
      </c>
      <c r="M14393" s="10">
        <f t="shared" si="3"/>
        <v>4941.71377</v>
      </c>
      <c r="N14393" s="7" t="str">
        <f t="shared" si="4"/>
        <v>N</v>
      </c>
      <c r="O14393" s="10">
        <f t="shared" si="5"/>
        <v>4441.71377</v>
      </c>
      <c r="P14393" s="10">
        <f t="shared" si="37"/>
        <v>114.0470551</v>
      </c>
      <c r="Q14393" s="8" t="s">
        <v>17</v>
      </c>
    </row>
    <row r="14394">
      <c r="A14394" s="7">
        <v>14393.0</v>
      </c>
      <c r="B14394" s="7">
        <v>1579.0</v>
      </c>
      <c r="C14394" s="8">
        <v>500.0</v>
      </c>
      <c r="D14394" s="9">
        <v>135.26826815493632</v>
      </c>
      <c r="E14394" s="10">
        <v>202.39019677888865</v>
      </c>
      <c r="F14394" s="10">
        <v>106.85056476104214</v>
      </c>
      <c r="G14394" s="10">
        <v>149.83211678832117</v>
      </c>
      <c r="H14394" s="7">
        <v>0.0</v>
      </c>
      <c r="I14394" s="10">
        <v>0.0</v>
      </c>
      <c r="J14394" s="10">
        <v>86.38981831743833</v>
      </c>
      <c r="K14394" s="11">
        <f t="shared" si="1"/>
        <v>2470.95095</v>
      </c>
      <c r="L14394" s="7" t="str">
        <f t="shared" si="2"/>
        <v>N</v>
      </c>
      <c r="M14394" s="10">
        <f t="shared" si="3"/>
        <v>2470.95095</v>
      </c>
      <c r="N14394" s="7" t="str">
        <f t="shared" si="4"/>
        <v>N</v>
      </c>
      <c r="O14394" s="10">
        <f t="shared" si="5"/>
        <v>2470.95095</v>
      </c>
      <c r="P14394" s="10">
        <f t="shared" si="37"/>
        <v>81.78013899</v>
      </c>
      <c r="Q14394" s="8" t="s">
        <v>17</v>
      </c>
    </row>
    <row r="14395">
      <c r="A14395" s="7">
        <v>14394.0</v>
      </c>
      <c r="B14395" s="7">
        <v>4473.0</v>
      </c>
      <c r="C14395" s="8">
        <v>500.0</v>
      </c>
      <c r="D14395" s="9">
        <v>492.6370285714286</v>
      </c>
      <c r="E14395" s="10">
        <v>0.0</v>
      </c>
      <c r="F14395" s="10">
        <v>821.0617142857143</v>
      </c>
      <c r="G14395" s="10">
        <v>460.08</v>
      </c>
      <c r="H14395" s="7">
        <v>0.0</v>
      </c>
      <c r="I14395" s="10">
        <v>0.0</v>
      </c>
      <c r="J14395" s="10">
        <v>197.49862857142858</v>
      </c>
      <c r="K14395" s="11">
        <f t="shared" si="1"/>
        <v>6746.778743</v>
      </c>
      <c r="L14395" s="7" t="str">
        <f t="shared" si="2"/>
        <v>N</v>
      </c>
      <c r="M14395" s="10">
        <f t="shared" si="3"/>
        <v>6746.778743</v>
      </c>
      <c r="N14395" s="7" t="str">
        <f t="shared" si="4"/>
        <v>N</v>
      </c>
      <c r="O14395" s="10">
        <f t="shared" si="5"/>
        <v>6746.778743</v>
      </c>
      <c r="P14395" s="10">
        <f t="shared" si="37"/>
        <v>153.1605774</v>
      </c>
      <c r="Q14395" s="8" t="s">
        <v>17</v>
      </c>
    </row>
    <row r="14396">
      <c r="A14396" s="7">
        <v>14395.0</v>
      </c>
      <c r="B14396" s="7">
        <v>2358.0</v>
      </c>
      <c r="C14396" s="8">
        <v>500.0</v>
      </c>
      <c r="D14396" s="9">
        <v>255.14619567697164</v>
      </c>
      <c r="E14396" s="10">
        <v>0.0</v>
      </c>
      <c r="F14396" s="10">
        <v>245.86815219780902</v>
      </c>
      <c r="G14396" s="10">
        <v>235.31975560081466</v>
      </c>
      <c r="H14396" s="7">
        <v>0.0</v>
      </c>
      <c r="I14396" s="10">
        <v>0.0</v>
      </c>
      <c r="J14396" s="10">
        <v>109.01701088016061</v>
      </c>
      <c r="K14396" s="11">
        <f t="shared" si="1"/>
        <v>3594.334103</v>
      </c>
      <c r="L14396" s="7" t="str">
        <f t="shared" si="2"/>
        <v>N</v>
      </c>
      <c r="M14396" s="10">
        <f t="shared" si="3"/>
        <v>3594.334103</v>
      </c>
      <c r="N14396" s="7" t="str">
        <f t="shared" si="4"/>
        <v>N</v>
      </c>
      <c r="O14396" s="10">
        <f t="shared" si="5"/>
        <v>3594.334103</v>
      </c>
      <c r="P14396" s="10">
        <f t="shared" si="37"/>
        <v>100.4622583</v>
      </c>
      <c r="Q14396" s="8" t="s">
        <v>17</v>
      </c>
    </row>
    <row r="14397">
      <c r="A14397" s="7">
        <v>14396.0</v>
      </c>
      <c r="B14397" s="7">
        <v>1407.0</v>
      </c>
      <c r="C14397" s="8">
        <v>500.0</v>
      </c>
      <c r="D14397" s="9">
        <v>230.3019030464406</v>
      </c>
      <c r="E14397" s="10">
        <v>182.23890974452362</v>
      </c>
      <c r="F14397" s="10">
        <v>110.54491346229149</v>
      </c>
      <c r="G14397" s="10">
        <v>136.9646017699115</v>
      </c>
      <c r="H14397" s="12">
        <v>500.0</v>
      </c>
      <c r="I14397" s="10">
        <v>0.0</v>
      </c>
      <c r="J14397" s="10">
        <v>65.63604236823556</v>
      </c>
      <c r="K14397" s="11">
        <f t="shared" si="1"/>
        <v>1884.811418</v>
      </c>
      <c r="L14397" s="7" t="str">
        <f t="shared" si="2"/>
        <v>N</v>
      </c>
      <c r="M14397" s="10">
        <f t="shared" si="3"/>
        <v>2384.811418</v>
      </c>
      <c r="N14397" s="7" t="str">
        <f t="shared" si="4"/>
        <v>N</v>
      </c>
      <c r="O14397" s="10">
        <f t="shared" si="5"/>
        <v>1884.811418</v>
      </c>
      <c r="P14397" s="10">
        <f t="shared" si="37"/>
        <v>71.4612427</v>
      </c>
      <c r="Q14397" s="8" t="s">
        <v>17</v>
      </c>
    </row>
    <row r="14398">
      <c r="A14398" s="7">
        <v>14397.0</v>
      </c>
      <c r="B14398" s="7">
        <v>14177.0</v>
      </c>
      <c r="C14398" s="8">
        <v>900.0</v>
      </c>
      <c r="D14398" s="9">
        <v>1540.8737716114704</v>
      </c>
      <c r="E14398" s="10">
        <v>3076.715503210224</v>
      </c>
      <c r="F14398" s="10">
        <v>0.0</v>
      </c>
      <c r="G14398" s="10">
        <v>1239.1748148148147</v>
      </c>
      <c r="H14398" s="7">
        <v>0.0</v>
      </c>
      <c r="I14398" s="10">
        <v>0.0</v>
      </c>
      <c r="J14398" s="10">
        <v>482.81436456986086</v>
      </c>
      <c r="K14398" s="11">
        <f t="shared" si="1"/>
        <v>17857.04859</v>
      </c>
      <c r="L14398" s="7" t="str">
        <f t="shared" si="2"/>
        <v>N</v>
      </c>
      <c r="M14398" s="10">
        <f t="shared" si="3"/>
        <v>17857.04859</v>
      </c>
      <c r="N14398" s="7" t="str">
        <f t="shared" si="4"/>
        <v>N</v>
      </c>
      <c r="O14398" s="10">
        <f t="shared" si="5"/>
        <v>17857.04859</v>
      </c>
      <c r="P14398" s="10">
        <f t="shared" si="37"/>
        <v>339.1217279</v>
      </c>
      <c r="Q14398" s="7" t="s">
        <v>18</v>
      </c>
    </row>
    <row r="14399">
      <c r="A14399" s="7">
        <v>14398.0</v>
      </c>
      <c r="B14399" s="7">
        <v>12265.0</v>
      </c>
      <c r="C14399" s="8">
        <v>900.0</v>
      </c>
      <c r="D14399" s="9">
        <v>2162.160838693084</v>
      </c>
      <c r="E14399" s="10">
        <v>2039.5534186278826</v>
      </c>
      <c r="F14399" s="10">
        <v>1084.3663780679599</v>
      </c>
      <c r="G14399" s="10">
        <v>1160.5158110882955</v>
      </c>
      <c r="H14399" s="12">
        <v>500.0</v>
      </c>
      <c r="I14399" s="10">
        <v>0.0</v>
      </c>
      <c r="J14399" s="10">
        <v>457.84358185091645</v>
      </c>
      <c r="K14399" s="11">
        <f t="shared" si="1"/>
        <v>17072.04303</v>
      </c>
      <c r="L14399" s="7" t="str">
        <f t="shared" si="2"/>
        <v>N</v>
      </c>
      <c r="M14399" s="10">
        <f t="shared" si="3"/>
        <v>17572.04303</v>
      </c>
      <c r="N14399" s="7" t="str">
        <f t="shared" si="4"/>
        <v>N</v>
      </c>
      <c r="O14399" s="10">
        <f t="shared" si="5"/>
        <v>17072.04303</v>
      </c>
      <c r="P14399" s="10">
        <f t="shared" si="37"/>
        <v>326.4074899</v>
      </c>
      <c r="Q14399" s="7" t="s">
        <v>18</v>
      </c>
    </row>
    <row r="14400">
      <c r="A14400" s="7">
        <v>14399.0</v>
      </c>
      <c r="B14400" s="7">
        <v>4836.0</v>
      </c>
      <c r="C14400" s="8">
        <v>500.0</v>
      </c>
      <c r="D14400" s="9">
        <v>461.1511910746155</v>
      </c>
      <c r="E14400" s="10">
        <v>718.6449281596241</v>
      </c>
      <c r="F14400" s="10">
        <v>243.9422967278763</v>
      </c>
      <c r="G14400" s="10">
        <v>447.13907284768214</v>
      </c>
      <c r="H14400" s="7">
        <v>0.0</v>
      </c>
      <c r="I14400" s="10">
        <v>0.0</v>
      </c>
      <c r="J14400" s="10">
        <v>174.88100724327205</v>
      </c>
      <c r="K14400" s="11">
        <f t="shared" si="1"/>
        <v>6488.232561</v>
      </c>
      <c r="L14400" s="7" t="str">
        <f t="shared" si="2"/>
        <v>N</v>
      </c>
      <c r="M14400" s="10">
        <f t="shared" si="3"/>
        <v>6488.232561</v>
      </c>
      <c r="N14400" s="7" t="str">
        <f t="shared" si="4"/>
        <v>N</v>
      </c>
      <c r="O14400" s="10">
        <f t="shared" si="5"/>
        <v>6488.232561</v>
      </c>
      <c r="P14400" s="10">
        <f t="shared" si="37"/>
        <v>148.7396828</v>
      </c>
      <c r="Q14400" s="8" t="s">
        <v>17</v>
      </c>
    </row>
    <row r="14401">
      <c r="A14401" s="7">
        <v>14400.0</v>
      </c>
      <c r="B14401" s="7">
        <v>2059.0</v>
      </c>
      <c r="C14401" s="8">
        <v>500.0</v>
      </c>
      <c r="D14401" s="9">
        <v>165.13921301775147</v>
      </c>
      <c r="E14401" s="10">
        <v>287.8748245095322</v>
      </c>
      <c r="F14401" s="10">
        <v>0.0</v>
      </c>
      <c r="G14401" s="10">
        <v>180.55846153846153</v>
      </c>
      <c r="H14401" s="7">
        <v>0.0</v>
      </c>
      <c r="I14401" s="10">
        <v>0.0</v>
      </c>
      <c r="J14401" s="10">
        <v>89.97239881656805</v>
      </c>
      <c r="K14401" s="11">
        <f t="shared" si="1"/>
        <v>2904.697675</v>
      </c>
      <c r="L14401" s="7" t="str">
        <f t="shared" si="2"/>
        <v>N</v>
      </c>
      <c r="M14401" s="10">
        <f t="shared" si="3"/>
        <v>2904.697675</v>
      </c>
      <c r="N14401" s="7" t="str">
        <f t="shared" si="4"/>
        <v>N</v>
      </c>
      <c r="O14401" s="10">
        <f t="shared" si="5"/>
        <v>2904.697675</v>
      </c>
      <c r="P14401" s="10">
        <f t="shared" si="37"/>
        <v>89.03450583</v>
      </c>
      <c r="Q14401" s="8" t="s">
        <v>17</v>
      </c>
    </row>
    <row r="14402">
      <c r="A14402" s="7">
        <v>14401.0</v>
      </c>
      <c r="B14402" s="7">
        <v>1752.0</v>
      </c>
      <c r="C14402" s="8">
        <v>500.0</v>
      </c>
      <c r="D14402" s="9">
        <v>111.74684931506849</v>
      </c>
      <c r="E14402" s="10">
        <v>172.246488229906</v>
      </c>
      <c r="F14402" s="10">
        <v>0.0</v>
      </c>
      <c r="G14402" s="10">
        <v>153.6</v>
      </c>
      <c r="H14402" s="7">
        <v>0.0</v>
      </c>
      <c r="I14402" s="10">
        <v>0.0</v>
      </c>
      <c r="J14402" s="10">
        <v>83.24</v>
      </c>
      <c r="K14402" s="11">
        <f t="shared" si="1"/>
        <v>2517.346849</v>
      </c>
      <c r="L14402" s="7" t="str">
        <f t="shared" si="2"/>
        <v>N</v>
      </c>
      <c r="M14402" s="10">
        <f t="shared" si="3"/>
        <v>2517.346849</v>
      </c>
      <c r="N14402" s="7" t="str">
        <f t="shared" si="4"/>
        <v>N</v>
      </c>
      <c r="O14402" s="10">
        <f t="shared" si="5"/>
        <v>2517.346849</v>
      </c>
      <c r="P14402" s="10">
        <f t="shared" si="37"/>
        <v>82.54744329</v>
      </c>
      <c r="Q14402" s="8" t="s">
        <v>17</v>
      </c>
    </row>
    <row r="14403">
      <c r="A14403" s="7">
        <v>14402.0</v>
      </c>
      <c r="B14403" s="7">
        <v>3553.0</v>
      </c>
      <c r="C14403" s="8">
        <v>500.0</v>
      </c>
      <c r="D14403" s="9">
        <v>230.6999147091408</v>
      </c>
      <c r="E14403" s="10">
        <v>0.0</v>
      </c>
      <c r="F14403" s="10">
        <v>495.3262874637435</v>
      </c>
      <c r="G14403" s="10">
        <v>360.8414943779471</v>
      </c>
      <c r="H14403" s="7">
        <v>0.0</v>
      </c>
      <c r="I14403" s="10">
        <v>0.0</v>
      </c>
      <c r="J14403" s="10">
        <v>144.75288766063738</v>
      </c>
      <c r="K14403" s="11">
        <f t="shared" si="1"/>
        <v>5139.867697</v>
      </c>
      <c r="L14403" s="7" t="str">
        <f t="shared" si="2"/>
        <v>N</v>
      </c>
      <c r="M14403" s="10">
        <f t="shared" si="3"/>
        <v>5139.867697</v>
      </c>
      <c r="N14403" s="7" t="str">
        <f t="shared" si="4"/>
        <v>N</v>
      </c>
      <c r="O14403" s="10">
        <f t="shared" si="5"/>
        <v>5139.867697</v>
      </c>
      <c r="P14403" s="10">
        <f t="shared" si="37"/>
        <v>126.0224716</v>
      </c>
      <c r="Q14403" s="8" t="s">
        <v>17</v>
      </c>
    </row>
    <row r="14404">
      <c r="A14404" s="7">
        <v>14403.0</v>
      </c>
      <c r="B14404" s="7">
        <v>1432.0</v>
      </c>
      <c r="C14404" s="8">
        <v>500.0</v>
      </c>
      <c r="D14404" s="9">
        <v>153.53813679873622</v>
      </c>
      <c r="E14404" s="10">
        <v>264.1732818769454</v>
      </c>
      <c r="F14404" s="10">
        <v>0.0</v>
      </c>
      <c r="G14404" s="10">
        <v>125.40450375312761</v>
      </c>
      <c r="H14404" s="7">
        <v>0.0</v>
      </c>
      <c r="I14404" s="10">
        <v>0.0</v>
      </c>
      <c r="J14404" s="10">
        <v>88.36727297768992</v>
      </c>
      <c r="K14404" s="11">
        <f t="shared" si="1"/>
        <v>2210.942641</v>
      </c>
      <c r="L14404" s="7" t="str">
        <f t="shared" si="2"/>
        <v>N</v>
      </c>
      <c r="M14404" s="10">
        <f t="shared" si="3"/>
        <v>2210.942641</v>
      </c>
      <c r="N14404" s="7" t="str">
        <f t="shared" si="4"/>
        <v>N</v>
      </c>
      <c r="O14404" s="10">
        <f t="shared" si="5"/>
        <v>2210.942641</v>
      </c>
      <c r="P14404" s="10">
        <f t="shared" si="37"/>
        <v>77.53968646</v>
      </c>
      <c r="Q14404" s="8" t="s">
        <v>17</v>
      </c>
    </row>
    <row r="14405">
      <c r="A14405" s="7">
        <v>14404.0</v>
      </c>
      <c r="B14405" s="7">
        <v>1388.0</v>
      </c>
      <c r="C14405" s="8">
        <v>500.0</v>
      </c>
      <c r="D14405" s="9">
        <v>80.64752960007533</v>
      </c>
      <c r="E14405" s="10">
        <v>159.53640489808552</v>
      </c>
      <c r="F14405" s="10">
        <v>0.0</v>
      </c>
      <c r="G14405" s="10">
        <v>120.5266106442577</v>
      </c>
      <c r="H14405" s="7">
        <v>0.0</v>
      </c>
      <c r="I14405" s="10">
        <v>0.0</v>
      </c>
      <c r="J14405" s="10">
        <v>77.14111526963727</v>
      </c>
      <c r="K14405" s="11">
        <f t="shared" si="1"/>
        <v>2089.17414</v>
      </c>
      <c r="L14405" s="7" t="str">
        <f t="shared" si="2"/>
        <v>N</v>
      </c>
      <c r="M14405" s="10">
        <f t="shared" si="3"/>
        <v>2089.17414</v>
      </c>
      <c r="N14405" s="7" t="str">
        <f t="shared" si="4"/>
        <v>N</v>
      </c>
      <c r="O14405" s="10">
        <f t="shared" si="5"/>
        <v>2089.17414</v>
      </c>
      <c r="P14405" s="10">
        <f t="shared" si="37"/>
        <v>75.43565553</v>
      </c>
      <c r="Q14405" s="8" t="s">
        <v>17</v>
      </c>
    </row>
    <row r="14406">
      <c r="A14406" s="7">
        <v>14405.0</v>
      </c>
      <c r="B14406" s="7">
        <v>2930.0</v>
      </c>
      <c r="C14406" s="8">
        <v>500.0</v>
      </c>
      <c r="D14406" s="9">
        <v>358.46262653430483</v>
      </c>
      <c r="E14406" s="10">
        <v>524.6027549691469</v>
      </c>
      <c r="F14406" s="10">
        <v>0.0</v>
      </c>
      <c r="G14406" s="10">
        <v>256.1188811188811</v>
      </c>
      <c r="H14406" s="7">
        <v>0.0</v>
      </c>
      <c r="I14406" s="10">
        <v>0.0</v>
      </c>
      <c r="J14406" s="10">
        <v>129.6566947038975</v>
      </c>
      <c r="K14406" s="11">
        <f t="shared" si="1"/>
        <v>4044.581508</v>
      </c>
      <c r="L14406" s="7" t="str">
        <f t="shared" si="2"/>
        <v>N</v>
      </c>
      <c r="M14406" s="10">
        <f t="shared" si="3"/>
        <v>4044.581508</v>
      </c>
      <c r="N14406" s="7" t="str">
        <f t="shared" si="4"/>
        <v>N</v>
      </c>
      <c r="O14406" s="10">
        <f t="shared" si="5"/>
        <v>4044.581508</v>
      </c>
      <c r="P14406" s="10">
        <f t="shared" si="37"/>
        <v>108.1923273</v>
      </c>
      <c r="Q14406" s="8" t="s">
        <v>17</v>
      </c>
    </row>
    <row r="14407">
      <c r="A14407" s="7">
        <v>14406.0</v>
      </c>
      <c r="B14407" s="7">
        <v>6613.0</v>
      </c>
      <c r="C14407" s="8">
        <v>500.0</v>
      </c>
      <c r="D14407" s="9">
        <v>436.22141760721246</v>
      </c>
      <c r="E14407" s="10">
        <v>1338.0272134991376</v>
      </c>
      <c r="F14407" s="10">
        <v>0.0</v>
      </c>
      <c r="G14407" s="10">
        <v>579.0899139953088</v>
      </c>
      <c r="H14407" s="7">
        <v>0.0</v>
      </c>
      <c r="I14407" s="10">
        <v>0.0</v>
      </c>
      <c r="J14407" s="10">
        <v>231.1973513318226</v>
      </c>
      <c r="K14407" s="11">
        <f t="shared" si="1"/>
        <v>8128.311332</v>
      </c>
      <c r="L14407" s="7" t="str">
        <f t="shared" si="2"/>
        <v>N</v>
      </c>
      <c r="M14407" s="10">
        <f t="shared" si="3"/>
        <v>8128.311332</v>
      </c>
      <c r="N14407" s="7" t="str">
        <f t="shared" si="4"/>
        <v>N</v>
      </c>
      <c r="O14407" s="10">
        <f t="shared" si="5"/>
        <v>8128.311332</v>
      </c>
      <c r="P14407" s="10">
        <f t="shared" si="37"/>
        <v>175.8859855</v>
      </c>
      <c r="Q14407" s="8" t="s">
        <v>17</v>
      </c>
    </row>
    <row r="14408">
      <c r="A14408" s="7">
        <v>14407.0</v>
      </c>
      <c r="B14408" s="7">
        <v>1727.0</v>
      </c>
      <c r="C14408" s="8">
        <v>500.0</v>
      </c>
      <c r="D14408" s="9">
        <v>122.22498213108923</v>
      </c>
      <c r="E14408" s="10">
        <v>178.69500042549183</v>
      </c>
      <c r="F14408" s="10">
        <v>115.17354085429562</v>
      </c>
      <c r="G14408" s="10">
        <v>165.95248152059133</v>
      </c>
      <c r="H14408" s="7">
        <v>0.0</v>
      </c>
      <c r="I14408" s="10">
        <v>0.0</v>
      </c>
      <c r="J14408" s="10">
        <v>84.61729532152332</v>
      </c>
      <c r="K14408" s="11">
        <f t="shared" si="1"/>
        <v>2630.351005</v>
      </c>
      <c r="L14408" s="7" t="str">
        <f t="shared" si="2"/>
        <v>N</v>
      </c>
      <c r="M14408" s="10">
        <f t="shared" si="3"/>
        <v>2630.351005</v>
      </c>
      <c r="N14408" s="7" t="str">
        <f t="shared" si="4"/>
        <v>N</v>
      </c>
      <c r="O14408" s="10">
        <f t="shared" si="5"/>
        <v>2630.351005</v>
      </c>
      <c r="P14408" s="10">
        <f t="shared" si="37"/>
        <v>84.35917341</v>
      </c>
      <c r="Q14408" s="8" t="s">
        <v>17</v>
      </c>
    </row>
    <row r="14409">
      <c r="A14409" s="7">
        <v>14408.0</v>
      </c>
      <c r="B14409" s="7">
        <v>2147.0</v>
      </c>
      <c r="C14409" s="8">
        <v>500.0</v>
      </c>
      <c r="D14409" s="9">
        <v>144.8068903349561</v>
      </c>
      <c r="E14409" s="10">
        <v>258.03811699291424</v>
      </c>
      <c r="F14409" s="10">
        <v>0.0</v>
      </c>
      <c r="G14409" s="10">
        <v>192.6315331010453</v>
      </c>
      <c r="H14409" s="7">
        <v>0.0</v>
      </c>
      <c r="I14409" s="10">
        <v>0.0</v>
      </c>
      <c r="J14409" s="10">
        <v>87.58481270259442</v>
      </c>
      <c r="K14409" s="11">
        <f t="shared" si="1"/>
        <v>2984.438423</v>
      </c>
      <c r="L14409" s="7" t="str">
        <f t="shared" si="2"/>
        <v>N</v>
      </c>
      <c r="M14409" s="10">
        <f t="shared" si="3"/>
        <v>2984.438423</v>
      </c>
      <c r="N14409" s="7" t="str">
        <f t="shared" si="4"/>
        <v>N</v>
      </c>
      <c r="O14409" s="10">
        <f t="shared" si="5"/>
        <v>2984.438423</v>
      </c>
      <c r="P14409" s="10">
        <f t="shared" si="37"/>
        <v>90.25252403</v>
      </c>
      <c r="Q14409" s="8" t="s">
        <v>17</v>
      </c>
    </row>
    <row r="14410">
      <c r="A14410" s="7">
        <v>14409.0</v>
      </c>
      <c r="B14410" s="7">
        <v>1030.0</v>
      </c>
      <c r="C14410" s="7">
        <v>0.0</v>
      </c>
      <c r="D14410" s="9">
        <v>63.48473372781065</v>
      </c>
      <c r="E14410" s="10">
        <v>0.0</v>
      </c>
      <c r="F14410" s="10">
        <v>250.5976331360947</v>
      </c>
      <c r="G14410" s="10">
        <v>110.92307692307693</v>
      </c>
      <c r="H14410" s="7">
        <v>0.0</v>
      </c>
      <c r="I14410" s="10">
        <v>0.0</v>
      </c>
      <c r="J14410" s="10">
        <v>71.28110453648915</v>
      </c>
      <c r="K14410" s="11">
        <f t="shared" si="1"/>
        <v>1455.005444</v>
      </c>
      <c r="L14410" s="7" t="str">
        <f t="shared" si="2"/>
        <v>N</v>
      </c>
      <c r="M14410" s="10">
        <f t="shared" si="3"/>
        <v>1455.005444</v>
      </c>
      <c r="N14410" s="7" t="str">
        <f t="shared" si="4"/>
        <v>N</v>
      </c>
      <c r="O14410" s="10">
        <f t="shared" si="5"/>
        <v>1455.005444</v>
      </c>
      <c r="P14410" s="10">
        <f t="shared" si="37"/>
        <v>64.1934826</v>
      </c>
      <c r="Q14410" s="8" t="s">
        <v>24</v>
      </c>
    </row>
    <row r="14411">
      <c r="A14411" s="7">
        <v>14410.0</v>
      </c>
      <c r="B14411" s="7">
        <v>5491.0</v>
      </c>
      <c r="C14411" s="8">
        <v>500.0</v>
      </c>
      <c r="D14411" s="9">
        <v>515.6262173913043</v>
      </c>
      <c r="E14411" s="10">
        <v>0.0</v>
      </c>
      <c r="F14411" s="10">
        <v>818.276388468809</v>
      </c>
      <c r="G14411" s="10">
        <v>556.2621739130434</v>
      </c>
      <c r="H14411" s="7">
        <v>0.0</v>
      </c>
      <c r="I14411" s="10">
        <v>0.0</v>
      </c>
      <c r="J14411" s="10">
        <v>211.8551197542533</v>
      </c>
      <c r="K14411" s="11">
        <f t="shared" si="1"/>
        <v>7881.16478</v>
      </c>
      <c r="L14411" s="7" t="str">
        <f t="shared" si="2"/>
        <v>N</v>
      </c>
      <c r="M14411" s="10">
        <f t="shared" si="3"/>
        <v>7881.16478</v>
      </c>
      <c r="N14411" s="7" t="str">
        <f t="shared" si="4"/>
        <v>N</v>
      </c>
      <c r="O14411" s="10">
        <f t="shared" si="5"/>
        <v>7881.16478</v>
      </c>
      <c r="P14411" s="10">
        <f t="shared" si="37"/>
        <v>171.8482469</v>
      </c>
      <c r="Q14411" s="8" t="s">
        <v>17</v>
      </c>
    </row>
    <row r="14412">
      <c r="A14412" s="7">
        <v>14411.0</v>
      </c>
      <c r="B14412" s="7">
        <v>8532.0</v>
      </c>
      <c r="C14412" s="8">
        <v>500.0</v>
      </c>
      <c r="D14412" s="9">
        <v>585.8265953676915</v>
      </c>
      <c r="E14412" s="10">
        <v>0.0</v>
      </c>
      <c r="F14412" s="10">
        <v>1540.3007250827327</v>
      </c>
      <c r="G14412" s="10">
        <v>879.9968980224894</v>
      </c>
      <c r="H14412" s="7">
        <v>0.0</v>
      </c>
      <c r="I14412" s="10">
        <v>0.0</v>
      </c>
      <c r="J14412" s="10">
        <v>316.3018119475749</v>
      </c>
      <c r="K14412" s="11">
        <f t="shared" si="1"/>
        <v>12038.12422</v>
      </c>
      <c r="L14412" s="7" t="str">
        <f t="shared" si="2"/>
        <v>N</v>
      </c>
      <c r="M14412" s="10">
        <f t="shared" si="3"/>
        <v>12038.12422</v>
      </c>
      <c r="N14412" s="7" t="str">
        <f t="shared" si="4"/>
        <v>N</v>
      </c>
      <c r="O14412" s="10">
        <f t="shared" si="5"/>
        <v>12038.12422</v>
      </c>
      <c r="P14412" s="10">
        <f t="shared" si="37"/>
        <v>240.8462918</v>
      </c>
      <c r="Q14412" s="8" t="s">
        <v>17</v>
      </c>
    </row>
    <row r="14413">
      <c r="A14413" s="7">
        <v>14412.0</v>
      </c>
      <c r="B14413" s="7">
        <v>5428.0</v>
      </c>
      <c r="C14413" s="8">
        <v>500.0</v>
      </c>
      <c r="D14413" s="9">
        <v>1148.4930475328204</v>
      </c>
      <c r="E14413" s="10">
        <v>633.1118368084076</v>
      </c>
      <c r="F14413" s="10">
        <v>550.3427478497058</v>
      </c>
      <c r="G14413" s="10">
        <v>525.4765957446808</v>
      </c>
      <c r="H14413" s="7">
        <v>0.0</v>
      </c>
      <c r="I14413" s="10">
        <v>0.0</v>
      </c>
      <c r="J14413" s="10">
        <v>200.12463558171117</v>
      </c>
      <c r="K14413" s="11">
        <f t="shared" si="1"/>
        <v>8152.312391</v>
      </c>
      <c r="L14413" s="7" t="str">
        <f t="shared" si="2"/>
        <v>N</v>
      </c>
      <c r="M14413" s="10">
        <f t="shared" si="3"/>
        <v>8152.312391</v>
      </c>
      <c r="N14413" s="7" t="str">
        <f t="shared" si="4"/>
        <v>N</v>
      </c>
      <c r="O14413" s="10">
        <f t="shared" si="5"/>
        <v>8152.312391</v>
      </c>
      <c r="P14413" s="10">
        <f t="shared" si="37"/>
        <v>177.2830443</v>
      </c>
      <c r="Q14413" s="8" t="s">
        <v>17</v>
      </c>
    </row>
    <row r="14414">
      <c r="A14414" s="7">
        <v>14413.0</v>
      </c>
      <c r="B14414" s="7">
        <v>1570.0</v>
      </c>
      <c r="C14414" s="8">
        <v>500.0</v>
      </c>
      <c r="D14414" s="9">
        <v>91.07661340679522</v>
      </c>
      <c r="E14414" s="10">
        <v>0.0</v>
      </c>
      <c r="F14414" s="10">
        <v>149.79706152433425</v>
      </c>
      <c r="G14414" s="10">
        <v>163.66060606060606</v>
      </c>
      <c r="H14414" s="7">
        <v>0.0</v>
      </c>
      <c r="I14414" s="10">
        <v>0.0</v>
      </c>
      <c r="J14414" s="10">
        <v>80.29122497704316</v>
      </c>
      <c r="K14414" s="11">
        <f t="shared" si="1"/>
        <v>2474.534281</v>
      </c>
      <c r="L14414" s="7" t="str">
        <f t="shared" si="2"/>
        <v>N</v>
      </c>
      <c r="M14414" s="10">
        <f t="shared" si="3"/>
        <v>2474.534281</v>
      </c>
      <c r="N14414" s="7" t="str">
        <f t="shared" si="4"/>
        <v>N</v>
      </c>
      <c r="O14414" s="10">
        <f t="shared" si="5"/>
        <v>2474.534281</v>
      </c>
      <c r="P14414" s="10">
        <f t="shared" si="37"/>
        <v>81.59572615</v>
      </c>
      <c r="Q14414" s="8" t="s">
        <v>17</v>
      </c>
    </row>
    <row r="14415">
      <c r="A14415" s="7">
        <v>14414.0</v>
      </c>
      <c r="B14415" s="7">
        <v>2612.0</v>
      </c>
      <c r="C14415" s="8">
        <v>500.0</v>
      </c>
      <c r="D14415" s="9">
        <v>223.508</v>
      </c>
      <c r="E14415" s="10">
        <v>363.9502615222052</v>
      </c>
      <c r="F14415" s="10">
        <v>0.0</v>
      </c>
      <c r="G14415" s="10">
        <v>235.07999999999998</v>
      </c>
      <c r="H14415" s="7">
        <v>0.0</v>
      </c>
      <c r="I14415" s="10">
        <v>0.0</v>
      </c>
      <c r="J14415" s="10">
        <v>111.754</v>
      </c>
      <c r="K14415" s="11">
        <f t="shared" si="1"/>
        <v>3570.588</v>
      </c>
      <c r="L14415" s="7" t="str">
        <f t="shared" si="2"/>
        <v>N</v>
      </c>
      <c r="M14415" s="10">
        <f t="shared" si="3"/>
        <v>3570.588</v>
      </c>
      <c r="N14415" s="7" t="str">
        <f t="shared" si="4"/>
        <v>N</v>
      </c>
      <c r="O14415" s="10">
        <f t="shared" si="5"/>
        <v>3570.588</v>
      </c>
      <c r="P14415" s="10">
        <f t="shared" si="37"/>
        <v>100.039144</v>
      </c>
      <c r="Q14415" s="8" t="s">
        <v>17</v>
      </c>
    </row>
    <row r="14416">
      <c r="A14416" s="7">
        <v>14415.0</v>
      </c>
      <c r="B14416" s="7">
        <v>6682.0</v>
      </c>
      <c r="C14416" s="8">
        <v>500.0</v>
      </c>
      <c r="D14416" s="9">
        <v>689.5984398471633</v>
      </c>
      <c r="E14416" s="10">
        <v>1069.7136261164458</v>
      </c>
      <c r="F14416" s="10">
        <v>435.01153589074664</v>
      </c>
      <c r="G14416" s="10">
        <v>624.5073604929819</v>
      </c>
      <c r="H14416" s="12">
        <v>500.0</v>
      </c>
      <c r="I14416" s="10">
        <v>0.0</v>
      </c>
      <c r="J14416" s="10">
        <v>221.37991648384053</v>
      </c>
      <c r="K14416" s="11">
        <f t="shared" si="1"/>
        <v>8431.117336</v>
      </c>
      <c r="L14416" s="7" t="str">
        <f t="shared" si="2"/>
        <v>N</v>
      </c>
      <c r="M14416" s="10">
        <f t="shared" si="3"/>
        <v>8931.117336</v>
      </c>
      <c r="N14416" s="7" t="str">
        <f t="shared" si="4"/>
        <v>N</v>
      </c>
      <c r="O14416" s="10">
        <f t="shared" si="5"/>
        <v>8431.117336</v>
      </c>
      <c r="P14416" s="10">
        <f t="shared" si="37"/>
        <v>180.5189796</v>
      </c>
      <c r="Q14416" s="8" t="s">
        <v>17</v>
      </c>
    </row>
    <row r="14417">
      <c r="A14417" s="7">
        <v>14416.0</v>
      </c>
      <c r="B14417" s="7">
        <v>5342.0</v>
      </c>
      <c r="C14417" s="8">
        <v>500.0</v>
      </c>
      <c r="D14417" s="9">
        <v>532.1324811983471</v>
      </c>
      <c r="E14417" s="10">
        <v>806.2468752334869</v>
      </c>
      <c r="F14417" s="10">
        <v>216.6301332644628</v>
      </c>
      <c r="G14417" s="10">
        <v>488.0645454545455</v>
      </c>
      <c r="H14417" s="7">
        <v>0.0</v>
      </c>
      <c r="I14417" s="10">
        <v>0.0</v>
      </c>
      <c r="J14417" s="10">
        <v>193.30073429752065</v>
      </c>
      <c r="K14417" s="11">
        <f t="shared" si="1"/>
        <v>7078.82716</v>
      </c>
      <c r="L14417" s="7" t="str">
        <f t="shared" si="2"/>
        <v>N</v>
      </c>
      <c r="M14417" s="10">
        <f t="shared" si="3"/>
        <v>7078.82716</v>
      </c>
      <c r="N14417" s="7" t="str">
        <f t="shared" si="4"/>
        <v>N</v>
      </c>
      <c r="O14417" s="10">
        <f t="shared" si="5"/>
        <v>7078.82716</v>
      </c>
      <c r="P14417" s="10">
        <f t="shared" si="37"/>
        <v>158.6337271</v>
      </c>
      <c r="Q14417" s="8" t="s">
        <v>17</v>
      </c>
    </row>
    <row r="14418">
      <c r="A14418" s="7">
        <v>14417.0</v>
      </c>
      <c r="B14418" s="7">
        <v>4443.0</v>
      </c>
      <c r="C14418" s="8">
        <v>500.0</v>
      </c>
      <c r="D14418" s="9">
        <v>627.2777938519063</v>
      </c>
      <c r="E14418" s="10">
        <v>859.2584107747026</v>
      </c>
      <c r="F14418" s="10">
        <v>0.0</v>
      </c>
      <c r="G14418" s="10">
        <v>388.6893280632411</v>
      </c>
      <c r="H14418" s="12">
        <v>500.0</v>
      </c>
      <c r="I14418" s="10">
        <v>0.0</v>
      </c>
      <c r="J14418" s="10">
        <v>152.13415738411786</v>
      </c>
      <c r="K14418" s="11">
        <f t="shared" si="1"/>
        <v>5458.967122</v>
      </c>
      <c r="L14418" s="7" t="str">
        <f t="shared" si="2"/>
        <v>N</v>
      </c>
      <c r="M14418" s="10">
        <f t="shared" si="3"/>
        <v>5958.967122</v>
      </c>
      <c r="N14418" s="7" t="str">
        <f t="shared" si="4"/>
        <v>N</v>
      </c>
      <c r="O14418" s="10">
        <f t="shared" si="5"/>
        <v>5458.967122</v>
      </c>
      <c r="P14418" s="10">
        <f t="shared" si="37"/>
        <v>131.2650003</v>
      </c>
      <c r="Q14418" s="8" t="s">
        <v>17</v>
      </c>
    </row>
    <row r="14419">
      <c r="A14419" s="7">
        <v>14418.0</v>
      </c>
      <c r="B14419" s="7">
        <v>7100.0</v>
      </c>
      <c r="C14419" s="8">
        <v>500.0</v>
      </c>
      <c r="D14419" s="9">
        <v>429.4421426222029</v>
      </c>
      <c r="E14419" s="10">
        <v>1290.3477941342492</v>
      </c>
      <c r="F14419" s="10">
        <v>0.0</v>
      </c>
      <c r="G14419" s="10">
        <v>620.9609120521174</v>
      </c>
      <c r="H14419" s="12">
        <v>500.0</v>
      </c>
      <c r="I14419" s="10">
        <v>0.0</v>
      </c>
      <c r="J14419" s="10">
        <v>216.92333870916403</v>
      </c>
      <c r="K14419" s="11">
        <f t="shared" si="1"/>
        <v>8150.403055</v>
      </c>
      <c r="L14419" s="7" t="str">
        <f t="shared" si="2"/>
        <v>N</v>
      </c>
      <c r="M14419" s="10">
        <f t="shared" si="3"/>
        <v>8650.403055</v>
      </c>
      <c r="N14419" s="7" t="str">
        <f t="shared" si="4"/>
        <v>N</v>
      </c>
      <c r="O14419" s="10">
        <f t="shared" si="5"/>
        <v>8150.403055</v>
      </c>
      <c r="P14419" s="10">
        <f t="shared" si="37"/>
        <v>175.5299586</v>
      </c>
      <c r="Q14419" s="8" t="s">
        <v>17</v>
      </c>
    </row>
    <row r="14420">
      <c r="A14420" s="7">
        <v>14419.0</v>
      </c>
      <c r="B14420" s="7">
        <v>2387.0</v>
      </c>
      <c r="C14420" s="8">
        <v>500.0</v>
      </c>
      <c r="D14420" s="9">
        <v>400.8373772727273</v>
      </c>
      <c r="E14420" s="10">
        <v>422.1007111010345</v>
      </c>
      <c r="F14420" s="10">
        <v>0.0</v>
      </c>
      <c r="G14420" s="10">
        <v>209.405</v>
      </c>
      <c r="H14420" s="7">
        <v>0.0</v>
      </c>
      <c r="I14420" s="10">
        <v>0.0</v>
      </c>
      <c r="J14420" s="10">
        <v>118.27988181818182</v>
      </c>
      <c r="K14420" s="11">
        <f t="shared" si="1"/>
        <v>3497.242377</v>
      </c>
      <c r="L14420" s="7" t="str">
        <f t="shared" si="2"/>
        <v>N</v>
      </c>
      <c r="M14420" s="10">
        <f t="shared" si="3"/>
        <v>3497.242377</v>
      </c>
      <c r="N14420" s="7" t="str">
        <f t="shared" si="4"/>
        <v>N</v>
      </c>
      <c r="O14420" s="10">
        <f t="shared" si="5"/>
        <v>3497.242377</v>
      </c>
      <c r="P14420" s="10">
        <f t="shared" si="37"/>
        <v>99.18107279</v>
      </c>
      <c r="Q14420" s="8" t="s">
        <v>17</v>
      </c>
    </row>
    <row r="14421">
      <c r="A14421" s="7">
        <v>14420.0</v>
      </c>
      <c r="B14421" s="7">
        <v>4622.0</v>
      </c>
      <c r="C14421" s="8">
        <v>500.0</v>
      </c>
      <c r="D14421" s="9">
        <v>498.0116220107079</v>
      </c>
      <c r="E14421" s="10">
        <v>0.0</v>
      </c>
      <c r="F14421" s="10">
        <v>482.4834199881023</v>
      </c>
      <c r="G14421" s="10">
        <v>447.5448780487805</v>
      </c>
      <c r="H14421" s="7">
        <v>0.0</v>
      </c>
      <c r="I14421" s="10">
        <v>0.0</v>
      </c>
      <c r="J14421" s="10">
        <v>185.22926698393815</v>
      </c>
      <c r="K14421" s="11">
        <f t="shared" si="1"/>
        <v>6550.03992</v>
      </c>
      <c r="L14421" s="7" t="str">
        <f t="shared" si="2"/>
        <v>N</v>
      </c>
      <c r="M14421" s="10">
        <f t="shared" si="3"/>
        <v>6550.03992</v>
      </c>
      <c r="N14421" s="7" t="str">
        <f t="shared" si="4"/>
        <v>N</v>
      </c>
      <c r="O14421" s="10">
        <f t="shared" si="5"/>
        <v>6550.03992</v>
      </c>
      <c r="P14421" s="10">
        <f t="shared" si="37"/>
        <v>149.8449108</v>
      </c>
      <c r="Q14421" s="8" t="s">
        <v>17</v>
      </c>
    </row>
    <row r="14422">
      <c r="A14422" s="7">
        <v>14421.0</v>
      </c>
      <c r="B14422" s="7">
        <v>2137.0</v>
      </c>
      <c r="C14422" s="8">
        <v>500.0</v>
      </c>
      <c r="D14422" s="9">
        <v>130.13323882314268</v>
      </c>
      <c r="E14422" s="10">
        <v>230.50712011406117</v>
      </c>
      <c r="F14422" s="10">
        <v>112.70468005218606</v>
      </c>
      <c r="G14422" s="10">
        <v>202.05608974358975</v>
      </c>
      <c r="H14422" s="7">
        <v>0.0</v>
      </c>
      <c r="I14422" s="10">
        <v>0.0</v>
      </c>
      <c r="J14422" s="10">
        <v>91.79040952703814</v>
      </c>
      <c r="K14422" s="11">
        <f t="shared" si="1"/>
        <v>3081.894009</v>
      </c>
      <c r="L14422" s="7" t="str">
        <f t="shared" si="2"/>
        <v>N</v>
      </c>
      <c r="M14422" s="10">
        <f t="shared" si="3"/>
        <v>3081.894009</v>
      </c>
      <c r="N14422" s="7" t="str">
        <f t="shared" si="4"/>
        <v>N</v>
      </c>
      <c r="O14422" s="10">
        <f t="shared" si="5"/>
        <v>3081.894009</v>
      </c>
      <c r="P14422" s="10">
        <f t="shared" si="37"/>
        <v>91.83708254</v>
      </c>
      <c r="Q14422" s="8" t="s">
        <v>17</v>
      </c>
    </row>
    <row r="14423">
      <c r="A14423" s="7">
        <v>14422.0</v>
      </c>
      <c r="B14423" s="7">
        <v>2751.0</v>
      </c>
      <c r="C14423" s="8">
        <v>500.0</v>
      </c>
      <c r="D14423" s="9">
        <v>0.0</v>
      </c>
      <c r="E14423" s="10">
        <v>130.81378205128206</v>
      </c>
      <c r="F14423" s="10">
        <v>385.73294707429324</v>
      </c>
      <c r="G14423" s="10">
        <v>276.27564102564105</v>
      </c>
      <c r="H14423" s="7">
        <v>0.0</v>
      </c>
      <c r="I14423" s="10">
        <v>0.0</v>
      </c>
      <c r="J14423" s="10">
        <v>134.16798159105852</v>
      </c>
      <c r="K14423" s="11">
        <f t="shared" si="1"/>
        <v>3913.008588</v>
      </c>
      <c r="L14423" s="7" t="str">
        <f t="shared" si="2"/>
        <v>N</v>
      </c>
      <c r="M14423" s="10">
        <f t="shared" si="3"/>
        <v>3913.008588</v>
      </c>
      <c r="N14423" s="7" t="str">
        <f t="shared" si="4"/>
        <v>N</v>
      </c>
      <c r="O14423" s="10">
        <f t="shared" si="5"/>
        <v>3913.008588</v>
      </c>
      <c r="P14423" s="10">
        <f t="shared" si="37"/>
        <v>105.461193</v>
      </c>
      <c r="Q14423" s="8" t="s">
        <v>17</v>
      </c>
    </row>
    <row r="14424">
      <c r="A14424" s="7">
        <v>14423.0</v>
      </c>
      <c r="B14424" s="7">
        <v>6767.0</v>
      </c>
      <c r="C14424" s="8">
        <v>500.0</v>
      </c>
      <c r="D14424" s="9">
        <v>872.3065174967494</v>
      </c>
      <c r="E14424" s="10">
        <v>0.0</v>
      </c>
      <c r="F14424" s="10">
        <v>1376.4532500423993</v>
      </c>
      <c r="G14424" s="10">
        <v>702.1398496240602</v>
      </c>
      <c r="H14424" s="7">
        <v>0.0</v>
      </c>
      <c r="I14424" s="10">
        <v>0.0</v>
      </c>
      <c r="J14424" s="10">
        <v>286.34649940641077</v>
      </c>
      <c r="K14424" s="11">
        <f t="shared" si="1"/>
        <v>10217.89962</v>
      </c>
      <c r="L14424" s="7" t="str">
        <f t="shared" si="2"/>
        <v>N</v>
      </c>
      <c r="M14424" s="10">
        <f t="shared" si="3"/>
        <v>10217.89962</v>
      </c>
      <c r="N14424" s="7" t="str">
        <f t="shared" si="4"/>
        <v>N</v>
      </c>
      <c r="O14424" s="10">
        <f t="shared" si="5"/>
        <v>10217.89962</v>
      </c>
      <c r="P14424" s="10">
        <f t="shared" si="37"/>
        <v>211.2836758</v>
      </c>
      <c r="Q14424" s="8" t="s">
        <v>17</v>
      </c>
    </row>
    <row r="14425">
      <c r="A14425" s="7">
        <v>14424.0</v>
      </c>
      <c r="B14425" s="7">
        <v>1748.0</v>
      </c>
      <c r="C14425" s="8">
        <v>500.0</v>
      </c>
      <c r="D14425" s="9">
        <v>152.7414647940428</v>
      </c>
      <c r="E14425" s="10">
        <v>369.2174776433981</v>
      </c>
      <c r="F14425" s="10">
        <v>0.0</v>
      </c>
      <c r="G14425" s="10">
        <v>152.7378640776699</v>
      </c>
      <c r="H14425" s="7">
        <v>0.0</v>
      </c>
      <c r="I14425" s="10">
        <v>0.0</v>
      </c>
      <c r="J14425" s="10">
        <v>93.40305401074559</v>
      </c>
      <c r="K14425" s="11">
        <f t="shared" si="1"/>
        <v>2553.479329</v>
      </c>
      <c r="L14425" s="7" t="str">
        <f t="shared" si="2"/>
        <v>N</v>
      </c>
      <c r="M14425" s="10">
        <f t="shared" si="3"/>
        <v>2553.479329</v>
      </c>
      <c r="N14425" s="7" t="str">
        <f t="shared" si="4"/>
        <v>N</v>
      </c>
      <c r="O14425" s="10">
        <f t="shared" si="5"/>
        <v>2553.479329</v>
      </c>
      <c r="P14425" s="10">
        <f t="shared" si="37"/>
        <v>83.21334637</v>
      </c>
      <c r="Q14425" s="8" t="s">
        <v>17</v>
      </c>
    </row>
    <row r="14426">
      <c r="A14426" s="7">
        <v>14425.0</v>
      </c>
      <c r="B14426" s="7">
        <v>4722.0</v>
      </c>
      <c r="C14426" s="8">
        <v>500.0</v>
      </c>
      <c r="D14426" s="9">
        <v>957.1262978267524</v>
      </c>
      <c r="E14426" s="10">
        <v>0.0</v>
      </c>
      <c r="F14426" s="10">
        <v>524.9117385981023</v>
      </c>
      <c r="G14426" s="10">
        <v>462.6606060606061</v>
      </c>
      <c r="H14426" s="7">
        <v>0.0</v>
      </c>
      <c r="I14426" s="10">
        <v>0.0</v>
      </c>
      <c r="J14426" s="10">
        <v>183.16069176614633</v>
      </c>
      <c r="K14426" s="11">
        <f t="shared" si="1"/>
        <v>7166.698642</v>
      </c>
      <c r="L14426" s="7" t="str">
        <f t="shared" si="2"/>
        <v>N</v>
      </c>
      <c r="M14426" s="10">
        <f t="shared" si="3"/>
        <v>7166.698642</v>
      </c>
      <c r="N14426" s="7" t="str">
        <f t="shared" si="4"/>
        <v>N</v>
      </c>
      <c r="O14426" s="10">
        <f t="shared" si="5"/>
        <v>7166.698642</v>
      </c>
      <c r="P14426" s="10">
        <f t="shared" si="37"/>
        <v>160.6726847</v>
      </c>
      <c r="Q14426" s="8" t="s">
        <v>17</v>
      </c>
    </row>
    <row r="14427">
      <c r="A14427" s="7">
        <v>14426.0</v>
      </c>
      <c r="B14427" s="7">
        <v>5793.0</v>
      </c>
      <c r="C14427" s="8">
        <v>500.0</v>
      </c>
      <c r="D14427" s="9">
        <v>0.0</v>
      </c>
      <c r="E14427" s="10">
        <v>712.8924435089757</v>
      </c>
      <c r="F14427" s="10">
        <v>0.0</v>
      </c>
      <c r="G14427" s="10">
        <v>507.17831325301205</v>
      </c>
      <c r="H14427" s="7">
        <v>0.0</v>
      </c>
      <c r="I14427" s="10">
        <v>0.0</v>
      </c>
      <c r="J14427" s="10">
        <v>197.2299032273673</v>
      </c>
      <c r="K14427" s="11">
        <f t="shared" si="1"/>
        <v>6800.178313</v>
      </c>
      <c r="L14427" s="7" t="str">
        <f t="shared" si="2"/>
        <v>N</v>
      </c>
      <c r="M14427" s="10">
        <f t="shared" si="3"/>
        <v>6800.178313</v>
      </c>
      <c r="N14427" s="7" t="str">
        <f t="shared" si="4"/>
        <v>N</v>
      </c>
      <c r="O14427" s="10">
        <f t="shared" si="5"/>
        <v>6800.178313</v>
      </c>
      <c r="P14427" s="10">
        <f t="shared" si="37"/>
        <v>153.274</v>
      </c>
      <c r="Q14427" s="8" t="s">
        <v>17</v>
      </c>
    </row>
    <row r="14428">
      <c r="A14428" s="7">
        <v>14427.0</v>
      </c>
      <c r="B14428" s="7">
        <v>2118.0</v>
      </c>
      <c r="C14428" s="8">
        <v>500.0</v>
      </c>
      <c r="D14428" s="9">
        <v>219.43497487437185</v>
      </c>
      <c r="E14428" s="10">
        <v>242.1694924372218</v>
      </c>
      <c r="F14428" s="10">
        <v>220.53766319032349</v>
      </c>
      <c r="G14428" s="10">
        <v>204.34974874371858</v>
      </c>
      <c r="H14428" s="7">
        <v>0.0</v>
      </c>
      <c r="I14428" s="10">
        <v>0.0</v>
      </c>
      <c r="J14428" s="10">
        <v>113.57689654301659</v>
      </c>
      <c r="K14428" s="11">
        <f t="shared" si="1"/>
        <v>3262.322387</v>
      </c>
      <c r="L14428" s="7" t="str">
        <f t="shared" si="2"/>
        <v>N</v>
      </c>
      <c r="M14428" s="10">
        <f t="shared" si="3"/>
        <v>3262.322387</v>
      </c>
      <c r="N14428" s="7" t="str">
        <f t="shared" si="4"/>
        <v>N</v>
      </c>
      <c r="O14428" s="10">
        <f t="shared" si="5"/>
        <v>3262.322387</v>
      </c>
      <c r="P14428" s="10">
        <f t="shared" si="37"/>
        <v>95.04350749</v>
      </c>
      <c r="Q14428" s="8" t="s">
        <v>17</v>
      </c>
    </row>
    <row r="14429">
      <c r="A14429" s="7">
        <v>14428.0</v>
      </c>
      <c r="B14429" s="7">
        <v>2177.0</v>
      </c>
      <c r="C14429" s="8">
        <v>500.0</v>
      </c>
      <c r="D14429" s="9">
        <v>229.5209357693701</v>
      </c>
      <c r="E14429" s="10">
        <v>265.136678593042</v>
      </c>
      <c r="F14429" s="10">
        <v>126.23651467315356</v>
      </c>
      <c r="G14429" s="10">
        <v>205.1705035971223</v>
      </c>
      <c r="H14429" s="7">
        <v>0.0</v>
      </c>
      <c r="I14429" s="10">
        <v>0.0</v>
      </c>
      <c r="J14429" s="10">
        <v>96.39879302313545</v>
      </c>
      <c r="K14429" s="11">
        <f t="shared" si="1"/>
        <v>3237.927954</v>
      </c>
      <c r="L14429" s="7" t="str">
        <f t="shared" si="2"/>
        <v>N</v>
      </c>
      <c r="M14429" s="10">
        <f t="shared" si="3"/>
        <v>3237.927954</v>
      </c>
      <c r="N14429" s="7" t="str">
        <f t="shared" si="4"/>
        <v>N</v>
      </c>
      <c r="O14429" s="10">
        <f t="shared" si="5"/>
        <v>3237.927954</v>
      </c>
      <c r="P14429" s="10">
        <f t="shared" si="37"/>
        <v>94.58963411</v>
      </c>
      <c r="Q14429" s="8" t="s">
        <v>17</v>
      </c>
    </row>
    <row r="14430">
      <c r="A14430" s="7">
        <v>14429.0</v>
      </c>
      <c r="B14430" s="7">
        <v>3817.0</v>
      </c>
      <c r="C14430" s="8">
        <v>500.0</v>
      </c>
      <c r="D14430" s="9">
        <v>833.7535005882742</v>
      </c>
      <c r="E14430" s="10">
        <v>626.0920072236172</v>
      </c>
      <c r="F14430" s="10">
        <v>189.4894319518805</v>
      </c>
      <c r="G14430" s="10">
        <v>352.529430894309</v>
      </c>
      <c r="H14430" s="7">
        <v>0.0</v>
      </c>
      <c r="I14430" s="10">
        <v>0.0</v>
      </c>
      <c r="J14430" s="10">
        <v>138.21582095313636</v>
      </c>
      <c r="K14430" s="11">
        <f t="shared" si="1"/>
        <v>5692.772363</v>
      </c>
      <c r="L14430" s="7" t="str">
        <f t="shared" si="2"/>
        <v>N</v>
      </c>
      <c r="M14430" s="10">
        <f t="shared" si="3"/>
        <v>5692.772363</v>
      </c>
      <c r="N14430" s="7" t="str">
        <f t="shared" si="4"/>
        <v>N</v>
      </c>
      <c r="O14430" s="10">
        <f t="shared" si="5"/>
        <v>5692.772363</v>
      </c>
      <c r="P14430" s="10">
        <f t="shared" si="37"/>
        <v>136.1243728</v>
      </c>
      <c r="Q14430" s="8" t="s">
        <v>17</v>
      </c>
    </row>
    <row r="14431">
      <c r="A14431" s="7">
        <v>14430.0</v>
      </c>
      <c r="B14431" s="7">
        <v>5240.0</v>
      </c>
      <c r="C14431" s="8">
        <v>500.0</v>
      </c>
      <c r="D14431" s="9">
        <v>1139.6294598568768</v>
      </c>
      <c r="E14431" s="10">
        <v>676.9847155085323</v>
      </c>
      <c r="F14431" s="10">
        <v>633.1274776982649</v>
      </c>
      <c r="G14431" s="10">
        <v>510.51089108910895</v>
      </c>
      <c r="H14431" s="7">
        <v>0.0</v>
      </c>
      <c r="I14431" s="10">
        <v>0.0</v>
      </c>
      <c r="J14431" s="10">
        <v>216.91497931575336</v>
      </c>
      <c r="K14431" s="11">
        <f t="shared" si="1"/>
        <v>8023.267829</v>
      </c>
      <c r="L14431" s="7" t="str">
        <f t="shared" si="2"/>
        <v>N</v>
      </c>
      <c r="M14431" s="10">
        <f t="shared" si="3"/>
        <v>8023.267829</v>
      </c>
      <c r="N14431" s="7" t="str">
        <f t="shared" si="4"/>
        <v>N</v>
      </c>
      <c r="O14431" s="10">
        <f t="shared" si="5"/>
        <v>8023.267829</v>
      </c>
      <c r="P14431" s="10">
        <f t="shared" si="37"/>
        <v>175.2296249</v>
      </c>
      <c r="Q14431" s="8" t="s">
        <v>17</v>
      </c>
    </row>
    <row r="14432">
      <c r="A14432" s="7">
        <v>14431.0</v>
      </c>
      <c r="B14432" s="7">
        <v>3946.0</v>
      </c>
      <c r="C14432" s="8">
        <v>500.0</v>
      </c>
      <c r="D14432" s="9">
        <v>663.6719319211103</v>
      </c>
      <c r="E14432" s="10">
        <v>0.0</v>
      </c>
      <c r="F14432" s="10">
        <v>593.7533170197224</v>
      </c>
      <c r="G14432" s="10">
        <v>406.3313513513514</v>
      </c>
      <c r="H14432" s="7">
        <v>0.0</v>
      </c>
      <c r="I14432" s="10">
        <v>0.0</v>
      </c>
      <c r="J14432" s="10">
        <v>182.01036260043827</v>
      </c>
      <c r="K14432" s="11">
        <f t="shared" si="1"/>
        <v>6109.7566</v>
      </c>
      <c r="L14432" s="7" t="str">
        <f t="shared" si="2"/>
        <v>N</v>
      </c>
      <c r="M14432" s="10">
        <f t="shared" si="3"/>
        <v>6109.7566</v>
      </c>
      <c r="N14432" s="7" t="str">
        <f t="shared" si="4"/>
        <v>N</v>
      </c>
      <c r="O14432" s="10">
        <f t="shared" si="5"/>
        <v>6109.7566</v>
      </c>
      <c r="P14432" s="10">
        <f t="shared" si="37"/>
        <v>142.6616545</v>
      </c>
      <c r="Q14432" s="8" t="s">
        <v>17</v>
      </c>
    </row>
    <row r="14433">
      <c r="A14433" s="7">
        <v>14432.0</v>
      </c>
      <c r="B14433" s="7">
        <v>3535.0</v>
      </c>
      <c r="C14433" s="8">
        <v>500.0</v>
      </c>
      <c r="D14433" s="9">
        <v>337.9871532998467</v>
      </c>
      <c r="E14433" s="10">
        <v>0.0</v>
      </c>
      <c r="F14433" s="10">
        <v>0.0</v>
      </c>
      <c r="G14433" s="10">
        <v>309.2273603082852</v>
      </c>
      <c r="H14433" s="7">
        <v>0.0</v>
      </c>
      <c r="I14433" s="10">
        <v>0.0</v>
      </c>
      <c r="J14433" s="10">
        <v>127.58455455689577</v>
      </c>
      <c r="K14433" s="11">
        <f t="shared" si="1"/>
        <v>4682.214514</v>
      </c>
      <c r="L14433" s="7" t="str">
        <f t="shared" si="2"/>
        <v>N</v>
      </c>
      <c r="M14433" s="10">
        <f t="shared" si="3"/>
        <v>4682.214514</v>
      </c>
      <c r="N14433" s="7" t="str">
        <f t="shared" si="4"/>
        <v>N</v>
      </c>
      <c r="O14433" s="10">
        <f t="shared" si="5"/>
        <v>4682.214514</v>
      </c>
      <c r="P14433" s="10">
        <f t="shared" si="37"/>
        <v>118.7137688</v>
      </c>
      <c r="Q14433" s="8" t="s">
        <v>17</v>
      </c>
    </row>
    <row r="14434">
      <c r="A14434" s="7">
        <v>14433.0</v>
      </c>
      <c r="B14434" s="7">
        <v>1866.0</v>
      </c>
      <c r="C14434" s="8">
        <v>500.0</v>
      </c>
      <c r="D14434" s="9">
        <v>172.5024400201459</v>
      </c>
      <c r="E14434" s="10">
        <v>265.54238506297827</v>
      </c>
      <c r="F14434" s="10">
        <v>108.65413429840359</v>
      </c>
      <c r="G14434" s="10">
        <v>173.97099447513813</v>
      </c>
      <c r="H14434" s="7">
        <v>0.0</v>
      </c>
      <c r="I14434" s="10">
        <v>0.0</v>
      </c>
      <c r="J14434" s="10">
        <v>99.69296858307133</v>
      </c>
      <c r="K14434" s="11">
        <f t="shared" si="1"/>
        <v>2821.127569</v>
      </c>
      <c r="L14434" s="7" t="str">
        <f t="shared" si="2"/>
        <v>N</v>
      </c>
      <c r="M14434" s="10">
        <f t="shared" si="3"/>
        <v>2821.127569</v>
      </c>
      <c r="N14434" s="7" t="str">
        <f t="shared" si="4"/>
        <v>N</v>
      </c>
      <c r="O14434" s="10">
        <f t="shared" si="5"/>
        <v>2821.127569</v>
      </c>
      <c r="P14434" s="10">
        <f t="shared" si="37"/>
        <v>87.64881834</v>
      </c>
      <c r="Q14434" s="8" t="s">
        <v>17</v>
      </c>
    </row>
    <row r="14435">
      <c r="A14435" s="7">
        <v>14434.0</v>
      </c>
      <c r="B14435" s="7">
        <v>7981.0</v>
      </c>
      <c r="C14435" s="8">
        <v>500.0</v>
      </c>
      <c r="D14435" s="9">
        <v>878.3190788184876</v>
      </c>
      <c r="E14435" s="10">
        <v>705.7226471004202</v>
      </c>
      <c r="F14435" s="10">
        <v>841.7686001286892</v>
      </c>
      <c r="G14435" s="10">
        <v>771.9601393728223</v>
      </c>
      <c r="H14435" s="7">
        <v>0.0</v>
      </c>
      <c r="I14435" s="10">
        <v>0.0</v>
      </c>
      <c r="J14435" s="10">
        <v>287.9734684650779</v>
      </c>
      <c r="K14435" s="11">
        <f t="shared" si="1"/>
        <v>10973.04782</v>
      </c>
      <c r="L14435" s="7" t="str">
        <f t="shared" si="2"/>
        <v>N</v>
      </c>
      <c r="M14435" s="10">
        <f t="shared" si="3"/>
        <v>10973.04782</v>
      </c>
      <c r="N14435" s="7" t="str">
        <f t="shared" si="4"/>
        <v>N</v>
      </c>
      <c r="O14435" s="10">
        <f t="shared" si="5"/>
        <v>10973.04782</v>
      </c>
      <c r="P14435" s="10">
        <f t="shared" si="37"/>
        <v>223.6195782</v>
      </c>
      <c r="Q14435" s="8" t="s">
        <v>17</v>
      </c>
    </row>
    <row r="14436">
      <c r="A14436" s="7">
        <v>14435.0</v>
      </c>
      <c r="B14436" s="7">
        <v>7864.0</v>
      </c>
      <c r="C14436" s="8">
        <v>500.0</v>
      </c>
      <c r="D14436" s="9">
        <v>976.5152799831968</v>
      </c>
      <c r="E14436" s="10">
        <v>860.7549643862827</v>
      </c>
      <c r="F14436" s="10">
        <v>765.6767536231885</v>
      </c>
      <c r="G14436" s="10">
        <v>756.7675362318842</v>
      </c>
      <c r="H14436" s="7">
        <v>0.0</v>
      </c>
      <c r="I14436" s="10">
        <v>0.0</v>
      </c>
      <c r="J14436" s="10">
        <v>268.5417019953791</v>
      </c>
      <c r="K14436" s="11">
        <f t="shared" si="1"/>
        <v>10862.95957</v>
      </c>
      <c r="L14436" s="7" t="str">
        <f t="shared" si="2"/>
        <v>N</v>
      </c>
      <c r="M14436" s="10">
        <f t="shared" si="3"/>
        <v>10862.95957</v>
      </c>
      <c r="N14436" s="7" t="str">
        <f t="shared" si="4"/>
        <v>N</v>
      </c>
      <c r="O14436" s="10">
        <f t="shared" si="5"/>
        <v>10862.95957</v>
      </c>
      <c r="P14436" s="10">
        <f t="shared" si="37"/>
        <v>221.9114566</v>
      </c>
      <c r="Q14436" s="8" t="s">
        <v>17</v>
      </c>
    </row>
    <row r="14437">
      <c r="A14437" s="7">
        <v>14436.0</v>
      </c>
      <c r="B14437" s="7">
        <v>3571.0</v>
      </c>
      <c r="C14437" s="8">
        <v>500.0</v>
      </c>
      <c r="D14437" s="9">
        <v>334.5488255033557</v>
      </c>
      <c r="E14437" s="10">
        <v>0.0</v>
      </c>
      <c r="F14437" s="10">
        <v>566.9367680509887</v>
      </c>
      <c r="G14437" s="10">
        <v>365.48825503355704</v>
      </c>
      <c r="H14437" s="7">
        <v>0.0</v>
      </c>
      <c r="I14437" s="10">
        <v>0.0</v>
      </c>
      <c r="J14437" s="10">
        <v>154.92529503175533</v>
      </c>
      <c r="K14437" s="11">
        <f t="shared" si="1"/>
        <v>5337.973849</v>
      </c>
      <c r="L14437" s="7" t="str">
        <f t="shared" si="2"/>
        <v>N</v>
      </c>
      <c r="M14437" s="10">
        <f t="shared" si="3"/>
        <v>5337.973849</v>
      </c>
      <c r="N14437" s="7" t="str">
        <f t="shared" si="4"/>
        <v>N</v>
      </c>
      <c r="O14437" s="10">
        <f t="shared" si="5"/>
        <v>5337.973849</v>
      </c>
      <c r="P14437" s="10">
        <f t="shared" si="37"/>
        <v>129.5047407</v>
      </c>
      <c r="Q14437" s="8" t="s">
        <v>17</v>
      </c>
    </row>
    <row r="14438">
      <c r="A14438" s="7">
        <v>14437.0</v>
      </c>
      <c r="B14438" s="7">
        <v>7259.0</v>
      </c>
      <c r="C14438" s="8">
        <v>500.0</v>
      </c>
      <c r="D14438" s="9">
        <v>440.9141452977498</v>
      </c>
      <c r="E14438" s="10">
        <v>0.0</v>
      </c>
      <c r="F14438" s="10">
        <v>1143.7246626144638</v>
      </c>
      <c r="G14438" s="10">
        <v>729.5582433405327</v>
      </c>
      <c r="H14438" s="7">
        <v>0.0</v>
      </c>
      <c r="I14438" s="10">
        <v>0.0</v>
      </c>
      <c r="J14438" s="10">
        <v>278.4720917669999</v>
      </c>
      <c r="K14438" s="11">
        <f t="shared" si="1"/>
        <v>10073.19705</v>
      </c>
      <c r="L14438" s="7" t="str">
        <f t="shared" si="2"/>
        <v>N</v>
      </c>
      <c r="M14438" s="10">
        <f t="shared" si="3"/>
        <v>10073.19705</v>
      </c>
      <c r="N14438" s="7" t="str">
        <f t="shared" si="4"/>
        <v>N</v>
      </c>
      <c r="O14438" s="10">
        <f t="shared" si="5"/>
        <v>10073.19705</v>
      </c>
      <c r="P14438" s="10">
        <f t="shared" si="37"/>
        <v>208.1854985</v>
      </c>
      <c r="Q14438" s="8" t="s">
        <v>17</v>
      </c>
    </row>
    <row r="14439">
      <c r="A14439" s="7">
        <v>14438.0</v>
      </c>
      <c r="B14439" s="7">
        <v>2240.0</v>
      </c>
      <c r="C14439" s="8">
        <v>500.0</v>
      </c>
      <c r="D14439" s="9">
        <v>370.6596298492556</v>
      </c>
      <c r="E14439" s="10">
        <v>416.47307330526485</v>
      </c>
      <c r="F14439" s="10">
        <v>0.0</v>
      </c>
      <c r="G14439" s="10">
        <v>196.46927374301677</v>
      </c>
      <c r="H14439" s="7">
        <v>0.0</v>
      </c>
      <c r="I14439" s="10">
        <v>0.0</v>
      </c>
      <c r="J14439" s="10">
        <v>104.31738085577854</v>
      </c>
      <c r="K14439" s="11">
        <f t="shared" si="1"/>
        <v>3307.128904</v>
      </c>
      <c r="L14439" s="7" t="str">
        <f t="shared" si="2"/>
        <v>N</v>
      </c>
      <c r="M14439" s="10">
        <f t="shared" si="3"/>
        <v>3307.128904</v>
      </c>
      <c r="N14439" s="7" t="str">
        <f t="shared" si="4"/>
        <v>N</v>
      </c>
      <c r="O14439" s="10">
        <f t="shared" si="5"/>
        <v>3307.128904</v>
      </c>
      <c r="P14439" s="10">
        <f t="shared" si="37"/>
        <v>95.99187334</v>
      </c>
      <c r="Q14439" s="8" t="s">
        <v>17</v>
      </c>
    </row>
    <row r="14440">
      <c r="A14440" s="7">
        <v>14439.0</v>
      </c>
      <c r="B14440" s="7">
        <v>1415.0</v>
      </c>
      <c r="C14440" s="8">
        <v>500.0</v>
      </c>
      <c r="D14440" s="9">
        <v>77.733824</v>
      </c>
      <c r="E14440" s="10">
        <v>0.0</v>
      </c>
      <c r="F14440" s="10">
        <v>166.57248</v>
      </c>
      <c r="G14440" s="10">
        <v>138.104</v>
      </c>
      <c r="H14440" s="7">
        <v>0.0</v>
      </c>
      <c r="I14440" s="10">
        <v>0.0</v>
      </c>
      <c r="J14440" s="10">
        <v>91.0596224</v>
      </c>
      <c r="K14440" s="11">
        <f t="shared" si="1"/>
        <v>2297.410304</v>
      </c>
      <c r="L14440" s="7" t="str">
        <f t="shared" si="2"/>
        <v>N</v>
      </c>
      <c r="M14440" s="10">
        <f t="shared" si="3"/>
        <v>2297.410304</v>
      </c>
      <c r="N14440" s="7" t="str">
        <f t="shared" si="4"/>
        <v>N</v>
      </c>
      <c r="O14440" s="10">
        <f t="shared" si="5"/>
        <v>2297.410304</v>
      </c>
      <c r="P14440" s="10">
        <f t="shared" si="37"/>
        <v>78.86751347</v>
      </c>
      <c r="Q14440" s="8" t="s">
        <v>17</v>
      </c>
    </row>
    <row r="14441">
      <c r="A14441" s="7">
        <v>14440.0</v>
      </c>
      <c r="B14441" s="7">
        <v>9447.0</v>
      </c>
      <c r="C14441" s="8">
        <v>500.0</v>
      </c>
      <c r="D14441" s="9">
        <v>536.5014</v>
      </c>
      <c r="E14441" s="10">
        <v>1949.8225256650746</v>
      </c>
      <c r="F14441" s="10">
        <v>0.0</v>
      </c>
      <c r="G14441" s="10">
        <v>850.23</v>
      </c>
      <c r="H14441" s="7">
        <v>0.0</v>
      </c>
      <c r="I14441" s="10">
        <v>0.0</v>
      </c>
      <c r="J14441" s="10">
        <v>328.22545</v>
      </c>
      <c r="K14441" s="11">
        <f t="shared" si="1"/>
        <v>11333.7314</v>
      </c>
      <c r="L14441" s="7" t="str">
        <f t="shared" si="2"/>
        <v>N</v>
      </c>
      <c r="M14441" s="10">
        <f t="shared" si="3"/>
        <v>11333.7314</v>
      </c>
      <c r="N14441" s="7" t="str">
        <f t="shared" si="4"/>
        <v>N</v>
      </c>
      <c r="O14441" s="10">
        <f t="shared" si="5"/>
        <v>11333.7314</v>
      </c>
      <c r="P14441" s="10">
        <f t="shared" si="37"/>
        <v>228.7030252</v>
      </c>
      <c r="Q14441" s="8" t="s">
        <v>17</v>
      </c>
    </row>
    <row r="14442">
      <c r="A14442" s="7">
        <v>14441.0</v>
      </c>
      <c r="B14442" s="7">
        <v>2565.0</v>
      </c>
      <c r="C14442" s="8">
        <v>500.0</v>
      </c>
      <c r="D14442" s="9">
        <v>307.10382021732244</v>
      </c>
      <c r="E14442" s="10">
        <v>0.0</v>
      </c>
      <c r="F14442" s="10">
        <v>408.7353002892421</v>
      </c>
      <c r="G14442" s="10">
        <v>258.0608519269777</v>
      </c>
      <c r="H14442" s="7">
        <v>0.0</v>
      </c>
      <c r="I14442" s="10">
        <v>0.0</v>
      </c>
      <c r="J14442" s="10">
        <v>136.9815600969352</v>
      </c>
      <c r="K14442" s="11">
        <f t="shared" si="1"/>
        <v>4038.899972</v>
      </c>
      <c r="L14442" s="7" t="str">
        <f t="shared" si="2"/>
        <v>N</v>
      </c>
      <c r="M14442" s="10">
        <f t="shared" si="3"/>
        <v>4038.899972</v>
      </c>
      <c r="N14442" s="7" t="str">
        <f t="shared" si="4"/>
        <v>N</v>
      </c>
      <c r="O14442" s="10">
        <f t="shared" si="5"/>
        <v>4038.899972</v>
      </c>
      <c r="P14442" s="10">
        <f t="shared" si="37"/>
        <v>108.0551042</v>
      </c>
      <c r="Q14442" s="8" t="s">
        <v>17</v>
      </c>
    </row>
    <row r="14443">
      <c r="A14443" s="7">
        <v>14442.0</v>
      </c>
      <c r="B14443" s="7">
        <v>4941.0</v>
      </c>
      <c r="C14443" s="8">
        <v>500.0</v>
      </c>
      <c r="D14443" s="9">
        <v>0.0</v>
      </c>
      <c r="E14443" s="10">
        <v>512.816129032258</v>
      </c>
      <c r="F14443" s="10">
        <v>540.3868886576482</v>
      </c>
      <c r="G14443" s="10">
        <v>478.1612903225806</v>
      </c>
      <c r="H14443" s="7">
        <v>0.0</v>
      </c>
      <c r="I14443" s="10">
        <v>0.0</v>
      </c>
      <c r="J14443" s="10">
        <v>197.40663891779397</v>
      </c>
      <c r="K14443" s="11">
        <f t="shared" si="1"/>
        <v>6459.548179</v>
      </c>
      <c r="L14443" s="7" t="str">
        <f t="shared" si="2"/>
        <v>N</v>
      </c>
      <c r="M14443" s="10">
        <f t="shared" si="3"/>
        <v>6459.548179</v>
      </c>
      <c r="N14443" s="7" t="str">
        <f t="shared" si="4"/>
        <v>N</v>
      </c>
      <c r="O14443" s="10">
        <f t="shared" si="5"/>
        <v>6459.548179</v>
      </c>
      <c r="P14443" s="10">
        <f t="shared" si="37"/>
        <v>147.664964</v>
      </c>
      <c r="Q14443" s="8" t="s">
        <v>17</v>
      </c>
    </row>
    <row r="14444">
      <c r="A14444" s="7">
        <v>14443.0</v>
      </c>
      <c r="B14444" s="7">
        <v>14082.0</v>
      </c>
      <c r="C14444" s="8">
        <v>900.0</v>
      </c>
      <c r="D14444" s="9">
        <v>1639.7260267685713</v>
      </c>
      <c r="E14444" s="10">
        <v>2552.1595591525156</v>
      </c>
      <c r="F14444" s="10">
        <v>1166.5385561179214</v>
      </c>
      <c r="G14444" s="10">
        <v>1326.198418404026</v>
      </c>
      <c r="H14444" s="7">
        <v>0.0</v>
      </c>
      <c r="I14444" s="10">
        <v>0.0</v>
      </c>
      <c r="J14444" s="10">
        <v>510.4290771370436</v>
      </c>
      <c r="K14444" s="11">
        <f t="shared" si="1"/>
        <v>19114.463</v>
      </c>
      <c r="L14444" s="7" t="str">
        <f t="shared" si="2"/>
        <v>N</v>
      </c>
      <c r="M14444" s="10">
        <f t="shared" si="3"/>
        <v>19114.463</v>
      </c>
      <c r="N14444" s="7" t="str">
        <f t="shared" si="4"/>
        <v>N</v>
      </c>
      <c r="O14444" s="10">
        <f t="shared" si="5"/>
        <v>19114.463</v>
      </c>
      <c r="P14444" s="10">
        <f t="shared" si="37"/>
        <v>360.1887625</v>
      </c>
      <c r="Q14444" s="7" t="s">
        <v>18</v>
      </c>
    </row>
    <row r="14445">
      <c r="A14445" s="7">
        <v>14444.0</v>
      </c>
      <c r="B14445" s="7">
        <v>3865.0</v>
      </c>
      <c r="C14445" s="8">
        <v>500.0</v>
      </c>
      <c r="D14445" s="9">
        <v>1116.3983491969066</v>
      </c>
      <c r="E14445" s="10">
        <v>376.98342099837856</v>
      </c>
      <c r="F14445" s="10">
        <v>468.8873066627008</v>
      </c>
      <c r="G14445" s="10">
        <v>381.7865853658537</v>
      </c>
      <c r="H14445" s="7">
        <v>0.0</v>
      </c>
      <c r="I14445" s="10">
        <v>0.0</v>
      </c>
      <c r="J14445" s="10">
        <v>162.99415898274836</v>
      </c>
      <c r="K14445" s="11">
        <f t="shared" si="1"/>
        <v>6332.072241</v>
      </c>
      <c r="L14445" s="7" t="str">
        <f t="shared" si="2"/>
        <v>N</v>
      </c>
      <c r="M14445" s="10">
        <f t="shared" si="3"/>
        <v>6332.072241</v>
      </c>
      <c r="N14445" s="7" t="str">
        <f t="shared" si="4"/>
        <v>N</v>
      </c>
      <c r="O14445" s="10">
        <f t="shared" si="5"/>
        <v>6332.072241</v>
      </c>
      <c r="P14445" s="10">
        <f t="shared" si="37"/>
        <v>147.1051418</v>
      </c>
      <c r="Q14445" s="8" t="s">
        <v>17</v>
      </c>
    </row>
    <row r="14446">
      <c r="A14446" s="7">
        <v>14445.0</v>
      </c>
      <c r="B14446" s="7">
        <v>4110.0</v>
      </c>
      <c r="C14446" s="8">
        <v>500.0</v>
      </c>
      <c r="D14446" s="9">
        <v>562.3845128180943</v>
      </c>
      <c r="E14446" s="10">
        <v>0.0</v>
      </c>
      <c r="F14446" s="10">
        <v>463.99517459146944</v>
      </c>
      <c r="G14446" s="10">
        <v>403.1771595900439</v>
      </c>
      <c r="H14446" s="7">
        <v>0.0</v>
      </c>
      <c r="I14446" s="10">
        <v>0.0</v>
      </c>
      <c r="J14446" s="10">
        <v>167.70909924992873</v>
      </c>
      <c r="K14446" s="11">
        <f t="shared" si="1"/>
        <v>6039.556847</v>
      </c>
      <c r="L14446" s="7" t="str">
        <f t="shared" si="2"/>
        <v>N</v>
      </c>
      <c r="M14446" s="10">
        <f t="shared" si="3"/>
        <v>6039.556847</v>
      </c>
      <c r="N14446" s="7" t="str">
        <f t="shared" si="4"/>
        <v>N</v>
      </c>
      <c r="O14446" s="10">
        <f t="shared" si="5"/>
        <v>6039.556847</v>
      </c>
      <c r="P14446" s="10">
        <f t="shared" si="37"/>
        <v>141.4548344</v>
      </c>
      <c r="Q14446" s="8" t="s">
        <v>17</v>
      </c>
    </row>
    <row r="14447">
      <c r="A14447" s="7">
        <v>14446.0</v>
      </c>
      <c r="B14447" s="7">
        <v>32020.0</v>
      </c>
      <c r="C14447" s="8">
        <v>900.0</v>
      </c>
      <c r="D14447" s="9">
        <v>1963.508421491932</v>
      </c>
      <c r="E14447" s="10">
        <v>6652.092038452345</v>
      </c>
      <c r="F14447" s="10">
        <v>0.0</v>
      </c>
      <c r="G14447" s="10">
        <v>2882.1107667261513</v>
      </c>
      <c r="H14447" s="7">
        <v>0.0</v>
      </c>
      <c r="I14447" s="10">
        <v>0.0</v>
      </c>
      <c r="J14447" s="10">
        <v>980.1188622549955</v>
      </c>
      <c r="K14447" s="11">
        <f t="shared" si="1"/>
        <v>37765.61919</v>
      </c>
      <c r="L14447" s="7" t="str">
        <f t="shared" si="2"/>
        <v>N</v>
      </c>
      <c r="M14447" s="10">
        <f t="shared" si="3"/>
        <v>37765.61919</v>
      </c>
      <c r="N14447" s="7" t="str">
        <f t="shared" si="4"/>
        <v>N</v>
      </c>
      <c r="O14447" s="10">
        <f t="shared" si="5"/>
        <v>37765.61919</v>
      </c>
      <c r="P14447" s="10">
        <f t="shared" si="37"/>
        <v>667.9031516</v>
      </c>
      <c r="Q14447" s="7" t="s">
        <v>18</v>
      </c>
    </row>
    <row r="14448">
      <c r="A14448" s="7">
        <v>14447.0</v>
      </c>
      <c r="B14448" s="7">
        <v>2076.0</v>
      </c>
      <c r="C14448" s="8">
        <v>500.0</v>
      </c>
      <c r="D14448" s="9">
        <v>167.35355198710397</v>
      </c>
      <c r="E14448" s="10">
        <v>128.09818862184446</v>
      </c>
      <c r="F14448" s="10">
        <v>203.38105276210553</v>
      </c>
      <c r="G14448" s="10">
        <v>205.96535433070866</v>
      </c>
      <c r="H14448" s="12">
        <v>500.0</v>
      </c>
      <c r="I14448" s="10">
        <v>0.0</v>
      </c>
      <c r="J14448" s="10">
        <v>80.19024366048733</v>
      </c>
      <c r="K14448" s="11">
        <f t="shared" si="1"/>
        <v>2652.699959</v>
      </c>
      <c r="L14448" s="7" t="str">
        <f t="shared" si="2"/>
        <v>N</v>
      </c>
      <c r="M14448" s="10">
        <f t="shared" si="3"/>
        <v>3152.699959</v>
      </c>
      <c r="N14448" s="7" t="str">
        <f t="shared" si="4"/>
        <v>N</v>
      </c>
      <c r="O14448" s="10">
        <f t="shared" si="5"/>
        <v>2652.699959</v>
      </c>
      <c r="P14448" s="10">
        <f t="shared" si="37"/>
        <v>84.04122289</v>
      </c>
      <c r="Q14448" s="8" t="s">
        <v>17</v>
      </c>
    </row>
    <row r="14449">
      <c r="A14449" s="7">
        <v>14448.0</v>
      </c>
      <c r="B14449" s="7">
        <v>3499.0</v>
      </c>
      <c r="C14449" s="8">
        <v>500.0</v>
      </c>
      <c r="D14449" s="9">
        <v>323.4788248118821</v>
      </c>
      <c r="E14449" s="10">
        <v>0.0</v>
      </c>
      <c r="F14449" s="10">
        <v>485.789754576148</v>
      </c>
      <c r="G14449" s="10">
        <v>367.5992217898833</v>
      </c>
      <c r="H14449" s="7">
        <v>0.0</v>
      </c>
      <c r="I14449" s="10">
        <v>0.0</v>
      </c>
      <c r="J14449" s="10">
        <v>142.87933958122</v>
      </c>
      <c r="K14449" s="11">
        <f t="shared" si="1"/>
        <v>5175.867801</v>
      </c>
      <c r="L14449" s="7" t="str">
        <f t="shared" si="2"/>
        <v>N</v>
      </c>
      <c r="M14449" s="10">
        <f t="shared" si="3"/>
        <v>5175.867801</v>
      </c>
      <c r="N14449" s="7" t="str">
        <f t="shared" si="4"/>
        <v>N</v>
      </c>
      <c r="O14449" s="10">
        <f t="shared" si="5"/>
        <v>5175.867801</v>
      </c>
      <c r="P14449" s="10">
        <f t="shared" si="37"/>
        <v>126.5488344</v>
      </c>
      <c r="Q14449" s="8" t="s">
        <v>17</v>
      </c>
    </row>
    <row r="14450">
      <c r="A14450" s="7">
        <v>14449.0</v>
      </c>
      <c r="B14450" s="7">
        <v>7522.0</v>
      </c>
      <c r="C14450" s="8">
        <v>500.0</v>
      </c>
      <c r="D14450" s="9">
        <v>1303.2939297405514</v>
      </c>
      <c r="E14450" s="10">
        <v>0.0</v>
      </c>
      <c r="F14450" s="10">
        <v>916.6389531423315</v>
      </c>
      <c r="G14450" s="10">
        <v>739.7762762762763</v>
      </c>
      <c r="H14450" s="7">
        <v>0.0</v>
      </c>
      <c r="I14450" s="10">
        <v>0.0</v>
      </c>
      <c r="J14450" s="10">
        <v>267.76968206945685</v>
      </c>
      <c r="K14450" s="11">
        <f t="shared" si="1"/>
        <v>10981.70916</v>
      </c>
      <c r="L14450" s="7" t="str">
        <f t="shared" si="2"/>
        <v>N</v>
      </c>
      <c r="M14450" s="10">
        <f t="shared" si="3"/>
        <v>10981.70916</v>
      </c>
      <c r="N14450" s="7" t="str">
        <f t="shared" si="4"/>
        <v>N</v>
      </c>
      <c r="O14450" s="10">
        <f t="shared" si="5"/>
        <v>10981.70916</v>
      </c>
      <c r="P14450" s="10">
        <f t="shared" si="37"/>
        <v>224.3547919</v>
      </c>
      <c r="Q14450" s="8" t="s">
        <v>17</v>
      </c>
    </row>
    <row r="14451">
      <c r="A14451" s="7">
        <v>14450.0</v>
      </c>
      <c r="B14451" s="7">
        <v>3070.0</v>
      </c>
      <c r="C14451" s="8">
        <v>500.0</v>
      </c>
      <c r="D14451" s="9">
        <v>192.0158753987615</v>
      </c>
      <c r="E14451" s="10">
        <v>340.04279798010344</v>
      </c>
      <c r="F14451" s="10">
        <v>0.0</v>
      </c>
      <c r="G14451" s="10">
        <v>269.1506849315069</v>
      </c>
      <c r="H14451" s="7">
        <v>0.0</v>
      </c>
      <c r="I14451" s="10">
        <v>0.0</v>
      </c>
      <c r="J14451" s="10">
        <v>114.53578532557704</v>
      </c>
      <c r="K14451" s="11">
        <f t="shared" si="1"/>
        <v>4031.16656</v>
      </c>
      <c r="L14451" s="7" t="str">
        <f t="shared" si="2"/>
        <v>N</v>
      </c>
      <c r="M14451" s="10">
        <f t="shared" si="3"/>
        <v>4031.16656</v>
      </c>
      <c r="N14451" s="7" t="str">
        <f t="shared" si="4"/>
        <v>N</v>
      </c>
      <c r="O14451" s="10">
        <f t="shared" si="5"/>
        <v>4031.16656</v>
      </c>
      <c r="P14451" s="10">
        <f t="shared" si="37"/>
        <v>107.7162858</v>
      </c>
      <c r="Q14451" s="8" t="s">
        <v>17</v>
      </c>
    </row>
    <row r="14452">
      <c r="A14452" s="7">
        <v>14451.0</v>
      </c>
      <c r="B14452" s="7">
        <v>24447.0</v>
      </c>
      <c r="C14452" s="8">
        <v>900.0</v>
      </c>
      <c r="D14452" s="9">
        <v>2815.984334032875</v>
      </c>
      <c r="E14452" s="10">
        <v>4336.207061371667</v>
      </c>
      <c r="F14452" s="10">
        <v>2257.8415163626837</v>
      </c>
      <c r="G14452" s="10">
        <v>2327.001823966066</v>
      </c>
      <c r="H14452" s="7">
        <v>0.0</v>
      </c>
      <c r="I14452" s="10">
        <v>0.0</v>
      </c>
      <c r="J14452" s="10">
        <v>831.7206948353048</v>
      </c>
      <c r="K14452" s="11">
        <f t="shared" si="1"/>
        <v>32747.82767</v>
      </c>
      <c r="L14452" s="7" t="str">
        <f t="shared" si="2"/>
        <v>N</v>
      </c>
      <c r="M14452" s="10">
        <f t="shared" si="3"/>
        <v>32747.82767</v>
      </c>
      <c r="N14452" s="7" t="str">
        <f t="shared" si="4"/>
        <v>N</v>
      </c>
      <c r="O14452" s="10">
        <f t="shared" si="5"/>
        <v>32747.82767</v>
      </c>
      <c r="P14452" s="10">
        <f t="shared" si="37"/>
        <v>587.5748653</v>
      </c>
      <c r="Q14452" s="7" t="s">
        <v>18</v>
      </c>
    </row>
    <row r="14453">
      <c r="A14453" s="7">
        <v>14452.0</v>
      </c>
      <c r="B14453" s="7">
        <v>4294.0</v>
      </c>
      <c r="C14453" s="8">
        <v>500.0</v>
      </c>
      <c r="D14453" s="9">
        <v>0.0</v>
      </c>
      <c r="E14453" s="10">
        <v>0.0</v>
      </c>
      <c r="F14453" s="10">
        <v>659.4232446972421</v>
      </c>
      <c r="G14453" s="10">
        <v>436.9207673060884</v>
      </c>
      <c r="H14453" s="7">
        <v>0.0</v>
      </c>
      <c r="I14453" s="10">
        <v>0.0</v>
      </c>
      <c r="J14453" s="10">
        <v>165.97727927753715</v>
      </c>
      <c r="K14453" s="11">
        <f t="shared" si="1"/>
        <v>5890.344012</v>
      </c>
      <c r="L14453" s="7" t="str">
        <f t="shared" si="2"/>
        <v>N</v>
      </c>
      <c r="M14453" s="10">
        <f t="shared" si="3"/>
        <v>5890.344012</v>
      </c>
      <c r="N14453" s="7" t="str">
        <f t="shared" si="4"/>
        <v>N</v>
      </c>
      <c r="O14453" s="10">
        <f t="shared" si="5"/>
        <v>5890.344012</v>
      </c>
      <c r="P14453" s="10">
        <f t="shared" si="37"/>
        <v>138.1616184</v>
      </c>
      <c r="Q14453" s="8" t="s">
        <v>17</v>
      </c>
    </row>
    <row r="14454">
      <c r="A14454" s="7">
        <v>14453.0</v>
      </c>
      <c r="B14454" s="7">
        <v>2427.0</v>
      </c>
      <c r="C14454" s="8">
        <v>500.0</v>
      </c>
      <c r="D14454" s="9">
        <v>297.8136472233553</v>
      </c>
      <c r="E14454" s="10">
        <v>0.0</v>
      </c>
      <c r="F14454" s="10">
        <v>377.23061981625006</v>
      </c>
      <c r="G14454" s="10">
        <v>242.9058524173028</v>
      </c>
      <c r="H14454" s="7">
        <v>0.0</v>
      </c>
      <c r="I14454" s="10">
        <v>0.0</v>
      </c>
      <c r="J14454" s="10">
        <v>129.05258046345395</v>
      </c>
      <c r="K14454" s="11">
        <f t="shared" si="1"/>
        <v>3844.950119</v>
      </c>
      <c r="L14454" s="7" t="str">
        <f t="shared" si="2"/>
        <v>N</v>
      </c>
      <c r="M14454" s="10">
        <f t="shared" si="3"/>
        <v>3844.950119</v>
      </c>
      <c r="N14454" s="7" t="str">
        <f t="shared" si="4"/>
        <v>N</v>
      </c>
      <c r="O14454" s="10">
        <f t="shared" si="5"/>
        <v>3844.950119</v>
      </c>
      <c r="P14454" s="10">
        <f t="shared" si="37"/>
        <v>104.8367968</v>
      </c>
      <c r="Q14454" s="8" t="s">
        <v>17</v>
      </c>
    </row>
    <row r="14455">
      <c r="A14455" s="7">
        <v>14454.0</v>
      </c>
      <c r="B14455" s="7">
        <v>1404.0</v>
      </c>
      <c r="C14455" s="8">
        <v>500.0</v>
      </c>
      <c r="D14455" s="9">
        <v>208.32</v>
      </c>
      <c r="E14455" s="10">
        <v>150.48319999999998</v>
      </c>
      <c r="F14455" s="10">
        <v>190.4</v>
      </c>
      <c r="G14455" s="10">
        <v>140.4</v>
      </c>
      <c r="H14455" s="12">
        <v>500.0</v>
      </c>
      <c r="I14455" s="10">
        <v>0.0</v>
      </c>
      <c r="J14455" s="10">
        <v>77.28</v>
      </c>
      <c r="K14455" s="11">
        <f t="shared" si="1"/>
        <v>1943.12</v>
      </c>
      <c r="L14455" s="7" t="str">
        <f t="shared" si="2"/>
        <v>N</v>
      </c>
      <c r="M14455" s="10">
        <f t="shared" si="3"/>
        <v>2443.12</v>
      </c>
      <c r="N14455" s="7" t="str">
        <f t="shared" si="4"/>
        <v>N</v>
      </c>
      <c r="O14455" s="10">
        <f t="shared" si="5"/>
        <v>1943.12</v>
      </c>
      <c r="P14455" s="10">
        <f t="shared" si="37"/>
        <v>72.44896</v>
      </c>
      <c r="Q14455" s="8" t="s">
        <v>17</v>
      </c>
    </row>
    <row r="14456">
      <c r="A14456" s="7">
        <v>14455.0</v>
      </c>
      <c r="B14456" s="7">
        <v>5832.0</v>
      </c>
      <c r="C14456" s="8">
        <v>500.0</v>
      </c>
      <c r="D14456" s="9">
        <v>636.2574181460064</v>
      </c>
      <c r="E14456" s="10">
        <v>0.0</v>
      </c>
      <c r="F14456" s="10">
        <v>952.1457841973688</v>
      </c>
      <c r="G14456" s="10">
        <v>597.8532663316583</v>
      </c>
      <c r="H14456" s="7">
        <v>0.0</v>
      </c>
      <c r="I14456" s="10">
        <v>0.0</v>
      </c>
      <c r="J14456" s="10">
        <v>241.9570463372137</v>
      </c>
      <c r="K14456" s="11">
        <f t="shared" si="1"/>
        <v>8518.256469</v>
      </c>
      <c r="L14456" s="7" t="str">
        <f t="shared" si="2"/>
        <v>N</v>
      </c>
      <c r="M14456" s="10">
        <f t="shared" si="3"/>
        <v>8518.256469</v>
      </c>
      <c r="N14456" s="7" t="str">
        <f t="shared" si="4"/>
        <v>N</v>
      </c>
      <c r="O14456" s="10">
        <f t="shared" si="5"/>
        <v>8518.256469</v>
      </c>
      <c r="P14456" s="10">
        <f t="shared" si="37"/>
        <v>182.5672576</v>
      </c>
      <c r="Q14456" s="8" t="s">
        <v>17</v>
      </c>
    </row>
    <row r="14457">
      <c r="A14457" s="7">
        <v>14456.0</v>
      </c>
      <c r="B14457" s="7">
        <v>2760.0</v>
      </c>
      <c r="C14457" s="8">
        <v>500.0</v>
      </c>
      <c r="D14457" s="9">
        <v>437.5568181818182</v>
      </c>
      <c r="E14457" s="10">
        <v>270.1039362139093</v>
      </c>
      <c r="F14457" s="10">
        <v>430.9271694214876</v>
      </c>
      <c r="G14457" s="10">
        <v>277.0454545454545</v>
      </c>
      <c r="H14457" s="12">
        <v>500.0</v>
      </c>
      <c r="I14457" s="10">
        <v>0.0</v>
      </c>
      <c r="J14457" s="10">
        <v>123.7534435261708</v>
      </c>
      <c r="K14457" s="11">
        <f t="shared" si="1"/>
        <v>3905.529442</v>
      </c>
      <c r="L14457" s="7" t="str">
        <f t="shared" si="2"/>
        <v>N</v>
      </c>
      <c r="M14457" s="10">
        <f t="shared" si="3"/>
        <v>4405.529442</v>
      </c>
      <c r="N14457" s="7" t="str">
        <f t="shared" si="4"/>
        <v>N</v>
      </c>
      <c r="O14457" s="10">
        <f t="shared" si="5"/>
        <v>3905.529442</v>
      </c>
      <c r="P14457" s="10">
        <f t="shared" si="37"/>
        <v>105.3127118</v>
      </c>
      <c r="Q14457" s="8" t="s">
        <v>17</v>
      </c>
    </row>
    <row r="14458">
      <c r="A14458" s="7">
        <v>14457.0</v>
      </c>
      <c r="B14458" s="7">
        <v>3714.0</v>
      </c>
      <c r="C14458" s="8">
        <v>500.0</v>
      </c>
      <c r="D14458" s="9">
        <v>719.7624031071252</v>
      </c>
      <c r="E14458" s="10">
        <v>711.8363859824408</v>
      </c>
      <c r="F14458" s="10">
        <v>0.0</v>
      </c>
      <c r="G14458" s="10">
        <v>334.57210084033613</v>
      </c>
      <c r="H14458" s="7">
        <v>0.0</v>
      </c>
      <c r="I14458" s="10">
        <v>0.0</v>
      </c>
      <c r="J14458" s="10">
        <v>142.39503492691193</v>
      </c>
      <c r="K14458" s="11">
        <f t="shared" si="1"/>
        <v>5268.334504</v>
      </c>
      <c r="L14458" s="7" t="str">
        <f t="shared" si="2"/>
        <v>N</v>
      </c>
      <c r="M14458" s="10">
        <f t="shared" si="3"/>
        <v>5268.334504</v>
      </c>
      <c r="N14458" s="7" t="str">
        <f t="shared" si="4"/>
        <v>N</v>
      </c>
      <c r="O14458" s="10">
        <f t="shared" si="5"/>
        <v>5268.334504</v>
      </c>
      <c r="P14458" s="10">
        <f t="shared" si="37"/>
        <v>128.8077233</v>
      </c>
      <c r="Q14458" s="8" t="s">
        <v>17</v>
      </c>
    </row>
    <row r="14459">
      <c r="A14459" s="7">
        <v>14458.0</v>
      </c>
      <c r="B14459" s="7">
        <v>3450.0</v>
      </c>
      <c r="C14459" s="8">
        <v>500.0</v>
      </c>
      <c r="D14459" s="9">
        <v>392.41089915759204</v>
      </c>
      <c r="E14459" s="10">
        <v>0.0</v>
      </c>
      <c r="F14459" s="10">
        <v>674.2835168623412</v>
      </c>
      <c r="G14459" s="10">
        <v>356.7208271787297</v>
      </c>
      <c r="H14459" s="10">
        <v>2763.4570363210705</v>
      </c>
      <c r="I14459" s="10">
        <v>0.0</v>
      </c>
      <c r="J14459" s="10">
        <v>105.01136738020068</v>
      </c>
      <c r="K14459" s="11">
        <f t="shared" si="1"/>
        <v>2609.958207</v>
      </c>
      <c r="L14459" s="7" t="str">
        <f t="shared" si="2"/>
        <v>N</v>
      </c>
      <c r="M14459" s="10">
        <f t="shared" si="3"/>
        <v>5373.415243</v>
      </c>
      <c r="N14459" s="7" t="str">
        <f t="shared" si="4"/>
        <v>N</v>
      </c>
      <c r="O14459" s="10">
        <f t="shared" si="5"/>
        <v>2609.958207</v>
      </c>
      <c r="P14459" s="10">
        <f t="shared" si="37"/>
        <v>80.55827283</v>
      </c>
      <c r="Q14459" s="8" t="s">
        <v>17</v>
      </c>
    </row>
    <row r="14460">
      <c r="A14460" s="7">
        <v>14459.0</v>
      </c>
      <c r="B14460" s="7">
        <v>1862.0</v>
      </c>
      <c r="C14460" s="8">
        <v>500.0</v>
      </c>
      <c r="D14460" s="9">
        <v>80.9277056</v>
      </c>
      <c r="E14460" s="10">
        <v>0.0</v>
      </c>
      <c r="F14460" s="10">
        <v>289.02752</v>
      </c>
      <c r="G14460" s="10">
        <v>195.13760000000002</v>
      </c>
      <c r="H14460" s="12">
        <v>500.0</v>
      </c>
      <c r="I14460" s="10">
        <v>0.0</v>
      </c>
      <c r="J14460" s="10">
        <v>80.9277056</v>
      </c>
      <c r="K14460" s="11">
        <f t="shared" si="1"/>
        <v>2427.092826</v>
      </c>
      <c r="L14460" s="7" t="str">
        <f t="shared" si="2"/>
        <v>N</v>
      </c>
      <c r="M14460" s="10">
        <f t="shared" si="3"/>
        <v>2927.092826</v>
      </c>
      <c r="N14460" s="7" t="str">
        <f t="shared" si="4"/>
        <v>N</v>
      </c>
      <c r="O14460" s="10">
        <f t="shared" si="5"/>
        <v>2427.092826</v>
      </c>
      <c r="P14460" s="10">
        <f t="shared" si="37"/>
        <v>80.17519406</v>
      </c>
      <c r="Q14460" s="8" t="s">
        <v>17</v>
      </c>
    </row>
    <row r="14461">
      <c r="A14461" s="7">
        <v>14460.0</v>
      </c>
      <c r="B14461" s="7">
        <v>1837.0</v>
      </c>
      <c r="C14461" s="8">
        <v>500.0</v>
      </c>
      <c r="D14461" s="9">
        <v>304.14433959183674</v>
      </c>
      <c r="E14461" s="10">
        <v>0.0</v>
      </c>
      <c r="F14461" s="10">
        <v>214.88458775510205</v>
      </c>
      <c r="G14461" s="10">
        <v>178.45142857142858</v>
      </c>
      <c r="H14461" s="7">
        <v>0.0</v>
      </c>
      <c r="I14461" s="10">
        <v>0.0</v>
      </c>
      <c r="J14461" s="10">
        <v>105.78933551020408</v>
      </c>
      <c r="K14461" s="11">
        <f t="shared" si="1"/>
        <v>3034.480356</v>
      </c>
      <c r="L14461" s="7" t="str">
        <f t="shared" si="2"/>
        <v>N</v>
      </c>
      <c r="M14461" s="10">
        <f t="shared" si="3"/>
        <v>3034.480356</v>
      </c>
      <c r="N14461" s="7" t="str">
        <f t="shared" si="4"/>
        <v>N</v>
      </c>
      <c r="O14461" s="10">
        <f t="shared" si="5"/>
        <v>3034.480356</v>
      </c>
      <c r="P14461" s="10">
        <f t="shared" si="37"/>
        <v>91.40852069</v>
      </c>
      <c r="Q14461" s="8" t="s">
        <v>17</v>
      </c>
    </row>
    <row r="14462">
      <c r="A14462" s="7">
        <v>14461.0</v>
      </c>
      <c r="B14462" s="7">
        <v>3828.0</v>
      </c>
      <c r="C14462" s="8">
        <v>500.0</v>
      </c>
      <c r="D14462" s="9">
        <v>447.7976821539862</v>
      </c>
      <c r="E14462" s="10">
        <v>210.27503369472007</v>
      </c>
      <c r="F14462" s="10">
        <v>568.1015370610273</v>
      </c>
      <c r="G14462" s="10">
        <v>385.06508875739644</v>
      </c>
      <c r="H14462" s="7">
        <v>0.0</v>
      </c>
      <c r="I14462" s="10">
        <v>0.0</v>
      </c>
      <c r="J14462" s="10">
        <v>162.63298904099997</v>
      </c>
      <c r="K14462" s="11">
        <f t="shared" si="1"/>
        <v>5728.964308</v>
      </c>
      <c r="L14462" s="7" t="str">
        <f t="shared" si="2"/>
        <v>N</v>
      </c>
      <c r="M14462" s="10">
        <f t="shared" si="3"/>
        <v>5728.964308</v>
      </c>
      <c r="N14462" s="7" t="str">
        <f t="shared" si="4"/>
        <v>N</v>
      </c>
      <c r="O14462" s="10">
        <f t="shared" si="5"/>
        <v>5728.964308</v>
      </c>
      <c r="P14462" s="10">
        <f t="shared" si="37"/>
        <v>136.1901859</v>
      </c>
      <c r="Q14462" s="8" t="s">
        <v>17</v>
      </c>
    </row>
    <row r="14463">
      <c r="A14463" s="7">
        <v>14462.0</v>
      </c>
      <c r="B14463" s="7">
        <v>8976.0</v>
      </c>
      <c r="C14463" s="8">
        <v>500.0</v>
      </c>
      <c r="D14463" s="9">
        <v>1070.8875312632251</v>
      </c>
      <c r="E14463" s="10">
        <v>0.0</v>
      </c>
      <c r="F14463" s="10">
        <v>1162.3316311550436</v>
      </c>
      <c r="G14463" s="10">
        <v>881.5436814772071</v>
      </c>
      <c r="H14463" s="7">
        <v>0.0</v>
      </c>
      <c r="I14463" s="10">
        <v>0.0</v>
      </c>
      <c r="J14463" s="10">
        <v>340.4364682719512</v>
      </c>
      <c r="K14463" s="11">
        <f t="shared" si="1"/>
        <v>12590.76284</v>
      </c>
      <c r="L14463" s="7" t="str">
        <f t="shared" si="2"/>
        <v>N</v>
      </c>
      <c r="M14463" s="10">
        <f t="shared" si="3"/>
        <v>12590.76284</v>
      </c>
      <c r="N14463" s="7" t="str">
        <f t="shared" si="4"/>
        <v>N</v>
      </c>
      <c r="O14463" s="10">
        <f t="shared" si="5"/>
        <v>12590.76284</v>
      </c>
      <c r="P14463" s="10">
        <f t="shared" si="37"/>
        <v>250.7659449</v>
      </c>
      <c r="Q14463" s="8" t="s">
        <v>17</v>
      </c>
    </row>
    <row r="14464">
      <c r="A14464" s="7">
        <v>14463.0</v>
      </c>
      <c r="B14464" s="7">
        <v>6449.0</v>
      </c>
      <c r="C14464" s="8">
        <v>500.0</v>
      </c>
      <c r="D14464" s="9">
        <v>848.9424301923545</v>
      </c>
      <c r="E14464" s="10">
        <v>0.0</v>
      </c>
      <c r="F14464" s="10">
        <v>827.6909069069069</v>
      </c>
      <c r="G14464" s="10">
        <v>657.6818018018018</v>
      </c>
      <c r="H14464" s="7">
        <v>0.0</v>
      </c>
      <c r="I14464" s="10">
        <v>0.0</v>
      </c>
      <c r="J14464" s="10">
        <v>253.89977819982144</v>
      </c>
      <c r="K14464" s="11">
        <f t="shared" si="1"/>
        <v>9283.315139</v>
      </c>
      <c r="L14464" s="7" t="str">
        <f t="shared" si="2"/>
        <v>N</v>
      </c>
      <c r="M14464" s="10">
        <f t="shared" si="3"/>
        <v>9283.315139</v>
      </c>
      <c r="N14464" s="7" t="str">
        <f t="shared" si="4"/>
        <v>N</v>
      </c>
      <c r="O14464" s="10">
        <f t="shared" si="5"/>
        <v>9283.315139</v>
      </c>
      <c r="P14464" s="10">
        <f t="shared" si="37"/>
        <v>195.2614001</v>
      </c>
      <c r="Q14464" s="8" t="s">
        <v>17</v>
      </c>
    </row>
    <row r="14465">
      <c r="A14465" s="7">
        <v>14464.0</v>
      </c>
      <c r="B14465" s="7">
        <v>1042.0</v>
      </c>
      <c r="C14465" s="8">
        <v>500.0</v>
      </c>
      <c r="D14465" s="9">
        <v>117.68551938305471</v>
      </c>
      <c r="E14465" s="10">
        <v>157.4244618678973</v>
      </c>
      <c r="F14465" s="10">
        <v>0.0</v>
      </c>
      <c r="G14465" s="10">
        <v>91.45611510791367</v>
      </c>
      <c r="H14465" s="12">
        <v>500.0</v>
      </c>
      <c r="I14465" s="10">
        <v>0.0</v>
      </c>
      <c r="J14465" s="10">
        <v>54.31639356140987</v>
      </c>
      <c r="K14465" s="11">
        <f t="shared" si="1"/>
        <v>1251.141634</v>
      </c>
      <c r="L14465" s="7" t="str">
        <f t="shared" si="2"/>
        <v>N</v>
      </c>
      <c r="M14465" s="10">
        <f t="shared" si="3"/>
        <v>1751.141634</v>
      </c>
      <c r="N14465" s="7" t="str">
        <f t="shared" si="4"/>
        <v>N</v>
      </c>
      <c r="O14465" s="10">
        <f t="shared" si="5"/>
        <v>1251.141634</v>
      </c>
      <c r="P14465" s="10">
        <f t="shared" si="37"/>
        <v>60.87433935</v>
      </c>
      <c r="Q14465" s="8" t="s">
        <v>17</v>
      </c>
    </row>
    <row r="14466">
      <c r="A14466" s="7">
        <v>14465.0</v>
      </c>
      <c r="B14466" s="7">
        <v>1756.0</v>
      </c>
      <c r="C14466" s="8">
        <v>500.0</v>
      </c>
      <c r="D14466" s="9">
        <v>164.3355617946108</v>
      </c>
      <c r="E14466" s="10">
        <v>324.4517928546949</v>
      </c>
      <c r="F14466" s="10">
        <v>0.0</v>
      </c>
      <c r="G14466" s="10">
        <v>153.87023411371237</v>
      </c>
      <c r="H14466" s="10">
        <v>551.4616167604389</v>
      </c>
      <c r="I14466" s="10">
        <v>0.0</v>
      </c>
      <c r="J14466" s="10">
        <v>80.51339604702409</v>
      </c>
      <c r="K14466" s="11">
        <f t="shared" si="1"/>
        <v>2022.744179</v>
      </c>
      <c r="L14466" s="7" t="str">
        <f t="shared" si="2"/>
        <v>N</v>
      </c>
      <c r="M14466" s="10">
        <f t="shared" si="3"/>
        <v>2574.205796</v>
      </c>
      <c r="N14466" s="7" t="str">
        <f t="shared" si="4"/>
        <v>N</v>
      </c>
      <c r="O14466" s="10">
        <f t="shared" si="5"/>
        <v>2022.744179</v>
      </c>
      <c r="P14466" s="10">
        <f t="shared" si="37"/>
        <v>73.63973101</v>
      </c>
      <c r="Q14466" s="8" t="s">
        <v>17</v>
      </c>
    </row>
    <row r="14467">
      <c r="A14467" s="7">
        <v>14466.0</v>
      </c>
      <c r="B14467" s="7">
        <v>4909.0</v>
      </c>
      <c r="C14467" s="8">
        <v>500.0</v>
      </c>
      <c r="D14467" s="9">
        <v>300.8023183690349</v>
      </c>
      <c r="E14467" s="10">
        <v>481.81813839959386</v>
      </c>
      <c r="F14467" s="10">
        <v>531.1565101311954</v>
      </c>
      <c r="G14467" s="10">
        <v>479.3992601726264</v>
      </c>
      <c r="H14467" s="7">
        <v>0.0</v>
      </c>
      <c r="I14467" s="10">
        <v>0.0</v>
      </c>
      <c r="J14467" s="10">
        <v>186.74344671980975</v>
      </c>
      <c r="K14467" s="11">
        <f t="shared" si="1"/>
        <v>6720.358089</v>
      </c>
      <c r="L14467" s="7" t="str">
        <f t="shared" si="2"/>
        <v>N</v>
      </c>
      <c r="M14467" s="10">
        <f t="shared" si="3"/>
        <v>6720.358089</v>
      </c>
      <c r="N14467" s="7" t="str">
        <f t="shared" si="4"/>
        <v>N</v>
      </c>
      <c r="O14467" s="10">
        <f t="shared" si="5"/>
        <v>6720.358089</v>
      </c>
      <c r="P14467" s="10">
        <f t="shared" si="37"/>
        <v>152.3372589</v>
      </c>
      <c r="Q14467" s="8" t="s">
        <v>17</v>
      </c>
    </row>
    <row r="14468">
      <c r="A14468" s="7">
        <v>14467.0</v>
      </c>
      <c r="B14468" s="7">
        <v>3091.0</v>
      </c>
      <c r="C14468" s="8">
        <v>500.0</v>
      </c>
      <c r="D14468" s="9">
        <v>313.08878959327075</v>
      </c>
      <c r="E14468" s="10">
        <v>577.9070660272747</v>
      </c>
      <c r="F14468" s="10">
        <v>0.0</v>
      </c>
      <c r="G14468" s="10">
        <v>271.01738473167046</v>
      </c>
      <c r="H14468" s="7">
        <v>0.0</v>
      </c>
      <c r="I14468" s="10">
        <v>0.0</v>
      </c>
      <c r="J14468" s="10">
        <v>127.88133659443453</v>
      </c>
      <c r="K14468" s="11">
        <f t="shared" si="1"/>
        <v>4175.106174</v>
      </c>
      <c r="L14468" s="7" t="str">
        <f t="shared" si="2"/>
        <v>N</v>
      </c>
      <c r="M14468" s="10">
        <f t="shared" si="3"/>
        <v>4175.106174</v>
      </c>
      <c r="N14468" s="7" t="str">
        <f t="shared" si="4"/>
        <v>N</v>
      </c>
      <c r="O14468" s="10">
        <f t="shared" si="5"/>
        <v>4175.106174</v>
      </c>
      <c r="P14468" s="10">
        <f t="shared" si="37"/>
        <v>110.2735982</v>
      </c>
      <c r="Q14468" s="8" t="s">
        <v>17</v>
      </c>
    </row>
    <row r="14469">
      <c r="A14469" s="7">
        <v>14468.0</v>
      </c>
      <c r="B14469" s="7">
        <v>5042.0</v>
      </c>
      <c r="C14469" s="8">
        <v>500.0</v>
      </c>
      <c r="D14469" s="9">
        <v>792.7084080188679</v>
      </c>
      <c r="E14469" s="10">
        <v>0.0</v>
      </c>
      <c r="F14469" s="10">
        <v>0.0</v>
      </c>
      <c r="G14469" s="10">
        <v>441.17499999999995</v>
      </c>
      <c r="H14469" s="7">
        <v>0.0</v>
      </c>
      <c r="I14469" s="10">
        <v>0.0</v>
      </c>
      <c r="J14469" s="10">
        <v>164.50355542452832</v>
      </c>
      <c r="K14469" s="11">
        <f t="shared" si="1"/>
        <v>6775.883408</v>
      </c>
      <c r="L14469" s="7" t="str">
        <f t="shared" si="2"/>
        <v>N</v>
      </c>
      <c r="M14469" s="10">
        <f t="shared" si="3"/>
        <v>6775.883408</v>
      </c>
      <c r="N14469" s="7" t="str">
        <f t="shared" si="4"/>
        <v>N</v>
      </c>
      <c r="O14469" s="10">
        <f t="shared" si="5"/>
        <v>6775.883408</v>
      </c>
      <c r="P14469" s="10">
        <f t="shared" si="37"/>
        <v>154.0247513</v>
      </c>
      <c r="Q14469" s="8" t="s">
        <v>17</v>
      </c>
    </row>
    <row r="14470">
      <c r="A14470" s="7">
        <v>14469.0</v>
      </c>
      <c r="B14470" s="7">
        <v>8010.0</v>
      </c>
      <c r="C14470" s="8">
        <v>500.0</v>
      </c>
      <c r="D14470" s="9">
        <v>582.2282145340131</v>
      </c>
      <c r="E14470" s="10">
        <v>905.5370555072627</v>
      </c>
      <c r="F14470" s="10">
        <v>852.9808435989794</v>
      </c>
      <c r="G14470" s="10">
        <v>771.7588005215124</v>
      </c>
      <c r="H14470" s="7">
        <v>0.0</v>
      </c>
      <c r="I14470" s="10">
        <v>0.0</v>
      </c>
      <c r="J14470" s="10">
        <v>301.570001478865</v>
      </c>
      <c r="K14470" s="11">
        <f t="shared" si="1"/>
        <v>10716.96786</v>
      </c>
      <c r="L14470" s="7" t="str">
        <f t="shared" si="2"/>
        <v>N</v>
      </c>
      <c r="M14470" s="10">
        <f t="shared" si="3"/>
        <v>10716.96786</v>
      </c>
      <c r="N14470" s="7" t="str">
        <f t="shared" si="4"/>
        <v>N</v>
      </c>
      <c r="O14470" s="10">
        <f t="shared" si="5"/>
        <v>10716.96786</v>
      </c>
      <c r="P14470" s="10">
        <f t="shared" si="37"/>
        <v>219.013763</v>
      </c>
      <c r="Q14470" s="8" t="s">
        <v>17</v>
      </c>
    </row>
    <row r="14471">
      <c r="A14471" s="7">
        <v>14470.0</v>
      </c>
      <c r="B14471" s="7">
        <v>1538.0</v>
      </c>
      <c r="C14471" s="8">
        <v>500.0</v>
      </c>
      <c r="D14471" s="9">
        <v>94.39210884353741</v>
      </c>
      <c r="E14471" s="10">
        <v>175.63342302081656</v>
      </c>
      <c r="F14471" s="10">
        <v>174.80020156210634</v>
      </c>
      <c r="G14471" s="10">
        <v>156.24126984126985</v>
      </c>
      <c r="H14471" s="7">
        <v>0.0</v>
      </c>
      <c r="I14471" s="10">
        <v>0.0</v>
      </c>
      <c r="J14471" s="10">
        <v>89.73077013521458</v>
      </c>
      <c r="K14471" s="11">
        <f t="shared" si="1"/>
        <v>2463.43358</v>
      </c>
      <c r="L14471" s="7" t="str">
        <f t="shared" si="2"/>
        <v>N</v>
      </c>
      <c r="M14471" s="10">
        <f t="shared" si="3"/>
        <v>2463.43358</v>
      </c>
      <c r="N14471" s="7" t="str">
        <f t="shared" si="4"/>
        <v>N</v>
      </c>
      <c r="O14471" s="10">
        <f t="shared" si="5"/>
        <v>2463.43358</v>
      </c>
      <c r="P14471" s="10">
        <f t="shared" si="37"/>
        <v>81.52946159</v>
      </c>
      <c r="Q14471" s="8" t="s">
        <v>17</v>
      </c>
    </row>
    <row r="14472">
      <c r="A14472" s="7">
        <v>14471.0</v>
      </c>
      <c r="B14472" s="7">
        <v>2376.0</v>
      </c>
      <c r="C14472" s="8">
        <v>500.0</v>
      </c>
      <c r="D14472" s="9">
        <v>197.53358070500929</v>
      </c>
      <c r="E14472" s="10">
        <v>340.6080126053754</v>
      </c>
      <c r="F14472" s="10">
        <v>0.0</v>
      </c>
      <c r="G14472" s="10">
        <v>208.28571428571428</v>
      </c>
      <c r="H14472" s="7">
        <v>0.0</v>
      </c>
      <c r="I14472" s="10">
        <v>0.0</v>
      </c>
      <c r="J14472" s="10">
        <v>101.03729128014842</v>
      </c>
      <c r="K14472" s="11">
        <f t="shared" si="1"/>
        <v>3281.819295</v>
      </c>
      <c r="L14472" s="7" t="str">
        <f t="shared" si="2"/>
        <v>N</v>
      </c>
      <c r="M14472" s="10">
        <f t="shared" si="3"/>
        <v>3281.819295</v>
      </c>
      <c r="N14472" s="7" t="str">
        <f t="shared" si="4"/>
        <v>N</v>
      </c>
      <c r="O14472" s="10">
        <f t="shared" si="5"/>
        <v>3281.819295</v>
      </c>
      <c r="P14472" s="10">
        <f t="shared" si="37"/>
        <v>95.32360445</v>
      </c>
      <c r="Q14472" s="8" t="s">
        <v>17</v>
      </c>
    </row>
    <row r="14473">
      <c r="A14473" s="7">
        <v>14472.0</v>
      </c>
      <c r="B14473" s="7">
        <v>3691.0</v>
      </c>
      <c r="C14473" s="8">
        <v>500.0</v>
      </c>
      <c r="D14473" s="9">
        <v>369.60039017611666</v>
      </c>
      <c r="E14473" s="10">
        <v>664.6986607274839</v>
      </c>
      <c r="F14473" s="10">
        <v>0.0</v>
      </c>
      <c r="G14473" s="10">
        <v>323.4945634266886</v>
      </c>
      <c r="H14473" s="7">
        <v>0.0</v>
      </c>
      <c r="I14473" s="10">
        <v>0.0</v>
      </c>
      <c r="J14473" s="10">
        <v>147.1762032737231</v>
      </c>
      <c r="K14473" s="11">
        <f t="shared" si="1"/>
        <v>4884.094954</v>
      </c>
      <c r="L14473" s="7" t="str">
        <f t="shared" si="2"/>
        <v>N</v>
      </c>
      <c r="M14473" s="10">
        <f t="shared" si="3"/>
        <v>4884.094954</v>
      </c>
      <c r="N14473" s="7" t="str">
        <f t="shared" si="4"/>
        <v>N</v>
      </c>
      <c r="O14473" s="10">
        <f t="shared" si="5"/>
        <v>4884.094954</v>
      </c>
      <c r="P14473" s="10">
        <f t="shared" si="37"/>
        <v>122.090807</v>
      </c>
      <c r="Q14473" s="8" t="s">
        <v>17</v>
      </c>
    </row>
    <row r="14474">
      <c r="A14474" s="7">
        <v>14473.0</v>
      </c>
      <c r="B14474" s="7">
        <v>2262.0</v>
      </c>
      <c r="C14474" s="8">
        <v>500.0</v>
      </c>
      <c r="D14474" s="9">
        <v>0.0</v>
      </c>
      <c r="E14474" s="10">
        <v>208.6310557377049</v>
      </c>
      <c r="F14474" s="10">
        <v>136.8072496640688</v>
      </c>
      <c r="G14474" s="10">
        <v>213.59213114754098</v>
      </c>
      <c r="H14474" s="7">
        <v>0.0</v>
      </c>
      <c r="I14474" s="10">
        <v>0.0</v>
      </c>
      <c r="J14474" s="10">
        <v>99.18525600644988</v>
      </c>
      <c r="K14474" s="11">
        <f t="shared" si="1"/>
        <v>3112.399381</v>
      </c>
      <c r="L14474" s="7" t="str">
        <f t="shared" si="2"/>
        <v>N</v>
      </c>
      <c r="M14474" s="10">
        <f t="shared" si="3"/>
        <v>3112.399381</v>
      </c>
      <c r="N14474" s="7" t="str">
        <f t="shared" si="4"/>
        <v>N</v>
      </c>
      <c r="O14474" s="10">
        <f t="shared" si="5"/>
        <v>3112.399381</v>
      </c>
      <c r="P14474" s="10">
        <f t="shared" si="37"/>
        <v>92.17853049</v>
      </c>
      <c r="Q14474" s="8" t="s">
        <v>17</v>
      </c>
    </row>
    <row r="14475">
      <c r="A14475" s="7">
        <v>14474.0</v>
      </c>
      <c r="B14475" s="7">
        <v>14221.0</v>
      </c>
      <c r="C14475" s="8">
        <v>900.0</v>
      </c>
      <c r="D14475" s="9">
        <v>1018.6018516846955</v>
      </c>
      <c r="E14475" s="10">
        <v>0.0</v>
      </c>
      <c r="F14475" s="10">
        <v>2199.2539979555922</v>
      </c>
      <c r="G14475" s="10">
        <v>1423.12309352518</v>
      </c>
      <c r="H14475" s="12">
        <v>500.0</v>
      </c>
      <c r="I14475" s="10">
        <v>0.0</v>
      </c>
      <c r="J14475" s="10">
        <v>509.30092584234774</v>
      </c>
      <c r="K14475" s="11">
        <f t="shared" si="1"/>
        <v>19261.97894</v>
      </c>
      <c r="L14475" s="7" t="str">
        <f t="shared" si="2"/>
        <v>N</v>
      </c>
      <c r="M14475" s="10">
        <f t="shared" si="3"/>
        <v>19761.97894</v>
      </c>
      <c r="N14475" s="7" t="str">
        <f t="shared" si="4"/>
        <v>N</v>
      </c>
      <c r="O14475" s="10">
        <f t="shared" si="5"/>
        <v>19261.97894</v>
      </c>
      <c r="P14475" s="10">
        <f t="shared" si="37"/>
        <v>361.0994053</v>
      </c>
      <c r="Q14475" s="7" t="s">
        <v>18</v>
      </c>
    </row>
    <row r="14476">
      <c r="A14476" s="7">
        <v>14475.0</v>
      </c>
      <c r="B14476" s="7">
        <v>5079.0</v>
      </c>
      <c r="C14476" s="8">
        <v>500.0</v>
      </c>
      <c r="D14476" s="9">
        <v>959.0483217757586</v>
      </c>
      <c r="E14476" s="10">
        <v>0.0</v>
      </c>
      <c r="F14476" s="10">
        <v>893.9345692041018</v>
      </c>
      <c r="G14476" s="10">
        <v>516.5602808425276</v>
      </c>
      <c r="H14476" s="7">
        <v>0.0</v>
      </c>
      <c r="I14476" s="10">
        <v>0.0</v>
      </c>
      <c r="J14476" s="10">
        <v>229.5535683882138</v>
      </c>
      <c r="K14476" s="11">
        <f t="shared" si="1"/>
        <v>7948.543172</v>
      </c>
      <c r="L14476" s="7" t="str">
        <f t="shared" si="2"/>
        <v>N</v>
      </c>
      <c r="M14476" s="10">
        <f t="shared" si="3"/>
        <v>7948.543172</v>
      </c>
      <c r="N14476" s="7" t="str">
        <f t="shared" si="4"/>
        <v>N</v>
      </c>
      <c r="O14476" s="10">
        <f t="shared" si="5"/>
        <v>7948.543172</v>
      </c>
      <c r="P14476" s="10">
        <f t="shared" si="37"/>
        <v>173.775692</v>
      </c>
      <c r="Q14476" s="8" t="s">
        <v>17</v>
      </c>
    </row>
    <row r="14477">
      <c r="A14477" s="7">
        <v>14476.0</v>
      </c>
      <c r="B14477" s="7">
        <v>3232.0</v>
      </c>
      <c r="C14477" s="8">
        <v>500.0</v>
      </c>
      <c r="D14477" s="9">
        <v>682.0484986715537</v>
      </c>
      <c r="E14477" s="10">
        <v>515.7410053626656</v>
      </c>
      <c r="F14477" s="10">
        <v>0.0</v>
      </c>
      <c r="G14477" s="10">
        <v>283.30010036801605</v>
      </c>
      <c r="H14477" s="12">
        <v>500.0</v>
      </c>
      <c r="I14477" s="10">
        <v>0.0</v>
      </c>
      <c r="J14477" s="10">
        <v>121.52067953859142</v>
      </c>
      <c r="K14477" s="11">
        <f t="shared" si="1"/>
        <v>4197.348599</v>
      </c>
      <c r="L14477" s="7" t="str">
        <f t="shared" si="2"/>
        <v>N</v>
      </c>
      <c r="M14477" s="10">
        <f t="shared" si="3"/>
        <v>4697.348599</v>
      </c>
      <c r="N14477" s="7" t="str">
        <f t="shared" si="4"/>
        <v>N</v>
      </c>
      <c r="O14477" s="10">
        <f t="shared" si="5"/>
        <v>4197.348599</v>
      </c>
      <c r="P14477" s="10">
        <f t="shared" si="37"/>
        <v>110.452873</v>
      </c>
      <c r="Q14477" s="8" t="s">
        <v>17</v>
      </c>
    </row>
    <row r="14478">
      <c r="A14478" s="7">
        <v>14477.0</v>
      </c>
      <c r="B14478" s="7">
        <v>1743.0</v>
      </c>
      <c r="C14478" s="8">
        <v>500.0</v>
      </c>
      <c r="D14478" s="9">
        <v>172.08660336011687</v>
      </c>
      <c r="E14478" s="10">
        <v>206.26552884538</v>
      </c>
      <c r="F14478" s="10">
        <v>0.0</v>
      </c>
      <c r="G14478" s="10">
        <v>152.0918918918919</v>
      </c>
      <c r="H14478" s="7">
        <v>0.0</v>
      </c>
      <c r="I14478" s="10">
        <v>0.0</v>
      </c>
      <c r="J14478" s="10">
        <v>88.27819263278722</v>
      </c>
      <c r="K14478" s="11">
        <f t="shared" si="1"/>
        <v>2567.178495</v>
      </c>
      <c r="L14478" s="7" t="str">
        <f t="shared" si="2"/>
        <v>N</v>
      </c>
      <c r="M14478" s="10">
        <f t="shared" si="3"/>
        <v>2567.178495</v>
      </c>
      <c r="N14478" s="7" t="str">
        <f t="shared" si="4"/>
        <v>N</v>
      </c>
      <c r="O14478" s="10">
        <f t="shared" si="5"/>
        <v>2567.178495</v>
      </c>
      <c r="P14478" s="10">
        <f t="shared" si="37"/>
        <v>83.47155886</v>
      </c>
      <c r="Q14478" s="8" t="s">
        <v>17</v>
      </c>
    </row>
    <row r="14479">
      <c r="A14479" s="7">
        <v>14478.0</v>
      </c>
      <c r="B14479" s="7">
        <v>1268.0</v>
      </c>
      <c r="C14479" s="8">
        <v>500.0</v>
      </c>
      <c r="D14479" s="9">
        <v>255.8022891224793</v>
      </c>
      <c r="E14479" s="10">
        <v>135.53855402773735</v>
      </c>
      <c r="F14479" s="10">
        <v>53.48593318015476</v>
      </c>
      <c r="G14479" s="10">
        <v>121.89052069425901</v>
      </c>
      <c r="H14479" s="7">
        <v>0.0</v>
      </c>
      <c r="I14479" s="10">
        <v>0.0</v>
      </c>
      <c r="J14479" s="10">
        <v>75.57794905891433</v>
      </c>
      <c r="K14479" s="11">
        <f t="shared" si="1"/>
        <v>2199.178743</v>
      </c>
      <c r="L14479" s="7" t="str">
        <f t="shared" si="2"/>
        <v>N</v>
      </c>
      <c r="M14479" s="10">
        <f t="shared" si="3"/>
        <v>2199.178743</v>
      </c>
      <c r="N14479" s="7" t="str">
        <f t="shared" si="4"/>
        <v>N</v>
      </c>
      <c r="O14479" s="10">
        <f t="shared" si="5"/>
        <v>2199.178743</v>
      </c>
      <c r="P14479" s="10">
        <f t="shared" si="37"/>
        <v>77.391188</v>
      </c>
      <c r="Q14479" s="8" t="s">
        <v>17</v>
      </c>
    </row>
    <row r="14480">
      <c r="A14480" s="7">
        <v>14479.0</v>
      </c>
      <c r="B14480" s="7">
        <v>4695.0</v>
      </c>
      <c r="C14480" s="8">
        <v>500.0</v>
      </c>
      <c r="D14480" s="9">
        <v>231.75545686596655</v>
      </c>
      <c r="E14480" s="10">
        <v>0.0</v>
      </c>
      <c r="F14480" s="10">
        <v>663.7656288879624</v>
      </c>
      <c r="G14480" s="10">
        <v>486.97817715019255</v>
      </c>
      <c r="H14480" s="12">
        <v>500.0</v>
      </c>
      <c r="I14480" s="10">
        <v>0.0</v>
      </c>
      <c r="J14480" s="10">
        <v>171.00402642537335</v>
      </c>
      <c r="K14480" s="11">
        <f t="shared" si="1"/>
        <v>6077.499263</v>
      </c>
      <c r="L14480" s="7" t="str">
        <f t="shared" si="2"/>
        <v>N</v>
      </c>
      <c r="M14480" s="10">
        <f t="shared" si="3"/>
        <v>6577.499263</v>
      </c>
      <c r="N14480" s="7" t="str">
        <f t="shared" si="4"/>
        <v>N</v>
      </c>
      <c r="O14480" s="10">
        <f t="shared" si="5"/>
        <v>6077.499263</v>
      </c>
      <c r="P14480" s="10">
        <f t="shared" si="37"/>
        <v>140.6293795</v>
      </c>
      <c r="Q14480" s="8" t="s">
        <v>17</v>
      </c>
    </row>
    <row r="14481">
      <c r="A14481" s="7">
        <v>14480.0</v>
      </c>
      <c r="B14481" s="7">
        <v>4201.0</v>
      </c>
      <c r="C14481" s="8">
        <v>500.0</v>
      </c>
      <c r="D14481" s="9">
        <v>262.45368484671855</v>
      </c>
      <c r="E14481" s="10">
        <v>0.0</v>
      </c>
      <c r="F14481" s="10">
        <v>565.6329414799968</v>
      </c>
      <c r="G14481" s="10">
        <v>424.6451313755796</v>
      </c>
      <c r="H14481" s="12">
        <v>500.0</v>
      </c>
      <c r="I14481" s="10">
        <v>0.0</v>
      </c>
      <c r="J14481" s="10">
        <v>149.32709655071918</v>
      </c>
      <c r="K14481" s="11">
        <f t="shared" si="1"/>
        <v>5453.731758</v>
      </c>
      <c r="L14481" s="7" t="str">
        <f t="shared" si="2"/>
        <v>N</v>
      </c>
      <c r="M14481" s="10">
        <f t="shared" si="3"/>
        <v>5953.731758</v>
      </c>
      <c r="N14481" s="7" t="str">
        <f t="shared" si="4"/>
        <v>N</v>
      </c>
      <c r="O14481" s="10">
        <f t="shared" si="5"/>
        <v>5453.731758</v>
      </c>
      <c r="P14481" s="10">
        <f t="shared" si="37"/>
        <v>130.5235593</v>
      </c>
      <c r="Q14481" s="8" t="s">
        <v>17</v>
      </c>
    </row>
    <row r="14482">
      <c r="A14482" s="7">
        <v>14481.0</v>
      </c>
      <c r="B14482" s="7">
        <v>1465.0</v>
      </c>
      <c r="C14482" s="8">
        <v>500.0</v>
      </c>
      <c r="D14482" s="9">
        <v>113.8572903380102</v>
      </c>
      <c r="E14482" s="10">
        <v>136.07011283566706</v>
      </c>
      <c r="F14482" s="10">
        <v>140.91248804209184</v>
      </c>
      <c r="G14482" s="10">
        <v>142.57589285714286</v>
      </c>
      <c r="H14482" s="12">
        <v>500.0</v>
      </c>
      <c r="I14482" s="10">
        <v>0.0</v>
      </c>
      <c r="J14482" s="10">
        <v>71.01989397321428</v>
      </c>
      <c r="K14482" s="11">
        <f t="shared" si="1"/>
        <v>1862.345671</v>
      </c>
      <c r="L14482" s="7" t="str">
        <f t="shared" si="2"/>
        <v>N</v>
      </c>
      <c r="M14482" s="10">
        <f t="shared" si="3"/>
        <v>2362.345671</v>
      </c>
      <c r="N14482" s="7" t="str">
        <f t="shared" si="4"/>
        <v>N</v>
      </c>
      <c r="O14482" s="10">
        <f t="shared" si="5"/>
        <v>1862.345671</v>
      </c>
      <c r="P14482" s="10">
        <f t="shared" si="37"/>
        <v>70.95585601</v>
      </c>
      <c r="Q14482" s="8" t="s">
        <v>17</v>
      </c>
    </row>
    <row r="14483">
      <c r="A14483" s="7">
        <v>14482.0</v>
      </c>
      <c r="B14483" s="7">
        <v>4707.0</v>
      </c>
      <c r="C14483" s="8">
        <v>500.0</v>
      </c>
      <c r="D14483" s="9">
        <v>555.4369947424954</v>
      </c>
      <c r="E14483" s="10">
        <v>0.0</v>
      </c>
      <c r="F14483" s="10">
        <v>333.2621968454972</v>
      </c>
      <c r="G14483" s="10">
        <v>442.3872180451128</v>
      </c>
      <c r="H14483" s="7">
        <v>0.0</v>
      </c>
      <c r="I14483" s="10">
        <v>0.0</v>
      </c>
      <c r="J14483" s="10">
        <v>179.9615862965685</v>
      </c>
      <c r="K14483" s="11">
        <f t="shared" si="1"/>
        <v>6538.08641</v>
      </c>
      <c r="L14483" s="7" t="str">
        <f t="shared" si="2"/>
        <v>N</v>
      </c>
      <c r="M14483" s="10">
        <f t="shared" si="3"/>
        <v>6538.08641</v>
      </c>
      <c r="N14483" s="7" t="str">
        <f t="shared" si="4"/>
        <v>N</v>
      </c>
      <c r="O14483" s="10">
        <f t="shared" si="5"/>
        <v>6538.08641</v>
      </c>
      <c r="P14483" s="10">
        <f t="shared" si="37"/>
        <v>149.7225854</v>
      </c>
      <c r="Q14483" s="8" t="s">
        <v>17</v>
      </c>
    </row>
    <row r="14484">
      <c r="A14484" s="7">
        <v>14483.0</v>
      </c>
      <c r="B14484" s="7">
        <v>2655.0</v>
      </c>
      <c r="C14484" s="8">
        <v>500.0</v>
      </c>
      <c r="D14484" s="9">
        <v>427.0059122553331</v>
      </c>
      <c r="E14484" s="10">
        <v>264.4487083801776</v>
      </c>
      <c r="F14484" s="10">
        <v>341.16451752359086</v>
      </c>
      <c r="G14484" s="10">
        <v>260.3745173745174</v>
      </c>
      <c r="H14484" s="7">
        <v>0.0</v>
      </c>
      <c r="I14484" s="10">
        <v>0.0</v>
      </c>
      <c r="J14484" s="10">
        <v>141.96846051788137</v>
      </c>
      <c r="K14484" s="11">
        <f t="shared" si="1"/>
        <v>4183.544947</v>
      </c>
      <c r="L14484" s="7" t="str">
        <f t="shared" si="2"/>
        <v>N</v>
      </c>
      <c r="M14484" s="10">
        <f t="shared" si="3"/>
        <v>4183.544947</v>
      </c>
      <c r="N14484" s="7" t="str">
        <f t="shared" si="4"/>
        <v>N</v>
      </c>
      <c r="O14484" s="10">
        <f t="shared" si="5"/>
        <v>4183.544947</v>
      </c>
      <c r="P14484" s="10">
        <f t="shared" si="37"/>
        <v>110.6170677</v>
      </c>
      <c r="Q14484" s="8" t="s">
        <v>17</v>
      </c>
    </row>
    <row r="14485">
      <c r="A14485" s="7">
        <v>14484.0</v>
      </c>
      <c r="B14485" s="7">
        <v>3476.0</v>
      </c>
      <c r="C14485" s="8">
        <v>500.0</v>
      </c>
      <c r="D14485" s="9">
        <v>384.63617522985396</v>
      </c>
      <c r="E14485" s="10">
        <v>316.71577662077004</v>
      </c>
      <c r="F14485" s="10">
        <v>408.9522552731206</v>
      </c>
      <c r="G14485" s="10">
        <v>339.51627906976745</v>
      </c>
      <c r="H14485" s="7">
        <v>0.0</v>
      </c>
      <c r="I14485" s="10">
        <v>0.0</v>
      </c>
      <c r="J14485" s="10">
        <v>155.84396755002703</v>
      </c>
      <c r="K14485" s="11">
        <f t="shared" si="1"/>
        <v>5109.10471</v>
      </c>
      <c r="L14485" s="7" t="str">
        <f t="shared" si="2"/>
        <v>N</v>
      </c>
      <c r="M14485" s="10">
        <f t="shared" si="3"/>
        <v>5109.10471</v>
      </c>
      <c r="N14485" s="7" t="str">
        <f t="shared" si="4"/>
        <v>N</v>
      </c>
      <c r="O14485" s="10">
        <f t="shared" si="5"/>
        <v>5109.10471</v>
      </c>
      <c r="P14485" s="10">
        <f t="shared" si="37"/>
        <v>125.8525917</v>
      </c>
      <c r="Q14485" s="8" t="s">
        <v>17</v>
      </c>
    </row>
    <row r="14486">
      <c r="A14486" s="7">
        <v>14485.0</v>
      </c>
      <c r="B14486" s="7">
        <v>3316.0</v>
      </c>
      <c r="C14486" s="8">
        <v>500.0</v>
      </c>
      <c r="D14486" s="9">
        <v>294.03064150943396</v>
      </c>
      <c r="E14486" s="10">
        <v>576.1843563646315</v>
      </c>
      <c r="F14486" s="10">
        <v>0.0</v>
      </c>
      <c r="G14486" s="10">
        <v>290.3064150943396</v>
      </c>
      <c r="H14486" s="7">
        <v>0.0</v>
      </c>
      <c r="I14486" s="10">
        <v>0.0</v>
      </c>
      <c r="J14486" s="10">
        <v>128.70775250978997</v>
      </c>
      <c r="K14486" s="11">
        <f t="shared" si="1"/>
        <v>4400.337057</v>
      </c>
      <c r="L14486" s="7" t="str">
        <f t="shared" si="2"/>
        <v>N</v>
      </c>
      <c r="M14486" s="10">
        <f t="shared" si="3"/>
        <v>4400.337057</v>
      </c>
      <c r="N14486" s="7" t="str">
        <f t="shared" si="4"/>
        <v>N</v>
      </c>
      <c r="O14486" s="10">
        <f t="shared" si="5"/>
        <v>4400.337057</v>
      </c>
      <c r="P14486" s="10">
        <f t="shared" si="37"/>
        <v>113.9805515</v>
      </c>
      <c r="Q14486" s="8" t="s">
        <v>17</v>
      </c>
    </row>
    <row r="14487">
      <c r="A14487" s="7">
        <v>14486.0</v>
      </c>
      <c r="B14487" s="7">
        <v>1628.0</v>
      </c>
      <c r="C14487" s="8">
        <v>500.0</v>
      </c>
      <c r="D14487" s="9">
        <v>257.0945142857143</v>
      </c>
      <c r="E14487" s="10">
        <v>180.42121157506895</v>
      </c>
      <c r="F14487" s="10">
        <v>166.94448979591837</v>
      </c>
      <c r="G14487" s="10">
        <v>158.14857142857142</v>
      </c>
      <c r="H14487" s="7">
        <v>0.0</v>
      </c>
      <c r="I14487" s="10">
        <v>0.0</v>
      </c>
      <c r="J14487" s="10">
        <v>94.60187755102041</v>
      </c>
      <c r="K14487" s="11">
        <f t="shared" si="1"/>
        <v>2710.187576</v>
      </c>
      <c r="L14487" s="7" t="str">
        <f t="shared" si="2"/>
        <v>N</v>
      </c>
      <c r="M14487" s="10">
        <f t="shared" si="3"/>
        <v>2710.187576</v>
      </c>
      <c r="N14487" s="7" t="str">
        <f t="shared" si="4"/>
        <v>N</v>
      </c>
      <c r="O14487" s="10">
        <f t="shared" si="5"/>
        <v>2710.187576</v>
      </c>
      <c r="P14487" s="10">
        <f t="shared" si="37"/>
        <v>85.93670207</v>
      </c>
      <c r="Q14487" s="8" t="s">
        <v>17</v>
      </c>
    </row>
    <row r="14488">
      <c r="A14488" s="7">
        <v>14487.0</v>
      </c>
      <c r="B14488" s="7">
        <v>3215.0</v>
      </c>
      <c r="C14488" s="8">
        <v>500.0</v>
      </c>
      <c r="D14488" s="9">
        <v>298.787698044502</v>
      </c>
      <c r="E14488" s="10">
        <v>440.7274138378308</v>
      </c>
      <c r="F14488" s="10">
        <v>123.5588224996061</v>
      </c>
      <c r="G14488" s="10">
        <v>294.5962343096234</v>
      </c>
      <c r="H14488" s="7">
        <v>0.0</v>
      </c>
      <c r="I14488" s="10">
        <v>0.0</v>
      </c>
      <c r="J14488" s="10">
        <v>123.5588224996061</v>
      </c>
      <c r="K14488" s="11">
        <f t="shared" si="1"/>
        <v>4431.942755</v>
      </c>
      <c r="L14488" s="7" t="str">
        <f t="shared" si="2"/>
        <v>N</v>
      </c>
      <c r="M14488" s="10">
        <f t="shared" si="3"/>
        <v>4431.942755</v>
      </c>
      <c r="N14488" s="7" t="str">
        <f t="shared" si="4"/>
        <v>N</v>
      </c>
      <c r="O14488" s="10">
        <f t="shared" si="5"/>
        <v>4431.942755</v>
      </c>
      <c r="P14488" s="10">
        <f t="shared" si="37"/>
        <v>114.4722374</v>
      </c>
      <c r="Q14488" s="8" t="s">
        <v>17</v>
      </c>
    </row>
    <row r="14489">
      <c r="A14489" s="7">
        <v>14488.0</v>
      </c>
      <c r="B14489" s="7">
        <v>1911.0</v>
      </c>
      <c r="C14489" s="8">
        <v>500.0</v>
      </c>
      <c r="D14489" s="9">
        <v>103.26140692041523</v>
      </c>
      <c r="E14489" s="10">
        <v>393.68081046234573</v>
      </c>
      <c r="F14489" s="10">
        <v>0.0</v>
      </c>
      <c r="G14489" s="10">
        <v>167.4935294117647</v>
      </c>
      <c r="H14489" s="7">
        <v>0.0</v>
      </c>
      <c r="I14489" s="10">
        <v>0.0</v>
      </c>
      <c r="J14489" s="10">
        <v>94.47320207612456</v>
      </c>
      <c r="K14489" s="11">
        <f t="shared" si="1"/>
        <v>2681.754936</v>
      </c>
      <c r="L14489" s="7" t="str">
        <f t="shared" si="2"/>
        <v>N</v>
      </c>
      <c r="M14489" s="10">
        <f t="shared" si="3"/>
        <v>2681.754936</v>
      </c>
      <c r="N14489" s="7" t="str">
        <f t="shared" si="4"/>
        <v>N</v>
      </c>
      <c r="O14489" s="10">
        <f t="shared" si="5"/>
        <v>2681.754936</v>
      </c>
      <c r="P14489" s="10">
        <f t="shared" si="37"/>
        <v>85.25670532</v>
      </c>
      <c r="Q14489" s="8" t="s">
        <v>17</v>
      </c>
    </row>
    <row r="14490">
      <c r="A14490" s="7">
        <v>14489.0</v>
      </c>
      <c r="B14490" s="7">
        <v>4882.0</v>
      </c>
      <c r="C14490" s="8">
        <v>500.0</v>
      </c>
      <c r="D14490" s="9">
        <v>503.7678500892326</v>
      </c>
      <c r="E14490" s="10">
        <v>0.0</v>
      </c>
      <c r="F14490" s="10">
        <v>779.7742891136229</v>
      </c>
      <c r="G14490" s="10">
        <v>500.1073170731707</v>
      </c>
      <c r="H14490" s="7">
        <v>0.0</v>
      </c>
      <c r="I14490" s="10">
        <v>0.0</v>
      </c>
      <c r="J14490" s="10">
        <v>182.88231528851873</v>
      </c>
      <c r="K14490" s="11">
        <f t="shared" si="1"/>
        <v>7165.649456</v>
      </c>
      <c r="L14490" s="7" t="str">
        <f t="shared" si="2"/>
        <v>N</v>
      </c>
      <c r="M14490" s="10">
        <f t="shared" si="3"/>
        <v>7165.649456</v>
      </c>
      <c r="N14490" s="7" t="str">
        <f t="shared" si="4"/>
        <v>N</v>
      </c>
      <c r="O14490" s="10">
        <f t="shared" si="5"/>
        <v>7165.649456</v>
      </c>
      <c r="P14490" s="10">
        <f t="shared" si="37"/>
        <v>159.9797585</v>
      </c>
      <c r="Q14490" s="8" t="s">
        <v>17</v>
      </c>
    </row>
    <row r="14491">
      <c r="A14491" s="7">
        <v>14490.0</v>
      </c>
      <c r="B14491" s="7">
        <v>4320.0</v>
      </c>
      <c r="C14491" s="8">
        <v>500.0</v>
      </c>
      <c r="D14491" s="9">
        <v>222.25681054616274</v>
      </c>
      <c r="E14491" s="10">
        <v>545.6697775703703</v>
      </c>
      <c r="F14491" s="10">
        <v>222.25681054616274</v>
      </c>
      <c r="G14491" s="10">
        <v>399.50974930362116</v>
      </c>
      <c r="H14491" s="7">
        <v>0.0</v>
      </c>
      <c r="I14491" s="10">
        <v>0.0</v>
      </c>
      <c r="J14491" s="10">
        <v>158.91361954050635</v>
      </c>
      <c r="K14491" s="11">
        <f t="shared" si="1"/>
        <v>5664.02337</v>
      </c>
      <c r="L14491" s="7" t="str">
        <f t="shared" si="2"/>
        <v>N</v>
      </c>
      <c r="M14491" s="10">
        <f t="shared" si="3"/>
        <v>5664.02337</v>
      </c>
      <c r="N14491" s="7" t="str">
        <f t="shared" si="4"/>
        <v>N</v>
      </c>
      <c r="O14491" s="10">
        <f t="shared" si="5"/>
        <v>5664.02337</v>
      </c>
      <c r="P14491" s="10">
        <f t="shared" si="37"/>
        <v>134.7612452</v>
      </c>
      <c r="Q14491" s="8" t="s">
        <v>17</v>
      </c>
    </row>
    <row r="14492">
      <c r="A14492" s="7">
        <v>14491.0</v>
      </c>
      <c r="B14492" s="7">
        <v>4446.0</v>
      </c>
      <c r="C14492" s="8">
        <v>500.0</v>
      </c>
      <c r="D14492" s="9">
        <v>1073.7049268021747</v>
      </c>
      <c r="E14492" s="10">
        <v>603.1875705285506</v>
      </c>
      <c r="F14492" s="10">
        <v>488.04769400098854</v>
      </c>
      <c r="G14492" s="10">
        <v>428.54221218961624</v>
      </c>
      <c r="H14492" s="7">
        <v>0.0</v>
      </c>
      <c r="I14492" s="10">
        <v>0.0</v>
      </c>
      <c r="J14492" s="10">
        <v>193.0256048183685</v>
      </c>
      <c r="K14492" s="11">
        <f t="shared" si="1"/>
        <v>6936.294833</v>
      </c>
      <c r="L14492" s="7" t="str">
        <f t="shared" si="2"/>
        <v>N</v>
      </c>
      <c r="M14492" s="10">
        <f t="shared" si="3"/>
        <v>6936.294833</v>
      </c>
      <c r="N14492" s="7" t="str">
        <f t="shared" si="4"/>
        <v>N</v>
      </c>
      <c r="O14492" s="10">
        <f t="shared" si="5"/>
        <v>6936.294833</v>
      </c>
      <c r="P14492" s="10">
        <f t="shared" si="37"/>
        <v>157.1395472</v>
      </c>
      <c r="Q14492" s="8" t="s">
        <v>17</v>
      </c>
    </row>
    <row r="14493">
      <c r="A14493" s="7">
        <v>14492.0</v>
      </c>
      <c r="B14493" s="7">
        <v>9727.0</v>
      </c>
      <c r="C14493" s="8">
        <v>900.0</v>
      </c>
      <c r="D14493" s="9">
        <v>690.4542056516982</v>
      </c>
      <c r="E14493" s="10">
        <v>1113.907315375102</v>
      </c>
      <c r="F14493" s="10">
        <v>1093.95212519656</v>
      </c>
      <c r="G14493" s="10">
        <v>940.2938127974617</v>
      </c>
      <c r="H14493" s="7">
        <v>0.0</v>
      </c>
      <c r="I14493" s="10">
        <v>0.0</v>
      </c>
      <c r="J14493" s="10">
        <v>366.1166408949291</v>
      </c>
      <c r="K14493" s="11">
        <f t="shared" si="1"/>
        <v>13351.70014</v>
      </c>
      <c r="L14493" s="7" t="str">
        <f t="shared" si="2"/>
        <v>N</v>
      </c>
      <c r="M14493" s="10">
        <f t="shared" si="3"/>
        <v>13351.70014</v>
      </c>
      <c r="N14493" s="7" t="str">
        <f t="shared" si="4"/>
        <v>N</v>
      </c>
      <c r="O14493" s="10">
        <f t="shared" si="5"/>
        <v>13351.70014</v>
      </c>
      <c r="P14493" s="10">
        <f t="shared" si="37"/>
        <v>263.405314</v>
      </c>
      <c r="Q14493" s="7" t="s">
        <v>18</v>
      </c>
    </row>
    <row r="14494">
      <c r="A14494" s="7">
        <v>14493.0</v>
      </c>
      <c r="B14494" s="7">
        <v>2876.0</v>
      </c>
      <c r="C14494" s="8">
        <v>500.0</v>
      </c>
      <c r="D14494" s="9">
        <v>322.55895510204084</v>
      </c>
      <c r="E14494" s="10">
        <v>470.8405885385472</v>
      </c>
      <c r="F14494" s="10">
        <v>0.0</v>
      </c>
      <c r="G14494" s="10">
        <v>251.99238095238096</v>
      </c>
      <c r="H14494" s="7">
        <v>0.0</v>
      </c>
      <c r="I14494" s="10">
        <v>0.0</v>
      </c>
      <c r="J14494" s="10">
        <v>114.23962993197279</v>
      </c>
      <c r="K14494" s="11">
        <f t="shared" si="1"/>
        <v>3950.551336</v>
      </c>
      <c r="L14494" s="7" t="str">
        <f t="shared" si="2"/>
        <v>N</v>
      </c>
      <c r="M14494" s="10">
        <f t="shared" si="3"/>
        <v>3950.551336</v>
      </c>
      <c r="N14494" s="7" t="str">
        <f t="shared" si="4"/>
        <v>N</v>
      </c>
      <c r="O14494" s="10">
        <f t="shared" si="5"/>
        <v>3950.551336</v>
      </c>
      <c r="P14494" s="10">
        <f t="shared" si="37"/>
        <v>106.5740612</v>
      </c>
      <c r="Q14494" s="8" t="s">
        <v>17</v>
      </c>
    </row>
    <row r="14495">
      <c r="A14495" s="7">
        <v>14494.0</v>
      </c>
      <c r="B14495" s="7">
        <v>2691.0</v>
      </c>
      <c r="C14495" s="8">
        <v>500.0</v>
      </c>
      <c r="D14495" s="9">
        <v>153.55558577777776</v>
      </c>
      <c r="E14495" s="10">
        <v>472.9405684733294</v>
      </c>
      <c r="F14495" s="10">
        <v>0.0</v>
      </c>
      <c r="G14495" s="10">
        <v>235.612</v>
      </c>
      <c r="H14495" s="7">
        <v>0.0</v>
      </c>
      <c r="I14495" s="10">
        <v>0.0</v>
      </c>
      <c r="J14495" s="10">
        <v>121.51880888888888</v>
      </c>
      <c r="K14495" s="11">
        <f t="shared" si="1"/>
        <v>3580.167586</v>
      </c>
      <c r="L14495" s="7" t="str">
        <f t="shared" si="2"/>
        <v>N</v>
      </c>
      <c r="M14495" s="10">
        <f t="shared" si="3"/>
        <v>3580.167586</v>
      </c>
      <c r="N14495" s="7" t="str">
        <f t="shared" si="4"/>
        <v>N</v>
      </c>
      <c r="O14495" s="10">
        <f t="shared" si="5"/>
        <v>3580.167586</v>
      </c>
      <c r="P14495" s="10">
        <f t="shared" si="37"/>
        <v>100.2020005</v>
      </c>
      <c r="Q14495" s="8" t="s">
        <v>17</v>
      </c>
    </row>
    <row r="14496">
      <c r="A14496" s="7">
        <v>14495.0</v>
      </c>
      <c r="B14496" s="7">
        <v>3224.0</v>
      </c>
      <c r="C14496" s="8">
        <v>500.0</v>
      </c>
      <c r="D14496" s="9">
        <v>457.3808017777778</v>
      </c>
      <c r="E14496" s="10">
        <v>674.7006359999442</v>
      </c>
      <c r="F14496" s="10">
        <v>0.0</v>
      </c>
      <c r="G14496" s="10">
        <v>282.63733333333334</v>
      </c>
      <c r="H14496" s="7">
        <v>0.0</v>
      </c>
      <c r="I14496" s="10">
        <v>0.0</v>
      </c>
      <c r="J14496" s="10">
        <v>136.77655555555555</v>
      </c>
      <c r="K14496" s="11">
        <f t="shared" si="1"/>
        <v>4464.018135</v>
      </c>
      <c r="L14496" s="7" t="str">
        <f t="shared" si="2"/>
        <v>N</v>
      </c>
      <c r="M14496" s="10">
        <f t="shared" si="3"/>
        <v>4464.018135</v>
      </c>
      <c r="N14496" s="7" t="str">
        <f t="shared" si="4"/>
        <v>N</v>
      </c>
      <c r="O14496" s="10">
        <f t="shared" si="5"/>
        <v>4464.018135</v>
      </c>
      <c r="P14496" s="10">
        <f t="shared" si="37"/>
        <v>115.2648544</v>
      </c>
      <c r="Q14496" s="8" t="s">
        <v>17</v>
      </c>
    </row>
    <row r="14497">
      <c r="A14497" s="7">
        <v>14496.0</v>
      </c>
      <c r="B14497" s="7">
        <v>3123.0</v>
      </c>
      <c r="C14497" s="8">
        <v>500.0</v>
      </c>
      <c r="D14497" s="9">
        <v>349.0884896551724</v>
      </c>
      <c r="E14497" s="10">
        <v>529.2402963945651</v>
      </c>
      <c r="F14497" s="10">
        <v>0.0</v>
      </c>
      <c r="G14497" s="10">
        <v>273.531724137931</v>
      </c>
      <c r="H14497" s="12">
        <v>500.0</v>
      </c>
      <c r="I14497" s="10">
        <v>0.0</v>
      </c>
      <c r="J14497" s="10">
        <v>122.56398382877526</v>
      </c>
      <c r="K14497" s="11">
        <f t="shared" si="1"/>
        <v>3745.620214</v>
      </c>
      <c r="L14497" s="7" t="str">
        <f t="shared" si="2"/>
        <v>N</v>
      </c>
      <c r="M14497" s="10">
        <f t="shared" si="3"/>
        <v>4245.620214</v>
      </c>
      <c r="N14497" s="7" t="str">
        <f t="shared" si="4"/>
        <v>N</v>
      </c>
      <c r="O14497" s="10">
        <f t="shared" si="5"/>
        <v>3745.620214</v>
      </c>
      <c r="P14497" s="10">
        <f t="shared" si="37"/>
        <v>102.4975928</v>
      </c>
      <c r="Q14497" s="8" t="s">
        <v>17</v>
      </c>
    </row>
    <row r="14498">
      <c r="A14498" s="7">
        <v>14497.0</v>
      </c>
      <c r="B14498" s="7">
        <v>2063.0</v>
      </c>
      <c r="C14498" s="8">
        <v>500.0</v>
      </c>
      <c r="D14498" s="9">
        <v>131.95120730622583</v>
      </c>
      <c r="E14498" s="10">
        <v>269.98253270285477</v>
      </c>
      <c r="F14498" s="10">
        <v>103.75650489036562</v>
      </c>
      <c r="G14498" s="10">
        <v>191.42656875834447</v>
      </c>
      <c r="H14498" s="7">
        <v>0.0</v>
      </c>
      <c r="I14498" s="10">
        <v>0.0</v>
      </c>
      <c r="J14498" s="10">
        <v>98.11756440719357</v>
      </c>
      <c r="K14498" s="11">
        <f t="shared" si="1"/>
        <v>2990.134281</v>
      </c>
      <c r="L14498" s="7" t="str">
        <f t="shared" si="2"/>
        <v>N</v>
      </c>
      <c r="M14498" s="10">
        <f t="shared" si="3"/>
        <v>2990.134281</v>
      </c>
      <c r="N14498" s="7" t="str">
        <f t="shared" si="4"/>
        <v>N</v>
      </c>
      <c r="O14498" s="10">
        <f t="shared" si="5"/>
        <v>2990.134281</v>
      </c>
      <c r="P14498" s="10">
        <f t="shared" si="37"/>
        <v>90.37673882</v>
      </c>
      <c r="Q14498" s="8" t="s">
        <v>17</v>
      </c>
    </row>
    <row r="14499">
      <c r="A14499" s="7">
        <v>14498.0</v>
      </c>
      <c r="B14499" s="7">
        <v>15290.0</v>
      </c>
      <c r="C14499" s="8">
        <v>900.0</v>
      </c>
      <c r="D14499" s="9">
        <v>0.0</v>
      </c>
      <c r="E14499" s="10">
        <v>0.0</v>
      </c>
      <c r="F14499" s="10">
        <v>3089.155093767686</v>
      </c>
      <c r="G14499" s="10">
        <v>1588.386538973131</v>
      </c>
      <c r="H14499" s="7">
        <v>0.0</v>
      </c>
      <c r="I14499" s="10">
        <v>0.0</v>
      </c>
      <c r="J14499" s="10">
        <v>556.1363679903887</v>
      </c>
      <c r="K14499" s="11">
        <f t="shared" si="1"/>
        <v>20867.54163</v>
      </c>
      <c r="L14499" s="7" t="str">
        <f t="shared" si="2"/>
        <v>N</v>
      </c>
      <c r="M14499" s="10">
        <f t="shared" si="3"/>
        <v>20867.54163</v>
      </c>
      <c r="N14499" s="7" t="str">
        <f t="shared" si="4"/>
        <v>N</v>
      </c>
      <c r="O14499" s="10">
        <f t="shared" si="5"/>
        <v>20867.54163</v>
      </c>
      <c r="P14499" s="10">
        <f t="shared" si="37"/>
        <v>387.0247917</v>
      </c>
      <c r="Q14499" s="7" t="s">
        <v>18</v>
      </c>
    </row>
    <row r="14500">
      <c r="A14500" s="7">
        <v>14499.0</v>
      </c>
      <c r="B14500" s="7">
        <v>5582.0</v>
      </c>
      <c r="C14500" s="8">
        <v>500.0</v>
      </c>
      <c r="D14500" s="9">
        <v>823.34748</v>
      </c>
      <c r="E14500" s="10">
        <v>1133.7499189213222</v>
      </c>
      <c r="F14500" s="10">
        <v>0.0</v>
      </c>
      <c r="G14500" s="10">
        <v>488.9832</v>
      </c>
      <c r="H14500" s="12">
        <v>500.0</v>
      </c>
      <c r="I14500" s="10">
        <v>0.0</v>
      </c>
      <c r="J14500" s="10">
        <v>182.23424224000001</v>
      </c>
      <c r="K14500" s="11">
        <f t="shared" si="1"/>
        <v>6894.33068</v>
      </c>
      <c r="L14500" s="7" t="str">
        <f t="shared" si="2"/>
        <v>N</v>
      </c>
      <c r="M14500" s="10">
        <f t="shared" si="3"/>
        <v>7394.33068</v>
      </c>
      <c r="N14500" s="7" t="str">
        <f t="shared" si="4"/>
        <v>N</v>
      </c>
      <c r="O14500" s="10">
        <f t="shared" si="5"/>
        <v>6894.33068</v>
      </c>
      <c r="P14500" s="10">
        <f t="shared" si="37"/>
        <v>155.2962546</v>
      </c>
      <c r="Q14500" s="8" t="s">
        <v>17</v>
      </c>
    </row>
    <row r="14501">
      <c r="A14501" s="7">
        <v>14500.0</v>
      </c>
      <c r="B14501" s="7">
        <v>3631.0</v>
      </c>
      <c r="C14501" s="8">
        <v>500.0</v>
      </c>
      <c r="D14501" s="9">
        <v>549.4610875714621</v>
      </c>
      <c r="E14501" s="10">
        <v>477.71037427585725</v>
      </c>
      <c r="F14501" s="10">
        <v>407.00821301589787</v>
      </c>
      <c r="G14501" s="10">
        <v>368.88389380530975</v>
      </c>
      <c r="H14501" s="7">
        <v>0.0</v>
      </c>
      <c r="I14501" s="10">
        <v>0.0</v>
      </c>
      <c r="J14501" s="10">
        <v>150.3669231419845</v>
      </c>
      <c r="K14501" s="11">
        <f t="shared" si="1"/>
        <v>5456.353194</v>
      </c>
      <c r="L14501" s="7" t="str">
        <f t="shared" si="2"/>
        <v>N</v>
      </c>
      <c r="M14501" s="10">
        <f t="shared" si="3"/>
        <v>5456.353194</v>
      </c>
      <c r="N14501" s="7" t="str">
        <f t="shared" si="4"/>
        <v>N</v>
      </c>
      <c r="O14501" s="10">
        <f t="shared" si="5"/>
        <v>5456.353194</v>
      </c>
      <c r="P14501" s="10">
        <f t="shared" si="37"/>
        <v>131.5744474</v>
      </c>
      <c r="Q14501" s="8" t="s">
        <v>17</v>
      </c>
    </row>
    <row r="14502">
      <c r="A14502" s="7">
        <v>14501.0</v>
      </c>
      <c r="B14502" s="7">
        <v>4061.0</v>
      </c>
      <c r="C14502" s="8">
        <v>500.0</v>
      </c>
      <c r="D14502" s="9">
        <v>411.3448296875</v>
      </c>
      <c r="E14502" s="10">
        <v>0.0</v>
      </c>
      <c r="F14502" s="10">
        <v>212.3791240234375</v>
      </c>
      <c r="G14502" s="10">
        <v>376.9115625</v>
      </c>
      <c r="H14502" s="12">
        <v>500.0</v>
      </c>
      <c r="I14502" s="10">
        <v>0.0</v>
      </c>
      <c r="J14502" s="10">
        <v>140.8408927734375</v>
      </c>
      <c r="K14502" s="11">
        <f t="shared" si="1"/>
        <v>5061.635516</v>
      </c>
      <c r="L14502" s="7" t="str">
        <f t="shared" si="2"/>
        <v>N</v>
      </c>
      <c r="M14502" s="10">
        <f t="shared" si="3"/>
        <v>5561.635516</v>
      </c>
      <c r="N14502" s="7" t="str">
        <f t="shared" si="4"/>
        <v>N</v>
      </c>
      <c r="O14502" s="10">
        <f t="shared" si="5"/>
        <v>5061.635516</v>
      </c>
      <c r="P14502" s="10">
        <f t="shared" si="37"/>
        <v>124.3250312</v>
      </c>
      <c r="Q14502" s="8" t="s">
        <v>17</v>
      </c>
    </row>
    <row r="14503">
      <c r="A14503" s="7">
        <v>14502.0</v>
      </c>
      <c r="B14503" s="7">
        <v>4848.0</v>
      </c>
      <c r="C14503" s="8">
        <v>500.0</v>
      </c>
      <c r="D14503" s="9">
        <v>522.0110748971193</v>
      </c>
      <c r="E14503" s="10">
        <v>0.0</v>
      </c>
      <c r="F14503" s="10">
        <v>883.1437366255144</v>
      </c>
      <c r="G14503" s="10">
        <v>506.3466666666667</v>
      </c>
      <c r="H14503" s="7">
        <v>0.0</v>
      </c>
      <c r="I14503" s="10">
        <v>0.0</v>
      </c>
      <c r="J14503" s="10">
        <v>203.62932016460906</v>
      </c>
      <c r="K14503" s="11">
        <f t="shared" si="1"/>
        <v>7259.501478</v>
      </c>
      <c r="L14503" s="7" t="str">
        <f t="shared" si="2"/>
        <v>N</v>
      </c>
      <c r="M14503" s="10">
        <f t="shared" si="3"/>
        <v>7259.501478</v>
      </c>
      <c r="N14503" s="7" t="str">
        <f t="shared" si="4"/>
        <v>N</v>
      </c>
      <c r="O14503" s="10">
        <f t="shared" si="5"/>
        <v>7259.501478</v>
      </c>
      <c r="P14503" s="10">
        <f t="shared" si="37"/>
        <v>161.5567866</v>
      </c>
      <c r="Q14503" s="8" t="s">
        <v>17</v>
      </c>
    </row>
    <row r="14504">
      <c r="A14504" s="7">
        <v>14503.0</v>
      </c>
      <c r="B14504" s="7">
        <v>10991.0</v>
      </c>
      <c r="C14504" s="8">
        <v>900.0</v>
      </c>
      <c r="D14504" s="9">
        <v>1290.2617627788131</v>
      </c>
      <c r="E14504" s="10">
        <v>0.0</v>
      </c>
      <c r="F14504" s="10">
        <v>1297.994495946152</v>
      </c>
      <c r="G14504" s="10">
        <v>1099.62313184198</v>
      </c>
      <c r="H14504" s="7">
        <v>0.0</v>
      </c>
      <c r="I14504" s="10">
        <v>0.0</v>
      </c>
      <c r="J14504" s="10">
        <v>416.4629148695313</v>
      </c>
      <c r="K14504" s="11">
        <f t="shared" si="1"/>
        <v>15578.87939</v>
      </c>
      <c r="L14504" s="7" t="str">
        <f t="shared" si="2"/>
        <v>N</v>
      </c>
      <c r="M14504" s="10">
        <f t="shared" si="3"/>
        <v>15578.87939</v>
      </c>
      <c r="N14504" s="7" t="str">
        <f t="shared" si="4"/>
        <v>N</v>
      </c>
      <c r="O14504" s="10">
        <f t="shared" si="5"/>
        <v>15578.87939</v>
      </c>
      <c r="P14504" s="10">
        <f t="shared" si="37"/>
        <v>300.6266127</v>
      </c>
      <c r="Q14504" s="7" t="s">
        <v>18</v>
      </c>
    </row>
    <row r="14505">
      <c r="A14505" s="7">
        <v>14504.0</v>
      </c>
      <c r="B14505" s="7">
        <v>2039.0</v>
      </c>
      <c r="C14505" s="8">
        <v>500.0</v>
      </c>
      <c r="D14505" s="9">
        <v>373.1088867388658</v>
      </c>
      <c r="E14505" s="10">
        <v>0.0</v>
      </c>
      <c r="F14505" s="10">
        <v>346.29866733248025</v>
      </c>
      <c r="G14505" s="10">
        <v>209.59553072625698</v>
      </c>
      <c r="H14505" s="7">
        <v>0.0</v>
      </c>
      <c r="I14505" s="10">
        <v>0.0</v>
      </c>
      <c r="J14505" s="10">
        <v>109.47506257607441</v>
      </c>
      <c r="K14505" s="11">
        <f t="shared" si="1"/>
        <v>3468.003085</v>
      </c>
      <c r="L14505" s="7" t="str">
        <f t="shared" si="2"/>
        <v>N</v>
      </c>
      <c r="M14505" s="10">
        <f t="shared" si="3"/>
        <v>3468.003085</v>
      </c>
      <c r="N14505" s="7" t="str">
        <f t="shared" si="4"/>
        <v>N</v>
      </c>
      <c r="O14505" s="10">
        <f t="shared" si="5"/>
        <v>3468.003085</v>
      </c>
      <c r="P14505" s="10">
        <f t="shared" si="37"/>
        <v>98.65133597</v>
      </c>
      <c r="Q14505" s="8" t="s">
        <v>17</v>
      </c>
    </row>
    <row r="14506">
      <c r="A14506" s="7">
        <v>14505.0</v>
      </c>
      <c r="B14506" s="7">
        <v>2724.0</v>
      </c>
      <c r="C14506" s="8">
        <v>500.0</v>
      </c>
      <c r="D14506" s="9">
        <v>224.49059829059829</v>
      </c>
      <c r="E14506" s="10">
        <v>0.0</v>
      </c>
      <c r="F14506" s="10">
        <v>224.49059829059829</v>
      </c>
      <c r="G14506" s="10">
        <v>265.4153846153846</v>
      </c>
      <c r="H14506" s="7">
        <v>0.0</v>
      </c>
      <c r="I14506" s="10">
        <v>0.0</v>
      </c>
      <c r="J14506" s="10">
        <v>109.36721455182993</v>
      </c>
      <c r="K14506" s="11">
        <f t="shared" si="1"/>
        <v>3938.396581</v>
      </c>
      <c r="L14506" s="7" t="str">
        <f t="shared" si="2"/>
        <v>N</v>
      </c>
      <c r="M14506" s="10">
        <f t="shared" si="3"/>
        <v>3938.396581</v>
      </c>
      <c r="N14506" s="7" t="str">
        <f t="shared" si="4"/>
        <v>N</v>
      </c>
      <c r="O14506" s="10">
        <f t="shared" si="5"/>
        <v>3938.396581</v>
      </c>
      <c r="P14506" s="10">
        <f t="shared" si="37"/>
        <v>106.1136615</v>
      </c>
      <c r="Q14506" s="8" t="s">
        <v>17</v>
      </c>
    </row>
    <row r="14507">
      <c r="A14507" s="7">
        <v>14506.0</v>
      </c>
      <c r="B14507" s="7">
        <v>2585.0</v>
      </c>
      <c r="C14507" s="8">
        <v>500.0</v>
      </c>
      <c r="D14507" s="9">
        <v>269.7050204739079</v>
      </c>
      <c r="E14507" s="10">
        <v>416.2500271330724</v>
      </c>
      <c r="F14507" s="10">
        <v>143.6952977934755</v>
      </c>
      <c r="G14507" s="10">
        <v>239.1409691629956</v>
      </c>
      <c r="H14507" s="7">
        <v>0.0</v>
      </c>
      <c r="I14507" s="10">
        <v>0.0</v>
      </c>
      <c r="J14507" s="10">
        <v>123.79902579130199</v>
      </c>
      <c r="K14507" s="11">
        <f t="shared" si="1"/>
        <v>3737.541287</v>
      </c>
      <c r="L14507" s="7" t="str">
        <f t="shared" si="2"/>
        <v>N</v>
      </c>
      <c r="M14507" s="10">
        <f t="shared" si="3"/>
        <v>3737.541287</v>
      </c>
      <c r="N14507" s="7" t="str">
        <f t="shared" si="4"/>
        <v>N</v>
      </c>
      <c r="O14507" s="10">
        <f t="shared" si="5"/>
        <v>3737.541287</v>
      </c>
      <c r="P14507" s="10">
        <f t="shared" si="37"/>
        <v>102.9712057</v>
      </c>
      <c r="Q14507" s="8" t="s">
        <v>17</v>
      </c>
    </row>
    <row r="14508">
      <c r="A14508" s="7">
        <v>14507.0</v>
      </c>
      <c r="B14508" s="7">
        <v>5641.0</v>
      </c>
      <c r="C14508" s="8">
        <v>500.0</v>
      </c>
      <c r="D14508" s="9">
        <v>322.45780073213575</v>
      </c>
      <c r="E14508" s="10">
        <v>0.0</v>
      </c>
      <c r="F14508" s="10">
        <v>977.4853192925369</v>
      </c>
      <c r="G14508" s="10">
        <v>584.3742071881607</v>
      </c>
      <c r="H14508" s="7">
        <v>0.0</v>
      </c>
      <c r="I14508" s="10">
        <v>0.0</v>
      </c>
      <c r="J14508" s="10">
        <v>220.2150834268244</v>
      </c>
      <c r="K14508" s="11">
        <f t="shared" si="1"/>
        <v>8025.317327</v>
      </c>
      <c r="L14508" s="7" t="str">
        <f t="shared" si="2"/>
        <v>N</v>
      </c>
      <c r="M14508" s="10">
        <f t="shared" si="3"/>
        <v>8025.317327</v>
      </c>
      <c r="N14508" s="7" t="str">
        <f t="shared" si="4"/>
        <v>N</v>
      </c>
      <c r="O14508" s="10">
        <f t="shared" si="5"/>
        <v>8025.317327</v>
      </c>
      <c r="P14508" s="10">
        <f t="shared" si="37"/>
        <v>173.9369762</v>
      </c>
      <c r="Q14508" s="8" t="s">
        <v>17</v>
      </c>
    </row>
    <row r="14509">
      <c r="A14509" s="7">
        <v>14508.0</v>
      </c>
      <c r="B14509" s="7">
        <v>1593.0</v>
      </c>
      <c r="C14509" s="8">
        <v>500.0</v>
      </c>
      <c r="D14509" s="9">
        <v>285.05320115023426</v>
      </c>
      <c r="E14509" s="10">
        <v>120.11816719667219</v>
      </c>
      <c r="F14509" s="10">
        <v>206.06255504836213</v>
      </c>
      <c r="G14509" s="10">
        <v>161.44304932735426</v>
      </c>
      <c r="H14509" s="7">
        <v>0.0</v>
      </c>
      <c r="I14509" s="10">
        <v>0.0</v>
      </c>
      <c r="J14509" s="10">
        <v>90.43856582678116</v>
      </c>
      <c r="K14509" s="11">
        <f t="shared" si="1"/>
        <v>2745.558806</v>
      </c>
      <c r="L14509" s="7" t="str">
        <f t="shared" si="2"/>
        <v>N</v>
      </c>
      <c r="M14509" s="10">
        <f t="shared" si="3"/>
        <v>2745.558806</v>
      </c>
      <c r="N14509" s="7" t="str">
        <f t="shared" si="4"/>
        <v>N</v>
      </c>
      <c r="O14509" s="10">
        <f t="shared" si="5"/>
        <v>2745.558806</v>
      </c>
      <c r="P14509" s="10">
        <f t="shared" si="37"/>
        <v>86.51408361</v>
      </c>
      <c r="Q14509" s="8" t="s">
        <v>17</v>
      </c>
    </row>
    <row r="14510">
      <c r="A14510" s="7">
        <v>14509.0</v>
      </c>
      <c r="B14510" s="7">
        <v>1932.0</v>
      </c>
      <c r="C14510" s="8">
        <v>500.0</v>
      </c>
      <c r="D14510" s="9">
        <v>142.46812341504648</v>
      </c>
      <c r="E14510" s="10">
        <v>0.0</v>
      </c>
      <c r="F14510" s="10">
        <v>248.4909129332206</v>
      </c>
      <c r="G14510" s="10">
        <v>190.01538461538462</v>
      </c>
      <c r="H14510" s="7">
        <v>0.0</v>
      </c>
      <c r="I14510" s="10">
        <v>0.0</v>
      </c>
      <c r="J14510" s="10">
        <v>109.33600169061708</v>
      </c>
      <c r="K14510" s="11">
        <f t="shared" si="1"/>
        <v>3012.974421</v>
      </c>
      <c r="L14510" s="7" t="str">
        <f t="shared" si="2"/>
        <v>N</v>
      </c>
      <c r="M14510" s="10">
        <f t="shared" si="3"/>
        <v>3012.974421</v>
      </c>
      <c r="N14510" s="7" t="str">
        <f t="shared" si="4"/>
        <v>N</v>
      </c>
      <c r="O14510" s="10">
        <f t="shared" si="5"/>
        <v>3012.974421</v>
      </c>
      <c r="P14510" s="10">
        <f t="shared" si="37"/>
        <v>90.81326265</v>
      </c>
      <c r="Q14510" s="8" t="s">
        <v>17</v>
      </c>
    </row>
    <row r="14511">
      <c r="A14511" s="7">
        <v>14510.0</v>
      </c>
      <c r="B14511" s="7">
        <v>3810.0</v>
      </c>
      <c r="C14511" s="8">
        <v>500.0</v>
      </c>
      <c r="D14511" s="9">
        <v>468.7856066666667</v>
      </c>
      <c r="E14511" s="10">
        <v>453.4151617566593</v>
      </c>
      <c r="F14511" s="10">
        <v>314.0190666666667</v>
      </c>
      <c r="G14511" s="10">
        <v>364.49</v>
      </c>
      <c r="H14511" s="12">
        <v>500.0</v>
      </c>
      <c r="I14511" s="10">
        <v>0.0</v>
      </c>
      <c r="J14511" s="10">
        <v>133.45810333333333</v>
      </c>
      <c r="K14511" s="11">
        <f t="shared" si="1"/>
        <v>4957.294673</v>
      </c>
      <c r="L14511" s="7" t="str">
        <f t="shared" si="2"/>
        <v>N</v>
      </c>
      <c r="M14511" s="10">
        <f t="shared" si="3"/>
        <v>5457.294673</v>
      </c>
      <c r="N14511" s="7" t="str">
        <f t="shared" si="4"/>
        <v>N</v>
      </c>
      <c r="O14511" s="10">
        <f t="shared" si="5"/>
        <v>4957.294673</v>
      </c>
      <c r="P14511" s="10">
        <f t="shared" si="37"/>
        <v>122.6704841</v>
      </c>
      <c r="Q14511" s="8" t="s">
        <v>17</v>
      </c>
    </row>
    <row r="14512">
      <c r="A14512" s="7">
        <v>14511.0</v>
      </c>
      <c r="B14512" s="7">
        <v>2574.0</v>
      </c>
      <c r="C14512" s="8">
        <v>500.0</v>
      </c>
      <c r="D14512" s="9">
        <v>452.6135608014283</v>
      </c>
      <c r="E14512" s="10">
        <v>353.91391480754055</v>
      </c>
      <c r="F14512" s="10">
        <v>79.20737314024996</v>
      </c>
      <c r="G14512" s="10">
        <v>233.47267605633803</v>
      </c>
      <c r="H14512" s="12">
        <v>500.0</v>
      </c>
      <c r="I14512" s="10">
        <v>0.0</v>
      </c>
      <c r="J14512" s="10">
        <v>90.52271216028566</v>
      </c>
      <c r="K14512" s="11">
        <f t="shared" si="1"/>
        <v>3339.29361</v>
      </c>
      <c r="L14512" s="7" t="str">
        <f t="shared" si="2"/>
        <v>N</v>
      </c>
      <c r="M14512" s="10">
        <f t="shared" si="3"/>
        <v>3839.29361</v>
      </c>
      <c r="N14512" s="7" t="str">
        <f t="shared" si="4"/>
        <v>N</v>
      </c>
      <c r="O14512" s="10">
        <f t="shared" si="5"/>
        <v>3339.29361</v>
      </c>
      <c r="P14512" s="10">
        <f t="shared" si="37"/>
        <v>95.90477681</v>
      </c>
      <c r="Q14512" s="8" t="s">
        <v>17</v>
      </c>
    </row>
    <row r="14513">
      <c r="A14513" s="7">
        <v>14512.0</v>
      </c>
      <c r="B14513" s="7">
        <v>1951.0</v>
      </c>
      <c r="C14513" s="8">
        <v>500.0</v>
      </c>
      <c r="D14513" s="9">
        <v>107.89100025206582</v>
      </c>
      <c r="E14513" s="10">
        <v>393.3256026388576</v>
      </c>
      <c r="F14513" s="10">
        <v>0.0</v>
      </c>
      <c r="G14513" s="10">
        <v>170.5455502896261</v>
      </c>
      <c r="H14513" s="7">
        <v>0.0</v>
      </c>
      <c r="I14513" s="10">
        <v>0.0</v>
      </c>
      <c r="J14513" s="10">
        <v>102.44195983529481</v>
      </c>
      <c r="K14513" s="11">
        <f t="shared" si="1"/>
        <v>2729.436551</v>
      </c>
      <c r="L14513" s="7" t="str">
        <f t="shared" si="2"/>
        <v>N</v>
      </c>
      <c r="M14513" s="10">
        <f t="shared" si="3"/>
        <v>2729.436551</v>
      </c>
      <c r="N14513" s="7" t="str">
        <f t="shared" si="4"/>
        <v>N</v>
      </c>
      <c r="O14513" s="10">
        <f t="shared" si="5"/>
        <v>2729.436551</v>
      </c>
      <c r="P14513" s="10">
        <f t="shared" si="37"/>
        <v>86.060038</v>
      </c>
      <c r="Q14513" s="8" t="s">
        <v>17</v>
      </c>
    </row>
    <row r="14514">
      <c r="A14514" s="7">
        <v>14513.0</v>
      </c>
      <c r="B14514" s="7">
        <v>2716.0</v>
      </c>
      <c r="C14514" s="8">
        <v>500.0</v>
      </c>
      <c r="D14514" s="9">
        <v>115.31372549019608</v>
      </c>
      <c r="E14514" s="10">
        <v>240.41924426936734</v>
      </c>
      <c r="F14514" s="10">
        <v>276.979046520569</v>
      </c>
      <c r="G14514" s="10">
        <v>266.27450980392155</v>
      </c>
      <c r="H14514" s="7">
        <v>0.0</v>
      </c>
      <c r="I14514" s="10">
        <v>0.0</v>
      </c>
      <c r="J14514" s="10">
        <v>119.83583237216455</v>
      </c>
      <c r="K14514" s="11">
        <f t="shared" si="1"/>
        <v>3874.567282</v>
      </c>
      <c r="L14514" s="7" t="str">
        <f t="shared" si="2"/>
        <v>N</v>
      </c>
      <c r="M14514" s="10">
        <f t="shared" si="3"/>
        <v>3874.567282</v>
      </c>
      <c r="N14514" s="7" t="str">
        <f t="shared" si="4"/>
        <v>N</v>
      </c>
      <c r="O14514" s="10">
        <f t="shared" si="5"/>
        <v>3874.567282</v>
      </c>
      <c r="P14514" s="10">
        <f t="shared" si="37"/>
        <v>104.9492699</v>
      </c>
      <c r="Q14514" s="8" t="s">
        <v>17</v>
      </c>
    </row>
    <row r="14515">
      <c r="A14515" s="7">
        <v>14514.0</v>
      </c>
      <c r="B14515" s="7">
        <v>6162.0</v>
      </c>
      <c r="C14515" s="8">
        <v>500.0</v>
      </c>
      <c r="D14515" s="9">
        <v>1046.3687204232247</v>
      </c>
      <c r="E14515" s="10">
        <v>0.0</v>
      </c>
      <c r="F14515" s="10">
        <v>658.1636940828386</v>
      </c>
      <c r="G14515" s="10">
        <v>600.187102983638</v>
      </c>
      <c r="H14515" s="7">
        <v>0.0</v>
      </c>
      <c r="I14515" s="10">
        <v>0.0</v>
      </c>
      <c r="J14515" s="10">
        <v>218.64421023768875</v>
      </c>
      <c r="K14515" s="11">
        <f t="shared" si="1"/>
        <v>8966.719517</v>
      </c>
      <c r="L14515" s="7" t="str">
        <f t="shared" si="2"/>
        <v>N</v>
      </c>
      <c r="M14515" s="10">
        <f t="shared" si="3"/>
        <v>8966.719517</v>
      </c>
      <c r="N14515" s="7" t="str">
        <f t="shared" si="4"/>
        <v>N</v>
      </c>
      <c r="O14515" s="10">
        <f t="shared" si="5"/>
        <v>8966.719517</v>
      </c>
      <c r="P14515" s="10">
        <f t="shared" si="37"/>
        <v>190.5975835</v>
      </c>
      <c r="Q14515" s="8" t="s">
        <v>17</v>
      </c>
    </row>
    <row r="14516">
      <c r="A14516" s="7">
        <v>14515.0</v>
      </c>
      <c r="B14516" s="7">
        <v>1841.0</v>
      </c>
      <c r="C14516" s="8">
        <v>500.0</v>
      </c>
      <c r="D14516" s="9">
        <v>209.21624761904764</v>
      </c>
      <c r="E14516" s="10">
        <v>0.0</v>
      </c>
      <c r="F14516" s="10">
        <v>236.4025396825397</v>
      </c>
      <c r="G14516" s="10">
        <v>191.11333333333334</v>
      </c>
      <c r="H14516" s="12">
        <v>500.0</v>
      </c>
      <c r="I14516" s="10">
        <v>0.0</v>
      </c>
      <c r="J14516" s="10">
        <v>75.6488126984127</v>
      </c>
      <c r="K14516" s="11">
        <f t="shared" si="1"/>
        <v>2477.732121</v>
      </c>
      <c r="L14516" s="7" t="str">
        <f t="shared" si="2"/>
        <v>N</v>
      </c>
      <c r="M14516" s="10">
        <f t="shared" si="3"/>
        <v>2977.732121</v>
      </c>
      <c r="N14516" s="7" t="str">
        <f t="shared" si="4"/>
        <v>N</v>
      </c>
      <c r="O14516" s="10">
        <f t="shared" si="5"/>
        <v>2477.732121</v>
      </c>
      <c r="P14516" s="10">
        <f t="shared" si="37"/>
        <v>81.15913817</v>
      </c>
      <c r="Q14516" s="8" t="s">
        <v>17</v>
      </c>
    </row>
    <row r="14517">
      <c r="A14517" s="7">
        <v>14516.0</v>
      </c>
      <c r="B14517" s="7">
        <v>1515.0</v>
      </c>
      <c r="C14517" s="8">
        <v>500.0</v>
      </c>
      <c r="D14517" s="9">
        <v>0.0</v>
      </c>
      <c r="E14517" s="10">
        <v>95.78210578348987</v>
      </c>
      <c r="F14517" s="10">
        <v>68.4157898453499</v>
      </c>
      <c r="G14517" s="10">
        <v>145.1344537815126</v>
      </c>
      <c r="H14517" s="7">
        <v>0.0</v>
      </c>
      <c r="I14517" s="10">
        <v>0.0</v>
      </c>
      <c r="J14517" s="10">
        <v>74.63540710401807</v>
      </c>
      <c r="K14517" s="11">
        <f t="shared" si="1"/>
        <v>2228.550244</v>
      </c>
      <c r="L14517" s="7" t="str">
        <f t="shared" si="2"/>
        <v>N</v>
      </c>
      <c r="M14517" s="10">
        <f t="shared" si="3"/>
        <v>2228.550244</v>
      </c>
      <c r="N14517" s="7" t="str">
        <f t="shared" si="4"/>
        <v>N</v>
      </c>
      <c r="O14517" s="10">
        <f t="shared" si="5"/>
        <v>2228.550244</v>
      </c>
      <c r="P14517" s="10">
        <f t="shared" si="37"/>
        <v>77.50148422</v>
      </c>
      <c r="Q14517" s="8" t="s">
        <v>17</v>
      </c>
    </row>
    <row r="14518">
      <c r="A14518" s="7">
        <v>14517.0</v>
      </c>
      <c r="B14518" s="7">
        <v>4304.0</v>
      </c>
      <c r="C14518" s="8">
        <v>500.0</v>
      </c>
      <c r="D14518" s="9">
        <v>823.8203985474657</v>
      </c>
      <c r="E14518" s="10">
        <v>888.4663020678104</v>
      </c>
      <c r="F14518" s="10">
        <v>0.0</v>
      </c>
      <c r="G14518" s="10">
        <v>376.0998671978752</v>
      </c>
      <c r="H14518" s="7">
        <v>0.0</v>
      </c>
      <c r="I14518" s="10">
        <v>0.0</v>
      </c>
      <c r="J14518" s="10">
        <v>170.48352706923524</v>
      </c>
      <c r="K14518" s="11">
        <f t="shared" si="1"/>
        <v>6003.920266</v>
      </c>
      <c r="L14518" s="7" t="str">
        <f t="shared" si="2"/>
        <v>N</v>
      </c>
      <c r="M14518" s="10">
        <f t="shared" si="3"/>
        <v>6003.920266</v>
      </c>
      <c r="N14518" s="7" t="str">
        <f t="shared" si="4"/>
        <v>N</v>
      </c>
      <c r="O14518" s="10">
        <f t="shared" si="5"/>
        <v>6003.920266</v>
      </c>
      <c r="P14518" s="10">
        <f t="shared" si="37"/>
        <v>141.3007672</v>
      </c>
      <c r="Q14518" s="8" t="s">
        <v>17</v>
      </c>
    </row>
    <row r="14519">
      <c r="A14519" s="7">
        <v>14518.0</v>
      </c>
      <c r="B14519" s="7">
        <v>12552.0</v>
      </c>
      <c r="C14519" s="8">
        <v>900.0</v>
      </c>
      <c r="D14519" s="9">
        <v>856.6129385</v>
      </c>
      <c r="E14519" s="10">
        <v>1409.6112006197097</v>
      </c>
      <c r="F14519" s="10">
        <v>1165.60939</v>
      </c>
      <c r="G14519" s="10">
        <v>1195.578</v>
      </c>
      <c r="H14519" s="7">
        <v>0.0</v>
      </c>
      <c r="I14519" s="10">
        <v>0.0</v>
      </c>
      <c r="J14519" s="10">
        <v>471.7419135</v>
      </c>
      <c r="K14519" s="11">
        <f t="shared" si="1"/>
        <v>16669.80033</v>
      </c>
      <c r="L14519" s="7" t="str">
        <f t="shared" si="2"/>
        <v>N</v>
      </c>
      <c r="M14519" s="10">
        <f t="shared" si="3"/>
        <v>16669.80033</v>
      </c>
      <c r="N14519" s="7" t="str">
        <f t="shared" si="4"/>
        <v>N</v>
      </c>
      <c r="O14519" s="10">
        <f t="shared" si="5"/>
        <v>16669.80033</v>
      </c>
      <c r="P14519" s="10">
        <f t="shared" si="37"/>
        <v>318.5360019</v>
      </c>
      <c r="Q14519" s="7" t="s">
        <v>18</v>
      </c>
    </row>
    <row r="14520">
      <c r="A14520" s="7">
        <v>14519.0</v>
      </c>
      <c r="B14520" s="7">
        <v>1053.0</v>
      </c>
      <c r="C14520" s="8">
        <v>500.0</v>
      </c>
      <c r="D14520" s="9">
        <v>0.0</v>
      </c>
      <c r="E14520" s="10">
        <v>0.0</v>
      </c>
      <c r="F14520" s="10">
        <v>113.8528</v>
      </c>
      <c r="G14520" s="10">
        <v>103.896</v>
      </c>
      <c r="H14520" s="7">
        <v>0.0</v>
      </c>
      <c r="I14520" s="10">
        <v>0.0</v>
      </c>
      <c r="J14520" s="10">
        <v>77.419904</v>
      </c>
      <c r="K14520" s="11">
        <f t="shared" si="1"/>
        <v>1770.7488</v>
      </c>
      <c r="L14520" s="7" t="str">
        <f t="shared" si="2"/>
        <v>N</v>
      </c>
      <c r="M14520" s="10">
        <f t="shared" si="3"/>
        <v>1770.7488</v>
      </c>
      <c r="N14520" s="7" t="str">
        <f t="shared" si="4"/>
        <v>N</v>
      </c>
      <c r="O14520" s="10">
        <f t="shared" si="5"/>
        <v>1770.7488</v>
      </c>
      <c r="P14520" s="10">
        <f t="shared" si="37"/>
        <v>70.0033504</v>
      </c>
      <c r="Q14520" s="8" t="s">
        <v>17</v>
      </c>
    </row>
    <row r="14521">
      <c r="A14521" s="7">
        <v>14520.0</v>
      </c>
      <c r="B14521" s="7">
        <v>2989.0</v>
      </c>
      <c r="C14521" s="8">
        <v>500.0</v>
      </c>
      <c r="D14521" s="9">
        <v>325.33660228774426</v>
      </c>
      <c r="E14521" s="10">
        <v>519.8654368635774</v>
      </c>
      <c r="F14521" s="10">
        <v>127.06749449622335</v>
      </c>
      <c r="G14521" s="10">
        <v>272.29852838121934</v>
      </c>
      <c r="H14521" s="7">
        <v>0.0</v>
      </c>
      <c r="I14521" s="10">
        <v>0.0</v>
      </c>
      <c r="J14521" s="10">
        <v>135.83076997872152</v>
      </c>
      <c r="K14521" s="11">
        <f t="shared" si="1"/>
        <v>4213.702625</v>
      </c>
      <c r="L14521" s="7" t="str">
        <f t="shared" si="2"/>
        <v>N</v>
      </c>
      <c r="M14521" s="10">
        <f t="shared" si="3"/>
        <v>4213.702625</v>
      </c>
      <c r="N14521" s="7" t="str">
        <f t="shared" si="4"/>
        <v>N</v>
      </c>
      <c r="O14521" s="10">
        <f t="shared" si="5"/>
        <v>4213.702625</v>
      </c>
      <c r="P14521" s="10">
        <f t="shared" si="37"/>
        <v>110.9452737</v>
      </c>
      <c r="Q14521" s="8" t="s">
        <v>17</v>
      </c>
    </row>
    <row r="14522">
      <c r="A14522" s="7">
        <v>14521.0</v>
      </c>
      <c r="B14522" s="7">
        <v>3578.0</v>
      </c>
      <c r="C14522" s="8">
        <v>500.0</v>
      </c>
      <c r="D14522" s="9">
        <v>510.0352897206475</v>
      </c>
      <c r="E14522" s="10">
        <v>0.0</v>
      </c>
      <c r="F14522" s="10">
        <v>737.4682445188171</v>
      </c>
      <c r="G14522" s="10">
        <v>380.86479338842975</v>
      </c>
      <c r="H14522" s="7">
        <v>0.0</v>
      </c>
      <c r="I14522" s="10">
        <v>0.0</v>
      </c>
      <c r="J14522" s="10">
        <v>171.13766895703844</v>
      </c>
      <c r="K14522" s="11">
        <f t="shared" si="1"/>
        <v>5706.368328</v>
      </c>
      <c r="L14522" s="7" t="str">
        <f t="shared" si="2"/>
        <v>N</v>
      </c>
      <c r="M14522" s="10">
        <f t="shared" si="3"/>
        <v>5706.368328</v>
      </c>
      <c r="N14522" s="7" t="str">
        <f t="shared" si="4"/>
        <v>N</v>
      </c>
      <c r="O14522" s="10">
        <f t="shared" si="5"/>
        <v>5706.368328</v>
      </c>
      <c r="P14522" s="10">
        <f t="shared" si="37"/>
        <v>135.8590636</v>
      </c>
      <c r="Q14522" s="8" t="s">
        <v>17</v>
      </c>
    </row>
    <row r="14523">
      <c r="A14523" s="7">
        <v>14522.0</v>
      </c>
      <c r="B14523" s="7">
        <v>2019.0</v>
      </c>
      <c r="C14523" s="8">
        <v>500.0</v>
      </c>
      <c r="D14523" s="9">
        <v>162.6836551724138</v>
      </c>
      <c r="E14523" s="10">
        <v>316.42579921547724</v>
      </c>
      <c r="F14523" s="10">
        <v>0.0</v>
      </c>
      <c r="G14523" s="10">
        <v>176.83655172413793</v>
      </c>
      <c r="H14523" s="7">
        <v>0.0</v>
      </c>
      <c r="I14523" s="10">
        <v>0.0</v>
      </c>
      <c r="J14523" s="10">
        <v>93.12236813317479</v>
      </c>
      <c r="K14523" s="11">
        <f t="shared" si="1"/>
        <v>2858.520207</v>
      </c>
      <c r="L14523" s="7" t="str">
        <f t="shared" si="2"/>
        <v>N</v>
      </c>
      <c r="M14523" s="10">
        <f t="shared" si="3"/>
        <v>2858.520207</v>
      </c>
      <c r="N14523" s="7" t="str">
        <f t="shared" si="4"/>
        <v>N</v>
      </c>
      <c r="O14523" s="10">
        <f t="shared" si="5"/>
        <v>2858.520207</v>
      </c>
      <c r="P14523" s="10">
        <f t="shared" si="37"/>
        <v>88.27030579</v>
      </c>
      <c r="Q14523" s="8" t="s">
        <v>17</v>
      </c>
    </row>
    <row r="14524">
      <c r="A14524" s="7">
        <v>14523.0</v>
      </c>
      <c r="B14524" s="7">
        <v>3772.0</v>
      </c>
      <c r="C14524" s="8">
        <v>500.0</v>
      </c>
      <c r="D14524" s="9">
        <v>237.8200145348837</v>
      </c>
      <c r="E14524" s="10">
        <v>0.0</v>
      </c>
      <c r="F14524" s="10">
        <v>0.0</v>
      </c>
      <c r="G14524" s="10">
        <v>330.04999999999995</v>
      </c>
      <c r="H14524" s="7">
        <v>0.0</v>
      </c>
      <c r="I14524" s="10">
        <v>0.0</v>
      </c>
      <c r="J14524" s="10">
        <v>158.91199127906975</v>
      </c>
      <c r="K14524" s="11">
        <f t="shared" si="1"/>
        <v>4839.870015</v>
      </c>
      <c r="L14524" s="7" t="str">
        <f t="shared" si="2"/>
        <v>N</v>
      </c>
      <c r="M14524" s="10">
        <f t="shared" si="3"/>
        <v>4839.870015</v>
      </c>
      <c r="N14524" s="7" t="str">
        <f t="shared" si="4"/>
        <v>N</v>
      </c>
      <c r="O14524" s="10">
        <f t="shared" si="5"/>
        <v>4839.870015</v>
      </c>
      <c r="P14524" s="10">
        <f t="shared" si="37"/>
        <v>121.1767603</v>
      </c>
      <c r="Q14524" s="8" t="s">
        <v>17</v>
      </c>
    </row>
    <row r="14525">
      <c r="A14525" s="7">
        <v>14524.0</v>
      </c>
      <c r="B14525" s="7">
        <v>3807.0</v>
      </c>
      <c r="C14525" s="8">
        <v>500.0</v>
      </c>
      <c r="D14525" s="9">
        <v>629.5094210526315</v>
      </c>
      <c r="E14525" s="10">
        <v>0.0</v>
      </c>
      <c r="F14525" s="10">
        <v>657.1194833795014</v>
      </c>
      <c r="G14525" s="10">
        <v>396.7294736842105</v>
      </c>
      <c r="H14525" s="12">
        <v>500.0</v>
      </c>
      <c r="I14525" s="10">
        <v>0.0</v>
      </c>
      <c r="J14525" s="10">
        <v>161.24276398891968</v>
      </c>
      <c r="K14525" s="11">
        <f t="shared" si="1"/>
        <v>5490.358378</v>
      </c>
      <c r="L14525" s="7" t="str">
        <f t="shared" si="2"/>
        <v>N</v>
      </c>
      <c r="M14525" s="10">
        <f t="shared" si="3"/>
        <v>5990.358378</v>
      </c>
      <c r="N14525" s="7" t="str">
        <f t="shared" si="4"/>
        <v>N</v>
      </c>
      <c r="O14525" s="10">
        <f t="shared" si="5"/>
        <v>5490.358378</v>
      </c>
      <c r="P14525" s="10">
        <f t="shared" si="37"/>
        <v>131.6853203</v>
      </c>
      <c r="Q14525" s="8" t="s">
        <v>17</v>
      </c>
    </row>
    <row r="14526">
      <c r="A14526" s="7">
        <v>14525.0</v>
      </c>
      <c r="B14526" s="7">
        <v>3054.0</v>
      </c>
      <c r="C14526" s="8">
        <v>500.0</v>
      </c>
      <c r="D14526" s="9">
        <v>392.0998909913988</v>
      </c>
      <c r="E14526" s="10">
        <v>590.7595423043396</v>
      </c>
      <c r="F14526" s="10">
        <v>0.0</v>
      </c>
      <c r="G14526" s="10">
        <v>267.7123404255319</v>
      </c>
      <c r="H14526" s="7">
        <v>0.0</v>
      </c>
      <c r="I14526" s="10">
        <v>0.0</v>
      </c>
      <c r="J14526" s="10">
        <v>118.07553535536442</v>
      </c>
      <c r="K14526" s="11">
        <f t="shared" si="1"/>
        <v>4213.812231</v>
      </c>
      <c r="L14526" s="7" t="str">
        <f t="shared" si="2"/>
        <v>N</v>
      </c>
      <c r="M14526" s="10">
        <f t="shared" si="3"/>
        <v>4213.812231</v>
      </c>
      <c r="N14526" s="7" t="str">
        <f t="shared" si="4"/>
        <v>N</v>
      </c>
      <c r="O14526" s="10">
        <f t="shared" si="5"/>
        <v>4213.812231</v>
      </c>
      <c r="P14526" s="10">
        <f t="shared" si="37"/>
        <v>111.029798</v>
      </c>
      <c r="Q14526" s="8" t="s">
        <v>17</v>
      </c>
    </row>
    <row r="14527">
      <c r="A14527" s="7">
        <v>14526.0</v>
      </c>
      <c r="B14527" s="7">
        <v>5402.0</v>
      </c>
      <c r="C14527" s="8">
        <v>500.0</v>
      </c>
      <c r="D14527" s="9">
        <v>1130.48778125</v>
      </c>
      <c r="E14527" s="10">
        <v>643.3257937468081</v>
      </c>
      <c r="F14527" s="10">
        <v>537.5358567708333</v>
      </c>
      <c r="G14527" s="10">
        <v>519.9425</v>
      </c>
      <c r="H14527" s="7">
        <v>0.0</v>
      </c>
      <c r="I14527" s="10">
        <v>0.0</v>
      </c>
      <c r="J14527" s="10">
        <v>208.36441458333334</v>
      </c>
      <c r="K14527" s="11">
        <f t="shared" si="1"/>
        <v>8089.966138</v>
      </c>
      <c r="L14527" s="7" t="str">
        <f t="shared" si="2"/>
        <v>N</v>
      </c>
      <c r="M14527" s="10">
        <f t="shared" si="3"/>
        <v>8089.966138</v>
      </c>
      <c r="N14527" s="7" t="str">
        <f t="shared" si="4"/>
        <v>N</v>
      </c>
      <c r="O14527" s="10">
        <f t="shared" si="5"/>
        <v>8089.966138</v>
      </c>
      <c r="P14527" s="10">
        <f t="shared" si="37"/>
        <v>176.2604255</v>
      </c>
      <c r="Q14527" s="8" t="s">
        <v>17</v>
      </c>
    </row>
    <row r="14528">
      <c r="A14528" s="7">
        <v>14527.0</v>
      </c>
      <c r="B14528" s="7">
        <v>16619.0</v>
      </c>
      <c r="C14528" s="8">
        <v>900.0</v>
      </c>
      <c r="D14528" s="9">
        <v>1854.3363084462183</v>
      </c>
      <c r="E14528" s="10">
        <v>2953.838611388818</v>
      </c>
      <c r="F14528" s="10">
        <v>829.2548211222617</v>
      </c>
      <c r="G14528" s="10">
        <v>1522.108263339921</v>
      </c>
      <c r="H14528" s="7">
        <v>0.0</v>
      </c>
      <c r="I14528" s="10">
        <v>0.0</v>
      </c>
      <c r="J14528" s="10">
        <v>568.8819353345331</v>
      </c>
      <c r="K14528" s="11">
        <f t="shared" si="1"/>
        <v>21724.69939</v>
      </c>
      <c r="L14528" s="7" t="str">
        <f t="shared" si="2"/>
        <v>N</v>
      </c>
      <c r="M14528" s="10">
        <f t="shared" si="3"/>
        <v>21724.69939</v>
      </c>
      <c r="N14528" s="7" t="str">
        <f t="shared" si="4"/>
        <v>N</v>
      </c>
      <c r="O14528" s="10">
        <f t="shared" si="5"/>
        <v>21724.69939</v>
      </c>
      <c r="P14528" s="10">
        <f t="shared" si="37"/>
        <v>403.6466403</v>
      </c>
      <c r="Q14528" s="7" t="s">
        <v>18</v>
      </c>
    </row>
    <row r="14529">
      <c r="A14529" s="7">
        <v>14528.0</v>
      </c>
      <c r="B14529" s="7">
        <v>6946.0</v>
      </c>
      <c r="C14529" s="8">
        <v>500.0</v>
      </c>
      <c r="D14529" s="9">
        <v>677.6380983606557</v>
      </c>
      <c r="E14529" s="10">
        <v>374.31208442500906</v>
      </c>
      <c r="F14529" s="10">
        <v>766.5086686374631</v>
      </c>
      <c r="G14529" s="10">
        <v>676.3809836065574</v>
      </c>
      <c r="H14529" s="7">
        <v>0.0</v>
      </c>
      <c r="I14529" s="10">
        <v>0.0</v>
      </c>
      <c r="J14529" s="10">
        <v>254.39200741736093</v>
      </c>
      <c r="K14529" s="11">
        <f t="shared" si="1"/>
        <v>9566.527751</v>
      </c>
      <c r="L14529" s="7" t="str">
        <f t="shared" si="2"/>
        <v>N</v>
      </c>
      <c r="M14529" s="10">
        <f t="shared" si="3"/>
        <v>9566.527751</v>
      </c>
      <c r="N14529" s="7" t="str">
        <f t="shared" si="4"/>
        <v>N</v>
      </c>
      <c r="O14529" s="10">
        <f t="shared" si="5"/>
        <v>9566.527751</v>
      </c>
      <c r="P14529" s="10">
        <f t="shared" si="37"/>
        <v>200.0226418</v>
      </c>
      <c r="Q14529" s="8" t="s">
        <v>17</v>
      </c>
    </row>
    <row r="14530">
      <c r="A14530" s="7">
        <v>14529.0</v>
      </c>
      <c r="B14530" s="7">
        <v>4098.0</v>
      </c>
      <c r="C14530" s="8">
        <v>500.0</v>
      </c>
      <c r="D14530" s="9">
        <v>499.8039721846446</v>
      </c>
      <c r="E14530" s="10">
        <v>491.5926937995114</v>
      </c>
      <c r="F14530" s="10">
        <v>522.9226581227008</v>
      </c>
      <c r="G14530" s="10">
        <v>401.0369811320754</v>
      </c>
      <c r="H14530" s="7">
        <v>0.0</v>
      </c>
      <c r="I14530" s="10">
        <v>0.0</v>
      </c>
      <c r="J14530" s="10">
        <v>177.24325885843123</v>
      </c>
      <c r="K14530" s="11">
        <f t="shared" si="1"/>
        <v>6021.763611</v>
      </c>
      <c r="L14530" s="7" t="str">
        <f t="shared" si="2"/>
        <v>N</v>
      </c>
      <c r="M14530" s="10">
        <f t="shared" si="3"/>
        <v>6021.763611</v>
      </c>
      <c r="N14530" s="7" t="str">
        <f t="shared" si="4"/>
        <v>N</v>
      </c>
      <c r="O14530" s="10">
        <f t="shared" si="5"/>
        <v>6021.763611</v>
      </c>
      <c r="P14530" s="10">
        <f t="shared" si="37"/>
        <v>141.1730793</v>
      </c>
      <c r="Q14530" s="8" t="s">
        <v>17</v>
      </c>
    </row>
    <row r="14531">
      <c r="A14531" s="7">
        <v>14530.0</v>
      </c>
      <c r="B14531" s="7">
        <v>2563.0</v>
      </c>
      <c r="C14531" s="8">
        <v>500.0</v>
      </c>
      <c r="D14531" s="9">
        <v>106.28851518687192</v>
      </c>
      <c r="E14531" s="10">
        <v>156.4187377012152</v>
      </c>
      <c r="F14531" s="10">
        <v>242.61508901351198</v>
      </c>
      <c r="G14531" s="10">
        <v>253.15521472392638</v>
      </c>
      <c r="H14531" s="7">
        <v>0.0</v>
      </c>
      <c r="I14531" s="10">
        <v>0.0</v>
      </c>
      <c r="J14531" s="10">
        <v>108.5991350822387</v>
      </c>
      <c r="K14531" s="11">
        <f t="shared" si="1"/>
        <v>3665.058819</v>
      </c>
      <c r="L14531" s="7" t="str">
        <f t="shared" si="2"/>
        <v>N</v>
      </c>
      <c r="M14531" s="10">
        <f t="shared" si="3"/>
        <v>3665.058819</v>
      </c>
      <c r="N14531" s="7" t="str">
        <f t="shared" si="4"/>
        <v>N</v>
      </c>
      <c r="O14531" s="10">
        <f t="shared" si="5"/>
        <v>3665.058819</v>
      </c>
      <c r="P14531" s="10">
        <f t="shared" si="37"/>
        <v>101.4142649</v>
      </c>
      <c r="Q14531" s="8" t="s">
        <v>17</v>
      </c>
    </row>
    <row r="14532">
      <c r="A14532" s="7">
        <v>14531.0</v>
      </c>
      <c r="B14532" s="7">
        <v>2381.0</v>
      </c>
      <c r="C14532" s="8">
        <v>500.0</v>
      </c>
      <c r="D14532" s="9">
        <v>230.9358035310095</v>
      </c>
      <c r="E14532" s="10">
        <v>0.0</v>
      </c>
      <c r="F14532" s="10">
        <v>413.19396220009054</v>
      </c>
      <c r="G14532" s="10">
        <v>248.23191489361702</v>
      </c>
      <c r="H14532" s="7">
        <v>0.0</v>
      </c>
      <c r="I14532" s="10">
        <v>0.0</v>
      </c>
      <c r="J14532" s="10">
        <v>115.46790176550475</v>
      </c>
      <c r="K14532" s="11">
        <f t="shared" si="1"/>
        <v>3773.361681</v>
      </c>
      <c r="L14532" s="7" t="str">
        <f t="shared" si="2"/>
        <v>N</v>
      </c>
      <c r="M14532" s="10">
        <f t="shared" si="3"/>
        <v>3773.361681</v>
      </c>
      <c r="N14532" s="7" t="str">
        <f t="shared" si="4"/>
        <v>N</v>
      </c>
      <c r="O14532" s="10">
        <f t="shared" si="5"/>
        <v>3773.361681</v>
      </c>
      <c r="P14532" s="10">
        <f t="shared" si="37"/>
        <v>103.4523358</v>
      </c>
      <c r="Q14532" s="8" t="s">
        <v>17</v>
      </c>
    </row>
    <row r="14533">
      <c r="A14533" s="7">
        <v>14532.0</v>
      </c>
      <c r="B14533" s="7">
        <v>2037.0</v>
      </c>
      <c r="C14533" s="8">
        <v>500.0</v>
      </c>
      <c r="D14533" s="9">
        <v>123.88118337950138</v>
      </c>
      <c r="E14533" s="10">
        <v>0.0</v>
      </c>
      <c r="F14533" s="10">
        <v>270.99008864265926</v>
      </c>
      <c r="G14533" s="10">
        <v>201.5557894736842</v>
      </c>
      <c r="H14533" s="7">
        <v>0.0</v>
      </c>
      <c r="I14533" s="10">
        <v>0.0</v>
      </c>
      <c r="J14533" s="10">
        <v>112.82036343490304</v>
      </c>
      <c r="K14533" s="11">
        <f t="shared" si="1"/>
        <v>3133.427061</v>
      </c>
      <c r="L14533" s="7" t="str">
        <f t="shared" si="2"/>
        <v>N</v>
      </c>
      <c r="M14533" s="10">
        <f t="shared" si="3"/>
        <v>3133.427061</v>
      </c>
      <c r="N14533" s="7" t="str">
        <f t="shared" si="4"/>
        <v>N</v>
      </c>
      <c r="O14533" s="10">
        <f t="shared" si="5"/>
        <v>3133.427061</v>
      </c>
      <c r="P14533" s="10">
        <f t="shared" si="37"/>
        <v>92.7736829</v>
      </c>
      <c r="Q14533" s="8" t="s">
        <v>17</v>
      </c>
    </row>
    <row r="14534">
      <c r="A14534" s="7">
        <v>14533.0</v>
      </c>
      <c r="B14534" s="7">
        <v>1841.0</v>
      </c>
      <c r="C14534" s="8">
        <v>500.0</v>
      </c>
      <c r="D14534" s="9">
        <v>185.31314698365046</v>
      </c>
      <c r="E14534" s="10">
        <v>293.51287736610783</v>
      </c>
      <c r="F14534" s="10">
        <v>468.93265852570084</v>
      </c>
      <c r="G14534" s="10">
        <v>204.0343949044586</v>
      </c>
      <c r="H14534" s="7">
        <v>0.0</v>
      </c>
      <c r="I14534" s="10">
        <v>0.0</v>
      </c>
      <c r="J14534" s="10">
        <v>110.7359049048643</v>
      </c>
      <c r="K14534" s="11">
        <f t="shared" si="1"/>
        <v>3199.2802</v>
      </c>
      <c r="L14534" s="7" t="str">
        <f t="shared" si="2"/>
        <v>N</v>
      </c>
      <c r="M14534" s="10">
        <f t="shared" si="3"/>
        <v>3199.2802</v>
      </c>
      <c r="N14534" s="7" t="str">
        <f t="shared" si="4"/>
        <v>N</v>
      </c>
      <c r="O14534" s="10">
        <f t="shared" si="5"/>
        <v>3199.2802</v>
      </c>
      <c r="P14534" s="10">
        <f t="shared" si="37"/>
        <v>93.9144245</v>
      </c>
      <c r="Q14534" s="8" t="s">
        <v>17</v>
      </c>
    </row>
    <row r="14535">
      <c r="A14535" s="7">
        <v>14534.0</v>
      </c>
      <c r="B14535" s="7">
        <v>4651.0</v>
      </c>
      <c r="C14535" s="8">
        <v>500.0</v>
      </c>
      <c r="D14535" s="9">
        <v>892.4149452591955</v>
      </c>
      <c r="E14535" s="10">
        <v>0.0</v>
      </c>
      <c r="F14535" s="10">
        <v>665.6812357628041</v>
      </c>
      <c r="G14535" s="10">
        <v>467.5423855963991</v>
      </c>
      <c r="H14535" s="7">
        <v>0.0</v>
      </c>
      <c r="I14535" s="10">
        <v>0.0</v>
      </c>
      <c r="J14535" s="10">
        <v>188.75860544280857</v>
      </c>
      <c r="K14535" s="11">
        <f t="shared" si="1"/>
        <v>7176.638567</v>
      </c>
      <c r="L14535" s="7" t="str">
        <f t="shared" si="2"/>
        <v>N</v>
      </c>
      <c r="M14535" s="10">
        <f t="shared" si="3"/>
        <v>7176.638567</v>
      </c>
      <c r="N14535" s="7" t="str">
        <f t="shared" si="4"/>
        <v>N</v>
      </c>
      <c r="O14535" s="10">
        <f t="shared" si="5"/>
        <v>7176.638567</v>
      </c>
      <c r="P14535" s="10">
        <f t="shared" si="37"/>
        <v>160.7637313</v>
      </c>
      <c r="Q14535" s="8" t="s">
        <v>17</v>
      </c>
    </row>
    <row r="14536">
      <c r="A14536" s="7">
        <v>14535.0</v>
      </c>
      <c r="B14536" s="7">
        <v>4014.0</v>
      </c>
      <c r="C14536" s="8">
        <v>500.0</v>
      </c>
      <c r="D14536" s="9">
        <v>302.84632227947327</v>
      </c>
      <c r="E14536" s="10">
        <v>0.0</v>
      </c>
      <c r="F14536" s="10">
        <v>751.5894129563571</v>
      </c>
      <c r="G14536" s="10">
        <v>412.16551724137935</v>
      </c>
      <c r="H14536" s="7">
        <v>0.0</v>
      </c>
      <c r="I14536" s="10">
        <v>0.0</v>
      </c>
      <c r="J14536" s="10">
        <v>196.73958162681112</v>
      </c>
      <c r="K14536" s="11">
        <f t="shared" si="1"/>
        <v>5980.601252</v>
      </c>
      <c r="L14536" s="7" t="str">
        <f t="shared" si="2"/>
        <v>N</v>
      </c>
      <c r="M14536" s="10">
        <f t="shared" si="3"/>
        <v>5980.601252</v>
      </c>
      <c r="N14536" s="7" t="str">
        <f t="shared" si="4"/>
        <v>N</v>
      </c>
      <c r="O14536" s="10">
        <f t="shared" si="5"/>
        <v>5980.601252</v>
      </c>
      <c r="P14536" s="10">
        <f t="shared" si="37"/>
        <v>140.2318432</v>
      </c>
      <c r="Q14536" s="8" t="s">
        <v>17</v>
      </c>
    </row>
    <row r="14537">
      <c r="A14537" s="7">
        <v>14536.0</v>
      </c>
      <c r="B14537" s="7">
        <v>6161.0</v>
      </c>
      <c r="C14537" s="8">
        <v>500.0</v>
      </c>
      <c r="D14537" s="9">
        <v>1029.5057622125848</v>
      </c>
      <c r="E14537" s="10">
        <v>930.804119735194</v>
      </c>
      <c r="F14537" s="10">
        <v>474.9865641109566</v>
      </c>
      <c r="G14537" s="10">
        <v>581.1636363636364</v>
      </c>
      <c r="H14537" s="7">
        <v>0.0</v>
      </c>
      <c r="I14537" s="10">
        <v>0.0</v>
      </c>
      <c r="J14537" s="10">
        <v>213.1916438916619</v>
      </c>
      <c r="K14537" s="11">
        <f t="shared" si="1"/>
        <v>8746.655963</v>
      </c>
      <c r="L14537" s="7" t="str">
        <f t="shared" si="2"/>
        <v>N</v>
      </c>
      <c r="M14537" s="10">
        <f t="shared" si="3"/>
        <v>8746.655963</v>
      </c>
      <c r="N14537" s="7" t="str">
        <f t="shared" si="4"/>
        <v>N</v>
      </c>
      <c r="O14537" s="10">
        <f t="shared" si="5"/>
        <v>8746.655963</v>
      </c>
      <c r="P14537" s="10">
        <f t="shared" si="37"/>
        <v>186.9788619</v>
      </c>
      <c r="Q14537" s="8" t="s">
        <v>17</v>
      </c>
    </row>
    <row r="14538">
      <c r="A14538" s="7">
        <v>14537.0</v>
      </c>
      <c r="B14538" s="7">
        <v>2125.0</v>
      </c>
      <c r="C14538" s="8">
        <v>500.0</v>
      </c>
      <c r="D14538" s="9">
        <v>260.5424403808087</v>
      </c>
      <c r="E14538" s="10">
        <v>454.02806438022543</v>
      </c>
      <c r="F14538" s="10">
        <v>0.0</v>
      </c>
      <c r="G14538" s="10">
        <v>185.67961165048544</v>
      </c>
      <c r="H14538" s="7">
        <v>0.0</v>
      </c>
      <c r="I14538" s="10">
        <v>0.0</v>
      </c>
      <c r="J14538" s="10">
        <v>110.10370911490244</v>
      </c>
      <c r="K14538" s="11">
        <f t="shared" si="1"/>
        <v>3071.222052</v>
      </c>
      <c r="L14538" s="7" t="str">
        <f t="shared" si="2"/>
        <v>N</v>
      </c>
      <c r="M14538" s="10">
        <f t="shared" si="3"/>
        <v>3071.222052</v>
      </c>
      <c r="N14538" s="7" t="str">
        <f t="shared" si="4"/>
        <v>N</v>
      </c>
      <c r="O14538" s="10">
        <f t="shared" si="5"/>
        <v>3071.222052</v>
      </c>
      <c r="P14538" s="10">
        <f t="shared" si="37"/>
        <v>91.93976393</v>
      </c>
      <c r="Q14538" s="8" t="s">
        <v>17</v>
      </c>
    </row>
    <row r="14539">
      <c r="A14539" s="7">
        <v>14538.0</v>
      </c>
      <c r="B14539" s="7">
        <v>2013.0</v>
      </c>
      <c r="C14539" s="8">
        <v>500.0</v>
      </c>
      <c r="D14539" s="9">
        <v>304.2162307395962</v>
      </c>
      <c r="E14539" s="10">
        <v>315.04185356679704</v>
      </c>
      <c r="F14539" s="10">
        <v>0.0</v>
      </c>
      <c r="G14539" s="10">
        <v>176.34298440979956</v>
      </c>
      <c r="H14539" s="7">
        <v>0.0</v>
      </c>
      <c r="I14539" s="10">
        <v>0.0</v>
      </c>
      <c r="J14539" s="10">
        <v>90.47322847274236</v>
      </c>
      <c r="K14539" s="11">
        <f t="shared" si="1"/>
        <v>2993.559215</v>
      </c>
      <c r="L14539" s="7" t="str">
        <f t="shared" si="2"/>
        <v>N</v>
      </c>
      <c r="M14539" s="10">
        <f t="shared" si="3"/>
        <v>2993.559215</v>
      </c>
      <c r="N14539" s="7" t="str">
        <f t="shared" si="4"/>
        <v>N</v>
      </c>
      <c r="O14539" s="10">
        <f t="shared" si="5"/>
        <v>2993.559215</v>
      </c>
      <c r="P14539" s="10">
        <f t="shared" si="37"/>
        <v>90.70989215</v>
      </c>
      <c r="Q14539" s="8" t="s">
        <v>17</v>
      </c>
    </row>
    <row r="14540">
      <c r="A14540" s="7">
        <v>14539.0</v>
      </c>
      <c r="B14540" s="7">
        <v>3555.0</v>
      </c>
      <c r="C14540" s="8">
        <v>500.0</v>
      </c>
      <c r="D14540" s="9">
        <v>337.3744710781214</v>
      </c>
      <c r="E14540" s="10">
        <v>0.0</v>
      </c>
      <c r="F14540" s="10">
        <v>577.5393487947503</v>
      </c>
      <c r="G14540" s="10">
        <v>371.31528046421664</v>
      </c>
      <c r="H14540" s="7">
        <v>0.0</v>
      </c>
      <c r="I14540" s="10">
        <v>0.0</v>
      </c>
      <c r="J14540" s="10">
        <v>149.81713800418274</v>
      </c>
      <c r="K14540" s="11">
        <f t="shared" si="1"/>
        <v>5341.2291</v>
      </c>
      <c r="L14540" s="7" t="str">
        <f t="shared" si="2"/>
        <v>N</v>
      </c>
      <c r="M14540" s="10">
        <f t="shared" si="3"/>
        <v>5341.2291</v>
      </c>
      <c r="N14540" s="7" t="str">
        <f t="shared" si="4"/>
        <v>N</v>
      </c>
      <c r="O14540" s="10">
        <f t="shared" si="5"/>
        <v>5341.2291</v>
      </c>
      <c r="P14540" s="10">
        <f t="shared" si="37"/>
        <v>129.4584488</v>
      </c>
      <c r="Q14540" s="8" t="s">
        <v>17</v>
      </c>
    </row>
    <row r="14541">
      <c r="A14541" s="7">
        <v>14540.0</v>
      </c>
      <c r="B14541" s="7">
        <v>3207.0</v>
      </c>
      <c r="C14541" s="8">
        <v>500.0</v>
      </c>
      <c r="D14541" s="9">
        <v>400.3512651139331</v>
      </c>
      <c r="E14541" s="10">
        <v>703.640299880491</v>
      </c>
      <c r="F14541" s="10">
        <v>0.0</v>
      </c>
      <c r="G14541" s="10">
        <v>280.96370463078847</v>
      </c>
      <c r="H14541" s="7">
        <v>0.0</v>
      </c>
      <c r="I14541" s="10">
        <v>0.0</v>
      </c>
      <c r="J14541" s="10">
        <v>149.04381337121964</v>
      </c>
      <c r="K14541" s="11">
        <f t="shared" si="1"/>
        <v>4388.31497</v>
      </c>
      <c r="L14541" s="7" t="str">
        <f t="shared" si="2"/>
        <v>N</v>
      </c>
      <c r="M14541" s="10">
        <f t="shared" si="3"/>
        <v>4388.31497</v>
      </c>
      <c r="N14541" s="7" t="str">
        <f t="shared" si="4"/>
        <v>N</v>
      </c>
      <c r="O14541" s="10">
        <f t="shared" si="5"/>
        <v>4388.31497</v>
      </c>
      <c r="P14541" s="10">
        <f t="shared" si="37"/>
        <v>113.9323228</v>
      </c>
      <c r="Q14541" s="8" t="s">
        <v>17</v>
      </c>
    </row>
    <row r="14542">
      <c r="A14542" s="7">
        <v>14541.0</v>
      </c>
      <c r="B14542" s="7">
        <v>1258.0</v>
      </c>
      <c r="C14542" s="8">
        <v>500.0</v>
      </c>
      <c r="D14542" s="9">
        <v>55.47535971313856</v>
      </c>
      <c r="E14542" s="10">
        <v>0.0</v>
      </c>
      <c r="F14542" s="10">
        <v>175.4832807252342</v>
      </c>
      <c r="G14542" s="10">
        <v>131.4894472361809</v>
      </c>
      <c r="H14542" s="12">
        <v>500.0</v>
      </c>
      <c r="I14542" s="10">
        <v>0.0</v>
      </c>
      <c r="J14542" s="10">
        <v>65.66471149718441</v>
      </c>
      <c r="K14542" s="11">
        <f t="shared" si="1"/>
        <v>1620.448088</v>
      </c>
      <c r="L14542" s="7" t="str">
        <f t="shared" si="2"/>
        <v>N</v>
      </c>
      <c r="M14542" s="10">
        <f t="shared" si="3"/>
        <v>2120.448088</v>
      </c>
      <c r="N14542" s="7" t="str">
        <f t="shared" si="4"/>
        <v>N</v>
      </c>
      <c r="O14542" s="10">
        <f t="shared" si="5"/>
        <v>1620.448088</v>
      </c>
      <c r="P14542" s="10">
        <f t="shared" si="37"/>
        <v>66.80125553</v>
      </c>
      <c r="Q14542" s="8" t="s">
        <v>17</v>
      </c>
    </row>
    <row r="14543">
      <c r="A14543" s="7">
        <v>14542.0</v>
      </c>
      <c r="B14543" s="7">
        <v>3769.0</v>
      </c>
      <c r="C14543" s="8">
        <v>500.0</v>
      </c>
      <c r="D14543" s="9">
        <v>285.1034012345679</v>
      </c>
      <c r="E14543" s="10">
        <v>636.9296906649865</v>
      </c>
      <c r="F14543" s="10">
        <v>208.34479320987654</v>
      </c>
      <c r="G14543" s="10">
        <v>347.5855555555556</v>
      </c>
      <c r="H14543" s="7">
        <v>0.0</v>
      </c>
      <c r="I14543" s="10">
        <v>0.0</v>
      </c>
      <c r="J14543" s="10">
        <v>163.3861799382716</v>
      </c>
      <c r="K14543" s="11">
        <f t="shared" si="1"/>
        <v>5110.03375</v>
      </c>
      <c r="L14543" s="7" t="str">
        <f t="shared" si="2"/>
        <v>N</v>
      </c>
      <c r="M14543" s="10">
        <f t="shared" si="3"/>
        <v>5110.03375</v>
      </c>
      <c r="N14543" s="7" t="str">
        <f t="shared" si="4"/>
        <v>N</v>
      </c>
      <c r="O14543" s="10">
        <f t="shared" si="5"/>
        <v>5110.03375</v>
      </c>
      <c r="P14543" s="10">
        <f t="shared" si="37"/>
        <v>125.7240675</v>
      </c>
      <c r="Q14543" s="8" t="s">
        <v>17</v>
      </c>
    </row>
    <row r="14544">
      <c r="A14544" s="7">
        <v>14543.0</v>
      </c>
      <c r="B14544" s="7">
        <v>2831.0</v>
      </c>
      <c r="C14544" s="8">
        <v>500.0</v>
      </c>
      <c r="D14544" s="9">
        <v>248.74275011195266</v>
      </c>
      <c r="E14544" s="10">
        <v>488.0432949697212</v>
      </c>
      <c r="F14544" s="10">
        <v>0.0</v>
      </c>
      <c r="G14544" s="10">
        <v>248.20071206052515</v>
      </c>
      <c r="H14544" s="7">
        <v>0.0</v>
      </c>
      <c r="I14544" s="10">
        <v>0.0</v>
      </c>
      <c r="J14544" s="10">
        <v>114.37724670326395</v>
      </c>
      <c r="K14544" s="11">
        <f t="shared" si="1"/>
        <v>3827.943462</v>
      </c>
      <c r="L14544" s="7" t="str">
        <f t="shared" si="2"/>
        <v>N</v>
      </c>
      <c r="M14544" s="10">
        <f t="shared" si="3"/>
        <v>3827.943462</v>
      </c>
      <c r="N14544" s="7" t="str">
        <f t="shared" si="4"/>
        <v>N</v>
      </c>
      <c r="O14544" s="10">
        <f t="shared" si="5"/>
        <v>3827.943462</v>
      </c>
      <c r="P14544" s="10">
        <f t="shared" si="37"/>
        <v>104.4353695</v>
      </c>
      <c r="Q14544" s="8" t="s">
        <v>17</v>
      </c>
    </row>
    <row r="14545">
      <c r="A14545" s="7">
        <v>14544.0</v>
      </c>
      <c r="B14545" s="7">
        <v>4076.0</v>
      </c>
      <c r="C14545" s="8">
        <v>500.0</v>
      </c>
      <c r="D14545" s="9">
        <v>836.7861310057528</v>
      </c>
      <c r="E14545" s="10">
        <v>0.0</v>
      </c>
      <c r="F14545" s="10">
        <v>721.5602332870462</v>
      </c>
      <c r="G14545" s="10">
        <v>421.3780281690141</v>
      </c>
      <c r="H14545" s="7">
        <v>0.0</v>
      </c>
      <c r="I14545" s="10">
        <v>0.0</v>
      </c>
      <c r="J14545" s="10">
        <v>175.6355916683198</v>
      </c>
      <c r="K14545" s="11">
        <f t="shared" si="1"/>
        <v>6555.724392</v>
      </c>
      <c r="L14545" s="7" t="str">
        <f t="shared" si="2"/>
        <v>N</v>
      </c>
      <c r="M14545" s="10">
        <f t="shared" si="3"/>
        <v>6555.724392</v>
      </c>
      <c r="N14545" s="7" t="str">
        <f t="shared" si="4"/>
        <v>N</v>
      </c>
      <c r="O14545" s="10">
        <f t="shared" si="5"/>
        <v>6555.724392</v>
      </c>
      <c r="P14545" s="10">
        <f t="shared" si="37"/>
        <v>150.4182346</v>
      </c>
      <c r="Q14545" s="8" t="s">
        <v>17</v>
      </c>
    </row>
    <row r="14546">
      <c r="A14546" s="7">
        <v>14545.0</v>
      </c>
      <c r="B14546" s="7">
        <v>9404.0</v>
      </c>
      <c r="C14546" s="8">
        <v>500.0</v>
      </c>
      <c r="D14546" s="9">
        <v>556.3026554503175</v>
      </c>
      <c r="E14546" s="10">
        <v>815.2903506557082</v>
      </c>
      <c r="F14546" s="10">
        <v>1144.6784262248084</v>
      </c>
      <c r="G14546" s="10">
        <v>919.815207373272</v>
      </c>
      <c r="H14546" s="7">
        <v>0.0</v>
      </c>
      <c r="I14546" s="10">
        <v>0.0</v>
      </c>
      <c r="J14546" s="10">
        <v>341.744573626537</v>
      </c>
      <c r="K14546" s="11">
        <f t="shared" si="1"/>
        <v>12524.79629</v>
      </c>
      <c r="L14546" s="7" t="str">
        <f t="shared" si="2"/>
        <v>N</v>
      </c>
      <c r="M14546" s="10">
        <f t="shared" si="3"/>
        <v>12524.79629</v>
      </c>
      <c r="N14546" s="7" t="str">
        <f t="shared" si="4"/>
        <v>N</v>
      </c>
      <c r="O14546" s="10">
        <f t="shared" si="5"/>
        <v>12524.79629</v>
      </c>
      <c r="P14546" s="10">
        <f t="shared" si="37"/>
        <v>248.8896595</v>
      </c>
      <c r="Q14546" s="8" t="s">
        <v>17</v>
      </c>
    </row>
    <row r="14547">
      <c r="A14547" s="7">
        <v>14546.0</v>
      </c>
      <c r="B14547" s="7">
        <v>2880.0</v>
      </c>
      <c r="C14547" s="8">
        <v>500.0</v>
      </c>
      <c r="D14547" s="9">
        <v>413.47715702479337</v>
      </c>
      <c r="E14547" s="10">
        <v>284.22042516203356</v>
      </c>
      <c r="F14547" s="10">
        <v>327.6185123966942</v>
      </c>
      <c r="G14547" s="10">
        <v>285.3818181818182</v>
      </c>
      <c r="H14547" s="7">
        <v>0.0</v>
      </c>
      <c r="I14547" s="10">
        <v>0.0</v>
      </c>
      <c r="J14547" s="10">
        <v>125.39880991735538</v>
      </c>
      <c r="K14547" s="11">
        <f t="shared" si="1"/>
        <v>4406.477488</v>
      </c>
      <c r="L14547" s="7" t="str">
        <f t="shared" si="2"/>
        <v>N</v>
      </c>
      <c r="M14547" s="10">
        <f t="shared" si="3"/>
        <v>4406.477488</v>
      </c>
      <c r="N14547" s="7" t="str">
        <f t="shared" si="4"/>
        <v>N</v>
      </c>
      <c r="O14547" s="10">
        <f t="shared" si="5"/>
        <v>4406.477488</v>
      </c>
      <c r="P14547" s="10">
        <f t="shared" si="37"/>
        <v>114.179722</v>
      </c>
      <c r="Q14547" s="8" t="s">
        <v>17</v>
      </c>
    </row>
    <row r="14548">
      <c r="A14548" s="7">
        <v>14547.0</v>
      </c>
      <c r="B14548" s="7">
        <v>3136.0</v>
      </c>
      <c r="C14548" s="8">
        <v>500.0</v>
      </c>
      <c r="D14548" s="9">
        <v>0.0</v>
      </c>
      <c r="E14548" s="10">
        <v>450.8077871724171</v>
      </c>
      <c r="F14548" s="10">
        <v>199.3744513293245</v>
      </c>
      <c r="G14548" s="10">
        <v>292.2313075506446</v>
      </c>
      <c r="H14548" s="7">
        <v>0.0</v>
      </c>
      <c r="I14548" s="10">
        <v>0.0</v>
      </c>
      <c r="J14548" s="10">
        <v>135.13157256765328</v>
      </c>
      <c r="K14548" s="11">
        <f t="shared" si="1"/>
        <v>4127.605759</v>
      </c>
      <c r="L14548" s="7" t="str">
        <f t="shared" si="2"/>
        <v>N</v>
      </c>
      <c r="M14548" s="10">
        <f t="shared" si="3"/>
        <v>4127.605759</v>
      </c>
      <c r="N14548" s="7" t="str">
        <f t="shared" si="4"/>
        <v>N</v>
      </c>
      <c r="O14548" s="10">
        <f t="shared" si="5"/>
        <v>4127.605759</v>
      </c>
      <c r="P14548" s="10">
        <f t="shared" si="37"/>
        <v>109.0367401</v>
      </c>
      <c r="Q14548" s="8" t="s">
        <v>17</v>
      </c>
    </row>
    <row r="14549">
      <c r="A14549" s="7">
        <v>14548.0</v>
      </c>
      <c r="B14549" s="7">
        <v>1514.0</v>
      </c>
      <c r="C14549" s="8">
        <v>500.0</v>
      </c>
      <c r="D14549" s="9">
        <v>126.00730488273742</v>
      </c>
      <c r="E14549" s="10">
        <v>0.0</v>
      </c>
      <c r="F14549" s="10">
        <v>137.46251441753174</v>
      </c>
      <c r="G14549" s="10">
        <v>148.4313725490196</v>
      </c>
      <c r="H14549" s="7">
        <v>0.0</v>
      </c>
      <c r="I14549" s="10">
        <v>0.0</v>
      </c>
      <c r="J14549" s="10">
        <v>84.7685505574779</v>
      </c>
      <c r="K14549" s="11">
        <f t="shared" si="1"/>
        <v>2425.901192</v>
      </c>
      <c r="L14549" s="7" t="str">
        <f t="shared" si="2"/>
        <v>N</v>
      </c>
      <c r="M14549" s="10">
        <f t="shared" si="3"/>
        <v>2425.901192</v>
      </c>
      <c r="N14549" s="7" t="str">
        <f t="shared" si="4"/>
        <v>N</v>
      </c>
      <c r="O14549" s="10">
        <f t="shared" si="5"/>
        <v>2425.901192</v>
      </c>
      <c r="P14549" s="10">
        <f t="shared" si="37"/>
        <v>80.99445675</v>
      </c>
      <c r="Q14549" s="8" t="s">
        <v>17</v>
      </c>
    </row>
    <row r="14550">
      <c r="A14550" s="7">
        <v>14549.0</v>
      </c>
      <c r="B14550" s="7">
        <v>2874.0</v>
      </c>
      <c r="C14550" s="8">
        <v>500.0</v>
      </c>
      <c r="D14550" s="9">
        <v>228.1652</v>
      </c>
      <c r="E14550" s="10">
        <v>0.0</v>
      </c>
      <c r="F14550" s="10">
        <v>279.50237</v>
      </c>
      <c r="G14550" s="10">
        <v>281.652</v>
      </c>
      <c r="H14550" s="7">
        <v>0.0</v>
      </c>
      <c r="I14550" s="10">
        <v>0.0</v>
      </c>
      <c r="J14550" s="10">
        <v>119.78673</v>
      </c>
      <c r="K14550" s="11">
        <f t="shared" si="1"/>
        <v>4163.31957</v>
      </c>
      <c r="L14550" s="7" t="str">
        <f t="shared" si="2"/>
        <v>N</v>
      </c>
      <c r="M14550" s="10">
        <f t="shared" si="3"/>
        <v>4163.31957</v>
      </c>
      <c r="N14550" s="7" t="str">
        <f t="shared" si="4"/>
        <v>N</v>
      </c>
      <c r="O14550" s="10">
        <f t="shared" si="5"/>
        <v>4163.31957</v>
      </c>
      <c r="P14550" s="10">
        <f t="shared" si="37"/>
        <v>109.8700163</v>
      </c>
      <c r="Q14550" s="8" t="s">
        <v>17</v>
      </c>
    </row>
    <row r="14551">
      <c r="A14551" s="7">
        <v>14550.0</v>
      </c>
      <c r="B14551" s="7">
        <v>3528.0</v>
      </c>
      <c r="C14551" s="8">
        <v>500.0</v>
      </c>
      <c r="D14551" s="9">
        <v>366.29180204095564</v>
      </c>
      <c r="E14551" s="10">
        <v>551.7947394939167</v>
      </c>
      <c r="F14551" s="10">
        <v>329.5512869426227</v>
      </c>
      <c r="G14551" s="10">
        <v>339.36673346693385</v>
      </c>
      <c r="H14551" s="7">
        <v>0.0</v>
      </c>
      <c r="I14551" s="10">
        <v>0.0</v>
      </c>
      <c r="J14551" s="10">
        <v>148.07540933570547</v>
      </c>
      <c r="K14551" s="11">
        <f t="shared" si="1"/>
        <v>5063.209822</v>
      </c>
      <c r="L14551" s="7" t="str">
        <f t="shared" si="2"/>
        <v>N</v>
      </c>
      <c r="M14551" s="10">
        <f t="shared" si="3"/>
        <v>5063.209822</v>
      </c>
      <c r="N14551" s="7" t="str">
        <f t="shared" si="4"/>
        <v>N</v>
      </c>
      <c r="O14551" s="10">
        <f t="shared" si="5"/>
        <v>5063.209822</v>
      </c>
      <c r="P14551" s="10">
        <f t="shared" si="37"/>
        <v>125.0291756</v>
      </c>
      <c r="Q14551" s="8" t="s">
        <v>17</v>
      </c>
    </row>
    <row r="14552">
      <c r="A14552" s="7">
        <v>14551.0</v>
      </c>
      <c r="B14552" s="7">
        <v>3857.0</v>
      </c>
      <c r="C14552" s="8">
        <v>500.0</v>
      </c>
      <c r="D14552" s="9">
        <v>431.4044913317958</v>
      </c>
      <c r="E14552" s="10">
        <v>671.2725211804845</v>
      </c>
      <c r="F14552" s="10">
        <v>0.0</v>
      </c>
      <c r="G14552" s="10">
        <v>337.5034802784223</v>
      </c>
      <c r="H14552" s="7">
        <v>0.0</v>
      </c>
      <c r="I14552" s="10">
        <v>0.0</v>
      </c>
      <c r="J14552" s="10">
        <v>142.31900744966458</v>
      </c>
      <c r="K14552" s="11">
        <f t="shared" si="1"/>
        <v>5125.907972</v>
      </c>
      <c r="L14552" s="7" t="str">
        <f t="shared" si="2"/>
        <v>N</v>
      </c>
      <c r="M14552" s="10">
        <f t="shared" si="3"/>
        <v>5125.907972</v>
      </c>
      <c r="N14552" s="7" t="str">
        <f t="shared" si="4"/>
        <v>N</v>
      </c>
      <c r="O14552" s="10">
        <f t="shared" si="5"/>
        <v>5125.907972</v>
      </c>
      <c r="P14552" s="10">
        <f t="shared" si="37"/>
        <v>126.1912808</v>
      </c>
      <c r="Q14552" s="8" t="s">
        <v>17</v>
      </c>
    </row>
    <row r="14553">
      <c r="A14553" s="7">
        <v>14552.0</v>
      </c>
      <c r="B14553" s="7">
        <v>3474.0</v>
      </c>
      <c r="C14553" s="8">
        <v>500.0</v>
      </c>
      <c r="D14553" s="9">
        <v>331.95673469387754</v>
      </c>
      <c r="E14553" s="10">
        <v>0.0</v>
      </c>
      <c r="F14553" s="10">
        <v>772.2604591836734</v>
      </c>
      <c r="G14553" s="10">
        <v>384.62142857142857</v>
      </c>
      <c r="H14553" s="7">
        <v>0.0</v>
      </c>
      <c r="I14553" s="10">
        <v>0.0</v>
      </c>
      <c r="J14553" s="10">
        <v>157.90997448979593</v>
      </c>
      <c r="K14553" s="11">
        <f t="shared" si="1"/>
        <v>5462.838622</v>
      </c>
      <c r="L14553" s="7" t="str">
        <f t="shared" si="2"/>
        <v>N</v>
      </c>
      <c r="M14553" s="10">
        <f t="shared" si="3"/>
        <v>5462.838622</v>
      </c>
      <c r="N14553" s="7" t="str">
        <f t="shared" si="4"/>
        <v>N</v>
      </c>
      <c r="O14553" s="10">
        <f t="shared" si="5"/>
        <v>5462.838622</v>
      </c>
      <c r="P14553" s="10">
        <f t="shared" si="37"/>
        <v>131.4079095</v>
      </c>
      <c r="Q14553" s="8" t="s">
        <v>17</v>
      </c>
    </row>
    <row r="14554">
      <c r="A14554" s="7">
        <v>14553.0</v>
      </c>
      <c r="B14554" s="7">
        <v>2089.0</v>
      </c>
      <c r="C14554" s="8">
        <v>500.0</v>
      </c>
      <c r="D14554" s="9">
        <v>276.8811970434469</v>
      </c>
      <c r="E14554" s="10">
        <v>295.733711918788</v>
      </c>
      <c r="F14554" s="10">
        <v>109.176732167538</v>
      </c>
      <c r="G14554" s="10">
        <v>194.32558139534885</v>
      </c>
      <c r="H14554" s="7">
        <v>0.0</v>
      </c>
      <c r="I14554" s="10">
        <v>0.0</v>
      </c>
      <c r="J14554" s="10">
        <v>101.29799891833423</v>
      </c>
      <c r="K14554" s="11">
        <f t="shared" si="1"/>
        <v>3169.383511</v>
      </c>
      <c r="L14554" s="7" t="str">
        <f t="shared" si="2"/>
        <v>N</v>
      </c>
      <c r="M14554" s="10">
        <f t="shared" si="3"/>
        <v>3169.383511</v>
      </c>
      <c r="N14554" s="7" t="str">
        <f t="shared" si="4"/>
        <v>N</v>
      </c>
      <c r="O14554" s="10">
        <f t="shared" si="5"/>
        <v>3169.383511</v>
      </c>
      <c r="P14554" s="10">
        <f t="shared" si="37"/>
        <v>93.55104273</v>
      </c>
      <c r="Q14554" s="8" t="s">
        <v>17</v>
      </c>
    </row>
    <row r="14555">
      <c r="A14555" s="7">
        <v>14554.0</v>
      </c>
      <c r="B14555" s="7">
        <v>2412.0</v>
      </c>
      <c r="C14555" s="8">
        <v>500.0</v>
      </c>
      <c r="D14555" s="9">
        <v>153.46900775315217</v>
      </c>
      <c r="E14555" s="10">
        <v>366.075854878819</v>
      </c>
      <c r="F14555" s="10">
        <v>0.0</v>
      </c>
      <c r="G14555" s="10">
        <v>217.72035398230088</v>
      </c>
      <c r="H14555" s="7">
        <v>0.0</v>
      </c>
      <c r="I14555" s="10">
        <v>0.0</v>
      </c>
      <c r="J14555" s="10">
        <v>101.56037277782129</v>
      </c>
      <c r="K14555" s="11">
        <f t="shared" si="1"/>
        <v>3283.189362</v>
      </c>
      <c r="L14555" s="7" t="str">
        <f t="shared" si="2"/>
        <v>N</v>
      </c>
      <c r="M14555" s="10">
        <f t="shared" si="3"/>
        <v>3283.189362</v>
      </c>
      <c r="N14555" s="7" t="str">
        <f t="shared" si="4"/>
        <v>N</v>
      </c>
      <c r="O14555" s="10">
        <f t="shared" si="5"/>
        <v>3283.189362</v>
      </c>
      <c r="P14555" s="10">
        <f t="shared" si="37"/>
        <v>95.17844214</v>
      </c>
      <c r="Q14555" s="8" t="s">
        <v>17</v>
      </c>
    </row>
    <row r="14556">
      <c r="A14556" s="7">
        <v>14555.0</v>
      </c>
      <c r="B14556" s="7">
        <v>5055.0</v>
      </c>
      <c r="C14556" s="8">
        <v>500.0</v>
      </c>
      <c r="D14556" s="9">
        <v>499.3211160330578</v>
      </c>
      <c r="E14556" s="10">
        <v>607.5575648357927</v>
      </c>
      <c r="F14556" s="10">
        <v>424.47880110192835</v>
      </c>
      <c r="G14556" s="10">
        <v>482.8290909090909</v>
      </c>
      <c r="H14556" s="12">
        <v>500.0</v>
      </c>
      <c r="I14556" s="10">
        <v>0.0</v>
      </c>
      <c r="J14556" s="10">
        <v>170.90856991735538</v>
      </c>
      <c r="K14556" s="11">
        <f t="shared" si="1"/>
        <v>6461.629008</v>
      </c>
      <c r="L14556" s="7" t="str">
        <f t="shared" si="2"/>
        <v>N</v>
      </c>
      <c r="M14556" s="10">
        <f t="shared" si="3"/>
        <v>6961.629008</v>
      </c>
      <c r="N14556" s="7" t="str">
        <f t="shared" si="4"/>
        <v>N</v>
      </c>
      <c r="O14556" s="10">
        <f t="shared" si="5"/>
        <v>6461.629008</v>
      </c>
      <c r="P14556" s="10">
        <f t="shared" si="37"/>
        <v>147.6183985</v>
      </c>
      <c r="Q14556" s="8" t="s">
        <v>17</v>
      </c>
    </row>
    <row r="14557">
      <c r="A14557" s="7">
        <v>14556.0</v>
      </c>
      <c r="B14557" s="7">
        <v>1622.0</v>
      </c>
      <c r="C14557" s="8">
        <v>500.0</v>
      </c>
      <c r="D14557" s="9">
        <v>170.83102160075134</v>
      </c>
      <c r="E14557" s="10">
        <v>205.98889472765947</v>
      </c>
      <c r="F14557" s="10">
        <v>0.0</v>
      </c>
      <c r="G14557" s="10">
        <v>141.53359073359073</v>
      </c>
      <c r="H14557" s="7">
        <v>0.0</v>
      </c>
      <c r="I14557" s="10">
        <v>0.0</v>
      </c>
      <c r="J14557" s="10">
        <v>90.9619725406598</v>
      </c>
      <c r="K14557" s="11">
        <f t="shared" si="1"/>
        <v>2434.364612</v>
      </c>
      <c r="L14557" s="7" t="str">
        <f t="shared" si="2"/>
        <v>N</v>
      </c>
      <c r="M14557" s="10">
        <f t="shared" si="3"/>
        <v>2434.364612</v>
      </c>
      <c r="N14557" s="7" t="str">
        <f t="shared" si="4"/>
        <v>N</v>
      </c>
      <c r="O14557" s="10">
        <f t="shared" si="5"/>
        <v>2434.364612</v>
      </c>
      <c r="P14557" s="10">
        <f t="shared" si="37"/>
        <v>81.27095839</v>
      </c>
      <c r="Q14557" s="8" t="s">
        <v>17</v>
      </c>
    </row>
    <row r="14558">
      <c r="A14558" s="7">
        <v>14557.0</v>
      </c>
      <c r="B14558" s="7">
        <v>1381.0</v>
      </c>
      <c r="C14558" s="8">
        <v>500.0</v>
      </c>
      <c r="D14558" s="9">
        <v>102.12211111111111</v>
      </c>
      <c r="E14558" s="10">
        <v>197.41289633600448</v>
      </c>
      <c r="F14558" s="10">
        <v>0.0</v>
      </c>
      <c r="G14558" s="10">
        <v>121.2211111111111</v>
      </c>
      <c r="H14558" s="7">
        <v>0.0</v>
      </c>
      <c r="I14558" s="10">
        <v>0.0</v>
      </c>
      <c r="J14558" s="10">
        <v>77.15892839506172</v>
      </c>
      <c r="K14558" s="11">
        <f t="shared" si="1"/>
        <v>2104.343222</v>
      </c>
      <c r="L14558" s="7" t="str">
        <f t="shared" si="2"/>
        <v>N</v>
      </c>
      <c r="M14558" s="10">
        <f t="shared" si="3"/>
        <v>2104.343222</v>
      </c>
      <c r="N14558" s="7" t="str">
        <f t="shared" si="4"/>
        <v>N</v>
      </c>
      <c r="O14558" s="10">
        <f t="shared" si="5"/>
        <v>2104.343222</v>
      </c>
      <c r="P14558" s="10">
        <f t="shared" si="37"/>
        <v>75.696198</v>
      </c>
      <c r="Q14558" s="8" t="s">
        <v>17</v>
      </c>
    </row>
    <row r="14559">
      <c r="A14559" s="7">
        <v>14558.0</v>
      </c>
      <c r="B14559" s="7">
        <v>2711.0</v>
      </c>
      <c r="C14559" s="8">
        <v>500.0</v>
      </c>
      <c r="D14559" s="9">
        <v>365.5910473193575</v>
      </c>
      <c r="E14559" s="10">
        <v>458.0314041466426</v>
      </c>
      <c r="F14559" s="10">
        <v>0.0</v>
      </c>
      <c r="G14559" s="10">
        <v>236.6209476309227</v>
      </c>
      <c r="H14559" s="7">
        <v>0.0</v>
      </c>
      <c r="I14559" s="10">
        <v>0.0</v>
      </c>
      <c r="J14559" s="10">
        <v>108.4474972170571</v>
      </c>
      <c r="K14559" s="11">
        <f t="shared" si="1"/>
        <v>3813.211995</v>
      </c>
      <c r="L14559" s="7" t="str">
        <f t="shared" si="2"/>
        <v>N</v>
      </c>
      <c r="M14559" s="10">
        <f t="shared" si="3"/>
        <v>3813.211995</v>
      </c>
      <c r="N14559" s="7" t="str">
        <f t="shared" si="4"/>
        <v>N</v>
      </c>
      <c r="O14559" s="10">
        <f t="shared" si="5"/>
        <v>3813.211995</v>
      </c>
      <c r="P14559" s="10">
        <f t="shared" si="37"/>
        <v>104.3786389</v>
      </c>
      <c r="Q14559" s="8" t="s">
        <v>17</v>
      </c>
    </row>
    <row r="14560">
      <c r="A14560" s="7">
        <v>14559.0</v>
      </c>
      <c r="B14560" s="7">
        <v>2133.0</v>
      </c>
      <c r="C14560" s="8">
        <v>500.0</v>
      </c>
      <c r="D14560" s="9">
        <v>386.038611762459</v>
      </c>
      <c r="E14560" s="10">
        <v>269.766495133063</v>
      </c>
      <c r="F14560" s="10">
        <v>291.24214792729896</v>
      </c>
      <c r="G14560" s="10">
        <v>218.16351791530943</v>
      </c>
      <c r="H14560" s="7">
        <v>0.0</v>
      </c>
      <c r="I14560" s="10">
        <v>0.0</v>
      </c>
      <c r="J14560" s="10">
        <v>103.93347239758512</v>
      </c>
      <c r="K14560" s="11">
        <f t="shared" si="1"/>
        <v>3528.444278</v>
      </c>
      <c r="L14560" s="7" t="str">
        <f t="shared" si="2"/>
        <v>N</v>
      </c>
      <c r="M14560" s="10">
        <f t="shared" si="3"/>
        <v>3528.444278</v>
      </c>
      <c r="N14560" s="7" t="str">
        <f t="shared" si="4"/>
        <v>N</v>
      </c>
      <c r="O14560" s="10">
        <f t="shared" si="5"/>
        <v>3528.444278</v>
      </c>
      <c r="P14560" s="10">
        <f t="shared" si="37"/>
        <v>99.58505367</v>
      </c>
      <c r="Q14560" s="8" t="s">
        <v>17</v>
      </c>
    </row>
    <row r="14561">
      <c r="A14561" s="7">
        <v>14560.0</v>
      </c>
      <c r="B14561" s="7">
        <v>5620.0</v>
      </c>
      <c r="C14561" s="8">
        <v>500.0</v>
      </c>
      <c r="D14561" s="9">
        <v>642.9999830368961</v>
      </c>
      <c r="E14561" s="10">
        <v>939.0351740901896</v>
      </c>
      <c r="F14561" s="10">
        <v>371.6826660093207</v>
      </c>
      <c r="G14561" s="10">
        <v>524.1507952091106</v>
      </c>
      <c r="H14561" s="7">
        <v>0.0</v>
      </c>
      <c r="I14561" s="10">
        <v>0.0</v>
      </c>
      <c r="J14561" s="10">
        <v>211.75985719225392</v>
      </c>
      <c r="K14561" s="11">
        <f t="shared" si="1"/>
        <v>7658.833444</v>
      </c>
      <c r="L14561" s="7" t="str">
        <f t="shared" si="2"/>
        <v>N</v>
      </c>
      <c r="M14561" s="10">
        <f t="shared" si="3"/>
        <v>7658.833444</v>
      </c>
      <c r="N14561" s="7" t="str">
        <f t="shared" si="4"/>
        <v>N</v>
      </c>
      <c r="O14561" s="10">
        <f t="shared" si="5"/>
        <v>7658.833444</v>
      </c>
      <c r="P14561" s="10">
        <f t="shared" si="37"/>
        <v>168.4242877</v>
      </c>
      <c r="Q14561" s="8" t="s">
        <v>17</v>
      </c>
    </row>
    <row r="14562">
      <c r="A14562" s="7">
        <v>14561.0</v>
      </c>
      <c r="B14562" s="7">
        <v>2550.0</v>
      </c>
      <c r="C14562" s="8">
        <v>500.0</v>
      </c>
      <c r="D14562" s="9">
        <v>136.03532643892862</v>
      </c>
      <c r="E14562" s="10">
        <v>478.41181745055707</v>
      </c>
      <c r="F14562" s="10">
        <v>0.0</v>
      </c>
      <c r="G14562" s="10">
        <v>223.04177545691908</v>
      </c>
      <c r="H14562" s="12">
        <v>500.0</v>
      </c>
      <c r="I14562" s="10">
        <v>0.0</v>
      </c>
      <c r="J14562" s="10">
        <v>100.92943574501156</v>
      </c>
      <c r="K14562" s="11">
        <f t="shared" si="1"/>
        <v>2909.077102</v>
      </c>
      <c r="L14562" s="7" t="str">
        <f t="shared" si="2"/>
        <v>N</v>
      </c>
      <c r="M14562" s="10">
        <f t="shared" si="3"/>
        <v>3409.077102</v>
      </c>
      <c r="N14562" s="7" t="str">
        <f t="shared" si="4"/>
        <v>N</v>
      </c>
      <c r="O14562" s="10">
        <f t="shared" si="5"/>
        <v>2909.077102</v>
      </c>
      <c r="P14562" s="10">
        <f t="shared" si="37"/>
        <v>88.34863588</v>
      </c>
      <c r="Q14562" s="8" t="s">
        <v>17</v>
      </c>
    </row>
    <row r="14563">
      <c r="A14563" s="7">
        <v>14562.0</v>
      </c>
      <c r="B14563" s="7">
        <v>6579.0</v>
      </c>
      <c r="C14563" s="8">
        <v>500.0</v>
      </c>
      <c r="D14563" s="9">
        <v>766.2769325657895</v>
      </c>
      <c r="E14563" s="10">
        <v>1114.6302834517362</v>
      </c>
      <c r="F14563" s="10">
        <v>0.0</v>
      </c>
      <c r="G14563" s="10">
        <v>575.6624999999999</v>
      </c>
      <c r="H14563" s="7">
        <v>0.0</v>
      </c>
      <c r="I14563" s="10">
        <v>0.0</v>
      </c>
      <c r="J14563" s="10">
        <v>228.7883984375</v>
      </c>
      <c r="K14563" s="11">
        <f t="shared" si="1"/>
        <v>8420.939433</v>
      </c>
      <c r="L14563" s="7" t="str">
        <f t="shared" si="2"/>
        <v>N</v>
      </c>
      <c r="M14563" s="10">
        <f t="shared" si="3"/>
        <v>8420.939433</v>
      </c>
      <c r="N14563" s="7" t="str">
        <f t="shared" si="4"/>
        <v>N</v>
      </c>
      <c r="O14563" s="10">
        <f t="shared" si="5"/>
        <v>8420.939433</v>
      </c>
      <c r="P14563" s="10">
        <f t="shared" si="37"/>
        <v>181.2149848</v>
      </c>
      <c r="Q14563" s="8" t="s">
        <v>17</v>
      </c>
    </row>
    <row r="14564">
      <c r="A14564" s="7">
        <v>14563.0</v>
      </c>
      <c r="B14564" s="7">
        <v>926.0</v>
      </c>
      <c r="C14564" s="8">
        <v>500.0</v>
      </c>
      <c r="D14564" s="9">
        <v>110.5409421666145</v>
      </c>
      <c r="E14564" s="10">
        <v>0.0</v>
      </c>
      <c r="F14564" s="10">
        <v>166.91682267158788</v>
      </c>
      <c r="G14564" s="10">
        <v>94.7630700778643</v>
      </c>
      <c r="H14564" s="7">
        <v>0.0</v>
      </c>
      <c r="I14564" s="10">
        <v>0.0</v>
      </c>
      <c r="J14564" s="10">
        <v>79.58947835996244</v>
      </c>
      <c r="K14564" s="11">
        <f t="shared" si="1"/>
        <v>1798.220835</v>
      </c>
      <c r="L14564" s="7" t="str">
        <f t="shared" si="2"/>
        <v>N</v>
      </c>
      <c r="M14564" s="10">
        <f t="shared" si="3"/>
        <v>1798.220835</v>
      </c>
      <c r="N14564" s="7" t="str">
        <f t="shared" si="4"/>
        <v>N</v>
      </c>
      <c r="O14564" s="10">
        <f t="shared" si="5"/>
        <v>1798.220835</v>
      </c>
      <c r="P14564" s="10">
        <f t="shared" si="37"/>
        <v>70.66223977</v>
      </c>
      <c r="Q14564" s="8" t="s">
        <v>17</v>
      </c>
    </row>
    <row r="14565">
      <c r="A14565" s="7">
        <v>14564.0</v>
      </c>
      <c r="B14565" s="7">
        <v>1753.0</v>
      </c>
      <c r="C14565" s="8">
        <v>500.0</v>
      </c>
      <c r="D14565" s="9">
        <v>260.75091428571426</v>
      </c>
      <c r="E14565" s="10">
        <v>0.0</v>
      </c>
      <c r="F14565" s="10">
        <v>270.9100408163265</v>
      </c>
      <c r="G14565" s="10">
        <v>180.3085714285714</v>
      </c>
      <c r="H14565" s="7">
        <v>0.0</v>
      </c>
      <c r="I14565" s="10">
        <v>0.0</v>
      </c>
      <c r="J14565" s="10">
        <v>103.84884897959184</v>
      </c>
      <c r="K14565" s="11">
        <f t="shared" si="1"/>
        <v>2964.969527</v>
      </c>
      <c r="L14565" s="7" t="str">
        <f t="shared" si="2"/>
        <v>N</v>
      </c>
      <c r="M14565" s="10">
        <f t="shared" si="3"/>
        <v>2964.969527</v>
      </c>
      <c r="N14565" s="7" t="str">
        <f t="shared" si="4"/>
        <v>N</v>
      </c>
      <c r="O14565" s="10">
        <f t="shared" si="5"/>
        <v>2964.969527</v>
      </c>
      <c r="P14565" s="10">
        <f t="shared" si="37"/>
        <v>90.12389719</v>
      </c>
      <c r="Q14565" s="8" t="s">
        <v>17</v>
      </c>
    </row>
    <row r="14566">
      <c r="A14566" s="7">
        <v>14565.0</v>
      </c>
      <c r="B14566" s="7">
        <v>3278.0</v>
      </c>
      <c r="C14566" s="8">
        <v>500.0</v>
      </c>
      <c r="D14566" s="9">
        <v>293.69796226415093</v>
      </c>
      <c r="E14566" s="10">
        <v>576.0221915838935</v>
      </c>
      <c r="F14566" s="10">
        <v>0.0</v>
      </c>
      <c r="G14566" s="10">
        <v>286.9796226415094</v>
      </c>
      <c r="H14566" s="7">
        <v>0.0</v>
      </c>
      <c r="I14566" s="10">
        <v>0.0</v>
      </c>
      <c r="J14566" s="10">
        <v>126.34553848344606</v>
      </c>
      <c r="K14566" s="11">
        <f t="shared" si="1"/>
        <v>4358.677585</v>
      </c>
      <c r="L14566" s="7" t="str">
        <f t="shared" si="2"/>
        <v>N</v>
      </c>
      <c r="M14566" s="10">
        <f t="shared" si="3"/>
        <v>4358.677585</v>
      </c>
      <c r="N14566" s="7" t="str">
        <f t="shared" si="4"/>
        <v>N</v>
      </c>
      <c r="O14566" s="10">
        <f t="shared" si="5"/>
        <v>4358.677585</v>
      </c>
      <c r="P14566" s="10">
        <f t="shared" si="37"/>
        <v>113.2905633</v>
      </c>
      <c r="Q14566" s="8" t="s">
        <v>17</v>
      </c>
    </row>
    <row r="14567">
      <c r="A14567" s="7">
        <v>14566.0</v>
      </c>
      <c r="B14567" s="7">
        <v>1156.0</v>
      </c>
      <c r="C14567" s="8">
        <v>500.0</v>
      </c>
      <c r="D14567" s="9">
        <v>70.32150623818525</v>
      </c>
      <c r="E14567" s="10">
        <v>0.0</v>
      </c>
      <c r="F14567" s="10">
        <v>159.32216257088848</v>
      </c>
      <c r="G14567" s="10">
        <v>113.5895652173913</v>
      </c>
      <c r="H14567" s="7">
        <v>0.0</v>
      </c>
      <c r="I14567" s="10">
        <v>0.0</v>
      </c>
      <c r="J14567" s="10">
        <v>86.80310926275992</v>
      </c>
      <c r="K14567" s="11">
        <f t="shared" si="1"/>
        <v>1999.233234</v>
      </c>
      <c r="L14567" s="7" t="str">
        <f t="shared" si="2"/>
        <v>N</v>
      </c>
      <c r="M14567" s="10">
        <f t="shared" si="3"/>
        <v>1999.233234</v>
      </c>
      <c r="N14567" s="7" t="str">
        <f t="shared" si="4"/>
        <v>N</v>
      </c>
      <c r="O14567" s="10">
        <f t="shared" si="5"/>
        <v>1999.233234</v>
      </c>
      <c r="P14567" s="10">
        <f t="shared" si="37"/>
        <v>73.94158604</v>
      </c>
      <c r="Q14567" s="8" t="s">
        <v>17</v>
      </c>
    </row>
    <row r="14568">
      <c r="A14568" s="7">
        <v>14567.0</v>
      </c>
      <c r="B14568" s="7">
        <v>6371.0</v>
      </c>
      <c r="C14568" s="8">
        <v>500.0</v>
      </c>
      <c r="D14568" s="9">
        <v>777.7753837526037</v>
      </c>
      <c r="E14568" s="10">
        <v>0.0</v>
      </c>
      <c r="F14568" s="10">
        <v>1314.705549240907</v>
      </c>
      <c r="G14568" s="10">
        <v>662.3017405063291</v>
      </c>
      <c r="H14568" s="7">
        <v>0.0</v>
      </c>
      <c r="I14568" s="10">
        <v>0.0</v>
      </c>
      <c r="J14568" s="10">
        <v>273.98905564012176</v>
      </c>
      <c r="K14568" s="11">
        <f t="shared" si="1"/>
        <v>9625.782673</v>
      </c>
      <c r="L14568" s="7" t="str">
        <f t="shared" si="2"/>
        <v>N</v>
      </c>
      <c r="M14568" s="10">
        <f t="shared" si="3"/>
        <v>9625.782673</v>
      </c>
      <c r="N14568" s="7" t="str">
        <f t="shared" si="4"/>
        <v>N</v>
      </c>
      <c r="O14568" s="10">
        <f t="shared" si="5"/>
        <v>9625.782673</v>
      </c>
      <c r="P14568" s="10">
        <f t="shared" si="37"/>
        <v>201.3426568</v>
      </c>
      <c r="Q14568" s="8" t="s">
        <v>17</v>
      </c>
    </row>
    <row r="14569">
      <c r="A14569" s="7">
        <v>14568.0</v>
      </c>
      <c r="B14569" s="7">
        <v>2729.0</v>
      </c>
      <c r="C14569" s="8">
        <v>500.0</v>
      </c>
      <c r="D14569" s="9">
        <v>285.8924759182395</v>
      </c>
      <c r="E14569" s="10">
        <v>0.0</v>
      </c>
      <c r="F14569" s="10">
        <v>478.36339474508577</v>
      </c>
      <c r="G14569" s="10">
        <v>283.76769911504425</v>
      </c>
      <c r="H14569" s="7">
        <v>0.0</v>
      </c>
      <c r="I14569" s="10">
        <v>0.0</v>
      </c>
      <c r="J14569" s="10">
        <v>129.43950681337614</v>
      </c>
      <c r="K14569" s="11">
        <f t="shared" si="1"/>
        <v>4277.02357</v>
      </c>
      <c r="L14569" s="7" t="str">
        <f t="shared" si="2"/>
        <v>N</v>
      </c>
      <c r="M14569" s="10">
        <f t="shared" si="3"/>
        <v>4277.02357</v>
      </c>
      <c r="N14569" s="7" t="str">
        <f t="shared" si="4"/>
        <v>N</v>
      </c>
      <c r="O14569" s="10">
        <f t="shared" si="5"/>
        <v>4277.02357</v>
      </c>
      <c r="P14569" s="10">
        <f t="shared" si="37"/>
        <v>111.8786057</v>
      </c>
      <c r="Q14569" s="8" t="s">
        <v>17</v>
      </c>
    </row>
    <row r="14570">
      <c r="A14570" s="7">
        <v>14569.0</v>
      </c>
      <c r="B14570" s="7">
        <v>3614.0</v>
      </c>
      <c r="C14570" s="8">
        <v>500.0</v>
      </c>
      <c r="D14570" s="9">
        <v>483.2517614761052</v>
      </c>
      <c r="E14570" s="10">
        <v>736.7057372312704</v>
      </c>
      <c r="F14570" s="10">
        <v>0.0</v>
      </c>
      <c r="G14570" s="10">
        <v>315.7864077669903</v>
      </c>
      <c r="H14570" s="7">
        <v>0.0</v>
      </c>
      <c r="I14570" s="10">
        <v>0.0</v>
      </c>
      <c r="J14570" s="10">
        <v>147.9342126967669</v>
      </c>
      <c r="K14570" s="11">
        <f t="shared" si="1"/>
        <v>4913.038169</v>
      </c>
      <c r="L14570" s="7" t="str">
        <f t="shared" si="2"/>
        <v>N</v>
      </c>
      <c r="M14570" s="10">
        <f t="shared" si="3"/>
        <v>4913.038169</v>
      </c>
      <c r="N14570" s="7" t="str">
        <f t="shared" si="4"/>
        <v>N</v>
      </c>
      <c r="O14570" s="10">
        <f t="shared" si="5"/>
        <v>4913.038169</v>
      </c>
      <c r="P14570" s="10">
        <f t="shared" si="37"/>
        <v>122.7505317</v>
      </c>
      <c r="Q14570" s="8" t="s">
        <v>17</v>
      </c>
    </row>
    <row r="14571">
      <c r="A14571" s="7">
        <v>14570.0</v>
      </c>
      <c r="B14571" s="7">
        <v>2079.0</v>
      </c>
      <c r="C14571" s="8">
        <v>500.0</v>
      </c>
      <c r="D14571" s="9">
        <v>124.64216288088643</v>
      </c>
      <c r="E14571" s="10">
        <v>112.06168364217811</v>
      </c>
      <c r="F14571" s="10">
        <v>378.3779944598338</v>
      </c>
      <c r="G14571" s="10">
        <v>214.46526315789473</v>
      </c>
      <c r="H14571" s="12">
        <v>500.0</v>
      </c>
      <c r="I14571" s="10">
        <v>0.0</v>
      </c>
      <c r="J14571" s="10">
        <v>103.49751024930748</v>
      </c>
      <c r="K14571" s="11">
        <f t="shared" si="1"/>
        <v>2796.48542</v>
      </c>
      <c r="L14571" s="7" t="str">
        <f t="shared" si="2"/>
        <v>N</v>
      </c>
      <c r="M14571" s="10">
        <f t="shared" si="3"/>
        <v>3296.48542</v>
      </c>
      <c r="N14571" s="7" t="str">
        <f t="shared" si="4"/>
        <v>N</v>
      </c>
      <c r="O14571" s="10">
        <f t="shared" si="5"/>
        <v>2796.48542</v>
      </c>
      <c r="P14571" s="10">
        <f t="shared" si="37"/>
        <v>86.47636283</v>
      </c>
      <c r="Q14571" s="8" t="s">
        <v>17</v>
      </c>
    </row>
    <row r="14572">
      <c r="A14572" s="7">
        <v>14571.0</v>
      </c>
      <c r="B14572" s="7">
        <v>5431.0</v>
      </c>
      <c r="C14572" s="8">
        <v>500.0</v>
      </c>
      <c r="D14572" s="9">
        <v>1120.98265625</v>
      </c>
      <c r="E14572" s="10">
        <v>1145.527185683295</v>
      </c>
      <c r="F14572" s="10">
        <v>0.0</v>
      </c>
      <c r="G14572" s="10">
        <v>475.2125</v>
      </c>
      <c r="H14572" s="7">
        <v>0.0</v>
      </c>
      <c r="I14572" s="10">
        <v>0.0</v>
      </c>
      <c r="J14572" s="10">
        <v>191.226453125</v>
      </c>
      <c r="K14572" s="11">
        <f t="shared" si="1"/>
        <v>7527.195156</v>
      </c>
      <c r="L14572" s="7" t="str">
        <f t="shared" si="2"/>
        <v>N</v>
      </c>
      <c r="M14572" s="10">
        <f t="shared" si="3"/>
        <v>7527.195156</v>
      </c>
      <c r="N14572" s="7" t="str">
        <f t="shared" si="4"/>
        <v>N</v>
      </c>
      <c r="O14572" s="10">
        <f t="shared" si="5"/>
        <v>7527.195156</v>
      </c>
      <c r="P14572" s="10">
        <f t="shared" si="37"/>
        <v>166.9356878</v>
      </c>
      <c r="Q14572" s="8" t="s">
        <v>17</v>
      </c>
    </row>
    <row r="14573">
      <c r="A14573" s="7">
        <v>14572.0</v>
      </c>
      <c r="B14573" s="7">
        <v>4075.0</v>
      </c>
      <c r="C14573" s="8">
        <v>500.0</v>
      </c>
      <c r="D14573" s="9">
        <v>557.000748502994</v>
      </c>
      <c r="E14573" s="10">
        <v>633.1356770509439</v>
      </c>
      <c r="F14573" s="10">
        <v>172.3255808741798</v>
      </c>
      <c r="G14573" s="10">
        <v>373.33832335329345</v>
      </c>
      <c r="H14573" s="7">
        <v>0.0</v>
      </c>
      <c r="I14573" s="10">
        <v>0.0</v>
      </c>
      <c r="J14573" s="10">
        <v>156.7606896984474</v>
      </c>
      <c r="K14573" s="11">
        <f t="shared" si="1"/>
        <v>5677.664653</v>
      </c>
      <c r="L14573" s="7" t="str">
        <f t="shared" si="2"/>
        <v>N</v>
      </c>
      <c r="M14573" s="10">
        <f t="shared" si="3"/>
        <v>5677.664653</v>
      </c>
      <c r="N14573" s="7" t="str">
        <f t="shared" si="4"/>
        <v>N</v>
      </c>
      <c r="O14573" s="10">
        <f t="shared" si="5"/>
        <v>5677.664653</v>
      </c>
      <c r="P14573" s="10">
        <f t="shared" si="37"/>
        <v>135.4778739</v>
      </c>
      <c r="Q14573" s="8" t="s">
        <v>17</v>
      </c>
    </row>
    <row r="14574">
      <c r="A14574" s="7">
        <v>14573.0</v>
      </c>
      <c r="B14574" s="7">
        <v>2546.0</v>
      </c>
      <c r="C14574" s="8">
        <v>500.0</v>
      </c>
      <c r="D14574" s="9">
        <v>221.26150753768843</v>
      </c>
      <c r="E14574" s="10">
        <v>313.0000144149273</v>
      </c>
      <c r="F14574" s="10">
        <v>0.0</v>
      </c>
      <c r="G14574" s="10">
        <v>222.61507537688445</v>
      </c>
      <c r="H14574" s="7">
        <v>0.0</v>
      </c>
      <c r="I14574" s="10">
        <v>0.0</v>
      </c>
      <c r="J14574" s="10">
        <v>111.18668720486856</v>
      </c>
      <c r="K14574" s="11">
        <f t="shared" si="1"/>
        <v>3489.876583</v>
      </c>
      <c r="L14574" s="7" t="str">
        <f t="shared" si="2"/>
        <v>N</v>
      </c>
      <c r="M14574" s="10">
        <f t="shared" si="3"/>
        <v>3489.876583</v>
      </c>
      <c r="N14574" s="7" t="str">
        <f t="shared" si="4"/>
        <v>N</v>
      </c>
      <c r="O14574" s="10">
        <f t="shared" si="5"/>
        <v>3489.876583</v>
      </c>
      <c r="P14574" s="10">
        <f t="shared" si="37"/>
        <v>98.81070714</v>
      </c>
      <c r="Q14574" s="8" t="s">
        <v>17</v>
      </c>
    </row>
    <row r="14575">
      <c r="A14575" s="7">
        <v>14574.0</v>
      </c>
      <c r="B14575" s="7">
        <v>3879.0</v>
      </c>
      <c r="C14575" s="8">
        <v>500.0</v>
      </c>
      <c r="D14575" s="9">
        <v>910.5703366530612</v>
      </c>
      <c r="E14575" s="10">
        <v>0.0</v>
      </c>
      <c r="F14575" s="10">
        <v>764.3880889795919</v>
      </c>
      <c r="G14575" s="10">
        <v>405.6325714285714</v>
      </c>
      <c r="H14575" s="7">
        <v>0.0</v>
      </c>
      <c r="I14575" s="10">
        <v>114.93718710204081</v>
      </c>
      <c r="J14575" s="10">
        <v>178.54320326530612</v>
      </c>
      <c r="K14575" s="11">
        <f t="shared" si="1"/>
        <v>6459.590997</v>
      </c>
      <c r="L14575" s="7" t="str">
        <f t="shared" si="2"/>
        <v>N</v>
      </c>
      <c r="M14575" s="10">
        <f t="shared" si="3"/>
        <v>6344.65381</v>
      </c>
      <c r="N14575" s="7" t="str">
        <f t="shared" si="4"/>
        <v>N</v>
      </c>
      <c r="O14575" s="10">
        <f t="shared" si="5"/>
        <v>6344.65381</v>
      </c>
      <c r="P14575" s="10">
        <f t="shared" si="37"/>
        <v>146.9023823</v>
      </c>
      <c r="Q14575" s="8" t="s">
        <v>17</v>
      </c>
    </row>
    <row r="14576">
      <c r="A14576" s="7">
        <v>14575.0</v>
      </c>
      <c r="B14576" s="7">
        <v>3841.0</v>
      </c>
      <c r="C14576" s="8">
        <v>500.0</v>
      </c>
      <c r="D14576" s="9">
        <v>516.7713515292696</v>
      </c>
      <c r="E14576" s="10">
        <v>587.5617749554323</v>
      </c>
      <c r="F14576" s="10">
        <v>170.4008982413324</v>
      </c>
      <c r="G14576" s="10">
        <v>352.22602518566356</v>
      </c>
      <c r="H14576" s="7">
        <v>0.0</v>
      </c>
      <c r="I14576" s="10">
        <v>0.0</v>
      </c>
      <c r="J14576" s="10">
        <v>147.01253965918875</v>
      </c>
      <c r="K14576" s="11">
        <f t="shared" si="1"/>
        <v>5380.398275</v>
      </c>
      <c r="L14576" s="7" t="str">
        <f t="shared" si="2"/>
        <v>N</v>
      </c>
      <c r="M14576" s="10">
        <f t="shared" si="3"/>
        <v>5380.398275</v>
      </c>
      <c r="N14576" s="7" t="str">
        <f t="shared" si="4"/>
        <v>N</v>
      </c>
      <c r="O14576" s="10">
        <f t="shared" si="5"/>
        <v>5380.398275</v>
      </c>
      <c r="P14576" s="10">
        <f t="shared" si="37"/>
        <v>130.5071005</v>
      </c>
      <c r="Q14576" s="8" t="s">
        <v>17</v>
      </c>
    </row>
    <row r="14577">
      <c r="A14577" s="7">
        <v>14576.0</v>
      </c>
      <c r="B14577" s="7">
        <v>7153.0</v>
      </c>
      <c r="C14577" s="8">
        <v>500.0</v>
      </c>
      <c r="D14577" s="9">
        <v>1570.0536993761405</v>
      </c>
      <c r="E14577" s="10">
        <v>1497.0977903108057</v>
      </c>
      <c r="F14577" s="10">
        <v>0.0</v>
      </c>
      <c r="G14577" s="10">
        <v>625.8153349475383</v>
      </c>
      <c r="H14577" s="7">
        <v>0.0</v>
      </c>
      <c r="I14577" s="10">
        <v>0.0</v>
      </c>
      <c r="J14577" s="10">
        <v>236.71917627340125</v>
      </c>
      <c r="K14577" s="11">
        <f t="shared" si="1"/>
        <v>9848.869034</v>
      </c>
      <c r="L14577" s="7" t="str">
        <f t="shared" si="2"/>
        <v>N</v>
      </c>
      <c r="M14577" s="10">
        <f t="shared" si="3"/>
        <v>9848.869034</v>
      </c>
      <c r="N14577" s="7" t="str">
        <f t="shared" si="4"/>
        <v>N</v>
      </c>
      <c r="O14577" s="10">
        <f t="shared" si="5"/>
        <v>9848.869034</v>
      </c>
      <c r="P14577" s="10">
        <f t="shared" si="37"/>
        <v>206.0149666</v>
      </c>
      <c r="Q14577" s="8" t="s">
        <v>17</v>
      </c>
    </row>
    <row r="14578">
      <c r="A14578" s="7">
        <v>14577.0</v>
      </c>
      <c r="B14578" s="7">
        <v>1683.0</v>
      </c>
      <c r="C14578" s="8">
        <v>500.0</v>
      </c>
      <c r="D14578" s="9">
        <v>163.69803559244303</v>
      </c>
      <c r="E14578" s="10">
        <v>360.4459573505007</v>
      </c>
      <c r="F14578" s="10">
        <v>0.0</v>
      </c>
      <c r="G14578" s="10">
        <v>147.47357859531775</v>
      </c>
      <c r="H14578" s="12">
        <v>500.0</v>
      </c>
      <c r="I14578" s="10">
        <v>0.0</v>
      </c>
      <c r="J14578" s="10">
        <v>73.6091837898905</v>
      </c>
      <c r="K14578" s="11">
        <f t="shared" si="1"/>
        <v>1994.171614</v>
      </c>
      <c r="L14578" s="7" t="str">
        <f t="shared" si="2"/>
        <v>N</v>
      </c>
      <c r="M14578" s="10">
        <f t="shared" si="3"/>
        <v>2494.171614</v>
      </c>
      <c r="N14578" s="7" t="str">
        <f t="shared" si="4"/>
        <v>N</v>
      </c>
      <c r="O14578" s="10">
        <f t="shared" si="5"/>
        <v>1994.171614</v>
      </c>
      <c r="P14578" s="10">
        <f t="shared" si="37"/>
        <v>73.24056464</v>
      </c>
      <c r="Q14578" s="8" t="s">
        <v>17</v>
      </c>
    </row>
    <row r="14579">
      <c r="A14579" s="7">
        <v>14578.0</v>
      </c>
      <c r="B14579" s="7">
        <v>2585.0</v>
      </c>
      <c r="C14579" s="8">
        <v>500.0</v>
      </c>
      <c r="D14579" s="9">
        <v>117.05402560763889</v>
      </c>
      <c r="E14579" s="10">
        <v>338.8277589597147</v>
      </c>
      <c r="F14579" s="10">
        <v>140.68993462456598</v>
      </c>
      <c r="G14579" s="10">
        <v>240.99739583333334</v>
      </c>
      <c r="H14579" s="7">
        <v>0.0</v>
      </c>
      <c r="I14579" s="10">
        <v>0.0</v>
      </c>
      <c r="J14579" s="10">
        <v>113.6774671766493</v>
      </c>
      <c r="K14579" s="11">
        <f t="shared" si="1"/>
        <v>3583.741356</v>
      </c>
      <c r="L14579" s="7" t="str">
        <f t="shared" si="2"/>
        <v>N</v>
      </c>
      <c r="M14579" s="10">
        <f t="shared" si="3"/>
        <v>3583.741356</v>
      </c>
      <c r="N14579" s="7" t="str">
        <f t="shared" si="4"/>
        <v>N</v>
      </c>
      <c r="O14579" s="10">
        <f t="shared" si="5"/>
        <v>3583.741356</v>
      </c>
      <c r="P14579" s="10">
        <f t="shared" si="37"/>
        <v>100.1693913</v>
      </c>
      <c r="Q14579" s="8" t="s">
        <v>17</v>
      </c>
    </row>
    <row r="14580">
      <c r="A14580" s="7">
        <v>14579.0</v>
      </c>
      <c r="B14580" s="7">
        <v>1551.0</v>
      </c>
      <c r="C14580" s="8">
        <v>500.0</v>
      </c>
      <c r="D14580" s="9">
        <v>60.22158891966759</v>
      </c>
      <c r="E14580" s="10">
        <v>0.0</v>
      </c>
      <c r="F14580" s="10">
        <v>115.81074792243767</v>
      </c>
      <c r="G14580" s="10">
        <v>150.2021052631579</v>
      </c>
      <c r="H14580" s="7">
        <v>0.0</v>
      </c>
      <c r="I14580" s="10">
        <v>0.0</v>
      </c>
      <c r="J14580" s="10">
        <v>83.38373850415513</v>
      </c>
      <c r="K14580" s="11">
        <f t="shared" si="1"/>
        <v>2377.234442</v>
      </c>
      <c r="L14580" s="7" t="str">
        <f t="shared" si="2"/>
        <v>N</v>
      </c>
      <c r="M14580" s="10">
        <f t="shared" si="3"/>
        <v>2377.234442</v>
      </c>
      <c r="N14580" s="7" t="str">
        <f t="shared" si="4"/>
        <v>N</v>
      </c>
      <c r="O14580" s="10">
        <f t="shared" si="5"/>
        <v>2377.234442</v>
      </c>
      <c r="P14580" s="10">
        <f t="shared" si="37"/>
        <v>80.08658206</v>
      </c>
      <c r="Q14580" s="8" t="s">
        <v>17</v>
      </c>
    </row>
    <row r="14581">
      <c r="A14581" s="7">
        <v>14580.0</v>
      </c>
      <c r="B14581" s="7">
        <v>55838.0</v>
      </c>
      <c r="C14581" s="7">
        <v>5495.0</v>
      </c>
      <c r="D14581" s="9">
        <v>0.0</v>
      </c>
      <c r="E14581" s="10">
        <v>0.0</v>
      </c>
      <c r="F14581" s="10">
        <v>0.0</v>
      </c>
      <c r="G14581" s="10">
        <v>0.0</v>
      </c>
      <c r="H14581" s="7">
        <v>0.0</v>
      </c>
      <c r="I14581" s="10">
        <v>0.0</v>
      </c>
      <c r="J14581" s="10">
        <v>0.0</v>
      </c>
      <c r="K14581" s="11">
        <f t="shared" si="1"/>
        <v>61333</v>
      </c>
      <c r="L14581" s="7" t="str">
        <f t="shared" si="2"/>
        <v>N</v>
      </c>
      <c r="M14581" s="10">
        <f t="shared" si="3"/>
        <v>61333</v>
      </c>
      <c r="N14581" s="7" t="str">
        <f t="shared" si="4"/>
        <v>N</v>
      </c>
      <c r="O14581" s="10">
        <f t="shared" si="5"/>
        <v>61333</v>
      </c>
      <c r="P14581" s="12">
        <v>0.0</v>
      </c>
      <c r="Q14581" s="8" t="s">
        <v>22</v>
      </c>
    </row>
    <row r="14582">
      <c r="A14582" s="7">
        <v>14581.0</v>
      </c>
      <c r="B14582" s="7">
        <v>3088.0</v>
      </c>
      <c r="C14582" s="8">
        <v>500.0</v>
      </c>
      <c r="D14582" s="9">
        <v>331.008887382867</v>
      </c>
      <c r="E14582" s="10">
        <v>441.2593337845768</v>
      </c>
      <c r="F14582" s="10">
        <v>304.43961214143286</v>
      </c>
      <c r="G14582" s="10">
        <v>296.5371841155235</v>
      </c>
      <c r="H14582" s="7">
        <v>0.0</v>
      </c>
      <c r="I14582" s="10">
        <v>0.0</v>
      </c>
      <c r="J14582" s="10">
        <v>157.20154517848533</v>
      </c>
      <c r="K14582" s="11">
        <f t="shared" si="1"/>
        <v>4519.985684</v>
      </c>
      <c r="L14582" s="7" t="str">
        <f t="shared" si="2"/>
        <v>N</v>
      </c>
      <c r="M14582" s="10">
        <f t="shared" si="3"/>
        <v>4519.985684</v>
      </c>
      <c r="N14582" s="7" t="str">
        <f t="shared" si="4"/>
        <v>N</v>
      </c>
      <c r="O14582" s="10">
        <f t="shared" si="5"/>
        <v>4519.985684</v>
      </c>
      <c r="P14582" s="10">
        <f t="shared" ref="P14582:P14749" si="38">IF(J14582=40,40,(IF((B14582+C14582+D14582+F14582-H14582-I14582)&lt;0,0,(B14582+C14582+D14582+F14582-H14582-I14582))*0.018)+40)</f>
        <v>116.022073</v>
      </c>
      <c r="Q14582" s="8" t="s">
        <v>17</v>
      </c>
    </row>
    <row r="14583">
      <c r="A14583" s="7">
        <v>14582.0</v>
      </c>
      <c r="B14583" s="7">
        <v>4033.0</v>
      </c>
      <c r="C14583" s="8">
        <v>500.0</v>
      </c>
      <c r="D14583" s="9">
        <v>0.0</v>
      </c>
      <c r="E14583" s="10">
        <v>708.5534695354306</v>
      </c>
      <c r="F14583" s="10">
        <v>0.0</v>
      </c>
      <c r="G14583" s="10">
        <v>353.2390516039051</v>
      </c>
      <c r="H14583" s="7">
        <v>0.0</v>
      </c>
      <c r="I14583" s="10">
        <v>0.0</v>
      </c>
      <c r="J14583" s="10">
        <v>154.89308403797787</v>
      </c>
      <c r="K14583" s="11">
        <f t="shared" si="1"/>
        <v>4886.239052</v>
      </c>
      <c r="L14583" s="7" t="str">
        <f t="shared" si="2"/>
        <v>N</v>
      </c>
      <c r="M14583" s="10">
        <f t="shared" si="3"/>
        <v>4886.239052</v>
      </c>
      <c r="N14583" s="7" t="str">
        <f t="shared" si="4"/>
        <v>N</v>
      </c>
      <c r="O14583" s="10">
        <f t="shared" si="5"/>
        <v>4886.239052</v>
      </c>
      <c r="P14583" s="10">
        <f t="shared" si="38"/>
        <v>121.594</v>
      </c>
      <c r="Q14583" s="8" t="s">
        <v>17</v>
      </c>
    </row>
    <row r="14584">
      <c r="A14584" s="7">
        <v>14583.0</v>
      </c>
      <c r="B14584" s="7">
        <v>2252.0</v>
      </c>
      <c r="C14584" s="7">
        <v>0.0</v>
      </c>
      <c r="D14584" s="9">
        <v>98.01656</v>
      </c>
      <c r="E14584" s="10">
        <v>0.0</v>
      </c>
      <c r="F14584" s="10">
        <v>282.51832</v>
      </c>
      <c r="G14584" s="10">
        <v>229.70399999999998</v>
      </c>
      <c r="H14584" s="7">
        <v>0.0</v>
      </c>
      <c r="I14584" s="10">
        <v>0.0</v>
      </c>
      <c r="J14584" s="10">
        <v>93.404016</v>
      </c>
      <c r="K14584" s="11">
        <f t="shared" si="1"/>
        <v>2862.23888</v>
      </c>
      <c r="L14584" s="7" t="str">
        <f t="shared" si="2"/>
        <v>N</v>
      </c>
      <c r="M14584" s="10">
        <f t="shared" si="3"/>
        <v>2862.23888</v>
      </c>
      <c r="N14584" s="7" t="str">
        <f t="shared" si="4"/>
        <v>N</v>
      </c>
      <c r="O14584" s="10">
        <f t="shared" si="5"/>
        <v>2862.23888</v>
      </c>
      <c r="P14584" s="10">
        <f t="shared" si="38"/>
        <v>87.38562784</v>
      </c>
      <c r="Q14584" s="8" t="s">
        <v>24</v>
      </c>
    </row>
    <row r="14585">
      <c r="A14585" s="7">
        <v>14584.0</v>
      </c>
      <c r="B14585" s="7">
        <v>3861.0</v>
      </c>
      <c r="C14585" s="8">
        <v>500.0</v>
      </c>
      <c r="D14585" s="9">
        <v>0.0</v>
      </c>
      <c r="E14585" s="10">
        <v>308.66578417266186</v>
      </c>
      <c r="F14585" s="10">
        <v>516.2934879147042</v>
      </c>
      <c r="G14585" s="10">
        <v>383.3223021582734</v>
      </c>
      <c r="H14585" s="7">
        <v>0.0</v>
      </c>
      <c r="I14585" s="10">
        <v>0.0</v>
      </c>
      <c r="J14585" s="10">
        <v>172.0978293049014</v>
      </c>
      <c r="K14585" s="11">
        <f t="shared" si="1"/>
        <v>5260.61579</v>
      </c>
      <c r="L14585" s="7" t="str">
        <f t="shared" si="2"/>
        <v>N</v>
      </c>
      <c r="M14585" s="10">
        <f t="shared" si="3"/>
        <v>5260.61579</v>
      </c>
      <c r="N14585" s="7" t="str">
        <f t="shared" si="4"/>
        <v>N</v>
      </c>
      <c r="O14585" s="10">
        <f t="shared" si="5"/>
        <v>5260.61579</v>
      </c>
      <c r="P14585" s="10">
        <f t="shared" si="38"/>
        <v>127.7912828</v>
      </c>
      <c r="Q14585" s="8" t="s">
        <v>17</v>
      </c>
    </row>
    <row r="14586">
      <c r="A14586" s="7">
        <v>14585.0</v>
      </c>
      <c r="B14586" s="7">
        <v>17162.0</v>
      </c>
      <c r="C14586" s="8">
        <v>900.0</v>
      </c>
      <c r="D14586" s="9">
        <v>2055.941080367188</v>
      </c>
      <c r="E14586" s="10">
        <v>0.0</v>
      </c>
      <c r="F14586" s="10">
        <v>2320.512586687899</v>
      </c>
      <c r="G14586" s="10">
        <v>1693.8982169839833</v>
      </c>
      <c r="H14586" s="7">
        <v>0.0</v>
      </c>
      <c r="I14586" s="10">
        <v>0.0</v>
      </c>
      <c r="J14586" s="10">
        <v>625.0501836826786</v>
      </c>
      <c r="K14586" s="11">
        <f t="shared" si="1"/>
        <v>24132.35188</v>
      </c>
      <c r="L14586" s="7" t="str">
        <f t="shared" si="2"/>
        <v>N</v>
      </c>
      <c r="M14586" s="10">
        <f t="shared" si="3"/>
        <v>24132.35188</v>
      </c>
      <c r="N14586" s="7" t="str">
        <f t="shared" si="4"/>
        <v>N</v>
      </c>
      <c r="O14586" s="10">
        <f t="shared" si="5"/>
        <v>24132.35188</v>
      </c>
      <c r="P14586" s="10">
        <f t="shared" si="38"/>
        <v>443.892166</v>
      </c>
      <c r="Q14586" s="7" t="s">
        <v>18</v>
      </c>
    </row>
    <row r="14587">
      <c r="A14587" s="7">
        <v>14586.0</v>
      </c>
      <c r="B14587" s="7">
        <v>1840.0</v>
      </c>
      <c r="C14587" s="8">
        <v>500.0</v>
      </c>
      <c r="D14587" s="9">
        <v>94.10595555555555</v>
      </c>
      <c r="E14587" s="10">
        <v>314.21317170828985</v>
      </c>
      <c r="F14587" s="10">
        <v>0.0</v>
      </c>
      <c r="G14587" s="10">
        <v>160.69333333333333</v>
      </c>
      <c r="H14587" s="12">
        <v>500.0</v>
      </c>
      <c r="I14587" s="10">
        <v>0.0</v>
      </c>
      <c r="J14587" s="10">
        <v>74.17763555555555</v>
      </c>
      <c r="K14587" s="11">
        <f t="shared" si="1"/>
        <v>2094.799289</v>
      </c>
      <c r="L14587" s="7" t="str">
        <f t="shared" si="2"/>
        <v>N</v>
      </c>
      <c r="M14587" s="10">
        <f t="shared" si="3"/>
        <v>2594.799289</v>
      </c>
      <c r="N14587" s="7" t="str">
        <f t="shared" si="4"/>
        <v>N</v>
      </c>
      <c r="O14587" s="10">
        <f t="shared" si="5"/>
        <v>2094.799289</v>
      </c>
      <c r="P14587" s="10">
        <f t="shared" si="38"/>
        <v>74.8139072</v>
      </c>
      <c r="Q14587" s="8" t="s">
        <v>17</v>
      </c>
    </row>
    <row r="14588">
      <c r="A14588" s="7">
        <v>14587.0</v>
      </c>
      <c r="B14588" s="7">
        <v>3628.0</v>
      </c>
      <c r="C14588" s="7">
        <v>0.0</v>
      </c>
      <c r="D14588" s="9">
        <v>409.59161875</v>
      </c>
      <c r="E14588" s="10">
        <v>396.37689635569853</v>
      </c>
      <c r="F14588" s="10">
        <v>378.4270390625</v>
      </c>
      <c r="G14588" s="10">
        <v>361.66625</v>
      </c>
      <c r="H14588" s="7">
        <v>0.0</v>
      </c>
      <c r="I14588" s="10">
        <v>0.0</v>
      </c>
      <c r="J14588" s="10">
        <v>150.257794921875</v>
      </c>
      <c r="K14588" s="11">
        <f t="shared" si="1"/>
        <v>4777.684908</v>
      </c>
      <c r="L14588" s="7" t="str">
        <f t="shared" si="2"/>
        <v>N</v>
      </c>
      <c r="M14588" s="10">
        <f t="shared" si="3"/>
        <v>4777.684908</v>
      </c>
      <c r="N14588" s="7" t="str">
        <f t="shared" si="4"/>
        <v>N</v>
      </c>
      <c r="O14588" s="10">
        <f t="shared" si="5"/>
        <v>4777.684908</v>
      </c>
      <c r="P14588" s="10">
        <f t="shared" si="38"/>
        <v>119.4883358</v>
      </c>
      <c r="Q14588" s="8" t="s">
        <v>19</v>
      </c>
    </row>
    <row r="14589">
      <c r="A14589" s="7">
        <v>14588.0</v>
      </c>
      <c r="B14589" s="7">
        <v>7973.0</v>
      </c>
      <c r="C14589" s="8">
        <v>500.0</v>
      </c>
      <c r="D14589" s="9">
        <v>1699.2218528621852</v>
      </c>
      <c r="E14589" s="10">
        <v>0.0</v>
      </c>
      <c r="F14589" s="10">
        <v>1005.684343705627</v>
      </c>
      <c r="G14589" s="10">
        <v>778.0022929936306</v>
      </c>
      <c r="H14589" s="7">
        <v>0.0</v>
      </c>
      <c r="I14589" s="10">
        <v>0.0</v>
      </c>
      <c r="J14589" s="10">
        <v>311.0477259767131</v>
      </c>
      <c r="K14589" s="11">
        <f t="shared" si="1"/>
        <v>11955.90849</v>
      </c>
      <c r="L14589" s="7" t="str">
        <f t="shared" si="2"/>
        <v>N</v>
      </c>
      <c r="M14589" s="10">
        <f t="shared" si="3"/>
        <v>11955.90849</v>
      </c>
      <c r="N14589" s="7" t="str">
        <f t="shared" si="4"/>
        <v>N</v>
      </c>
      <c r="O14589" s="10">
        <f t="shared" si="5"/>
        <v>11955.90849</v>
      </c>
      <c r="P14589" s="10">
        <f t="shared" si="38"/>
        <v>241.2023115</v>
      </c>
      <c r="Q14589" s="8" t="s">
        <v>17</v>
      </c>
    </row>
    <row r="14590">
      <c r="A14590" s="7">
        <v>14589.0</v>
      </c>
      <c r="B14590" s="7">
        <v>1816.0</v>
      </c>
      <c r="C14590" s="8">
        <v>500.0</v>
      </c>
      <c r="D14590" s="9">
        <v>222.73423508341975</v>
      </c>
      <c r="E14590" s="10">
        <v>0.0</v>
      </c>
      <c r="F14590" s="10">
        <v>330.7603390988783</v>
      </c>
      <c r="G14590" s="10">
        <v>187.33009708737865</v>
      </c>
      <c r="H14590" s="10">
        <v>1113.6711754170988</v>
      </c>
      <c r="I14590" s="10">
        <v>0.0</v>
      </c>
      <c r="J14590" s="10">
        <v>84.6390093316995</v>
      </c>
      <c r="K14590" s="11">
        <f t="shared" si="1"/>
        <v>1943.153496</v>
      </c>
      <c r="L14590" s="7" t="str">
        <f t="shared" si="2"/>
        <v>N</v>
      </c>
      <c r="M14590" s="10">
        <f t="shared" si="3"/>
        <v>3056.824671</v>
      </c>
      <c r="N14590" s="7" t="str">
        <f t="shared" si="4"/>
        <v>N</v>
      </c>
      <c r="O14590" s="10">
        <f t="shared" si="5"/>
        <v>1943.153496</v>
      </c>
      <c r="P14590" s="10">
        <f t="shared" si="38"/>
        <v>71.60482118</v>
      </c>
      <c r="Q14590" s="8" t="s">
        <v>17</v>
      </c>
    </row>
    <row r="14591">
      <c r="A14591" s="7">
        <v>14590.0</v>
      </c>
      <c r="B14591" s="7">
        <v>2630.0</v>
      </c>
      <c r="C14591" s="8">
        <v>500.0</v>
      </c>
      <c r="D14591" s="9">
        <v>469.7045028946749</v>
      </c>
      <c r="E14591" s="10">
        <v>480.128961788717</v>
      </c>
      <c r="F14591" s="10">
        <v>0.0</v>
      </c>
      <c r="G14591" s="10">
        <v>230.04422604422604</v>
      </c>
      <c r="H14591" s="7">
        <v>0.0</v>
      </c>
      <c r="I14591" s="10">
        <v>0.0</v>
      </c>
      <c r="J14591" s="10">
        <v>110.19134072647586</v>
      </c>
      <c r="K14591" s="11">
        <f t="shared" si="1"/>
        <v>3829.748729</v>
      </c>
      <c r="L14591" s="7" t="str">
        <f t="shared" si="2"/>
        <v>N</v>
      </c>
      <c r="M14591" s="10">
        <f t="shared" si="3"/>
        <v>3829.748729</v>
      </c>
      <c r="N14591" s="7" t="str">
        <f t="shared" si="4"/>
        <v>N</v>
      </c>
      <c r="O14591" s="10">
        <f t="shared" si="5"/>
        <v>3829.748729</v>
      </c>
      <c r="P14591" s="10">
        <f t="shared" si="38"/>
        <v>104.7946811</v>
      </c>
      <c r="Q14591" s="8" t="s">
        <v>17</v>
      </c>
    </row>
    <row r="14592">
      <c r="A14592" s="7">
        <v>14591.0</v>
      </c>
      <c r="B14592" s="7">
        <v>4602.0</v>
      </c>
      <c r="C14592" s="8">
        <v>500.0</v>
      </c>
      <c r="D14592" s="9">
        <v>924.3385518557059</v>
      </c>
      <c r="E14592" s="10">
        <v>749.8529268620857</v>
      </c>
      <c r="F14592" s="10">
        <v>414.0499566423864</v>
      </c>
      <c r="G14592" s="10">
        <v>442.8806451612903</v>
      </c>
      <c r="H14592" s="7">
        <v>0.0</v>
      </c>
      <c r="I14592" s="10">
        <v>0.0</v>
      </c>
      <c r="J14592" s="10">
        <v>173.45336021505375</v>
      </c>
      <c r="K14592" s="11">
        <f t="shared" si="1"/>
        <v>6883.269154</v>
      </c>
      <c r="L14592" s="7" t="str">
        <f t="shared" si="2"/>
        <v>N</v>
      </c>
      <c r="M14592" s="10">
        <f t="shared" si="3"/>
        <v>6883.269154</v>
      </c>
      <c r="N14592" s="7" t="str">
        <f t="shared" si="4"/>
        <v>N</v>
      </c>
      <c r="O14592" s="10">
        <f t="shared" si="5"/>
        <v>6883.269154</v>
      </c>
      <c r="P14592" s="10">
        <f t="shared" si="38"/>
        <v>155.9269932</v>
      </c>
      <c r="Q14592" s="8" t="s">
        <v>17</v>
      </c>
    </row>
    <row r="14593">
      <c r="A14593" s="7">
        <v>14592.0</v>
      </c>
      <c r="B14593" s="7">
        <v>1840.0</v>
      </c>
      <c r="C14593" s="8">
        <v>500.0</v>
      </c>
      <c r="D14593" s="9">
        <v>336.45033333333333</v>
      </c>
      <c r="E14593" s="10">
        <v>211.16851645374396</v>
      </c>
      <c r="F14593" s="10">
        <v>108.71694444444444</v>
      </c>
      <c r="G14593" s="10">
        <v>173.26666666666665</v>
      </c>
      <c r="H14593" s="7">
        <v>0.0</v>
      </c>
      <c r="I14593" s="10">
        <v>0.0</v>
      </c>
      <c r="J14593" s="10">
        <v>89.26233333333333</v>
      </c>
      <c r="K14593" s="11">
        <f t="shared" si="1"/>
        <v>2958.433944</v>
      </c>
      <c r="L14593" s="7" t="str">
        <f t="shared" si="2"/>
        <v>N</v>
      </c>
      <c r="M14593" s="10">
        <f t="shared" si="3"/>
        <v>2958.433944</v>
      </c>
      <c r="N14593" s="7" t="str">
        <f t="shared" si="4"/>
        <v>N</v>
      </c>
      <c r="O14593" s="10">
        <f t="shared" si="5"/>
        <v>2958.433944</v>
      </c>
      <c r="P14593" s="10">
        <f t="shared" si="38"/>
        <v>90.133011</v>
      </c>
      <c r="Q14593" s="8" t="s">
        <v>17</v>
      </c>
    </row>
    <row r="14594">
      <c r="A14594" s="7">
        <v>14593.0</v>
      </c>
      <c r="B14594" s="7">
        <v>2294.0</v>
      </c>
      <c r="C14594" s="8">
        <v>500.0</v>
      </c>
      <c r="D14594" s="9">
        <v>0.0</v>
      </c>
      <c r="E14594" s="10">
        <v>0.0</v>
      </c>
      <c r="F14594" s="10">
        <v>0.0</v>
      </c>
      <c r="G14594" s="10">
        <v>200.06688524590163</v>
      </c>
      <c r="H14594" s="7">
        <v>0.0</v>
      </c>
      <c r="I14594" s="10">
        <v>0.0</v>
      </c>
      <c r="J14594" s="10">
        <v>98.41365181402848</v>
      </c>
      <c r="K14594" s="11">
        <f t="shared" si="1"/>
        <v>2994.066885</v>
      </c>
      <c r="L14594" s="7" t="str">
        <f t="shared" si="2"/>
        <v>N</v>
      </c>
      <c r="M14594" s="10">
        <f t="shared" si="3"/>
        <v>2994.066885</v>
      </c>
      <c r="N14594" s="7" t="str">
        <f t="shared" si="4"/>
        <v>N</v>
      </c>
      <c r="O14594" s="10">
        <f t="shared" si="5"/>
        <v>2994.066885</v>
      </c>
      <c r="P14594" s="10">
        <f t="shared" si="38"/>
        <v>90.292</v>
      </c>
      <c r="Q14594" s="8" t="s">
        <v>17</v>
      </c>
    </row>
    <row r="14595">
      <c r="A14595" s="7">
        <v>14594.0</v>
      </c>
      <c r="B14595" s="7">
        <v>2569.0</v>
      </c>
      <c r="C14595" s="8">
        <v>500.0</v>
      </c>
      <c r="D14595" s="9">
        <v>126.9841728531856</v>
      </c>
      <c r="E14595" s="10">
        <v>0.0</v>
      </c>
      <c r="F14595" s="10">
        <v>277.77787811634346</v>
      </c>
      <c r="G14595" s="10">
        <v>254.19578947368421</v>
      </c>
      <c r="H14595" s="7">
        <v>0.0</v>
      </c>
      <c r="I14595" s="10">
        <v>0.0</v>
      </c>
      <c r="J14595" s="10">
        <v>115.64630027700831</v>
      </c>
      <c r="K14595" s="11">
        <f t="shared" si="1"/>
        <v>3727.95784</v>
      </c>
      <c r="L14595" s="7" t="str">
        <f t="shared" si="2"/>
        <v>N</v>
      </c>
      <c r="M14595" s="10">
        <f t="shared" si="3"/>
        <v>3727.95784</v>
      </c>
      <c r="N14595" s="7" t="str">
        <f t="shared" si="4"/>
        <v>N</v>
      </c>
      <c r="O14595" s="10">
        <f t="shared" si="5"/>
        <v>3727.95784</v>
      </c>
      <c r="P14595" s="10">
        <f t="shared" si="38"/>
        <v>102.5277169</v>
      </c>
      <c r="Q14595" s="8" t="s">
        <v>17</v>
      </c>
    </row>
    <row r="14596">
      <c r="A14596" s="7">
        <v>14595.0</v>
      </c>
      <c r="B14596" s="7">
        <v>3396.0</v>
      </c>
      <c r="C14596" s="8">
        <v>500.0</v>
      </c>
      <c r="D14596" s="9">
        <v>332.1809329976168</v>
      </c>
      <c r="E14596" s="10">
        <v>320.17081987096697</v>
      </c>
      <c r="F14596" s="10">
        <v>287.13945055726197</v>
      </c>
      <c r="G14596" s="10">
        <v>325.80580270793035</v>
      </c>
      <c r="H14596" s="7">
        <v>0.0</v>
      </c>
      <c r="I14596" s="10">
        <v>0.0</v>
      </c>
      <c r="J14596" s="10">
        <v>133.9984102600556</v>
      </c>
      <c r="K14596" s="11">
        <f t="shared" si="1"/>
        <v>4841.126186</v>
      </c>
      <c r="L14596" s="7" t="str">
        <f t="shared" si="2"/>
        <v>N</v>
      </c>
      <c r="M14596" s="10">
        <f t="shared" si="3"/>
        <v>4841.126186</v>
      </c>
      <c r="N14596" s="7" t="str">
        <f t="shared" si="4"/>
        <v>N</v>
      </c>
      <c r="O14596" s="10">
        <f t="shared" si="5"/>
        <v>4841.126186</v>
      </c>
      <c r="P14596" s="10">
        <f t="shared" si="38"/>
        <v>121.2757669</v>
      </c>
      <c r="Q14596" s="8" t="s">
        <v>17</v>
      </c>
    </row>
    <row r="14597">
      <c r="A14597" s="7">
        <v>14596.0</v>
      </c>
      <c r="B14597" s="7">
        <v>2019.0</v>
      </c>
      <c r="C14597" s="8">
        <v>500.0</v>
      </c>
      <c r="D14597" s="9">
        <v>0.0</v>
      </c>
      <c r="E14597" s="10">
        <v>205.8775868852459</v>
      </c>
      <c r="F14597" s="10">
        <v>135.00169631819404</v>
      </c>
      <c r="G14597" s="10">
        <v>190.6465573770492</v>
      </c>
      <c r="H14597" s="7">
        <v>0.0</v>
      </c>
      <c r="I14597" s="10">
        <v>0.0</v>
      </c>
      <c r="J14597" s="10">
        <v>99.00124396667563</v>
      </c>
      <c r="K14597" s="11">
        <f t="shared" si="1"/>
        <v>2844.648254</v>
      </c>
      <c r="L14597" s="7" t="str">
        <f t="shared" si="2"/>
        <v>N</v>
      </c>
      <c r="M14597" s="10">
        <f t="shared" si="3"/>
        <v>2844.648254</v>
      </c>
      <c r="N14597" s="7" t="str">
        <f t="shared" si="4"/>
        <v>N</v>
      </c>
      <c r="O14597" s="10">
        <f t="shared" si="5"/>
        <v>2844.648254</v>
      </c>
      <c r="P14597" s="10">
        <f t="shared" si="38"/>
        <v>87.77203053</v>
      </c>
      <c r="Q14597" s="8" t="s">
        <v>17</v>
      </c>
    </row>
    <row r="14598">
      <c r="A14598" s="7">
        <v>14597.0</v>
      </c>
      <c r="B14598" s="7">
        <v>3339.0</v>
      </c>
      <c r="C14598" s="8">
        <v>500.0</v>
      </c>
      <c r="D14598" s="9">
        <v>458.6818698635402</v>
      </c>
      <c r="E14598" s="10">
        <v>348.64259272394213</v>
      </c>
      <c r="F14598" s="10">
        <v>335.6208803879562</v>
      </c>
      <c r="G14598" s="10">
        <v>324.7436928702011</v>
      </c>
      <c r="H14598" s="7">
        <v>0.0</v>
      </c>
      <c r="I14598" s="10">
        <v>1584.1305554311534</v>
      </c>
      <c r="J14598" s="10">
        <v>111.87362679598542</v>
      </c>
      <c r="K14598" s="11">
        <f t="shared" si="1"/>
        <v>4958.046443</v>
      </c>
      <c r="L14598" s="7" t="str">
        <f t="shared" si="2"/>
        <v>N</v>
      </c>
      <c r="M14598" s="10">
        <f t="shared" si="3"/>
        <v>3373.915888</v>
      </c>
      <c r="N14598" s="7" t="str">
        <f t="shared" si="4"/>
        <v>N</v>
      </c>
      <c r="O14598" s="10">
        <f t="shared" si="5"/>
        <v>3373.915888</v>
      </c>
      <c r="P14598" s="10">
        <f t="shared" si="38"/>
        <v>94.88509951</v>
      </c>
      <c r="Q14598" s="8" t="s">
        <v>17</v>
      </c>
    </row>
    <row r="14599">
      <c r="A14599" s="7">
        <v>14598.0</v>
      </c>
      <c r="B14599" s="7">
        <v>7255.0</v>
      </c>
      <c r="C14599" s="8">
        <v>500.0</v>
      </c>
      <c r="D14599" s="9">
        <v>1290.0598236257083</v>
      </c>
      <c r="E14599" s="10">
        <v>917.6259342469372</v>
      </c>
      <c r="F14599" s="10">
        <v>807.6609628321088</v>
      </c>
      <c r="G14599" s="10">
        <v>700.4121383203952</v>
      </c>
      <c r="H14599" s="7">
        <v>0.0</v>
      </c>
      <c r="I14599" s="10">
        <v>0.0</v>
      </c>
      <c r="J14599" s="10">
        <v>302.1860745290203</v>
      </c>
      <c r="K14599" s="11">
        <f t="shared" si="1"/>
        <v>10553.13292</v>
      </c>
      <c r="L14599" s="7" t="str">
        <f t="shared" si="2"/>
        <v>N</v>
      </c>
      <c r="M14599" s="10">
        <f t="shared" si="3"/>
        <v>10553.13292</v>
      </c>
      <c r="N14599" s="7" t="str">
        <f t="shared" si="4"/>
        <v>N</v>
      </c>
      <c r="O14599" s="10">
        <f t="shared" si="5"/>
        <v>10553.13292</v>
      </c>
      <c r="P14599" s="10">
        <f t="shared" si="38"/>
        <v>217.3489742</v>
      </c>
      <c r="Q14599" s="8" t="s">
        <v>17</v>
      </c>
    </row>
    <row r="14600">
      <c r="A14600" s="7">
        <v>14599.0</v>
      </c>
      <c r="B14600" s="7">
        <v>2374.0</v>
      </c>
      <c r="C14600" s="8">
        <v>500.0</v>
      </c>
      <c r="D14600" s="9">
        <v>351.90795937211453</v>
      </c>
      <c r="E14600" s="10">
        <v>0.0</v>
      </c>
      <c r="F14600" s="10">
        <v>310.85203077870113</v>
      </c>
      <c r="G14600" s="10">
        <v>246.56280701754386</v>
      </c>
      <c r="H14600" s="7">
        <v>0.0</v>
      </c>
      <c r="I14600" s="10">
        <v>0.0</v>
      </c>
      <c r="J14600" s="10">
        <v>107.9184408741151</v>
      </c>
      <c r="K14600" s="11">
        <f t="shared" si="1"/>
        <v>3783.322797</v>
      </c>
      <c r="L14600" s="7" t="str">
        <f t="shared" si="2"/>
        <v>N</v>
      </c>
      <c r="M14600" s="10">
        <f t="shared" si="3"/>
        <v>3783.322797</v>
      </c>
      <c r="N14600" s="7" t="str">
        <f t="shared" si="4"/>
        <v>N</v>
      </c>
      <c r="O14600" s="10">
        <f t="shared" si="5"/>
        <v>3783.322797</v>
      </c>
      <c r="P14600" s="10">
        <f t="shared" si="38"/>
        <v>103.6616798</v>
      </c>
      <c r="Q14600" s="8" t="s">
        <v>17</v>
      </c>
    </row>
    <row r="14601">
      <c r="A14601" s="7">
        <v>14600.0</v>
      </c>
      <c r="B14601" s="7">
        <v>2580.0</v>
      </c>
      <c r="C14601" s="8">
        <v>500.0</v>
      </c>
      <c r="D14601" s="9">
        <v>126.6481108033241</v>
      </c>
      <c r="E14601" s="10">
        <v>180.31687505564557</v>
      </c>
      <c r="F14601" s="10">
        <v>220.50340720221607</v>
      </c>
      <c r="G14601" s="10">
        <v>248.49473684210528</v>
      </c>
      <c r="H14601" s="7">
        <v>0.0</v>
      </c>
      <c r="I14601" s="10">
        <v>0.0</v>
      </c>
      <c r="J14601" s="10">
        <v>114.20945706371191</v>
      </c>
      <c r="K14601" s="11">
        <f t="shared" si="1"/>
        <v>3675.646255</v>
      </c>
      <c r="L14601" s="7" t="str">
        <f t="shared" si="2"/>
        <v>N</v>
      </c>
      <c r="M14601" s="10">
        <f t="shared" si="3"/>
        <v>3675.646255</v>
      </c>
      <c r="N14601" s="7" t="str">
        <f t="shared" si="4"/>
        <v>N</v>
      </c>
      <c r="O14601" s="10">
        <f t="shared" si="5"/>
        <v>3675.646255</v>
      </c>
      <c r="P14601" s="10">
        <f t="shared" si="38"/>
        <v>101.6887273</v>
      </c>
      <c r="Q14601" s="8" t="s">
        <v>17</v>
      </c>
    </row>
    <row r="14602">
      <c r="A14602" s="7">
        <v>14601.0</v>
      </c>
      <c r="B14602" s="7">
        <v>2705.0</v>
      </c>
      <c r="C14602" s="8">
        <v>500.0</v>
      </c>
      <c r="D14602" s="9">
        <v>328.50760689898885</v>
      </c>
      <c r="E14602" s="10">
        <v>253.43164722638218</v>
      </c>
      <c r="F14602" s="10">
        <v>314.1767381416504</v>
      </c>
      <c r="G14602" s="10">
        <v>262.5906432748538</v>
      </c>
      <c r="H14602" s="7">
        <v>0.0</v>
      </c>
      <c r="I14602" s="10">
        <v>0.0</v>
      </c>
      <c r="J14602" s="10">
        <v>131.18256785563648</v>
      </c>
      <c r="K14602" s="11">
        <f t="shared" si="1"/>
        <v>4110.274988</v>
      </c>
      <c r="L14602" s="7" t="str">
        <f t="shared" si="2"/>
        <v>N</v>
      </c>
      <c r="M14602" s="10">
        <f t="shared" si="3"/>
        <v>4110.274988</v>
      </c>
      <c r="N14602" s="7" t="str">
        <f t="shared" si="4"/>
        <v>N</v>
      </c>
      <c r="O14602" s="10">
        <f t="shared" si="5"/>
        <v>4110.274988</v>
      </c>
      <c r="P14602" s="10">
        <f t="shared" si="38"/>
        <v>109.2583182</v>
      </c>
      <c r="Q14602" s="8" t="s">
        <v>17</v>
      </c>
    </row>
    <row r="14603">
      <c r="A14603" s="7">
        <v>14602.0</v>
      </c>
      <c r="B14603" s="7">
        <v>8339.0</v>
      </c>
      <c r="C14603" s="8">
        <v>500.0</v>
      </c>
      <c r="D14603" s="9">
        <v>578.9587126353119</v>
      </c>
      <c r="E14603" s="10">
        <v>0.0</v>
      </c>
      <c r="F14603" s="10">
        <v>1403.0321292790604</v>
      </c>
      <c r="G14603" s="10">
        <v>848.3792926045016</v>
      </c>
      <c r="H14603" s="7">
        <v>0.0</v>
      </c>
      <c r="I14603" s="10">
        <v>0.0</v>
      </c>
      <c r="J14603" s="10">
        <v>311.66168247226557</v>
      </c>
      <c r="K14603" s="11">
        <f t="shared" si="1"/>
        <v>11669.37013</v>
      </c>
      <c r="L14603" s="7" t="str">
        <f t="shared" si="2"/>
        <v>N</v>
      </c>
      <c r="M14603" s="10">
        <f t="shared" si="3"/>
        <v>11669.37013</v>
      </c>
      <c r="N14603" s="7" t="str">
        <f t="shared" si="4"/>
        <v>N</v>
      </c>
      <c r="O14603" s="10">
        <f t="shared" si="5"/>
        <v>11669.37013</v>
      </c>
      <c r="P14603" s="10">
        <f t="shared" si="38"/>
        <v>234.7778352</v>
      </c>
      <c r="Q14603" s="8" t="s">
        <v>17</v>
      </c>
    </row>
    <row r="14604">
      <c r="A14604" s="7">
        <v>14603.0</v>
      </c>
      <c r="B14604" s="7">
        <v>3080.0</v>
      </c>
      <c r="C14604" s="8">
        <v>500.0</v>
      </c>
      <c r="D14604" s="9">
        <v>298.55835156947535</v>
      </c>
      <c r="E14604" s="10">
        <v>382.9029252162197</v>
      </c>
      <c r="F14604" s="10">
        <v>224.47996358607168</v>
      </c>
      <c r="G14604" s="10">
        <v>292.5355648535565</v>
      </c>
      <c r="H14604" s="7">
        <v>0.0</v>
      </c>
      <c r="I14604" s="10">
        <v>0.0</v>
      </c>
      <c r="J14604" s="10">
        <v>125.70877960820013</v>
      </c>
      <c r="K14604" s="11">
        <f t="shared" si="1"/>
        <v>4395.57388</v>
      </c>
      <c r="L14604" s="7" t="str">
        <f t="shared" si="2"/>
        <v>N</v>
      </c>
      <c r="M14604" s="10">
        <f t="shared" si="3"/>
        <v>4395.57388</v>
      </c>
      <c r="N14604" s="7" t="str">
        <f t="shared" si="4"/>
        <v>N</v>
      </c>
      <c r="O14604" s="10">
        <f t="shared" si="5"/>
        <v>4395.57388</v>
      </c>
      <c r="P14604" s="10">
        <f t="shared" si="38"/>
        <v>113.8546897</v>
      </c>
      <c r="Q14604" s="8" t="s">
        <v>17</v>
      </c>
    </row>
    <row r="14605">
      <c r="A14605" s="7">
        <v>14604.0</v>
      </c>
      <c r="B14605" s="7">
        <v>3742.0</v>
      </c>
      <c r="C14605" s="8">
        <v>500.0</v>
      </c>
      <c r="D14605" s="9">
        <v>510.3944042780812</v>
      </c>
      <c r="E14605" s="10">
        <v>655.1735512154936</v>
      </c>
      <c r="F14605" s="10">
        <v>232.59874579411476</v>
      </c>
      <c r="G14605" s="10">
        <v>357.1470335339639</v>
      </c>
      <c r="H14605" s="7">
        <v>0.0</v>
      </c>
      <c r="I14605" s="10">
        <v>0.0</v>
      </c>
      <c r="J14605" s="10">
        <v>162.04746744898043</v>
      </c>
      <c r="K14605" s="11">
        <f t="shared" si="1"/>
        <v>5342.140184</v>
      </c>
      <c r="L14605" s="7" t="str">
        <f t="shared" si="2"/>
        <v>N</v>
      </c>
      <c r="M14605" s="10">
        <f t="shared" si="3"/>
        <v>5342.140184</v>
      </c>
      <c r="N14605" s="7" t="str">
        <f t="shared" si="4"/>
        <v>N</v>
      </c>
      <c r="O14605" s="10">
        <f t="shared" si="5"/>
        <v>5342.140184</v>
      </c>
      <c r="P14605" s="10">
        <f t="shared" si="38"/>
        <v>129.7298767</v>
      </c>
      <c r="Q14605" s="8" t="s">
        <v>17</v>
      </c>
    </row>
    <row r="14606">
      <c r="A14606" s="7">
        <v>14605.0</v>
      </c>
      <c r="B14606" s="7">
        <v>7111.0</v>
      </c>
      <c r="C14606" s="8">
        <v>500.0</v>
      </c>
      <c r="D14606" s="9">
        <v>735.7645427286357</v>
      </c>
      <c r="E14606" s="10">
        <v>811.8930003768818</v>
      </c>
      <c r="F14606" s="10">
        <v>772.1666865218066</v>
      </c>
      <c r="G14606" s="10">
        <v>687.6454272863568</v>
      </c>
      <c r="H14606" s="7">
        <v>0.0</v>
      </c>
      <c r="I14606" s="10">
        <v>0.0</v>
      </c>
      <c r="J14606" s="10">
        <v>260.3304828844948</v>
      </c>
      <c r="K14606" s="11">
        <f t="shared" si="1"/>
        <v>9806.576657</v>
      </c>
      <c r="L14606" s="7" t="str">
        <f t="shared" si="2"/>
        <v>N</v>
      </c>
      <c r="M14606" s="10">
        <f t="shared" si="3"/>
        <v>9806.576657</v>
      </c>
      <c r="N14606" s="7" t="str">
        <f t="shared" si="4"/>
        <v>N</v>
      </c>
      <c r="O14606" s="10">
        <f t="shared" si="5"/>
        <v>9806.576657</v>
      </c>
      <c r="P14606" s="10">
        <f t="shared" si="38"/>
        <v>204.1407621</v>
      </c>
      <c r="Q14606" s="8" t="s">
        <v>17</v>
      </c>
    </row>
    <row r="14607">
      <c r="A14607" s="7">
        <v>14606.0</v>
      </c>
      <c r="B14607" s="7">
        <v>2801.0</v>
      </c>
      <c r="C14607" s="8">
        <v>500.0</v>
      </c>
      <c r="D14607" s="9">
        <v>316.07351473922904</v>
      </c>
      <c r="E14607" s="10">
        <v>461.6590505977328</v>
      </c>
      <c r="F14607" s="10">
        <v>0.0</v>
      </c>
      <c r="G14607" s="10">
        <v>245.64325396825396</v>
      </c>
      <c r="H14607" s="7">
        <v>0.0</v>
      </c>
      <c r="I14607" s="10">
        <v>0.0</v>
      </c>
      <c r="J14607" s="10">
        <v>122.91747795414462</v>
      </c>
      <c r="K14607" s="11">
        <f t="shared" si="1"/>
        <v>3862.716769</v>
      </c>
      <c r="L14607" s="7" t="str">
        <f t="shared" si="2"/>
        <v>N</v>
      </c>
      <c r="M14607" s="10">
        <f t="shared" si="3"/>
        <v>3862.716769</v>
      </c>
      <c r="N14607" s="7" t="str">
        <f t="shared" si="4"/>
        <v>N</v>
      </c>
      <c r="O14607" s="10">
        <f t="shared" si="5"/>
        <v>3862.716769</v>
      </c>
      <c r="P14607" s="10">
        <f t="shared" si="38"/>
        <v>105.1073233</v>
      </c>
      <c r="Q14607" s="8" t="s">
        <v>17</v>
      </c>
    </row>
    <row r="14608">
      <c r="A14608" s="7">
        <v>14607.0</v>
      </c>
      <c r="B14608" s="7">
        <v>2133.0</v>
      </c>
      <c r="C14608" s="8">
        <v>500.0</v>
      </c>
      <c r="D14608" s="9">
        <v>169.47657095558216</v>
      </c>
      <c r="E14608" s="10">
        <v>147.33604581924286</v>
      </c>
      <c r="F14608" s="10">
        <v>176.3011308598338</v>
      </c>
      <c r="G14608" s="10">
        <v>205.45284280936454</v>
      </c>
      <c r="H14608" s="7">
        <v>0.0</v>
      </c>
      <c r="I14608" s="10">
        <v>0.0</v>
      </c>
      <c r="J14608" s="10">
        <v>97.81869196094003</v>
      </c>
      <c r="K14608" s="11">
        <f t="shared" si="1"/>
        <v>3184.230545</v>
      </c>
      <c r="L14608" s="7" t="str">
        <f t="shared" si="2"/>
        <v>N</v>
      </c>
      <c r="M14608" s="10">
        <f t="shared" si="3"/>
        <v>3184.230545</v>
      </c>
      <c r="N14608" s="7" t="str">
        <f t="shared" si="4"/>
        <v>N</v>
      </c>
      <c r="O14608" s="10">
        <f t="shared" si="5"/>
        <v>3184.230545</v>
      </c>
      <c r="P14608" s="10">
        <f t="shared" si="38"/>
        <v>93.61799863</v>
      </c>
      <c r="Q14608" s="8" t="s">
        <v>17</v>
      </c>
    </row>
    <row r="14609">
      <c r="A14609" s="7">
        <v>14608.0</v>
      </c>
      <c r="B14609" s="7">
        <v>2005.0</v>
      </c>
      <c r="C14609" s="8">
        <v>500.0</v>
      </c>
      <c r="D14609" s="9">
        <v>131.2716585578102</v>
      </c>
      <c r="E14609" s="10">
        <v>0.0</v>
      </c>
      <c r="F14609" s="10">
        <v>350.8121909734583</v>
      </c>
      <c r="G14609" s="10">
        <v>209.32704402515725</v>
      </c>
      <c r="H14609" s="7">
        <v>0.0</v>
      </c>
      <c r="I14609" s="10">
        <v>0.0</v>
      </c>
      <c r="J14609" s="10">
        <v>113.16522289466398</v>
      </c>
      <c r="K14609" s="11">
        <f t="shared" si="1"/>
        <v>3196.410894</v>
      </c>
      <c r="L14609" s="7" t="str">
        <f t="shared" si="2"/>
        <v>N</v>
      </c>
      <c r="M14609" s="10">
        <f t="shared" si="3"/>
        <v>3196.410894</v>
      </c>
      <c r="N14609" s="7" t="str">
        <f t="shared" si="4"/>
        <v>N</v>
      </c>
      <c r="O14609" s="10">
        <f t="shared" si="5"/>
        <v>3196.410894</v>
      </c>
      <c r="P14609" s="10">
        <f t="shared" si="38"/>
        <v>93.76750929</v>
      </c>
      <c r="Q14609" s="8" t="s">
        <v>17</v>
      </c>
    </row>
    <row r="14610">
      <c r="A14610" s="7">
        <v>14609.0</v>
      </c>
      <c r="B14610" s="7">
        <v>4413.0</v>
      </c>
      <c r="C14610" s="8">
        <v>500.0</v>
      </c>
      <c r="D14610" s="9">
        <v>316.96408800781296</v>
      </c>
      <c r="E14610" s="10">
        <v>0.0</v>
      </c>
      <c r="F14610" s="10">
        <v>667.1761572751867</v>
      </c>
      <c r="G14610" s="10">
        <v>443.13290984607863</v>
      </c>
      <c r="H14610" s="7">
        <v>0.0</v>
      </c>
      <c r="I14610" s="10">
        <v>0.0</v>
      </c>
      <c r="J14610" s="10">
        <v>196.16308943140874</v>
      </c>
      <c r="K14610" s="11">
        <f t="shared" si="1"/>
        <v>6340.273155</v>
      </c>
      <c r="L14610" s="7" t="str">
        <f t="shared" si="2"/>
        <v>N</v>
      </c>
      <c r="M14610" s="10">
        <f t="shared" si="3"/>
        <v>6340.273155</v>
      </c>
      <c r="N14610" s="7" t="str">
        <f t="shared" si="4"/>
        <v>N</v>
      </c>
      <c r="O14610" s="10">
        <f t="shared" si="5"/>
        <v>6340.273155</v>
      </c>
      <c r="P14610" s="10">
        <f t="shared" si="38"/>
        <v>146.1485244</v>
      </c>
      <c r="Q14610" s="8" t="s">
        <v>17</v>
      </c>
    </row>
    <row r="14611">
      <c r="A14611" s="7">
        <v>14610.0</v>
      </c>
      <c r="B14611" s="7">
        <v>3516.0</v>
      </c>
      <c r="C14611" s="8">
        <v>500.0</v>
      </c>
      <c r="D14611" s="9">
        <v>647.4427494809688</v>
      </c>
      <c r="E14611" s="10">
        <v>661.5882717081531</v>
      </c>
      <c r="F14611" s="10">
        <v>208.145723183391</v>
      </c>
      <c r="G14611" s="10">
        <v>324.71294117647057</v>
      </c>
      <c r="H14611" s="7">
        <v>0.0</v>
      </c>
      <c r="I14611" s="10">
        <v>0.0</v>
      </c>
      <c r="J14611" s="10">
        <v>154.46603667820068</v>
      </c>
      <c r="K14611" s="11">
        <f t="shared" si="1"/>
        <v>5196.301414</v>
      </c>
      <c r="L14611" s="7" t="str">
        <f t="shared" si="2"/>
        <v>N</v>
      </c>
      <c r="M14611" s="10">
        <f t="shared" si="3"/>
        <v>5196.301414</v>
      </c>
      <c r="N14611" s="7" t="str">
        <f t="shared" si="4"/>
        <v>N</v>
      </c>
      <c r="O14611" s="10">
        <f t="shared" si="5"/>
        <v>5196.301414</v>
      </c>
      <c r="P14611" s="10">
        <f t="shared" si="38"/>
        <v>127.6885925</v>
      </c>
      <c r="Q14611" s="8" t="s">
        <v>17</v>
      </c>
    </row>
    <row r="14612">
      <c r="A14612" s="7">
        <v>14611.0</v>
      </c>
      <c r="B14612" s="7">
        <v>2562.0</v>
      </c>
      <c r="C14612" s="8">
        <v>500.0</v>
      </c>
      <c r="D14612" s="9">
        <v>269.28873194706995</v>
      </c>
      <c r="E14612" s="10">
        <v>364.6738133121763</v>
      </c>
      <c r="F14612" s="10">
        <v>160.02813988657846</v>
      </c>
      <c r="G14612" s="10">
        <v>238.3773913043478</v>
      </c>
      <c r="H14612" s="7">
        <v>0.0</v>
      </c>
      <c r="I14612" s="10">
        <v>0.0</v>
      </c>
      <c r="J14612" s="10">
        <v>119.19337315689981</v>
      </c>
      <c r="K14612" s="11">
        <f t="shared" si="1"/>
        <v>3729.694263</v>
      </c>
      <c r="L14612" s="7" t="str">
        <f t="shared" si="2"/>
        <v>N</v>
      </c>
      <c r="M14612" s="10">
        <f t="shared" si="3"/>
        <v>3729.694263</v>
      </c>
      <c r="N14612" s="7" t="str">
        <f t="shared" si="4"/>
        <v>N</v>
      </c>
      <c r="O14612" s="10">
        <f t="shared" si="5"/>
        <v>3729.694263</v>
      </c>
      <c r="P14612" s="10">
        <f t="shared" si="38"/>
        <v>102.8437037</v>
      </c>
      <c r="Q14612" s="8" t="s">
        <v>17</v>
      </c>
    </row>
    <row r="14613">
      <c r="A14613" s="7">
        <v>14612.0</v>
      </c>
      <c r="B14613" s="7">
        <v>3694.0</v>
      </c>
      <c r="C14613" s="8">
        <v>500.0</v>
      </c>
      <c r="D14613" s="9">
        <v>516.3235120473373</v>
      </c>
      <c r="E14613" s="10">
        <v>533.0451119634982</v>
      </c>
      <c r="F14613" s="10">
        <v>221.1235597633136</v>
      </c>
      <c r="G14613" s="10">
        <v>343.2578461538462</v>
      </c>
      <c r="H14613" s="7">
        <v>0.0</v>
      </c>
      <c r="I14613" s="10">
        <v>0.0</v>
      </c>
      <c r="J14613" s="10">
        <v>160.31458082840237</v>
      </c>
      <c r="K14613" s="11">
        <f t="shared" si="1"/>
        <v>5274.704918</v>
      </c>
      <c r="L14613" s="7" t="str">
        <f t="shared" si="2"/>
        <v>N</v>
      </c>
      <c r="M14613" s="10">
        <f t="shared" si="3"/>
        <v>5274.704918</v>
      </c>
      <c r="N14613" s="7" t="str">
        <f t="shared" si="4"/>
        <v>N</v>
      </c>
      <c r="O14613" s="10">
        <f t="shared" si="5"/>
        <v>5274.704918</v>
      </c>
      <c r="P14613" s="10">
        <f t="shared" si="38"/>
        <v>128.7660473</v>
      </c>
      <c r="Q14613" s="8" t="s">
        <v>17</v>
      </c>
    </row>
    <row r="14614">
      <c r="A14614" s="7">
        <v>14613.0</v>
      </c>
      <c r="B14614" s="7">
        <v>3511.0</v>
      </c>
      <c r="C14614" s="8">
        <v>500.0</v>
      </c>
      <c r="D14614" s="9">
        <v>548.7404784364892</v>
      </c>
      <c r="E14614" s="10">
        <v>741.1008012302414</v>
      </c>
      <c r="F14614" s="10">
        <v>0.0</v>
      </c>
      <c r="G14614" s="10">
        <v>316.1307431390688</v>
      </c>
      <c r="H14614" s="7">
        <v>0.0</v>
      </c>
      <c r="I14614" s="10">
        <v>0.0</v>
      </c>
      <c r="J14614" s="10">
        <v>149.25741013472506</v>
      </c>
      <c r="K14614" s="11">
        <f t="shared" si="1"/>
        <v>4875.871222</v>
      </c>
      <c r="L14614" s="7" t="str">
        <f t="shared" si="2"/>
        <v>N</v>
      </c>
      <c r="M14614" s="10">
        <f t="shared" si="3"/>
        <v>4875.871222</v>
      </c>
      <c r="N14614" s="7" t="str">
        <f t="shared" si="4"/>
        <v>N</v>
      </c>
      <c r="O14614" s="10">
        <f t="shared" si="5"/>
        <v>4875.871222</v>
      </c>
      <c r="P14614" s="10">
        <f t="shared" si="38"/>
        <v>122.0753286</v>
      </c>
      <c r="Q14614" s="8" t="s">
        <v>17</v>
      </c>
    </row>
    <row r="14615">
      <c r="A14615" s="7">
        <v>14614.0</v>
      </c>
      <c r="B14615" s="7">
        <v>18103.0</v>
      </c>
      <c r="C14615" s="8">
        <v>900.0</v>
      </c>
      <c r="D14615" s="9">
        <v>2159.1930673911793</v>
      </c>
      <c r="E14615" s="10">
        <v>3299.665737671547</v>
      </c>
      <c r="F14615" s="10">
        <v>1944.1514814111633</v>
      </c>
      <c r="G14615" s="10">
        <v>1740.2649472450175</v>
      </c>
      <c r="H14615" s="12">
        <v>500.0</v>
      </c>
      <c r="I14615" s="10">
        <v>0.0</v>
      </c>
      <c r="J14615" s="10">
        <v>637.4447012979041</v>
      </c>
      <c r="K14615" s="11">
        <f t="shared" si="1"/>
        <v>24346.6095</v>
      </c>
      <c r="L14615" s="7" t="str">
        <f t="shared" si="2"/>
        <v>N</v>
      </c>
      <c r="M14615" s="10">
        <f t="shared" si="3"/>
        <v>24846.6095</v>
      </c>
      <c r="N14615" s="7" t="str">
        <f t="shared" si="4"/>
        <v>N</v>
      </c>
      <c r="O14615" s="10">
        <f t="shared" si="5"/>
        <v>24346.6095</v>
      </c>
      <c r="P14615" s="10">
        <f t="shared" si="38"/>
        <v>446.9142019</v>
      </c>
      <c r="Q14615" s="7" t="s">
        <v>18</v>
      </c>
    </row>
    <row r="14616">
      <c r="A14616" s="7">
        <v>14615.0</v>
      </c>
      <c r="B14616" s="7">
        <v>2089.0</v>
      </c>
      <c r="C14616" s="8">
        <v>500.0</v>
      </c>
      <c r="D14616" s="9">
        <v>214.9520841551611</v>
      </c>
      <c r="E14616" s="10">
        <v>268.9342865642005</v>
      </c>
      <c r="F14616" s="10">
        <v>0.0</v>
      </c>
      <c r="G14616" s="10">
        <v>182.1179487179487</v>
      </c>
      <c r="H14616" s="7">
        <v>0.0</v>
      </c>
      <c r="I14616" s="10">
        <v>0.0</v>
      </c>
      <c r="J14616" s="10">
        <v>86.67422748191979</v>
      </c>
      <c r="K14616" s="11">
        <f t="shared" si="1"/>
        <v>2986.070033</v>
      </c>
      <c r="L14616" s="7" t="str">
        <f t="shared" si="2"/>
        <v>N</v>
      </c>
      <c r="M14616" s="10">
        <f t="shared" si="3"/>
        <v>2986.070033</v>
      </c>
      <c r="N14616" s="7" t="str">
        <f t="shared" si="4"/>
        <v>N</v>
      </c>
      <c r="O14616" s="10">
        <f t="shared" si="5"/>
        <v>2986.070033</v>
      </c>
      <c r="P14616" s="10">
        <f t="shared" si="38"/>
        <v>90.47113751</v>
      </c>
      <c r="Q14616" s="8" t="s">
        <v>17</v>
      </c>
    </row>
    <row r="14617">
      <c r="A14617" s="7">
        <v>14616.0</v>
      </c>
      <c r="B14617" s="7">
        <v>2947.0</v>
      </c>
      <c r="C14617" s="8">
        <v>500.0</v>
      </c>
      <c r="D14617" s="9">
        <v>454.8928106465028</v>
      </c>
      <c r="E14617" s="10">
        <v>0.0</v>
      </c>
      <c r="F14617" s="10">
        <v>513.4105751228733</v>
      </c>
      <c r="G14617" s="10">
        <v>299.31269565217394</v>
      </c>
      <c r="H14617" s="7">
        <v>0.0</v>
      </c>
      <c r="I14617" s="10">
        <v>0.0</v>
      </c>
      <c r="J14617" s="10">
        <v>155.67933568241966</v>
      </c>
      <c r="K14617" s="11">
        <f t="shared" si="1"/>
        <v>4714.616081</v>
      </c>
      <c r="L14617" s="7" t="str">
        <f t="shared" si="2"/>
        <v>N</v>
      </c>
      <c r="M14617" s="10">
        <f t="shared" si="3"/>
        <v>4714.616081</v>
      </c>
      <c r="N14617" s="7" t="str">
        <f t="shared" si="4"/>
        <v>N</v>
      </c>
      <c r="O14617" s="10">
        <f t="shared" si="5"/>
        <v>4714.616081</v>
      </c>
      <c r="P14617" s="10">
        <f t="shared" si="38"/>
        <v>119.4754609</v>
      </c>
      <c r="Q14617" s="8" t="s">
        <v>17</v>
      </c>
    </row>
    <row r="14618">
      <c r="A14618" s="7">
        <v>14617.0</v>
      </c>
      <c r="B14618" s="7">
        <v>2116.0</v>
      </c>
      <c r="C14618" s="8">
        <v>500.0</v>
      </c>
      <c r="D14618" s="9">
        <v>317.71036734693877</v>
      </c>
      <c r="E14618" s="10">
        <v>0.0</v>
      </c>
      <c r="F14618" s="10">
        <v>319.91668934240363</v>
      </c>
      <c r="G14618" s="10">
        <v>216.63809523809522</v>
      </c>
      <c r="H14618" s="7">
        <v>0.0</v>
      </c>
      <c r="I14618" s="10">
        <v>0.0</v>
      </c>
      <c r="J14618" s="10">
        <v>122.45087074829932</v>
      </c>
      <c r="K14618" s="11">
        <f t="shared" si="1"/>
        <v>3470.265152</v>
      </c>
      <c r="L14618" s="7" t="str">
        <f t="shared" si="2"/>
        <v>N</v>
      </c>
      <c r="M14618" s="10">
        <f t="shared" si="3"/>
        <v>3470.265152</v>
      </c>
      <c r="N14618" s="7" t="str">
        <f t="shared" si="4"/>
        <v>N</v>
      </c>
      <c r="O14618" s="10">
        <f t="shared" si="5"/>
        <v>3470.265152</v>
      </c>
      <c r="P14618" s="10">
        <f t="shared" si="38"/>
        <v>98.56528702</v>
      </c>
      <c r="Q14618" s="8" t="s">
        <v>17</v>
      </c>
    </row>
    <row r="14619">
      <c r="A14619" s="7">
        <v>14618.0</v>
      </c>
      <c r="B14619" s="7">
        <v>6709.0</v>
      </c>
      <c r="C14619" s="8">
        <v>500.0</v>
      </c>
      <c r="D14619" s="9">
        <v>1528.3251362482877</v>
      </c>
      <c r="E14619" s="10">
        <v>669.9772528009869</v>
      </c>
      <c r="F14619" s="10">
        <v>964.9077420435489</v>
      </c>
      <c r="G14619" s="10">
        <v>670.3541090317332</v>
      </c>
      <c r="H14619" s="7">
        <v>0.0</v>
      </c>
      <c r="I14619" s="10">
        <v>0.0</v>
      </c>
      <c r="J14619" s="10">
        <v>260.6359992876253</v>
      </c>
      <c r="K14619" s="11">
        <f t="shared" si="1"/>
        <v>10372.58699</v>
      </c>
      <c r="L14619" s="7" t="str">
        <f t="shared" si="2"/>
        <v>N</v>
      </c>
      <c r="M14619" s="10">
        <f t="shared" si="3"/>
        <v>10372.58699</v>
      </c>
      <c r="N14619" s="7" t="str">
        <f t="shared" si="4"/>
        <v>N</v>
      </c>
      <c r="O14619" s="10">
        <f t="shared" si="5"/>
        <v>10372.58699</v>
      </c>
      <c r="P14619" s="10">
        <f t="shared" si="38"/>
        <v>214.6401918</v>
      </c>
      <c r="Q14619" s="8" t="s">
        <v>17</v>
      </c>
    </row>
    <row r="14620">
      <c r="A14620" s="7">
        <v>14619.0</v>
      </c>
      <c r="B14620" s="7">
        <v>2466.0</v>
      </c>
      <c r="C14620" s="8">
        <v>500.0</v>
      </c>
      <c r="D14620" s="9">
        <v>378.7283343216504</v>
      </c>
      <c r="E14620" s="10">
        <v>234.14349043310978</v>
      </c>
      <c r="F14620" s="10">
        <v>226.78343372553914</v>
      </c>
      <c r="G14620" s="10">
        <v>239.7117318435754</v>
      </c>
      <c r="H14620" s="7">
        <v>0.0</v>
      </c>
      <c r="I14620" s="10">
        <v>0.0</v>
      </c>
      <c r="J14620" s="10">
        <v>111.12388252551419</v>
      </c>
      <c r="K14620" s="11">
        <f t="shared" si="1"/>
        <v>3811.2235</v>
      </c>
      <c r="L14620" s="7" t="str">
        <f t="shared" si="2"/>
        <v>N</v>
      </c>
      <c r="M14620" s="10">
        <f t="shared" si="3"/>
        <v>3811.2235</v>
      </c>
      <c r="N14620" s="7" t="str">
        <f t="shared" si="4"/>
        <v>N</v>
      </c>
      <c r="O14620" s="10">
        <f t="shared" si="5"/>
        <v>3811.2235</v>
      </c>
      <c r="P14620" s="10">
        <f t="shared" si="38"/>
        <v>104.2872118</v>
      </c>
      <c r="Q14620" s="8" t="s">
        <v>17</v>
      </c>
    </row>
    <row r="14621">
      <c r="A14621" s="7">
        <v>14620.0</v>
      </c>
      <c r="B14621" s="7">
        <v>2905.0</v>
      </c>
      <c r="C14621" s="8">
        <v>500.0</v>
      </c>
      <c r="D14621" s="9">
        <v>408.39739462809916</v>
      </c>
      <c r="E14621" s="10">
        <v>419.9941168891996</v>
      </c>
      <c r="F14621" s="10">
        <v>0.0</v>
      </c>
      <c r="G14621" s="10">
        <v>254.84772727272727</v>
      </c>
      <c r="H14621" s="7">
        <v>0.0</v>
      </c>
      <c r="I14621" s="10">
        <v>0.0</v>
      </c>
      <c r="J14621" s="10">
        <v>122.74238636363637</v>
      </c>
      <c r="K14621" s="11">
        <f t="shared" si="1"/>
        <v>4068.245122</v>
      </c>
      <c r="L14621" s="7" t="str">
        <f t="shared" si="2"/>
        <v>N</v>
      </c>
      <c r="M14621" s="10">
        <f t="shared" si="3"/>
        <v>4068.245122</v>
      </c>
      <c r="N14621" s="7" t="str">
        <f t="shared" si="4"/>
        <v>N</v>
      </c>
      <c r="O14621" s="10">
        <f t="shared" si="5"/>
        <v>4068.245122</v>
      </c>
      <c r="P14621" s="10">
        <f t="shared" si="38"/>
        <v>108.6411531</v>
      </c>
      <c r="Q14621" s="8" t="s">
        <v>17</v>
      </c>
    </row>
    <row r="14622">
      <c r="A14622" s="7">
        <v>14621.0</v>
      </c>
      <c r="B14622" s="7">
        <v>3472.0</v>
      </c>
      <c r="C14622" s="8">
        <v>500.0</v>
      </c>
      <c r="D14622" s="9">
        <v>578.4236768773795</v>
      </c>
      <c r="E14622" s="10">
        <v>323.1739184536236</v>
      </c>
      <c r="F14622" s="10">
        <v>387.831967254948</v>
      </c>
      <c r="G14622" s="10">
        <v>338.3258785942492</v>
      </c>
      <c r="H14622" s="7">
        <v>0.0</v>
      </c>
      <c r="I14622" s="10">
        <v>0.0</v>
      </c>
      <c r="J14622" s="10">
        <v>157.34896957200746</v>
      </c>
      <c r="K14622" s="11">
        <f t="shared" si="1"/>
        <v>5276.581523</v>
      </c>
      <c r="L14622" s="7" t="str">
        <f t="shared" si="2"/>
        <v>N</v>
      </c>
      <c r="M14622" s="10">
        <f t="shared" si="3"/>
        <v>5276.581523</v>
      </c>
      <c r="N14622" s="7" t="str">
        <f t="shared" si="4"/>
        <v>N</v>
      </c>
      <c r="O14622" s="10">
        <f t="shared" si="5"/>
        <v>5276.581523</v>
      </c>
      <c r="P14622" s="10">
        <f t="shared" si="38"/>
        <v>128.8886016</v>
      </c>
      <c r="Q14622" s="8" t="s">
        <v>17</v>
      </c>
    </row>
    <row r="14623">
      <c r="A14623" s="7">
        <v>14622.0</v>
      </c>
      <c r="B14623" s="7">
        <v>1779.0</v>
      </c>
      <c r="C14623" s="7">
        <v>0.0</v>
      </c>
      <c r="D14623" s="9">
        <v>96.97469387755102</v>
      </c>
      <c r="E14623" s="10">
        <v>95.94846214214816</v>
      </c>
      <c r="F14623" s="10">
        <v>227.47150415721845</v>
      </c>
      <c r="G14623" s="10">
        <v>186.37142857142857</v>
      </c>
      <c r="H14623" s="7">
        <v>0.0</v>
      </c>
      <c r="I14623" s="10">
        <v>0.0</v>
      </c>
      <c r="J14623" s="10">
        <v>70.63588813303099</v>
      </c>
      <c r="K14623" s="11">
        <f t="shared" si="1"/>
        <v>2289.817627</v>
      </c>
      <c r="L14623" s="7" t="str">
        <f t="shared" si="2"/>
        <v>N</v>
      </c>
      <c r="M14623" s="10">
        <f t="shared" si="3"/>
        <v>2289.817627</v>
      </c>
      <c r="N14623" s="7" t="str">
        <f t="shared" si="4"/>
        <v>N</v>
      </c>
      <c r="O14623" s="10">
        <f t="shared" si="5"/>
        <v>2289.817627</v>
      </c>
      <c r="P14623" s="10">
        <f t="shared" si="38"/>
        <v>77.86203156</v>
      </c>
      <c r="Q14623" s="8" t="s">
        <v>19</v>
      </c>
    </row>
    <row r="14624">
      <c r="A14624" s="7">
        <v>14623.0</v>
      </c>
      <c r="B14624" s="7">
        <v>2406.0</v>
      </c>
      <c r="C14624" s="8">
        <v>500.0</v>
      </c>
      <c r="D14624" s="9">
        <v>377.64005368122093</v>
      </c>
      <c r="E14624" s="10">
        <v>234.1542629142535</v>
      </c>
      <c r="F14624" s="10">
        <v>226.13176867138978</v>
      </c>
      <c r="G14624" s="10">
        <v>233.87932960893855</v>
      </c>
      <c r="H14624" s="7">
        <v>0.0</v>
      </c>
      <c r="I14624" s="10">
        <v>0.0</v>
      </c>
      <c r="J14624" s="10">
        <v>111.93522549233793</v>
      </c>
      <c r="K14624" s="11">
        <f t="shared" si="1"/>
        <v>3743.651152</v>
      </c>
      <c r="L14624" s="7" t="str">
        <f t="shared" si="2"/>
        <v>N</v>
      </c>
      <c r="M14624" s="10">
        <f t="shared" si="3"/>
        <v>3743.651152</v>
      </c>
      <c r="N14624" s="7" t="str">
        <f t="shared" si="4"/>
        <v>N</v>
      </c>
      <c r="O14624" s="10">
        <f t="shared" si="5"/>
        <v>3743.651152</v>
      </c>
      <c r="P14624" s="10">
        <f t="shared" si="38"/>
        <v>103.1758928</v>
      </c>
      <c r="Q14624" s="8" t="s">
        <v>17</v>
      </c>
    </row>
    <row r="14625">
      <c r="A14625" s="7">
        <v>14624.0</v>
      </c>
      <c r="B14625" s="7">
        <v>2096.0</v>
      </c>
      <c r="C14625" s="8">
        <v>500.0</v>
      </c>
      <c r="D14625" s="9">
        <v>365.55306195291917</v>
      </c>
      <c r="E14625" s="10">
        <v>341.85587304856125</v>
      </c>
      <c r="F14625" s="10">
        <v>0.0</v>
      </c>
      <c r="G14625" s="10">
        <v>184.0390243902439</v>
      </c>
      <c r="H14625" s="7">
        <v>0.0</v>
      </c>
      <c r="I14625" s="10">
        <v>0.0</v>
      </c>
      <c r="J14625" s="10">
        <v>98.15776663550608</v>
      </c>
      <c r="K14625" s="11">
        <f t="shared" si="1"/>
        <v>3145.592086</v>
      </c>
      <c r="L14625" s="7" t="str">
        <f t="shared" si="2"/>
        <v>N</v>
      </c>
      <c r="M14625" s="10">
        <f t="shared" si="3"/>
        <v>3145.592086</v>
      </c>
      <c r="N14625" s="7" t="str">
        <f t="shared" si="4"/>
        <v>N</v>
      </c>
      <c r="O14625" s="10">
        <f t="shared" si="5"/>
        <v>3145.592086</v>
      </c>
      <c r="P14625" s="10">
        <f t="shared" si="38"/>
        <v>93.30795512</v>
      </c>
      <c r="Q14625" s="8" t="s">
        <v>17</v>
      </c>
    </row>
    <row r="14626">
      <c r="A14626" s="7">
        <v>14625.0</v>
      </c>
      <c r="B14626" s="7">
        <v>2033.0</v>
      </c>
      <c r="C14626" s="8">
        <v>500.0</v>
      </c>
      <c r="D14626" s="9">
        <v>95.06109111111111</v>
      </c>
      <c r="E14626" s="10">
        <v>316.0780562106041</v>
      </c>
      <c r="F14626" s="10">
        <v>0.0</v>
      </c>
      <c r="G14626" s="10">
        <v>177.54866666666666</v>
      </c>
      <c r="H14626" s="7">
        <v>0.0</v>
      </c>
      <c r="I14626" s="10">
        <v>0.0</v>
      </c>
      <c r="J14626" s="10">
        <v>98.41618844444444</v>
      </c>
      <c r="K14626" s="11">
        <f t="shared" si="1"/>
        <v>2805.609758</v>
      </c>
      <c r="L14626" s="7" t="str">
        <f t="shared" si="2"/>
        <v>N</v>
      </c>
      <c r="M14626" s="10">
        <f t="shared" si="3"/>
        <v>2805.609758</v>
      </c>
      <c r="N14626" s="7" t="str">
        <f t="shared" si="4"/>
        <v>N</v>
      </c>
      <c r="O14626" s="10">
        <f t="shared" si="5"/>
        <v>2805.609758</v>
      </c>
      <c r="P14626" s="10">
        <f t="shared" si="38"/>
        <v>87.30509964</v>
      </c>
      <c r="Q14626" s="8" t="s">
        <v>17</v>
      </c>
    </row>
    <row r="14627">
      <c r="A14627" s="7">
        <v>14626.0</v>
      </c>
      <c r="B14627" s="7">
        <v>3931.0</v>
      </c>
      <c r="C14627" s="8">
        <v>500.0</v>
      </c>
      <c r="D14627" s="9">
        <v>534.487470792241</v>
      </c>
      <c r="E14627" s="10">
        <v>417.02658821608185</v>
      </c>
      <c r="F14627" s="10">
        <v>390.54408095466454</v>
      </c>
      <c r="G14627" s="10">
        <v>380.5351598173516</v>
      </c>
      <c r="H14627" s="7">
        <v>0.0</v>
      </c>
      <c r="I14627" s="10">
        <v>0.0</v>
      </c>
      <c r="J14627" s="10">
        <v>170.72355538875337</v>
      </c>
      <c r="K14627" s="11">
        <f t="shared" si="1"/>
        <v>5736.566712</v>
      </c>
      <c r="L14627" s="7" t="str">
        <f t="shared" si="2"/>
        <v>N</v>
      </c>
      <c r="M14627" s="10">
        <f t="shared" si="3"/>
        <v>5736.566712</v>
      </c>
      <c r="N14627" s="7" t="str">
        <f t="shared" si="4"/>
        <v>N</v>
      </c>
      <c r="O14627" s="10">
        <f t="shared" si="5"/>
        <v>5736.566712</v>
      </c>
      <c r="P14627" s="10">
        <f t="shared" si="38"/>
        <v>136.4085679</v>
      </c>
      <c r="Q14627" s="8" t="s">
        <v>17</v>
      </c>
    </row>
    <row r="14628">
      <c r="A14628" s="7">
        <v>14627.0</v>
      </c>
      <c r="B14628" s="7">
        <v>3723.0</v>
      </c>
      <c r="C14628" s="8">
        <v>500.0</v>
      </c>
      <c r="D14628" s="9">
        <v>511.7113909407456</v>
      </c>
      <c r="E14628" s="10">
        <v>306.7359654370686</v>
      </c>
      <c r="F14628" s="10">
        <v>492.9228517485368</v>
      </c>
      <c r="G14628" s="10">
        <v>367.0713671539123</v>
      </c>
      <c r="H14628" s="7">
        <v>0.0</v>
      </c>
      <c r="I14628" s="10">
        <v>0.0</v>
      </c>
      <c r="J14628" s="10">
        <v>166.88643635432524</v>
      </c>
      <c r="K14628" s="11">
        <f t="shared" si="1"/>
        <v>5594.70561</v>
      </c>
      <c r="L14628" s="7" t="str">
        <f t="shared" si="2"/>
        <v>N</v>
      </c>
      <c r="M14628" s="10">
        <f t="shared" si="3"/>
        <v>5594.70561</v>
      </c>
      <c r="N14628" s="7" t="str">
        <f t="shared" si="4"/>
        <v>N</v>
      </c>
      <c r="O14628" s="10">
        <f t="shared" si="5"/>
        <v>5594.70561</v>
      </c>
      <c r="P14628" s="10">
        <f t="shared" si="38"/>
        <v>134.0974164</v>
      </c>
      <c r="Q14628" s="8" t="s">
        <v>17</v>
      </c>
    </row>
    <row r="14629">
      <c r="A14629" s="7">
        <v>14628.0</v>
      </c>
      <c r="B14629" s="7">
        <v>3613.0</v>
      </c>
      <c r="C14629" s="8">
        <v>500.0</v>
      </c>
      <c r="D14629" s="9">
        <v>415.2533440544887</v>
      </c>
      <c r="E14629" s="10">
        <v>0.0</v>
      </c>
      <c r="F14629" s="10">
        <v>594.0121365485332</v>
      </c>
      <c r="G14629" s="10">
        <v>376.133431085044</v>
      </c>
      <c r="H14629" s="7">
        <v>0.0</v>
      </c>
      <c r="I14629" s="10">
        <v>0.0</v>
      </c>
      <c r="J14629" s="10">
        <v>167.6557619043524</v>
      </c>
      <c r="K14629" s="11">
        <f t="shared" si="1"/>
        <v>5498.398912</v>
      </c>
      <c r="L14629" s="7" t="str">
        <f t="shared" si="2"/>
        <v>N</v>
      </c>
      <c r="M14629" s="10">
        <f t="shared" si="3"/>
        <v>5498.398912</v>
      </c>
      <c r="N14629" s="7" t="str">
        <f t="shared" si="4"/>
        <v>N</v>
      </c>
      <c r="O14629" s="10">
        <f t="shared" si="5"/>
        <v>5498.398912</v>
      </c>
      <c r="P14629" s="10">
        <f t="shared" si="38"/>
        <v>132.2007787</v>
      </c>
      <c r="Q14629" s="8" t="s">
        <v>17</v>
      </c>
    </row>
    <row r="14630">
      <c r="A14630" s="7">
        <v>14629.0</v>
      </c>
      <c r="B14630" s="7">
        <v>4690.0</v>
      </c>
      <c r="C14630" s="8">
        <v>500.0</v>
      </c>
      <c r="D14630" s="9">
        <v>509.6550376962937</v>
      </c>
      <c r="E14630" s="10">
        <v>0.0</v>
      </c>
      <c r="F14630" s="10">
        <v>684.7787951425972</v>
      </c>
      <c r="G14630" s="10">
        <v>487.2880503144654</v>
      </c>
      <c r="H14630" s="12">
        <v>500.0</v>
      </c>
      <c r="I14630" s="10">
        <v>0.0</v>
      </c>
      <c r="J14630" s="10">
        <v>184.10446295637038</v>
      </c>
      <c r="K14630" s="11">
        <f t="shared" si="1"/>
        <v>6371.721883</v>
      </c>
      <c r="L14630" s="7" t="str">
        <f t="shared" si="2"/>
        <v>N</v>
      </c>
      <c r="M14630" s="10">
        <f t="shared" si="3"/>
        <v>6871.721883</v>
      </c>
      <c r="N14630" s="7" t="str">
        <f t="shared" si="4"/>
        <v>N</v>
      </c>
      <c r="O14630" s="10">
        <f t="shared" si="5"/>
        <v>6371.721883</v>
      </c>
      <c r="P14630" s="10">
        <f t="shared" si="38"/>
        <v>145.919809</v>
      </c>
      <c r="Q14630" s="8" t="s">
        <v>17</v>
      </c>
    </row>
    <row r="14631">
      <c r="A14631" s="7">
        <v>14630.0</v>
      </c>
      <c r="B14631" s="7">
        <v>4149.0</v>
      </c>
      <c r="C14631" s="8">
        <v>500.0</v>
      </c>
      <c r="D14631" s="9">
        <v>525.5172995976332</v>
      </c>
      <c r="E14631" s="10">
        <v>0.0</v>
      </c>
      <c r="F14631" s="10">
        <v>450.12188402366866</v>
      </c>
      <c r="G14631" s="10">
        <v>407.2403076923077</v>
      </c>
      <c r="H14631" s="12">
        <v>500.0</v>
      </c>
      <c r="I14631" s="10">
        <v>0.0</v>
      </c>
      <c r="J14631" s="10">
        <v>148.54022172781066</v>
      </c>
      <c r="K14631" s="11">
        <f t="shared" si="1"/>
        <v>5531.879491</v>
      </c>
      <c r="L14631" s="7" t="str">
        <f t="shared" si="2"/>
        <v>N</v>
      </c>
      <c r="M14631" s="10">
        <f t="shared" si="3"/>
        <v>6031.879491</v>
      </c>
      <c r="N14631" s="7" t="str">
        <f t="shared" si="4"/>
        <v>N</v>
      </c>
      <c r="O14631" s="10">
        <f t="shared" si="5"/>
        <v>5531.879491</v>
      </c>
      <c r="P14631" s="10">
        <f t="shared" si="38"/>
        <v>132.2435053</v>
      </c>
      <c r="Q14631" s="8" t="s">
        <v>17</v>
      </c>
    </row>
    <row r="14632">
      <c r="A14632" s="7">
        <v>14631.0</v>
      </c>
      <c r="B14632" s="7">
        <v>3359.0</v>
      </c>
      <c r="C14632" s="8">
        <v>500.0</v>
      </c>
      <c r="D14632" s="9">
        <v>356.2038206896552</v>
      </c>
      <c r="E14632" s="10">
        <v>0.0</v>
      </c>
      <c r="F14632" s="10">
        <v>491.315614744352</v>
      </c>
      <c r="G14632" s="10">
        <v>338.21655172413796</v>
      </c>
      <c r="H14632" s="7">
        <v>0.0</v>
      </c>
      <c r="I14632" s="10">
        <v>0.0</v>
      </c>
      <c r="J14632" s="10">
        <v>152.97781640903688</v>
      </c>
      <c r="K14632" s="11">
        <f t="shared" si="1"/>
        <v>5044.735987</v>
      </c>
      <c r="L14632" s="7" t="str">
        <f t="shared" si="2"/>
        <v>N</v>
      </c>
      <c r="M14632" s="10">
        <f t="shared" si="3"/>
        <v>5044.735987</v>
      </c>
      <c r="N14632" s="7" t="str">
        <f t="shared" si="4"/>
        <v>N</v>
      </c>
      <c r="O14632" s="10">
        <f t="shared" si="5"/>
        <v>5044.735987</v>
      </c>
      <c r="P14632" s="10">
        <f t="shared" si="38"/>
        <v>124.7173498</v>
      </c>
      <c r="Q14632" s="8" t="s">
        <v>17</v>
      </c>
    </row>
    <row r="14633">
      <c r="A14633" s="7">
        <v>14632.0</v>
      </c>
      <c r="B14633" s="7">
        <v>4291.0</v>
      </c>
      <c r="C14633" s="8">
        <v>500.0</v>
      </c>
      <c r="D14633" s="9">
        <v>502.07482130177516</v>
      </c>
      <c r="E14633" s="10">
        <v>0.0</v>
      </c>
      <c r="F14633" s="10">
        <v>537.5414753451677</v>
      </c>
      <c r="G14633" s="10">
        <v>422.4984615384615</v>
      </c>
      <c r="H14633" s="12">
        <v>500.0</v>
      </c>
      <c r="I14633" s="10">
        <v>0.0</v>
      </c>
      <c r="J14633" s="10">
        <v>165.14160788954635</v>
      </c>
      <c r="K14633" s="11">
        <f t="shared" si="1"/>
        <v>5753.114758</v>
      </c>
      <c r="L14633" s="7" t="str">
        <f t="shared" si="2"/>
        <v>N</v>
      </c>
      <c r="M14633" s="10">
        <f t="shared" si="3"/>
        <v>6253.114758</v>
      </c>
      <c r="N14633" s="7" t="str">
        <f t="shared" si="4"/>
        <v>N</v>
      </c>
      <c r="O14633" s="10">
        <f t="shared" si="5"/>
        <v>5753.114758</v>
      </c>
      <c r="P14633" s="10">
        <f t="shared" si="38"/>
        <v>135.9510933</v>
      </c>
      <c r="Q14633" s="8" t="s">
        <v>17</v>
      </c>
    </row>
    <row r="14634">
      <c r="A14634" s="7">
        <v>14633.0</v>
      </c>
      <c r="B14634" s="7">
        <v>4233.0</v>
      </c>
      <c r="C14634" s="8">
        <v>500.0</v>
      </c>
      <c r="D14634" s="9">
        <v>667.3389517896275</v>
      </c>
      <c r="E14634" s="10">
        <v>0.0</v>
      </c>
      <c r="F14634" s="10">
        <v>658.4113403944485</v>
      </c>
      <c r="G14634" s="10">
        <v>429.0202702702703</v>
      </c>
      <c r="H14634" s="7">
        <v>0.0</v>
      </c>
      <c r="I14634" s="10">
        <v>0.0</v>
      </c>
      <c r="J14634" s="10">
        <v>178.55222790357925</v>
      </c>
      <c r="K14634" s="11">
        <f t="shared" si="1"/>
        <v>6487.770562</v>
      </c>
      <c r="L14634" s="7" t="str">
        <f t="shared" si="2"/>
        <v>N</v>
      </c>
      <c r="M14634" s="10">
        <f t="shared" si="3"/>
        <v>6487.770562</v>
      </c>
      <c r="N14634" s="7" t="str">
        <f t="shared" si="4"/>
        <v>N</v>
      </c>
      <c r="O14634" s="10">
        <f t="shared" si="5"/>
        <v>6487.770562</v>
      </c>
      <c r="P14634" s="10">
        <f t="shared" si="38"/>
        <v>149.0575053</v>
      </c>
      <c r="Q14634" s="8" t="s">
        <v>17</v>
      </c>
    </row>
    <row r="14635">
      <c r="A14635" s="7">
        <v>14634.0</v>
      </c>
      <c r="B14635" s="7">
        <v>3753.0</v>
      </c>
      <c r="C14635" s="8">
        <v>500.0</v>
      </c>
      <c r="D14635" s="9">
        <v>359.42886896551727</v>
      </c>
      <c r="E14635" s="10">
        <v>286.4376439838999</v>
      </c>
      <c r="F14635" s="10">
        <v>383.0903305588585</v>
      </c>
      <c r="G14635" s="10">
        <v>367.53517241379313</v>
      </c>
      <c r="H14635" s="7">
        <v>0.0</v>
      </c>
      <c r="I14635" s="10">
        <v>0.0</v>
      </c>
      <c r="J14635" s="10">
        <v>148.72918715814507</v>
      </c>
      <c r="K14635" s="11">
        <f t="shared" si="1"/>
        <v>5363.054372</v>
      </c>
      <c r="L14635" s="7" t="str">
        <f t="shared" si="2"/>
        <v>N</v>
      </c>
      <c r="M14635" s="10">
        <f t="shared" si="3"/>
        <v>5363.054372</v>
      </c>
      <c r="N14635" s="7" t="str">
        <f t="shared" si="4"/>
        <v>N</v>
      </c>
      <c r="O14635" s="10">
        <f t="shared" si="5"/>
        <v>5363.054372</v>
      </c>
      <c r="P14635" s="10">
        <f t="shared" si="38"/>
        <v>129.9193456</v>
      </c>
      <c r="Q14635" s="8" t="s">
        <v>17</v>
      </c>
    </row>
    <row r="14636">
      <c r="A14636" s="7">
        <v>14635.0</v>
      </c>
      <c r="B14636" s="7">
        <v>7542.0</v>
      </c>
      <c r="C14636" s="8">
        <v>500.0</v>
      </c>
      <c r="D14636" s="9">
        <v>1166.336572002619</v>
      </c>
      <c r="E14636" s="10">
        <v>1270.115431700443</v>
      </c>
      <c r="F14636" s="10">
        <v>442.21291829483187</v>
      </c>
      <c r="G14636" s="10">
        <v>700.2067822155237</v>
      </c>
      <c r="H14636" s="7">
        <v>0.0</v>
      </c>
      <c r="I14636" s="10">
        <v>0.0</v>
      </c>
      <c r="J14636" s="10">
        <v>269.74988015984746</v>
      </c>
      <c r="K14636" s="11">
        <f t="shared" si="1"/>
        <v>10350.75627</v>
      </c>
      <c r="L14636" s="7" t="str">
        <f t="shared" si="2"/>
        <v>N</v>
      </c>
      <c r="M14636" s="10">
        <f t="shared" si="3"/>
        <v>10350.75627</v>
      </c>
      <c r="N14636" s="7" t="str">
        <f t="shared" si="4"/>
        <v>N</v>
      </c>
      <c r="O14636" s="10">
        <f t="shared" si="5"/>
        <v>10350.75627</v>
      </c>
      <c r="P14636" s="10">
        <f t="shared" si="38"/>
        <v>213.7098908</v>
      </c>
      <c r="Q14636" s="8" t="s">
        <v>17</v>
      </c>
    </row>
    <row r="14637">
      <c r="A14637" s="7">
        <v>14636.0</v>
      </c>
      <c r="B14637" s="7">
        <v>1614.0</v>
      </c>
      <c r="C14637" s="8">
        <v>500.0</v>
      </c>
      <c r="D14637" s="9">
        <v>151.9945270672219</v>
      </c>
      <c r="E14637" s="10">
        <v>197.10606485465848</v>
      </c>
      <c r="F14637" s="10">
        <v>135.10624628197502</v>
      </c>
      <c r="G14637" s="10">
        <v>154.8390243902439</v>
      </c>
      <c r="H14637" s="7">
        <v>0.0</v>
      </c>
      <c r="I14637" s="10">
        <v>0.0</v>
      </c>
      <c r="J14637" s="10">
        <v>90.07083085465001</v>
      </c>
      <c r="K14637" s="11">
        <f t="shared" si="1"/>
        <v>2555.939798</v>
      </c>
      <c r="L14637" s="7" t="str">
        <f t="shared" si="2"/>
        <v>N</v>
      </c>
      <c r="M14637" s="10">
        <f t="shared" si="3"/>
        <v>2555.939798</v>
      </c>
      <c r="N14637" s="7" t="str">
        <f t="shared" si="4"/>
        <v>N</v>
      </c>
      <c r="O14637" s="10">
        <f t="shared" si="5"/>
        <v>2555.939798</v>
      </c>
      <c r="P14637" s="10">
        <f t="shared" si="38"/>
        <v>83.21981392</v>
      </c>
      <c r="Q14637" s="8" t="s">
        <v>17</v>
      </c>
    </row>
    <row r="14638">
      <c r="A14638" s="7">
        <v>14637.0</v>
      </c>
      <c r="B14638" s="7">
        <v>2712.0</v>
      </c>
      <c r="C14638" s="8">
        <v>500.0</v>
      </c>
      <c r="D14638" s="9">
        <v>113.89823529411764</v>
      </c>
      <c r="E14638" s="10">
        <v>427.0214794027972</v>
      </c>
      <c r="F14638" s="10">
        <v>0.0</v>
      </c>
      <c r="G14638" s="10">
        <v>237.96470588235292</v>
      </c>
      <c r="H14638" s="7">
        <v>0.0</v>
      </c>
      <c r="I14638" s="10">
        <v>0.0</v>
      </c>
      <c r="J14638" s="10">
        <v>112.78158592848904</v>
      </c>
      <c r="K14638" s="11">
        <f t="shared" si="1"/>
        <v>3563.862941</v>
      </c>
      <c r="L14638" s="7" t="str">
        <f t="shared" si="2"/>
        <v>N</v>
      </c>
      <c r="M14638" s="10">
        <f t="shared" si="3"/>
        <v>3563.862941</v>
      </c>
      <c r="N14638" s="7" t="str">
        <f t="shared" si="4"/>
        <v>N</v>
      </c>
      <c r="O14638" s="10">
        <f t="shared" si="5"/>
        <v>3563.862941</v>
      </c>
      <c r="P14638" s="10">
        <f t="shared" si="38"/>
        <v>99.86616824</v>
      </c>
      <c r="Q14638" s="8" t="s">
        <v>17</v>
      </c>
    </row>
    <row r="14639">
      <c r="A14639" s="7">
        <v>14638.0</v>
      </c>
      <c r="B14639" s="7">
        <v>1321.0</v>
      </c>
      <c r="C14639" s="8">
        <v>500.0</v>
      </c>
      <c r="D14639" s="9">
        <v>290.80418251893593</v>
      </c>
      <c r="E14639" s="10">
        <v>101.37761385920211</v>
      </c>
      <c r="F14639" s="10">
        <v>169.63577313604594</v>
      </c>
      <c r="G14639" s="10">
        <v>138.2783964365256</v>
      </c>
      <c r="H14639" s="7">
        <v>0.0</v>
      </c>
      <c r="I14639" s="10">
        <v>0.0</v>
      </c>
      <c r="J14639" s="10">
        <v>84.24089414239016</v>
      </c>
      <c r="K14639" s="11">
        <f t="shared" si="1"/>
        <v>2419.718352</v>
      </c>
      <c r="L14639" s="7" t="str">
        <f t="shared" si="2"/>
        <v>N</v>
      </c>
      <c r="M14639" s="10">
        <f t="shared" si="3"/>
        <v>2419.718352</v>
      </c>
      <c r="N14639" s="7" t="str">
        <f t="shared" si="4"/>
        <v>N</v>
      </c>
      <c r="O14639" s="10">
        <f t="shared" si="5"/>
        <v>2419.718352</v>
      </c>
      <c r="P14639" s="10">
        <f t="shared" si="38"/>
        <v>81.0659192</v>
      </c>
      <c r="Q14639" s="8" t="s">
        <v>17</v>
      </c>
    </row>
    <row r="14640">
      <c r="A14640" s="7">
        <v>14639.0</v>
      </c>
      <c r="B14640" s="7">
        <v>2873.0</v>
      </c>
      <c r="C14640" s="8">
        <v>500.0</v>
      </c>
      <c r="D14640" s="9">
        <v>222.63019205816985</v>
      </c>
      <c r="E14640" s="10">
        <v>428.9514061514278</v>
      </c>
      <c r="F14640" s="10">
        <v>219.34009069770428</v>
      </c>
      <c r="G14640" s="10">
        <v>269.7942652329749</v>
      </c>
      <c r="H14640" s="7">
        <v>0.0</v>
      </c>
      <c r="I14640" s="10">
        <v>0.0</v>
      </c>
      <c r="J14640" s="10">
        <v>143.6677594069963</v>
      </c>
      <c r="K14640" s="11">
        <f t="shared" si="1"/>
        <v>4084.764548</v>
      </c>
      <c r="L14640" s="7" t="str">
        <f t="shared" si="2"/>
        <v>N</v>
      </c>
      <c r="M14640" s="10">
        <f t="shared" si="3"/>
        <v>4084.764548</v>
      </c>
      <c r="N14640" s="7" t="str">
        <f t="shared" si="4"/>
        <v>N</v>
      </c>
      <c r="O14640" s="10">
        <f t="shared" si="5"/>
        <v>4084.764548</v>
      </c>
      <c r="P14640" s="10">
        <f t="shared" si="38"/>
        <v>108.6694651</v>
      </c>
      <c r="Q14640" s="8" t="s">
        <v>17</v>
      </c>
    </row>
    <row r="14641">
      <c r="A14641" s="7">
        <v>14640.0</v>
      </c>
      <c r="B14641" s="7">
        <v>2779.0</v>
      </c>
      <c r="C14641" s="8">
        <v>500.0</v>
      </c>
      <c r="D14641" s="9">
        <v>335.6499582344883</v>
      </c>
      <c r="E14641" s="10">
        <v>0.0</v>
      </c>
      <c r="F14641" s="10">
        <v>550.1547328677871</v>
      </c>
      <c r="G14641" s="10">
        <v>289.1445086705202</v>
      </c>
      <c r="H14641" s="7">
        <v>0.0</v>
      </c>
      <c r="I14641" s="10">
        <v>0.0</v>
      </c>
      <c r="J14641" s="10">
        <v>142.2622339536904</v>
      </c>
      <c r="K14641" s="11">
        <f t="shared" si="1"/>
        <v>4453.9492</v>
      </c>
      <c r="L14641" s="7" t="str">
        <f t="shared" si="2"/>
        <v>N</v>
      </c>
      <c r="M14641" s="10">
        <f t="shared" si="3"/>
        <v>4453.9492</v>
      </c>
      <c r="N14641" s="7" t="str">
        <f t="shared" si="4"/>
        <v>N</v>
      </c>
      <c r="O14641" s="10">
        <f t="shared" si="5"/>
        <v>4453.9492</v>
      </c>
      <c r="P14641" s="10">
        <f t="shared" si="38"/>
        <v>114.9664844</v>
      </c>
      <c r="Q14641" s="8" t="s">
        <v>17</v>
      </c>
    </row>
    <row r="14642">
      <c r="A14642" s="7">
        <v>14641.0</v>
      </c>
      <c r="B14642" s="7">
        <v>1657.0</v>
      </c>
      <c r="C14642" s="8">
        <v>500.0</v>
      </c>
      <c r="D14642" s="9">
        <v>273.11168151856305</v>
      </c>
      <c r="E14642" s="10">
        <v>245.41207457832934</v>
      </c>
      <c r="F14642" s="10">
        <v>198.42399718491518</v>
      </c>
      <c r="G14642" s="10">
        <v>167.17844886753605</v>
      </c>
      <c r="H14642" s="12">
        <v>500.0</v>
      </c>
      <c r="I14642" s="10">
        <v>0.0</v>
      </c>
      <c r="J14642" s="10">
        <v>84.72035834861546</v>
      </c>
      <c r="K14642" s="11">
        <f t="shared" si="1"/>
        <v>2295.714128</v>
      </c>
      <c r="L14642" s="7" t="str">
        <f t="shared" si="2"/>
        <v>N</v>
      </c>
      <c r="M14642" s="10">
        <f t="shared" si="3"/>
        <v>2795.714128</v>
      </c>
      <c r="N14642" s="7" t="str">
        <f t="shared" si="4"/>
        <v>N</v>
      </c>
      <c r="O14642" s="10">
        <f t="shared" si="5"/>
        <v>2295.714128</v>
      </c>
      <c r="P14642" s="10">
        <f t="shared" si="38"/>
        <v>78.31364222</v>
      </c>
      <c r="Q14642" s="8" t="s">
        <v>17</v>
      </c>
    </row>
    <row r="14643">
      <c r="A14643" s="7">
        <v>14642.0</v>
      </c>
      <c r="B14643" s="7">
        <v>2428.0</v>
      </c>
      <c r="C14643" s="7">
        <v>0.0</v>
      </c>
      <c r="D14643" s="9">
        <v>477.8423631848064</v>
      </c>
      <c r="E14643" s="10">
        <v>249.5248997984878</v>
      </c>
      <c r="F14643" s="10">
        <v>214.12747406866325</v>
      </c>
      <c r="G14643" s="10">
        <v>234.9254054054054</v>
      </c>
      <c r="H14643" s="7">
        <v>0.0</v>
      </c>
      <c r="I14643" s="10">
        <v>0.0</v>
      </c>
      <c r="J14643" s="10">
        <v>95.79386997808619</v>
      </c>
      <c r="K14643" s="11">
        <f t="shared" si="1"/>
        <v>3354.895243</v>
      </c>
      <c r="L14643" s="7" t="str">
        <f t="shared" si="2"/>
        <v>N</v>
      </c>
      <c r="M14643" s="10">
        <f t="shared" si="3"/>
        <v>3354.895243</v>
      </c>
      <c r="N14643" s="7" t="str">
        <f t="shared" si="4"/>
        <v>N</v>
      </c>
      <c r="O14643" s="10">
        <f t="shared" si="5"/>
        <v>3354.895243</v>
      </c>
      <c r="P14643" s="10">
        <f t="shared" si="38"/>
        <v>96.15945707</v>
      </c>
      <c r="Q14643" s="8" t="s">
        <v>19</v>
      </c>
    </row>
    <row r="14644">
      <c r="A14644" s="7">
        <v>14643.0</v>
      </c>
      <c r="B14644" s="7">
        <v>1391.0</v>
      </c>
      <c r="C14644" s="8">
        <v>500.0</v>
      </c>
      <c r="D14644" s="9">
        <v>91.47192743764172</v>
      </c>
      <c r="E14644" s="10">
        <v>204.60256834266013</v>
      </c>
      <c r="F14644" s="10">
        <v>0.0</v>
      </c>
      <c r="G14644" s="10">
        <v>122.17248677248676</v>
      </c>
      <c r="H14644" s="7">
        <v>0.0</v>
      </c>
      <c r="I14644" s="10">
        <v>0.0</v>
      </c>
      <c r="J14644" s="10">
        <v>77.92053078021333</v>
      </c>
      <c r="K14644" s="11">
        <f t="shared" si="1"/>
        <v>2104.644414</v>
      </c>
      <c r="L14644" s="7" t="str">
        <f t="shared" si="2"/>
        <v>N</v>
      </c>
      <c r="M14644" s="10">
        <f t="shared" si="3"/>
        <v>2104.644414</v>
      </c>
      <c r="N14644" s="7" t="str">
        <f t="shared" si="4"/>
        <v>N</v>
      </c>
      <c r="O14644" s="10">
        <f t="shared" si="5"/>
        <v>2104.644414</v>
      </c>
      <c r="P14644" s="10">
        <f t="shared" si="38"/>
        <v>75.68449469</v>
      </c>
      <c r="Q14644" s="8" t="s">
        <v>17</v>
      </c>
    </row>
    <row r="14645">
      <c r="A14645" s="7">
        <v>14644.0</v>
      </c>
      <c r="B14645" s="7">
        <v>4558.0</v>
      </c>
      <c r="C14645" s="8">
        <v>500.0</v>
      </c>
      <c r="D14645" s="9">
        <v>693.9897569394042</v>
      </c>
      <c r="E14645" s="10">
        <v>857.046414265178</v>
      </c>
      <c r="F14645" s="10">
        <v>0.0</v>
      </c>
      <c r="G14645" s="10">
        <v>399.0538152610442</v>
      </c>
      <c r="H14645" s="7">
        <v>0.0</v>
      </c>
      <c r="I14645" s="10">
        <v>0.0</v>
      </c>
      <c r="J14645" s="10">
        <v>162.70573248818567</v>
      </c>
      <c r="K14645" s="11">
        <f t="shared" si="1"/>
        <v>6151.043572</v>
      </c>
      <c r="L14645" s="7" t="str">
        <f t="shared" si="2"/>
        <v>N</v>
      </c>
      <c r="M14645" s="10">
        <f t="shared" si="3"/>
        <v>6151.043572</v>
      </c>
      <c r="N14645" s="7" t="str">
        <f t="shared" si="4"/>
        <v>N</v>
      </c>
      <c r="O14645" s="10">
        <f t="shared" si="5"/>
        <v>6151.043572</v>
      </c>
      <c r="P14645" s="10">
        <f t="shared" si="38"/>
        <v>143.5358156</v>
      </c>
      <c r="Q14645" s="8" t="s">
        <v>17</v>
      </c>
    </row>
    <row r="14646">
      <c r="A14646" s="7">
        <v>14645.0</v>
      </c>
      <c r="B14646" s="7">
        <v>2281.0</v>
      </c>
      <c r="C14646" s="8">
        <v>500.0</v>
      </c>
      <c r="D14646" s="9">
        <v>186.6147269656596</v>
      </c>
      <c r="E14646" s="10">
        <v>336.4702970401412</v>
      </c>
      <c r="F14646" s="10">
        <v>0.0</v>
      </c>
      <c r="G14646" s="10">
        <v>199.97808219178083</v>
      </c>
      <c r="H14646" s="7">
        <v>0.0</v>
      </c>
      <c r="I14646" s="10">
        <v>0.0</v>
      </c>
      <c r="J14646" s="10">
        <v>111.31404766372678</v>
      </c>
      <c r="K14646" s="11">
        <f t="shared" si="1"/>
        <v>3167.592809</v>
      </c>
      <c r="L14646" s="7" t="str">
        <f t="shared" si="2"/>
        <v>N</v>
      </c>
      <c r="M14646" s="10">
        <f t="shared" si="3"/>
        <v>3167.592809</v>
      </c>
      <c r="N14646" s="7" t="str">
        <f t="shared" si="4"/>
        <v>N</v>
      </c>
      <c r="O14646" s="10">
        <f t="shared" si="5"/>
        <v>3167.592809</v>
      </c>
      <c r="P14646" s="10">
        <f t="shared" si="38"/>
        <v>93.41706509</v>
      </c>
      <c r="Q14646" s="8" t="s">
        <v>17</v>
      </c>
    </row>
    <row r="14647">
      <c r="A14647" s="7">
        <v>14646.0</v>
      </c>
      <c r="B14647" s="7">
        <v>2972.0</v>
      </c>
      <c r="C14647" s="8">
        <v>500.0</v>
      </c>
      <c r="D14647" s="9">
        <v>228.27195979899497</v>
      </c>
      <c r="E14647" s="10">
        <v>0.0</v>
      </c>
      <c r="F14647" s="10">
        <v>292.50929521981766</v>
      </c>
      <c r="G14647" s="10">
        <v>292.7195979899497</v>
      </c>
      <c r="H14647" s="7">
        <v>0.0</v>
      </c>
      <c r="I14647" s="10">
        <v>0.0</v>
      </c>
      <c r="J14647" s="10">
        <v>118.15081336329891</v>
      </c>
      <c r="K14647" s="11">
        <f t="shared" si="1"/>
        <v>4285.500853</v>
      </c>
      <c r="L14647" s="7" t="str">
        <f t="shared" si="2"/>
        <v>N</v>
      </c>
      <c r="M14647" s="10">
        <f t="shared" si="3"/>
        <v>4285.500853</v>
      </c>
      <c r="N14647" s="7" t="str">
        <f t="shared" si="4"/>
        <v>N</v>
      </c>
      <c r="O14647" s="10">
        <f t="shared" si="5"/>
        <v>4285.500853</v>
      </c>
      <c r="P14647" s="10">
        <f t="shared" si="38"/>
        <v>111.8700626</v>
      </c>
      <c r="Q14647" s="8" t="s">
        <v>17</v>
      </c>
    </row>
    <row r="14648">
      <c r="A14648" s="7">
        <v>14647.0</v>
      </c>
      <c r="B14648" s="7">
        <v>3478.0</v>
      </c>
      <c r="C14648" s="8">
        <v>500.0</v>
      </c>
      <c r="D14648" s="9">
        <v>255.07399169690638</v>
      </c>
      <c r="E14648" s="10">
        <v>593.1920211187675</v>
      </c>
      <c r="F14648" s="10">
        <v>0.0</v>
      </c>
      <c r="G14648" s="10">
        <v>304.4921620822242</v>
      </c>
      <c r="H14648" s="7">
        <v>0.0</v>
      </c>
      <c r="I14648" s="10">
        <v>0.0</v>
      </c>
      <c r="J14648" s="10">
        <v>148.24813192640713</v>
      </c>
      <c r="K14648" s="11">
        <f t="shared" si="1"/>
        <v>4537.566154</v>
      </c>
      <c r="L14648" s="7" t="str">
        <f t="shared" si="2"/>
        <v>N</v>
      </c>
      <c r="M14648" s="10">
        <f t="shared" si="3"/>
        <v>4537.566154</v>
      </c>
      <c r="N14648" s="7" t="str">
        <f t="shared" si="4"/>
        <v>N</v>
      </c>
      <c r="O14648" s="10">
        <f t="shared" si="5"/>
        <v>4537.566154</v>
      </c>
      <c r="P14648" s="10">
        <f t="shared" si="38"/>
        <v>116.1953319</v>
      </c>
      <c r="Q14648" s="8" t="s">
        <v>17</v>
      </c>
    </row>
    <row r="14649">
      <c r="A14649" s="7">
        <v>14648.0</v>
      </c>
      <c r="B14649" s="7">
        <v>4629.0</v>
      </c>
      <c r="C14649" s="8">
        <v>500.0</v>
      </c>
      <c r="D14649" s="9">
        <v>669.5794205989773</v>
      </c>
      <c r="E14649" s="10">
        <v>426.7931243777578</v>
      </c>
      <c r="F14649" s="10">
        <v>391.8943097151205</v>
      </c>
      <c r="G14649" s="10">
        <v>442.88270270270266</v>
      </c>
      <c r="H14649" s="7">
        <v>0.0</v>
      </c>
      <c r="I14649" s="10">
        <v>0.0</v>
      </c>
      <c r="J14649" s="10">
        <v>167.9547041636231</v>
      </c>
      <c r="K14649" s="11">
        <f t="shared" si="1"/>
        <v>6633.356433</v>
      </c>
      <c r="L14649" s="7" t="str">
        <f t="shared" si="2"/>
        <v>N</v>
      </c>
      <c r="M14649" s="10">
        <f t="shared" si="3"/>
        <v>6633.356433</v>
      </c>
      <c r="N14649" s="7" t="str">
        <f t="shared" si="4"/>
        <v>N</v>
      </c>
      <c r="O14649" s="10">
        <f t="shared" si="5"/>
        <v>6633.356433</v>
      </c>
      <c r="P14649" s="10">
        <f t="shared" si="38"/>
        <v>151.4285271</v>
      </c>
      <c r="Q14649" s="8" t="s">
        <v>17</v>
      </c>
    </row>
    <row r="14650">
      <c r="A14650" s="7">
        <v>14649.0</v>
      </c>
      <c r="B14650" s="7">
        <v>2798.0</v>
      </c>
      <c r="C14650" s="8">
        <v>500.0</v>
      </c>
      <c r="D14650" s="9">
        <v>207.4738621713687</v>
      </c>
      <c r="E14650" s="10">
        <v>0.0</v>
      </c>
      <c r="F14650" s="10">
        <v>576.9326648615599</v>
      </c>
      <c r="G14650" s="10">
        <v>292.8747663551402</v>
      </c>
      <c r="H14650" s="7">
        <v>0.0</v>
      </c>
      <c r="I14650" s="10">
        <v>0.0</v>
      </c>
      <c r="J14650" s="10">
        <v>145.34265210935453</v>
      </c>
      <c r="K14650" s="11">
        <f t="shared" si="1"/>
        <v>4375.281293</v>
      </c>
      <c r="L14650" s="7" t="str">
        <f t="shared" si="2"/>
        <v>N</v>
      </c>
      <c r="M14650" s="10">
        <f t="shared" si="3"/>
        <v>4375.281293</v>
      </c>
      <c r="N14650" s="7" t="str">
        <f t="shared" si="4"/>
        <v>N</v>
      </c>
      <c r="O14650" s="10">
        <f t="shared" si="5"/>
        <v>4375.281293</v>
      </c>
      <c r="P14650" s="10">
        <f t="shared" si="38"/>
        <v>113.4833175</v>
      </c>
      <c r="Q14650" s="8" t="s">
        <v>17</v>
      </c>
    </row>
    <row r="14651">
      <c r="A14651" s="7">
        <v>14650.0</v>
      </c>
      <c r="B14651" s="7">
        <v>2810.0</v>
      </c>
      <c r="C14651" s="8">
        <v>500.0</v>
      </c>
      <c r="D14651" s="9">
        <v>0.0</v>
      </c>
      <c r="E14651" s="10">
        <v>0.0</v>
      </c>
      <c r="F14651" s="10">
        <v>448.1336227265694</v>
      </c>
      <c r="G14651" s="10">
        <v>294.21676891615544</v>
      </c>
      <c r="H14651" s="7">
        <v>0.0</v>
      </c>
      <c r="I14651" s="10">
        <v>0.0</v>
      </c>
      <c r="J14651" s="10">
        <v>142.28242521568578</v>
      </c>
      <c r="K14651" s="11">
        <f t="shared" si="1"/>
        <v>4052.350392</v>
      </c>
      <c r="L14651" s="7" t="str">
        <f t="shared" si="2"/>
        <v>N</v>
      </c>
      <c r="M14651" s="10">
        <f t="shared" si="3"/>
        <v>4052.350392</v>
      </c>
      <c r="N14651" s="7" t="str">
        <f t="shared" si="4"/>
        <v>N</v>
      </c>
      <c r="O14651" s="10">
        <f t="shared" si="5"/>
        <v>4052.350392</v>
      </c>
      <c r="P14651" s="10">
        <f t="shared" si="38"/>
        <v>107.6464052</v>
      </c>
      <c r="Q14651" s="8" t="s">
        <v>17</v>
      </c>
    </row>
    <row r="14652">
      <c r="A14652" s="7">
        <v>14651.0</v>
      </c>
      <c r="B14652" s="7">
        <v>3308.0</v>
      </c>
      <c r="C14652" s="8">
        <v>500.0</v>
      </c>
      <c r="D14652" s="9">
        <v>350.8708689655172</v>
      </c>
      <c r="E14652" s="10">
        <v>635.0511603297205</v>
      </c>
      <c r="F14652" s="10">
        <v>0.0</v>
      </c>
      <c r="G14652" s="10">
        <v>289.7351724137931</v>
      </c>
      <c r="H14652" s="7">
        <v>0.0</v>
      </c>
      <c r="I14652" s="10">
        <v>0.0</v>
      </c>
      <c r="J14652" s="10">
        <v>138.5884936979786</v>
      </c>
      <c r="K14652" s="11">
        <f t="shared" si="1"/>
        <v>4448.606041</v>
      </c>
      <c r="L14652" s="7" t="str">
        <f t="shared" si="2"/>
        <v>N</v>
      </c>
      <c r="M14652" s="10">
        <f t="shared" si="3"/>
        <v>4448.606041</v>
      </c>
      <c r="N14652" s="7" t="str">
        <f t="shared" si="4"/>
        <v>N</v>
      </c>
      <c r="O14652" s="10">
        <f t="shared" si="5"/>
        <v>4448.606041</v>
      </c>
      <c r="P14652" s="10">
        <f t="shared" si="38"/>
        <v>114.8596756</v>
      </c>
      <c r="Q14652" s="8" t="s">
        <v>17</v>
      </c>
    </row>
    <row r="14653">
      <c r="A14653" s="7">
        <v>14652.0</v>
      </c>
      <c r="B14653" s="7">
        <v>12680.0</v>
      </c>
      <c r="C14653" s="8">
        <v>900.0</v>
      </c>
      <c r="D14653" s="9">
        <v>0.0</v>
      </c>
      <c r="E14653" s="10">
        <v>0.0</v>
      </c>
      <c r="F14653" s="10">
        <v>2312.934309305201</v>
      </c>
      <c r="G14653" s="10">
        <v>1299.7390233894132</v>
      </c>
      <c r="H14653" s="7">
        <v>0.0</v>
      </c>
      <c r="I14653" s="10">
        <v>0.0</v>
      </c>
      <c r="J14653" s="10">
        <v>458.1601933264848</v>
      </c>
      <c r="K14653" s="11">
        <f t="shared" si="1"/>
        <v>17192.67333</v>
      </c>
      <c r="L14653" s="7" t="str">
        <f t="shared" si="2"/>
        <v>N</v>
      </c>
      <c r="M14653" s="10">
        <f t="shared" si="3"/>
        <v>17192.67333</v>
      </c>
      <c r="N14653" s="7" t="str">
        <f t="shared" si="4"/>
        <v>N</v>
      </c>
      <c r="O14653" s="10">
        <f t="shared" si="5"/>
        <v>17192.67333</v>
      </c>
      <c r="P14653" s="10">
        <f t="shared" si="38"/>
        <v>326.0728176</v>
      </c>
      <c r="Q14653" s="7" t="s">
        <v>18</v>
      </c>
    </row>
    <row r="14654">
      <c r="A14654" s="7">
        <v>14653.0</v>
      </c>
      <c r="B14654" s="7">
        <v>4313.0</v>
      </c>
      <c r="C14654" s="8">
        <v>500.0</v>
      </c>
      <c r="D14654" s="9">
        <v>494.6659261807756</v>
      </c>
      <c r="E14654" s="10">
        <v>570.0705051550393</v>
      </c>
      <c r="F14654" s="10">
        <v>351.73762245359893</v>
      </c>
      <c r="G14654" s="10">
        <v>411.1114893617021</v>
      </c>
      <c r="H14654" s="7">
        <v>0.0</v>
      </c>
      <c r="I14654" s="10">
        <v>0.0</v>
      </c>
      <c r="J14654" s="10">
        <v>161.91096906594237</v>
      </c>
      <c r="K14654" s="11">
        <f t="shared" si="1"/>
        <v>6070.515038</v>
      </c>
      <c r="L14654" s="7" t="str">
        <f t="shared" si="2"/>
        <v>N</v>
      </c>
      <c r="M14654" s="10">
        <f t="shared" si="3"/>
        <v>6070.515038</v>
      </c>
      <c r="N14654" s="7" t="str">
        <f t="shared" si="4"/>
        <v>N</v>
      </c>
      <c r="O14654" s="10">
        <f t="shared" si="5"/>
        <v>6070.515038</v>
      </c>
      <c r="P14654" s="10">
        <f t="shared" si="38"/>
        <v>141.8692639</v>
      </c>
      <c r="Q14654" s="8" t="s">
        <v>17</v>
      </c>
    </row>
    <row r="14655">
      <c r="A14655" s="7">
        <v>14654.0</v>
      </c>
      <c r="B14655" s="7">
        <v>1565.0</v>
      </c>
      <c r="C14655" s="8">
        <v>500.0</v>
      </c>
      <c r="D14655" s="9">
        <v>404.37294380392024</v>
      </c>
      <c r="E14655" s="10">
        <v>0.0</v>
      </c>
      <c r="F14655" s="10">
        <v>282.50712512328676</v>
      </c>
      <c r="G14655" s="10">
        <v>160.1885521885522</v>
      </c>
      <c r="H14655" s="7">
        <v>0.0</v>
      </c>
      <c r="I14655" s="10">
        <v>0.0</v>
      </c>
      <c r="J14655" s="10">
        <v>100.81626818125135</v>
      </c>
      <c r="K14655" s="11">
        <f t="shared" si="1"/>
        <v>2912.068621</v>
      </c>
      <c r="L14655" s="7" t="str">
        <f t="shared" si="2"/>
        <v>N</v>
      </c>
      <c r="M14655" s="10">
        <f t="shared" si="3"/>
        <v>2912.068621</v>
      </c>
      <c r="N14655" s="7" t="str">
        <f t="shared" si="4"/>
        <v>N</v>
      </c>
      <c r="O14655" s="10">
        <f t="shared" si="5"/>
        <v>2912.068621</v>
      </c>
      <c r="P14655" s="10">
        <f t="shared" si="38"/>
        <v>89.53384124</v>
      </c>
      <c r="Q14655" s="8" t="s">
        <v>17</v>
      </c>
    </row>
    <row r="14656">
      <c r="A14656" s="7">
        <v>14655.0</v>
      </c>
      <c r="B14656" s="7">
        <v>3956.0</v>
      </c>
      <c r="C14656" s="8">
        <v>500.0</v>
      </c>
      <c r="D14656" s="9">
        <v>664.3567707815924</v>
      </c>
      <c r="E14656" s="10">
        <v>0.0</v>
      </c>
      <c r="F14656" s="10">
        <v>766.5655047479912</v>
      </c>
      <c r="G14656" s="10">
        <v>410.5686486486486</v>
      </c>
      <c r="H14656" s="7">
        <v>0.0</v>
      </c>
      <c r="I14656" s="10">
        <v>0.0</v>
      </c>
      <c r="J14656" s="10">
        <v>183.30914243973703</v>
      </c>
      <c r="K14656" s="11">
        <f t="shared" si="1"/>
        <v>6297.490924</v>
      </c>
      <c r="L14656" s="7" t="str">
        <f t="shared" si="2"/>
        <v>N</v>
      </c>
      <c r="M14656" s="10">
        <f t="shared" si="3"/>
        <v>6297.490924</v>
      </c>
      <c r="N14656" s="7" t="str">
        <f t="shared" si="4"/>
        <v>N</v>
      </c>
      <c r="O14656" s="10">
        <f t="shared" si="5"/>
        <v>6297.490924</v>
      </c>
      <c r="P14656" s="10">
        <f t="shared" si="38"/>
        <v>145.964601</v>
      </c>
      <c r="Q14656" s="8" t="s">
        <v>17</v>
      </c>
    </row>
    <row r="14657">
      <c r="A14657" s="7">
        <v>14656.0</v>
      </c>
      <c r="B14657" s="7">
        <v>2350.0</v>
      </c>
      <c r="C14657" s="8">
        <v>500.0</v>
      </c>
      <c r="D14657" s="9">
        <v>188.51144680052542</v>
      </c>
      <c r="E14657" s="10">
        <v>260.7936393101346</v>
      </c>
      <c r="F14657" s="10">
        <v>220.48122432809993</v>
      </c>
      <c r="G14657" s="10">
        <v>224.26940639269407</v>
      </c>
      <c r="H14657" s="7">
        <v>0.0</v>
      </c>
      <c r="I14657" s="10">
        <v>0.0</v>
      </c>
      <c r="J14657" s="10">
        <v>120.16226725881445</v>
      </c>
      <c r="K14657" s="11">
        <f t="shared" si="1"/>
        <v>3483.262078</v>
      </c>
      <c r="L14657" s="7" t="str">
        <f t="shared" si="2"/>
        <v>N</v>
      </c>
      <c r="M14657" s="10">
        <f t="shared" si="3"/>
        <v>3483.262078</v>
      </c>
      <c r="N14657" s="7" t="str">
        <f t="shared" si="4"/>
        <v>N</v>
      </c>
      <c r="O14657" s="10">
        <f t="shared" si="5"/>
        <v>3483.262078</v>
      </c>
      <c r="P14657" s="10">
        <f t="shared" si="38"/>
        <v>98.66186808</v>
      </c>
      <c r="Q14657" s="8" t="s">
        <v>17</v>
      </c>
    </row>
    <row r="14658">
      <c r="A14658" s="7">
        <v>14657.0</v>
      </c>
      <c r="B14658" s="7">
        <v>1483.0</v>
      </c>
      <c r="C14658" s="8">
        <v>500.0</v>
      </c>
      <c r="D14658" s="9">
        <v>59.8611324099723</v>
      </c>
      <c r="E14658" s="10">
        <v>0.0</v>
      </c>
      <c r="F14658" s="10">
        <v>115.1175623268698</v>
      </c>
      <c r="G14658" s="10">
        <v>143.61684210526315</v>
      </c>
      <c r="H14658" s="7">
        <v>0.0</v>
      </c>
      <c r="I14658" s="10">
        <v>0.0</v>
      </c>
      <c r="J14658" s="10">
        <v>82.88464487534625</v>
      </c>
      <c r="K14658" s="11">
        <f t="shared" si="1"/>
        <v>2301.595537</v>
      </c>
      <c r="L14658" s="7" t="str">
        <f t="shared" si="2"/>
        <v>N</v>
      </c>
      <c r="M14658" s="10">
        <f t="shared" si="3"/>
        <v>2301.595537</v>
      </c>
      <c r="N14658" s="7" t="str">
        <f t="shared" si="4"/>
        <v>N</v>
      </c>
      <c r="O14658" s="10">
        <f t="shared" si="5"/>
        <v>2301.595537</v>
      </c>
      <c r="P14658" s="10">
        <f t="shared" si="38"/>
        <v>78.84361651</v>
      </c>
      <c r="Q14658" s="8" t="s">
        <v>17</v>
      </c>
    </row>
    <row r="14659">
      <c r="A14659" s="7">
        <v>14658.0</v>
      </c>
      <c r="B14659" s="7">
        <v>2006.0</v>
      </c>
      <c r="C14659" s="8">
        <v>500.0</v>
      </c>
      <c r="D14659" s="9">
        <v>168.4072899408284</v>
      </c>
      <c r="E14659" s="10">
        <v>0.0</v>
      </c>
      <c r="F14659" s="10">
        <v>290.35739644970414</v>
      </c>
      <c r="G14659" s="10">
        <v>209.85846153846154</v>
      </c>
      <c r="H14659" s="7">
        <v>0.0</v>
      </c>
      <c r="I14659" s="10">
        <v>0.0</v>
      </c>
      <c r="J14659" s="10">
        <v>99.88294437869823</v>
      </c>
      <c r="K14659" s="11">
        <f t="shared" si="1"/>
        <v>3174.623148</v>
      </c>
      <c r="L14659" s="7" t="str">
        <f t="shared" si="2"/>
        <v>N</v>
      </c>
      <c r="M14659" s="10">
        <f t="shared" si="3"/>
        <v>3174.623148</v>
      </c>
      <c r="N14659" s="7" t="str">
        <f t="shared" si="4"/>
        <v>N</v>
      </c>
      <c r="O14659" s="10">
        <f t="shared" si="5"/>
        <v>3174.623148</v>
      </c>
      <c r="P14659" s="10">
        <f t="shared" si="38"/>
        <v>93.36576436</v>
      </c>
      <c r="Q14659" s="8" t="s">
        <v>17</v>
      </c>
    </row>
    <row r="14660">
      <c r="A14660" s="7">
        <v>14659.0</v>
      </c>
      <c r="B14660" s="7">
        <v>4722.0</v>
      </c>
      <c r="C14660" s="8">
        <v>500.0</v>
      </c>
      <c r="D14660" s="9">
        <v>289.05707466666667</v>
      </c>
      <c r="E14660" s="10">
        <v>0.0</v>
      </c>
      <c r="F14660" s="10">
        <v>847.2362533333334</v>
      </c>
      <c r="G14660" s="10">
        <v>483.7426666666667</v>
      </c>
      <c r="H14660" s="7">
        <v>0.0</v>
      </c>
      <c r="I14660" s="10">
        <v>0.0</v>
      </c>
      <c r="J14660" s="10">
        <v>207.10219525925925</v>
      </c>
      <c r="K14660" s="11">
        <f t="shared" si="1"/>
        <v>6842.035995</v>
      </c>
      <c r="L14660" s="7" t="str">
        <f t="shared" si="2"/>
        <v>N</v>
      </c>
      <c r="M14660" s="10">
        <f t="shared" si="3"/>
        <v>6842.035995</v>
      </c>
      <c r="N14660" s="7" t="str">
        <f t="shared" si="4"/>
        <v>N</v>
      </c>
      <c r="O14660" s="10">
        <f t="shared" si="5"/>
        <v>6842.035995</v>
      </c>
      <c r="P14660" s="10">
        <f t="shared" si="38"/>
        <v>154.4492799</v>
      </c>
      <c r="Q14660" s="8" t="s">
        <v>17</v>
      </c>
    </row>
    <row r="14661">
      <c r="A14661" s="7">
        <v>14660.0</v>
      </c>
      <c r="B14661" s="7">
        <v>3998.0</v>
      </c>
      <c r="C14661" s="8">
        <v>500.0</v>
      </c>
      <c r="D14661" s="9">
        <v>458.3615788235473</v>
      </c>
      <c r="E14661" s="10">
        <v>539.3643971368714</v>
      </c>
      <c r="F14661" s="10">
        <v>560.4663373024005</v>
      </c>
      <c r="G14661" s="10">
        <v>398.6986225895317</v>
      </c>
      <c r="H14661" s="7">
        <v>0.0</v>
      </c>
      <c r="I14661" s="10">
        <v>0.0</v>
      </c>
      <c r="J14661" s="10">
        <v>173.1341556815336</v>
      </c>
      <c r="K14661" s="11">
        <f t="shared" si="1"/>
        <v>5915.526539</v>
      </c>
      <c r="L14661" s="7" t="str">
        <f t="shared" si="2"/>
        <v>N</v>
      </c>
      <c r="M14661" s="10">
        <f t="shared" si="3"/>
        <v>5915.526539</v>
      </c>
      <c r="N14661" s="7" t="str">
        <f t="shared" si="4"/>
        <v>N</v>
      </c>
      <c r="O14661" s="10">
        <f t="shared" si="5"/>
        <v>5915.526539</v>
      </c>
      <c r="P14661" s="10">
        <f t="shared" si="38"/>
        <v>139.3029025</v>
      </c>
      <c r="Q14661" s="8" t="s">
        <v>17</v>
      </c>
    </row>
    <row r="14662">
      <c r="A14662" s="7">
        <v>14661.0</v>
      </c>
      <c r="B14662" s="7">
        <v>1807.0</v>
      </c>
      <c r="C14662" s="8">
        <v>500.0</v>
      </c>
      <c r="D14662" s="9">
        <v>218.53081524817466</v>
      </c>
      <c r="E14662" s="10">
        <v>177.25675875996924</v>
      </c>
      <c r="F14662" s="10">
        <v>219.62896004841676</v>
      </c>
      <c r="G14662" s="10">
        <v>176.1699164345404</v>
      </c>
      <c r="H14662" s="7">
        <v>0.0</v>
      </c>
      <c r="I14662" s="10">
        <v>0.0</v>
      </c>
      <c r="J14662" s="10">
        <v>107.61819042372422</v>
      </c>
      <c r="K14662" s="11">
        <f t="shared" si="1"/>
        <v>2921.329692</v>
      </c>
      <c r="L14662" s="7" t="str">
        <f t="shared" si="2"/>
        <v>N</v>
      </c>
      <c r="M14662" s="10">
        <f t="shared" si="3"/>
        <v>2921.329692</v>
      </c>
      <c r="N14662" s="7" t="str">
        <f t="shared" si="4"/>
        <v>N</v>
      </c>
      <c r="O14662" s="10">
        <f t="shared" si="5"/>
        <v>2921.329692</v>
      </c>
      <c r="P14662" s="10">
        <f t="shared" si="38"/>
        <v>89.41287596</v>
      </c>
      <c r="Q14662" s="8" t="s">
        <v>17</v>
      </c>
    </row>
    <row r="14663">
      <c r="A14663" s="7">
        <v>14662.0</v>
      </c>
      <c r="B14663" s="7">
        <v>1180.0</v>
      </c>
      <c r="C14663" s="8">
        <v>500.0</v>
      </c>
      <c r="D14663" s="9">
        <v>108.51250807948125</v>
      </c>
      <c r="E14663" s="10">
        <v>0.0</v>
      </c>
      <c r="F14663" s="10">
        <v>171.6269260440775</v>
      </c>
      <c r="G14663" s="10">
        <v>117.46118721461187</v>
      </c>
      <c r="H14663" s="7">
        <v>0.0</v>
      </c>
      <c r="I14663" s="10">
        <v>0.0</v>
      </c>
      <c r="J14663" s="10">
        <v>83.04528679552136</v>
      </c>
      <c r="K14663" s="11">
        <f t="shared" si="1"/>
        <v>2077.600621</v>
      </c>
      <c r="L14663" s="7" t="str">
        <f t="shared" si="2"/>
        <v>N</v>
      </c>
      <c r="M14663" s="10">
        <f t="shared" si="3"/>
        <v>2077.600621</v>
      </c>
      <c r="N14663" s="7" t="str">
        <f t="shared" si="4"/>
        <v>N</v>
      </c>
      <c r="O14663" s="10">
        <f t="shared" si="5"/>
        <v>2077.600621</v>
      </c>
      <c r="P14663" s="10">
        <f t="shared" si="38"/>
        <v>75.28250981</v>
      </c>
      <c r="Q14663" s="8" t="s">
        <v>17</v>
      </c>
    </row>
    <row r="14664">
      <c r="A14664" s="7">
        <v>14663.0</v>
      </c>
      <c r="B14664" s="7">
        <v>1376.0</v>
      </c>
      <c r="C14664" s="8">
        <v>500.0</v>
      </c>
      <c r="D14664" s="9">
        <v>294.10669227786343</v>
      </c>
      <c r="E14664" s="10">
        <v>205.1546858364099</v>
      </c>
      <c r="F14664" s="10">
        <v>57.46912377843309</v>
      </c>
      <c r="G14664" s="10">
        <v>126.71871871871873</v>
      </c>
      <c r="H14664" s="7">
        <v>0.0</v>
      </c>
      <c r="I14664" s="10">
        <v>0.0</v>
      </c>
      <c r="J14664" s="10">
        <v>85.64026288550814</v>
      </c>
      <c r="K14664" s="11">
        <f t="shared" si="1"/>
        <v>2354.294535</v>
      </c>
      <c r="L14664" s="7" t="str">
        <f t="shared" si="2"/>
        <v>N</v>
      </c>
      <c r="M14664" s="10">
        <f t="shared" si="3"/>
        <v>2354.294535</v>
      </c>
      <c r="N14664" s="7" t="str">
        <f t="shared" si="4"/>
        <v>N</v>
      </c>
      <c r="O14664" s="10">
        <f t="shared" si="5"/>
        <v>2354.294535</v>
      </c>
      <c r="P14664" s="10">
        <f t="shared" si="38"/>
        <v>80.09636469</v>
      </c>
      <c r="Q14664" s="8" t="s">
        <v>17</v>
      </c>
    </row>
    <row r="14665">
      <c r="A14665" s="7">
        <v>14664.0</v>
      </c>
      <c r="B14665" s="7">
        <v>3952.0</v>
      </c>
      <c r="C14665" s="8">
        <v>500.0</v>
      </c>
      <c r="D14665" s="9">
        <v>393.66580457695324</v>
      </c>
      <c r="E14665" s="10">
        <v>535.5967450629493</v>
      </c>
      <c r="F14665" s="10">
        <v>344.73559157868783</v>
      </c>
      <c r="G14665" s="10">
        <v>377.60949554896143</v>
      </c>
      <c r="H14665" s="7">
        <v>0.0</v>
      </c>
      <c r="I14665" s="10">
        <v>0.0</v>
      </c>
      <c r="J14665" s="10">
        <v>156.7990916535322</v>
      </c>
      <c r="K14665" s="11">
        <f t="shared" si="1"/>
        <v>5568.010892</v>
      </c>
      <c r="L14665" s="7" t="str">
        <f t="shared" si="2"/>
        <v>N</v>
      </c>
      <c r="M14665" s="10">
        <f t="shared" si="3"/>
        <v>5568.010892</v>
      </c>
      <c r="N14665" s="7" t="str">
        <f t="shared" si="4"/>
        <v>N</v>
      </c>
      <c r="O14665" s="10">
        <f t="shared" si="5"/>
        <v>5568.010892</v>
      </c>
      <c r="P14665" s="10">
        <f t="shared" si="38"/>
        <v>133.4272251</v>
      </c>
      <c r="Q14665" s="8" t="s">
        <v>17</v>
      </c>
    </row>
    <row r="14666">
      <c r="A14666" s="7">
        <v>14665.0</v>
      </c>
      <c r="B14666" s="7">
        <v>19145.0</v>
      </c>
      <c r="C14666" s="8">
        <v>900.0</v>
      </c>
      <c r="D14666" s="9">
        <v>1101.7051770497699</v>
      </c>
      <c r="E14666" s="10">
        <v>0.0</v>
      </c>
      <c r="F14666" s="10">
        <v>2994.4346712212746</v>
      </c>
      <c r="G14666" s="10">
        <v>1916.3289459717653</v>
      </c>
      <c r="H14666" s="12">
        <v>500.0</v>
      </c>
      <c r="I14666" s="10">
        <v>0.0</v>
      </c>
      <c r="J14666" s="10">
        <v>667.6333372921606</v>
      </c>
      <c r="K14666" s="11">
        <f t="shared" si="1"/>
        <v>25557.46879</v>
      </c>
      <c r="L14666" s="7" t="str">
        <f t="shared" si="2"/>
        <v>N</v>
      </c>
      <c r="M14666" s="10">
        <f t="shared" si="3"/>
        <v>26057.46879</v>
      </c>
      <c r="N14666" s="7" t="str">
        <f t="shared" si="4"/>
        <v>N</v>
      </c>
      <c r="O14666" s="10">
        <f t="shared" si="5"/>
        <v>25557.46879</v>
      </c>
      <c r="P14666" s="10">
        <f t="shared" si="38"/>
        <v>465.5405173</v>
      </c>
      <c r="Q14666" s="7" t="s">
        <v>18</v>
      </c>
    </row>
    <row r="14667">
      <c r="A14667" s="7">
        <v>14666.0</v>
      </c>
      <c r="B14667" s="7">
        <v>5783.0</v>
      </c>
      <c r="C14667" s="8">
        <v>500.0</v>
      </c>
      <c r="D14667" s="9">
        <v>810.641528531856</v>
      </c>
      <c r="E14667" s="10">
        <v>0.0</v>
      </c>
      <c r="F14667" s="10">
        <v>686.5189096645122</v>
      </c>
      <c r="G14667" s="10">
        <v>561.052456140351</v>
      </c>
      <c r="H14667" s="7">
        <v>0.0</v>
      </c>
      <c r="I14667" s="10">
        <v>0.0</v>
      </c>
      <c r="J14667" s="10">
        <v>230.6703536472761</v>
      </c>
      <c r="K14667" s="11">
        <f t="shared" si="1"/>
        <v>8341.212894</v>
      </c>
      <c r="L14667" s="7" t="str">
        <f t="shared" si="2"/>
        <v>N</v>
      </c>
      <c r="M14667" s="10">
        <f t="shared" si="3"/>
        <v>8341.212894</v>
      </c>
      <c r="N14667" s="7" t="str">
        <f t="shared" si="4"/>
        <v>N</v>
      </c>
      <c r="O14667" s="10">
        <f t="shared" si="5"/>
        <v>8341.212894</v>
      </c>
      <c r="P14667" s="10">
        <f t="shared" si="38"/>
        <v>180.0428879</v>
      </c>
      <c r="Q14667" s="8" t="s">
        <v>17</v>
      </c>
    </row>
    <row r="14668">
      <c r="A14668" s="7">
        <v>14667.0</v>
      </c>
      <c r="B14668" s="7">
        <v>9560.0</v>
      </c>
      <c r="C14668" s="8">
        <v>500.0</v>
      </c>
      <c r="D14668" s="9">
        <v>1593.406140742385</v>
      </c>
      <c r="E14668" s="10">
        <v>0.0</v>
      </c>
      <c r="F14668" s="10">
        <v>1080.3692539804072</v>
      </c>
      <c r="G14668" s="10">
        <v>931.0319210679048</v>
      </c>
      <c r="H14668" s="7">
        <v>0.0</v>
      </c>
      <c r="I14668" s="10">
        <v>0.0</v>
      </c>
      <c r="J14668" s="10">
        <v>350.15044539262425</v>
      </c>
      <c r="K14668" s="11">
        <f t="shared" si="1"/>
        <v>13664.80732</v>
      </c>
      <c r="L14668" s="7" t="str">
        <f t="shared" si="2"/>
        <v>N</v>
      </c>
      <c r="M14668" s="10">
        <f t="shared" si="3"/>
        <v>13664.80732</v>
      </c>
      <c r="N14668" s="7" t="str">
        <f t="shared" si="4"/>
        <v>N</v>
      </c>
      <c r="O14668" s="10">
        <f t="shared" si="5"/>
        <v>13664.80732</v>
      </c>
      <c r="P14668" s="10">
        <f t="shared" si="38"/>
        <v>269.2079571</v>
      </c>
      <c r="Q14668" s="8" t="s">
        <v>17</v>
      </c>
    </row>
    <row r="14669">
      <c r="A14669" s="7">
        <v>14668.0</v>
      </c>
      <c r="B14669" s="7">
        <v>2964.0</v>
      </c>
      <c r="C14669" s="8">
        <v>500.0</v>
      </c>
      <c r="D14669" s="9">
        <v>163.86734375</v>
      </c>
      <c r="E14669" s="10">
        <v>0.0</v>
      </c>
      <c r="F14669" s="10">
        <v>401.0739182692308</v>
      </c>
      <c r="G14669" s="10">
        <v>303.525</v>
      </c>
      <c r="H14669" s="7">
        <v>0.0</v>
      </c>
      <c r="I14669" s="10">
        <v>0.0</v>
      </c>
      <c r="J14669" s="10">
        <v>122.61402644230769</v>
      </c>
      <c r="K14669" s="11">
        <f t="shared" si="1"/>
        <v>4332.466262</v>
      </c>
      <c r="L14669" s="7" t="str">
        <f t="shared" si="2"/>
        <v>N</v>
      </c>
      <c r="M14669" s="10">
        <f t="shared" si="3"/>
        <v>4332.466262</v>
      </c>
      <c r="N14669" s="7" t="str">
        <f t="shared" si="4"/>
        <v>N</v>
      </c>
      <c r="O14669" s="10">
        <f t="shared" si="5"/>
        <v>4332.466262</v>
      </c>
      <c r="P14669" s="10">
        <f t="shared" si="38"/>
        <v>112.5209427</v>
      </c>
      <c r="Q14669" s="8" t="s">
        <v>17</v>
      </c>
    </row>
    <row r="14670">
      <c r="A14670" s="7">
        <v>14669.0</v>
      </c>
      <c r="B14670" s="7">
        <v>1496.0</v>
      </c>
      <c r="C14670" s="8">
        <v>500.0</v>
      </c>
      <c r="D14670" s="9">
        <v>330.64958490270953</v>
      </c>
      <c r="E14670" s="10">
        <v>279.91985922068585</v>
      </c>
      <c r="F14670" s="10">
        <v>121.2381811309935</v>
      </c>
      <c r="G14670" s="10">
        <v>141.49891696750902</v>
      </c>
      <c r="H14670" s="7">
        <v>0.0</v>
      </c>
      <c r="I14670" s="10">
        <v>0.0</v>
      </c>
      <c r="J14670" s="10">
        <v>91.47971848974964</v>
      </c>
      <c r="K14670" s="11">
        <f t="shared" si="1"/>
        <v>2589.386683</v>
      </c>
      <c r="L14670" s="7" t="str">
        <f t="shared" si="2"/>
        <v>N</v>
      </c>
      <c r="M14670" s="10">
        <f t="shared" si="3"/>
        <v>2589.386683</v>
      </c>
      <c r="N14670" s="7" t="str">
        <f t="shared" si="4"/>
        <v>N</v>
      </c>
      <c r="O14670" s="10">
        <f t="shared" si="5"/>
        <v>2589.386683</v>
      </c>
      <c r="P14670" s="10">
        <f t="shared" si="38"/>
        <v>84.06197979</v>
      </c>
      <c r="Q14670" s="8" t="s">
        <v>17</v>
      </c>
    </row>
    <row r="14671">
      <c r="A14671" s="7">
        <v>14670.0</v>
      </c>
      <c r="B14671" s="7">
        <v>1693.0</v>
      </c>
      <c r="C14671" s="8">
        <v>500.0</v>
      </c>
      <c r="D14671" s="9">
        <v>102.6113435122197</v>
      </c>
      <c r="E14671" s="10">
        <v>0.0</v>
      </c>
      <c r="F14671" s="10">
        <v>395.945945074326</v>
      </c>
      <c r="G14671" s="10">
        <v>181.6615873015873</v>
      </c>
      <c r="H14671" s="7">
        <v>0.0</v>
      </c>
      <c r="I14671" s="10">
        <v>0.0</v>
      </c>
      <c r="J14671" s="10">
        <v>104.84202489292014</v>
      </c>
      <c r="K14671" s="11">
        <f t="shared" si="1"/>
        <v>2873.218876</v>
      </c>
      <c r="L14671" s="7" t="str">
        <f t="shared" si="2"/>
        <v>N</v>
      </c>
      <c r="M14671" s="10">
        <f t="shared" si="3"/>
        <v>2873.218876</v>
      </c>
      <c r="N14671" s="7" t="str">
        <f t="shared" si="4"/>
        <v>N</v>
      </c>
      <c r="O14671" s="10">
        <f t="shared" si="5"/>
        <v>2873.218876</v>
      </c>
      <c r="P14671" s="10">
        <f t="shared" si="38"/>
        <v>88.44803119</v>
      </c>
      <c r="Q14671" s="8" t="s">
        <v>17</v>
      </c>
    </row>
    <row r="14672">
      <c r="A14672" s="7">
        <v>14671.0</v>
      </c>
      <c r="B14672" s="7">
        <v>7895.0</v>
      </c>
      <c r="C14672" s="8">
        <v>500.0</v>
      </c>
      <c r="D14672" s="9">
        <v>870.9812119974858</v>
      </c>
      <c r="E14672" s="10">
        <v>713.0288511260699</v>
      </c>
      <c r="F14672" s="10">
        <v>856.6122326117405</v>
      </c>
      <c r="G14672" s="10">
        <v>765.0488644184446</v>
      </c>
      <c r="H14672" s="7">
        <v>0.0</v>
      </c>
      <c r="I14672" s="10">
        <v>0.0</v>
      </c>
      <c r="J14672" s="10">
        <v>290.69550603469384</v>
      </c>
      <c r="K14672" s="11">
        <f t="shared" si="1"/>
        <v>10887.64231</v>
      </c>
      <c r="L14672" s="7" t="str">
        <f t="shared" si="2"/>
        <v>N</v>
      </c>
      <c r="M14672" s="10">
        <f t="shared" si="3"/>
        <v>10887.64231</v>
      </c>
      <c r="N14672" s="7" t="str">
        <f t="shared" si="4"/>
        <v>N</v>
      </c>
      <c r="O14672" s="10">
        <f t="shared" si="5"/>
        <v>10887.64231</v>
      </c>
      <c r="P14672" s="10">
        <f t="shared" si="38"/>
        <v>222.206682</v>
      </c>
      <c r="Q14672" s="8" t="s">
        <v>17</v>
      </c>
    </row>
    <row r="14673">
      <c r="A14673" s="7">
        <v>14672.0</v>
      </c>
      <c r="B14673" s="7">
        <v>2622.0</v>
      </c>
      <c r="C14673" s="8">
        <v>500.0</v>
      </c>
      <c r="D14673" s="9">
        <v>315.9987888379842</v>
      </c>
      <c r="E14673" s="10">
        <v>0.0</v>
      </c>
      <c r="F14673" s="10">
        <v>443.5070720533111</v>
      </c>
      <c r="G14673" s="10">
        <v>266.4808163265306</v>
      </c>
      <c r="H14673" s="7">
        <v>0.0</v>
      </c>
      <c r="I14673" s="10">
        <v>0.0</v>
      </c>
      <c r="J14673" s="10">
        <v>134.1608892961266</v>
      </c>
      <c r="K14673" s="11">
        <f t="shared" si="1"/>
        <v>4147.986677</v>
      </c>
      <c r="L14673" s="7" t="str">
        <f t="shared" si="2"/>
        <v>N</v>
      </c>
      <c r="M14673" s="10">
        <f t="shared" si="3"/>
        <v>4147.986677</v>
      </c>
      <c r="N14673" s="7" t="str">
        <f t="shared" si="4"/>
        <v>N</v>
      </c>
      <c r="O14673" s="10">
        <f t="shared" si="5"/>
        <v>4147.986677</v>
      </c>
      <c r="P14673" s="10">
        <f t="shared" si="38"/>
        <v>109.8671055</v>
      </c>
      <c r="Q14673" s="8" t="s">
        <v>17</v>
      </c>
    </row>
    <row r="14674">
      <c r="A14674" s="7">
        <v>14673.0</v>
      </c>
      <c r="B14674" s="7">
        <v>969.0</v>
      </c>
      <c r="C14674" s="7">
        <v>0.0</v>
      </c>
      <c r="D14674" s="9">
        <v>82.71967184728501</v>
      </c>
      <c r="E14674" s="10">
        <v>178.36516014380067</v>
      </c>
      <c r="F14674" s="10">
        <v>0.0</v>
      </c>
      <c r="G14674" s="10">
        <v>85.32810615199035</v>
      </c>
      <c r="H14674" s="7">
        <v>0.0</v>
      </c>
      <c r="I14674" s="10">
        <v>0.0</v>
      </c>
      <c r="J14674" s="10">
        <v>56.24937685615381</v>
      </c>
      <c r="K14674" s="11">
        <f t="shared" si="1"/>
        <v>1137.047778</v>
      </c>
      <c r="L14674" s="7" t="str">
        <f t="shared" si="2"/>
        <v>N</v>
      </c>
      <c r="M14674" s="10">
        <f t="shared" si="3"/>
        <v>1137.047778</v>
      </c>
      <c r="N14674" s="7" t="str">
        <f t="shared" si="4"/>
        <v>N</v>
      </c>
      <c r="O14674" s="10">
        <f t="shared" si="5"/>
        <v>1137.047778</v>
      </c>
      <c r="P14674" s="10">
        <f t="shared" si="38"/>
        <v>58.93095409</v>
      </c>
      <c r="Q14674" s="8" t="s">
        <v>19</v>
      </c>
    </row>
    <row r="14675">
      <c r="A14675" s="7">
        <v>14674.0</v>
      </c>
      <c r="B14675" s="7">
        <v>3046.0</v>
      </c>
      <c r="C14675" s="8">
        <v>500.0</v>
      </c>
      <c r="D14675" s="9">
        <v>338.7176046889344</v>
      </c>
      <c r="E14675" s="10">
        <v>238.3760708313128</v>
      </c>
      <c r="F14675" s="10">
        <v>412.1064190382035</v>
      </c>
      <c r="G14675" s="10">
        <v>307.15966386554624</v>
      </c>
      <c r="H14675" s="7">
        <v>0.0</v>
      </c>
      <c r="I14675" s="10">
        <v>0.0</v>
      </c>
      <c r="J14675" s="10">
        <v>140.00327660475955</v>
      </c>
      <c r="K14675" s="11">
        <f t="shared" si="1"/>
        <v>4603.983688</v>
      </c>
      <c r="L14675" s="7" t="str">
        <f t="shared" si="2"/>
        <v>N</v>
      </c>
      <c r="M14675" s="10">
        <f t="shared" si="3"/>
        <v>4603.983688</v>
      </c>
      <c r="N14675" s="7" t="str">
        <f t="shared" si="4"/>
        <v>N</v>
      </c>
      <c r="O14675" s="10">
        <f t="shared" si="5"/>
        <v>4603.983688</v>
      </c>
      <c r="P14675" s="10">
        <f t="shared" si="38"/>
        <v>117.3428324</v>
      </c>
      <c r="Q14675" s="8" t="s">
        <v>17</v>
      </c>
    </row>
    <row r="14676">
      <c r="A14676" s="7">
        <v>14675.0</v>
      </c>
      <c r="B14676" s="7">
        <v>2401.0</v>
      </c>
      <c r="C14676" s="8">
        <v>500.0</v>
      </c>
      <c r="D14676" s="9">
        <v>403.4020239669421</v>
      </c>
      <c r="E14676" s="10">
        <v>0.0</v>
      </c>
      <c r="F14676" s="10">
        <v>165.32869834710743</v>
      </c>
      <c r="G14676" s="10">
        <v>224.8209090909091</v>
      </c>
      <c r="H14676" s="7">
        <v>0.0</v>
      </c>
      <c r="I14676" s="10">
        <v>0.0</v>
      </c>
      <c r="J14676" s="10">
        <v>124.54761942148761</v>
      </c>
      <c r="K14676" s="11">
        <f t="shared" si="1"/>
        <v>3694.551631</v>
      </c>
      <c r="L14676" s="7" t="str">
        <f t="shared" si="2"/>
        <v>N</v>
      </c>
      <c r="M14676" s="10">
        <f t="shared" si="3"/>
        <v>3694.551631</v>
      </c>
      <c r="N14676" s="7" t="str">
        <f t="shared" si="4"/>
        <v>N</v>
      </c>
      <c r="O14676" s="10">
        <f t="shared" si="5"/>
        <v>3694.551631</v>
      </c>
      <c r="P14676" s="10">
        <f t="shared" si="38"/>
        <v>102.455153</v>
      </c>
      <c r="Q14676" s="8" t="s">
        <v>17</v>
      </c>
    </row>
    <row r="14677">
      <c r="A14677" s="7">
        <v>14676.0</v>
      </c>
      <c r="B14677" s="7">
        <v>7868.0</v>
      </c>
      <c r="C14677" s="8">
        <v>500.0</v>
      </c>
      <c r="D14677" s="9">
        <v>458.2513425165278</v>
      </c>
      <c r="E14677" s="10">
        <v>887.314123689735</v>
      </c>
      <c r="F14677" s="10">
        <v>802.214580424617</v>
      </c>
      <c r="G14677" s="10">
        <v>754.296131147541</v>
      </c>
      <c r="H14677" s="7">
        <v>0.0</v>
      </c>
      <c r="I14677" s="10">
        <v>0.0</v>
      </c>
      <c r="J14677" s="10">
        <v>287.9181096866434</v>
      </c>
      <c r="K14677" s="11">
        <f t="shared" si="1"/>
        <v>10382.76205</v>
      </c>
      <c r="L14677" s="7" t="str">
        <f t="shared" si="2"/>
        <v>N</v>
      </c>
      <c r="M14677" s="10">
        <f t="shared" si="3"/>
        <v>10382.76205</v>
      </c>
      <c r="N14677" s="7" t="str">
        <f t="shared" si="4"/>
        <v>N</v>
      </c>
      <c r="O14677" s="10">
        <f t="shared" si="5"/>
        <v>10382.76205</v>
      </c>
      <c r="P14677" s="10">
        <f t="shared" si="38"/>
        <v>213.3123866</v>
      </c>
      <c r="Q14677" s="8" t="s">
        <v>17</v>
      </c>
    </row>
    <row r="14678">
      <c r="A14678" s="7">
        <v>14677.0</v>
      </c>
      <c r="B14678" s="7">
        <v>2698.0</v>
      </c>
      <c r="C14678" s="8">
        <v>500.0</v>
      </c>
      <c r="D14678" s="9">
        <v>226.71370133939536</v>
      </c>
      <c r="E14678" s="10">
        <v>377.9092582783103</v>
      </c>
      <c r="F14678" s="10">
        <v>0.0</v>
      </c>
      <c r="G14678" s="10">
        <v>236.61094761624483</v>
      </c>
      <c r="H14678" s="7">
        <v>0.0</v>
      </c>
      <c r="I14678" s="10">
        <v>0.0</v>
      </c>
      <c r="J14678" s="10">
        <v>110.5086885925696</v>
      </c>
      <c r="K14678" s="11">
        <f t="shared" si="1"/>
        <v>3661.324649</v>
      </c>
      <c r="L14678" s="7" t="str">
        <f t="shared" si="2"/>
        <v>N</v>
      </c>
      <c r="M14678" s="10">
        <f t="shared" si="3"/>
        <v>3661.324649</v>
      </c>
      <c r="N14678" s="7" t="str">
        <f t="shared" si="4"/>
        <v>N</v>
      </c>
      <c r="O14678" s="10">
        <f t="shared" si="5"/>
        <v>3661.324649</v>
      </c>
      <c r="P14678" s="10">
        <f t="shared" si="38"/>
        <v>101.6448466</v>
      </c>
      <c r="Q14678" s="8" t="s">
        <v>17</v>
      </c>
    </row>
    <row r="14679">
      <c r="A14679" s="7">
        <v>14678.0</v>
      </c>
      <c r="B14679" s="7">
        <v>5395.0</v>
      </c>
      <c r="C14679" s="8">
        <v>500.0</v>
      </c>
      <c r="D14679" s="9">
        <v>571.7282262112632</v>
      </c>
      <c r="E14679" s="10">
        <v>789.7803985987299</v>
      </c>
      <c r="F14679" s="10">
        <v>956.5880827659266</v>
      </c>
      <c r="G14679" s="10">
        <v>554.258358662614</v>
      </c>
      <c r="H14679" s="7">
        <v>0.0</v>
      </c>
      <c r="I14679" s="10">
        <v>0.0</v>
      </c>
      <c r="J14679" s="10">
        <v>218.01309793269957</v>
      </c>
      <c r="K14679" s="11">
        <f t="shared" si="1"/>
        <v>7977.574668</v>
      </c>
      <c r="L14679" s="7" t="str">
        <f t="shared" si="2"/>
        <v>N</v>
      </c>
      <c r="M14679" s="10">
        <f t="shared" si="3"/>
        <v>7977.574668</v>
      </c>
      <c r="N14679" s="7" t="str">
        <f t="shared" si="4"/>
        <v>N</v>
      </c>
      <c r="O14679" s="10">
        <f t="shared" si="5"/>
        <v>7977.574668</v>
      </c>
      <c r="P14679" s="10">
        <f t="shared" si="38"/>
        <v>173.6196936</v>
      </c>
      <c r="Q14679" s="8" t="s">
        <v>17</v>
      </c>
    </row>
    <row r="14680">
      <c r="A14680" s="7">
        <v>14679.0</v>
      </c>
      <c r="B14680" s="7">
        <v>4182.0</v>
      </c>
      <c r="C14680" s="8">
        <v>500.0</v>
      </c>
      <c r="D14680" s="9">
        <v>616.0394170096022</v>
      </c>
      <c r="E14680" s="10">
        <v>0.0</v>
      </c>
      <c r="F14680" s="10">
        <v>502.0834076360311</v>
      </c>
      <c r="G14680" s="10">
        <v>415.6185185185185</v>
      </c>
      <c r="H14680" s="12">
        <v>500.0</v>
      </c>
      <c r="I14680" s="10">
        <v>0.0</v>
      </c>
      <c r="J14680" s="10">
        <v>148.9326063100137</v>
      </c>
      <c r="K14680" s="11">
        <f t="shared" si="1"/>
        <v>5715.741343</v>
      </c>
      <c r="L14680" s="7" t="str">
        <f t="shared" si="2"/>
        <v>N</v>
      </c>
      <c r="M14680" s="10">
        <f t="shared" si="3"/>
        <v>6215.741343</v>
      </c>
      <c r="N14680" s="7" t="str">
        <f t="shared" si="4"/>
        <v>N</v>
      </c>
      <c r="O14680" s="10">
        <f t="shared" si="5"/>
        <v>5715.741343</v>
      </c>
      <c r="P14680" s="10">
        <f t="shared" si="38"/>
        <v>135.4022108</v>
      </c>
      <c r="Q14680" s="8" t="s">
        <v>17</v>
      </c>
    </row>
    <row r="14681">
      <c r="A14681" s="7">
        <v>14680.0</v>
      </c>
      <c r="B14681" s="7">
        <v>8235.0</v>
      </c>
      <c r="C14681" s="8">
        <v>500.0</v>
      </c>
      <c r="D14681" s="9">
        <v>558.3797431084457</v>
      </c>
      <c r="E14681" s="10">
        <v>0.0</v>
      </c>
      <c r="F14681" s="10">
        <v>1122.287998524896</v>
      </c>
      <c r="G14681" s="10">
        <v>815.4944912508101</v>
      </c>
      <c r="H14681" s="12">
        <v>500.0</v>
      </c>
      <c r="I14681" s="10">
        <v>3140.194990946507</v>
      </c>
      <c r="J14681" s="10">
        <v>214.50627755057124</v>
      </c>
      <c r="K14681" s="11">
        <f t="shared" si="1"/>
        <v>10731.16223</v>
      </c>
      <c r="L14681" s="7" t="str">
        <f t="shared" si="2"/>
        <v>N</v>
      </c>
      <c r="M14681" s="10">
        <f t="shared" si="3"/>
        <v>8090.967242</v>
      </c>
      <c r="N14681" s="7" t="str">
        <f t="shared" si="4"/>
        <v>N</v>
      </c>
      <c r="O14681" s="10">
        <f t="shared" si="5"/>
        <v>8090.967242</v>
      </c>
      <c r="P14681" s="10">
        <f t="shared" si="38"/>
        <v>161.9585095</v>
      </c>
      <c r="Q14681" s="8" t="s">
        <v>17</v>
      </c>
    </row>
    <row r="14682">
      <c r="A14682" s="7">
        <v>14681.0</v>
      </c>
      <c r="B14682" s="7">
        <v>2390.0</v>
      </c>
      <c r="C14682" s="8">
        <v>500.0</v>
      </c>
      <c r="D14682" s="9">
        <v>133.09012665656022</v>
      </c>
      <c r="E14682" s="10">
        <v>251.73170387854677</v>
      </c>
      <c r="F14682" s="10">
        <v>277.27109720116715</v>
      </c>
      <c r="G14682" s="10">
        <v>233.986013986014</v>
      </c>
      <c r="H14682" s="7">
        <v>0.0</v>
      </c>
      <c r="I14682" s="10">
        <v>0.0</v>
      </c>
      <c r="J14682" s="10">
        <v>118.67202960209953</v>
      </c>
      <c r="K14682" s="11">
        <f t="shared" si="1"/>
        <v>3534.347238</v>
      </c>
      <c r="L14682" s="7" t="str">
        <f t="shared" si="2"/>
        <v>N</v>
      </c>
      <c r="M14682" s="10">
        <f t="shared" si="3"/>
        <v>3534.347238</v>
      </c>
      <c r="N14682" s="7" t="str">
        <f t="shared" si="4"/>
        <v>N</v>
      </c>
      <c r="O14682" s="10">
        <f t="shared" si="5"/>
        <v>3534.347238</v>
      </c>
      <c r="P14682" s="10">
        <f t="shared" si="38"/>
        <v>99.40650203</v>
      </c>
      <c r="Q14682" s="8" t="s">
        <v>17</v>
      </c>
    </row>
    <row r="14683">
      <c r="A14683" s="7">
        <v>14682.0</v>
      </c>
      <c r="B14683" s="7">
        <v>5141.0</v>
      </c>
      <c r="C14683" s="8">
        <v>500.0</v>
      </c>
      <c r="D14683" s="9">
        <v>480.29016317016317</v>
      </c>
      <c r="E14683" s="10">
        <v>0.0</v>
      </c>
      <c r="F14683" s="10">
        <v>671.7344939442842</v>
      </c>
      <c r="G14683" s="10">
        <v>512.9016317016317</v>
      </c>
      <c r="H14683" s="7">
        <v>0.0</v>
      </c>
      <c r="I14683" s="10">
        <v>0.0</v>
      </c>
      <c r="J14683" s="10">
        <v>198.16167571356382</v>
      </c>
      <c r="K14683" s="11">
        <f t="shared" si="1"/>
        <v>7305.926289</v>
      </c>
      <c r="L14683" s="7" t="str">
        <f t="shared" si="2"/>
        <v>N</v>
      </c>
      <c r="M14683" s="10">
        <f t="shared" si="3"/>
        <v>7305.926289</v>
      </c>
      <c r="N14683" s="7" t="str">
        <f t="shared" si="4"/>
        <v>N</v>
      </c>
      <c r="O14683" s="10">
        <f t="shared" si="5"/>
        <v>7305.926289</v>
      </c>
      <c r="P14683" s="10">
        <f t="shared" si="38"/>
        <v>162.2744438</v>
      </c>
      <c r="Q14683" s="8" t="s">
        <v>17</v>
      </c>
    </row>
    <row r="14684">
      <c r="A14684" s="7">
        <v>14683.0</v>
      </c>
      <c r="B14684" s="7">
        <v>1907.0</v>
      </c>
      <c r="C14684" s="8">
        <v>500.0</v>
      </c>
      <c r="D14684" s="9">
        <v>74.42829792060492</v>
      </c>
      <c r="E14684" s="10">
        <v>0.0</v>
      </c>
      <c r="F14684" s="10">
        <v>168.6266124763705</v>
      </c>
      <c r="G14684" s="10">
        <v>187.38347826086957</v>
      </c>
      <c r="H14684" s="7">
        <v>0.0</v>
      </c>
      <c r="I14684" s="10">
        <v>0.0</v>
      </c>
      <c r="J14684" s="10">
        <v>98.8500831758034</v>
      </c>
      <c r="K14684" s="11">
        <f t="shared" si="1"/>
        <v>2837.438389</v>
      </c>
      <c r="L14684" s="7" t="str">
        <f t="shared" si="2"/>
        <v>N</v>
      </c>
      <c r="M14684" s="10">
        <f t="shared" si="3"/>
        <v>2837.438389</v>
      </c>
      <c r="N14684" s="7" t="str">
        <f t="shared" si="4"/>
        <v>N</v>
      </c>
      <c r="O14684" s="10">
        <f t="shared" si="5"/>
        <v>2837.438389</v>
      </c>
      <c r="P14684" s="10">
        <f t="shared" si="38"/>
        <v>87.70098839</v>
      </c>
      <c r="Q14684" s="8" t="s">
        <v>17</v>
      </c>
    </row>
    <row r="14685">
      <c r="A14685" s="7">
        <v>14684.0</v>
      </c>
      <c r="B14685" s="7">
        <v>3163.0</v>
      </c>
      <c r="C14685" s="8">
        <v>500.0</v>
      </c>
      <c r="D14685" s="9">
        <v>330.18849185712844</v>
      </c>
      <c r="E14685" s="10">
        <v>320.15663710576894</v>
      </c>
      <c r="F14685" s="10">
        <v>335.7849069733509</v>
      </c>
      <c r="G14685" s="10">
        <v>308.3466150870406</v>
      </c>
      <c r="H14685" s="7">
        <v>0.0</v>
      </c>
      <c r="I14685" s="10">
        <v>0.0</v>
      </c>
      <c r="J14685" s="10">
        <v>136.55252883582938</v>
      </c>
      <c r="K14685" s="11">
        <f t="shared" si="1"/>
        <v>4637.320014</v>
      </c>
      <c r="L14685" s="7" t="str">
        <f t="shared" si="2"/>
        <v>N</v>
      </c>
      <c r="M14685" s="10">
        <f t="shared" si="3"/>
        <v>4637.320014</v>
      </c>
      <c r="N14685" s="7" t="str">
        <f t="shared" si="4"/>
        <v>N</v>
      </c>
      <c r="O14685" s="10">
        <f t="shared" si="5"/>
        <v>4637.320014</v>
      </c>
      <c r="P14685" s="10">
        <f t="shared" si="38"/>
        <v>117.9215212</v>
      </c>
      <c r="Q14685" s="8" t="s">
        <v>17</v>
      </c>
    </row>
    <row r="14686">
      <c r="A14686" s="7">
        <v>14685.0</v>
      </c>
      <c r="B14686" s="7">
        <v>4776.0</v>
      </c>
      <c r="C14686" s="8">
        <v>500.0</v>
      </c>
      <c r="D14686" s="9">
        <v>249.38842613214138</v>
      </c>
      <c r="E14686" s="10">
        <v>615.4296806197369</v>
      </c>
      <c r="F14686" s="10">
        <v>488.7118485190394</v>
      </c>
      <c r="G14686" s="10">
        <v>476.05667412378824</v>
      </c>
      <c r="H14686" s="7">
        <v>0.0</v>
      </c>
      <c r="I14686" s="10">
        <v>0.0</v>
      </c>
      <c r="J14686" s="10">
        <v>178.93339991543778</v>
      </c>
      <c r="K14686" s="11">
        <f t="shared" si="1"/>
        <v>6490.156949</v>
      </c>
      <c r="L14686" s="7" t="str">
        <f t="shared" si="2"/>
        <v>N</v>
      </c>
      <c r="M14686" s="10">
        <f t="shared" si="3"/>
        <v>6490.156949</v>
      </c>
      <c r="N14686" s="7" t="str">
        <f t="shared" si="4"/>
        <v>N</v>
      </c>
      <c r="O14686" s="10">
        <f t="shared" si="5"/>
        <v>6490.156949</v>
      </c>
      <c r="P14686" s="10">
        <f t="shared" si="38"/>
        <v>148.2538049</v>
      </c>
      <c r="Q14686" s="8" t="s">
        <v>17</v>
      </c>
    </row>
    <row r="14687">
      <c r="A14687" s="7">
        <v>14686.0</v>
      </c>
      <c r="B14687" s="7">
        <v>1060.0</v>
      </c>
      <c r="C14687" s="8">
        <v>500.0</v>
      </c>
      <c r="D14687" s="9">
        <v>53.82662559026287</v>
      </c>
      <c r="E14687" s="10">
        <v>148.90268017917936</v>
      </c>
      <c r="F14687" s="10">
        <v>60.41764096866241</v>
      </c>
      <c r="G14687" s="10">
        <v>98.01005025125629</v>
      </c>
      <c r="H14687" s="7">
        <v>0.0</v>
      </c>
      <c r="I14687" s="10">
        <v>0.0</v>
      </c>
      <c r="J14687" s="10">
        <v>76.89517941466124</v>
      </c>
      <c r="K14687" s="11">
        <f t="shared" si="1"/>
        <v>1772.254317</v>
      </c>
      <c r="L14687" s="7" t="str">
        <f t="shared" si="2"/>
        <v>N</v>
      </c>
      <c r="M14687" s="10">
        <f t="shared" si="3"/>
        <v>1772.254317</v>
      </c>
      <c r="N14687" s="7" t="str">
        <f t="shared" si="4"/>
        <v>N</v>
      </c>
      <c r="O14687" s="10">
        <f t="shared" si="5"/>
        <v>1772.254317</v>
      </c>
      <c r="P14687" s="10">
        <f t="shared" si="38"/>
        <v>70.1363968</v>
      </c>
      <c r="Q14687" s="8" t="s">
        <v>17</v>
      </c>
    </row>
    <row r="14688">
      <c r="A14688" s="7">
        <v>14687.0</v>
      </c>
      <c r="B14688" s="7">
        <v>6555.0</v>
      </c>
      <c r="C14688" s="8">
        <v>500.0</v>
      </c>
      <c r="D14688" s="9">
        <v>340.6257238406659</v>
      </c>
      <c r="E14688" s="10">
        <v>1206.7497914285152</v>
      </c>
      <c r="F14688" s="10">
        <v>0.0</v>
      </c>
      <c r="G14688" s="10">
        <v>572.9974137931035</v>
      </c>
      <c r="H14688" s="7">
        <v>0.0</v>
      </c>
      <c r="I14688" s="10">
        <v>0.0</v>
      </c>
      <c r="J14688" s="10">
        <v>224.15370214030915</v>
      </c>
      <c r="K14688" s="11">
        <f t="shared" si="1"/>
        <v>7968.623138</v>
      </c>
      <c r="L14688" s="7" t="str">
        <f t="shared" si="2"/>
        <v>N</v>
      </c>
      <c r="M14688" s="10">
        <f t="shared" si="3"/>
        <v>7968.623138</v>
      </c>
      <c r="N14688" s="7" t="str">
        <f t="shared" si="4"/>
        <v>N</v>
      </c>
      <c r="O14688" s="10">
        <f t="shared" si="5"/>
        <v>7968.623138</v>
      </c>
      <c r="P14688" s="10">
        <f t="shared" si="38"/>
        <v>173.121263</v>
      </c>
      <c r="Q14688" s="8" t="s">
        <v>17</v>
      </c>
    </row>
    <row r="14689">
      <c r="A14689" s="7">
        <v>14688.0</v>
      </c>
      <c r="B14689" s="7">
        <v>1814.0</v>
      </c>
      <c r="C14689" s="8">
        <v>500.0</v>
      </c>
      <c r="D14689" s="9">
        <v>80.2396672</v>
      </c>
      <c r="E14689" s="10">
        <v>0.0</v>
      </c>
      <c r="F14689" s="10">
        <v>223.5247872</v>
      </c>
      <c r="G14689" s="10">
        <v>182.8512</v>
      </c>
      <c r="H14689" s="7">
        <v>0.0</v>
      </c>
      <c r="I14689" s="10">
        <v>0.0</v>
      </c>
      <c r="J14689" s="10">
        <v>95.14131968</v>
      </c>
      <c r="K14689" s="11">
        <f t="shared" si="1"/>
        <v>2800.615654</v>
      </c>
      <c r="L14689" s="7" t="str">
        <f t="shared" si="2"/>
        <v>N</v>
      </c>
      <c r="M14689" s="10">
        <f t="shared" si="3"/>
        <v>2800.615654</v>
      </c>
      <c r="N14689" s="7" t="str">
        <f t="shared" si="4"/>
        <v>N</v>
      </c>
      <c r="O14689" s="10">
        <f t="shared" si="5"/>
        <v>2800.615654</v>
      </c>
      <c r="P14689" s="10">
        <f t="shared" si="38"/>
        <v>87.11976018</v>
      </c>
      <c r="Q14689" s="8" t="s">
        <v>17</v>
      </c>
    </row>
    <row r="14690">
      <c r="A14690" s="7">
        <v>14689.0</v>
      </c>
      <c r="B14690" s="7">
        <v>3675.0</v>
      </c>
      <c r="C14690" s="8">
        <v>500.0</v>
      </c>
      <c r="D14690" s="9">
        <v>254.64023806993305</v>
      </c>
      <c r="E14690" s="10">
        <v>0.0</v>
      </c>
      <c r="F14690" s="10">
        <v>487.1378467424806</v>
      </c>
      <c r="G14690" s="10">
        <v>363.7113402061855</v>
      </c>
      <c r="H14690" s="12">
        <v>500.0</v>
      </c>
      <c r="I14690" s="10">
        <v>0.0</v>
      </c>
      <c r="J14690" s="10">
        <v>153.8912743118291</v>
      </c>
      <c r="K14690" s="11">
        <f t="shared" si="1"/>
        <v>4780.489425</v>
      </c>
      <c r="L14690" s="7" t="str">
        <f t="shared" si="2"/>
        <v>N</v>
      </c>
      <c r="M14690" s="10">
        <f t="shared" si="3"/>
        <v>5280.489425</v>
      </c>
      <c r="N14690" s="7" t="str">
        <f t="shared" si="4"/>
        <v>N</v>
      </c>
      <c r="O14690" s="10">
        <f t="shared" si="5"/>
        <v>4780.489425</v>
      </c>
      <c r="P14690" s="10">
        <f t="shared" si="38"/>
        <v>119.5020055</v>
      </c>
      <c r="Q14690" s="8" t="s">
        <v>17</v>
      </c>
    </row>
    <row r="14691">
      <c r="A14691" s="7">
        <v>14690.0</v>
      </c>
      <c r="B14691" s="7">
        <v>6191.0</v>
      </c>
      <c r="C14691" s="8">
        <v>500.0</v>
      </c>
      <c r="D14691" s="9">
        <v>814.0783435681872</v>
      </c>
      <c r="E14691" s="10">
        <v>1228.1661712157154</v>
      </c>
      <c r="F14691" s="10">
        <v>0.0</v>
      </c>
      <c r="G14691" s="10">
        <v>541.9237488626023</v>
      </c>
      <c r="H14691" s="7">
        <v>0.0</v>
      </c>
      <c r="I14691" s="10">
        <v>0.0</v>
      </c>
      <c r="J14691" s="10">
        <v>212.03390055149814</v>
      </c>
      <c r="K14691" s="11">
        <f t="shared" si="1"/>
        <v>8047.002092</v>
      </c>
      <c r="L14691" s="7" t="str">
        <f t="shared" si="2"/>
        <v>N</v>
      </c>
      <c r="M14691" s="10">
        <f t="shared" si="3"/>
        <v>8047.002092</v>
      </c>
      <c r="N14691" s="7" t="str">
        <f t="shared" si="4"/>
        <v>N</v>
      </c>
      <c r="O14691" s="10">
        <f t="shared" si="5"/>
        <v>8047.002092</v>
      </c>
      <c r="P14691" s="10">
        <f t="shared" si="38"/>
        <v>175.0914102</v>
      </c>
      <c r="Q14691" s="8" t="s">
        <v>17</v>
      </c>
    </row>
    <row r="14692">
      <c r="A14692" s="7">
        <v>14691.0</v>
      </c>
      <c r="B14692" s="7">
        <v>2869.0</v>
      </c>
      <c r="C14692" s="8">
        <v>500.0</v>
      </c>
      <c r="D14692" s="9">
        <v>369.55036975379085</v>
      </c>
      <c r="E14692" s="10">
        <v>433.5350332004305</v>
      </c>
      <c r="F14692" s="10">
        <v>160.7711578385072</v>
      </c>
      <c r="G14692" s="10">
        <v>267.4067944250871</v>
      </c>
      <c r="H14692" s="7">
        <v>0.0</v>
      </c>
      <c r="I14692" s="10">
        <v>0.0</v>
      </c>
      <c r="J14692" s="10">
        <v>122.81130112663745</v>
      </c>
      <c r="K14692" s="11">
        <f t="shared" si="1"/>
        <v>4166.728322</v>
      </c>
      <c r="L14692" s="7" t="str">
        <f t="shared" si="2"/>
        <v>N</v>
      </c>
      <c r="M14692" s="10">
        <f t="shared" si="3"/>
        <v>4166.728322</v>
      </c>
      <c r="N14692" s="7" t="str">
        <f t="shared" si="4"/>
        <v>N</v>
      </c>
      <c r="O14692" s="10">
        <f t="shared" si="5"/>
        <v>4166.728322</v>
      </c>
      <c r="P14692" s="10">
        <f t="shared" si="38"/>
        <v>110.1877875</v>
      </c>
      <c r="Q14692" s="8" t="s">
        <v>17</v>
      </c>
    </row>
    <row r="14693">
      <c r="A14693" s="7">
        <v>14692.0</v>
      </c>
      <c r="B14693" s="7">
        <v>3680.0</v>
      </c>
      <c r="C14693" s="8">
        <v>500.0</v>
      </c>
      <c r="D14693" s="9">
        <v>384.83612903225804</v>
      </c>
      <c r="E14693" s="10">
        <v>0.0</v>
      </c>
      <c r="F14693" s="10">
        <v>497.8258064516129</v>
      </c>
      <c r="G14693" s="10">
        <v>368.0</v>
      </c>
      <c r="H14693" s="12">
        <v>500.0</v>
      </c>
      <c r="I14693" s="10">
        <v>0.0</v>
      </c>
      <c r="J14693" s="10">
        <v>137.60129032258064</v>
      </c>
      <c r="K14693" s="11">
        <f t="shared" si="1"/>
        <v>4930.661935</v>
      </c>
      <c r="L14693" s="7" t="str">
        <f t="shared" si="2"/>
        <v>N</v>
      </c>
      <c r="M14693" s="10">
        <f t="shared" si="3"/>
        <v>5430.661935</v>
      </c>
      <c r="N14693" s="7" t="str">
        <f t="shared" si="4"/>
        <v>N</v>
      </c>
      <c r="O14693" s="10">
        <f t="shared" si="5"/>
        <v>4930.661935</v>
      </c>
      <c r="P14693" s="10">
        <f t="shared" si="38"/>
        <v>122.1279148</v>
      </c>
      <c r="Q14693" s="8" t="s">
        <v>17</v>
      </c>
    </row>
    <row r="14694">
      <c r="A14694" s="7">
        <v>14693.0</v>
      </c>
      <c r="B14694" s="7">
        <v>5596.0</v>
      </c>
      <c r="C14694" s="8">
        <v>500.0</v>
      </c>
      <c r="D14694" s="9">
        <v>516.3249565217391</v>
      </c>
      <c r="E14694" s="10">
        <v>0.0</v>
      </c>
      <c r="F14694" s="10">
        <v>774.4874347826087</v>
      </c>
      <c r="G14694" s="10">
        <v>563.2495652173913</v>
      </c>
      <c r="H14694" s="7">
        <v>0.0</v>
      </c>
      <c r="I14694" s="10">
        <v>0.0</v>
      </c>
      <c r="J14694" s="10">
        <v>211.01976483931946</v>
      </c>
      <c r="K14694" s="11">
        <f t="shared" si="1"/>
        <v>7950.061957</v>
      </c>
      <c r="L14694" s="7" t="str">
        <f t="shared" si="2"/>
        <v>N</v>
      </c>
      <c r="M14694" s="10">
        <f t="shared" si="3"/>
        <v>7950.061957</v>
      </c>
      <c r="N14694" s="7" t="str">
        <f t="shared" si="4"/>
        <v>N</v>
      </c>
      <c r="O14694" s="10">
        <f t="shared" si="5"/>
        <v>7950.061957</v>
      </c>
      <c r="P14694" s="10">
        <f t="shared" si="38"/>
        <v>172.962623</v>
      </c>
      <c r="Q14694" s="8" t="s">
        <v>17</v>
      </c>
    </row>
    <row r="14695">
      <c r="A14695" s="7">
        <v>14694.0</v>
      </c>
      <c r="B14695" s="7">
        <v>3075.0</v>
      </c>
      <c r="C14695" s="8">
        <v>500.0</v>
      </c>
      <c r="D14695" s="9">
        <v>238.300070559246</v>
      </c>
      <c r="E14695" s="10">
        <v>468.15258705162177</v>
      </c>
      <c r="F14695" s="10">
        <v>149.63027686278238</v>
      </c>
      <c r="G14695" s="10">
        <v>283.39388145315485</v>
      </c>
      <c r="H14695" s="12">
        <v>500.0</v>
      </c>
      <c r="I14695" s="10">
        <v>783.6193017924973</v>
      </c>
      <c r="J14695" s="10">
        <v>114.16235938419692</v>
      </c>
      <c r="K14695" s="11">
        <f t="shared" si="1"/>
        <v>3746.324229</v>
      </c>
      <c r="L14695" s="7" t="str">
        <f t="shared" si="2"/>
        <v>N</v>
      </c>
      <c r="M14695" s="10">
        <f t="shared" si="3"/>
        <v>3462.704927</v>
      </c>
      <c r="N14695" s="7" t="str">
        <f t="shared" si="4"/>
        <v>N</v>
      </c>
      <c r="O14695" s="10">
        <f t="shared" si="5"/>
        <v>3462.704927</v>
      </c>
      <c r="P14695" s="10">
        <f t="shared" si="38"/>
        <v>88.22759882</v>
      </c>
      <c r="Q14695" s="8" t="s">
        <v>17</v>
      </c>
    </row>
    <row r="14696">
      <c r="A14696" s="7">
        <v>14695.0</v>
      </c>
      <c r="B14696" s="7">
        <v>2019.0</v>
      </c>
      <c r="C14696" s="8">
        <v>500.0</v>
      </c>
      <c r="D14696" s="9">
        <v>468.7725417092768</v>
      </c>
      <c r="E14696" s="10">
        <v>252.02428305011244</v>
      </c>
      <c r="F14696" s="10">
        <v>215.5911453615778</v>
      </c>
      <c r="G14696" s="10">
        <v>195.35189189189188</v>
      </c>
      <c r="H14696" s="7">
        <v>0.0</v>
      </c>
      <c r="I14696" s="10">
        <v>0.0</v>
      </c>
      <c r="J14696" s="10">
        <v>114.9819441928415</v>
      </c>
      <c r="K14696" s="11">
        <f t="shared" si="1"/>
        <v>3398.715579</v>
      </c>
      <c r="L14696" s="7" t="str">
        <f t="shared" si="2"/>
        <v>N</v>
      </c>
      <c r="M14696" s="10">
        <f t="shared" si="3"/>
        <v>3398.715579</v>
      </c>
      <c r="N14696" s="7" t="str">
        <f t="shared" si="4"/>
        <v>N</v>
      </c>
      <c r="O14696" s="10">
        <f t="shared" si="5"/>
        <v>3398.715579</v>
      </c>
      <c r="P14696" s="10">
        <f t="shared" si="38"/>
        <v>97.66054637</v>
      </c>
      <c r="Q14696" s="8" t="s">
        <v>17</v>
      </c>
    </row>
    <row r="14697">
      <c r="A14697" s="7">
        <v>14696.0</v>
      </c>
      <c r="B14697" s="7">
        <v>3007.0</v>
      </c>
      <c r="C14697" s="8">
        <v>500.0</v>
      </c>
      <c r="D14697" s="9">
        <v>229.59709730521016</v>
      </c>
      <c r="E14697" s="10">
        <v>0.0</v>
      </c>
      <c r="F14697" s="10">
        <v>344.39564595781525</v>
      </c>
      <c r="G14697" s="10">
        <v>310.02959427207634</v>
      </c>
      <c r="H14697" s="7">
        <v>0.0</v>
      </c>
      <c r="I14697" s="10">
        <v>0.0</v>
      </c>
      <c r="J14697" s="10">
        <v>122.83444705828742</v>
      </c>
      <c r="K14697" s="11">
        <f t="shared" si="1"/>
        <v>4391.022338</v>
      </c>
      <c r="L14697" s="7" t="str">
        <f t="shared" si="2"/>
        <v>N</v>
      </c>
      <c r="M14697" s="10">
        <f t="shared" si="3"/>
        <v>4391.022338</v>
      </c>
      <c r="N14697" s="7" t="str">
        <f t="shared" si="4"/>
        <v>N</v>
      </c>
      <c r="O14697" s="10">
        <f t="shared" si="5"/>
        <v>4391.022338</v>
      </c>
      <c r="P14697" s="10">
        <f t="shared" si="38"/>
        <v>113.4578694</v>
      </c>
      <c r="Q14697" s="8" t="s">
        <v>17</v>
      </c>
    </row>
    <row r="14698">
      <c r="A14698" s="7">
        <v>14697.0</v>
      </c>
      <c r="B14698" s="7">
        <v>1984.0</v>
      </c>
      <c r="C14698" s="8">
        <v>500.0</v>
      </c>
      <c r="D14698" s="9">
        <v>330.84261755540774</v>
      </c>
      <c r="E14698" s="10">
        <v>391.1592264945164</v>
      </c>
      <c r="F14698" s="10">
        <v>0.0</v>
      </c>
      <c r="G14698" s="10">
        <v>173.7467455621302</v>
      </c>
      <c r="H14698" s="7">
        <v>0.0</v>
      </c>
      <c r="I14698" s="10">
        <v>0.0</v>
      </c>
      <c r="J14698" s="10">
        <v>98.14997654143762</v>
      </c>
      <c r="K14698" s="11">
        <f t="shared" si="1"/>
        <v>2988.589363</v>
      </c>
      <c r="L14698" s="7" t="str">
        <f t="shared" si="2"/>
        <v>N</v>
      </c>
      <c r="M14698" s="10">
        <f t="shared" si="3"/>
        <v>2988.589363</v>
      </c>
      <c r="N14698" s="7" t="str">
        <f t="shared" si="4"/>
        <v>N</v>
      </c>
      <c r="O14698" s="10">
        <f t="shared" si="5"/>
        <v>2988.589363</v>
      </c>
      <c r="P14698" s="10">
        <f t="shared" si="38"/>
        <v>90.66716712</v>
      </c>
      <c r="Q14698" s="8" t="s">
        <v>17</v>
      </c>
    </row>
    <row r="14699">
      <c r="A14699" s="7">
        <v>14698.0</v>
      </c>
      <c r="B14699" s="7">
        <v>3748.0</v>
      </c>
      <c r="C14699" s="8">
        <v>500.0</v>
      </c>
      <c r="D14699" s="9">
        <v>653.8279520818115</v>
      </c>
      <c r="E14699" s="10">
        <v>712.6704704966393</v>
      </c>
      <c r="F14699" s="10">
        <v>213.20476698319942</v>
      </c>
      <c r="G14699" s="10">
        <v>345.4237837837838</v>
      </c>
      <c r="H14699" s="7">
        <v>0.0</v>
      </c>
      <c r="I14699" s="10">
        <v>0.0</v>
      </c>
      <c r="J14699" s="10">
        <v>168.37709802775748</v>
      </c>
      <c r="K14699" s="11">
        <f t="shared" si="1"/>
        <v>5460.456503</v>
      </c>
      <c r="L14699" s="7" t="str">
        <f t="shared" si="2"/>
        <v>N</v>
      </c>
      <c r="M14699" s="10">
        <f t="shared" si="3"/>
        <v>5460.456503</v>
      </c>
      <c r="N14699" s="7" t="str">
        <f t="shared" si="4"/>
        <v>N</v>
      </c>
      <c r="O14699" s="10">
        <f t="shared" si="5"/>
        <v>5460.456503</v>
      </c>
      <c r="P14699" s="10">
        <f t="shared" si="38"/>
        <v>132.0705889</v>
      </c>
      <c r="Q14699" s="8" t="s">
        <v>17</v>
      </c>
    </row>
    <row r="14700">
      <c r="A14700" s="7">
        <v>14699.0</v>
      </c>
      <c r="B14700" s="7">
        <v>4882.0</v>
      </c>
      <c r="C14700" s="8">
        <v>500.0</v>
      </c>
      <c r="D14700" s="9">
        <v>980.057908484429</v>
      </c>
      <c r="E14700" s="10">
        <v>0.0</v>
      </c>
      <c r="F14700" s="10">
        <v>556.2190173010381</v>
      </c>
      <c r="G14700" s="10">
        <v>477.86164705882356</v>
      </c>
      <c r="H14700" s="7">
        <v>0.0</v>
      </c>
      <c r="I14700" s="10">
        <v>0.0</v>
      </c>
      <c r="J14700" s="10">
        <v>192.45177998615918</v>
      </c>
      <c r="K14700" s="11">
        <f t="shared" si="1"/>
        <v>7396.138573</v>
      </c>
      <c r="L14700" s="7" t="str">
        <f t="shared" si="2"/>
        <v>N</v>
      </c>
      <c r="M14700" s="10">
        <f t="shared" si="3"/>
        <v>7396.138573</v>
      </c>
      <c r="N14700" s="7" t="str">
        <f t="shared" si="4"/>
        <v>N</v>
      </c>
      <c r="O14700" s="10">
        <f t="shared" si="5"/>
        <v>7396.138573</v>
      </c>
      <c r="P14700" s="10">
        <f t="shared" si="38"/>
        <v>164.5289847</v>
      </c>
      <c r="Q14700" s="8" t="s">
        <v>17</v>
      </c>
    </row>
    <row r="14701">
      <c r="A14701" s="7">
        <v>14700.0</v>
      </c>
      <c r="B14701" s="7">
        <v>2478.0</v>
      </c>
      <c r="C14701" s="8">
        <v>500.0</v>
      </c>
      <c r="D14701" s="9">
        <v>225.2830268891487</v>
      </c>
      <c r="E14701" s="10">
        <v>190.46728478516007</v>
      </c>
      <c r="F14701" s="10">
        <v>287.2358592836646</v>
      </c>
      <c r="G14701" s="10">
        <v>245.24536082474225</v>
      </c>
      <c r="H14701" s="7">
        <v>0.0</v>
      </c>
      <c r="I14701" s="10">
        <v>0.0</v>
      </c>
      <c r="J14701" s="10">
        <v>114.89434371346583</v>
      </c>
      <c r="K14701" s="11">
        <f t="shared" si="1"/>
        <v>3735.764247</v>
      </c>
      <c r="L14701" s="7" t="str">
        <f t="shared" si="2"/>
        <v>N</v>
      </c>
      <c r="M14701" s="10">
        <f t="shared" si="3"/>
        <v>3735.764247</v>
      </c>
      <c r="N14701" s="7" t="str">
        <f t="shared" si="4"/>
        <v>N</v>
      </c>
      <c r="O14701" s="10">
        <f t="shared" si="5"/>
        <v>3735.764247</v>
      </c>
      <c r="P14701" s="10">
        <f t="shared" si="38"/>
        <v>102.82934</v>
      </c>
      <c r="Q14701" s="8" t="s">
        <v>17</v>
      </c>
    </row>
    <row r="14702">
      <c r="A14702" s="7">
        <v>14701.0</v>
      </c>
      <c r="B14702" s="7">
        <v>2157.0</v>
      </c>
      <c r="C14702" s="8">
        <v>500.0</v>
      </c>
      <c r="D14702" s="9">
        <v>97.46746</v>
      </c>
      <c r="E14702" s="10">
        <v>0.0</v>
      </c>
      <c r="F14702" s="10">
        <v>280.93562</v>
      </c>
      <c r="G14702" s="10">
        <v>220.01399999999998</v>
      </c>
      <c r="H14702" s="7">
        <v>0.0</v>
      </c>
      <c r="I14702" s="10">
        <v>0.0</v>
      </c>
      <c r="J14702" s="10">
        <v>104.347516</v>
      </c>
      <c r="K14702" s="11">
        <f t="shared" si="1"/>
        <v>3255.41708</v>
      </c>
      <c r="L14702" s="7" t="str">
        <f t="shared" si="2"/>
        <v>N</v>
      </c>
      <c r="M14702" s="10">
        <f t="shared" si="3"/>
        <v>3255.41708</v>
      </c>
      <c r="N14702" s="7" t="str">
        <f t="shared" si="4"/>
        <v>N</v>
      </c>
      <c r="O14702" s="10">
        <f t="shared" si="5"/>
        <v>3255.41708</v>
      </c>
      <c r="P14702" s="10">
        <f t="shared" si="38"/>
        <v>94.63725544</v>
      </c>
      <c r="Q14702" s="8" t="s">
        <v>17</v>
      </c>
    </row>
    <row r="14703">
      <c r="A14703" s="7">
        <v>14702.0</v>
      </c>
      <c r="B14703" s="7">
        <v>2536.0</v>
      </c>
      <c r="C14703" s="8">
        <v>500.0</v>
      </c>
      <c r="D14703" s="9">
        <v>127.11432546645528</v>
      </c>
      <c r="E14703" s="10">
        <v>296.2447950349902</v>
      </c>
      <c r="F14703" s="10">
        <v>211.8572091107588</v>
      </c>
      <c r="G14703" s="10">
        <v>242.15486935866983</v>
      </c>
      <c r="H14703" s="7">
        <v>0.0</v>
      </c>
      <c r="I14703" s="10">
        <v>3617.126403935884</v>
      </c>
      <c r="J14703" s="12">
        <v>40.0</v>
      </c>
      <c r="K14703" s="11">
        <f t="shared" si="1"/>
        <v>3617.126404</v>
      </c>
      <c r="L14703" s="7" t="str">
        <f t="shared" si="2"/>
        <v>N</v>
      </c>
      <c r="M14703" s="10">
        <f t="shared" si="3"/>
        <v>0</v>
      </c>
      <c r="N14703" s="7" t="str">
        <f t="shared" si="4"/>
        <v>Y</v>
      </c>
      <c r="O14703" s="10">
        <f t="shared" si="5"/>
        <v>0</v>
      </c>
      <c r="P14703" s="10">
        <f t="shared" si="38"/>
        <v>40</v>
      </c>
      <c r="Q14703" s="8" t="s">
        <v>21</v>
      </c>
    </row>
    <row r="14704">
      <c r="A14704" s="7">
        <v>14703.0</v>
      </c>
      <c r="B14704" s="7">
        <v>2525.0</v>
      </c>
      <c r="C14704" s="8">
        <v>500.0</v>
      </c>
      <c r="D14704" s="9">
        <v>224.5037688442211</v>
      </c>
      <c r="E14704" s="10">
        <v>367.3116346256399</v>
      </c>
      <c r="F14704" s="10">
        <v>349.7294891543143</v>
      </c>
      <c r="G14704" s="10">
        <v>255.03768844221108</v>
      </c>
      <c r="H14704" s="7">
        <v>0.0</v>
      </c>
      <c r="I14704" s="10">
        <v>0.0</v>
      </c>
      <c r="J14704" s="10">
        <v>117.32860281306029</v>
      </c>
      <c r="K14704" s="11">
        <f t="shared" si="1"/>
        <v>3854.270946</v>
      </c>
      <c r="L14704" s="7" t="str">
        <f t="shared" si="2"/>
        <v>N</v>
      </c>
      <c r="M14704" s="10">
        <f t="shared" si="3"/>
        <v>3854.270946</v>
      </c>
      <c r="N14704" s="7" t="str">
        <f t="shared" si="4"/>
        <v>N</v>
      </c>
      <c r="O14704" s="10">
        <f t="shared" si="5"/>
        <v>3854.270946</v>
      </c>
      <c r="P14704" s="10">
        <f t="shared" si="38"/>
        <v>104.7861986</v>
      </c>
      <c r="Q14704" s="8" t="s">
        <v>17</v>
      </c>
    </row>
    <row r="14705">
      <c r="A14705" s="7">
        <v>14704.0</v>
      </c>
      <c r="B14705" s="7">
        <v>8595.0</v>
      </c>
      <c r="C14705" s="8">
        <v>500.0</v>
      </c>
      <c r="D14705" s="9">
        <v>1062.7386960195156</v>
      </c>
      <c r="E14705" s="10">
        <v>847.1371072040788</v>
      </c>
      <c r="F14705" s="10">
        <v>1208.9064794430892</v>
      </c>
      <c r="G14705" s="10">
        <v>848.9755102040817</v>
      </c>
      <c r="H14705" s="7">
        <v>0.0</v>
      </c>
      <c r="I14705" s="10">
        <v>0.0</v>
      </c>
      <c r="J14705" s="10">
        <v>338.493814244065</v>
      </c>
      <c r="K14705" s="11">
        <f t="shared" si="1"/>
        <v>12215.62069</v>
      </c>
      <c r="L14705" s="7" t="str">
        <f t="shared" si="2"/>
        <v>N</v>
      </c>
      <c r="M14705" s="10">
        <f t="shared" si="3"/>
        <v>12215.62069</v>
      </c>
      <c r="N14705" s="7" t="str">
        <f t="shared" si="4"/>
        <v>N</v>
      </c>
      <c r="O14705" s="10">
        <f t="shared" si="5"/>
        <v>12215.62069</v>
      </c>
      <c r="P14705" s="10">
        <f t="shared" si="38"/>
        <v>244.5996132</v>
      </c>
      <c r="Q14705" s="8" t="s">
        <v>17</v>
      </c>
    </row>
    <row r="14706">
      <c r="A14706" s="7">
        <v>14705.0</v>
      </c>
      <c r="B14706" s="7">
        <v>5893.0</v>
      </c>
      <c r="C14706" s="8">
        <v>500.0</v>
      </c>
      <c r="D14706" s="9">
        <v>665.2641572369823</v>
      </c>
      <c r="E14706" s="10">
        <v>1102.5685852080705</v>
      </c>
      <c r="F14706" s="10">
        <v>0.0</v>
      </c>
      <c r="G14706" s="10">
        <v>515.6670004004806</v>
      </c>
      <c r="H14706" s="7">
        <v>0.0</v>
      </c>
      <c r="I14706" s="10">
        <v>0.0</v>
      </c>
      <c r="J14706" s="10">
        <v>191.96677174002474</v>
      </c>
      <c r="K14706" s="11">
        <f t="shared" si="1"/>
        <v>7573.931158</v>
      </c>
      <c r="L14706" s="7" t="str">
        <f t="shared" si="2"/>
        <v>N</v>
      </c>
      <c r="M14706" s="10">
        <f t="shared" si="3"/>
        <v>7573.931158</v>
      </c>
      <c r="N14706" s="7" t="str">
        <f t="shared" si="4"/>
        <v>N</v>
      </c>
      <c r="O14706" s="10">
        <f t="shared" si="5"/>
        <v>7573.931158</v>
      </c>
      <c r="P14706" s="10">
        <f t="shared" si="38"/>
        <v>167.0487548</v>
      </c>
      <c r="Q14706" s="8" t="s">
        <v>17</v>
      </c>
    </row>
    <row r="14707">
      <c r="A14707" s="7">
        <v>14706.0</v>
      </c>
      <c r="B14707" s="7">
        <v>2622.0</v>
      </c>
      <c r="C14707" s="8">
        <v>500.0</v>
      </c>
      <c r="D14707" s="9">
        <v>104.98318792577817</v>
      </c>
      <c r="E14707" s="10">
        <v>347.73573453352793</v>
      </c>
      <c r="F14707" s="10">
        <v>0.0</v>
      </c>
      <c r="G14707" s="10">
        <v>230.02822085889568</v>
      </c>
      <c r="H14707" s="7">
        <v>0.0</v>
      </c>
      <c r="I14707" s="10">
        <v>0.0</v>
      </c>
      <c r="J14707" s="10">
        <v>99.2775798863337</v>
      </c>
      <c r="K14707" s="11">
        <f t="shared" si="1"/>
        <v>3457.011409</v>
      </c>
      <c r="L14707" s="7" t="str">
        <f t="shared" si="2"/>
        <v>N</v>
      </c>
      <c r="M14707" s="10">
        <f t="shared" si="3"/>
        <v>3457.011409</v>
      </c>
      <c r="N14707" s="7" t="str">
        <f t="shared" si="4"/>
        <v>N</v>
      </c>
      <c r="O14707" s="10">
        <f t="shared" si="5"/>
        <v>3457.011409</v>
      </c>
      <c r="P14707" s="10">
        <f t="shared" si="38"/>
        <v>98.08569738</v>
      </c>
      <c r="Q14707" s="8" t="s">
        <v>17</v>
      </c>
    </row>
    <row r="14708">
      <c r="A14708" s="7">
        <v>14707.0</v>
      </c>
      <c r="B14708" s="7">
        <v>5148.0</v>
      </c>
      <c r="C14708" s="8">
        <v>500.0</v>
      </c>
      <c r="D14708" s="9">
        <v>337.9674321945214</v>
      </c>
      <c r="E14708" s="10">
        <v>0.0</v>
      </c>
      <c r="F14708" s="10">
        <v>797.1989264389043</v>
      </c>
      <c r="G14708" s="10">
        <v>525.0357894736842</v>
      </c>
      <c r="H14708" s="7">
        <v>0.0</v>
      </c>
      <c r="I14708" s="10">
        <v>0.0</v>
      </c>
      <c r="J14708" s="10">
        <v>200.9839546937519</v>
      </c>
      <c r="K14708" s="11">
        <f t="shared" si="1"/>
        <v>7308.202148</v>
      </c>
      <c r="L14708" s="7" t="str">
        <f t="shared" si="2"/>
        <v>N</v>
      </c>
      <c r="M14708" s="10">
        <f t="shared" si="3"/>
        <v>7308.202148</v>
      </c>
      <c r="N14708" s="7" t="str">
        <f t="shared" si="4"/>
        <v>N</v>
      </c>
      <c r="O14708" s="10">
        <f t="shared" si="5"/>
        <v>7308.202148</v>
      </c>
      <c r="P14708" s="10">
        <f t="shared" si="38"/>
        <v>162.0969945</v>
      </c>
      <c r="Q14708" s="8" t="s">
        <v>17</v>
      </c>
    </row>
    <row r="14709">
      <c r="A14709" s="7">
        <v>14708.0</v>
      </c>
      <c r="B14709" s="7">
        <v>5547.0</v>
      </c>
      <c r="C14709" s="8">
        <v>500.0</v>
      </c>
      <c r="D14709" s="9">
        <v>821.5775803721077</v>
      </c>
      <c r="E14709" s="10">
        <v>586.8048913663104</v>
      </c>
      <c r="F14709" s="10">
        <v>526.7959928716107</v>
      </c>
      <c r="G14709" s="10">
        <v>550.4377607025247</v>
      </c>
      <c r="H14709" s="12">
        <v>500.0</v>
      </c>
      <c r="I14709" s="10">
        <v>0.0</v>
      </c>
      <c r="J14709" s="10">
        <v>181.57649116000198</v>
      </c>
      <c r="K14709" s="11">
        <f t="shared" si="1"/>
        <v>7445.811334</v>
      </c>
      <c r="L14709" s="7" t="str">
        <f t="shared" si="2"/>
        <v>N</v>
      </c>
      <c r="M14709" s="10">
        <f t="shared" si="3"/>
        <v>7945.811334</v>
      </c>
      <c r="N14709" s="7" t="str">
        <f t="shared" si="4"/>
        <v>N</v>
      </c>
      <c r="O14709" s="10">
        <f t="shared" si="5"/>
        <v>7445.811334</v>
      </c>
      <c r="P14709" s="10">
        <f t="shared" si="38"/>
        <v>164.1167243</v>
      </c>
      <c r="Q14709" s="8" t="s">
        <v>17</v>
      </c>
    </row>
    <row r="14710">
      <c r="A14710" s="7">
        <v>14709.0</v>
      </c>
      <c r="B14710" s="7">
        <v>2824.0</v>
      </c>
      <c r="C14710" s="8">
        <v>500.0</v>
      </c>
      <c r="D14710" s="9">
        <v>317.95300486094976</v>
      </c>
      <c r="E14710" s="10">
        <v>462.11864980147055</v>
      </c>
      <c r="F14710" s="10">
        <v>0.0</v>
      </c>
      <c r="G14710" s="10">
        <v>246.51794374393793</v>
      </c>
      <c r="H14710" s="7">
        <v>0.0</v>
      </c>
      <c r="I14710" s="10">
        <v>0.0</v>
      </c>
      <c r="J14710" s="10">
        <v>113.0748362357603</v>
      </c>
      <c r="K14710" s="11">
        <f t="shared" si="1"/>
        <v>3888.470949</v>
      </c>
      <c r="L14710" s="7" t="str">
        <f t="shared" si="2"/>
        <v>N</v>
      </c>
      <c r="M14710" s="10">
        <f t="shared" si="3"/>
        <v>3888.470949</v>
      </c>
      <c r="N14710" s="7" t="str">
        <f t="shared" si="4"/>
        <v>N</v>
      </c>
      <c r="O14710" s="10">
        <f t="shared" si="5"/>
        <v>3888.470949</v>
      </c>
      <c r="P14710" s="10">
        <f t="shared" si="38"/>
        <v>105.5551541</v>
      </c>
      <c r="Q14710" s="8" t="s">
        <v>17</v>
      </c>
    </row>
    <row r="14711">
      <c r="A14711" s="7">
        <v>14710.0</v>
      </c>
      <c r="B14711" s="7">
        <v>5295.0</v>
      </c>
      <c r="C14711" s="8">
        <v>500.0</v>
      </c>
      <c r="D14711" s="9">
        <v>475.25731218705334</v>
      </c>
      <c r="E14711" s="10">
        <v>933.2118069657523</v>
      </c>
      <c r="F14711" s="10">
        <v>0.0</v>
      </c>
      <c r="G14711" s="10">
        <v>463.32790318827085</v>
      </c>
      <c r="H14711" s="7">
        <v>0.0</v>
      </c>
      <c r="I14711" s="10">
        <v>0.0</v>
      </c>
      <c r="J14711" s="10">
        <v>178.35997030796173</v>
      </c>
      <c r="K14711" s="11">
        <f t="shared" si="1"/>
        <v>6733.585215</v>
      </c>
      <c r="L14711" s="7" t="str">
        <f t="shared" si="2"/>
        <v>N</v>
      </c>
      <c r="M14711" s="10">
        <f t="shared" si="3"/>
        <v>6733.585215</v>
      </c>
      <c r="N14711" s="7" t="str">
        <f t="shared" si="4"/>
        <v>N</v>
      </c>
      <c r="O14711" s="10">
        <f t="shared" si="5"/>
        <v>6733.585215</v>
      </c>
      <c r="P14711" s="10">
        <f t="shared" si="38"/>
        <v>152.8646316</v>
      </c>
      <c r="Q14711" s="8" t="s">
        <v>17</v>
      </c>
    </row>
    <row r="14712">
      <c r="A14712" s="7">
        <v>14711.0</v>
      </c>
      <c r="B14712" s="7">
        <v>3848.0</v>
      </c>
      <c r="C14712" s="8">
        <v>500.0</v>
      </c>
      <c r="D14712" s="9">
        <v>394.39323337312334</v>
      </c>
      <c r="E14712" s="10">
        <v>0.0</v>
      </c>
      <c r="F14712" s="10">
        <v>424.5592880503877</v>
      </c>
      <c r="G14712" s="10">
        <v>376.40872274143305</v>
      </c>
      <c r="H14712" s="7">
        <v>0.0</v>
      </c>
      <c r="I14712" s="10">
        <v>0.0</v>
      </c>
      <c r="J14712" s="10">
        <v>154.18205723935134</v>
      </c>
      <c r="K14712" s="11">
        <f t="shared" si="1"/>
        <v>5543.361244</v>
      </c>
      <c r="L14712" s="7" t="str">
        <f t="shared" si="2"/>
        <v>N</v>
      </c>
      <c r="M14712" s="10">
        <f t="shared" si="3"/>
        <v>5543.361244</v>
      </c>
      <c r="N14712" s="7" t="str">
        <f t="shared" si="4"/>
        <v>N</v>
      </c>
      <c r="O14712" s="10">
        <f t="shared" si="5"/>
        <v>5543.361244</v>
      </c>
      <c r="P14712" s="10">
        <f t="shared" si="38"/>
        <v>133.0051454</v>
      </c>
      <c r="Q14712" s="8" t="s">
        <v>17</v>
      </c>
    </row>
    <row r="14713">
      <c r="A14713" s="7">
        <v>14712.0</v>
      </c>
      <c r="B14713" s="7">
        <v>7447.0</v>
      </c>
      <c r="C14713" s="8">
        <v>500.0</v>
      </c>
      <c r="D14713" s="9">
        <v>543.1066235648111</v>
      </c>
      <c r="E14713" s="10">
        <v>0.0</v>
      </c>
      <c r="F14713" s="10">
        <v>1191.0813959886814</v>
      </c>
      <c r="G14713" s="10">
        <v>768.2613574905355</v>
      </c>
      <c r="H14713" s="12">
        <v>500.0</v>
      </c>
      <c r="I14713" s="10">
        <v>0.0</v>
      </c>
      <c r="J14713" s="10">
        <v>279.28043854044154</v>
      </c>
      <c r="K14713" s="11">
        <f t="shared" si="1"/>
        <v>9949.449377</v>
      </c>
      <c r="L14713" s="7" t="str">
        <f t="shared" si="2"/>
        <v>N</v>
      </c>
      <c r="M14713" s="10">
        <f t="shared" si="3"/>
        <v>10449.44938</v>
      </c>
      <c r="N14713" s="7" t="str">
        <f t="shared" si="4"/>
        <v>N</v>
      </c>
      <c r="O14713" s="10">
        <f t="shared" si="5"/>
        <v>9949.449377</v>
      </c>
      <c r="P14713" s="10">
        <f t="shared" si="38"/>
        <v>205.2613844</v>
      </c>
      <c r="Q14713" s="8" t="s">
        <v>17</v>
      </c>
    </row>
    <row r="14714">
      <c r="A14714" s="7">
        <v>14713.0</v>
      </c>
      <c r="B14714" s="7">
        <v>1310.0</v>
      </c>
      <c r="C14714" s="8">
        <v>500.0</v>
      </c>
      <c r="D14714" s="9">
        <v>91.77199477868756</v>
      </c>
      <c r="E14714" s="10">
        <v>0.0</v>
      </c>
      <c r="F14714" s="10">
        <v>116.16708199833867</v>
      </c>
      <c r="G14714" s="10">
        <v>128.52830188679246</v>
      </c>
      <c r="H14714" s="7">
        <v>0.0</v>
      </c>
      <c r="I14714" s="10">
        <v>0.0</v>
      </c>
      <c r="J14714" s="10">
        <v>82.47862821882046</v>
      </c>
      <c r="K14714" s="11">
        <f t="shared" si="1"/>
        <v>2146.467379</v>
      </c>
      <c r="L14714" s="7" t="str">
        <f t="shared" si="2"/>
        <v>N</v>
      </c>
      <c r="M14714" s="10">
        <f t="shared" si="3"/>
        <v>2146.467379</v>
      </c>
      <c r="N14714" s="7" t="str">
        <f t="shared" si="4"/>
        <v>N</v>
      </c>
      <c r="O14714" s="10">
        <f t="shared" si="5"/>
        <v>2146.467379</v>
      </c>
      <c r="P14714" s="10">
        <f t="shared" si="38"/>
        <v>76.32290338</v>
      </c>
      <c r="Q14714" s="8" t="s">
        <v>17</v>
      </c>
    </row>
    <row r="14715">
      <c r="A14715" s="7">
        <v>14714.0</v>
      </c>
      <c r="B14715" s="7">
        <v>2378.0</v>
      </c>
      <c r="C14715" s="8">
        <v>500.0</v>
      </c>
      <c r="D14715" s="9">
        <v>155.24896859581798</v>
      </c>
      <c r="E14715" s="10">
        <v>0.0</v>
      </c>
      <c r="F14715" s="10">
        <v>291.0918161171587</v>
      </c>
      <c r="G14715" s="10">
        <v>239.90442477876107</v>
      </c>
      <c r="H14715" s="7">
        <v>0.0</v>
      </c>
      <c r="I14715" s="10">
        <v>0.0</v>
      </c>
      <c r="J14715" s="10">
        <v>108.44597071031404</v>
      </c>
      <c r="K14715" s="11">
        <f t="shared" si="1"/>
        <v>3564.245209</v>
      </c>
      <c r="L14715" s="7" t="str">
        <f t="shared" si="2"/>
        <v>N</v>
      </c>
      <c r="M14715" s="10">
        <f t="shared" si="3"/>
        <v>3564.245209</v>
      </c>
      <c r="N14715" s="7" t="str">
        <f t="shared" si="4"/>
        <v>N</v>
      </c>
      <c r="O14715" s="10">
        <f t="shared" si="5"/>
        <v>3564.245209</v>
      </c>
      <c r="P14715" s="10">
        <f t="shared" si="38"/>
        <v>99.83813412</v>
      </c>
      <c r="Q14715" s="8" t="s">
        <v>17</v>
      </c>
    </row>
    <row r="14716">
      <c r="A14716" s="7">
        <v>14715.0</v>
      </c>
      <c r="B14716" s="7">
        <v>10297.0</v>
      </c>
      <c r="C14716" s="8">
        <v>900.0</v>
      </c>
      <c r="D14716" s="9">
        <v>1057.9366215549494</v>
      </c>
      <c r="E14716" s="10">
        <v>2099.4543992406116</v>
      </c>
      <c r="F14716" s="10">
        <v>0.0</v>
      </c>
      <c r="G14716" s="10">
        <v>899.6449447485284</v>
      </c>
      <c r="H14716" s="7">
        <v>0.0</v>
      </c>
      <c r="I14716" s="10">
        <v>0.0</v>
      </c>
      <c r="J14716" s="10">
        <v>336.6161977674839</v>
      </c>
      <c r="K14716" s="11">
        <f t="shared" si="1"/>
        <v>13154.58157</v>
      </c>
      <c r="L14716" s="7" t="str">
        <f t="shared" si="2"/>
        <v>N</v>
      </c>
      <c r="M14716" s="10">
        <f t="shared" si="3"/>
        <v>13154.58157</v>
      </c>
      <c r="N14716" s="7" t="str">
        <f t="shared" si="4"/>
        <v>N</v>
      </c>
      <c r="O14716" s="10">
        <f t="shared" si="5"/>
        <v>13154.58157</v>
      </c>
      <c r="P14716" s="10">
        <f t="shared" si="38"/>
        <v>260.5888592</v>
      </c>
      <c r="Q14716" s="7" t="s">
        <v>18</v>
      </c>
    </row>
    <row r="14717">
      <c r="A14717" s="7">
        <v>14716.0</v>
      </c>
      <c r="B14717" s="7">
        <v>1226.0</v>
      </c>
      <c r="C14717" s="8">
        <v>500.0</v>
      </c>
      <c r="D14717" s="9">
        <v>122.44382929642445</v>
      </c>
      <c r="E14717" s="10">
        <v>187.31736456828423</v>
      </c>
      <c r="F14717" s="10">
        <v>89.05005767012688</v>
      </c>
      <c r="G14717" s="10">
        <v>115.38823529411765</v>
      </c>
      <c r="H14717" s="7">
        <v>0.0</v>
      </c>
      <c r="I14717" s="10">
        <v>0.0</v>
      </c>
      <c r="J14717" s="10">
        <v>85.71068050749712</v>
      </c>
      <c r="K14717" s="11">
        <f t="shared" si="1"/>
        <v>2052.882122</v>
      </c>
      <c r="L14717" s="7" t="str">
        <f t="shared" si="2"/>
        <v>N</v>
      </c>
      <c r="M14717" s="10">
        <f t="shared" si="3"/>
        <v>2052.882122</v>
      </c>
      <c r="N14717" s="7" t="str">
        <f t="shared" si="4"/>
        <v>N</v>
      </c>
      <c r="O14717" s="10">
        <f t="shared" si="5"/>
        <v>2052.882122</v>
      </c>
      <c r="P14717" s="10">
        <f t="shared" si="38"/>
        <v>74.87488997</v>
      </c>
      <c r="Q14717" s="8" t="s">
        <v>17</v>
      </c>
    </row>
    <row r="14718">
      <c r="A14718" s="7">
        <v>14717.0</v>
      </c>
      <c r="B14718" s="7">
        <v>5205.0</v>
      </c>
      <c r="C14718" s="8">
        <v>500.0</v>
      </c>
      <c r="D14718" s="9">
        <v>509.9001086956522</v>
      </c>
      <c r="E14718" s="10">
        <v>559.8517169277056</v>
      </c>
      <c r="F14718" s="10">
        <v>487.730538752363</v>
      </c>
      <c r="G14718" s="10">
        <v>499.00108695652176</v>
      </c>
      <c r="H14718" s="7">
        <v>0.0</v>
      </c>
      <c r="I14718" s="10">
        <v>0.0</v>
      </c>
      <c r="J14718" s="10">
        <v>202.8515649810964</v>
      </c>
      <c r="K14718" s="11">
        <f t="shared" si="1"/>
        <v>7201.631734</v>
      </c>
      <c r="L14718" s="7" t="str">
        <f t="shared" si="2"/>
        <v>N</v>
      </c>
      <c r="M14718" s="10">
        <f t="shared" si="3"/>
        <v>7201.631734</v>
      </c>
      <c r="N14718" s="7" t="str">
        <f t="shared" si="4"/>
        <v>N</v>
      </c>
      <c r="O14718" s="10">
        <f t="shared" si="5"/>
        <v>7201.631734</v>
      </c>
      <c r="P14718" s="10">
        <f t="shared" si="38"/>
        <v>160.6473517</v>
      </c>
      <c r="Q14718" s="8" t="s">
        <v>17</v>
      </c>
    </row>
    <row r="14719">
      <c r="A14719" s="7">
        <v>14718.0</v>
      </c>
      <c r="B14719" s="7">
        <v>4426.0</v>
      </c>
      <c r="C14719" s="8">
        <v>500.0</v>
      </c>
      <c r="D14719" s="9">
        <v>468.68342598062384</v>
      </c>
      <c r="E14719" s="10">
        <v>228.15728258689322</v>
      </c>
      <c r="F14719" s="10">
        <v>633.5075016245274</v>
      </c>
      <c r="G14719" s="10">
        <v>446.20815217391305</v>
      </c>
      <c r="H14719" s="7">
        <v>0.0</v>
      </c>
      <c r="I14719" s="10">
        <v>0.0</v>
      </c>
      <c r="J14719" s="10">
        <v>180.5216066576087</v>
      </c>
      <c r="K14719" s="11">
        <f t="shared" si="1"/>
        <v>6474.39908</v>
      </c>
      <c r="L14719" s="7" t="str">
        <f t="shared" si="2"/>
        <v>N</v>
      </c>
      <c r="M14719" s="10">
        <f t="shared" si="3"/>
        <v>6474.39908</v>
      </c>
      <c r="N14719" s="7" t="str">
        <f t="shared" si="4"/>
        <v>N</v>
      </c>
      <c r="O14719" s="10">
        <f t="shared" si="5"/>
        <v>6474.39908</v>
      </c>
      <c r="P14719" s="10">
        <f t="shared" si="38"/>
        <v>148.5074367</v>
      </c>
      <c r="Q14719" s="8" t="s">
        <v>17</v>
      </c>
    </row>
    <row r="14720">
      <c r="A14720" s="7">
        <v>14719.0</v>
      </c>
      <c r="B14720" s="7">
        <v>3269.0</v>
      </c>
      <c r="C14720" s="8">
        <v>500.0</v>
      </c>
      <c r="D14720" s="9">
        <v>518.40663125</v>
      </c>
      <c r="E14720" s="10">
        <v>181.61202777530616</v>
      </c>
      <c r="F14720" s="10">
        <v>531.84265625</v>
      </c>
      <c r="G14720" s="10">
        <v>335.0725</v>
      </c>
      <c r="H14720" s="7">
        <v>0.0</v>
      </c>
      <c r="I14720" s="10">
        <v>0.0</v>
      </c>
      <c r="J14720" s="10">
        <v>148.91594375</v>
      </c>
      <c r="K14720" s="11">
        <f t="shared" si="1"/>
        <v>5154.321788</v>
      </c>
      <c r="L14720" s="7" t="str">
        <f t="shared" si="2"/>
        <v>N</v>
      </c>
      <c r="M14720" s="10">
        <f t="shared" si="3"/>
        <v>5154.321788</v>
      </c>
      <c r="N14720" s="7" t="str">
        <f t="shared" si="4"/>
        <v>N</v>
      </c>
      <c r="O14720" s="10">
        <f t="shared" si="5"/>
        <v>5154.321788</v>
      </c>
      <c r="P14720" s="10">
        <f t="shared" si="38"/>
        <v>126.7464872</v>
      </c>
      <c r="Q14720" s="8" t="s">
        <v>17</v>
      </c>
    </row>
    <row r="14721">
      <c r="A14721" s="7">
        <v>14720.0</v>
      </c>
      <c r="B14721" s="7">
        <v>3856.0</v>
      </c>
      <c r="C14721" s="8">
        <v>500.0</v>
      </c>
      <c r="D14721" s="9">
        <v>674.8738193134272</v>
      </c>
      <c r="E14721" s="10">
        <v>0.0</v>
      </c>
      <c r="F14721" s="10">
        <v>561.4774026914321</v>
      </c>
      <c r="G14721" s="10">
        <v>382.5477572559367</v>
      </c>
      <c r="H14721" s="12">
        <v>500.0</v>
      </c>
      <c r="I14721" s="10">
        <v>0.0</v>
      </c>
      <c r="J14721" s="10">
        <v>161.83760430517748</v>
      </c>
      <c r="K14721" s="11">
        <f t="shared" si="1"/>
        <v>5474.898979</v>
      </c>
      <c r="L14721" s="7" t="str">
        <f t="shared" si="2"/>
        <v>N</v>
      </c>
      <c r="M14721" s="10">
        <f t="shared" si="3"/>
        <v>5974.898979</v>
      </c>
      <c r="N14721" s="7" t="str">
        <f t="shared" si="4"/>
        <v>N</v>
      </c>
      <c r="O14721" s="10">
        <f t="shared" si="5"/>
        <v>5474.898979</v>
      </c>
      <c r="P14721" s="10">
        <f t="shared" si="38"/>
        <v>131.662322</v>
      </c>
      <c r="Q14721" s="8" t="s">
        <v>17</v>
      </c>
    </row>
    <row r="14722">
      <c r="A14722" s="7">
        <v>14721.0</v>
      </c>
      <c r="B14722" s="7">
        <v>3020.0</v>
      </c>
      <c r="C14722" s="8">
        <v>500.0</v>
      </c>
      <c r="D14722" s="9">
        <v>208.46818443238087</v>
      </c>
      <c r="E14722" s="10">
        <v>0.0</v>
      </c>
      <c r="F14722" s="10">
        <v>473.7913282554111</v>
      </c>
      <c r="G14722" s="10">
        <v>306.5243445692884</v>
      </c>
      <c r="H14722" s="7">
        <v>0.0</v>
      </c>
      <c r="I14722" s="10">
        <v>0.0</v>
      </c>
      <c r="J14722" s="10">
        <v>142.69480003927674</v>
      </c>
      <c r="K14722" s="11">
        <f t="shared" si="1"/>
        <v>4508.783857</v>
      </c>
      <c r="L14722" s="7" t="str">
        <f t="shared" si="2"/>
        <v>N</v>
      </c>
      <c r="M14722" s="10">
        <f t="shared" si="3"/>
        <v>4508.783857</v>
      </c>
      <c r="N14722" s="7" t="str">
        <f t="shared" si="4"/>
        <v>N</v>
      </c>
      <c r="O14722" s="10">
        <f t="shared" si="5"/>
        <v>4508.783857</v>
      </c>
      <c r="P14722" s="10">
        <f t="shared" si="38"/>
        <v>115.6406712</v>
      </c>
      <c r="Q14722" s="8" t="s">
        <v>17</v>
      </c>
    </row>
    <row r="14723">
      <c r="A14723" s="7">
        <v>14722.0</v>
      </c>
      <c r="B14723" s="7">
        <v>2578.0</v>
      </c>
      <c r="C14723" s="8">
        <v>500.0</v>
      </c>
      <c r="D14723" s="9">
        <v>222.836783919598</v>
      </c>
      <c r="E14723" s="10">
        <v>363.7557627206896</v>
      </c>
      <c r="F14723" s="10">
        <v>123.17611171435065</v>
      </c>
      <c r="G14723" s="10">
        <v>238.3678391959799</v>
      </c>
      <c r="H14723" s="7">
        <v>0.0</v>
      </c>
      <c r="I14723" s="10">
        <v>0.0</v>
      </c>
      <c r="J14723" s="10">
        <v>115.33763187798289</v>
      </c>
      <c r="K14723" s="11">
        <f t="shared" si="1"/>
        <v>3662.380735</v>
      </c>
      <c r="L14723" s="7" t="str">
        <f t="shared" si="2"/>
        <v>N</v>
      </c>
      <c r="M14723" s="10">
        <f t="shared" si="3"/>
        <v>3662.380735</v>
      </c>
      <c r="N14723" s="7" t="str">
        <f t="shared" si="4"/>
        <v>N</v>
      </c>
      <c r="O14723" s="10">
        <f t="shared" si="5"/>
        <v>3662.380735</v>
      </c>
      <c r="P14723" s="10">
        <f t="shared" si="38"/>
        <v>101.6322321</v>
      </c>
      <c r="Q14723" s="8" t="s">
        <v>17</v>
      </c>
    </row>
    <row r="14724">
      <c r="A14724" s="7">
        <v>14723.0</v>
      </c>
      <c r="B14724" s="7">
        <v>15511.0</v>
      </c>
      <c r="C14724" s="8">
        <v>900.0</v>
      </c>
      <c r="D14724" s="9">
        <v>1771.3852181683558</v>
      </c>
      <c r="E14724" s="10">
        <v>2344.129188059352</v>
      </c>
      <c r="F14724" s="10">
        <v>1535.7876813827572</v>
      </c>
      <c r="G14724" s="10">
        <v>1483.5691156462585</v>
      </c>
      <c r="H14724" s="7">
        <v>0.0</v>
      </c>
      <c r="I14724" s="10">
        <v>0.0</v>
      </c>
      <c r="J14724" s="10">
        <v>547.1587653385163</v>
      </c>
      <c r="K14724" s="11">
        <f t="shared" si="1"/>
        <v>21201.74202</v>
      </c>
      <c r="L14724" s="7" t="str">
        <f t="shared" si="2"/>
        <v>N</v>
      </c>
      <c r="M14724" s="10">
        <f t="shared" si="3"/>
        <v>21201.74202</v>
      </c>
      <c r="N14724" s="7" t="str">
        <f t="shared" si="4"/>
        <v>N</v>
      </c>
      <c r="O14724" s="10">
        <f t="shared" si="5"/>
        <v>21201.74202</v>
      </c>
      <c r="P14724" s="10">
        <f t="shared" si="38"/>
        <v>394.9271122</v>
      </c>
      <c r="Q14724" s="7" t="s">
        <v>18</v>
      </c>
    </row>
    <row r="14725">
      <c r="A14725" s="7">
        <v>14724.0</v>
      </c>
      <c r="B14725" s="7">
        <v>7253.0</v>
      </c>
      <c r="C14725" s="8">
        <v>500.0</v>
      </c>
      <c r="D14725" s="9">
        <v>919.5414424242424</v>
      </c>
      <c r="E14725" s="10">
        <v>1065.9381313930453</v>
      </c>
      <c r="F14725" s="10">
        <v>496.1554545454546</v>
      </c>
      <c r="G14725" s="10">
        <v>676.9466666666667</v>
      </c>
      <c r="H14725" s="7">
        <v>0.0</v>
      </c>
      <c r="I14725" s="10">
        <v>0.0</v>
      </c>
      <c r="J14725" s="10">
        <v>260.20597171717174</v>
      </c>
      <c r="K14725" s="11">
        <f t="shared" si="1"/>
        <v>9845.643564</v>
      </c>
      <c r="L14725" s="7" t="str">
        <f t="shared" si="2"/>
        <v>N</v>
      </c>
      <c r="M14725" s="10">
        <f t="shared" si="3"/>
        <v>9845.643564</v>
      </c>
      <c r="N14725" s="7" t="str">
        <f t="shared" si="4"/>
        <v>N</v>
      </c>
      <c r="O14725" s="10">
        <f t="shared" si="5"/>
        <v>9845.643564</v>
      </c>
      <c r="P14725" s="10">
        <f t="shared" si="38"/>
        <v>205.0365441</v>
      </c>
      <c r="Q14725" s="8" t="s">
        <v>17</v>
      </c>
    </row>
    <row r="14726">
      <c r="A14726" s="7">
        <v>14725.0</v>
      </c>
      <c r="B14726" s="7">
        <v>3650.0</v>
      </c>
      <c r="C14726" s="8">
        <v>500.0</v>
      </c>
      <c r="D14726" s="9">
        <v>357.7655172413793</v>
      </c>
      <c r="E14726" s="10">
        <v>0.0</v>
      </c>
      <c r="F14726" s="10">
        <v>330.8489892984542</v>
      </c>
      <c r="G14726" s="10">
        <v>352.41379310344826</v>
      </c>
      <c r="H14726" s="7">
        <v>0.0</v>
      </c>
      <c r="I14726" s="10">
        <v>0.0</v>
      </c>
      <c r="J14726" s="10">
        <v>143.55481569560047</v>
      </c>
      <c r="K14726" s="11">
        <f t="shared" si="1"/>
        <v>5191.0283</v>
      </c>
      <c r="L14726" s="7" t="str">
        <f t="shared" si="2"/>
        <v>N</v>
      </c>
      <c r="M14726" s="10">
        <f t="shared" si="3"/>
        <v>5191.0283</v>
      </c>
      <c r="N14726" s="7" t="str">
        <f t="shared" si="4"/>
        <v>N</v>
      </c>
      <c r="O14726" s="10">
        <f t="shared" si="5"/>
        <v>5191.0283</v>
      </c>
      <c r="P14726" s="10">
        <f t="shared" si="38"/>
        <v>127.0950611</v>
      </c>
      <c r="Q14726" s="8" t="s">
        <v>17</v>
      </c>
    </row>
    <row r="14727">
      <c r="A14727" s="7">
        <v>14726.0</v>
      </c>
      <c r="B14727" s="7">
        <v>7022.0</v>
      </c>
      <c r="C14727" s="8">
        <v>500.0</v>
      </c>
      <c r="D14727" s="9">
        <v>812.2370176575284</v>
      </c>
      <c r="E14727" s="10">
        <v>1111.0874015599527</v>
      </c>
      <c r="F14727" s="10">
        <v>471.1630613868032</v>
      </c>
      <c r="G14727" s="10">
        <v>652.6730439748715</v>
      </c>
      <c r="H14727" s="12">
        <v>500.0</v>
      </c>
      <c r="I14727" s="10">
        <v>0.0</v>
      </c>
      <c r="J14727" s="10">
        <v>254.712281445766</v>
      </c>
      <c r="K14727" s="11">
        <f t="shared" si="1"/>
        <v>8958.073123</v>
      </c>
      <c r="L14727" s="7" t="str">
        <f t="shared" si="2"/>
        <v>N</v>
      </c>
      <c r="M14727" s="10">
        <f t="shared" si="3"/>
        <v>9458.073123</v>
      </c>
      <c r="N14727" s="7" t="str">
        <f t="shared" si="4"/>
        <v>N</v>
      </c>
      <c r="O14727" s="10">
        <f t="shared" si="5"/>
        <v>8958.073123</v>
      </c>
      <c r="P14727" s="10">
        <f t="shared" si="38"/>
        <v>189.4972014</v>
      </c>
      <c r="Q14727" s="8" t="s">
        <v>17</v>
      </c>
    </row>
    <row r="14728">
      <c r="A14728" s="7">
        <v>14727.0</v>
      </c>
      <c r="B14728" s="7">
        <v>2281.0</v>
      </c>
      <c r="C14728" s="8">
        <v>500.0</v>
      </c>
      <c r="D14728" s="9">
        <v>324.7939265306122</v>
      </c>
      <c r="E14728" s="10">
        <v>0.0</v>
      </c>
      <c r="F14728" s="10">
        <v>727.4030646258503</v>
      </c>
      <c r="G14728" s="10">
        <v>268.2890476190476</v>
      </c>
      <c r="H14728" s="7">
        <v>0.0</v>
      </c>
      <c r="I14728" s="10">
        <v>2178.825923809524</v>
      </c>
      <c r="J14728" s="10">
        <v>83.45399501133787</v>
      </c>
      <c r="K14728" s="11">
        <f t="shared" si="1"/>
        <v>4101.486039</v>
      </c>
      <c r="L14728" s="7" t="str">
        <f t="shared" si="2"/>
        <v>N</v>
      </c>
      <c r="M14728" s="10">
        <f t="shared" si="3"/>
        <v>1922.660115</v>
      </c>
      <c r="N14728" s="7" t="str">
        <f t="shared" si="4"/>
        <v>N</v>
      </c>
      <c r="O14728" s="10">
        <f t="shared" si="5"/>
        <v>1922.660115</v>
      </c>
      <c r="P14728" s="10">
        <f t="shared" si="38"/>
        <v>69.77867921</v>
      </c>
      <c r="Q14728" s="8" t="s">
        <v>17</v>
      </c>
    </row>
    <row r="14729">
      <c r="A14729" s="7">
        <v>14728.0</v>
      </c>
      <c r="B14729" s="7">
        <v>4085.0</v>
      </c>
      <c r="C14729" s="8">
        <v>500.0</v>
      </c>
      <c r="D14729" s="9">
        <v>503.24711143984223</v>
      </c>
      <c r="E14729" s="10">
        <v>0.0</v>
      </c>
      <c r="F14729" s="10">
        <v>760.980731426693</v>
      </c>
      <c r="G14729" s="10">
        <v>432.5910256410257</v>
      </c>
      <c r="H14729" s="12">
        <v>500.0</v>
      </c>
      <c r="I14729" s="10">
        <v>0.0</v>
      </c>
      <c r="J14729" s="10">
        <v>182.19100723208416</v>
      </c>
      <c r="K14729" s="11">
        <f t="shared" si="1"/>
        <v>5781.818869</v>
      </c>
      <c r="L14729" s="7" t="str">
        <f t="shared" si="2"/>
        <v>N</v>
      </c>
      <c r="M14729" s="10">
        <f t="shared" si="3"/>
        <v>6281.818869</v>
      </c>
      <c r="N14729" s="7" t="str">
        <f t="shared" si="4"/>
        <v>N</v>
      </c>
      <c r="O14729" s="10">
        <f t="shared" si="5"/>
        <v>5781.818869</v>
      </c>
      <c r="P14729" s="10">
        <f t="shared" si="38"/>
        <v>136.2861012</v>
      </c>
      <c r="Q14729" s="8" t="s">
        <v>17</v>
      </c>
    </row>
    <row r="14730">
      <c r="A14730" s="7">
        <v>14729.0</v>
      </c>
      <c r="B14730" s="7">
        <v>5354.0</v>
      </c>
      <c r="C14730" s="8">
        <v>500.0</v>
      </c>
      <c r="D14730" s="9">
        <v>1080.9167130510964</v>
      </c>
      <c r="E14730" s="10">
        <v>656.2267004213903</v>
      </c>
      <c r="F14730" s="10">
        <v>714.3353277847922</v>
      </c>
      <c r="G14730" s="10">
        <v>529.4209137055838</v>
      </c>
      <c r="H14730" s="7">
        <v>0.0</v>
      </c>
      <c r="I14730" s="10">
        <v>0.0</v>
      </c>
      <c r="J14730" s="10">
        <v>209.31686349042747</v>
      </c>
      <c r="K14730" s="11">
        <f t="shared" si="1"/>
        <v>8178.672955</v>
      </c>
      <c r="L14730" s="7" t="str">
        <f t="shared" si="2"/>
        <v>N</v>
      </c>
      <c r="M14730" s="10">
        <f t="shared" si="3"/>
        <v>8178.672955</v>
      </c>
      <c r="N14730" s="7" t="str">
        <f t="shared" si="4"/>
        <v>N</v>
      </c>
      <c r="O14730" s="10">
        <f t="shared" si="5"/>
        <v>8178.672955</v>
      </c>
      <c r="P14730" s="10">
        <f t="shared" si="38"/>
        <v>177.6865367</v>
      </c>
      <c r="Q14730" s="8" t="s">
        <v>17</v>
      </c>
    </row>
    <row r="14731">
      <c r="A14731" s="7">
        <v>14730.0</v>
      </c>
      <c r="B14731" s="7">
        <v>3969.0</v>
      </c>
      <c r="C14731" s="8">
        <v>500.0</v>
      </c>
      <c r="D14731" s="9">
        <v>251.56781329013307</v>
      </c>
      <c r="E14731" s="10">
        <v>0.0</v>
      </c>
      <c r="F14731" s="10">
        <v>558.7922224409151</v>
      </c>
      <c r="G14731" s="10">
        <v>407.0486381322957</v>
      </c>
      <c r="H14731" s="7">
        <v>0.0</v>
      </c>
      <c r="I14731" s="10">
        <v>0.0</v>
      </c>
      <c r="J14731" s="10">
        <v>173.6485790852246</v>
      </c>
      <c r="K14731" s="11">
        <f t="shared" si="1"/>
        <v>5686.408674</v>
      </c>
      <c r="L14731" s="7" t="str">
        <f t="shared" si="2"/>
        <v>N</v>
      </c>
      <c r="M14731" s="10">
        <f t="shared" si="3"/>
        <v>5686.408674</v>
      </c>
      <c r="N14731" s="7" t="str">
        <f t="shared" si="4"/>
        <v>N</v>
      </c>
      <c r="O14731" s="10">
        <f t="shared" si="5"/>
        <v>5686.408674</v>
      </c>
      <c r="P14731" s="10">
        <f t="shared" si="38"/>
        <v>135.0284806</v>
      </c>
      <c r="Q14731" s="8" t="s">
        <v>17</v>
      </c>
    </row>
    <row r="14732">
      <c r="A14732" s="7">
        <v>14731.0</v>
      </c>
      <c r="B14732" s="7">
        <v>2525.0</v>
      </c>
      <c r="C14732" s="8">
        <v>500.0</v>
      </c>
      <c r="D14732" s="9">
        <v>337.7441886938506</v>
      </c>
      <c r="E14732" s="10">
        <v>349.5116726134304</v>
      </c>
      <c r="F14732" s="10">
        <v>198.3397081255834</v>
      </c>
      <c r="G14732" s="10">
        <v>242.06611570247935</v>
      </c>
      <c r="H14732" s="7">
        <v>0.0</v>
      </c>
      <c r="I14732" s="10">
        <v>0.0</v>
      </c>
      <c r="J14732" s="10">
        <v>113.33697607176195</v>
      </c>
      <c r="K14732" s="11">
        <f t="shared" si="1"/>
        <v>3803.150013</v>
      </c>
      <c r="L14732" s="7" t="str">
        <f t="shared" si="2"/>
        <v>N</v>
      </c>
      <c r="M14732" s="10">
        <f t="shared" si="3"/>
        <v>3803.150013</v>
      </c>
      <c r="N14732" s="7" t="str">
        <f t="shared" si="4"/>
        <v>N</v>
      </c>
      <c r="O14732" s="10">
        <f t="shared" si="5"/>
        <v>3803.150013</v>
      </c>
      <c r="P14732" s="10">
        <f t="shared" si="38"/>
        <v>104.0995101</v>
      </c>
      <c r="Q14732" s="8" t="s">
        <v>17</v>
      </c>
    </row>
    <row r="14733">
      <c r="A14733" s="7">
        <v>14732.0</v>
      </c>
      <c r="B14733" s="7">
        <v>7658.0</v>
      </c>
      <c r="C14733" s="8">
        <v>500.0</v>
      </c>
      <c r="D14733" s="9">
        <v>1114.3805586149072</v>
      </c>
      <c r="E14733" s="10">
        <v>0.0</v>
      </c>
      <c r="F14733" s="10">
        <v>1347.4175237960224</v>
      </c>
      <c r="G14733" s="10">
        <v>779.6490288010717</v>
      </c>
      <c r="H14733" s="7">
        <v>0.0</v>
      </c>
      <c r="I14733" s="10">
        <v>0.0</v>
      </c>
      <c r="J14733" s="10">
        <v>302.6167225574673</v>
      </c>
      <c r="K14733" s="11">
        <f t="shared" si="1"/>
        <v>11399.44711</v>
      </c>
      <c r="L14733" s="7" t="str">
        <f t="shared" si="2"/>
        <v>N</v>
      </c>
      <c r="M14733" s="10">
        <f t="shared" si="3"/>
        <v>11399.44711</v>
      </c>
      <c r="N14733" s="7" t="str">
        <f t="shared" si="4"/>
        <v>N</v>
      </c>
      <c r="O14733" s="10">
        <f t="shared" si="5"/>
        <v>11399.44711</v>
      </c>
      <c r="P14733" s="10">
        <f t="shared" si="38"/>
        <v>231.1563655</v>
      </c>
      <c r="Q14733" s="8" t="s">
        <v>17</v>
      </c>
    </row>
    <row r="14734">
      <c r="A14734" s="7">
        <v>14733.0</v>
      </c>
      <c r="B14734" s="7">
        <v>2428.0</v>
      </c>
      <c r="C14734" s="8">
        <v>500.0</v>
      </c>
      <c r="D14734" s="9">
        <v>107.5043847750865</v>
      </c>
      <c r="E14734" s="10">
        <v>0.0</v>
      </c>
      <c r="F14734" s="10">
        <v>285.9159169550173</v>
      </c>
      <c r="G14734" s="10">
        <v>244.22823529411764</v>
      </c>
      <c r="H14734" s="7">
        <v>0.0</v>
      </c>
      <c r="I14734" s="10">
        <v>0.0</v>
      </c>
      <c r="J14734" s="10">
        <v>110.93537577854671</v>
      </c>
      <c r="K14734" s="11">
        <f t="shared" si="1"/>
        <v>3565.648537</v>
      </c>
      <c r="L14734" s="7" t="str">
        <f t="shared" si="2"/>
        <v>N</v>
      </c>
      <c r="M14734" s="10">
        <f t="shared" si="3"/>
        <v>3565.648537</v>
      </c>
      <c r="N14734" s="7" t="str">
        <f t="shared" si="4"/>
        <v>N</v>
      </c>
      <c r="O14734" s="10">
        <f t="shared" si="5"/>
        <v>3565.648537</v>
      </c>
      <c r="P14734" s="10">
        <f t="shared" si="38"/>
        <v>99.78556543</v>
      </c>
      <c r="Q14734" s="8" t="s">
        <v>17</v>
      </c>
    </row>
    <row r="14735">
      <c r="A14735" s="7">
        <v>14734.0</v>
      </c>
      <c r="B14735" s="7">
        <v>3551.0</v>
      </c>
      <c r="C14735" s="8">
        <v>500.0</v>
      </c>
      <c r="D14735" s="9">
        <v>607.2334767156302</v>
      </c>
      <c r="E14735" s="10">
        <v>0.0</v>
      </c>
      <c r="F14735" s="10">
        <v>547.1774185789195</v>
      </c>
      <c r="G14735" s="10">
        <v>358.65322076297684</v>
      </c>
      <c r="H14735" s="7">
        <v>0.0</v>
      </c>
      <c r="I14735" s="10">
        <v>0.0</v>
      </c>
      <c r="J14735" s="10">
        <v>164.59808526357742</v>
      </c>
      <c r="K14735" s="11">
        <f t="shared" si="1"/>
        <v>5564.064116</v>
      </c>
      <c r="L14735" s="7" t="str">
        <f t="shared" si="2"/>
        <v>N</v>
      </c>
      <c r="M14735" s="10">
        <f t="shared" si="3"/>
        <v>5564.064116</v>
      </c>
      <c r="N14735" s="7" t="str">
        <f t="shared" si="4"/>
        <v>N</v>
      </c>
      <c r="O14735" s="10">
        <f t="shared" si="5"/>
        <v>5564.064116</v>
      </c>
      <c r="P14735" s="10">
        <f t="shared" si="38"/>
        <v>133.6973961</v>
      </c>
      <c r="Q14735" s="8" t="s">
        <v>17</v>
      </c>
    </row>
    <row r="14736">
      <c r="A14736" s="7">
        <v>14735.0</v>
      </c>
      <c r="B14736" s="7">
        <v>3844.0</v>
      </c>
      <c r="C14736" s="8">
        <v>500.0</v>
      </c>
      <c r="D14736" s="9">
        <v>345.70390420736976</v>
      </c>
      <c r="E14736" s="10">
        <v>378.01362280962195</v>
      </c>
      <c r="F14736" s="10">
        <v>324.4470298386318</v>
      </c>
      <c r="G14736" s="10">
        <v>367.6329563812601</v>
      </c>
      <c r="H14736" s="7">
        <v>0.0</v>
      </c>
      <c r="I14736" s="10">
        <v>0.0</v>
      </c>
      <c r="J14736" s="10">
        <v>148.79812058116562</v>
      </c>
      <c r="K14736" s="11">
        <f t="shared" si="1"/>
        <v>5381.78389</v>
      </c>
      <c r="L14736" s="7" t="str">
        <f t="shared" si="2"/>
        <v>N</v>
      </c>
      <c r="M14736" s="10">
        <f t="shared" si="3"/>
        <v>5381.78389</v>
      </c>
      <c r="N14736" s="7" t="str">
        <f t="shared" si="4"/>
        <v>N</v>
      </c>
      <c r="O14736" s="10">
        <f t="shared" si="5"/>
        <v>5381.78389</v>
      </c>
      <c r="P14736" s="10">
        <f t="shared" si="38"/>
        <v>130.2547168</v>
      </c>
      <c r="Q14736" s="8" t="s">
        <v>17</v>
      </c>
    </row>
    <row r="14737">
      <c r="A14737" s="7">
        <v>14736.0</v>
      </c>
      <c r="B14737" s="7">
        <v>5059.0</v>
      </c>
      <c r="C14737" s="8">
        <v>500.0</v>
      </c>
      <c r="D14737" s="9">
        <v>888.1067308587258</v>
      </c>
      <c r="E14737" s="10">
        <v>0.0</v>
      </c>
      <c r="F14737" s="10">
        <v>875.9105085872576</v>
      </c>
      <c r="G14737" s="10">
        <v>516.5505263157895</v>
      </c>
      <c r="H14737" s="7">
        <v>0.0</v>
      </c>
      <c r="I14737" s="10">
        <v>0.0</v>
      </c>
      <c r="J14737" s="10">
        <v>216.20575844875347</v>
      </c>
      <c r="K14737" s="11">
        <f t="shared" si="1"/>
        <v>7839.567766</v>
      </c>
      <c r="L14737" s="7" t="str">
        <f t="shared" si="2"/>
        <v>N</v>
      </c>
      <c r="M14737" s="10">
        <f t="shared" si="3"/>
        <v>7839.567766</v>
      </c>
      <c r="N14737" s="7" t="str">
        <f t="shared" si="4"/>
        <v>N</v>
      </c>
      <c r="O14737" s="10">
        <f t="shared" si="5"/>
        <v>7839.567766</v>
      </c>
      <c r="P14737" s="10">
        <f t="shared" si="38"/>
        <v>171.8143103</v>
      </c>
      <c r="Q14737" s="8" t="s">
        <v>17</v>
      </c>
    </row>
    <row r="14738">
      <c r="A14738" s="7">
        <v>14737.0</v>
      </c>
      <c r="B14738" s="7">
        <v>1866.0</v>
      </c>
      <c r="C14738" s="8">
        <v>500.0</v>
      </c>
      <c r="D14738" s="9">
        <v>114.51911561910292</v>
      </c>
      <c r="E14738" s="10">
        <v>284.80205180103803</v>
      </c>
      <c r="F14738" s="10">
        <v>0.0</v>
      </c>
      <c r="G14738" s="10">
        <v>162.99397590361446</v>
      </c>
      <c r="H14738" s="7">
        <v>0.0</v>
      </c>
      <c r="I14738" s="10">
        <v>0.0</v>
      </c>
      <c r="J14738" s="10">
        <v>88.69617778342285</v>
      </c>
      <c r="K14738" s="11">
        <f t="shared" si="1"/>
        <v>2643.513092</v>
      </c>
      <c r="L14738" s="7" t="str">
        <f t="shared" si="2"/>
        <v>N</v>
      </c>
      <c r="M14738" s="10">
        <f t="shared" si="3"/>
        <v>2643.513092</v>
      </c>
      <c r="N14738" s="7" t="str">
        <f t="shared" si="4"/>
        <v>N</v>
      </c>
      <c r="O14738" s="10">
        <f t="shared" si="5"/>
        <v>2643.513092</v>
      </c>
      <c r="P14738" s="10">
        <f t="shared" si="38"/>
        <v>84.64934408</v>
      </c>
      <c r="Q14738" s="8" t="s">
        <v>17</v>
      </c>
    </row>
    <row r="14739">
      <c r="A14739" s="7">
        <v>14738.0</v>
      </c>
      <c r="B14739" s="7">
        <v>1627.0</v>
      </c>
      <c r="C14739" s="8">
        <v>500.0</v>
      </c>
      <c r="D14739" s="9">
        <v>186.73008049319785</v>
      </c>
      <c r="E14739" s="10">
        <v>279.6008837938864</v>
      </c>
      <c r="F14739" s="10">
        <v>193.3595508065658</v>
      </c>
      <c r="G14739" s="10">
        <v>158.94125412541254</v>
      </c>
      <c r="H14739" s="7">
        <v>0.0</v>
      </c>
      <c r="I14739" s="10">
        <v>0.0</v>
      </c>
      <c r="J14739" s="10">
        <v>98.3371429816249</v>
      </c>
      <c r="K14739" s="11">
        <f t="shared" si="1"/>
        <v>2666.030885</v>
      </c>
      <c r="L14739" s="7" t="str">
        <f t="shared" si="2"/>
        <v>N</v>
      </c>
      <c r="M14739" s="10">
        <f t="shared" si="3"/>
        <v>2666.030885</v>
      </c>
      <c r="N14739" s="7" t="str">
        <f t="shared" si="4"/>
        <v>N</v>
      </c>
      <c r="O14739" s="10">
        <f t="shared" si="5"/>
        <v>2666.030885</v>
      </c>
      <c r="P14739" s="10">
        <f t="shared" si="38"/>
        <v>85.12761336</v>
      </c>
      <c r="Q14739" s="8" t="s">
        <v>17</v>
      </c>
    </row>
    <row r="14740">
      <c r="A14740" s="7">
        <v>14739.0</v>
      </c>
      <c r="B14740" s="7">
        <v>3044.0</v>
      </c>
      <c r="C14740" s="8">
        <v>500.0</v>
      </c>
      <c r="D14740" s="9">
        <v>159.28138393813205</v>
      </c>
      <c r="E14740" s="10">
        <v>366.1399062657653</v>
      </c>
      <c r="F14740" s="10">
        <v>0.0</v>
      </c>
      <c r="G14740" s="10">
        <v>265.7931707317073</v>
      </c>
      <c r="H14740" s="7">
        <v>0.0</v>
      </c>
      <c r="I14740" s="10">
        <v>0.0</v>
      </c>
      <c r="J14740" s="10">
        <v>115.22483093396788</v>
      </c>
      <c r="K14740" s="11">
        <f t="shared" si="1"/>
        <v>3969.074555</v>
      </c>
      <c r="L14740" s="7" t="str">
        <f t="shared" si="2"/>
        <v>N</v>
      </c>
      <c r="M14740" s="10">
        <f t="shared" si="3"/>
        <v>3969.074555</v>
      </c>
      <c r="N14740" s="7" t="str">
        <f t="shared" si="4"/>
        <v>N</v>
      </c>
      <c r="O14740" s="10">
        <f t="shared" si="5"/>
        <v>3969.074555</v>
      </c>
      <c r="P14740" s="10">
        <f t="shared" si="38"/>
        <v>106.6590649</v>
      </c>
      <c r="Q14740" s="8" t="s">
        <v>17</v>
      </c>
    </row>
    <row r="14741">
      <c r="A14741" s="7">
        <v>14740.0</v>
      </c>
      <c r="B14741" s="7">
        <v>2872.0</v>
      </c>
      <c r="C14741" s="8">
        <v>500.0</v>
      </c>
      <c r="D14741" s="9">
        <v>160.36831695419394</v>
      </c>
      <c r="E14741" s="10">
        <v>0.0</v>
      </c>
      <c r="F14741" s="10">
        <v>278.6541677572873</v>
      </c>
      <c r="G14741" s="10">
        <v>281.59609756097564</v>
      </c>
      <c r="H14741" s="7">
        <v>0.0</v>
      </c>
      <c r="I14741" s="10">
        <v>0.0</v>
      </c>
      <c r="J14741" s="10">
        <v>123.97267055324212</v>
      </c>
      <c r="K14741" s="11">
        <f t="shared" si="1"/>
        <v>4092.618582</v>
      </c>
      <c r="L14741" s="7" t="str">
        <f t="shared" si="2"/>
        <v>N</v>
      </c>
      <c r="M14741" s="10">
        <f t="shared" si="3"/>
        <v>4092.618582</v>
      </c>
      <c r="N14741" s="7" t="str">
        <f t="shared" si="4"/>
        <v>N</v>
      </c>
      <c r="O14741" s="10">
        <f t="shared" si="5"/>
        <v>4092.618582</v>
      </c>
      <c r="P14741" s="10">
        <f t="shared" si="38"/>
        <v>108.5984047</v>
      </c>
      <c r="Q14741" s="8" t="s">
        <v>17</v>
      </c>
    </row>
    <row r="14742">
      <c r="A14742" s="7">
        <v>14741.0</v>
      </c>
      <c r="B14742" s="7">
        <v>2309.0</v>
      </c>
      <c r="C14742" s="8">
        <v>500.0</v>
      </c>
      <c r="D14742" s="9">
        <v>340.26056510626375</v>
      </c>
      <c r="E14742" s="10">
        <v>175.68103232938876</v>
      </c>
      <c r="F14742" s="10">
        <v>238.18239557438466</v>
      </c>
      <c r="G14742" s="10">
        <v>226.80118343195264</v>
      </c>
      <c r="H14742" s="7">
        <v>0.0</v>
      </c>
      <c r="I14742" s="10">
        <v>0.0</v>
      </c>
      <c r="J14742" s="10">
        <v>113.4201883687546</v>
      </c>
      <c r="K14742" s="11">
        <f t="shared" si="1"/>
        <v>3614.244144</v>
      </c>
      <c r="L14742" s="7" t="str">
        <f t="shared" si="2"/>
        <v>N</v>
      </c>
      <c r="M14742" s="10">
        <f t="shared" si="3"/>
        <v>3614.244144</v>
      </c>
      <c r="N14742" s="7" t="str">
        <f t="shared" si="4"/>
        <v>N</v>
      </c>
      <c r="O14742" s="10">
        <f t="shared" si="5"/>
        <v>3614.244144</v>
      </c>
      <c r="P14742" s="10">
        <f t="shared" si="38"/>
        <v>100.9739733</v>
      </c>
      <c r="Q14742" s="8" t="s">
        <v>17</v>
      </c>
    </row>
    <row r="14743">
      <c r="A14743" s="7">
        <v>14742.0</v>
      </c>
      <c r="B14743" s="7">
        <v>1105.0</v>
      </c>
      <c r="C14743" s="8">
        <v>500.0</v>
      </c>
      <c r="D14743" s="9">
        <v>90.12063492063493</v>
      </c>
      <c r="E14743" s="10">
        <v>170.87441283127862</v>
      </c>
      <c r="F14743" s="10">
        <v>111.26004311189496</v>
      </c>
      <c r="G14743" s="10">
        <v>106.4074074074074</v>
      </c>
      <c r="H14743" s="7">
        <v>0.0</v>
      </c>
      <c r="I14743" s="10">
        <v>0.0</v>
      </c>
      <c r="J14743" s="10">
        <v>80.10723104056437</v>
      </c>
      <c r="K14743" s="11">
        <f t="shared" si="1"/>
        <v>1912.788085</v>
      </c>
      <c r="L14743" s="7" t="str">
        <f t="shared" si="2"/>
        <v>N</v>
      </c>
      <c r="M14743" s="10">
        <f t="shared" si="3"/>
        <v>1912.788085</v>
      </c>
      <c r="N14743" s="7" t="str">
        <f t="shared" si="4"/>
        <v>N</v>
      </c>
      <c r="O14743" s="10">
        <f t="shared" si="5"/>
        <v>1912.788085</v>
      </c>
      <c r="P14743" s="10">
        <f t="shared" si="38"/>
        <v>72.5148522</v>
      </c>
      <c r="Q14743" s="8" t="s">
        <v>17</v>
      </c>
    </row>
    <row r="14744">
      <c r="A14744" s="7">
        <v>14743.0</v>
      </c>
      <c r="B14744" s="7">
        <v>41162.0</v>
      </c>
      <c r="C14744" s="8">
        <v>900.0</v>
      </c>
      <c r="D14744" s="9">
        <v>4470.1424622871045</v>
      </c>
      <c r="E14744" s="10">
        <v>7433.391635457608</v>
      </c>
      <c r="F14744" s="10">
        <v>0.0</v>
      </c>
      <c r="G14744" s="10">
        <v>3601.4246228710463</v>
      </c>
      <c r="H14744" s="7">
        <v>0.0</v>
      </c>
      <c r="I14744" s="10">
        <v>0.0</v>
      </c>
      <c r="J14744" s="10">
        <v>1283.3985658147892</v>
      </c>
      <c r="K14744" s="11">
        <f t="shared" si="1"/>
        <v>50133.56709</v>
      </c>
      <c r="L14744" s="7" t="str">
        <f t="shared" si="2"/>
        <v>N</v>
      </c>
      <c r="M14744" s="10">
        <f t="shared" si="3"/>
        <v>50133.56709</v>
      </c>
      <c r="N14744" s="7" t="str">
        <f t="shared" si="4"/>
        <v>N</v>
      </c>
      <c r="O14744" s="10">
        <f t="shared" si="5"/>
        <v>50133.56709</v>
      </c>
      <c r="P14744" s="10">
        <f t="shared" si="38"/>
        <v>877.5785643</v>
      </c>
      <c r="Q14744" s="7" t="s">
        <v>18</v>
      </c>
    </row>
    <row r="14745">
      <c r="A14745" s="7">
        <v>14744.0</v>
      </c>
      <c r="B14745" s="7">
        <v>5664.0</v>
      </c>
      <c r="C14745" s="8">
        <v>500.0</v>
      </c>
      <c r="D14745" s="9">
        <v>569.56</v>
      </c>
      <c r="E14745" s="10">
        <v>1128.3007733898305</v>
      </c>
      <c r="F14745" s="10">
        <v>0.0</v>
      </c>
      <c r="G14745" s="10">
        <v>495.59999999999997</v>
      </c>
      <c r="H14745" s="12">
        <v>500.0</v>
      </c>
      <c r="I14745" s="10">
        <v>0.0</v>
      </c>
      <c r="J14745" s="10">
        <v>182.91638461538463</v>
      </c>
      <c r="K14745" s="11">
        <f t="shared" si="1"/>
        <v>6729.16</v>
      </c>
      <c r="L14745" s="7" t="str">
        <f t="shared" si="2"/>
        <v>N</v>
      </c>
      <c r="M14745" s="10">
        <f t="shared" si="3"/>
        <v>7229.16</v>
      </c>
      <c r="N14745" s="7" t="str">
        <f t="shared" si="4"/>
        <v>N</v>
      </c>
      <c r="O14745" s="10">
        <f t="shared" si="5"/>
        <v>6729.16</v>
      </c>
      <c r="P14745" s="10">
        <f t="shared" si="38"/>
        <v>152.20408</v>
      </c>
      <c r="Q14745" s="8" t="s">
        <v>17</v>
      </c>
    </row>
    <row r="14746">
      <c r="A14746" s="7">
        <v>14745.0</v>
      </c>
      <c r="B14746" s="7">
        <v>6043.0</v>
      </c>
      <c r="C14746" s="8">
        <v>500.0</v>
      </c>
      <c r="D14746" s="9">
        <v>678.8161781772417</v>
      </c>
      <c r="E14746" s="10">
        <v>0.0</v>
      </c>
      <c r="F14746" s="10">
        <v>718.9432428970787</v>
      </c>
      <c r="G14746" s="10">
        <v>594.9851637764932</v>
      </c>
      <c r="H14746" s="7">
        <v>0.0</v>
      </c>
      <c r="I14746" s="10">
        <v>0.0</v>
      </c>
      <c r="J14746" s="10">
        <v>226.2720593924139</v>
      </c>
      <c r="K14746" s="11">
        <f t="shared" si="1"/>
        <v>8535.744585</v>
      </c>
      <c r="L14746" s="7" t="str">
        <f t="shared" si="2"/>
        <v>N</v>
      </c>
      <c r="M14746" s="10">
        <f t="shared" si="3"/>
        <v>8535.744585</v>
      </c>
      <c r="N14746" s="7" t="str">
        <f t="shared" si="4"/>
        <v>N</v>
      </c>
      <c r="O14746" s="10">
        <f t="shared" si="5"/>
        <v>8535.744585</v>
      </c>
      <c r="P14746" s="10">
        <f t="shared" si="38"/>
        <v>182.9336696</v>
      </c>
      <c r="Q14746" s="8" t="s">
        <v>17</v>
      </c>
    </row>
    <row r="14747">
      <c r="A14747" s="7">
        <v>14746.0</v>
      </c>
      <c r="B14747" s="7">
        <v>3876.0</v>
      </c>
      <c r="C14747" s="8">
        <v>500.0</v>
      </c>
      <c r="D14747" s="9">
        <v>557.0511377245509</v>
      </c>
      <c r="E14747" s="10">
        <v>424.7396250190189</v>
      </c>
      <c r="F14747" s="10">
        <v>372.4793036681129</v>
      </c>
      <c r="G14747" s="10">
        <v>373.67425149700597</v>
      </c>
      <c r="H14747" s="7">
        <v>0.0</v>
      </c>
      <c r="I14747" s="10">
        <v>604.8619140162788</v>
      </c>
      <c r="J14747" s="10">
        <v>164.55802072501703</v>
      </c>
      <c r="K14747" s="11">
        <f t="shared" si="1"/>
        <v>5679.204693</v>
      </c>
      <c r="L14747" s="7" t="str">
        <f t="shared" si="2"/>
        <v>N</v>
      </c>
      <c r="M14747" s="10">
        <f t="shared" si="3"/>
        <v>5074.342779</v>
      </c>
      <c r="N14747" s="7" t="str">
        <f t="shared" si="4"/>
        <v>N</v>
      </c>
      <c r="O14747" s="10">
        <f t="shared" si="5"/>
        <v>5074.342779</v>
      </c>
      <c r="P14747" s="10">
        <f t="shared" si="38"/>
        <v>124.6120335</v>
      </c>
      <c r="Q14747" s="8" t="s">
        <v>17</v>
      </c>
    </row>
    <row r="14748">
      <c r="A14748" s="7">
        <v>14747.0</v>
      </c>
      <c r="B14748" s="7">
        <v>6329.0</v>
      </c>
      <c r="C14748" s="8">
        <v>500.0</v>
      </c>
      <c r="D14748" s="9">
        <v>423.7448266905512</v>
      </c>
      <c r="E14748" s="10">
        <v>1099.9929989429688</v>
      </c>
      <c r="F14748" s="10">
        <v>321.0849975438713</v>
      </c>
      <c r="G14748" s="10">
        <v>580.0243011435832</v>
      </c>
      <c r="H14748" s="7">
        <v>0.0</v>
      </c>
      <c r="I14748" s="10">
        <v>0.0</v>
      </c>
      <c r="J14748" s="10">
        <v>236.9913077109526</v>
      </c>
      <c r="K14748" s="11">
        <f t="shared" si="1"/>
        <v>8153.854125</v>
      </c>
      <c r="L14748" s="7" t="str">
        <f t="shared" si="2"/>
        <v>N</v>
      </c>
      <c r="M14748" s="10">
        <f t="shared" si="3"/>
        <v>8153.854125</v>
      </c>
      <c r="N14748" s="7" t="str">
        <f t="shared" si="4"/>
        <v>N</v>
      </c>
      <c r="O14748" s="10">
        <f t="shared" si="5"/>
        <v>8153.854125</v>
      </c>
      <c r="P14748" s="10">
        <f t="shared" si="38"/>
        <v>176.3289368</v>
      </c>
      <c r="Q14748" s="8" t="s">
        <v>17</v>
      </c>
    </row>
    <row r="14749">
      <c r="A14749" s="7">
        <v>14748.0</v>
      </c>
      <c r="B14749" s="7">
        <v>4956.0</v>
      </c>
      <c r="C14749" s="8">
        <v>500.0</v>
      </c>
      <c r="D14749" s="9">
        <v>575.6308278102285</v>
      </c>
      <c r="E14749" s="10">
        <v>0.0</v>
      </c>
      <c r="F14749" s="10">
        <v>662.4764846171876</v>
      </c>
      <c r="G14749" s="10">
        <v>492.74844649021867</v>
      </c>
      <c r="H14749" s="7">
        <v>0.0</v>
      </c>
      <c r="I14749" s="10">
        <v>0.0</v>
      </c>
      <c r="J14749" s="10">
        <v>198.18624245690654</v>
      </c>
      <c r="K14749" s="11">
        <f t="shared" si="1"/>
        <v>7186.855759</v>
      </c>
      <c r="L14749" s="7" t="str">
        <f t="shared" si="2"/>
        <v>N</v>
      </c>
      <c r="M14749" s="10">
        <f t="shared" si="3"/>
        <v>7186.855759</v>
      </c>
      <c r="N14749" s="7" t="str">
        <f t="shared" si="4"/>
        <v>N</v>
      </c>
      <c r="O14749" s="10">
        <f t="shared" si="5"/>
        <v>7186.855759</v>
      </c>
      <c r="P14749" s="10">
        <f t="shared" si="38"/>
        <v>160.4939316</v>
      </c>
      <c r="Q14749" s="8" t="s">
        <v>17</v>
      </c>
    </row>
    <row r="14750">
      <c r="A14750" s="7">
        <v>14749.0</v>
      </c>
      <c r="B14750" s="7">
        <v>50313.0</v>
      </c>
      <c r="C14750" s="7">
        <v>0.0</v>
      </c>
      <c r="D14750" s="9">
        <v>0.0</v>
      </c>
      <c r="E14750" s="10">
        <v>0.0</v>
      </c>
      <c r="F14750" s="10">
        <v>0.0</v>
      </c>
      <c r="G14750" s="10">
        <v>0.0</v>
      </c>
      <c r="H14750" s="7">
        <v>0.0</v>
      </c>
      <c r="I14750" s="10">
        <v>0.0</v>
      </c>
      <c r="J14750" s="10">
        <v>0.0</v>
      </c>
      <c r="K14750" s="11">
        <f t="shared" si="1"/>
        <v>50313</v>
      </c>
      <c r="L14750" s="7" t="str">
        <f t="shared" si="2"/>
        <v>N</v>
      </c>
      <c r="M14750" s="10">
        <f t="shared" si="3"/>
        <v>50313</v>
      </c>
      <c r="N14750" s="7" t="str">
        <f t="shared" si="4"/>
        <v>N</v>
      </c>
      <c r="O14750" s="10">
        <f t="shared" si="5"/>
        <v>50313</v>
      </c>
      <c r="P14750" s="12">
        <v>0.0</v>
      </c>
      <c r="Q14750" s="8" t="s">
        <v>26</v>
      </c>
    </row>
    <row r="14751">
      <c r="A14751" s="7">
        <v>14750.0</v>
      </c>
      <c r="B14751" s="7">
        <v>4414.0</v>
      </c>
      <c r="C14751" s="8">
        <v>500.0</v>
      </c>
      <c r="D14751" s="9">
        <v>599.2206464509791</v>
      </c>
      <c r="E14751" s="10">
        <v>0.0</v>
      </c>
      <c r="F14751" s="10">
        <v>737.8463183911309</v>
      </c>
      <c r="G14751" s="10">
        <v>452.3342894393742</v>
      </c>
      <c r="H14751" s="7">
        <v>0.0</v>
      </c>
      <c r="I14751" s="10">
        <v>0.0</v>
      </c>
      <c r="J14751" s="10">
        <v>185.579528565042</v>
      </c>
      <c r="K14751" s="11">
        <f t="shared" si="1"/>
        <v>6703.401254</v>
      </c>
      <c r="L14751" s="7" t="str">
        <f t="shared" si="2"/>
        <v>N</v>
      </c>
      <c r="M14751" s="10">
        <f t="shared" si="3"/>
        <v>6703.401254</v>
      </c>
      <c r="N14751" s="7" t="str">
        <f t="shared" si="4"/>
        <v>N</v>
      </c>
      <c r="O14751" s="10">
        <f t="shared" si="5"/>
        <v>6703.401254</v>
      </c>
      <c r="P14751" s="10">
        <f t="shared" ref="P14751:P14901" si="39">IF(J14751=40,40,(IF((B14751+C14751+D14751+F14751-H14751-I14751)&lt;0,0,(B14751+C14751+D14751+F14751-H14751-I14751))*0.018)+40)</f>
        <v>152.5192054</v>
      </c>
      <c r="Q14751" s="8" t="s">
        <v>17</v>
      </c>
    </row>
    <row r="14752">
      <c r="A14752" s="7">
        <v>14751.0</v>
      </c>
      <c r="B14752" s="7">
        <v>2856.0</v>
      </c>
      <c r="C14752" s="8">
        <v>500.0</v>
      </c>
      <c r="D14752" s="9">
        <v>296.8554598133786</v>
      </c>
      <c r="E14752" s="10">
        <v>294.4470201005102</v>
      </c>
      <c r="F14752" s="10">
        <v>290.15947199803924</v>
      </c>
      <c r="G14752" s="10">
        <v>277.2351464435146</v>
      </c>
      <c r="H14752" s="12">
        <v>500.0</v>
      </c>
      <c r="I14752" s="10">
        <v>425.19522627404984</v>
      </c>
      <c r="J14752" s="10">
        <v>107.13580504542988</v>
      </c>
      <c r="K14752" s="11">
        <f t="shared" si="1"/>
        <v>3720.250078</v>
      </c>
      <c r="L14752" s="7" t="str">
        <f t="shared" si="2"/>
        <v>N</v>
      </c>
      <c r="M14752" s="10">
        <f t="shared" si="3"/>
        <v>3795.054852</v>
      </c>
      <c r="N14752" s="7" t="str">
        <f t="shared" si="4"/>
        <v>N</v>
      </c>
      <c r="O14752" s="10">
        <f t="shared" si="5"/>
        <v>3720.250078</v>
      </c>
      <c r="P14752" s="10">
        <f t="shared" si="39"/>
        <v>94.3207547</v>
      </c>
      <c r="Q14752" s="8" t="s">
        <v>17</v>
      </c>
    </row>
    <row r="14753">
      <c r="A14753" s="7">
        <v>14752.0</v>
      </c>
      <c r="B14753" s="7">
        <v>3507.0</v>
      </c>
      <c r="C14753" s="8">
        <v>500.0</v>
      </c>
      <c r="D14753" s="9">
        <v>373.6099058821176</v>
      </c>
      <c r="E14753" s="10">
        <v>0.0</v>
      </c>
      <c r="F14753" s="10">
        <v>388.15160880567305</v>
      </c>
      <c r="G14753" s="10">
        <v>343.6811594202899</v>
      </c>
      <c r="H14753" s="7">
        <v>0.0</v>
      </c>
      <c r="I14753" s="10">
        <v>0.0</v>
      </c>
      <c r="J14753" s="10">
        <v>152.1285844310419</v>
      </c>
      <c r="K14753" s="11">
        <f t="shared" si="1"/>
        <v>5112.442674</v>
      </c>
      <c r="L14753" s="7" t="str">
        <f t="shared" si="2"/>
        <v>N</v>
      </c>
      <c r="M14753" s="10">
        <f t="shared" si="3"/>
        <v>5112.442674</v>
      </c>
      <c r="N14753" s="7" t="str">
        <f t="shared" si="4"/>
        <v>N</v>
      </c>
      <c r="O14753" s="10">
        <f t="shared" si="5"/>
        <v>5112.442674</v>
      </c>
      <c r="P14753" s="10">
        <f t="shared" si="39"/>
        <v>125.8377073</v>
      </c>
      <c r="Q14753" s="8" t="s">
        <v>17</v>
      </c>
    </row>
    <row r="14754">
      <c r="A14754" s="7">
        <v>14753.0</v>
      </c>
      <c r="B14754" s="7">
        <v>1055.0</v>
      </c>
      <c r="C14754" s="8">
        <v>500.0</v>
      </c>
      <c r="D14754" s="9">
        <v>192.5824217687075</v>
      </c>
      <c r="E14754" s="10">
        <v>203.29057848911722</v>
      </c>
      <c r="F14754" s="10">
        <v>0.0</v>
      </c>
      <c r="G14754" s="10">
        <v>92.43809523809524</v>
      </c>
      <c r="H14754" s="7">
        <v>0.0</v>
      </c>
      <c r="I14754" s="10">
        <v>0.0</v>
      </c>
      <c r="J14754" s="10">
        <v>78.33861224489796</v>
      </c>
      <c r="K14754" s="11">
        <f t="shared" si="1"/>
        <v>1840.020517</v>
      </c>
      <c r="L14754" s="7" t="str">
        <f t="shared" si="2"/>
        <v>N</v>
      </c>
      <c r="M14754" s="10">
        <f t="shared" si="3"/>
        <v>1840.020517</v>
      </c>
      <c r="N14754" s="7" t="str">
        <f t="shared" si="4"/>
        <v>N</v>
      </c>
      <c r="O14754" s="10">
        <f t="shared" si="5"/>
        <v>1840.020517</v>
      </c>
      <c r="P14754" s="10">
        <f t="shared" si="39"/>
        <v>71.45648359</v>
      </c>
      <c r="Q14754" s="8" t="s">
        <v>17</v>
      </c>
    </row>
    <row r="14755">
      <c r="A14755" s="7">
        <v>14754.0</v>
      </c>
      <c r="B14755" s="7">
        <v>1889.0</v>
      </c>
      <c r="C14755" s="8">
        <v>500.0</v>
      </c>
      <c r="D14755" s="9">
        <v>168.2675844789208</v>
      </c>
      <c r="E14755" s="10">
        <v>0.0</v>
      </c>
      <c r="F14755" s="10">
        <v>287.97472511493163</v>
      </c>
      <c r="G14755" s="10">
        <v>193.32240802675585</v>
      </c>
      <c r="H14755" s="7">
        <v>0.0</v>
      </c>
      <c r="I14755" s="10">
        <v>0.0</v>
      </c>
      <c r="J14755" s="10">
        <v>107.28470151340589</v>
      </c>
      <c r="K14755" s="11">
        <f t="shared" si="1"/>
        <v>3038.564718</v>
      </c>
      <c r="L14755" s="7" t="str">
        <f t="shared" si="2"/>
        <v>N</v>
      </c>
      <c r="M14755" s="10">
        <f t="shared" si="3"/>
        <v>3038.564718</v>
      </c>
      <c r="N14755" s="7" t="str">
        <f t="shared" si="4"/>
        <v>N</v>
      </c>
      <c r="O14755" s="10">
        <f t="shared" si="5"/>
        <v>3038.564718</v>
      </c>
      <c r="P14755" s="10">
        <f t="shared" si="39"/>
        <v>91.21436157</v>
      </c>
      <c r="Q14755" s="8" t="s">
        <v>17</v>
      </c>
    </row>
    <row r="14756">
      <c r="A14756" s="7">
        <v>14755.0</v>
      </c>
      <c r="B14756" s="7">
        <v>1746.0</v>
      </c>
      <c r="C14756" s="8">
        <v>500.0</v>
      </c>
      <c r="D14756" s="9">
        <v>572.6915700962153</v>
      </c>
      <c r="E14756" s="10">
        <v>0.0</v>
      </c>
      <c r="F14756" s="10">
        <v>246.2573751413726</v>
      </c>
      <c r="G14756" s="10">
        <v>179.5481781376518</v>
      </c>
      <c r="H14756" s="7">
        <v>0.0</v>
      </c>
      <c r="I14756" s="10">
        <v>0.0</v>
      </c>
      <c r="J14756" s="10">
        <v>99.64833319674146</v>
      </c>
      <c r="K14756" s="11">
        <f t="shared" si="1"/>
        <v>3244.497123</v>
      </c>
      <c r="L14756" s="7" t="str">
        <f t="shared" si="2"/>
        <v>N</v>
      </c>
      <c r="M14756" s="10">
        <f t="shared" si="3"/>
        <v>3244.497123</v>
      </c>
      <c r="N14756" s="7" t="str">
        <f t="shared" si="4"/>
        <v>N</v>
      </c>
      <c r="O14756" s="10">
        <f t="shared" si="5"/>
        <v>3244.497123</v>
      </c>
      <c r="P14756" s="10">
        <f t="shared" si="39"/>
        <v>95.16908101</v>
      </c>
      <c r="Q14756" s="8" t="s">
        <v>17</v>
      </c>
    </row>
    <row r="14757">
      <c r="A14757" s="7">
        <v>14756.0</v>
      </c>
      <c r="B14757" s="7">
        <v>2449.0</v>
      </c>
      <c r="C14757" s="8">
        <v>500.0</v>
      </c>
      <c r="D14757" s="9">
        <v>222.59873377651155</v>
      </c>
      <c r="E14757" s="10">
        <v>174.34060860353597</v>
      </c>
      <c r="F14757" s="10">
        <v>313.9212912232855</v>
      </c>
      <c r="G14757" s="10">
        <v>248.388603988604</v>
      </c>
      <c r="H14757" s="7">
        <v>0.0</v>
      </c>
      <c r="I14757" s="10">
        <v>0.0</v>
      </c>
      <c r="J14757" s="10">
        <v>113.01166484038279</v>
      </c>
      <c r="K14757" s="11">
        <f t="shared" si="1"/>
        <v>3733.908629</v>
      </c>
      <c r="L14757" s="7" t="str">
        <f t="shared" si="2"/>
        <v>N</v>
      </c>
      <c r="M14757" s="10">
        <f t="shared" si="3"/>
        <v>3733.908629</v>
      </c>
      <c r="N14757" s="7" t="str">
        <f t="shared" si="4"/>
        <v>N</v>
      </c>
      <c r="O14757" s="10">
        <f t="shared" si="5"/>
        <v>3733.908629</v>
      </c>
      <c r="P14757" s="10">
        <f t="shared" si="39"/>
        <v>102.7393604</v>
      </c>
      <c r="Q14757" s="8" t="s">
        <v>17</v>
      </c>
    </row>
    <row r="14758">
      <c r="A14758" s="7">
        <v>14757.0</v>
      </c>
      <c r="B14758" s="7">
        <v>3189.0</v>
      </c>
      <c r="C14758" s="8">
        <v>500.0</v>
      </c>
      <c r="D14758" s="9">
        <v>338.12483330825387</v>
      </c>
      <c r="E14758" s="10">
        <v>492.40133379983666</v>
      </c>
      <c r="F14758" s="10">
        <v>0.0</v>
      </c>
      <c r="G14758" s="10">
        <v>278.9466970387244</v>
      </c>
      <c r="H14758" s="7">
        <v>0.0</v>
      </c>
      <c r="I14758" s="10">
        <v>0.0</v>
      </c>
      <c r="J14758" s="10">
        <v>116.0895261025005</v>
      </c>
      <c r="K14758" s="11">
        <f t="shared" si="1"/>
        <v>4306.07153</v>
      </c>
      <c r="L14758" s="7" t="str">
        <f t="shared" si="2"/>
        <v>N</v>
      </c>
      <c r="M14758" s="10">
        <f t="shared" si="3"/>
        <v>4306.07153</v>
      </c>
      <c r="N14758" s="7" t="str">
        <f t="shared" si="4"/>
        <v>N</v>
      </c>
      <c r="O14758" s="10">
        <f t="shared" si="5"/>
        <v>4306.07153</v>
      </c>
      <c r="P14758" s="10">
        <f t="shared" si="39"/>
        <v>112.488247</v>
      </c>
      <c r="Q14758" s="8" t="s">
        <v>17</v>
      </c>
    </row>
    <row r="14759">
      <c r="A14759" s="7">
        <v>14758.0</v>
      </c>
      <c r="B14759" s="7">
        <v>2748.0</v>
      </c>
      <c r="C14759" s="8">
        <v>500.0</v>
      </c>
      <c r="D14759" s="9">
        <v>317.11097730612244</v>
      </c>
      <c r="E14759" s="10">
        <v>269.12309200987596</v>
      </c>
      <c r="F14759" s="10">
        <v>172.34292244897958</v>
      </c>
      <c r="G14759" s="10">
        <v>260.66742857142856</v>
      </c>
      <c r="H14759" s="12">
        <v>500.0</v>
      </c>
      <c r="I14759" s="10">
        <v>0.0</v>
      </c>
      <c r="J14759" s="10">
        <v>93.06517812244898</v>
      </c>
      <c r="K14759" s="11">
        <f t="shared" si="1"/>
        <v>3498.121328</v>
      </c>
      <c r="L14759" s="7" t="str">
        <f t="shared" si="2"/>
        <v>N</v>
      </c>
      <c r="M14759" s="10">
        <f t="shared" si="3"/>
        <v>3998.121328</v>
      </c>
      <c r="N14759" s="7" t="str">
        <f t="shared" si="4"/>
        <v>N</v>
      </c>
      <c r="O14759" s="10">
        <f t="shared" si="5"/>
        <v>3498.121328</v>
      </c>
      <c r="P14759" s="10">
        <f t="shared" si="39"/>
        <v>98.2741702</v>
      </c>
      <c r="Q14759" s="8" t="s">
        <v>17</v>
      </c>
    </row>
    <row r="14760">
      <c r="A14760" s="7">
        <v>14759.0</v>
      </c>
      <c r="B14760" s="7">
        <v>3902.0</v>
      </c>
      <c r="C14760" s="8">
        <v>500.0</v>
      </c>
      <c r="D14760" s="9">
        <v>1120.4141879833433</v>
      </c>
      <c r="E14760" s="10">
        <v>0.0</v>
      </c>
      <c r="F14760" s="10">
        <v>571.411235871505</v>
      </c>
      <c r="G14760" s="10">
        <v>394.9585365853659</v>
      </c>
      <c r="H14760" s="7">
        <v>0.0</v>
      </c>
      <c r="I14760" s="10">
        <v>0.0</v>
      </c>
      <c r="J14760" s="10">
        <v>180.38668426531825</v>
      </c>
      <c r="K14760" s="11">
        <f t="shared" si="1"/>
        <v>6488.78396</v>
      </c>
      <c r="L14760" s="7" t="str">
        <f t="shared" si="2"/>
        <v>N</v>
      </c>
      <c r="M14760" s="10">
        <f t="shared" si="3"/>
        <v>6488.78396</v>
      </c>
      <c r="N14760" s="7" t="str">
        <f t="shared" si="4"/>
        <v>N</v>
      </c>
      <c r="O14760" s="10">
        <f t="shared" si="5"/>
        <v>6488.78396</v>
      </c>
      <c r="P14760" s="10">
        <f t="shared" si="39"/>
        <v>149.6888576</v>
      </c>
      <c r="Q14760" s="8" t="s">
        <v>17</v>
      </c>
    </row>
    <row r="14761">
      <c r="A14761" s="7">
        <v>14760.0</v>
      </c>
      <c r="B14761" s="7">
        <v>2111.0</v>
      </c>
      <c r="C14761" s="8">
        <v>500.0</v>
      </c>
      <c r="D14761" s="9">
        <v>443.3587684251814</v>
      </c>
      <c r="E14761" s="10">
        <v>362.12018779602545</v>
      </c>
      <c r="F14761" s="10">
        <v>113.05648594842125</v>
      </c>
      <c r="G14761" s="10">
        <v>194.8976640711902</v>
      </c>
      <c r="H14761" s="7">
        <v>0.0</v>
      </c>
      <c r="I14761" s="10">
        <v>0.0</v>
      </c>
      <c r="J14761" s="10">
        <v>104.18931057991762</v>
      </c>
      <c r="K14761" s="11">
        <f t="shared" si="1"/>
        <v>3362.312918</v>
      </c>
      <c r="L14761" s="7" t="str">
        <f t="shared" si="2"/>
        <v>N</v>
      </c>
      <c r="M14761" s="10">
        <f t="shared" si="3"/>
        <v>3362.312918</v>
      </c>
      <c r="N14761" s="7" t="str">
        <f t="shared" si="4"/>
        <v>N</v>
      </c>
      <c r="O14761" s="10">
        <f t="shared" si="5"/>
        <v>3362.312918</v>
      </c>
      <c r="P14761" s="10">
        <f t="shared" si="39"/>
        <v>97.01347458</v>
      </c>
      <c r="Q14761" s="8" t="s">
        <v>17</v>
      </c>
    </row>
    <row r="14762">
      <c r="A14762" s="7">
        <v>14761.0</v>
      </c>
      <c r="B14762" s="7">
        <v>3855.0</v>
      </c>
      <c r="C14762" s="8">
        <v>500.0</v>
      </c>
      <c r="D14762" s="9">
        <v>401.63977546583106</v>
      </c>
      <c r="E14762" s="10">
        <v>577.2539679634816</v>
      </c>
      <c r="F14762" s="10">
        <v>0.0</v>
      </c>
      <c r="G14762" s="10">
        <v>336.85481682496606</v>
      </c>
      <c r="H14762" s="7">
        <v>0.0</v>
      </c>
      <c r="I14762" s="10">
        <v>0.0</v>
      </c>
      <c r="J14762" s="10">
        <v>157.16339039967303</v>
      </c>
      <c r="K14762" s="11">
        <f t="shared" si="1"/>
        <v>5093.494592</v>
      </c>
      <c r="L14762" s="7" t="str">
        <f t="shared" si="2"/>
        <v>N</v>
      </c>
      <c r="M14762" s="10">
        <f t="shared" si="3"/>
        <v>5093.494592</v>
      </c>
      <c r="N14762" s="7" t="str">
        <f t="shared" si="4"/>
        <v>N</v>
      </c>
      <c r="O14762" s="10">
        <f t="shared" si="5"/>
        <v>5093.494592</v>
      </c>
      <c r="P14762" s="10">
        <f t="shared" si="39"/>
        <v>125.619516</v>
      </c>
      <c r="Q14762" s="8" t="s">
        <v>17</v>
      </c>
    </row>
    <row r="14763">
      <c r="A14763" s="7">
        <v>14762.0</v>
      </c>
      <c r="B14763" s="7">
        <v>1397.0</v>
      </c>
      <c r="C14763" s="8">
        <v>500.0</v>
      </c>
      <c r="D14763" s="9">
        <v>55.01541476225348</v>
      </c>
      <c r="E14763" s="10">
        <v>208.88928492389275</v>
      </c>
      <c r="F14763" s="10">
        <v>0.0</v>
      </c>
      <c r="G14763" s="10">
        <v>122.1497487437186</v>
      </c>
      <c r="H14763" s="7">
        <v>0.0</v>
      </c>
      <c r="I14763" s="10">
        <v>0.0</v>
      </c>
      <c r="J14763" s="10">
        <v>78.59344966036211</v>
      </c>
      <c r="K14763" s="11">
        <f t="shared" si="1"/>
        <v>2074.165164</v>
      </c>
      <c r="L14763" s="7" t="str">
        <f t="shared" si="2"/>
        <v>N</v>
      </c>
      <c r="M14763" s="10">
        <f t="shared" si="3"/>
        <v>2074.165164</v>
      </c>
      <c r="N14763" s="7" t="str">
        <f t="shared" si="4"/>
        <v>N</v>
      </c>
      <c r="O14763" s="10">
        <f t="shared" si="5"/>
        <v>2074.165164</v>
      </c>
      <c r="P14763" s="10">
        <f t="shared" si="39"/>
        <v>75.13627747</v>
      </c>
      <c r="Q14763" s="8" t="s">
        <v>17</v>
      </c>
    </row>
    <row r="14764">
      <c r="A14764" s="7">
        <v>14763.0</v>
      </c>
      <c r="B14764" s="7">
        <v>3112.0</v>
      </c>
      <c r="C14764" s="8">
        <v>500.0</v>
      </c>
      <c r="D14764" s="9">
        <v>332.0904653058968</v>
      </c>
      <c r="E14764" s="10">
        <v>0.0</v>
      </c>
      <c r="F14764" s="10">
        <v>395.611124777159</v>
      </c>
      <c r="G14764" s="10">
        <v>307.72936802973976</v>
      </c>
      <c r="H14764" s="7">
        <v>0.0</v>
      </c>
      <c r="I14764" s="10">
        <v>0.0</v>
      </c>
      <c r="J14764" s="10">
        <v>138.18529428835976</v>
      </c>
      <c r="K14764" s="11">
        <f t="shared" si="1"/>
        <v>4647.430958</v>
      </c>
      <c r="L14764" s="7" t="str">
        <f t="shared" si="2"/>
        <v>N</v>
      </c>
      <c r="M14764" s="10">
        <f t="shared" si="3"/>
        <v>4647.430958</v>
      </c>
      <c r="N14764" s="7" t="str">
        <f t="shared" si="4"/>
        <v>N</v>
      </c>
      <c r="O14764" s="10">
        <f t="shared" si="5"/>
        <v>4647.430958</v>
      </c>
      <c r="P14764" s="10">
        <f t="shared" si="39"/>
        <v>118.1146286</v>
      </c>
      <c r="Q14764" s="8" t="s">
        <v>17</v>
      </c>
    </row>
    <row r="14765">
      <c r="A14765" s="7">
        <v>14764.0</v>
      </c>
      <c r="B14765" s="7">
        <v>882.0</v>
      </c>
      <c r="C14765" s="8">
        <v>500.0</v>
      </c>
      <c r="D14765" s="9">
        <v>82.86556124567474</v>
      </c>
      <c r="E14765" s="10">
        <v>182.49464908796705</v>
      </c>
      <c r="F14765" s="10">
        <v>0.0</v>
      </c>
      <c r="G14765" s="10">
        <v>76.78588235294117</v>
      </c>
      <c r="H14765" s="7">
        <v>0.0</v>
      </c>
      <c r="I14765" s="10">
        <v>0.0</v>
      </c>
      <c r="J14765" s="10">
        <v>73.05253425605537</v>
      </c>
      <c r="K14765" s="11">
        <f t="shared" si="1"/>
        <v>1541.651444</v>
      </c>
      <c r="L14765" s="7" t="str">
        <f t="shared" si="2"/>
        <v>N</v>
      </c>
      <c r="M14765" s="10">
        <f t="shared" si="3"/>
        <v>1541.651444</v>
      </c>
      <c r="N14765" s="7" t="str">
        <f t="shared" si="4"/>
        <v>N</v>
      </c>
      <c r="O14765" s="10">
        <f t="shared" si="5"/>
        <v>1541.651444</v>
      </c>
      <c r="P14765" s="10">
        <f t="shared" si="39"/>
        <v>66.3675801</v>
      </c>
      <c r="Q14765" s="8" t="s">
        <v>17</v>
      </c>
    </row>
    <row r="14766">
      <c r="A14766" s="7">
        <v>14765.0</v>
      </c>
      <c r="B14766" s="7">
        <v>2365.0</v>
      </c>
      <c r="C14766" s="8">
        <v>500.0</v>
      </c>
      <c r="D14766" s="9">
        <v>377.14292625074125</v>
      </c>
      <c r="E14766" s="10">
        <v>234.3535156224273</v>
      </c>
      <c r="F14766" s="10">
        <v>237.12579195405885</v>
      </c>
      <c r="G14766" s="10">
        <v>231.21508379888266</v>
      </c>
      <c r="H14766" s="7">
        <v>0.0</v>
      </c>
      <c r="I14766" s="10">
        <v>0.0</v>
      </c>
      <c r="J14766" s="10">
        <v>108.40036203614119</v>
      </c>
      <c r="K14766" s="11">
        <f t="shared" si="1"/>
        <v>3710.483802</v>
      </c>
      <c r="L14766" s="7" t="str">
        <f t="shared" si="2"/>
        <v>N</v>
      </c>
      <c r="M14766" s="10">
        <f t="shared" si="3"/>
        <v>3710.483802</v>
      </c>
      <c r="N14766" s="7" t="str">
        <f t="shared" si="4"/>
        <v>N</v>
      </c>
      <c r="O14766" s="10">
        <f t="shared" si="5"/>
        <v>3710.483802</v>
      </c>
      <c r="P14766" s="10">
        <f t="shared" si="39"/>
        <v>102.6268369</v>
      </c>
      <c r="Q14766" s="8" t="s">
        <v>17</v>
      </c>
    </row>
    <row r="14767">
      <c r="A14767" s="7">
        <v>14766.0</v>
      </c>
      <c r="B14767" s="7">
        <v>4306.0</v>
      </c>
      <c r="C14767" s="7">
        <v>0.0</v>
      </c>
      <c r="D14767" s="9">
        <v>312.82443701888565</v>
      </c>
      <c r="E14767" s="10">
        <v>849.4359436990192</v>
      </c>
      <c r="F14767" s="10">
        <v>0.0</v>
      </c>
      <c r="G14767" s="10">
        <v>377.04278606965175</v>
      </c>
      <c r="H14767" s="7">
        <v>0.0</v>
      </c>
      <c r="I14767" s="10">
        <v>0.0</v>
      </c>
      <c r="J14767" s="10">
        <v>147.66188460681667</v>
      </c>
      <c r="K14767" s="11">
        <f t="shared" si="1"/>
        <v>4995.867223</v>
      </c>
      <c r="L14767" s="7" t="str">
        <f t="shared" si="2"/>
        <v>N</v>
      </c>
      <c r="M14767" s="10">
        <f t="shared" si="3"/>
        <v>4995.867223</v>
      </c>
      <c r="N14767" s="7" t="str">
        <f t="shared" si="4"/>
        <v>N</v>
      </c>
      <c r="O14767" s="10">
        <f t="shared" si="5"/>
        <v>4995.867223</v>
      </c>
      <c r="P14767" s="10">
        <f t="shared" si="39"/>
        <v>123.1388399</v>
      </c>
      <c r="Q14767" s="8" t="s">
        <v>19</v>
      </c>
    </row>
    <row r="14768">
      <c r="A14768" s="7">
        <v>14767.0</v>
      </c>
      <c r="B14768" s="7">
        <v>9545.0</v>
      </c>
      <c r="C14768" s="8">
        <v>900.0</v>
      </c>
      <c r="D14768" s="9">
        <v>2042.161590933041</v>
      </c>
      <c r="E14768" s="10">
        <v>982.8083639733812</v>
      </c>
      <c r="F14768" s="10">
        <v>1184.1012460911645</v>
      </c>
      <c r="G14768" s="10">
        <v>932.6887921653972</v>
      </c>
      <c r="H14768" s="7">
        <v>0.0</v>
      </c>
      <c r="I14768" s="10">
        <v>0.0</v>
      </c>
      <c r="J14768" s="10">
        <v>392.1302731241438</v>
      </c>
      <c r="K14768" s="11">
        <f t="shared" si="1"/>
        <v>14603.95163</v>
      </c>
      <c r="L14768" s="7" t="str">
        <f t="shared" si="2"/>
        <v>N</v>
      </c>
      <c r="M14768" s="10">
        <f t="shared" si="3"/>
        <v>14603.95163</v>
      </c>
      <c r="N14768" s="7" t="str">
        <f t="shared" si="4"/>
        <v>N</v>
      </c>
      <c r="O14768" s="10">
        <f t="shared" si="5"/>
        <v>14603.95163</v>
      </c>
      <c r="P14768" s="10">
        <f t="shared" si="39"/>
        <v>286.0827311</v>
      </c>
      <c r="Q14768" s="7" t="s">
        <v>18</v>
      </c>
    </row>
    <row r="14769">
      <c r="A14769" s="7">
        <v>14768.0</v>
      </c>
      <c r="B14769" s="7">
        <v>3568.0</v>
      </c>
      <c r="C14769" s="8">
        <v>500.0</v>
      </c>
      <c r="D14769" s="9">
        <v>380.2725627471384</v>
      </c>
      <c r="E14769" s="10">
        <v>568.8159712014831</v>
      </c>
      <c r="F14769" s="10">
        <v>160.28930697190427</v>
      </c>
      <c r="G14769" s="10">
        <v>326.8748387096774</v>
      </c>
      <c r="H14769" s="7">
        <v>0.0</v>
      </c>
      <c r="I14769" s="10">
        <v>0.0</v>
      </c>
      <c r="J14769" s="10">
        <v>145.91854151925077</v>
      </c>
      <c r="K14769" s="11">
        <f t="shared" si="1"/>
        <v>4935.436708</v>
      </c>
      <c r="L14769" s="7" t="str">
        <f t="shared" si="2"/>
        <v>N</v>
      </c>
      <c r="M14769" s="10">
        <f t="shared" si="3"/>
        <v>4935.436708</v>
      </c>
      <c r="N14769" s="7" t="str">
        <f t="shared" si="4"/>
        <v>N</v>
      </c>
      <c r="O14769" s="10">
        <f t="shared" si="5"/>
        <v>4935.436708</v>
      </c>
      <c r="P14769" s="10">
        <f t="shared" si="39"/>
        <v>122.9541137</v>
      </c>
      <c r="Q14769" s="8" t="s">
        <v>17</v>
      </c>
    </row>
    <row r="14770">
      <c r="A14770" s="7">
        <v>14769.0</v>
      </c>
      <c r="B14770" s="7">
        <v>3433.0</v>
      </c>
      <c r="C14770" s="8">
        <v>500.0</v>
      </c>
      <c r="D14770" s="9">
        <v>445.28150127527755</v>
      </c>
      <c r="E14770" s="10">
        <v>629.4222781053692</v>
      </c>
      <c r="F14770" s="10">
        <v>0.0</v>
      </c>
      <c r="G14770" s="10">
        <v>300.92486583184257</v>
      </c>
      <c r="H14770" s="7">
        <v>0.0</v>
      </c>
      <c r="I14770" s="10">
        <v>0.0</v>
      </c>
      <c r="J14770" s="10">
        <v>139.56584368329595</v>
      </c>
      <c r="K14770" s="11">
        <f t="shared" si="1"/>
        <v>4679.206367</v>
      </c>
      <c r="L14770" s="7" t="str">
        <f t="shared" si="2"/>
        <v>N</v>
      </c>
      <c r="M14770" s="10">
        <f t="shared" si="3"/>
        <v>4679.206367</v>
      </c>
      <c r="N14770" s="7" t="str">
        <f t="shared" si="4"/>
        <v>N</v>
      </c>
      <c r="O14770" s="10">
        <f t="shared" si="5"/>
        <v>4679.206367</v>
      </c>
      <c r="P14770" s="10">
        <f t="shared" si="39"/>
        <v>118.809067</v>
      </c>
      <c r="Q14770" s="8" t="s">
        <v>17</v>
      </c>
    </row>
    <row r="14771">
      <c r="A14771" s="7">
        <v>14770.0</v>
      </c>
      <c r="B14771" s="7">
        <v>5528.0</v>
      </c>
      <c r="C14771" s="8">
        <v>500.0</v>
      </c>
      <c r="D14771" s="9">
        <v>349.978958490566</v>
      </c>
      <c r="E14771" s="10">
        <v>620.2270121568953</v>
      </c>
      <c r="F14771" s="10">
        <v>588.8010779636882</v>
      </c>
      <c r="G14771" s="10">
        <v>532.982641509434</v>
      </c>
      <c r="H14771" s="12">
        <v>500.0</v>
      </c>
      <c r="I14771" s="10">
        <v>0.0</v>
      </c>
      <c r="J14771" s="10">
        <v>215.71030145959418</v>
      </c>
      <c r="K14771" s="11">
        <f t="shared" si="1"/>
        <v>6999.762678</v>
      </c>
      <c r="L14771" s="7" t="str">
        <f t="shared" si="2"/>
        <v>N</v>
      </c>
      <c r="M14771" s="10">
        <f t="shared" si="3"/>
        <v>7499.762678</v>
      </c>
      <c r="N14771" s="7" t="str">
        <f t="shared" si="4"/>
        <v>N</v>
      </c>
      <c r="O14771" s="10">
        <f t="shared" si="5"/>
        <v>6999.762678</v>
      </c>
      <c r="P14771" s="10">
        <f t="shared" si="39"/>
        <v>156.4020407</v>
      </c>
      <c r="Q14771" s="8" t="s">
        <v>17</v>
      </c>
    </row>
    <row r="14772">
      <c r="A14772" s="7">
        <v>14771.0</v>
      </c>
      <c r="B14772" s="7">
        <v>7272.0</v>
      </c>
      <c r="C14772" s="8">
        <v>500.0</v>
      </c>
      <c r="D14772" s="9">
        <v>401.6206527957229</v>
      </c>
      <c r="E14772" s="10">
        <v>780.0741966179606</v>
      </c>
      <c r="F14772" s="10">
        <v>656.4952978391624</v>
      </c>
      <c r="G14772" s="10">
        <v>692.4680597014925</v>
      </c>
      <c r="H14772" s="7">
        <v>0.0</v>
      </c>
      <c r="I14772" s="10">
        <v>0.0</v>
      </c>
      <c r="J14772" s="10">
        <v>258.184705368679</v>
      </c>
      <c r="K14772" s="11">
        <f t="shared" si="1"/>
        <v>9522.58401</v>
      </c>
      <c r="L14772" s="7" t="str">
        <f t="shared" si="2"/>
        <v>N</v>
      </c>
      <c r="M14772" s="10">
        <f t="shared" si="3"/>
        <v>9522.58401</v>
      </c>
      <c r="N14772" s="7" t="str">
        <f t="shared" si="4"/>
        <v>N</v>
      </c>
      <c r="O14772" s="10">
        <f t="shared" si="5"/>
        <v>9522.58401</v>
      </c>
      <c r="P14772" s="10">
        <f t="shared" si="39"/>
        <v>198.9420871</v>
      </c>
      <c r="Q14772" s="8" t="s">
        <v>17</v>
      </c>
    </row>
    <row r="14773">
      <c r="A14773" s="7">
        <v>14772.0</v>
      </c>
      <c r="B14773" s="7">
        <v>1684.0</v>
      </c>
      <c r="C14773" s="8">
        <v>500.0</v>
      </c>
      <c r="D14773" s="9">
        <v>305.7311539432708</v>
      </c>
      <c r="E14773" s="10">
        <v>0.0</v>
      </c>
      <c r="F14773" s="10">
        <v>348.93229526134166</v>
      </c>
      <c r="G14773" s="10">
        <v>176.12477064220184</v>
      </c>
      <c r="H14773" s="7">
        <v>0.0</v>
      </c>
      <c r="I14773" s="10">
        <v>0.0</v>
      </c>
      <c r="J14773" s="10">
        <v>111.87987879808097</v>
      </c>
      <c r="K14773" s="11">
        <f t="shared" si="1"/>
        <v>3014.78822</v>
      </c>
      <c r="L14773" s="7" t="str">
        <f t="shared" si="2"/>
        <v>N</v>
      </c>
      <c r="M14773" s="10">
        <f t="shared" si="3"/>
        <v>3014.78822</v>
      </c>
      <c r="N14773" s="7" t="str">
        <f t="shared" si="4"/>
        <v>N</v>
      </c>
      <c r="O14773" s="10">
        <f t="shared" si="5"/>
        <v>3014.78822</v>
      </c>
      <c r="P14773" s="10">
        <f t="shared" si="39"/>
        <v>91.09594209</v>
      </c>
      <c r="Q14773" s="8" t="s">
        <v>17</v>
      </c>
    </row>
    <row r="14774">
      <c r="A14774" s="7">
        <v>14773.0</v>
      </c>
      <c r="B14774" s="7">
        <v>3115.0</v>
      </c>
      <c r="C14774" s="8">
        <v>500.0</v>
      </c>
      <c r="D14774" s="9">
        <v>365.46599520575575</v>
      </c>
      <c r="E14774" s="10">
        <v>638.1905284172777</v>
      </c>
      <c r="F14774" s="10">
        <v>0.0</v>
      </c>
      <c r="G14774" s="10">
        <v>273.0193236714976</v>
      </c>
      <c r="H14774" s="7">
        <v>0.0</v>
      </c>
      <c r="I14774" s="10">
        <v>0.0</v>
      </c>
      <c r="J14774" s="10">
        <v>133.49356711108445</v>
      </c>
      <c r="K14774" s="11">
        <f t="shared" si="1"/>
        <v>4253.485319</v>
      </c>
      <c r="L14774" s="7" t="str">
        <f t="shared" si="2"/>
        <v>N</v>
      </c>
      <c r="M14774" s="10">
        <f t="shared" si="3"/>
        <v>4253.485319</v>
      </c>
      <c r="N14774" s="7" t="str">
        <f t="shared" si="4"/>
        <v>N</v>
      </c>
      <c r="O14774" s="10">
        <f t="shared" si="5"/>
        <v>4253.485319</v>
      </c>
      <c r="P14774" s="10">
        <f t="shared" si="39"/>
        <v>111.6483879</v>
      </c>
      <c r="Q14774" s="8" t="s">
        <v>17</v>
      </c>
    </row>
    <row r="14775">
      <c r="A14775" s="7">
        <v>14774.0</v>
      </c>
      <c r="B14775" s="7">
        <v>1188.0</v>
      </c>
      <c r="C14775" s="8">
        <v>500.0</v>
      </c>
      <c r="D14775" s="9">
        <v>54.644657458145</v>
      </c>
      <c r="E14775" s="10">
        <v>0.0</v>
      </c>
      <c r="F14775" s="10">
        <v>111.51970909825509</v>
      </c>
      <c r="G14775" s="10">
        <v>114.62110552763819</v>
      </c>
      <c r="H14775" s="12">
        <v>500.0</v>
      </c>
      <c r="I14775" s="10">
        <v>0.0</v>
      </c>
      <c r="J14775" s="10">
        <v>68.02702254993561</v>
      </c>
      <c r="K14775" s="11">
        <f t="shared" si="1"/>
        <v>1468.785472</v>
      </c>
      <c r="L14775" s="7" t="str">
        <f t="shared" si="2"/>
        <v>N</v>
      </c>
      <c r="M14775" s="10">
        <f t="shared" si="3"/>
        <v>1968.785472</v>
      </c>
      <c r="N14775" s="7" t="str">
        <f t="shared" si="4"/>
        <v>N</v>
      </c>
      <c r="O14775" s="10">
        <f t="shared" si="5"/>
        <v>1468.785472</v>
      </c>
      <c r="P14775" s="10">
        <f t="shared" si="39"/>
        <v>64.3749586</v>
      </c>
      <c r="Q14775" s="8" t="s">
        <v>17</v>
      </c>
    </row>
    <row r="14776">
      <c r="A14776" s="7">
        <v>14775.0</v>
      </c>
      <c r="B14776" s="7">
        <v>6188.0</v>
      </c>
      <c r="C14776" s="8">
        <v>500.0</v>
      </c>
      <c r="D14776" s="9">
        <v>681.9409015800057</v>
      </c>
      <c r="E14776" s="10">
        <v>649.4613448958437</v>
      </c>
      <c r="F14776" s="10">
        <v>699.5678069520253</v>
      </c>
      <c r="G14776" s="10">
        <v>599.9213559322034</v>
      </c>
      <c r="H14776" s="7">
        <v>0.0</v>
      </c>
      <c r="I14776" s="10">
        <v>0.0</v>
      </c>
      <c r="J14776" s="10">
        <v>237.96322252226372</v>
      </c>
      <c r="K14776" s="11">
        <f t="shared" si="1"/>
        <v>8669.430064</v>
      </c>
      <c r="L14776" s="7" t="str">
        <f t="shared" si="2"/>
        <v>N</v>
      </c>
      <c r="M14776" s="10">
        <f t="shared" si="3"/>
        <v>8669.430064</v>
      </c>
      <c r="N14776" s="7" t="str">
        <f t="shared" si="4"/>
        <v>N</v>
      </c>
      <c r="O14776" s="10">
        <f t="shared" si="5"/>
        <v>8669.430064</v>
      </c>
      <c r="P14776" s="10">
        <f t="shared" si="39"/>
        <v>185.2511568</v>
      </c>
      <c r="Q14776" s="8" t="s">
        <v>17</v>
      </c>
    </row>
    <row r="14777">
      <c r="A14777" s="7">
        <v>14776.0</v>
      </c>
      <c r="B14777" s="7">
        <v>4009.0</v>
      </c>
      <c r="C14777" s="8">
        <v>500.0</v>
      </c>
      <c r="D14777" s="9">
        <v>443.7561471937257</v>
      </c>
      <c r="E14777" s="10">
        <v>538.2396718622832</v>
      </c>
      <c r="F14777" s="10">
        <v>0.0</v>
      </c>
      <c r="G14777" s="10">
        <v>351.0840236686391</v>
      </c>
      <c r="H14777" s="12">
        <v>500.0</v>
      </c>
      <c r="I14777" s="10">
        <v>0.0</v>
      </c>
      <c r="J14777" s="10">
        <v>125.84129547284759</v>
      </c>
      <c r="K14777" s="11">
        <f t="shared" si="1"/>
        <v>4803.840171</v>
      </c>
      <c r="L14777" s="7" t="str">
        <f t="shared" si="2"/>
        <v>N</v>
      </c>
      <c r="M14777" s="10">
        <f t="shared" si="3"/>
        <v>5303.840171</v>
      </c>
      <c r="N14777" s="7" t="str">
        <f t="shared" si="4"/>
        <v>N</v>
      </c>
      <c r="O14777" s="10">
        <f t="shared" si="5"/>
        <v>4803.840171</v>
      </c>
      <c r="P14777" s="10">
        <f t="shared" si="39"/>
        <v>120.1496106</v>
      </c>
      <c r="Q14777" s="8" t="s">
        <v>17</v>
      </c>
    </row>
    <row r="14778">
      <c r="A14778" s="7">
        <v>14777.0</v>
      </c>
      <c r="B14778" s="7">
        <v>4890.0</v>
      </c>
      <c r="C14778" s="8">
        <v>500.0</v>
      </c>
      <c r="D14778" s="9">
        <v>509.21891304347827</v>
      </c>
      <c r="E14778" s="10">
        <v>0.0</v>
      </c>
      <c r="F14778" s="10">
        <v>597.7787240075614</v>
      </c>
      <c r="G14778" s="10">
        <v>492.18913043478256</v>
      </c>
      <c r="H14778" s="7">
        <v>0.0</v>
      </c>
      <c r="I14778" s="10">
        <v>0.0</v>
      </c>
      <c r="J14778" s="10">
        <v>210.32955103969755</v>
      </c>
      <c r="K14778" s="11">
        <f t="shared" si="1"/>
        <v>6989.186767</v>
      </c>
      <c r="L14778" s="7" t="str">
        <f t="shared" si="2"/>
        <v>N</v>
      </c>
      <c r="M14778" s="10">
        <f t="shared" si="3"/>
        <v>6989.186767</v>
      </c>
      <c r="N14778" s="7" t="str">
        <f t="shared" si="4"/>
        <v>N</v>
      </c>
      <c r="O14778" s="10">
        <f t="shared" si="5"/>
        <v>6989.186767</v>
      </c>
      <c r="P14778" s="10">
        <f t="shared" si="39"/>
        <v>156.9459575</v>
      </c>
      <c r="Q14778" s="8" t="s">
        <v>17</v>
      </c>
    </row>
    <row r="14779">
      <c r="A14779" s="7">
        <v>14778.0</v>
      </c>
      <c r="B14779" s="7">
        <v>4947.0</v>
      </c>
      <c r="C14779" s="8">
        <v>500.0</v>
      </c>
      <c r="D14779" s="9">
        <v>970.6095991049701</v>
      </c>
      <c r="E14779" s="10">
        <v>801.2279284162239</v>
      </c>
      <c r="F14779" s="10">
        <v>399.20233511575384</v>
      </c>
      <c r="G14779" s="10">
        <v>472.02779864763335</v>
      </c>
      <c r="H14779" s="7">
        <v>0.0</v>
      </c>
      <c r="I14779" s="10">
        <v>0.0</v>
      </c>
      <c r="J14779" s="10">
        <v>181.15063946429166</v>
      </c>
      <c r="K14779" s="11">
        <f t="shared" si="1"/>
        <v>7288.839733</v>
      </c>
      <c r="L14779" s="7" t="str">
        <f t="shared" si="2"/>
        <v>N</v>
      </c>
      <c r="M14779" s="10">
        <f t="shared" si="3"/>
        <v>7288.839733</v>
      </c>
      <c r="N14779" s="7" t="str">
        <f t="shared" si="4"/>
        <v>N</v>
      </c>
      <c r="O14779" s="10">
        <f t="shared" si="5"/>
        <v>7288.839733</v>
      </c>
      <c r="P14779" s="10">
        <f t="shared" si="39"/>
        <v>162.7026148</v>
      </c>
      <c r="Q14779" s="8" t="s">
        <v>17</v>
      </c>
    </row>
    <row r="14780">
      <c r="A14780" s="7">
        <v>14779.0</v>
      </c>
      <c r="B14780" s="7">
        <v>4151.0</v>
      </c>
      <c r="C14780" s="8">
        <v>500.0</v>
      </c>
      <c r="D14780" s="9">
        <v>292.9141608876804</v>
      </c>
      <c r="E14780" s="10">
        <v>0.0</v>
      </c>
      <c r="F14780" s="10">
        <v>576.9521350817946</v>
      </c>
      <c r="G14780" s="10">
        <v>413.4505960264901</v>
      </c>
      <c r="H14780" s="7">
        <v>0.0</v>
      </c>
      <c r="I14780" s="10">
        <v>0.0</v>
      </c>
      <c r="J14780" s="10">
        <v>174.19516386123416</v>
      </c>
      <c r="K14780" s="11">
        <f t="shared" si="1"/>
        <v>5934.316892</v>
      </c>
      <c r="L14780" s="7" t="str">
        <f t="shared" si="2"/>
        <v>N</v>
      </c>
      <c r="M14780" s="10">
        <f t="shared" si="3"/>
        <v>5934.316892</v>
      </c>
      <c r="N14780" s="7" t="str">
        <f t="shared" si="4"/>
        <v>N</v>
      </c>
      <c r="O14780" s="10">
        <f t="shared" si="5"/>
        <v>5934.316892</v>
      </c>
      <c r="P14780" s="10">
        <f t="shared" si="39"/>
        <v>139.3755933</v>
      </c>
      <c r="Q14780" s="8" t="s">
        <v>17</v>
      </c>
    </row>
    <row r="14781">
      <c r="A14781" s="7">
        <v>14780.0</v>
      </c>
      <c r="B14781" s="7">
        <v>4600.0</v>
      </c>
      <c r="C14781" s="8">
        <v>500.0</v>
      </c>
      <c r="D14781" s="9">
        <v>488.8858627632795</v>
      </c>
      <c r="E14781" s="10">
        <v>728.4346085984564</v>
      </c>
      <c r="F14781" s="10">
        <v>0.0</v>
      </c>
      <c r="G14781" s="10">
        <v>402.8607277289837</v>
      </c>
      <c r="H14781" s="12">
        <v>500.0</v>
      </c>
      <c r="I14781" s="10">
        <v>0.0</v>
      </c>
      <c r="J14781" s="10">
        <v>275.27357137572045</v>
      </c>
      <c r="K14781" s="11">
        <f t="shared" si="1"/>
        <v>5491.74659</v>
      </c>
      <c r="L14781" s="7" t="str">
        <f t="shared" si="2"/>
        <v>N</v>
      </c>
      <c r="M14781" s="10">
        <f t="shared" si="3"/>
        <v>5991.74659</v>
      </c>
      <c r="N14781" s="7" t="str">
        <f t="shared" si="4"/>
        <v>N</v>
      </c>
      <c r="O14781" s="10">
        <f t="shared" si="5"/>
        <v>5491.74659</v>
      </c>
      <c r="P14781" s="10">
        <f t="shared" si="39"/>
        <v>131.5999455</v>
      </c>
      <c r="Q14781" s="8" t="s">
        <v>17</v>
      </c>
    </row>
    <row r="14782">
      <c r="A14782" s="7">
        <v>14781.0</v>
      </c>
      <c r="B14782" s="7">
        <v>2073.0</v>
      </c>
      <c r="C14782" s="8">
        <v>500.0</v>
      </c>
      <c r="D14782" s="9">
        <v>156.58062418348092</v>
      </c>
      <c r="E14782" s="10">
        <v>0.0</v>
      </c>
      <c r="F14782" s="10">
        <v>175.27681811583685</v>
      </c>
      <c r="G14782" s="10">
        <v>209.7975903614458</v>
      </c>
      <c r="H14782" s="7">
        <v>0.0</v>
      </c>
      <c r="I14782" s="10">
        <v>0.0</v>
      </c>
      <c r="J14782" s="10">
        <v>122.69377268108579</v>
      </c>
      <c r="K14782" s="11">
        <f t="shared" si="1"/>
        <v>3114.655033</v>
      </c>
      <c r="L14782" s="7" t="str">
        <f t="shared" si="2"/>
        <v>N</v>
      </c>
      <c r="M14782" s="10">
        <f t="shared" si="3"/>
        <v>3114.655033</v>
      </c>
      <c r="N14782" s="7" t="str">
        <f t="shared" si="4"/>
        <v>N</v>
      </c>
      <c r="O14782" s="10">
        <f t="shared" si="5"/>
        <v>3114.655033</v>
      </c>
      <c r="P14782" s="10">
        <f t="shared" si="39"/>
        <v>92.28743396</v>
      </c>
      <c r="Q14782" s="8" t="s">
        <v>17</v>
      </c>
    </row>
    <row r="14783">
      <c r="A14783" s="7">
        <v>14782.0</v>
      </c>
      <c r="B14783" s="7">
        <v>2026.0</v>
      </c>
      <c r="C14783" s="8">
        <v>500.0</v>
      </c>
      <c r="D14783" s="9">
        <v>104.93899792387543</v>
      </c>
      <c r="E14783" s="10">
        <v>0.0</v>
      </c>
      <c r="F14783" s="10">
        <v>223.27446366782007</v>
      </c>
      <c r="G14783" s="10">
        <v>197.83294117647057</v>
      </c>
      <c r="H14783" s="7">
        <v>0.0</v>
      </c>
      <c r="I14783" s="10">
        <v>0.0</v>
      </c>
      <c r="J14783" s="10">
        <v>106.05537024221454</v>
      </c>
      <c r="K14783" s="11">
        <f t="shared" si="1"/>
        <v>3052.046403</v>
      </c>
      <c r="L14783" s="7" t="str">
        <f t="shared" si="2"/>
        <v>N</v>
      </c>
      <c r="M14783" s="10">
        <f t="shared" si="3"/>
        <v>3052.046403</v>
      </c>
      <c r="N14783" s="7" t="str">
        <f t="shared" si="4"/>
        <v>N</v>
      </c>
      <c r="O14783" s="10">
        <f t="shared" si="5"/>
        <v>3052.046403</v>
      </c>
      <c r="P14783" s="10">
        <f t="shared" si="39"/>
        <v>91.37584231</v>
      </c>
      <c r="Q14783" s="8" t="s">
        <v>17</v>
      </c>
    </row>
    <row r="14784">
      <c r="A14784" s="7">
        <v>14783.0</v>
      </c>
      <c r="B14784" s="7">
        <v>1628.0</v>
      </c>
      <c r="C14784" s="8">
        <v>500.0</v>
      </c>
      <c r="D14784" s="9">
        <v>149.1944566824671</v>
      </c>
      <c r="E14784" s="10">
        <v>245.51600443513814</v>
      </c>
      <c r="F14784" s="10">
        <v>111.33914677796051</v>
      </c>
      <c r="G14784" s="10">
        <v>152.5115241635688</v>
      </c>
      <c r="H14784" s="7">
        <v>0.0</v>
      </c>
      <c r="I14784" s="10">
        <v>0.0</v>
      </c>
      <c r="J14784" s="10">
        <v>92.41149182570722</v>
      </c>
      <c r="K14784" s="11">
        <f t="shared" si="1"/>
        <v>2541.045128</v>
      </c>
      <c r="L14784" s="7" t="str">
        <f t="shared" si="2"/>
        <v>N</v>
      </c>
      <c r="M14784" s="10">
        <f t="shared" si="3"/>
        <v>2541.045128</v>
      </c>
      <c r="N14784" s="7" t="str">
        <f t="shared" si="4"/>
        <v>N</v>
      </c>
      <c r="O14784" s="10">
        <f t="shared" si="5"/>
        <v>2541.045128</v>
      </c>
      <c r="P14784" s="10">
        <f t="shared" si="39"/>
        <v>82.99360486</v>
      </c>
      <c r="Q14784" s="8" t="s">
        <v>17</v>
      </c>
    </row>
    <row r="14785">
      <c r="A14785" s="7">
        <v>14784.0</v>
      </c>
      <c r="B14785" s="7">
        <v>2129.0</v>
      </c>
      <c r="C14785" s="8">
        <v>500.0</v>
      </c>
      <c r="D14785" s="9">
        <v>257.9758153846154</v>
      </c>
      <c r="E14785" s="10">
        <v>289.2353369080335</v>
      </c>
      <c r="F14785" s="10">
        <v>154.34450493096648</v>
      </c>
      <c r="G14785" s="10">
        <v>199.79846153846154</v>
      </c>
      <c r="H14785" s="7">
        <v>0.0</v>
      </c>
      <c r="I14785" s="10">
        <v>0.0</v>
      </c>
      <c r="J14785" s="10">
        <v>105.83623195266273</v>
      </c>
      <c r="K14785" s="11">
        <f t="shared" si="1"/>
        <v>3241.118782</v>
      </c>
      <c r="L14785" s="7" t="str">
        <f t="shared" si="2"/>
        <v>N</v>
      </c>
      <c r="M14785" s="10">
        <f t="shared" si="3"/>
        <v>3241.118782</v>
      </c>
      <c r="N14785" s="7" t="str">
        <f t="shared" si="4"/>
        <v>N</v>
      </c>
      <c r="O14785" s="10">
        <f t="shared" si="5"/>
        <v>3241.118782</v>
      </c>
      <c r="P14785" s="10">
        <f t="shared" si="39"/>
        <v>94.74376577</v>
      </c>
      <c r="Q14785" s="8" t="s">
        <v>17</v>
      </c>
    </row>
    <row r="14786">
      <c r="A14786" s="7">
        <v>14785.0</v>
      </c>
      <c r="B14786" s="7">
        <v>1458.0</v>
      </c>
      <c r="C14786" s="8">
        <v>500.0</v>
      </c>
      <c r="D14786" s="9">
        <v>201.57771428571428</v>
      </c>
      <c r="E14786" s="10">
        <v>0.0</v>
      </c>
      <c r="F14786" s="10">
        <v>170.82857142857142</v>
      </c>
      <c r="G14786" s="10">
        <v>145.8</v>
      </c>
      <c r="H14786" s="7">
        <v>0.0</v>
      </c>
      <c r="I14786" s="10">
        <v>0.0</v>
      </c>
      <c r="J14786" s="10">
        <v>88.83085714285714</v>
      </c>
      <c r="K14786" s="11">
        <f t="shared" si="1"/>
        <v>2476.206286</v>
      </c>
      <c r="L14786" s="7" t="str">
        <f t="shared" si="2"/>
        <v>N</v>
      </c>
      <c r="M14786" s="10">
        <f t="shared" si="3"/>
        <v>2476.206286</v>
      </c>
      <c r="N14786" s="7" t="str">
        <f t="shared" si="4"/>
        <v>N</v>
      </c>
      <c r="O14786" s="10">
        <f t="shared" si="5"/>
        <v>2476.206286</v>
      </c>
      <c r="P14786" s="10">
        <f t="shared" si="39"/>
        <v>81.94731314</v>
      </c>
      <c r="Q14786" s="8" t="s">
        <v>17</v>
      </c>
    </row>
    <row r="14787">
      <c r="A14787" s="7">
        <v>14786.0</v>
      </c>
      <c r="B14787" s="7">
        <v>2908.0</v>
      </c>
      <c r="C14787" s="8">
        <v>500.0</v>
      </c>
      <c r="D14787" s="9">
        <v>337.481499162001</v>
      </c>
      <c r="E14787" s="10">
        <v>413.05639322016435</v>
      </c>
      <c r="F14787" s="10">
        <v>118.11852470670036</v>
      </c>
      <c r="G14787" s="10">
        <v>274.2396355353075</v>
      </c>
      <c r="H14787" s="7">
        <v>0.0</v>
      </c>
      <c r="I14787" s="10">
        <v>0.0</v>
      </c>
      <c r="J14787" s="10">
        <v>119.24346303724036</v>
      </c>
      <c r="K14787" s="11">
        <f t="shared" si="1"/>
        <v>4137.839659</v>
      </c>
      <c r="L14787" s="7" t="str">
        <f t="shared" si="2"/>
        <v>N</v>
      </c>
      <c r="M14787" s="10">
        <f t="shared" si="3"/>
        <v>4137.839659</v>
      </c>
      <c r="N14787" s="7" t="str">
        <f t="shared" si="4"/>
        <v>N</v>
      </c>
      <c r="O14787" s="10">
        <f t="shared" si="5"/>
        <v>4137.839659</v>
      </c>
      <c r="P14787" s="10">
        <f t="shared" si="39"/>
        <v>109.5448004</v>
      </c>
      <c r="Q14787" s="8" t="s">
        <v>17</v>
      </c>
    </row>
    <row r="14788">
      <c r="A14788" s="7">
        <v>14787.0</v>
      </c>
      <c r="B14788" s="7">
        <v>4492.0</v>
      </c>
      <c r="C14788" s="8">
        <v>500.0</v>
      </c>
      <c r="D14788" s="9">
        <v>423.9003595718693</v>
      </c>
      <c r="E14788" s="10">
        <v>651.177717749962</v>
      </c>
      <c r="F14788" s="10">
        <v>270.66988658678724</v>
      </c>
      <c r="G14788" s="10">
        <v>420.3337091319053</v>
      </c>
      <c r="H14788" s="7">
        <v>0.0</v>
      </c>
      <c r="I14788" s="10">
        <v>0.0</v>
      </c>
      <c r="J14788" s="10">
        <v>164.41517904238728</v>
      </c>
      <c r="K14788" s="11">
        <f t="shared" si="1"/>
        <v>6106.903955</v>
      </c>
      <c r="L14788" s="7" t="str">
        <f t="shared" si="2"/>
        <v>N</v>
      </c>
      <c r="M14788" s="10">
        <f t="shared" si="3"/>
        <v>6106.903955</v>
      </c>
      <c r="N14788" s="7" t="str">
        <f t="shared" si="4"/>
        <v>N</v>
      </c>
      <c r="O14788" s="10">
        <f t="shared" si="5"/>
        <v>6106.903955</v>
      </c>
      <c r="P14788" s="10">
        <f t="shared" si="39"/>
        <v>142.3582644</v>
      </c>
      <c r="Q14788" s="8" t="s">
        <v>17</v>
      </c>
    </row>
    <row r="14789">
      <c r="A14789" s="7">
        <v>14788.0</v>
      </c>
      <c r="B14789" s="7">
        <v>4251.0</v>
      </c>
      <c r="C14789" s="8">
        <v>500.0</v>
      </c>
      <c r="D14789" s="9">
        <v>767.2445268133018</v>
      </c>
      <c r="E14789" s="10">
        <v>545.7717171152544</v>
      </c>
      <c r="F14789" s="10">
        <v>490.94843466102236</v>
      </c>
      <c r="G14789" s="10">
        <v>423.6843482397716</v>
      </c>
      <c r="H14789" s="7">
        <v>0.0</v>
      </c>
      <c r="I14789" s="10">
        <v>0.0</v>
      </c>
      <c r="J14789" s="10">
        <v>193.73749887968597</v>
      </c>
      <c r="K14789" s="11">
        <f t="shared" si="1"/>
        <v>6432.87731</v>
      </c>
      <c r="L14789" s="7" t="str">
        <f t="shared" si="2"/>
        <v>N</v>
      </c>
      <c r="M14789" s="10">
        <f t="shared" si="3"/>
        <v>6432.87731</v>
      </c>
      <c r="N14789" s="7" t="str">
        <f t="shared" si="4"/>
        <v>N</v>
      </c>
      <c r="O14789" s="10">
        <f t="shared" si="5"/>
        <v>6432.87731</v>
      </c>
      <c r="P14789" s="10">
        <f t="shared" si="39"/>
        <v>148.1654733</v>
      </c>
      <c r="Q14789" s="8" t="s">
        <v>17</v>
      </c>
    </row>
    <row r="14790">
      <c r="A14790" s="7">
        <v>14789.0</v>
      </c>
      <c r="B14790" s="7">
        <v>4752.0</v>
      </c>
      <c r="C14790" s="8">
        <v>500.0</v>
      </c>
      <c r="D14790" s="9">
        <v>0.0</v>
      </c>
      <c r="E14790" s="10">
        <v>560.8186177309584</v>
      </c>
      <c r="F14790" s="10">
        <v>465.50161946047933</v>
      </c>
      <c r="G14790" s="10">
        <v>457.1829383886256</v>
      </c>
      <c r="H14790" s="7">
        <v>0.0</v>
      </c>
      <c r="I14790" s="10">
        <v>0.0</v>
      </c>
      <c r="J14790" s="10">
        <v>176.22561308146717</v>
      </c>
      <c r="K14790" s="11">
        <f t="shared" si="1"/>
        <v>6174.684558</v>
      </c>
      <c r="L14790" s="7" t="str">
        <f t="shared" si="2"/>
        <v>N</v>
      </c>
      <c r="M14790" s="10">
        <f t="shared" si="3"/>
        <v>6174.684558</v>
      </c>
      <c r="N14790" s="7" t="str">
        <f t="shared" si="4"/>
        <v>N</v>
      </c>
      <c r="O14790" s="10">
        <f t="shared" si="5"/>
        <v>6174.684558</v>
      </c>
      <c r="P14790" s="10">
        <f t="shared" si="39"/>
        <v>142.9150292</v>
      </c>
      <c r="Q14790" s="8" t="s">
        <v>17</v>
      </c>
    </row>
    <row r="14791">
      <c r="A14791" s="7">
        <v>14790.0</v>
      </c>
      <c r="B14791" s="7">
        <v>1764.0</v>
      </c>
      <c r="C14791" s="8">
        <v>500.0</v>
      </c>
      <c r="D14791" s="9">
        <v>253.02009397273346</v>
      </c>
      <c r="E14791" s="10">
        <v>220.85882062489935</v>
      </c>
      <c r="F14791" s="10">
        <v>152.48978877820988</v>
      </c>
      <c r="G14791" s="10">
        <v>170.3634980988593</v>
      </c>
      <c r="H14791" s="7">
        <v>0.0</v>
      </c>
      <c r="I14791" s="10">
        <v>0.0</v>
      </c>
      <c r="J14791" s="10">
        <v>93.75298124882534</v>
      </c>
      <c r="K14791" s="11">
        <f t="shared" si="1"/>
        <v>2839.873381</v>
      </c>
      <c r="L14791" s="7" t="str">
        <f t="shared" si="2"/>
        <v>N</v>
      </c>
      <c r="M14791" s="10">
        <f t="shared" si="3"/>
        <v>2839.873381</v>
      </c>
      <c r="N14791" s="7" t="str">
        <f t="shared" si="4"/>
        <v>N</v>
      </c>
      <c r="O14791" s="10">
        <f t="shared" si="5"/>
        <v>2839.873381</v>
      </c>
      <c r="P14791" s="10">
        <f t="shared" si="39"/>
        <v>88.05117789</v>
      </c>
      <c r="Q14791" s="8" t="s">
        <v>17</v>
      </c>
    </row>
    <row r="14792">
      <c r="A14792" s="7">
        <v>14791.0</v>
      </c>
      <c r="B14792" s="7">
        <v>2302.0</v>
      </c>
      <c r="C14792" s="8">
        <v>500.0</v>
      </c>
      <c r="D14792" s="9">
        <v>280.44442556190774</v>
      </c>
      <c r="E14792" s="10">
        <v>224.19056686154295</v>
      </c>
      <c r="F14792" s="10">
        <v>419.5625264312006</v>
      </c>
      <c r="G14792" s="10">
        <v>235.29292035398228</v>
      </c>
      <c r="H14792" s="7">
        <v>0.0</v>
      </c>
      <c r="I14792" s="10">
        <v>1324.9342939932649</v>
      </c>
      <c r="J14792" s="10">
        <v>100.47418396115592</v>
      </c>
      <c r="K14792" s="11">
        <f t="shared" si="1"/>
        <v>3737.299872</v>
      </c>
      <c r="L14792" s="7" t="str">
        <f t="shared" si="2"/>
        <v>N</v>
      </c>
      <c r="M14792" s="10">
        <f t="shared" si="3"/>
        <v>2412.365578</v>
      </c>
      <c r="N14792" s="7" t="str">
        <f t="shared" si="4"/>
        <v>N</v>
      </c>
      <c r="O14792" s="10">
        <f t="shared" si="5"/>
        <v>2412.365578</v>
      </c>
      <c r="P14792" s="10">
        <f t="shared" si="39"/>
        <v>79.18730784</v>
      </c>
      <c r="Q14792" s="8" t="s">
        <v>17</v>
      </c>
    </row>
    <row r="14793">
      <c r="A14793" s="7">
        <v>14792.0</v>
      </c>
      <c r="B14793" s="7">
        <v>7373.0</v>
      </c>
      <c r="C14793" s="8">
        <v>500.0</v>
      </c>
      <c r="D14793" s="9">
        <v>771.8599204761392</v>
      </c>
      <c r="E14793" s="10">
        <v>1459.4602255893253</v>
      </c>
      <c r="F14793" s="10">
        <v>0.0</v>
      </c>
      <c r="G14793" s="10">
        <v>645.3439880507841</v>
      </c>
      <c r="H14793" s="7">
        <v>0.0</v>
      </c>
      <c r="I14793" s="10">
        <v>0.0</v>
      </c>
      <c r="J14793" s="10">
        <v>265.3268476636729</v>
      </c>
      <c r="K14793" s="11">
        <f t="shared" si="1"/>
        <v>9290.203909</v>
      </c>
      <c r="L14793" s="7" t="str">
        <f t="shared" si="2"/>
        <v>N</v>
      </c>
      <c r="M14793" s="10">
        <f t="shared" si="3"/>
        <v>9290.203909</v>
      </c>
      <c r="N14793" s="7" t="str">
        <f t="shared" si="4"/>
        <v>N</v>
      </c>
      <c r="O14793" s="10">
        <f t="shared" si="5"/>
        <v>9290.203909</v>
      </c>
      <c r="P14793" s="10">
        <f t="shared" si="39"/>
        <v>195.6074786</v>
      </c>
      <c r="Q14793" s="8" t="s">
        <v>17</v>
      </c>
    </row>
    <row r="14794">
      <c r="A14794" s="7">
        <v>14793.0</v>
      </c>
      <c r="B14794" s="7">
        <v>2667.0</v>
      </c>
      <c r="C14794" s="8">
        <v>500.0</v>
      </c>
      <c r="D14794" s="9">
        <v>382.6520863893137</v>
      </c>
      <c r="E14794" s="10">
        <v>187.33586809219625</v>
      </c>
      <c r="F14794" s="10">
        <v>240.5896351549577</v>
      </c>
      <c r="G14794" s="10">
        <v>260.74022346368713</v>
      </c>
      <c r="H14794" s="12">
        <v>500.0</v>
      </c>
      <c r="I14794" s="10">
        <v>0.0</v>
      </c>
      <c r="J14794" s="10">
        <v>96.23585406198308</v>
      </c>
      <c r="K14794" s="11">
        <f t="shared" si="1"/>
        <v>3550.981945</v>
      </c>
      <c r="L14794" s="7" t="str">
        <f t="shared" si="2"/>
        <v>N</v>
      </c>
      <c r="M14794" s="10">
        <f t="shared" si="3"/>
        <v>4050.981945</v>
      </c>
      <c r="N14794" s="7" t="str">
        <f t="shared" si="4"/>
        <v>N</v>
      </c>
      <c r="O14794" s="10">
        <f t="shared" si="5"/>
        <v>3550.981945</v>
      </c>
      <c r="P14794" s="10">
        <f t="shared" si="39"/>
        <v>99.22435099</v>
      </c>
      <c r="Q14794" s="8" t="s">
        <v>17</v>
      </c>
    </row>
    <row r="14795">
      <c r="A14795" s="7">
        <v>14794.0</v>
      </c>
      <c r="B14795" s="7">
        <v>2379.0</v>
      </c>
      <c r="C14795" s="8">
        <v>500.0</v>
      </c>
      <c r="D14795" s="9">
        <v>405.2181099173554</v>
      </c>
      <c r="E14795" s="10">
        <v>228.04956118463156</v>
      </c>
      <c r="F14795" s="10">
        <v>326.6102252066116</v>
      </c>
      <c r="G14795" s="10">
        <v>235.73727272727274</v>
      </c>
      <c r="H14795" s="7">
        <v>0.0</v>
      </c>
      <c r="I14795" s="10">
        <v>0.0</v>
      </c>
      <c r="J14795" s="10">
        <v>126.21547685950414</v>
      </c>
      <c r="K14795" s="11">
        <f t="shared" si="1"/>
        <v>3846.565608</v>
      </c>
      <c r="L14795" s="7" t="str">
        <f t="shared" si="2"/>
        <v>N</v>
      </c>
      <c r="M14795" s="10">
        <f t="shared" si="3"/>
        <v>3846.565608</v>
      </c>
      <c r="N14795" s="7" t="str">
        <f t="shared" si="4"/>
        <v>N</v>
      </c>
      <c r="O14795" s="10">
        <f t="shared" si="5"/>
        <v>3846.565608</v>
      </c>
      <c r="P14795" s="10">
        <f t="shared" si="39"/>
        <v>104.99491</v>
      </c>
      <c r="Q14795" s="8" t="s">
        <v>17</v>
      </c>
    </row>
    <row r="14796">
      <c r="A14796" s="7">
        <v>14795.0</v>
      </c>
      <c r="B14796" s="7">
        <v>3357.0</v>
      </c>
      <c r="C14796" s="8">
        <v>500.0</v>
      </c>
      <c r="D14796" s="9">
        <v>539.7872900287322</v>
      </c>
      <c r="E14796" s="10">
        <v>627.8530998137705</v>
      </c>
      <c r="F14796" s="10">
        <v>120.43935477314511</v>
      </c>
      <c r="G14796" s="10">
        <v>312.23161094224923</v>
      </c>
      <c r="H14796" s="12">
        <v>500.0</v>
      </c>
      <c r="I14796" s="10">
        <v>0.0</v>
      </c>
      <c r="J14796" s="10">
        <v>137.95780637651168</v>
      </c>
      <c r="K14796" s="11">
        <f t="shared" si="1"/>
        <v>4329.458256</v>
      </c>
      <c r="L14796" s="7" t="str">
        <f t="shared" si="2"/>
        <v>N</v>
      </c>
      <c r="M14796" s="10">
        <f t="shared" si="3"/>
        <v>4829.458256</v>
      </c>
      <c r="N14796" s="7" t="str">
        <f t="shared" si="4"/>
        <v>N</v>
      </c>
      <c r="O14796" s="10">
        <f t="shared" si="5"/>
        <v>4329.458256</v>
      </c>
      <c r="P14796" s="10">
        <f t="shared" si="39"/>
        <v>112.3100796</v>
      </c>
      <c r="Q14796" s="8" t="s">
        <v>17</v>
      </c>
    </row>
    <row r="14797">
      <c r="A14797" s="7">
        <v>14796.0</v>
      </c>
      <c r="B14797" s="7">
        <v>2490.0</v>
      </c>
      <c r="C14797" s="8">
        <v>500.0</v>
      </c>
      <c r="D14797" s="9">
        <v>99.86253333333333</v>
      </c>
      <c r="E14797" s="10">
        <v>0.0</v>
      </c>
      <c r="F14797" s="10">
        <v>352.456</v>
      </c>
      <c r="G14797" s="10">
        <v>262.28000000000003</v>
      </c>
      <c r="H14797" s="7">
        <v>0.0</v>
      </c>
      <c r="I14797" s="10">
        <v>0.0</v>
      </c>
      <c r="J14797" s="10">
        <v>113.96077333333334</v>
      </c>
      <c r="K14797" s="11">
        <f t="shared" si="1"/>
        <v>3704.598533</v>
      </c>
      <c r="L14797" s="7" t="str">
        <f t="shared" si="2"/>
        <v>N</v>
      </c>
      <c r="M14797" s="10">
        <f t="shared" si="3"/>
        <v>3704.598533</v>
      </c>
      <c r="N14797" s="7" t="str">
        <f t="shared" si="4"/>
        <v>N</v>
      </c>
      <c r="O14797" s="10">
        <f t="shared" si="5"/>
        <v>3704.598533</v>
      </c>
      <c r="P14797" s="10">
        <f t="shared" si="39"/>
        <v>101.9617336</v>
      </c>
      <c r="Q14797" s="8" t="s">
        <v>17</v>
      </c>
    </row>
    <row r="14798">
      <c r="A14798" s="7">
        <v>14797.0</v>
      </c>
      <c r="B14798" s="7">
        <v>2760.0</v>
      </c>
      <c r="C14798" s="8">
        <v>500.0</v>
      </c>
      <c r="D14798" s="9">
        <v>158.1313741820345</v>
      </c>
      <c r="E14798" s="10">
        <v>365.21230924781344</v>
      </c>
      <c r="F14798" s="10">
        <v>0.0</v>
      </c>
      <c r="G14798" s="10">
        <v>249.0731707317073</v>
      </c>
      <c r="H14798" s="7">
        <v>0.0</v>
      </c>
      <c r="I14798" s="10">
        <v>0.0</v>
      </c>
      <c r="J14798" s="10">
        <v>109.90691255205235</v>
      </c>
      <c r="K14798" s="11">
        <f t="shared" si="1"/>
        <v>3667.204545</v>
      </c>
      <c r="L14798" s="7" t="str">
        <f t="shared" si="2"/>
        <v>N</v>
      </c>
      <c r="M14798" s="10">
        <f t="shared" si="3"/>
        <v>3667.204545</v>
      </c>
      <c r="N14798" s="7" t="str">
        <f t="shared" si="4"/>
        <v>N</v>
      </c>
      <c r="O14798" s="10">
        <f t="shared" si="5"/>
        <v>3667.204545</v>
      </c>
      <c r="P14798" s="10">
        <f t="shared" si="39"/>
        <v>101.5263647</v>
      </c>
      <c r="Q14798" s="8" t="s">
        <v>17</v>
      </c>
    </row>
    <row r="14799">
      <c r="A14799" s="7">
        <v>14798.0</v>
      </c>
      <c r="B14799" s="7">
        <v>4264.0</v>
      </c>
      <c r="C14799" s="8">
        <v>500.0</v>
      </c>
      <c r="D14799" s="9">
        <v>314.2043151855469</v>
      </c>
      <c r="E14799" s="10">
        <v>863.3067163991425</v>
      </c>
      <c r="F14799" s="10">
        <v>0.0</v>
      </c>
      <c r="G14799" s="10">
        <v>372.68359375</v>
      </c>
      <c r="H14799" s="7">
        <v>0.0</v>
      </c>
      <c r="I14799" s="10">
        <v>0.0</v>
      </c>
      <c r="J14799" s="10">
        <v>174.55795288085938</v>
      </c>
      <c r="K14799" s="11">
        <f t="shared" si="1"/>
        <v>5450.887909</v>
      </c>
      <c r="L14799" s="7" t="str">
        <f t="shared" si="2"/>
        <v>N</v>
      </c>
      <c r="M14799" s="10">
        <f t="shared" si="3"/>
        <v>5450.887909</v>
      </c>
      <c r="N14799" s="7" t="str">
        <f t="shared" si="4"/>
        <v>N</v>
      </c>
      <c r="O14799" s="10">
        <f t="shared" si="5"/>
        <v>5450.887909</v>
      </c>
      <c r="P14799" s="10">
        <f t="shared" si="39"/>
        <v>131.4076777</v>
      </c>
      <c r="Q14799" s="8" t="s">
        <v>17</v>
      </c>
    </row>
    <row r="14800">
      <c r="A14800" s="7">
        <v>14799.0</v>
      </c>
      <c r="B14800" s="7">
        <v>2255.0</v>
      </c>
      <c r="C14800" s="8">
        <v>500.0</v>
      </c>
      <c r="D14800" s="9">
        <v>98.0339</v>
      </c>
      <c r="E14800" s="10">
        <v>0.0</v>
      </c>
      <c r="F14800" s="10">
        <v>224.9013</v>
      </c>
      <c r="G14800" s="10">
        <v>230.01</v>
      </c>
      <c r="H14800" s="12">
        <v>500.0</v>
      </c>
      <c r="I14800" s="10">
        <v>0.0</v>
      </c>
      <c r="J14800" s="10">
        <v>86.5005</v>
      </c>
      <c r="K14800" s="11">
        <f t="shared" si="1"/>
        <v>2807.9452</v>
      </c>
      <c r="L14800" s="7" t="str">
        <f t="shared" si="2"/>
        <v>N</v>
      </c>
      <c r="M14800" s="10">
        <f t="shared" si="3"/>
        <v>3307.9452</v>
      </c>
      <c r="N14800" s="7" t="str">
        <f t="shared" si="4"/>
        <v>N</v>
      </c>
      <c r="O14800" s="10">
        <f t="shared" si="5"/>
        <v>2807.9452</v>
      </c>
      <c r="P14800" s="10">
        <f t="shared" si="39"/>
        <v>86.4028336</v>
      </c>
      <c r="Q14800" s="8" t="s">
        <v>17</v>
      </c>
    </row>
    <row r="14801">
      <c r="A14801" s="7">
        <v>14800.0</v>
      </c>
      <c r="B14801" s="7">
        <v>4121.0</v>
      </c>
      <c r="C14801" s="8">
        <v>500.0</v>
      </c>
      <c r="D14801" s="9">
        <v>554.564673644922</v>
      </c>
      <c r="E14801" s="10">
        <v>0.0</v>
      </c>
      <c r="F14801" s="10">
        <v>511.8193235465304</v>
      </c>
      <c r="G14801" s="10">
        <v>410.8474164133738</v>
      </c>
      <c r="H14801" s="7">
        <v>0.0</v>
      </c>
      <c r="I14801" s="10">
        <v>0.0</v>
      </c>
      <c r="J14801" s="10">
        <v>164.23213458855702</v>
      </c>
      <c r="K14801" s="11">
        <f t="shared" si="1"/>
        <v>6098.231414</v>
      </c>
      <c r="L14801" s="7" t="str">
        <f t="shared" si="2"/>
        <v>N</v>
      </c>
      <c r="M14801" s="10">
        <f t="shared" si="3"/>
        <v>6098.231414</v>
      </c>
      <c r="N14801" s="7" t="str">
        <f t="shared" si="4"/>
        <v>N</v>
      </c>
      <c r="O14801" s="10">
        <f t="shared" si="5"/>
        <v>6098.231414</v>
      </c>
      <c r="P14801" s="10">
        <f t="shared" si="39"/>
        <v>142.3729119</v>
      </c>
      <c r="Q14801" s="8" t="s">
        <v>17</v>
      </c>
    </row>
    <row r="14802">
      <c r="A14802" s="7">
        <v>14801.0</v>
      </c>
      <c r="B14802" s="7">
        <v>6362.0</v>
      </c>
      <c r="C14802" s="8">
        <v>500.0</v>
      </c>
      <c r="D14802" s="9">
        <v>634.631812050341</v>
      </c>
      <c r="E14802" s="10">
        <v>1257.253746340177</v>
      </c>
      <c r="F14802" s="10">
        <v>0.0</v>
      </c>
      <c r="G14802" s="10">
        <v>556.702450811184</v>
      </c>
      <c r="H14802" s="7">
        <v>0.0</v>
      </c>
      <c r="I14802" s="10">
        <v>0.0</v>
      </c>
      <c r="J14802" s="10">
        <v>221.408680542606</v>
      </c>
      <c r="K14802" s="11">
        <f t="shared" si="1"/>
        <v>8053.334263</v>
      </c>
      <c r="L14802" s="7" t="str">
        <f t="shared" si="2"/>
        <v>N</v>
      </c>
      <c r="M14802" s="10">
        <f t="shared" si="3"/>
        <v>8053.334263</v>
      </c>
      <c r="N14802" s="7" t="str">
        <f t="shared" si="4"/>
        <v>N</v>
      </c>
      <c r="O14802" s="10">
        <f t="shared" si="5"/>
        <v>8053.334263</v>
      </c>
      <c r="P14802" s="10">
        <f t="shared" si="39"/>
        <v>174.9393726</v>
      </c>
      <c r="Q14802" s="8" t="s">
        <v>17</v>
      </c>
    </row>
    <row r="14803">
      <c r="A14803" s="7">
        <v>14802.0</v>
      </c>
      <c r="B14803" s="7">
        <v>2192.0</v>
      </c>
      <c r="C14803" s="8">
        <v>500.0</v>
      </c>
      <c r="D14803" s="9">
        <v>266.13462857142855</v>
      </c>
      <c r="E14803" s="10">
        <v>180.87667174115896</v>
      </c>
      <c r="F14803" s="10">
        <v>172.814693877551</v>
      </c>
      <c r="G14803" s="10">
        <v>212.93714285714285</v>
      </c>
      <c r="H14803" s="7">
        <v>0.0</v>
      </c>
      <c r="I14803" s="10">
        <v>0.0</v>
      </c>
      <c r="J14803" s="10">
        <v>97.92832653061224</v>
      </c>
      <c r="K14803" s="11">
        <f t="shared" si="1"/>
        <v>3343.886465</v>
      </c>
      <c r="L14803" s="7" t="str">
        <f t="shared" si="2"/>
        <v>N</v>
      </c>
      <c r="M14803" s="10">
        <f t="shared" si="3"/>
        <v>3343.886465</v>
      </c>
      <c r="N14803" s="7" t="str">
        <f t="shared" si="4"/>
        <v>N</v>
      </c>
      <c r="O14803" s="10">
        <f t="shared" si="5"/>
        <v>3343.886465</v>
      </c>
      <c r="P14803" s="10">
        <f t="shared" si="39"/>
        <v>96.3570878</v>
      </c>
      <c r="Q14803" s="8" t="s">
        <v>17</v>
      </c>
    </row>
    <row r="14804">
      <c r="A14804" s="7">
        <v>14803.0</v>
      </c>
      <c r="B14804" s="7">
        <v>5612.0</v>
      </c>
      <c r="C14804" s="8">
        <v>500.0</v>
      </c>
      <c r="D14804" s="9">
        <v>1054.6151120853212</v>
      </c>
      <c r="E14804" s="10">
        <v>0.0</v>
      </c>
      <c r="F14804" s="10">
        <v>648.649803827663</v>
      </c>
      <c r="G14804" s="10">
        <v>551.5656652360515</v>
      </c>
      <c r="H14804" s="12">
        <v>500.0</v>
      </c>
      <c r="I14804" s="10">
        <v>0.0</v>
      </c>
      <c r="J14804" s="10">
        <v>193.47657941756157</v>
      </c>
      <c r="K14804" s="11">
        <f t="shared" si="1"/>
        <v>7866.830581</v>
      </c>
      <c r="L14804" s="7" t="str">
        <f t="shared" si="2"/>
        <v>N</v>
      </c>
      <c r="M14804" s="10">
        <f t="shared" si="3"/>
        <v>8366.830581</v>
      </c>
      <c r="N14804" s="7" t="str">
        <f t="shared" si="4"/>
        <v>N</v>
      </c>
      <c r="O14804" s="10">
        <f t="shared" si="5"/>
        <v>7866.830581</v>
      </c>
      <c r="P14804" s="10">
        <f t="shared" si="39"/>
        <v>171.6747685</v>
      </c>
      <c r="Q14804" s="8" t="s">
        <v>17</v>
      </c>
    </row>
    <row r="14805">
      <c r="A14805" s="7">
        <v>14804.0</v>
      </c>
      <c r="B14805" s="7">
        <v>6754.0</v>
      </c>
      <c r="C14805" s="8">
        <v>500.0</v>
      </c>
      <c r="D14805" s="9">
        <v>1582.8476361146777</v>
      </c>
      <c r="E14805" s="10">
        <v>679.5823189335713</v>
      </c>
      <c r="F14805" s="10">
        <v>1054.4917631900025</v>
      </c>
      <c r="G14805" s="10">
        <v>681.3962873284908</v>
      </c>
      <c r="H14805" s="7">
        <v>0.0</v>
      </c>
      <c r="I14805" s="10">
        <v>0.0</v>
      </c>
      <c r="J14805" s="10">
        <v>274.16785842940067</v>
      </c>
      <c r="K14805" s="11">
        <f t="shared" si="1"/>
        <v>10572.73569</v>
      </c>
      <c r="L14805" s="7" t="str">
        <f t="shared" si="2"/>
        <v>N</v>
      </c>
      <c r="M14805" s="10">
        <f t="shared" si="3"/>
        <v>10572.73569</v>
      </c>
      <c r="N14805" s="7" t="str">
        <f t="shared" si="4"/>
        <v>N</v>
      </c>
      <c r="O14805" s="10">
        <f t="shared" si="5"/>
        <v>10572.73569</v>
      </c>
      <c r="P14805" s="10">
        <f t="shared" si="39"/>
        <v>218.0441092</v>
      </c>
      <c r="Q14805" s="8" t="s">
        <v>17</v>
      </c>
    </row>
    <row r="14806">
      <c r="A14806" s="7">
        <v>14805.0</v>
      </c>
      <c r="B14806" s="7">
        <v>3345.0</v>
      </c>
      <c r="C14806" s="8">
        <v>500.0</v>
      </c>
      <c r="D14806" s="9">
        <v>352.1226591855921</v>
      </c>
      <c r="E14806" s="10">
        <v>529.9348569478435</v>
      </c>
      <c r="F14806" s="10">
        <v>182.7051533510148</v>
      </c>
      <c r="G14806" s="10">
        <v>309.57192374350086</v>
      </c>
      <c r="H14806" s="7">
        <v>0.0</v>
      </c>
      <c r="I14806" s="10">
        <v>0.0</v>
      </c>
      <c r="J14806" s="10">
        <v>140.62760288229623</v>
      </c>
      <c r="K14806" s="11">
        <f t="shared" si="1"/>
        <v>4689.399736</v>
      </c>
      <c r="L14806" s="7" t="str">
        <f t="shared" si="2"/>
        <v>N</v>
      </c>
      <c r="M14806" s="10">
        <f t="shared" si="3"/>
        <v>4689.399736</v>
      </c>
      <c r="N14806" s="7" t="str">
        <f t="shared" si="4"/>
        <v>N</v>
      </c>
      <c r="O14806" s="10">
        <f t="shared" si="5"/>
        <v>4689.399736</v>
      </c>
      <c r="P14806" s="10">
        <f t="shared" si="39"/>
        <v>118.8369006</v>
      </c>
      <c r="Q14806" s="8" t="s">
        <v>17</v>
      </c>
    </row>
    <row r="14807">
      <c r="A14807" s="7">
        <v>14806.0</v>
      </c>
      <c r="B14807" s="7">
        <v>10756.0</v>
      </c>
      <c r="C14807" s="8">
        <v>900.0</v>
      </c>
      <c r="D14807" s="9">
        <v>1229.7189186439855</v>
      </c>
      <c r="E14807" s="10">
        <v>1246.295414964085</v>
      </c>
      <c r="F14807" s="10">
        <v>1112.9176593462594</v>
      </c>
      <c r="G14807" s="10">
        <v>1034.2715270935962</v>
      </c>
      <c r="H14807" s="7">
        <v>0.0</v>
      </c>
      <c r="I14807" s="10">
        <v>0.0</v>
      </c>
      <c r="J14807" s="10">
        <v>398.8873194884613</v>
      </c>
      <c r="K14807" s="11">
        <f t="shared" si="1"/>
        <v>15032.90811</v>
      </c>
      <c r="L14807" s="7" t="str">
        <f t="shared" si="2"/>
        <v>N</v>
      </c>
      <c r="M14807" s="10">
        <f t="shared" si="3"/>
        <v>15032.90811</v>
      </c>
      <c r="N14807" s="7" t="str">
        <f t="shared" si="4"/>
        <v>N</v>
      </c>
      <c r="O14807" s="10">
        <f t="shared" si="5"/>
        <v>15032.90811</v>
      </c>
      <c r="P14807" s="10">
        <f t="shared" si="39"/>
        <v>291.9754584</v>
      </c>
      <c r="Q14807" s="7" t="s">
        <v>18</v>
      </c>
    </row>
    <row r="14808">
      <c r="A14808" s="7">
        <v>14807.0</v>
      </c>
      <c r="B14808" s="7">
        <v>5108.0</v>
      </c>
      <c r="C14808" s="8">
        <v>500.0</v>
      </c>
      <c r="D14808" s="9">
        <v>624.8531841115123</v>
      </c>
      <c r="E14808" s="10">
        <v>491.3971743171745</v>
      </c>
      <c r="F14808" s="10">
        <v>621.5529032095149</v>
      </c>
      <c r="G14808" s="10">
        <v>497.9658291457286</v>
      </c>
      <c r="H14808" s="7">
        <v>0.0</v>
      </c>
      <c r="I14808" s="10">
        <v>0.0</v>
      </c>
      <c r="J14808" s="10">
        <v>221.11882043382744</v>
      </c>
      <c r="K14808" s="11">
        <f t="shared" si="1"/>
        <v>7352.371916</v>
      </c>
      <c r="L14808" s="7" t="str">
        <f t="shared" si="2"/>
        <v>N</v>
      </c>
      <c r="M14808" s="10">
        <f t="shared" si="3"/>
        <v>7352.371916</v>
      </c>
      <c r="N14808" s="7" t="str">
        <f t="shared" si="4"/>
        <v>N</v>
      </c>
      <c r="O14808" s="10">
        <f t="shared" si="5"/>
        <v>7352.371916</v>
      </c>
      <c r="P14808" s="10">
        <f t="shared" si="39"/>
        <v>163.3793096</v>
      </c>
      <c r="Q14808" s="8" t="s">
        <v>17</v>
      </c>
    </row>
    <row r="14809">
      <c r="A14809" s="7">
        <v>14808.0</v>
      </c>
      <c r="B14809" s="7">
        <v>2876.0</v>
      </c>
      <c r="C14809" s="8">
        <v>500.0</v>
      </c>
      <c r="D14809" s="9">
        <v>356.23305098194805</v>
      </c>
      <c r="E14809" s="10">
        <v>350.9306698593523</v>
      </c>
      <c r="F14809" s="10">
        <v>379.32223021225946</v>
      </c>
      <c r="G14809" s="10">
        <v>282.53661971830985</v>
      </c>
      <c r="H14809" s="7">
        <v>0.0</v>
      </c>
      <c r="I14809" s="10">
        <v>0.0</v>
      </c>
      <c r="J14809" s="10">
        <v>142.93301428288038</v>
      </c>
      <c r="K14809" s="11">
        <f t="shared" si="1"/>
        <v>4394.091901</v>
      </c>
      <c r="L14809" s="7" t="str">
        <f t="shared" si="2"/>
        <v>N</v>
      </c>
      <c r="M14809" s="10">
        <f t="shared" si="3"/>
        <v>4394.091901</v>
      </c>
      <c r="N14809" s="7" t="str">
        <f t="shared" si="4"/>
        <v>N</v>
      </c>
      <c r="O14809" s="10">
        <f t="shared" si="5"/>
        <v>4394.091901</v>
      </c>
      <c r="P14809" s="10">
        <f t="shared" si="39"/>
        <v>114.0079951</v>
      </c>
      <c r="Q14809" s="8" t="s">
        <v>17</v>
      </c>
    </row>
    <row r="14810">
      <c r="A14810" s="7">
        <v>14809.0</v>
      </c>
      <c r="B14810" s="7">
        <v>4779.0</v>
      </c>
      <c r="C14810" s="8">
        <v>500.0</v>
      </c>
      <c r="D14810" s="9">
        <v>555.5289937062633</v>
      </c>
      <c r="E14810" s="10">
        <v>0.0</v>
      </c>
      <c r="F14810" s="10">
        <v>0.0</v>
      </c>
      <c r="G14810" s="10">
        <v>417.65067319461446</v>
      </c>
      <c r="H14810" s="7">
        <v>0.0</v>
      </c>
      <c r="I14810" s="10">
        <v>0.0</v>
      </c>
      <c r="J14810" s="10">
        <v>176.35841070040107</v>
      </c>
      <c r="K14810" s="11">
        <f t="shared" si="1"/>
        <v>6252.179667</v>
      </c>
      <c r="L14810" s="7" t="str">
        <f t="shared" si="2"/>
        <v>N</v>
      </c>
      <c r="M14810" s="10">
        <f t="shared" si="3"/>
        <v>6252.179667</v>
      </c>
      <c r="N14810" s="7" t="str">
        <f t="shared" si="4"/>
        <v>N</v>
      </c>
      <c r="O14810" s="10">
        <f t="shared" si="5"/>
        <v>6252.179667</v>
      </c>
      <c r="P14810" s="10">
        <f t="shared" si="39"/>
        <v>145.0215219</v>
      </c>
      <c r="Q14810" s="8" t="s">
        <v>17</v>
      </c>
    </row>
    <row r="14811">
      <c r="A14811" s="7">
        <v>14810.0</v>
      </c>
      <c r="B14811" s="7">
        <v>11486.0</v>
      </c>
      <c r="C14811" s="8">
        <v>900.0</v>
      </c>
      <c r="D14811" s="9">
        <v>0.0</v>
      </c>
      <c r="E14811" s="10">
        <v>2191.759637568412</v>
      </c>
      <c r="F14811" s="10">
        <v>0.0</v>
      </c>
      <c r="G14811" s="10">
        <v>1003.3013796810608</v>
      </c>
      <c r="H14811" s="7">
        <v>0.0</v>
      </c>
      <c r="I14811" s="10">
        <v>0.0</v>
      </c>
      <c r="J14811" s="10">
        <v>366.20151080208177</v>
      </c>
      <c r="K14811" s="11">
        <f t="shared" si="1"/>
        <v>13389.30138</v>
      </c>
      <c r="L14811" s="7" t="str">
        <f t="shared" si="2"/>
        <v>N</v>
      </c>
      <c r="M14811" s="10">
        <f t="shared" si="3"/>
        <v>13389.30138</v>
      </c>
      <c r="N14811" s="7" t="str">
        <f t="shared" si="4"/>
        <v>N</v>
      </c>
      <c r="O14811" s="10">
        <f t="shared" si="5"/>
        <v>13389.30138</v>
      </c>
      <c r="P14811" s="10">
        <f t="shared" si="39"/>
        <v>262.948</v>
      </c>
      <c r="Q14811" s="7" t="s">
        <v>18</v>
      </c>
    </row>
    <row r="14812">
      <c r="A14812" s="7">
        <v>14811.0</v>
      </c>
      <c r="B14812" s="7">
        <v>6843.0</v>
      </c>
      <c r="C14812" s="8">
        <v>500.0</v>
      </c>
      <c r="D14812" s="9">
        <v>849.3360753251029</v>
      </c>
      <c r="E14812" s="10">
        <v>667.8327929833174</v>
      </c>
      <c r="F14812" s="10">
        <v>962.6542304526749</v>
      </c>
      <c r="G14812" s="10">
        <v>676.1897777777777</v>
      </c>
      <c r="H14812" s="12">
        <v>500.0</v>
      </c>
      <c r="I14812" s="10">
        <v>0.0</v>
      </c>
      <c r="J14812" s="10">
        <v>280.54494716049385</v>
      </c>
      <c r="K14812" s="11">
        <f t="shared" si="1"/>
        <v>9331.180084</v>
      </c>
      <c r="L14812" s="7" t="str">
        <f t="shared" si="2"/>
        <v>N</v>
      </c>
      <c r="M14812" s="10">
        <f t="shared" si="3"/>
        <v>9831.180084</v>
      </c>
      <c r="N14812" s="7" t="str">
        <f t="shared" si="4"/>
        <v>N</v>
      </c>
      <c r="O14812" s="10">
        <f t="shared" si="5"/>
        <v>9331.180084</v>
      </c>
      <c r="P14812" s="10">
        <f t="shared" si="39"/>
        <v>195.7898255</v>
      </c>
      <c r="Q14812" s="8" t="s">
        <v>17</v>
      </c>
    </row>
    <row r="14813">
      <c r="A14813" s="7">
        <v>14812.0</v>
      </c>
      <c r="B14813" s="7">
        <v>2052.0</v>
      </c>
      <c r="C14813" s="8">
        <v>500.0</v>
      </c>
      <c r="D14813" s="9">
        <v>184.77024390243903</v>
      </c>
      <c r="E14813" s="10">
        <v>100.70384588683521</v>
      </c>
      <c r="F14813" s="10">
        <v>292.9284354550863</v>
      </c>
      <c r="G14813" s="10">
        <v>207.70243902439026</v>
      </c>
      <c r="H14813" s="7">
        <v>0.0</v>
      </c>
      <c r="I14813" s="10">
        <v>0.0</v>
      </c>
      <c r="J14813" s="10">
        <v>114.91807852468769</v>
      </c>
      <c r="K14813" s="11">
        <f t="shared" si="1"/>
        <v>3237.401118</v>
      </c>
      <c r="L14813" s="7" t="str">
        <f t="shared" si="2"/>
        <v>N</v>
      </c>
      <c r="M14813" s="10">
        <f t="shared" si="3"/>
        <v>3237.401118</v>
      </c>
      <c r="N14813" s="7" t="str">
        <f t="shared" si="4"/>
        <v>N</v>
      </c>
      <c r="O14813" s="10">
        <f t="shared" si="5"/>
        <v>3237.401118</v>
      </c>
      <c r="P14813" s="10">
        <f t="shared" si="39"/>
        <v>94.53457623</v>
      </c>
      <c r="Q14813" s="8" t="s">
        <v>17</v>
      </c>
    </row>
    <row r="14814">
      <c r="A14814" s="7">
        <v>14813.0</v>
      </c>
      <c r="B14814" s="7">
        <v>3741.0</v>
      </c>
      <c r="C14814" s="8">
        <v>500.0</v>
      </c>
      <c r="D14814" s="9">
        <v>252.1713652364974</v>
      </c>
      <c r="E14814" s="10">
        <v>0.0</v>
      </c>
      <c r="F14814" s="10">
        <v>0.0</v>
      </c>
      <c r="G14814" s="10">
        <v>327.26863033873343</v>
      </c>
      <c r="H14814" s="7">
        <v>0.0</v>
      </c>
      <c r="I14814" s="10">
        <v>0.0</v>
      </c>
      <c r="J14814" s="10">
        <v>156.78480534269187</v>
      </c>
      <c r="K14814" s="11">
        <f t="shared" si="1"/>
        <v>4820.439996</v>
      </c>
      <c r="L14814" s="7" t="str">
        <f t="shared" si="2"/>
        <v>N</v>
      </c>
      <c r="M14814" s="10">
        <f t="shared" si="3"/>
        <v>4820.439996</v>
      </c>
      <c r="N14814" s="7" t="str">
        <f t="shared" si="4"/>
        <v>N</v>
      </c>
      <c r="O14814" s="10">
        <f t="shared" si="5"/>
        <v>4820.439996</v>
      </c>
      <c r="P14814" s="10">
        <f t="shared" si="39"/>
        <v>120.8770846</v>
      </c>
      <c r="Q14814" s="8" t="s">
        <v>17</v>
      </c>
    </row>
    <row r="14815">
      <c r="A14815" s="7">
        <v>14814.0</v>
      </c>
      <c r="B14815" s="7">
        <v>2557.0</v>
      </c>
      <c r="C14815" s="8">
        <v>500.0</v>
      </c>
      <c r="D14815" s="9">
        <v>219.6600445420544</v>
      </c>
      <c r="E14815" s="10">
        <v>0.0</v>
      </c>
      <c r="F14815" s="10">
        <v>329.4900668130816</v>
      </c>
      <c r="G14815" s="10">
        <v>250.17406679764244</v>
      </c>
      <c r="H14815" s="7">
        <v>0.0</v>
      </c>
      <c r="I14815" s="10">
        <v>0.0</v>
      </c>
      <c r="J14815" s="10">
        <v>132.89432694794291</v>
      </c>
      <c r="K14815" s="11">
        <f t="shared" si="1"/>
        <v>3856.324178</v>
      </c>
      <c r="L14815" s="7" t="str">
        <f t="shared" si="2"/>
        <v>N</v>
      </c>
      <c r="M14815" s="10">
        <f t="shared" si="3"/>
        <v>3856.324178</v>
      </c>
      <c r="N14815" s="7" t="str">
        <f t="shared" si="4"/>
        <v>N</v>
      </c>
      <c r="O14815" s="10">
        <f t="shared" si="5"/>
        <v>3856.324178</v>
      </c>
      <c r="P14815" s="10">
        <f t="shared" si="39"/>
        <v>104.910702</v>
      </c>
      <c r="Q14815" s="8" t="s">
        <v>17</v>
      </c>
    </row>
    <row r="14816">
      <c r="A14816" s="7">
        <v>14815.0</v>
      </c>
      <c r="B14816" s="7">
        <v>2737.0</v>
      </c>
      <c r="C14816" s="8">
        <v>500.0</v>
      </c>
      <c r="D14816" s="9">
        <v>225.40723618090453</v>
      </c>
      <c r="E14816" s="10">
        <v>243.97078098277302</v>
      </c>
      <c r="F14816" s="10">
        <v>226.53993586020556</v>
      </c>
      <c r="G14816" s="10">
        <v>264.0723618090452</v>
      </c>
      <c r="H14816" s="7">
        <v>0.0</v>
      </c>
      <c r="I14816" s="10">
        <v>0.0</v>
      </c>
      <c r="J14816" s="10">
        <v>111.00456857150073</v>
      </c>
      <c r="K14816" s="11">
        <f t="shared" si="1"/>
        <v>3953.019534</v>
      </c>
      <c r="L14816" s="7" t="str">
        <f t="shared" si="2"/>
        <v>N</v>
      </c>
      <c r="M14816" s="10">
        <f t="shared" si="3"/>
        <v>3953.019534</v>
      </c>
      <c r="N14816" s="7" t="str">
        <f t="shared" si="4"/>
        <v>N</v>
      </c>
      <c r="O14816" s="10">
        <f t="shared" si="5"/>
        <v>3953.019534</v>
      </c>
      <c r="P14816" s="10">
        <f t="shared" si="39"/>
        <v>106.4010491</v>
      </c>
      <c r="Q14816" s="8" t="s">
        <v>17</v>
      </c>
    </row>
    <row r="14817">
      <c r="A14817" s="7">
        <v>14816.0</v>
      </c>
      <c r="B14817" s="7">
        <v>1725.0</v>
      </c>
      <c r="C14817" s="8">
        <v>500.0</v>
      </c>
      <c r="D14817" s="9">
        <v>199.83777940102266</v>
      </c>
      <c r="E14817" s="10">
        <v>123.44010904579267</v>
      </c>
      <c r="F14817" s="10">
        <v>142.74127100073045</v>
      </c>
      <c r="G14817" s="10">
        <v>175.2972972972973</v>
      </c>
      <c r="H14817" s="7">
        <v>0.0</v>
      </c>
      <c r="I14817" s="10">
        <v>0.0</v>
      </c>
      <c r="J14817" s="10">
        <v>88.02378378378378</v>
      </c>
      <c r="K14817" s="11">
        <f t="shared" si="1"/>
        <v>2742.876348</v>
      </c>
      <c r="L14817" s="7" t="str">
        <f t="shared" si="2"/>
        <v>N</v>
      </c>
      <c r="M14817" s="10">
        <f t="shared" si="3"/>
        <v>2742.876348</v>
      </c>
      <c r="N14817" s="7" t="str">
        <f t="shared" si="4"/>
        <v>N</v>
      </c>
      <c r="O14817" s="10">
        <f t="shared" si="5"/>
        <v>2742.876348</v>
      </c>
      <c r="P14817" s="10">
        <f t="shared" si="39"/>
        <v>86.21642291</v>
      </c>
      <c r="Q14817" s="8" t="s">
        <v>17</v>
      </c>
    </row>
    <row r="14818">
      <c r="A14818" s="7">
        <v>14817.0</v>
      </c>
      <c r="B14818" s="7">
        <v>2272.0</v>
      </c>
      <c r="C14818" s="8">
        <v>500.0</v>
      </c>
      <c r="D14818" s="9">
        <v>444.7098591549296</v>
      </c>
      <c r="E14818" s="10">
        <v>471.93267923031146</v>
      </c>
      <c r="F14818" s="10">
        <v>0.0</v>
      </c>
      <c r="G14818" s="10">
        <v>198.39999999999998</v>
      </c>
      <c r="H14818" s="7">
        <v>0.0</v>
      </c>
      <c r="I14818" s="10">
        <v>0.0</v>
      </c>
      <c r="J14818" s="10">
        <v>104.50681690140846</v>
      </c>
      <c r="K14818" s="11">
        <f t="shared" si="1"/>
        <v>3415.109859</v>
      </c>
      <c r="L14818" s="7" t="str">
        <f t="shared" si="2"/>
        <v>N</v>
      </c>
      <c r="M14818" s="10">
        <f t="shared" si="3"/>
        <v>3415.109859</v>
      </c>
      <c r="N14818" s="7" t="str">
        <f t="shared" si="4"/>
        <v>N</v>
      </c>
      <c r="O14818" s="10">
        <f t="shared" si="5"/>
        <v>3415.109859</v>
      </c>
      <c r="P14818" s="10">
        <f t="shared" si="39"/>
        <v>97.90077746</v>
      </c>
      <c r="Q14818" s="8" t="s">
        <v>17</v>
      </c>
    </row>
    <row r="14819">
      <c r="A14819" s="7">
        <v>14818.0</v>
      </c>
      <c r="B14819" s="7">
        <v>3702.0</v>
      </c>
      <c r="C14819" s="8">
        <v>500.0</v>
      </c>
      <c r="D14819" s="9">
        <v>855.5793061320385</v>
      </c>
      <c r="E14819" s="10">
        <v>0.0</v>
      </c>
      <c r="F14819" s="10">
        <v>607.1493773983867</v>
      </c>
      <c r="G14819" s="10">
        <v>386.58053097345135</v>
      </c>
      <c r="H14819" s="7">
        <v>0.0</v>
      </c>
      <c r="I14819" s="10">
        <v>0.0</v>
      </c>
      <c r="J14819" s="10">
        <v>158.19304879003838</v>
      </c>
      <c r="K14819" s="11">
        <f t="shared" si="1"/>
        <v>6051.309215</v>
      </c>
      <c r="L14819" s="7" t="str">
        <f t="shared" si="2"/>
        <v>N</v>
      </c>
      <c r="M14819" s="10">
        <f t="shared" si="3"/>
        <v>6051.309215</v>
      </c>
      <c r="N14819" s="7" t="str">
        <f t="shared" si="4"/>
        <v>N</v>
      </c>
      <c r="O14819" s="10">
        <f t="shared" si="5"/>
        <v>6051.309215</v>
      </c>
      <c r="P14819" s="10">
        <f t="shared" si="39"/>
        <v>141.9651163</v>
      </c>
      <c r="Q14819" s="8" t="s">
        <v>17</v>
      </c>
    </row>
    <row r="14820">
      <c r="A14820" s="7">
        <v>14819.0</v>
      </c>
      <c r="B14820" s="7">
        <v>3252.0</v>
      </c>
      <c r="C14820" s="8">
        <v>500.0</v>
      </c>
      <c r="D14820" s="9">
        <v>535.3779139029192</v>
      </c>
      <c r="E14820" s="10">
        <v>309.78135710678197</v>
      </c>
      <c r="F14820" s="10">
        <v>226.37543928241826</v>
      </c>
      <c r="G14820" s="10">
        <v>309.25202558635397</v>
      </c>
      <c r="H14820" s="7">
        <v>0.0</v>
      </c>
      <c r="I14820" s="10">
        <v>0.0</v>
      </c>
      <c r="J14820" s="10">
        <v>131.2977547838026</v>
      </c>
      <c r="K14820" s="11">
        <f t="shared" si="1"/>
        <v>4823.005379</v>
      </c>
      <c r="L14820" s="7" t="str">
        <f t="shared" si="2"/>
        <v>N</v>
      </c>
      <c r="M14820" s="10">
        <f t="shared" si="3"/>
        <v>4823.005379</v>
      </c>
      <c r="N14820" s="7" t="str">
        <f t="shared" si="4"/>
        <v>N</v>
      </c>
      <c r="O14820" s="10">
        <f t="shared" si="5"/>
        <v>4823.005379</v>
      </c>
      <c r="P14820" s="10">
        <f t="shared" si="39"/>
        <v>121.2475604</v>
      </c>
      <c r="Q14820" s="8" t="s">
        <v>17</v>
      </c>
    </row>
    <row r="14821">
      <c r="A14821" s="7">
        <v>14820.0</v>
      </c>
      <c r="B14821" s="7">
        <v>3694.0</v>
      </c>
      <c r="C14821" s="8">
        <v>500.0</v>
      </c>
      <c r="D14821" s="9">
        <v>404.0600529150481</v>
      </c>
      <c r="E14821" s="10">
        <v>521.3426964872508</v>
      </c>
      <c r="F14821" s="10">
        <v>0.0</v>
      </c>
      <c r="G14821" s="10">
        <v>322.8746585735963</v>
      </c>
      <c r="H14821" s="7">
        <v>0.0</v>
      </c>
      <c r="I14821" s="10">
        <v>0.0</v>
      </c>
      <c r="J14821" s="10">
        <v>304.14302896051174</v>
      </c>
      <c r="K14821" s="11">
        <f t="shared" si="1"/>
        <v>4920.934711</v>
      </c>
      <c r="L14821" s="7" t="str">
        <f t="shared" si="2"/>
        <v>N</v>
      </c>
      <c r="M14821" s="10">
        <f t="shared" si="3"/>
        <v>4920.934711</v>
      </c>
      <c r="N14821" s="7" t="str">
        <f t="shared" si="4"/>
        <v>N</v>
      </c>
      <c r="O14821" s="10">
        <f t="shared" si="5"/>
        <v>4920.934711</v>
      </c>
      <c r="P14821" s="10">
        <f t="shared" si="39"/>
        <v>122.765081</v>
      </c>
      <c r="Q14821" s="8" t="s">
        <v>17</v>
      </c>
    </row>
    <row r="14822">
      <c r="A14822" s="7">
        <v>14821.0</v>
      </c>
      <c r="B14822" s="7">
        <v>2657.0</v>
      </c>
      <c r="C14822" s="8">
        <v>500.0</v>
      </c>
      <c r="D14822" s="9">
        <v>319.9273795918367</v>
      </c>
      <c r="E14822" s="10">
        <v>470.4650943627258</v>
      </c>
      <c r="F14822" s="10">
        <v>0.0</v>
      </c>
      <c r="G14822" s="10">
        <v>232.80380952380955</v>
      </c>
      <c r="H14822" s="12">
        <v>500.0</v>
      </c>
      <c r="I14822" s="10">
        <v>0.0</v>
      </c>
      <c r="J14822" s="10">
        <v>98.86644716553288</v>
      </c>
      <c r="K14822" s="11">
        <f t="shared" si="1"/>
        <v>3209.731189</v>
      </c>
      <c r="L14822" s="7" t="str">
        <f t="shared" si="2"/>
        <v>N</v>
      </c>
      <c r="M14822" s="10">
        <f t="shared" si="3"/>
        <v>3709.731189</v>
      </c>
      <c r="N14822" s="7" t="str">
        <f t="shared" si="4"/>
        <v>N</v>
      </c>
      <c r="O14822" s="10">
        <f t="shared" si="5"/>
        <v>3209.731189</v>
      </c>
      <c r="P14822" s="10">
        <f t="shared" si="39"/>
        <v>93.58469283</v>
      </c>
      <c r="Q14822" s="8" t="s">
        <v>17</v>
      </c>
    </row>
    <row r="14823">
      <c r="A14823" s="7">
        <v>14822.0</v>
      </c>
      <c r="B14823" s="7">
        <v>6545.0</v>
      </c>
      <c r="C14823" s="8">
        <v>500.0</v>
      </c>
      <c r="D14823" s="9">
        <v>1377.1990729600689</v>
      </c>
      <c r="E14823" s="10">
        <v>0.0</v>
      </c>
      <c r="F14823" s="10">
        <v>864.9345879611453</v>
      </c>
      <c r="G14823" s="10">
        <v>652.170818505338</v>
      </c>
      <c r="H14823" s="7">
        <v>0.0</v>
      </c>
      <c r="I14823" s="10">
        <v>0.0</v>
      </c>
      <c r="J14823" s="10">
        <v>236.60146148098428</v>
      </c>
      <c r="K14823" s="11">
        <f t="shared" si="1"/>
        <v>9939.304479</v>
      </c>
      <c r="L14823" s="7" t="str">
        <f t="shared" si="2"/>
        <v>N</v>
      </c>
      <c r="M14823" s="10">
        <f t="shared" si="3"/>
        <v>9939.304479</v>
      </c>
      <c r="N14823" s="7" t="str">
        <f t="shared" si="4"/>
        <v>N</v>
      </c>
      <c r="O14823" s="10">
        <f t="shared" si="5"/>
        <v>9939.304479</v>
      </c>
      <c r="P14823" s="10">
        <f t="shared" si="39"/>
        <v>207.1684059</v>
      </c>
      <c r="Q14823" s="8" t="s">
        <v>17</v>
      </c>
    </row>
    <row r="14824">
      <c r="A14824" s="7">
        <v>14823.0</v>
      </c>
      <c r="B14824" s="7">
        <v>2051.0</v>
      </c>
      <c r="C14824" s="8">
        <v>500.0</v>
      </c>
      <c r="D14824" s="9">
        <v>177.91941563184807</v>
      </c>
      <c r="E14824" s="10">
        <v>130.57639337050873</v>
      </c>
      <c r="F14824" s="10">
        <v>179.07473651257436</v>
      </c>
      <c r="G14824" s="10">
        <v>201.14054054054054</v>
      </c>
      <c r="H14824" s="7">
        <v>0.0</v>
      </c>
      <c r="I14824" s="10">
        <v>0.0</v>
      </c>
      <c r="J14824" s="10">
        <v>100.5129166231869</v>
      </c>
      <c r="K14824" s="11">
        <f t="shared" si="1"/>
        <v>3109.134693</v>
      </c>
      <c r="L14824" s="7" t="str">
        <f t="shared" si="2"/>
        <v>N</v>
      </c>
      <c r="M14824" s="10">
        <f t="shared" si="3"/>
        <v>3109.134693</v>
      </c>
      <c r="N14824" s="7" t="str">
        <f t="shared" si="4"/>
        <v>N</v>
      </c>
      <c r="O14824" s="10">
        <f t="shared" si="5"/>
        <v>3109.134693</v>
      </c>
      <c r="P14824" s="10">
        <f t="shared" si="39"/>
        <v>92.34389474</v>
      </c>
      <c r="Q14824" s="8" t="s">
        <v>17</v>
      </c>
    </row>
    <row r="14825">
      <c r="A14825" s="7">
        <v>14824.0</v>
      </c>
      <c r="B14825" s="7">
        <v>1457.0</v>
      </c>
      <c r="C14825" s="8">
        <v>500.0</v>
      </c>
      <c r="D14825" s="9">
        <v>234.54204233975096</v>
      </c>
      <c r="E14825" s="10">
        <v>328.02372142920285</v>
      </c>
      <c r="F14825" s="10">
        <v>0.0</v>
      </c>
      <c r="G14825" s="10">
        <v>130.70445062586927</v>
      </c>
      <c r="H14825" s="7">
        <v>0.0</v>
      </c>
      <c r="I14825" s="10">
        <v>0.0</v>
      </c>
      <c r="J14825" s="10">
        <v>91.63503049553061</v>
      </c>
      <c r="K14825" s="11">
        <f t="shared" si="1"/>
        <v>2322.246493</v>
      </c>
      <c r="L14825" s="7" t="str">
        <f t="shared" si="2"/>
        <v>N</v>
      </c>
      <c r="M14825" s="10">
        <f t="shared" si="3"/>
        <v>2322.246493</v>
      </c>
      <c r="N14825" s="7" t="str">
        <f t="shared" si="4"/>
        <v>N</v>
      </c>
      <c r="O14825" s="10">
        <f t="shared" si="5"/>
        <v>2322.246493</v>
      </c>
      <c r="P14825" s="10">
        <f t="shared" si="39"/>
        <v>79.44775676</v>
      </c>
      <c r="Q14825" s="8" t="s">
        <v>17</v>
      </c>
    </row>
    <row r="14826">
      <c r="A14826" s="7">
        <v>14825.0</v>
      </c>
      <c r="B14826" s="7">
        <v>27231.0</v>
      </c>
      <c r="C14826" s="8">
        <v>900.0</v>
      </c>
      <c r="D14826" s="9">
        <v>3325.97928943491</v>
      </c>
      <c r="E14826" s="10">
        <v>2679.0634724204174</v>
      </c>
      <c r="F14826" s="10">
        <v>3419.282338808496</v>
      </c>
      <c r="G14826" s="10">
        <v>2655.998970209636</v>
      </c>
      <c r="H14826" s="7">
        <v>0.0</v>
      </c>
      <c r="I14826" s="10">
        <v>0.0</v>
      </c>
      <c r="J14826" s="10">
        <v>971.4493964191073</v>
      </c>
      <c r="K14826" s="11">
        <f t="shared" si="1"/>
        <v>37532.2606</v>
      </c>
      <c r="L14826" s="7" t="str">
        <f t="shared" si="2"/>
        <v>N</v>
      </c>
      <c r="M14826" s="10">
        <f t="shared" si="3"/>
        <v>37532.2606</v>
      </c>
      <c r="N14826" s="7" t="str">
        <f t="shared" si="4"/>
        <v>N</v>
      </c>
      <c r="O14826" s="10">
        <f t="shared" si="5"/>
        <v>37532.2606</v>
      </c>
      <c r="P14826" s="10">
        <f t="shared" si="39"/>
        <v>667.7727093</v>
      </c>
      <c r="Q14826" s="7" t="s">
        <v>18</v>
      </c>
    </row>
    <row r="14827">
      <c r="A14827" s="7">
        <v>14826.0</v>
      </c>
      <c r="B14827" s="7">
        <v>6100.0</v>
      </c>
      <c r="C14827" s="8">
        <v>500.0</v>
      </c>
      <c r="D14827" s="9">
        <v>346.8954790025632</v>
      </c>
      <c r="E14827" s="10">
        <v>0.0</v>
      </c>
      <c r="F14827" s="10">
        <v>870.5742309583557</v>
      </c>
      <c r="G14827" s="10">
        <v>610.3353490929082</v>
      </c>
      <c r="H14827" s="7">
        <v>0.0</v>
      </c>
      <c r="I14827" s="10">
        <v>0.0</v>
      </c>
      <c r="J14827" s="10">
        <v>230.1518081843929</v>
      </c>
      <c r="K14827" s="11">
        <f t="shared" si="1"/>
        <v>8427.805059</v>
      </c>
      <c r="L14827" s="7" t="str">
        <f t="shared" si="2"/>
        <v>N</v>
      </c>
      <c r="M14827" s="10">
        <f t="shared" si="3"/>
        <v>8427.805059</v>
      </c>
      <c r="N14827" s="7" t="str">
        <f t="shared" si="4"/>
        <v>N</v>
      </c>
      <c r="O14827" s="10">
        <f t="shared" si="5"/>
        <v>8427.805059</v>
      </c>
      <c r="P14827" s="10">
        <f t="shared" si="39"/>
        <v>180.7144548</v>
      </c>
      <c r="Q14827" s="8" t="s">
        <v>17</v>
      </c>
    </row>
    <row r="14828">
      <c r="A14828" s="7">
        <v>14827.0</v>
      </c>
      <c r="B14828" s="7">
        <v>3757.0</v>
      </c>
      <c r="C14828" s="8">
        <v>500.0</v>
      </c>
      <c r="D14828" s="9">
        <v>483.0915821483533</v>
      </c>
      <c r="E14828" s="10">
        <v>0.0</v>
      </c>
      <c r="F14828" s="10">
        <v>446.8879975377039</v>
      </c>
      <c r="G14828" s="10">
        <v>374.3817543859649</v>
      </c>
      <c r="H14828" s="7">
        <v>0.0</v>
      </c>
      <c r="I14828" s="10">
        <v>0.0</v>
      </c>
      <c r="J14828" s="10">
        <v>153.86523459526006</v>
      </c>
      <c r="K14828" s="11">
        <f t="shared" si="1"/>
        <v>5561.361334</v>
      </c>
      <c r="L14828" s="7" t="str">
        <f t="shared" si="2"/>
        <v>N</v>
      </c>
      <c r="M14828" s="10">
        <f t="shared" si="3"/>
        <v>5561.361334</v>
      </c>
      <c r="N14828" s="7" t="str">
        <f t="shared" si="4"/>
        <v>N</v>
      </c>
      <c r="O14828" s="10">
        <f t="shared" si="5"/>
        <v>5561.361334</v>
      </c>
      <c r="P14828" s="10">
        <f t="shared" si="39"/>
        <v>133.3656324</v>
      </c>
      <c r="Q14828" s="8" t="s">
        <v>17</v>
      </c>
    </row>
    <row r="14829">
      <c r="A14829" s="7">
        <v>14828.0</v>
      </c>
      <c r="B14829" s="7">
        <v>4921.0</v>
      </c>
      <c r="C14829" s="8">
        <v>500.0</v>
      </c>
      <c r="D14829" s="9">
        <v>778.778508803752</v>
      </c>
      <c r="E14829" s="10">
        <v>0.0</v>
      </c>
      <c r="F14829" s="10">
        <v>828.558385076719</v>
      </c>
      <c r="G14829" s="10">
        <v>498.8066439522998</v>
      </c>
      <c r="H14829" s="7">
        <v>0.0</v>
      </c>
      <c r="I14829" s="10">
        <v>0.0</v>
      </c>
      <c r="J14829" s="10">
        <v>206.8630414009966</v>
      </c>
      <c r="K14829" s="11">
        <f t="shared" si="1"/>
        <v>7527.143538</v>
      </c>
      <c r="L14829" s="7" t="str">
        <f t="shared" si="2"/>
        <v>N</v>
      </c>
      <c r="M14829" s="10">
        <f t="shared" si="3"/>
        <v>7527.143538</v>
      </c>
      <c r="N14829" s="7" t="str">
        <f t="shared" si="4"/>
        <v>N</v>
      </c>
      <c r="O14829" s="10">
        <f t="shared" si="5"/>
        <v>7527.143538</v>
      </c>
      <c r="P14829" s="10">
        <f t="shared" si="39"/>
        <v>166.5100641</v>
      </c>
      <c r="Q14829" s="8" t="s">
        <v>17</v>
      </c>
    </row>
    <row r="14830">
      <c r="A14830" s="7">
        <v>14829.0</v>
      </c>
      <c r="B14830" s="7">
        <v>2392.0</v>
      </c>
      <c r="C14830" s="8">
        <v>500.0</v>
      </c>
      <c r="D14830" s="9">
        <v>292.0653083804555</v>
      </c>
      <c r="E14830" s="10">
        <v>294.4612438065724</v>
      </c>
      <c r="F14830" s="10">
        <v>318.4170655275643</v>
      </c>
      <c r="G14830" s="10">
        <v>234.1958158995816</v>
      </c>
      <c r="H14830" s="7">
        <v>0.0</v>
      </c>
      <c r="I14830" s="10">
        <v>0.0</v>
      </c>
      <c r="J14830" s="10">
        <v>127.36682621102571</v>
      </c>
      <c r="K14830" s="11">
        <f t="shared" si="1"/>
        <v>3736.67819</v>
      </c>
      <c r="L14830" s="7" t="str">
        <f t="shared" si="2"/>
        <v>N</v>
      </c>
      <c r="M14830" s="10">
        <f t="shared" si="3"/>
        <v>3736.67819</v>
      </c>
      <c r="N14830" s="7" t="str">
        <f t="shared" si="4"/>
        <v>N</v>
      </c>
      <c r="O14830" s="10">
        <f t="shared" si="5"/>
        <v>3736.67819</v>
      </c>
      <c r="P14830" s="10">
        <f t="shared" si="39"/>
        <v>103.0446827</v>
      </c>
      <c r="Q14830" s="8" t="s">
        <v>17</v>
      </c>
    </row>
    <row r="14831">
      <c r="A14831" s="7">
        <v>14830.0</v>
      </c>
      <c r="B14831" s="7">
        <v>9177.0</v>
      </c>
      <c r="C14831" s="8">
        <v>500.0</v>
      </c>
      <c r="D14831" s="9">
        <v>630.1081098332721</v>
      </c>
      <c r="E14831" s="10">
        <v>816.0660046866151</v>
      </c>
      <c r="F14831" s="10">
        <v>1103.5168298305991</v>
      </c>
      <c r="G14831" s="10">
        <v>895.4205780346822</v>
      </c>
      <c r="H14831" s="7">
        <v>0.0</v>
      </c>
      <c r="I14831" s="10">
        <v>0.0</v>
      </c>
      <c r="J14831" s="10">
        <v>338.77966675799394</v>
      </c>
      <c r="K14831" s="11">
        <f t="shared" si="1"/>
        <v>12306.04552</v>
      </c>
      <c r="L14831" s="7" t="str">
        <f t="shared" si="2"/>
        <v>N</v>
      </c>
      <c r="M14831" s="10">
        <f t="shared" si="3"/>
        <v>12306.04552</v>
      </c>
      <c r="N14831" s="7" t="str">
        <f t="shared" si="4"/>
        <v>N</v>
      </c>
      <c r="O14831" s="10">
        <f t="shared" si="5"/>
        <v>12306.04552</v>
      </c>
      <c r="P14831" s="10">
        <f t="shared" si="39"/>
        <v>245.3912489</v>
      </c>
      <c r="Q14831" s="8" t="s">
        <v>17</v>
      </c>
    </row>
    <row r="14832">
      <c r="A14832" s="7">
        <v>14831.0</v>
      </c>
      <c r="B14832" s="7">
        <v>1721.0</v>
      </c>
      <c r="C14832" s="8">
        <v>500.0</v>
      </c>
      <c r="D14832" s="9">
        <v>258.3823392857143</v>
      </c>
      <c r="E14832" s="10">
        <v>180.10580147746106</v>
      </c>
      <c r="F14832" s="10">
        <v>162.18804846938775</v>
      </c>
      <c r="G14832" s="10">
        <v>165.95357142857142</v>
      </c>
      <c r="H14832" s="7">
        <v>0.0</v>
      </c>
      <c r="I14832" s="10">
        <v>0.0</v>
      </c>
      <c r="J14832" s="10">
        <v>99.5499056122449</v>
      </c>
      <c r="K14832" s="11">
        <f t="shared" si="1"/>
        <v>2807.523959</v>
      </c>
      <c r="L14832" s="7" t="str">
        <f t="shared" si="2"/>
        <v>N</v>
      </c>
      <c r="M14832" s="10">
        <f t="shared" si="3"/>
        <v>2807.523959</v>
      </c>
      <c r="N14832" s="7" t="str">
        <f t="shared" si="4"/>
        <v>N</v>
      </c>
      <c r="O14832" s="10">
        <f t="shared" si="5"/>
        <v>2807.523959</v>
      </c>
      <c r="P14832" s="10">
        <f t="shared" si="39"/>
        <v>87.54826698</v>
      </c>
      <c r="Q14832" s="8" t="s">
        <v>17</v>
      </c>
    </row>
    <row r="14833">
      <c r="A14833" s="7">
        <v>14832.0</v>
      </c>
      <c r="B14833" s="7">
        <v>3084.0</v>
      </c>
      <c r="C14833" s="8">
        <v>500.0</v>
      </c>
      <c r="D14833" s="9">
        <v>199.08845646387098</v>
      </c>
      <c r="E14833" s="10">
        <v>231.09914403065713</v>
      </c>
      <c r="F14833" s="10">
        <v>314.9421910162931</v>
      </c>
      <c r="G14833" s="10">
        <v>301.37639751552797</v>
      </c>
      <c r="H14833" s="7">
        <v>0.0</v>
      </c>
      <c r="I14833" s="10">
        <v>0.0</v>
      </c>
      <c r="J14833" s="10">
        <v>129.35125702454894</v>
      </c>
      <c r="K14833" s="11">
        <f t="shared" si="1"/>
        <v>4399.407045</v>
      </c>
      <c r="L14833" s="7" t="str">
        <f t="shared" si="2"/>
        <v>N</v>
      </c>
      <c r="M14833" s="10">
        <f t="shared" si="3"/>
        <v>4399.407045</v>
      </c>
      <c r="N14833" s="7" t="str">
        <f t="shared" si="4"/>
        <v>N</v>
      </c>
      <c r="O14833" s="10">
        <f t="shared" si="5"/>
        <v>4399.407045</v>
      </c>
      <c r="P14833" s="10">
        <f t="shared" si="39"/>
        <v>113.7645517</v>
      </c>
      <c r="Q14833" s="8" t="s">
        <v>17</v>
      </c>
    </row>
    <row r="14834">
      <c r="A14834" s="7">
        <v>14833.0</v>
      </c>
      <c r="B14834" s="7">
        <v>3624.0</v>
      </c>
      <c r="C14834" s="8">
        <v>500.0</v>
      </c>
      <c r="D14834" s="9">
        <v>784.8072313014711</v>
      </c>
      <c r="E14834" s="10">
        <v>0.0</v>
      </c>
      <c r="F14834" s="10">
        <v>398.0093815886032</v>
      </c>
      <c r="G14834" s="10">
        <v>354.97883959044367</v>
      </c>
      <c r="H14834" s="7">
        <v>0.0</v>
      </c>
      <c r="I14834" s="10">
        <v>672.6919125441182</v>
      </c>
      <c r="J14834" s="10">
        <v>125.5691570082354</v>
      </c>
      <c r="K14834" s="11">
        <f t="shared" si="1"/>
        <v>5661.795452</v>
      </c>
      <c r="L14834" s="7" t="str">
        <f t="shared" si="2"/>
        <v>N</v>
      </c>
      <c r="M14834" s="10">
        <f t="shared" si="3"/>
        <v>4989.10354</v>
      </c>
      <c r="N14834" s="7" t="str">
        <f t="shared" si="4"/>
        <v>N</v>
      </c>
      <c r="O14834" s="10">
        <f t="shared" si="5"/>
        <v>4989.10354</v>
      </c>
      <c r="P14834" s="10">
        <f t="shared" si="39"/>
        <v>123.4142446</v>
      </c>
      <c r="Q14834" s="8" t="s">
        <v>17</v>
      </c>
    </row>
    <row r="14835">
      <c r="A14835" s="7">
        <v>14834.0</v>
      </c>
      <c r="B14835" s="7">
        <v>2250.0</v>
      </c>
      <c r="C14835" s="8">
        <v>500.0</v>
      </c>
      <c r="D14835" s="9">
        <v>319.195539273602</v>
      </c>
      <c r="E14835" s="10">
        <v>286.1923216145269</v>
      </c>
      <c r="F14835" s="10">
        <v>151.7302739504798</v>
      </c>
      <c r="G14835" s="10">
        <v>212.53644314868805</v>
      </c>
      <c r="H14835" s="7">
        <v>0.0</v>
      </c>
      <c r="I14835" s="10">
        <v>0.0</v>
      </c>
      <c r="J14835" s="10">
        <v>107.89708369811898</v>
      </c>
      <c r="K14835" s="11">
        <f t="shared" si="1"/>
        <v>3433.462256</v>
      </c>
      <c r="L14835" s="7" t="str">
        <f t="shared" si="2"/>
        <v>N</v>
      </c>
      <c r="M14835" s="10">
        <f t="shared" si="3"/>
        <v>3433.462256</v>
      </c>
      <c r="N14835" s="7" t="str">
        <f t="shared" si="4"/>
        <v>N</v>
      </c>
      <c r="O14835" s="10">
        <f t="shared" si="5"/>
        <v>3433.462256</v>
      </c>
      <c r="P14835" s="10">
        <f t="shared" si="39"/>
        <v>97.97666464</v>
      </c>
      <c r="Q14835" s="8" t="s">
        <v>17</v>
      </c>
    </row>
    <row r="14836">
      <c r="A14836" s="7">
        <v>14835.0</v>
      </c>
      <c r="B14836" s="7">
        <v>2831.0</v>
      </c>
      <c r="C14836" s="8">
        <v>500.0</v>
      </c>
      <c r="D14836" s="9">
        <v>178.56089930571466</v>
      </c>
      <c r="E14836" s="10">
        <v>510.88259329724673</v>
      </c>
      <c r="F14836" s="10">
        <v>0.0</v>
      </c>
      <c r="G14836" s="10">
        <v>247.69789517127526</v>
      </c>
      <c r="H14836" s="7">
        <v>0.0</v>
      </c>
      <c r="I14836" s="10">
        <v>0.0</v>
      </c>
      <c r="J14836" s="10">
        <v>119.0405995371431</v>
      </c>
      <c r="K14836" s="11">
        <f t="shared" si="1"/>
        <v>3757.258794</v>
      </c>
      <c r="L14836" s="7" t="str">
        <f t="shared" si="2"/>
        <v>N</v>
      </c>
      <c r="M14836" s="10">
        <f t="shared" si="3"/>
        <v>3757.258794</v>
      </c>
      <c r="N14836" s="7" t="str">
        <f t="shared" si="4"/>
        <v>N</v>
      </c>
      <c r="O14836" s="10">
        <f t="shared" si="5"/>
        <v>3757.258794</v>
      </c>
      <c r="P14836" s="10">
        <f t="shared" si="39"/>
        <v>103.1720962</v>
      </c>
      <c r="Q14836" s="8" t="s">
        <v>17</v>
      </c>
    </row>
    <row r="14837">
      <c r="A14837" s="7">
        <v>14836.0</v>
      </c>
      <c r="B14837" s="7">
        <v>1718.0</v>
      </c>
      <c r="C14837" s="8">
        <v>500.0</v>
      </c>
      <c r="D14837" s="9">
        <v>117.64338326728128</v>
      </c>
      <c r="E14837" s="10">
        <v>169.69397695441108</v>
      </c>
      <c r="F14837" s="10">
        <v>59.998125466313454</v>
      </c>
      <c r="G14837" s="10">
        <v>158.61401557285873</v>
      </c>
      <c r="H14837" s="7">
        <v>0.0</v>
      </c>
      <c r="I14837" s="10">
        <v>0.0</v>
      </c>
      <c r="J14837" s="10">
        <v>81.17393445442409</v>
      </c>
      <c r="K14837" s="11">
        <f t="shared" si="1"/>
        <v>2554.255524</v>
      </c>
      <c r="L14837" s="7" t="str">
        <f t="shared" si="2"/>
        <v>N</v>
      </c>
      <c r="M14837" s="10">
        <f t="shared" si="3"/>
        <v>2554.255524</v>
      </c>
      <c r="N14837" s="7" t="str">
        <f t="shared" si="4"/>
        <v>N</v>
      </c>
      <c r="O14837" s="10">
        <f t="shared" si="5"/>
        <v>2554.255524</v>
      </c>
      <c r="P14837" s="10">
        <f t="shared" si="39"/>
        <v>83.12154716</v>
      </c>
      <c r="Q14837" s="8" t="s">
        <v>17</v>
      </c>
    </row>
    <row r="14838">
      <c r="A14838" s="7">
        <v>14837.0</v>
      </c>
      <c r="B14838" s="7">
        <v>10901.0</v>
      </c>
      <c r="C14838" s="8">
        <v>900.0</v>
      </c>
      <c r="D14838" s="9">
        <v>0.0</v>
      </c>
      <c r="E14838" s="10">
        <v>2097.644904672897</v>
      </c>
      <c r="F14838" s="10">
        <v>0.0</v>
      </c>
      <c r="G14838" s="10">
        <v>953.5828037383177</v>
      </c>
      <c r="H14838" s="7">
        <v>0.0</v>
      </c>
      <c r="I14838" s="10">
        <v>0.0</v>
      </c>
      <c r="J14838" s="10">
        <v>353.9639636649489</v>
      </c>
      <c r="K14838" s="11">
        <f t="shared" si="1"/>
        <v>12754.5828</v>
      </c>
      <c r="L14838" s="7" t="str">
        <f t="shared" si="2"/>
        <v>N</v>
      </c>
      <c r="M14838" s="10">
        <f t="shared" si="3"/>
        <v>12754.5828</v>
      </c>
      <c r="N14838" s="7" t="str">
        <f t="shared" si="4"/>
        <v>N</v>
      </c>
      <c r="O14838" s="10">
        <f t="shared" si="5"/>
        <v>12754.5828</v>
      </c>
      <c r="P14838" s="10">
        <f t="shared" si="39"/>
        <v>252.418</v>
      </c>
      <c r="Q14838" s="7" t="s">
        <v>18</v>
      </c>
    </row>
    <row r="14839">
      <c r="A14839" s="7">
        <v>14838.0</v>
      </c>
      <c r="B14839" s="7">
        <v>2213.0</v>
      </c>
      <c r="C14839" s="8">
        <v>500.0</v>
      </c>
      <c r="D14839" s="9">
        <v>203.2779326229771</v>
      </c>
      <c r="E14839" s="10">
        <v>156.23316217034213</v>
      </c>
      <c r="F14839" s="10">
        <v>187.37909990386157</v>
      </c>
      <c r="G14839" s="10">
        <v>214.296835443038</v>
      </c>
      <c r="H14839" s="7">
        <v>0.0</v>
      </c>
      <c r="I14839" s="10">
        <v>0.0</v>
      </c>
      <c r="J14839" s="10">
        <v>101.07115085723441</v>
      </c>
      <c r="K14839" s="11">
        <f t="shared" si="1"/>
        <v>3317.953868</v>
      </c>
      <c r="L14839" s="7" t="str">
        <f t="shared" si="2"/>
        <v>N</v>
      </c>
      <c r="M14839" s="10">
        <f t="shared" si="3"/>
        <v>3317.953868</v>
      </c>
      <c r="N14839" s="7" t="str">
        <f t="shared" si="4"/>
        <v>N</v>
      </c>
      <c r="O14839" s="10">
        <f t="shared" si="5"/>
        <v>3317.953868</v>
      </c>
      <c r="P14839" s="10">
        <f t="shared" si="39"/>
        <v>95.86582659</v>
      </c>
      <c r="Q14839" s="8" t="s">
        <v>17</v>
      </c>
    </row>
    <row r="14840">
      <c r="A14840" s="7">
        <v>14839.0</v>
      </c>
      <c r="B14840" s="7">
        <v>9607.0</v>
      </c>
      <c r="C14840" s="8">
        <v>500.0</v>
      </c>
      <c r="D14840" s="9">
        <v>624.7369653939329</v>
      </c>
      <c r="E14840" s="10">
        <v>820.1812854254952</v>
      </c>
      <c r="F14840" s="10">
        <v>1259.4608449771115</v>
      </c>
      <c r="G14840" s="10">
        <v>950.7273356401384</v>
      </c>
      <c r="H14840" s="7">
        <v>0.0</v>
      </c>
      <c r="I14840" s="10">
        <v>0.0</v>
      </c>
      <c r="J14840" s="10">
        <v>334.0067967736657</v>
      </c>
      <c r="K14840" s="11">
        <f t="shared" si="1"/>
        <v>12941.92515</v>
      </c>
      <c r="L14840" s="7" t="str">
        <f t="shared" si="2"/>
        <v>N</v>
      </c>
      <c r="M14840" s="10">
        <f t="shared" si="3"/>
        <v>12941.92515</v>
      </c>
      <c r="N14840" s="7" t="str">
        <f t="shared" si="4"/>
        <v>N</v>
      </c>
      <c r="O14840" s="10">
        <f t="shared" si="5"/>
        <v>12941.92515</v>
      </c>
      <c r="P14840" s="10">
        <f t="shared" si="39"/>
        <v>255.8415606</v>
      </c>
      <c r="Q14840" s="8" t="s">
        <v>17</v>
      </c>
    </row>
    <row r="14841">
      <c r="A14841" s="7">
        <v>14840.0</v>
      </c>
      <c r="B14841" s="7">
        <v>1987.0</v>
      </c>
      <c r="C14841" s="8">
        <v>500.0</v>
      </c>
      <c r="D14841" s="9">
        <v>470.0322150474799</v>
      </c>
      <c r="E14841" s="10">
        <v>0.0</v>
      </c>
      <c r="F14841" s="10">
        <v>321.4842980277575</v>
      </c>
      <c r="G14841" s="10">
        <v>200.8481081081081</v>
      </c>
      <c r="H14841" s="7">
        <v>0.0</v>
      </c>
      <c r="I14841" s="10">
        <v>0.0</v>
      </c>
      <c r="J14841" s="10">
        <v>109.74808794740687</v>
      </c>
      <c r="K14841" s="11">
        <f t="shared" si="1"/>
        <v>3479.364621</v>
      </c>
      <c r="L14841" s="7" t="str">
        <f t="shared" si="2"/>
        <v>N</v>
      </c>
      <c r="M14841" s="10">
        <f t="shared" si="3"/>
        <v>3479.364621</v>
      </c>
      <c r="N14841" s="7" t="str">
        <f t="shared" si="4"/>
        <v>N</v>
      </c>
      <c r="O14841" s="10">
        <f t="shared" si="5"/>
        <v>3479.364621</v>
      </c>
      <c r="P14841" s="10">
        <f t="shared" si="39"/>
        <v>99.01329724</v>
      </c>
      <c r="Q14841" s="8" t="s">
        <v>17</v>
      </c>
    </row>
    <row r="14842">
      <c r="A14842" s="7">
        <v>14841.0</v>
      </c>
      <c r="B14842" s="7">
        <v>4562.0</v>
      </c>
      <c r="C14842" s="8">
        <v>500.0</v>
      </c>
      <c r="D14842" s="9">
        <v>491.9055928411633</v>
      </c>
      <c r="E14842" s="10">
        <v>544.9461698399393</v>
      </c>
      <c r="F14842" s="10">
        <v>610.7552662792967</v>
      </c>
      <c r="G14842" s="10">
        <v>449.0559284116331</v>
      </c>
      <c r="H14842" s="7">
        <v>0.0</v>
      </c>
      <c r="I14842" s="10">
        <v>0.0</v>
      </c>
      <c r="J14842" s="10">
        <v>192.58048936734582</v>
      </c>
      <c r="K14842" s="11">
        <f t="shared" si="1"/>
        <v>6613.716788</v>
      </c>
      <c r="L14842" s="7" t="str">
        <f t="shared" si="2"/>
        <v>N</v>
      </c>
      <c r="M14842" s="10">
        <f t="shared" si="3"/>
        <v>6613.716788</v>
      </c>
      <c r="N14842" s="7" t="str">
        <f t="shared" si="4"/>
        <v>N</v>
      </c>
      <c r="O14842" s="10">
        <f t="shared" si="5"/>
        <v>6613.716788</v>
      </c>
      <c r="P14842" s="10">
        <f t="shared" si="39"/>
        <v>150.9638955</v>
      </c>
      <c r="Q14842" s="8" t="s">
        <v>17</v>
      </c>
    </row>
    <row r="14843">
      <c r="A14843" s="7">
        <v>14842.0</v>
      </c>
      <c r="B14843" s="7">
        <v>4433.0</v>
      </c>
      <c r="C14843" s="8">
        <v>500.0</v>
      </c>
      <c r="D14843" s="9">
        <v>245.69559838088156</v>
      </c>
      <c r="E14843" s="10">
        <v>0.0</v>
      </c>
      <c r="F14843" s="10">
        <v>673.6814794314495</v>
      </c>
      <c r="G14843" s="10">
        <v>454.89796511627907</v>
      </c>
      <c r="H14843" s="7">
        <v>0.0</v>
      </c>
      <c r="I14843" s="10">
        <v>0.0</v>
      </c>
      <c r="J14843" s="10">
        <v>178.89356932801513</v>
      </c>
      <c r="K14843" s="11">
        <f t="shared" si="1"/>
        <v>6307.275043</v>
      </c>
      <c r="L14843" s="7" t="str">
        <f t="shared" si="2"/>
        <v>N</v>
      </c>
      <c r="M14843" s="10">
        <f t="shared" si="3"/>
        <v>6307.275043</v>
      </c>
      <c r="N14843" s="7" t="str">
        <f t="shared" si="4"/>
        <v>N</v>
      </c>
      <c r="O14843" s="10">
        <f t="shared" si="5"/>
        <v>6307.275043</v>
      </c>
      <c r="P14843" s="10">
        <f t="shared" si="39"/>
        <v>145.3427874</v>
      </c>
      <c r="Q14843" s="8" t="s">
        <v>17</v>
      </c>
    </row>
    <row r="14844">
      <c r="A14844" s="7">
        <v>14843.0</v>
      </c>
      <c r="B14844" s="7">
        <v>6512.0</v>
      </c>
      <c r="C14844" s="8">
        <v>500.0</v>
      </c>
      <c r="D14844" s="9">
        <v>674.703189000579</v>
      </c>
      <c r="E14844" s="10">
        <v>1040.4958378157596</v>
      </c>
      <c r="F14844" s="10">
        <v>463.09677011862397</v>
      </c>
      <c r="G14844" s="10">
        <v>611.9351198871651</v>
      </c>
      <c r="H14844" s="7">
        <v>0.0</v>
      </c>
      <c r="I14844" s="10">
        <v>0.0</v>
      </c>
      <c r="J14844" s="10">
        <v>232.65627206916514</v>
      </c>
      <c r="K14844" s="11">
        <f t="shared" si="1"/>
        <v>8761.735079</v>
      </c>
      <c r="L14844" s="7" t="str">
        <f t="shared" si="2"/>
        <v>N</v>
      </c>
      <c r="M14844" s="10">
        <f t="shared" si="3"/>
        <v>8761.735079</v>
      </c>
      <c r="N14844" s="7" t="str">
        <f t="shared" si="4"/>
        <v>N</v>
      </c>
      <c r="O14844" s="10">
        <f t="shared" si="5"/>
        <v>8761.735079</v>
      </c>
      <c r="P14844" s="10">
        <f t="shared" si="39"/>
        <v>186.6963993</v>
      </c>
      <c r="Q14844" s="8" t="s">
        <v>17</v>
      </c>
    </row>
    <row r="14845">
      <c r="A14845" s="7">
        <v>14844.0</v>
      </c>
      <c r="B14845" s="7">
        <v>4141.0</v>
      </c>
      <c r="C14845" s="8">
        <v>500.0</v>
      </c>
      <c r="D14845" s="9">
        <v>670.4816440205925</v>
      </c>
      <c r="E14845" s="10">
        <v>0.0</v>
      </c>
      <c r="F14845" s="10">
        <v>576.4575069626129</v>
      </c>
      <c r="G14845" s="10">
        <v>415.88235294117646</v>
      </c>
      <c r="H14845" s="7">
        <v>0.0</v>
      </c>
      <c r="I14845" s="10">
        <v>0.0</v>
      </c>
      <c r="J14845" s="10">
        <v>171.25824964131994</v>
      </c>
      <c r="K14845" s="11">
        <f t="shared" si="1"/>
        <v>6303.821504</v>
      </c>
      <c r="L14845" s="7" t="str">
        <f t="shared" si="2"/>
        <v>N</v>
      </c>
      <c r="M14845" s="10">
        <f t="shared" si="3"/>
        <v>6303.821504</v>
      </c>
      <c r="N14845" s="7" t="str">
        <f t="shared" si="4"/>
        <v>N</v>
      </c>
      <c r="O14845" s="10">
        <f t="shared" si="5"/>
        <v>6303.821504</v>
      </c>
      <c r="P14845" s="10">
        <f t="shared" si="39"/>
        <v>145.9829047</v>
      </c>
      <c r="Q14845" s="8" t="s">
        <v>17</v>
      </c>
    </row>
    <row r="14846">
      <c r="A14846" s="7">
        <v>14845.0</v>
      </c>
      <c r="B14846" s="7">
        <v>1083.0</v>
      </c>
      <c r="C14846" s="8">
        <v>500.0</v>
      </c>
      <c r="D14846" s="9">
        <v>191.55558792924037</v>
      </c>
      <c r="E14846" s="10">
        <v>97.5575217722972</v>
      </c>
      <c r="F14846" s="10">
        <v>184.83433922996878</v>
      </c>
      <c r="G14846" s="10">
        <v>111.79354838709678</v>
      </c>
      <c r="H14846" s="7">
        <v>0.0</v>
      </c>
      <c r="I14846" s="10">
        <v>0.0</v>
      </c>
      <c r="J14846" s="10">
        <v>81.77519250780438</v>
      </c>
      <c r="K14846" s="11">
        <f t="shared" si="1"/>
        <v>2071.183476</v>
      </c>
      <c r="L14846" s="7" t="str">
        <f t="shared" si="2"/>
        <v>N</v>
      </c>
      <c r="M14846" s="10">
        <f t="shared" si="3"/>
        <v>2071.183476</v>
      </c>
      <c r="N14846" s="7" t="str">
        <f t="shared" si="4"/>
        <v>N</v>
      </c>
      <c r="O14846" s="10">
        <f t="shared" si="5"/>
        <v>2071.183476</v>
      </c>
      <c r="P14846" s="10">
        <f t="shared" si="39"/>
        <v>75.26901869</v>
      </c>
      <c r="Q14846" s="8" t="s">
        <v>17</v>
      </c>
    </row>
    <row r="14847">
      <c r="A14847" s="7">
        <v>14846.0</v>
      </c>
      <c r="B14847" s="7">
        <v>1915.0</v>
      </c>
      <c r="C14847" s="8">
        <v>500.0</v>
      </c>
      <c r="D14847" s="9">
        <v>167.34544378698226</v>
      </c>
      <c r="E14847" s="10">
        <v>0.0</v>
      </c>
      <c r="F14847" s="10">
        <v>288.5266272189349</v>
      </c>
      <c r="G14847" s="10">
        <v>200.33846153846153</v>
      </c>
      <c r="H14847" s="7">
        <v>0.0</v>
      </c>
      <c r="I14847" s="10">
        <v>0.0</v>
      </c>
      <c r="J14847" s="10">
        <v>98.09905325443788</v>
      </c>
      <c r="K14847" s="11">
        <f t="shared" si="1"/>
        <v>3071.210533</v>
      </c>
      <c r="L14847" s="7" t="str">
        <f t="shared" si="2"/>
        <v>N</v>
      </c>
      <c r="M14847" s="10">
        <f t="shared" si="3"/>
        <v>3071.210533</v>
      </c>
      <c r="N14847" s="7" t="str">
        <f t="shared" si="4"/>
        <v>N</v>
      </c>
      <c r="O14847" s="10">
        <f t="shared" si="5"/>
        <v>3071.210533</v>
      </c>
      <c r="P14847" s="10">
        <f t="shared" si="39"/>
        <v>91.67569728</v>
      </c>
      <c r="Q14847" s="8" t="s">
        <v>17</v>
      </c>
    </row>
    <row r="14848">
      <c r="A14848" s="7">
        <v>14847.0</v>
      </c>
      <c r="B14848" s="7">
        <v>4232.0</v>
      </c>
      <c r="C14848" s="8">
        <v>500.0</v>
      </c>
      <c r="D14848" s="9">
        <v>902.262324244898</v>
      </c>
      <c r="E14848" s="10">
        <v>845.1146083853455</v>
      </c>
      <c r="F14848" s="10">
        <v>0.0</v>
      </c>
      <c r="G14848" s="10">
        <v>369.99771428571427</v>
      </c>
      <c r="H14848" s="7">
        <v>0.0</v>
      </c>
      <c r="I14848" s="10">
        <v>0.0</v>
      </c>
      <c r="J14848" s="10">
        <v>158.11704946938775</v>
      </c>
      <c r="K14848" s="11">
        <f t="shared" si="1"/>
        <v>6004.260039</v>
      </c>
      <c r="L14848" s="7" t="str">
        <f t="shared" si="2"/>
        <v>N</v>
      </c>
      <c r="M14848" s="10">
        <f t="shared" si="3"/>
        <v>6004.260039</v>
      </c>
      <c r="N14848" s="7" t="str">
        <f t="shared" si="4"/>
        <v>N</v>
      </c>
      <c r="O14848" s="10">
        <f t="shared" si="5"/>
        <v>6004.260039</v>
      </c>
      <c r="P14848" s="10">
        <f t="shared" si="39"/>
        <v>141.4167218</v>
      </c>
      <c r="Q14848" s="8" t="s">
        <v>17</v>
      </c>
    </row>
    <row r="14849">
      <c r="A14849" s="7">
        <v>14848.0</v>
      </c>
      <c r="B14849" s="7">
        <v>2798.0</v>
      </c>
      <c r="C14849" s="8">
        <v>500.0</v>
      </c>
      <c r="D14849" s="9">
        <v>165.09354738549578</v>
      </c>
      <c r="E14849" s="10">
        <v>0.0</v>
      </c>
      <c r="F14849" s="10">
        <v>292.3531568284821</v>
      </c>
      <c r="G14849" s="10">
        <v>277.58522427440636</v>
      </c>
      <c r="H14849" s="7">
        <v>0.0</v>
      </c>
      <c r="I14849" s="10">
        <v>0.0</v>
      </c>
      <c r="J14849" s="10">
        <v>116.94126273139285</v>
      </c>
      <c r="K14849" s="11">
        <f t="shared" si="1"/>
        <v>4033.031928</v>
      </c>
      <c r="L14849" s="7" t="str">
        <f t="shared" si="2"/>
        <v>N</v>
      </c>
      <c r="M14849" s="10">
        <f t="shared" si="3"/>
        <v>4033.031928</v>
      </c>
      <c r="N14849" s="7" t="str">
        <f t="shared" si="4"/>
        <v>N</v>
      </c>
      <c r="O14849" s="10">
        <f t="shared" si="5"/>
        <v>4033.031928</v>
      </c>
      <c r="P14849" s="10">
        <f t="shared" si="39"/>
        <v>107.5980407</v>
      </c>
      <c r="Q14849" s="8" t="s">
        <v>17</v>
      </c>
    </row>
    <row r="14850">
      <c r="A14850" s="7">
        <v>14849.0</v>
      </c>
      <c r="B14850" s="7">
        <v>29808.0</v>
      </c>
      <c r="C14850" s="8">
        <v>900.0</v>
      </c>
      <c r="D14850" s="9">
        <v>3824.11581922026</v>
      </c>
      <c r="E14850" s="10">
        <v>0.0</v>
      </c>
      <c r="F14850" s="10">
        <v>5645.123352182289</v>
      </c>
      <c r="G14850" s="10">
        <v>3061.0348400203147</v>
      </c>
      <c r="H14850" s="7">
        <v>0.0</v>
      </c>
      <c r="I14850" s="10">
        <v>0.0</v>
      </c>
      <c r="J14850" s="10">
        <v>1108.0554927841679</v>
      </c>
      <c r="K14850" s="11">
        <f t="shared" si="1"/>
        <v>43238.27401</v>
      </c>
      <c r="L14850" s="7" t="str">
        <f t="shared" si="2"/>
        <v>N</v>
      </c>
      <c r="M14850" s="10">
        <f t="shared" si="3"/>
        <v>43238.27401</v>
      </c>
      <c r="N14850" s="7" t="str">
        <f t="shared" si="4"/>
        <v>N</v>
      </c>
      <c r="O14850" s="10">
        <f t="shared" si="5"/>
        <v>43238.27401</v>
      </c>
      <c r="P14850" s="10">
        <f t="shared" si="39"/>
        <v>763.1903051</v>
      </c>
      <c r="Q14850" s="7" t="s">
        <v>18</v>
      </c>
    </row>
    <row r="14851">
      <c r="A14851" s="7">
        <v>14850.0</v>
      </c>
      <c r="B14851" s="7">
        <v>2260.0</v>
      </c>
      <c r="C14851" s="8">
        <v>500.0</v>
      </c>
      <c r="D14851" s="9">
        <v>187.51848376806154</v>
      </c>
      <c r="E14851" s="10">
        <v>338.4623562466754</v>
      </c>
      <c r="F14851" s="10">
        <v>169.97289464356456</v>
      </c>
      <c r="G14851" s="10">
        <v>211.5525114155251</v>
      </c>
      <c r="H14851" s="7">
        <v>0.0</v>
      </c>
      <c r="I14851" s="10">
        <v>0.0</v>
      </c>
      <c r="J14851" s="10">
        <v>117.3361272700736</v>
      </c>
      <c r="K14851" s="11">
        <f t="shared" si="1"/>
        <v>3329.04389</v>
      </c>
      <c r="L14851" s="7" t="str">
        <f t="shared" si="2"/>
        <v>N</v>
      </c>
      <c r="M14851" s="10">
        <f t="shared" si="3"/>
        <v>3329.04389</v>
      </c>
      <c r="N14851" s="7" t="str">
        <f t="shared" si="4"/>
        <v>N</v>
      </c>
      <c r="O14851" s="10">
        <f t="shared" si="5"/>
        <v>3329.04389</v>
      </c>
      <c r="P14851" s="10">
        <f t="shared" si="39"/>
        <v>96.11484481</v>
      </c>
      <c r="Q14851" s="8" t="s">
        <v>17</v>
      </c>
    </row>
    <row r="14852">
      <c r="A14852" s="7">
        <v>14851.0</v>
      </c>
      <c r="B14852" s="7">
        <v>1199.0</v>
      </c>
      <c r="C14852" s="8">
        <v>500.0</v>
      </c>
      <c r="D14852" s="9">
        <v>70.55664877126654</v>
      </c>
      <c r="E14852" s="10">
        <v>0.0</v>
      </c>
      <c r="F14852" s="10">
        <v>159.85490737240076</v>
      </c>
      <c r="G14852" s="10">
        <v>117.81478260869565</v>
      </c>
      <c r="H14852" s="7">
        <v>0.0</v>
      </c>
      <c r="I14852" s="10">
        <v>0.0</v>
      </c>
      <c r="J14852" s="10">
        <v>88.19581096408318</v>
      </c>
      <c r="K14852" s="11">
        <f t="shared" si="1"/>
        <v>2047.226339</v>
      </c>
      <c r="L14852" s="7" t="str">
        <f t="shared" si="2"/>
        <v>N</v>
      </c>
      <c r="M14852" s="10">
        <f t="shared" si="3"/>
        <v>2047.226339</v>
      </c>
      <c r="N14852" s="7" t="str">
        <f t="shared" si="4"/>
        <v>N</v>
      </c>
      <c r="O14852" s="10">
        <f t="shared" si="5"/>
        <v>2047.226339</v>
      </c>
      <c r="P14852" s="10">
        <f t="shared" si="39"/>
        <v>74.72940801</v>
      </c>
      <c r="Q14852" s="8" t="s">
        <v>17</v>
      </c>
    </row>
    <row r="14853">
      <c r="A14853" s="7">
        <v>14852.0</v>
      </c>
      <c r="B14853" s="7">
        <v>4838.0</v>
      </c>
      <c r="C14853" s="8">
        <v>500.0</v>
      </c>
      <c r="D14853" s="9">
        <v>707.665572861546</v>
      </c>
      <c r="E14853" s="10">
        <v>0.0</v>
      </c>
      <c r="F14853" s="10">
        <v>731.3295490241136</v>
      </c>
      <c r="G14853" s="10">
        <v>494.23100616016427</v>
      </c>
      <c r="H14853" s="7">
        <v>0.0</v>
      </c>
      <c r="I14853" s="10">
        <v>0.0</v>
      </c>
      <c r="J14853" s="10">
        <v>188.18495329279966</v>
      </c>
      <c r="K14853" s="11">
        <f t="shared" si="1"/>
        <v>7271.226128</v>
      </c>
      <c r="L14853" s="7" t="str">
        <f t="shared" si="2"/>
        <v>N</v>
      </c>
      <c r="M14853" s="10">
        <f t="shared" si="3"/>
        <v>7271.226128</v>
      </c>
      <c r="N14853" s="7" t="str">
        <f t="shared" si="4"/>
        <v>N</v>
      </c>
      <c r="O14853" s="10">
        <f t="shared" si="5"/>
        <v>7271.226128</v>
      </c>
      <c r="P14853" s="10">
        <f t="shared" si="39"/>
        <v>161.9859122</v>
      </c>
      <c r="Q14853" s="8" t="s">
        <v>17</v>
      </c>
    </row>
    <row r="14854">
      <c r="A14854" s="7">
        <v>14853.0</v>
      </c>
      <c r="B14854" s="7">
        <v>4219.0</v>
      </c>
      <c r="C14854" s="8">
        <v>500.0</v>
      </c>
      <c r="D14854" s="9">
        <v>548.3422913683355</v>
      </c>
      <c r="E14854" s="10">
        <v>744.0349555090834</v>
      </c>
      <c r="F14854" s="10">
        <v>0.0</v>
      </c>
      <c r="G14854" s="10">
        <v>369.32279635258357</v>
      </c>
      <c r="H14854" s="7">
        <v>0.0</v>
      </c>
      <c r="I14854" s="10">
        <v>0.0</v>
      </c>
      <c r="J14854" s="10">
        <v>144.59330198353675</v>
      </c>
      <c r="K14854" s="11">
        <f t="shared" si="1"/>
        <v>5636.665088</v>
      </c>
      <c r="L14854" s="7" t="str">
        <f t="shared" si="2"/>
        <v>N</v>
      </c>
      <c r="M14854" s="10">
        <f t="shared" si="3"/>
        <v>5636.665088</v>
      </c>
      <c r="N14854" s="7" t="str">
        <f t="shared" si="4"/>
        <v>N</v>
      </c>
      <c r="O14854" s="10">
        <f t="shared" si="5"/>
        <v>5636.665088</v>
      </c>
      <c r="P14854" s="10">
        <f t="shared" si="39"/>
        <v>134.8121612</v>
      </c>
      <c r="Q14854" s="8" t="s">
        <v>17</v>
      </c>
    </row>
    <row r="14855">
      <c r="A14855" s="7">
        <v>14854.0</v>
      </c>
      <c r="B14855" s="7">
        <v>5969.0</v>
      </c>
      <c r="C14855" s="8">
        <v>500.0</v>
      </c>
      <c r="D14855" s="9">
        <v>355.2073906542056</v>
      </c>
      <c r="E14855" s="10">
        <v>627.2421972386002</v>
      </c>
      <c r="F14855" s="10">
        <v>547.7497145602235</v>
      </c>
      <c r="G14855" s="10">
        <v>570.1231775700934</v>
      </c>
      <c r="H14855" s="7">
        <v>0.0</v>
      </c>
      <c r="I14855" s="10">
        <v>0.0</v>
      </c>
      <c r="J14855" s="10">
        <v>217.9933207441698</v>
      </c>
      <c r="K14855" s="11">
        <f t="shared" si="1"/>
        <v>7942.080283</v>
      </c>
      <c r="L14855" s="7" t="str">
        <f t="shared" si="2"/>
        <v>N</v>
      </c>
      <c r="M14855" s="10">
        <f t="shared" si="3"/>
        <v>7942.080283</v>
      </c>
      <c r="N14855" s="7" t="str">
        <f t="shared" si="4"/>
        <v>N</v>
      </c>
      <c r="O14855" s="10">
        <f t="shared" si="5"/>
        <v>7942.080283</v>
      </c>
      <c r="P14855" s="10">
        <f t="shared" si="39"/>
        <v>172.6952279</v>
      </c>
      <c r="Q14855" s="8" t="s">
        <v>17</v>
      </c>
    </row>
    <row r="14856">
      <c r="A14856" s="7">
        <v>14855.0</v>
      </c>
      <c r="B14856" s="7">
        <v>2660.0</v>
      </c>
      <c r="C14856" s="8">
        <v>500.0</v>
      </c>
      <c r="D14856" s="9">
        <v>393.87796106835674</v>
      </c>
      <c r="E14856" s="10">
        <v>0.0</v>
      </c>
      <c r="F14856" s="10">
        <v>436.39887732005434</v>
      </c>
      <c r="G14856" s="10">
        <v>279.58297872340427</v>
      </c>
      <c r="H14856" s="10">
        <v>559.4857401539158</v>
      </c>
      <c r="I14856" s="10">
        <v>0.0</v>
      </c>
      <c r="J14856" s="10">
        <v>123.08686283386147</v>
      </c>
      <c r="K14856" s="11">
        <f t="shared" si="1"/>
        <v>3710.374077</v>
      </c>
      <c r="L14856" s="7" t="str">
        <f t="shared" si="2"/>
        <v>N</v>
      </c>
      <c r="M14856" s="10">
        <f t="shared" si="3"/>
        <v>4269.859817</v>
      </c>
      <c r="N14856" s="7" t="str">
        <f t="shared" si="4"/>
        <v>N</v>
      </c>
      <c r="O14856" s="10">
        <f t="shared" si="5"/>
        <v>3710.374077</v>
      </c>
      <c r="P14856" s="10">
        <f t="shared" si="39"/>
        <v>101.7542398</v>
      </c>
      <c r="Q14856" s="8" t="s">
        <v>17</v>
      </c>
    </row>
    <row r="14857">
      <c r="A14857" s="7">
        <v>14856.0</v>
      </c>
      <c r="B14857" s="7">
        <v>1593.0</v>
      </c>
      <c r="C14857" s="8">
        <v>500.0</v>
      </c>
      <c r="D14857" s="9">
        <v>76.2794179299674</v>
      </c>
      <c r="E14857" s="10">
        <v>110.95037617638793</v>
      </c>
      <c r="F14857" s="10">
        <v>210.62227338871594</v>
      </c>
      <c r="G14857" s="10">
        <v>161.3510729613734</v>
      </c>
      <c r="H14857" s="7">
        <v>0.0</v>
      </c>
      <c r="I14857" s="10">
        <v>0.0</v>
      </c>
      <c r="J14857" s="10">
        <v>91.07990200593122</v>
      </c>
      <c r="K14857" s="11">
        <f t="shared" si="1"/>
        <v>2541.252764</v>
      </c>
      <c r="L14857" s="7" t="str">
        <f t="shared" si="2"/>
        <v>N</v>
      </c>
      <c r="M14857" s="10">
        <f t="shared" si="3"/>
        <v>2541.252764</v>
      </c>
      <c r="N14857" s="7" t="str">
        <f t="shared" si="4"/>
        <v>N</v>
      </c>
      <c r="O14857" s="10">
        <f t="shared" si="5"/>
        <v>2541.252764</v>
      </c>
      <c r="P14857" s="10">
        <f t="shared" si="39"/>
        <v>82.83823044</v>
      </c>
      <c r="Q14857" s="8" t="s">
        <v>17</v>
      </c>
    </row>
    <row r="14858">
      <c r="A14858" s="7">
        <v>14857.0</v>
      </c>
      <c r="B14858" s="7">
        <v>1608.0</v>
      </c>
      <c r="C14858" s="8">
        <v>500.0</v>
      </c>
      <c r="D14858" s="9">
        <v>308.05365313891406</v>
      </c>
      <c r="E14858" s="10">
        <v>208.188520489576</v>
      </c>
      <c r="F14858" s="10">
        <v>90.80686044020229</v>
      </c>
      <c r="G14858" s="10">
        <v>151.0979228486647</v>
      </c>
      <c r="H14858" s="7">
        <v>0.0</v>
      </c>
      <c r="I14858" s="10">
        <v>0.0</v>
      </c>
      <c r="J14858" s="10">
        <v>88.50795258095665</v>
      </c>
      <c r="K14858" s="11">
        <f t="shared" si="1"/>
        <v>2657.958436</v>
      </c>
      <c r="L14858" s="7" t="str">
        <f t="shared" si="2"/>
        <v>N</v>
      </c>
      <c r="M14858" s="10">
        <f t="shared" si="3"/>
        <v>2657.958436</v>
      </c>
      <c r="N14858" s="7" t="str">
        <f t="shared" si="4"/>
        <v>N</v>
      </c>
      <c r="O14858" s="10">
        <f t="shared" si="5"/>
        <v>2657.958436</v>
      </c>
      <c r="P14858" s="10">
        <f t="shared" si="39"/>
        <v>85.12348924</v>
      </c>
      <c r="Q14858" s="8" t="s">
        <v>17</v>
      </c>
    </row>
    <row r="14859">
      <c r="A14859" s="7">
        <v>14858.0</v>
      </c>
      <c r="B14859" s="7">
        <v>3958.0</v>
      </c>
      <c r="C14859" s="8">
        <v>500.0</v>
      </c>
      <c r="D14859" s="9">
        <v>497.424776232928</v>
      </c>
      <c r="E14859" s="10">
        <v>379.6412003071663</v>
      </c>
      <c r="F14859" s="10">
        <v>349.6636749029653</v>
      </c>
      <c r="G14859" s="10">
        <v>382.56254180602</v>
      </c>
      <c r="H14859" s="7">
        <v>0.0</v>
      </c>
      <c r="I14859" s="10">
        <v>0.0</v>
      </c>
      <c r="J14859" s="10">
        <v>150.01699600675607</v>
      </c>
      <c r="K14859" s="11">
        <f t="shared" si="1"/>
        <v>5687.650993</v>
      </c>
      <c r="L14859" s="7" t="str">
        <f t="shared" si="2"/>
        <v>N</v>
      </c>
      <c r="M14859" s="10">
        <f t="shared" si="3"/>
        <v>5687.650993</v>
      </c>
      <c r="N14859" s="7" t="str">
        <f t="shared" si="4"/>
        <v>N</v>
      </c>
      <c r="O14859" s="10">
        <f t="shared" si="5"/>
        <v>5687.650993</v>
      </c>
      <c r="P14859" s="10">
        <f t="shared" si="39"/>
        <v>135.4915921</v>
      </c>
      <c r="Q14859" s="8" t="s">
        <v>17</v>
      </c>
    </row>
    <row r="14860">
      <c r="A14860" s="7">
        <v>14859.0</v>
      </c>
      <c r="B14860" s="7">
        <v>1607.0</v>
      </c>
      <c r="C14860" s="8">
        <v>500.0</v>
      </c>
      <c r="D14860" s="9">
        <v>159.07510344827585</v>
      </c>
      <c r="E14860" s="10">
        <v>0.0</v>
      </c>
      <c r="F14860" s="10">
        <v>0.0</v>
      </c>
      <c r="G14860" s="10">
        <v>140.75103448275863</v>
      </c>
      <c r="H14860" s="7">
        <v>0.0</v>
      </c>
      <c r="I14860" s="10">
        <v>0.0</v>
      </c>
      <c r="J14860" s="10">
        <v>89.95971367419739</v>
      </c>
      <c r="K14860" s="11">
        <f t="shared" si="1"/>
        <v>2406.826138</v>
      </c>
      <c r="L14860" s="7" t="str">
        <f t="shared" si="2"/>
        <v>N</v>
      </c>
      <c r="M14860" s="10">
        <f t="shared" si="3"/>
        <v>2406.826138</v>
      </c>
      <c r="N14860" s="7" t="str">
        <f t="shared" si="4"/>
        <v>N</v>
      </c>
      <c r="O14860" s="10">
        <f t="shared" si="5"/>
        <v>2406.826138</v>
      </c>
      <c r="P14860" s="10">
        <f t="shared" si="39"/>
        <v>80.78935186</v>
      </c>
      <c r="Q14860" s="8" t="s">
        <v>17</v>
      </c>
    </row>
    <row r="14861">
      <c r="A14861" s="7">
        <v>14860.0</v>
      </c>
      <c r="B14861" s="7">
        <v>5263.0</v>
      </c>
      <c r="C14861" s="8">
        <v>500.0</v>
      </c>
      <c r="D14861" s="9">
        <v>344.0476818990072</v>
      </c>
      <c r="E14861" s="10">
        <v>0.0</v>
      </c>
      <c r="F14861" s="10">
        <v>801.2836891133229</v>
      </c>
      <c r="G14861" s="10">
        <v>535.2002254791431</v>
      </c>
      <c r="H14861" s="7">
        <v>0.0</v>
      </c>
      <c r="I14861" s="10">
        <v>0.0</v>
      </c>
      <c r="J14861" s="10">
        <v>206.20447384175026</v>
      </c>
      <c r="K14861" s="11">
        <f t="shared" si="1"/>
        <v>7443.531596</v>
      </c>
      <c r="L14861" s="7" t="str">
        <f t="shared" si="2"/>
        <v>N</v>
      </c>
      <c r="M14861" s="10">
        <f t="shared" si="3"/>
        <v>7443.531596</v>
      </c>
      <c r="N14861" s="7" t="str">
        <f t="shared" si="4"/>
        <v>N</v>
      </c>
      <c r="O14861" s="10">
        <f t="shared" si="5"/>
        <v>7443.531596</v>
      </c>
      <c r="P14861" s="10">
        <f t="shared" si="39"/>
        <v>164.3499647</v>
      </c>
      <c r="Q14861" s="8" t="s">
        <v>17</v>
      </c>
    </row>
    <row r="14862">
      <c r="A14862" s="13">
        <v>14861.0</v>
      </c>
      <c r="B14862" s="13">
        <v>4421.0</v>
      </c>
      <c r="C14862" s="14">
        <v>500.0</v>
      </c>
      <c r="D14862" s="15">
        <v>557.900295852413</v>
      </c>
      <c r="E14862" s="16">
        <v>0.0</v>
      </c>
      <c r="F14862" s="16">
        <v>714.1123786910887</v>
      </c>
      <c r="G14862" s="16">
        <v>462.0443609022556</v>
      </c>
      <c r="H14862" s="17">
        <v>6655.057035445758</v>
      </c>
      <c r="I14862" s="16">
        <v>0.0</v>
      </c>
      <c r="J14862" s="16">
        <v>46.863624851602694</v>
      </c>
      <c r="K14862" s="18">
        <f t="shared" si="1"/>
        <v>0</v>
      </c>
      <c r="L14862" s="13" t="str">
        <f t="shared" si="2"/>
        <v>Y</v>
      </c>
      <c r="M14862" s="16">
        <f t="shared" si="3"/>
        <v>6655.057035</v>
      </c>
      <c r="N14862" s="13" t="str">
        <f t="shared" si="4"/>
        <v>N</v>
      </c>
      <c r="O14862" s="16">
        <f t="shared" si="5"/>
        <v>0</v>
      </c>
      <c r="P14862" s="16">
        <f t="shared" si="39"/>
        <v>40</v>
      </c>
      <c r="Q14862" s="14" t="s">
        <v>20</v>
      </c>
    </row>
    <row r="14863">
      <c r="A14863" s="7">
        <v>14862.0</v>
      </c>
      <c r="B14863" s="7">
        <v>5006.0</v>
      </c>
      <c r="C14863" s="8">
        <v>500.0</v>
      </c>
      <c r="D14863" s="9">
        <v>546.9560435959262</v>
      </c>
      <c r="E14863" s="10">
        <v>434.07360333830906</v>
      </c>
      <c r="F14863" s="10">
        <v>589.2006160687822</v>
      </c>
      <c r="G14863" s="10">
        <v>490.91831626848693</v>
      </c>
      <c r="H14863" s="7">
        <v>0.0</v>
      </c>
      <c r="I14863" s="10">
        <v>0.0</v>
      </c>
      <c r="J14863" s="10">
        <v>197.88247105706273</v>
      </c>
      <c r="K14863" s="11">
        <f t="shared" si="1"/>
        <v>7133.074976</v>
      </c>
      <c r="L14863" s="7" t="str">
        <f t="shared" si="2"/>
        <v>N</v>
      </c>
      <c r="M14863" s="10">
        <f t="shared" si="3"/>
        <v>7133.074976</v>
      </c>
      <c r="N14863" s="7" t="str">
        <f t="shared" si="4"/>
        <v>N</v>
      </c>
      <c r="O14863" s="10">
        <f t="shared" si="5"/>
        <v>7133.074976</v>
      </c>
      <c r="P14863" s="10">
        <f t="shared" si="39"/>
        <v>159.5588199</v>
      </c>
      <c r="Q14863" s="8" t="s">
        <v>17</v>
      </c>
    </row>
    <row r="14864">
      <c r="A14864" s="7">
        <v>14863.0</v>
      </c>
      <c r="B14864" s="7">
        <v>1737.0</v>
      </c>
      <c r="C14864" s="8">
        <v>500.0</v>
      </c>
      <c r="D14864" s="9">
        <v>147.14359715130342</v>
      </c>
      <c r="E14864" s="10">
        <v>224.67941613525687</v>
      </c>
      <c r="F14864" s="10">
        <v>84.89053681805966</v>
      </c>
      <c r="G14864" s="10">
        <v>160.88606557377048</v>
      </c>
      <c r="H14864" s="7">
        <v>0.0</v>
      </c>
      <c r="I14864" s="10">
        <v>0.0</v>
      </c>
      <c r="J14864" s="10">
        <v>89.41803211502284</v>
      </c>
      <c r="K14864" s="11">
        <f t="shared" si="1"/>
        <v>2629.9202</v>
      </c>
      <c r="L14864" s="7" t="str">
        <f t="shared" si="2"/>
        <v>N</v>
      </c>
      <c r="M14864" s="10">
        <f t="shared" si="3"/>
        <v>2629.9202</v>
      </c>
      <c r="N14864" s="7" t="str">
        <f t="shared" si="4"/>
        <v>N</v>
      </c>
      <c r="O14864" s="10">
        <f t="shared" si="5"/>
        <v>2629.9202</v>
      </c>
      <c r="P14864" s="10">
        <f t="shared" si="39"/>
        <v>84.44261441</v>
      </c>
      <c r="Q14864" s="8" t="s">
        <v>17</v>
      </c>
    </row>
    <row r="14865">
      <c r="A14865" s="7">
        <v>14864.0</v>
      </c>
      <c r="B14865" s="7">
        <v>6487.0</v>
      </c>
      <c r="C14865" s="8">
        <v>500.0</v>
      </c>
      <c r="D14865" s="9">
        <v>553.1698145062031</v>
      </c>
      <c r="E14865" s="10">
        <v>0.0</v>
      </c>
      <c r="F14865" s="10">
        <v>907.1984957901731</v>
      </c>
      <c r="G14865" s="10">
        <v>644.4181518151815</v>
      </c>
      <c r="H14865" s="7">
        <v>0.0</v>
      </c>
      <c r="I14865" s="10">
        <v>0.0</v>
      </c>
      <c r="J14865" s="10">
        <v>248.9264165277914</v>
      </c>
      <c r="K14865" s="11">
        <f t="shared" si="1"/>
        <v>9091.786462</v>
      </c>
      <c r="L14865" s="7" t="str">
        <f t="shared" si="2"/>
        <v>N</v>
      </c>
      <c r="M14865" s="10">
        <f t="shared" si="3"/>
        <v>9091.786462</v>
      </c>
      <c r="N14865" s="7" t="str">
        <f t="shared" si="4"/>
        <v>N</v>
      </c>
      <c r="O14865" s="10">
        <f t="shared" si="5"/>
        <v>9091.786462</v>
      </c>
      <c r="P14865" s="10">
        <f t="shared" si="39"/>
        <v>192.0526296</v>
      </c>
      <c r="Q14865" s="8" t="s">
        <v>17</v>
      </c>
    </row>
    <row r="14866">
      <c r="A14866" s="7">
        <v>14865.0</v>
      </c>
      <c r="B14866" s="7">
        <v>3525.0</v>
      </c>
      <c r="C14866" s="8">
        <v>500.0</v>
      </c>
      <c r="D14866" s="9">
        <v>223.9711792663044</v>
      </c>
      <c r="E14866" s="10">
        <v>575.9507245094411</v>
      </c>
      <c r="F14866" s="10">
        <v>0.0</v>
      </c>
      <c r="G14866" s="10">
        <v>308.33951074870276</v>
      </c>
      <c r="H14866" s="10">
        <v>222.85689479234267</v>
      </c>
      <c r="I14866" s="10">
        <v>0.0</v>
      </c>
      <c r="J14866" s="10">
        <v>123.68557660975019</v>
      </c>
      <c r="K14866" s="11">
        <f t="shared" si="1"/>
        <v>4334.453795</v>
      </c>
      <c r="L14866" s="7" t="str">
        <f t="shared" si="2"/>
        <v>N</v>
      </c>
      <c r="M14866" s="10">
        <f t="shared" si="3"/>
        <v>4557.31069</v>
      </c>
      <c r="N14866" s="7" t="str">
        <f t="shared" si="4"/>
        <v>N</v>
      </c>
      <c r="O14866" s="10">
        <f t="shared" si="5"/>
        <v>4334.453795</v>
      </c>
      <c r="P14866" s="10">
        <f t="shared" si="39"/>
        <v>112.4700571</v>
      </c>
      <c r="Q14866" s="8" t="s">
        <v>17</v>
      </c>
    </row>
    <row r="14867">
      <c r="A14867" s="7">
        <v>14866.0</v>
      </c>
      <c r="B14867" s="7">
        <v>2344.0</v>
      </c>
      <c r="C14867" s="8">
        <v>500.0</v>
      </c>
      <c r="D14867" s="9">
        <v>230.69597786553476</v>
      </c>
      <c r="E14867" s="10">
        <v>217.3783316310857</v>
      </c>
      <c r="F14867" s="10">
        <v>226.17252731915173</v>
      </c>
      <c r="G14867" s="10">
        <v>228.35530085959886</v>
      </c>
      <c r="H14867" s="7">
        <v>0.0</v>
      </c>
      <c r="I14867" s="10">
        <v>0.0</v>
      </c>
      <c r="J14867" s="10">
        <v>114.21712629617163</v>
      </c>
      <c r="K14867" s="11">
        <f t="shared" si="1"/>
        <v>3529.223806</v>
      </c>
      <c r="L14867" s="7" t="str">
        <f t="shared" si="2"/>
        <v>N</v>
      </c>
      <c r="M14867" s="10">
        <f t="shared" si="3"/>
        <v>3529.223806</v>
      </c>
      <c r="N14867" s="7" t="str">
        <f t="shared" si="4"/>
        <v>N</v>
      </c>
      <c r="O14867" s="10">
        <f t="shared" si="5"/>
        <v>3529.223806</v>
      </c>
      <c r="P14867" s="10">
        <f t="shared" si="39"/>
        <v>99.41563309</v>
      </c>
      <c r="Q14867" s="8" t="s">
        <v>17</v>
      </c>
    </row>
    <row r="14868">
      <c r="A14868" s="7">
        <v>14867.0</v>
      </c>
      <c r="B14868" s="7">
        <v>1808.0</v>
      </c>
      <c r="C14868" s="8">
        <v>500.0</v>
      </c>
      <c r="D14868" s="9">
        <v>188.83563615767517</v>
      </c>
      <c r="E14868" s="10">
        <v>280.13475996866714</v>
      </c>
      <c r="F14868" s="10">
        <v>206.71356620810596</v>
      </c>
      <c r="G14868" s="10">
        <v>177.816501650165</v>
      </c>
      <c r="H14868" s="7">
        <v>0.0</v>
      </c>
      <c r="I14868" s="10">
        <v>0.0</v>
      </c>
      <c r="J14868" s="10">
        <v>100.56335653367317</v>
      </c>
      <c r="K14868" s="11">
        <f t="shared" si="1"/>
        <v>2881.365704</v>
      </c>
      <c r="L14868" s="7" t="str">
        <f t="shared" si="2"/>
        <v>N</v>
      </c>
      <c r="M14868" s="10">
        <f t="shared" si="3"/>
        <v>2881.365704</v>
      </c>
      <c r="N14868" s="7" t="str">
        <f t="shared" si="4"/>
        <v>N</v>
      </c>
      <c r="O14868" s="10">
        <f t="shared" si="5"/>
        <v>2881.365704</v>
      </c>
      <c r="P14868" s="10">
        <f t="shared" si="39"/>
        <v>88.66388564</v>
      </c>
      <c r="Q14868" s="8" t="s">
        <v>17</v>
      </c>
    </row>
    <row r="14869">
      <c r="A14869" s="7">
        <v>14868.0</v>
      </c>
      <c r="B14869" s="7">
        <v>1197.0</v>
      </c>
      <c r="C14869" s="8">
        <v>500.0</v>
      </c>
      <c r="D14869" s="9">
        <v>0.0</v>
      </c>
      <c r="E14869" s="10">
        <v>0.0</v>
      </c>
      <c r="F14869" s="10">
        <v>216.07711926466504</v>
      </c>
      <c r="G14869" s="10">
        <v>122.30653266331657</v>
      </c>
      <c r="H14869" s="7">
        <v>0.0</v>
      </c>
      <c r="I14869" s="10">
        <v>0.0</v>
      </c>
      <c r="J14869" s="10">
        <v>85.98987399308098</v>
      </c>
      <c r="K14869" s="11">
        <f t="shared" si="1"/>
        <v>2035.383652</v>
      </c>
      <c r="L14869" s="7" t="str">
        <f t="shared" si="2"/>
        <v>N</v>
      </c>
      <c r="M14869" s="10">
        <f t="shared" si="3"/>
        <v>2035.383652</v>
      </c>
      <c r="N14869" s="7" t="str">
        <f t="shared" si="4"/>
        <v>N</v>
      </c>
      <c r="O14869" s="10">
        <f t="shared" si="5"/>
        <v>2035.383652</v>
      </c>
      <c r="P14869" s="10">
        <f t="shared" si="39"/>
        <v>74.43538815</v>
      </c>
      <c r="Q14869" s="8" t="s">
        <v>17</v>
      </c>
    </row>
    <row r="14870">
      <c r="A14870" s="7">
        <v>14869.0</v>
      </c>
      <c r="B14870" s="7">
        <v>4100.0</v>
      </c>
      <c r="C14870" s="8">
        <v>500.0</v>
      </c>
      <c r="D14870" s="9">
        <v>1662.6981287813085</v>
      </c>
      <c r="E14870" s="10">
        <v>0.0</v>
      </c>
      <c r="F14870" s="10">
        <v>609.6559805531464</v>
      </c>
      <c r="G14870" s="10">
        <v>410.54161162483484</v>
      </c>
      <c r="H14870" s="7">
        <v>0.0</v>
      </c>
      <c r="I14870" s="10">
        <v>0.0</v>
      </c>
      <c r="J14870" s="10">
        <v>180.67986332756885</v>
      </c>
      <c r="K14870" s="11">
        <f t="shared" si="1"/>
        <v>7282.895721</v>
      </c>
      <c r="L14870" s="7" t="str">
        <f t="shared" si="2"/>
        <v>N</v>
      </c>
      <c r="M14870" s="10">
        <f t="shared" si="3"/>
        <v>7282.895721</v>
      </c>
      <c r="N14870" s="7" t="str">
        <f t="shared" si="4"/>
        <v>N</v>
      </c>
      <c r="O14870" s="10">
        <f t="shared" si="5"/>
        <v>7282.895721</v>
      </c>
      <c r="P14870" s="10">
        <f t="shared" si="39"/>
        <v>163.702374</v>
      </c>
      <c r="Q14870" s="8" t="s">
        <v>17</v>
      </c>
    </row>
    <row r="14871">
      <c r="A14871" s="7">
        <v>14870.0</v>
      </c>
      <c r="B14871" s="7">
        <v>3155.0</v>
      </c>
      <c r="C14871" s="8">
        <v>500.0</v>
      </c>
      <c r="D14871" s="9">
        <v>455.0459874954777</v>
      </c>
      <c r="E14871" s="10">
        <v>288.9759120166724</v>
      </c>
      <c r="F14871" s="10">
        <v>255.9633679662062</v>
      </c>
      <c r="G14871" s="10">
        <v>304.8171557562077</v>
      </c>
      <c r="H14871" s="7">
        <v>0.0</v>
      </c>
      <c r="I14871" s="10">
        <v>0.0</v>
      </c>
      <c r="J14871" s="10">
        <v>122.86241662377898</v>
      </c>
      <c r="K14871" s="11">
        <f t="shared" si="1"/>
        <v>4670.826511</v>
      </c>
      <c r="L14871" s="7" t="str">
        <f t="shared" si="2"/>
        <v>N</v>
      </c>
      <c r="M14871" s="10">
        <f t="shared" si="3"/>
        <v>4670.826511</v>
      </c>
      <c r="N14871" s="7" t="str">
        <f t="shared" si="4"/>
        <v>N</v>
      </c>
      <c r="O14871" s="10">
        <f t="shared" si="5"/>
        <v>4670.826511</v>
      </c>
      <c r="P14871" s="10">
        <f t="shared" si="39"/>
        <v>118.5881684</v>
      </c>
      <c r="Q14871" s="8" t="s">
        <v>17</v>
      </c>
    </row>
    <row r="14872">
      <c r="A14872" s="7">
        <v>14871.0</v>
      </c>
      <c r="B14872" s="7">
        <v>1267.0</v>
      </c>
      <c r="C14872" s="8">
        <v>500.0</v>
      </c>
      <c r="D14872" s="9">
        <v>109.70180605074957</v>
      </c>
      <c r="E14872" s="10">
        <v>133.79616156500617</v>
      </c>
      <c r="F14872" s="10">
        <v>223.8812368382644</v>
      </c>
      <c r="G14872" s="10">
        <v>130.74977168949772</v>
      </c>
      <c r="H14872" s="12">
        <v>500.0</v>
      </c>
      <c r="I14872" s="10">
        <v>0.0</v>
      </c>
      <c r="J14872" s="10">
        <v>77.23902670920123</v>
      </c>
      <c r="K14872" s="11">
        <f t="shared" si="1"/>
        <v>1731.332815</v>
      </c>
      <c r="L14872" s="7" t="str">
        <f t="shared" si="2"/>
        <v>N</v>
      </c>
      <c r="M14872" s="10">
        <f t="shared" si="3"/>
        <v>2231.332815</v>
      </c>
      <c r="N14872" s="7" t="str">
        <f t="shared" si="4"/>
        <v>N</v>
      </c>
      <c r="O14872" s="10">
        <f t="shared" si="5"/>
        <v>1731.332815</v>
      </c>
      <c r="P14872" s="10">
        <f t="shared" si="39"/>
        <v>68.81049477</v>
      </c>
      <c r="Q14872" s="8" t="s">
        <v>17</v>
      </c>
    </row>
    <row r="14873">
      <c r="A14873" s="7">
        <v>14872.0</v>
      </c>
      <c r="B14873" s="7">
        <v>7135.0</v>
      </c>
      <c r="C14873" s="8">
        <v>500.0</v>
      </c>
      <c r="D14873" s="9">
        <v>714.4093668578706</v>
      </c>
      <c r="E14873" s="10">
        <v>1416.3820451723284</v>
      </c>
      <c r="F14873" s="10">
        <v>0.0</v>
      </c>
      <c r="G14873" s="10">
        <v>624.4765481299817</v>
      </c>
      <c r="H14873" s="7">
        <v>0.0</v>
      </c>
      <c r="I14873" s="10">
        <v>0.0</v>
      </c>
      <c r="J14873" s="10">
        <v>242.15409520795922</v>
      </c>
      <c r="K14873" s="11">
        <f t="shared" si="1"/>
        <v>8973.885915</v>
      </c>
      <c r="L14873" s="7" t="str">
        <f t="shared" si="2"/>
        <v>N</v>
      </c>
      <c r="M14873" s="10">
        <f t="shared" si="3"/>
        <v>8973.885915</v>
      </c>
      <c r="N14873" s="7" t="str">
        <f t="shared" si="4"/>
        <v>N</v>
      </c>
      <c r="O14873" s="10">
        <f t="shared" si="5"/>
        <v>8973.885915</v>
      </c>
      <c r="P14873" s="10">
        <f t="shared" si="39"/>
        <v>190.2893686</v>
      </c>
      <c r="Q14873" s="8" t="s">
        <v>17</v>
      </c>
    </row>
    <row r="14874">
      <c r="A14874" s="7">
        <v>14873.0</v>
      </c>
      <c r="B14874" s="7">
        <v>3703.0</v>
      </c>
      <c r="C14874" s="8">
        <v>500.0</v>
      </c>
      <c r="D14874" s="9">
        <v>483.6621101151853</v>
      </c>
      <c r="E14874" s="10">
        <v>783.8379121429084</v>
      </c>
      <c r="F14874" s="10">
        <v>0.0</v>
      </c>
      <c r="G14874" s="10">
        <v>323.5529078014184</v>
      </c>
      <c r="H14874" s="7">
        <v>0.0</v>
      </c>
      <c r="I14874" s="10">
        <v>0.0</v>
      </c>
      <c r="J14874" s="10">
        <v>155.0339043710075</v>
      </c>
      <c r="K14874" s="11">
        <f t="shared" si="1"/>
        <v>5010.215018</v>
      </c>
      <c r="L14874" s="7" t="str">
        <f t="shared" si="2"/>
        <v>N</v>
      </c>
      <c r="M14874" s="10">
        <f t="shared" si="3"/>
        <v>5010.215018</v>
      </c>
      <c r="N14874" s="7" t="str">
        <f t="shared" si="4"/>
        <v>N</v>
      </c>
      <c r="O14874" s="10">
        <f t="shared" si="5"/>
        <v>5010.215018</v>
      </c>
      <c r="P14874" s="10">
        <f t="shared" si="39"/>
        <v>124.359918</v>
      </c>
      <c r="Q14874" s="8" t="s">
        <v>17</v>
      </c>
    </row>
    <row r="14875">
      <c r="A14875" s="7">
        <v>14874.0</v>
      </c>
      <c r="B14875" s="7">
        <v>4059.0</v>
      </c>
      <c r="C14875" s="8">
        <v>500.0</v>
      </c>
      <c r="D14875" s="9">
        <v>415.6995921875</v>
      </c>
      <c r="E14875" s="10">
        <v>0.0</v>
      </c>
      <c r="F14875" s="10">
        <v>609.993966796875</v>
      </c>
      <c r="G14875" s="10">
        <v>414.7790625</v>
      </c>
      <c r="H14875" s="7">
        <v>0.0</v>
      </c>
      <c r="I14875" s="10">
        <v>0.0</v>
      </c>
      <c r="J14875" s="10">
        <v>159.27620244140624</v>
      </c>
      <c r="K14875" s="11">
        <f t="shared" si="1"/>
        <v>5999.472621</v>
      </c>
      <c r="L14875" s="7" t="str">
        <f t="shared" si="2"/>
        <v>N</v>
      </c>
      <c r="M14875" s="10">
        <f t="shared" si="3"/>
        <v>5999.472621</v>
      </c>
      <c r="N14875" s="7" t="str">
        <f t="shared" si="4"/>
        <v>N</v>
      </c>
      <c r="O14875" s="10">
        <f t="shared" si="5"/>
        <v>5999.472621</v>
      </c>
      <c r="P14875" s="10">
        <f t="shared" si="39"/>
        <v>140.5244841</v>
      </c>
      <c r="Q14875" s="8" t="s">
        <v>17</v>
      </c>
    </row>
    <row r="14876">
      <c r="A14876" s="7">
        <v>14875.0</v>
      </c>
      <c r="B14876" s="7">
        <v>2513.0</v>
      </c>
      <c r="C14876" s="8">
        <v>500.0</v>
      </c>
      <c r="D14876" s="9">
        <v>224.04770991279383</v>
      </c>
      <c r="E14876" s="10">
        <v>0.0</v>
      </c>
      <c r="F14876" s="10">
        <v>336.07156486919075</v>
      </c>
      <c r="G14876" s="10">
        <v>251.89976133651552</v>
      </c>
      <c r="H14876" s="12">
        <v>500.0</v>
      </c>
      <c r="I14876" s="10">
        <v>0.0</v>
      </c>
      <c r="J14876" s="10">
        <v>106.42266220857708</v>
      </c>
      <c r="K14876" s="11">
        <f t="shared" si="1"/>
        <v>3325.019036</v>
      </c>
      <c r="L14876" s="7" t="str">
        <f t="shared" si="2"/>
        <v>N</v>
      </c>
      <c r="M14876" s="10">
        <f t="shared" si="3"/>
        <v>3825.019036</v>
      </c>
      <c r="N14876" s="7" t="str">
        <f t="shared" si="4"/>
        <v>N</v>
      </c>
      <c r="O14876" s="10">
        <f t="shared" si="5"/>
        <v>3325.019036</v>
      </c>
      <c r="P14876" s="10">
        <f t="shared" si="39"/>
        <v>95.31614695</v>
      </c>
      <c r="Q14876" s="8" t="s">
        <v>17</v>
      </c>
    </row>
    <row r="14877">
      <c r="A14877" s="7">
        <v>14876.0</v>
      </c>
      <c r="B14877" s="7">
        <v>2344.0</v>
      </c>
      <c r="C14877" s="8">
        <v>500.0</v>
      </c>
      <c r="D14877" s="9">
        <v>234.9398064282387</v>
      </c>
      <c r="E14877" s="10">
        <v>0.0</v>
      </c>
      <c r="F14877" s="10">
        <v>305.4217483567103</v>
      </c>
      <c r="G14877" s="10">
        <v>242.83165467625898</v>
      </c>
      <c r="H14877" s="7">
        <v>0.0</v>
      </c>
      <c r="I14877" s="10">
        <v>0.0</v>
      </c>
      <c r="J14877" s="10">
        <v>102.19881579628384</v>
      </c>
      <c r="K14877" s="11">
        <f t="shared" si="1"/>
        <v>3627.193209</v>
      </c>
      <c r="L14877" s="7" t="str">
        <f t="shared" si="2"/>
        <v>N</v>
      </c>
      <c r="M14877" s="10">
        <f t="shared" si="3"/>
        <v>3627.193209</v>
      </c>
      <c r="N14877" s="7" t="str">
        <f t="shared" si="4"/>
        <v>N</v>
      </c>
      <c r="O14877" s="10">
        <f t="shared" si="5"/>
        <v>3627.193209</v>
      </c>
      <c r="P14877" s="10">
        <f t="shared" si="39"/>
        <v>100.918508</v>
      </c>
      <c r="Q14877" s="8" t="s">
        <v>17</v>
      </c>
    </row>
    <row r="14878">
      <c r="A14878" s="7">
        <v>14877.0</v>
      </c>
      <c r="B14878" s="7">
        <v>13224.0</v>
      </c>
      <c r="C14878" s="8">
        <v>900.0</v>
      </c>
      <c r="D14878" s="9">
        <v>0.0</v>
      </c>
      <c r="E14878" s="10">
        <v>0.0</v>
      </c>
      <c r="F14878" s="10">
        <v>2471.627206785399</v>
      </c>
      <c r="G14878" s="10">
        <v>1361.1261678574233</v>
      </c>
      <c r="H14878" s="7">
        <v>0.0</v>
      </c>
      <c r="I14878" s="10">
        <v>0.0</v>
      </c>
      <c r="J14878" s="10">
        <v>478.16522764500326</v>
      </c>
      <c r="K14878" s="11">
        <f t="shared" si="1"/>
        <v>17956.75337</v>
      </c>
      <c r="L14878" s="7" t="str">
        <f t="shared" si="2"/>
        <v>N</v>
      </c>
      <c r="M14878" s="10">
        <f t="shared" si="3"/>
        <v>17956.75337</v>
      </c>
      <c r="N14878" s="7" t="str">
        <f t="shared" si="4"/>
        <v>N</v>
      </c>
      <c r="O14878" s="10">
        <f t="shared" si="5"/>
        <v>17956.75337</v>
      </c>
      <c r="P14878" s="10">
        <f t="shared" si="39"/>
        <v>338.7212897</v>
      </c>
      <c r="Q14878" s="7" t="s">
        <v>18</v>
      </c>
    </row>
    <row r="14879">
      <c r="A14879" s="7">
        <v>14878.0</v>
      </c>
      <c r="B14879" s="7">
        <v>1638.0</v>
      </c>
      <c r="C14879" s="8">
        <v>500.0</v>
      </c>
      <c r="D14879" s="9">
        <v>61.06027257617728</v>
      </c>
      <c r="E14879" s="10">
        <v>0.0</v>
      </c>
      <c r="F14879" s="10">
        <v>170.2642216066482</v>
      </c>
      <c r="G14879" s="10">
        <v>165.52421052631578</v>
      </c>
      <c r="H14879" s="7">
        <v>0.0</v>
      </c>
      <c r="I14879" s="10">
        <v>0.0</v>
      </c>
      <c r="J14879" s="10">
        <v>85.71922880886427</v>
      </c>
      <c r="K14879" s="11">
        <f t="shared" si="1"/>
        <v>2534.848705</v>
      </c>
      <c r="L14879" s="7" t="str">
        <f t="shared" si="2"/>
        <v>N</v>
      </c>
      <c r="M14879" s="10">
        <f t="shared" si="3"/>
        <v>2534.848705</v>
      </c>
      <c r="N14879" s="7" t="str">
        <f t="shared" si="4"/>
        <v>N</v>
      </c>
      <c r="O14879" s="10">
        <f t="shared" si="5"/>
        <v>2534.848705</v>
      </c>
      <c r="P14879" s="10">
        <f t="shared" si="39"/>
        <v>82.6478409</v>
      </c>
      <c r="Q14879" s="8" t="s">
        <v>17</v>
      </c>
    </row>
    <row r="14880">
      <c r="A14880" s="7">
        <v>14879.0</v>
      </c>
      <c r="B14880" s="7">
        <v>2432.0</v>
      </c>
      <c r="C14880" s="8">
        <v>500.0</v>
      </c>
      <c r="D14880" s="9">
        <v>170.66179310344828</v>
      </c>
      <c r="E14880" s="10">
        <v>0.0</v>
      </c>
      <c r="F14880" s="10">
        <v>353.0933650416171</v>
      </c>
      <c r="G14880" s="10">
        <v>256.61793103448275</v>
      </c>
      <c r="H14880" s="7">
        <v>0.0</v>
      </c>
      <c r="I14880" s="10">
        <v>0.0</v>
      </c>
      <c r="J14880" s="10">
        <v>102.39707586206896</v>
      </c>
      <c r="K14880" s="11">
        <f t="shared" si="1"/>
        <v>3712.373089</v>
      </c>
      <c r="L14880" s="7" t="str">
        <f t="shared" si="2"/>
        <v>N</v>
      </c>
      <c r="M14880" s="10">
        <f t="shared" si="3"/>
        <v>3712.373089</v>
      </c>
      <c r="N14880" s="7" t="str">
        <f t="shared" si="4"/>
        <v>N</v>
      </c>
      <c r="O14880" s="10">
        <f t="shared" si="5"/>
        <v>3712.373089</v>
      </c>
      <c r="P14880" s="10">
        <f t="shared" si="39"/>
        <v>102.2035928</v>
      </c>
      <c r="Q14880" s="8" t="s">
        <v>17</v>
      </c>
    </row>
    <row r="14881">
      <c r="A14881" s="7">
        <v>14880.0</v>
      </c>
      <c r="B14881" s="7">
        <v>1426.0</v>
      </c>
      <c r="C14881" s="8">
        <v>500.0</v>
      </c>
      <c r="D14881" s="9">
        <v>168.79718668475425</v>
      </c>
      <c r="E14881" s="10">
        <v>205.9395219521719</v>
      </c>
      <c r="F14881" s="10">
        <v>0.0</v>
      </c>
      <c r="G14881" s="10">
        <v>124.43088803088803</v>
      </c>
      <c r="H14881" s="7">
        <v>0.0</v>
      </c>
      <c r="I14881" s="10">
        <v>0.0</v>
      </c>
      <c r="J14881" s="10">
        <v>86.59076459802328</v>
      </c>
      <c r="K14881" s="11">
        <f t="shared" si="1"/>
        <v>2219.228075</v>
      </c>
      <c r="L14881" s="7" t="str">
        <f t="shared" si="2"/>
        <v>N</v>
      </c>
      <c r="M14881" s="10">
        <f t="shared" si="3"/>
        <v>2219.228075</v>
      </c>
      <c r="N14881" s="7" t="str">
        <f t="shared" si="4"/>
        <v>N</v>
      </c>
      <c r="O14881" s="10">
        <f t="shared" si="5"/>
        <v>2219.228075</v>
      </c>
      <c r="P14881" s="10">
        <f t="shared" si="39"/>
        <v>77.70634936</v>
      </c>
      <c r="Q14881" s="8" t="s">
        <v>17</v>
      </c>
    </row>
    <row r="14882">
      <c r="A14882" s="7">
        <v>14881.0</v>
      </c>
      <c r="B14882" s="7">
        <v>3525.0</v>
      </c>
      <c r="C14882" s="8">
        <v>500.0</v>
      </c>
      <c r="D14882" s="9">
        <v>232.54398739956173</v>
      </c>
      <c r="E14882" s="10">
        <v>526.607149447432</v>
      </c>
      <c r="F14882" s="10">
        <v>261.47290449233014</v>
      </c>
      <c r="G14882" s="10">
        <v>333.44594594594594</v>
      </c>
      <c r="H14882" s="7">
        <v>0.0</v>
      </c>
      <c r="I14882" s="10">
        <v>0.0</v>
      </c>
      <c r="J14882" s="10">
        <v>140.19398283418553</v>
      </c>
      <c r="K14882" s="11">
        <f t="shared" si="1"/>
        <v>4852.462838</v>
      </c>
      <c r="L14882" s="7" t="str">
        <f t="shared" si="2"/>
        <v>N</v>
      </c>
      <c r="M14882" s="10">
        <f t="shared" si="3"/>
        <v>4852.462838</v>
      </c>
      <c r="N14882" s="7" t="str">
        <f t="shared" si="4"/>
        <v>N</v>
      </c>
      <c r="O14882" s="10">
        <f t="shared" si="5"/>
        <v>4852.462838</v>
      </c>
      <c r="P14882" s="10">
        <f t="shared" si="39"/>
        <v>121.3423041</v>
      </c>
      <c r="Q14882" s="8" t="s">
        <v>17</v>
      </c>
    </row>
    <row r="14883">
      <c r="A14883" s="7">
        <v>14882.0</v>
      </c>
      <c r="B14883" s="7">
        <v>3643.0</v>
      </c>
      <c r="C14883" s="8">
        <v>500.0</v>
      </c>
      <c r="D14883" s="9">
        <v>213.68271083835643</v>
      </c>
      <c r="E14883" s="10">
        <v>490.5324466476281</v>
      </c>
      <c r="F14883" s="10">
        <v>223.80452345701542</v>
      </c>
      <c r="G14883" s="10">
        <v>342.2774945375091</v>
      </c>
      <c r="H14883" s="7">
        <v>0.0</v>
      </c>
      <c r="I14883" s="10">
        <v>0.0</v>
      </c>
      <c r="J14883" s="10">
        <v>142.8300225077435</v>
      </c>
      <c r="K14883" s="11">
        <f t="shared" si="1"/>
        <v>4922.764729</v>
      </c>
      <c r="L14883" s="7" t="str">
        <f t="shared" si="2"/>
        <v>N</v>
      </c>
      <c r="M14883" s="10">
        <f t="shared" si="3"/>
        <v>4922.764729</v>
      </c>
      <c r="N14883" s="7" t="str">
        <f t="shared" si="4"/>
        <v>N</v>
      </c>
      <c r="O14883" s="10">
        <f t="shared" si="5"/>
        <v>4922.764729</v>
      </c>
      <c r="P14883" s="10">
        <f t="shared" si="39"/>
        <v>122.4487702</v>
      </c>
      <c r="Q14883" s="8" t="s">
        <v>17</v>
      </c>
    </row>
    <row r="14884">
      <c r="A14884" s="7">
        <v>14883.0</v>
      </c>
      <c r="B14884" s="7">
        <v>2533.0</v>
      </c>
      <c r="C14884" s="8">
        <v>500.0</v>
      </c>
      <c r="D14884" s="9">
        <v>257.71118372372035</v>
      </c>
      <c r="E14884" s="10">
        <v>0.0</v>
      </c>
      <c r="F14884" s="10">
        <v>286.97096877532175</v>
      </c>
      <c r="G14884" s="10">
        <v>250.12581453634087</v>
      </c>
      <c r="H14884" s="7">
        <v>0.0</v>
      </c>
      <c r="I14884" s="10">
        <v>0.0</v>
      </c>
      <c r="J14884" s="10">
        <v>118.16451655454426</v>
      </c>
      <c r="K14884" s="11">
        <f t="shared" si="1"/>
        <v>3827.807967</v>
      </c>
      <c r="L14884" s="7" t="str">
        <f t="shared" si="2"/>
        <v>N</v>
      </c>
      <c r="M14884" s="10">
        <f t="shared" si="3"/>
        <v>3827.807967</v>
      </c>
      <c r="N14884" s="7" t="str">
        <f t="shared" si="4"/>
        <v>N</v>
      </c>
      <c r="O14884" s="10">
        <f t="shared" si="5"/>
        <v>3827.807967</v>
      </c>
      <c r="P14884" s="10">
        <f t="shared" si="39"/>
        <v>104.3982787</v>
      </c>
      <c r="Q14884" s="8" t="s">
        <v>17</v>
      </c>
    </row>
    <row r="14885">
      <c r="A14885" s="7">
        <v>14884.0</v>
      </c>
      <c r="B14885" s="7">
        <v>1760.0</v>
      </c>
      <c r="C14885" s="8">
        <v>500.0</v>
      </c>
      <c r="D14885" s="9">
        <v>260.04</v>
      </c>
      <c r="E14885" s="10">
        <v>0.0</v>
      </c>
      <c r="F14885" s="10">
        <v>225.14285714285714</v>
      </c>
      <c r="G14885" s="10">
        <v>176.0</v>
      </c>
      <c r="H14885" s="7">
        <v>0.0</v>
      </c>
      <c r="I14885" s="10">
        <v>0.0</v>
      </c>
      <c r="J14885" s="10">
        <v>102.44</v>
      </c>
      <c r="K14885" s="11">
        <f t="shared" si="1"/>
        <v>2921.182857</v>
      </c>
      <c r="L14885" s="7" t="str">
        <f t="shared" si="2"/>
        <v>N</v>
      </c>
      <c r="M14885" s="10">
        <f t="shared" si="3"/>
        <v>2921.182857</v>
      </c>
      <c r="N14885" s="7" t="str">
        <f t="shared" si="4"/>
        <v>N</v>
      </c>
      <c r="O14885" s="10">
        <f t="shared" si="5"/>
        <v>2921.182857</v>
      </c>
      <c r="P14885" s="10">
        <f t="shared" si="39"/>
        <v>89.41329143</v>
      </c>
      <c r="Q14885" s="8" t="s">
        <v>17</v>
      </c>
    </row>
    <row r="14886">
      <c r="A14886" s="7">
        <v>14885.0</v>
      </c>
      <c r="B14886" s="7">
        <v>2692.0</v>
      </c>
      <c r="C14886" s="8">
        <v>500.0</v>
      </c>
      <c r="D14886" s="9">
        <v>554.9636570172768</v>
      </c>
      <c r="E14886" s="10">
        <v>530.1418594494781</v>
      </c>
      <c r="F14886" s="10">
        <v>0.0</v>
      </c>
      <c r="G14886" s="10">
        <v>242.05994550408718</v>
      </c>
      <c r="H14886" s="7">
        <v>0.0</v>
      </c>
      <c r="I14886" s="10">
        <v>0.0</v>
      </c>
      <c r="J14886" s="10">
        <v>122.0920045438009</v>
      </c>
      <c r="K14886" s="11">
        <f t="shared" si="1"/>
        <v>3989.023603</v>
      </c>
      <c r="L14886" s="7" t="str">
        <f t="shared" si="2"/>
        <v>N</v>
      </c>
      <c r="M14886" s="10">
        <f t="shared" si="3"/>
        <v>3989.023603</v>
      </c>
      <c r="N14886" s="7" t="str">
        <f t="shared" si="4"/>
        <v>N</v>
      </c>
      <c r="O14886" s="10">
        <f t="shared" si="5"/>
        <v>3989.023603</v>
      </c>
      <c r="P14886" s="10">
        <f t="shared" si="39"/>
        <v>107.4453458</v>
      </c>
      <c r="Q14886" s="8" t="s">
        <v>17</v>
      </c>
    </row>
    <row r="14887">
      <c r="A14887" s="7">
        <v>14886.0</v>
      </c>
      <c r="B14887" s="7">
        <v>6724.0</v>
      </c>
      <c r="C14887" s="8">
        <v>500.0</v>
      </c>
      <c r="D14887" s="9">
        <v>702.827076508861</v>
      </c>
      <c r="E14887" s="10">
        <v>1400.6974964414446</v>
      </c>
      <c r="F14887" s="10">
        <v>0.0</v>
      </c>
      <c r="G14887" s="10">
        <v>589.0928826174601</v>
      </c>
      <c r="H14887" s="7">
        <v>0.0</v>
      </c>
      <c r="I14887" s="10">
        <v>0.0</v>
      </c>
      <c r="J14887" s="10">
        <v>239.0048598686965</v>
      </c>
      <c r="K14887" s="11">
        <f t="shared" si="1"/>
        <v>8515.919959</v>
      </c>
      <c r="L14887" s="7" t="str">
        <f t="shared" si="2"/>
        <v>N</v>
      </c>
      <c r="M14887" s="10">
        <f t="shared" si="3"/>
        <v>8515.919959</v>
      </c>
      <c r="N14887" s="7" t="str">
        <f t="shared" si="4"/>
        <v>N</v>
      </c>
      <c r="O14887" s="10">
        <f t="shared" si="5"/>
        <v>8515.919959</v>
      </c>
      <c r="P14887" s="10">
        <f t="shared" si="39"/>
        <v>182.6828874</v>
      </c>
      <c r="Q14887" s="8" t="s">
        <v>17</v>
      </c>
    </row>
    <row r="14888">
      <c r="A14888" s="7">
        <v>14887.0</v>
      </c>
      <c r="B14888" s="7">
        <v>3215.0</v>
      </c>
      <c r="C14888" s="8">
        <v>500.0</v>
      </c>
      <c r="D14888" s="9">
        <v>302.0580887256512</v>
      </c>
      <c r="E14888" s="10">
        <v>595.7518782207894</v>
      </c>
      <c r="F14888" s="10">
        <v>0.0</v>
      </c>
      <c r="G14888" s="10">
        <v>281.09289617486337</v>
      </c>
      <c r="H14888" s="7">
        <v>0.0</v>
      </c>
      <c r="I14888" s="10">
        <v>0.0</v>
      </c>
      <c r="J14888" s="10">
        <v>130.08341047309068</v>
      </c>
      <c r="K14888" s="11">
        <f t="shared" si="1"/>
        <v>4298.150985</v>
      </c>
      <c r="L14888" s="7" t="str">
        <f t="shared" si="2"/>
        <v>N</v>
      </c>
      <c r="M14888" s="10">
        <f t="shared" si="3"/>
        <v>4298.150985</v>
      </c>
      <c r="N14888" s="7" t="str">
        <f t="shared" si="4"/>
        <v>N</v>
      </c>
      <c r="O14888" s="10">
        <f t="shared" si="5"/>
        <v>4298.150985</v>
      </c>
      <c r="P14888" s="10">
        <f t="shared" si="39"/>
        <v>112.3070456</v>
      </c>
      <c r="Q14888" s="8" t="s">
        <v>17</v>
      </c>
    </row>
    <row r="14889">
      <c r="A14889" s="7">
        <v>14888.0</v>
      </c>
      <c r="B14889" s="7">
        <v>2355.0</v>
      </c>
      <c r="C14889" s="8">
        <v>500.0</v>
      </c>
      <c r="D14889" s="9">
        <v>236.45788531821046</v>
      </c>
      <c r="E14889" s="10">
        <v>257.7099012604434</v>
      </c>
      <c r="F14889" s="10">
        <v>197.991052299937</v>
      </c>
      <c r="G14889" s="10">
        <v>226.62608695652176</v>
      </c>
      <c r="H14889" s="7">
        <v>0.0</v>
      </c>
      <c r="I14889" s="10">
        <v>0.0</v>
      </c>
      <c r="J14889" s="10">
        <v>105.21810207939508</v>
      </c>
      <c r="K14889" s="11">
        <f t="shared" si="1"/>
        <v>3516.075025</v>
      </c>
      <c r="L14889" s="7" t="str">
        <f t="shared" si="2"/>
        <v>N</v>
      </c>
      <c r="M14889" s="10">
        <f t="shared" si="3"/>
        <v>3516.075025</v>
      </c>
      <c r="N14889" s="7" t="str">
        <f t="shared" si="4"/>
        <v>N</v>
      </c>
      <c r="O14889" s="10">
        <f t="shared" si="5"/>
        <v>3516.075025</v>
      </c>
      <c r="P14889" s="10">
        <f t="shared" si="39"/>
        <v>99.21008088</v>
      </c>
      <c r="Q14889" s="8" t="s">
        <v>17</v>
      </c>
    </row>
    <row r="14890">
      <c r="A14890" s="7">
        <v>14889.0</v>
      </c>
      <c r="B14890" s="7">
        <v>1651.0</v>
      </c>
      <c r="C14890" s="8">
        <v>500.0</v>
      </c>
      <c r="D14890" s="9">
        <v>139.8872</v>
      </c>
      <c r="E14890" s="10">
        <v>246.5769644919685</v>
      </c>
      <c r="F14890" s="10">
        <v>0.0</v>
      </c>
      <c r="G14890" s="10">
        <v>148.59</v>
      </c>
      <c r="H14890" s="7">
        <v>0.0</v>
      </c>
      <c r="I14890" s="10">
        <v>0.0</v>
      </c>
      <c r="J14890" s="10">
        <v>93.9867125</v>
      </c>
      <c r="K14890" s="11">
        <f t="shared" si="1"/>
        <v>2439.4772</v>
      </c>
      <c r="L14890" s="7" t="str">
        <f t="shared" si="2"/>
        <v>N</v>
      </c>
      <c r="M14890" s="10">
        <f t="shared" si="3"/>
        <v>2439.4772</v>
      </c>
      <c r="N14890" s="7" t="str">
        <f t="shared" si="4"/>
        <v>N</v>
      </c>
      <c r="O14890" s="10">
        <f t="shared" si="5"/>
        <v>2439.4772</v>
      </c>
      <c r="P14890" s="10">
        <f t="shared" si="39"/>
        <v>81.2359696</v>
      </c>
      <c r="Q14890" s="8" t="s">
        <v>17</v>
      </c>
    </row>
    <row r="14891">
      <c r="A14891" s="7">
        <v>14890.0</v>
      </c>
      <c r="B14891" s="7">
        <v>3394.0</v>
      </c>
      <c r="C14891" s="8">
        <v>500.0</v>
      </c>
      <c r="D14891" s="9">
        <v>219.90565837520677</v>
      </c>
      <c r="E14891" s="10">
        <v>571.1935804755828</v>
      </c>
      <c r="F14891" s="10">
        <v>0.0</v>
      </c>
      <c r="G14891" s="10">
        <v>297.0540037243948</v>
      </c>
      <c r="H14891" s="7">
        <v>0.0</v>
      </c>
      <c r="I14891" s="10">
        <v>0.0</v>
      </c>
      <c r="J14891" s="10">
        <v>136.60806050581027</v>
      </c>
      <c r="K14891" s="11">
        <f t="shared" si="1"/>
        <v>4410.959662</v>
      </c>
      <c r="L14891" s="7" t="str">
        <f t="shared" si="2"/>
        <v>N</v>
      </c>
      <c r="M14891" s="10">
        <f t="shared" si="3"/>
        <v>4410.959662</v>
      </c>
      <c r="N14891" s="7" t="str">
        <f t="shared" si="4"/>
        <v>N</v>
      </c>
      <c r="O14891" s="10">
        <f t="shared" si="5"/>
        <v>4410.959662</v>
      </c>
      <c r="P14891" s="10">
        <f t="shared" si="39"/>
        <v>114.0503019</v>
      </c>
      <c r="Q14891" s="8" t="s">
        <v>17</v>
      </c>
    </row>
    <row r="14892">
      <c r="A14892" s="7">
        <v>14891.0</v>
      </c>
      <c r="B14892" s="7">
        <v>2725.0</v>
      </c>
      <c r="C14892" s="8">
        <v>500.0</v>
      </c>
      <c r="D14892" s="9">
        <v>189.3357026627219</v>
      </c>
      <c r="E14892" s="10">
        <v>0.0</v>
      </c>
      <c r="F14892" s="10">
        <v>487.17958579881656</v>
      </c>
      <c r="G14892" s="10">
        <v>278.78846153846155</v>
      </c>
      <c r="H14892" s="7">
        <v>0.0</v>
      </c>
      <c r="I14892" s="10">
        <v>0.0</v>
      </c>
      <c r="J14892" s="10">
        <v>147.26110207100592</v>
      </c>
      <c r="K14892" s="11">
        <f t="shared" si="1"/>
        <v>4180.30375</v>
      </c>
      <c r="L14892" s="7" t="str">
        <f t="shared" si="2"/>
        <v>N</v>
      </c>
      <c r="M14892" s="10">
        <f t="shared" si="3"/>
        <v>4180.30375</v>
      </c>
      <c r="N14892" s="7" t="str">
        <f t="shared" si="4"/>
        <v>N</v>
      </c>
      <c r="O14892" s="10">
        <f t="shared" si="5"/>
        <v>4180.30375</v>
      </c>
      <c r="P14892" s="10">
        <f t="shared" si="39"/>
        <v>110.2272752</v>
      </c>
      <c r="Q14892" s="8" t="s">
        <v>17</v>
      </c>
    </row>
    <row r="14893">
      <c r="A14893" s="7">
        <v>14892.0</v>
      </c>
      <c r="B14893" s="7">
        <v>1114.0</v>
      </c>
      <c r="C14893" s="8">
        <v>500.0</v>
      </c>
      <c r="D14893" s="9">
        <v>0.0</v>
      </c>
      <c r="E14893" s="10">
        <v>0.0</v>
      </c>
      <c r="F14893" s="10">
        <v>114.65528888888889</v>
      </c>
      <c r="G14893" s="10">
        <v>109.91466666666666</v>
      </c>
      <c r="H14893" s="7">
        <v>0.0</v>
      </c>
      <c r="I14893" s="10">
        <v>0.0</v>
      </c>
      <c r="J14893" s="10">
        <v>77.96559644444444</v>
      </c>
      <c r="K14893" s="11">
        <f t="shared" si="1"/>
        <v>1838.569956</v>
      </c>
      <c r="L14893" s="7" t="str">
        <f t="shared" si="2"/>
        <v>N</v>
      </c>
      <c r="M14893" s="10">
        <f t="shared" si="3"/>
        <v>1838.569956</v>
      </c>
      <c r="N14893" s="7" t="str">
        <f t="shared" si="4"/>
        <v>N</v>
      </c>
      <c r="O14893" s="10">
        <f t="shared" si="5"/>
        <v>1838.569956</v>
      </c>
      <c r="P14893" s="10">
        <f t="shared" si="39"/>
        <v>71.1157952</v>
      </c>
      <c r="Q14893" s="8" t="s">
        <v>17</v>
      </c>
    </row>
    <row r="14894">
      <c r="A14894" s="7">
        <v>14893.0</v>
      </c>
      <c r="B14894" s="7">
        <v>1401.0</v>
      </c>
      <c r="C14894" s="8">
        <v>500.0</v>
      </c>
      <c r="D14894" s="9">
        <v>337.2080379817331</v>
      </c>
      <c r="E14894" s="10">
        <v>326.3022737437832</v>
      </c>
      <c r="F14894" s="10">
        <v>0.0</v>
      </c>
      <c r="G14894" s="10">
        <v>122.32611940298507</v>
      </c>
      <c r="H14894" s="7">
        <v>0.0</v>
      </c>
      <c r="I14894" s="10">
        <v>0.0</v>
      </c>
      <c r="J14894" s="10">
        <v>85.12047560703942</v>
      </c>
      <c r="K14894" s="11">
        <f t="shared" si="1"/>
        <v>2360.534157</v>
      </c>
      <c r="L14894" s="7" t="str">
        <f t="shared" si="2"/>
        <v>N</v>
      </c>
      <c r="M14894" s="10">
        <f t="shared" si="3"/>
        <v>2360.534157</v>
      </c>
      <c r="N14894" s="7" t="str">
        <f t="shared" si="4"/>
        <v>N</v>
      </c>
      <c r="O14894" s="10">
        <f t="shared" si="5"/>
        <v>2360.534157</v>
      </c>
      <c r="P14894" s="10">
        <f t="shared" si="39"/>
        <v>80.28774468</v>
      </c>
      <c r="Q14894" s="8" t="s">
        <v>17</v>
      </c>
    </row>
    <row r="14895">
      <c r="A14895" s="7">
        <v>14894.0</v>
      </c>
      <c r="B14895" s="7">
        <v>1415.0</v>
      </c>
      <c r="C14895" s="8">
        <v>500.0</v>
      </c>
      <c r="D14895" s="9">
        <v>161.51112426035502</v>
      </c>
      <c r="E14895" s="10">
        <v>0.0</v>
      </c>
      <c r="F14895" s="10">
        <v>278.4674556213018</v>
      </c>
      <c r="G14895" s="10">
        <v>148.0307692307692</v>
      </c>
      <c r="H14895" s="12">
        <v>500.0</v>
      </c>
      <c r="I14895" s="10">
        <v>0.0</v>
      </c>
      <c r="J14895" s="10">
        <v>80.19862721893492</v>
      </c>
      <c r="K14895" s="11">
        <f t="shared" si="1"/>
        <v>2003.009349</v>
      </c>
      <c r="L14895" s="7" t="str">
        <f t="shared" si="2"/>
        <v>N</v>
      </c>
      <c r="M14895" s="10">
        <f t="shared" si="3"/>
        <v>2503.009349</v>
      </c>
      <c r="N14895" s="7" t="str">
        <f t="shared" si="4"/>
        <v>N</v>
      </c>
      <c r="O14895" s="10">
        <f t="shared" si="5"/>
        <v>2003.009349</v>
      </c>
      <c r="P14895" s="10">
        <f t="shared" si="39"/>
        <v>73.38961444</v>
      </c>
      <c r="Q14895" s="8" t="s">
        <v>17</v>
      </c>
    </row>
    <row r="14896">
      <c r="A14896" s="7">
        <v>14895.0</v>
      </c>
      <c r="B14896" s="7">
        <v>3524.0</v>
      </c>
      <c r="C14896" s="8">
        <v>500.0</v>
      </c>
      <c r="D14896" s="9">
        <v>613.3397590449954</v>
      </c>
      <c r="E14896" s="10">
        <v>428.93410650689196</v>
      </c>
      <c r="F14896" s="10">
        <v>420.70236179981634</v>
      </c>
      <c r="G14896" s="10">
        <v>353.46787878787876</v>
      </c>
      <c r="H14896" s="7">
        <v>0.0</v>
      </c>
      <c r="I14896" s="10">
        <v>0.0</v>
      </c>
      <c r="J14896" s="10">
        <v>159.42405289256197</v>
      </c>
      <c r="K14896" s="11">
        <f t="shared" si="1"/>
        <v>5411.51</v>
      </c>
      <c r="L14896" s="7" t="str">
        <f t="shared" si="2"/>
        <v>N</v>
      </c>
      <c r="M14896" s="10">
        <f t="shared" si="3"/>
        <v>5411.51</v>
      </c>
      <c r="N14896" s="7" t="str">
        <f t="shared" si="4"/>
        <v>N</v>
      </c>
      <c r="O14896" s="10">
        <f t="shared" si="5"/>
        <v>5411.51</v>
      </c>
      <c r="P14896" s="10">
        <f t="shared" si="39"/>
        <v>131.0447582</v>
      </c>
      <c r="Q14896" s="8" t="s">
        <v>17</v>
      </c>
    </row>
    <row r="14897">
      <c r="A14897" s="7">
        <v>14896.0</v>
      </c>
      <c r="B14897" s="7">
        <v>2475.0</v>
      </c>
      <c r="C14897" s="8">
        <v>500.0</v>
      </c>
      <c r="D14897" s="9">
        <v>145.36068623656183</v>
      </c>
      <c r="E14897" s="10">
        <v>306.5935733028944</v>
      </c>
      <c r="F14897" s="10">
        <v>115.8342968447602</v>
      </c>
      <c r="G14897" s="10">
        <v>230.30035335689044</v>
      </c>
      <c r="H14897" s="7">
        <v>0.0</v>
      </c>
      <c r="I14897" s="10">
        <v>0.0</v>
      </c>
      <c r="J14897" s="10">
        <v>104.4779932325288</v>
      </c>
      <c r="K14897" s="11">
        <f t="shared" si="1"/>
        <v>3466.495336</v>
      </c>
      <c r="L14897" s="7" t="str">
        <f t="shared" si="2"/>
        <v>N</v>
      </c>
      <c r="M14897" s="10">
        <f t="shared" si="3"/>
        <v>3466.495336</v>
      </c>
      <c r="N14897" s="7" t="str">
        <f t="shared" si="4"/>
        <v>N</v>
      </c>
      <c r="O14897" s="10">
        <f t="shared" si="5"/>
        <v>3466.495336</v>
      </c>
      <c r="P14897" s="10">
        <f t="shared" si="39"/>
        <v>98.2515097</v>
      </c>
      <c r="Q14897" s="8" t="s">
        <v>17</v>
      </c>
    </row>
    <row r="14898">
      <c r="A14898" s="7">
        <v>14897.0</v>
      </c>
      <c r="B14898" s="7">
        <v>2380.0</v>
      </c>
      <c r="C14898" s="8">
        <v>500.0</v>
      </c>
      <c r="D14898" s="9">
        <v>97.9472</v>
      </c>
      <c r="E14898" s="10">
        <v>0.0</v>
      </c>
      <c r="F14898" s="10">
        <v>172.848</v>
      </c>
      <c r="G14898" s="10">
        <v>228.48000000000002</v>
      </c>
      <c r="H14898" s="7">
        <v>0.0</v>
      </c>
      <c r="I14898" s="10">
        <v>0.0</v>
      </c>
      <c r="J14898" s="10">
        <v>101.40416</v>
      </c>
      <c r="K14898" s="11">
        <f t="shared" si="1"/>
        <v>3379.2752</v>
      </c>
      <c r="L14898" s="7" t="str">
        <f t="shared" si="2"/>
        <v>N</v>
      </c>
      <c r="M14898" s="10">
        <f t="shared" si="3"/>
        <v>3379.2752</v>
      </c>
      <c r="N14898" s="7" t="str">
        <f t="shared" si="4"/>
        <v>N</v>
      </c>
      <c r="O14898" s="10">
        <f t="shared" si="5"/>
        <v>3379.2752</v>
      </c>
      <c r="P14898" s="10">
        <f t="shared" si="39"/>
        <v>96.7143136</v>
      </c>
      <c r="Q14898" s="8" t="s">
        <v>17</v>
      </c>
    </row>
    <row r="14899">
      <c r="A14899" s="7">
        <v>14898.0</v>
      </c>
      <c r="B14899" s="7">
        <v>1681.0</v>
      </c>
      <c r="C14899" s="8">
        <v>500.0</v>
      </c>
      <c r="D14899" s="9">
        <v>129.04636707661263</v>
      </c>
      <c r="E14899" s="10">
        <v>0.0</v>
      </c>
      <c r="F14899" s="10">
        <v>119.11972345533472</v>
      </c>
      <c r="G14899" s="10">
        <v>168.34048640915594</v>
      </c>
      <c r="H14899" s="7">
        <v>0.0</v>
      </c>
      <c r="I14899" s="10">
        <v>0.0</v>
      </c>
      <c r="J14899" s="10">
        <v>80.65397942288288</v>
      </c>
      <c r="K14899" s="11">
        <f t="shared" si="1"/>
        <v>2597.506577</v>
      </c>
      <c r="L14899" s="7" t="str">
        <f t="shared" si="2"/>
        <v>N</v>
      </c>
      <c r="M14899" s="10">
        <f t="shared" si="3"/>
        <v>2597.506577</v>
      </c>
      <c r="N14899" s="7" t="str">
        <f t="shared" si="4"/>
        <v>N</v>
      </c>
      <c r="O14899" s="10">
        <f t="shared" si="5"/>
        <v>2597.506577</v>
      </c>
      <c r="P14899" s="10">
        <f t="shared" si="39"/>
        <v>83.72498963</v>
      </c>
      <c r="Q14899" s="8" t="s">
        <v>17</v>
      </c>
    </row>
    <row r="14900">
      <c r="A14900" s="7">
        <v>14899.0</v>
      </c>
      <c r="B14900" s="7">
        <v>4866.0</v>
      </c>
      <c r="C14900" s="8">
        <v>500.0</v>
      </c>
      <c r="D14900" s="9">
        <v>810.0153565941819</v>
      </c>
      <c r="E14900" s="10">
        <v>469.2044460099481</v>
      </c>
      <c r="F14900" s="10">
        <v>629.8891586066626</v>
      </c>
      <c r="G14900" s="10">
        <v>478.5879253567508</v>
      </c>
      <c r="H14900" s="12">
        <v>900.0</v>
      </c>
      <c r="I14900" s="10">
        <v>0.0</v>
      </c>
      <c r="J14900" s="10">
        <v>165.76030489649014</v>
      </c>
      <c r="K14900" s="11">
        <f t="shared" si="1"/>
        <v>6384.492441</v>
      </c>
      <c r="L14900" s="7" t="str">
        <f t="shared" si="2"/>
        <v>N</v>
      </c>
      <c r="M14900" s="10">
        <f t="shared" si="3"/>
        <v>7284.492441</v>
      </c>
      <c r="N14900" s="7" t="str">
        <f t="shared" si="4"/>
        <v>N</v>
      </c>
      <c r="O14900" s="10">
        <f t="shared" si="5"/>
        <v>6384.492441</v>
      </c>
      <c r="P14900" s="10">
        <f t="shared" si="39"/>
        <v>146.3062813</v>
      </c>
      <c r="Q14900" s="8" t="s">
        <v>17</v>
      </c>
    </row>
    <row r="14901">
      <c r="A14901" s="7">
        <v>14900.0</v>
      </c>
      <c r="B14901" s="7">
        <v>17956.0</v>
      </c>
      <c r="C14901" s="8">
        <v>900.0</v>
      </c>
      <c r="D14901" s="9">
        <v>1987.5889525812245</v>
      </c>
      <c r="E14901" s="10">
        <v>3187.5405687637963</v>
      </c>
      <c r="F14901" s="10">
        <v>748.8990277877551</v>
      </c>
      <c r="G14901" s="10">
        <v>1632.4569142857142</v>
      </c>
      <c r="H14901" s="7">
        <v>0.0</v>
      </c>
      <c r="I14901" s="10">
        <v>0.0</v>
      </c>
      <c r="J14901" s="10">
        <v>605.6789217436735</v>
      </c>
      <c r="K14901" s="11">
        <f t="shared" si="1"/>
        <v>23224.94489</v>
      </c>
      <c r="L14901" s="7" t="str">
        <f t="shared" si="2"/>
        <v>N</v>
      </c>
      <c r="M14901" s="10">
        <f t="shared" si="3"/>
        <v>23224.94489</v>
      </c>
      <c r="N14901" s="7" t="str">
        <f t="shared" si="4"/>
        <v>N</v>
      </c>
      <c r="O14901" s="10">
        <f t="shared" si="5"/>
        <v>23224.94489</v>
      </c>
      <c r="P14901" s="10">
        <f t="shared" si="39"/>
        <v>428.6647836</v>
      </c>
      <c r="Q14901" s="7" t="s">
        <v>18</v>
      </c>
    </row>
    <row r="14902">
      <c r="A14902" s="7">
        <v>14901.0</v>
      </c>
      <c r="B14902" s="7">
        <v>69189.0</v>
      </c>
      <c r="C14902" s="7">
        <v>7144.0</v>
      </c>
      <c r="D14902" s="9">
        <v>0.0</v>
      </c>
      <c r="E14902" s="10">
        <v>0.0</v>
      </c>
      <c r="F14902" s="10">
        <v>0.0</v>
      </c>
      <c r="G14902" s="10">
        <v>0.0</v>
      </c>
      <c r="H14902" s="7">
        <v>0.0</v>
      </c>
      <c r="I14902" s="10">
        <v>0.0</v>
      </c>
      <c r="J14902" s="10">
        <v>0.0</v>
      </c>
      <c r="K14902" s="11">
        <f t="shared" si="1"/>
        <v>76333</v>
      </c>
      <c r="L14902" s="7" t="str">
        <f t="shared" si="2"/>
        <v>N</v>
      </c>
      <c r="M14902" s="10">
        <f t="shared" si="3"/>
        <v>76333</v>
      </c>
      <c r="N14902" s="7" t="str">
        <f t="shared" si="4"/>
        <v>N</v>
      </c>
      <c r="O14902" s="10">
        <f t="shared" si="5"/>
        <v>76333</v>
      </c>
      <c r="P14902" s="12">
        <v>0.0</v>
      </c>
      <c r="Q14902" s="8" t="s">
        <v>22</v>
      </c>
    </row>
    <row r="14903">
      <c r="A14903" s="7">
        <v>14902.0</v>
      </c>
      <c r="B14903" s="7">
        <v>4500.0</v>
      </c>
      <c r="C14903" s="8">
        <v>500.0</v>
      </c>
      <c r="D14903" s="9">
        <v>453.0139769100125</v>
      </c>
      <c r="E14903" s="10">
        <v>713.7092498216747</v>
      </c>
      <c r="F14903" s="10">
        <v>388.61493117280486</v>
      </c>
      <c r="G14903" s="10">
        <v>429.17737789203085</v>
      </c>
      <c r="H14903" s="7">
        <v>0.0</v>
      </c>
      <c r="I14903" s="10">
        <v>0.0</v>
      </c>
      <c r="J14903" s="10">
        <v>170.99056971603412</v>
      </c>
      <c r="K14903" s="11">
        <f t="shared" si="1"/>
        <v>6270.806286</v>
      </c>
      <c r="L14903" s="7" t="str">
        <f t="shared" si="2"/>
        <v>N</v>
      </c>
      <c r="M14903" s="10">
        <f t="shared" si="3"/>
        <v>6270.806286</v>
      </c>
      <c r="N14903" s="7" t="str">
        <f t="shared" si="4"/>
        <v>N</v>
      </c>
      <c r="O14903" s="10">
        <f t="shared" si="5"/>
        <v>6270.806286</v>
      </c>
      <c r="P14903" s="10">
        <f t="shared" ref="P14903:P15049" si="40">IF(J14903=40,40,(IF((B14903+C14903+D14903+F14903-H14903-I14903)&lt;0,0,(B14903+C14903+D14903+F14903-H14903-I14903))*0.018)+40)</f>
        <v>145.1493203</v>
      </c>
      <c r="Q14903" s="8" t="s">
        <v>17</v>
      </c>
    </row>
    <row r="14904">
      <c r="A14904" s="7">
        <v>14903.0</v>
      </c>
      <c r="B14904" s="7">
        <v>3158.0</v>
      </c>
      <c r="C14904" s="8">
        <v>500.0</v>
      </c>
      <c r="D14904" s="9">
        <v>588.251959439588</v>
      </c>
      <c r="E14904" s="10">
        <v>0.0</v>
      </c>
      <c r="F14904" s="10">
        <v>502.1110174021917</v>
      </c>
      <c r="G14904" s="10">
        <v>326.5116469145893</v>
      </c>
      <c r="H14904" s="7">
        <v>0.0</v>
      </c>
      <c r="I14904" s="10">
        <v>0.0</v>
      </c>
      <c r="J14904" s="10">
        <v>138.2788806389783</v>
      </c>
      <c r="K14904" s="11">
        <f t="shared" si="1"/>
        <v>5074.874624</v>
      </c>
      <c r="L14904" s="7" t="str">
        <f t="shared" si="2"/>
        <v>N</v>
      </c>
      <c r="M14904" s="10">
        <f t="shared" si="3"/>
        <v>5074.874624</v>
      </c>
      <c r="N14904" s="7" t="str">
        <f t="shared" si="4"/>
        <v>N</v>
      </c>
      <c r="O14904" s="10">
        <f t="shared" si="5"/>
        <v>5074.874624</v>
      </c>
      <c r="P14904" s="10">
        <f t="shared" si="40"/>
        <v>125.4705336</v>
      </c>
      <c r="Q14904" s="8" t="s">
        <v>17</v>
      </c>
    </row>
    <row r="14905">
      <c r="A14905" s="7">
        <v>14904.0</v>
      </c>
      <c r="B14905" s="7">
        <v>1893.0</v>
      </c>
      <c r="C14905" s="8">
        <v>500.0</v>
      </c>
      <c r="D14905" s="9">
        <v>129.72370713183813</v>
      </c>
      <c r="E14905" s="10">
        <v>151.75780397681</v>
      </c>
      <c r="F14905" s="10">
        <v>234.84464222143112</v>
      </c>
      <c r="G14905" s="10">
        <v>188.10943396226415</v>
      </c>
      <c r="H14905" s="7">
        <v>0.0</v>
      </c>
      <c r="I14905" s="10">
        <v>0.0</v>
      </c>
      <c r="J14905" s="10">
        <v>102.88431944938887</v>
      </c>
      <c r="K14905" s="11">
        <f t="shared" si="1"/>
        <v>2945.677783</v>
      </c>
      <c r="L14905" s="7" t="str">
        <f t="shared" si="2"/>
        <v>N</v>
      </c>
      <c r="M14905" s="10">
        <f t="shared" si="3"/>
        <v>2945.677783</v>
      </c>
      <c r="N14905" s="7" t="str">
        <f t="shared" si="4"/>
        <v>N</v>
      </c>
      <c r="O14905" s="10">
        <f t="shared" si="5"/>
        <v>2945.677783</v>
      </c>
      <c r="P14905" s="10">
        <f t="shared" si="40"/>
        <v>89.63623029</v>
      </c>
      <c r="Q14905" s="8" t="s">
        <v>17</v>
      </c>
    </row>
    <row r="14906">
      <c r="A14906" s="7">
        <v>14905.0</v>
      </c>
      <c r="B14906" s="7">
        <v>2739.0</v>
      </c>
      <c r="C14906" s="8">
        <v>500.0</v>
      </c>
      <c r="D14906" s="9">
        <v>384.0244073176362</v>
      </c>
      <c r="E14906" s="10">
        <v>232.33756937602246</v>
      </c>
      <c r="F14906" s="10">
        <v>358.27349953831947</v>
      </c>
      <c r="G14906" s="10">
        <v>272.6986842105263</v>
      </c>
      <c r="H14906" s="7">
        <v>0.0</v>
      </c>
      <c r="I14906" s="10">
        <v>0.0</v>
      </c>
      <c r="J14906" s="10">
        <v>129.8741435826408</v>
      </c>
      <c r="K14906" s="11">
        <f t="shared" si="1"/>
        <v>4253.996591</v>
      </c>
      <c r="L14906" s="7" t="str">
        <f t="shared" si="2"/>
        <v>N</v>
      </c>
      <c r="M14906" s="10">
        <f t="shared" si="3"/>
        <v>4253.996591</v>
      </c>
      <c r="N14906" s="7" t="str">
        <f t="shared" si="4"/>
        <v>N</v>
      </c>
      <c r="O14906" s="10">
        <f t="shared" si="5"/>
        <v>4253.996591</v>
      </c>
      <c r="P14906" s="10">
        <f t="shared" si="40"/>
        <v>111.6633623</v>
      </c>
      <c r="Q14906" s="8" t="s">
        <v>17</v>
      </c>
    </row>
    <row r="14907">
      <c r="A14907" s="7">
        <v>14906.0</v>
      </c>
      <c r="B14907" s="7">
        <v>2165.0</v>
      </c>
      <c r="C14907" s="8">
        <v>500.0</v>
      </c>
      <c r="D14907" s="9">
        <v>226.17791620088354</v>
      </c>
      <c r="E14907" s="10">
        <v>0.0</v>
      </c>
      <c r="F14907" s="10">
        <v>321.5274298934129</v>
      </c>
      <c r="G14907" s="10">
        <v>222.32273838630806</v>
      </c>
      <c r="H14907" s="10">
        <v>413.55079775945865</v>
      </c>
      <c r="I14907" s="10">
        <v>0.0</v>
      </c>
      <c r="J14907" s="10">
        <v>111.98024282494724</v>
      </c>
      <c r="K14907" s="11">
        <f t="shared" si="1"/>
        <v>3021.477287</v>
      </c>
      <c r="L14907" s="7" t="str">
        <f t="shared" si="2"/>
        <v>N</v>
      </c>
      <c r="M14907" s="10">
        <f t="shared" si="3"/>
        <v>3435.028084</v>
      </c>
      <c r="N14907" s="7" t="str">
        <f t="shared" si="4"/>
        <v>N</v>
      </c>
      <c r="O14907" s="10">
        <f t="shared" si="5"/>
        <v>3021.477287</v>
      </c>
      <c r="P14907" s="10">
        <f t="shared" si="40"/>
        <v>90.38478187</v>
      </c>
      <c r="Q14907" s="8" t="s">
        <v>17</v>
      </c>
    </row>
    <row r="14908">
      <c r="A14908" s="7">
        <v>14907.0</v>
      </c>
      <c r="B14908" s="7">
        <v>3418.0</v>
      </c>
      <c r="C14908" s="8">
        <v>500.0</v>
      </c>
      <c r="D14908" s="9">
        <v>318.7340362458175</v>
      </c>
      <c r="E14908" s="10">
        <v>379.2388778374769</v>
      </c>
      <c r="F14908" s="10">
        <v>247.7791094490454</v>
      </c>
      <c r="G14908" s="10">
        <v>324.5105058365759</v>
      </c>
      <c r="H14908" s="12">
        <v>500.0</v>
      </c>
      <c r="I14908" s="10">
        <v>0.0</v>
      </c>
      <c r="J14908" s="10">
        <v>119.38448000726733</v>
      </c>
      <c r="K14908" s="11">
        <f t="shared" si="1"/>
        <v>4309.023652</v>
      </c>
      <c r="L14908" s="7" t="str">
        <f t="shared" si="2"/>
        <v>N</v>
      </c>
      <c r="M14908" s="10">
        <f t="shared" si="3"/>
        <v>4809.023652</v>
      </c>
      <c r="N14908" s="7" t="str">
        <f t="shared" si="4"/>
        <v>N</v>
      </c>
      <c r="O14908" s="10">
        <f t="shared" si="5"/>
        <v>4309.023652</v>
      </c>
      <c r="P14908" s="10">
        <f t="shared" si="40"/>
        <v>111.7212366</v>
      </c>
      <c r="Q14908" s="8" t="s">
        <v>17</v>
      </c>
    </row>
    <row r="14909">
      <c r="A14909" s="7">
        <v>14908.0</v>
      </c>
      <c r="B14909" s="7">
        <v>2252.0</v>
      </c>
      <c r="C14909" s="8">
        <v>500.0</v>
      </c>
      <c r="D14909" s="9">
        <v>254.00149269875607</v>
      </c>
      <c r="E14909" s="10">
        <v>0.0</v>
      </c>
      <c r="F14909" s="10">
        <v>181.42963764196864</v>
      </c>
      <c r="G14909" s="10">
        <v>219.96279069767442</v>
      </c>
      <c r="H14909" s="7">
        <v>0.0</v>
      </c>
      <c r="I14909" s="10">
        <v>0.0</v>
      </c>
      <c r="J14909" s="10">
        <v>95.9821308815576</v>
      </c>
      <c r="K14909" s="11">
        <f t="shared" si="1"/>
        <v>3407.393921</v>
      </c>
      <c r="L14909" s="7" t="str">
        <f t="shared" si="2"/>
        <v>N</v>
      </c>
      <c r="M14909" s="10">
        <f t="shared" si="3"/>
        <v>3407.393921</v>
      </c>
      <c r="N14909" s="7" t="str">
        <f t="shared" si="4"/>
        <v>N</v>
      </c>
      <c r="O14909" s="10">
        <f t="shared" si="5"/>
        <v>3407.393921</v>
      </c>
      <c r="P14909" s="10">
        <f t="shared" si="40"/>
        <v>97.37376035</v>
      </c>
      <c r="Q14909" s="8" t="s">
        <v>17</v>
      </c>
    </row>
    <row r="14910">
      <c r="A14910" s="7">
        <v>14909.0</v>
      </c>
      <c r="B14910" s="7">
        <v>3393.0</v>
      </c>
      <c r="C14910" s="8">
        <v>500.0</v>
      </c>
      <c r="D14910" s="9">
        <v>512.09246875</v>
      </c>
      <c r="E14910" s="10">
        <v>641.5719921918311</v>
      </c>
      <c r="F14910" s="10">
        <v>0.0</v>
      </c>
      <c r="G14910" s="10">
        <v>296.8875</v>
      </c>
      <c r="H14910" s="12">
        <v>500.0</v>
      </c>
      <c r="I14910" s="10">
        <v>0.0</v>
      </c>
      <c r="J14910" s="10">
        <v>113.92121875</v>
      </c>
      <c r="K14910" s="11">
        <f t="shared" si="1"/>
        <v>4201.979969</v>
      </c>
      <c r="L14910" s="7" t="str">
        <f t="shared" si="2"/>
        <v>N</v>
      </c>
      <c r="M14910" s="10">
        <f t="shared" si="3"/>
        <v>4701.979969</v>
      </c>
      <c r="N14910" s="7" t="str">
        <f t="shared" si="4"/>
        <v>N</v>
      </c>
      <c r="O14910" s="10">
        <f t="shared" si="5"/>
        <v>4201.979969</v>
      </c>
      <c r="P14910" s="10">
        <f t="shared" si="40"/>
        <v>110.2916644</v>
      </c>
      <c r="Q14910" s="8" t="s">
        <v>17</v>
      </c>
    </row>
    <row r="14911">
      <c r="A14911" s="7">
        <v>14910.0</v>
      </c>
      <c r="B14911" s="7">
        <v>2961.0</v>
      </c>
      <c r="C14911" s="8">
        <v>500.0</v>
      </c>
      <c r="D14911" s="9">
        <v>187.93526313425124</v>
      </c>
      <c r="E14911" s="10">
        <v>204.70872894825877</v>
      </c>
      <c r="F14911" s="10">
        <v>318.9204465308506</v>
      </c>
      <c r="G14911" s="10">
        <v>293.29336492890997</v>
      </c>
      <c r="H14911" s="7">
        <v>0.0</v>
      </c>
      <c r="I14911" s="10">
        <v>0.0</v>
      </c>
      <c r="J14911" s="10">
        <v>121.87317063857506</v>
      </c>
      <c r="K14911" s="11">
        <f t="shared" si="1"/>
        <v>4261.149075</v>
      </c>
      <c r="L14911" s="7" t="str">
        <f t="shared" si="2"/>
        <v>N</v>
      </c>
      <c r="M14911" s="10">
        <f t="shared" si="3"/>
        <v>4261.149075</v>
      </c>
      <c r="N14911" s="7" t="str">
        <f t="shared" si="4"/>
        <v>N</v>
      </c>
      <c r="O14911" s="10">
        <f t="shared" si="5"/>
        <v>4261.149075</v>
      </c>
      <c r="P14911" s="10">
        <f t="shared" si="40"/>
        <v>111.4214028</v>
      </c>
      <c r="Q14911" s="8" t="s">
        <v>17</v>
      </c>
    </row>
    <row r="14912">
      <c r="A14912" s="7">
        <v>14911.0</v>
      </c>
      <c r="B14912" s="7">
        <v>2381.0</v>
      </c>
      <c r="C14912" s="8">
        <v>500.0</v>
      </c>
      <c r="D14912" s="9">
        <v>222.82311682870244</v>
      </c>
      <c r="E14912" s="10">
        <v>329.3908503231932</v>
      </c>
      <c r="F14912" s="10">
        <v>61.58427852049565</v>
      </c>
      <c r="G14912" s="10">
        <v>214.88690807799443</v>
      </c>
      <c r="H14912" s="7">
        <v>0.0</v>
      </c>
      <c r="I14912" s="10">
        <v>0.0</v>
      </c>
      <c r="J14912" s="10">
        <v>100.77427394262925</v>
      </c>
      <c r="K14912" s="11">
        <f t="shared" si="1"/>
        <v>3380.294303</v>
      </c>
      <c r="L14912" s="7" t="str">
        <f t="shared" si="2"/>
        <v>N</v>
      </c>
      <c r="M14912" s="10">
        <f t="shared" si="3"/>
        <v>3380.294303</v>
      </c>
      <c r="N14912" s="7" t="str">
        <f t="shared" si="4"/>
        <v>N</v>
      </c>
      <c r="O14912" s="10">
        <f t="shared" si="5"/>
        <v>3380.294303</v>
      </c>
      <c r="P14912" s="10">
        <f t="shared" si="40"/>
        <v>96.97733312</v>
      </c>
      <c r="Q14912" s="8" t="s">
        <v>17</v>
      </c>
    </row>
    <row r="14913">
      <c r="A14913" s="7">
        <v>14912.0</v>
      </c>
      <c r="B14913" s="7">
        <v>7230.0</v>
      </c>
      <c r="C14913" s="8">
        <v>500.0</v>
      </c>
      <c r="D14913" s="9">
        <v>452.3242132897702</v>
      </c>
      <c r="E14913" s="10">
        <v>1151.1496924754613</v>
      </c>
      <c r="F14913" s="10">
        <v>488.7307963106542</v>
      </c>
      <c r="G14913" s="10">
        <v>675.8454253856728</v>
      </c>
      <c r="H14913" s="7">
        <v>0.0</v>
      </c>
      <c r="I14913" s="10">
        <v>0.0</v>
      </c>
      <c r="J14913" s="10">
        <v>251.53639178065274</v>
      </c>
      <c r="K14913" s="11">
        <f t="shared" si="1"/>
        <v>9346.900435</v>
      </c>
      <c r="L14913" s="7" t="str">
        <f t="shared" si="2"/>
        <v>N</v>
      </c>
      <c r="M14913" s="10">
        <f t="shared" si="3"/>
        <v>9346.900435</v>
      </c>
      <c r="N14913" s="7" t="str">
        <f t="shared" si="4"/>
        <v>N</v>
      </c>
      <c r="O14913" s="10">
        <f t="shared" si="5"/>
        <v>9346.900435</v>
      </c>
      <c r="P14913" s="10">
        <f t="shared" si="40"/>
        <v>196.0789902</v>
      </c>
      <c r="Q14913" s="8" t="s">
        <v>17</v>
      </c>
    </row>
    <row r="14914">
      <c r="A14914" s="7">
        <v>14913.0</v>
      </c>
      <c r="B14914" s="7">
        <v>5626.0</v>
      </c>
      <c r="C14914" s="8">
        <v>500.0</v>
      </c>
      <c r="D14914" s="9">
        <v>648.046410774539</v>
      </c>
      <c r="E14914" s="10">
        <v>0.0</v>
      </c>
      <c r="F14914" s="10">
        <v>793.4129857941701</v>
      </c>
      <c r="G14914" s="10">
        <v>562.0511219512196</v>
      </c>
      <c r="H14914" s="7">
        <v>0.0</v>
      </c>
      <c r="I14914" s="10">
        <v>0.0</v>
      </c>
      <c r="J14914" s="10">
        <v>225.26270785484832</v>
      </c>
      <c r="K14914" s="11">
        <f t="shared" si="1"/>
        <v>8129.510519</v>
      </c>
      <c r="L14914" s="7" t="str">
        <f t="shared" si="2"/>
        <v>N</v>
      </c>
      <c r="M14914" s="10">
        <f t="shared" si="3"/>
        <v>8129.510519</v>
      </c>
      <c r="N14914" s="7" t="str">
        <f t="shared" si="4"/>
        <v>N</v>
      </c>
      <c r="O14914" s="10">
        <f t="shared" si="5"/>
        <v>8129.510519</v>
      </c>
      <c r="P14914" s="10">
        <f t="shared" si="40"/>
        <v>176.2142691</v>
      </c>
      <c r="Q14914" s="8" t="s">
        <v>17</v>
      </c>
    </row>
    <row r="14915">
      <c r="A14915" s="7">
        <v>14914.0</v>
      </c>
      <c r="B14915" s="7">
        <v>4535.0</v>
      </c>
      <c r="C14915" s="8">
        <v>500.0</v>
      </c>
      <c r="D14915" s="9">
        <v>0.0</v>
      </c>
      <c r="E14915" s="10">
        <v>793.471493958371</v>
      </c>
      <c r="F14915" s="10">
        <v>0.0</v>
      </c>
      <c r="G14915" s="10">
        <v>396.9538653366584</v>
      </c>
      <c r="H14915" s="7">
        <v>0.0</v>
      </c>
      <c r="I14915" s="10">
        <v>0.0</v>
      </c>
      <c r="J14915" s="12">
        <v>40.0</v>
      </c>
      <c r="K14915" s="11">
        <f t="shared" si="1"/>
        <v>5431.953865</v>
      </c>
      <c r="L14915" s="7" t="str">
        <f t="shared" si="2"/>
        <v>N</v>
      </c>
      <c r="M14915" s="10">
        <f t="shared" si="3"/>
        <v>5431.953865</v>
      </c>
      <c r="N14915" s="7" t="str">
        <f t="shared" si="4"/>
        <v>N</v>
      </c>
      <c r="O14915" s="10">
        <f t="shared" si="5"/>
        <v>5431.953865</v>
      </c>
      <c r="P14915" s="10">
        <f t="shared" si="40"/>
        <v>40</v>
      </c>
      <c r="Q14915" s="8" t="s">
        <v>17</v>
      </c>
    </row>
    <row r="14916">
      <c r="A14916" s="7">
        <v>14915.0</v>
      </c>
      <c r="B14916" s="7">
        <v>1637.0</v>
      </c>
      <c r="C14916" s="8">
        <v>500.0</v>
      </c>
      <c r="D14916" s="9">
        <v>271.77267131868774</v>
      </c>
      <c r="E14916" s="10">
        <v>250.59662368095837</v>
      </c>
      <c r="F14916" s="10">
        <v>0.0</v>
      </c>
      <c r="G14916" s="10">
        <v>143.706106870229</v>
      </c>
      <c r="H14916" s="12">
        <v>500.0</v>
      </c>
      <c r="I14916" s="10">
        <v>0.0</v>
      </c>
      <c r="J14916" s="10">
        <v>65.9532005710623</v>
      </c>
      <c r="K14916" s="11">
        <f t="shared" si="1"/>
        <v>2052.478778</v>
      </c>
      <c r="L14916" s="7" t="str">
        <f t="shared" si="2"/>
        <v>N</v>
      </c>
      <c r="M14916" s="10">
        <f t="shared" si="3"/>
        <v>2552.478778</v>
      </c>
      <c r="N14916" s="7" t="str">
        <f t="shared" si="4"/>
        <v>N</v>
      </c>
      <c r="O14916" s="10">
        <f t="shared" si="5"/>
        <v>2052.478778</v>
      </c>
      <c r="P14916" s="10">
        <f t="shared" si="40"/>
        <v>74.35790808</v>
      </c>
      <c r="Q14916" s="8" t="s">
        <v>17</v>
      </c>
    </row>
    <row r="14917">
      <c r="A14917" s="7">
        <v>14916.0</v>
      </c>
      <c r="B14917" s="7">
        <v>1895.0</v>
      </c>
      <c r="C14917" s="8">
        <v>500.0</v>
      </c>
      <c r="D14917" s="9">
        <v>57.62873159768693</v>
      </c>
      <c r="E14917" s="10">
        <v>180.56755204774186</v>
      </c>
      <c r="F14917" s="10">
        <v>64.68531097699554</v>
      </c>
      <c r="G14917" s="10">
        <v>175.21608040201005</v>
      </c>
      <c r="H14917" s="7">
        <v>0.0</v>
      </c>
      <c r="I14917" s="10">
        <v>0.0</v>
      </c>
      <c r="J14917" s="10">
        <v>89.38333880457564</v>
      </c>
      <c r="K14917" s="11">
        <f t="shared" si="1"/>
        <v>2692.530123</v>
      </c>
      <c r="L14917" s="7" t="str">
        <f t="shared" si="2"/>
        <v>N</v>
      </c>
      <c r="M14917" s="10">
        <f t="shared" si="3"/>
        <v>2692.530123</v>
      </c>
      <c r="N14917" s="7" t="str">
        <f t="shared" si="4"/>
        <v>N</v>
      </c>
      <c r="O14917" s="10">
        <f t="shared" si="5"/>
        <v>2692.530123</v>
      </c>
      <c r="P14917" s="10">
        <f t="shared" si="40"/>
        <v>85.31165277</v>
      </c>
      <c r="Q14917" s="8" t="s">
        <v>17</v>
      </c>
    </row>
    <row r="14918">
      <c r="A14918" s="7">
        <v>14917.0</v>
      </c>
      <c r="B14918" s="7">
        <v>5963.0</v>
      </c>
      <c r="C14918" s="8">
        <v>500.0</v>
      </c>
      <c r="D14918" s="9">
        <v>1348.6231767581464</v>
      </c>
      <c r="E14918" s="10">
        <v>1356.141365759955</v>
      </c>
      <c r="F14918" s="10">
        <v>0.0</v>
      </c>
      <c r="G14918" s="10">
        <v>522.0277580071174</v>
      </c>
      <c r="H14918" s="7">
        <v>0.0</v>
      </c>
      <c r="I14918" s="10">
        <v>0.0</v>
      </c>
      <c r="J14918" s="10">
        <v>209.83440027355277</v>
      </c>
      <c r="K14918" s="11">
        <f t="shared" si="1"/>
        <v>8333.650935</v>
      </c>
      <c r="L14918" s="7" t="str">
        <f t="shared" si="2"/>
        <v>N</v>
      </c>
      <c r="M14918" s="10">
        <f t="shared" si="3"/>
        <v>8333.650935</v>
      </c>
      <c r="N14918" s="7" t="str">
        <f t="shared" si="4"/>
        <v>N</v>
      </c>
      <c r="O14918" s="10">
        <f t="shared" si="5"/>
        <v>8333.650935</v>
      </c>
      <c r="P14918" s="10">
        <f t="shared" si="40"/>
        <v>180.6092172</v>
      </c>
      <c r="Q14918" s="8" t="s">
        <v>17</v>
      </c>
    </row>
    <row r="14919">
      <c r="A14919" s="7">
        <v>14918.0</v>
      </c>
      <c r="B14919" s="7">
        <v>6939.0</v>
      </c>
      <c r="C14919" s="8">
        <v>500.0</v>
      </c>
      <c r="D14919" s="9">
        <v>797.5421220996204</v>
      </c>
      <c r="E14919" s="10">
        <v>0.0</v>
      </c>
      <c r="F14919" s="10">
        <v>1181.3384701475602</v>
      </c>
      <c r="G14919" s="10">
        <v>706.7698608964452</v>
      </c>
      <c r="H14919" s="7">
        <v>0.0</v>
      </c>
      <c r="I14919" s="10">
        <v>0.0</v>
      </c>
      <c r="J14919" s="10">
        <v>268.4355960335301</v>
      </c>
      <c r="K14919" s="11">
        <f t="shared" si="1"/>
        <v>10124.65045</v>
      </c>
      <c r="L14919" s="7" t="str">
        <f t="shared" si="2"/>
        <v>N</v>
      </c>
      <c r="M14919" s="10">
        <f t="shared" si="3"/>
        <v>10124.65045</v>
      </c>
      <c r="N14919" s="7" t="str">
        <f t="shared" si="4"/>
        <v>N</v>
      </c>
      <c r="O14919" s="10">
        <f t="shared" si="5"/>
        <v>10124.65045</v>
      </c>
      <c r="P14919" s="10">
        <f t="shared" si="40"/>
        <v>209.5218507</v>
      </c>
      <c r="Q14919" s="8" t="s">
        <v>17</v>
      </c>
    </row>
    <row r="14920">
      <c r="A14920" s="7">
        <v>14919.0</v>
      </c>
      <c r="B14920" s="7">
        <v>9089.0</v>
      </c>
      <c r="C14920" s="8">
        <v>500.0</v>
      </c>
      <c r="D14920" s="9">
        <v>1576.3894535207414</v>
      </c>
      <c r="E14920" s="10">
        <v>0.0</v>
      </c>
      <c r="F14920" s="10">
        <v>1193.0627959372114</v>
      </c>
      <c r="G14920" s="10">
        <v>895.0804678362573</v>
      </c>
      <c r="H14920" s="7">
        <v>0.0</v>
      </c>
      <c r="I14920" s="10">
        <v>0.0</v>
      </c>
      <c r="J14920" s="10">
        <v>338.03445884887657</v>
      </c>
      <c r="K14920" s="11">
        <f t="shared" si="1"/>
        <v>13253.53272</v>
      </c>
      <c r="L14920" s="7" t="str">
        <f t="shared" si="2"/>
        <v>N</v>
      </c>
      <c r="M14920" s="10">
        <f t="shared" si="3"/>
        <v>13253.53272</v>
      </c>
      <c r="N14920" s="7" t="str">
        <f t="shared" si="4"/>
        <v>N</v>
      </c>
      <c r="O14920" s="10">
        <f t="shared" si="5"/>
        <v>13253.53272</v>
      </c>
      <c r="P14920" s="10">
        <f t="shared" si="40"/>
        <v>262.4521405</v>
      </c>
      <c r="Q14920" s="8" t="s">
        <v>17</v>
      </c>
    </row>
    <row r="14921">
      <c r="A14921" s="7">
        <v>14920.0</v>
      </c>
      <c r="B14921" s="7">
        <v>2549.0</v>
      </c>
      <c r="C14921" s="8">
        <v>500.0</v>
      </c>
      <c r="D14921" s="9">
        <v>269.63070094517957</v>
      </c>
      <c r="E14921" s="10">
        <v>281.04488978052126</v>
      </c>
      <c r="F14921" s="10">
        <v>215.48355198487712</v>
      </c>
      <c r="G14921" s="10">
        <v>241.6008695652174</v>
      </c>
      <c r="H14921" s="12">
        <v>500.0</v>
      </c>
      <c r="I14921" s="10">
        <v>0.0</v>
      </c>
      <c r="J14921" s="10">
        <v>111.60942948960303</v>
      </c>
      <c r="K14921" s="11">
        <f t="shared" si="1"/>
        <v>3275.715122</v>
      </c>
      <c r="L14921" s="7" t="str">
        <f t="shared" si="2"/>
        <v>N</v>
      </c>
      <c r="M14921" s="10">
        <f t="shared" si="3"/>
        <v>3775.715122</v>
      </c>
      <c r="N14921" s="7" t="str">
        <f t="shared" si="4"/>
        <v>N</v>
      </c>
      <c r="O14921" s="10">
        <f t="shared" si="5"/>
        <v>3275.715122</v>
      </c>
      <c r="P14921" s="10">
        <f t="shared" si="40"/>
        <v>94.61405655</v>
      </c>
      <c r="Q14921" s="8" t="s">
        <v>17</v>
      </c>
    </row>
    <row r="14922">
      <c r="A14922" s="7">
        <v>14921.0</v>
      </c>
      <c r="B14922" s="7">
        <v>9082.0</v>
      </c>
      <c r="C14922" s="8">
        <v>500.0</v>
      </c>
      <c r="D14922" s="9">
        <v>1093.1358500079718</v>
      </c>
      <c r="E14922" s="10">
        <v>0.0</v>
      </c>
      <c r="F14922" s="10">
        <v>0.0</v>
      </c>
      <c r="G14922" s="10">
        <v>814.9473214285714</v>
      </c>
      <c r="H14922" s="7">
        <v>0.0</v>
      </c>
      <c r="I14922" s="10">
        <v>0.0</v>
      </c>
      <c r="J14922" s="10">
        <v>596.7518063416773</v>
      </c>
      <c r="K14922" s="11">
        <f t="shared" si="1"/>
        <v>11490.08317</v>
      </c>
      <c r="L14922" s="7" t="str">
        <f t="shared" si="2"/>
        <v>N</v>
      </c>
      <c r="M14922" s="10">
        <f t="shared" si="3"/>
        <v>11490.08317</v>
      </c>
      <c r="N14922" s="7" t="str">
        <f t="shared" si="4"/>
        <v>N</v>
      </c>
      <c r="O14922" s="10">
        <f t="shared" si="5"/>
        <v>11490.08317</v>
      </c>
      <c r="P14922" s="10">
        <f t="shared" si="40"/>
        <v>232.1524453</v>
      </c>
      <c r="Q14922" s="8" t="s">
        <v>17</v>
      </c>
    </row>
    <row r="14923">
      <c r="A14923" s="7">
        <v>14922.0</v>
      </c>
      <c r="B14923" s="7">
        <v>1439.0</v>
      </c>
      <c r="C14923" s="8">
        <v>500.0</v>
      </c>
      <c r="D14923" s="9">
        <v>327.1989291666667</v>
      </c>
      <c r="E14923" s="10">
        <v>163.9172322952863</v>
      </c>
      <c r="F14923" s="10">
        <v>105.72754513888889</v>
      </c>
      <c r="G14923" s="10">
        <v>135.50583333333333</v>
      </c>
      <c r="H14923" s="10">
        <v>1112.9215277777778</v>
      </c>
      <c r="I14923" s="10">
        <v>0.0</v>
      </c>
      <c r="J14923" s="10">
        <v>61.21068402777777</v>
      </c>
      <c r="K14923" s="11">
        <f t="shared" si="1"/>
        <v>1394.51078</v>
      </c>
      <c r="L14923" s="7" t="str">
        <f t="shared" si="2"/>
        <v>N</v>
      </c>
      <c r="M14923" s="10">
        <f t="shared" si="3"/>
        <v>2507.432308</v>
      </c>
      <c r="N14923" s="7" t="str">
        <f t="shared" si="4"/>
        <v>N</v>
      </c>
      <c r="O14923" s="10">
        <f t="shared" si="5"/>
        <v>1394.51078</v>
      </c>
      <c r="P14923" s="10">
        <f t="shared" si="40"/>
        <v>62.66208904</v>
      </c>
      <c r="Q14923" s="8" t="s">
        <v>17</v>
      </c>
    </row>
    <row r="14924">
      <c r="A14924" s="7">
        <v>14923.0</v>
      </c>
      <c r="B14924" s="7">
        <v>2422.0</v>
      </c>
      <c r="C14924" s="8">
        <v>500.0</v>
      </c>
      <c r="D14924" s="9">
        <v>224.22</v>
      </c>
      <c r="E14924" s="10">
        <v>0.0</v>
      </c>
      <c r="F14924" s="10">
        <v>325.119</v>
      </c>
      <c r="G14924" s="10">
        <v>242.20000000000002</v>
      </c>
      <c r="H14924" s="7">
        <v>0.0</v>
      </c>
      <c r="I14924" s="10">
        <v>0.0</v>
      </c>
      <c r="J14924" s="10">
        <v>118.8366</v>
      </c>
      <c r="K14924" s="11">
        <f t="shared" si="1"/>
        <v>3713.539</v>
      </c>
      <c r="L14924" s="7" t="str">
        <f t="shared" si="2"/>
        <v>N</v>
      </c>
      <c r="M14924" s="10">
        <f t="shared" si="3"/>
        <v>3713.539</v>
      </c>
      <c r="N14924" s="7" t="str">
        <f t="shared" si="4"/>
        <v>N</v>
      </c>
      <c r="O14924" s="10">
        <f t="shared" si="5"/>
        <v>3713.539</v>
      </c>
      <c r="P14924" s="10">
        <f t="shared" si="40"/>
        <v>102.484102</v>
      </c>
      <c r="Q14924" s="8" t="s">
        <v>17</v>
      </c>
    </row>
    <row r="14925">
      <c r="A14925" s="7">
        <v>14924.0</v>
      </c>
      <c r="B14925" s="7">
        <v>8740.0</v>
      </c>
      <c r="C14925" s="8">
        <v>500.0</v>
      </c>
      <c r="D14925" s="9">
        <v>442.1902202518158</v>
      </c>
      <c r="E14925" s="10">
        <v>1673.1143121462446</v>
      </c>
      <c r="F14925" s="10">
        <v>0.0</v>
      </c>
      <c r="G14925" s="10">
        <v>764.2770562770563</v>
      </c>
      <c r="H14925" s="7">
        <v>0.0</v>
      </c>
      <c r="I14925" s="10">
        <v>0.0</v>
      </c>
      <c r="J14925" s="10">
        <v>279.105213277755</v>
      </c>
      <c r="K14925" s="11">
        <f t="shared" si="1"/>
        <v>10446.46728</v>
      </c>
      <c r="L14925" s="7" t="str">
        <f t="shared" si="2"/>
        <v>N</v>
      </c>
      <c r="M14925" s="10">
        <f t="shared" si="3"/>
        <v>10446.46728</v>
      </c>
      <c r="N14925" s="7" t="str">
        <f t="shared" si="4"/>
        <v>N</v>
      </c>
      <c r="O14925" s="10">
        <f t="shared" si="5"/>
        <v>10446.46728</v>
      </c>
      <c r="P14925" s="10">
        <f t="shared" si="40"/>
        <v>214.279424</v>
      </c>
      <c r="Q14925" s="8" t="s">
        <v>17</v>
      </c>
    </row>
    <row r="14926">
      <c r="A14926" s="7">
        <v>14925.0</v>
      </c>
      <c r="B14926" s="7">
        <v>2312.0</v>
      </c>
      <c r="C14926" s="8">
        <v>500.0</v>
      </c>
      <c r="D14926" s="9">
        <v>359.1311026954778</v>
      </c>
      <c r="E14926" s="10">
        <v>269.8969467438748</v>
      </c>
      <c r="F14926" s="10">
        <v>116.22365783025172</v>
      </c>
      <c r="G14926" s="10">
        <v>217.39701492537313</v>
      </c>
      <c r="H14926" s="7">
        <v>0.0</v>
      </c>
      <c r="I14926" s="10">
        <v>0.0</v>
      </c>
      <c r="J14926" s="10">
        <v>96.46563599910893</v>
      </c>
      <c r="K14926" s="11">
        <f t="shared" si="1"/>
        <v>3504.751775</v>
      </c>
      <c r="L14926" s="7" t="str">
        <f t="shared" si="2"/>
        <v>N</v>
      </c>
      <c r="M14926" s="10">
        <f t="shared" si="3"/>
        <v>3504.751775</v>
      </c>
      <c r="N14926" s="7" t="str">
        <f t="shared" si="4"/>
        <v>N</v>
      </c>
      <c r="O14926" s="10">
        <f t="shared" si="5"/>
        <v>3504.751775</v>
      </c>
      <c r="P14926" s="10">
        <f t="shared" si="40"/>
        <v>99.17238569</v>
      </c>
      <c r="Q14926" s="8" t="s">
        <v>17</v>
      </c>
    </row>
    <row r="14927">
      <c r="A14927" s="7">
        <v>14926.0</v>
      </c>
      <c r="B14927" s="7">
        <v>2894.0</v>
      </c>
      <c r="C14927" s="8">
        <v>500.0</v>
      </c>
      <c r="D14927" s="9">
        <v>275.1054895561034</v>
      </c>
      <c r="E14927" s="10">
        <v>276.6647692775129</v>
      </c>
      <c r="F14927" s="10">
        <v>224.57590984171705</v>
      </c>
      <c r="G14927" s="10">
        <v>275.86458797327396</v>
      </c>
      <c r="H14927" s="7">
        <v>0.0</v>
      </c>
      <c r="I14927" s="10">
        <v>0.0</v>
      </c>
      <c r="J14927" s="10">
        <v>125.76250951136156</v>
      </c>
      <c r="K14927" s="11">
        <f t="shared" si="1"/>
        <v>4169.545987</v>
      </c>
      <c r="L14927" s="7" t="str">
        <f t="shared" si="2"/>
        <v>N</v>
      </c>
      <c r="M14927" s="10">
        <f t="shared" si="3"/>
        <v>4169.545987</v>
      </c>
      <c r="N14927" s="7" t="str">
        <f t="shared" si="4"/>
        <v>N</v>
      </c>
      <c r="O14927" s="10">
        <f t="shared" si="5"/>
        <v>4169.545987</v>
      </c>
      <c r="P14927" s="10">
        <f t="shared" si="40"/>
        <v>110.0862652</v>
      </c>
      <c r="Q14927" s="8" t="s">
        <v>17</v>
      </c>
    </row>
    <row r="14928">
      <c r="A14928" s="7">
        <v>14927.0</v>
      </c>
      <c r="B14928" s="7">
        <v>1238.0</v>
      </c>
      <c r="C14928" s="8">
        <v>500.0</v>
      </c>
      <c r="D14928" s="9">
        <v>264.8480037592379</v>
      </c>
      <c r="E14928" s="10">
        <v>85.6417376903887</v>
      </c>
      <c r="F14928" s="10">
        <v>98.30602759622367</v>
      </c>
      <c r="G14928" s="10">
        <v>119.75424836601307</v>
      </c>
      <c r="H14928" s="7">
        <v>0.0</v>
      </c>
      <c r="I14928" s="10">
        <v>0.0</v>
      </c>
      <c r="J14928" s="10">
        <v>75.1751975735828</v>
      </c>
      <c r="K14928" s="11">
        <f t="shared" si="1"/>
        <v>2220.90828</v>
      </c>
      <c r="L14928" s="7" t="str">
        <f t="shared" si="2"/>
        <v>N</v>
      </c>
      <c r="M14928" s="10">
        <f t="shared" si="3"/>
        <v>2220.90828</v>
      </c>
      <c r="N14928" s="7" t="str">
        <f t="shared" si="4"/>
        <v>N</v>
      </c>
      <c r="O14928" s="10">
        <f t="shared" si="5"/>
        <v>2220.90828</v>
      </c>
      <c r="P14928" s="10">
        <f t="shared" si="40"/>
        <v>77.82077256</v>
      </c>
      <c r="Q14928" s="8" t="s">
        <v>17</v>
      </c>
    </row>
    <row r="14929">
      <c r="A14929" s="7">
        <v>14928.0</v>
      </c>
      <c r="B14929" s="7">
        <v>6906.0</v>
      </c>
      <c r="C14929" s="8">
        <v>500.0</v>
      </c>
      <c r="D14929" s="9">
        <v>341.16523341022463</v>
      </c>
      <c r="E14929" s="10">
        <v>1291.6320857420994</v>
      </c>
      <c r="F14929" s="10">
        <v>0.0</v>
      </c>
      <c r="G14929" s="10">
        <v>604.7595829991981</v>
      </c>
      <c r="H14929" s="7">
        <v>0.0</v>
      </c>
      <c r="I14929" s="10">
        <v>0.0</v>
      </c>
      <c r="J14929" s="10">
        <v>277.53956287069724</v>
      </c>
      <c r="K14929" s="11">
        <f t="shared" si="1"/>
        <v>8351.924816</v>
      </c>
      <c r="L14929" s="7" t="str">
        <f t="shared" si="2"/>
        <v>N</v>
      </c>
      <c r="M14929" s="10">
        <f t="shared" si="3"/>
        <v>8351.924816</v>
      </c>
      <c r="N14929" s="7" t="str">
        <f t="shared" si="4"/>
        <v>N</v>
      </c>
      <c r="O14929" s="10">
        <f t="shared" si="5"/>
        <v>8351.924816</v>
      </c>
      <c r="P14929" s="10">
        <f t="shared" si="40"/>
        <v>179.4489742</v>
      </c>
      <c r="Q14929" s="8" t="s">
        <v>17</v>
      </c>
    </row>
    <row r="14930">
      <c r="A14930" s="7">
        <v>14929.0</v>
      </c>
      <c r="B14930" s="7">
        <v>4611.0</v>
      </c>
      <c r="C14930" s="8">
        <v>500.0</v>
      </c>
      <c r="D14930" s="9">
        <v>325.26762791602755</v>
      </c>
      <c r="E14930" s="10">
        <v>495.0777053054184</v>
      </c>
      <c r="F14930" s="10">
        <v>464.6680398800394</v>
      </c>
      <c r="G14930" s="10">
        <v>444.55334928229667</v>
      </c>
      <c r="H14930" s="7">
        <v>0.0</v>
      </c>
      <c r="I14930" s="10">
        <v>0.0</v>
      </c>
      <c r="J14930" s="10">
        <v>181.44180604839633</v>
      </c>
      <c r="K14930" s="11">
        <f t="shared" si="1"/>
        <v>6345.489017</v>
      </c>
      <c r="L14930" s="7" t="str">
        <f t="shared" si="2"/>
        <v>N</v>
      </c>
      <c r="M14930" s="10">
        <f t="shared" si="3"/>
        <v>6345.489017</v>
      </c>
      <c r="N14930" s="7" t="str">
        <f t="shared" si="4"/>
        <v>N</v>
      </c>
      <c r="O14930" s="10">
        <f t="shared" si="5"/>
        <v>6345.489017</v>
      </c>
      <c r="P14930" s="10">
        <f t="shared" si="40"/>
        <v>146.216842</v>
      </c>
      <c r="Q14930" s="8" t="s">
        <v>17</v>
      </c>
    </row>
    <row r="14931">
      <c r="A14931" s="7">
        <v>14930.0</v>
      </c>
      <c r="B14931" s="7">
        <v>3246.0</v>
      </c>
      <c r="C14931" s="8">
        <v>500.0</v>
      </c>
      <c r="D14931" s="9">
        <v>583.7867534469832</v>
      </c>
      <c r="E14931" s="10">
        <v>524.7845025823023</v>
      </c>
      <c r="F14931" s="10">
        <v>144.55671990115775</v>
      </c>
      <c r="G14931" s="10">
        <v>298.41275797373356</v>
      </c>
      <c r="H14931" s="7">
        <v>0.0</v>
      </c>
      <c r="I14931" s="10">
        <v>0.0</v>
      </c>
      <c r="J14931" s="10">
        <v>133.43697221645328</v>
      </c>
      <c r="K14931" s="11">
        <f t="shared" si="1"/>
        <v>4772.756231</v>
      </c>
      <c r="L14931" s="7" t="str">
        <f t="shared" si="2"/>
        <v>N</v>
      </c>
      <c r="M14931" s="10">
        <f t="shared" si="3"/>
        <v>4772.756231</v>
      </c>
      <c r="N14931" s="7" t="str">
        <f t="shared" si="4"/>
        <v>N</v>
      </c>
      <c r="O14931" s="10">
        <f t="shared" si="5"/>
        <v>4772.756231</v>
      </c>
      <c r="P14931" s="10">
        <f t="shared" si="40"/>
        <v>120.5381825</v>
      </c>
      <c r="Q14931" s="8" t="s">
        <v>17</v>
      </c>
    </row>
    <row r="14932">
      <c r="A14932" s="7">
        <v>14931.0</v>
      </c>
      <c r="B14932" s="7">
        <v>1951.0</v>
      </c>
      <c r="C14932" s="8">
        <v>500.0</v>
      </c>
      <c r="D14932" s="9">
        <v>183.21159965921538</v>
      </c>
      <c r="E14932" s="10">
        <v>288.40403232744</v>
      </c>
      <c r="F14932" s="10">
        <v>139.64298754513368</v>
      </c>
      <c r="G14932" s="10">
        <v>183.915923566879</v>
      </c>
      <c r="H14932" s="7">
        <v>0.0</v>
      </c>
      <c r="I14932" s="10">
        <v>0.0</v>
      </c>
      <c r="J14932" s="10">
        <v>98.3086632317741</v>
      </c>
      <c r="K14932" s="11">
        <f t="shared" si="1"/>
        <v>2957.770511</v>
      </c>
      <c r="L14932" s="7" t="str">
        <f t="shared" si="2"/>
        <v>N</v>
      </c>
      <c r="M14932" s="10">
        <f t="shared" si="3"/>
        <v>2957.770511</v>
      </c>
      <c r="N14932" s="7" t="str">
        <f t="shared" si="4"/>
        <v>N</v>
      </c>
      <c r="O14932" s="10">
        <f t="shared" si="5"/>
        <v>2957.770511</v>
      </c>
      <c r="P14932" s="10">
        <f t="shared" si="40"/>
        <v>89.92938257</v>
      </c>
      <c r="Q14932" s="8" t="s">
        <v>17</v>
      </c>
    </row>
    <row r="14933">
      <c r="A14933" s="7">
        <v>14932.0</v>
      </c>
      <c r="B14933" s="7">
        <v>4736.0</v>
      </c>
      <c r="C14933" s="8">
        <v>500.0</v>
      </c>
      <c r="D14933" s="9">
        <v>699.9116916629071</v>
      </c>
      <c r="E14933" s="10">
        <v>0.0</v>
      </c>
      <c r="F14933" s="10">
        <v>327.6656645683036</v>
      </c>
      <c r="G14933" s="10">
        <v>446.12731006160163</v>
      </c>
      <c r="H14933" s="7">
        <v>0.0</v>
      </c>
      <c r="I14933" s="10">
        <v>0.0</v>
      </c>
      <c r="J14933" s="10">
        <v>181.66497729467173</v>
      </c>
      <c r="K14933" s="11">
        <f t="shared" si="1"/>
        <v>6709.704666</v>
      </c>
      <c r="L14933" s="7" t="str">
        <f t="shared" si="2"/>
        <v>N</v>
      </c>
      <c r="M14933" s="10">
        <f t="shared" si="3"/>
        <v>6709.704666</v>
      </c>
      <c r="N14933" s="7" t="str">
        <f t="shared" si="4"/>
        <v>N</v>
      </c>
      <c r="O14933" s="10">
        <f t="shared" si="5"/>
        <v>6709.704666</v>
      </c>
      <c r="P14933" s="10">
        <f t="shared" si="40"/>
        <v>152.7443924</v>
      </c>
      <c r="Q14933" s="8" t="s">
        <v>17</v>
      </c>
    </row>
    <row r="14934">
      <c r="A14934" s="7">
        <v>14933.0</v>
      </c>
      <c r="B14934" s="7">
        <v>3288.0</v>
      </c>
      <c r="C14934" s="8">
        <v>500.0</v>
      </c>
      <c r="D14934" s="9">
        <v>405.2211875</v>
      </c>
      <c r="E14934" s="10">
        <v>0.0</v>
      </c>
      <c r="F14934" s="10">
        <v>434.95208984375</v>
      </c>
      <c r="G14934" s="10">
        <v>323.66249999999997</v>
      </c>
      <c r="H14934" s="12">
        <v>500.0</v>
      </c>
      <c r="I14934" s="10">
        <v>0.0</v>
      </c>
      <c r="J14934" s="10">
        <v>137.64306640625</v>
      </c>
      <c r="K14934" s="11">
        <f t="shared" si="1"/>
        <v>4451.835777</v>
      </c>
      <c r="L14934" s="7" t="str">
        <f t="shared" si="2"/>
        <v>N</v>
      </c>
      <c r="M14934" s="10">
        <f t="shared" si="3"/>
        <v>4951.835777</v>
      </c>
      <c r="N14934" s="7" t="str">
        <f t="shared" si="4"/>
        <v>N</v>
      </c>
      <c r="O14934" s="10">
        <f t="shared" si="5"/>
        <v>4451.835777</v>
      </c>
      <c r="P14934" s="10">
        <f t="shared" si="40"/>
        <v>114.307119</v>
      </c>
      <c r="Q14934" s="8" t="s">
        <v>17</v>
      </c>
    </row>
    <row r="14935">
      <c r="A14935" s="7">
        <v>14934.0</v>
      </c>
      <c r="B14935" s="7">
        <v>6778.0</v>
      </c>
      <c r="C14935" s="8">
        <v>500.0</v>
      </c>
      <c r="D14935" s="9">
        <v>723.8241756979261</v>
      </c>
      <c r="E14935" s="10">
        <v>938.7001462039052</v>
      </c>
      <c r="F14935" s="10">
        <v>0.0</v>
      </c>
      <c r="G14935" s="10">
        <v>593.2178752107926</v>
      </c>
      <c r="H14935" s="7">
        <v>0.0</v>
      </c>
      <c r="I14935" s="10">
        <v>0.0</v>
      </c>
      <c r="J14935" s="10">
        <v>225.507531942363</v>
      </c>
      <c r="K14935" s="11">
        <f t="shared" si="1"/>
        <v>8595.042051</v>
      </c>
      <c r="L14935" s="7" t="str">
        <f t="shared" si="2"/>
        <v>N</v>
      </c>
      <c r="M14935" s="10">
        <f t="shared" si="3"/>
        <v>8595.042051</v>
      </c>
      <c r="N14935" s="7" t="str">
        <f t="shared" si="4"/>
        <v>N</v>
      </c>
      <c r="O14935" s="10">
        <f t="shared" si="5"/>
        <v>8595.042051</v>
      </c>
      <c r="P14935" s="10">
        <f t="shared" si="40"/>
        <v>184.0328352</v>
      </c>
      <c r="Q14935" s="8" t="s">
        <v>17</v>
      </c>
    </row>
    <row r="14936">
      <c r="A14936" s="7">
        <v>14935.0</v>
      </c>
      <c r="B14936" s="7">
        <v>2038.0</v>
      </c>
      <c r="C14936" s="8">
        <v>500.0</v>
      </c>
      <c r="D14936" s="9">
        <v>221.02756030757055</v>
      </c>
      <c r="E14936" s="10">
        <v>177.28549135870162</v>
      </c>
      <c r="F14936" s="10">
        <v>222.13825156539752</v>
      </c>
      <c r="G14936" s="10">
        <v>198.6908077994429</v>
      </c>
      <c r="H14936" s="7">
        <v>0.0</v>
      </c>
      <c r="I14936" s="10">
        <v>0.0</v>
      </c>
      <c r="J14936" s="10">
        <v>105.51566949356383</v>
      </c>
      <c r="K14936" s="11">
        <f t="shared" si="1"/>
        <v>3179.85662</v>
      </c>
      <c r="L14936" s="7" t="str">
        <f t="shared" si="2"/>
        <v>N</v>
      </c>
      <c r="M14936" s="10">
        <f t="shared" si="3"/>
        <v>3179.85662</v>
      </c>
      <c r="N14936" s="7" t="str">
        <f t="shared" si="4"/>
        <v>N</v>
      </c>
      <c r="O14936" s="10">
        <f t="shared" si="5"/>
        <v>3179.85662</v>
      </c>
      <c r="P14936" s="10">
        <f t="shared" si="40"/>
        <v>93.66098461</v>
      </c>
      <c r="Q14936" s="8" t="s">
        <v>17</v>
      </c>
    </row>
    <row r="14937">
      <c r="A14937" s="7">
        <v>14936.0</v>
      </c>
      <c r="B14937" s="7">
        <v>744.0</v>
      </c>
      <c r="C14937" s="8">
        <v>500.0</v>
      </c>
      <c r="D14937" s="9">
        <v>221.796875</v>
      </c>
      <c r="E14937" s="10">
        <v>138.20047016759074</v>
      </c>
      <c r="F14937" s="10">
        <v>55.44921875</v>
      </c>
      <c r="G14937" s="10">
        <v>69.75</v>
      </c>
      <c r="H14937" s="7">
        <v>0.0</v>
      </c>
      <c r="I14937" s="10">
        <v>0.0</v>
      </c>
      <c r="J14937" s="10">
        <v>72.083984375</v>
      </c>
      <c r="K14937" s="11">
        <f t="shared" si="1"/>
        <v>1590.996094</v>
      </c>
      <c r="L14937" s="7" t="str">
        <f t="shared" si="2"/>
        <v>N</v>
      </c>
      <c r="M14937" s="10">
        <f t="shared" si="3"/>
        <v>1590.996094</v>
      </c>
      <c r="N14937" s="7" t="str">
        <f t="shared" si="4"/>
        <v>N</v>
      </c>
      <c r="O14937" s="10">
        <f t="shared" si="5"/>
        <v>1590.996094</v>
      </c>
      <c r="P14937" s="10">
        <f t="shared" si="40"/>
        <v>67.38242969</v>
      </c>
      <c r="Q14937" s="8" t="s">
        <v>17</v>
      </c>
    </row>
    <row r="14938">
      <c r="A14938" s="7">
        <v>14937.0</v>
      </c>
      <c r="B14938" s="7">
        <v>3936.0</v>
      </c>
      <c r="C14938" s="8">
        <v>500.0</v>
      </c>
      <c r="D14938" s="9">
        <v>438.44973627539713</v>
      </c>
      <c r="E14938" s="10">
        <v>566.4754795142701</v>
      </c>
      <c r="F14938" s="10">
        <v>0.0</v>
      </c>
      <c r="G14938" s="10">
        <v>344.12513966480446</v>
      </c>
      <c r="H14938" s="7">
        <v>0.0</v>
      </c>
      <c r="I14938" s="10">
        <v>0.0</v>
      </c>
      <c r="J14938" s="10">
        <v>150.1690346743235</v>
      </c>
      <c r="K14938" s="11">
        <f t="shared" si="1"/>
        <v>5218.574876</v>
      </c>
      <c r="L14938" s="7" t="str">
        <f t="shared" si="2"/>
        <v>N</v>
      </c>
      <c r="M14938" s="10">
        <f t="shared" si="3"/>
        <v>5218.574876</v>
      </c>
      <c r="N14938" s="7" t="str">
        <f t="shared" si="4"/>
        <v>N</v>
      </c>
      <c r="O14938" s="10">
        <f t="shared" si="5"/>
        <v>5218.574876</v>
      </c>
      <c r="P14938" s="10">
        <f t="shared" si="40"/>
        <v>127.7400953</v>
      </c>
      <c r="Q14938" s="8" t="s">
        <v>17</v>
      </c>
    </row>
    <row r="14939">
      <c r="A14939" s="7">
        <v>14938.0</v>
      </c>
      <c r="B14939" s="7">
        <v>3229.0</v>
      </c>
      <c r="C14939" s="8">
        <v>500.0</v>
      </c>
      <c r="D14939" s="9">
        <v>563.3014635842993</v>
      </c>
      <c r="E14939" s="10">
        <v>265.9510696331825</v>
      </c>
      <c r="F14939" s="10">
        <v>360.5129366939516</v>
      </c>
      <c r="G14939" s="10">
        <v>318.4063618290258</v>
      </c>
      <c r="H14939" s="7">
        <v>0.0</v>
      </c>
      <c r="I14939" s="10">
        <v>0.0</v>
      </c>
      <c r="J14939" s="10">
        <v>138.57216004173765</v>
      </c>
      <c r="K14939" s="11">
        <f t="shared" si="1"/>
        <v>4971.220762</v>
      </c>
      <c r="L14939" s="7" t="str">
        <f t="shared" si="2"/>
        <v>N</v>
      </c>
      <c r="M14939" s="10">
        <f t="shared" si="3"/>
        <v>4971.220762</v>
      </c>
      <c r="N14939" s="7" t="str">
        <f t="shared" si="4"/>
        <v>N</v>
      </c>
      <c r="O14939" s="10">
        <f t="shared" si="5"/>
        <v>4971.220762</v>
      </c>
      <c r="P14939" s="10">
        <f t="shared" si="40"/>
        <v>123.7506592</v>
      </c>
      <c r="Q14939" s="8" t="s">
        <v>17</v>
      </c>
    </row>
    <row r="14940">
      <c r="A14940" s="7">
        <v>14939.0</v>
      </c>
      <c r="B14940" s="7">
        <v>4625.0</v>
      </c>
      <c r="C14940" s="8">
        <v>500.0</v>
      </c>
      <c r="D14940" s="9">
        <v>453.4407090464548</v>
      </c>
      <c r="E14940" s="10">
        <v>499.1139469735101</v>
      </c>
      <c r="F14940" s="10">
        <v>443.4627961334521</v>
      </c>
      <c r="G14940" s="10">
        <v>444.4070904645477</v>
      </c>
      <c r="H14940" s="7">
        <v>0.0</v>
      </c>
      <c r="I14940" s="10">
        <v>0.0</v>
      </c>
      <c r="J14940" s="10">
        <v>189.58034534705078</v>
      </c>
      <c r="K14940" s="11">
        <f t="shared" si="1"/>
        <v>6466.310596</v>
      </c>
      <c r="L14940" s="7" t="str">
        <f t="shared" si="2"/>
        <v>N</v>
      </c>
      <c r="M14940" s="10">
        <f t="shared" si="3"/>
        <v>6466.310596</v>
      </c>
      <c r="N14940" s="7" t="str">
        <f t="shared" si="4"/>
        <v>N</v>
      </c>
      <c r="O14940" s="10">
        <f t="shared" si="5"/>
        <v>6466.310596</v>
      </c>
      <c r="P14940" s="10">
        <f t="shared" si="40"/>
        <v>148.3942631</v>
      </c>
      <c r="Q14940" s="8" t="s">
        <v>17</v>
      </c>
    </row>
    <row r="14941">
      <c r="A14941" s="7">
        <v>14940.0</v>
      </c>
      <c r="B14941" s="7">
        <v>5297.0</v>
      </c>
      <c r="C14941" s="8">
        <v>500.0</v>
      </c>
      <c r="D14941" s="9">
        <v>287.89934311111114</v>
      </c>
      <c r="E14941" s="10">
        <v>942.0426441779201</v>
      </c>
      <c r="F14941" s="10">
        <v>0.0</v>
      </c>
      <c r="G14941" s="10">
        <v>463.7817777777778</v>
      </c>
      <c r="H14941" s="7">
        <v>0.0</v>
      </c>
      <c r="I14941" s="10">
        <v>0.0</v>
      </c>
      <c r="J14941" s="10">
        <v>183.10839446913582</v>
      </c>
      <c r="K14941" s="11">
        <f t="shared" si="1"/>
        <v>6548.681121</v>
      </c>
      <c r="L14941" s="7" t="str">
        <f t="shared" si="2"/>
        <v>N</v>
      </c>
      <c r="M14941" s="10">
        <f t="shared" si="3"/>
        <v>6548.681121</v>
      </c>
      <c r="N14941" s="7" t="str">
        <f t="shared" si="4"/>
        <v>N</v>
      </c>
      <c r="O14941" s="10">
        <f t="shared" si="5"/>
        <v>6548.681121</v>
      </c>
      <c r="P14941" s="10">
        <f t="shared" si="40"/>
        <v>149.5281882</v>
      </c>
      <c r="Q14941" s="8" t="s">
        <v>17</v>
      </c>
    </row>
    <row r="14942">
      <c r="A14942" s="7">
        <v>14941.0</v>
      </c>
      <c r="B14942" s="7">
        <v>2140.0</v>
      </c>
      <c r="C14942" s="8">
        <v>500.0</v>
      </c>
      <c r="D14942" s="9">
        <v>169.0528402366864</v>
      </c>
      <c r="E14942" s="10">
        <v>0.0</v>
      </c>
      <c r="F14942" s="10">
        <v>227.34692307692308</v>
      </c>
      <c r="G14942" s="10">
        <v>215.64615384615382</v>
      </c>
      <c r="H14942" s="7">
        <v>0.0</v>
      </c>
      <c r="I14942" s="10">
        <v>0.0</v>
      </c>
      <c r="J14942" s="10">
        <v>97.93405917159762</v>
      </c>
      <c r="K14942" s="11">
        <f t="shared" si="1"/>
        <v>3252.045917</v>
      </c>
      <c r="L14942" s="7" t="str">
        <f t="shared" si="2"/>
        <v>N</v>
      </c>
      <c r="M14942" s="10">
        <f t="shared" si="3"/>
        <v>3252.045917</v>
      </c>
      <c r="N14942" s="7" t="str">
        <f t="shared" si="4"/>
        <v>N</v>
      </c>
      <c r="O14942" s="10">
        <f t="shared" si="5"/>
        <v>3252.045917</v>
      </c>
      <c r="P14942" s="10">
        <f t="shared" si="40"/>
        <v>94.65519574</v>
      </c>
      <c r="Q14942" s="8" t="s">
        <v>17</v>
      </c>
    </row>
    <row r="14943">
      <c r="A14943" s="7">
        <v>14942.0</v>
      </c>
      <c r="B14943" s="7">
        <v>5093.0</v>
      </c>
      <c r="C14943" s="8">
        <v>500.0</v>
      </c>
      <c r="D14943" s="9">
        <v>521.106937523529</v>
      </c>
      <c r="E14943" s="10">
        <v>0.0</v>
      </c>
      <c r="F14943" s="10">
        <v>1098.4889222958193</v>
      </c>
      <c r="G14943" s="10">
        <v>545.1761049723757</v>
      </c>
      <c r="H14943" s="12">
        <v>500.0</v>
      </c>
      <c r="I14943" s="10">
        <v>0.0</v>
      </c>
      <c r="J14943" s="10">
        <v>196.9626653706643</v>
      </c>
      <c r="K14943" s="11">
        <f t="shared" si="1"/>
        <v>7257.771965</v>
      </c>
      <c r="L14943" s="7" t="str">
        <f t="shared" si="2"/>
        <v>N</v>
      </c>
      <c r="M14943" s="10">
        <f t="shared" si="3"/>
        <v>7757.771965</v>
      </c>
      <c r="N14943" s="7" t="str">
        <f t="shared" si="4"/>
        <v>N</v>
      </c>
      <c r="O14943" s="10">
        <f t="shared" si="5"/>
        <v>7257.771965</v>
      </c>
      <c r="P14943" s="10">
        <f t="shared" si="40"/>
        <v>160.8267255</v>
      </c>
      <c r="Q14943" s="8" t="s">
        <v>17</v>
      </c>
    </row>
    <row r="14944">
      <c r="A14944" s="7">
        <v>14943.0</v>
      </c>
      <c r="B14944" s="7">
        <v>4097.0</v>
      </c>
      <c r="C14944" s="8">
        <v>500.0</v>
      </c>
      <c r="D14944" s="9">
        <v>571.3831755401283</v>
      </c>
      <c r="E14944" s="10">
        <v>0.0</v>
      </c>
      <c r="F14944" s="10">
        <v>616.2855861916119</v>
      </c>
      <c r="G14944" s="10">
        <v>416.21466431095405</v>
      </c>
      <c r="H14944" s="7">
        <v>0.0</v>
      </c>
      <c r="I14944" s="10">
        <v>0.0</v>
      </c>
      <c r="J14944" s="10">
        <v>169.50660020935044</v>
      </c>
      <c r="K14944" s="11">
        <f t="shared" si="1"/>
        <v>6200.883426</v>
      </c>
      <c r="L14944" s="7" t="str">
        <f t="shared" si="2"/>
        <v>N</v>
      </c>
      <c r="M14944" s="10">
        <f t="shared" si="3"/>
        <v>6200.883426</v>
      </c>
      <c r="N14944" s="7" t="str">
        <f t="shared" si="4"/>
        <v>N</v>
      </c>
      <c r="O14944" s="10">
        <f t="shared" si="5"/>
        <v>6200.883426</v>
      </c>
      <c r="P14944" s="10">
        <f t="shared" si="40"/>
        <v>144.1240377</v>
      </c>
      <c r="Q14944" s="8" t="s">
        <v>17</v>
      </c>
    </row>
    <row r="14945">
      <c r="A14945" s="7">
        <v>14944.0</v>
      </c>
      <c r="B14945" s="7">
        <v>1485.0</v>
      </c>
      <c r="C14945" s="8">
        <v>500.0</v>
      </c>
      <c r="D14945" s="9">
        <v>0.0</v>
      </c>
      <c r="E14945" s="10">
        <v>69.4703448275862</v>
      </c>
      <c r="F14945" s="10">
        <v>83.8435196195006</v>
      </c>
      <c r="G14945" s="10">
        <v>143.3793103448276</v>
      </c>
      <c r="H14945" s="7">
        <v>0.0</v>
      </c>
      <c r="I14945" s="10">
        <v>0.0</v>
      </c>
      <c r="J14945" s="10">
        <v>77.85469678953626</v>
      </c>
      <c r="K14945" s="11">
        <f t="shared" si="1"/>
        <v>2212.22283</v>
      </c>
      <c r="L14945" s="7" t="str">
        <f t="shared" si="2"/>
        <v>N</v>
      </c>
      <c r="M14945" s="10">
        <f t="shared" si="3"/>
        <v>2212.22283</v>
      </c>
      <c r="N14945" s="7" t="str">
        <f t="shared" si="4"/>
        <v>N</v>
      </c>
      <c r="O14945" s="10">
        <f t="shared" si="5"/>
        <v>2212.22283</v>
      </c>
      <c r="P14945" s="10">
        <f t="shared" si="40"/>
        <v>77.23918335</v>
      </c>
      <c r="Q14945" s="8" t="s">
        <v>17</v>
      </c>
    </row>
    <row r="14946">
      <c r="A14946" s="7">
        <v>14945.0</v>
      </c>
      <c r="B14946" s="7">
        <v>2065.0</v>
      </c>
      <c r="C14946" s="8">
        <v>500.0</v>
      </c>
      <c r="D14946" s="9">
        <v>146.46096761047178</v>
      </c>
      <c r="E14946" s="10">
        <v>0.0</v>
      </c>
      <c r="F14946" s="10">
        <v>183.0762095130897</v>
      </c>
      <c r="G14946" s="10">
        <v>205.59030837004406</v>
      </c>
      <c r="H14946" s="7">
        <v>0.0</v>
      </c>
      <c r="I14946" s="10">
        <v>0.0</v>
      </c>
      <c r="J14946" s="10">
        <v>92.12867317432902</v>
      </c>
      <c r="K14946" s="11">
        <f t="shared" si="1"/>
        <v>3100.127485</v>
      </c>
      <c r="L14946" s="7" t="str">
        <f t="shared" si="2"/>
        <v>N</v>
      </c>
      <c r="M14946" s="10">
        <f t="shared" si="3"/>
        <v>3100.127485</v>
      </c>
      <c r="N14946" s="7" t="str">
        <f t="shared" si="4"/>
        <v>N</v>
      </c>
      <c r="O14946" s="10">
        <f t="shared" si="5"/>
        <v>3100.127485</v>
      </c>
      <c r="P14946" s="10">
        <f t="shared" si="40"/>
        <v>92.10166919</v>
      </c>
      <c r="Q14946" s="8" t="s">
        <v>17</v>
      </c>
    </row>
    <row r="14947">
      <c r="A14947" s="7">
        <v>14946.0</v>
      </c>
      <c r="B14947" s="7">
        <v>1241.0</v>
      </c>
      <c r="C14947" s="8">
        <v>500.0</v>
      </c>
      <c r="D14947" s="9">
        <v>63.84581617357002</v>
      </c>
      <c r="E14947" s="10">
        <v>137.79417695646626</v>
      </c>
      <c r="F14947" s="10">
        <v>84.00765285996056</v>
      </c>
      <c r="G14947" s="10">
        <v>117.09948717948718</v>
      </c>
      <c r="H14947" s="7">
        <v>0.0</v>
      </c>
      <c r="I14947" s="10">
        <v>0.0</v>
      </c>
      <c r="J14947" s="10">
        <v>79.52724470742932</v>
      </c>
      <c r="K14947" s="11">
        <f t="shared" si="1"/>
        <v>2005.952956</v>
      </c>
      <c r="L14947" s="7" t="str">
        <f t="shared" si="2"/>
        <v>N</v>
      </c>
      <c r="M14947" s="10">
        <f t="shared" si="3"/>
        <v>2005.952956</v>
      </c>
      <c r="N14947" s="7" t="str">
        <f t="shared" si="4"/>
        <v>N</v>
      </c>
      <c r="O14947" s="10">
        <f t="shared" si="5"/>
        <v>2005.952956</v>
      </c>
      <c r="P14947" s="10">
        <f t="shared" si="40"/>
        <v>73.99936244</v>
      </c>
      <c r="Q14947" s="8" t="s">
        <v>17</v>
      </c>
    </row>
    <row r="14948">
      <c r="A14948" s="7">
        <v>14947.0</v>
      </c>
      <c r="B14948" s="7">
        <v>2144.0</v>
      </c>
      <c r="C14948" s="8">
        <v>500.0</v>
      </c>
      <c r="D14948" s="9">
        <v>153.96834743087993</v>
      </c>
      <c r="E14948" s="10">
        <v>319.2882119191459</v>
      </c>
      <c r="F14948" s="10">
        <v>189.6711526322434</v>
      </c>
      <c r="G14948" s="10">
        <v>205.96853932584267</v>
      </c>
      <c r="H14948" s="7">
        <v>0.0</v>
      </c>
      <c r="I14948" s="10">
        <v>0.0</v>
      </c>
      <c r="J14948" s="10">
        <v>110.45555359171821</v>
      </c>
      <c r="K14948" s="11">
        <f t="shared" si="1"/>
        <v>3193.608039</v>
      </c>
      <c r="L14948" s="7" t="str">
        <f t="shared" si="2"/>
        <v>N</v>
      </c>
      <c r="M14948" s="10">
        <f t="shared" si="3"/>
        <v>3193.608039</v>
      </c>
      <c r="N14948" s="7" t="str">
        <f t="shared" si="4"/>
        <v>N</v>
      </c>
      <c r="O14948" s="10">
        <f t="shared" si="5"/>
        <v>3193.608039</v>
      </c>
      <c r="P14948" s="10">
        <f t="shared" si="40"/>
        <v>93.777511</v>
      </c>
      <c r="Q14948" s="8" t="s">
        <v>17</v>
      </c>
    </row>
    <row r="14949">
      <c r="A14949" s="7">
        <v>14948.0</v>
      </c>
      <c r="B14949" s="7">
        <v>1688.0</v>
      </c>
      <c r="C14949" s="8">
        <v>500.0</v>
      </c>
      <c r="D14949" s="9">
        <v>89.1395321799308</v>
      </c>
      <c r="E14949" s="10">
        <v>188.92841214375434</v>
      </c>
      <c r="F14949" s="10">
        <v>0.0</v>
      </c>
      <c r="G14949" s="10">
        <v>146.95529411764704</v>
      </c>
      <c r="H14949" s="7">
        <v>0.0</v>
      </c>
      <c r="I14949" s="10">
        <v>0.0</v>
      </c>
      <c r="J14949" s="10">
        <v>79.75642352941176</v>
      </c>
      <c r="K14949" s="11">
        <f t="shared" si="1"/>
        <v>2424.094826</v>
      </c>
      <c r="L14949" s="7" t="str">
        <f t="shared" si="2"/>
        <v>N</v>
      </c>
      <c r="M14949" s="10">
        <f t="shared" si="3"/>
        <v>2424.094826</v>
      </c>
      <c r="N14949" s="7" t="str">
        <f t="shared" si="4"/>
        <v>N</v>
      </c>
      <c r="O14949" s="10">
        <f t="shared" si="5"/>
        <v>2424.094826</v>
      </c>
      <c r="P14949" s="10">
        <f t="shared" si="40"/>
        <v>80.98851158</v>
      </c>
      <c r="Q14949" s="8" t="s">
        <v>17</v>
      </c>
    </row>
    <row r="14950">
      <c r="A14950" s="7">
        <v>14949.0</v>
      </c>
      <c r="B14950" s="7">
        <v>3699.0</v>
      </c>
      <c r="C14950" s="8">
        <v>500.0</v>
      </c>
      <c r="D14950" s="9">
        <v>506.4705469844956</v>
      </c>
      <c r="E14950" s="10">
        <v>499.5498207710576</v>
      </c>
      <c r="F14950" s="10">
        <v>346.5913235434738</v>
      </c>
      <c r="G14950" s="10">
        <v>357.0604958677686</v>
      </c>
      <c r="H14950" s="12">
        <v>500.0</v>
      </c>
      <c r="I14950" s="10">
        <v>0.0</v>
      </c>
      <c r="J14950" s="10">
        <v>146.46278511030667</v>
      </c>
      <c r="K14950" s="11">
        <f t="shared" si="1"/>
        <v>4909.122366</v>
      </c>
      <c r="L14950" s="7" t="str">
        <f t="shared" si="2"/>
        <v>N</v>
      </c>
      <c r="M14950" s="10">
        <f t="shared" si="3"/>
        <v>5409.122366</v>
      </c>
      <c r="N14950" s="7" t="str">
        <f t="shared" si="4"/>
        <v>N</v>
      </c>
      <c r="O14950" s="10">
        <f t="shared" si="5"/>
        <v>4909.122366</v>
      </c>
      <c r="P14950" s="10">
        <f t="shared" si="40"/>
        <v>121.9371137</v>
      </c>
      <c r="Q14950" s="8" t="s">
        <v>17</v>
      </c>
    </row>
    <row r="14951">
      <c r="A14951" s="7">
        <v>14950.0</v>
      </c>
      <c r="B14951" s="7">
        <v>1525.0</v>
      </c>
      <c r="C14951" s="8">
        <v>500.0</v>
      </c>
      <c r="D14951" s="9">
        <v>164.5548260086576</v>
      </c>
      <c r="E14951" s="10">
        <v>0.0</v>
      </c>
      <c r="F14951" s="10">
        <v>281.6206753839443</v>
      </c>
      <c r="G14951" s="10">
        <v>156.07023411371236</v>
      </c>
      <c r="H14951" s="7">
        <v>0.0</v>
      </c>
      <c r="I14951" s="10">
        <v>0.0</v>
      </c>
      <c r="J14951" s="10">
        <v>100.49992729387814</v>
      </c>
      <c r="K14951" s="11">
        <f t="shared" si="1"/>
        <v>2627.245736</v>
      </c>
      <c r="L14951" s="7" t="str">
        <f t="shared" si="2"/>
        <v>N</v>
      </c>
      <c r="M14951" s="10">
        <f t="shared" si="3"/>
        <v>2627.245736</v>
      </c>
      <c r="N14951" s="7" t="str">
        <f t="shared" si="4"/>
        <v>N</v>
      </c>
      <c r="O14951" s="10">
        <f t="shared" si="5"/>
        <v>2627.245736</v>
      </c>
      <c r="P14951" s="10">
        <f t="shared" si="40"/>
        <v>84.48115903</v>
      </c>
      <c r="Q14951" s="8" t="s">
        <v>17</v>
      </c>
    </row>
    <row r="14952">
      <c r="A14952" s="7">
        <v>14951.0</v>
      </c>
      <c r="B14952" s="7">
        <v>10600.0</v>
      </c>
      <c r="C14952" s="8">
        <v>900.0</v>
      </c>
      <c r="D14952" s="9">
        <v>629.1233139475564</v>
      </c>
      <c r="E14952" s="10">
        <v>0.0</v>
      </c>
      <c r="F14952" s="10">
        <v>1340.20987654321</v>
      </c>
      <c r="G14952" s="10">
        <v>1065.3535353535353</v>
      </c>
      <c r="H14952" s="10">
        <v>553.8057341087645</v>
      </c>
      <c r="I14952" s="10">
        <v>0.0</v>
      </c>
      <c r="J14952" s="10">
        <v>387.6640138761351</v>
      </c>
      <c r="K14952" s="11">
        <f t="shared" si="1"/>
        <v>13980.88099</v>
      </c>
      <c r="L14952" s="7" t="str">
        <f t="shared" si="2"/>
        <v>N</v>
      </c>
      <c r="M14952" s="10">
        <f t="shared" si="3"/>
        <v>14534.68673</v>
      </c>
      <c r="N14952" s="7" t="str">
        <f t="shared" si="4"/>
        <v>N</v>
      </c>
      <c r="O14952" s="10">
        <f t="shared" si="5"/>
        <v>13980.88099</v>
      </c>
      <c r="P14952" s="10">
        <f t="shared" si="40"/>
        <v>272.4794942</v>
      </c>
      <c r="Q14952" s="7" t="s">
        <v>18</v>
      </c>
    </row>
    <row r="14953">
      <c r="A14953" s="7">
        <v>14952.0</v>
      </c>
      <c r="B14953" s="7">
        <v>4404.0</v>
      </c>
      <c r="C14953" s="8">
        <v>500.0</v>
      </c>
      <c r="D14953" s="9">
        <v>229.26211551295975</v>
      </c>
      <c r="E14953" s="10">
        <v>319.6445337553844</v>
      </c>
      <c r="F14953" s="10">
        <v>612.1075899617857</v>
      </c>
      <c r="G14953" s="10">
        <v>439.83465982028247</v>
      </c>
      <c r="H14953" s="7">
        <v>0.0</v>
      </c>
      <c r="I14953" s="10">
        <v>0.0</v>
      </c>
      <c r="J14953" s="10">
        <v>183.63227698853572</v>
      </c>
      <c r="K14953" s="11">
        <f t="shared" si="1"/>
        <v>6185.204365</v>
      </c>
      <c r="L14953" s="7" t="str">
        <f t="shared" si="2"/>
        <v>N</v>
      </c>
      <c r="M14953" s="10">
        <f t="shared" si="3"/>
        <v>6185.204365</v>
      </c>
      <c r="N14953" s="7" t="str">
        <f t="shared" si="4"/>
        <v>N</v>
      </c>
      <c r="O14953" s="10">
        <f t="shared" si="5"/>
        <v>6185.204365</v>
      </c>
      <c r="P14953" s="10">
        <f t="shared" si="40"/>
        <v>143.4166547</v>
      </c>
      <c r="Q14953" s="8" t="s">
        <v>17</v>
      </c>
    </row>
    <row r="14954">
      <c r="A14954" s="7">
        <v>14953.0</v>
      </c>
      <c r="B14954" s="7">
        <v>3169.0</v>
      </c>
      <c r="C14954" s="8">
        <v>500.0</v>
      </c>
      <c r="D14954" s="9">
        <v>436.6190193171145</v>
      </c>
      <c r="E14954" s="10">
        <v>459.6454543923329</v>
      </c>
      <c r="F14954" s="10">
        <v>218.30950965855726</v>
      </c>
      <c r="G14954" s="10">
        <v>300.23497495826376</v>
      </c>
      <c r="H14954" s="7">
        <v>0.0</v>
      </c>
      <c r="I14954" s="10">
        <v>0.0</v>
      </c>
      <c r="J14954" s="10">
        <v>131.66088984562472</v>
      </c>
      <c r="K14954" s="11">
        <f t="shared" si="1"/>
        <v>4624.163504</v>
      </c>
      <c r="L14954" s="7" t="str">
        <f t="shared" si="2"/>
        <v>N</v>
      </c>
      <c r="M14954" s="10">
        <f t="shared" si="3"/>
        <v>4624.163504</v>
      </c>
      <c r="N14954" s="7" t="str">
        <f t="shared" si="4"/>
        <v>N</v>
      </c>
      <c r="O14954" s="10">
        <f t="shared" si="5"/>
        <v>4624.163504</v>
      </c>
      <c r="P14954" s="10">
        <f t="shared" si="40"/>
        <v>117.8307135</v>
      </c>
      <c r="Q14954" s="8" t="s">
        <v>17</v>
      </c>
    </row>
    <row r="14955">
      <c r="A14955" s="7">
        <v>14954.0</v>
      </c>
      <c r="B14955" s="7">
        <v>1841.0</v>
      </c>
      <c r="C14955" s="8">
        <v>500.0</v>
      </c>
      <c r="D14955" s="9">
        <v>301.38506057142854</v>
      </c>
      <c r="E14955" s="10">
        <v>444.75867309172565</v>
      </c>
      <c r="F14955" s="10">
        <v>0.0</v>
      </c>
      <c r="G14955" s="10">
        <v>160.956</v>
      </c>
      <c r="H14955" s="7">
        <v>0.0</v>
      </c>
      <c r="I14955" s="10">
        <v>0.0</v>
      </c>
      <c r="J14955" s="10">
        <v>97.18576228571429</v>
      </c>
      <c r="K14955" s="11">
        <f t="shared" si="1"/>
        <v>2803.341061</v>
      </c>
      <c r="L14955" s="7" t="str">
        <f t="shared" si="2"/>
        <v>N</v>
      </c>
      <c r="M14955" s="10">
        <f t="shared" si="3"/>
        <v>2803.341061</v>
      </c>
      <c r="N14955" s="7" t="str">
        <f t="shared" si="4"/>
        <v>N</v>
      </c>
      <c r="O14955" s="10">
        <f t="shared" si="5"/>
        <v>2803.341061</v>
      </c>
      <c r="P14955" s="10">
        <f t="shared" si="40"/>
        <v>87.56293109</v>
      </c>
      <c r="Q14955" s="8" t="s">
        <v>17</v>
      </c>
    </row>
    <row r="14956">
      <c r="A14956" s="7">
        <v>14955.0</v>
      </c>
      <c r="B14956" s="7">
        <v>2010.0</v>
      </c>
      <c r="C14956" s="8">
        <v>500.0</v>
      </c>
      <c r="D14956" s="9">
        <v>162.71004193792297</v>
      </c>
      <c r="E14956" s="10">
        <v>0.0</v>
      </c>
      <c r="F14956" s="10">
        <v>229.4328648908842</v>
      </c>
      <c r="G14956" s="10">
        <v>204.5204336947456</v>
      </c>
      <c r="H14956" s="7">
        <v>0.0</v>
      </c>
      <c r="I14956" s="10">
        <v>0.0</v>
      </c>
      <c r="J14956" s="10">
        <v>94.81664314368173</v>
      </c>
      <c r="K14956" s="11">
        <f t="shared" si="1"/>
        <v>3106.663341</v>
      </c>
      <c r="L14956" s="7" t="str">
        <f t="shared" si="2"/>
        <v>N</v>
      </c>
      <c r="M14956" s="10">
        <f t="shared" si="3"/>
        <v>3106.663341</v>
      </c>
      <c r="N14956" s="7" t="str">
        <f t="shared" si="4"/>
        <v>N</v>
      </c>
      <c r="O14956" s="10">
        <f t="shared" si="5"/>
        <v>3106.663341</v>
      </c>
      <c r="P14956" s="10">
        <f t="shared" si="40"/>
        <v>92.23857232</v>
      </c>
      <c r="Q14956" s="8" t="s">
        <v>17</v>
      </c>
    </row>
    <row r="14957">
      <c r="A14957" s="7">
        <v>14956.0</v>
      </c>
      <c r="B14957" s="7">
        <v>2659.0</v>
      </c>
      <c r="C14957" s="8">
        <v>500.0</v>
      </c>
      <c r="D14957" s="9">
        <v>344.128917054725</v>
      </c>
      <c r="E14957" s="10">
        <v>329.07074026382094</v>
      </c>
      <c r="F14957" s="10">
        <v>126.18060292006582</v>
      </c>
      <c r="G14957" s="10">
        <v>248.592899408284</v>
      </c>
      <c r="H14957" s="12">
        <v>500.0</v>
      </c>
      <c r="I14957" s="10">
        <v>0.0</v>
      </c>
      <c r="J14957" s="10">
        <v>86.03222926368124</v>
      </c>
      <c r="K14957" s="11">
        <f t="shared" si="1"/>
        <v>3377.902419</v>
      </c>
      <c r="L14957" s="7" t="str">
        <f t="shared" si="2"/>
        <v>N</v>
      </c>
      <c r="M14957" s="10">
        <f t="shared" si="3"/>
        <v>3877.902419</v>
      </c>
      <c r="N14957" s="7" t="str">
        <f t="shared" si="4"/>
        <v>N</v>
      </c>
      <c r="O14957" s="10">
        <f t="shared" si="5"/>
        <v>3377.902419</v>
      </c>
      <c r="P14957" s="10">
        <f t="shared" si="40"/>
        <v>96.32757136</v>
      </c>
      <c r="Q14957" s="8" t="s">
        <v>17</v>
      </c>
    </row>
    <row r="14958">
      <c r="A14958" s="7">
        <v>14957.0</v>
      </c>
      <c r="B14958" s="7">
        <v>8126.0</v>
      </c>
      <c r="C14958" s="8">
        <v>500.0</v>
      </c>
      <c r="D14958" s="9">
        <v>475.9574837169497</v>
      </c>
      <c r="E14958" s="10">
        <v>1130.1306767319265</v>
      </c>
      <c r="F14958" s="10">
        <v>539.8591829196884</v>
      </c>
      <c r="G14958" s="10">
        <v>758.0630872483222</v>
      </c>
      <c r="H14958" s="7">
        <v>0.0</v>
      </c>
      <c r="I14958" s="10">
        <v>0.0</v>
      </c>
      <c r="J14958" s="10">
        <v>286.4558929777938</v>
      </c>
      <c r="K14958" s="11">
        <f t="shared" si="1"/>
        <v>10399.87975</v>
      </c>
      <c r="L14958" s="7" t="str">
        <f t="shared" si="2"/>
        <v>N</v>
      </c>
      <c r="M14958" s="10">
        <f t="shared" si="3"/>
        <v>10399.87975</v>
      </c>
      <c r="N14958" s="7" t="str">
        <f t="shared" si="4"/>
        <v>N</v>
      </c>
      <c r="O14958" s="10">
        <f t="shared" si="5"/>
        <v>10399.87975</v>
      </c>
      <c r="P14958" s="10">
        <f t="shared" si="40"/>
        <v>213.5527</v>
      </c>
      <c r="Q14958" s="8" t="s">
        <v>17</v>
      </c>
    </row>
    <row r="14959">
      <c r="A14959" s="7">
        <v>14958.0</v>
      </c>
      <c r="B14959" s="7">
        <v>2456.0</v>
      </c>
      <c r="C14959" s="8">
        <v>500.0</v>
      </c>
      <c r="D14959" s="9">
        <v>582.4287777777778</v>
      </c>
      <c r="E14959" s="10">
        <v>261.0290739705151</v>
      </c>
      <c r="F14959" s="10">
        <v>274.73055555555555</v>
      </c>
      <c r="G14959" s="10">
        <v>237.41333333333333</v>
      </c>
      <c r="H14959" s="7">
        <v>0.0</v>
      </c>
      <c r="I14959" s="10">
        <v>0.0</v>
      </c>
      <c r="J14959" s="10">
        <v>134.06851111111112</v>
      </c>
      <c r="K14959" s="11">
        <f t="shared" si="1"/>
        <v>4050.572667</v>
      </c>
      <c r="L14959" s="7" t="str">
        <f t="shared" si="2"/>
        <v>N</v>
      </c>
      <c r="M14959" s="10">
        <f t="shared" si="3"/>
        <v>4050.572667</v>
      </c>
      <c r="N14959" s="7" t="str">
        <f t="shared" si="4"/>
        <v>N</v>
      </c>
      <c r="O14959" s="10">
        <f t="shared" si="5"/>
        <v>4050.572667</v>
      </c>
      <c r="P14959" s="10">
        <f t="shared" si="40"/>
        <v>108.636868</v>
      </c>
      <c r="Q14959" s="8" t="s">
        <v>17</v>
      </c>
    </row>
    <row r="14960">
      <c r="A14960" s="13">
        <v>14959.0</v>
      </c>
      <c r="B14960" s="13">
        <v>4014.0</v>
      </c>
      <c r="C14960" s="14">
        <v>500.0</v>
      </c>
      <c r="D14960" s="20">
        <v>0.0</v>
      </c>
      <c r="E14960" s="16">
        <v>0.0</v>
      </c>
      <c r="F14960" s="16">
        <v>638.2026380432958</v>
      </c>
      <c r="G14960" s="16">
        <v>402.40099750623443</v>
      </c>
      <c r="H14960" s="22">
        <v>500.0</v>
      </c>
      <c r="I14960" s="16">
        <v>5554.603635549531</v>
      </c>
      <c r="J14960" s="17">
        <v>40.0</v>
      </c>
      <c r="K14960" s="18">
        <f t="shared" si="1"/>
        <v>5054.603636</v>
      </c>
      <c r="L14960" s="13" t="str">
        <f t="shared" si="2"/>
        <v>N</v>
      </c>
      <c r="M14960" s="16">
        <f t="shared" si="3"/>
        <v>0</v>
      </c>
      <c r="N14960" s="13" t="str">
        <f t="shared" si="4"/>
        <v>Y</v>
      </c>
      <c r="O14960" s="16">
        <f t="shared" si="5"/>
        <v>0</v>
      </c>
      <c r="P14960" s="16">
        <f t="shared" si="40"/>
        <v>40</v>
      </c>
      <c r="Q14960" s="14" t="s">
        <v>21</v>
      </c>
    </row>
    <row r="14961">
      <c r="A14961" s="7">
        <v>14960.0</v>
      </c>
      <c r="B14961" s="7">
        <v>5805.0</v>
      </c>
      <c r="C14961" s="8">
        <v>500.0</v>
      </c>
      <c r="D14961" s="9">
        <v>662.0958610306745</v>
      </c>
      <c r="E14961" s="10">
        <v>1034.3664344787355</v>
      </c>
      <c r="F14961" s="10">
        <v>432.99315415085505</v>
      </c>
      <c r="G14961" s="10">
        <v>542.9654561558901</v>
      </c>
      <c r="H14961" s="7">
        <v>0.0</v>
      </c>
      <c r="I14961" s="10">
        <v>0.0</v>
      </c>
      <c r="J14961" s="10">
        <v>228.00652167943758</v>
      </c>
      <c r="K14961" s="11">
        <f t="shared" si="1"/>
        <v>7943.054471</v>
      </c>
      <c r="L14961" s="7" t="str">
        <f t="shared" si="2"/>
        <v>N</v>
      </c>
      <c r="M14961" s="10">
        <f t="shared" si="3"/>
        <v>7943.054471</v>
      </c>
      <c r="N14961" s="7" t="str">
        <f t="shared" si="4"/>
        <v>N</v>
      </c>
      <c r="O14961" s="10">
        <f t="shared" si="5"/>
        <v>7943.054471</v>
      </c>
      <c r="P14961" s="10">
        <f t="shared" si="40"/>
        <v>173.2016023</v>
      </c>
      <c r="Q14961" s="8" t="s">
        <v>17</v>
      </c>
    </row>
    <row r="14962">
      <c r="A14962" s="7">
        <v>14961.0</v>
      </c>
      <c r="B14962" s="7">
        <v>4291.0</v>
      </c>
      <c r="C14962" s="8">
        <v>500.0</v>
      </c>
      <c r="D14962" s="9">
        <v>626.691667768595</v>
      </c>
      <c r="E14962" s="10">
        <v>427.81979646723266</v>
      </c>
      <c r="F14962" s="10">
        <v>446.8288966942149</v>
      </c>
      <c r="G14962" s="10">
        <v>433.0009090909091</v>
      </c>
      <c r="H14962" s="12">
        <v>500.0</v>
      </c>
      <c r="I14962" s="10">
        <v>0.0</v>
      </c>
      <c r="J14962" s="10">
        <v>152.71367355371902</v>
      </c>
      <c r="K14962" s="11">
        <f t="shared" si="1"/>
        <v>5797.521474</v>
      </c>
      <c r="L14962" s="7" t="str">
        <f t="shared" si="2"/>
        <v>N</v>
      </c>
      <c r="M14962" s="10">
        <f t="shared" si="3"/>
        <v>6297.521474</v>
      </c>
      <c r="N14962" s="7" t="str">
        <f t="shared" si="4"/>
        <v>N</v>
      </c>
      <c r="O14962" s="10">
        <f t="shared" si="5"/>
        <v>5797.521474</v>
      </c>
      <c r="P14962" s="10">
        <f t="shared" si="40"/>
        <v>136.5613702</v>
      </c>
      <c r="Q14962" s="8" t="s">
        <v>17</v>
      </c>
    </row>
    <row r="14963">
      <c r="A14963" s="7">
        <v>14962.0</v>
      </c>
      <c r="B14963" s="7">
        <v>2813.0</v>
      </c>
      <c r="C14963" s="8">
        <v>500.0</v>
      </c>
      <c r="D14963" s="9">
        <v>323.2639298363974</v>
      </c>
      <c r="E14963" s="10">
        <v>495.26102715172635</v>
      </c>
      <c r="F14963" s="10">
        <v>269.3866081969978</v>
      </c>
      <c r="G14963" s="10">
        <v>268.25269016697587</v>
      </c>
      <c r="H14963" s="7">
        <v>0.0</v>
      </c>
      <c r="I14963" s="10">
        <v>0.0</v>
      </c>
      <c r="J14963" s="10">
        <v>139.64122139191315</v>
      </c>
      <c r="K14963" s="11">
        <f t="shared" si="1"/>
        <v>4173.903228</v>
      </c>
      <c r="L14963" s="7" t="str">
        <f t="shared" si="2"/>
        <v>N</v>
      </c>
      <c r="M14963" s="10">
        <f t="shared" si="3"/>
        <v>4173.903228</v>
      </c>
      <c r="N14963" s="7" t="str">
        <f t="shared" si="4"/>
        <v>N</v>
      </c>
      <c r="O14963" s="10">
        <f t="shared" si="5"/>
        <v>4173.903228</v>
      </c>
      <c r="P14963" s="10">
        <f t="shared" si="40"/>
        <v>110.3017097</v>
      </c>
      <c r="Q14963" s="8" t="s">
        <v>17</v>
      </c>
    </row>
    <row r="14964">
      <c r="A14964" s="7">
        <v>14963.0</v>
      </c>
      <c r="B14964" s="7">
        <v>1432.0</v>
      </c>
      <c r="C14964" s="8">
        <v>500.0</v>
      </c>
      <c r="D14964" s="9">
        <v>127.518389701415</v>
      </c>
      <c r="E14964" s="10">
        <v>241.83195254059058</v>
      </c>
      <c r="F14964" s="10">
        <v>106.63175690549357</v>
      </c>
      <c r="G14964" s="10">
        <v>133.85163204747775</v>
      </c>
      <c r="H14964" s="7">
        <v>0.0</v>
      </c>
      <c r="I14964" s="10">
        <v>0.0</v>
      </c>
      <c r="J14964" s="10">
        <v>90.14230996134509</v>
      </c>
      <c r="K14964" s="11">
        <f t="shared" si="1"/>
        <v>2300.001779</v>
      </c>
      <c r="L14964" s="7" t="str">
        <f t="shared" si="2"/>
        <v>N</v>
      </c>
      <c r="M14964" s="10">
        <f t="shared" si="3"/>
        <v>2300.001779</v>
      </c>
      <c r="N14964" s="7" t="str">
        <f t="shared" si="4"/>
        <v>N</v>
      </c>
      <c r="O14964" s="10">
        <f t="shared" si="5"/>
        <v>2300.001779</v>
      </c>
      <c r="P14964" s="10">
        <f t="shared" si="40"/>
        <v>78.99070264</v>
      </c>
      <c r="Q14964" s="8" t="s">
        <v>17</v>
      </c>
    </row>
    <row r="14965">
      <c r="A14965" s="7">
        <v>14964.0</v>
      </c>
      <c r="B14965" s="7">
        <v>1434.0</v>
      </c>
      <c r="C14965" s="8">
        <v>500.0</v>
      </c>
      <c r="D14965" s="9">
        <v>125.60776108634595</v>
      </c>
      <c r="E14965" s="10">
        <v>183.80263838186767</v>
      </c>
      <c r="F14965" s="10">
        <v>131.31720477208896</v>
      </c>
      <c r="G14965" s="10">
        <v>139.76040609137056</v>
      </c>
      <c r="H14965" s="7">
        <v>0.0</v>
      </c>
      <c r="I14965" s="10">
        <v>0.0</v>
      </c>
      <c r="J14965" s="10">
        <v>83.35787781184777</v>
      </c>
      <c r="K14965" s="11">
        <f t="shared" si="1"/>
        <v>2330.685372</v>
      </c>
      <c r="L14965" s="7" t="str">
        <f t="shared" si="2"/>
        <v>N</v>
      </c>
      <c r="M14965" s="10">
        <f t="shared" si="3"/>
        <v>2330.685372</v>
      </c>
      <c r="N14965" s="7" t="str">
        <f t="shared" si="4"/>
        <v>N</v>
      </c>
      <c r="O14965" s="10">
        <f t="shared" si="5"/>
        <v>2330.685372</v>
      </c>
      <c r="P14965" s="10">
        <f t="shared" si="40"/>
        <v>79.43664939</v>
      </c>
      <c r="Q14965" s="8" t="s">
        <v>17</v>
      </c>
    </row>
    <row r="14966">
      <c r="A14966" s="7">
        <v>14965.0</v>
      </c>
      <c r="B14966" s="7">
        <v>1250.0</v>
      </c>
      <c r="C14966" s="8">
        <v>500.0</v>
      </c>
      <c r="D14966" s="9">
        <v>0.0</v>
      </c>
      <c r="E14966" s="10">
        <v>129.57333333333332</v>
      </c>
      <c r="F14966" s="10">
        <v>0.0</v>
      </c>
      <c r="G14966" s="10">
        <v>110.0</v>
      </c>
      <c r="H14966" s="12">
        <v>500.0</v>
      </c>
      <c r="I14966" s="10">
        <v>0.0</v>
      </c>
      <c r="J14966" s="10">
        <v>57.333333333333336</v>
      </c>
      <c r="K14966" s="11">
        <f t="shared" si="1"/>
        <v>1360</v>
      </c>
      <c r="L14966" s="7" t="str">
        <f t="shared" si="2"/>
        <v>N</v>
      </c>
      <c r="M14966" s="10">
        <f t="shared" si="3"/>
        <v>1860</v>
      </c>
      <c r="N14966" s="7" t="str">
        <f t="shared" si="4"/>
        <v>N</v>
      </c>
      <c r="O14966" s="10">
        <f t="shared" si="5"/>
        <v>1360</v>
      </c>
      <c r="P14966" s="10">
        <f t="shared" si="40"/>
        <v>62.5</v>
      </c>
      <c r="Q14966" s="8" t="s">
        <v>17</v>
      </c>
    </row>
    <row r="14967">
      <c r="A14967" s="7">
        <v>14966.0</v>
      </c>
      <c r="B14967" s="7">
        <v>1087.0</v>
      </c>
      <c r="C14967" s="8">
        <v>500.0</v>
      </c>
      <c r="D14967" s="9">
        <v>0.0</v>
      </c>
      <c r="E14967" s="10">
        <v>0.0</v>
      </c>
      <c r="F14967" s="10">
        <v>220.10748444444445</v>
      </c>
      <c r="G14967" s="10">
        <v>118.84533333333334</v>
      </c>
      <c r="H14967" s="7">
        <v>0.0</v>
      </c>
      <c r="I14967" s="10">
        <v>0.0</v>
      </c>
      <c r="J14967" s="10">
        <v>79.93377066666667</v>
      </c>
      <c r="K14967" s="11">
        <f t="shared" si="1"/>
        <v>1925.952818</v>
      </c>
      <c r="L14967" s="7" t="str">
        <f t="shared" si="2"/>
        <v>N</v>
      </c>
      <c r="M14967" s="10">
        <f t="shared" si="3"/>
        <v>1925.952818</v>
      </c>
      <c r="N14967" s="7" t="str">
        <f t="shared" si="4"/>
        <v>N</v>
      </c>
      <c r="O14967" s="10">
        <f t="shared" si="5"/>
        <v>1925.952818</v>
      </c>
      <c r="P14967" s="10">
        <f t="shared" si="40"/>
        <v>72.52793472</v>
      </c>
      <c r="Q14967" s="8" t="s">
        <v>17</v>
      </c>
    </row>
    <row r="14968">
      <c r="A14968" s="7">
        <v>14967.0</v>
      </c>
      <c r="B14968" s="7">
        <v>1168.0</v>
      </c>
      <c r="C14968" s="8">
        <v>500.0</v>
      </c>
      <c r="D14968" s="9">
        <v>252.0626879452978</v>
      </c>
      <c r="E14968" s="10">
        <v>156.01579870611545</v>
      </c>
      <c r="F14968" s="10">
        <v>52.704016570380446</v>
      </c>
      <c r="G14968" s="10">
        <v>109.1588785046729</v>
      </c>
      <c r="H14968" s="7">
        <v>0.0</v>
      </c>
      <c r="I14968" s="10">
        <v>0.0</v>
      </c>
      <c r="J14968" s="10">
        <v>74.47306689292888</v>
      </c>
      <c r="K14968" s="11">
        <f t="shared" si="1"/>
        <v>2081.925583</v>
      </c>
      <c r="L14968" s="7" t="str">
        <f t="shared" si="2"/>
        <v>N</v>
      </c>
      <c r="M14968" s="10">
        <f t="shared" si="3"/>
        <v>2081.925583</v>
      </c>
      <c r="N14968" s="7" t="str">
        <f t="shared" si="4"/>
        <v>N</v>
      </c>
      <c r="O14968" s="10">
        <f t="shared" si="5"/>
        <v>2081.925583</v>
      </c>
      <c r="P14968" s="10">
        <f t="shared" si="40"/>
        <v>75.50980068</v>
      </c>
      <c r="Q14968" s="8" t="s">
        <v>17</v>
      </c>
    </row>
    <row r="14969">
      <c r="A14969" s="7">
        <v>14968.0</v>
      </c>
      <c r="B14969" s="7">
        <v>2170.0</v>
      </c>
      <c r="C14969" s="8">
        <v>500.0</v>
      </c>
      <c r="D14969" s="9">
        <v>250.8497999384426</v>
      </c>
      <c r="E14969" s="10">
        <v>365.3907727661392</v>
      </c>
      <c r="F14969" s="10">
        <v>0.0</v>
      </c>
      <c r="G14969" s="10">
        <v>190.35087719298244</v>
      </c>
      <c r="H14969" s="7">
        <v>0.0</v>
      </c>
      <c r="I14969" s="10">
        <v>0.0</v>
      </c>
      <c r="J14969" s="10">
        <v>109.5413973530317</v>
      </c>
      <c r="K14969" s="11">
        <f t="shared" si="1"/>
        <v>3111.200677</v>
      </c>
      <c r="L14969" s="7" t="str">
        <f t="shared" si="2"/>
        <v>N</v>
      </c>
      <c r="M14969" s="10">
        <f t="shared" si="3"/>
        <v>3111.200677</v>
      </c>
      <c r="N14969" s="7" t="str">
        <f t="shared" si="4"/>
        <v>N</v>
      </c>
      <c r="O14969" s="10">
        <f t="shared" si="5"/>
        <v>3111.200677</v>
      </c>
      <c r="P14969" s="10">
        <f t="shared" si="40"/>
        <v>92.5752964</v>
      </c>
      <c r="Q14969" s="8" t="s">
        <v>17</v>
      </c>
    </row>
    <row r="14970">
      <c r="A14970" s="7">
        <v>14969.0</v>
      </c>
      <c r="B14970" s="7">
        <v>2827.0</v>
      </c>
      <c r="C14970" s="8">
        <v>500.0</v>
      </c>
      <c r="D14970" s="9">
        <v>526.7062297265129</v>
      </c>
      <c r="E14970" s="10">
        <v>438.7162754871024</v>
      </c>
      <c r="F14970" s="10">
        <v>171.4596875492691</v>
      </c>
      <c r="G14970" s="10">
        <v>265.0714610832954</v>
      </c>
      <c r="H14970" s="7">
        <v>0.0</v>
      </c>
      <c r="I14970" s="10">
        <v>0.0</v>
      </c>
      <c r="J14970" s="10">
        <v>122.15101923444661</v>
      </c>
      <c r="K14970" s="11">
        <f t="shared" si="1"/>
        <v>4290.237378</v>
      </c>
      <c r="L14970" s="7" t="str">
        <f t="shared" si="2"/>
        <v>N</v>
      </c>
      <c r="M14970" s="10">
        <f t="shared" si="3"/>
        <v>4290.237378</v>
      </c>
      <c r="N14970" s="7" t="str">
        <f t="shared" si="4"/>
        <v>N</v>
      </c>
      <c r="O14970" s="10">
        <f t="shared" si="5"/>
        <v>4290.237378</v>
      </c>
      <c r="P14970" s="10">
        <f t="shared" si="40"/>
        <v>112.4529865</v>
      </c>
      <c r="Q14970" s="8" t="s">
        <v>17</v>
      </c>
    </row>
    <row r="14971">
      <c r="A14971" s="7">
        <v>14970.0</v>
      </c>
      <c r="B14971" s="7">
        <v>3504.0</v>
      </c>
      <c r="C14971" s="8">
        <v>500.0</v>
      </c>
      <c r="D14971" s="9">
        <v>505.2885813148789</v>
      </c>
      <c r="E14971" s="10">
        <v>281.3333277115245</v>
      </c>
      <c r="F14971" s="10">
        <v>417.3142301038062</v>
      </c>
      <c r="G14971" s="10">
        <v>347.8235294117647</v>
      </c>
      <c r="H14971" s="7">
        <v>0.0</v>
      </c>
      <c r="I14971" s="10">
        <v>0.0</v>
      </c>
      <c r="J14971" s="10">
        <v>144.3681660899654</v>
      </c>
      <c r="K14971" s="11">
        <f t="shared" si="1"/>
        <v>5274.426341</v>
      </c>
      <c r="L14971" s="7" t="str">
        <f t="shared" si="2"/>
        <v>N</v>
      </c>
      <c r="M14971" s="10">
        <f t="shared" si="3"/>
        <v>5274.426341</v>
      </c>
      <c r="N14971" s="7" t="str">
        <f t="shared" si="4"/>
        <v>N</v>
      </c>
      <c r="O14971" s="10">
        <f t="shared" si="5"/>
        <v>5274.426341</v>
      </c>
      <c r="P14971" s="10">
        <f t="shared" si="40"/>
        <v>128.6788506</v>
      </c>
      <c r="Q14971" s="8" t="s">
        <v>17</v>
      </c>
    </row>
    <row r="14972">
      <c r="A14972" s="7">
        <v>14971.0</v>
      </c>
      <c r="B14972" s="7">
        <v>6787.0</v>
      </c>
      <c r="C14972" s="8">
        <v>500.0</v>
      </c>
      <c r="D14972" s="9">
        <v>450.22989843749997</v>
      </c>
      <c r="E14972" s="10">
        <v>1342.4067102255713</v>
      </c>
      <c r="F14972" s="10">
        <v>0.0</v>
      </c>
      <c r="G14972" s="10">
        <v>593.8625</v>
      </c>
      <c r="H14972" s="7">
        <v>0.0</v>
      </c>
      <c r="I14972" s="10">
        <v>0.0</v>
      </c>
      <c r="J14972" s="10">
        <v>231.6716953125</v>
      </c>
      <c r="K14972" s="11">
        <f t="shared" si="1"/>
        <v>8331.092398</v>
      </c>
      <c r="L14972" s="7" t="str">
        <f t="shared" si="2"/>
        <v>N</v>
      </c>
      <c r="M14972" s="10">
        <f t="shared" si="3"/>
        <v>8331.092398</v>
      </c>
      <c r="N14972" s="7" t="str">
        <f t="shared" si="4"/>
        <v>N</v>
      </c>
      <c r="O14972" s="10">
        <f t="shared" si="5"/>
        <v>8331.092398</v>
      </c>
      <c r="P14972" s="10">
        <f t="shared" si="40"/>
        <v>179.2701382</v>
      </c>
      <c r="Q14972" s="8" t="s">
        <v>17</v>
      </c>
    </row>
    <row r="14973">
      <c r="A14973" s="7">
        <v>14972.0</v>
      </c>
      <c r="B14973" s="7">
        <v>2016.0</v>
      </c>
      <c r="C14973" s="8">
        <v>500.0</v>
      </c>
      <c r="D14973" s="9">
        <v>68.82730598121601</v>
      </c>
      <c r="E14973" s="10">
        <v>114.6072055433021</v>
      </c>
      <c r="F14973" s="10">
        <v>174.98467622343054</v>
      </c>
      <c r="G14973" s="10">
        <v>198.21176470588236</v>
      </c>
      <c r="H14973" s="7">
        <v>0.0</v>
      </c>
      <c r="I14973" s="10">
        <v>0.0</v>
      </c>
      <c r="J14973" s="10">
        <v>92.1585961443401</v>
      </c>
      <c r="K14973" s="11">
        <f t="shared" si="1"/>
        <v>2958.023747</v>
      </c>
      <c r="L14973" s="7" t="str">
        <f t="shared" si="2"/>
        <v>N</v>
      </c>
      <c r="M14973" s="10">
        <f t="shared" si="3"/>
        <v>2958.023747</v>
      </c>
      <c r="N14973" s="7" t="str">
        <f t="shared" si="4"/>
        <v>N</v>
      </c>
      <c r="O14973" s="10">
        <f t="shared" si="5"/>
        <v>2958.023747</v>
      </c>
      <c r="P14973" s="10">
        <f t="shared" si="40"/>
        <v>89.67661568</v>
      </c>
      <c r="Q14973" s="8" t="s">
        <v>17</v>
      </c>
    </row>
    <row r="14974">
      <c r="A14974" s="7">
        <v>14973.0</v>
      </c>
      <c r="B14974" s="7">
        <v>4379.0</v>
      </c>
      <c r="C14974" s="8">
        <v>500.0</v>
      </c>
      <c r="D14974" s="9">
        <v>681.5840400025063</v>
      </c>
      <c r="E14974" s="10">
        <v>0.0</v>
      </c>
      <c r="F14974" s="10">
        <v>444.7530440473124</v>
      </c>
      <c r="G14974" s="10">
        <v>424.03509234828493</v>
      </c>
      <c r="H14974" s="7">
        <v>0.0</v>
      </c>
      <c r="I14974" s="10">
        <v>0.0</v>
      </c>
      <c r="J14974" s="10">
        <v>175.6774523986884</v>
      </c>
      <c r="K14974" s="11">
        <f t="shared" si="1"/>
        <v>6429.372176</v>
      </c>
      <c r="L14974" s="7" t="str">
        <f t="shared" si="2"/>
        <v>N</v>
      </c>
      <c r="M14974" s="10">
        <f t="shared" si="3"/>
        <v>6429.372176</v>
      </c>
      <c r="N14974" s="7" t="str">
        <f t="shared" si="4"/>
        <v>N</v>
      </c>
      <c r="O14974" s="10">
        <f t="shared" si="5"/>
        <v>6429.372176</v>
      </c>
      <c r="P14974" s="10">
        <f t="shared" si="40"/>
        <v>148.0960675</v>
      </c>
      <c r="Q14974" s="8" t="s">
        <v>17</v>
      </c>
    </row>
    <row r="14975">
      <c r="A14975" s="7">
        <v>14974.0</v>
      </c>
      <c r="B14975" s="7">
        <v>1615.0</v>
      </c>
      <c r="C14975" s="8">
        <v>500.0</v>
      </c>
      <c r="D14975" s="9">
        <v>94.71910926118626</v>
      </c>
      <c r="E14975" s="10">
        <v>128.19884925908912</v>
      </c>
      <c r="F14975" s="10">
        <v>89.92320499479709</v>
      </c>
      <c r="G14975" s="10">
        <v>154.20645161290324</v>
      </c>
      <c r="H14975" s="7">
        <v>0.0</v>
      </c>
      <c r="I14975" s="10">
        <v>0.0</v>
      </c>
      <c r="J14975" s="10">
        <v>79.13242039542143</v>
      </c>
      <c r="K14975" s="11">
        <f t="shared" si="1"/>
        <v>2453.848766</v>
      </c>
      <c r="L14975" s="7" t="str">
        <f t="shared" si="2"/>
        <v>N</v>
      </c>
      <c r="M14975" s="10">
        <f t="shared" si="3"/>
        <v>2453.848766</v>
      </c>
      <c r="N14975" s="7" t="str">
        <f t="shared" si="4"/>
        <v>N</v>
      </c>
      <c r="O14975" s="10">
        <f t="shared" si="5"/>
        <v>2453.848766</v>
      </c>
      <c r="P14975" s="10">
        <f t="shared" si="40"/>
        <v>81.39356166</v>
      </c>
      <c r="Q14975" s="8" t="s">
        <v>17</v>
      </c>
    </row>
    <row r="14976">
      <c r="A14976" s="7">
        <v>14975.0</v>
      </c>
      <c r="B14976" s="7">
        <v>1877.0</v>
      </c>
      <c r="C14976" s="8">
        <v>500.0</v>
      </c>
      <c r="D14976" s="9">
        <v>151.687109562749</v>
      </c>
      <c r="E14976" s="10">
        <v>198.20275600473352</v>
      </c>
      <c r="F14976" s="10">
        <v>0.0</v>
      </c>
      <c r="G14976" s="10">
        <v>164.33172690763053</v>
      </c>
      <c r="H14976" s="7">
        <v>0.0</v>
      </c>
      <c r="I14976" s="10">
        <v>0.0</v>
      </c>
      <c r="J14976" s="10">
        <v>89.42747504072514</v>
      </c>
      <c r="K14976" s="11">
        <f t="shared" si="1"/>
        <v>2693.018836</v>
      </c>
      <c r="L14976" s="7" t="str">
        <f t="shared" si="2"/>
        <v>N</v>
      </c>
      <c r="M14976" s="10">
        <f t="shared" si="3"/>
        <v>2693.018836</v>
      </c>
      <c r="N14976" s="7" t="str">
        <f t="shared" si="4"/>
        <v>N</v>
      </c>
      <c r="O14976" s="10">
        <f t="shared" si="5"/>
        <v>2693.018836</v>
      </c>
      <c r="P14976" s="10">
        <f t="shared" si="40"/>
        <v>85.51636797</v>
      </c>
      <c r="Q14976" s="8" t="s">
        <v>17</v>
      </c>
    </row>
    <row r="14977">
      <c r="A14977" s="7">
        <v>14976.0</v>
      </c>
      <c r="B14977" s="7">
        <v>3285.0</v>
      </c>
      <c r="C14977" s="8">
        <v>500.0</v>
      </c>
      <c r="D14977" s="9">
        <v>354.7611896551724</v>
      </c>
      <c r="E14977" s="10">
        <v>0.0</v>
      </c>
      <c r="F14977" s="10">
        <v>428.1600564803805</v>
      </c>
      <c r="G14977" s="10">
        <v>325.101724137931</v>
      </c>
      <c r="H14977" s="7">
        <v>0.0</v>
      </c>
      <c r="I14977" s="10">
        <v>0.0</v>
      </c>
      <c r="J14977" s="10">
        <v>152.35825386444708</v>
      </c>
      <c r="K14977" s="11">
        <f t="shared" si="1"/>
        <v>4893.02297</v>
      </c>
      <c r="L14977" s="7" t="str">
        <f t="shared" si="2"/>
        <v>N</v>
      </c>
      <c r="M14977" s="10">
        <f t="shared" si="3"/>
        <v>4893.02297</v>
      </c>
      <c r="N14977" s="7" t="str">
        <f t="shared" si="4"/>
        <v>N</v>
      </c>
      <c r="O14977" s="10">
        <f t="shared" si="5"/>
        <v>4893.02297</v>
      </c>
      <c r="P14977" s="10">
        <f t="shared" si="40"/>
        <v>122.2225824</v>
      </c>
      <c r="Q14977" s="8" t="s">
        <v>17</v>
      </c>
    </row>
    <row r="14978">
      <c r="A14978" s="7">
        <v>14977.0</v>
      </c>
      <c r="B14978" s="7">
        <v>7356.0</v>
      </c>
      <c r="C14978" s="8">
        <v>500.0</v>
      </c>
      <c r="D14978" s="9">
        <v>1275.114714892619</v>
      </c>
      <c r="E14978" s="10">
        <v>1681.2511293040932</v>
      </c>
      <c r="F14978" s="10">
        <v>0.0</v>
      </c>
      <c r="G14978" s="10">
        <v>643.5871496924129</v>
      </c>
      <c r="H14978" s="7">
        <v>0.0</v>
      </c>
      <c r="I14978" s="10">
        <v>0.0</v>
      </c>
      <c r="J14978" s="10">
        <v>255.67573208171115</v>
      </c>
      <c r="K14978" s="11">
        <f t="shared" si="1"/>
        <v>9774.701865</v>
      </c>
      <c r="L14978" s="7" t="str">
        <f t="shared" si="2"/>
        <v>N</v>
      </c>
      <c r="M14978" s="10">
        <f t="shared" si="3"/>
        <v>9774.701865</v>
      </c>
      <c r="N14978" s="7" t="str">
        <f t="shared" si="4"/>
        <v>N</v>
      </c>
      <c r="O14978" s="10">
        <f t="shared" si="5"/>
        <v>9774.701865</v>
      </c>
      <c r="P14978" s="10">
        <f t="shared" si="40"/>
        <v>204.3600649</v>
      </c>
      <c r="Q14978" s="8" t="s">
        <v>17</v>
      </c>
    </row>
    <row r="14979">
      <c r="A14979" s="7">
        <v>14978.0</v>
      </c>
      <c r="B14979" s="7">
        <v>2501.0</v>
      </c>
      <c r="C14979" s="8">
        <v>500.0</v>
      </c>
      <c r="D14979" s="9">
        <v>239.81226020977226</v>
      </c>
      <c r="E14979" s="10">
        <v>473.7759767507732</v>
      </c>
      <c r="F14979" s="10">
        <v>0.0</v>
      </c>
      <c r="G14979" s="10">
        <v>218.62288329519453</v>
      </c>
      <c r="H14979" s="7">
        <v>0.0</v>
      </c>
      <c r="I14979" s="10">
        <v>1972.4008374134023</v>
      </c>
      <c r="J14979" s="10">
        <v>73.70376804612268</v>
      </c>
      <c r="K14979" s="11">
        <f t="shared" si="1"/>
        <v>3459.435144</v>
      </c>
      <c r="L14979" s="7" t="str">
        <f t="shared" si="2"/>
        <v>N</v>
      </c>
      <c r="M14979" s="10">
        <f t="shared" si="3"/>
        <v>1487.034306</v>
      </c>
      <c r="N14979" s="7" t="str">
        <f t="shared" si="4"/>
        <v>N</v>
      </c>
      <c r="O14979" s="10">
        <f t="shared" si="5"/>
        <v>1487.034306</v>
      </c>
      <c r="P14979" s="10">
        <f t="shared" si="40"/>
        <v>62.83140561</v>
      </c>
      <c r="Q14979" s="8" t="s">
        <v>17</v>
      </c>
    </row>
    <row r="14980">
      <c r="A14980" s="7">
        <v>14979.0</v>
      </c>
      <c r="B14980" s="7">
        <v>5038.0</v>
      </c>
      <c r="C14980" s="8">
        <v>500.0</v>
      </c>
      <c r="D14980" s="9">
        <v>826.62798</v>
      </c>
      <c r="E14980" s="10">
        <v>0.0</v>
      </c>
      <c r="F14980" s="10">
        <v>876.2256588</v>
      </c>
      <c r="G14980" s="10">
        <v>510.8532</v>
      </c>
      <c r="H14980" s="7">
        <v>0.0</v>
      </c>
      <c r="I14980" s="10">
        <v>0.0</v>
      </c>
      <c r="J14980" s="10">
        <v>207.20808032</v>
      </c>
      <c r="K14980" s="11">
        <f t="shared" si="1"/>
        <v>7751.706839</v>
      </c>
      <c r="L14980" s="7" t="str">
        <f t="shared" si="2"/>
        <v>N</v>
      </c>
      <c r="M14980" s="10">
        <f t="shared" si="3"/>
        <v>7751.706839</v>
      </c>
      <c r="N14980" s="7" t="str">
        <f t="shared" si="4"/>
        <v>N</v>
      </c>
      <c r="O14980" s="10">
        <f t="shared" si="5"/>
        <v>7751.706839</v>
      </c>
      <c r="P14980" s="10">
        <f t="shared" si="40"/>
        <v>170.3353655</v>
      </c>
      <c r="Q14980" s="8" t="s">
        <v>17</v>
      </c>
    </row>
    <row r="14981">
      <c r="A14981" s="7">
        <v>14980.0</v>
      </c>
      <c r="B14981" s="7">
        <v>2569.0</v>
      </c>
      <c r="C14981" s="8">
        <v>500.0</v>
      </c>
      <c r="D14981" s="9">
        <v>188.58624882717208</v>
      </c>
      <c r="E14981" s="10">
        <v>466.4178191040303</v>
      </c>
      <c r="F14981" s="10">
        <v>0.0</v>
      </c>
      <c r="G14981" s="10">
        <v>225.22739726027396</v>
      </c>
      <c r="H14981" s="7">
        <v>0.0</v>
      </c>
      <c r="I14981" s="10">
        <v>0.0</v>
      </c>
      <c r="J14981" s="10">
        <v>113.59288672046037</v>
      </c>
      <c r="K14981" s="11">
        <f t="shared" si="1"/>
        <v>3482.813646</v>
      </c>
      <c r="L14981" s="7" t="str">
        <f t="shared" si="2"/>
        <v>N</v>
      </c>
      <c r="M14981" s="10">
        <f t="shared" si="3"/>
        <v>3482.813646</v>
      </c>
      <c r="N14981" s="7" t="str">
        <f t="shared" si="4"/>
        <v>N</v>
      </c>
      <c r="O14981" s="10">
        <f t="shared" si="5"/>
        <v>3482.813646</v>
      </c>
      <c r="P14981" s="10">
        <f t="shared" si="40"/>
        <v>98.63655248</v>
      </c>
      <c r="Q14981" s="8" t="s">
        <v>17</v>
      </c>
    </row>
    <row r="14982">
      <c r="A14982" s="7">
        <v>14981.0</v>
      </c>
      <c r="B14982" s="7">
        <v>1494.0</v>
      </c>
      <c r="C14982" s="8">
        <v>500.0</v>
      </c>
      <c r="D14982" s="9">
        <v>252.48158571428573</v>
      </c>
      <c r="E14982" s="10">
        <v>321.98206658046223</v>
      </c>
      <c r="F14982" s="10">
        <v>0.0</v>
      </c>
      <c r="G14982" s="10">
        <v>130.1914285714286</v>
      </c>
      <c r="H14982" s="12">
        <v>500.0</v>
      </c>
      <c r="I14982" s="10">
        <v>0.0</v>
      </c>
      <c r="J14982" s="10">
        <v>74.32358367346939</v>
      </c>
      <c r="K14982" s="11">
        <f t="shared" si="1"/>
        <v>1876.673014</v>
      </c>
      <c r="L14982" s="7" t="str">
        <f t="shared" si="2"/>
        <v>N</v>
      </c>
      <c r="M14982" s="10">
        <f t="shared" si="3"/>
        <v>2376.673014</v>
      </c>
      <c r="N14982" s="7" t="str">
        <f t="shared" si="4"/>
        <v>N</v>
      </c>
      <c r="O14982" s="10">
        <f t="shared" si="5"/>
        <v>1876.673014</v>
      </c>
      <c r="P14982" s="10">
        <f t="shared" si="40"/>
        <v>71.43666854</v>
      </c>
      <c r="Q14982" s="8" t="s">
        <v>17</v>
      </c>
    </row>
    <row r="14983">
      <c r="A14983" s="7">
        <v>14982.0</v>
      </c>
      <c r="B14983" s="7">
        <v>5713.0</v>
      </c>
      <c r="C14983" s="8">
        <v>500.0</v>
      </c>
      <c r="D14983" s="9">
        <v>714.2718593681666</v>
      </c>
      <c r="E14983" s="10">
        <v>0.0</v>
      </c>
      <c r="F14983" s="10">
        <v>638.2617084494885</v>
      </c>
      <c r="G14983" s="10">
        <v>560.0037862852334</v>
      </c>
      <c r="H14983" s="7">
        <v>0.0</v>
      </c>
      <c r="I14983" s="10">
        <v>0.0</v>
      </c>
      <c r="J14983" s="10">
        <v>213.4991003745224</v>
      </c>
      <c r="K14983" s="11">
        <f t="shared" si="1"/>
        <v>8125.537354</v>
      </c>
      <c r="L14983" s="7" t="str">
        <f t="shared" si="2"/>
        <v>N</v>
      </c>
      <c r="M14983" s="10">
        <f t="shared" si="3"/>
        <v>8125.537354</v>
      </c>
      <c r="N14983" s="7" t="str">
        <f t="shared" si="4"/>
        <v>N</v>
      </c>
      <c r="O14983" s="10">
        <f t="shared" si="5"/>
        <v>8125.537354</v>
      </c>
      <c r="P14983" s="10">
        <f t="shared" si="40"/>
        <v>176.1796042</v>
      </c>
      <c r="Q14983" s="8" t="s">
        <v>17</v>
      </c>
    </row>
    <row r="14984">
      <c r="A14984" s="7">
        <v>14983.0</v>
      </c>
      <c r="B14984" s="7">
        <v>4384.0</v>
      </c>
      <c r="C14984" s="8">
        <v>500.0</v>
      </c>
      <c r="D14984" s="9">
        <v>697.41019904258</v>
      </c>
      <c r="E14984" s="10">
        <v>487.3334958676849</v>
      </c>
      <c r="F14984" s="10">
        <v>444.9187872679936</v>
      </c>
      <c r="G14984" s="10">
        <v>424.4825396825397</v>
      </c>
      <c r="H14984" s="7">
        <v>0.0</v>
      </c>
      <c r="I14984" s="10">
        <v>0.0</v>
      </c>
      <c r="J14984" s="10">
        <v>180.19210884353743</v>
      </c>
      <c r="K14984" s="11">
        <f t="shared" si="1"/>
        <v>6450.811526</v>
      </c>
      <c r="L14984" s="7" t="str">
        <f t="shared" si="2"/>
        <v>N</v>
      </c>
      <c r="M14984" s="10">
        <f t="shared" si="3"/>
        <v>6450.811526</v>
      </c>
      <c r="N14984" s="7" t="str">
        <f t="shared" si="4"/>
        <v>N</v>
      </c>
      <c r="O14984" s="10">
        <f t="shared" si="5"/>
        <v>6450.811526</v>
      </c>
      <c r="P14984" s="10">
        <f t="shared" si="40"/>
        <v>148.4739218</v>
      </c>
      <c r="Q14984" s="8" t="s">
        <v>17</v>
      </c>
    </row>
    <row r="14985">
      <c r="A14985" s="7">
        <v>14984.0</v>
      </c>
      <c r="B14985" s="7">
        <v>2154.0</v>
      </c>
      <c r="C14985" s="8">
        <v>500.0</v>
      </c>
      <c r="D14985" s="9">
        <v>177.80702940548238</v>
      </c>
      <c r="E14985" s="10">
        <v>214.98272359431175</v>
      </c>
      <c r="F14985" s="10">
        <v>138.550932004272</v>
      </c>
      <c r="G14985" s="10">
        <v>204.83320754716982</v>
      </c>
      <c r="H14985" s="7">
        <v>0.0</v>
      </c>
      <c r="I14985" s="10">
        <v>0.0</v>
      </c>
      <c r="J14985" s="10">
        <v>94.67647020291919</v>
      </c>
      <c r="K14985" s="11">
        <f t="shared" si="1"/>
        <v>3175.191169</v>
      </c>
      <c r="L14985" s="7" t="str">
        <f t="shared" si="2"/>
        <v>N</v>
      </c>
      <c r="M14985" s="10">
        <f t="shared" si="3"/>
        <v>3175.191169</v>
      </c>
      <c r="N14985" s="7" t="str">
        <f t="shared" si="4"/>
        <v>N</v>
      </c>
      <c r="O14985" s="10">
        <f t="shared" si="5"/>
        <v>3175.191169</v>
      </c>
      <c r="P14985" s="10">
        <f t="shared" si="40"/>
        <v>93.46644331</v>
      </c>
      <c r="Q14985" s="8" t="s">
        <v>17</v>
      </c>
    </row>
    <row r="14986">
      <c r="A14986" s="7">
        <v>14985.0</v>
      </c>
      <c r="B14986" s="7">
        <v>3633.0</v>
      </c>
      <c r="C14986" s="8">
        <v>500.0</v>
      </c>
      <c r="D14986" s="9">
        <v>440.55138735476584</v>
      </c>
      <c r="E14986" s="10">
        <v>428.52272513112126</v>
      </c>
      <c r="F14986" s="10">
        <v>407.5100333031584</v>
      </c>
      <c r="G14986" s="10">
        <v>351.7832853025937</v>
      </c>
      <c r="H14986" s="7">
        <v>0.0</v>
      </c>
      <c r="I14986" s="10">
        <v>0.0</v>
      </c>
      <c r="J14986" s="10">
        <v>168.51090566319795</v>
      </c>
      <c r="K14986" s="11">
        <f t="shared" si="1"/>
        <v>5332.844706</v>
      </c>
      <c r="L14986" s="7" t="str">
        <f t="shared" si="2"/>
        <v>N</v>
      </c>
      <c r="M14986" s="10">
        <f t="shared" si="3"/>
        <v>5332.844706</v>
      </c>
      <c r="N14986" s="7" t="str">
        <f t="shared" si="4"/>
        <v>N</v>
      </c>
      <c r="O14986" s="10">
        <f t="shared" si="5"/>
        <v>5332.844706</v>
      </c>
      <c r="P14986" s="10">
        <f t="shared" si="40"/>
        <v>129.6591056</v>
      </c>
      <c r="Q14986" s="8" t="s">
        <v>17</v>
      </c>
    </row>
    <row r="14987">
      <c r="A14987" s="7">
        <v>14986.0</v>
      </c>
      <c r="B14987" s="7">
        <v>6465.0</v>
      </c>
      <c r="C14987" s="8">
        <v>500.0</v>
      </c>
      <c r="D14987" s="9">
        <v>676.3912195121951</v>
      </c>
      <c r="E14987" s="10">
        <v>1121.3439454848462</v>
      </c>
      <c r="F14987" s="10">
        <v>577.4071386079714</v>
      </c>
      <c r="G14987" s="10">
        <v>613.9121951219512</v>
      </c>
      <c r="H14987" s="7">
        <v>0.0</v>
      </c>
      <c r="I14987" s="10">
        <v>0.0</v>
      </c>
      <c r="J14987" s="10">
        <v>248.56002538171722</v>
      </c>
      <c r="K14987" s="11">
        <f t="shared" si="1"/>
        <v>8832.710553</v>
      </c>
      <c r="L14987" s="7" t="str">
        <f t="shared" si="2"/>
        <v>N</v>
      </c>
      <c r="M14987" s="10">
        <f t="shared" si="3"/>
        <v>8832.710553</v>
      </c>
      <c r="N14987" s="7" t="str">
        <f t="shared" si="4"/>
        <v>N</v>
      </c>
      <c r="O14987" s="10">
        <f t="shared" si="5"/>
        <v>8832.710553</v>
      </c>
      <c r="P14987" s="10">
        <f t="shared" si="40"/>
        <v>187.9383704</v>
      </c>
      <c r="Q14987" s="8" t="s">
        <v>17</v>
      </c>
    </row>
    <row r="14988">
      <c r="A14988" s="7">
        <v>14987.0</v>
      </c>
      <c r="B14988" s="7">
        <v>1903.0</v>
      </c>
      <c r="C14988" s="8">
        <v>500.0</v>
      </c>
      <c r="D14988" s="9">
        <v>159.0558798999166</v>
      </c>
      <c r="E14988" s="10">
        <v>223.18709280859088</v>
      </c>
      <c r="F14988" s="10">
        <v>58.35863219349458</v>
      </c>
      <c r="G14988" s="10">
        <v>173.0</v>
      </c>
      <c r="H14988" s="7">
        <v>0.0</v>
      </c>
      <c r="I14988" s="10">
        <v>0.0</v>
      </c>
      <c r="J14988" s="10">
        <v>90.39866555462886</v>
      </c>
      <c r="K14988" s="11">
        <f t="shared" si="1"/>
        <v>2793.414512</v>
      </c>
      <c r="L14988" s="7" t="str">
        <f t="shared" si="2"/>
        <v>N</v>
      </c>
      <c r="M14988" s="10">
        <f t="shared" si="3"/>
        <v>2793.414512</v>
      </c>
      <c r="N14988" s="7" t="str">
        <f t="shared" si="4"/>
        <v>N</v>
      </c>
      <c r="O14988" s="10">
        <f t="shared" si="5"/>
        <v>2793.414512</v>
      </c>
      <c r="P14988" s="10">
        <f t="shared" si="40"/>
        <v>87.16746122</v>
      </c>
      <c r="Q14988" s="8" t="s">
        <v>17</v>
      </c>
    </row>
    <row r="14989">
      <c r="A14989" s="7">
        <v>14988.0</v>
      </c>
      <c r="B14989" s="7">
        <v>2512.0</v>
      </c>
      <c r="C14989" s="8">
        <v>500.0</v>
      </c>
      <c r="D14989" s="9">
        <v>194.10817606506652</v>
      </c>
      <c r="E14989" s="10">
        <v>418.2147470467786</v>
      </c>
      <c r="F14989" s="10">
        <v>254.76698108539978</v>
      </c>
      <c r="G14989" s="10">
        <v>241.68241805023413</v>
      </c>
      <c r="H14989" s="7">
        <v>0.0</v>
      </c>
      <c r="I14989" s="10">
        <v>0.0</v>
      </c>
      <c r="J14989" s="10">
        <v>125.7291594966908</v>
      </c>
      <c r="K14989" s="11">
        <f t="shared" si="1"/>
        <v>3702.557575</v>
      </c>
      <c r="L14989" s="7" t="str">
        <f t="shared" si="2"/>
        <v>N</v>
      </c>
      <c r="M14989" s="10">
        <f t="shared" si="3"/>
        <v>3702.557575</v>
      </c>
      <c r="N14989" s="7" t="str">
        <f t="shared" si="4"/>
        <v>N</v>
      </c>
      <c r="O14989" s="10">
        <f t="shared" si="5"/>
        <v>3702.557575</v>
      </c>
      <c r="P14989" s="10">
        <f t="shared" si="40"/>
        <v>102.2957528</v>
      </c>
      <c r="Q14989" s="8" t="s">
        <v>17</v>
      </c>
    </row>
    <row r="14990">
      <c r="A14990" s="7">
        <v>14989.0</v>
      </c>
      <c r="B14990" s="7">
        <v>3049.0</v>
      </c>
      <c r="C14990" s="8">
        <v>500.0</v>
      </c>
      <c r="D14990" s="9">
        <v>275.29809281626257</v>
      </c>
      <c r="E14990" s="10">
        <v>422.66739726272834</v>
      </c>
      <c r="F14990" s="10">
        <v>171.9208497995436</v>
      </c>
      <c r="G14990" s="10">
        <v>284.0600783630823</v>
      </c>
      <c r="H14990" s="7">
        <v>0.0</v>
      </c>
      <c r="I14990" s="10">
        <v>0.0</v>
      </c>
      <c r="J14990" s="10">
        <v>123.60322534607708</v>
      </c>
      <c r="K14990" s="11">
        <f t="shared" si="1"/>
        <v>4280.279021</v>
      </c>
      <c r="L14990" s="7" t="str">
        <f t="shared" si="2"/>
        <v>N</v>
      </c>
      <c r="M14990" s="10">
        <f t="shared" si="3"/>
        <v>4280.279021</v>
      </c>
      <c r="N14990" s="7" t="str">
        <f t="shared" si="4"/>
        <v>N</v>
      </c>
      <c r="O14990" s="10">
        <f t="shared" si="5"/>
        <v>4280.279021</v>
      </c>
      <c r="P14990" s="10">
        <f t="shared" si="40"/>
        <v>111.931941</v>
      </c>
      <c r="Q14990" s="8" t="s">
        <v>17</v>
      </c>
    </row>
    <row r="14991">
      <c r="A14991" s="7">
        <v>14990.0</v>
      </c>
      <c r="B14991" s="7">
        <v>2362.0</v>
      </c>
      <c r="C14991" s="8">
        <v>500.0</v>
      </c>
      <c r="D14991" s="9">
        <v>140.1668125836037</v>
      </c>
      <c r="E14991" s="10">
        <v>0.0</v>
      </c>
      <c r="F14991" s="10">
        <v>321.1696256836904</v>
      </c>
      <c r="G14991" s="10">
        <v>233.68500443655722</v>
      </c>
      <c r="H14991" s="7">
        <v>0.0</v>
      </c>
      <c r="I14991" s="10">
        <v>0.0</v>
      </c>
      <c r="J14991" s="10">
        <v>121.40432585981424</v>
      </c>
      <c r="K14991" s="11">
        <f t="shared" si="1"/>
        <v>3557.021443</v>
      </c>
      <c r="L14991" s="7" t="str">
        <f t="shared" si="2"/>
        <v>N</v>
      </c>
      <c r="M14991" s="10">
        <f t="shared" si="3"/>
        <v>3557.021443</v>
      </c>
      <c r="N14991" s="7" t="str">
        <f t="shared" si="4"/>
        <v>N</v>
      </c>
      <c r="O14991" s="10">
        <f t="shared" si="5"/>
        <v>3557.021443</v>
      </c>
      <c r="P14991" s="10">
        <f t="shared" si="40"/>
        <v>99.82005589</v>
      </c>
      <c r="Q14991" s="8" t="s">
        <v>17</v>
      </c>
    </row>
    <row r="14992">
      <c r="A14992" s="7">
        <v>14991.0</v>
      </c>
      <c r="B14992" s="7">
        <v>3063.0</v>
      </c>
      <c r="C14992" s="8">
        <v>500.0</v>
      </c>
      <c r="D14992" s="9">
        <v>485.17607046899974</v>
      </c>
      <c r="E14992" s="10">
        <v>0.0</v>
      </c>
      <c r="F14992" s="10">
        <v>0.0</v>
      </c>
      <c r="G14992" s="10">
        <v>268.14141414141415</v>
      </c>
      <c r="H14992" s="7">
        <v>0.0</v>
      </c>
      <c r="I14992" s="10">
        <v>0.0</v>
      </c>
      <c r="J14992" s="10">
        <v>137.37569635751453</v>
      </c>
      <c r="K14992" s="11">
        <f t="shared" si="1"/>
        <v>4316.317485</v>
      </c>
      <c r="L14992" s="7" t="str">
        <f t="shared" si="2"/>
        <v>N</v>
      </c>
      <c r="M14992" s="10">
        <f t="shared" si="3"/>
        <v>4316.317485</v>
      </c>
      <c r="N14992" s="7" t="str">
        <f t="shared" si="4"/>
        <v>N</v>
      </c>
      <c r="O14992" s="10">
        <f t="shared" si="5"/>
        <v>4316.317485</v>
      </c>
      <c r="P14992" s="10">
        <f t="shared" si="40"/>
        <v>112.8671693</v>
      </c>
      <c r="Q14992" s="8" t="s">
        <v>17</v>
      </c>
    </row>
    <row r="14993">
      <c r="A14993" s="7">
        <v>14992.0</v>
      </c>
      <c r="B14993" s="7">
        <v>6230.0</v>
      </c>
      <c r="C14993" s="8">
        <v>500.0</v>
      </c>
      <c r="D14993" s="9">
        <v>656.699476464952</v>
      </c>
      <c r="E14993" s="10">
        <v>1047.7469290271133</v>
      </c>
      <c r="F14993" s="10">
        <v>0.0</v>
      </c>
      <c r="G14993" s="10">
        <v>545.2599653379549</v>
      </c>
      <c r="H14993" s="12">
        <v>500.0</v>
      </c>
      <c r="I14993" s="10">
        <v>0.0</v>
      </c>
      <c r="J14993" s="10">
        <v>205.7658359590183</v>
      </c>
      <c r="K14993" s="11">
        <f t="shared" si="1"/>
        <v>7431.959442</v>
      </c>
      <c r="L14993" s="7" t="str">
        <f t="shared" si="2"/>
        <v>N</v>
      </c>
      <c r="M14993" s="10">
        <f t="shared" si="3"/>
        <v>7931.959442</v>
      </c>
      <c r="N14993" s="7" t="str">
        <f t="shared" si="4"/>
        <v>N</v>
      </c>
      <c r="O14993" s="10">
        <f t="shared" si="5"/>
        <v>7431.959442</v>
      </c>
      <c r="P14993" s="10">
        <f t="shared" si="40"/>
        <v>163.9605906</v>
      </c>
      <c r="Q14993" s="8" t="s">
        <v>17</v>
      </c>
    </row>
    <row r="14994">
      <c r="A14994" s="7">
        <v>14993.0</v>
      </c>
      <c r="B14994" s="7">
        <v>1779.0</v>
      </c>
      <c r="C14994" s="8">
        <v>500.0</v>
      </c>
      <c r="D14994" s="9">
        <v>94.56563427079625</v>
      </c>
      <c r="E14994" s="10">
        <v>180.27489433722678</v>
      </c>
      <c r="F14994" s="10">
        <v>0.0</v>
      </c>
      <c r="G14994" s="10">
        <v>156.64150943396226</v>
      </c>
      <c r="H14994" s="7">
        <v>0.0</v>
      </c>
      <c r="I14994" s="10">
        <v>0.0</v>
      </c>
      <c r="J14994" s="10">
        <v>77.80716743799691</v>
      </c>
      <c r="K14994" s="11">
        <f t="shared" si="1"/>
        <v>2530.207144</v>
      </c>
      <c r="L14994" s="7" t="str">
        <f t="shared" si="2"/>
        <v>N</v>
      </c>
      <c r="M14994" s="10">
        <f t="shared" si="3"/>
        <v>2530.207144</v>
      </c>
      <c r="N14994" s="7" t="str">
        <f t="shared" si="4"/>
        <v>N</v>
      </c>
      <c r="O14994" s="10">
        <f t="shared" si="5"/>
        <v>2530.207144</v>
      </c>
      <c r="P14994" s="10">
        <f t="shared" si="40"/>
        <v>82.72418142</v>
      </c>
      <c r="Q14994" s="8" t="s">
        <v>17</v>
      </c>
    </row>
    <row r="14995">
      <c r="A14995" s="7">
        <v>14994.0</v>
      </c>
      <c r="B14995" s="7">
        <v>2794.0</v>
      </c>
      <c r="C14995" s="8">
        <v>500.0</v>
      </c>
      <c r="D14995" s="9">
        <v>549.5410962658048</v>
      </c>
      <c r="E14995" s="10">
        <v>436.6220132003771</v>
      </c>
      <c r="F14995" s="10">
        <v>268.01389530996215</v>
      </c>
      <c r="G14995" s="10">
        <v>272.01668984700973</v>
      </c>
      <c r="H14995" s="7">
        <v>0.0</v>
      </c>
      <c r="I14995" s="10">
        <v>0.0</v>
      </c>
      <c r="J14995" s="10">
        <v>120.49364200910063</v>
      </c>
      <c r="K14995" s="11">
        <f t="shared" si="1"/>
        <v>4383.571681</v>
      </c>
      <c r="L14995" s="7" t="str">
        <f t="shared" si="2"/>
        <v>N</v>
      </c>
      <c r="M14995" s="10">
        <f t="shared" si="3"/>
        <v>4383.571681</v>
      </c>
      <c r="N14995" s="7" t="str">
        <f t="shared" si="4"/>
        <v>N</v>
      </c>
      <c r="O14995" s="10">
        <f t="shared" si="5"/>
        <v>4383.571681</v>
      </c>
      <c r="P14995" s="10">
        <f t="shared" si="40"/>
        <v>114.0079898</v>
      </c>
      <c r="Q14995" s="8" t="s">
        <v>17</v>
      </c>
    </row>
    <row r="14996">
      <c r="A14996" s="7">
        <v>14995.0</v>
      </c>
      <c r="B14996" s="7">
        <v>3235.0</v>
      </c>
      <c r="C14996" s="8">
        <v>500.0</v>
      </c>
      <c r="D14996" s="9">
        <v>198.671531065225</v>
      </c>
      <c r="E14996" s="10">
        <v>0.0</v>
      </c>
      <c r="F14996" s="10">
        <v>306.52179078634714</v>
      </c>
      <c r="G14996" s="10">
        <v>315.1695278969957</v>
      </c>
      <c r="H14996" s="7">
        <v>0.0</v>
      </c>
      <c r="I14996" s="10">
        <v>0.0</v>
      </c>
      <c r="J14996" s="10">
        <v>132.82610934075043</v>
      </c>
      <c r="K14996" s="11">
        <f t="shared" si="1"/>
        <v>4555.36285</v>
      </c>
      <c r="L14996" s="7" t="str">
        <f t="shared" si="2"/>
        <v>N</v>
      </c>
      <c r="M14996" s="10">
        <f t="shared" si="3"/>
        <v>4555.36285</v>
      </c>
      <c r="N14996" s="7" t="str">
        <f t="shared" si="4"/>
        <v>N</v>
      </c>
      <c r="O14996" s="10">
        <f t="shared" si="5"/>
        <v>4555.36285</v>
      </c>
      <c r="P14996" s="10">
        <f t="shared" si="40"/>
        <v>116.3234798</v>
      </c>
      <c r="Q14996" s="8" t="s">
        <v>17</v>
      </c>
    </row>
    <row r="14997">
      <c r="A14997" s="7">
        <v>14996.0</v>
      </c>
      <c r="B14997" s="7">
        <v>1236.0</v>
      </c>
      <c r="C14997" s="8">
        <v>500.0</v>
      </c>
      <c r="D14997" s="9">
        <v>107.69811972227434</v>
      </c>
      <c r="E14997" s="10">
        <v>169.64990801069206</v>
      </c>
      <c r="F14997" s="10">
        <v>0.0</v>
      </c>
      <c r="G14997" s="10">
        <v>108.36164383561643</v>
      </c>
      <c r="H14997" s="7">
        <v>0.0</v>
      </c>
      <c r="I14997" s="10">
        <v>0.0</v>
      </c>
      <c r="J14997" s="10">
        <v>84.61995121035842</v>
      </c>
      <c r="K14997" s="11">
        <f t="shared" si="1"/>
        <v>1952.059764</v>
      </c>
      <c r="L14997" s="7" t="str">
        <f t="shared" si="2"/>
        <v>N</v>
      </c>
      <c r="M14997" s="10">
        <f t="shared" si="3"/>
        <v>1952.059764</v>
      </c>
      <c r="N14997" s="7" t="str">
        <f t="shared" si="4"/>
        <v>N</v>
      </c>
      <c r="O14997" s="10">
        <f t="shared" si="5"/>
        <v>1952.059764</v>
      </c>
      <c r="P14997" s="10">
        <f t="shared" si="40"/>
        <v>73.18656616</v>
      </c>
      <c r="Q14997" s="8" t="s">
        <v>17</v>
      </c>
    </row>
    <row r="14998">
      <c r="A14998" s="7">
        <v>14997.0</v>
      </c>
      <c r="B14998" s="7">
        <v>5040.0</v>
      </c>
      <c r="C14998" s="8">
        <v>500.0</v>
      </c>
      <c r="D14998" s="9">
        <v>475.0182931474248</v>
      </c>
      <c r="E14998" s="10">
        <v>676.5693925613226</v>
      </c>
      <c r="F14998" s="10">
        <v>0.0</v>
      </c>
      <c r="G14998" s="10">
        <v>441.10210696920586</v>
      </c>
      <c r="H14998" s="7">
        <v>0.0</v>
      </c>
      <c r="I14998" s="10">
        <v>0.0</v>
      </c>
      <c r="J14998" s="10">
        <v>177.44302829869</v>
      </c>
      <c r="K14998" s="11">
        <f t="shared" si="1"/>
        <v>6456.1204</v>
      </c>
      <c r="L14998" s="7" t="str">
        <f t="shared" si="2"/>
        <v>N</v>
      </c>
      <c r="M14998" s="10">
        <f t="shared" si="3"/>
        <v>6456.1204</v>
      </c>
      <c r="N14998" s="7" t="str">
        <f t="shared" si="4"/>
        <v>N</v>
      </c>
      <c r="O14998" s="10">
        <f t="shared" si="5"/>
        <v>6456.1204</v>
      </c>
      <c r="P14998" s="10">
        <f t="shared" si="40"/>
        <v>148.2703293</v>
      </c>
      <c r="Q14998" s="8" t="s">
        <v>17</v>
      </c>
    </row>
    <row r="14999">
      <c r="A14999" s="7">
        <v>14998.0</v>
      </c>
      <c r="B14999" s="7">
        <v>6562.0</v>
      </c>
      <c r="C14999" s="8">
        <v>500.0</v>
      </c>
      <c r="D14999" s="9">
        <v>1137.8653405158775</v>
      </c>
      <c r="E14999" s="10">
        <v>0.0</v>
      </c>
      <c r="F14999" s="10">
        <v>899.4764815911155</v>
      </c>
      <c r="G14999" s="10">
        <v>648.8623003194888</v>
      </c>
      <c r="H14999" s="7">
        <v>0.0</v>
      </c>
      <c r="I14999" s="10">
        <v>0.0</v>
      </c>
      <c r="J14999" s="10">
        <v>261.5655535424471</v>
      </c>
      <c r="K14999" s="11">
        <f t="shared" si="1"/>
        <v>9748.204122</v>
      </c>
      <c r="L14999" s="7" t="str">
        <f t="shared" si="2"/>
        <v>N</v>
      </c>
      <c r="M14999" s="10">
        <f t="shared" si="3"/>
        <v>9748.204122</v>
      </c>
      <c r="N14999" s="7" t="str">
        <f t="shared" si="4"/>
        <v>N</v>
      </c>
      <c r="O14999" s="10">
        <f t="shared" si="5"/>
        <v>9748.204122</v>
      </c>
      <c r="P14999" s="10">
        <f t="shared" si="40"/>
        <v>203.7881528</v>
      </c>
      <c r="Q14999" s="8" t="s">
        <v>17</v>
      </c>
    </row>
    <row r="15000">
      <c r="A15000" s="7">
        <v>14999.0</v>
      </c>
      <c r="B15000" s="7">
        <v>3755.0</v>
      </c>
      <c r="C15000" s="8">
        <v>500.0</v>
      </c>
      <c r="D15000" s="9">
        <v>287.64676697530865</v>
      </c>
      <c r="E15000" s="10">
        <v>0.0</v>
      </c>
      <c r="F15000" s="10">
        <v>652.7368942901235</v>
      </c>
      <c r="G15000" s="10">
        <v>382.8013888888889</v>
      </c>
      <c r="H15000" s="7">
        <v>0.0</v>
      </c>
      <c r="I15000" s="10">
        <v>0.0</v>
      </c>
      <c r="J15000" s="10">
        <v>174.8007276234568</v>
      </c>
      <c r="K15000" s="11">
        <f t="shared" si="1"/>
        <v>5578.18505</v>
      </c>
      <c r="L15000" s="7" t="str">
        <f t="shared" si="2"/>
        <v>N</v>
      </c>
      <c r="M15000" s="10">
        <f t="shared" si="3"/>
        <v>5578.18505</v>
      </c>
      <c r="N15000" s="7" t="str">
        <f t="shared" si="4"/>
        <v>N</v>
      </c>
      <c r="O15000" s="10">
        <f t="shared" si="5"/>
        <v>5578.18505</v>
      </c>
      <c r="P15000" s="10">
        <f t="shared" si="40"/>
        <v>133.5169059</v>
      </c>
      <c r="Q15000" s="8" t="s">
        <v>17</v>
      </c>
    </row>
    <row r="15001">
      <c r="A15001" s="7">
        <v>15000.0</v>
      </c>
      <c r="B15001" s="7">
        <v>3188.0</v>
      </c>
      <c r="C15001" s="8">
        <v>500.0</v>
      </c>
      <c r="D15001" s="9">
        <v>538.5377700592378</v>
      </c>
      <c r="E15001" s="10">
        <v>0.0</v>
      </c>
      <c r="F15001" s="10">
        <v>347.2600842876692</v>
      </c>
      <c r="G15001" s="10">
        <v>324.91769722814496</v>
      </c>
      <c r="H15001" s="7">
        <v>0.0</v>
      </c>
      <c r="I15001" s="10">
        <v>1674.8183081546274</v>
      </c>
      <c r="J15001" s="10">
        <v>95.6388428857843</v>
      </c>
      <c r="K15001" s="11">
        <f t="shared" si="1"/>
        <v>4898.715552</v>
      </c>
      <c r="L15001" s="7" t="str">
        <f t="shared" si="2"/>
        <v>N</v>
      </c>
      <c r="M15001" s="10">
        <f t="shared" si="3"/>
        <v>3223.897243</v>
      </c>
      <c r="N15001" s="7" t="str">
        <f t="shared" si="4"/>
        <v>N</v>
      </c>
      <c r="O15001" s="10">
        <f t="shared" si="5"/>
        <v>3223.897243</v>
      </c>
      <c r="P15001" s="10">
        <f t="shared" si="40"/>
        <v>92.18163183</v>
      </c>
      <c r="Q15001" s="8" t="s">
        <v>17</v>
      </c>
    </row>
    <row r="15002">
      <c r="A15002" s="7">
        <v>15001.0</v>
      </c>
      <c r="B15002" s="7">
        <v>1600.0</v>
      </c>
      <c r="C15002" s="8">
        <v>500.0</v>
      </c>
      <c r="D15002" s="9">
        <v>231.41419890667436</v>
      </c>
      <c r="E15002" s="10">
        <v>266.1519211672319</v>
      </c>
      <c r="F15002" s="10">
        <v>112.93898702622386</v>
      </c>
      <c r="G15002" s="10">
        <v>149.92846924177397</v>
      </c>
      <c r="H15002" s="7">
        <v>0.0</v>
      </c>
      <c r="I15002" s="10">
        <v>0.0</v>
      </c>
      <c r="J15002" s="10">
        <v>93.00857755100787</v>
      </c>
      <c r="K15002" s="11">
        <f t="shared" si="1"/>
        <v>2594.281655</v>
      </c>
      <c r="L15002" s="7" t="str">
        <f t="shared" si="2"/>
        <v>N</v>
      </c>
      <c r="M15002" s="10">
        <f t="shared" si="3"/>
        <v>2594.281655</v>
      </c>
      <c r="N15002" s="7" t="str">
        <f t="shared" si="4"/>
        <v>N</v>
      </c>
      <c r="O15002" s="10">
        <f t="shared" si="5"/>
        <v>2594.281655</v>
      </c>
      <c r="P15002" s="10">
        <f t="shared" si="40"/>
        <v>83.99835735</v>
      </c>
      <c r="Q15002" s="8" t="s">
        <v>17</v>
      </c>
    </row>
    <row r="15003">
      <c r="A15003" s="7">
        <v>15002.0</v>
      </c>
      <c r="B15003" s="7">
        <v>1899.0</v>
      </c>
      <c r="C15003" s="8">
        <v>500.0</v>
      </c>
      <c r="D15003" s="9">
        <v>343.2394875</v>
      </c>
      <c r="E15003" s="10">
        <v>0.0</v>
      </c>
      <c r="F15003" s="10">
        <v>291.8703125</v>
      </c>
      <c r="G15003" s="10">
        <v>200.9775</v>
      </c>
      <c r="H15003" s="7">
        <v>0.0</v>
      </c>
      <c r="I15003" s="10">
        <v>0.0</v>
      </c>
      <c r="J15003" s="10">
        <v>96.90094375</v>
      </c>
      <c r="K15003" s="11">
        <f t="shared" si="1"/>
        <v>3235.0873</v>
      </c>
      <c r="L15003" s="7" t="str">
        <f t="shared" si="2"/>
        <v>N</v>
      </c>
      <c r="M15003" s="10">
        <f t="shared" si="3"/>
        <v>3235.0873</v>
      </c>
      <c r="N15003" s="7" t="str">
        <f t="shared" si="4"/>
        <v>N</v>
      </c>
      <c r="O15003" s="10">
        <f t="shared" si="5"/>
        <v>3235.0873</v>
      </c>
      <c r="P15003" s="10">
        <f t="shared" si="40"/>
        <v>94.6139764</v>
      </c>
      <c r="Q15003" s="8" t="s">
        <v>17</v>
      </c>
    </row>
    <row r="15004">
      <c r="A15004" s="7">
        <v>15003.0</v>
      </c>
      <c r="B15004" s="7">
        <v>2910.0</v>
      </c>
      <c r="C15004" s="8">
        <v>500.0</v>
      </c>
      <c r="D15004" s="9">
        <v>273.9988144900075</v>
      </c>
      <c r="E15004" s="10">
        <v>412.3750760518212</v>
      </c>
      <c r="F15004" s="10">
        <v>111.83625081224795</v>
      </c>
      <c r="G15004" s="10">
        <v>265.7238307349666</v>
      </c>
      <c r="H15004" s="7">
        <v>0.0</v>
      </c>
      <c r="I15004" s="10">
        <v>0.0</v>
      </c>
      <c r="J15004" s="10">
        <v>118.54642586098284</v>
      </c>
      <c r="K15004" s="11">
        <f t="shared" si="1"/>
        <v>4061.558896</v>
      </c>
      <c r="L15004" s="7" t="str">
        <f t="shared" si="2"/>
        <v>N</v>
      </c>
      <c r="M15004" s="10">
        <f t="shared" si="3"/>
        <v>4061.558896</v>
      </c>
      <c r="N15004" s="7" t="str">
        <f t="shared" si="4"/>
        <v>N</v>
      </c>
      <c r="O15004" s="10">
        <f t="shared" si="5"/>
        <v>4061.558896</v>
      </c>
      <c r="P15004" s="10">
        <f t="shared" si="40"/>
        <v>108.3250312</v>
      </c>
      <c r="Q15004" s="8" t="s">
        <v>17</v>
      </c>
    </row>
    <row r="15005">
      <c r="A15005" s="7">
        <v>15004.0</v>
      </c>
      <c r="B15005" s="7">
        <v>1601.0</v>
      </c>
      <c r="C15005" s="8">
        <v>500.0</v>
      </c>
      <c r="D15005" s="9">
        <v>155.2538805969111</v>
      </c>
      <c r="E15005" s="10">
        <v>264.6533404914545</v>
      </c>
      <c r="F15005" s="10">
        <v>0.0</v>
      </c>
      <c r="G15005" s="10">
        <v>140.20433694745623</v>
      </c>
      <c r="H15005" s="7">
        <v>0.0</v>
      </c>
      <c r="I15005" s="10">
        <v>0.0</v>
      </c>
      <c r="J15005" s="10">
        <v>84.88701385154852</v>
      </c>
      <c r="K15005" s="11">
        <f t="shared" si="1"/>
        <v>2396.458218</v>
      </c>
      <c r="L15005" s="7" t="str">
        <f t="shared" si="2"/>
        <v>N</v>
      </c>
      <c r="M15005" s="10">
        <f t="shared" si="3"/>
        <v>2396.458218</v>
      </c>
      <c r="N15005" s="7" t="str">
        <f t="shared" si="4"/>
        <v>N</v>
      </c>
      <c r="O15005" s="10">
        <f t="shared" si="5"/>
        <v>2396.458218</v>
      </c>
      <c r="P15005" s="10">
        <f t="shared" si="40"/>
        <v>80.61256985</v>
      </c>
      <c r="Q15005" s="8" t="s">
        <v>17</v>
      </c>
    </row>
    <row r="15006">
      <c r="A15006" s="7">
        <v>15005.0</v>
      </c>
      <c r="B15006" s="7">
        <v>5589.0</v>
      </c>
      <c r="C15006" s="8">
        <v>500.0</v>
      </c>
      <c r="D15006" s="9">
        <v>358.8072337278106</v>
      </c>
      <c r="E15006" s="10">
        <v>992.3184049554326</v>
      </c>
      <c r="F15006" s="10">
        <v>0.0</v>
      </c>
      <c r="G15006" s="10">
        <v>502.7711538461538</v>
      </c>
      <c r="H15006" s="7">
        <v>0.0</v>
      </c>
      <c r="I15006" s="10">
        <v>0.0</v>
      </c>
      <c r="J15006" s="10">
        <v>192.69277366863906</v>
      </c>
      <c r="K15006" s="11">
        <f t="shared" si="1"/>
        <v>6950.578388</v>
      </c>
      <c r="L15006" s="7" t="str">
        <f t="shared" si="2"/>
        <v>N</v>
      </c>
      <c r="M15006" s="10">
        <f t="shared" si="3"/>
        <v>6950.578388</v>
      </c>
      <c r="N15006" s="7" t="str">
        <f t="shared" si="4"/>
        <v>N</v>
      </c>
      <c r="O15006" s="10">
        <f t="shared" si="5"/>
        <v>6950.578388</v>
      </c>
      <c r="P15006" s="10">
        <f t="shared" si="40"/>
        <v>156.0605302</v>
      </c>
      <c r="Q15006" s="8" t="s">
        <v>17</v>
      </c>
    </row>
    <row r="15007">
      <c r="A15007" s="7">
        <v>15006.0</v>
      </c>
      <c r="B15007" s="7">
        <v>2163.0</v>
      </c>
      <c r="C15007" s="8">
        <v>500.0</v>
      </c>
      <c r="D15007" s="9">
        <v>176.44482103725346</v>
      </c>
      <c r="E15007" s="10">
        <v>208.18707490830798</v>
      </c>
      <c r="F15007" s="10">
        <v>0.0</v>
      </c>
      <c r="G15007" s="10">
        <v>188.74054054054054</v>
      </c>
      <c r="H15007" s="7">
        <v>0.0</v>
      </c>
      <c r="I15007" s="10">
        <v>0.0</v>
      </c>
      <c r="J15007" s="10">
        <v>90.51390170092873</v>
      </c>
      <c r="K15007" s="11">
        <f t="shared" si="1"/>
        <v>3028.185362</v>
      </c>
      <c r="L15007" s="7" t="str">
        <f t="shared" si="2"/>
        <v>N</v>
      </c>
      <c r="M15007" s="10">
        <f t="shared" si="3"/>
        <v>3028.185362</v>
      </c>
      <c r="N15007" s="7" t="str">
        <f t="shared" si="4"/>
        <v>N</v>
      </c>
      <c r="O15007" s="10">
        <f t="shared" si="5"/>
        <v>3028.185362</v>
      </c>
      <c r="P15007" s="10">
        <f t="shared" si="40"/>
        <v>91.11000678</v>
      </c>
      <c r="Q15007" s="8" t="s">
        <v>17</v>
      </c>
    </row>
    <row r="15008">
      <c r="A15008" s="7">
        <v>15007.0</v>
      </c>
      <c r="B15008" s="7">
        <v>3053.0</v>
      </c>
      <c r="C15008" s="8">
        <v>500.0</v>
      </c>
      <c r="D15008" s="9">
        <v>136.72140446965622</v>
      </c>
      <c r="E15008" s="10">
        <v>0.0</v>
      </c>
      <c r="F15008" s="10">
        <v>290.53298449801946</v>
      </c>
      <c r="G15008" s="10">
        <v>298.8951048951049</v>
      </c>
      <c r="H15008" s="7">
        <v>0.0</v>
      </c>
      <c r="I15008" s="10">
        <v>0.0</v>
      </c>
      <c r="J15008" s="10">
        <v>120.77057394819633</v>
      </c>
      <c r="K15008" s="11">
        <f t="shared" si="1"/>
        <v>4279.149494</v>
      </c>
      <c r="L15008" s="7" t="str">
        <f t="shared" si="2"/>
        <v>N</v>
      </c>
      <c r="M15008" s="10">
        <f t="shared" si="3"/>
        <v>4279.149494</v>
      </c>
      <c r="N15008" s="7" t="str">
        <f t="shared" si="4"/>
        <v>N</v>
      </c>
      <c r="O15008" s="10">
        <f t="shared" si="5"/>
        <v>4279.149494</v>
      </c>
      <c r="P15008" s="10">
        <f t="shared" si="40"/>
        <v>111.644579</v>
      </c>
      <c r="Q15008" s="8" t="s">
        <v>17</v>
      </c>
    </row>
    <row r="15009">
      <c r="A15009" s="7">
        <v>15008.0</v>
      </c>
      <c r="B15009" s="7">
        <v>1799.0</v>
      </c>
      <c r="C15009" s="8">
        <v>500.0</v>
      </c>
      <c r="D15009" s="9">
        <v>363.44226522268343</v>
      </c>
      <c r="E15009" s="10">
        <v>421.17074143324555</v>
      </c>
      <c r="F15009" s="10">
        <v>0.0</v>
      </c>
      <c r="G15009" s="10">
        <v>157.78938547486035</v>
      </c>
      <c r="H15009" s="7">
        <v>0.0</v>
      </c>
      <c r="I15009" s="10">
        <v>0.0</v>
      </c>
      <c r="J15009" s="10">
        <v>101.19799600511844</v>
      </c>
      <c r="K15009" s="11">
        <f t="shared" si="1"/>
        <v>2820.231651</v>
      </c>
      <c r="L15009" s="7" t="str">
        <f t="shared" si="2"/>
        <v>N</v>
      </c>
      <c r="M15009" s="10">
        <f t="shared" si="3"/>
        <v>2820.231651</v>
      </c>
      <c r="N15009" s="7" t="str">
        <f t="shared" si="4"/>
        <v>N</v>
      </c>
      <c r="O15009" s="10">
        <f t="shared" si="5"/>
        <v>2820.231651</v>
      </c>
      <c r="P15009" s="10">
        <f t="shared" si="40"/>
        <v>87.92396077</v>
      </c>
      <c r="Q15009" s="8" t="s">
        <v>17</v>
      </c>
    </row>
    <row r="15010">
      <c r="A15010" s="7">
        <v>15009.0</v>
      </c>
      <c r="B15010" s="7">
        <v>2905.0</v>
      </c>
      <c r="C15010" s="8">
        <v>500.0</v>
      </c>
      <c r="D15010" s="9">
        <v>360.7623230099053</v>
      </c>
      <c r="E15010" s="10">
        <v>197.61567724572564</v>
      </c>
      <c r="F15010" s="10">
        <v>269.9972799596425</v>
      </c>
      <c r="G15010" s="10">
        <v>285.1906005221932</v>
      </c>
      <c r="H15010" s="7">
        <v>0.0</v>
      </c>
      <c r="I15010" s="10">
        <v>0.0</v>
      </c>
      <c r="J15010" s="10">
        <v>117.19030874844057</v>
      </c>
      <c r="K15010" s="11">
        <f t="shared" si="1"/>
        <v>4320.950203</v>
      </c>
      <c r="L15010" s="7" t="str">
        <f t="shared" si="2"/>
        <v>N</v>
      </c>
      <c r="M15010" s="10">
        <f t="shared" si="3"/>
        <v>4320.950203</v>
      </c>
      <c r="N15010" s="7" t="str">
        <f t="shared" si="4"/>
        <v>N</v>
      </c>
      <c r="O15010" s="10">
        <f t="shared" si="5"/>
        <v>4320.950203</v>
      </c>
      <c r="P15010" s="10">
        <f t="shared" si="40"/>
        <v>112.6436729</v>
      </c>
      <c r="Q15010" s="8" t="s">
        <v>17</v>
      </c>
    </row>
    <row r="15011">
      <c r="A15011" s="7">
        <v>15010.0</v>
      </c>
      <c r="B15011" s="7">
        <v>2396.0</v>
      </c>
      <c r="C15011" s="8">
        <v>500.0</v>
      </c>
      <c r="D15011" s="9">
        <v>271.5906411213051</v>
      </c>
      <c r="E15011" s="10">
        <v>0.0</v>
      </c>
      <c r="F15011" s="10">
        <v>391.3122298604926</v>
      </c>
      <c r="G15011" s="10">
        <v>249.30082716586853</v>
      </c>
      <c r="H15011" s="7">
        <v>0.0</v>
      </c>
      <c r="I15011" s="10">
        <v>0.0</v>
      </c>
      <c r="J15011" s="10">
        <v>128.58985457171997</v>
      </c>
      <c r="K15011" s="11">
        <f t="shared" si="1"/>
        <v>3808.203698</v>
      </c>
      <c r="L15011" s="7" t="str">
        <f t="shared" si="2"/>
        <v>N</v>
      </c>
      <c r="M15011" s="10">
        <f t="shared" si="3"/>
        <v>3808.203698</v>
      </c>
      <c r="N15011" s="7" t="str">
        <f t="shared" si="4"/>
        <v>N</v>
      </c>
      <c r="O15011" s="10">
        <f t="shared" si="5"/>
        <v>3808.203698</v>
      </c>
      <c r="P15011" s="10">
        <f t="shared" si="40"/>
        <v>104.0602517</v>
      </c>
      <c r="Q15011" s="8" t="s">
        <v>17</v>
      </c>
    </row>
    <row r="15012">
      <c r="A15012" s="7">
        <v>15011.0</v>
      </c>
      <c r="B15012" s="7">
        <v>2681.0</v>
      </c>
      <c r="C15012" s="8">
        <v>500.0</v>
      </c>
      <c r="D15012" s="9">
        <v>423.89492841214917</v>
      </c>
      <c r="E15012" s="10">
        <v>0.0</v>
      </c>
      <c r="F15012" s="10">
        <v>549.2879307958477</v>
      </c>
      <c r="G15012" s="10">
        <v>279.66509803921565</v>
      </c>
      <c r="H15012" s="7">
        <v>0.0</v>
      </c>
      <c r="I15012" s="10">
        <v>0.0</v>
      </c>
      <c r="J15012" s="10">
        <v>137.59940084582854</v>
      </c>
      <c r="K15012" s="11">
        <f t="shared" si="1"/>
        <v>4433.847957</v>
      </c>
      <c r="L15012" s="7" t="str">
        <f t="shared" si="2"/>
        <v>N</v>
      </c>
      <c r="M15012" s="10">
        <f t="shared" si="3"/>
        <v>4433.847957</v>
      </c>
      <c r="N15012" s="7" t="str">
        <f t="shared" si="4"/>
        <v>N</v>
      </c>
      <c r="O15012" s="10">
        <f t="shared" si="5"/>
        <v>4433.847957</v>
      </c>
      <c r="P15012" s="10">
        <f t="shared" si="40"/>
        <v>114.7752915</v>
      </c>
      <c r="Q15012" s="8" t="s">
        <v>17</v>
      </c>
    </row>
    <row r="15013">
      <c r="A15013" s="7">
        <v>15012.0</v>
      </c>
      <c r="B15013" s="7">
        <v>2008.0</v>
      </c>
      <c r="C15013" s="8">
        <v>500.0</v>
      </c>
      <c r="D15013" s="9">
        <v>75.07778298676749</v>
      </c>
      <c r="E15013" s="10">
        <v>111.95953124749929</v>
      </c>
      <c r="F15013" s="10">
        <v>175.9635538752363</v>
      </c>
      <c r="G15013" s="10">
        <v>199.05391304347825</v>
      </c>
      <c r="H15013" s="7">
        <v>0.0</v>
      </c>
      <c r="I15013" s="10">
        <v>0.0</v>
      </c>
      <c r="J15013" s="10">
        <v>92.67413837429112</v>
      </c>
      <c r="K15013" s="11">
        <f t="shared" si="1"/>
        <v>2958.09525</v>
      </c>
      <c r="L15013" s="7" t="str">
        <f t="shared" si="2"/>
        <v>N</v>
      </c>
      <c r="M15013" s="10">
        <f t="shared" si="3"/>
        <v>2958.09525</v>
      </c>
      <c r="N15013" s="7" t="str">
        <f t="shared" si="4"/>
        <v>N</v>
      </c>
      <c r="O15013" s="10">
        <f t="shared" si="5"/>
        <v>2958.09525</v>
      </c>
      <c r="P15013" s="10">
        <f t="shared" si="40"/>
        <v>89.66274406</v>
      </c>
      <c r="Q15013" s="8" t="s">
        <v>17</v>
      </c>
    </row>
    <row r="15014">
      <c r="A15014" s="7">
        <v>15013.0</v>
      </c>
      <c r="B15014" s="7">
        <v>2038.0</v>
      </c>
      <c r="C15014" s="8">
        <v>500.0</v>
      </c>
      <c r="D15014" s="9">
        <v>185.7629820792149</v>
      </c>
      <c r="E15014" s="10">
        <v>366.78181301834906</v>
      </c>
      <c r="F15014" s="10">
        <v>0.0</v>
      </c>
      <c r="G15014" s="10">
        <v>178.5814091178212</v>
      </c>
      <c r="H15014" s="7">
        <v>0.0</v>
      </c>
      <c r="I15014" s="10">
        <v>0.0</v>
      </c>
      <c r="J15014" s="10">
        <v>98.41015122053646</v>
      </c>
      <c r="K15014" s="11">
        <f t="shared" si="1"/>
        <v>2902.344391</v>
      </c>
      <c r="L15014" s="7" t="str">
        <f t="shared" si="2"/>
        <v>N</v>
      </c>
      <c r="M15014" s="10">
        <f t="shared" si="3"/>
        <v>2902.344391</v>
      </c>
      <c r="N15014" s="7" t="str">
        <f t="shared" si="4"/>
        <v>N</v>
      </c>
      <c r="O15014" s="10">
        <f t="shared" si="5"/>
        <v>2902.344391</v>
      </c>
      <c r="P15014" s="10">
        <f t="shared" si="40"/>
        <v>89.02773368</v>
      </c>
      <c r="Q15014" s="8" t="s">
        <v>17</v>
      </c>
    </row>
    <row r="15015">
      <c r="A15015" s="7">
        <v>15014.0</v>
      </c>
      <c r="B15015" s="7">
        <v>1961.0</v>
      </c>
      <c r="C15015" s="8">
        <v>500.0</v>
      </c>
      <c r="D15015" s="9">
        <v>211.15178687459388</v>
      </c>
      <c r="E15015" s="10">
        <v>168.64532373148373</v>
      </c>
      <c r="F15015" s="10">
        <v>211.15178687459388</v>
      </c>
      <c r="G15015" s="10">
        <v>190.36608187134505</v>
      </c>
      <c r="H15015" s="7">
        <v>0.0</v>
      </c>
      <c r="I15015" s="10">
        <v>0.0</v>
      </c>
      <c r="J15015" s="10">
        <v>104.46456824322014</v>
      </c>
      <c r="K15015" s="11">
        <f t="shared" si="1"/>
        <v>3073.669656</v>
      </c>
      <c r="L15015" s="7" t="str">
        <f t="shared" si="2"/>
        <v>N</v>
      </c>
      <c r="M15015" s="10">
        <f t="shared" si="3"/>
        <v>3073.669656</v>
      </c>
      <c r="N15015" s="7" t="str">
        <f t="shared" si="4"/>
        <v>N</v>
      </c>
      <c r="O15015" s="10">
        <f t="shared" si="5"/>
        <v>3073.669656</v>
      </c>
      <c r="P15015" s="10">
        <f t="shared" si="40"/>
        <v>91.89946433</v>
      </c>
      <c r="Q15015" s="8" t="s">
        <v>17</v>
      </c>
    </row>
    <row r="15016">
      <c r="A15016" s="7">
        <v>15015.0</v>
      </c>
      <c r="B15016" s="7">
        <v>2507.0</v>
      </c>
      <c r="C15016" s="8">
        <v>500.0</v>
      </c>
      <c r="D15016" s="9">
        <v>566.1569444444444</v>
      </c>
      <c r="E15016" s="10">
        <v>249.84447242415678</v>
      </c>
      <c r="F15016" s="10">
        <v>169.84708333333333</v>
      </c>
      <c r="G15016" s="10">
        <v>238.165</v>
      </c>
      <c r="H15016" s="7">
        <v>0.0</v>
      </c>
      <c r="I15016" s="10">
        <v>0.0</v>
      </c>
      <c r="J15016" s="10">
        <v>104.17287777777779</v>
      </c>
      <c r="K15016" s="11">
        <f t="shared" si="1"/>
        <v>3981.169028</v>
      </c>
      <c r="L15016" s="7" t="str">
        <f t="shared" si="2"/>
        <v>N</v>
      </c>
      <c r="M15016" s="10">
        <f t="shared" si="3"/>
        <v>3981.169028</v>
      </c>
      <c r="N15016" s="7" t="str">
        <f t="shared" si="4"/>
        <v>N</v>
      </c>
      <c r="O15016" s="10">
        <f t="shared" si="5"/>
        <v>3981.169028</v>
      </c>
      <c r="P15016" s="10">
        <f t="shared" si="40"/>
        <v>107.3740725</v>
      </c>
      <c r="Q15016" s="8" t="s">
        <v>17</v>
      </c>
    </row>
    <row r="15017">
      <c r="A15017" s="7">
        <v>15016.0</v>
      </c>
      <c r="B15017" s="7">
        <v>7546.0</v>
      </c>
      <c r="C15017" s="8">
        <v>500.0</v>
      </c>
      <c r="D15017" s="9">
        <v>444.07128042666665</v>
      </c>
      <c r="E15017" s="10">
        <v>1302.9058334576932</v>
      </c>
      <c r="F15017" s="10">
        <v>535.9480970666666</v>
      </c>
      <c r="G15017" s="10">
        <v>703.2872</v>
      </c>
      <c r="H15017" s="7">
        <v>0.0</v>
      </c>
      <c r="I15017" s="10">
        <v>0.0</v>
      </c>
      <c r="J15017" s="10">
        <v>286.56816618666664</v>
      </c>
      <c r="K15017" s="11">
        <f t="shared" si="1"/>
        <v>9729.306577</v>
      </c>
      <c r="L15017" s="7" t="str">
        <f t="shared" si="2"/>
        <v>N</v>
      </c>
      <c r="M15017" s="10">
        <f t="shared" si="3"/>
        <v>9729.306577</v>
      </c>
      <c r="N15017" s="7" t="str">
        <f t="shared" si="4"/>
        <v>N</v>
      </c>
      <c r="O15017" s="10">
        <f t="shared" si="5"/>
        <v>9729.306577</v>
      </c>
      <c r="P15017" s="10">
        <f t="shared" si="40"/>
        <v>202.4683488</v>
      </c>
      <c r="Q15017" s="8" t="s">
        <v>17</v>
      </c>
    </row>
    <row r="15018">
      <c r="A15018" s="7">
        <v>15017.0</v>
      </c>
      <c r="B15018" s="7">
        <v>14748.0</v>
      </c>
      <c r="C15018" s="8">
        <v>900.0</v>
      </c>
      <c r="D15018" s="9">
        <v>1778.4609265118952</v>
      </c>
      <c r="E15018" s="10">
        <v>0.0</v>
      </c>
      <c r="F15018" s="10">
        <v>0.0</v>
      </c>
      <c r="G15018" s="10">
        <v>1325.7890657439448</v>
      </c>
      <c r="H15018" s="7">
        <v>0.0</v>
      </c>
      <c r="I15018" s="10">
        <v>0.0</v>
      </c>
      <c r="J15018" s="10">
        <v>494.56279908526</v>
      </c>
      <c r="K15018" s="11">
        <f t="shared" si="1"/>
        <v>18752.24999</v>
      </c>
      <c r="L15018" s="7" t="str">
        <f t="shared" si="2"/>
        <v>N</v>
      </c>
      <c r="M15018" s="10">
        <f t="shared" si="3"/>
        <v>18752.24999</v>
      </c>
      <c r="N15018" s="7" t="str">
        <f t="shared" si="4"/>
        <v>N</v>
      </c>
      <c r="O15018" s="10">
        <f t="shared" si="5"/>
        <v>18752.24999</v>
      </c>
      <c r="P15018" s="10">
        <f t="shared" si="40"/>
        <v>353.6762967</v>
      </c>
      <c r="Q15018" s="7" t="s">
        <v>18</v>
      </c>
    </row>
    <row r="15019">
      <c r="A15019" s="7">
        <v>15018.0</v>
      </c>
      <c r="B15019" s="7">
        <v>6244.0</v>
      </c>
      <c r="C15019" s="8">
        <v>500.0</v>
      </c>
      <c r="D15019" s="9">
        <v>826.6559461699402</v>
      </c>
      <c r="E15019" s="10">
        <v>0.0</v>
      </c>
      <c r="F15019" s="10">
        <v>992.8796114591725</v>
      </c>
      <c r="G15019" s="10">
        <v>635.1949044585987</v>
      </c>
      <c r="H15019" s="7">
        <v>0.0</v>
      </c>
      <c r="I15019" s="10">
        <v>0.0</v>
      </c>
      <c r="J15019" s="10">
        <v>243.1997250540445</v>
      </c>
      <c r="K15019" s="11">
        <f t="shared" si="1"/>
        <v>9198.730462</v>
      </c>
      <c r="L15019" s="7" t="str">
        <f t="shared" si="2"/>
        <v>N</v>
      </c>
      <c r="M15019" s="10">
        <f t="shared" si="3"/>
        <v>9198.730462</v>
      </c>
      <c r="N15019" s="7" t="str">
        <f t="shared" si="4"/>
        <v>N</v>
      </c>
      <c r="O15019" s="10">
        <f t="shared" si="5"/>
        <v>9198.730462</v>
      </c>
      <c r="P15019" s="10">
        <f t="shared" si="40"/>
        <v>194.14364</v>
      </c>
      <c r="Q15019" s="8" t="s">
        <v>17</v>
      </c>
    </row>
    <row r="15020">
      <c r="A15020" s="7">
        <v>15019.0</v>
      </c>
      <c r="B15020" s="7">
        <v>4297.0</v>
      </c>
      <c r="C15020" s="8">
        <v>500.0</v>
      </c>
      <c r="D15020" s="9">
        <v>763.6296366505089</v>
      </c>
      <c r="E15020" s="10">
        <v>704.2214328924794</v>
      </c>
      <c r="F15020" s="10">
        <v>384.00915636160653</v>
      </c>
      <c r="G15020" s="10">
        <v>407.1381861575179</v>
      </c>
      <c r="H15020" s="7">
        <v>0.0</v>
      </c>
      <c r="I15020" s="10">
        <v>0.0</v>
      </c>
      <c r="J15020" s="10">
        <v>172.2555358536349</v>
      </c>
      <c r="K15020" s="11">
        <f t="shared" si="1"/>
        <v>6351.776979</v>
      </c>
      <c r="L15020" s="7" t="str">
        <f t="shared" si="2"/>
        <v>N</v>
      </c>
      <c r="M15020" s="10">
        <f t="shared" si="3"/>
        <v>6351.776979</v>
      </c>
      <c r="N15020" s="7" t="str">
        <f t="shared" si="4"/>
        <v>N</v>
      </c>
      <c r="O15020" s="10">
        <f t="shared" si="5"/>
        <v>6351.776979</v>
      </c>
      <c r="P15020" s="10">
        <f t="shared" si="40"/>
        <v>147.0034983</v>
      </c>
      <c r="Q15020" s="8" t="s">
        <v>17</v>
      </c>
    </row>
    <row r="15021">
      <c r="A15021" s="7">
        <v>15020.0</v>
      </c>
      <c r="B15021" s="7">
        <v>1052.0</v>
      </c>
      <c r="C15021" s="7">
        <v>0.0</v>
      </c>
      <c r="D15021" s="9">
        <v>222.65643355000392</v>
      </c>
      <c r="E15021" s="10">
        <v>183.45162522542947</v>
      </c>
      <c r="F15021" s="10">
        <v>106.87508810400188</v>
      </c>
      <c r="G15021" s="10">
        <v>102.40707964601769</v>
      </c>
      <c r="H15021" s="7">
        <v>0.0</v>
      </c>
      <c r="I15021" s="10">
        <v>0.0</v>
      </c>
      <c r="J15021" s="10">
        <v>65.68364789725115</v>
      </c>
      <c r="K15021" s="11">
        <f t="shared" si="1"/>
        <v>1483.938601</v>
      </c>
      <c r="L15021" s="7" t="str">
        <f t="shared" si="2"/>
        <v>N</v>
      </c>
      <c r="M15021" s="10">
        <f t="shared" si="3"/>
        <v>1483.938601</v>
      </c>
      <c r="N15021" s="7" t="str">
        <f t="shared" si="4"/>
        <v>N</v>
      </c>
      <c r="O15021" s="10">
        <f t="shared" si="5"/>
        <v>1483.938601</v>
      </c>
      <c r="P15021" s="10">
        <f t="shared" si="40"/>
        <v>64.86756739</v>
      </c>
      <c r="Q15021" s="8" t="s">
        <v>19</v>
      </c>
    </row>
    <row r="15022">
      <c r="A15022" s="7">
        <v>15021.0</v>
      </c>
      <c r="B15022" s="7">
        <v>5035.0</v>
      </c>
      <c r="C15022" s="8">
        <v>500.0</v>
      </c>
      <c r="D15022" s="9">
        <v>338.8949895446459</v>
      </c>
      <c r="E15022" s="10">
        <v>424.55898474213706</v>
      </c>
      <c r="F15022" s="10">
        <v>638.9003901251522</v>
      </c>
      <c r="G15022" s="10">
        <v>497.31173184357544</v>
      </c>
      <c r="H15022" s="7">
        <v>0.0</v>
      </c>
      <c r="I15022" s="10">
        <v>0.0</v>
      </c>
      <c r="J15022" s="10">
        <v>196.67020704722074</v>
      </c>
      <c r="K15022" s="11">
        <f t="shared" si="1"/>
        <v>7010.107112</v>
      </c>
      <c r="L15022" s="7" t="str">
        <f t="shared" si="2"/>
        <v>N</v>
      </c>
      <c r="M15022" s="10">
        <f t="shared" si="3"/>
        <v>7010.107112</v>
      </c>
      <c r="N15022" s="7" t="str">
        <f t="shared" si="4"/>
        <v>N</v>
      </c>
      <c r="O15022" s="10">
        <f t="shared" si="5"/>
        <v>7010.107112</v>
      </c>
      <c r="P15022" s="10">
        <f t="shared" si="40"/>
        <v>157.2303168</v>
      </c>
      <c r="Q15022" s="8" t="s">
        <v>17</v>
      </c>
    </row>
    <row r="15023">
      <c r="A15023" s="7">
        <v>15022.0</v>
      </c>
      <c r="B15023" s="7">
        <v>3788.0</v>
      </c>
      <c r="C15023" s="8">
        <v>500.0</v>
      </c>
      <c r="D15023" s="9">
        <v>335.88</v>
      </c>
      <c r="E15023" s="10">
        <v>439.2855888563673</v>
      </c>
      <c r="F15023" s="10">
        <v>473.38791946308726</v>
      </c>
      <c r="G15023" s="10">
        <v>378.8</v>
      </c>
      <c r="H15023" s="7">
        <v>0.0</v>
      </c>
      <c r="I15023" s="10">
        <v>0.0</v>
      </c>
      <c r="J15023" s="10">
        <v>161.1773154362416</v>
      </c>
      <c r="K15023" s="11">
        <f t="shared" si="1"/>
        <v>5476.067919</v>
      </c>
      <c r="L15023" s="7" t="str">
        <f t="shared" si="2"/>
        <v>N</v>
      </c>
      <c r="M15023" s="10">
        <f t="shared" si="3"/>
        <v>5476.067919</v>
      </c>
      <c r="N15023" s="7" t="str">
        <f t="shared" si="4"/>
        <v>N</v>
      </c>
      <c r="O15023" s="10">
        <f t="shared" si="5"/>
        <v>5476.067919</v>
      </c>
      <c r="P15023" s="10">
        <f t="shared" si="40"/>
        <v>131.7508226</v>
      </c>
      <c r="Q15023" s="8" t="s">
        <v>17</v>
      </c>
    </row>
    <row r="15024">
      <c r="A15024" s="7">
        <v>15023.0</v>
      </c>
      <c r="B15024" s="7">
        <v>9921.0</v>
      </c>
      <c r="C15024" s="8">
        <v>900.0</v>
      </c>
      <c r="D15024" s="9">
        <v>1144.9391633394966</v>
      </c>
      <c r="E15024" s="10">
        <v>0.0</v>
      </c>
      <c r="F15024" s="10">
        <v>1500.6484179692432</v>
      </c>
      <c r="G15024" s="10">
        <v>999.3011725293132</v>
      </c>
      <c r="H15024" s="7">
        <v>0.0</v>
      </c>
      <c r="I15024" s="10">
        <v>0.0</v>
      </c>
      <c r="J15024" s="10">
        <v>376.82949162338775</v>
      </c>
      <c r="K15024" s="11">
        <f t="shared" si="1"/>
        <v>14465.88875</v>
      </c>
      <c r="L15024" s="7" t="str">
        <f t="shared" si="2"/>
        <v>N</v>
      </c>
      <c r="M15024" s="10">
        <f t="shared" si="3"/>
        <v>14465.88875</v>
      </c>
      <c r="N15024" s="7" t="str">
        <f t="shared" si="4"/>
        <v>N</v>
      </c>
      <c r="O15024" s="10">
        <f t="shared" si="5"/>
        <v>14465.88875</v>
      </c>
      <c r="P15024" s="10">
        <f t="shared" si="40"/>
        <v>282.3985765</v>
      </c>
      <c r="Q15024" s="7" t="s">
        <v>18</v>
      </c>
    </row>
    <row r="15025">
      <c r="A15025" s="7">
        <v>15024.0</v>
      </c>
      <c r="B15025" s="7">
        <v>2478.0</v>
      </c>
      <c r="C15025" s="8">
        <v>500.0</v>
      </c>
      <c r="D15025" s="9">
        <v>145.2362394518254</v>
      </c>
      <c r="E15025" s="10">
        <v>283.8435214093733</v>
      </c>
      <c r="F15025" s="10">
        <v>0.0</v>
      </c>
      <c r="G15025" s="10">
        <v>216.23739837398372</v>
      </c>
      <c r="H15025" s="7">
        <v>0.0</v>
      </c>
      <c r="I15025" s="10">
        <v>0.0</v>
      </c>
      <c r="J15025" s="10">
        <v>112.83738603564898</v>
      </c>
      <c r="K15025" s="11">
        <f t="shared" si="1"/>
        <v>3339.473638</v>
      </c>
      <c r="L15025" s="7" t="str">
        <f t="shared" si="2"/>
        <v>N</v>
      </c>
      <c r="M15025" s="10">
        <f t="shared" si="3"/>
        <v>3339.473638</v>
      </c>
      <c r="N15025" s="7" t="str">
        <f t="shared" si="4"/>
        <v>N</v>
      </c>
      <c r="O15025" s="10">
        <f t="shared" si="5"/>
        <v>3339.473638</v>
      </c>
      <c r="P15025" s="10">
        <f t="shared" si="40"/>
        <v>96.21825231</v>
      </c>
      <c r="Q15025" s="8" t="s">
        <v>17</v>
      </c>
    </row>
    <row r="15026">
      <c r="A15026" s="7">
        <v>15025.0</v>
      </c>
      <c r="B15026" s="7">
        <v>1605.0</v>
      </c>
      <c r="C15026" s="8">
        <v>500.0</v>
      </c>
      <c r="D15026" s="9">
        <v>115.87609569028488</v>
      </c>
      <c r="E15026" s="10">
        <v>198.78719315671654</v>
      </c>
      <c r="F15026" s="10">
        <v>0.0</v>
      </c>
      <c r="G15026" s="10">
        <v>140.97972972972974</v>
      </c>
      <c r="H15026" s="12">
        <v>500.0</v>
      </c>
      <c r="I15026" s="10">
        <v>0.0</v>
      </c>
      <c r="J15026" s="10">
        <v>64.89061358655954</v>
      </c>
      <c r="K15026" s="11">
        <f t="shared" si="1"/>
        <v>1861.855825</v>
      </c>
      <c r="L15026" s="7" t="str">
        <f t="shared" si="2"/>
        <v>N</v>
      </c>
      <c r="M15026" s="10">
        <f t="shared" si="3"/>
        <v>2361.855825</v>
      </c>
      <c r="N15026" s="7" t="str">
        <f t="shared" si="4"/>
        <v>N</v>
      </c>
      <c r="O15026" s="10">
        <f t="shared" si="5"/>
        <v>1861.855825</v>
      </c>
      <c r="P15026" s="10">
        <f t="shared" si="40"/>
        <v>70.97576972</v>
      </c>
      <c r="Q15026" s="8" t="s">
        <v>17</v>
      </c>
    </row>
    <row r="15027">
      <c r="A15027" s="7">
        <v>15026.0</v>
      </c>
      <c r="B15027" s="7">
        <v>10728.0</v>
      </c>
      <c r="C15027" s="8">
        <v>900.0</v>
      </c>
      <c r="D15027" s="9">
        <v>549.888379712947</v>
      </c>
      <c r="E15027" s="10">
        <v>2084.7446452186837</v>
      </c>
      <c r="F15027" s="10">
        <v>0.0</v>
      </c>
      <c r="G15027" s="10">
        <v>939.1658560794045</v>
      </c>
      <c r="H15027" s="12">
        <v>500.0</v>
      </c>
      <c r="I15027" s="10">
        <v>0.0</v>
      </c>
      <c r="J15027" s="10">
        <v>335.61775859219625</v>
      </c>
      <c r="K15027" s="11">
        <f t="shared" si="1"/>
        <v>12617.05424</v>
      </c>
      <c r="L15027" s="7" t="str">
        <f t="shared" si="2"/>
        <v>N</v>
      </c>
      <c r="M15027" s="10">
        <f t="shared" si="3"/>
        <v>13117.05424</v>
      </c>
      <c r="N15027" s="7" t="str">
        <f t="shared" si="4"/>
        <v>N</v>
      </c>
      <c r="O15027" s="10">
        <f t="shared" si="5"/>
        <v>12617.05424</v>
      </c>
      <c r="P15027" s="10">
        <f t="shared" si="40"/>
        <v>250.2019908</v>
      </c>
      <c r="Q15027" s="7" t="s">
        <v>18</v>
      </c>
    </row>
    <row r="15028">
      <c r="A15028" s="7">
        <v>15027.0</v>
      </c>
      <c r="B15028" s="7">
        <v>8250.0</v>
      </c>
      <c r="C15028" s="8">
        <v>500.0</v>
      </c>
      <c r="D15028" s="9">
        <v>1134.9467553276718</v>
      </c>
      <c r="E15028" s="10">
        <v>0.0</v>
      </c>
      <c r="F15028" s="10">
        <v>1203.3968514661112</v>
      </c>
      <c r="G15028" s="10">
        <v>821.867088607595</v>
      </c>
      <c r="H15028" s="7">
        <v>0.0</v>
      </c>
      <c r="I15028" s="10">
        <v>0.0</v>
      </c>
      <c r="J15028" s="10">
        <v>306.92139881429256</v>
      </c>
      <c r="K15028" s="11">
        <f t="shared" si="1"/>
        <v>11910.2107</v>
      </c>
      <c r="L15028" s="7" t="str">
        <f t="shared" si="2"/>
        <v>N</v>
      </c>
      <c r="M15028" s="10">
        <f t="shared" si="3"/>
        <v>11910.2107</v>
      </c>
      <c r="N15028" s="7" t="str">
        <f t="shared" si="4"/>
        <v>N</v>
      </c>
      <c r="O15028" s="10">
        <f t="shared" si="5"/>
        <v>11910.2107</v>
      </c>
      <c r="P15028" s="10">
        <f t="shared" si="40"/>
        <v>239.5901849</v>
      </c>
      <c r="Q15028" s="8" t="s">
        <v>17</v>
      </c>
    </row>
    <row r="15029">
      <c r="A15029" s="7">
        <v>15028.0</v>
      </c>
      <c r="B15029" s="7">
        <v>1980.0</v>
      </c>
      <c r="C15029" s="8">
        <v>500.0</v>
      </c>
      <c r="D15029" s="9">
        <v>250.82336398053002</v>
      </c>
      <c r="E15029" s="10">
        <v>0.0</v>
      </c>
      <c r="F15029" s="10">
        <v>242.73228772309358</v>
      </c>
      <c r="G15029" s="10">
        <v>201.06976744186048</v>
      </c>
      <c r="H15029" s="7">
        <v>0.0</v>
      </c>
      <c r="I15029" s="10">
        <v>0.0</v>
      </c>
      <c r="J15029" s="10">
        <v>109.80746349378042</v>
      </c>
      <c r="K15029" s="11">
        <f t="shared" si="1"/>
        <v>3174.625419</v>
      </c>
      <c r="L15029" s="7" t="str">
        <f t="shared" si="2"/>
        <v>N</v>
      </c>
      <c r="M15029" s="10">
        <f t="shared" si="3"/>
        <v>3174.625419</v>
      </c>
      <c r="N15029" s="7" t="str">
        <f t="shared" si="4"/>
        <v>N</v>
      </c>
      <c r="O15029" s="10">
        <f t="shared" si="5"/>
        <v>3174.625419</v>
      </c>
      <c r="P15029" s="10">
        <f t="shared" si="40"/>
        <v>93.52400173</v>
      </c>
      <c r="Q15029" s="8" t="s">
        <v>17</v>
      </c>
    </row>
    <row r="15030">
      <c r="A15030" s="7">
        <v>15029.0</v>
      </c>
      <c r="B15030" s="7">
        <v>3693.0</v>
      </c>
      <c r="C15030" s="8">
        <v>500.0</v>
      </c>
      <c r="D15030" s="9">
        <v>364.9356800559378</v>
      </c>
      <c r="E15030" s="10">
        <v>455.4544886931601</v>
      </c>
      <c r="F15030" s="10">
        <v>343.535130916855</v>
      </c>
      <c r="G15030" s="10">
        <v>357.5554770318021</v>
      </c>
      <c r="H15030" s="7">
        <v>0.0</v>
      </c>
      <c r="I15030" s="10">
        <v>0.0</v>
      </c>
      <c r="J15030" s="10">
        <v>145.2984652074567</v>
      </c>
      <c r="K15030" s="11">
        <f t="shared" si="1"/>
        <v>5259.026288</v>
      </c>
      <c r="L15030" s="7" t="str">
        <f t="shared" si="2"/>
        <v>N</v>
      </c>
      <c r="M15030" s="10">
        <f t="shared" si="3"/>
        <v>5259.026288</v>
      </c>
      <c r="N15030" s="7" t="str">
        <f t="shared" si="4"/>
        <v>N</v>
      </c>
      <c r="O15030" s="10">
        <f t="shared" si="5"/>
        <v>5259.026288</v>
      </c>
      <c r="P15030" s="10">
        <f t="shared" si="40"/>
        <v>128.2264746</v>
      </c>
      <c r="Q15030" s="8" t="s">
        <v>17</v>
      </c>
    </row>
    <row r="15031">
      <c r="A15031" s="7">
        <v>15030.0</v>
      </c>
      <c r="B15031" s="7">
        <v>2879.0</v>
      </c>
      <c r="C15031" s="8">
        <v>500.0</v>
      </c>
      <c r="D15031" s="9">
        <v>222.78233306828605</v>
      </c>
      <c r="E15031" s="10">
        <v>0.0</v>
      </c>
      <c r="F15031" s="10">
        <v>484.3576097056766</v>
      </c>
      <c r="G15031" s="10">
        <v>292.3817642698295</v>
      </c>
      <c r="H15031" s="7">
        <v>0.0</v>
      </c>
      <c r="I15031" s="10">
        <v>0.0</v>
      </c>
      <c r="J15031" s="10">
        <v>145.19644593007698</v>
      </c>
      <c r="K15031" s="11">
        <f t="shared" si="1"/>
        <v>4378.521707</v>
      </c>
      <c r="L15031" s="7" t="str">
        <f t="shared" si="2"/>
        <v>N</v>
      </c>
      <c r="M15031" s="10">
        <f t="shared" si="3"/>
        <v>4378.521707</v>
      </c>
      <c r="N15031" s="7" t="str">
        <f t="shared" si="4"/>
        <v>N</v>
      </c>
      <c r="O15031" s="10">
        <f t="shared" si="5"/>
        <v>4378.521707</v>
      </c>
      <c r="P15031" s="10">
        <f t="shared" si="40"/>
        <v>113.550519</v>
      </c>
      <c r="Q15031" s="8" t="s">
        <v>17</v>
      </c>
    </row>
    <row r="15032">
      <c r="A15032" s="7">
        <v>15031.0</v>
      </c>
      <c r="B15032" s="7">
        <v>4035.0</v>
      </c>
      <c r="C15032" s="8">
        <v>500.0</v>
      </c>
      <c r="D15032" s="9">
        <v>408.6021875</v>
      </c>
      <c r="E15032" s="10">
        <v>704.3150764605599</v>
      </c>
      <c r="F15032" s="10">
        <v>0.0</v>
      </c>
      <c r="G15032" s="10">
        <v>353.0625</v>
      </c>
      <c r="H15032" s="7">
        <v>0.0</v>
      </c>
      <c r="I15032" s="10">
        <v>0.0</v>
      </c>
      <c r="J15032" s="10">
        <v>145.45349609375</v>
      </c>
      <c r="K15032" s="11">
        <f t="shared" si="1"/>
        <v>5296.664688</v>
      </c>
      <c r="L15032" s="7" t="str">
        <f t="shared" si="2"/>
        <v>N</v>
      </c>
      <c r="M15032" s="10">
        <f t="shared" si="3"/>
        <v>5296.664688</v>
      </c>
      <c r="N15032" s="7" t="str">
        <f t="shared" si="4"/>
        <v>N</v>
      </c>
      <c r="O15032" s="10">
        <f t="shared" si="5"/>
        <v>5296.664688</v>
      </c>
      <c r="P15032" s="10">
        <f t="shared" si="40"/>
        <v>128.9848394</v>
      </c>
      <c r="Q15032" s="8" t="s">
        <v>17</v>
      </c>
    </row>
    <row r="15033">
      <c r="A15033" s="7">
        <v>15032.0</v>
      </c>
      <c r="B15033" s="7">
        <v>1743.0</v>
      </c>
      <c r="C15033" s="8">
        <v>500.0</v>
      </c>
      <c r="D15033" s="9">
        <v>259.7595</v>
      </c>
      <c r="E15033" s="10">
        <v>0.0</v>
      </c>
      <c r="F15033" s="10">
        <v>224.9</v>
      </c>
      <c r="G15033" s="10">
        <v>174.3</v>
      </c>
      <c r="H15033" s="7">
        <v>0.0</v>
      </c>
      <c r="I15033" s="10">
        <v>0.0</v>
      </c>
      <c r="J15033" s="10">
        <v>102.3295</v>
      </c>
      <c r="K15033" s="11">
        <f t="shared" si="1"/>
        <v>2901.9595</v>
      </c>
      <c r="L15033" s="7" t="str">
        <f t="shared" si="2"/>
        <v>N</v>
      </c>
      <c r="M15033" s="10">
        <f t="shared" si="3"/>
        <v>2901.9595</v>
      </c>
      <c r="N15033" s="7" t="str">
        <f t="shared" si="4"/>
        <v>N</v>
      </c>
      <c r="O15033" s="10">
        <f t="shared" si="5"/>
        <v>2901.9595</v>
      </c>
      <c r="P15033" s="10">
        <f t="shared" si="40"/>
        <v>89.097871</v>
      </c>
      <c r="Q15033" s="8" t="s">
        <v>17</v>
      </c>
    </row>
    <row r="15034">
      <c r="A15034" s="7">
        <v>15033.0</v>
      </c>
      <c r="B15034" s="7">
        <v>6654.0</v>
      </c>
      <c r="C15034" s="8">
        <v>500.0</v>
      </c>
      <c r="D15034" s="9">
        <v>1135.1229353496508</v>
      </c>
      <c r="E15034" s="10">
        <v>0.0</v>
      </c>
      <c r="F15034" s="10">
        <v>1376.0740550246499</v>
      </c>
      <c r="G15034" s="10">
        <v>692.218403041825</v>
      </c>
      <c r="H15034" s="7">
        <v>0.0</v>
      </c>
      <c r="I15034" s="10">
        <v>0.0</v>
      </c>
      <c r="J15034" s="10">
        <v>284.05705392878315</v>
      </c>
      <c r="K15034" s="11">
        <f t="shared" si="1"/>
        <v>10357.41539</v>
      </c>
      <c r="L15034" s="7" t="str">
        <f t="shared" si="2"/>
        <v>N</v>
      </c>
      <c r="M15034" s="10">
        <f t="shared" si="3"/>
        <v>10357.41539</v>
      </c>
      <c r="N15034" s="7" t="str">
        <f t="shared" si="4"/>
        <v>N</v>
      </c>
      <c r="O15034" s="10">
        <f t="shared" si="5"/>
        <v>10357.41539</v>
      </c>
      <c r="P15034" s="10">
        <f t="shared" si="40"/>
        <v>213.9735458</v>
      </c>
      <c r="Q15034" s="8" t="s">
        <v>17</v>
      </c>
    </row>
    <row r="15035">
      <c r="A15035" s="7">
        <v>15034.0</v>
      </c>
      <c r="B15035" s="7">
        <v>1178.0</v>
      </c>
      <c r="C15035" s="8">
        <v>500.0</v>
      </c>
      <c r="D15035" s="9">
        <v>95.73551387285042</v>
      </c>
      <c r="E15035" s="10">
        <v>0.0</v>
      </c>
      <c r="F15035" s="10">
        <v>176.65481726537874</v>
      </c>
      <c r="G15035" s="10">
        <v>125.0391061452514</v>
      </c>
      <c r="H15035" s="7">
        <v>0.0</v>
      </c>
      <c r="I15035" s="10">
        <v>0.0</v>
      </c>
      <c r="J15035" s="10">
        <v>82.05901189101463</v>
      </c>
      <c r="K15035" s="11">
        <f t="shared" si="1"/>
        <v>2075.429437</v>
      </c>
      <c r="L15035" s="7" t="str">
        <f t="shared" si="2"/>
        <v>N</v>
      </c>
      <c r="M15035" s="10">
        <f t="shared" si="3"/>
        <v>2075.429437</v>
      </c>
      <c r="N15035" s="7" t="str">
        <f t="shared" si="4"/>
        <v>N</v>
      </c>
      <c r="O15035" s="10">
        <f t="shared" si="5"/>
        <v>2075.429437</v>
      </c>
      <c r="P15035" s="10">
        <f t="shared" si="40"/>
        <v>75.10702596</v>
      </c>
      <c r="Q15035" s="8" t="s">
        <v>17</v>
      </c>
    </row>
    <row r="15036">
      <c r="A15036" s="7">
        <v>15035.0</v>
      </c>
      <c r="B15036" s="7">
        <v>4768.0</v>
      </c>
      <c r="C15036" s="8">
        <v>500.0</v>
      </c>
      <c r="D15036" s="9">
        <v>519.8349086326402</v>
      </c>
      <c r="E15036" s="10">
        <v>0.0</v>
      </c>
      <c r="F15036" s="10">
        <v>962.0321361058601</v>
      </c>
      <c r="G15036" s="10">
        <v>518.2608695652174</v>
      </c>
      <c r="H15036" s="7">
        <v>0.0</v>
      </c>
      <c r="I15036" s="10">
        <v>0.0</v>
      </c>
      <c r="J15036" s="10">
        <v>212.65973534971644</v>
      </c>
      <c r="K15036" s="11">
        <f t="shared" si="1"/>
        <v>7268.127914</v>
      </c>
      <c r="L15036" s="7" t="str">
        <f t="shared" si="2"/>
        <v>N</v>
      </c>
      <c r="M15036" s="10">
        <f t="shared" si="3"/>
        <v>7268.127914</v>
      </c>
      <c r="N15036" s="7" t="str">
        <f t="shared" si="4"/>
        <v>N</v>
      </c>
      <c r="O15036" s="10">
        <f t="shared" si="5"/>
        <v>7268.127914</v>
      </c>
      <c r="P15036" s="10">
        <f t="shared" si="40"/>
        <v>161.4976068</v>
      </c>
      <c r="Q15036" s="8" t="s">
        <v>17</v>
      </c>
    </row>
    <row r="15037">
      <c r="A15037" s="7">
        <v>15036.0</v>
      </c>
      <c r="B15037" s="7">
        <v>4395.0</v>
      </c>
      <c r="C15037" s="8">
        <v>500.0</v>
      </c>
      <c r="D15037" s="9">
        <v>528.5795186269775</v>
      </c>
      <c r="E15037" s="10">
        <v>585.9568723768709</v>
      </c>
      <c r="F15037" s="10">
        <v>0.0</v>
      </c>
      <c r="G15037" s="10">
        <v>385.16620879120876</v>
      </c>
      <c r="H15037" s="7">
        <v>0.0</v>
      </c>
      <c r="I15037" s="10">
        <v>0.0</v>
      </c>
      <c r="J15037" s="10">
        <v>154.81408495350803</v>
      </c>
      <c r="K15037" s="11">
        <f t="shared" si="1"/>
        <v>5808.745727</v>
      </c>
      <c r="L15037" s="7" t="str">
        <f t="shared" si="2"/>
        <v>N</v>
      </c>
      <c r="M15037" s="10">
        <f t="shared" si="3"/>
        <v>5808.745727</v>
      </c>
      <c r="N15037" s="7" t="str">
        <f t="shared" si="4"/>
        <v>N</v>
      </c>
      <c r="O15037" s="10">
        <f t="shared" si="5"/>
        <v>5808.745727</v>
      </c>
      <c r="P15037" s="10">
        <f t="shared" si="40"/>
        <v>137.6244313</v>
      </c>
      <c r="Q15037" s="8" t="s">
        <v>17</v>
      </c>
    </row>
    <row r="15038">
      <c r="A15038" s="7">
        <v>15037.0</v>
      </c>
      <c r="B15038" s="7">
        <v>2330.0</v>
      </c>
      <c r="C15038" s="8">
        <v>500.0</v>
      </c>
      <c r="D15038" s="9">
        <v>251.48945847038888</v>
      </c>
      <c r="E15038" s="10">
        <v>223.88065111648584</v>
      </c>
      <c r="F15038" s="10">
        <v>269.06077434604924</v>
      </c>
      <c r="G15038" s="10">
        <v>225.3856209150327</v>
      </c>
      <c r="H15038" s="7">
        <v>0.0</v>
      </c>
      <c r="I15038" s="10">
        <v>0.0</v>
      </c>
      <c r="J15038" s="10">
        <v>124.09741837185129</v>
      </c>
      <c r="K15038" s="11">
        <f t="shared" si="1"/>
        <v>3575.935854</v>
      </c>
      <c r="L15038" s="7" t="str">
        <f t="shared" si="2"/>
        <v>N</v>
      </c>
      <c r="M15038" s="10">
        <f t="shared" si="3"/>
        <v>3575.935854</v>
      </c>
      <c r="N15038" s="7" t="str">
        <f t="shared" si="4"/>
        <v>N</v>
      </c>
      <c r="O15038" s="10">
        <f t="shared" si="5"/>
        <v>3575.935854</v>
      </c>
      <c r="P15038" s="10">
        <f t="shared" si="40"/>
        <v>100.3099042</v>
      </c>
      <c r="Q15038" s="8" t="s">
        <v>17</v>
      </c>
    </row>
    <row r="15039">
      <c r="A15039" s="7">
        <v>15038.0</v>
      </c>
      <c r="B15039" s="7">
        <v>8041.0</v>
      </c>
      <c r="C15039" s="8">
        <v>500.0</v>
      </c>
      <c r="D15039" s="9">
        <v>840.8332105263158</v>
      </c>
      <c r="E15039" s="10">
        <v>0.0</v>
      </c>
      <c r="F15039" s="10">
        <v>1250.1862209141275</v>
      </c>
      <c r="G15039" s="10">
        <v>808.3321052631579</v>
      </c>
      <c r="H15039" s="7">
        <v>0.0</v>
      </c>
      <c r="I15039" s="10">
        <v>2400.8000879501387</v>
      </c>
      <c r="J15039" s="10">
        <v>256.67540110803327</v>
      </c>
      <c r="K15039" s="11">
        <f t="shared" si="1"/>
        <v>11440.35154</v>
      </c>
      <c r="L15039" s="7" t="str">
        <f t="shared" si="2"/>
        <v>N</v>
      </c>
      <c r="M15039" s="10">
        <f t="shared" si="3"/>
        <v>9039.551449</v>
      </c>
      <c r="N15039" s="7" t="str">
        <f t="shared" si="4"/>
        <v>N</v>
      </c>
      <c r="O15039" s="10">
        <f t="shared" si="5"/>
        <v>9039.551449</v>
      </c>
      <c r="P15039" s="10">
        <f t="shared" si="40"/>
        <v>188.1619482</v>
      </c>
      <c r="Q15039" s="8" t="s">
        <v>17</v>
      </c>
    </row>
    <row r="15040">
      <c r="A15040" s="7">
        <v>15039.0</v>
      </c>
      <c r="B15040" s="7">
        <v>2978.0</v>
      </c>
      <c r="C15040" s="8">
        <v>500.0</v>
      </c>
      <c r="D15040" s="9">
        <v>287.3214621348579</v>
      </c>
      <c r="E15040" s="10">
        <v>280.31351661005874</v>
      </c>
      <c r="F15040" s="10">
        <v>271.4848461116767</v>
      </c>
      <c r="G15040" s="10">
        <v>296.48230088495575</v>
      </c>
      <c r="H15040" s="7">
        <v>0.0</v>
      </c>
      <c r="I15040" s="10">
        <v>0.0</v>
      </c>
      <c r="J15040" s="10">
        <v>124.43055446785183</v>
      </c>
      <c r="K15040" s="11">
        <f t="shared" si="1"/>
        <v>4333.288609</v>
      </c>
      <c r="L15040" s="7" t="str">
        <f t="shared" si="2"/>
        <v>N</v>
      </c>
      <c r="M15040" s="10">
        <f t="shared" si="3"/>
        <v>4333.288609</v>
      </c>
      <c r="N15040" s="7" t="str">
        <f t="shared" si="4"/>
        <v>N</v>
      </c>
      <c r="O15040" s="10">
        <f t="shared" si="5"/>
        <v>4333.288609</v>
      </c>
      <c r="P15040" s="10">
        <f t="shared" si="40"/>
        <v>112.6625135</v>
      </c>
      <c r="Q15040" s="8" t="s">
        <v>17</v>
      </c>
    </row>
    <row r="15041">
      <c r="A15041" s="7">
        <v>15040.0</v>
      </c>
      <c r="B15041" s="7">
        <v>7620.0</v>
      </c>
      <c r="C15041" s="8">
        <v>500.0</v>
      </c>
      <c r="D15041" s="9">
        <v>791.6016316056098</v>
      </c>
      <c r="E15041" s="10">
        <v>1048.8474127605123</v>
      </c>
      <c r="F15041" s="10">
        <v>704.6245399549239</v>
      </c>
      <c r="G15041" s="10">
        <v>726.5211952744962</v>
      </c>
      <c r="H15041" s="7">
        <v>0.0</v>
      </c>
      <c r="I15041" s="10">
        <v>0.0</v>
      </c>
      <c r="J15041" s="10">
        <v>273.042009232533</v>
      </c>
      <c r="K15041" s="11">
        <f t="shared" si="1"/>
        <v>10342.74737</v>
      </c>
      <c r="L15041" s="7" t="str">
        <f t="shared" si="2"/>
        <v>N</v>
      </c>
      <c r="M15041" s="10">
        <f t="shared" si="3"/>
        <v>10342.74737</v>
      </c>
      <c r="N15041" s="7" t="str">
        <f t="shared" si="4"/>
        <v>N</v>
      </c>
      <c r="O15041" s="10">
        <f t="shared" si="5"/>
        <v>10342.74737</v>
      </c>
      <c r="P15041" s="10">
        <f t="shared" si="40"/>
        <v>213.0920711</v>
      </c>
      <c r="Q15041" s="8" t="s">
        <v>17</v>
      </c>
    </row>
    <row r="15042">
      <c r="A15042" s="7">
        <v>15041.0</v>
      </c>
      <c r="B15042" s="7">
        <v>4126.0</v>
      </c>
      <c r="C15042" s="8">
        <v>500.0</v>
      </c>
      <c r="D15042" s="9">
        <v>261.06756617601627</v>
      </c>
      <c r="E15042" s="10">
        <v>741.0142614171875</v>
      </c>
      <c r="F15042" s="10">
        <v>0.0</v>
      </c>
      <c r="G15042" s="10">
        <v>371.5523156089194</v>
      </c>
      <c r="H15042" s="12">
        <v>500.0</v>
      </c>
      <c r="I15042" s="10">
        <v>0.0</v>
      </c>
      <c r="J15042" s="10">
        <v>138.27731259322897</v>
      </c>
      <c r="K15042" s="11">
        <f t="shared" si="1"/>
        <v>4758.619882</v>
      </c>
      <c r="L15042" s="7" t="str">
        <f t="shared" si="2"/>
        <v>N</v>
      </c>
      <c r="M15042" s="10">
        <f t="shared" si="3"/>
        <v>5258.619882</v>
      </c>
      <c r="N15042" s="7" t="str">
        <f t="shared" si="4"/>
        <v>N</v>
      </c>
      <c r="O15042" s="10">
        <f t="shared" si="5"/>
        <v>4758.619882</v>
      </c>
      <c r="P15042" s="10">
        <f t="shared" si="40"/>
        <v>118.9672162</v>
      </c>
      <c r="Q15042" s="8" t="s">
        <v>17</v>
      </c>
    </row>
    <row r="15043">
      <c r="A15043" s="7">
        <v>15042.0</v>
      </c>
      <c r="B15043" s="7">
        <v>3418.0</v>
      </c>
      <c r="C15043" s="8">
        <v>500.0</v>
      </c>
      <c r="D15043" s="9">
        <v>691.0345968554072</v>
      </c>
      <c r="E15043" s="10">
        <v>0.0</v>
      </c>
      <c r="F15043" s="10">
        <v>439.74928890798645</v>
      </c>
      <c r="G15043" s="10">
        <v>340.8227305218013</v>
      </c>
      <c r="H15043" s="7">
        <v>0.0</v>
      </c>
      <c r="I15043" s="10">
        <v>0.0</v>
      </c>
      <c r="J15043" s="10">
        <v>145.83522336234245</v>
      </c>
      <c r="K15043" s="11">
        <f t="shared" si="1"/>
        <v>5389.606616</v>
      </c>
      <c r="L15043" s="7" t="str">
        <f t="shared" si="2"/>
        <v>N</v>
      </c>
      <c r="M15043" s="10">
        <f t="shared" si="3"/>
        <v>5389.606616</v>
      </c>
      <c r="N15043" s="7" t="str">
        <f t="shared" si="4"/>
        <v>N</v>
      </c>
      <c r="O15043" s="10">
        <f t="shared" si="5"/>
        <v>5389.606616</v>
      </c>
      <c r="P15043" s="10">
        <f t="shared" si="40"/>
        <v>130.8781099</v>
      </c>
      <c r="Q15043" s="8" t="s">
        <v>17</v>
      </c>
    </row>
    <row r="15044">
      <c r="A15044" s="7">
        <v>15043.0</v>
      </c>
      <c r="B15044" s="7">
        <v>1452.0</v>
      </c>
      <c r="C15044" s="8">
        <v>500.0</v>
      </c>
      <c r="D15044" s="9">
        <v>110.15672834859333</v>
      </c>
      <c r="E15044" s="10">
        <v>0.0</v>
      </c>
      <c r="F15044" s="10">
        <v>224.80964969100683</v>
      </c>
      <c r="G15044" s="10">
        <v>148.2376569037657</v>
      </c>
      <c r="H15044" s="7">
        <v>0.0</v>
      </c>
      <c r="I15044" s="10">
        <v>0.0</v>
      </c>
      <c r="J15044" s="10">
        <v>91.04790812485776</v>
      </c>
      <c r="K15044" s="11">
        <f t="shared" si="1"/>
        <v>2435.204035</v>
      </c>
      <c r="L15044" s="7" t="str">
        <f t="shared" si="2"/>
        <v>N</v>
      </c>
      <c r="M15044" s="10">
        <f t="shared" si="3"/>
        <v>2435.204035</v>
      </c>
      <c r="N15044" s="7" t="str">
        <f t="shared" si="4"/>
        <v>N</v>
      </c>
      <c r="O15044" s="10">
        <f t="shared" si="5"/>
        <v>2435.204035</v>
      </c>
      <c r="P15044" s="10">
        <f t="shared" si="40"/>
        <v>81.1653948</v>
      </c>
      <c r="Q15044" s="8" t="s">
        <v>17</v>
      </c>
    </row>
    <row r="15045">
      <c r="A15045" s="7">
        <v>15044.0</v>
      </c>
      <c r="B15045" s="7">
        <v>7465.0</v>
      </c>
      <c r="C15045" s="8">
        <v>500.0</v>
      </c>
      <c r="D15045" s="9">
        <v>861.5514916872428</v>
      </c>
      <c r="E15045" s="10">
        <v>0.0</v>
      </c>
      <c r="F15045" s="10">
        <v>1495.4391176954732</v>
      </c>
      <c r="G15045" s="10">
        <v>782.9955555555556</v>
      </c>
      <c r="H15045" s="7">
        <v>0.0</v>
      </c>
      <c r="I15045" s="10">
        <v>0.0</v>
      </c>
      <c r="J15045" s="10">
        <v>286.811830781893</v>
      </c>
      <c r="K15045" s="11">
        <f t="shared" si="1"/>
        <v>11104.98616</v>
      </c>
      <c r="L15045" s="7" t="str">
        <f t="shared" si="2"/>
        <v>N</v>
      </c>
      <c r="M15045" s="10">
        <f t="shared" si="3"/>
        <v>11104.98616</v>
      </c>
      <c r="N15045" s="7" t="str">
        <f t="shared" si="4"/>
        <v>N</v>
      </c>
      <c r="O15045" s="10">
        <f t="shared" si="5"/>
        <v>11104.98616</v>
      </c>
      <c r="P15045" s="10">
        <f t="shared" si="40"/>
        <v>225.795831</v>
      </c>
      <c r="Q15045" s="8" t="s">
        <v>17</v>
      </c>
    </row>
    <row r="15046">
      <c r="A15046" s="7">
        <v>15045.0</v>
      </c>
      <c r="B15046" s="7">
        <v>4952.0</v>
      </c>
      <c r="C15046" s="8">
        <v>500.0</v>
      </c>
      <c r="D15046" s="9">
        <v>568.2174780250302</v>
      </c>
      <c r="E15046" s="10">
        <v>0.0</v>
      </c>
      <c r="F15046" s="10">
        <v>653.505481549255</v>
      </c>
      <c r="G15046" s="10">
        <v>489.2074807480748</v>
      </c>
      <c r="H15046" s="7">
        <v>0.0</v>
      </c>
      <c r="I15046" s="10">
        <v>0.0</v>
      </c>
      <c r="J15046" s="10">
        <v>203.80509933061512</v>
      </c>
      <c r="K15046" s="11">
        <f t="shared" si="1"/>
        <v>7162.93044</v>
      </c>
      <c r="L15046" s="7" t="str">
        <f t="shared" si="2"/>
        <v>N</v>
      </c>
      <c r="M15046" s="10">
        <f t="shared" si="3"/>
        <v>7162.93044</v>
      </c>
      <c r="N15046" s="7" t="str">
        <f t="shared" si="4"/>
        <v>N</v>
      </c>
      <c r="O15046" s="10">
        <f t="shared" si="5"/>
        <v>7162.93044</v>
      </c>
      <c r="P15046" s="10">
        <f t="shared" si="40"/>
        <v>160.1270133</v>
      </c>
      <c r="Q15046" s="8" t="s">
        <v>17</v>
      </c>
    </row>
    <row r="15047">
      <c r="A15047" s="7">
        <v>15046.0</v>
      </c>
      <c r="B15047" s="7">
        <v>14952.0</v>
      </c>
      <c r="C15047" s="8">
        <v>900.0</v>
      </c>
      <c r="D15047" s="9">
        <v>1812.6098200959698</v>
      </c>
      <c r="E15047" s="10">
        <v>0.0</v>
      </c>
      <c r="F15047" s="10">
        <v>2390.559462856068</v>
      </c>
      <c r="G15047" s="10">
        <v>1550.5387381036305</v>
      </c>
      <c r="H15047" s="7">
        <v>0.0</v>
      </c>
      <c r="I15047" s="10">
        <v>0.0</v>
      </c>
      <c r="J15047" s="10">
        <v>559.0914010577533</v>
      </c>
      <c r="K15047" s="11">
        <f t="shared" si="1"/>
        <v>21605.70802</v>
      </c>
      <c r="L15047" s="7" t="str">
        <f t="shared" si="2"/>
        <v>N</v>
      </c>
      <c r="M15047" s="10">
        <f t="shared" si="3"/>
        <v>21605.70802</v>
      </c>
      <c r="N15047" s="7" t="str">
        <f t="shared" si="4"/>
        <v>N</v>
      </c>
      <c r="O15047" s="10">
        <f t="shared" si="5"/>
        <v>21605.70802</v>
      </c>
      <c r="P15047" s="10">
        <f t="shared" si="40"/>
        <v>400.9930471</v>
      </c>
      <c r="Q15047" s="7" t="s">
        <v>18</v>
      </c>
    </row>
    <row r="15048">
      <c r="A15048" s="7">
        <v>15047.0</v>
      </c>
      <c r="B15048" s="7">
        <v>4665.0</v>
      </c>
      <c r="C15048" s="8">
        <v>500.0</v>
      </c>
      <c r="D15048" s="9">
        <v>552.0960189652901</v>
      </c>
      <c r="E15048" s="10">
        <v>799.4686474721736</v>
      </c>
      <c r="F15048" s="10">
        <v>285.9461452808276</v>
      </c>
      <c r="G15048" s="10">
        <v>432.6020761245675</v>
      </c>
      <c r="H15048" s="7">
        <v>0.0</v>
      </c>
      <c r="I15048" s="10">
        <v>0.0</v>
      </c>
      <c r="J15048" s="10">
        <v>181.46582296667904</v>
      </c>
      <c r="K15048" s="11">
        <f t="shared" si="1"/>
        <v>6435.64424</v>
      </c>
      <c r="L15048" s="7" t="str">
        <f t="shared" si="2"/>
        <v>N</v>
      </c>
      <c r="M15048" s="10">
        <f t="shared" si="3"/>
        <v>6435.64424</v>
      </c>
      <c r="N15048" s="7" t="str">
        <f t="shared" si="4"/>
        <v>N</v>
      </c>
      <c r="O15048" s="10">
        <f t="shared" si="5"/>
        <v>6435.64424</v>
      </c>
      <c r="P15048" s="10">
        <f t="shared" si="40"/>
        <v>148.054759</v>
      </c>
      <c r="Q15048" s="8" t="s">
        <v>17</v>
      </c>
    </row>
    <row r="15049">
      <c r="A15049" s="7">
        <v>15048.0</v>
      </c>
      <c r="B15049" s="7">
        <v>2701.0</v>
      </c>
      <c r="C15049" s="8">
        <v>500.0</v>
      </c>
      <c r="D15049" s="9">
        <v>218.40017477606816</v>
      </c>
      <c r="E15049" s="10">
        <v>0.0</v>
      </c>
      <c r="F15049" s="10">
        <v>501.8791895106617</v>
      </c>
      <c r="G15049" s="10">
        <v>276.63873370577284</v>
      </c>
      <c r="H15049" s="7">
        <v>0.0</v>
      </c>
      <c r="I15049" s="10">
        <v>0.0</v>
      </c>
      <c r="J15049" s="10">
        <v>142.29102296016563</v>
      </c>
      <c r="K15049" s="11">
        <f t="shared" si="1"/>
        <v>4197.918098</v>
      </c>
      <c r="L15049" s="7" t="str">
        <f t="shared" si="2"/>
        <v>N</v>
      </c>
      <c r="M15049" s="10">
        <f t="shared" si="3"/>
        <v>4197.918098</v>
      </c>
      <c r="N15049" s="7" t="str">
        <f t="shared" si="4"/>
        <v>N</v>
      </c>
      <c r="O15049" s="10">
        <f t="shared" si="5"/>
        <v>4197.918098</v>
      </c>
      <c r="P15049" s="10">
        <f t="shared" si="40"/>
        <v>110.5830286</v>
      </c>
      <c r="Q15049" s="8" t="s">
        <v>17</v>
      </c>
    </row>
    <row r="15050">
      <c r="A15050" s="13">
        <v>15049.0</v>
      </c>
      <c r="B15050" s="13">
        <v>30880.0</v>
      </c>
      <c r="C15050" s="13">
        <v>3050.0</v>
      </c>
      <c r="D15050" s="20">
        <v>2727.8032786885246</v>
      </c>
      <c r="E15050" s="16">
        <v>0.0</v>
      </c>
      <c r="F15050" s="16">
        <v>0.0</v>
      </c>
      <c r="G15050" s="16">
        <v>2779.2</v>
      </c>
      <c r="H15050" s="13">
        <v>0.0</v>
      </c>
      <c r="I15050" s="16">
        <v>0.0</v>
      </c>
      <c r="J15050" s="21">
        <v>0.0</v>
      </c>
      <c r="K15050" s="18">
        <f t="shared" si="1"/>
        <v>39437.00328</v>
      </c>
      <c r="L15050" s="13" t="str">
        <f t="shared" si="2"/>
        <v>N</v>
      </c>
      <c r="M15050" s="16">
        <f t="shared" si="3"/>
        <v>39437.00328</v>
      </c>
      <c r="N15050" s="13" t="str">
        <f t="shared" si="4"/>
        <v>N</v>
      </c>
      <c r="O15050" s="16">
        <f t="shared" si="5"/>
        <v>39437.00328</v>
      </c>
      <c r="P15050" s="17">
        <v>0.0</v>
      </c>
      <c r="Q15050" s="14" t="s">
        <v>23</v>
      </c>
    </row>
    <row r="15051">
      <c r="A15051" s="7">
        <v>15050.0</v>
      </c>
      <c r="B15051" s="7">
        <v>1118.0</v>
      </c>
      <c r="C15051" s="8">
        <v>500.0</v>
      </c>
      <c r="D15051" s="9">
        <v>71.44453151927438</v>
      </c>
      <c r="E15051" s="10">
        <v>87.60487701910037</v>
      </c>
      <c r="F15051" s="10">
        <v>84.76469841269841</v>
      </c>
      <c r="G15051" s="10">
        <v>110.7352380952381</v>
      </c>
      <c r="H15051" s="7">
        <v>0.0</v>
      </c>
      <c r="I15051" s="10">
        <v>0.0</v>
      </c>
      <c r="J15051" s="10">
        <v>72.65545578231293</v>
      </c>
      <c r="K15051" s="11">
        <f t="shared" si="1"/>
        <v>1884.944468</v>
      </c>
      <c r="L15051" s="7" t="str">
        <f t="shared" si="2"/>
        <v>N</v>
      </c>
      <c r="M15051" s="10">
        <f t="shared" si="3"/>
        <v>1884.944468</v>
      </c>
      <c r="N15051" s="7" t="str">
        <f t="shared" si="4"/>
        <v>N</v>
      </c>
      <c r="O15051" s="10">
        <f t="shared" si="5"/>
        <v>1884.944468</v>
      </c>
      <c r="P15051" s="10">
        <f t="shared" ref="P15051:P15094" si="41">IF(J15051=40,40,(IF((B15051+C15051+D15051+F15051-H15051-I15051)&lt;0,0,(B15051+C15051+D15051+F15051-H15051-I15051))*0.018)+40)</f>
        <v>71.93576614</v>
      </c>
      <c r="Q15051" s="8" t="s">
        <v>17</v>
      </c>
    </row>
    <row r="15052">
      <c r="A15052" s="7">
        <v>15051.0</v>
      </c>
      <c r="B15052" s="7">
        <v>5902.0</v>
      </c>
      <c r="C15052" s="8">
        <v>500.0</v>
      </c>
      <c r="D15052" s="9">
        <v>674.8500932081179</v>
      </c>
      <c r="E15052" s="10">
        <v>521.5782283708286</v>
      </c>
      <c r="F15052" s="10">
        <v>811.5989588829095</v>
      </c>
      <c r="G15052" s="10">
        <v>588.5185185185185</v>
      </c>
      <c r="H15052" s="12">
        <v>500.0</v>
      </c>
      <c r="I15052" s="10">
        <v>0.0</v>
      </c>
      <c r="J15052" s="10">
        <v>206.7909676057824</v>
      </c>
      <c r="K15052" s="11">
        <f t="shared" si="1"/>
        <v>7976.967571</v>
      </c>
      <c r="L15052" s="7" t="str">
        <f t="shared" si="2"/>
        <v>N</v>
      </c>
      <c r="M15052" s="10">
        <f t="shared" si="3"/>
        <v>8476.967571</v>
      </c>
      <c r="N15052" s="7" t="str">
        <f t="shared" si="4"/>
        <v>N</v>
      </c>
      <c r="O15052" s="10">
        <f t="shared" si="5"/>
        <v>7976.967571</v>
      </c>
      <c r="P15052" s="10">
        <f t="shared" si="41"/>
        <v>172.9920829</v>
      </c>
      <c r="Q15052" s="8" t="s">
        <v>17</v>
      </c>
    </row>
    <row r="15053">
      <c r="A15053" s="7">
        <v>15052.0</v>
      </c>
      <c r="B15053" s="7">
        <v>4382.0</v>
      </c>
      <c r="C15053" s="8">
        <v>500.0</v>
      </c>
      <c r="D15053" s="9">
        <v>615.571140387933</v>
      </c>
      <c r="E15053" s="10">
        <v>608.9421345600349</v>
      </c>
      <c r="F15053" s="10">
        <v>0.0</v>
      </c>
      <c r="G15053" s="10">
        <v>383.91077667293735</v>
      </c>
      <c r="H15053" s="7">
        <v>0.0</v>
      </c>
      <c r="I15053" s="10">
        <v>0.0</v>
      </c>
      <c r="J15053" s="10">
        <v>164.37293892079217</v>
      </c>
      <c r="K15053" s="11">
        <f t="shared" si="1"/>
        <v>5881.481917</v>
      </c>
      <c r="L15053" s="7" t="str">
        <f t="shared" si="2"/>
        <v>N</v>
      </c>
      <c r="M15053" s="10">
        <f t="shared" si="3"/>
        <v>5881.481917</v>
      </c>
      <c r="N15053" s="7" t="str">
        <f t="shared" si="4"/>
        <v>N</v>
      </c>
      <c r="O15053" s="10">
        <f t="shared" si="5"/>
        <v>5881.481917</v>
      </c>
      <c r="P15053" s="10">
        <f t="shared" si="41"/>
        <v>138.9562805</v>
      </c>
      <c r="Q15053" s="8" t="s">
        <v>17</v>
      </c>
    </row>
    <row r="15054">
      <c r="A15054" s="7">
        <v>15053.0</v>
      </c>
      <c r="B15054" s="7">
        <v>4075.0</v>
      </c>
      <c r="C15054" s="8">
        <v>500.0</v>
      </c>
      <c r="D15054" s="9">
        <v>447.22444340177503</v>
      </c>
      <c r="E15054" s="10">
        <v>710.3996131533407</v>
      </c>
      <c r="F15054" s="10">
        <v>213.74697662584836</v>
      </c>
      <c r="G15054" s="10">
        <v>373.97814910025704</v>
      </c>
      <c r="H15054" s="7">
        <v>0.0</v>
      </c>
      <c r="I15054" s="10">
        <v>0.0</v>
      </c>
      <c r="J15054" s="10">
        <v>169.90144295900768</v>
      </c>
      <c r="K15054" s="11">
        <f t="shared" si="1"/>
        <v>5609.949569</v>
      </c>
      <c r="L15054" s="7" t="str">
        <f t="shared" si="2"/>
        <v>N</v>
      </c>
      <c r="M15054" s="10">
        <f t="shared" si="3"/>
        <v>5609.949569</v>
      </c>
      <c r="N15054" s="7" t="str">
        <f t="shared" si="4"/>
        <v>N</v>
      </c>
      <c r="O15054" s="10">
        <f t="shared" si="5"/>
        <v>5609.949569</v>
      </c>
      <c r="P15054" s="10">
        <f t="shared" si="41"/>
        <v>134.2474856</v>
      </c>
      <c r="Q15054" s="8" t="s">
        <v>17</v>
      </c>
    </row>
    <row r="15055">
      <c r="A15055" s="7">
        <v>15054.0</v>
      </c>
      <c r="B15055" s="7">
        <v>3575.0</v>
      </c>
      <c r="C15055" s="8">
        <v>500.0</v>
      </c>
      <c r="D15055" s="9">
        <v>598.8076703246456</v>
      </c>
      <c r="E15055" s="10">
        <v>539.0551438185148</v>
      </c>
      <c r="F15055" s="10">
        <v>0.0</v>
      </c>
      <c r="G15055" s="10">
        <v>313.3641975308642</v>
      </c>
      <c r="H15055" s="7">
        <v>0.0</v>
      </c>
      <c r="I15055" s="10">
        <v>0.0</v>
      </c>
      <c r="J15055" s="10">
        <v>141.4765374942844</v>
      </c>
      <c r="K15055" s="11">
        <f t="shared" si="1"/>
        <v>4987.171868</v>
      </c>
      <c r="L15055" s="7" t="str">
        <f t="shared" si="2"/>
        <v>N</v>
      </c>
      <c r="M15055" s="10">
        <f t="shared" si="3"/>
        <v>4987.171868</v>
      </c>
      <c r="N15055" s="7" t="str">
        <f t="shared" si="4"/>
        <v>N</v>
      </c>
      <c r="O15055" s="10">
        <f t="shared" si="5"/>
        <v>4987.171868</v>
      </c>
      <c r="P15055" s="10">
        <f t="shared" si="41"/>
        <v>124.1285381</v>
      </c>
      <c r="Q15055" s="8" t="s">
        <v>17</v>
      </c>
    </row>
    <row r="15056">
      <c r="A15056" s="7">
        <v>15055.0</v>
      </c>
      <c r="B15056" s="7">
        <v>978.0</v>
      </c>
      <c r="C15056" s="8">
        <v>500.0</v>
      </c>
      <c r="D15056" s="9">
        <v>184.70644032140248</v>
      </c>
      <c r="E15056" s="10">
        <v>156.85025396621052</v>
      </c>
      <c r="F15056" s="10">
        <v>76.96101680058436</v>
      </c>
      <c r="G15056" s="10">
        <v>91.98486486486486</v>
      </c>
      <c r="H15056" s="12">
        <v>500.0</v>
      </c>
      <c r="I15056" s="10">
        <v>0.0</v>
      </c>
      <c r="J15056" s="10">
        <v>63.767699634769905</v>
      </c>
      <c r="K15056" s="11">
        <f t="shared" si="1"/>
        <v>1331.652322</v>
      </c>
      <c r="L15056" s="7" t="str">
        <f t="shared" si="2"/>
        <v>N</v>
      </c>
      <c r="M15056" s="10">
        <f t="shared" si="3"/>
        <v>1831.652322</v>
      </c>
      <c r="N15056" s="7" t="str">
        <f t="shared" si="4"/>
        <v>N</v>
      </c>
      <c r="O15056" s="10">
        <f t="shared" si="5"/>
        <v>1331.652322</v>
      </c>
      <c r="P15056" s="10">
        <f t="shared" si="41"/>
        <v>62.31401423</v>
      </c>
      <c r="Q15056" s="8" t="s">
        <v>17</v>
      </c>
    </row>
    <row r="15057">
      <c r="A15057" s="7">
        <v>15056.0</v>
      </c>
      <c r="B15057" s="7">
        <v>3982.0</v>
      </c>
      <c r="C15057" s="8">
        <v>500.0</v>
      </c>
      <c r="D15057" s="9">
        <v>501.2222085222728</v>
      </c>
      <c r="E15057" s="10">
        <v>0.0</v>
      </c>
      <c r="F15057" s="10">
        <v>0.0</v>
      </c>
      <c r="G15057" s="10">
        <v>348.3419031719533</v>
      </c>
      <c r="H15057" s="7">
        <v>0.0</v>
      </c>
      <c r="I15057" s="10">
        <v>0.0</v>
      </c>
      <c r="J15057" s="10">
        <v>144.00370801642137</v>
      </c>
      <c r="K15057" s="11">
        <f t="shared" si="1"/>
        <v>5331.564112</v>
      </c>
      <c r="L15057" s="7" t="str">
        <f t="shared" si="2"/>
        <v>N</v>
      </c>
      <c r="M15057" s="10">
        <f t="shared" si="3"/>
        <v>5331.564112</v>
      </c>
      <c r="N15057" s="7" t="str">
        <f t="shared" si="4"/>
        <v>N</v>
      </c>
      <c r="O15057" s="10">
        <f t="shared" si="5"/>
        <v>5331.564112</v>
      </c>
      <c r="P15057" s="10">
        <f t="shared" si="41"/>
        <v>129.6979998</v>
      </c>
      <c r="Q15057" s="8" t="s">
        <v>17</v>
      </c>
    </row>
    <row r="15058">
      <c r="A15058" s="7">
        <v>15057.0</v>
      </c>
      <c r="B15058" s="7">
        <v>9137.0</v>
      </c>
      <c r="C15058" s="8">
        <v>500.0</v>
      </c>
      <c r="D15058" s="9">
        <v>1081.1197776664396</v>
      </c>
      <c r="E15058" s="10">
        <v>0.0</v>
      </c>
      <c r="F15058" s="10">
        <v>1516.6788247838542</v>
      </c>
      <c r="G15058" s="10">
        <v>930.0745519713262</v>
      </c>
      <c r="H15058" s="7">
        <v>0.0</v>
      </c>
      <c r="I15058" s="10">
        <v>1747.7917885604415</v>
      </c>
      <c r="J15058" s="10">
        <v>303.33576495677084</v>
      </c>
      <c r="K15058" s="11">
        <f t="shared" si="1"/>
        <v>13164.87315</v>
      </c>
      <c r="L15058" s="7" t="str">
        <f t="shared" si="2"/>
        <v>N</v>
      </c>
      <c r="M15058" s="10">
        <f t="shared" si="3"/>
        <v>11417.08137</v>
      </c>
      <c r="N15058" s="7" t="str">
        <f t="shared" si="4"/>
        <v>N</v>
      </c>
      <c r="O15058" s="10">
        <f t="shared" si="5"/>
        <v>11417.08137</v>
      </c>
      <c r="P15058" s="10">
        <f t="shared" si="41"/>
        <v>228.7661227</v>
      </c>
      <c r="Q15058" s="8" t="s">
        <v>17</v>
      </c>
    </row>
    <row r="15059">
      <c r="A15059" s="7">
        <v>15058.0</v>
      </c>
      <c r="B15059" s="7">
        <v>5535.0</v>
      </c>
      <c r="C15059" s="8">
        <v>500.0</v>
      </c>
      <c r="D15059" s="9">
        <v>411.14591818181816</v>
      </c>
      <c r="E15059" s="10">
        <v>1159.8658581834884</v>
      </c>
      <c r="F15059" s="10">
        <v>0.0</v>
      </c>
      <c r="G15059" s="10">
        <v>498.15</v>
      </c>
      <c r="H15059" s="7">
        <v>0.0</v>
      </c>
      <c r="I15059" s="10">
        <v>0.0</v>
      </c>
      <c r="J15059" s="10">
        <v>206.11824545454544</v>
      </c>
      <c r="K15059" s="11">
        <f t="shared" si="1"/>
        <v>6944.295918</v>
      </c>
      <c r="L15059" s="7" t="str">
        <f t="shared" si="2"/>
        <v>N</v>
      </c>
      <c r="M15059" s="10">
        <f t="shared" si="3"/>
        <v>6944.295918</v>
      </c>
      <c r="N15059" s="7" t="str">
        <f t="shared" si="4"/>
        <v>N</v>
      </c>
      <c r="O15059" s="10">
        <f t="shared" si="5"/>
        <v>6944.295918</v>
      </c>
      <c r="P15059" s="10">
        <f t="shared" si="41"/>
        <v>156.0306265</v>
      </c>
      <c r="Q15059" s="8" t="s">
        <v>17</v>
      </c>
    </row>
    <row r="15060">
      <c r="A15060" s="7">
        <v>15059.0</v>
      </c>
      <c r="B15060" s="7">
        <v>4833.0</v>
      </c>
      <c r="C15060" s="8">
        <v>500.0</v>
      </c>
      <c r="D15060" s="9">
        <v>1124.4129375</v>
      </c>
      <c r="E15060" s="10">
        <v>0.0</v>
      </c>
      <c r="F15060" s="10">
        <v>859.8451875</v>
      </c>
      <c r="G15060" s="10">
        <v>491.355</v>
      </c>
      <c r="H15060" s="7">
        <v>0.0</v>
      </c>
      <c r="I15060" s="10">
        <v>0.0</v>
      </c>
      <c r="J15060" s="10">
        <v>216.0636625</v>
      </c>
      <c r="K15060" s="11">
        <f t="shared" si="1"/>
        <v>7808.613125</v>
      </c>
      <c r="L15060" s="7" t="str">
        <f t="shared" si="2"/>
        <v>N</v>
      </c>
      <c r="M15060" s="10">
        <f t="shared" si="3"/>
        <v>7808.613125</v>
      </c>
      <c r="N15060" s="7" t="str">
        <f t="shared" si="4"/>
        <v>N</v>
      </c>
      <c r="O15060" s="10">
        <f t="shared" si="5"/>
        <v>7808.613125</v>
      </c>
      <c r="P15060" s="10">
        <f t="shared" si="41"/>
        <v>171.7106463</v>
      </c>
      <c r="Q15060" s="8" t="s">
        <v>17</v>
      </c>
    </row>
    <row r="15061">
      <c r="A15061" s="7">
        <v>15060.0</v>
      </c>
      <c r="B15061" s="7">
        <v>3763.0</v>
      </c>
      <c r="C15061" s="8">
        <v>500.0</v>
      </c>
      <c r="D15061" s="9">
        <v>659.1031385813149</v>
      </c>
      <c r="E15061" s="10">
        <v>0.0</v>
      </c>
      <c r="F15061" s="10">
        <v>713.7495916955017</v>
      </c>
      <c r="G15061" s="10">
        <v>391.7947058823529</v>
      </c>
      <c r="H15061" s="7">
        <v>0.0</v>
      </c>
      <c r="I15061" s="10">
        <v>0.0</v>
      </c>
      <c r="J15061" s="10">
        <v>176.20693044982698</v>
      </c>
      <c r="K15061" s="11">
        <f t="shared" si="1"/>
        <v>6027.647436</v>
      </c>
      <c r="L15061" s="7" t="str">
        <f t="shared" si="2"/>
        <v>N</v>
      </c>
      <c r="M15061" s="10">
        <f t="shared" si="3"/>
        <v>6027.647436</v>
      </c>
      <c r="N15061" s="7" t="str">
        <f t="shared" si="4"/>
        <v>N</v>
      </c>
      <c r="O15061" s="10">
        <f t="shared" si="5"/>
        <v>6027.647436</v>
      </c>
      <c r="P15061" s="10">
        <f t="shared" si="41"/>
        <v>141.4453491</v>
      </c>
      <c r="Q15061" s="8" t="s">
        <v>17</v>
      </c>
    </row>
    <row r="15062">
      <c r="A15062" s="7">
        <v>15061.0</v>
      </c>
      <c r="B15062" s="7">
        <v>6728.0</v>
      </c>
      <c r="C15062" s="8">
        <v>500.0</v>
      </c>
      <c r="D15062" s="9">
        <v>383.83196491493385</v>
      </c>
      <c r="E15062" s="10">
        <v>0.0</v>
      </c>
      <c r="F15062" s="10">
        <v>1046.3057935727788</v>
      </c>
      <c r="G15062" s="10">
        <v>684.5008695652174</v>
      </c>
      <c r="H15062" s="7">
        <v>0.0</v>
      </c>
      <c r="I15062" s="10">
        <v>0.0</v>
      </c>
      <c r="J15062" s="10">
        <v>269.6895147069943</v>
      </c>
      <c r="K15062" s="11">
        <f t="shared" si="1"/>
        <v>9342.638628</v>
      </c>
      <c r="L15062" s="7" t="str">
        <f t="shared" si="2"/>
        <v>N</v>
      </c>
      <c r="M15062" s="10">
        <f t="shared" si="3"/>
        <v>9342.638628</v>
      </c>
      <c r="N15062" s="7" t="str">
        <f t="shared" si="4"/>
        <v>N</v>
      </c>
      <c r="O15062" s="10">
        <f t="shared" si="5"/>
        <v>9342.638628</v>
      </c>
      <c r="P15062" s="10">
        <f t="shared" si="41"/>
        <v>195.8464797</v>
      </c>
      <c r="Q15062" s="8" t="s">
        <v>17</v>
      </c>
    </row>
    <row r="15063">
      <c r="A15063" s="7">
        <v>15062.0</v>
      </c>
      <c r="B15063" s="7">
        <v>2781.0</v>
      </c>
      <c r="C15063" s="8">
        <v>500.0</v>
      </c>
      <c r="D15063" s="9">
        <v>190.0375079752299</v>
      </c>
      <c r="E15063" s="10">
        <v>467.78531484934456</v>
      </c>
      <c r="F15063" s="10">
        <v>0.0</v>
      </c>
      <c r="G15063" s="10">
        <v>243.813698630137</v>
      </c>
      <c r="H15063" s="7">
        <v>0.0</v>
      </c>
      <c r="I15063" s="10">
        <v>0.0</v>
      </c>
      <c r="J15063" s="10">
        <v>117.80102833552262</v>
      </c>
      <c r="K15063" s="11">
        <f t="shared" si="1"/>
        <v>3714.851207</v>
      </c>
      <c r="L15063" s="7" t="str">
        <f t="shared" si="2"/>
        <v>N</v>
      </c>
      <c r="M15063" s="10">
        <f t="shared" si="3"/>
        <v>3714.851207</v>
      </c>
      <c r="N15063" s="7" t="str">
        <f t="shared" si="4"/>
        <v>N</v>
      </c>
      <c r="O15063" s="10">
        <f t="shared" si="5"/>
        <v>3714.851207</v>
      </c>
      <c r="P15063" s="10">
        <f t="shared" si="41"/>
        <v>102.4786751</v>
      </c>
      <c r="Q15063" s="8" t="s">
        <v>17</v>
      </c>
    </row>
    <row r="15064">
      <c r="A15064" s="7">
        <v>15063.0</v>
      </c>
      <c r="B15064" s="7">
        <v>6991.0</v>
      </c>
      <c r="C15064" s="8">
        <v>500.0</v>
      </c>
      <c r="D15064" s="9">
        <v>448.88084695330025</v>
      </c>
      <c r="E15064" s="10">
        <v>581.756830132207</v>
      </c>
      <c r="F15064" s="10">
        <v>799.9856678375647</v>
      </c>
      <c r="G15064" s="10">
        <v>683.7663688058489</v>
      </c>
      <c r="H15064" s="7">
        <v>0.0</v>
      </c>
      <c r="I15064" s="10">
        <v>0.0</v>
      </c>
      <c r="J15064" s="10">
        <v>249.995521199239</v>
      </c>
      <c r="K15064" s="11">
        <f t="shared" si="1"/>
        <v>9423.632884</v>
      </c>
      <c r="L15064" s="7" t="str">
        <f t="shared" si="2"/>
        <v>N</v>
      </c>
      <c r="M15064" s="10">
        <f t="shared" si="3"/>
        <v>9423.632884</v>
      </c>
      <c r="N15064" s="7" t="str">
        <f t="shared" si="4"/>
        <v>N</v>
      </c>
      <c r="O15064" s="10">
        <f t="shared" si="5"/>
        <v>9423.632884</v>
      </c>
      <c r="P15064" s="10">
        <f t="shared" si="41"/>
        <v>197.3175973</v>
      </c>
      <c r="Q15064" s="8" t="s">
        <v>17</v>
      </c>
    </row>
    <row r="15065">
      <c r="A15065" s="7">
        <v>15064.0</v>
      </c>
      <c r="B15065" s="7">
        <v>1600.0</v>
      </c>
      <c r="C15065" s="8">
        <v>500.0</v>
      </c>
      <c r="D15065" s="9">
        <v>165.31981745170634</v>
      </c>
      <c r="E15065" s="10">
        <v>0.0</v>
      </c>
      <c r="F15065" s="10">
        <v>282.9298889274169</v>
      </c>
      <c r="G15065" s="10">
        <v>163.7458193979933</v>
      </c>
      <c r="H15065" s="7">
        <v>0.0</v>
      </c>
      <c r="I15065" s="10">
        <v>0.0</v>
      </c>
      <c r="J15065" s="10">
        <v>100.96713683292133</v>
      </c>
      <c r="K15065" s="11">
        <f t="shared" si="1"/>
        <v>2711.995526</v>
      </c>
      <c r="L15065" s="7" t="str">
        <f t="shared" si="2"/>
        <v>N</v>
      </c>
      <c r="M15065" s="10">
        <f t="shared" si="3"/>
        <v>2711.995526</v>
      </c>
      <c r="N15065" s="7" t="str">
        <f t="shared" si="4"/>
        <v>N</v>
      </c>
      <c r="O15065" s="10">
        <f t="shared" si="5"/>
        <v>2711.995526</v>
      </c>
      <c r="P15065" s="10">
        <f t="shared" si="41"/>
        <v>85.86849471</v>
      </c>
      <c r="Q15065" s="8" t="s">
        <v>17</v>
      </c>
    </row>
    <row r="15066">
      <c r="A15066" s="7">
        <v>15065.0</v>
      </c>
      <c r="B15066" s="7">
        <v>6766.0</v>
      </c>
      <c r="C15066" s="8">
        <v>500.0</v>
      </c>
      <c r="D15066" s="9">
        <v>507.5535884799823</v>
      </c>
      <c r="E15066" s="10">
        <v>0.0</v>
      </c>
      <c r="F15066" s="10">
        <v>1296.4684053564765</v>
      </c>
      <c r="G15066" s="10">
        <v>695.2127881040892</v>
      </c>
      <c r="H15066" s="7">
        <v>0.0</v>
      </c>
      <c r="I15066" s="10">
        <v>0.0</v>
      </c>
      <c r="J15066" s="10">
        <v>276.9477189314686</v>
      </c>
      <c r="K15066" s="11">
        <f t="shared" si="1"/>
        <v>9765.234782</v>
      </c>
      <c r="L15066" s="7" t="str">
        <f t="shared" si="2"/>
        <v>N</v>
      </c>
      <c r="M15066" s="10">
        <f t="shared" si="3"/>
        <v>9765.234782</v>
      </c>
      <c r="N15066" s="7" t="str">
        <f t="shared" si="4"/>
        <v>N</v>
      </c>
      <c r="O15066" s="10">
        <f t="shared" si="5"/>
        <v>9765.234782</v>
      </c>
      <c r="P15066" s="10">
        <f t="shared" si="41"/>
        <v>203.2603959</v>
      </c>
      <c r="Q15066" s="8" t="s">
        <v>17</v>
      </c>
    </row>
    <row r="15067">
      <c r="A15067" s="7">
        <v>15066.0</v>
      </c>
      <c r="B15067" s="7">
        <v>2865.0</v>
      </c>
      <c r="C15067" s="8">
        <v>500.0</v>
      </c>
      <c r="D15067" s="9">
        <v>300.42152973512367</v>
      </c>
      <c r="E15067" s="10">
        <v>0.0</v>
      </c>
      <c r="F15067" s="10">
        <v>632.466378389734</v>
      </c>
      <c r="G15067" s="10">
        <v>309.2761506276151</v>
      </c>
      <c r="H15067" s="7">
        <v>0.0</v>
      </c>
      <c r="I15067" s="10">
        <v>0.0</v>
      </c>
      <c r="J15067" s="10">
        <v>136.65791390206755</v>
      </c>
      <c r="K15067" s="11">
        <f t="shared" si="1"/>
        <v>4607.164059</v>
      </c>
      <c r="L15067" s="7" t="str">
        <f t="shared" si="2"/>
        <v>N</v>
      </c>
      <c r="M15067" s="10">
        <f t="shared" si="3"/>
        <v>4607.164059</v>
      </c>
      <c r="N15067" s="7" t="str">
        <f t="shared" si="4"/>
        <v>N</v>
      </c>
      <c r="O15067" s="10">
        <f t="shared" si="5"/>
        <v>4607.164059</v>
      </c>
      <c r="P15067" s="10">
        <f t="shared" si="41"/>
        <v>117.3619823</v>
      </c>
      <c r="Q15067" s="8" t="s">
        <v>17</v>
      </c>
    </row>
    <row r="15068">
      <c r="A15068" s="7">
        <v>15067.0</v>
      </c>
      <c r="B15068" s="7">
        <v>2718.0</v>
      </c>
      <c r="C15068" s="8">
        <v>500.0</v>
      </c>
      <c r="D15068" s="9">
        <v>227.8595</v>
      </c>
      <c r="E15068" s="10">
        <v>0.0</v>
      </c>
      <c r="F15068" s="10">
        <v>393.0576375</v>
      </c>
      <c r="G15068" s="10">
        <v>278.59499999999997</v>
      </c>
      <c r="H15068" s="7">
        <v>0.0</v>
      </c>
      <c r="I15068" s="10">
        <v>0.0</v>
      </c>
      <c r="J15068" s="10">
        <v>120.765535</v>
      </c>
      <c r="K15068" s="11">
        <f t="shared" si="1"/>
        <v>4117.512138</v>
      </c>
      <c r="L15068" s="7" t="str">
        <f t="shared" si="2"/>
        <v>N</v>
      </c>
      <c r="M15068" s="10">
        <f t="shared" si="3"/>
        <v>4117.512138</v>
      </c>
      <c r="N15068" s="7" t="str">
        <f t="shared" si="4"/>
        <v>N</v>
      </c>
      <c r="O15068" s="10">
        <f t="shared" si="5"/>
        <v>4117.512138</v>
      </c>
      <c r="P15068" s="10">
        <f t="shared" si="41"/>
        <v>109.1005085</v>
      </c>
      <c r="Q15068" s="8" t="s">
        <v>17</v>
      </c>
    </row>
    <row r="15069">
      <c r="A15069" s="7">
        <v>15068.0</v>
      </c>
      <c r="B15069" s="7">
        <v>1929.0</v>
      </c>
      <c r="C15069" s="8">
        <v>500.0</v>
      </c>
      <c r="D15069" s="9">
        <v>96.36824</v>
      </c>
      <c r="E15069" s="10">
        <v>124.99023039839751</v>
      </c>
      <c r="F15069" s="10">
        <v>317.44832</v>
      </c>
      <c r="G15069" s="10">
        <v>200.61599999999999</v>
      </c>
      <c r="H15069" s="7">
        <v>0.0</v>
      </c>
      <c r="I15069" s="10">
        <v>0.0</v>
      </c>
      <c r="J15069" s="10">
        <v>103.170704</v>
      </c>
      <c r="K15069" s="11">
        <f t="shared" si="1"/>
        <v>3043.43256</v>
      </c>
      <c r="L15069" s="7" t="str">
        <f t="shared" si="2"/>
        <v>N</v>
      </c>
      <c r="M15069" s="10">
        <f t="shared" si="3"/>
        <v>3043.43256</v>
      </c>
      <c r="N15069" s="7" t="str">
        <f t="shared" si="4"/>
        <v>N</v>
      </c>
      <c r="O15069" s="10">
        <f t="shared" si="5"/>
        <v>3043.43256</v>
      </c>
      <c r="P15069" s="10">
        <f t="shared" si="41"/>
        <v>91.17069808</v>
      </c>
      <c r="Q15069" s="8" t="s">
        <v>17</v>
      </c>
    </row>
    <row r="15070">
      <c r="A15070" s="7">
        <v>15069.0</v>
      </c>
      <c r="B15070" s="7">
        <v>6876.0</v>
      </c>
      <c r="C15070" s="8">
        <v>500.0</v>
      </c>
      <c r="D15070" s="9">
        <v>1101.9625469345306</v>
      </c>
      <c r="E15070" s="10">
        <v>1221.2020800035034</v>
      </c>
      <c r="F15070" s="10">
        <v>335.09329692425905</v>
      </c>
      <c r="G15070" s="10">
        <v>629.9859044635865</v>
      </c>
      <c r="H15070" s="10">
        <v>549.3332736463262</v>
      </c>
      <c r="I15070" s="10">
        <v>0.0</v>
      </c>
      <c r="J15070" s="10">
        <v>243.90397349896887</v>
      </c>
      <c r="K15070" s="11">
        <f t="shared" si="1"/>
        <v>8893.708475</v>
      </c>
      <c r="L15070" s="7" t="str">
        <f t="shared" si="2"/>
        <v>N</v>
      </c>
      <c r="M15070" s="10">
        <f t="shared" si="3"/>
        <v>9443.041748</v>
      </c>
      <c r="N15070" s="7" t="str">
        <f t="shared" si="4"/>
        <v>N</v>
      </c>
      <c r="O15070" s="10">
        <f t="shared" si="5"/>
        <v>8893.708475</v>
      </c>
      <c r="P15070" s="10">
        <f t="shared" si="41"/>
        <v>188.7470063</v>
      </c>
      <c r="Q15070" s="8" t="s">
        <v>17</v>
      </c>
    </row>
    <row r="15071">
      <c r="A15071" s="7">
        <v>15070.0</v>
      </c>
      <c r="B15071" s="7">
        <v>1603.0</v>
      </c>
      <c r="C15071" s="8">
        <v>500.0</v>
      </c>
      <c r="D15071" s="9">
        <v>63.904665</v>
      </c>
      <c r="E15071" s="10">
        <v>0.0</v>
      </c>
      <c r="F15071" s="10">
        <v>174.28545</v>
      </c>
      <c r="G15071" s="10">
        <v>161.90300000000002</v>
      </c>
      <c r="H15071" s="7">
        <v>0.0</v>
      </c>
      <c r="I15071" s="10">
        <v>0.0</v>
      </c>
      <c r="J15071" s="10">
        <v>87.142725</v>
      </c>
      <c r="K15071" s="11">
        <f t="shared" si="1"/>
        <v>2503.093115</v>
      </c>
      <c r="L15071" s="7" t="str">
        <f t="shared" si="2"/>
        <v>N</v>
      </c>
      <c r="M15071" s="10">
        <f t="shared" si="3"/>
        <v>2503.093115</v>
      </c>
      <c r="N15071" s="7" t="str">
        <f t="shared" si="4"/>
        <v>N</v>
      </c>
      <c r="O15071" s="10">
        <f t="shared" si="5"/>
        <v>2503.093115</v>
      </c>
      <c r="P15071" s="10">
        <f t="shared" si="41"/>
        <v>82.14142207</v>
      </c>
      <c r="Q15071" s="8" t="s">
        <v>17</v>
      </c>
    </row>
    <row r="15072">
      <c r="A15072" s="7">
        <v>15071.0</v>
      </c>
      <c r="B15072" s="7">
        <v>1502.0</v>
      </c>
      <c r="C15072" s="8">
        <v>500.0</v>
      </c>
      <c r="D15072" s="9">
        <v>272.49248921355036</v>
      </c>
      <c r="E15072" s="10">
        <v>85.75375017900302</v>
      </c>
      <c r="F15072" s="10">
        <v>101.1435003631082</v>
      </c>
      <c r="G15072" s="10">
        <v>145.29150326797387</v>
      </c>
      <c r="H15072" s="7">
        <v>0.0</v>
      </c>
      <c r="I15072" s="10">
        <v>0.0</v>
      </c>
      <c r="J15072" s="10">
        <v>83.29464735785382</v>
      </c>
      <c r="K15072" s="11">
        <f t="shared" si="1"/>
        <v>2520.927493</v>
      </c>
      <c r="L15072" s="7" t="str">
        <f t="shared" si="2"/>
        <v>N</v>
      </c>
      <c r="M15072" s="10">
        <f t="shared" si="3"/>
        <v>2520.927493</v>
      </c>
      <c r="N15072" s="7" t="str">
        <f t="shared" si="4"/>
        <v>N</v>
      </c>
      <c r="O15072" s="10">
        <f t="shared" si="5"/>
        <v>2520.927493</v>
      </c>
      <c r="P15072" s="10">
        <f t="shared" si="41"/>
        <v>82.76144781</v>
      </c>
      <c r="Q15072" s="8" t="s">
        <v>17</v>
      </c>
    </row>
    <row r="15073">
      <c r="A15073" s="7">
        <v>15072.0</v>
      </c>
      <c r="B15073" s="7">
        <v>1162.0</v>
      </c>
      <c r="C15073" s="8">
        <v>500.0</v>
      </c>
      <c r="D15073" s="9">
        <v>94.11387160200992</v>
      </c>
      <c r="E15073" s="10">
        <v>162.293839750297</v>
      </c>
      <c r="F15073" s="10">
        <v>61.62217783464936</v>
      </c>
      <c r="G15073" s="10">
        <v>107.7608938547486</v>
      </c>
      <c r="H15073" s="7">
        <v>0.0</v>
      </c>
      <c r="I15073" s="10">
        <v>0.0</v>
      </c>
      <c r="J15073" s="10">
        <v>79.54862956836553</v>
      </c>
      <c r="K15073" s="11">
        <f t="shared" si="1"/>
        <v>1925.496943</v>
      </c>
      <c r="L15073" s="7" t="str">
        <f t="shared" si="2"/>
        <v>N</v>
      </c>
      <c r="M15073" s="10">
        <f t="shared" si="3"/>
        <v>1925.496943</v>
      </c>
      <c r="N15073" s="7" t="str">
        <f t="shared" si="4"/>
        <v>N</v>
      </c>
      <c r="O15073" s="10">
        <f t="shared" si="5"/>
        <v>1925.496943</v>
      </c>
      <c r="P15073" s="10">
        <f t="shared" si="41"/>
        <v>72.71924889</v>
      </c>
      <c r="Q15073" s="8" t="s">
        <v>17</v>
      </c>
    </row>
    <row r="15074">
      <c r="A15074" s="7">
        <v>15073.0</v>
      </c>
      <c r="B15074" s="7">
        <v>2393.0</v>
      </c>
      <c r="C15074" s="8">
        <v>500.0</v>
      </c>
      <c r="D15074" s="9">
        <v>190.02634828297994</v>
      </c>
      <c r="E15074" s="10">
        <v>0.0</v>
      </c>
      <c r="F15074" s="10">
        <v>394.4991440962449</v>
      </c>
      <c r="G15074" s="10">
        <v>243.67077625570778</v>
      </c>
      <c r="H15074" s="7">
        <v>0.0</v>
      </c>
      <c r="I15074" s="10">
        <v>0.0</v>
      </c>
      <c r="J15074" s="10">
        <v>123.35043660474136</v>
      </c>
      <c r="K15074" s="11">
        <f t="shared" si="1"/>
        <v>3721.196269</v>
      </c>
      <c r="L15074" s="7" t="str">
        <f t="shared" si="2"/>
        <v>N</v>
      </c>
      <c r="M15074" s="10">
        <f t="shared" si="3"/>
        <v>3721.196269</v>
      </c>
      <c r="N15074" s="7" t="str">
        <f t="shared" si="4"/>
        <v>N</v>
      </c>
      <c r="O15074" s="10">
        <f t="shared" si="5"/>
        <v>3721.196269</v>
      </c>
      <c r="P15074" s="10">
        <f t="shared" si="41"/>
        <v>102.5954589</v>
      </c>
      <c r="Q15074" s="8" t="s">
        <v>17</v>
      </c>
    </row>
    <row r="15075">
      <c r="A15075" s="7">
        <v>15074.0</v>
      </c>
      <c r="B15075" s="7">
        <v>931.0</v>
      </c>
      <c r="C15075" s="8">
        <v>500.0</v>
      </c>
      <c r="D15075" s="9">
        <v>230.093952</v>
      </c>
      <c r="E15075" s="10">
        <v>179.86551058298252</v>
      </c>
      <c r="F15075" s="10">
        <v>82.5696</v>
      </c>
      <c r="G15075" s="10">
        <v>88.312</v>
      </c>
      <c r="H15075" s="7">
        <v>0.0</v>
      </c>
      <c r="I15075" s="10">
        <v>0.0</v>
      </c>
      <c r="J15075" s="10">
        <v>77.06496</v>
      </c>
      <c r="K15075" s="11">
        <f t="shared" si="1"/>
        <v>1831.975552</v>
      </c>
      <c r="L15075" s="7" t="str">
        <f t="shared" si="2"/>
        <v>N</v>
      </c>
      <c r="M15075" s="10">
        <f t="shared" si="3"/>
        <v>1831.975552</v>
      </c>
      <c r="N15075" s="7" t="str">
        <f t="shared" si="4"/>
        <v>N</v>
      </c>
      <c r="O15075" s="10">
        <f t="shared" si="5"/>
        <v>1831.975552</v>
      </c>
      <c r="P15075" s="10">
        <f t="shared" si="41"/>
        <v>71.38594394</v>
      </c>
      <c r="Q15075" s="8" t="s">
        <v>17</v>
      </c>
    </row>
    <row r="15076">
      <c r="A15076" s="7">
        <v>15075.0</v>
      </c>
      <c r="B15076" s="7">
        <v>2602.0</v>
      </c>
      <c r="C15076" s="8">
        <v>500.0</v>
      </c>
      <c r="D15076" s="9">
        <v>518.8813935197603</v>
      </c>
      <c r="E15076" s="10">
        <v>555.2510387149885</v>
      </c>
      <c r="F15076" s="10">
        <v>0.0</v>
      </c>
      <c r="G15076" s="10">
        <v>227.46695095948826</v>
      </c>
      <c r="H15076" s="7">
        <v>0.0</v>
      </c>
      <c r="I15076" s="10">
        <v>0.0</v>
      </c>
      <c r="J15076" s="10">
        <v>134.931102331777</v>
      </c>
      <c r="K15076" s="11">
        <f t="shared" si="1"/>
        <v>3848.348344</v>
      </c>
      <c r="L15076" s="7" t="str">
        <f t="shared" si="2"/>
        <v>N</v>
      </c>
      <c r="M15076" s="10">
        <f t="shared" si="3"/>
        <v>3848.348344</v>
      </c>
      <c r="N15076" s="7" t="str">
        <f t="shared" si="4"/>
        <v>N</v>
      </c>
      <c r="O15076" s="10">
        <f t="shared" si="5"/>
        <v>3848.348344</v>
      </c>
      <c r="P15076" s="10">
        <f t="shared" si="41"/>
        <v>105.1758651</v>
      </c>
      <c r="Q15076" s="8" t="s">
        <v>17</v>
      </c>
    </row>
    <row r="15077">
      <c r="A15077" s="7">
        <v>15076.0</v>
      </c>
      <c r="B15077" s="7">
        <v>2295.0</v>
      </c>
      <c r="C15077" s="8">
        <v>500.0</v>
      </c>
      <c r="D15077" s="9">
        <v>224.9999703988226</v>
      </c>
      <c r="E15077" s="10">
        <v>0.0</v>
      </c>
      <c r="F15077" s="10">
        <v>294.7499612224576</v>
      </c>
      <c r="G15077" s="10">
        <v>229.74972796517955</v>
      </c>
      <c r="H15077" s="7">
        <v>0.0</v>
      </c>
      <c r="I15077" s="10">
        <v>305.9999597423987</v>
      </c>
      <c r="J15077" s="10">
        <v>105.74998608744662</v>
      </c>
      <c r="K15077" s="11">
        <f t="shared" si="1"/>
        <v>3544.49966</v>
      </c>
      <c r="L15077" s="7" t="str">
        <f t="shared" si="2"/>
        <v>N</v>
      </c>
      <c r="M15077" s="10">
        <f t="shared" si="3"/>
        <v>3238.4997</v>
      </c>
      <c r="N15077" s="7" t="str">
        <f t="shared" si="4"/>
        <v>N</v>
      </c>
      <c r="O15077" s="10">
        <f t="shared" si="5"/>
        <v>3238.4997</v>
      </c>
      <c r="P15077" s="10">
        <f t="shared" si="41"/>
        <v>94.15749949</v>
      </c>
      <c r="Q15077" s="8" t="s">
        <v>17</v>
      </c>
    </row>
    <row r="15078">
      <c r="A15078" s="7">
        <v>15077.0</v>
      </c>
      <c r="B15078" s="7">
        <v>2976.0</v>
      </c>
      <c r="C15078" s="8">
        <v>500.0</v>
      </c>
      <c r="D15078" s="9">
        <v>229.1648</v>
      </c>
      <c r="E15078" s="10">
        <v>197.44918020404302</v>
      </c>
      <c r="F15078" s="10">
        <v>280.72688</v>
      </c>
      <c r="G15078" s="10">
        <v>291.648</v>
      </c>
      <c r="H15078" s="7">
        <v>0.0</v>
      </c>
      <c r="I15078" s="10">
        <v>0.0</v>
      </c>
      <c r="J15078" s="10">
        <v>120.31152</v>
      </c>
      <c r="K15078" s="11">
        <f t="shared" si="1"/>
        <v>4277.53968</v>
      </c>
      <c r="L15078" s="7" t="str">
        <f t="shared" si="2"/>
        <v>N</v>
      </c>
      <c r="M15078" s="10">
        <f t="shared" si="3"/>
        <v>4277.53968</v>
      </c>
      <c r="N15078" s="7" t="str">
        <f t="shared" si="4"/>
        <v>N</v>
      </c>
      <c r="O15078" s="10">
        <f t="shared" si="5"/>
        <v>4277.53968</v>
      </c>
      <c r="P15078" s="10">
        <f t="shared" si="41"/>
        <v>111.7460502</v>
      </c>
      <c r="Q15078" s="8" t="s">
        <v>17</v>
      </c>
    </row>
    <row r="15079">
      <c r="A15079" s="7">
        <v>15078.0</v>
      </c>
      <c r="B15079" s="7">
        <v>3508.0</v>
      </c>
      <c r="C15079" s="8">
        <v>500.0</v>
      </c>
      <c r="D15079" s="9">
        <v>195.0479627218935</v>
      </c>
      <c r="E15079" s="10">
        <v>0.0</v>
      </c>
      <c r="F15079" s="10">
        <v>564.612523668639</v>
      </c>
      <c r="G15079" s="10">
        <v>365.64153846153846</v>
      </c>
      <c r="H15079" s="7">
        <v>0.0</v>
      </c>
      <c r="I15079" s="10">
        <v>0.0</v>
      </c>
      <c r="J15079" s="10">
        <v>146.00081420118343</v>
      </c>
      <c r="K15079" s="11">
        <f t="shared" si="1"/>
        <v>5133.302025</v>
      </c>
      <c r="L15079" s="7" t="str">
        <f t="shared" si="2"/>
        <v>N</v>
      </c>
      <c r="M15079" s="10">
        <f t="shared" si="3"/>
        <v>5133.302025</v>
      </c>
      <c r="N15079" s="7" t="str">
        <f t="shared" si="4"/>
        <v>N</v>
      </c>
      <c r="O15079" s="10">
        <f t="shared" si="5"/>
        <v>5133.302025</v>
      </c>
      <c r="P15079" s="10">
        <f t="shared" si="41"/>
        <v>125.8178888</v>
      </c>
      <c r="Q15079" s="8" t="s">
        <v>17</v>
      </c>
    </row>
    <row r="15080">
      <c r="A15080" s="7">
        <v>15079.0</v>
      </c>
      <c r="B15080" s="7">
        <v>3459.0</v>
      </c>
      <c r="C15080" s="8">
        <v>500.0</v>
      </c>
      <c r="D15080" s="9">
        <v>558.5764967105263</v>
      </c>
      <c r="E15080" s="10">
        <v>504.46336664575267</v>
      </c>
      <c r="F15080" s="10">
        <v>0.0</v>
      </c>
      <c r="G15080" s="10">
        <v>302.66249999999997</v>
      </c>
      <c r="H15080" s="7">
        <v>0.0</v>
      </c>
      <c r="I15080" s="10">
        <v>0.0</v>
      </c>
      <c r="J15080" s="10">
        <v>136.34544407894737</v>
      </c>
      <c r="K15080" s="11">
        <f t="shared" si="1"/>
        <v>4820.238997</v>
      </c>
      <c r="L15080" s="7" t="str">
        <f t="shared" si="2"/>
        <v>N</v>
      </c>
      <c r="M15080" s="10">
        <f t="shared" si="3"/>
        <v>4820.238997</v>
      </c>
      <c r="N15080" s="7" t="str">
        <f t="shared" si="4"/>
        <v>N</v>
      </c>
      <c r="O15080" s="10">
        <f t="shared" si="5"/>
        <v>4820.238997</v>
      </c>
      <c r="P15080" s="10">
        <f t="shared" si="41"/>
        <v>121.3163769</v>
      </c>
      <c r="Q15080" s="8" t="s">
        <v>17</v>
      </c>
    </row>
    <row r="15081">
      <c r="A15081" s="7">
        <v>15080.0</v>
      </c>
      <c r="B15081" s="7">
        <v>2979.0</v>
      </c>
      <c r="C15081" s="8">
        <v>500.0</v>
      </c>
      <c r="D15081" s="9">
        <v>136.85997359284073</v>
      </c>
      <c r="E15081" s="10">
        <v>384.1125585011178</v>
      </c>
      <c r="F15081" s="10">
        <v>387.7699251797154</v>
      </c>
      <c r="G15081" s="10">
        <v>301.372027972028</v>
      </c>
      <c r="H15081" s="7">
        <v>0.0</v>
      </c>
      <c r="I15081" s="10">
        <v>0.0</v>
      </c>
      <c r="J15081" s="10">
        <v>124.314476013497</v>
      </c>
      <c r="K15081" s="11">
        <f t="shared" si="1"/>
        <v>4305.001927</v>
      </c>
      <c r="L15081" s="7" t="str">
        <f t="shared" si="2"/>
        <v>N</v>
      </c>
      <c r="M15081" s="10">
        <f t="shared" si="3"/>
        <v>4305.001927</v>
      </c>
      <c r="N15081" s="7" t="str">
        <f t="shared" si="4"/>
        <v>N</v>
      </c>
      <c r="O15081" s="10">
        <f t="shared" si="5"/>
        <v>4305.001927</v>
      </c>
      <c r="P15081" s="10">
        <f t="shared" si="41"/>
        <v>112.0653382</v>
      </c>
      <c r="Q15081" s="8" t="s">
        <v>17</v>
      </c>
    </row>
    <row r="15082">
      <c r="A15082" s="7">
        <v>15081.0</v>
      </c>
      <c r="B15082" s="7">
        <v>2569.0</v>
      </c>
      <c r="C15082" s="8">
        <v>500.0</v>
      </c>
      <c r="D15082" s="9">
        <v>181.39420834240548</v>
      </c>
      <c r="E15082" s="10">
        <v>351.7625658979967</v>
      </c>
      <c r="F15082" s="10">
        <v>0.0</v>
      </c>
      <c r="G15082" s="10">
        <v>225.06883604505632</v>
      </c>
      <c r="H15082" s="7">
        <v>0.0</v>
      </c>
      <c r="I15082" s="10">
        <v>0.0</v>
      </c>
      <c r="J15082" s="10">
        <v>103.81681106389244</v>
      </c>
      <c r="K15082" s="11">
        <f t="shared" si="1"/>
        <v>3475.463044</v>
      </c>
      <c r="L15082" s="7" t="str">
        <f t="shared" si="2"/>
        <v>N</v>
      </c>
      <c r="M15082" s="10">
        <f t="shared" si="3"/>
        <v>3475.463044</v>
      </c>
      <c r="N15082" s="7" t="str">
        <f t="shared" si="4"/>
        <v>N</v>
      </c>
      <c r="O15082" s="10">
        <f t="shared" si="5"/>
        <v>3475.463044</v>
      </c>
      <c r="P15082" s="10">
        <f t="shared" si="41"/>
        <v>98.50709575</v>
      </c>
      <c r="Q15082" s="8" t="s">
        <v>17</v>
      </c>
    </row>
    <row r="15083">
      <c r="A15083" s="7">
        <v>15082.0</v>
      </c>
      <c r="B15083" s="7">
        <v>2153.0</v>
      </c>
      <c r="C15083" s="8">
        <v>500.0</v>
      </c>
      <c r="D15083" s="9">
        <v>150.08207095016823</v>
      </c>
      <c r="E15083" s="10">
        <v>417.1801435864391</v>
      </c>
      <c r="F15083" s="10">
        <v>0.0</v>
      </c>
      <c r="G15083" s="10">
        <v>188.59189873417722</v>
      </c>
      <c r="H15083" s="7">
        <v>0.0</v>
      </c>
      <c r="I15083" s="10">
        <v>0.0</v>
      </c>
      <c r="J15083" s="10">
        <v>105.1669986220157</v>
      </c>
      <c r="K15083" s="11">
        <f t="shared" si="1"/>
        <v>2991.67397</v>
      </c>
      <c r="L15083" s="7" t="str">
        <f t="shared" si="2"/>
        <v>N</v>
      </c>
      <c r="M15083" s="10">
        <f t="shared" si="3"/>
        <v>2991.67397</v>
      </c>
      <c r="N15083" s="7" t="str">
        <f t="shared" si="4"/>
        <v>N</v>
      </c>
      <c r="O15083" s="10">
        <f t="shared" si="5"/>
        <v>2991.67397</v>
      </c>
      <c r="P15083" s="10">
        <f t="shared" si="41"/>
        <v>90.45547728</v>
      </c>
      <c r="Q15083" s="8" t="s">
        <v>17</v>
      </c>
    </row>
    <row r="15084">
      <c r="A15084" s="7">
        <v>15083.0</v>
      </c>
      <c r="B15084" s="7">
        <v>2969.0</v>
      </c>
      <c r="C15084" s="8">
        <v>500.0</v>
      </c>
      <c r="D15084" s="9">
        <v>170.65322890064147</v>
      </c>
      <c r="E15084" s="10">
        <v>212.73015215272838</v>
      </c>
      <c r="F15084" s="10">
        <v>293.83999678256146</v>
      </c>
      <c r="G15084" s="10">
        <v>290.24304932735424</v>
      </c>
      <c r="H15084" s="7">
        <v>0.0</v>
      </c>
      <c r="I15084" s="10">
        <v>0.0</v>
      </c>
      <c r="J15084" s="10">
        <v>132.22799855215266</v>
      </c>
      <c r="K15084" s="11">
        <f t="shared" si="1"/>
        <v>4223.736275</v>
      </c>
      <c r="L15084" s="7" t="str">
        <f t="shared" si="2"/>
        <v>N</v>
      </c>
      <c r="M15084" s="10">
        <f t="shared" si="3"/>
        <v>4223.736275</v>
      </c>
      <c r="N15084" s="7" t="str">
        <f t="shared" si="4"/>
        <v>N</v>
      </c>
      <c r="O15084" s="10">
        <f t="shared" si="5"/>
        <v>4223.736275</v>
      </c>
      <c r="P15084" s="10">
        <f t="shared" si="41"/>
        <v>110.8028781</v>
      </c>
      <c r="Q15084" s="8" t="s">
        <v>17</v>
      </c>
    </row>
    <row r="15085">
      <c r="A15085" s="7">
        <v>15084.0</v>
      </c>
      <c r="B15085" s="7">
        <v>3926.0</v>
      </c>
      <c r="C15085" s="8">
        <v>500.0</v>
      </c>
      <c r="D15085" s="9">
        <v>396.96434002648755</v>
      </c>
      <c r="E15085" s="10">
        <v>0.0</v>
      </c>
      <c r="F15085" s="10">
        <v>620.6062217315509</v>
      </c>
      <c r="G15085" s="10">
        <v>400.1388478581979</v>
      </c>
      <c r="H15085" s="7">
        <v>0.0</v>
      </c>
      <c r="I15085" s="10">
        <v>0.0</v>
      </c>
      <c r="J15085" s="10">
        <v>164.3767830532216</v>
      </c>
      <c r="K15085" s="11">
        <f t="shared" si="1"/>
        <v>5843.70941</v>
      </c>
      <c r="L15085" s="7" t="str">
        <f t="shared" si="2"/>
        <v>N</v>
      </c>
      <c r="M15085" s="10">
        <f t="shared" si="3"/>
        <v>5843.70941</v>
      </c>
      <c r="N15085" s="7" t="str">
        <f t="shared" si="4"/>
        <v>N</v>
      </c>
      <c r="O15085" s="10">
        <f t="shared" si="5"/>
        <v>5843.70941</v>
      </c>
      <c r="P15085" s="10">
        <f t="shared" si="41"/>
        <v>137.9842701</v>
      </c>
      <c r="Q15085" s="8" t="s">
        <v>17</v>
      </c>
    </row>
    <row r="15086">
      <c r="A15086" s="7">
        <v>15085.0</v>
      </c>
      <c r="B15086" s="7">
        <v>3440.0</v>
      </c>
      <c r="C15086" s="8">
        <v>500.0</v>
      </c>
      <c r="D15086" s="9">
        <v>417.3861320214924</v>
      </c>
      <c r="E15086" s="10">
        <v>0.0</v>
      </c>
      <c r="F15086" s="10">
        <v>481.2605268954939</v>
      </c>
      <c r="G15086" s="10">
        <v>340.1072066706373</v>
      </c>
      <c r="H15086" s="7">
        <v>0.0</v>
      </c>
      <c r="I15086" s="10">
        <v>0.0</v>
      </c>
      <c r="J15086" s="10">
        <v>161.88855252548652</v>
      </c>
      <c r="K15086" s="11">
        <f t="shared" si="1"/>
        <v>5178.753866</v>
      </c>
      <c r="L15086" s="7" t="str">
        <f t="shared" si="2"/>
        <v>N</v>
      </c>
      <c r="M15086" s="10">
        <f t="shared" si="3"/>
        <v>5178.753866</v>
      </c>
      <c r="N15086" s="7" t="str">
        <f t="shared" si="4"/>
        <v>N</v>
      </c>
      <c r="O15086" s="10">
        <f t="shared" si="5"/>
        <v>5178.753866</v>
      </c>
      <c r="P15086" s="10">
        <f t="shared" si="41"/>
        <v>127.0956399</v>
      </c>
      <c r="Q15086" s="8" t="s">
        <v>17</v>
      </c>
    </row>
    <row r="15087">
      <c r="A15087" s="7">
        <v>15086.0</v>
      </c>
      <c r="B15087" s="7">
        <v>2649.0</v>
      </c>
      <c r="C15087" s="8">
        <v>500.0</v>
      </c>
      <c r="D15087" s="9">
        <v>153.0958689953533</v>
      </c>
      <c r="E15087" s="10">
        <v>420.8176382154386</v>
      </c>
      <c r="F15087" s="10">
        <v>0.0</v>
      </c>
      <c r="G15087" s="10">
        <v>232.03898734177216</v>
      </c>
      <c r="H15087" s="7">
        <v>0.0</v>
      </c>
      <c r="I15087" s="10">
        <v>0.0</v>
      </c>
      <c r="J15087" s="10">
        <v>111.74880948565935</v>
      </c>
      <c r="K15087" s="11">
        <f t="shared" si="1"/>
        <v>3534.134856</v>
      </c>
      <c r="L15087" s="7" t="str">
        <f t="shared" si="2"/>
        <v>N</v>
      </c>
      <c r="M15087" s="10">
        <f t="shared" si="3"/>
        <v>3534.134856</v>
      </c>
      <c r="N15087" s="7" t="str">
        <f t="shared" si="4"/>
        <v>N</v>
      </c>
      <c r="O15087" s="10">
        <f t="shared" si="5"/>
        <v>3534.134856</v>
      </c>
      <c r="P15087" s="10">
        <f t="shared" si="41"/>
        <v>99.43772564</v>
      </c>
      <c r="Q15087" s="8" t="s">
        <v>17</v>
      </c>
    </row>
    <row r="15088">
      <c r="A15088" s="7">
        <v>15087.0</v>
      </c>
      <c r="B15088" s="7">
        <v>8984.0</v>
      </c>
      <c r="C15088" s="8">
        <v>500.0</v>
      </c>
      <c r="D15088" s="9">
        <v>2017.075736363003</v>
      </c>
      <c r="E15088" s="10">
        <v>1092.3197507667032</v>
      </c>
      <c r="F15088" s="10">
        <v>1031.8374228919652</v>
      </c>
      <c r="G15088" s="10">
        <v>877.6633811603243</v>
      </c>
      <c r="H15088" s="7">
        <v>0.0</v>
      </c>
      <c r="I15088" s="10">
        <v>0.0</v>
      </c>
      <c r="J15088" s="10">
        <v>319.53675031493117</v>
      </c>
      <c r="K15088" s="11">
        <f t="shared" si="1"/>
        <v>13410.57654</v>
      </c>
      <c r="L15088" s="7" t="str">
        <f t="shared" si="2"/>
        <v>N</v>
      </c>
      <c r="M15088" s="10">
        <f t="shared" si="3"/>
        <v>13410.57654</v>
      </c>
      <c r="N15088" s="7" t="str">
        <f t="shared" si="4"/>
        <v>N</v>
      </c>
      <c r="O15088" s="10">
        <f t="shared" si="5"/>
        <v>13410.57654</v>
      </c>
      <c r="P15088" s="10">
        <f t="shared" si="41"/>
        <v>265.5924369</v>
      </c>
      <c r="Q15088" s="8" t="s">
        <v>17</v>
      </c>
    </row>
    <row r="15089">
      <c r="A15089" s="7">
        <v>15088.0</v>
      </c>
      <c r="B15089" s="7">
        <v>5938.0</v>
      </c>
      <c r="C15089" s="8">
        <v>500.0</v>
      </c>
      <c r="D15089" s="9">
        <v>676.2303109451307</v>
      </c>
      <c r="E15089" s="10">
        <v>1076.9272717793951</v>
      </c>
      <c r="F15089" s="10">
        <v>322.27454237288134</v>
      </c>
      <c r="G15089" s="10">
        <v>545.4908474576271</v>
      </c>
      <c r="H15089" s="7">
        <v>0.0</v>
      </c>
      <c r="I15089" s="10">
        <v>0.0</v>
      </c>
      <c r="J15089" s="10">
        <v>231.60068807813846</v>
      </c>
      <c r="K15089" s="11">
        <f t="shared" si="1"/>
        <v>7981.995701</v>
      </c>
      <c r="L15089" s="7" t="str">
        <f t="shared" si="2"/>
        <v>N</v>
      </c>
      <c r="M15089" s="10">
        <f t="shared" si="3"/>
        <v>7981.995701</v>
      </c>
      <c r="N15089" s="7" t="str">
        <f t="shared" si="4"/>
        <v>N</v>
      </c>
      <c r="O15089" s="10">
        <f t="shared" si="5"/>
        <v>7981.995701</v>
      </c>
      <c r="P15089" s="10">
        <f t="shared" si="41"/>
        <v>173.8570874</v>
      </c>
      <c r="Q15089" s="8" t="s">
        <v>17</v>
      </c>
    </row>
    <row r="15090">
      <c r="A15090" s="7">
        <v>15089.0</v>
      </c>
      <c r="B15090" s="7">
        <v>4421.0</v>
      </c>
      <c r="C15090" s="8">
        <v>500.0</v>
      </c>
      <c r="D15090" s="9">
        <v>423.62823948796193</v>
      </c>
      <c r="E15090" s="10">
        <v>0.0</v>
      </c>
      <c r="F15090" s="10">
        <v>657.2385351422733</v>
      </c>
      <c r="G15090" s="10">
        <v>447.1066631551225</v>
      </c>
      <c r="H15090" s="7">
        <v>0.0</v>
      </c>
      <c r="I15090" s="10">
        <v>0.0</v>
      </c>
      <c r="J15090" s="10">
        <v>193.371201666009</v>
      </c>
      <c r="K15090" s="11">
        <f t="shared" si="1"/>
        <v>6448.973438</v>
      </c>
      <c r="L15090" s="7" t="str">
        <f t="shared" si="2"/>
        <v>N</v>
      </c>
      <c r="M15090" s="10">
        <f t="shared" si="3"/>
        <v>6448.973438</v>
      </c>
      <c r="N15090" s="7" t="str">
        <f t="shared" si="4"/>
        <v>N</v>
      </c>
      <c r="O15090" s="10">
        <f t="shared" si="5"/>
        <v>6448.973438</v>
      </c>
      <c r="P15090" s="10">
        <f t="shared" si="41"/>
        <v>148.0336019</v>
      </c>
      <c r="Q15090" s="8" t="s">
        <v>17</v>
      </c>
    </row>
    <row r="15091">
      <c r="A15091" s="7">
        <v>15090.0</v>
      </c>
      <c r="B15091" s="7">
        <v>4110.0</v>
      </c>
      <c r="C15091" s="8">
        <v>500.0</v>
      </c>
      <c r="D15091" s="9">
        <v>499.3435412952306</v>
      </c>
      <c r="E15091" s="10">
        <v>489.7014014393784</v>
      </c>
      <c r="F15091" s="10">
        <v>450.94901306397475</v>
      </c>
      <c r="G15091" s="10">
        <v>396.5062972292191</v>
      </c>
      <c r="H15091" s="7">
        <v>0.0</v>
      </c>
      <c r="I15091" s="10">
        <v>0.0</v>
      </c>
      <c r="J15091" s="10">
        <v>163.88147060129813</v>
      </c>
      <c r="K15091" s="11">
        <f t="shared" si="1"/>
        <v>5956.798852</v>
      </c>
      <c r="L15091" s="7" t="str">
        <f t="shared" si="2"/>
        <v>N</v>
      </c>
      <c r="M15091" s="10">
        <f t="shared" si="3"/>
        <v>5956.798852</v>
      </c>
      <c r="N15091" s="7" t="str">
        <f t="shared" si="4"/>
        <v>N</v>
      </c>
      <c r="O15091" s="10">
        <f t="shared" si="5"/>
        <v>5956.798852</v>
      </c>
      <c r="P15091" s="10">
        <f t="shared" si="41"/>
        <v>140.085266</v>
      </c>
      <c r="Q15091" s="8" t="s">
        <v>17</v>
      </c>
    </row>
    <row r="15092">
      <c r="A15092" s="7">
        <v>15091.0</v>
      </c>
      <c r="B15092" s="7">
        <v>1742.0</v>
      </c>
      <c r="C15092" s="8">
        <v>500.0</v>
      </c>
      <c r="D15092" s="9">
        <v>331.106053709604</v>
      </c>
      <c r="E15092" s="10">
        <v>266.6338437928651</v>
      </c>
      <c r="F15092" s="10">
        <v>281.4401456531634</v>
      </c>
      <c r="G15092" s="10">
        <v>175.23076923076923</v>
      </c>
      <c r="H15092" s="7">
        <v>0.0</v>
      </c>
      <c r="I15092" s="10">
        <v>0.0</v>
      </c>
      <c r="J15092" s="10">
        <v>105.95393718707328</v>
      </c>
      <c r="K15092" s="11">
        <f t="shared" si="1"/>
        <v>3029.776969</v>
      </c>
      <c r="L15092" s="7" t="str">
        <f t="shared" si="2"/>
        <v>N</v>
      </c>
      <c r="M15092" s="10">
        <f t="shared" si="3"/>
        <v>3029.776969</v>
      </c>
      <c r="N15092" s="7" t="str">
        <f t="shared" si="4"/>
        <v>N</v>
      </c>
      <c r="O15092" s="10">
        <f t="shared" si="5"/>
        <v>3029.776969</v>
      </c>
      <c r="P15092" s="10">
        <f t="shared" si="41"/>
        <v>91.38183159</v>
      </c>
      <c r="Q15092" s="8" t="s">
        <v>17</v>
      </c>
    </row>
    <row r="15093">
      <c r="A15093" s="7">
        <v>15092.0</v>
      </c>
      <c r="B15093" s="7">
        <v>4636.0</v>
      </c>
      <c r="C15093" s="8">
        <v>500.0</v>
      </c>
      <c r="D15093" s="9">
        <v>405.5173698630137</v>
      </c>
      <c r="E15093" s="10">
        <v>793.7793690901609</v>
      </c>
      <c r="F15093" s="10">
        <v>0.0</v>
      </c>
      <c r="G15093" s="10">
        <v>405.173698630137</v>
      </c>
      <c r="H15093" s="7">
        <v>0.0</v>
      </c>
      <c r="I15093" s="10">
        <v>0.0</v>
      </c>
      <c r="J15093" s="10">
        <v>155.5409089885532</v>
      </c>
      <c r="K15093" s="11">
        <f t="shared" si="1"/>
        <v>5946.691068</v>
      </c>
      <c r="L15093" s="7" t="str">
        <f t="shared" si="2"/>
        <v>N</v>
      </c>
      <c r="M15093" s="10">
        <f t="shared" si="3"/>
        <v>5946.691068</v>
      </c>
      <c r="N15093" s="7" t="str">
        <f t="shared" si="4"/>
        <v>N</v>
      </c>
      <c r="O15093" s="10">
        <f t="shared" si="5"/>
        <v>5946.691068</v>
      </c>
      <c r="P15093" s="10">
        <f t="shared" si="41"/>
        <v>139.7473127</v>
      </c>
      <c r="Q15093" s="8" t="s">
        <v>17</v>
      </c>
    </row>
    <row r="15094">
      <c r="A15094" s="7">
        <v>15093.0</v>
      </c>
      <c r="B15094" s="7">
        <v>4124.0</v>
      </c>
      <c r="C15094" s="8">
        <v>500.0</v>
      </c>
      <c r="D15094" s="9">
        <v>411.472641170118</v>
      </c>
      <c r="E15094" s="10">
        <v>607.4688171235432</v>
      </c>
      <c r="F15094" s="10">
        <v>285.12370515864154</v>
      </c>
      <c r="G15094" s="10">
        <v>389.24552352048556</v>
      </c>
      <c r="H15094" s="7">
        <v>0.0</v>
      </c>
      <c r="I15094" s="10">
        <v>0.0</v>
      </c>
      <c r="J15094" s="10">
        <v>153.1841082617015</v>
      </c>
      <c r="K15094" s="11">
        <f t="shared" si="1"/>
        <v>5709.84187</v>
      </c>
      <c r="L15094" s="7" t="str">
        <f t="shared" si="2"/>
        <v>N</v>
      </c>
      <c r="M15094" s="10">
        <f t="shared" si="3"/>
        <v>5709.84187</v>
      </c>
      <c r="N15094" s="7" t="str">
        <f t="shared" si="4"/>
        <v>N</v>
      </c>
      <c r="O15094" s="10">
        <f t="shared" si="5"/>
        <v>5709.84187</v>
      </c>
      <c r="P15094" s="10">
        <f t="shared" si="41"/>
        <v>135.7707342</v>
      </c>
      <c r="Q15094" s="8" t="s">
        <v>17</v>
      </c>
    </row>
    <row r="15095">
      <c r="A15095" s="13">
        <v>15094.0</v>
      </c>
      <c r="B15095" s="13">
        <v>4069.0</v>
      </c>
      <c r="C15095" s="14">
        <v>500.0</v>
      </c>
      <c r="D15095" s="15">
        <v>634.7292236842105</v>
      </c>
      <c r="E15095" s="16">
        <v>0.0</v>
      </c>
      <c r="F15095" s="16">
        <v>751.6530280470914</v>
      </c>
      <c r="G15095" s="16">
        <v>431.52815789473686</v>
      </c>
      <c r="H15095" s="17">
        <v>6386.910409626039</v>
      </c>
      <c r="I15095" s="16">
        <v>0.0</v>
      </c>
      <c r="J15095" s="21">
        <v>0.0</v>
      </c>
      <c r="K15095" s="18">
        <f t="shared" si="1"/>
        <v>0</v>
      </c>
      <c r="L15095" s="13" t="str">
        <f t="shared" si="2"/>
        <v>Y</v>
      </c>
      <c r="M15095" s="16">
        <f t="shared" si="3"/>
        <v>6386.91041</v>
      </c>
      <c r="N15095" s="13" t="str">
        <f t="shared" si="4"/>
        <v>N</v>
      </c>
      <c r="O15095" s="16">
        <f t="shared" si="5"/>
        <v>0</v>
      </c>
      <c r="P15095" s="17">
        <v>0.0</v>
      </c>
      <c r="Q15095" s="14" t="s">
        <v>20</v>
      </c>
    </row>
    <row r="15096">
      <c r="A15096" s="7">
        <v>15095.0</v>
      </c>
      <c r="B15096" s="7">
        <v>2700.0</v>
      </c>
      <c r="C15096" s="8">
        <v>500.0</v>
      </c>
      <c r="D15096" s="9">
        <v>194.28961074032637</v>
      </c>
      <c r="E15096" s="10">
        <v>511.8512760004631</v>
      </c>
      <c r="F15096" s="10">
        <v>0.0</v>
      </c>
      <c r="G15096" s="10">
        <v>235.90062111801242</v>
      </c>
      <c r="H15096" s="12">
        <v>500.0</v>
      </c>
      <c r="I15096" s="10">
        <v>0.0</v>
      </c>
      <c r="J15096" s="10">
        <v>103.18205316152927</v>
      </c>
      <c r="K15096" s="11">
        <f t="shared" si="1"/>
        <v>3130.190232</v>
      </c>
      <c r="L15096" s="7" t="str">
        <f t="shared" si="2"/>
        <v>N</v>
      </c>
      <c r="M15096" s="10">
        <f t="shared" si="3"/>
        <v>3630.190232</v>
      </c>
      <c r="N15096" s="7" t="str">
        <f t="shared" si="4"/>
        <v>N</v>
      </c>
      <c r="O15096" s="10">
        <f t="shared" si="5"/>
        <v>3130.190232</v>
      </c>
      <c r="P15096" s="10">
        <f t="shared" ref="P15096:P15544" si="42">IF(J15096=40,40,(IF((B15096+C15096+D15096+F15096-H15096-I15096)&lt;0,0,(B15096+C15096+D15096+F15096-H15096-I15096))*0.018)+40)</f>
        <v>92.09721299</v>
      </c>
      <c r="Q15096" s="8" t="s">
        <v>17</v>
      </c>
    </row>
    <row r="15097">
      <c r="A15097" s="7">
        <v>15096.0</v>
      </c>
      <c r="B15097" s="7">
        <v>1619.0</v>
      </c>
      <c r="C15097" s="8">
        <v>500.0</v>
      </c>
      <c r="D15097" s="9">
        <v>416.30054582016663</v>
      </c>
      <c r="E15097" s="10">
        <v>0.0</v>
      </c>
      <c r="F15097" s="10">
        <v>238.6789796035622</v>
      </c>
      <c r="G15097" s="10">
        <v>162.44881355932205</v>
      </c>
      <c r="H15097" s="12">
        <v>500.0</v>
      </c>
      <c r="I15097" s="10">
        <v>0.0</v>
      </c>
      <c r="J15097" s="10">
        <v>83.26010916403332</v>
      </c>
      <c r="K15097" s="11">
        <f t="shared" si="1"/>
        <v>2436.428339</v>
      </c>
      <c r="L15097" s="7" t="str">
        <f t="shared" si="2"/>
        <v>N</v>
      </c>
      <c r="M15097" s="10">
        <f t="shared" si="3"/>
        <v>2936.428339</v>
      </c>
      <c r="N15097" s="7" t="str">
        <f t="shared" si="4"/>
        <v>N</v>
      </c>
      <c r="O15097" s="10">
        <f t="shared" si="5"/>
        <v>2436.428339</v>
      </c>
      <c r="P15097" s="10">
        <f t="shared" si="42"/>
        <v>80.93163146</v>
      </c>
      <c r="Q15097" s="8" t="s">
        <v>17</v>
      </c>
    </row>
    <row r="15098">
      <c r="A15098" s="7">
        <v>15097.0</v>
      </c>
      <c r="B15098" s="7">
        <v>2787.0</v>
      </c>
      <c r="C15098" s="8">
        <v>500.0</v>
      </c>
      <c r="D15098" s="9">
        <v>275.07622581237194</v>
      </c>
      <c r="E15098" s="10">
        <v>277.5546576348036</v>
      </c>
      <c r="F15098" s="10">
        <v>331.214231080203</v>
      </c>
      <c r="G15098" s="10">
        <v>275.5964365256125</v>
      </c>
      <c r="H15098" s="7">
        <v>0.0</v>
      </c>
      <c r="I15098" s="10">
        <v>0.0</v>
      </c>
      <c r="J15098" s="10">
        <v>126.87189190529809</v>
      </c>
      <c r="K15098" s="11">
        <f t="shared" si="1"/>
        <v>4168.886893</v>
      </c>
      <c r="L15098" s="7" t="str">
        <f t="shared" si="2"/>
        <v>N</v>
      </c>
      <c r="M15098" s="10">
        <f t="shared" si="3"/>
        <v>4168.886893</v>
      </c>
      <c r="N15098" s="7" t="str">
        <f t="shared" si="4"/>
        <v>N</v>
      </c>
      <c r="O15098" s="10">
        <f t="shared" si="5"/>
        <v>4168.886893</v>
      </c>
      <c r="P15098" s="10">
        <f t="shared" si="42"/>
        <v>110.0792282</v>
      </c>
      <c r="Q15098" s="8" t="s">
        <v>17</v>
      </c>
    </row>
    <row r="15099">
      <c r="A15099" s="7">
        <v>15098.0</v>
      </c>
      <c r="B15099" s="7">
        <v>2444.0</v>
      </c>
      <c r="C15099" s="8">
        <v>500.0</v>
      </c>
      <c r="D15099" s="9">
        <v>314.5171515567867</v>
      </c>
      <c r="E15099" s="10">
        <v>0.0</v>
      </c>
      <c r="F15099" s="10">
        <v>514.966462936288</v>
      </c>
      <c r="G15099" s="10">
        <v>255.20505263157892</v>
      </c>
      <c r="H15099" s="7">
        <v>0.0</v>
      </c>
      <c r="I15099" s="10">
        <v>0.0</v>
      </c>
      <c r="J15099" s="10">
        <v>134.00202583933518</v>
      </c>
      <c r="K15099" s="11">
        <f t="shared" si="1"/>
        <v>4028.688667</v>
      </c>
      <c r="L15099" s="7" t="str">
        <f t="shared" si="2"/>
        <v>N</v>
      </c>
      <c r="M15099" s="10">
        <f t="shared" si="3"/>
        <v>4028.688667</v>
      </c>
      <c r="N15099" s="7" t="str">
        <f t="shared" si="4"/>
        <v>N</v>
      </c>
      <c r="O15099" s="10">
        <f t="shared" si="5"/>
        <v>4028.688667</v>
      </c>
      <c r="P15099" s="10">
        <f t="shared" si="42"/>
        <v>107.9227051</v>
      </c>
      <c r="Q15099" s="8" t="s">
        <v>17</v>
      </c>
    </row>
    <row r="15100">
      <c r="A15100" s="7">
        <v>15099.0</v>
      </c>
      <c r="B15100" s="7">
        <v>5275.0</v>
      </c>
      <c r="C15100" s="8">
        <v>500.0</v>
      </c>
      <c r="D15100" s="9">
        <v>358.9768935381356</v>
      </c>
      <c r="E15100" s="10">
        <v>830.1271108272141</v>
      </c>
      <c r="F15100" s="10">
        <v>0.0</v>
      </c>
      <c r="G15100" s="10">
        <v>461.56249999999994</v>
      </c>
      <c r="H15100" s="7">
        <v>0.0</v>
      </c>
      <c r="I15100" s="10">
        <v>0.0</v>
      </c>
      <c r="J15100" s="10">
        <v>183.33070709745763</v>
      </c>
      <c r="K15100" s="11">
        <f t="shared" si="1"/>
        <v>6595.539394</v>
      </c>
      <c r="L15100" s="7" t="str">
        <f t="shared" si="2"/>
        <v>N</v>
      </c>
      <c r="M15100" s="10">
        <f t="shared" si="3"/>
        <v>6595.539394</v>
      </c>
      <c r="N15100" s="7" t="str">
        <f t="shared" si="4"/>
        <v>N</v>
      </c>
      <c r="O15100" s="10">
        <f t="shared" si="5"/>
        <v>6595.539394</v>
      </c>
      <c r="P15100" s="10">
        <f t="shared" si="42"/>
        <v>150.4115841</v>
      </c>
      <c r="Q15100" s="8" t="s">
        <v>17</v>
      </c>
    </row>
    <row r="15101">
      <c r="A15101" s="7">
        <v>15100.0</v>
      </c>
      <c r="B15101" s="7">
        <v>1506.0</v>
      </c>
      <c r="C15101" s="8">
        <v>500.0</v>
      </c>
      <c r="D15101" s="9">
        <v>0.0</v>
      </c>
      <c r="E15101" s="10">
        <v>0.0</v>
      </c>
      <c r="F15101" s="10">
        <v>191.88165504753283</v>
      </c>
      <c r="G15101" s="10">
        <v>151.24085106382978</v>
      </c>
      <c r="H15101" s="7">
        <v>0.0</v>
      </c>
      <c r="I15101" s="10">
        <v>0.0</v>
      </c>
      <c r="J15101" s="10">
        <v>89.16853381620643</v>
      </c>
      <c r="K15101" s="11">
        <f t="shared" si="1"/>
        <v>2349.122506</v>
      </c>
      <c r="L15101" s="7" t="str">
        <f t="shared" si="2"/>
        <v>N</v>
      </c>
      <c r="M15101" s="10">
        <f t="shared" si="3"/>
        <v>2349.122506</v>
      </c>
      <c r="N15101" s="7" t="str">
        <f t="shared" si="4"/>
        <v>N</v>
      </c>
      <c r="O15101" s="10">
        <f t="shared" si="5"/>
        <v>2349.122506</v>
      </c>
      <c r="P15101" s="10">
        <f t="shared" si="42"/>
        <v>79.56186979</v>
      </c>
      <c r="Q15101" s="8" t="s">
        <v>17</v>
      </c>
    </row>
    <row r="15102">
      <c r="A15102" s="7">
        <v>15101.0</v>
      </c>
      <c r="B15102" s="7">
        <v>3313.0</v>
      </c>
      <c r="C15102" s="8">
        <v>500.0</v>
      </c>
      <c r="D15102" s="9">
        <v>331.462314139093</v>
      </c>
      <c r="E15102" s="10">
        <v>182.3123924595922</v>
      </c>
      <c r="F15102" s="10">
        <v>517.2146848143566</v>
      </c>
      <c r="G15102" s="10">
        <v>335.18458961474033</v>
      </c>
      <c r="H15102" s="12">
        <v>500.0</v>
      </c>
      <c r="I15102" s="10">
        <v>0.0</v>
      </c>
      <c r="J15102" s="10">
        <v>142.37307452954332</v>
      </c>
      <c r="K15102" s="11">
        <f t="shared" si="1"/>
        <v>4496.861589</v>
      </c>
      <c r="L15102" s="7" t="str">
        <f t="shared" si="2"/>
        <v>N</v>
      </c>
      <c r="M15102" s="10">
        <f t="shared" si="3"/>
        <v>4996.861589</v>
      </c>
      <c r="N15102" s="7" t="str">
        <f t="shared" si="4"/>
        <v>N</v>
      </c>
      <c r="O15102" s="10">
        <f t="shared" si="5"/>
        <v>4496.861589</v>
      </c>
      <c r="P15102" s="10">
        <f t="shared" si="42"/>
        <v>114.910186</v>
      </c>
      <c r="Q15102" s="8" t="s">
        <v>17</v>
      </c>
    </row>
    <row r="15103">
      <c r="A15103" s="7">
        <v>15102.0</v>
      </c>
      <c r="B15103" s="7">
        <v>15272.0</v>
      </c>
      <c r="C15103" s="8">
        <v>900.0</v>
      </c>
      <c r="D15103" s="9">
        <v>926.1659094601665</v>
      </c>
      <c r="E15103" s="10">
        <v>3023.4540589702947</v>
      </c>
      <c r="F15103" s="10">
        <v>0.0</v>
      </c>
      <c r="G15103" s="10">
        <v>1336.5633103448276</v>
      </c>
      <c r="H15103" s="7">
        <v>0.0</v>
      </c>
      <c r="I15103" s="10">
        <v>0.0</v>
      </c>
      <c r="J15103" s="10">
        <v>479.46560643043995</v>
      </c>
      <c r="K15103" s="11">
        <f t="shared" si="1"/>
        <v>18434.72922</v>
      </c>
      <c r="L15103" s="7" t="str">
        <f t="shared" si="2"/>
        <v>N</v>
      </c>
      <c r="M15103" s="10">
        <f t="shared" si="3"/>
        <v>18434.72922</v>
      </c>
      <c r="N15103" s="7" t="str">
        <f t="shared" si="4"/>
        <v>N</v>
      </c>
      <c r="O15103" s="10">
        <f t="shared" si="5"/>
        <v>18434.72922</v>
      </c>
      <c r="P15103" s="10">
        <f t="shared" si="42"/>
        <v>347.7669864</v>
      </c>
      <c r="Q15103" s="7" t="s">
        <v>18</v>
      </c>
    </row>
    <row r="15104">
      <c r="A15104" s="7">
        <v>15103.0</v>
      </c>
      <c r="B15104" s="7">
        <v>4691.0</v>
      </c>
      <c r="C15104" s="8">
        <v>500.0</v>
      </c>
      <c r="D15104" s="9">
        <v>600.1107346899228</v>
      </c>
      <c r="E15104" s="10">
        <v>387.6916068035948</v>
      </c>
      <c r="F15104" s="10">
        <v>509.4223587386472</v>
      </c>
      <c r="G15104" s="10">
        <v>458.70273794002605</v>
      </c>
      <c r="H15104" s="12">
        <v>500.0</v>
      </c>
      <c r="I15104" s="10">
        <v>0.0</v>
      </c>
      <c r="J15104" s="10">
        <v>170.1806561060975</v>
      </c>
      <c r="K15104" s="11">
        <f t="shared" si="1"/>
        <v>6259.235831</v>
      </c>
      <c r="L15104" s="7" t="str">
        <f t="shared" si="2"/>
        <v>N</v>
      </c>
      <c r="M15104" s="10">
        <f t="shared" si="3"/>
        <v>6759.235831</v>
      </c>
      <c r="N15104" s="7" t="str">
        <f t="shared" si="4"/>
        <v>N</v>
      </c>
      <c r="O15104" s="10">
        <f t="shared" si="5"/>
        <v>6259.235831</v>
      </c>
      <c r="P15104" s="10">
        <f t="shared" si="42"/>
        <v>144.4095957</v>
      </c>
      <c r="Q15104" s="8" t="s">
        <v>17</v>
      </c>
    </row>
    <row r="15105">
      <c r="A15105" s="7">
        <v>15104.0</v>
      </c>
      <c r="B15105" s="7">
        <v>4923.0</v>
      </c>
      <c r="C15105" s="8">
        <v>500.0</v>
      </c>
      <c r="D15105" s="9">
        <v>557.0816564168099</v>
      </c>
      <c r="E15105" s="10">
        <v>904.342320282025</v>
      </c>
      <c r="F15105" s="10">
        <v>0.0</v>
      </c>
      <c r="G15105" s="10">
        <v>430.23525091799263</v>
      </c>
      <c r="H15105" s="7">
        <v>0.0</v>
      </c>
      <c r="I15105" s="10">
        <v>0.0</v>
      </c>
      <c r="J15105" s="10">
        <v>173.53535725682372</v>
      </c>
      <c r="K15105" s="11">
        <f t="shared" si="1"/>
        <v>6410.316907</v>
      </c>
      <c r="L15105" s="7" t="str">
        <f t="shared" si="2"/>
        <v>N</v>
      </c>
      <c r="M15105" s="10">
        <f t="shared" si="3"/>
        <v>6410.316907</v>
      </c>
      <c r="N15105" s="7" t="str">
        <f t="shared" si="4"/>
        <v>N</v>
      </c>
      <c r="O15105" s="10">
        <f t="shared" si="5"/>
        <v>6410.316907</v>
      </c>
      <c r="P15105" s="10">
        <f t="shared" si="42"/>
        <v>147.6414698</v>
      </c>
      <c r="Q15105" s="8" t="s">
        <v>17</v>
      </c>
    </row>
    <row r="15106">
      <c r="A15106" s="7">
        <v>15105.0</v>
      </c>
      <c r="B15106" s="7">
        <v>7065.0</v>
      </c>
      <c r="C15106" s="8">
        <v>500.0</v>
      </c>
      <c r="D15106" s="9">
        <v>966.1867674858223</v>
      </c>
      <c r="E15106" s="10">
        <v>861.1822369470028</v>
      </c>
      <c r="F15106" s="10">
        <v>702.6812854442344</v>
      </c>
      <c r="G15106" s="10">
        <v>675.7826086956522</v>
      </c>
      <c r="H15106" s="7">
        <v>0.0</v>
      </c>
      <c r="I15106" s="10">
        <v>0.0</v>
      </c>
      <c r="J15106" s="10">
        <v>276.6807561436673</v>
      </c>
      <c r="K15106" s="11">
        <f t="shared" si="1"/>
        <v>9909.650662</v>
      </c>
      <c r="L15106" s="7" t="str">
        <f t="shared" si="2"/>
        <v>N</v>
      </c>
      <c r="M15106" s="10">
        <f t="shared" si="3"/>
        <v>9909.650662</v>
      </c>
      <c r="N15106" s="7" t="str">
        <f t="shared" si="4"/>
        <v>N</v>
      </c>
      <c r="O15106" s="10">
        <f t="shared" si="5"/>
        <v>9909.650662</v>
      </c>
      <c r="P15106" s="10">
        <f t="shared" si="42"/>
        <v>206.209625</v>
      </c>
      <c r="Q15106" s="8" t="s">
        <v>17</v>
      </c>
    </row>
    <row r="15107">
      <c r="A15107" s="7">
        <v>15106.0</v>
      </c>
      <c r="B15107" s="7">
        <v>2057.0</v>
      </c>
      <c r="C15107" s="8">
        <v>500.0</v>
      </c>
      <c r="D15107" s="9">
        <v>171.12262937145556</v>
      </c>
      <c r="E15107" s="10">
        <v>287.6665882514576</v>
      </c>
      <c r="F15107" s="10">
        <v>277.79647625236294</v>
      </c>
      <c r="G15107" s="10">
        <v>204.5820652173913</v>
      </c>
      <c r="H15107" s="7">
        <v>0.0</v>
      </c>
      <c r="I15107" s="10">
        <v>0.0</v>
      </c>
      <c r="J15107" s="10">
        <v>114.45214821597354</v>
      </c>
      <c r="K15107" s="11">
        <f t="shared" si="1"/>
        <v>3210.501171</v>
      </c>
      <c r="L15107" s="7" t="str">
        <f t="shared" si="2"/>
        <v>N</v>
      </c>
      <c r="M15107" s="10">
        <f t="shared" si="3"/>
        <v>3210.501171</v>
      </c>
      <c r="N15107" s="7" t="str">
        <f t="shared" si="4"/>
        <v>N</v>
      </c>
      <c r="O15107" s="10">
        <f t="shared" si="5"/>
        <v>3210.501171</v>
      </c>
      <c r="P15107" s="10">
        <f t="shared" si="42"/>
        <v>94.1065439</v>
      </c>
      <c r="Q15107" s="8" t="s">
        <v>17</v>
      </c>
    </row>
    <row r="15108">
      <c r="A15108" s="7">
        <v>15107.0</v>
      </c>
      <c r="B15108" s="7">
        <v>6008.0</v>
      </c>
      <c r="C15108" s="8">
        <v>500.0</v>
      </c>
      <c r="D15108" s="9">
        <v>371.23642559857814</v>
      </c>
      <c r="E15108" s="10">
        <v>882.2017599415931</v>
      </c>
      <c r="F15108" s="10">
        <v>0.0</v>
      </c>
      <c r="G15108" s="10">
        <v>525.924626121635</v>
      </c>
      <c r="H15108" s="7">
        <v>0.0</v>
      </c>
      <c r="I15108" s="10">
        <v>0.0</v>
      </c>
      <c r="J15108" s="10">
        <v>202.19126751351132</v>
      </c>
      <c r="K15108" s="11">
        <f t="shared" si="1"/>
        <v>7405.161052</v>
      </c>
      <c r="L15108" s="7" t="str">
        <f t="shared" si="2"/>
        <v>N</v>
      </c>
      <c r="M15108" s="10">
        <f t="shared" si="3"/>
        <v>7405.161052</v>
      </c>
      <c r="N15108" s="7" t="str">
        <f t="shared" si="4"/>
        <v>N</v>
      </c>
      <c r="O15108" s="10">
        <f t="shared" si="5"/>
        <v>7405.161052</v>
      </c>
      <c r="P15108" s="10">
        <f t="shared" si="42"/>
        <v>163.8262557</v>
      </c>
      <c r="Q15108" s="8" t="s">
        <v>17</v>
      </c>
    </row>
    <row r="15109">
      <c r="A15109" s="7">
        <v>15108.0</v>
      </c>
      <c r="B15109" s="7">
        <v>6809.0</v>
      </c>
      <c r="C15109" s="8">
        <v>500.0</v>
      </c>
      <c r="D15109" s="9">
        <v>1569.3571560594607</v>
      </c>
      <c r="E15109" s="10">
        <v>0.0</v>
      </c>
      <c r="F15109" s="10">
        <v>434.7097311665407</v>
      </c>
      <c r="G15109" s="10">
        <v>633.3450793650793</v>
      </c>
      <c r="H15109" s="7">
        <v>0.0</v>
      </c>
      <c r="I15109" s="10">
        <v>0.0</v>
      </c>
      <c r="J15109" s="10">
        <v>242.11681229528847</v>
      </c>
      <c r="K15109" s="11">
        <f t="shared" si="1"/>
        <v>9946.411967</v>
      </c>
      <c r="L15109" s="7" t="str">
        <f t="shared" si="2"/>
        <v>N</v>
      </c>
      <c r="M15109" s="10">
        <f t="shared" si="3"/>
        <v>9946.411967</v>
      </c>
      <c r="N15109" s="7" t="str">
        <f t="shared" si="4"/>
        <v>N</v>
      </c>
      <c r="O15109" s="10">
        <f t="shared" si="5"/>
        <v>9946.411967</v>
      </c>
      <c r="P15109" s="10">
        <f t="shared" si="42"/>
        <v>207.635204</v>
      </c>
      <c r="Q15109" s="8" t="s">
        <v>17</v>
      </c>
    </row>
    <row r="15110">
      <c r="A15110" s="7">
        <v>15109.0</v>
      </c>
      <c r="B15110" s="7">
        <v>4212.0</v>
      </c>
      <c r="C15110" s="8">
        <v>500.0</v>
      </c>
      <c r="D15110" s="9">
        <v>404.35046575342466</v>
      </c>
      <c r="E15110" s="10">
        <v>576.7254315338479</v>
      </c>
      <c r="F15110" s="10">
        <v>271.4133263276412</v>
      </c>
      <c r="G15110" s="10">
        <v>393.5046575342466</v>
      </c>
      <c r="H15110" s="7">
        <v>0.0</v>
      </c>
      <c r="I15110" s="10">
        <v>0.0</v>
      </c>
      <c r="J15110" s="10">
        <v>168.38704327265904</v>
      </c>
      <c r="K15110" s="11">
        <f t="shared" si="1"/>
        <v>5781.26845</v>
      </c>
      <c r="L15110" s="7" t="str">
        <f t="shared" si="2"/>
        <v>N</v>
      </c>
      <c r="M15110" s="10">
        <f t="shared" si="3"/>
        <v>5781.26845</v>
      </c>
      <c r="N15110" s="7" t="str">
        <f t="shared" si="4"/>
        <v>N</v>
      </c>
      <c r="O15110" s="10">
        <f t="shared" si="5"/>
        <v>5781.26845</v>
      </c>
      <c r="P15110" s="10">
        <f t="shared" si="42"/>
        <v>136.9797483</v>
      </c>
      <c r="Q15110" s="8" t="s">
        <v>17</v>
      </c>
    </row>
    <row r="15111">
      <c r="A15111" s="7">
        <v>15110.0</v>
      </c>
      <c r="B15111" s="7">
        <v>6877.0</v>
      </c>
      <c r="C15111" s="8">
        <v>500.0</v>
      </c>
      <c r="D15111" s="9">
        <v>1131.8849031907357</v>
      </c>
      <c r="E15111" s="10">
        <v>675.1349580524691</v>
      </c>
      <c r="F15111" s="10">
        <v>843.1275082189999</v>
      </c>
      <c r="G15111" s="10">
        <v>671.488060836502</v>
      </c>
      <c r="H15111" s="7">
        <v>0.0</v>
      </c>
      <c r="I15111" s="10">
        <v>0.0</v>
      </c>
      <c r="J15111" s="10">
        <v>258.999953505183</v>
      </c>
      <c r="K15111" s="11">
        <f t="shared" si="1"/>
        <v>10023.50047</v>
      </c>
      <c r="L15111" s="7" t="str">
        <f t="shared" si="2"/>
        <v>N</v>
      </c>
      <c r="M15111" s="10">
        <f t="shared" si="3"/>
        <v>10023.50047</v>
      </c>
      <c r="N15111" s="7" t="str">
        <f t="shared" si="4"/>
        <v>N</v>
      </c>
      <c r="O15111" s="10">
        <f t="shared" si="5"/>
        <v>10023.50047</v>
      </c>
      <c r="P15111" s="10">
        <f t="shared" si="42"/>
        <v>208.3362234</v>
      </c>
      <c r="Q15111" s="8" t="s">
        <v>17</v>
      </c>
    </row>
    <row r="15112">
      <c r="A15112" s="7">
        <v>15111.0</v>
      </c>
      <c r="B15112" s="7">
        <v>2221.0</v>
      </c>
      <c r="C15112" s="8">
        <v>500.0</v>
      </c>
      <c r="D15112" s="9">
        <v>145.87905</v>
      </c>
      <c r="E15112" s="10">
        <v>155.46063362399934</v>
      </c>
      <c r="F15112" s="10">
        <v>273.52321875</v>
      </c>
      <c r="G15112" s="10">
        <v>223.48812500000003</v>
      </c>
      <c r="H15112" s="7">
        <v>0.0</v>
      </c>
      <c r="I15112" s="10">
        <v>0.0</v>
      </c>
      <c r="J15112" s="10">
        <v>103.71088710937501</v>
      </c>
      <c r="K15112" s="11">
        <f t="shared" si="1"/>
        <v>3363.890394</v>
      </c>
      <c r="L15112" s="7" t="str">
        <f t="shared" si="2"/>
        <v>N</v>
      </c>
      <c r="M15112" s="10">
        <f t="shared" si="3"/>
        <v>3363.890394</v>
      </c>
      <c r="N15112" s="7" t="str">
        <f t="shared" si="4"/>
        <v>N</v>
      </c>
      <c r="O15112" s="10">
        <f t="shared" si="5"/>
        <v>3363.890394</v>
      </c>
      <c r="P15112" s="10">
        <f t="shared" si="42"/>
        <v>96.52724084</v>
      </c>
      <c r="Q15112" s="8" t="s">
        <v>17</v>
      </c>
    </row>
    <row r="15113">
      <c r="A15113" s="7">
        <v>15112.0</v>
      </c>
      <c r="B15113" s="7">
        <v>6493.0</v>
      </c>
      <c r="C15113" s="8">
        <v>500.0</v>
      </c>
      <c r="D15113" s="9">
        <v>420.130906214876</v>
      </c>
      <c r="E15113" s="10">
        <v>522.0659094043551</v>
      </c>
      <c r="F15113" s="10">
        <v>663.0713241322314</v>
      </c>
      <c r="G15113" s="10">
        <v>629.2307272727272</v>
      </c>
      <c r="H15113" s="7">
        <v>0.0</v>
      </c>
      <c r="I15113" s="10">
        <v>0.0</v>
      </c>
      <c r="J15113" s="10">
        <v>227.33873970247933</v>
      </c>
      <c r="K15113" s="11">
        <f t="shared" si="1"/>
        <v>8705.432958</v>
      </c>
      <c r="L15113" s="7" t="str">
        <f t="shared" si="2"/>
        <v>N</v>
      </c>
      <c r="M15113" s="10">
        <f t="shared" si="3"/>
        <v>8705.432958</v>
      </c>
      <c r="N15113" s="7" t="str">
        <f t="shared" si="4"/>
        <v>N</v>
      </c>
      <c r="O15113" s="10">
        <f t="shared" si="5"/>
        <v>8705.432958</v>
      </c>
      <c r="P15113" s="10">
        <f t="shared" si="42"/>
        <v>185.3716401</v>
      </c>
      <c r="Q15113" s="8" t="s">
        <v>17</v>
      </c>
    </row>
    <row r="15114">
      <c r="A15114" s="7">
        <v>15113.0</v>
      </c>
      <c r="B15114" s="7">
        <v>2023.0</v>
      </c>
      <c r="C15114" s="8">
        <v>500.0</v>
      </c>
      <c r="D15114" s="9">
        <v>554.633487654321</v>
      </c>
      <c r="E15114" s="10">
        <v>0.0</v>
      </c>
      <c r="F15114" s="10">
        <v>221.8533950617284</v>
      </c>
      <c r="G15114" s="10">
        <v>196.68055555555557</v>
      </c>
      <c r="H15114" s="7">
        <v>0.0</v>
      </c>
      <c r="I15114" s="10">
        <v>0.0</v>
      </c>
      <c r="J15114" s="10">
        <v>110.9266975308642</v>
      </c>
      <c r="K15114" s="11">
        <f t="shared" si="1"/>
        <v>3496.167438</v>
      </c>
      <c r="L15114" s="7" t="str">
        <f t="shared" si="2"/>
        <v>N</v>
      </c>
      <c r="M15114" s="10">
        <f t="shared" si="3"/>
        <v>3496.167438</v>
      </c>
      <c r="N15114" s="7" t="str">
        <f t="shared" si="4"/>
        <v>N</v>
      </c>
      <c r="O15114" s="10">
        <f t="shared" si="5"/>
        <v>3496.167438</v>
      </c>
      <c r="P15114" s="10">
        <f t="shared" si="42"/>
        <v>99.39076389</v>
      </c>
      <c r="Q15114" s="8" t="s">
        <v>17</v>
      </c>
    </row>
    <row r="15115">
      <c r="A15115" s="7">
        <v>15114.0</v>
      </c>
      <c r="B15115" s="7">
        <v>4906.0</v>
      </c>
      <c r="C15115" s="8">
        <v>500.0</v>
      </c>
      <c r="D15115" s="9">
        <v>527.8895670103093</v>
      </c>
      <c r="E15115" s="10">
        <v>1052.443640293444</v>
      </c>
      <c r="F15115" s="10">
        <v>0.0</v>
      </c>
      <c r="G15115" s="10">
        <v>428.8956701030928</v>
      </c>
      <c r="H15115" s="7">
        <v>0.0</v>
      </c>
      <c r="I15115" s="10">
        <v>0.0</v>
      </c>
      <c r="J15115" s="10">
        <v>201.35993793176746</v>
      </c>
      <c r="K15115" s="11">
        <f t="shared" si="1"/>
        <v>6362.785237</v>
      </c>
      <c r="L15115" s="7" t="str">
        <f t="shared" si="2"/>
        <v>N</v>
      </c>
      <c r="M15115" s="10">
        <f t="shared" si="3"/>
        <v>6362.785237</v>
      </c>
      <c r="N15115" s="7" t="str">
        <f t="shared" si="4"/>
        <v>N</v>
      </c>
      <c r="O15115" s="10">
        <f t="shared" si="5"/>
        <v>6362.785237</v>
      </c>
      <c r="P15115" s="10">
        <f t="shared" si="42"/>
        <v>146.8100122</v>
      </c>
      <c r="Q15115" s="8" t="s">
        <v>17</v>
      </c>
    </row>
    <row r="15116">
      <c r="A15116" s="7">
        <v>15115.0</v>
      </c>
      <c r="B15116" s="7">
        <v>3400.0</v>
      </c>
      <c r="C15116" s="8">
        <v>500.0</v>
      </c>
      <c r="D15116" s="9">
        <v>610.7328558310377</v>
      </c>
      <c r="E15116" s="10">
        <v>0.0</v>
      </c>
      <c r="F15116" s="10">
        <v>490.5706152433425</v>
      </c>
      <c r="G15116" s="10">
        <v>337.93939393939394</v>
      </c>
      <c r="H15116" s="7">
        <v>0.0</v>
      </c>
      <c r="I15116" s="10">
        <v>0.0</v>
      </c>
      <c r="J15116" s="10">
        <v>158.74644628099173</v>
      </c>
      <c r="K15116" s="11">
        <f t="shared" si="1"/>
        <v>5339.242865</v>
      </c>
      <c r="L15116" s="7" t="str">
        <f t="shared" si="2"/>
        <v>N</v>
      </c>
      <c r="M15116" s="10">
        <f t="shared" si="3"/>
        <v>5339.242865</v>
      </c>
      <c r="N15116" s="7" t="str">
        <f t="shared" si="4"/>
        <v>N</v>
      </c>
      <c r="O15116" s="10">
        <f t="shared" si="5"/>
        <v>5339.242865</v>
      </c>
      <c r="P15116" s="10">
        <f t="shared" si="42"/>
        <v>130.0234625</v>
      </c>
      <c r="Q15116" s="8" t="s">
        <v>17</v>
      </c>
    </row>
    <row r="15117">
      <c r="A15117" s="7">
        <v>15116.0</v>
      </c>
      <c r="B15117" s="7">
        <v>4038.0</v>
      </c>
      <c r="C15117" s="8">
        <v>500.0</v>
      </c>
      <c r="D15117" s="9">
        <v>822.5369461614758</v>
      </c>
      <c r="E15117" s="10">
        <v>845.8095973545564</v>
      </c>
      <c r="F15117" s="10">
        <v>0.0</v>
      </c>
      <c r="G15117" s="10">
        <v>353.7515492957746</v>
      </c>
      <c r="H15117" s="7">
        <v>0.0</v>
      </c>
      <c r="I15117" s="10">
        <v>0.0</v>
      </c>
      <c r="J15117" s="10">
        <v>162.74795191430272</v>
      </c>
      <c r="K15117" s="11">
        <f t="shared" si="1"/>
        <v>5714.288495</v>
      </c>
      <c r="L15117" s="7" t="str">
        <f t="shared" si="2"/>
        <v>N</v>
      </c>
      <c r="M15117" s="10">
        <f t="shared" si="3"/>
        <v>5714.288495</v>
      </c>
      <c r="N15117" s="7" t="str">
        <f t="shared" si="4"/>
        <v>N</v>
      </c>
      <c r="O15117" s="10">
        <f t="shared" si="5"/>
        <v>5714.288495</v>
      </c>
      <c r="P15117" s="10">
        <f t="shared" si="42"/>
        <v>136.489665</v>
      </c>
      <c r="Q15117" s="8" t="s">
        <v>17</v>
      </c>
    </row>
    <row r="15118">
      <c r="A15118" s="7">
        <v>15117.0</v>
      </c>
      <c r="B15118" s="7">
        <v>1623.0</v>
      </c>
      <c r="C15118" s="8">
        <v>500.0</v>
      </c>
      <c r="D15118" s="9">
        <v>81.4796923076923</v>
      </c>
      <c r="E15118" s="10">
        <v>0.0</v>
      </c>
      <c r="F15118" s="10">
        <v>125.35337278106509</v>
      </c>
      <c r="G15118" s="10">
        <v>164.79692307692306</v>
      </c>
      <c r="H15118" s="7">
        <v>0.0</v>
      </c>
      <c r="I15118" s="10">
        <v>0.0</v>
      </c>
      <c r="J15118" s="10">
        <v>81.4796923076923</v>
      </c>
      <c r="K15118" s="11">
        <f t="shared" si="1"/>
        <v>2494.629988</v>
      </c>
      <c r="L15118" s="7" t="str">
        <f t="shared" si="2"/>
        <v>N</v>
      </c>
      <c r="M15118" s="10">
        <f t="shared" si="3"/>
        <v>2494.629988</v>
      </c>
      <c r="N15118" s="7" t="str">
        <f t="shared" si="4"/>
        <v>N</v>
      </c>
      <c r="O15118" s="10">
        <f t="shared" si="5"/>
        <v>2494.629988</v>
      </c>
      <c r="P15118" s="10">
        <f t="shared" si="42"/>
        <v>81.93699517</v>
      </c>
      <c r="Q15118" s="8" t="s">
        <v>17</v>
      </c>
    </row>
    <row r="15119">
      <c r="A15119" s="13">
        <v>15118.0</v>
      </c>
      <c r="B15119" s="13">
        <v>1809.0</v>
      </c>
      <c r="C15119" s="14">
        <v>500.0</v>
      </c>
      <c r="D15119" s="15">
        <v>151.96226148884708</v>
      </c>
      <c r="E15119" s="16">
        <v>0.0</v>
      </c>
      <c r="F15119" s="16">
        <v>432.50797500671865</v>
      </c>
      <c r="G15119" s="16">
        <v>206.10737704918031</v>
      </c>
      <c r="H15119" s="17">
        <v>3099.577613544746</v>
      </c>
      <c r="I15119" s="16">
        <v>0.0</v>
      </c>
      <c r="J15119" s="16">
        <v>40.9129165546896</v>
      </c>
      <c r="K15119" s="18">
        <f t="shared" si="1"/>
        <v>0</v>
      </c>
      <c r="L15119" s="13" t="str">
        <f t="shared" si="2"/>
        <v>Y</v>
      </c>
      <c r="M15119" s="16">
        <f t="shared" si="3"/>
        <v>3099.577614</v>
      </c>
      <c r="N15119" s="13" t="str">
        <f t="shared" si="4"/>
        <v>N</v>
      </c>
      <c r="O15119" s="16">
        <f t="shared" si="5"/>
        <v>0</v>
      </c>
      <c r="P15119" s="16">
        <f t="shared" si="42"/>
        <v>40</v>
      </c>
      <c r="Q15119" s="14" t="s">
        <v>20</v>
      </c>
    </row>
    <row r="15120">
      <c r="A15120" s="7">
        <v>15119.0</v>
      </c>
      <c r="B15120" s="7">
        <v>2059.0</v>
      </c>
      <c r="C15120" s="8">
        <v>500.0</v>
      </c>
      <c r="D15120" s="9">
        <v>89.64533129138327</v>
      </c>
      <c r="E15120" s="10">
        <v>313.3869235293128</v>
      </c>
      <c r="F15120" s="10">
        <v>0.0</v>
      </c>
      <c r="G15120" s="10">
        <v>179.64429530201343</v>
      </c>
      <c r="H15120" s="7">
        <v>0.0</v>
      </c>
      <c r="I15120" s="10">
        <v>0.0</v>
      </c>
      <c r="J15120" s="10">
        <v>93.00703121481014</v>
      </c>
      <c r="K15120" s="11">
        <f t="shared" si="1"/>
        <v>2828.289627</v>
      </c>
      <c r="L15120" s="7" t="str">
        <f t="shared" si="2"/>
        <v>N</v>
      </c>
      <c r="M15120" s="10">
        <f t="shared" si="3"/>
        <v>2828.289627</v>
      </c>
      <c r="N15120" s="7" t="str">
        <f t="shared" si="4"/>
        <v>N</v>
      </c>
      <c r="O15120" s="10">
        <f t="shared" si="5"/>
        <v>2828.289627</v>
      </c>
      <c r="P15120" s="10">
        <f t="shared" si="42"/>
        <v>87.67561596</v>
      </c>
      <c r="Q15120" s="8" t="s">
        <v>17</v>
      </c>
    </row>
    <row r="15121">
      <c r="A15121" s="7">
        <v>15120.0</v>
      </c>
      <c r="B15121" s="7">
        <v>1876.0</v>
      </c>
      <c r="C15121" s="8">
        <v>500.0</v>
      </c>
      <c r="D15121" s="9">
        <v>225.36589354767202</v>
      </c>
      <c r="E15121" s="10">
        <v>0.0</v>
      </c>
      <c r="F15121" s="10">
        <v>220.94695445850198</v>
      </c>
      <c r="G15121" s="10">
        <v>182.7621776504298</v>
      </c>
      <c r="H15121" s="7">
        <v>0.0</v>
      </c>
      <c r="I15121" s="10">
        <v>0.0</v>
      </c>
      <c r="J15121" s="10">
        <v>106.05453814008095</v>
      </c>
      <c r="K15121" s="11">
        <f t="shared" si="1"/>
        <v>3005.075026</v>
      </c>
      <c r="L15121" s="7" t="str">
        <f t="shared" si="2"/>
        <v>N</v>
      </c>
      <c r="M15121" s="10">
        <f t="shared" si="3"/>
        <v>3005.075026</v>
      </c>
      <c r="N15121" s="7" t="str">
        <f t="shared" si="4"/>
        <v>N</v>
      </c>
      <c r="O15121" s="10">
        <f t="shared" si="5"/>
        <v>3005.075026</v>
      </c>
      <c r="P15121" s="10">
        <f t="shared" si="42"/>
        <v>90.80163126</v>
      </c>
      <c r="Q15121" s="8" t="s">
        <v>17</v>
      </c>
    </row>
    <row r="15122">
      <c r="A15122" s="7">
        <v>15121.0</v>
      </c>
      <c r="B15122" s="7">
        <v>2668.0</v>
      </c>
      <c r="C15122" s="8">
        <v>500.0</v>
      </c>
      <c r="D15122" s="9">
        <v>506.22652310586375</v>
      </c>
      <c r="E15122" s="10">
        <v>405.0956583640585</v>
      </c>
      <c r="F15122" s="10">
        <v>214.2161233632831</v>
      </c>
      <c r="G15122" s="10">
        <v>256.1810945273632</v>
      </c>
      <c r="H15122" s="7">
        <v>0.0</v>
      </c>
      <c r="I15122" s="10">
        <v>0.0</v>
      </c>
      <c r="J15122" s="10">
        <v>118.38259449023539</v>
      </c>
      <c r="K15122" s="11">
        <f t="shared" si="1"/>
        <v>4144.623741</v>
      </c>
      <c r="L15122" s="7" t="str">
        <f t="shared" si="2"/>
        <v>N</v>
      </c>
      <c r="M15122" s="10">
        <f t="shared" si="3"/>
        <v>4144.623741</v>
      </c>
      <c r="N15122" s="7" t="str">
        <f t="shared" si="4"/>
        <v>N</v>
      </c>
      <c r="O15122" s="10">
        <f t="shared" si="5"/>
        <v>4144.623741</v>
      </c>
      <c r="P15122" s="10">
        <f t="shared" si="42"/>
        <v>109.9919676</v>
      </c>
      <c r="Q15122" s="8" t="s">
        <v>17</v>
      </c>
    </row>
    <row r="15123">
      <c r="A15123" s="7">
        <v>15122.0</v>
      </c>
      <c r="B15123" s="7">
        <v>2933.0</v>
      </c>
      <c r="C15123" s="8">
        <v>500.0</v>
      </c>
      <c r="D15123" s="9">
        <v>298.23368078289946</v>
      </c>
      <c r="E15123" s="10">
        <v>148.22197715232582</v>
      </c>
      <c r="F15123" s="10">
        <v>347.5655678296948</v>
      </c>
      <c r="G15123" s="10">
        <v>289.618410041841</v>
      </c>
      <c r="H15123" s="12">
        <v>500.0</v>
      </c>
      <c r="I15123" s="10">
        <v>0.0</v>
      </c>
      <c r="J15123" s="10">
        <v>117.72382136167084</v>
      </c>
      <c r="K15123" s="11">
        <f t="shared" si="1"/>
        <v>3868.417659</v>
      </c>
      <c r="L15123" s="7" t="str">
        <f t="shared" si="2"/>
        <v>N</v>
      </c>
      <c r="M15123" s="10">
        <f t="shared" si="3"/>
        <v>4368.417659</v>
      </c>
      <c r="N15123" s="7" t="str">
        <f t="shared" si="4"/>
        <v>N</v>
      </c>
      <c r="O15123" s="10">
        <f t="shared" si="5"/>
        <v>3868.417659</v>
      </c>
      <c r="P15123" s="10">
        <f t="shared" si="42"/>
        <v>104.4183865</v>
      </c>
      <c r="Q15123" s="8" t="s">
        <v>17</v>
      </c>
    </row>
    <row r="15124">
      <c r="A15124" s="7">
        <v>15123.0</v>
      </c>
      <c r="B15124" s="7">
        <v>2490.0</v>
      </c>
      <c r="C15124" s="8">
        <v>500.0</v>
      </c>
      <c r="D15124" s="9">
        <v>267.0849829867675</v>
      </c>
      <c r="E15124" s="10">
        <v>501.77704630073487</v>
      </c>
      <c r="F15124" s="10">
        <v>0.0</v>
      </c>
      <c r="G15124" s="10">
        <v>217.60434782608698</v>
      </c>
      <c r="H15124" s="7">
        <v>0.0</v>
      </c>
      <c r="I15124" s="10">
        <v>0.0</v>
      </c>
      <c r="J15124" s="10">
        <v>121.50177504725897</v>
      </c>
      <c r="K15124" s="11">
        <f t="shared" si="1"/>
        <v>3474.689331</v>
      </c>
      <c r="L15124" s="7" t="str">
        <f t="shared" si="2"/>
        <v>N</v>
      </c>
      <c r="M15124" s="10">
        <f t="shared" si="3"/>
        <v>3474.689331</v>
      </c>
      <c r="N15124" s="7" t="str">
        <f t="shared" si="4"/>
        <v>N</v>
      </c>
      <c r="O15124" s="10">
        <f t="shared" si="5"/>
        <v>3474.689331</v>
      </c>
      <c r="P15124" s="10">
        <f t="shared" si="42"/>
        <v>98.62752969</v>
      </c>
      <c r="Q15124" s="8" t="s">
        <v>17</v>
      </c>
    </row>
    <row r="15125">
      <c r="A15125" s="7">
        <v>15124.0</v>
      </c>
      <c r="B15125" s="7">
        <v>3118.0</v>
      </c>
      <c r="C15125" s="8">
        <v>500.0</v>
      </c>
      <c r="D15125" s="9">
        <v>214.93870809917354</v>
      </c>
      <c r="E15125" s="10">
        <v>583.2254113350432</v>
      </c>
      <c r="F15125" s="10">
        <v>0.0</v>
      </c>
      <c r="G15125" s="10">
        <v>281.18690909090907</v>
      </c>
      <c r="H15125" s="7">
        <v>0.0</v>
      </c>
      <c r="I15125" s="10">
        <v>0.0</v>
      </c>
      <c r="J15125" s="10">
        <v>134.47447378512396</v>
      </c>
      <c r="K15125" s="11">
        <f t="shared" si="1"/>
        <v>4114.125617</v>
      </c>
      <c r="L15125" s="7" t="str">
        <f t="shared" si="2"/>
        <v>N</v>
      </c>
      <c r="M15125" s="10">
        <f t="shared" si="3"/>
        <v>4114.125617</v>
      </c>
      <c r="N15125" s="7" t="str">
        <f t="shared" si="4"/>
        <v>N</v>
      </c>
      <c r="O15125" s="10">
        <f t="shared" si="5"/>
        <v>4114.125617</v>
      </c>
      <c r="P15125" s="10">
        <f t="shared" si="42"/>
        <v>108.9928967</v>
      </c>
      <c r="Q15125" s="8" t="s">
        <v>17</v>
      </c>
    </row>
    <row r="15126">
      <c r="A15126" s="7">
        <v>15125.0</v>
      </c>
      <c r="B15126" s="7">
        <v>7474.0</v>
      </c>
      <c r="C15126" s="8">
        <v>500.0</v>
      </c>
      <c r="D15126" s="9">
        <v>857.3537771632373</v>
      </c>
      <c r="E15126" s="10">
        <v>0.0</v>
      </c>
      <c r="F15126" s="10">
        <v>1055.0337931412894</v>
      </c>
      <c r="G15126" s="10">
        <v>746.2927407407408</v>
      </c>
      <c r="H15126" s="7">
        <v>0.0</v>
      </c>
      <c r="I15126" s="10">
        <v>0.0</v>
      </c>
      <c r="J15126" s="10">
        <v>282.0827194293553</v>
      </c>
      <c r="K15126" s="11">
        <f t="shared" si="1"/>
        <v>10632.68031</v>
      </c>
      <c r="L15126" s="7" t="str">
        <f t="shared" si="2"/>
        <v>N</v>
      </c>
      <c r="M15126" s="10">
        <f t="shared" si="3"/>
        <v>10632.68031</v>
      </c>
      <c r="N15126" s="7" t="str">
        <f t="shared" si="4"/>
        <v>N</v>
      </c>
      <c r="O15126" s="10">
        <f t="shared" si="5"/>
        <v>10632.68031</v>
      </c>
      <c r="P15126" s="10">
        <f t="shared" si="42"/>
        <v>217.9549763</v>
      </c>
      <c r="Q15126" s="8" t="s">
        <v>17</v>
      </c>
    </row>
    <row r="15127">
      <c r="A15127" s="7">
        <v>15126.0</v>
      </c>
      <c r="B15127" s="7">
        <v>1551.0</v>
      </c>
      <c r="C15127" s="8">
        <v>500.0</v>
      </c>
      <c r="D15127" s="9">
        <v>115.16070878407723</v>
      </c>
      <c r="E15127" s="10">
        <v>200.41232884477293</v>
      </c>
      <c r="F15127" s="10">
        <v>0.0</v>
      </c>
      <c r="G15127" s="10">
        <v>136.29477196885426</v>
      </c>
      <c r="H15127" s="12">
        <v>500.0</v>
      </c>
      <c r="I15127" s="10">
        <v>0.0</v>
      </c>
      <c r="J15127" s="10">
        <v>62.1867827434017</v>
      </c>
      <c r="K15127" s="11">
        <f t="shared" si="1"/>
        <v>1802.455481</v>
      </c>
      <c r="L15127" s="7" t="str">
        <f t="shared" si="2"/>
        <v>N</v>
      </c>
      <c r="M15127" s="10">
        <f t="shared" si="3"/>
        <v>2302.455481</v>
      </c>
      <c r="N15127" s="7" t="str">
        <f t="shared" si="4"/>
        <v>N</v>
      </c>
      <c r="O15127" s="10">
        <f t="shared" si="5"/>
        <v>1802.455481</v>
      </c>
      <c r="P15127" s="10">
        <f t="shared" si="42"/>
        <v>69.99089276</v>
      </c>
      <c r="Q15127" s="8" t="s">
        <v>17</v>
      </c>
    </row>
    <row r="15128">
      <c r="A15128" s="7">
        <v>15127.0</v>
      </c>
      <c r="B15128" s="7">
        <v>1232.0</v>
      </c>
      <c r="C15128" s="8">
        <v>500.0</v>
      </c>
      <c r="D15128" s="9">
        <v>265.80933512033096</v>
      </c>
      <c r="E15128" s="10">
        <v>212.28426564398995</v>
      </c>
      <c r="F15128" s="10">
        <v>107.88077617854438</v>
      </c>
      <c r="G15128" s="10">
        <v>117.55725190839695</v>
      </c>
      <c r="H15128" s="7">
        <v>0.0</v>
      </c>
      <c r="I15128" s="10">
        <v>0.0</v>
      </c>
      <c r="J15128" s="10">
        <v>83.4129712720704</v>
      </c>
      <c r="K15128" s="11">
        <f t="shared" si="1"/>
        <v>2223.247363</v>
      </c>
      <c r="L15128" s="7" t="str">
        <f t="shared" si="2"/>
        <v>N</v>
      </c>
      <c r="M15128" s="10">
        <f t="shared" si="3"/>
        <v>2223.247363</v>
      </c>
      <c r="N15128" s="7" t="str">
        <f t="shared" si="4"/>
        <v>N</v>
      </c>
      <c r="O15128" s="10">
        <f t="shared" si="5"/>
        <v>2223.247363</v>
      </c>
      <c r="P15128" s="10">
        <f t="shared" si="42"/>
        <v>77.902422</v>
      </c>
      <c r="Q15128" s="8" t="s">
        <v>17</v>
      </c>
    </row>
    <row r="15129">
      <c r="A15129" s="7">
        <v>15128.0</v>
      </c>
      <c r="B15129" s="7">
        <v>2877.0</v>
      </c>
      <c r="C15129" s="8">
        <v>500.0</v>
      </c>
      <c r="D15129" s="9">
        <v>228.77</v>
      </c>
      <c r="E15129" s="10">
        <v>0.0</v>
      </c>
      <c r="F15129" s="10">
        <v>331.7165</v>
      </c>
      <c r="G15129" s="10">
        <v>287.7</v>
      </c>
      <c r="H15129" s="7">
        <v>0.0</v>
      </c>
      <c r="I15129" s="10">
        <v>0.0</v>
      </c>
      <c r="J15129" s="10">
        <v>121.2481</v>
      </c>
      <c r="K15129" s="11">
        <f t="shared" si="1"/>
        <v>4225.1865</v>
      </c>
      <c r="L15129" s="7" t="str">
        <f t="shared" si="2"/>
        <v>N</v>
      </c>
      <c r="M15129" s="10">
        <f t="shared" si="3"/>
        <v>4225.1865</v>
      </c>
      <c r="N15129" s="7" t="str">
        <f t="shared" si="4"/>
        <v>N</v>
      </c>
      <c r="O15129" s="10">
        <f t="shared" si="5"/>
        <v>4225.1865</v>
      </c>
      <c r="P15129" s="10">
        <f t="shared" si="42"/>
        <v>110.874757</v>
      </c>
      <c r="Q15129" s="8" t="s">
        <v>17</v>
      </c>
    </row>
    <row r="15130">
      <c r="A15130" s="7">
        <v>15129.0</v>
      </c>
      <c r="B15130" s="7">
        <v>2671.0</v>
      </c>
      <c r="C15130" s="8">
        <v>500.0</v>
      </c>
      <c r="D15130" s="9">
        <v>141.8893126210015</v>
      </c>
      <c r="E15130" s="10">
        <v>0.0</v>
      </c>
      <c r="F15130" s="10">
        <v>325.1164564780428</v>
      </c>
      <c r="G15130" s="10">
        <v>264.25598935226265</v>
      </c>
      <c r="H15130" s="7">
        <v>0.0</v>
      </c>
      <c r="I15130" s="10">
        <v>0.0</v>
      </c>
      <c r="J15130" s="10">
        <v>124.01349370811941</v>
      </c>
      <c r="K15130" s="11">
        <f t="shared" si="1"/>
        <v>3902.261758</v>
      </c>
      <c r="L15130" s="7" t="str">
        <f t="shared" si="2"/>
        <v>N</v>
      </c>
      <c r="M15130" s="10">
        <f t="shared" si="3"/>
        <v>3902.261758</v>
      </c>
      <c r="N15130" s="7" t="str">
        <f t="shared" si="4"/>
        <v>N</v>
      </c>
      <c r="O15130" s="10">
        <f t="shared" si="5"/>
        <v>3902.261758</v>
      </c>
      <c r="P15130" s="10">
        <f t="shared" si="42"/>
        <v>105.4841038</v>
      </c>
      <c r="Q15130" s="8" t="s">
        <v>17</v>
      </c>
    </row>
    <row r="15131">
      <c r="A15131" s="7">
        <v>15130.0</v>
      </c>
      <c r="B15131" s="7">
        <v>2072.0</v>
      </c>
      <c r="C15131" s="8">
        <v>500.0</v>
      </c>
      <c r="D15131" s="9">
        <v>220.5128</v>
      </c>
      <c r="E15131" s="10">
        <v>243.9808960250193</v>
      </c>
      <c r="F15131" s="10">
        <v>214.99998</v>
      </c>
      <c r="G15131" s="10">
        <v>205.12800000000001</v>
      </c>
      <c r="H15131" s="7">
        <v>0.0</v>
      </c>
      <c r="I15131" s="10">
        <v>0.0</v>
      </c>
      <c r="J15131" s="10">
        <v>116.871784</v>
      </c>
      <c r="K15131" s="11">
        <f t="shared" si="1"/>
        <v>3212.64078</v>
      </c>
      <c r="L15131" s="7" t="str">
        <f t="shared" si="2"/>
        <v>N</v>
      </c>
      <c r="M15131" s="10">
        <f t="shared" si="3"/>
        <v>3212.64078</v>
      </c>
      <c r="N15131" s="7" t="str">
        <f t="shared" si="4"/>
        <v>N</v>
      </c>
      <c r="O15131" s="10">
        <f t="shared" si="5"/>
        <v>3212.64078</v>
      </c>
      <c r="P15131" s="10">
        <f t="shared" si="42"/>
        <v>94.13523004</v>
      </c>
      <c r="Q15131" s="8" t="s">
        <v>17</v>
      </c>
    </row>
    <row r="15132">
      <c r="A15132" s="7">
        <v>15131.0</v>
      </c>
      <c r="B15132" s="7">
        <v>1679.0</v>
      </c>
      <c r="C15132" s="8">
        <v>500.0</v>
      </c>
      <c r="D15132" s="9">
        <v>141.5999</v>
      </c>
      <c r="E15132" s="10">
        <v>0.0</v>
      </c>
      <c r="F15132" s="10">
        <v>276.5623046875</v>
      </c>
      <c r="G15132" s="10">
        <v>169.99875</v>
      </c>
      <c r="H15132" s="10">
        <v>553.124609375</v>
      </c>
      <c r="I15132" s="10">
        <v>0.0</v>
      </c>
      <c r="J15132" s="10">
        <v>92.92493437499999</v>
      </c>
      <c r="K15132" s="11">
        <f t="shared" si="1"/>
        <v>2214.036345</v>
      </c>
      <c r="L15132" s="7" t="str">
        <f t="shared" si="2"/>
        <v>N</v>
      </c>
      <c r="M15132" s="10">
        <f t="shared" si="3"/>
        <v>2767.160955</v>
      </c>
      <c r="N15132" s="7" t="str">
        <f t="shared" si="4"/>
        <v>N</v>
      </c>
      <c r="O15132" s="10">
        <f t="shared" si="5"/>
        <v>2214.036345</v>
      </c>
      <c r="P15132" s="10">
        <f t="shared" si="42"/>
        <v>76.79267672</v>
      </c>
      <c r="Q15132" s="8" t="s">
        <v>17</v>
      </c>
    </row>
    <row r="15133">
      <c r="A15133" s="7">
        <v>15132.0</v>
      </c>
      <c r="B15133" s="7">
        <v>5366.0</v>
      </c>
      <c r="C15133" s="8">
        <v>500.0</v>
      </c>
      <c r="D15133" s="9">
        <v>534.678785635953</v>
      </c>
      <c r="E15133" s="10">
        <v>810.126205035998</v>
      </c>
      <c r="F15133" s="10">
        <v>437.5659373054146</v>
      </c>
      <c r="G15133" s="10">
        <v>511.2219190541155</v>
      </c>
      <c r="H15133" s="7">
        <v>0.0</v>
      </c>
      <c r="I15133" s="10">
        <v>0.0</v>
      </c>
      <c r="J15133" s="10">
        <v>194.22569666107688</v>
      </c>
      <c r="K15133" s="11">
        <f t="shared" si="1"/>
        <v>7349.466642</v>
      </c>
      <c r="L15133" s="7" t="str">
        <f t="shared" si="2"/>
        <v>N</v>
      </c>
      <c r="M15133" s="10">
        <f t="shared" si="3"/>
        <v>7349.466642</v>
      </c>
      <c r="N15133" s="7" t="str">
        <f t="shared" si="4"/>
        <v>N</v>
      </c>
      <c r="O15133" s="10">
        <f t="shared" si="5"/>
        <v>7349.466642</v>
      </c>
      <c r="P15133" s="10">
        <f t="shared" si="42"/>
        <v>163.088405</v>
      </c>
      <c r="Q15133" s="8" t="s">
        <v>17</v>
      </c>
    </row>
    <row r="15134">
      <c r="A15134" s="7">
        <v>15133.0</v>
      </c>
      <c r="B15134" s="7">
        <v>2621.0</v>
      </c>
      <c r="C15134" s="8">
        <v>500.0</v>
      </c>
      <c r="D15134" s="9">
        <v>233.8507499938424</v>
      </c>
      <c r="E15134" s="10">
        <v>218.50583349444742</v>
      </c>
      <c r="F15134" s="10">
        <v>229.26544117043375</v>
      </c>
      <c r="G15134" s="10">
        <v>255.34097421203438</v>
      </c>
      <c r="H15134" s="7">
        <v>0.0</v>
      </c>
      <c r="I15134" s="10">
        <v>0.0</v>
      </c>
      <c r="J15134" s="10">
        <v>115.77904779106905</v>
      </c>
      <c r="K15134" s="11">
        <f t="shared" si="1"/>
        <v>3839.457165</v>
      </c>
      <c r="L15134" s="7" t="str">
        <f t="shared" si="2"/>
        <v>N</v>
      </c>
      <c r="M15134" s="10">
        <f t="shared" si="3"/>
        <v>3839.457165</v>
      </c>
      <c r="N15134" s="7" t="str">
        <f t="shared" si="4"/>
        <v>N</v>
      </c>
      <c r="O15134" s="10">
        <f t="shared" si="5"/>
        <v>3839.457165</v>
      </c>
      <c r="P15134" s="10">
        <f t="shared" si="42"/>
        <v>104.5140914</v>
      </c>
      <c r="Q15134" s="8" t="s">
        <v>17</v>
      </c>
    </row>
    <row r="15135">
      <c r="A15135" s="7">
        <v>15134.0</v>
      </c>
      <c r="B15135" s="7">
        <v>2155.0</v>
      </c>
      <c r="C15135" s="8">
        <v>500.0</v>
      </c>
      <c r="D15135" s="9">
        <v>315.584</v>
      </c>
      <c r="E15135" s="10">
        <v>342.9552739563805</v>
      </c>
      <c r="F15135" s="10">
        <v>158.88777777777779</v>
      </c>
      <c r="G15135" s="10">
        <v>201.13333333333335</v>
      </c>
      <c r="H15135" s="7">
        <v>0.0</v>
      </c>
      <c r="I15135" s="10">
        <v>0.0</v>
      </c>
      <c r="J15135" s="10">
        <v>115.05666666666667</v>
      </c>
      <c r="K15135" s="11">
        <f t="shared" si="1"/>
        <v>3330.605111</v>
      </c>
      <c r="L15135" s="7" t="str">
        <f t="shared" si="2"/>
        <v>N</v>
      </c>
      <c r="M15135" s="10">
        <f t="shared" si="3"/>
        <v>3330.605111</v>
      </c>
      <c r="N15135" s="7" t="str">
        <f t="shared" si="4"/>
        <v>N</v>
      </c>
      <c r="O15135" s="10">
        <f t="shared" si="5"/>
        <v>3330.605111</v>
      </c>
      <c r="P15135" s="10">
        <f t="shared" si="42"/>
        <v>96.330492</v>
      </c>
      <c r="Q15135" s="8" t="s">
        <v>17</v>
      </c>
    </row>
    <row r="15136">
      <c r="A15136" s="7">
        <v>15135.0</v>
      </c>
      <c r="B15136" s="7">
        <v>3110.0</v>
      </c>
      <c r="C15136" s="8">
        <v>500.0</v>
      </c>
      <c r="D15136" s="9">
        <v>188.3640368481511</v>
      </c>
      <c r="E15136" s="10">
        <v>422.138787257495</v>
      </c>
      <c r="F15136" s="10">
        <v>145.7578856563074</v>
      </c>
      <c r="G15136" s="10">
        <v>286.6723044397463</v>
      </c>
      <c r="H15136" s="7">
        <v>0.0</v>
      </c>
      <c r="I15136" s="10">
        <v>0.0</v>
      </c>
      <c r="J15136" s="10">
        <v>123.33359555533704</v>
      </c>
      <c r="K15136" s="11">
        <f t="shared" si="1"/>
        <v>4230.794227</v>
      </c>
      <c r="L15136" s="7" t="str">
        <f t="shared" si="2"/>
        <v>N</v>
      </c>
      <c r="M15136" s="10">
        <f t="shared" si="3"/>
        <v>4230.794227</v>
      </c>
      <c r="N15136" s="7" t="str">
        <f t="shared" si="4"/>
        <v>N</v>
      </c>
      <c r="O15136" s="10">
        <f t="shared" si="5"/>
        <v>4230.794227</v>
      </c>
      <c r="P15136" s="10">
        <f t="shared" si="42"/>
        <v>110.9941946</v>
      </c>
      <c r="Q15136" s="8" t="s">
        <v>17</v>
      </c>
    </row>
    <row r="15137">
      <c r="A15137" s="7">
        <v>15136.0</v>
      </c>
      <c r="B15137" s="7">
        <v>2650.0</v>
      </c>
      <c r="C15137" s="8">
        <v>500.0</v>
      </c>
      <c r="D15137" s="9">
        <v>148.3624199685322</v>
      </c>
      <c r="E15137" s="10">
        <v>0.0</v>
      </c>
      <c r="F15137" s="10">
        <v>282.33147083563966</v>
      </c>
      <c r="G15137" s="10">
        <v>256.70146137787054</v>
      </c>
      <c r="H15137" s="12">
        <v>500.0</v>
      </c>
      <c r="I15137" s="10">
        <v>0.0</v>
      </c>
      <c r="J15137" s="10">
        <v>119.57568176568267</v>
      </c>
      <c r="K15137" s="11">
        <f t="shared" si="1"/>
        <v>3337.395352</v>
      </c>
      <c r="L15137" s="7" t="str">
        <f t="shared" si="2"/>
        <v>N</v>
      </c>
      <c r="M15137" s="10">
        <f t="shared" si="3"/>
        <v>3837.395352</v>
      </c>
      <c r="N15137" s="7" t="str">
        <f t="shared" si="4"/>
        <v>N</v>
      </c>
      <c r="O15137" s="10">
        <f t="shared" si="5"/>
        <v>3337.395352</v>
      </c>
      <c r="P15137" s="10">
        <f t="shared" si="42"/>
        <v>95.45249003</v>
      </c>
      <c r="Q15137" s="8" t="s">
        <v>17</v>
      </c>
    </row>
    <row r="15138">
      <c r="A15138" s="7">
        <v>15137.0</v>
      </c>
      <c r="B15138" s="7">
        <v>9447.0</v>
      </c>
      <c r="C15138" s="8">
        <v>900.0</v>
      </c>
      <c r="D15138" s="9">
        <v>617.0770577029849</v>
      </c>
      <c r="E15138" s="10">
        <v>0.0</v>
      </c>
      <c r="F15138" s="10">
        <v>1931.8154758143535</v>
      </c>
      <c r="G15138" s="10">
        <v>980.2451510333863</v>
      </c>
      <c r="H15138" s="7">
        <v>0.0</v>
      </c>
      <c r="I15138" s="10">
        <v>0.0</v>
      </c>
      <c r="J15138" s="10">
        <v>386.3630951628707</v>
      </c>
      <c r="K15138" s="11">
        <f t="shared" si="1"/>
        <v>13876.13768</v>
      </c>
      <c r="L15138" s="7" t="str">
        <f t="shared" si="2"/>
        <v>N</v>
      </c>
      <c r="M15138" s="10">
        <f t="shared" si="3"/>
        <v>13876.13768</v>
      </c>
      <c r="N15138" s="7" t="str">
        <f t="shared" si="4"/>
        <v>N</v>
      </c>
      <c r="O15138" s="10">
        <f t="shared" si="5"/>
        <v>13876.13768</v>
      </c>
      <c r="P15138" s="10">
        <f t="shared" si="42"/>
        <v>272.1260656</v>
      </c>
      <c r="Q15138" s="7" t="s">
        <v>18</v>
      </c>
    </row>
    <row r="15139">
      <c r="A15139" s="7">
        <v>15138.0</v>
      </c>
      <c r="B15139" s="7">
        <v>3899.0</v>
      </c>
      <c r="C15139" s="8">
        <v>500.0</v>
      </c>
      <c r="D15139" s="9">
        <v>219.32428440412764</v>
      </c>
      <c r="E15139" s="10">
        <v>0.0</v>
      </c>
      <c r="F15139" s="10">
        <v>561.3792564540884</v>
      </c>
      <c r="G15139" s="10">
        <v>408.64018691588785</v>
      </c>
      <c r="H15139" s="7">
        <v>0.0</v>
      </c>
      <c r="I15139" s="10">
        <v>0.0</v>
      </c>
      <c r="J15139" s="10">
        <v>162.50452160513083</v>
      </c>
      <c r="K15139" s="11">
        <f t="shared" si="1"/>
        <v>5588.343728</v>
      </c>
      <c r="L15139" s="7" t="str">
        <f t="shared" si="2"/>
        <v>N</v>
      </c>
      <c r="M15139" s="10">
        <f t="shared" si="3"/>
        <v>5588.343728</v>
      </c>
      <c r="N15139" s="7" t="str">
        <f t="shared" si="4"/>
        <v>N</v>
      </c>
      <c r="O15139" s="10">
        <f t="shared" si="5"/>
        <v>5588.343728</v>
      </c>
      <c r="P15139" s="10">
        <f t="shared" si="42"/>
        <v>133.2346637</v>
      </c>
      <c r="Q15139" s="8" t="s">
        <v>17</v>
      </c>
    </row>
    <row r="15140">
      <c r="A15140" s="7">
        <v>15139.0</v>
      </c>
      <c r="B15140" s="7">
        <v>5061.0</v>
      </c>
      <c r="C15140" s="8">
        <v>500.0</v>
      </c>
      <c r="D15140" s="9">
        <v>336.7846862800021</v>
      </c>
      <c r="E15140" s="10">
        <v>838.9041358617413</v>
      </c>
      <c r="F15140" s="10">
        <v>241.34407485863343</v>
      </c>
      <c r="G15140" s="10">
        <v>463.74853556485357</v>
      </c>
      <c r="H15140" s="7">
        <v>0.0</v>
      </c>
      <c r="I15140" s="10">
        <v>0.0</v>
      </c>
      <c r="J15140" s="10">
        <v>204.04544510775372</v>
      </c>
      <c r="K15140" s="11">
        <f t="shared" si="1"/>
        <v>6602.877297</v>
      </c>
      <c r="L15140" s="7" t="str">
        <f t="shared" si="2"/>
        <v>N</v>
      </c>
      <c r="M15140" s="10">
        <f t="shared" si="3"/>
        <v>6602.877297</v>
      </c>
      <c r="N15140" s="7" t="str">
        <f t="shared" si="4"/>
        <v>N</v>
      </c>
      <c r="O15140" s="10">
        <f t="shared" si="5"/>
        <v>6602.877297</v>
      </c>
      <c r="P15140" s="10">
        <f t="shared" si="42"/>
        <v>150.5043177</v>
      </c>
      <c r="Q15140" s="8" t="s">
        <v>17</v>
      </c>
    </row>
    <row r="15141">
      <c r="A15141" s="7">
        <v>15140.0</v>
      </c>
      <c r="B15141" s="7">
        <v>2888.0</v>
      </c>
      <c r="C15141" s="8">
        <v>500.0</v>
      </c>
      <c r="D15141" s="9">
        <v>190.43248047337278</v>
      </c>
      <c r="E15141" s="10">
        <v>0.0</v>
      </c>
      <c r="F15141" s="10">
        <v>495.56990532544376</v>
      </c>
      <c r="G15141" s="10">
        <v>295.4646153846154</v>
      </c>
      <c r="H15141" s="7">
        <v>0.0</v>
      </c>
      <c r="I15141" s="10">
        <v>0.0</v>
      </c>
      <c r="J15141" s="10">
        <v>140.31866982248522</v>
      </c>
      <c r="K15141" s="11">
        <f t="shared" si="1"/>
        <v>4369.467001</v>
      </c>
      <c r="L15141" s="7" t="str">
        <f t="shared" si="2"/>
        <v>N</v>
      </c>
      <c r="M15141" s="10">
        <f t="shared" si="3"/>
        <v>4369.467001</v>
      </c>
      <c r="N15141" s="7" t="str">
        <f t="shared" si="4"/>
        <v>N</v>
      </c>
      <c r="O15141" s="10">
        <f t="shared" si="5"/>
        <v>4369.467001</v>
      </c>
      <c r="P15141" s="10">
        <f t="shared" si="42"/>
        <v>113.3320429</v>
      </c>
      <c r="Q15141" s="8" t="s">
        <v>17</v>
      </c>
    </row>
    <row r="15142">
      <c r="A15142" s="7">
        <v>15141.0</v>
      </c>
      <c r="B15142" s="7">
        <v>2792.0</v>
      </c>
      <c r="C15142" s="8">
        <v>500.0</v>
      </c>
      <c r="D15142" s="9">
        <v>589.6014444444445</v>
      </c>
      <c r="E15142" s="10">
        <v>0.0</v>
      </c>
      <c r="F15142" s="10">
        <v>278.1138888888889</v>
      </c>
      <c r="G15142" s="10">
        <v>269.8933333333333</v>
      </c>
      <c r="H15142" s="7">
        <v>0.0</v>
      </c>
      <c r="I15142" s="10">
        <v>0.0</v>
      </c>
      <c r="J15142" s="10">
        <v>129.04484444444444</v>
      </c>
      <c r="K15142" s="11">
        <f t="shared" si="1"/>
        <v>4429.608667</v>
      </c>
      <c r="L15142" s="7" t="str">
        <f t="shared" si="2"/>
        <v>N</v>
      </c>
      <c r="M15142" s="10">
        <f t="shared" si="3"/>
        <v>4429.608667</v>
      </c>
      <c r="N15142" s="7" t="str">
        <f t="shared" si="4"/>
        <v>N</v>
      </c>
      <c r="O15142" s="10">
        <f t="shared" si="5"/>
        <v>4429.608667</v>
      </c>
      <c r="P15142" s="10">
        <f t="shared" si="42"/>
        <v>114.874876</v>
      </c>
      <c r="Q15142" s="8" t="s">
        <v>17</v>
      </c>
    </row>
    <row r="15143">
      <c r="A15143" s="7">
        <v>15142.0</v>
      </c>
      <c r="B15143" s="7">
        <v>2957.0</v>
      </c>
      <c r="C15143" s="8">
        <v>500.0</v>
      </c>
      <c r="D15143" s="9">
        <v>545.4517788031086</v>
      </c>
      <c r="E15143" s="10">
        <v>662.8641986121727</v>
      </c>
      <c r="F15143" s="10">
        <v>0.0</v>
      </c>
      <c r="G15143" s="10">
        <v>258.71152494729444</v>
      </c>
      <c r="H15143" s="7">
        <v>0.0</v>
      </c>
      <c r="I15143" s="10">
        <v>0.0</v>
      </c>
      <c r="J15143" s="10">
        <v>131.9993304703523</v>
      </c>
      <c r="K15143" s="11">
        <f t="shared" si="1"/>
        <v>4261.163304</v>
      </c>
      <c r="L15143" s="7" t="str">
        <f t="shared" si="2"/>
        <v>N</v>
      </c>
      <c r="M15143" s="10">
        <f t="shared" si="3"/>
        <v>4261.163304</v>
      </c>
      <c r="N15143" s="7" t="str">
        <f t="shared" si="4"/>
        <v>N</v>
      </c>
      <c r="O15143" s="10">
        <f t="shared" si="5"/>
        <v>4261.163304</v>
      </c>
      <c r="P15143" s="10">
        <f t="shared" si="42"/>
        <v>112.044132</v>
      </c>
      <c r="Q15143" s="8" t="s">
        <v>17</v>
      </c>
    </row>
    <row r="15144">
      <c r="A15144" s="7">
        <v>15143.0</v>
      </c>
      <c r="B15144" s="7">
        <v>3921.0</v>
      </c>
      <c r="C15144" s="8">
        <v>500.0</v>
      </c>
      <c r="D15144" s="9">
        <v>833.4098183693711</v>
      </c>
      <c r="E15144" s="10">
        <v>0.0</v>
      </c>
      <c r="F15144" s="10">
        <v>713.0779194604245</v>
      </c>
      <c r="G15144" s="10">
        <v>405.3540845070423</v>
      </c>
      <c r="H15144" s="7">
        <v>0.0</v>
      </c>
      <c r="I15144" s="10">
        <v>0.0</v>
      </c>
      <c r="J15144" s="10">
        <v>176.0411113667923</v>
      </c>
      <c r="K15144" s="11">
        <f t="shared" si="1"/>
        <v>6372.841822</v>
      </c>
      <c r="L15144" s="7" t="str">
        <f t="shared" si="2"/>
        <v>N</v>
      </c>
      <c r="M15144" s="10">
        <f t="shared" si="3"/>
        <v>6372.841822</v>
      </c>
      <c r="N15144" s="7" t="str">
        <f t="shared" si="4"/>
        <v>N</v>
      </c>
      <c r="O15144" s="10">
        <f t="shared" si="5"/>
        <v>6372.841822</v>
      </c>
      <c r="P15144" s="10">
        <f t="shared" si="42"/>
        <v>147.4147793</v>
      </c>
      <c r="Q15144" s="8" t="s">
        <v>17</v>
      </c>
    </row>
    <row r="15145">
      <c r="A15145" s="7">
        <v>15144.0</v>
      </c>
      <c r="B15145" s="7">
        <v>3980.0</v>
      </c>
      <c r="C15145" s="8">
        <v>500.0</v>
      </c>
      <c r="D15145" s="9">
        <v>128.07257554879027</v>
      </c>
      <c r="E15145" s="10">
        <v>580.7489536142879</v>
      </c>
      <c r="F15145" s="10">
        <v>311.9716583880788</v>
      </c>
      <c r="G15145" s="10">
        <v>373.81772151898736</v>
      </c>
      <c r="H15145" s="12">
        <v>500.0</v>
      </c>
      <c r="I15145" s="10">
        <v>0.0</v>
      </c>
      <c r="J15145" s="10">
        <v>154.34387309726006</v>
      </c>
      <c r="K15145" s="11">
        <f t="shared" si="1"/>
        <v>4793.861955</v>
      </c>
      <c r="L15145" s="7" t="str">
        <f t="shared" si="2"/>
        <v>N</v>
      </c>
      <c r="M15145" s="10">
        <f t="shared" si="3"/>
        <v>5293.861955</v>
      </c>
      <c r="N15145" s="7" t="str">
        <f t="shared" si="4"/>
        <v>N</v>
      </c>
      <c r="O15145" s="10">
        <f t="shared" si="5"/>
        <v>4793.861955</v>
      </c>
      <c r="P15145" s="10">
        <f t="shared" si="42"/>
        <v>119.5607962</v>
      </c>
      <c r="Q15145" s="8" t="s">
        <v>17</v>
      </c>
    </row>
    <row r="15146">
      <c r="A15146" s="7">
        <v>15145.0</v>
      </c>
      <c r="B15146" s="7">
        <v>1507.0</v>
      </c>
      <c r="C15146" s="8">
        <v>500.0</v>
      </c>
      <c r="D15146" s="9">
        <v>0.0</v>
      </c>
      <c r="E15146" s="10">
        <v>106.8784</v>
      </c>
      <c r="F15146" s="10">
        <v>53.4392</v>
      </c>
      <c r="G15146" s="10">
        <v>140.65333333333334</v>
      </c>
      <c r="H15146" s="7">
        <v>0.0</v>
      </c>
      <c r="I15146" s="10">
        <v>0.0</v>
      </c>
      <c r="J15146" s="10">
        <v>77.18995555555556</v>
      </c>
      <c r="K15146" s="11">
        <f t="shared" si="1"/>
        <v>2201.092533</v>
      </c>
      <c r="L15146" s="7" t="str">
        <f t="shared" si="2"/>
        <v>N</v>
      </c>
      <c r="M15146" s="10">
        <f t="shared" si="3"/>
        <v>2201.092533</v>
      </c>
      <c r="N15146" s="7" t="str">
        <f t="shared" si="4"/>
        <v>N</v>
      </c>
      <c r="O15146" s="10">
        <f t="shared" si="5"/>
        <v>2201.092533</v>
      </c>
      <c r="P15146" s="10">
        <f t="shared" si="42"/>
        <v>77.0879056</v>
      </c>
      <c r="Q15146" s="8" t="s">
        <v>17</v>
      </c>
    </row>
    <row r="15147">
      <c r="A15147" s="7">
        <v>15146.0</v>
      </c>
      <c r="B15147" s="7">
        <v>2227.0</v>
      </c>
      <c r="C15147" s="8">
        <v>500.0</v>
      </c>
      <c r="D15147" s="9">
        <v>229.7455863213997</v>
      </c>
      <c r="E15147" s="10">
        <v>381.9894882491628</v>
      </c>
      <c r="F15147" s="10">
        <v>157.19434853569453</v>
      </c>
      <c r="G15147" s="10">
        <v>208.15069146399617</v>
      </c>
      <c r="H15147" s="7">
        <v>0.0</v>
      </c>
      <c r="I15147" s="10">
        <v>0.0</v>
      </c>
      <c r="J15147" s="10">
        <v>117.62094610712808</v>
      </c>
      <c r="K15147" s="11">
        <f t="shared" si="1"/>
        <v>3322.090626</v>
      </c>
      <c r="L15147" s="7" t="str">
        <f t="shared" si="2"/>
        <v>N</v>
      </c>
      <c r="M15147" s="10">
        <f t="shared" si="3"/>
        <v>3322.090626</v>
      </c>
      <c r="N15147" s="7" t="str">
        <f t="shared" si="4"/>
        <v>N</v>
      </c>
      <c r="O15147" s="10">
        <f t="shared" si="5"/>
        <v>3322.090626</v>
      </c>
      <c r="P15147" s="10">
        <f t="shared" si="42"/>
        <v>96.05091883</v>
      </c>
      <c r="Q15147" s="8" t="s">
        <v>17</v>
      </c>
    </row>
    <row r="15148">
      <c r="A15148" s="7">
        <v>15147.0</v>
      </c>
      <c r="B15148" s="7">
        <v>2043.0</v>
      </c>
      <c r="C15148" s="8">
        <v>500.0</v>
      </c>
      <c r="D15148" s="9">
        <v>208.7083480935641</v>
      </c>
      <c r="E15148" s="10">
        <v>377.29711264148756</v>
      </c>
      <c r="F15148" s="10">
        <v>0.0</v>
      </c>
      <c r="G15148" s="10">
        <v>179.3563953488372</v>
      </c>
      <c r="H15148" s="7">
        <v>0.0</v>
      </c>
      <c r="I15148" s="10">
        <v>0.0</v>
      </c>
      <c r="J15148" s="10">
        <v>99.38492766360194</v>
      </c>
      <c r="K15148" s="11">
        <f t="shared" si="1"/>
        <v>2931.064743</v>
      </c>
      <c r="L15148" s="7" t="str">
        <f t="shared" si="2"/>
        <v>N</v>
      </c>
      <c r="M15148" s="10">
        <f t="shared" si="3"/>
        <v>2931.064743</v>
      </c>
      <c r="N15148" s="7" t="str">
        <f t="shared" si="4"/>
        <v>N</v>
      </c>
      <c r="O15148" s="10">
        <f t="shared" si="5"/>
        <v>2931.064743</v>
      </c>
      <c r="P15148" s="10">
        <f t="shared" si="42"/>
        <v>89.53075027</v>
      </c>
      <c r="Q15148" s="8" t="s">
        <v>17</v>
      </c>
    </row>
    <row r="15149">
      <c r="A15149" s="7">
        <v>15148.0</v>
      </c>
      <c r="B15149" s="7">
        <v>4477.0</v>
      </c>
      <c r="C15149" s="8">
        <v>500.0</v>
      </c>
      <c r="D15149" s="9">
        <v>592.2911657365682</v>
      </c>
      <c r="E15149" s="10">
        <v>863.3356967403951</v>
      </c>
      <c r="F15149" s="10">
        <v>0.0</v>
      </c>
      <c r="G15149" s="10">
        <v>402.754889178618</v>
      </c>
      <c r="H15149" s="7">
        <v>0.0</v>
      </c>
      <c r="I15149" s="10">
        <v>0.0</v>
      </c>
      <c r="J15149" s="10">
        <v>173.4882705608978</v>
      </c>
      <c r="K15149" s="11">
        <f t="shared" si="1"/>
        <v>5972.046055</v>
      </c>
      <c r="L15149" s="7" t="str">
        <f t="shared" si="2"/>
        <v>N</v>
      </c>
      <c r="M15149" s="10">
        <f t="shared" si="3"/>
        <v>5972.046055</v>
      </c>
      <c r="N15149" s="7" t="str">
        <f t="shared" si="4"/>
        <v>N</v>
      </c>
      <c r="O15149" s="10">
        <f t="shared" si="5"/>
        <v>5972.046055</v>
      </c>
      <c r="P15149" s="10">
        <f t="shared" si="42"/>
        <v>140.247241</v>
      </c>
      <c r="Q15149" s="8" t="s">
        <v>17</v>
      </c>
    </row>
    <row r="15150">
      <c r="A15150" s="7">
        <v>15149.0</v>
      </c>
      <c r="B15150" s="7">
        <v>4757.0</v>
      </c>
      <c r="C15150" s="8">
        <v>500.0</v>
      </c>
      <c r="D15150" s="9">
        <v>334.346106003245</v>
      </c>
      <c r="E15150" s="10">
        <v>0.0</v>
      </c>
      <c r="F15150" s="10">
        <v>713.2716928069226</v>
      </c>
      <c r="G15150" s="10">
        <v>492.2941860465116</v>
      </c>
      <c r="H15150" s="7">
        <v>0.0</v>
      </c>
      <c r="I15150" s="10">
        <v>0.0</v>
      </c>
      <c r="J15150" s="10">
        <v>201.7221506219578</v>
      </c>
      <c r="K15150" s="11">
        <f t="shared" si="1"/>
        <v>6796.911985</v>
      </c>
      <c r="L15150" s="7" t="str">
        <f t="shared" si="2"/>
        <v>N</v>
      </c>
      <c r="M15150" s="10">
        <f t="shared" si="3"/>
        <v>6796.911985</v>
      </c>
      <c r="N15150" s="7" t="str">
        <f t="shared" si="4"/>
        <v>N</v>
      </c>
      <c r="O15150" s="10">
        <f t="shared" si="5"/>
        <v>6796.911985</v>
      </c>
      <c r="P15150" s="10">
        <f t="shared" si="42"/>
        <v>153.4831204</v>
      </c>
      <c r="Q15150" s="8" t="s">
        <v>17</v>
      </c>
    </row>
    <row r="15151">
      <c r="A15151" s="7">
        <v>15150.0</v>
      </c>
      <c r="B15151" s="7">
        <v>1866.0</v>
      </c>
      <c r="C15151" s="8">
        <v>500.0</v>
      </c>
      <c r="D15151" s="9">
        <v>67.08542899512746</v>
      </c>
      <c r="E15151" s="10">
        <v>252.07476494369158</v>
      </c>
      <c r="F15151" s="10">
        <v>0.0</v>
      </c>
      <c r="G15151" s="10">
        <v>163.07899159663864</v>
      </c>
      <c r="H15151" s="7">
        <v>0.0</v>
      </c>
      <c r="I15151" s="10">
        <v>0.0</v>
      </c>
      <c r="J15151" s="10">
        <v>93.23737589153308</v>
      </c>
      <c r="K15151" s="11">
        <f t="shared" si="1"/>
        <v>2596.164421</v>
      </c>
      <c r="L15151" s="7" t="str">
        <f t="shared" si="2"/>
        <v>N</v>
      </c>
      <c r="M15151" s="10">
        <f t="shared" si="3"/>
        <v>2596.164421</v>
      </c>
      <c r="N15151" s="7" t="str">
        <f t="shared" si="4"/>
        <v>N</v>
      </c>
      <c r="O15151" s="10">
        <f t="shared" si="5"/>
        <v>2596.164421</v>
      </c>
      <c r="P15151" s="10">
        <f t="shared" si="42"/>
        <v>83.79553772</v>
      </c>
      <c r="Q15151" s="8" t="s">
        <v>17</v>
      </c>
    </row>
    <row r="15152">
      <c r="A15152" s="7">
        <v>15151.0</v>
      </c>
      <c r="B15152" s="7">
        <v>3087.0</v>
      </c>
      <c r="C15152" s="8">
        <v>500.0</v>
      </c>
      <c r="D15152" s="9">
        <v>194.99390880090073</v>
      </c>
      <c r="E15152" s="10">
        <v>0.0</v>
      </c>
      <c r="F15152" s="10">
        <v>342.0945768436855</v>
      </c>
      <c r="G15152" s="10">
        <v>307.2904109589041</v>
      </c>
      <c r="H15152" s="7">
        <v>0.0</v>
      </c>
      <c r="I15152" s="10">
        <v>0.0</v>
      </c>
      <c r="J15152" s="10">
        <v>133.41688496903734</v>
      </c>
      <c r="K15152" s="11">
        <f t="shared" si="1"/>
        <v>4431.378897</v>
      </c>
      <c r="L15152" s="7" t="str">
        <f t="shared" si="2"/>
        <v>N</v>
      </c>
      <c r="M15152" s="10">
        <f t="shared" si="3"/>
        <v>4431.378897</v>
      </c>
      <c r="N15152" s="7" t="str">
        <f t="shared" si="4"/>
        <v>N</v>
      </c>
      <c r="O15152" s="10">
        <f t="shared" si="5"/>
        <v>4431.378897</v>
      </c>
      <c r="P15152" s="10">
        <f t="shared" si="42"/>
        <v>114.2335927</v>
      </c>
      <c r="Q15152" s="8" t="s">
        <v>17</v>
      </c>
    </row>
    <row r="15153">
      <c r="A15153" s="7">
        <v>15152.0</v>
      </c>
      <c r="B15153" s="7">
        <v>3427.0</v>
      </c>
      <c r="C15153" s="8">
        <v>500.0</v>
      </c>
      <c r="D15153" s="9">
        <v>770.9704178820095</v>
      </c>
      <c r="E15153" s="10">
        <v>647.5990176825993</v>
      </c>
      <c r="F15153" s="10">
        <v>280.85350937130346</v>
      </c>
      <c r="G15153" s="10">
        <v>323.9292644757433</v>
      </c>
      <c r="H15153" s="12">
        <v>500.0</v>
      </c>
      <c r="I15153" s="10">
        <v>0.0</v>
      </c>
      <c r="J15153" s="10">
        <v>140.97744784128173</v>
      </c>
      <c r="K15153" s="11">
        <f t="shared" si="1"/>
        <v>4802.753192</v>
      </c>
      <c r="L15153" s="7" t="str">
        <f t="shared" si="2"/>
        <v>N</v>
      </c>
      <c r="M15153" s="10">
        <f t="shared" si="3"/>
        <v>5302.753192</v>
      </c>
      <c r="N15153" s="7" t="str">
        <f t="shared" si="4"/>
        <v>N</v>
      </c>
      <c r="O15153" s="10">
        <f t="shared" si="5"/>
        <v>4802.753192</v>
      </c>
      <c r="P15153" s="10">
        <f t="shared" si="42"/>
        <v>120.6188307</v>
      </c>
      <c r="Q15153" s="8" t="s">
        <v>17</v>
      </c>
    </row>
    <row r="15154">
      <c r="A15154" s="7">
        <v>15153.0</v>
      </c>
      <c r="B15154" s="7">
        <v>1569.0</v>
      </c>
      <c r="C15154" s="8">
        <v>500.0</v>
      </c>
      <c r="D15154" s="9">
        <v>256.70358214285716</v>
      </c>
      <c r="E15154" s="10">
        <v>181.03198310721652</v>
      </c>
      <c r="F15154" s="10">
        <v>211.1414744897959</v>
      </c>
      <c r="G15154" s="10">
        <v>155.77928571428572</v>
      </c>
      <c r="H15154" s="7">
        <v>0.0</v>
      </c>
      <c r="I15154" s="10">
        <v>0.0</v>
      </c>
      <c r="J15154" s="10">
        <v>100.01438265306122</v>
      </c>
      <c r="K15154" s="11">
        <f t="shared" si="1"/>
        <v>2692.624342</v>
      </c>
      <c r="L15154" s="7" t="str">
        <f t="shared" si="2"/>
        <v>N</v>
      </c>
      <c r="M15154" s="10">
        <f t="shared" si="3"/>
        <v>2692.624342</v>
      </c>
      <c r="N15154" s="7" t="str">
        <f t="shared" si="4"/>
        <v>N</v>
      </c>
      <c r="O15154" s="10">
        <f t="shared" si="5"/>
        <v>2692.624342</v>
      </c>
      <c r="P15154" s="10">
        <f t="shared" si="42"/>
        <v>85.66321102</v>
      </c>
      <c r="Q15154" s="8" t="s">
        <v>17</v>
      </c>
    </row>
    <row r="15155">
      <c r="A15155" s="7">
        <v>15154.0</v>
      </c>
      <c r="B15155" s="7">
        <v>3616.0</v>
      </c>
      <c r="C15155" s="8">
        <v>500.0</v>
      </c>
      <c r="D15155" s="9">
        <v>465.35088780340266</v>
      </c>
      <c r="E15155" s="10">
        <v>0.0</v>
      </c>
      <c r="F15155" s="10">
        <v>564.7462230623819</v>
      </c>
      <c r="G15155" s="10">
        <v>372.2907826086956</v>
      </c>
      <c r="H15155" s="7">
        <v>0.0</v>
      </c>
      <c r="I15155" s="10">
        <v>921.6658360378071</v>
      </c>
      <c r="J15155" s="10">
        <v>154.74046511909262</v>
      </c>
      <c r="K15155" s="11">
        <f t="shared" si="1"/>
        <v>5518.387893</v>
      </c>
      <c r="L15155" s="7" t="str">
        <f t="shared" si="2"/>
        <v>N</v>
      </c>
      <c r="M15155" s="10">
        <f t="shared" si="3"/>
        <v>4596.722057</v>
      </c>
      <c r="N15155" s="7" t="str">
        <f t="shared" si="4"/>
        <v>N</v>
      </c>
      <c r="O15155" s="10">
        <f t="shared" si="5"/>
        <v>4596.722057</v>
      </c>
      <c r="P15155" s="10">
        <f t="shared" si="42"/>
        <v>116.0397629</v>
      </c>
      <c r="Q15155" s="8" t="s">
        <v>17</v>
      </c>
    </row>
    <row r="15156">
      <c r="A15156" s="7">
        <v>15155.0</v>
      </c>
      <c r="B15156" s="7">
        <v>3829.0</v>
      </c>
      <c r="C15156" s="8">
        <v>500.0</v>
      </c>
      <c r="D15156" s="9">
        <v>389.9643606858906</v>
      </c>
      <c r="E15156" s="10">
        <v>0.0</v>
      </c>
      <c r="F15156" s="10">
        <v>629.3372967841462</v>
      </c>
      <c r="G15156" s="10">
        <v>393.73679245283023</v>
      </c>
      <c r="H15156" s="7">
        <v>0.0</v>
      </c>
      <c r="I15156" s="10">
        <v>0.0</v>
      </c>
      <c r="J15156" s="10">
        <v>162.95340720303784</v>
      </c>
      <c r="K15156" s="11">
        <f t="shared" si="1"/>
        <v>5742.03845</v>
      </c>
      <c r="L15156" s="7" t="str">
        <f t="shared" si="2"/>
        <v>N</v>
      </c>
      <c r="M15156" s="10">
        <f t="shared" si="3"/>
        <v>5742.03845</v>
      </c>
      <c r="N15156" s="7" t="str">
        <f t="shared" si="4"/>
        <v>N</v>
      </c>
      <c r="O15156" s="10">
        <f t="shared" si="5"/>
        <v>5742.03845</v>
      </c>
      <c r="P15156" s="10">
        <f t="shared" si="42"/>
        <v>136.2694298</v>
      </c>
      <c r="Q15156" s="8" t="s">
        <v>17</v>
      </c>
    </row>
    <row r="15157">
      <c r="A15157" s="7">
        <v>15156.0</v>
      </c>
      <c r="B15157" s="7">
        <v>10699.0</v>
      </c>
      <c r="C15157" s="8">
        <v>900.0</v>
      </c>
      <c r="D15157" s="9">
        <v>755.5684626201923</v>
      </c>
      <c r="E15157" s="10">
        <v>1102.1189725453914</v>
      </c>
      <c r="F15157" s="10">
        <v>1248.2826856971153</v>
      </c>
      <c r="G15157" s="10">
        <v>1038.00875</v>
      </c>
      <c r="H15157" s="7">
        <v>0.0</v>
      </c>
      <c r="I15157" s="10">
        <v>0.0</v>
      </c>
      <c r="J15157" s="10">
        <v>397.03088064903847</v>
      </c>
      <c r="K15157" s="11">
        <f t="shared" si="1"/>
        <v>14640.8599</v>
      </c>
      <c r="L15157" s="7" t="str">
        <f t="shared" si="2"/>
        <v>N</v>
      </c>
      <c r="M15157" s="10">
        <f t="shared" si="3"/>
        <v>14640.8599</v>
      </c>
      <c r="N15157" s="7" t="str">
        <f t="shared" si="4"/>
        <v>N</v>
      </c>
      <c r="O15157" s="10">
        <f t="shared" si="5"/>
        <v>14640.8599</v>
      </c>
      <c r="P15157" s="10">
        <f t="shared" si="42"/>
        <v>284.8513207</v>
      </c>
      <c r="Q15157" s="7" t="s">
        <v>18</v>
      </c>
    </row>
    <row r="15158">
      <c r="A15158" s="7">
        <v>15157.0</v>
      </c>
      <c r="B15158" s="7">
        <v>3864.0</v>
      </c>
      <c r="C15158" s="8">
        <v>500.0</v>
      </c>
      <c r="D15158" s="9">
        <v>750.5654527972208</v>
      </c>
      <c r="E15158" s="10">
        <v>741.44957689319</v>
      </c>
      <c r="F15158" s="10">
        <v>0.0</v>
      </c>
      <c r="G15158" s="10">
        <v>337.94469453376206</v>
      </c>
      <c r="H15158" s="7">
        <v>0.0</v>
      </c>
      <c r="I15158" s="10">
        <v>0.0</v>
      </c>
      <c r="J15158" s="10">
        <v>141.90897778145387</v>
      </c>
      <c r="K15158" s="11">
        <f t="shared" si="1"/>
        <v>5452.510147</v>
      </c>
      <c r="L15158" s="7" t="str">
        <f t="shared" si="2"/>
        <v>N</v>
      </c>
      <c r="M15158" s="10">
        <f t="shared" si="3"/>
        <v>5452.510147</v>
      </c>
      <c r="N15158" s="7" t="str">
        <f t="shared" si="4"/>
        <v>N</v>
      </c>
      <c r="O15158" s="10">
        <f t="shared" si="5"/>
        <v>5452.510147</v>
      </c>
      <c r="P15158" s="10">
        <f t="shared" si="42"/>
        <v>132.0621782</v>
      </c>
      <c r="Q15158" s="8" t="s">
        <v>17</v>
      </c>
    </row>
    <row r="15159">
      <c r="A15159" s="7">
        <v>15158.0</v>
      </c>
      <c r="B15159" s="7">
        <v>1780.0</v>
      </c>
      <c r="C15159" s="8">
        <v>500.0</v>
      </c>
      <c r="D15159" s="9">
        <v>429.46798469387755</v>
      </c>
      <c r="E15159" s="10">
        <v>0.0</v>
      </c>
      <c r="F15159" s="10">
        <v>344.0182823129252</v>
      </c>
      <c r="G15159" s="10">
        <v>184.35714285714286</v>
      </c>
      <c r="H15159" s="7">
        <v>0.0</v>
      </c>
      <c r="I15159" s="10">
        <v>0.0</v>
      </c>
      <c r="J15159" s="10">
        <v>113.19311224489796</v>
      </c>
      <c r="K15159" s="11">
        <f t="shared" si="1"/>
        <v>3237.84341</v>
      </c>
      <c r="L15159" s="7" t="str">
        <f t="shared" si="2"/>
        <v>N</v>
      </c>
      <c r="M15159" s="10">
        <f t="shared" si="3"/>
        <v>3237.84341</v>
      </c>
      <c r="N15159" s="7" t="str">
        <f t="shared" si="4"/>
        <v>N</v>
      </c>
      <c r="O15159" s="10">
        <f t="shared" si="5"/>
        <v>3237.84341</v>
      </c>
      <c r="P15159" s="10">
        <f t="shared" si="42"/>
        <v>94.96275281</v>
      </c>
      <c r="Q15159" s="8" t="s">
        <v>17</v>
      </c>
    </row>
    <row r="15160">
      <c r="A15160" s="7">
        <v>15159.0</v>
      </c>
      <c r="B15160" s="7">
        <v>4108.0</v>
      </c>
      <c r="C15160" s="8">
        <v>500.0</v>
      </c>
      <c r="D15160" s="9">
        <v>252.03293782198188</v>
      </c>
      <c r="E15160" s="10">
        <v>0.0</v>
      </c>
      <c r="F15160" s="10">
        <v>610.0089247284252</v>
      </c>
      <c r="G15160" s="10">
        <v>414.45358532518065</v>
      </c>
      <c r="H15160" s="7">
        <v>0.0</v>
      </c>
      <c r="I15160" s="10">
        <v>0.0</v>
      </c>
      <c r="J15160" s="10">
        <v>184.00634840985404</v>
      </c>
      <c r="K15160" s="11">
        <f t="shared" si="1"/>
        <v>5884.495448</v>
      </c>
      <c r="L15160" s="7" t="str">
        <f t="shared" si="2"/>
        <v>N</v>
      </c>
      <c r="M15160" s="10">
        <f t="shared" si="3"/>
        <v>5884.495448</v>
      </c>
      <c r="N15160" s="7" t="str">
        <f t="shared" si="4"/>
        <v>N</v>
      </c>
      <c r="O15160" s="10">
        <f t="shared" si="5"/>
        <v>5884.495448</v>
      </c>
      <c r="P15160" s="10">
        <f t="shared" si="42"/>
        <v>138.4607535</v>
      </c>
      <c r="Q15160" s="8" t="s">
        <v>17</v>
      </c>
    </row>
    <row r="15161">
      <c r="A15161" s="7">
        <v>15160.0</v>
      </c>
      <c r="B15161" s="7">
        <v>1682.0</v>
      </c>
      <c r="C15161" s="8">
        <v>500.0</v>
      </c>
      <c r="D15161" s="9">
        <v>100.24000000000001</v>
      </c>
      <c r="E15161" s="10">
        <v>88.5115624256837</v>
      </c>
      <c r="F15161" s="10">
        <v>143.2</v>
      </c>
      <c r="G15161" s="10">
        <v>168.20000000000002</v>
      </c>
      <c r="H15161" s="7">
        <v>0.0</v>
      </c>
      <c r="I15161" s="10">
        <v>0.0</v>
      </c>
      <c r="J15161" s="10">
        <v>87.11333333333333</v>
      </c>
      <c r="K15161" s="11">
        <f t="shared" si="1"/>
        <v>2593.64</v>
      </c>
      <c r="L15161" s="7" t="str">
        <f t="shared" si="2"/>
        <v>N</v>
      </c>
      <c r="M15161" s="10">
        <f t="shared" si="3"/>
        <v>2593.64</v>
      </c>
      <c r="N15161" s="7" t="str">
        <f t="shared" si="4"/>
        <v>N</v>
      </c>
      <c r="O15161" s="10">
        <f t="shared" si="5"/>
        <v>2593.64</v>
      </c>
      <c r="P15161" s="10">
        <f t="shared" si="42"/>
        <v>83.65792</v>
      </c>
      <c r="Q15161" s="8" t="s">
        <v>17</v>
      </c>
    </row>
    <row r="15162">
      <c r="A15162" s="7">
        <v>15161.0</v>
      </c>
      <c r="B15162" s="7">
        <v>3599.0</v>
      </c>
      <c r="C15162" s="8">
        <v>500.0</v>
      </c>
      <c r="D15162" s="9">
        <v>517.1579781700154</v>
      </c>
      <c r="E15162" s="10">
        <v>709.765136255221</v>
      </c>
      <c r="F15162" s="10">
        <v>0.0</v>
      </c>
      <c r="G15162" s="10">
        <v>314.5537480063796</v>
      </c>
      <c r="H15162" s="7">
        <v>0.0</v>
      </c>
      <c r="I15162" s="10">
        <v>0.0</v>
      </c>
      <c r="J15162" s="10">
        <v>146.3447044608767</v>
      </c>
      <c r="K15162" s="11">
        <f t="shared" si="1"/>
        <v>4930.711726</v>
      </c>
      <c r="L15162" s="7" t="str">
        <f t="shared" si="2"/>
        <v>N</v>
      </c>
      <c r="M15162" s="10">
        <f t="shared" si="3"/>
        <v>4930.711726</v>
      </c>
      <c r="N15162" s="7" t="str">
        <f t="shared" si="4"/>
        <v>N</v>
      </c>
      <c r="O15162" s="10">
        <f t="shared" si="5"/>
        <v>4930.711726</v>
      </c>
      <c r="P15162" s="10">
        <f t="shared" si="42"/>
        <v>123.0908436</v>
      </c>
      <c r="Q15162" s="8" t="s">
        <v>17</v>
      </c>
    </row>
    <row r="15163">
      <c r="A15163" s="7">
        <v>15162.0</v>
      </c>
      <c r="B15163" s="7">
        <v>1590.0</v>
      </c>
      <c r="C15163" s="8">
        <v>500.0</v>
      </c>
      <c r="D15163" s="9">
        <v>128.78927348131973</v>
      </c>
      <c r="E15163" s="10">
        <v>242.43682283358925</v>
      </c>
      <c r="F15163" s="10">
        <v>107.69447868696564</v>
      </c>
      <c r="G15163" s="10">
        <v>148.62017804154303</v>
      </c>
      <c r="H15163" s="12">
        <v>500.0</v>
      </c>
      <c r="I15163" s="10">
        <v>0.0</v>
      </c>
      <c r="J15163" s="10">
        <v>75.4971603166357</v>
      </c>
      <c r="K15163" s="11">
        <f t="shared" si="1"/>
        <v>1975.10393</v>
      </c>
      <c r="L15163" s="7" t="str">
        <f t="shared" si="2"/>
        <v>N</v>
      </c>
      <c r="M15163" s="10">
        <f t="shared" si="3"/>
        <v>2475.10393</v>
      </c>
      <c r="N15163" s="7" t="str">
        <f t="shared" si="4"/>
        <v>N</v>
      </c>
      <c r="O15163" s="10">
        <f t="shared" si="5"/>
        <v>1975.10393</v>
      </c>
      <c r="P15163" s="10">
        <f t="shared" si="42"/>
        <v>72.87670754</v>
      </c>
      <c r="Q15163" s="8" t="s">
        <v>17</v>
      </c>
    </row>
    <row r="15164">
      <c r="A15164" s="7">
        <v>15163.0</v>
      </c>
      <c r="B15164" s="7">
        <v>1499.0</v>
      </c>
      <c r="C15164" s="8">
        <v>500.0</v>
      </c>
      <c r="D15164" s="9">
        <v>0.0</v>
      </c>
      <c r="E15164" s="10">
        <v>197.36959498315852</v>
      </c>
      <c r="F15164" s="10">
        <v>117.98070761563108</v>
      </c>
      <c r="G15164" s="10">
        <v>141.41509433962264</v>
      </c>
      <c r="H15164" s="7">
        <v>0.0</v>
      </c>
      <c r="I15164" s="10">
        <v>0.0</v>
      </c>
      <c r="J15164" s="10">
        <v>88.20987485280828</v>
      </c>
      <c r="K15164" s="11">
        <f t="shared" si="1"/>
        <v>2258.395802</v>
      </c>
      <c r="L15164" s="7" t="str">
        <f t="shared" si="2"/>
        <v>N</v>
      </c>
      <c r="M15164" s="10">
        <f t="shared" si="3"/>
        <v>2258.395802</v>
      </c>
      <c r="N15164" s="7" t="str">
        <f t="shared" si="4"/>
        <v>N</v>
      </c>
      <c r="O15164" s="10">
        <f t="shared" si="5"/>
        <v>2258.395802</v>
      </c>
      <c r="P15164" s="10">
        <f t="shared" si="42"/>
        <v>78.10565274</v>
      </c>
      <c r="Q15164" s="8" t="s">
        <v>17</v>
      </c>
    </row>
    <row r="15165">
      <c r="A15165" s="7">
        <v>15164.0</v>
      </c>
      <c r="B15165" s="7">
        <v>4479.0</v>
      </c>
      <c r="C15165" s="8">
        <v>500.0</v>
      </c>
      <c r="D15165" s="9">
        <v>330.3767766360195</v>
      </c>
      <c r="E15165" s="10">
        <v>508.4689668453145</v>
      </c>
      <c r="F15165" s="10">
        <v>523.0965630070308</v>
      </c>
      <c r="G15165" s="10">
        <v>435.40046511627907</v>
      </c>
      <c r="H15165" s="7">
        <v>0.0</v>
      </c>
      <c r="I15165" s="10">
        <v>0.0</v>
      </c>
      <c r="J15165" s="10">
        <v>197.1248100594916</v>
      </c>
      <c r="K15165" s="11">
        <f t="shared" si="1"/>
        <v>6267.873805</v>
      </c>
      <c r="L15165" s="7" t="str">
        <f t="shared" si="2"/>
        <v>N</v>
      </c>
      <c r="M15165" s="10">
        <f t="shared" si="3"/>
        <v>6267.873805</v>
      </c>
      <c r="N15165" s="7" t="str">
        <f t="shared" si="4"/>
        <v>N</v>
      </c>
      <c r="O15165" s="10">
        <f t="shared" si="5"/>
        <v>6267.873805</v>
      </c>
      <c r="P15165" s="10">
        <f t="shared" si="42"/>
        <v>144.9845201</v>
      </c>
      <c r="Q15165" s="8" t="s">
        <v>17</v>
      </c>
    </row>
    <row r="15166">
      <c r="A15166" s="7">
        <v>15165.0</v>
      </c>
      <c r="B15166" s="7">
        <v>6976.0</v>
      </c>
      <c r="C15166" s="8">
        <v>500.0</v>
      </c>
      <c r="D15166" s="9">
        <v>1084.5678603934748</v>
      </c>
      <c r="E15166" s="10">
        <v>1086.6002489667917</v>
      </c>
      <c r="F15166" s="10">
        <v>0.0</v>
      </c>
      <c r="G15166" s="10">
        <v>610.8212560386473</v>
      </c>
      <c r="H15166" s="7">
        <v>0.0</v>
      </c>
      <c r="I15166" s="10">
        <v>0.0</v>
      </c>
      <c r="J15166" s="10">
        <v>253.39349809797196</v>
      </c>
      <c r="K15166" s="11">
        <f t="shared" si="1"/>
        <v>9171.389116</v>
      </c>
      <c r="L15166" s="7" t="str">
        <f t="shared" si="2"/>
        <v>N</v>
      </c>
      <c r="M15166" s="10">
        <f t="shared" si="3"/>
        <v>9171.389116</v>
      </c>
      <c r="N15166" s="7" t="str">
        <f t="shared" si="4"/>
        <v>N</v>
      </c>
      <c r="O15166" s="10">
        <f t="shared" si="5"/>
        <v>9171.389116</v>
      </c>
      <c r="P15166" s="10">
        <f t="shared" si="42"/>
        <v>194.0902215</v>
      </c>
      <c r="Q15166" s="8" t="s">
        <v>17</v>
      </c>
    </row>
    <row r="15167">
      <c r="A15167" s="7">
        <v>15166.0</v>
      </c>
      <c r="B15167" s="7">
        <v>2605.0</v>
      </c>
      <c r="C15167" s="8">
        <v>500.0</v>
      </c>
      <c r="D15167" s="9">
        <v>0.0</v>
      </c>
      <c r="E15167" s="10">
        <v>0.0</v>
      </c>
      <c r="F15167" s="10">
        <v>390.903426442528</v>
      </c>
      <c r="G15167" s="10">
        <v>268.115738886664</v>
      </c>
      <c r="H15167" s="12">
        <v>500.0</v>
      </c>
      <c r="I15167" s="10">
        <v>0.0</v>
      </c>
      <c r="J15167" s="10">
        <v>111.84488971868365</v>
      </c>
      <c r="K15167" s="11">
        <f t="shared" si="1"/>
        <v>3264.019165</v>
      </c>
      <c r="L15167" s="7" t="str">
        <f t="shared" si="2"/>
        <v>N</v>
      </c>
      <c r="M15167" s="10">
        <f t="shared" si="3"/>
        <v>3764.019165</v>
      </c>
      <c r="N15167" s="7" t="str">
        <f t="shared" si="4"/>
        <v>N</v>
      </c>
      <c r="O15167" s="10">
        <f t="shared" si="5"/>
        <v>3264.019165</v>
      </c>
      <c r="P15167" s="10">
        <f t="shared" si="42"/>
        <v>93.92626168</v>
      </c>
      <c r="Q15167" s="8" t="s">
        <v>17</v>
      </c>
    </row>
    <row r="15168">
      <c r="A15168" s="7">
        <v>15167.0</v>
      </c>
      <c r="B15168" s="7">
        <v>3955.0</v>
      </c>
      <c r="C15168" s="8">
        <v>500.0</v>
      </c>
      <c r="D15168" s="9">
        <v>332.52348173025933</v>
      </c>
      <c r="E15168" s="10">
        <v>469.3510615433133</v>
      </c>
      <c r="F15168" s="10">
        <v>0.0</v>
      </c>
      <c r="G15168" s="10">
        <v>345.8140703517588</v>
      </c>
      <c r="H15168" s="12">
        <v>500.0</v>
      </c>
      <c r="I15168" s="10">
        <v>0.0</v>
      </c>
      <c r="J15168" s="10">
        <v>123.85941769147243</v>
      </c>
      <c r="K15168" s="11">
        <f t="shared" si="1"/>
        <v>4633.337552</v>
      </c>
      <c r="L15168" s="7" t="str">
        <f t="shared" si="2"/>
        <v>N</v>
      </c>
      <c r="M15168" s="10">
        <f t="shared" si="3"/>
        <v>5133.337552</v>
      </c>
      <c r="N15168" s="7" t="str">
        <f t="shared" si="4"/>
        <v>N</v>
      </c>
      <c r="O15168" s="10">
        <f t="shared" si="5"/>
        <v>4633.337552</v>
      </c>
      <c r="P15168" s="10">
        <f t="shared" si="42"/>
        <v>117.1754227</v>
      </c>
      <c r="Q15168" s="8" t="s">
        <v>17</v>
      </c>
    </row>
    <row r="15169">
      <c r="A15169" s="7">
        <v>15168.0</v>
      </c>
      <c r="B15169" s="7">
        <v>6019.0</v>
      </c>
      <c r="C15169" s="8">
        <v>500.0</v>
      </c>
      <c r="D15169" s="9">
        <v>346.34491931145567</v>
      </c>
      <c r="E15169" s="10">
        <v>0.0</v>
      </c>
      <c r="F15169" s="10">
        <v>1176.6846617632789</v>
      </c>
      <c r="G15169" s="10">
        <v>624.7032599118943</v>
      </c>
      <c r="H15169" s="7">
        <v>0.0</v>
      </c>
      <c r="I15169" s="10">
        <v>0.0</v>
      </c>
      <c r="J15169" s="10">
        <v>260.86876935317974</v>
      </c>
      <c r="K15169" s="11">
        <f t="shared" si="1"/>
        <v>8666.732841</v>
      </c>
      <c r="L15169" s="7" t="str">
        <f t="shared" si="2"/>
        <v>N</v>
      </c>
      <c r="M15169" s="10">
        <f t="shared" si="3"/>
        <v>8666.732841</v>
      </c>
      <c r="N15169" s="7" t="str">
        <f t="shared" si="4"/>
        <v>N</v>
      </c>
      <c r="O15169" s="10">
        <f t="shared" si="5"/>
        <v>8666.732841</v>
      </c>
      <c r="P15169" s="10">
        <f t="shared" si="42"/>
        <v>184.7565325</v>
      </c>
      <c r="Q15169" s="8" t="s">
        <v>17</v>
      </c>
    </row>
    <row r="15170">
      <c r="A15170" s="7">
        <v>15169.0</v>
      </c>
      <c r="B15170" s="7">
        <v>5182.0</v>
      </c>
      <c r="C15170" s="8">
        <v>500.0</v>
      </c>
      <c r="D15170" s="9">
        <v>843.5810431377563</v>
      </c>
      <c r="E15170" s="10">
        <v>895.9475854612174</v>
      </c>
      <c r="F15170" s="10">
        <v>491.53541096215724</v>
      </c>
      <c r="G15170" s="10">
        <v>496.87351863822454</v>
      </c>
      <c r="H15170" s="7">
        <v>0.0</v>
      </c>
      <c r="I15170" s="10">
        <v>0.0</v>
      </c>
      <c r="J15170" s="10">
        <v>208.12760644343595</v>
      </c>
      <c r="K15170" s="11">
        <f t="shared" si="1"/>
        <v>7513.989973</v>
      </c>
      <c r="L15170" s="7" t="str">
        <f t="shared" si="2"/>
        <v>N</v>
      </c>
      <c r="M15170" s="10">
        <f t="shared" si="3"/>
        <v>7513.989973</v>
      </c>
      <c r="N15170" s="7" t="str">
        <f t="shared" si="4"/>
        <v>N</v>
      </c>
      <c r="O15170" s="10">
        <f t="shared" si="5"/>
        <v>7513.989973</v>
      </c>
      <c r="P15170" s="10">
        <f t="shared" si="42"/>
        <v>166.3080962</v>
      </c>
      <c r="Q15170" s="8" t="s">
        <v>17</v>
      </c>
    </row>
    <row r="15171">
      <c r="A15171" s="7">
        <v>15170.0</v>
      </c>
      <c r="B15171" s="7">
        <v>9091.0</v>
      </c>
      <c r="C15171" s="8">
        <v>500.0</v>
      </c>
      <c r="D15171" s="9">
        <v>1057.1951153148407</v>
      </c>
      <c r="E15171" s="10">
        <v>810.7998917134026</v>
      </c>
      <c r="F15171" s="10">
        <v>1520.6231110692913</v>
      </c>
      <c r="G15171" s="10">
        <v>929.1782822085889</v>
      </c>
      <c r="H15171" s="7">
        <v>0.0</v>
      </c>
      <c r="I15171" s="10">
        <v>0.0</v>
      </c>
      <c r="J15171" s="10">
        <v>325.29080471225865</v>
      </c>
      <c r="K15171" s="11">
        <f t="shared" si="1"/>
        <v>13097.99651</v>
      </c>
      <c r="L15171" s="7" t="str">
        <f t="shared" si="2"/>
        <v>N</v>
      </c>
      <c r="M15171" s="10">
        <f t="shared" si="3"/>
        <v>13097.99651</v>
      </c>
      <c r="N15171" s="7" t="str">
        <f t="shared" si="4"/>
        <v>N</v>
      </c>
      <c r="O15171" s="10">
        <f t="shared" si="5"/>
        <v>13097.99651</v>
      </c>
      <c r="P15171" s="10">
        <f t="shared" si="42"/>
        <v>259.0387281</v>
      </c>
      <c r="Q15171" s="8" t="s">
        <v>17</v>
      </c>
    </row>
    <row r="15172">
      <c r="A15172" s="7">
        <v>15171.0</v>
      </c>
      <c r="B15172" s="7">
        <v>4776.0</v>
      </c>
      <c r="C15172" s="8">
        <v>500.0</v>
      </c>
      <c r="D15172" s="9">
        <v>1142.883890267089</v>
      </c>
      <c r="E15172" s="10">
        <v>0.0</v>
      </c>
      <c r="F15172" s="10">
        <v>846.3757754640109</v>
      </c>
      <c r="G15172" s="10">
        <v>499.95574468085107</v>
      </c>
      <c r="H15172" s="12">
        <v>500.0</v>
      </c>
      <c r="I15172" s="10">
        <v>0.0</v>
      </c>
      <c r="J15172" s="10">
        <v>198.04086772295156</v>
      </c>
      <c r="K15172" s="11">
        <f t="shared" si="1"/>
        <v>7265.21541</v>
      </c>
      <c r="L15172" s="7" t="str">
        <f t="shared" si="2"/>
        <v>N</v>
      </c>
      <c r="M15172" s="10">
        <f t="shared" si="3"/>
        <v>7765.21541</v>
      </c>
      <c r="N15172" s="7" t="str">
        <f t="shared" si="4"/>
        <v>N</v>
      </c>
      <c r="O15172" s="10">
        <f t="shared" si="5"/>
        <v>7265.21541</v>
      </c>
      <c r="P15172" s="10">
        <f t="shared" si="42"/>
        <v>161.774674</v>
      </c>
      <c r="Q15172" s="8" t="s">
        <v>17</v>
      </c>
    </row>
    <row r="15173">
      <c r="A15173" s="7">
        <v>15172.0</v>
      </c>
      <c r="B15173" s="7">
        <v>3033.0</v>
      </c>
      <c r="C15173" s="8">
        <v>500.0</v>
      </c>
      <c r="D15173" s="9">
        <v>126.75879464285714</v>
      </c>
      <c r="E15173" s="10">
        <v>264.1129021899741</v>
      </c>
      <c r="F15173" s="10">
        <v>282.9437380420918</v>
      </c>
      <c r="G15173" s="10">
        <v>295.17589285714286</v>
      </c>
      <c r="H15173" s="7">
        <v>0.0</v>
      </c>
      <c r="I15173" s="10">
        <v>0.0</v>
      </c>
      <c r="J15173" s="10">
        <v>125.62701969068877</v>
      </c>
      <c r="K15173" s="11">
        <f t="shared" si="1"/>
        <v>4237.878426</v>
      </c>
      <c r="L15173" s="7" t="str">
        <f t="shared" si="2"/>
        <v>N</v>
      </c>
      <c r="M15173" s="10">
        <f t="shared" si="3"/>
        <v>4237.878426</v>
      </c>
      <c r="N15173" s="7" t="str">
        <f t="shared" si="4"/>
        <v>N</v>
      </c>
      <c r="O15173" s="10">
        <f t="shared" si="5"/>
        <v>4237.878426</v>
      </c>
      <c r="P15173" s="10">
        <f t="shared" si="42"/>
        <v>110.9686456</v>
      </c>
      <c r="Q15173" s="8" t="s">
        <v>17</v>
      </c>
    </row>
    <row r="15174">
      <c r="A15174" s="7">
        <v>15173.0</v>
      </c>
      <c r="B15174" s="7">
        <v>7745.0</v>
      </c>
      <c r="C15174" s="8">
        <v>500.0</v>
      </c>
      <c r="D15174" s="9">
        <v>775.7931654676258</v>
      </c>
      <c r="E15174" s="10">
        <v>0.0</v>
      </c>
      <c r="F15174" s="10">
        <v>1484.6113813984784</v>
      </c>
      <c r="G15174" s="10">
        <v>807.931654676259</v>
      </c>
      <c r="H15174" s="7">
        <v>0.0</v>
      </c>
      <c r="I15174" s="10">
        <v>0.0</v>
      </c>
      <c r="J15174" s="10">
        <v>286.87603384917963</v>
      </c>
      <c r="K15174" s="11">
        <f t="shared" si="1"/>
        <v>11313.3362</v>
      </c>
      <c r="L15174" s="7" t="str">
        <f t="shared" si="2"/>
        <v>N</v>
      </c>
      <c r="M15174" s="10">
        <f t="shared" si="3"/>
        <v>11313.3362</v>
      </c>
      <c r="N15174" s="7" t="str">
        <f t="shared" si="4"/>
        <v>N</v>
      </c>
      <c r="O15174" s="10">
        <f t="shared" si="5"/>
        <v>11313.3362</v>
      </c>
      <c r="P15174" s="10">
        <f t="shared" si="42"/>
        <v>229.0972818</v>
      </c>
      <c r="Q15174" s="8" t="s">
        <v>17</v>
      </c>
    </row>
    <row r="15175">
      <c r="A15175" s="7">
        <v>15174.0</v>
      </c>
      <c r="B15175" s="7">
        <v>17597.0</v>
      </c>
      <c r="C15175" s="8">
        <v>900.0</v>
      </c>
      <c r="D15175" s="9">
        <v>1106.7851390707808</v>
      </c>
      <c r="E15175" s="10">
        <v>0.0</v>
      </c>
      <c r="F15175" s="10">
        <v>3256.2260085548946</v>
      </c>
      <c r="G15175" s="10">
        <v>1805.5335674568335</v>
      </c>
      <c r="H15175" s="7">
        <v>0.0</v>
      </c>
      <c r="I15175" s="10">
        <v>0.0</v>
      </c>
      <c r="J15175" s="10">
        <v>642.3997660340896</v>
      </c>
      <c r="K15175" s="11">
        <f t="shared" si="1"/>
        <v>24665.54472</v>
      </c>
      <c r="L15175" s="7" t="str">
        <f t="shared" si="2"/>
        <v>N</v>
      </c>
      <c r="M15175" s="10">
        <f t="shared" si="3"/>
        <v>24665.54472</v>
      </c>
      <c r="N15175" s="7" t="str">
        <f t="shared" si="4"/>
        <v>N</v>
      </c>
      <c r="O15175" s="10">
        <f t="shared" si="5"/>
        <v>24665.54472</v>
      </c>
      <c r="P15175" s="10">
        <f t="shared" si="42"/>
        <v>451.4802007</v>
      </c>
      <c r="Q15175" s="7" t="s">
        <v>18</v>
      </c>
    </row>
    <row r="15176">
      <c r="A15176" s="7">
        <v>15175.0</v>
      </c>
      <c r="B15176" s="7">
        <v>1608.0</v>
      </c>
      <c r="C15176" s="8">
        <v>500.0</v>
      </c>
      <c r="D15176" s="9">
        <v>203.07366530612245</v>
      </c>
      <c r="E15176" s="10">
        <v>135.68121107764966</v>
      </c>
      <c r="F15176" s="10">
        <v>114.73088435374149</v>
      </c>
      <c r="G15176" s="10">
        <v>154.6742857142857</v>
      </c>
      <c r="H15176" s="7">
        <v>0.0</v>
      </c>
      <c r="I15176" s="10">
        <v>0.0</v>
      </c>
      <c r="J15176" s="10">
        <v>89.49008979591837</v>
      </c>
      <c r="K15176" s="11">
        <f t="shared" si="1"/>
        <v>2580.478835</v>
      </c>
      <c r="L15176" s="7" t="str">
        <f t="shared" si="2"/>
        <v>N</v>
      </c>
      <c r="M15176" s="10">
        <f t="shared" si="3"/>
        <v>2580.478835</v>
      </c>
      <c r="N15176" s="7" t="str">
        <f t="shared" si="4"/>
        <v>N</v>
      </c>
      <c r="O15176" s="10">
        <f t="shared" si="5"/>
        <v>2580.478835</v>
      </c>
      <c r="P15176" s="10">
        <f t="shared" si="42"/>
        <v>83.66448189</v>
      </c>
      <c r="Q15176" s="8" t="s">
        <v>17</v>
      </c>
    </row>
    <row r="15177">
      <c r="A15177" s="7">
        <v>15176.0</v>
      </c>
      <c r="B15177" s="7">
        <v>1603.0</v>
      </c>
      <c r="C15177" s="8">
        <v>500.0</v>
      </c>
      <c r="D15177" s="9">
        <v>170.63386413440466</v>
      </c>
      <c r="E15177" s="10">
        <v>205.96064183988375</v>
      </c>
      <c r="F15177" s="10">
        <v>0.0</v>
      </c>
      <c r="G15177" s="10">
        <v>139.87567567567567</v>
      </c>
      <c r="H15177" s="7">
        <v>0.0</v>
      </c>
      <c r="I15177" s="10">
        <v>0.0</v>
      </c>
      <c r="J15177" s="10">
        <v>84.20891996243347</v>
      </c>
      <c r="K15177" s="11">
        <f t="shared" si="1"/>
        <v>2413.50954</v>
      </c>
      <c r="L15177" s="7" t="str">
        <f t="shared" si="2"/>
        <v>N</v>
      </c>
      <c r="M15177" s="10">
        <f t="shared" si="3"/>
        <v>2413.50954</v>
      </c>
      <c r="N15177" s="7" t="str">
        <f t="shared" si="4"/>
        <v>N</v>
      </c>
      <c r="O15177" s="10">
        <f t="shared" si="5"/>
        <v>2413.50954</v>
      </c>
      <c r="P15177" s="10">
        <f t="shared" si="42"/>
        <v>80.92540955</v>
      </c>
      <c r="Q15177" s="8" t="s">
        <v>17</v>
      </c>
    </row>
    <row r="15178">
      <c r="A15178" s="7">
        <v>15177.0</v>
      </c>
      <c r="B15178" s="7">
        <v>7812.0</v>
      </c>
      <c r="C15178" s="8">
        <v>500.0</v>
      </c>
      <c r="D15178" s="9">
        <v>552.1502431952663</v>
      </c>
      <c r="E15178" s="10">
        <v>0.0</v>
      </c>
      <c r="F15178" s="10">
        <v>982.4542100591716</v>
      </c>
      <c r="G15178" s="10">
        <v>762.1707692307692</v>
      </c>
      <c r="H15178" s="7">
        <v>0.0</v>
      </c>
      <c r="I15178" s="10">
        <v>0.0</v>
      </c>
      <c r="J15178" s="10">
        <v>298.5782627218935</v>
      </c>
      <c r="K15178" s="11">
        <f t="shared" si="1"/>
        <v>10608.77522</v>
      </c>
      <c r="L15178" s="7" t="str">
        <f t="shared" si="2"/>
        <v>N</v>
      </c>
      <c r="M15178" s="10">
        <f t="shared" si="3"/>
        <v>10608.77522</v>
      </c>
      <c r="N15178" s="7" t="str">
        <f t="shared" si="4"/>
        <v>N</v>
      </c>
      <c r="O15178" s="10">
        <f t="shared" si="5"/>
        <v>10608.77522</v>
      </c>
      <c r="P15178" s="10">
        <f t="shared" si="42"/>
        <v>217.2388802</v>
      </c>
      <c r="Q15178" s="8" t="s">
        <v>17</v>
      </c>
    </row>
    <row r="15179">
      <c r="A15179" s="7">
        <v>15178.0</v>
      </c>
      <c r="B15179" s="7">
        <v>1662.0</v>
      </c>
      <c r="C15179" s="8">
        <v>500.0</v>
      </c>
      <c r="D15179" s="9">
        <v>150.2358697440364</v>
      </c>
      <c r="E15179" s="10">
        <v>228.60943296840142</v>
      </c>
      <c r="F15179" s="10">
        <v>56.05816035225238</v>
      </c>
      <c r="G15179" s="10">
        <v>150.8481927710843</v>
      </c>
      <c r="H15179" s="7">
        <v>0.0</v>
      </c>
      <c r="I15179" s="10">
        <v>0.0</v>
      </c>
      <c r="J15179" s="10">
        <v>88.57189335655876</v>
      </c>
      <c r="K15179" s="11">
        <f t="shared" si="1"/>
        <v>2519.142223</v>
      </c>
      <c r="L15179" s="7" t="str">
        <f t="shared" si="2"/>
        <v>N</v>
      </c>
      <c r="M15179" s="10">
        <f t="shared" si="3"/>
        <v>2519.142223</v>
      </c>
      <c r="N15179" s="7" t="str">
        <f t="shared" si="4"/>
        <v>N</v>
      </c>
      <c r="O15179" s="10">
        <f t="shared" si="5"/>
        <v>2519.142223</v>
      </c>
      <c r="P15179" s="10">
        <f t="shared" si="42"/>
        <v>82.62929254</v>
      </c>
      <c r="Q15179" s="8" t="s">
        <v>17</v>
      </c>
    </row>
    <row r="15180">
      <c r="A15180" s="7">
        <v>15179.0</v>
      </c>
      <c r="B15180" s="7">
        <v>9314.0</v>
      </c>
      <c r="C15180" s="8">
        <v>500.0</v>
      </c>
      <c r="D15180" s="9">
        <v>2001.011265328865</v>
      </c>
      <c r="E15180" s="10">
        <v>0.0</v>
      </c>
      <c r="F15180" s="10">
        <v>775.5431237255909</v>
      </c>
      <c r="G15180" s="10">
        <v>880.037976122797</v>
      </c>
      <c r="H15180" s="7">
        <v>0.0</v>
      </c>
      <c r="I15180" s="10">
        <v>0.0</v>
      </c>
      <c r="J15180" s="10">
        <v>333.3185340267433</v>
      </c>
      <c r="K15180" s="11">
        <f t="shared" si="1"/>
        <v>13470.59237</v>
      </c>
      <c r="L15180" s="7" t="str">
        <f t="shared" si="2"/>
        <v>N</v>
      </c>
      <c r="M15180" s="10">
        <f t="shared" si="3"/>
        <v>13470.59237</v>
      </c>
      <c r="N15180" s="7" t="str">
        <f t="shared" si="4"/>
        <v>N</v>
      </c>
      <c r="O15180" s="10">
        <f t="shared" si="5"/>
        <v>13470.59237</v>
      </c>
      <c r="P15180" s="10">
        <f t="shared" si="42"/>
        <v>266.629979</v>
      </c>
      <c r="Q15180" s="8" t="s">
        <v>17</v>
      </c>
    </row>
    <row r="15181">
      <c r="A15181" s="7">
        <v>15180.0</v>
      </c>
      <c r="B15181" s="7">
        <v>3425.0</v>
      </c>
      <c r="C15181" s="8">
        <v>500.0</v>
      </c>
      <c r="D15181" s="9">
        <v>467.982684</v>
      </c>
      <c r="E15181" s="10">
        <v>0.0</v>
      </c>
      <c r="F15181" s="10">
        <v>444.07116</v>
      </c>
      <c r="G15181" s="10">
        <v>346.61</v>
      </c>
      <c r="H15181" s="7">
        <v>0.0</v>
      </c>
      <c r="I15181" s="10">
        <v>0.0</v>
      </c>
      <c r="J15181" s="10">
        <v>143.469144</v>
      </c>
      <c r="K15181" s="11">
        <f t="shared" si="1"/>
        <v>5183.663844</v>
      </c>
      <c r="L15181" s="7" t="str">
        <f t="shared" si="2"/>
        <v>N</v>
      </c>
      <c r="M15181" s="10">
        <f t="shared" si="3"/>
        <v>5183.663844</v>
      </c>
      <c r="N15181" s="7" t="str">
        <f t="shared" si="4"/>
        <v>N</v>
      </c>
      <c r="O15181" s="10">
        <f t="shared" si="5"/>
        <v>5183.663844</v>
      </c>
      <c r="P15181" s="10">
        <f t="shared" si="42"/>
        <v>127.0669692</v>
      </c>
      <c r="Q15181" s="8" t="s">
        <v>17</v>
      </c>
    </row>
    <row r="15182">
      <c r="A15182" s="7">
        <v>15181.0</v>
      </c>
      <c r="B15182" s="7">
        <v>2934.0</v>
      </c>
      <c r="C15182" s="8">
        <v>500.0</v>
      </c>
      <c r="D15182" s="9">
        <v>135.14073913879278</v>
      </c>
      <c r="E15182" s="10">
        <v>511.00099196423776</v>
      </c>
      <c r="F15182" s="10">
        <v>0.0</v>
      </c>
      <c r="G15182" s="10">
        <v>263.6764705882353</v>
      </c>
      <c r="H15182" s="7">
        <v>0.0</v>
      </c>
      <c r="I15182" s="10">
        <v>0.0</v>
      </c>
      <c r="J15182" s="10">
        <v>118.52507449058055</v>
      </c>
      <c r="K15182" s="11">
        <f t="shared" si="1"/>
        <v>3832.81721</v>
      </c>
      <c r="L15182" s="7" t="str">
        <f t="shared" si="2"/>
        <v>N</v>
      </c>
      <c r="M15182" s="10">
        <f t="shared" si="3"/>
        <v>3832.81721</v>
      </c>
      <c r="N15182" s="7" t="str">
        <f t="shared" si="4"/>
        <v>N</v>
      </c>
      <c r="O15182" s="10">
        <f t="shared" si="5"/>
        <v>3832.81721</v>
      </c>
      <c r="P15182" s="10">
        <f t="shared" si="42"/>
        <v>104.2445333</v>
      </c>
      <c r="Q15182" s="8" t="s">
        <v>17</v>
      </c>
    </row>
    <row r="15183">
      <c r="A15183" s="7">
        <v>15182.0</v>
      </c>
      <c r="B15183" s="7">
        <v>5360.0</v>
      </c>
      <c r="C15183" s="8">
        <v>500.0</v>
      </c>
      <c r="D15183" s="9">
        <v>514.9982608695652</v>
      </c>
      <c r="E15183" s="10">
        <v>0.0</v>
      </c>
      <c r="F15183" s="10">
        <v>716.5193194706994</v>
      </c>
      <c r="G15183" s="10">
        <v>549.9826086956522</v>
      </c>
      <c r="H15183" s="12">
        <v>500.0</v>
      </c>
      <c r="I15183" s="10">
        <v>0.0</v>
      </c>
      <c r="J15183" s="10">
        <v>193.68412854442343</v>
      </c>
      <c r="K15183" s="11">
        <f t="shared" si="1"/>
        <v>7141.500189</v>
      </c>
      <c r="L15183" s="7" t="str">
        <f t="shared" si="2"/>
        <v>N</v>
      </c>
      <c r="M15183" s="10">
        <f t="shared" si="3"/>
        <v>7641.500189</v>
      </c>
      <c r="N15183" s="7" t="str">
        <f t="shared" si="4"/>
        <v>N</v>
      </c>
      <c r="O15183" s="10">
        <f t="shared" si="5"/>
        <v>7141.500189</v>
      </c>
      <c r="P15183" s="10">
        <f t="shared" si="42"/>
        <v>158.6473164</v>
      </c>
      <c r="Q15183" s="8" t="s">
        <v>17</v>
      </c>
    </row>
    <row r="15184">
      <c r="A15184" s="7">
        <v>15183.0</v>
      </c>
      <c r="B15184" s="7">
        <v>6591.0</v>
      </c>
      <c r="C15184" s="8">
        <v>500.0</v>
      </c>
      <c r="D15184" s="9">
        <v>768.4960894723557</v>
      </c>
      <c r="E15184" s="10">
        <v>751.6123120589001</v>
      </c>
      <c r="F15184" s="10">
        <v>770.7139714044549</v>
      </c>
      <c r="G15184" s="10">
        <v>661.2716639209225</v>
      </c>
      <c r="H15184" s="7">
        <v>0.0</v>
      </c>
      <c r="I15184" s="10">
        <v>0.0</v>
      </c>
      <c r="J15184" s="10">
        <v>256.1653631574519</v>
      </c>
      <c r="K15184" s="11">
        <f t="shared" si="1"/>
        <v>9291.481725</v>
      </c>
      <c r="L15184" s="7" t="str">
        <f t="shared" si="2"/>
        <v>N</v>
      </c>
      <c r="M15184" s="10">
        <f t="shared" si="3"/>
        <v>9291.481725</v>
      </c>
      <c r="N15184" s="7" t="str">
        <f t="shared" si="4"/>
        <v>N</v>
      </c>
      <c r="O15184" s="10">
        <f t="shared" si="5"/>
        <v>9291.481725</v>
      </c>
      <c r="P15184" s="10">
        <f t="shared" si="42"/>
        <v>195.3437811</v>
      </c>
      <c r="Q15184" s="8" t="s">
        <v>17</v>
      </c>
    </row>
    <row r="15185">
      <c r="A15185" s="7">
        <v>15184.0</v>
      </c>
      <c r="B15185" s="7">
        <v>890.0</v>
      </c>
      <c r="C15185" s="8">
        <v>500.0</v>
      </c>
      <c r="D15185" s="9">
        <v>555.6680978822315</v>
      </c>
      <c r="E15185" s="10">
        <v>229.2597270767278</v>
      </c>
      <c r="F15185" s="10">
        <v>0.0</v>
      </c>
      <c r="G15185" s="10">
        <v>78.38068181818183</v>
      </c>
      <c r="H15185" s="7">
        <v>0.0</v>
      </c>
      <c r="I15185" s="10">
        <v>0.0</v>
      </c>
      <c r="J15185" s="10">
        <v>80.01620609504133</v>
      </c>
      <c r="K15185" s="11">
        <f t="shared" si="1"/>
        <v>2024.04878</v>
      </c>
      <c r="L15185" s="7" t="str">
        <f t="shared" si="2"/>
        <v>N</v>
      </c>
      <c r="M15185" s="10">
        <f t="shared" si="3"/>
        <v>2024.04878</v>
      </c>
      <c r="N15185" s="7" t="str">
        <f t="shared" si="4"/>
        <v>N</v>
      </c>
      <c r="O15185" s="10">
        <f t="shared" si="5"/>
        <v>2024.04878</v>
      </c>
      <c r="P15185" s="10">
        <f t="shared" si="42"/>
        <v>75.02202576</v>
      </c>
      <c r="Q15185" s="8" t="s">
        <v>17</v>
      </c>
    </row>
    <row r="15186">
      <c r="A15186" s="7">
        <v>15185.0</v>
      </c>
      <c r="B15186" s="7">
        <v>5844.0</v>
      </c>
      <c r="C15186" s="8">
        <v>500.0</v>
      </c>
      <c r="D15186" s="9">
        <v>586.1623367908935</v>
      </c>
      <c r="E15186" s="10">
        <v>782.808384437127</v>
      </c>
      <c r="F15186" s="10">
        <v>572.7387718262165</v>
      </c>
      <c r="G15186" s="10">
        <v>580.4586143470264</v>
      </c>
      <c r="H15186" s="7">
        <v>0.0</v>
      </c>
      <c r="I15186" s="10">
        <v>0.0</v>
      </c>
      <c r="J15186" s="10">
        <v>228.20060439950817</v>
      </c>
      <c r="K15186" s="11">
        <f t="shared" si="1"/>
        <v>8083.359723</v>
      </c>
      <c r="L15186" s="7" t="str">
        <f t="shared" si="2"/>
        <v>N</v>
      </c>
      <c r="M15186" s="10">
        <f t="shared" si="3"/>
        <v>8083.359723</v>
      </c>
      <c r="N15186" s="7" t="str">
        <f t="shared" si="4"/>
        <v>N</v>
      </c>
      <c r="O15186" s="10">
        <f t="shared" si="5"/>
        <v>8083.359723</v>
      </c>
      <c r="P15186" s="10">
        <f t="shared" si="42"/>
        <v>175.05222</v>
      </c>
      <c r="Q15186" s="8" t="s">
        <v>17</v>
      </c>
    </row>
    <row r="15187">
      <c r="A15187" s="7">
        <v>15186.0</v>
      </c>
      <c r="B15187" s="7">
        <v>14412.0</v>
      </c>
      <c r="C15187" s="8">
        <v>900.0</v>
      </c>
      <c r="D15187" s="9">
        <v>1302.105624519312</v>
      </c>
      <c r="E15187" s="10">
        <v>2192.539091025026</v>
      </c>
      <c r="F15187" s="10">
        <v>0.0</v>
      </c>
      <c r="G15187" s="10">
        <v>1260.6696692470093</v>
      </c>
      <c r="H15187" s="12">
        <v>500.0</v>
      </c>
      <c r="I15187" s="10">
        <v>4672.773696017464</v>
      </c>
      <c r="J15187" s="10">
        <v>295.04232796382405</v>
      </c>
      <c r="K15187" s="11">
        <f t="shared" si="1"/>
        <v>17374.77529</v>
      </c>
      <c r="L15187" s="7" t="str">
        <f t="shared" si="2"/>
        <v>N</v>
      </c>
      <c r="M15187" s="10">
        <f t="shared" si="3"/>
        <v>13202.0016</v>
      </c>
      <c r="N15187" s="7" t="str">
        <f t="shared" si="4"/>
        <v>N</v>
      </c>
      <c r="O15187" s="10">
        <f t="shared" si="5"/>
        <v>13202.0016</v>
      </c>
      <c r="P15187" s="10">
        <f t="shared" si="42"/>
        <v>245.9439747</v>
      </c>
      <c r="Q15187" s="7" t="s">
        <v>18</v>
      </c>
    </row>
    <row r="15188">
      <c r="A15188" s="7">
        <v>15187.0</v>
      </c>
      <c r="B15188" s="7">
        <v>1981.0</v>
      </c>
      <c r="C15188" s="8">
        <v>500.0</v>
      </c>
      <c r="D15188" s="9">
        <v>149.87860112599088</v>
      </c>
      <c r="E15188" s="10">
        <v>361.5553519143329</v>
      </c>
      <c r="F15188" s="10">
        <v>0.0</v>
      </c>
      <c r="G15188" s="10">
        <v>172.97227138643066</v>
      </c>
      <c r="H15188" s="7">
        <v>0.0</v>
      </c>
      <c r="I15188" s="10">
        <v>0.0</v>
      </c>
      <c r="J15188" s="10">
        <v>99.18436839219986</v>
      </c>
      <c r="K15188" s="11">
        <f t="shared" si="1"/>
        <v>2803.850873</v>
      </c>
      <c r="L15188" s="7" t="str">
        <f t="shared" si="2"/>
        <v>N</v>
      </c>
      <c r="M15188" s="10">
        <f t="shared" si="3"/>
        <v>2803.850873</v>
      </c>
      <c r="N15188" s="7" t="str">
        <f t="shared" si="4"/>
        <v>N</v>
      </c>
      <c r="O15188" s="10">
        <f t="shared" si="5"/>
        <v>2803.850873</v>
      </c>
      <c r="P15188" s="10">
        <f t="shared" si="42"/>
        <v>87.35581482</v>
      </c>
      <c r="Q15188" s="8" t="s">
        <v>17</v>
      </c>
    </row>
    <row r="15189">
      <c r="A15189" s="7">
        <v>15188.0</v>
      </c>
      <c r="B15189" s="7">
        <v>2539.0</v>
      </c>
      <c r="C15189" s="8">
        <v>500.0</v>
      </c>
      <c r="D15189" s="9">
        <v>0.0</v>
      </c>
      <c r="E15189" s="10">
        <v>0.0</v>
      </c>
      <c r="F15189" s="10">
        <v>442.3023322920195</v>
      </c>
      <c r="G15189" s="10">
        <v>258.5730061349693</v>
      </c>
      <c r="H15189" s="7">
        <v>0.0</v>
      </c>
      <c r="I15189" s="10">
        <v>0.0</v>
      </c>
      <c r="J15189" s="10">
        <v>133.7964555183359</v>
      </c>
      <c r="K15189" s="11">
        <f t="shared" si="1"/>
        <v>3739.875338</v>
      </c>
      <c r="L15189" s="7" t="str">
        <f t="shared" si="2"/>
        <v>N</v>
      </c>
      <c r="M15189" s="10">
        <f t="shared" si="3"/>
        <v>3739.875338</v>
      </c>
      <c r="N15189" s="7" t="str">
        <f t="shared" si="4"/>
        <v>N</v>
      </c>
      <c r="O15189" s="10">
        <f t="shared" si="5"/>
        <v>3739.875338</v>
      </c>
      <c r="P15189" s="10">
        <f t="shared" si="42"/>
        <v>102.663442</v>
      </c>
      <c r="Q15189" s="8" t="s">
        <v>17</v>
      </c>
    </row>
    <row r="15190">
      <c r="A15190" s="7">
        <v>15189.0</v>
      </c>
      <c r="B15190" s="7">
        <v>4488.0</v>
      </c>
      <c r="C15190" s="8">
        <v>500.0</v>
      </c>
      <c r="D15190" s="9">
        <v>552.3532668430694</v>
      </c>
      <c r="E15190" s="10">
        <v>536.3040384606918</v>
      </c>
      <c r="F15190" s="10">
        <v>506.1404437207409</v>
      </c>
      <c r="G15190" s="10">
        <v>434.8235294117647</v>
      </c>
      <c r="H15190" s="7">
        <v>0.0</v>
      </c>
      <c r="I15190" s="10">
        <v>0.0</v>
      </c>
      <c r="J15190" s="10">
        <v>187.05190311418684</v>
      </c>
      <c r="K15190" s="11">
        <f t="shared" si="1"/>
        <v>6481.31724</v>
      </c>
      <c r="L15190" s="7" t="str">
        <f t="shared" si="2"/>
        <v>N</v>
      </c>
      <c r="M15190" s="10">
        <f t="shared" si="3"/>
        <v>6481.31724</v>
      </c>
      <c r="N15190" s="7" t="str">
        <f t="shared" si="4"/>
        <v>N</v>
      </c>
      <c r="O15190" s="10">
        <f t="shared" si="5"/>
        <v>6481.31724</v>
      </c>
      <c r="P15190" s="10">
        <f t="shared" si="42"/>
        <v>148.8368868</v>
      </c>
      <c r="Q15190" s="8" t="s">
        <v>17</v>
      </c>
    </row>
    <row r="15191">
      <c r="A15191" s="7">
        <v>15190.0</v>
      </c>
      <c r="B15191" s="7">
        <v>4501.0</v>
      </c>
      <c r="C15191" s="8">
        <v>500.0</v>
      </c>
      <c r="D15191" s="9">
        <v>632.1848684210527</v>
      </c>
      <c r="E15191" s="10">
        <v>720.9779605918022</v>
      </c>
      <c r="F15191" s="10">
        <v>221.81925207756234</v>
      </c>
      <c r="G15191" s="10">
        <v>414.56578947368416</v>
      </c>
      <c r="H15191" s="7">
        <v>0.0</v>
      </c>
      <c r="I15191" s="10">
        <v>0.0</v>
      </c>
      <c r="J15191" s="10">
        <v>169.6917278393352</v>
      </c>
      <c r="K15191" s="11">
        <f t="shared" si="1"/>
        <v>6269.56991</v>
      </c>
      <c r="L15191" s="7" t="str">
        <f t="shared" si="2"/>
        <v>N</v>
      </c>
      <c r="M15191" s="10">
        <f t="shared" si="3"/>
        <v>6269.56991</v>
      </c>
      <c r="N15191" s="7" t="str">
        <f t="shared" si="4"/>
        <v>N</v>
      </c>
      <c r="O15191" s="10">
        <f t="shared" si="5"/>
        <v>6269.56991</v>
      </c>
      <c r="P15191" s="10">
        <f t="shared" si="42"/>
        <v>145.3900742</v>
      </c>
      <c r="Q15191" s="8" t="s">
        <v>17</v>
      </c>
    </row>
    <row r="15192">
      <c r="A15192" s="7">
        <v>15191.0</v>
      </c>
      <c r="B15192" s="7">
        <v>2918.0</v>
      </c>
      <c r="C15192" s="8">
        <v>500.0</v>
      </c>
      <c r="D15192" s="9">
        <v>219.71856808464156</v>
      </c>
      <c r="E15192" s="10">
        <v>0.0</v>
      </c>
      <c r="F15192" s="10">
        <v>454.9727924985002</v>
      </c>
      <c r="G15192" s="10">
        <v>294.51694599627564</v>
      </c>
      <c r="H15192" s="7">
        <v>0.0</v>
      </c>
      <c r="I15192" s="10">
        <v>0.0</v>
      </c>
      <c r="J15192" s="10">
        <v>138.7112172251525</v>
      </c>
      <c r="K15192" s="11">
        <f t="shared" si="1"/>
        <v>4387.208307</v>
      </c>
      <c r="L15192" s="7" t="str">
        <f t="shared" si="2"/>
        <v>N</v>
      </c>
      <c r="M15192" s="10">
        <f t="shared" si="3"/>
        <v>4387.208307</v>
      </c>
      <c r="N15192" s="7" t="str">
        <f t="shared" si="4"/>
        <v>N</v>
      </c>
      <c r="O15192" s="10">
        <f t="shared" si="5"/>
        <v>4387.208307</v>
      </c>
      <c r="P15192" s="10">
        <f t="shared" si="42"/>
        <v>113.6684445</v>
      </c>
      <c r="Q15192" s="8" t="s">
        <v>17</v>
      </c>
    </row>
    <row r="15193">
      <c r="A15193" s="7">
        <v>15192.0</v>
      </c>
      <c r="B15193" s="7">
        <v>5226.0</v>
      </c>
      <c r="C15193" s="8">
        <v>500.0</v>
      </c>
      <c r="D15193" s="9">
        <v>905.584499734882</v>
      </c>
      <c r="E15193" s="10">
        <v>753.9120722620579</v>
      </c>
      <c r="F15193" s="10">
        <v>332.9354778437066</v>
      </c>
      <c r="G15193" s="10">
        <v>488.5429213483146</v>
      </c>
      <c r="H15193" s="7">
        <v>0.0</v>
      </c>
      <c r="I15193" s="10">
        <v>0.0</v>
      </c>
      <c r="J15193" s="10">
        <v>187.5536525186214</v>
      </c>
      <c r="K15193" s="11">
        <f t="shared" si="1"/>
        <v>7453.062899</v>
      </c>
      <c r="L15193" s="7" t="str">
        <f t="shared" si="2"/>
        <v>N</v>
      </c>
      <c r="M15193" s="10">
        <f t="shared" si="3"/>
        <v>7453.062899</v>
      </c>
      <c r="N15193" s="7" t="str">
        <f t="shared" si="4"/>
        <v>N</v>
      </c>
      <c r="O15193" s="10">
        <f t="shared" si="5"/>
        <v>7453.062899</v>
      </c>
      <c r="P15193" s="10">
        <f t="shared" si="42"/>
        <v>165.3613596</v>
      </c>
      <c r="Q15193" s="8" t="s">
        <v>17</v>
      </c>
    </row>
    <row r="15194">
      <c r="A15194" s="7">
        <v>15193.0</v>
      </c>
      <c r="B15194" s="7">
        <v>3922.0</v>
      </c>
      <c r="C15194" s="8">
        <v>500.0</v>
      </c>
      <c r="D15194" s="9">
        <v>662.4159135135135</v>
      </c>
      <c r="E15194" s="10">
        <v>0.0</v>
      </c>
      <c r="F15194" s="10">
        <v>664.6313513513513</v>
      </c>
      <c r="G15194" s="10">
        <v>398.56</v>
      </c>
      <c r="H15194" s="12">
        <v>500.0</v>
      </c>
      <c r="I15194" s="10">
        <v>0.0</v>
      </c>
      <c r="J15194" s="10">
        <v>162.83468108108107</v>
      </c>
      <c r="K15194" s="11">
        <f t="shared" si="1"/>
        <v>5647.607265</v>
      </c>
      <c r="L15194" s="7" t="str">
        <f t="shared" si="2"/>
        <v>N</v>
      </c>
      <c r="M15194" s="10">
        <f t="shared" si="3"/>
        <v>6147.607265</v>
      </c>
      <c r="N15194" s="7" t="str">
        <f t="shared" si="4"/>
        <v>N</v>
      </c>
      <c r="O15194" s="10">
        <f t="shared" si="5"/>
        <v>5647.607265</v>
      </c>
      <c r="P15194" s="10">
        <f t="shared" si="42"/>
        <v>134.4828508</v>
      </c>
      <c r="Q15194" s="8" t="s">
        <v>17</v>
      </c>
    </row>
    <row r="15195">
      <c r="A15195" s="7">
        <v>15194.0</v>
      </c>
      <c r="B15195" s="7">
        <v>1813.0</v>
      </c>
      <c r="C15195" s="8">
        <v>500.0</v>
      </c>
      <c r="D15195" s="9">
        <v>305.247168</v>
      </c>
      <c r="E15195" s="10">
        <v>0.0</v>
      </c>
      <c r="F15195" s="10">
        <v>331.7904</v>
      </c>
      <c r="G15195" s="10">
        <v>185.444</v>
      </c>
      <c r="H15195" s="12">
        <v>500.0</v>
      </c>
      <c r="I15195" s="10">
        <v>0.0</v>
      </c>
      <c r="J15195" s="10">
        <v>97.32518400000001</v>
      </c>
      <c r="K15195" s="11">
        <f t="shared" si="1"/>
        <v>2635.481568</v>
      </c>
      <c r="L15195" s="7" t="str">
        <f t="shared" si="2"/>
        <v>N</v>
      </c>
      <c r="M15195" s="10">
        <f t="shared" si="3"/>
        <v>3135.481568</v>
      </c>
      <c r="N15195" s="7" t="str">
        <f t="shared" si="4"/>
        <v>N</v>
      </c>
      <c r="O15195" s="10">
        <f t="shared" si="5"/>
        <v>2635.481568</v>
      </c>
      <c r="P15195" s="10">
        <f t="shared" si="42"/>
        <v>84.10067622</v>
      </c>
      <c r="Q15195" s="8" t="s">
        <v>17</v>
      </c>
    </row>
    <row r="15196">
      <c r="A15196" s="7">
        <v>15195.0</v>
      </c>
      <c r="B15196" s="7">
        <v>3629.0</v>
      </c>
      <c r="C15196" s="8">
        <v>500.0</v>
      </c>
      <c r="D15196" s="9">
        <v>557.1280741990524</v>
      </c>
      <c r="E15196" s="10">
        <v>0.0</v>
      </c>
      <c r="F15196" s="10">
        <v>543.5395845844414</v>
      </c>
      <c r="G15196" s="10">
        <v>371.30944741532977</v>
      </c>
      <c r="H15196" s="12">
        <v>500.0</v>
      </c>
      <c r="I15196" s="10">
        <v>0.0</v>
      </c>
      <c r="J15196" s="10">
        <v>139.2820185497631</v>
      </c>
      <c r="K15196" s="11">
        <f t="shared" si="1"/>
        <v>5100.977106</v>
      </c>
      <c r="L15196" s="7" t="str">
        <f t="shared" si="2"/>
        <v>N</v>
      </c>
      <c r="M15196" s="10">
        <f t="shared" si="3"/>
        <v>5600.977106</v>
      </c>
      <c r="N15196" s="7" t="str">
        <f t="shared" si="4"/>
        <v>N</v>
      </c>
      <c r="O15196" s="10">
        <f t="shared" si="5"/>
        <v>5100.977106</v>
      </c>
      <c r="P15196" s="10">
        <f t="shared" si="42"/>
        <v>125.1340179</v>
      </c>
      <c r="Q15196" s="8" t="s">
        <v>17</v>
      </c>
    </row>
    <row r="15197">
      <c r="A15197" s="7">
        <v>15196.0</v>
      </c>
      <c r="B15197" s="7">
        <v>8293.0</v>
      </c>
      <c r="C15197" s="8">
        <v>500.0</v>
      </c>
      <c r="D15197" s="9">
        <v>495.6846693643984</v>
      </c>
      <c r="E15197" s="10">
        <v>721.1320639680887</v>
      </c>
      <c r="F15197" s="10">
        <v>1084.3102142346215</v>
      </c>
      <c r="G15197" s="10">
        <v>818.5158647594278</v>
      </c>
      <c r="H15197" s="7">
        <v>0.0</v>
      </c>
      <c r="I15197" s="10">
        <v>0.0</v>
      </c>
      <c r="J15197" s="10">
        <v>309.802918352749</v>
      </c>
      <c r="K15197" s="11">
        <f t="shared" si="1"/>
        <v>11191.51075</v>
      </c>
      <c r="L15197" s="7" t="str">
        <f t="shared" si="2"/>
        <v>N</v>
      </c>
      <c r="M15197" s="10">
        <f t="shared" si="3"/>
        <v>11191.51075</v>
      </c>
      <c r="N15197" s="7" t="str">
        <f t="shared" si="4"/>
        <v>N</v>
      </c>
      <c r="O15197" s="10">
        <f t="shared" si="5"/>
        <v>11191.51075</v>
      </c>
      <c r="P15197" s="10">
        <f t="shared" si="42"/>
        <v>226.7139079</v>
      </c>
      <c r="Q15197" s="8" t="s">
        <v>17</v>
      </c>
    </row>
    <row r="15198">
      <c r="A15198" s="7">
        <v>15197.0</v>
      </c>
      <c r="B15198" s="7">
        <v>6525.0</v>
      </c>
      <c r="C15198" s="8">
        <v>500.0</v>
      </c>
      <c r="D15198" s="9">
        <v>452.36387939453124</v>
      </c>
      <c r="E15198" s="10">
        <v>751.4178964979055</v>
      </c>
      <c r="F15198" s="10">
        <v>691.7214660644531</v>
      </c>
      <c r="G15198" s="10">
        <v>627.01171875</v>
      </c>
      <c r="H15198" s="7">
        <v>0.0</v>
      </c>
      <c r="I15198" s="10">
        <v>0.0</v>
      </c>
      <c r="J15198" s="10">
        <v>251.43526306152344</v>
      </c>
      <c r="K15198" s="11">
        <f t="shared" si="1"/>
        <v>8796.097064</v>
      </c>
      <c r="L15198" s="7" t="str">
        <f t="shared" si="2"/>
        <v>N</v>
      </c>
      <c r="M15198" s="10">
        <f t="shared" si="3"/>
        <v>8796.097064</v>
      </c>
      <c r="N15198" s="7" t="str">
        <f t="shared" si="4"/>
        <v>N</v>
      </c>
      <c r="O15198" s="10">
        <f t="shared" si="5"/>
        <v>8796.097064</v>
      </c>
      <c r="P15198" s="10">
        <f t="shared" si="42"/>
        <v>187.0435362</v>
      </c>
      <c r="Q15198" s="8" t="s">
        <v>17</v>
      </c>
    </row>
    <row r="15199">
      <c r="A15199" s="7">
        <v>15198.0</v>
      </c>
      <c r="B15199" s="7">
        <v>2942.0</v>
      </c>
      <c r="C15199" s="8">
        <v>500.0</v>
      </c>
      <c r="D15199" s="9">
        <v>477.15142159353536</v>
      </c>
      <c r="E15199" s="10">
        <v>0.0</v>
      </c>
      <c r="F15199" s="10">
        <v>420.02765985346423</v>
      </c>
      <c r="G15199" s="10">
        <v>296.5821862348178</v>
      </c>
      <c r="H15199" s="7">
        <v>0.0</v>
      </c>
      <c r="I15199" s="10">
        <v>0.0</v>
      </c>
      <c r="J15199" s="10">
        <v>143.36944122998247</v>
      </c>
      <c r="K15199" s="11">
        <f t="shared" si="1"/>
        <v>4635.761268</v>
      </c>
      <c r="L15199" s="7" t="str">
        <f t="shared" si="2"/>
        <v>N</v>
      </c>
      <c r="M15199" s="10">
        <f t="shared" si="3"/>
        <v>4635.761268</v>
      </c>
      <c r="N15199" s="7" t="str">
        <f t="shared" si="4"/>
        <v>N</v>
      </c>
      <c r="O15199" s="10">
        <f t="shared" si="5"/>
        <v>4635.761268</v>
      </c>
      <c r="P15199" s="10">
        <f t="shared" si="42"/>
        <v>118.1052235</v>
      </c>
      <c r="Q15199" s="8" t="s">
        <v>17</v>
      </c>
    </row>
    <row r="15200">
      <c r="A15200" s="7">
        <v>15199.0</v>
      </c>
      <c r="B15200" s="7">
        <v>4453.0</v>
      </c>
      <c r="C15200" s="8">
        <v>500.0</v>
      </c>
      <c r="D15200" s="9">
        <v>299.9138831940249</v>
      </c>
      <c r="E15200" s="10">
        <v>696.9257981271817</v>
      </c>
      <c r="F15200" s="10">
        <v>343.0749217348624</v>
      </c>
      <c r="G15200" s="10">
        <v>419.83811944091485</v>
      </c>
      <c r="H15200" s="7">
        <v>0.0</v>
      </c>
      <c r="I15200" s="10">
        <v>0.0</v>
      </c>
      <c r="J15200" s="10">
        <v>181.4977005307014</v>
      </c>
      <c r="K15200" s="11">
        <f t="shared" si="1"/>
        <v>6015.826924</v>
      </c>
      <c r="L15200" s="7" t="str">
        <f t="shared" si="2"/>
        <v>N</v>
      </c>
      <c r="M15200" s="10">
        <f t="shared" si="3"/>
        <v>6015.826924</v>
      </c>
      <c r="N15200" s="7" t="str">
        <f t="shared" si="4"/>
        <v>N</v>
      </c>
      <c r="O15200" s="10">
        <f t="shared" si="5"/>
        <v>6015.826924</v>
      </c>
      <c r="P15200" s="10">
        <f t="shared" si="42"/>
        <v>140.7277985</v>
      </c>
      <c r="Q15200" s="8" t="s">
        <v>17</v>
      </c>
    </row>
    <row r="15201">
      <c r="A15201" s="7">
        <v>15200.0</v>
      </c>
      <c r="B15201" s="7">
        <v>3717.0</v>
      </c>
      <c r="C15201" s="8">
        <v>500.0</v>
      </c>
      <c r="D15201" s="9">
        <v>388.8351797792809</v>
      </c>
      <c r="E15201" s="10">
        <v>0.0</v>
      </c>
      <c r="F15201" s="10">
        <v>633.1177999288003</v>
      </c>
      <c r="G15201" s="10">
        <v>383.388679245283</v>
      </c>
      <c r="H15201" s="7">
        <v>0.0</v>
      </c>
      <c r="I15201" s="10">
        <v>0.0</v>
      </c>
      <c r="J15201" s="10">
        <v>163.60212175151298</v>
      </c>
      <c r="K15201" s="11">
        <f t="shared" si="1"/>
        <v>5622.341659</v>
      </c>
      <c r="L15201" s="7" t="str">
        <f t="shared" si="2"/>
        <v>N</v>
      </c>
      <c r="M15201" s="10">
        <f t="shared" si="3"/>
        <v>5622.341659</v>
      </c>
      <c r="N15201" s="7" t="str">
        <f t="shared" si="4"/>
        <v>N</v>
      </c>
      <c r="O15201" s="10">
        <f t="shared" si="5"/>
        <v>5622.341659</v>
      </c>
      <c r="P15201" s="10">
        <f t="shared" si="42"/>
        <v>134.3011536</v>
      </c>
      <c r="Q15201" s="8" t="s">
        <v>17</v>
      </c>
    </row>
    <row r="15202">
      <c r="A15202" s="7">
        <v>15201.0</v>
      </c>
      <c r="B15202" s="7">
        <v>5042.0</v>
      </c>
      <c r="C15202" s="8">
        <v>500.0</v>
      </c>
      <c r="D15202" s="9">
        <v>816.25188</v>
      </c>
      <c r="E15202" s="10">
        <v>821.942594702181</v>
      </c>
      <c r="F15202" s="10">
        <v>0.0</v>
      </c>
      <c r="G15202" s="10">
        <v>441.6792</v>
      </c>
      <c r="H15202" s="12">
        <v>500.0</v>
      </c>
      <c r="I15202" s="10">
        <v>0.0</v>
      </c>
      <c r="J15202" s="10">
        <v>187.19376448</v>
      </c>
      <c r="K15202" s="11">
        <f t="shared" si="1"/>
        <v>6299.93108</v>
      </c>
      <c r="L15202" s="7" t="str">
        <f t="shared" si="2"/>
        <v>N</v>
      </c>
      <c r="M15202" s="10">
        <f t="shared" si="3"/>
        <v>6799.93108</v>
      </c>
      <c r="N15202" s="7" t="str">
        <f t="shared" si="4"/>
        <v>N</v>
      </c>
      <c r="O15202" s="10">
        <f t="shared" si="5"/>
        <v>6299.93108</v>
      </c>
      <c r="P15202" s="10">
        <f t="shared" si="42"/>
        <v>145.4485338</v>
      </c>
      <c r="Q15202" s="8" t="s">
        <v>17</v>
      </c>
    </row>
    <row r="15203">
      <c r="A15203" s="7">
        <v>15202.0</v>
      </c>
      <c r="B15203" s="7">
        <v>2954.0</v>
      </c>
      <c r="C15203" s="8">
        <v>500.0</v>
      </c>
      <c r="D15203" s="9">
        <v>719.0580716227057</v>
      </c>
      <c r="E15203" s="10">
        <v>704.4345971812247</v>
      </c>
      <c r="F15203" s="10">
        <v>0.0</v>
      </c>
      <c r="G15203" s="10">
        <v>258.60276816608996</v>
      </c>
      <c r="H15203" s="7">
        <v>0.0</v>
      </c>
      <c r="I15203" s="10">
        <v>0.0</v>
      </c>
      <c r="J15203" s="10">
        <v>132.91679505753044</v>
      </c>
      <c r="K15203" s="11">
        <f t="shared" si="1"/>
        <v>4431.66084</v>
      </c>
      <c r="L15203" s="7" t="str">
        <f t="shared" si="2"/>
        <v>N</v>
      </c>
      <c r="M15203" s="10">
        <f t="shared" si="3"/>
        <v>4431.66084</v>
      </c>
      <c r="N15203" s="7" t="str">
        <f t="shared" si="4"/>
        <v>N</v>
      </c>
      <c r="O15203" s="10">
        <f t="shared" si="5"/>
        <v>4431.66084</v>
      </c>
      <c r="P15203" s="10">
        <f t="shared" si="42"/>
        <v>115.1150453</v>
      </c>
      <c r="Q15203" s="8" t="s">
        <v>17</v>
      </c>
    </row>
    <row r="15204">
      <c r="A15204" s="7">
        <v>15203.0</v>
      </c>
      <c r="B15204" s="7">
        <v>3435.0</v>
      </c>
      <c r="C15204" s="8">
        <v>500.0</v>
      </c>
      <c r="D15204" s="9">
        <v>382.1165354817599</v>
      </c>
      <c r="E15204" s="10">
        <v>307.35863136914685</v>
      </c>
      <c r="F15204" s="10">
        <v>516.5238052297045</v>
      </c>
      <c r="G15204" s="10">
        <v>345.15409309791335</v>
      </c>
      <c r="H15204" s="12">
        <v>500.0</v>
      </c>
      <c r="I15204" s="10">
        <v>0.0</v>
      </c>
      <c r="J15204" s="10">
        <v>145.51530857008882</v>
      </c>
      <c r="K15204" s="11">
        <f t="shared" si="1"/>
        <v>4678.794434</v>
      </c>
      <c r="L15204" s="7" t="str">
        <f t="shared" si="2"/>
        <v>N</v>
      </c>
      <c r="M15204" s="10">
        <f t="shared" si="3"/>
        <v>5178.794434</v>
      </c>
      <c r="N15204" s="7" t="str">
        <f t="shared" si="4"/>
        <v>N</v>
      </c>
      <c r="O15204" s="10">
        <f t="shared" si="5"/>
        <v>4678.794434</v>
      </c>
      <c r="P15204" s="10">
        <f t="shared" si="42"/>
        <v>118.0055261</v>
      </c>
      <c r="Q15204" s="8" t="s">
        <v>17</v>
      </c>
    </row>
    <row r="15205">
      <c r="A15205" s="7">
        <v>15204.0</v>
      </c>
      <c r="B15205" s="7">
        <v>3406.0</v>
      </c>
      <c r="C15205" s="8">
        <v>500.0</v>
      </c>
      <c r="D15205" s="9">
        <v>463.24449408761086</v>
      </c>
      <c r="E15205" s="10">
        <v>469.7740516651744</v>
      </c>
      <c r="F15205" s="10">
        <v>180.77833915614082</v>
      </c>
      <c r="G15205" s="10">
        <v>316.8696721311475</v>
      </c>
      <c r="H15205" s="7">
        <v>0.0</v>
      </c>
      <c r="I15205" s="10">
        <v>0.0</v>
      </c>
      <c r="J15205" s="10">
        <v>135.58375436710563</v>
      </c>
      <c r="K15205" s="11">
        <f t="shared" si="1"/>
        <v>4866.892505</v>
      </c>
      <c r="L15205" s="7" t="str">
        <f t="shared" si="2"/>
        <v>N</v>
      </c>
      <c r="M15205" s="10">
        <f t="shared" si="3"/>
        <v>4866.892505</v>
      </c>
      <c r="N15205" s="7" t="str">
        <f t="shared" si="4"/>
        <v>N</v>
      </c>
      <c r="O15205" s="10">
        <f t="shared" si="5"/>
        <v>4866.892505</v>
      </c>
      <c r="P15205" s="10">
        <f t="shared" si="42"/>
        <v>121.900411</v>
      </c>
      <c r="Q15205" s="8" t="s">
        <v>17</v>
      </c>
    </row>
    <row r="15206">
      <c r="A15206" s="7">
        <v>15205.0</v>
      </c>
      <c r="B15206" s="7">
        <v>8472.0</v>
      </c>
      <c r="C15206" s="8">
        <v>500.0</v>
      </c>
      <c r="D15206" s="9">
        <v>986.4779304098981</v>
      </c>
      <c r="E15206" s="10">
        <v>0.0</v>
      </c>
      <c r="F15206" s="10">
        <v>1274.4765208315798</v>
      </c>
      <c r="G15206" s="10">
        <v>845.6455045871559</v>
      </c>
      <c r="H15206" s="12">
        <v>500.0</v>
      </c>
      <c r="I15206" s="10">
        <v>0.0</v>
      </c>
      <c r="J15206" s="10">
        <v>303.44679067418565</v>
      </c>
      <c r="K15206" s="11">
        <f t="shared" si="1"/>
        <v>11578.59996</v>
      </c>
      <c r="L15206" s="7" t="str">
        <f t="shared" si="2"/>
        <v>N</v>
      </c>
      <c r="M15206" s="10">
        <f t="shared" si="3"/>
        <v>12078.59996</v>
      </c>
      <c r="N15206" s="7" t="str">
        <f t="shared" si="4"/>
        <v>N</v>
      </c>
      <c r="O15206" s="10">
        <f t="shared" si="5"/>
        <v>11578.59996</v>
      </c>
      <c r="P15206" s="10">
        <f t="shared" si="42"/>
        <v>233.1931801</v>
      </c>
      <c r="Q15206" s="8" t="s">
        <v>17</v>
      </c>
    </row>
    <row r="15207">
      <c r="A15207" s="7">
        <v>15206.0</v>
      </c>
      <c r="B15207" s="7">
        <v>1599.0</v>
      </c>
      <c r="C15207" s="8">
        <v>500.0</v>
      </c>
      <c r="D15207" s="9">
        <v>171.81316739053045</v>
      </c>
      <c r="E15207" s="10">
        <v>164.32802785201736</v>
      </c>
      <c r="F15207" s="10">
        <v>139.45873976504095</v>
      </c>
      <c r="G15207" s="10">
        <v>153.26264150943396</v>
      </c>
      <c r="H15207" s="7">
        <v>0.0</v>
      </c>
      <c r="I15207" s="10">
        <v>0.0</v>
      </c>
      <c r="J15207" s="10">
        <v>91.48493328586686</v>
      </c>
      <c r="K15207" s="11">
        <f t="shared" si="1"/>
        <v>2563.534549</v>
      </c>
      <c r="L15207" s="7" t="str">
        <f t="shared" si="2"/>
        <v>N</v>
      </c>
      <c r="M15207" s="10">
        <f t="shared" si="3"/>
        <v>2563.534549</v>
      </c>
      <c r="N15207" s="7" t="str">
        <f t="shared" si="4"/>
        <v>N</v>
      </c>
      <c r="O15207" s="10">
        <f t="shared" si="5"/>
        <v>2563.534549</v>
      </c>
      <c r="P15207" s="10">
        <f t="shared" si="42"/>
        <v>83.38489433</v>
      </c>
      <c r="Q15207" s="8" t="s">
        <v>17</v>
      </c>
    </row>
    <row r="15208">
      <c r="A15208" s="7">
        <v>15207.0</v>
      </c>
      <c r="B15208" s="7">
        <v>4442.0</v>
      </c>
      <c r="C15208" s="8">
        <v>500.0</v>
      </c>
      <c r="D15208" s="9">
        <v>949.2470742781348</v>
      </c>
      <c r="E15208" s="10">
        <v>532.3586468665636</v>
      </c>
      <c r="F15208" s="10">
        <v>426.4412177328844</v>
      </c>
      <c r="G15208" s="10">
        <v>426.25252525252523</v>
      </c>
      <c r="H15208" s="7">
        <v>0.0</v>
      </c>
      <c r="I15208" s="10">
        <v>0.0</v>
      </c>
      <c r="J15208" s="10">
        <v>184.97580093867973</v>
      </c>
      <c r="K15208" s="11">
        <f t="shared" si="1"/>
        <v>6743.940817</v>
      </c>
      <c r="L15208" s="7" t="str">
        <f t="shared" si="2"/>
        <v>N</v>
      </c>
      <c r="M15208" s="10">
        <f t="shared" si="3"/>
        <v>6743.940817</v>
      </c>
      <c r="N15208" s="7" t="str">
        <f t="shared" si="4"/>
        <v>N</v>
      </c>
      <c r="O15208" s="10">
        <f t="shared" si="5"/>
        <v>6743.940817</v>
      </c>
      <c r="P15208" s="10">
        <f t="shared" si="42"/>
        <v>153.7183893</v>
      </c>
      <c r="Q15208" s="8" t="s">
        <v>17</v>
      </c>
    </row>
    <row r="15209">
      <c r="A15209" s="7">
        <v>15208.0</v>
      </c>
      <c r="B15209" s="7">
        <v>1490.0</v>
      </c>
      <c r="C15209" s="8">
        <v>500.0</v>
      </c>
      <c r="D15209" s="9">
        <v>171.37685484712512</v>
      </c>
      <c r="E15209" s="10">
        <v>129.04663196351842</v>
      </c>
      <c r="F15209" s="10">
        <v>172.48969156691163</v>
      </c>
      <c r="G15209" s="10">
        <v>146.12355212355212</v>
      </c>
      <c r="H15209" s="7">
        <v>0.0</v>
      </c>
      <c r="I15209" s="10">
        <v>0.0</v>
      </c>
      <c r="J15209" s="10">
        <v>92.36544774228172</v>
      </c>
      <c r="K15209" s="11">
        <f t="shared" si="1"/>
        <v>2479.990099</v>
      </c>
      <c r="L15209" s="7" t="str">
        <f t="shared" si="2"/>
        <v>N</v>
      </c>
      <c r="M15209" s="10">
        <f t="shared" si="3"/>
        <v>2479.990099</v>
      </c>
      <c r="N15209" s="7" t="str">
        <f t="shared" si="4"/>
        <v>N</v>
      </c>
      <c r="O15209" s="10">
        <f t="shared" si="5"/>
        <v>2479.990099</v>
      </c>
      <c r="P15209" s="10">
        <f t="shared" si="42"/>
        <v>82.00959784</v>
      </c>
      <c r="Q15209" s="8" t="s">
        <v>17</v>
      </c>
    </row>
    <row r="15210">
      <c r="A15210" s="7">
        <v>15209.0</v>
      </c>
      <c r="B15210" s="7">
        <v>3981.0</v>
      </c>
      <c r="C15210" s="8">
        <v>500.0</v>
      </c>
      <c r="D15210" s="9">
        <v>0.0</v>
      </c>
      <c r="E15210" s="10">
        <v>690.5953462450184</v>
      </c>
      <c r="F15210" s="10">
        <v>0.0</v>
      </c>
      <c r="G15210" s="10">
        <v>358.57640287769783</v>
      </c>
      <c r="H15210" s="7">
        <v>0.0</v>
      </c>
      <c r="I15210" s="10">
        <v>0.0</v>
      </c>
      <c r="J15210" s="10">
        <v>152.23986866104238</v>
      </c>
      <c r="K15210" s="11">
        <f t="shared" si="1"/>
        <v>4839.576403</v>
      </c>
      <c r="L15210" s="7" t="str">
        <f t="shared" si="2"/>
        <v>N</v>
      </c>
      <c r="M15210" s="10">
        <f t="shared" si="3"/>
        <v>4839.576403</v>
      </c>
      <c r="N15210" s="7" t="str">
        <f t="shared" si="4"/>
        <v>N</v>
      </c>
      <c r="O15210" s="10">
        <f t="shared" si="5"/>
        <v>4839.576403</v>
      </c>
      <c r="P15210" s="10">
        <f t="shared" si="42"/>
        <v>120.658</v>
      </c>
      <c r="Q15210" s="8" t="s">
        <v>17</v>
      </c>
    </row>
    <row r="15211">
      <c r="A15211" s="7">
        <v>15210.0</v>
      </c>
      <c r="B15211" s="7">
        <v>4431.0</v>
      </c>
      <c r="C15211" s="8">
        <v>500.0</v>
      </c>
      <c r="D15211" s="9">
        <v>546.1944351660725</v>
      </c>
      <c r="E15211" s="10">
        <v>539.6036711112273</v>
      </c>
      <c r="F15211" s="10">
        <v>449.67814943391505</v>
      </c>
      <c r="G15211" s="10">
        <v>423.8787671232877</v>
      </c>
      <c r="H15211" s="12">
        <v>500.0</v>
      </c>
      <c r="I15211" s="10">
        <v>0.0</v>
      </c>
      <c r="J15211" s="10">
        <v>170.00027600550447</v>
      </c>
      <c r="K15211" s="11">
        <f t="shared" si="1"/>
        <v>5850.751352</v>
      </c>
      <c r="L15211" s="7" t="str">
        <f t="shared" si="2"/>
        <v>N</v>
      </c>
      <c r="M15211" s="10">
        <f t="shared" si="3"/>
        <v>6350.751352</v>
      </c>
      <c r="N15211" s="7" t="str">
        <f t="shared" si="4"/>
        <v>N</v>
      </c>
      <c r="O15211" s="10">
        <f t="shared" si="5"/>
        <v>5850.751352</v>
      </c>
      <c r="P15211" s="10">
        <f t="shared" si="42"/>
        <v>137.6837065</v>
      </c>
      <c r="Q15211" s="8" t="s">
        <v>17</v>
      </c>
    </row>
    <row r="15212">
      <c r="A15212" s="7">
        <v>15211.0</v>
      </c>
      <c r="B15212" s="7">
        <v>2555.0</v>
      </c>
      <c r="C15212" s="8">
        <v>500.0</v>
      </c>
      <c r="D15212" s="9">
        <v>190.95</v>
      </c>
      <c r="E15212" s="10">
        <v>0.0</v>
      </c>
      <c r="F15212" s="10">
        <v>346.1666666666667</v>
      </c>
      <c r="G15212" s="10">
        <v>255.5</v>
      </c>
      <c r="H15212" s="7">
        <v>0.0</v>
      </c>
      <c r="I15212" s="10">
        <v>0.0</v>
      </c>
      <c r="J15212" s="10">
        <v>122.83333333333333</v>
      </c>
      <c r="K15212" s="11">
        <f t="shared" si="1"/>
        <v>3847.616667</v>
      </c>
      <c r="L15212" s="7" t="str">
        <f t="shared" si="2"/>
        <v>N</v>
      </c>
      <c r="M15212" s="10">
        <f t="shared" si="3"/>
        <v>3847.616667</v>
      </c>
      <c r="N15212" s="7" t="str">
        <f t="shared" si="4"/>
        <v>N</v>
      </c>
      <c r="O15212" s="10">
        <f t="shared" si="5"/>
        <v>3847.616667</v>
      </c>
      <c r="P15212" s="10">
        <f t="shared" si="42"/>
        <v>104.6581</v>
      </c>
      <c r="Q15212" s="8" t="s">
        <v>17</v>
      </c>
    </row>
    <row r="15213">
      <c r="A15213" s="7">
        <v>15212.0</v>
      </c>
      <c r="B15213" s="7">
        <v>4425.0</v>
      </c>
      <c r="C15213" s="8">
        <v>500.0</v>
      </c>
      <c r="D15213" s="9">
        <v>740.805345985499</v>
      </c>
      <c r="E15213" s="10">
        <v>990.7347932044086</v>
      </c>
      <c r="F15213" s="10">
        <v>0.0</v>
      </c>
      <c r="G15213" s="10">
        <v>386.73988439306356</v>
      </c>
      <c r="H15213" s="7">
        <v>0.0</v>
      </c>
      <c r="I15213" s="10">
        <v>0.0</v>
      </c>
      <c r="J15213" s="10">
        <v>172.1283009789836</v>
      </c>
      <c r="K15213" s="11">
        <f t="shared" si="1"/>
        <v>6052.54523</v>
      </c>
      <c r="L15213" s="7" t="str">
        <f t="shared" si="2"/>
        <v>N</v>
      </c>
      <c r="M15213" s="10">
        <f t="shared" si="3"/>
        <v>6052.54523</v>
      </c>
      <c r="N15213" s="7" t="str">
        <f t="shared" si="4"/>
        <v>N</v>
      </c>
      <c r="O15213" s="10">
        <f t="shared" si="5"/>
        <v>6052.54523</v>
      </c>
      <c r="P15213" s="10">
        <f t="shared" si="42"/>
        <v>141.9844962</v>
      </c>
      <c r="Q15213" s="8" t="s">
        <v>17</v>
      </c>
    </row>
    <row r="15214">
      <c r="A15214" s="7">
        <v>15213.0</v>
      </c>
      <c r="B15214" s="7">
        <v>7350.0</v>
      </c>
      <c r="C15214" s="8">
        <v>500.0</v>
      </c>
      <c r="D15214" s="9">
        <v>579.4821668930134</v>
      </c>
      <c r="E15214" s="10">
        <v>0.0</v>
      </c>
      <c r="F15214" s="10">
        <v>1249.6466576127962</v>
      </c>
      <c r="G15214" s="10">
        <v>746.468085106383</v>
      </c>
      <c r="H15214" s="7">
        <v>0.0</v>
      </c>
      <c r="I15214" s="10">
        <v>0.0</v>
      </c>
      <c r="J15214" s="10">
        <v>286.42343745284444</v>
      </c>
      <c r="K15214" s="11">
        <f t="shared" si="1"/>
        <v>10425.59691</v>
      </c>
      <c r="L15214" s="7" t="str">
        <f t="shared" si="2"/>
        <v>N</v>
      </c>
      <c r="M15214" s="10">
        <f t="shared" si="3"/>
        <v>10425.59691</v>
      </c>
      <c r="N15214" s="7" t="str">
        <f t="shared" si="4"/>
        <v>N</v>
      </c>
      <c r="O15214" s="10">
        <f t="shared" si="5"/>
        <v>10425.59691</v>
      </c>
      <c r="P15214" s="10">
        <f t="shared" si="42"/>
        <v>214.2243188</v>
      </c>
      <c r="Q15214" s="8" t="s">
        <v>17</v>
      </c>
    </row>
    <row r="15215">
      <c r="A15215" s="7">
        <v>15214.0</v>
      </c>
      <c r="B15215" s="7">
        <v>3617.0</v>
      </c>
      <c r="C15215" s="8">
        <v>500.0</v>
      </c>
      <c r="D15215" s="9">
        <v>512.4168497988165</v>
      </c>
      <c r="E15215" s="10">
        <v>732.8289279939877</v>
      </c>
      <c r="F15215" s="10">
        <v>0.0</v>
      </c>
      <c r="G15215" s="10">
        <v>316.07015384615386</v>
      </c>
      <c r="H15215" s="7">
        <v>0.0</v>
      </c>
      <c r="I15215" s="10">
        <v>0.0</v>
      </c>
      <c r="J15215" s="10">
        <v>153.61532970414203</v>
      </c>
      <c r="K15215" s="11">
        <f t="shared" si="1"/>
        <v>4945.487004</v>
      </c>
      <c r="L15215" s="7" t="str">
        <f t="shared" si="2"/>
        <v>N</v>
      </c>
      <c r="M15215" s="10">
        <f t="shared" si="3"/>
        <v>4945.487004</v>
      </c>
      <c r="N15215" s="7" t="str">
        <f t="shared" si="4"/>
        <v>N</v>
      </c>
      <c r="O15215" s="10">
        <f t="shared" si="5"/>
        <v>4945.487004</v>
      </c>
      <c r="P15215" s="10">
        <f t="shared" si="42"/>
        <v>123.3295033</v>
      </c>
      <c r="Q15215" s="8" t="s">
        <v>17</v>
      </c>
    </row>
    <row r="15216">
      <c r="A15216" s="7">
        <v>15215.0</v>
      </c>
      <c r="B15216" s="7">
        <v>5224.0</v>
      </c>
      <c r="C15216" s="8">
        <v>500.0</v>
      </c>
      <c r="D15216" s="9">
        <v>1321.9266055584417</v>
      </c>
      <c r="E15216" s="10">
        <v>0.0</v>
      </c>
      <c r="F15216" s="10">
        <v>688.5034403950217</v>
      </c>
      <c r="G15216" s="10">
        <v>513.6158259149357</v>
      </c>
      <c r="H15216" s="12">
        <v>500.0</v>
      </c>
      <c r="I15216" s="10">
        <v>0.0</v>
      </c>
      <c r="J15216" s="10">
        <v>189.47614679670997</v>
      </c>
      <c r="K15216" s="11">
        <f t="shared" si="1"/>
        <v>7748.045872</v>
      </c>
      <c r="L15216" s="7" t="str">
        <f t="shared" si="2"/>
        <v>N</v>
      </c>
      <c r="M15216" s="10">
        <f t="shared" si="3"/>
        <v>8248.045872</v>
      </c>
      <c r="N15216" s="7" t="str">
        <f t="shared" si="4"/>
        <v>N</v>
      </c>
      <c r="O15216" s="10">
        <f t="shared" si="5"/>
        <v>7748.045872</v>
      </c>
      <c r="P15216" s="10">
        <f t="shared" si="42"/>
        <v>170.2197408</v>
      </c>
      <c r="Q15216" s="8" t="s">
        <v>17</v>
      </c>
    </row>
    <row r="15217">
      <c r="A15217" s="7">
        <v>15216.0</v>
      </c>
      <c r="B15217" s="7">
        <v>2449.0</v>
      </c>
      <c r="C15217" s="8">
        <v>500.0</v>
      </c>
      <c r="D15217" s="9">
        <v>405.6312966942149</v>
      </c>
      <c r="E15217" s="10">
        <v>0.0</v>
      </c>
      <c r="F15217" s="10">
        <v>277.07055785123964</v>
      </c>
      <c r="G15217" s="10">
        <v>238.2209090909091</v>
      </c>
      <c r="H15217" s="7">
        <v>0.0</v>
      </c>
      <c r="I15217" s="10">
        <v>0.0</v>
      </c>
      <c r="J15217" s="10">
        <v>121.91104545454546</v>
      </c>
      <c r="K15217" s="11">
        <f t="shared" si="1"/>
        <v>3869.922764</v>
      </c>
      <c r="L15217" s="7" t="str">
        <f t="shared" si="2"/>
        <v>N</v>
      </c>
      <c r="M15217" s="10">
        <f t="shared" si="3"/>
        <v>3869.922764</v>
      </c>
      <c r="N15217" s="7" t="str">
        <f t="shared" si="4"/>
        <v>N</v>
      </c>
      <c r="O15217" s="10">
        <f t="shared" si="5"/>
        <v>3869.922764</v>
      </c>
      <c r="P15217" s="10">
        <f t="shared" si="42"/>
        <v>105.3706334</v>
      </c>
      <c r="Q15217" s="8" t="s">
        <v>17</v>
      </c>
    </row>
    <row r="15218">
      <c r="A15218" s="7">
        <v>15217.0</v>
      </c>
      <c r="B15218" s="7">
        <v>5627.0</v>
      </c>
      <c r="C15218" s="8">
        <v>500.0</v>
      </c>
      <c r="D15218" s="9">
        <v>347.55767547169813</v>
      </c>
      <c r="E15218" s="10">
        <v>1107.0748414742502</v>
      </c>
      <c r="F15218" s="10">
        <v>0.0</v>
      </c>
      <c r="G15218" s="10">
        <v>492.6279245283019</v>
      </c>
      <c r="H15218" s="7">
        <v>0.0</v>
      </c>
      <c r="I15218" s="10">
        <v>0.0</v>
      </c>
      <c r="J15218" s="10">
        <v>200.00960569597723</v>
      </c>
      <c r="K15218" s="11">
        <f t="shared" si="1"/>
        <v>6967.1856</v>
      </c>
      <c r="L15218" s="7" t="str">
        <f t="shared" si="2"/>
        <v>N</v>
      </c>
      <c r="M15218" s="10">
        <f t="shared" si="3"/>
        <v>6967.1856</v>
      </c>
      <c r="N15218" s="7" t="str">
        <f t="shared" si="4"/>
        <v>N</v>
      </c>
      <c r="O15218" s="10">
        <f t="shared" si="5"/>
        <v>6967.1856</v>
      </c>
      <c r="P15218" s="10">
        <f t="shared" si="42"/>
        <v>156.5420382</v>
      </c>
      <c r="Q15218" s="8" t="s">
        <v>17</v>
      </c>
    </row>
    <row r="15219">
      <c r="A15219" s="7">
        <v>15218.0</v>
      </c>
      <c r="B15219" s="7">
        <v>3861.0</v>
      </c>
      <c r="C15219" s="8">
        <v>500.0</v>
      </c>
      <c r="D15219" s="9">
        <v>361.81186451165263</v>
      </c>
      <c r="E15219" s="10">
        <v>0.0</v>
      </c>
      <c r="F15219" s="10">
        <v>580.2643110092542</v>
      </c>
      <c r="G15219" s="10">
        <v>397.4755632582322</v>
      </c>
      <c r="H15219" s="7">
        <v>0.0</v>
      </c>
      <c r="I15219" s="10">
        <v>0.0</v>
      </c>
      <c r="J15219" s="10">
        <v>154.7371496024678</v>
      </c>
      <c r="K15219" s="11">
        <f t="shared" si="1"/>
        <v>5700.551739</v>
      </c>
      <c r="L15219" s="7" t="str">
        <f t="shared" si="2"/>
        <v>N</v>
      </c>
      <c r="M15219" s="10">
        <f t="shared" si="3"/>
        <v>5700.551739</v>
      </c>
      <c r="N15219" s="7" t="str">
        <f t="shared" si="4"/>
        <v>N</v>
      </c>
      <c r="O15219" s="10">
        <f t="shared" si="5"/>
        <v>5700.551739</v>
      </c>
      <c r="P15219" s="10">
        <f t="shared" si="42"/>
        <v>135.4553712</v>
      </c>
      <c r="Q15219" s="8" t="s">
        <v>17</v>
      </c>
    </row>
    <row r="15220">
      <c r="A15220" s="7">
        <v>15219.0</v>
      </c>
      <c r="B15220" s="7">
        <v>1670.0</v>
      </c>
      <c r="C15220" s="8">
        <v>500.0</v>
      </c>
      <c r="D15220" s="9">
        <v>301.4343243447315</v>
      </c>
      <c r="E15220" s="10">
        <v>267.21303264891264</v>
      </c>
      <c r="F15220" s="10">
        <v>165.84490707442478</v>
      </c>
      <c r="G15220" s="10">
        <v>162.4127691165553</v>
      </c>
      <c r="H15220" s="7">
        <v>0.0</v>
      </c>
      <c r="I15220" s="10">
        <v>0.0</v>
      </c>
      <c r="J15220" s="10">
        <v>93.00761680525173</v>
      </c>
      <c r="K15220" s="11">
        <f t="shared" si="1"/>
        <v>2799.692001</v>
      </c>
      <c r="L15220" s="7" t="str">
        <f t="shared" si="2"/>
        <v>N</v>
      </c>
      <c r="M15220" s="10">
        <f t="shared" si="3"/>
        <v>2799.692001</v>
      </c>
      <c r="N15220" s="7" t="str">
        <f t="shared" si="4"/>
        <v>N</v>
      </c>
      <c r="O15220" s="10">
        <f t="shared" si="5"/>
        <v>2799.692001</v>
      </c>
      <c r="P15220" s="10">
        <f t="shared" si="42"/>
        <v>87.47102617</v>
      </c>
      <c r="Q15220" s="8" t="s">
        <v>17</v>
      </c>
    </row>
    <row r="15221">
      <c r="A15221" s="7">
        <v>15220.0</v>
      </c>
      <c r="B15221" s="7">
        <v>2155.0</v>
      </c>
      <c r="C15221" s="8">
        <v>500.0</v>
      </c>
      <c r="D15221" s="9">
        <v>210.56160495066675</v>
      </c>
      <c r="E15221" s="10">
        <v>364.43546212973416</v>
      </c>
      <c r="F15221" s="10">
        <v>0.0</v>
      </c>
      <c r="G15221" s="10">
        <v>188.80664652567978</v>
      </c>
      <c r="H15221" s="7">
        <v>0.0</v>
      </c>
      <c r="I15221" s="10">
        <v>0.0</v>
      </c>
      <c r="J15221" s="10">
        <v>100.26743092888893</v>
      </c>
      <c r="K15221" s="11">
        <f t="shared" si="1"/>
        <v>3054.368251</v>
      </c>
      <c r="L15221" s="7" t="str">
        <f t="shared" si="2"/>
        <v>N</v>
      </c>
      <c r="M15221" s="10">
        <f t="shared" si="3"/>
        <v>3054.368251</v>
      </c>
      <c r="N15221" s="7" t="str">
        <f t="shared" si="4"/>
        <v>N</v>
      </c>
      <c r="O15221" s="10">
        <f t="shared" si="5"/>
        <v>3054.368251</v>
      </c>
      <c r="P15221" s="10">
        <f t="shared" si="42"/>
        <v>91.58010889</v>
      </c>
      <c r="Q15221" s="8" t="s">
        <v>17</v>
      </c>
    </row>
    <row r="15222">
      <c r="A15222" s="7">
        <v>15221.0</v>
      </c>
      <c r="B15222" s="7">
        <v>3292.0</v>
      </c>
      <c r="C15222" s="8">
        <v>500.0</v>
      </c>
      <c r="D15222" s="9">
        <v>319.5433769262807</v>
      </c>
      <c r="E15222" s="10">
        <v>542.4460596248601</v>
      </c>
      <c r="F15222" s="10">
        <v>0.0</v>
      </c>
      <c r="G15222" s="10">
        <v>296.95183673469387</v>
      </c>
      <c r="H15222" s="7">
        <v>0.0</v>
      </c>
      <c r="I15222" s="10">
        <v>0.0</v>
      </c>
      <c r="J15222" s="10">
        <v>122.21132661391087</v>
      </c>
      <c r="K15222" s="11">
        <f t="shared" si="1"/>
        <v>4408.495214</v>
      </c>
      <c r="L15222" s="7" t="str">
        <f t="shared" si="2"/>
        <v>N</v>
      </c>
      <c r="M15222" s="10">
        <f t="shared" si="3"/>
        <v>4408.495214</v>
      </c>
      <c r="N15222" s="7" t="str">
        <f t="shared" si="4"/>
        <v>N</v>
      </c>
      <c r="O15222" s="10">
        <f t="shared" si="5"/>
        <v>4408.495214</v>
      </c>
      <c r="P15222" s="10">
        <f t="shared" si="42"/>
        <v>114.0077808</v>
      </c>
      <c r="Q15222" s="8" t="s">
        <v>17</v>
      </c>
    </row>
    <row r="15223">
      <c r="A15223" s="7">
        <v>15222.0</v>
      </c>
      <c r="B15223" s="7">
        <v>1612.0</v>
      </c>
      <c r="C15223" s="8">
        <v>500.0</v>
      </c>
      <c r="D15223" s="9">
        <v>153.36197945140918</v>
      </c>
      <c r="E15223" s="10">
        <v>0.0</v>
      </c>
      <c r="F15223" s="10">
        <v>220.66471863512112</v>
      </c>
      <c r="G15223" s="10">
        <v>159.6349514563107</v>
      </c>
      <c r="H15223" s="7">
        <v>0.0</v>
      </c>
      <c r="I15223" s="10">
        <v>0.0</v>
      </c>
      <c r="J15223" s="10">
        <v>100.40244697898011</v>
      </c>
      <c r="K15223" s="11">
        <f t="shared" si="1"/>
        <v>2645.66165</v>
      </c>
      <c r="L15223" s="7" t="str">
        <f t="shared" si="2"/>
        <v>N</v>
      </c>
      <c r="M15223" s="10">
        <f t="shared" si="3"/>
        <v>2645.66165</v>
      </c>
      <c r="N15223" s="7" t="str">
        <f t="shared" si="4"/>
        <v>N</v>
      </c>
      <c r="O15223" s="10">
        <f t="shared" si="5"/>
        <v>2645.66165</v>
      </c>
      <c r="P15223" s="10">
        <f t="shared" si="42"/>
        <v>84.74848057</v>
      </c>
      <c r="Q15223" s="8" t="s">
        <v>17</v>
      </c>
    </row>
    <row r="15224">
      <c r="A15224" s="7">
        <v>15223.0</v>
      </c>
      <c r="B15224" s="7">
        <v>4788.0</v>
      </c>
      <c r="C15224" s="8">
        <v>500.0</v>
      </c>
      <c r="D15224" s="9">
        <v>708.0308176869659</v>
      </c>
      <c r="E15224" s="10">
        <v>0.0</v>
      </c>
      <c r="F15224" s="10">
        <v>816.2648280340179</v>
      </c>
      <c r="G15224" s="10">
        <v>496.49691991786443</v>
      </c>
      <c r="H15224" s="7">
        <v>0.0</v>
      </c>
      <c r="I15224" s="10">
        <v>0.0</v>
      </c>
      <c r="J15224" s="10">
        <v>190.53695571512299</v>
      </c>
      <c r="K15224" s="11">
        <f t="shared" si="1"/>
        <v>7308.792566</v>
      </c>
      <c r="L15224" s="7" t="str">
        <f t="shared" si="2"/>
        <v>N</v>
      </c>
      <c r="M15224" s="10">
        <f t="shared" si="3"/>
        <v>7308.792566</v>
      </c>
      <c r="N15224" s="7" t="str">
        <f t="shared" si="4"/>
        <v>N</v>
      </c>
      <c r="O15224" s="10">
        <f t="shared" si="5"/>
        <v>7308.792566</v>
      </c>
      <c r="P15224" s="10">
        <f t="shared" si="42"/>
        <v>162.6213216</v>
      </c>
      <c r="Q15224" s="8" t="s">
        <v>17</v>
      </c>
    </row>
    <row r="15225">
      <c r="A15225" s="7">
        <v>15224.0</v>
      </c>
      <c r="B15225" s="7">
        <v>1611.0</v>
      </c>
      <c r="C15225" s="8">
        <v>500.0</v>
      </c>
      <c r="D15225" s="9">
        <v>144.43879954009887</v>
      </c>
      <c r="E15225" s="10">
        <v>0.0</v>
      </c>
      <c r="F15225" s="10">
        <v>281.1594952879787</v>
      </c>
      <c r="G15225" s="10">
        <v>163.62507836990596</v>
      </c>
      <c r="H15225" s="7">
        <v>0.0</v>
      </c>
      <c r="I15225" s="10">
        <v>0.0</v>
      </c>
      <c r="J15225" s="10">
        <v>105.84828057900374</v>
      </c>
      <c r="K15225" s="11">
        <f t="shared" si="1"/>
        <v>2700.223373</v>
      </c>
      <c r="L15225" s="7" t="str">
        <f t="shared" si="2"/>
        <v>N</v>
      </c>
      <c r="M15225" s="10">
        <f t="shared" si="3"/>
        <v>2700.223373</v>
      </c>
      <c r="N15225" s="7" t="str">
        <f t="shared" si="4"/>
        <v>N</v>
      </c>
      <c r="O15225" s="10">
        <f t="shared" si="5"/>
        <v>2700.223373</v>
      </c>
      <c r="P15225" s="10">
        <f t="shared" si="42"/>
        <v>85.65876931</v>
      </c>
      <c r="Q15225" s="8" t="s">
        <v>17</v>
      </c>
    </row>
    <row r="15226">
      <c r="A15226" s="7">
        <v>15225.0</v>
      </c>
      <c r="B15226" s="7">
        <v>18263.0</v>
      </c>
      <c r="C15226" s="8">
        <v>900.0</v>
      </c>
      <c r="D15226" s="9">
        <v>2001.9082080007893</v>
      </c>
      <c r="E15226" s="10">
        <v>3161.0092218586533</v>
      </c>
      <c r="F15226" s="10">
        <v>1003.6964440113546</v>
      </c>
      <c r="G15226" s="10">
        <v>1680.3856359965387</v>
      </c>
      <c r="H15226" s="7">
        <v>0.0</v>
      </c>
      <c r="I15226" s="10">
        <v>0.0</v>
      </c>
      <c r="J15226" s="10">
        <v>609.8964184375008</v>
      </c>
      <c r="K15226" s="11">
        <f t="shared" si="1"/>
        <v>23848.99029</v>
      </c>
      <c r="L15226" s="7" t="str">
        <f t="shared" si="2"/>
        <v>N</v>
      </c>
      <c r="M15226" s="10">
        <f t="shared" si="3"/>
        <v>23848.99029</v>
      </c>
      <c r="N15226" s="7" t="str">
        <f t="shared" si="4"/>
        <v>N</v>
      </c>
      <c r="O15226" s="10">
        <f t="shared" si="5"/>
        <v>23848.99029</v>
      </c>
      <c r="P15226" s="10">
        <f t="shared" si="42"/>
        <v>439.0348837</v>
      </c>
      <c r="Q15226" s="7" t="s">
        <v>18</v>
      </c>
    </row>
    <row r="15227">
      <c r="A15227" s="7">
        <v>15226.0</v>
      </c>
      <c r="B15227" s="7">
        <v>4396.0</v>
      </c>
      <c r="C15227" s="8">
        <v>500.0</v>
      </c>
      <c r="D15227" s="9">
        <v>745.1853571316728</v>
      </c>
      <c r="E15227" s="10">
        <v>555.5358863049589</v>
      </c>
      <c r="F15227" s="10">
        <v>769.5450567704497</v>
      </c>
      <c r="G15227" s="10">
        <v>459.6051341890315</v>
      </c>
      <c r="H15227" s="7">
        <v>0.0</v>
      </c>
      <c r="I15227" s="10">
        <v>0.0</v>
      </c>
      <c r="J15227" s="10">
        <v>193.77033803572473</v>
      </c>
      <c r="K15227" s="11">
        <f t="shared" si="1"/>
        <v>6870.335548</v>
      </c>
      <c r="L15227" s="7" t="str">
        <f t="shared" si="2"/>
        <v>N</v>
      </c>
      <c r="M15227" s="10">
        <f t="shared" si="3"/>
        <v>6870.335548</v>
      </c>
      <c r="N15227" s="7" t="str">
        <f t="shared" si="4"/>
        <v>N</v>
      </c>
      <c r="O15227" s="10">
        <f t="shared" si="5"/>
        <v>6870.335548</v>
      </c>
      <c r="P15227" s="10">
        <f t="shared" si="42"/>
        <v>155.3931475</v>
      </c>
      <c r="Q15227" s="8" t="s">
        <v>17</v>
      </c>
    </row>
    <row r="15228">
      <c r="A15228" s="7">
        <v>15227.0</v>
      </c>
      <c r="B15228" s="7">
        <v>4487.0</v>
      </c>
      <c r="C15228" s="8">
        <v>500.0</v>
      </c>
      <c r="D15228" s="9">
        <v>407.15477886256394</v>
      </c>
      <c r="E15228" s="10">
        <v>578.054600193208</v>
      </c>
      <c r="F15228" s="10">
        <v>0.0</v>
      </c>
      <c r="G15228" s="10">
        <v>392.0797829036635</v>
      </c>
      <c r="H15228" s="7">
        <v>0.0</v>
      </c>
      <c r="I15228" s="10">
        <v>0.0</v>
      </c>
      <c r="J15228" s="10">
        <v>167.0662271963238</v>
      </c>
      <c r="K15228" s="11">
        <f t="shared" si="1"/>
        <v>5786.234562</v>
      </c>
      <c r="L15228" s="7" t="str">
        <f t="shared" si="2"/>
        <v>N</v>
      </c>
      <c r="M15228" s="10">
        <f t="shared" si="3"/>
        <v>5786.234562</v>
      </c>
      <c r="N15228" s="7" t="str">
        <f t="shared" si="4"/>
        <v>N</v>
      </c>
      <c r="O15228" s="10">
        <f t="shared" si="5"/>
        <v>5786.234562</v>
      </c>
      <c r="P15228" s="10">
        <f t="shared" si="42"/>
        <v>137.094786</v>
      </c>
      <c r="Q15228" s="8" t="s">
        <v>17</v>
      </c>
    </row>
    <row r="15229">
      <c r="A15229" s="7">
        <v>15228.0</v>
      </c>
      <c r="B15229" s="7">
        <v>1538.0</v>
      </c>
      <c r="C15229" s="8">
        <v>500.0</v>
      </c>
      <c r="D15229" s="9">
        <v>87.97191972318339</v>
      </c>
      <c r="E15229" s="10">
        <v>187.2313692824572</v>
      </c>
      <c r="F15229" s="10">
        <v>0.0</v>
      </c>
      <c r="G15229" s="10">
        <v>133.89647058823527</v>
      </c>
      <c r="H15229" s="7">
        <v>0.0</v>
      </c>
      <c r="I15229" s="10">
        <v>0.0</v>
      </c>
      <c r="J15229" s="10">
        <v>76.39666712802767</v>
      </c>
      <c r="K15229" s="11">
        <f t="shared" si="1"/>
        <v>2259.86839</v>
      </c>
      <c r="L15229" s="7" t="str">
        <f t="shared" si="2"/>
        <v>N</v>
      </c>
      <c r="M15229" s="10">
        <f t="shared" si="3"/>
        <v>2259.86839</v>
      </c>
      <c r="N15229" s="7" t="str">
        <f t="shared" si="4"/>
        <v>N</v>
      </c>
      <c r="O15229" s="10">
        <f t="shared" si="5"/>
        <v>2259.86839</v>
      </c>
      <c r="P15229" s="10">
        <f t="shared" si="42"/>
        <v>78.26749456</v>
      </c>
      <c r="Q15229" s="8" t="s">
        <v>17</v>
      </c>
    </row>
    <row r="15230">
      <c r="A15230" s="7">
        <v>15229.0</v>
      </c>
      <c r="B15230" s="7">
        <v>10045.0</v>
      </c>
      <c r="C15230" s="8">
        <v>900.0</v>
      </c>
      <c r="D15230" s="9">
        <v>998.75043792446</v>
      </c>
      <c r="E15230" s="10">
        <v>1975.532607196356</v>
      </c>
      <c r="F15230" s="10">
        <v>0.0</v>
      </c>
      <c r="G15230" s="10">
        <v>877.6007024475908</v>
      </c>
      <c r="H15230" s="7">
        <v>0.0</v>
      </c>
      <c r="I15230" s="10">
        <v>0.0</v>
      </c>
      <c r="J15230" s="10">
        <v>320.1263752732627</v>
      </c>
      <c r="K15230" s="11">
        <f t="shared" si="1"/>
        <v>12821.35114</v>
      </c>
      <c r="L15230" s="7" t="str">
        <f t="shared" si="2"/>
        <v>N</v>
      </c>
      <c r="M15230" s="10">
        <f t="shared" si="3"/>
        <v>12821.35114</v>
      </c>
      <c r="N15230" s="7" t="str">
        <f t="shared" si="4"/>
        <v>N</v>
      </c>
      <c r="O15230" s="10">
        <f t="shared" si="5"/>
        <v>12821.35114</v>
      </c>
      <c r="P15230" s="10">
        <f t="shared" si="42"/>
        <v>254.9875079</v>
      </c>
      <c r="Q15230" s="7" t="s">
        <v>18</v>
      </c>
    </row>
    <row r="15231">
      <c r="A15231" s="7">
        <v>15230.0</v>
      </c>
      <c r="B15231" s="7">
        <v>4778.0</v>
      </c>
      <c r="C15231" s="8">
        <v>500.0</v>
      </c>
      <c r="D15231" s="9">
        <v>437.25385157910256</v>
      </c>
      <c r="E15231" s="10">
        <v>0.0</v>
      </c>
      <c r="F15231" s="10">
        <v>783.2253269264852</v>
      </c>
      <c r="G15231" s="10">
        <v>493.17323037323035</v>
      </c>
      <c r="H15231" s="7">
        <v>0.0</v>
      </c>
      <c r="I15231" s="10">
        <v>0.0</v>
      </c>
      <c r="J15231" s="10">
        <v>199.4688962100545</v>
      </c>
      <c r="K15231" s="11">
        <f t="shared" si="1"/>
        <v>6991.652409</v>
      </c>
      <c r="L15231" s="7" t="str">
        <f t="shared" si="2"/>
        <v>N</v>
      </c>
      <c r="M15231" s="10">
        <f t="shared" si="3"/>
        <v>6991.652409</v>
      </c>
      <c r="N15231" s="7" t="str">
        <f t="shared" si="4"/>
        <v>N</v>
      </c>
      <c r="O15231" s="10">
        <f t="shared" si="5"/>
        <v>6991.652409</v>
      </c>
      <c r="P15231" s="10">
        <f t="shared" si="42"/>
        <v>156.9726252</v>
      </c>
      <c r="Q15231" s="8" t="s">
        <v>17</v>
      </c>
    </row>
    <row r="15232">
      <c r="A15232" s="7">
        <v>15231.0</v>
      </c>
      <c r="B15232" s="7">
        <v>3262.0</v>
      </c>
      <c r="C15232" s="8">
        <v>500.0</v>
      </c>
      <c r="D15232" s="9">
        <v>198.67850269223922</v>
      </c>
      <c r="E15232" s="10">
        <v>454.90244740461424</v>
      </c>
      <c r="F15232" s="10">
        <v>169.49408986739053</v>
      </c>
      <c r="G15232" s="10">
        <v>311.58254716981133</v>
      </c>
      <c r="H15232" s="7">
        <v>0.0</v>
      </c>
      <c r="I15232" s="10">
        <v>0.0</v>
      </c>
      <c r="J15232" s="10">
        <v>129.0849028791385</v>
      </c>
      <c r="K15232" s="11">
        <f t="shared" si="1"/>
        <v>4441.75514</v>
      </c>
      <c r="L15232" s="7" t="str">
        <f t="shared" si="2"/>
        <v>N</v>
      </c>
      <c r="M15232" s="10">
        <f t="shared" si="3"/>
        <v>4441.75514</v>
      </c>
      <c r="N15232" s="7" t="str">
        <f t="shared" si="4"/>
        <v>N</v>
      </c>
      <c r="O15232" s="10">
        <f t="shared" si="5"/>
        <v>4441.75514</v>
      </c>
      <c r="P15232" s="10">
        <f t="shared" si="42"/>
        <v>114.3431067</v>
      </c>
      <c r="Q15232" s="8" t="s">
        <v>17</v>
      </c>
    </row>
    <row r="15233">
      <c r="A15233" s="7">
        <v>15232.0</v>
      </c>
      <c r="B15233" s="7">
        <v>11794.0</v>
      </c>
      <c r="C15233" s="8">
        <v>900.0</v>
      </c>
      <c r="D15233" s="9">
        <v>2611.6937934150305</v>
      </c>
      <c r="E15233" s="10">
        <v>0.0</v>
      </c>
      <c r="F15233" s="10">
        <v>2225.309251701658</v>
      </c>
      <c r="G15233" s="10">
        <v>1215.2654032613486</v>
      </c>
      <c r="H15233" s="7">
        <v>0.0</v>
      </c>
      <c r="I15233" s="10">
        <v>469.41846901567317</v>
      </c>
      <c r="J15233" s="10">
        <v>482.7038973840413</v>
      </c>
      <c r="K15233" s="11">
        <f t="shared" si="1"/>
        <v>18746.26845</v>
      </c>
      <c r="L15233" s="7" t="str">
        <f t="shared" si="2"/>
        <v>N</v>
      </c>
      <c r="M15233" s="10">
        <f t="shared" si="3"/>
        <v>18276.84998</v>
      </c>
      <c r="N15233" s="7" t="str">
        <f t="shared" si="4"/>
        <v>N</v>
      </c>
      <c r="O15233" s="10">
        <f t="shared" si="5"/>
        <v>18276.84998</v>
      </c>
      <c r="P15233" s="10">
        <f t="shared" si="42"/>
        <v>347.1085224</v>
      </c>
      <c r="Q15233" s="7" t="s">
        <v>18</v>
      </c>
    </row>
    <row r="15234">
      <c r="A15234" s="7">
        <v>15233.0</v>
      </c>
      <c r="B15234" s="7">
        <v>4493.0</v>
      </c>
      <c r="C15234" s="8">
        <v>500.0</v>
      </c>
      <c r="D15234" s="9">
        <v>637.395</v>
      </c>
      <c r="E15234" s="10">
        <v>0.0</v>
      </c>
      <c r="F15234" s="10">
        <v>609.4390789473684</v>
      </c>
      <c r="G15234" s="10">
        <v>449.3</v>
      </c>
      <c r="H15234" s="7">
        <v>0.0</v>
      </c>
      <c r="I15234" s="10">
        <v>670.9421052631579</v>
      </c>
      <c r="J15234" s="10">
        <v>161.0261052631579</v>
      </c>
      <c r="K15234" s="11">
        <f t="shared" si="1"/>
        <v>6689.134079</v>
      </c>
      <c r="L15234" s="7" t="str">
        <f t="shared" si="2"/>
        <v>N</v>
      </c>
      <c r="M15234" s="10">
        <f t="shared" si="3"/>
        <v>6018.191974</v>
      </c>
      <c r="N15234" s="7" t="str">
        <f t="shared" si="4"/>
        <v>N</v>
      </c>
      <c r="O15234" s="10">
        <f t="shared" si="5"/>
        <v>6018.191974</v>
      </c>
      <c r="P15234" s="10">
        <f t="shared" si="42"/>
        <v>140.2400555</v>
      </c>
      <c r="Q15234" s="8" t="s">
        <v>17</v>
      </c>
    </row>
    <row r="15235">
      <c r="A15235" s="7">
        <v>15234.0</v>
      </c>
      <c r="B15235" s="7">
        <v>2489.0</v>
      </c>
      <c r="C15235" s="8">
        <v>500.0</v>
      </c>
      <c r="D15235" s="9">
        <v>210.90287411422077</v>
      </c>
      <c r="E15235" s="10">
        <v>315.33646504052047</v>
      </c>
      <c r="F15235" s="10">
        <v>174.42237697013934</v>
      </c>
      <c r="G15235" s="10">
        <v>237.60636417206837</v>
      </c>
      <c r="H15235" s="7">
        <v>0.0</v>
      </c>
      <c r="I15235" s="10">
        <v>0.0</v>
      </c>
      <c r="J15235" s="10">
        <v>107.1614603607392</v>
      </c>
      <c r="K15235" s="11">
        <f t="shared" si="1"/>
        <v>3611.931615</v>
      </c>
      <c r="L15235" s="7" t="str">
        <f t="shared" si="2"/>
        <v>N</v>
      </c>
      <c r="M15235" s="10">
        <f t="shared" si="3"/>
        <v>3611.931615</v>
      </c>
      <c r="N15235" s="7" t="str">
        <f t="shared" si="4"/>
        <v>N</v>
      </c>
      <c r="O15235" s="10">
        <f t="shared" si="5"/>
        <v>3611.931615</v>
      </c>
      <c r="P15235" s="10">
        <f t="shared" si="42"/>
        <v>100.7378545</v>
      </c>
      <c r="Q15235" s="8" t="s">
        <v>17</v>
      </c>
    </row>
    <row r="15236">
      <c r="A15236" s="7">
        <v>15235.0</v>
      </c>
      <c r="B15236" s="7">
        <v>2357.0</v>
      </c>
      <c r="C15236" s="8">
        <v>500.0</v>
      </c>
      <c r="D15236" s="9">
        <v>153.2256469155584</v>
      </c>
      <c r="E15236" s="10">
        <v>235.84640822407297</v>
      </c>
      <c r="F15236" s="10">
        <v>301.9775523153341</v>
      </c>
      <c r="G15236" s="10">
        <v>233.9098734177215</v>
      </c>
      <c r="H15236" s="12">
        <v>500.0</v>
      </c>
      <c r="I15236" s="10">
        <v>0.0</v>
      </c>
      <c r="J15236" s="10">
        <v>99.54074872616567</v>
      </c>
      <c r="K15236" s="11">
        <f t="shared" si="1"/>
        <v>3046.113073</v>
      </c>
      <c r="L15236" s="7" t="str">
        <f t="shared" si="2"/>
        <v>N</v>
      </c>
      <c r="M15236" s="10">
        <f t="shared" si="3"/>
        <v>3546.113073</v>
      </c>
      <c r="N15236" s="7" t="str">
        <f t="shared" si="4"/>
        <v>N</v>
      </c>
      <c r="O15236" s="10">
        <f t="shared" si="5"/>
        <v>3046.113073</v>
      </c>
      <c r="P15236" s="10">
        <f t="shared" si="42"/>
        <v>90.61965759</v>
      </c>
      <c r="Q15236" s="8" t="s">
        <v>17</v>
      </c>
    </row>
    <row r="15237">
      <c r="A15237" s="7">
        <v>15236.0</v>
      </c>
      <c r="B15237" s="7">
        <v>2082.0</v>
      </c>
      <c r="C15237" s="8">
        <v>500.0</v>
      </c>
      <c r="D15237" s="9">
        <v>157.428167279354</v>
      </c>
      <c r="E15237" s="10">
        <v>151.05869751670835</v>
      </c>
      <c r="F15237" s="10">
        <v>220.8524648883024</v>
      </c>
      <c r="G15237" s="10">
        <v>204.83106796116505</v>
      </c>
      <c r="H15237" s="7">
        <v>0.0</v>
      </c>
      <c r="I15237" s="10">
        <v>0.0</v>
      </c>
      <c r="J15237" s="10">
        <v>105.32963710057498</v>
      </c>
      <c r="K15237" s="11">
        <f t="shared" si="1"/>
        <v>3165.1117</v>
      </c>
      <c r="L15237" s="7" t="str">
        <f t="shared" si="2"/>
        <v>N</v>
      </c>
      <c r="M15237" s="10">
        <f t="shared" si="3"/>
        <v>3165.1117</v>
      </c>
      <c r="N15237" s="7" t="str">
        <f t="shared" si="4"/>
        <v>N</v>
      </c>
      <c r="O15237" s="10">
        <f t="shared" si="5"/>
        <v>3165.1117</v>
      </c>
      <c r="P15237" s="10">
        <f t="shared" si="42"/>
        <v>93.28505138</v>
      </c>
      <c r="Q15237" s="8" t="s">
        <v>17</v>
      </c>
    </row>
    <row r="15238">
      <c r="A15238" s="7">
        <v>15237.0</v>
      </c>
      <c r="B15238" s="7">
        <v>14736.0</v>
      </c>
      <c r="C15238" s="8">
        <v>900.0</v>
      </c>
      <c r="D15238" s="9">
        <v>1656.6718637927206</v>
      </c>
      <c r="E15238" s="10">
        <v>2618.82308787261</v>
      </c>
      <c r="F15238" s="10">
        <v>877.0615749490873</v>
      </c>
      <c r="G15238" s="10">
        <v>1361.1318543323566</v>
      </c>
      <c r="H15238" s="7">
        <v>0.0</v>
      </c>
      <c r="I15238" s="10">
        <v>0.0</v>
      </c>
      <c r="J15238" s="10">
        <v>514.6303872984657</v>
      </c>
      <c r="K15238" s="11">
        <f t="shared" si="1"/>
        <v>19530.86529</v>
      </c>
      <c r="L15238" s="7" t="str">
        <f t="shared" si="2"/>
        <v>N</v>
      </c>
      <c r="M15238" s="10">
        <f t="shared" si="3"/>
        <v>19530.86529</v>
      </c>
      <c r="N15238" s="7" t="str">
        <f t="shared" si="4"/>
        <v>N</v>
      </c>
      <c r="O15238" s="10">
        <f t="shared" si="5"/>
        <v>19530.86529</v>
      </c>
      <c r="P15238" s="10">
        <f t="shared" si="42"/>
        <v>367.0552019</v>
      </c>
      <c r="Q15238" s="7" t="s">
        <v>18</v>
      </c>
    </row>
    <row r="15239">
      <c r="A15239" s="7">
        <v>15238.0</v>
      </c>
      <c r="B15239" s="7">
        <v>3235.0</v>
      </c>
      <c r="C15239" s="8">
        <v>500.0</v>
      </c>
      <c r="D15239" s="9">
        <v>461.87235111111113</v>
      </c>
      <c r="E15239" s="10">
        <v>378.8149481742048</v>
      </c>
      <c r="F15239" s="10">
        <v>375.68564444444445</v>
      </c>
      <c r="G15239" s="10">
        <v>314.87333333333333</v>
      </c>
      <c r="H15239" s="7">
        <v>0.0</v>
      </c>
      <c r="I15239" s="10">
        <v>0.0</v>
      </c>
      <c r="J15239" s="10">
        <v>149.1693</v>
      </c>
      <c r="K15239" s="11">
        <f t="shared" si="1"/>
        <v>4887.431329</v>
      </c>
      <c r="L15239" s="7" t="str">
        <f t="shared" si="2"/>
        <v>N</v>
      </c>
      <c r="M15239" s="10">
        <f t="shared" si="3"/>
        <v>4887.431329</v>
      </c>
      <c r="N15239" s="7" t="str">
        <f t="shared" si="4"/>
        <v>N</v>
      </c>
      <c r="O15239" s="10">
        <f t="shared" si="5"/>
        <v>4887.431329</v>
      </c>
      <c r="P15239" s="10">
        <f t="shared" si="42"/>
        <v>122.3060439</v>
      </c>
      <c r="Q15239" s="8" t="s">
        <v>17</v>
      </c>
    </row>
    <row r="15240">
      <c r="A15240" s="7">
        <v>15239.0</v>
      </c>
      <c r="B15240" s="7">
        <v>1714.0</v>
      </c>
      <c r="C15240" s="8">
        <v>500.0</v>
      </c>
      <c r="D15240" s="9">
        <v>135.23126270406632</v>
      </c>
      <c r="E15240" s="10">
        <v>148.2925615338769</v>
      </c>
      <c r="F15240" s="10">
        <v>216.1483297319093</v>
      </c>
      <c r="G15240" s="10">
        <v>168.64437299035367</v>
      </c>
      <c r="H15240" s="7">
        <v>0.0</v>
      </c>
      <c r="I15240" s="10">
        <v>0.0</v>
      </c>
      <c r="J15240" s="10">
        <v>100.86922054155767</v>
      </c>
      <c r="K15240" s="11">
        <f t="shared" si="1"/>
        <v>2734.023965</v>
      </c>
      <c r="L15240" s="7" t="str">
        <f t="shared" si="2"/>
        <v>N</v>
      </c>
      <c r="M15240" s="10">
        <f t="shared" si="3"/>
        <v>2734.023965</v>
      </c>
      <c r="N15240" s="7" t="str">
        <f t="shared" si="4"/>
        <v>N</v>
      </c>
      <c r="O15240" s="10">
        <f t="shared" si="5"/>
        <v>2734.023965</v>
      </c>
      <c r="P15240" s="10">
        <f t="shared" si="42"/>
        <v>86.17683266</v>
      </c>
      <c r="Q15240" s="8" t="s">
        <v>17</v>
      </c>
    </row>
    <row r="15241">
      <c r="A15241" s="7">
        <v>15240.0</v>
      </c>
      <c r="B15241" s="7">
        <v>2896.0</v>
      </c>
      <c r="C15241" s="8">
        <v>500.0</v>
      </c>
      <c r="D15241" s="9">
        <v>361.9910722701749</v>
      </c>
      <c r="E15241" s="10">
        <v>0.0</v>
      </c>
      <c r="F15241" s="10">
        <v>446.7123870568116</v>
      </c>
      <c r="G15241" s="10">
        <v>289.1983356449376</v>
      </c>
      <c r="H15241" s="7">
        <v>0.0</v>
      </c>
      <c r="I15241" s="10">
        <v>0.0</v>
      </c>
      <c r="J15241" s="10">
        <v>146.33681644964517</v>
      </c>
      <c r="K15241" s="11">
        <f t="shared" si="1"/>
        <v>4493.901795</v>
      </c>
      <c r="L15241" s="7" t="str">
        <f t="shared" si="2"/>
        <v>N</v>
      </c>
      <c r="M15241" s="10">
        <f t="shared" si="3"/>
        <v>4493.901795</v>
      </c>
      <c r="N15241" s="7" t="str">
        <f t="shared" si="4"/>
        <v>N</v>
      </c>
      <c r="O15241" s="10">
        <f t="shared" si="5"/>
        <v>4493.901795</v>
      </c>
      <c r="P15241" s="10">
        <f t="shared" si="42"/>
        <v>115.6846623</v>
      </c>
      <c r="Q15241" s="8" t="s">
        <v>17</v>
      </c>
    </row>
    <row r="15242">
      <c r="A15242" s="7">
        <v>15241.0</v>
      </c>
      <c r="B15242" s="7">
        <v>1364.0</v>
      </c>
      <c r="C15242" s="8">
        <v>500.0</v>
      </c>
      <c r="D15242" s="9">
        <v>77.4550784</v>
      </c>
      <c r="E15242" s="10">
        <v>0.0</v>
      </c>
      <c r="F15242" s="10">
        <v>165.975168</v>
      </c>
      <c r="G15242" s="10">
        <v>133.12640000000002</v>
      </c>
      <c r="H15242" s="7">
        <v>0.0</v>
      </c>
      <c r="I15242" s="10">
        <v>0.0</v>
      </c>
      <c r="J15242" s="10">
        <v>94.0525952</v>
      </c>
      <c r="K15242" s="11">
        <f t="shared" si="1"/>
        <v>2240.556646</v>
      </c>
      <c r="L15242" s="7" t="str">
        <f t="shared" si="2"/>
        <v>N</v>
      </c>
      <c r="M15242" s="10">
        <f t="shared" si="3"/>
        <v>2240.556646</v>
      </c>
      <c r="N15242" s="7" t="str">
        <f t="shared" si="4"/>
        <v>N</v>
      </c>
      <c r="O15242" s="10">
        <f t="shared" si="5"/>
        <v>2240.556646</v>
      </c>
      <c r="P15242" s="10">
        <f t="shared" si="42"/>
        <v>77.93374444</v>
      </c>
      <c r="Q15242" s="8" t="s">
        <v>17</v>
      </c>
    </row>
    <row r="15243">
      <c r="A15243" s="7">
        <v>15242.0</v>
      </c>
      <c r="B15243" s="7">
        <v>4876.0</v>
      </c>
      <c r="C15243" s="8">
        <v>500.0</v>
      </c>
      <c r="D15243" s="9">
        <v>430.61792426734513</v>
      </c>
      <c r="E15243" s="10">
        <v>609.9663519674976</v>
      </c>
      <c r="F15243" s="10">
        <v>0.0</v>
      </c>
      <c r="G15243" s="10">
        <v>426.7284427284427</v>
      </c>
      <c r="H15243" s="7">
        <v>0.0</v>
      </c>
      <c r="I15243" s="10">
        <v>0.0</v>
      </c>
      <c r="J15243" s="10">
        <v>162.03664160575357</v>
      </c>
      <c r="K15243" s="11">
        <f t="shared" si="1"/>
        <v>6233.346367</v>
      </c>
      <c r="L15243" s="7" t="str">
        <f t="shared" si="2"/>
        <v>N</v>
      </c>
      <c r="M15243" s="10">
        <f t="shared" si="3"/>
        <v>6233.346367</v>
      </c>
      <c r="N15243" s="7" t="str">
        <f t="shared" si="4"/>
        <v>N</v>
      </c>
      <c r="O15243" s="10">
        <f t="shared" si="5"/>
        <v>6233.346367</v>
      </c>
      <c r="P15243" s="10">
        <f t="shared" si="42"/>
        <v>144.5191226</v>
      </c>
      <c r="Q15243" s="8" t="s">
        <v>17</v>
      </c>
    </row>
    <row r="15244">
      <c r="A15244" s="7">
        <v>15243.0</v>
      </c>
      <c r="B15244" s="7">
        <v>1092.0</v>
      </c>
      <c r="C15244" s="8">
        <v>500.0</v>
      </c>
      <c r="D15244" s="9">
        <v>43.66972952736603</v>
      </c>
      <c r="E15244" s="10">
        <v>167.69024487194255</v>
      </c>
      <c r="F15244" s="10">
        <v>0.0</v>
      </c>
      <c r="G15244" s="10">
        <v>95.66958698372966</v>
      </c>
      <c r="H15244" s="7">
        <v>0.0</v>
      </c>
      <c r="I15244" s="10">
        <v>0.0</v>
      </c>
      <c r="J15244" s="10">
        <v>72.78288254561005</v>
      </c>
      <c r="K15244" s="11">
        <f t="shared" si="1"/>
        <v>1731.339317</v>
      </c>
      <c r="L15244" s="7" t="str">
        <f t="shared" si="2"/>
        <v>N</v>
      </c>
      <c r="M15244" s="10">
        <f t="shared" si="3"/>
        <v>1731.339317</v>
      </c>
      <c r="N15244" s="7" t="str">
        <f t="shared" si="4"/>
        <v>N</v>
      </c>
      <c r="O15244" s="10">
        <f t="shared" si="5"/>
        <v>1731.339317</v>
      </c>
      <c r="P15244" s="10">
        <f t="shared" si="42"/>
        <v>69.44205513</v>
      </c>
      <c r="Q15244" s="8" t="s">
        <v>17</v>
      </c>
    </row>
    <row r="15245">
      <c r="A15245" s="7">
        <v>15244.0</v>
      </c>
      <c r="B15245" s="7">
        <v>3600.0</v>
      </c>
      <c r="C15245" s="8">
        <v>500.0</v>
      </c>
      <c r="D15245" s="9">
        <v>850.0386874461586</v>
      </c>
      <c r="E15245" s="10">
        <v>0.0</v>
      </c>
      <c r="F15245" s="10">
        <v>564.4788158822148</v>
      </c>
      <c r="G15245" s="10">
        <v>362.12389380530976</v>
      </c>
      <c r="H15245" s="7">
        <v>0.0</v>
      </c>
      <c r="I15245" s="10">
        <v>0.0</v>
      </c>
      <c r="J15245" s="10">
        <v>160.48907510376694</v>
      </c>
      <c r="K15245" s="11">
        <f t="shared" si="1"/>
        <v>5876.641397</v>
      </c>
      <c r="L15245" s="7" t="str">
        <f t="shared" si="2"/>
        <v>N</v>
      </c>
      <c r="M15245" s="10">
        <f t="shared" si="3"/>
        <v>5876.641397</v>
      </c>
      <c r="N15245" s="7" t="str">
        <f t="shared" si="4"/>
        <v>N</v>
      </c>
      <c r="O15245" s="10">
        <f t="shared" si="5"/>
        <v>5876.641397</v>
      </c>
      <c r="P15245" s="10">
        <f t="shared" si="42"/>
        <v>139.2613151</v>
      </c>
      <c r="Q15245" s="8" t="s">
        <v>17</v>
      </c>
    </row>
    <row r="15246">
      <c r="A15246" s="7">
        <v>15245.0</v>
      </c>
      <c r="B15246" s="7">
        <v>5300.0</v>
      </c>
      <c r="C15246" s="8">
        <v>500.0</v>
      </c>
      <c r="D15246" s="9">
        <v>308.3078717201166</v>
      </c>
      <c r="E15246" s="10">
        <v>742.2017793074988</v>
      </c>
      <c r="F15246" s="10">
        <v>374.37384423157016</v>
      </c>
      <c r="G15246" s="10">
        <v>495.3877551020408</v>
      </c>
      <c r="H15246" s="7">
        <v>0.0</v>
      </c>
      <c r="I15246" s="10">
        <v>0.0</v>
      </c>
      <c r="J15246" s="10">
        <v>204.80451478550603</v>
      </c>
      <c r="K15246" s="11">
        <f t="shared" si="1"/>
        <v>6978.069471</v>
      </c>
      <c r="L15246" s="7" t="str">
        <f t="shared" si="2"/>
        <v>N</v>
      </c>
      <c r="M15246" s="10">
        <f t="shared" si="3"/>
        <v>6978.069471</v>
      </c>
      <c r="N15246" s="7" t="str">
        <f t="shared" si="4"/>
        <v>N</v>
      </c>
      <c r="O15246" s="10">
        <f t="shared" si="5"/>
        <v>6978.069471</v>
      </c>
      <c r="P15246" s="10">
        <f t="shared" si="42"/>
        <v>156.6882709</v>
      </c>
      <c r="Q15246" s="8" t="s">
        <v>17</v>
      </c>
    </row>
    <row r="15247">
      <c r="A15247" s="7">
        <v>15246.0</v>
      </c>
      <c r="B15247" s="7">
        <v>4761.0</v>
      </c>
      <c r="C15247" s="8">
        <v>500.0</v>
      </c>
      <c r="D15247" s="9">
        <v>517.7087605042017</v>
      </c>
      <c r="E15247" s="10">
        <v>1033.4486524925246</v>
      </c>
      <c r="F15247" s="10">
        <v>0.0</v>
      </c>
      <c r="G15247" s="10">
        <v>417.0876050420168</v>
      </c>
      <c r="H15247" s="7">
        <v>0.0</v>
      </c>
      <c r="I15247" s="10">
        <v>0.0</v>
      </c>
      <c r="J15247" s="10">
        <v>188.15885623366995</v>
      </c>
      <c r="K15247" s="11">
        <f t="shared" si="1"/>
        <v>6195.796366</v>
      </c>
      <c r="L15247" s="7" t="str">
        <f t="shared" si="2"/>
        <v>N</v>
      </c>
      <c r="M15247" s="10">
        <f t="shared" si="3"/>
        <v>6195.796366</v>
      </c>
      <c r="N15247" s="7" t="str">
        <f t="shared" si="4"/>
        <v>N</v>
      </c>
      <c r="O15247" s="10">
        <f t="shared" si="5"/>
        <v>6195.796366</v>
      </c>
      <c r="P15247" s="10">
        <f t="shared" si="42"/>
        <v>144.0167577</v>
      </c>
      <c r="Q15247" s="8" t="s">
        <v>17</v>
      </c>
    </row>
    <row r="15248">
      <c r="A15248" s="7">
        <v>15247.0</v>
      </c>
      <c r="B15248" s="7">
        <v>2279.0</v>
      </c>
      <c r="C15248" s="8">
        <v>500.0</v>
      </c>
      <c r="D15248" s="9">
        <v>409.15000964506174</v>
      </c>
      <c r="E15248" s="10">
        <v>291.1806193943589</v>
      </c>
      <c r="F15248" s="10">
        <v>57.14385609567901</v>
      </c>
      <c r="G15248" s="10">
        <v>205.74305555555554</v>
      </c>
      <c r="H15248" s="7">
        <v>0.0</v>
      </c>
      <c r="I15248" s="10">
        <v>0.0</v>
      </c>
      <c r="J15248" s="10">
        <v>97.14455536265432</v>
      </c>
      <c r="K15248" s="11">
        <f t="shared" si="1"/>
        <v>3451.036921</v>
      </c>
      <c r="L15248" s="7" t="str">
        <f t="shared" si="2"/>
        <v>N</v>
      </c>
      <c r="M15248" s="10">
        <f t="shared" si="3"/>
        <v>3451.036921</v>
      </c>
      <c r="N15248" s="7" t="str">
        <f t="shared" si="4"/>
        <v>N</v>
      </c>
      <c r="O15248" s="10">
        <f t="shared" si="5"/>
        <v>3451.036921</v>
      </c>
      <c r="P15248" s="10">
        <f t="shared" si="42"/>
        <v>98.41528958</v>
      </c>
      <c r="Q15248" s="8" t="s">
        <v>17</v>
      </c>
    </row>
    <row r="15249">
      <c r="A15249" s="7">
        <v>15248.0</v>
      </c>
      <c r="B15249" s="7">
        <v>3544.0</v>
      </c>
      <c r="C15249" s="8">
        <v>500.0</v>
      </c>
      <c r="D15249" s="9">
        <v>443.27759252127026</v>
      </c>
      <c r="E15249" s="10">
        <v>0.0</v>
      </c>
      <c r="F15249" s="10">
        <v>441.07223136444804</v>
      </c>
      <c r="G15249" s="10">
        <v>347.0603550295858</v>
      </c>
      <c r="H15249" s="7">
        <v>0.0</v>
      </c>
      <c r="I15249" s="10">
        <v>0.0</v>
      </c>
      <c r="J15249" s="10">
        <v>162.09404502643466</v>
      </c>
      <c r="K15249" s="11">
        <f t="shared" si="1"/>
        <v>5275.410179</v>
      </c>
      <c r="L15249" s="7" t="str">
        <f t="shared" si="2"/>
        <v>N</v>
      </c>
      <c r="M15249" s="10">
        <f t="shared" si="3"/>
        <v>5275.410179</v>
      </c>
      <c r="N15249" s="7" t="str">
        <f t="shared" si="4"/>
        <v>N</v>
      </c>
      <c r="O15249" s="10">
        <f t="shared" si="5"/>
        <v>5275.410179</v>
      </c>
      <c r="P15249" s="10">
        <f t="shared" si="42"/>
        <v>128.7102968</v>
      </c>
      <c r="Q15249" s="8" t="s">
        <v>17</v>
      </c>
    </row>
    <row r="15250">
      <c r="A15250" s="7">
        <v>15249.0</v>
      </c>
      <c r="B15250" s="7">
        <v>3421.0</v>
      </c>
      <c r="C15250" s="8">
        <v>500.0</v>
      </c>
      <c r="D15250" s="9">
        <v>377.61870508240105</v>
      </c>
      <c r="E15250" s="10">
        <v>593.6037632329104</v>
      </c>
      <c r="F15250" s="10">
        <v>218.44802997499363</v>
      </c>
      <c r="G15250" s="10">
        <v>317.2276648182378</v>
      </c>
      <c r="H15250" s="7">
        <v>0.0</v>
      </c>
      <c r="I15250" s="10">
        <v>0.0</v>
      </c>
      <c r="J15250" s="10">
        <v>150.3888447566539</v>
      </c>
      <c r="K15250" s="11">
        <f t="shared" si="1"/>
        <v>4834.2944</v>
      </c>
      <c r="L15250" s="7" t="str">
        <f t="shared" si="2"/>
        <v>N</v>
      </c>
      <c r="M15250" s="10">
        <f t="shared" si="3"/>
        <v>4834.2944</v>
      </c>
      <c r="N15250" s="7" t="str">
        <f t="shared" si="4"/>
        <v>N</v>
      </c>
      <c r="O15250" s="10">
        <f t="shared" si="5"/>
        <v>4834.2944</v>
      </c>
      <c r="P15250" s="10">
        <f t="shared" si="42"/>
        <v>121.3072012</v>
      </c>
      <c r="Q15250" s="8" t="s">
        <v>17</v>
      </c>
    </row>
    <row r="15251">
      <c r="A15251" s="7">
        <v>15250.0</v>
      </c>
      <c r="B15251" s="7">
        <v>3721.0</v>
      </c>
      <c r="C15251" s="8">
        <v>500.0</v>
      </c>
      <c r="D15251" s="9">
        <v>255.74901416063128</v>
      </c>
      <c r="E15251" s="10">
        <v>566.7689032172253</v>
      </c>
      <c r="F15251" s="10">
        <v>171.60648136319415</v>
      </c>
      <c r="G15251" s="10">
        <v>341.77210031347965</v>
      </c>
      <c r="H15251" s="7">
        <v>0.0</v>
      </c>
      <c r="I15251" s="10">
        <v>4990.127595837304</v>
      </c>
      <c r="J15251" s="12">
        <v>40.0</v>
      </c>
      <c r="K15251" s="11">
        <f t="shared" si="1"/>
        <v>4990.127596</v>
      </c>
      <c r="L15251" s="7" t="str">
        <f t="shared" si="2"/>
        <v>N</v>
      </c>
      <c r="M15251" s="10">
        <f t="shared" si="3"/>
        <v>0</v>
      </c>
      <c r="N15251" s="7" t="str">
        <f t="shared" si="4"/>
        <v>Y</v>
      </c>
      <c r="O15251" s="10">
        <f t="shared" si="5"/>
        <v>0</v>
      </c>
      <c r="P15251" s="10">
        <f t="shared" si="42"/>
        <v>40</v>
      </c>
      <c r="Q15251" s="8" t="s">
        <v>21</v>
      </c>
    </row>
    <row r="15252">
      <c r="A15252" s="7">
        <v>15251.0</v>
      </c>
      <c r="B15252" s="7">
        <v>3550.0</v>
      </c>
      <c r="C15252" s="8">
        <v>500.0</v>
      </c>
      <c r="D15252" s="9">
        <v>367.93689090450994</v>
      </c>
      <c r="E15252" s="10">
        <v>0.0</v>
      </c>
      <c r="F15252" s="10">
        <v>0.0</v>
      </c>
      <c r="G15252" s="10">
        <v>320.06349206349205</v>
      </c>
      <c r="H15252" s="7">
        <v>0.0</v>
      </c>
      <c r="I15252" s="10">
        <v>0.0</v>
      </c>
      <c r="J15252" s="10">
        <v>139.9041471403376</v>
      </c>
      <c r="K15252" s="11">
        <f t="shared" si="1"/>
        <v>4738.000383</v>
      </c>
      <c r="L15252" s="7" t="str">
        <f t="shared" si="2"/>
        <v>N</v>
      </c>
      <c r="M15252" s="10">
        <f t="shared" si="3"/>
        <v>4738.000383</v>
      </c>
      <c r="N15252" s="7" t="str">
        <f t="shared" si="4"/>
        <v>N</v>
      </c>
      <c r="O15252" s="10">
        <f t="shared" si="5"/>
        <v>4738.000383</v>
      </c>
      <c r="P15252" s="10">
        <f t="shared" si="42"/>
        <v>119.522864</v>
      </c>
      <c r="Q15252" s="8" t="s">
        <v>17</v>
      </c>
    </row>
    <row r="15253">
      <c r="A15253" s="7">
        <v>15252.0</v>
      </c>
      <c r="B15253" s="7">
        <v>2195.0</v>
      </c>
      <c r="C15253" s="8">
        <v>500.0</v>
      </c>
      <c r="D15253" s="9">
        <v>260.4750769230769</v>
      </c>
      <c r="E15253" s="10">
        <v>0.0</v>
      </c>
      <c r="F15253" s="10">
        <v>317.2452859960552</v>
      </c>
      <c r="G15253" s="10">
        <v>220.62564102564102</v>
      </c>
      <c r="H15253" s="12">
        <v>500.0</v>
      </c>
      <c r="I15253" s="10">
        <v>0.0</v>
      </c>
      <c r="J15253" s="10">
        <v>99.069580539119</v>
      </c>
      <c r="K15253" s="11">
        <f t="shared" si="1"/>
        <v>2993.346004</v>
      </c>
      <c r="L15253" s="7" t="str">
        <f t="shared" si="2"/>
        <v>N</v>
      </c>
      <c r="M15253" s="10">
        <f t="shared" si="3"/>
        <v>3493.346004</v>
      </c>
      <c r="N15253" s="7" t="str">
        <f t="shared" si="4"/>
        <v>N</v>
      </c>
      <c r="O15253" s="10">
        <f t="shared" si="5"/>
        <v>2993.346004</v>
      </c>
      <c r="P15253" s="10">
        <f t="shared" si="42"/>
        <v>89.90896653</v>
      </c>
      <c r="Q15253" s="8" t="s">
        <v>17</v>
      </c>
    </row>
    <row r="15254">
      <c r="A15254" s="7">
        <v>15253.0</v>
      </c>
      <c r="B15254" s="7">
        <v>13042.0</v>
      </c>
      <c r="C15254" s="8">
        <v>900.0</v>
      </c>
      <c r="D15254" s="9">
        <v>1653.974442484656</v>
      </c>
      <c r="E15254" s="10">
        <v>0.0</v>
      </c>
      <c r="F15254" s="10">
        <v>2350.2105153384373</v>
      </c>
      <c r="G15254" s="10">
        <v>1330.0508356004664</v>
      </c>
      <c r="H15254" s="7">
        <v>0.0</v>
      </c>
      <c r="I15254" s="10">
        <v>0.0</v>
      </c>
      <c r="J15254" s="10">
        <v>515.2808970249062</v>
      </c>
      <c r="K15254" s="11">
        <f t="shared" si="1"/>
        <v>19276.23579</v>
      </c>
      <c r="L15254" s="7" t="str">
        <f t="shared" si="2"/>
        <v>N</v>
      </c>
      <c r="M15254" s="10">
        <f t="shared" si="3"/>
        <v>19276.23579</v>
      </c>
      <c r="N15254" s="7" t="str">
        <f t="shared" si="4"/>
        <v>N</v>
      </c>
      <c r="O15254" s="10">
        <f t="shared" si="5"/>
        <v>19276.23579</v>
      </c>
      <c r="P15254" s="10">
        <f t="shared" si="42"/>
        <v>363.0313292</v>
      </c>
      <c r="Q15254" s="7" t="s">
        <v>18</v>
      </c>
    </row>
    <row r="15255">
      <c r="A15255" s="7">
        <v>15254.0</v>
      </c>
      <c r="B15255" s="7">
        <v>4803.0</v>
      </c>
      <c r="C15255" s="8">
        <v>500.0</v>
      </c>
      <c r="D15255" s="9">
        <v>263.46573075</v>
      </c>
      <c r="E15255" s="10">
        <v>0.0</v>
      </c>
      <c r="F15255" s="10">
        <v>277.9174375</v>
      </c>
      <c r="G15255" s="10">
        <v>446.679</v>
      </c>
      <c r="H15255" s="7">
        <v>0.0</v>
      </c>
      <c r="I15255" s="10">
        <v>0.0</v>
      </c>
      <c r="J15255" s="10">
        <v>176.75549025</v>
      </c>
      <c r="K15255" s="11">
        <f t="shared" si="1"/>
        <v>6291.062168</v>
      </c>
      <c r="L15255" s="7" t="str">
        <f t="shared" si="2"/>
        <v>N</v>
      </c>
      <c r="M15255" s="10">
        <f t="shared" si="3"/>
        <v>6291.062168</v>
      </c>
      <c r="N15255" s="7" t="str">
        <f t="shared" si="4"/>
        <v>N</v>
      </c>
      <c r="O15255" s="10">
        <f t="shared" si="5"/>
        <v>6291.062168</v>
      </c>
      <c r="P15255" s="10">
        <f t="shared" si="42"/>
        <v>145.198897</v>
      </c>
      <c r="Q15255" s="8" t="s">
        <v>17</v>
      </c>
    </row>
    <row r="15256">
      <c r="A15256" s="7">
        <v>15255.0</v>
      </c>
      <c r="B15256" s="7">
        <v>10893.0</v>
      </c>
      <c r="C15256" s="8">
        <v>900.0</v>
      </c>
      <c r="D15256" s="9">
        <v>1165.0854376220218</v>
      </c>
      <c r="E15256" s="10">
        <v>1835.2951602887806</v>
      </c>
      <c r="F15256" s="10">
        <v>605.0963084911351</v>
      </c>
      <c r="G15256" s="10">
        <v>1005.7580677290838</v>
      </c>
      <c r="H15256" s="7">
        <v>0.0</v>
      </c>
      <c r="I15256" s="10">
        <v>0.0</v>
      </c>
      <c r="J15256" s="10">
        <v>380.6605867962413</v>
      </c>
      <c r="K15256" s="11">
        <f t="shared" si="1"/>
        <v>14568.93981</v>
      </c>
      <c r="L15256" s="7" t="str">
        <f t="shared" si="2"/>
        <v>N</v>
      </c>
      <c r="M15256" s="10">
        <f t="shared" si="3"/>
        <v>14568.93981</v>
      </c>
      <c r="N15256" s="7" t="str">
        <f t="shared" si="4"/>
        <v>N</v>
      </c>
      <c r="O15256" s="10">
        <f t="shared" si="5"/>
        <v>14568.93981</v>
      </c>
      <c r="P15256" s="10">
        <f t="shared" si="42"/>
        <v>284.1372714</v>
      </c>
      <c r="Q15256" s="7" t="s">
        <v>18</v>
      </c>
    </row>
    <row r="15257">
      <c r="A15257" s="7">
        <v>15256.0</v>
      </c>
      <c r="B15257" s="7">
        <v>4005.0</v>
      </c>
      <c r="C15257" s="8">
        <v>500.0</v>
      </c>
      <c r="D15257" s="9">
        <v>218.3253903822101</v>
      </c>
      <c r="E15257" s="10">
        <v>627.0504422172439</v>
      </c>
      <c r="F15257" s="10">
        <v>0.0</v>
      </c>
      <c r="G15257" s="10">
        <v>350.5761772853186</v>
      </c>
      <c r="H15257" s="7">
        <v>0.0</v>
      </c>
      <c r="I15257" s="10">
        <v>0.0</v>
      </c>
      <c r="J15257" s="10">
        <v>152.49863951320202</v>
      </c>
      <c r="K15257" s="11">
        <f t="shared" si="1"/>
        <v>5073.901568</v>
      </c>
      <c r="L15257" s="7" t="str">
        <f t="shared" si="2"/>
        <v>N</v>
      </c>
      <c r="M15257" s="10">
        <f t="shared" si="3"/>
        <v>5073.901568</v>
      </c>
      <c r="N15257" s="7" t="str">
        <f t="shared" si="4"/>
        <v>N</v>
      </c>
      <c r="O15257" s="10">
        <f t="shared" si="5"/>
        <v>5073.901568</v>
      </c>
      <c r="P15257" s="10">
        <f t="shared" si="42"/>
        <v>125.019857</v>
      </c>
      <c r="Q15257" s="8" t="s">
        <v>17</v>
      </c>
    </row>
    <row r="15258">
      <c r="A15258" s="7">
        <v>15257.0</v>
      </c>
      <c r="B15258" s="7">
        <v>6412.0</v>
      </c>
      <c r="C15258" s="8">
        <v>500.0</v>
      </c>
      <c r="D15258" s="9">
        <v>342.08477883472057</v>
      </c>
      <c r="E15258" s="10">
        <v>876.4283081823222</v>
      </c>
      <c r="F15258" s="10">
        <v>441.3997146254459</v>
      </c>
      <c r="G15258" s="10">
        <v>600.2958620689654</v>
      </c>
      <c r="H15258" s="7">
        <v>0.0</v>
      </c>
      <c r="I15258" s="10">
        <v>0.0</v>
      </c>
      <c r="J15258" s="10">
        <v>227.32085303210465</v>
      </c>
      <c r="K15258" s="11">
        <f t="shared" si="1"/>
        <v>8295.780356</v>
      </c>
      <c r="L15258" s="7" t="str">
        <f t="shared" si="2"/>
        <v>N</v>
      </c>
      <c r="M15258" s="10">
        <f t="shared" si="3"/>
        <v>8295.780356</v>
      </c>
      <c r="N15258" s="7" t="str">
        <f t="shared" si="4"/>
        <v>N</v>
      </c>
      <c r="O15258" s="10">
        <f t="shared" si="5"/>
        <v>8295.780356</v>
      </c>
      <c r="P15258" s="10">
        <f t="shared" si="42"/>
        <v>178.5187209</v>
      </c>
      <c r="Q15258" s="8" t="s">
        <v>17</v>
      </c>
    </row>
    <row r="15259">
      <c r="A15259" s="7">
        <v>15258.0</v>
      </c>
      <c r="B15259" s="7">
        <v>2633.0</v>
      </c>
      <c r="C15259" s="8">
        <v>500.0</v>
      </c>
      <c r="D15259" s="9">
        <v>0.0</v>
      </c>
      <c r="E15259" s="10">
        <v>369.7053547784371</v>
      </c>
      <c r="F15259" s="10">
        <v>77.48315818709759</v>
      </c>
      <c r="G15259" s="10">
        <v>237.85752808988764</v>
      </c>
      <c r="H15259" s="7">
        <v>0.0</v>
      </c>
      <c r="I15259" s="10">
        <v>0.0</v>
      </c>
      <c r="J15259" s="10">
        <v>117.33163954046206</v>
      </c>
      <c r="K15259" s="11">
        <f t="shared" si="1"/>
        <v>3448.340686</v>
      </c>
      <c r="L15259" s="7" t="str">
        <f t="shared" si="2"/>
        <v>N</v>
      </c>
      <c r="M15259" s="10">
        <f t="shared" si="3"/>
        <v>3448.340686</v>
      </c>
      <c r="N15259" s="7" t="str">
        <f t="shared" si="4"/>
        <v>N</v>
      </c>
      <c r="O15259" s="10">
        <f t="shared" si="5"/>
        <v>3448.340686</v>
      </c>
      <c r="P15259" s="10">
        <f t="shared" si="42"/>
        <v>97.78869685</v>
      </c>
      <c r="Q15259" s="8" t="s">
        <v>17</v>
      </c>
    </row>
    <row r="15260">
      <c r="A15260" s="7">
        <v>15259.0</v>
      </c>
      <c r="B15260" s="7">
        <v>3383.0</v>
      </c>
      <c r="C15260" s="8">
        <v>500.0</v>
      </c>
      <c r="D15260" s="9">
        <v>469.05717321001737</v>
      </c>
      <c r="E15260" s="10">
        <v>578.6002471480045</v>
      </c>
      <c r="F15260" s="10">
        <v>0.0</v>
      </c>
      <c r="G15260" s="10">
        <v>295.5110671936759</v>
      </c>
      <c r="H15260" s="7">
        <v>0.0</v>
      </c>
      <c r="I15260" s="10">
        <v>0.0</v>
      </c>
      <c r="J15260" s="10">
        <v>128.43232123607618</v>
      </c>
      <c r="K15260" s="11">
        <f t="shared" si="1"/>
        <v>4647.56824</v>
      </c>
      <c r="L15260" s="7" t="str">
        <f t="shared" si="2"/>
        <v>N</v>
      </c>
      <c r="M15260" s="10">
        <f t="shared" si="3"/>
        <v>4647.56824</v>
      </c>
      <c r="N15260" s="7" t="str">
        <f t="shared" si="4"/>
        <v>N</v>
      </c>
      <c r="O15260" s="10">
        <f t="shared" si="5"/>
        <v>4647.56824</v>
      </c>
      <c r="P15260" s="10">
        <f t="shared" si="42"/>
        <v>118.3370291</v>
      </c>
      <c r="Q15260" s="8" t="s">
        <v>17</v>
      </c>
    </row>
    <row r="15261">
      <c r="A15261" s="7">
        <v>15260.0</v>
      </c>
      <c r="B15261" s="7">
        <v>5470.0</v>
      </c>
      <c r="C15261" s="8">
        <v>500.0</v>
      </c>
      <c r="D15261" s="9">
        <v>691.9326281593503</v>
      </c>
      <c r="E15261" s="10">
        <v>0.0</v>
      </c>
      <c r="F15261" s="10">
        <v>1020.1570799785293</v>
      </c>
      <c r="G15261" s="10">
        <v>563.3835748792271</v>
      </c>
      <c r="H15261" s="7">
        <v>0.0</v>
      </c>
      <c r="I15261" s="10">
        <v>4608.448722163877</v>
      </c>
      <c r="J15261" s="10">
        <v>138.60829891012625</v>
      </c>
      <c r="K15261" s="11">
        <f t="shared" si="1"/>
        <v>8245.473283</v>
      </c>
      <c r="L15261" s="7" t="str">
        <f t="shared" si="2"/>
        <v>N</v>
      </c>
      <c r="M15261" s="10">
        <f t="shared" si="3"/>
        <v>3637.024561</v>
      </c>
      <c r="N15261" s="7" t="str">
        <f t="shared" si="4"/>
        <v>N</v>
      </c>
      <c r="O15261" s="10">
        <f t="shared" si="5"/>
        <v>3637.024561</v>
      </c>
      <c r="P15261" s="10">
        <f t="shared" si="42"/>
        <v>95.32553775</v>
      </c>
      <c r="Q15261" s="8" t="s">
        <v>17</v>
      </c>
    </row>
    <row r="15262">
      <c r="A15262" s="7">
        <v>15261.0</v>
      </c>
      <c r="B15262" s="7">
        <v>6834.0</v>
      </c>
      <c r="C15262" s="8">
        <v>500.0</v>
      </c>
      <c r="D15262" s="9">
        <v>864.718201051501</v>
      </c>
      <c r="E15262" s="10">
        <v>1067.9653281589483</v>
      </c>
      <c r="F15262" s="10">
        <v>487.7054492622534</v>
      </c>
      <c r="G15262" s="10">
        <v>638.1825563909774</v>
      </c>
      <c r="H15262" s="7">
        <v>0.0</v>
      </c>
      <c r="I15262" s="10">
        <v>0.0</v>
      </c>
      <c r="J15262" s="10">
        <v>259.74425050596415</v>
      </c>
      <c r="K15262" s="11">
        <f t="shared" si="1"/>
        <v>9324.606207</v>
      </c>
      <c r="L15262" s="7" t="str">
        <f t="shared" si="2"/>
        <v>N</v>
      </c>
      <c r="M15262" s="10">
        <f t="shared" si="3"/>
        <v>9324.606207</v>
      </c>
      <c r="N15262" s="7" t="str">
        <f t="shared" si="4"/>
        <v>N</v>
      </c>
      <c r="O15262" s="10">
        <f t="shared" si="5"/>
        <v>9324.606207</v>
      </c>
      <c r="P15262" s="10">
        <f t="shared" si="42"/>
        <v>196.3556257</v>
      </c>
      <c r="Q15262" s="8" t="s">
        <v>17</v>
      </c>
    </row>
    <row r="15263">
      <c r="A15263" s="7">
        <v>15262.0</v>
      </c>
      <c r="B15263" s="7">
        <v>3277.0</v>
      </c>
      <c r="C15263" s="8">
        <v>500.0</v>
      </c>
      <c r="D15263" s="9">
        <v>0.0</v>
      </c>
      <c r="E15263" s="10">
        <v>472.65123182847543</v>
      </c>
      <c r="F15263" s="10">
        <v>0.0</v>
      </c>
      <c r="G15263" s="10">
        <v>287.0876068376068</v>
      </c>
      <c r="H15263" s="7">
        <v>0.0</v>
      </c>
      <c r="I15263" s="10">
        <v>0.0</v>
      </c>
      <c r="J15263" s="10">
        <v>123.49557126159691</v>
      </c>
      <c r="K15263" s="11">
        <f t="shared" si="1"/>
        <v>4064.087607</v>
      </c>
      <c r="L15263" s="7" t="str">
        <f t="shared" si="2"/>
        <v>N</v>
      </c>
      <c r="M15263" s="10">
        <f t="shared" si="3"/>
        <v>4064.087607</v>
      </c>
      <c r="N15263" s="7" t="str">
        <f t="shared" si="4"/>
        <v>N</v>
      </c>
      <c r="O15263" s="10">
        <f t="shared" si="5"/>
        <v>4064.087607</v>
      </c>
      <c r="P15263" s="10">
        <f t="shared" si="42"/>
        <v>107.986</v>
      </c>
      <c r="Q15263" s="8" t="s">
        <v>17</v>
      </c>
    </row>
    <row r="15264">
      <c r="A15264" s="7">
        <v>15263.0</v>
      </c>
      <c r="B15264" s="7">
        <v>3201.0</v>
      </c>
      <c r="C15264" s="8">
        <v>500.0</v>
      </c>
      <c r="D15264" s="9">
        <v>304.3067322650821</v>
      </c>
      <c r="E15264" s="10">
        <v>0.0</v>
      </c>
      <c r="F15264" s="10">
        <v>334.85053067087097</v>
      </c>
      <c r="G15264" s="10">
        <v>314.21679197994985</v>
      </c>
      <c r="H15264" s="12">
        <v>500.0</v>
      </c>
      <c r="I15264" s="10">
        <v>0.0</v>
      </c>
      <c r="J15264" s="10">
        <v>116.51893465912065</v>
      </c>
      <c r="K15264" s="11">
        <f t="shared" si="1"/>
        <v>4154.374055</v>
      </c>
      <c r="L15264" s="7" t="str">
        <f t="shared" si="2"/>
        <v>N</v>
      </c>
      <c r="M15264" s="10">
        <f t="shared" si="3"/>
        <v>4654.374055</v>
      </c>
      <c r="N15264" s="7" t="str">
        <f t="shared" si="4"/>
        <v>N</v>
      </c>
      <c r="O15264" s="10">
        <f t="shared" si="5"/>
        <v>4154.374055</v>
      </c>
      <c r="P15264" s="10">
        <f t="shared" si="42"/>
        <v>109.1228307</v>
      </c>
      <c r="Q15264" s="8" t="s">
        <v>17</v>
      </c>
    </row>
    <row r="15265">
      <c r="A15265" s="7">
        <v>15264.0</v>
      </c>
      <c r="B15265" s="7">
        <v>1551.0</v>
      </c>
      <c r="C15265" s="8">
        <v>500.0</v>
      </c>
      <c r="D15265" s="9">
        <v>0.0</v>
      </c>
      <c r="E15265" s="10">
        <v>275.40601842216824</v>
      </c>
      <c r="F15265" s="10">
        <v>0.0</v>
      </c>
      <c r="G15265" s="10">
        <v>135.64301075268816</v>
      </c>
      <c r="H15265" s="12">
        <v>500.0</v>
      </c>
      <c r="I15265" s="10">
        <v>0.0</v>
      </c>
      <c r="J15265" s="10">
        <v>74.61198905461133</v>
      </c>
      <c r="K15265" s="11">
        <f t="shared" si="1"/>
        <v>1686.643011</v>
      </c>
      <c r="L15265" s="7" t="str">
        <f t="shared" si="2"/>
        <v>N</v>
      </c>
      <c r="M15265" s="10">
        <f t="shared" si="3"/>
        <v>2186.643011</v>
      </c>
      <c r="N15265" s="7" t="str">
        <f t="shared" si="4"/>
        <v>N</v>
      </c>
      <c r="O15265" s="10">
        <f t="shared" si="5"/>
        <v>1686.643011</v>
      </c>
      <c r="P15265" s="10">
        <f t="shared" si="42"/>
        <v>67.918</v>
      </c>
      <c r="Q15265" s="8" t="s">
        <v>17</v>
      </c>
    </row>
    <row r="15266">
      <c r="A15266" s="7">
        <v>15265.0</v>
      </c>
      <c r="B15266" s="7">
        <v>2666.0</v>
      </c>
      <c r="C15266" s="8">
        <v>500.0</v>
      </c>
      <c r="D15266" s="9">
        <v>157.58021458219125</v>
      </c>
      <c r="E15266" s="10">
        <v>0.0</v>
      </c>
      <c r="F15266" s="10">
        <v>295.4629023416086</v>
      </c>
      <c r="G15266" s="10">
        <v>268.9592920353982</v>
      </c>
      <c r="H15266" s="7">
        <v>0.0</v>
      </c>
      <c r="I15266" s="10">
        <v>0.0</v>
      </c>
      <c r="J15266" s="10">
        <v>112.39177069465111</v>
      </c>
      <c r="K15266" s="11">
        <f t="shared" si="1"/>
        <v>3888.002409</v>
      </c>
      <c r="L15266" s="7" t="str">
        <f t="shared" si="2"/>
        <v>N</v>
      </c>
      <c r="M15266" s="10">
        <f t="shared" si="3"/>
        <v>3888.002409</v>
      </c>
      <c r="N15266" s="7" t="str">
        <f t="shared" si="4"/>
        <v>N</v>
      </c>
      <c r="O15266" s="10">
        <f t="shared" si="5"/>
        <v>3888.002409</v>
      </c>
      <c r="P15266" s="10">
        <f t="shared" si="42"/>
        <v>105.1427761</v>
      </c>
      <c r="Q15266" s="8" t="s">
        <v>17</v>
      </c>
    </row>
    <row r="15267">
      <c r="A15267" s="7">
        <v>15266.0</v>
      </c>
      <c r="B15267" s="7">
        <v>1014.0</v>
      </c>
      <c r="C15267" s="8">
        <v>500.0</v>
      </c>
      <c r="D15267" s="9">
        <v>287.78359440521604</v>
      </c>
      <c r="E15267" s="10">
        <v>0.0</v>
      </c>
      <c r="F15267" s="10">
        <v>166.49548948347746</v>
      </c>
      <c r="G15267" s="10">
        <v>102.51651651651652</v>
      </c>
      <c r="H15267" s="7">
        <v>0.0</v>
      </c>
      <c r="I15267" s="10">
        <v>0.0</v>
      </c>
      <c r="J15267" s="10">
        <v>82.69643517391265</v>
      </c>
      <c r="K15267" s="11">
        <f t="shared" si="1"/>
        <v>2070.7956</v>
      </c>
      <c r="L15267" s="7" t="str">
        <f t="shared" si="2"/>
        <v>N</v>
      </c>
      <c r="M15267" s="10">
        <f t="shared" si="3"/>
        <v>2070.7956</v>
      </c>
      <c r="N15267" s="7" t="str">
        <f t="shared" si="4"/>
        <v>N</v>
      </c>
      <c r="O15267" s="10">
        <f t="shared" si="5"/>
        <v>2070.7956</v>
      </c>
      <c r="P15267" s="10">
        <f t="shared" si="42"/>
        <v>75.42902351</v>
      </c>
      <c r="Q15267" s="8" t="s">
        <v>17</v>
      </c>
    </row>
    <row r="15268">
      <c r="A15268" s="7">
        <v>15267.0</v>
      </c>
      <c r="B15268" s="7">
        <v>2218.0</v>
      </c>
      <c r="C15268" s="8">
        <v>500.0</v>
      </c>
      <c r="D15268" s="9">
        <v>271.41497705805637</v>
      </c>
      <c r="E15268" s="10">
        <v>235.33479800368224</v>
      </c>
      <c r="F15268" s="10">
        <v>236.46884267289886</v>
      </c>
      <c r="G15268" s="10">
        <v>228.676279740447</v>
      </c>
      <c r="H15268" s="7">
        <v>0.0</v>
      </c>
      <c r="I15268" s="10">
        <v>0.0</v>
      </c>
      <c r="J15268" s="10">
        <v>103.67353200930049</v>
      </c>
      <c r="K15268" s="11">
        <f t="shared" si="1"/>
        <v>3454.560099</v>
      </c>
      <c r="L15268" s="7" t="str">
        <f t="shared" si="2"/>
        <v>N</v>
      </c>
      <c r="M15268" s="10">
        <f t="shared" si="3"/>
        <v>3454.560099</v>
      </c>
      <c r="N15268" s="7" t="str">
        <f t="shared" si="4"/>
        <v>N</v>
      </c>
      <c r="O15268" s="10">
        <f t="shared" si="5"/>
        <v>3454.560099</v>
      </c>
      <c r="P15268" s="10">
        <f t="shared" si="42"/>
        <v>98.06590876</v>
      </c>
      <c r="Q15268" s="8" t="s">
        <v>17</v>
      </c>
    </row>
    <row r="15269">
      <c r="A15269" s="7">
        <v>15268.0</v>
      </c>
      <c r="B15269" s="7">
        <v>1596.0</v>
      </c>
      <c r="C15269" s="8">
        <v>500.0</v>
      </c>
      <c r="D15269" s="9">
        <v>221.64235805600123</v>
      </c>
      <c r="E15269" s="10">
        <v>228.44249197964436</v>
      </c>
      <c r="F15269" s="10">
        <v>121.90329693080068</v>
      </c>
      <c r="G15269" s="10">
        <v>150.41438848920862</v>
      </c>
      <c r="H15269" s="7">
        <v>0.0</v>
      </c>
      <c r="I15269" s="10">
        <v>0.0</v>
      </c>
      <c r="J15269" s="10">
        <v>91.98157859324051</v>
      </c>
      <c r="K15269" s="11">
        <f t="shared" si="1"/>
        <v>2589.960043</v>
      </c>
      <c r="L15269" s="7" t="str">
        <f t="shared" si="2"/>
        <v>N</v>
      </c>
      <c r="M15269" s="10">
        <f t="shared" si="3"/>
        <v>2589.960043</v>
      </c>
      <c r="N15269" s="7" t="str">
        <f t="shared" si="4"/>
        <v>N</v>
      </c>
      <c r="O15269" s="10">
        <f t="shared" si="5"/>
        <v>2589.960043</v>
      </c>
      <c r="P15269" s="10">
        <f t="shared" si="42"/>
        <v>83.91182179</v>
      </c>
      <c r="Q15269" s="8" t="s">
        <v>17</v>
      </c>
    </row>
    <row r="15270">
      <c r="A15270" s="7">
        <v>15269.0</v>
      </c>
      <c r="B15270" s="7">
        <v>1836.0</v>
      </c>
      <c r="C15270" s="8">
        <v>500.0</v>
      </c>
      <c r="D15270" s="9">
        <v>166.62540284784288</v>
      </c>
      <c r="E15270" s="10">
        <v>146.37376168041646</v>
      </c>
      <c r="F15270" s="10">
        <v>173.33515061352782</v>
      </c>
      <c r="G15270" s="10">
        <v>176.84548494983278</v>
      </c>
      <c r="H15270" s="7">
        <v>0.0</v>
      </c>
      <c r="I15270" s="10">
        <v>0.0</v>
      </c>
      <c r="J15270" s="10">
        <v>98.40963389671256</v>
      </c>
      <c r="K15270" s="11">
        <f t="shared" si="1"/>
        <v>2852.806038</v>
      </c>
      <c r="L15270" s="7" t="str">
        <f t="shared" si="2"/>
        <v>N</v>
      </c>
      <c r="M15270" s="10">
        <f t="shared" si="3"/>
        <v>2852.806038</v>
      </c>
      <c r="N15270" s="7" t="str">
        <f t="shared" si="4"/>
        <v>N</v>
      </c>
      <c r="O15270" s="10">
        <f t="shared" si="5"/>
        <v>2852.806038</v>
      </c>
      <c r="P15270" s="10">
        <f t="shared" si="42"/>
        <v>88.16728996</v>
      </c>
      <c r="Q15270" s="8" t="s">
        <v>17</v>
      </c>
    </row>
    <row r="15271">
      <c r="A15271" s="7">
        <v>15270.0</v>
      </c>
      <c r="B15271" s="7">
        <v>5656.0</v>
      </c>
      <c r="C15271" s="8">
        <v>500.0</v>
      </c>
      <c r="D15271" s="9">
        <v>833.82192</v>
      </c>
      <c r="E15271" s="10">
        <v>0.0</v>
      </c>
      <c r="F15271" s="10">
        <v>717.0868512</v>
      </c>
      <c r="G15271" s="10">
        <v>558.8128</v>
      </c>
      <c r="H15271" s="7">
        <v>0.0</v>
      </c>
      <c r="I15271" s="10">
        <v>3211.88203584</v>
      </c>
      <c r="J15271" s="10">
        <v>140.08208256</v>
      </c>
      <c r="K15271" s="11">
        <f t="shared" si="1"/>
        <v>8265.721571</v>
      </c>
      <c r="L15271" s="7" t="str">
        <f t="shared" si="2"/>
        <v>N</v>
      </c>
      <c r="M15271" s="10">
        <f t="shared" si="3"/>
        <v>5053.839535</v>
      </c>
      <c r="N15271" s="7" t="str">
        <f t="shared" si="4"/>
        <v>N</v>
      </c>
      <c r="O15271" s="10">
        <f t="shared" si="5"/>
        <v>5053.839535</v>
      </c>
      <c r="P15271" s="10">
        <f t="shared" si="42"/>
        <v>120.9104812</v>
      </c>
      <c r="Q15271" s="8" t="s">
        <v>17</v>
      </c>
    </row>
    <row r="15272">
      <c r="A15272" s="7">
        <v>15271.0</v>
      </c>
      <c r="B15272" s="7">
        <v>2183.0</v>
      </c>
      <c r="C15272" s="8">
        <v>500.0</v>
      </c>
      <c r="D15272" s="9">
        <v>306.1008078367347</v>
      </c>
      <c r="E15272" s="10">
        <v>398.3407140498656</v>
      </c>
      <c r="F15272" s="10">
        <v>0.0</v>
      </c>
      <c r="G15272" s="10">
        <v>190.8565714285714</v>
      </c>
      <c r="H15272" s="7">
        <v>0.0</v>
      </c>
      <c r="I15272" s="10">
        <v>0.0</v>
      </c>
      <c r="J15272" s="10">
        <v>99.81548081632653</v>
      </c>
      <c r="K15272" s="11">
        <f t="shared" si="1"/>
        <v>3179.957379</v>
      </c>
      <c r="L15272" s="7" t="str">
        <f t="shared" si="2"/>
        <v>N</v>
      </c>
      <c r="M15272" s="10">
        <f t="shared" si="3"/>
        <v>3179.957379</v>
      </c>
      <c r="N15272" s="7" t="str">
        <f t="shared" si="4"/>
        <v>N</v>
      </c>
      <c r="O15272" s="10">
        <f t="shared" si="5"/>
        <v>3179.957379</v>
      </c>
      <c r="P15272" s="10">
        <f t="shared" si="42"/>
        <v>93.80381454</v>
      </c>
      <c r="Q15272" s="8" t="s">
        <v>17</v>
      </c>
    </row>
    <row r="15273">
      <c r="A15273" s="13">
        <v>15272.0</v>
      </c>
      <c r="B15273" s="13">
        <v>3067.0</v>
      </c>
      <c r="C15273" s="14">
        <v>500.0</v>
      </c>
      <c r="D15273" s="15">
        <v>564.4902820625186</v>
      </c>
      <c r="E15273" s="16">
        <v>0.0</v>
      </c>
      <c r="F15273" s="16">
        <v>444.33773206527576</v>
      </c>
      <c r="G15273" s="16">
        <v>313.49233390119247</v>
      </c>
      <c r="H15273" s="17">
        <v>4889.320348028986</v>
      </c>
      <c r="I15273" s="16">
        <v>0.0</v>
      </c>
      <c r="J15273" s="16">
        <v>38.53949716892698</v>
      </c>
      <c r="K15273" s="18">
        <f t="shared" si="1"/>
        <v>0</v>
      </c>
      <c r="L15273" s="13" t="str">
        <f t="shared" si="2"/>
        <v>Y</v>
      </c>
      <c r="M15273" s="16">
        <f t="shared" si="3"/>
        <v>4889.320348</v>
      </c>
      <c r="N15273" s="13" t="str">
        <f t="shared" si="4"/>
        <v>N</v>
      </c>
      <c r="O15273" s="16">
        <f t="shared" si="5"/>
        <v>0</v>
      </c>
      <c r="P15273" s="16">
        <f t="shared" si="42"/>
        <v>40</v>
      </c>
      <c r="Q15273" s="14" t="s">
        <v>20</v>
      </c>
    </row>
    <row r="15274">
      <c r="A15274" s="7">
        <v>15273.0</v>
      </c>
      <c r="B15274" s="7">
        <v>4995.0</v>
      </c>
      <c r="C15274" s="8">
        <v>500.0</v>
      </c>
      <c r="D15274" s="9">
        <v>566.6080250011611</v>
      </c>
      <c r="E15274" s="10">
        <v>0.0</v>
      </c>
      <c r="F15274" s="10">
        <v>741.9866994062824</v>
      </c>
      <c r="G15274" s="10">
        <v>507.4479804161567</v>
      </c>
      <c r="H15274" s="12">
        <v>500.0</v>
      </c>
      <c r="I15274" s="10">
        <v>0.0</v>
      </c>
      <c r="J15274" s="10">
        <v>197.86311984167529</v>
      </c>
      <c r="K15274" s="11">
        <f t="shared" si="1"/>
        <v>6811.042705</v>
      </c>
      <c r="L15274" s="7" t="str">
        <f t="shared" si="2"/>
        <v>N</v>
      </c>
      <c r="M15274" s="10">
        <f t="shared" si="3"/>
        <v>7311.042705</v>
      </c>
      <c r="N15274" s="7" t="str">
        <f t="shared" si="4"/>
        <v>N</v>
      </c>
      <c r="O15274" s="10">
        <f t="shared" si="5"/>
        <v>6811.042705</v>
      </c>
      <c r="P15274" s="10">
        <f t="shared" si="42"/>
        <v>153.464705</v>
      </c>
      <c r="Q15274" s="8" t="s">
        <v>17</v>
      </c>
    </row>
    <row r="15275">
      <c r="A15275" s="7">
        <v>15274.0</v>
      </c>
      <c r="B15275" s="7">
        <v>1932.0</v>
      </c>
      <c r="C15275" s="8">
        <v>500.0</v>
      </c>
      <c r="D15275" s="9">
        <v>111.83853211009175</v>
      </c>
      <c r="E15275" s="10">
        <v>0.0</v>
      </c>
      <c r="F15275" s="10">
        <v>182.47339449541283</v>
      </c>
      <c r="G15275" s="10">
        <v>193.20000000000002</v>
      </c>
      <c r="H15275" s="7">
        <v>0.0</v>
      </c>
      <c r="I15275" s="10">
        <v>0.0</v>
      </c>
      <c r="J15275" s="10">
        <v>90.64807339449541</v>
      </c>
      <c r="K15275" s="11">
        <f t="shared" si="1"/>
        <v>2919.511927</v>
      </c>
      <c r="L15275" s="7" t="str">
        <f t="shared" si="2"/>
        <v>N</v>
      </c>
      <c r="M15275" s="10">
        <f t="shared" si="3"/>
        <v>2919.511927</v>
      </c>
      <c r="N15275" s="7" t="str">
        <f t="shared" si="4"/>
        <v>N</v>
      </c>
      <c r="O15275" s="10">
        <f t="shared" si="5"/>
        <v>2919.511927</v>
      </c>
      <c r="P15275" s="10">
        <f t="shared" si="42"/>
        <v>89.07361468</v>
      </c>
      <c r="Q15275" s="8" t="s">
        <v>17</v>
      </c>
    </row>
    <row r="15276">
      <c r="A15276" s="7">
        <v>15275.0</v>
      </c>
      <c r="B15276" s="7">
        <v>5867.0</v>
      </c>
      <c r="C15276" s="8">
        <v>500.0</v>
      </c>
      <c r="D15276" s="9">
        <v>759.6158512258469</v>
      </c>
      <c r="E15276" s="10">
        <v>0.0</v>
      </c>
      <c r="F15276" s="10">
        <v>1170.338375435171</v>
      </c>
      <c r="G15276" s="10">
        <v>606.340600858369</v>
      </c>
      <c r="H15276" s="7">
        <v>0.0</v>
      </c>
      <c r="I15276" s="10">
        <v>0.0</v>
      </c>
      <c r="J15276" s="10">
        <v>255.04543842030614</v>
      </c>
      <c r="K15276" s="11">
        <f t="shared" si="1"/>
        <v>8903.294828</v>
      </c>
      <c r="L15276" s="7" t="str">
        <f t="shared" si="2"/>
        <v>N</v>
      </c>
      <c r="M15276" s="10">
        <f t="shared" si="3"/>
        <v>8903.294828</v>
      </c>
      <c r="N15276" s="7" t="str">
        <f t="shared" si="4"/>
        <v>N</v>
      </c>
      <c r="O15276" s="10">
        <f t="shared" si="5"/>
        <v>8903.294828</v>
      </c>
      <c r="P15276" s="10">
        <f t="shared" si="42"/>
        <v>189.3451761</v>
      </c>
      <c r="Q15276" s="8" t="s">
        <v>17</v>
      </c>
    </row>
    <row r="15277">
      <c r="A15277" s="7">
        <v>15276.0</v>
      </c>
      <c r="B15277" s="7">
        <v>11987.0</v>
      </c>
      <c r="C15277" s="8">
        <v>900.0</v>
      </c>
      <c r="D15277" s="9">
        <v>1655.371664358264</v>
      </c>
      <c r="E15277" s="10">
        <v>0.0</v>
      </c>
      <c r="F15277" s="10">
        <v>1583.6388922360727</v>
      </c>
      <c r="G15277" s="10">
        <v>1180.824649122807</v>
      </c>
      <c r="H15277" s="7">
        <v>0.0</v>
      </c>
      <c r="I15277" s="10">
        <v>0.0</v>
      </c>
      <c r="J15277" s="10">
        <v>494.40433708833484</v>
      </c>
      <c r="K15277" s="11">
        <f t="shared" si="1"/>
        <v>17306.83521</v>
      </c>
      <c r="L15277" s="7" t="str">
        <f t="shared" si="2"/>
        <v>N</v>
      </c>
      <c r="M15277" s="10">
        <f t="shared" si="3"/>
        <v>17306.83521</v>
      </c>
      <c r="N15277" s="7" t="str">
        <f t="shared" si="4"/>
        <v>N</v>
      </c>
      <c r="O15277" s="10">
        <f t="shared" si="5"/>
        <v>17306.83521</v>
      </c>
      <c r="P15277" s="10">
        <f t="shared" si="42"/>
        <v>330.26819</v>
      </c>
      <c r="Q15277" s="7" t="s">
        <v>18</v>
      </c>
    </row>
    <row r="15278">
      <c r="A15278" s="7">
        <v>15277.0</v>
      </c>
      <c r="B15278" s="7">
        <v>2788.0</v>
      </c>
      <c r="C15278" s="8">
        <v>500.0</v>
      </c>
      <c r="D15278" s="9">
        <v>454.81799232000003</v>
      </c>
      <c r="E15278" s="10">
        <v>386.1418510839352</v>
      </c>
      <c r="F15278" s="10">
        <v>254.5210176</v>
      </c>
      <c r="G15278" s="10">
        <v>266.5328</v>
      </c>
      <c r="H15278" s="12">
        <v>500.0</v>
      </c>
      <c r="I15278" s="10">
        <v>0.0</v>
      </c>
      <c r="J15278" s="10">
        <v>115.08776448</v>
      </c>
      <c r="K15278" s="11">
        <f t="shared" si="1"/>
        <v>3763.87181</v>
      </c>
      <c r="L15278" s="7" t="str">
        <f t="shared" si="2"/>
        <v>N</v>
      </c>
      <c r="M15278" s="10">
        <f t="shared" si="3"/>
        <v>4263.87181</v>
      </c>
      <c r="N15278" s="7" t="str">
        <f t="shared" si="4"/>
        <v>N</v>
      </c>
      <c r="O15278" s="10">
        <f t="shared" si="5"/>
        <v>3763.87181</v>
      </c>
      <c r="P15278" s="10">
        <f t="shared" si="42"/>
        <v>102.9521022</v>
      </c>
      <c r="Q15278" s="8" t="s">
        <v>17</v>
      </c>
    </row>
    <row r="15279">
      <c r="A15279" s="7">
        <v>15278.0</v>
      </c>
      <c r="B15279" s="7">
        <v>3125.0</v>
      </c>
      <c r="C15279" s="8">
        <v>500.0</v>
      </c>
      <c r="D15279" s="9">
        <v>0.0</v>
      </c>
      <c r="E15279" s="10">
        <v>455.8305030710635</v>
      </c>
      <c r="F15279" s="10">
        <v>571.1880996713572</v>
      </c>
      <c r="G15279" s="10">
        <v>325.7366482504604</v>
      </c>
      <c r="H15279" s="7">
        <v>0.0</v>
      </c>
      <c r="I15279" s="10">
        <v>0.0</v>
      </c>
      <c r="J15279" s="10">
        <v>146.71694324891723</v>
      </c>
      <c r="K15279" s="11">
        <f t="shared" si="1"/>
        <v>4521.924748</v>
      </c>
      <c r="L15279" s="7" t="str">
        <f t="shared" si="2"/>
        <v>N</v>
      </c>
      <c r="M15279" s="10">
        <f t="shared" si="3"/>
        <v>4521.924748</v>
      </c>
      <c r="N15279" s="7" t="str">
        <f t="shared" si="4"/>
        <v>N</v>
      </c>
      <c r="O15279" s="10">
        <f t="shared" si="5"/>
        <v>4521.924748</v>
      </c>
      <c r="P15279" s="10">
        <f t="shared" si="42"/>
        <v>115.5313858</v>
      </c>
      <c r="Q15279" s="8" t="s">
        <v>17</v>
      </c>
    </row>
    <row r="15280">
      <c r="A15280" s="13">
        <v>15279.0</v>
      </c>
      <c r="B15280" s="13">
        <v>4202.0</v>
      </c>
      <c r="C15280" s="14">
        <v>500.0</v>
      </c>
      <c r="D15280" s="15">
        <v>295.4750726328592</v>
      </c>
      <c r="E15280" s="16">
        <v>702.3878604571626</v>
      </c>
      <c r="F15280" s="16">
        <v>641.8559630226905</v>
      </c>
      <c r="G15280" s="16">
        <v>421.79367888748425</v>
      </c>
      <c r="H15280" s="17">
        <v>6061.124714543034</v>
      </c>
      <c r="I15280" s="16">
        <v>0.0</v>
      </c>
      <c r="J15280" s="16">
        <v>44.26592848432348</v>
      </c>
      <c r="K15280" s="18">
        <f t="shared" si="1"/>
        <v>0</v>
      </c>
      <c r="L15280" s="13" t="str">
        <f t="shared" si="2"/>
        <v>Y</v>
      </c>
      <c r="M15280" s="16">
        <f t="shared" si="3"/>
        <v>6061.124715</v>
      </c>
      <c r="N15280" s="13" t="str">
        <f t="shared" si="4"/>
        <v>N</v>
      </c>
      <c r="O15280" s="16">
        <f t="shared" si="5"/>
        <v>0</v>
      </c>
      <c r="P15280" s="16">
        <f t="shared" si="42"/>
        <v>40</v>
      </c>
      <c r="Q15280" s="14" t="s">
        <v>20</v>
      </c>
    </row>
    <row r="15281">
      <c r="A15281" s="7">
        <v>15280.0</v>
      </c>
      <c r="B15281" s="7">
        <v>12070.0</v>
      </c>
      <c r="C15281" s="8">
        <v>900.0</v>
      </c>
      <c r="D15281" s="9">
        <v>606.8334837545126</v>
      </c>
      <c r="E15281" s="10">
        <v>2297.425049241555</v>
      </c>
      <c r="F15281" s="10">
        <v>0.0</v>
      </c>
      <c r="G15281" s="10">
        <v>1056.6696750902527</v>
      </c>
      <c r="H15281" s="7">
        <v>0.0</v>
      </c>
      <c r="I15281" s="10">
        <v>0.0</v>
      </c>
      <c r="J15281" s="10">
        <v>380.0924528209673</v>
      </c>
      <c r="K15281" s="11">
        <f t="shared" si="1"/>
        <v>14633.50316</v>
      </c>
      <c r="L15281" s="7" t="str">
        <f t="shared" si="2"/>
        <v>N</v>
      </c>
      <c r="M15281" s="10">
        <f t="shared" si="3"/>
        <v>14633.50316</v>
      </c>
      <c r="N15281" s="7" t="str">
        <f t="shared" si="4"/>
        <v>N</v>
      </c>
      <c r="O15281" s="10">
        <f t="shared" si="5"/>
        <v>14633.50316</v>
      </c>
      <c r="P15281" s="10">
        <f t="shared" si="42"/>
        <v>284.3830027</v>
      </c>
      <c r="Q15281" s="7" t="s">
        <v>18</v>
      </c>
    </row>
    <row r="15282">
      <c r="A15282" s="7">
        <v>15281.0</v>
      </c>
      <c r="B15282" s="7">
        <v>2733.0</v>
      </c>
      <c r="C15282" s="8">
        <v>500.0</v>
      </c>
      <c r="D15282" s="9">
        <v>424.7075118800461</v>
      </c>
      <c r="E15282" s="10">
        <v>0.0</v>
      </c>
      <c r="F15282" s="10">
        <v>550.3408858131488</v>
      </c>
      <c r="G15282" s="10">
        <v>285.08941176470586</v>
      </c>
      <c r="H15282" s="7">
        <v>0.0</v>
      </c>
      <c r="I15282" s="10">
        <v>0.0</v>
      </c>
      <c r="J15282" s="10">
        <v>137.86317139561706</v>
      </c>
      <c r="K15282" s="11">
        <f t="shared" si="1"/>
        <v>4493.137809</v>
      </c>
      <c r="L15282" s="7" t="str">
        <f t="shared" si="2"/>
        <v>N</v>
      </c>
      <c r="M15282" s="10">
        <f t="shared" si="3"/>
        <v>4493.137809</v>
      </c>
      <c r="N15282" s="7" t="str">
        <f t="shared" si="4"/>
        <v>N</v>
      </c>
      <c r="O15282" s="10">
        <f t="shared" si="5"/>
        <v>4493.137809</v>
      </c>
      <c r="P15282" s="10">
        <f t="shared" si="42"/>
        <v>115.7448712</v>
      </c>
      <c r="Q15282" s="8" t="s">
        <v>17</v>
      </c>
    </row>
    <row r="15283">
      <c r="A15283" s="7">
        <v>15282.0</v>
      </c>
      <c r="B15283" s="7">
        <v>3237.0</v>
      </c>
      <c r="C15283" s="8">
        <v>500.0</v>
      </c>
      <c r="D15283" s="9">
        <v>273.78877155172415</v>
      </c>
      <c r="E15283" s="10">
        <v>508.70275526472403</v>
      </c>
      <c r="F15283" s="10">
        <v>0.0</v>
      </c>
      <c r="G15283" s="10">
        <v>283.23749999999995</v>
      </c>
      <c r="H15283" s="7">
        <v>0.0</v>
      </c>
      <c r="I15283" s="10">
        <v>0.0</v>
      </c>
      <c r="J15283" s="10">
        <v>125.67353448275861</v>
      </c>
      <c r="K15283" s="11">
        <f t="shared" si="1"/>
        <v>4294.026272</v>
      </c>
      <c r="L15283" s="7" t="str">
        <f t="shared" si="2"/>
        <v>N</v>
      </c>
      <c r="M15283" s="10">
        <f t="shared" si="3"/>
        <v>4294.026272</v>
      </c>
      <c r="N15283" s="7" t="str">
        <f t="shared" si="4"/>
        <v>N</v>
      </c>
      <c r="O15283" s="10">
        <f t="shared" si="5"/>
        <v>4294.026272</v>
      </c>
      <c r="P15283" s="10">
        <f t="shared" si="42"/>
        <v>112.1941979</v>
      </c>
      <c r="Q15283" s="8" t="s">
        <v>17</v>
      </c>
    </row>
    <row r="15284">
      <c r="A15284" s="7">
        <v>15283.0</v>
      </c>
      <c r="B15284" s="7">
        <v>8703.0</v>
      </c>
      <c r="C15284" s="8">
        <v>500.0</v>
      </c>
      <c r="D15284" s="9">
        <v>1886.707014265832</v>
      </c>
      <c r="E15284" s="10">
        <v>1159.873843486474</v>
      </c>
      <c r="F15284" s="10">
        <v>1014.653481509241</v>
      </c>
      <c r="G15284" s="10">
        <v>842.2581127733026</v>
      </c>
      <c r="H15284" s="7">
        <v>0.0</v>
      </c>
      <c r="I15284" s="10">
        <v>658.1536096276159</v>
      </c>
      <c r="J15284" s="10">
        <v>332.367572861946</v>
      </c>
      <c r="K15284" s="11">
        <f t="shared" si="1"/>
        <v>12946.61861</v>
      </c>
      <c r="L15284" s="7" t="str">
        <f t="shared" si="2"/>
        <v>N</v>
      </c>
      <c r="M15284" s="10">
        <f t="shared" si="3"/>
        <v>12288.465</v>
      </c>
      <c r="N15284" s="7" t="str">
        <f t="shared" si="4"/>
        <v>N</v>
      </c>
      <c r="O15284" s="10">
        <f t="shared" si="5"/>
        <v>12288.465</v>
      </c>
      <c r="P15284" s="10">
        <f t="shared" si="42"/>
        <v>246.031724</v>
      </c>
      <c r="Q15284" s="8" t="s">
        <v>17</v>
      </c>
    </row>
    <row r="15285">
      <c r="A15285" s="7">
        <v>15284.0</v>
      </c>
      <c r="B15285" s="7">
        <v>2619.0</v>
      </c>
      <c r="C15285" s="8">
        <v>500.0</v>
      </c>
      <c r="D15285" s="9">
        <v>159.01360975609757</v>
      </c>
      <c r="E15285" s="10">
        <v>0.0</v>
      </c>
      <c r="F15285" s="10">
        <v>332.6880487804878</v>
      </c>
      <c r="G15285" s="10">
        <v>261.90000000000003</v>
      </c>
      <c r="H15285" s="7">
        <v>0.0</v>
      </c>
      <c r="I15285" s="10">
        <v>0.0</v>
      </c>
      <c r="J15285" s="10">
        <v>124.05317073170733</v>
      </c>
      <c r="K15285" s="11">
        <f t="shared" si="1"/>
        <v>3872.601659</v>
      </c>
      <c r="L15285" s="7" t="str">
        <f t="shared" si="2"/>
        <v>N</v>
      </c>
      <c r="M15285" s="10">
        <f t="shared" si="3"/>
        <v>3872.601659</v>
      </c>
      <c r="N15285" s="7" t="str">
        <f t="shared" si="4"/>
        <v>N</v>
      </c>
      <c r="O15285" s="10">
        <f t="shared" si="5"/>
        <v>3872.601659</v>
      </c>
      <c r="P15285" s="10">
        <f t="shared" si="42"/>
        <v>104.9926299</v>
      </c>
      <c r="Q15285" s="8" t="s">
        <v>17</v>
      </c>
    </row>
    <row r="15286">
      <c r="A15286" s="7">
        <v>15285.0</v>
      </c>
      <c r="B15286" s="7">
        <v>10451.0</v>
      </c>
      <c r="C15286" s="8">
        <v>900.0</v>
      </c>
      <c r="D15286" s="9">
        <v>623.7366786260919</v>
      </c>
      <c r="E15286" s="10">
        <v>1150.261658646631</v>
      </c>
      <c r="F15286" s="10">
        <v>1074.4580594707413</v>
      </c>
      <c r="G15286" s="10">
        <v>1004.7814213197969</v>
      </c>
      <c r="H15286" s="12">
        <v>500.0</v>
      </c>
      <c r="I15286" s="10">
        <v>0.0</v>
      </c>
      <c r="J15286" s="10">
        <v>373.58080221598084</v>
      </c>
      <c r="K15286" s="11">
        <f t="shared" si="1"/>
        <v>13553.97616</v>
      </c>
      <c r="L15286" s="7" t="str">
        <f t="shared" si="2"/>
        <v>N</v>
      </c>
      <c r="M15286" s="10">
        <f t="shared" si="3"/>
        <v>14053.97616</v>
      </c>
      <c r="N15286" s="7" t="str">
        <f t="shared" si="4"/>
        <v>N</v>
      </c>
      <c r="O15286" s="10">
        <f t="shared" si="5"/>
        <v>13553.97616</v>
      </c>
      <c r="P15286" s="10">
        <f t="shared" si="42"/>
        <v>265.8855053</v>
      </c>
      <c r="Q15286" s="7" t="s">
        <v>18</v>
      </c>
    </row>
    <row r="15287">
      <c r="A15287" s="7">
        <v>15286.0</v>
      </c>
      <c r="B15287" s="7">
        <v>4065.0</v>
      </c>
      <c r="C15287" s="8">
        <v>500.0</v>
      </c>
      <c r="D15287" s="9">
        <v>433.61976922340324</v>
      </c>
      <c r="E15287" s="10">
        <v>560.2597476483452</v>
      </c>
      <c r="F15287" s="10">
        <v>0.0</v>
      </c>
      <c r="G15287" s="10">
        <v>355.97457627118644</v>
      </c>
      <c r="H15287" s="7">
        <v>0.0</v>
      </c>
      <c r="I15287" s="10">
        <v>1708.065689935842</v>
      </c>
      <c r="J15287" s="10">
        <v>114.45801015033994</v>
      </c>
      <c r="K15287" s="11">
        <f t="shared" si="1"/>
        <v>5354.594345</v>
      </c>
      <c r="L15287" s="7" t="str">
        <f t="shared" si="2"/>
        <v>N</v>
      </c>
      <c r="M15287" s="10">
        <f t="shared" si="3"/>
        <v>3646.528656</v>
      </c>
      <c r="N15287" s="7" t="str">
        <f t="shared" si="4"/>
        <v>N</v>
      </c>
      <c r="O15287" s="10">
        <f t="shared" si="5"/>
        <v>3646.528656</v>
      </c>
      <c r="P15287" s="10">
        <f t="shared" si="42"/>
        <v>99.22997343</v>
      </c>
      <c r="Q15287" s="8" t="s">
        <v>17</v>
      </c>
    </row>
    <row r="15288">
      <c r="A15288" s="7">
        <v>15287.0</v>
      </c>
      <c r="B15288" s="7">
        <v>3869.0</v>
      </c>
      <c r="C15288" s="8">
        <v>500.0</v>
      </c>
      <c r="D15288" s="9">
        <v>808.9820360882156</v>
      </c>
      <c r="E15288" s="10">
        <v>0.0</v>
      </c>
      <c r="F15288" s="10">
        <v>546.7602726665182</v>
      </c>
      <c r="G15288" s="10">
        <v>388.0549253731343</v>
      </c>
      <c r="H15288" s="7">
        <v>0.0</v>
      </c>
      <c r="I15288" s="10">
        <v>0.0</v>
      </c>
      <c r="J15288" s="10">
        <v>167.37559367342394</v>
      </c>
      <c r="K15288" s="11">
        <f t="shared" si="1"/>
        <v>6112.797234</v>
      </c>
      <c r="L15288" s="7" t="str">
        <f t="shared" si="2"/>
        <v>N</v>
      </c>
      <c r="M15288" s="10">
        <f t="shared" si="3"/>
        <v>6112.797234</v>
      </c>
      <c r="N15288" s="7" t="str">
        <f t="shared" si="4"/>
        <v>N</v>
      </c>
      <c r="O15288" s="10">
        <f t="shared" si="5"/>
        <v>6112.797234</v>
      </c>
      <c r="P15288" s="10">
        <f t="shared" si="42"/>
        <v>143.0453616</v>
      </c>
      <c r="Q15288" s="8" t="s">
        <v>17</v>
      </c>
    </row>
    <row r="15289">
      <c r="A15289" s="7">
        <v>15288.0</v>
      </c>
      <c r="B15289" s="7">
        <v>1065.0</v>
      </c>
      <c r="C15289" s="8">
        <v>500.0</v>
      </c>
      <c r="D15289" s="9">
        <v>89.92616857440166</v>
      </c>
      <c r="E15289" s="10">
        <v>76.53415689338549</v>
      </c>
      <c r="F15289" s="10">
        <v>130.90518210197712</v>
      </c>
      <c r="G15289" s="10">
        <v>107.18709677419355</v>
      </c>
      <c r="H15289" s="12">
        <v>500.0</v>
      </c>
      <c r="I15289" s="10">
        <v>0.0</v>
      </c>
      <c r="J15289" s="10">
        <v>62.6068262226847</v>
      </c>
      <c r="K15289" s="11">
        <f t="shared" si="1"/>
        <v>1393.018447</v>
      </c>
      <c r="L15289" s="7" t="str">
        <f t="shared" si="2"/>
        <v>N</v>
      </c>
      <c r="M15289" s="10">
        <f t="shared" si="3"/>
        <v>1893.018447</v>
      </c>
      <c r="N15289" s="7" t="str">
        <f t="shared" si="4"/>
        <v>N</v>
      </c>
      <c r="O15289" s="10">
        <f t="shared" si="5"/>
        <v>1393.018447</v>
      </c>
      <c r="P15289" s="10">
        <f t="shared" si="42"/>
        <v>63.14496431</v>
      </c>
      <c r="Q15289" s="8" t="s">
        <v>17</v>
      </c>
    </row>
    <row r="15290">
      <c r="A15290" s="7">
        <v>15289.0</v>
      </c>
      <c r="B15290" s="7">
        <v>2056.0</v>
      </c>
      <c r="C15290" s="8">
        <v>500.0</v>
      </c>
      <c r="D15290" s="9">
        <v>143.7284</v>
      </c>
      <c r="E15290" s="10">
        <v>192.21999231916342</v>
      </c>
      <c r="F15290" s="10">
        <v>168.43171875</v>
      </c>
      <c r="G15290" s="10">
        <v>196.605</v>
      </c>
      <c r="H15290" s="7">
        <v>0.0</v>
      </c>
      <c r="I15290" s="10">
        <v>0.0</v>
      </c>
      <c r="J15290" s="10">
        <v>106.673421875</v>
      </c>
      <c r="K15290" s="11">
        <f t="shared" si="1"/>
        <v>3064.765119</v>
      </c>
      <c r="L15290" s="7" t="str">
        <f t="shared" si="2"/>
        <v>N</v>
      </c>
      <c r="M15290" s="10">
        <f t="shared" si="3"/>
        <v>3064.765119</v>
      </c>
      <c r="N15290" s="7" t="str">
        <f t="shared" si="4"/>
        <v>N</v>
      </c>
      <c r="O15290" s="10">
        <f t="shared" si="5"/>
        <v>3064.765119</v>
      </c>
      <c r="P15290" s="10">
        <f t="shared" si="42"/>
        <v>91.62688214</v>
      </c>
      <c r="Q15290" s="8" t="s">
        <v>17</v>
      </c>
    </row>
    <row r="15291">
      <c r="A15291" s="7">
        <v>15290.0</v>
      </c>
      <c r="B15291" s="7">
        <v>3112.0</v>
      </c>
      <c r="C15291" s="8">
        <v>500.0</v>
      </c>
      <c r="D15291" s="9">
        <v>732.0535625770764</v>
      </c>
      <c r="E15291" s="10">
        <v>0.0</v>
      </c>
      <c r="F15291" s="10">
        <v>504.67328935237845</v>
      </c>
      <c r="G15291" s="10">
        <v>315.50726643598614</v>
      </c>
      <c r="H15291" s="7">
        <v>0.0</v>
      </c>
      <c r="I15291" s="10">
        <v>0.0</v>
      </c>
      <c r="J15291" s="10">
        <v>149.73822870894745</v>
      </c>
      <c r="K15291" s="11">
        <f t="shared" si="1"/>
        <v>5164.234118</v>
      </c>
      <c r="L15291" s="7" t="str">
        <f t="shared" si="2"/>
        <v>N</v>
      </c>
      <c r="M15291" s="10">
        <f t="shared" si="3"/>
        <v>5164.234118</v>
      </c>
      <c r="N15291" s="7" t="str">
        <f t="shared" si="4"/>
        <v>N</v>
      </c>
      <c r="O15291" s="10">
        <f t="shared" si="5"/>
        <v>5164.234118</v>
      </c>
      <c r="P15291" s="10">
        <f t="shared" si="42"/>
        <v>127.2770833</v>
      </c>
      <c r="Q15291" s="8" t="s">
        <v>17</v>
      </c>
    </row>
    <row r="15292">
      <c r="A15292" s="7">
        <v>15291.0</v>
      </c>
      <c r="B15292" s="7">
        <v>18901.0</v>
      </c>
      <c r="C15292" s="8">
        <v>900.0</v>
      </c>
      <c r="D15292" s="9">
        <v>2438.8813953684994</v>
      </c>
      <c r="E15292" s="10">
        <v>0.0</v>
      </c>
      <c r="F15292" s="10">
        <v>3631.2969486897787</v>
      </c>
      <c r="G15292" s="10">
        <v>1939.5170049952173</v>
      </c>
      <c r="H15292" s="7">
        <v>0.0</v>
      </c>
      <c r="I15292" s="10">
        <v>0.0</v>
      </c>
      <c r="J15292" s="10">
        <v>729.1273642417812</v>
      </c>
      <c r="K15292" s="11">
        <f t="shared" si="1"/>
        <v>27810.69535</v>
      </c>
      <c r="L15292" s="7" t="str">
        <f t="shared" si="2"/>
        <v>N</v>
      </c>
      <c r="M15292" s="10">
        <f t="shared" si="3"/>
        <v>27810.69535</v>
      </c>
      <c r="N15292" s="7" t="str">
        <f t="shared" si="4"/>
        <v>N</v>
      </c>
      <c r="O15292" s="10">
        <f t="shared" si="5"/>
        <v>27810.69535</v>
      </c>
      <c r="P15292" s="10">
        <f t="shared" si="42"/>
        <v>505.6812102</v>
      </c>
      <c r="Q15292" s="7" t="s">
        <v>18</v>
      </c>
    </row>
    <row r="15293">
      <c r="A15293" s="7">
        <v>15292.0</v>
      </c>
      <c r="B15293" s="7">
        <v>743.0</v>
      </c>
      <c r="C15293" s="8">
        <v>500.0</v>
      </c>
      <c r="D15293" s="9">
        <v>0.0</v>
      </c>
      <c r="E15293" s="10">
        <v>63.73903448275862</v>
      </c>
      <c r="F15293" s="10">
        <v>76.9264209274673</v>
      </c>
      <c r="G15293" s="10">
        <v>71.73793103448276</v>
      </c>
      <c r="H15293" s="7">
        <v>0.0</v>
      </c>
      <c r="I15293" s="10">
        <v>0.0</v>
      </c>
      <c r="J15293" s="10">
        <v>71.43167657550535</v>
      </c>
      <c r="K15293" s="11">
        <f t="shared" si="1"/>
        <v>1391.664352</v>
      </c>
      <c r="L15293" s="7" t="str">
        <f t="shared" si="2"/>
        <v>N</v>
      </c>
      <c r="M15293" s="10">
        <f t="shared" si="3"/>
        <v>1391.664352</v>
      </c>
      <c r="N15293" s="7" t="str">
        <f t="shared" si="4"/>
        <v>N</v>
      </c>
      <c r="O15293" s="10">
        <f t="shared" si="5"/>
        <v>1391.664352</v>
      </c>
      <c r="P15293" s="10">
        <f t="shared" si="42"/>
        <v>63.75867558</v>
      </c>
      <c r="Q15293" s="8" t="s">
        <v>17</v>
      </c>
    </row>
    <row r="15294">
      <c r="A15294" s="7">
        <v>15293.0</v>
      </c>
      <c r="B15294" s="7">
        <v>3353.0</v>
      </c>
      <c r="C15294" s="8">
        <v>500.0</v>
      </c>
      <c r="D15294" s="9">
        <v>555.682320286178</v>
      </c>
      <c r="E15294" s="10">
        <v>615.8323221990995</v>
      </c>
      <c r="F15294" s="10">
        <v>186.32346045098672</v>
      </c>
      <c r="G15294" s="10">
        <v>308.7054432348367</v>
      </c>
      <c r="H15294" s="7">
        <v>0.0</v>
      </c>
      <c r="I15294" s="10">
        <v>0.0</v>
      </c>
      <c r="J15294" s="10">
        <v>153.4428497831655</v>
      </c>
      <c r="K15294" s="11">
        <f t="shared" si="1"/>
        <v>4903.711224</v>
      </c>
      <c r="L15294" s="7" t="str">
        <f t="shared" si="2"/>
        <v>N</v>
      </c>
      <c r="M15294" s="10">
        <f t="shared" si="3"/>
        <v>4903.711224</v>
      </c>
      <c r="N15294" s="7" t="str">
        <f t="shared" si="4"/>
        <v>N</v>
      </c>
      <c r="O15294" s="10">
        <f t="shared" si="5"/>
        <v>4903.711224</v>
      </c>
      <c r="P15294" s="10">
        <f t="shared" si="42"/>
        <v>122.7101041</v>
      </c>
      <c r="Q15294" s="8" t="s">
        <v>17</v>
      </c>
    </row>
    <row r="15295">
      <c r="A15295" s="7">
        <v>15294.0</v>
      </c>
      <c r="B15295" s="7">
        <v>6263.0</v>
      </c>
      <c r="C15295" s="8">
        <v>500.0</v>
      </c>
      <c r="D15295" s="9">
        <v>610.4299653468444</v>
      </c>
      <c r="E15295" s="10">
        <v>0.0</v>
      </c>
      <c r="F15295" s="10">
        <v>965.305155438794</v>
      </c>
      <c r="G15295" s="10">
        <v>634.8794520547946</v>
      </c>
      <c r="H15295" s="7">
        <v>0.0</v>
      </c>
      <c r="I15295" s="10">
        <v>0.0</v>
      </c>
      <c r="J15295" s="10">
        <v>245.51113779946206</v>
      </c>
      <c r="K15295" s="11">
        <f t="shared" si="1"/>
        <v>8973.614573</v>
      </c>
      <c r="L15295" s="7" t="str">
        <f t="shared" si="2"/>
        <v>N</v>
      </c>
      <c r="M15295" s="10">
        <f t="shared" si="3"/>
        <v>8973.614573</v>
      </c>
      <c r="N15295" s="7" t="str">
        <f t="shared" si="4"/>
        <v>N</v>
      </c>
      <c r="O15295" s="10">
        <f t="shared" si="5"/>
        <v>8973.614573</v>
      </c>
      <c r="P15295" s="10">
        <f t="shared" si="42"/>
        <v>190.0972322</v>
      </c>
      <c r="Q15295" s="8" t="s">
        <v>17</v>
      </c>
    </row>
    <row r="15296">
      <c r="A15296" s="7">
        <v>15295.0</v>
      </c>
      <c r="B15296" s="7">
        <v>3908.0</v>
      </c>
      <c r="C15296" s="8">
        <v>500.0</v>
      </c>
      <c r="D15296" s="9">
        <v>392.6552860499772</v>
      </c>
      <c r="E15296" s="10">
        <v>618.3393515832605</v>
      </c>
      <c r="F15296" s="10">
        <v>182.50175267111615</v>
      </c>
      <c r="G15296" s="10">
        <v>359.05110782865586</v>
      </c>
      <c r="H15296" s="7">
        <v>0.0</v>
      </c>
      <c r="I15296" s="10">
        <v>0.0</v>
      </c>
      <c r="J15296" s="10">
        <v>154.8499719633713</v>
      </c>
      <c r="K15296" s="11">
        <f t="shared" si="1"/>
        <v>5342.208147</v>
      </c>
      <c r="L15296" s="7" t="str">
        <f t="shared" si="2"/>
        <v>N</v>
      </c>
      <c r="M15296" s="10">
        <f t="shared" si="3"/>
        <v>5342.208147</v>
      </c>
      <c r="N15296" s="7" t="str">
        <f t="shared" si="4"/>
        <v>N</v>
      </c>
      <c r="O15296" s="10">
        <f t="shared" si="5"/>
        <v>5342.208147</v>
      </c>
      <c r="P15296" s="10">
        <f t="shared" si="42"/>
        <v>129.6968267</v>
      </c>
      <c r="Q15296" s="8" t="s">
        <v>17</v>
      </c>
    </row>
    <row r="15297">
      <c r="A15297" s="7">
        <v>15296.0</v>
      </c>
      <c r="B15297" s="7">
        <v>1942.0</v>
      </c>
      <c r="C15297" s="8">
        <v>500.0</v>
      </c>
      <c r="D15297" s="9">
        <v>167.64299146541984</v>
      </c>
      <c r="E15297" s="10">
        <v>146.66960457840605</v>
      </c>
      <c r="F15297" s="10">
        <v>174.39371595396025</v>
      </c>
      <c r="G15297" s="10">
        <v>187.05551839464883</v>
      </c>
      <c r="H15297" s="7">
        <v>0.0</v>
      </c>
      <c r="I15297" s="10">
        <v>0.0</v>
      </c>
      <c r="J15297" s="10">
        <v>99.01062583192582</v>
      </c>
      <c r="K15297" s="11">
        <f t="shared" si="1"/>
        <v>2971.092226</v>
      </c>
      <c r="L15297" s="7" t="str">
        <f t="shared" si="2"/>
        <v>N</v>
      </c>
      <c r="M15297" s="10">
        <f t="shared" si="3"/>
        <v>2971.092226</v>
      </c>
      <c r="N15297" s="7" t="str">
        <f t="shared" si="4"/>
        <v>N</v>
      </c>
      <c r="O15297" s="10">
        <f t="shared" si="5"/>
        <v>2971.092226</v>
      </c>
      <c r="P15297" s="10">
        <f t="shared" si="42"/>
        <v>90.11266073</v>
      </c>
      <c r="Q15297" s="8" t="s">
        <v>17</v>
      </c>
    </row>
    <row r="15298">
      <c r="A15298" s="7">
        <v>15297.0</v>
      </c>
      <c r="B15298" s="7">
        <v>4597.0</v>
      </c>
      <c r="C15298" s="8">
        <v>500.0</v>
      </c>
      <c r="D15298" s="9">
        <v>912.6251855448814</v>
      </c>
      <c r="E15298" s="10">
        <v>1076.8571294957032</v>
      </c>
      <c r="F15298" s="10">
        <v>0.0</v>
      </c>
      <c r="G15298" s="10">
        <v>402.7008062758771</v>
      </c>
      <c r="H15298" s="7">
        <v>0.0</v>
      </c>
      <c r="I15298" s="10">
        <v>0.0</v>
      </c>
      <c r="J15298" s="10">
        <v>186.00584830533342</v>
      </c>
      <c r="K15298" s="11">
        <f t="shared" si="1"/>
        <v>6412.325992</v>
      </c>
      <c r="L15298" s="7" t="str">
        <f t="shared" si="2"/>
        <v>N</v>
      </c>
      <c r="M15298" s="10">
        <f t="shared" si="3"/>
        <v>6412.325992</v>
      </c>
      <c r="N15298" s="7" t="str">
        <f t="shared" si="4"/>
        <v>N</v>
      </c>
      <c r="O15298" s="10">
        <f t="shared" si="5"/>
        <v>6412.325992</v>
      </c>
      <c r="P15298" s="10">
        <f t="shared" si="42"/>
        <v>148.1732533</v>
      </c>
      <c r="Q15298" s="8" t="s">
        <v>17</v>
      </c>
    </row>
    <row r="15299">
      <c r="A15299" s="7">
        <v>15298.0</v>
      </c>
      <c r="B15299" s="7">
        <v>2715.0</v>
      </c>
      <c r="C15299" s="8">
        <v>500.0</v>
      </c>
      <c r="D15299" s="9">
        <v>422.35277047289503</v>
      </c>
      <c r="E15299" s="10">
        <v>0.0</v>
      </c>
      <c r="F15299" s="10">
        <v>381.4442560553633</v>
      </c>
      <c r="G15299" s="10">
        <v>269.3705882352941</v>
      </c>
      <c r="H15299" s="12">
        <v>500.0</v>
      </c>
      <c r="I15299" s="10">
        <v>0.0</v>
      </c>
      <c r="J15299" s="10">
        <v>120.51427220299885</v>
      </c>
      <c r="K15299" s="11">
        <f t="shared" si="1"/>
        <v>3788.167615</v>
      </c>
      <c r="L15299" s="7" t="str">
        <f t="shared" si="2"/>
        <v>N</v>
      </c>
      <c r="M15299" s="10">
        <f t="shared" si="3"/>
        <v>4288.167615</v>
      </c>
      <c r="N15299" s="7" t="str">
        <f t="shared" si="4"/>
        <v>N</v>
      </c>
      <c r="O15299" s="10">
        <f t="shared" si="5"/>
        <v>3788.167615</v>
      </c>
      <c r="P15299" s="10">
        <f t="shared" si="42"/>
        <v>103.3383465</v>
      </c>
      <c r="Q15299" s="8" t="s">
        <v>17</v>
      </c>
    </row>
    <row r="15300">
      <c r="A15300" s="7">
        <v>15299.0</v>
      </c>
      <c r="B15300" s="7">
        <v>3541.0</v>
      </c>
      <c r="C15300" s="8">
        <v>500.0</v>
      </c>
      <c r="D15300" s="9">
        <v>391.5273851138955</v>
      </c>
      <c r="E15300" s="10">
        <v>331.6411976852718</v>
      </c>
      <c r="F15300" s="10">
        <v>575.1249724836883</v>
      </c>
      <c r="G15300" s="10">
        <v>357.25222551928783</v>
      </c>
      <c r="H15300" s="7">
        <v>0.0</v>
      </c>
      <c r="I15300" s="10">
        <v>0.0</v>
      </c>
      <c r="J15300" s="10">
        <v>170.32547262016925</v>
      </c>
      <c r="K15300" s="11">
        <f t="shared" si="1"/>
        <v>5364.904583</v>
      </c>
      <c r="L15300" s="7" t="str">
        <f t="shared" si="2"/>
        <v>N</v>
      </c>
      <c r="M15300" s="10">
        <f t="shared" si="3"/>
        <v>5364.904583</v>
      </c>
      <c r="N15300" s="7" t="str">
        <f t="shared" si="4"/>
        <v>N</v>
      </c>
      <c r="O15300" s="10">
        <f t="shared" si="5"/>
        <v>5364.904583</v>
      </c>
      <c r="P15300" s="10">
        <f t="shared" si="42"/>
        <v>130.1377424</v>
      </c>
      <c r="Q15300" s="8" t="s">
        <v>17</v>
      </c>
    </row>
    <row r="15301">
      <c r="A15301" s="7">
        <v>15300.0</v>
      </c>
      <c r="B15301" s="7">
        <v>3518.0</v>
      </c>
      <c r="C15301" s="8">
        <v>500.0</v>
      </c>
      <c r="D15301" s="9">
        <v>502.70916023088006</v>
      </c>
      <c r="E15301" s="10">
        <v>268.7178876115183</v>
      </c>
      <c r="F15301" s="10">
        <v>554.2116577155582</v>
      </c>
      <c r="G15301" s="10">
        <v>358.26043405676126</v>
      </c>
      <c r="H15301" s="7">
        <v>0.0</v>
      </c>
      <c r="I15301" s="10">
        <v>0.0</v>
      </c>
      <c r="J15301" s="10">
        <v>160.10559000671682</v>
      </c>
      <c r="K15301" s="11">
        <f t="shared" si="1"/>
        <v>5433.181252</v>
      </c>
      <c r="L15301" s="7" t="str">
        <f t="shared" si="2"/>
        <v>N</v>
      </c>
      <c r="M15301" s="10">
        <f t="shared" si="3"/>
        <v>5433.181252</v>
      </c>
      <c r="N15301" s="7" t="str">
        <f t="shared" si="4"/>
        <v>N</v>
      </c>
      <c r="O15301" s="10">
        <f t="shared" si="5"/>
        <v>5433.181252</v>
      </c>
      <c r="P15301" s="10">
        <f t="shared" si="42"/>
        <v>131.3485747</v>
      </c>
      <c r="Q15301" s="8" t="s">
        <v>17</v>
      </c>
    </row>
    <row r="15302">
      <c r="A15302" s="7">
        <v>15301.0</v>
      </c>
      <c r="B15302" s="7">
        <v>5933.0</v>
      </c>
      <c r="C15302" s="8">
        <v>500.0</v>
      </c>
      <c r="D15302" s="9">
        <v>703.1135404947147</v>
      </c>
      <c r="E15302" s="10">
        <v>0.0</v>
      </c>
      <c r="F15302" s="10">
        <v>941.5510976025438</v>
      </c>
      <c r="G15302" s="10">
        <v>599.1293668122271</v>
      </c>
      <c r="H15302" s="7">
        <v>0.0</v>
      </c>
      <c r="I15302" s="10">
        <v>0.0</v>
      </c>
      <c r="J15302" s="10">
        <v>240.65558089487868</v>
      </c>
      <c r="K15302" s="11">
        <f t="shared" si="1"/>
        <v>8676.794005</v>
      </c>
      <c r="L15302" s="7" t="str">
        <f t="shared" si="2"/>
        <v>N</v>
      </c>
      <c r="M15302" s="10">
        <f t="shared" si="3"/>
        <v>8676.794005</v>
      </c>
      <c r="N15302" s="7" t="str">
        <f t="shared" si="4"/>
        <v>N</v>
      </c>
      <c r="O15302" s="10">
        <f t="shared" si="5"/>
        <v>8676.794005</v>
      </c>
      <c r="P15302" s="10">
        <f t="shared" si="42"/>
        <v>185.3979635</v>
      </c>
      <c r="Q15302" s="8" t="s">
        <v>17</v>
      </c>
    </row>
    <row r="15303">
      <c r="A15303" s="7">
        <v>15302.0</v>
      </c>
      <c r="B15303" s="7">
        <v>1866.0</v>
      </c>
      <c r="C15303" s="8">
        <v>500.0</v>
      </c>
      <c r="D15303" s="9">
        <v>127.90118428859617</v>
      </c>
      <c r="E15303" s="10">
        <v>336.9570921015566</v>
      </c>
      <c r="F15303" s="10">
        <v>0.0</v>
      </c>
      <c r="G15303" s="10">
        <v>163.12830188679243</v>
      </c>
      <c r="H15303" s="7">
        <v>0.0</v>
      </c>
      <c r="I15303" s="10">
        <v>0.0</v>
      </c>
      <c r="J15303" s="10">
        <v>95.92588821644713</v>
      </c>
      <c r="K15303" s="11">
        <f t="shared" si="1"/>
        <v>2657.029486</v>
      </c>
      <c r="L15303" s="7" t="str">
        <f t="shared" si="2"/>
        <v>N</v>
      </c>
      <c r="M15303" s="10">
        <f t="shared" si="3"/>
        <v>2657.029486</v>
      </c>
      <c r="N15303" s="7" t="str">
        <f t="shared" si="4"/>
        <v>N</v>
      </c>
      <c r="O15303" s="10">
        <f t="shared" si="5"/>
        <v>2657.029486</v>
      </c>
      <c r="P15303" s="10">
        <f t="shared" si="42"/>
        <v>84.89022132</v>
      </c>
      <c r="Q15303" s="8" t="s">
        <v>17</v>
      </c>
    </row>
    <row r="15304">
      <c r="A15304" s="7">
        <v>15303.0</v>
      </c>
      <c r="B15304" s="7">
        <v>5928.0</v>
      </c>
      <c r="C15304" s="8">
        <v>500.0</v>
      </c>
      <c r="D15304" s="9">
        <v>352.11368971962617</v>
      </c>
      <c r="E15304" s="10">
        <v>1119.0860339807252</v>
      </c>
      <c r="F15304" s="10">
        <v>0.0</v>
      </c>
      <c r="G15304" s="10">
        <v>518.5614953271028</v>
      </c>
      <c r="H15304" s="7">
        <v>0.0</v>
      </c>
      <c r="I15304" s="10">
        <v>4532.503943680671</v>
      </c>
      <c r="J15304" s="10">
        <v>97.62653702506769</v>
      </c>
      <c r="K15304" s="11">
        <f t="shared" si="1"/>
        <v>7298.675185</v>
      </c>
      <c r="L15304" s="7" t="str">
        <f t="shared" si="2"/>
        <v>N</v>
      </c>
      <c r="M15304" s="10">
        <f t="shared" si="3"/>
        <v>2766.171241</v>
      </c>
      <c r="N15304" s="7" t="str">
        <f t="shared" si="4"/>
        <v>N</v>
      </c>
      <c r="O15304" s="10">
        <f t="shared" si="5"/>
        <v>2766.171241</v>
      </c>
      <c r="P15304" s="10">
        <f t="shared" si="42"/>
        <v>80.45697543</v>
      </c>
      <c r="Q15304" s="8" t="s">
        <v>17</v>
      </c>
    </row>
    <row r="15305">
      <c r="A15305" s="7">
        <v>15304.0</v>
      </c>
      <c r="B15305" s="7">
        <v>2228.0</v>
      </c>
      <c r="C15305" s="8">
        <v>500.0</v>
      </c>
      <c r="D15305" s="9">
        <v>132.9702021280804</v>
      </c>
      <c r="E15305" s="10">
        <v>0.0</v>
      </c>
      <c r="F15305" s="10">
        <v>355.3514022388355</v>
      </c>
      <c r="G15305" s="10">
        <v>232.60880503144656</v>
      </c>
      <c r="H15305" s="7">
        <v>0.0</v>
      </c>
      <c r="I15305" s="10">
        <v>0.0</v>
      </c>
      <c r="J15305" s="10">
        <v>111.19060005537756</v>
      </c>
      <c r="K15305" s="11">
        <f t="shared" si="1"/>
        <v>3448.930409</v>
      </c>
      <c r="L15305" s="7" t="str">
        <f t="shared" si="2"/>
        <v>N</v>
      </c>
      <c r="M15305" s="10">
        <f t="shared" si="3"/>
        <v>3448.930409</v>
      </c>
      <c r="N15305" s="7" t="str">
        <f t="shared" si="4"/>
        <v>N</v>
      </c>
      <c r="O15305" s="10">
        <f t="shared" si="5"/>
        <v>3448.930409</v>
      </c>
      <c r="P15305" s="10">
        <f t="shared" si="42"/>
        <v>97.89378888</v>
      </c>
      <c r="Q15305" s="8" t="s">
        <v>17</v>
      </c>
    </row>
    <row r="15306">
      <c r="A15306" s="7">
        <v>15305.0</v>
      </c>
      <c r="B15306" s="7">
        <v>4122.0</v>
      </c>
      <c r="C15306" s="8">
        <v>500.0</v>
      </c>
      <c r="D15306" s="9">
        <v>511.45809821673527</v>
      </c>
      <c r="E15306" s="10">
        <v>0.0</v>
      </c>
      <c r="F15306" s="10">
        <v>661.3682304526749</v>
      </c>
      <c r="G15306" s="10">
        <v>414.23555555555555</v>
      </c>
      <c r="H15306" s="7">
        <v>0.0</v>
      </c>
      <c r="I15306" s="10">
        <v>0.0</v>
      </c>
      <c r="J15306" s="10">
        <v>181.8762633744856</v>
      </c>
      <c r="K15306" s="11">
        <f t="shared" si="1"/>
        <v>6209.061884</v>
      </c>
      <c r="L15306" s="7" t="str">
        <f t="shared" si="2"/>
        <v>N</v>
      </c>
      <c r="M15306" s="10">
        <f t="shared" si="3"/>
        <v>6209.061884</v>
      </c>
      <c r="N15306" s="7" t="str">
        <f t="shared" si="4"/>
        <v>N</v>
      </c>
      <c r="O15306" s="10">
        <f t="shared" si="5"/>
        <v>6209.061884</v>
      </c>
      <c r="P15306" s="10">
        <f t="shared" si="42"/>
        <v>144.3068739</v>
      </c>
      <c r="Q15306" s="8" t="s">
        <v>17</v>
      </c>
    </row>
    <row r="15307">
      <c r="A15307" s="7">
        <v>15306.0</v>
      </c>
      <c r="B15307" s="7">
        <v>4105.0</v>
      </c>
      <c r="C15307" s="8">
        <v>500.0</v>
      </c>
      <c r="D15307" s="9">
        <v>250.1410749983154</v>
      </c>
      <c r="E15307" s="10">
        <v>452.2231716788245</v>
      </c>
      <c r="F15307" s="10">
        <v>257.9930369937782</v>
      </c>
      <c r="G15307" s="10">
        <v>385.2085308056872</v>
      </c>
      <c r="H15307" s="7">
        <v>0.0</v>
      </c>
      <c r="I15307" s="10">
        <v>0.0</v>
      </c>
      <c r="J15307" s="10">
        <v>151.43069562678286</v>
      </c>
      <c r="K15307" s="11">
        <f t="shared" si="1"/>
        <v>5498.342643</v>
      </c>
      <c r="L15307" s="7" t="str">
        <f t="shared" si="2"/>
        <v>N</v>
      </c>
      <c r="M15307" s="10">
        <f t="shared" si="3"/>
        <v>5498.342643</v>
      </c>
      <c r="N15307" s="7" t="str">
        <f t="shared" si="4"/>
        <v>N</v>
      </c>
      <c r="O15307" s="10">
        <f t="shared" si="5"/>
        <v>5498.342643</v>
      </c>
      <c r="P15307" s="10">
        <f t="shared" si="42"/>
        <v>132.036414</v>
      </c>
      <c r="Q15307" s="8" t="s">
        <v>17</v>
      </c>
    </row>
    <row r="15308">
      <c r="A15308" s="7">
        <v>15307.0</v>
      </c>
      <c r="B15308" s="7">
        <v>2925.0</v>
      </c>
      <c r="C15308" s="8">
        <v>500.0</v>
      </c>
      <c r="D15308" s="9">
        <v>384.5203697935208</v>
      </c>
      <c r="E15308" s="10">
        <v>0.0</v>
      </c>
      <c r="F15308" s="10">
        <v>0.0</v>
      </c>
      <c r="G15308" s="10">
        <v>256.627358490566</v>
      </c>
      <c r="H15308" s="7">
        <v>0.0</v>
      </c>
      <c r="I15308" s="10">
        <v>0.0</v>
      </c>
      <c r="J15308" s="10">
        <v>113.22611472054112</v>
      </c>
      <c r="K15308" s="11">
        <f t="shared" si="1"/>
        <v>4066.147728</v>
      </c>
      <c r="L15308" s="7" t="str">
        <f t="shared" si="2"/>
        <v>N</v>
      </c>
      <c r="M15308" s="10">
        <f t="shared" si="3"/>
        <v>4066.147728</v>
      </c>
      <c r="N15308" s="7" t="str">
        <f t="shared" si="4"/>
        <v>N</v>
      </c>
      <c r="O15308" s="10">
        <f t="shared" si="5"/>
        <v>4066.147728</v>
      </c>
      <c r="P15308" s="10">
        <f t="shared" si="42"/>
        <v>108.5713667</v>
      </c>
      <c r="Q15308" s="8" t="s">
        <v>17</v>
      </c>
    </row>
    <row r="15309">
      <c r="A15309" s="7">
        <v>15308.0</v>
      </c>
      <c r="B15309" s="7">
        <v>4131.0</v>
      </c>
      <c r="C15309" s="8">
        <v>500.0</v>
      </c>
      <c r="D15309" s="9">
        <v>208.1626261678503</v>
      </c>
      <c r="E15309" s="10">
        <v>672.3257247454416</v>
      </c>
      <c r="F15309" s="10">
        <v>0.0</v>
      </c>
      <c r="G15309" s="10">
        <v>361.80168908351584</v>
      </c>
      <c r="H15309" s="7">
        <v>0.0</v>
      </c>
      <c r="I15309" s="10">
        <v>0.0</v>
      </c>
      <c r="J15309" s="10">
        <v>152.50416997323794</v>
      </c>
      <c r="K15309" s="11">
        <f t="shared" si="1"/>
        <v>5200.964315</v>
      </c>
      <c r="L15309" s="7" t="str">
        <f t="shared" si="2"/>
        <v>N</v>
      </c>
      <c r="M15309" s="10">
        <f t="shared" si="3"/>
        <v>5200.964315</v>
      </c>
      <c r="N15309" s="7" t="str">
        <f t="shared" si="4"/>
        <v>N</v>
      </c>
      <c r="O15309" s="10">
        <f t="shared" si="5"/>
        <v>5200.964315</v>
      </c>
      <c r="P15309" s="10">
        <f t="shared" si="42"/>
        <v>127.1049273</v>
      </c>
      <c r="Q15309" s="8" t="s">
        <v>17</v>
      </c>
    </row>
    <row r="15310">
      <c r="A15310" s="7">
        <v>15309.0</v>
      </c>
      <c r="B15310" s="7">
        <v>1172.0</v>
      </c>
      <c r="C15310" s="8">
        <v>500.0</v>
      </c>
      <c r="D15310" s="9">
        <v>60.93032</v>
      </c>
      <c r="E15310" s="10">
        <v>151.50432922105665</v>
      </c>
      <c r="F15310" s="10">
        <v>55.3912</v>
      </c>
      <c r="G15310" s="10">
        <v>107.824</v>
      </c>
      <c r="H15310" s="7">
        <v>0.0</v>
      </c>
      <c r="I15310" s="10">
        <v>0.0</v>
      </c>
      <c r="J15310" s="10">
        <v>84.194624</v>
      </c>
      <c r="K15310" s="11">
        <f t="shared" si="1"/>
        <v>1896.14552</v>
      </c>
      <c r="L15310" s="7" t="str">
        <f t="shared" si="2"/>
        <v>N</v>
      </c>
      <c r="M15310" s="10">
        <f t="shared" si="3"/>
        <v>1896.14552</v>
      </c>
      <c r="N15310" s="7" t="str">
        <f t="shared" si="4"/>
        <v>N</v>
      </c>
      <c r="O15310" s="10">
        <f t="shared" si="5"/>
        <v>1896.14552</v>
      </c>
      <c r="P15310" s="10">
        <f t="shared" si="42"/>
        <v>72.18978736</v>
      </c>
      <c r="Q15310" s="8" t="s">
        <v>17</v>
      </c>
    </row>
    <row r="15311">
      <c r="A15311" s="7">
        <v>15310.0</v>
      </c>
      <c r="B15311" s="7">
        <v>2354.0</v>
      </c>
      <c r="C15311" s="8">
        <v>500.0</v>
      </c>
      <c r="D15311" s="9">
        <v>174.22814747722308</v>
      </c>
      <c r="E15311" s="10">
        <v>0.0</v>
      </c>
      <c r="F15311" s="10">
        <v>204.6303745537855</v>
      </c>
      <c r="G15311" s="10">
        <v>231.96350364963504</v>
      </c>
      <c r="H15311" s="7">
        <v>0.0</v>
      </c>
      <c r="I15311" s="10">
        <v>0.0</v>
      </c>
      <c r="J15311" s="10">
        <v>99.39189621183867</v>
      </c>
      <c r="K15311" s="11">
        <f t="shared" si="1"/>
        <v>3464.822026</v>
      </c>
      <c r="L15311" s="7" t="str">
        <f t="shared" si="2"/>
        <v>N</v>
      </c>
      <c r="M15311" s="10">
        <f t="shared" si="3"/>
        <v>3464.822026</v>
      </c>
      <c r="N15311" s="7" t="str">
        <f t="shared" si="4"/>
        <v>N</v>
      </c>
      <c r="O15311" s="10">
        <f t="shared" si="5"/>
        <v>3464.822026</v>
      </c>
      <c r="P15311" s="10">
        <f t="shared" si="42"/>
        <v>98.1914534</v>
      </c>
      <c r="Q15311" s="8" t="s">
        <v>17</v>
      </c>
    </row>
    <row r="15312">
      <c r="A15312" s="7">
        <v>15311.0</v>
      </c>
      <c r="B15312" s="7">
        <v>2987.0</v>
      </c>
      <c r="C15312" s="8">
        <v>500.0</v>
      </c>
      <c r="D15312" s="9">
        <v>301.4803088244565</v>
      </c>
      <c r="E15312" s="10">
        <v>499.07478432798445</v>
      </c>
      <c r="F15312" s="10">
        <v>165.0439646849214</v>
      </c>
      <c r="G15312" s="10">
        <v>275.3045537340619</v>
      </c>
      <c r="H15312" s="7">
        <v>0.0</v>
      </c>
      <c r="I15312" s="10">
        <v>0.0</v>
      </c>
      <c r="J15312" s="10">
        <v>134.23575794373608</v>
      </c>
      <c r="K15312" s="11">
        <f t="shared" si="1"/>
        <v>4228.828827</v>
      </c>
      <c r="L15312" s="7" t="str">
        <f t="shared" si="2"/>
        <v>N</v>
      </c>
      <c r="M15312" s="10">
        <f t="shared" si="3"/>
        <v>4228.828827</v>
      </c>
      <c r="N15312" s="7" t="str">
        <f t="shared" si="4"/>
        <v>N</v>
      </c>
      <c r="O15312" s="10">
        <f t="shared" si="5"/>
        <v>4228.828827</v>
      </c>
      <c r="P15312" s="10">
        <f t="shared" si="42"/>
        <v>111.1634369</v>
      </c>
      <c r="Q15312" s="8" t="s">
        <v>17</v>
      </c>
    </row>
    <row r="15313">
      <c r="A15313" s="7">
        <v>15312.0</v>
      </c>
      <c r="B15313" s="7">
        <v>1959.0</v>
      </c>
      <c r="C15313" s="8">
        <v>500.0</v>
      </c>
      <c r="D15313" s="9">
        <v>96.32302</v>
      </c>
      <c r="E15313" s="10">
        <v>0.0</v>
      </c>
      <c r="F15313" s="10">
        <v>277.63694</v>
      </c>
      <c r="G15313" s="10">
        <v>199.81799999999998</v>
      </c>
      <c r="H15313" s="12">
        <v>500.0</v>
      </c>
      <c r="I15313" s="10">
        <v>0.0</v>
      </c>
      <c r="J15313" s="10">
        <v>89.523748</v>
      </c>
      <c r="K15313" s="11">
        <f t="shared" si="1"/>
        <v>2532.77796</v>
      </c>
      <c r="L15313" s="7" t="str">
        <f t="shared" si="2"/>
        <v>N</v>
      </c>
      <c r="M15313" s="10">
        <f t="shared" si="3"/>
        <v>3032.77796</v>
      </c>
      <c r="N15313" s="7" t="str">
        <f t="shared" si="4"/>
        <v>N</v>
      </c>
      <c r="O15313" s="10">
        <f t="shared" si="5"/>
        <v>2532.77796</v>
      </c>
      <c r="P15313" s="10">
        <f t="shared" si="42"/>
        <v>81.99327928</v>
      </c>
      <c r="Q15313" s="8" t="s">
        <v>17</v>
      </c>
    </row>
    <row r="15314">
      <c r="A15314" s="7">
        <v>15313.0</v>
      </c>
      <c r="B15314" s="7">
        <v>1831.0</v>
      </c>
      <c r="C15314" s="8">
        <v>500.0</v>
      </c>
      <c r="D15314" s="9">
        <v>142.00715</v>
      </c>
      <c r="E15314" s="10">
        <v>229.53123072183712</v>
      </c>
      <c r="F15314" s="10">
        <v>160.867474609375</v>
      </c>
      <c r="G15314" s="10">
        <v>175.089375</v>
      </c>
      <c r="H15314" s="7">
        <v>0.0</v>
      </c>
      <c r="I15314" s="10">
        <v>0.0</v>
      </c>
      <c r="J15314" s="10">
        <v>96.520484765625</v>
      </c>
      <c r="K15314" s="11">
        <f t="shared" si="1"/>
        <v>2808.964</v>
      </c>
      <c r="L15314" s="7" t="str">
        <f t="shared" si="2"/>
        <v>N</v>
      </c>
      <c r="M15314" s="10">
        <f t="shared" si="3"/>
        <v>2808.964</v>
      </c>
      <c r="N15314" s="7" t="str">
        <f t="shared" si="4"/>
        <v>N</v>
      </c>
      <c r="O15314" s="10">
        <f t="shared" si="5"/>
        <v>2808.964</v>
      </c>
      <c r="P15314" s="10">
        <f t="shared" si="42"/>
        <v>87.40974324</v>
      </c>
      <c r="Q15314" s="8" t="s">
        <v>17</v>
      </c>
    </row>
    <row r="15315">
      <c r="A15315" s="7">
        <v>15314.0</v>
      </c>
      <c r="B15315" s="7">
        <v>1487.0</v>
      </c>
      <c r="C15315" s="8">
        <v>500.0</v>
      </c>
      <c r="D15315" s="9">
        <v>110.44976243413106</v>
      </c>
      <c r="E15315" s="10">
        <v>0.0</v>
      </c>
      <c r="F15315" s="10">
        <v>174.69095078867667</v>
      </c>
      <c r="G15315" s="10">
        <v>151.81087866108786</v>
      </c>
      <c r="H15315" s="7">
        <v>0.0</v>
      </c>
      <c r="I15315" s="10">
        <v>0.0</v>
      </c>
      <c r="J15315" s="10">
        <v>92.41714815917088</v>
      </c>
      <c r="K15315" s="11">
        <f t="shared" si="1"/>
        <v>2423.951592</v>
      </c>
      <c r="L15315" s="7" t="str">
        <f t="shared" si="2"/>
        <v>N</v>
      </c>
      <c r="M15315" s="10">
        <f t="shared" si="3"/>
        <v>2423.951592</v>
      </c>
      <c r="N15315" s="7" t="str">
        <f t="shared" si="4"/>
        <v>N</v>
      </c>
      <c r="O15315" s="10">
        <f t="shared" si="5"/>
        <v>2423.951592</v>
      </c>
      <c r="P15315" s="10">
        <f t="shared" si="42"/>
        <v>80.89853284</v>
      </c>
      <c r="Q15315" s="8" t="s">
        <v>17</v>
      </c>
    </row>
    <row r="15316">
      <c r="A15316" s="7">
        <v>15315.0</v>
      </c>
      <c r="B15316" s="7">
        <v>3430.0</v>
      </c>
      <c r="C15316" s="8">
        <v>500.0</v>
      </c>
      <c r="D15316" s="9">
        <v>213.06427983539095</v>
      </c>
      <c r="E15316" s="10">
        <v>321.583326895557</v>
      </c>
      <c r="F15316" s="10">
        <v>274.7407818930041</v>
      </c>
      <c r="G15316" s="10">
        <v>327.7555555555556</v>
      </c>
      <c r="H15316" s="7">
        <v>0.0</v>
      </c>
      <c r="I15316" s="10">
        <v>0.0</v>
      </c>
      <c r="J15316" s="10">
        <v>135.68830452674896</v>
      </c>
      <c r="K15316" s="11">
        <f t="shared" si="1"/>
        <v>4745.560617</v>
      </c>
      <c r="L15316" s="7" t="str">
        <f t="shared" si="2"/>
        <v>N</v>
      </c>
      <c r="M15316" s="10">
        <f t="shared" si="3"/>
        <v>4745.560617</v>
      </c>
      <c r="N15316" s="7" t="str">
        <f t="shared" si="4"/>
        <v>N</v>
      </c>
      <c r="O15316" s="10">
        <f t="shared" si="5"/>
        <v>4745.560617</v>
      </c>
      <c r="P15316" s="10">
        <f t="shared" si="42"/>
        <v>119.5204911</v>
      </c>
      <c r="Q15316" s="8" t="s">
        <v>17</v>
      </c>
    </row>
    <row r="15317">
      <c r="A15317" s="7">
        <v>15316.0</v>
      </c>
      <c r="B15317" s="7">
        <v>3537.0</v>
      </c>
      <c r="C15317" s="8">
        <v>500.0</v>
      </c>
      <c r="D15317" s="9">
        <v>191.48296988730735</v>
      </c>
      <c r="E15317" s="10">
        <v>397.7965837961381</v>
      </c>
      <c r="F15317" s="10">
        <v>0.0</v>
      </c>
      <c r="G15317" s="10">
        <v>310.1193511008111</v>
      </c>
      <c r="H15317" s="12">
        <v>500.0</v>
      </c>
      <c r="I15317" s="10">
        <v>0.0</v>
      </c>
      <c r="J15317" s="10">
        <v>154.53011604940593</v>
      </c>
      <c r="K15317" s="11">
        <f t="shared" si="1"/>
        <v>4038.602321</v>
      </c>
      <c r="L15317" s="7" t="str">
        <f t="shared" si="2"/>
        <v>N</v>
      </c>
      <c r="M15317" s="10">
        <f t="shared" si="3"/>
        <v>4538.602321</v>
      </c>
      <c r="N15317" s="7" t="str">
        <f t="shared" si="4"/>
        <v>N</v>
      </c>
      <c r="O15317" s="10">
        <f t="shared" si="5"/>
        <v>4038.602321</v>
      </c>
      <c r="P15317" s="10">
        <f t="shared" si="42"/>
        <v>107.1126935</v>
      </c>
      <c r="Q15317" s="8" t="s">
        <v>17</v>
      </c>
    </row>
    <row r="15318">
      <c r="A15318" s="7">
        <v>15317.0</v>
      </c>
      <c r="B15318" s="7">
        <v>5522.0</v>
      </c>
      <c r="C15318" s="8">
        <v>500.0</v>
      </c>
      <c r="D15318" s="9">
        <v>872.4283954724915</v>
      </c>
      <c r="E15318" s="10">
        <v>877.6673372403418</v>
      </c>
      <c r="F15318" s="10">
        <v>0.0</v>
      </c>
      <c r="G15318" s="10">
        <v>483.1879332958591</v>
      </c>
      <c r="H15318" s="12">
        <v>500.0</v>
      </c>
      <c r="I15318" s="10">
        <v>0.0</v>
      </c>
      <c r="J15318" s="10">
        <v>197.3869244756512</v>
      </c>
      <c r="K15318" s="11">
        <f t="shared" si="1"/>
        <v>6877.616329</v>
      </c>
      <c r="L15318" s="7" t="str">
        <f t="shared" si="2"/>
        <v>N</v>
      </c>
      <c r="M15318" s="10">
        <f t="shared" si="3"/>
        <v>7377.616329</v>
      </c>
      <c r="N15318" s="7" t="str">
        <f t="shared" si="4"/>
        <v>N</v>
      </c>
      <c r="O15318" s="10">
        <f t="shared" si="5"/>
        <v>6877.616329</v>
      </c>
      <c r="P15318" s="10">
        <f t="shared" si="42"/>
        <v>155.0997111</v>
      </c>
      <c r="Q15318" s="8" t="s">
        <v>17</v>
      </c>
    </row>
    <row r="15319">
      <c r="A15319" s="7">
        <v>15318.0</v>
      </c>
      <c r="B15319" s="7">
        <v>1884.0</v>
      </c>
      <c r="C15319" s="8">
        <v>500.0</v>
      </c>
      <c r="D15319" s="9">
        <v>307.2414876734694</v>
      </c>
      <c r="E15319" s="10">
        <v>0.0</v>
      </c>
      <c r="F15319" s="10">
        <v>389.61782857142856</v>
      </c>
      <c r="G15319" s="10">
        <v>198.08914285714286</v>
      </c>
      <c r="H15319" s="7">
        <v>0.0</v>
      </c>
      <c r="I15319" s="10">
        <v>0.0</v>
      </c>
      <c r="J15319" s="10">
        <v>112.4325733877551</v>
      </c>
      <c r="K15319" s="11">
        <f t="shared" si="1"/>
        <v>3278.948459</v>
      </c>
      <c r="L15319" s="7" t="str">
        <f t="shared" si="2"/>
        <v>N</v>
      </c>
      <c r="M15319" s="10">
        <f t="shared" si="3"/>
        <v>3278.948459</v>
      </c>
      <c r="N15319" s="7" t="str">
        <f t="shared" si="4"/>
        <v>N</v>
      </c>
      <c r="O15319" s="10">
        <f t="shared" si="5"/>
        <v>3278.948459</v>
      </c>
      <c r="P15319" s="10">
        <f t="shared" si="42"/>
        <v>95.45546769</v>
      </c>
      <c r="Q15319" s="8" t="s">
        <v>17</v>
      </c>
    </row>
    <row r="15320">
      <c r="A15320" s="7">
        <v>15319.0</v>
      </c>
      <c r="B15320" s="7">
        <v>5278.0</v>
      </c>
      <c r="C15320" s="8">
        <v>500.0</v>
      </c>
      <c r="D15320" s="9">
        <v>940.2391118278912</v>
      </c>
      <c r="E15320" s="10">
        <v>1215.1451915641196</v>
      </c>
      <c r="F15320" s="10">
        <v>0.0</v>
      </c>
      <c r="G15320" s="10">
        <v>462.03578274760383</v>
      </c>
      <c r="H15320" s="12">
        <v>500.0</v>
      </c>
      <c r="I15320" s="10">
        <v>477.80842715552876</v>
      </c>
      <c r="J15320" s="10">
        <v>157.07265536377153</v>
      </c>
      <c r="K15320" s="11">
        <f t="shared" si="1"/>
        <v>6680.274895</v>
      </c>
      <c r="L15320" s="7" t="str">
        <f t="shared" si="2"/>
        <v>N</v>
      </c>
      <c r="M15320" s="10">
        <f t="shared" si="3"/>
        <v>6702.466467</v>
      </c>
      <c r="N15320" s="7" t="str">
        <f t="shared" si="4"/>
        <v>N</v>
      </c>
      <c r="O15320" s="10">
        <f t="shared" si="5"/>
        <v>6680.274895</v>
      </c>
      <c r="P15320" s="10">
        <f t="shared" si="42"/>
        <v>143.3277523</v>
      </c>
      <c r="Q15320" s="8" t="s">
        <v>17</v>
      </c>
    </row>
    <row r="15321">
      <c r="A15321" s="7">
        <v>15320.0</v>
      </c>
      <c r="B15321" s="7">
        <v>1720.0</v>
      </c>
      <c r="C15321" s="8">
        <v>500.0</v>
      </c>
      <c r="D15321" s="9">
        <v>158.9460279450677</v>
      </c>
      <c r="E15321" s="10">
        <v>226.6892340060795</v>
      </c>
      <c r="F15321" s="10">
        <v>0.0</v>
      </c>
      <c r="G15321" s="10">
        <v>149.97923875432525</v>
      </c>
      <c r="H15321" s="7">
        <v>0.0</v>
      </c>
      <c r="I15321" s="10">
        <v>0.0</v>
      </c>
      <c r="J15321" s="10">
        <v>90.51093257983023</v>
      </c>
      <c r="K15321" s="11">
        <f t="shared" si="1"/>
        <v>2528.925267</v>
      </c>
      <c r="L15321" s="7" t="str">
        <f t="shared" si="2"/>
        <v>N</v>
      </c>
      <c r="M15321" s="10">
        <f t="shared" si="3"/>
        <v>2528.925267</v>
      </c>
      <c r="N15321" s="7" t="str">
        <f t="shared" si="4"/>
        <v>N</v>
      </c>
      <c r="O15321" s="10">
        <f t="shared" si="5"/>
        <v>2528.925267</v>
      </c>
      <c r="P15321" s="10">
        <f t="shared" si="42"/>
        <v>82.8210285</v>
      </c>
      <c r="Q15321" s="8" t="s">
        <v>17</v>
      </c>
    </row>
    <row r="15322">
      <c r="A15322" s="7">
        <v>15321.0</v>
      </c>
      <c r="B15322" s="7">
        <v>4069.0</v>
      </c>
      <c r="C15322" s="8">
        <v>500.0</v>
      </c>
      <c r="D15322" s="9">
        <v>272.84132356341036</v>
      </c>
      <c r="E15322" s="10">
        <v>816.3462739049089</v>
      </c>
      <c r="F15322" s="10">
        <v>0.0</v>
      </c>
      <c r="G15322" s="10">
        <v>356.05055170644084</v>
      </c>
      <c r="H15322" s="12">
        <v>500.0</v>
      </c>
      <c r="I15322" s="10">
        <v>0.0</v>
      </c>
      <c r="J15322" s="10">
        <v>152.7911411955098</v>
      </c>
      <c r="K15322" s="11">
        <f t="shared" si="1"/>
        <v>4697.891875</v>
      </c>
      <c r="L15322" s="7" t="str">
        <f t="shared" si="2"/>
        <v>N</v>
      </c>
      <c r="M15322" s="10">
        <f t="shared" si="3"/>
        <v>5197.891875</v>
      </c>
      <c r="N15322" s="7" t="str">
        <f t="shared" si="4"/>
        <v>N</v>
      </c>
      <c r="O15322" s="10">
        <f t="shared" si="5"/>
        <v>4697.891875</v>
      </c>
      <c r="P15322" s="10">
        <f t="shared" si="42"/>
        <v>118.1531438</v>
      </c>
      <c r="Q15322" s="8" t="s">
        <v>17</v>
      </c>
    </row>
    <row r="15323">
      <c r="A15323" s="7">
        <v>15322.0</v>
      </c>
      <c r="B15323" s="7">
        <v>2832.0</v>
      </c>
      <c r="C15323" s="8">
        <v>500.0</v>
      </c>
      <c r="D15323" s="9">
        <v>325.17433469387754</v>
      </c>
      <c r="E15323" s="10">
        <v>264.33117226403124</v>
      </c>
      <c r="F15323" s="10">
        <v>225.81551020408165</v>
      </c>
      <c r="G15323" s="10">
        <v>271.0628571428571</v>
      </c>
      <c r="H15323" s="7">
        <v>0.0</v>
      </c>
      <c r="I15323" s="10">
        <v>0.0</v>
      </c>
      <c r="J15323" s="10">
        <v>117.42406530612244</v>
      </c>
      <c r="K15323" s="11">
        <f t="shared" si="1"/>
        <v>4154.052702</v>
      </c>
      <c r="L15323" s="7" t="str">
        <f t="shared" si="2"/>
        <v>N</v>
      </c>
      <c r="M15323" s="10">
        <f t="shared" si="3"/>
        <v>4154.052702</v>
      </c>
      <c r="N15323" s="7" t="str">
        <f t="shared" si="4"/>
        <v>N</v>
      </c>
      <c r="O15323" s="10">
        <f t="shared" si="5"/>
        <v>4154.052702</v>
      </c>
      <c r="P15323" s="10">
        <f t="shared" si="42"/>
        <v>109.8938172</v>
      </c>
      <c r="Q15323" s="8" t="s">
        <v>17</v>
      </c>
    </row>
    <row r="15324">
      <c r="A15324" s="7">
        <v>15323.0</v>
      </c>
      <c r="B15324" s="7">
        <v>16526.0</v>
      </c>
      <c r="C15324" s="8">
        <v>900.0</v>
      </c>
      <c r="D15324" s="9">
        <v>0.0</v>
      </c>
      <c r="E15324" s="10">
        <v>2643.076879398617</v>
      </c>
      <c r="F15324" s="10">
        <v>963.1087593667838</v>
      </c>
      <c r="G15324" s="10">
        <v>1522.401364764268</v>
      </c>
      <c r="H15324" s="7">
        <v>0.0</v>
      </c>
      <c r="I15324" s="10">
        <v>0.0</v>
      </c>
      <c r="J15324" s="10">
        <v>527.5209341077157</v>
      </c>
      <c r="K15324" s="11">
        <f t="shared" si="1"/>
        <v>19911.51012</v>
      </c>
      <c r="L15324" s="7" t="str">
        <f t="shared" si="2"/>
        <v>N</v>
      </c>
      <c r="M15324" s="10">
        <f t="shared" si="3"/>
        <v>19911.51012</v>
      </c>
      <c r="N15324" s="7" t="str">
        <f t="shared" si="4"/>
        <v>N</v>
      </c>
      <c r="O15324" s="10">
        <f t="shared" si="5"/>
        <v>19911.51012</v>
      </c>
      <c r="P15324" s="10">
        <f t="shared" si="42"/>
        <v>371.0039577</v>
      </c>
      <c r="Q15324" s="7" t="s">
        <v>18</v>
      </c>
    </row>
    <row r="15325">
      <c r="A15325" s="7">
        <v>15324.0</v>
      </c>
      <c r="B15325" s="7">
        <v>2573.0</v>
      </c>
      <c r="C15325" s="8">
        <v>500.0</v>
      </c>
      <c r="D15325" s="9">
        <v>347.296138090403</v>
      </c>
      <c r="E15325" s="10">
        <v>111.68239865439149</v>
      </c>
      <c r="F15325" s="10">
        <v>358.8726760267498</v>
      </c>
      <c r="G15325" s="10">
        <v>266.43491124260356</v>
      </c>
      <c r="H15325" s="7">
        <v>0.0</v>
      </c>
      <c r="I15325" s="10">
        <v>0.0</v>
      </c>
      <c r="J15325" s="10">
        <v>113.45007177619831</v>
      </c>
      <c r="K15325" s="11">
        <f t="shared" si="1"/>
        <v>4045.603725</v>
      </c>
      <c r="L15325" s="7" t="str">
        <f t="shared" si="2"/>
        <v>N</v>
      </c>
      <c r="M15325" s="10">
        <f t="shared" si="3"/>
        <v>4045.603725</v>
      </c>
      <c r="N15325" s="7" t="str">
        <f t="shared" si="4"/>
        <v>N</v>
      </c>
      <c r="O15325" s="10">
        <f t="shared" si="5"/>
        <v>4045.603725</v>
      </c>
      <c r="P15325" s="10">
        <f t="shared" si="42"/>
        <v>108.0250387</v>
      </c>
      <c r="Q15325" s="8" t="s">
        <v>17</v>
      </c>
    </row>
    <row r="15326">
      <c r="A15326" s="7">
        <v>15325.0</v>
      </c>
      <c r="B15326" s="7">
        <v>1162.0</v>
      </c>
      <c r="C15326" s="8">
        <v>500.0</v>
      </c>
      <c r="D15326" s="9">
        <v>111.93341755330667</v>
      </c>
      <c r="E15326" s="10">
        <v>165.66628534323758</v>
      </c>
      <c r="F15326" s="10">
        <v>57.086042952186396</v>
      </c>
      <c r="G15326" s="10">
        <v>107.28142380422692</v>
      </c>
      <c r="H15326" s="12">
        <v>500.0</v>
      </c>
      <c r="I15326" s="10">
        <v>0.0</v>
      </c>
      <c r="J15326" s="10">
        <v>61.563379654318666</v>
      </c>
      <c r="K15326" s="11">
        <f t="shared" si="1"/>
        <v>1438.300884</v>
      </c>
      <c r="L15326" s="7" t="str">
        <f t="shared" si="2"/>
        <v>N</v>
      </c>
      <c r="M15326" s="10">
        <f t="shared" si="3"/>
        <v>1938.300884</v>
      </c>
      <c r="N15326" s="7" t="str">
        <f t="shared" si="4"/>
        <v>N</v>
      </c>
      <c r="O15326" s="10">
        <f t="shared" si="5"/>
        <v>1438.300884</v>
      </c>
      <c r="P15326" s="10">
        <f t="shared" si="42"/>
        <v>63.95835029</v>
      </c>
      <c r="Q15326" s="8" t="s">
        <v>17</v>
      </c>
    </row>
    <row r="15327">
      <c r="A15327" s="7">
        <v>15326.0</v>
      </c>
      <c r="B15327" s="7">
        <v>9131.0</v>
      </c>
      <c r="C15327" s="8">
        <v>500.0</v>
      </c>
      <c r="D15327" s="9">
        <v>990.691050131279</v>
      </c>
      <c r="E15327" s="10">
        <v>0.0</v>
      </c>
      <c r="F15327" s="10">
        <v>1284.0241543600935</v>
      </c>
      <c r="G15327" s="10">
        <v>908.2630959387875</v>
      </c>
      <c r="H15327" s="7">
        <v>0.0</v>
      </c>
      <c r="I15327" s="10">
        <v>1323.8731798402343</v>
      </c>
      <c r="J15327" s="10">
        <v>298.8676911010562</v>
      </c>
      <c r="K15327" s="11">
        <f t="shared" si="1"/>
        <v>12813.9783</v>
      </c>
      <c r="L15327" s="7" t="str">
        <f t="shared" si="2"/>
        <v>N</v>
      </c>
      <c r="M15327" s="10">
        <f t="shared" si="3"/>
        <v>11490.10512</v>
      </c>
      <c r="N15327" s="7" t="str">
        <f t="shared" si="4"/>
        <v>N</v>
      </c>
      <c r="O15327" s="10">
        <f t="shared" si="5"/>
        <v>11490.10512</v>
      </c>
      <c r="P15327" s="10">
        <f t="shared" si="42"/>
        <v>230.4731564</v>
      </c>
      <c r="Q15327" s="8" t="s">
        <v>17</v>
      </c>
    </row>
    <row r="15328">
      <c r="A15328" s="7">
        <v>15327.0</v>
      </c>
      <c r="B15328" s="7">
        <v>7525.0</v>
      </c>
      <c r="C15328" s="8">
        <v>500.0</v>
      </c>
      <c r="D15328" s="9">
        <v>873.3479195596112</v>
      </c>
      <c r="E15328" s="10">
        <v>0.0</v>
      </c>
      <c r="F15328" s="10">
        <v>1437.0845690339218</v>
      </c>
      <c r="G15328" s="10">
        <v>778.9964788732394</v>
      </c>
      <c r="H15328" s="7">
        <v>0.0</v>
      </c>
      <c r="I15328" s="10">
        <v>0.0</v>
      </c>
      <c r="J15328" s="10">
        <v>292.96550287641344</v>
      </c>
      <c r="K15328" s="11">
        <f t="shared" si="1"/>
        <v>11114.42897</v>
      </c>
      <c r="L15328" s="7" t="str">
        <f t="shared" si="2"/>
        <v>N</v>
      </c>
      <c r="M15328" s="10">
        <f t="shared" si="3"/>
        <v>11114.42897</v>
      </c>
      <c r="N15328" s="7" t="str">
        <f t="shared" si="4"/>
        <v>N</v>
      </c>
      <c r="O15328" s="10">
        <f t="shared" si="5"/>
        <v>11114.42897</v>
      </c>
      <c r="P15328" s="10">
        <f t="shared" si="42"/>
        <v>226.0377848</v>
      </c>
      <c r="Q15328" s="8" t="s">
        <v>17</v>
      </c>
    </row>
    <row r="15329">
      <c r="A15329" s="7">
        <v>15328.0</v>
      </c>
      <c r="B15329" s="7">
        <v>8341.0</v>
      </c>
      <c r="C15329" s="8">
        <v>500.0</v>
      </c>
      <c r="D15329" s="9">
        <v>836.71525</v>
      </c>
      <c r="E15329" s="10">
        <v>1380.9736799842758</v>
      </c>
      <c r="F15329" s="10">
        <v>423.86233059210525</v>
      </c>
      <c r="G15329" s="10">
        <v>767.1525</v>
      </c>
      <c r="H15329" s="7">
        <v>0.0</v>
      </c>
      <c r="I15329" s="10">
        <v>0.0</v>
      </c>
      <c r="J15329" s="10">
        <v>277.43716184210524</v>
      </c>
      <c r="K15329" s="11">
        <f t="shared" si="1"/>
        <v>10868.73008</v>
      </c>
      <c r="L15329" s="7" t="str">
        <f t="shared" si="2"/>
        <v>N</v>
      </c>
      <c r="M15329" s="10">
        <f t="shared" si="3"/>
        <v>10868.73008</v>
      </c>
      <c r="N15329" s="7" t="str">
        <f t="shared" si="4"/>
        <v>N</v>
      </c>
      <c r="O15329" s="10">
        <f t="shared" si="5"/>
        <v>10868.73008</v>
      </c>
      <c r="P15329" s="10">
        <f t="shared" si="42"/>
        <v>221.8283965</v>
      </c>
      <c r="Q15329" s="8" t="s">
        <v>17</v>
      </c>
    </row>
    <row r="15330">
      <c r="A15330" s="7">
        <v>15329.0</v>
      </c>
      <c r="B15330" s="7">
        <v>3956.0</v>
      </c>
      <c r="C15330" s="8">
        <v>500.0</v>
      </c>
      <c r="D15330" s="9">
        <v>602.5917113036257</v>
      </c>
      <c r="E15330" s="10">
        <v>0.0</v>
      </c>
      <c r="F15330" s="10">
        <v>572.0090492637801</v>
      </c>
      <c r="G15330" s="10">
        <v>404.0446633825944</v>
      </c>
      <c r="H15330" s="7">
        <v>0.0</v>
      </c>
      <c r="I15330" s="10">
        <v>0.0</v>
      </c>
      <c r="J15330" s="10">
        <v>163.1075308791769</v>
      </c>
      <c r="K15330" s="11">
        <f t="shared" si="1"/>
        <v>6034.645424</v>
      </c>
      <c r="L15330" s="7" t="str">
        <f t="shared" si="2"/>
        <v>N</v>
      </c>
      <c r="M15330" s="10">
        <f t="shared" si="3"/>
        <v>6034.645424</v>
      </c>
      <c r="N15330" s="7" t="str">
        <f t="shared" si="4"/>
        <v>N</v>
      </c>
      <c r="O15330" s="10">
        <f t="shared" si="5"/>
        <v>6034.645424</v>
      </c>
      <c r="P15330" s="10">
        <f t="shared" si="42"/>
        <v>141.3508137</v>
      </c>
      <c r="Q15330" s="8" t="s">
        <v>17</v>
      </c>
    </row>
    <row r="15331">
      <c r="A15331" s="7">
        <v>15330.0</v>
      </c>
      <c r="B15331" s="7">
        <v>2000.0</v>
      </c>
      <c r="C15331" s="8">
        <v>500.0</v>
      </c>
      <c r="D15331" s="9">
        <v>151.28595041322313</v>
      </c>
      <c r="E15331" s="10">
        <v>296.74233906427156</v>
      </c>
      <c r="F15331" s="10">
        <v>105.67768595041322</v>
      </c>
      <c r="G15331" s="10">
        <v>185.45454545454547</v>
      </c>
      <c r="H15331" s="7">
        <v>0.0</v>
      </c>
      <c r="I15331" s="10">
        <v>0.0</v>
      </c>
      <c r="J15331" s="10">
        <v>101.22809917355372</v>
      </c>
      <c r="K15331" s="11">
        <f t="shared" si="1"/>
        <v>2942.418182</v>
      </c>
      <c r="L15331" s="7" t="str">
        <f t="shared" si="2"/>
        <v>N</v>
      </c>
      <c r="M15331" s="10">
        <f t="shared" si="3"/>
        <v>2942.418182</v>
      </c>
      <c r="N15331" s="7" t="str">
        <f t="shared" si="4"/>
        <v>N</v>
      </c>
      <c r="O15331" s="10">
        <f t="shared" si="5"/>
        <v>2942.418182</v>
      </c>
      <c r="P15331" s="10">
        <f t="shared" si="42"/>
        <v>89.62534545</v>
      </c>
      <c r="Q15331" s="8" t="s">
        <v>17</v>
      </c>
    </row>
    <row r="15332">
      <c r="A15332" s="7">
        <v>15331.0</v>
      </c>
      <c r="B15332" s="7">
        <v>2293.0</v>
      </c>
      <c r="C15332" s="8">
        <v>500.0</v>
      </c>
      <c r="D15332" s="9">
        <v>187.76890243902437</v>
      </c>
      <c r="E15332" s="10">
        <v>162.26818173038538</v>
      </c>
      <c r="F15332" s="10">
        <v>349.2043612433076</v>
      </c>
      <c r="G15332" s="10">
        <v>237.6890243902439</v>
      </c>
      <c r="H15332" s="7">
        <v>0.0</v>
      </c>
      <c r="I15332" s="10">
        <v>0.0</v>
      </c>
      <c r="J15332" s="10">
        <v>109.91350386674598</v>
      </c>
      <c r="K15332" s="11">
        <f t="shared" si="1"/>
        <v>3567.662288</v>
      </c>
      <c r="L15332" s="7" t="str">
        <f t="shared" si="2"/>
        <v>N</v>
      </c>
      <c r="M15332" s="10">
        <f t="shared" si="3"/>
        <v>3567.662288</v>
      </c>
      <c r="N15332" s="7" t="str">
        <f t="shared" si="4"/>
        <v>N</v>
      </c>
      <c r="O15332" s="10">
        <f t="shared" si="5"/>
        <v>3567.662288</v>
      </c>
      <c r="P15332" s="10">
        <f t="shared" si="42"/>
        <v>99.93951875</v>
      </c>
      <c r="Q15332" s="8" t="s">
        <v>17</v>
      </c>
    </row>
    <row r="15333">
      <c r="A15333" s="7">
        <v>15332.0</v>
      </c>
      <c r="B15333" s="7">
        <v>1713.0</v>
      </c>
      <c r="C15333" s="8">
        <v>500.0</v>
      </c>
      <c r="D15333" s="9">
        <v>224.8248020288805</v>
      </c>
      <c r="E15333" s="10">
        <v>265.77716051927814</v>
      </c>
      <c r="F15333" s="10">
        <v>236.06604213032452</v>
      </c>
      <c r="G15333" s="10">
        <v>172.5323741007194</v>
      </c>
      <c r="H15333" s="7">
        <v>0.0</v>
      </c>
      <c r="I15333" s="10">
        <v>0.0</v>
      </c>
      <c r="J15333" s="10">
        <v>97.79878888256302</v>
      </c>
      <c r="K15333" s="11">
        <f t="shared" si="1"/>
        <v>2846.423218</v>
      </c>
      <c r="L15333" s="7" t="str">
        <f t="shared" si="2"/>
        <v>N</v>
      </c>
      <c r="M15333" s="10">
        <f t="shared" si="3"/>
        <v>2846.423218</v>
      </c>
      <c r="N15333" s="7" t="str">
        <f t="shared" si="4"/>
        <v>N</v>
      </c>
      <c r="O15333" s="10">
        <f t="shared" si="5"/>
        <v>2846.423218</v>
      </c>
      <c r="P15333" s="10">
        <f t="shared" si="42"/>
        <v>88.13003519</v>
      </c>
      <c r="Q15333" s="8" t="s">
        <v>17</v>
      </c>
    </row>
    <row r="15334">
      <c r="A15334" s="7">
        <v>15333.0</v>
      </c>
      <c r="B15334" s="7">
        <v>2648.0</v>
      </c>
      <c r="C15334" s="8">
        <v>500.0</v>
      </c>
      <c r="D15334" s="9">
        <v>360.33427519126144</v>
      </c>
      <c r="E15334" s="10">
        <v>313.7211224408261</v>
      </c>
      <c r="F15334" s="10">
        <v>0.0</v>
      </c>
      <c r="G15334" s="10">
        <v>232.0844772967265</v>
      </c>
      <c r="H15334" s="7">
        <v>0.0</v>
      </c>
      <c r="I15334" s="10">
        <v>0.0</v>
      </c>
      <c r="J15334" s="10">
        <v>105.51844818684916</v>
      </c>
      <c r="K15334" s="11">
        <f t="shared" si="1"/>
        <v>3740.418752</v>
      </c>
      <c r="L15334" s="7" t="str">
        <f t="shared" si="2"/>
        <v>N</v>
      </c>
      <c r="M15334" s="10">
        <f t="shared" si="3"/>
        <v>3740.418752</v>
      </c>
      <c r="N15334" s="7" t="str">
        <f t="shared" si="4"/>
        <v>N</v>
      </c>
      <c r="O15334" s="10">
        <f t="shared" si="5"/>
        <v>3740.418752</v>
      </c>
      <c r="P15334" s="10">
        <f t="shared" si="42"/>
        <v>103.150017</v>
      </c>
      <c r="Q15334" s="8" t="s">
        <v>17</v>
      </c>
    </row>
    <row r="15335">
      <c r="A15335" s="7">
        <v>15334.0</v>
      </c>
      <c r="B15335" s="7">
        <v>2629.0</v>
      </c>
      <c r="C15335" s="8">
        <v>500.0</v>
      </c>
      <c r="D15335" s="9">
        <v>574.6506172839506</v>
      </c>
      <c r="E15335" s="10">
        <v>0.0</v>
      </c>
      <c r="F15335" s="10">
        <v>344.7903703703704</v>
      </c>
      <c r="G15335" s="10">
        <v>268.7422222222222</v>
      </c>
      <c r="H15335" s="10">
        <v>344.7903703703704</v>
      </c>
      <c r="I15335" s="10">
        <v>0.0</v>
      </c>
      <c r="J15335" s="10">
        <v>102.28780987654321</v>
      </c>
      <c r="K15335" s="11">
        <f t="shared" si="1"/>
        <v>3972.39284</v>
      </c>
      <c r="L15335" s="7" t="str">
        <f t="shared" si="2"/>
        <v>N</v>
      </c>
      <c r="M15335" s="10">
        <f t="shared" si="3"/>
        <v>4317.18321</v>
      </c>
      <c r="N15335" s="7" t="str">
        <f t="shared" si="4"/>
        <v>N</v>
      </c>
      <c r="O15335" s="10">
        <f t="shared" si="5"/>
        <v>3972.39284</v>
      </c>
      <c r="P15335" s="10">
        <f t="shared" si="42"/>
        <v>106.6657111</v>
      </c>
      <c r="Q15335" s="8" t="s">
        <v>17</v>
      </c>
    </row>
    <row r="15336">
      <c r="A15336" s="7">
        <v>15335.0</v>
      </c>
      <c r="B15336" s="7">
        <v>2227.0</v>
      </c>
      <c r="C15336" s="8">
        <v>500.0</v>
      </c>
      <c r="D15336" s="9">
        <v>174.75417293627743</v>
      </c>
      <c r="E15336" s="10">
        <v>0.0</v>
      </c>
      <c r="F15336" s="10">
        <v>292.4219827133709</v>
      </c>
      <c r="G15336" s="10">
        <v>230.0487804878049</v>
      </c>
      <c r="H15336" s="12">
        <v>500.0</v>
      </c>
      <c r="I15336" s="10">
        <v>0.0</v>
      </c>
      <c r="J15336" s="10">
        <v>90.87216992686426</v>
      </c>
      <c r="K15336" s="11">
        <f t="shared" si="1"/>
        <v>2924.224936</v>
      </c>
      <c r="L15336" s="7" t="str">
        <f t="shared" si="2"/>
        <v>N</v>
      </c>
      <c r="M15336" s="10">
        <f t="shared" si="3"/>
        <v>3424.224936</v>
      </c>
      <c r="N15336" s="7" t="str">
        <f t="shared" si="4"/>
        <v>N</v>
      </c>
      <c r="O15336" s="10">
        <f t="shared" si="5"/>
        <v>2924.224936</v>
      </c>
      <c r="P15336" s="10">
        <f t="shared" si="42"/>
        <v>88.4951708</v>
      </c>
      <c r="Q15336" s="8" t="s">
        <v>17</v>
      </c>
    </row>
    <row r="15337">
      <c r="A15337" s="7">
        <v>15336.0</v>
      </c>
      <c r="B15337" s="7">
        <v>2283.0</v>
      </c>
      <c r="C15337" s="8">
        <v>500.0</v>
      </c>
      <c r="D15337" s="9">
        <v>151.34871881481482</v>
      </c>
      <c r="E15337" s="10">
        <v>522.4603556581761</v>
      </c>
      <c r="F15337" s="10">
        <v>0.0</v>
      </c>
      <c r="G15337" s="10">
        <v>199.88933333333333</v>
      </c>
      <c r="H15337" s="7">
        <v>0.0</v>
      </c>
      <c r="I15337" s="10">
        <v>0.0</v>
      </c>
      <c r="J15337" s="10">
        <v>114.32816888888888</v>
      </c>
      <c r="K15337" s="11">
        <f t="shared" si="1"/>
        <v>3134.238052</v>
      </c>
      <c r="L15337" s="7" t="str">
        <f t="shared" si="2"/>
        <v>N</v>
      </c>
      <c r="M15337" s="10">
        <f t="shared" si="3"/>
        <v>3134.238052</v>
      </c>
      <c r="N15337" s="7" t="str">
        <f t="shared" si="4"/>
        <v>N</v>
      </c>
      <c r="O15337" s="10">
        <f t="shared" si="5"/>
        <v>3134.238052</v>
      </c>
      <c r="P15337" s="10">
        <f t="shared" si="42"/>
        <v>92.81827694</v>
      </c>
      <c r="Q15337" s="8" t="s">
        <v>17</v>
      </c>
    </row>
    <row r="15338">
      <c r="A15338" s="7">
        <v>15337.0</v>
      </c>
      <c r="B15338" s="7">
        <v>2814.0</v>
      </c>
      <c r="C15338" s="8">
        <v>500.0</v>
      </c>
      <c r="D15338" s="9">
        <v>170.08018487443752</v>
      </c>
      <c r="E15338" s="10">
        <v>443.7804122288526</v>
      </c>
      <c r="F15338" s="10">
        <v>0.0</v>
      </c>
      <c r="G15338" s="10">
        <v>246.81831325301206</v>
      </c>
      <c r="H15338" s="7">
        <v>0.0</v>
      </c>
      <c r="I15338" s="10">
        <v>0.0</v>
      </c>
      <c r="J15338" s="10">
        <v>110.77590988532444</v>
      </c>
      <c r="K15338" s="11">
        <f t="shared" si="1"/>
        <v>3730.898498</v>
      </c>
      <c r="L15338" s="7" t="str">
        <f t="shared" si="2"/>
        <v>N</v>
      </c>
      <c r="M15338" s="10">
        <f t="shared" si="3"/>
        <v>3730.898498</v>
      </c>
      <c r="N15338" s="7" t="str">
        <f t="shared" si="4"/>
        <v>N</v>
      </c>
      <c r="O15338" s="10">
        <f t="shared" si="5"/>
        <v>3730.898498</v>
      </c>
      <c r="P15338" s="10">
        <f t="shared" si="42"/>
        <v>102.7134433</v>
      </c>
      <c r="Q15338" s="8" t="s">
        <v>17</v>
      </c>
    </row>
    <row r="15339">
      <c r="A15339" s="7">
        <v>15338.0</v>
      </c>
      <c r="B15339" s="7">
        <v>23394.0</v>
      </c>
      <c r="C15339" s="8">
        <v>900.0</v>
      </c>
      <c r="D15339" s="9">
        <v>2712.355113447192</v>
      </c>
      <c r="E15339" s="10">
        <v>4199.377394001737</v>
      </c>
      <c r="F15339" s="10">
        <v>2050.99234215376</v>
      </c>
      <c r="G15339" s="10">
        <v>2213.042729061885</v>
      </c>
      <c r="H15339" s="7">
        <v>0.0</v>
      </c>
      <c r="I15339" s="10">
        <v>0.0</v>
      </c>
      <c r="J15339" s="10">
        <v>803.9451266303241</v>
      </c>
      <c r="K15339" s="11">
        <f t="shared" si="1"/>
        <v>31270.39018</v>
      </c>
      <c r="L15339" s="7" t="str">
        <f t="shared" si="2"/>
        <v>N</v>
      </c>
      <c r="M15339" s="10">
        <f t="shared" si="3"/>
        <v>31270.39018</v>
      </c>
      <c r="N15339" s="7" t="str">
        <f t="shared" si="4"/>
        <v>N</v>
      </c>
      <c r="O15339" s="10">
        <f t="shared" si="5"/>
        <v>31270.39018</v>
      </c>
      <c r="P15339" s="10">
        <f t="shared" si="42"/>
        <v>563.0322542</v>
      </c>
      <c r="Q15339" s="7" t="s">
        <v>18</v>
      </c>
    </row>
    <row r="15340">
      <c r="A15340" s="7">
        <v>15339.0</v>
      </c>
      <c r="B15340" s="7">
        <v>3373.0</v>
      </c>
      <c r="C15340" s="8">
        <v>500.0</v>
      </c>
      <c r="D15340" s="9">
        <v>329.69261744966445</v>
      </c>
      <c r="E15340" s="10">
        <v>542.877447669076</v>
      </c>
      <c r="F15340" s="10">
        <v>243.39723435881268</v>
      </c>
      <c r="G15340" s="10">
        <v>316.9261744966443</v>
      </c>
      <c r="H15340" s="7">
        <v>0.0</v>
      </c>
      <c r="I15340" s="10">
        <v>0.0</v>
      </c>
      <c r="J15340" s="10">
        <v>144.93198955002026</v>
      </c>
      <c r="K15340" s="11">
        <f t="shared" si="1"/>
        <v>4763.016026</v>
      </c>
      <c r="L15340" s="7" t="str">
        <f t="shared" si="2"/>
        <v>N</v>
      </c>
      <c r="M15340" s="10">
        <f t="shared" si="3"/>
        <v>4763.016026</v>
      </c>
      <c r="N15340" s="7" t="str">
        <f t="shared" si="4"/>
        <v>N</v>
      </c>
      <c r="O15340" s="10">
        <f t="shared" si="5"/>
        <v>4763.016026</v>
      </c>
      <c r="P15340" s="10">
        <f t="shared" si="42"/>
        <v>120.0296173</v>
      </c>
      <c r="Q15340" s="8" t="s">
        <v>17</v>
      </c>
    </row>
    <row r="15341">
      <c r="A15341" s="7">
        <v>15340.0</v>
      </c>
      <c r="B15341" s="7">
        <v>4932.0</v>
      </c>
      <c r="C15341" s="8">
        <v>500.0</v>
      </c>
      <c r="D15341" s="9">
        <v>529.0307582644629</v>
      </c>
      <c r="E15341" s="10">
        <v>699.5084950599621</v>
      </c>
      <c r="F15341" s="10">
        <v>320.29002066115703</v>
      </c>
      <c r="G15341" s="10">
        <v>459.57272727272726</v>
      </c>
      <c r="H15341" s="7">
        <v>0.0</v>
      </c>
      <c r="I15341" s="10">
        <v>0.0</v>
      </c>
      <c r="J15341" s="10">
        <v>188.8606673553719</v>
      </c>
      <c r="K15341" s="11">
        <f t="shared" si="1"/>
        <v>6740.893506</v>
      </c>
      <c r="L15341" s="7" t="str">
        <f t="shared" si="2"/>
        <v>N</v>
      </c>
      <c r="M15341" s="10">
        <f t="shared" si="3"/>
        <v>6740.893506</v>
      </c>
      <c r="N15341" s="7" t="str">
        <f t="shared" si="4"/>
        <v>N</v>
      </c>
      <c r="O15341" s="10">
        <f t="shared" si="5"/>
        <v>6740.893506</v>
      </c>
      <c r="P15341" s="10">
        <f t="shared" si="42"/>
        <v>153.063774</v>
      </c>
      <c r="Q15341" s="8" t="s">
        <v>17</v>
      </c>
    </row>
    <row r="15342">
      <c r="A15342" s="7">
        <v>15341.0</v>
      </c>
      <c r="B15342" s="7">
        <v>3627.0</v>
      </c>
      <c r="C15342" s="8">
        <v>500.0</v>
      </c>
      <c r="D15342" s="9">
        <v>521.9040529336735</v>
      </c>
      <c r="E15342" s="10">
        <v>288.8308196462828</v>
      </c>
      <c r="F15342" s="10">
        <v>383.25567602040815</v>
      </c>
      <c r="G15342" s="10">
        <v>356.2232142857143</v>
      </c>
      <c r="H15342" s="7">
        <v>0.0</v>
      </c>
      <c r="I15342" s="10">
        <v>0.0</v>
      </c>
      <c r="J15342" s="10">
        <v>145.411712372449</v>
      </c>
      <c r="K15342" s="11">
        <f t="shared" si="1"/>
        <v>5388.382943</v>
      </c>
      <c r="L15342" s="7" t="str">
        <f t="shared" si="2"/>
        <v>N</v>
      </c>
      <c r="M15342" s="10">
        <f t="shared" si="3"/>
        <v>5388.382943</v>
      </c>
      <c r="N15342" s="7" t="str">
        <f t="shared" si="4"/>
        <v>N</v>
      </c>
      <c r="O15342" s="10">
        <f t="shared" si="5"/>
        <v>5388.382943</v>
      </c>
      <c r="P15342" s="10">
        <f t="shared" si="42"/>
        <v>130.5788751</v>
      </c>
      <c r="Q15342" s="8" t="s">
        <v>17</v>
      </c>
    </row>
    <row r="15343">
      <c r="A15343" s="7">
        <v>15342.0</v>
      </c>
      <c r="B15343" s="7">
        <v>7308.0</v>
      </c>
      <c r="C15343" s="8">
        <v>500.0</v>
      </c>
      <c r="D15343" s="9">
        <v>416.0246228966566</v>
      </c>
      <c r="E15343" s="10">
        <v>793.1068648542744</v>
      </c>
      <c r="F15343" s="10">
        <v>750.3892402380013</v>
      </c>
      <c r="G15343" s="10">
        <v>703.3748344370861</v>
      </c>
      <c r="H15343" s="7">
        <v>0.0</v>
      </c>
      <c r="I15343" s="10">
        <v>0.0</v>
      </c>
      <c r="J15343" s="10">
        <v>253.80812537461807</v>
      </c>
      <c r="K15343" s="11">
        <f t="shared" si="1"/>
        <v>9677.788698</v>
      </c>
      <c r="L15343" s="7" t="str">
        <f t="shared" si="2"/>
        <v>N</v>
      </c>
      <c r="M15343" s="10">
        <f t="shared" si="3"/>
        <v>9677.788698</v>
      </c>
      <c r="N15343" s="7" t="str">
        <f t="shared" si="4"/>
        <v>N</v>
      </c>
      <c r="O15343" s="10">
        <f t="shared" si="5"/>
        <v>9677.788698</v>
      </c>
      <c r="P15343" s="10">
        <f t="shared" si="42"/>
        <v>201.5394495</v>
      </c>
      <c r="Q15343" s="8" t="s">
        <v>17</v>
      </c>
    </row>
    <row r="15344">
      <c r="A15344" s="7">
        <v>15343.0</v>
      </c>
      <c r="B15344" s="7">
        <v>7189.0</v>
      </c>
      <c r="C15344" s="8">
        <v>500.0</v>
      </c>
      <c r="D15344" s="9">
        <v>1586.9144172839506</v>
      </c>
      <c r="E15344" s="10">
        <v>0.0</v>
      </c>
      <c r="F15344" s="10">
        <v>918.0956481481481</v>
      </c>
      <c r="G15344" s="10">
        <v>710.9122222222222</v>
      </c>
      <c r="H15344" s="7">
        <v>0.0</v>
      </c>
      <c r="I15344" s="10">
        <v>0.0</v>
      </c>
      <c r="J15344" s="10">
        <v>257.0667814814815</v>
      </c>
      <c r="K15344" s="11">
        <f t="shared" si="1"/>
        <v>10904.92229</v>
      </c>
      <c r="L15344" s="7" t="str">
        <f t="shared" si="2"/>
        <v>N</v>
      </c>
      <c r="M15344" s="10">
        <f t="shared" si="3"/>
        <v>10904.92229</v>
      </c>
      <c r="N15344" s="7" t="str">
        <f t="shared" si="4"/>
        <v>N</v>
      </c>
      <c r="O15344" s="10">
        <f t="shared" si="5"/>
        <v>10904.92229</v>
      </c>
      <c r="P15344" s="10">
        <f t="shared" si="42"/>
        <v>223.4921812</v>
      </c>
      <c r="Q15344" s="8" t="s">
        <v>17</v>
      </c>
    </row>
    <row r="15345">
      <c r="A15345" s="7">
        <v>15344.0</v>
      </c>
      <c r="B15345" s="7">
        <v>8595.0</v>
      </c>
      <c r="C15345" s="8">
        <v>500.0</v>
      </c>
      <c r="D15345" s="9">
        <v>1484.6860827620167</v>
      </c>
      <c r="E15345" s="10">
        <v>0.0</v>
      </c>
      <c r="F15345" s="10">
        <v>993.4702412533941</v>
      </c>
      <c r="G15345" s="10">
        <v>836.558659217877</v>
      </c>
      <c r="H15345" s="12">
        <v>500.0</v>
      </c>
      <c r="I15345" s="10">
        <v>0.0</v>
      </c>
      <c r="J15345" s="10">
        <v>300.248784023248</v>
      </c>
      <c r="K15345" s="11">
        <f t="shared" si="1"/>
        <v>11909.71498</v>
      </c>
      <c r="L15345" s="7" t="str">
        <f t="shared" si="2"/>
        <v>N</v>
      </c>
      <c r="M15345" s="10">
        <f t="shared" si="3"/>
        <v>12409.71498</v>
      </c>
      <c r="N15345" s="7" t="str">
        <f t="shared" si="4"/>
        <v>N</v>
      </c>
      <c r="O15345" s="10">
        <f t="shared" si="5"/>
        <v>11909.71498</v>
      </c>
      <c r="P15345" s="10">
        <f t="shared" si="42"/>
        <v>239.3168138</v>
      </c>
      <c r="Q15345" s="8" t="s">
        <v>17</v>
      </c>
    </row>
    <row r="15346">
      <c r="A15346" s="7">
        <v>15345.0</v>
      </c>
      <c r="B15346" s="7">
        <v>4447.0</v>
      </c>
      <c r="C15346" s="8">
        <v>500.0</v>
      </c>
      <c r="D15346" s="9">
        <v>503.46160887573967</v>
      </c>
      <c r="E15346" s="10">
        <v>0.0</v>
      </c>
      <c r="F15346" s="10">
        <v>500.12742603550294</v>
      </c>
      <c r="G15346" s="10">
        <v>434.4376923076923</v>
      </c>
      <c r="H15346" s="7">
        <v>0.0</v>
      </c>
      <c r="I15346" s="10">
        <v>0.0</v>
      </c>
      <c r="J15346" s="10">
        <v>175.60029625246548</v>
      </c>
      <c r="K15346" s="11">
        <f t="shared" si="1"/>
        <v>6385.026727</v>
      </c>
      <c r="L15346" s="7" t="str">
        <f t="shared" si="2"/>
        <v>N</v>
      </c>
      <c r="M15346" s="10">
        <f t="shared" si="3"/>
        <v>6385.026727</v>
      </c>
      <c r="N15346" s="7" t="str">
        <f t="shared" si="4"/>
        <v>N</v>
      </c>
      <c r="O15346" s="10">
        <f t="shared" si="5"/>
        <v>6385.026727</v>
      </c>
      <c r="P15346" s="10">
        <f t="shared" si="42"/>
        <v>147.1106026</v>
      </c>
      <c r="Q15346" s="8" t="s">
        <v>17</v>
      </c>
    </row>
    <row r="15347">
      <c r="A15347" s="7">
        <v>15346.0</v>
      </c>
      <c r="B15347" s="7">
        <v>1933.0</v>
      </c>
      <c r="C15347" s="8">
        <v>500.0</v>
      </c>
      <c r="D15347" s="9">
        <v>151.64686976270656</v>
      </c>
      <c r="E15347" s="10">
        <v>0.0</v>
      </c>
      <c r="F15347" s="10">
        <v>284.3378808050748</v>
      </c>
      <c r="G15347" s="10">
        <v>195.01061946902655</v>
      </c>
      <c r="H15347" s="12">
        <v>500.0</v>
      </c>
      <c r="I15347" s="10">
        <v>0.0</v>
      </c>
      <c r="J15347" s="10">
        <v>90.31909154984729</v>
      </c>
      <c r="K15347" s="11">
        <f t="shared" si="1"/>
        <v>2563.99537</v>
      </c>
      <c r="L15347" s="7" t="str">
        <f t="shared" si="2"/>
        <v>N</v>
      </c>
      <c r="M15347" s="10">
        <f t="shared" si="3"/>
        <v>3063.99537</v>
      </c>
      <c r="N15347" s="7" t="str">
        <f t="shared" si="4"/>
        <v>N</v>
      </c>
      <c r="O15347" s="10">
        <f t="shared" si="5"/>
        <v>2563.99537</v>
      </c>
      <c r="P15347" s="10">
        <f t="shared" si="42"/>
        <v>82.64172551</v>
      </c>
      <c r="Q15347" s="8" t="s">
        <v>17</v>
      </c>
    </row>
    <row r="15348">
      <c r="A15348" s="7">
        <v>15347.0</v>
      </c>
      <c r="B15348" s="7">
        <v>4511.0</v>
      </c>
      <c r="C15348" s="8">
        <v>500.0</v>
      </c>
      <c r="D15348" s="9">
        <v>768.6072610659543</v>
      </c>
      <c r="E15348" s="10">
        <v>0.0</v>
      </c>
      <c r="F15348" s="10">
        <v>502.4659537140937</v>
      </c>
      <c r="G15348" s="10">
        <v>437.1040572792363</v>
      </c>
      <c r="H15348" s="7">
        <v>0.0</v>
      </c>
      <c r="I15348" s="10">
        <v>0.0</v>
      </c>
      <c r="J15348" s="10">
        <v>193.25613604388218</v>
      </c>
      <c r="K15348" s="11">
        <f t="shared" si="1"/>
        <v>6719.177272</v>
      </c>
      <c r="L15348" s="7" t="str">
        <f t="shared" si="2"/>
        <v>N</v>
      </c>
      <c r="M15348" s="10">
        <f t="shared" si="3"/>
        <v>6719.177272</v>
      </c>
      <c r="N15348" s="7" t="str">
        <f t="shared" si="4"/>
        <v>N</v>
      </c>
      <c r="O15348" s="10">
        <f t="shared" si="5"/>
        <v>6719.177272</v>
      </c>
      <c r="P15348" s="10">
        <f t="shared" si="42"/>
        <v>153.0773179</v>
      </c>
      <c r="Q15348" s="8" t="s">
        <v>17</v>
      </c>
    </row>
    <row r="15349">
      <c r="A15349" s="7">
        <v>15348.0</v>
      </c>
      <c r="B15349" s="7">
        <v>6832.0</v>
      </c>
      <c r="C15349" s="8">
        <v>500.0</v>
      </c>
      <c r="D15349" s="9">
        <v>1584.8146511463844</v>
      </c>
      <c r="E15349" s="10">
        <v>0.0</v>
      </c>
      <c r="F15349" s="10">
        <v>1216.9509417989418</v>
      </c>
      <c r="G15349" s="10">
        <v>701.6355555555555</v>
      </c>
      <c r="H15349" s="7">
        <v>0.0</v>
      </c>
      <c r="I15349" s="10">
        <v>0.0</v>
      </c>
      <c r="J15349" s="10">
        <v>272.2858271604938</v>
      </c>
      <c r="K15349" s="11">
        <f t="shared" si="1"/>
        <v>10835.40115</v>
      </c>
      <c r="L15349" s="7" t="str">
        <f t="shared" si="2"/>
        <v>N</v>
      </c>
      <c r="M15349" s="10">
        <f t="shared" si="3"/>
        <v>10835.40115</v>
      </c>
      <c r="N15349" s="7" t="str">
        <f t="shared" si="4"/>
        <v>N</v>
      </c>
      <c r="O15349" s="10">
        <f t="shared" si="5"/>
        <v>10835.40115</v>
      </c>
      <c r="P15349" s="10">
        <f t="shared" si="42"/>
        <v>222.4077807</v>
      </c>
      <c r="Q15349" s="8" t="s">
        <v>17</v>
      </c>
    </row>
    <row r="15350">
      <c r="A15350" s="7">
        <v>15349.0</v>
      </c>
      <c r="B15350" s="7">
        <v>1909.0</v>
      </c>
      <c r="C15350" s="8">
        <v>500.0</v>
      </c>
      <c r="D15350" s="9">
        <v>307.48400718367344</v>
      </c>
      <c r="E15350" s="10">
        <v>113.82949155048902</v>
      </c>
      <c r="F15350" s="10">
        <v>378.78464653061224</v>
      </c>
      <c r="G15350" s="10">
        <v>199.62685714285712</v>
      </c>
      <c r="H15350" s="7">
        <v>0.0</v>
      </c>
      <c r="I15350" s="10">
        <v>0.0</v>
      </c>
      <c r="J15350" s="10">
        <v>111.40724897959184</v>
      </c>
      <c r="K15350" s="11">
        <f t="shared" si="1"/>
        <v>3294.895511</v>
      </c>
      <c r="L15350" s="7" t="str">
        <f t="shared" si="2"/>
        <v>N</v>
      </c>
      <c r="M15350" s="10">
        <f t="shared" si="3"/>
        <v>3294.895511</v>
      </c>
      <c r="N15350" s="7" t="str">
        <f t="shared" si="4"/>
        <v>N</v>
      </c>
      <c r="O15350" s="10">
        <f t="shared" si="5"/>
        <v>3294.895511</v>
      </c>
      <c r="P15350" s="10">
        <f t="shared" si="42"/>
        <v>95.71483577</v>
      </c>
      <c r="Q15350" s="8" t="s">
        <v>17</v>
      </c>
    </row>
    <row r="15351">
      <c r="A15351" s="7">
        <v>15350.0</v>
      </c>
      <c r="B15351" s="7">
        <v>2475.0</v>
      </c>
      <c r="C15351" s="8">
        <v>500.0</v>
      </c>
      <c r="D15351" s="9">
        <v>145.82</v>
      </c>
      <c r="E15351" s="10">
        <v>289.5211912121212</v>
      </c>
      <c r="F15351" s="10">
        <v>0.0</v>
      </c>
      <c r="G15351" s="10">
        <v>222.75</v>
      </c>
      <c r="H15351" s="7">
        <v>0.0</v>
      </c>
      <c r="I15351" s="10">
        <v>0.0</v>
      </c>
      <c r="J15351" s="10">
        <v>101.39046875</v>
      </c>
      <c r="K15351" s="11">
        <f t="shared" si="1"/>
        <v>3343.57</v>
      </c>
      <c r="L15351" s="7" t="str">
        <f t="shared" si="2"/>
        <v>N</v>
      </c>
      <c r="M15351" s="10">
        <f t="shared" si="3"/>
        <v>3343.57</v>
      </c>
      <c r="N15351" s="7" t="str">
        <f t="shared" si="4"/>
        <v>N</v>
      </c>
      <c r="O15351" s="10">
        <f t="shared" si="5"/>
        <v>3343.57</v>
      </c>
      <c r="P15351" s="10">
        <f t="shared" si="42"/>
        <v>96.17476</v>
      </c>
      <c r="Q15351" s="8" t="s">
        <v>17</v>
      </c>
    </row>
    <row r="15352">
      <c r="A15352" s="7">
        <v>15351.0</v>
      </c>
      <c r="B15352" s="7">
        <v>5113.0</v>
      </c>
      <c r="C15352" s="8">
        <v>500.0</v>
      </c>
      <c r="D15352" s="9">
        <v>550.4886166405024</v>
      </c>
      <c r="E15352" s="10">
        <v>0.0</v>
      </c>
      <c r="F15352" s="10">
        <v>830.1903226663446</v>
      </c>
      <c r="G15352" s="10">
        <v>520.2898901098902</v>
      </c>
      <c r="H15352" s="7">
        <v>0.0</v>
      </c>
      <c r="I15352" s="10">
        <v>0.0</v>
      </c>
      <c r="J15352" s="10">
        <v>209.49769216278227</v>
      </c>
      <c r="K15352" s="11">
        <f t="shared" si="1"/>
        <v>7513.968829</v>
      </c>
      <c r="L15352" s="7" t="str">
        <f t="shared" si="2"/>
        <v>N</v>
      </c>
      <c r="M15352" s="10">
        <f t="shared" si="3"/>
        <v>7513.968829</v>
      </c>
      <c r="N15352" s="7" t="str">
        <f t="shared" si="4"/>
        <v>N</v>
      </c>
      <c r="O15352" s="10">
        <f t="shared" si="5"/>
        <v>7513.968829</v>
      </c>
      <c r="P15352" s="10">
        <f t="shared" si="42"/>
        <v>165.8862209</v>
      </c>
      <c r="Q15352" s="8" t="s">
        <v>17</v>
      </c>
    </row>
    <row r="15353">
      <c r="A15353" s="7">
        <v>15352.0</v>
      </c>
      <c r="B15353" s="7">
        <v>2189.0</v>
      </c>
      <c r="C15353" s="8">
        <v>500.0</v>
      </c>
      <c r="D15353" s="9">
        <v>170.01416494222659</v>
      </c>
      <c r="E15353" s="10">
        <v>147.55871732286937</v>
      </c>
      <c r="F15353" s="10">
        <v>176.86037292647734</v>
      </c>
      <c r="G15353" s="10">
        <v>210.8468227424749</v>
      </c>
      <c r="H15353" s="7">
        <v>0.0</v>
      </c>
      <c r="I15353" s="10">
        <v>0.0</v>
      </c>
      <c r="J15353" s="10">
        <v>102.69311976376103</v>
      </c>
      <c r="K15353" s="11">
        <f t="shared" si="1"/>
        <v>3246.721361</v>
      </c>
      <c r="L15353" s="7" t="str">
        <f t="shared" si="2"/>
        <v>N</v>
      </c>
      <c r="M15353" s="10">
        <f t="shared" si="3"/>
        <v>3246.721361</v>
      </c>
      <c r="N15353" s="7" t="str">
        <f t="shared" si="4"/>
        <v>N</v>
      </c>
      <c r="O15353" s="10">
        <f t="shared" si="5"/>
        <v>3246.721361</v>
      </c>
      <c r="P15353" s="10">
        <f t="shared" si="42"/>
        <v>94.64574168</v>
      </c>
      <c r="Q15353" s="8" t="s">
        <v>17</v>
      </c>
    </row>
    <row r="15354">
      <c r="A15354" s="7">
        <v>15353.0</v>
      </c>
      <c r="B15354" s="7">
        <v>8266.0</v>
      </c>
      <c r="C15354" s="8">
        <v>500.0</v>
      </c>
      <c r="D15354" s="9">
        <v>863.3191923909932</v>
      </c>
      <c r="E15354" s="10">
        <v>1357.774011957438</v>
      </c>
      <c r="F15354" s="10">
        <v>441.03151590855333</v>
      </c>
      <c r="G15354" s="10">
        <v>762.6733019502353</v>
      </c>
      <c r="H15354" s="7">
        <v>0.0</v>
      </c>
      <c r="I15354" s="10">
        <v>0.0</v>
      </c>
      <c r="J15354" s="10">
        <v>283.36274897124554</v>
      </c>
      <c r="K15354" s="11">
        <f t="shared" si="1"/>
        <v>10833.02401</v>
      </c>
      <c r="L15354" s="7" t="str">
        <f t="shared" si="2"/>
        <v>N</v>
      </c>
      <c r="M15354" s="10">
        <f t="shared" si="3"/>
        <v>10833.02401</v>
      </c>
      <c r="N15354" s="7" t="str">
        <f t="shared" si="4"/>
        <v>N</v>
      </c>
      <c r="O15354" s="10">
        <f t="shared" si="5"/>
        <v>10833.02401</v>
      </c>
      <c r="P15354" s="10">
        <f t="shared" si="42"/>
        <v>221.2663127</v>
      </c>
      <c r="Q15354" s="8" t="s">
        <v>17</v>
      </c>
    </row>
    <row r="15355">
      <c r="A15355" s="7">
        <v>15354.0</v>
      </c>
      <c r="B15355" s="7">
        <v>3192.0</v>
      </c>
      <c r="C15355" s="8">
        <v>500.0</v>
      </c>
      <c r="D15355" s="9">
        <v>336.6432687925209</v>
      </c>
      <c r="E15355" s="10">
        <v>671.79827251919</v>
      </c>
      <c r="F15355" s="10">
        <v>0.0</v>
      </c>
      <c r="G15355" s="10">
        <v>287.26966655875685</v>
      </c>
      <c r="H15355" s="7">
        <v>0.0</v>
      </c>
      <c r="I15355" s="10">
        <v>0.0</v>
      </c>
      <c r="J15355" s="10">
        <v>147.55467950321534</v>
      </c>
      <c r="K15355" s="11">
        <f t="shared" si="1"/>
        <v>4315.912935</v>
      </c>
      <c r="L15355" s="7" t="str">
        <f t="shared" si="2"/>
        <v>N</v>
      </c>
      <c r="M15355" s="10">
        <f t="shared" si="3"/>
        <v>4315.912935</v>
      </c>
      <c r="N15355" s="7" t="str">
        <f t="shared" si="4"/>
        <v>N</v>
      </c>
      <c r="O15355" s="10">
        <f t="shared" si="5"/>
        <v>4315.912935</v>
      </c>
      <c r="P15355" s="10">
        <f t="shared" si="42"/>
        <v>112.5155788</v>
      </c>
      <c r="Q15355" s="8" t="s">
        <v>17</v>
      </c>
    </row>
    <row r="15356">
      <c r="A15356" s="13">
        <v>15355.0</v>
      </c>
      <c r="B15356" s="13">
        <v>9207.0</v>
      </c>
      <c r="C15356" s="14">
        <v>500.0</v>
      </c>
      <c r="D15356" s="15">
        <v>1035.6149940564005</v>
      </c>
      <c r="E15356" s="16">
        <v>0.0</v>
      </c>
      <c r="F15356" s="16">
        <v>1182.1328710290104</v>
      </c>
      <c r="G15356" s="16">
        <v>909.5669891172914</v>
      </c>
      <c r="H15356" s="17">
        <v>12834.314854202703</v>
      </c>
      <c r="I15356" s="16">
        <v>0.0</v>
      </c>
      <c r="J15356" s="17">
        <v>40.0</v>
      </c>
      <c r="K15356" s="18">
        <f t="shared" si="1"/>
        <v>0</v>
      </c>
      <c r="L15356" s="13" t="str">
        <f t="shared" si="2"/>
        <v>Y</v>
      </c>
      <c r="M15356" s="16">
        <f t="shared" si="3"/>
        <v>12834.31485</v>
      </c>
      <c r="N15356" s="13" t="str">
        <f t="shared" si="4"/>
        <v>N</v>
      </c>
      <c r="O15356" s="16">
        <f t="shared" si="5"/>
        <v>0</v>
      </c>
      <c r="P15356" s="16">
        <f t="shared" si="42"/>
        <v>40</v>
      </c>
      <c r="Q15356" s="14" t="s">
        <v>20</v>
      </c>
    </row>
    <row r="15357">
      <c r="A15357" s="7">
        <v>15356.0</v>
      </c>
      <c r="B15357" s="7">
        <v>3339.0</v>
      </c>
      <c r="C15357" s="8">
        <v>500.0</v>
      </c>
      <c r="D15357" s="9">
        <v>467.25586367911853</v>
      </c>
      <c r="E15357" s="10">
        <v>0.0</v>
      </c>
      <c r="F15357" s="10">
        <v>461.55762143912926</v>
      </c>
      <c r="G15357" s="10">
        <v>340.74221311475407</v>
      </c>
      <c r="H15357" s="7">
        <v>0.0</v>
      </c>
      <c r="I15357" s="10">
        <v>0.0</v>
      </c>
      <c r="J15357" s="10">
        <v>145.87500134372482</v>
      </c>
      <c r="K15357" s="11">
        <f t="shared" si="1"/>
        <v>5108.555698</v>
      </c>
      <c r="L15357" s="7" t="str">
        <f t="shared" si="2"/>
        <v>N</v>
      </c>
      <c r="M15357" s="10">
        <f t="shared" si="3"/>
        <v>5108.555698</v>
      </c>
      <c r="N15357" s="7" t="str">
        <f t="shared" si="4"/>
        <v>N</v>
      </c>
      <c r="O15357" s="10">
        <f t="shared" si="5"/>
        <v>5108.555698</v>
      </c>
      <c r="P15357" s="10">
        <f t="shared" si="42"/>
        <v>125.8206427</v>
      </c>
      <c r="Q15357" s="8" t="s">
        <v>17</v>
      </c>
    </row>
    <row r="15358">
      <c r="A15358" s="7">
        <v>15357.0</v>
      </c>
      <c r="B15358" s="7">
        <v>1318.0</v>
      </c>
      <c r="C15358" s="8">
        <v>500.0</v>
      </c>
      <c r="D15358" s="9">
        <v>103.47288888888889</v>
      </c>
      <c r="E15358" s="10">
        <v>0.0</v>
      </c>
      <c r="F15358" s="10">
        <v>172.45481481481482</v>
      </c>
      <c r="G15358" s="10">
        <v>134.7288888888889</v>
      </c>
      <c r="H15358" s="7">
        <v>0.0</v>
      </c>
      <c r="I15358" s="10">
        <v>0.0</v>
      </c>
      <c r="J15358" s="10">
        <v>82.77831111111111</v>
      </c>
      <c r="K15358" s="11">
        <f t="shared" si="1"/>
        <v>2228.656593</v>
      </c>
      <c r="L15358" s="7" t="str">
        <f t="shared" si="2"/>
        <v>N</v>
      </c>
      <c r="M15358" s="10">
        <f t="shared" si="3"/>
        <v>2228.656593</v>
      </c>
      <c r="N15358" s="7" t="str">
        <f t="shared" si="4"/>
        <v>N</v>
      </c>
      <c r="O15358" s="10">
        <f t="shared" si="5"/>
        <v>2228.656593</v>
      </c>
      <c r="P15358" s="10">
        <f t="shared" si="42"/>
        <v>77.69069867</v>
      </c>
      <c r="Q15358" s="8" t="s">
        <v>17</v>
      </c>
    </row>
    <row r="15359">
      <c r="A15359" s="7">
        <v>15358.0</v>
      </c>
      <c r="B15359" s="7">
        <v>1546.0</v>
      </c>
      <c r="C15359" s="8">
        <v>500.0</v>
      </c>
      <c r="D15359" s="9">
        <v>125.96934734227007</v>
      </c>
      <c r="E15359" s="10">
        <v>117.89431704329306</v>
      </c>
      <c r="F15359" s="10">
        <v>66.61840484446975</v>
      </c>
      <c r="G15359" s="10">
        <v>146.81438848920862</v>
      </c>
      <c r="H15359" s="7">
        <v>0.0</v>
      </c>
      <c r="I15359" s="10">
        <v>0.0</v>
      </c>
      <c r="J15359" s="10">
        <v>77.5195983644739</v>
      </c>
      <c r="K15359" s="11">
        <f t="shared" si="1"/>
        <v>2385.402141</v>
      </c>
      <c r="L15359" s="7" t="str">
        <f t="shared" si="2"/>
        <v>N</v>
      </c>
      <c r="M15359" s="10">
        <f t="shared" si="3"/>
        <v>2385.402141</v>
      </c>
      <c r="N15359" s="7" t="str">
        <f t="shared" si="4"/>
        <v>N</v>
      </c>
      <c r="O15359" s="10">
        <f t="shared" si="5"/>
        <v>2385.402141</v>
      </c>
      <c r="P15359" s="10">
        <f t="shared" si="42"/>
        <v>80.29457954</v>
      </c>
      <c r="Q15359" s="8" t="s">
        <v>17</v>
      </c>
    </row>
    <row r="15360">
      <c r="A15360" s="7">
        <v>15359.0</v>
      </c>
      <c r="B15360" s="7">
        <v>1231.0</v>
      </c>
      <c r="C15360" s="8">
        <v>500.0</v>
      </c>
      <c r="D15360" s="9">
        <v>325.667475</v>
      </c>
      <c r="E15360" s="10">
        <v>0.0</v>
      </c>
      <c r="F15360" s="10">
        <v>271.3895625</v>
      </c>
      <c r="G15360" s="10">
        <v>129.255</v>
      </c>
      <c r="H15360" s="7">
        <v>0.0</v>
      </c>
      <c r="I15360" s="10">
        <v>0.0</v>
      </c>
      <c r="J15360" s="10">
        <v>90.832425</v>
      </c>
      <c r="K15360" s="11">
        <f t="shared" si="1"/>
        <v>2457.312038</v>
      </c>
      <c r="L15360" s="7" t="str">
        <f t="shared" si="2"/>
        <v>N</v>
      </c>
      <c r="M15360" s="10">
        <f t="shared" si="3"/>
        <v>2457.312038</v>
      </c>
      <c r="N15360" s="7" t="str">
        <f t="shared" si="4"/>
        <v>N</v>
      </c>
      <c r="O15360" s="10">
        <f t="shared" si="5"/>
        <v>2457.312038</v>
      </c>
      <c r="P15360" s="10">
        <f t="shared" si="42"/>
        <v>81.90502668</v>
      </c>
      <c r="Q15360" s="8" t="s">
        <v>17</v>
      </c>
    </row>
    <row r="15361">
      <c r="A15361" s="7">
        <v>15360.0</v>
      </c>
      <c r="B15361" s="7">
        <v>3210.0</v>
      </c>
      <c r="C15361" s="8">
        <v>500.0</v>
      </c>
      <c r="D15361" s="9">
        <v>192.19312278106509</v>
      </c>
      <c r="E15361" s="10">
        <v>309.7198290222526</v>
      </c>
      <c r="F15361" s="10">
        <v>432.7155103550296</v>
      </c>
      <c r="G15361" s="10">
        <v>322.2346153846154</v>
      </c>
      <c r="H15361" s="7">
        <v>0.0</v>
      </c>
      <c r="I15361" s="10">
        <v>0.0</v>
      </c>
      <c r="J15361" s="10">
        <v>140.49204881656806</v>
      </c>
      <c r="K15361" s="11">
        <f t="shared" si="1"/>
        <v>4657.143249</v>
      </c>
      <c r="L15361" s="7" t="str">
        <f t="shared" si="2"/>
        <v>N</v>
      </c>
      <c r="M15361" s="10">
        <f t="shared" si="3"/>
        <v>4657.143249</v>
      </c>
      <c r="N15361" s="7" t="str">
        <f t="shared" si="4"/>
        <v>N</v>
      </c>
      <c r="O15361" s="10">
        <f t="shared" si="5"/>
        <v>4657.143249</v>
      </c>
      <c r="P15361" s="10">
        <f t="shared" si="42"/>
        <v>118.0283554</v>
      </c>
      <c r="Q15361" s="8" t="s">
        <v>17</v>
      </c>
    </row>
    <row r="15362">
      <c r="A15362" s="7">
        <v>15361.0</v>
      </c>
      <c r="B15362" s="7">
        <v>3278.0</v>
      </c>
      <c r="C15362" s="8">
        <v>500.0</v>
      </c>
      <c r="D15362" s="9">
        <v>281.78</v>
      </c>
      <c r="E15362" s="10">
        <v>0.0</v>
      </c>
      <c r="F15362" s="10">
        <v>401.73453815261047</v>
      </c>
      <c r="G15362" s="10">
        <v>327.8</v>
      </c>
      <c r="H15362" s="7">
        <v>0.0</v>
      </c>
      <c r="I15362" s="10">
        <v>0.0</v>
      </c>
      <c r="J15362" s="10">
        <v>134.6659437751004</v>
      </c>
      <c r="K15362" s="11">
        <f t="shared" si="1"/>
        <v>4789.314538</v>
      </c>
      <c r="L15362" s="7" t="str">
        <f t="shared" si="2"/>
        <v>N</v>
      </c>
      <c r="M15362" s="10">
        <f t="shared" si="3"/>
        <v>4789.314538</v>
      </c>
      <c r="N15362" s="7" t="str">
        <f t="shared" si="4"/>
        <v>N</v>
      </c>
      <c r="O15362" s="10">
        <f t="shared" si="5"/>
        <v>4789.314538</v>
      </c>
      <c r="P15362" s="10">
        <f t="shared" si="42"/>
        <v>120.3072617</v>
      </c>
      <c r="Q15362" s="8" t="s">
        <v>17</v>
      </c>
    </row>
    <row r="15363">
      <c r="A15363" s="7">
        <v>15362.0</v>
      </c>
      <c r="B15363" s="7">
        <v>871.0</v>
      </c>
      <c r="C15363" s="8">
        <v>500.0</v>
      </c>
      <c r="D15363" s="9">
        <v>51.647954584316544</v>
      </c>
      <c r="E15363" s="10">
        <v>79.15567375690613</v>
      </c>
      <c r="F15363" s="10">
        <v>104.39480181936322</v>
      </c>
      <c r="G15363" s="10">
        <v>84.55321637426901</v>
      </c>
      <c r="H15363" s="12">
        <v>500.0</v>
      </c>
      <c r="I15363" s="10">
        <v>0.0</v>
      </c>
      <c r="J15363" s="10">
        <v>60.43909579015766</v>
      </c>
      <c r="K15363" s="11">
        <f t="shared" si="1"/>
        <v>1111.595973</v>
      </c>
      <c r="L15363" s="7" t="str">
        <f t="shared" si="2"/>
        <v>N</v>
      </c>
      <c r="M15363" s="10">
        <f t="shared" si="3"/>
        <v>1611.595973</v>
      </c>
      <c r="N15363" s="7" t="str">
        <f t="shared" si="4"/>
        <v>N</v>
      </c>
      <c r="O15363" s="10">
        <f t="shared" si="5"/>
        <v>1111.595973</v>
      </c>
      <c r="P15363" s="10">
        <f t="shared" si="42"/>
        <v>58.48676962</v>
      </c>
      <c r="Q15363" s="8" t="s">
        <v>17</v>
      </c>
    </row>
    <row r="15364">
      <c r="A15364" s="7">
        <v>15363.0</v>
      </c>
      <c r="B15364" s="7">
        <v>2484.0</v>
      </c>
      <c r="C15364" s="8">
        <v>500.0</v>
      </c>
      <c r="D15364" s="9">
        <v>157.66836406900654</v>
      </c>
      <c r="E15364" s="10">
        <v>292.54134896357914</v>
      </c>
      <c r="F15364" s="10">
        <v>268.3716835217133</v>
      </c>
      <c r="G15364" s="10">
        <v>242.34146341463415</v>
      </c>
      <c r="H15364" s="7">
        <v>0.0</v>
      </c>
      <c r="I15364" s="10">
        <v>0.0</v>
      </c>
      <c r="J15364" s="10">
        <v>116.29439619274241</v>
      </c>
      <c r="K15364" s="11">
        <f t="shared" si="1"/>
        <v>3652.381511</v>
      </c>
      <c r="L15364" s="7" t="str">
        <f t="shared" si="2"/>
        <v>N</v>
      </c>
      <c r="M15364" s="10">
        <f t="shared" si="3"/>
        <v>3652.381511</v>
      </c>
      <c r="N15364" s="7" t="str">
        <f t="shared" si="4"/>
        <v>N</v>
      </c>
      <c r="O15364" s="10">
        <f t="shared" si="5"/>
        <v>3652.381511</v>
      </c>
      <c r="P15364" s="10">
        <f t="shared" si="42"/>
        <v>101.3807209</v>
      </c>
      <c r="Q15364" s="8" t="s">
        <v>17</v>
      </c>
    </row>
    <row r="15365">
      <c r="A15365" s="7">
        <v>15364.0</v>
      </c>
      <c r="B15365" s="7">
        <v>2361.0</v>
      </c>
      <c r="C15365" s="8">
        <v>500.0</v>
      </c>
      <c r="D15365" s="9">
        <v>171.0265537971587</v>
      </c>
      <c r="E15365" s="10">
        <v>307.66455345846964</v>
      </c>
      <c r="F15365" s="10">
        <v>0.0</v>
      </c>
      <c r="G15365" s="10">
        <v>206.69084542271136</v>
      </c>
      <c r="H15365" s="7">
        <v>0.0</v>
      </c>
      <c r="I15365" s="10">
        <v>0.0</v>
      </c>
      <c r="J15365" s="10">
        <v>105.92612364211121</v>
      </c>
      <c r="K15365" s="11">
        <f t="shared" si="1"/>
        <v>3238.717399</v>
      </c>
      <c r="L15365" s="7" t="str">
        <f t="shared" si="2"/>
        <v>N</v>
      </c>
      <c r="M15365" s="10">
        <f t="shared" si="3"/>
        <v>3238.717399</v>
      </c>
      <c r="N15365" s="7" t="str">
        <f t="shared" si="4"/>
        <v>N</v>
      </c>
      <c r="O15365" s="10">
        <f t="shared" si="5"/>
        <v>3238.717399</v>
      </c>
      <c r="P15365" s="10">
        <f t="shared" si="42"/>
        <v>94.57647797</v>
      </c>
      <c r="Q15365" s="8" t="s">
        <v>17</v>
      </c>
    </row>
    <row r="15366">
      <c r="A15366" s="7">
        <v>15365.0</v>
      </c>
      <c r="B15366" s="7">
        <v>4447.0</v>
      </c>
      <c r="C15366" s="8">
        <v>500.0</v>
      </c>
      <c r="D15366" s="9">
        <v>464.61412141327116</v>
      </c>
      <c r="E15366" s="10">
        <v>0.0</v>
      </c>
      <c r="F15366" s="10">
        <v>0.0</v>
      </c>
      <c r="G15366" s="10">
        <v>388.6453781512605</v>
      </c>
      <c r="H15366" s="7">
        <v>0.0</v>
      </c>
      <c r="I15366" s="10">
        <v>0.0</v>
      </c>
      <c r="J15366" s="10">
        <v>165.22077348586492</v>
      </c>
      <c r="K15366" s="11">
        <f t="shared" si="1"/>
        <v>5800.2595</v>
      </c>
      <c r="L15366" s="7" t="str">
        <f t="shared" si="2"/>
        <v>N</v>
      </c>
      <c r="M15366" s="10">
        <f t="shared" si="3"/>
        <v>5800.2595</v>
      </c>
      <c r="N15366" s="7" t="str">
        <f t="shared" si="4"/>
        <v>N</v>
      </c>
      <c r="O15366" s="10">
        <f t="shared" si="5"/>
        <v>5800.2595</v>
      </c>
      <c r="P15366" s="10">
        <f t="shared" si="42"/>
        <v>137.4090542</v>
      </c>
      <c r="Q15366" s="8" t="s">
        <v>17</v>
      </c>
    </row>
    <row r="15367">
      <c r="A15367" s="7">
        <v>15366.0</v>
      </c>
      <c r="B15367" s="7">
        <v>2594.0</v>
      </c>
      <c r="C15367" s="8">
        <v>500.0</v>
      </c>
      <c r="D15367" s="9">
        <v>147.9900042028819</v>
      </c>
      <c r="E15367" s="10">
        <v>399.3781010577569</v>
      </c>
      <c r="F15367" s="10">
        <v>0.0</v>
      </c>
      <c r="G15367" s="10">
        <v>227.00960512273213</v>
      </c>
      <c r="H15367" s="7">
        <v>0.0</v>
      </c>
      <c r="I15367" s="10">
        <v>0.0</v>
      </c>
      <c r="J15367" s="10">
        <v>105.38682117477951</v>
      </c>
      <c r="K15367" s="11">
        <f t="shared" si="1"/>
        <v>3468.999609</v>
      </c>
      <c r="L15367" s="7" t="str">
        <f t="shared" si="2"/>
        <v>N</v>
      </c>
      <c r="M15367" s="10">
        <f t="shared" si="3"/>
        <v>3468.999609</v>
      </c>
      <c r="N15367" s="7" t="str">
        <f t="shared" si="4"/>
        <v>N</v>
      </c>
      <c r="O15367" s="10">
        <f t="shared" si="5"/>
        <v>3468.999609</v>
      </c>
      <c r="P15367" s="10">
        <f t="shared" si="42"/>
        <v>98.35582008</v>
      </c>
      <c r="Q15367" s="8" t="s">
        <v>17</v>
      </c>
    </row>
    <row r="15368">
      <c r="A15368" s="7">
        <v>15367.0</v>
      </c>
      <c r="B15368" s="7">
        <v>8094.0</v>
      </c>
      <c r="C15368" s="8">
        <v>500.0</v>
      </c>
      <c r="D15368" s="9">
        <v>887.3549482696936</v>
      </c>
      <c r="E15368" s="10">
        <v>1404.537447944426</v>
      </c>
      <c r="F15368" s="10">
        <v>436.5479226345341</v>
      </c>
      <c r="G15368" s="10">
        <v>745.0015600624025</v>
      </c>
      <c r="H15368" s="7">
        <v>0.0</v>
      </c>
      <c r="I15368" s="10">
        <v>0.0</v>
      </c>
      <c r="J15368" s="10">
        <v>289.5694763203945</v>
      </c>
      <c r="K15368" s="11">
        <f t="shared" si="1"/>
        <v>10662.90443</v>
      </c>
      <c r="L15368" s="7" t="str">
        <f t="shared" si="2"/>
        <v>N</v>
      </c>
      <c r="M15368" s="10">
        <f t="shared" si="3"/>
        <v>10662.90443</v>
      </c>
      <c r="N15368" s="7" t="str">
        <f t="shared" si="4"/>
        <v>N</v>
      </c>
      <c r="O15368" s="10">
        <f t="shared" si="5"/>
        <v>10662.90443</v>
      </c>
      <c r="P15368" s="10">
        <f t="shared" si="42"/>
        <v>218.5222517</v>
      </c>
      <c r="Q15368" s="8" t="s">
        <v>17</v>
      </c>
    </row>
    <row r="15369">
      <c r="A15369" s="7">
        <v>15368.0</v>
      </c>
      <c r="B15369" s="7">
        <v>1143.0</v>
      </c>
      <c r="C15369" s="8">
        <v>500.0</v>
      </c>
      <c r="D15369" s="9">
        <v>110.76876033057852</v>
      </c>
      <c r="E15369" s="10">
        <v>0.0</v>
      </c>
      <c r="F15369" s="10">
        <v>221.53752066115703</v>
      </c>
      <c r="G15369" s="10">
        <v>118.45636363636363</v>
      </c>
      <c r="H15369" s="7">
        <v>0.0</v>
      </c>
      <c r="I15369" s="10">
        <v>0.0</v>
      </c>
      <c r="J15369" s="10">
        <v>87.50732066115702</v>
      </c>
      <c r="K15369" s="11">
        <f t="shared" si="1"/>
        <v>2093.762645</v>
      </c>
      <c r="L15369" s="7" t="str">
        <f t="shared" si="2"/>
        <v>N</v>
      </c>
      <c r="M15369" s="10">
        <f t="shared" si="3"/>
        <v>2093.762645</v>
      </c>
      <c r="N15369" s="7" t="str">
        <f t="shared" si="4"/>
        <v>N</v>
      </c>
      <c r="O15369" s="10">
        <f t="shared" si="5"/>
        <v>2093.762645</v>
      </c>
      <c r="P15369" s="10">
        <f t="shared" si="42"/>
        <v>75.55551306</v>
      </c>
      <c r="Q15369" s="8" t="s">
        <v>17</v>
      </c>
    </row>
    <row r="15370">
      <c r="A15370" s="7">
        <v>15369.0</v>
      </c>
      <c r="B15370" s="7">
        <v>1809.0</v>
      </c>
      <c r="C15370" s="8">
        <v>500.0</v>
      </c>
      <c r="D15370" s="9">
        <v>80.940832</v>
      </c>
      <c r="E15370" s="10">
        <v>0.0</v>
      </c>
      <c r="F15370" s="10">
        <v>341.107792</v>
      </c>
      <c r="G15370" s="10">
        <v>195.37199999999999</v>
      </c>
      <c r="H15370" s="7">
        <v>0.0</v>
      </c>
      <c r="I15370" s="10">
        <v>0.0</v>
      </c>
      <c r="J15370" s="10">
        <v>98.285296</v>
      </c>
      <c r="K15370" s="11">
        <f t="shared" si="1"/>
        <v>2926.420624</v>
      </c>
      <c r="L15370" s="7" t="str">
        <f t="shared" si="2"/>
        <v>N</v>
      </c>
      <c r="M15370" s="10">
        <f t="shared" si="3"/>
        <v>2926.420624</v>
      </c>
      <c r="N15370" s="7" t="str">
        <f t="shared" si="4"/>
        <v>N</v>
      </c>
      <c r="O15370" s="10">
        <f t="shared" si="5"/>
        <v>2926.420624</v>
      </c>
      <c r="P15370" s="10">
        <f t="shared" si="42"/>
        <v>89.15887523</v>
      </c>
      <c r="Q15370" s="8" t="s">
        <v>17</v>
      </c>
    </row>
    <row r="15371">
      <c r="A15371" s="7">
        <v>15370.0</v>
      </c>
      <c r="B15371" s="7">
        <v>6334.0</v>
      </c>
      <c r="C15371" s="8">
        <v>500.0</v>
      </c>
      <c r="D15371" s="9">
        <v>365.97261559645597</v>
      </c>
      <c r="E15371" s="10">
        <v>0.0</v>
      </c>
      <c r="F15371" s="10">
        <v>1080.0109298182877</v>
      </c>
      <c r="G15371" s="10">
        <v>651.9272394881169</v>
      </c>
      <c r="H15371" s="7">
        <v>0.0</v>
      </c>
      <c r="I15371" s="10">
        <v>0.0</v>
      </c>
      <c r="J15371" s="10">
        <v>248.45847297374075</v>
      </c>
      <c r="K15371" s="11">
        <f t="shared" si="1"/>
        <v>8931.910785</v>
      </c>
      <c r="L15371" s="7" t="str">
        <f t="shared" si="2"/>
        <v>N</v>
      </c>
      <c r="M15371" s="10">
        <f t="shared" si="3"/>
        <v>8931.910785</v>
      </c>
      <c r="N15371" s="7" t="str">
        <f t="shared" si="4"/>
        <v>N</v>
      </c>
      <c r="O15371" s="10">
        <f t="shared" si="5"/>
        <v>8931.910785</v>
      </c>
      <c r="P15371" s="10">
        <f t="shared" si="42"/>
        <v>189.0397038</v>
      </c>
      <c r="Q15371" s="8" t="s">
        <v>17</v>
      </c>
    </row>
    <row r="15372">
      <c r="A15372" s="7">
        <v>15371.0</v>
      </c>
      <c r="B15372" s="7">
        <v>2835.0</v>
      </c>
      <c r="C15372" s="8">
        <v>500.0</v>
      </c>
      <c r="D15372" s="9">
        <v>273.6833610586011</v>
      </c>
      <c r="E15372" s="10">
        <v>0.0</v>
      </c>
      <c r="F15372" s="10">
        <v>325.279404536862</v>
      </c>
      <c r="G15372" s="10">
        <v>279.8021739130435</v>
      </c>
      <c r="H15372" s="7">
        <v>0.0</v>
      </c>
      <c r="I15372" s="10">
        <v>0.0</v>
      </c>
      <c r="J15372" s="10">
        <v>127.86845557655954</v>
      </c>
      <c r="K15372" s="11">
        <f t="shared" si="1"/>
        <v>4213.76494</v>
      </c>
      <c r="L15372" s="7" t="str">
        <f t="shared" si="2"/>
        <v>N</v>
      </c>
      <c r="M15372" s="10">
        <f t="shared" si="3"/>
        <v>4213.76494</v>
      </c>
      <c r="N15372" s="7" t="str">
        <f t="shared" si="4"/>
        <v>N</v>
      </c>
      <c r="O15372" s="10">
        <f t="shared" si="5"/>
        <v>4213.76494</v>
      </c>
      <c r="P15372" s="10">
        <f t="shared" si="42"/>
        <v>110.8113298</v>
      </c>
      <c r="Q15372" s="8" t="s">
        <v>17</v>
      </c>
    </row>
    <row r="15373">
      <c r="A15373" s="7">
        <v>15372.0</v>
      </c>
      <c r="B15373" s="7">
        <v>7579.0</v>
      </c>
      <c r="C15373" s="8">
        <v>500.0</v>
      </c>
      <c r="D15373" s="9">
        <v>442.924888</v>
      </c>
      <c r="E15373" s="10">
        <v>1558.850630975546</v>
      </c>
      <c r="F15373" s="10">
        <v>0.0</v>
      </c>
      <c r="G15373" s="10">
        <v>682.11</v>
      </c>
      <c r="H15373" s="7">
        <v>0.0</v>
      </c>
      <c r="I15373" s="10">
        <v>0.0</v>
      </c>
      <c r="J15373" s="10">
        <v>271.646052</v>
      </c>
      <c r="K15373" s="11">
        <f t="shared" si="1"/>
        <v>9204.034888</v>
      </c>
      <c r="L15373" s="7" t="str">
        <f t="shared" si="2"/>
        <v>N</v>
      </c>
      <c r="M15373" s="10">
        <f t="shared" si="3"/>
        <v>9204.034888</v>
      </c>
      <c r="N15373" s="7" t="str">
        <f t="shared" si="4"/>
        <v>N</v>
      </c>
      <c r="O15373" s="10">
        <f t="shared" si="5"/>
        <v>9204.034888</v>
      </c>
      <c r="P15373" s="10">
        <f t="shared" si="42"/>
        <v>193.394648</v>
      </c>
      <c r="Q15373" s="8" t="s">
        <v>17</v>
      </c>
    </row>
    <row r="15374">
      <c r="A15374" s="7">
        <v>15373.0</v>
      </c>
      <c r="B15374" s="7">
        <v>1938.0</v>
      </c>
      <c r="C15374" s="8">
        <v>500.0</v>
      </c>
      <c r="D15374" s="9">
        <v>400.1582291666667</v>
      </c>
      <c r="E15374" s="10">
        <v>349.2758955442082</v>
      </c>
      <c r="F15374" s="10">
        <v>0.0</v>
      </c>
      <c r="G15374" s="10">
        <v>169.575</v>
      </c>
      <c r="H15374" s="7">
        <v>0.0</v>
      </c>
      <c r="I15374" s="10">
        <v>0.0</v>
      </c>
      <c r="J15374" s="10">
        <v>92.77411458333333</v>
      </c>
      <c r="K15374" s="11">
        <f t="shared" si="1"/>
        <v>3007.733229</v>
      </c>
      <c r="L15374" s="7" t="str">
        <f t="shared" si="2"/>
        <v>N</v>
      </c>
      <c r="M15374" s="10">
        <f t="shared" si="3"/>
        <v>3007.733229</v>
      </c>
      <c r="N15374" s="7" t="str">
        <f t="shared" si="4"/>
        <v>N</v>
      </c>
      <c r="O15374" s="10">
        <f t="shared" si="5"/>
        <v>3007.733229</v>
      </c>
      <c r="P15374" s="10">
        <f t="shared" si="42"/>
        <v>91.08684813</v>
      </c>
      <c r="Q15374" s="8" t="s">
        <v>17</v>
      </c>
    </row>
    <row r="15375">
      <c r="A15375" s="7">
        <v>15374.0</v>
      </c>
      <c r="B15375" s="7">
        <v>11584.0</v>
      </c>
      <c r="C15375" s="8">
        <v>900.0</v>
      </c>
      <c r="D15375" s="9">
        <v>1395.0108906440735</v>
      </c>
      <c r="E15375" s="10">
        <v>1116.785046522499</v>
      </c>
      <c r="F15375" s="10">
        <v>1485.2245286825703</v>
      </c>
      <c r="G15375" s="10">
        <v>1134.8843777581642</v>
      </c>
      <c r="H15375" s="7">
        <v>0.0</v>
      </c>
      <c r="I15375" s="10">
        <v>0.0</v>
      </c>
      <c r="J15375" s="10">
        <v>443.3670259696858</v>
      </c>
      <c r="K15375" s="11">
        <f t="shared" si="1"/>
        <v>16499.1198</v>
      </c>
      <c r="L15375" s="7" t="str">
        <f t="shared" si="2"/>
        <v>N</v>
      </c>
      <c r="M15375" s="10">
        <f t="shared" si="3"/>
        <v>16499.1198</v>
      </c>
      <c r="N15375" s="7" t="str">
        <f t="shared" si="4"/>
        <v>N</v>
      </c>
      <c r="O15375" s="10">
        <f t="shared" si="5"/>
        <v>16499.1198</v>
      </c>
      <c r="P15375" s="10">
        <f t="shared" si="42"/>
        <v>316.5562375</v>
      </c>
      <c r="Q15375" s="7" t="s">
        <v>18</v>
      </c>
    </row>
    <row r="15376">
      <c r="A15376" s="7">
        <v>15375.0</v>
      </c>
      <c r="B15376" s="7">
        <v>2387.0</v>
      </c>
      <c r="C15376" s="8">
        <v>500.0</v>
      </c>
      <c r="D15376" s="9">
        <v>245.75757519939583</v>
      </c>
      <c r="E15376" s="10">
        <v>0.0</v>
      </c>
      <c r="F15376" s="10">
        <v>290.44077069019505</v>
      </c>
      <c r="G15376" s="10">
        <v>245.87124463519314</v>
      </c>
      <c r="H15376" s="7">
        <v>0.0</v>
      </c>
      <c r="I15376" s="10">
        <v>0.0</v>
      </c>
      <c r="J15376" s="10">
        <v>103.47687376816667</v>
      </c>
      <c r="K15376" s="11">
        <f t="shared" si="1"/>
        <v>3669.069591</v>
      </c>
      <c r="L15376" s="7" t="str">
        <f t="shared" si="2"/>
        <v>N</v>
      </c>
      <c r="M15376" s="10">
        <f t="shared" si="3"/>
        <v>3669.069591</v>
      </c>
      <c r="N15376" s="7" t="str">
        <f t="shared" si="4"/>
        <v>N</v>
      </c>
      <c r="O15376" s="10">
        <f t="shared" si="5"/>
        <v>3669.069591</v>
      </c>
      <c r="P15376" s="10">
        <f t="shared" si="42"/>
        <v>101.6175702</v>
      </c>
      <c r="Q15376" s="8" t="s">
        <v>17</v>
      </c>
    </row>
    <row r="15377">
      <c r="A15377" s="7">
        <v>15376.0</v>
      </c>
      <c r="B15377" s="7">
        <v>3399.0</v>
      </c>
      <c r="C15377" s="7">
        <v>0.0</v>
      </c>
      <c r="D15377" s="9">
        <v>516.3946482142857</v>
      </c>
      <c r="E15377" s="10">
        <v>359.735378754976</v>
      </c>
      <c r="F15377" s="10">
        <v>273.2541875</v>
      </c>
      <c r="G15377" s="10">
        <v>322.90500000000003</v>
      </c>
      <c r="H15377" s="7">
        <v>0.0</v>
      </c>
      <c r="I15377" s="10">
        <v>0.0</v>
      </c>
      <c r="J15377" s="10">
        <v>129.37749285714287</v>
      </c>
      <c r="K15377" s="11">
        <f t="shared" si="1"/>
        <v>4511.553836</v>
      </c>
      <c r="L15377" s="7" t="str">
        <f t="shared" si="2"/>
        <v>N</v>
      </c>
      <c r="M15377" s="10">
        <f t="shared" si="3"/>
        <v>4511.553836</v>
      </c>
      <c r="N15377" s="7" t="str">
        <f t="shared" si="4"/>
        <v>N</v>
      </c>
      <c r="O15377" s="10">
        <f t="shared" si="5"/>
        <v>4511.553836</v>
      </c>
      <c r="P15377" s="10">
        <f t="shared" si="42"/>
        <v>115.395679</v>
      </c>
      <c r="Q15377" s="8" t="s">
        <v>19</v>
      </c>
    </row>
    <row r="15378">
      <c r="A15378" s="7">
        <v>15377.0</v>
      </c>
      <c r="B15378" s="7">
        <v>1486.0</v>
      </c>
      <c r="C15378" s="8">
        <v>500.0</v>
      </c>
      <c r="D15378" s="9">
        <v>144.48296699809808</v>
      </c>
      <c r="E15378" s="10">
        <v>0.0</v>
      </c>
      <c r="F15378" s="10">
        <v>219.52450799711025</v>
      </c>
      <c r="G15378" s="10">
        <v>149.90872698158526</v>
      </c>
      <c r="H15378" s="12">
        <v>500.0</v>
      </c>
      <c r="I15378" s="10">
        <v>0.0</v>
      </c>
      <c r="J15378" s="10">
        <v>77.28158699898269</v>
      </c>
      <c r="K15378" s="11">
        <f t="shared" si="1"/>
        <v>1999.916202</v>
      </c>
      <c r="L15378" s="7" t="str">
        <f t="shared" si="2"/>
        <v>N</v>
      </c>
      <c r="M15378" s="10">
        <f t="shared" si="3"/>
        <v>2499.916202</v>
      </c>
      <c r="N15378" s="7" t="str">
        <f t="shared" si="4"/>
        <v>N</v>
      </c>
      <c r="O15378" s="10">
        <f t="shared" si="5"/>
        <v>1999.916202</v>
      </c>
      <c r="P15378" s="10">
        <f t="shared" si="42"/>
        <v>73.30013455</v>
      </c>
      <c r="Q15378" s="8" t="s">
        <v>17</v>
      </c>
    </row>
    <row r="15379">
      <c r="A15379" s="7">
        <v>15378.0</v>
      </c>
      <c r="B15379" s="7">
        <v>1225.0</v>
      </c>
      <c r="C15379" s="8">
        <v>500.0</v>
      </c>
      <c r="D15379" s="9">
        <v>142.19732598763773</v>
      </c>
      <c r="E15379" s="10">
        <v>223.40571494555104</v>
      </c>
      <c r="F15379" s="10">
        <v>87.50604676162322</v>
      </c>
      <c r="G15379" s="10">
        <v>114.4672131147541</v>
      </c>
      <c r="H15379" s="7">
        <v>0.0</v>
      </c>
      <c r="I15379" s="10">
        <v>0.0</v>
      </c>
      <c r="J15379" s="10">
        <v>86.41222117710294</v>
      </c>
      <c r="K15379" s="11">
        <f t="shared" si="1"/>
        <v>2069.170586</v>
      </c>
      <c r="L15379" s="7" t="str">
        <f t="shared" si="2"/>
        <v>N</v>
      </c>
      <c r="M15379" s="10">
        <f t="shared" si="3"/>
        <v>2069.170586</v>
      </c>
      <c r="N15379" s="7" t="str">
        <f t="shared" si="4"/>
        <v>N</v>
      </c>
      <c r="O15379" s="10">
        <f t="shared" si="5"/>
        <v>2069.170586</v>
      </c>
      <c r="P15379" s="10">
        <f t="shared" si="42"/>
        <v>75.18466071</v>
      </c>
      <c r="Q15379" s="8" t="s">
        <v>17</v>
      </c>
    </row>
    <row r="15380">
      <c r="A15380" s="7">
        <v>15379.0</v>
      </c>
      <c r="B15380" s="7">
        <v>5235.0</v>
      </c>
      <c r="C15380" s="8">
        <v>500.0</v>
      </c>
      <c r="D15380" s="9">
        <v>814.8033547303311</v>
      </c>
      <c r="E15380" s="10">
        <v>0.0</v>
      </c>
      <c r="F15380" s="10">
        <v>1021.3412524474902</v>
      </c>
      <c r="G15380" s="10">
        <v>571.6521226415094</v>
      </c>
      <c r="H15380" s="7">
        <v>0.0</v>
      </c>
      <c r="I15380" s="10">
        <v>0.0</v>
      </c>
      <c r="J15380" s="10">
        <v>222.42542831078674</v>
      </c>
      <c r="K15380" s="11">
        <f t="shared" si="1"/>
        <v>8142.79673</v>
      </c>
      <c r="L15380" s="7" t="str">
        <f t="shared" si="2"/>
        <v>N</v>
      </c>
      <c r="M15380" s="10">
        <f t="shared" si="3"/>
        <v>8142.79673</v>
      </c>
      <c r="N15380" s="7" t="str">
        <f t="shared" si="4"/>
        <v>N</v>
      </c>
      <c r="O15380" s="10">
        <f t="shared" si="5"/>
        <v>8142.79673</v>
      </c>
      <c r="P15380" s="10">
        <f t="shared" si="42"/>
        <v>176.2806029</v>
      </c>
      <c r="Q15380" s="8" t="s">
        <v>17</v>
      </c>
    </row>
    <row r="15381">
      <c r="A15381" s="7">
        <v>15380.0</v>
      </c>
      <c r="B15381" s="7">
        <v>12151.0</v>
      </c>
      <c r="C15381" s="8">
        <v>900.0</v>
      </c>
      <c r="D15381" s="9">
        <v>1490.463181149014</v>
      </c>
      <c r="E15381" s="10">
        <v>0.0</v>
      </c>
      <c r="F15381" s="10">
        <v>1603.5934004993078</v>
      </c>
      <c r="G15381" s="10">
        <v>1191.530169211721</v>
      </c>
      <c r="H15381" s="12">
        <v>500.0</v>
      </c>
      <c r="I15381" s="10">
        <v>0.0</v>
      </c>
      <c r="J15381" s="10">
        <v>454.7175806895297</v>
      </c>
      <c r="K15381" s="11">
        <f t="shared" si="1"/>
        <v>16836.58675</v>
      </c>
      <c r="L15381" s="7" t="str">
        <f t="shared" si="2"/>
        <v>N</v>
      </c>
      <c r="M15381" s="10">
        <f t="shared" si="3"/>
        <v>17336.58675</v>
      </c>
      <c r="N15381" s="7" t="str">
        <f t="shared" si="4"/>
        <v>N</v>
      </c>
      <c r="O15381" s="10">
        <f t="shared" si="5"/>
        <v>16836.58675</v>
      </c>
      <c r="P15381" s="10">
        <f t="shared" si="42"/>
        <v>321.6110185</v>
      </c>
      <c r="Q15381" s="7" t="s">
        <v>18</v>
      </c>
    </row>
    <row r="15382">
      <c r="A15382" s="7">
        <v>15381.0</v>
      </c>
      <c r="B15382" s="7">
        <v>7232.0</v>
      </c>
      <c r="C15382" s="8">
        <v>500.0</v>
      </c>
      <c r="D15382" s="9">
        <v>355.6958024691358</v>
      </c>
      <c r="E15382" s="10">
        <v>1492.7608115879164</v>
      </c>
      <c r="F15382" s="10">
        <v>0.0</v>
      </c>
      <c r="G15382" s="10">
        <v>633.9160493827161</v>
      </c>
      <c r="H15382" s="7">
        <v>0.0</v>
      </c>
      <c r="I15382" s="10">
        <v>0.0</v>
      </c>
      <c r="J15382" s="10">
        <v>233.83705532693187</v>
      </c>
      <c r="K15382" s="11">
        <f t="shared" si="1"/>
        <v>8721.611852</v>
      </c>
      <c r="L15382" s="7" t="str">
        <f t="shared" si="2"/>
        <v>N</v>
      </c>
      <c r="M15382" s="10">
        <f t="shared" si="3"/>
        <v>8721.611852</v>
      </c>
      <c r="N15382" s="7" t="str">
        <f t="shared" si="4"/>
        <v>N</v>
      </c>
      <c r="O15382" s="10">
        <f t="shared" si="5"/>
        <v>8721.611852</v>
      </c>
      <c r="P15382" s="10">
        <f t="shared" si="42"/>
        <v>185.5785244</v>
      </c>
      <c r="Q15382" s="8" t="s">
        <v>17</v>
      </c>
    </row>
    <row r="15383">
      <c r="A15383" s="7">
        <v>15382.0</v>
      </c>
      <c r="B15383" s="7">
        <v>4349.0</v>
      </c>
      <c r="C15383" s="8">
        <v>500.0</v>
      </c>
      <c r="D15383" s="9">
        <v>455.981763271268</v>
      </c>
      <c r="E15383" s="10">
        <v>448.3610580250805</v>
      </c>
      <c r="F15383" s="10">
        <v>390.20444289717307</v>
      </c>
      <c r="G15383" s="10">
        <v>417.55185694635486</v>
      </c>
      <c r="H15383" s="7">
        <v>0.0</v>
      </c>
      <c r="I15383" s="10">
        <v>0.0</v>
      </c>
      <c r="J15383" s="10">
        <v>175.03456438530336</v>
      </c>
      <c r="K15383" s="11">
        <f t="shared" si="1"/>
        <v>6112.738063</v>
      </c>
      <c r="L15383" s="7" t="str">
        <f t="shared" si="2"/>
        <v>N</v>
      </c>
      <c r="M15383" s="10">
        <f t="shared" si="3"/>
        <v>6112.738063</v>
      </c>
      <c r="N15383" s="7" t="str">
        <f t="shared" si="4"/>
        <v>N</v>
      </c>
      <c r="O15383" s="10">
        <f t="shared" si="5"/>
        <v>6112.738063</v>
      </c>
      <c r="P15383" s="10">
        <f t="shared" si="42"/>
        <v>142.5133517</v>
      </c>
      <c r="Q15383" s="8" t="s">
        <v>17</v>
      </c>
    </row>
    <row r="15384">
      <c r="A15384" s="7">
        <v>15383.0</v>
      </c>
      <c r="B15384" s="7">
        <v>1827.0</v>
      </c>
      <c r="C15384" s="8">
        <v>500.0</v>
      </c>
      <c r="D15384" s="9">
        <v>287.09788235294116</v>
      </c>
      <c r="E15384" s="10">
        <v>299.64303588951</v>
      </c>
      <c r="F15384" s="10">
        <v>0.0</v>
      </c>
      <c r="G15384" s="10">
        <v>160.4894117647059</v>
      </c>
      <c r="H15384" s="7">
        <v>0.0</v>
      </c>
      <c r="I15384" s="10">
        <v>0.0</v>
      </c>
      <c r="J15384" s="10">
        <v>90.06992387543252</v>
      </c>
      <c r="K15384" s="11">
        <f t="shared" si="1"/>
        <v>2774.587294</v>
      </c>
      <c r="L15384" s="7" t="str">
        <f t="shared" si="2"/>
        <v>N</v>
      </c>
      <c r="M15384" s="10">
        <f t="shared" si="3"/>
        <v>2774.587294</v>
      </c>
      <c r="N15384" s="7" t="str">
        <f t="shared" si="4"/>
        <v>N</v>
      </c>
      <c r="O15384" s="10">
        <f t="shared" si="5"/>
        <v>2774.587294</v>
      </c>
      <c r="P15384" s="10">
        <f t="shared" si="42"/>
        <v>87.05376188</v>
      </c>
      <c r="Q15384" s="8" t="s">
        <v>17</v>
      </c>
    </row>
    <row r="15385">
      <c r="A15385" s="7">
        <v>15384.0</v>
      </c>
      <c r="B15385" s="7">
        <v>3383.0</v>
      </c>
      <c r="C15385" s="8">
        <v>500.0</v>
      </c>
      <c r="D15385" s="9">
        <v>371.6925353489544</v>
      </c>
      <c r="E15385" s="10">
        <v>0.0</v>
      </c>
      <c r="F15385" s="10">
        <v>701.0966984126984</v>
      </c>
      <c r="G15385" s="10">
        <v>355.48349206349206</v>
      </c>
      <c r="H15385" s="7">
        <v>0.0</v>
      </c>
      <c r="I15385" s="10">
        <v>0.0</v>
      </c>
      <c r="J15385" s="10">
        <v>159.1378220206601</v>
      </c>
      <c r="K15385" s="11">
        <f t="shared" si="1"/>
        <v>5311.272726</v>
      </c>
      <c r="L15385" s="7" t="str">
        <f t="shared" si="2"/>
        <v>N</v>
      </c>
      <c r="M15385" s="10">
        <f t="shared" si="3"/>
        <v>5311.272726</v>
      </c>
      <c r="N15385" s="7" t="str">
        <f t="shared" si="4"/>
        <v>N</v>
      </c>
      <c r="O15385" s="10">
        <f t="shared" si="5"/>
        <v>5311.272726</v>
      </c>
      <c r="P15385" s="10">
        <f t="shared" si="42"/>
        <v>129.2042062</v>
      </c>
      <c r="Q15385" s="8" t="s">
        <v>17</v>
      </c>
    </row>
    <row r="15386">
      <c r="A15386" s="7">
        <v>15385.0</v>
      </c>
      <c r="B15386" s="7">
        <v>1477.0</v>
      </c>
      <c r="C15386" s="8">
        <v>500.0</v>
      </c>
      <c r="D15386" s="9">
        <v>96.85558378327768</v>
      </c>
      <c r="E15386" s="10">
        <v>164.6396974397805</v>
      </c>
      <c r="F15386" s="10">
        <v>63.417346524765144</v>
      </c>
      <c r="G15386" s="10">
        <v>136.9731843575419</v>
      </c>
      <c r="H15386" s="7">
        <v>0.0</v>
      </c>
      <c r="I15386" s="10">
        <v>0.0</v>
      </c>
      <c r="J15386" s="10">
        <v>84.17211447832464</v>
      </c>
      <c r="K15386" s="11">
        <f t="shared" si="1"/>
        <v>2274.246115</v>
      </c>
      <c r="L15386" s="7" t="str">
        <f t="shared" si="2"/>
        <v>N</v>
      </c>
      <c r="M15386" s="10">
        <f t="shared" si="3"/>
        <v>2274.246115</v>
      </c>
      <c r="N15386" s="7" t="str">
        <f t="shared" si="4"/>
        <v>N</v>
      </c>
      <c r="O15386" s="10">
        <f t="shared" si="5"/>
        <v>2274.246115</v>
      </c>
      <c r="P15386" s="10">
        <f t="shared" si="42"/>
        <v>78.47091275</v>
      </c>
      <c r="Q15386" s="8" t="s">
        <v>17</v>
      </c>
    </row>
    <row r="15387">
      <c r="A15387" s="7">
        <v>15386.0</v>
      </c>
      <c r="B15387" s="7">
        <v>1196.0</v>
      </c>
      <c r="C15387" s="8">
        <v>500.0</v>
      </c>
      <c r="D15387" s="9">
        <v>234.13923657142857</v>
      </c>
      <c r="E15387" s="10">
        <v>211.65675868759274</v>
      </c>
      <c r="F15387" s="10">
        <v>0.0</v>
      </c>
      <c r="G15387" s="10">
        <v>105.24799999999999</v>
      </c>
      <c r="H15387" s="7">
        <v>0.0</v>
      </c>
      <c r="I15387" s="10">
        <v>0.0</v>
      </c>
      <c r="J15387" s="10">
        <v>75.05898971428572</v>
      </c>
      <c r="K15387" s="11">
        <f t="shared" si="1"/>
        <v>2035.387237</v>
      </c>
      <c r="L15387" s="7" t="str">
        <f t="shared" si="2"/>
        <v>N</v>
      </c>
      <c r="M15387" s="10">
        <f t="shared" si="3"/>
        <v>2035.387237</v>
      </c>
      <c r="N15387" s="7" t="str">
        <f t="shared" si="4"/>
        <v>N</v>
      </c>
      <c r="O15387" s="10">
        <f t="shared" si="5"/>
        <v>2035.387237</v>
      </c>
      <c r="P15387" s="10">
        <f t="shared" si="42"/>
        <v>74.74250626</v>
      </c>
      <c r="Q15387" s="8" t="s">
        <v>17</v>
      </c>
    </row>
    <row r="15388">
      <c r="A15388" s="7">
        <v>15387.0</v>
      </c>
      <c r="B15388" s="7">
        <v>25694.0</v>
      </c>
      <c r="C15388" s="8">
        <v>900.0</v>
      </c>
      <c r="D15388" s="9">
        <v>1102.1363371084583</v>
      </c>
      <c r="E15388" s="10">
        <v>0.0</v>
      </c>
      <c r="F15388" s="10">
        <v>3394.579918294052</v>
      </c>
      <c r="G15388" s="10">
        <v>2527.8743434343432</v>
      </c>
      <c r="H15388" s="7">
        <v>0.0</v>
      </c>
      <c r="I15388" s="10">
        <v>0.0</v>
      </c>
      <c r="J15388" s="10">
        <v>855.2577975961636</v>
      </c>
      <c r="K15388" s="11">
        <f t="shared" si="1"/>
        <v>33618.5906</v>
      </c>
      <c r="L15388" s="7" t="str">
        <f t="shared" si="2"/>
        <v>N</v>
      </c>
      <c r="M15388" s="10">
        <f t="shared" si="3"/>
        <v>33618.5906</v>
      </c>
      <c r="N15388" s="7" t="str">
        <f t="shared" si="4"/>
        <v>N</v>
      </c>
      <c r="O15388" s="10">
        <f t="shared" si="5"/>
        <v>33618.5906</v>
      </c>
      <c r="P15388" s="10">
        <f t="shared" si="42"/>
        <v>599.6328926</v>
      </c>
      <c r="Q15388" s="7" t="s">
        <v>18</v>
      </c>
    </row>
    <row r="15389">
      <c r="A15389" s="7">
        <v>15388.0</v>
      </c>
      <c r="B15389" s="7">
        <v>4099.0</v>
      </c>
      <c r="C15389" s="8">
        <v>500.0</v>
      </c>
      <c r="D15389" s="9">
        <v>498.9023321499014</v>
      </c>
      <c r="E15389" s="10">
        <v>626.3356257295715</v>
      </c>
      <c r="F15389" s="10">
        <v>440.53186061801443</v>
      </c>
      <c r="G15389" s="10">
        <v>395.185641025641</v>
      </c>
      <c r="H15389" s="7">
        <v>0.0</v>
      </c>
      <c r="I15389" s="10">
        <v>0.0</v>
      </c>
      <c r="J15389" s="10">
        <v>188.3273704142012</v>
      </c>
      <c r="K15389" s="11">
        <f t="shared" si="1"/>
        <v>5933.619834</v>
      </c>
      <c r="L15389" s="7" t="str">
        <f t="shared" si="2"/>
        <v>N</v>
      </c>
      <c r="M15389" s="10">
        <f t="shared" si="3"/>
        <v>5933.619834</v>
      </c>
      <c r="N15389" s="7" t="str">
        <f t="shared" si="4"/>
        <v>N</v>
      </c>
      <c r="O15389" s="10">
        <f t="shared" si="5"/>
        <v>5933.619834</v>
      </c>
      <c r="P15389" s="10">
        <f t="shared" si="42"/>
        <v>139.6918155</v>
      </c>
      <c r="Q15389" s="8" t="s">
        <v>17</v>
      </c>
    </row>
    <row r="15390">
      <c r="A15390" s="7">
        <v>15389.0</v>
      </c>
      <c r="B15390" s="7">
        <v>3066.0</v>
      </c>
      <c r="C15390" s="8">
        <v>500.0</v>
      </c>
      <c r="D15390" s="9">
        <v>0.0</v>
      </c>
      <c r="E15390" s="10">
        <v>549.322489871039</v>
      </c>
      <c r="F15390" s="10">
        <v>0.0</v>
      </c>
      <c r="G15390" s="10">
        <v>268.6190305206463</v>
      </c>
      <c r="H15390" s="12">
        <v>500.0</v>
      </c>
      <c r="I15390" s="10">
        <v>0.0</v>
      </c>
      <c r="J15390" s="10">
        <v>116.223920012635</v>
      </c>
      <c r="K15390" s="11">
        <f t="shared" si="1"/>
        <v>3334.619031</v>
      </c>
      <c r="L15390" s="7" t="str">
        <f t="shared" si="2"/>
        <v>N</v>
      </c>
      <c r="M15390" s="10">
        <f t="shared" si="3"/>
        <v>3834.619031</v>
      </c>
      <c r="N15390" s="7" t="str">
        <f t="shared" si="4"/>
        <v>N</v>
      </c>
      <c r="O15390" s="10">
        <f t="shared" si="5"/>
        <v>3334.619031</v>
      </c>
      <c r="P15390" s="10">
        <f t="shared" si="42"/>
        <v>95.188</v>
      </c>
      <c r="Q15390" s="8" t="s">
        <v>17</v>
      </c>
    </row>
    <row r="15391">
      <c r="A15391" s="7">
        <v>15390.0</v>
      </c>
      <c r="B15391" s="7">
        <v>10026.0</v>
      </c>
      <c r="C15391" s="8">
        <v>900.0</v>
      </c>
      <c r="D15391" s="9">
        <v>1130.4056837247083</v>
      </c>
      <c r="E15391" s="10">
        <v>1800.4128631452957</v>
      </c>
      <c r="F15391" s="10">
        <v>519.2869436839811</v>
      </c>
      <c r="G15391" s="10">
        <v>919.7698935631018</v>
      </c>
      <c r="H15391" s="12">
        <v>500.0</v>
      </c>
      <c r="I15391" s="10">
        <v>0.0</v>
      </c>
      <c r="J15391" s="10">
        <v>356.3948287178481</v>
      </c>
      <c r="K15391" s="11">
        <f t="shared" si="1"/>
        <v>12995.46252</v>
      </c>
      <c r="L15391" s="7" t="str">
        <f t="shared" si="2"/>
        <v>N</v>
      </c>
      <c r="M15391" s="10">
        <f t="shared" si="3"/>
        <v>13495.46252</v>
      </c>
      <c r="N15391" s="7" t="str">
        <f t="shared" si="4"/>
        <v>N</v>
      </c>
      <c r="O15391" s="10">
        <f t="shared" si="5"/>
        <v>12995.46252</v>
      </c>
      <c r="P15391" s="10">
        <f t="shared" si="42"/>
        <v>257.3624673</v>
      </c>
      <c r="Q15391" s="7" t="s">
        <v>18</v>
      </c>
    </row>
    <row r="15392">
      <c r="A15392" s="7">
        <v>15391.0</v>
      </c>
      <c r="B15392" s="7">
        <v>2397.0</v>
      </c>
      <c r="C15392" s="8">
        <v>500.0</v>
      </c>
      <c r="D15392" s="9">
        <v>407.8712318181818</v>
      </c>
      <c r="E15392" s="10">
        <v>0.0</v>
      </c>
      <c r="F15392" s="10">
        <v>495.90901136363635</v>
      </c>
      <c r="G15392" s="10">
        <v>251.685</v>
      </c>
      <c r="H15392" s="7">
        <v>0.0</v>
      </c>
      <c r="I15392" s="10">
        <v>0.0</v>
      </c>
      <c r="J15392" s="10">
        <v>129.27066363636362</v>
      </c>
      <c r="K15392" s="11">
        <f t="shared" si="1"/>
        <v>4052.465243</v>
      </c>
      <c r="L15392" s="7" t="str">
        <f t="shared" si="2"/>
        <v>N</v>
      </c>
      <c r="M15392" s="10">
        <f t="shared" si="3"/>
        <v>4052.465243</v>
      </c>
      <c r="N15392" s="7" t="str">
        <f t="shared" si="4"/>
        <v>N</v>
      </c>
      <c r="O15392" s="10">
        <f t="shared" si="5"/>
        <v>4052.465243</v>
      </c>
      <c r="P15392" s="10">
        <f t="shared" si="42"/>
        <v>108.4140444</v>
      </c>
      <c r="Q15392" s="8" t="s">
        <v>17</v>
      </c>
    </row>
    <row r="15393">
      <c r="A15393" s="7">
        <v>15392.0</v>
      </c>
      <c r="B15393" s="7">
        <v>4845.0</v>
      </c>
      <c r="C15393" s="8">
        <v>500.0</v>
      </c>
      <c r="D15393" s="9">
        <v>1039.3605164029545</v>
      </c>
      <c r="E15393" s="10">
        <v>0.0</v>
      </c>
      <c r="F15393" s="10">
        <v>628.2454871152536</v>
      </c>
      <c r="G15393" s="10">
        <v>476.18240343347634</v>
      </c>
      <c r="H15393" s="7">
        <v>0.0</v>
      </c>
      <c r="I15393" s="10">
        <v>0.0</v>
      </c>
      <c r="J15393" s="10">
        <v>216.02827276243806</v>
      </c>
      <c r="K15393" s="11">
        <f t="shared" si="1"/>
        <v>7488.788407</v>
      </c>
      <c r="L15393" s="7" t="str">
        <f t="shared" si="2"/>
        <v>N</v>
      </c>
      <c r="M15393" s="10">
        <f t="shared" si="3"/>
        <v>7488.788407</v>
      </c>
      <c r="N15393" s="7" t="str">
        <f t="shared" si="4"/>
        <v>N</v>
      </c>
      <c r="O15393" s="10">
        <f t="shared" si="5"/>
        <v>7488.788407</v>
      </c>
      <c r="P15393" s="10">
        <f t="shared" si="42"/>
        <v>166.2269081</v>
      </c>
      <c r="Q15393" s="8" t="s">
        <v>17</v>
      </c>
    </row>
    <row r="15394">
      <c r="A15394" s="7">
        <v>15393.0</v>
      </c>
      <c r="B15394" s="7">
        <v>1492.0</v>
      </c>
      <c r="C15394" s="8">
        <v>500.0</v>
      </c>
      <c r="D15394" s="9">
        <v>103.09644444444444</v>
      </c>
      <c r="E15394" s="10">
        <v>198.3966417846887</v>
      </c>
      <c r="F15394" s="10">
        <v>0.0</v>
      </c>
      <c r="G15394" s="10">
        <v>130.96444444444444</v>
      </c>
      <c r="H15394" s="7">
        <v>0.0</v>
      </c>
      <c r="I15394" s="10">
        <v>0.0</v>
      </c>
      <c r="J15394" s="10">
        <v>77.89509135802469</v>
      </c>
      <c r="K15394" s="11">
        <f t="shared" si="1"/>
        <v>2226.060889</v>
      </c>
      <c r="L15394" s="7" t="str">
        <f t="shared" si="2"/>
        <v>N</v>
      </c>
      <c r="M15394" s="10">
        <f t="shared" si="3"/>
        <v>2226.060889</v>
      </c>
      <c r="N15394" s="7" t="str">
        <f t="shared" si="4"/>
        <v>N</v>
      </c>
      <c r="O15394" s="10">
        <f t="shared" si="5"/>
        <v>2226.060889</v>
      </c>
      <c r="P15394" s="10">
        <f t="shared" si="42"/>
        <v>77.711736</v>
      </c>
      <c r="Q15394" s="8" t="s">
        <v>17</v>
      </c>
    </row>
    <row r="15395">
      <c r="A15395" s="7">
        <v>15394.0</v>
      </c>
      <c r="B15395" s="7">
        <v>3251.0</v>
      </c>
      <c r="C15395" s="8">
        <v>500.0</v>
      </c>
      <c r="D15395" s="9">
        <v>462.09479664</v>
      </c>
      <c r="E15395" s="10">
        <v>481.5480090792959</v>
      </c>
      <c r="F15395" s="10">
        <v>269.8363776</v>
      </c>
      <c r="G15395" s="10">
        <v>310.79560000000004</v>
      </c>
      <c r="H15395" s="7">
        <v>0.0</v>
      </c>
      <c r="I15395" s="10">
        <v>0.0</v>
      </c>
      <c r="J15395" s="10">
        <v>132.66955232</v>
      </c>
      <c r="K15395" s="11">
        <f t="shared" si="1"/>
        <v>4793.726774</v>
      </c>
      <c r="L15395" s="7" t="str">
        <f t="shared" si="2"/>
        <v>N</v>
      </c>
      <c r="M15395" s="10">
        <f t="shared" si="3"/>
        <v>4793.726774</v>
      </c>
      <c r="N15395" s="7" t="str">
        <f t="shared" si="4"/>
        <v>N</v>
      </c>
      <c r="O15395" s="10">
        <f t="shared" si="5"/>
        <v>4793.726774</v>
      </c>
      <c r="P15395" s="10">
        <f t="shared" si="42"/>
        <v>120.6927611</v>
      </c>
      <c r="Q15395" s="8" t="s">
        <v>17</v>
      </c>
    </row>
    <row r="15396">
      <c r="A15396" s="7">
        <v>15395.0</v>
      </c>
      <c r="B15396" s="7">
        <v>2443.0</v>
      </c>
      <c r="C15396" s="8">
        <v>500.0</v>
      </c>
      <c r="D15396" s="9">
        <v>191.06496712041113</v>
      </c>
      <c r="E15396" s="10">
        <v>493.2420039172847</v>
      </c>
      <c r="F15396" s="10">
        <v>0.0</v>
      </c>
      <c r="G15396" s="10">
        <v>213.89356223175966</v>
      </c>
      <c r="H15396" s="7">
        <v>0.0</v>
      </c>
      <c r="I15396" s="10">
        <v>0.0</v>
      </c>
      <c r="J15396" s="10">
        <v>122.28157895706312</v>
      </c>
      <c r="K15396" s="11">
        <f t="shared" si="1"/>
        <v>3347.958529</v>
      </c>
      <c r="L15396" s="7" t="str">
        <f t="shared" si="2"/>
        <v>N</v>
      </c>
      <c r="M15396" s="10">
        <f t="shared" si="3"/>
        <v>3347.958529</v>
      </c>
      <c r="N15396" s="7" t="str">
        <f t="shared" si="4"/>
        <v>N</v>
      </c>
      <c r="O15396" s="10">
        <f t="shared" si="5"/>
        <v>3347.958529</v>
      </c>
      <c r="P15396" s="10">
        <f t="shared" si="42"/>
        <v>96.41316941</v>
      </c>
      <c r="Q15396" s="8" t="s">
        <v>17</v>
      </c>
    </row>
    <row r="15397">
      <c r="A15397" s="7">
        <v>15396.0</v>
      </c>
      <c r="B15397" s="7">
        <v>2432.0</v>
      </c>
      <c r="C15397" s="8">
        <v>500.0</v>
      </c>
      <c r="D15397" s="9">
        <v>335.62033740864695</v>
      </c>
      <c r="E15397" s="10">
        <v>348.6132200375772</v>
      </c>
      <c r="F15397" s="10">
        <v>152.04277030257495</v>
      </c>
      <c r="G15397" s="10">
        <v>229.13057851239668</v>
      </c>
      <c r="H15397" s="7">
        <v>0.0</v>
      </c>
      <c r="I15397" s="10">
        <v>0.0</v>
      </c>
      <c r="J15397" s="10">
        <v>117.12924527013182</v>
      </c>
      <c r="K15397" s="11">
        <f t="shared" si="1"/>
        <v>3648.793686</v>
      </c>
      <c r="L15397" s="7" t="str">
        <f t="shared" si="2"/>
        <v>N</v>
      </c>
      <c r="M15397" s="10">
        <f t="shared" si="3"/>
        <v>3648.793686</v>
      </c>
      <c r="N15397" s="7" t="str">
        <f t="shared" si="4"/>
        <v>N</v>
      </c>
      <c r="O15397" s="10">
        <f t="shared" si="5"/>
        <v>3648.793686</v>
      </c>
      <c r="P15397" s="10">
        <f t="shared" si="42"/>
        <v>101.5539359</v>
      </c>
      <c r="Q15397" s="8" t="s">
        <v>17</v>
      </c>
    </row>
    <row r="15398">
      <c r="A15398" s="7">
        <v>15397.0</v>
      </c>
      <c r="B15398" s="7">
        <v>4827.0</v>
      </c>
      <c r="C15398" s="8">
        <v>500.0</v>
      </c>
      <c r="D15398" s="9">
        <v>514.3855090172681</v>
      </c>
      <c r="E15398" s="10">
        <v>0.0</v>
      </c>
      <c r="F15398" s="10">
        <v>593.9527664033814</v>
      </c>
      <c r="G15398" s="10">
        <v>478.4390920554855</v>
      </c>
      <c r="H15398" s="7">
        <v>0.0</v>
      </c>
      <c r="I15398" s="10">
        <v>0.0</v>
      </c>
      <c r="J15398" s="10">
        <v>181.54782671197697</v>
      </c>
      <c r="K15398" s="11">
        <f t="shared" si="1"/>
        <v>6913.777367</v>
      </c>
      <c r="L15398" s="7" t="str">
        <f t="shared" si="2"/>
        <v>N</v>
      </c>
      <c r="M15398" s="10">
        <f t="shared" si="3"/>
        <v>6913.777367</v>
      </c>
      <c r="N15398" s="7" t="str">
        <f t="shared" si="4"/>
        <v>N</v>
      </c>
      <c r="O15398" s="10">
        <f t="shared" si="5"/>
        <v>6913.777367</v>
      </c>
      <c r="P15398" s="10">
        <f t="shared" si="42"/>
        <v>155.836089</v>
      </c>
      <c r="Q15398" s="8" t="s">
        <v>17</v>
      </c>
    </row>
    <row r="15399">
      <c r="A15399" s="7">
        <v>15398.0</v>
      </c>
      <c r="B15399" s="7">
        <v>3901.0</v>
      </c>
      <c r="C15399" s="8">
        <v>500.0</v>
      </c>
      <c r="D15399" s="9">
        <v>386.0317527575442</v>
      </c>
      <c r="E15399" s="10">
        <v>382.30240480207436</v>
      </c>
      <c r="F15399" s="10">
        <v>381.54301144641</v>
      </c>
      <c r="G15399" s="10">
        <v>378.77451612903224</v>
      </c>
      <c r="H15399" s="7">
        <v>0.0</v>
      </c>
      <c r="I15399" s="10">
        <v>1641.7571345473466</v>
      </c>
      <c r="J15399" s="10">
        <v>116.70727408949011</v>
      </c>
      <c r="K15399" s="11">
        <f t="shared" si="1"/>
        <v>5547.34928</v>
      </c>
      <c r="L15399" s="7" t="str">
        <f t="shared" si="2"/>
        <v>N</v>
      </c>
      <c r="M15399" s="10">
        <f t="shared" si="3"/>
        <v>3905.592146</v>
      </c>
      <c r="N15399" s="7" t="str">
        <f t="shared" si="4"/>
        <v>N</v>
      </c>
      <c r="O15399" s="10">
        <f t="shared" si="5"/>
        <v>3905.592146</v>
      </c>
      <c r="P15399" s="10">
        <f t="shared" si="42"/>
        <v>103.4827173</v>
      </c>
      <c r="Q15399" s="8" t="s">
        <v>17</v>
      </c>
    </row>
    <row r="15400">
      <c r="A15400" s="7">
        <v>15399.0</v>
      </c>
      <c r="B15400" s="7">
        <v>15177.0</v>
      </c>
      <c r="C15400" s="8">
        <v>900.0</v>
      </c>
      <c r="D15400" s="9">
        <v>1645.7235522255432</v>
      </c>
      <c r="E15400" s="10">
        <v>3284.24414057271</v>
      </c>
      <c r="F15400" s="10">
        <v>0.0</v>
      </c>
      <c r="G15400" s="10">
        <v>1327.6741328047572</v>
      </c>
      <c r="H15400" s="7">
        <v>0.0</v>
      </c>
      <c r="I15400" s="10">
        <v>0.0</v>
      </c>
      <c r="J15400" s="10">
        <v>511.2293916364873</v>
      </c>
      <c r="K15400" s="11">
        <f t="shared" si="1"/>
        <v>19050.39769</v>
      </c>
      <c r="L15400" s="7" t="str">
        <f t="shared" si="2"/>
        <v>N</v>
      </c>
      <c r="M15400" s="10">
        <f t="shared" si="3"/>
        <v>19050.39769</v>
      </c>
      <c r="N15400" s="7" t="str">
        <f t="shared" si="4"/>
        <v>N</v>
      </c>
      <c r="O15400" s="10">
        <f t="shared" si="5"/>
        <v>19050.39769</v>
      </c>
      <c r="P15400" s="10">
        <f t="shared" si="42"/>
        <v>359.0090239</v>
      </c>
      <c r="Q15400" s="7" t="s">
        <v>18</v>
      </c>
    </row>
    <row r="15401">
      <c r="A15401" s="7">
        <v>15400.0</v>
      </c>
      <c r="B15401" s="7">
        <v>3533.0</v>
      </c>
      <c r="C15401" s="8">
        <v>500.0</v>
      </c>
      <c r="D15401" s="9">
        <v>733.4256222985836</v>
      </c>
      <c r="E15401" s="10">
        <v>582.4014042014396</v>
      </c>
      <c r="F15401" s="10">
        <v>122.2376037164306</v>
      </c>
      <c r="G15401" s="10">
        <v>321.5152249134948</v>
      </c>
      <c r="H15401" s="7">
        <v>0.0</v>
      </c>
      <c r="I15401" s="10">
        <v>0.0</v>
      </c>
      <c r="J15401" s="10">
        <v>135.5726150309503</v>
      </c>
      <c r="K15401" s="11">
        <f t="shared" si="1"/>
        <v>5210.178451</v>
      </c>
      <c r="L15401" s="7" t="str">
        <f t="shared" si="2"/>
        <v>N</v>
      </c>
      <c r="M15401" s="10">
        <f t="shared" si="3"/>
        <v>5210.178451</v>
      </c>
      <c r="N15401" s="7" t="str">
        <f t="shared" si="4"/>
        <v>N</v>
      </c>
      <c r="O15401" s="10">
        <f t="shared" si="5"/>
        <v>5210.178451</v>
      </c>
      <c r="P15401" s="10">
        <f t="shared" si="42"/>
        <v>127.9959381</v>
      </c>
      <c r="Q15401" s="8" t="s">
        <v>17</v>
      </c>
    </row>
    <row r="15402">
      <c r="A15402" s="7">
        <v>15401.0</v>
      </c>
      <c r="B15402" s="7">
        <v>2562.0</v>
      </c>
      <c r="C15402" s="8">
        <v>500.0</v>
      </c>
      <c r="D15402" s="9">
        <v>380.4695833463375</v>
      </c>
      <c r="E15402" s="10">
        <v>234.18515611975621</v>
      </c>
      <c r="F15402" s="10">
        <v>227.82609781217815</v>
      </c>
      <c r="G15402" s="10">
        <v>249.0435754189944</v>
      </c>
      <c r="H15402" s="7">
        <v>0.0</v>
      </c>
      <c r="I15402" s="10">
        <v>0.0</v>
      </c>
      <c r="J15402" s="10">
        <v>111.6347879279673</v>
      </c>
      <c r="K15402" s="11">
        <f t="shared" si="1"/>
        <v>3919.339257</v>
      </c>
      <c r="L15402" s="7" t="str">
        <f t="shared" si="2"/>
        <v>N</v>
      </c>
      <c r="M15402" s="10">
        <f t="shared" si="3"/>
        <v>3919.339257</v>
      </c>
      <c r="N15402" s="7" t="str">
        <f t="shared" si="4"/>
        <v>N</v>
      </c>
      <c r="O15402" s="10">
        <f t="shared" si="5"/>
        <v>3919.339257</v>
      </c>
      <c r="P15402" s="10">
        <f t="shared" si="42"/>
        <v>106.0653223</v>
      </c>
      <c r="Q15402" s="8" t="s">
        <v>17</v>
      </c>
    </row>
    <row r="15403">
      <c r="A15403" s="7">
        <v>15402.0</v>
      </c>
      <c r="B15403" s="7">
        <v>2678.0</v>
      </c>
      <c r="C15403" s="8">
        <v>500.0</v>
      </c>
      <c r="D15403" s="9">
        <v>259.97107731735355</v>
      </c>
      <c r="E15403" s="10">
        <v>0.0</v>
      </c>
      <c r="F15403" s="10">
        <v>340.5734637345243</v>
      </c>
      <c r="G15403" s="10">
        <v>269.81353383458645</v>
      </c>
      <c r="H15403" s="7">
        <v>0.0</v>
      </c>
      <c r="I15403" s="10">
        <v>0.0</v>
      </c>
      <c r="J15403" s="10">
        <v>129.41791621911923</v>
      </c>
      <c r="K15403" s="11">
        <f t="shared" si="1"/>
        <v>4048.358075</v>
      </c>
      <c r="L15403" s="7" t="str">
        <f t="shared" si="2"/>
        <v>N</v>
      </c>
      <c r="M15403" s="10">
        <f t="shared" si="3"/>
        <v>4048.358075</v>
      </c>
      <c r="N15403" s="7" t="str">
        <f t="shared" si="4"/>
        <v>N</v>
      </c>
      <c r="O15403" s="10">
        <f t="shared" si="5"/>
        <v>4048.358075</v>
      </c>
      <c r="P15403" s="10">
        <f t="shared" si="42"/>
        <v>108.0138017</v>
      </c>
      <c r="Q15403" s="8" t="s">
        <v>17</v>
      </c>
    </row>
    <row r="15404">
      <c r="A15404" s="7">
        <v>15403.0</v>
      </c>
      <c r="B15404" s="7">
        <v>2017.0</v>
      </c>
      <c r="C15404" s="8">
        <v>500.0</v>
      </c>
      <c r="D15404" s="9">
        <v>184.6485927378035</v>
      </c>
      <c r="E15404" s="10">
        <v>364.4840916116147</v>
      </c>
      <c r="F15404" s="10">
        <v>0.0</v>
      </c>
      <c r="G15404" s="10">
        <v>177.01432835820896</v>
      </c>
      <c r="H15404" s="7">
        <v>0.0</v>
      </c>
      <c r="I15404" s="10">
        <v>0.0</v>
      </c>
      <c r="J15404" s="10">
        <v>98.4055374470929</v>
      </c>
      <c r="K15404" s="11">
        <f t="shared" si="1"/>
        <v>2878.662921</v>
      </c>
      <c r="L15404" s="7" t="str">
        <f t="shared" si="2"/>
        <v>N</v>
      </c>
      <c r="M15404" s="10">
        <f t="shared" si="3"/>
        <v>2878.662921</v>
      </c>
      <c r="N15404" s="7" t="str">
        <f t="shared" si="4"/>
        <v>N</v>
      </c>
      <c r="O15404" s="10">
        <f t="shared" si="5"/>
        <v>2878.662921</v>
      </c>
      <c r="P15404" s="10">
        <f t="shared" si="42"/>
        <v>88.62967467</v>
      </c>
      <c r="Q15404" s="8" t="s">
        <v>17</v>
      </c>
    </row>
    <row r="15405">
      <c r="A15405" s="7">
        <v>15404.0</v>
      </c>
      <c r="B15405" s="7">
        <v>2481.0</v>
      </c>
      <c r="C15405" s="8">
        <v>500.0</v>
      </c>
      <c r="D15405" s="9">
        <v>293.50815304560757</v>
      </c>
      <c r="E15405" s="10">
        <v>363.74837841067887</v>
      </c>
      <c r="F15405" s="10">
        <v>229.9877318640955</v>
      </c>
      <c r="G15405" s="10">
        <v>235.56969696969696</v>
      </c>
      <c r="H15405" s="7">
        <v>0.0</v>
      </c>
      <c r="I15405" s="10">
        <v>0.0</v>
      </c>
      <c r="J15405" s="10">
        <v>120.46976430976432</v>
      </c>
      <c r="K15405" s="11">
        <f t="shared" si="1"/>
        <v>3740.065582</v>
      </c>
      <c r="L15405" s="7" t="str">
        <f t="shared" si="2"/>
        <v>N</v>
      </c>
      <c r="M15405" s="10">
        <f t="shared" si="3"/>
        <v>3740.065582</v>
      </c>
      <c r="N15405" s="7" t="str">
        <f t="shared" si="4"/>
        <v>N</v>
      </c>
      <c r="O15405" s="10">
        <f t="shared" si="5"/>
        <v>3740.065582</v>
      </c>
      <c r="P15405" s="10">
        <f t="shared" si="42"/>
        <v>103.0809259</v>
      </c>
      <c r="Q15405" s="8" t="s">
        <v>17</v>
      </c>
    </row>
    <row r="15406">
      <c r="A15406" s="7">
        <v>15405.0</v>
      </c>
      <c r="B15406" s="7">
        <v>1708.0</v>
      </c>
      <c r="C15406" s="8">
        <v>500.0</v>
      </c>
      <c r="D15406" s="9">
        <v>144.80821179037156</v>
      </c>
      <c r="E15406" s="10">
        <v>0.0</v>
      </c>
      <c r="F15406" s="10">
        <v>221.08123937461306</v>
      </c>
      <c r="G15406" s="10">
        <v>168.12288401253917</v>
      </c>
      <c r="H15406" s="7">
        <v>0.0</v>
      </c>
      <c r="I15406" s="10">
        <v>0.0</v>
      </c>
      <c r="J15406" s="10">
        <v>100.59196391544894</v>
      </c>
      <c r="K15406" s="11">
        <f t="shared" si="1"/>
        <v>2742.012335</v>
      </c>
      <c r="L15406" s="7" t="str">
        <f t="shared" si="2"/>
        <v>N</v>
      </c>
      <c r="M15406" s="10">
        <f t="shared" si="3"/>
        <v>2742.012335</v>
      </c>
      <c r="N15406" s="7" t="str">
        <f t="shared" si="4"/>
        <v>N</v>
      </c>
      <c r="O15406" s="10">
        <f t="shared" si="5"/>
        <v>2742.012335</v>
      </c>
      <c r="P15406" s="10">
        <f t="shared" si="42"/>
        <v>86.33001012</v>
      </c>
      <c r="Q15406" s="8" t="s">
        <v>17</v>
      </c>
    </row>
    <row r="15407">
      <c r="A15407" s="7">
        <v>15406.0</v>
      </c>
      <c r="B15407" s="7">
        <v>4669.0</v>
      </c>
      <c r="C15407" s="8">
        <v>500.0</v>
      </c>
      <c r="D15407" s="9">
        <v>328.0178245690346</v>
      </c>
      <c r="E15407" s="10">
        <v>0.0</v>
      </c>
      <c r="F15407" s="10">
        <v>853.5157680112635</v>
      </c>
      <c r="G15407" s="10">
        <v>483.6547846889952</v>
      </c>
      <c r="H15407" s="7">
        <v>0.0</v>
      </c>
      <c r="I15407" s="10">
        <v>0.0</v>
      </c>
      <c r="J15407" s="10">
        <v>198.59582575948352</v>
      </c>
      <c r="K15407" s="11">
        <f t="shared" si="1"/>
        <v>6834.188377</v>
      </c>
      <c r="L15407" s="7" t="str">
        <f t="shared" si="2"/>
        <v>N</v>
      </c>
      <c r="M15407" s="10">
        <f t="shared" si="3"/>
        <v>6834.188377</v>
      </c>
      <c r="N15407" s="7" t="str">
        <f t="shared" si="4"/>
        <v>N</v>
      </c>
      <c r="O15407" s="10">
        <f t="shared" si="5"/>
        <v>6834.188377</v>
      </c>
      <c r="P15407" s="10">
        <f t="shared" si="42"/>
        <v>154.3096047</v>
      </c>
      <c r="Q15407" s="8" t="s">
        <v>17</v>
      </c>
    </row>
    <row r="15408">
      <c r="A15408" s="7">
        <v>15407.0</v>
      </c>
      <c r="B15408" s="7">
        <v>2791.0</v>
      </c>
      <c r="C15408" s="8">
        <v>500.0</v>
      </c>
      <c r="D15408" s="9">
        <v>402.54398809650337</v>
      </c>
      <c r="E15408" s="10">
        <v>0.0</v>
      </c>
      <c r="F15408" s="10">
        <v>469.6346527792539</v>
      </c>
      <c r="G15408" s="10">
        <v>286.58103092783506</v>
      </c>
      <c r="H15408" s="7">
        <v>0.0</v>
      </c>
      <c r="I15408" s="10">
        <v>0.0</v>
      </c>
      <c r="J15408" s="10">
        <v>135.29950711021363</v>
      </c>
      <c r="K15408" s="11">
        <f t="shared" si="1"/>
        <v>4449.759672</v>
      </c>
      <c r="L15408" s="7" t="str">
        <f t="shared" si="2"/>
        <v>N</v>
      </c>
      <c r="M15408" s="10">
        <f t="shared" si="3"/>
        <v>4449.759672</v>
      </c>
      <c r="N15408" s="7" t="str">
        <f t="shared" si="4"/>
        <v>N</v>
      </c>
      <c r="O15408" s="10">
        <f t="shared" si="5"/>
        <v>4449.759672</v>
      </c>
      <c r="P15408" s="10">
        <f t="shared" si="42"/>
        <v>114.9372155</v>
      </c>
      <c r="Q15408" s="8" t="s">
        <v>17</v>
      </c>
    </row>
    <row r="15409">
      <c r="A15409" s="7">
        <v>15408.0</v>
      </c>
      <c r="B15409" s="7">
        <v>5637.0</v>
      </c>
      <c r="C15409" s="8">
        <v>500.0</v>
      </c>
      <c r="D15409" s="9">
        <v>670.6916015625</v>
      </c>
      <c r="E15409" s="10">
        <v>0.0</v>
      </c>
      <c r="F15409" s="10">
        <v>947.8368914643595</v>
      </c>
      <c r="G15409" s="10">
        <v>573.3085227272727</v>
      </c>
      <c r="H15409" s="12">
        <v>500.0</v>
      </c>
      <c r="I15409" s="10">
        <v>0.0</v>
      </c>
      <c r="J15409" s="10">
        <v>218.3904884426653</v>
      </c>
      <c r="K15409" s="11">
        <f t="shared" si="1"/>
        <v>7828.837016</v>
      </c>
      <c r="L15409" s="7" t="str">
        <f t="shared" si="2"/>
        <v>N</v>
      </c>
      <c r="M15409" s="10">
        <f t="shared" si="3"/>
        <v>8328.837016</v>
      </c>
      <c r="N15409" s="7" t="str">
        <f t="shared" si="4"/>
        <v>N</v>
      </c>
      <c r="O15409" s="10">
        <f t="shared" si="5"/>
        <v>7828.837016</v>
      </c>
      <c r="P15409" s="10">
        <f t="shared" si="42"/>
        <v>170.5995129</v>
      </c>
      <c r="Q15409" s="8" t="s">
        <v>17</v>
      </c>
    </row>
    <row r="15410">
      <c r="A15410" s="7">
        <v>15409.0</v>
      </c>
      <c r="B15410" s="7">
        <v>3010.0</v>
      </c>
      <c r="C15410" s="8">
        <v>500.0</v>
      </c>
      <c r="D15410" s="9">
        <v>415.62022314049585</v>
      </c>
      <c r="E15410" s="10">
        <v>227.4578720389046</v>
      </c>
      <c r="F15410" s="10">
        <v>334.9944421487603</v>
      </c>
      <c r="G15410" s="10">
        <v>298.26363636363635</v>
      </c>
      <c r="H15410" s="7">
        <v>0.0</v>
      </c>
      <c r="I15410" s="10">
        <v>0.0</v>
      </c>
      <c r="J15410" s="10">
        <v>124.91318181818181</v>
      </c>
      <c r="K15410" s="11">
        <f t="shared" si="1"/>
        <v>4558.878302</v>
      </c>
      <c r="L15410" s="7" t="str">
        <f t="shared" si="2"/>
        <v>N</v>
      </c>
      <c r="M15410" s="10">
        <f t="shared" si="3"/>
        <v>4558.878302</v>
      </c>
      <c r="N15410" s="7" t="str">
        <f t="shared" si="4"/>
        <v>N</v>
      </c>
      <c r="O15410" s="10">
        <f t="shared" si="5"/>
        <v>4558.878302</v>
      </c>
      <c r="P15410" s="10">
        <f t="shared" si="42"/>
        <v>116.691064</v>
      </c>
      <c r="Q15410" s="8" t="s">
        <v>17</v>
      </c>
    </row>
    <row r="15411">
      <c r="A15411" s="7">
        <v>15410.0</v>
      </c>
      <c r="B15411" s="7">
        <v>12442.0</v>
      </c>
      <c r="C15411" s="8">
        <v>900.0</v>
      </c>
      <c r="D15411" s="9">
        <v>2877.359196326568</v>
      </c>
      <c r="E15411" s="10">
        <v>0.0</v>
      </c>
      <c r="F15411" s="10">
        <v>1683.4434097060753</v>
      </c>
      <c r="G15411" s="10">
        <v>1233.3525719267654</v>
      </c>
      <c r="H15411" s="7">
        <v>0.0</v>
      </c>
      <c r="I15411" s="10">
        <v>0.0</v>
      </c>
      <c r="J15411" s="10">
        <v>489.52762308558243</v>
      </c>
      <c r="K15411" s="11">
        <f t="shared" si="1"/>
        <v>19136.15518</v>
      </c>
      <c r="L15411" s="7" t="str">
        <f t="shared" si="2"/>
        <v>N</v>
      </c>
      <c r="M15411" s="10">
        <f t="shared" si="3"/>
        <v>19136.15518</v>
      </c>
      <c r="N15411" s="7" t="str">
        <f t="shared" si="4"/>
        <v>N</v>
      </c>
      <c r="O15411" s="10">
        <f t="shared" si="5"/>
        <v>19136.15518</v>
      </c>
      <c r="P15411" s="10">
        <f t="shared" si="42"/>
        <v>362.2504469</v>
      </c>
      <c r="Q15411" s="7" t="s">
        <v>18</v>
      </c>
    </row>
    <row r="15412">
      <c r="A15412" s="7">
        <v>15411.0</v>
      </c>
      <c r="B15412" s="7">
        <v>3301.0</v>
      </c>
      <c r="C15412" s="8">
        <v>500.0</v>
      </c>
      <c r="D15412" s="9">
        <v>199.11561101056242</v>
      </c>
      <c r="E15412" s="10">
        <v>0.0</v>
      </c>
      <c r="F15412" s="10">
        <v>572.8745232985456</v>
      </c>
      <c r="G15412" s="10">
        <v>346.68525121555916</v>
      </c>
      <c r="H15412" s="7">
        <v>0.0</v>
      </c>
      <c r="I15412" s="10">
        <v>0.0</v>
      </c>
      <c r="J15412" s="10">
        <v>165.74427955627823</v>
      </c>
      <c r="K15412" s="11">
        <f t="shared" si="1"/>
        <v>4919.675386</v>
      </c>
      <c r="L15412" s="7" t="str">
        <f t="shared" si="2"/>
        <v>N</v>
      </c>
      <c r="M15412" s="10">
        <f t="shared" si="3"/>
        <v>4919.675386</v>
      </c>
      <c r="N15412" s="7" t="str">
        <f t="shared" si="4"/>
        <v>N</v>
      </c>
      <c r="O15412" s="10">
        <f t="shared" si="5"/>
        <v>4919.675386</v>
      </c>
      <c r="P15412" s="10">
        <f t="shared" si="42"/>
        <v>122.3138224</v>
      </c>
      <c r="Q15412" s="8" t="s">
        <v>17</v>
      </c>
    </row>
    <row r="15413">
      <c r="A15413" s="7">
        <v>15412.0</v>
      </c>
      <c r="B15413" s="7">
        <v>1774.0</v>
      </c>
      <c r="C15413" s="8">
        <v>500.0</v>
      </c>
      <c r="D15413" s="9">
        <v>167.44888166657788</v>
      </c>
      <c r="E15413" s="10">
        <v>218.92145699070701</v>
      </c>
      <c r="F15413" s="10">
        <v>140.47724972028345</v>
      </c>
      <c r="G15413" s="10">
        <v>169.6306569343066</v>
      </c>
      <c r="H15413" s="7">
        <v>0.0</v>
      </c>
      <c r="I15413" s="10">
        <v>0.0</v>
      </c>
      <c r="J15413" s="10">
        <v>94.40071181203048</v>
      </c>
      <c r="K15413" s="11">
        <f t="shared" si="1"/>
        <v>2751.556788</v>
      </c>
      <c r="L15413" s="7" t="str">
        <f t="shared" si="2"/>
        <v>N</v>
      </c>
      <c r="M15413" s="10">
        <f t="shared" si="3"/>
        <v>2751.556788</v>
      </c>
      <c r="N15413" s="7" t="str">
        <f t="shared" si="4"/>
        <v>N</v>
      </c>
      <c r="O15413" s="10">
        <f t="shared" si="5"/>
        <v>2751.556788</v>
      </c>
      <c r="P15413" s="10">
        <f t="shared" si="42"/>
        <v>86.47467036</v>
      </c>
      <c r="Q15413" s="8" t="s">
        <v>17</v>
      </c>
    </row>
    <row r="15414">
      <c r="A15414" s="7">
        <v>15413.0</v>
      </c>
      <c r="B15414" s="7">
        <v>5832.0</v>
      </c>
      <c r="C15414" s="8">
        <v>500.0</v>
      </c>
      <c r="D15414" s="9">
        <v>847.494110301769</v>
      </c>
      <c r="E15414" s="10">
        <v>0.0</v>
      </c>
      <c r="F15414" s="10">
        <v>1012.3460978147763</v>
      </c>
      <c r="G15414" s="10">
        <v>593.6516129032258</v>
      </c>
      <c r="H15414" s="7">
        <v>0.0</v>
      </c>
      <c r="I15414" s="10">
        <v>0.0</v>
      </c>
      <c r="J15414" s="10">
        <v>252.25673257023934</v>
      </c>
      <c r="K15414" s="11">
        <f t="shared" si="1"/>
        <v>8785.491821</v>
      </c>
      <c r="L15414" s="7" t="str">
        <f t="shared" si="2"/>
        <v>N</v>
      </c>
      <c r="M15414" s="10">
        <f t="shared" si="3"/>
        <v>8785.491821</v>
      </c>
      <c r="N15414" s="7" t="str">
        <f t="shared" si="4"/>
        <v>N</v>
      </c>
      <c r="O15414" s="10">
        <f t="shared" si="5"/>
        <v>8785.491821</v>
      </c>
      <c r="P15414" s="10">
        <f t="shared" si="42"/>
        <v>187.4531237</v>
      </c>
      <c r="Q15414" s="8" t="s">
        <v>17</v>
      </c>
    </row>
    <row r="15415">
      <c r="A15415" s="7">
        <v>15414.0</v>
      </c>
      <c r="B15415" s="7">
        <v>2436.0</v>
      </c>
      <c r="C15415" s="8">
        <v>500.0</v>
      </c>
      <c r="D15415" s="9">
        <v>191.71210420604916</v>
      </c>
      <c r="E15415" s="10">
        <v>0.0</v>
      </c>
      <c r="F15415" s="10">
        <v>206.81669423440454</v>
      </c>
      <c r="G15415" s="10">
        <v>238.30434782608697</v>
      </c>
      <c r="H15415" s="7">
        <v>0.0</v>
      </c>
      <c r="I15415" s="10">
        <v>0.0</v>
      </c>
      <c r="J15415" s="10">
        <v>102.24645557655955</v>
      </c>
      <c r="K15415" s="11">
        <f t="shared" si="1"/>
        <v>3572.833146</v>
      </c>
      <c r="L15415" s="7" t="str">
        <f t="shared" si="2"/>
        <v>N</v>
      </c>
      <c r="M15415" s="10">
        <f t="shared" si="3"/>
        <v>3572.833146</v>
      </c>
      <c r="N15415" s="7" t="str">
        <f t="shared" si="4"/>
        <v>N</v>
      </c>
      <c r="O15415" s="10">
        <f t="shared" si="5"/>
        <v>3572.833146</v>
      </c>
      <c r="P15415" s="10">
        <f t="shared" si="42"/>
        <v>100.0215184</v>
      </c>
      <c r="Q15415" s="8" t="s">
        <v>17</v>
      </c>
    </row>
    <row r="15416">
      <c r="A15416" s="7">
        <v>15415.0</v>
      </c>
      <c r="B15416" s="7">
        <v>2356.0</v>
      </c>
      <c r="C15416" s="8">
        <v>500.0</v>
      </c>
      <c r="D15416" s="9">
        <v>165.6353103448276</v>
      </c>
      <c r="E15416" s="10">
        <v>319.10412774609256</v>
      </c>
      <c r="F15416" s="10">
        <v>0.0</v>
      </c>
      <c r="G15416" s="10">
        <v>206.35310344827585</v>
      </c>
      <c r="H15416" s="7">
        <v>0.0</v>
      </c>
      <c r="I15416" s="10">
        <v>0.0</v>
      </c>
      <c r="J15416" s="10">
        <v>91.38499881093935</v>
      </c>
      <c r="K15416" s="11">
        <f t="shared" si="1"/>
        <v>3227.988414</v>
      </c>
      <c r="L15416" s="7" t="str">
        <f t="shared" si="2"/>
        <v>N</v>
      </c>
      <c r="M15416" s="10">
        <f t="shared" si="3"/>
        <v>3227.988414</v>
      </c>
      <c r="N15416" s="7" t="str">
        <f t="shared" si="4"/>
        <v>N</v>
      </c>
      <c r="O15416" s="10">
        <f t="shared" si="5"/>
        <v>3227.988414</v>
      </c>
      <c r="P15416" s="10">
        <f t="shared" si="42"/>
        <v>94.38943559</v>
      </c>
      <c r="Q15416" s="8" t="s">
        <v>17</v>
      </c>
    </row>
    <row r="15417">
      <c r="A15417" s="7">
        <v>15416.0</v>
      </c>
      <c r="B15417" s="7">
        <v>3293.0</v>
      </c>
      <c r="C15417" s="8">
        <v>500.0</v>
      </c>
      <c r="D15417" s="9">
        <v>0.0</v>
      </c>
      <c r="E15417" s="10">
        <v>391.3727593220339</v>
      </c>
      <c r="F15417" s="10">
        <v>265.3374639471416</v>
      </c>
      <c r="G15417" s="10">
        <v>311.4396610169491</v>
      </c>
      <c r="H15417" s="12">
        <v>500.0</v>
      </c>
      <c r="I15417" s="10">
        <v>0.0</v>
      </c>
      <c r="J15417" s="10">
        <v>131.5631592071244</v>
      </c>
      <c r="K15417" s="11">
        <f t="shared" si="1"/>
        <v>3869.777125</v>
      </c>
      <c r="L15417" s="7" t="str">
        <f t="shared" si="2"/>
        <v>N</v>
      </c>
      <c r="M15417" s="10">
        <f t="shared" si="3"/>
        <v>4369.777125</v>
      </c>
      <c r="N15417" s="7" t="str">
        <f t="shared" si="4"/>
        <v>N</v>
      </c>
      <c r="O15417" s="10">
        <f t="shared" si="5"/>
        <v>3869.777125</v>
      </c>
      <c r="P15417" s="10">
        <f t="shared" si="42"/>
        <v>104.0500744</v>
      </c>
      <c r="Q15417" s="8" t="s">
        <v>17</v>
      </c>
    </row>
    <row r="15418">
      <c r="A15418" s="7">
        <v>15417.0</v>
      </c>
      <c r="B15418" s="7">
        <v>4095.0</v>
      </c>
      <c r="C15418" s="8">
        <v>500.0</v>
      </c>
      <c r="D15418" s="9">
        <v>266.60873036997606</v>
      </c>
      <c r="E15418" s="10">
        <v>512.0902808660708</v>
      </c>
      <c r="F15418" s="10">
        <v>250.99148256587702</v>
      </c>
      <c r="G15418" s="10">
        <v>382.94117647058823</v>
      </c>
      <c r="H15418" s="7">
        <v>0.0</v>
      </c>
      <c r="I15418" s="10">
        <v>0.0</v>
      </c>
      <c r="J15418" s="10">
        <v>162.86558424274688</v>
      </c>
      <c r="K15418" s="11">
        <f t="shared" si="1"/>
        <v>5495.541389</v>
      </c>
      <c r="L15418" s="7" t="str">
        <f t="shared" si="2"/>
        <v>N</v>
      </c>
      <c r="M15418" s="10">
        <f t="shared" si="3"/>
        <v>5495.541389</v>
      </c>
      <c r="N15418" s="7" t="str">
        <f t="shared" si="4"/>
        <v>N</v>
      </c>
      <c r="O15418" s="10">
        <f t="shared" si="5"/>
        <v>5495.541389</v>
      </c>
      <c r="P15418" s="10">
        <f t="shared" si="42"/>
        <v>132.0268038</v>
      </c>
      <c r="Q15418" s="8" t="s">
        <v>17</v>
      </c>
    </row>
    <row r="15419">
      <c r="A15419" s="7">
        <v>15418.0</v>
      </c>
      <c r="B15419" s="7">
        <v>3174.0</v>
      </c>
      <c r="C15419" s="8">
        <v>500.0</v>
      </c>
      <c r="D15419" s="9">
        <v>456.71017056</v>
      </c>
      <c r="E15419" s="10">
        <v>572.0000073304487</v>
      </c>
      <c r="F15419" s="10">
        <v>0.0</v>
      </c>
      <c r="G15419" s="10">
        <v>278.0424</v>
      </c>
      <c r="H15419" s="12">
        <v>500.0</v>
      </c>
      <c r="I15419" s="10">
        <v>0.0</v>
      </c>
      <c r="J15419" s="10">
        <v>115.56656384</v>
      </c>
      <c r="K15419" s="11">
        <f t="shared" si="1"/>
        <v>3908.752571</v>
      </c>
      <c r="L15419" s="7" t="str">
        <f t="shared" si="2"/>
        <v>N</v>
      </c>
      <c r="M15419" s="10">
        <f t="shared" si="3"/>
        <v>4408.752571</v>
      </c>
      <c r="N15419" s="7" t="str">
        <f t="shared" si="4"/>
        <v>N</v>
      </c>
      <c r="O15419" s="10">
        <f t="shared" si="5"/>
        <v>3908.752571</v>
      </c>
      <c r="P15419" s="10">
        <f t="shared" si="42"/>
        <v>105.3527831</v>
      </c>
      <c r="Q15419" s="8" t="s">
        <v>17</v>
      </c>
    </row>
    <row r="15420">
      <c r="A15420" s="7">
        <v>15419.0</v>
      </c>
      <c r="B15420" s="7">
        <v>1220.0</v>
      </c>
      <c r="C15420" s="8">
        <v>500.0</v>
      </c>
      <c r="D15420" s="9">
        <v>61.1732</v>
      </c>
      <c r="E15420" s="10">
        <v>151.84128720970492</v>
      </c>
      <c r="F15420" s="10">
        <v>55.612</v>
      </c>
      <c r="G15420" s="10">
        <v>112.24</v>
      </c>
      <c r="H15420" s="7">
        <v>0.0</v>
      </c>
      <c r="I15420" s="10">
        <v>0.0</v>
      </c>
      <c r="J15420" s="10">
        <v>80.08127999999999</v>
      </c>
      <c r="K15420" s="11">
        <f t="shared" si="1"/>
        <v>1949.0252</v>
      </c>
      <c r="L15420" s="7" t="str">
        <f t="shared" si="2"/>
        <v>N</v>
      </c>
      <c r="M15420" s="10">
        <f t="shared" si="3"/>
        <v>1949.0252</v>
      </c>
      <c r="N15420" s="7" t="str">
        <f t="shared" si="4"/>
        <v>N</v>
      </c>
      <c r="O15420" s="10">
        <f t="shared" si="5"/>
        <v>1949.0252</v>
      </c>
      <c r="P15420" s="10">
        <f t="shared" si="42"/>
        <v>73.0621336</v>
      </c>
      <c r="Q15420" s="8" t="s">
        <v>17</v>
      </c>
    </row>
    <row r="15421">
      <c r="A15421" s="7">
        <v>15420.0</v>
      </c>
      <c r="B15421" s="7">
        <v>5417.0</v>
      </c>
      <c r="C15421" s="8">
        <v>500.0</v>
      </c>
      <c r="D15421" s="9">
        <v>981.6078557295494</v>
      </c>
      <c r="E15421" s="10">
        <v>897.4975264189252</v>
      </c>
      <c r="F15421" s="10">
        <v>581.937543105885</v>
      </c>
      <c r="G15421" s="10">
        <v>521.3353383458647</v>
      </c>
      <c r="H15421" s="12">
        <v>500.0</v>
      </c>
      <c r="I15421" s="10">
        <v>0.0</v>
      </c>
      <c r="J15421" s="10">
        <v>207.5211238622873</v>
      </c>
      <c r="K15421" s="11">
        <f t="shared" si="1"/>
        <v>7501.880737</v>
      </c>
      <c r="L15421" s="7" t="str">
        <f t="shared" si="2"/>
        <v>N</v>
      </c>
      <c r="M15421" s="10">
        <f t="shared" si="3"/>
        <v>8001.880737</v>
      </c>
      <c r="N15421" s="7" t="str">
        <f t="shared" si="4"/>
        <v>N</v>
      </c>
      <c r="O15421" s="10">
        <f t="shared" si="5"/>
        <v>7501.880737</v>
      </c>
      <c r="P15421" s="10">
        <f t="shared" si="42"/>
        <v>165.6498172</v>
      </c>
      <c r="Q15421" s="8" t="s">
        <v>17</v>
      </c>
    </row>
    <row r="15422">
      <c r="A15422" s="7">
        <v>15421.0</v>
      </c>
      <c r="B15422" s="7">
        <v>11105.0</v>
      </c>
      <c r="C15422" s="8">
        <v>900.0</v>
      </c>
      <c r="D15422" s="9">
        <v>1886.702356572651</v>
      </c>
      <c r="E15422" s="10">
        <v>1722.2922672743348</v>
      </c>
      <c r="F15422" s="10">
        <v>0.0</v>
      </c>
      <c r="G15422" s="10">
        <v>971.1515444015445</v>
      </c>
      <c r="H15422" s="7">
        <v>0.0</v>
      </c>
      <c r="I15422" s="10">
        <v>0.0</v>
      </c>
      <c r="J15422" s="10">
        <v>384.9966547904772</v>
      </c>
      <c r="K15422" s="11">
        <f t="shared" si="1"/>
        <v>14862.8539</v>
      </c>
      <c r="L15422" s="7" t="str">
        <f t="shared" si="2"/>
        <v>N</v>
      </c>
      <c r="M15422" s="10">
        <f t="shared" si="3"/>
        <v>14862.8539</v>
      </c>
      <c r="N15422" s="7" t="str">
        <f t="shared" si="4"/>
        <v>N</v>
      </c>
      <c r="O15422" s="10">
        <f t="shared" si="5"/>
        <v>14862.8539</v>
      </c>
      <c r="P15422" s="10">
        <f t="shared" si="42"/>
        <v>290.0506424</v>
      </c>
      <c r="Q15422" s="7" t="s">
        <v>18</v>
      </c>
    </row>
    <row r="15423">
      <c r="A15423" s="7">
        <v>15422.0</v>
      </c>
      <c r="B15423" s="7">
        <v>3258.0</v>
      </c>
      <c r="C15423" s="8">
        <v>500.0</v>
      </c>
      <c r="D15423" s="9">
        <v>374.77731079046725</v>
      </c>
      <c r="E15423" s="10">
        <v>434.3016065182844</v>
      </c>
      <c r="F15423" s="10">
        <v>163.04511405990118</v>
      </c>
      <c r="G15423" s="10">
        <v>303.6637630662021</v>
      </c>
      <c r="H15423" s="7">
        <v>0.0</v>
      </c>
      <c r="I15423" s="10">
        <v>0.0</v>
      </c>
      <c r="J15423" s="10">
        <v>124.54835101798007</v>
      </c>
      <c r="K15423" s="11">
        <f t="shared" si="1"/>
        <v>4599.486188</v>
      </c>
      <c r="L15423" s="7" t="str">
        <f t="shared" si="2"/>
        <v>N</v>
      </c>
      <c r="M15423" s="10">
        <f t="shared" si="3"/>
        <v>4599.486188</v>
      </c>
      <c r="N15423" s="7" t="str">
        <f t="shared" si="4"/>
        <v>N</v>
      </c>
      <c r="O15423" s="10">
        <f t="shared" si="5"/>
        <v>4599.486188</v>
      </c>
      <c r="P15423" s="10">
        <f t="shared" si="42"/>
        <v>117.3248036</v>
      </c>
      <c r="Q15423" s="8" t="s">
        <v>17</v>
      </c>
    </row>
    <row r="15424">
      <c r="A15424" s="7">
        <v>15423.0</v>
      </c>
      <c r="B15424" s="7">
        <v>1748.0</v>
      </c>
      <c r="C15424" s="8">
        <v>500.0</v>
      </c>
      <c r="D15424" s="9">
        <v>192.98064429077417</v>
      </c>
      <c r="E15424" s="10">
        <v>246.3055941050235</v>
      </c>
      <c r="F15424" s="10">
        <v>171.9080452015517</v>
      </c>
      <c r="G15424" s="10">
        <v>167.9896103896104</v>
      </c>
      <c r="H15424" s="12">
        <v>500.0</v>
      </c>
      <c r="I15424" s="10">
        <v>0.0</v>
      </c>
      <c r="J15424" s="10">
        <v>83.18131219429921</v>
      </c>
      <c r="K15424" s="11">
        <f t="shared" si="1"/>
        <v>2280.8783</v>
      </c>
      <c r="L15424" s="7" t="str">
        <f t="shared" si="2"/>
        <v>N</v>
      </c>
      <c r="M15424" s="10">
        <f t="shared" si="3"/>
        <v>2780.8783</v>
      </c>
      <c r="N15424" s="7" t="str">
        <f t="shared" si="4"/>
        <v>N</v>
      </c>
      <c r="O15424" s="10">
        <f t="shared" si="5"/>
        <v>2280.8783</v>
      </c>
      <c r="P15424" s="10">
        <f t="shared" si="42"/>
        <v>78.03199641</v>
      </c>
      <c r="Q15424" s="8" t="s">
        <v>17</v>
      </c>
    </row>
    <row r="15425">
      <c r="A15425" s="7">
        <v>15424.0</v>
      </c>
      <c r="B15425" s="7">
        <v>4779.0</v>
      </c>
      <c r="C15425" s="8">
        <v>500.0</v>
      </c>
      <c r="D15425" s="9">
        <v>1694.646286792229</v>
      </c>
      <c r="E15425" s="10">
        <v>0.0</v>
      </c>
      <c r="F15425" s="10">
        <v>739.9955452326067</v>
      </c>
      <c r="G15425" s="10">
        <v>491.157463672391</v>
      </c>
      <c r="H15425" s="7">
        <v>0.0</v>
      </c>
      <c r="I15425" s="10">
        <v>0.0</v>
      </c>
      <c r="J15425" s="10">
        <v>192.05991250311928</v>
      </c>
      <c r="K15425" s="11">
        <f t="shared" si="1"/>
        <v>8204.799296</v>
      </c>
      <c r="L15425" s="7" t="str">
        <f t="shared" si="2"/>
        <v>N</v>
      </c>
      <c r="M15425" s="10">
        <f t="shared" si="3"/>
        <v>8204.799296</v>
      </c>
      <c r="N15425" s="7" t="str">
        <f t="shared" si="4"/>
        <v>N</v>
      </c>
      <c r="O15425" s="10">
        <f t="shared" si="5"/>
        <v>8204.799296</v>
      </c>
      <c r="P15425" s="10">
        <f t="shared" si="42"/>
        <v>178.845553</v>
      </c>
      <c r="Q15425" s="8" t="s">
        <v>17</v>
      </c>
    </row>
    <row r="15426">
      <c r="A15426" s="7">
        <v>15425.0</v>
      </c>
      <c r="B15426" s="7">
        <v>6833.0</v>
      </c>
      <c r="C15426" s="8">
        <v>500.0</v>
      </c>
      <c r="D15426" s="9">
        <v>803.8075792560543</v>
      </c>
      <c r="E15426" s="10">
        <v>0.0</v>
      </c>
      <c r="F15426" s="10">
        <v>877.7843756985758</v>
      </c>
      <c r="G15426" s="10">
        <v>671.6468217054263</v>
      </c>
      <c r="H15426" s="12">
        <v>500.0</v>
      </c>
      <c r="I15426" s="10">
        <v>0.0</v>
      </c>
      <c r="J15426" s="10">
        <v>250.63780287242352</v>
      </c>
      <c r="K15426" s="11">
        <f t="shared" si="1"/>
        <v>9186.238777</v>
      </c>
      <c r="L15426" s="7" t="str">
        <f t="shared" si="2"/>
        <v>N</v>
      </c>
      <c r="M15426" s="10">
        <f t="shared" si="3"/>
        <v>9686.238777</v>
      </c>
      <c r="N15426" s="7" t="str">
        <f t="shared" si="4"/>
        <v>N</v>
      </c>
      <c r="O15426" s="10">
        <f t="shared" si="5"/>
        <v>9186.238777</v>
      </c>
      <c r="P15426" s="10">
        <f t="shared" si="42"/>
        <v>193.2626552</v>
      </c>
      <c r="Q15426" s="8" t="s">
        <v>17</v>
      </c>
    </row>
    <row r="15427">
      <c r="A15427" s="7">
        <v>15426.0</v>
      </c>
      <c r="B15427" s="7">
        <v>3659.0</v>
      </c>
      <c r="C15427" s="8">
        <v>500.0</v>
      </c>
      <c r="D15427" s="9">
        <v>365.15558420948224</v>
      </c>
      <c r="E15427" s="10">
        <v>281.36569604250224</v>
      </c>
      <c r="F15427" s="10">
        <v>400.09330985915494</v>
      </c>
      <c r="G15427" s="10">
        <v>360.7464788732394</v>
      </c>
      <c r="H15427" s="7">
        <v>0.0</v>
      </c>
      <c r="I15427" s="10">
        <v>0.0</v>
      </c>
      <c r="J15427" s="10">
        <v>263.7234774846261</v>
      </c>
      <c r="K15427" s="11">
        <f t="shared" si="1"/>
        <v>5284.995373</v>
      </c>
      <c r="L15427" s="7" t="str">
        <f t="shared" si="2"/>
        <v>N</v>
      </c>
      <c r="M15427" s="10">
        <f t="shared" si="3"/>
        <v>5284.995373</v>
      </c>
      <c r="N15427" s="7" t="str">
        <f t="shared" si="4"/>
        <v>N</v>
      </c>
      <c r="O15427" s="10">
        <f t="shared" si="5"/>
        <v>5284.995373</v>
      </c>
      <c r="P15427" s="10">
        <f t="shared" si="42"/>
        <v>128.6364801</v>
      </c>
      <c r="Q15427" s="8" t="s">
        <v>17</v>
      </c>
    </row>
    <row r="15428">
      <c r="A15428" s="7">
        <v>15427.0</v>
      </c>
      <c r="B15428" s="7">
        <v>8157.0</v>
      </c>
      <c r="C15428" s="8">
        <v>500.0</v>
      </c>
      <c r="D15428" s="9">
        <v>906.4564496644884</v>
      </c>
      <c r="E15428" s="10">
        <v>1110.1117859567921</v>
      </c>
      <c r="F15428" s="10">
        <v>722.298022542871</v>
      </c>
      <c r="G15428" s="10">
        <v>775.725298013245</v>
      </c>
      <c r="H15428" s="7">
        <v>0.0</v>
      </c>
      <c r="I15428" s="10">
        <v>0.0</v>
      </c>
      <c r="J15428" s="10">
        <v>294.43293438007106</v>
      </c>
      <c r="K15428" s="11">
        <f t="shared" si="1"/>
        <v>11061.47977</v>
      </c>
      <c r="L15428" s="7" t="str">
        <f t="shared" si="2"/>
        <v>N</v>
      </c>
      <c r="M15428" s="10">
        <f t="shared" si="3"/>
        <v>11061.47977</v>
      </c>
      <c r="N15428" s="7" t="str">
        <f t="shared" si="4"/>
        <v>N</v>
      </c>
      <c r="O15428" s="10">
        <f t="shared" si="5"/>
        <v>11061.47977</v>
      </c>
      <c r="P15428" s="10">
        <f t="shared" si="42"/>
        <v>225.1435805</v>
      </c>
      <c r="Q15428" s="8" t="s">
        <v>17</v>
      </c>
    </row>
    <row r="15429">
      <c r="A15429" s="7">
        <v>15428.0</v>
      </c>
      <c r="B15429" s="7">
        <v>2747.0</v>
      </c>
      <c r="C15429" s="8">
        <v>500.0</v>
      </c>
      <c r="D15429" s="9">
        <v>412.11554628099174</v>
      </c>
      <c r="E15429" s="10">
        <v>0.0</v>
      </c>
      <c r="F15429" s="10">
        <v>382.8395785123967</v>
      </c>
      <c r="G15429" s="10">
        <v>277.1972727272727</v>
      </c>
      <c r="H15429" s="7">
        <v>0.0</v>
      </c>
      <c r="I15429" s="10">
        <v>0.0</v>
      </c>
      <c r="J15429" s="10">
        <v>127.23785991735537</v>
      </c>
      <c r="K15429" s="11">
        <f t="shared" si="1"/>
        <v>4319.152398</v>
      </c>
      <c r="L15429" s="7" t="str">
        <f t="shared" si="2"/>
        <v>N</v>
      </c>
      <c r="M15429" s="10">
        <f t="shared" si="3"/>
        <v>4319.152398</v>
      </c>
      <c r="N15429" s="7" t="str">
        <f t="shared" si="4"/>
        <v>N</v>
      </c>
      <c r="O15429" s="10">
        <f t="shared" si="5"/>
        <v>4319.152398</v>
      </c>
      <c r="P15429" s="10">
        <f t="shared" si="42"/>
        <v>112.7551922</v>
      </c>
      <c r="Q15429" s="8" t="s">
        <v>17</v>
      </c>
    </row>
    <row r="15430">
      <c r="A15430" s="7">
        <v>15429.0</v>
      </c>
      <c r="B15430" s="7">
        <v>8495.0</v>
      </c>
      <c r="C15430" s="8">
        <v>500.0</v>
      </c>
      <c r="D15430" s="9">
        <v>1441.3101678497592</v>
      </c>
      <c r="E15430" s="10">
        <v>0.0</v>
      </c>
      <c r="F15430" s="10">
        <v>0.0</v>
      </c>
      <c r="G15430" s="10">
        <v>764.4423320659062</v>
      </c>
      <c r="H15430" s="7">
        <v>0.0</v>
      </c>
      <c r="I15430" s="10">
        <v>0.0</v>
      </c>
      <c r="J15430" s="10">
        <v>276.415648628721</v>
      </c>
      <c r="K15430" s="11">
        <f t="shared" si="1"/>
        <v>11200.7525</v>
      </c>
      <c r="L15430" s="7" t="str">
        <f t="shared" si="2"/>
        <v>N</v>
      </c>
      <c r="M15430" s="10">
        <f t="shared" si="3"/>
        <v>11200.7525</v>
      </c>
      <c r="N15430" s="7" t="str">
        <f t="shared" si="4"/>
        <v>N</v>
      </c>
      <c r="O15430" s="10">
        <f t="shared" si="5"/>
        <v>11200.7525</v>
      </c>
      <c r="P15430" s="10">
        <f t="shared" si="42"/>
        <v>227.853583</v>
      </c>
      <c r="Q15430" s="8" t="s">
        <v>17</v>
      </c>
    </row>
    <row r="15431">
      <c r="A15431" s="7">
        <v>15430.0</v>
      </c>
      <c r="B15431" s="7">
        <v>8139.0</v>
      </c>
      <c r="C15431" s="8">
        <v>500.0</v>
      </c>
      <c r="D15431" s="9">
        <v>2001.115455931233</v>
      </c>
      <c r="E15431" s="10">
        <v>0.0</v>
      </c>
      <c r="F15431" s="10">
        <v>1183.277841103452</v>
      </c>
      <c r="G15431" s="10">
        <v>807.2994385527137</v>
      </c>
      <c r="H15431" s="7">
        <v>0.0</v>
      </c>
      <c r="I15431" s="10">
        <v>0.0</v>
      </c>
      <c r="J15431" s="10">
        <v>343.42575481328095</v>
      </c>
      <c r="K15431" s="11">
        <f t="shared" si="1"/>
        <v>12630.69274</v>
      </c>
      <c r="L15431" s="7" t="str">
        <f t="shared" si="2"/>
        <v>N</v>
      </c>
      <c r="M15431" s="10">
        <f t="shared" si="3"/>
        <v>12630.69274</v>
      </c>
      <c r="N15431" s="7" t="str">
        <f t="shared" si="4"/>
        <v>N</v>
      </c>
      <c r="O15431" s="10">
        <f t="shared" si="5"/>
        <v>12630.69274</v>
      </c>
      <c r="P15431" s="10">
        <f t="shared" si="42"/>
        <v>252.8210793</v>
      </c>
      <c r="Q15431" s="8" t="s">
        <v>17</v>
      </c>
    </row>
    <row r="15432">
      <c r="A15432" s="7">
        <v>15431.0</v>
      </c>
      <c r="B15432" s="7">
        <v>2234.0</v>
      </c>
      <c r="C15432" s="8">
        <v>500.0</v>
      </c>
      <c r="D15432" s="9">
        <v>241.1559518036959</v>
      </c>
      <c r="E15432" s="10">
        <v>0.0</v>
      </c>
      <c r="F15432" s="10">
        <v>453.55018458493265</v>
      </c>
      <c r="G15432" s="10">
        <v>232.09061784897025</v>
      </c>
      <c r="H15432" s="7">
        <v>0.0</v>
      </c>
      <c r="I15432" s="10">
        <v>0.0</v>
      </c>
      <c r="J15432" s="10">
        <v>129.42773560106613</v>
      </c>
      <c r="K15432" s="11">
        <f t="shared" si="1"/>
        <v>3660.796754</v>
      </c>
      <c r="L15432" s="7" t="str">
        <f t="shared" si="2"/>
        <v>N</v>
      </c>
      <c r="M15432" s="10">
        <f t="shared" si="3"/>
        <v>3660.796754</v>
      </c>
      <c r="N15432" s="7" t="str">
        <f t="shared" si="4"/>
        <v>N</v>
      </c>
      <c r="O15432" s="10">
        <f t="shared" si="5"/>
        <v>3660.796754</v>
      </c>
      <c r="P15432" s="10">
        <f t="shared" si="42"/>
        <v>101.7167105</v>
      </c>
      <c r="Q15432" s="8" t="s">
        <v>17</v>
      </c>
    </row>
    <row r="15433">
      <c r="A15433" s="7">
        <v>15432.0</v>
      </c>
      <c r="B15433" s="7">
        <v>2908.0</v>
      </c>
      <c r="C15433" s="8">
        <v>500.0</v>
      </c>
      <c r="D15433" s="9">
        <v>580.0957276902403</v>
      </c>
      <c r="E15433" s="10">
        <v>529.8897299528123</v>
      </c>
      <c r="F15433" s="10">
        <v>0.0</v>
      </c>
      <c r="G15433" s="10">
        <v>254.02001819836215</v>
      </c>
      <c r="H15433" s="12">
        <v>500.0</v>
      </c>
      <c r="I15433" s="10">
        <v>0.0</v>
      </c>
      <c r="J15433" s="10">
        <v>98.17004622450222</v>
      </c>
      <c r="K15433" s="11">
        <f t="shared" si="1"/>
        <v>3742.115746</v>
      </c>
      <c r="L15433" s="7" t="str">
        <f t="shared" si="2"/>
        <v>N</v>
      </c>
      <c r="M15433" s="10">
        <f t="shared" si="3"/>
        <v>4242.115746</v>
      </c>
      <c r="N15433" s="7" t="str">
        <f t="shared" si="4"/>
        <v>N</v>
      </c>
      <c r="O15433" s="10">
        <f t="shared" si="5"/>
        <v>3742.115746</v>
      </c>
      <c r="P15433" s="10">
        <f t="shared" si="42"/>
        <v>102.7857231</v>
      </c>
      <c r="Q15433" s="8" t="s">
        <v>17</v>
      </c>
    </row>
    <row r="15434">
      <c r="A15434" s="7">
        <v>15433.0</v>
      </c>
      <c r="B15434" s="7">
        <v>2088.0</v>
      </c>
      <c r="C15434" s="8">
        <v>500.0</v>
      </c>
      <c r="D15434" s="9">
        <v>414.23583333333335</v>
      </c>
      <c r="E15434" s="10">
        <v>0.0</v>
      </c>
      <c r="F15434" s="10">
        <v>399.19375</v>
      </c>
      <c r="G15434" s="10">
        <v>226.20000000000002</v>
      </c>
      <c r="H15434" s="7">
        <v>0.0</v>
      </c>
      <c r="I15434" s="10">
        <v>0.0</v>
      </c>
      <c r="J15434" s="10">
        <v>106.45166666666667</v>
      </c>
      <c r="K15434" s="11">
        <f t="shared" si="1"/>
        <v>3627.629583</v>
      </c>
      <c r="L15434" s="7" t="str">
        <f t="shared" si="2"/>
        <v>N</v>
      </c>
      <c r="M15434" s="10">
        <f t="shared" si="3"/>
        <v>3627.629583</v>
      </c>
      <c r="N15434" s="7" t="str">
        <f t="shared" si="4"/>
        <v>N</v>
      </c>
      <c r="O15434" s="10">
        <f t="shared" si="5"/>
        <v>3627.629583</v>
      </c>
      <c r="P15434" s="10">
        <f t="shared" si="42"/>
        <v>101.2257325</v>
      </c>
      <c r="Q15434" s="8" t="s">
        <v>17</v>
      </c>
    </row>
    <row r="15435">
      <c r="A15435" s="7">
        <v>15434.0</v>
      </c>
      <c r="B15435" s="7">
        <v>1401.0</v>
      </c>
      <c r="C15435" s="8">
        <v>500.0</v>
      </c>
      <c r="D15435" s="9">
        <v>146.24560854604</v>
      </c>
      <c r="E15435" s="10">
        <v>210.9294439398331</v>
      </c>
      <c r="F15435" s="10">
        <v>0.0</v>
      </c>
      <c r="G15435" s="10">
        <v>122.91301115241636</v>
      </c>
      <c r="H15435" s="7">
        <v>0.0</v>
      </c>
      <c r="I15435" s="10">
        <v>0.0</v>
      </c>
      <c r="J15435" s="10">
        <v>87.31081107226268</v>
      </c>
      <c r="K15435" s="11">
        <f t="shared" si="1"/>
        <v>2170.15862</v>
      </c>
      <c r="L15435" s="7" t="str">
        <f t="shared" si="2"/>
        <v>N</v>
      </c>
      <c r="M15435" s="10">
        <f t="shared" si="3"/>
        <v>2170.15862</v>
      </c>
      <c r="N15435" s="7" t="str">
        <f t="shared" si="4"/>
        <v>N</v>
      </c>
      <c r="O15435" s="10">
        <f t="shared" si="5"/>
        <v>2170.15862</v>
      </c>
      <c r="P15435" s="10">
        <f t="shared" si="42"/>
        <v>76.85042095</v>
      </c>
      <c r="Q15435" s="8" t="s">
        <v>17</v>
      </c>
    </row>
    <row r="15436">
      <c r="A15436" s="7">
        <v>15435.0</v>
      </c>
      <c r="B15436" s="7">
        <v>1533.0</v>
      </c>
      <c r="C15436" s="8">
        <v>500.0</v>
      </c>
      <c r="D15436" s="9">
        <v>126.2737811527604</v>
      </c>
      <c r="E15436" s="10">
        <v>129.41791993012873</v>
      </c>
      <c r="F15436" s="10">
        <v>210.08381289131822</v>
      </c>
      <c r="G15436" s="10">
        <v>157.6408345752608</v>
      </c>
      <c r="H15436" s="7">
        <v>0.0</v>
      </c>
      <c r="I15436" s="10">
        <v>0.0</v>
      </c>
      <c r="J15436" s="10">
        <v>93.86723554718473</v>
      </c>
      <c r="K15436" s="11">
        <f t="shared" si="1"/>
        <v>2526.998429</v>
      </c>
      <c r="L15436" s="7" t="str">
        <f t="shared" si="2"/>
        <v>N</v>
      </c>
      <c r="M15436" s="10">
        <f t="shared" si="3"/>
        <v>2526.998429</v>
      </c>
      <c r="N15436" s="7" t="str">
        <f t="shared" si="4"/>
        <v>N</v>
      </c>
      <c r="O15436" s="10">
        <f t="shared" si="5"/>
        <v>2526.998429</v>
      </c>
      <c r="P15436" s="10">
        <f t="shared" si="42"/>
        <v>82.64843669</v>
      </c>
      <c r="Q15436" s="8" t="s">
        <v>17</v>
      </c>
    </row>
    <row r="15437">
      <c r="A15437" s="7">
        <v>15436.0</v>
      </c>
      <c r="B15437" s="7">
        <v>3013.0</v>
      </c>
      <c r="C15437" s="8">
        <v>500.0</v>
      </c>
      <c r="D15437" s="9">
        <v>159.30798387096775</v>
      </c>
      <c r="E15437" s="10">
        <v>375.0655135599882</v>
      </c>
      <c r="F15437" s="10">
        <v>0.0</v>
      </c>
      <c r="G15437" s="10">
        <v>263.6375</v>
      </c>
      <c r="H15437" s="12">
        <v>500.0</v>
      </c>
      <c r="I15437" s="10">
        <v>0.0</v>
      </c>
      <c r="J15437" s="10">
        <v>101.78010080645161</v>
      </c>
      <c r="K15437" s="11">
        <f t="shared" si="1"/>
        <v>3435.945484</v>
      </c>
      <c r="L15437" s="7" t="str">
        <f t="shared" si="2"/>
        <v>N</v>
      </c>
      <c r="M15437" s="10">
        <f t="shared" si="3"/>
        <v>3935.945484</v>
      </c>
      <c r="N15437" s="7" t="str">
        <f t="shared" si="4"/>
        <v>N</v>
      </c>
      <c r="O15437" s="10">
        <f t="shared" si="5"/>
        <v>3435.945484</v>
      </c>
      <c r="P15437" s="10">
        <f t="shared" si="42"/>
        <v>97.10154371</v>
      </c>
      <c r="Q15437" s="8" t="s">
        <v>17</v>
      </c>
    </row>
    <row r="15438">
      <c r="A15438" s="7">
        <v>15437.0</v>
      </c>
      <c r="B15438" s="7">
        <v>5505.0</v>
      </c>
      <c r="C15438" s="8">
        <v>500.0</v>
      </c>
      <c r="D15438" s="9">
        <v>598.8842884556665</v>
      </c>
      <c r="E15438" s="10">
        <v>0.0</v>
      </c>
      <c r="F15438" s="10">
        <v>824.0204191158522</v>
      </c>
      <c r="G15438" s="10">
        <v>566.7067538964787</v>
      </c>
      <c r="H15438" s="7">
        <v>0.0</v>
      </c>
      <c r="I15438" s="10">
        <v>0.0</v>
      </c>
      <c r="J15438" s="10">
        <v>228.46326559605052</v>
      </c>
      <c r="K15438" s="11">
        <f t="shared" si="1"/>
        <v>7994.611461</v>
      </c>
      <c r="L15438" s="7" t="str">
        <f t="shared" si="2"/>
        <v>N</v>
      </c>
      <c r="M15438" s="10">
        <f t="shared" si="3"/>
        <v>7994.611461</v>
      </c>
      <c r="N15438" s="7" t="str">
        <f t="shared" si="4"/>
        <v>N</v>
      </c>
      <c r="O15438" s="10">
        <f t="shared" si="5"/>
        <v>7994.611461</v>
      </c>
      <c r="P15438" s="10">
        <f t="shared" si="42"/>
        <v>173.7022847</v>
      </c>
      <c r="Q15438" s="8" t="s">
        <v>17</v>
      </c>
    </row>
    <row r="15439">
      <c r="A15439" s="7">
        <v>15438.0</v>
      </c>
      <c r="B15439" s="7">
        <v>2410.0</v>
      </c>
      <c r="C15439" s="8">
        <v>500.0</v>
      </c>
      <c r="D15439" s="9">
        <v>125.75769529085872</v>
      </c>
      <c r="E15439" s="10">
        <v>224.47131846254157</v>
      </c>
      <c r="F15439" s="10">
        <v>224.56731301939058</v>
      </c>
      <c r="G15439" s="10">
        <v>233.38947368421054</v>
      </c>
      <c r="H15439" s="7">
        <v>0.0</v>
      </c>
      <c r="I15439" s="10">
        <v>0.0</v>
      </c>
      <c r="J15439" s="10">
        <v>107.79231024930748</v>
      </c>
      <c r="K15439" s="11">
        <f t="shared" si="1"/>
        <v>3493.714482</v>
      </c>
      <c r="L15439" s="7" t="str">
        <f t="shared" si="2"/>
        <v>N</v>
      </c>
      <c r="M15439" s="10">
        <f t="shared" si="3"/>
        <v>3493.714482</v>
      </c>
      <c r="N15439" s="7" t="str">
        <f t="shared" si="4"/>
        <v>N</v>
      </c>
      <c r="O15439" s="10">
        <f t="shared" si="5"/>
        <v>3493.714482</v>
      </c>
      <c r="P15439" s="10">
        <f t="shared" si="42"/>
        <v>98.68585015</v>
      </c>
      <c r="Q15439" s="8" t="s">
        <v>17</v>
      </c>
    </row>
    <row r="15440">
      <c r="A15440" s="7">
        <v>15439.0</v>
      </c>
      <c r="B15440" s="7">
        <v>6717.0</v>
      </c>
      <c r="C15440" s="8">
        <v>500.0</v>
      </c>
      <c r="D15440" s="9">
        <v>341.3826067181926</v>
      </c>
      <c r="E15440" s="10">
        <v>1208.1199132915633</v>
      </c>
      <c r="F15440" s="10">
        <v>0.0</v>
      </c>
      <c r="G15440" s="10">
        <v>587.1584482758622</v>
      </c>
      <c r="H15440" s="7">
        <v>0.0</v>
      </c>
      <c r="I15440" s="10">
        <v>0.0</v>
      </c>
      <c r="J15440" s="10">
        <v>233.46165362663496</v>
      </c>
      <c r="K15440" s="11">
        <f t="shared" si="1"/>
        <v>8145.541055</v>
      </c>
      <c r="L15440" s="7" t="str">
        <f t="shared" si="2"/>
        <v>N</v>
      </c>
      <c r="M15440" s="10">
        <f t="shared" si="3"/>
        <v>8145.541055</v>
      </c>
      <c r="N15440" s="7" t="str">
        <f t="shared" si="4"/>
        <v>N</v>
      </c>
      <c r="O15440" s="10">
        <f t="shared" si="5"/>
        <v>8145.541055</v>
      </c>
      <c r="P15440" s="10">
        <f t="shared" si="42"/>
        <v>176.0508869</v>
      </c>
      <c r="Q15440" s="8" t="s">
        <v>17</v>
      </c>
    </row>
    <row r="15441">
      <c r="A15441" s="7">
        <v>15440.0</v>
      </c>
      <c r="B15441" s="7">
        <v>1137.0</v>
      </c>
      <c r="C15441" s="8">
        <v>500.0</v>
      </c>
      <c r="D15441" s="9">
        <v>93.30011422864455</v>
      </c>
      <c r="E15441" s="10">
        <v>139.41563406618764</v>
      </c>
      <c r="F15441" s="10">
        <v>0.0</v>
      </c>
      <c r="G15441" s="10">
        <v>99.0905027932961</v>
      </c>
      <c r="H15441" s="7">
        <v>0.0</v>
      </c>
      <c r="I15441" s="10">
        <v>0.0</v>
      </c>
      <c r="J15441" s="10">
        <v>74.41794825379982</v>
      </c>
      <c r="K15441" s="11">
        <f t="shared" si="1"/>
        <v>1829.390617</v>
      </c>
      <c r="L15441" s="7" t="str">
        <f t="shared" si="2"/>
        <v>N</v>
      </c>
      <c r="M15441" s="10">
        <f t="shared" si="3"/>
        <v>1829.390617</v>
      </c>
      <c r="N15441" s="7" t="str">
        <f t="shared" si="4"/>
        <v>N</v>
      </c>
      <c r="O15441" s="10">
        <f t="shared" si="5"/>
        <v>1829.390617</v>
      </c>
      <c r="P15441" s="10">
        <f t="shared" si="42"/>
        <v>71.14540206</v>
      </c>
      <c r="Q15441" s="8" t="s">
        <v>17</v>
      </c>
    </row>
    <row r="15442">
      <c r="A15442" s="7">
        <v>15441.0</v>
      </c>
      <c r="B15442" s="7">
        <v>1688.0</v>
      </c>
      <c r="C15442" s="8">
        <v>500.0</v>
      </c>
      <c r="D15442" s="9">
        <v>198.48664957538855</v>
      </c>
      <c r="E15442" s="10">
        <v>0.0</v>
      </c>
      <c r="F15442" s="10">
        <v>293.84895048870374</v>
      </c>
      <c r="G15442" s="10">
        <v>172.00506329113924</v>
      </c>
      <c r="H15442" s="7">
        <v>0.0</v>
      </c>
      <c r="I15442" s="10">
        <v>0.0</v>
      </c>
      <c r="J15442" s="10">
        <v>108.66866848261496</v>
      </c>
      <c r="K15442" s="11">
        <f t="shared" si="1"/>
        <v>2852.340663</v>
      </c>
      <c r="L15442" s="7" t="str">
        <f t="shared" si="2"/>
        <v>N</v>
      </c>
      <c r="M15442" s="10">
        <f t="shared" si="3"/>
        <v>2852.340663</v>
      </c>
      <c r="N15442" s="7" t="str">
        <f t="shared" si="4"/>
        <v>N</v>
      </c>
      <c r="O15442" s="10">
        <f t="shared" si="5"/>
        <v>2852.340663</v>
      </c>
      <c r="P15442" s="10">
        <f t="shared" si="42"/>
        <v>88.2460408</v>
      </c>
      <c r="Q15442" s="8" t="s">
        <v>17</v>
      </c>
    </row>
    <row r="15443">
      <c r="A15443" s="7">
        <v>15442.0</v>
      </c>
      <c r="B15443" s="7">
        <v>4364.0</v>
      </c>
      <c r="C15443" s="8">
        <v>500.0</v>
      </c>
      <c r="D15443" s="9">
        <v>484.4219210884354</v>
      </c>
      <c r="E15443" s="10">
        <v>916.3856445824521</v>
      </c>
      <c r="F15443" s="10">
        <v>0.0</v>
      </c>
      <c r="G15443" s="10">
        <v>382.36952380952386</v>
      </c>
      <c r="H15443" s="7">
        <v>0.0</v>
      </c>
      <c r="I15443" s="10">
        <v>0.0</v>
      </c>
      <c r="J15443" s="10">
        <v>168.02021587301587</v>
      </c>
      <c r="K15443" s="11">
        <f t="shared" si="1"/>
        <v>5730.791445</v>
      </c>
      <c r="L15443" s="7" t="str">
        <f t="shared" si="2"/>
        <v>N</v>
      </c>
      <c r="M15443" s="10">
        <f t="shared" si="3"/>
        <v>5730.791445</v>
      </c>
      <c r="N15443" s="7" t="str">
        <f t="shared" si="4"/>
        <v>N</v>
      </c>
      <c r="O15443" s="10">
        <f t="shared" si="5"/>
        <v>5730.791445</v>
      </c>
      <c r="P15443" s="10">
        <f t="shared" si="42"/>
        <v>136.2715946</v>
      </c>
      <c r="Q15443" s="8" t="s">
        <v>17</v>
      </c>
    </row>
    <row r="15444">
      <c r="A15444" s="7">
        <v>15443.0</v>
      </c>
      <c r="B15444" s="7">
        <v>3621.0</v>
      </c>
      <c r="C15444" s="8">
        <v>500.0</v>
      </c>
      <c r="D15444" s="9">
        <v>353.8864620689655</v>
      </c>
      <c r="E15444" s="10">
        <v>635.6820850436455</v>
      </c>
      <c r="F15444" s="10">
        <v>0.0</v>
      </c>
      <c r="G15444" s="10">
        <v>317.14965517241376</v>
      </c>
      <c r="H15444" s="12">
        <v>500.0</v>
      </c>
      <c r="I15444" s="10">
        <v>0.0</v>
      </c>
      <c r="J15444" s="10">
        <v>127.57662425683709</v>
      </c>
      <c r="K15444" s="11">
        <f t="shared" si="1"/>
        <v>4292.036117</v>
      </c>
      <c r="L15444" s="7" t="str">
        <f t="shared" si="2"/>
        <v>N</v>
      </c>
      <c r="M15444" s="10">
        <f t="shared" si="3"/>
        <v>4792.036117</v>
      </c>
      <c r="N15444" s="7" t="str">
        <f t="shared" si="4"/>
        <v>N</v>
      </c>
      <c r="O15444" s="10">
        <f t="shared" si="5"/>
        <v>4292.036117</v>
      </c>
      <c r="P15444" s="10">
        <f t="shared" si="42"/>
        <v>111.5479563</v>
      </c>
      <c r="Q15444" s="8" t="s">
        <v>17</v>
      </c>
    </row>
    <row r="15445">
      <c r="A15445" s="7">
        <v>15444.0</v>
      </c>
      <c r="B15445" s="7">
        <v>2593.0</v>
      </c>
      <c r="C15445" s="8">
        <v>500.0</v>
      </c>
      <c r="D15445" s="9">
        <v>422.0455670010882</v>
      </c>
      <c r="E15445" s="10">
        <v>426.2347771602709</v>
      </c>
      <c r="F15445" s="10">
        <v>0.0</v>
      </c>
      <c r="G15445" s="10">
        <v>227.26293436293435</v>
      </c>
      <c r="H15445" s="7">
        <v>0.0</v>
      </c>
      <c r="I15445" s="10">
        <v>0.0</v>
      </c>
      <c r="J15445" s="10">
        <v>124.00307896423726</v>
      </c>
      <c r="K15445" s="11">
        <f t="shared" si="1"/>
        <v>3742.308501</v>
      </c>
      <c r="L15445" s="7" t="str">
        <f t="shared" si="2"/>
        <v>N</v>
      </c>
      <c r="M15445" s="10">
        <f t="shared" si="3"/>
        <v>3742.308501</v>
      </c>
      <c r="N15445" s="7" t="str">
        <f t="shared" si="4"/>
        <v>N</v>
      </c>
      <c r="O15445" s="10">
        <f t="shared" si="5"/>
        <v>3742.308501</v>
      </c>
      <c r="P15445" s="10">
        <f t="shared" si="42"/>
        <v>103.2708202</v>
      </c>
      <c r="Q15445" s="8" t="s">
        <v>17</v>
      </c>
    </row>
    <row r="15446">
      <c r="A15446" s="7">
        <v>15445.0</v>
      </c>
      <c r="B15446" s="7">
        <v>3985.0</v>
      </c>
      <c r="C15446" s="8">
        <v>500.0</v>
      </c>
      <c r="D15446" s="9">
        <v>453.9287216739455</v>
      </c>
      <c r="E15446" s="10">
        <v>350.72262343188544</v>
      </c>
      <c r="F15446" s="10">
        <v>556.2851981298352</v>
      </c>
      <c r="G15446" s="10">
        <v>397.93635077793493</v>
      </c>
      <c r="H15446" s="7">
        <v>0.0</v>
      </c>
      <c r="I15446" s="10">
        <v>0.0</v>
      </c>
      <c r="J15446" s="10">
        <v>181.3489745903263</v>
      </c>
      <c r="K15446" s="11">
        <f t="shared" si="1"/>
        <v>5893.150271</v>
      </c>
      <c r="L15446" s="7" t="str">
        <f t="shared" si="2"/>
        <v>N</v>
      </c>
      <c r="M15446" s="10">
        <f t="shared" si="3"/>
        <v>5893.150271</v>
      </c>
      <c r="N15446" s="7" t="str">
        <f t="shared" si="4"/>
        <v>N</v>
      </c>
      <c r="O15446" s="10">
        <f t="shared" si="5"/>
        <v>5893.150271</v>
      </c>
      <c r="P15446" s="10">
        <f t="shared" si="42"/>
        <v>138.9138506</v>
      </c>
      <c r="Q15446" s="8" t="s">
        <v>17</v>
      </c>
    </row>
    <row r="15447">
      <c r="A15447" s="7">
        <v>15446.0</v>
      </c>
      <c r="B15447" s="7">
        <v>9584.0</v>
      </c>
      <c r="C15447" s="8">
        <v>900.0</v>
      </c>
      <c r="D15447" s="9">
        <v>692.9696752212951</v>
      </c>
      <c r="E15447" s="10">
        <v>0.0</v>
      </c>
      <c r="F15447" s="10">
        <v>1737.9414625374839</v>
      </c>
      <c r="G15447" s="10">
        <v>978.1660497091485</v>
      </c>
      <c r="H15447" s="12">
        <v>500.0</v>
      </c>
      <c r="I15447" s="10">
        <v>0.0</v>
      </c>
      <c r="J15447" s="10">
        <v>352.0021120948935</v>
      </c>
      <c r="K15447" s="11">
        <f t="shared" si="1"/>
        <v>13393.07719</v>
      </c>
      <c r="L15447" s="7" t="str">
        <f t="shared" si="2"/>
        <v>N</v>
      </c>
      <c r="M15447" s="10">
        <f t="shared" si="3"/>
        <v>13893.07719</v>
      </c>
      <c r="N15447" s="7" t="str">
        <f t="shared" si="4"/>
        <v>N</v>
      </c>
      <c r="O15447" s="10">
        <f t="shared" si="5"/>
        <v>13393.07719</v>
      </c>
      <c r="P15447" s="10">
        <f t="shared" si="42"/>
        <v>263.4684005</v>
      </c>
      <c r="Q15447" s="7" t="s">
        <v>18</v>
      </c>
    </row>
    <row r="15448">
      <c r="A15448" s="7">
        <v>15447.0</v>
      </c>
      <c r="B15448" s="7">
        <v>3303.0</v>
      </c>
      <c r="C15448" s="8">
        <v>500.0</v>
      </c>
      <c r="D15448" s="9">
        <v>777.5646542184534</v>
      </c>
      <c r="E15448" s="10">
        <v>402.08491561844653</v>
      </c>
      <c r="F15448" s="10">
        <v>405.44442684247923</v>
      </c>
      <c r="G15448" s="10">
        <v>324.6634812286689</v>
      </c>
      <c r="H15448" s="7">
        <v>0.0</v>
      </c>
      <c r="I15448" s="10">
        <v>0.0</v>
      </c>
      <c r="J15448" s="10">
        <v>157.73454414145766</v>
      </c>
      <c r="K15448" s="11">
        <f t="shared" si="1"/>
        <v>5310.672562</v>
      </c>
      <c r="L15448" s="7" t="str">
        <f t="shared" si="2"/>
        <v>N</v>
      </c>
      <c r="M15448" s="10">
        <f t="shared" si="3"/>
        <v>5310.672562</v>
      </c>
      <c r="N15448" s="7" t="str">
        <f t="shared" si="4"/>
        <v>N</v>
      </c>
      <c r="O15448" s="10">
        <f t="shared" si="5"/>
        <v>5310.672562</v>
      </c>
      <c r="P15448" s="10">
        <f t="shared" si="42"/>
        <v>129.7481635</v>
      </c>
      <c r="Q15448" s="8" t="s">
        <v>17</v>
      </c>
    </row>
    <row r="15449">
      <c r="A15449" s="7">
        <v>15448.0</v>
      </c>
      <c r="B15449" s="7">
        <v>3201.0</v>
      </c>
      <c r="C15449" s="8">
        <v>500.0</v>
      </c>
      <c r="D15449" s="9">
        <v>408.7889937379875</v>
      </c>
      <c r="E15449" s="10">
        <v>321.68267353830015</v>
      </c>
      <c r="F15449" s="10">
        <v>336.9140058280117</v>
      </c>
      <c r="G15449" s="10">
        <v>312.5385826771653</v>
      </c>
      <c r="H15449" s="7">
        <v>0.0</v>
      </c>
      <c r="I15449" s="10">
        <v>0.0</v>
      </c>
      <c r="J15449" s="10">
        <v>133.6425556451113</v>
      </c>
      <c r="K15449" s="11">
        <f t="shared" si="1"/>
        <v>4759.241582</v>
      </c>
      <c r="L15449" s="7" t="str">
        <f t="shared" si="2"/>
        <v>N</v>
      </c>
      <c r="M15449" s="10">
        <f t="shared" si="3"/>
        <v>4759.241582</v>
      </c>
      <c r="N15449" s="7" t="str">
        <f t="shared" si="4"/>
        <v>N</v>
      </c>
      <c r="O15449" s="10">
        <f t="shared" si="5"/>
        <v>4759.241582</v>
      </c>
      <c r="P15449" s="10">
        <f t="shared" si="42"/>
        <v>120.040654</v>
      </c>
      <c r="Q15449" s="8" t="s">
        <v>17</v>
      </c>
    </row>
    <row r="15450">
      <c r="A15450" s="7">
        <v>15449.0</v>
      </c>
      <c r="B15450" s="7">
        <v>4587.0</v>
      </c>
      <c r="C15450" s="8">
        <v>500.0</v>
      </c>
      <c r="D15450" s="9">
        <v>220.51559513654962</v>
      </c>
      <c r="E15450" s="10">
        <v>0.0</v>
      </c>
      <c r="F15450" s="10">
        <v>621.2495192933251</v>
      </c>
      <c r="G15450" s="10">
        <v>470.9087452471483</v>
      </c>
      <c r="H15450" s="7">
        <v>0.0</v>
      </c>
      <c r="I15450" s="10">
        <v>0.0</v>
      </c>
      <c r="J15450" s="10">
        <v>192.5313825557692</v>
      </c>
      <c r="K15450" s="11">
        <f t="shared" si="1"/>
        <v>6399.67386</v>
      </c>
      <c r="L15450" s="7" t="str">
        <f t="shared" si="2"/>
        <v>N</v>
      </c>
      <c r="M15450" s="10">
        <f t="shared" si="3"/>
        <v>6399.67386</v>
      </c>
      <c r="N15450" s="7" t="str">
        <f t="shared" si="4"/>
        <v>N</v>
      </c>
      <c r="O15450" s="10">
        <f t="shared" si="5"/>
        <v>6399.67386</v>
      </c>
      <c r="P15450" s="10">
        <f t="shared" si="42"/>
        <v>146.7177721</v>
      </c>
      <c r="Q15450" s="8" t="s">
        <v>17</v>
      </c>
    </row>
    <row r="15451">
      <c r="A15451" s="7">
        <v>15450.0</v>
      </c>
      <c r="B15451" s="7">
        <v>2422.0</v>
      </c>
      <c r="C15451" s="8">
        <v>500.0</v>
      </c>
      <c r="D15451" s="9">
        <v>223.9502512562814</v>
      </c>
      <c r="E15451" s="10">
        <v>0.0</v>
      </c>
      <c r="F15451" s="10">
        <v>399.50924219085374</v>
      </c>
      <c r="G15451" s="10">
        <v>249.50251256281408</v>
      </c>
      <c r="H15451" s="7">
        <v>0.0</v>
      </c>
      <c r="I15451" s="10">
        <v>0.0</v>
      </c>
      <c r="J15451" s="10">
        <v>114.78857099568192</v>
      </c>
      <c r="K15451" s="11">
        <f t="shared" si="1"/>
        <v>3794.962006</v>
      </c>
      <c r="L15451" s="7" t="str">
        <f t="shared" si="2"/>
        <v>N</v>
      </c>
      <c r="M15451" s="10">
        <f t="shared" si="3"/>
        <v>3794.962006</v>
      </c>
      <c r="N15451" s="7" t="str">
        <f t="shared" si="4"/>
        <v>N</v>
      </c>
      <c r="O15451" s="10">
        <f t="shared" si="5"/>
        <v>3794.962006</v>
      </c>
      <c r="P15451" s="10">
        <f t="shared" si="42"/>
        <v>103.8182709</v>
      </c>
      <c r="Q15451" s="8" t="s">
        <v>17</v>
      </c>
    </row>
    <row r="15452">
      <c r="A15452" s="7">
        <v>15451.0</v>
      </c>
      <c r="B15452" s="7">
        <v>1649.0</v>
      </c>
      <c r="C15452" s="8">
        <v>500.0</v>
      </c>
      <c r="D15452" s="9">
        <v>72.93764234404537</v>
      </c>
      <c r="E15452" s="10">
        <v>178.50885749323268</v>
      </c>
      <c r="F15452" s="10">
        <v>153.8528393194707</v>
      </c>
      <c r="G15452" s="10">
        <v>160.59826086956522</v>
      </c>
      <c r="H15452" s="7">
        <v>0.0</v>
      </c>
      <c r="I15452" s="10">
        <v>0.0</v>
      </c>
      <c r="J15452" s="10">
        <v>88.89275160680529</v>
      </c>
      <c r="K15452" s="11">
        <f t="shared" si="1"/>
        <v>2536.388743</v>
      </c>
      <c r="L15452" s="7" t="str">
        <f t="shared" si="2"/>
        <v>N</v>
      </c>
      <c r="M15452" s="10">
        <f t="shared" si="3"/>
        <v>2536.388743</v>
      </c>
      <c r="N15452" s="7" t="str">
        <f t="shared" si="4"/>
        <v>N</v>
      </c>
      <c r="O15452" s="10">
        <f t="shared" si="5"/>
        <v>2536.388743</v>
      </c>
      <c r="P15452" s="10">
        <f t="shared" si="42"/>
        <v>82.76422867</v>
      </c>
      <c r="Q15452" s="8" t="s">
        <v>17</v>
      </c>
    </row>
    <row r="15453">
      <c r="A15453" s="7">
        <v>15452.0</v>
      </c>
      <c r="B15453" s="7">
        <v>4834.0</v>
      </c>
      <c r="C15453" s="8">
        <v>500.0</v>
      </c>
      <c r="D15453" s="9">
        <v>565.7580291510421</v>
      </c>
      <c r="E15453" s="10">
        <v>0.0</v>
      </c>
      <c r="F15453" s="10">
        <v>684.746820996301</v>
      </c>
      <c r="G15453" s="10">
        <v>500.55862913096695</v>
      </c>
      <c r="H15453" s="7">
        <v>0.0</v>
      </c>
      <c r="I15453" s="10">
        <v>0.0</v>
      </c>
      <c r="J15453" s="10">
        <v>193.0761528055144</v>
      </c>
      <c r="K15453" s="11">
        <f t="shared" si="1"/>
        <v>7085.063479</v>
      </c>
      <c r="L15453" s="7" t="str">
        <f t="shared" si="2"/>
        <v>N</v>
      </c>
      <c r="M15453" s="10">
        <f t="shared" si="3"/>
        <v>7085.063479</v>
      </c>
      <c r="N15453" s="7" t="str">
        <f t="shared" si="4"/>
        <v>N</v>
      </c>
      <c r="O15453" s="10">
        <f t="shared" si="5"/>
        <v>7085.063479</v>
      </c>
      <c r="P15453" s="10">
        <f t="shared" si="42"/>
        <v>158.5210873</v>
      </c>
      <c r="Q15453" s="8" t="s">
        <v>17</v>
      </c>
    </row>
    <row r="15454">
      <c r="A15454" s="7">
        <v>15453.0</v>
      </c>
      <c r="B15454" s="7">
        <v>2198.0</v>
      </c>
      <c r="C15454" s="8">
        <v>500.0</v>
      </c>
      <c r="D15454" s="9">
        <v>124.8202459833795</v>
      </c>
      <c r="E15454" s="10">
        <v>0.0</v>
      </c>
      <c r="F15454" s="10">
        <v>273.04428808864265</v>
      </c>
      <c r="G15454" s="10">
        <v>217.48631578947368</v>
      </c>
      <c r="H15454" s="7">
        <v>0.0</v>
      </c>
      <c r="I15454" s="10">
        <v>0.0</v>
      </c>
      <c r="J15454" s="10">
        <v>115.90451412742382</v>
      </c>
      <c r="K15454" s="11">
        <f t="shared" si="1"/>
        <v>3313.35085</v>
      </c>
      <c r="L15454" s="7" t="str">
        <f t="shared" si="2"/>
        <v>N</v>
      </c>
      <c r="M15454" s="10">
        <f t="shared" si="3"/>
        <v>3313.35085</v>
      </c>
      <c r="N15454" s="7" t="str">
        <f t="shared" si="4"/>
        <v>N</v>
      </c>
      <c r="O15454" s="10">
        <f t="shared" si="5"/>
        <v>3313.35085</v>
      </c>
      <c r="P15454" s="10">
        <f t="shared" si="42"/>
        <v>95.72556161</v>
      </c>
      <c r="Q15454" s="8" t="s">
        <v>17</v>
      </c>
    </row>
    <row r="15455">
      <c r="A15455" s="7">
        <v>15454.0</v>
      </c>
      <c r="B15455" s="7">
        <v>2640.0</v>
      </c>
      <c r="C15455" s="8">
        <v>500.0</v>
      </c>
      <c r="D15455" s="9">
        <v>187.8956094674556</v>
      </c>
      <c r="E15455" s="10">
        <v>306.02247021380396</v>
      </c>
      <c r="F15455" s="10">
        <v>324.14739644970416</v>
      </c>
      <c r="G15455" s="10">
        <v>256.89230769230767</v>
      </c>
      <c r="H15455" s="7">
        <v>0.0</v>
      </c>
      <c r="I15455" s="10">
        <v>0.0</v>
      </c>
      <c r="J15455" s="10">
        <v>134.0541775147929</v>
      </c>
      <c r="K15455" s="11">
        <f t="shared" si="1"/>
        <v>3908.935314</v>
      </c>
      <c r="L15455" s="7" t="str">
        <f t="shared" si="2"/>
        <v>N</v>
      </c>
      <c r="M15455" s="10">
        <f t="shared" si="3"/>
        <v>3908.935314</v>
      </c>
      <c r="N15455" s="7" t="str">
        <f t="shared" si="4"/>
        <v>N</v>
      </c>
      <c r="O15455" s="10">
        <f t="shared" si="5"/>
        <v>3908.935314</v>
      </c>
      <c r="P15455" s="10">
        <f t="shared" si="42"/>
        <v>105.7367741</v>
      </c>
      <c r="Q15455" s="8" t="s">
        <v>17</v>
      </c>
    </row>
    <row r="15456">
      <c r="A15456" s="7">
        <v>15455.0</v>
      </c>
      <c r="B15456" s="7">
        <v>2504.0</v>
      </c>
      <c r="C15456" s="8">
        <v>500.0</v>
      </c>
      <c r="D15456" s="9">
        <v>127.7117380648956</v>
      </c>
      <c r="E15456" s="10">
        <v>0.0</v>
      </c>
      <c r="F15456" s="10">
        <v>252.0626409175571</v>
      </c>
      <c r="G15456" s="10">
        <v>242.96237623762377</v>
      </c>
      <c r="H15456" s="12">
        <v>500.0</v>
      </c>
      <c r="I15456" s="10">
        <v>0.0</v>
      </c>
      <c r="J15456" s="10">
        <v>101.94533477110087</v>
      </c>
      <c r="K15456" s="11">
        <f t="shared" si="1"/>
        <v>3126.736755</v>
      </c>
      <c r="L15456" s="7" t="str">
        <f t="shared" si="2"/>
        <v>N</v>
      </c>
      <c r="M15456" s="10">
        <f t="shared" si="3"/>
        <v>3626.736755</v>
      </c>
      <c r="N15456" s="7" t="str">
        <f t="shared" si="4"/>
        <v>N</v>
      </c>
      <c r="O15456" s="10">
        <f t="shared" si="5"/>
        <v>3126.736755</v>
      </c>
      <c r="P15456" s="10">
        <f t="shared" si="42"/>
        <v>91.90793882</v>
      </c>
      <c r="Q15456" s="8" t="s">
        <v>17</v>
      </c>
    </row>
    <row r="15457">
      <c r="A15457" s="7">
        <v>15456.0</v>
      </c>
      <c r="B15457" s="7">
        <v>4742.0</v>
      </c>
      <c r="C15457" s="8">
        <v>500.0</v>
      </c>
      <c r="D15457" s="9">
        <v>519.9729247095817</v>
      </c>
      <c r="E15457" s="10">
        <v>0.0</v>
      </c>
      <c r="F15457" s="10">
        <v>688.853019914403</v>
      </c>
      <c r="G15457" s="10">
        <v>475.30794392523364</v>
      </c>
      <c r="H15457" s="7">
        <v>0.0</v>
      </c>
      <c r="I15457" s="10">
        <v>0.0</v>
      </c>
      <c r="J15457" s="10">
        <v>191.10116036335052</v>
      </c>
      <c r="K15457" s="11">
        <f t="shared" si="1"/>
        <v>6926.133889</v>
      </c>
      <c r="L15457" s="7" t="str">
        <f t="shared" si="2"/>
        <v>N</v>
      </c>
      <c r="M15457" s="10">
        <f t="shared" si="3"/>
        <v>6926.133889</v>
      </c>
      <c r="N15457" s="7" t="str">
        <f t="shared" si="4"/>
        <v>N</v>
      </c>
      <c r="O15457" s="10">
        <f t="shared" si="5"/>
        <v>6926.133889</v>
      </c>
      <c r="P15457" s="10">
        <f t="shared" si="42"/>
        <v>156.114867</v>
      </c>
      <c r="Q15457" s="8" t="s">
        <v>17</v>
      </c>
    </row>
    <row r="15458">
      <c r="A15458" s="7">
        <v>15457.0</v>
      </c>
      <c r="B15458" s="7">
        <v>2607.0</v>
      </c>
      <c r="C15458" s="8">
        <v>500.0</v>
      </c>
      <c r="D15458" s="9">
        <v>408.18815454545455</v>
      </c>
      <c r="E15458" s="10">
        <v>0.0</v>
      </c>
      <c r="F15458" s="10">
        <v>278.81704545454545</v>
      </c>
      <c r="G15458" s="10">
        <v>253.59</v>
      </c>
      <c r="H15458" s="7">
        <v>0.0</v>
      </c>
      <c r="I15458" s="10">
        <v>0.0</v>
      </c>
      <c r="J15458" s="10">
        <v>120.44896363636363</v>
      </c>
      <c r="K15458" s="11">
        <f t="shared" si="1"/>
        <v>4047.5952</v>
      </c>
      <c r="L15458" s="7" t="str">
        <f t="shared" si="2"/>
        <v>N</v>
      </c>
      <c r="M15458" s="10">
        <f t="shared" si="3"/>
        <v>4047.5952</v>
      </c>
      <c r="N15458" s="7" t="str">
        <f t="shared" si="4"/>
        <v>N</v>
      </c>
      <c r="O15458" s="10">
        <f t="shared" si="5"/>
        <v>4047.5952</v>
      </c>
      <c r="P15458" s="10">
        <f t="shared" si="42"/>
        <v>108.2920936</v>
      </c>
      <c r="Q15458" s="8" t="s">
        <v>17</v>
      </c>
    </row>
    <row r="15459">
      <c r="A15459" s="7">
        <v>15458.0</v>
      </c>
      <c r="B15459" s="7">
        <v>2556.0</v>
      </c>
      <c r="C15459" s="8">
        <v>500.0</v>
      </c>
      <c r="D15459" s="9">
        <v>164.7408477696888</v>
      </c>
      <c r="E15459" s="10">
        <v>398.4343345175522</v>
      </c>
      <c r="F15459" s="10">
        <v>0.0</v>
      </c>
      <c r="G15459" s="10">
        <v>224.2346609257266</v>
      </c>
      <c r="H15459" s="7">
        <v>0.0</v>
      </c>
      <c r="I15459" s="10">
        <v>0.0</v>
      </c>
      <c r="J15459" s="10">
        <v>110.94791788570879</v>
      </c>
      <c r="K15459" s="11">
        <f t="shared" si="1"/>
        <v>3444.975509</v>
      </c>
      <c r="L15459" s="7" t="str">
        <f t="shared" si="2"/>
        <v>N</v>
      </c>
      <c r="M15459" s="10">
        <f t="shared" si="3"/>
        <v>3444.975509</v>
      </c>
      <c r="N15459" s="7" t="str">
        <f t="shared" si="4"/>
        <v>N</v>
      </c>
      <c r="O15459" s="10">
        <f t="shared" si="5"/>
        <v>3444.975509</v>
      </c>
      <c r="P15459" s="10">
        <f t="shared" si="42"/>
        <v>97.97333526</v>
      </c>
      <c r="Q15459" s="8" t="s">
        <v>17</v>
      </c>
    </row>
    <row r="15460">
      <c r="A15460" s="7">
        <v>15459.0</v>
      </c>
      <c r="B15460" s="7">
        <v>2896.0</v>
      </c>
      <c r="C15460" s="8">
        <v>500.0</v>
      </c>
      <c r="D15460" s="9">
        <v>199.41185139462212</v>
      </c>
      <c r="E15460" s="10">
        <v>0.0</v>
      </c>
      <c r="F15460" s="10">
        <v>473.180664326222</v>
      </c>
      <c r="G15460" s="10">
        <v>305.7888198757764</v>
      </c>
      <c r="H15460" s="12">
        <v>500.0</v>
      </c>
      <c r="I15460" s="10">
        <v>0.0</v>
      </c>
      <c r="J15460" s="10">
        <v>123.92826922829623</v>
      </c>
      <c r="K15460" s="11">
        <f t="shared" si="1"/>
        <v>3874.381336</v>
      </c>
      <c r="L15460" s="7" t="str">
        <f t="shared" si="2"/>
        <v>N</v>
      </c>
      <c r="M15460" s="10">
        <f t="shared" si="3"/>
        <v>4374.381336</v>
      </c>
      <c r="N15460" s="7" t="str">
        <f t="shared" si="4"/>
        <v>N</v>
      </c>
      <c r="O15460" s="10">
        <f t="shared" si="5"/>
        <v>3874.381336</v>
      </c>
      <c r="P15460" s="10">
        <f t="shared" si="42"/>
        <v>104.2346653</v>
      </c>
      <c r="Q15460" s="8" t="s">
        <v>17</v>
      </c>
    </row>
    <row r="15461">
      <c r="A15461" s="7">
        <v>15460.0</v>
      </c>
      <c r="B15461" s="7">
        <v>1725.0</v>
      </c>
      <c r="C15461" s="8">
        <v>500.0</v>
      </c>
      <c r="D15461" s="9">
        <v>67.480651083963</v>
      </c>
      <c r="E15461" s="10">
        <v>0.0</v>
      </c>
      <c r="F15461" s="10">
        <v>177.27967657651294</v>
      </c>
      <c r="G15461" s="10">
        <v>171.0504201680672</v>
      </c>
      <c r="H15461" s="12">
        <v>500.0</v>
      </c>
      <c r="I15461" s="10">
        <v>0.0</v>
      </c>
      <c r="J15461" s="10">
        <v>75.4868300261281</v>
      </c>
      <c r="K15461" s="11">
        <f t="shared" si="1"/>
        <v>2140.810748</v>
      </c>
      <c r="L15461" s="7" t="str">
        <f t="shared" si="2"/>
        <v>N</v>
      </c>
      <c r="M15461" s="10">
        <f t="shared" si="3"/>
        <v>2640.810748</v>
      </c>
      <c r="N15461" s="7" t="str">
        <f t="shared" si="4"/>
        <v>N</v>
      </c>
      <c r="O15461" s="10">
        <f t="shared" si="5"/>
        <v>2140.810748</v>
      </c>
      <c r="P15461" s="10">
        <f t="shared" si="42"/>
        <v>75.4556859</v>
      </c>
      <c r="Q15461" s="8" t="s">
        <v>17</v>
      </c>
    </row>
    <row r="15462">
      <c r="A15462" s="7">
        <v>15461.0</v>
      </c>
      <c r="B15462" s="7">
        <v>3688.0</v>
      </c>
      <c r="C15462" s="8">
        <v>500.0</v>
      </c>
      <c r="D15462" s="9">
        <v>322.19190099063064</v>
      </c>
      <c r="E15462" s="10">
        <v>631.5805439778187</v>
      </c>
      <c r="F15462" s="10">
        <v>0.0</v>
      </c>
      <c r="G15462" s="10">
        <v>332.4932642487047</v>
      </c>
      <c r="H15462" s="12">
        <v>500.0</v>
      </c>
      <c r="I15462" s="10">
        <v>0.0</v>
      </c>
      <c r="J15462" s="10">
        <v>124.86329726972536</v>
      </c>
      <c r="K15462" s="11">
        <f t="shared" si="1"/>
        <v>4342.685165</v>
      </c>
      <c r="L15462" s="7" t="str">
        <f t="shared" si="2"/>
        <v>N</v>
      </c>
      <c r="M15462" s="10">
        <f t="shared" si="3"/>
        <v>4842.685165</v>
      </c>
      <c r="N15462" s="7" t="str">
        <f t="shared" si="4"/>
        <v>N</v>
      </c>
      <c r="O15462" s="10">
        <f t="shared" si="5"/>
        <v>4342.685165</v>
      </c>
      <c r="P15462" s="10">
        <f t="shared" si="42"/>
        <v>112.1834542</v>
      </c>
      <c r="Q15462" s="8" t="s">
        <v>17</v>
      </c>
    </row>
    <row r="15463">
      <c r="A15463" s="7">
        <v>15462.0</v>
      </c>
      <c r="B15463" s="7">
        <v>2280.0</v>
      </c>
      <c r="C15463" s="8">
        <v>500.0</v>
      </c>
      <c r="D15463" s="9">
        <v>326.83843070131974</v>
      </c>
      <c r="E15463" s="10">
        <v>500.74564718784916</v>
      </c>
      <c r="F15463" s="10">
        <v>0.0</v>
      </c>
      <c r="G15463" s="10">
        <v>199.94630872483222</v>
      </c>
      <c r="H15463" s="7">
        <v>0.0</v>
      </c>
      <c r="I15463" s="10">
        <v>0.0</v>
      </c>
      <c r="J15463" s="10">
        <v>113.30398930979085</v>
      </c>
      <c r="K15463" s="11">
        <f t="shared" si="1"/>
        <v>3306.784739</v>
      </c>
      <c r="L15463" s="7" t="str">
        <f t="shared" si="2"/>
        <v>N</v>
      </c>
      <c r="M15463" s="10">
        <f t="shared" si="3"/>
        <v>3306.784739</v>
      </c>
      <c r="N15463" s="7" t="str">
        <f t="shared" si="4"/>
        <v>N</v>
      </c>
      <c r="O15463" s="10">
        <f t="shared" si="5"/>
        <v>3306.784739</v>
      </c>
      <c r="P15463" s="10">
        <f t="shared" si="42"/>
        <v>95.92309175</v>
      </c>
      <c r="Q15463" s="8" t="s">
        <v>17</v>
      </c>
    </row>
    <row r="15464">
      <c r="A15464" s="7">
        <v>15463.0</v>
      </c>
      <c r="B15464" s="7">
        <v>2762.0</v>
      </c>
      <c r="C15464" s="8">
        <v>500.0</v>
      </c>
      <c r="D15464" s="9">
        <v>226.8975879396985</v>
      </c>
      <c r="E15464" s="10">
        <v>0.0</v>
      </c>
      <c r="F15464" s="10">
        <v>353.45855407691727</v>
      </c>
      <c r="G15464" s="10">
        <v>278.97587939698496</v>
      </c>
      <c r="H15464" s="12">
        <v>500.0</v>
      </c>
      <c r="I15464" s="10">
        <v>0.0</v>
      </c>
      <c r="J15464" s="10">
        <v>104.89737733895609</v>
      </c>
      <c r="K15464" s="11">
        <f t="shared" si="1"/>
        <v>3621.332021</v>
      </c>
      <c r="L15464" s="7" t="str">
        <f t="shared" si="2"/>
        <v>N</v>
      </c>
      <c r="M15464" s="10">
        <f t="shared" si="3"/>
        <v>4121.332021</v>
      </c>
      <c r="N15464" s="7" t="str">
        <f t="shared" si="4"/>
        <v>N</v>
      </c>
      <c r="O15464" s="10">
        <f t="shared" si="5"/>
        <v>3621.332021</v>
      </c>
      <c r="P15464" s="10">
        <f t="shared" si="42"/>
        <v>100.1624106</v>
      </c>
      <c r="Q15464" s="8" t="s">
        <v>17</v>
      </c>
    </row>
    <row r="15465">
      <c r="A15465" s="7">
        <v>15464.0</v>
      </c>
      <c r="B15465" s="7">
        <v>2684.0</v>
      </c>
      <c r="C15465" s="8">
        <v>500.0</v>
      </c>
      <c r="D15465" s="9">
        <v>455.1278704183736</v>
      </c>
      <c r="E15465" s="10">
        <v>359.3053626223074</v>
      </c>
      <c r="F15465" s="10">
        <v>116.05760695668528</v>
      </c>
      <c r="G15465" s="10">
        <v>247.79977753058952</v>
      </c>
      <c r="H15465" s="12">
        <v>500.0</v>
      </c>
      <c r="I15465" s="10">
        <v>0.0</v>
      </c>
      <c r="J15465" s="10">
        <v>92.16339375972066</v>
      </c>
      <c r="K15465" s="11">
        <f t="shared" si="1"/>
        <v>3502.985255</v>
      </c>
      <c r="L15465" s="7" t="str">
        <f t="shared" si="2"/>
        <v>N</v>
      </c>
      <c r="M15465" s="10">
        <f t="shared" si="3"/>
        <v>4002.985255</v>
      </c>
      <c r="N15465" s="7" t="str">
        <f t="shared" si="4"/>
        <v>N</v>
      </c>
      <c r="O15465" s="10">
        <f t="shared" si="5"/>
        <v>3502.985255</v>
      </c>
      <c r="P15465" s="10">
        <f t="shared" si="42"/>
        <v>98.59333859</v>
      </c>
      <c r="Q15465" s="8" t="s">
        <v>17</v>
      </c>
    </row>
    <row r="15466">
      <c r="A15466" s="7">
        <v>15465.0</v>
      </c>
      <c r="B15466" s="7">
        <v>1952.0</v>
      </c>
      <c r="C15466" s="8">
        <v>500.0</v>
      </c>
      <c r="D15466" s="9">
        <v>216.23610782380013</v>
      </c>
      <c r="E15466" s="10">
        <v>0.0</v>
      </c>
      <c r="F15466" s="10">
        <v>151.13276353276353</v>
      </c>
      <c r="G15466" s="10">
        <v>190.1948717948718</v>
      </c>
      <c r="H15466" s="7">
        <v>0.0</v>
      </c>
      <c r="I15466" s="10">
        <v>0.0</v>
      </c>
      <c r="J15466" s="10">
        <v>91.84221783914091</v>
      </c>
      <c r="K15466" s="11">
        <f t="shared" si="1"/>
        <v>3009.563743</v>
      </c>
      <c r="L15466" s="7" t="str">
        <f t="shared" si="2"/>
        <v>N</v>
      </c>
      <c r="M15466" s="10">
        <f t="shared" si="3"/>
        <v>3009.563743</v>
      </c>
      <c r="N15466" s="7" t="str">
        <f t="shared" si="4"/>
        <v>N</v>
      </c>
      <c r="O15466" s="10">
        <f t="shared" si="5"/>
        <v>3009.563743</v>
      </c>
      <c r="P15466" s="10">
        <f t="shared" si="42"/>
        <v>90.74863968</v>
      </c>
      <c r="Q15466" s="8" t="s">
        <v>17</v>
      </c>
    </row>
    <row r="15467">
      <c r="A15467" s="7">
        <v>15466.0</v>
      </c>
      <c r="B15467" s="7">
        <v>2961.0</v>
      </c>
      <c r="C15467" s="8">
        <v>500.0</v>
      </c>
      <c r="D15467" s="9">
        <v>223.9264388946699</v>
      </c>
      <c r="E15467" s="10">
        <v>264.5910790015788</v>
      </c>
      <c r="F15467" s="10">
        <v>341.9566308243728</v>
      </c>
      <c r="G15467" s="10">
        <v>287.60967741935485</v>
      </c>
      <c r="H15467" s="12">
        <v>500.0</v>
      </c>
      <c r="I15467" s="10">
        <v>0.0</v>
      </c>
      <c r="J15467" s="10">
        <v>864.8193502138976</v>
      </c>
      <c r="K15467" s="11">
        <f t="shared" si="1"/>
        <v>3814.492747</v>
      </c>
      <c r="L15467" s="7" t="str">
        <f t="shared" si="2"/>
        <v>N</v>
      </c>
      <c r="M15467" s="10">
        <f t="shared" si="3"/>
        <v>4314.492747</v>
      </c>
      <c r="N15467" s="7" t="str">
        <f t="shared" si="4"/>
        <v>N</v>
      </c>
      <c r="O15467" s="10">
        <f t="shared" si="5"/>
        <v>3814.492747</v>
      </c>
      <c r="P15467" s="10">
        <f t="shared" si="42"/>
        <v>103.4838953</v>
      </c>
      <c r="Q15467" s="8" t="s">
        <v>17</v>
      </c>
    </row>
    <row r="15468">
      <c r="A15468" s="7">
        <v>15467.0</v>
      </c>
      <c r="B15468" s="7">
        <v>2077.0</v>
      </c>
      <c r="C15468" s="8">
        <v>500.0</v>
      </c>
      <c r="D15468" s="9">
        <v>91.45105175442548</v>
      </c>
      <c r="E15468" s="10">
        <v>213.63129607370536</v>
      </c>
      <c r="F15468" s="10">
        <v>291.5002274672312</v>
      </c>
      <c r="G15468" s="10">
        <v>213.2758389261745</v>
      </c>
      <c r="H15468" s="7">
        <v>0.0</v>
      </c>
      <c r="I15468" s="10">
        <v>0.0</v>
      </c>
      <c r="J15468" s="10">
        <v>106.31184766451962</v>
      </c>
      <c r="K15468" s="11">
        <f t="shared" si="1"/>
        <v>3173.227118</v>
      </c>
      <c r="L15468" s="7" t="str">
        <f t="shared" si="2"/>
        <v>N</v>
      </c>
      <c r="M15468" s="10">
        <f t="shared" si="3"/>
        <v>3173.227118</v>
      </c>
      <c r="N15468" s="7" t="str">
        <f t="shared" si="4"/>
        <v>N</v>
      </c>
      <c r="O15468" s="10">
        <f t="shared" si="5"/>
        <v>3173.227118</v>
      </c>
      <c r="P15468" s="10">
        <f t="shared" si="42"/>
        <v>93.27912303</v>
      </c>
      <c r="Q15468" s="8" t="s">
        <v>17</v>
      </c>
    </row>
    <row r="15469">
      <c r="A15469" s="7">
        <v>15468.0</v>
      </c>
      <c r="B15469" s="7">
        <v>6004.0</v>
      </c>
      <c r="C15469" s="8">
        <v>500.0</v>
      </c>
      <c r="D15469" s="9">
        <v>764.5328149316938</v>
      </c>
      <c r="E15469" s="10">
        <v>1262.047821001761</v>
      </c>
      <c r="F15469" s="10">
        <v>0.0</v>
      </c>
      <c r="G15469" s="10">
        <v>525.0205443371378</v>
      </c>
      <c r="H15469" s="7">
        <v>0.0</v>
      </c>
      <c r="I15469" s="10">
        <v>0.0</v>
      </c>
      <c r="J15469" s="10">
        <v>211.88480870964088</v>
      </c>
      <c r="K15469" s="11">
        <f t="shared" si="1"/>
        <v>7793.553359</v>
      </c>
      <c r="L15469" s="7" t="str">
        <f t="shared" si="2"/>
        <v>N</v>
      </c>
      <c r="M15469" s="10">
        <f t="shared" si="3"/>
        <v>7793.553359</v>
      </c>
      <c r="N15469" s="7" t="str">
        <f t="shared" si="4"/>
        <v>N</v>
      </c>
      <c r="O15469" s="10">
        <f t="shared" si="5"/>
        <v>7793.553359</v>
      </c>
      <c r="P15469" s="10">
        <f t="shared" si="42"/>
        <v>170.8335907</v>
      </c>
      <c r="Q15469" s="8" t="s">
        <v>17</v>
      </c>
    </row>
    <row r="15470">
      <c r="A15470" s="7">
        <v>15469.0</v>
      </c>
      <c r="B15470" s="7">
        <v>6193.0</v>
      </c>
      <c r="C15470" s="8">
        <v>500.0</v>
      </c>
      <c r="D15470" s="9">
        <v>414.12462945454547</v>
      </c>
      <c r="E15470" s="10">
        <v>1160.2092499161738</v>
      </c>
      <c r="F15470" s="10">
        <v>0.0</v>
      </c>
      <c r="G15470" s="10">
        <v>541.606</v>
      </c>
      <c r="H15470" s="12">
        <v>500.0</v>
      </c>
      <c r="I15470" s="10">
        <v>0.0</v>
      </c>
      <c r="J15470" s="10">
        <v>197.72528727272726</v>
      </c>
      <c r="K15470" s="11">
        <f t="shared" si="1"/>
        <v>7148.730629</v>
      </c>
      <c r="L15470" s="7" t="str">
        <f t="shared" si="2"/>
        <v>N</v>
      </c>
      <c r="M15470" s="10">
        <f t="shared" si="3"/>
        <v>7648.730629</v>
      </c>
      <c r="N15470" s="7" t="str">
        <f t="shared" si="4"/>
        <v>N</v>
      </c>
      <c r="O15470" s="10">
        <f t="shared" si="5"/>
        <v>7148.730629</v>
      </c>
      <c r="P15470" s="10">
        <f t="shared" si="42"/>
        <v>158.9282433</v>
      </c>
      <c r="Q15470" s="8" t="s">
        <v>17</v>
      </c>
    </row>
    <row r="15471">
      <c r="A15471" s="7">
        <v>15470.0</v>
      </c>
      <c r="B15471" s="7">
        <v>3152.0</v>
      </c>
      <c r="C15471" s="8">
        <v>500.0</v>
      </c>
      <c r="D15471" s="9">
        <v>298.1452019397419</v>
      </c>
      <c r="E15471" s="10">
        <v>440.44511829867946</v>
      </c>
      <c r="F15471" s="10">
        <v>123.2931286216978</v>
      </c>
      <c r="G15471" s="10">
        <v>288.8234309623431</v>
      </c>
      <c r="H15471" s="7">
        <v>0.0</v>
      </c>
      <c r="I15471" s="10">
        <v>0.0</v>
      </c>
      <c r="J15471" s="10">
        <v>123.2931286216978</v>
      </c>
      <c r="K15471" s="11">
        <f t="shared" si="1"/>
        <v>4362.261762</v>
      </c>
      <c r="L15471" s="7" t="str">
        <f t="shared" si="2"/>
        <v>N</v>
      </c>
      <c r="M15471" s="10">
        <f t="shared" si="3"/>
        <v>4362.261762</v>
      </c>
      <c r="N15471" s="7" t="str">
        <f t="shared" si="4"/>
        <v>N</v>
      </c>
      <c r="O15471" s="10">
        <f t="shared" si="5"/>
        <v>4362.261762</v>
      </c>
      <c r="P15471" s="10">
        <f t="shared" si="42"/>
        <v>113.32189</v>
      </c>
      <c r="Q15471" s="8" t="s">
        <v>17</v>
      </c>
    </row>
    <row r="15472">
      <c r="A15472" s="7">
        <v>15471.0</v>
      </c>
      <c r="B15472" s="7">
        <v>3136.0</v>
      </c>
      <c r="C15472" s="8">
        <v>500.0</v>
      </c>
      <c r="D15472" s="9">
        <v>429.17504747991234</v>
      </c>
      <c r="E15472" s="10">
        <v>423.77705970500824</v>
      </c>
      <c r="F15472" s="10">
        <v>0.0</v>
      </c>
      <c r="G15472" s="10">
        <v>274.854054054054</v>
      </c>
      <c r="H15472" s="7">
        <v>0.0</v>
      </c>
      <c r="I15472" s="10">
        <v>0.0</v>
      </c>
      <c r="J15472" s="10">
        <v>126.09782322863404</v>
      </c>
      <c r="K15472" s="11">
        <f t="shared" si="1"/>
        <v>4340.029102</v>
      </c>
      <c r="L15472" s="7" t="str">
        <f t="shared" si="2"/>
        <v>N</v>
      </c>
      <c r="M15472" s="10">
        <f t="shared" si="3"/>
        <v>4340.029102</v>
      </c>
      <c r="N15472" s="7" t="str">
        <f t="shared" si="4"/>
        <v>N</v>
      </c>
      <c r="O15472" s="10">
        <f t="shared" si="5"/>
        <v>4340.029102</v>
      </c>
      <c r="P15472" s="10">
        <f t="shared" si="42"/>
        <v>113.1731509</v>
      </c>
      <c r="Q15472" s="8" t="s">
        <v>17</v>
      </c>
    </row>
    <row r="15473">
      <c r="A15473" s="7">
        <v>15472.0</v>
      </c>
      <c r="B15473" s="7">
        <v>5261.0</v>
      </c>
      <c r="C15473" s="8">
        <v>500.0</v>
      </c>
      <c r="D15473" s="9">
        <v>559.2118246648533</v>
      </c>
      <c r="E15473" s="10">
        <v>432.6848773646777</v>
      </c>
      <c r="F15473" s="10">
        <v>700.415612055177</v>
      </c>
      <c r="G15473" s="10">
        <v>526.7026345933563</v>
      </c>
      <c r="H15473" s="7">
        <v>0.0</v>
      </c>
      <c r="I15473" s="10">
        <v>0.0</v>
      </c>
      <c r="J15473" s="10">
        <v>203.96102623046755</v>
      </c>
      <c r="K15473" s="11">
        <f t="shared" si="1"/>
        <v>7547.330071</v>
      </c>
      <c r="L15473" s="7" t="str">
        <f t="shared" si="2"/>
        <v>N</v>
      </c>
      <c r="M15473" s="10">
        <f t="shared" si="3"/>
        <v>7547.330071</v>
      </c>
      <c r="N15473" s="7" t="str">
        <f t="shared" si="4"/>
        <v>N</v>
      </c>
      <c r="O15473" s="10">
        <f t="shared" si="5"/>
        <v>7547.330071</v>
      </c>
      <c r="P15473" s="10">
        <f t="shared" si="42"/>
        <v>166.3712939</v>
      </c>
      <c r="Q15473" s="8" t="s">
        <v>17</v>
      </c>
    </row>
    <row r="15474">
      <c r="A15474" s="7">
        <v>15473.0</v>
      </c>
      <c r="B15474" s="7">
        <v>2649.0</v>
      </c>
      <c r="C15474" s="8">
        <v>500.0</v>
      </c>
      <c r="D15474" s="9">
        <v>127.45078781163434</v>
      </c>
      <c r="E15474" s="10">
        <v>0.0</v>
      </c>
      <c r="F15474" s="10">
        <v>278.7985983379501</v>
      </c>
      <c r="G15474" s="10">
        <v>262.1115789473684</v>
      </c>
      <c r="H15474" s="7">
        <v>0.0</v>
      </c>
      <c r="I15474" s="10">
        <v>0.0</v>
      </c>
      <c r="J15474" s="10">
        <v>116.07125318559557</v>
      </c>
      <c r="K15474" s="11">
        <f t="shared" si="1"/>
        <v>3817.360965</v>
      </c>
      <c r="L15474" s="7" t="str">
        <f t="shared" si="2"/>
        <v>N</v>
      </c>
      <c r="M15474" s="10">
        <f t="shared" si="3"/>
        <v>3817.360965</v>
      </c>
      <c r="N15474" s="7" t="str">
        <f t="shared" si="4"/>
        <v>N</v>
      </c>
      <c r="O15474" s="10">
        <f t="shared" si="5"/>
        <v>3817.360965</v>
      </c>
      <c r="P15474" s="10">
        <f t="shared" si="42"/>
        <v>103.994489</v>
      </c>
      <c r="Q15474" s="8" t="s">
        <v>17</v>
      </c>
    </row>
    <row r="15475">
      <c r="A15475" s="7">
        <v>15474.0</v>
      </c>
      <c r="B15475" s="7">
        <v>1674.0</v>
      </c>
      <c r="C15475" s="8">
        <v>500.0</v>
      </c>
      <c r="D15475" s="9">
        <v>0.0</v>
      </c>
      <c r="E15475" s="10">
        <v>272.3009974640744</v>
      </c>
      <c r="F15475" s="10">
        <v>0.0</v>
      </c>
      <c r="G15475" s="10">
        <v>145.93846153846152</v>
      </c>
      <c r="H15475" s="12">
        <v>500.0</v>
      </c>
      <c r="I15475" s="10">
        <v>0.0</v>
      </c>
      <c r="J15475" s="10">
        <v>92.98082840236687</v>
      </c>
      <c r="K15475" s="11">
        <f t="shared" si="1"/>
        <v>1819.938462</v>
      </c>
      <c r="L15475" s="7" t="str">
        <f t="shared" si="2"/>
        <v>N</v>
      </c>
      <c r="M15475" s="10">
        <f t="shared" si="3"/>
        <v>2319.938462</v>
      </c>
      <c r="N15475" s="7" t="str">
        <f t="shared" si="4"/>
        <v>N</v>
      </c>
      <c r="O15475" s="10">
        <f t="shared" si="5"/>
        <v>1819.938462</v>
      </c>
      <c r="P15475" s="10">
        <f t="shared" si="42"/>
        <v>70.132</v>
      </c>
      <c r="Q15475" s="8" t="s">
        <v>17</v>
      </c>
    </row>
    <row r="15476">
      <c r="A15476" s="7">
        <v>15475.0</v>
      </c>
      <c r="B15476" s="7">
        <v>2978.0</v>
      </c>
      <c r="C15476" s="8">
        <v>500.0</v>
      </c>
      <c r="D15476" s="9">
        <v>279.3779919678715</v>
      </c>
      <c r="E15476" s="10">
        <v>0.0</v>
      </c>
      <c r="F15476" s="10">
        <v>460.01998677440685</v>
      </c>
      <c r="G15476" s="10">
        <v>303.77991967871486</v>
      </c>
      <c r="H15476" s="7">
        <v>0.0</v>
      </c>
      <c r="I15476" s="10">
        <v>0.0</v>
      </c>
      <c r="J15476" s="10">
        <v>134.6399961290947</v>
      </c>
      <c r="K15476" s="11">
        <f t="shared" si="1"/>
        <v>4521.177898</v>
      </c>
      <c r="L15476" s="7" t="str">
        <f t="shared" si="2"/>
        <v>N</v>
      </c>
      <c r="M15476" s="10">
        <f t="shared" si="3"/>
        <v>4521.177898</v>
      </c>
      <c r="N15476" s="7" t="str">
        <f t="shared" si="4"/>
        <v>N</v>
      </c>
      <c r="O15476" s="10">
        <f t="shared" si="5"/>
        <v>4521.177898</v>
      </c>
      <c r="P15476" s="10">
        <f t="shared" si="42"/>
        <v>115.9131636</v>
      </c>
      <c r="Q15476" s="8" t="s">
        <v>17</v>
      </c>
    </row>
    <row r="15477">
      <c r="A15477" s="7">
        <v>15476.0</v>
      </c>
      <c r="B15477" s="7">
        <v>3548.0</v>
      </c>
      <c r="C15477" s="8">
        <v>500.0</v>
      </c>
      <c r="D15477" s="9">
        <v>332.97346923828127</v>
      </c>
      <c r="E15477" s="10">
        <v>0.0</v>
      </c>
      <c r="F15477" s="10">
        <v>363.65703125</v>
      </c>
      <c r="G15477" s="10">
        <v>349.25624999999997</v>
      </c>
      <c r="H15477" s="7">
        <v>0.0</v>
      </c>
      <c r="I15477" s="10">
        <v>0.0</v>
      </c>
      <c r="J15477" s="10">
        <v>134.0985302734375</v>
      </c>
      <c r="K15477" s="11">
        <f t="shared" si="1"/>
        <v>5093.88675</v>
      </c>
      <c r="L15477" s="7" t="str">
        <f t="shared" si="2"/>
        <v>N</v>
      </c>
      <c r="M15477" s="10">
        <f t="shared" si="3"/>
        <v>5093.88675</v>
      </c>
      <c r="N15477" s="7" t="str">
        <f t="shared" si="4"/>
        <v>N</v>
      </c>
      <c r="O15477" s="10">
        <f t="shared" si="5"/>
        <v>5093.88675</v>
      </c>
      <c r="P15477" s="10">
        <f t="shared" si="42"/>
        <v>125.403349</v>
      </c>
      <c r="Q15477" s="8" t="s">
        <v>17</v>
      </c>
    </row>
    <row r="15478">
      <c r="A15478" s="7">
        <v>15477.0</v>
      </c>
      <c r="B15478" s="7">
        <v>2874.0</v>
      </c>
      <c r="C15478" s="8">
        <v>500.0</v>
      </c>
      <c r="D15478" s="9">
        <v>210.22274219341807</v>
      </c>
      <c r="E15478" s="10">
        <v>0.0</v>
      </c>
      <c r="F15478" s="10">
        <v>464.7029037959768</v>
      </c>
      <c r="G15478" s="10">
        <v>290.03669724770646</v>
      </c>
      <c r="H15478" s="7">
        <v>0.0</v>
      </c>
      <c r="I15478" s="10">
        <v>0.0</v>
      </c>
      <c r="J15478" s="10">
        <v>140.51730662402156</v>
      </c>
      <c r="K15478" s="11">
        <f t="shared" si="1"/>
        <v>4338.962343</v>
      </c>
      <c r="L15478" s="7" t="str">
        <f t="shared" si="2"/>
        <v>N</v>
      </c>
      <c r="M15478" s="10">
        <f t="shared" si="3"/>
        <v>4338.962343</v>
      </c>
      <c r="N15478" s="7" t="str">
        <f t="shared" si="4"/>
        <v>N</v>
      </c>
      <c r="O15478" s="10">
        <f t="shared" si="5"/>
        <v>4338.962343</v>
      </c>
      <c r="P15478" s="10">
        <f t="shared" si="42"/>
        <v>112.8806616</v>
      </c>
      <c r="Q15478" s="8" t="s">
        <v>17</v>
      </c>
    </row>
    <row r="15479">
      <c r="A15479" s="7">
        <v>15478.0</v>
      </c>
      <c r="B15479" s="7">
        <v>2360.0</v>
      </c>
      <c r="C15479" s="8">
        <v>500.0</v>
      </c>
      <c r="D15479" s="9">
        <v>107.12617301038063</v>
      </c>
      <c r="E15479" s="10">
        <v>0.0</v>
      </c>
      <c r="F15479" s="10">
        <v>284.9100346020761</v>
      </c>
      <c r="G15479" s="10">
        <v>237.38823529411764</v>
      </c>
      <c r="H15479" s="7">
        <v>0.0</v>
      </c>
      <c r="I15479" s="10">
        <v>0.0</v>
      </c>
      <c r="J15479" s="10">
        <v>115.10365397923876</v>
      </c>
      <c r="K15479" s="11">
        <f t="shared" si="1"/>
        <v>3489.424443</v>
      </c>
      <c r="L15479" s="7" t="str">
        <f t="shared" si="2"/>
        <v>N</v>
      </c>
      <c r="M15479" s="10">
        <f t="shared" si="3"/>
        <v>3489.424443</v>
      </c>
      <c r="N15479" s="7" t="str">
        <f t="shared" si="4"/>
        <v>N</v>
      </c>
      <c r="O15479" s="10">
        <f t="shared" si="5"/>
        <v>3489.424443</v>
      </c>
      <c r="P15479" s="10">
        <f t="shared" si="42"/>
        <v>98.53665174</v>
      </c>
      <c r="Q15479" s="8" t="s">
        <v>17</v>
      </c>
    </row>
    <row r="15480">
      <c r="A15480" s="7">
        <v>15479.0</v>
      </c>
      <c r="B15480" s="7">
        <v>2688.0</v>
      </c>
      <c r="C15480" s="8">
        <v>500.0</v>
      </c>
      <c r="D15480" s="9">
        <v>252.49067110940237</v>
      </c>
      <c r="E15480" s="10">
        <v>414.91471598034997</v>
      </c>
      <c r="F15480" s="10">
        <v>0.0</v>
      </c>
      <c r="G15480" s="10">
        <v>235.41960784313724</v>
      </c>
      <c r="H15480" s="7">
        <v>0.0</v>
      </c>
      <c r="I15480" s="10">
        <v>0.0</v>
      </c>
      <c r="J15480" s="10">
        <v>119.07856978085351</v>
      </c>
      <c r="K15480" s="11">
        <f t="shared" si="1"/>
        <v>3675.910279</v>
      </c>
      <c r="L15480" s="7" t="str">
        <f t="shared" si="2"/>
        <v>N</v>
      </c>
      <c r="M15480" s="10">
        <f t="shared" si="3"/>
        <v>3675.910279</v>
      </c>
      <c r="N15480" s="7" t="str">
        <f t="shared" si="4"/>
        <v>N</v>
      </c>
      <c r="O15480" s="10">
        <f t="shared" si="5"/>
        <v>3675.910279</v>
      </c>
      <c r="P15480" s="10">
        <f t="shared" si="42"/>
        <v>101.9288321</v>
      </c>
      <c r="Q15480" s="8" t="s">
        <v>17</v>
      </c>
    </row>
    <row r="15481">
      <c r="A15481" s="7">
        <v>15480.0</v>
      </c>
      <c r="B15481" s="7">
        <v>2661.0</v>
      </c>
      <c r="C15481" s="8">
        <v>500.0</v>
      </c>
      <c r="D15481" s="9">
        <v>154.92762903703704</v>
      </c>
      <c r="E15481" s="10">
        <v>265.38306581066644</v>
      </c>
      <c r="F15481" s="10">
        <v>273.07387851851854</v>
      </c>
      <c r="G15481" s="10">
        <v>257.8213333333333</v>
      </c>
      <c r="H15481" s="12">
        <v>500.0</v>
      </c>
      <c r="I15481" s="10">
        <v>0.0</v>
      </c>
      <c r="J15481" s="10">
        <v>114.8024877037037</v>
      </c>
      <c r="K15481" s="11">
        <f t="shared" si="1"/>
        <v>3346.822841</v>
      </c>
      <c r="L15481" s="7" t="str">
        <f t="shared" si="2"/>
        <v>N</v>
      </c>
      <c r="M15481" s="10">
        <f t="shared" si="3"/>
        <v>3846.822841</v>
      </c>
      <c r="N15481" s="7" t="str">
        <f t="shared" si="4"/>
        <v>N</v>
      </c>
      <c r="O15481" s="10">
        <f t="shared" si="5"/>
        <v>3346.822841</v>
      </c>
      <c r="P15481" s="10">
        <f t="shared" si="42"/>
        <v>95.60202714</v>
      </c>
      <c r="Q15481" s="8" t="s">
        <v>17</v>
      </c>
    </row>
    <row r="15482">
      <c r="A15482" s="7">
        <v>15481.0</v>
      </c>
      <c r="B15482" s="7">
        <v>4087.0</v>
      </c>
      <c r="C15482" s="8">
        <v>500.0</v>
      </c>
      <c r="D15482" s="9">
        <v>227.42122183570325</v>
      </c>
      <c r="E15482" s="10">
        <v>363.6103761209876</v>
      </c>
      <c r="F15482" s="10">
        <v>574.0729871580859</v>
      </c>
      <c r="G15482" s="10">
        <v>405.0274711168164</v>
      </c>
      <c r="H15482" s="7">
        <v>0.0</v>
      </c>
      <c r="I15482" s="10">
        <v>0.0</v>
      </c>
      <c r="J15482" s="10">
        <v>176.63784220248797</v>
      </c>
      <c r="K15482" s="11">
        <f t="shared" si="1"/>
        <v>5793.52168</v>
      </c>
      <c r="L15482" s="7" t="str">
        <f t="shared" si="2"/>
        <v>N</v>
      </c>
      <c r="M15482" s="10">
        <f t="shared" si="3"/>
        <v>5793.52168</v>
      </c>
      <c r="N15482" s="7" t="str">
        <f t="shared" si="4"/>
        <v>N</v>
      </c>
      <c r="O15482" s="10">
        <f t="shared" si="5"/>
        <v>5793.52168</v>
      </c>
      <c r="P15482" s="10">
        <f t="shared" si="42"/>
        <v>136.9928958</v>
      </c>
      <c r="Q15482" s="8" t="s">
        <v>17</v>
      </c>
    </row>
    <row r="15483">
      <c r="A15483" s="7">
        <v>15482.0</v>
      </c>
      <c r="B15483" s="7">
        <v>1215.0</v>
      </c>
      <c r="C15483" s="8">
        <v>500.0</v>
      </c>
      <c r="D15483" s="9">
        <v>75.98702761136886</v>
      </c>
      <c r="E15483" s="10">
        <v>93.26782862455818</v>
      </c>
      <c r="F15483" s="10">
        <v>180.79672086842936</v>
      </c>
      <c r="G15483" s="10">
        <v>138.62416107382552</v>
      </c>
      <c r="H15483" s="7">
        <v>0.0</v>
      </c>
      <c r="I15483" s="10">
        <v>0.0</v>
      </c>
      <c r="J15483" s="10">
        <v>77.29714877708211</v>
      </c>
      <c r="K15483" s="11">
        <f t="shared" si="1"/>
        <v>2110.40791</v>
      </c>
      <c r="L15483" s="7" t="str">
        <f t="shared" si="2"/>
        <v>N</v>
      </c>
      <c r="M15483" s="10">
        <f t="shared" si="3"/>
        <v>2110.40791</v>
      </c>
      <c r="N15483" s="7" t="str">
        <f t="shared" si="4"/>
        <v>N</v>
      </c>
      <c r="O15483" s="10">
        <f t="shared" si="5"/>
        <v>2110.40791</v>
      </c>
      <c r="P15483" s="10">
        <f t="shared" si="42"/>
        <v>75.49210747</v>
      </c>
      <c r="Q15483" s="8" t="s">
        <v>17</v>
      </c>
    </row>
    <row r="15484">
      <c r="A15484" s="7">
        <v>15483.0</v>
      </c>
      <c r="B15484" s="7">
        <v>3170.0</v>
      </c>
      <c r="C15484" s="8">
        <v>500.0</v>
      </c>
      <c r="D15484" s="9">
        <v>401.9343277081794</v>
      </c>
      <c r="E15484" s="10">
        <v>502.37297931373547</v>
      </c>
      <c r="F15484" s="10">
        <v>0.0</v>
      </c>
      <c r="G15484" s="10">
        <v>276.7803547066849</v>
      </c>
      <c r="H15484" s="7">
        <v>0.0</v>
      </c>
      <c r="I15484" s="10">
        <v>0.0</v>
      </c>
      <c r="J15484" s="10">
        <v>114.83837934519411</v>
      </c>
      <c r="K15484" s="11">
        <f t="shared" si="1"/>
        <v>4348.714682</v>
      </c>
      <c r="L15484" s="7" t="str">
        <f t="shared" si="2"/>
        <v>N</v>
      </c>
      <c r="M15484" s="10">
        <f t="shared" si="3"/>
        <v>4348.714682</v>
      </c>
      <c r="N15484" s="7" t="str">
        <f t="shared" si="4"/>
        <v>N</v>
      </c>
      <c r="O15484" s="10">
        <f t="shared" si="5"/>
        <v>4348.714682</v>
      </c>
      <c r="P15484" s="10">
        <f t="shared" si="42"/>
        <v>113.2948179</v>
      </c>
      <c r="Q15484" s="8" t="s">
        <v>17</v>
      </c>
    </row>
    <row r="15485">
      <c r="A15485" s="7">
        <v>15484.0</v>
      </c>
      <c r="B15485" s="7">
        <v>16637.0</v>
      </c>
      <c r="C15485" s="8">
        <v>900.0</v>
      </c>
      <c r="D15485" s="9">
        <v>1898.6243028253284</v>
      </c>
      <c r="E15485" s="10">
        <v>2924.914814100038</v>
      </c>
      <c r="F15485" s="10">
        <v>1495.152896260826</v>
      </c>
      <c r="G15485" s="10">
        <v>1581.0901319924576</v>
      </c>
      <c r="H15485" s="7">
        <v>0.0</v>
      </c>
      <c r="I15485" s="10">
        <v>0.0</v>
      </c>
      <c r="J15485" s="10">
        <v>581.5705015602772</v>
      </c>
      <c r="K15485" s="11">
        <f t="shared" si="1"/>
        <v>22511.86733</v>
      </c>
      <c r="L15485" s="7" t="str">
        <f t="shared" si="2"/>
        <v>N</v>
      </c>
      <c r="M15485" s="10">
        <f t="shared" si="3"/>
        <v>22511.86733</v>
      </c>
      <c r="N15485" s="7" t="str">
        <f t="shared" si="4"/>
        <v>N</v>
      </c>
      <c r="O15485" s="10">
        <f t="shared" si="5"/>
        <v>22511.86733</v>
      </c>
      <c r="P15485" s="10">
        <f t="shared" si="42"/>
        <v>416.7539896</v>
      </c>
      <c r="Q15485" s="7" t="s">
        <v>18</v>
      </c>
    </row>
    <row r="15486">
      <c r="A15486" s="7">
        <v>15485.0</v>
      </c>
      <c r="B15486" s="7">
        <v>4277.0</v>
      </c>
      <c r="C15486" s="8">
        <v>500.0</v>
      </c>
      <c r="D15486" s="9">
        <v>451.15782604412925</v>
      </c>
      <c r="E15486" s="10">
        <v>296.2488411934738</v>
      </c>
      <c r="F15486" s="10">
        <v>690.8707561728395</v>
      </c>
      <c r="G15486" s="10">
        <v>442.3611111111111</v>
      </c>
      <c r="H15486" s="7">
        <v>0.0</v>
      </c>
      <c r="I15486" s="10">
        <v>0.0</v>
      </c>
      <c r="J15486" s="10">
        <v>171.86964801681114</v>
      </c>
      <c r="K15486" s="11">
        <f t="shared" si="1"/>
        <v>6361.389693</v>
      </c>
      <c r="L15486" s="7" t="str">
        <f t="shared" si="2"/>
        <v>N</v>
      </c>
      <c r="M15486" s="10">
        <f t="shared" si="3"/>
        <v>6361.389693</v>
      </c>
      <c r="N15486" s="7" t="str">
        <f t="shared" si="4"/>
        <v>N</v>
      </c>
      <c r="O15486" s="10">
        <f t="shared" si="5"/>
        <v>6361.389693</v>
      </c>
      <c r="P15486" s="10">
        <f t="shared" si="42"/>
        <v>146.5425145</v>
      </c>
      <c r="Q15486" s="8" t="s">
        <v>17</v>
      </c>
    </row>
    <row r="15487">
      <c r="A15487" s="7">
        <v>15486.0</v>
      </c>
      <c r="B15487" s="7">
        <v>1998.0</v>
      </c>
      <c r="C15487" s="8">
        <v>500.0</v>
      </c>
      <c r="D15487" s="9">
        <v>123.34376952908588</v>
      </c>
      <c r="E15487" s="10">
        <v>266.5935329801801</v>
      </c>
      <c r="F15487" s="10">
        <v>214.75031301939057</v>
      </c>
      <c r="G15487" s="10">
        <v>192.43894736842105</v>
      </c>
      <c r="H15487" s="12">
        <v>500.0</v>
      </c>
      <c r="I15487" s="10">
        <v>0.0</v>
      </c>
      <c r="J15487" s="10">
        <v>98.01424542936289</v>
      </c>
      <c r="K15487" s="11">
        <f t="shared" si="1"/>
        <v>2528.53303</v>
      </c>
      <c r="L15487" s="7" t="str">
        <f t="shared" si="2"/>
        <v>N</v>
      </c>
      <c r="M15487" s="10">
        <f t="shared" si="3"/>
        <v>3028.53303</v>
      </c>
      <c r="N15487" s="7" t="str">
        <f t="shared" si="4"/>
        <v>N</v>
      </c>
      <c r="O15487" s="10">
        <f t="shared" si="5"/>
        <v>2528.53303</v>
      </c>
      <c r="P15487" s="10">
        <f t="shared" si="42"/>
        <v>82.04969349</v>
      </c>
      <c r="Q15487" s="8" t="s">
        <v>17</v>
      </c>
    </row>
    <row r="15488">
      <c r="A15488" s="7">
        <v>15487.0</v>
      </c>
      <c r="B15488" s="7">
        <v>5878.0</v>
      </c>
      <c r="C15488" s="8">
        <v>500.0</v>
      </c>
      <c r="D15488" s="9">
        <v>938.0566410692884</v>
      </c>
      <c r="E15488" s="10">
        <v>1306.3214519451642</v>
      </c>
      <c r="F15488" s="10">
        <v>0.0</v>
      </c>
      <c r="G15488" s="10">
        <v>513.8899338209684</v>
      </c>
      <c r="H15488" s="7">
        <v>0.0</v>
      </c>
      <c r="I15488" s="10">
        <v>0.0</v>
      </c>
      <c r="J15488" s="10">
        <v>225.52581266125748</v>
      </c>
      <c r="K15488" s="11">
        <f t="shared" si="1"/>
        <v>7829.946575</v>
      </c>
      <c r="L15488" s="7" t="str">
        <f t="shared" si="2"/>
        <v>N</v>
      </c>
      <c r="M15488" s="10">
        <f t="shared" si="3"/>
        <v>7829.946575</v>
      </c>
      <c r="N15488" s="7" t="str">
        <f t="shared" si="4"/>
        <v>N</v>
      </c>
      <c r="O15488" s="10">
        <f t="shared" si="5"/>
        <v>7829.946575</v>
      </c>
      <c r="P15488" s="10">
        <f t="shared" si="42"/>
        <v>171.6890195</v>
      </c>
      <c r="Q15488" s="8" t="s">
        <v>17</v>
      </c>
    </row>
    <row r="15489">
      <c r="A15489" s="7">
        <v>15488.0</v>
      </c>
      <c r="B15489" s="7">
        <v>4960.0</v>
      </c>
      <c r="C15489" s="8">
        <v>500.0</v>
      </c>
      <c r="D15489" s="9">
        <v>332.0294213088156</v>
      </c>
      <c r="E15489" s="10">
        <v>761.650272693295</v>
      </c>
      <c r="F15489" s="10">
        <v>271.15736073553273</v>
      </c>
      <c r="G15489" s="10">
        <v>459.0883720930232</v>
      </c>
      <c r="H15489" s="7">
        <v>0.0</v>
      </c>
      <c r="I15489" s="10">
        <v>0.0</v>
      </c>
      <c r="J15489" s="10">
        <v>194.79059383450513</v>
      </c>
      <c r="K15489" s="11">
        <f t="shared" si="1"/>
        <v>6522.275154</v>
      </c>
      <c r="L15489" s="7" t="str">
        <f t="shared" si="2"/>
        <v>N</v>
      </c>
      <c r="M15489" s="10">
        <f t="shared" si="3"/>
        <v>6522.275154</v>
      </c>
      <c r="N15489" s="7" t="str">
        <f t="shared" si="4"/>
        <v>N</v>
      </c>
      <c r="O15489" s="10">
        <f t="shared" si="5"/>
        <v>6522.275154</v>
      </c>
      <c r="P15489" s="10">
        <f t="shared" si="42"/>
        <v>149.1373621</v>
      </c>
      <c r="Q15489" s="8" t="s">
        <v>17</v>
      </c>
    </row>
    <row r="15490">
      <c r="A15490" s="7">
        <v>15489.0</v>
      </c>
      <c r="B15490" s="7">
        <v>1583.0</v>
      </c>
      <c r="C15490" s="8">
        <v>500.0</v>
      </c>
      <c r="D15490" s="9">
        <v>107.02472434980221</v>
      </c>
      <c r="E15490" s="10">
        <v>235.73752922502945</v>
      </c>
      <c r="F15490" s="10">
        <v>0.0</v>
      </c>
      <c r="G15490" s="10">
        <v>137.9678899082569</v>
      </c>
      <c r="H15490" s="7">
        <v>0.0</v>
      </c>
      <c r="I15490" s="10">
        <v>0.0</v>
      </c>
      <c r="J15490" s="10">
        <v>82.24005134247959</v>
      </c>
      <c r="K15490" s="11">
        <f t="shared" si="1"/>
        <v>2327.992614</v>
      </c>
      <c r="L15490" s="7" t="str">
        <f t="shared" si="2"/>
        <v>N</v>
      </c>
      <c r="M15490" s="10">
        <f t="shared" si="3"/>
        <v>2327.992614</v>
      </c>
      <c r="N15490" s="7" t="str">
        <f t="shared" si="4"/>
        <v>N</v>
      </c>
      <c r="O15490" s="10">
        <f t="shared" si="5"/>
        <v>2327.992614</v>
      </c>
      <c r="P15490" s="10">
        <f t="shared" si="42"/>
        <v>79.42044504</v>
      </c>
      <c r="Q15490" s="8" t="s">
        <v>17</v>
      </c>
    </row>
    <row r="15491">
      <c r="A15491" s="7">
        <v>15490.0</v>
      </c>
      <c r="B15491" s="7">
        <v>4680.0</v>
      </c>
      <c r="C15491" s="8">
        <v>500.0</v>
      </c>
      <c r="D15491" s="9">
        <v>464.5138586956522</v>
      </c>
      <c r="E15491" s="10">
        <v>583.9138531920607</v>
      </c>
      <c r="F15491" s="10">
        <v>0.0</v>
      </c>
      <c r="G15491" s="10">
        <v>409.5</v>
      </c>
      <c r="H15491" s="7">
        <v>0.0</v>
      </c>
      <c r="I15491" s="10">
        <v>0.0</v>
      </c>
      <c r="J15491" s="10">
        <v>160.02391304347827</v>
      </c>
      <c r="K15491" s="11">
        <f t="shared" si="1"/>
        <v>6054.013859</v>
      </c>
      <c r="L15491" s="7" t="str">
        <f t="shared" si="2"/>
        <v>N</v>
      </c>
      <c r="M15491" s="10">
        <f t="shared" si="3"/>
        <v>6054.013859</v>
      </c>
      <c r="N15491" s="7" t="str">
        <f t="shared" si="4"/>
        <v>N</v>
      </c>
      <c r="O15491" s="10">
        <f t="shared" si="5"/>
        <v>6054.013859</v>
      </c>
      <c r="P15491" s="10">
        <f t="shared" si="42"/>
        <v>141.6012495</v>
      </c>
      <c r="Q15491" s="8" t="s">
        <v>17</v>
      </c>
    </row>
    <row r="15492">
      <c r="A15492" s="7">
        <v>15491.0</v>
      </c>
      <c r="B15492" s="7">
        <v>2792.0</v>
      </c>
      <c r="C15492" s="8">
        <v>500.0</v>
      </c>
      <c r="D15492" s="9">
        <v>430.9918865996069</v>
      </c>
      <c r="E15492" s="10">
        <v>535.8920503685073</v>
      </c>
      <c r="F15492" s="10">
        <v>0.0</v>
      </c>
      <c r="G15492" s="10">
        <v>250.97978494623655</v>
      </c>
      <c r="H15492" s="7">
        <v>0.0</v>
      </c>
      <c r="I15492" s="10">
        <v>0.0</v>
      </c>
      <c r="J15492" s="10">
        <v>118.55046752225691</v>
      </c>
      <c r="K15492" s="11">
        <f t="shared" si="1"/>
        <v>3973.971672</v>
      </c>
      <c r="L15492" s="7" t="str">
        <f t="shared" si="2"/>
        <v>N</v>
      </c>
      <c r="M15492" s="10">
        <f t="shared" si="3"/>
        <v>3973.971672</v>
      </c>
      <c r="N15492" s="7" t="str">
        <f t="shared" si="4"/>
        <v>N</v>
      </c>
      <c r="O15492" s="10">
        <f t="shared" si="5"/>
        <v>3973.971672</v>
      </c>
      <c r="P15492" s="10">
        <f t="shared" si="42"/>
        <v>107.013854</v>
      </c>
      <c r="Q15492" s="8" t="s">
        <v>17</v>
      </c>
    </row>
    <row r="15493">
      <c r="A15493" s="7">
        <v>15492.0</v>
      </c>
      <c r="B15493" s="7">
        <v>1979.0</v>
      </c>
      <c r="C15493" s="8">
        <v>500.0</v>
      </c>
      <c r="D15493" s="9">
        <v>112.24816513761468</v>
      </c>
      <c r="E15493" s="10">
        <v>108.62622236864317</v>
      </c>
      <c r="F15493" s="10">
        <v>183.14174311926607</v>
      </c>
      <c r="G15493" s="10">
        <v>197.9</v>
      </c>
      <c r="H15493" s="7">
        <v>0.0</v>
      </c>
      <c r="I15493" s="10">
        <v>0.0</v>
      </c>
      <c r="J15493" s="10">
        <v>90.98009174311926</v>
      </c>
      <c r="K15493" s="11">
        <f t="shared" si="1"/>
        <v>2972.289908</v>
      </c>
      <c r="L15493" s="7" t="str">
        <f t="shared" si="2"/>
        <v>N</v>
      </c>
      <c r="M15493" s="10">
        <f t="shared" si="3"/>
        <v>2972.289908</v>
      </c>
      <c r="N15493" s="7" t="str">
        <f t="shared" si="4"/>
        <v>N</v>
      </c>
      <c r="O15493" s="10">
        <f t="shared" si="5"/>
        <v>2972.289908</v>
      </c>
      <c r="P15493" s="10">
        <f t="shared" si="42"/>
        <v>89.93901835</v>
      </c>
      <c r="Q15493" s="8" t="s">
        <v>17</v>
      </c>
    </row>
    <row r="15494">
      <c r="A15494" s="7">
        <v>15493.0</v>
      </c>
      <c r="B15494" s="7">
        <v>2552.0</v>
      </c>
      <c r="C15494" s="8">
        <v>500.0</v>
      </c>
      <c r="D15494" s="9">
        <v>260.8548923076923</v>
      </c>
      <c r="E15494" s="10">
        <v>431.27760188680753</v>
      </c>
      <c r="F15494" s="10">
        <v>0.0</v>
      </c>
      <c r="G15494" s="10">
        <v>223.79076923076923</v>
      </c>
      <c r="H15494" s="7">
        <v>0.0</v>
      </c>
      <c r="I15494" s="10">
        <v>0.0</v>
      </c>
      <c r="J15494" s="10">
        <v>112.59121420118343</v>
      </c>
      <c r="K15494" s="11">
        <f t="shared" si="1"/>
        <v>3536.645662</v>
      </c>
      <c r="L15494" s="7" t="str">
        <f t="shared" si="2"/>
        <v>N</v>
      </c>
      <c r="M15494" s="10">
        <f t="shared" si="3"/>
        <v>3536.645662</v>
      </c>
      <c r="N15494" s="7" t="str">
        <f t="shared" si="4"/>
        <v>N</v>
      </c>
      <c r="O15494" s="10">
        <f t="shared" si="5"/>
        <v>3536.645662</v>
      </c>
      <c r="P15494" s="10">
        <f t="shared" si="42"/>
        <v>99.63138806</v>
      </c>
      <c r="Q15494" s="8" t="s">
        <v>17</v>
      </c>
    </row>
    <row r="15495">
      <c r="A15495" s="7">
        <v>15494.0</v>
      </c>
      <c r="B15495" s="7">
        <v>3787.0</v>
      </c>
      <c r="C15495" s="8">
        <v>500.0</v>
      </c>
      <c r="D15495" s="9">
        <v>373.6433408019779</v>
      </c>
      <c r="E15495" s="10">
        <v>297.0949291007434</v>
      </c>
      <c r="F15495" s="10">
        <v>364.6669242061346</v>
      </c>
      <c r="G15495" s="10">
        <v>367.3767441860465</v>
      </c>
      <c r="H15495" s="7">
        <v>0.0</v>
      </c>
      <c r="I15495" s="10">
        <v>0.0</v>
      </c>
      <c r="J15495" s="10">
        <v>150.35497798037548</v>
      </c>
      <c r="K15495" s="11">
        <f t="shared" si="1"/>
        <v>5392.687009</v>
      </c>
      <c r="L15495" s="7" t="str">
        <f t="shared" si="2"/>
        <v>N</v>
      </c>
      <c r="M15495" s="10">
        <f t="shared" si="3"/>
        <v>5392.687009</v>
      </c>
      <c r="N15495" s="7" t="str">
        <f t="shared" si="4"/>
        <v>N</v>
      </c>
      <c r="O15495" s="10">
        <f t="shared" si="5"/>
        <v>5392.687009</v>
      </c>
      <c r="P15495" s="10">
        <f t="shared" si="42"/>
        <v>130.4555848</v>
      </c>
      <c r="Q15495" s="8" t="s">
        <v>17</v>
      </c>
    </row>
    <row r="15496">
      <c r="A15496" s="7">
        <v>15495.0</v>
      </c>
      <c r="B15496" s="7">
        <v>2599.0</v>
      </c>
      <c r="C15496" s="8">
        <v>500.0</v>
      </c>
      <c r="D15496" s="9">
        <v>191.29356164383563</v>
      </c>
      <c r="E15496" s="10">
        <v>0.0</v>
      </c>
      <c r="F15496" s="10">
        <v>346.78949771689497</v>
      </c>
      <c r="G15496" s="10">
        <v>259.90000000000003</v>
      </c>
      <c r="H15496" s="7">
        <v>0.0</v>
      </c>
      <c r="I15496" s="10">
        <v>0.0</v>
      </c>
      <c r="J15496" s="10">
        <v>130.8850684931507</v>
      </c>
      <c r="K15496" s="11">
        <f t="shared" si="1"/>
        <v>3896.983059</v>
      </c>
      <c r="L15496" s="7" t="str">
        <f t="shared" si="2"/>
        <v>N</v>
      </c>
      <c r="M15496" s="10">
        <f t="shared" si="3"/>
        <v>3896.983059</v>
      </c>
      <c r="N15496" s="7" t="str">
        <f t="shared" si="4"/>
        <v>N</v>
      </c>
      <c r="O15496" s="10">
        <f t="shared" si="5"/>
        <v>3896.983059</v>
      </c>
      <c r="P15496" s="10">
        <f t="shared" si="42"/>
        <v>105.4674951</v>
      </c>
      <c r="Q15496" s="8" t="s">
        <v>17</v>
      </c>
    </row>
    <row r="15497">
      <c r="A15497" s="7">
        <v>15496.0</v>
      </c>
      <c r="B15497" s="7">
        <v>1783.0</v>
      </c>
      <c r="C15497" s="8">
        <v>500.0</v>
      </c>
      <c r="D15497" s="9">
        <v>303.89915140365594</v>
      </c>
      <c r="E15497" s="10">
        <v>204.42328284905997</v>
      </c>
      <c r="F15497" s="10">
        <v>59.382592803013225</v>
      </c>
      <c r="G15497" s="10">
        <v>164.20020020020021</v>
      </c>
      <c r="H15497" s="7">
        <v>0.0</v>
      </c>
      <c r="I15497" s="10">
        <v>0.0</v>
      </c>
      <c r="J15497" s="10">
        <v>86.16297779260742</v>
      </c>
      <c r="K15497" s="11">
        <f t="shared" si="1"/>
        <v>2810.481944</v>
      </c>
      <c r="L15497" s="7" t="str">
        <f t="shared" si="2"/>
        <v>N</v>
      </c>
      <c r="M15497" s="10">
        <f t="shared" si="3"/>
        <v>2810.481944</v>
      </c>
      <c r="N15497" s="7" t="str">
        <f t="shared" si="4"/>
        <v>N</v>
      </c>
      <c r="O15497" s="10">
        <f t="shared" si="5"/>
        <v>2810.481944</v>
      </c>
      <c r="P15497" s="10">
        <f t="shared" si="42"/>
        <v>87.6330714</v>
      </c>
      <c r="Q15497" s="8" t="s">
        <v>17</v>
      </c>
    </row>
    <row r="15498">
      <c r="A15498" s="7">
        <v>15497.0</v>
      </c>
      <c r="B15498" s="7">
        <v>1752.0</v>
      </c>
      <c r="C15498" s="8">
        <v>500.0</v>
      </c>
      <c r="D15498" s="9">
        <v>102.94671833910034</v>
      </c>
      <c r="E15498" s="10">
        <v>295.680151094542</v>
      </c>
      <c r="F15498" s="10">
        <v>104.04189619377162</v>
      </c>
      <c r="G15498" s="10">
        <v>161.80235294117645</v>
      </c>
      <c r="H15498" s="7">
        <v>0.0</v>
      </c>
      <c r="I15498" s="10">
        <v>0.0</v>
      </c>
      <c r="J15498" s="10">
        <v>100.75636262975779</v>
      </c>
      <c r="K15498" s="11">
        <f t="shared" si="1"/>
        <v>2620.790967</v>
      </c>
      <c r="L15498" s="7" t="str">
        <f t="shared" si="2"/>
        <v>N</v>
      </c>
      <c r="M15498" s="10">
        <f t="shared" si="3"/>
        <v>2620.790967</v>
      </c>
      <c r="N15498" s="7" t="str">
        <f t="shared" si="4"/>
        <v>N</v>
      </c>
      <c r="O15498" s="10">
        <f t="shared" si="5"/>
        <v>2620.790967</v>
      </c>
      <c r="P15498" s="10">
        <f t="shared" si="42"/>
        <v>84.26179506</v>
      </c>
      <c r="Q15498" s="8" t="s">
        <v>17</v>
      </c>
    </row>
    <row r="15499">
      <c r="A15499" s="7">
        <v>15498.0</v>
      </c>
      <c r="B15499" s="7">
        <v>2303.0</v>
      </c>
      <c r="C15499" s="8">
        <v>500.0</v>
      </c>
      <c r="D15499" s="9">
        <v>479.0647468224982</v>
      </c>
      <c r="E15499" s="10">
        <v>0.0</v>
      </c>
      <c r="F15499" s="10">
        <v>333.3115573411249</v>
      </c>
      <c r="G15499" s="10">
        <v>240.25891891891894</v>
      </c>
      <c r="H15499" s="7">
        <v>0.0</v>
      </c>
      <c r="I15499" s="10">
        <v>0.0</v>
      </c>
      <c r="J15499" s="10">
        <v>115.24670796201607</v>
      </c>
      <c r="K15499" s="11">
        <f t="shared" si="1"/>
        <v>3855.635223</v>
      </c>
      <c r="L15499" s="7" t="str">
        <f t="shared" si="2"/>
        <v>N</v>
      </c>
      <c r="M15499" s="10">
        <f t="shared" si="3"/>
        <v>3855.635223</v>
      </c>
      <c r="N15499" s="7" t="str">
        <f t="shared" si="4"/>
        <v>N</v>
      </c>
      <c r="O15499" s="10">
        <f t="shared" si="5"/>
        <v>3855.635223</v>
      </c>
      <c r="P15499" s="10">
        <f t="shared" si="42"/>
        <v>105.0767735</v>
      </c>
      <c r="Q15499" s="8" t="s">
        <v>17</v>
      </c>
    </row>
    <row r="15500">
      <c r="A15500" s="7">
        <v>15499.0</v>
      </c>
      <c r="B15500" s="7">
        <v>3225.0</v>
      </c>
      <c r="C15500" s="8">
        <v>500.0</v>
      </c>
      <c r="D15500" s="9">
        <v>228.22502153316105</v>
      </c>
      <c r="E15500" s="10">
        <v>545.1462919987938</v>
      </c>
      <c r="F15500" s="10">
        <v>223.8360788113695</v>
      </c>
      <c r="G15500" s="10">
        <v>301.04166666666663</v>
      </c>
      <c r="H15500" s="7">
        <v>0.0</v>
      </c>
      <c r="I15500" s="10">
        <v>0.0</v>
      </c>
      <c r="J15500" s="10">
        <v>145.93234549956935</v>
      </c>
      <c r="K15500" s="11">
        <f t="shared" si="1"/>
        <v>4478.102767</v>
      </c>
      <c r="L15500" s="7" t="str">
        <f t="shared" si="2"/>
        <v>N</v>
      </c>
      <c r="M15500" s="10">
        <f t="shared" si="3"/>
        <v>4478.102767</v>
      </c>
      <c r="N15500" s="7" t="str">
        <f t="shared" si="4"/>
        <v>N</v>
      </c>
      <c r="O15500" s="10">
        <f t="shared" si="5"/>
        <v>4478.102767</v>
      </c>
      <c r="P15500" s="10">
        <f t="shared" si="42"/>
        <v>115.1870998</v>
      </c>
      <c r="Q15500" s="8" t="s">
        <v>17</v>
      </c>
    </row>
    <row r="15501">
      <c r="A15501" s="7">
        <v>15500.0</v>
      </c>
      <c r="B15501" s="7">
        <v>2888.0</v>
      </c>
      <c r="C15501" s="8">
        <v>500.0</v>
      </c>
      <c r="D15501" s="9">
        <v>412.7354776859504</v>
      </c>
      <c r="E15501" s="10">
        <v>226.83857794944856</v>
      </c>
      <c r="F15501" s="10">
        <v>270.64621487603307</v>
      </c>
      <c r="G15501" s="10">
        <v>280.9236363636364</v>
      </c>
      <c r="H15501" s="7">
        <v>0.0</v>
      </c>
      <c r="I15501" s="10">
        <v>0.0</v>
      </c>
      <c r="J15501" s="10">
        <v>127.42925950413223</v>
      </c>
      <c r="K15501" s="11">
        <f t="shared" si="1"/>
        <v>4352.305329</v>
      </c>
      <c r="L15501" s="7" t="str">
        <f t="shared" si="2"/>
        <v>N</v>
      </c>
      <c r="M15501" s="10">
        <f t="shared" si="3"/>
        <v>4352.305329</v>
      </c>
      <c r="N15501" s="7" t="str">
        <f t="shared" si="4"/>
        <v>N</v>
      </c>
      <c r="O15501" s="10">
        <f t="shared" si="5"/>
        <v>4352.305329</v>
      </c>
      <c r="P15501" s="10">
        <f t="shared" si="42"/>
        <v>113.2848705</v>
      </c>
      <c r="Q15501" s="8" t="s">
        <v>17</v>
      </c>
    </row>
    <row r="15502">
      <c r="A15502" s="7">
        <v>15501.0</v>
      </c>
      <c r="B15502" s="7">
        <v>6560.0</v>
      </c>
      <c r="C15502" s="8">
        <v>500.0</v>
      </c>
      <c r="D15502" s="9">
        <v>689.8213309605231</v>
      </c>
      <c r="E15502" s="10">
        <v>763.577796901235</v>
      </c>
      <c r="F15502" s="10">
        <v>776.8754605865316</v>
      </c>
      <c r="G15502" s="10">
        <v>638.7230646448523</v>
      </c>
      <c r="H15502" s="7">
        <v>0.0</v>
      </c>
      <c r="I15502" s="10">
        <v>0.0</v>
      </c>
      <c r="J15502" s="10">
        <v>275.4877519810396</v>
      </c>
      <c r="K15502" s="11">
        <f t="shared" si="1"/>
        <v>9165.419856</v>
      </c>
      <c r="L15502" s="7" t="str">
        <f t="shared" si="2"/>
        <v>N</v>
      </c>
      <c r="M15502" s="10">
        <f t="shared" si="3"/>
        <v>9165.419856</v>
      </c>
      <c r="N15502" s="7" t="str">
        <f t="shared" si="4"/>
        <v>N</v>
      </c>
      <c r="O15502" s="10">
        <f t="shared" si="5"/>
        <v>9165.419856</v>
      </c>
      <c r="P15502" s="10">
        <f t="shared" si="42"/>
        <v>193.4805422</v>
      </c>
      <c r="Q15502" s="8" t="s">
        <v>17</v>
      </c>
    </row>
    <row r="15503">
      <c r="A15503" s="7">
        <v>15502.0</v>
      </c>
      <c r="B15503" s="7">
        <v>11496.0</v>
      </c>
      <c r="C15503" s="8">
        <v>900.0</v>
      </c>
      <c r="D15503" s="9">
        <v>1170.3618828673782</v>
      </c>
      <c r="E15503" s="10">
        <v>1675.160131099158</v>
      </c>
      <c r="F15503" s="10">
        <v>0.0</v>
      </c>
      <c r="G15503" s="10">
        <v>1004.0878094348435</v>
      </c>
      <c r="H15503" s="10">
        <v>2187.5923044250058</v>
      </c>
      <c r="I15503" s="10">
        <v>0.0</v>
      </c>
      <c r="J15503" s="10">
        <v>331.4202341203884</v>
      </c>
      <c r="K15503" s="11">
        <f t="shared" si="1"/>
        <v>12382.85739</v>
      </c>
      <c r="L15503" s="7" t="str">
        <f t="shared" si="2"/>
        <v>N</v>
      </c>
      <c r="M15503" s="10">
        <f t="shared" si="3"/>
        <v>14570.44969</v>
      </c>
      <c r="N15503" s="7" t="str">
        <f t="shared" si="4"/>
        <v>N</v>
      </c>
      <c r="O15503" s="10">
        <f t="shared" si="5"/>
        <v>12382.85739</v>
      </c>
      <c r="P15503" s="10">
        <f t="shared" si="42"/>
        <v>244.8178524</v>
      </c>
      <c r="Q15503" s="7" t="s">
        <v>18</v>
      </c>
    </row>
    <row r="15504">
      <c r="A15504" s="7">
        <v>15503.0</v>
      </c>
      <c r="B15504" s="7">
        <v>6797.0</v>
      </c>
      <c r="C15504" s="8">
        <v>500.0</v>
      </c>
      <c r="D15504" s="9">
        <v>919.298426703619</v>
      </c>
      <c r="E15504" s="10">
        <v>0.0</v>
      </c>
      <c r="F15504" s="10">
        <v>948.1304642118147</v>
      </c>
      <c r="G15504" s="10">
        <v>676.9658889782784</v>
      </c>
      <c r="H15504" s="7">
        <v>0.0</v>
      </c>
      <c r="I15504" s="10">
        <v>0.0</v>
      </c>
      <c r="J15504" s="10">
        <v>265.0329601714897</v>
      </c>
      <c r="K15504" s="11">
        <f t="shared" si="1"/>
        <v>9841.39478</v>
      </c>
      <c r="L15504" s="7" t="str">
        <f t="shared" si="2"/>
        <v>N</v>
      </c>
      <c r="M15504" s="10">
        <f t="shared" si="3"/>
        <v>9841.39478</v>
      </c>
      <c r="N15504" s="7" t="str">
        <f t="shared" si="4"/>
        <v>N</v>
      </c>
      <c r="O15504" s="10">
        <f t="shared" si="5"/>
        <v>9841.39478</v>
      </c>
      <c r="P15504" s="10">
        <f t="shared" si="42"/>
        <v>204.95972</v>
      </c>
      <c r="Q15504" s="8" t="s">
        <v>17</v>
      </c>
    </row>
    <row r="15505">
      <c r="A15505" s="7">
        <v>15504.0</v>
      </c>
      <c r="B15505" s="7">
        <v>2754.0</v>
      </c>
      <c r="C15505" s="8">
        <v>500.0</v>
      </c>
      <c r="D15505" s="9">
        <v>183.14257732194775</v>
      </c>
      <c r="E15505" s="10">
        <v>325.9355368160387</v>
      </c>
      <c r="F15505" s="10">
        <v>174.15398456995032</v>
      </c>
      <c r="G15505" s="10">
        <v>258.2698564593302</v>
      </c>
      <c r="H15505" s="7">
        <v>0.0</v>
      </c>
      <c r="I15505" s="10">
        <v>0.0</v>
      </c>
      <c r="J15505" s="10">
        <v>123.59315033996475</v>
      </c>
      <c r="K15505" s="11">
        <f t="shared" si="1"/>
        <v>3869.566418</v>
      </c>
      <c r="L15505" s="7" t="str">
        <f t="shared" si="2"/>
        <v>N</v>
      </c>
      <c r="M15505" s="10">
        <f t="shared" si="3"/>
        <v>3869.566418</v>
      </c>
      <c r="N15505" s="7" t="str">
        <f t="shared" si="4"/>
        <v>N</v>
      </c>
      <c r="O15505" s="10">
        <f t="shared" si="5"/>
        <v>3869.566418</v>
      </c>
      <c r="P15505" s="10">
        <f t="shared" si="42"/>
        <v>105.0033381</v>
      </c>
      <c r="Q15505" s="8" t="s">
        <v>17</v>
      </c>
    </row>
    <row r="15506">
      <c r="A15506" s="7">
        <v>15505.0</v>
      </c>
      <c r="B15506" s="7">
        <v>2408.0</v>
      </c>
      <c r="C15506" s="8">
        <v>500.0</v>
      </c>
      <c r="D15506" s="9">
        <v>171.0728275862069</v>
      </c>
      <c r="E15506" s="10">
        <v>0.0</v>
      </c>
      <c r="F15506" s="10">
        <v>401.1362853745541</v>
      </c>
      <c r="G15506" s="10">
        <v>260.728275862069</v>
      </c>
      <c r="H15506" s="7">
        <v>0.0</v>
      </c>
      <c r="I15506" s="10">
        <v>0.0</v>
      </c>
      <c r="J15506" s="10">
        <v>117.98126040428062</v>
      </c>
      <c r="K15506" s="11">
        <f t="shared" si="1"/>
        <v>3740.937389</v>
      </c>
      <c r="L15506" s="7" t="str">
        <f t="shared" si="2"/>
        <v>N</v>
      </c>
      <c r="M15506" s="10">
        <f t="shared" si="3"/>
        <v>3740.937389</v>
      </c>
      <c r="N15506" s="7" t="str">
        <f t="shared" si="4"/>
        <v>N</v>
      </c>
      <c r="O15506" s="10">
        <f t="shared" si="5"/>
        <v>3740.937389</v>
      </c>
      <c r="P15506" s="10">
        <f t="shared" si="42"/>
        <v>102.643764</v>
      </c>
      <c r="Q15506" s="8" t="s">
        <v>17</v>
      </c>
    </row>
    <row r="15507">
      <c r="A15507" s="7">
        <v>15506.0</v>
      </c>
      <c r="B15507" s="7">
        <v>4402.0</v>
      </c>
      <c r="C15507" s="8">
        <v>500.0</v>
      </c>
      <c r="D15507" s="9">
        <v>406.4905488603071</v>
      </c>
      <c r="E15507" s="10">
        <v>577.9587934261602</v>
      </c>
      <c r="F15507" s="10">
        <v>0.0</v>
      </c>
      <c r="G15507" s="10">
        <v>385.637645782479</v>
      </c>
      <c r="H15507" s="7">
        <v>0.0</v>
      </c>
      <c r="I15507" s="10">
        <v>0.0</v>
      </c>
      <c r="J15507" s="10">
        <v>159.0615191192506</v>
      </c>
      <c r="K15507" s="11">
        <f t="shared" si="1"/>
        <v>5694.128195</v>
      </c>
      <c r="L15507" s="7" t="str">
        <f t="shared" si="2"/>
        <v>N</v>
      </c>
      <c r="M15507" s="10">
        <f t="shared" si="3"/>
        <v>5694.128195</v>
      </c>
      <c r="N15507" s="7" t="str">
        <f t="shared" si="4"/>
        <v>N</v>
      </c>
      <c r="O15507" s="10">
        <f t="shared" si="5"/>
        <v>5694.128195</v>
      </c>
      <c r="P15507" s="10">
        <f t="shared" si="42"/>
        <v>135.5528299</v>
      </c>
      <c r="Q15507" s="8" t="s">
        <v>17</v>
      </c>
    </row>
    <row r="15508">
      <c r="A15508" s="7">
        <v>15507.0</v>
      </c>
      <c r="B15508" s="7">
        <v>2116.0</v>
      </c>
      <c r="C15508" s="8">
        <v>500.0</v>
      </c>
      <c r="D15508" s="9">
        <v>460.5221308280419</v>
      </c>
      <c r="E15508" s="10">
        <v>0.0</v>
      </c>
      <c r="F15508" s="10">
        <v>350.176974786115</v>
      </c>
      <c r="G15508" s="10">
        <v>218.43367935409458</v>
      </c>
      <c r="H15508" s="12">
        <v>500.0</v>
      </c>
      <c r="I15508" s="10">
        <v>0.0</v>
      </c>
      <c r="J15508" s="10">
        <v>101.33738820176961</v>
      </c>
      <c r="K15508" s="11">
        <f t="shared" si="1"/>
        <v>3145.132785</v>
      </c>
      <c r="L15508" s="7" t="str">
        <f t="shared" si="2"/>
        <v>N</v>
      </c>
      <c r="M15508" s="10">
        <f t="shared" si="3"/>
        <v>3645.132785</v>
      </c>
      <c r="N15508" s="7" t="str">
        <f t="shared" si="4"/>
        <v>N</v>
      </c>
      <c r="O15508" s="10">
        <f t="shared" si="5"/>
        <v>3145.132785</v>
      </c>
      <c r="P15508" s="10">
        <f t="shared" si="42"/>
        <v>92.6805839</v>
      </c>
      <c r="Q15508" s="8" t="s">
        <v>17</v>
      </c>
    </row>
    <row r="15509">
      <c r="A15509" s="7">
        <v>15508.0</v>
      </c>
      <c r="B15509" s="7">
        <v>6003.0</v>
      </c>
      <c r="C15509" s="8">
        <v>500.0</v>
      </c>
      <c r="D15509" s="9">
        <v>1039.1390894166366</v>
      </c>
      <c r="E15509" s="10">
        <v>0.0</v>
      </c>
      <c r="F15509" s="10">
        <v>751.7176391524605</v>
      </c>
      <c r="G15509" s="10">
        <v>589.5611806797853</v>
      </c>
      <c r="H15509" s="7">
        <v>0.0</v>
      </c>
      <c r="I15509" s="10">
        <v>0.0</v>
      </c>
      <c r="J15509" s="10">
        <v>245.41369984095033</v>
      </c>
      <c r="K15509" s="11">
        <f t="shared" si="1"/>
        <v>8883.417909</v>
      </c>
      <c r="L15509" s="7" t="str">
        <f t="shared" si="2"/>
        <v>N</v>
      </c>
      <c r="M15509" s="10">
        <f t="shared" si="3"/>
        <v>8883.417909</v>
      </c>
      <c r="N15509" s="7" t="str">
        <f t="shared" si="4"/>
        <v>N</v>
      </c>
      <c r="O15509" s="10">
        <f t="shared" si="5"/>
        <v>8883.417909</v>
      </c>
      <c r="P15509" s="10">
        <f t="shared" si="42"/>
        <v>189.2894211</v>
      </c>
      <c r="Q15509" s="8" t="s">
        <v>17</v>
      </c>
    </row>
    <row r="15510">
      <c r="A15510" s="7">
        <v>15509.0</v>
      </c>
      <c r="B15510" s="7">
        <v>4890.0</v>
      </c>
      <c r="C15510" s="8">
        <v>500.0</v>
      </c>
      <c r="D15510" s="9">
        <v>827.8663759676283</v>
      </c>
      <c r="E15510" s="10">
        <v>921.9869455825688</v>
      </c>
      <c r="F15510" s="10">
        <v>267.9356170568942</v>
      </c>
      <c r="G15510" s="10">
        <v>449.81893860561917</v>
      </c>
      <c r="H15510" s="7">
        <v>0.0</v>
      </c>
      <c r="I15510" s="10">
        <v>0.0</v>
      </c>
      <c r="J15510" s="10">
        <v>204.50596077403762</v>
      </c>
      <c r="K15510" s="11">
        <f t="shared" si="1"/>
        <v>6935.620932</v>
      </c>
      <c r="L15510" s="7" t="str">
        <f t="shared" si="2"/>
        <v>N</v>
      </c>
      <c r="M15510" s="10">
        <f t="shared" si="3"/>
        <v>6935.620932</v>
      </c>
      <c r="N15510" s="7" t="str">
        <f t="shared" si="4"/>
        <v>N</v>
      </c>
      <c r="O15510" s="10">
        <f t="shared" si="5"/>
        <v>6935.620932</v>
      </c>
      <c r="P15510" s="10">
        <f t="shared" si="42"/>
        <v>156.7444359</v>
      </c>
      <c r="Q15510" s="8" t="s">
        <v>17</v>
      </c>
    </row>
    <row r="15511">
      <c r="A15511" s="7">
        <v>15510.0</v>
      </c>
      <c r="B15511" s="7">
        <v>2270.0</v>
      </c>
      <c r="C15511" s="8">
        <v>500.0</v>
      </c>
      <c r="D15511" s="9">
        <v>153.80313682277318</v>
      </c>
      <c r="E15511" s="10">
        <v>0.0</v>
      </c>
      <c r="F15511" s="10">
        <v>158.32675849403122</v>
      </c>
      <c r="G15511" s="10">
        <v>215.9939393939394</v>
      </c>
      <c r="H15511" s="12">
        <v>500.0</v>
      </c>
      <c r="I15511" s="10">
        <v>0.0</v>
      </c>
      <c r="J15511" s="10">
        <v>88.21062258953168</v>
      </c>
      <c r="K15511" s="11">
        <f t="shared" si="1"/>
        <v>2798.123835</v>
      </c>
      <c r="L15511" s="7" t="str">
        <f t="shared" si="2"/>
        <v>N</v>
      </c>
      <c r="M15511" s="10">
        <f t="shared" si="3"/>
        <v>3298.123835</v>
      </c>
      <c r="N15511" s="7" t="str">
        <f t="shared" si="4"/>
        <v>N</v>
      </c>
      <c r="O15511" s="10">
        <f t="shared" si="5"/>
        <v>2798.123835</v>
      </c>
      <c r="P15511" s="10">
        <f t="shared" si="42"/>
        <v>86.47833812</v>
      </c>
      <c r="Q15511" s="8" t="s">
        <v>17</v>
      </c>
    </row>
    <row r="15512">
      <c r="A15512" s="7">
        <v>15511.0</v>
      </c>
      <c r="B15512" s="7">
        <v>2999.0</v>
      </c>
      <c r="C15512" s="8">
        <v>500.0</v>
      </c>
      <c r="D15512" s="9">
        <v>277.3038152610442</v>
      </c>
      <c r="E15512" s="10">
        <v>394.1932739669444</v>
      </c>
      <c r="F15512" s="10">
        <v>222.73398816148125</v>
      </c>
      <c r="G15512" s="10">
        <v>283.0381526104417</v>
      </c>
      <c r="H15512" s="7">
        <v>0.0</v>
      </c>
      <c r="I15512" s="10">
        <v>0.0</v>
      </c>
      <c r="J15512" s="10">
        <v>130.29938307446653</v>
      </c>
      <c r="K15512" s="11">
        <f t="shared" si="1"/>
        <v>4282.075956</v>
      </c>
      <c r="L15512" s="7" t="str">
        <f t="shared" si="2"/>
        <v>N</v>
      </c>
      <c r="M15512" s="10">
        <f t="shared" si="3"/>
        <v>4282.075956</v>
      </c>
      <c r="N15512" s="7" t="str">
        <f t="shared" si="4"/>
        <v>N</v>
      </c>
      <c r="O15512" s="10">
        <f t="shared" si="5"/>
        <v>4282.075956</v>
      </c>
      <c r="P15512" s="10">
        <f t="shared" si="42"/>
        <v>111.9826805</v>
      </c>
      <c r="Q15512" s="8" t="s">
        <v>17</v>
      </c>
    </row>
    <row r="15513">
      <c r="A15513" s="7">
        <v>15512.0</v>
      </c>
      <c r="B15513" s="7">
        <v>7571.0</v>
      </c>
      <c r="C15513" s="8">
        <v>500.0</v>
      </c>
      <c r="D15513" s="9">
        <v>1219.6152712751525</v>
      </c>
      <c r="E15513" s="10">
        <v>1584.0287794616972</v>
      </c>
      <c r="F15513" s="10">
        <v>0.0</v>
      </c>
      <c r="G15513" s="10">
        <v>662.3940708604483</v>
      </c>
      <c r="H15513" s="12">
        <v>500.0</v>
      </c>
      <c r="I15513" s="10">
        <v>0.0</v>
      </c>
      <c r="J15513" s="10">
        <v>238.88241611678637</v>
      </c>
      <c r="K15513" s="11">
        <f t="shared" si="1"/>
        <v>9453.009342</v>
      </c>
      <c r="L15513" s="7" t="str">
        <f t="shared" si="2"/>
        <v>N</v>
      </c>
      <c r="M15513" s="10">
        <f t="shared" si="3"/>
        <v>9953.009342</v>
      </c>
      <c r="N15513" s="7" t="str">
        <f t="shared" si="4"/>
        <v>N</v>
      </c>
      <c r="O15513" s="10">
        <f t="shared" si="5"/>
        <v>9453.009342</v>
      </c>
      <c r="P15513" s="10">
        <f t="shared" si="42"/>
        <v>198.2310749</v>
      </c>
      <c r="Q15513" s="8" t="s">
        <v>17</v>
      </c>
    </row>
    <row r="15514">
      <c r="A15514" s="7">
        <v>15513.0</v>
      </c>
      <c r="B15514" s="7">
        <v>7477.0</v>
      </c>
      <c r="C15514" s="8">
        <v>500.0</v>
      </c>
      <c r="D15514" s="9">
        <v>469.94426787982525</v>
      </c>
      <c r="E15514" s="10">
        <v>1550.4728806443459</v>
      </c>
      <c r="F15514" s="10">
        <v>0.0</v>
      </c>
      <c r="G15514" s="10">
        <v>654.3629530201342</v>
      </c>
      <c r="H15514" s="7">
        <v>0.0</v>
      </c>
      <c r="I15514" s="10">
        <v>0.0</v>
      </c>
      <c r="J15514" s="10">
        <v>268.69498649610375</v>
      </c>
      <c r="K15514" s="11">
        <f t="shared" si="1"/>
        <v>9101.307221</v>
      </c>
      <c r="L15514" s="7" t="str">
        <f t="shared" si="2"/>
        <v>N</v>
      </c>
      <c r="M15514" s="10">
        <f t="shared" si="3"/>
        <v>9101.307221</v>
      </c>
      <c r="N15514" s="7" t="str">
        <f t="shared" si="4"/>
        <v>N</v>
      </c>
      <c r="O15514" s="10">
        <f t="shared" si="5"/>
        <v>9101.307221</v>
      </c>
      <c r="P15514" s="10">
        <f t="shared" si="42"/>
        <v>192.0449968</v>
      </c>
      <c r="Q15514" s="8" t="s">
        <v>17</v>
      </c>
    </row>
    <row r="15515">
      <c r="A15515" s="7">
        <v>15514.0</v>
      </c>
      <c r="B15515" s="7">
        <v>6333.0</v>
      </c>
      <c r="C15515" s="8">
        <v>500.0</v>
      </c>
      <c r="D15515" s="9">
        <v>368.15932539904475</v>
      </c>
      <c r="E15515" s="10">
        <v>0.0</v>
      </c>
      <c r="F15515" s="10">
        <v>1164.359312256015</v>
      </c>
      <c r="G15515" s="10">
        <v>651.3035117056857</v>
      </c>
      <c r="H15515" s="12">
        <v>500.0</v>
      </c>
      <c r="I15515" s="10">
        <v>0.0</v>
      </c>
      <c r="J15515" s="10">
        <v>246.17882601984317</v>
      </c>
      <c r="K15515" s="11">
        <f t="shared" si="1"/>
        <v>8516.822149</v>
      </c>
      <c r="L15515" s="7" t="str">
        <f t="shared" si="2"/>
        <v>N</v>
      </c>
      <c r="M15515" s="10">
        <f t="shared" si="3"/>
        <v>9016.822149</v>
      </c>
      <c r="N15515" s="7" t="str">
        <f t="shared" si="4"/>
        <v>N</v>
      </c>
      <c r="O15515" s="10">
        <f t="shared" si="5"/>
        <v>8516.822149</v>
      </c>
      <c r="P15515" s="10">
        <f t="shared" si="42"/>
        <v>181.5793355</v>
      </c>
      <c r="Q15515" s="8" t="s">
        <v>17</v>
      </c>
    </row>
    <row r="15516">
      <c r="A15516" s="7">
        <v>15515.0</v>
      </c>
      <c r="B15516" s="7">
        <v>5911.0</v>
      </c>
      <c r="C15516" s="8">
        <v>500.0</v>
      </c>
      <c r="D15516" s="9">
        <v>566.6639242643897</v>
      </c>
      <c r="E15516" s="10">
        <v>1118.9837115640842</v>
      </c>
      <c r="F15516" s="10">
        <v>0.0</v>
      </c>
      <c r="G15516" s="10">
        <v>517.1408341416101</v>
      </c>
      <c r="H15516" s="7">
        <v>0.0</v>
      </c>
      <c r="I15516" s="10">
        <v>0.0</v>
      </c>
      <c r="J15516" s="10">
        <v>202.4585671158208</v>
      </c>
      <c r="K15516" s="11">
        <f t="shared" si="1"/>
        <v>7494.804758</v>
      </c>
      <c r="L15516" s="7" t="str">
        <f t="shared" si="2"/>
        <v>N</v>
      </c>
      <c r="M15516" s="10">
        <f t="shared" si="3"/>
        <v>7494.804758</v>
      </c>
      <c r="N15516" s="7" t="str">
        <f t="shared" si="4"/>
        <v>N</v>
      </c>
      <c r="O15516" s="10">
        <f t="shared" si="5"/>
        <v>7494.804758</v>
      </c>
      <c r="P15516" s="10">
        <f t="shared" si="42"/>
        <v>165.5979506</v>
      </c>
      <c r="Q15516" s="8" t="s">
        <v>17</v>
      </c>
    </row>
    <row r="15517">
      <c r="A15517" s="7">
        <v>15516.0</v>
      </c>
      <c r="B15517" s="7">
        <v>1635.0</v>
      </c>
      <c r="C15517" s="8">
        <v>500.0</v>
      </c>
      <c r="D15517" s="9">
        <v>153.14880599768873</v>
      </c>
      <c r="E15517" s="10">
        <v>0.0</v>
      </c>
      <c r="F15517" s="10">
        <v>209.15098132520174</v>
      </c>
      <c r="G15517" s="10">
        <v>165.3370786516854</v>
      </c>
      <c r="H15517" s="7">
        <v>0.0</v>
      </c>
      <c r="I15517" s="10">
        <v>0.0</v>
      </c>
      <c r="J15517" s="10">
        <v>91.43212298369475</v>
      </c>
      <c r="K15517" s="11">
        <f t="shared" si="1"/>
        <v>2662.636866</v>
      </c>
      <c r="L15517" s="7" t="str">
        <f t="shared" si="2"/>
        <v>N</v>
      </c>
      <c r="M15517" s="10">
        <f t="shared" si="3"/>
        <v>2662.636866</v>
      </c>
      <c r="N15517" s="7" t="str">
        <f t="shared" si="4"/>
        <v>N</v>
      </c>
      <c r="O15517" s="10">
        <f t="shared" si="5"/>
        <v>2662.636866</v>
      </c>
      <c r="P15517" s="10">
        <f t="shared" si="42"/>
        <v>84.95139617</v>
      </c>
      <c r="Q15517" s="8" t="s">
        <v>17</v>
      </c>
    </row>
    <row r="15518">
      <c r="A15518" s="7">
        <v>15517.0</v>
      </c>
      <c r="B15518" s="7">
        <v>6288.0</v>
      </c>
      <c r="C15518" s="8">
        <v>500.0</v>
      </c>
      <c r="D15518" s="9">
        <v>726.8123216705732</v>
      </c>
      <c r="E15518" s="10">
        <v>0.0</v>
      </c>
      <c r="F15518" s="10">
        <v>1053.2712704027274</v>
      </c>
      <c r="G15518" s="10">
        <v>635.4189473684211</v>
      </c>
      <c r="H15518" s="7">
        <v>0.0</v>
      </c>
      <c r="I15518" s="10">
        <v>0.0</v>
      </c>
      <c r="J15518" s="10">
        <v>254.77032823353932</v>
      </c>
      <c r="K15518" s="11">
        <f t="shared" si="1"/>
        <v>9203.502539</v>
      </c>
      <c r="L15518" s="7" t="str">
        <f t="shared" si="2"/>
        <v>N</v>
      </c>
      <c r="M15518" s="10">
        <f t="shared" si="3"/>
        <v>9203.502539</v>
      </c>
      <c r="N15518" s="7" t="str">
        <f t="shared" si="4"/>
        <v>N</v>
      </c>
      <c r="O15518" s="10">
        <f t="shared" si="5"/>
        <v>9203.502539</v>
      </c>
      <c r="P15518" s="10">
        <f t="shared" si="42"/>
        <v>194.2255047</v>
      </c>
      <c r="Q15518" s="8" t="s">
        <v>17</v>
      </c>
    </row>
    <row r="15519">
      <c r="A15519" s="7">
        <v>15518.0</v>
      </c>
      <c r="B15519" s="7">
        <v>8114.0</v>
      </c>
      <c r="C15519" s="8">
        <v>500.0</v>
      </c>
      <c r="D15519" s="9">
        <v>1719.2750932851575</v>
      </c>
      <c r="E15519" s="10">
        <v>1878.7823017562337</v>
      </c>
      <c r="F15519" s="10">
        <v>0.0</v>
      </c>
      <c r="G15519" s="10">
        <v>711.7363417416657</v>
      </c>
      <c r="H15519" s="7">
        <v>0.0</v>
      </c>
      <c r="I15519" s="10">
        <v>0.0</v>
      </c>
      <c r="J15519" s="10">
        <v>301.99061562459644</v>
      </c>
      <c r="K15519" s="11">
        <f t="shared" si="1"/>
        <v>11045.01144</v>
      </c>
      <c r="L15519" s="7" t="str">
        <f t="shared" si="2"/>
        <v>N</v>
      </c>
      <c r="M15519" s="10">
        <f t="shared" si="3"/>
        <v>11045.01144</v>
      </c>
      <c r="N15519" s="7" t="str">
        <f t="shared" si="4"/>
        <v>N</v>
      </c>
      <c r="O15519" s="10">
        <f t="shared" si="5"/>
        <v>11045.01144</v>
      </c>
      <c r="P15519" s="10">
        <f t="shared" si="42"/>
        <v>225.9989517</v>
      </c>
      <c r="Q15519" s="8" t="s">
        <v>17</v>
      </c>
    </row>
    <row r="15520">
      <c r="A15520" s="7">
        <v>15519.0</v>
      </c>
      <c r="B15520" s="7">
        <v>9012.0</v>
      </c>
      <c r="C15520" s="8">
        <v>500.0</v>
      </c>
      <c r="D15520" s="9">
        <v>908.8278554216868</v>
      </c>
      <c r="E15520" s="10">
        <v>1800.8637890513896</v>
      </c>
      <c r="F15520" s="10">
        <v>0.0</v>
      </c>
      <c r="G15520" s="10">
        <v>788.2785542168675</v>
      </c>
      <c r="H15520" s="12">
        <v>500.0</v>
      </c>
      <c r="I15520" s="10">
        <v>0.0</v>
      </c>
      <c r="J15520" s="10">
        <v>291.2629030628538</v>
      </c>
      <c r="K15520" s="11">
        <f t="shared" si="1"/>
        <v>10709.10641</v>
      </c>
      <c r="L15520" s="7" t="str">
        <f t="shared" si="2"/>
        <v>N</v>
      </c>
      <c r="M15520" s="10">
        <f t="shared" si="3"/>
        <v>11209.10641</v>
      </c>
      <c r="N15520" s="7" t="str">
        <f t="shared" si="4"/>
        <v>N</v>
      </c>
      <c r="O15520" s="10">
        <f t="shared" si="5"/>
        <v>10709.10641</v>
      </c>
      <c r="P15520" s="10">
        <f t="shared" si="42"/>
        <v>218.5749014</v>
      </c>
      <c r="Q15520" s="8" t="s">
        <v>17</v>
      </c>
    </row>
    <row r="15521">
      <c r="A15521" s="7">
        <v>15520.0</v>
      </c>
      <c r="B15521" s="7">
        <v>3463.0</v>
      </c>
      <c r="C15521" s="8">
        <v>500.0</v>
      </c>
      <c r="D15521" s="9">
        <v>376.6538237673259</v>
      </c>
      <c r="E15521" s="10">
        <v>717.8233120618588</v>
      </c>
      <c r="F15521" s="10">
        <v>0.0</v>
      </c>
      <c r="G15521" s="10">
        <v>302.5004549590537</v>
      </c>
      <c r="H15521" s="7">
        <v>0.0</v>
      </c>
      <c r="I15521" s="10">
        <v>0.0</v>
      </c>
      <c r="J15521" s="10">
        <v>145.20277843783867</v>
      </c>
      <c r="K15521" s="11">
        <f t="shared" si="1"/>
        <v>4642.154279</v>
      </c>
      <c r="L15521" s="7" t="str">
        <f t="shared" si="2"/>
        <v>N</v>
      </c>
      <c r="M15521" s="10">
        <f t="shared" si="3"/>
        <v>4642.154279</v>
      </c>
      <c r="N15521" s="7" t="str">
        <f t="shared" si="4"/>
        <v>N</v>
      </c>
      <c r="O15521" s="10">
        <f t="shared" si="5"/>
        <v>4642.154279</v>
      </c>
      <c r="P15521" s="10">
        <f t="shared" si="42"/>
        <v>118.1137688</v>
      </c>
      <c r="Q15521" s="8" t="s">
        <v>17</v>
      </c>
    </row>
    <row r="15522">
      <c r="A15522" s="7">
        <v>15521.0</v>
      </c>
      <c r="B15522" s="7">
        <v>9203.0</v>
      </c>
      <c r="C15522" s="8">
        <v>500.0</v>
      </c>
      <c r="D15522" s="9">
        <v>1020.2045989678735</v>
      </c>
      <c r="E15522" s="10">
        <v>1851.8293583479328</v>
      </c>
      <c r="F15522" s="10">
        <v>0.0</v>
      </c>
      <c r="G15522" s="10">
        <v>828.1063426200355</v>
      </c>
      <c r="H15522" s="7">
        <v>0.0</v>
      </c>
      <c r="I15522" s="10">
        <v>0.0</v>
      </c>
      <c r="J15522" s="10">
        <v>300.8999570691037</v>
      </c>
      <c r="K15522" s="11">
        <f t="shared" si="1"/>
        <v>11551.31094</v>
      </c>
      <c r="L15522" s="7" t="str">
        <f t="shared" si="2"/>
        <v>N</v>
      </c>
      <c r="M15522" s="10">
        <f t="shared" si="3"/>
        <v>11551.31094</v>
      </c>
      <c r="N15522" s="7" t="str">
        <f t="shared" si="4"/>
        <v>N</v>
      </c>
      <c r="O15522" s="10">
        <f t="shared" si="5"/>
        <v>11551.31094</v>
      </c>
      <c r="P15522" s="10">
        <f t="shared" si="42"/>
        <v>233.0176828</v>
      </c>
      <c r="Q15522" s="8" t="s">
        <v>17</v>
      </c>
    </row>
    <row r="15523">
      <c r="A15523" s="7">
        <v>15522.0</v>
      </c>
      <c r="B15523" s="7">
        <v>2105.0</v>
      </c>
      <c r="C15523" s="8">
        <v>500.0</v>
      </c>
      <c r="D15523" s="9">
        <v>230.52733784097546</v>
      </c>
      <c r="E15523" s="10">
        <v>412.89126338747855</v>
      </c>
      <c r="F15523" s="10">
        <v>0.0</v>
      </c>
      <c r="G15523" s="10">
        <v>184.25729442970822</v>
      </c>
      <c r="H15523" s="7">
        <v>0.0</v>
      </c>
      <c r="I15523" s="10">
        <v>0.0</v>
      </c>
      <c r="J15523" s="10">
        <v>102.0906781867177</v>
      </c>
      <c r="K15523" s="11">
        <f t="shared" si="1"/>
        <v>3019.784632</v>
      </c>
      <c r="L15523" s="7" t="str">
        <f t="shared" si="2"/>
        <v>N</v>
      </c>
      <c r="M15523" s="10">
        <f t="shared" si="3"/>
        <v>3019.784632</v>
      </c>
      <c r="N15523" s="7" t="str">
        <f t="shared" si="4"/>
        <v>N</v>
      </c>
      <c r="O15523" s="10">
        <f t="shared" si="5"/>
        <v>3019.784632</v>
      </c>
      <c r="P15523" s="10">
        <f t="shared" si="42"/>
        <v>91.03949208</v>
      </c>
      <c r="Q15523" s="8" t="s">
        <v>17</v>
      </c>
    </row>
    <row r="15524">
      <c r="A15524" s="7">
        <v>15523.0</v>
      </c>
      <c r="B15524" s="7">
        <v>9237.0</v>
      </c>
      <c r="C15524" s="8">
        <v>500.0</v>
      </c>
      <c r="D15524" s="9">
        <v>1604.0868833603618</v>
      </c>
      <c r="E15524" s="10">
        <v>0.0</v>
      </c>
      <c r="F15524" s="10">
        <v>1359.866042987158</v>
      </c>
      <c r="G15524" s="10">
        <v>925.8966706302022</v>
      </c>
      <c r="H15524" s="12">
        <v>500.0</v>
      </c>
      <c r="I15524" s="10">
        <v>0.0</v>
      </c>
      <c r="J15524" s="10">
        <v>337.468797606609</v>
      </c>
      <c r="K15524" s="11">
        <f t="shared" si="1"/>
        <v>13126.8496</v>
      </c>
      <c r="L15524" s="7" t="str">
        <f t="shared" si="2"/>
        <v>N</v>
      </c>
      <c r="M15524" s="10">
        <f t="shared" si="3"/>
        <v>13626.8496</v>
      </c>
      <c r="N15524" s="7" t="str">
        <f t="shared" si="4"/>
        <v>N</v>
      </c>
      <c r="O15524" s="10">
        <f t="shared" si="5"/>
        <v>13126.8496</v>
      </c>
      <c r="P15524" s="10">
        <f t="shared" si="42"/>
        <v>259.6171527</v>
      </c>
      <c r="Q15524" s="8" t="s">
        <v>17</v>
      </c>
    </row>
    <row r="15525">
      <c r="A15525" s="7">
        <v>15524.0</v>
      </c>
      <c r="B15525" s="7">
        <v>5657.0</v>
      </c>
      <c r="C15525" s="8">
        <v>500.0</v>
      </c>
      <c r="D15525" s="9">
        <v>348.48656414971964</v>
      </c>
      <c r="E15525" s="10">
        <v>0.0</v>
      </c>
      <c r="F15525" s="10">
        <v>713.5677265922831</v>
      </c>
      <c r="G15525" s="10">
        <v>556.5148042024832</v>
      </c>
      <c r="H15525" s="7">
        <v>0.0</v>
      </c>
      <c r="I15525" s="10">
        <v>0.0</v>
      </c>
      <c r="J15525" s="10">
        <v>225.68653678267557</v>
      </c>
      <c r="K15525" s="11">
        <f t="shared" si="1"/>
        <v>7775.569095</v>
      </c>
      <c r="L15525" s="7" t="str">
        <f t="shared" si="2"/>
        <v>N</v>
      </c>
      <c r="M15525" s="10">
        <f t="shared" si="3"/>
        <v>7775.569095</v>
      </c>
      <c r="N15525" s="7" t="str">
        <f t="shared" si="4"/>
        <v>N</v>
      </c>
      <c r="O15525" s="10">
        <f t="shared" si="5"/>
        <v>7775.569095</v>
      </c>
      <c r="P15525" s="10">
        <f t="shared" si="42"/>
        <v>169.9429772</v>
      </c>
      <c r="Q15525" s="8" t="s">
        <v>17</v>
      </c>
    </row>
    <row r="15526">
      <c r="A15526" s="7">
        <v>15525.0</v>
      </c>
      <c r="B15526" s="7">
        <v>2435.0</v>
      </c>
      <c r="C15526" s="8">
        <v>500.0</v>
      </c>
      <c r="D15526" s="9">
        <v>146.91784278878637</v>
      </c>
      <c r="E15526" s="10">
        <v>0.0</v>
      </c>
      <c r="F15526" s="10">
        <v>340.89530709585586</v>
      </c>
      <c r="G15526" s="10">
        <v>250.9570082449941</v>
      </c>
      <c r="H15526" s="7">
        <v>0.0</v>
      </c>
      <c r="I15526" s="10">
        <v>0.0</v>
      </c>
      <c r="J15526" s="10">
        <v>106.74499515122758</v>
      </c>
      <c r="K15526" s="11">
        <f t="shared" si="1"/>
        <v>3673.770158</v>
      </c>
      <c r="L15526" s="7" t="str">
        <f t="shared" si="2"/>
        <v>N</v>
      </c>
      <c r="M15526" s="10">
        <f t="shared" si="3"/>
        <v>3673.770158</v>
      </c>
      <c r="N15526" s="7" t="str">
        <f t="shared" si="4"/>
        <v>N</v>
      </c>
      <c r="O15526" s="10">
        <f t="shared" si="5"/>
        <v>3673.770158</v>
      </c>
      <c r="P15526" s="10">
        <f t="shared" si="42"/>
        <v>101.6106367</v>
      </c>
      <c r="Q15526" s="8" t="s">
        <v>17</v>
      </c>
    </row>
    <row r="15527">
      <c r="A15527" s="7">
        <v>15526.0</v>
      </c>
      <c r="B15527" s="7">
        <v>2405.0</v>
      </c>
      <c r="C15527" s="8">
        <v>500.0</v>
      </c>
      <c r="D15527" s="9">
        <v>115.18385888534434</v>
      </c>
      <c r="E15527" s="10">
        <v>172.76726300264122</v>
      </c>
      <c r="F15527" s="10">
        <v>254.0820416588478</v>
      </c>
      <c r="G15527" s="10">
        <v>235.88767123287673</v>
      </c>
      <c r="H15527" s="7">
        <v>0.0</v>
      </c>
      <c r="I15527" s="10">
        <v>0.0</v>
      </c>
      <c r="J15527" s="10">
        <v>110.66684481140928</v>
      </c>
      <c r="K15527" s="11">
        <f t="shared" si="1"/>
        <v>3510.153572</v>
      </c>
      <c r="L15527" s="7" t="str">
        <f t="shared" si="2"/>
        <v>N</v>
      </c>
      <c r="M15527" s="10">
        <f t="shared" si="3"/>
        <v>3510.153572</v>
      </c>
      <c r="N15527" s="7" t="str">
        <f t="shared" si="4"/>
        <v>N</v>
      </c>
      <c r="O15527" s="10">
        <f t="shared" si="5"/>
        <v>3510.153572</v>
      </c>
      <c r="P15527" s="10">
        <f t="shared" si="42"/>
        <v>98.93678621</v>
      </c>
      <c r="Q15527" s="8" t="s">
        <v>17</v>
      </c>
    </row>
    <row r="15528">
      <c r="A15528" s="7">
        <v>15527.0</v>
      </c>
      <c r="B15528" s="7">
        <v>5623.0</v>
      </c>
      <c r="C15528" s="8">
        <v>500.0</v>
      </c>
      <c r="D15528" s="9">
        <v>611.1825282964912</v>
      </c>
      <c r="E15528" s="10">
        <v>290.9388487468468</v>
      </c>
      <c r="F15528" s="10">
        <v>807.4337988504103</v>
      </c>
      <c r="G15528" s="10">
        <v>567.712513368984</v>
      </c>
      <c r="H15528" s="7">
        <v>0.0</v>
      </c>
      <c r="I15528" s="10">
        <v>0.0</v>
      </c>
      <c r="J15528" s="10">
        <v>208.5870647030227</v>
      </c>
      <c r="K15528" s="11">
        <f t="shared" si="1"/>
        <v>8109.328841</v>
      </c>
      <c r="L15528" s="7" t="str">
        <f t="shared" si="2"/>
        <v>N</v>
      </c>
      <c r="M15528" s="10">
        <f t="shared" si="3"/>
        <v>8109.328841</v>
      </c>
      <c r="N15528" s="7" t="str">
        <f t="shared" si="4"/>
        <v>N</v>
      </c>
      <c r="O15528" s="10">
        <f t="shared" si="5"/>
        <v>8109.328841</v>
      </c>
      <c r="P15528" s="10">
        <f t="shared" si="42"/>
        <v>175.7490939</v>
      </c>
      <c r="Q15528" s="8" t="s">
        <v>17</v>
      </c>
    </row>
    <row r="15529">
      <c r="A15529" s="7">
        <v>15528.0</v>
      </c>
      <c r="B15529" s="7">
        <v>6617.0</v>
      </c>
      <c r="C15529" s="8">
        <v>500.0</v>
      </c>
      <c r="D15529" s="9">
        <v>1563.8031709385873</v>
      </c>
      <c r="E15529" s="10">
        <v>0.0</v>
      </c>
      <c r="F15529" s="10">
        <v>968.3848369223381</v>
      </c>
      <c r="G15529" s="10">
        <v>660.6310177705977</v>
      </c>
      <c r="H15529" s="7">
        <v>0.0</v>
      </c>
      <c r="I15529" s="10">
        <v>0.0</v>
      </c>
      <c r="J15529" s="10">
        <v>280.00155856154464</v>
      </c>
      <c r="K15529" s="11">
        <f t="shared" si="1"/>
        <v>10309.81903</v>
      </c>
      <c r="L15529" s="7" t="str">
        <f t="shared" si="2"/>
        <v>N</v>
      </c>
      <c r="M15529" s="10">
        <f t="shared" si="3"/>
        <v>10309.81903</v>
      </c>
      <c r="N15529" s="7" t="str">
        <f t="shared" si="4"/>
        <v>N</v>
      </c>
      <c r="O15529" s="10">
        <f t="shared" si="5"/>
        <v>10309.81903</v>
      </c>
      <c r="P15529" s="10">
        <f t="shared" si="42"/>
        <v>213.6853841</v>
      </c>
      <c r="Q15529" s="8" t="s">
        <v>17</v>
      </c>
    </row>
    <row r="15530">
      <c r="A15530" s="7">
        <v>15529.0</v>
      </c>
      <c r="B15530" s="7">
        <v>2316.0</v>
      </c>
      <c r="C15530" s="8">
        <v>500.0</v>
      </c>
      <c r="D15530" s="9">
        <v>0.0</v>
      </c>
      <c r="E15530" s="10">
        <v>485.59505617977527</v>
      </c>
      <c r="F15530" s="10">
        <v>0.0</v>
      </c>
      <c r="G15530" s="10">
        <v>202.9752808988764</v>
      </c>
      <c r="H15530" s="7">
        <v>0.0</v>
      </c>
      <c r="I15530" s="10">
        <v>0.0</v>
      </c>
      <c r="J15530" s="10">
        <v>115.66983360686783</v>
      </c>
      <c r="K15530" s="11">
        <f t="shared" si="1"/>
        <v>3018.975281</v>
      </c>
      <c r="L15530" s="7" t="str">
        <f t="shared" si="2"/>
        <v>N</v>
      </c>
      <c r="M15530" s="10">
        <f t="shared" si="3"/>
        <v>3018.975281</v>
      </c>
      <c r="N15530" s="7" t="str">
        <f t="shared" si="4"/>
        <v>N</v>
      </c>
      <c r="O15530" s="10">
        <f t="shared" si="5"/>
        <v>3018.975281</v>
      </c>
      <c r="P15530" s="10">
        <f t="shared" si="42"/>
        <v>90.688</v>
      </c>
      <c r="Q15530" s="8" t="s">
        <v>17</v>
      </c>
    </row>
    <row r="15531">
      <c r="A15531" s="7">
        <v>15530.0</v>
      </c>
      <c r="B15531" s="7">
        <v>4686.0</v>
      </c>
      <c r="C15531" s="8">
        <v>500.0</v>
      </c>
      <c r="D15531" s="9">
        <v>501.0534347826087</v>
      </c>
      <c r="E15531" s="10">
        <v>998.3319871570119</v>
      </c>
      <c r="F15531" s="10">
        <v>0.0</v>
      </c>
      <c r="G15531" s="10">
        <v>410.53434782608696</v>
      </c>
      <c r="H15531" s="7">
        <v>0.0</v>
      </c>
      <c r="I15531" s="10">
        <v>6097.587782608695</v>
      </c>
      <c r="J15531" s="10">
        <v>33.76664451795841</v>
      </c>
      <c r="K15531" s="11">
        <f t="shared" si="1"/>
        <v>6097.587783</v>
      </c>
      <c r="L15531" s="7" t="str">
        <f t="shared" si="2"/>
        <v>N</v>
      </c>
      <c r="M15531" s="10">
        <f t="shared" si="3"/>
        <v>0</v>
      </c>
      <c r="N15531" s="7" t="str">
        <f t="shared" si="4"/>
        <v>Y</v>
      </c>
      <c r="O15531" s="10">
        <f t="shared" si="5"/>
        <v>0</v>
      </c>
      <c r="P15531" s="10">
        <f t="shared" si="42"/>
        <v>40</v>
      </c>
      <c r="Q15531" s="8" t="s">
        <v>21</v>
      </c>
    </row>
    <row r="15532">
      <c r="A15532" s="7">
        <v>15531.0</v>
      </c>
      <c r="B15532" s="7">
        <v>2985.0</v>
      </c>
      <c r="C15532" s="8">
        <v>500.0</v>
      </c>
      <c r="D15532" s="9">
        <v>708.7534337970483</v>
      </c>
      <c r="E15532" s="10">
        <v>524.5965460138796</v>
      </c>
      <c r="F15532" s="10">
        <v>284.81590848103946</v>
      </c>
      <c r="G15532" s="10">
        <v>283.9512605042017</v>
      </c>
      <c r="H15532" s="7">
        <v>0.0</v>
      </c>
      <c r="I15532" s="10">
        <v>0.0</v>
      </c>
      <c r="J15532" s="10">
        <v>152.2669664571711</v>
      </c>
      <c r="K15532" s="11">
        <f t="shared" si="1"/>
        <v>4762.520603</v>
      </c>
      <c r="L15532" s="7" t="str">
        <f t="shared" si="2"/>
        <v>N</v>
      </c>
      <c r="M15532" s="10">
        <f t="shared" si="3"/>
        <v>4762.520603</v>
      </c>
      <c r="N15532" s="7" t="str">
        <f t="shared" si="4"/>
        <v>N</v>
      </c>
      <c r="O15532" s="10">
        <f t="shared" si="5"/>
        <v>4762.520603</v>
      </c>
      <c r="P15532" s="10">
        <f t="shared" si="42"/>
        <v>120.6142482</v>
      </c>
      <c r="Q15532" s="8" t="s">
        <v>17</v>
      </c>
    </row>
    <row r="15533">
      <c r="A15533" s="7">
        <v>15532.0</v>
      </c>
      <c r="B15533" s="7">
        <v>6919.0</v>
      </c>
      <c r="C15533" s="8">
        <v>500.0</v>
      </c>
      <c r="D15533" s="9">
        <v>445.6233743362554</v>
      </c>
      <c r="E15533" s="10">
        <v>582.8758611484297</v>
      </c>
      <c r="F15533" s="10">
        <v>737.1630446109697</v>
      </c>
      <c r="G15533" s="10">
        <v>670.6279935275081</v>
      </c>
      <c r="H15533" s="7">
        <v>0.0</v>
      </c>
      <c r="I15533" s="10">
        <v>0.0</v>
      </c>
      <c r="J15533" s="10">
        <v>248.30755186895823</v>
      </c>
      <c r="K15533" s="11">
        <f t="shared" si="1"/>
        <v>9272.414412</v>
      </c>
      <c r="L15533" s="7" t="str">
        <f t="shared" si="2"/>
        <v>N</v>
      </c>
      <c r="M15533" s="10">
        <f t="shared" si="3"/>
        <v>9272.414412</v>
      </c>
      <c r="N15533" s="7" t="str">
        <f t="shared" si="4"/>
        <v>N</v>
      </c>
      <c r="O15533" s="10">
        <f t="shared" si="5"/>
        <v>9272.414412</v>
      </c>
      <c r="P15533" s="10">
        <f t="shared" si="42"/>
        <v>194.8321555</v>
      </c>
      <c r="Q15533" s="8" t="s">
        <v>17</v>
      </c>
    </row>
    <row r="15534">
      <c r="A15534" s="7">
        <v>15533.0</v>
      </c>
      <c r="B15534" s="7">
        <v>1400.0</v>
      </c>
      <c r="C15534" s="8">
        <v>500.0</v>
      </c>
      <c r="D15534" s="9">
        <v>364.0359503226636</v>
      </c>
      <c r="E15534" s="10">
        <v>234.25689842224116</v>
      </c>
      <c r="F15534" s="10">
        <v>225.9917367446505</v>
      </c>
      <c r="G15534" s="10">
        <v>145.76534576534576</v>
      </c>
      <c r="H15534" s="7">
        <v>0.0</v>
      </c>
      <c r="I15534" s="10">
        <v>0.0</v>
      </c>
      <c r="J15534" s="10">
        <v>93.5138221012347</v>
      </c>
      <c r="K15534" s="11">
        <f t="shared" si="1"/>
        <v>2635.793033</v>
      </c>
      <c r="L15534" s="7" t="str">
        <f t="shared" si="2"/>
        <v>N</v>
      </c>
      <c r="M15534" s="10">
        <f t="shared" si="3"/>
        <v>2635.793033</v>
      </c>
      <c r="N15534" s="7" t="str">
        <f t="shared" si="4"/>
        <v>N</v>
      </c>
      <c r="O15534" s="10">
        <f t="shared" si="5"/>
        <v>2635.793033</v>
      </c>
      <c r="P15534" s="10">
        <f t="shared" si="42"/>
        <v>84.82049837</v>
      </c>
      <c r="Q15534" s="8" t="s">
        <v>17</v>
      </c>
    </row>
    <row r="15535">
      <c r="A15535" s="7">
        <v>15534.0</v>
      </c>
      <c r="B15535" s="7">
        <v>2711.0</v>
      </c>
      <c r="C15535" s="8">
        <v>500.0</v>
      </c>
      <c r="D15535" s="9">
        <v>236.3523717496714</v>
      </c>
      <c r="E15535" s="10">
        <v>359.00382324352097</v>
      </c>
      <c r="F15535" s="10">
        <v>167.36914363134625</v>
      </c>
      <c r="G15535" s="10">
        <v>254.808936825886</v>
      </c>
      <c r="H15535" s="7">
        <v>0.0</v>
      </c>
      <c r="I15535" s="10">
        <v>0.0</v>
      </c>
      <c r="J15535" s="10">
        <v>111.95638661826538</v>
      </c>
      <c r="K15535" s="11">
        <f t="shared" si="1"/>
        <v>3869.530452</v>
      </c>
      <c r="L15535" s="7" t="str">
        <f t="shared" si="2"/>
        <v>N</v>
      </c>
      <c r="M15535" s="10">
        <f t="shared" si="3"/>
        <v>3869.530452</v>
      </c>
      <c r="N15535" s="7" t="str">
        <f t="shared" si="4"/>
        <v>N</v>
      </c>
      <c r="O15535" s="10">
        <f t="shared" si="5"/>
        <v>3869.530452</v>
      </c>
      <c r="P15535" s="10">
        <f t="shared" si="42"/>
        <v>105.0649873</v>
      </c>
      <c r="Q15535" s="8" t="s">
        <v>17</v>
      </c>
    </row>
    <row r="15536">
      <c r="A15536" s="7">
        <v>15535.0</v>
      </c>
      <c r="B15536" s="7">
        <v>9997.0</v>
      </c>
      <c r="C15536" s="8">
        <v>500.0</v>
      </c>
      <c r="D15536" s="9">
        <v>1120.900992857143</v>
      </c>
      <c r="E15536" s="10">
        <v>2136.9953148311897</v>
      </c>
      <c r="F15536" s="10">
        <v>0.0</v>
      </c>
      <c r="G15536" s="10">
        <v>875.2475510204081</v>
      </c>
      <c r="H15536" s="7">
        <v>0.0</v>
      </c>
      <c r="I15536" s="10">
        <v>0.0</v>
      </c>
      <c r="J15536" s="10">
        <v>327.8826033527697</v>
      </c>
      <c r="K15536" s="11">
        <f t="shared" si="1"/>
        <v>12493.14854</v>
      </c>
      <c r="L15536" s="7" t="str">
        <f t="shared" si="2"/>
        <v>N</v>
      </c>
      <c r="M15536" s="10">
        <f t="shared" si="3"/>
        <v>12493.14854</v>
      </c>
      <c r="N15536" s="7" t="str">
        <f t="shared" si="4"/>
        <v>N</v>
      </c>
      <c r="O15536" s="10">
        <f t="shared" si="5"/>
        <v>12493.14854</v>
      </c>
      <c r="P15536" s="10">
        <f t="shared" si="42"/>
        <v>249.1222179</v>
      </c>
      <c r="Q15536" s="8" t="s">
        <v>17</v>
      </c>
    </row>
    <row r="15537">
      <c r="A15537" s="7">
        <v>15536.0</v>
      </c>
      <c r="B15537" s="7">
        <v>2178.0</v>
      </c>
      <c r="C15537" s="8">
        <v>500.0</v>
      </c>
      <c r="D15537" s="9">
        <v>260.6773323309575</v>
      </c>
      <c r="E15537" s="10">
        <v>119.87801499068796</v>
      </c>
      <c r="F15537" s="10">
        <v>203.65416588356055</v>
      </c>
      <c r="G15537" s="10">
        <v>215.31558935361215</v>
      </c>
      <c r="H15537" s="7">
        <v>0.0</v>
      </c>
      <c r="I15537" s="10">
        <v>0.0</v>
      </c>
      <c r="J15537" s="10">
        <v>100.08147580563548</v>
      </c>
      <c r="K15537" s="11">
        <f t="shared" si="1"/>
        <v>3357.647088</v>
      </c>
      <c r="L15537" s="7" t="str">
        <f t="shared" si="2"/>
        <v>N</v>
      </c>
      <c r="M15537" s="10">
        <f t="shared" si="3"/>
        <v>3357.647088</v>
      </c>
      <c r="N15537" s="7" t="str">
        <f t="shared" si="4"/>
        <v>N</v>
      </c>
      <c r="O15537" s="10">
        <f t="shared" si="5"/>
        <v>3357.647088</v>
      </c>
      <c r="P15537" s="10">
        <f t="shared" si="42"/>
        <v>96.56196697</v>
      </c>
      <c r="Q15537" s="8" t="s">
        <v>17</v>
      </c>
    </row>
    <row r="15538">
      <c r="A15538" s="7">
        <v>15537.0</v>
      </c>
      <c r="B15538" s="7">
        <v>1843.0</v>
      </c>
      <c r="C15538" s="8">
        <v>500.0</v>
      </c>
      <c r="D15538" s="9">
        <v>209.48705313683072</v>
      </c>
      <c r="E15538" s="10">
        <v>0.0</v>
      </c>
      <c r="F15538" s="10">
        <v>299.267218766901</v>
      </c>
      <c r="G15538" s="10">
        <v>186.44302325581396</v>
      </c>
      <c r="H15538" s="7">
        <v>0.0</v>
      </c>
      <c r="I15538" s="10">
        <v>0.0</v>
      </c>
      <c r="J15538" s="10">
        <v>105.29772512168739</v>
      </c>
      <c r="K15538" s="11">
        <f t="shared" si="1"/>
        <v>3038.197295</v>
      </c>
      <c r="L15538" s="7" t="str">
        <f t="shared" si="2"/>
        <v>N</v>
      </c>
      <c r="M15538" s="10">
        <f t="shared" si="3"/>
        <v>3038.197295</v>
      </c>
      <c r="N15538" s="7" t="str">
        <f t="shared" si="4"/>
        <v>N</v>
      </c>
      <c r="O15538" s="10">
        <f t="shared" si="5"/>
        <v>3038.197295</v>
      </c>
      <c r="P15538" s="10">
        <f t="shared" si="42"/>
        <v>91.33157689</v>
      </c>
      <c r="Q15538" s="8" t="s">
        <v>17</v>
      </c>
    </row>
    <row r="15539">
      <c r="A15539" s="7">
        <v>15538.0</v>
      </c>
      <c r="B15539" s="7">
        <v>4226.0</v>
      </c>
      <c r="C15539" s="8">
        <v>500.0</v>
      </c>
      <c r="D15539" s="9">
        <v>251.5826268208022</v>
      </c>
      <c r="E15539" s="10">
        <v>623.1269624381464</v>
      </c>
      <c r="F15539" s="10">
        <v>0.0</v>
      </c>
      <c r="G15539" s="10">
        <v>370.2199759326113</v>
      </c>
      <c r="H15539" s="7">
        <v>0.0</v>
      </c>
      <c r="I15539" s="10">
        <v>0.0</v>
      </c>
      <c r="J15539" s="10">
        <v>170.98905805569674</v>
      </c>
      <c r="K15539" s="11">
        <f t="shared" si="1"/>
        <v>5347.802603</v>
      </c>
      <c r="L15539" s="7" t="str">
        <f t="shared" si="2"/>
        <v>N</v>
      </c>
      <c r="M15539" s="10">
        <f t="shared" si="3"/>
        <v>5347.802603</v>
      </c>
      <c r="N15539" s="7" t="str">
        <f t="shared" si="4"/>
        <v>N</v>
      </c>
      <c r="O15539" s="10">
        <f t="shared" si="5"/>
        <v>5347.802603</v>
      </c>
      <c r="P15539" s="10">
        <f t="shared" si="42"/>
        <v>129.5964873</v>
      </c>
      <c r="Q15539" s="8" t="s">
        <v>17</v>
      </c>
    </row>
    <row r="15540">
      <c r="A15540" s="7">
        <v>15539.0</v>
      </c>
      <c r="B15540" s="7">
        <v>3511.0</v>
      </c>
      <c r="C15540" s="8">
        <v>500.0</v>
      </c>
      <c r="D15540" s="9">
        <v>328.6477735410722</v>
      </c>
      <c r="E15540" s="10">
        <v>647.6632774276856</v>
      </c>
      <c r="F15540" s="10">
        <v>0.0</v>
      </c>
      <c r="G15540" s="10">
        <v>306.991959798995</v>
      </c>
      <c r="H15540" s="7">
        <v>0.0</v>
      </c>
      <c r="I15540" s="10">
        <v>0.0</v>
      </c>
      <c r="J15540" s="10">
        <v>137.8556097068256</v>
      </c>
      <c r="K15540" s="11">
        <f t="shared" si="1"/>
        <v>4646.639733</v>
      </c>
      <c r="L15540" s="7" t="str">
        <f t="shared" si="2"/>
        <v>N</v>
      </c>
      <c r="M15540" s="10">
        <f t="shared" si="3"/>
        <v>4646.639733</v>
      </c>
      <c r="N15540" s="7" t="str">
        <f t="shared" si="4"/>
        <v>N</v>
      </c>
      <c r="O15540" s="10">
        <f t="shared" si="5"/>
        <v>4646.639733</v>
      </c>
      <c r="P15540" s="10">
        <f t="shared" si="42"/>
        <v>118.1136599</v>
      </c>
      <c r="Q15540" s="8" t="s">
        <v>17</v>
      </c>
    </row>
    <row r="15541">
      <c r="A15541" s="7">
        <v>15540.0</v>
      </c>
      <c r="B15541" s="7">
        <v>2145.0</v>
      </c>
      <c r="C15541" s="8">
        <v>500.0</v>
      </c>
      <c r="D15541" s="9">
        <v>210.80071384615385</v>
      </c>
      <c r="E15541" s="10">
        <v>358.912964423991</v>
      </c>
      <c r="F15541" s="10">
        <v>0.0</v>
      </c>
      <c r="G15541" s="10">
        <v>187.44</v>
      </c>
      <c r="H15541" s="7">
        <v>0.0</v>
      </c>
      <c r="I15541" s="10">
        <v>0.0</v>
      </c>
      <c r="J15541" s="10">
        <v>98.15059692307692</v>
      </c>
      <c r="K15541" s="11">
        <f t="shared" si="1"/>
        <v>3043.240714</v>
      </c>
      <c r="L15541" s="7" t="str">
        <f t="shared" si="2"/>
        <v>N</v>
      </c>
      <c r="M15541" s="10">
        <f t="shared" si="3"/>
        <v>3043.240714</v>
      </c>
      <c r="N15541" s="7" t="str">
        <f t="shared" si="4"/>
        <v>N</v>
      </c>
      <c r="O15541" s="10">
        <f t="shared" si="5"/>
        <v>3043.240714</v>
      </c>
      <c r="P15541" s="10">
        <f t="shared" si="42"/>
        <v>91.40441285</v>
      </c>
      <c r="Q15541" s="8" t="s">
        <v>17</v>
      </c>
    </row>
    <row r="15542">
      <c r="A15542" s="7">
        <v>15541.0</v>
      </c>
      <c r="B15542" s="7">
        <v>5710.0</v>
      </c>
      <c r="C15542" s="8">
        <v>500.0</v>
      </c>
      <c r="D15542" s="9">
        <v>575.8716216216217</v>
      </c>
      <c r="E15542" s="10">
        <v>0.0</v>
      </c>
      <c r="F15542" s="10">
        <v>911.6114473546907</v>
      </c>
      <c r="G15542" s="10">
        <v>578.7162162162163</v>
      </c>
      <c r="H15542" s="7">
        <v>0.0</v>
      </c>
      <c r="I15542" s="10">
        <v>0.0</v>
      </c>
      <c r="J15542" s="10">
        <v>230.12630439319628</v>
      </c>
      <c r="K15542" s="11">
        <f t="shared" si="1"/>
        <v>8276.199285</v>
      </c>
      <c r="L15542" s="7" t="str">
        <f t="shared" si="2"/>
        <v>N</v>
      </c>
      <c r="M15542" s="10">
        <f t="shared" si="3"/>
        <v>8276.199285</v>
      </c>
      <c r="N15542" s="7" t="str">
        <f t="shared" si="4"/>
        <v>N</v>
      </c>
      <c r="O15542" s="10">
        <f t="shared" si="5"/>
        <v>8276.199285</v>
      </c>
      <c r="P15542" s="10">
        <f t="shared" si="42"/>
        <v>178.5546952</v>
      </c>
      <c r="Q15542" s="8" t="s">
        <v>17</v>
      </c>
    </row>
    <row r="15543">
      <c r="A15543" s="7">
        <v>15542.0</v>
      </c>
      <c r="B15543" s="7">
        <v>7520.0</v>
      </c>
      <c r="C15543" s="8">
        <v>500.0</v>
      </c>
      <c r="D15543" s="9">
        <v>856.9730191519905</v>
      </c>
      <c r="E15543" s="10">
        <v>0.0</v>
      </c>
      <c r="F15543" s="10">
        <v>1182.8013024754034</v>
      </c>
      <c r="G15543" s="10">
        <v>783.1479289940828</v>
      </c>
      <c r="H15543" s="7">
        <v>0.0</v>
      </c>
      <c r="I15543" s="10">
        <v>0.0</v>
      </c>
      <c r="J15543" s="10">
        <v>286.77352333601766</v>
      </c>
      <c r="K15543" s="11">
        <f t="shared" si="1"/>
        <v>10842.92225</v>
      </c>
      <c r="L15543" s="7" t="str">
        <f t="shared" si="2"/>
        <v>N</v>
      </c>
      <c r="M15543" s="10">
        <f t="shared" si="3"/>
        <v>10842.92225</v>
      </c>
      <c r="N15543" s="7" t="str">
        <f t="shared" si="4"/>
        <v>N</v>
      </c>
      <c r="O15543" s="10">
        <f t="shared" si="5"/>
        <v>10842.92225</v>
      </c>
      <c r="P15543" s="10">
        <f t="shared" si="42"/>
        <v>221.0759378</v>
      </c>
      <c r="Q15543" s="8" t="s">
        <v>17</v>
      </c>
    </row>
    <row r="15544">
      <c r="A15544" s="7">
        <v>15543.0</v>
      </c>
      <c r="B15544" s="7">
        <v>2545.0</v>
      </c>
      <c r="C15544" s="8">
        <v>500.0</v>
      </c>
      <c r="D15544" s="9">
        <v>244.37954222936708</v>
      </c>
      <c r="E15544" s="10">
        <v>0.0</v>
      </c>
      <c r="F15544" s="10">
        <v>454.0078651508884</v>
      </c>
      <c r="G15544" s="10">
        <v>264.4004576659039</v>
      </c>
      <c r="H15544" s="12">
        <v>500.0</v>
      </c>
      <c r="I15544" s="10">
        <v>0.0</v>
      </c>
      <c r="J15544" s="10">
        <v>112.1007074446638</v>
      </c>
      <c r="K15544" s="11">
        <f t="shared" si="1"/>
        <v>3507.787865</v>
      </c>
      <c r="L15544" s="7" t="str">
        <f t="shared" si="2"/>
        <v>N</v>
      </c>
      <c r="M15544" s="10">
        <f t="shared" si="3"/>
        <v>4007.787865</v>
      </c>
      <c r="N15544" s="7" t="str">
        <f t="shared" si="4"/>
        <v>N</v>
      </c>
      <c r="O15544" s="10">
        <f t="shared" si="5"/>
        <v>3507.787865</v>
      </c>
      <c r="P15544" s="10">
        <f t="shared" si="42"/>
        <v>98.38097333</v>
      </c>
      <c r="Q15544" s="8" t="s">
        <v>17</v>
      </c>
    </row>
    <row r="15545">
      <c r="A15545" s="13">
        <v>15544.0</v>
      </c>
      <c r="B15545" s="13">
        <v>2993.0</v>
      </c>
      <c r="C15545" s="14">
        <v>500.0</v>
      </c>
      <c r="D15545" s="15">
        <v>217.31751193782966</v>
      </c>
      <c r="E15545" s="16">
        <v>410.8622421415048</v>
      </c>
      <c r="F15545" s="16">
        <v>0.0</v>
      </c>
      <c r="G15545" s="16">
        <v>261.95716945996276</v>
      </c>
      <c r="H15545" s="17">
        <v>3972.2746813977924</v>
      </c>
      <c r="I15545" s="16">
        <v>0.0</v>
      </c>
      <c r="J15545" s="21">
        <v>0.0</v>
      </c>
      <c r="K15545" s="18">
        <f t="shared" si="1"/>
        <v>0</v>
      </c>
      <c r="L15545" s="13" t="str">
        <f t="shared" si="2"/>
        <v>Y</v>
      </c>
      <c r="M15545" s="16">
        <f t="shared" si="3"/>
        <v>3972.274681</v>
      </c>
      <c r="N15545" s="13" t="str">
        <f t="shared" si="4"/>
        <v>N</v>
      </c>
      <c r="O15545" s="16">
        <f t="shared" si="5"/>
        <v>0</v>
      </c>
      <c r="P15545" s="17">
        <v>0.0</v>
      </c>
      <c r="Q15545" s="14" t="s">
        <v>20</v>
      </c>
    </row>
    <row r="15546">
      <c r="A15546" s="7">
        <v>15545.0</v>
      </c>
      <c r="B15546" s="7">
        <v>5379.0</v>
      </c>
      <c r="C15546" s="8">
        <v>500.0</v>
      </c>
      <c r="D15546" s="9">
        <v>626.4144419958036</v>
      </c>
      <c r="E15546" s="10">
        <v>0.0</v>
      </c>
      <c r="F15546" s="10">
        <v>802.663666715053</v>
      </c>
      <c r="G15546" s="10">
        <v>559.6987951807229</v>
      </c>
      <c r="H15546" s="12">
        <v>500.0</v>
      </c>
      <c r="I15546" s="10">
        <v>0.0</v>
      </c>
      <c r="J15546" s="10">
        <v>189.7205030417398</v>
      </c>
      <c r="K15546" s="11">
        <f t="shared" si="1"/>
        <v>7367.776904</v>
      </c>
      <c r="L15546" s="7" t="str">
        <f t="shared" si="2"/>
        <v>N</v>
      </c>
      <c r="M15546" s="10">
        <f t="shared" si="3"/>
        <v>7867.776904</v>
      </c>
      <c r="N15546" s="7" t="str">
        <f t="shared" si="4"/>
        <v>N</v>
      </c>
      <c r="O15546" s="10">
        <f t="shared" si="5"/>
        <v>7367.776904</v>
      </c>
      <c r="P15546" s="10">
        <f t="shared" ref="P15546:P16639" si="43">IF(J15546=40,40,(IF((B15546+C15546+D15546+F15546-H15546-I15546)&lt;0,0,(B15546+C15546+D15546+F15546-H15546-I15546))*0.018)+40)</f>
        <v>162.545406</v>
      </c>
      <c r="Q15546" s="8" t="s">
        <v>17</v>
      </c>
    </row>
    <row r="15547">
      <c r="A15547" s="7">
        <v>15546.0</v>
      </c>
      <c r="B15547" s="7">
        <v>1961.0</v>
      </c>
      <c r="C15547" s="8">
        <v>500.0</v>
      </c>
      <c r="D15547" s="9">
        <v>166.64880258610083</v>
      </c>
      <c r="E15547" s="10">
        <v>326.4303710916598</v>
      </c>
      <c r="F15547" s="10">
        <v>0.0</v>
      </c>
      <c r="G15547" s="10">
        <v>177.08026755852842</v>
      </c>
      <c r="H15547" s="7">
        <v>0.0</v>
      </c>
      <c r="I15547" s="10">
        <v>0.0</v>
      </c>
      <c r="J15547" s="10">
        <v>92.83121217883469</v>
      </c>
      <c r="K15547" s="11">
        <f t="shared" si="1"/>
        <v>2804.72907</v>
      </c>
      <c r="L15547" s="7" t="str">
        <f t="shared" si="2"/>
        <v>N</v>
      </c>
      <c r="M15547" s="10">
        <f t="shared" si="3"/>
        <v>2804.72907</v>
      </c>
      <c r="N15547" s="7" t="str">
        <f t="shared" si="4"/>
        <v>N</v>
      </c>
      <c r="O15547" s="10">
        <f t="shared" si="5"/>
        <v>2804.72907</v>
      </c>
      <c r="P15547" s="10">
        <f t="shared" si="43"/>
        <v>87.29767845</v>
      </c>
      <c r="Q15547" s="8" t="s">
        <v>17</v>
      </c>
    </row>
    <row r="15548">
      <c r="A15548" s="7">
        <v>15547.0</v>
      </c>
      <c r="B15548" s="7">
        <v>3668.0</v>
      </c>
      <c r="C15548" s="8">
        <v>500.0</v>
      </c>
      <c r="D15548" s="9">
        <v>815.7071615949217</v>
      </c>
      <c r="E15548" s="10">
        <v>0.0</v>
      </c>
      <c r="F15548" s="10">
        <v>0.0</v>
      </c>
      <c r="G15548" s="10">
        <v>321.3374647887324</v>
      </c>
      <c r="H15548" s="7">
        <v>0.0</v>
      </c>
      <c r="I15548" s="10">
        <v>0.0</v>
      </c>
      <c r="J15548" s="10">
        <v>152.67246340011903</v>
      </c>
      <c r="K15548" s="11">
        <f t="shared" si="1"/>
        <v>5305.044626</v>
      </c>
      <c r="L15548" s="7" t="str">
        <f t="shared" si="2"/>
        <v>N</v>
      </c>
      <c r="M15548" s="10">
        <f t="shared" si="3"/>
        <v>5305.044626</v>
      </c>
      <c r="N15548" s="7" t="str">
        <f t="shared" si="4"/>
        <v>N</v>
      </c>
      <c r="O15548" s="10">
        <f t="shared" si="5"/>
        <v>5305.044626</v>
      </c>
      <c r="P15548" s="10">
        <f t="shared" si="43"/>
        <v>129.7067289</v>
      </c>
      <c r="Q15548" s="8" t="s">
        <v>17</v>
      </c>
    </row>
    <row r="15549">
      <c r="A15549" s="7">
        <v>15548.0</v>
      </c>
      <c r="B15549" s="7">
        <v>2648.0</v>
      </c>
      <c r="C15549" s="8">
        <v>500.0</v>
      </c>
      <c r="D15549" s="9">
        <v>292.3584934334672</v>
      </c>
      <c r="E15549" s="10">
        <v>414.40405083059983</v>
      </c>
      <c r="F15549" s="10">
        <v>107.41959796608452</v>
      </c>
      <c r="G15549" s="10">
        <v>241.47686832740212</v>
      </c>
      <c r="H15549" s="7">
        <v>0.0</v>
      </c>
      <c r="I15549" s="10">
        <v>0.0</v>
      </c>
      <c r="J15549" s="10">
        <v>118.49378332341283</v>
      </c>
      <c r="K15549" s="11">
        <f t="shared" si="1"/>
        <v>3789.25496</v>
      </c>
      <c r="L15549" s="7" t="str">
        <f t="shared" si="2"/>
        <v>N</v>
      </c>
      <c r="M15549" s="10">
        <f t="shared" si="3"/>
        <v>3789.25496</v>
      </c>
      <c r="N15549" s="7" t="str">
        <f t="shared" si="4"/>
        <v>N</v>
      </c>
      <c r="O15549" s="10">
        <f t="shared" si="5"/>
        <v>3789.25496</v>
      </c>
      <c r="P15549" s="10">
        <f t="shared" si="43"/>
        <v>103.8600056</v>
      </c>
      <c r="Q15549" s="8" t="s">
        <v>17</v>
      </c>
    </row>
    <row r="15550">
      <c r="A15550" s="7">
        <v>15549.0</v>
      </c>
      <c r="B15550" s="7">
        <v>3904.0</v>
      </c>
      <c r="C15550" s="8">
        <v>500.0</v>
      </c>
      <c r="D15550" s="9">
        <v>291.48295460725404</v>
      </c>
      <c r="E15550" s="10">
        <v>224.25554605893007</v>
      </c>
      <c r="F15550" s="10">
        <v>623.8176869435551</v>
      </c>
      <c r="G15550" s="10">
        <v>392.98543046357617</v>
      </c>
      <c r="H15550" s="12">
        <v>500.0</v>
      </c>
      <c r="I15550" s="10">
        <v>0.0</v>
      </c>
      <c r="J15550" s="10">
        <v>158.99070251304767</v>
      </c>
      <c r="K15550" s="11">
        <f t="shared" si="1"/>
        <v>5212.286072</v>
      </c>
      <c r="L15550" s="7" t="str">
        <f t="shared" si="2"/>
        <v>N</v>
      </c>
      <c r="M15550" s="10">
        <f t="shared" si="3"/>
        <v>5712.286072</v>
      </c>
      <c r="N15550" s="7" t="str">
        <f t="shared" si="4"/>
        <v>N</v>
      </c>
      <c r="O15550" s="10">
        <f t="shared" si="5"/>
        <v>5212.286072</v>
      </c>
      <c r="P15550" s="10">
        <f t="shared" si="43"/>
        <v>126.7474115</v>
      </c>
      <c r="Q15550" s="8" t="s">
        <v>17</v>
      </c>
    </row>
    <row r="15551">
      <c r="A15551" s="7">
        <v>15550.0</v>
      </c>
      <c r="B15551" s="7">
        <v>2713.0</v>
      </c>
      <c r="C15551" s="8">
        <v>500.0</v>
      </c>
      <c r="D15551" s="9">
        <v>184.26004212357776</v>
      </c>
      <c r="E15551" s="10">
        <v>303.0086079715411</v>
      </c>
      <c r="F15551" s="10">
        <v>350.43320894668165</v>
      </c>
      <c r="G15551" s="10">
        <v>272.5980861244019</v>
      </c>
      <c r="H15551" s="7">
        <v>0.0</v>
      </c>
      <c r="I15551" s="10">
        <v>0.0</v>
      </c>
      <c r="J15551" s="10">
        <v>123.21683798447837</v>
      </c>
      <c r="K15551" s="11">
        <f t="shared" si="1"/>
        <v>4020.291337</v>
      </c>
      <c r="L15551" s="7" t="str">
        <f t="shared" si="2"/>
        <v>N</v>
      </c>
      <c r="M15551" s="10">
        <f t="shared" si="3"/>
        <v>4020.291337</v>
      </c>
      <c r="N15551" s="7" t="str">
        <f t="shared" si="4"/>
        <v>N</v>
      </c>
      <c r="O15551" s="10">
        <f t="shared" si="5"/>
        <v>4020.291337</v>
      </c>
      <c r="P15551" s="10">
        <f t="shared" si="43"/>
        <v>107.4584785</v>
      </c>
      <c r="Q15551" s="8" t="s">
        <v>17</v>
      </c>
    </row>
    <row r="15552">
      <c r="A15552" s="7">
        <v>15551.0</v>
      </c>
      <c r="B15552" s="7">
        <v>1691.0</v>
      </c>
      <c r="C15552" s="8">
        <v>500.0</v>
      </c>
      <c r="D15552" s="9">
        <v>292.5347675736962</v>
      </c>
      <c r="E15552" s="10">
        <v>94.2233790943292</v>
      </c>
      <c r="F15552" s="10">
        <v>125.8858630952381</v>
      </c>
      <c r="G15552" s="10">
        <v>167.08690476190475</v>
      </c>
      <c r="H15552" s="7">
        <v>0.0</v>
      </c>
      <c r="I15552" s="10">
        <v>0.0</v>
      </c>
      <c r="J15552" s="10">
        <v>85.12282171201814</v>
      </c>
      <c r="K15552" s="11">
        <f t="shared" si="1"/>
        <v>2776.507535</v>
      </c>
      <c r="L15552" s="7" t="str">
        <f t="shared" si="2"/>
        <v>N</v>
      </c>
      <c r="M15552" s="10">
        <f t="shared" si="3"/>
        <v>2776.507535</v>
      </c>
      <c r="N15552" s="7" t="str">
        <f t="shared" si="4"/>
        <v>N</v>
      </c>
      <c r="O15552" s="10">
        <f t="shared" si="5"/>
        <v>2776.507535</v>
      </c>
      <c r="P15552" s="10">
        <f t="shared" si="43"/>
        <v>86.96957135</v>
      </c>
      <c r="Q15552" s="8" t="s">
        <v>17</v>
      </c>
    </row>
    <row r="15553">
      <c r="A15553" s="7">
        <v>15552.0</v>
      </c>
      <c r="B15553" s="7">
        <v>5985.0</v>
      </c>
      <c r="C15553" s="8">
        <v>500.0</v>
      </c>
      <c r="D15553" s="9">
        <v>1093.224365234375</v>
      </c>
      <c r="E15553" s="10">
        <v>602.0536633041855</v>
      </c>
      <c r="F15553" s="10">
        <v>933.1056450737847</v>
      </c>
      <c r="G15553" s="10">
        <v>600.578125</v>
      </c>
      <c r="H15553" s="7">
        <v>0.0</v>
      </c>
      <c r="I15553" s="10">
        <v>0.0</v>
      </c>
      <c r="J15553" s="10">
        <v>255.08568522135417</v>
      </c>
      <c r="K15553" s="11">
        <f t="shared" si="1"/>
        <v>9111.908135</v>
      </c>
      <c r="L15553" s="7" t="str">
        <f t="shared" si="2"/>
        <v>N</v>
      </c>
      <c r="M15553" s="10">
        <f t="shared" si="3"/>
        <v>9111.908135</v>
      </c>
      <c r="N15553" s="7" t="str">
        <f t="shared" si="4"/>
        <v>N</v>
      </c>
      <c r="O15553" s="10">
        <f t="shared" si="5"/>
        <v>9111.908135</v>
      </c>
      <c r="P15553" s="10">
        <f t="shared" si="43"/>
        <v>193.2039402</v>
      </c>
      <c r="Q15553" s="8" t="s">
        <v>17</v>
      </c>
    </row>
    <row r="15554">
      <c r="A15554" s="7">
        <v>15553.0</v>
      </c>
      <c r="B15554" s="7">
        <v>5440.0</v>
      </c>
      <c r="C15554" s="8">
        <v>500.0</v>
      </c>
      <c r="D15554" s="9">
        <v>354.8507187843969</v>
      </c>
      <c r="E15554" s="10">
        <v>1016.9656786679074</v>
      </c>
      <c r="F15554" s="10">
        <v>0.0</v>
      </c>
      <c r="G15554" s="10">
        <v>475.7886010362694</v>
      </c>
      <c r="H15554" s="7">
        <v>0.0</v>
      </c>
      <c r="I15554" s="10">
        <v>0.0</v>
      </c>
      <c r="J15554" s="10">
        <v>192.25658138473517</v>
      </c>
      <c r="K15554" s="11">
        <f t="shared" si="1"/>
        <v>6770.63932</v>
      </c>
      <c r="L15554" s="7" t="str">
        <f t="shared" si="2"/>
        <v>N</v>
      </c>
      <c r="M15554" s="10">
        <f t="shared" si="3"/>
        <v>6770.63932</v>
      </c>
      <c r="N15554" s="7" t="str">
        <f t="shared" si="4"/>
        <v>N</v>
      </c>
      <c r="O15554" s="10">
        <f t="shared" si="5"/>
        <v>6770.63932</v>
      </c>
      <c r="P15554" s="10">
        <f t="shared" si="43"/>
        <v>153.3073129</v>
      </c>
      <c r="Q15554" s="8" t="s">
        <v>17</v>
      </c>
    </row>
    <row r="15555">
      <c r="A15555" s="7">
        <v>15554.0</v>
      </c>
      <c r="B15555" s="7">
        <v>2654.0</v>
      </c>
      <c r="C15555" s="8">
        <v>500.0</v>
      </c>
      <c r="D15555" s="9">
        <v>410.3536041322314</v>
      </c>
      <c r="E15555" s="10">
        <v>0.0</v>
      </c>
      <c r="F15555" s="10">
        <v>369.99095454545454</v>
      </c>
      <c r="G15555" s="10">
        <v>266.6063636363636</v>
      </c>
      <c r="H15555" s="7">
        <v>0.0</v>
      </c>
      <c r="I15555" s="10">
        <v>0.0</v>
      </c>
      <c r="J15555" s="10">
        <v>125.57268760330578</v>
      </c>
      <c r="K15555" s="11">
        <f t="shared" si="1"/>
        <v>4200.950922</v>
      </c>
      <c r="L15555" s="7" t="str">
        <f t="shared" si="2"/>
        <v>N</v>
      </c>
      <c r="M15555" s="10">
        <f t="shared" si="3"/>
        <v>4200.950922</v>
      </c>
      <c r="N15555" s="7" t="str">
        <f t="shared" si="4"/>
        <v>N</v>
      </c>
      <c r="O15555" s="10">
        <f t="shared" si="5"/>
        <v>4200.950922</v>
      </c>
      <c r="P15555" s="10">
        <f t="shared" si="43"/>
        <v>110.8182021</v>
      </c>
      <c r="Q15555" s="8" t="s">
        <v>17</v>
      </c>
    </row>
    <row r="15556">
      <c r="A15556" s="7">
        <v>15555.0</v>
      </c>
      <c r="B15556" s="7">
        <v>1708.0</v>
      </c>
      <c r="C15556" s="8">
        <v>500.0</v>
      </c>
      <c r="D15556" s="9">
        <v>119.49415631848065</v>
      </c>
      <c r="E15556" s="10">
        <v>147.03226185255562</v>
      </c>
      <c r="F15556" s="10">
        <v>133.83345507669833</v>
      </c>
      <c r="G15556" s="10">
        <v>173.10810810810813</v>
      </c>
      <c r="H15556" s="7">
        <v>0.0</v>
      </c>
      <c r="I15556" s="10">
        <v>0.0</v>
      </c>
      <c r="J15556" s="10">
        <v>84.84085098612125</v>
      </c>
      <c r="K15556" s="11">
        <f t="shared" si="1"/>
        <v>2634.43572</v>
      </c>
      <c r="L15556" s="7" t="str">
        <f t="shared" si="2"/>
        <v>N</v>
      </c>
      <c r="M15556" s="10">
        <f t="shared" si="3"/>
        <v>2634.43572</v>
      </c>
      <c r="N15556" s="7" t="str">
        <f t="shared" si="4"/>
        <v>N</v>
      </c>
      <c r="O15556" s="10">
        <f t="shared" si="5"/>
        <v>2634.43572</v>
      </c>
      <c r="P15556" s="10">
        <f t="shared" si="43"/>
        <v>84.30389701</v>
      </c>
      <c r="Q15556" s="8" t="s">
        <v>17</v>
      </c>
    </row>
    <row r="15557">
      <c r="A15557" s="7">
        <v>15556.0</v>
      </c>
      <c r="B15557" s="7">
        <v>4384.0</v>
      </c>
      <c r="C15557" s="8">
        <v>500.0</v>
      </c>
      <c r="D15557" s="9">
        <v>266.79657509425937</v>
      </c>
      <c r="E15557" s="10">
        <v>591.9030018990321</v>
      </c>
      <c r="F15557" s="10">
        <v>346.50343570333274</v>
      </c>
      <c r="G15557" s="10">
        <v>414.99303585246327</v>
      </c>
      <c r="H15557" s="7">
        <v>0.0</v>
      </c>
      <c r="I15557" s="10">
        <v>0.0</v>
      </c>
      <c r="J15557" s="10">
        <v>170.48411852496244</v>
      </c>
      <c r="K15557" s="11">
        <f t="shared" si="1"/>
        <v>5912.293047</v>
      </c>
      <c r="L15557" s="7" t="str">
        <f t="shared" si="2"/>
        <v>N</v>
      </c>
      <c r="M15557" s="10">
        <f t="shared" si="3"/>
        <v>5912.293047</v>
      </c>
      <c r="N15557" s="7" t="str">
        <f t="shared" si="4"/>
        <v>N</v>
      </c>
      <c r="O15557" s="10">
        <f t="shared" si="5"/>
        <v>5912.293047</v>
      </c>
      <c r="P15557" s="10">
        <f t="shared" si="43"/>
        <v>138.9514002</v>
      </c>
      <c r="Q15557" s="8" t="s">
        <v>17</v>
      </c>
    </row>
    <row r="15558">
      <c r="A15558" s="7">
        <v>15557.0</v>
      </c>
      <c r="B15558" s="7">
        <v>1611.0</v>
      </c>
      <c r="C15558" s="8">
        <v>500.0</v>
      </c>
      <c r="D15558" s="9">
        <v>158.99878593407647</v>
      </c>
      <c r="E15558" s="10">
        <v>263.2500594904076</v>
      </c>
      <c r="F15558" s="10">
        <v>110.41582356533087</v>
      </c>
      <c r="G15558" s="10">
        <v>150.50865051903114</v>
      </c>
      <c r="H15558" s="7">
        <v>0.0</v>
      </c>
      <c r="I15558" s="10">
        <v>0.0</v>
      </c>
      <c r="J15558" s="10">
        <v>96.06176650183787</v>
      </c>
      <c r="K15558" s="11">
        <f t="shared" si="1"/>
        <v>2530.92326</v>
      </c>
      <c r="L15558" s="7" t="str">
        <f t="shared" si="2"/>
        <v>N</v>
      </c>
      <c r="M15558" s="10">
        <f t="shared" si="3"/>
        <v>2530.92326</v>
      </c>
      <c r="N15558" s="7" t="str">
        <f t="shared" si="4"/>
        <v>N</v>
      </c>
      <c r="O15558" s="10">
        <f t="shared" si="5"/>
        <v>2530.92326</v>
      </c>
      <c r="P15558" s="10">
        <f t="shared" si="43"/>
        <v>82.84746297</v>
      </c>
      <c r="Q15558" s="8" t="s">
        <v>17</v>
      </c>
    </row>
    <row r="15559">
      <c r="A15559" s="7">
        <v>15558.0</v>
      </c>
      <c r="B15559" s="7">
        <v>7570.0</v>
      </c>
      <c r="C15559" s="8">
        <v>500.0</v>
      </c>
      <c r="D15559" s="9">
        <v>539.2187577397613</v>
      </c>
      <c r="E15559" s="10">
        <v>0.0</v>
      </c>
      <c r="F15559" s="10">
        <v>1200.232306755444</v>
      </c>
      <c r="G15559" s="10">
        <v>782.3163377192982</v>
      </c>
      <c r="H15559" s="7">
        <v>0.0</v>
      </c>
      <c r="I15559" s="10">
        <v>0.0</v>
      </c>
      <c r="J15559" s="10">
        <v>293.4147244374471</v>
      </c>
      <c r="K15559" s="11">
        <f t="shared" si="1"/>
        <v>10591.7674</v>
      </c>
      <c r="L15559" s="7" t="str">
        <f t="shared" si="2"/>
        <v>N</v>
      </c>
      <c r="M15559" s="10">
        <f t="shared" si="3"/>
        <v>10591.7674</v>
      </c>
      <c r="N15559" s="7" t="str">
        <f t="shared" si="4"/>
        <v>N</v>
      </c>
      <c r="O15559" s="10">
        <f t="shared" si="5"/>
        <v>10591.7674</v>
      </c>
      <c r="P15559" s="10">
        <f t="shared" si="43"/>
        <v>216.5701192</v>
      </c>
      <c r="Q15559" s="8" t="s">
        <v>17</v>
      </c>
    </row>
    <row r="15560">
      <c r="A15560" s="7">
        <v>15559.0</v>
      </c>
      <c r="B15560" s="7">
        <v>1773.0</v>
      </c>
      <c r="C15560" s="8">
        <v>500.0</v>
      </c>
      <c r="D15560" s="9">
        <v>301.34015096177257</v>
      </c>
      <c r="E15560" s="10">
        <v>243.14214140727256</v>
      </c>
      <c r="F15560" s="10">
        <v>0.0</v>
      </c>
      <c r="G15560" s="10">
        <v>154.4054054054054</v>
      </c>
      <c r="H15560" s="7">
        <v>0.0</v>
      </c>
      <c r="I15560" s="10">
        <v>0.0</v>
      </c>
      <c r="J15560" s="10">
        <v>81.97375754132511</v>
      </c>
      <c r="K15560" s="11">
        <f t="shared" si="1"/>
        <v>2728.745556</v>
      </c>
      <c r="L15560" s="7" t="str">
        <f t="shared" si="2"/>
        <v>N</v>
      </c>
      <c r="M15560" s="10">
        <f t="shared" si="3"/>
        <v>2728.745556</v>
      </c>
      <c r="N15560" s="7" t="str">
        <f t="shared" si="4"/>
        <v>N</v>
      </c>
      <c r="O15560" s="10">
        <f t="shared" si="5"/>
        <v>2728.745556</v>
      </c>
      <c r="P15560" s="10">
        <f t="shared" si="43"/>
        <v>86.33812272</v>
      </c>
      <c r="Q15560" s="8" t="s">
        <v>17</v>
      </c>
    </row>
    <row r="15561">
      <c r="A15561" s="7">
        <v>15560.0</v>
      </c>
      <c r="B15561" s="7">
        <v>3202.0</v>
      </c>
      <c r="C15561" s="8">
        <v>500.0</v>
      </c>
      <c r="D15561" s="9">
        <v>493.6222369599474</v>
      </c>
      <c r="E15561" s="10">
        <v>266.29577977103884</v>
      </c>
      <c r="F15561" s="10">
        <v>515.8075060367989</v>
      </c>
      <c r="G15561" s="10">
        <v>324.51245791245793</v>
      </c>
      <c r="H15561" s="12">
        <v>500.0</v>
      </c>
      <c r="I15561" s="10">
        <v>0.0</v>
      </c>
      <c r="J15561" s="10">
        <v>133.1116144611094</v>
      </c>
      <c r="K15561" s="11">
        <f t="shared" si="1"/>
        <v>4535.942201</v>
      </c>
      <c r="L15561" s="7" t="str">
        <f t="shared" si="2"/>
        <v>N</v>
      </c>
      <c r="M15561" s="10">
        <f t="shared" si="3"/>
        <v>5035.942201</v>
      </c>
      <c r="N15561" s="7" t="str">
        <f t="shared" si="4"/>
        <v>N</v>
      </c>
      <c r="O15561" s="10">
        <f t="shared" si="5"/>
        <v>4535.942201</v>
      </c>
      <c r="P15561" s="10">
        <f t="shared" si="43"/>
        <v>115.8057354</v>
      </c>
      <c r="Q15561" s="8" t="s">
        <v>17</v>
      </c>
    </row>
    <row r="15562">
      <c r="A15562" s="7">
        <v>15561.0</v>
      </c>
      <c r="B15562" s="7">
        <v>3146.0</v>
      </c>
      <c r="C15562" s="8">
        <v>500.0</v>
      </c>
      <c r="D15562" s="9">
        <v>250.75880733944953</v>
      </c>
      <c r="E15562" s="10">
        <v>0.0</v>
      </c>
      <c r="F15562" s="10">
        <v>477.3619497517044</v>
      </c>
      <c r="G15562" s="10">
        <v>327.58807339449544</v>
      </c>
      <c r="H15562" s="7">
        <v>0.0</v>
      </c>
      <c r="I15562" s="10">
        <v>0.0</v>
      </c>
      <c r="J15562" s="10">
        <v>127.67994318660045</v>
      </c>
      <c r="K15562" s="11">
        <f t="shared" si="1"/>
        <v>4701.70883</v>
      </c>
      <c r="L15562" s="7" t="str">
        <f t="shared" si="2"/>
        <v>N</v>
      </c>
      <c r="M15562" s="10">
        <f t="shared" si="3"/>
        <v>4701.70883</v>
      </c>
      <c r="N15562" s="7" t="str">
        <f t="shared" si="4"/>
        <v>N</v>
      </c>
      <c r="O15562" s="10">
        <f t="shared" si="5"/>
        <v>4701.70883</v>
      </c>
      <c r="P15562" s="10">
        <f t="shared" si="43"/>
        <v>118.7341736</v>
      </c>
      <c r="Q15562" s="8" t="s">
        <v>17</v>
      </c>
    </row>
    <row r="15563">
      <c r="A15563" s="7">
        <v>15562.0</v>
      </c>
      <c r="B15563" s="7">
        <v>5078.0</v>
      </c>
      <c r="C15563" s="8">
        <v>500.0</v>
      </c>
      <c r="D15563" s="9">
        <v>612.0395042675312</v>
      </c>
      <c r="E15563" s="10">
        <v>0.0</v>
      </c>
      <c r="F15563" s="10">
        <v>810.1499405494264</v>
      </c>
      <c r="G15563" s="10">
        <v>512.2451021258858</v>
      </c>
      <c r="H15563" s="7">
        <v>0.0</v>
      </c>
      <c r="I15563" s="10">
        <v>0.0</v>
      </c>
      <c r="J15563" s="10">
        <v>214.71186948987534</v>
      </c>
      <c r="K15563" s="11">
        <f t="shared" si="1"/>
        <v>7512.434547</v>
      </c>
      <c r="L15563" s="7" t="str">
        <f t="shared" si="2"/>
        <v>N</v>
      </c>
      <c r="M15563" s="10">
        <f t="shared" si="3"/>
        <v>7512.434547</v>
      </c>
      <c r="N15563" s="7" t="str">
        <f t="shared" si="4"/>
        <v>N</v>
      </c>
      <c r="O15563" s="10">
        <f t="shared" si="5"/>
        <v>7512.434547</v>
      </c>
      <c r="P15563" s="10">
        <f t="shared" si="43"/>
        <v>166.00341</v>
      </c>
      <c r="Q15563" s="8" t="s">
        <v>17</v>
      </c>
    </row>
    <row r="15564">
      <c r="A15564" s="7">
        <v>15563.0</v>
      </c>
      <c r="B15564" s="7">
        <v>2761.0</v>
      </c>
      <c r="C15564" s="8">
        <v>500.0</v>
      </c>
      <c r="D15564" s="9">
        <v>399.8893927091083</v>
      </c>
      <c r="E15564" s="10">
        <v>0.0</v>
      </c>
      <c r="F15564" s="10">
        <v>299.9170445318312</v>
      </c>
      <c r="G15564" s="10">
        <v>268.699381443299</v>
      </c>
      <c r="H15564" s="7">
        <v>0.0</v>
      </c>
      <c r="I15564" s="10">
        <v>0.0</v>
      </c>
      <c r="J15564" s="10">
        <v>129.9640526304602</v>
      </c>
      <c r="K15564" s="11">
        <f t="shared" si="1"/>
        <v>4229.505819</v>
      </c>
      <c r="L15564" s="7" t="str">
        <f t="shared" si="2"/>
        <v>N</v>
      </c>
      <c r="M15564" s="10">
        <f t="shared" si="3"/>
        <v>4229.505819</v>
      </c>
      <c r="N15564" s="7" t="str">
        <f t="shared" si="4"/>
        <v>N</v>
      </c>
      <c r="O15564" s="10">
        <f t="shared" si="5"/>
        <v>4229.505819</v>
      </c>
      <c r="P15564" s="10">
        <f t="shared" si="43"/>
        <v>111.2945159</v>
      </c>
      <c r="Q15564" s="8" t="s">
        <v>17</v>
      </c>
    </row>
    <row r="15565">
      <c r="A15565" s="7">
        <v>15564.0</v>
      </c>
      <c r="B15565" s="7">
        <v>1159.0</v>
      </c>
      <c r="C15565" s="8">
        <v>500.0</v>
      </c>
      <c r="D15565" s="9">
        <v>61.310755</v>
      </c>
      <c r="E15565" s="10">
        <v>117.37104670745944</v>
      </c>
      <c r="F15565" s="10">
        <v>105.900395</v>
      </c>
      <c r="G15565" s="10">
        <v>114.741</v>
      </c>
      <c r="H15565" s="7">
        <v>0.0</v>
      </c>
      <c r="I15565" s="10">
        <v>0.0</v>
      </c>
      <c r="J15565" s="10">
        <v>81.376093</v>
      </c>
      <c r="K15565" s="11">
        <f t="shared" si="1"/>
        <v>1940.95215</v>
      </c>
      <c r="L15565" s="7" t="str">
        <f t="shared" si="2"/>
        <v>N</v>
      </c>
      <c r="M15565" s="10">
        <f t="shared" si="3"/>
        <v>1940.95215</v>
      </c>
      <c r="N15565" s="7" t="str">
        <f t="shared" si="4"/>
        <v>N</v>
      </c>
      <c r="O15565" s="10">
        <f t="shared" si="5"/>
        <v>1940.95215</v>
      </c>
      <c r="P15565" s="10">
        <f t="shared" si="43"/>
        <v>72.8718007</v>
      </c>
      <c r="Q15565" s="8" t="s">
        <v>17</v>
      </c>
    </row>
    <row r="15566">
      <c r="A15566" s="7">
        <v>15565.0</v>
      </c>
      <c r="B15566" s="7">
        <v>2489.0</v>
      </c>
      <c r="C15566" s="8">
        <v>500.0</v>
      </c>
      <c r="D15566" s="9">
        <v>519.9263550722641</v>
      </c>
      <c r="E15566" s="10">
        <v>441.3108204750147</v>
      </c>
      <c r="F15566" s="10">
        <v>169.25262197033277</v>
      </c>
      <c r="G15566" s="10">
        <v>233.3791533909877</v>
      </c>
      <c r="H15566" s="7">
        <v>0.0</v>
      </c>
      <c r="I15566" s="10">
        <v>0.0</v>
      </c>
      <c r="J15566" s="10">
        <v>120.57866532526975</v>
      </c>
      <c r="K15566" s="11">
        <f t="shared" si="1"/>
        <v>3911.55813</v>
      </c>
      <c r="L15566" s="7" t="str">
        <f t="shared" si="2"/>
        <v>N</v>
      </c>
      <c r="M15566" s="10">
        <f t="shared" si="3"/>
        <v>3911.55813</v>
      </c>
      <c r="N15566" s="7" t="str">
        <f t="shared" si="4"/>
        <v>N</v>
      </c>
      <c r="O15566" s="10">
        <f t="shared" si="5"/>
        <v>3911.55813</v>
      </c>
      <c r="P15566" s="10">
        <f t="shared" si="43"/>
        <v>106.2072216</v>
      </c>
      <c r="Q15566" s="8" t="s">
        <v>17</v>
      </c>
    </row>
    <row r="15567">
      <c r="A15567" s="7">
        <v>15566.0</v>
      </c>
      <c r="B15567" s="7">
        <v>7538.0</v>
      </c>
      <c r="C15567" s="8">
        <v>500.0</v>
      </c>
      <c r="D15567" s="9">
        <v>867.9041732012321</v>
      </c>
      <c r="E15567" s="10">
        <v>0.0</v>
      </c>
      <c r="F15567" s="10">
        <v>930.6840435977679</v>
      </c>
      <c r="G15567" s="10">
        <v>736.6799724707502</v>
      </c>
      <c r="H15567" s="7">
        <v>0.0</v>
      </c>
      <c r="I15567" s="10">
        <v>1191.7161362991537</v>
      </c>
      <c r="J15567" s="10">
        <v>274.2489075217091</v>
      </c>
      <c r="K15567" s="11">
        <f t="shared" si="1"/>
        <v>10573.26819</v>
      </c>
      <c r="L15567" s="7" t="str">
        <f t="shared" si="2"/>
        <v>N</v>
      </c>
      <c r="M15567" s="10">
        <f t="shared" si="3"/>
        <v>9381.552053</v>
      </c>
      <c r="N15567" s="7" t="str">
        <f t="shared" si="4"/>
        <v>N</v>
      </c>
      <c r="O15567" s="10">
        <f t="shared" si="5"/>
        <v>9381.552053</v>
      </c>
      <c r="P15567" s="10">
        <f t="shared" si="43"/>
        <v>195.6076974</v>
      </c>
      <c r="Q15567" s="8" t="s">
        <v>17</v>
      </c>
    </row>
    <row r="15568">
      <c r="A15568" s="7">
        <v>15567.0</v>
      </c>
      <c r="B15568" s="7">
        <v>3894.0</v>
      </c>
      <c r="C15568" s="8">
        <v>500.0</v>
      </c>
      <c r="D15568" s="9">
        <v>891.664375585763</v>
      </c>
      <c r="E15568" s="10">
        <v>402.8030912797594</v>
      </c>
      <c r="F15568" s="10">
        <v>518.666159065976</v>
      </c>
      <c r="G15568" s="10">
        <v>384.1520215633423</v>
      </c>
      <c r="H15568" s="7">
        <v>0.0</v>
      </c>
      <c r="I15568" s="10">
        <v>0.0</v>
      </c>
      <c r="J15568" s="10">
        <v>173.25656802842175</v>
      </c>
      <c r="K15568" s="11">
        <f t="shared" si="1"/>
        <v>6188.482556</v>
      </c>
      <c r="L15568" s="7" t="str">
        <f t="shared" si="2"/>
        <v>N</v>
      </c>
      <c r="M15568" s="10">
        <f t="shared" si="3"/>
        <v>6188.482556</v>
      </c>
      <c r="N15568" s="7" t="str">
        <f t="shared" si="4"/>
        <v>N</v>
      </c>
      <c r="O15568" s="10">
        <f t="shared" si="5"/>
        <v>6188.482556</v>
      </c>
      <c r="P15568" s="10">
        <f t="shared" si="43"/>
        <v>144.4779496</v>
      </c>
      <c r="Q15568" s="8" t="s">
        <v>17</v>
      </c>
    </row>
    <row r="15569">
      <c r="A15569" s="7">
        <v>15568.0</v>
      </c>
      <c r="B15569" s="7">
        <v>2810.0</v>
      </c>
      <c r="C15569" s="8">
        <v>500.0</v>
      </c>
      <c r="D15569" s="9">
        <v>409.58551440329217</v>
      </c>
      <c r="E15569" s="10">
        <v>264.625548224297</v>
      </c>
      <c r="F15569" s="10">
        <v>307.18913580246914</v>
      </c>
      <c r="G15569" s="10">
        <v>278.9185185185185</v>
      </c>
      <c r="H15569" s="7">
        <v>0.0</v>
      </c>
      <c r="I15569" s="10">
        <v>0.0</v>
      </c>
      <c r="J15569" s="10">
        <v>120.60017924096937</v>
      </c>
      <c r="K15569" s="11">
        <f t="shared" si="1"/>
        <v>4305.693169</v>
      </c>
      <c r="L15569" s="7" t="str">
        <f t="shared" si="2"/>
        <v>N</v>
      </c>
      <c r="M15569" s="10">
        <f t="shared" si="3"/>
        <v>4305.693169</v>
      </c>
      <c r="N15569" s="7" t="str">
        <f t="shared" si="4"/>
        <v>N</v>
      </c>
      <c r="O15569" s="10">
        <f t="shared" si="5"/>
        <v>4305.693169</v>
      </c>
      <c r="P15569" s="10">
        <f t="shared" si="43"/>
        <v>112.4819437</v>
      </c>
      <c r="Q15569" s="8" t="s">
        <v>17</v>
      </c>
    </row>
    <row r="15570">
      <c r="A15570" s="7">
        <v>15569.0</v>
      </c>
      <c r="B15570" s="7">
        <v>5015.0</v>
      </c>
      <c r="C15570" s="8">
        <v>500.0</v>
      </c>
      <c r="D15570" s="9">
        <v>507.8169284874032</v>
      </c>
      <c r="E15570" s="10">
        <v>0.0</v>
      </c>
      <c r="F15570" s="10">
        <v>0.0</v>
      </c>
      <c r="G15570" s="10">
        <v>439.43316831683165</v>
      </c>
      <c r="H15570" s="7">
        <v>0.0</v>
      </c>
      <c r="I15570" s="10">
        <v>0.0</v>
      </c>
      <c r="J15570" s="10">
        <v>170.75067027742378</v>
      </c>
      <c r="K15570" s="11">
        <f t="shared" si="1"/>
        <v>6462.250097</v>
      </c>
      <c r="L15570" s="7" t="str">
        <f t="shared" si="2"/>
        <v>N</v>
      </c>
      <c r="M15570" s="10">
        <f t="shared" si="3"/>
        <v>6462.250097</v>
      </c>
      <c r="N15570" s="7" t="str">
        <f t="shared" si="4"/>
        <v>N</v>
      </c>
      <c r="O15570" s="10">
        <f t="shared" si="5"/>
        <v>6462.250097</v>
      </c>
      <c r="P15570" s="10">
        <f t="shared" si="43"/>
        <v>148.4107047</v>
      </c>
      <c r="Q15570" s="8" t="s">
        <v>17</v>
      </c>
    </row>
    <row r="15571">
      <c r="A15571" s="7">
        <v>15570.0</v>
      </c>
      <c r="B15571" s="7">
        <v>1897.0</v>
      </c>
      <c r="C15571" s="8">
        <v>500.0</v>
      </c>
      <c r="D15571" s="9">
        <v>145.36042524005487</v>
      </c>
      <c r="E15571" s="10">
        <v>334.178064666428</v>
      </c>
      <c r="F15571" s="10">
        <v>120.22290809327846</v>
      </c>
      <c r="G15571" s="10">
        <v>175.64814814814815</v>
      </c>
      <c r="H15571" s="7">
        <v>0.0</v>
      </c>
      <c r="I15571" s="10">
        <v>0.0</v>
      </c>
      <c r="J15571" s="10">
        <v>112.57235939643347</v>
      </c>
      <c r="K15571" s="11">
        <f t="shared" si="1"/>
        <v>2838.231481</v>
      </c>
      <c r="L15571" s="7" t="str">
        <f t="shared" si="2"/>
        <v>N</v>
      </c>
      <c r="M15571" s="10">
        <f t="shared" si="3"/>
        <v>2838.231481</v>
      </c>
      <c r="N15571" s="7" t="str">
        <f t="shared" si="4"/>
        <v>N</v>
      </c>
      <c r="O15571" s="10">
        <f t="shared" si="5"/>
        <v>2838.231481</v>
      </c>
      <c r="P15571" s="10">
        <f t="shared" si="43"/>
        <v>87.9265</v>
      </c>
      <c r="Q15571" s="8" t="s">
        <v>17</v>
      </c>
    </row>
    <row r="15572">
      <c r="A15572" s="7">
        <v>15571.0</v>
      </c>
      <c r="B15572" s="7">
        <v>5323.0</v>
      </c>
      <c r="C15572" s="8">
        <v>500.0</v>
      </c>
      <c r="D15572" s="9">
        <v>388.86281985015796</v>
      </c>
      <c r="E15572" s="10">
        <v>0.0</v>
      </c>
      <c r="F15572" s="10">
        <v>997.0841534619434</v>
      </c>
      <c r="G15572" s="10">
        <v>548.5254670599803</v>
      </c>
      <c r="H15572" s="7">
        <v>0.0</v>
      </c>
      <c r="I15572" s="10">
        <v>0.0</v>
      </c>
      <c r="J15572" s="10">
        <v>229.329355296247</v>
      </c>
      <c r="K15572" s="11">
        <f t="shared" si="1"/>
        <v>7757.47244</v>
      </c>
      <c r="L15572" s="7" t="str">
        <f t="shared" si="2"/>
        <v>N</v>
      </c>
      <c r="M15572" s="10">
        <f t="shared" si="3"/>
        <v>7757.47244</v>
      </c>
      <c r="N15572" s="7" t="str">
        <f t="shared" si="4"/>
        <v>N</v>
      </c>
      <c r="O15572" s="10">
        <f t="shared" si="5"/>
        <v>7757.47244</v>
      </c>
      <c r="P15572" s="10">
        <f t="shared" si="43"/>
        <v>169.7610455</v>
      </c>
      <c r="Q15572" s="8" t="s">
        <v>17</v>
      </c>
    </row>
    <row r="15573">
      <c r="A15573" s="7">
        <v>15572.0</v>
      </c>
      <c r="B15573" s="7">
        <v>1845.0</v>
      </c>
      <c r="C15573" s="8">
        <v>500.0</v>
      </c>
      <c r="D15573" s="9">
        <v>213.14841693184678</v>
      </c>
      <c r="E15573" s="10">
        <v>207.39084333071403</v>
      </c>
      <c r="F15573" s="10">
        <v>236.83157436871866</v>
      </c>
      <c r="G15573" s="10">
        <v>192.444976076555</v>
      </c>
      <c r="H15573" s="7">
        <v>0.0</v>
      </c>
      <c r="I15573" s="10">
        <v>0.0</v>
      </c>
      <c r="J15573" s="10">
        <v>91.18015613195668</v>
      </c>
      <c r="K15573" s="11">
        <f t="shared" si="1"/>
        <v>2987.424967</v>
      </c>
      <c r="L15573" s="7" t="str">
        <f t="shared" si="2"/>
        <v>N</v>
      </c>
      <c r="M15573" s="10">
        <f t="shared" si="3"/>
        <v>2987.424967</v>
      </c>
      <c r="N15573" s="7" t="str">
        <f t="shared" si="4"/>
        <v>N</v>
      </c>
      <c r="O15573" s="10">
        <f t="shared" si="5"/>
        <v>2987.424967</v>
      </c>
      <c r="P15573" s="10">
        <f t="shared" si="43"/>
        <v>90.30963984</v>
      </c>
      <c r="Q15573" s="8" t="s">
        <v>17</v>
      </c>
    </row>
    <row r="15574">
      <c r="A15574" s="7">
        <v>15573.0</v>
      </c>
      <c r="B15574" s="7">
        <v>2460.0</v>
      </c>
      <c r="C15574" s="8">
        <v>500.0</v>
      </c>
      <c r="D15574" s="9">
        <v>146.81900000000002</v>
      </c>
      <c r="E15574" s="10">
        <v>194.47690993953253</v>
      </c>
      <c r="F15574" s="10">
        <v>172.053515625</v>
      </c>
      <c r="G15574" s="10">
        <v>235.2375</v>
      </c>
      <c r="H15574" s="7">
        <v>0.0</v>
      </c>
      <c r="I15574" s="10">
        <v>0.0</v>
      </c>
      <c r="J15574" s="10">
        <v>104.3791328125</v>
      </c>
      <c r="K15574" s="11">
        <f t="shared" si="1"/>
        <v>3514.110016</v>
      </c>
      <c r="L15574" s="7" t="str">
        <f t="shared" si="2"/>
        <v>N</v>
      </c>
      <c r="M15574" s="10">
        <f t="shared" si="3"/>
        <v>3514.110016</v>
      </c>
      <c r="N15574" s="7" t="str">
        <f t="shared" si="4"/>
        <v>N</v>
      </c>
      <c r="O15574" s="10">
        <f t="shared" si="5"/>
        <v>3514.110016</v>
      </c>
      <c r="P15574" s="10">
        <f t="shared" si="43"/>
        <v>99.01970528</v>
      </c>
      <c r="Q15574" s="8" t="s">
        <v>17</v>
      </c>
    </row>
    <row r="15575">
      <c r="A15575" s="7">
        <v>15574.0</v>
      </c>
      <c r="B15575" s="7">
        <v>2301.0</v>
      </c>
      <c r="C15575" s="8">
        <v>500.0</v>
      </c>
      <c r="D15575" s="9">
        <v>124.63390678831658</v>
      </c>
      <c r="E15575" s="10">
        <v>303.75181919624606</v>
      </c>
      <c r="F15575" s="10">
        <v>0.0</v>
      </c>
      <c r="G15575" s="10">
        <v>200.6590421729807</v>
      </c>
      <c r="H15575" s="7">
        <v>0.0</v>
      </c>
      <c r="I15575" s="10">
        <v>0.0</v>
      </c>
      <c r="J15575" s="10">
        <v>92.61785733810682</v>
      </c>
      <c r="K15575" s="11">
        <f t="shared" si="1"/>
        <v>3126.292949</v>
      </c>
      <c r="L15575" s="7" t="str">
        <f t="shared" si="2"/>
        <v>N</v>
      </c>
      <c r="M15575" s="10">
        <f t="shared" si="3"/>
        <v>3126.292949</v>
      </c>
      <c r="N15575" s="7" t="str">
        <f t="shared" si="4"/>
        <v>N</v>
      </c>
      <c r="O15575" s="10">
        <f t="shared" si="5"/>
        <v>3126.292949</v>
      </c>
      <c r="P15575" s="10">
        <f t="shared" si="43"/>
        <v>92.66141032</v>
      </c>
      <c r="Q15575" s="8" t="s">
        <v>17</v>
      </c>
    </row>
    <row r="15576">
      <c r="A15576" s="7">
        <v>15575.0</v>
      </c>
      <c r="B15576" s="7">
        <v>4435.0</v>
      </c>
      <c r="C15576" s="8">
        <v>500.0</v>
      </c>
      <c r="D15576" s="9">
        <v>753.3161749470745</v>
      </c>
      <c r="E15576" s="10">
        <v>340.7586091378814</v>
      </c>
      <c r="F15576" s="10">
        <v>474.31018422593576</v>
      </c>
      <c r="G15576" s="10">
        <v>432.1892617449664</v>
      </c>
      <c r="H15576" s="7">
        <v>0.0</v>
      </c>
      <c r="I15576" s="10">
        <v>0.0</v>
      </c>
      <c r="J15576" s="10">
        <v>184.14395387595152</v>
      </c>
      <c r="K15576" s="11">
        <f t="shared" si="1"/>
        <v>6594.815621</v>
      </c>
      <c r="L15576" s="7" t="str">
        <f t="shared" si="2"/>
        <v>N</v>
      </c>
      <c r="M15576" s="10">
        <f t="shared" si="3"/>
        <v>6594.815621</v>
      </c>
      <c r="N15576" s="7" t="str">
        <f t="shared" si="4"/>
        <v>N</v>
      </c>
      <c r="O15576" s="10">
        <f t="shared" si="5"/>
        <v>6594.815621</v>
      </c>
      <c r="P15576" s="10">
        <f t="shared" si="43"/>
        <v>150.9272745</v>
      </c>
      <c r="Q15576" s="8" t="s">
        <v>17</v>
      </c>
    </row>
    <row r="15577">
      <c r="A15577" s="7">
        <v>15576.0</v>
      </c>
      <c r="B15577" s="7">
        <v>1639.0</v>
      </c>
      <c r="C15577" s="8">
        <v>500.0</v>
      </c>
      <c r="D15577" s="9">
        <v>90.27510303030303</v>
      </c>
      <c r="E15577" s="10">
        <v>124.07227065031671</v>
      </c>
      <c r="F15577" s="10">
        <v>83.14812121212121</v>
      </c>
      <c r="G15577" s="10">
        <v>154.96</v>
      </c>
      <c r="H15577" s="12">
        <v>500.0</v>
      </c>
      <c r="I15577" s="10">
        <v>0.0</v>
      </c>
      <c r="J15577" s="10">
        <v>66.51849696969697</v>
      </c>
      <c r="K15577" s="11">
        <f t="shared" si="1"/>
        <v>1967.383224</v>
      </c>
      <c r="L15577" s="7" t="str">
        <f t="shared" si="2"/>
        <v>N</v>
      </c>
      <c r="M15577" s="10">
        <f t="shared" si="3"/>
        <v>2467.383224</v>
      </c>
      <c r="N15577" s="7" t="str">
        <f t="shared" si="4"/>
        <v>N</v>
      </c>
      <c r="O15577" s="10">
        <f t="shared" si="5"/>
        <v>1967.383224</v>
      </c>
      <c r="P15577" s="10">
        <f t="shared" si="43"/>
        <v>72.62361804</v>
      </c>
      <c r="Q15577" s="8" t="s">
        <v>17</v>
      </c>
    </row>
    <row r="15578">
      <c r="A15578" s="7">
        <v>15577.0</v>
      </c>
      <c r="B15578" s="7">
        <v>4501.0</v>
      </c>
      <c r="C15578" s="8">
        <v>500.0</v>
      </c>
      <c r="D15578" s="9">
        <v>600.9588386660298</v>
      </c>
      <c r="E15578" s="10">
        <v>0.0</v>
      </c>
      <c r="F15578" s="10">
        <v>779.2283449121095</v>
      </c>
      <c r="G15578" s="10">
        <v>464.77079530638855</v>
      </c>
      <c r="H15578" s="12">
        <v>500.0</v>
      </c>
      <c r="I15578" s="10">
        <v>0.0</v>
      </c>
      <c r="J15578" s="10">
        <v>171.5423550669824</v>
      </c>
      <c r="K15578" s="11">
        <f t="shared" si="1"/>
        <v>6345.957979</v>
      </c>
      <c r="L15578" s="7" t="str">
        <f t="shared" si="2"/>
        <v>N</v>
      </c>
      <c r="M15578" s="10">
        <f t="shared" si="3"/>
        <v>6845.957979</v>
      </c>
      <c r="N15578" s="7" t="str">
        <f t="shared" si="4"/>
        <v>N</v>
      </c>
      <c r="O15578" s="10">
        <f t="shared" si="5"/>
        <v>6345.957979</v>
      </c>
      <c r="P15578" s="10">
        <f t="shared" si="43"/>
        <v>145.8613693</v>
      </c>
      <c r="Q15578" s="8" t="s">
        <v>17</v>
      </c>
    </row>
    <row r="15579">
      <c r="A15579" s="7">
        <v>15578.0</v>
      </c>
      <c r="B15579" s="7">
        <v>1323.0</v>
      </c>
      <c r="C15579" s="8">
        <v>500.0</v>
      </c>
      <c r="D15579" s="9">
        <v>93.73958970645157</v>
      </c>
      <c r="E15579" s="10">
        <v>155.4687485778451</v>
      </c>
      <c r="F15579" s="10">
        <v>52.585623493863075</v>
      </c>
      <c r="G15579" s="10">
        <v>121.54770318021201</v>
      </c>
      <c r="H15579" s="7">
        <v>0.0</v>
      </c>
      <c r="I15579" s="10">
        <v>0.0</v>
      </c>
      <c r="J15579" s="10">
        <v>76.5921037845397</v>
      </c>
      <c r="K15579" s="11">
        <f t="shared" si="1"/>
        <v>2090.872916</v>
      </c>
      <c r="L15579" s="7" t="str">
        <f t="shared" si="2"/>
        <v>N</v>
      </c>
      <c r="M15579" s="10">
        <f t="shared" si="3"/>
        <v>2090.872916</v>
      </c>
      <c r="N15579" s="7" t="str">
        <f t="shared" si="4"/>
        <v>N</v>
      </c>
      <c r="O15579" s="10">
        <f t="shared" si="5"/>
        <v>2090.872916</v>
      </c>
      <c r="P15579" s="10">
        <f t="shared" si="43"/>
        <v>75.44785384</v>
      </c>
      <c r="Q15579" s="8" t="s">
        <v>17</v>
      </c>
    </row>
    <row r="15580">
      <c r="A15580" s="7">
        <v>15579.0</v>
      </c>
      <c r="B15580" s="7">
        <v>3056.0</v>
      </c>
      <c r="C15580" s="8">
        <v>500.0</v>
      </c>
      <c r="D15580" s="9">
        <v>399.7228501584427</v>
      </c>
      <c r="E15580" s="10">
        <v>0.0</v>
      </c>
      <c r="F15580" s="10">
        <v>511.00932548664554</v>
      </c>
      <c r="G15580" s="10">
        <v>318.60425531914893</v>
      </c>
      <c r="H15580" s="7">
        <v>0.0</v>
      </c>
      <c r="I15580" s="10">
        <v>0.0</v>
      </c>
      <c r="J15580" s="10">
        <v>143.08261113626077</v>
      </c>
      <c r="K15580" s="11">
        <f t="shared" si="1"/>
        <v>4785.336431</v>
      </c>
      <c r="L15580" s="7" t="str">
        <f t="shared" si="2"/>
        <v>N</v>
      </c>
      <c r="M15580" s="10">
        <f t="shared" si="3"/>
        <v>4785.336431</v>
      </c>
      <c r="N15580" s="7" t="str">
        <f t="shared" si="4"/>
        <v>N</v>
      </c>
      <c r="O15580" s="10">
        <f t="shared" si="5"/>
        <v>4785.336431</v>
      </c>
      <c r="P15580" s="10">
        <f t="shared" si="43"/>
        <v>120.4011792</v>
      </c>
      <c r="Q15580" s="8" t="s">
        <v>17</v>
      </c>
    </row>
    <row r="15581">
      <c r="A15581" s="7">
        <v>15580.0</v>
      </c>
      <c r="B15581" s="7">
        <v>3308.0</v>
      </c>
      <c r="C15581" s="8">
        <v>500.0</v>
      </c>
      <c r="D15581" s="9">
        <v>519.4583617346939</v>
      </c>
      <c r="E15581" s="10">
        <v>0.0</v>
      </c>
      <c r="F15581" s="10">
        <v>560.9701530612244</v>
      </c>
      <c r="G15581" s="10">
        <v>341.43285714285713</v>
      </c>
      <c r="H15581" s="7">
        <v>0.0</v>
      </c>
      <c r="I15581" s="10">
        <v>0.0</v>
      </c>
      <c r="J15581" s="10">
        <v>161.55940408163266</v>
      </c>
      <c r="K15581" s="11">
        <f t="shared" si="1"/>
        <v>5229.861372</v>
      </c>
      <c r="L15581" s="7" t="str">
        <f t="shared" si="2"/>
        <v>N</v>
      </c>
      <c r="M15581" s="10">
        <f t="shared" si="3"/>
        <v>5229.861372</v>
      </c>
      <c r="N15581" s="7" t="str">
        <f t="shared" si="4"/>
        <v>N</v>
      </c>
      <c r="O15581" s="10">
        <f t="shared" si="5"/>
        <v>5229.861372</v>
      </c>
      <c r="P15581" s="10">
        <f t="shared" si="43"/>
        <v>127.9917133</v>
      </c>
      <c r="Q15581" s="8" t="s">
        <v>17</v>
      </c>
    </row>
    <row r="15582">
      <c r="A15582" s="7">
        <v>15581.0</v>
      </c>
      <c r="B15582" s="7">
        <v>5338.0</v>
      </c>
      <c r="C15582" s="8">
        <v>500.0</v>
      </c>
      <c r="D15582" s="9">
        <v>575.0260555504042</v>
      </c>
      <c r="E15582" s="10">
        <v>0.0</v>
      </c>
      <c r="F15582" s="10">
        <v>723.8168442434077</v>
      </c>
      <c r="G15582" s="10">
        <v>534.0373499333037</v>
      </c>
      <c r="H15582" s="7">
        <v>0.0</v>
      </c>
      <c r="I15582" s="10">
        <v>0.0</v>
      </c>
      <c r="J15582" s="10">
        <v>205.8459031542303</v>
      </c>
      <c r="K15582" s="11">
        <f t="shared" si="1"/>
        <v>7670.88025</v>
      </c>
      <c r="L15582" s="7" t="str">
        <f t="shared" si="2"/>
        <v>N</v>
      </c>
      <c r="M15582" s="10">
        <f t="shared" si="3"/>
        <v>7670.88025</v>
      </c>
      <c r="N15582" s="7" t="str">
        <f t="shared" si="4"/>
        <v>N</v>
      </c>
      <c r="O15582" s="10">
        <f t="shared" si="5"/>
        <v>7670.88025</v>
      </c>
      <c r="P15582" s="10">
        <f t="shared" si="43"/>
        <v>168.4631722</v>
      </c>
      <c r="Q15582" s="8" t="s">
        <v>17</v>
      </c>
    </row>
    <row r="15583">
      <c r="A15583" s="7">
        <v>15582.0</v>
      </c>
      <c r="B15583" s="7">
        <v>3321.0</v>
      </c>
      <c r="C15583" s="8">
        <v>500.0</v>
      </c>
      <c r="D15583" s="9">
        <v>311.4479908233604</v>
      </c>
      <c r="E15583" s="10">
        <v>484.73275368258066</v>
      </c>
      <c r="F15583" s="10">
        <v>167.44515635664538</v>
      </c>
      <c r="G15583" s="10">
        <v>307.61625708884685</v>
      </c>
      <c r="H15583" s="12">
        <v>500.0</v>
      </c>
      <c r="I15583" s="10">
        <v>0.0</v>
      </c>
      <c r="J15583" s="10">
        <v>118.3279104920294</v>
      </c>
      <c r="K15583" s="11">
        <f t="shared" si="1"/>
        <v>4107.509404</v>
      </c>
      <c r="L15583" s="7" t="str">
        <f t="shared" si="2"/>
        <v>N</v>
      </c>
      <c r="M15583" s="10">
        <f t="shared" si="3"/>
        <v>4607.509404</v>
      </c>
      <c r="N15583" s="7" t="str">
        <f t="shared" si="4"/>
        <v>N</v>
      </c>
      <c r="O15583" s="10">
        <f t="shared" si="5"/>
        <v>4107.509404</v>
      </c>
      <c r="P15583" s="10">
        <f t="shared" si="43"/>
        <v>108.3980766</v>
      </c>
      <c r="Q15583" s="8" t="s">
        <v>17</v>
      </c>
    </row>
    <row r="15584">
      <c r="A15584" s="7">
        <v>15583.0</v>
      </c>
      <c r="B15584" s="7">
        <v>5047.0</v>
      </c>
      <c r="C15584" s="8">
        <v>500.0</v>
      </c>
      <c r="D15584" s="9">
        <v>729.6093215657559</v>
      </c>
      <c r="E15584" s="10">
        <v>952.7547147923708</v>
      </c>
      <c r="F15584" s="10">
        <v>0.0</v>
      </c>
      <c r="G15584" s="10">
        <v>441.3863799283154</v>
      </c>
      <c r="H15584" s="7">
        <v>0.0</v>
      </c>
      <c r="I15584" s="10">
        <v>0.0</v>
      </c>
      <c r="J15584" s="10">
        <v>189.0351424056731</v>
      </c>
      <c r="K15584" s="11">
        <f t="shared" si="1"/>
        <v>6717.995701</v>
      </c>
      <c r="L15584" s="7" t="str">
        <f t="shared" si="2"/>
        <v>N</v>
      </c>
      <c r="M15584" s="10">
        <f t="shared" si="3"/>
        <v>6717.995701</v>
      </c>
      <c r="N15584" s="7" t="str">
        <f t="shared" si="4"/>
        <v>N</v>
      </c>
      <c r="O15584" s="10">
        <f t="shared" si="5"/>
        <v>6717.995701</v>
      </c>
      <c r="P15584" s="10">
        <f t="shared" si="43"/>
        <v>152.9789678</v>
      </c>
      <c r="Q15584" s="8" t="s">
        <v>17</v>
      </c>
    </row>
    <row r="15585">
      <c r="A15585" s="7">
        <v>15584.0</v>
      </c>
      <c r="B15585" s="7">
        <v>3855.0</v>
      </c>
      <c r="C15585" s="8">
        <v>500.0</v>
      </c>
      <c r="D15585" s="9">
        <v>612.2455454545454</v>
      </c>
      <c r="E15585" s="10">
        <v>760.7076019608772</v>
      </c>
      <c r="F15585" s="10">
        <v>0.0</v>
      </c>
      <c r="G15585" s="10">
        <v>346.95</v>
      </c>
      <c r="H15585" s="7">
        <v>0.0</v>
      </c>
      <c r="I15585" s="10">
        <v>0.0</v>
      </c>
      <c r="J15585" s="10">
        <v>148.08827272727274</v>
      </c>
      <c r="K15585" s="11">
        <f t="shared" si="1"/>
        <v>5314.195545</v>
      </c>
      <c r="L15585" s="7" t="str">
        <f t="shared" si="2"/>
        <v>N</v>
      </c>
      <c r="M15585" s="10">
        <f t="shared" si="3"/>
        <v>5314.195545</v>
      </c>
      <c r="N15585" s="7" t="str">
        <f t="shared" si="4"/>
        <v>N</v>
      </c>
      <c r="O15585" s="10">
        <f t="shared" si="5"/>
        <v>5314.195545</v>
      </c>
      <c r="P15585" s="10">
        <f t="shared" si="43"/>
        <v>129.4104198</v>
      </c>
      <c r="Q15585" s="8" t="s">
        <v>17</v>
      </c>
    </row>
    <row r="15586">
      <c r="A15586" s="7">
        <v>15585.0</v>
      </c>
      <c r="B15586" s="7">
        <v>1871.0</v>
      </c>
      <c r="C15586" s="8">
        <v>500.0</v>
      </c>
      <c r="D15586" s="9">
        <v>303.9907709387755</v>
      </c>
      <c r="E15586" s="10">
        <v>268.8773643887714</v>
      </c>
      <c r="F15586" s="10">
        <v>165.21237551020408</v>
      </c>
      <c r="G15586" s="10">
        <v>177.47771428571428</v>
      </c>
      <c r="H15586" s="7">
        <v>0.0</v>
      </c>
      <c r="I15586" s="10">
        <v>0.0</v>
      </c>
      <c r="J15586" s="10">
        <v>106.8373361632653</v>
      </c>
      <c r="K15586" s="11">
        <f t="shared" si="1"/>
        <v>3017.680861</v>
      </c>
      <c r="L15586" s="7" t="str">
        <f t="shared" si="2"/>
        <v>N</v>
      </c>
      <c r="M15586" s="10">
        <f t="shared" si="3"/>
        <v>3017.680861</v>
      </c>
      <c r="N15586" s="7" t="str">
        <f t="shared" si="4"/>
        <v>N</v>
      </c>
      <c r="O15586" s="10">
        <f t="shared" si="5"/>
        <v>3017.680861</v>
      </c>
      <c r="P15586" s="10">
        <f t="shared" si="43"/>
        <v>91.12365664</v>
      </c>
      <c r="Q15586" s="8" t="s">
        <v>17</v>
      </c>
    </row>
    <row r="15587">
      <c r="A15587" s="7">
        <v>15586.0</v>
      </c>
      <c r="B15587" s="7">
        <v>7941.0</v>
      </c>
      <c r="C15587" s="8">
        <v>500.0</v>
      </c>
      <c r="D15587" s="9">
        <v>1304.3769136242092</v>
      </c>
      <c r="E15587" s="10">
        <v>733.4448958431262</v>
      </c>
      <c r="F15587" s="10">
        <v>1038.835105825073</v>
      </c>
      <c r="G15587" s="10">
        <v>786.8146788990827</v>
      </c>
      <c r="H15587" s="7">
        <v>0.0</v>
      </c>
      <c r="I15587" s="10">
        <v>0.0</v>
      </c>
      <c r="J15587" s="10">
        <v>291.096040348844</v>
      </c>
      <c r="K15587" s="11">
        <f t="shared" si="1"/>
        <v>11571.0267</v>
      </c>
      <c r="L15587" s="7" t="str">
        <f t="shared" si="2"/>
        <v>N</v>
      </c>
      <c r="M15587" s="10">
        <f t="shared" si="3"/>
        <v>11571.0267</v>
      </c>
      <c r="N15587" s="7" t="str">
        <f t="shared" si="4"/>
        <v>N</v>
      </c>
      <c r="O15587" s="10">
        <f t="shared" si="5"/>
        <v>11571.0267</v>
      </c>
      <c r="P15587" s="10">
        <f t="shared" si="43"/>
        <v>234.1158164</v>
      </c>
      <c r="Q15587" s="8" t="s">
        <v>17</v>
      </c>
    </row>
    <row r="15588">
      <c r="A15588" s="7">
        <v>15587.0</v>
      </c>
      <c r="B15588" s="7">
        <v>3217.0</v>
      </c>
      <c r="C15588" s="8">
        <v>500.0</v>
      </c>
      <c r="D15588" s="9">
        <v>278.7089818668252</v>
      </c>
      <c r="E15588" s="10">
        <v>0.0</v>
      </c>
      <c r="F15588" s="10">
        <v>371.2312258472057</v>
      </c>
      <c r="G15588" s="10">
        <v>330.0198275862069</v>
      </c>
      <c r="H15588" s="10">
        <v>1256.474918252081</v>
      </c>
      <c r="I15588" s="10">
        <v>0.0</v>
      </c>
      <c r="J15588" s="10">
        <v>103.9447432372176</v>
      </c>
      <c r="K15588" s="11">
        <f t="shared" si="1"/>
        <v>3440.485117</v>
      </c>
      <c r="L15588" s="7" t="str">
        <f t="shared" si="2"/>
        <v>N</v>
      </c>
      <c r="M15588" s="10">
        <f t="shared" si="3"/>
        <v>4696.960035</v>
      </c>
      <c r="N15588" s="7" t="str">
        <f t="shared" si="4"/>
        <v>N</v>
      </c>
      <c r="O15588" s="10">
        <f t="shared" si="5"/>
        <v>3440.485117</v>
      </c>
      <c r="P15588" s="10">
        <f t="shared" si="43"/>
        <v>95.98837521</v>
      </c>
      <c r="Q15588" s="8" t="s">
        <v>17</v>
      </c>
    </row>
    <row r="15589">
      <c r="A15589" s="7">
        <v>15588.0</v>
      </c>
      <c r="B15589" s="7">
        <v>3859.0</v>
      </c>
      <c r="C15589" s="8">
        <v>500.0</v>
      </c>
      <c r="D15589" s="9">
        <v>620.7255394736842</v>
      </c>
      <c r="E15589" s="10">
        <v>864.6841312828744</v>
      </c>
      <c r="F15589" s="10">
        <v>0.0</v>
      </c>
      <c r="G15589" s="10">
        <v>338.17026315789474</v>
      </c>
      <c r="H15589" s="7">
        <v>0.0</v>
      </c>
      <c r="I15589" s="10">
        <v>0.0</v>
      </c>
      <c r="J15589" s="10">
        <v>164.43781835180056</v>
      </c>
      <c r="K15589" s="11">
        <f t="shared" si="1"/>
        <v>5317.895803</v>
      </c>
      <c r="L15589" s="7" t="str">
        <f t="shared" si="2"/>
        <v>N</v>
      </c>
      <c r="M15589" s="10">
        <f t="shared" si="3"/>
        <v>5317.895803</v>
      </c>
      <c r="N15589" s="7" t="str">
        <f t="shared" si="4"/>
        <v>N</v>
      </c>
      <c r="O15589" s="10">
        <f t="shared" si="5"/>
        <v>5317.895803</v>
      </c>
      <c r="P15589" s="10">
        <f t="shared" si="43"/>
        <v>129.6350597</v>
      </c>
      <c r="Q15589" s="8" t="s">
        <v>17</v>
      </c>
    </row>
    <row r="15590">
      <c r="A15590" s="7">
        <v>15589.0</v>
      </c>
      <c r="B15590" s="7">
        <v>4190.0</v>
      </c>
      <c r="C15590" s="8">
        <v>500.0</v>
      </c>
      <c r="D15590" s="9">
        <v>286.4492353723404</v>
      </c>
      <c r="E15590" s="10">
        <v>793.8079964737944</v>
      </c>
      <c r="F15590" s="10">
        <v>0.0</v>
      </c>
      <c r="G15590" s="10">
        <v>366.625</v>
      </c>
      <c r="H15590" s="12">
        <v>500.0</v>
      </c>
      <c r="I15590" s="10">
        <v>0.0</v>
      </c>
      <c r="J15590" s="10">
        <v>141.57835771276595</v>
      </c>
      <c r="K15590" s="11">
        <f t="shared" si="1"/>
        <v>4843.074235</v>
      </c>
      <c r="L15590" s="7" t="str">
        <f t="shared" si="2"/>
        <v>N</v>
      </c>
      <c r="M15590" s="10">
        <f t="shared" si="3"/>
        <v>5343.074235</v>
      </c>
      <c r="N15590" s="7" t="str">
        <f t="shared" si="4"/>
        <v>N</v>
      </c>
      <c r="O15590" s="10">
        <f t="shared" si="5"/>
        <v>4843.074235</v>
      </c>
      <c r="P15590" s="10">
        <f t="shared" si="43"/>
        <v>120.5760862</v>
      </c>
      <c r="Q15590" s="8" t="s">
        <v>17</v>
      </c>
    </row>
    <row r="15591">
      <c r="A15591" s="7">
        <v>15590.0</v>
      </c>
      <c r="B15591" s="7">
        <v>2043.0</v>
      </c>
      <c r="C15591" s="8">
        <v>500.0</v>
      </c>
      <c r="D15591" s="9">
        <v>79.9763776</v>
      </c>
      <c r="E15591" s="10">
        <v>267.1302083241312</v>
      </c>
      <c r="F15591" s="10">
        <v>0.0</v>
      </c>
      <c r="G15591" s="10">
        <v>178.1496</v>
      </c>
      <c r="H15591" s="12">
        <v>500.0</v>
      </c>
      <c r="I15591" s="10">
        <v>0.0</v>
      </c>
      <c r="J15591" s="10">
        <v>77.69133824</v>
      </c>
      <c r="K15591" s="11">
        <f t="shared" si="1"/>
        <v>2301.125978</v>
      </c>
      <c r="L15591" s="7" t="str">
        <f t="shared" si="2"/>
        <v>N</v>
      </c>
      <c r="M15591" s="10">
        <f t="shared" si="3"/>
        <v>2801.125978</v>
      </c>
      <c r="N15591" s="7" t="str">
        <f t="shared" si="4"/>
        <v>N</v>
      </c>
      <c r="O15591" s="10">
        <f t="shared" si="5"/>
        <v>2301.125978</v>
      </c>
      <c r="P15591" s="10">
        <f t="shared" si="43"/>
        <v>78.2135748</v>
      </c>
      <c r="Q15591" s="8" t="s">
        <v>17</v>
      </c>
    </row>
    <row r="15592">
      <c r="A15592" s="7">
        <v>15591.0</v>
      </c>
      <c r="B15592" s="7">
        <v>6331.0</v>
      </c>
      <c r="C15592" s="8">
        <v>500.0</v>
      </c>
      <c r="D15592" s="9">
        <v>397.5040303840878</v>
      </c>
      <c r="E15592" s="10">
        <v>953.1874378283344</v>
      </c>
      <c r="F15592" s="10">
        <v>271.27712379972564</v>
      </c>
      <c r="G15592" s="10">
        <v>579.1692592592593</v>
      </c>
      <c r="H15592" s="7">
        <v>0.0</v>
      </c>
      <c r="I15592" s="10">
        <v>0.0</v>
      </c>
      <c r="J15592" s="10">
        <v>212.59268477366254</v>
      </c>
      <c r="K15592" s="11">
        <f t="shared" si="1"/>
        <v>8078.950413</v>
      </c>
      <c r="L15592" s="7" t="str">
        <f t="shared" si="2"/>
        <v>N</v>
      </c>
      <c r="M15592" s="10">
        <f t="shared" si="3"/>
        <v>8078.950413</v>
      </c>
      <c r="N15592" s="7" t="str">
        <f t="shared" si="4"/>
        <v>N</v>
      </c>
      <c r="O15592" s="10">
        <f t="shared" si="5"/>
        <v>8078.950413</v>
      </c>
      <c r="P15592" s="10">
        <f t="shared" si="43"/>
        <v>174.9960608</v>
      </c>
      <c r="Q15592" s="8" t="s">
        <v>17</v>
      </c>
    </row>
    <row r="15593">
      <c r="A15593" s="7">
        <v>15592.0</v>
      </c>
      <c r="B15593" s="7">
        <v>2772.0</v>
      </c>
      <c r="C15593" s="8">
        <v>500.0</v>
      </c>
      <c r="D15593" s="9">
        <v>436.70394166160105</v>
      </c>
      <c r="E15593" s="10">
        <v>541.2453825723546</v>
      </c>
      <c r="F15593" s="10">
        <v>0.0</v>
      </c>
      <c r="G15593" s="10">
        <v>242.2706830717013</v>
      </c>
      <c r="H15593" s="12">
        <v>500.0</v>
      </c>
      <c r="I15593" s="10">
        <v>0.0</v>
      </c>
      <c r="J15593" s="10">
        <v>97.04532036924468</v>
      </c>
      <c r="K15593" s="11">
        <f t="shared" si="1"/>
        <v>3450.974625</v>
      </c>
      <c r="L15593" s="7" t="str">
        <f t="shared" si="2"/>
        <v>N</v>
      </c>
      <c r="M15593" s="10">
        <f t="shared" si="3"/>
        <v>3950.974625</v>
      </c>
      <c r="N15593" s="7" t="str">
        <f t="shared" si="4"/>
        <v>N</v>
      </c>
      <c r="O15593" s="10">
        <f t="shared" si="5"/>
        <v>3450.974625</v>
      </c>
      <c r="P15593" s="10">
        <f t="shared" si="43"/>
        <v>97.75667095</v>
      </c>
      <c r="Q15593" s="8" t="s">
        <v>17</v>
      </c>
    </row>
    <row r="15594">
      <c r="A15594" s="7">
        <v>15593.0</v>
      </c>
      <c r="B15594" s="7">
        <v>2925.0</v>
      </c>
      <c r="C15594" s="8">
        <v>500.0</v>
      </c>
      <c r="D15594" s="9">
        <v>506.8757461734694</v>
      </c>
      <c r="E15594" s="10">
        <v>539.4801819710545</v>
      </c>
      <c r="F15594" s="10">
        <v>109.47640306122449</v>
      </c>
      <c r="G15594" s="10">
        <v>265.3392857142857</v>
      </c>
      <c r="H15594" s="7">
        <v>0.0</v>
      </c>
      <c r="I15594" s="10">
        <v>0.0</v>
      </c>
      <c r="J15594" s="10">
        <v>131.3716836734694</v>
      </c>
      <c r="K15594" s="11">
        <f t="shared" si="1"/>
        <v>4306.691435</v>
      </c>
      <c r="L15594" s="7" t="str">
        <f t="shared" si="2"/>
        <v>N</v>
      </c>
      <c r="M15594" s="10">
        <f t="shared" si="3"/>
        <v>4306.691435</v>
      </c>
      <c r="N15594" s="7" t="str">
        <f t="shared" si="4"/>
        <v>N</v>
      </c>
      <c r="O15594" s="10">
        <f t="shared" si="5"/>
        <v>4306.691435</v>
      </c>
      <c r="P15594" s="10">
        <f t="shared" si="43"/>
        <v>112.7443387</v>
      </c>
      <c r="Q15594" s="8" t="s">
        <v>17</v>
      </c>
    </row>
    <row r="15595">
      <c r="A15595" s="7">
        <v>15594.0</v>
      </c>
      <c r="B15595" s="7">
        <v>3003.0</v>
      </c>
      <c r="C15595" s="8">
        <v>500.0</v>
      </c>
      <c r="D15595" s="9">
        <v>679.7976068886129</v>
      </c>
      <c r="E15595" s="10">
        <v>0.0</v>
      </c>
      <c r="F15595" s="10">
        <v>311.20604730939743</v>
      </c>
      <c r="G15595" s="10">
        <v>289.7819871336669</v>
      </c>
      <c r="H15595" s="12">
        <v>500.0</v>
      </c>
      <c r="I15595" s="10">
        <v>0.0</v>
      </c>
      <c r="J15595" s="10">
        <v>133.5316727816918</v>
      </c>
      <c r="K15595" s="11">
        <f t="shared" si="1"/>
        <v>4283.785641</v>
      </c>
      <c r="L15595" s="7" t="str">
        <f t="shared" si="2"/>
        <v>N</v>
      </c>
      <c r="M15595" s="10">
        <f t="shared" si="3"/>
        <v>4783.785641</v>
      </c>
      <c r="N15595" s="7" t="str">
        <f t="shared" si="4"/>
        <v>N</v>
      </c>
      <c r="O15595" s="10">
        <f t="shared" si="5"/>
        <v>4283.785641</v>
      </c>
      <c r="P15595" s="10">
        <f t="shared" si="43"/>
        <v>111.8920658</v>
      </c>
      <c r="Q15595" s="8" t="s">
        <v>17</v>
      </c>
    </row>
    <row r="15596">
      <c r="A15596" s="7">
        <v>15595.0</v>
      </c>
      <c r="B15596" s="7">
        <v>2534.0</v>
      </c>
      <c r="C15596" s="8">
        <v>500.0</v>
      </c>
      <c r="D15596" s="9">
        <v>0.0</v>
      </c>
      <c r="E15596" s="10">
        <v>488.78069446251</v>
      </c>
      <c r="F15596" s="10">
        <v>0.0</v>
      </c>
      <c r="G15596" s="10">
        <v>221.2302763315979</v>
      </c>
      <c r="H15596" s="7">
        <v>0.0</v>
      </c>
      <c r="I15596" s="10">
        <v>0.0</v>
      </c>
      <c r="J15596" s="10">
        <v>120.83442557981873</v>
      </c>
      <c r="K15596" s="11">
        <f t="shared" si="1"/>
        <v>3255.230276</v>
      </c>
      <c r="L15596" s="7" t="str">
        <f t="shared" si="2"/>
        <v>N</v>
      </c>
      <c r="M15596" s="10">
        <f t="shared" si="3"/>
        <v>3255.230276</v>
      </c>
      <c r="N15596" s="7" t="str">
        <f t="shared" si="4"/>
        <v>N</v>
      </c>
      <c r="O15596" s="10">
        <f t="shared" si="5"/>
        <v>3255.230276</v>
      </c>
      <c r="P15596" s="10">
        <f t="shared" si="43"/>
        <v>94.612</v>
      </c>
      <c r="Q15596" s="8" t="s">
        <v>17</v>
      </c>
    </row>
    <row r="15597">
      <c r="A15597" s="7">
        <v>15596.0</v>
      </c>
      <c r="B15597" s="7">
        <v>2071.0</v>
      </c>
      <c r="C15597" s="8">
        <v>500.0</v>
      </c>
      <c r="D15597" s="9">
        <v>227.61964639536654</v>
      </c>
      <c r="E15597" s="10">
        <v>306.9538166096554</v>
      </c>
      <c r="F15597" s="10">
        <v>432.47732815119645</v>
      </c>
      <c r="G15597" s="10">
        <v>223.7191358024691</v>
      </c>
      <c r="H15597" s="7">
        <v>0.0</v>
      </c>
      <c r="I15597" s="10">
        <v>0.0</v>
      </c>
      <c r="J15597" s="10">
        <v>110.39552850175278</v>
      </c>
      <c r="K15597" s="11">
        <f t="shared" si="1"/>
        <v>3454.81611</v>
      </c>
      <c r="L15597" s="7" t="str">
        <f t="shared" si="2"/>
        <v>N</v>
      </c>
      <c r="M15597" s="10">
        <f t="shared" si="3"/>
        <v>3454.81611</v>
      </c>
      <c r="N15597" s="7" t="str">
        <f t="shared" si="4"/>
        <v>N</v>
      </c>
      <c r="O15597" s="10">
        <f t="shared" si="5"/>
        <v>3454.81611</v>
      </c>
      <c r="P15597" s="10">
        <f t="shared" si="43"/>
        <v>98.15974554</v>
      </c>
      <c r="Q15597" s="8" t="s">
        <v>17</v>
      </c>
    </row>
    <row r="15598">
      <c r="A15598" s="7">
        <v>15597.0</v>
      </c>
      <c r="B15598" s="7">
        <v>2058.0</v>
      </c>
      <c r="C15598" s="8">
        <v>500.0</v>
      </c>
      <c r="D15598" s="9">
        <v>237.0691756912957</v>
      </c>
      <c r="E15598" s="10">
        <v>201.24304163887186</v>
      </c>
      <c r="F15598" s="10">
        <v>191.07067891537267</v>
      </c>
      <c r="G15598" s="10">
        <v>211.3904923599321</v>
      </c>
      <c r="H15598" s="7">
        <v>0.0</v>
      </c>
      <c r="I15598" s="10">
        <v>0.0</v>
      </c>
      <c r="J15598" s="10">
        <v>96.71478809296642</v>
      </c>
      <c r="K15598" s="11">
        <f t="shared" si="1"/>
        <v>3197.530347</v>
      </c>
      <c r="L15598" s="7" t="str">
        <f t="shared" si="2"/>
        <v>N</v>
      </c>
      <c r="M15598" s="10">
        <f t="shared" si="3"/>
        <v>3197.530347</v>
      </c>
      <c r="N15598" s="7" t="str">
        <f t="shared" si="4"/>
        <v>N</v>
      </c>
      <c r="O15598" s="10">
        <f t="shared" si="5"/>
        <v>3197.530347</v>
      </c>
      <c r="P15598" s="10">
        <f t="shared" si="43"/>
        <v>93.75051738</v>
      </c>
      <c r="Q15598" s="8" t="s">
        <v>17</v>
      </c>
    </row>
    <row r="15599">
      <c r="A15599" s="7">
        <v>15598.0</v>
      </c>
      <c r="B15599" s="7">
        <v>1828.0</v>
      </c>
      <c r="C15599" s="8">
        <v>500.0</v>
      </c>
      <c r="D15599" s="9">
        <v>103.81047750865052</v>
      </c>
      <c r="E15599" s="10">
        <v>238.084886969732</v>
      </c>
      <c r="F15599" s="10">
        <v>204.30785467128027</v>
      </c>
      <c r="G15599" s="10">
        <v>177.42352941176472</v>
      </c>
      <c r="H15599" s="7">
        <v>0.0</v>
      </c>
      <c r="I15599" s="10">
        <v>0.0</v>
      </c>
      <c r="J15599" s="10">
        <v>102.7061107266436</v>
      </c>
      <c r="K15599" s="11">
        <f t="shared" si="1"/>
        <v>2813.541862</v>
      </c>
      <c r="L15599" s="7" t="str">
        <f t="shared" si="2"/>
        <v>N</v>
      </c>
      <c r="M15599" s="10">
        <f t="shared" si="3"/>
        <v>2813.541862</v>
      </c>
      <c r="N15599" s="7" t="str">
        <f t="shared" si="4"/>
        <v>N</v>
      </c>
      <c r="O15599" s="10">
        <f t="shared" si="5"/>
        <v>2813.541862</v>
      </c>
      <c r="P15599" s="10">
        <f t="shared" si="43"/>
        <v>87.45012998</v>
      </c>
      <c r="Q15599" s="8" t="s">
        <v>17</v>
      </c>
    </row>
    <row r="15600">
      <c r="A15600" s="7">
        <v>15599.0</v>
      </c>
      <c r="B15600" s="7">
        <v>5443.0</v>
      </c>
      <c r="C15600" s="8">
        <v>500.0</v>
      </c>
      <c r="D15600" s="9">
        <v>369.20639263384567</v>
      </c>
      <c r="E15600" s="10">
        <v>593.7360566393924</v>
      </c>
      <c r="F15600" s="10">
        <v>624.5557240662359</v>
      </c>
      <c r="G15600" s="10">
        <v>529.6770149253731</v>
      </c>
      <c r="H15600" s="7">
        <v>0.0</v>
      </c>
      <c r="I15600" s="10">
        <v>0.0</v>
      </c>
      <c r="J15600" s="10">
        <v>211.13299698522314</v>
      </c>
      <c r="K15600" s="11">
        <f t="shared" si="1"/>
        <v>7466.439132</v>
      </c>
      <c r="L15600" s="7" t="str">
        <f t="shared" si="2"/>
        <v>N</v>
      </c>
      <c r="M15600" s="10">
        <f t="shared" si="3"/>
        <v>7466.439132</v>
      </c>
      <c r="N15600" s="7" t="str">
        <f t="shared" si="4"/>
        <v>N</v>
      </c>
      <c r="O15600" s="10">
        <f t="shared" si="5"/>
        <v>7466.439132</v>
      </c>
      <c r="P15600" s="10">
        <f t="shared" si="43"/>
        <v>164.8617181</v>
      </c>
      <c r="Q15600" s="8" t="s">
        <v>17</v>
      </c>
    </row>
    <row r="15601">
      <c r="A15601" s="7">
        <v>15600.0</v>
      </c>
      <c r="B15601" s="7">
        <v>3220.0</v>
      </c>
      <c r="C15601" s="8">
        <v>500.0</v>
      </c>
      <c r="D15601" s="9">
        <v>248.98096221959858</v>
      </c>
      <c r="E15601" s="10">
        <v>0.0</v>
      </c>
      <c r="F15601" s="10">
        <v>564.3568476977568</v>
      </c>
      <c r="G15601" s="10">
        <v>328.2727272727273</v>
      </c>
      <c r="H15601" s="7">
        <v>0.0</v>
      </c>
      <c r="I15601" s="10">
        <v>0.0</v>
      </c>
      <c r="J15601" s="10">
        <v>152.70832349468714</v>
      </c>
      <c r="K15601" s="11">
        <f t="shared" si="1"/>
        <v>4861.610537</v>
      </c>
      <c r="L15601" s="7" t="str">
        <f t="shared" si="2"/>
        <v>N</v>
      </c>
      <c r="M15601" s="10">
        <f t="shared" si="3"/>
        <v>4861.610537</v>
      </c>
      <c r="N15601" s="7" t="str">
        <f t="shared" si="4"/>
        <v>N</v>
      </c>
      <c r="O15601" s="10">
        <f t="shared" si="5"/>
        <v>4861.610537</v>
      </c>
      <c r="P15601" s="10">
        <f t="shared" si="43"/>
        <v>121.6000806</v>
      </c>
      <c r="Q15601" s="8" t="s">
        <v>17</v>
      </c>
    </row>
    <row r="15602">
      <c r="A15602" s="7">
        <v>15601.0</v>
      </c>
      <c r="B15602" s="7">
        <v>3342.0</v>
      </c>
      <c r="C15602" s="8">
        <v>500.0</v>
      </c>
      <c r="D15602" s="9">
        <v>357.52974615739987</v>
      </c>
      <c r="E15602" s="10">
        <v>621.763223860658</v>
      </c>
      <c r="F15602" s="10">
        <v>0.0</v>
      </c>
      <c r="G15602" s="10">
        <v>292.8678445229682</v>
      </c>
      <c r="H15602" s="7">
        <v>0.0</v>
      </c>
      <c r="I15602" s="10">
        <v>1530.5362898775113</v>
      </c>
      <c r="J15602" s="10">
        <v>174.35092559527527</v>
      </c>
      <c r="K15602" s="11">
        <f t="shared" si="1"/>
        <v>4492.397591</v>
      </c>
      <c r="L15602" s="7" t="str">
        <f t="shared" si="2"/>
        <v>N</v>
      </c>
      <c r="M15602" s="10">
        <f t="shared" si="3"/>
        <v>2961.861301</v>
      </c>
      <c r="N15602" s="7" t="str">
        <f t="shared" si="4"/>
        <v>N</v>
      </c>
      <c r="O15602" s="10">
        <f t="shared" si="5"/>
        <v>2961.861301</v>
      </c>
      <c r="P15602" s="10">
        <f t="shared" si="43"/>
        <v>88.04188221</v>
      </c>
      <c r="Q15602" s="8" t="s">
        <v>17</v>
      </c>
    </row>
    <row r="15603">
      <c r="A15603" s="7">
        <v>15602.0</v>
      </c>
      <c r="B15603" s="7">
        <v>3092.0</v>
      </c>
      <c r="C15603" s="8">
        <v>500.0</v>
      </c>
      <c r="D15603" s="9">
        <v>219.77989603024574</v>
      </c>
      <c r="E15603" s="10">
        <v>0.0</v>
      </c>
      <c r="F15603" s="10">
        <v>377.39982146607855</v>
      </c>
      <c r="G15603" s="10">
        <v>303.5985507246377</v>
      </c>
      <c r="H15603" s="12">
        <v>500.0</v>
      </c>
      <c r="I15603" s="10">
        <v>0.0</v>
      </c>
      <c r="J15603" s="10">
        <v>134.30993646292796</v>
      </c>
      <c r="K15603" s="11">
        <f t="shared" si="1"/>
        <v>3992.778268</v>
      </c>
      <c r="L15603" s="7" t="str">
        <f t="shared" si="2"/>
        <v>N</v>
      </c>
      <c r="M15603" s="10">
        <f t="shared" si="3"/>
        <v>4492.778268</v>
      </c>
      <c r="N15603" s="7" t="str">
        <f t="shared" si="4"/>
        <v>N</v>
      </c>
      <c r="O15603" s="10">
        <f t="shared" si="5"/>
        <v>3992.778268</v>
      </c>
      <c r="P15603" s="10">
        <f t="shared" si="43"/>
        <v>106.4052349</v>
      </c>
      <c r="Q15603" s="8" t="s">
        <v>17</v>
      </c>
    </row>
    <row r="15604">
      <c r="A15604" s="7">
        <v>15603.0</v>
      </c>
      <c r="B15604" s="7">
        <v>1252.0</v>
      </c>
      <c r="C15604" s="8">
        <v>500.0</v>
      </c>
      <c r="D15604" s="9">
        <v>138.06174625584487</v>
      </c>
      <c r="E15604" s="10">
        <v>0.0</v>
      </c>
      <c r="F15604" s="10">
        <v>164.78337456342774</v>
      </c>
      <c r="G15604" s="10">
        <v>124.40109389243392</v>
      </c>
      <c r="H15604" s="7">
        <v>0.0</v>
      </c>
      <c r="I15604" s="10">
        <v>0.0</v>
      </c>
      <c r="J15604" s="10">
        <v>85.73189082016172</v>
      </c>
      <c r="K15604" s="11">
        <f t="shared" si="1"/>
        <v>2179.246215</v>
      </c>
      <c r="L15604" s="7" t="str">
        <f t="shared" si="2"/>
        <v>N</v>
      </c>
      <c r="M15604" s="10">
        <f t="shared" si="3"/>
        <v>2179.246215</v>
      </c>
      <c r="N15604" s="7" t="str">
        <f t="shared" si="4"/>
        <v>N</v>
      </c>
      <c r="O15604" s="10">
        <f t="shared" si="5"/>
        <v>2179.246215</v>
      </c>
      <c r="P15604" s="10">
        <f t="shared" si="43"/>
        <v>76.98721217</v>
      </c>
      <c r="Q15604" s="8" t="s">
        <v>17</v>
      </c>
    </row>
    <row r="15605">
      <c r="A15605" s="7">
        <v>15604.0</v>
      </c>
      <c r="B15605" s="7">
        <v>2555.0</v>
      </c>
      <c r="C15605" s="8">
        <v>500.0</v>
      </c>
      <c r="D15605" s="9">
        <v>158.23051873884592</v>
      </c>
      <c r="E15605" s="10">
        <v>0.0</v>
      </c>
      <c r="F15605" s="10">
        <v>274.93955383700177</v>
      </c>
      <c r="G15605" s="10">
        <v>250.51463414634148</v>
      </c>
      <c r="H15605" s="12">
        <v>500.0</v>
      </c>
      <c r="I15605" s="10">
        <v>0.0</v>
      </c>
      <c r="J15605" s="10">
        <v>103.24260797144557</v>
      </c>
      <c r="K15605" s="11">
        <f t="shared" si="1"/>
        <v>3238.684707</v>
      </c>
      <c r="L15605" s="7" t="str">
        <f t="shared" si="2"/>
        <v>N</v>
      </c>
      <c r="M15605" s="10">
        <f t="shared" si="3"/>
        <v>3738.684707</v>
      </c>
      <c r="N15605" s="7" t="str">
        <f t="shared" si="4"/>
        <v>N</v>
      </c>
      <c r="O15605" s="10">
        <f t="shared" si="5"/>
        <v>3238.684707</v>
      </c>
      <c r="P15605" s="10">
        <f t="shared" si="43"/>
        <v>93.78706131</v>
      </c>
      <c r="Q15605" s="8" t="s">
        <v>17</v>
      </c>
    </row>
    <row r="15606">
      <c r="A15606" s="7">
        <v>15605.0</v>
      </c>
      <c r="B15606" s="7">
        <v>2683.0</v>
      </c>
      <c r="C15606" s="8">
        <v>500.0</v>
      </c>
      <c r="D15606" s="9">
        <v>476.68072852839435</v>
      </c>
      <c r="E15606" s="10">
        <v>0.0</v>
      </c>
      <c r="F15606" s="10">
        <v>282.39379652156066</v>
      </c>
      <c r="G15606" s="10">
        <v>263.68550368550365</v>
      </c>
      <c r="H15606" s="7">
        <v>0.0</v>
      </c>
      <c r="I15606" s="10">
        <v>0.0</v>
      </c>
      <c r="J15606" s="10">
        <v>117.47581935296922</v>
      </c>
      <c r="K15606" s="11">
        <f t="shared" si="1"/>
        <v>4205.760029</v>
      </c>
      <c r="L15606" s="7" t="str">
        <f t="shared" si="2"/>
        <v>N</v>
      </c>
      <c r="M15606" s="10">
        <f t="shared" si="3"/>
        <v>4205.760029</v>
      </c>
      <c r="N15606" s="7" t="str">
        <f t="shared" si="4"/>
        <v>N</v>
      </c>
      <c r="O15606" s="10">
        <f t="shared" si="5"/>
        <v>4205.760029</v>
      </c>
      <c r="P15606" s="10">
        <f t="shared" si="43"/>
        <v>110.9573415</v>
      </c>
      <c r="Q15606" s="8" t="s">
        <v>17</v>
      </c>
    </row>
    <row r="15607">
      <c r="A15607" s="7">
        <v>15606.0</v>
      </c>
      <c r="B15607" s="7">
        <v>3448.0</v>
      </c>
      <c r="C15607" s="8">
        <v>500.0</v>
      </c>
      <c r="D15607" s="9">
        <v>628.4319198720647</v>
      </c>
      <c r="E15607" s="10">
        <v>0.0</v>
      </c>
      <c r="F15607" s="10">
        <v>631.7569564851443</v>
      </c>
      <c r="G15607" s="10">
        <v>354.2899082568808</v>
      </c>
      <c r="H15607" s="7">
        <v>0.0</v>
      </c>
      <c r="I15607" s="10">
        <v>5562.478784614091</v>
      </c>
      <c r="J15607" s="12">
        <v>40.0</v>
      </c>
      <c r="K15607" s="11">
        <f t="shared" si="1"/>
        <v>5562.478785</v>
      </c>
      <c r="L15607" s="7" t="str">
        <f t="shared" si="2"/>
        <v>N</v>
      </c>
      <c r="M15607" s="10">
        <f t="shared" si="3"/>
        <v>0</v>
      </c>
      <c r="N15607" s="7" t="str">
        <f t="shared" si="4"/>
        <v>Y</v>
      </c>
      <c r="O15607" s="10">
        <f t="shared" si="5"/>
        <v>0</v>
      </c>
      <c r="P15607" s="10">
        <f t="shared" si="43"/>
        <v>40</v>
      </c>
      <c r="Q15607" s="8" t="s">
        <v>21</v>
      </c>
    </row>
    <row r="15608">
      <c r="A15608" s="7">
        <v>15607.0</v>
      </c>
      <c r="B15608" s="7">
        <v>2594.0</v>
      </c>
      <c r="C15608" s="8">
        <v>500.0</v>
      </c>
      <c r="D15608" s="9">
        <v>147.3253</v>
      </c>
      <c r="E15608" s="10">
        <v>0.0</v>
      </c>
      <c r="F15608" s="10">
        <v>115.09789062499999</v>
      </c>
      <c r="G15608" s="10">
        <v>241.56625</v>
      </c>
      <c r="H15608" s="7">
        <v>0.0</v>
      </c>
      <c r="I15608" s="10">
        <v>0.0</v>
      </c>
      <c r="J15608" s="10">
        <v>102.43712265625</v>
      </c>
      <c r="K15608" s="11">
        <f t="shared" si="1"/>
        <v>3597.989441</v>
      </c>
      <c r="L15608" s="7" t="str">
        <f t="shared" si="2"/>
        <v>N</v>
      </c>
      <c r="M15608" s="10">
        <f t="shared" si="3"/>
        <v>3597.989441</v>
      </c>
      <c r="N15608" s="7" t="str">
        <f t="shared" si="4"/>
        <v>N</v>
      </c>
      <c r="O15608" s="10">
        <f t="shared" si="5"/>
        <v>3597.989441</v>
      </c>
      <c r="P15608" s="10">
        <f t="shared" si="43"/>
        <v>100.4156174</v>
      </c>
      <c r="Q15608" s="8" t="s">
        <v>17</v>
      </c>
    </row>
    <row r="15609">
      <c r="A15609" s="7">
        <v>15608.0</v>
      </c>
      <c r="B15609" s="7">
        <v>4374.0</v>
      </c>
      <c r="C15609" s="8">
        <v>500.0</v>
      </c>
      <c r="D15609" s="9">
        <v>290.7125</v>
      </c>
      <c r="E15609" s="10">
        <v>0.0</v>
      </c>
      <c r="F15609" s="10">
        <v>447.25</v>
      </c>
      <c r="G15609" s="10">
        <v>425.25</v>
      </c>
      <c r="H15609" s="7">
        <v>0.0</v>
      </c>
      <c r="I15609" s="10">
        <v>0.0</v>
      </c>
      <c r="J15609" s="10">
        <v>171.073125</v>
      </c>
      <c r="K15609" s="11">
        <f t="shared" si="1"/>
        <v>6037.2125</v>
      </c>
      <c r="L15609" s="7" t="str">
        <f t="shared" si="2"/>
        <v>N</v>
      </c>
      <c r="M15609" s="10">
        <f t="shared" si="3"/>
        <v>6037.2125</v>
      </c>
      <c r="N15609" s="7" t="str">
        <f t="shared" si="4"/>
        <v>N</v>
      </c>
      <c r="O15609" s="10">
        <f t="shared" si="5"/>
        <v>6037.2125</v>
      </c>
      <c r="P15609" s="10">
        <f t="shared" si="43"/>
        <v>141.015325</v>
      </c>
      <c r="Q15609" s="8" t="s">
        <v>17</v>
      </c>
    </row>
    <row r="15610">
      <c r="A15610" s="7">
        <v>15609.0</v>
      </c>
      <c r="B15610" s="7">
        <v>3099.0</v>
      </c>
      <c r="C15610" s="8">
        <v>500.0</v>
      </c>
      <c r="D15610" s="9">
        <v>0.0</v>
      </c>
      <c r="E15610" s="10">
        <v>0.0</v>
      </c>
      <c r="F15610" s="10">
        <v>388.6387970943581</v>
      </c>
      <c r="G15610" s="10">
        <v>309.26625766871166</v>
      </c>
      <c r="H15610" s="12">
        <v>500.0</v>
      </c>
      <c r="I15610" s="10">
        <v>0.0</v>
      </c>
      <c r="J15610" s="10">
        <v>119.40786229565785</v>
      </c>
      <c r="K15610" s="11">
        <f t="shared" si="1"/>
        <v>3796.905055</v>
      </c>
      <c r="L15610" s="7" t="str">
        <f t="shared" si="2"/>
        <v>N</v>
      </c>
      <c r="M15610" s="10">
        <f t="shared" si="3"/>
        <v>4296.905055</v>
      </c>
      <c r="N15610" s="7" t="str">
        <f t="shared" si="4"/>
        <v>N</v>
      </c>
      <c r="O15610" s="10">
        <f t="shared" si="5"/>
        <v>3796.905055</v>
      </c>
      <c r="P15610" s="10">
        <f t="shared" si="43"/>
        <v>102.7774983</v>
      </c>
      <c r="Q15610" s="8" t="s">
        <v>17</v>
      </c>
    </row>
    <row r="15611">
      <c r="A15611" s="7">
        <v>15610.0</v>
      </c>
      <c r="B15611" s="7">
        <v>1540.0</v>
      </c>
      <c r="C15611" s="8">
        <v>500.0</v>
      </c>
      <c r="D15611" s="9">
        <v>203.9489523809524</v>
      </c>
      <c r="E15611" s="10">
        <v>69.15715671630198</v>
      </c>
      <c r="F15611" s="10">
        <v>230.45079365079366</v>
      </c>
      <c r="G15611" s="10">
        <v>159.86666666666667</v>
      </c>
      <c r="H15611" s="7">
        <v>0.0</v>
      </c>
      <c r="I15611" s="10">
        <v>0.0</v>
      </c>
      <c r="J15611" s="10">
        <v>88.72355555555555</v>
      </c>
      <c r="K15611" s="11">
        <f t="shared" si="1"/>
        <v>2634.266413</v>
      </c>
      <c r="L15611" s="7" t="str">
        <f t="shared" si="2"/>
        <v>N</v>
      </c>
      <c r="M15611" s="10">
        <f t="shared" si="3"/>
        <v>2634.266413</v>
      </c>
      <c r="N15611" s="7" t="str">
        <f t="shared" si="4"/>
        <v>N</v>
      </c>
      <c r="O15611" s="10">
        <f t="shared" si="5"/>
        <v>2634.266413</v>
      </c>
      <c r="P15611" s="10">
        <f t="shared" si="43"/>
        <v>84.53919543</v>
      </c>
      <c r="Q15611" s="8" t="s">
        <v>17</v>
      </c>
    </row>
    <row r="15612">
      <c r="A15612" s="7">
        <v>15611.0</v>
      </c>
      <c r="B15612" s="7">
        <v>2707.0</v>
      </c>
      <c r="C15612" s="8">
        <v>500.0</v>
      </c>
      <c r="D15612" s="9">
        <v>491.07190650109567</v>
      </c>
      <c r="E15612" s="10">
        <v>0.0</v>
      </c>
      <c r="F15612" s="10">
        <v>509.6029218407597</v>
      </c>
      <c r="G15612" s="10">
        <v>292.64864864864865</v>
      </c>
      <c r="H15612" s="7">
        <v>0.0</v>
      </c>
      <c r="I15612" s="10">
        <v>0.0</v>
      </c>
      <c r="J15612" s="10">
        <v>129.71710737764792</v>
      </c>
      <c r="K15612" s="11">
        <f t="shared" si="1"/>
        <v>4500.323477</v>
      </c>
      <c r="L15612" s="7" t="str">
        <f t="shared" si="2"/>
        <v>N</v>
      </c>
      <c r="M15612" s="10">
        <f t="shared" si="3"/>
        <v>4500.323477</v>
      </c>
      <c r="N15612" s="7" t="str">
        <f t="shared" si="4"/>
        <v>N</v>
      </c>
      <c r="O15612" s="10">
        <f t="shared" si="5"/>
        <v>4500.323477</v>
      </c>
      <c r="P15612" s="10">
        <f t="shared" si="43"/>
        <v>115.7381469</v>
      </c>
      <c r="Q15612" s="8" t="s">
        <v>17</v>
      </c>
    </row>
    <row r="15613">
      <c r="A15613" s="7">
        <v>15612.0</v>
      </c>
      <c r="B15613" s="7">
        <v>7898.0</v>
      </c>
      <c r="C15613" s="8">
        <v>500.0</v>
      </c>
      <c r="D15613" s="9">
        <v>944.5425916209713</v>
      </c>
      <c r="E15613" s="10">
        <v>0.0</v>
      </c>
      <c r="F15613" s="10">
        <v>1052.553296380429</v>
      </c>
      <c r="G15613" s="10">
        <v>777.8726198292843</v>
      </c>
      <c r="H15613" s="7">
        <v>0.0</v>
      </c>
      <c r="I15613" s="10">
        <v>0.0</v>
      </c>
      <c r="J15613" s="10">
        <v>305.2955634527527</v>
      </c>
      <c r="K15613" s="11">
        <f t="shared" si="1"/>
        <v>11172.96851</v>
      </c>
      <c r="L15613" s="7" t="str">
        <f t="shared" si="2"/>
        <v>N</v>
      </c>
      <c r="M15613" s="10">
        <f t="shared" si="3"/>
        <v>11172.96851</v>
      </c>
      <c r="N15613" s="7" t="str">
        <f t="shared" si="4"/>
        <v>N</v>
      </c>
      <c r="O15613" s="10">
        <f t="shared" si="5"/>
        <v>11172.96851</v>
      </c>
      <c r="P15613" s="10">
        <f t="shared" si="43"/>
        <v>227.111726</v>
      </c>
      <c r="Q15613" s="8" t="s">
        <v>17</v>
      </c>
    </row>
    <row r="15614">
      <c r="A15614" s="7">
        <v>15613.0</v>
      </c>
      <c r="B15614" s="7">
        <v>7220.0</v>
      </c>
      <c r="C15614" s="8">
        <v>500.0</v>
      </c>
      <c r="D15614" s="9">
        <v>822.9273398298044</v>
      </c>
      <c r="E15614" s="10">
        <v>0.0</v>
      </c>
      <c r="F15614" s="10">
        <v>851.455487610571</v>
      </c>
      <c r="G15614" s="10">
        <v>699.5190436474841</v>
      </c>
      <c r="H15614" s="12">
        <v>500.0</v>
      </c>
      <c r="I15614" s="10">
        <v>0.0</v>
      </c>
      <c r="J15614" s="10">
        <v>271.01740391728225</v>
      </c>
      <c r="K15614" s="11">
        <f t="shared" si="1"/>
        <v>9593.901871</v>
      </c>
      <c r="L15614" s="7" t="str">
        <f t="shared" si="2"/>
        <v>N</v>
      </c>
      <c r="M15614" s="10">
        <f t="shared" si="3"/>
        <v>10093.90187</v>
      </c>
      <c r="N15614" s="7" t="str">
        <f t="shared" si="4"/>
        <v>N</v>
      </c>
      <c r="O15614" s="10">
        <f t="shared" si="5"/>
        <v>9593.901871</v>
      </c>
      <c r="P15614" s="10">
        <f t="shared" si="43"/>
        <v>200.0988909</v>
      </c>
      <c r="Q15614" s="8" t="s">
        <v>17</v>
      </c>
    </row>
    <row r="15615">
      <c r="A15615" s="7">
        <v>15614.0</v>
      </c>
      <c r="B15615" s="7">
        <v>3627.0</v>
      </c>
      <c r="C15615" s="8">
        <v>500.0</v>
      </c>
      <c r="D15615" s="9">
        <v>249.4837106084769</v>
      </c>
      <c r="E15615" s="10">
        <v>0.0</v>
      </c>
      <c r="F15615" s="10">
        <v>531.4114912063969</v>
      </c>
      <c r="G15615" s="10">
        <v>375.87867298578203</v>
      </c>
      <c r="H15615" s="7">
        <v>0.0</v>
      </c>
      <c r="I15615" s="10">
        <v>0.0</v>
      </c>
      <c r="J15615" s="10">
        <v>162.22034994721594</v>
      </c>
      <c r="K15615" s="11">
        <f t="shared" si="1"/>
        <v>5283.773875</v>
      </c>
      <c r="L15615" s="7" t="str">
        <f t="shared" si="2"/>
        <v>N</v>
      </c>
      <c r="M15615" s="10">
        <f t="shared" si="3"/>
        <v>5283.773875</v>
      </c>
      <c r="N15615" s="7" t="str">
        <f t="shared" si="4"/>
        <v>N</v>
      </c>
      <c r="O15615" s="10">
        <f t="shared" si="5"/>
        <v>5283.773875</v>
      </c>
      <c r="P15615" s="10">
        <f t="shared" si="43"/>
        <v>128.3421136</v>
      </c>
      <c r="Q15615" s="8" t="s">
        <v>17</v>
      </c>
    </row>
    <row r="15616">
      <c r="A15616" s="7">
        <v>15615.0</v>
      </c>
      <c r="B15616" s="7">
        <v>1389.0</v>
      </c>
      <c r="C15616" s="8">
        <v>500.0</v>
      </c>
      <c r="D15616" s="9">
        <v>82.92574814814814</v>
      </c>
      <c r="E15616" s="10">
        <v>0.0</v>
      </c>
      <c r="F15616" s="10">
        <v>146.33955555555556</v>
      </c>
      <c r="G15616" s="10">
        <v>148.16</v>
      </c>
      <c r="H15616" s="7">
        <v>0.0</v>
      </c>
      <c r="I15616" s="10">
        <v>0.0</v>
      </c>
      <c r="J15616" s="10">
        <v>80.48675555555556</v>
      </c>
      <c r="K15616" s="11">
        <f t="shared" si="1"/>
        <v>2266.425304</v>
      </c>
      <c r="L15616" s="7" t="str">
        <f t="shared" si="2"/>
        <v>N</v>
      </c>
      <c r="M15616" s="10">
        <f t="shared" si="3"/>
        <v>2266.425304</v>
      </c>
      <c r="N15616" s="7" t="str">
        <f t="shared" si="4"/>
        <v>N</v>
      </c>
      <c r="O15616" s="10">
        <f t="shared" si="5"/>
        <v>2266.425304</v>
      </c>
      <c r="P15616" s="10">
        <f t="shared" si="43"/>
        <v>78.12877547</v>
      </c>
      <c r="Q15616" s="8" t="s">
        <v>17</v>
      </c>
    </row>
    <row r="15617">
      <c r="A15617" s="7">
        <v>15616.0</v>
      </c>
      <c r="B15617" s="7">
        <v>5150.0</v>
      </c>
      <c r="C15617" s="8">
        <v>500.0</v>
      </c>
      <c r="D15617" s="9">
        <v>333.0892374256355</v>
      </c>
      <c r="E15617" s="10">
        <v>762.4601412788835</v>
      </c>
      <c r="F15617" s="10">
        <v>255.36841535965385</v>
      </c>
      <c r="G15617" s="10">
        <v>474.27906976744185</v>
      </c>
      <c r="H15617" s="7">
        <v>0.0</v>
      </c>
      <c r="I15617" s="10">
        <v>0.0</v>
      </c>
      <c r="J15617" s="10">
        <v>187.64027041644133</v>
      </c>
      <c r="K15617" s="11">
        <f t="shared" si="1"/>
        <v>6712.736723</v>
      </c>
      <c r="L15617" s="7" t="str">
        <f t="shared" si="2"/>
        <v>N</v>
      </c>
      <c r="M15617" s="10">
        <f t="shared" si="3"/>
        <v>6712.736723</v>
      </c>
      <c r="N15617" s="7" t="str">
        <f t="shared" si="4"/>
        <v>N</v>
      </c>
      <c r="O15617" s="10">
        <f t="shared" si="5"/>
        <v>6712.736723</v>
      </c>
      <c r="P15617" s="10">
        <f t="shared" si="43"/>
        <v>152.2922378</v>
      </c>
      <c r="Q15617" s="8" t="s">
        <v>17</v>
      </c>
    </row>
    <row r="15618">
      <c r="A15618" s="7">
        <v>15617.0</v>
      </c>
      <c r="B15618" s="7">
        <v>3474.0</v>
      </c>
      <c r="C15618" s="8">
        <v>500.0</v>
      </c>
      <c r="D15618" s="9">
        <v>549.8008033659672</v>
      </c>
      <c r="E15618" s="10">
        <v>528.9448075558493</v>
      </c>
      <c r="F15618" s="10">
        <v>263.6799771244945</v>
      </c>
      <c r="G15618" s="10">
        <v>330.7350553505535</v>
      </c>
      <c r="H15618" s="7">
        <v>0.0</v>
      </c>
      <c r="I15618" s="10">
        <v>0.0</v>
      </c>
      <c r="J15618" s="10">
        <v>139.1332645252652</v>
      </c>
      <c r="K15618" s="11">
        <f t="shared" si="1"/>
        <v>5118.215836</v>
      </c>
      <c r="L15618" s="7" t="str">
        <f t="shared" si="2"/>
        <v>N</v>
      </c>
      <c r="M15618" s="10">
        <f t="shared" si="3"/>
        <v>5118.215836</v>
      </c>
      <c r="N15618" s="7" t="str">
        <f t="shared" si="4"/>
        <v>N</v>
      </c>
      <c r="O15618" s="10">
        <f t="shared" si="5"/>
        <v>5118.215836</v>
      </c>
      <c r="P15618" s="10">
        <f t="shared" si="43"/>
        <v>126.174654</v>
      </c>
      <c r="Q15618" s="8" t="s">
        <v>17</v>
      </c>
    </row>
    <row r="15619">
      <c r="A15619" s="7">
        <v>15618.0</v>
      </c>
      <c r="B15619" s="7">
        <v>2495.0</v>
      </c>
      <c r="C15619" s="8">
        <v>500.0</v>
      </c>
      <c r="D15619" s="9">
        <v>392.0765287704859</v>
      </c>
      <c r="E15619" s="10">
        <v>367.4618469729354</v>
      </c>
      <c r="F15619" s="10">
        <v>0.0</v>
      </c>
      <c r="G15619" s="10">
        <v>225.34437946718649</v>
      </c>
      <c r="H15619" s="7">
        <v>0.0</v>
      </c>
      <c r="I15619" s="10">
        <v>0.0</v>
      </c>
      <c r="J15619" s="10">
        <v>103.17803388696997</v>
      </c>
      <c r="K15619" s="11">
        <f t="shared" si="1"/>
        <v>3612.420908</v>
      </c>
      <c r="L15619" s="7" t="str">
        <f t="shared" si="2"/>
        <v>N</v>
      </c>
      <c r="M15619" s="10">
        <f t="shared" si="3"/>
        <v>3612.420908</v>
      </c>
      <c r="N15619" s="7" t="str">
        <f t="shared" si="4"/>
        <v>N</v>
      </c>
      <c r="O15619" s="10">
        <f t="shared" si="5"/>
        <v>3612.420908</v>
      </c>
      <c r="P15619" s="10">
        <f t="shared" si="43"/>
        <v>100.9673775</v>
      </c>
      <c r="Q15619" s="8" t="s">
        <v>17</v>
      </c>
    </row>
    <row r="15620">
      <c r="A15620" s="7">
        <v>15619.0</v>
      </c>
      <c r="B15620" s="7">
        <v>1531.0</v>
      </c>
      <c r="C15620" s="8">
        <v>500.0</v>
      </c>
      <c r="D15620" s="9">
        <v>107.85390539516875</v>
      </c>
      <c r="E15620" s="10">
        <v>199.3063647929796</v>
      </c>
      <c r="F15620" s="10">
        <v>124.88346940493224</v>
      </c>
      <c r="G15620" s="10">
        <v>147.4816513761468</v>
      </c>
      <c r="H15620" s="12">
        <v>500.0</v>
      </c>
      <c r="I15620" s="10">
        <v>0.0</v>
      </c>
      <c r="J15620" s="10">
        <v>72.65947310832422</v>
      </c>
      <c r="K15620" s="11">
        <f t="shared" si="1"/>
        <v>1911.219026</v>
      </c>
      <c r="L15620" s="7" t="str">
        <f t="shared" si="2"/>
        <v>N</v>
      </c>
      <c r="M15620" s="10">
        <f t="shared" si="3"/>
        <v>2411.219026</v>
      </c>
      <c r="N15620" s="7" t="str">
        <f t="shared" si="4"/>
        <v>N</v>
      </c>
      <c r="O15620" s="10">
        <f t="shared" si="5"/>
        <v>1911.219026</v>
      </c>
      <c r="P15620" s="10">
        <f t="shared" si="43"/>
        <v>71.74727275</v>
      </c>
      <c r="Q15620" s="8" t="s">
        <v>17</v>
      </c>
    </row>
    <row r="15621">
      <c r="A15621" s="7">
        <v>15620.0</v>
      </c>
      <c r="B15621" s="7">
        <v>4628.0</v>
      </c>
      <c r="C15621" s="8">
        <v>500.0</v>
      </c>
      <c r="D15621" s="9">
        <v>548.405909155767</v>
      </c>
      <c r="E15621" s="10">
        <v>0.0</v>
      </c>
      <c r="F15621" s="10">
        <v>652.3376741973841</v>
      </c>
      <c r="G15621" s="10">
        <v>459.6082758620689</v>
      </c>
      <c r="H15621" s="7">
        <v>0.0</v>
      </c>
      <c r="I15621" s="10">
        <v>0.0</v>
      </c>
      <c r="J15621" s="10">
        <v>192.38433103448276</v>
      </c>
      <c r="K15621" s="11">
        <f t="shared" si="1"/>
        <v>6788.351859</v>
      </c>
      <c r="L15621" s="7" t="str">
        <f t="shared" si="2"/>
        <v>N</v>
      </c>
      <c r="M15621" s="10">
        <f t="shared" si="3"/>
        <v>6788.351859</v>
      </c>
      <c r="N15621" s="7" t="str">
        <f t="shared" si="4"/>
        <v>N</v>
      </c>
      <c r="O15621" s="10">
        <f t="shared" si="5"/>
        <v>6788.351859</v>
      </c>
      <c r="P15621" s="10">
        <f t="shared" si="43"/>
        <v>153.9173845</v>
      </c>
      <c r="Q15621" s="8" t="s">
        <v>17</v>
      </c>
    </row>
    <row r="15622">
      <c r="A15622" s="7">
        <v>15621.0</v>
      </c>
      <c r="B15622" s="7">
        <v>1755.0</v>
      </c>
      <c r="C15622" s="8">
        <v>500.0</v>
      </c>
      <c r="D15622" s="9">
        <v>247.43499615757293</v>
      </c>
      <c r="E15622" s="10">
        <v>209.72380765292638</v>
      </c>
      <c r="F15622" s="10">
        <v>0.0</v>
      </c>
      <c r="G15622" s="10">
        <v>154.19653179190752</v>
      </c>
      <c r="H15622" s="7">
        <v>0.0</v>
      </c>
      <c r="I15622" s="10">
        <v>0.0</v>
      </c>
      <c r="J15622" s="10">
        <v>82.47833205252431</v>
      </c>
      <c r="K15622" s="11">
        <f t="shared" si="1"/>
        <v>2656.631528</v>
      </c>
      <c r="L15622" s="7" t="str">
        <f t="shared" si="2"/>
        <v>N</v>
      </c>
      <c r="M15622" s="10">
        <f t="shared" si="3"/>
        <v>2656.631528</v>
      </c>
      <c r="N15622" s="7" t="str">
        <f t="shared" si="4"/>
        <v>N</v>
      </c>
      <c r="O15622" s="10">
        <f t="shared" si="5"/>
        <v>2656.631528</v>
      </c>
      <c r="P15622" s="10">
        <f t="shared" si="43"/>
        <v>85.04382993</v>
      </c>
      <c r="Q15622" s="8" t="s">
        <v>17</v>
      </c>
    </row>
    <row r="15623">
      <c r="A15623" s="7">
        <v>15622.0</v>
      </c>
      <c r="B15623" s="7">
        <v>3469.0</v>
      </c>
      <c r="C15623" s="8">
        <v>500.0</v>
      </c>
      <c r="D15623" s="9">
        <v>246.07328570734313</v>
      </c>
      <c r="E15623" s="10">
        <v>686.3452803865891</v>
      </c>
      <c r="F15623" s="10">
        <v>0.0</v>
      </c>
      <c r="G15623" s="10">
        <v>304.29824561403507</v>
      </c>
      <c r="H15623" s="12">
        <v>500.0</v>
      </c>
      <c r="I15623" s="10">
        <v>0.0</v>
      </c>
      <c r="J15623" s="10">
        <v>137.80103999611217</v>
      </c>
      <c r="K15623" s="11">
        <f t="shared" si="1"/>
        <v>4019.371531</v>
      </c>
      <c r="L15623" s="7" t="str">
        <f t="shared" si="2"/>
        <v>N</v>
      </c>
      <c r="M15623" s="10">
        <f t="shared" si="3"/>
        <v>4519.371531</v>
      </c>
      <c r="N15623" s="7" t="str">
        <f t="shared" si="4"/>
        <v>N</v>
      </c>
      <c r="O15623" s="10">
        <f t="shared" si="5"/>
        <v>4019.371531</v>
      </c>
      <c r="P15623" s="10">
        <f t="shared" si="43"/>
        <v>106.8713191</v>
      </c>
      <c r="Q15623" s="8" t="s">
        <v>17</v>
      </c>
    </row>
    <row r="15624">
      <c r="A15624" s="7">
        <v>15623.0</v>
      </c>
      <c r="B15624" s="7">
        <v>1826.0</v>
      </c>
      <c r="C15624" s="8">
        <v>500.0</v>
      </c>
      <c r="D15624" s="9">
        <v>127.88422779433581</v>
      </c>
      <c r="E15624" s="10">
        <v>248.0236272747574</v>
      </c>
      <c r="F15624" s="10">
        <v>0.0</v>
      </c>
      <c r="G15624" s="10">
        <v>160.118689105403</v>
      </c>
      <c r="H15624" s="7">
        <v>0.0</v>
      </c>
      <c r="I15624" s="10">
        <v>0.0</v>
      </c>
      <c r="J15624" s="10">
        <v>84.49493622125759</v>
      </c>
      <c r="K15624" s="11">
        <f t="shared" si="1"/>
        <v>2614.002917</v>
      </c>
      <c r="L15624" s="7" t="str">
        <f t="shared" si="2"/>
        <v>N</v>
      </c>
      <c r="M15624" s="10">
        <f t="shared" si="3"/>
        <v>2614.002917</v>
      </c>
      <c r="N15624" s="7" t="str">
        <f t="shared" si="4"/>
        <v>N</v>
      </c>
      <c r="O15624" s="10">
        <f t="shared" si="5"/>
        <v>2614.002917</v>
      </c>
      <c r="P15624" s="10">
        <f t="shared" si="43"/>
        <v>84.1699161</v>
      </c>
      <c r="Q15624" s="8" t="s">
        <v>17</v>
      </c>
    </row>
    <row r="15625">
      <c r="A15625" s="7">
        <v>15624.0</v>
      </c>
      <c r="B15625" s="7">
        <v>2494.0</v>
      </c>
      <c r="C15625" s="8">
        <v>500.0</v>
      </c>
      <c r="D15625" s="9">
        <v>137.9378261340508</v>
      </c>
      <c r="E15625" s="10">
        <v>0.0</v>
      </c>
      <c r="F15625" s="10">
        <v>386.0034328106099</v>
      </c>
      <c r="G15625" s="10">
        <v>258.2993907745866</v>
      </c>
      <c r="H15625" s="7">
        <v>0.0</v>
      </c>
      <c r="I15625" s="10">
        <v>0.0</v>
      </c>
      <c r="J15625" s="10">
        <v>135.7130224867274</v>
      </c>
      <c r="K15625" s="11">
        <f t="shared" si="1"/>
        <v>3776.24065</v>
      </c>
      <c r="L15625" s="7" t="str">
        <f t="shared" si="2"/>
        <v>N</v>
      </c>
      <c r="M15625" s="10">
        <f t="shared" si="3"/>
        <v>3776.24065</v>
      </c>
      <c r="N15625" s="7" t="str">
        <f t="shared" si="4"/>
        <v>N</v>
      </c>
      <c r="O15625" s="10">
        <f t="shared" si="5"/>
        <v>3776.24065</v>
      </c>
      <c r="P15625" s="10">
        <f t="shared" si="43"/>
        <v>103.3229427</v>
      </c>
      <c r="Q15625" s="8" t="s">
        <v>17</v>
      </c>
    </row>
    <row r="15626">
      <c r="A15626" s="7">
        <v>15625.0</v>
      </c>
      <c r="B15626" s="7">
        <v>4245.0</v>
      </c>
      <c r="C15626" s="8">
        <v>500.0</v>
      </c>
      <c r="D15626" s="9">
        <v>787.296159317212</v>
      </c>
      <c r="E15626" s="10">
        <v>0.0</v>
      </c>
      <c r="F15626" s="10">
        <v>531.9568644035215</v>
      </c>
      <c r="G15626" s="10">
        <v>421.48079658605974</v>
      </c>
      <c r="H15626" s="12">
        <v>500.0</v>
      </c>
      <c r="I15626" s="10">
        <v>0.0</v>
      </c>
      <c r="J15626" s="10">
        <v>154.54746797407574</v>
      </c>
      <c r="K15626" s="11">
        <f t="shared" si="1"/>
        <v>5985.73382</v>
      </c>
      <c r="L15626" s="7" t="str">
        <f t="shared" si="2"/>
        <v>N</v>
      </c>
      <c r="M15626" s="10">
        <f t="shared" si="3"/>
        <v>6485.73382</v>
      </c>
      <c r="N15626" s="7" t="str">
        <f t="shared" si="4"/>
        <v>N</v>
      </c>
      <c r="O15626" s="10">
        <f t="shared" si="5"/>
        <v>5985.73382</v>
      </c>
      <c r="P15626" s="10">
        <f t="shared" si="43"/>
        <v>140.1565544</v>
      </c>
      <c r="Q15626" s="8" t="s">
        <v>17</v>
      </c>
    </row>
    <row r="15627">
      <c r="A15627" s="7">
        <v>15626.0</v>
      </c>
      <c r="B15627" s="7">
        <v>3152.0</v>
      </c>
      <c r="C15627" s="8">
        <v>500.0</v>
      </c>
      <c r="D15627" s="9">
        <v>337.6824943830719</v>
      </c>
      <c r="E15627" s="10">
        <v>492.24815173090667</v>
      </c>
      <c r="F15627" s="10">
        <v>0.0</v>
      </c>
      <c r="G15627" s="10">
        <v>275.7102505694761</v>
      </c>
      <c r="H15627" s="12">
        <v>500.0</v>
      </c>
      <c r="I15627" s="10">
        <v>0.0</v>
      </c>
      <c r="J15627" s="10">
        <v>100.17914000031134</v>
      </c>
      <c r="K15627" s="11">
        <f t="shared" si="1"/>
        <v>3765.392745</v>
      </c>
      <c r="L15627" s="7" t="str">
        <f t="shared" si="2"/>
        <v>N</v>
      </c>
      <c r="M15627" s="10">
        <f t="shared" si="3"/>
        <v>4265.392745</v>
      </c>
      <c r="N15627" s="7" t="str">
        <f t="shared" si="4"/>
        <v>N</v>
      </c>
      <c r="O15627" s="10">
        <f t="shared" si="5"/>
        <v>3765.392745</v>
      </c>
      <c r="P15627" s="10">
        <f t="shared" si="43"/>
        <v>102.8142849</v>
      </c>
      <c r="Q15627" s="8" t="s">
        <v>17</v>
      </c>
    </row>
    <row r="15628">
      <c r="A15628" s="7">
        <v>15627.0</v>
      </c>
      <c r="B15628" s="7">
        <v>3991.0</v>
      </c>
      <c r="C15628" s="8">
        <v>500.0</v>
      </c>
      <c r="D15628" s="9">
        <v>269.99388877083527</v>
      </c>
      <c r="E15628" s="10">
        <v>0.0</v>
      </c>
      <c r="F15628" s="10">
        <v>518.789910241481</v>
      </c>
      <c r="G15628" s="10">
        <v>396.7728862973761</v>
      </c>
      <c r="H15628" s="7">
        <v>0.0</v>
      </c>
      <c r="I15628" s="10">
        <v>0.0</v>
      </c>
      <c r="J15628" s="10">
        <v>162.88887504356177</v>
      </c>
      <c r="K15628" s="11">
        <f t="shared" si="1"/>
        <v>5676.556685</v>
      </c>
      <c r="L15628" s="7" t="str">
        <f t="shared" si="2"/>
        <v>N</v>
      </c>
      <c r="M15628" s="10">
        <f t="shared" si="3"/>
        <v>5676.556685</v>
      </c>
      <c r="N15628" s="7" t="str">
        <f t="shared" si="4"/>
        <v>N</v>
      </c>
      <c r="O15628" s="10">
        <f t="shared" si="5"/>
        <v>5676.556685</v>
      </c>
      <c r="P15628" s="10">
        <f t="shared" si="43"/>
        <v>135.0361084</v>
      </c>
      <c r="Q15628" s="8" t="s">
        <v>17</v>
      </c>
    </row>
    <row r="15629">
      <c r="A15629" s="7">
        <v>15628.0</v>
      </c>
      <c r="B15629" s="7">
        <v>2325.0</v>
      </c>
      <c r="C15629" s="8">
        <v>500.0</v>
      </c>
      <c r="D15629" s="9">
        <v>156.78964187327824</v>
      </c>
      <c r="E15629" s="10">
        <v>0.0</v>
      </c>
      <c r="F15629" s="10">
        <v>449.6173553719008</v>
      </c>
      <c r="G15629" s="10">
        <v>252.22727272727275</v>
      </c>
      <c r="H15629" s="7">
        <v>0.0</v>
      </c>
      <c r="I15629" s="10">
        <v>0.0</v>
      </c>
      <c r="J15629" s="10">
        <v>114.13363636363637</v>
      </c>
      <c r="K15629" s="11">
        <f t="shared" si="1"/>
        <v>3683.63427</v>
      </c>
      <c r="L15629" s="7" t="str">
        <f t="shared" si="2"/>
        <v>N</v>
      </c>
      <c r="M15629" s="10">
        <f t="shared" si="3"/>
        <v>3683.63427</v>
      </c>
      <c r="N15629" s="7" t="str">
        <f t="shared" si="4"/>
        <v>N</v>
      </c>
      <c r="O15629" s="10">
        <f t="shared" si="5"/>
        <v>3683.63427</v>
      </c>
      <c r="P15629" s="10">
        <f t="shared" si="43"/>
        <v>101.765326</v>
      </c>
      <c r="Q15629" s="8" t="s">
        <v>17</v>
      </c>
    </row>
    <row r="15630">
      <c r="A15630" s="7">
        <v>15629.0</v>
      </c>
      <c r="B15630" s="7">
        <v>13723.0</v>
      </c>
      <c r="C15630" s="8">
        <v>900.0</v>
      </c>
      <c r="D15630" s="9">
        <v>1550.3973956652949</v>
      </c>
      <c r="E15630" s="10">
        <v>2464.2139697436473</v>
      </c>
      <c r="F15630" s="10">
        <v>743.4909936899863</v>
      </c>
      <c r="G15630" s="10">
        <v>1260.482962962963</v>
      </c>
      <c r="H15630" s="7">
        <v>0.0</v>
      </c>
      <c r="I15630" s="10">
        <v>0.0</v>
      </c>
      <c r="J15630" s="10">
        <v>485.45588411522635</v>
      </c>
      <c r="K15630" s="11">
        <f t="shared" si="1"/>
        <v>18177.37135</v>
      </c>
      <c r="L15630" s="7" t="str">
        <f t="shared" si="2"/>
        <v>N</v>
      </c>
      <c r="M15630" s="10">
        <f t="shared" si="3"/>
        <v>18177.37135</v>
      </c>
      <c r="N15630" s="7" t="str">
        <f t="shared" si="4"/>
        <v>N</v>
      </c>
      <c r="O15630" s="10">
        <f t="shared" si="5"/>
        <v>18177.37135</v>
      </c>
      <c r="P15630" s="10">
        <f t="shared" si="43"/>
        <v>344.503991</v>
      </c>
      <c r="Q15630" s="7" t="s">
        <v>18</v>
      </c>
    </row>
    <row r="15631">
      <c r="A15631" s="7">
        <v>15630.0</v>
      </c>
      <c r="B15631" s="7">
        <v>1728.0</v>
      </c>
      <c r="C15631" s="8">
        <v>500.0</v>
      </c>
      <c r="D15631" s="9">
        <v>174.78721068558906</v>
      </c>
      <c r="E15631" s="10">
        <v>0.0</v>
      </c>
      <c r="F15631" s="10">
        <v>226.99637751375204</v>
      </c>
      <c r="G15631" s="10">
        <v>174.8015444015444</v>
      </c>
      <c r="H15631" s="12">
        <v>500.0</v>
      </c>
      <c r="I15631" s="10">
        <v>0.0</v>
      </c>
      <c r="J15631" s="10">
        <v>81.71869590495074</v>
      </c>
      <c r="K15631" s="11">
        <f t="shared" si="1"/>
        <v>2304.585133</v>
      </c>
      <c r="L15631" s="7" t="str">
        <f t="shared" si="2"/>
        <v>N</v>
      </c>
      <c r="M15631" s="10">
        <f t="shared" si="3"/>
        <v>2804.585133</v>
      </c>
      <c r="N15631" s="7" t="str">
        <f t="shared" si="4"/>
        <v>N</v>
      </c>
      <c r="O15631" s="10">
        <f t="shared" si="5"/>
        <v>2304.585133</v>
      </c>
      <c r="P15631" s="10">
        <f t="shared" si="43"/>
        <v>78.33610459</v>
      </c>
      <c r="Q15631" s="8" t="s">
        <v>17</v>
      </c>
    </row>
    <row r="15632">
      <c r="A15632" s="7">
        <v>15631.0</v>
      </c>
      <c r="B15632" s="7">
        <v>4500.0</v>
      </c>
      <c r="C15632" s="8">
        <v>500.0</v>
      </c>
      <c r="D15632" s="9">
        <v>523.5783269564923</v>
      </c>
      <c r="E15632" s="10">
        <v>357.8806104686638</v>
      </c>
      <c r="F15632" s="10">
        <v>666.6749459763811</v>
      </c>
      <c r="G15632" s="10">
        <v>450.65470417070804</v>
      </c>
      <c r="H15632" s="7">
        <v>0.0</v>
      </c>
      <c r="I15632" s="10">
        <v>0.0</v>
      </c>
      <c r="J15632" s="10">
        <v>190.7954920265184</v>
      </c>
      <c r="K15632" s="11">
        <f t="shared" si="1"/>
        <v>6640.907977</v>
      </c>
      <c r="L15632" s="7" t="str">
        <f t="shared" si="2"/>
        <v>N</v>
      </c>
      <c r="M15632" s="10">
        <f t="shared" si="3"/>
        <v>6640.907977</v>
      </c>
      <c r="N15632" s="7" t="str">
        <f t="shared" si="4"/>
        <v>N</v>
      </c>
      <c r="O15632" s="10">
        <f t="shared" si="5"/>
        <v>6640.907977</v>
      </c>
      <c r="P15632" s="10">
        <f t="shared" si="43"/>
        <v>151.4245589</v>
      </c>
      <c r="Q15632" s="8" t="s">
        <v>17</v>
      </c>
    </row>
    <row r="15633">
      <c r="A15633" s="7">
        <v>15632.0</v>
      </c>
      <c r="B15633" s="7">
        <v>6263.0</v>
      </c>
      <c r="C15633" s="8">
        <v>500.0</v>
      </c>
      <c r="D15633" s="9">
        <v>347.78857142857146</v>
      </c>
      <c r="E15633" s="10">
        <v>514.1774256728088</v>
      </c>
      <c r="F15633" s="10">
        <v>869.4714285714285</v>
      </c>
      <c r="G15633" s="10">
        <v>626.3000000000001</v>
      </c>
      <c r="H15633" s="7">
        <v>0.0</v>
      </c>
      <c r="I15633" s="10">
        <v>0.0</v>
      </c>
      <c r="J15633" s="10">
        <v>230.74434065934065</v>
      </c>
      <c r="K15633" s="11">
        <f t="shared" si="1"/>
        <v>8606.56</v>
      </c>
      <c r="L15633" s="7" t="str">
        <f t="shared" si="2"/>
        <v>N</v>
      </c>
      <c r="M15633" s="10">
        <f t="shared" si="3"/>
        <v>8606.56</v>
      </c>
      <c r="N15633" s="7" t="str">
        <f t="shared" si="4"/>
        <v>N</v>
      </c>
      <c r="O15633" s="10">
        <f t="shared" si="5"/>
        <v>8606.56</v>
      </c>
      <c r="P15633" s="10">
        <f t="shared" si="43"/>
        <v>183.64468</v>
      </c>
      <c r="Q15633" s="8" t="s">
        <v>17</v>
      </c>
    </row>
    <row r="15634">
      <c r="A15634" s="7">
        <v>15633.0</v>
      </c>
      <c r="B15634" s="7">
        <v>1289.0</v>
      </c>
      <c r="C15634" s="8">
        <v>500.0</v>
      </c>
      <c r="D15634" s="9">
        <v>77.795872</v>
      </c>
      <c r="E15634" s="10">
        <v>0.0</v>
      </c>
      <c r="F15634" s="10">
        <v>327.854032</v>
      </c>
      <c r="G15634" s="10">
        <v>139.212</v>
      </c>
      <c r="H15634" s="7">
        <v>0.0</v>
      </c>
      <c r="I15634" s="10">
        <v>0.0</v>
      </c>
      <c r="J15634" s="10">
        <v>94.466416</v>
      </c>
      <c r="K15634" s="11">
        <f t="shared" si="1"/>
        <v>2333.861904</v>
      </c>
      <c r="L15634" s="7" t="str">
        <f t="shared" si="2"/>
        <v>N</v>
      </c>
      <c r="M15634" s="10">
        <f t="shared" si="3"/>
        <v>2333.861904</v>
      </c>
      <c r="N15634" s="7" t="str">
        <f t="shared" si="4"/>
        <v>N</v>
      </c>
      <c r="O15634" s="10">
        <f t="shared" si="5"/>
        <v>2333.861904</v>
      </c>
      <c r="P15634" s="10">
        <f t="shared" si="43"/>
        <v>79.50369827</v>
      </c>
      <c r="Q15634" s="8" t="s">
        <v>17</v>
      </c>
    </row>
    <row r="15635">
      <c r="A15635" s="7">
        <v>15634.0</v>
      </c>
      <c r="B15635" s="7">
        <v>2376.0</v>
      </c>
      <c r="C15635" s="8">
        <v>500.0</v>
      </c>
      <c r="D15635" s="9">
        <v>96.75856</v>
      </c>
      <c r="E15635" s="10">
        <v>319.86705547229093</v>
      </c>
      <c r="F15635" s="10">
        <v>0.0</v>
      </c>
      <c r="G15635" s="10">
        <v>207.504</v>
      </c>
      <c r="H15635" s="7">
        <v>0.0</v>
      </c>
      <c r="I15635" s="10">
        <v>0.0</v>
      </c>
      <c r="J15635" s="10">
        <v>100.173568</v>
      </c>
      <c r="K15635" s="11">
        <f t="shared" si="1"/>
        <v>3180.26256</v>
      </c>
      <c r="L15635" s="7" t="str">
        <f t="shared" si="2"/>
        <v>N</v>
      </c>
      <c r="M15635" s="10">
        <f t="shared" si="3"/>
        <v>3180.26256</v>
      </c>
      <c r="N15635" s="7" t="str">
        <f t="shared" si="4"/>
        <v>N</v>
      </c>
      <c r="O15635" s="10">
        <f t="shared" si="5"/>
        <v>3180.26256</v>
      </c>
      <c r="P15635" s="10">
        <f t="shared" si="43"/>
        <v>93.50965408</v>
      </c>
      <c r="Q15635" s="8" t="s">
        <v>17</v>
      </c>
    </row>
    <row r="15636">
      <c r="A15636" s="7">
        <v>15635.0</v>
      </c>
      <c r="B15636" s="7">
        <v>1300.0</v>
      </c>
      <c r="C15636" s="8">
        <v>500.0</v>
      </c>
      <c r="D15636" s="9">
        <v>266.64329958562945</v>
      </c>
      <c r="E15636" s="10">
        <v>85.59567100836088</v>
      </c>
      <c r="F15636" s="10">
        <v>98.97240377632535</v>
      </c>
      <c r="G15636" s="10">
        <v>125.75163398692811</v>
      </c>
      <c r="H15636" s="7">
        <v>0.0</v>
      </c>
      <c r="I15636" s="10">
        <v>0.0</v>
      </c>
      <c r="J15636" s="10">
        <v>78.01354180016233</v>
      </c>
      <c r="K15636" s="11">
        <f t="shared" si="1"/>
        <v>2291.367337</v>
      </c>
      <c r="L15636" s="7" t="str">
        <f t="shared" si="2"/>
        <v>N</v>
      </c>
      <c r="M15636" s="10">
        <f t="shared" si="3"/>
        <v>2291.367337</v>
      </c>
      <c r="N15636" s="7" t="str">
        <f t="shared" si="4"/>
        <v>N</v>
      </c>
      <c r="O15636" s="10">
        <f t="shared" si="5"/>
        <v>2291.367337</v>
      </c>
      <c r="P15636" s="10">
        <f t="shared" si="43"/>
        <v>78.98108266</v>
      </c>
      <c r="Q15636" s="8" t="s">
        <v>17</v>
      </c>
    </row>
    <row r="15637">
      <c r="A15637" s="7">
        <v>15636.0</v>
      </c>
      <c r="B15637" s="7">
        <v>1742.0</v>
      </c>
      <c r="C15637" s="8">
        <v>500.0</v>
      </c>
      <c r="D15637" s="9">
        <v>93.62096444444444</v>
      </c>
      <c r="E15637" s="10">
        <v>0.0</v>
      </c>
      <c r="F15637" s="10">
        <v>0.0</v>
      </c>
      <c r="G15637" s="10">
        <v>152.13466666666667</v>
      </c>
      <c r="H15637" s="7">
        <v>0.0</v>
      </c>
      <c r="I15637" s="10">
        <v>0.0</v>
      </c>
      <c r="J15637" s="10">
        <v>92.51954133333334</v>
      </c>
      <c r="K15637" s="11">
        <f t="shared" si="1"/>
        <v>2487.755631</v>
      </c>
      <c r="L15637" s="7" t="str">
        <f t="shared" si="2"/>
        <v>N</v>
      </c>
      <c r="M15637" s="10">
        <f t="shared" si="3"/>
        <v>2487.755631</v>
      </c>
      <c r="N15637" s="7" t="str">
        <f t="shared" si="4"/>
        <v>N</v>
      </c>
      <c r="O15637" s="10">
        <f t="shared" si="5"/>
        <v>2487.755631</v>
      </c>
      <c r="P15637" s="10">
        <f t="shared" si="43"/>
        <v>82.04117736</v>
      </c>
      <c r="Q15637" s="8" t="s">
        <v>17</v>
      </c>
    </row>
    <row r="15638">
      <c r="A15638" s="7">
        <v>15637.0</v>
      </c>
      <c r="B15638" s="7">
        <v>4069.0</v>
      </c>
      <c r="C15638" s="8">
        <v>500.0</v>
      </c>
      <c r="D15638" s="9">
        <v>606.1047302240512</v>
      </c>
      <c r="E15638" s="10">
        <v>826.4825546639601</v>
      </c>
      <c r="F15638" s="10">
        <v>0.0</v>
      </c>
      <c r="G15638" s="10">
        <v>356.66543209876545</v>
      </c>
      <c r="H15638" s="12">
        <v>500.0</v>
      </c>
      <c r="I15638" s="10">
        <v>0.0</v>
      </c>
      <c r="J15638" s="10">
        <v>130.98966697149825</v>
      </c>
      <c r="K15638" s="11">
        <f t="shared" si="1"/>
        <v>5031.770162</v>
      </c>
      <c r="L15638" s="7" t="str">
        <f t="shared" si="2"/>
        <v>N</v>
      </c>
      <c r="M15638" s="10">
        <f t="shared" si="3"/>
        <v>5531.770162</v>
      </c>
      <c r="N15638" s="7" t="str">
        <f t="shared" si="4"/>
        <v>N</v>
      </c>
      <c r="O15638" s="10">
        <f t="shared" si="5"/>
        <v>5031.770162</v>
      </c>
      <c r="P15638" s="10">
        <f t="shared" si="43"/>
        <v>124.1518851</v>
      </c>
      <c r="Q15638" s="8" t="s">
        <v>17</v>
      </c>
    </row>
    <row r="15639">
      <c r="A15639" s="7">
        <v>15638.0</v>
      </c>
      <c r="B15639" s="7">
        <v>1913.0</v>
      </c>
      <c r="C15639" s="8">
        <v>500.0</v>
      </c>
      <c r="D15639" s="9">
        <v>0.0</v>
      </c>
      <c r="E15639" s="10">
        <v>0.0</v>
      </c>
      <c r="F15639" s="10">
        <v>247.68786025262025</v>
      </c>
      <c r="G15639" s="10">
        <v>191.9272131147541</v>
      </c>
      <c r="H15639" s="7">
        <v>0.0</v>
      </c>
      <c r="I15639" s="10">
        <v>0.0</v>
      </c>
      <c r="J15639" s="10">
        <v>102.45270583176566</v>
      </c>
      <c r="K15639" s="11">
        <f t="shared" si="1"/>
        <v>2852.615073</v>
      </c>
      <c r="L15639" s="7" t="str">
        <f t="shared" si="2"/>
        <v>N</v>
      </c>
      <c r="M15639" s="10">
        <f t="shared" si="3"/>
        <v>2852.615073</v>
      </c>
      <c r="N15639" s="7" t="str">
        <f t="shared" si="4"/>
        <v>N</v>
      </c>
      <c r="O15639" s="10">
        <f t="shared" si="5"/>
        <v>2852.615073</v>
      </c>
      <c r="P15639" s="10">
        <f t="shared" si="43"/>
        <v>87.89238148</v>
      </c>
      <c r="Q15639" s="8" t="s">
        <v>17</v>
      </c>
    </row>
    <row r="15640">
      <c r="A15640" s="7">
        <v>15639.0</v>
      </c>
      <c r="B15640" s="7">
        <v>3867.0</v>
      </c>
      <c r="C15640" s="8">
        <v>500.0</v>
      </c>
      <c r="D15640" s="9">
        <v>444.01228287093556</v>
      </c>
      <c r="E15640" s="10">
        <v>0.0</v>
      </c>
      <c r="F15640" s="10">
        <v>715.5385911930115</v>
      </c>
      <c r="G15640" s="10">
        <v>399.5827216261999</v>
      </c>
      <c r="H15640" s="7">
        <v>0.0</v>
      </c>
      <c r="I15640" s="10">
        <v>0.0</v>
      </c>
      <c r="J15640" s="10">
        <v>175.82441276593437</v>
      </c>
      <c r="K15640" s="11">
        <f t="shared" si="1"/>
        <v>5926.133596</v>
      </c>
      <c r="L15640" s="7" t="str">
        <f t="shared" si="2"/>
        <v>N</v>
      </c>
      <c r="M15640" s="10">
        <f t="shared" si="3"/>
        <v>5926.133596</v>
      </c>
      <c r="N15640" s="7" t="str">
        <f t="shared" si="4"/>
        <v>N</v>
      </c>
      <c r="O15640" s="10">
        <f t="shared" si="5"/>
        <v>5926.133596</v>
      </c>
      <c r="P15640" s="10">
        <f t="shared" si="43"/>
        <v>139.4779157</v>
      </c>
      <c r="Q15640" s="8" t="s">
        <v>17</v>
      </c>
    </row>
    <row r="15641">
      <c r="A15641" s="7">
        <v>15640.0</v>
      </c>
      <c r="B15641" s="7">
        <v>5258.0</v>
      </c>
      <c r="C15641" s="8">
        <v>500.0</v>
      </c>
      <c r="D15641" s="9">
        <v>304.9891987784584</v>
      </c>
      <c r="E15641" s="10">
        <v>894.9147704361542</v>
      </c>
      <c r="F15641" s="10">
        <v>476.1342167980249</v>
      </c>
      <c r="G15641" s="10">
        <v>499.106010503793</v>
      </c>
      <c r="H15641" s="7">
        <v>0.0</v>
      </c>
      <c r="I15641" s="10">
        <v>0.0</v>
      </c>
      <c r="J15641" s="10">
        <v>207.34877183139795</v>
      </c>
      <c r="K15641" s="11">
        <f t="shared" si="1"/>
        <v>7038.229426</v>
      </c>
      <c r="L15641" s="7" t="str">
        <f t="shared" si="2"/>
        <v>N</v>
      </c>
      <c r="M15641" s="10">
        <f t="shared" si="3"/>
        <v>7038.229426</v>
      </c>
      <c r="N15641" s="7" t="str">
        <f t="shared" si="4"/>
        <v>N</v>
      </c>
      <c r="O15641" s="10">
        <f t="shared" si="5"/>
        <v>7038.229426</v>
      </c>
      <c r="P15641" s="10">
        <f t="shared" si="43"/>
        <v>157.7042215</v>
      </c>
      <c r="Q15641" s="8" t="s">
        <v>17</v>
      </c>
    </row>
    <row r="15642">
      <c r="A15642" s="7">
        <v>15641.0</v>
      </c>
      <c r="B15642" s="7">
        <v>3522.0</v>
      </c>
      <c r="C15642" s="8">
        <v>500.0</v>
      </c>
      <c r="D15642" s="9">
        <v>531.5283059152227</v>
      </c>
      <c r="E15642" s="10">
        <v>0.0</v>
      </c>
      <c r="F15642" s="10">
        <v>621.4109630741644</v>
      </c>
      <c r="G15642" s="10">
        <v>360.241095890411</v>
      </c>
      <c r="H15642" s="7">
        <v>0.0</v>
      </c>
      <c r="I15642" s="10">
        <v>0.0</v>
      </c>
      <c r="J15642" s="10">
        <v>160.90105293884614</v>
      </c>
      <c r="K15642" s="11">
        <f t="shared" si="1"/>
        <v>5535.180365</v>
      </c>
      <c r="L15642" s="7" t="str">
        <f t="shared" si="2"/>
        <v>N</v>
      </c>
      <c r="M15642" s="10">
        <f t="shared" si="3"/>
        <v>5535.180365</v>
      </c>
      <c r="N15642" s="7" t="str">
        <f t="shared" si="4"/>
        <v>N</v>
      </c>
      <c r="O15642" s="10">
        <f t="shared" si="5"/>
        <v>5535.180365</v>
      </c>
      <c r="P15642" s="10">
        <f t="shared" si="43"/>
        <v>133.1489068</v>
      </c>
      <c r="Q15642" s="8" t="s">
        <v>17</v>
      </c>
    </row>
    <row r="15643">
      <c r="A15643" s="7">
        <v>15642.0</v>
      </c>
      <c r="B15643" s="7">
        <v>2889.0</v>
      </c>
      <c r="C15643" s="8">
        <v>500.0</v>
      </c>
      <c r="D15643" s="9">
        <v>408.3672581314879</v>
      </c>
      <c r="E15643" s="10">
        <v>275.77049343531365</v>
      </c>
      <c r="F15643" s="10">
        <v>311.94721107266435</v>
      </c>
      <c r="G15643" s="10">
        <v>285.50117647058823</v>
      </c>
      <c r="H15643" s="12">
        <v>500.0</v>
      </c>
      <c r="I15643" s="10">
        <v>0.0</v>
      </c>
      <c r="J15643" s="10">
        <v>111.16664249134948</v>
      </c>
      <c r="K15643" s="11">
        <f t="shared" si="1"/>
        <v>3894.815646</v>
      </c>
      <c r="L15643" s="7" t="str">
        <f t="shared" si="2"/>
        <v>N</v>
      </c>
      <c r="M15643" s="10">
        <f t="shared" si="3"/>
        <v>4394.815646</v>
      </c>
      <c r="N15643" s="7" t="str">
        <f t="shared" si="4"/>
        <v>N</v>
      </c>
      <c r="O15643" s="10">
        <f t="shared" si="5"/>
        <v>3894.815646</v>
      </c>
      <c r="P15643" s="10">
        <f t="shared" si="43"/>
        <v>104.9676604</v>
      </c>
      <c r="Q15643" s="8" t="s">
        <v>17</v>
      </c>
    </row>
    <row r="15644">
      <c r="A15644" s="7">
        <v>15643.0</v>
      </c>
      <c r="B15644" s="7">
        <v>5226.0</v>
      </c>
      <c r="C15644" s="8">
        <v>500.0</v>
      </c>
      <c r="D15644" s="9">
        <v>631.2735289222953</v>
      </c>
      <c r="E15644" s="10">
        <v>0.0</v>
      </c>
      <c r="F15644" s="10">
        <v>722.7145462007429</v>
      </c>
      <c r="G15644" s="10">
        <v>516.5292380389841</v>
      </c>
      <c r="H15644" s="12">
        <v>500.0</v>
      </c>
      <c r="I15644" s="10">
        <v>0.0</v>
      </c>
      <c r="J15644" s="10">
        <v>204.91601462399115</v>
      </c>
      <c r="K15644" s="11">
        <f t="shared" si="1"/>
        <v>7096.517313</v>
      </c>
      <c r="L15644" s="7" t="str">
        <f t="shared" si="2"/>
        <v>N</v>
      </c>
      <c r="M15644" s="10">
        <f t="shared" si="3"/>
        <v>7596.517313</v>
      </c>
      <c r="N15644" s="7" t="str">
        <f t="shared" si="4"/>
        <v>N</v>
      </c>
      <c r="O15644" s="10">
        <f t="shared" si="5"/>
        <v>7096.517313</v>
      </c>
      <c r="P15644" s="10">
        <f t="shared" si="43"/>
        <v>158.4397854</v>
      </c>
      <c r="Q15644" s="8" t="s">
        <v>17</v>
      </c>
    </row>
    <row r="15645">
      <c r="A15645" s="7">
        <v>15644.0</v>
      </c>
      <c r="B15645" s="7">
        <v>2897.0</v>
      </c>
      <c r="C15645" s="8">
        <v>500.0</v>
      </c>
      <c r="D15645" s="9">
        <v>470.86106149584487</v>
      </c>
      <c r="E15645" s="10">
        <v>0.0</v>
      </c>
      <c r="F15645" s="10">
        <v>485.1964099722992</v>
      </c>
      <c r="G15645" s="10">
        <v>292.7494736842105</v>
      </c>
      <c r="H15645" s="7">
        <v>0.0</v>
      </c>
      <c r="I15645" s="10">
        <v>0.0</v>
      </c>
      <c r="J15645" s="10">
        <v>151.07251855955678</v>
      </c>
      <c r="K15645" s="11">
        <f t="shared" si="1"/>
        <v>4645.806945</v>
      </c>
      <c r="L15645" s="7" t="str">
        <f t="shared" si="2"/>
        <v>N</v>
      </c>
      <c r="M15645" s="10">
        <f t="shared" si="3"/>
        <v>4645.806945</v>
      </c>
      <c r="N15645" s="7" t="str">
        <f t="shared" si="4"/>
        <v>N</v>
      </c>
      <c r="O15645" s="10">
        <f t="shared" si="5"/>
        <v>4645.806945</v>
      </c>
      <c r="P15645" s="10">
        <f t="shared" si="43"/>
        <v>118.3550345</v>
      </c>
      <c r="Q15645" s="8" t="s">
        <v>17</v>
      </c>
    </row>
    <row r="15646">
      <c r="A15646" s="7">
        <v>15645.0</v>
      </c>
      <c r="B15646" s="7">
        <v>1803.0</v>
      </c>
      <c r="C15646" s="8">
        <v>500.0</v>
      </c>
      <c r="D15646" s="9">
        <v>300.86108865306124</v>
      </c>
      <c r="E15646" s="10">
        <v>400.67184787571637</v>
      </c>
      <c r="F15646" s="10">
        <v>0.0</v>
      </c>
      <c r="G15646" s="10">
        <v>157.6337142857143</v>
      </c>
      <c r="H15646" s="7">
        <v>0.0</v>
      </c>
      <c r="I15646" s="10">
        <v>0.0</v>
      </c>
      <c r="J15646" s="10">
        <v>104.64733518367348</v>
      </c>
      <c r="K15646" s="11">
        <f t="shared" si="1"/>
        <v>2761.494803</v>
      </c>
      <c r="L15646" s="7" t="str">
        <f t="shared" si="2"/>
        <v>N</v>
      </c>
      <c r="M15646" s="10">
        <f t="shared" si="3"/>
        <v>2761.494803</v>
      </c>
      <c r="N15646" s="7" t="str">
        <f t="shared" si="4"/>
        <v>N</v>
      </c>
      <c r="O15646" s="10">
        <f t="shared" si="5"/>
        <v>2761.494803</v>
      </c>
      <c r="P15646" s="10">
        <f t="shared" si="43"/>
        <v>86.8694996</v>
      </c>
      <c r="Q15646" s="8" t="s">
        <v>17</v>
      </c>
    </row>
    <row r="15647">
      <c r="A15647" s="7">
        <v>15646.0</v>
      </c>
      <c r="B15647" s="7">
        <v>4693.0</v>
      </c>
      <c r="C15647" s="8">
        <v>500.0</v>
      </c>
      <c r="D15647" s="9">
        <v>525.2267280753227</v>
      </c>
      <c r="E15647" s="10">
        <v>416.0906621305542</v>
      </c>
      <c r="F15647" s="10">
        <v>627.3849923098463</v>
      </c>
      <c r="G15647" s="10">
        <v>465.4030842230131</v>
      </c>
      <c r="H15647" s="7">
        <v>0.0</v>
      </c>
      <c r="I15647" s="10">
        <v>0.0</v>
      </c>
      <c r="J15647" s="10">
        <v>193.21236931312083</v>
      </c>
      <c r="K15647" s="11">
        <f t="shared" si="1"/>
        <v>6811.014805</v>
      </c>
      <c r="L15647" s="7" t="str">
        <f t="shared" si="2"/>
        <v>N</v>
      </c>
      <c r="M15647" s="10">
        <f t="shared" si="3"/>
        <v>6811.014805</v>
      </c>
      <c r="N15647" s="7" t="str">
        <f t="shared" si="4"/>
        <v>N</v>
      </c>
      <c r="O15647" s="10">
        <f t="shared" si="5"/>
        <v>6811.014805</v>
      </c>
      <c r="P15647" s="10">
        <f t="shared" si="43"/>
        <v>154.221011</v>
      </c>
      <c r="Q15647" s="8" t="s">
        <v>17</v>
      </c>
    </row>
    <row r="15648">
      <c r="A15648" s="7">
        <v>15647.0</v>
      </c>
      <c r="B15648" s="7">
        <v>1952.0</v>
      </c>
      <c r="C15648" s="8">
        <v>500.0</v>
      </c>
      <c r="D15648" s="9">
        <v>183.7580487804878</v>
      </c>
      <c r="E15648" s="10">
        <v>0.0</v>
      </c>
      <c r="F15648" s="10">
        <v>224.09518143961927</v>
      </c>
      <c r="G15648" s="10">
        <v>197.58048780487806</v>
      </c>
      <c r="H15648" s="7">
        <v>0.0</v>
      </c>
      <c r="I15648" s="10">
        <v>0.0</v>
      </c>
      <c r="J15648" s="10">
        <v>105.32473527662106</v>
      </c>
      <c r="K15648" s="11">
        <f t="shared" si="1"/>
        <v>3057.433718</v>
      </c>
      <c r="L15648" s="7" t="str">
        <f t="shared" si="2"/>
        <v>N</v>
      </c>
      <c r="M15648" s="10">
        <f t="shared" si="3"/>
        <v>3057.433718</v>
      </c>
      <c r="N15648" s="7" t="str">
        <f t="shared" si="4"/>
        <v>N</v>
      </c>
      <c r="O15648" s="10">
        <f t="shared" si="5"/>
        <v>3057.433718</v>
      </c>
      <c r="P15648" s="10">
        <f t="shared" si="43"/>
        <v>91.47735814</v>
      </c>
      <c r="Q15648" s="8" t="s">
        <v>17</v>
      </c>
    </row>
    <row r="15649">
      <c r="A15649" s="7">
        <v>15648.0</v>
      </c>
      <c r="B15649" s="7">
        <v>4103.0</v>
      </c>
      <c r="C15649" s="8">
        <v>500.0</v>
      </c>
      <c r="D15649" s="9">
        <v>393.0388539812507</v>
      </c>
      <c r="E15649" s="10">
        <v>0.0</v>
      </c>
      <c r="F15649" s="10">
        <v>515.3679497448677</v>
      </c>
      <c r="G15649" s="10">
        <v>421.91226415094343</v>
      </c>
      <c r="H15649" s="7">
        <v>0.0</v>
      </c>
      <c r="I15649" s="10">
        <v>0.0</v>
      </c>
      <c r="J15649" s="10">
        <v>151.7786928918951</v>
      </c>
      <c r="K15649" s="11">
        <f t="shared" si="1"/>
        <v>5933.319068</v>
      </c>
      <c r="L15649" s="7" t="str">
        <f t="shared" si="2"/>
        <v>N</v>
      </c>
      <c r="M15649" s="10">
        <f t="shared" si="3"/>
        <v>5933.319068</v>
      </c>
      <c r="N15649" s="7" t="str">
        <f t="shared" si="4"/>
        <v>N</v>
      </c>
      <c r="O15649" s="10">
        <f t="shared" si="5"/>
        <v>5933.319068</v>
      </c>
      <c r="P15649" s="10">
        <f t="shared" si="43"/>
        <v>139.2053225</v>
      </c>
      <c r="Q15649" s="8" t="s">
        <v>17</v>
      </c>
    </row>
    <row r="15650">
      <c r="A15650" s="7">
        <v>15649.0</v>
      </c>
      <c r="B15650" s="7">
        <v>1890.0</v>
      </c>
      <c r="C15650" s="8">
        <v>500.0</v>
      </c>
      <c r="D15650" s="9">
        <v>100.4502730876065</v>
      </c>
      <c r="E15650" s="10">
        <v>168.7586964528813</v>
      </c>
      <c r="F15650" s="10">
        <v>65.77101214069474</v>
      </c>
      <c r="G15650" s="10">
        <v>175.27374301675977</v>
      </c>
      <c r="H15650" s="7">
        <v>0.0</v>
      </c>
      <c r="I15650" s="10">
        <v>0.0</v>
      </c>
      <c r="J15650" s="10">
        <v>82.51272432196248</v>
      </c>
      <c r="K15650" s="11">
        <f t="shared" si="1"/>
        <v>2731.495028</v>
      </c>
      <c r="L15650" s="7" t="str">
        <f t="shared" si="2"/>
        <v>N</v>
      </c>
      <c r="M15650" s="10">
        <f t="shared" si="3"/>
        <v>2731.495028</v>
      </c>
      <c r="N15650" s="7" t="str">
        <f t="shared" si="4"/>
        <v>N</v>
      </c>
      <c r="O15650" s="10">
        <f t="shared" si="5"/>
        <v>2731.495028</v>
      </c>
      <c r="P15650" s="10">
        <f t="shared" si="43"/>
        <v>86.01198313</v>
      </c>
      <c r="Q15650" s="8" t="s">
        <v>17</v>
      </c>
    </row>
    <row r="15651">
      <c r="A15651" s="7">
        <v>15650.0</v>
      </c>
      <c r="B15651" s="7">
        <v>6066.0</v>
      </c>
      <c r="C15651" s="8">
        <v>500.0</v>
      </c>
      <c r="D15651" s="9">
        <v>576.2520309477757</v>
      </c>
      <c r="E15651" s="10">
        <v>505.28361022972524</v>
      </c>
      <c r="F15651" s="10">
        <v>674.3374830239927</v>
      </c>
      <c r="G15651" s="10">
        <v>592.5203094777563</v>
      </c>
      <c r="H15651" s="7">
        <v>0.0</v>
      </c>
      <c r="I15651" s="10">
        <v>0.0</v>
      </c>
      <c r="J15651" s="10">
        <v>224.0360894013596</v>
      </c>
      <c r="K15651" s="11">
        <f t="shared" si="1"/>
        <v>8409.109823</v>
      </c>
      <c r="L15651" s="7" t="str">
        <f t="shared" si="2"/>
        <v>N</v>
      </c>
      <c r="M15651" s="10">
        <f t="shared" si="3"/>
        <v>8409.109823</v>
      </c>
      <c r="N15651" s="7" t="str">
        <f t="shared" si="4"/>
        <v>N</v>
      </c>
      <c r="O15651" s="10">
        <f t="shared" si="5"/>
        <v>8409.109823</v>
      </c>
      <c r="P15651" s="10">
        <f t="shared" si="43"/>
        <v>180.6986113</v>
      </c>
      <c r="Q15651" s="8" t="s">
        <v>17</v>
      </c>
    </row>
    <row r="15652">
      <c r="A15652" s="7">
        <v>15651.0</v>
      </c>
      <c r="B15652" s="7">
        <v>2359.0</v>
      </c>
      <c r="C15652" s="8">
        <v>500.0</v>
      </c>
      <c r="D15652" s="9">
        <v>213.26379495673336</v>
      </c>
      <c r="E15652" s="10">
        <v>275.60742363137257</v>
      </c>
      <c r="F15652" s="10">
        <v>141.04748343699296</v>
      </c>
      <c r="G15652" s="10">
        <v>220.81337209302325</v>
      </c>
      <c r="H15652" s="7">
        <v>0.0</v>
      </c>
      <c r="I15652" s="10">
        <v>0.0</v>
      </c>
      <c r="J15652" s="10">
        <v>103.81094780962682</v>
      </c>
      <c r="K15652" s="11">
        <f t="shared" si="1"/>
        <v>3434.12465</v>
      </c>
      <c r="L15652" s="7" t="str">
        <f t="shared" si="2"/>
        <v>N</v>
      </c>
      <c r="M15652" s="10">
        <f t="shared" si="3"/>
        <v>3434.12465</v>
      </c>
      <c r="N15652" s="7" t="str">
        <f t="shared" si="4"/>
        <v>N</v>
      </c>
      <c r="O15652" s="10">
        <f t="shared" si="5"/>
        <v>3434.12465</v>
      </c>
      <c r="P15652" s="10">
        <f t="shared" si="43"/>
        <v>97.83960301</v>
      </c>
      <c r="Q15652" s="8" t="s">
        <v>17</v>
      </c>
    </row>
    <row r="15653">
      <c r="A15653" s="7">
        <v>15652.0</v>
      </c>
      <c r="B15653" s="7">
        <v>4925.0</v>
      </c>
      <c r="C15653" s="8">
        <v>500.0</v>
      </c>
      <c r="D15653" s="9">
        <v>549.9393406593407</v>
      </c>
      <c r="E15653" s="10">
        <v>0.0</v>
      </c>
      <c r="F15653" s="10">
        <v>996.3475908706678</v>
      </c>
      <c r="G15653" s="10">
        <v>515.2307692307692</v>
      </c>
      <c r="H15653" s="7">
        <v>0.0</v>
      </c>
      <c r="I15653" s="10">
        <v>0.0</v>
      </c>
      <c r="J15653" s="10">
        <v>212.6283685545224</v>
      </c>
      <c r="K15653" s="11">
        <f t="shared" si="1"/>
        <v>7486.517701</v>
      </c>
      <c r="L15653" s="7" t="str">
        <f t="shared" si="2"/>
        <v>N</v>
      </c>
      <c r="M15653" s="10">
        <f t="shared" si="3"/>
        <v>7486.517701</v>
      </c>
      <c r="N15653" s="7" t="str">
        <f t="shared" si="4"/>
        <v>N</v>
      </c>
      <c r="O15653" s="10">
        <f t="shared" si="5"/>
        <v>7486.517701</v>
      </c>
      <c r="P15653" s="10">
        <f t="shared" si="43"/>
        <v>165.4831648</v>
      </c>
      <c r="Q15653" s="8" t="s">
        <v>17</v>
      </c>
    </row>
    <row r="15654">
      <c r="A15654" s="7">
        <v>15653.0</v>
      </c>
      <c r="B15654" s="7">
        <v>4643.0</v>
      </c>
      <c r="C15654" s="8">
        <v>500.0</v>
      </c>
      <c r="D15654" s="9">
        <v>629.1552673796791</v>
      </c>
      <c r="E15654" s="10">
        <v>0.0</v>
      </c>
      <c r="F15654" s="10">
        <v>499.06255612113586</v>
      </c>
      <c r="G15654" s="10">
        <v>454.3684491978609</v>
      </c>
      <c r="H15654" s="7">
        <v>0.0</v>
      </c>
      <c r="I15654" s="10">
        <v>0.0</v>
      </c>
      <c r="J15654" s="10">
        <v>177.19524464525722</v>
      </c>
      <c r="K15654" s="11">
        <f t="shared" si="1"/>
        <v>6725.586273</v>
      </c>
      <c r="L15654" s="7" t="str">
        <f t="shared" si="2"/>
        <v>N</v>
      </c>
      <c r="M15654" s="10">
        <f t="shared" si="3"/>
        <v>6725.586273</v>
      </c>
      <c r="N15654" s="7" t="str">
        <f t="shared" si="4"/>
        <v>N</v>
      </c>
      <c r="O15654" s="10">
        <f t="shared" si="5"/>
        <v>6725.586273</v>
      </c>
      <c r="P15654" s="10">
        <f t="shared" si="43"/>
        <v>152.8819208</v>
      </c>
      <c r="Q15654" s="8" t="s">
        <v>17</v>
      </c>
    </row>
    <row r="15655">
      <c r="A15655" s="7">
        <v>15654.0</v>
      </c>
      <c r="B15655" s="7">
        <v>1933.0</v>
      </c>
      <c r="C15655" s="8">
        <v>500.0</v>
      </c>
      <c r="D15655" s="9">
        <v>58.662803464558976</v>
      </c>
      <c r="E15655" s="10">
        <v>61.67663862206044</v>
      </c>
      <c r="F15655" s="10">
        <v>185.56601095931921</v>
      </c>
      <c r="G15655" s="10">
        <v>196.2140703517588</v>
      </c>
      <c r="H15655" s="7">
        <v>0.0</v>
      </c>
      <c r="I15655" s="10">
        <v>0.0</v>
      </c>
      <c r="J15655" s="10">
        <v>89.79000530289639</v>
      </c>
      <c r="K15655" s="11">
        <f t="shared" si="1"/>
        <v>2873.442885</v>
      </c>
      <c r="L15655" s="7" t="str">
        <f t="shared" si="2"/>
        <v>N</v>
      </c>
      <c r="M15655" s="10">
        <f t="shared" si="3"/>
        <v>2873.442885</v>
      </c>
      <c r="N15655" s="7" t="str">
        <f t="shared" si="4"/>
        <v>N</v>
      </c>
      <c r="O15655" s="10">
        <f t="shared" si="5"/>
        <v>2873.442885</v>
      </c>
      <c r="P15655" s="10">
        <f t="shared" si="43"/>
        <v>88.19011866</v>
      </c>
      <c r="Q15655" s="8" t="s">
        <v>17</v>
      </c>
    </row>
    <row r="15656">
      <c r="A15656" s="7">
        <v>15655.0</v>
      </c>
      <c r="B15656" s="7">
        <v>2838.0</v>
      </c>
      <c r="C15656" s="8">
        <v>500.0</v>
      </c>
      <c r="D15656" s="9">
        <v>257.24175084175084</v>
      </c>
      <c r="E15656" s="10">
        <v>0.0</v>
      </c>
      <c r="F15656" s="10">
        <v>413.42424242424244</v>
      </c>
      <c r="G15656" s="10">
        <v>293.8333333333333</v>
      </c>
      <c r="H15656" s="7">
        <v>0.0</v>
      </c>
      <c r="I15656" s="10">
        <v>0.0</v>
      </c>
      <c r="J15656" s="10">
        <v>120.5820707070707</v>
      </c>
      <c r="K15656" s="11">
        <f t="shared" si="1"/>
        <v>4302.499327</v>
      </c>
      <c r="L15656" s="7" t="str">
        <f t="shared" si="2"/>
        <v>N</v>
      </c>
      <c r="M15656" s="10">
        <f t="shared" si="3"/>
        <v>4302.499327</v>
      </c>
      <c r="N15656" s="7" t="str">
        <f t="shared" si="4"/>
        <v>N</v>
      </c>
      <c r="O15656" s="10">
        <f t="shared" si="5"/>
        <v>4302.499327</v>
      </c>
      <c r="P15656" s="10">
        <f t="shared" si="43"/>
        <v>112.1559879</v>
      </c>
      <c r="Q15656" s="8" t="s">
        <v>17</v>
      </c>
    </row>
    <row r="15657">
      <c r="A15657" s="7">
        <v>15656.0</v>
      </c>
      <c r="B15657" s="7">
        <v>4891.0</v>
      </c>
      <c r="C15657" s="8">
        <v>500.0</v>
      </c>
      <c r="D15657" s="9">
        <v>333.64711736073554</v>
      </c>
      <c r="E15657" s="10">
        <v>510.8505646233415</v>
      </c>
      <c r="F15657" s="10">
        <v>606.1255965386696</v>
      </c>
      <c r="G15657" s="10">
        <v>482.2753488372093</v>
      </c>
      <c r="H15657" s="7">
        <v>0.0</v>
      </c>
      <c r="I15657" s="10">
        <v>0.0</v>
      </c>
      <c r="J15657" s="10">
        <v>195.73964218496485</v>
      </c>
      <c r="K15657" s="11">
        <f t="shared" si="1"/>
        <v>6813.048063</v>
      </c>
      <c r="L15657" s="7" t="str">
        <f t="shared" si="2"/>
        <v>N</v>
      </c>
      <c r="M15657" s="10">
        <f t="shared" si="3"/>
        <v>6813.048063</v>
      </c>
      <c r="N15657" s="7" t="str">
        <f t="shared" si="4"/>
        <v>N</v>
      </c>
      <c r="O15657" s="10">
        <f t="shared" si="5"/>
        <v>6813.048063</v>
      </c>
      <c r="P15657" s="10">
        <f t="shared" si="43"/>
        <v>153.9539089</v>
      </c>
      <c r="Q15657" s="8" t="s">
        <v>17</v>
      </c>
    </row>
    <row r="15658">
      <c r="A15658" s="7">
        <v>15657.0</v>
      </c>
      <c r="B15658" s="7">
        <v>4267.0</v>
      </c>
      <c r="C15658" s="8">
        <v>500.0</v>
      </c>
      <c r="D15658" s="9">
        <v>292.5364444015613</v>
      </c>
      <c r="E15658" s="10">
        <v>536.3796618718976</v>
      </c>
      <c r="F15658" s="10">
        <v>387.83240735055483</v>
      </c>
      <c r="G15658" s="10">
        <v>408.04953642384106</v>
      </c>
      <c r="H15658" s="7">
        <v>0.0</v>
      </c>
      <c r="I15658" s="10">
        <v>0.0</v>
      </c>
      <c r="J15658" s="10">
        <v>161.78151849480287</v>
      </c>
      <c r="K15658" s="11">
        <f t="shared" si="1"/>
        <v>5855.418388</v>
      </c>
      <c r="L15658" s="7" t="str">
        <f t="shared" si="2"/>
        <v>N</v>
      </c>
      <c r="M15658" s="10">
        <f t="shared" si="3"/>
        <v>5855.418388</v>
      </c>
      <c r="N15658" s="7" t="str">
        <f t="shared" si="4"/>
        <v>N</v>
      </c>
      <c r="O15658" s="10">
        <f t="shared" si="5"/>
        <v>5855.418388</v>
      </c>
      <c r="P15658" s="10">
        <f t="shared" si="43"/>
        <v>138.0526393</v>
      </c>
      <c r="Q15658" s="8" t="s">
        <v>17</v>
      </c>
    </row>
    <row r="15659">
      <c r="A15659" s="7">
        <v>15658.0</v>
      </c>
      <c r="B15659" s="7">
        <v>1583.0</v>
      </c>
      <c r="C15659" s="8">
        <v>500.0</v>
      </c>
      <c r="D15659" s="9">
        <v>223.59629418767145</v>
      </c>
      <c r="E15659" s="10">
        <v>0.0</v>
      </c>
      <c r="F15659" s="10">
        <v>285.0852750892811</v>
      </c>
      <c r="G15659" s="10">
        <v>163.99424460431655</v>
      </c>
      <c r="H15659" s="7">
        <v>0.0</v>
      </c>
      <c r="I15659" s="10">
        <v>0.0</v>
      </c>
      <c r="J15659" s="10">
        <v>97.26438797163708</v>
      </c>
      <c r="K15659" s="11">
        <f t="shared" si="1"/>
        <v>2755.675814</v>
      </c>
      <c r="L15659" s="7" t="str">
        <f t="shared" si="2"/>
        <v>N</v>
      </c>
      <c r="M15659" s="10">
        <f t="shared" si="3"/>
        <v>2755.675814</v>
      </c>
      <c r="N15659" s="7" t="str">
        <f t="shared" si="4"/>
        <v>N</v>
      </c>
      <c r="O15659" s="10">
        <f t="shared" si="5"/>
        <v>2755.675814</v>
      </c>
      <c r="P15659" s="10">
        <f t="shared" si="43"/>
        <v>86.65026825</v>
      </c>
      <c r="Q15659" s="8" t="s">
        <v>17</v>
      </c>
    </row>
    <row r="15660">
      <c r="A15660" s="7">
        <v>15659.0</v>
      </c>
      <c r="B15660" s="7">
        <v>5338.0</v>
      </c>
      <c r="C15660" s="8">
        <v>500.0</v>
      </c>
      <c r="D15660" s="9">
        <v>643.7710353010269</v>
      </c>
      <c r="E15660" s="10">
        <v>1107.2247488538187</v>
      </c>
      <c r="F15660" s="10">
        <v>0.0</v>
      </c>
      <c r="G15660" s="10">
        <v>466.80916334661356</v>
      </c>
      <c r="H15660" s="12">
        <v>500.0</v>
      </c>
      <c r="I15660" s="10">
        <v>0.0</v>
      </c>
      <c r="J15660" s="10">
        <v>187.994258186378</v>
      </c>
      <c r="K15660" s="11">
        <f t="shared" si="1"/>
        <v>6448.580199</v>
      </c>
      <c r="L15660" s="7" t="str">
        <f t="shared" si="2"/>
        <v>N</v>
      </c>
      <c r="M15660" s="10">
        <f t="shared" si="3"/>
        <v>6948.580199</v>
      </c>
      <c r="N15660" s="7" t="str">
        <f t="shared" si="4"/>
        <v>N</v>
      </c>
      <c r="O15660" s="10">
        <f t="shared" si="5"/>
        <v>6448.580199</v>
      </c>
      <c r="P15660" s="10">
        <f t="shared" si="43"/>
        <v>147.6718786</v>
      </c>
      <c r="Q15660" s="8" t="s">
        <v>17</v>
      </c>
    </row>
    <row r="15661">
      <c r="A15661" s="7">
        <v>15660.0</v>
      </c>
      <c r="B15661" s="7">
        <v>2061.0</v>
      </c>
      <c r="C15661" s="8">
        <v>500.0</v>
      </c>
      <c r="D15661" s="9">
        <v>117.34173738192641</v>
      </c>
      <c r="E15661" s="10">
        <v>281.7598891751788</v>
      </c>
      <c r="F15661" s="10">
        <v>0.0</v>
      </c>
      <c r="G15661" s="10">
        <v>180.8729792147806</v>
      </c>
      <c r="H15661" s="7">
        <v>0.0</v>
      </c>
      <c r="I15661" s="10">
        <v>0.0</v>
      </c>
      <c r="J15661" s="10">
        <v>91.13921350052536</v>
      </c>
      <c r="K15661" s="11">
        <f t="shared" si="1"/>
        <v>2859.214717</v>
      </c>
      <c r="L15661" s="7" t="str">
        <f t="shared" si="2"/>
        <v>N</v>
      </c>
      <c r="M15661" s="10">
        <f t="shared" si="3"/>
        <v>2859.214717</v>
      </c>
      <c r="N15661" s="7" t="str">
        <f t="shared" si="4"/>
        <v>N</v>
      </c>
      <c r="O15661" s="10">
        <f t="shared" si="5"/>
        <v>2859.214717</v>
      </c>
      <c r="P15661" s="10">
        <f t="shared" si="43"/>
        <v>88.21015127</v>
      </c>
      <c r="Q15661" s="8" t="s">
        <v>17</v>
      </c>
    </row>
    <row r="15662">
      <c r="A15662" s="7">
        <v>15661.0</v>
      </c>
      <c r="B15662" s="7">
        <v>3775.0</v>
      </c>
      <c r="C15662" s="8">
        <v>500.0</v>
      </c>
      <c r="D15662" s="9">
        <v>401.6123287671233</v>
      </c>
      <c r="E15662" s="10">
        <v>355.4710471446129</v>
      </c>
      <c r="F15662" s="10">
        <v>429.12002251829614</v>
      </c>
      <c r="G15662" s="10">
        <v>366.12328767123284</v>
      </c>
      <c r="H15662" s="7">
        <v>0.0</v>
      </c>
      <c r="I15662" s="10">
        <v>0.0</v>
      </c>
      <c r="J15662" s="10">
        <v>169.44739350722463</v>
      </c>
      <c r="K15662" s="11">
        <f t="shared" si="1"/>
        <v>5471.855639</v>
      </c>
      <c r="L15662" s="7" t="str">
        <f t="shared" si="2"/>
        <v>N</v>
      </c>
      <c r="M15662" s="10">
        <f t="shared" si="3"/>
        <v>5471.855639</v>
      </c>
      <c r="N15662" s="7" t="str">
        <f t="shared" si="4"/>
        <v>N</v>
      </c>
      <c r="O15662" s="10">
        <f t="shared" si="5"/>
        <v>5471.855639</v>
      </c>
      <c r="P15662" s="10">
        <f t="shared" si="43"/>
        <v>131.9031823</v>
      </c>
      <c r="Q15662" s="8" t="s">
        <v>17</v>
      </c>
    </row>
    <row r="15663">
      <c r="A15663" s="7">
        <v>15662.0</v>
      </c>
      <c r="B15663" s="7">
        <v>2135.0</v>
      </c>
      <c r="C15663" s="8">
        <v>500.0</v>
      </c>
      <c r="D15663" s="9">
        <v>150.7225662554078</v>
      </c>
      <c r="E15663" s="10">
        <v>348.63827209503677</v>
      </c>
      <c r="F15663" s="10">
        <v>126.51894247716712</v>
      </c>
      <c r="G15663" s="10">
        <v>197.8253164556962</v>
      </c>
      <c r="H15663" s="7">
        <v>0.0</v>
      </c>
      <c r="I15663" s="10">
        <v>0.0</v>
      </c>
      <c r="J15663" s="10">
        <v>110.01647171927576</v>
      </c>
      <c r="K15663" s="11">
        <f t="shared" si="1"/>
        <v>3110.066825</v>
      </c>
      <c r="L15663" s="7" t="str">
        <f t="shared" si="2"/>
        <v>N</v>
      </c>
      <c r="M15663" s="10">
        <f t="shared" si="3"/>
        <v>3110.066825</v>
      </c>
      <c r="N15663" s="7" t="str">
        <f t="shared" si="4"/>
        <v>N</v>
      </c>
      <c r="O15663" s="10">
        <f t="shared" si="5"/>
        <v>3110.066825</v>
      </c>
      <c r="P15663" s="10">
        <f t="shared" si="43"/>
        <v>92.42034716</v>
      </c>
      <c r="Q15663" s="8" t="s">
        <v>17</v>
      </c>
    </row>
    <row r="15664">
      <c r="A15664" s="7">
        <v>15663.0</v>
      </c>
      <c r="B15664" s="7">
        <v>2479.0</v>
      </c>
      <c r="C15664" s="8">
        <v>500.0</v>
      </c>
      <c r="D15664" s="9">
        <v>189.91464439857384</v>
      </c>
      <c r="E15664" s="10">
        <v>209.24666787846618</v>
      </c>
      <c r="F15664" s="10">
        <v>288.759108442276</v>
      </c>
      <c r="G15664" s="10">
        <v>242.24018264840183</v>
      </c>
      <c r="H15664" s="7">
        <v>0.0</v>
      </c>
      <c r="I15664" s="10">
        <v>0.0</v>
      </c>
      <c r="J15664" s="10">
        <v>125.49915097683535</v>
      </c>
      <c r="K15664" s="11">
        <f t="shared" si="1"/>
        <v>3699.913935</v>
      </c>
      <c r="L15664" s="7" t="str">
        <f t="shared" si="2"/>
        <v>N</v>
      </c>
      <c r="M15664" s="10">
        <f t="shared" si="3"/>
        <v>3699.913935</v>
      </c>
      <c r="N15664" s="7" t="str">
        <f t="shared" si="4"/>
        <v>N</v>
      </c>
      <c r="O15664" s="10">
        <f t="shared" si="5"/>
        <v>3699.913935</v>
      </c>
      <c r="P15664" s="10">
        <f t="shared" si="43"/>
        <v>102.2381276</v>
      </c>
      <c r="Q15664" s="8" t="s">
        <v>17</v>
      </c>
    </row>
    <row r="15665">
      <c r="A15665" s="13">
        <v>15664.0</v>
      </c>
      <c r="B15665" s="13">
        <v>2149.0</v>
      </c>
      <c r="C15665" s="14">
        <v>500.0</v>
      </c>
      <c r="D15665" s="20">
        <v>215.9525799303577</v>
      </c>
      <c r="E15665" s="16">
        <v>385.12072422822195</v>
      </c>
      <c r="F15665" s="16">
        <v>0.0</v>
      </c>
      <c r="G15665" s="16">
        <v>188.5732193732194</v>
      </c>
      <c r="H15665" s="22">
        <v>500.0</v>
      </c>
      <c r="I15665" s="16">
        <v>3053.525799303577</v>
      </c>
      <c r="J15665" s="17">
        <v>40.0</v>
      </c>
      <c r="K15665" s="18">
        <f t="shared" si="1"/>
        <v>2553.525799</v>
      </c>
      <c r="L15665" s="13" t="str">
        <f t="shared" si="2"/>
        <v>N</v>
      </c>
      <c r="M15665" s="16">
        <f t="shared" si="3"/>
        <v>0</v>
      </c>
      <c r="N15665" s="13" t="str">
        <f t="shared" si="4"/>
        <v>Y</v>
      </c>
      <c r="O15665" s="16">
        <f t="shared" si="5"/>
        <v>0</v>
      </c>
      <c r="P15665" s="16">
        <f t="shared" si="43"/>
        <v>40</v>
      </c>
      <c r="Q15665" s="14" t="s">
        <v>21</v>
      </c>
    </row>
    <row r="15666">
      <c r="A15666" s="7">
        <v>15665.0</v>
      </c>
      <c r="B15666" s="7">
        <v>3734.0</v>
      </c>
      <c r="C15666" s="8">
        <v>500.0</v>
      </c>
      <c r="D15666" s="9">
        <v>162.02768695346109</v>
      </c>
      <c r="E15666" s="10">
        <v>483.69508797270123</v>
      </c>
      <c r="F15666" s="10">
        <v>166.52845603550168</v>
      </c>
      <c r="G15666" s="10">
        <v>343.9031670913724</v>
      </c>
      <c r="H15666" s="7">
        <v>0.0</v>
      </c>
      <c r="I15666" s="10">
        <v>0.0</v>
      </c>
      <c r="J15666" s="10">
        <v>141.77422608427847</v>
      </c>
      <c r="K15666" s="11">
        <f t="shared" si="1"/>
        <v>4906.45931</v>
      </c>
      <c r="L15666" s="7" t="str">
        <f t="shared" si="2"/>
        <v>N</v>
      </c>
      <c r="M15666" s="10">
        <f t="shared" si="3"/>
        <v>4906.45931</v>
      </c>
      <c r="N15666" s="7" t="str">
        <f t="shared" si="4"/>
        <v>N</v>
      </c>
      <c r="O15666" s="10">
        <f t="shared" si="5"/>
        <v>4906.45931</v>
      </c>
      <c r="P15666" s="10">
        <f t="shared" si="43"/>
        <v>122.1260106</v>
      </c>
      <c r="Q15666" s="8" t="s">
        <v>17</v>
      </c>
    </row>
    <row r="15667">
      <c r="A15667" s="7">
        <v>15666.0</v>
      </c>
      <c r="B15667" s="7">
        <v>3502.0</v>
      </c>
      <c r="C15667" s="8">
        <v>500.0</v>
      </c>
      <c r="D15667" s="9">
        <v>890.4150700408163</v>
      </c>
      <c r="E15667" s="10">
        <v>718.5365716877938</v>
      </c>
      <c r="F15667" s="10">
        <v>158.223266122449</v>
      </c>
      <c r="G15667" s="10">
        <v>319.1822857142857</v>
      </c>
      <c r="H15667" s="7">
        <v>0.0</v>
      </c>
      <c r="I15667" s="10">
        <v>0.0</v>
      </c>
      <c r="J15667" s="10">
        <v>152.76729142857144</v>
      </c>
      <c r="K15667" s="11">
        <f t="shared" si="1"/>
        <v>5369.820622</v>
      </c>
      <c r="L15667" s="7" t="str">
        <f t="shared" si="2"/>
        <v>N</v>
      </c>
      <c r="M15667" s="10">
        <f t="shared" si="3"/>
        <v>5369.820622</v>
      </c>
      <c r="N15667" s="7" t="str">
        <f t="shared" si="4"/>
        <v>N</v>
      </c>
      <c r="O15667" s="10">
        <f t="shared" si="5"/>
        <v>5369.820622</v>
      </c>
      <c r="P15667" s="10">
        <f t="shared" si="43"/>
        <v>130.9114901</v>
      </c>
      <c r="Q15667" s="8" t="s">
        <v>17</v>
      </c>
    </row>
    <row r="15668">
      <c r="A15668" s="7">
        <v>15667.0</v>
      </c>
      <c r="B15668" s="7">
        <v>9169.0</v>
      </c>
      <c r="C15668" s="8">
        <v>500.0</v>
      </c>
      <c r="D15668" s="9">
        <v>991.2161690450055</v>
      </c>
      <c r="E15668" s="10">
        <v>1427.5215679301068</v>
      </c>
      <c r="F15668" s="10">
        <v>0.0</v>
      </c>
      <c r="G15668" s="10">
        <v>802.161690450055</v>
      </c>
      <c r="H15668" s="7">
        <v>0.0</v>
      </c>
      <c r="I15668" s="10">
        <v>0.0</v>
      </c>
      <c r="J15668" s="10">
        <v>317.7114394743596</v>
      </c>
      <c r="K15668" s="11">
        <f t="shared" si="1"/>
        <v>11462.37786</v>
      </c>
      <c r="L15668" s="7" t="str">
        <f t="shared" si="2"/>
        <v>N</v>
      </c>
      <c r="M15668" s="10">
        <f t="shared" si="3"/>
        <v>11462.37786</v>
      </c>
      <c r="N15668" s="7" t="str">
        <f t="shared" si="4"/>
        <v>N</v>
      </c>
      <c r="O15668" s="10">
        <f t="shared" si="5"/>
        <v>11462.37786</v>
      </c>
      <c r="P15668" s="10">
        <f t="shared" si="43"/>
        <v>231.883891</v>
      </c>
      <c r="Q15668" s="8" t="s">
        <v>17</v>
      </c>
    </row>
    <row r="15669">
      <c r="A15669" s="7">
        <v>15668.0</v>
      </c>
      <c r="B15669" s="7">
        <v>2149.0</v>
      </c>
      <c r="C15669" s="8">
        <v>500.0</v>
      </c>
      <c r="D15669" s="9">
        <v>381.03038434142866</v>
      </c>
      <c r="E15669" s="10">
        <v>0.0</v>
      </c>
      <c r="F15669" s="10">
        <v>282.9545161825402</v>
      </c>
      <c r="G15669" s="10">
        <v>215.66115702479337</v>
      </c>
      <c r="H15669" s="12">
        <v>500.0</v>
      </c>
      <c r="I15669" s="10">
        <v>0.0</v>
      </c>
      <c r="J15669" s="10">
        <v>93.5666328412384</v>
      </c>
      <c r="K15669" s="11">
        <f t="shared" si="1"/>
        <v>3028.646058</v>
      </c>
      <c r="L15669" s="7" t="str">
        <f t="shared" si="2"/>
        <v>N</v>
      </c>
      <c r="M15669" s="10">
        <f t="shared" si="3"/>
        <v>3528.646058</v>
      </c>
      <c r="N15669" s="7" t="str">
        <f t="shared" si="4"/>
        <v>N</v>
      </c>
      <c r="O15669" s="10">
        <f t="shared" si="5"/>
        <v>3028.646058</v>
      </c>
      <c r="P15669" s="10">
        <f t="shared" si="43"/>
        <v>90.63372821</v>
      </c>
      <c r="Q15669" s="8" t="s">
        <v>17</v>
      </c>
    </row>
    <row r="15670">
      <c r="A15670" s="7">
        <v>15669.0</v>
      </c>
      <c r="B15670" s="7">
        <v>2350.0</v>
      </c>
      <c r="C15670" s="8">
        <v>500.0</v>
      </c>
      <c r="D15670" s="9">
        <v>142.24042533364155</v>
      </c>
      <c r="E15670" s="10">
        <v>234.11909309900145</v>
      </c>
      <c r="F15670" s="10">
        <v>0.0</v>
      </c>
      <c r="G15670" s="10">
        <v>206.05756358768406</v>
      </c>
      <c r="H15670" s="7">
        <v>0.0</v>
      </c>
      <c r="I15670" s="10">
        <v>0.0</v>
      </c>
      <c r="J15670" s="10">
        <v>97.8614126295454</v>
      </c>
      <c r="K15670" s="11">
        <f t="shared" si="1"/>
        <v>3198.297989</v>
      </c>
      <c r="L15670" s="7" t="str">
        <f t="shared" si="2"/>
        <v>N</v>
      </c>
      <c r="M15670" s="10">
        <f t="shared" si="3"/>
        <v>3198.297989</v>
      </c>
      <c r="N15670" s="7" t="str">
        <f t="shared" si="4"/>
        <v>N</v>
      </c>
      <c r="O15670" s="10">
        <f t="shared" si="5"/>
        <v>3198.297989</v>
      </c>
      <c r="P15670" s="10">
        <f t="shared" si="43"/>
        <v>93.86032766</v>
      </c>
      <c r="Q15670" s="8" t="s">
        <v>17</v>
      </c>
    </row>
    <row r="15671">
      <c r="A15671" s="7">
        <v>15670.0</v>
      </c>
      <c r="B15671" s="7">
        <v>5101.0</v>
      </c>
      <c r="C15671" s="8">
        <v>500.0</v>
      </c>
      <c r="D15671" s="9">
        <v>941.7720502517236</v>
      </c>
      <c r="E15671" s="10">
        <v>917.5412122257596</v>
      </c>
      <c r="F15671" s="10">
        <v>280.5512532876046</v>
      </c>
      <c r="G15671" s="10">
        <v>470.44366347177845</v>
      </c>
      <c r="H15671" s="7">
        <v>0.0</v>
      </c>
      <c r="I15671" s="10">
        <v>0.0</v>
      </c>
      <c r="J15671" s="10">
        <v>183.7335658785489</v>
      </c>
      <c r="K15671" s="11">
        <f t="shared" si="1"/>
        <v>7293.766967</v>
      </c>
      <c r="L15671" s="7" t="str">
        <f t="shared" si="2"/>
        <v>N</v>
      </c>
      <c r="M15671" s="10">
        <f t="shared" si="3"/>
        <v>7293.766967</v>
      </c>
      <c r="N15671" s="7" t="str">
        <f t="shared" si="4"/>
        <v>N</v>
      </c>
      <c r="O15671" s="10">
        <f t="shared" si="5"/>
        <v>7293.766967</v>
      </c>
      <c r="P15671" s="10">
        <f t="shared" si="43"/>
        <v>162.8198195</v>
      </c>
      <c r="Q15671" s="8" t="s">
        <v>17</v>
      </c>
    </row>
    <row r="15672">
      <c r="A15672" s="7">
        <v>15671.0</v>
      </c>
      <c r="B15672" s="7">
        <v>1223.0</v>
      </c>
      <c r="C15672" s="8">
        <v>500.0</v>
      </c>
      <c r="D15672" s="9">
        <v>122.93060361399462</v>
      </c>
      <c r="E15672" s="10">
        <v>100.85034598256858</v>
      </c>
      <c r="F15672" s="10">
        <v>139.6938677431757</v>
      </c>
      <c r="G15672" s="10">
        <v>119.90196078431373</v>
      </c>
      <c r="H15672" s="7">
        <v>0.0</v>
      </c>
      <c r="I15672" s="10">
        <v>0.0</v>
      </c>
      <c r="J15672" s="10">
        <v>86.05142252979623</v>
      </c>
      <c r="K15672" s="11">
        <f t="shared" si="1"/>
        <v>2105.526432</v>
      </c>
      <c r="L15672" s="7" t="str">
        <f t="shared" si="2"/>
        <v>N</v>
      </c>
      <c r="M15672" s="10">
        <f t="shared" si="3"/>
        <v>2105.526432</v>
      </c>
      <c r="N15672" s="7" t="str">
        <f t="shared" si="4"/>
        <v>N</v>
      </c>
      <c r="O15672" s="10">
        <f t="shared" si="5"/>
        <v>2105.526432</v>
      </c>
      <c r="P15672" s="10">
        <f t="shared" si="43"/>
        <v>75.74124048</v>
      </c>
      <c r="Q15672" s="8" t="s">
        <v>17</v>
      </c>
    </row>
    <row r="15673">
      <c r="A15673" s="7">
        <v>15672.0</v>
      </c>
      <c r="B15673" s="7">
        <v>3216.0</v>
      </c>
      <c r="C15673" s="8">
        <v>500.0</v>
      </c>
      <c r="D15673" s="9">
        <v>300.35877009084555</v>
      </c>
      <c r="E15673" s="10">
        <v>236.70364723327367</v>
      </c>
      <c r="F15673" s="10">
        <v>351.36308954023445</v>
      </c>
      <c r="G15673" s="10">
        <v>318.2289308176101</v>
      </c>
      <c r="H15673" s="7">
        <v>0.0</v>
      </c>
      <c r="I15673" s="10">
        <v>0.0</v>
      </c>
      <c r="J15673" s="10">
        <v>134.87808921060613</v>
      </c>
      <c r="K15673" s="11">
        <f t="shared" si="1"/>
        <v>4685.95079</v>
      </c>
      <c r="L15673" s="7" t="str">
        <f t="shared" si="2"/>
        <v>N</v>
      </c>
      <c r="M15673" s="10">
        <f t="shared" si="3"/>
        <v>4685.95079</v>
      </c>
      <c r="N15673" s="7" t="str">
        <f t="shared" si="4"/>
        <v>N</v>
      </c>
      <c r="O15673" s="10">
        <f t="shared" si="5"/>
        <v>4685.95079</v>
      </c>
      <c r="P15673" s="10">
        <f t="shared" si="43"/>
        <v>118.6189935</v>
      </c>
      <c r="Q15673" s="8" t="s">
        <v>17</v>
      </c>
    </row>
    <row r="15674">
      <c r="A15674" s="7">
        <v>15673.0</v>
      </c>
      <c r="B15674" s="7">
        <v>4171.0</v>
      </c>
      <c r="C15674" s="8">
        <v>500.0</v>
      </c>
      <c r="D15674" s="9">
        <v>491.4466864366449</v>
      </c>
      <c r="E15674" s="10">
        <v>0.0</v>
      </c>
      <c r="F15674" s="10">
        <v>273.63401249256395</v>
      </c>
      <c r="G15674" s="10">
        <v>387.5978048780488</v>
      </c>
      <c r="H15674" s="12">
        <v>500.0</v>
      </c>
      <c r="I15674" s="10">
        <v>0.0</v>
      </c>
      <c r="J15674" s="10">
        <v>172.93669589530043</v>
      </c>
      <c r="K15674" s="11">
        <f t="shared" si="1"/>
        <v>5323.678504</v>
      </c>
      <c r="L15674" s="7" t="str">
        <f t="shared" si="2"/>
        <v>N</v>
      </c>
      <c r="M15674" s="10">
        <f t="shared" si="3"/>
        <v>5823.678504</v>
      </c>
      <c r="N15674" s="7" t="str">
        <f t="shared" si="4"/>
        <v>N</v>
      </c>
      <c r="O15674" s="10">
        <f t="shared" si="5"/>
        <v>5323.678504</v>
      </c>
      <c r="P15674" s="10">
        <f t="shared" si="43"/>
        <v>128.8494526</v>
      </c>
      <c r="Q15674" s="8" t="s">
        <v>17</v>
      </c>
    </row>
    <row r="15675">
      <c r="A15675" s="7">
        <v>15674.0</v>
      </c>
      <c r="B15675" s="7">
        <v>1977.0</v>
      </c>
      <c r="C15675" s="8">
        <v>500.0</v>
      </c>
      <c r="D15675" s="9">
        <v>264.55251428571427</v>
      </c>
      <c r="E15675" s="10">
        <v>0.0</v>
      </c>
      <c r="F15675" s="10">
        <v>286.3122448979592</v>
      </c>
      <c r="G15675" s="10">
        <v>203.34857142857143</v>
      </c>
      <c r="H15675" s="12">
        <v>500.0</v>
      </c>
      <c r="I15675" s="10">
        <v>0.0</v>
      </c>
      <c r="J15675" s="10">
        <v>87.03892244897959</v>
      </c>
      <c r="K15675" s="11">
        <f t="shared" si="1"/>
        <v>2731.213331</v>
      </c>
      <c r="L15675" s="7" t="str">
        <f t="shared" si="2"/>
        <v>N</v>
      </c>
      <c r="M15675" s="10">
        <f t="shared" si="3"/>
        <v>3231.213331</v>
      </c>
      <c r="N15675" s="7" t="str">
        <f t="shared" si="4"/>
        <v>N</v>
      </c>
      <c r="O15675" s="10">
        <f t="shared" si="5"/>
        <v>2731.213331</v>
      </c>
      <c r="P15675" s="10">
        <f t="shared" si="43"/>
        <v>85.50156567</v>
      </c>
      <c r="Q15675" s="8" t="s">
        <v>17</v>
      </c>
    </row>
    <row r="15676">
      <c r="A15676" s="7">
        <v>15675.0</v>
      </c>
      <c r="B15676" s="7">
        <v>2754.0</v>
      </c>
      <c r="C15676" s="8">
        <v>500.0</v>
      </c>
      <c r="D15676" s="9">
        <v>476.6015663832712</v>
      </c>
      <c r="E15676" s="10">
        <v>0.0</v>
      </c>
      <c r="F15676" s="10">
        <v>482.20864363483906</v>
      </c>
      <c r="G15676" s="10">
        <v>292.004158004158</v>
      </c>
      <c r="H15676" s="7">
        <v>0.0</v>
      </c>
      <c r="I15676" s="10">
        <v>0.0</v>
      </c>
      <c r="J15676" s="10">
        <v>139.05551583888382</v>
      </c>
      <c r="K15676" s="11">
        <f t="shared" si="1"/>
        <v>4504.814368</v>
      </c>
      <c r="L15676" s="7" t="str">
        <f t="shared" si="2"/>
        <v>N</v>
      </c>
      <c r="M15676" s="10">
        <f t="shared" si="3"/>
        <v>4504.814368</v>
      </c>
      <c r="N15676" s="7" t="str">
        <f t="shared" si="4"/>
        <v>N</v>
      </c>
      <c r="O15676" s="10">
        <f t="shared" si="5"/>
        <v>4504.814368</v>
      </c>
      <c r="P15676" s="10">
        <f t="shared" si="43"/>
        <v>115.8305838</v>
      </c>
      <c r="Q15676" s="8" t="s">
        <v>17</v>
      </c>
    </row>
    <row r="15677">
      <c r="A15677" s="7">
        <v>15676.0</v>
      </c>
      <c r="B15677" s="7">
        <v>3290.0</v>
      </c>
      <c r="C15677" s="8">
        <v>500.0</v>
      </c>
      <c r="D15677" s="9">
        <v>462.1598422222222</v>
      </c>
      <c r="E15677" s="10">
        <v>378.28804133316424</v>
      </c>
      <c r="F15677" s="10">
        <v>331.6936666666667</v>
      </c>
      <c r="G15677" s="10">
        <v>316.93666666666667</v>
      </c>
      <c r="H15677" s="7">
        <v>0.0</v>
      </c>
      <c r="I15677" s="10">
        <v>0.0</v>
      </c>
      <c r="J15677" s="10">
        <v>144.83956777777777</v>
      </c>
      <c r="K15677" s="11">
        <f t="shared" si="1"/>
        <v>4900.790176</v>
      </c>
      <c r="L15677" s="7" t="str">
        <f t="shared" si="2"/>
        <v>N</v>
      </c>
      <c r="M15677" s="10">
        <f t="shared" si="3"/>
        <v>4900.790176</v>
      </c>
      <c r="N15677" s="7" t="str">
        <f t="shared" si="4"/>
        <v>N</v>
      </c>
      <c r="O15677" s="10">
        <f t="shared" si="5"/>
        <v>4900.790176</v>
      </c>
      <c r="P15677" s="10">
        <f t="shared" si="43"/>
        <v>122.5093632</v>
      </c>
      <c r="Q15677" s="8" t="s">
        <v>17</v>
      </c>
    </row>
    <row r="15678">
      <c r="A15678" s="7">
        <v>15677.0</v>
      </c>
      <c r="B15678" s="7">
        <v>1626.0</v>
      </c>
      <c r="C15678" s="8">
        <v>500.0</v>
      </c>
      <c r="D15678" s="9">
        <v>271.5524517801993</v>
      </c>
      <c r="E15678" s="10">
        <v>250.60566244448592</v>
      </c>
      <c r="F15678" s="10">
        <v>0.0</v>
      </c>
      <c r="G15678" s="10">
        <v>142.74045801526717</v>
      </c>
      <c r="H15678" s="7">
        <v>0.0</v>
      </c>
      <c r="I15678" s="10">
        <v>0.0</v>
      </c>
      <c r="J15678" s="10">
        <v>81.80659635219394</v>
      </c>
      <c r="K15678" s="11">
        <f t="shared" si="1"/>
        <v>2540.29291</v>
      </c>
      <c r="L15678" s="7" t="str">
        <f t="shared" si="2"/>
        <v>N</v>
      </c>
      <c r="M15678" s="10">
        <f t="shared" si="3"/>
        <v>2540.29291</v>
      </c>
      <c r="N15678" s="7" t="str">
        <f t="shared" si="4"/>
        <v>N</v>
      </c>
      <c r="O15678" s="10">
        <f t="shared" si="5"/>
        <v>2540.29291</v>
      </c>
      <c r="P15678" s="10">
        <f t="shared" si="43"/>
        <v>83.15594413</v>
      </c>
      <c r="Q15678" s="8" t="s">
        <v>17</v>
      </c>
    </row>
    <row r="15679">
      <c r="A15679" s="7">
        <v>15678.0</v>
      </c>
      <c r="B15679" s="7">
        <v>1403.0</v>
      </c>
      <c r="C15679" s="8">
        <v>500.0</v>
      </c>
      <c r="D15679" s="9">
        <v>96.21149901688462</v>
      </c>
      <c r="E15679" s="10">
        <v>164.0052411409609</v>
      </c>
      <c r="F15679" s="10">
        <v>62.9956243562935</v>
      </c>
      <c r="G15679" s="10">
        <v>130.11061452513965</v>
      </c>
      <c r="H15679" s="7">
        <v>0.0</v>
      </c>
      <c r="I15679" s="10">
        <v>0.0</v>
      </c>
      <c r="J15679" s="10">
        <v>81.32162416903343</v>
      </c>
      <c r="K15679" s="11">
        <f t="shared" si="1"/>
        <v>2192.317738</v>
      </c>
      <c r="L15679" s="7" t="str">
        <f t="shared" si="2"/>
        <v>N</v>
      </c>
      <c r="M15679" s="10">
        <f t="shared" si="3"/>
        <v>2192.317738</v>
      </c>
      <c r="N15679" s="7" t="str">
        <f t="shared" si="4"/>
        <v>N</v>
      </c>
      <c r="O15679" s="10">
        <f t="shared" si="5"/>
        <v>2192.317738</v>
      </c>
      <c r="P15679" s="10">
        <f t="shared" si="43"/>
        <v>77.11972822</v>
      </c>
      <c r="Q15679" s="8" t="s">
        <v>17</v>
      </c>
    </row>
    <row r="15680">
      <c r="A15680" s="7">
        <v>15679.0</v>
      </c>
      <c r="B15680" s="7">
        <v>2174.0</v>
      </c>
      <c r="C15680" s="8">
        <v>500.0</v>
      </c>
      <c r="D15680" s="9">
        <v>157.68078966468283</v>
      </c>
      <c r="E15680" s="10">
        <v>0.0</v>
      </c>
      <c r="F15680" s="10">
        <v>235.34446218609378</v>
      </c>
      <c r="G15680" s="10">
        <v>220.01927710843373</v>
      </c>
      <c r="H15680" s="7">
        <v>0.0</v>
      </c>
      <c r="I15680" s="10">
        <v>0.0</v>
      </c>
      <c r="J15680" s="10">
        <v>98.84467411815939</v>
      </c>
      <c r="K15680" s="11">
        <f t="shared" si="1"/>
        <v>3287.044529</v>
      </c>
      <c r="L15680" s="7" t="str">
        <f t="shared" si="2"/>
        <v>N</v>
      </c>
      <c r="M15680" s="10">
        <f t="shared" si="3"/>
        <v>3287.044529</v>
      </c>
      <c r="N15680" s="7" t="str">
        <f t="shared" si="4"/>
        <v>N</v>
      </c>
      <c r="O15680" s="10">
        <f t="shared" si="5"/>
        <v>3287.044529</v>
      </c>
      <c r="P15680" s="10">
        <f t="shared" si="43"/>
        <v>95.20645453</v>
      </c>
      <c r="Q15680" s="8" t="s">
        <v>17</v>
      </c>
    </row>
    <row r="15681">
      <c r="A15681" s="7">
        <v>15680.0</v>
      </c>
      <c r="B15681" s="7">
        <v>1587.0</v>
      </c>
      <c r="C15681" s="8">
        <v>500.0</v>
      </c>
      <c r="D15681" s="9">
        <v>168.05655625</v>
      </c>
      <c r="E15681" s="10">
        <v>157.0588997935831</v>
      </c>
      <c r="F15681" s="10">
        <v>59.17484375</v>
      </c>
      <c r="G15681" s="10">
        <v>146.79749999999999</v>
      </c>
      <c r="H15681" s="12">
        <v>500.0</v>
      </c>
      <c r="I15681" s="10">
        <v>0.0</v>
      </c>
      <c r="J15681" s="10">
        <v>62.725334375</v>
      </c>
      <c r="K15681" s="11">
        <f t="shared" si="1"/>
        <v>1961.0289</v>
      </c>
      <c r="L15681" s="7" t="str">
        <f t="shared" si="2"/>
        <v>N</v>
      </c>
      <c r="M15681" s="10">
        <f t="shared" si="3"/>
        <v>2461.0289</v>
      </c>
      <c r="N15681" s="7" t="str">
        <f t="shared" si="4"/>
        <v>N</v>
      </c>
      <c r="O15681" s="10">
        <f t="shared" si="5"/>
        <v>1961.0289</v>
      </c>
      <c r="P15681" s="10">
        <f t="shared" si="43"/>
        <v>72.6561652</v>
      </c>
      <c r="Q15681" s="8" t="s">
        <v>17</v>
      </c>
    </row>
    <row r="15682">
      <c r="A15682" s="7">
        <v>15681.0</v>
      </c>
      <c r="B15682" s="7">
        <v>4260.0</v>
      </c>
      <c r="C15682" s="8">
        <v>500.0</v>
      </c>
      <c r="D15682" s="9">
        <v>425.24522904789814</v>
      </c>
      <c r="E15682" s="10">
        <v>0.0</v>
      </c>
      <c r="F15682" s="10">
        <v>465.63791571207844</v>
      </c>
      <c r="G15682" s="10">
        <v>417.91532846715324</v>
      </c>
      <c r="H15682" s="12">
        <v>500.0</v>
      </c>
      <c r="I15682" s="10">
        <v>0.0</v>
      </c>
      <c r="J15682" s="10">
        <v>145.86247962065107</v>
      </c>
      <c r="K15682" s="11">
        <f t="shared" si="1"/>
        <v>5568.798473</v>
      </c>
      <c r="L15682" s="7" t="str">
        <f t="shared" si="2"/>
        <v>N</v>
      </c>
      <c r="M15682" s="10">
        <f t="shared" si="3"/>
        <v>6068.798473</v>
      </c>
      <c r="N15682" s="7" t="str">
        <f t="shared" si="4"/>
        <v>N</v>
      </c>
      <c r="O15682" s="10">
        <f t="shared" si="5"/>
        <v>5568.798473</v>
      </c>
      <c r="P15682" s="10">
        <f t="shared" si="43"/>
        <v>132.7158966</v>
      </c>
      <c r="Q15682" s="8" t="s">
        <v>17</v>
      </c>
    </row>
    <row r="15683">
      <c r="A15683" s="7">
        <v>15682.0</v>
      </c>
      <c r="B15683" s="7">
        <v>903.0</v>
      </c>
      <c r="C15683" s="8">
        <v>500.0</v>
      </c>
      <c r="D15683" s="9">
        <v>229.45954742857143</v>
      </c>
      <c r="E15683" s="10">
        <v>180.37074099450714</v>
      </c>
      <c r="F15683" s="10">
        <v>76.85248</v>
      </c>
      <c r="G15683" s="10">
        <v>85.656</v>
      </c>
      <c r="H15683" s="7">
        <v>0.0</v>
      </c>
      <c r="I15683" s="10">
        <v>0.0</v>
      </c>
      <c r="J15683" s="10">
        <v>75.75458742857143</v>
      </c>
      <c r="K15683" s="11">
        <f t="shared" si="1"/>
        <v>1794.968027</v>
      </c>
      <c r="L15683" s="7" t="str">
        <f t="shared" si="2"/>
        <v>N</v>
      </c>
      <c r="M15683" s="10">
        <f t="shared" si="3"/>
        <v>1794.968027</v>
      </c>
      <c r="N15683" s="7" t="str">
        <f t="shared" si="4"/>
        <v>N</v>
      </c>
      <c r="O15683" s="10">
        <f t="shared" si="5"/>
        <v>1794.968027</v>
      </c>
      <c r="P15683" s="10">
        <f t="shared" si="43"/>
        <v>70.76761649</v>
      </c>
      <c r="Q15683" s="8" t="s">
        <v>17</v>
      </c>
    </row>
    <row r="15684">
      <c r="A15684" s="13">
        <v>15683.0</v>
      </c>
      <c r="B15684" s="13">
        <v>7252.0</v>
      </c>
      <c r="C15684" s="14">
        <v>500.0</v>
      </c>
      <c r="D15684" s="15">
        <v>358.0802769230769</v>
      </c>
      <c r="E15684" s="16">
        <v>1127.2833644377254</v>
      </c>
      <c r="F15684" s="16">
        <v>319.5177855621302</v>
      </c>
      <c r="G15684" s="16">
        <v>661.6055384615385</v>
      </c>
      <c r="H15684" s="17">
        <v>9091.203600946747</v>
      </c>
      <c r="I15684" s="16">
        <v>0.0</v>
      </c>
      <c r="J15684" s="16">
        <v>49.580346035502956</v>
      </c>
      <c r="K15684" s="18">
        <f t="shared" si="1"/>
        <v>0</v>
      </c>
      <c r="L15684" s="13" t="str">
        <f t="shared" si="2"/>
        <v>Y</v>
      </c>
      <c r="M15684" s="16">
        <f t="shared" si="3"/>
        <v>9091.203601</v>
      </c>
      <c r="N15684" s="13" t="str">
        <f t="shared" si="4"/>
        <v>N</v>
      </c>
      <c r="O15684" s="16">
        <f t="shared" si="5"/>
        <v>0</v>
      </c>
      <c r="P15684" s="16">
        <f t="shared" si="43"/>
        <v>40</v>
      </c>
      <c r="Q15684" s="14" t="s">
        <v>20</v>
      </c>
    </row>
    <row r="15685">
      <c r="A15685" s="7">
        <v>15684.0</v>
      </c>
      <c r="B15685" s="7">
        <v>1515.0</v>
      </c>
      <c r="C15685" s="8">
        <v>500.0</v>
      </c>
      <c r="D15685" s="9">
        <v>168.34756992660186</v>
      </c>
      <c r="E15685" s="10">
        <v>310.94763628298165</v>
      </c>
      <c r="F15685" s="10">
        <v>0.0</v>
      </c>
      <c r="G15685" s="10">
        <v>132.29577464788733</v>
      </c>
      <c r="H15685" s="12">
        <v>500.0</v>
      </c>
      <c r="I15685" s="10">
        <v>0.0</v>
      </c>
      <c r="J15685" s="10">
        <v>71.0557925014878</v>
      </c>
      <c r="K15685" s="11">
        <f t="shared" si="1"/>
        <v>1815.643345</v>
      </c>
      <c r="L15685" s="7" t="str">
        <f t="shared" si="2"/>
        <v>N</v>
      </c>
      <c r="M15685" s="10">
        <f t="shared" si="3"/>
        <v>2315.643345</v>
      </c>
      <c r="N15685" s="7" t="str">
        <f t="shared" si="4"/>
        <v>N</v>
      </c>
      <c r="O15685" s="10">
        <f t="shared" si="5"/>
        <v>1815.643345</v>
      </c>
      <c r="P15685" s="10">
        <f t="shared" si="43"/>
        <v>70.30025626</v>
      </c>
      <c r="Q15685" s="8" t="s">
        <v>17</v>
      </c>
    </row>
    <row r="15686">
      <c r="A15686" s="7">
        <v>15685.0</v>
      </c>
      <c r="B15686" s="7">
        <v>1695.0</v>
      </c>
      <c r="C15686" s="8">
        <v>500.0</v>
      </c>
      <c r="D15686" s="9">
        <v>278.0810713828015</v>
      </c>
      <c r="E15686" s="10">
        <v>86.22654968651847</v>
      </c>
      <c r="F15686" s="10">
        <v>103.21786492374727</v>
      </c>
      <c r="G15686" s="10">
        <v>163.9607843137255</v>
      </c>
      <c r="H15686" s="7">
        <v>0.0</v>
      </c>
      <c r="I15686" s="10">
        <v>0.0</v>
      </c>
      <c r="J15686" s="10">
        <v>80.14563629373318</v>
      </c>
      <c r="K15686" s="11">
        <f t="shared" si="1"/>
        <v>2740.259721</v>
      </c>
      <c r="L15686" s="7" t="str">
        <f t="shared" si="2"/>
        <v>N</v>
      </c>
      <c r="M15686" s="10">
        <f t="shared" si="3"/>
        <v>2740.259721</v>
      </c>
      <c r="N15686" s="7" t="str">
        <f t="shared" si="4"/>
        <v>N</v>
      </c>
      <c r="O15686" s="10">
        <f t="shared" si="5"/>
        <v>2740.259721</v>
      </c>
      <c r="P15686" s="10">
        <f t="shared" si="43"/>
        <v>86.37338085</v>
      </c>
      <c r="Q15686" s="8" t="s">
        <v>17</v>
      </c>
    </row>
    <row r="15687">
      <c r="A15687" s="7">
        <v>15686.0</v>
      </c>
      <c r="B15687" s="7">
        <v>4004.0</v>
      </c>
      <c r="C15687" s="8">
        <v>500.0</v>
      </c>
      <c r="D15687" s="9">
        <v>309.4588514867739</v>
      </c>
      <c r="E15687" s="10">
        <v>0.0</v>
      </c>
      <c r="F15687" s="10">
        <v>886.3785674728309</v>
      </c>
      <c r="G15687" s="10">
        <v>420.63031515757876</v>
      </c>
      <c r="H15687" s="7">
        <v>0.0</v>
      </c>
      <c r="I15687" s="10">
        <v>0.0</v>
      </c>
      <c r="J15687" s="10">
        <v>192.30657199535236</v>
      </c>
      <c r="K15687" s="11">
        <f t="shared" si="1"/>
        <v>6120.467734</v>
      </c>
      <c r="L15687" s="7" t="str">
        <f t="shared" si="2"/>
        <v>N</v>
      </c>
      <c r="M15687" s="10">
        <f t="shared" si="3"/>
        <v>6120.467734</v>
      </c>
      <c r="N15687" s="7" t="str">
        <f t="shared" si="4"/>
        <v>N</v>
      </c>
      <c r="O15687" s="10">
        <f t="shared" si="5"/>
        <v>6120.467734</v>
      </c>
      <c r="P15687" s="10">
        <f t="shared" si="43"/>
        <v>142.5970735</v>
      </c>
      <c r="Q15687" s="8" t="s">
        <v>17</v>
      </c>
    </row>
    <row r="15688">
      <c r="A15688" s="7">
        <v>15687.0</v>
      </c>
      <c r="B15688" s="7">
        <v>2236.0</v>
      </c>
      <c r="C15688" s="8">
        <v>500.0</v>
      </c>
      <c r="D15688" s="9">
        <v>188.42814239251504</v>
      </c>
      <c r="E15688" s="10">
        <v>245.9024582452269</v>
      </c>
      <c r="F15688" s="10">
        <v>186.17151793272444</v>
      </c>
      <c r="G15688" s="10">
        <v>214.92298507462687</v>
      </c>
      <c r="H15688" s="7">
        <v>0.0</v>
      </c>
      <c r="I15688" s="10">
        <v>0.0</v>
      </c>
      <c r="J15688" s="10">
        <v>107.18966184005346</v>
      </c>
      <c r="K15688" s="11">
        <f t="shared" si="1"/>
        <v>3325.522645</v>
      </c>
      <c r="L15688" s="7" t="str">
        <f t="shared" si="2"/>
        <v>N</v>
      </c>
      <c r="M15688" s="10">
        <f t="shared" si="3"/>
        <v>3325.522645</v>
      </c>
      <c r="N15688" s="7" t="str">
        <f t="shared" si="4"/>
        <v>N</v>
      </c>
      <c r="O15688" s="10">
        <f t="shared" si="5"/>
        <v>3325.522645</v>
      </c>
      <c r="P15688" s="10">
        <f t="shared" si="43"/>
        <v>95.99079389</v>
      </c>
      <c r="Q15688" s="8" t="s">
        <v>17</v>
      </c>
    </row>
    <row r="15689">
      <c r="A15689" s="7">
        <v>15688.0</v>
      </c>
      <c r="B15689" s="7">
        <v>4456.0</v>
      </c>
      <c r="C15689" s="8">
        <v>500.0</v>
      </c>
      <c r="D15689" s="9">
        <v>268.6777319587629</v>
      </c>
      <c r="E15689" s="10">
        <v>0.0</v>
      </c>
      <c r="F15689" s="10">
        <v>618.739175257732</v>
      </c>
      <c r="G15689" s="10">
        <v>445.6</v>
      </c>
      <c r="H15689" s="7">
        <v>0.0</v>
      </c>
      <c r="I15689" s="10">
        <v>0.0</v>
      </c>
      <c r="J15689" s="10">
        <v>178.37525773195875</v>
      </c>
      <c r="K15689" s="11">
        <f t="shared" si="1"/>
        <v>6289.016907</v>
      </c>
      <c r="L15689" s="7" t="str">
        <f t="shared" si="2"/>
        <v>N</v>
      </c>
      <c r="M15689" s="10">
        <f t="shared" si="3"/>
        <v>6289.016907</v>
      </c>
      <c r="N15689" s="7" t="str">
        <f t="shared" si="4"/>
        <v>N</v>
      </c>
      <c r="O15689" s="10">
        <f t="shared" si="5"/>
        <v>6289.016907</v>
      </c>
      <c r="P15689" s="10">
        <f t="shared" si="43"/>
        <v>145.1815043</v>
      </c>
      <c r="Q15689" s="8" t="s">
        <v>17</v>
      </c>
    </row>
    <row r="15690">
      <c r="A15690" s="7">
        <v>15689.0</v>
      </c>
      <c r="B15690" s="7">
        <v>8500.0</v>
      </c>
      <c r="C15690" s="8">
        <v>500.0</v>
      </c>
      <c r="D15690" s="9">
        <v>542.94459375</v>
      </c>
      <c r="E15690" s="10">
        <v>1216.0539637789109</v>
      </c>
      <c r="F15690" s="10">
        <v>582.51140625</v>
      </c>
      <c r="G15690" s="10">
        <v>792.625</v>
      </c>
      <c r="H15690" s="12">
        <v>500.0</v>
      </c>
      <c r="I15690" s="10">
        <v>0.0</v>
      </c>
      <c r="J15690" s="10">
        <v>279.16584375</v>
      </c>
      <c r="K15690" s="11">
        <f t="shared" si="1"/>
        <v>10418.081</v>
      </c>
      <c r="L15690" s="7" t="str">
        <f t="shared" si="2"/>
        <v>N</v>
      </c>
      <c r="M15690" s="10">
        <f t="shared" si="3"/>
        <v>10918.081</v>
      </c>
      <c r="N15690" s="7" t="str">
        <f t="shared" si="4"/>
        <v>N</v>
      </c>
      <c r="O15690" s="10">
        <f t="shared" si="5"/>
        <v>10418.081</v>
      </c>
      <c r="P15690" s="10">
        <f t="shared" si="43"/>
        <v>213.258208</v>
      </c>
      <c r="Q15690" s="8" t="s">
        <v>17</v>
      </c>
    </row>
    <row r="15691">
      <c r="A15691" s="7">
        <v>15690.0</v>
      </c>
      <c r="B15691" s="7">
        <v>26305.0</v>
      </c>
      <c r="C15691" s="8">
        <v>900.0</v>
      </c>
      <c r="D15691" s="9">
        <v>2810.095023328149</v>
      </c>
      <c r="E15691" s="10">
        <v>4665.435295311572</v>
      </c>
      <c r="F15691" s="10">
        <v>961.4633050267385</v>
      </c>
      <c r="G15691" s="10">
        <v>2380.9502332814927</v>
      </c>
      <c r="H15691" s="7">
        <v>0.0</v>
      </c>
      <c r="I15691" s="10">
        <v>0.0</v>
      </c>
      <c r="J15691" s="10">
        <v>822.7066689603796</v>
      </c>
      <c r="K15691" s="11">
        <f t="shared" si="1"/>
        <v>33357.50856</v>
      </c>
      <c r="L15691" s="7" t="str">
        <f t="shared" si="2"/>
        <v>N</v>
      </c>
      <c r="M15691" s="10">
        <f t="shared" si="3"/>
        <v>33357.50856</v>
      </c>
      <c r="N15691" s="7" t="str">
        <f t="shared" si="4"/>
        <v>N</v>
      </c>
      <c r="O15691" s="10">
        <f t="shared" si="5"/>
        <v>33357.50856</v>
      </c>
      <c r="P15691" s="10">
        <f t="shared" si="43"/>
        <v>597.5780499</v>
      </c>
      <c r="Q15691" s="7" t="s">
        <v>18</v>
      </c>
    </row>
    <row r="15692">
      <c r="A15692" s="7">
        <v>15691.0</v>
      </c>
      <c r="B15692" s="7">
        <v>6887.0</v>
      </c>
      <c r="C15692" s="8">
        <v>500.0</v>
      </c>
      <c r="D15692" s="9">
        <v>747.947921041109</v>
      </c>
      <c r="E15692" s="10">
        <v>0.0</v>
      </c>
      <c r="F15692" s="10">
        <v>0.0</v>
      </c>
      <c r="G15692" s="10">
        <v>602.8840694006309</v>
      </c>
      <c r="H15692" s="7">
        <v>0.0</v>
      </c>
      <c r="I15692" s="10">
        <v>0.0</v>
      </c>
      <c r="J15692" s="10">
        <v>236.53989889440635</v>
      </c>
      <c r="K15692" s="11">
        <f t="shared" si="1"/>
        <v>8737.83199</v>
      </c>
      <c r="L15692" s="7" t="str">
        <f t="shared" si="2"/>
        <v>N</v>
      </c>
      <c r="M15692" s="10">
        <f t="shared" si="3"/>
        <v>8737.83199</v>
      </c>
      <c r="N15692" s="7" t="str">
        <f t="shared" si="4"/>
        <v>N</v>
      </c>
      <c r="O15692" s="10">
        <f t="shared" si="5"/>
        <v>8737.83199</v>
      </c>
      <c r="P15692" s="10">
        <f t="shared" si="43"/>
        <v>186.4290626</v>
      </c>
      <c r="Q15692" s="8" t="s">
        <v>17</v>
      </c>
    </row>
    <row r="15693">
      <c r="A15693" s="7">
        <v>15692.0</v>
      </c>
      <c r="B15693" s="7">
        <v>1881.0</v>
      </c>
      <c r="C15693" s="8">
        <v>500.0</v>
      </c>
      <c r="D15693" s="9">
        <v>170.4276370510397</v>
      </c>
      <c r="E15693" s="10">
        <v>0.0</v>
      </c>
      <c r="F15693" s="10">
        <v>326.46852551984875</v>
      </c>
      <c r="G15693" s="10">
        <v>196.2782608695652</v>
      </c>
      <c r="H15693" s="7">
        <v>0.0</v>
      </c>
      <c r="I15693" s="10">
        <v>0.0</v>
      </c>
      <c r="J15693" s="10">
        <v>110.66729678638941</v>
      </c>
      <c r="K15693" s="11">
        <f t="shared" si="1"/>
        <v>3074.174423</v>
      </c>
      <c r="L15693" s="7" t="str">
        <f t="shared" si="2"/>
        <v>N</v>
      </c>
      <c r="M15693" s="10">
        <f t="shared" si="3"/>
        <v>3074.174423</v>
      </c>
      <c r="N15693" s="7" t="str">
        <f t="shared" si="4"/>
        <v>N</v>
      </c>
      <c r="O15693" s="10">
        <f t="shared" si="5"/>
        <v>3074.174423</v>
      </c>
      <c r="P15693" s="10">
        <f t="shared" si="43"/>
        <v>91.80213093</v>
      </c>
      <c r="Q15693" s="8" t="s">
        <v>17</v>
      </c>
    </row>
    <row r="15694">
      <c r="A15694" s="7">
        <v>15693.0</v>
      </c>
      <c r="B15694" s="7">
        <v>1784.0</v>
      </c>
      <c r="C15694" s="8">
        <v>500.0</v>
      </c>
      <c r="D15694" s="9">
        <v>217.3251457336847</v>
      </c>
      <c r="E15694" s="10">
        <v>374.88764833376695</v>
      </c>
      <c r="F15694" s="10">
        <v>0.0</v>
      </c>
      <c r="G15694" s="10">
        <v>156.45438493231313</v>
      </c>
      <c r="H15694" s="7">
        <v>0.0</v>
      </c>
      <c r="I15694" s="10">
        <v>0.0</v>
      </c>
      <c r="J15694" s="10">
        <v>97.19566819245195</v>
      </c>
      <c r="K15694" s="11">
        <f t="shared" si="1"/>
        <v>2657.779531</v>
      </c>
      <c r="L15694" s="7" t="str">
        <f t="shared" si="2"/>
        <v>N</v>
      </c>
      <c r="M15694" s="10">
        <f t="shared" si="3"/>
        <v>2657.779531</v>
      </c>
      <c r="N15694" s="7" t="str">
        <f t="shared" si="4"/>
        <v>N</v>
      </c>
      <c r="O15694" s="10">
        <f t="shared" si="5"/>
        <v>2657.779531</v>
      </c>
      <c r="P15694" s="10">
        <f t="shared" si="43"/>
        <v>85.02385262</v>
      </c>
      <c r="Q15694" s="8" t="s">
        <v>17</v>
      </c>
    </row>
    <row r="15695">
      <c r="A15695" s="7">
        <v>15694.0</v>
      </c>
      <c r="B15695" s="7">
        <v>7040.0</v>
      </c>
      <c r="C15695" s="8">
        <v>500.0</v>
      </c>
      <c r="D15695" s="9">
        <v>775.0536703601108</v>
      </c>
      <c r="E15695" s="10">
        <v>1120.954233060422</v>
      </c>
      <c r="F15695" s="10">
        <v>393.0629328254848</v>
      </c>
      <c r="G15695" s="10">
        <v>651.8947368421053</v>
      </c>
      <c r="H15695" s="7">
        <v>0.0</v>
      </c>
      <c r="I15695" s="10">
        <v>0.0</v>
      </c>
      <c r="J15695" s="10">
        <v>242.4810768698061</v>
      </c>
      <c r="K15695" s="11">
        <f t="shared" si="1"/>
        <v>9360.01134</v>
      </c>
      <c r="L15695" s="7" t="str">
        <f t="shared" si="2"/>
        <v>N</v>
      </c>
      <c r="M15695" s="10">
        <f t="shared" si="3"/>
        <v>9360.01134</v>
      </c>
      <c r="N15695" s="7" t="str">
        <f t="shared" si="4"/>
        <v>N</v>
      </c>
      <c r="O15695" s="10">
        <f t="shared" si="5"/>
        <v>9360.01134</v>
      </c>
      <c r="P15695" s="10">
        <f t="shared" si="43"/>
        <v>196.7460989</v>
      </c>
      <c r="Q15695" s="8" t="s">
        <v>17</v>
      </c>
    </row>
    <row r="15696">
      <c r="A15696" s="7">
        <v>15695.0</v>
      </c>
      <c r="B15696" s="7">
        <v>4136.0</v>
      </c>
      <c r="C15696" s="8">
        <v>500.0</v>
      </c>
      <c r="D15696" s="9">
        <v>261.873387</v>
      </c>
      <c r="E15696" s="10">
        <v>0.0</v>
      </c>
      <c r="F15696" s="10">
        <v>707.16864</v>
      </c>
      <c r="G15696" s="10">
        <v>419.80400000000003</v>
      </c>
      <c r="H15696" s="7">
        <v>0.0</v>
      </c>
      <c r="I15696" s="10">
        <v>0.0</v>
      </c>
      <c r="J15696" s="10">
        <v>187.84167</v>
      </c>
      <c r="K15696" s="11">
        <f t="shared" si="1"/>
        <v>6024.846027</v>
      </c>
      <c r="L15696" s="7" t="str">
        <f t="shared" si="2"/>
        <v>N</v>
      </c>
      <c r="M15696" s="10">
        <f t="shared" si="3"/>
        <v>6024.846027</v>
      </c>
      <c r="N15696" s="7" t="str">
        <f t="shared" si="4"/>
        <v>N</v>
      </c>
      <c r="O15696" s="10">
        <f t="shared" si="5"/>
        <v>6024.846027</v>
      </c>
      <c r="P15696" s="10">
        <f t="shared" si="43"/>
        <v>140.8907565</v>
      </c>
      <c r="Q15696" s="8" t="s">
        <v>17</v>
      </c>
    </row>
    <row r="15697">
      <c r="A15697" s="7">
        <v>15696.0</v>
      </c>
      <c r="B15697" s="7">
        <v>1755.0</v>
      </c>
      <c r="C15697" s="8">
        <v>500.0</v>
      </c>
      <c r="D15697" s="9">
        <v>231.89648915986663</v>
      </c>
      <c r="E15697" s="10">
        <v>316.5530846395943</v>
      </c>
      <c r="F15697" s="10">
        <v>0.0</v>
      </c>
      <c r="G15697" s="10">
        <v>153.15450643776825</v>
      </c>
      <c r="H15697" s="7">
        <v>0.0</v>
      </c>
      <c r="I15697" s="10">
        <v>0.0</v>
      </c>
      <c r="J15697" s="10">
        <v>92.09286411611929</v>
      </c>
      <c r="K15697" s="11">
        <f t="shared" si="1"/>
        <v>2640.050996</v>
      </c>
      <c r="L15697" s="7" t="str">
        <f t="shared" si="2"/>
        <v>N</v>
      </c>
      <c r="M15697" s="10">
        <f t="shared" si="3"/>
        <v>2640.050996</v>
      </c>
      <c r="N15697" s="7" t="str">
        <f t="shared" si="4"/>
        <v>N</v>
      </c>
      <c r="O15697" s="10">
        <f t="shared" si="5"/>
        <v>2640.050996</v>
      </c>
      <c r="P15697" s="10">
        <f t="shared" si="43"/>
        <v>84.7641368</v>
      </c>
      <c r="Q15697" s="8" t="s">
        <v>17</v>
      </c>
    </row>
    <row r="15698">
      <c r="A15698" s="7">
        <v>15697.0</v>
      </c>
      <c r="B15698" s="7">
        <v>1983.0</v>
      </c>
      <c r="C15698" s="8">
        <v>500.0</v>
      </c>
      <c r="D15698" s="9">
        <v>81.993184</v>
      </c>
      <c r="E15698" s="10">
        <v>0.0</v>
      </c>
      <c r="F15698" s="10">
        <v>345.542704</v>
      </c>
      <c r="G15698" s="10">
        <v>214.164</v>
      </c>
      <c r="H15698" s="7">
        <v>0.0</v>
      </c>
      <c r="I15698" s="10">
        <v>0.0</v>
      </c>
      <c r="J15698" s="10">
        <v>99.563152</v>
      </c>
      <c r="K15698" s="11">
        <f t="shared" si="1"/>
        <v>3124.699888</v>
      </c>
      <c r="L15698" s="7" t="str">
        <f t="shared" si="2"/>
        <v>N</v>
      </c>
      <c r="M15698" s="10">
        <f t="shared" si="3"/>
        <v>3124.699888</v>
      </c>
      <c r="N15698" s="7" t="str">
        <f t="shared" si="4"/>
        <v>N</v>
      </c>
      <c r="O15698" s="10">
        <f t="shared" si="5"/>
        <v>3124.699888</v>
      </c>
      <c r="P15698" s="10">
        <f t="shared" si="43"/>
        <v>92.38964598</v>
      </c>
      <c r="Q15698" s="8" t="s">
        <v>17</v>
      </c>
    </row>
    <row r="15699">
      <c r="A15699" s="7">
        <v>15698.0</v>
      </c>
      <c r="B15699" s="7">
        <v>6457.0</v>
      </c>
      <c r="C15699" s="8">
        <v>500.0</v>
      </c>
      <c r="D15699" s="9">
        <v>805.8518924947028</v>
      </c>
      <c r="E15699" s="10">
        <v>634.0018302133877</v>
      </c>
      <c r="F15699" s="10">
        <v>1012.8193184359652</v>
      </c>
      <c r="G15699" s="10">
        <v>646.2040593286495</v>
      </c>
      <c r="H15699" s="7">
        <v>0.0</v>
      </c>
      <c r="I15699" s="10">
        <v>0.0</v>
      </c>
      <c r="J15699" s="10">
        <v>267.5164069347169</v>
      </c>
      <c r="K15699" s="11">
        <f t="shared" si="1"/>
        <v>9421.87527</v>
      </c>
      <c r="L15699" s="7" t="str">
        <f t="shared" si="2"/>
        <v>N</v>
      </c>
      <c r="M15699" s="10">
        <f t="shared" si="3"/>
        <v>9421.87527</v>
      </c>
      <c r="N15699" s="7" t="str">
        <f t="shared" si="4"/>
        <v>N</v>
      </c>
      <c r="O15699" s="10">
        <f t="shared" si="5"/>
        <v>9421.87527</v>
      </c>
      <c r="P15699" s="10">
        <f t="shared" si="43"/>
        <v>197.9620818</v>
      </c>
      <c r="Q15699" s="8" t="s">
        <v>17</v>
      </c>
    </row>
    <row r="15700">
      <c r="A15700" s="7">
        <v>15699.0</v>
      </c>
      <c r="B15700" s="7">
        <v>2244.0</v>
      </c>
      <c r="C15700" s="8">
        <v>500.0</v>
      </c>
      <c r="D15700" s="9">
        <v>190.3747917130764</v>
      </c>
      <c r="E15700" s="10">
        <v>0.0</v>
      </c>
      <c r="F15700" s="10">
        <v>364.7900200490087</v>
      </c>
      <c r="G15700" s="10">
        <v>234.44776119402985</v>
      </c>
      <c r="H15700" s="7">
        <v>0.0</v>
      </c>
      <c r="I15700" s="10">
        <v>0.0</v>
      </c>
      <c r="J15700" s="10">
        <v>113.99688126531521</v>
      </c>
      <c r="K15700" s="11">
        <f t="shared" si="1"/>
        <v>3533.612573</v>
      </c>
      <c r="L15700" s="7" t="str">
        <f t="shared" si="2"/>
        <v>N</v>
      </c>
      <c r="M15700" s="10">
        <f t="shared" si="3"/>
        <v>3533.612573</v>
      </c>
      <c r="N15700" s="7" t="str">
        <f t="shared" si="4"/>
        <v>N</v>
      </c>
      <c r="O15700" s="10">
        <f t="shared" si="5"/>
        <v>3533.612573</v>
      </c>
      <c r="P15700" s="10">
        <f t="shared" si="43"/>
        <v>99.38496661</v>
      </c>
      <c r="Q15700" s="8" t="s">
        <v>17</v>
      </c>
    </row>
    <row r="15701">
      <c r="A15701" s="7">
        <v>15700.0</v>
      </c>
      <c r="B15701" s="7">
        <v>1755.0</v>
      </c>
      <c r="C15701" s="8">
        <v>500.0</v>
      </c>
      <c r="D15701" s="9">
        <v>242.95535525404324</v>
      </c>
      <c r="E15701" s="10">
        <v>333.1641998863715</v>
      </c>
      <c r="F15701" s="10">
        <v>0.0</v>
      </c>
      <c r="G15701" s="10">
        <v>153.69653767820773</v>
      </c>
      <c r="H15701" s="7">
        <v>0.0</v>
      </c>
      <c r="I15701" s="10">
        <v>0.0</v>
      </c>
      <c r="J15701" s="10">
        <v>93.86911452997126</v>
      </c>
      <c r="K15701" s="11">
        <f t="shared" si="1"/>
        <v>2651.651893</v>
      </c>
      <c r="L15701" s="7" t="str">
        <f t="shared" si="2"/>
        <v>N</v>
      </c>
      <c r="M15701" s="10">
        <f t="shared" si="3"/>
        <v>2651.651893</v>
      </c>
      <c r="N15701" s="7" t="str">
        <f t="shared" si="4"/>
        <v>N</v>
      </c>
      <c r="O15701" s="10">
        <f t="shared" si="5"/>
        <v>2651.651893</v>
      </c>
      <c r="P15701" s="10">
        <f t="shared" si="43"/>
        <v>84.96319639</v>
      </c>
      <c r="Q15701" s="8" t="s">
        <v>17</v>
      </c>
    </row>
    <row r="15702">
      <c r="A15702" s="7">
        <v>15701.0</v>
      </c>
      <c r="B15702" s="7">
        <v>5205.0</v>
      </c>
      <c r="C15702" s="8">
        <v>500.0</v>
      </c>
      <c r="D15702" s="9">
        <v>545.5254881408877</v>
      </c>
      <c r="E15702" s="10">
        <v>432.61353489295544</v>
      </c>
      <c r="F15702" s="10">
        <v>557.7970226389443</v>
      </c>
      <c r="G15702" s="10">
        <v>507.4578587699317</v>
      </c>
      <c r="H15702" s="7">
        <v>0.0</v>
      </c>
      <c r="I15702" s="10">
        <v>669.3564271667333</v>
      </c>
      <c r="J15702" s="10">
        <v>181.84182938029588</v>
      </c>
      <c r="K15702" s="11">
        <f t="shared" si="1"/>
        <v>7315.78037</v>
      </c>
      <c r="L15702" s="7" t="str">
        <f t="shared" si="2"/>
        <v>N</v>
      </c>
      <c r="M15702" s="10">
        <f t="shared" si="3"/>
        <v>6646.423942</v>
      </c>
      <c r="N15702" s="7" t="str">
        <f t="shared" si="4"/>
        <v>N</v>
      </c>
      <c r="O15702" s="10">
        <f t="shared" si="5"/>
        <v>6646.423942</v>
      </c>
      <c r="P15702" s="10">
        <f t="shared" si="43"/>
        <v>150.5013895</v>
      </c>
      <c r="Q15702" s="8" t="s">
        <v>17</v>
      </c>
    </row>
    <row r="15703">
      <c r="A15703" s="7">
        <v>15702.0</v>
      </c>
      <c r="B15703" s="7">
        <v>3430.0</v>
      </c>
      <c r="C15703" s="8">
        <v>500.0</v>
      </c>
      <c r="D15703" s="9">
        <v>412.96080972161946</v>
      </c>
      <c r="E15703" s="10">
        <v>387.68511786105347</v>
      </c>
      <c r="F15703" s="10">
        <v>397.0777016554033</v>
      </c>
      <c r="G15703" s="10">
        <v>341.64960629921256</v>
      </c>
      <c r="H15703" s="7">
        <v>0.0</v>
      </c>
      <c r="I15703" s="10">
        <v>0.0</v>
      </c>
      <c r="J15703" s="10">
        <v>138.40994171988345</v>
      </c>
      <c r="K15703" s="11">
        <f t="shared" si="1"/>
        <v>5081.688118</v>
      </c>
      <c r="L15703" s="7" t="str">
        <f t="shared" si="2"/>
        <v>N</v>
      </c>
      <c r="M15703" s="10">
        <f t="shared" si="3"/>
        <v>5081.688118</v>
      </c>
      <c r="N15703" s="7" t="str">
        <f t="shared" si="4"/>
        <v>N</v>
      </c>
      <c r="O15703" s="10">
        <f t="shared" si="5"/>
        <v>5081.688118</v>
      </c>
      <c r="P15703" s="10">
        <f t="shared" si="43"/>
        <v>125.3206932</v>
      </c>
      <c r="Q15703" s="8" t="s">
        <v>17</v>
      </c>
    </row>
    <row r="15704">
      <c r="A15704" s="7">
        <v>15703.0</v>
      </c>
      <c r="B15704" s="7">
        <v>6457.0</v>
      </c>
      <c r="C15704" s="8">
        <v>500.0</v>
      </c>
      <c r="D15704" s="9">
        <v>430.92690846991417</v>
      </c>
      <c r="E15704" s="10">
        <v>0.0</v>
      </c>
      <c r="F15704" s="10">
        <v>847.452660615641</v>
      </c>
      <c r="G15704" s="10">
        <v>638.0650337837839</v>
      </c>
      <c r="H15704" s="7">
        <v>0.0</v>
      </c>
      <c r="I15704" s="10">
        <v>0.0</v>
      </c>
      <c r="J15704" s="10">
        <v>266.97528262531955</v>
      </c>
      <c r="K15704" s="11">
        <f t="shared" si="1"/>
        <v>8873.444603</v>
      </c>
      <c r="L15704" s="7" t="str">
        <f t="shared" si="2"/>
        <v>N</v>
      </c>
      <c r="M15704" s="10">
        <f t="shared" si="3"/>
        <v>8873.444603</v>
      </c>
      <c r="N15704" s="7" t="str">
        <f t="shared" si="4"/>
        <v>N</v>
      </c>
      <c r="O15704" s="10">
        <f t="shared" si="5"/>
        <v>8873.444603</v>
      </c>
      <c r="P15704" s="10">
        <f t="shared" si="43"/>
        <v>188.2368322</v>
      </c>
      <c r="Q15704" s="8" t="s">
        <v>17</v>
      </c>
    </row>
    <row r="15705">
      <c r="A15705" s="7">
        <v>15704.0</v>
      </c>
      <c r="B15705" s="7">
        <v>6181.0</v>
      </c>
      <c r="C15705" s="8">
        <v>500.0</v>
      </c>
      <c r="D15705" s="9">
        <v>681.9242655203188</v>
      </c>
      <c r="E15705" s="10">
        <v>701.9359282281871</v>
      </c>
      <c r="F15705" s="10">
        <v>718.3967140813731</v>
      </c>
      <c r="G15705" s="10">
        <v>601.8910839160839</v>
      </c>
      <c r="H15705" s="7">
        <v>0.0</v>
      </c>
      <c r="I15705" s="10">
        <v>0.0</v>
      </c>
      <c r="J15705" s="10">
        <v>253.09668849943762</v>
      </c>
      <c r="K15705" s="11">
        <f t="shared" si="1"/>
        <v>8683.212064</v>
      </c>
      <c r="L15705" s="7" t="str">
        <f t="shared" si="2"/>
        <v>N</v>
      </c>
      <c r="M15705" s="10">
        <f t="shared" si="3"/>
        <v>8683.212064</v>
      </c>
      <c r="N15705" s="7" t="str">
        <f t="shared" si="4"/>
        <v>N</v>
      </c>
      <c r="O15705" s="10">
        <f t="shared" si="5"/>
        <v>8683.212064</v>
      </c>
      <c r="P15705" s="10">
        <f t="shared" si="43"/>
        <v>185.4637776</v>
      </c>
      <c r="Q15705" s="8" t="s">
        <v>17</v>
      </c>
    </row>
    <row r="15706">
      <c r="A15706" s="7">
        <v>15705.0</v>
      </c>
      <c r="B15706" s="7">
        <v>4725.0</v>
      </c>
      <c r="C15706" s="8">
        <v>500.0</v>
      </c>
      <c r="D15706" s="9">
        <v>398.90874995063217</v>
      </c>
      <c r="E15706" s="10">
        <v>406.07718415965496</v>
      </c>
      <c r="F15706" s="10">
        <v>622.2532032656101</v>
      </c>
      <c r="G15706" s="10">
        <v>468.01068883610446</v>
      </c>
      <c r="H15706" s="7">
        <v>0.0</v>
      </c>
      <c r="I15706" s="10">
        <v>0.0</v>
      </c>
      <c r="J15706" s="10">
        <v>193.34295958610028</v>
      </c>
      <c r="K15706" s="11">
        <f t="shared" si="1"/>
        <v>6714.172642</v>
      </c>
      <c r="L15706" s="7" t="str">
        <f t="shared" si="2"/>
        <v>N</v>
      </c>
      <c r="M15706" s="10">
        <f t="shared" si="3"/>
        <v>6714.172642</v>
      </c>
      <c r="N15706" s="7" t="str">
        <f t="shared" si="4"/>
        <v>N</v>
      </c>
      <c r="O15706" s="10">
        <f t="shared" si="5"/>
        <v>6714.172642</v>
      </c>
      <c r="P15706" s="10">
        <f t="shared" si="43"/>
        <v>152.4309152</v>
      </c>
      <c r="Q15706" s="8" t="s">
        <v>17</v>
      </c>
    </row>
    <row r="15707">
      <c r="A15707" s="7">
        <v>15706.0</v>
      </c>
      <c r="B15707" s="7">
        <v>3000.0</v>
      </c>
      <c r="C15707" s="8">
        <v>500.0</v>
      </c>
      <c r="D15707" s="9">
        <v>229.96774561723885</v>
      </c>
      <c r="E15707" s="10">
        <v>0.0</v>
      </c>
      <c r="F15707" s="10">
        <v>423.6247945580716</v>
      </c>
      <c r="G15707" s="10">
        <v>296.9594594594595</v>
      </c>
      <c r="H15707" s="10">
        <v>1100.3241417092768</v>
      </c>
      <c r="I15707" s="10">
        <v>0.0</v>
      </c>
      <c r="J15707" s="10">
        <v>130.93857286340395</v>
      </c>
      <c r="K15707" s="11">
        <f t="shared" si="1"/>
        <v>3350.227858</v>
      </c>
      <c r="L15707" s="7" t="str">
        <f t="shared" si="2"/>
        <v>N</v>
      </c>
      <c r="M15707" s="10">
        <f t="shared" si="3"/>
        <v>4450.552</v>
      </c>
      <c r="N15707" s="7" t="str">
        <f t="shared" si="4"/>
        <v>N</v>
      </c>
      <c r="O15707" s="10">
        <f t="shared" si="5"/>
        <v>3350.227858</v>
      </c>
      <c r="P15707" s="10">
        <f t="shared" si="43"/>
        <v>94.95883117</v>
      </c>
      <c r="Q15707" s="8" t="s">
        <v>17</v>
      </c>
    </row>
    <row r="15708">
      <c r="A15708" s="7">
        <v>15707.0</v>
      </c>
      <c r="B15708" s="7">
        <v>2249.0</v>
      </c>
      <c r="C15708" s="8">
        <v>500.0</v>
      </c>
      <c r="D15708" s="9">
        <v>232.35971223021582</v>
      </c>
      <c r="E15708" s="10">
        <v>0.0</v>
      </c>
      <c r="F15708" s="10">
        <v>232.35971223021582</v>
      </c>
      <c r="G15708" s="10">
        <v>224.9</v>
      </c>
      <c r="H15708" s="7">
        <v>0.0</v>
      </c>
      <c r="I15708" s="10">
        <v>0.0</v>
      </c>
      <c r="J15708" s="10">
        <v>101.07647482014389</v>
      </c>
      <c r="K15708" s="11">
        <f t="shared" si="1"/>
        <v>3438.619424</v>
      </c>
      <c r="L15708" s="7" t="str">
        <f t="shared" si="2"/>
        <v>N</v>
      </c>
      <c r="M15708" s="10">
        <f t="shared" si="3"/>
        <v>3438.619424</v>
      </c>
      <c r="N15708" s="7" t="str">
        <f t="shared" si="4"/>
        <v>N</v>
      </c>
      <c r="O15708" s="10">
        <f t="shared" si="5"/>
        <v>3438.619424</v>
      </c>
      <c r="P15708" s="10">
        <f t="shared" si="43"/>
        <v>97.84694964</v>
      </c>
      <c r="Q15708" s="8" t="s">
        <v>17</v>
      </c>
    </row>
    <row r="15709">
      <c r="A15709" s="7">
        <v>15708.0</v>
      </c>
      <c r="B15709" s="7">
        <v>1300.0</v>
      </c>
      <c r="C15709" s="8">
        <v>500.0</v>
      </c>
      <c r="D15709" s="9">
        <v>167.71183798374642</v>
      </c>
      <c r="E15709" s="10">
        <v>180.4526396333684</v>
      </c>
      <c r="F15709" s="10">
        <v>51.77680904196198</v>
      </c>
      <c r="G15709" s="10">
        <v>119.17808219178083</v>
      </c>
      <c r="H15709" s="7">
        <v>0.0</v>
      </c>
      <c r="I15709" s="10">
        <v>0.0</v>
      </c>
      <c r="J15709" s="10">
        <v>78.79079636820302</v>
      </c>
      <c r="K15709" s="11">
        <f t="shared" si="1"/>
        <v>2138.666729</v>
      </c>
      <c r="L15709" s="7" t="str">
        <f t="shared" si="2"/>
        <v>N</v>
      </c>
      <c r="M15709" s="10">
        <f t="shared" si="3"/>
        <v>2138.666729</v>
      </c>
      <c r="N15709" s="7" t="str">
        <f t="shared" si="4"/>
        <v>N</v>
      </c>
      <c r="O15709" s="10">
        <f t="shared" si="5"/>
        <v>2138.666729</v>
      </c>
      <c r="P15709" s="10">
        <f t="shared" si="43"/>
        <v>76.35079565</v>
      </c>
      <c r="Q15709" s="8" t="s">
        <v>17</v>
      </c>
    </row>
    <row r="15710">
      <c r="A15710" s="7">
        <v>15709.0</v>
      </c>
      <c r="B15710" s="7">
        <v>2329.0</v>
      </c>
      <c r="C15710" s="8">
        <v>500.0</v>
      </c>
      <c r="D15710" s="9">
        <v>558.3774490835381</v>
      </c>
      <c r="E15710" s="10">
        <v>434.7319765839658</v>
      </c>
      <c r="F15710" s="10">
        <v>0.0</v>
      </c>
      <c r="G15710" s="10">
        <v>203.9708070978821</v>
      </c>
      <c r="H15710" s="7">
        <v>0.0</v>
      </c>
      <c r="I15710" s="10">
        <v>0.0</v>
      </c>
      <c r="J15710" s="10">
        <v>110.55873491854054</v>
      </c>
      <c r="K15710" s="11">
        <f t="shared" si="1"/>
        <v>3591.348256</v>
      </c>
      <c r="L15710" s="7" t="str">
        <f t="shared" si="2"/>
        <v>N</v>
      </c>
      <c r="M15710" s="10">
        <f t="shared" si="3"/>
        <v>3591.348256</v>
      </c>
      <c r="N15710" s="7" t="str">
        <f t="shared" si="4"/>
        <v>N</v>
      </c>
      <c r="O15710" s="10">
        <f t="shared" si="5"/>
        <v>3591.348256</v>
      </c>
      <c r="P15710" s="10">
        <f t="shared" si="43"/>
        <v>100.9727941</v>
      </c>
      <c r="Q15710" s="8" t="s">
        <v>17</v>
      </c>
    </row>
    <row r="15711">
      <c r="A15711" s="7">
        <v>15710.0</v>
      </c>
      <c r="B15711" s="7">
        <v>3721.0</v>
      </c>
      <c r="C15711" s="8">
        <v>500.0</v>
      </c>
      <c r="D15711" s="9">
        <v>562.4073848684211</v>
      </c>
      <c r="E15711" s="10">
        <v>697.1148589885204</v>
      </c>
      <c r="F15711" s="10">
        <v>0.0</v>
      </c>
      <c r="G15711" s="10">
        <v>325.5875</v>
      </c>
      <c r="H15711" s="7">
        <v>0.0</v>
      </c>
      <c r="I15711" s="10">
        <v>0.0</v>
      </c>
      <c r="J15711" s="10">
        <v>139.49474506578946</v>
      </c>
      <c r="K15711" s="11">
        <f t="shared" si="1"/>
        <v>5108.994885</v>
      </c>
      <c r="L15711" s="7" t="str">
        <f t="shared" si="2"/>
        <v>N</v>
      </c>
      <c r="M15711" s="10">
        <f t="shared" si="3"/>
        <v>5108.994885</v>
      </c>
      <c r="N15711" s="7" t="str">
        <f t="shared" si="4"/>
        <v>N</v>
      </c>
      <c r="O15711" s="10">
        <f t="shared" si="5"/>
        <v>5108.994885</v>
      </c>
      <c r="P15711" s="10">
        <f t="shared" si="43"/>
        <v>126.1013329</v>
      </c>
      <c r="Q15711" s="8" t="s">
        <v>17</v>
      </c>
    </row>
    <row r="15712">
      <c r="A15712" s="7">
        <v>15711.0</v>
      </c>
      <c r="B15712" s="7">
        <v>3356.0</v>
      </c>
      <c r="C15712" s="8">
        <v>500.0</v>
      </c>
      <c r="D15712" s="9">
        <v>772.7957086385378</v>
      </c>
      <c r="E15712" s="10">
        <v>691.3307692788464</v>
      </c>
      <c r="F15712" s="10">
        <v>0.0</v>
      </c>
      <c r="G15712" s="10">
        <v>294.1986567691764</v>
      </c>
      <c r="H15712" s="7">
        <v>0.0</v>
      </c>
      <c r="I15712" s="10">
        <v>0.0</v>
      </c>
      <c r="J15712" s="10">
        <v>143.5192030328713</v>
      </c>
      <c r="K15712" s="11">
        <f t="shared" si="1"/>
        <v>4922.994365</v>
      </c>
      <c r="L15712" s="7" t="str">
        <f t="shared" si="2"/>
        <v>N</v>
      </c>
      <c r="M15712" s="10">
        <f t="shared" si="3"/>
        <v>4922.994365</v>
      </c>
      <c r="N15712" s="7" t="str">
        <f t="shared" si="4"/>
        <v>N</v>
      </c>
      <c r="O15712" s="10">
        <f t="shared" si="5"/>
        <v>4922.994365</v>
      </c>
      <c r="P15712" s="10">
        <f t="shared" si="43"/>
        <v>123.3183228</v>
      </c>
      <c r="Q15712" s="8" t="s">
        <v>17</v>
      </c>
    </row>
    <row r="15713">
      <c r="A15713" s="7">
        <v>15712.0</v>
      </c>
      <c r="B15713" s="7">
        <v>3047.0</v>
      </c>
      <c r="C15713" s="8">
        <v>500.0</v>
      </c>
      <c r="D15713" s="9">
        <v>272.2489731568998</v>
      </c>
      <c r="E15713" s="10">
        <v>503.2040647101703</v>
      </c>
      <c r="F15713" s="10">
        <v>0.0</v>
      </c>
      <c r="G15713" s="10">
        <v>266.2813043478261</v>
      </c>
      <c r="H15713" s="7">
        <v>0.0</v>
      </c>
      <c r="I15713" s="10">
        <v>0.0</v>
      </c>
      <c r="J15713" s="10">
        <v>124.96674177693762</v>
      </c>
      <c r="K15713" s="11">
        <f t="shared" si="1"/>
        <v>4085.530278</v>
      </c>
      <c r="L15713" s="7" t="str">
        <f t="shared" si="2"/>
        <v>N</v>
      </c>
      <c r="M15713" s="10">
        <f t="shared" si="3"/>
        <v>4085.530278</v>
      </c>
      <c r="N15713" s="7" t="str">
        <f t="shared" si="4"/>
        <v>N</v>
      </c>
      <c r="O15713" s="10">
        <f t="shared" si="5"/>
        <v>4085.530278</v>
      </c>
      <c r="P15713" s="10">
        <f t="shared" si="43"/>
        <v>108.7464815</v>
      </c>
      <c r="Q15713" s="8" t="s">
        <v>17</v>
      </c>
    </row>
    <row r="15714">
      <c r="A15714" s="7">
        <v>15713.0</v>
      </c>
      <c r="B15714" s="7">
        <v>5945.0</v>
      </c>
      <c r="C15714" s="8">
        <v>500.0</v>
      </c>
      <c r="D15714" s="9">
        <v>636.770140952381</v>
      </c>
      <c r="E15714" s="10">
        <v>773.7527396117619</v>
      </c>
      <c r="F15714" s="10">
        <v>599.0520489795919</v>
      </c>
      <c r="G15714" s="10">
        <v>574.1171428571429</v>
      </c>
      <c r="H15714" s="7">
        <v>0.0</v>
      </c>
      <c r="I15714" s="10">
        <v>0.0</v>
      </c>
      <c r="J15714" s="10">
        <v>222.98048489795917</v>
      </c>
      <c r="K15714" s="11">
        <f t="shared" si="1"/>
        <v>8254.939333</v>
      </c>
      <c r="L15714" s="7" t="str">
        <f t="shared" si="2"/>
        <v>N</v>
      </c>
      <c r="M15714" s="10">
        <f t="shared" si="3"/>
        <v>8254.939333</v>
      </c>
      <c r="N15714" s="7" t="str">
        <f t="shared" si="4"/>
        <v>N</v>
      </c>
      <c r="O15714" s="10">
        <f t="shared" si="5"/>
        <v>8254.939333</v>
      </c>
      <c r="P15714" s="10">
        <f t="shared" si="43"/>
        <v>178.2547994</v>
      </c>
      <c r="Q15714" s="8" t="s">
        <v>17</v>
      </c>
    </row>
    <row r="15715">
      <c r="A15715" s="7">
        <v>15714.0</v>
      </c>
      <c r="B15715" s="7">
        <v>5895.0</v>
      </c>
      <c r="C15715" s="8">
        <v>500.0</v>
      </c>
      <c r="D15715" s="9">
        <v>818.97500101424</v>
      </c>
      <c r="E15715" s="10">
        <v>0.0</v>
      </c>
      <c r="F15715" s="10">
        <v>734.9775650127795</v>
      </c>
      <c r="G15715" s="10">
        <v>578.235668789809</v>
      </c>
      <c r="H15715" s="7">
        <v>0.0</v>
      </c>
      <c r="I15715" s="10">
        <v>209.99359000365126</v>
      </c>
      <c r="J15715" s="10">
        <v>228.7824901618727</v>
      </c>
      <c r="K15715" s="11">
        <f t="shared" si="1"/>
        <v>8527.188235</v>
      </c>
      <c r="L15715" s="7" t="str">
        <f t="shared" si="2"/>
        <v>N</v>
      </c>
      <c r="M15715" s="10">
        <f t="shared" si="3"/>
        <v>8317.194645</v>
      </c>
      <c r="N15715" s="7" t="str">
        <f t="shared" si="4"/>
        <v>N</v>
      </c>
      <c r="O15715" s="10">
        <f t="shared" si="5"/>
        <v>8317.194645</v>
      </c>
      <c r="P15715" s="10">
        <f t="shared" si="43"/>
        <v>179.3012616</v>
      </c>
      <c r="Q15715" s="8" t="s">
        <v>17</v>
      </c>
    </row>
    <row r="15716">
      <c r="A15716" s="7">
        <v>15715.0</v>
      </c>
      <c r="B15716" s="7">
        <v>1717.0</v>
      </c>
      <c r="C15716" s="8">
        <v>500.0</v>
      </c>
      <c r="D15716" s="9">
        <v>47.70601549809602</v>
      </c>
      <c r="E15716" s="10">
        <v>0.0</v>
      </c>
      <c r="F15716" s="10">
        <v>184.70790615929485</v>
      </c>
      <c r="G15716" s="10">
        <v>178.36170212765958</v>
      </c>
      <c r="H15716" s="7">
        <v>0.0</v>
      </c>
      <c r="I15716" s="10">
        <v>0.0</v>
      </c>
      <c r="J15716" s="10">
        <v>84.40295049663143</v>
      </c>
      <c r="K15716" s="11">
        <f t="shared" si="1"/>
        <v>2627.775624</v>
      </c>
      <c r="L15716" s="7" t="str">
        <f t="shared" si="2"/>
        <v>N</v>
      </c>
      <c r="M15716" s="10">
        <f t="shared" si="3"/>
        <v>2627.775624</v>
      </c>
      <c r="N15716" s="7" t="str">
        <f t="shared" si="4"/>
        <v>N</v>
      </c>
      <c r="O15716" s="10">
        <f t="shared" si="5"/>
        <v>2627.775624</v>
      </c>
      <c r="P15716" s="10">
        <f t="shared" si="43"/>
        <v>84.08945059</v>
      </c>
      <c r="Q15716" s="8" t="s">
        <v>17</v>
      </c>
    </row>
    <row r="15717">
      <c r="A15717" s="7">
        <v>15716.0</v>
      </c>
      <c r="B15717" s="7">
        <v>3079.0</v>
      </c>
      <c r="C15717" s="8">
        <v>500.0</v>
      </c>
      <c r="D15717" s="9">
        <v>249.91702295499567</v>
      </c>
      <c r="E15717" s="10">
        <v>487.0912297256404</v>
      </c>
      <c r="F15717" s="10">
        <v>0.0</v>
      </c>
      <c r="G15717" s="10">
        <v>269.8944543828265</v>
      </c>
      <c r="H15717" s="7">
        <v>0.0</v>
      </c>
      <c r="I15717" s="10">
        <v>0.0</v>
      </c>
      <c r="J15717" s="10">
        <v>115.4325262975989</v>
      </c>
      <c r="K15717" s="11">
        <f t="shared" si="1"/>
        <v>4098.811477</v>
      </c>
      <c r="L15717" s="7" t="str">
        <f t="shared" si="2"/>
        <v>N</v>
      </c>
      <c r="M15717" s="10">
        <f t="shared" si="3"/>
        <v>4098.811477</v>
      </c>
      <c r="N15717" s="7" t="str">
        <f t="shared" si="4"/>
        <v>N</v>
      </c>
      <c r="O15717" s="10">
        <f t="shared" si="5"/>
        <v>4098.811477</v>
      </c>
      <c r="P15717" s="10">
        <f t="shared" si="43"/>
        <v>108.9205064</v>
      </c>
      <c r="Q15717" s="8" t="s">
        <v>17</v>
      </c>
    </row>
    <row r="15718">
      <c r="A15718" s="7">
        <v>15717.0</v>
      </c>
      <c r="B15718" s="7">
        <v>2977.0</v>
      </c>
      <c r="C15718" s="8">
        <v>500.0</v>
      </c>
      <c r="D15718" s="9">
        <v>406.2598847736625</v>
      </c>
      <c r="E15718" s="10">
        <v>519.413207025845</v>
      </c>
      <c r="F15718" s="10">
        <v>0.0</v>
      </c>
      <c r="G15718" s="10">
        <v>260.21185185185186</v>
      </c>
      <c r="H15718" s="7">
        <v>0.0</v>
      </c>
      <c r="I15718" s="10">
        <v>0.0</v>
      </c>
      <c r="J15718" s="10">
        <v>111.7214683127572</v>
      </c>
      <c r="K15718" s="11">
        <f t="shared" si="1"/>
        <v>4143.471737</v>
      </c>
      <c r="L15718" s="7" t="str">
        <f t="shared" si="2"/>
        <v>N</v>
      </c>
      <c r="M15718" s="10">
        <f t="shared" si="3"/>
        <v>4143.471737</v>
      </c>
      <c r="N15718" s="7" t="str">
        <f t="shared" si="4"/>
        <v>N</v>
      </c>
      <c r="O15718" s="10">
        <f t="shared" si="5"/>
        <v>4143.471737</v>
      </c>
      <c r="P15718" s="10">
        <f t="shared" si="43"/>
        <v>109.8986779</v>
      </c>
      <c r="Q15718" s="8" t="s">
        <v>17</v>
      </c>
    </row>
    <row r="15719">
      <c r="A15719" s="7">
        <v>15718.0</v>
      </c>
      <c r="B15719" s="7">
        <v>3517.0</v>
      </c>
      <c r="C15719" s="8">
        <v>500.0</v>
      </c>
      <c r="D15719" s="9">
        <v>499.59942391644717</v>
      </c>
      <c r="E15719" s="10">
        <v>637.7692170857553</v>
      </c>
      <c r="F15719" s="10">
        <v>0.0</v>
      </c>
      <c r="G15719" s="10">
        <v>308.1777539341917</v>
      </c>
      <c r="H15719" s="7">
        <v>0.0</v>
      </c>
      <c r="I15719" s="10">
        <v>0.0</v>
      </c>
      <c r="J15719" s="10">
        <v>129.89585021827625</v>
      </c>
      <c r="K15719" s="11">
        <f t="shared" si="1"/>
        <v>4824.777178</v>
      </c>
      <c r="L15719" s="7" t="str">
        <f t="shared" si="2"/>
        <v>N</v>
      </c>
      <c r="M15719" s="10">
        <f t="shared" si="3"/>
        <v>4824.777178</v>
      </c>
      <c r="N15719" s="7" t="str">
        <f t="shared" si="4"/>
        <v>N</v>
      </c>
      <c r="O15719" s="10">
        <f t="shared" si="5"/>
        <v>4824.777178</v>
      </c>
      <c r="P15719" s="10">
        <f t="shared" si="43"/>
        <v>121.2987896</v>
      </c>
      <c r="Q15719" s="8" t="s">
        <v>17</v>
      </c>
    </row>
    <row r="15720">
      <c r="A15720" s="7">
        <v>15719.0</v>
      </c>
      <c r="B15720" s="7">
        <v>6476.0</v>
      </c>
      <c r="C15720" s="8">
        <v>500.0</v>
      </c>
      <c r="D15720" s="9">
        <v>376.43834630102043</v>
      </c>
      <c r="E15720" s="10">
        <v>0.0</v>
      </c>
      <c r="F15720" s="10">
        <v>1393.3837295918368</v>
      </c>
      <c r="G15720" s="10">
        <v>692.7007142857143</v>
      </c>
      <c r="H15720" s="7">
        <v>0.0</v>
      </c>
      <c r="I15720" s="10">
        <v>0.0</v>
      </c>
      <c r="J15720" s="10">
        <v>251.70802857142857</v>
      </c>
      <c r="K15720" s="11">
        <f t="shared" si="1"/>
        <v>9438.52279</v>
      </c>
      <c r="L15720" s="7" t="str">
        <f t="shared" si="2"/>
        <v>N</v>
      </c>
      <c r="M15720" s="10">
        <f t="shared" si="3"/>
        <v>9438.52279</v>
      </c>
      <c r="N15720" s="7" t="str">
        <f t="shared" si="4"/>
        <v>N</v>
      </c>
      <c r="O15720" s="10">
        <f t="shared" si="5"/>
        <v>9438.52279</v>
      </c>
      <c r="P15720" s="10">
        <f t="shared" si="43"/>
        <v>197.4247974</v>
      </c>
      <c r="Q15720" s="8" t="s">
        <v>17</v>
      </c>
    </row>
    <row r="15721">
      <c r="A15721" s="7">
        <v>15720.0</v>
      </c>
      <c r="B15721" s="7">
        <v>950.0</v>
      </c>
      <c r="C15721" s="8">
        <v>500.0</v>
      </c>
      <c r="D15721" s="9">
        <v>92.57378869915313</v>
      </c>
      <c r="E15721" s="10">
        <v>0.0</v>
      </c>
      <c r="F15721" s="10">
        <v>227.87394141330003</v>
      </c>
      <c r="G15721" s="10">
        <v>109.8639455782313</v>
      </c>
      <c r="H15721" s="7">
        <v>0.0</v>
      </c>
      <c r="I15721" s="10">
        <v>0.0</v>
      </c>
      <c r="J15721" s="10">
        <v>77.14482391596094</v>
      </c>
      <c r="K15721" s="11">
        <f t="shared" si="1"/>
        <v>1880.311676</v>
      </c>
      <c r="L15721" s="7" t="str">
        <f t="shared" si="2"/>
        <v>N</v>
      </c>
      <c r="M15721" s="10">
        <f t="shared" si="3"/>
        <v>1880.311676</v>
      </c>
      <c r="N15721" s="7" t="str">
        <f t="shared" si="4"/>
        <v>N</v>
      </c>
      <c r="O15721" s="10">
        <f t="shared" si="5"/>
        <v>1880.311676</v>
      </c>
      <c r="P15721" s="10">
        <f t="shared" si="43"/>
        <v>71.86805914</v>
      </c>
      <c r="Q15721" s="8" t="s">
        <v>17</v>
      </c>
    </row>
    <row r="15722">
      <c r="A15722" s="7">
        <v>15721.0</v>
      </c>
      <c r="B15722" s="7">
        <v>3106.0</v>
      </c>
      <c r="C15722" s="8">
        <v>500.0</v>
      </c>
      <c r="D15722" s="9">
        <v>663.362582537665</v>
      </c>
      <c r="E15722" s="10">
        <v>725.7256728609876</v>
      </c>
      <c r="F15722" s="10">
        <v>0.0</v>
      </c>
      <c r="G15722" s="10">
        <v>272.0807086614173</v>
      </c>
      <c r="H15722" s="7">
        <v>0.0</v>
      </c>
      <c r="I15722" s="10">
        <v>0.0</v>
      </c>
      <c r="J15722" s="10">
        <v>145.9615534647736</v>
      </c>
      <c r="K15722" s="11">
        <f t="shared" si="1"/>
        <v>4541.443291</v>
      </c>
      <c r="L15722" s="7" t="str">
        <f t="shared" si="2"/>
        <v>N</v>
      </c>
      <c r="M15722" s="10">
        <f t="shared" si="3"/>
        <v>4541.443291</v>
      </c>
      <c r="N15722" s="7" t="str">
        <f t="shared" si="4"/>
        <v>N</v>
      </c>
      <c r="O15722" s="10">
        <f t="shared" si="5"/>
        <v>4541.443291</v>
      </c>
      <c r="P15722" s="10">
        <f t="shared" si="43"/>
        <v>116.8485265</v>
      </c>
      <c r="Q15722" s="8" t="s">
        <v>17</v>
      </c>
    </row>
    <row r="15723">
      <c r="A15723" s="7">
        <v>15722.0</v>
      </c>
      <c r="B15723" s="7">
        <v>5511.0</v>
      </c>
      <c r="C15723" s="8">
        <v>500.0</v>
      </c>
      <c r="D15723" s="9">
        <v>256.0144936839567</v>
      </c>
      <c r="E15723" s="10">
        <v>698.6385957547801</v>
      </c>
      <c r="F15723" s="10">
        <v>0.0</v>
      </c>
      <c r="G15723" s="10">
        <v>481.8425349087003</v>
      </c>
      <c r="H15723" s="7">
        <v>0.0</v>
      </c>
      <c r="I15723" s="10">
        <v>0.0</v>
      </c>
      <c r="J15723" s="10">
        <v>199.73544550343175</v>
      </c>
      <c r="K15723" s="11">
        <f t="shared" si="1"/>
        <v>6748.857029</v>
      </c>
      <c r="L15723" s="7" t="str">
        <f t="shared" si="2"/>
        <v>N</v>
      </c>
      <c r="M15723" s="10">
        <f t="shared" si="3"/>
        <v>6748.857029</v>
      </c>
      <c r="N15723" s="7" t="str">
        <f t="shared" si="4"/>
        <v>N</v>
      </c>
      <c r="O15723" s="10">
        <f t="shared" si="5"/>
        <v>6748.857029</v>
      </c>
      <c r="P15723" s="10">
        <f t="shared" si="43"/>
        <v>152.8062609</v>
      </c>
      <c r="Q15723" s="8" t="s">
        <v>17</v>
      </c>
    </row>
    <row r="15724">
      <c r="A15724" s="7">
        <v>15723.0</v>
      </c>
      <c r="B15724" s="7">
        <v>4520.0</v>
      </c>
      <c r="C15724" s="8">
        <v>500.0</v>
      </c>
      <c r="D15724" s="9">
        <v>255.8808343253455</v>
      </c>
      <c r="E15724" s="10">
        <v>0.0</v>
      </c>
      <c r="F15724" s="10">
        <v>397.05646705657057</v>
      </c>
      <c r="G15724" s="10">
        <v>429.23741007194246</v>
      </c>
      <c r="H15724" s="12">
        <v>500.0</v>
      </c>
      <c r="I15724" s="10">
        <v>0.0</v>
      </c>
      <c r="J15724" s="10">
        <v>169.8519331297552</v>
      </c>
      <c r="K15724" s="11">
        <f t="shared" si="1"/>
        <v>5602.174711</v>
      </c>
      <c r="L15724" s="7" t="str">
        <f t="shared" si="2"/>
        <v>N</v>
      </c>
      <c r="M15724" s="10">
        <f t="shared" si="3"/>
        <v>6102.174711</v>
      </c>
      <c r="N15724" s="7" t="str">
        <f t="shared" si="4"/>
        <v>N</v>
      </c>
      <c r="O15724" s="10">
        <f t="shared" si="5"/>
        <v>5602.174711</v>
      </c>
      <c r="P15724" s="10">
        <f t="shared" si="43"/>
        <v>133.1128714</v>
      </c>
      <c r="Q15724" s="8" t="s">
        <v>17</v>
      </c>
    </row>
    <row r="15725">
      <c r="A15725" s="7">
        <v>15724.0</v>
      </c>
      <c r="B15725" s="7">
        <v>2422.0</v>
      </c>
      <c r="C15725" s="8">
        <v>500.0</v>
      </c>
      <c r="D15725" s="9">
        <v>252.36910519334762</v>
      </c>
      <c r="E15725" s="10">
        <v>0.0</v>
      </c>
      <c r="F15725" s="10">
        <v>405.59320477502297</v>
      </c>
      <c r="G15725" s="10">
        <v>250.76262626262627</v>
      </c>
      <c r="H15725" s="7">
        <v>0.0</v>
      </c>
      <c r="I15725" s="10">
        <v>0.0</v>
      </c>
      <c r="J15725" s="10">
        <v>117.17137026833997</v>
      </c>
      <c r="K15725" s="11">
        <f t="shared" si="1"/>
        <v>3830.724936</v>
      </c>
      <c r="L15725" s="7" t="str">
        <f t="shared" si="2"/>
        <v>N</v>
      </c>
      <c r="M15725" s="10">
        <f t="shared" si="3"/>
        <v>3830.724936</v>
      </c>
      <c r="N15725" s="7" t="str">
        <f t="shared" si="4"/>
        <v>N</v>
      </c>
      <c r="O15725" s="10">
        <f t="shared" si="5"/>
        <v>3830.724936</v>
      </c>
      <c r="P15725" s="10">
        <f t="shared" si="43"/>
        <v>104.4393216</v>
      </c>
      <c r="Q15725" s="8" t="s">
        <v>17</v>
      </c>
    </row>
    <row r="15726">
      <c r="A15726" s="7">
        <v>15725.0</v>
      </c>
      <c r="B15726" s="7">
        <v>2497.0</v>
      </c>
      <c r="C15726" s="8">
        <v>500.0</v>
      </c>
      <c r="D15726" s="9">
        <v>107.40085467128029</v>
      </c>
      <c r="E15726" s="10">
        <v>0.0</v>
      </c>
      <c r="F15726" s="10">
        <v>217.0868339100346</v>
      </c>
      <c r="G15726" s="10">
        <v>242.3558823529412</v>
      </c>
      <c r="H15726" s="7">
        <v>0.0</v>
      </c>
      <c r="I15726" s="10">
        <v>0.0</v>
      </c>
      <c r="J15726" s="10">
        <v>107.40085467128029</v>
      </c>
      <c r="K15726" s="11">
        <f t="shared" si="1"/>
        <v>3563.843571</v>
      </c>
      <c r="L15726" s="7" t="str">
        <f t="shared" si="2"/>
        <v>N</v>
      </c>
      <c r="M15726" s="10">
        <f t="shared" si="3"/>
        <v>3563.843571</v>
      </c>
      <c r="N15726" s="7" t="str">
        <f t="shared" si="4"/>
        <v>N</v>
      </c>
      <c r="O15726" s="10">
        <f t="shared" si="5"/>
        <v>3563.843571</v>
      </c>
      <c r="P15726" s="10">
        <f t="shared" si="43"/>
        <v>99.78677839</v>
      </c>
      <c r="Q15726" s="8" t="s">
        <v>17</v>
      </c>
    </row>
    <row r="15727">
      <c r="A15727" s="7">
        <v>15726.0</v>
      </c>
      <c r="B15727" s="7">
        <v>2519.0</v>
      </c>
      <c r="C15727" s="8">
        <v>500.0</v>
      </c>
      <c r="D15727" s="9">
        <v>234.37665700610012</v>
      </c>
      <c r="E15727" s="10">
        <v>0.0</v>
      </c>
      <c r="F15727" s="10">
        <v>292.9708212576251</v>
      </c>
      <c r="G15727" s="10">
        <v>259.8395415472779</v>
      </c>
      <c r="H15727" s="7">
        <v>0.0</v>
      </c>
      <c r="I15727" s="10">
        <v>0.0</v>
      </c>
      <c r="J15727" s="10">
        <v>111.4438025960378</v>
      </c>
      <c r="K15727" s="11">
        <f t="shared" si="1"/>
        <v>3806.18702</v>
      </c>
      <c r="L15727" s="7" t="str">
        <f t="shared" si="2"/>
        <v>N</v>
      </c>
      <c r="M15727" s="10">
        <f t="shared" si="3"/>
        <v>3806.18702</v>
      </c>
      <c r="N15727" s="7" t="str">
        <f t="shared" si="4"/>
        <v>N</v>
      </c>
      <c r="O15727" s="10">
        <f t="shared" si="5"/>
        <v>3806.18702</v>
      </c>
      <c r="P15727" s="10">
        <f t="shared" si="43"/>
        <v>103.8342546</v>
      </c>
      <c r="Q15727" s="8" t="s">
        <v>17</v>
      </c>
    </row>
    <row r="15728">
      <c r="A15728" s="7">
        <v>15727.0</v>
      </c>
      <c r="B15728" s="7">
        <v>2093.0</v>
      </c>
      <c r="C15728" s="8">
        <v>500.0</v>
      </c>
      <c r="D15728" s="9">
        <v>435.27060295022034</v>
      </c>
      <c r="E15728" s="10">
        <v>0.0</v>
      </c>
      <c r="F15728" s="10">
        <v>282.3072902855434</v>
      </c>
      <c r="G15728" s="10">
        <v>210.0457244655582</v>
      </c>
      <c r="H15728" s="7">
        <v>0.0</v>
      </c>
      <c r="I15728" s="10">
        <v>0.0</v>
      </c>
      <c r="J15728" s="10">
        <v>113.59775425832623</v>
      </c>
      <c r="K15728" s="11">
        <f t="shared" si="1"/>
        <v>3520.623618</v>
      </c>
      <c r="L15728" s="7" t="str">
        <f t="shared" si="2"/>
        <v>N</v>
      </c>
      <c r="M15728" s="10">
        <f t="shared" si="3"/>
        <v>3520.623618</v>
      </c>
      <c r="N15728" s="7" t="str">
        <f t="shared" si="4"/>
        <v>N</v>
      </c>
      <c r="O15728" s="10">
        <f t="shared" si="5"/>
        <v>3520.623618</v>
      </c>
      <c r="P15728" s="10">
        <f t="shared" si="43"/>
        <v>99.59040208</v>
      </c>
      <c r="Q15728" s="8" t="s">
        <v>17</v>
      </c>
    </row>
    <row r="15729">
      <c r="A15729" s="7">
        <v>15728.0</v>
      </c>
      <c r="B15729" s="7">
        <v>2159.0</v>
      </c>
      <c r="C15729" s="8">
        <v>500.0</v>
      </c>
      <c r="D15729" s="9">
        <v>196.93341168968385</v>
      </c>
      <c r="E15729" s="10">
        <v>0.0</v>
      </c>
      <c r="F15729" s="10">
        <v>278.4230992854151</v>
      </c>
      <c r="G15729" s="10">
        <v>217.340206185567</v>
      </c>
      <c r="H15729" s="7">
        <v>0.0</v>
      </c>
      <c r="I15729" s="10">
        <v>0.0</v>
      </c>
      <c r="J15729" s="10">
        <v>107.52111557770095</v>
      </c>
      <c r="K15729" s="11">
        <f t="shared" si="1"/>
        <v>3351.696717</v>
      </c>
      <c r="L15729" s="7" t="str">
        <f t="shared" si="2"/>
        <v>N</v>
      </c>
      <c r="M15729" s="10">
        <f t="shared" si="3"/>
        <v>3351.696717</v>
      </c>
      <c r="N15729" s="7" t="str">
        <f t="shared" si="4"/>
        <v>N</v>
      </c>
      <c r="O15729" s="10">
        <f t="shared" si="5"/>
        <v>3351.696717</v>
      </c>
      <c r="P15729" s="10">
        <f t="shared" si="43"/>
        <v>96.4184172</v>
      </c>
      <c r="Q15729" s="8" t="s">
        <v>17</v>
      </c>
    </row>
    <row r="15730">
      <c r="A15730" s="7">
        <v>15729.0</v>
      </c>
      <c r="B15730" s="7">
        <v>2615.0</v>
      </c>
      <c r="C15730" s="8">
        <v>500.0</v>
      </c>
      <c r="D15730" s="9">
        <v>191.41849315068492</v>
      </c>
      <c r="E15730" s="10">
        <v>0.0</v>
      </c>
      <c r="F15730" s="10">
        <v>347.0159817351598</v>
      </c>
      <c r="G15730" s="10">
        <v>261.5</v>
      </c>
      <c r="H15730" s="7">
        <v>0.0</v>
      </c>
      <c r="I15730" s="10">
        <v>0.0</v>
      </c>
      <c r="J15730" s="10">
        <v>126.49292237442923</v>
      </c>
      <c r="K15730" s="11">
        <f t="shared" si="1"/>
        <v>3914.934475</v>
      </c>
      <c r="L15730" s="7" t="str">
        <f t="shared" si="2"/>
        <v>N</v>
      </c>
      <c r="M15730" s="10">
        <f t="shared" si="3"/>
        <v>3914.934475</v>
      </c>
      <c r="N15730" s="7" t="str">
        <f t="shared" si="4"/>
        <v>N</v>
      </c>
      <c r="O15730" s="10">
        <f t="shared" si="5"/>
        <v>3914.934475</v>
      </c>
      <c r="P15730" s="10">
        <f t="shared" si="43"/>
        <v>105.7618205</v>
      </c>
      <c r="Q15730" s="8" t="s">
        <v>17</v>
      </c>
    </row>
    <row r="15731">
      <c r="A15731" s="7">
        <v>15730.0</v>
      </c>
      <c r="B15731" s="7">
        <v>7797.0</v>
      </c>
      <c r="C15731" s="8">
        <v>500.0</v>
      </c>
      <c r="D15731" s="9">
        <v>1290.562928973541</v>
      </c>
      <c r="E15731" s="10">
        <v>1216.9347236722458</v>
      </c>
      <c r="F15731" s="10">
        <v>577.6176792081066</v>
      </c>
      <c r="G15731" s="10">
        <v>731.6363013698631</v>
      </c>
      <c r="H15731" s="7">
        <v>0.0</v>
      </c>
      <c r="I15731" s="10">
        <v>0.0</v>
      </c>
      <c r="J15731" s="10">
        <v>292.65962413210735</v>
      </c>
      <c r="K15731" s="11">
        <f t="shared" si="1"/>
        <v>10896.81691</v>
      </c>
      <c r="L15731" s="7" t="str">
        <f t="shared" si="2"/>
        <v>N</v>
      </c>
      <c r="M15731" s="10">
        <f t="shared" si="3"/>
        <v>10896.81691</v>
      </c>
      <c r="N15731" s="7" t="str">
        <f t="shared" si="4"/>
        <v>N</v>
      </c>
      <c r="O15731" s="10">
        <f t="shared" si="5"/>
        <v>10896.81691</v>
      </c>
      <c r="P15731" s="10">
        <f t="shared" si="43"/>
        <v>222.9732509</v>
      </c>
      <c r="Q15731" s="8" t="s">
        <v>17</v>
      </c>
    </row>
    <row r="15732">
      <c r="A15732" s="7">
        <v>15731.0</v>
      </c>
      <c r="B15732" s="7">
        <v>6315.0</v>
      </c>
      <c r="C15732" s="8">
        <v>500.0</v>
      </c>
      <c r="D15732" s="9">
        <v>728.051529884218</v>
      </c>
      <c r="E15732" s="10">
        <v>0.0</v>
      </c>
      <c r="F15732" s="10">
        <v>949.2458114826293</v>
      </c>
      <c r="G15732" s="10">
        <v>635.2694873595506</v>
      </c>
      <c r="H15732" s="7">
        <v>0.0</v>
      </c>
      <c r="I15732" s="10">
        <v>0.0</v>
      </c>
      <c r="J15732" s="10">
        <v>246.75944982335326</v>
      </c>
      <c r="K15732" s="11">
        <f t="shared" si="1"/>
        <v>9127.566829</v>
      </c>
      <c r="L15732" s="7" t="str">
        <f t="shared" si="2"/>
        <v>N</v>
      </c>
      <c r="M15732" s="10">
        <f t="shared" si="3"/>
        <v>9127.566829</v>
      </c>
      <c r="N15732" s="7" t="str">
        <f t="shared" si="4"/>
        <v>N</v>
      </c>
      <c r="O15732" s="10">
        <f t="shared" si="5"/>
        <v>9127.566829</v>
      </c>
      <c r="P15732" s="10">
        <f t="shared" si="43"/>
        <v>192.8613521</v>
      </c>
      <c r="Q15732" s="8" t="s">
        <v>17</v>
      </c>
    </row>
    <row r="15733">
      <c r="A15733" s="7">
        <v>15732.0</v>
      </c>
      <c r="B15733" s="7">
        <v>3462.0</v>
      </c>
      <c r="C15733" s="8">
        <v>500.0</v>
      </c>
      <c r="D15733" s="9">
        <v>345.4727700001114</v>
      </c>
      <c r="E15733" s="10">
        <v>0.0</v>
      </c>
      <c r="F15733" s="10">
        <v>686.3697417220756</v>
      </c>
      <c r="G15733" s="10">
        <v>373.5491329479769</v>
      </c>
      <c r="H15733" s="7">
        <v>0.0</v>
      </c>
      <c r="I15733" s="10">
        <v>0.0</v>
      </c>
      <c r="J15733" s="10">
        <v>149.85739360931984</v>
      </c>
      <c r="K15733" s="11">
        <f t="shared" si="1"/>
        <v>5367.391645</v>
      </c>
      <c r="L15733" s="7" t="str">
        <f t="shared" si="2"/>
        <v>N</v>
      </c>
      <c r="M15733" s="10">
        <f t="shared" si="3"/>
        <v>5367.391645</v>
      </c>
      <c r="N15733" s="7" t="str">
        <f t="shared" si="4"/>
        <v>N</v>
      </c>
      <c r="O15733" s="10">
        <f t="shared" si="5"/>
        <v>5367.391645</v>
      </c>
      <c r="P15733" s="10">
        <f t="shared" si="43"/>
        <v>129.8891652</v>
      </c>
      <c r="Q15733" s="8" t="s">
        <v>17</v>
      </c>
    </row>
    <row r="15734">
      <c r="A15734" s="7">
        <v>15733.0</v>
      </c>
      <c r="B15734" s="7">
        <v>6042.0</v>
      </c>
      <c r="C15734" s="8">
        <v>500.0</v>
      </c>
      <c r="D15734" s="9">
        <v>392.4589761393763</v>
      </c>
      <c r="E15734" s="10">
        <v>943.0391981999105</v>
      </c>
      <c r="F15734" s="10">
        <v>386.9313849261457</v>
      </c>
      <c r="G15734" s="10">
        <v>563.467415730337</v>
      </c>
      <c r="H15734" s="7">
        <v>0.0</v>
      </c>
      <c r="I15734" s="10">
        <v>0.0</v>
      </c>
      <c r="J15734" s="10">
        <v>213.3650208307032</v>
      </c>
      <c r="K15734" s="11">
        <f t="shared" si="1"/>
        <v>7884.857777</v>
      </c>
      <c r="L15734" s="7" t="str">
        <f t="shared" si="2"/>
        <v>N</v>
      </c>
      <c r="M15734" s="10">
        <f t="shared" si="3"/>
        <v>7884.857777</v>
      </c>
      <c r="N15734" s="7" t="str">
        <f t="shared" si="4"/>
        <v>N</v>
      </c>
      <c r="O15734" s="10">
        <f t="shared" si="5"/>
        <v>7884.857777</v>
      </c>
      <c r="P15734" s="10">
        <f t="shared" si="43"/>
        <v>171.7850265</v>
      </c>
      <c r="Q15734" s="8" t="s">
        <v>17</v>
      </c>
    </row>
    <row r="15735">
      <c r="A15735" s="7">
        <v>15734.0</v>
      </c>
      <c r="B15735" s="7">
        <v>3868.0</v>
      </c>
      <c r="C15735" s="8">
        <v>500.0</v>
      </c>
      <c r="D15735" s="9">
        <v>715.487273946479</v>
      </c>
      <c r="E15735" s="10">
        <v>764.0984509834321</v>
      </c>
      <c r="F15735" s="10">
        <v>0.0</v>
      </c>
      <c r="G15735" s="10">
        <v>337.6446637877853</v>
      </c>
      <c r="H15735" s="7">
        <v>0.0</v>
      </c>
      <c r="I15735" s="10">
        <v>0.0</v>
      </c>
      <c r="J15735" s="10">
        <v>141.3308195449835</v>
      </c>
      <c r="K15735" s="11">
        <f t="shared" si="1"/>
        <v>5421.131938</v>
      </c>
      <c r="L15735" s="7" t="str">
        <f t="shared" si="2"/>
        <v>N</v>
      </c>
      <c r="M15735" s="10">
        <f t="shared" si="3"/>
        <v>5421.131938</v>
      </c>
      <c r="N15735" s="7" t="str">
        <f t="shared" si="4"/>
        <v>N</v>
      </c>
      <c r="O15735" s="10">
        <f t="shared" si="5"/>
        <v>5421.131938</v>
      </c>
      <c r="P15735" s="10">
        <f t="shared" si="43"/>
        <v>131.5027709</v>
      </c>
      <c r="Q15735" s="8" t="s">
        <v>17</v>
      </c>
    </row>
    <row r="15736">
      <c r="A15736" s="7">
        <v>15735.0</v>
      </c>
      <c r="B15736" s="7">
        <v>5701.0</v>
      </c>
      <c r="C15736" s="8">
        <v>500.0</v>
      </c>
      <c r="D15736" s="9">
        <v>364.841171875</v>
      </c>
      <c r="E15736" s="10">
        <v>1168.0449621914636</v>
      </c>
      <c r="F15736" s="10">
        <v>0.0</v>
      </c>
      <c r="G15736" s="10">
        <v>498.8375</v>
      </c>
      <c r="H15736" s="7">
        <v>0.0</v>
      </c>
      <c r="I15736" s="10">
        <v>0.0</v>
      </c>
      <c r="J15736" s="10">
        <v>216.726546875</v>
      </c>
      <c r="K15736" s="11">
        <f t="shared" si="1"/>
        <v>7064.678672</v>
      </c>
      <c r="L15736" s="7" t="str">
        <f t="shared" si="2"/>
        <v>N</v>
      </c>
      <c r="M15736" s="10">
        <f t="shared" si="3"/>
        <v>7064.678672</v>
      </c>
      <c r="N15736" s="7" t="str">
        <f t="shared" si="4"/>
        <v>N</v>
      </c>
      <c r="O15736" s="10">
        <f t="shared" si="5"/>
        <v>7064.678672</v>
      </c>
      <c r="P15736" s="10">
        <f t="shared" si="43"/>
        <v>158.1851411</v>
      </c>
      <c r="Q15736" s="8" t="s">
        <v>17</v>
      </c>
    </row>
    <row r="15737">
      <c r="A15737" s="7">
        <v>15736.0</v>
      </c>
      <c r="B15737" s="7">
        <v>8849.0</v>
      </c>
      <c r="C15737" s="8">
        <v>500.0</v>
      </c>
      <c r="D15737" s="9">
        <v>0.0</v>
      </c>
      <c r="E15737" s="10">
        <v>0.0</v>
      </c>
      <c r="F15737" s="10">
        <v>1623.3578827667116</v>
      </c>
      <c r="G15737" s="10">
        <v>909.6120023767082</v>
      </c>
      <c r="H15737" s="7">
        <v>0.0</v>
      </c>
      <c r="I15737" s="10">
        <v>0.0</v>
      </c>
      <c r="J15737" s="10">
        <v>321.3472941995538</v>
      </c>
      <c r="K15737" s="11">
        <f t="shared" si="1"/>
        <v>11881.96989</v>
      </c>
      <c r="L15737" s="7" t="str">
        <f t="shared" si="2"/>
        <v>N</v>
      </c>
      <c r="M15737" s="10">
        <f t="shared" si="3"/>
        <v>11881.96989</v>
      </c>
      <c r="N15737" s="7" t="str">
        <f t="shared" si="4"/>
        <v>N</v>
      </c>
      <c r="O15737" s="10">
        <f t="shared" si="5"/>
        <v>11881.96989</v>
      </c>
      <c r="P15737" s="10">
        <f t="shared" si="43"/>
        <v>237.5024419</v>
      </c>
      <c r="Q15737" s="8" t="s">
        <v>17</v>
      </c>
    </row>
    <row r="15738">
      <c r="A15738" s="13">
        <v>15737.0</v>
      </c>
      <c r="B15738" s="13">
        <v>5118.0</v>
      </c>
      <c r="C15738" s="14">
        <v>500.0</v>
      </c>
      <c r="D15738" s="15">
        <v>980.3530953079585</v>
      </c>
      <c r="E15738" s="16">
        <v>733.2364265305005</v>
      </c>
      <c r="F15738" s="16">
        <v>322.7041970934256</v>
      </c>
      <c r="G15738" s="16">
        <v>479.28564705882354</v>
      </c>
      <c r="H15738" s="17">
        <v>7400.342939460208</v>
      </c>
      <c r="I15738" s="16">
        <v>0.0</v>
      </c>
      <c r="J15738" s="16">
        <v>50.07478920415225</v>
      </c>
      <c r="K15738" s="18">
        <f t="shared" si="1"/>
        <v>0</v>
      </c>
      <c r="L15738" s="13" t="str">
        <f t="shared" si="2"/>
        <v>Y</v>
      </c>
      <c r="M15738" s="16">
        <f t="shared" si="3"/>
        <v>7400.342939</v>
      </c>
      <c r="N15738" s="13" t="str">
        <f t="shared" si="4"/>
        <v>N</v>
      </c>
      <c r="O15738" s="16">
        <f t="shared" si="5"/>
        <v>0</v>
      </c>
      <c r="P15738" s="16">
        <f t="shared" si="43"/>
        <v>40</v>
      </c>
      <c r="Q15738" s="14" t="s">
        <v>20</v>
      </c>
    </row>
    <row r="15739">
      <c r="A15739" s="7">
        <v>15738.0</v>
      </c>
      <c r="B15739" s="7">
        <v>5537.0</v>
      </c>
      <c r="C15739" s="8">
        <v>500.0</v>
      </c>
      <c r="D15739" s="9">
        <v>389.7837168141593</v>
      </c>
      <c r="E15739" s="10">
        <v>0.0</v>
      </c>
      <c r="F15739" s="10">
        <v>899.5008849557522</v>
      </c>
      <c r="G15739" s="10">
        <v>561.8666666666667</v>
      </c>
      <c r="H15739" s="7">
        <v>0.0</v>
      </c>
      <c r="I15739" s="10">
        <v>0.0</v>
      </c>
      <c r="J15739" s="10">
        <v>220.98848901999344</v>
      </c>
      <c r="K15739" s="11">
        <f t="shared" si="1"/>
        <v>7888.151268</v>
      </c>
      <c r="L15739" s="7" t="str">
        <f t="shared" si="2"/>
        <v>N</v>
      </c>
      <c r="M15739" s="10">
        <f t="shared" si="3"/>
        <v>7888.151268</v>
      </c>
      <c r="N15739" s="7" t="str">
        <f t="shared" si="4"/>
        <v>N</v>
      </c>
      <c r="O15739" s="10">
        <f t="shared" si="5"/>
        <v>7888.151268</v>
      </c>
      <c r="P15739" s="10">
        <f t="shared" si="43"/>
        <v>171.8731228</v>
      </c>
      <c r="Q15739" s="8" t="s">
        <v>17</v>
      </c>
    </row>
    <row r="15740">
      <c r="A15740" s="7">
        <v>15739.0</v>
      </c>
      <c r="B15740" s="7">
        <v>2210.0</v>
      </c>
      <c r="C15740" s="8">
        <v>500.0</v>
      </c>
      <c r="D15740" s="9">
        <v>336.6772872098316</v>
      </c>
      <c r="E15740" s="10">
        <v>328.4792363740597</v>
      </c>
      <c r="F15740" s="10">
        <v>123.44833864360491</v>
      </c>
      <c r="G15740" s="10">
        <v>206.6153846153846</v>
      </c>
      <c r="H15740" s="7">
        <v>0.0</v>
      </c>
      <c r="I15740" s="10">
        <v>0.0</v>
      </c>
      <c r="J15740" s="10">
        <v>103.24770141101502</v>
      </c>
      <c r="K15740" s="11">
        <f t="shared" si="1"/>
        <v>3376.74101</v>
      </c>
      <c r="L15740" s="7" t="str">
        <f t="shared" si="2"/>
        <v>N</v>
      </c>
      <c r="M15740" s="10">
        <f t="shared" si="3"/>
        <v>3376.74101</v>
      </c>
      <c r="N15740" s="7" t="str">
        <f t="shared" si="4"/>
        <v>N</v>
      </c>
      <c r="O15740" s="10">
        <f t="shared" si="5"/>
        <v>3376.74101</v>
      </c>
      <c r="P15740" s="10">
        <f t="shared" si="43"/>
        <v>97.06226127</v>
      </c>
      <c r="Q15740" s="8" t="s">
        <v>17</v>
      </c>
    </row>
    <row r="15741">
      <c r="A15741" s="7">
        <v>15740.0</v>
      </c>
      <c r="B15741" s="7">
        <v>2930.0</v>
      </c>
      <c r="C15741" s="8">
        <v>500.0</v>
      </c>
      <c r="D15741" s="9">
        <v>252.3844767748035</v>
      </c>
      <c r="E15741" s="10">
        <v>0.0</v>
      </c>
      <c r="F15741" s="10">
        <v>409.11638929248966</v>
      </c>
      <c r="G15741" s="10">
        <v>302.5944584382872</v>
      </c>
      <c r="H15741" s="7">
        <v>0.0</v>
      </c>
      <c r="I15741" s="10">
        <v>0.0</v>
      </c>
      <c r="J15741" s="10">
        <v>123.31113705435604</v>
      </c>
      <c r="K15741" s="11">
        <f t="shared" si="1"/>
        <v>4394.095325</v>
      </c>
      <c r="L15741" s="7" t="str">
        <f t="shared" si="2"/>
        <v>N</v>
      </c>
      <c r="M15741" s="10">
        <f t="shared" si="3"/>
        <v>4394.095325</v>
      </c>
      <c r="N15741" s="7" t="str">
        <f t="shared" si="4"/>
        <v>N</v>
      </c>
      <c r="O15741" s="10">
        <f t="shared" si="5"/>
        <v>4394.095325</v>
      </c>
      <c r="P15741" s="10">
        <f t="shared" si="43"/>
        <v>113.6470156</v>
      </c>
      <c r="Q15741" s="8" t="s">
        <v>17</v>
      </c>
    </row>
    <row r="15742">
      <c r="A15742" s="7">
        <v>15741.0</v>
      </c>
      <c r="B15742" s="7">
        <v>1550.0</v>
      </c>
      <c r="C15742" s="8">
        <v>500.0</v>
      </c>
      <c r="D15742" s="9">
        <v>254.79236812570144</v>
      </c>
      <c r="E15742" s="10">
        <v>93.04828498547178</v>
      </c>
      <c r="F15742" s="10">
        <v>179.51280481583512</v>
      </c>
      <c r="G15742" s="10">
        <v>156.56565656565655</v>
      </c>
      <c r="H15742" s="12">
        <v>500.0</v>
      </c>
      <c r="I15742" s="10">
        <v>0.0</v>
      </c>
      <c r="J15742" s="10">
        <v>70.64697479848995</v>
      </c>
      <c r="K15742" s="11">
        <f t="shared" si="1"/>
        <v>2140.87083</v>
      </c>
      <c r="L15742" s="7" t="str">
        <f t="shared" si="2"/>
        <v>N</v>
      </c>
      <c r="M15742" s="10">
        <f t="shared" si="3"/>
        <v>2640.87083</v>
      </c>
      <c r="N15742" s="7" t="str">
        <f t="shared" si="4"/>
        <v>N</v>
      </c>
      <c r="O15742" s="10">
        <f t="shared" si="5"/>
        <v>2140.87083</v>
      </c>
      <c r="P15742" s="10">
        <f t="shared" si="43"/>
        <v>75.71749311</v>
      </c>
      <c r="Q15742" s="8" t="s">
        <v>17</v>
      </c>
    </row>
    <row r="15743">
      <c r="A15743" s="7">
        <v>15742.0</v>
      </c>
      <c r="B15743" s="7">
        <v>1303.0</v>
      </c>
      <c r="C15743" s="8">
        <v>500.0</v>
      </c>
      <c r="D15743" s="9">
        <v>118.1057416568961</v>
      </c>
      <c r="E15743" s="10">
        <v>151.1052246748174</v>
      </c>
      <c r="F15743" s="10">
        <v>124.91953444479395</v>
      </c>
      <c r="G15743" s="10">
        <v>126.81604278074866</v>
      </c>
      <c r="H15743" s="7">
        <v>0.0</v>
      </c>
      <c r="I15743" s="10">
        <v>0.0</v>
      </c>
      <c r="J15743" s="10">
        <v>81.76551345477422</v>
      </c>
      <c r="K15743" s="11">
        <f t="shared" si="1"/>
        <v>2172.841319</v>
      </c>
      <c r="L15743" s="7" t="str">
        <f t="shared" si="2"/>
        <v>N</v>
      </c>
      <c r="M15743" s="10">
        <f t="shared" si="3"/>
        <v>2172.841319</v>
      </c>
      <c r="N15743" s="7" t="str">
        <f t="shared" si="4"/>
        <v>N</v>
      </c>
      <c r="O15743" s="10">
        <f t="shared" si="5"/>
        <v>2172.841319</v>
      </c>
      <c r="P15743" s="10">
        <f t="shared" si="43"/>
        <v>76.82845497</v>
      </c>
      <c r="Q15743" s="8" t="s">
        <v>17</v>
      </c>
    </row>
    <row r="15744">
      <c r="A15744" s="7">
        <v>15743.0</v>
      </c>
      <c r="B15744" s="7">
        <v>4117.0</v>
      </c>
      <c r="C15744" s="8">
        <v>500.0</v>
      </c>
      <c r="D15744" s="9">
        <v>464.76375</v>
      </c>
      <c r="E15744" s="10">
        <v>363.7936554389574</v>
      </c>
      <c r="F15744" s="10">
        <v>589.29375</v>
      </c>
      <c r="G15744" s="10">
        <v>411.70000000000005</v>
      </c>
      <c r="H15744" s="7">
        <v>0.0</v>
      </c>
      <c r="I15744" s="10">
        <v>0.0</v>
      </c>
      <c r="J15744" s="10">
        <v>172.340625</v>
      </c>
      <c r="K15744" s="11">
        <f t="shared" si="1"/>
        <v>6082.7575</v>
      </c>
      <c r="L15744" s="7" t="str">
        <f t="shared" si="2"/>
        <v>N</v>
      </c>
      <c r="M15744" s="10">
        <f t="shared" si="3"/>
        <v>6082.7575</v>
      </c>
      <c r="N15744" s="7" t="str">
        <f t="shared" si="4"/>
        <v>N</v>
      </c>
      <c r="O15744" s="10">
        <f t="shared" si="5"/>
        <v>6082.7575</v>
      </c>
      <c r="P15744" s="10">
        <f t="shared" si="43"/>
        <v>142.079035</v>
      </c>
      <c r="Q15744" s="8" t="s">
        <v>17</v>
      </c>
    </row>
    <row r="15745">
      <c r="A15745" s="7">
        <v>15744.0</v>
      </c>
      <c r="B15745" s="7">
        <v>2762.0</v>
      </c>
      <c r="C15745" s="8">
        <v>500.0</v>
      </c>
      <c r="D15745" s="9">
        <v>330.40148862518004</v>
      </c>
      <c r="E15745" s="10">
        <v>413.3730547414875</v>
      </c>
      <c r="F15745" s="10">
        <v>349.2498956944017</v>
      </c>
      <c r="G15745" s="10">
        <v>278.892007797271</v>
      </c>
      <c r="H15745" s="7">
        <v>0.0</v>
      </c>
      <c r="I15745" s="10">
        <v>0.0</v>
      </c>
      <c r="J15745" s="10">
        <v>133.04757931215303</v>
      </c>
      <c r="K15745" s="11">
        <f t="shared" si="1"/>
        <v>4220.543392</v>
      </c>
      <c r="L15745" s="7" t="str">
        <f t="shared" si="2"/>
        <v>N</v>
      </c>
      <c r="M15745" s="10">
        <f t="shared" si="3"/>
        <v>4220.543392</v>
      </c>
      <c r="N15745" s="7" t="str">
        <f t="shared" si="4"/>
        <v>N</v>
      </c>
      <c r="O15745" s="10">
        <f t="shared" si="5"/>
        <v>4220.543392</v>
      </c>
      <c r="P15745" s="10">
        <f t="shared" si="43"/>
        <v>110.9497249</v>
      </c>
      <c r="Q15745" s="8" t="s">
        <v>17</v>
      </c>
    </row>
    <row r="15746">
      <c r="A15746" s="7">
        <v>15745.0</v>
      </c>
      <c r="B15746" s="7">
        <v>1841.0</v>
      </c>
      <c r="C15746" s="8">
        <v>500.0</v>
      </c>
      <c r="D15746" s="9">
        <v>0.0</v>
      </c>
      <c r="E15746" s="10">
        <v>133.2481607902214</v>
      </c>
      <c r="F15746" s="10">
        <v>168.0085505615835</v>
      </c>
      <c r="G15746" s="10">
        <v>181.6882096069869</v>
      </c>
      <c r="H15746" s="7">
        <v>0.0</v>
      </c>
      <c r="I15746" s="10">
        <v>0.0</v>
      </c>
      <c r="J15746" s="10">
        <v>91.53569306458687</v>
      </c>
      <c r="K15746" s="11">
        <f t="shared" si="1"/>
        <v>2690.69676</v>
      </c>
      <c r="L15746" s="7" t="str">
        <f t="shared" si="2"/>
        <v>N</v>
      </c>
      <c r="M15746" s="10">
        <f t="shared" si="3"/>
        <v>2690.69676</v>
      </c>
      <c r="N15746" s="7" t="str">
        <f t="shared" si="4"/>
        <v>N</v>
      </c>
      <c r="O15746" s="10">
        <f t="shared" si="5"/>
        <v>2690.69676</v>
      </c>
      <c r="P15746" s="10">
        <f t="shared" si="43"/>
        <v>85.16215391</v>
      </c>
      <c r="Q15746" s="8" t="s">
        <v>17</v>
      </c>
    </row>
    <row r="15747">
      <c r="A15747" s="7">
        <v>15746.0</v>
      </c>
      <c r="B15747" s="7">
        <v>4756.0</v>
      </c>
      <c r="C15747" s="8">
        <v>500.0</v>
      </c>
      <c r="D15747" s="9">
        <v>765.1972927928184</v>
      </c>
      <c r="E15747" s="10">
        <v>962.3364851146156</v>
      </c>
      <c r="F15747" s="10">
        <v>0.0</v>
      </c>
      <c r="G15747" s="10">
        <v>416.5756563245824</v>
      </c>
      <c r="H15747" s="12">
        <v>500.0</v>
      </c>
      <c r="I15747" s="10">
        <v>0.0</v>
      </c>
      <c r="J15747" s="10">
        <v>158.31668126747968</v>
      </c>
      <c r="K15747" s="11">
        <f t="shared" si="1"/>
        <v>5937.772949</v>
      </c>
      <c r="L15747" s="7" t="str">
        <f t="shared" si="2"/>
        <v>N</v>
      </c>
      <c r="M15747" s="10">
        <f t="shared" si="3"/>
        <v>6437.772949</v>
      </c>
      <c r="N15747" s="7" t="str">
        <f t="shared" si="4"/>
        <v>N</v>
      </c>
      <c r="O15747" s="10">
        <f t="shared" si="5"/>
        <v>5937.772949</v>
      </c>
      <c r="P15747" s="10">
        <f t="shared" si="43"/>
        <v>139.3815513</v>
      </c>
      <c r="Q15747" s="8" t="s">
        <v>17</v>
      </c>
    </row>
    <row r="15748">
      <c r="A15748" s="7">
        <v>15747.0</v>
      </c>
      <c r="B15748" s="7">
        <v>4610.0</v>
      </c>
      <c r="C15748" s="8">
        <v>500.0</v>
      </c>
      <c r="D15748" s="9">
        <v>295.342743213017</v>
      </c>
      <c r="E15748" s="10">
        <v>0.0</v>
      </c>
      <c r="F15748" s="10">
        <v>464.2698425507653</v>
      </c>
      <c r="G15748" s="10">
        <v>448.17748344370864</v>
      </c>
      <c r="H15748" s="7">
        <v>0.0</v>
      </c>
      <c r="I15748" s="10">
        <v>0.0</v>
      </c>
      <c r="J15748" s="10">
        <v>185.70793702030613</v>
      </c>
      <c r="K15748" s="11">
        <f t="shared" si="1"/>
        <v>6317.790069</v>
      </c>
      <c r="L15748" s="7" t="str">
        <f t="shared" si="2"/>
        <v>N</v>
      </c>
      <c r="M15748" s="10">
        <f t="shared" si="3"/>
        <v>6317.790069</v>
      </c>
      <c r="N15748" s="7" t="str">
        <f t="shared" si="4"/>
        <v>N</v>
      </c>
      <c r="O15748" s="10">
        <f t="shared" si="5"/>
        <v>6317.790069</v>
      </c>
      <c r="P15748" s="10">
        <f t="shared" si="43"/>
        <v>145.6530265</v>
      </c>
      <c r="Q15748" s="8" t="s">
        <v>17</v>
      </c>
    </row>
    <row r="15749">
      <c r="A15749" s="7">
        <v>15748.0</v>
      </c>
      <c r="B15749" s="7">
        <v>2681.0</v>
      </c>
      <c r="C15749" s="8">
        <v>500.0</v>
      </c>
      <c r="D15749" s="9">
        <v>218.97365974851272</v>
      </c>
      <c r="E15749" s="10">
        <v>0.0</v>
      </c>
      <c r="F15749" s="10">
        <v>324.40542184964846</v>
      </c>
      <c r="G15749" s="10">
        <v>272.7761627906977</v>
      </c>
      <c r="H15749" s="7">
        <v>0.0</v>
      </c>
      <c r="I15749" s="10">
        <v>0.0</v>
      </c>
      <c r="J15749" s="10">
        <v>112.38330685505679</v>
      </c>
      <c r="K15749" s="11">
        <f t="shared" si="1"/>
        <v>3997.155244</v>
      </c>
      <c r="L15749" s="7" t="str">
        <f t="shared" si="2"/>
        <v>N</v>
      </c>
      <c r="M15749" s="10">
        <f t="shared" si="3"/>
        <v>3997.155244</v>
      </c>
      <c r="N15749" s="7" t="str">
        <f t="shared" si="4"/>
        <v>N</v>
      </c>
      <c r="O15749" s="10">
        <f t="shared" si="5"/>
        <v>3997.155244</v>
      </c>
      <c r="P15749" s="10">
        <f t="shared" si="43"/>
        <v>107.0388235</v>
      </c>
      <c r="Q15749" s="8" t="s">
        <v>17</v>
      </c>
    </row>
    <row r="15750">
      <c r="A15750" s="7">
        <v>15749.0</v>
      </c>
      <c r="B15750" s="7">
        <v>3590.0</v>
      </c>
      <c r="C15750" s="8">
        <v>500.0</v>
      </c>
      <c r="D15750" s="9">
        <v>261.64244293842376</v>
      </c>
      <c r="E15750" s="10">
        <v>701.1906894361948</v>
      </c>
      <c r="F15750" s="10">
        <v>0.0</v>
      </c>
      <c r="G15750" s="10">
        <v>314.0573152337858</v>
      </c>
      <c r="H15750" s="7">
        <v>0.0</v>
      </c>
      <c r="I15750" s="10">
        <v>0.0</v>
      </c>
      <c r="J15750" s="10">
        <v>143.41071140139545</v>
      </c>
      <c r="K15750" s="11">
        <f t="shared" si="1"/>
        <v>4665.699758</v>
      </c>
      <c r="L15750" s="7" t="str">
        <f t="shared" si="2"/>
        <v>N</v>
      </c>
      <c r="M15750" s="10">
        <f t="shared" si="3"/>
        <v>4665.699758</v>
      </c>
      <c r="N15750" s="7" t="str">
        <f t="shared" si="4"/>
        <v>N</v>
      </c>
      <c r="O15750" s="10">
        <f t="shared" si="5"/>
        <v>4665.699758</v>
      </c>
      <c r="P15750" s="10">
        <f t="shared" si="43"/>
        <v>118.329564</v>
      </c>
      <c r="Q15750" s="8" t="s">
        <v>17</v>
      </c>
    </row>
    <row r="15751">
      <c r="A15751" s="7">
        <v>15750.0</v>
      </c>
      <c r="B15751" s="7">
        <v>3040.0</v>
      </c>
      <c r="C15751" s="8">
        <v>500.0</v>
      </c>
      <c r="D15751" s="9">
        <v>259.6642022773767</v>
      </c>
      <c r="E15751" s="10">
        <v>0.0</v>
      </c>
      <c r="F15751" s="10">
        <v>402.5362087706058</v>
      </c>
      <c r="G15751" s="10">
        <v>307.3115468409586</v>
      </c>
      <c r="H15751" s="7">
        <v>0.0</v>
      </c>
      <c r="I15751" s="10">
        <v>0.0</v>
      </c>
      <c r="J15751" s="10">
        <v>129.2651487319692</v>
      </c>
      <c r="K15751" s="11">
        <f t="shared" si="1"/>
        <v>4509.511958</v>
      </c>
      <c r="L15751" s="7" t="str">
        <f t="shared" si="2"/>
        <v>N</v>
      </c>
      <c r="M15751" s="10">
        <f t="shared" si="3"/>
        <v>4509.511958</v>
      </c>
      <c r="N15751" s="7" t="str">
        <f t="shared" si="4"/>
        <v>N</v>
      </c>
      <c r="O15751" s="10">
        <f t="shared" si="5"/>
        <v>4509.511958</v>
      </c>
      <c r="P15751" s="10">
        <f t="shared" si="43"/>
        <v>115.6396074</v>
      </c>
      <c r="Q15751" s="8" t="s">
        <v>17</v>
      </c>
    </row>
    <row r="15752">
      <c r="A15752" s="7">
        <v>15751.0</v>
      </c>
      <c r="B15752" s="7">
        <v>3599.0</v>
      </c>
      <c r="C15752" s="8">
        <v>500.0</v>
      </c>
      <c r="D15752" s="9">
        <v>0.0</v>
      </c>
      <c r="E15752" s="10">
        <v>0.0</v>
      </c>
      <c r="F15752" s="10">
        <v>400.2994046717314</v>
      </c>
      <c r="G15752" s="10">
        <v>355.37701974865354</v>
      </c>
      <c r="H15752" s="7">
        <v>0.0</v>
      </c>
      <c r="I15752" s="10">
        <v>0.0</v>
      </c>
      <c r="J15752" s="10">
        <v>145.46091043000945</v>
      </c>
      <c r="K15752" s="11">
        <f t="shared" si="1"/>
        <v>4854.676424</v>
      </c>
      <c r="L15752" s="7" t="str">
        <f t="shared" si="2"/>
        <v>N</v>
      </c>
      <c r="M15752" s="10">
        <f t="shared" si="3"/>
        <v>4854.676424</v>
      </c>
      <c r="N15752" s="7" t="str">
        <f t="shared" si="4"/>
        <v>N</v>
      </c>
      <c r="O15752" s="10">
        <f t="shared" si="5"/>
        <v>4854.676424</v>
      </c>
      <c r="P15752" s="10">
        <f t="shared" si="43"/>
        <v>120.9873893</v>
      </c>
      <c r="Q15752" s="8" t="s">
        <v>17</v>
      </c>
    </row>
    <row r="15753">
      <c r="A15753" s="7">
        <v>15752.0</v>
      </c>
      <c r="B15753" s="7">
        <v>2996.0</v>
      </c>
      <c r="C15753" s="8">
        <v>500.0</v>
      </c>
      <c r="D15753" s="9">
        <v>0.0</v>
      </c>
      <c r="E15753" s="10">
        <v>338.09867777047265</v>
      </c>
      <c r="F15753" s="10">
        <v>0.0</v>
      </c>
      <c r="G15753" s="10">
        <v>262.47008547008545</v>
      </c>
      <c r="H15753" s="7">
        <v>0.0</v>
      </c>
      <c r="I15753" s="10">
        <v>0.0</v>
      </c>
      <c r="J15753" s="10">
        <v>116.77750383519614</v>
      </c>
      <c r="K15753" s="11">
        <f t="shared" si="1"/>
        <v>3758.470085</v>
      </c>
      <c r="L15753" s="7" t="str">
        <f t="shared" si="2"/>
        <v>N</v>
      </c>
      <c r="M15753" s="10">
        <f t="shared" si="3"/>
        <v>3758.470085</v>
      </c>
      <c r="N15753" s="7" t="str">
        <f t="shared" si="4"/>
        <v>N</v>
      </c>
      <c r="O15753" s="10">
        <f t="shared" si="5"/>
        <v>3758.470085</v>
      </c>
      <c r="P15753" s="10">
        <f t="shared" si="43"/>
        <v>102.928</v>
      </c>
      <c r="Q15753" s="8" t="s">
        <v>17</v>
      </c>
    </row>
    <row r="15754">
      <c r="A15754" s="7">
        <v>15753.0</v>
      </c>
      <c r="B15754" s="7">
        <v>4858.0</v>
      </c>
      <c r="C15754" s="8">
        <v>500.0</v>
      </c>
      <c r="D15754" s="9">
        <v>482.04189814814816</v>
      </c>
      <c r="E15754" s="10">
        <v>0.0</v>
      </c>
      <c r="F15754" s="10">
        <v>848.0366726680384</v>
      </c>
      <c r="G15754" s="10">
        <v>500.41898148148147</v>
      </c>
      <c r="H15754" s="7">
        <v>0.0</v>
      </c>
      <c r="I15754" s="10">
        <v>0.0</v>
      </c>
      <c r="J15754" s="10">
        <v>196.38743998628257</v>
      </c>
      <c r="K15754" s="11">
        <f t="shared" si="1"/>
        <v>7188.497552</v>
      </c>
      <c r="L15754" s="7" t="str">
        <f t="shared" si="2"/>
        <v>N</v>
      </c>
      <c r="M15754" s="10">
        <f t="shared" si="3"/>
        <v>7188.497552</v>
      </c>
      <c r="N15754" s="7" t="str">
        <f t="shared" si="4"/>
        <v>N</v>
      </c>
      <c r="O15754" s="10">
        <f t="shared" si="5"/>
        <v>7188.497552</v>
      </c>
      <c r="P15754" s="10">
        <f t="shared" si="43"/>
        <v>160.3854143</v>
      </c>
      <c r="Q15754" s="8" t="s">
        <v>17</v>
      </c>
    </row>
    <row r="15755">
      <c r="A15755" s="7">
        <v>15754.0</v>
      </c>
      <c r="B15755" s="7">
        <v>1838.0</v>
      </c>
      <c r="C15755" s="8">
        <v>500.0</v>
      </c>
      <c r="D15755" s="9">
        <v>145.85918809760125</v>
      </c>
      <c r="E15755" s="10">
        <v>153.82885305515023</v>
      </c>
      <c r="F15755" s="10">
        <v>222.6857833551164</v>
      </c>
      <c r="G15755" s="10">
        <v>180.9191222570533</v>
      </c>
      <c r="H15755" s="7">
        <v>0.0</v>
      </c>
      <c r="I15755" s="10">
        <v>0.0</v>
      </c>
      <c r="J15755" s="10">
        <v>104.6623181769047</v>
      </c>
      <c r="K15755" s="11">
        <f t="shared" si="1"/>
        <v>2887.464094</v>
      </c>
      <c r="L15755" s="7" t="str">
        <f t="shared" si="2"/>
        <v>N</v>
      </c>
      <c r="M15755" s="10">
        <f t="shared" si="3"/>
        <v>2887.464094</v>
      </c>
      <c r="N15755" s="7" t="str">
        <f t="shared" si="4"/>
        <v>N</v>
      </c>
      <c r="O15755" s="10">
        <f t="shared" si="5"/>
        <v>2887.464094</v>
      </c>
      <c r="P15755" s="10">
        <f t="shared" si="43"/>
        <v>88.71780949</v>
      </c>
      <c r="Q15755" s="8" t="s">
        <v>17</v>
      </c>
    </row>
    <row r="15756">
      <c r="A15756" s="7">
        <v>15755.0</v>
      </c>
      <c r="B15756" s="7">
        <v>2283.0</v>
      </c>
      <c r="C15756" s="8">
        <v>500.0</v>
      </c>
      <c r="D15756" s="9">
        <v>154.47531900826445</v>
      </c>
      <c r="E15756" s="10">
        <v>0.0</v>
      </c>
      <c r="F15756" s="10">
        <v>227.1695867768595</v>
      </c>
      <c r="G15756" s="10">
        <v>224.1490909090909</v>
      </c>
      <c r="H15756" s="7">
        <v>0.0</v>
      </c>
      <c r="I15756" s="10">
        <v>0.0</v>
      </c>
      <c r="J15756" s="10">
        <v>105.63385785123967</v>
      </c>
      <c r="K15756" s="11">
        <f t="shared" si="1"/>
        <v>3388.793997</v>
      </c>
      <c r="L15756" s="7" t="str">
        <f t="shared" si="2"/>
        <v>N</v>
      </c>
      <c r="M15756" s="10">
        <f t="shared" si="3"/>
        <v>3388.793997</v>
      </c>
      <c r="N15756" s="7" t="str">
        <f t="shared" si="4"/>
        <v>N</v>
      </c>
      <c r="O15756" s="10">
        <f t="shared" si="5"/>
        <v>3388.793997</v>
      </c>
      <c r="P15756" s="10">
        <f t="shared" si="43"/>
        <v>96.9636083</v>
      </c>
      <c r="Q15756" s="8" t="s">
        <v>17</v>
      </c>
    </row>
    <row r="15757">
      <c r="A15757" s="7">
        <v>15756.0</v>
      </c>
      <c r="B15757" s="7">
        <v>3661.0</v>
      </c>
      <c r="C15757" s="8">
        <v>500.0</v>
      </c>
      <c r="D15757" s="9">
        <v>808.4877634216975</v>
      </c>
      <c r="E15757" s="10">
        <v>0.0</v>
      </c>
      <c r="F15757" s="10">
        <v>763.8815419915348</v>
      </c>
      <c r="G15757" s="10">
        <v>385.7710447761194</v>
      </c>
      <c r="H15757" s="7">
        <v>0.0</v>
      </c>
      <c r="I15757" s="10">
        <v>0.0</v>
      </c>
      <c r="J15757" s="10">
        <v>170.61879697037202</v>
      </c>
      <c r="K15757" s="11">
        <f t="shared" si="1"/>
        <v>6119.14035</v>
      </c>
      <c r="L15757" s="7" t="str">
        <f t="shared" si="2"/>
        <v>N</v>
      </c>
      <c r="M15757" s="10">
        <f t="shared" si="3"/>
        <v>6119.14035</v>
      </c>
      <c r="N15757" s="7" t="str">
        <f t="shared" si="4"/>
        <v>N</v>
      </c>
      <c r="O15757" s="10">
        <f t="shared" si="5"/>
        <v>6119.14035</v>
      </c>
      <c r="P15757" s="10">
        <f t="shared" si="43"/>
        <v>143.2006475</v>
      </c>
      <c r="Q15757" s="8" t="s">
        <v>17</v>
      </c>
    </row>
    <row r="15758">
      <c r="A15758" s="7">
        <v>15757.0</v>
      </c>
      <c r="B15758" s="7">
        <v>1603.0</v>
      </c>
      <c r="C15758" s="8">
        <v>500.0</v>
      </c>
      <c r="D15758" s="9">
        <v>63.11118</v>
      </c>
      <c r="E15758" s="10">
        <v>155.04487648759724</v>
      </c>
      <c r="F15758" s="10">
        <v>57.3738</v>
      </c>
      <c r="G15758" s="10">
        <v>147.476</v>
      </c>
      <c r="H15758" s="7">
        <v>0.0</v>
      </c>
      <c r="I15758" s="10">
        <v>0.0</v>
      </c>
      <c r="J15758" s="10">
        <v>82.618272</v>
      </c>
      <c r="K15758" s="11">
        <f t="shared" si="1"/>
        <v>2370.96098</v>
      </c>
      <c r="L15758" s="7" t="str">
        <f t="shared" si="2"/>
        <v>N</v>
      </c>
      <c r="M15758" s="10">
        <f t="shared" si="3"/>
        <v>2370.96098</v>
      </c>
      <c r="N15758" s="7" t="str">
        <f t="shared" si="4"/>
        <v>N</v>
      </c>
      <c r="O15758" s="10">
        <f t="shared" si="5"/>
        <v>2370.96098</v>
      </c>
      <c r="P15758" s="10">
        <f t="shared" si="43"/>
        <v>80.02272964</v>
      </c>
      <c r="Q15758" s="8" t="s">
        <v>17</v>
      </c>
    </row>
    <row r="15759">
      <c r="A15759" s="7">
        <v>15758.0</v>
      </c>
      <c r="B15759" s="7">
        <v>2512.0</v>
      </c>
      <c r="C15759" s="8">
        <v>500.0</v>
      </c>
      <c r="D15759" s="9">
        <v>128.03627095382805</v>
      </c>
      <c r="E15759" s="10">
        <v>0.0</v>
      </c>
      <c r="F15759" s="10">
        <v>297.62817370845994</v>
      </c>
      <c r="G15759" s="10">
        <v>248.71287128712873</v>
      </c>
      <c r="H15759" s="7">
        <v>0.0</v>
      </c>
      <c r="I15759" s="10">
        <v>0.0</v>
      </c>
      <c r="J15759" s="10">
        <v>115.68189393196745</v>
      </c>
      <c r="K15759" s="11">
        <f t="shared" si="1"/>
        <v>3686.377316</v>
      </c>
      <c r="L15759" s="7" t="str">
        <f t="shared" si="2"/>
        <v>N</v>
      </c>
      <c r="M15759" s="10">
        <f t="shared" si="3"/>
        <v>3686.377316</v>
      </c>
      <c r="N15759" s="7" t="str">
        <f t="shared" si="4"/>
        <v>N</v>
      </c>
      <c r="O15759" s="10">
        <f t="shared" si="5"/>
        <v>3686.377316</v>
      </c>
      <c r="P15759" s="10">
        <f t="shared" si="43"/>
        <v>101.87796</v>
      </c>
      <c r="Q15759" s="8" t="s">
        <v>17</v>
      </c>
    </row>
    <row r="15760">
      <c r="A15760" s="7">
        <v>15759.0</v>
      </c>
      <c r="B15760" s="7">
        <v>3163.0</v>
      </c>
      <c r="C15760" s="8">
        <v>500.0</v>
      </c>
      <c r="D15760" s="9">
        <v>208.6568115293912</v>
      </c>
      <c r="E15760" s="10">
        <v>0.0</v>
      </c>
      <c r="F15760" s="10">
        <v>351.48072530352</v>
      </c>
      <c r="G15760" s="10">
        <v>309.7966355140187</v>
      </c>
      <c r="H15760" s="7">
        <v>0.0</v>
      </c>
      <c r="I15760" s="10">
        <v>0.0</v>
      </c>
      <c r="J15760" s="10">
        <v>145.0555374268495</v>
      </c>
      <c r="K15760" s="11">
        <f t="shared" si="1"/>
        <v>4532.934172</v>
      </c>
      <c r="L15760" s="7" t="str">
        <f t="shared" si="2"/>
        <v>N</v>
      </c>
      <c r="M15760" s="10">
        <f t="shared" si="3"/>
        <v>4532.934172</v>
      </c>
      <c r="N15760" s="7" t="str">
        <f t="shared" si="4"/>
        <v>N</v>
      </c>
      <c r="O15760" s="10">
        <f t="shared" si="5"/>
        <v>4532.934172</v>
      </c>
      <c r="P15760" s="10">
        <f t="shared" si="43"/>
        <v>116.0164757</v>
      </c>
      <c r="Q15760" s="8" t="s">
        <v>17</v>
      </c>
    </row>
    <row r="15761">
      <c r="A15761" s="7">
        <v>15760.0</v>
      </c>
      <c r="B15761" s="7">
        <v>2120.0</v>
      </c>
      <c r="C15761" s="8">
        <v>500.0</v>
      </c>
      <c r="D15761" s="9">
        <v>557.2530864197531</v>
      </c>
      <c r="E15761" s="10">
        <v>253.3427907510935</v>
      </c>
      <c r="F15761" s="10">
        <v>222.90123456790124</v>
      </c>
      <c r="G15761" s="10">
        <v>206.11111111111111</v>
      </c>
      <c r="H15761" s="7">
        <v>0.0</v>
      </c>
      <c r="I15761" s="10">
        <v>0.0</v>
      </c>
      <c r="J15761" s="10">
        <v>108.1070987654321</v>
      </c>
      <c r="K15761" s="11">
        <f t="shared" si="1"/>
        <v>3606.265432</v>
      </c>
      <c r="L15761" s="7" t="str">
        <f t="shared" si="2"/>
        <v>N</v>
      </c>
      <c r="M15761" s="10">
        <f t="shared" si="3"/>
        <v>3606.265432</v>
      </c>
      <c r="N15761" s="7" t="str">
        <f t="shared" si="4"/>
        <v>N</v>
      </c>
      <c r="O15761" s="10">
        <f t="shared" si="5"/>
        <v>3606.265432</v>
      </c>
      <c r="P15761" s="10">
        <f t="shared" si="43"/>
        <v>101.2027778</v>
      </c>
      <c r="Q15761" s="8" t="s">
        <v>17</v>
      </c>
    </row>
    <row r="15762">
      <c r="A15762" s="7">
        <v>15761.0</v>
      </c>
      <c r="B15762" s="7">
        <v>3756.0</v>
      </c>
      <c r="C15762" s="8">
        <v>500.0</v>
      </c>
      <c r="D15762" s="9">
        <v>830.1196920459181</v>
      </c>
      <c r="E15762" s="10">
        <v>0.0</v>
      </c>
      <c r="F15762" s="10">
        <v>456.2320023308665</v>
      </c>
      <c r="G15762" s="10">
        <v>369.292213740458</v>
      </c>
      <c r="H15762" s="7">
        <v>0.0</v>
      </c>
      <c r="I15762" s="10">
        <v>0.0</v>
      </c>
      <c r="J15762" s="10">
        <v>160.23758130645066</v>
      </c>
      <c r="K15762" s="11">
        <f t="shared" si="1"/>
        <v>5911.643908</v>
      </c>
      <c r="L15762" s="7" t="str">
        <f t="shared" si="2"/>
        <v>N</v>
      </c>
      <c r="M15762" s="10">
        <f t="shared" si="3"/>
        <v>5911.643908</v>
      </c>
      <c r="N15762" s="7" t="str">
        <f t="shared" si="4"/>
        <v>N</v>
      </c>
      <c r="O15762" s="10">
        <f t="shared" si="5"/>
        <v>5911.643908</v>
      </c>
      <c r="P15762" s="10">
        <f t="shared" si="43"/>
        <v>139.7623305</v>
      </c>
      <c r="Q15762" s="8" t="s">
        <v>17</v>
      </c>
    </row>
    <row r="15763">
      <c r="A15763" s="7">
        <v>15762.0</v>
      </c>
      <c r="B15763" s="7">
        <v>1677.0</v>
      </c>
      <c r="C15763" s="8">
        <v>500.0</v>
      </c>
      <c r="D15763" s="9">
        <v>301.57027660246393</v>
      </c>
      <c r="E15763" s="10">
        <v>267.1812895874616</v>
      </c>
      <c r="F15763" s="10">
        <v>165.919706086114</v>
      </c>
      <c r="G15763" s="10">
        <v>163.0935412026726</v>
      </c>
      <c r="H15763" s="7">
        <v>0.0</v>
      </c>
      <c r="I15763" s="10">
        <v>0.0</v>
      </c>
      <c r="J15763" s="10">
        <v>103.13927675623302</v>
      </c>
      <c r="K15763" s="11">
        <f t="shared" si="1"/>
        <v>2807.583524</v>
      </c>
      <c r="L15763" s="7" t="str">
        <f t="shared" si="2"/>
        <v>N</v>
      </c>
      <c r="M15763" s="10">
        <f t="shared" si="3"/>
        <v>2807.583524</v>
      </c>
      <c r="N15763" s="7" t="str">
        <f t="shared" si="4"/>
        <v>N</v>
      </c>
      <c r="O15763" s="10">
        <f t="shared" si="5"/>
        <v>2807.583524</v>
      </c>
      <c r="P15763" s="10">
        <f t="shared" si="43"/>
        <v>87.60081969</v>
      </c>
      <c r="Q15763" s="8" t="s">
        <v>17</v>
      </c>
    </row>
    <row r="15764">
      <c r="A15764" s="7">
        <v>15763.0</v>
      </c>
      <c r="B15764" s="7">
        <v>3363.0</v>
      </c>
      <c r="C15764" s="8">
        <v>500.0</v>
      </c>
      <c r="D15764" s="9">
        <v>490.9332203219203</v>
      </c>
      <c r="E15764" s="10">
        <v>0.0</v>
      </c>
      <c r="F15764" s="10">
        <v>506.5184019194416</v>
      </c>
      <c r="G15764" s="10">
        <v>338.5494983277592</v>
      </c>
      <c r="H15764" s="7">
        <v>0.0</v>
      </c>
      <c r="I15764" s="10">
        <v>0.0</v>
      </c>
      <c r="J15764" s="10">
        <v>149.17245243341796</v>
      </c>
      <c r="K15764" s="11">
        <f t="shared" si="1"/>
        <v>5199.001121</v>
      </c>
      <c r="L15764" s="7" t="str">
        <f t="shared" si="2"/>
        <v>N</v>
      </c>
      <c r="M15764" s="10">
        <f t="shared" si="3"/>
        <v>5199.001121</v>
      </c>
      <c r="N15764" s="7" t="str">
        <f t="shared" si="4"/>
        <v>N</v>
      </c>
      <c r="O15764" s="10">
        <f t="shared" si="5"/>
        <v>5199.001121</v>
      </c>
      <c r="P15764" s="10">
        <f t="shared" si="43"/>
        <v>127.4881292</v>
      </c>
      <c r="Q15764" s="8" t="s">
        <v>17</v>
      </c>
    </row>
    <row r="15765">
      <c r="A15765" s="7">
        <v>15764.0</v>
      </c>
      <c r="B15765" s="7">
        <v>2728.0</v>
      </c>
      <c r="C15765" s="8">
        <v>500.0</v>
      </c>
      <c r="D15765" s="9">
        <v>227.1893919058234</v>
      </c>
      <c r="E15765" s="10">
        <v>321.64852167691987</v>
      </c>
      <c r="F15765" s="10">
        <v>137.2133951114379</v>
      </c>
      <c r="G15765" s="10">
        <v>252.89151873767258</v>
      </c>
      <c r="H15765" s="7">
        <v>0.0</v>
      </c>
      <c r="I15765" s="10">
        <v>0.0</v>
      </c>
      <c r="J15765" s="10">
        <v>112.46999599298188</v>
      </c>
      <c r="K15765" s="11">
        <f t="shared" si="1"/>
        <v>3845.294306</v>
      </c>
      <c r="L15765" s="7" t="str">
        <f t="shared" si="2"/>
        <v>N</v>
      </c>
      <c r="M15765" s="10">
        <f t="shared" si="3"/>
        <v>3845.294306</v>
      </c>
      <c r="N15765" s="7" t="str">
        <f t="shared" si="4"/>
        <v>N</v>
      </c>
      <c r="O15765" s="10">
        <f t="shared" si="5"/>
        <v>3845.294306</v>
      </c>
      <c r="P15765" s="10">
        <f t="shared" si="43"/>
        <v>104.6632502</v>
      </c>
      <c r="Q15765" s="8" t="s">
        <v>17</v>
      </c>
    </row>
    <row r="15766">
      <c r="A15766" s="7">
        <v>15765.0</v>
      </c>
      <c r="B15766" s="7">
        <v>4144.0</v>
      </c>
      <c r="C15766" s="8">
        <v>500.0</v>
      </c>
      <c r="D15766" s="9">
        <v>415.16727981123114</v>
      </c>
      <c r="E15766" s="10">
        <v>823.1337191657954</v>
      </c>
      <c r="F15766" s="10">
        <v>0.0</v>
      </c>
      <c r="G15766" s="10">
        <v>362.3407953647616</v>
      </c>
      <c r="H15766" s="12">
        <v>500.0</v>
      </c>
      <c r="I15766" s="10">
        <v>0.0</v>
      </c>
      <c r="J15766" s="10">
        <v>145.69194779655342</v>
      </c>
      <c r="K15766" s="11">
        <f t="shared" si="1"/>
        <v>4921.508075</v>
      </c>
      <c r="L15766" s="7" t="str">
        <f t="shared" si="2"/>
        <v>N</v>
      </c>
      <c r="M15766" s="10">
        <f t="shared" si="3"/>
        <v>5421.508075</v>
      </c>
      <c r="N15766" s="7" t="str">
        <f t="shared" si="4"/>
        <v>N</v>
      </c>
      <c r="O15766" s="10">
        <f t="shared" si="5"/>
        <v>4921.508075</v>
      </c>
      <c r="P15766" s="10">
        <f t="shared" si="43"/>
        <v>122.065011</v>
      </c>
      <c r="Q15766" s="8" t="s">
        <v>17</v>
      </c>
    </row>
    <row r="15767">
      <c r="A15767" s="7">
        <v>15766.0</v>
      </c>
      <c r="B15767" s="7">
        <v>2523.0</v>
      </c>
      <c r="C15767" s="8">
        <v>500.0</v>
      </c>
      <c r="D15767" s="9">
        <v>241.43245368492242</v>
      </c>
      <c r="E15767" s="10">
        <v>360.95532950889094</v>
      </c>
      <c r="F15767" s="10">
        <v>221.1250510385271</v>
      </c>
      <c r="G15767" s="10">
        <v>249.8404309902514</v>
      </c>
      <c r="H15767" s="7">
        <v>0.0</v>
      </c>
      <c r="I15767" s="10">
        <v>0.0</v>
      </c>
      <c r="J15767" s="10">
        <v>115.07528166290695</v>
      </c>
      <c r="K15767" s="11">
        <f t="shared" si="1"/>
        <v>3735.397936</v>
      </c>
      <c r="L15767" s="7" t="str">
        <f t="shared" si="2"/>
        <v>N</v>
      </c>
      <c r="M15767" s="10">
        <f t="shared" si="3"/>
        <v>3735.397936</v>
      </c>
      <c r="N15767" s="7" t="str">
        <f t="shared" si="4"/>
        <v>N</v>
      </c>
      <c r="O15767" s="10">
        <f t="shared" si="5"/>
        <v>3735.397936</v>
      </c>
      <c r="P15767" s="10">
        <f t="shared" si="43"/>
        <v>102.7400351</v>
      </c>
      <c r="Q15767" s="8" t="s">
        <v>17</v>
      </c>
    </row>
    <row r="15768">
      <c r="A15768" s="7">
        <v>15767.0</v>
      </c>
      <c r="B15768" s="7">
        <v>2347.0</v>
      </c>
      <c r="C15768" s="8">
        <v>500.0</v>
      </c>
      <c r="D15768" s="9">
        <v>144.17288310590507</v>
      </c>
      <c r="E15768" s="10">
        <v>323.85253312401943</v>
      </c>
      <c r="F15768" s="10">
        <v>89.40953991063881</v>
      </c>
      <c r="G15768" s="10">
        <v>214.06703296703296</v>
      </c>
      <c r="H15768" s="7">
        <v>0.0</v>
      </c>
      <c r="I15768" s="10">
        <v>0.0</v>
      </c>
      <c r="J15768" s="10">
        <v>106.17382864388358</v>
      </c>
      <c r="K15768" s="11">
        <f t="shared" si="1"/>
        <v>3294.649456</v>
      </c>
      <c r="L15768" s="7" t="str">
        <f t="shared" si="2"/>
        <v>N</v>
      </c>
      <c r="M15768" s="10">
        <f t="shared" si="3"/>
        <v>3294.649456</v>
      </c>
      <c r="N15768" s="7" t="str">
        <f t="shared" si="4"/>
        <v>N</v>
      </c>
      <c r="O15768" s="10">
        <f t="shared" si="5"/>
        <v>3294.649456</v>
      </c>
      <c r="P15768" s="10">
        <f t="shared" si="43"/>
        <v>95.45048361</v>
      </c>
      <c r="Q15768" s="8" t="s">
        <v>17</v>
      </c>
    </row>
    <row r="15769">
      <c r="A15769" s="7">
        <v>15768.0</v>
      </c>
      <c r="B15769" s="7">
        <v>7004.0</v>
      </c>
      <c r="C15769" s="8">
        <v>500.0</v>
      </c>
      <c r="D15769" s="9">
        <v>411.27345669697667</v>
      </c>
      <c r="E15769" s="10">
        <v>1324.8481144490645</v>
      </c>
      <c r="F15769" s="10">
        <v>0.0</v>
      </c>
      <c r="G15769" s="10">
        <v>613.7468873128448</v>
      </c>
      <c r="H15769" s="7">
        <v>0.0</v>
      </c>
      <c r="I15769" s="10">
        <v>0.0</v>
      </c>
      <c r="J15769" s="10">
        <v>245.66734480032738</v>
      </c>
      <c r="K15769" s="11">
        <f t="shared" si="1"/>
        <v>8529.020344</v>
      </c>
      <c r="L15769" s="7" t="str">
        <f t="shared" si="2"/>
        <v>N</v>
      </c>
      <c r="M15769" s="10">
        <f t="shared" si="3"/>
        <v>8529.020344</v>
      </c>
      <c r="N15769" s="7" t="str">
        <f t="shared" si="4"/>
        <v>N</v>
      </c>
      <c r="O15769" s="10">
        <f t="shared" si="5"/>
        <v>8529.020344</v>
      </c>
      <c r="P15769" s="10">
        <f t="shared" si="43"/>
        <v>182.4749222</v>
      </c>
      <c r="Q15769" s="8" t="s">
        <v>17</v>
      </c>
    </row>
    <row r="15770">
      <c r="A15770" s="7">
        <v>15769.0</v>
      </c>
      <c r="B15770" s="7">
        <v>5131.0</v>
      </c>
      <c r="C15770" s="8">
        <v>500.0</v>
      </c>
      <c r="D15770" s="9">
        <v>622.2198671451451</v>
      </c>
      <c r="E15770" s="10">
        <v>795.0243951185963</v>
      </c>
      <c r="F15770" s="10">
        <v>323.9105211793153</v>
      </c>
      <c r="G15770" s="10">
        <v>479.9733741753063</v>
      </c>
      <c r="H15770" s="7">
        <v>0.0</v>
      </c>
      <c r="I15770" s="10">
        <v>0.0</v>
      </c>
      <c r="J15770" s="10">
        <v>185.886793941394</v>
      </c>
      <c r="K15770" s="11">
        <f t="shared" si="1"/>
        <v>7057.103762</v>
      </c>
      <c r="L15770" s="7" t="str">
        <f t="shared" si="2"/>
        <v>N</v>
      </c>
      <c r="M15770" s="10">
        <f t="shared" si="3"/>
        <v>7057.103762</v>
      </c>
      <c r="N15770" s="7" t="str">
        <f t="shared" si="4"/>
        <v>N</v>
      </c>
      <c r="O15770" s="10">
        <f t="shared" si="5"/>
        <v>7057.103762</v>
      </c>
      <c r="P15770" s="10">
        <f t="shared" si="43"/>
        <v>158.388347</v>
      </c>
      <c r="Q15770" s="8" t="s">
        <v>17</v>
      </c>
    </row>
    <row r="15771">
      <c r="A15771" s="7">
        <v>15770.0</v>
      </c>
      <c r="B15771" s="7">
        <v>2439.0</v>
      </c>
      <c r="C15771" s="8">
        <v>500.0</v>
      </c>
      <c r="D15771" s="9">
        <v>521.461764949241</v>
      </c>
      <c r="E15771" s="10">
        <v>251.5746255127029</v>
      </c>
      <c r="F15771" s="10">
        <v>319.7122871781816</v>
      </c>
      <c r="G15771" s="10">
        <v>240.25970149253732</v>
      </c>
      <c r="H15771" s="12">
        <v>500.0</v>
      </c>
      <c r="I15771" s="10">
        <v>0.0</v>
      </c>
      <c r="J15771" s="10">
        <v>104.73333545492156</v>
      </c>
      <c r="K15771" s="11">
        <f t="shared" si="1"/>
        <v>3520.433754</v>
      </c>
      <c r="L15771" s="7" t="str">
        <f t="shared" si="2"/>
        <v>N</v>
      </c>
      <c r="M15771" s="10">
        <f t="shared" si="3"/>
        <v>4020.433754</v>
      </c>
      <c r="N15771" s="7" t="str">
        <f t="shared" si="4"/>
        <v>N</v>
      </c>
      <c r="O15771" s="10">
        <f t="shared" si="5"/>
        <v>3520.433754</v>
      </c>
      <c r="P15771" s="10">
        <f t="shared" si="43"/>
        <v>99.04313294</v>
      </c>
      <c r="Q15771" s="8" t="s">
        <v>17</v>
      </c>
    </row>
    <row r="15772">
      <c r="A15772" s="7">
        <v>15771.0</v>
      </c>
      <c r="B15772" s="7">
        <v>4795.0</v>
      </c>
      <c r="C15772" s="8">
        <v>500.0</v>
      </c>
      <c r="D15772" s="9">
        <v>636.8250837481606</v>
      </c>
      <c r="E15772" s="10">
        <v>0.0</v>
      </c>
      <c r="F15772" s="10">
        <v>659.1698235287979</v>
      </c>
      <c r="G15772" s="10">
        <v>480.0854700854701</v>
      </c>
      <c r="H15772" s="7">
        <v>0.0</v>
      </c>
      <c r="I15772" s="10">
        <v>0.0</v>
      </c>
      <c r="J15772" s="10">
        <v>194.3992360915438</v>
      </c>
      <c r="K15772" s="11">
        <f t="shared" si="1"/>
        <v>7071.080377</v>
      </c>
      <c r="L15772" s="7" t="str">
        <f t="shared" si="2"/>
        <v>N</v>
      </c>
      <c r="M15772" s="10">
        <f t="shared" si="3"/>
        <v>7071.080377</v>
      </c>
      <c r="N15772" s="7" t="str">
        <f t="shared" si="4"/>
        <v>N</v>
      </c>
      <c r="O15772" s="10">
        <f t="shared" si="5"/>
        <v>7071.080377</v>
      </c>
      <c r="P15772" s="10">
        <f t="shared" si="43"/>
        <v>158.6379083</v>
      </c>
      <c r="Q15772" s="8" t="s">
        <v>17</v>
      </c>
    </row>
    <row r="15773">
      <c r="A15773" s="7">
        <v>15772.0</v>
      </c>
      <c r="B15773" s="7">
        <v>5627.0</v>
      </c>
      <c r="C15773" s="8">
        <v>500.0</v>
      </c>
      <c r="D15773" s="9">
        <v>1149.6444753330584</v>
      </c>
      <c r="E15773" s="10">
        <v>0.0</v>
      </c>
      <c r="F15773" s="10">
        <v>794.198840447475</v>
      </c>
      <c r="G15773" s="10">
        <v>562.1456157635467</v>
      </c>
      <c r="H15773" s="7">
        <v>0.0</v>
      </c>
      <c r="I15773" s="10">
        <v>0.0</v>
      </c>
      <c r="J15773" s="10">
        <v>226.59659223955933</v>
      </c>
      <c r="K15773" s="11">
        <f t="shared" si="1"/>
        <v>8632.988932</v>
      </c>
      <c r="L15773" s="7" t="str">
        <f t="shared" si="2"/>
        <v>N</v>
      </c>
      <c r="M15773" s="10">
        <f t="shared" si="3"/>
        <v>8632.988932</v>
      </c>
      <c r="N15773" s="7" t="str">
        <f t="shared" si="4"/>
        <v>N</v>
      </c>
      <c r="O15773" s="10">
        <f t="shared" si="5"/>
        <v>8632.988932</v>
      </c>
      <c r="P15773" s="10">
        <f t="shared" si="43"/>
        <v>185.2751797</v>
      </c>
      <c r="Q15773" s="8" t="s">
        <v>17</v>
      </c>
    </row>
    <row r="15774">
      <c r="A15774" s="7">
        <v>15773.0</v>
      </c>
      <c r="B15774" s="7">
        <v>1771.0</v>
      </c>
      <c r="C15774" s="8">
        <v>500.0</v>
      </c>
      <c r="D15774" s="9">
        <v>111.73369093678332</v>
      </c>
      <c r="E15774" s="10">
        <v>145.44863458168442</v>
      </c>
      <c r="F15774" s="10">
        <v>114.01397034365645</v>
      </c>
      <c r="G15774" s="10">
        <v>167.46694560669457</v>
      </c>
      <c r="H15774" s="7">
        <v>0.0</v>
      </c>
      <c r="I15774" s="10">
        <v>0.0</v>
      </c>
      <c r="J15774" s="10">
        <v>94.63159538523485</v>
      </c>
      <c r="K15774" s="11">
        <f t="shared" si="1"/>
        <v>2664.214607</v>
      </c>
      <c r="L15774" s="7" t="str">
        <f t="shared" si="2"/>
        <v>N</v>
      </c>
      <c r="M15774" s="10">
        <f t="shared" si="3"/>
        <v>2664.214607</v>
      </c>
      <c r="N15774" s="7" t="str">
        <f t="shared" si="4"/>
        <v>N</v>
      </c>
      <c r="O15774" s="10">
        <f t="shared" si="5"/>
        <v>2664.214607</v>
      </c>
      <c r="P15774" s="10">
        <f t="shared" si="43"/>
        <v>84.9414579</v>
      </c>
      <c r="Q15774" s="8" t="s">
        <v>17</v>
      </c>
    </row>
    <row r="15775">
      <c r="A15775" s="7">
        <v>15774.0</v>
      </c>
      <c r="B15775" s="7">
        <v>6768.0</v>
      </c>
      <c r="C15775" s="8">
        <v>500.0</v>
      </c>
      <c r="D15775" s="9">
        <v>419.9000399824616</v>
      </c>
      <c r="E15775" s="10">
        <v>984.5681691734161</v>
      </c>
      <c r="F15775" s="10">
        <v>0.0</v>
      </c>
      <c r="G15775" s="10">
        <v>592.3941851568478</v>
      </c>
      <c r="H15775" s="7">
        <v>0.0</v>
      </c>
      <c r="I15775" s="10">
        <v>0.0</v>
      </c>
      <c r="J15775" s="10">
        <v>235.58028217197844</v>
      </c>
      <c r="K15775" s="11">
        <f t="shared" si="1"/>
        <v>8280.294225</v>
      </c>
      <c r="L15775" s="7" t="str">
        <f t="shared" si="2"/>
        <v>N</v>
      </c>
      <c r="M15775" s="10">
        <f t="shared" si="3"/>
        <v>8280.294225</v>
      </c>
      <c r="N15775" s="7" t="str">
        <f t="shared" si="4"/>
        <v>N</v>
      </c>
      <c r="O15775" s="10">
        <f t="shared" si="5"/>
        <v>8280.294225</v>
      </c>
      <c r="P15775" s="10">
        <f t="shared" si="43"/>
        <v>178.3822007</v>
      </c>
      <c r="Q15775" s="8" t="s">
        <v>17</v>
      </c>
    </row>
    <row r="15776">
      <c r="A15776" s="7">
        <v>15775.0</v>
      </c>
      <c r="B15776" s="7">
        <v>4570.0</v>
      </c>
      <c r="C15776" s="8">
        <v>500.0</v>
      </c>
      <c r="D15776" s="9">
        <v>578.4155506919953</v>
      </c>
      <c r="E15776" s="10">
        <v>796.2924645378923</v>
      </c>
      <c r="F15776" s="10">
        <v>223.90279381625626</v>
      </c>
      <c r="G15776" s="10">
        <v>419.1294227188082</v>
      </c>
      <c r="H15776" s="7">
        <v>0.0</v>
      </c>
      <c r="I15776" s="10">
        <v>0.0</v>
      </c>
      <c r="J15776" s="10">
        <v>176.70759708047675</v>
      </c>
      <c r="K15776" s="11">
        <f t="shared" si="1"/>
        <v>6291.447767</v>
      </c>
      <c r="L15776" s="7" t="str">
        <f t="shared" si="2"/>
        <v>N</v>
      </c>
      <c r="M15776" s="10">
        <f t="shared" si="3"/>
        <v>6291.447767</v>
      </c>
      <c r="N15776" s="7" t="str">
        <f t="shared" si="4"/>
        <v>N</v>
      </c>
      <c r="O15776" s="10">
        <f t="shared" si="5"/>
        <v>6291.447767</v>
      </c>
      <c r="P15776" s="10">
        <f t="shared" si="43"/>
        <v>145.7017302</v>
      </c>
      <c r="Q15776" s="8" t="s">
        <v>17</v>
      </c>
    </row>
    <row r="15777">
      <c r="A15777" s="7">
        <v>15776.0</v>
      </c>
      <c r="B15777" s="7">
        <v>1840.0</v>
      </c>
      <c r="C15777" s="8">
        <v>500.0</v>
      </c>
      <c r="D15777" s="9">
        <v>130.81473473309316</v>
      </c>
      <c r="E15777" s="10">
        <v>269.4519301130654</v>
      </c>
      <c r="F15777" s="10">
        <v>169.9473476874373</v>
      </c>
      <c r="G15777" s="10">
        <v>176.8758344459279</v>
      </c>
      <c r="H15777" s="7">
        <v>0.0</v>
      </c>
      <c r="I15777" s="10">
        <v>0.0</v>
      </c>
      <c r="J15777" s="10">
        <v>98.39056971377947</v>
      </c>
      <c r="K15777" s="11">
        <f t="shared" si="1"/>
        <v>2817.637917</v>
      </c>
      <c r="L15777" s="7" t="str">
        <f t="shared" si="2"/>
        <v>N</v>
      </c>
      <c r="M15777" s="10">
        <f t="shared" si="3"/>
        <v>2817.637917</v>
      </c>
      <c r="N15777" s="7" t="str">
        <f t="shared" si="4"/>
        <v>N</v>
      </c>
      <c r="O15777" s="10">
        <f t="shared" si="5"/>
        <v>2817.637917</v>
      </c>
      <c r="P15777" s="10">
        <f t="shared" si="43"/>
        <v>87.53371748</v>
      </c>
      <c r="Q15777" s="8" t="s">
        <v>17</v>
      </c>
    </row>
    <row r="15778">
      <c r="A15778" s="7">
        <v>15777.0</v>
      </c>
      <c r="B15778" s="7">
        <v>4379.0</v>
      </c>
      <c r="C15778" s="8">
        <v>500.0</v>
      </c>
      <c r="D15778" s="9">
        <v>436.6801892814964</v>
      </c>
      <c r="E15778" s="10">
        <v>776.406911504271</v>
      </c>
      <c r="F15778" s="10">
        <v>0.0</v>
      </c>
      <c r="G15778" s="10">
        <v>383.47175141242934</v>
      </c>
      <c r="H15778" s="7">
        <v>0.0</v>
      </c>
      <c r="I15778" s="10">
        <v>0.0</v>
      </c>
      <c r="J15778" s="10">
        <v>155.16554949088703</v>
      </c>
      <c r="K15778" s="11">
        <f t="shared" si="1"/>
        <v>5699.151941</v>
      </c>
      <c r="L15778" s="7" t="str">
        <f t="shared" si="2"/>
        <v>N</v>
      </c>
      <c r="M15778" s="10">
        <f t="shared" si="3"/>
        <v>5699.151941</v>
      </c>
      <c r="N15778" s="7" t="str">
        <f t="shared" si="4"/>
        <v>N</v>
      </c>
      <c r="O15778" s="10">
        <f t="shared" si="5"/>
        <v>5699.151941</v>
      </c>
      <c r="P15778" s="10">
        <f t="shared" si="43"/>
        <v>135.6822434</v>
      </c>
      <c r="Q15778" s="8" t="s">
        <v>17</v>
      </c>
    </row>
    <row r="15779">
      <c r="A15779" s="7">
        <v>15778.0</v>
      </c>
      <c r="B15779" s="7">
        <v>2515.0</v>
      </c>
      <c r="C15779" s="8">
        <v>500.0</v>
      </c>
      <c r="D15779" s="9">
        <v>185.5256028498764</v>
      </c>
      <c r="E15779" s="10">
        <v>281.0303507379984</v>
      </c>
      <c r="F15779" s="10">
        <v>314.7309334060403</v>
      </c>
      <c r="G15779" s="10">
        <v>246.71458773784357</v>
      </c>
      <c r="H15779" s="7">
        <v>0.0</v>
      </c>
      <c r="I15779" s="10">
        <v>0.0</v>
      </c>
      <c r="J15779" s="10">
        <v>134.72692587907693</v>
      </c>
      <c r="K15779" s="11">
        <f t="shared" si="1"/>
        <v>3761.971124</v>
      </c>
      <c r="L15779" s="7" t="str">
        <f t="shared" si="2"/>
        <v>N</v>
      </c>
      <c r="M15779" s="10">
        <f t="shared" si="3"/>
        <v>3761.971124</v>
      </c>
      <c r="N15779" s="7" t="str">
        <f t="shared" si="4"/>
        <v>N</v>
      </c>
      <c r="O15779" s="10">
        <f t="shared" si="5"/>
        <v>3761.971124</v>
      </c>
      <c r="P15779" s="10">
        <f t="shared" si="43"/>
        <v>103.2746177</v>
      </c>
      <c r="Q15779" s="8" t="s">
        <v>17</v>
      </c>
    </row>
    <row r="15780">
      <c r="A15780" s="7">
        <v>15779.0</v>
      </c>
      <c r="B15780" s="7">
        <v>3556.0</v>
      </c>
      <c r="C15780" s="8">
        <v>500.0</v>
      </c>
      <c r="D15780" s="9">
        <v>434.6895627674006</v>
      </c>
      <c r="E15780" s="10">
        <v>423.70499192419766</v>
      </c>
      <c r="F15780" s="10">
        <v>0.0</v>
      </c>
      <c r="G15780" s="10">
        <v>311.66486486486485</v>
      </c>
      <c r="H15780" s="7">
        <v>0.0</v>
      </c>
      <c r="I15780" s="10">
        <v>0.0</v>
      </c>
      <c r="J15780" s="10">
        <v>134.44007095898988</v>
      </c>
      <c r="K15780" s="11">
        <f t="shared" si="1"/>
        <v>4802.354428</v>
      </c>
      <c r="L15780" s="7" t="str">
        <f t="shared" si="2"/>
        <v>N</v>
      </c>
      <c r="M15780" s="10">
        <f t="shared" si="3"/>
        <v>4802.354428</v>
      </c>
      <c r="N15780" s="7" t="str">
        <f t="shared" si="4"/>
        <v>N</v>
      </c>
      <c r="O15780" s="10">
        <f t="shared" si="5"/>
        <v>4802.354428</v>
      </c>
      <c r="P15780" s="10">
        <f t="shared" si="43"/>
        <v>120.8324121</v>
      </c>
      <c r="Q15780" s="8" t="s">
        <v>17</v>
      </c>
    </row>
    <row r="15781">
      <c r="A15781" s="7">
        <v>15780.0</v>
      </c>
      <c r="B15781" s="7">
        <v>3472.0</v>
      </c>
      <c r="C15781" s="8">
        <v>500.0</v>
      </c>
      <c r="D15781" s="9">
        <v>568.1183171745153</v>
      </c>
      <c r="E15781" s="10">
        <v>0.0</v>
      </c>
      <c r="F15781" s="10">
        <v>508.8461305401662</v>
      </c>
      <c r="G15781" s="10">
        <v>359.7631578947369</v>
      </c>
      <c r="H15781" s="12">
        <v>500.0</v>
      </c>
      <c r="I15781" s="10">
        <v>0.0</v>
      </c>
      <c r="J15781" s="10">
        <v>136.4378635734072</v>
      </c>
      <c r="K15781" s="11">
        <f t="shared" si="1"/>
        <v>4908.727606</v>
      </c>
      <c r="L15781" s="7" t="str">
        <f t="shared" si="2"/>
        <v>N</v>
      </c>
      <c r="M15781" s="10">
        <f t="shared" si="3"/>
        <v>5408.727606</v>
      </c>
      <c r="N15781" s="7" t="str">
        <f t="shared" si="4"/>
        <v>N</v>
      </c>
      <c r="O15781" s="10">
        <f t="shared" si="5"/>
        <v>4908.727606</v>
      </c>
      <c r="P15781" s="10">
        <f t="shared" si="43"/>
        <v>121.8813601</v>
      </c>
      <c r="Q15781" s="8" t="s">
        <v>17</v>
      </c>
    </row>
    <row r="15782">
      <c r="A15782" s="7">
        <v>15781.0</v>
      </c>
      <c r="B15782" s="7">
        <v>1971.0</v>
      </c>
      <c r="C15782" s="8">
        <v>500.0</v>
      </c>
      <c r="D15782" s="9">
        <v>96.69022</v>
      </c>
      <c r="E15782" s="10">
        <v>0.0</v>
      </c>
      <c r="F15782" s="10">
        <v>335.57194</v>
      </c>
      <c r="G15782" s="10">
        <v>206.298</v>
      </c>
      <c r="H15782" s="7">
        <v>0.0</v>
      </c>
      <c r="I15782" s="10">
        <v>0.0</v>
      </c>
      <c r="J15782" s="10">
        <v>108.06554</v>
      </c>
      <c r="K15782" s="11">
        <f t="shared" si="1"/>
        <v>3109.56016</v>
      </c>
      <c r="L15782" s="7" t="str">
        <f t="shared" si="2"/>
        <v>N</v>
      </c>
      <c r="M15782" s="10">
        <f t="shared" si="3"/>
        <v>3109.56016</v>
      </c>
      <c r="N15782" s="7" t="str">
        <f t="shared" si="4"/>
        <v>N</v>
      </c>
      <c r="O15782" s="10">
        <f t="shared" si="5"/>
        <v>3109.56016</v>
      </c>
      <c r="P15782" s="10">
        <f t="shared" si="43"/>
        <v>92.25871888</v>
      </c>
      <c r="Q15782" s="8" t="s">
        <v>17</v>
      </c>
    </row>
    <row r="15783">
      <c r="A15783" s="7">
        <v>15782.0</v>
      </c>
      <c r="B15783" s="7">
        <v>3095.0</v>
      </c>
      <c r="C15783" s="8">
        <v>500.0</v>
      </c>
      <c r="D15783" s="9">
        <v>190.49437943786984</v>
      </c>
      <c r="E15783" s="10">
        <v>368.9612229549252</v>
      </c>
      <c r="F15783" s="10">
        <v>278.5005547337278</v>
      </c>
      <c r="G15783" s="10">
        <v>296.40576923076924</v>
      </c>
      <c r="H15783" s="7">
        <v>0.0</v>
      </c>
      <c r="I15783" s="10">
        <v>0.0</v>
      </c>
      <c r="J15783" s="10">
        <v>132.56626405325443</v>
      </c>
      <c r="K15783" s="11">
        <f t="shared" si="1"/>
        <v>4360.400703</v>
      </c>
      <c r="L15783" s="7" t="str">
        <f t="shared" si="2"/>
        <v>N</v>
      </c>
      <c r="M15783" s="10">
        <f t="shared" si="3"/>
        <v>4360.400703</v>
      </c>
      <c r="N15783" s="7" t="str">
        <f t="shared" si="4"/>
        <v>N</v>
      </c>
      <c r="O15783" s="10">
        <f t="shared" si="5"/>
        <v>4360.400703</v>
      </c>
      <c r="P15783" s="10">
        <f t="shared" si="43"/>
        <v>113.1519088</v>
      </c>
      <c r="Q15783" s="8" t="s">
        <v>17</v>
      </c>
    </row>
    <row r="15784">
      <c r="A15784" s="7">
        <v>15783.0</v>
      </c>
      <c r="B15784" s="7">
        <v>7182.0</v>
      </c>
      <c r="C15784" s="8">
        <v>500.0</v>
      </c>
      <c r="D15784" s="9">
        <v>734.4509178743962</v>
      </c>
      <c r="E15784" s="10">
        <v>0.0</v>
      </c>
      <c r="F15784" s="10">
        <v>0.0</v>
      </c>
      <c r="G15784" s="10">
        <v>627.9913043478261</v>
      </c>
      <c r="H15784" s="12">
        <v>500.0</v>
      </c>
      <c r="I15784" s="10">
        <v>0.0</v>
      </c>
      <c r="J15784" s="10">
        <v>226.83191766435624</v>
      </c>
      <c r="K15784" s="11">
        <f t="shared" si="1"/>
        <v>8544.442222</v>
      </c>
      <c r="L15784" s="7" t="str">
        <f t="shared" si="2"/>
        <v>N</v>
      </c>
      <c r="M15784" s="10">
        <f t="shared" si="3"/>
        <v>9044.442222</v>
      </c>
      <c r="N15784" s="7" t="str">
        <f t="shared" si="4"/>
        <v>N</v>
      </c>
      <c r="O15784" s="10">
        <f t="shared" si="5"/>
        <v>8544.442222</v>
      </c>
      <c r="P15784" s="10">
        <f t="shared" si="43"/>
        <v>182.4961165</v>
      </c>
      <c r="Q15784" s="8" t="s">
        <v>17</v>
      </c>
    </row>
    <row r="15785">
      <c r="A15785" s="7">
        <v>15784.0</v>
      </c>
      <c r="B15785" s="7">
        <v>12356.0</v>
      </c>
      <c r="C15785" s="8">
        <v>900.0</v>
      </c>
      <c r="D15785" s="9">
        <v>2216.7053218175915</v>
      </c>
      <c r="E15785" s="10">
        <v>1591.6484438747361</v>
      </c>
      <c r="F15785" s="10">
        <v>1288.144783944446</v>
      </c>
      <c r="G15785" s="10">
        <v>1184.890694839496</v>
      </c>
      <c r="H15785" s="12">
        <v>500.0</v>
      </c>
      <c r="I15785" s="10">
        <v>0.0</v>
      </c>
      <c r="J15785" s="10">
        <v>468.11729595257736</v>
      </c>
      <c r="K15785" s="11">
        <f t="shared" si="1"/>
        <v>17445.7408</v>
      </c>
      <c r="L15785" s="7" t="str">
        <f t="shared" si="2"/>
        <v>N</v>
      </c>
      <c r="M15785" s="10">
        <f t="shared" si="3"/>
        <v>17945.7408</v>
      </c>
      <c r="N15785" s="7" t="str">
        <f t="shared" si="4"/>
        <v>N</v>
      </c>
      <c r="O15785" s="10">
        <f t="shared" si="5"/>
        <v>17445.7408</v>
      </c>
      <c r="P15785" s="10">
        <f t="shared" si="43"/>
        <v>332.6953019</v>
      </c>
      <c r="Q15785" s="7" t="s">
        <v>18</v>
      </c>
    </row>
    <row r="15786">
      <c r="A15786" s="7">
        <v>15785.0</v>
      </c>
      <c r="B15786" s="7">
        <v>1789.0</v>
      </c>
      <c r="C15786" s="8">
        <v>500.0</v>
      </c>
      <c r="D15786" s="9">
        <v>89.28304130444575</v>
      </c>
      <c r="E15786" s="10">
        <v>0.0</v>
      </c>
      <c r="F15786" s="10">
        <v>178.5660826088915</v>
      </c>
      <c r="G15786" s="10">
        <v>172.896644295302</v>
      </c>
      <c r="H15786" s="7">
        <v>0.0</v>
      </c>
      <c r="I15786" s="10">
        <v>0.0</v>
      </c>
      <c r="J15786" s="10">
        <v>98.21134543489032</v>
      </c>
      <c r="K15786" s="11">
        <f t="shared" si="1"/>
        <v>2729.745768</v>
      </c>
      <c r="L15786" s="7" t="str">
        <f t="shared" si="2"/>
        <v>N</v>
      </c>
      <c r="M15786" s="10">
        <f t="shared" si="3"/>
        <v>2729.745768</v>
      </c>
      <c r="N15786" s="7" t="str">
        <f t="shared" si="4"/>
        <v>N</v>
      </c>
      <c r="O15786" s="10">
        <f t="shared" si="5"/>
        <v>2729.745768</v>
      </c>
      <c r="P15786" s="10">
        <f t="shared" si="43"/>
        <v>86.02328423</v>
      </c>
      <c r="Q15786" s="8" t="s">
        <v>17</v>
      </c>
    </row>
    <row r="15787">
      <c r="A15787" s="7">
        <v>15786.0</v>
      </c>
      <c r="B15787" s="7">
        <v>2531.0</v>
      </c>
      <c r="C15787" s="8">
        <v>500.0</v>
      </c>
      <c r="D15787" s="9">
        <v>233.4269843018391</v>
      </c>
      <c r="E15787" s="10">
        <v>415.97969353312357</v>
      </c>
      <c r="F15787" s="10">
        <v>0.0</v>
      </c>
      <c r="G15787" s="10">
        <v>221.59599156118142</v>
      </c>
      <c r="H15787" s="7">
        <v>0.0</v>
      </c>
      <c r="I15787" s="10">
        <v>0.0</v>
      </c>
      <c r="J15787" s="10">
        <v>106.10317468265413</v>
      </c>
      <c r="K15787" s="11">
        <f t="shared" si="1"/>
        <v>3486.022976</v>
      </c>
      <c r="L15787" s="7" t="str">
        <f t="shared" si="2"/>
        <v>N</v>
      </c>
      <c r="M15787" s="10">
        <f t="shared" si="3"/>
        <v>3486.022976</v>
      </c>
      <c r="N15787" s="7" t="str">
        <f t="shared" si="4"/>
        <v>N</v>
      </c>
      <c r="O15787" s="10">
        <f t="shared" si="5"/>
        <v>3486.022976</v>
      </c>
      <c r="P15787" s="10">
        <f t="shared" si="43"/>
        <v>98.75968572</v>
      </c>
      <c r="Q15787" s="8" t="s">
        <v>17</v>
      </c>
    </row>
    <row r="15788">
      <c r="A15788" s="7">
        <v>15787.0</v>
      </c>
      <c r="B15788" s="7">
        <v>2732.0</v>
      </c>
      <c r="C15788" s="8">
        <v>500.0</v>
      </c>
      <c r="D15788" s="9">
        <v>179.16230544859172</v>
      </c>
      <c r="E15788" s="10">
        <v>428.3579509387247</v>
      </c>
      <c r="F15788" s="10">
        <v>0.0</v>
      </c>
      <c r="G15788" s="10">
        <v>239.2892892892893</v>
      </c>
      <c r="H15788" s="7">
        <v>0.0</v>
      </c>
      <c r="I15788" s="10">
        <v>0.0</v>
      </c>
      <c r="J15788" s="10">
        <v>107.49738326915504</v>
      </c>
      <c r="K15788" s="11">
        <f t="shared" si="1"/>
        <v>3650.451595</v>
      </c>
      <c r="L15788" s="7" t="str">
        <f t="shared" si="2"/>
        <v>N</v>
      </c>
      <c r="M15788" s="10">
        <f t="shared" si="3"/>
        <v>3650.451595</v>
      </c>
      <c r="N15788" s="7" t="str">
        <f t="shared" si="4"/>
        <v>N</v>
      </c>
      <c r="O15788" s="10">
        <f t="shared" si="5"/>
        <v>3650.451595</v>
      </c>
      <c r="P15788" s="10">
        <f t="shared" si="43"/>
        <v>101.4009215</v>
      </c>
      <c r="Q15788" s="8" t="s">
        <v>17</v>
      </c>
    </row>
    <row r="15789">
      <c r="A15789" s="7">
        <v>15788.0</v>
      </c>
      <c r="B15789" s="7">
        <v>2446.0</v>
      </c>
      <c r="C15789" s="8">
        <v>500.0</v>
      </c>
      <c r="D15789" s="9">
        <v>131.60037340295082</v>
      </c>
      <c r="E15789" s="10">
        <v>247.4734490020535</v>
      </c>
      <c r="F15789" s="10">
        <v>0.0</v>
      </c>
      <c r="G15789" s="10">
        <v>213.8327044025157</v>
      </c>
      <c r="H15789" s="7">
        <v>0.0</v>
      </c>
      <c r="I15789" s="10">
        <v>0.0</v>
      </c>
      <c r="J15789" s="10">
        <v>98.70028005221312</v>
      </c>
      <c r="K15789" s="11">
        <f t="shared" si="1"/>
        <v>3291.433078</v>
      </c>
      <c r="L15789" s="7" t="str">
        <f t="shared" si="2"/>
        <v>N</v>
      </c>
      <c r="M15789" s="10">
        <f t="shared" si="3"/>
        <v>3291.433078</v>
      </c>
      <c r="N15789" s="7" t="str">
        <f t="shared" si="4"/>
        <v>N</v>
      </c>
      <c r="O15789" s="10">
        <f t="shared" si="5"/>
        <v>3291.433078</v>
      </c>
      <c r="P15789" s="10">
        <f t="shared" si="43"/>
        <v>95.39680672</v>
      </c>
      <c r="Q15789" s="8" t="s">
        <v>17</v>
      </c>
    </row>
    <row r="15790">
      <c r="A15790" s="7">
        <v>15789.0</v>
      </c>
      <c r="B15790" s="7">
        <v>6101.0</v>
      </c>
      <c r="C15790" s="8">
        <v>500.0</v>
      </c>
      <c r="D15790" s="9">
        <v>351.90909411645544</v>
      </c>
      <c r="E15790" s="10">
        <v>544.2655488391722</v>
      </c>
      <c r="F15790" s="10">
        <v>1034.7012672920937</v>
      </c>
      <c r="G15790" s="10">
        <v>620.0672398968186</v>
      </c>
      <c r="H15790" s="7">
        <v>0.0</v>
      </c>
      <c r="I15790" s="10">
        <v>0.0</v>
      </c>
      <c r="J15790" s="10">
        <v>230.17953325856203</v>
      </c>
      <c r="K15790" s="11">
        <f t="shared" si="1"/>
        <v>8607.677601</v>
      </c>
      <c r="L15790" s="7" t="str">
        <f t="shared" si="2"/>
        <v>N</v>
      </c>
      <c r="M15790" s="10">
        <f t="shared" si="3"/>
        <v>8607.677601</v>
      </c>
      <c r="N15790" s="7" t="str">
        <f t="shared" si="4"/>
        <v>N</v>
      </c>
      <c r="O15790" s="10">
        <f t="shared" si="5"/>
        <v>8607.677601</v>
      </c>
      <c r="P15790" s="10">
        <f t="shared" si="43"/>
        <v>183.7769865</v>
      </c>
      <c r="Q15790" s="8" t="s">
        <v>17</v>
      </c>
    </row>
    <row r="15791">
      <c r="A15791" s="7">
        <v>15790.0</v>
      </c>
      <c r="B15791" s="7">
        <v>4545.0</v>
      </c>
      <c r="C15791" s="8">
        <v>500.0</v>
      </c>
      <c r="D15791" s="9">
        <v>284.33275391364725</v>
      </c>
      <c r="E15791" s="10">
        <v>507.89541556817704</v>
      </c>
      <c r="F15791" s="10">
        <v>268.6608698396667</v>
      </c>
      <c r="G15791" s="10">
        <v>425.1362359550562</v>
      </c>
      <c r="H15791" s="7">
        <v>0.0</v>
      </c>
      <c r="I15791" s="10">
        <v>0.0</v>
      </c>
      <c r="J15791" s="10">
        <v>160.0771016128014</v>
      </c>
      <c r="K15791" s="11">
        <f t="shared" si="1"/>
        <v>6023.12986</v>
      </c>
      <c r="L15791" s="7" t="str">
        <f t="shared" si="2"/>
        <v>N</v>
      </c>
      <c r="M15791" s="10">
        <f t="shared" si="3"/>
        <v>6023.12986</v>
      </c>
      <c r="N15791" s="7" t="str">
        <f t="shared" si="4"/>
        <v>N</v>
      </c>
      <c r="O15791" s="10">
        <f t="shared" si="5"/>
        <v>6023.12986</v>
      </c>
      <c r="P15791" s="10">
        <f t="shared" si="43"/>
        <v>140.7638852</v>
      </c>
      <c r="Q15791" s="8" t="s">
        <v>17</v>
      </c>
    </row>
    <row r="15792">
      <c r="A15792" s="7">
        <v>15791.0</v>
      </c>
      <c r="B15792" s="7">
        <v>1657.0</v>
      </c>
      <c r="C15792" s="8">
        <v>500.0</v>
      </c>
      <c r="D15792" s="9">
        <v>0.0</v>
      </c>
      <c r="E15792" s="10">
        <v>124.96973266016624</v>
      </c>
      <c r="F15792" s="10">
        <v>172.94918359219434</v>
      </c>
      <c r="G15792" s="10">
        <v>161.5426523297491</v>
      </c>
      <c r="H15792" s="7">
        <v>0.0</v>
      </c>
      <c r="I15792" s="10">
        <v>0.0</v>
      </c>
      <c r="J15792" s="10">
        <v>91.49569712619314</v>
      </c>
      <c r="K15792" s="11">
        <f t="shared" si="1"/>
        <v>2491.491836</v>
      </c>
      <c r="L15792" s="7" t="str">
        <f t="shared" si="2"/>
        <v>N</v>
      </c>
      <c r="M15792" s="10">
        <f t="shared" si="3"/>
        <v>2491.491836</v>
      </c>
      <c r="N15792" s="7" t="str">
        <f t="shared" si="4"/>
        <v>N</v>
      </c>
      <c r="O15792" s="10">
        <f t="shared" si="5"/>
        <v>2491.491836</v>
      </c>
      <c r="P15792" s="10">
        <f t="shared" si="43"/>
        <v>81.9390853</v>
      </c>
      <c r="Q15792" s="8" t="s">
        <v>17</v>
      </c>
    </row>
    <row r="15793">
      <c r="A15793" s="7">
        <v>15792.0</v>
      </c>
      <c r="B15793" s="7">
        <v>4732.0</v>
      </c>
      <c r="C15793" s="8">
        <v>500.0</v>
      </c>
      <c r="D15793" s="9">
        <v>454.00606356968217</v>
      </c>
      <c r="E15793" s="10">
        <v>0.0</v>
      </c>
      <c r="F15793" s="10">
        <v>394.06394270718135</v>
      </c>
      <c r="G15793" s="10">
        <v>450.0606356968215</v>
      </c>
      <c r="H15793" s="7">
        <v>0.0</v>
      </c>
      <c r="I15793" s="10">
        <v>0.0</v>
      </c>
      <c r="J15793" s="10">
        <v>185.37655896365996</v>
      </c>
      <c r="K15793" s="11">
        <f t="shared" si="1"/>
        <v>6530.130642</v>
      </c>
      <c r="L15793" s="7" t="str">
        <f t="shared" si="2"/>
        <v>N</v>
      </c>
      <c r="M15793" s="10">
        <f t="shared" si="3"/>
        <v>6530.130642</v>
      </c>
      <c r="N15793" s="7" t="str">
        <f t="shared" si="4"/>
        <v>N</v>
      </c>
      <c r="O15793" s="10">
        <f t="shared" si="5"/>
        <v>6530.130642</v>
      </c>
      <c r="P15793" s="10">
        <f t="shared" si="43"/>
        <v>149.4412601</v>
      </c>
      <c r="Q15793" s="8" t="s">
        <v>17</v>
      </c>
    </row>
    <row r="15794">
      <c r="A15794" s="7">
        <v>15793.0</v>
      </c>
      <c r="B15794" s="7">
        <v>3540.0</v>
      </c>
      <c r="C15794" s="8">
        <v>500.0</v>
      </c>
      <c r="D15794" s="9">
        <v>460.39046202041146</v>
      </c>
      <c r="E15794" s="10">
        <v>625.8272082409925</v>
      </c>
      <c r="F15794" s="10">
        <v>0.0</v>
      </c>
      <c r="G15794" s="10">
        <v>309.83001808318267</v>
      </c>
      <c r="H15794" s="12">
        <v>500.0</v>
      </c>
      <c r="I15794" s="10">
        <v>0.0</v>
      </c>
      <c r="J15794" s="10">
        <v>116.76569688923479</v>
      </c>
      <c r="K15794" s="11">
        <f t="shared" si="1"/>
        <v>4310.22048</v>
      </c>
      <c r="L15794" s="7" t="str">
        <f t="shared" si="2"/>
        <v>N</v>
      </c>
      <c r="M15794" s="10">
        <f t="shared" si="3"/>
        <v>4810.22048</v>
      </c>
      <c r="N15794" s="7" t="str">
        <f t="shared" si="4"/>
        <v>N</v>
      </c>
      <c r="O15794" s="10">
        <f t="shared" si="5"/>
        <v>4310.22048</v>
      </c>
      <c r="P15794" s="10">
        <f t="shared" si="43"/>
        <v>112.0070283</v>
      </c>
      <c r="Q15794" s="8" t="s">
        <v>17</v>
      </c>
    </row>
    <row r="15795">
      <c r="A15795" s="7">
        <v>15794.0</v>
      </c>
      <c r="B15795" s="7">
        <v>1702.0</v>
      </c>
      <c r="C15795" s="8">
        <v>500.0</v>
      </c>
      <c r="D15795" s="9">
        <v>148.87653515014995</v>
      </c>
      <c r="E15795" s="10">
        <v>211.43525163625355</v>
      </c>
      <c r="F15795" s="10">
        <v>0.0</v>
      </c>
      <c r="G15795" s="10">
        <v>149.32044609665428</v>
      </c>
      <c r="H15795" s="7">
        <v>0.0</v>
      </c>
      <c r="I15795" s="10">
        <v>0.0</v>
      </c>
      <c r="J15795" s="10">
        <v>88.88151352247758</v>
      </c>
      <c r="K15795" s="11">
        <f t="shared" si="1"/>
        <v>2500.196981</v>
      </c>
      <c r="L15795" s="7" t="str">
        <f t="shared" si="2"/>
        <v>N</v>
      </c>
      <c r="M15795" s="10">
        <f t="shared" si="3"/>
        <v>2500.196981</v>
      </c>
      <c r="N15795" s="7" t="str">
        <f t="shared" si="4"/>
        <v>N</v>
      </c>
      <c r="O15795" s="10">
        <f t="shared" si="5"/>
        <v>2500.196981</v>
      </c>
      <c r="P15795" s="10">
        <f t="shared" si="43"/>
        <v>82.31577763</v>
      </c>
      <c r="Q15795" s="8" t="s">
        <v>17</v>
      </c>
    </row>
    <row r="15796">
      <c r="A15796" s="7">
        <v>15795.0</v>
      </c>
      <c r="B15796" s="7">
        <v>4375.0</v>
      </c>
      <c r="C15796" s="8">
        <v>500.0</v>
      </c>
      <c r="D15796" s="9">
        <v>1658.4942997893722</v>
      </c>
      <c r="E15796" s="10">
        <v>866.087776530135</v>
      </c>
      <c r="F15796" s="10">
        <v>182.43437297683096</v>
      </c>
      <c r="G15796" s="10">
        <v>399.9339498018494</v>
      </c>
      <c r="H15796" s="7">
        <v>0.0</v>
      </c>
      <c r="I15796" s="10">
        <v>0.0</v>
      </c>
      <c r="J15796" s="10">
        <v>163.63810424588473</v>
      </c>
      <c r="K15796" s="11">
        <f t="shared" si="1"/>
        <v>7115.862623</v>
      </c>
      <c r="L15796" s="7" t="str">
        <f t="shared" si="2"/>
        <v>N</v>
      </c>
      <c r="M15796" s="10">
        <f t="shared" si="3"/>
        <v>7115.862623</v>
      </c>
      <c r="N15796" s="7" t="str">
        <f t="shared" si="4"/>
        <v>N</v>
      </c>
      <c r="O15796" s="10">
        <f t="shared" si="5"/>
        <v>7115.862623</v>
      </c>
      <c r="P15796" s="10">
        <f t="shared" si="43"/>
        <v>160.8867161</v>
      </c>
      <c r="Q15796" s="8" t="s">
        <v>17</v>
      </c>
    </row>
    <row r="15797">
      <c r="A15797" s="7">
        <v>15796.0</v>
      </c>
      <c r="B15797" s="7">
        <v>3254.0</v>
      </c>
      <c r="C15797" s="8">
        <v>500.0</v>
      </c>
      <c r="D15797" s="9">
        <v>225.9971739828625</v>
      </c>
      <c r="E15797" s="10">
        <v>265.50528863881044</v>
      </c>
      <c r="F15797" s="10">
        <v>345.11883711668656</v>
      </c>
      <c r="G15797" s="10">
        <v>316.0695340501792</v>
      </c>
      <c r="H15797" s="7">
        <v>0.0</v>
      </c>
      <c r="I15797" s="10">
        <v>0.0</v>
      </c>
      <c r="J15797" s="10">
        <v>142.50068113205123</v>
      </c>
      <c r="K15797" s="11">
        <f t="shared" si="1"/>
        <v>4641.185545</v>
      </c>
      <c r="L15797" s="7" t="str">
        <f t="shared" si="2"/>
        <v>N</v>
      </c>
      <c r="M15797" s="10">
        <f t="shared" si="3"/>
        <v>4641.185545</v>
      </c>
      <c r="N15797" s="7" t="str">
        <f t="shared" si="4"/>
        <v>N</v>
      </c>
      <c r="O15797" s="10">
        <f t="shared" si="5"/>
        <v>4641.185545</v>
      </c>
      <c r="P15797" s="10">
        <f t="shared" si="43"/>
        <v>117.8520882</v>
      </c>
      <c r="Q15797" s="8" t="s">
        <v>17</v>
      </c>
    </row>
    <row r="15798">
      <c r="A15798" s="7">
        <v>15797.0</v>
      </c>
      <c r="B15798" s="7">
        <v>1434.0</v>
      </c>
      <c r="C15798" s="8">
        <v>500.0</v>
      </c>
      <c r="D15798" s="9">
        <v>254.49199285714286</v>
      </c>
      <c r="E15798" s="10">
        <v>0.0</v>
      </c>
      <c r="F15798" s="10">
        <v>159.74605612244898</v>
      </c>
      <c r="G15798" s="10">
        <v>142.37571428571428</v>
      </c>
      <c r="H15798" s="7">
        <v>0.0</v>
      </c>
      <c r="I15798" s="10">
        <v>0.0</v>
      </c>
      <c r="J15798" s="10">
        <v>98.05102755102041</v>
      </c>
      <c r="K15798" s="11">
        <f t="shared" si="1"/>
        <v>2490.613763</v>
      </c>
      <c r="L15798" s="7" t="str">
        <f t="shared" si="2"/>
        <v>N</v>
      </c>
      <c r="M15798" s="10">
        <f t="shared" si="3"/>
        <v>2490.613763</v>
      </c>
      <c r="N15798" s="7" t="str">
        <f t="shared" si="4"/>
        <v>N</v>
      </c>
      <c r="O15798" s="10">
        <f t="shared" si="5"/>
        <v>2490.613763</v>
      </c>
      <c r="P15798" s="10">
        <f t="shared" si="43"/>
        <v>82.26828488</v>
      </c>
      <c r="Q15798" s="8" t="s">
        <v>17</v>
      </c>
    </row>
    <row r="15799">
      <c r="A15799" s="7">
        <v>15798.0</v>
      </c>
      <c r="B15799" s="7">
        <v>5397.0</v>
      </c>
      <c r="C15799" s="8">
        <v>500.0</v>
      </c>
      <c r="D15799" s="9">
        <v>612.0986705532694</v>
      </c>
      <c r="E15799" s="10">
        <v>0.0</v>
      </c>
      <c r="F15799" s="10">
        <v>808.3270239546816</v>
      </c>
      <c r="G15799" s="10">
        <v>558.5783950617283</v>
      </c>
      <c r="H15799" s="7">
        <v>0.0</v>
      </c>
      <c r="I15799" s="10">
        <v>0.0</v>
      </c>
      <c r="J15799" s="10">
        <v>212.9523607935782</v>
      </c>
      <c r="K15799" s="11">
        <f t="shared" si="1"/>
        <v>7876.00409</v>
      </c>
      <c r="L15799" s="7" t="str">
        <f t="shared" si="2"/>
        <v>N</v>
      </c>
      <c r="M15799" s="10">
        <f t="shared" si="3"/>
        <v>7876.00409</v>
      </c>
      <c r="N15799" s="7" t="str">
        <f t="shared" si="4"/>
        <v>N</v>
      </c>
      <c r="O15799" s="10">
        <f t="shared" si="5"/>
        <v>7876.00409</v>
      </c>
      <c r="P15799" s="10">
        <f t="shared" si="43"/>
        <v>171.7136625</v>
      </c>
      <c r="Q15799" s="8" t="s">
        <v>17</v>
      </c>
    </row>
    <row r="15800">
      <c r="A15800" s="7">
        <v>15799.0</v>
      </c>
      <c r="B15800" s="7">
        <v>6937.0</v>
      </c>
      <c r="C15800" s="8">
        <v>500.0</v>
      </c>
      <c r="D15800" s="9">
        <v>848.2879422229057</v>
      </c>
      <c r="E15800" s="10">
        <v>680.3674060344674</v>
      </c>
      <c r="F15800" s="10">
        <v>1045.2315760204415</v>
      </c>
      <c r="G15800" s="10">
        <v>690.6795355587808</v>
      </c>
      <c r="H15800" s="7">
        <v>0.0</v>
      </c>
      <c r="I15800" s="10">
        <v>0.0</v>
      </c>
      <c r="J15800" s="10">
        <v>292.66484128572364</v>
      </c>
      <c r="K15800" s="11">
        <f t="shared" si="1"/>
        <v>10021.19905</v>
      </c>
      <c r="L15800" s="7" t="str">
        <f t="shared" si="2"/>
        <v>N</v>
      </c>
      <c r="M15800" s="10">
        <f t="shared" si="3"/>
        <v>10021.19905</v>
      </c>
      <c r="N15800" s="7" t="str">
        <f t="shared" si="4"/>
        <v>N</v>
      </c>
      <c r="O15800" s="10">
        <f t="shared" si="5"/>
        <v>10021.19905</v>
      </c>
      <c r="P15800" s="10">
        <f t="shared" si="43"/>
        <v>207.9493513</v>
      </c>
      <c r="Q15800" s="8" t="s">
        <v>17</v>
      </c>
    </row>
    <row r="15801">
      <c r="A15801" s="7">
        <v>15800.0</v>
      </c>
      <c r="B15801" s="7">
        <v>1070.0</v>
      </c>
      <c r="C15801" s="7">
        <v>0.0</v>
      </c>
      <c r="D15801" s="9">
        <v>159.5680625</v>
      </c>
      <c r="E15801" s="10">
        <v>0.0</v>
      </c>
      <c r="F15801" s="10">
        <v>56.1859375</v>
      </c>
      <c r="G15801" s="10">
        <v>98.975</v>
      </c>
      <c r="H15801" s="12">
        <v>500.0</v>
      </c>
      <c r="I15801" s="10">
        <v>0.0</v>
      </c>
      <c r="J15801" s="10">
        <v>49.443625</v>
      </c>
      <c r="K15801" s="11">
        <f t="shared" si="1"/>
        <v>884.729</v>
      </c>
      <c r="L15801" s="7" t="str">
        <f t="shared" si="2"/>
        <v>N</v>
      </c>
      <c r="M15801" s="10">
        <f t="shared" si="3"/>
        <v>1384.729</v>
      </c>
      <c r="N15801" s="7" t="str">
        <f t="shared" si="4"/>
        <v>N</v>
      </c>
      <c r="O15801" s="10">
        <f t="shared" si="5"/>
        <v>884.729</v>
      </c>
      <c r="P15801" s="10">
        <f t="shared" si="43"/>
        <v>54.143572</v>
      </c>
      <c r="Q15801" s="8" t="s">
        <v>24</v>
      </c>
    </row>
    <row r="15802">
      <c r="A15802" s="7">
        <v>15801.0</v>
      </c>
      <c r="B15802" s="7">
        <v>3832.0</v>
      </c>
      <c r="C15802" s="8">
        <v>500.0</v>
      </c>
      <c r="D15802" s="9">
        <v>551.3116480195988</v>
      </c>
      <c r="E15802" s="10">
        <v>0.0</v>
      </c>
      <c r="F15802" s="10">
        <v>604.2375662294803</v>
      </c>
      <c r="G15802" s="10">
        <v>384.5294902588738</v>
      </c>
      <c r="H15802" s="7">
        <v>0.0</v>
      </c>
      <c r="I15802" s="10">
        <v>0.0</v>
      </c>
      <c r="J15802" s="10">
        <v>178.62497395835004</v>
      </c>
      <c r="K15802" s="11">
        <f t="shared" si="1"/>
        <v>5872.078705</v>
      </c>
      <c r="L15802" s="7" t="str">
        <f t="shared" si="2"/>
        <v>N</v>
      </c>
      <c r="M15802" s="10">
        <f t="shared" si="3"/>
        <v>5872.078705</v>
      </c>
      <c r="N15802" s="7" t="str">
        <f t="shared" si="4"/>
        <v>N</v>
      </c>
      <c r="O15802" s="10">
        <f t="shared" si="5"/>
        <v>5872.078705</v>
      </c>
      <c r="P15802" s="10">
        <f t="shared" si="43"/>
        <v>138.7758859</v>
      </c>
      <c r="Q15802" s="8" t="s">
        <v>17</v>
      </c>
    </row>
    <row r="15803">
      <c r="A15803" s="7">
        <v>15802.0</v>
      </c>
      <c r="B15803" s="7">
        <v>2086.0</v>
      </c>
      <c r="C15803" s="8">
        <v>500.0</v>
      </c>
      <c r="D15803" s="9">
        <v>222.21423257871487</v>
      </c>
      <c r="E15803" s="10">
        <v>320.6159702617181</v>
      </c>
      <c r="F15803" s="10">
        <v>0.0</v>
      </c>
      <c r="G15803" s="10">
        <v>182.58875305623474</v>
      </c>
      <c r="H15803" s="7">
        <v>0.0</v>
      </c>
      <c r="I15803" s="10">
        <v>0.0</v>
      </c>
      <c r="J15803" s="10">
        <v>106.7499744740885</v>
      </c>
      <c r="K15803" s="11">
        <f t="shared" si="1"/>
        <v>2990.802986</v>
      </c>
      <c r="L15803" s="7" t="str">
        <f t="shared" si="2"/>
        <v>N</v>
      </c>
      <c r="M15803" s="10">
        <f t="shared" si="3"/>
        <v>2990.802986</v>
      </c>
      <c r="N15803" s="7" t="str">
        <f t="shared" si="4"/>
        <v>N</v>
      </c>
      <c r="O15803" s="10">
        <f t="shared" si="5"/>
        <v>2990.802986</v>
      </c>
      <c r="P15803" s="10">
        <f t="shared" si="43"/>
        <v>90.54785619</v>
      </c>
      <c r="Q15803" s="8" t="s">
        <v>17</v>
      </c>
    </row>
    <row r="15804">
      <c r="A15804" s="7">
        <v>15803.0</v>
      </c>
      <c r="B15804" s="7">
        <v>2860.0</v>
      </c>
      <c r="C15804" s="8">
        <v>500.0</v>
      </c>
      <c r="D15804" s="9">
        <v>238.91522564738955</v>
      </c>
      <c r="E15804" s="10">
        <v>468.149627089571</v>
      </c>
      <c r="F15804" s="10">
        <v>0.0</v>
      </c>
      <c r="G15804" s="10">
        <v>250.20009306654256</v>
      </c>
      <c r="H15804" s="7">
        <v>0.0</v>
      </c>
      <c r="I15804" s="10">
        <v>0.0</v>
      </c>
      <c r="J15804" s="10">
        <v>119.45761282369477</v>
      </c>
      <c r="K15804" s="11">
        <f t="shared" si="1"/>
        <v>3849.115319</v>
      </c>
      <c r="L15804" s="7" t="str">
        <f t="shared" si="2"/>
        <v>N</v>
      </c>
      <c r="M15804" s="10">
        <f t="shared" si="3"/>
        <v>3849.115319</v>
      </c>
      <c r="N15804" s="7" t="str">
        <f t="shared" si="4"/>
        <v>N</v>
      </c>
      <c r="O15804" s="10">
        <f t="shared" si="5"/>
        <v>3849.115319</v>
      </c>
      <c r="P15804" s="10">
        <f t="shared" si="43"/>
        <v>104.7804741</v>
      </c>
      <c r="Q15804" s="8" t="s">
        <v>17</v>
      </c>
    </row>
    <row r="15805">
      <c r="A15805" s="7">
        <v>15804.0</v>
      </c>
      <c r="B15805" s="7">
        <v>4118.0</v>
      </c>
      <c r="C15805" s="8">
        <v>500.0</v>
      </c>
      <c r="D15805" s="9">
        <v>219.62832783028776</v>
      </c>
      <c r="E15805" s="10">
        <v>405.1419538028852</v>
      </c>
      <c r="F15805" s="10">
        <v>379.0539668136946</v>
      </c>
      <c r="G15805" s="10">
        <v>396.28289855072467</v>
      </c>
      <c r="H15805" s="12">
        <v>500.0</v>
      </c>
      <c r="I15805" s="10">
        <v>0.0</v>
      </c>
      <c r="J15805" s="10">
        <v>148.27699290065112</v>
      </c>
      <c r="K15805" s="11">
        <f t="shared" si="1"/>
        <v>5112.965193</v>
      </c>
      <c r="L15805" s="7" t="str">
        <f t="shared" si="2"/>
        <v>N</v>
      </c>
      <c r="M15805" s="10">
        <f t="shared" si="3"/>
        <v>5612.965193</v>
      </c>
      <c r="N15805" s="7" t="str">
        <f t="shared" si="4"/>
        <v>N</v>
      </c>
      <c r="O15805" s="10">
        <f t="shared" si="5"/>
        <v>5112.965193</v>
      </c>
      <c r="P15805" s="10">
        <f t="shared" si="43"/>
        <v>124.9002813</v>
      </c>
      <c r="Q15805" s="8" t="s">
        <v>17</v>
      </c>
    </row>
    <row r="15806">
      <c r="A15806" s="7">
        <v>15805.0</v>
      </c>
      <c r="B15806" s="7">
        <v>3171.0</v>
      </c>
      <c r="C15806" s="8">
        <v>500.0</v>
      </c>
      <c r="D15806" s="9">
        <v>192.89819423076923</v>
      </c>
      <c r="E15806" s="10">
        <v>0.0</v>
      </c>
      <c r="F15806" s="10">
        <v>490.70593269230767</v>
      </c>
      <c r="G15806" s="10">
        <v>332.955</v>
      </c>
      <c r="H15806" s="7">
        <v>0.0</v>
      </c>
      <c r="I15806" s="10">
        <v>0.0</v>
      </c>
      <c r="J15806" s="10">
        <v>142.13551153846154</v>
      </c>
      <c r="K15806" s="11">
        <f t="shared" si="1"/>
        <v>4687.559127</v>
      </c>
      <c r="L15806" s="7" t="str">
        <f t="shared" si="2"/>
        <v>N</v>
      </c>
      <c r="M15806" s="10">
        <f t="shared" si="3"/>
        <v>4687.559127</v>
      </c>
      <c r="N15806" s="7" t="str">
        <f t="shared" si="4"/>
        <v>N</v>
      </c>
      <c r="O15806" s="10">
        <f t="shared" si="5"/>
        <v>4687.559127</v>
      </c>
      <c r="P15806" s="10">
        <f t="shared" si="43"/>
        <v>118.3828743</v>
      </c>
      <c r="Q15806" s="8" t="s">
        <v>17</v>
      </c>
    </row>
    <row r="15807">
      <c r="A15807" s="7">
        <v>15806.0</v>
      </c>
      <c r="B15807" s="7">
        <v>4598.0</v>
      </c>
      <c r="C15807" s="8">
        <v>500.0</v>
      </c>
      <c r="D15807" s="9">
        <v>295.41295297329816</v>
      </c>
      <c r="E15807" s="10">
        <v>0.0</v>
      </c>
      <c r="F15807" s="10">
        <v>516.6918569114721</v>
      </c>
      <c r="G15807" s="10">
        <v>452.91863945578234</v>
      </c>
      <c r="H15807" s="7">
        <v>0.0</v>
      </c>
      <c r="I15807" s="10">
        <v>0.0</v>
      </c>
      <c r="J15807" s="10">
        <v>171.8562045814244</v>
      </c>
      <c r="K15807" s="11">
        <f t="shared" si="1"/>
        <v>6363.023449</v>
      </c>
      <c r="L15807" s="7" t="str">
        <f t="shared" si="2"/>
        <v>N</v>
      </c>
      <c r="M15807" s="10">
        <f t="shared" si="3"/>
        <v>6363.023449</v>
      </c>
      <c r="N15807" s="7" t="str">
        <f t="shared" si="4"/>
        <v>N</v>
      </c>
      <c r="O15807" s="10">
        <f t="shared" si="5"/>
        <v>6363.023449</v>
      </c>
      <c r="P15807" s="10">
        <f t="shared" si="43"/>
        <v>146.3818866</v>
      </c>
      <c r="Q15807" s="8" t="s">
        <v>17</v>
      </c>
    </row>
    <row r="15808">
      <c r="A15808" s="7">
        <v>15807.0</v>
      </c>
      <c r="B15808" s="7">
        <v>2299.0</v>
      </c>
      <c r="C15808" s="8">
        <v>500.0</v>
      </c>
      <c r="D15808" s="9">
        <v>405.46395</v>
      </c>
      <c r="E15808" s="10">
        <v>0.0</v>
      </c>
      <c r="F15808" s="10">
        <v>432.05174999999997</v>
      </c>
      <c r="G15808" s="10">
        <v>237.215</v>
      </c>
      <c r="H15808" s="7">
        <v>0.0</v>
      </c>
      <c r="I15808" s="10">
        <v>0.0</v>
      </c>
      <c r="J15808" s="10">
        <v>124.0764</v>
      </c>
      <c r="K15808" s="11">
        <f t="shared" si="1"/>
        <v>3873.7307</v>
      </c>
      <c r="L15808" s="7" t="str">
        <f t="shared" si="2"/>
        <v>N</v>
      </c>
      <c r="M15808" s="10">
        <f t="shared" si="3"/>
        <v>3873.7307</v>
      </c>
      <c r="N15808" s="7" t="str">
        <f t="shared" si="4"/>
        <v>N</v>
      </c>
      <c r="O15808" s="10">
        <f t="shared" si="5"/>
        <v>3873.7307</v>
      </c>
      <c r="P15808" s="10">
        <f t="shared" si="43"/>
        <v>105.4572826</v>
      </c>
      <c r="Q15808" s="8" t="s">
        <v>17</v>
      </c>
    </row>
    <row r="15809">
      <c r="A15809" s="7">
        <v>15808.0</v>
      </c>
      <c r="B15809" s="7">
        <v>2965.0</v>
      </c>
      <c r="C15809" s="8">
        <v>500.0</v>
      </c>
      <c r="D15809" s="9">
        <v>350.4903448275862</v>
      </c>
      <c r="E15809" s="10">
        <v>0.0</v>
      </c>
      <c r="F15809" s="10">
        <v>324.12116527942925</v>
      </c>
      <c r="G15809" s="10">
        <v>286.2758620689655</v>
      </c>
      <c r="H15809" s="7">
        <v>0.0</v>
      </c>
      <c r="I15809" s="10">
        <v>0.0</v>
      </c>
      <c r="J15809" s="10">
        <v>151.6227824019025</v>
      </c>
      <c r="K15809" s="11">
        <f t="shared" si="1"/>
        <v>4425.887372</v>
      </c>
      <c r="L15809" s="7" t="str">
        <f t="shared" si="2"/>
        <v>N</v>
      </c>
      <c r="M15809" s="10">
        <f t="shared" si="3"/>
        <v>4425.887372</v>
      </c>
      <c r="N15809" s="7" t="str">
        <f t="shared" si="4"/>
        <v>N</v>
      </c>
      <c r="O15809" s="10">
        <f t="shared" si="5"/>
        <v>4425.887372</v>
      </c>
      <c r="P15809" s="10">
        <f t="shared" si="43"/>
        <v>114.5130072</v>
      </c>
      <c r="Q15809" s="8" t="s">
        <v>17</v>
      </c>
    </row>
    <row r="15810">
      <c r="A15810" s="7">
        <v>15809.0</v>
      </c>
      <c r="B15810" s="7">
        <v>3359.0</v>
      </c>
      <c r="C15810" s="8">
        <v>500.0</v>
      </c>
      <c r="D15810" s="9">
        <v>0.0</v>
      </c>
      <c r="E15810" s="10">
        <v>423.28387176345694</v>
      </c>
      <c r="F15810" s="10">
        <v>172.69981967949045</v>
      </c>
      <c r="G15810" s="10">
        <v>321.5062074489387</v>
      </c>
      <c r="H15810" s="7">
        <v>0.0</v>
      </c>
      <c r="I15810" s="10">
        <v>0.0</v>
      </c>
      <c r="J15810" s="10">
        <v>128.6782970160909</v>
      </c>
      <c r="K15810" s="11">
        <f t="shared" si="1"/>
        <v>4353.206027</v>
      </c>
      <c r="L15810" s="7" t="str">
        <f t="shared" si="2"/>
        <v>N</v>
      </c>
      <c r="M15810" s="10">
        <f t="shared" si="3"/>
        <v>4353.206027</v>
      </c>
      <c r="N15810" s="7" t="str">
        <f t="shared" si="4"/>
        <v>N</v>
      </c>
      <c r="O15810" s="10">
        <f t="shared" si="5"/>
        <v>4353.206027</v>
      </c>
      <c r="P15810" s="10">
        <f t="shared" si="43"/>
        <v>112.5705968</v>
      </c>
      <c r="Q15810" s="8" t="s">
        <v>17</v>
      </c>
    </row>
    <row r="15811">
      <c r="A15811" s="7">
        <v>15810.0</v>
      </c>
      <c r="B15811" s="7">
        <v>2281.0</v>
      </c>
      <c r="C15811" s="8">
        <v>500.0</v>
      </c>
      <c r="D15811" s="9">
        <v>319.6804555924827</v>
      </c>
      <c r="E15811" s="10">
        <v>329.831839898839</v>
      </c>
      <c r="F15811" s="10">
        <v>151.96077994713087</v>
      </c>
      <c r="G15811" s="10">
        <v>215.46472303206997</v>
      </c>
      <c r="H15811" s="7">
        <v>0.0</v>
      </c>
      <c r="I15811" s="10">
        <v>0.0</v>
      </c>
      <c r="J15811" s="10">
        <v>105.80972825948372</v>
      </c>
      <c r="K15811" s="11">
        <f t="shared" si="1"/>
        <v>3468.105959</v>
      </c>
      <c r="L15811" s="7" t="str">
        <f t="shared" si="2"/>
        <v>N</v>
      </c>
      <c r="M15811" s="10">
        <f t="shared" si="3"/>
        <v>3468.105959</v>
      </c>
      <c r="N15811" s="7" t="str">
        <f t="shared" si="4"/>
        <v>N</v>
      </c>
      <c r="O15811" s="10">
        <f t="shared" si="5"/>
        <v>3468.105959</v>
      </c>
      <c r="P15811" s="10">
        <f t="shared" si="43"/>
        <v>98.54754224</v>
      </c>
      <c r="Q15811" s="8" t="s">
        <v>17</v>
      </c>
    </row>
    <row r="15812">
      <c r="A15812" s="7">
        <v>15811.0</v>
      </c>
      <c r="B15812" s="7">
        <v>935.0</v>
      </c>
      <c r="C15812" s="7">
        <v>0.0</v>
      </c>
      <c r="D15812" s="9">
        <v>84.16329411764706</v>
      </c>
      <c r="E15812" s="10">
        <v>0.0</v>
      </c>
      <c r="F15812" s="10">
        <v>110.74117647058823</v>
      </c>
      <c r="G15812" s="10">
        <v>91.3</v>
      </c>
      <c r="H15812" s="7">
        <v>0.0</v>
      </c>
      <c r="I15812" s="10">
        <v>0.0</v>
      </c>
      <c r="J15812" s="10">
        <v>59.80023529411765</v>
      </c>
      <c r="K15812" s="11">
        <f t="shared" si="1"/>
        <v>1221.204471</v>
      </c>
      <c r="L15812" s="7" t="str">
        <f t="shared" si="2"/>
        <v>N</v>
      </c>
      <c r="M15812" s="10">
        <f t="shared" si="3"/>
        <v>1221.204471</v>
      </c>
      <c r="N15812" s="7" t="str">
        <f t="shared" si="4"/>
        <v>N</v>
      </c>
      <c r="O15812" s="10">
        <f t="shared" si="5"/>
        <v>1221.204471</v>
      </c>
      <c r="P15812" s="10">
        <f t="shared" si="43"/>
        <v>60.33828047</v>
      </c>
      <c r="Q15812" s="8" t="s">
        <v>24</v>
      </c>
    </row>
    <row r="15813">
      <c r="A15813" s="7">
        <v>15812.0</v>
      </c>
      <c r="B15813" s="7">
        <v>4409.0</v>
      </c>
      <c r="C15813" s="8">
        <v>500.0</v>
      </c>
      <c r="D15813" s="9">
        <v>673.3034011687363</v>
      </c>
      <c r="E15813" s="10">
        <v>0.0</v>
      </c>
      <c r="F15813" s="10">
        <v>866.9625734112491</v>
      </c>
      <c r="G15813" s="10">
        <v>465.92405405405407</v>
      </c>
      <c r="H15813" s="7">
        <v>0.0</v>
      </c>
      <c r="I15813" s="10">
        <v>0.0</v>
      </c>
      <c r="J15813" s="10">
        <v>185.7776943024105</v>
      </c>
      <c r="K15813" s="11">
        <f t="shared" si="1"/>
        <v>6915.190029</v>
      </c>
      <c r="L15813" s="7" t="str">
        <f t="shared" si="2"/>
        <v>N</v>
      </c>
      <c r="M15813" s="10">
        <f t="shared" si="3"/>
        <v>6915.190029</v>
      </c>
      <c r="N15813" s="7" t="str">
        <f t="shared" si="4"/>
        <v>N</v>
      </c>
      <c r="O15813" s="10">
        <f t="shared" si="5"/>
        <v>6915.190029</v>
      </c>
      <c r="P15813" s="10">
        <f t="shared" si="43"/>
        <v>156.0867875</v>
      </c>
      <c r="Q15813" s="8" t="s">
        <v>17</v>
      </c>
    </row>
    <row r="15814">
      <c r="A15814" s="7">
        <v>15813.0</v>
      </c>
      <c r="B15814" s="7">
        <v>3656.0</v>
      </c>
      <c r="C15814" s="8">
        <v>500.0</v>
      </c>
      <c r="D15814" s="9">
        <v>378.0558040934121</v>
      </c>
      <c r="E15814" s="10">
        <v>0.0</v>
      </c>
      <c r="F15814" s="10">
        <v>356.86683572239497</v>
      </c>
      <c r="G15814" s="10">
        <v>353.6912052117264</v>
      </c>
      <c r="H15814" s="7">
        <v>0.0</v>
      </c>
      <c r="I15814" s="10">
        <v>0.0</v>
      </c>
      <c r="J15814" s="10">
        <v>151.66840518201784</v>
      </c>
      <c r="K15814" s="11">
        <f t="shared" si="1"/>
        <v>5244.613845</v>
      </c>
      <c r="L15814" s="7" t="str">
        <f t="shared" si="2"/>
        <v>N</v>
      </c>
      <c r="M15814" s="10">
        <f t="shared" si="3"/>
        <v>5244.613845</v>
      </c>
      <c r="N15814" s="7" t="str">
        <f t="shared" si="4"/>
        <v>N</v>
      </c>
      <c r="O15814" s="10">
        <f t="shared" si="5"/>
        <v>5244.613845</v>
      </c>
      <c r="P15814" s="10">
        <f t="shared" si="43"/>
        <v>128.0366075</v>
      </c>
      <c r="Q15814" s="8" t="s">
        <v>17</v>
      </c>
    </row>
    <row r="15815">
      <c r="A15815" s="7">
        <v>15814.0</v>
      </c>
      <c r="B15815" s="7">
        <v>2784.0</v>
      </c>
      <c r="C15815" s="8">
        <v>500.0</v>
      </c>
      <c r="D15815" s="9">
        <v>337.1183280032431</v>
      </c>
      <c r="E15815" s="10">
        <v>0.0</v>
      </c>
      <c r="F15815" s="10">
        <v>342.73696680329715</v>
      </c>
      <c r="G15815" s="10">
        <v>276.5315436241611</v>
      </c>
      <c r="H15815" s="7">
        <v>0.0</v>
      </c>
      <c r="I15815" s="10">
        <v>0.0</v>
      </c>
      <c r="J15815" s="10">
        <v>128.10496464123239</v>
      </c>
      <c r="K15815" s="11">
        <f t="shared" si="1"/>
        <v>4240.386838</v>
      </c>
      <c r="L15815" s="7" t="str">
        <f t="shared" si="2"/>
        <v>N</v>
      </c>
      <c r="M15815" s="10">
        <f t="shared" si="3"/>
        <v>4240.386838</v>
      </c>
      <c r="N15815" s="7" t="str">
        <f t="shared" si="4"/>
        <v>N</v>
      </c>
      <c r="O15815" s="10">
        <f t="shared" si="5"/>
        <v>4240.386838</v>
      </c>
      <c r="P15815" s="10">
        <f t="shared" si="43"/>
        <v>111.3493953</v>
      </c>
      <c r="Q15815" s="8" t="s">
        <v>17</v>
      </c>
    </row>
    <row r="15816">
      <c r="A15816" s="7">
        <v>15815.0</v>
      </c>
      <c r="B15816" s="7">
        <v>3708.0</v>
      </c>
      <c r="C15816" s="8">
        <v>500.0</v>
      </c>
      <c r="D15816" s="9">
        <v>307.30447131894056</v>
      </c>
      <c r="E15816" s="10">
        <v>0.0</v>
      </c>
      <c r="F15816" s="10">
        <v>0.0</v>
      </c>
      <c r="G15816" s="10">
        <v>333.65245901639344</v>
      </c>
      <c r="H15816" s="7">
        <v>0.0</v>
      </c>
      <c r="I15816" s="10">
        <v>0.0</v>
      </c>
      <c r="J15816" s="10">
        <v>130.09970318612082</v>
      </c>
      <c r="K15816" s="11">
        <f t="shared" si="1"/>
        <v>4848.95693</v>
      </c>
      <c r="L15816" s="7" t="str">
        <f t="shared" si="2"/>
        <v>N</v>
      </c>
      <c r="M15816" s="10">
        <f t="shared" si="3"/>
        <v>4848.95693</v>
      </c>
      <c r="N15816" s="7" t="str">
        <f t="shared" si="4"/>
        <v>N</v>
      </c>
      <c r="O15816" s="10">
        <f t="shared" si="5"/>
        <v>4848.95693</v>
      </c>
      <c r="P15816" s="10">
        <f t="shared" si="43"/>
        <v>121.2754805</v>
      </c>
      <c r="Q15816" s="8" t="s">
        <v>17</v>
      </c>
    </row>
    <row r="15817">
      <c r="A15817" s="7">
        <v>15816.0</v>
      </c>
      <c r="B15817" s="7">
        <v>2583.0</v>
      </c>
      <c r="C15817" s="8">
        <v>500.0</v>
      </c>
      <c r="D15817" s="9">
        <v>156.2579305785124</v>
      </c>
      <c r="E15817" s="10">
        <v>241.2553049335286</v>
      </c>
      <c r="F15817" s="10">
        <v>160.8537520661157</v>
      </c>
      <c r="G15817" s="10">
        <v>245.77636363636364</v>
      </c>
      <c r="H15817" s="12">
        <v>500.0</v>
      </c>
      <c r="I15817" s="10">
        <v>0.0</v>
      </c>
      <c r="J15817" s="10">
        <v>89.61851900826446</v>
      </c>
      <c r="K15817" s="11">
        <f t="shared" si="1"/>
        <v>3145.888046</v>
      </c>
      <c r="L15817" s="7" t="str">
        <f t="shared" si="2"/>
        <v>N</v>
      </c>
      <c r="M15817" s="10">
        <f t="shared" si="3"/>
        <v>3645.888046</v>
      </c>
      <c r="N15817" s="7" t="str">
        <f t="shared" si="4"/>
        <v>N</v>
      </c>
      <c r="O15817" s="10">
        <f t="shared" si="5"/>
        <v>3145.888046</v>
      </c>
      <c r="P15817" s="10">
        <f t="shared" si="43"/>
        <v>92.20201029</v>
      </c>
      <c r="Q15817" s="8" t="s">
        <v>17</v>
      </c>
    </row>
    <row r="15818">
      <c r="A15818" s="7">
        <v>15817.0</v>
      </c>
      <c r="B15818" s="7">
        <v>4003.0</v>
      </c>
      <c r="C15818" s="8">
        <v>500.0</v>
      </c>
      <c r="D15818" s="9">
        <v>511.85582930127725</v>
      </c>
      <c r="E15818" s="10">
        <v>0.0</v>
      </c>
      <c r="F15818" s="10">
        <v>412.42246731780614</v>
      </c>
      <c r="G15818" s="10">
        <v>393.02181818181816</v>
      </c>
      <c r="H15818" s="7">
        <v>0.0</v>
      </c>
      <c r="I15818" s="10">
        <v>0.0</v>
      </c>
      <c r="J15818" s="10">
        <v>153.66974124718257</v>
      </c>
      <c r="K15818" s="11">
        <f t="shared" si="1"/>
        <v>5820.300115</v>
      </c>
      <c r="L15818" s="7" t="str">
        <f t="shared" si="2"/>
        <v>N</v>
      </c>
      <c r="M15818" s="10">
        <f t="shared" si="3"/>
        <v>5820.300115</v>
      </c>
      <c r="N15818" s="7" t="str">
        <f t="shared" si="4"/>
        <v>N</v>
      </c>
      <c r="O15818" s="10">
        <f t="shared" si="5"/>
        <v>5820.300115</v>
      </c>
      <c r="P15818" s="10">
        <f t="shared" si="43"/>
        <v>137.6910093</v>
      </c>
      <c r="Q15818" s="8" t="s">
        <v>17</v>
      </c>
    </row>
    <row r="15819">
      <c r="A15819" s="7">
        <v>15818.0</v>
      </c>
      <c r="B15819" s="7">
        <v>2558.0</v>
      </c>
      <c r="C15819" s="8">
        <v>500.0</v>
      </c>
      <c r="D15819" s="9">
        <v>247.83206684717734</v>
      </c>
      <c r="E15819" s="10">
        <v>408.97853554482697</v>
      </c>
      <c r="F15819" s="10">
        <v>163.74618702402788</v>
      </c>
      <c r="G15819" s="10">
        <v>239.06542056074767</v>
      </c>
      <c r="H15819" s="7">
        <v>0.0</v>
      </c>
      <c r="I15819" s="10">
        <v>0.0</v>
      </c>
      <c r="J15819" s="10">
        <v>120.5968539568854</v>
      </c>
      <c r="K15819" s="11">
        <f t="shared" si="1"/>
        <v>3708.643674</v>
      </c>
      <c r="L15819" s="7" t="str">
        <f t="shared" si="2"/>
        <v>N</v>
      </c>
      <c r="M15819" s="10">
        <f t="shared" si="3"/>
        <v>3708.643674</v>
      </c>
      <c r="N15819" s="7" t="str">
        <f t="shared" si="4"/>
        <v>N</v>
      </c>
      <c r="O15819" s="10">
        <f t="shared" si="5"/>
        <v>3708.643674</v>
      </c>
      <c r="P15819" s="10">
        <f t="shared" si="43"/>
        <v>102.4524086</v>
      </c>
      <c r="Q15819" s="8" t="s">
        <v>17</v>
      </c>
    </row>
    <row r="15820">
      <c r="A15820" s="7">
        <v>15819.0</v>
      </c>
      <c r="B15820" s="7">
        <v>5085.0</v>
      </c>
      <c r="C15820" s="8">
        <v>500.0</v>
      </c>
      <c r="D15820" s="9">
        <v>532.3441714876033</v>
      </c>
      <c r="E15820" s="10">
        <v>540.1939835858324</v>
      </c>
      <c r="F15820" s="10">
        <v>489.0009090909091</v>
      </c>
      <c r="G15820" s="10">
        <v>490.0090909090909</v>
      </c>
      <c r="H15820" s="12">
        <v>500.0</v>
      </c>
      <c r="I15820" s="10">
        <v>0.0</v>
      </c>
      <c r="J15820" s="10">
        <v>190.04353512396693</v>
      </c>
      <c r="K15820" s="11">
        <f t="shared" si="1"/>
        <v>6596.354171</v>
      </c>
      <c r="L15820" s="7" t="str">
        <f t="shared" si="2"/>
        <v>N</v>
      </c>
      <c r="M15820" s="10">
        <f t="shared" si="3"/>
        <v>7096.354171</v>
      </c>
      <c r="N15820" s="7" t="str">
        <f t="shared" si="4"/>
        <v>N</v>
      </c>
      <c r="O15820" s="10">
        <f t="shared" si="5"/>
        <v>6596.354171</v>
      </c>
      <c r="P15820" s="10">
        <f t="shared" si="43"/>
        <v>149.9142115</v>
      </c>
      <c r="Q15820" s="8" t="s">
        <v>17</v>
      </c>
    </row>
    <row r="15821">
      <c r="A15821" s="7">
        <v>15820.0</v>
      </c>
      <c r="B15821" s="7">
        <v>3133.0</v>
      </c>
      <c r="C15821" s="8">
        <v>500.0</v>
      </c>
      <c r="D15821" s="9">
        <v>211.3937914951989</v>
      </c>
      <c r="E15821" s="10">
        <v>320.67079247406537</v>
      </c>
      <c r="F15821" s="10">
        <v>328.2166762688615</v>
      </c>
      <c r="G15821" s="10">
        <v>304.017037037037</v>
      </c>
      <c r="H15821" s="12">
        <v>500.0</v>
      </c>
      <c r="I15821" s="10">
        <v>0.0</v>
      </c>
      <c r="J15821" s="10">
        <v>123.49847818930041</v>
      </c>
      <c r="K15821" s="11">
        <f t="shared" si="1"/>
        <v>3976.627505</v>
      </c>
      <c r="L15821" s="7" t="str">
        <f t="shared" si="2"/>
        <v>N</v>
      </c>
      <c r="M15821" s="10">
        <f t="shared" si="3"/>
        <v>4476.627505</v>
      </c>
      <c r="N15821" s="7" t="str">
        <f t="shared" si="4"/>
        <v>N</v>
      </c>
      <c r="O15821" s="10">
        <f t="shared" si="5"/>
        <v>3976.627505</v>
      </c>
      <c r="P15821" s="10">
        <f t="shared" si="43"/>
        <v>106.1069884</v>
      </c>
      <c r="Q15821" s="8" t="s">
        <v>17</v>
      </c>
    </row>
    <row r="15822">
      <c r="A15822" s="7">
        <v>15821.0</v>
      </c>
      <c r="B15822" s="7">
        <v>5679.0</v>
      </c>
      <c r="C15822" s="8">
        <v>500.0</v>
      </c>
      <c r="D15822" s="9">
        <v>1033.8910293333333</v>
      </c>
      <c r="E15822" s="10">
        <v>1303.1617849194165</v>
      </c>
      <c r="F15822" s="10">
        <v>0.0</v>
      </c>
      <c r="G15822" s="10">
        <v>496.72319999999996</v>
      </c>
      <c r="H15822" s="12">
        <v>500.0</v>
      </c>
      <c r="I15822" s="10">
        <v>0.0</v>
      </c>
      <c r="J15822" s="10">
        <v>199.16006144</v>
      </c>
      <c r="K15822" s="11">
        <f t="shared" si="1"/>
        <v>7209.614229</v>
      </c>
      <c r="L15822" s="7" t="str">
        <f t="shared" si="2"/>
        <v>N</v>
      </c>
      <c r="M15822" s="10">
        <f t="shared" si="3"/>
        <v>7709.614229</v>
      </c>
      <c r="N15822" s="7" t="str">
        <f t="shared" si="4"/>
        <v>N</v>
      </c>
      <c r="O15822" s="10">
        <f t="shared" si="5"/>
        <v>7209.614229</v>
      </c>
      <c r="P15822" s="10">
        <f t="shared" si="43"/>
        <v>160.8320385</v>
      </c>
      <c r="Q15822" s="8" t="s">
        <v>17</v>
      </c>
    </row>
    <row r="15823">
      <c r="A15823" s="7">
        <v>15822.0</v>
      </c>
      <c r="B15823" s="7">
        <v>3977.0</v>
      </c>
      <c r="C15823" s="8">
        <v>500.0</v>
      </c>
      <c r="D15823" s="9">
        <v>659.9491873457584</v>
      </c>
      <c r="E15823" s="10">
        <v>520.3276724932764</v>
      </c>
      <c r="F15823" s="10">
        <v>0.0</v>
      </c>
      <c r="G15823" s="10">
        <v>348.1809338521401</v>
      </c>
      <c r="H15823" s="7">
        <v>0.0</v>
      </c>
      <c r="I15823" s="10">
        <v>0.0</v>
      </c>
      <c r="J15823" s="10">
        <v>149.12848415570258</v>
      </c>
      <c r="K15823" s="11">
        <f t="shared" si="1"/>
        <v>5485.130121</v>
      </c>
      <c r="L15823" s="7" t="str">
        <f t="shared" si="2"/>
        <v>N</v>
      </c>
      <c r="M15823" s="10">
        <f t="shared" si="3"/>
        <v>5485.130121</v>
      </c>
      <c r="N15823" s="7" t="str">
        <f t="shared" si="4"/>
        <v>N</v>
      </c>
      <c r="O15823" s="10">
        <f t="shared" si="5"/>
        <v>5485.130121</v>
      </c>
      <c r="P15823" s="10">
        <f t="shared" si="43"/>
        <v>132.4650854</v>
      </c>
      <c r="Q15823" s="8" t="s">
        <v>17</v>
      </c>
    </row>
    <row r="15824">
      <c r="A15824" s="7">
        <v>15823.0</v>
      </c>
      <c r="B15824" s="7">
        <v>7060.0</v>
      </c>
      <c r="C15824" s="8">
        <v>500.0</v>
      </c>
      <c r="D15824" s="9">
        <v>423.0624208865143</v>
      </c>
      <c r="E15824" s="10">
        <v>1227.9107451013454</v>
      </c>
      <c r="F15824" s="10">
        <v>739.8112282341895</v>
      </c>
      <c r="G15824" s="10">
        <v>676.4371894960965</v>
      </c>
      <c r="H15824" s="7">
        <v>0.0</v>
      </c>
      <c r="I15824" s="10">
        <v>0.0</v>
      </c>
      <c r="J15824" s="10">
        <v>268.52407543315024</v>
      </c>
      <c r="K15824" s="11">
        <f t="shared" si="1"/>
        <v>9399.310839</v>
      </c>
      <c r="L15824" s="7" t="str">
        <f t="shared" si="2"/>
        <v>N</v>
      </c>
      <c r="M15824" s="10">
        <f t="shared" si="3"/>
        <v>9399.310839</v>
      </c>
      <c r="N15824" s="7" t="str">
        <f t="shared" si="4"/>
        <v>N</v>
      </c>
      <c r="O15824" s="10">
        <f t="shared" si="5"/>
        <v>9399.310839</v>
      </c>
      <c r="P15824" s="10">
        <f t="shared" si="43"/>
        <v>197.0117257</v>
      </c>
      <c r="Q15824" s="8" t="s">
        <v>17</v>
      </c>
    </row>
    <row r="15825">
      <c r="A15825" s="7">
        <v>15824.0</v>
      </c>
      <c r="B15825" s="7">
        <v>1438.0</v>
      </c>
      <c r="C15825" s="8">
        <v>500.0</v>
      </c>
      <c r="D15825" s="9">
        <v>0.0</v>
      </c>
      <c r="E15825" s="10">
        <v>89.18826666666666</v>
      </c>
      <c r="F15825" s="10">
        <v>118.91768888888889</v>
      </c>
      <c r="G15825" s="10">
        <v>141.88266666666667</v>
      </c>
      <c r="H15825" s="7">
        <v>0.0</v>
      </c>
      <c r="I15825" s="10">
        <v>0.0</v>
      </c>
      <c r="J15825" s="10">
        <v>78.48567466666667</v>
      </c>
      <c r="K15825" s="11">
        <f t="shared" si="1"/>
        <v>2198.800356</v>
      </c>
      <c r="L15825" s="7" t="str">
        <f t="shared" si="2"/>
        <v>N</v>
      </c>
      <c r="M15825" s="10">
        <f t="shared" si="3"/>
        <v>2198.800356</v>
      </c>
      <c r="N15825" s="7" t="str">
        <f t="shared" si="4"/>
        <v>N</v>
      </c>
      <c r="O15825" s="10">
        <f t="shared" si="5"/>
        <v>2198.800356</v>
      </c>
      <c r="P15825" s="10">
        <f t="shared" si="43"/>
        <v>77.0245184</v>
      </c>
      <c r="Q15825" s="8" t="s">
        <v>17</v>
      </c>
    </row>
    <row r="15826">
      <c r="A15826" s="7">
        <v>15825.0</v>
      </c>
      <c r="B15826" s="7">
        <v>2315.0</v>
      </c>
      <c r="C15826" s="8">
        <v>500.0</v>
      </c>
      <c r="D15826" s="9">
        <v>339.2477251318307</v>
      </c>
      <c r="E15826" s="10">
        <v>519.8629459774718</v>
      </c>
      <c r="F15826" s="10">
        <v>0.0</v>
      </c>
      <c r="G15826" s="10">
        <v>202.08729472774414</v>
      </c>
      <c r="H15826" s="7">
        <v>0.0</v>
      </c>
      <c r="I15826" s="10">
        <v>0.0</v>
      </c>
      <c r="J15826" s="10">
        <v>117.431904853326</v>
      </c>
      <c r="K15826" s="11">
        <f t="shared" si="1"/>
        <v>3356.33502</v>
      </c>
      <c r="L15826" s="7" t="str">
        <f t="shared" si="2"/>
        <v>N</v>
      </c>
      <c r="M15826" s="10">
        <f t="shared" si="3"/>
        <v>3356.33502</v>
      </c>
      <c r="N15826" s="7" t="str">
        <f t="shared" si="4"/>
        <v>N</v>
      </c>
      <c r="O15826" s="10">
        <f t="shared" si="5"/>
        <v>3356.33502</v>
      </c>
      <c r="P15826" s="10">
        <f t="shared" si="43"/>
        <v>96.77645905</v>
      </c>
      <c r="Q15826" s="8" t="s">
        <v>17</v>
      </c>
    </row>
    <row r="15827">
      <c r="A15827" s="7">
        <v>15826.0</v>
      </c>
      <c r="B15827" s="7">
        <v>3600.0</v>
      </c>
      <c r="C15827" s="8">
        <v>500.0</v>
      </c>
      <c r="D15827" s="9">
        <v>422.82778004530326</v>
      </c>
      <c r="E15827" s="10">
        <v>353.1369202153535</v>
      </c>
      <c r="F15827" s="10">
        <v>605.6127057940541</v>
      </c>
      <c r="G15827" s="10">
        <v>363.50486787204454</v>
      </c>
      <c r="H15827" s="7">
        <v>0.0</v>
      </c>
      <c r="I15827" s="10">
        <v>0.0</v>
      </c>
      <c r="J15827" s="10">
        <v>167.36932960126586</v>
      </c>
      <c r="K15827" s="11">
        <f t="shared" si="1"/>
        <v>5491.945354</v>
      </c>
      <c r="L15827" s="7" t="str">
        <f t="shared" si="2"/>
        <v>N</v>
      </c>
      <c r="M15827" s="10">
        <f t="shared" si="3"/>
        <v>5491.945354</v>
      </c>
      <c r="N15827" s="7" t="str">
        <f t="shared" si="4"/>
        <v>N</v>
      </c>
      <c r="O15827" s="10">
        <f t="shared" si="5"/>
        <v>5491.945354</v>
      </c>
      <c r="P15827" s="10">
        <f t="shared" si="43"/>
        <v>132.3119287</v>
      </c>
      <c r="Q15827" s="8" t="s">
        <v>17</v>
      </c>
    </row>
    <row r="15828">
      <c r="A15828" s="7">
        <v>15827.0</v>
      </c>
      <c r="B15828" s="7">
        <v>7135.0</v>
      </c>
      <c r="C15828" s="8">
        <v>500.0</v>
      </c>
      <c r="D15828" s="9">
        <v>550.061552499084</v>
      </c>
      <c r="E15828" s="10">
        <v>1181.380551633584</v>
      </c>
      <c r="F15828" s="10">
        <v>481.85391998919755</v>
      </c>
      <c r="G15828" s="10">
        <v>665.5182789228223</v>
      </c>
      <c r="H15828" s="7">
        <v>0.0</v>
      </c>
      <c r="I15828" s="10">
        <v>0.0</v>
      </c>
      <c r="J15828" s="10">
        <v>255.22856035957497</v>
      </c>
      <c r="K15828" s="11">
        <f t="shared" si="1"/>
        <v>9332.433751</v>
      </c>
      <c r="L15828" s="7" t="str">
        <f t="shared" si="2"/>
        <v>N</v>
      </c>
      <c r="M15828" s="10">
        <f t="shared" si="3"/>
        <v>9332.433751</v>
      </c>
      <c r="N15828" s="7" t="str">
        <f t="shared" si="4"/>
        <v>N</v>
      </c>
      <c r="O15828" s="10">
        <f t="shared" si="5"/>
        <v>9332.433751</v>
      </c>
      <c r="P15828" s="10">
        <f t="shared" si="43"/>
        <v>196.0044785</v>
      </c>
      <c r="Q15828" s="8" t="s">
        <v>17</v>
      </c>
    </row>
    <row r="15829">
      <c r="A15829" s="7">
        <v>15828.0</v>
      </c>
      <c r="B15829" s="7">
        <v>1792.0</v>
      </c>
      <c r="C15829" s="8">
        <v>500.0</v>
      </c>
      <c r="D15829" s="9">
        <v>209.6499476449704</v>
      </c>
      <c r="E15829" s="10">
        <v>201.96247430246748</v>
      </c>
      <c r="F15829" s="10">
        <v>238.49068118343195</v>
      </c>
      <c r="G15829" s="10">
        <v>177.54584615384616</v>
      </c>
      <c r="H15829" s="7">
        <v>0.0</v>
      </c>
      <c r="I15829" s="10">
        <v>0.0</v>
      </c>
      <c r="J15829" s="10">
        <v>106.48886229585798</v>
      </c>
      <c r="K15829" s="11">
        <f t="shared" si="1"/>
        <v>2917.686475</v>
      </c>
      <c r="L15829" s="7" t="str">
        <f t="shared" si="2"/>
        <v>N</v>
      </c>
      <c r="M15829" s="10">
        <f t="shared" si="3"/>
        <v>2917.686475</v>
      </c>
      <c r="N15829" s="7" t="str">
        <f t="shared" si="4"/>
        <v>N</v>
      </c>
      <c r="O15829" s="10">
        <f t="shared" si="5"/>
        <v>2917.686475</v>
      </c>
      <c r="P15829" s="10">
        <f t="shared" si="43"/>
        <v>89.32253132</v>
      </c>
      <c r="Q15829" s="8" t="s">
        <v>17</v>
      </c>
    </row>
    <row r="15830">
      <c r="A15830" s="7">
        <v>15829.0</v>
      </c>
      <c r="B15830" s="7">
        <v>4099.0</v>
      </c>
      <c r="C15830" s="8">
        <v>500.0</v>
      </c>
      <c r="D15830" s="9">
        <v>395.51161981895103</v>
      </c>
      <c r="E15830" s="10">
        <v>0.0</v>
      </c>
      <c r="F15830" s="10">
        <v>284.09989592628875</v>
      </c>
      <c r="G15830" s="10">
        <v>386.2868537666174</v>
      </c>
      <c r="H15830" s="7">
        <v>0.0</v>
      </c>
      <c r="I15830" s="10">
        <v>0.0</v>
      </c>
      <c r="J15830" s="10">
        <v>149.29171001616743</v>
      </c>
      <c r="K15830" s="11">
        <f t="shared" si="1"/>
        <v>5664.89837</v>
      </c>
      <c r="L15830" s="7" t="str">
        <f t="shared" si="2"/>
        <v>N</v>
      </c>
      <c r="M15830" s="10">
        <f t="shared" si="3"/>
        <v>5664.89837</v>
      </c>
      <c r="N15830" s="7" t="str">
        <f t="shared" si="4"/>
        <v>N</v>
      </c>
      <c r="O15830" s="10">
        <f t="shared" si="5"/>
        <v>5664.89837</v>
      </c>
      <c r="P15830" s="10">
        <f t="shared" si="43"/>
        <v>135.0150073</v>
      </c>
      <c r="Q15830" s="8" t="s">
        <v>17</v>
      </c>
    </row>
    <row r="15831">
      <c r="A15831" s="7">
        <v>15830.0</v>
      </c>
      <c r="B15831" s="7">
        <v>5125.0</v>
      </c>
      <c r="C15831" s="8">
        <v>500.0</v>
      </c>
      <c r="D15831" s="9">
        <v>333.42752839372633</v>
      </c>
      <c r="E15831" s="10">
        <v>661.7069332273857</v>
      </c>
      <c r="F15831" s="10">
        <v>327.87040292049755</v>
      </c>
      <c r="G15831" s="10">
        <v>479.1279069767442</v>
      </c>
      <c r="H15831" s="7">
        <v>0.0</v>
      </c>
      <c r="I15831" s="10">
        <v>0.0</v>
      </c>
      <c r="J15831" s="10">
        <v>183.38514061654948</v>
      </c>
      <c r="K15831" s="11">
        <f t="shared" si="1"/>
        <v>6765.425838</v>
      </c>
      <c r="L15831" s="7" t="str">
        <f t="shared" si="2"/>
        <v>N</v>
      </c>
      <c r="M15831" s="10">
        <f t="shared" si="3"/>
        <v>6765.425838</v>
      </c>
      <c r="N15831" s="7" t="str">
        <f t="shared" si="4"/>
        <v>N</v>
      </c>
      <c r="O15831" s="10">
        <f t="shared" si="5"/>
        <v>6765.425838</v>
      </c>
      <c r="P15831" s="10">
        <f t="shared" si="43"/>
        <v>153.1533628</v>
      </c>
      <c r="Q15831" s="8" t="s">
        <v>17</v>
      </c>
    </row>
    <row r="15832">
      <c r="A15832" s="7">
        <v>15831.0</v>
      </c>
      <c r="B15832" s="7">
        <v>2994.0</v>
      </c>
      <c r="C15832" s="8">
        <v>500.0</v>
      </c>
      <c r="D15832" s="9">
        <v>286.7663128607656</v>
      </c>
      <c r="E15832" s="10">
        <v>0.0</v>
      </c>
      <c r="F15832" s="10">
        <v>304.83033256853037</v>
      </c>
      <c r="G15832" s="10">
        <v>293.4778021978022</v>
      </c>
      <c r="H15832" s="7">
        <v>0.0</v>
      </c>
      <c r="I15832" s="10">
        <v>0.0</v>
      </c>
      <c r="J15832" s="10">
        <v>129.83514164955923</v>
      </c>
      <c r="K15832" s="11">
        <f t="shared" si="1"/>
        <v>4379.074448</v>
      </c>
      <c r="L15832" s="7" t="str">
        <f t="shared" si="2"/>
        <v>N</v>
      </c>
      <c r="M15832" s="10">
        <f t="shared" si="3"/>
        <v>4379.074448</v>
      </c>
      <c r="N15832" s="7" t="str">
        <f t="shared" si="4"/>
        <v>N</v>
      </c>
      <c r="O15832" s="10">
        <f t="shared" si="5"/>
        <v>4379.074448</v>
      </c>
      <c r="P15832" s="10">
        <f t="shared" si="43"/>
        <v>113.5407396</v>
      </c>
      <c r="Q15832" s="8" t="s">
        <v>17</v>
      </c>
    </row>
    <row r="15833">
      <c r="A15833" s="7">
        <v>15832.0</v>
      </c>
      <c r="B15833" s="7">
        <v>4014.0</v>
      </c>
      <c r="C15833" s="8">
        <v>500.0</v>
      </c>
      <c r="D15833" s="9">
        <v>659.1310525951557</v>
      </c>
      <c r="E15833" s="10">
        <v>0.0</v>
      </c>
      <c r="F15833" s="10">
        <v>434.9595778546713</v>
      </c>
      <c r="G15833" s="10">
        <v>391.95529411764704</v>
      </c>
      <c r="H15833" s="7">
        <v>0.0</v>
      </c>
      <c r="I15833" s="10">
        <v>0.0</v>
      </c>
      <c r="J15833" s="10">
        <v>171.75326920415225</v>
      </c>
      <c r="K15833" s="11">
        <f t="shared" si="1"/>
        <v>6000.045925</v>
      </c>
      <c r="L15833" s="7" t="str">
        <f t="shared" si="2"/>
        <v>N</v>
      </c>
      <c r="M15833" s="10">
        <f t="shared" si="3"/>
        <v>6000.045925</v>
      </c>
      <c r="N15833" s="7" t="str">
        <f t="shared" si="4"/>
        <v>N</v>
      </c>
      <c r="O15833" s="10">
        <f t="shared" si="5"/>
        <v>6000.045925</v>
      </c>
      <c r="P15833" s="10">
        <f t="shared" si="43"/>
        <v>140.9456313</v>
      </c>
      <c r="Q15833" s="8" t="s">
        <v>17</v>
      </c>
    </row>
    <row r="15834">
      <c r="A15834" s="7">
        <v>15833.0</v>
      </c>
      <c r="B15834" s="7">
        <v>5786.0</v>
      </c>
      <c r="C15834" s="8">
        <v>500.0</v>
      </c>
      <c r="D15834" s="9">
        <v>0.0</v>
      </c>
      <c r="E15834" s="10">
        <v>0.0</v>
      </c>
      <c r="F15834" s="10">
        <v>913.6110848898146</v>
      </c>
      <c r="G15834" s="10">
        <v>590.4565573770492</v>
      </c>
      <c r="H15834" s="7">
        <v>0.0</v>
      </c>
      <c r="I15834" s="10">
        <v>0.0</v>
      </c>
      <c r="J15834" s="10">
        <v>237.65098159097016</v>
      </c>
      <c r="K15834" s="11">
        <f t="shared" si="1"/>
        <v>7790.067642</v>
      </c>
      <c r="L15834" s="7" t="str">
        <f t="shared" si="2"/>
        <v>N</v>
      </c>
      <c r="M15834" s="10">
        <f t="shared" si="3"/>
        <v>7790.067642</v>
      </c>
      <c r="N15834" s="7" t="str">
        <f t="shared" si="4"/>
        <v>N</v>
      </c>
      <c r="O15834" s="10">
        <f t="shared" si="5"/>
        <v>7790.067642</v>
      </c>
      <c r="P15834" s="10">
        <f t="shared" si="43"/>
        <v>169.5929995</v>
      </c>
      <c r="Q15834" s="8" t="s">
        <v>17</v>
      </c>
    </row>
    <row r="15835">
      <c r="A15835" s="7">
        <v>15834.0</v>
      </c>
      <c r="B15835" s="7">
        <v>7480.0</v>
      </c>
      <c r="C15835" s="8">
        <v>500.0</v>
      </c>
      <c r="D15835" s="9">
        <v>437.47646852953636</v>
      </c>
      <c r="E15835" s="10">
        <v>1052.3101829586458</v>
      </c>
      <c r="F15835" s="10">
        <v>0.0</v>
      </c>
      <c r="G15835" s="10">
        <v>654.9012875536481</v>
      </c>
      <c r="H15835" s="7">
        <v>0.0</v>
      </c>
      <c r="I15835" s="10">
        <v>0.0</v>
      </c>
      <c r="J15835" s="10">
        <v>248.26789589051188</v>
      </c>
      <c r="K15835" s="11">
        <f t="shared" si="1"/>
        <v>9072.377756</v>
      </c>
      <c r="L15835" s="7" t="str">
        <f t="shared" si="2"/>
        <v>N</v>
      </c>
      <c r="M15835" s="10">
        <f t="shared" si="3"/>
        <v>9072.377756</v>
      </c>
      <c r="N15835" s="7" t="str">
        <f t="shared" si="4"/>
        <v>N</v>
      </c>
      <c r="O15835" s="10">
        <f t="shared" si="5"/>
        <v>9072.377756</v>
      </c>
      <c r="P15835" s="10">
        <f t="shared" si="43"/>
        <v>191.5145764</v>
      </c>
      <c r="Q15835" s="8" t="s">
        <v>17</v>
      </c>
    </row>
    <row r="15836">
      <c r="A15836" s="7">
        <v>15835.0</v>
      </c>
      <c r="B15836" s="7">
        <v>5766.0</v>
      </c>
      <c r="C15836" s="8">
        <v>500.0</v>
      </c>
      <c r="D15836" s="9">
        <v>895.4228842457685</v>
      </c>
      <c r="E15836" s="10">
        <v>974.451155890979</v>
      </c>
      <c r="F15836" s="10">
        <v>353.7473122946246</v>
      </c>
      <c r="G15836" s="10">
        <v>535.7385826771654</v>
      </c>
      <c r="H15836" s="7">
        <v>0.0</v>
      </c>
      <c r="I15836" s="10">
        <v>0.0</v>
      </c>
      <c r="J15836" s="10">
        <v>217.77568913137827</v>
      </c>
      <c r="K15836" s="11">
        <f t="shared" si="1"/>
        <v>8050.908779</v>
      </c>
      <c r="L15836" s="7" t="str">
        <f t="shared" si="2"/>
        <v>N</v>
      </c>
      <c r="M15836" s="10">
        <f t="shared" si="3"/>
        <v>8050.908779</v>
      </c>
      <c r="N15836" s="7" t="str">
        <f t="shared" si="4"/>
        <v>N</v>
      </c>
      <c r="O15836" s="10">
        <f t="shared" si="5"/>
        <v>8050.908779</v>
      </c>
      <c r="P15836" s="10">
        <f t="shared" si="43"/>
        <v>175.2730635</v>
      </c>
      <c r="Q15836" s="8" t="s">
        <v>17</v>
      </c>
    </row>
    <row r="15837">
      <c r="A15837" s="7">
        <v>15836.0</v>
      </c>
      <c r="B15837" s="7">
        <v>8113.0</v>
      </c>
      <c r="C15837" s="8">
        <v>500.0</v>
      </c>
      <c r="D15837" s="9">
        <v>899.3322862330599</v>
      </c>
      <c r="E15837" s="10">
        <v>1651.671001964635</v>
      </c>
      <c r="F15837" s="10">
        <v>0.0</v>
      </c>
      <c r="G15837" s="10">
        <v>710.290463576159</v>
      </c>
      <c r="H15837" s="7">
        <v>0.0</v>
      </c>
      <c r="I15837" s="10">
        <v>0.0</v>
      </c>
      <c r="J15837" s="10">
        <v>275.70770818823735</v>
      </c>
      <c r="K15837" s="11">
        <f t="shared" si="1"/>
        <v>10222.62275</v>
      </c>
      <c r="L15837" s="7" t="str">
        <f t="shared" si="2"/>
        <v>N</v>
      </c>
      <c r="M15837" s="10">
        <f t="shared" si="3"/>
        <v>10222.62275</v>
      </c>
      <c r="N15837" s="7" t="str">
        <f t="shared" si="4"/>
        <v>N</v>
      </c>
      <c r="O15837" s="10">
        <f t="shared" si="5"/>
        <v>10222.62275</v>
      </c>
      <c r="P15837" s="10">
        <f t="shared" si="43"/>
        <v>211.2219812</v>
      </c>
      <c r="Q15837" s="8" t="s">
        <v>17</v>
      </c>
    </row>
    <row r="15838">
      <c r="A15838" s="7">
        <v>15837.0</v>
      </c>
      <c r="B15838" s="7">
        <v>20433.0</v>
      </c>
      <c r="C15838" s="8">
        <v>900.0</v>
      </c>
      <c r="D15838" s="9">
        <v>2364.41713804529</v>
      </c>
      <c r="E15838" s="10">
        <v>1984.6534747012213</v>
      </c>
      <c r="F15838" s="10">
        <v>3076.6042368885405</v>
      </c>
      <c r="G15838" s="10">
        <v>2035.2077227722773</v>
      </c>
      <c r="H15838" s="7">
        <v>0.0</v>
      </c>
      <c r="I15838" s="10">
        <v>0.0</v>
      </c>
      <c r="J15838" s="10">
        <v>783.7360345848447</v>
      </c>
      <c r="K15838" s="11">
        <f t="shared" si="1"/>
        <v>28809.2291</v>
      </c>
      <c r="L15838" s="7" t="str">
        <f t="shared" si="2"/>
        <v>N</v>
      </c>
      <c r="M15838" s="10">
        <f t="shared" si="3"/>
        <v>28809.2291</v>
      </c>
      <c r="N15838" s="7" t="str">
        <f t="shared" si="4"/>
        <v>N</v>
      </c>
      <c r="O15838" s="10">
        <f t="shared" si="5"/>
        <v>28809.2291</v>
      </c>
      <c r="P15838" s="10">
        <f t="shared" si="43"/>
        <v>521.9323847</v>
      </c>
      <c r="Q15838" s="7" t="s">
        <v>18</v>
      </c>
    </row>
    <row r="15839">
      <c r="A15839" s="7">
        <v>15838.0</v>
      </c>
      <c r="B15839" s="7">
        <v>3158.0</v>
      </c>
      <c r="C15839" s="8">
        <v>500.0</v>
      </c>
      <c r="D15839" s="9">
        <v>279.141322362165</v>
      </c>
      <c r="E15839" s="10">
        <v>0.0</v>
      </c>
      <c r="F15839" s="10">
        <v>474.7690523782724</v>
      </c>
      <c r="G15839" s="10">
        <v>326.9295154185022</v>
      </c>
      <c r="H15839" s="7">
        <v>0.0</v>
      </c>
      <c r="I15839" s="10">
        <v>0.0</v>
      </c>
      <c r="J15839" s="10">
        <v>130.41848667740496</v>
      </c>
      <c r="K15839" s="11">
        <f t="shared" si="1"/>
        <v>4738.83989</v>
      </c>
      <c r="L15839" s="7" t="str">
        <f t="shared" si="2"/>
        <v>N</v>
      </c>
      <c r="M15839" s="10">
        <f t="shared" si="3"/>
        <v>4738.83989</v>
      </c>
      <c r="N15839" s="7" t="str">
        <f t="shared" si="4"/>
        <v>N</v>
      </c>
      <c r="O15839" s="10">
        <f t="shared" si="5"/>
        <v>4738.83989</v>
      </c>
      <c r="P15839" s="10">
        <f t="shared" si="43"/>
        <v>119.4143867</v>
      </c>
      <c r="Q15839" s="8" t="s">
        <v>17</v>
      </c>
    </row>
    <row r="15840">
      <c r="A15840" s="7">
        <v>15839.0</v>
      </c>
      <c r="B15840" s="7">
        <v>2340.0</v>
      </c>
      <c r="C15840" s="8">
        <v>500.0</v>
      </c>
      <c r="D15840" s="9">
        <v>152.39370350066568</v>
      </c>
      <c r="E15840" s="10">
        <v>364.02293128693117</v>
      </c>
      <c r="F15840" s="10">
        <v>0.0</v>
      </c>
      <c r="G15840" s="10">
        <v>204.31858407079645</v>
      </c>
      <c r="H15840" s="7">
        <v>0.0</v>
      </c>
      <c r="I15840" s="10">
        <v>0.0</v>
      </c>
      <c r="J15840" s="10">
        <v>103.0898582504503</v>
      </c>
      <c r="K15840" s="11">
        <f t="shared" si="1"/>
        <v>3196.712288</v>
      </c>
      <c r="L15840" s="7" t="str">
        <f t="shared" si="2"/>
        <v>N</v>
      </c>
      <c r="M15840" s="10">
        <f t="shared" si="3"/>
        <v>3196.712288</v>
      </c>
      <c r="N15840" s="7" t="str">
        <f t="shared" si="4"/>
        <v>N</v>
      </c>
      <c r="O15840" s="10">
        <f t="shared" si="5"/>
        <v>3196.712288</v>
      </c>
      <c r="P15840" s="10">
        <f t="shared" si="43"/>
        <v>93.86308666</v>
      </c>
      <c r="Q15840" s="8" t="s">
        <v>17</v>
      </c>
    </row>
    <row r="15841">
      <c r="A15841" s="7">
        <v>15840.0</v>
      </c>
      <c r="B15841" s="7">
        <v>6228.0</v>
      </c>
      <c r="C15841" s="8">
        <v>500.0</v>
      </c>
      <c r="D15841" s="9">
        <v>607.1206067930193</v>
      </c>
      <c r="E15841" s="10">
        <v>667.5223084413867</v>
      </c>
      <c r="F15841" s="10">
        <v>638.1980784387315</v>
      </c>
      <c r="G15841" s="10">
        <v>601.7556164383561</v>
      </c>
      <c r="H15841" s="7">
        <v>0.0</v>
      </c>
      <c r="I15841" s="10">
        <v>0.0</v>
      </c>
      <c r="J15841" s="10">
        <v>238.63058585100393</v>
      </c>
      <c r="K15841" s="11">
        <f t="shared" si="1"/>
        <v>8575.074302</v>
      </c>
      <c r="L15841" s="7" t="str">
        <f t="shared" si="2"/>
        <v>N</v>
      </c>
      <c r="M15841" s="10">
        <f t="shared" si="3"/>
        <v>8575.074302</v>
      </c>
      <c r="N15841" s="7" t="str">
        <f t="shared" si="4"/>
        <v>N</v>
      </c>
      <c r="O15841" s="10">
        <f t="shared" si="5"/>
        <v>8575.074302</v>
      </c>
      <c r="P15841" s="10">
        <f t="shared" si="43"/>
        <v>183.5197363</v>
      </c>
      <c r="Q15841" s="8" t="s">
        <v>17</v>
      </c>
    </row>
    <row r="15842">
      <c r="A15842" s="7">
        <v>15841.0</v>
      </c>
      <c r="B15842" s="7">
        <v>3940.0</v>
      </c>
      <c r="C15842" s="8">
        <v>500.0</v>
      </c>
      <c r="D15842" s="9">
        <v>250.2313838758644</v>
      </c>
      <c r="E15842" s="10">
        <v>655.2557004656786</v>
      </c>
      <c r="F15842" s="10">
        <v>0.0</v>
      </c>
      <c r="G15842" s="10">
        <v>345.38961038961037</v>
      </c>
      <c r="H15842" s="7">
        <v>0.0</v>
      </c>
      <c r="I15842" s="10">
        <v>0.0</v>
      </c>
      <c r="J15842" s="10">
        <v>141.2417144543768</v>
      </c>
      <c r="K15842" s="11">
        <f t="shared" si="1"/>
        <v>5035.620994</v>
      </c>
      <c r="L15842" s="7" t="str">
        <f t="shared" si="2"/>
        <v>N</v>
      </c>
      <c r="M15842" s="10">
        <f t="shared" si="3"/>
        <v>5035.620994</v>
      </c>
      <c r="N15842" s="7" t="str">
        <f t="shared" si="4"/>
        <v>N</v>
      </c>
      <c r="O15842" s="10">
        <f t="shared" si="5"/>
        <v>5035.620994</v>
      </c>
      <c r="P15842" s="10">
        <f t="shared" si="43"/>
        <v>124.4241649</v>
      </c>
      <c r="Q15842" s="8" t="s">
        <v>17</v>
      </c>
    </row>
    <row r="15843">
      <c r="A15843" s="7">
        <v>15842.0</v>
      </c>
      <c r="B15843" s="7">
        <v>4070.0</v>
      </c>
      <c r="C15843" s="8">
        <v>500.0</v>
      </c>
      <c r="D15843" s="9">
        <v>222.2658000892723</v>
      </c>
      <c r="E15843" s="10">
        <v>550.4940186849926</v>
      </c>
      <c r="F15843" s="10">
        <v>226.75601827289395</v>
      </c>
      <c r="G15843" s="10">
        <v>379.6739832149774</v>
      </c>
      <c r="H15843" s="7">
        <v>0.0</v>
      </c>
      <c r="I15843" s="10">
        <v>0.0</v>
      </c>
      <c r="J15843" s="10">
        <v>147.05464551360944</v>
      </c>
      <c r="K15843" s="11">
        <f t="shared" si="1"/>
        <v>5398.695802</v>
      </c>
      <c r="L15843" s="7" t="str">
        <f t="shared" si="2"/>
        <v>N</v>
      </c>
      <c r="M15843" s="10">
        <f t="shared" si="3"/>
        <v>5398.695802</v>
      </c>
      <c r="N15843" s="7" t="str">
        <f t="shared" si="4"/>
        <v>N</v>
      </c>
      <c r="O15843" s="10">
        <f t="shared" si="5"/>
        <v>5398.695802</v>
      </c>
      <c r="P15843" s="10">
        <f t="shared" si="43"/>
        <v>130.3423927</v>
      </c>
      <c r="Q15843" s="8" t="s">
        <v>17</v>
      </c>
    </row>
    <row r="15844">
      <c r="A15844" s="7">
        <v>15843.0</v>
      </c>
      <c r="B15844" s="7">
        <v>1715.0</v>
      </c>
      <c r="C15844" s="8">
        <v>500.0</v>
      </c>
      <c r="D15844" s="9">
        <v>183.43527021608375</v>
      </c>
      <c r="E15844" s="10">
        <v>244.39600336148493</v>
      </c>
      <c r="F15844" s="10">
        <v>181.2384406326576</v>
      </c>
      <c r="G15844" s="10">
        <v>164.84477611940298</v>
      </c>
      <c r="H15844" s="7">
        <v>0.0</v>
      </c>
      <c r="I15844" s="10">
        <v>0.0</v>
      </c>
      <c r="J15844" s="10">
        <v>107.64464958788149</v>
      </c>
      <c r="K15844" s="11">
        <f t="shared" si="1"/>
        <v>2744.518487</v>
      </c>
      <c r="L15844" s="7" t="str">
        <f t="shared" si="2"/>
        <v>N</v>
      </c>
      <c r="M15844" s="10">
        <f t="shared" si="3"/>
        <v>2744.518487</v>
      </c>
      <c r="N15844" s="7" t="str">
        <f t="shared" si="4"/>
        <v>N</v>
      </c>
      <c r="O15844" s="10">
        <f t="shared" si="5"/>
        <v>2744.518487</v>
      </c>
      <c r="P15844" s="10">
        <f t="shared" si="43"/>
        <v>86.4341268</v>
      </c>
      <c r="Q15844" s="8" t="s">
        <v>17</v>
      </c>
    </row>
    <row r="15845">
      <c r="A15845" s="7">
        <v>15844.0</v>
      </c>
      <c r="B15845" s="7">
        <v>3391.0</v>
      </c>
      <c r="C15845" s="8">
        <v>500.0</v>
      </c>
      <c r="D15845" s="9">
        <v>337.6268016369709</v>
      </c>
      <c r="E15845" s="10">
        <v>0.0</v>
      </c>
      <c r="F15845" s="10">
        <v>430.5308208793589</v>
      </c>
      <c r="G15845" s="10">
        <v>341.0830409356725</v>
      </c>
      <c r="H15845" s="7">
        <v>0.0</v>
      </c>
      <c r="I15845" s="10">
        <v>0.0</v>
      </c>
      <c r="J15845" s="10">
        <v>137.09007717474321</v>
      </c>
      <c r="K15845" s="11">
        <f t="shared" si="1"/>
        <v>5000.240663</v>
      </c>
      <c r="L15845" s="7" t="str">
        <f t="shared" si="2"/>
        <v>N</v>
      </c>
      <c r="M15845" s="10">
        <f t="shared" si="3"/>
        <v>5000.240663</v>
      </c>
      <c r="N15845" s="7" t="str">
        <f t="shared" si="4"/>
        <v>N</v>
      </c>
      <c r="O15845" s="10">
        <f t="shared" si="5"/>
        <v>5000.240663</v>
      </c>
      <c r="P15845" s="10">
        <f t="shared" si="43"/>
        <v>123.8648372</v>
      </c>
      <c r="Q15845" s="8" t="s">
        <v>17</v>
      </c>
    </row>
    <row r="15846">
      <c r="A15846" s="7">
        <v>15845.0</v>
      </c>
      <c r="B15846" s="7">
        <v>3411.0</v>
      </c>
      <c r="C15846" s="8">
        <v>500.0</v>
      </c>
      <c r="D15846" s="9">
        <v>610.0487752066116</v>
      </c>
      <c r="E15846" s="10">
        <v>0.0</v>
      </c>
      <c r="F15846" s="10">
        <v>434.9625743801653</v>
      </c>
      <c r="G15846" s="10">
        <v>333.86454545454546</v>
      </c>
      <c r="H15846" s="7">
        <v>0.0</v>
      </c>
      <c r="I15846" s="10">
        <v>0.0</v>
      </c>
      <c r="J15846" s="10">
        <v>158.5686347107438</v>
      </c>
      <c r="K15846" s="11">
        <f t="shared" si="1"/>
        <v>5289.875895</v>
      </c>
      <c r="L15846" s="7" t="str">
        <f t="shared" si="2"/>
        <v>N</v>
      </c>
      <c r="M15846" s="10">
        <f t="shared" si="3"/>
        <v>5289.875895</v>
      </c>
      <c r="N15846" s="7" t="str">
        <f t="shared" si="4"/>
        <v>N</v>
      </c>
      <c r="O15846" s="10">
        <f t="shared" si="5"/>
        <v>5289.875895</v>
      </c>
      <c r="P15846" s="10">
        <f t="shared" si="43"/>
        <v>129.2082043</v>
      </c>
      <c r="Q15846" s="8" t="s">
        <v>17</v>
      </c>
    </row>
    <row r="15847">
      <c r="A15847" s="7">
        <v>15846.0</v>
      </c>
      <c r="B15847" s="7">
        <v>2921.0</v>
      </c>
      <c r="C15847" s="8">
        <v>500.0</v>
      </c>
      <c r="D15847" s="9">
        <v>414.153047107438</v>
      </c>
      <c r="E15847" s="10">
        <v>227.39277128045788</v>
      </c>
      <c r="F15847" s="10">
        <v>333.811882231405</v>
      </c>
      <c r="G15847" s="10">
        <v>289.44454545454545</v>
      </c>
      <c r="H15847" s="7">
        <v>0.0</v>
      </c>
      <c r="I15847" s="10">
        <v>0.0</v>
      </c>
      <c r="J15847" s="10">
        <v>124.47222727272728</v>
      </c>
      <c r="K15847" s="11">
        <f t="shared" si="1"/>
        <v>4458.409475</v>
      </c>
      <c r="L15847" s="7" t="str">
        <f t="shared" si="2"/>
        <v>N</v>
      </c>
      <c r="M15847" s="10">
        <f t="shared" si="3"/>
        <v>4458.409475</v>
      </c>
      <c r="N15847" s="7" t="str">
        <f t="shared" si="4"/>
        <v>N</v>
      </c>
      <c r="O15847" s="10">
        <f t="shared" si="5"/>
        <v>4458.409475</v>
      </c>
      <c r="P15847" s="10">
        <f t="shared" si="43"/>
        <v>115.0413687</v>
      </c>
      <c r="Q15847" s="8" t="s">
        <v>17</v>
      </c>
    </row>
    <row r="15848">
      <c r="A15848" s="7">
        <v>15847.0</v>
      </c>
      <c r="B15848" s="7">
        <v>1872.0</v>
      </c>
      <c r="C15848" s="8">
        <v>500.0</v>
      </c>
      <c r="D15848" s="9">
        <v>112.20470091949709</v>
      </c>
      <c r="E15848" s="10">
        <v>0.0</v>
      </c>
      <c r="F15848" s="10">
        <v>231.00967836367047</v>
      </c>
      <c r="G15848" s="10">
        <v>182.58410958904108</v>
      </c>
      <c r="H15848" s="7">
        <v>0.0</v>
      </c>
      <c r="I15848" s="10">
        <v>0.0</v>
      </c>
      <c r="J15848" s="10">
        <v>114.40479309438919</v>
      </c>
      <c r="K15848" s="11">
        <f t="shared" si="1"/>
        <v>2897.798489</v>
      </c>
      <c r="L15848" s="7" t="str">
        <f t="shared" si="2"/>
        <v>N</v>
      </c>
      <c r="M15848" s="10">
        <f t="shared" si="3"/>
        <v>2897.798489</v>
      </c>
      <c r="N15848" s="7" t="str">
        <f t="shared" si="4"/>
        <v>N</v>
      </c>
      <c r="O15848" s="10">
        <f t="shared" si="5"/>
        <v>2897.798489</v>
      </c>
      <c r="P15848" s="10">
        <f t="shared" si="43"/>
        <v>88.87385883</v>
      </c>
      <c r="Q15848" s="8" t="s">
        <v>17</v>
      </c>
    </row>
    <row r="15849">
      <c r="A15849" s="7">
        <v>15848.0</v>
      </c>
      <c r="B15849" s="7">
        <v>4558.0</v>
      </c>
      <c r="C15849" s="8">
        <v>500.0</v>
      </c>
      <c r="D15849" s="9">
        <v>473.19878787878787</v>
      </c>
      <c r="E15849" s="10">
        <v>0.0</v>
      </c>
      <c r="F15849" s="10">
        <v>507.3926396835488</v>
      </c>
      <c r="G15849" s="10">
        <v>441.9878787878788</v>
      </c>
      <c r="H15849" s="12">
        <v>500.0</v>
      </c>
      <c r="I15849" s="10">
        <v>0.0</v>
      </c>
      <c r="J15849" s="10">
        <v>175.3813689340962</v>
      </c>
      <c r="K15849" s="11">
        <f t="shared" si="1"/>
        <v>5980.579306</v>
      </c>
      <c r="L15849" s="7" t="str">
        <f t="shared" si="2"/>
        <v>N</v>
      </c>
      <c r="M15849" s="10">
        <f t="shared" si="3"/>
        <v>6480.579306</v>
      </c>
      <c r="N15849" s="7" t="str">
        <f t="shared" si="4"/>
        <v>N</v>
      </c>
      <c r="O15849" s="10">
        <f t="shared" si="5"/>
        <v>5980.579306</v>
      </c>
      <c r="P15849" s="10">
        <f t="shared" si="43"/>
        <v>139.6946457</v>
      </c>
      <c r="Q15849" s="8" t="s">
        <v>17</v>
      </c>
    </row>
    <row r="15850">
      <c r="A15850" s="7">
        <v>15849.0</v>
      </c>
      <c r="B15850" s="7">
        <v>3508.0</v>
      </c>
      <c r="C15850" s="8">
        <v>500.0</v>
      </c>
      <c r="D15850" s="9">
        <v>657.3056636661734</v>
      </c>
      <c r="E15850" s="10">
        <v>363.5231286334168</v>
      </c>
      <c r="F15850" s="10">
        <v>400.5284928850639</v>
      </c>
      <c r="G15850" s="10">
        <v>339.2241032998565</v>
      </c>
      <c r="H15850" s="7">
        <v>0.0</v>
      </c>
      <c r="I15850" s="10">
        <v>0.0</v>
      </c>
      <c r="J15850" s="10">
        <v>159.11405881735413</v>
      </c>
      <c r="K15850" s="11">
        <f t="shared" si="1"/>
        <v>5405.05826</v>
      </c>
      <c r="L15850" s="7" t="str">
        <f t="shared" si="2"/>
        <v>N</v>
      </c>
      <c r="M15850" s="10">
        <f t="shared" si="3"/>
        <v>5405.05826</v>
      </c>
      <c r="N15850" s="7" t="str">
        <f t="shared" si="4"/>
        <v>N</v>
      </c>
      <c r="O15850" s="10">
        <f t="shared" si="5"/>
        <v>5405.05826</v>
      </c>
      <c r="P15850" s="10">
        <f t="shared" si="43"/>
        <v>131.1850148</v>
      </c>
      <c r="Q15850" s="8" t="s">
        <v>17</v>
      </c>
    </row>
    <row r="15851">
      <c r="A15851" s="7">
        <v>15850.0</v>
      </c>
      <c r="B15851" s="7">
        <v>6199.0</v>
      </c>
      <c r="C15851" s="8">
        <v>500.0</v>
      </c>
      <c r="D15851" s="9">
        <v>704.43219478738</v>
      </c>
      <c r="E15851" s="10">
        <v>698.274608800311</v>
      </c>
      <c r="F15851" s="10">
        <v>663.5154111027127</v>
      </c>
      <c r="G15851" s="10">
        <v>600.2206349206349</v>
      </c>
      <c r="H15851" s="7">
        <v>0.0</v>
      </c>
      <c r="I15851" s="10">
        <v>0.0</v>
      </c>
      <c r="J15851" s="10">
        <v>245.50070210800368</v>
      </c>
      <c r="K15851" s="11">
        <f t="shared" si="1"/>
        <v>8667.168241</v>
      </c>
      <c r="L15851" s="7" t="str">
        <f t="shared" si="2"/>
        <v>N</v>
      </c>
      <c r="M15851" s="10">
        <f t="shared" si="3"/>
        <v>8667.168241</v>
      </c>
      <c r="N15851" s="7" t="str">
        <f t="shared" si="4"/>
        <v>N</v>
      </c>
      <c r="O15851" s="10">
        <f t="shared" si="5"/>
        <v>8667.168241</v>
      </c>
      <c r="P15851" s="10">
        <f t="shared" si="43"/>
        <v>185.2050569</v>
      </c>
      <c r="Q15851" s="8" t="s">
        <v>17</v>
      </c>
    </row>
    <row r="15852">
      <c r="A15852" s="7">
        <v>15851.0</v>
      </c>
      <c r="B15852" s="7">
        <v>4433.0</v>
      </c>
      <c r="C15852" s="8">
        <v>500.0</v>
      </c>
      <c r="D15852" s="9">
        <v>525.5043681818182</v>
      </c>
      <c r="E15852" s="10">
        <v>0.0</v>
      </c>
      <c r="F15852" s="10">
        <v>493.68886363636364</v>
      </c>
      <c r="G15852" s="10">
        <v>427.18</v>
      </c>
      <c r="H15852" s="7">
        <v>0.0</v>
      </c>
      <c r="I15852" s="10">
        <v>0.0</v>
      </c>
      <c r="J15852" s="10">
        <v>185.40759545454546</v>
      </c>
      <c r="K15852" s="11">
        <f t="shared" si="1"/>
        <v>6379.373232</v>
      </c>
      <c r="L15852" s="7" t="str">
        <f t="shared" si="2"/>
        <v>N</v>
      </c>
      <c r="M15852" s="10">
        <f t="shared" si="3"/>
        <v>6379.373232</v>
      </c>
      <c r="N15852" s="7" t="str">
        <f t="shared" si="4"/>
        <v>N</v>
      </c>
      <c r="O15852" s="10">
        <f t="shared" si="5"/>
        <v>6379.373232</v>
      </c>
      <c r="P15852" s="10">
        <f t="shared" si="43"/>
        <v>147.1394782</v>
      </c>
      <c r="Q15852" s="8" t="s">
        <v>17</v>
      </c>
    </row>
    <row r="15853">
      <c r="A15853" s="7">
        <v>15852.0</v>
      </c>
      <c r="B15853" s="7">
        <v>10843.0</v>
      </c>
      <c r="C15853" s="8">
        <v>900.0</v>
      </c>
      <c r="D15853" s="9">
        <v>1908.5047952754878</v>
      </c>
      <c r="E15853" s="10">
        <v>0.0</v>
      </c>
      <c r="F15853" s="10">
        <v>1847.653917744965</v>
      </c>
      <c r="G15853" s="10">
        <v>1102.0925675675676</v>
      </c>
      <c r="H15853" s="7">
        <v>0.0</v>
      </c>
      <c r="I15853" s="10">
        <v>0.0</v>
      </c>
      <c r="J15853" s="10">
        <v>427.06252230512365</v>
      </c>
      <c r="K15853" s="11">
        <f t="shared" si="1"/>
        <v>16601.25128</v>
      </c>
      <c r="L15853" s="7" t="str">
        <f t="shared" si="2"/>
        <v>N</v>
      </c>
      <c r="M15853" s="10">
        <f t="shared" si="3"/>
        <v>16601.25128</v>
      </c>
      <c r="N15853" s="7" t="str">
        <f t="shared" si="4"/>
        <v>N</v>
      </c>
      <c r="O15853" s="10">
        <f t="shared" si="5"/>
        <v>16601.25128</v>
      </c>
      <c r="P15853" s="10">
        <f t="shared" si="43"/>
        <v>318.9848568</v>
      </c>
      <c r="Q15853" s="7" t="s">
        <v>18</v>
      </c>
    </row>
    <row r="15854">
      <c r="A15854" s="7">
        <v>15853.0</v>
      </c>
      <c r="B15854" s="7">
        <v>2217.0</v>
      </c>
      <c r="C15854" s="8">
        <v>500.0</v>
      </c>
      <c r="D15854" s="9">
        <v>114.76432861700131</v>
      </c>
      <c r="E15854" s="10">
        <v>0.0</v>
      </c>
      <c r="F15854" s="10">
        <v>360.0449525239257</v>
      </c>
      <c r="G15854" s="10">
        <v>228.3813698630137</v>
      </c>
      <c r="H15854" s="7">
        <v>0.0</v>
      </c>
      <c r="I15854" s="10">
        <v>0.0</v>
      </c>
      <c r="J15854" s="10">
        <v>114.76432861700131</v>
      </c>
      <c r="K15854" s="11">
        <f t="shared" si="1"/>
        <v>3420.190651</v>
      </c>
      <c r="L15854" s="7" t="str">
        <f t="shared" si="2"/>
        <v>N</v>
      </c>
      <c r="M15854" s="10">
        <f t="shared" si="3"/>
        <v>3420.190651</v>
      </c>
      <c r="N15854" s="7" t="str">
        <f t="shared" si="4"/>
        <v>N</v>
      </c>
      <c r="O15854" s="10">
        <f t="shared" si="5"/>
        <v>3420.190651</v>
      </c>
      <c r="P15854" s="10">
        <f t="shared" si="43"/>
        <v>97.45256706</v>
      </c>
      <c r="Q15854" s="8" t="s">
        <v>17</v>
      </c>
    </row>
    <row r="15855">
      <c r="A15855" s="7">
        <v>15854.0</v>
      </c>
      <c r="B15855" s="7">
        <v>7223.0</v>
      </c>
      <c r="C15855" s="8">
        <v>500.0</v>
      </c>
      <c r="D15855" s="9">
        <v>795.4196102580919</v>
      </c>
      <c r="E15855" s="10">
        <v>0.0</v>
      </c>
      <c r="F15855" s="10">
        <v>815.3883034026464</v>
      </c>
      <c r="G15855" s="10">
        <v>704.3546583850931</v>
      </c>
      <c r="H15855" s="7">
        <v>0.0</v>
      </c>
      <c r="I15855" s="10">
        <v>0.0</v>
      </c>
      <c r="J15855" s="10">
        <v>265.1398700860306</v>
      </c>
      <c r="K15855" s="11">
        <f t="shared" si="1"/>
        <v>10038.16257</v>
      </c>
      <c r="L15855" s="7" t="str">
        <f t="shared" si="2"/>
        <v>N</v>
      </c>
      <c r="M15855" s="10">
        <f t="shared" si="3"/>
        <v>10038.16257</v>
      </c>
      <c r="N15855" s="7" t="str">
        <f t="shared" si="4"/>
        <v>N</v>
      </c>
      <c r="O15855" s="10">
        <f t="shared" si="5"/>
        <v>10038.16257</v>
      </c>
      <c r="P15855" s="10">
        <f t="shared" si="43"/>
        <v>208.0085424</v>
      </c>
      <c r="Q15855" s="8" t="s">
        <v>17</v>
      </c>
    </row>
    <row r="15856">
      <c r="A15856" s="7">
        <v>15855.0</v>
      </c>
      <c r="B15856" s="7">
        <v>3093.0</v>
      </c>
      <c r="C15856" s="8">
        <v>500.0</v>
      </c>
      <c r="D15856" s="9">
        <v>299.8003697581879</v>
      </c>
      <c r="E15856" s="10">
        <v>364.4451761496335</v>
      </c>
      <c r="F15856" s="10">
        <v>234.91820018365473</v>
      </c>
      <c r="G15856" s="10">
        <v>293.6787878787879</v>
      </c>
      <c r="H15856" s="7">
        <v>0.0</v>
      </c>
      <c r="I15856" s="10">
        <v>0.0</v>
      </c>
      <c r="J15856" s="10">
        <v>130.88299724517907</v>
      </c>
      <c r="K15856" s="11">
        <f t="shared" si="1"/>
        <v>4421.397358</v>
      </c>
      <c r="L15856" s="7" t="str">
        <f t="shared" si="2"/>
        <v>N</v>
      </c>
      <c r="M15856" s="10">
        <f t="shared" si="3"/>
        <v>4421.397358</v>
      </c>
      <c r="N15856" s="7" t="str">
        <f t="shared" si="4"/>
        <v>N</v>
      </c>
      <c r="O15856" s="10">
        <f t="shared" si="5"/>
        <v>4421.397358</v>
      </c>
      <c r="P15856" s="10">
        <f t="shared" si="43"/>
        <v>114.2989343</v>
      </c>
      <c r="Q15856" s="8" t="s">
        <v>17</v>
      </c>
    </row>
    <row r="15857">
      <c r="A15857" s="7">
        <v>15856.0</v>
      </c>
      <c r="B15857" s="7">
        <v>5413.0</v>
      </c>
      <c r="C15857" s="8">
        <v>500.0</v>
      </c>
      <c r="D15857" s="9">
        <v>348.850888045813</v>
      </c>
      <c r="E15857" s="10">
        <v>0.0</v>
      </c>
      <c r="F15857" s="10">
        <v>1021.7153840823972</v>
      </c>
      <c r="G15857" s="10">
        <v>584.8665931642779</v>
      </c>
      <c r="H15857" s="7">
        <v>0.0</v>
      </c>
      <c r="I15857" s="10">
        <v>0.0</v>
      </c>
      <c r="J15857" s="10">
        <v>220.1486186696878</v>
      </c>
      <c r="K15857" s="11">
        <f t="shared" si="1"/>
        <v>7868.432865</v>
      </c>
      <c r="L15857" s="7" t="str">
        <f t="shared" si="2"/>
        <v>N</v>
      </c>
      <c r="M15857" s="10">
        <f t="shared" si="3"/>
        <v>7868.432865</v>
      </c>
      <c r="N15857" s="7" t="str">
        <f t="shared" si="4"/>
        <v>N</v>
      </c>
      <c r="O15857" s="10">
        <f t="shared" si="5"/>
        <v>7868.432865</v>
      </c>
      <c r="P15857" s="10">
        <f t="shared" si="43"/>
        <v>171.1041929</v>
      </c>
      <c r="Q15857" s="8" t="s">
        <v>17</v>
      </c>
    </row>
    <row r="15858">
      <c r="A15858" s="7">
        <v>15857.0</v>
      </c>
      <c r="B15858" s="7">
        <v>1552.0</v>
      </c>
      <c r="C15858" s="8">
        <v>500.0</v>
      </c>
      <c r="D15858" s="9">
        <v>222.78498003378039</v>
      </c>
      <c r="E15858" s="10">
        <v>273.87248329037374</v>
      </c>
      <c r="F15858" s="10">
        <v>0.0</v>
      </c>
      <c r="G15858" s="10">
        <v>136.25418060200667</v>
      </c>
      <c r="H15858" s="12">
        <v>500.0</v>
      </c>
      <c r="I15858" s="10">
        <v>0.0</v>
      </c>
      <c r="J15858" s="10">
        <v>71.29119361080973</v>
      </c>
      <c r="K15858" s="11">
        <f t="shared" si="1"/>
        <v>1911.039161</v>
      </c>
      <c r="L15858" s="7" t="str">
        <f t="shared" si="2"/>
        <v>N</v>
      </c>
      <c r="M15858" s="10">
        <f t="shared" si="3"/>
        <v>2411.039161</v>
      </c>
      <c r="N15858" s="7" t="str">
        <f t="shared" si="4"/>
        <v>N</v>
      </c>
      <c r="O15858" s="10">
        <f t="shared" si="5"/>
        <v>1911.039161</v>
      </c>
      <c r="P15858" s="10">
        <f t="shared" si="43"/>
        <v>71.94612964</v>
      </c>
      <c r="Q15858" s="8" t="s">
        <v>17</v>
      </c>
    </row>
    <row r="15859">
      <c r="A15859" s="7">
        <v>15858.0</v>
      </c>
      <c r="B15859" s="7">
        <v>5453.0</v>
      </c>
      <c r="C15859" s="8">
        <v>500.0</v>
      </c>
      <c r="D15859" s="9">
        <v>1168.439671862961</v>
      </c>
      <c r="E15859" s="10">
        <v>989.6780018628928</v>
      </c>
      <c r="F15859" s="10">
        <v>410.8313402013435</v>
      </c>
      <c r="G15859" s="10">
        <v>513.3670191134607</v>
      </c>
      <c r="H15859" s="7">
        <v>0.0</v>
      </c>
      <c r="I15859" s="10">
        <v>0.0</v>
      </c>
      <c r="J15859" s="10">
        <v>220.87706462437822</v>
      </c>
      <c r="K15859" s="11">
        <f t="shared" si="1"/>
        <v>8045.638031</v>
      </c>
      <c r="L15859" s="7" t="str">
        <f t="shared" si="2"/>
        <v>N</v>
      </c>
      <c r="M15859" s="10">
        <f t="shared" si="3"/>
        <v>8045.638031</v>
      </c>
      <c r="N15859" s="7" t="str">
        <f t="shared" si="4"/>
        <v>N</v>
      </c>
      <c r="O15859" s="10">
        <f t="shared" si="5"/>
        <v>8045.638031</v>
      </c>
      <c r="P15859" s="10">
        <f t="shared" si="43"/>
        <v>175.5808782</v>
      </c>
      <c r="Q15859" s="8" t="s">
        <v>17</v>
      </c>
    </row>
    <row r="15860">
      <c r="A15860" s="7">
        <v>15859.0</v>
      </c>
      <c r="B15860" s="7">
        <v>3353.0</v>
      </c>
      <c r="C15860" s="8">
        <v>500.0</v>
      </c>
      <c r="D15860" s="9">
        <v>444.9614204545455</v>
      </c>
      <c r="E15860" s="10">
        <v>336.0068214488553</v>
      </c>
      <c r="F15860" s="10">
        <v>331.4737854396235</v>
      </c>
      <c r="G15860" s="10">
        <v>326.4094696969697</v>
      </c>
      <c r="H15860" s="7">
        <v>0.0</v>
      </c>
      <c r="I15860" s="10">
        <v>0.0</v>
      </c>
      <c r="J15860" s="10">
        <v>131.46587422520662</v>
      </c>
      <c r="K15860" s="11">
        <f t="shared" si="1"/>
        <v>4955.844676</v>
      </c>
      <c r="L15860" s="7" t="str">
        <f t="shared" si="2"/>
        <v>N</v>
      </c>
      <c r="M15860" s="10">
        <f t="shared" si="3"/>
        <v>4955.844676</v>
      </c>
      <c r="N15860" s="7" t="str">
        <f t="shared" si="4"/>
        <v>N</v>
      </c>
      <c r="O15860" s="10">
        <f t="shared" si="5"/>
        <v>4955.844676</v>
      </c>
      <c r="P15860" s="10">
        <f t="shared" si="43"/>
        <v>123.3298337</v>
      </c>
      <c r="Q15860" s="8" t="s">
        <v>17</v>
      </c>
    </row>
    <row r="15861">
      <c r="A15861" s="7">
        <v>15860.0</v>
      </c>
      <c r="B15861" s="7">
        <v>2404.0</v>
      </c>
      <c r="C15861" s="8">
        <v>500.0</v>
      </c>
      <c r="D15861" s="9">
        <v>147.02915381296282</v>
      </c>
      <c r="E15861" s="10">
        <v>0.0</v>
      </c>
      <c r="F15861" s="10">
        <v>279.79428524108596</v>
      </c>
      <c r="G15861" s="10">
        <v>232.87181628392486</v>
      </c>
      <c r="H15861" s="7">
        <v>0.0</v>
      </c>
      <c r="I15861" s="10">
        <v>0.0</v>
      </c>
      <c r="J15861" s="10">
        <v>127.27896897241557</v>
      </c>
      <c r="K15861" s="11">
        <f t="shared" si="1"/>
        <v>3563.695255</v>
      </c>
      <c r="L15861" s="7" t="str">
        <f t="shared" si="2"/>
        <v>N</v>
      </c>
      <c r="M15861" s="10">
        <f t="shared" si="3"/>
        <v>3563.695255</v>
      </c>
      <c r="N15861" s="7" t="str">
        <f t="shared" si="4"/>
        <v>N</v>
      </c>
      <c r="O15861" s="10">
        <f t="shared" si="5"/>
        <v>3563.695255</v>
      </c>
      <c r="P15861" s="10">
        <f t="shared" si="43"/>
        <v>99.9548219</v>
      </c>
      <c r="Q15861" s="8" t="s">
        <v>17</v>
      </c>
    </row>
    <row r="15862">
      <c r="A15862" s="7">
        <v>15861.0</v>
      </c>
      <c r="B15862" s="7">
        <v>3251.0</v>
      </c>
      <c r="C15862" s="8">
        <v>500.0</v>
      </c>
      <c r="D15862" s="9">
        <v>356.38746677246576</v>
      </c>
      <c r="E15862" s="10">
        <v>623.6976893769994</v>
      </c>
      <c r="F15862" s="10">
        <v>0.0</v>
      </c>
      <c r="G15862" s="10">
        <v>283.8901408450704</v>
      </c>
      <c r="H15862" s="7">
        <v>0.0</v>
      </c>
      <c r="I15862" s="10">
        <v>0.0</v>
      </c>
      <c r="J15862" s="10">
        <v>130.89539674667725</v>
      </c>
      <c r="K15862" s="11">
        <f t="shared" si="1"/>
        <v>4391.277608</v>
      </c>
      <c r="L15862" s="7" t="str">
        <f t="shared" si="2"/>
        <v>N</v>
      </c>
      <c r="M15862" s="10">
        <f t="shared" si="3"/>
        <v>4391.277608</v>
      </c>
      <c r="N15862" s="7" t="str">
        <f t="shared" si="4"/>
        <v>N</v>
      </c>
      <c r="O15862" s="10">
        <f t="shared" si="5"/>
        <v>4391.277608</v>
      </c>
      <c r="P15862" s="10">
        <f t="shared" si="43"/>
        <v>113.9329744</v>
      </c>
      <c r="Q15862" s="8" t="s">
        <v>17</v>
      </c>
    </row>
    <row r="15863">
      <c r="A15863" s="7">
        <v>15862.0</v>
      </c>
      <c r="B15863" s="7">
        <v>3567.0</v>
      </c>
      <c r="C15863" s="8">
        <v>500.0</v>
      </c>
      <c r="D15863" s="9">
        <v>553.3080438767045</v>
      </c>
      <c r="E15863" s="10">
        <v>520.9660620019813</v>
      </c>
      <c r="F15863" s="10">
        <v>352.0051173768299</v>
      </c>
      <c r="G15863" s="10">
        <v>341.5546120058565</v>
      </c>
      <c r="H15863" s="7">
        <v>0.0</v>
      </c>
      <c r="I15863" s="10">
        <v>0.0</v>
      </c>
      <c r="J15863" s="10">
        <v>159.50231881137606</v>
      </c>
      <c r="K15863" s="11">
        <f t="shared" si="1"/>
        <v>5313.867773</v>
      </c>
      <c r="L15863" s="7" t="str">
        <f t="shared" si="2"/>
        <v>N</v>
      </c>
      <c r="M15863" s="10">
        <f t="shared" si="3"/>
        <v>5313.867773</v>
      </c>
      <c r="N15863" s="7" t="str">
        <f t="shared" si="4"/>
        <v>N</v>
      </c>
      <c r="O15863" s="10">
        <f t="shared" si="5"/>
        <v>5313.867773</v>
      </c>
      <c r="P15863" s="10">
        <f t="shared" si="43"/>
        <v>129.5016369</v>
      </c>
      <c r="Q15863" s="8" t="s">
        <v>17</v>
      </c>
    </row>
    <row r="15864">
      <c r="A15864" s="7">
        <v>15863.0</v>
      </c>
      <c r="B15864" s="7">
        <v>5032.0</v>
      </c>
      <c r="C15864" s="8">
        <v>500.0</v>
      </c>
      <c r="D15864" s="9">
        <v>0.0</v>
      </c>
      <c r="E15864" s="10">
        <v>0.0</v>
      </c>
      <c r="F15864" s="10">
        <v>893.3249237915518</v>
      </c>
      <c r="G15864" s="10">
        <v>512.2939759036145</v>
      </c>
      <c r="H15864" s="7">
        <v>0.0</v>
      </c>
      <c r="I15864" s="10">
        <v>0.0</v>
      </c>
      <c r="J15864" s="10">
        <v>215.05970387574393</v>
      </c>
      <c r="K15864" s="11">
        <f t="shared" si="1"/>
        <v>6937.6189</v>
      </c>
      <c r="L15864" s="7" t="str">
        <f t="shared" si="2"/>
        <v>N</v>
      </c>
      <c r="M15864" s="10">
        <f t="shared" si="3"/>
        <v>6937.6189</v>
      </c>
      <c r="N15864" s="7" t="str">
        <f t="shared" si="4"/>
        <v>N</v>
      </c>
      <c r="O15864" s="10">
        <f t="shared" si="5"/>
        <v>6937.6189</v>
      </c>
      <c r="P15864" s="10">
        <f t="shared" si="43"/>
        <v>155.6558486</v>
      </c>
      <c r="Q15864" s="8" t="s">
        <v>17</v>
      </c>
    </row>
    <row r="15865">
      <c r="A15865" s="7">
        <v>15864.0</v>
      </c>
      <c r="B15865" s="7">
        <v>1791.0</v>
      </c>
      <c r="C15865" s="8">
        <v>500.0</v>
      </c>
      <c r="D15865" s="9">
        <v>104.194446366782</v>
      </c>
      <c r="E15865" s="10">
        <v>0.0</v>
      </c>
      <c r="F15865" s="10">
        <v>271.5706314878893</v>
      </c>
      <c r="G15865" s="10">
        <v>184.3676470588235</v>
      </c>
      <c r="H15865" s="7">
        <v>0.0</v>
      </c>
      <c r="I15865" s="10">
        <v>0.0</v>
      </c>
      <c r="J15865" s="10">
        <v>107.51980103806228</v>
      </c>
      <c r="K15865" s="11">
        <f t="shared" si="1"/>
        <v>2851.132725</v>
      </c>
      <c r="L15865" s="7" t="str">
        <f t="shared" si="2"/>
        <v>N</v>
      </c>
      <c r="M15865" s="10">
        <f t="shared" si="3"/>
        <v>2851.132725</v>
      </c>
      <c r="N15865" s="7" t="str">
        <f t="shared" si="4"/>
        <v>N</v>
      </c>
      <c r="O15865" s="10">
        <f t="shared" si="5"/>
        <v>2851.132725</v>
      </c>
      <c r="P15865" s="10">
        <f t="shared" si="43"/>
        <v>88.0017714</v>
      </c>
      <c r="Q15865" s="8" t="s">
        <v>17</v>
      </c>
    </row>
    <row r="15866">
      <c r="A15866" s="7">
        <v>15865.0</v>
      </c>
      <c r="B15866" s="7">
        <v>1466.0</v>
      </c>
      <c r="C15866" s="7">
        <v>0.0</v>
      </c>
      <c r="D15866" s="9">
        <v>113.20611570247934</v>
      </c>
      <c r="E15866" s="10">
        <v>0.0</v>
      </c>
      <c r="F15866" s="10">
        <v>169.809173553719</v>
      </c>
      <c r="G15866" s="10">
        <v>145.26727272727274</v>
      </c>
      <c r="H15866" s="7">
        <v>0.0</v>
      </c>
      <c r="I15866" s="10">
        <v>0.0</v>
      </c>
      <c r="J15866" s="10">
        <v>70.18779173553719</v>
      </c>
      <c r="K15866" s="11">
        <f t="shared" si="1"/>
        <v>1894.282562</v>
      </c>
      <c r="L15866" s="7" t="str">
        <f t="shared" si="2"/>
        <v>N</v>
      </c>
      <c r="M15866" s="10">
        <f t="shared" si="3"/>
        <v>1894.282562</v>
      </c>
      <c r="N15866" s="7" t="str">
        <f t="shared" si="4"/>
        <v>N</v>
      </c>
      <c r="O15866" s="10">
        <f t="shared" si="5"/>
        <v>1894.282562</v>
      </c>
      <c r="P15866" s="10">
        <f t="shared" si="43"/>
        <v>71.48227521</v>
      </c>
      <c r="Q15866" s="8" t="s">
        <v>24</v>
      </c>
    </row>
    <row r="15867">
      <c r="A15867" s="7">
        <v>15866.0</v>
      </c>
      <c r="B15867" s="7">
        <v>952.0</v>
      </c>
      <c r="C15867" s="8">
        <v>500.0</v>
      </c>
      <c r="D15867" s="9">
        <v>185.57076289262235</v>
      </c>
      <c r="E15867" s="10">
        <v>122.75090230612463</v>
      </c>
      <c r="F15867" s="10">
        <v>132.5505449233017</v>
      </c>
      <c r="G15867" s="10">
        <v>96.74378378378378</v>
      </c>
      <c r="H15867" s="10">
        <v>552.2939371804237</v>
      </c>
      <c r="I15867" s="10">
        <v>0.0</v>
      </c>
      <c r="J15867" s="10">
        <v>69.58903608473338</v>
      </c>
      <c r="K15867" s="11">
        <f t="shared" si="1"/>
        <v>1314.571154</v>
      </c>
      <c r="L15867" s="7" t="str">
        <f t="shared" si="2"/>
        <v>N</v>
      </c>
      <c r="M15867" s="10">
        <f t="shared" si="3"/>
        <v>1866.865092</v>
      </c>
      <c r="N15867" s="7" t="str">
        <f t="shared" si="4"/>
        <v>N</v>
      </c>
      <c r="O15867" s="10">
        <f t="shared" si="5"/>
        <v>1314.571154</v>
      </c>
      <c r="P15867" s="10">
        <f t="shared" si="43"/>
        <v>61.92089267</v>
      </c>
      <c r="Q15867" s="8" t="s">
        <v>17</v>
      </c>
    </row>
    <row r="15868">
      <c r="A15868" s="7">
        <v>15867.0</v>
      </c>
      <c r="B15868" s="7">
        <v>2681.0</v>
      </c>
      <c r="C15868" s="8">
        <v>500.0</v>
      </c>
      <c r="D15868" s="9">
        <v>276.6304297441197</v>
      </c>
      <c r="E15868" s="10">
        <v>421.1396478888749</v>
      </c>
      <c r="F15868" s="10">
        <v>111.75869361662436</v>
      </c>
      <c r="G15868" s="10">
        <v>244.89343192692473</v>
      </c>
      <c r="H15868" s="12">
        <v>500.0</v>
      </c>
      <c r="I15868" s="10">
        <v>0.0</v>
      </c>
      <c r="J15868" s="10">
        <v>105.11956330276548</v>
      </c>
      <c r="K15868" s="11">
        <f t="shared" si="1"/>
        <v>3314.282555</v>
      </c>
      <c r="L15868" s="7" t="str">
        <f t="shared" si="2"/>
        <v>N</v>
      </c>
      <c r="M15868" s="10">
        <f t="shared" si="3"/>
        <v>3814.282555</v>
      </c>
      <c r="N15868" s="7" t="str">
        <f t="shared" si="4"/>
        <v>N</v>
      </c>
      <c r="O15868" s="10">
        <f t="shared" si="5"/>
        <v>3314.282555</v>
      </c>
      <c r="P15868" s="10">
        <f t="shared" si="43"/>
        <v>95.24900422</v>
      </c>
      <c r="Q15868" s="8" t="s">
        <v>17</v>
      </c>
    </row>
    <row r="15869">
      <c r="A15869" s="7">
        <v>15868.0</v>
      </c>
      <c r="B15869" s="7">
        <v>2662.0</v>
      </c>
      <c r="C15869" s="8">
        <v>500.0</v>
      </c>
      <c r="D15869" s="9">
        <v>273.8566763061691</v>
      </c>
      <c r="E15869" s="10">
        <v>0.0</v>
      </c>
      <c r="F15869" s="10">
        <v>335.3347056810234</v>
      </c>
      <c r="G15869" s="10">
        <v>264.4213808463252</v>
      </c>
      <c r="H15869" s="7">
        <v>0.0</v>
      </c>
      <c r="I15869" s="10">
        <v>1573.83755199627</v>
      </c>
      <c r="J15869" s="10">
        <v>92.77593523841648</v>
      </c>
      <c r="K15869" s="11">
        <f t="shared" si="1"/>
        <v>4035.612763</v>
      </c>
      <c r="L15869" s="7" t="str">
        <f t="shared" si="2"/>
        <v>N</v>
      </c>
      <c r="M15869" s="10">
        <f t="shared" si="3"/>
        <v>2461.775211</v>
      </c>
      <c r="N15869" s="7" t="str">
        <f t="shared" si="4"/>
        <v>N</v>
      </c>
      <c r="O15869" s="10">
        <f t="shared" si="5"/>
        <v>2461.775211</v>
      </c>
      <c r="P15869" s="10">
        <f t="shared" si="43"/>
        <v>79.55236894</v>
      </c>
      <c r="Q15869" s="8" t="s">
        <v>17</v>
      </c>
    </row>
    <row r="15870">
      <c r="A15870" s="7">
        <v>15869.0</v>
      </c>
      <c r="B15870" s="7">
        <v>4745.0</v>
      </c>
      <c r="C15870" s="8">
        <v>500.0</v>
      </c>
      <c r="D15870" s="9">
        <v>269.561279094484</v>
      </c>
      <c r="E15870" s="10">
        <v>458.6368200344261</v>
      </c>
      <c r="F15870" s="10">
        <v>469.77484323520036</v>
      </c>
      <c r="G15870" s="10">
        <v>459.82474226804123</v>
      </c>
      <c r="H15870" s="7">
        <v>0.0</v>
      </c>
      <c r="I15870" s="10">
        <v>0.0</v>
      </c>
      <c r="J15870" s="10">
        <v>174.48779891593156</v>
      </c>
      <c r="K15870" s="11">
        <f t="shared" si="1"/>
        <v>6444.160865</v>
      </c>
      <c r="L15870" s="7" t="str">
        <f t="shared" si="2"/>
        <v>N</v>
      </c>
      <c r="M15870" s="10">
        <f t="shared" si="3"/>
        <v>6444.160865</v>
      </c>
      <c r="N15870" s="7" t="str">
        <f t="shared" si="4"/>
        <v>N</v>
      </c>
      <c r="O15870" s="10">
        <f t="shared" si="5"/>
        <v>6444.160865</v>
      </c>
      <c r="P15870" s="10">
        <f t="shared" si="43"/>
        <v>147.7180502</v>
      </c>
      <c r="Q15870" s="8" t="s">
        <v>17</v>
      </c>
    </row>
    <row r="15871">
      <c r="A15871" s="7">
        <v>15870.0</v>
      </c>
      <c r="B15871" s="7">
        <v>2542.0</v>
      </c>
      <c r="C15871" s="8">
        <v>500.0</v>
      </c>
      <c r="D15871" s="9">
        <v>0.0</v>
      </c>
      <c r="E15871" s="10">
        <v>0.0</v>
      </c>
      <c r="F15871" s="10">
        <v>500.9737015121631</v>
      </c>
      <c r="G15871" s="10">
        <v>265.06324786324785</v>
      </c>
      <c r="H15871" s="7">
        <v>0.0</v>
      </c>
      <c r="I15871" s="10">
        <v>0.0</v>
      </c>
      <c r="J15871" s="10">
        <v>136.9328117466579</v>
      </c>
      <c r="K15871" s="11">
        <f t="shared" si="1"/>
        <v>3808.036949</v>
      </c>
      <c r="L15871" s="7" t="str">
        <f t="shared" si="2"/>
        <v>N</v>
      </c>
      <c r="M15871" s="10">
        <f t="shared" si="3"/>
        <v>3808.036949</v>
      </c>
      <c r="N15871" s="7" t="str">
        <f t="shared" si="4"/>
        <v>N</v>
      </c>
      <c r="O15871" s="10">
        <f t="shared" si="5"/>
        <v>3808.036949</v>
      </c>
      <c r="P15871" s="10">
        <f t="shared" si="43"/>
        <v>103.7735266</v>
      </c>
      <c r="Q15871" s="8" t="s">
        <v>17</v>
      </c>
    </row>
    <row r="15872">
      <c r="A15872" s="7">
        <v>15871.0</v>
      </c>
      <c r="B15872" s="7">
        <v>2747.0</v>
      </c>
      <c r="C15872" s="8">
        <v>500.0</v>
      </c>
      <c r="D15872" s="9">
        <v>275.5792997058546</v>
      </c>
      <c r="E15872" s="10">
        <v>0.0</v>
      </c>
      <c r="F15872" s="10">
        <v>337.4440404561485</v>
      </c>
      <c r="G15872" s="10">
        <v>280.2062360801782</v>
      </c>
      <c r="H15872" s="12">
        <v>500.0</v>
      </c>
      <c r="I15872" s="10">
        <v>0.0</v>
      </c>
      <c r="J15872" s="10">
        <v>118.10541415965199</v>
      </c>
      <c r="K15872" s="11">
        <f t="shared" si="1"/>
        <v>3640.229576</v>
      </c>
      <c r="L15872" s="7" t="str">
        <f t="shared" si="2"/>
        <v>N</v>
      </c>
      <c r="M15872" s="10">
        <f t="shared" si="3"/>
        <v>4140.229576</v>
      </c>
      <c r="N15872" s="7" t="str">
        <f t="shared" si="4"/>
        <v>N</v>
      </c>
      <c r="O15872" s="10">
        <f t="shared" si="5"/>
        <v>3640.229576</v>
      </c>
      <c r="P15872" s="10">
        <f t="shared" si="43"/>
        <v>100.4804201</v>
      </c>
      <c r="Q15872" s="8" t="s">
        <v>17</v>
      </c>
    </row>
    <row r="15873">
      <c r="A15873" s="7">
        <v>15872.0</v>
      </c>
      <c r="B15873" s="7">
        <v>1849.0</v>
      </c>
      <c r="C15873" s="8">
        <v>500.0</v>
      </c>
      <c r="D15873" s="9">
        <v>87.9375388137357</v>
      </c>
      <c r="E15873" s="10">
        <v>216.8896681740654</v>
      </c>
      <c r="F15873" s="10">
        <v>150.27300936524455</v>
      </c>
      <c r="G15873" s="10">
        <v>175.35677419354838</v>
      </c>
      <c r="H15873" s="7">
        <v>0.0</v>
      </c>
      <c r="I15873" s="10">
        <v>0.0</v>
      </c>
      <c r="J15873" s="10">
        <v>99.06887284079085</v>
      </c>
      <c r="K15873" s="11">
        <f t="shared" si="1"/>
        <v>2762.567322</v>
      </c>
      <c r="L15873" s="7" t="str">
        <f t="shared" si="2"/>
        <v>N</v>
      </c>
      <c r="M15873" s="10">
        <f t="shared" si="3"/>
        <v>2762.567322</v>
      </c>
      <c r="N15873" s="7" t="str">
        <f t="shared" si="4"/>
        <v>N</v>
      </c>
      <c r="O15873" s="10">
        <f t="shared" si="5"/>
        <v>2762.567322</v>
      </c>
      <c r="P15873" s="10">
        <f t="shared" si="43"/>
        <v>86.56978987</v>
      </c>
      <c r="Q15873" s="8" t="s">
        <v>17</v>
      </c>
    </row>
    <row r="15874">
      <c r="A15874" s="7">
        <v>15873.0</v>
      </c>
      <c r="B15874" s="7">
        <v>1827.0</v>
      </c>
      <c r="C15874" s="8">
        <v>500.0</v>
      </c>
      <c r="D15874" s="9">
        <v>102.45103448275862</v>
      </c>
      <c r="E15874" s="10">
        <v>90.16340743777933</v>
      </c>
      <c r="F15874" s="10">
        <v>207.34137931034482</v>
      </c>
      <c r="G15874" s="10">
        <v>191.10000000000002</v>
      </c>
      <c r="H15874" s="7">
        <v>0.0</v>
      </c>
      <c r="I15874" s="10">
        <v>0.0</v>
      </c>
      <c r="J15874" s="10">
        <v>87.8151724137931</v>
      </c>
      <c r="K15874" s="11">
        <f t="shared" si="1"/>
        <v>2827.892414</v>
      </c>
      <c r="L15874" s="7" t="str">
        <f t="shared" si="2"/>
        <v>N</v>
      </c>
      <c r="M15874" s="10">
        <f t="shared" si="3"/>
        <v>2827.892414</v>
      </c>
      <c r="N15874" s="7" t="str">
        <f t="shared" si="4"/>
        <v>N</v>
      </c>
      <c r="O15874" s="10">
        <f t="shared" si="5"/>
        <v>2827.892414</v>
      </c>
      <c r="P15874" s="10">
        <f t="shared" si="43"/>
        <v>87.46226345</v>
      </c>
      <c r="Q15874" s="8" t="s">
        <v>17</v>
      </c>
    </row>
    <row r="15875">
      <c r="A15875" s="13">
        <v>15874.0</v>
      </c>
      <c r="B15875" s="13">
        <v>4995.0</v>
      </c>
      <c r="C15875" s="14">
        <v>500.0</v>
      </c>
      <c r="D15875" s="15">
        <v>470.94255319148937</v>
      </c>
      <c r="E15875" s="16">
        <v>772.4073449208723</v>
      </c>
      <c r="F15875" s="16">
        <v>467.6025350837483</v>
      </c>
      <c r="G15875" s="16">
        <v>479.4255319148936</v>
      </c>
      <c r="H15875" s="17">
        <v>6912.970620190131</v>
      </c>
      <c r="I15875" s="16">
        <v>0.0</v>
      </c>
      <c r="J15875" s="16">
        <v>51.213610985362905</v>
      </c>
      <c r="K15875" s="18">
        <f t="shared" si="1"/>
        <v>0</v>
      </c>
      <c r="L15875" s="13" t="str">
        <f t="shared" si="2"/>
        <v>Y</v>
      </c>
      <c r="M15875" s="16">
        <f t="shared" si="3"/>
        <v>6912.97062</v>
      </c>
      <c r="N15875" s="13" t="str">
        <f t="shared" si="4"/>
        <v>N</v>
      </c>
      <c r="O15875" s="16">
        <f t="shared" si="5"/>
        <v>0</v>
      </c>
      <c r="P15875" s="16">
        <f t="shared" si="43"/>
        <v>40</v>
      </c>
      <c r="Q15875" s="14" t="s">
        <v>20</v>
      </c>
    </row>
    <row r="15876">
      <c r="A15876" s="7">
        <v>15875.0</v>
      </c>
      <c r="B15876" s="7">
        <v>5604.0</v>
      </c>
      <c r="C15876" s="8">
        <v>500.0</v>
      </c>
      <c r="D15876" s="9">
        <v>1133.6269375</v>
      </c>
      <c r="E15876" s="10">
        <v>833.802914601194</v>
      </c>
      <c r="F15876" s="10">
        <v>477.90155208333334</v>
      </c>
      <c r="G15876" s="10">
        <v>534.715</v>
      </c>
      <c r="H15876" s="7">
        <v>0.0</v>
      </c>
      <c r="I15876" s="10">
        <v>8250.243489583334</v>
      </c>
      <c r="J15876" s="12">
        <v>40.0</v>
      </c>
      <c r="K15876" s="11">
        <f t="shared" si="1"/>
        <v>8250.24349</v>
      </c>
      <c r="L15876" s="7" t="str">
        <f t="shared" si="2"/>
        <v>N</v>
      </c>
      <c r="M15876" s="10">
        <f t="shared" si="3"/>
        <v>0</v>
      </c>
      <c r="N15876" s="7" t="str">
        <f t="shared" si="4"/>
        <v>Y</v>
      </c>
      <c r="O15876" s="10">
        <f t="shared" si="5"/>
        <v>0</v>
      </c>
      <c r="P15876" s="10">
        <f t="shared" si="43"/>
        <v>40</v>
      </c>
      <c r="Q15876" s="8" t="s">
        <v>21</v>
      </c>
    </row>
    <row r="15877">
      <c r="A15877" s="7">
        <v>15876.0</v>
      </c>
      <c r="B15877" s="7">
        <v>1750.0</v>
      </c>
      <c r="C15877" s="8">
        <v>500.0</v>
      </c>
      <c r="D15877" s="9">
        <v>94.63118322121092</v>
      </c>
      <c r="E15877" s="10">
        <v>181.81979697934923</v>
      </c>
      <c r="F15877" s="10">
        <v>0.0</v>
      </c>
      <c r="G15877" s="10">
        <v>157.89473684210526</v>
      </c>
      <c r="H15877" s="7">
        <v>0.0</v>
      </c>
      <c r="I15877" s="10">
        <v>0.0</v>
      </c>
      <c r="J15877" s="10">
        <v>80.25682627621686</v>
      </c>
      <c r="K15877" s="11">
        <f t="shared" si="1"/>
        <v>2502.52592</v>
      </c>
      <c r="L15877" s="7" t="str">
        <f t="shared" si="2"/>
        <v>N</v>
      </c>
      <c r="M15877" s="10">
        <f t="shared" si="3"/>
        <v>2502.52592</v>
      </c>
      <c r="N15877" s="7" t="str">
        <f t="shared" si="4"/>
        <v>N</v>
      </c>
      <c r="O15877" s="10">
        <f t="shared" si="5"/>
        <v>2502.52592</v>
      </c>
      <c r="P15877" s="10">
        <f t="shared" si="43"/>
        <v>82.2033613</v>
      </c>
      <c r="Q15877" s="8" t="s">
        <v>17</v>
      </c>
    </row>
    <row r="15878">
      <c r="A15878" s="7">
        <v>15877.0</v>
      </c>
      <c r="B15878" s="7">
        <v>3887.0</v>
      </c>
      <c r="C15878" s="8">
        <v>500.0</v>
      </c>
      <c r="D15878" s="9">
        <v>0.0</v>
      </c>
      <c r="E15878" s="10">
        <v>266.6743593220339</v>
      </c>
      <c r="F15878" s="10">
        <v>429.3909175524275</v>
      </c>
      <c r="G15878" s="10">
        <v>383.4294915254237</v>
      </c>
      <c r="H15878" s="7">
        <v>0.0</v>
      </c>
      <c r="I15878" s="10">
        <v>0.0</v>
      </c>
      <c r="J15878" s="10">
        <v>151.41679724217178</v>
      </c>
      <c r="K15878" s="11">
        <f t="shared" si="1"/>
        <v>5199.820409</v>
      </c>
      <c r="L15878" s="7" t="str">
        <f t="shared" si="2"/>
        <v>N</v>
      </c>
      <c r="M15878" s="10">
        <f t="shared" si="3"/>
        <v>5199.820409</v>
      </c>
      <c r="N15878" s="7" t="str">
        <f t="shared" si="4"/>
        <v>N</v>
      </c>
      <c r="O15878" s="10">
        <f t="shared" si="5"/>
        <v>5199.820409</v>
      </c>
      <c r="P15878" s="10">
        <f t="shared" si="43"/>
        <v>126.6950365</v>
      </c>
      <c r="Q15878" s="8" t="s">
        <v>17</v>
      </c>
    </row>
    <row r="15879">
      <c r="A15879" s="7">
        <v>15878.0</v>
      </c>
      <c r="B15879" s="7">
        <v>9160.0</v>
      </c>
      <c r="C15879" s="8">
        <v>500.0</v>
      </c>
      <c r="D15879" s="9">
        <v>1027.204448221221</v>
      </c>
      <c r="E15879" s="10">
        <v>817.0530097926676</v>
      </c>
      <c r="F15879" s="10">
        <v>1085.9335051313876</v>
      </c>
      <c r="G15879" s="10">
        <v>896.1109770808204</v>
      </c>
      <c r="H15879" s="7">
        <v>0.0</v>
      </c>
      <c r="I15879" s="10">
        <v>0.0</v>
      </c>
      <c r="J15879" s="10">
        <v>327.9962423662151</v>
      </c>
      <c r="K15879" s="11">
        <f t="shared" si="1"/>
        <v>12669.24893</v>
      </c>
      <c r="L15879" s="7" t="str">
        <f t="shared" si="2"/>
        <v>N</v>
      </c>
      <c r="M15879" s="10">
        <f t="shared" si="3"/>
        <v>12669.24893</v>
      </c>
      <c r="N15879" s="7" t="str">
        <f t="shared" si="4"/>
        <v>N</v>
      </c>
      <c r="O15879" s="10">
        <f t="shared" si="5"/>
        <v>12669.24893</v>
      </c>
      <c r="P15879" s="10">
        <f t="shared" si="43"/>
        <v>251.9164832</v>
      </c>
      <c r="Q15879" s="8" t="s">
        <v>17</v>
      </c>
    </row>
    <row r="15880">
      <c r="A15880" s="7">
        <v>15879.0</v>
      </c>
      <c r="B15880" s="7">
        <v>2110.0</v>
      </c>
      <c r="C15880" s="8">
        <v>500.0</v>
      </c>
      <c r="D15880" s="9">
        <v>252.79513696522008</v>
      </c>
      <c r="E15880" s="10">
        <v>0.0</v>
      </c>
      <c r="F15880" s="10">
        <v>275.9772237611573</v>
      </c>
      <c r="G15880" s="10">
        <v>207.2982456140351</v>
      </c>
      <c r="H15880" s="7">
        <v>0.0</v>
      </c>
      <c r="I15880" s="10">
        <v>0.0</v>
      </c>
      <c r="J15880" s="10">
        <v>115.91043397968606</v>
      </c>
      <c r="K15880" s="11">
        <f t="shared" si="1"/>
        <v>3346.070606</v>
      </c>
      <c r="L15880" s="7" t="str">
        <f t="shared" si="2"/>
        <v>N</v>
      </c>
      <c r="M15880" s="10">
        <f t="shared" si="3"/>
        <v>3346.070606</v>
      </c>
      <c r="N15880" s="7" t="str">
        <f t="shared" si="4"/>
        <v>N</v>
      </c>
      <c r="O15880" s="10">
        <f t="shared" si="5"/>
        <v>3346.070606</v>
      </c>
      <c r="P15880" s="10">
        <f t="shared" si="43"/>
        <v>96.49790249</v>
      </c>
      <c r="Q15880" s="8" t="s">
        <v>17</v>
      </c>
    </row>
    <row r="15881">
      <c r="A15881" s="7">
        <v>15880.0</v>
      </c>
      <c r="B15881" s="7">
        <v>2977.0</v>
      </c>
      <c r="C15881" s="8">
        <v>500.0</v>
      </c>
      <c r="D15881" s="9">
        <v>0.0</v>
      </c>
      <c r="E15881" s="10">
        <v>246.88017482731613</v>
      </c>
      <c r="F15881" s="10">
        <v>448.3698242379508</v>
      </c>
      <c r="G15881" s="10">
        <v>298.23447037701976</v>
      </c>
      <c r="H15881" s="7">
        <v>0.0</v>
      </c>
      <c r="I15881" s="10">
        <v>0.0</v>
      </c>
      <c r="J15881" s="10">
        <v>143.92117815045336</v>
      </c>
      <c r="K15881" s="11">
        <f t="shared" si="1"/>
        <v>4223.604295</v>
      </c>
      <c r="L15881" s="7" t="str">
        <f t="shared" si="2"/>
        <v>N</v>
      </c>
      <c r="M15881" s="10">
        <f t="shared" si="3"/>
        <v>4223.604295</v>
      </c>
      <c r="N15881" s="7" t="str">
        <f t="shared" si="4"/>
        <v>N</v>
      </c>
      <c r="O15881" s="10">
        <f t="shared" si="5"/>
        <v>4223.604295</v>
      </c>
      <c r="P15881" s="10">
        <f t="shared" si="43"/>
        <v>110.6566568</v>
      </c>
      <c r="Q15881" s="8" t="s">
        <v>17</v>
      </c>
    </row>
    <row r="15882">
      <c r="A15882" s="7">
        <v>15881.0</v>
      </c>
      <c r="B15882" s="7">
        <v>5787.0</v>
      </c>
      <c r="C15882" s="8">
        <v>500.0</v>
      </c>
      <c r="D15882" s="9">
        <v>316.4783972318339</v>
      </c>
      <c r="E15882" s="10">
        <v>0.0</v>
      </c>
      <c r="F15882" s="10">
        <v>863.6294290657439</v>
      </c>
      <c r="G15882" s="10">
        <v>583.2388235294118</v>
      </c>
      <c r="H15882" s="7">
        <v>0.0</v>
      </c>
      <c r="I15882" s="10">
        <v>0.0</v>
      </c>
      <c r="J15882" s="10">
        <v>220.64338961937716</v>
      </c>
      <c r="K15882" s="11">
        <f t="shared" si="1"/>
        <v>8050.34665</v>
      </c>
      <c r="L15882" s="7" t="str">
        <f t="shared" si="2"/>
        <v>N</v>
      </c>
      <c r="M15882" s="10">
        <f t="shared" si="3"/>
        <v>8050.34665</v>
      </c>
      <c r="N15882" s="7" t="str">
        <f t="shared" si="4"/>
        <v>N</v>
      </c>
      <c r="O15882" s="10">
        <f t="shared" si="5"/>
        <v>8050.34665</v>
      </c>
      <c r="P15882" s="10">
        <f t="shared" si="43"/>
        <v>174.4079409</v>
      </c>
      <c r="Q15882" s="8" t="s">
        <v>17</v>
      </c>
    </row>
    <row r="15883">
      <c r="A15883" s="7">
        <v>15882.0</v>
      </c>
      <c r="B15883" s="7">
        <v>2733.0</v>
      </c>
      <c r="C15883" s="8">
        <v>500.0</v>
      </c>
      <c r="D15883" s="9">
        <v>276.2410508324668</v>
      </c>
      <c r="E15883" s="10">
        <v>396.62780342391693</v>
      </c>
      <c r="F15883" s="10">
        <v>270.7162298158175</v>
      </c>
      <c r="G15883" s="10">
        <v>262.93532934131736</v>
      </c>
      <c r="H15883" s="7">
        <v>0.0</v>
      </c>
      <c r="I15883" s="10">
        <v>0.0</v>
      </c>
      <c r="J15883" s="10">
        <v>128.1758475862646</v>
      </c>
      <c r="K15883" s="11">
        <f t="shared" si="1"/>
        <v>4042.89261</v>
      </c>
      <c r="L15883" s="7" t="str">
        <f t="shared" si="2"/>
        <v>N</v>
      </c>
      <c r="M15883" s="10">
        <f t="shared" si="3"/>
        <v>4042.89261</v>
      </c>
      <c r="N15883" s="7" t="str">
        <f t="shared" si="4"/>
        <v>N</v>
      </c>
      <c r="O15883" s="10">
        <f t="shared" si="5"/>
        <v>4042.89261</v>
      </c>
      <c r="P15883" s="10">
        <f t="shared" si="43"/>
        <v>108.0392311</v>
      </c>
      <c r="Q15883" s="8" t="s">
        <v>17</v>
      </c>
    </row>
    <row r="15884">
      <c r="A15884" s="7">
        <v>15883.0</v>
      </c>
      <c r="B15884" s="7">
        <v>1476.0</v>
      </c>
      <c r="C15884" s="8">
        <v>500.0</v>
      </c>
      <c r="D15884" s="9">
        <v>0.0</v>
      </c>
      <c r="E15884" s="10">
        <v>132.569792</v>
      </c>
      <c r="F15884" s="10">
        <v>0.0</v>
      </c>
      <c r="G15884" s="10">
        <v>129.888</v>
      </c>
      <c r="H15884" s="7">
        <v>0.0</v>
      </c>
      <c r="I15884" s="10">
        <v>0.0</v>
      </c>
      <c r="J15884" s="10">
        <v>75.083776</v>
      </c>
      <c r="K15884" s="11">
        <f t="shared" si="1"/>
        <v>2105.888</v>
      </c>
      <c r="L15884" s="7" t="str">
        <f t="shared" si="2"/>
        <v>N</v>
      </c>
      <c r="M15884" s="10">
        <f t="shared" si="3"/>
        <v>2105.888</v>
      </c>
      <c r="N15884" s="7" t="str">
        <f t="shared" si="4"/>
        <v>N</v>
      </c>
      <c r="O15884" s="10">
        <f t="shared" si="5"/>
        <v>2105.888</v>
      </c>
      <c r="P15884" s="10">
        <f t="shared" si="43"/>
        <v>75.568</v>
      </c>
      <c r="Q15884" s="8" t="s">
        <v>17</v>
      </c>
    </row>
    <row r="15885">
      <c r="A15885" s="7">
        <v>15884.0</v>
      </c>
      <c r="B15885" s="7">
        <v>2578.0</v>
      </c>
      <c r="C15885" s="8">
        <v>500.0</v>
      </c>
      <c r="D15885" s="9">
        <v>243.56510588842974</v>
      </c>
      <c r="E15885" s="10">
        <v>328.8610097658093</v>
      </c>
      <c r="F15885" s="10">
        <v>153.65088455578513</v>
      </c>
      <c r="G15885" s="10">
        <v>243.15227272727273</v>
      </c>
      <c r="H15885" s="7">
        <v>0.0</v>
      </c>
      <c r="I15885" s="10">
        <v>0.0</v>
      </c>
      <c r="J15885" s="10">
        <v>113.81547004132231</v>
      </c>
      <c r="K15885" s="11">
        <f t="shared" si="1"/>
        <v>3718.368263</v>
      </c>
      <c r="L15885" s="7" t="str">
        <f t="shared" si="2"/>
        <v>N</v>
      </c>
      <c r="M15885" s="10">
        <f t="shared" si="3"/>
        <v>3718.368263</v>
      </c>
      <c r="N15885" s="7" t="str">
        <f t="shared" si="4"/>
        <v>N</v>
      </c>
      <c r="O15885" s="10">
        <f t="shared" si="5"/>
        <v>3718.368263</v>
      </c>
      <c r="P15885" s="10">
        <f t="shared" si="43"/>
        <v>102.5538878</v>
      </c>
      <c r="Q15885" s="8" t="s">
        <v>17</v>
      </c>
    </row>
    <row r="15886">
      <c r="A15886" s="7">
        <v>15885.0</v>
      </c>
      <c r="B15886" s="7">
        <v>1909.0</v>
      </c>
      <c r="C15886" s="8">
        <v>500.0</v>
      </c>
      <c r="D15886" s="9">
        <v>95.73930722891566</v>
      </c>
      <c r="E15886" s="10">
        <v>345.5367098508164</v>
      </c>
      <c r="F15886" s="10">
        <v>0.0</v>
      </c>
      <c r="G15886" s="10">
        <v>166.75</v>
      </c>
      <c r="H15886" s="7">
        <v>0.0</v>
      </c>
      <c r="I15886" s="10">
        <v>0.0</v>
      </c>
      <c r="J15886" s="10">
        <v>102.34201807228916</v>
      </c>
      <c r="K15886" s="11">
        <f t="shared" si="1"/>
        <v>2671.489307</v>
      </c>
      <c r="L15886" s="7" t="str">
        <f t="shared" si="2"/>
        <v>N</v>
      </c>
      <c r="M15886" s="10">
        <f t="shared" si="3"/>
        <v>2671.489307</v>
      </c>
      <c r="N15886" s="7" t="str">
        <f t="shared" si="4"/>
        <v>N</v>
      </c>
      <c r="O15886" s="10">
        <f t="shared" si="5"/>
        <v>2671.489307</v>
      </c>
      <c r="P15886" s="10">
        <f t="shared" si="43"/>
        <v>85.08530753</v>
      </c>
      <c r="Q15886" s="8" t="s">
        <v>17</v>
      </c>
    </row>
    <row r="15887">
      <c r="A15887" s="7">
        <v>15886.0</v>
      </c>
      <c r="B15887" s="7">
        <v>2175.0</v>
      </c>
      <c r="C15887" s="8">
        <v>500.0</v>
      </c>
      <c r="D15887" s="9">
        <v>350.49659333469907</v>
      </c>
      <c r="E15887" s="10">
        <v>0.0</v>
      </c>
      <c r="F15887" s="10">
        <v>333.80627936638007</v>
      </c>
      <c r="G15887" s="10">
        <v>219.17737789203085</v>
      </c>
      <c r="H15887" s="7">
        <v>0.0</v>
      </c>
      <c r="I15887" s="10">
        <v>0.0</v>
      </c>
      <c r="J15887" s="10">
        <v>113.49413498456923</v>
      </c>
      <c r="K15887" s="11">
        <f t="shared" si="1"/>
        <v>3578.480251</v>
      </c>
      <c r="L15887" s="7" t="str">
        <f t="shared" si="2"/>
        <v>N</v>
      </c>
      <c r="M15887" s="10">
        <f t="shared" si="3"/>
        <v>3578.480251</v>
      </c>
      <c r="N15887" s="7" t="str">
        <f t="shared" si="4"/>
        <v>N</v>
      </c>
      <c r="O15887" s="10">
        <f t="shared" si="5"/>
        <v>3578.480251</v>
      </c>
      <c r="P15887" s="10">
        <f t="shared" si="43"/>
        <v>100.4674517</v>
      </c>
      <c r="Q15887" s="8" t="s">
        <v>17</v>
      </c>
    </row>
    <row r="15888">
      <c r="A15888" s="7">
        <v>15887.0</v>
      </c>
      <c r="B15888" s="7">
        <v>3418.0</v>
      </c>
      <c r="C15888" s="8">
        <v>500.0</v>
      </c>
      <c r="D15888" s="9">
        <v>647.2674944636678</v>
      </c>
      <c r="E15888" s="10">
        <v>531.4636290159715</v>
      </c>
      <c r="F15888" s="10">
        <v>306.6580346020761</v>
      </c>
      <c r="G15888" s="10">
        <v>323.704705882353</v>
      </c>
      <c r="H15888" s="7">
        <v>0.0</v>
      </c>
      <c r="I15888" s="10">
        <v>0.0</v>
      </c>
      <c r="J15888" s="10">
        <v>154.42422456747406</v>
      </c>
      <c r="K15888" s="11">
        <f t="shared" si="1"/>
        <v>5195.630235</v>
      </c>
      <c r="L15888" s="7" t="str">
        <f t="shared" si="2"/>
        <v>N</v>
      </c>
      <c r="M15888" s="10">
        <f t="shared" si="3"/>
        <v>5195.630235</v>
      </c>
      <c r="N15888" s="7" t="str">
        <f t="shared" si="4"/>
        <v>N</v>
      </c>
      <c r="O15888" s="10">
        <f t="shared" si="5"/>
        <v>5195.630235</v>
      </c>
      <c r="P15888" s="10">
        <f t="shared" si="43"/>
        <v>127.6946595</v>
      </c>
      <c r="Q15888" s="8" t="s">
        <v>17</v>
      </c>
    </row>
    <row r="15889">
      <c r="A15889" s="7">
        <v>15888.0</v>
      </c>
      <c r="B15889" s="7">
        <v>3727.0</v>
      </c>
      <c r="C15889" s="8">
        <v>500.0</v>
      </c>
      <c r="D15889" s="9">
        <v>386.9646071385589</v>
      </c>
      <c r="E15889" s="10">
        <v>0.0</v>
      </c>
      <c r="F15889" s="10">
        <v>498.32942140227203</v>
      </c>
      <c r="G15889" s="10">
        <v>374.31664998331667</v>
      </c>
      <c r="H15889" s="12">
        <v>500.0</v>
      </c>
      <c r="I15889" s="10">
        <v>0.0</v>
      </c>
      <c r="J15889" s="10">
        <v>138.3623449943103</v>
      </c>
      <c r="K15889" s="11">
        <f t="shared" si="1"/>
        <v>4986.610679</v>
      </c>
      <c r="L15889" s="7" t="str">
        <f t="shared" si="2"/>
        <v>N</v>
      </c>
      <c r="M15889" s="10">
        <f t="shared" si="3"/>
        <v>5486.610679</v>
      </c>
      <c r="N15889" s="7" t="str">
        <f t="shared" si="4"/>
        <v>N</v>
      </c>
      <c r="O15889" s="10">
        <f t="shared" si="5"/>
        <v>4986.610679</v>
      </c>
      <c r="P15889" s="10">
        <f t="shared" si="43"/>
        <v>123.0212925</v>
      </c>
      <c r="Q15889" s="8" t="s">
        <v>17</v>
      </c>
    </row>
    <row r="15890">
      <c r="A15890" s="7">
        <v>15889.0</v>
      </c>
      <c r="B15890" s="7">
        <v>3607.0</v>
      </c>
      <c r="C15890" s="8">
        <v>500.0</v>
      </c>
      <c r="D15890" s="9">
        <v>191.80757731792528</v>
      </c>
      <c r="E15890" s="10">
        <v>358.2104948085605</v>
      </c>
      <c r="F15890" s="10">
        <v>379.15451330287556</v>
      </c>
      <c r="G15890" s="10">
        <v>351.2390163934426</v>
      </c>
      <c r="H15890" s="7">
        <v>0.0</v>
      </c>
      <c r="I15890" s="10">
        <v>0.0</v>
      </c>
      <c r="J15890" s="10">
        <v>166.158889653319</v>
      </c>
      <c r="K15890" s="11">
        <f t="shared" si="1"/>
        <v>5029.201107</v>
      </c>
      <c r="L15890" s="7" t="str">
        <f t="shared" si="2"/>
        <v>N</v>
      </c>
      <c r="M15890" s="10">
        <f t="shared" si="3"/>
        <v>5029.201107</v>
      </c>
      <c r="N15890" s="7" t="str">
        <f t="shared" si="4"/>
        <v>N</v>
      </c>
      <c r="O15890" s="10">
        <f t="shared" si="5"/>
        <v>5029.201107</v>
      </c>
      <c r="P15890" s="10">
        <f t="shared" si="43"/>
        <v>124.2033176</v>
      </c>
      <c r="Q15890" s="8" t="s">
        <v>17</v>
      </c>
    </row>
    <row r="15891">
      <c r="A15891" s="7">
        <v>15890.0</v>
      </c>
      <c r="B15891" s="7">
        <v>3282.0</v>
      </c>
      <c r="C15891" s="8">
        <v>500.0</v>
      </c>
      <c r="D15891" s="9">
        <v>455.8777566620698</v>
      </c>
      <c r="E15891" s="10">
        <v>598.7857269883871</v>
      </c>
      <c r="F15891" s="10">
        <v>0.0</v>
      </c>
      <c r="G15891" s="10">
        <v>287.7199240986717</v>
      </c>
      <c r="H15891" s="7">
        <v>0.0</v>
      </c>
      <c r="I15891" s="10">
        <v>0.0</v>
      </c>
      <c r="J15891" s="10">
        <v>129.7754197797133</v>
      </c>
      <c r="K15891" s="11">
        <f t="shared" si="1"/>
        <v>4525.597681</v>
      </c>
      <c r="L15891" s="7" t="str">
        <f t="shared" si="2"/>
        <v>N</v>
      </c>
      <c r="M15891" s="10">
        <f t="shared" si="3"/>
        <v>4525.597681</v>
      </c>
      <c r="N15891" s="7" t="str">
        <f t="shared" si="4"/>
        <v>N</v>
      </c>
      <c r="O15891" s="10">
        <f t="shared" si="5"/>
        <v>4525.597681</v>
      </c>
      <c r="P15891" s="10">
        <f t="shared" si="43"/>
        <v>116.2817996</v>
      </c>
      <c r="Q15891" s="8" t="s">
        <v>17</v>
      </c>
    </row>
    <row r="15892">
      <c r="A15892" s="7">
        <v>15891.0</v>
      </c>
      <c r="B15892" s="7">
        <v>4161.0</v>
      </c>
      <c r="C15892" s="8">
        <v>500.0</v>
      </c>
      <c r="D15892" s="9">
        <v>0.0</v>
      </c>
      <c r="E15892" s="10">
        <v>520.6152445977253</v>
      </c>
      <c r="F15892" s="10">
        <v>485.98204163092385</v>
      </c>
      <c r="G15892" s="10">
        <v>420.16234309623434</v>
      </c>
      <c r="H15892" s="7">
        <v>0.0</v>
      </c>
      <c r="I15892" s="10">
        <v>0.0</v>
      </c>
      <c r="J15892" s="10">
        <v>174.28321492971062</v>
      </c>
      <c r="K15892" s="11">
        <f t="shared" si="1"/>
        <v>5567.144385</v>
      </c>
      <c r="L15892" s="7" t="str">
        <f t="shared" si="2"/>
        <v>N</v>
      </c>
      <c r="M15892" s="10">
        <f t="shared" si="3"/>
        <v>5567.144385</v>
      </c>
      <c r="N15892" s="7" t="str">
        <f t="shared" si="4"/>
        <v>N</v>
      </c>
      <c r="O15892" s="10">
        <f t="shared" si="5"/>
        <v>5567.144385</v>
      </c>
      <c r="P15892" s="10">
        <f t="shared" si="43"/>
        <v>132.6456767</v>
      </c>
      <c r="Q15892" s="8" t="s">
        <v>17</v>
      </c>
    </row>
    <row r="15893">
      <c r="A15893" s="7">
        <v>15892.0</v>
      </c>
      <c r="B15893" s="7">
        <v>4238.0</v>
      </c>
      <c r="C15893" s="8">
        <v>500.0</v>
      </c>
      <c r="D15893" s="9">
        <v>454.26302159245375</v>
      </c>
      <c r="E15893" s="10">
        <v>600.1023053777161</v>
      </c>
      <c r="F15893" s="10">
        <v>373.18429157717475</v>
      </c>
      <c r="G15893" s="10">
        <v>415.44592434736285</v>
      </c>
      <c r="H15893" s="7">
        <v>0.0</v>
      </c>
      <c r="I15893" s="10">
        <v>0.0</v>
      </c>
      <c r="J15893" s="10">
        <v>172.15346784066097</v>
      </c>
      <c r="K15893" s="11">
        <f t="shared" si="1"/>
        <v>5980.893238</v>
      </c>
      <c r="L15893" s="7" t="str">
        <f t="shared" si="2"/>
        <v>N</v>
      </c>
      <c r="M15893" s="10">
        <f t="shared" si="3"/>
        <v>5980.893238</v>
      </c>
      <c r="N15893" s="7" t="str">
        <f t="shared" si="4"/>
        <v>N</v>
      </c>
      <c r="O15893" s="10">
        <f t="shared" si="5"/>
        <v>5980.893238</v>
      </c>
      <c r="P15893" s="10">
        <f t="shared" si="43"/>
        <v>140.1780516</v>
      </c>
      <c r="Q15893" s="8" t="s">
        <v>17</v>
      </c>
    </row>
    <row r="15894">
      <c r="A15894" s="7">
        <v>15893.0</v>
      </c>
      <c r="B15894" s="7">
        <v>11817.0</v>
      </c>
      <c r="C15894" s="8">
        <v>900.0</v>
      </c>
      <c r="D15894" s="9">
        <v>1212.358791704238</v>
      </c>
      <c r="E15894" s="10">
        <v>2405.891096515025</v>
      </c>
      <c r="F15894" s="10">
        <v>0.0</v>
      </c>
      <c r="G15894" s="10">
        <v>1033.5879170423805</v>
      </c>
      <c r="H15894" s="12">
        <v>500.0</v>
      </c>
      <c r="I15894" s="10">
        <v>0.0</v>
      </c>
      <c r="J15894" s="10">
        <v>378.2471974117821</v>
      </c>
      <c r="K15894" s="11">
        <f t="shared" si="1"/>
        <v>14462.94671</v>
      </c>
      <c r="L15894" s="7" t="str">
        <f t="shared" si="2"/>
        <v>N</v>
      </c>
      <c r="M15894" s="10">
        <f t="shared" si="3"/>
        <v>14962.94671</v>
      </c>
      <c r="N15894" s="7" t="str">
        <f t="shared" si="4"/>
        <v>N</v>
      </c>
      <c r="O15894" s="10">
        <f t="shared" si="5"/>
        <v>14462.94671</v>
      </c>
      <c r="P15894" s="10">
        <f t="shared" si="43"/>
        <v>281.7284583</v>
      </c>
      <c r="Q15894" s="7" t="s">
        <v>18</v>
      </c>
    </row>
    <row r="15895">
      <c r="A15895" s="7">
        <v>15894.0</v>
      </c>
      <c r="B15895" s="7">
        <v>4232.0</v>
      </c>
      <c r="C15895" s="8">
        <v>500.0</v>
      </c>
      <c r="D15895" s="9">
        <v>477.36246250367253</v>
      </c>
      <c r="E15895" s="10">
        <v>0.0</v>
      </c>
      <c r="F15895" s="10">
        <v>598.6503609020415</v>
      </c>
      <c r="G15895" s="10">
        <v>423.53792919882886</v>
      </c>
      <c r="H15895" s="7">
        <v>0.0</v>
      </c>
      <c r="I15895" s="10">
        <v>0.0</v>
      </c>
      <c r="J15895" s="10">
        <v>179.15001506548083</v>
      </c>
      <c r="K15895" s="11">
        <f t="shared" si="1"/>
        <v>6231.550753</v>
      </c>
      <c r="L15895" s="7" t="str">
        <f t="shared" si="2"/>
        <v>N</v>
      </c>
      <c r="M15895" s="10">
        <f t="shared" si="3"/>
        <v>6231.550753</v>
      </c>
      <c r="N15895" s="7" t="str">
        <f t="shared" si="4"/>
        <v>N</v>
      </c>
      <c r="O15895" s="10">
        <f t="shared" si="5"/>
        <v>6231.550753</v>
      </c>
      <c r="P15895" s="10">
        <f t="shared" si="43"/>
        <v>144.5442308</v>
      </c>
      <c r="Q15895" s="8" t="s">
        <v>17</v>
      </c>
    </row>
    <row r="15896">
      <c r="A15896" s="13">
        <v>15895.0</v>
      </c>
      <c r="B15896" s="13">
        <v>10282.0</v>
      </c>
      <c r="C15896" s="14">
        <v>900.0</v>
      </c>
      <c r="D15896" s="15">
        <v>1221.9643638196019</v>
      </c>
      <c r="E15896" s="16">
        <v>0.0</v>
      </c>
      <c r="F15896" s="16">
        <v>1721.8588762912573</v>
      </c>
      <c r="G15896" s="16">
        <v>1047.7847619047618</v>
      </c>
      <c r="H15896" s="17">
        <v>15173.60800201562</v>
      </c>
      <c r="I15896" s="16">
        <v>0.0</v>
      </c>
      <c r="J15896" s="16">
        <v>61.0982181909801</v>
      </c>
      <c r="K15896" s="18">
        <f t="shared" si="1"/>
        <v>0</v>
      </c>
      <c r="L15896" s="13" t="str">
        <f t="shared" si="2"/>
        <v>Y</v>
      </c>
      <c r="M15896" s="16">
        <f t="shared" si="3"/>
        <v>15173.608</v>
      </c>
      <c r="N15896" s="13" t="str">
        <f t="shared" si="4"/>
        <v>N</v>
      </c>
      <c r="O15896" s="16">
        <f t="shared" si="5"/>
        <v>0</v>
      </c>
      <c r="P15896" s="16">
        <f t="shared" si="43"/>
        <v>40</v>
      </c>
      <c r="Q15896" s="14" t="s">
        <v>20</v>
      </c>
    </row>
    <row r="15897">
      <c r="A15897" s="7">
        <v>15896.0</v>
      </c>
      <c r="B15897" s="7">
        <v>10797.0</v>
      </c>
      <c r="C15897" s="8">
        <v>900.0</v>
      </c>
      <c r="D15897" s="9">
        <v>1151.9634933227876</v>
      </c>
      <c r="E15897" s="10">
        <v>0.0</v>
      </c>
      <c r="F15897" s="10">
        <v>1960.4364339865272</v>
      </c>
      <c r="G15897" s="10">
        <v>1103.2161931818182</v>
      </c>
      <c r="H15897" s="7">
        <v>0.0</v>
      </c>
      <c r="I15897" s="10">
        <v>0.0</v>
      </c>
      <c r="J15897" s="10">
        <v>430.7437798618285</v>
      </c>
      <c r="K15897" s="11">
        <f t="shared" si="1"/>
        <v>15912.61612</v>
      </c>
      <c r="L15897" s="7" t="str">
        <f t="shared" si="2"/>
        <v>N</v>
      </c>
      <c r="M15897" s="10">
        <f t="shared" si="3"/>
        <v>15912.61612</v>
      </c>
      <c r="N15897" s="7" t="str">
        <f t="shared" si="4"/>
        <v>N</v>
      </c>
      <c r="O15897" s="10">
        <f t="shared" si="5"/>
        <v>15912.61612</v>
      </c>
      <c r="P15897" s="10">
        <f t="shared" si="43"/>
        <v>306.5691987</v>
      </c>
      <c r="Q15897" s="7" t="s">
        <v>18</v>
      </c>
    </row>
    <row r="15898">
      <c r="A15898" s="7">
        <v>15897.0</v>
      </c>
      <c r="B15898" s="7">
        <v>7151.0</v>
      </c>
      <c r="C15898" s="8">
        <v>500.0</v>
      </c>
      <c r="D15898" s="9">
        <v>483.70775575704204</v>
      </c>
      <c r="E15898" s="10">
        <v>1160.7863850890983</v>
      </c>
      <c r="F15898" s="10">
        <v>336.39675741285197</v>
      </c>
      <c r="G15898" s="10">
        <v>655.020321504398</v>
      </c>
      <c r="H15898" s="7">
        <v>0.0</v>
      </c>
      <c r="I15898" s="10">
        <v>0.0</v>
      </c>
      <c r="J15898" s="10">
        <v>255.04590758098578</v>
      </c>
      <c r="K15898" s="11">
        <f t="shared" si="1"/>
        <v>9126.124835</v>
      </c>
      <c r="L15898" s="7" t="str">
        <f t="shared" si="2"/>
        <v>N</v>
      </c>
      <c r="M15898" s="10">
        <f t="shared" si="3"/>
        <v>9126.124835</v>
      </c>
      <c r="N15898" s="7" t="str">
        <f t="shared" si="4"/>
        <v>N</v>
      </c>
      <c r="O15898" s="10">
        <f t="shared" si="5"/>
        <v>9126.124835</v>
      </c>
      <c r="P15898" s="10">
        <f t="shared" si="43"/>
        <v>192.4798812</v>
      </c>
      <c r="Q15898" s="8" t="s">
        <v>17</v>
      </c>
    </row>
    <row r="15899">
      <c r="A15899" s="7">
        <v>15898.0</v>
      </c>
      <c r="B15899" s="7">
        <v>6694.0</v>
      </c>
      <c r="C15899" s="8">
        <v>500.0</v>
      </c>
      <c r="D15899" s="9">
        <v>640.8404025336242</v>
      </c>
      <c r="E15899" s="10">
        <v>1055.104642517285</v>
      </c>
      <c r="F15899" s="10">
        <v>325.4008261569698</v>
      </c>
      <c r="G15899" s="10">
        <v>619.0448585231194</v>
      </c>
      <c r="H15899" s="7">
        <v>0.0</v>
      </c>
      <c r="I15899" s="10">
        <v>0.0</v>
      </c>
      <c r="J15899" s="10">
        <v>216.93388410464655</v>
      </c>
      <c r="K15899" s="11">
        <f t="shared" si="1"/>
        <v>8779.286087</v>
      </c>
      <c r="L15899" s="7" t="str">
        <f t="shared" si="2"/>
        <v>N</v>
      </c>
      <c r="M15899" s="10">
        <f t="shared" si="3"/>
        <v>8779.286087</v>
      </c>
      <c r="N15899" s="7" t="str">
        <f t="shared" si="4"/>
        <v>N</v>
      </c>
      <c r="O15899" s="10">
        <f t="shared" si="5"/>
        <v>8779.286087</v>
      </c>
      <c r="P15899" s="10">
        <f t="shared" si="43"/>
        <v>186.8843421</v>
      </c>
      <c r="Q15899" s="8" t="s">
        <v>17</v>
      </c>
    </row>
    <row r="15900">
      <c r="A15900" s="7">
        <v>15899.0</v>
      </c>
      <c r="B15900" s="7">
        <v>2470.0</v>
      </c>
      <c r="C15900" s="8">
        <v>500.0</v>
      </c>
      <c r="D15900" s="9">
        <v>187.64573170731708</v>
      </c>
      <c r="E15900" s="10">
        <v>302.8517477399074</v>
      </c>
      <c r="F15900" s="10">
        <v>177.3481000892326</v>
      </c>
      <c r="G15900" s="10">
        <v>236.45731707317074</v>
      </c>
      <c r="H15900" s="7">
        <v>0.0</v>
      </c>
      <c r="I15900" s="10">
        <v>0.0</v>
      </c>
      <c r="J15900" s="10">
        <v>105.26467876264128</v>
      </c>
      <c r="K15900" s="11">
        <f t="shared" si="1"/>
        <v>3571.451149</v>
      </c>
      <c r="L15900" s="7" t="str">
        <f t="shared" si="2"/>
        <v>N</v>
      </c>
      <c r="M15900" s="10">
        <f t="shared" si="3"/>
        <v>3571.451149</v>
      </c>
      <c r="N15900" s="7" t="str">
        <f t="shared" si="4"/>
        <v>N</v>
      </c>
      <c r="O15900" s="10">
        <f t="shared" si="5"/>
        <v>3571.451149</v>
      </c>
      <c r="P15900" s="10">
        <f t="shared" si="43"/>
        <v>100.029889</v>
      </c>
      <c r="Q15900" s="8" t="s">
        <v>17</v>
      </c>
    </row>
    <row r="15901">
      <c r="A15901" s="7">
        <v>15900.0</v>
      </c>
      <c r="B15901" s="7">
        <v>10955.0</v>
      </c>
      <c r="C15901" s="8">
        <v>900.0</v>
      </c>
      <c r="D15901" s="9">
        <v>654.113015654505</v>
      </c>
      <c r="E15901" s="10">
        <v>994.7508406082396</v>
      </c>
      <c r="F15901" s="10">
        <v>1676.6471902105357</v>
      </c>
      <c r="G15901" s="10">
        <v>1096.0150446638459</v>
      </c>
      <c r="H15901" s="7">
        <v>0.0</v>
      </c>
      <c r="I15901" s="10">
        <v>0.0</v>
      </c>
      <c r="J15901" s="10">
        <v>429.08931381045943</v>
      </c>
      <c r="K15901" s="11">
        <f t="shared" si="1"/>
        <v>15281.77525</v>
      </c>
      <c r="L15901" s="7" t="str">
        <f t="shared" si="2"/>
        <v>N</v>
      </c>
      <c r="M15901" s="10">
        <f t="shared" si="3"/>
        <v>15281.77525</v>
      </c>
      <c r="N15901" s="7" t="str">
        <f t="shared" si="4"/>
        <v>N</v>
      </c>
      <c r="O15901" s="10">
        <f t="shared" si="5"/>
        <v>15281.77525</v>
      </c>
      <c r="P15901" s="10">
        <f t="shared" si="43"/>
        <v>295.3436837</v>
      </c>
      <c r="Q15901" s="7" t="s">
        <v>18</v>
      </c>
    </row>
    <row r="15902">
      <c r="A15902" s="7">
        <v>15901.0</v>
      </c>
      <c r="B15902" s="7">
        <v>2122.0</v>
      </c>
      <c r="C15902" s="8">
        <v>500.0</v>
      </c>
      <c r="D15902" s="9">
        <v>105.45733148788928</v>
      </c>
      <c r="E15902" s="10">
        <v>0.0</v>
      </c>
      <c r="F15902" s="10">
        <v>224.37730103806228</v>
      </c>
      <c r="G15902" s="10">
        <v>207.2070588235294</v>
      </c>
      <c r="H15902" s="12">
        <v>500.0</v>
      </c>
      <c r="I15902" s="10">
        <v>0.0</v>
      </c>
      <c r="J15902" s="10">
        <v>86.38526089965399</v>
      </c>
      <c r="K15902" s="11">
        <f t="shared" si="1"/>
        <v>2659.041691</v>
      </c>
      <c r="L15902" s="7" t="str">
        <f t="shared" si="2"/>
        <v>N</v>
      </c>
      <c r="M15902" s="10">
        <f t="shared" si="3"/>
        <v>3159.041691</v>
      </c>
      <c r="N15902" s="7" t="str">
        <f t="shared" si="4"/>
        <v>N</v>
      </c>
      <c r="O15902" s="10">
        <f t="shared" si="5"/>
        <v>2659.041691</v>
      </c>
      <c r="P15902" s="10">
        <f t="shared" si="43"/>
        <v>84.13302339</v>
      </c>
      <c r="Q15902" s="8" t="s">
        <v>17</v>
      </c>
    </row>
    <row r="15903">
      <c r="A15903" s="7">
        <v>15902.0</v>
      </c>
      <c r="B15903" s="7">
        <v>5541.0</v>
      </c>
      <c r="C15903" s="8">
        <v>500.0</v>
      </c>
      <c r="D15903" s="9">
        <v>378.48502698276695</v>
      </c>
      <c r="E15903" s="10">
        <v>819.2237986985024</v>
      </c>
      <c r="F15903" s="10">
        <v>449.7938001824187</v>
      </c>
      <c r="G15903" s="10">
        <v>522.1723048327137</v>
      </c>
      <c r="H15903" s="7">
        <v>0.0</v>
      </c>
      <c r="I15903" s="10">
        <v>0.0</v>
      </c>
      <c r="J15903" s="10">
        <v>215.02337764818066</v>
      </c>
      <c r="K15903" s="11">
        <f t="shared" si="1"/>
        <v>7391.451132</v>
      </c>
      <c r="L15903" s="7" t="str">
        <f t="shared" si="2"/>
        <v>N</v>
      </c>
      <c r="M15903" s="10">
        <f t="shared" si="3"/>
        <v>7391.451132</v>
      </c>
      <c r="N15903" s="7" t="str">
        <f t="shared" si="4"/>
        <v>N</v>
      </c>
      <c r="O15903" s="10">
        <f t="shared" si="5"/>
        <v>7391.451132</v>
      </c>
      <c r="P15903" s="10">
        <f t="shared" si="43"/>
        <v>163.6470189</v>
      </c>
      <c r="Q15903" s="8" t="s">
        <v>17</v>
      </c>
    </row>
    <row r="15904">
      <c r="A15904" s="7">
        <v>15903.0</v>
      </c>
      <c r="B15904" s="7">
        <v>4085.0</v>
      </c>
      <c r="C15904" s="8">
        <v>500.0</v>
      </c>
      <c r="D15904" s="9">
        <v>906.6129697959184</v>
      </c>
      <c r="E15904" s="10">
        <v>712.7544146970964</v>
      </c>
      <c r="F15904" s="10">
        <v>333.3135918367347</v>
      </c>
      <c r="G15904" s="10">
        <v>388.6585714285714</v>
      </c>
      <c r="H15904" s="7">
        <v>0.0</v>
      </c>
      <c r="I15904" s="10">
        <v>0.0</v>
      </c>
      <c r="J15904" s="10">
        <v>163.32366</v>
      </c>
      <c r="K15904" s="11">
        <f t="shared" si="1"/>
        <v>6213.585133</v>
      </c>
      <c r="L15904" s="7" t="str">
        <f t="shared" si="2"/>
        <v>N</v>
      </c>
      <c r="M15904" s="10">
        <f t="shared" si="3"/>
        <v>6213.585133</v>
      </c>
      <c r="N15904" s="7" t="str">
        <f t="shared" si="4"/>
        <v>N</v>
      </c>
      <c r="O15904" s="10">
        <f t="shared" si="5"/>
        <v>6213.585133</v>
      </c>
      <c r="P15904" s="10">
        <f t="shared" si="43"/>
        <v>144.8486781</v>
      </c>
      <c r="Q15904" s="8" t="s">
        <v>17</v>
      </c>
    </row>
    <row r="15905">
      <c r="A15905" s="7">
        <v>15904.0</v>
      </c>
      <c r="B15905" s="7">
        <v>1699.0</v>
      </c>
      <c r="C15905" s="8">
        <v>500.0</v>
      </c>
      <c r="D15905" s="9">
        <v>144.2625883338193</v>
      </c>
      <c r="E15905" s="10">
        <v>0.0</v>
      </c>
      <c r="F15905" s="10">
        <v>295.18344997535337</v>
      </c>
      <c r="G15905" s="10">
        <v>173.23559214692844</v>
      </c>
      <c r="H15905" s="7">
        <v>0.0</v>
      </c>
      <c r="I15905" s="10">
        <v>0.0</v>
      </c>
      <c r="J15905" s="10">
        <v>102.09352405162598</v>
      </c>
      <c r="K15905" s="11">
        <f t="shared" si="1"/>
        <v>2811.68163</v>
      </c>
      <c r="L15905" s="7" t="str">
        <f t="shared" si="2"/>
        <v>N</v>
      </c>
      <c r="M15905" s="10">
        <f t="shared" si="3"/>
        <v>2811.68163</v>
      </c>
      <c r="N15905" s="7" t="str">
        <f t="shared" si="4"/>
        <v>N</v>
      </c>
      <c r="O15905" s="10">
        <f t="shared" si="5"/>
        <v>2811.68163</v>
      </c>
      <c r="P15905" s="10">
        <f t="shared" si="43"/>
        <v>87.49202869</v>
      </c>
      <c r="Q15905" s="8" t="s">
        <v>17</v>
      </c>
    </row>
    <row r="15906">
      <c r="A15906" s="7">
        <v>15905.0</v>
      </c>
      <c r="B15906" s="7">
        <v>4362.0</v>
      </c>
      <c r="C15906" s="8">
        <v>500.0</v>
      </c>
      <c r="D15906" s="9">
        <v>334.2846876924027</v>
      </c>
      <c r="E15906" s="10">
        <v>657.4224674894143</v>
      </c>
      <c r="F15906" s="10">
        <v>378.85597938472307</v>
      </c>
      <c r="G15906" s="10">
        <v>417.7017783857729</v>
      </c>
      <c r="H15906" s="12">
        <v>500.0</v>
      </c>
      <c r="I15906" s="10">
        <v>0.0</v>
      </c>
      <c r="J15906" s="10">
        <v>154.88523863081326</v>
      </c>
      <c r="K15906" s="11">
        <f t="shared" si="1"/>
        <v>5492.842445</v>
      </c>
      <c r="L15906" s="7" t="str">
        <f t="shared" si="2"/>
        <v>N</v>
      </c>
      <c r="M15906" s="10">
        <f t="shared" si="3"/>
        <v>5992.842445</v>
      </c>
      <c r="N15906" s="7" t="str">
        <f t="shared" si="4"/>
        <v>N</v>
      </c>
      <c r="O15906" s="10">
        <f t="shared" si="5"/>
        <v>5492.842445</v>
      </c>
      <c r="P15906" s="10">
        <f t="shared" si="43"/>
        <v>131.352532</v>
      </c>
      <c r="Q15906" s="8" t="s">
        <v>17</v>
      </c>
    </row>
    <row r="15907">
      <c r="A15907" s="7">
        <v>15906.0</v>
      </c>
      <c r="B15907" s="7">
        <v>5210.0</v>
      </c>
      <c r="C15907" s="8">
        <v>500.0</v>
      </c>
      <c r="D15907" s="9">
        <v>569.575045838648</v>
      </c>
      <c r="E15907" s="10">
        <v>0.0</v>
      </c>
      <c r="F15907" s="10">
        <v>742.6811872209821</v>
      </c>
      <c r="G15907" s="10">
        <v>523.3258928571429</v>
      </c>
      <c r="H15907" s="7">
        <v>0.0</v>
      </c>
      <c r="I15907" s="10">
        <v>0.0</v>
      </c>
      <c r="J15907" s="10">
        <v>199.90967295121175</v>
      </c>
      <c r="K15907" s="11">
        <f t="shared" si="1"/>
        <v>7545.582126</v>
      </c>
      <c r="L15907" s="7" t="str">
        <f t="shared" si="2"/>
        <v>N</v>
      </c>
      <c r="M15907" s="10">
        <f t="shared" si="3"/>
        <v>7545.582126</v>
      </c>
      <c r="N15907" s="7" t="str">
        <f t="shared" si="4"/>
        <v>N</v>
      </c>
      <c r="O15907" s="10">
        <f t="shared" si="5"/>
        <v>7545.582126</v>
      </c>
      <c r="P15907" s="10">
        <f t="shared" si="43"/>
        <v>166.4006122</v>
      </c>
      <c r="Q15907" s="8" t="s">
        <v>17</v>
      </c>
    </row>
    <row r="15908">
      <c r="A15908" s="7">
        <v>15907.0</v>
      </c>
      <c r="B15908" s="7">
        <v>13373.0</v>
      </c>
      <c r="C15908" s="8">
        <v>900.0</v>
      </c>
      <c r="D15908" s="9">
        <v>2421.155846004003</v>
      </c>
      <c r="E15908" s="10">
        <v>0.0</v>
      </c>
      <c r="F15908" s="10">
        <v>2014.6844266018709</v>
      </c>
      <c r="G15908" s="10">
        <v>1337.195449925729</v>
      </c>
      <c r="H15908" s="7">
        <v>0.0</v>
      </c>
      <c r="I15908" s="10">
        <v>0.0</v>
      </c>
      <c r="J15908" s="10">
        <v>522.4483189598053</v>
      </c>
      <c r="K15908" s="11">
        <f t="shared" si="1"/>
        <v>20046.03572</v>
      </c>
      <c r="L15908" s="7" t="str">
        <f t="shared" si="2"/>
        <v>N</v>
      </c>
      <c r="M15908" s="10">
        <f t="shared" si="3"/>
        <v>20046.03572</v>
      </c>
      <c r="N15908" s="7" t="str">
        <f t="shared" si="4"/>
        <v>N</v>
      </c>
      <c r="O15908" s="10">
        <f t="shared" si="5"/>
        <v>20046.03572</v>
      </c>
      <c r="P15908" s="10">
        <f t="shared" si="43"/>
        <v>376.7591249</v>
      </c>
      <c r="Q15908" s="7" t="s">
        <v>18</v>
      </c>
    </row>
    <row r="15909">
      <c r="A15909" s="7">
        <v>15908.0</v>
      </c>
      <c r="B15909" s="7">
        <v>9725.0</v>
      </c>
      <c r="C15909" s="8">
        <v>500.0</v>
      </c>
      <c r="D15909" s="9">
        <v>618.9842190504486</v>
      </c>
      <c r="E15909" s="10">
        <v>1540.5196894517971</v>
      </c>
      <c r="F15909" s="10">
        <v>424.0372319117842</v>
      </c>
      <c r="G15909" s="10">
        <v>888.7307472903594</v>
      </c>
      <c r="H15909" s="7">
        <v>0.0</v>
      </c>
      <c r="I15909" s="10">
        <v>0.0</v>
      </c>
      <c r="J15909" s="10">
        <v>322.7088544159812</v>
      </c>
      <c r="K15909" s="11">
        <f t="shared" si="1"/>
        <v>12156.7522</v>
      </c>
      <c r="L15909" s="7" t="str">
        <f t="shared" si="2"/>
        <v>N</v>
      </c>
      <c r="M15909" s="10">
        <f t="shared" si="3"/>
        <v>12156.7522</v>
      </c>
      <c r="N15909" s="7" t="str">
        <f t="shared" si="4"/>
        <v>N</v>
      </c>
      <c r="O15909" s="10">
        <f t="shared" si="5"/>
        <v>12156.7522</v>
      </c>
      <c r="P15909" s="10">
        <f t="shared" si="43"/>
        <v>242.8243861</v>
      </c>
      <c r="Q15909" s="8" t="s">
        <v>17</v>
      </c>
    </row>
    <row r="15910">
      <c r="A15910" s="7">
        <v>15909.0</v>
      </c>
      <c r="B15910" s="7">
        <v>2711.0</v>
      </c>
      <c r="C15910" s="8">
        <v>500.0</v>
      </c>
      <c r="D15910" s="9">
        <v>582.3844270833333</v>
      </c>
      <c r="E15910" s="10">
        <v>640.74913894574</v>
      </c>
      <c r="F15910" s="10">
        <v>0.0</v>
      </c>
      <c r="G15910" s="10">
        <v>237.21249999999998</v>
      </c>
      <c r="H15910" s="7">
        <v>0.0</v>
      </c>
      <c r="I15910" s="10">
        <v>0.0</v>
      </c>
      <c r="J15910" s="10">
        <v>119.77340104166666</v>
      </c>
      <c r="K15910" s="11">
        <f t="shared" si="1"/>
        <v>4030.596927</v>
      </c>
      <c r="L15910" s="7" t="str">
        <f t="shared" si="2"/>
        <v>N</v>
      </c>
      <c r="M15910" s="10">
        <f t="shared" si="3"/>
        <v>4030.596927</v>
      </c>
      <c r="N15910" s="7" t="str">
        <f t="shared" si="4"/>
        <v>N</v>
      </c>
      <c r="O15910" s="10">
        <f t="shared" si="5"/>
        <v>4030.596927</v>
      </c>
      <c r="P15910" s="10">
        <f t="shared" si="43"/>
        <v>108.2809197</v>
      </c>
      <c r="Q15910" s="8" t="s">
        <v>17</v>
      </c>
    </row>
    <row r="15911">
      <c r="A15911" s="7">
        <v>15910.0</v>
      </c>
      <c r="B15911" s="7">
        <v>2990.0</v>
      </c>
      <c r="C15911" s="8">
        <v>500.0</v>
      </c>
      <c r="D15911" s="9">
        <v>470.8544376731302</v>
      </c>
      <c r="E15911" s="10">
        <v>291.0085740815706</v>
      </c>
      <c r="F15911" s="10">
        <v>374.9192243767313</v>
      </c>
      <c r="G15911" s="10">
        <v>292.7052631578947</v>
      </c>
      <c r="H15911" s="7">
        <v>0.0</v>
      </c>
      <c r="I15911" s="10">
        <v>0.0</v>
      </c>
      <c r="J15911" s="10">
        <v>143.35146814404433</v>
      </c>
      <c r="K15911" s="11">
        <f t="shared" si="1"/>
        <v>4628.478925</v>
      </c>
      <c r="L15911" s="7" t="str">
        <f t="shared" si="2"/>
        <v>N</v>
      </c>
      <c r="M15911" s="10">
        <f t="shared" si="3"/>
        <v>4628.478925</v>
      </c>
      <c r="N15911" s="7" t="str">
        <f t="shared" si="4"/>
        <v>N</v>
      </c>
      <c r="O15911" s="10">
        <f t="shared" si="5"/>
        <v>4628.478925</v>
      </c>
      <c r="P15911" s="10">
        <f t="shared" si="43"/>
        <v>118.0439259</v>
      </c>
      <c r="Q15911" s="8" t="s">
        <v>17</v>
      </c>
    </row>
    <row r="15912">
      <c r="A15912" s="7">
        <v>15911.0</v>
      </c>
      <c r="B15912" s="7">
        <v>5135.0</v>
      </c>
      <c r="C15912" s="8">
        <v>500.0</v>
      </c>
      <c r="D15912" s="9">
        <v>619.729426938843</v>
      </c>
      <c r="E15912" s="10">
        <v>0.0</v>
      </c>
      <c r="F15912" s="10">
        <v>822.2481503849291</v>
      </c>
      <c r="G15912" s="10">
        <v>518.0461190035002</v>
      </c>
      <c r="H15912" s="7">
        <v>0.0</v>
      </c>
      <c r="I15912" s="10">
        <v>0.0</v>
      </c>
      <c r="J15912" s="10">
        <v>216.90529942859501</v>
      </c>
      <c r="K15912" s="11">
        <f t="shared" si="1"/>
        <v>7595.023696</v>
      </c>
      <c r="L15912" s="7" t="str">
        <f t="shared" si="2"/>
        <v>N</v>
      </c>
      <c r="M15912" s="10">
        <f t="shared" si="3"/>
        <v>7595.023696</v>
      </c>
      <c r="N15912" s="7" t="str">
        <f t="shared" si="4"/>
        <v>N</v>
      </c>
      <c r="O15912" s="10">
        <f t="shared" si="5"/>
        <v>7595.023696</v>
      </c>
      <c r="P15912" s="10">
        <f t="shared" si="43"/>
        <v>167.3855964</v>
      </c>
      <c r="Q15912" s="8" t="s">
        <v>17</v>
      </c>
    </row>
    <row r="15913">
      <c r="A15913" s="7">
        <v>15912.0</v>
      </c>
      <c r="B15913" s="7">
        <v>5796.0</v>
      </c>
      <c r="C15913" s="8">
        <v>500.0</v>
      </c>
      <c r="D15913" s="9">
        <v>617.8611694348135</v>
      </c>
      <c r="E15913" s="10">
        <v>629.8121006849739</v>
      </c>
      <c r="F15913" s="10">
        <v>492.73874623385666</v>
      </c>
      <c r="G15913" s="10">
        <v>551.4093385214007</v>
      </c>
      <c r="H15913" s="7">
        <v>0.0</v>
      </c>
      <c r="I15913" s="10">
        <v>0.0</v>
      </c>
      <c r="J15913" s="10">
        <v>217.0265039591818</v>
      </c>
      <c r="K15913" s="11">
        <f t="shared" si="1"/>
        <v>7958.009254</v>
      </c>
      <c r="L15913" s="7" t="str">
        <f t="shared" si="2"/>
        <v>N</v>
      </c>
      <c r="M15913" s="10">
        <f t="shared" si="3"/>
        <v>7958.009254</v>
      </c>
      <c r="N15913" s="7" t="str">
        <f t="shared" si="4"/>
        <v>N</v>
      </c>
      <c r="O15913" s="10">
        <f t="shared" si="5"/>
        <v>7958.009254</v>
      </c>
      <c r="P15913" s="10">
        <f t="shared" si="43"/>
        <v>173.3187985</v>
      </c>
      <c r="Q15913" s="8" t="s">
        <v>17</v>
      </c>
    </row>
    <row r="15914">
      <c r="A15914" s="7">
        <v>15913.0</v>
      </c>
      <c r="B15914" s="7">
        <v>2585.0</v>
      </c>
      <c r="C15914" s="8">
        <v>500.0</v>
      </c>
      <c r="D15914" s="9">
        <v>406.85475</v>
      </c>
      <c r="E15914" s="10">
        <v>367.96312318377664</v>
      </c>
      <c r="F15914" s="10">
        <v>211.20875</v>
      </c>
      <c r="G15914" s="10">
        <v>245.57500000000002</v>
      </c>
      <c r="H15914" s="12">
        <v>500.0</v>
      </c>
      <c r="I15914" s="10">
        <v>0.0</v>
      </c>
      <c r="J15914" s="10">
        <v>105.604375</v>
      </c>
      <c r="K15914" s="11">
        <f t="shared" si="1"/>
        <v>3448.6385</v>
      </c>
      <c r="L15914" s="7" t="str">
        <f t="shared" si="2"/>
        <v>N</v>
      </c>
      <c r="M15914" s="10">
        <f t="shared" si="3"/>
        <v>3948.6385</v>
      </c>
      <c r="N15914" s="7" t="str">
        <f t="shared" si="4"/>
        <v>N</v>
      </c>
      <c r="O15914" s="10">
        <f t="shared" si="5"/>
        <v>3448.6385</v>
      </c>
      <c r="P15914" s="10">
        <f t="shared" si="43"/>
        <v>97.655143</v>
      </c>
      <c r="Q15914" s="8" t="s">
        <v>17</v>
      </c>
    </row>
    <row r="15915">
      <c r="A15915" s="7">
        <v>15914.0</v>
      </c>
      <c r="B15915" s="7">
        <v>1543.0</v>
      </c>
      <c r="C15915" s="8">
        <v>500.0</v>
      </c>
      <c r="D15915" s="9">
        <v>221.72227110398012</v>
      </c>
      <c r="E15915" s="10">
        <v>264.99400528756377</v>
      </c>
      <c r="F15915" s="10">
        <v>177.3778168831841</v>
      </c>
      <c r="G15915" s="10">
        <v>150.96978417266186</v>
      </c>
      <c r="H15915" s="7">
        <v>0.0</v>
      </c>
      <c r="I15915" s="10">
        <v>0.0</v>
      </c>
      <c r="J15915" s="10">
        <v>95.34057657471145</v>
      </c>
      <c r="K15915" s="11">
        <f t="shared" si="1"/>
        <v>2593.069872</v>
      </c>
      <c r="L15915" s="7" t="str">
        <f t="shared" si="2"/>
        <v>N</v>
      </c>
      <c r="M15915" s="10">
        <f t="shared" si="3"/>
        <v>2593.069872</v>
      </c>
      <c r="N15915" s="7" t="str">
        <f t="shared" si="4"/>
        <v>N</v>
      </c>
      <c r="O15915" s="10">
        <f t="shared" si="5"/>
        <v>2593.069872</v>
      </c>
      <c r="P15915" s="10">
        <f t="shared" si="43"/>
        <v>83.95780158</v>
      </c>
      <c r="Q15915" s="8" t="s">
        <v>17</v>
      </c>
    </row>
    <row r="15916">
      <c r="A15916" s="7">
        <v>15915.0</v>
      </c>
      <c r="B15916" s="7">
        <v>9503.0</v>
      </c>
      <c r="C15916" s="8">
        <v>900.0</v>
      </c>
      <c r="D15916" s="9">
        <v>2219.6878974583515</v>
      </c>
      <c r="E15916" s="10">
        <v>0.0</v>
      </c>
      <c r="F15916" s="10">
        <v>1531.5846492462626</v>
      </c>
      <c r="G15916" s="10">
        <v>962.2329908675798</v>
      </c>
      <c r="H15916" s="7">
        <v>0.0</v>
      </c>
      <c r="I15916" s="10">
        <v>0.0</v>
      </c>
      <c r="J15916" s="10">
        <v>396.21428969631575</v>
      </c>
      <c r="K15916" s="11">
        <f t="shared" si="1"/>
        <v>15116.50554</v>
      </c>
      <c r="L15916" s="7" t="str">
        <f t="shared" si="2"/>
        <v>N</v>
      </c>
      <c r="M15916" s="10">
        <f t="shared" si="3"/>
        <v>15116.50554</v>
      </c>
      <c r="N15916" s="7" t="str">
        <f t="shared" si="4"/>
        <v>N</v>
      </c>
      <c r="O15916" s="10">
        <f t="shared" si="5"/>
        <v>15116.50554</v>
      </c>
      <c r="P15916" s="10">
        <f t="shared" si="43"/>
        <v>294.7769058</v>
      </c>
      <c r="Q15916" s="7" t="s">
        <v>18</v>
      </c>
    </row>
    <row r="15917">
      <c r="A15917" s="7">
        <v>15916.0</v>
      </c>
      <c r="B15917" s="7">
        <v>3062.0</v>
      </c>
      <c r="C15917" s="8">
        <v>500.0</v>
      </c>
      <c r="D15917" s="9">
        <v>369.6798082111792</v>
      </c>
      <c r="E15917" s="10">
        <v>0.0</v>
      </c>
      <c r="F15917" s="10">
        <v>494.75112057005117</v>
      </c>
      <c r="G15917" s="10">
        <v>309.5810904071773</v>
      </c>
      <c r="H15917" s="7">
        <v>0.0</v>
      </c>
      <c r="I15917" s="10">
        <v>0.0</v>
      </c>
      <c r="J15917" s="10">
        <v>149.421479366794</v>
      </c>
      <c r="K15917" s="11">
        <f t="shared" si="1"/>
        <v>4736.012019</v>
      </c>
      <c r="L15917" s="7" t="str">
        <f t="shared" si="2"/>
        <v>N</v>
      </c>
      <c r="M15917" s="10">
        <f t="shared" si="3"/>
        <v>4736.012019</v>
      </c>
      <c r="N15917" s="7" t="str">
        <f t="shared" si="4"/>
        <v>N</v>
      </c>
      <c r="O15917" s="10">
        <f t="shared" si="5"/>
        <v>4736.012019</v>
      </c>
      <c r="P15917" s="10">
        <f t="shared" si="43"/>
        <v>119.6757567</v>
      </c>
      <c r="Q15917" s="8" t="s">
        <v>17</v>
      </c>
    </row>
    <row r="15918">
      <c r="A15918" s="7">
        <v>15917.0</v>
      </c>
      <c r="B15918" s="7">
        <v>8191.0</v>
      </c>
      <c r="C15918" s="8">
        <v>500.0</v>
      </c>
      <c r="D15918" s="9">
        <v>984.6984752875585</v>
      </c>
      <c r="E15918" s="10">
        <v>998.5482603715604</v>
      </c>
      <c r="F15918" s="10">
        <v>955.0587218508093</v>
      </c>
      <c r="G15918" s="10">
        <v>793.8814039408867</v>
      </c>
      <c r="H15918" s="7">
        <v>0.0</v>
      </c>
      <c r="I15918" s="10">
        <v>0.0</v>
      </c>
      <c r="J15918" s="10">
        <v>294.2019970758815</v>
      </c>
      <c r="K15918" s="11">
        <f t="shared" si="1"/>
        <v>11424.6386</v>
      </c>
      <c r="L15918" s="7" t="str">
        <f t="shared" si="2"/>
        <v>N</v>
      </c>
      <c r="M15918" s="10">
        <f t="shared" si="3"/>
        <v>11424.6386</v>
      </c>
      <c r="N15918" s="7" t="str">
        <f t="shared" si="4"/>
        <v>N</v>
      </c>
      <c r="O15918" s="10">
        <f t="shared" si="5"/>
        <v>11424.6386</v>
      </c>
      <c r="P15918" s="10">
        <f t="shared" si="43"/>
        <v>231.3536295</v>
      </c>
      <c r="Q15918" s="8" t="s">
        <v>17</v>
      </c>
    </row>
    <row r="15919">
      <c r="A15919" s="7">
        <v>15918.0</v>
      </c>
      <c r="B15919" s="7">
        <v>3561.0</v>
      </c>
      <c r="C15919" s="8">
        <v>500.0</v>
      </c>
      <c r="D15919" s="9">
        <v>554.0950520833334</v>
      </c>
      <c r="E15919" s="10">
        <v>663.3640393910736</v>
      </c>
      <c r="F15919" s="10">
        <v>0.0</v>
      </c>
      <c r="G15919" s="10">
        <v>311.5875</v>
      </c>
      <c r="H15919" s="7">
        <v>0.0</v>
      </c>
      <c r="I15919" s="10">
        <v>0.0</v>
      </c>
      <c r="J15919" s="10">
        <v>135.19919270833333</v>
      </c>
      <c r="K15919" s="11">
        <f t="shared" si="1"/>
        <v>4926.682552</v>
      </c>
      <c r="L15919" s="7" t="str">
        <f t="shared" si="2"/>
        <v>N</v>
      </c>
      <c r="M15919" s="10">
        <f t="shared" si="3"/>
        <v>4926.682552</v>
      </c>
      <c r="N15919" s="7" t="str">
        <f t="shared" si="4"/>
        <v>N</v>
      </c>
      <c r="O15919" s="10">
        <f t="shared" si="5"/>
        <v>4926.682552</v>
      </c>
      <c r="P15919" s="10">
        <f t="shared" si="43"/>
        <v>123.0717109</v>
      </c>
      <c r="Q15919" s="8" t="s">
        <v>17</v>
      </c>
    </row>
    <row r="15920">
      <c r="A15920" s="7">
        <v>15919.0</v>
      </c>
      <c r="B15920" s="7">
        <v>4782.0</v>
      </c>
      <c r="C15920" s="8">
        <v>500.0</v>
      </c>
      <c r="D15920" s="9">
        <v>508.97203668639054</v>
      </c>
      <c r="E15920" s="10">
        <v>0.0</v>
      </c>
      <c r="F15920" s="10">
        <v>662.8995621301775</v>
      </c>
      <c r="G15920" s="10">
        <v>481.8784615384615</v>
      </c>
      <c r="H15920" s="7">
        <v>0.0</v>
      </c>
      <c r="I15920" s="10">
        <v>0.0</v>
      </c>
      <c r="J15920" s="10">
        <v>182.0164899408284</v>
      </c>
      <c r="K15920" s="11">
        <f t="shared" si="1"/>
        <v>6935.75006</v>
      </c>
      <c r="L15920" s="7" t="str">
        <f t="shared" si="2"/>
        <v>N</v>
      </c>
      <c r="M15920" s="10">
        <f t="shared" si="3"/>
        <v>6935.75006</v>
      </c>
      <c r="N15920" s="7" t="str">
        <f t="shared" si="4"/>
        <v>N</v>
      </c>
      <c r="O15920" s="10">
        <f t="shared" si="5"/>
        <v>6935.75006</v>
      </c>
      <c r="P15920" s="10">
        <f t="shared" si="43"/>
        <v>156.1696888</v>
      </c>
      <c r="Q15920" s="8" t="s">
        <v>17</v>
      </c>
    </row>
    <row r="15921">
      <c r="A15921" s="7">
        <v>15920.0</v>
      </c>
      <c r="B15921" s="7">
        <v>5606.0</v>
      </c>
      <c r="C15921" s="8">
        <v>500.0</v>
      </c>
      <c r="D15921" s="9">
        <v>539.0950103092783</v>
      </c>
      <c r="E15921" s="10">
        <v>590.9365069450902</v>
      </c>
      <c r="F15921" s="10">
        <v>550.2103713465831</v>
      </c>
      <c r="G15921" s="10">
        <v>540.9501030927835</v>
      </c>
      <c r="H15921" s="12">
        <v>500.0</v>
      </c>
      <c r="I15921" s="10">
        <v>0.0</v>
      </c>
      <c r="J15921" s="10">
        <v>190.07267373791052</v>
      </c>
      <c r="K15921" s="11">
        <f t="shared" si="1"/>
        <v>7236.255485</v>
      </c>
      <c r="L15921" s="7" t="str">
        <f t="shared" si="2"/>
        <v>N</v>
      </c>
      <c r="M15921" s="10">
        <f t="shared" si="3"/>
        <v>7736.255485</v>
      </c>
      <c r="N15921" s="7" t="str">
        <f t="shared" si="4"/>
        <v>N</v>
      </c>
      <c r="O15921" s="10">
        <f t="shared" si="5"/>
        <v>7236.255485</v>
      </c>
      <c r="P15921" s="10">
        <f t="shared" si="43"/>
        <v>160.5154969</v>
      </c>
      <c r="Q15921" s="8" t="s">
        <v>17</v>
      </c>
    </row>
    <row r="15922">
      <c r="A15922" s="7">
        <v>15921.0</v>
      </c>
      <c r="B15922" s="7">
        <v>10015.0</v>
      </c>
      <c r="C15922" s="8">
        <v>900.0</v>
      </c>
      <c r="D15922" s="9">
        <v>1257.586007360859</v>
      </c>
      <c r="E15922" s="10">
        <v>0.0</v>
      </c>
      <c r="F15922" s="10">
        <v>1578.85907310834</v>
      </c>
      <c r="G15922" s="10">
        <v>1002.00100050025</v>
      </c>
      <c r="H15922" s="7">
        <v>0.0</v>
      </c>
      <c r="I15922" s="10">
        <v>0.0</v>
      </c>
      <c r="J15922" s="10">
        <v>405.99233308500175</v>
      </c>
      <c r="K15922" s="11">
        <f t="shared" si="1"/>
        <v>14753.44608</v>
      </c>
      <c r="L15922" s="7" t="str">
        <f t="shared" si="2"/>
        <v>N</v>
      </c>
      <c r="M15922" s="10">
        <f t="shared" si="3"/>
        <v>14753.44608</v>
      </c>
      <c r="N15922" s="7" t="str">
        <f t="shared" si="4"/>
        <v>N</v>
      </c>
      <c r="O15922" s="10">
        <f t="shared" si="5"/>
        <v>14753.44608</v>
      </c>
      <c r="P15922" s="10">
        <f t="shared" si="43"/>
        <v>287.5260114</v>
      </c>
      <c r="Q15922" s="7" t="s">
        <v>18</v>
      </c>
    </row>
    <row r="15923">
      <c r="A15923" s="7">
        <v>15922.0</v>
      </c>
      <c r="B15923" s="7">
        <v>5747.0</v>
      </c>
      <c r="C15923" s="8">
        <v>500.0</v>
      </c>
      <c r="D15923" s="9">
        <v>695.3727265140377</v>
      </c>
      <c r="E15923" s="10">
        <v>0.0</v>
      </c>
      <c r="F15923" s="10">
        <v>1025.22901986044</v>
      </c>
      <c r="G15923" s="10">
        <v>591.9132367149758</v>
      </c>
      <c r="H15923" s="7">
        <v>0.0</v>
      </c>
      <c r="I15923" s="10">
        <v>0.0</v>
      </c>
      <c r="J15923" s="10">
        <v>227.33339136035846</v>
      </c>
      <c r="K15923" s="11">
        <f t="shared" si="1"/>
        <v>8559.514983</v>
      </c>
      <c r="L15923" s="7" t="str">
        <f t="shared" si="2"/>
        <v>N</v>
      </c>
      <c r="M15923" s="10">
        <f t="shared" si="3"/>
        <v>8559.514983</v>
      </c>
      <c r="N15923" s="7" t="str">
        <f t="shared" si="4"/>
        <v>N</v>
      </c>
      <c r="O15923" s="10">
        <f t="shared" si="5"/>
        <v>8559.514983</v>
      </c>
      <c r="P15923" s="10">
        <f t="shared" si="43"/>
        <v>183.4168314</v>
      </c>
      <c r="Q15923" s="8" t="s">
        <v>17</v>
      </c>
    </row>
    <row r="15924">
      <c r="A15924" s="7">
        <v>15923.0</v>
      </c>
      <c r="B15924" s="7">
        <v>3999.0</v>
      </c>
      <c r="C15924" s="8">
        <v>500.0</v>
      </c>
      <c r="D15924" s="9">
        <v>439.2133812639159</v>
      </c>
      <c r="E15924" s="10">
        <v>684.870818171476</v>
      </c>
      <c r="F15924" s="10">
        <v>207.52832264720027</v>
      </c>
      <c r="G15924" s="10">
        <v>367.2333155365723</v>
      </c>
      <c r="H15924" s="12">
        <v>500.0</v>
      </c>
      <c r="I15924" s="10">
        <v>0.0</v>
      </c>
      <c r="J15924" s="10">
        <v>150.4305830828912</v>
      </c>
      <c r="K15924" s="11">
        <f t="shared" si="1"/>
        <v>5012.975019</v>
      </c>
      <c r="L15924" s="7" t="str">
        <f t="shared" si="2"/>
        <v>N</v>
      </c>
      <c r="M15924" s="10">
        <f t="shared" si="3"/>
        <v>5512.975019</v>
      </c>
      <c r="N15924" s="7" t="str">
        <f t="shared" si="4"/>
        <v>N</v>
      </c>
      <c r="O15924" s="10">
        <f t="shared" si="5"/>
        <v>5012.975019</v>
      </c>
      <c r="P15924" s="10">
        <f t="shared" si="43"/>
        <v>123.6233507</v>
      </c>
      <c r="Q15924" s="8" t="s">
        <v>17</v>
      </c>
    </row>
    <row r="15925">
      <c r="A15925" s="7">
        <v>15924.0</v>
      </c>
      <c r="B15925" s="7">
        <v>1965.0</v>
      </c>
      <c r="C15925" s="8">
        <v>500.0</v>
      </c>
      <c r="D15925" s="9">
        <v>166.16080804465275</v>
      </c>
      <c r="E15925" s="10">
        <v>325.34809884818804</v>
      </c>
      <c r="F15925" s="10">
        <v>0.0</v>
      </c>
      <c r="G15925" s="10">
        <v>172.18394648829434</v>
      </c>
      <c r="H15925" s="7">
        <v>0.0</v>
      </c>
      <c r="I15925" s="10">
        <v>0.0</v>
      </c>
      <c r="J15925" s="10">
        <v>92.55937629333005</v>
      </c>
      <c r="K15925" s="11">
        <f t="shared" si="1"/>
        <v>2803.344755</v>
      </c>
      <c r="L15925" s="7" t="str">
        <f t="shared" si="2"/>
        <v>N</v>
      </c>
      <c r="M15925" s="10">
        <f t="shared" si="3"/>
        <v>2803.344755</v>
      </c>
      <c r="N15925" s="7" t="str">
        <f t="shared" si="4"/>
        <v>N</v>
      </c>
      <c r="O15925" s="10">
        <f t="shared" si="5"/>
        <v>2803.344755</v>
      </c>
      <c r="P15925" s="10">
        <f t="shared" si="43"/>
        <v>87.36089454</v>
      </c>
      <c r="Q15925" s="8" t="s">
        <v>17</v>
      </c>
    </row>
    <row r="15926">
      <c r="A15926" s="7">
        <v>15925.0</v>
      </c>
      <c r="B15926" s="7">
        <v>2094.0</v>
      </c>
      <c r="C15926" s="8">
        <v>500.0</v>
      </c>
      <c r="D15926" s="9">
        <v>178.70607861541632</v>
      </c>
      <c r="E15926" s="10">
        <v>248.69359651985297</v>
      </c>
      <c r="F15926" s="10">
        <v>230.23482521004556</v>
      </c>
      <c r="G15926" s="10">
        <v>201.38468899521533</v>
      </c>
      <c r="H15926" s="7">
        <v>0.0</v>
      </c>
      <c r="I15926" s="10">
        <v>0.0</v>
      </c>
      <c r="J15926" s="10">
        <v>110.73198736292667</v>
      </c>
      <c r="K15926" s="11">
        <f t="shared" si="1"/>
        <v>3204.325593</v>
      </c>
      <c r="L15926" s="7" t="str">
        <f t="shared" si="2"/>
        <v>N</v>
      </c>
      <c r="M15926" s="10">
        <f t="shared" si="3"/>
        <v>3204.325593</v>
      </c>
      <c r="N15926" s="7" t="str">
        <f t="shared" si="4"/>
        <v>N</v>
      </c>
      <c r="O15926" s="10">
        <f t="shared" si="5"/>
        <v>3204.325593</v>
      </c>
      <c r="P15926" s="10">
        <f t="shared" si="43"/>
        <v>94.05293627</v>
      </c>
      <c r="Q15926" s="8" t="s">
        <v>17</v>
      </c>
    </row>
    <row r="15927">
      <c r="A15927" s="7">
        <v>15926.0</v>
      </c>
      <c r="B15927" s="7">
        <v>3723.0</v>
      </c>
      <c r="C15927" s="8">
        <v>500.0</v>
      </c>
      <c r="D15927" s="9">
        <v>230.1855860022353</v>
      </c>
      <c r="E15927" s="10">
        <v>0.0</v>
      </c>
      <c r="F15927" s="10">
        <v>464.9068485759433</v>
      </c>
      <c r="G15927" s="10">
        <v>373.63440860215053</v>
      </c>
      <c r="H15927" s="12">
        <v>500.0</v>
      </c>
      <c r="I15927" s="10">
        <v>0.0</v>
      </c>
      <c r="J15927" s="10">
        <v>132.66853971557407</v>
      </c>
      <c r="K15927" s="11">
        <f t="shared" si="1"/>
        <v>4791.726843</v>
      </c>
      <c r="L15927" s="7" t="str">
        <f t="shared" si="2"/>
        <v>N</v>
      </c>
      <c r="M15927" s="10">
        <f t="shared" si="3"/>
        <v>5291.726843</v>
      </c>
      <c r="N15927" s="7" t="str">
        <f t="shared" si="4"/>
        <v>N</v>
      </c>
      <c r="O15927" s="10">
        <f t="shared" si="5"/>
        <v>4791.726843</v>
      </c>
      <c r="P15927" s="10">
        <f t="shared" si="43"/>
        <v>119.5256638</v>
      </c>
      <c r="Q15927" s="8" t="s">
        <v>17</v>
      </c>
    </row>
    <row r="15928">
      <c r="A15928" s="7">
        <v>15927.0</v>
      </c>
      <c r="B15928" s="7">
        <v>3840.0</v>
      </c>
      <c r="C15928" s="8">
        <v>500.0</v>
      </c>
      <c r="D15928" s="9">
        <v>652.3467991234478</v>
      </c>
      <c r="E15928" s="10">
        <v>849.9504967094268</v>
      </c>
      <c r="F15928" s="10">
        <v>0.0</v>
      </c>
      <c r="G15928" s="10">
        <v>336.25945945945944</v>
      </c>
      <c r="H15928" s="12">
        <v>500.0</v>
      </c>
      <c r="I15928" s="10">
        <v>0.0</v>
      </c>
      <c r="J15928" s="10">
        <v>147.26892622352082</v>
      </c>
      <c r="K15928" s="11">
        <f t="shared" si="1"/>
        <v>4828.606259</v>
      </c>
      <c r="L15928" s="7" t="str">
        <f t="shared" si="2"/>
        <v>N</v>
      </c>
      <c r="M15928" s="10">
        <f t="shared" si="3"/>
        <v>5328.606259</v>
      </c>
      <c r="N15928" s="7" t="str">
        <f t="shared" si="4"/>
        <v>N</v>
      </c>
      <c r="O15928" s="10">
        <f t="shared" si="5"/>
        <v>4828.606259</v>
      </c>
      <c r="P15928" s="10">
        <f t="shared" si="43"/>
        <v>120.8622424</v>
      </c>
      <c r="Q15928" s="8" t="s">
        <v>17</v>
      </c>
    </row>
    <row r="15929">
      <c r="A15929" s="7">
        <v>15928.0</v>
      </c>
      <c r="B15929" s="7">
        <v>8055.0</v>
      </c>
      <c r="C15929" s="8">
        <v>500.0</v>
      </c>
      <c r="D15929" s="9">
        <v>1406.478518299882</v>
      </c>
      <c r="E15929" s="10">
        <v>0.0</v>
      </c>
      <c r="F15929" s="10">
        <v>1201.5977892561982</v>
      </c>
      <c r="G15929" s="10">
        <v>827.4681818181817</v>
      </c>
      <c r="H15929" s="7">
        <v>0.0</v>
      </c>
      <c r="I15929" s="10">
        <v>0.0</v>
      </c>
      <c r="J15929" s="10">
        <v>331.1315566706021</v>
      </c>
      <c r="K15929" s="11">
        <f t="shared" si="1"/>
        <v>11990.54449</v>
      </c>
      <c r="L15929" s="7" t="str">
        <f t="shared" si="2"/>
        <v>N</v>
      </c>
      <c r="M15929" s="10">
        <f t="shared" si="3"/>
        <v>11990.54449</v>
      </c>
      <c r="N15929" s="7" t="str">
        <f t="shared" si="4"/>
        <v>N</v>
      </c>
      <c r="O15929" s="10">
        <f t="shared" si="5"/>
        <v>11990.54449</v>
      </c>
      <c r="P15929" s="10">
        <f t="shared" si="43"/>
        <v>240.9353735</v>
      </c>
      <c r="Q15929" s="8" t="s">
        <v>17</v>
      </c>
    </row>
    <row r="15930">
      <c r="A15930" s="7">
        <v>15929.0</v>
      </c>
      <c r="B15930" s="7">
        <v>2251.0</v>
      </c>
      <c r="C15930" s="8">
        <v>500.0</v>
      </c>
      <c r="D15930" s="9">
        <v>0.0</v>
      </c>
      <c r="E15930" s="10">
        <v>413.5692043173352</v>
      </c>
      <c r="F15930" s="10">
        <v>0.0</v>
      </c>
      <c r="G15930" s="10">
        <v>197.41849380362248</v>
      </c>
      <c r="H15930" s="12">
        <v>500.0</v>
      </c>
      <c r="I15930" s="10">
        <v>0.0</v>
      </c>
      <c r="J15930" s="10">
        <v>100.65705501903398</v>
      </c>
      <c r="K15930" s="11">
        <f t="shared" si="1"/>
        <v>2448.418494</v>
      </c>
      <c r="L15930" s="7" t="str">
        <f t="shared" si="2"/>
        <v>N</v>
      </c>
      <c r="M15930" s="10">
        <f t="shared" si="3"/>
        <v>2948.418494</v>
      </c>
      <c r="N15930" s="7" t="str">
        <f t="shared" si="4"/>
        <v>N</v>
      </c>
      <c r="O15930" s="10">
        <f t="shared" si="5"/>
        <v>2448.418494</v>
      </c>
      <c r="P15930" s="10">
        <f t="shared" si="43"/>
        <v>80.518</v>
      </c>
      <c r="Q15930" s="8" t="s">
        <v>17</v>
      </c>
    </row>
    <row r="15931">
      <c r="A15931" s="7">
        <v>15930.0</v>
      </c>
      <c r="B15931" s="7">
        <v>2570.0</v>
      </c>
      <c r="C15931" s="8">
        <v>500.0</v>
      </c>
      <c r="D15931" s="9">
        <v>352.10024646647554</v>
      </c>
      <c r="E15931" s="10">
        <v>269.43476005174</v>
      </c>
      <c r="F15931" s="10">
        <v>251.5001760474825</v>
      </c>
      <c r="G15931" s="10">
        <v>249.1016548463357</v>
      </c>
      <c r="H15931" s="7">
        <v>0.0</v>
      </c>
      <c r="I15931" s="10">
        <v>0.0</v>
      </c>
      <c r="J15931" s="10">
        <v>119.60230594258057</v>
      </c>
      <c r="K15931" s="11">
        <f t="shared" si="1"/>
        <v>3922.702077</v>
      </c>
      <c r="L15931" s="7" t="str">
        <f t="shared" si="2"/>
        <v>N</v>
      </c>
      <c r="M15931" s="10">
        <f t="shared" si="3"/>
        <v>3922.702077</v>
      </c>
      <c r="N15931" s="7" t="str">
        <f t="shared" si="4"/>
        <v>N</v>
      </c>
      <c r="O15931" s="10">
        <f t="shared" si="5"/>
        <v>3922.702077</v>
      </c>
      <c r="P15931" s="10">
        <f t="shared" si="43"/>
        <v>106.1248076</v>
      </c>
      <c r="Q15931" s="8" t="s">
        <v>17</v>
      </c>
    </row>
    <row r="15932">
      <c r="A15932" s="7">
        <v>15931.0</v>
      </c>
      <c r="B15932" s="7">
        <v>3604.0</v>
      </c>
      <c r="C15932" s="8">
        <v>500.0</v>
      </c>
      <c r="D15932" s="9">
        <v>226.2950941052668</v>
      </c>
      <c r="E15932" s="10">
        <v>0.0</v>
      </c>
      <c r="F15932" s="10">
        <v>568.5246206585521</v>
      </c>
      <c r="G15932" s="10">
        <v>365.4919937205652</v>
      </c>
      <c r="H15932" s="7">
        <v>0.0</v>
      </c>
      <c r="I15932" s="10">
        <v>0.0</v>
      </c>
      <c r="J15932" s="10">
        <v>160.5245987741794</v>
      </c>
      <c r="K15932" s="11">
        <f t="shared" si="1"/>
        <v>5264.311708</v>
      </c>
      <c r="L15932" s="7" t="str">
        <f t="shared" si="2"/>
        <v>N</v>
      </c>
      <c r="M15932" s="10">
        <f t="shared" si="3"/>
        <v>5264.311708</v>
      </c>
      <c r="N15932" s="7" t="str">
        <f t="shared" si="4"/>
        <v>N</v>
      </c>
      <c r="O15932" s="10">
        <f t="shared" si="5"/>
        <v>5264.311708</v>
      </c>
      <c r="P15932" s="10">
        <f t="shared" si="43"/>
        <v>128.1787549</v>
      </c>
      <c r="Q15932" s="8" t="s">
        <v>17</v>
      </c>
    </row>
    <row r="15933">
      <c r="A15933" s="7">
        <v>15932.0</v>
      </c>
      <c r="B15933" s="7">
        <v>4582.0</v>
      </c>
      <c r="C15933" s="8">
        <v>500.0</v>
      </c>
      <c r="D15933" s="9">
        <v>956.0372211057036</v>
      </c>
      <c r="E15933" s="10">
        <v>0.0</v>
      </c>
      <c r="F15933" s="10">
        <v>575.392771961766</v>
      </c>
      <c r="G15933" s="10">
        <v>450.0662721893491</v>
      </c>
      <c r="H15933" s="7">
        <v>0.0</v>
      </c>
      <c r="I15933" s="10">
        <v>0.0</v>
      </c>
      <c r="J15933" s="10">
        <v>201.38747018661812</v>
      </c>
      <c r="K15933" s="11">
        <f t="shared" si="1"/>
        <v>7063.496265</v>
      </c>
      <c r="L15933" s="7" t="str">
        <f t="shared" si="2"/>
        <v>N</v>
      </c>
      <c r="M15933" s="10">
        <f t="shared" si="3"/>
        <v>7063.496265</v>
      </c>
      <c r="N15933" s="7" t="str">
        <f t="shared" si="4"/>
        <v>N</v>
      </c>
      <c r="O15933" s="10">
        <f t="shared" si="5"/>
        <v>7063.496265</v>
      </c>
      <c r="P15933" s="10">
        <f t="shared" si="43"/>
        <v>159.0417399</v>
      </c>
      <c r="Q15933" s="8" t="s">
        <v>17</v>
      </c>
    </row>
    <row r="15934">
      <c r="A15934" s="7">
        <v>15933.0</v>
      </c>
      <c r="B15934" s="7">
        <v>6480.0</v>
      </c>
      <c r="C15934" s="8">
        <v>500.0</v>
      </c>
      <c r="D15934" s="9">
        <v>689.8</v>
      </c>
      <c r="E15934" s="10">
        <v>0.0</v>
      </c>
      <c r="F15934" s="10">
        <v>982.2752</v>
      </c>
      <c r="G15934" s="10">
        <v>648.0</v>
      </c>
      <c r="H15934" s="7">
        <v>0.0</v>
      </c>
      <c r="I15934" s="10">
        <v>0.0</v>
      </c>
      <c r="J15934" s="10">
        <v>262.67584</v>
      </c>
      <c r="K15934" s="11">
        <f t="shared" si="1"/>
        <v>9300.0752</v>
      </c>
      <c r="L15934" s="7" t="str">
        <f t="shared" si="2"/>
        <v>N</v>
      </c>
      <c r="M15934" s="10">
        <f t="shared" si="3"/>
        <v>9300.0752</v>
      </c>
      <c r="N15934" s="7" t="str">
        <f t="shared" si="4"/>
        <v>N</v>
      </c>
      <c r="O15934" s="10">
        <f t="shared" si="5"/>
        <v>9300.0752</v>
      </c>
      <c r="P15934" s="10">
        <f t="shared" si="43"/>
        <v>195.7373536</v>
      </c>
      <c r="Q15934" s="8" t="s">
        <v>17</v>
      </c>
    </row>
    <row r="15935">
      <c r="A15935" s="7">
        <v>15934.0</v>
      </c>
      <c r="B15935" s="7">
        <v>818.0</v>
      </c>
      <c r="C15935" s="8">
        <v>500.0</v>
      </c>
      <c r="D15935" s="9">
        <v>0.0</v>
      </c>
      <c r="E15935" s="10">
        <v>123.84558933333334</v>
      </c>
      <c r="F15935" s="10">
        <v>0.0</v>
      </c>
      <c r="G15935" s="10">
        <v>71.984</v>
      </c>
      <c r="H15935" s="7">
        <v>0.0</v>
      </c>
      <c r="I15935" s="10">
        <v>0.0</v>
      </c>
      <c r="J15935" s="10">
        <v>70.14263466666667</v>
      </c>
      <c r="K15935" s="11">
        <f t="shared" si="1"/>
        <v>1389.984</v>
      </c>
      <c r="L15935" s="7" t="str">
        <f t="shared" si="2"/>
        <v>N</v>
      </c>
      <c r="M15935" s="10">
        <f t="shared" si="3"/>
        <v>1389.984</v>
      </c>
      <c r="N15935" s="7" t="str">
        <f t="shared" si="4"/>
        <v>N</v>
      </c>
      <c r="O15935" s="10">
        <f t="shared" si="5"/>
        <v>1389.984</v>
      </c>
      <c r="P15935" s="10">
        <f t="shared" si="43"/>
        <v>63.724</v>
      </c>
      <c r="Q15935" s="8" t="s">
        <v>17</v>
      </c>
    </row>
    <row r="15936">
      <c r="A15936" s="7">
        <v>15935.0</v>
      </c>
      <c r="B15936" s="7">
        <v>5241.0</v>
      </c>
      <c r="C15936" s="8">
        <v>500.0</v>
      </c>
      <c r="D15936" s="9">
        <v>336.4356088828977</v>
      </c>
      <c r="E15936" s="10">
        <v>1002.9572847813679</v>
      </c>
      <c r="F15936" s="10">
        <v>0.0</v>
      </c>
      <c r="G15936" s="10">
        <v>458.3133891213389</v>
      </c>
      <c r="H15936" s="7">
        <v>0.0</v>
      </c>
      <c r="I15936" s="10">
        <v>0.0</v>
      </c>
      <c r="J15936" s="10">
        <v>192.87513734003255</v>
      </c>
      <c r="K15936" s="11">
        <f t="shared" si="1"/>
        <v>6535.748998</v>
      </c>
      <c r="L15936" s="7" t="str">
        <f t="shared" si="2"/>
        <v>N</v>
      </c>
      <c r="M15936" s="10">
        <f t="shared" si="3"/>
        <v>6535.748998</v>
      </c>
      <c r="N15936" s="7" t="str">
        <f t="shared" si="4"/>
        <v>N</v>
      </c>
      <c r="O15936" s="10">
        <f t="shared" si="5"/>
        <v>6535.748998</v>
      </c>
      <c r="P15936" s="10">
        <f t="shared" si="43"/>
        <v>149.393841</v>
      </c>
      <c r="Q15936" s="8" t="s">
        <v>17</v>
      </c>
    </row>
    <row r="15937">
      <c r="A15937" s="7">
        <v>15936.0</v>
      </c>
      <c r="B15937" s="7">
        <v>3504.0</v>
      </c>
      <c r="C15937" s="8">
        <v>500.0</v>
      </c>
      <c r="D15937" s="9">
        <v>410.4167756629454</v>
      </c>
      <c r="E15937" s="10">
        <v>0.0</v>
      </c>
      <c r="F15937" s="10">
        <v>601.1267447889336</v>
      </c>
      <c r="G15937" s="10">
        <v>368.3804755944931</v>
      </c>
      <c r="H15937" s="7">
        <v>0.0</v>
      </c>
      <c r="I15937" s="10">
        <v>0.0</v>
      </c>
      <c r="J15937" s="10">
        <v>165.05892064705412</v>
      </c>
      <c r="K15937" s="11">
        <f t="shared" si="1"/>
        <v>5383.923996</v>
      </c>
      <c r="L15937" s="7" t="str">
        <f t="shared" si="2"/>
        <v>N</v>
      </c>
      <c r="M15937" s="10">
        <f t="shared" si="3"/>
        <v>5383.923996</v>
      </c>
      <c r="N15937" s="7" t="str">
        <f t="shared" si="4"/>
        <v>N</v>
      </c>
      <c r="O15937" s="10">
        <f t="shared" si="5"/>
        <v>5383.923996</v>
      </c>
      <c r="P15937" s="10">
        <f t="shared" si="43"/>
        <v>130.2797834</v>
      </c>
      <c r="Q15937" s="8" t="s">
        <v>17</v>
      </c>
    </row>
    <row r="15938">
      <c r="A15938" s="7">
        <v>15937.0</v>
      </c>
      <c r="B15938" s="7">
        <v>2567.0</v>
      </c>
      <c r="C15938" s="8">
        <v>500.0</v>
      </c>
      <c r="D15938" s="9">
        <v>148.2793</v>
      </c>
      <c r="E15938" s="10">
        <v>0.0</v>
      </c>
      <c r="F15938" s="10">
        <v>231.68640625</v>
      </c>
      <c r="G15938" s="10">
        <v>253.49125</v>
      </c>
      <c r="H15938" s="7">
        <v>0.0</v>
      </c>
      <c r="I15938" s="10">
        <v>0.0</v>
      </c>
      <c r="J15938" s="10">
        <v>105.41731484375</v>
      </c>
      <c r="K15938" s="11">
        <f t="shared" si="1"/>
        <v>3700.456956</v>
      </c>
      <c r="L15938" s="7" t="str">
        <f t="shared" si="2"/>
        <v>N</v>
      </c>
      <c r="M15938" s="10">
        <f t="shared" si="3"/>
        <v>3700.456956</v>
      </c>
      <c r="N15938" s="7" t="str">
        <f t="shared" si="4"/>
        <v>N</v>
      </c>
      <c r="O15938" s="10">
        <f t="shared" si="5"/>
        <v>3700.456956</v>
      </c>
      <c r="P15938" s="10">
        <f t="shared" si="43"/>
        <v>102.0453827</v>
      </c>
      <c r="Q15938" s="8" t="s">
        <v>17</v>
      </c>
    </row>
    <row r="15939">
      <c r="A15939" s="7">
        <v>15938.0</v>
      </c>
      <c r="B15939" s="7">
        <v>4449.0</v>
      </c>
      <c r="C15939" s="8">
        <v>500.0</v>
      </c>
      <c r="D15939" s="9">
        <v>918.5398256326531</v>
      </c>
      <c r="E15939" s="10">
        <v>0.0</v>
      </c>
      <c r="F15939" s="10">
        <v>506.54769795918367</v>
      </c>
      <c r="G15939" s="10">
        <v>439.8154285714285</v>
      </c>
      <c r="H15939" s="7">
        <v>0.0</v>
      </c>
      <c r="I15939" s="10">
        <v>0.0</v>
      </c>
      <c r="J15939" s="10">
        <v>166.5979095510204</v>
      </c>
      <c r="K15939" s="11">
        <f t="shared" si="1"/>
        <v>6813.902952</v>
      </c>
      <c r="L15939" s="7" t="str">
        <f t="shared" si="2"/>
        <v>N</v>
      </c>
      <c r="M15939" s="10">
        <f t="shared" si="3"/>
        <v>6813.902952</v>
      </c>
      <c r="N15939" s="7" t="str">
        <f t="shared" si="4"/>
        <v>N</v>
      </c>
      <c r="O15939" s="10">
        <f t="shared" si="5"/>
        <v>6813.902952</v>
      </c>
      <c r="P15939" s="10">
        <f t="shared" si="43"/>
        <v>154.7335754</v>
      </c>
      <c r="Q15939" s="8" t="s">
        <v>17</v>
      </c>
    </row>
    <row r="15940">
      <c r="A15940" s="7">
        <v>15939.0</v>
      </c>
      <c r="B15940" s="7">
        <v>1523.0</v>
      </c>
      <c r="C15940" s="8">
        <v>500.0</v>
      </c>
      <c r="D15940" s="9">
        <v>330.6916083333333</v>
      </c>
      <c r="E15940" s="10">
        <v>0.0</v>
      </c>
      <c r="F15940" s="10">
        <v>163.0962013888889</v>
      </c>
      <c r="G15940" s="10">
        <v>149.76166666666666</v>
      </c>
      <c r="H15940" s="7">
        <v>0.0</v>
      </c>
      <c r="I15940" s="10">
        <v>0.0</v>
      </c>
      <c r="J15940" s="10">
        <v>87.73450833333334</v>
      </c>
      <c r="K15940" s="11">
        <f t="shared" si="1"/>
        <v>2666.549476</v>
      </c>
      <c r="L15940" s="7" t="str">
        <f t="shared" si="2"/>
        <v>N</v>
      </c>
      <c r="M15940" s="10">
        <f t="shared" si="3"/>
        <v>2666.549476</v>
      </c>
      <c r="N15940" s="7" t="str">
        <f t="shared" si="4"/>
        <v>N</v>
      </c>
      <c r="O15940" s="10">
        <f t="shared" si="5"/>
        <v>2666.549476</v>
      </c>
      <c r="P15940" s="10">
        <f t="shared" si="43"/>
        <v>85.30218058</v>
      </c>
      <c r="Q15940" s="8" t="s">
        <v>17</v>
      </c>
    </row>
    <row r="15941">
      <c r="A15941" s="7">
        <v>15940.0</v>
      </c>
      <c r="B15941" s="7">
        <v>3829.0</v>
      </c>
      <c r="C15941" s="8">
        <v>500.0</v>
      </c>
      <c r="D15941" s="9">
        <v>381.53697084566073</v>
      </c>
      <c r="E15941" s="10">
        <v>0.0</v>
      </c>
      <c r="F15941" s="10">
        <v>585.2484508547009</v>
      </c>
      <c r="G15941" s="10">
        <v>391.4907051282051</v>
      </c>
      <c r="H15941" s="7">
        <v>0.0</v>
      </c>
      <c r="I15941" s="10">
        <v>0.0</v>
      </c>
      <c r="J15941" s="10">
        <v>163.1942795652531</v>
      </c>
      <c r="K15941" s="11">
        <f t="shared" si="1"/>
        <v>5687.276127</v>
      </c>
      <c r="L15941" s="7" t="str">
        <f t="shared" si="2"/>
        <v>N</v>
      </c>
      <c r="M15941" s="10">
        <f t="shared" si="3"/>
        <v>5687.276127</v>
      </c>
      <c r="N15941" s="7" t="str">
        <f t="shared" si="4"/>
        <v>N</v>
      </c>
      <c r="O15941" s="10">
        <f t="shared" si="5"/>
        <v>5687.276127</v>
      </c>
      <c r="P15941" s="10">
        <f t="shared" si="43"/>
        <v>135.3241376</v>
      </c>
      <c r="Q15941" s="8" t="s">
        <v>17</v>
      </c>
    </row>
    <row r="15942">
      <c r="A15942" s="7">
        <v>15941.0</v>
      </c>
      <c r="B15942" s="7">
        <v>3640.0</v>
      </c>
      <c r="C15942" s="8">
        <v>500.0</v>
      </c>
      <c r="D15942" s="9">
        <v>360.5587586206897</v>
      </c>
      <c r="E15942" s="10">
        <v>0.0</v>
      </c>
      <c r="F15942" s="10">
        <v>497.32242568370987</v>
      </c>
      <c r="G15942" s="10">
        <v>377.80689655172415</v>
      </c>
      <c r="H15942" s="7">
        <v>0.0</v>
      </c>
      <c r="I15942" s="10">
        <v>0.0</v>
      </c>
      <c r="J15942" s="10">
        <v>149.19672770511295</v>
      </c>
      <c r="K15942" s="11">
        <f t="shared" si="1"/>
        <v>5375.688081</v>
      </c>
      <c r="L15942" s="7" t="str">
        <f t="shared" si="2"/>
        <v>N</v>
      </c>
      <c r="M15942" s="10">
        <f t="shared" si="3"/>
        <v>5375.688081</v>
      </c>
      <c r="N15942" s="7" t="str">
        <f t="shared" si="4"/>
        <v>N</v>
      </c>
      <c r="O15942" s="10">
        <f t="shared" si="5"/>
        <v>5375.688081</v>
      </c>
      <c r="P15942" s="10">
        <f t="shared" si="43"/>
        <v>129.9618613</v>
      </c>
      <c r="Q15942" s="8" t="s">
        <v>17</v>
      </c>
    </row>
    <row r="15943">
      <c r="A15943" s="7">
        <v>15942.0</v>
      </c>
      <c r="B15943" s="7">
        <v>2383.0</v>
      </c>
      <c r="C15943" s="8">
        <v>500.0</v>
      </c>
      <c r="D15943" s="9">
        <v>98.41364222222222</v>
      </c>
      <c r="E15943" s="10">
        <v>180.84344083656225</v>
      </c>
      <c r="F15943" s="10">
        <v>231.56151111111112</v>
      </c>
      <c r="G15943" s="10">
        <v>236.71133333333333</v>
      </c>
      <c r="H15943" s="7">
        <v>0.0</v>
      </c>
      <c r="I15943" s="10">
        <v>0.0</v>
      </c>
      <c r="J15943" s="10">
        <v>108.83391022222222</v>
      </c>
      <c r="K15943" s="11">
        <f t="shared" si="1"/>
        <v>3449.686487</v>
      </c>
      <c r="L15943" s="7" t="str">
        <f t="shared" si="2"/>
        <v>N</v>
      </c>
      <c r="M15943" s="10">
        <f t="shared" si="3"/>
        <v>3449.686487</v>
      </c>
      <c r="N15943" s="7" t="str">
        <f t="shared" si="4"/>
        <v>N</v>
      </c>
      <c r="O15943" s="10">
        <f t="shared" si="5"/>
        <v>3449.686487</v>
      </c>
      <c r="P15943" s="10">
        <f t="shared" si="43"/>
        <v>97.83355276</v>
      </c>
      <c r="Q15943" s="8" t="s">
        <v>17</v>
      </c>
    </row>
    <row r="15944">
      <c r="A15944" s="7">
        <v>15943.0</v>
      </c>
      <c r="B15944" s="7">
        <v>4712.0</v>
      </c>
      <c r="C15944" s="8">
        <v>500.0</v>
      </c>
      <c r="D15944" s="9">
        <v>732.9793707686181</v>
      </c>
      <c r="E15944" s="10">
        <v>429.91597220070594</v>
      </c>
      <c r="F15944" s="10">
        <v>566.3931501393868</v>
      </c>
      <c r="G15944" s="10">
        <v>462.7555555555556</v>
      </c>
      <c r="H15944" s="7">
        <v>0.0</v>
      </c>
      <c r="I15944" s="10">
        <v>0.0</v>
      </c>
      <c r="J15944" s="10">
        <v>199.90346475507766</v>
      </c>
      <c r="K15944" s="11">
        <f t="shared" si="1"/>
        <v>6974.128076</v>
      </c>
      <c r="L15944" s="7" t="str">
        <f t="shared" si="2"/>
        <v>N</v>
      </c>
      <c r="M15944" s="10">
        <f t="shared" si="3"/>
        <v>6974.128076</v>
      </c>
      <c r="N15944" s="7" t="str">
        <f t="shared" si="4"/>
        <v>N</v>
      </c>
      <c r="O15944" s="10">
        <f t="shared" si="5"/>
        <v>6974.128076</v>
      </c>
      <c r="P15944" s="10">
        <f t="shared" si="43"/>
        <v>157.2047054</v>
      </c>
      <c r="Q15944" s="8" t="s">
        <v>17</v>
      </c>
    </row>
    <row r="15945">
      <c r="A15945" s="7">
        <v>15944.0</v>
      </c>
      <c r="B15945" s="7">
        <v>3554.0</v>
      </c>
      <c r="C15945" s="8">
        <v>500.0</v>
      </c>
      <c r="D15945" s="9">
        <v>338.1805778861825</v>
      </c>
      <c r="E15945" s="10">
        <v>413.282653787686</v>
      </c>
      <c r="F15945" s="10">
        <v>0.0</v>
      </c>
      <c r="G15945" s="10">
        <v>310.8894026974952</v>
      </c>
      <c r="H15945" s="7">
        <v>0.0</v>
      </c>
      <c r="I15945" s="10">
        <v>0.0</v>
      </c>
      <c r="J15945" s="10">
        <v>134.376388564046</v>
      </c>
      <c r="K15945" s="11">
        <f t="shared" si="1"/>
        <v>4703.069981</v>
      </c>
      <c r="L15945" s="7" t="str">
        <f t="shared" si="2"/>
        <v>N</v>
      </c>
      <c r="M15945" s="10">
        <f t="shared" si="3"/>
        <v>4703.069981</v>
      </c>
      <c r="N15945" s="7" t="str">
        <f t="shared" si="4"/>
        <v>N</v>
      </c>
      <c r="O15945" s="10">
        <f t="shared" si="5"/>
        <v>4703.069981</v>
      </c>
      <c r="P15945" s="10">
        <f t="shared" si="43"/>
        <v>119.0592504</v>
      </c>
      <c r="Q15945" s="8" t="s">
        <v>17</v>
      </c>
    </row>
    <row r="15946">
      <c r="A15946" s="7">
        <v>15945.0</v>
      </c>
      <c r="B15946" s="7">
        <v>3948.0</v>
      </c>
      <c r="C15946" s="8">
        <v>500.0</v>
      </c>
      <c r="D15946" s="9">
        <v>413.26011875</v>
      </c>
      <c r="E15946" s="10">
        <v>0.0</v>
      </c>
      <c r="F15946" s="10">
        <v>499.730306640625</v>
      </c>
      <c r="G15946" s="10">
        <v>393.56624999999997</v>
      </c>
      <c r="H15946" s="7">
        <v>0.0</v>
      </c>
      <c r="I15946" s="10">
        <v>0.0</v>
      </c>
      <c r="J15946" s="10">
        <v>169.571407421875</v>
      </c>
      <c r="K15946" s="11">
        <f t="shared" si="1"/>
        <v>5754.556675</v>
      </c>
      <c r="L15946" s="7" t="str">
        <f t="shared" si="2"/>
        <v>N</v>
      </c>
      <c r="M15946" s="10">
        <f t="shared" si="3"/>
        <v>5754.556675</v>
      </c>
      <c r="N15946" s="7" t="str">
        <f t="shared" si="4"/>
        <v>N</v>
      </c>
      <c r="O15946" s="10">
        <f t="shared" si="5"/>
        <v>5754.556675</v>
      </c>
      <c r="P15946" s="10">
        <f t="shared" si="43"/>
        <v>136.4978277</v>
      </c>
      <c r="Q15946" s="8" t="s">
        <v>17</v>
      </c>
    </row>
    <row r="15947">
      <c r="A15947" s="7">
        <v>15946.0</v>
      </c>
      <c r="B15947" s="7">
        <v>2675.0</v>
      </c>
      <c r="C15947" s="8">
        <v>500.0</v>
      </c>
      <c r="D15947" s="9">
        <v>317.13342357351104</v>
      </c>
      <c r="E15947" s="10">
        <v>0.0</v>
      </c>
      <c r="F15947" s="10">
        <v>495.17324031653476</v>
      </c>
      <c r="G15947" s="10">
        <v>276.234693877551</v>
      </c>
      <c r="H15947" s="12">
        <v>500.0</v>
      </c>
      <c r="I15947" s="10">
        <v>0.0</v>
      </c>
      <c r="J15947" s="10">
        <v>121.28962515618493</v>
      </c>
      <c r="K15947" s="11">
        <f t="shared" si="1"/>
        <v>3763.541358</v>
      </c>
      <c r="L15947" s="7" t="str">
        <f t="shared" si="2"/>
        <v>N</v>
      </c>
      <c r="M15947" s="10">
        <f t="shared" si="3"/>
        <v>4263.541358</v>
      </c>
      <c r="N15947" s="7" t="str">
        <f t="shared" si="4"/>
        <v>N</v>
      </c>
      <c r="O15947" s="10">
        <f t="shared" si="5"/>
        <v>3763.541358</v>
      </c>
      <c r="P15947" s="10">
        <f t="shared" si="43"/>
        <v>102.77152</v>
      </c>
      <c r="Q15947" s="8" t="s">
        <v>17</v>
      </c>
    </row>
    <row r="15948">
      <c r="A15948" s="7">
        <v>15947.0</v>
      </c>
      <c r="B15948" s="7">
        <v>10854.0</v>
      </c>
      <c r="C15948" s="8">
        <v>900.0</v>
      </c>
      <c r="D15948" s="9">
        <v>0.0</v>
      </c>
      <c r="E15948" s="10">
        <v>808.5739206530612</v>
      </c>
      <c r="F15948" s="10">
        <v>1426.5711542857143</v>
      </c>
      <c r="G15948" s="10">
        <v>1066.7931428571428</v>
      </c>
      <c r="H15948" s="7">
        <v>0.0</v>
      </c>
      <c r="I15948" s="10">
        <v>1191.9304933877552</v>
      </c>
      <c r="J15948" s="10">
        <v>364.6293838367347</v>
      </c>
      <c r="K15948" s="11">
        <f t="shared" si="1"/>
        <v>14247.3643</v>
      </c>
      <c r="L15948" s="7" t="str">
        <f t="shared" si="2"/>
        <v>N</v>
      </c>
      <c r="M15948" s="10">
        <f t="shared" si="3"/>
        <v>13055.4338</v>
      </c>
      <c r="N15948" s="7" t="str">
        <f t="shared" si="4"/>
        <v>N</v>
      </c>
      <c r="O15948" s="10">
        <f t="shared" si="5"/>
        <v>13055.4338</v>
      </c>
      <c r="P15948" s="10">
        <f t="shared" si="43"/>
        <v>255.7955319</v>
      </c>
      <c r="Q15948" s="7" t="s">
        <v>18</v>
      </c>
    </row>
    <row r="15949">
      <c r="A15949" s="7">
        <v>15948.0</v>
      </c>
      <c r="B15949" s="7">
        <v>4922.0</v>
      </c>
      <c r="C15949" s="8">
        <v>500.0</v>
      </c>
      <c r="D15949" s="9">
        <v>794.5166815268836</v>
      </c>
      <c r="E15949" s="10">
        <v>0.0</v>
      </c>
      <c r="F15949" s="10">
        <v>734.0034222850618</v>
      </c>
      <c r="G15949" s="10">
        <v>498.74679564691655</v>
      </c>
      <c r="H15949" s="12">
        <v>500.0</v>
      </c>
      <c r="I15949" s="10">
        <v>0.0</v>
      </c>
      <c r="J15949" s="10">
        <v>179.29854590169447</v>
      </c>
      <c r="K15949" s="11">
        <f t="shared" si="1"/>
        <v>6949.266899</v>
      </c>
      <c r="L15949" s="7" t="str">
        <f t="shared" si="2"/>
        <v>N</v>
      </c>
      <c r="M15949" s="10">
        <f t="shared" si="3"/>
        <v>7449.266899</v>
      </c>
      <c r="N15949" s="7" t="str">
        <f t="shared" si="4"/>
        <v>N</v>
      </c>
      <c r="O15949" s="10">
        <f t="shared" si="5"/>
        <v>6949.266899</v>
      </c>
      <c r="P15949" s="10">
        <f t="shared" si="43"/>
        <v>156.1093619</v>
      </c>
      <c r="Q15949" s="8" t="s">
        <v>17</v>
      </c>
    </row>
    <row r="15950">
      <c r="A15950" s="7">
        <v>15949.0</v>
      </c>
      <c r="B15950" s="7">
        <v>15094.0</v>
      </c>
      <c r="C15950" s="8">
        <v>900.0</v>
      </c>
      <c r="D15950" s="9">
        <v>1914.6617957549283</v>
      </c>
      <c r="E15950" s="10">
        <v>0.0</v>
      </c>
      <c r="F15950" s="10">
        <v>2725.7721242159496</v>
      </c>
      <c r="G15950" s="10">
        <v>1540.8458333333333</v>
      </c>
      <c r="H15950" s="7">
        <v>0.0</v>
      </c>
      <c r="I15950" s="10">
        <v>0.0</v>
      </c>
      <c r="J15950" s="10">
        <v>590.4000350022402</v>
      </c>
      <c r="K15950" s="11">
        <f t="shared" si="1"/>
        <v>22175.27975</v>
      </c>
      <c r="L15950" s="7" t="str">
        <f t="shared" si="2"/>
        <v>N</v>
      </c>
      <c r="M15950" s="10">
        <f t="shared" si="3"/>
        <v>22175.27975</v>
      </c>
      <c r="N15950" s="7" t="str">
        <f t="shared" si="4"/>
        <v>N</v>
      </c>
      <c r="O15950" s="10">
        <f t="shared" si="5"/>
        <v>22175.27975</v>
      </c>
      <c r="P15950" s="10">
        <f t="shared" si="43"/>
        <v>411.4198106</v>
      </c>
      <c r="Q15950" s="7" t="s">
        <v>18</v>
      </c>
    </row>
    <row r="15951">
      <c r="A15951" s="7">
        <v>15950.0</v>
      </c>
      <c r="B15951" s="7">
        <v>9541.0</v>
      </c>
      <c r="C15951" s="8">
        <v>500.0</v>
      </c>
      <c r="D15951" s="9">
        <v>1110.3094949011447</v>
      </c>
      <c r="E15951" s="10">
        <v>1705.2553260867755</v>
      </c>
      <c r="F15951" s="10">
        <v>585.8141812348248</v>
      </c>
      <c r="G15951" s="10">
        <v>883.3119354838709</v>
      </c>
      <c r="H15951" s="12">
        <v>500.0</v>
      </c>
      <c r="I15951" s="10">
        <v>0.0</v>
      </c>
      <c r="J15951" s="10">
        <v>324.11401429066945</v>
      </c>
      <c r="K15951" s="11">
        <f t="shared" si="1"/>
        <v>12120.43561</v>
      </c>
      <c r="L15951" s="7" t="str">
        <f t="shared" si="2"/>
        <v>N</v>
      </c>
      <c r="M15951" s="10">
        <f t="shared" si="3"/>
        <v>12620.43561</v>
      </c>
      <c r="N15951" s="7" t="str">
        <f t="shared" si="4"/>
        <v>N</v>
      </c>
      <c r="O15951" s="10">
        <f t="shared" si="5"/>
        <v>12120.43561</v>
      </c>
      <c r="P15951" s="10">
        <f t="shared" si="43"/>
        <v>242.2682262</v>
      </c>
      <c r="Q15951" s="8" t="s">
        <v>17</v>
      </c>
    </row>
    <row r="15952">
      <c r="A15952" s="7">
        <v>15951.0</v>
      </c>
      <c r="B15952" s="7">
        <v>3713.0</v>
      </c>
      <c r="C15952" s="8">
        <v>500.0</v>
      </c>
      <c r="D15952" s="9">
        <v>512.6776731135124</v>
      </c>
      <c r="E15952" s="10">
        <v>700.4111267994866</v>
      </c>
      <c r="F15952" s="10">
        <v>0.0</v>
      </c>
      <c r="G15952" s="10">
        <v>324.90248627704227</v>
      </c>
      <c r="H15952" s="12">
        <v>500.0</v>
      </c>
      <c r="I15952" s="10">
        <v>0.0</v>
      </c>
      <c r="J15952" s="10">
        <v>123.74978316533056</v>
      </c>
      <c r="K15952" s="11">
        <f t="shared" si="1"/>
        <v>4550.580159</v>
      </c>
      <c r="L15952" s="7" t="str">
        <f t="shared" si="2"/>
        <v>N</v>
      </c>
      <c r="M15952" s="10">
        <f t="shared" si="3"/>
        <v>5050.580159</v>
      </c>
      <c r="N15952" s="7" t="str">
        <f t="shared" si="4"/>
        <v>N</v>
      </c>
      <c r="O15952" s="10">
        <f t="shared" si="5"/>
        <v>4550.580159</v>
      </c>
      <c r="P15952" s="10">
        <f t="shared" si="43"/>
        <v>116.0621981</v>
      </c>
      <c r="Q15952" s="8" t="s">
        <v>17</v>
      </c>
    </row>
    <row r="15953">
      <c r="A15953" s="7">
        <v>15952.0</v>
      </c>
      <c r="B15953" s="7">
        <v>1403.0</v>
      </c>
      <c r="C15953" s="8">
        <v>500.0</v>
      </c>
      <c r="D15953" s="9">
        <v>155.54984519348554</v>
      </c>
      <c r="E15953" s="10">
        <v>0.0</v>
      </c>
      <c r="F15953" s="10">
        <v>219.33647235915947</v>
      </c>
      <c r="G15953" s="10">
        <v>142.75729774812342</v>
      </c>
      <c r="H15953" s="7">
        <v>0.0</v>
      </c>
      <c r="I15953" s="10">
        <v>0.0</v>
      </c>
      <c r="J15953" s="10">
        <v>87.28696348986958</v>
      </c>
      <c r="K15953" s="11">
        <f t="shared" si="1"/>
        <v>2420.643615</v>
      </c>
      <c r="L15953" s="7" t="str">
        <f t="shared" si="2"/>
        <v>N</v>
      </c>
      <c r="M15953" s="10">
        <f t="shared" si="3"/>
        <v>2420.643615</v>
      </c>
      <c r="N15953" s="7" t="str">
        <f t="shared" si="4"/>
        <v>N</v>
      </c>
      <c r="O15953" s="10">
        <f t="shared" si="5"/>
        <v>2420.643615</v>
      </c>
      <c r="P15953" s="10">
        <f t="shared" si="43"/>
        <v>81.00195372</v>
      </c>
      <c r="Q15953" s="8" t="s">
        <v>17</v>
      </c>
    </row>
    <row r="15954">
      <c r="A15954" s="7">
        <v>15953.0</v>
      </c>
      <c r="B15954" s="7">
        <v>4046.0</v>
      </c>
      <c r="C15954" s="8">
        <v>500.0</v>
      </c>
      <c r="D15954" s="9">
        <v>664.2038268342121</v>
      </c>
      <c r="E15954" s="10">
        <v>713.0721134406747</v>
      </c>
      <c r="F15954" s="10">
        <v>192.44316174832306</v>
      </c>
      <c r="G15954" s="10">
        <v>370.293405114401</v>
      </c>
      <c r="H15954" s="7">
        <v>0.0</v>
      </c>
      <c r="I15954" s="10">
        <v>0.0</v>
      </c>
      <c r="J15954" s="10">
        <v>164.95128149856262</v>
      </c>
      <c r="K15954" s="11">
        <f t="shared" si="1"/>
        <v>5772.940394</v>
      </c>
      <c r="L15954" s="7" t="str">
        <f t="shared" si="2"/>
        <v>N</v>
      </c>
      <c r="M15954" s="10">
        <f t="shared" si="3"/>
        <v>5772.940394</v>
      </c>
      <c r="N15954" s="7" t="str">
        <f t="shared" si="4"/>
        <v>N</v>
      </c>
      <c r="O15954" s="10">
        <f t="shared" si="5"/>
        <v>5772.940394</v>
      </c>
      <c r="P15954" s="10">
        <f t="shared" si="43"/>
        <v>137.2476458</v>
      </c>
      <c r="Q15954" s="8" t="s">
        <v>17</v>
      </c>
    </row>
    <row r="15955">
      <c r="A15955" s="7">
        <v>15954.0</v>
      </c>
      <c r="B15955" s="7">
        <v>7551.0</v>
      </c>
      <c r="C15955" s="8">
        <v>500.0</v>
      </c>
      <c r="D15955" s="9">
        <v>847.6139117037037</v>
      </c>
      <c r="E15955" s="10">
        <v>1483.7481839492848</v>
      </c>
      <c r="F15955" s="10">
        <v>0.0</v>
      </c>
      <c r="G15955" s="10">
        <v>661.132</v>
      </c>
      <c r="H15955" s="12">
        <v>500.0</v>
      </c>
      <c r="I15955" s="10">
        <v>0.0</v>
      </c>
      <c r="J15955" s="10">
        <v>243.74389688888888</v>
      </c>
      <c r="K15955" s="11">
        <f t="shared" si="1"/>
        <v>9059.745912</v>
      </c>
      <c r="L15955" s="7" t="str">
        <f t="shared" si="2"/>
        <v>N</v>
      </c>
      <c r="M15955" s="10">
        <f t="shared" si="3"/>
        <v>9559.745912</v>
      </c>
      <c r="N15955" s="7" t="str">
        <f t="shared" si="4"/>
        <v>N</v>
      </c>
      <c r="O15955" s="10">
        <f t="shared" si="5"/>
        <v>9059.745912</v>
      </c>
      <c r="P15955" s="10">
        <f t="shared" si="43"/>
        <v>191.1750504</v>
      </c>
      <c r="Q15955" s="8" t="s">
        <v>17</v>
      </c>
    </row>
    <row r="15956">
      <c r="A15956" s="7">
        <v>15955.0</v>
      </c>
      <c r="B15956" s="7">
        <v>2083.0</v>
      </c>
      <c r="C15956" s="8">
        <v>500.0</v>
      </c>
      <c r="D15956" s="9">
        <v>104.63699446366782</v>
      </c>
      <c r="E15956" s="10">
        <v>298.1148242609548</v>
      </c>
      <c r="F15956" s="10">
        <v>105.75015397923875</v>
      </c>
      <c r="G15956" s="10">
        <v>192.3711764705882</v>
      </c>
      <c r="H15956" s="7">
        <v>0.0</v>
      </c>
      <c r="I15956" s="10">
        <v>0.0</v>
      </c>
      <c r="J15956" s="10">
        <v>101.29751591695502</v>
      </c>
      <c r="K15956" s="11">
        <f t="shared" si="1"/>
        <v>2985.758325</v>
      </c>
      <c r="L15956" s="7" t="str">
        <f t="shared" si="2"/>
        <v>N</v>
      </c>
      <c r="M15956" s="10">
        <f t="shared" si="3"/>
        <v>2985.758325</v>
      </c>
      <c r="N15956" s="7" t="str">
        <f t="shared" si="4"/>
        <v>N</v>
      </c>
      <c r="O15956" s="10">
        <f t="shared" si="5"/>
        <v>2985.758325</v>
      </c>
      <c r="P15956" s="10">
        <f t="shared" si="43"/>
        <v>90.28096867</v>
      </c>
      <c r="Q15956" s="8" t="s">
        <v>17</v>
      </c>
    </row>
    <row r="15957">
      <c r="A15957" s="7">
        <v>15956.0</v>
      </c>
      <c r="B15957" s="7">
        <v>4073.0</v>
      </c>
      <c r="C15957" s="8">
        <v>500.0</v>
      </c>
      <c r="D15957" s="9">
        <v>658.6689564645727</v>
      </c>
      <c r="E15957" s="10">
        <v>615.4758686255316</v>
      </c>
      <c r="F15957" s="10">
        <v>214.78335536888238</v>
      </c>
      <c r="G15957" s="10">
        <v>375.3764864864865</v>
      </c>
      <c r="H15957" s="7">
        <v>0.0</v>
      </c>
      <c r="I15957" s="10">
        <v>0.0</v>
      </c>
      <c r="J15957" s="10">
        <v>169.6237780861943</v>
      </c>
      <c r="K15957" s="11">
        <f t="shared" si="1"/>
        <v>5821.828798</v>
      </c>
      <c r="L15957" s="7" t="str">
        <f t="shared" si="2"/>
        <v>N</v>
      </c>
      <c r="M15957" s="10">
        <f t="shared" si="3"/>
        <v>5821.828798</v>
      </c>
      <c r="N15957" s="7" t="str">
        <f t="shared" si="4"/>
        <v>N</v>
      </c>
      <c r="O15957" s="10">
        <f t="shared" si="5"/>
        <v>5821.828798</v>
      </c>
      <c r="P15957" s="10">
        <f t="shared" si="43"/>
        <v>138.0361416</v>
      </c>
      <c r="Q15957" s="8" t="s">
        <v>17</v>
      </c>
    </row>
    <row r="15958">
      <c r="A15958" s="7">
        <v>15957.0</v>
      </c>
      <c r="B15958" s="7">
        <v>4256.0</v>
      </c>
      <c r="C15958" s="8">
        <v>500.0</v>
      </c>
      <c r="D15958" s="9">
        <v>479.00112432548525</v>
      </c>
      <c r="E15958" s="10">
        <v>709.7299114567729</v>
      </c>
      <c r="F15958" s="10">
        <v>320.0698757013611</v>
      </c>
      <c r="G15958" s="10">
        <v>400.2404145077721</v>
      </c>
      <c r="H15958" s="7">
        <v>0.0</v>
      </c>
      <c r="I15958" s="10">
        <v>0.0</v>
      </c>
      <c r="J15958" s="10">
        <v>173.27920856935756</v>
      </c>
      <c r="K15958" s="11">
        <f t="shared" si="1"/>
        <v>5955.311415</v>
      </c>
      <c r="L15958" s="7" t="str">
        <f t="shared" si="2"/>
        <v>N</v>
      </c>
      <c r="M15958" s="10">
        <f t="shared" si="3"/>
        <v>5955.311415</v>
      </c>
      <c r="N15958" s="7" t="str">
        <f t="shared" si="4"/>
        <v>N</v>
      </c>
      <c r="O15958" s="10">
        <f t="shared" si="5"/>
        <v>5955.311415</v>
      </c>
      <c r="P15958" s="10">
        <f t="shared" si="43"/>
        <v>139.991278</v>
      </c>
      <c r="Q15958" s="8" t="s">
        <v>17</v>
      </c>
    </row>
    <row r="15959">
      <c r="A15959" s="7">
        <v>15958.0</v>
      </c>
      <c r="B15959" s="7">
        <v>6193.0</v>
      </c>
      <c r="C15959" s="8">
        <v>500.0</v>
      </c>
      <c r="D15959" s="9">
        <v>339.7904655172414</v>
      </c>
      <c r="E15959" s="10">
        <v>1207.1122076405236</v>
      </c>
      <c r="F15959" s="10">
        <v>0.0</v>
      </c>
      <c r="G15959" s="10">
        <v>557.37</v>
      </c>
      <c r="H15959" s="7">
        <v>0.0</v>
      </c>
      <c r="I15959" s="10">
        <v>0.0</v>
      </c>
      <c r="J15959" s="10">
        <v>215.9313603448276</v>
      </c>
      <c r="K15959" s="11">
        <f t="shared" si="1"/>
        <v>7590.160466</v>
      </c>
      <c r="L15959" s="7" t="str">
        <f t="shared" si="2"/>
        <v>N</v>
      </c>
      <c r="M15959" s="10">
        <f t="shared" si="3"/>
        <v>7590.160466</v>
      </c>
      <c r="N15959" s="7" t="str">
        <f t="shared" si="4"/>
        <v>N</v>
      </c>
      <c r="O15959" s="10">
        <f t="shared" si="5"/>
        <v>7590.160466</v>
      </c>
      <c r="P15959" s="10">
        <f t="shared" si="43"/>
        <v>166.5902284</v>
      </c>
      <c r="Q15959" s="8" t="s">
        <v>17</v>
      </c>
    </row>
    <row r="15960">
      <c r="A15960" s="7">
        <v>15959.0</v>
      </c>
      <c r="B15960" s="7">
        <v>4741.0</v>
      </c>
      <c r="C15960" s="8">
        <v>500.0</v>
      </c>
      <c r="D15960" s="9">
        <v>264.4742635211674</v>
      </c>
      <c r="E15960" s="10">
        <v>358.837460509286</v>
      </c>
      <c r="F15960" s="10">
        <v>596.4738709200797</v>
      </c>
      <c r="G15960" s="10">
        <v>472.8424403183024</v>
      </c>
      <c r="H15960" s="7">
        <v>0.0</v>
      </c>
      <c r="I15960" s="10">
        <v>0.0</v>
      </c>
      <c r="J15960" s="10">
        <v>176.69131648009906</v>
      </c>
      <c r="K15960" s="11">
        <f t="shared" si="1"/>
        <v>6574.790575</v>
      </c>
      <c r="L15960" s="7" t="str">
        <f t="shared" si="2"/>
        <v>N</v>
      </c>
      <c r="M15960" s="10">
        <f t="shared" si="3"/>
        <v>6574.790575</v>
      </c>
      <c r="N15960" s="7" t="str">
        <f t="shared" si="4"/>
        <v>N</v>
      </c>
      <c r="O15960" s="10">
        <f t="shared" si="5"/>
        <v>6574.790575</v>
      </c>
      <c r="P15960" s="10">
        <f t="shared" si="43"/>
        <v>149.8350664</v>
      </c>
      <c r="Q15960" s="8" t="s">
        <v>17</v>
      </c>
    </row>
    <row r="15961">
      <c r="A15961" s="7">
        <v>15960.0</v>
      </c>
      <c r="B15961" s="7">
        <v>3797.0</v>
      </c>
      <c r="C15961" s="8">
        <v>500.0</v>
      </c>
      <c r="D15961" s="9">
        <v>226.91713663874393</v>
      </c>
      <c r="E15961" s="10">
        <v>465.5563331746626</v>
      </c>
      <c r="F15961" s="10">
        <v>240.33095752379282</v>
      </c>
      <c r="G15961" s="10">
        <v>355.8115894039735</v>
      </c>
      <c r="H15961" s="10">
        <v>2235.636814174817</v>
      </c>
      <c r="I15961" s="10">
        <v>0.0</v>
      </c>
      <c r="J15961" s="10">
        <v>92.7789277882549</v>
      </c>
      <c r="K15961" s="11">
        <f t="shared" si="1"/>
        <v>2884.422869</v>
      </c>
      <c r="L15961" s="7" t="str">
        <f t="shared" si="2"/>
        <v>N</v>
      </c>
      <c r="M15961" s="10">
        <f t="shared" si="3"/>
        <v>5120.059684</v>
      </c>
      <c r="N15961" s="7" t="str">
        <f t="shared" si="4"/>
        <v>N</v>
      </c>
      <c r="O15961" s="10">
        <f t="shared" si="5"/>
        <v>2884.422869</v>
      </c>
      <c r="P15961" s="10">
        <f t="shared" si="43"/>
        <v>85.51500304</v>
      </c>
      <c r="Q15961" s="8" t="s">
        <v>17</v>
      </c>
    </row>
    <row r="15962">
      <c r="A15962" s="7">
        <v>15961.0</v>
      </c>
      <c r="B15962" s="7">
        <v>3420.0</v>
      </c>
      <c r="C15962" s="8">
        <v>500.0</v>
      </c>
      <c r="D15962" s="9">
        <v>356.80771215484384</v>
      </c>
      <c r="E15962" s="10">
        <v>0.0</v>
      </c>
      <c r="F15962" s="10">
        <v>566.6285994911829</v>
      </c>
      <c r="G15962" s="10">
        <v>352.0762564991334</v>
      </c>
      <c r="H15962" s="7">
        <v>0.0</v>
      </c>
      <c r="I15962" s="10">
        <v>0.0</v>
      </c>
      <c r="J15962" s="10">
        <v>149.23089847985608</v>
      </c>
      <c r="K15962" s="11">
        <f t="shared" si="1"/>
        <v>5195.512568</v>
      </c>
      <c r="L15962" s="7" t="str">
        <f t="shared" si="2"/>
        <v>N</v>
      </c>
      <c r="M15962" s="10">
        <f t="shared" si="3"/>
        <v>5195.512568</v>
      </c>
      <c r="N15962" s="7" t="str">
        <f t="shared" si="4"/>
        <v>N</v>
      </c>
      <c r="O15962" s="10">
        <f t="shared" si="5"/>
        <v>5195.512568</v>
      </c>
      <c r="P15962" s="10">
        <f t="shared" si="43"/>
        <v>127.1818536</v>
      </c>
      <c r="Q15962" s="8" t="s">
        <v>17</v>
      </c>
    </row>
    <row r="15963">
      <c r="A15963" s="7">
        <v>15962.0</v>
      </c>
      <c r="B15963" s="7">
        <v>2332.0</v>
      </c>
      <c r="C15963" s="8">
        <v>500.0</v>
      </c>
      <c r="D15963" s="9">
        <v>347.22013385746453</v>
      </c>
      <c r="E15963" s="10">
        <v>185.81570363915614</v>
      </c>
      <c r="F15963" s="10">
        <v>294.06265408124034</v>
      </c>
      <c r="G15963" s="10">
        <v>233.8532212885154</v>
      </c>
      <c r="H15963" s="7">
        <v>0.0</v>
      </c>
      <c r="I15963" s="10">
        <v>0.0</v>
      </c>
      <c r="J15963" s="10">
        <v>110.83900038446751</v>
      </c>
      <c r="K15963" s="11">
        <f t="shared" si="1"/>
        <v>3707.136009</v>
      </c>
      <c r="L15963" s="7" t="str">
        <f t="shared" si="2"/>
        <v>N</v>
      </c>
      <c r="M15963" s="10">
        <f t="shared" si="3"/>
        <v>3707.136009</v>
      </c>
      <c r="N15963" s="7" t="str">
        <f t="shared" si="4"/>
        <v>N</v>
      </c>
      <c r="O15963" s="10">
        <f t="shared" si="5"/>
        <v>3707.136009</v>
      </c>
      <c r="P15963" s="10">
        <f t="shared" si="43"/>
        <v>102.5190902</v>
      </c>
      <c r="Q15963" s="8" t="s">
        <v>17</v>
      </c>
    </row>
    <row r="15964">
      <c r="A15964" s="7">
        <v>15963.0</v>
      </c>
      <c r="B15964" s="7">
        <v>37947.0</v>
      </c>
      <c r="C15964" s="8">
        <v>900.0</v>
      </c>
      <c r="D15964" s="9">
        <v>4077.0489158878504</v>
      </c>
      <c r="E15964" s="10">
        <v>0.0</v>
      </c>
      <c r="F15964" s="10">
        <v>0.0</v>
      </c>
      <c r="G15964" s="10">
        <v>3320.4891588785044</v>
      </c>
      <c r="H15964" s="7">
        <v>0.0</v>
      </c>
      <c r="I15964" s="10">
        <v>0.0</v>
      </c>
      <c r="J15964" s="10">
        <v>1175.757764795428</v>
      </c>
      <c r="K15964" s="11">
        <f t="shared" si="1"/>
        <v>46244.53807</v>
      </c>
      <c r="L15964" s="7" t="str">
        <f t="shared" si="2"/>
        <v>N</v>
      </c>
      <c r="M15964" s="10">
        <f t="shared" si="3"/>
        <v>46244.53807</v>
      </c>
      <c r="N15964" s="7" t="str">
        <f t="shared" si="4"/>
        <v>N</v>
      </c>
      <c r="O15964" s="10">
        <f t="shared" si="5"/>
        <v>46244.53807</v>
      </c>
      <c r="P15964" s="10">
        <f t="shared" si="43"/>
        <v>812.6328805</v>
      </c>
      <c r="Q15964" s="7" t="s">
        <v>18</v>
      </c>
    </row>
    <row r="15965">
      <c r="A15965" s="7">
        <v>15964.0</v>
      </c>
      <c r="B15965" s="7">
        <v>1529.0</v>
      </c>
      <c r="C15965" s="8">
        <v>500.0</v>
      </c>
      <c r="D15965" s="9">
        <v>227.52034613304488</v>
      </c>
      <c r="E15965" s="10">
        <v>112.3917399418105</v>
      </c>
      <c r="F15965" s="10">
        <v>130.82419902650082</v>
      </c>
      <c r="G15965" s="10">
        <v>147.92186046511628</v>
      </c>
      <c r="H15965" s="7">
        <v>0.0</v>
      </c>
      <c r="I15965" s="10">
        <v>0.0</v>
      </c>
      <c r="J15965" s="10">
        <v>88.7329349918875</v>
      </c>
      <c r="K15965" s="11">
        <f t="shared" si="1"/>
        <v>2535.266406</v>
      </c>
      <c r="L15965" s="7" t="str">
        <f t="shared" si="2"/>
        <v>N</v>
      </c>
      <c r="M15965" s="10">
        <f t="shared" si="3"/>
        <v>2535.266406</v>
      </c>
      <c r="N15965" s="7" t="str">
        <f t="shared" si="4"/>
        <v>N</v>
      </c>
      <c r="O15965" s="10">
        <f t="shared" si="5"/>
        <v>2535.266406</v>
      </c>
      <c r="P15965" s="10">
        <f t="shared" si="43"/>
        <v>82.97220181</v>
      </c>
      <c r="Q15965" s="8" t="s">
        <v>17</v>
      </c>
    </row>
    <row r="15966">
      <c r="A15966" s="7">
        <v>15965.0</v>
      </c>
      <c r="B15966" s="7">
        <v>9359.0</v>
      </c>
      <c r="C15966" s="8">
        <v>500.0</v>
      </c>
      <c r="D15966" s="9">
        <v>1025.6624266097126</v>
      </c>
      <c r="E15966" s="10">
        <v>1037.3954938850366</v>
      </c>
      <c r="F15966" s="10">
        <v>912.8063667238542</v>
      </c>
      <c r="G15966" s="10">
        <v>899.3500591715975</v>
      </c>
      <c r="H15966" s="7">
        <v>0.0</v>
      </c>
      <c r="I15966" s="10">
        <v>0.0</v>
      </c>
      <c r="J15966" s="10">
        <v>328.6102920205875</v>
      </c>
      <c r="K15966" s="11">
        <f t="shared" si="1"/>
        <v>12696.81885</v>
      </c>
      <c r="L15966" s="7" t="str">
        <f t="shared" si="2"/>
        <v>N</v>
      </c>
      <c r="M15966" s="10">
        <f t="shared" si="3"/>
        <v>12696.81885</v>
      </c>
      <c r="N15966" s="7" t="str">
        <f t="shared" si="4"/>
        <v>N</v>
      </c>
      <c r="O15966" s="10">
        <f t="shared" si="5"/>
        <v>12696.81885</v>
      </c>
      <c r="P15966" s="10">
        <f t="shared" si="43"/>
        <v>252.3544383</v>
      </c>
      <c r="Q15966" s="8" t="s">
        <v>17</v>
      </c>
    </row>
    <row r="15967">
      <c r="A15967" s="7">
        <v>15966.0</v>
      </c>
      <c r="B15967" s="7">
        <v>4968.0</v>
      </c>
      <c r="C15967" s="8">
        <v>500.0</v>
      </c>
      <c r="D15967" s="9">
        <v>497.9650926829268</v>
      </c>
      <c r="E15967" s="10">
        <v>900.5217098637822</v>
      </c>
      <c r="F15967" s="10">
        <v>0.0</v>
      </c>
      <c r="G15967" s="10">
        <v>447.12</v>
      </c>
      <c r="H15967" s="7">
        <v>0.0</v>
      </c>
      <c r="I15967" s="10">
        <v>0.0</v>
      </c>
      <c r="J15967" s="10">
        <v>173.0123707317073</v>
      </c>
      <c r="K15967" s="11">
        <f t="shared" si="1"/>
        <v>6413.085093</v>
      </c>
      <c r="L15967" s="7" t="str">
        <f t="shared" si="2"/>
        <v>N</v>
      </c>
      <c r="M15967" s="10">
        <f t="shared" si="3"/>
        <v>6413.085093</v>
      </c>
      <c r="N15967" s="7" t="str">
        <f t="shared" si="4"/>
        <v>N</v>
      </c>
      <c r="O15967" s="10">
        <f t="shared" si="5"/>
        <v>6413.085093</v>
      </c>
      <c r="P15967" s="10">
        <f t="shared" si="43"/>
        <v>147.3873717</v>
      </c>
      <c r="Q15967" s="8" t="s">
        <v>17</v>
      </c>
    </row>
    <row r="15968">
      <c r="A15968" s="7">
        <v>15967.0</v>
      </c>
      <c r="B15968" s="7">
        <v>4265.0</v>
      </c>
      <c r="C15968" s="8">
        <v>500.0</v>
      </c>
      <c r="D15968" s="9">
        <v>811.0196079297197</v>
      </c>
      <c r="E15968" s="10">
        <v>672.340048767336</v>
      </c>
      <c r="F15968" s="10">
        <v>257.2889790673593</v>
      </c>
      <c r="G15968" s="10">
        <v>399.24962852897477</v>
      </c>
      <c r="H15968" s="7">
        <v>0.0</v>
      </c>
      <c r="I15968" s="10">
        <v>0.0</v>
      </c>
      <c r="J15968" s="10">
        <v>157.72933064564202</v>
      </c>
      <c r="K15968" s="11">
        <f t="shared" si="1"/>
        <v>6232.558216</v>
      </c>
      <c r="L15968" s="7" t="str">
        <f t="shared" si="2"/>
        <v>N</v>
      </c>
      <c r="M15968" s="10">
        <f t="shared" si="3"/>
        <v>6232.558216</v>
      </c>
      <c r="N15968" s="7" t="str">
        <f t="shared" si="4"/>
        <v>N</v>
      </c>
      <c r="O15968" s="10">
        <f t="shared" si="5"/>
        <v>6232.558216</v>
      </c>
      <c r="P15968" s="10">
        <f t="shared" si="43"/>
        <v>144.9995546</v>
      </c>
      <c r="Q15968" s="8" t="s">
        <v>17</v>
      </c>
    </row>
    <row r="15969">
      <c r="A15969" s="7">
        <v>15968.0</v>
      </c>
      <c r="B15969" s="7">
        <v>5242.0</v>
      </c>
      <c r="C15969" s="8">
        <v>500.0</v>
      </c>
      <c r="D15969" s="9">
        <v>308.54826822157435</v>
      </c>
      <c r="E15969" s="10">
        <v>571.7419110492264</v>
      </c>
      <c r="F15969" s="10">
        <v>484.86156434818827</v>
      </c>
      <c r="G15969" s="10">
        <v>499.59469387755104</v>
      </c>
      <c r="H15969" s="7">
        <v>0.0</v>
      </c>
      <c r="I15969" s="10">
        <v>0.0</v>
      </c>
      <c r="J15969" s="10">
        <v>208.2700810495627</v>
      </c>
      <c r="K15969" s="11">
        <f t="shared" si="1"/>
        <v>7035.004526</v>
      </c>
      <c r="L15969" s="7" t="str">
        <f t="shared" si="2"/>
        <v>N</v>
      </c>
      <c r="M15969" s="10">
        <f t="shared" si="3"/>
        <v>7035.004526</v>
      </c>
      <c r="N15969" s="7" t="str">
        <f t="shared" si="4"/>
        <v>N</v>
      </c>
      <c r="O15969" s="10">
        <f t="shared" si="5"/>
        <v>7035.004526</v>
      </c>
      <c r="P15969" s="10">
        <f t="shared" si="43"/>
        <v>157.637377</v>
      </c>
      <c r="Q15969" s="8" t="s">
        <v>17</v>
      </c>
    </row>
    <row r="15970">
      <c r="A15970" s="7">
        <v>15969.0</v>
      </c>
      <c r="B15970" s="7">
        <v>6184.0</v>
      </c>
      <c r="C15970" s="8">
        <v>500.0</v>
      </c>
      <c r="D15970" s="9">
        <v>579.2236923076923</v>
      </c>
      <c r="E15970" s="10">
        <v>570.128955217528</v>
      </c>
      <c r="F15970" s="10">
        <v>551.376399408284</v>
      </c>
      <c r="G15970" s="10">
        <v>592.2369230769231</v>
      </c>
      <c r="H15970" s="7">
        <v>0.0</v>
      </c>
      <c r="I15970" s="10">
        <v>0.0</v>
      </c>
      <c r="J15970" s="10">
        <v>236.14504378698226</v>
      </c>
      <c r="K15970" s="11">
        <f t="shared" si="1"/>
        <v>8406.837015</v>
      </c>
      <c r="L15970" s="7" t="str">
        <f t="shared" si="2"/>
        <v>N</v>
      </c>
      <c r="M15970" s="10">
        <f t="shared" si="3"/>
        <v>8406.837015</v>
      </c>
      <c r="N15970" s="7" t="str">
        <f t="shared" si="4"/>
        <v>N</v>
      </c>
      <c r="O15970" s="10">
        <f t="shared" si="5"/>
        <v>8406.837015</v>
      </c>
      <c r="P15970" s="10">
        <f t="shared" si="43"/>
        <v>180.6628017</v>
      </c>
      <c r="Q15970" s="8" t="s">
        <v>17</v>
      </c>
    </row>
    <row r="15971">
      <c r="A15971" s="7">
        <v>15970.0</v>
      </c>
      <c r="B15971" s="7">
        <v>4562.0</v>
      </c>
      <c r="C15971" s="8">
        <v>500.0</v>
      </c>
      <c r="D15971" s="9">
        <v>524.1694908179153</v>
      </c>
      <c r="E15971" s="10">
        <v>500.38141316646244</v>
      </c>
      <c r="F15971" s="10">
        <v>432.19048925790054</v>
      </c>
      <c r="G15971" s="10">
        <v>437.5911001236094</v>
      </c>
      <c r="H15971" s="7">
        <v>0.0</v>
      </c>
      <c r="I15971" s="10">
        <v>0.0</v>
      </c>
      <c r="J15971" s="10">
        <v>177.3089186699079</v>
      </c>
      <c r="K15971" s="11">
        <f t="shared" si="1"/>
        <v>6455.95108</v>
      </c>
      <c r="L15971" s="7" t="str">
        <f t="shared" si="2"/>
        <v>N</v>
      </c>
      <c r="M15971" s="10">
        <f t="shared" si="3"/>
        <v>6455.95108</v>
      </c>
      <c r="N15971" s="7" t="str">
        <f t="shared" si="4"/>
        <v>N</v>
      </c>
      <c r="O15971" s="10">
        <f t="shared" si="5"/>
        <v>6455.95108</v>
      </c>
      <c r="P15971" s="10">
        <f t="shared" si="43"/>
        <v>148.3304796</v>
      </c>
      <c r="Q15971" s="8" t="s">
        <v>17</v>
      </c>
    </row>
    <row r="15972">
      <c r="A15972" s="7">
        <v>15971.0</v>
      </c>
      <c r="B15972" s="7">
        <v>3401.0</v>
      </c>
      <c r="C15972" s="8">
        <v>500.0</v>
      </c>
      <c r="D15972" s="9">
        <v>203.88527419007528</v>
      </c>
      <c r="E15972" s="10">
        <v>498.7105755447549</v>
      </c>
      <c r="F15972" s="10">
        <v>410.01104589872284</v>
      </c>
      <c r="G15972" s="10">
        <v>336.57627724187205</v>
      </c>
      <c r="H15972" s="7">
        <v>0.0</v>
      </c>
      <c r="I15972" s="10">
        <v>0.0</v>
      </c>
      <c r="J15972" s="10">
        <v>148.99308498505502</v>
      </c>
      <c r="K15972" s="11">
        <f t="shared" si="1"/>
        <v>4851.472597</v>
      </c>
      <c r="L15972" s="7" t="str">
        <f t="shared" si="2"/>
        <v>N</v>
      </c>
      <c r="M15972" s="10">
        <f t="shared" si="3"/>
        <v>4851.472597</v>
      </c>
      <c r="N15972" s="7" t="str">
        <f t="shared" si="4"/>
        <v>N</v>
      </c>
      <c r="O15972" s="10">
        <f t="shared" si="5"/>
        <v>4851.472597</v>
      </c>
      <c r="P15972" s="10">
        <f t="shared" si="43"/>
        <v>121.2681338</v>
      </c>
      <c r="Q15972" s="8" t="s">
        <v>17</v>
      </c>
    </row>
    <row r="15973">
      <c r="A15973" s="7">
        <v>15972.0</v>
      </c>
      <c r="B15973" s="7">
        <v>2682.0</v>
      </c>
      <c r="C15973" s="8">
        <v>500.0</v>
      </c>
      <c r="D15973" s="9">
        <v>425.2307866609025</v>
      </c>
      <c r="E15973" s="10">
        <v>493.9207974798383</v>
      </c>
      <c r="F15973" s="10">
        <v>169.8731235372162</v>
      </c>
      <c r="G15973" s="10">
        <v>248.5250965250965</v>
      </c>
      <c r="H15973" s="7">
        <v>0.0</v>
      </c>
      <c r="I15973" s="10">
        <v>0.0</v>
      </c>
      <c r="J15973" s="10">
        <v>132.61063192260104</v>
      </c>
      <c r="K15973" s="11">
        <f t="shared" si="1"/>
        <v>4025.629007</v>
      </c>
      <c r="L15973" s="7" t="str">
        <f t="shared" si="2"/>
        <v>N</v>
      </c>
      <c r="M15973" s="10">
        <f t="shared" si="3"/>
        <v>4025.629007</v>
      </c>
      <c r="N15973" s="7" t="str">
        <f t="shared" si="4"/>
        <v>N</v>
      </c>
      <c r="O15973" s="10">
        <f t="shared" si="5"/>
        <v>4025.629007</v>
      </c>
      <c r="P15973" s="10">
        <f t="shared" si="43"/>
        <v>107.9878704</v>
      </c>
      <c r="Q15973" s="8" t="s">
        <v>17</v>
      </c>
    </row>
    <row r="15974">
      <c r="A15974" s="7">
        <v>15973.0</v>
      </c>
      <c r="B15974" s="7">
        <v>5053.0</v>
      </c>
      <c r="C15974" s="8">
        <v>500.0</v>
      </c>
      <c r="D15974" s="9">
        <v>502.8518740630577</v>
      </c>
      <c r="E15974" s="10">
        <v>504.8692836003563</v>
      </c>
      <c r="F15974" s="10">
        <v>520.7708718024985</v>
      </c>
      <c r="G15974" s="10">
        <v>491.7431707317073</v>
      </c>
      <c r="H15974" s="12">
        <v>500.0</v>
      </c>
      <c r="I15974" s="10">
        <v>0.0</v>
      </c>
      <c r="J15974" s="10">
        <v>178.07004003569304</v>
      </c>
      <c r="K15974" s="11">
        <f t="shared" si="1"/>
        <v>6568.365917</v>
      </c>
      <c r="L15974" s="7" t="str">
        <f t="shared" si="2"/>
        <v>N</v>
      </c>
      <c r="M15974" s="10">
        <f t="shared" si="3"/>
        <v>7068.365917</v>
      </c>
      <c r="N15974" s="7" t="str">
        <f t="shared" si="4"/>
        <v>N</v>
      </c>
      <c r="O15974" s="10">
        <f t="shared" si="5"/>
        <v>6568.365917</v>
      </c>
      <c r="P15974" s="10">
        <f t="shared" si="43"/>
        <v>149.3792094</v>
      </c>
      <c r="Q15974" s="8" t="s">
        <v>17</v>
      </c>
    </row>
    <row r="15975">
      <c r="A15975" s="7">
        <v>15974.0</v>
      </c>
      <c r="B15975" s="7">
        <v>1931.0</v>
      </c>
      <c r="C15975" s="8">
        <v>500.0</v>
      </c>
      <c r="D15975" s="9">
        <v>281.020151069285</v>
      </c>
      <c r="E15975" s="10">
        <v>211.46866304323754</v>
      </c>
      <c r="F15975" s="10">
        <v>114.05420357205291</v>
      </c>
      <c r="G15975" s="10">
        <v>184.2557251908397</v>
      </c>
      <c r="H15975" s="7">
        <v>0.0</v>
      </c>
      <c r="I15975" s="10">
        <v>0.0</v>
      </c>
      <c r="J15975" s="10">
        <v>88.18623987529864</v>
      </c>
      <c r="K15975" s="11">
        <f t="shared" si="1"/>
        <v>3010.33008</v>
      </c>
      <c r="L15975" s="7" t="str">
        <f t="shared" si="2"/>
        <v>N</v>
      </c>
      <c r="M15975" s="10">
        <f t="shared" si="3"/>
        <v>3010.33008</v>
      </c>
      <c r="N15975" s="7" t="str">
        <f t="shared" si="4"/>
        <v>N</v>
      </c>
      <c r="O15975" s="10">
        <f t="shared" si="5"/>
        <v>3010.33008</v>
      </c>
      <c r="P15975" s="10">
        <f t="shared" si="43"/>
        <v>90.86933838</v>
      </c>
      <c r="Q15975" s="8" t="s">
        <v>17</v>
      </c>
    </row>
    <row r="15976">
      <c r="A15976" s="7">
        <v>15975.0</v>
      </c>
      <c r="B15976" s="7">
        <v>2845.0</v>
      </c>
      <c r="C15976" s="8">
        <v>500.0</v>
      </c>
      <c r="D15976" s="9">
        <v>167.3717342095746</v>
      </c>
      <c r="E15976" s="10">
        <v>391.3073800202553</v>
      </c>
      <c r="F15976" s="10">
        <v>217.92024454132533</v>
      </c>
      <c r="G15976" s="10">
        <v>270.7673041894353</v>
      </c>
      <c r="H15976" s="7">
        <v>0.0</v>
      </c>
      <c r="I15976" s="10">
        <v>0.0</v>
      </c>
      <c r="J15976" s="10">
        <v>128.0562261737685</v>
      </c>
      <c r="K15976" s="11">
        <f t="shared" si="1"/>
        <v>4001.059283</v>
      </c>
      <c r="L15976" s="7" t="str">
        <f t="shared" si="2"/>
        <v>N</v>
      </c>
      <c r="M15976" s="10">
        <f t="shared" si="3"/>
        <v>4001.059283</v>
      </c>
      <c r="N15976" s="7" t="str">
        <f t="shared" si="4"/>
        <v>N</v>
      </c>
      <c r="O15976" s="10">
        <f t="shared" si="5"/>
        <v>4001.059283</v>
      </c>
      <c r="P15976" s="10">
        <f t="shared" si="43"/>
        <v>107.1452556</v>
      </c>
      <c r="Q15976" s="8" t="s">
        <v>17</v>
      </c>
    </row>
    <row r="15977">
      <c r="A15977" s="7">
        <v>15976.0</v>
      </c>
      <c r="B15977" s="7">
        <v>4906.0</v>
      </c>
      <c r="C15977" s="8">
        <v>500.0</v>
      </c>
      <c r="D15977" s="9">
        <v>290.78269066666667</v>
      </c>
      <c r="E15977" s="10">
        <v>0.0</v>
      </c>
      <c r="F15977" s="10">
        <v>985.9872844444444</v>
      </c>
      <c r="G15977" s="10">
        <v>513.4946666666667</v>
      </c>
      <c r="H15977" s="7">
        <v>0.0</v>
      </c>
      <c r="I15977" s="10">
        <v>0.0</v>
      </c>
      <c r="J15977" s="10">
        <v>222.82198518518518</v>
      </c>
      <c r="K15977" s="11">
        <f t="shared" si="1"/>
        <v>7196.264642</v>
      </c>
      <c r="L15977" s="7" t="str">
        <f t="shared" si="2"/>
        <v>N</v>
      </c>
      <c r="M15977" s="10">
        <f t="shared" si="3"/>
        <v>7196.264642</v>
      </c>
      <c r="N15977" s="7" t="str">
        <f t="shared" si="4"/>
        <v>N</v>
      </c>
      <c r="O15977" s="10">
        <f t="shared" si="5"/>
        <v>7196.264642</v>
      </c>
      <c r="P15977" s="10">
        <f t="shared" si="43"/>
        <v>160.2898596</v>
      </c>
      <c r="Q15977" s="8" t="s">
        <v>17</v>
      </c>
    </row>
    <row r="15978">
      <c r="A15978" s="7">
        <v>15977.0</v>
      </c>
      <c r="B15978" s="7">
        <v>2657.0</v>
      </c>
      <c r="C15978" s="8">
        <v>500.0</v>
      </c>
      <c r="D15978" s="9">
        <v>133.0279492069702</v>
      </c>
      <c r="E15978" s="10">
        <v>0.0</v>
      </c>
      <c r="F15978" s="10">
        <v>0.0</v>
      </c>
      <c r="G15978" s="10">
        <v>232.87459207459207</v>
      </c>
      <c r="H15978" s="7">
        <v>0.0</v>
      </c>
      <c r="I15978" s="10">
        <v>0.0</v>
      </c>
      <c r="J15978" s="10">
        <v>110.85662433914182</v>
      </c>
      <c r="K15978" s="11">
        <f t="shared" si="1"/>
        <v>3522.902541</v>
      </c>
      <c r="L15978" s="7" t="str">
        <f t="shared" si="2"/>
        <v>N</v>
      </c>
      <c r="M15978" s="10">
        <f t="shared" si="3"/>
        <v>3522.902541</v>
      </c>
      <c r="N15978" s="7" t="str">
        <f t="shared" si="4"/>
        <v>N</v>
      </c>
      <c r="O15978" s="10">
        <f t="shared" si="5"/>
        <v>3522.902541</v>
      </c>
      <c r="P15978" s="10">
        <f t="shared" si="43"/>
        <v>99.22050309</v>
      </c>
      <c r="Q15978" s="8" t="s">
        <v>17</v>
      </c>
    </row>
    <row r="15979">
      <c r="A15979" s="7">
        <v>15978.0</v>
      </c>
      <c r="B15979" s="7">
        <v>21966.0</v>
      </c>
      <c r="C15979" s="8">
        <v>900.0</v>
      </c>
      <c r="D15979" s="9">
        <v>2617.448487158919</v>
      </c>
      <c r="E15979" s="10">
        <v>2078.807701994985</v>
      </c>
      <c r="F15979" s="10">
        <v>2967.103426235774</v>
      </c>
      <c r="G15979" s="10">
        <v>2167.896507483963</v>
      </c>
      <c r="H15979" s="12">
        <v>500.0</v>
      </c>
      <c r="I15979" s="10">
        <v>0.0</v>
      </c>
      <c r="J15979" s="10">
        <v>763.2845988680875</v>
      </c>
      <c r="K15979" s="11">
        <f t="shared" si="1"/>
        <v>30118.44842</v>
      </c>
      <c r="L15979" s="7" t="str">
        <f t="shared" si="2"/>
        <v>N</v>
      </c>
      <c r="M15979" s="10">
        <f t="shared" si="3"/>
        <v>30618.44842</v>
      </c>
      <c r="N15979" s="7" t="str">
        <f t="shared" si="4"/>
        <v>N</v>
      </c>
      <c r="O15979" s="10">
        <f t="shared" si="5"/>
        <v>30118.44842</v>
      </c>
      <c r="P15979" s="10">
        <f t="shared" si="43"/>
        <v>543.1099344</v>
      </c>
      <c r="Q15979" s="7" t="s">
        <v>18</v>
      </c>
    </row>
    <row r="15980">
      <c r="A15980" s="7">
        <v>15979.0</v>
      </c>
      <c r="B15980" s="7">
        <v>4131.0</v>
      </c>
      <c r="C15980" s="8">
        <v>500.0</v>
      </c>
      <c r="D15980" s="9">
        <v>228.38104636964212</v>
      </c>
      <c r="E15980" s="10">
        <v>456.27542863057073</v>
      </c>
      <c r="F15980" s="10">
        <v>598.6687623281881</v>
      </c>
      <c r="G15980" s="10">
        <v>423.1756097560975</v>
      </c>
      <c r="H15980" s="12">
        <v>500.0</v>
      </c>
      <c r="I15980" s="10">
        <v>0.0</v>
      </c>
      <c r="J15980" s="10">
        <v>167.40552428066002</v>
      </c>
      <c r="K15980" s="11">
        <f t="shared" si="1"/>
        <v>5381.225418</v>
      </c>
      <c r="L15980" s="7" t="str">
        <f t="shared" si="2"/>
        <v>N</v>
      </c>
      <c r="M15980" s="10">
        <f t="shared" si="3"/>
        <v>5881.225418</v>
      </c>
      <c r="N15980" s="7" t="str">
        <f t="shared" si="4"/>
        <v>N</v>
      </c>
      <c r="O15980" s="10">
        <f t="shared" si="5"/>
        <v>5381.225418</v>
      </c>
      <c r="P15980" s="10">
        <f t="shared" si="43"/>
        <v>129.2448966</v>
      </c>
      <c r="Q15980" s="8" t="s">
        <v>17</v>
      </c>
    </row>
    <row r="15981">
      <c r="A15981" s="7">
        <v>15980.0</v>
      </c>
      <c r="B15981" s="7">
        <v>12167.0</v>
      </c>
      <c r="C15981" s="8">
        <v>900.0</v>
      </c>
      <c r="D15981" s="9">
        <v>1512.9811234721988</v>
      </c>
      <c r="E15981" s="10">
        <v>1851.729482046369</v>
      </c>
      <c r="F15981" s="10">
        <v>806.9964628099174</v>
      </c>
      <c r="G15981" s="10">
        <v>1131.372987012987</v>
      </c>
      <c r="H15981" s="7">
        <v>0.0</v>
      </c>
      <c r="I15981" s="10">
        <v>0.0</v>
      </c>
      <c r="J15981" s="10">
        <v>431.49606786979257</v>
      </c>
      <c r="K15981" s="11">
        <f t="shared" si="1"/>
        <v>16518.35057</v>
      </c>
      <c r="L15981" s="7" t="str">
        <f t="shared" si="2"/>
        <v>N</v>
      </c>
      <c r="M15981" s="10">
        <f t="shared" si="3"/>
        <v>16518.35057</v>
      </c>
      <c r="N15981" s="7" t="str">
        <f t="shared" si="4"/>
        <v>N</v>
      </c>
      <c r="O15981" s="10">
        <f t="shared" si="5"/>
        <v>16518.35057</v>
      </c>
      <c r="P15981" s="10">
        <f t="shared" si="43"/>
        <v>316.9655966</v>
      </c>
      <c r="Q15981" s="7" t="s">
        <v>18</v>
      </c>
    </row>
    <row r="15982">
      <c r="A15982" s="7">
        <v>15981.0</v>
      </c>
      <c r="B15982" s="7">
        <v>4015.0</v>
      </c>
      <c r="C15982" s="8">
        <v>500.0</v>
      </c>
      <c r="D15982" s="9">
        <v>611.5719078646548</v>
      </c>
      <c r="E15982" s="10">
        <v>543.3888818971909</v>
      </c>
      <c r="F15982" s="10">
        <v>392.0332742722146</v>
      </c>
      <c r="G15982" s="10">
        <v>389.108024691358</v>
      </c>
      <c r="H15982" s="7">
        <v>0.0</v>
      </c>
      <c r="I15982" s="10">
        <v>0.0</v>
      </c>
      <c r="J15982" s="10">
        <v>154.57311957018746</v>
      </c>
      <c r="K15982" s="11">
        <f t="shared" si="1"/>
        <v>5907.713207</v>
      </c>
      <c r="L15982" s="7" t="str">
        <f t="shared" si="2"/>
        <v>N</v>
      </c>
      <c r="M15982" s="10">
        <f t="shared" si="3"/>
        <v>5907.713207</v>
      </c>
      <c r="N15982" s="7" t="str">
        <f t="shared" si="4"/>
        <v>N</v>
      </c>
      <c r="O15982" s="10">
        <f t="shared" si="5"/>
        <v>5907.713207</v>
      </c>
      <c r="P15982" s="10">
        <f t="shared" si="43"/>
        <v>139.3348933</v>
      </c>
      <c r="Q15982" s="8" t="s">
        <v>17</v>
      </c>
    </row>
    <row r="15983">
      <c r="A15983" s="7">
        <v>15982.0</v>
      </c>
      <c r="B15983" s="7">
        <v>2307.0</v>
      </c>
      <c r="C15983" s="8">
        <v>500.0</v>
      </c>
      <c r="D15983" s="9">
        <v>113.535</v>
      </c>
      <c r="E15983" s="10">
        <v>0.0</v>
      </c>
      <c r="F15983" s="10">
        <v>328.3610294117647</v>
      </c>
      <c r="G15983" s="10">
        <v>230.70000000000002</v>
      </c>
      <c r="H15983" s="7">
        <v>0.0</v>
      </c>
      <c r="I15983" s="10">
        <v>0.0</v>
      </c>
      <c r="J15983" s="10">
        <v>113.535</v>
      </c>
      <c r="K15983" s="11">
        <f t="shared" si="1"/>
        <v>3479.596029</v>
      </c>
      <c r="L15983" s="7" t="str">
        <f t="shared" si="2"/>
        <v>N</v>
      </c>
      <c r="M15983" s="10">
        <f t="shared" si="3"/>
        <v>3479.596029</v>
      </c>
      <c r="N15983" s="7" t="str">
        <f t="shared" si="4"/>
        <v>N</v>
      </c>
      <c r="O15983" s="10">
        <f t="shared" si="5"/>
        <v>3479.596029</v>
      </c>
      <c r="P15983" s="10">
        <f t="shared" si="43"/>
        <v>98.48012853</v>
      </c>
      <c r="Q15983" s="8" t="s">
        <v>17</v>
      </c>
    </row>
    <row r="15984">
      <c r="A15984" s="7">
        <v>15983.0</v>
      </c>
      <c r="B15984" s="7">
        <v>3120.0</v>
      </c>
      <c r="C15984" s="8">
        <v>500.0</v>
      </c>
      <c r="D15984" s="9">
        <v>435.65041131013936</v>
      </c>
      <c r="E15984" s="10">
        <v>552.7571282695127</v>
      </c>
      <c r="F15984" s="10">
        <v>162.40871756650031</v>
      </c>
      <c r="G15984" s="10">
        <v>286.9087207329488</v>
      </c>
      <c r="H15984" s="7">
        <v>0.0</v>
      </c>
      <c r="I15984" s="10">
        <v>0.0</v>
      </c>
      <c r="J15984" s="10">
        <v>140.4615935710273</v>
      </c>
      <c r="K15984" s="11">
        <f t="shared" si="1"/>
        <v>4504.96785</v>
      </c>
      <c r="L15984" s="7" t="str">
        <f t="shared" si="2"/>
        <v>N</v>
      </c>
      <c r="M15984" s="10">
        <f t="shared" si="3"/>
        <v>4504.96785</v>
      </c>
      <c r="N15984" s="7" t="str">
        <f t="shared" si="4"/>
        <v>N</v>
      </c>
      <c r="O15984" s="10">
        <f t="shared" si="5"/>
        <v>4504.96785</v>
      </c>
      <c r="P15984" s="10">
        <f t="shared" si="43"/>
        <v>115.9250643</v>
      </c>
      <c r="Q15984" s="8" t="s">
        <v>17</v>
      </c>
    </row>
    <row r="15985">
      <c r="A15985" s="7">
        <v>15984.0</v>
      </c>
      <c r="B15985" s="7">
        <v>3470.0</v>
      </c>
      <c r="C15985" s="8">
        <v>500.0</v>
      </c>
      <c r="D15985" s="9">
        <v>480.54667709895756</v>
      </c>
      <c r="E15985" s="10">
        <v>277.4006365326638</v>
      </c>
      <c r="F15985" s="10">
        <v>434.2968795377903</v>
      </c>
      <c r="G15985" s="10">
        <v>346.358595194085</v>
      </c>
      <c r="H15985" s="7">
        <v>0.0</v>
      </c>
      <c r="I15985" s="10">
        <v>0.0</v>
      </c>
      <c r="J15985" s="10">
        <v>151.15787495601012</v>
      </c>
      <c r="K15985" s="11">
        <f t="shared" si="1"/>
        <v>5231.202152</v>
      </c>
      <c r="L15985" s="7" t="str">
        <f t="shared" si="2"/>
        <v>N</v>
      </c>
      <c r="M15985" s="10">
        <f t="shared" si="3"/>
        <v>5231.202152</v>
      </c>
      <c r="N15985" s="7" t="str">
        <f t="shared" si="4"/>
        <v>N</v>
      </c>
      <c r="O15985" s="10">
        <f t="shared" si="5"/>
        <v>5231.202152</v>
      </c>
      <c r="P15985" s="10">
        <f t="shared" si="43"/>
        <v>127.927184</v>
      </c>
      <c r="Q15985" s="8" t="s">
        <v>17</v>
      </c>
    </row>
    <row r="15986">
      <c r="A15986" s="7">
        <v>15985.0</v>
      </c>
      <c r="B15986" s="7">
        <v>1082.0</v>
      </c>
      <c r="C15986" s="8">
        <v>500.0</v>
      </c>
      <c r="D15986" s="9">
        <v>60.3559</v>
      </c>
      <c r="E15986" s="10">
        <v>208.5468883156747</v>
      </c>
      <c r="F15986" s="10">
        <v>0.0</v>
      </c>
      <c r="G15986" s="10">
        <v>97.38</v>
      </c>
      <c r="H15986" s="7">
        <v>0.0</v>
      </c>
      <c r="I15986" s="10">
        <v>0.0</v>
      </c>
      <c r="J15986" s="10">
        <v>80.10874</v>
      </c>
      <c r="K15986" s="11">
        <f t="shared" si="1"/>
        <v>1739.7359</v>
      </c>
      <c r="L15986" s="7" t="str">
        <f t="shared" si="2"/>
        <v>N</v>
      </c>
      <c r="M15986" s="10">
        <f t="shared" si="3"/>
        <v>1739.7359</v>
      </c>
      <c r="N15986" s="7" t="str">
        <f t="shared" si="4"/>
        <v>N</v>
      </c>
      <c r="O15986" s="10">
        <f t="shared" si="5"/>
        <v>1739.7359</v>
      </c>
      <c r="P15986" s="10">
        <f t="shared" si="43"/>
        <v>69.5624062</v>
      </c>
      <c r="Q15986" s="8" t="s">
        <v>17</v>
      </c>
    </row>
    <row r="15987">
      <c r="A15987" s="7">
        <v>15986.0</v>
      </c>
      <c r="B15987" s="7">
        <v>5936.0</v>
      </c>
      <c r="C15987" s="8">
        <v>500.0</v>
      </c>
      <c r="D15987" s="9">
        <v>649.740170311797</v>
      </c>
      <c r="E15987" s="10">
        <v>505.34456177292986</v>
      </c>
      <c r="F15987" s="10">
        <v>803.8022725506768</v>
      </c>
      <c r="G15987" s="10">
        <v>594.1813907933399</v>
      </c>
      <c r="H15987" s="7">
        <v>0.0</v>
      </c>
      <c r="I15987" s="10">
        <v>0.0</v>
      </c>
      <c r="J15987" s="10">
        <v>225.5111931322732</v>
      </c>
      <c r="K15987" s="11">
        <f t="shared" si="1"/>
        <v>8483.723834</v>
      </c>
      <c r="L15987" s="7" t="str">
        <f t="shared" si="2"/>
        <v>N</v>
      </c>
      <c r="M15987" s="10">
        <f t="shared" si="3"/>
        <v>8483.723834</v>
      </c>
      <c r="N15987" s="7" t="str">
        <f t="shared" si="4"/>
        <v>N</v>
      </c>
      <c r="O15987" s="10">
        <f t="shared" si="5"/>
        <v>8483.723834</v>
      </c>
      <c r="P15987" s="10">
        <f t="shared" si="43"/>
        <v>182.011764</v>
      </c>
      <c r="Q15987" s="8" t="s">
        <v>17</v>
      </c>
    </row>
    <row r="15988">
      <c r="A15988" s="7">
        <v>15987.0</v>
      </c>
      <c r="B15988" s="7">
        <v>1960.0</v>
      </c>
      <c r="C15988" s="8">
        <v>500.0</v>
      </c>
      <c r="D15988" s="9">
        <v>344.7228006639505</v>
      </c>
      <c r="E15988" s="10">
        <v>202.67614760177062</v>
      </c>
      <c r="F15988" s="10">
        <v>137.18560434585785</v>
      </c>
      <c r="G15988" s="10">
        <v>194.6099290780142</v>
      </c>
      <c r="H15988" s="7">
        <v>0.0</v>
      </c>
      <c r="I15988" s="10">
        <v>0.0</v>
      </c>
      <c r="J15988" s="10">
        <v>94.97464916251698</v>
      </c>
      <c r="K15988" s="11">
        <f t="shared" si="1"/>
        <v>3136.518334</v>
      </c>
      <c r="L15988" s="7" t="str">
        <f t="shared" si="2"/>
        <v>N</v>
      </c>
      <c r="M15988" s="10">
        <f t="shared" si="3"/>
        <v>3136.518334</v>
      </c>
      <c r="N15988" s="7" t="str">
        <f t="shared" si="4"/>
        <v>N</v>
      </c>
      <c r="O15988" s="10">
        <f t="shared" si="5"/>
        <v>3136.518334</v>
      </c>
      <c r="P15988" s="10">
        <f t="shared" si="43"/>
        <v>92.95435129</v>
      </c>
      <c r="Q15988" s="8" t="s">
        <v>17</v>
      </c>
    </row>
    <row r="15989">
      <c r="A15989" s="7">
        <v>15988.0</v>
      </c>
      <c r="B15989" s="7">
        <v>1654.0</v>
      </c>
      <c r="C15989" s="7">
        <v>0.0</v>
      </c>
      <c r="D15989" s="9">
        <v>115.58314049586777</v>
      </c>
      <c r="E15989" s="10">
        <v>0.0</v>
      </c>
      <c r="F15989" s="10">
        <v>231.16628099173553</v>
      </c>
      <c r="G15989" s="10">
        <v>171.41454545454545</v>
      </c>
      <c r="H15989" s="12">
        <v>500.0</v>
      </c>
      <c r="I15989" s="10">
        <v>0.0</v>
      </c>
      <c r="J15989" s="10">
        <v>57.79157024793388</v>
      </c>
      <c r="K15989" s="11">
        <f t="shared" si="1"/>
        <v>1672.163967</v>
      </c>
      <c r="L15989" s="7" t="str">
        <f t="shared" si="2"/>
        <v>N</v>
      </c>
      <c r="M15989" s="10">
        <f t="shared" si="3"/>
        <v>2172.163967</v>
      </c>
      <c r="N15989" s="7" t="str">
        <f t="shared" si="4"/>
        <v>N</v>
      </c>
      <c r="O15989" s="10">
        <f t="shared" si="5"/>
        <v>1672.163967</v>
      </c>
      <c r="P15989" s="10">
        <f t="shared" si="43"/>
        <v>67.01348959</v>
      </c>
      <c r="Q15989" s="8" t="s">
        <v>24</v>
      </c>
    </row>
    <row r="15990">
      <c r="A15990" s="7">
        <v>15989.0</v>
      </c>
      <c r="B15990" s="7">
        <v>3269.0</v>
      </c>
      <c r="C15990" s="8">
        <v>500.0</v>
      </c>
      <c r="D15990" s="9">
        <v>343.58803876177376</v>
      </c>
      <c r="E15990" s="10">
        <v>0.0</v>
      </c>
      <c r="F15990" s="10">
        <v>722.7580103403009</v>
      </c>
      <c r="G15990" s="10">
        <v>346.44006462035543</v>
      </c>
      <c r="H15990" s="7">
        <v>0.0</v>
      </c>
      <c r="I15990" s="10">
        <v>0.0</v>
      </c>
      <c r="J15990" s="10">
        <v>170.12611628010157</v>
      </c>
      <c r="K15990" s="11">
        <f t="shared" si="1"/>
        <v>5181.786114</v>
      </c>
      <c r="L15990" s="7" t="str">
        <f t="shared" si="2"/>
        <v>N</v>
      </c>
      <c r="M15990" s="10">
        <f t="shared" si="3"/>
        <v>5181.786114</v>
      </c>
      <c r="N15990" s="7" t="str">
        <f t="shared" si="4"/>
        <v>N</v>
      </c>
      <c r="O15990" s="10">
        <f t="shared" si="5"/>
        <v>5181.786114</v>
      </c>
      <c r="P15990" s="10">
        <f t="shared" si="43"/>
        <v>127.0362289</v>
      </c>
      <c r="Q15990" s="8" t="s">
        <v>17</v>
      </c>
    </row>
    <row r="15991">
      <c r="A15991" s="7">
        <v>15990.0</v>
      </c>
      <c r="B15991" s="7">
        <v>3097.0</v>
      </c>
      <c r="C15991" s="8">
        <v>500.0</v>
      </c>
      <c r="D15991" s="9">
        <v>320.8242498978347</v>
      </c>
      <c r="E15991" s="10">
        <v>0.0</v>
      </c>
      <c r="F15991" s="10">
        <v>560.6098484373928</v>
      </c>
      <c r="G15991" s="10">
        <v>318.793091537133</v>
      </c>
      <c r="H15991" s="7">
        <v>0.0</v>
      </c>
      <c r="I15991" s="10">
        <v>0.0</v>
      </c>
      <c r="J15991" s="10">
        <v>147.64576206370938</v>
      </c>
      <c r="K15991" s="11">
        <f t="shared" si="1"/>
        <v>4797.22719</v>
      </c>
      <c r="L15991" s="7" t="str">
        <f t="shared" si="2"/>
        <v>N</v>
      </c>
      <c r="M15991" s="10">
        <f t="shared" si="3"/>
        <v>4797.22719</v>
      </c>
      <c r="N15991" s="7" t="str">
        <f t="shared" si="4"/>
        <v>N</v>
      </c>
      <c r="O15991" s="10">
        <f t="shared" si="5"/>
        <v>4797.22719</v>
      </c>
      <c r="P15991" s="10">
        <f t="shared" si="43"/>
        <v>120.6118138</v>
      </c>
      <c r="Q15991" s="8" t="s">
        <v>17</v>
      </c>
    </row>
    <row r="15992">
      <c r="A15992" s="7">
        <v>15991.0</v>
      </c>
      <c r="B15992" s="7">
        <v>3178.0</v>
      </c>
      <c r="C15992" s="8">
        <v>500.0</v>
      </c>
      <c r="D15992" s="9">
        <v>301.22221669788695</v>
      </c>
      <c r="E15992" s="10">
        <v>445.06975970946894</v>
      </c>
      <c r="F15992" s="10">
        <v>379.3588067435794</v>
      </c>
      <c r="G15992" s="10">
        <v>316.4702928870293</v>
      </c>
      <c r="H15992" s="7">
        <v>0.0</v>
      </c>
      <c r="I15992" s="10">
        <v>0.0</v>
      </c>
      <c r="J15992" s="10">
        <v>137.02213616708391</v>
      </c>
      <c r="K15992" s="11">
        <f t="shared" si="1"/>
        <v>4675.051316</v>
      </c>
      <c r="L15992" s="7" t="str">
        <f t="shared" si="2"/>
        <v>N</v>
      </c>
      <c r="M15992" s="10">
        <f t="shared" si="3"/>
        <v>4675.051316</v>
      </c>
      <c r="N15992" s="7" t="str">
        <f t="shared" si="4"/>
        <v>N</v>
      </c>
      <c r="O15992" s="10">
        <f t="shared" si="5"/>
        <v>4675.051316</v>
      </c>
      <c r="P15992" s="10">
        <f t="shared" si="43"/>
        <v>118.4544584</v>
      </c>
      <c r="Q15992" s="8" t="s">
        <v>17</v>
      </c>
    </row>
    <row r="15993">
      <c r="A15993" s="7">
        <v>15992.0</v>
      </c>
      <c r="B15993" s="7">
        <v>6245.0</v>
      </c>
      <c r="C15993" s="8">
        <v>500.0</v>
      </c>
      <c r="D15993" s="9">
        <v>397.59607030178324</v>
      </c>
      <c r="E15993" s="10">
        <v>826.970749232767</v>
      </c>
      <c r="F15993" s="10">
        <v>376.55338134430724</v>
      </c>
      <c r="G15993" s="10">
        <v>580.5537037037037</v>
      </c>
      <c r="H15993" s="12">
        <v>500.0</v>
      </c>
      <c r="I15993" s="10">
        <v>0.0</v>
      </c>
      <c r="J15993" s="10">
        <v>205.9968497942387</v>
      </c>
      <c r="K15993" s="11">
        <f t="shared" si="1"/>
        <v>7599.703155</v>
      </c>
      <c r="L15993" s="7" t="str">
        <f t="shared" si="2"/>
        <v>N</v>
      </c>
      <c r="M15993" s="10">
        <f t="shared" si="3"/>
        <v>8099.703155</v>
      </c>
      <c r="N15993" s="7" t="str">
        <f t="shared" si="4"/>
        <v>N</v>
      </c>
      <c r="O15993" s="10">
        <f t="shared" si="5"/>
        <v>7599.703155</v>
      </c>
      <c r="P15993" s="10">
        <f t="shared" si="43"/>
        <v>166.3446901</v>
      </c>
      <c r="Q15993" s="8" t="s">
        <v>17</v>
      </c>
    </row>
    <row r="15994">
      <c r="A15994" s="7">
        <v>15993.0</v>
      </c>
      <c r="B15994" s="7">
        <v>2272.0</v>
      </c>
      <c r="C15994" s="8">
        <v>500.0</v>
      </c>
      <c r="D15994" s="9">
        <v>348.86356685456747</v>
      </c>
      <c r="E15994" s="10">
        <v>373.04738591862844</v>
      </c>
      <c r="F15994" s="10">
        <v>110.75033868398967</v>
      </c>
      <c r="G15994" s="10">
        <v>209.09408740359896</v>
      </c>
      <c r="H15994" s="7">
        <v>0.0</v>
      </c>
      <c r="I15994" s="10">
        <v>0.0</v>
      </c>
      <c r="J15994" s="10">
        <v>111.85784207082956</v>
      </c>
      <c r="K15994" s="11">
        <f t="shared" si="1"/>
        <v>3440.707993</v>
      </c>
      <c r="L15994" s="7" t="str">
        <f t="shared" si="2"/>
        <v>N</v>
      </c>
      <c r="M15994" s="10">
        <f t="shared" si="3"/>
        <v>3440.707993</v>
      </c>
      <c r="N15994" s="7" t="str">
        <f t="shared" si="4"/>
        <v>N</v>
      </c>
      <c r="O15994" s="10">
        <f t="shared" si="5"/>
        <v>3440.707993</v>
      </c>
      <c r="P15994" s="10">
        <f t="shared" si="43"/>
        <v>98.1690503</v>
      </c>
      <c r="Q15994" s="8" t="s">
        <v>17</v>
      </c>
    </row>
    <row r="15995">
      <c r="A15995" s="7">
        <v>15994.0</v>
      </c>
      <c r="B15995" s="7">
        <v>3692.0</v>
      </c>
      <c r="C15995" s="8">
        <v>500.0</v>
      </c>
      <c r="D15995" s="9">
        <v>201.3594058141948</v>
      </c>
      <c r="E15995" s="10">
        <v>0.0</v>
      </c>
      <c r="F15995" s="10">
        <v>669.32316457791</v>
      </c>
      <c r="G15995" s="10">
        <v>385.35623987034035</v>
      </c>
      <c r="H15995" s="7">
        <v>0.0</v>
      </c>
      <c r="I15995" s="10">
        <v>0.0</v>
      </c>
      <c r="J15995" s="10">
        <v>164.23728071995777</v>
      </c>
      <c r="K15995" s="11">
        <f t="shared" si="1"/>
        <v>5448.03881</v>
      </c>
      <c r="L15995" s="7" t="str">
        <f t="shared" si="2"/>
        <v>N</v>
      </c>
      <c r="M15995" s="10">
        <f t="shared" si="3"/>
        <v>5448.03881</v>
      </c>
      <c r="N15995" s="7" t="str">
        <f t="shared" si="4"/>
        <v>N</v>
      </c>
      <c r="O15995" s="10">
        <f t="shared" si="5"/>
        <v>5448.03881</v>
      </c>
      <c r="P15995" s="10">
        <f t="shared" si="43"/>
        <v>131.1282863</v>
      </c>
      <c r="Q15995" s="8" t="s">
        <v>17</v>
      </c>
    </row>
    <row r="15996">
      <c r="A15996" s="7">
        <v>15995.0</v>
      </c>
      <c r="B15996" s="7">
        <v>9067.0</v>
      </c>
      <c r="C15996" s="8">
        <v>900.0</v>
      </c>
      <c r="D15996" s="9">
        <v>1042.8214673518369</v>
      </c>
      <c r="E15996" s="10">
        <v>888.3040202535653</v>
      </c>
      <c r="F15996" s="10">
        <v>1291.164619745425</v>
      </c>
      <c r="G15996" s="10">
        <v>896.1976833976834</v>
      </c>
      <c r="H15996" s="7">
        <v>0.0</v>
      </c>
      <c r="I15996" s="10">
        <v>0.0</v>
      </c>
      <c r="J15996" s="10">
        <v>391.1954081952096</v>
      </c>
      <c r="K15996" s="11">
        <f t="shared" si="1"/>
        <v>13197.18377</v>
      </c>
      <c r="L15996" s="7" t="str">
        <f t="shared" si="2"/>
        <v>N</v>
      </c>
      <c r="M15996" s="10">
        <f t="shared" si="3"/>
        <v>13197.18377</v>
      </c>
      <c r="N15996" s="7" t="str">
        <f t="shared" si="4"/>
        <v>N</v>
      </c>
      <c r="O15996" s="10">
        <f t="shared" si="5"/>
        <v>13197.18377</v>
      </c>
      <c r="P15996" s="10">
        <f t="shared" si="43"/>
        <v>261.4177496</v>
      </c>
      <c r="Q15996" s="7" t="s">
        <v>18</v>
      </c>
    </row>
    <row r="15997">
      <c r="A15997" s="7">
        <v>15996.0</v>
      </c>
      <c r="B15997" s="7">
        <v>2647.0</v>
      </c>
      <c r="C15997" s="8">
        <v>500.0</v>
      </c>
      <c r="D15997" s="9">
        <v>272.8137708884688</v>
      </c>
      <c r="E15997" s="10">
        <v>0.0</v>
      </c>
      <c r="F15997" s="10">
        <v>447.2356899810964</v>
      </c>
      <c r="G15997" s="10">
        <v>271.60521739130434</v>
      </c>
      <c r="H15997" s="7">
        <v>0.0</v>
      </c>
      <c r="I15997" s="10">
        <v>0.0</v>
      </c>
      <c r="J15997" s="10">
        <v>133.05261776937618</v>
      </c>
      <c r="K15997" s="11">
        <f t="shared" si="1"/>
        <v>4138.654678</v>
      </c>
      <c r="L15997" s="7" t="str">
        <f t="shared" si="2"/>
        <v>N</v>
      </c>
      <c r="M15997" s="10">
        <f t="shared" si="3"/>
        <v>4138.654678</v>
      </c>
      <c r="N15997" s="7" t="str">
        <f t="shared" si="4"/>
        <v>N</v>
      </c>
      <c r="O15997" s="10">
        <f t="shared" si="5"/>
        <v>4138.654678</v>
      </c>
      <c r="P15997" s="10">
        <f t="shared" si="43"/>
        <v>109.6068903</v>
      </c>
      <c r="Q15997" s="8" t="s">
        <v>17</v>
      </c>
    </row>
    <row r="15998">
      <c r="A15998" s="7">
        <v>15997.0</v>
      </c>
      <c r="B15998" s="7">
        <v>5239.0</v>
      </c>
      <c r="C15998" s="8">
        <v>500.0</v>
      </c>
      <c r="D15998" s="9">
        <v>565.0762279613047</v>
      </c>
      <c r="E15998" s="10">
        <v>1127.5703065598016</v>
      </c>
      <c r="F15998" s="10">
        <v>0.0</v>
      </c>
      <c r="G15998" s="10">
        <v>471.03492185992667</v>
      </c>
      <c r="H15998" s="12">
        <v>500.0</v>
      </c>
      <c r="I15998" s="10">
        <v>0.0</v>
      </c>
      <c r="J15998" s="10">
        <v>186.54060807216814</v>
      </c>
      <c r="K15998" s="11">
        <f t="shared" si="1"/>
        <v>6275.11115</v>
      </c>
      <c r="L15998" s="7" t="str">
        <f t="shared" si="2"/>
        <v>N</v>
      </c>
      <c r="M15998" s="10">
        <f t="shared" si="3"/>
        <v>6775.11115</v>
      </c>
      <c r="N15998" s="7" t="str">
        <f t="shared" si="4"/>
        <v>N</v>
      </c>
      <c r="O15998" s="10">
        <f t="shared" si="5"/>
        <v>6275.11115</v>
      </c>
      <c r="P15998" s="10">
        <f t="shared" si="43"/>
        <v>144.4733721</v>
      </c>
      <c r="Q15998" s="8" t="s">
        <v>17</v>
      </c>
    </row>
    <row r="15999">
      <c r="A15999" s="7">
        <v>15998.0</v>
      </c>
      <c r="B15999" s="7">
        <v>1329.0</v>
      </c>
      <c r="C15999" s="8">
        <v>500.0</v>
      </c>
      <c r="D15999" s="9">
        <v>110.27442797272784</v>
      </c>
      <c r="E15999" s="10">
        <v>0.0</v>
      </c>
      <c r="F15999" s="10">
        <v>225.04985300556703</v>
      </c>
      <c r="G15999" s="10">
        <v>137.14794520547946</v>
      </c>
      <c r="H15999" s="7">
        <v>0.0</v>
      </c>
      <c r="I15999" s="10">
        <v>0.0</v>
      </c>
      <c r="J15999" s="10">
        <v>88.89469193719897</v>
      </c>
      <c r="K15999" s="11">
        <f t="shared" si="1"/>
        <v>2301.472226</v>
      </c>
      <c r="L15999" s="7" t="str">
        <f t="shared" si="2"/>
        <v>N</v>
      </c>
      <c r="M15999" s="10">
        <f t="shared" si="3"/>
        <v>2301.472226</v>
      </c>
      <c r="N15999" s="7" t="str">
        <f t="shared" si="4"/>
        <v>N</v>
      </c>
      <c r="O15999" s="10">
        <f t="shared" si="5"/>
        <v>2301.472226</v>
      </c>
      <c r="P15999" s="10">
        <f t="shared" si="43"/>
        <v>78.95783706</v>
      </c>
      <c r="Q15999" s="8" t="s">
        <v>17</v>
      </c>
    </row>
    <row r="16000">
      <c r="A16000" s="7">
        <v>15999.0</v>
      </c>
      <c r="B16000" s="7">
        <v>2066.0</v>
      </c>
      <c r="C16000" s="8">
        <v>500.0</v>
      </c>
      <c r="D16000" s="9">
        <v>217.06452261306532</v>
      </c>
      <c r="E16000" s="10">
        <v>312.1931741724601</v>
      </c>
      <c r="F16000" s="10">
        <v>0.0</v>
      </c>
      <c r="G16000" s="10">
        <v>180.64522613065327</v>
      </c>
      <c r="H16000" s="7">
        <v>0.0</v>
      </c>
      <c r="I16000" s="10">
        <v>0.0</v>
      </c>
      <c r="J16000" s="10">
        <v>106.8960965632181</v>
      </c>
      <c r="K16000" s="11">
        <f t="shared" si="1"/>
        <v>2963.709749</v>
      </c>
      <c r="L16000" s="7" t="str">
        <f t="shared" si="2"/>
        <v>N</v>
      </c>
      <c r="M16000" s="10">
        <f t="shared" si="3"/>
        <v>2963.709749</v>
      </c>
      <c r="N16000" s="7" t="str">
        <f t="shared" si="4"/>
        <v>N</v>
      </c>
      <c r="O16000" s="10">
        <f t="shared" si="5"/>
        <v>2963.709749</v>
      </c>
      <c r="P16000" s="10">
        <f t="shared" si="43"/>
        <v>90.09516141</v>
      </c>
      <c r="Q16000" s="8" t="s">
        <v>17</v>
      </c>
    </row>
    <row r="16001">
      <c r="A16001" s="7">
        <v>16000.0</v>
      </c>
      <c r="B16001" s="7">
        <v>5619.0</v>
      </c>
      <c r="C16001" s="8">
        <v>500.0</v>
      </c>
      <c r="D16001" s="9">
        <v>357.7267518628742</v>
      </c>
      <c r="E16001" s="10">
        <v>679.4660487745191</v>
      </c>
      <c r="F16001" s="10">
        <v>438.82629498706615</v>
      </c>
      <c r="G16001" s="10">
        <v>532.0179353493222</v>
      </c>
      <c r="H16001" s="10">
        <v>1110.9526455368764</v>
      </c>
      <c r="I16001" s="10">
        <v>0.0</v>
      </c>
      <c r="J16001" s="10">
        <v>174.4195653492896</v>
      </c>
      <c r="K16001" s="11">
        <f t="shared" si="1"/>
        <v>6336.618337</v>
      </c>
      <c r="L16001" s="7" t="str">
        <f t="shared" si="2"/>
        <v>N</v>
      </c>
      <c r="M16001" s="10">
        <f t="shared" si="3"/>
        <v>7447.570982</v>
      </c>
      <c r="N16001" s="7" t="str">
        <f t="shared" si="4"/>
        <v>N</v>
      </c>
      <c r="O16001" s="10">
        <f t="shared" si="5"/>
        <v>6336.618337</v>
      </c>
      <c r="P16001" s="10">
        <f t="shared" si="43"/>
        <v>144.4828072</v>
      </c>
      <c r="Q16001" s="8" t="s">
        <v>17</v>
      </c>
    </row>
    <row r="16002">
      <c r="A16002" s="7">
        <v>16001.0</v>
      </c>
      <c r="B16002" s="7">
        <v>4429.0</v>
      </c>
      <c r="C16002" s="8">
        <v>500.0</v>
      </c>
      <c r="D16002" s="9">
        <v>392.6571963626763</v>
      </c>
      <c r="E16002" s="10">
        <v>0.0</v>
      </c>
      <c r="F16002" s="10">
        <v>500.666052668742</v>
      </c>
      <c r="G16002" s="10">
        <v>437.19742489270385</v>
      </c>
      <c r="H16002" s="12">
        <v>500.0</v>
      </c>
      <c r="I16002" s="10">
        <v>0.0</v>
      </c>
      <c r="J16002" s="10">
        <v>154.13763868678123</v>
      </c>
      <c r="K16002" s="11">
        <f t="shared" si="1"/>
        <v>5759.520674</v>
      </c>
      <c r="L16002" s="7" t="str">
        <f t="shared" si="2"/>
        <v>N</v>
      </c>
      <c r="M16002" s="10">
        <f t="shared" si="3"/>
        <v>6259.520674</v>
      </c>
      <c r="N16002" s="7" t="str">
        <f t="shared" si="4"/>
        <v>N</v>
      </c>
      <c r="O16002" s="10">
        <f t="shared" si="5"/>
        <v>5759.520674</v>
      </c>
      <c r="P16002" s="10">
        <f t="shared" si="43"/>
        <v>135.8018185</v>
      </c>
      <c r="Q16002" s="8" t="s">
        <v>17</v>
      </c>
    </row>
    <row r="16003">
      <c r="A16003" s="7">
        <v>16002.0</v>
      </c>
      <c r="B16003" s="7">
        <v>5248.0</v>
      </c>
      <c r="C16003" s="8">
        <v>500.0</v>
      </c>
      <c r="D16003" s="9">
        <v>1116.1491999375971</v>
      </c>
      <c r="E16003" s="10">
        <v>1163.7727935843357</v>
      </c>
      <c r="F16003" s="10">
        <v>0.0</v>
      </c>
      <c r="G16003" s="10">
        <v>459.0652977412731</v>
      </c>
      <c r="H16003" s="7">
        <v>0.0</v>
      </c>
      <c r="I16003" s="10">
        <v>0.0</v>
      </c>
      <c r="J16003" s="10">
        <v>192.59045018531089</v>
      </c>
      <c r="K16003" s="11">
        <f t="shared" si="1"/>
        <v>7323.214498</v>
      </c>
      <c r="L16003" s="7" t="str">
        <f t="shared" si="2"/>
        <v>N</v>
      </c>
      <c r="M16003" s="10">
        <f t="shared" si="3"/>
        <v>7323.214498</v>
      </c>
      <c r="N16003" s="7" t="str">
        <f t="shared" si="4"/>
        <v>N</v>
      </c>
      <c r="O16003" s="10">
        <f t="shared" si="5"/>
        <v>7323.214498</v>
      </c>
      <c r="P16003" s="10">
        <f t="shared" si="43"/>
        <v>163.5546856</v>
      </c>
      <c r="Q16003" s="8" t="s">
        <v>17</v>
      </c>
    </row>
    <row r="16004">
      <c r="A16004" s="7">
        <v>16003.0</v>
      </c>
      <c r="B16004" s="7">
        <v>4701.0</v>
      </c>
      <c r="C16004" s="8">
        <v>500.0</v>
      </c>
      <c r="D16004" s="9">
        <v>257.46432448285975</v>
      </c>
      <c r="E16004" s="10">
        <v>390.96014149315556</v>
      </c>
      <c r="F16004" s="10">
        <v>521.5872090816555</v>
      </c>
      <c r="G16004" s="10">
        <v>457.69928057553955</v>
      </c>
      <c r="H16004" s="7">
        <v>0.0</v>
      </c>
      <c r="I16004" s="10">
        <v>0.0</v>
      </c>
      <c r="J16004" s="10">
        <v>183.11040318824078</v>
      </c>
      <c r="K16004" s="11">
        <f t="shared" si="1"/>
        <v>6437.750814</v>
      </c>
      <c r="L16004" s="7" t="str">
        <f t="shared" si="2"/>
        <v>N</v>
      </c>
      <c r="M16004" s="10">
        <f t="shared" si="3"/>
        <v>6437.750814</v>
      </c>
      <c r="N16004" s="7" t="str">
        <f t="shared" si="4"/>
        <v>N</v>
      </c>
      <c r="O16004" s="10">
        <f t="shared" si="5"/>
        <v>6437.750814</v>
      </c>
      <c r="P16004" s="10">
        <f t="shared" si="43"/>
        <v>147.6409276</v>
      </c>
      <c r="Q16004" s="8" t="s">
        <v>17</v>
      </c>
    </row>
    <row r="16005">
      <c r="A16005" s="7">
        <v>16004.0</v>
      </c>
      <c r="B16005" s="7">
        <v>1645.0</v>
      </c>
      <c r="C16005" s="8">
        <v>500.0</v>
      </c>
      <c r="D16005" s="9">
        <v>169.7899877597146</v>
      </c>
      <c r="E16005" s="10">
        <v>0.0</v>
      </c>
      <c r="F16005" s="10">
        <v>287.1615900365643</v>
      </c>
      <c r="G16005" s="10">
        <v>172.7382875605816</v>
      </c>
      <c r="H16005" s="7">
        <v>0.0</v>
      </c>
      <c r="I16005" s="10">
        <v>0.0</v>
      </c>
      <c r="J16005" s="10">
        <v>95.72053001218809</v>
      </c>
      <c r="K16005" s="11">
        <f t="shared" si="1"/>
        <v>2774.689865</v>
      </c>
      <c r="L16005" s="7" t="str">
        <f t="shared" si="2"/>
        <v>N</v>
      </c>
      <c r="M16005" s="10">
        <f t="shared" si="3"/>
        <v>2774.689865</v>
      </c>
      <c r="N16005" s="7" t="str">
        <f t="shared" si="4"/>
        <v>N</v>
      </c>
      <c r="O16005" s="10">
        <f t="shared" si="5"/>
        <v>2774.689865</v>
      </c>
      <c r="P16005" s="10">
        <f t="shared" si="43"/>
        <v>86.8351284</v>
      </c>
      <c r="Q16005" s="8" t="s">
        <v>17</v>
      </c>
    </row>
    <row r="16006">
      <c r="A16006" s="7">
        <v>16005.0</v>
      </c>
      <c r="B16006" s="7">
        <v>7766.0</v>
      </c>
      <c r="C16006" s="8">
        <v>500.0</v>
      </c>
      <c r="D16006" s="9">
        <v>835.0032105263158</v>
      </c>
      <c r="E16006" s="10">
        <v>739.8264532100565</v>
      </c>
      <c r="F16006" s="10">
        <v>862.470421398892</v>
      </c>
      <c r="G16006" s="10">
        <v>750.032105263158</v>
      </c>
      <c r="H16006" s="7">
        <v>0.0</v>
      </c>
      <c r="I16006" s="10">
        <v>0.0</v>
      </c>
      <c r="J16006" s="10">
        <v>298.84325429362883</v>
      </c>
      <c r="K16006" s="11">
        <f t="shared" si="1"/>
        <v>10713.50574</v>
      </c>
      <c r="L16006" s="7" t="str">
        <f t="shared" si="2"/>
        <v>N</v>
      </c>
      <c r="M16006" s="10">
        <f t="shared" si="3"/>
        <v>10713.50574</v>
      </c>
      <c r="N16006" s="7" t="str">
        <f t="shared" si="4"/>
        <v>N</v>
      </c>
      <c r="O16006" s="10">
        <f t="shared" si="5"/>
        <v>10713.50574</v>
      </c>
      <c r="P16006" s="10">
        <f t="shared" si="43"/>
        <v>219.3425254</v>
      </c>
      <c r="Q16006" s="8" t="s">
        <v>17</v>
      </c>
    </row>
    <row r="16007">
      <c r="A16007" s="7">
        <v>16006.0</v>
      </c>
      <c r="B16007" s="7">
        <v>5550.0</v>
      </c>
      <c r="C16007" s="8">
        <v>500.0</v>
      </c>
      <c r="D16007" s="9">
        <v>343.3911171022916</v>
      </c>
      <c r="E16007" s="10">
        <v>0.0</v>
      </c>
      <c r="F16007" s="10">
        <v>894.8302725792615</v>
      </c>
      <c r="G16007" s="10">
        <v>566.6108786610879</v>
      </c>
      <c r="H16007" s="7">
        <v>0.0</v>
      </c>
      <c r="I16007" s="10">
        <v>0.0</v>
      </c>
      <c r="J16007" s="10">
        <v>219.2334167819191</v>
      </c>
      <c r="K16007" s="11">
        <f t="shared" si="1"/>
        <v>7854.832268</v>
      </c>
      <c r="L16007" s="7" t="str">
        <f t="shared" si="2"/>
        <v>N</v>
      </c>
      <c r="M16007" s="10">
        <f t="shared" si="3"/>
        <v>7854.832268</v>
      </c>
      <c r="N16007" s="7" t="str">
        <f t="shared" si="4"/>
        <v>N</v>
      </c>
      <c r="O16007" s="10">
        <f t="shared" si="5"/>
        <v>7854.832268</v>
      </c>
      <c r="P16007" s="10">
        <f t="shared" si="43"/>
        <v>171.187985</v>
      </c>
      <c r="Q16007" s="8" t="s">
        <v>17</v>
      </c>
    </row>
    <row r="16008">
      <c r="A16008" s="7">
        <v>16007.0</v>
      </c>
      <c r="B16008" s="7">
        <v>5462.0</v>
      </c>
      <c r="C16008" s="8">
        <v>500.0</v>
      </c>
      <c r="D16008" s="9">
        <v>342.4350113916544</v>
      </c>
      <c r="E16008" s="10">
        <v>0.0</v>
      </c>
      <c r="F16008" s="10">
        <v>746.6205986080334</v>
      </c>
      <c r="G16008" s="10">
        <v>549.2513966480448</v>
      </c>
      <c r="H16008" s="7">
        <v>0.0</v>
      </c>
      <c r="I16008" s="10">
        <v>0.0</v>
      </c>
      <c r="J16008" s="10">
        <v>200.97005586592178</v>
      </c>
      <c r="K16008" s="11">
        <f t="shared" si="1"/>
        <v>7600.307007</v>
      </c>
      <c r="L16008" s="7" t="str">
        <f t="shared" si="2"/>
        <v>N</v>
      </c>
      <c r="M16008" s="10">
        <f t="shared" si="3"/>
        <v>7600.307007</v>
      </c>
      <c r="N16008" s="7" t="str">
        <f t="shared" si="4"/>
        <v>N</v>
      </c>
      <c r="O16008" s="10">
        <f t="shared" si="5"/>
        <v>7600.307007</v>
      </c>
      <c r="P16008" s="10">
        <f t="shared" si="43"/>
        <v>166.919001</v>
      </c>
      <c r="Q16008" s="8" t="s">
        <v>17</v>
      </c>
    </row>
    <row r="16009">
      <c r="A16009" s="7">
        <v>16008.0</v>
      </c>
      <c r="B16009" s="7">
        <v>1250.0</v>
      </c>
      <c r="C16009" s="8">
        <v>500.0</v>
      </c>
      <c r="D16009" s="9">
        <v>198.07142857142856</v>
      </c>
      <c r="E16009" s="10">
        <v>0.0</v>
      </c>
      <c r="F16009" s="10">
        <v>167.85714285714286</v>
      </c>
      <c r="G16009" s="10">
        <v>125.0</v>
      </c>
      <c r="H16009" s="7">
        <v>0.0</v>
      </c>
      <c r="I16009" s="10">
        <v>0.0</v>
      </c>
      <c r="J16009" s="10">
        <v>81.69047619047619</v>
      </c>
      <c r="K16009" s="11">
        <f t="shared" si="1"/>
        <v>2240.928571</v>
      </c>
      <c r="L16009" s="7" t="str">
        <f t="shared" si="2"/>
        <v>N</v>
      </c>
      <c r="M16009" s="10">
        <f t="shared" si="3"/>
        <v>2240.928571</v>
      </c>
      <c r="N16009" s="7" t="str">
        <f t="shared" si="4"/>
        <v>N</v>
      </c>
      <c r="O16009" s="10">
        <f t="shared" si="5"/>
        <v>2240.928571</v>
      </c>
      <c r="P16009" s="10">
        <f t="shared" si="43"/>
        <v>78.08671429</v>
      </c>
      <c r="Q16009" s="8" t="s">
        <v>17</v>
      </c>
    </row>
    <row r="16010">
      <c r="A16010" s="7">
        <v>16009.0</v>
      </c>
      <c r="B16010" s="7">
        <v>2176.0</v>
      </c>
      <c r="C16010" s="8">
        <v>500.0</v>
      </c>
      <c r="D16010" s="9">
        <v>176.5797182510696</v>
      </c>
      <c r="E16010" s="10">
        <v>288.84275409480466</v>
      </c>
      <c r="F16010" s="10">
        <v>0.0</v>
      </c>
      <c r="G16010" s="10">
        <v>189.87490347490348</v>
      </c>
      <c r="H16010" s="7">
        <v>0.0</v>
      </c>
      <c r="I16010" s="10">
        <v>0.0</v>
      </c>
      <c r="J16010" s="10">
        <v>90.58310221970453</v>
      </c>
      <c r="K16010" s="11">
        <f t="shared" si="1"/>
        <v>3042.454622</v>
      </c>
      <c r="L16010" s="7" t="str">
        <f t="shared" si="2"/>
        <v>N</v>
      </c>
      <c r="M16010" s="10">
        <f t="shared" si="3"/>
        <v>3042.454622</v>
      </c>
      <c r="N16010" s="7" t="str">
        <f t="shared" si="4"/>
        <v>N</v>
      </c>
      <c r="O16010" s="10">
        <f t="shared" si="5"/>
        <v>3042.454622</v>
      </c>
      <c r="P16010" s="10">
        <f t="shared" si="43"/>
        <v>91.34643493</v>
      </c>
      <c r="Q16010" s="8" t="s">
        <v>17</v>
      </c>
    </row>
    <row r="16011">
      <c r="A16011" s="7">
        <v>16010.0</v>
      </c>
      <c r="B16011" s="7">
        <v>1439.0</v>
      </c>
      <c r="C16011" s="8">
        <v>500.0</v>
      </c>
      <c r="D16011" s="9">
        <v>137.58083767361111</v>
      </c>
      <c r="E16011" s="10">
        <v>0.0</v>
      </c>
      <c r="F16011" s="10">
        <v>208.10546875</v>
      </c>
      <c r="G16011" s="10">
        <v>149.89583333333334</v>
      </c>
      <c r="H16011" s="12">
        <v>500.0</v>
      </c>
      <c r="I16011" s="10">
        <v>0.0</v>
      </c>
      <c r="J16011" s="10">
        <v>70.52463107638889</v>
      </c>
      <c r="K16011" s="11">
        <f t="shared" si="1"/>
        <v>1934.58214</v>
      </c>
      <c r="L16011" s="7" t="str">
        <f t="shared" si="2"/>
        <v>N</v>
      </c>
      <c r="M16011" s="10">
        <f t="shared" si="3"/>
        <v>2434.58214</v>
      </c>
      <c r="N16011" s="7" t="str">
        <f t="shared" si="4"/>
        <v>N</v>
      </c>
      <c r="O16011" s="10">
        <f t="shared" si="5"/>
        <v>1934.58214</v>
      </c>
      <c r="P16011" s="10">
        <f t="shared" si="43"/>
        <v>72.12435352</v>
      </c>
      <c r="Q16011" s="8" t="s">
        <v>17</v>
      </c>
    </row>
    <row r="16012">
      <c r="A16012" s="7">
        <v>16011.0</v>
      </c>
      <c r="B16012" s="7">
        <v>3368.0</v>
      </c>
      <c r="C16012" s="8">
        <v>500.0</v>
      </c>
      <c r="D16012" s="9">
        <v>484.31242509066226</v>
      </c>
      <c r="E16012" s="10">
        <v>0.0</v>
      </c>
      <c r="F16012" s="10">
        <v>454.75345078935425</v>
      </c>
      <c r="G16012" s="10">
        <v>341.5246492985972</v>
      </c>
      <c r="H16012" s="7">
        <v>0.0</v>
      </c>
      <c r="I16012" s="10">
        <v>0.0</v>
      </c>
      <c r="J16012" s="10">
        <v>136.42603523680629</v>
      </c>
      <c r="K16012" s="11">
        <f t="shared" si="1"/>
        <v>5148.590525</v>
      </c>
      <c r="L16012" s="7" t="str">
        <f t="shared" si="2"/>
        <v>N</v>
      </c>
      <c r="M16012" s="10">
        <f t="shared" si="3"/>
        <v>5148.590525</v>
      </c>
      <c r="N16012" s="7" t="str">
        <f t="shared" si="4"/>
        <v>N</v>
      </c>
      <c r="O16012" s="10">
        <f t="shared" si="5"/>
        <v>5148.590525</v>
      </c>
      <c r="P16012" s="10">
        <f t="shared" si="43"/>
        <v>126.5271858</v>
      </c>
      <c r="Q16012" s="8" t="s">
        <v>17</v>
      </c>
    </row>
    <row r="16013">
      <c r="A16013" s="7">
        <v>16012.0</v>
      </c>
      <c r="B16013" s="7">
        <v>5695.0</v>
      </c>
      <c r="C16013" s="8">
        <v>500.0</v>
      </c>
      <c r="D16013" s="9">
        <v>542.7879310344828</v>
      </c>
      <c r="E16013" s="10">
        <v>1069.6550857633315</v>
      </c>
      <c r="F16013" s="10">
        <v>0.0</v>
      </c>
      <c r="G16013" s="10">
        <v>497.8793103448276</v>
      </c>
      <c r="H16013" s="7">
        <v>0.0</v>
      </c>
      <c r="I16013" s="10">
        <v>0.0</v>
      </c>
      <c r="J16013" s="10">
        <v>195.9761698258376</v>
      </c>
      <c r="K16013" s="11">
        <f t="shared" si="1"/>
        <v>7235.667241</v>
      </c>
      <c r="L16013" s="7" t="str">
        <f t="shared" si="2"/>
        <v>N</v>
      </c>
      <c r="M16013" s="10">
        <f t="shared" si="3"/>
        <v>7235.667241</v>
      </c>
      <c r="N16013" s="7" t="str">
        <f t="shared" si="4"/>
        <v>N</v>
      </c>
      <c r="O16013" s="10">
        <f t="shared" si="5"/>
        <v>7235.667241</v>
      </c>
      <c r="P16013" s="10">
        <f t="shared" si="43"/>
        <v>161.2801828</v>
      </c>
      <c r="Q16013" s="8" t="s">
        <v>17</v>
      </c>
    </row>
    <row r="16014">
      <c r="A16014" s="7">
        <v>16013.0</v>
      </c>
      <c r="B16014" s="7">
        <v>9714.0</v>
      </c>
      <c r="C16014" s="8">
        <v>900.0</v>
      </c>
      <c r="D16014" s="9">
        <v>1147.3680539119</v>
      </c>
      <c r="E16014" s="10">
        <v>0.0</v>
      </c>
      <c r="F16014" s="10">
        <v>1172.6938362919132</v>
      </c>
      <c r="G16014" s="10">
        <v>946.4923076923077</v>
      </c>
      <c r="H16014" s="7">
        <v>0.0</v>
      </c>
      <c r="I16014" s="10">
        <v>0.0</v>
      </c>
      <c r="J16014" s="10">
        <v>376.58337278106507</v>
      </c>
      <c r="K16014" s="11">
        <f t="shared" si="1"/>
        <v>13880.5542</v>
      </c>
      <c r="L16014" s="7" t="str">
        <f t="shared" si="2"/>
        <v>N</v>
      </c>
      <c r="M16014" s="10">
        <f t="shared" si="3"/>
        <v>13880.5542</v>
      </c>
      <c r="N16014" s="7" t="str">
        <f t="shared" si="4"/>
        <v>N</v>
      </c>
      <c r="O16014" s="10">
        <f t="shared" si="5"/>
        <v>13880.5542</v>
      </c>
      <c r="P16014" s="10">
        <f t="shared" si="43"/>
        <v>272.813114</v>
      </c>
      <c r="Q16014" s="7" t="s">
        <v>18</v>
      </c>
    </row>
    <row r="16015">
      <c r="A16015" s="7">
        <v>16014.0</v>
      </c>
      <c r="B16015" s="7">
        <v>4130.0</v>
      </c>
      <c r="C16015" s="8">
        <v>500.0</v>
      </c>
      <c r="D16015" s="9">
        <v>0.0</v>
      </c>
      <c r="E16015" s="10">
        <v>596.5375232766254</v>
      </c>
      <c r="F16015" s="10">
        <v>169.01896492837722</v>
      </c>
      <c r="G16015" s="10">
        <v>376.6027244926327</v>
      </c>
      <c r="H16015" s="7">
        <v>0.0</v>
      </c>
      <c r="I16015" s="10">
        <v>0.0</v>
      </c>
      <c r="J16015" s="10">
        <v>163.49546934248252</v>
      </c>
      <c r="K16015" s="11">
        <f t="shared" si="1"/>
        <v>5175.621689</v>
      </c>
      <c r="L16015" s="7" t="str">
        <f t="shared" si="2"/>
        <v>N</v>
      </c>
      <c r="M16015" s="10">
        <f t="shared" si="3"/>
        <v>5175.621689</v>
      </c>
      <c r="N16015" s="7" t="str">
        <f t="shared" si="4"/>
        <v>N</v>
      </c>
      <c r="O16015" s="10">
        <f t="shared" si="5"/>
        <v>5175.621689</v>
      </c>
      <c r="P16015" s="10">
        <f t="shared" si="43"/>
        <v>126.3823414</v>
      </c>
      <c r="Q16015" s="8" t="s">
        <v>17</v>
      </c>
    </row>
    <row r="16016">
      <c r="A16016" s="7">
        <v>16015.0</v>
      </c>
      <c r="B16016" s="7">
        <v>3437.0</v>
      </c>
      <c r="C16016" s="8">
        <v>500.0</v>
      </c>
      <c r="D16016" s="9">
        <v>354.636942290999</v>
      </c>
      <c r="E16016" s="10">
        <v>355.55100488129864</v>
      </c>
      <c r="F16016" s="10">
        <v>334.56315310471604</v>
      </c>
      <c r="G16016" s="10">
        <v>332.38232235701906</v>
      </c>
      <c r="H16016" s="7">
        <v>0.0</v>
      </c>
      <c r="I16016" s="10">
        <v>0.0</v>
      </c>
      <c r="J16016" s="10">
        <v>144.97736634537694</v>
      </c>
      <c r="K16016" s="11">
        <f t="shared" si="1"/>
        <v>4958.582418</v>
      </c>
      <c r="L16016" s="7" t="str">
        <f t="shared" si="2"/>
        <v>N</v>
      </c>
      <c r="M16016" s="10">
        <f t="shared" si="3"/>
        <v>4958.582418</v>
      </c>
      <c r="N16016" s="7" t="str">
        <f t="shared" si="4"/>
        <v>N</v>
      </c>
      <c r="O16016" s="10">
        <f t="shared" si="5"/>
        <v>4958.582418</v>
      </c>
      <c r="P16016" s="10">
        <f t="shared" si="43"/>
        <v>123.2716017</v>
      </c>
      <c r="Q16016" s="8" t="s">
        <v>17</v>
      </c>
    </row>
    <row r="16017">
      <c r="A16017" s="7">
        <v>16016.0</v>
      </c>
      <c r="B16017" s="7">
        <v>1924.0</v>
      </c>
      <c r="C16017" s="8">
        <v>500.0</v>
      </c>
      <c r="D16017" s="9">
        <v>144.87020960878922</v>
      </c>
      <c r="E16017" s="10">
        <v>341.28552428889094</v>
      </c>
      <c r="F16017" s="10">
        <v>0.0</v>
      </c>
      <c r="G16017" s="10">
        <v>168.87774294670845</v>
      </c>
      <c r="H16017" s="7">
        <v>0.0</v>
      </c>
      <c r="I16017" s="10">
        <v>0.0</v>
      </c>
      <c r="J16017" s="10">
        <v>96.21151325163865</v>
      </c>
      <c r="K16017" s="11">
        <f t="shared" si="1"/>
        <v>2737.747953</v>
      </c>
      <c r="L16017" s="7" t="str">
        <f t="shared" si="2"/>
        <v>N</v>
      </c>
      <c r="M16017" s="10">
        <f t="shared" si="3"/>
        <v>2737.747953</v>
      </c>
      <c r="N16017" s="7" t="str">
        <f t="shared" si="4"/>
        <v>N</v>
      </c>
      <c r="O16017" s="10">
        <f t="shared" si="5"/>
        <v>2737.747953</v>
      </c>
      <c r="P16017" s="10">
        <f t="shared" si="43"/>
        <v>86.23966377</v>
      </c>
      <c r="Q16017" s="8" t="s">
        <v>17</v>
      </c>
    </row>
    <row r="16018">
      <c r="A16018" s="7">
        <v>16017.0</v>
      </c>
      <c r="B16018" s="7">
        <v>2895.0</v>
      </c>
      <c r="C16018" s="8">
        <v>500.0</v>
      </c>
      <c r="D16018" s="9">
        <v>309.29307977180696</v>
      </c>
      <c r="E16018" s="10">
        <v>617.1709670250609</v>
      </c>
      <c r="F16018" s="10">
        <v>0.0</v>
      </c>
      <c r="G16018" s="10">
        <v>253.37609841827768</v>
      </c>
      <c r="H16018" s="7">
        <v>0.0</v>
      </c>
      <c r="I16018" s="10">
        <v>0.0</v>
      </c>
      <c r="J16018" s="10">
        <v>129.59815666494728</v>
      </c>
      <c r="K16018" s="11">
        <f t="shared" si="1"/>
        <v>3957.669178</v>
      </c>
      <c r="L16018" s="7" t="str">
        <f t="shared" si="2"/>
        <v>N</v>
      </c>
      <c r="M16018" s="10">
        <f t="shared" si="3"/>
        <v>3957.669178</v>
      </c>
      <c r="N16018" s="7" t="str">
        <f t="shared" si="4"/>
        <v>N</v>
      </c>
      <c r="O16018" s="10">
        <f t="shared" si="5"/>
        <v>3957.669178</v>
      </c>
      <c r="P16018" s="10">
        <f t="shared" si="43"/>
        <v>106.6772754</v>
      </c>
      <c r="Q16018" s="8" t="s">
        <v>17</v>
      </c>
    </row>
    <row r="16019">
      <c r="A16019" s="7">
        <v>16018.0</v>
      </c>
      <c r="B16019" s="7">
        <v>2125.0</v>
      </c>
      <c r="C16019" s="8">
        <v>500.0</v>
      </c>
      <c r="D16019" s="9">
        <v>166.83620689655172</v>
      </c>
      <c r="E16019" s="10">
        <v>0.0</v>
      </c>
      <c r="F16019" s="10">
        <v>287.6486325802616</v>
      </c>
      <c r="G16019" s="10">
        <v>218.36206896551724</v>
      </c>
      <c r="H16019" s="12">
        <v>500.0</v>
      </c>
      <c r="I16019" s="10">
        <v>0.0</v>
      </c>
      <c r="J16019" s="10">
        <v>86.29458977407847</v>
      </c>
      <c r="K16019" s="11">
        <f t="shared" si="1"/>
        <v>2797.846908</v>
      </c>
      <c r="L16019" s="7" t="str">
        <f t="shared" si="2"/>
        <v>N</v>
      </c>
      <c r="M16019" s="10">
        <f t="shared" si="3"/>
        <v>3297.846908</v>
      </c>
      <c r="N16019" s="7" t="str">
        <f t="shared" si="4"/>
        <v>N</v>
      </c>
      <c r="O16019" s="10">
        <f t="shared" si="5"/>
        <v>2797.846908</v>
      </c>
      <c r="P16019" s="10">
        <f t="shared" si="43"/>
        <v>86.43072711</v>
      </c>
      <c r="Q16019" s="8" t="s">
        <v>17</v>
      </c>
    </row>
    <row r="16020">
      <c r="A16020" s="7">
        <v>16019.0</v>
      </c>
      <c r="B16020" s="7">
        <v>2104.0</v>
      </c>
      <c r="C16020" s="8">
        <v>500.0</v>
      </c>
      <c r="D16020" s="9">
        <v>413.75439014159554</v>
      </c>
      <c r="E16020" s="10">
        <v>302.497813538358</v>
      </c>
      <c r="F16020" s="10">
        <v>130.3609722363931</v>
      </c>
      <c r="G16020" s="10">
        <v>198.35690235690237</v>
      </c>
      <c r="H16020" s="7">
        <v>0.0</v>
      </c>
      <c r="I16020" s="10">
        <v>0.0</v>
      </c>
      <c r="J16020" s="10">
        <v>103.15520411749368</v>
      </c>
      <c r="K16020" s="11">
        <f t="shared" si="1"/>
        <v>3346.472265</v>
      </c>
      <c r="L16020" s="7" t="str">
        <f t="shared" si="2"/>
        <v>N</v>
      </c>
      <c r="M16020" s="10">
        <f t="shared" si="3"/>
        <v>3346.472265</v>
      </c>
      <c r="N16020" s="7" t="str">
        <f t="shared" si="4"/>
        <v>N</v>
      </c>
      <c r="O16020" s="10">
        <f t="shared" si="5"/>
        <v>3346.472265</v>
      </c>
      <c r="P16020" s="10">
        <f t="shared" si="43"/>
        <v>96.66607652</v>
      </c>
      <c r="Q16020" s="8" t="s">
        <v>17</v>
      </c>
    </row>
    <row r="16021">
      <c r="A16021" s="7">
        <v>16020.0</v>
      </c>
      <c r="B16021" s="7">
        <v>1612.0</v>
      </c>
      <c r="C16021" s="8">
        <v>500.0</v>
      </c>
      <c r="D16021" s="9">
        <v>133.57141989922903</v>
      </c>
      <c r="E16021" s="10">
        <v>0.0</v>
      </c>
      <c r="F16021" s="10">
        <v>206.21552545845887</v>
      </c>
      <c r="G16021" s="10">
        <v>166.35706914344684</v>
      </c>
      <c r="H16021" s="7">
        <v>0.0</v>
      </c>
      <c r="I16021" s="10">
        <v>0.0</v>
      </c>
      <c r="J16021" s="10">
        <v>87.87593414422963</v>
      </c>
      <c r="K16021" s="11">
        <f t="shared" si="1"/>
        <v>2618.144015</v>
      </c>
      <c r="L16021" s="7" t="str">
        <f t="shared" si="2"/>
        <v>N</v>
      </c>
      <c r="M16021" s="10">
        <f t="shared" si="3"/>
        <v>2618.144015</v>
      </c>
      <c r="N16021" s="7" t="str">
        <f t="shared" si="4"/>
        <v>N</v>
      </c>
      <c r="O16021" s="10">
        <f t="shared" si="5"/>
        <v>2618.144015</v>
      </c>
      <c r="P16021" s="10">
        <f t="shared" si="43"/>
        <v>84.13216502</v>
      </c>
      <c r="Q16021" s="8" t="s">
        <v>17</v>
      </c>
    </row>
    <row r="16022">
      <c r="A16022" s="7">
        <v>16021.0</v>
      </c>
      <c r="B16022" s="7">
        <v>6722.0</v>
      </c>
      <c r="C16022" s="8">
        <v>500.0</v>
      </c>
      <c r="D16022" s="9">
        <v>681.4094694110912</v>
      </c>
      <c r="E16022" s="10">
        <v>0.0</v>
      </c>
      <c r="F16022" s="10">
        <v>1107.7099749047295</v>
      </c>
      <c r="G16022" s="10">
        <v>689.0194995685936</v>
      </c>
      <c r="H16022" s="7">
        <v>0.0</v>
      </c>
      <c r="I16022" s="10">
        <v>0.0</v>
      </c>
      <c r="J16022" s="10">
        <v>264.0601556338547</v>
      </c>
      <c r="K16022" s="11">
        <f t="shared" si="1"/>
        <v>9700.138944</v>
      </c>
      <c r="L16022" s="7" t="str">
        <f t="shared" si="2"/>
        <v>N</v>
      </c>
      <c r="M16022" s="10">
        <f t="shared" si="3"/>
        <v>9700.138944</v>
      </c>
      <c r="N16022" s="7" t="str">
        <f t="shared" si="4"/>
        <v>N</v>
      </c>
      <c r="O16022" s="10">
        <f t="shared" si="5"/>
        <v>9700.138944</v>
      </c>
      <c r="P16022" s="10">
        <f t="shared" si="43"/>
        <v>202.20015</v>
      </c>
      <c r="Q16022" s="8" t="s">
        <v>17</v>
      </c>
    </row>
    <row r="16023">
      <c r="A16023" s="7">
        <v>16022.0</v>
      </c>
      <c r="B16023" s="7">
        <v>2838.0</v>
      </c>
      <c r="C16023" s="8">
        <v>500.0</v>
      </c>
      <c r="D16023" s="9">
        <v>527.1927028882393</v>
      </c>
      <c r="E16023" s="10">
        <v>465.20937752440943</v>
      </c>
      <c r="F16023" s="10">
        <v>217.34160055646228</v>
      </c>
      <c r="G16023" s="10">
        <v>268.67206823027715</v>
      </c>
      <c r="H16023" s="7">
        <v>0.0</v>
      </c>
      <c r="I16023" s="10">
        <v>0.0</v>
      </c>
      <c r="J16023" s="10">
        <v>125.94667109169353</v>
      </c>
      <c r="K16023" s="11">
        <f t="shared" si="1"/>
        <v>4351.206372</v>
      </c>
      <c r="L16023" s="7" t="str">
        <f t="shared" si="2"/>
        <v>N</v>
      </c>
      <c r="M16023" s="10">
        <f t="shared" si="3"/>
        <v>4351.206372</v>
      </c>
      <c r="N16023" s="7" t="str">
        <f t="shared" si="4"/>
        <v>N</v>
      </c>
      <c r="O16023" s="10">
        <f t="shared" si="5"/>
        <v>4351.206372</v>
      </c>
      <c r="P16023" s="10">
        <f t="shared" si="43"/>
        <v>113.4856175</v>
      </c>
      <c r="Q16023" s="8" t="s">
        <v>17</v>
      </c>
    </row>
    <row r="16024">
      <c r="A16024" s="7">
        <v>16023.0</v>
      </c>
      <c r="B16024" s="7">
        <v>5378.0</v>
      </c>
      <c r="C16024" s="8">
        <v>500.0</v>
      </c>
      <c r="D16024" s="9">
        <v>529.50521171734</v>
      </c>
      <c r="E16024" s="10">
        <v>0.0</v>
      </c>
      <c r="F16024" s="10">
        <v>593.314507843954</v>
      </c>
      <c r="G16024" s="10">
        <v>526.8244897959183</v>
      </c>
      <c r="H16024" s="7">
        <v>0.0</v>
      </c>
      <c r="I16024" s="10">
        <v>0.0</v>
      </c>
      <c r="J16024" s="10">
        <v>199.26411772872413</v>
      </c>
      <c r="K16024" s="11">
        <f t="shared" si="1"/>
        <v>7527.644209</v>
      </c>
      <c r="L16024" s="7" t="str">
        <f t="shared" si="2"/>
        <v>N</v>
      </c>
      <c r="M16024" s="10">
        <f t="shared" si="3"/>
        <v>7527.644209</v>
      </c>
      <c r="N16024" s="7" t="str">
        <f t="shared" si="4"/>
        <v>N</v>
      </c>
      <c r="O16024" s="10">
        <f t="shared" si="5"/>
        <v>7527.644209</v>
      </c>
      <c r="P16024" s="10">
        <f t="shared" si="43"/>
        <v>166.014755</v>
      </c>
      <c r="Q16024" s="8" t="s">
        <v>17</v>
      </c>
    </row>
    <row r="16025">
      <c r="A16025" s="7">
        <v>16024.0</v>
      </c>
      <c r="B16025" s="7">
        <v>1799.0</v>
      </c>
      <c r="C16025" s="8">
        <v>500.0</v>
      </c>
      <c r="D16025" s="9">
        <v>175.129709375</v>
      </c>
      <c r="E16025" s="10">
        <v>0.0</v>
      </c>
      <c r="F16025" s="10">
        <v>178.8296328125</v>
      </c>
      <c r="G16025" s="10">
        <v>186.64624999999998</v>
      </c>
      <c r="H16025" s="12">
        <v>500.0</v>
      </c>
      <c r="I16025" s="10">
        <v>0.0</v>
      </c>
      <c r="J16025" s="10">
        <v>67.8319296875</v>
      </c>
      <c r="K16025" s="11">
        <f t="shared" si="1"/>
        <v>2339.605592</v>
      </c>
      <c r="L16025" s="7" t="str">
        <f t="shared" si="2"/>
        <v>N</v>
      </c>
      <c r="M16025" s="10">
        <f t="shared" si="3"/>
        <v>2839.605592</v>
      </c>
      <c r="N16025" s="7" t="str">
        <f t="shared" si="4"/>
        <v>N</v>
      </c>
      <c r="O16025" s="10">
        <f t="shared" si="5"/>
        <v>2339.605592</v>
      </c>
      <c r="P16025" s="10">
        <f t="shared" si="43"/>
        <v>78.75326816</v>
      </c>
      <c r="Q16025" s="8" t="s">
        <v>17</v>
      </c>
    </row>
    <row r="16026">
      <c r="A16026" s="7">
        <v>16025.0</v>
      </c>
      <c r="B16026" s="7">
        <v>5023.0</v>
      </c>
      <c r="C16026" s="8">
        <v>500.0</v>
      </c>
      <c r="D16026" s="9">
        <v>285.1125565020607</v>
      </c>
      <c r="E16026" s="10">
        <v>487.9812786744908</v>
      </c>
      <c r="F16026" s="10">
        <v>503.1398055918719</v>
      </c>
      <c r="G16026" s="10">
        <v>487.70532687651337</v>
      </c>
      <c r="H16026" s="7">
        <v>0.0</v>
      </c>
      <c r="I16026" s="10">
        <v>0.0</v>
      </c>
      <c r="J16026" s="10">
        <v>183.36650692681553</v>
      </c>
      <c r="K16026" s="11">
        <f t="shared" si="1"/>
        <v>6798.957689</v>
      </c>
      <c r="L16026" s="7" t="str">
        <f t="shared" si="2"/>
        <v>N</v>
      </c>
      <c r="M16026" s="10">
        <f t="shared" si="3"/>
        <v>6798.957689</v>
      </c>
      <c r="N16026" s="7" t="str">
        <f t="shared" si="4"/>
        <v>N</v>
      </c>
      <c r="O16026" s="10">
        <f t="shared" si="5"/>
        <v>6798.957689</v>
      </c>
      <c r="P16026" s="10">
        <f t="shared" si="43"/>
        <v>153.6025425</v>
      </c>
      <c r="Q16026" s="8" t="s">
        <v>17</v>
      </c>
    </row>
    <row r="16027">
      <c r="A16027" s="7">
        <v>16026.0</v>
      </c>
      <c r="B16027" s="7">
        <v>7849.0</v>
      </c>
      <c r="C16027" s="8">
        <v>500.0</v>
      </c>
      <c r="D16027" s="9">
        <v>822.9857688780639</v>
      </c>
      <c r="E16027" s="10">
        <v>1280.3118592645974</v>
      </c>
      <c r="F16027" s="10">
        <v>505.94292905523935</v>
      </c>
      <c r="G16027" s="10">
        <v>731.9147597254005</v>
      </c>
      <c r="H16027" s="12">
        <v>500.0</v>
      </c>
      <c r="I16027" s="10">
        <v>0.0</v>
      </c>
      <c r="J16027" s="10">
        <v>257.39018006522</v>
      </c>
      <c r="K16027" s="11">
        <f t="shared" si="1"/>
        <v>9909.843458</v>
      </c>
      <c r="L16027" s="7" t="str">
        <f t="shared" si="2"/>
        <v>N</v>
      </c>
      <c r="M16027" s="10">
        <f t="shared" si="3"/>
        <v>10409.84346</v>
      </c>
      <c r="N16027" s="7" t="str">
        <f t="shared" si="4"/>
        <v>N</v>
      </c>
      <c r="O16027" s="10">
        <f t="shared" si="5"/>
        <v>9909.843458</v>
      </c>
      <c r="P16027" s="10">
        <f t="shared" si="43"/>
        <v>205.2027166</v>
      </c>
      <c r="Q16027" s="8" t="s">
        <v>17</v>
      </c>
    </row>
    <row r="16028">
      <c r="A16028" s="7">
        <v>16027.0</v>
      </c>
      <c r="B16028" s="7">
        <v>3832.0</v>
      </c>
      <c r="C16028" s="8">
        <v>500.0</v>
      </c>
      <c r="D16028" s="9">
        <v>295.2217824711111</v>
      </c>
      <c r="E16028" s="10">
        <v>791.9817728455216</v>
      </c>
      <c r="F16028" s="10">
        <v>0.0</v>
      </c>
      <c r="G16028" s="10">
        <v>335.17226666666664</v>
      </c>
      <c r="H16028" s="12">
        <v>500.0</v>
      </c>
      <c r="I16028" s="10">
        <v>0.0</v>
      </c>
      <c r="J16028" s="10">
        <v>143.79806378666666</v>
      </c>
      <c r="K16028" s="11">
        <f t="shared" si="1"/>
        <v>4462.394049</v>
      </c>
      <c r="L16028" s="7" t="str">
        <f t="shared" si="2"/>
        <v>N</v>
      </c>
      <c r="M16028" s="10">
        <f t="shared" si="3"/>
        <v>4962.394049</v>
      </c>
      <c r="N16028" s="7" t="str">
        <f t="shared" si="4"/>
        <v>N</v>
      </c>
      <c r="O16028" s="10">
        <f t="shared" si="5"/>
        <v>4462.394049</v>
      </c>
      <c r="P16028" s="10">
        <f t="shared" si="43"/>
        <v>114.2899921</v>
      </c>
      <c r="Q16028" s="8" t="s">
        <v>17</v>
      </c>
    </row>
    <row r="16029">
      <c r="A16029" s="7">
        <v>16028.0</v>
      </c>
      <c r="B16029" s="7">
        <v>1950.0</v>
      </c>
      <c r="C16029" s="8">
        <v>500.0</v>
      </c>
      <c r="D16029" s="9">
        <v>220.53389065247868</v>
      </c>
      <c r="E16029" s="10">
        <v>274.7285167501236</v>
      </c>
      <c r="F16029" s="10">
        <v>0.0</v>
      </c>
      <c r="G16029" s="10">
        <v>170.90984974958263</v>
      </c>
      <c r="H16029" s="7">
        <v>0.0</v>
      </c>
      <c r="I16029" s="10">
        <v>0.0</v>
      </c>
      <c r="J16029" s="10">
        <v>86.84236108595015</v>
      </c>
      <c r="K16029" s="11">
        <f t="shared" si="1"/>
        <v>2841.44374</v>
      </c>
      <c r="L16029" s="7" t="str">
        <f t="shared" si="2"/>
        <v>N</v>
      </c>
      <c r="M16029" s="10">
        <f t="shared" si="3"/>
        <v>2841.44374</v>
      </c>
      <c r="N16029" s="7" t="str">
        <f t="shared" si="4"/>
        <v>N</v>
      </c>
      <c r="O16029" s="10">
        <f t="shared" si="5"/>
        <v>2841.44374</v>
      </c>
      <c r="P16029" s="10">
        <f t="shared" si="43"/>
        <v>88.06961003</v>
      </c>
      <c r="Q16029" s="8" t="s">
        <v>17</v>
      </c>
    </row>
    <row r="16030">
      <c r="A16030" s="7">
        <v>16029.0</v>
      </c>
      <c r="B16030" s="7">
        <v>2654.0</v>
      </c>
      <c r="C16030" s="8">
        <v>500.0</v>
      </c>
      <c r="D16030" s="9">
        <v>166.68188395254347</v>
      </c>
      <c r="E16030" s="10">
        <v>374.512119710722</v>
      </c>
      <c r="F16030" s="10">
        <v>168.91922467673868</v>
      </c>
      <c r="G16030" s="10">
        <v>249.08909004287756</v>
      </c>
      <c r="H16030" s="7">
        <v>0.0</v>
      </c>
      <c r="I16030" s="10">
        <v>0.0</v>
      </c>
      <c r="J16030" s="10">
        <v>111.86703620976073</v>
      </c>
      <c r="K16030" s="11">
        <f t="shared" si="1"/>
        <v>3738.690199</v>
      </c>
      <c r="L16030" s="7" t="str">
        <f t="shared" si="2"/>
        <v>N</v>
      </c>
      <c r="M16030" s="10">
        <f t="shared" si="3"/>
        <v>3738.690199</v>
      </c>
      <c r="N16030" s="7" t="str">
        <f t="shared" si="4"/>
        <v>N</v>
      </c>
      <c r="O16030" s="10">
        <f t="shared" si="5"/>
        <v>3738.690199</v>
      </c>
      <c r="P16030" s="10">
        <f t="shared" si="43"/>
        <v>102.81282</v>
      </c>
      <c r="Q16030" s="8" t="s">
        <v>17</v>
      </c>
    </row>
    <row r="16031">
      <c r="A16031" s="7">
        <v>16030.0</v>
      </c>
      <c r="B16031" s="7">
        <v>2955.0</v>
      </c>
      <c r="C16031" s="8">
        <v>500.0</v>
      </c>
      <c r="D16031" s="9">
        <v>161.8203569303986</v>
      </c>
      <c r="E16031" s="10">
        <v>0.0</v>
      </c>
      <c r="F16031" s="10">
        <v>401.68173706127305</v>
      </c>
      <c r="G16031" s="10">
        <v>302.7073170731707</v>
      </c>
      <c r="H16031" s="7">
        <v>0.0</v>
      </c>
      <c r="I16031" s="10">
        <v>0.0</v>
      </c>
      <c r="J16031" s="10">
        <v>127.39049375371803</v>
      </c>
      <c r="K16031" s="11">
        <f t="shared" si="1"/>
        <v>4321.209411</v>
      </c>
      <c r="L16031" s="7" t="str">
        <f t="shared" si="2"/>
        <v>N</v>
      </c>
      <c r="M16031" s="10">
        <f t="shared" si="3"/>
        <v>4321.209411</v>
      </c>
      <c r="N16031" s="7" t="str">
        <f t="shared" si="4"/>
        <v>N</v>
      </c>
      <c r="O16031" s="10">
        <f t="shared" si="5"/>
        <v>4321.209411</v>
      </c>
      <c r="P16031" s="10">
        <f t="shared" si="43"/>
        <v>112.3330377</v>
      </c>
      <c r="Q16031" s="8" t="s">
        <v>17</v>
      </c>
    </row>
    <row r="16032">
      <c r="A16032" s="7">
        <v>16031.0</v>
      </c>
      <c r="B16032" s="7">
        <v>3831.0</v>
      </c>
      <c r="C16032" s="8">
        <v>500.0</v>
      </c>
      <c r="D16032" s="9">
        <v>411.0018766756032</v>
      </c>
      <c r="E16032" s="10">
        <v>363.5883351690568</v>
      </c>
      <c r="F16032" s="10">
        <v>550.9408534525512</v>
      </c>
      <c r="G16032" s="10">
        <v>380.01876675603216</v>
      </c>
      <c r="H16032" s="7">
        <v>0.0</v>
      </c>
      <c r="I16032" s="10">
        <v>0.0</v>
      </c>
      <c r="J16032" s="10">
        <v>177.4029548117215</v>
      </c>
      <c r="K16032" s="11">
        <f t="shared" si="1"/>
        <v>5672.961497</v>
      </c>
      <c r="L16032" s="7" t="str">
        <f t="shared" si="2"/>
        <v>N</v>
      </c>
      <c r="M16032" s="10">
        <f t="shared" si="3"/>
        <v>5672.961497</v>
      </c>
      <c r="N16032" s="7" t="str">
        <f t="shared" si="4"/>
        <v>N</v>
      </c>
      <c r="O16032" s="10">
        <f t="shared" si="5"/>
        <v>5672.961497</v>
      </c>
      <c r="P16032" s="10">
        <f t="shared" si="43"/>
        <v>135.2729691</v>
      </c>
      <c r="Q16032" s="8" t="s">
        <v>17</v>
      </c>
    </row>
    <row r="16033">
      <c r="A16033" s="7">
        <v>16032.0</v>
      </c>
      <c r="B16033" s="7">
        <v>1268.0</v>
      </c>
      <c r="C16033" s="8">
        <v>500.0</v>
      </c>
      <c r="D16033" s="9">
        <v>112.15603305785123</v>
      </c>
      <c r="E16033" s="10">
        <v>0.0</v>
      </c>
      <c r="F16033" s="10">
        <v>213.09646280991734</v>
      </c>
      <c r="G16033" s="10">
        <v>133.71636363636364</v>
      </c>
      <c r="H16033" s="7">
        <v>0.0</v>
      </c>
      <c r="I16033" s="10">
        <v>0.0</v>
      </c>
      <c r="J16033" s="10">
        <v>89.72482644628099</v>
      </c>
      <c r="K16033" s="11">
        <f t="shared" si="1"/>
        <v>2226.96886</v>
      </c>
      <c r="L16033" s="7" t="str">
        <f t="shared" si="2"/>
        <v>N</v>
      </c>
      <c r="M16033" s="10">
        <f t="shared" si="3"/>
        <v>2226.96886</v>
      </c>
      <c r="N16033" s="7" t="str">
        <f t="shared" si="4"/>
        <v>N</v>
      </c>
      <c r="O16033" s="10">
        <f t="shared" si="5"/>
        <v>2226.96886</v>
      </c>
      <c r="P16033" s="10">
        <f t="shared" si="43"/>
        <v>77.67854493</v>
      </c>
      <c r="Q16033" s="8" t="s">
        <v>17</v>
      </c>
    </row>
    <row r="16034">
      <c r="A16034" s="7">
        <v>16033.0</v>
      </c>
      <c r="B16034" s="7">
        <v>8179.0</v>
      </c>
      <c r="C16034" s="8">
        <v>500.0</v>
      </c>
      <c r="D16034" s="9">
        <v>868.9866153034228</v>
      </c>
      <c r="E16034" s="10">
        <v>0.0</v>
      </c>
      <c r="F16034" s="10">
        <v>673.049505865581</v>
      </c>
      <c r="G16034" s="10">
        <v>775.3515937629364</v>
      </c>
      <c r="H16034" s="12">
        <v>500.0</v>
      </c>
      <c r="I16034" s="10">
        <v>0.0</v>
      </c>
      <c r="J16034" s="10">
        <v>270.10539380131866</v>
      </c>
      <c r="K16034" s="11">
        <f t="shared" si="1"/>
        <v>10496.38771</v>
      </c>
      <c r="L16034" s="7" t="str">
        <f t="shared" si="2"/>
        <v>N</v>
      </c>
      <c r="M16034" s="10">
        <f t="shared" si="3"/>
        <v>10996.38771</v>
      </c>
      <c r="N16034" s="7" t="str">
        <f t="shared" si="4"/>
        <v>N</v>
      </c>
      <c r="O16034" s="10">
        <f t="shared" si="5"/>
        <v>10496.38771</v>
      </c>
      <c r="P16034" s="10">
        <f t="shared" si="43"/>
        <v>214.9786502</v>
      </c>
      <c r="Q16034" s="8" t="s">
        <v>17</v>
      </c>
    </row>
    <row r="16035">
      <c r="A16035" s="7">
        <v>16034.0</v>
      </c>
      <c r="B16035" s="7">
        <v>3527.0</v>
      </c>
      <c r="C16035" s="8">
        <v>500.0</v>
      </c>
      <c r="D16035" s="9">
        <v>263.7764350079282</v>
      </c>
      <c r="E16035" s="10">
        <v>0.0</v>
      </c>
      <c r="F16035" s="10">
        <v>413.87515953126814</v>
      </c>
      <c r="G16035" s="10">
        <v>343.65641025641025</v>
      </c>
      <c r="H16035" s="7">
        <v>0.0</v>
      </c>
      <c r="I16035" s="10">
        <v>0.0</v>
      </c>
      <c r="J16035" s="10">
        <v>158.92806126000696</v>
      </c>
      <c r="K16035" s="11">
        <f t="shared" si="1"/>
        <v>5048.308005</v>
      </c>
      <c r="L16035" s="7" t="str">
        <f t="shared" si="2"/>
        <v>N</v>
      </c>
      <c r="M16035" s="10">
        <f t="shared" si="3"/>
        <v>5048.308005</v>
      </c>
      <c r="N16035" s="7" t="str">
        <f t="shared" si="4"/>
        <v>N</v>
      </c>
      <c r="O16035" s="10">
        <f t="shared" si="5"/>
        <v>5048.308005</v>
      </c>
      <c r="P16035" s="10">
        <f t="shared" si="43"/>
        <v>124.6837287</v>
      </c>
      <c r="Q16035" s="8" t="s">
        <v>17</v>
      </c>
    </row>
    <row r="16036">
      <c r="A16036" s="7">
        <v>16035.0</v>
      </c>
      <c r="B16036" s="7">
        <v>3966.0</v>
      </c>
      <c r="C16036" s="8">
        <v>500.0</v>
      </c>
      <c r="D16036" s="9">
        <v>378.60184015453285</v>
      </c>
      <c r="E16036" s="10">
        <v>0.0</v>
      </c>
      <c r="F16036" s="10">
        <v>0.0</v>
      </c>
      <c r="G16036" s="10">
        <v>346.5213352685051</v>
      </c>
      <c r="H16036" s="7">
        <v>0.0</v>
      </c>
      <c r="I16036" s="10">
        <v>0.0</v>
      </c>
      <c r="J16036" s="10">
        <v>147.47862378112617</v>
      </c>
      <c r="K16036" s="11">
        <f t="shared" si="1"/>
        <v>5191.123175</v>
      </c>
      <c r="L16036" s="7" t="str">
        <f t="shared" si="2"/>
        <v>N</v>
      </c>
      <c r="M16036" s="10">
        <f t="shared" si="3"/>
        <v>5191.123175</v>
      </c>
      <c r="N16036" s="7" t="str">
        <f t="shared" si="4"/>
        <v>N</v>
      </c>
      <c r="O16036" s="10">
        <f t="shared" si="5"/>
        <v>5191.123175</v>
      </c>
      <c r="P16036" s="10">
        <f t="shared" si="43"/>
        <v>127.2028331</v>
      </c>
      <c r="Q16036" s="8" t="s">
        <v>17</v>
      </c>
    </row>
    <row r="16037">
      <c r="A16037" s="7">
        <v>16036.0</v>
      </c>
      <c r="B16037" s="7">
        <v>1575.0</v>
      </c>
      <c r="C16037" s="8">
        <v>500.0</v>
      </c>
      <c r="D16037" s="9">
        <v>273.28387696219863</v>
      </c>
      <c r="E16037" s="10">
        <v>148.61815700868922</v>
      </c>
      <c r="F16037" s="10">
        <v>238.8456648246858</v>
      </c>
      <c r="G16037" s="10">
        <v>158.6013986013986</v>
      </c>
      <c r="H16037" s="7">
        <v>0.0</v>
      </c>
      <c r="I16037" s="10">
        <v>0.0</v>
      </c>
      <c r="J16037" s="10">
        <v>95.53826592987433</v>
      </c>
      <c r="K16037" s="11">
        <f t="shared" si="1"/>
        <v>2745.73094</v>
      </c>
      <c r="L16037" s="7" t="str">
        <f t="shared" si="2"/>
        <v>N</v>
      </c>
      <c r="M16037" s="10">
        <f t="shared" si="3"/>
        <v>2745.73094</v>
      </c>
      <c r="N16037" s="7" t="str">
        <f t="shared" si="4"/>
        <v>N</v>
      </c>
      <c r="O16037" s="10">
        <f t="shared" si="5"/>
        <v>2745.73094</v>
      </c>
      <c r="P16037" s="10">
        <f t="shared" si="43"/>
        <v>86.56833175</v>
      </c>
      <c r="Q16037" s="8" t="s">
        <v>17</v>
      </c>
    </row>
    <row r="16038">
      <c r="A16038" s="7">
        <v>16037.0</v>
      </c>
      <c r="B16038" s="7">
        <v>3045.0</v>
      </c>
      <c r="C16038" s="8">
        <v>500.0</v>
      </c>
      <c r="D16038" s="9">
        <v>454.8523848</v>
      </c>
      <c r="E16038" s="10">
        <v>572.405236659684</v>
      </c>
      <c r="F16038" s="10">
        <v>0.0</v>
      </c>
      <c r="G16038" s="10">
        <v>266.742</v>
      </c>
      <c r="H16038" s="7">
        <v>0.0</v>
      </c>
      <c r="I16038" s="10">
        <v>0.0</v>
      </c>
      <c r="J16038" s="10">
        <v>123.9500416</v>
      </c>
      <c r="K16038" s="11">
        <f t="shared" si="1"/>
        <v>4266.594385</v>
      </c>
      <c r="L16038" s="7" t="str">
        <f t="shared" si="2"/>
        <v>N</v>
      </c>
      <c r="M16038" s="10">
        <f t="shared" si="3"/>
        <v>4266.594385</v>
      </c>
      <c r="N16038" s="7" t="str">
        <f t="shared" si="4"/>
        <v>N</v>
      </c>
      <c r="O16038" s="10">
        <f t="shared" si="5"/>
        <v>4266.594385</v>
      </c>
      <c r="P16038" s="10">
        <f t="shared" si="43"/>
        <v>111.9973429</v>
      </c>
      <c r="Q16038" s="8" t="s">
        <v>17</v>
      </c>
    </row>
    <row r="16039">
      <c r="A16039" s="7">
        <v>16038.0</v>
      </c>
      <c r="B16039" s="7">
        <v>3196.0</v>
      </c>
      <c r="C16039" s="8">
        <v>500.0</v>
      </c>
      <c r="D16039" s="9">
        <v>185.61616614953743</v>
      </c>
      <c r="E16039" s="10">
        <v>351.826530517043</v>
      </c>
      <c r="F16039" s="10">
        <v>215.22365277461702</v>
      </c>
      <c r="G16039" s="10">
        <v>311.6313446126447</v>
      </c>
      <c r="H16039" s="7">
        <v>0.0</v>
      </c>
      <c r="I16039" s="10">
        <v>0.0</v>
      </c>
      <c r="J16039" s="10">
        <v>122.98494444263831</v>
      </c>
      <c r="K16039" s="11">
        <f t="shared" si="1"/>
        <v>4408.471164</v>
      </c>
      <c r="L16039" s="7" t="str">
        <f t="shared" si="2"/>
        <v>N</v>
      </c>
      <c r="M16039" s="10">
        <f t="shared" si="3"/>
        <v>4408.471164</v>
      </c>
      <c r="N16039" s="7" t="str">
        <f t="shared" si="4"/>
        <v>N</v>
      </c>
      <c r="O16039" s="10">
        <f t="shared" si="5"/>
        <v>4408.471164</v>
      </c>
      <c r="P16039" s="10">
        <f t="shared" si="43"/>
        <v>113.7431167</v>
      </c>
      <c r="Q16039" s="8" t="s">
        <v>17</v>
      </c>
    </row>
    <row r="16040">
      <c r="A16040" s="7">
        <v>16039.0</v>
      </c>
      <c r="B16040" s="7">
        <v>3001.0</v>
      </c>
      <c r="C16040" s="8">
        <v>500.0</v>
      </c>
      <c r="D16040" s="9">
        <v>456.78421632</v>
      </c>
      <c r="E16040" s="10">
        <v>416.1831760645915</v>
      </c>
      <c r="F16040" s="10">
        <v>166.709568</v>
      </c>
      <c r="G16040" s="10">
        <v>278.4928</v>
      </c>
      <c r="H16040" s="7">
        <v>0.0</v>
      </c>
      <c r="I16040" s="10">
        <v>0.0</v>
      </c>
      <c r="J16040" s="10">
        <v>125.58787456</v>
      </c>
      <c r="K16040" s="11">
        <f t="shared" si="1"/>
        <v>4402.986584</v>
      </c>
      <c r="L16040" s="7" t="str">
        <f t="shared" si="2"/>
        <v>N</v>
      </c>
      <c r="M16040" s="10">
        <f t="shared" si="3"/>
        <v>4402.986584</v>
      </c>
      <c r="N16040" s="7" t="str">
        <f t="shared" si="4"/>
        <v>N</v>
      </c>
      <c r="O16040" s="10">
        <f t="shared" si="5"/>
        <v>4402.986584</v>
      </c>
      <c r="P16040" s="10">
        <f t="shared" si="43"/>
        <v>114.2408881</v>
      </c>
      <c r="Q16040" s="8" t="s">
        <v>17</v>
      </c>
    </row>
    <row r="16041">
      <c r="A16041" s="7">
        <v>16040.0</v>
      </c>
      <c r="B16041" s="7">
        <v>2216.0</v>
      </c>
      <c r="C16041" s="8">
        <v>500.0</v>
      </c>
      <c r="D16041" s="9">
        <v>401.6328340192044</v>
      </c>
      <c r="E16041" s="10">
        <v>0.0</v>
      </c>
      <c r="F16041" s="10">
        <v>462.9934058832495</v>
      </c>
      <c r="G16041" s="10">
        <v>234.1846913580247</v>
      </c>
      <c r="H16041" s="7">
        <v>0.0</v>
      </c>
      <c r="I16041" s="10">
        <v>0.0</v>
      </c>
      <c r="J16041" s="10">
        <v>122.72114372809023</v>
      </c>
      <c r="K16041" s="11">
        <f t="shared" si="1"/>
        <v>3814.810931</v>
      </c>
      <c r="L16041" s="7" t="str">
        <f t="shared" si="2"/>
        <v>N</v>
      </c>
      <c r="M16041" s="10">
        <f t="shared" si="3"/>
        <v>3814.810931</v>
      </c>
      <c r="N16041" s="7" t="str">
        <f t="shared" si="4"/>
        <v>N</v>
      </c>
      <c r="O16041" s="10">
        <f t="shared" si="5"/>
        <v>3814.810931</v>
      </c>
      <c r="P16041" s="10">
        <f t="shared" si="43"/>
        <v>104.4512723</v>
      </c>
      <c r="Q16041" s="8" t="s">
        <v>17</v>
      </c>
    </row>
    <row r="16042">
      <c r="A16042" s="7">
        <v>16041.0</v>
      </c>
      <c r="B16042" s="7">
        <v>5019.0</v>
      </c>
      <c r="C16042" s="8">
        <v>500.0</v>
      </c>
      <c r="D16042" s="9">
        <v>312.80235970387577</v>
      </c>
      <c r="E16042" s="10">
        <v>492.5121319200446</v>
      </c>
      <c r="F16042" s="10">
        <v>491.5465652489476</v>
      </c>
      <c r="G16042" s="10">
        <v>486.17783132530116</v>
      </c>
      <c r="H16042" s="7">
        <v>0.0</v>
      </c>
      <c r="I16042" s="10">
        <v>0.0</v>
      </c>
      <c r="J16042" s="10">
        <v>184.32996196835535</v>
      </c>
      <c r="K16042" s="11">
        <f t="shared" si="1"/>
        <v>6809.526756</v>
      </c>
      <c r="L16042" s="7" t="str">
        <f t="shared" si="2"/>
        <v>N</v>
      </c>
      <c r="M16042" s="10">
        <f t="shared" si="3"/>
        <v>6809.526756</v>
      </c>
      <c r="N16042" s="7" t="str">
        <f t="shared" si="4"/>
        <v>N</v>
      </c>
      <c r="O16042" s="10">
        <f t="shared" si="5"/>
        <v>6809.526756</v>
      </c>
      <c r="P16042" s="10">
        <f t="shared" si="43"/>
        <v>153.8202806</v>
      </c>
      <c r="Q16042" s="8" t="s">
        <v>17</v>
      </c>
    </row>
    <row r="16043">
      <c r="A16043" s="7">
        <v>16042.0</v>
      </c>
      <c r="B16043" s="7">
        <v>4296.0</v>
      </c>
      <c r="C16043" s="8">
        <v>500.0</v>
      </c>
      <c r="D16043" s="9">
        <v>492.14502700773346</v>
      </c>
      <c r="E16043" s="10">
        <v>751.3199125693682</v>
      </c>
      <c r="F16043" s="10">
        <v>213.73781796549673</v>
      </c>
      <c r="G16043" s="10">
        <v>393.97463414634143</v>
      </c>
      <c r="H16043" s="7">
        <v>0.0</v>
      </c>
      <c r="I16043" s="10">
        <v>0.0</v>
      </c>
      <c r="J16043" s="10">
        <v>170.99025437239737</v>
      </c>
      <c r="K16043" s="11">
        <f t="shared" si="1"/>
        <v>5895.857479</v>
      </c>
      <c r="L16043" s="7" t="str">
        <f t="shared" si="2"/>
        <v>N</v>
      </c>
      <c r="M16043" s="10">
        <f t="shared" si="3"/>
        <v>5895.857479</v>
      </c>
      <c r="N16043" s="7" t="str">
        <f t="shared" si="4"/>
        <v>N</v>
      </c>
      <c r="O16043" s="10">
        <f t="shared" si="5"/>
        <v>5895.857479</v>
      </c>
      <c r="P16043" s="10">
        <f t="shared" si="43"/>
        <v>139.0338912</v>
      </c>
      <c r="Q16043" s="8" t="s">
        <v>17</v>
      </c>
    </row>
    <row r="16044">
      <c r="A16044" s="7">
        <v>16043.0</v>
      </c>
      <c r="B16044" s="7">
        <v>2471.0</v>
      </c>
      <c r="C16044" s="8">
        <v>500.0</v>
      </c>
      <c r="D16044" s="9">
        <v>222.96497487437185</v>
      </c>
      <c r="E16044" s="10">
        <v>0.0</v>
      </c>
      <c r="F16044" s="10">
        <v>173.66618645993788</v>
      </c>
      <c r="G16044" s="10">
        <v>239.6497487437186</v>
      </c>
      <c r="H16044" s="7">
        <v>0.0</v>
      </c>
      <c r="I16044" s="10">
        <v>0.0</v>
      </c>
      <c r="J16044" s="10">
        <v>119.88569000782809</v>
      </c>
      <c r="K16044" s="11">
        <f t="shared" si="1"/>
        <v>3607.28091</v>
      </c>
      <c r="L16044" s="7" t="str">
        <f t="shared" si="2"/>
        <v>N</v>
      </c>
      <c r="M16044" s="10">
        <f t="shared" si="3"/>
        <v>3607.28091</v>
      </c>
      <c r="N16044" s="7" t="str">
        <f t="shared" si="4"/>
        <v>N</v>
      </c>
      <c r="O16044" s="10">
        <f t="shared" si="5"/>
        <v>3607.28091</v>
      </c>
      <c r="P16044" s="10">
        <f t="shared" si="43"/>
        <v>100.6173609</v>
      </c>
      <c r="Q16044" s="8" t="s">
        <v>17</v>
      </c>
    </row>
    <row r="16045">
      <c r="A16045" s="7">
        <v>16044.0</v>
      </c>
      <c r="B16045" s="7">
        <v>1089.0</v>
      </c>
      <c r="C16045" s="8">
        <v>500.0</v>
      </c>
      <c r="D16045" s="9">
        <v>89.61733001067996</v>
      </c>
      <c r="E16045" s="10">
        <v>78.57598361139485</v>
      </c>
      <c r="F16045" s="10">
        <v>113.43965824136704</v>
      </c>
      <c r="G16045" s="10">
        <v>106.84528301886793</v>
      </c>
      <c r="H16045" s="7">
        <v>0.0</v>
      </c>
      <c r="I16045" s="10">
        <v>0.0</v>
      </c>
      <c r="J16045" s="10">
        <v>76.00457102171592</v>
      </c>
      <c r="K16045" s="11">
        <f t="shared" si="1"/>
        <v>1898.902271</v>
      </c>
      <c r="L16045" s="7" t="str">
        <f t="shared" si="2"/>
        <v>N</v>
      </c>
      <c r="M16045" s="10">
        <f t="shared" si="3"/>
        <v>1898.902271</v>
      </c>
      <c r="N16045" s="7" t="str">
        <f t="shared" si="4"/>
        <v>N</v>
      </c>
      <c r="O16045" s="10">
        <f t="shared" si="5"/>
        <v>1898.902271</v>
      </c>
      <c r="P16045" s="10">
        <f t="shared" si="43"/>
        <v>72.25702579</v>
      </c>
      <c r="Q16045" s="8" t="s">
        <v>17</v>
      </c>
    </row>
    <row r="16046">
      <c r="A16046" s="7">
        <v>16045.0</v>
      </c>
      <c r="B16046" s="7">
        <v>5325.0</v>
      </c>
      <c r="C16046" s="8">
        <v>500.0</v>
      </c>
      <c r="D16046" s="9">
        <v>550.3571428571429</v>
      </c>
      <c r="E16046" s="10">
        <v>304.23013114617567</v>
      </c>
      <c r="F16046" s="10">
        <v>797.2980741592412</v>
      </c>
      <c r="G16046" s="10">
        <v>533.5714285714286</v>
      </c>
      <c r="H16046" s="12">
        <v>500.0</v>
      </c>
      <c r="I16046" s="10">
        <v>0.0</v>
      </c>
      <c r="J16046" s="10">
        <v>204.86131072147168</v>
      </c>
      <c r="K16046" s="11">
        <f t="shared" si="1"/>
        <v>7206.226646</v>
      </c>
      <c r="L16046" s="7" t="str">
        <f t="shared" si="2"/>
        <v>N</v>
      </c>
      <c r="M16046" s="10">
        <f t="shared" si="3"/>
        <v>7706.226646</v>
      </c>
      <c r="N16046" s="7" t="str">
        <f t="shared" si="4"/>
        <v>N</v>
      </c>
      <c r="O16046" s="10">
        <f t="shared" si="5"/>
        <v>7206.226646</v>
      </c>
      <c r="P16046" s="10">
        <f t="shared" si="43"/>
        <v>160.1077939</v>
      </c>
      <c r="Q16046" s="8" t="s">
        <v>17</v>
      </c>
    </row>
    <row r="16047">
      <c r="A16047" s="7">
        <v>16046.0</v>
      </c>
      <c r="B16047" s="7">
        <v>2417.0</v>
      </c>
      <c r="C16047" s="8">
        <v>500.0</v>
      </c>
      <c r="D16047" s="9">
        <v>158.35408875669245</v>
      </c>
      <c r="E16047" s="10">
        <v>0.0</v>
      </c>
      <c r="F16047" s="10">
        <v>438.0006710291493</v>
      </c>
      <c r="G16047" s="10">
        <v>252.31121951219512</v>
      </c>
      <c r="H16047" s="7">
        <v>0.0</v>
      </c>
      <c r="I16047" s="10">
        <v>0.0</v>
      </c>
      <c r="J16047" s="10">
        <v>123.53865080309339</v>
      </c>
      <c r="K16047" s="11">
        <f t="shared" si="1"/>
        <v>3765.665979</v>
      </c>
      <c r="L16047" s="7" t="str">
        <f t="shared" si="2"/>
        <v>N</v>
      </c>
      <c r="M16047" s="10">
        <f t="shared" si="3"/>
        <v>3765.665979</v>
      </c>
      <c r="N16047" s="7" t="str">
        <f t="shared" si="4"/>
        <v>N</v>
      </c>
      <c r="O16047" s="10">
        <f t="shared" si="5"/>
        <v>3765.665979</v>
      </c>
      <c r="P16047" s="10">
        <f t="shared" si="43"/>
        <v>103.2403857</v>
      </c>
      <c r="Q16047" s="8" t="s">
        <v>17</v>
      </c>
    </row>
    <row r="16048">
      <c r="A16048" s="7">
        <v>16047.0</v>
      </c>
      <c r="B16048" s="7">
        <v>4580.0</v>
      </c>
      <c r="C16048" s="8">
        <v>500.0</v>
      </c>
      <c r="D16048" s="9">
        <v>324.79583176162646</v>
      </c>
      <c r="E16048" s="10">
        <v>0.0</v>
      </c>
      <c r="F16048" s="10">
        <v>604.142417440568</v>
      </c>
      <c r="G16048" s="10">
        <v>453.0634730538922</v>
      </c>
      <c r="H16048" s="7">
        <v>0.0</v>
      </c>
      <c r="I16048" s="10">
        <v>0.0</v>
      </c>
      <c r="J16048" s="10">
        <v>190.66512990784898</v>
      </c>
      <c r="K16048" s="11">
        <f t="shared" si="1"/>
        <v>6462.001722</v>
      </c>
      <c r="L16048" s="7" t="str">
        <f t="shared" si="2"/>
        <v>N</v>
      </c>
      <c r="M16048" s="10">
        <f t="shared" si="3"/>
        <v>6462.001722</v>
      </c>
      <c r="N16048" s="7" t="str">
        <f t="shared" si="4"/>
        <v>N</v>
      </c>
      <c r="O16048" s="10">
        <f t="shared" si="5"/>
        <v>6462.001722</v>
      </c>
      <c r="P16048" s="10">
        <f t="shared" si="43"/>
        <v>148.1608885</v>
      </c>
      <c r="Q16048" s="8" t="s">
        <v>17</v>
      </c>
    </row>
    <row r="16049">
      <c r="A16049" s="7">
        <v>16048.0</v>
      </c>
      <c r="B16049" s="7">
        <v>2028.0</v>
      </c>
      <c r="C16049" s="8">
        <v>500.0</v>
      </c>
      <c r="D16049" s="9">
        <v>0.0</v>
      </c>
      <c r="E16049" s="10">
        <v>214.70274193548389</v>
      </c>
      <c r="F16049" s="10">
        <v>115.43158168574402</v>
      </c>
      <c r="G16049" s="10">
        <v>191.35161290322583</v>
      </c>
      <c r="H16049" s="7">
        <v>0.0</v>
      </c>
      <c r="I16049" s="10">
        <v>0.0</v>
      </c>
      <c r="J16049" s="10">
        <v>91.19094953173777</v>
      </c>
      <c r="K16049" s="11">
        <f t="shared" si="1"/>
        <v>2834.783195</v>
      </c>
      <c r="L16049" s="7" t="str">
        <f t="shared" si="2"/>
        <v>N</v>
      </c>
      <c r="M16049" s="10">
        <f t="shared" si="3"/>
        <v>2834.783195</v>
      </c>
      <c r="N16049" s="7" t="str">
        <f t="shared" si="4"/>
        <v>N</v>
      </c>
      <c r="O16049" s="10">
        <f t="shared" si="5"/>
        <v>2834.783195</v>
      </c>
      <c r="P16049" s="10">
        <f t="shared" si="43"/>
        <v>87.58176847</v>
      </c>
      <c r="Q16049" s="8" t="s">
        <v>17</v>
      </c>
    </row>
    <row r="16050">
      <c r="A16050" s="7">
        <v>16049.0</v>
      </c>
      <c r="B16050" s="7">
        <v>1505.0</v>
      </c>
      <c r="C16050" s="8">
        <v>500.0</v>
      </c>
      <c r="D16050" s="9">
        <v>331.1283471837488</v>
      </c>
      <c r="E16050" s="10">
        <v>0.0</v>
      </c>
      <c r="F16050" s="10">
        <v>187.63939673745767</v>
      </c>
      <c r="G16050" s="10">
        <v>147.859649122807</v>
      </c>
      <c r="H16050" s="7">
        <v>0.0</v>
      </c>
      <c r="I16050" s="10">
        <v>0.0</v>
      </c>
      <c r="J16050" s="10">
        <v>98.23474299784549</v>
      </c>
      <c r="K16050" s="11">
        <f t="shared" si="1"/>
        <v>2671.627393</v>
      </c>
      <c r="L16050" s="7" t="str">
        <f t="shared" si="2"/>
        <v>N</v>
      </c>
      <c r="M16050" s="10">
        <f t="shared" si="3"/>
        <v>2671.627393</v>
      </c>
      <c r="N16050" s="7" t="str">
        <f t="shared" si="4"/>
        <v>N</v>
      </c>
      <c r="O16050" s="10">
        <f t="shared" si="5"/>
        <v>2671.627393</v>
      </c>
      <c r="P16050" s="10">
        <f t="shared" si="43"/>
        <v>85.42781939</v>
      </c>
      <c r="Q16050" s="8" t="s">
        <v>17</v>
      </c>
    </row>
    <row r="16051">
      <c r="A16051" s="7">
        <v>16050.0</v>
      </c>
      <c r="B16051" s="7">
        <v>5186.0</v>
      </c>
      <c r="C16051" s="8">
        <v>500.0</v>
      </c>
      <c r="D16051" s="9">
        <v>551.2951233908948</v>
      </c>
      <c r="E16051" s="10">
        <v>0.0</v>
      </c>
      <c r="F16051" s="10">
        <v>825.8267030551866</v>
      </c>
      <c r="G16051" s="10">
        <v>527.7182417582418</v>
      </c>
      <c r="H16051" s="7">
        <v>0.0</v>
      </c>
      <c r="I16051" s="10">
        <v>719.8084100953992</v>
      </c>
      <c r="J16051" s="10">
        <v>187.48498123415047</v>
      </c>
      <c r="K16051" s="11">
        <f t="shared" si="1"/>
        <v>7590.840068</v>
      </c>
      <c r="L16051" s="7" t="str">
        <f t="shared" si="2"/>
        <v>N</v>
      </c>
      <c r="M16051" s="10">
        <f t="shared" si="3"/>
        <v>6871.031658</v>
      </c>
      <c r="N16051" s="7" t="str">
        <f t="shared" si="4"/>
        <v>N</v>
      </c>
      <c r="O16051" s="10">
        <f t="shared" si="5"/>
        <v>6871.031658</v>
      </c>
      <c r="P16051" s="10">
        <f t="shared" si="43"/>
        <v>154.1796415</v>
      </c>
      <c r="Q16051" s="8" t="s">
        <v>17</v>
      </c>
    </row>
    <row r="16052">
      <c r="A16052" s="7">
        <v>16051.0</v>
      </c>
      <c r="B16052" s="7">
        <v>6968.0</v>
      </c>
      <c r="C16052" s="8">
        <v>500.0</v>
      </c>
      <c r="D16052" s="9">
        <v>690.6790018655944</v>
      </c>
      <c r="E16052" s="10">
        <v>987.1247697494932</v>
      </c>
      <c r="F16052" s="10">
        <v>424.77861935823296</v>
      </c>
      <c r="G16052" s="10">
        <v>647.3066241021548</v>
      </c>
      <c r="H16052" s="7">
        <v>0.0</v>
      </c>
      <c r="I16052" s="10">
        <v>0.0</v>
      </c>
      <c r="J16052" s="10">
        <v>248.24724507948682</v>
      </c>
      <c r="K16052" s="11">
        <f t="shared" si="1"/>
        <v>9230.764245</v>
      </c>
      <c r="L16052" s="7" t="str">
        <f t="shared" si="2"/>
        <v>N</v>
      </c>
      <c r="M16052" s="10">
        <f t="shared" si="3"/>
        <v>9230.764245</v>
      </c>
      <c r="N16052" s="7" t="str">
        <f t="shared" si="4"/>
        <v>N</v>
      </c>
      <c r="O16052" s="10">
        <f t="shared" si="5"/>
        <v>9230.764245</v>
      </c>
      <c r="P16052" s="10">
        <f t="shared" si="43"/>
        <v>194.5022372</v>
      </c>
      <c r="Q16052" s="8" t="s">
        <v>17</v>
      </c>
    </row>
    <row r="16053">
      <c r="A16053" s="7">
        <v>16052.0</v>
      </c>
      <c r="B16053" s="7">
        <v>2099.0</v>
      </c>
      <c r="C16053" s="8">
        <v>500.0</v>
      </c>
      <c r="D16053" s="9">
        <v>410.18347222222224</v>
      </c>
      <c r="E16053" s="10">
        <v>0.0</v>
      </c>
      <c r="F16053" s="10">
        <v>234.8815972222222</v>
      </c>
      <c r="G16053" s="10">
        <v>209.9</v>
      </c>
      <c r="H16053" s="7">
        <v>0.0</v>
      </c>
      <c r="I16053" s="10">
        <v>0.0</v>
      </c>
      <c r="J16053" s="10">
        <v>106.55604166666667</v>
      </c>
      <c r="K16053" s="11">
        <f t="shared" si="1"/>
        <v>3453.965069</v>
      </c>
      <c r="L16053" s="7" t="str">
        <f t="shared" si="2"/>
        <v>N</v>
      </c>
      <c r="M16053" s="10">
        <f t="shared" si="3"/>
        <v>3453.965069</v>
      </c>
      <c r="N16053" s="7" t="str">
        <f t="shared" si="4"/>
        <v>N</v>
      </c>
      <c r="O16053" s="10">
        <f t="shared" si="5"/>
        <v>3453.965069</v>
      </c>
      <c r="P16053" s="10">
        <f t="shared" si="43"/>
        <v>98.39317125</v>
      </c>
      <c r="Q16053" s="8" t="s">
        <v>17</v>
      </c>
    </row>
    <row r="16054">
      <c r="A16054" s="7">
        <v>16053.0</v>
      </c>
      <c r="B16054" s="7">
        <v>3904.0</v>
      </c>
      <c r="C16054" s="8">
        <v>500.0</v>
      </c>
      <c r="D16054" s="9">
        <v>265.59958609895506</v>
      </c>
      <c r="E16054" s="10">
        <v>0.0</v>
      </c>
      <c r="F16054" s="10">
        <v>675.5707314467197</v>
      </c>
      <c r="G16054" s="10">
        <v>395.73690998194485</v>
      </c>
      <c r="H16054" s="7">
        <v>0.0</v>
      </c>
      <c r="I16054" s="10">
        <v>0.0</v>
      </c>
      <c r="J16054" s="10">
        <v>188.45447810340795</v>
      </c>
      <c r="K16054" s="11">
        <f t="shared" si="1"/>
        <v>5740.907228</v>
      </c>
      <c r="L16054" s="7" t="str">
        <f t="shared" si="2"/>
        <v>N</v>
      </c>
      <c r="M16054" s="10">
        <f t="shared" si="3"/>
        <v>5740.907228</v>
      </c>
      <c r="N16054" s="7" t="str">
        <f t="shared" si="4"/>
        <v>N</v>
      </c>
      <c r="O16054" s="10">
        <f t="shared" si="5"/>
        <v>5740.907228</v>
      </c>
      <c r="P16054" s="10">
        <f t="shared" si="43"/>
        <v>136.2130657</v>
      </c>
      <c r="Q16054" s="8" t="s">
        <v>17</v>
      </c>
    </row>
    <row r="16055">
      <c r="A16055" s="7">
        <v>16054.0</v>
      </c>
      <c r="B16055" s="7">
        <v>2000.0</v>
      </c>
      <c r="C16055" s="8">
        <v>500.0</v>
      </c>
      <c r="D16055" s="9">
        <v>111.79151586566788</v>
      </c>
      <c r="E16055" s="10">
        <v>203.774639258654</v>
      </c>
      <c r="F16055" s="10">
        <v>123.55904385152765</v>
      </c>
      <c r="G16055" s="10">
        <v>192.66055045871562</v>
      </c>
      <c r="H16055" s="7">
        <v>0.0</v>
      </c>
      <c r="I16055" s="10">
        <v>0.0</v>
      </c>
      <c r="J16055" s="10">
        <v>90.60996549112028</v>
      </c>
      <c r="K16055" s="11">
        <f t="shared" si="1"/>
        <v>2928.01111</v>
      </c>
      <c r="L16055" s="7" t="str">
        <f t="shared" si="2"/>
        <v>N</v>
      </c>
      <c r="M16055" s="10">
        <f t="shared" si="3"/>
        <v>2928.01111</v>
      </c>
      <c r="N16055" s="7" t="str">
        <f t="shared" si="4"/>
        <v>N</v>
      </c>
      <c r="O16055" s="10">
        <f t="shared" si="5"/>
        <v>2928.01111</v>
      </c>
      <c r="P16055" s="10">
        <f t="shared" si="43"/>
        <v>89.23631007</v>
      </c>
      <c r="Q16055" s="8" t="s">
        <v>17</v>
      </c>
    </row>
    <row r="16056">
      <c r="A16056" s="7">
        <v>16055.0</v>
      </c>
      <c r="B16056" s="7">
        <v>31856.0</v>
      </c>
      <c r="C16056" s="8">
        <v>900.0</v>
      </c>
      <c r="D16056" s="9">
        <v>0.0</v>
      </c>
      <c r="E16056" s="10">
        <v>0.0</v>
      </c>
      <c r="F16056" s="10">
        <v>4011.6917367844535</v>
      </c>
      <c r="G16056" s="10">
        <v>3111.539872611465</v>
      </c>
      <c r="H16056" s="12">
        <v>500.0</v>
      </c>
      <c r="I16056" s="10">
        <v>0.0</v>
      </c>
      <c r="J16056" s="10">
        <v>1100.192720142805</v>
      </c>
      <c r="K16056" s="11">
        <f t="shared" si="1"/>
        <v>39379.23161</v>
      </c>
      <c r="L16056" s="7" t="str">
        <f t="shared" si="2"/>
        <v>N</v>
      </c>
      <c r="M16056" s="10">
        <f t="shared" si="3"/>
        <v>39879.23161</v>
      </c>
      <c r="N16056" s="7" t="str">
        <f t="shared" si="4"/>
        <v>N</v>
      </c>
      <c r="O16056" s="10">
        <f t="shared" si="5"/>
        <v>39379.23161</v>
      </c>
      <c r="P16056" s="10">
        <f t="shared" si="43"/>
        <v>692.8184513</v>
      </c>
      <c r="Q16056" s="7" t="s">
        <v>18</v>
      </c>
    </row>
    <row r="16057">
      <c r="A16057" s="7">
        <v>16056.0</v>
      </c>
      <c r="B16057" s="7">
        <v>8303.0</v>
      </c>
      <c r="C16057" s="8">
        <v>500.0</v>
      </c>
      <c r="D16057" s="9">
        <v>937.7399285774405</v>
      </c>
      <c r="E16057" s="10">
        <v>750.7374846870557</v>
      </c>
      <c r="F16057" s="10">
        <v>945.4807062897544</v>
      </c>
      <c r="G16057" s="10">
        <v>807.4477064220184</v>
      </c>
      <c r="H16057" s="7">
        <v>0.0</v>
      </c>
      <c r="I16057" s="10">
        <v>0.0</v>
      </c>
      <c r="J16057" s="10">
        <v>304.1019815551841</v>
      </c>
      <c r="K16057" s="11">
        <f t="shared" si="1"/>
        <v>11493.66834</v>
      </c>
      <c r="L16057" s="7" t="str">
        <f t="shared" si="2"/>
        <v>N</v>
      </c>
      <c r="M16057" s="10">
        <f t="shared" si="3"/>
        <v>11493.66834</v>
      </c>
      <c r="N16057" s="7" t="str">
        <f t="shared" si="4"/>
        <v>N</v>
      </c>
      <c r="O16057" s="10">
        <f t="shared" si="5"/>
        <v>11493.66834</v>
      </c>
      <c r="P16057" s="10">
        <f t="shared" si="43"/>
        <v>232.3519714</v>
      </c>
      <c r="Q16057" s="8" t="s">
        <v>17</v>
      </c>
    </row>
    <row r="16058">
      <c r="A16058" s="7">
        <v>16057.0</v>
      </c>
      <c r="B16058" s="7">
        <v>9218.0</v>
      </c>
      <c r="C16058" s="8">
        <v>500.0</v>
      </c>
      <c r="D16058" s="9">
        <v>630.863868469443</v>
      </c>
      <c r="E16058" s="10">
        <v>0.0</v>
      </c>
      <c r="F16058" s="10">
        <v>1410.5582974580855</v>
      </c>
      <c r="G16058" s="10">
        <v>951.8120930232558</v>
      </c>
      <c r="H16058" s="7">
        <v>0.0</v>
      </c>
      <c r="I16058" s="10">
        <v>0.0</v>
      </c>
      <c r="J16058" s="10">
        <v>337.64545073012437</v>
      </c>
      <c r="K16058" s="11">
        <f t="shared" si="1"/>
        <v>12711.23426</v>
      </c>
      <c r="L16058" s="7" t="str">
        <f t="shared" si="2"/>
        <v>N</v>
      </c>
      <c r="M16058" s="10">
        <f t="shared" si="3"/>
        <v>12711.23426</v>
      </c>
      <c r="N16058" s="7" t="str">
        <f t="shared" si="4"/>
        <v>N</v>
      </c>
      <c r="O16058" s="10">
        <f t="shared" si="5"/>
        <v>12711.23426</v>
      </c>
      <c r="P16058" s="10">
        <f t="shared" si="43"/>
        <v>251.669599</v>
      </c>
      <c r="Q16058" s="8" t="s">
        <v>17</v>
      </c>
    </row>
    <row r="16059">
      <c r="A16059" s="7">
        <v>16058.0</v>
      </c>
      <c r="B16059" s="7">
        <v>10947.0</v>
      </c>
      <c r="C16059" s="8">
        <v>900.0</v>
      </c>
      <c r="D16059" s="9">
        <v>1281.6380446857402</v>
      </c>
      <c r="E16059" s="10">
        <v>0.0</v>
      </c>
      <c r="F16059" s="10">
        <v>1761.8354733971364</v>
      </c>
      <c r="G16059" s="10">
        <v>1110.1028140703518</v>
      </c>
      <c r="H16059" s="7">
        <v>0.0</v>
      </c>
      <c r="I16059" s="10">
        <v>0.0</v>
      </c>
      <c r="J16059" s="10">
        <v>413.5033413903689</v>
      </c>
      <c r="K16059" s="11">
        <f t="shared" si="1"/>
        <v>16000.57633</v>
      </c>
      <c r="L16059" s="7" t="str">
        <f t="shared" si="2"/>
        <v>N</v>
      </c>
      <c r="M16059" s="10">
        <f t="shared" si="3"/>
        <v>16000.57633</v>
      </c>
      <c r="N16059" s="7" t="str">
        <f t="shared" si="4"/>
        <v>N</v>
      </c>
      <c r="O16059" s="10">
        <f t="shared" si="5"/>
        <v>16000.57633</v>
      </c>
      <c r="P16059" s="10">
        <f t="shared" si="43"/>
        <v>308.0285233</v>
      </c>
      <c r="Q16059" s="7" t="s">
        <v>18</v>
      </c>
    </row>
    <row r="16060">
      <c r="A16060" s="7">
        <v>16059.0</v>
      </c>
      <c r="B16060" s="7">
        <v>5107.0</v>
      </c>
      <c r="C16060" s="8">
        <v>500.0</v>
      </c>
      <c r="D16060" s="9">
        <v>325.9627809620673</v>
      </c>
      <c r="E16060" s="10">
        <v>0.0</v>
      </c>
      <c r="F16060" s="10">
        <v>703.6300030422557</v>
      </c>
      <c r="G16060" s="10">
        <v>514.5157869366112</v>
      </c>
      <c r="H16060" s="12">
        <v>500.0</v>
      </c>
      <c r="I16060" s="10">
        <v>0.0</v>
      </c>
      <c r="J16060" s="10">
        <v>175.34549596580172</v>
      </c>
      <c r="K16060" s="11">
        <f t="shared" si="1"/>
        <v>6651.108571</v>
      </c>
      <c r="L16060" s="7" t="str">
        <f t="shared" si="2"/>
        <v>N</v>
      </c>
      <c r="M16060" s="10">
        <f t="shared" si="3"/>
        <v>7151.108571</v>
      </c>
      <c r="N16060" s="7" t="str">
        <f t="shared" si="4"/>
        <v>N</v>
      </c>
      <c r="O16060" s="10">
        <f t="shared" si="5"/>
        <v>6651.108571</v>
      </c>
      <c r="P16060" s="10">
        <f t="shared" si="43"/>
        <v>150.4586701</v>
      </c>
      <c r="Q16060" s="8" t="s">
        <v>17</v>
      </c>
    </row>
    <row r="16061">
      <c r="A16061" s="7">
        <v>16060.0</v>
      </c>
      <c r="B16061" s="7">
        <v>3152.0</v>
      </c>
      <c r="C16061" s="8">
        <v>500.0</v>
      </c>
      <c r="D16061" s="9">
        <v>468.2594762696214</v>
      </c>
      <c r="E16061" s="10">
        <v>646.1443562402737</v>
      </c>
      <c r="F16061" s="10">
        <v>0.0</v>
      </c>
      <c r="G16061" s="10">
        <v>275.38526315789477</v>
      </c>
      <c r="H16061" s="12">
        <v>500.0</v>
      </c>
      <c r="I16061" s="10">
        <v>0.0</v>
      </c>
      <c r="J16061" s="10">
        <v>117.33902566943675</v>
      </c>
      <c r="K16061" s="11">
        <f t="shared" si="1"/>
        <v>3895.644739</v>
      </c>
      <c r="L16061" s="7" t="str">
        <f t="shared" si="2"/>
        <v>N</v>
      </c>
      <c r="M16061" s="10">
        <f t="shared" si="3"/>
        <v>4395.644739</v>
      </c>
      <c r="N16061" s="7" t="str">
        <f t="shared" si="4"/>
        <v>N</v>
      </c>
      <c r="O16061" s="10">
        <f t="shared" si="5"/>
        <v>3895.644739</v>
      </c>
      <c r="P16061" s="10">
        <f t="shared" si="43"/>
        <v>105.1646706</v>
      </c>
      <c r="Q16061" s="8" t="s">
        <v>17</v>
      </c>
    </row>
    <row r="16062">
      <c r="A16062" s="7">
        <v>16061.0</v>
      </c>
      <c r="B16062" s="7">
        <v>2037.0</v>
      </c>
      <c r="C16062" s="8">
        <v>500.0</v>
      </c>
      <c r="D16062" s="9">
        <v>221.3885</v>
      </c>
      <c r="E16062" s="10">
        <v>0.0</v>
      </c>
      <c r="F16062" s="10">
        <v>442.777</v>
      </c>
      <c r="G16062" s="10">
        <v>213.885</v>
      </c>
      <c r="H16062" s="7">
        <v>0.0</v>
      </c>
      <c r="I16062" s="10">
        <v>0.0</v>
      </c>
      <c r="J16062" s="10">
        <v>118.4428475</v>
      </c>
      <c r="K16062" s="11">
        <f t="shared" si="1"/>
        <v>3415.0505</v>
      </c>
      <c r="L16062" s="7" t="str">
        <f t="shared" si="2"/>
        <v>N</v>
      </c>
      <c r="M16062" s="10">
        <f t="shared" si="3"/>
        <v>3415.0505</v>
      </c>
      <c r="N16062" s="7" t="str">
        <f t="shared" si="4"/>
        <v>N</v>
      </c>
      <c r="O16062" s="10">
        <f t="shared" si="5"/>
        <v>3415.0505</v>
      </c>
      <c r="P16062" s="10">
        <f t="shared" si="43"/>
        <v>97.620979</v>
      </c>
      <c r="Q16062" s="8" t="s">
        <v>17</v>
      </c>
    </row>
    <row r="16063">
      <c r="A16063" s="7">
        <v>16062.0</v>
      </c>
      <c r="B16063" s="7">
        <v>1809.0</v>
      </c>
      <c r="C16063" s="8">
        <v>500.0</v>
      </c>
      <c r="D16063" s="9">
        <v>179.1948491609926</v>
      </c>
      <c r="E16063" s="10">
        <v>355.22671975104555</v>
      </c>
      <c r="F16063" s="10">
        <v>0.0</v>
      </c>
      <c r="G16063" s="10">
        <v>162.54462102689487</v>
      </c>
      <c r="H16063" s="12">
        <v>500.0</v>
      </c>
      <c r="I16063" s="10">
        <v>0.0</v>
      </c>
      <c r="J16063" s="10">
        <v>81.35226280928498</v>
      </c>
      <c r="K16063" s="11">
        <f t="shared" si="1"/>
        <v>2150.73947</v>
      </c>
      <c r="L16063" s="7" t="str">
        <f t="shared" si="2"/>
        <v>N</v>
      </c>
      <c r="M16063" s="10">
        <f t="shared" si="3"/>
        <v>2650.73947</v>
      </c>
      <c r="N16063" s="7" t="str">
        <f t="shared" si="4"/>
        <v>N</v>
      </c>
      <c r="O16063" s="10">
        <f t="shared" si="5"/>
        <v>2150.73947</v>
      </c>
      <c r="P16063" s="10">
        <f t="shared" si="43"/>
        <v>75.78750728</v>
      </c>
      <c r="Q16063" s="8" t="s">
        <v>17</v>
      </c>
    </row>
    <row r="16064">
      <c r="A16064" s="7">
        <v>16063.0</v>
      </c>
      <c r="B16064" s="7">
        <v>6993.0</v>
      </c>
      <c r="C16064" s="8">
        <v>500.0</v>
      </c>
      <c r="D16064" s="9">
        <v>1101.98125</v>
      </c>
      <c r="E16064" s="10">
        <v>1377.6861091276546</v>
      </c>
      <c r="F16064" s="10">
        <v>0.0</v>
      </c>
      <c r="G16064" s="10">
        <v>611.8874999999999</v>
      </c>
      <c r="H16064" s="7">
        <v>0.0</v>
      </c>
      <c r="I16064" s="10">
        <v>0.0</v>
      </c>
      <c r="J16064" s="10">
        <v>231.4160625</v>
      </c>
      <c r="K16064" s="11">
        <f t="shared" si="1"/>
        <v>9206.86875</v>
      </c>
      <c r="L16064" s="7" t="str">
        <f t="shared" si="2"/>
        <v>N</v>
      </c>
      <c r="M16064" s="10">
        <f t="shared" si="3"/>
        <v>9206.86875</v>
      </c>
      <c r="N16064" s="7" t="str">
        <f t="shared" si="4"/>
        <v>N</v>
      </c>
      <c r="O16064" s="10">
        <f t="shared" si="5"/>
        <v>9206.86875</v>
      </c>
      <c r="P16064" s="10">
        <f t="shared" si="43"/>
        <v>194.7096625</v>
      </c>
      <c r="Q16064" s="8" t="s">
        <v>17</v>
      </c>
    </row>
    <row r="16065">
      <c r="A16065" s="7">
        <v>16064.0</v>
      </c>
      <c r="B16065" s="7">
        <v>1903.0</v>
      </c>
      <c r="C16065" s="8">
        <v>500.0</v>
      </c>
      <c r="D16065" s="9">
        <v>224.032503493608</v>
      </c>
      <c r="E16065" s="10">
        <v>313.0086815356999</v>
      </c>
      <c r="F16065" s="10">
        <v>0.0</v>
      </c>
      <c r="G16065" s="10">
        <v>167.02589928057554</v>
      </c>
      <c r="H16065" s="10">
        <v>1792.260027948864</v>
      </c>
      <c r="I16065" s="10">
        <v>0.0</v>
      </c>
      <c r="J16065" s="10">
        <v>59.36861342580612</v>
      </c>
      <c r="K16065" s="11">
        <f t="shared" si="1"/>
        <v>1001.798375</v>
      </c>
      <c r="L16065" s="7" t="str">
        <f t="shared" si="2"/>
        <v>N</v>
      </c>
      <c r="M16065" s="10">
        <f t="shared" si="3"/>
        <v>2794.058403</v>
      </c>
      <c r="N16065" s="7" t="str">
        <f t="shared" si="4"/>
        <v>N</v>
      </c>
      <c r="O16065" s="10">
        <f t="shared" si="5"/>
        <v>1001.798375</v>
      </c>
      <c r="P16065" s="10">
        <f t="shared" si="43"/>
        <v>55.02590456</v>
      </c>
      <c r="Q16065" s="8" t="s">
        <v>17</v>
      </c>
    </row>
    <row r="16066">
      <c r="A16066" s="7">
        <v>16065.0</v>
      </c>
      <c r="B16066" s="7">
        <v>8361.0</v>
      </c>
      <c r="C16066" s="8">
        <v>500.0</v>
      </c>
      <c r="D16066" s="9">
        <v>937.7601358783647</v>
      </c>
      <c r="E16066" s="10">
        <v>1687.7525039860927</v>
      </c>
      <c r="F16066" s="10">
        <v>0.0</v>
      </c>
      <c r="G16066" s="10">
        <v>752.7623452768729</v>
      </c>
      <c r="H16066" s="7">
        <v>0.0</v>
      </c>
      <c r="I16066" s="10">
        <v>0.0</v>
      </c>
      <c r="J16066" s="10">
        <v>270.1276269626203</v>
      </c>
      <c r="K16066" s="11">
        <f t="shared" si="1"/>
        <v>10551.52248</v>
      </c>
      <c r="L16066" s="7" t="str">
        <f t="shared" si="2"/>
        <v>N</v>
      </c>
      <c r="M16066" s="10">
        <f t="shared" si="3"/>
        <v>10551.52248</v>
      </c>
      <c r="N16066" s="7" t="str">
        <f t="shared" si="4"/>
        <v>N</v>
      </c>
      <c r="O16066" s="10">
        <f t="shared" si="5"/>
        <v>10551.52248</v>
      </c>
      <c r="P16066" s="10">
        <f t="shared" si="43"/>
        <v>216.3776824</v>
      </c>
      <c r="Q16066" s="8" t="s">
        <v>17</v>
      </c>
    </row>
    <row r="16067">
      <c r="A16067" s="7">
        <v>16066.0</v>
      </c>
      <c r="B16067" s="7">
        <v>3531.0</v>
      </c>
      <c r="C16067" s="8">
        <v>500.0</v>
      </c>
      <c r="D16067" s="9">
        <v>376.59346666808136</v>
      </c>
      <c r="E16067" s="10">
        <v>377.41844060672736</v>
      </c>
      <c r="F16067" s="10">
        <v>349.9319823021995</v>
      </c>
      <c r="G16067" s="10">
        <v>340.4482084690554</v>
      </c>
      <c r="H16067" s="7">
        <v>0.0</v>
      </c>
      <c r="I16067" s="10">
        <v>0.0</v>
      </c>
      <c r="J16067" s="10">
        <v>147.749059194262</v>
      </c>
      <c r="K16067" s="11">
        <f t="shared" si="1"/>
        <v>5097.973657</v>
      </c>
      <c r="L16067" s="7" t="str">
        <f t="shared" si="2"/>
        <v>N</v>
      </c>
      <c r="M16067" s="10">
        <f t="shared" si="3"/>
        <v>5097.973657</v>
      </c>
      <c r="N16067" s="7" t="str">
        <f t="shared" si="4"/>
        <v>N</v>
      </c>
      <c r="O16067" s="10">
        <f t="shared" si="5"/>
        <v>5097.973657</v>
      </c>
      <c r="P16067" s="10">
        <f t="shared" si="43"/>
        <v>125.6354581</v>
      </c>
      <c r="Q16067" s="8" t="s">
        <v>17</v>
      </c>
    </row>
    <row r="16068">
      <c r="A16068" s="7">
        <v>16067.0</v>
      </c>
      <c r="B16068" s="7">
        <v>4791.0</v>
      </c>
      <c r="C16068" s="8">
        <v>500.0</v>
      </c>
      <c r="D16068" s="9">
        <v>493.16075609759935</v>
      </c>
      <c r="E16068" s="10">
        <v>732.5825576030206</v>
      </c>
      <c r="F16068" s="10">
        <v>233.25170896508078</v>
      </c>
      <c r="G16068" s="10">
        <v>441.2288582183187</v>
      </c>
      <c r="H16068" s="12">
        <v>500.0</v>
      </c>
      <c r="I16068" s="10">
        <v>0.0</v>
      </c>
      <c r="J16068" s="10">
        <v>165.49764112284305</v>
      </c>
      <c r="K16068" s="11">
        <f t="shared" si="1"/>
        <v>5958.641323</v>
      </c>
      <c r="L16068" s="7" t="str">
        <f t="shared" si="2"/>
        <v>N</v>
      </c>
      <c r="M16068" s="10">
        <f t="shared" si="3"/>
        <v>6458.641323</v>
      </c>
      <c r="N16068" s="7" t="str">
        <f t="shared" si="4"/>
        <v>N</v>
      </c>
      <c r="O16068" s="10">
        <f t="shared" si="5"/>
        <v>5958.641323</v>
      </c>
      <c r="P16068" s="10">
        <f t="shared" si="43"/>
        <v>139.3134244</v>
      </c>
      <c r="Q16068" s="8" t="s">
        <v>17</v>
      </c>
    </row>
    <row r="16069">
      <c r="A16069" s="7">
        <v>16068.0</v>
      </c>
      <c r="B16069" s="7">
        <v>6567.0</v>
      </c>
      <c r="C16069" s="8">
        <v>500.0</v>
      </c>
      <c r="D16069" s="9">
        <v>429.59447236180904</v>
      </c>
      <c r="E16069" s="10">
        <v>1051.5302567119606</v>
      </c>
      <c r="F16069" s="10">
        <v>363.5030150753769</v>
      </c>
      <c r="G16069" s="10">
        <v>606.1</v>
      </c>
      <c r="H16069" s="7">
        <v>0.0</v>
      </c>
      <c r="I16069" s="10">
        <v>0.0</v>
      </c>
      <c r="J16069" s="10">
        <v>230.21857621440535</v>
      </c>
      <c r="K16069" s="11">
        <f t="shared" si="1"/>
        <v>8466.197487</v>
      </c>
      <c r="L16069" s="7" t="str">
        <f t="shared" si="2"/>
        <v>N</v>
      </c>
      <c r="M16069" s="10">
        <f t="shared" si="3"/>
        <v>8466.197487</v>
      </c>
      <c r="N16069" s="7" t="str">
        <f t="shared" si="4"/>
        <v>N</v>
      </c>
      <c r="O16069" s="10">
        <f t="shared" si="5"/>
        <v>8466.197487</v>
      </c>
      <c r="P16069" s="10">
        <f t="shared" si="43"/>
        <v>181.4817548</v>
      </c>
      <c r="Q16069" s="8" t="s">
        <v>17</v>
      </c>
    </row>
    <row r="16070">
      <c r="A16070" s="7">
        <v>16069.0</v>
      </c>
      <c r="B16070" s="7">
        <v>4394.0</v>
      </c>
      <c r="C16070" s="8">
        <v>500.0</v>
      </c>
      <c r="D16070" s="9">
        <v>681.8189704889272</v>
      </c>
      <c r="E16070" s="10">
        <v>486.9606719295352</v>
      </c>
      <c r="F16070" s="10">
        <v>444.9063428965268</v>
      </c>
      <c r="G16070" s="10">
        <v>425.487598944591</v>
      </c>
      <c r="H16070" s="7">
        <v>0.0</v>
      </c>
      <c r="I16070" s="10">
        <v>0.0</v>
      </c>
      <c r="J16070" s="10">
        <v>171.2889420151628</v>
      </c>
      <c r="K16070" s="11">
        <f t="shared" si="1"/>
        <v>6446.212912</v>
      </c>
      <c r="L16070" s="7" t="str">
        <f t="shared" si="2"/>
        <v>N</v>
      </c>
      <c r="M16070" s="10">
        <f t="shared" si="3"/>
        <v>6446.212912</v>
      </c>
      <c r="N16070" s="7" t="str">
        <f t="shared" si="4"/>
        <v>N</v>
      </c>
      <c r="O16070" s="10">
        <f t="shared" si="5"/>
        <v>6446.212912</v>
      </c>
      <c r="P16070" s="10">
        <f t="shared" si="43"/>
        <v>148.3730556</v>
      </c>
      <c r="Q16070" s="8" t="s">
        <v>17</v>
      </c>
    </row>
    <row r="16071">
      <c r="A16071" s="7">
        <v>16070.0</v>
      </c>
      <c r="B16071" s="7">
        <v>1254.0</v>
      </c>
      <c r="C16071" s="8">
        <v>500.0</v>
      </c>
      <c r="D16071" s="9">
        <v>212.2241019395152</v>
      </c>
      <c r="E16071" s="10">
        <v>231.42630335140382</v>
      </c>
      <c r="F16071" s="10">
        <v>112.15988807166089</v>
      </c>
      <c r="G16071" s="10">
        <v>119.32888146911519</v>
      </c>
      <c r="H16071" s="7">
        <v>0.0</v>
      </c>
      <c r="I16071" s="10">
        <v>0.0</v>
      </c>
      <c r="J16071" s="10">
        <v>86.86893291824717</v>
      </c>
      <c r="K16071" s="11">
        <f t="shared" si="1"/>
        <v>2197.712871</v>
      </c>
      <c r="L16071" s="7" t="str">
        <f t="shared" si="2"/>
        <v>N</v>
      </c>
      <c r="M16071" s="10">
        <f t="shared" si="3"/>
        <v>2197.712871</v>
      </c>
      <c r="N16071" s="7" t="str">
        <f t="shared" si="4"/>
        <v>N</v>
      </c>
      <c r="O16071" s="10">
        <f t="shared" si="5"/>
        <v>2197.712871</v>
      </c>
      <c r="P16071" s="10">
        <f t="shared" si="43"/>
        <v>77.41091182</v>
      </c>
      <c r="Q16071" s="8" t="s">
        <v>17</v>
      </c>
    </row>
    <row r="16072">
      <c r="A16072" s="7">
        <v>16071.0</v>
      </c>
      <c r="B16072" s="7">
        <v>887.0</v>
      </c>
      <c r="C16072" s="8">
        <v>500.0</v>
      </c>
      <c r="D16072" s="9">
        <v>0.0</v>
      </c>
      <c r="E16072" s="10">
        <v>83.75173333333333</v>
      </c>
      <c r="F16072" s="10">
        <v>111.66897777777777</v>
      </c>
      <c r="G16072" s="10">
        <v>87.51733333333333</v>
      </c>
      <c r="H16072" s="7">
        <v>0.0</v>
      </c>
      <c r="I16072" s="10">
        <v>0.0</v>
      </c>
      <c r="J16072" s="10">
        <v>73.70152533333334</v>
      </c>
      <c r="K16072" s="11">
        <f t="shared" si="1"/>
        <v>1586.186311</v>
      </c>
      <c r="L16072" s="7" t="str">
        <f t="shared" si="2"/>
        <v>N</v>
      </c>
      <c r="M16072" s="10">
        <f t="shared" si="3"/>
        <v>1586.186311</v>
      </c>
      <c r="N16072" s="7" t="str">
        <f t="shared" si="4"/>
        <v>N</v>
      </c>
      <c r="O16072" s="10">
        <f t="shared" si="5"/>
        <v>1586.186311</v>
      </c>
      <c r="P16072" s="10">
        <f t="shared" si="43"/>
        <v>66.9760416</v>
      </c>
      <c r="Q16072" s="8" t="s">
        <v>17</v>
      </c>
    </row>
    <row r="16073">
      <c r="A16073" s="7">
        <v>16072.0</v>
      </c>
      <c r="B16073" s="7">
        <v>3187.0</v>
      </c>
      <c r="C16073" s="8">
        <v>500.0</v>
      </c>
      <c r="D16073" s="9">
        <v>455.76452046865853</v>
      </c>
      <c r="E16073" s="10">
        <v>626.640630017263</v>
      </c>
      <c r="F16073" s="10">
        <v>0.0</v>
      </c>
      <c r="G16073" s="10">
        <v>278.93453887884266</v>
      </c>
      <c r="H16073" s="7">
        <v>0.0</v>
      </c>
      <c r="I16073" s="10">
        <v>0.0</v>
      </c>
      <c r="J16073" s="10">
        <v>128.8030166541861</v>
      </c>
      <c r="K16073" s="11">
        <f t="shared" si="1"/>
        <v>4421.699059</v>
      </c>
      <c r="L16073" s="7" t="str">
        <f t="shared" si="2"/>
        <v>N</v>
      </c>
      <c r="M16073" s="10">
        <f t="shared" si="3"/>
        <v>4421.699059</v>
      </c>
      <c r="N16073" s="7" t="str">
        <f t="shared" si="4"/>
        <v>N</v>
      </c>
      <c r="O16073" s="10">
        <f t="shared" si="5"/>
        <v>4421.699059</v>
      </c>
      <c r="P16073" s="10">
        <f t="shared" si="43"/>
        <v>114.5697614</v>
      </c>
      <c r="Q16073" s="8" t="s">
        <v>17</v>
      </c>
    </row>
    <row r="16074">
      <c r="A16074" s="7">
        <v>16073.0</v>
      </c>
      <c r="B16074" s="7">
        <v>5518.0</v>
      </c>
      <c r="C16074" s="8">
        <v>500.0</v>
      </c>
      <c r="D16074" s="9">
        <v>536.5392577319587</v>
      </c>
      <c r="E16074" s="10">
        <v>765.9290261032622</v>
      </c>
      <c r="F16074" s="10">
        <v>365.0679485598895</v>
      </c>
      <c r="G16074" s="10">
        <v>515.3925773195876</v>
      </c>
      <c r="H16074" s="7">
        <v>0.0</v>
      </c>
      <c r="I16074" s="10">
        <v>0.0</v>
      </c>
      <c r="J16074" s="10">
        <v>217.93450262514614</v>
      </c>
      <c r="K16074" s="11">
        <f t="shared" si="1"/>
        <v>7434.999784</v>
      </c>
      <c r="L16074" s="7" t="str">
        <f t="shared" si="2"/>
        <v>N</v>
      </c>
      <c r="M16074" s="10">
        <f t="shared" si="3"/>
        <v>7434.999784</v>
      </c>
      <c r="N16074" s="7" t="str">
        <f t="shared" si="4"/>
        <v>N</v>
      </c>
      <c r="O16074" s="10">
        <f t="shared" si="5"/>
        <v>7434.999784</v>
      </c>
      <c r="P16074" s="10">
        <f t="shared" si="43"/>
        <v>164.5529297</v>
      </c>
      <c r="Q16074" s="8" t="s">
        <v>17</v>
      </c>
    </row>
    <row r="16075">
      <c r="A16075" s="7">
        <v>16074.0</v>
      </c>
      <c r="B16075" s="7">
        <v>1234.0</v>
      </c>
      <c r="C16075" s="8">
        <v>500.0</v>
      </c>
      <c r="D16075" s="9">
        <v>90.03691654526534</v>
      </c>
      <c r="E16075" s="10">
        <v>141.852320923097</v>
      </c>
      <c r="F16075" s="10">
        <v>0.0</v>
      </c>
      <c r="G16075" s="10">
        <v>108.27354838709677</v>
      </c>
      <c r="H16075" s="12">
        <v>500.0</v>
      </c>
      <c r="I16075" s="10">
        <v>0.0</v>
      </c>
      <c r="J16075" s="10">
        <v>58.12509802289282</v>
      </c>
      <c r="K16075" s="11">
        <f t="shared" si="1"/>
        <v>1432.310465</v>
      </c>
      <c r="L16075" s="7" t="str">
        <f t="shared" si="2"/>
        <v>N</v>
      </c>
      <c r="M16075" s="10">
        <f t="shared" si="3"/>
        <v>1932.310465</v>
      </c>
      <c r="N16075" s="7" t="str">
        <f t="shared" si="4"/>
        <v>N</v>
      </c>
      <c r="O16075" s="10">
        <f t="shared" si="5"/>
        <v>1432.310465</v>
      </c>
      <c r="P16075" s="10">
        <f t="shared" si="43"/>
        <v>63.8326645</v>
      </c>
      <c r="Q16075" s="8" t="s">
        <v>17</v>
      </c>
    </row>
    <row r="16076">
      <c r="A16076" s="7">
        <v>16075.0</v>
      </c>
      <c r="B16076" s="7">
        <v>2209.0</v>
      </c>
      <c r="C16076" s="8">
        <v>500.0</v>
      </c>
      <c r="D16076" s="9">
        <v>223.1945</v>
      </c>
      <c r="E16076" s="10">
        <v>0.0</v>
      </c>
      <c r="F16076" s="10">
        <v>446.389</v>
      </c>
      <c r="G16076" s="10">
        <v>231.945</v>
      </c>
      <c r="H16076" s="7">
        <v>0.0</v>
      </c>
      <c r="I16076" s="10">
        <v>0.0</v>
      </c>
      <c r="J16076" s="10">
        <v>119.4090575</v>
      </c>
      <c r="K16076" s="11">
        <f t="shared" si="1"/>
        <v>3610.5285</v>
      </c>
      <c r="L16076" s="7" t="str">
        <f t="shared" si="2"/>
        <v>N</v>
      </c>
      <c r="M16076" s="10">
        <f t="shared" si="3"/>
        <v>3610.5285</v>
      </c>
      <c r="N16076" s="7" t="str">
        <f t="shared" si="4"/>
        <v>N</v>
      </c>
      <c r="O16076" s="10">
        <f t="shared" si="5"/>
        <v>3610.5285</v>
      </c>
      <c r="P16076" s="10">
        <f t="shared" si="43"/>
        <v>100.814503</v>
      </c>
      <c r="Q16076" s="8" t="s">
        <v>17</v>
      </c>
    </row>
    <row r="16077">
      <c r="A16077" s="7">
        <v>16076.0</v>
      </c>
      <c r="B16077" s="7">
        <v>9578.0</v>
      </c>
      <c r="C16077" s="8">
        <v>900.0</v>
      </c>
      <c r="D16077" s="9">
        <v>564.3480615339906</v>
      </c>
      <c r="E16077" s="10">
        <v>864.3651641582508</v>
      </c>
      <c r="F16077" s="10">
        <v>1100.0936872007615</v>
      </c>
      <c r="G16077" s="10">
        <v>928.368948787062</v>
      </c>
      <c r="H16077" s="7">
        <v>0.0</v>
      </c>
      <c r="I16077" s="10">
        <v>0.0</v>
      </c>
      <c r="J16077" s="10">
        <v>358.6305420274482</v>
      </c>
      <c r="K16077" s="11">
        <f t="shared" si="1"/>
        <v>13070.8107</v>
      </c>
      <c r="L16077" s="7" t="str">
        <f t="shared" si="2"/>
        <v>N</v>
      </c>
      <c r="M16077" s="10">
        <f t="shared" si="3"/>
        <v>13070.8107</v>
      </c>
      <c r="N16077" s="7" t="str">
        <f t="shared" si="4"/>
        <v>N</v>
      </c>
      <c r="O16077" s="10">
        <f t="shared" si="5"/>
        <v>13070.8107</v>
      </c>
      <c r="P16077" s="10">
        <f t="shared" si="43"/>
        <v>258.5639515</v>
      </c>
      <c r="Q16077" s="7" t="s">
        <v>18</v>
      </c>
    </row>
    <row r="16078">
      <c r="A16078" s="7">
        <v>16077.0</v>
      </c>
      <c r="B16078" s="7">
        <v>3077.0</v>
      </c>
      <c r="C16078" s="8">
        <v>500.0</v>
      </c>
      <c r="D16078" s="9">
        <v>281.6752986569944</v>
      </c>
      <c r="E16078" s="10">
        <v>400.18664419047855</v>
      </c>
      <c r="F16078" s="10">
        <v>296.20616723850605</v>
      </c>
      <c r="G16078" s="10">
        <v>297.34178217821784</v>
      </c>
      <c r="H16078" s="7">
        <v>0.0</v>
      </c>
      <c r="I16078" s="10">
        <v>0.0</v>
      </c>
      <c r="J16078" s="10">
        <v>133.01333547691402</v>
      </c>
      <c r="K16078" s="11">
        <f t="shared" si="1"/>
        <v>4452.223248</v>
      </c>
      <c r="L16078" s="7" t="str">
        <f t="shared" si="2"/>
        <v>N</v>
      </c>
      <c r="M16078" s="10">
        <f t="shared" si="3"/>
        <v>4452.223248</v>
      </c>
      <c r="N16078" s="7" t="str">
        <f t="shared" si="4"/>
        <v>N</v>
      </c>
      <c r="O16078" s="10">
        <f t="shared" si="5"/>
        <v>4452.223248</v>
      </c>
      <c r="P16078" s="10">
        <f t="shared" si="43"/>
        <v>114.7878664</v>
      </c>
      <c r="Q16078" s="8" t="s">
        <v>17</v>
      </c>
    </row>
    <row r="16079">
      <c r="A16079" s="7">
        <v>16078.0</v>
      </c>
      <c r="B16079" s="7">
        <v>5090.0</v>
      </c>
      <c r="C16079" s="8">
        <v>500.0</v>
      </c>
      <c r="D16079" s="9">
        <v>643.3585405233757</v>
      </c>
      <c r="E16079" s="10">
        <v>0.0</v>
      </c>
      <c r="F16079" s="10">
        <v>852.1678913949976</v>
      </c>
      <c r="G16079" s="10">
        <v>527.023199023199</v>
      </c>
      <c r="H16079" s="7">
        <v>0.0</v>
      </c>
      <c r="I16079" s="10">
        <v>0.0</v>
      </c>
      <c r="J16079" s="10">
        <v>198.651058126516</v>
      </c>
      <c r="K16079" s="11">
        <f t="shared" si="1"/>
        <v>7612.549631</v>
      </c>
      <c r="L16079" s="7" t="str">
        <f t="shared" si="2"/>
        <v>N</v>
      </c>
      <c r="M16079" s="10">
        <f t="shared" si="3"/>
        <v>7612.549631</v>
      </c>
      <c r="N16079" s="7" t="str">
        <f t="shared" si="4"/>
        <v>N</v>
      </c>
      <c r="O16079" s="10">
        <f t="shared" si="5"/>
        <v>7612.549631</v>
      </c>
      <c r="P16079" s="10">
        <f t="shared" si="43"/>
        <v>167.5394758</v>
      </c>
      <c r="Q16079" s="8" t="s">
        <v>17</v>
      </c>
    </row>
    <row r="16080">
      <c r="A16080" s="7">
        <v>16079.0</v>
      </c>
      <c r="B16080" s="7">
        <v>1913.0</v>
      </c>
      <c r="C16080" s="8">
        <v>500.0</v>
      </c>
      <c r="D16080" s="9">
        <v>355.0884272666518</v>
      </c>
      <c r="E16080" s="10">
        <v>0.0</v>
      </c>
      <c r="F16080" s="10">
        <v>293.03413900646024</v>
      </c>
      <c r="G16080" s="10">
        <v>199.86567164179104</v>
      </c>
      <c r="H16080" s="12">
        <v>500.0</v>
      </c>
      <c r="I16080" s="10">
        <v>0.0</v>
      </c>
      <c r="J16080" s="10">
        <v>88.484818445088</v>
      </c>
      <c r="K16080" s="11">
        <f t="shared" si="1"/>
        <v>2760.988238</v>
      </c>
      <c r="L16080" s="7" t="str">
        <f t="shared" si="2"/>
        <v>N</v>
      </c>
      <c r="M16080" s="10">
        <f t="shared" si="3"/>
        <v>3260.988238</v>
      </c>
      <c r="N16080" s="7" t="str">
        <f t="shared" si="4"/>
        <v>N</v>
      </c>
      <c r="O16080" s="10">
        <f t="shared" si="5"/>
        <v>2760.988238</v>
      </c>
      <c r="P16080" s="10">
        <f t="shared" si="43"/>
        <v>86.10020619</v>
      </c>
      <c r="Q16080" s="8" t="s">
        <v>17</v>
      </c>
    </row>
    <row r="16081">
      <c r="A16081" s="7">
        <v>16080.0</v>
      </c>
      <c r="B16081" s="7">
        <v>7626.0</v>
      </c>
      <c r="C16081" s="8">
        <v>500.0</v>
      </c>
      <c r="D16081" s="9">
        <v>467.49342878063453</v>
      </c>
      <c r="E16081" s="10">
        <v>0.0</v>
      </c>
      <c r="F16081" s="10">
        <v>1177.0224625328033</v>
      </c>
      <c r="G16081" s="10">
        <v>764.6979367262724</v>
      </c>
      <c r="H16081" s="7">
        <v>0.0</v>
      </c>
      <c r="I16081" s="10">
        <v>0.0</v>
      </c>
      <c r="J16081" s="10">
        <v>299.50524633463823</v>
      </c>
      <c r="K16081" s="11">
        <f t="shared" si="1"/>
        <v>10535.21383</v>
      </c>
      <c r="L16081" s="7" t="str">
        <f t="shared" si="2"/>
        <v>N</v>
      </c>
      <c r="M16081" s="10">
        <f t="shared" si="3"/>
        <v>10535.21383</v>
      </c>
      <c r="N16081" s="7" t="str">
        <f t="shared" si="4"/>
        <v>N</v>
      </c>
      <c r="O16081" s="10">
        <f t="shared" si="5"/>
        <v>10535.21383</v>
      </c>
      <c r="P16081" s="10">
        <f t="shared" si="43"/>
        <v>215.869286</v>
      </c>
      <c r="Q16081" s="8" t="s">
        <v>17</v>
      </c>
    </row>
    <row r="16082">
      <c r="A16082" s="7">
        <v>16081.0</v>
      </c>
      <c r="B16082" s="7">
        <v>3584.0</v>
      </c>
      <c r="C16082" s="8">
        <v>500.0</v>
      </c>
      <c r="D16082" s="9">
        <v>378.4468541841293</v>
      </c>
      <c r="E16082" s="10">
        <v>0.0</v>
      </c>
      <c r="F16082" s="10">
        <v>480.0358327409309</v>
      </c>
      <c r="G16082" s="10">
        <v>357.2325732899023</v>
      </c>
      <c r="H16082" s="7">
        <v>0.0</v>
      </c>
      <c r="I16082" s="10">
        <v>0.0</v>
      </c>
      <c r="J16082" s="10">
        <v>151.82528663434096</v>
      </c>
      <c r="K16082" s="11">
        <f t="shared" si="1"/>
        <v>5299.71526</v>
      </c>
      <c r="L16082" s="7" t="str">
        <f t="shared" si="2"/>
        <v>N</v>
      </c>
      <c r="M16082" s="10">
        <f t="shared" si="3"/>
        <v>5299.71526</v>
      </c>
      <c r="N16082" s="7" t="str">
        <f t="shared" si="4"/>
        <v>N</v>
      </c>
      <c r="O16082" s="10">
        <f t="shared" si="5"/>
        <v>5299.71526</v>
      </c>
      <c r="P16082" s="10">
        <f t="shared" si="43"/>
        <v>128.9646884</v>
      </c>
      <c r="Q16082" s="8" t="s">
        <v>17</v>
      </c>
    </row>
    <row r="16083">
      <c r="A16083" s="7">
        <v>16082.0</v>
      </c>
      <c r="B16083" s="7">
        <v>4180.0</v>
      </c>
      <c r="C16083" s="8">
        <v>500.0</v>
      </c>
      <c r="D16083" s="9">
        <v>294.6124875136052</v>
      </c>
      <c r="E16083" s="10">
        <v>467.7504608891155</v>
      </c>
      <c r="F16083" s="10">
        <v>518.6062514284436</v>
      </c>
      <c r="G16083" s="10">
        <v>409.0164348925411</v>
      </c>
      <c r="H16083" s="7">
        <v>0.0</v>
      </c>
      <c r="I16083" s="10">
        <v>0.0</v>
      </c>
      <c r="J16083" s="10">
        <v>176.54680899691695</v>
      </c>
      <c r="K16083" s="11">
        <f t="shared" si="1"/>
        <v>5902.235174</v>
      </c>
      <c r="L16083" s="7" t="str">
        <f t="shared" si="2"/>
        <v>N</v>
      </c>
      <c r="M16083" s="10">
        <f t="shared" si="3"/>
        <v>5902.235174</v>
      </c>
      <c r="N16083" s="7" t="str">
        <f t="shared" si="4"/>
        <v>N</v>
      </c>
      <c r="O16083" s="10">
        <f t="shared" si="5"/>
        <v>5902.235174</v>
      </c>
      <c r="P16083" s="10">
        <f t="shared" si="43"/>
        <v>138.8779373</v>
      </c>
      <c r="Q16083" s="8" t="s">
        <v>17</v>
      </c>
    </row>
    <row r="16084">
      <c r="A16084" s="7">
        <v>16083.0</v>
      </c>
      <c r="B16084" s="7">
        <v>6754.0</v>
      </c>
      <c r="C16084" s="8">
        <v>500.0</v>
      </c>
      <c r="D16084" s="9">
        <v>1581.7881826152684</v>
      </c>
      <c r="E16084" s="10">
        <v>0.0</v>
      </c>
      <c r="F16084" s="10">
        <v>1148.072068027211</v>
      </c>
      <c r="G16084" s="10">
        <v>688.2647619047618</v>
      </c>
      <c r="H16084" s="12">
        <v>500.0</v>
      </c>
      <c r="I16084" s="10">
        <v>0.0</v>
      </c>
      <c r="J16084" s="10">
        <v>255.12712622826908</v>
      </c>
      <c r="K16084" s="11">
        <f t="shared" si="1"/>
        <v>10172.12501</v>
      </c>
      <c r="L16084" s="7" t="str">
        <f t="shared" si="2"/>
        <v>N</v>
      </c>
      <c r="M16084" s="10">
        <f t="shared" si="3"/>
        <v>10672.12501</v>
      </c>
      <c r="N16084" s="7" t="str">
        <f t="shared" si="4"/>
        <v>N</v>
      </c>
      <c r="O16084" s="10">
        <f t="shared" si="5"/>
        <v>10172.12501</v>
      </c>
      <c r="P16084" s="10">
        <f t="shared" si="43"/>
        <v>210.7094845</v>
      </c>
      <c r="Q16084" s="8" t="s">
        <v>17</v>
      </c>
    </row>
    <row r="16085">
      <c r="A16085" s="7">
        <v>16084.0</v>
      </c>
      <c r="B16085" s="7">
        <v>892.0</v>
      </c>
      <c r="C16085" s="8">
        <v>500.0</v>
      </c>
      <c r="D16085" s="9">
        <v>254.82909479260115</v>
      </c>
      <c r="E16085" s="10">
        <v>87.27245886079473</v>
      </c>
      <c r="F16085" s="10">
        <v>94.58721859114016</v>
      </c>
      <c r="G16085" s="10">
        <v>86.28496732026144</v>
      </c>
      <c r="H16085" s="7">
        <v>0.0</v>
      </c>
      <c r="I16085" s="10">
        <v>0.0</v>
      </c>
      <c r="J16085" s="10">
        <v>73.44419325900294</v>
      </c>
      <c r="K16085" s="11">
        <f t="shared" si="1"/>
        <v>1827.701281</v>
      </c>
      <c r="L16085" s="7" t="str">
        <f t="shared" si="2"/>
        <v>N</v>
      </c>
      <c r="M16085" s="10">
        <f t="shared" si="3"/>
        <v>1827.701281</v>
      </c>
      <c r="N16085" s="7" t="str">
        <f t="shared" si="4"/>
        <v>N</v>
      </c>
      <c r="O16085" s="10">
        <f t="shared" si="5"/>
        <v>1827.701281</v>
      </c>
      <c r="P16085" s="10">
        <f t="shared" si="43"/>
        <v>71.34549364</v>
      </c>
      <c r="Q16085" s="8" t="s">
        <v>17</v>
      </c>
    </row>
    <row r="16086">
      <c r="A16086" s="7">
        <v>16085.0</v>
      </c>
      <c r="B16086" s="7">
        <v>2625.0</v>
      </c>
      <c r="C16086" s="8">
        <v>500.0</v>
      </c>
      <c r="D16086" s="9">
        <v>223.79899497487438</v>
      </c>
      <c r="E16086" s="10">
        <v>316.10933363551004</v>
      </c>
      <c r="F16086" s="10">
        <v>179.9388904320598</v>
      </c>
      <c r="G16086" s="10">
        <v>247.98994974874373</v>
      </c>
      <c r="H16086" s="7">
        <v>0.0</v>
      </c>
      <c r="I16086" s="10">
        <v>0.0</v>
      </c>
      <c r="J16086" s="10">
        <v>116.96027878083886</v>
      </c>
      <c r="K16086" s="11">
        <f t="shared" si="1"/>
        <v>3776.727835</v>
      </c>
      <c r="L16086" s="7" t="str">
        <f t="shared" si="2"/>
        <v>N</v>
      </c>
      <c r="M16086" s="10">
        <f t="shared" si="3"/>
        <v>3776.727835</v>
      </c>
      <c r="N16086" s="7" t="str">
        <f t="shared" si="4"/>
        <v>N</v>
      </c>
      <c r="O16086" s="10">
        <f t="shared" si="5"/>
        <v>3776.727835</v>
      </c>
      <c r="P16086" s="10">
        <f t="shared" si="43"/>
        <v>103.5172819</v>
      </c>
      <c r="Q16086" s="8" t="s">
        <v>17</v>
      </c>
    </row>
    <row r="16087">
      <c r="A16087" s="7">
        <v>16086.0</v>
      </c>
      <c r="B16087" s="7">
        <v>2749.0</v>
      </c>
      <c r="C16087" s="8">
        <v>500.0</v>
      </c>
      <c r="D16087" s="9">
        <v>317.5002557267805</v>
      </c>
      <c r="E16087" s="10">
        <v>0.0</v>
      </c>
      <c r="F16087" s="10">
        <v>440.0442140774677</v>
      </c>
      <c r="G16087" s="10">
        <v>279.3881632653061</v>
      </c>
      <c r="H16087" s="7">
        <v>0.0</v>
      </c>
      <c r="I16087" s="10">
        <v>0.0</v>
      </c>
      <c r="J16087" s="10">
        <v>138.14046214077467</v>
      </c>
      <c r="K16087" s="11">
        <f t="shared" si="1"/>
        <v>4285.932633</v>
      </c>
      <c r="L16087" s="7" t="str">
        <f t="shared" si="2"/>
        <v>N</v>
      </c>
      <c r="M16087" s="10">
        <f t="shared" si="3"/>
        <v>4285.932633</v>
      </c>
      <c r="N16087" s="7" t="str">
        <f t="shared" si="4"/>
        <v>N</v>
      </c>
      <c r="O16087" s="10">
        <f t="shared" si="5"/>
        <v>4285.932633</v>
      </c>
      <c r="P16087" s="10">
        <f t="shared" si="43"/>
        <v>112.1178005</v>
      </c>
      <c r="Q16087" s="8" t="s">
        <v>17</v>
      </c>
    </row>
    <row r="16088">
      <c r="A16088" s="7">
        <v>16087.0</v>
      </c>
      <c r="B16088" s="7">
        <v>6077.0</v>
      </c>
      <c r="C16088" s="8">
        <v>500.0</v>
      </c>
      <c r="D16088" s="9">
        <v>323.3052243073464</v>
      </c>
      <c r="E16088" s="10">
        <v>0.0</v>
      </c>
      <c r="F16088" s="10">
        <v>666.6087099120545</v>
      </c>
      <c r="G16088" s="10">
        <v>591.1523004694835</v>
      </c>
      <c r="H16088" s="7">
        <v>0.0</v>
      </c>
      <c r="I16088" s="10">
        <v>0.0</v>
      </c>
      <c r="J16088" s="10">
        <v>227.75797588661862</v>
      </c>
      <c r="K16088" s="11">
        <f t="shared" si="1"/>
        <v>8158.066235</v>
      </c>
      <c r="L16088" s="7" t="str">
        <f t="shared" si="2"/>
        <v>N</v>
      </c>
      <c r="M16088" s="10">
        <f t="shared" si="3"/>
        <v>8158.066235</v>
      </c>
      <c r="N16088" s="7" t="str">
        <f t="shared" si="4"/>
        <v>N</v>
      </c>
      <c r="O16088" s="10">
        <f t="shared" si="5"/>
        <v>8158.066235</v>
      </c>
      <c r="P16088" s="10">
        <f t="shared" si="43"/>
        <v>176.2044508</v>
      </c>
      <c r="Q16088" s="8" t="s">
        <v>17</v>
      </c>
    </row>
    <row r="16089">
      <c r="A16089" s="7">
        <v>16088.0</v>
      </c>
      <c r="B16089" s="7">
        <v>4151.0</v>
      </c>
      <c r="C16089" s="8">
        <v>500.0</v>
      </c>
      <c r="D16089" s="9">
        <v>244.6313565609789</v>
      </c>
      <c r="E16089" s="10">
        <v>0.0</v>
      </c>
      <c r="F16089" s="10">
        <v>670.7633970220389</v>
      </c>
      <c r="G16089" s="10">
        <v>438.0270348837209</v>
      </c>
      <c r="H16089" s="7">
        <v>0.0</v>
      </c>
      <c r="I16089" s="10">
        <v>0.0</v>
      </c>
      <c r="J16089" s="10">
        <v>175.86401669821524</v>
      </c>
      <c r="K16089" s="11">
        <f t="shared" si="1"/>
        <v>6004.421788</v>
      </c>
      <c r="L16089" s="7" t="str">
        <f t="shared" si="2"/>
        <v>N</v>
      </c>
      <c r="M16089" s="10">
        <f t="shared" si="3"/>
        <v>6004.421788</v>
      </c>
      <c r="N16089" s="7" t="str">
        <f t="shared" si="4"/>
        <v>N</v>
      </c>
      <c r="O16089" s="10">
        <f t="shared" si="5"/>
        <v>6004.421788</v>
      </c>
      <c r="P16089" s="10">
        <f t="shared" si="43"/>
        <v>140.1951056</v>
      </c>
      <c r="Q16089" s="8" t="s">
        <v>17</v>
      </c>
    </row>
    <row r="16090">
      <c r="A16090" s="7">
        <v>16089.0</v>
      </c>
      <c r="B16090" s="7">
        <v>4208.0</v>
      </c>
      <c r="C16090" s="8">
        <v>500.0</v>
      </c>
      <c r="D16090" s="9">
        <v>236.4501521129854</v>
      </c>
      <c r="E16090" s="10">
        <v>794.5103297545941</v>
      </c>
      <c r="F16090" s="10">
        <v>0.0</v>
      </c>
      <c r="G16090" s="10">
        <v>378.9194312796209</v>
      </c>
      <c r="H16090" s="7">
        <v>0.0</v>
      </c>
      <c r="I16090" s="10">
        <v>0.0</v>
      </c>
      <c r="J16090" s="10">
        <v>163.86545425504568</v>
      </c>
      <c r="K16090" s="11">
        <f t="shared" si="1"/>
        <v>5323.369583</v>
      </c>
      <c r="L16090" s="7" t="str">
        <f t="shared" si="2"/>
        <v>N</v>
      </c>
      <c r="M16090" s="10">
        <f t="shared" si="3"/>
        <v>5323.369583</v>
      </c>
      <c r="N16090" s="7" t="str">
        <f t="shared" si="4"/>
        <v>N</v>
      </c>
      <c r="O16090" s="10">
        <f t="shared" si="5"/>
        <v>5323.369583</v>
      </c>
      <c r="P16090" s="10">
        <f t="shared" si="43"/>
        <v>129.0001027</v>
      </c>
      <c r="Q16090" s="8" t="s">
        <v>17</v>
      </c>
    </row>
    <row r="16091">
      <c r="A16091" s="7">
        <v>16090.0</v>
      </c>
      <c r="B16091" s="7">
        <v>4009.0</v>
      </c>
      <c r="C16091" s="8">
        <v>500.0</v>
      </c>
      <c r="D16091" s="9">
        <v>0.0</v>
      </c>
      <c r="E16091" s="10">
        <v>0.0</v>
      </c>
      <c r="F16091" s="10">
        <v>520.9810236427638</v>
      </c>
      <c r="G16091" s="10">
        <v>399.69246987951806</v>
      </c>
      <c r="H16091" s="7">
        <v>0.0</v>
      </c>
      <c r="I16091" s="10">
        <v>0.0</v>
      </c>
      <c r="J16091" s="10">
        <v>164.69722682900277</v>
      </c>
      <c r="K16091" s="11">
        <f t="shared" si="1"/>
        <v>5429.673494</v>
      </c>
      <c r="L16091" s="7" t="str">
        <f t="shared" si="2"/>
        <v>N</v>
      </c>
      <c r="M16091" s="10">
        <f t="shared" si="3"/>
        <v>5429.673494</v>
      </c>
      <c r="N16091" s="7" t="str">
        <f t="shared" si="4"/>
        <v>N</v>
      </c>
      <c r="O16091" s="10">
        <f t="shared" si="5"/>
        <v>5429.673494</v>
      </c>
      <c r="P16091" s="10">
        <f t="shared" si="43"/>
        <v>130.5396584</v>
      </c>
      <c r="Q16091" s="8" t="s">
        <v>17</v>
      </c>
    </row>
    <row r="16092">
      <c r="A16092" s="7">
        <v>16091.0</v>
      </c>
      <c r="B16092" s="7">
        <v>2515.0</v>
      </c>
      <c r="C16092" s="8">
        <v>500.0</v>
      </c>
      <c r="D16092" s="9">
        <v>158.7710434536714</v>
      </c>
      <c r="E16092" s="10">
        <v>337.5884043939175</v>
      </c>
      <c r="F16092" s="10">
        <v>0.0</v>
      </c>
      <c r="G16092" s="10">
        <v>219.75728155339806</v>
      </c>
      <c r="H16092" s="7">
        <v>0.0</v>
      </c>
      <c r="I16092" s="10">
        <v>0.0</v>
      </c>
      <c r="J16092" s="10">
        <v>97.0902064285041</v>
      </c>
      <c r="K16092" s="11">
        <f t="shared" si="1"/>
        <v>3393.528325</v>
      </c>
      <c r="L16092" s="7" t="str">
        <f t="shared" si="2"/>
        <v>N</v>
      </c>
      <c r="M16092" s="10">
        <f t="shared" si="3"/>
        <v>3393.528325</v>
      </c>
      <c r="N16092" s="7" t="str">
        <f t="shared" si="4"/>
        <v>N</v>
      </c>
      <c r="O16092" s="10">
        <f t="shared" si="5"/>
        <v>3393.528325</v>
      </c>
      <c r="P16092" s="10">
        <f t="shared" si="43"/>
        <v>97.12787878</v>
      </c>
      <c r="Q16092" s="8" t="s">
        <v>17</v>
      </c>
    </row>
    <row r="16093">
      <c r="A16093" s="7">
        <v>16092.0</v>
      </c>
      <c r="B16093" s="7">
        <v>3480.0</v>
      </c>
      <c r="C16093" s="8">
        <v>500.0</v>
      </c>
      <c r="D16093" s="9">
        <v>446.025</v>
      </c>
      <c r="E16093" s="10">
        <v>335.46078556034485</v>
      </c>
      <c r="F16093" s="10">
        <v>287.2130681818182</v>
      </c>
      <c r="G16093" s="10">
        <v>333.5</v>
      </c>
      <c r="H16093" s="7">
        <v>0.0</v>
      </c>
      <c r="I16093" s="10">
        <v>0.0</v>
      </c>
      <c r="J16093" s="10">
        <v>141.91704545454544</v>
      </c>
      <c r="K16093" s="11">
        <f t="shared" si="1"/>
        <v>5046.738068</v>
      </c>
      <c r="L16093" s="7" t="str">
        <f t="shared" si="2"/>
        <v>N</v>
      </c>
      <c r="M16093" s="10">
        <f t="shared" si="3"/>
        <v>5046.738068</v>
      </c>
      <c r="N16093" s="7" t="str">
        <f t="shared" si="4"/>
        <v>N</v>
      </c>
      <c r="O16093" s="10">
        <f t="shared" si="5"/>
        <v>5046.738068</v>
      </c>
      <c r="P16093" s="10">
        <f t="shared" si="43"/>
        <v>124.8382852</v>
      </c>
      <c r="Q16093" s="8" t="s">
        <v>17</v>
      </c>
    </row>
    <row r="16094">
      <c r="A16094" s="7">
        <v>16093.0</v>
      </c>
      <c r="B16094" s="7">
        <v>2658.0</v>
      </c>
      <c r="C16094" s="8">
        <v>500.0</v>
      </c>
      <c r="D16094" s="9">
        <v>111.47775207205588</v>
      </c>
      <c r="E16094" s="10">
        <v>401.2564423063618</v>
      </c>
      <c r="F16094" s="10">
        <v>0.0</v>
      </c>
      <c r="G16094" s="10">
        <v>239.34597156398104</v>
      </c>
      <c r="H16094" s="12">
        <v>500.0</v>
      </c>
      <c r="I16094" s="10">
        <v>0.0</v>
      </c>
      <c r="J16094" s="10">
        <v>96.8392593757253</v>
      </c>
      <c r="K16094" s="11">
        <f t="shared" si="1"/>
        <v>3008.823724</v>
      </c>
      <c r="L16094" s="7" t="str">
        <f t="shared" si="2"/>
        <v>N</v>
      </c>
      <c r="M16094" s="10">
        <f t="shared" si="3"/>
        <v>3508.823724</v>
      </c>
      <c r="N16094" s="7" t="str">
        <f t="shared" si="4"/>
        <v>N</v>
      </c>
      <c r="O16094" s="10">
        <f t="shared" si="5"/>
        <v>3008.823724</v>
      </c>
      <c r="P16094" s="10">
        <f t="shared" si="43"/>
        <v>89.85059954</v>
      </c>
      <c r="Q16094" s="8" t="s">
        <v>17</v>
      </c>
    </row>
    <row r="16095">
      <c r="A16095" s="7">
        <v>16094.0</v>
      </c>
      <c r="B16095" s="7">
        <v>1593.0</v>
      </c>
      <c r="C16095" s="8">
        <v>500.0</v>
      </c>
      <c r="D16095" s="9">
        <v>126.1688581314879</v>
      </c>
      <c r="E16095" s="10">
        <v>189.38853210150404</v>
      </c>
      <c r="F16095" s="10">
        <v>91.75916955017301</v>
      </c>
      <c r="G16095" s="10">
        <v>149.9294117647059</v>
      </c>
      <c r="H16095" s="7">
        <v>0.0</v>
      </c>
      <c r="I16095" s="10">
        <v>0.0</v>
      </c>
      <c r="J16095" s="10">
        <v>86.0242214532872</v>
      </c>
      <c r="K16095" s="11">
        <f t="shared" si="1"/>
        <v>2460.857439</v>
      </c>
      <c r="L16095" s="7" t="str">
        <f t="shared" si="2"/>
        <v>N</v>
      </c>
      <c r="M16095" s="10">
        <f t="shared" si="3"/>
        <v>2460.857439</v>
      </c>
      <c r="N16095" s="7" t="str">
        <f t="shared" si="4"/>
        <v>N</v>
      </c>
      <c r="O16095" s="10">
        <f t="shared" si="5"/>
        <v>2460.857439</v>
      </c>
      <c r="P16095" s="10">
        <f t="shared" si="43"/>
        <v>81.5967045</v>
      </c>
      <c r="Q16095" s="8" t="s">
        <v>17</v>
      </c>
    </row>
    <row r="16096">
      <c r="A16096" s="7">
        <v>16095.0</v>
      </c>
      <c r="B16096" s="7">
        <v>1562.0</v>
      </c>
      <c r="C16096" s="8">
        <v>500.0</v>
      </c>
      <c r="D16096" s="9">
        <v>291.532970521542</v>
      </c>
      <c r="E16096" s="10">
        <v>0.0</v>
      </c>
      <c r="F16096" s="10">
        <v>191.16916099773243</v>
      </c>
      <c r="G16096" s="10">
        <v>163.63809523809525</v>
      </c>
      <c r="H16096" s="7">
        <v>0.0</v>
      </c>
      <c r="I16096" s="10">
        <v>0.0</v>
      </c>
      <c r="J16096" s="10">
        <v>84.83131519274376</v>
      </c>
      <c r="K16096" s="11">
        <f t="shared" si="1"/>
        <v>2708.340227</v>
      </c>
      <c r="L16096" s="7" t="str">
        <f t="shared" si="2"/>
        <v>N</v>
      </c>
      <c r="M16096" s="10">
        <f t="shared" si="3"/>
        <v>2708.340227</v>
      </c>
      <c r="N16096" s="7" t="str">
        <f t="shared" si="4"/>
        <v>N</v>
      </c>
      <c r="O16096" s="10">
        <f t="shared" si="5"/>
        <v>2708.340227</v>
      </c>
      <c r="P16096" s="10">
        <f t="shared" si="43"/>
        <v>85.80463837</v>
      </c>
      <c r="Q16096" s="8" t="s">
        <v>17</v>
      </c>
    </row>
    <row r="16097">
      <c r="A16097" s="7">
        <v>16096.0</v>
      </c>
      <c r="B16097" s="7">
        <v>4335.0</v>
      </c>
      <c r="C16097" s="8">
        <v>500.0</v>
      </c>
      <c r="D16097" s="9">
        <v>244.4252784444294</v>
      </c>
      <c r="E16097" s="10">
        <v>0.0</v>
      </c>
      <c r="F16097" s="10">
        <v>563.1918858166576</v>
      </c>
      <c r="G16097" s="10">
        <v>434.76017441860466</v>
      </c>
      <c r="H16097" s="12">
        <v>500.0</v>
      </c>
      <c r="I16097" s="10">
        <v>0.0</v>
      </c>
      <c r="J16097" s="10">
        <v>159.94649557193077</v>
      </c>
      <c r="K16097" s="11">
        <f t="shared" si="1"/>
        <v>5577.377339</v>
      </c>
      <c r="L16097" s="7" t="str">
        <f t="shared" si="2"/>
        <v>N</v>
      </c>
      <c r="M16097" s="10">
        <f t="shared" si="3"/>
        <v>6077.377339</v>
      </c>
      <c r="N16097" s="7" t="str">
        <f t="shared" si="4"/>
        <v>N</v>
      </c>
      <c r="O16097" s="10">
        <f t="shared" si="5"/>
        <v>5577.377339</v>
      </c>
      <c r="P16097" s="10">
        <f t="shared" si="43"/>
        <v>132.567109</v>
      </c>
      <c r="Q16097" s="8" t="s">
        <v>17</v>
      </c>
    </row>
    <row r="16098">
      <c r="A16098" s="7">
        <v>16097.0</v>
      </c>
      <c r="B16098" s="7">
        <v>2077.0</v>
      </c>
      <c r="C16098" s="8">
        <v>500.0</v>
      </c>
      <c r="D16098" s="9">
        <v>265.2705</v>
      </c>
      <c r="E16098" s="10">
        <v>0.0</v>
      </c>
      <c r="F16098" s="10">
        <v>229.67142857142858</v>
      </c>
      <c r="G16098" s="10">
        <v>207.70000000000002</v>
      </c>
      <c r="H16098" s="7">
        <v>0.0</v>
      </c>
      <c r="I16098" s="10">
        <v>0.0</v>
      </c>
      <c r="J16098" s="10">
        <v>99.90707142857143</v>
      </c>
      <c r="K16098" s="11">
        <f t="shared" si="1"/>
        <v>3279.641929</v>
      </c>
      <c r="L16098" s="7" t="str">
        <f t="shared" si="2"/>
        <v>N</v>
      </c>
      <c r="M16098" s="10">
        <f t="shared" si="3"/>
        <v>3279.641929</v>
      </c>
      <c r="N16098" s="7" t="str">
        <f t="shared" si="4"/>
        <v>N</v>
      </c>
      <c r="O16098" s="10">
        <f t="shared" si="5"/>
        <v>3279.641929</v>
      </c>
      <c r="P16098" s="10">
        <f t="shared" si="43"/>
        <v>95.29495471</v>
      </c>
      <c r="Q16098" s="8" t="s">
        <v>17</v>
      </c>
    </row>
    <row r="16099">
      <c r="A16099" s="7">
        <v>16098.0</v>
      </c>
      <c r="B16099" s="7">
        <v>4184.0</v>
      </c>
      <c r="C16099" s="8">
        <v>500.0</v>
      </c>
      <c r="D16099" s="9">
        <v>849.0175356680846</v>
      </c>
      <c r="E16099" s="10">
        <v>0.0</v>
      </c>
      <c r="F16099" s="10">
        <v>876.3317727405163</v>
      </c>
      <c r="G16099" s="10">
        <v>452.2552671755725</v>
      </c>
      <c r="H16099" s="7">
        <v>0.0</v>
      </c>
      <c r="I16099" s="10">
        <v>0.0</v>
      </c>
      <c r="J16099" s="10">
        <v>175.26635454810327</v>
      </c>
      <c r="K16099" s="11">
        <f t="shared" si="1"/>
        <v>6861.604576</v>
      </c>
      <c r="L16099" s="7" t="str">
        <f t="shared" si="2"/>
        <v>N</v>
      </c>
      <c r="M16099" s="10">
        <f t="shared" si="3"/>
        <v>6861.604576</v>
      </c>
      <c r="N16099" s="7" t="str">
        <f t="shared" si="4"/>
        <v>N</v>
      </c>
      <c r="O16099" s="10">
        <f t="shared" si="5"/>
        <v>6861.604576</v>
      </c>
      <c r="P16099" s="10">
        <f t="shared" si="43"/>
        <v>155.3682876</v>
      </c>
      <c r="Q16099" s="8" t="s">
        <v>17</v>
      </c>
    </row>
    <row r="16100">
      <c r="A16100" s="7">
        <v>16099.0</v>
      </c>
      <c r="B16100" s="7">
        <v>2092.0</v>
      </c>
      <c r="C16100" s="8">
        <v>500.0</v>
      </c>
      <c r="D16100" s="9">
        <v>559.0796296296296</v>
      </c>
      <c r="E16100" s="10">
        <v>0.0</v>
      </c>
      <c r="F16100" s="10">
        <v>329.8569814814815</v>
      </c>
      <c r="G16100" s="10">
        <v>212.68666666666667</v>
      </c>
      <c r="H16100" s="7">
        <v>0.0</v>
      </c>
      <c r="I16100" s="10">
        <v>0.0</v>
      </c>
      <c r="J16100" s="10">
        <v>111.81592592592592</v>
      </c>
      <c r="K16100" s="11">
        <f t="shared" si="1"/>
        <v>3693.623278</v>
      </c>
      <c r="L16100" s="7" t="str">
        <f t="shared" si="2"/>
        <v>N</v>
      </c>
      <c r="M16100" s="10">
        <f t="shared" si="3"/>
        <v>3693.623278</v>
      </c>
      <c r="N16100" s="7" t="str">
        <f t="shared" si="4"/>
        <v>N</v>
      </c>
      <c r="O16100" s="10">
        <f t="shared" si="5"/>
        <v>3693.623278</v>
      </c>
      <c r="P16100" s="10">
        <f t="shared" si="43"/>
        <v>102.656859</v>
      </c>
      <c r="Q16100" s="8" t="s">
        <v>17</v>
      </c>
    </row>
    <row r="16101">
      <c r="A16101" s="7">
        <v>16100.0</v>
      </c>
      <c r="B16101" s="7">
        <v>1678.0</v>
      </c>
      <c r="C16101" s="8">
        <v>500.0</v>
      </c>
      <c r="D16101" s="9">
        <v>171.60012915226957</v>
      </c>
      <c r="E16101" s="10">
        <v>342.15444674086467</v>
      </c>
      <c r="F16101" s="10">
        <v>0.0</v>
      </c>
      <c r="G16101" s="10">
        <v>146.74524714828897</v>
      </c>
      <c r="H16101" s="7">
        <v>0.0</v>
      </c>
      <c r="I16101" s="10">
        <v>0.0</v>
      </c>
      <c r="J16101" s="10">
        <v>93.99752297512855</v>
      </c>
      <c r="K16101" s="11">
        <f t="shared" si="1"/>
        <v>2496.345376</v>
      </c>
      <c r="L16101" s="7" t="str">
        <f t="shared" si="2"/>
        <v>N</v>
      </c>
      <c r="M16101" s="10">
        <f t="shared" si="3"/>
        <v>2496.345376</v>
      </c>
      <c r="N16101" s="7" t="str">
        <f t="shared" si="4"/>
        <v>N</v>
      </c>
      <c r="O16101" s="10">
        <f t="shared" si="5"/>
        <v>2496.345376</v>
      </c>
      <c r="P16101" s="10">
        <f t="shared" si="43"/>
        <v>82.29280232</v>
      </c>
      <c r="Q16101" s="8" t="s">
        <v>17</v>
      </c>
    </row>
    <row r="16102">
      <c r="A16102" s="7">
        <v>16101.0</v>
      </c>
      <c r="B16102" s="7">
        <v>2814.0</v>
      </c>
      <c r="C16102" s="8">
        <v>500.0</v>
      </c>
      <c r="D16102" s="9">
        <v>197.09301150947633</v>
      </c>
      <c r="E16102" s="10">
        <v>0.0</v>
      </c>
      <c r="F16102" s="10">
        <v>381.8677097996104</v>
      </c>
      <c r="G16102" s="10">
        <v>281.5197956577267</v>
      </c>
      <c r="H16102" s="7">
        <v>0.0</v>
      </c>
      <c r="I16102" s="10">
        <v>0.0</v>
      </c>
      <c r="J16102" s="10">
        <v>131.0220587875496</v>
      </c>
      <c r="K16102" s="11">
        <f t="shared" si="1"/>
        <v>4174.480517</v>
      </c>
      <c r="L16102" s="7" t="str">
        <f t="shared" si="2"/>
        <v>N</v>
      </c>
      <c r="M16102" s="10">
        <f t="shared" si="3"/>
        <v>4174.480517</v>
      </c>
      <c r="N16102" s="7" t="str">
        <f t="shared" si="4"/>
        <v>N</v>
      </c>
      <c r="O16102" s="10">
        <f t="shared" si="5"/>
        <v>4174.480517</v>
      </c>
      <c r="P16102" s="10">
        <f t="shared" si="43"/>
        <v>110.073293</v>
      </c>
      <c r="Q16102" s="8" t="s">
        <v>17</v>
      </c>
    </row>
    <row r="16103">
      <c r="A16103" s="7">
        <v>16102.0</v>
      </c>
      <c r="B16103" s="7">
        <v>7836.0</v>
      </c>
      <c r="C16103" s="8">
        <v>500.0</v>
      </c>
      <c r="D16103" s="9">
        <v>1040.0583248140938</v>
      </c>
      <c r="E16103" s="10">
        <v>1062.799675626279</v>
      </c>
      <c r="F16103" s="10">
        <v>774.5115184785806</v>
      </c>
      <c r="G16103" s="10">
        <v>752.5663366336634</v>
      </c>
      <c r="H16103" s="7">
        <v>0.0</v>
      </c>
      <c r="I16103" s="10">
        <v>0.0</v>
      </c>
      <c r="J16103" s="10">
        <v>282.1434817314829</v>
      </c>
      <c r="K16103" s="11">
        <f t="shared" si="1"/>
        <v>10903.13618</v>
      </c>
      <c r="L16103" s="7" t="str">
        <f t="shared" si="2"/>
        <v>N</v>
      </c>
      <c r="M16103" s="10">
        <f t="shared" si="3"/>
        <v>10903.13618</v>
      </c>
      <c r="N16103" s="7" t="str">
        <f t="shared" si="4"/>
        <v>N</v>
      </c>
      <c r="O16103" s="10">
        <f t="shared" si="5"/>
        <v>10903.13618</v>
      </c>
      <c r="P16103" s="10">
        <f t="shared" si="43"/>
        <v>222.7102572</v>
      </c>
      <c r="Q16103" s="8" t="s">
        <v>17</v>
      </c>
    </row>
    <row r="16104">
      <c r="A16104" s="13">
        <v>16103.0</v>
      </c>
      <c r="B16104" s="13">
        <v>3515.0</v>
      </c>
      <c r="C16104" s="14">
        <v>500.0</v>
      </c>
      <c r="D16104" s="15">
        <v>326.7279040237225</v>
      </c>
      <c r="E16104" s="16">
        <v>322.50033050918915</v>
      </c>
      <c r="F16104" s="16">
        <v>316.5529865973782</v>
      </c>
      <c r="G16104" s="16">
        <v>340.7260536398467</v>
      </c>
      <c r="H16104" s="17">
        <v>4999.006944260948</v>
      </c>
      <c r="I16104" s="16">
        <v>0.0</v>
      </c>
      <c r="J16104" s="16">
        <v>40.6996697053772</v>
      </c>
      <c r="K16104" s="18">
        <f t="shared" si="1"/>
        <v>0</v>
      </c>
      <c r="L16104" s="13" t="str">
        <f t="shared" si="2"/>
        <v>Y</v>
      </c>
      <c r="M16104" s="16">
        <f t="shared" si="3"/>
        <v>4999.006944</v>
      </c>
      <c r="N16104" s="13" t="str">
        <f t="shared" si="4"/>
        <v>N</v>
      </c>
      <c r="O16104" s="16">
        <f t="shared" si="5"/>
        <v>0</v>
      </c>
      <c r="P16104" s="16">
        <f t="shared" si="43"/>
        <v>40</v>
      </c>
      <c r="Q16104" s="14" t="s">
        <v>20</v>
      </c>
    </row>
    <row r="16105">
      <c r="A16105" s="7">
        <v>16104.0</v>
      </c>
      <c r="B16105" s="7">
        <v>7268.0</v>
      </c>
      <c r="C16105" s="8">
        <v>500.0</v>
      </c>
      <c r="D16105" s="9">
        <v>832.4878212649166</v>
      </c>
      <c r="E16105" s="10">
        <v>0.0</v>
      </c>
      <c r="F16105" s="10">
        <v>581.315606416872</v>
      </c>
      <c r="G16105" s="10">
        <v>683.5626062322947</v>
      </c>
      <c r="H16105" s="12">
        <v>500.0</v>
      </c>
      <c r="I16105" s="10">
        <v>0.0</v>
      </c>
      <c r="J16105" s="10">
        <v>259.9467900392427</v>
      </c>
      <c r="K16105" s="11">
        <f t="shared" si="1"/>
        <v>9365.366034</v>
      </c>
      <c r="L16105" s="7" t="str">
        <f t="shared" si="2"/>
        <v>N</v>
      </c>
      <c r="M16105" s="10">
        <f t="shared" si="3"/>
        <v>9865.366034</v>
      </c>
      <c r="N16105" s="7" t="str">
        <f t="shared" si="4"/>
        <v>N</v>
      </c>
      <c r="O16105" s="10">
        <f t="shared" si="5"/>
        <v>9365.366034</v>
      </c>
      <c r="P16105" s="10">
        <f t="shared" si="43"/>
        <v>196.2724617</v>
      </c>
      <c r="Q16105" s="8" t="s">
        <v>17</v>
      </c>
    </row>
    <row r="16106">
      <c r="A16106" s="7">
        <v>16105.0</v>
      </c>
      <c r="B16106" s="7">
        <v>5632.0</v>
      </c>
      <c r="C16106" s="8">
        <v>500.0</v>
      </c>
      <c r="D16106" s="9">
        <v>1071.509745393283</v>
      </c>
      <c r="E16106" s="10">
        <v>0.0</v>
      </c>
      <c r="F16106" s="10">
        <v>986.6267717355847</v>
      </c>
      <c r="G16106" s="10">
        <v>571.7715308863026</v>
      </c>
      <c r="H16106" s="12">
        <v>500.0</v>
      </c>
      <c r="I16106" s="10">
        <v>0.0</v>
      </c>
      <c r="J16106" s="10">
        <v>235.9085241915253</v>
      </c>
      <c r="K16106" s="11">
        <f t="shared" si="1"/>
        <v>8261.908048</v>
      </c>
      <c r="L16106" s="7" t="str">
        <f t="shared" si="2"/>
        <v>N</v>
      </c>
      <c r="M16106" s="10">
        <f t="shared" si="3"/>
        <v>8761.908048</v>
      </c>
      <c r="N16106" s="7" t="str">
        <f t="shared" si="4"/>
        <v>N</v>
      </c>
      <c r="O16106" s="10">
        <f t="shared" si="5"/>
        <v>8261.908048</v>
      </c>
      <c r="P16106" s="10">
        <f t="shared" si="43"/>
        <v>178.4224573</v>
      </c>
      <c r="Q16106" s="8" t="s">
        <v>17</v>
      </c>
    </row>
    <row r="16107">
      <c r="A16107" s="7">
        <v>16106.0</v>
      </c>
      <c r="B16107" s="7">
        <v>4349.0</v>
      </c>
      <c r="C16107" s="8">
        <v>500.0</v>
      </c>
      <c r="D16107" s="9">
        <v>1657.5523908077669</v>
      </c>
      <c r="E16107" s="10">
        <v>866.8824337715423</v>
      </c>
      <c r="F16107" s="10">
        <v>182.33076298885436</v>
      </c>
      <c r="G16107" s="10">
        <v>397.5571994715984</v>
      </c>
      <c r="H16107" s="7">
        <v>0.0</v>
      </c>
      <c r="I16107" s="10">
        <v>0.0</v>
      </c>
      <c r="J16107" s="10">
        <v>172.38544864400774</v>
      </c>
      <c r="K16107" s="11">
        <f t="shared" si="1"/>
        <v>7086.440353</v>
      </c>
      <c r="L16107" s="7" t="str">
        <f t="shared" si="2"/>
        <v>N</v>
      </c>
      <c r="M16107" s="10">
        <f t="shared" si="3"/>
        <v>7086.440353</v>
      </c>
      <c r="N16107" s="7" t="str">
        <f t="shared" si="4"/>
        <v>N</v>
      </c>
      <c r="O16107" s="10">
        <f t="shared" si="5"/>
        <v>7086.440353</v>
      </c>
      <c r="P16107" s="10">
        <f t="shared" si="43"/>
        <v>160.3998968</v>
      </c>
      <c r="Q16107" s="8" t="s">
        <v>17</v>
      </c>
    </row>
    <row r="16108">
      <c r="A16108" s="7">
        <v>16107.0</v>
      </c>
      <c r="B16108" s="7">
        <v>3251.0</v>
      </c>
      <c r="C16108" s="8">
        <v>500.0</v>
      </c>
      <c r="D16108" s="9">
        <v>375.4645813118834</v>
      </c>
      <c r="E16108" s="10">
        <v>493.096620801989</v>
      </c>
      <c r="F16108" s="10">
        <v>0.0</v>
      </c>
      <c r="G16108" s="10">
        <v>284.9191011235955</v>
      </c>
      <c r="H16108" s="7">
        <v>0.0</v>
      </c>
      <c r="I16108" s="10">
        <v>0.0</v>
      </c>
      <c r="J16108" s="10">
        <v>144.07361841037388</v>
      </c>
      <c r="K16108" s="11">
        <f t="shared" si="1"/>
        <v>4411.383682</v>
      </c>
      <c r="L16108" s="7" t="str">
        <f t="shared" si="2"/>
        <v>N</v>
      </c>
      <c r="M16108" s="10">
        <f t="shared" si="3"/>
        <v>4411.383682</v>
      </c>
      <c r="N16108" s="7" t="str">
        <f t="shared" si="4"/>
        <v>N</v>
      </c>
      <c r="O16108" s="10">
        <f t="shared" si="5"/>
        <v>4411.383682</v>
      </c>
      <c r="P16108" s="10">
        <f t="shared" si="43"/>
        <v>114.2763625</v>
      </c>
      <c r="Q16108" s="8" t="s">
        <v>17</v>
      </c>
    </row>
    <row r="16109">
      <c r="A16109" s="7">
        <v>16108.0</v>
      </c>
      <c r="B16109" s="7">
        <v>2394.0</v>
      </c>
      <c r="C16109" s="8">
        <v>500.0</v>
      </c>
      <c r="D16109" s="9">
        <v>221.546</v>
      </c>
      <c r="E16109" s="10">
        <v>314.6628572893901</v>
      </c>
      <c r="F16109" s="10">
        <v>0.0</v>
      </c>
      <c r="G16109" s="10">
        <v>215.45999999999998</v>
      </c>
      <c r="H16109" s="7">
        <v>0.0</v>
      </c>
      <c r="I16109" s="10">
        <v>0.0</v>
      </c>
      <c r="J16109" s="10">
        <v>114.09619</v>
      </c>
      <c r="K16109" s="11">
        <f t="shared" si="1"/>
        <v>3331.006</v>
      </c>
      <c r="L16109" s="7" t="str">
        <f t="shared" si="2"/>
        <v>N</v>
      </c>
      <c r="M16109" s="10">
        <f t="shared" si="3"/>
        <v>3331.006</v>
      </c>
      <c r="N16109" s="7" t="str">
        <f t="shared" si="4"/>
        <v>N</v>
      </c>
      <c r="O16109" s="10">
        <f t="shared" si="5"/>
        <v>3331.006</v>
      </c>
      <c r="P16109" s="10">
        <f t="shared" si="43"/>
        <v>96.079828</v>
      </c>
      <c r="Q16109" s="8" t="s">
        <v>17</v>
      </c>
    </row>
    <row r="16110">
      <c r="A16110" s="7">
        <v>16109.0</v>
      </c>
      <c r="B16110" s="7">
        <v>1842.0</v>
      </c>
      <c r="C16110" s="8">
        <v>500.0</v>
      </c>
      <c r="D16110" s="9">
        <v>224.9786651997931</v>
      </c>
      <c r="E16110" s="10">
        <v>216.56864791917462</v>
      </c>
      <c r="F16110" s="10">
        <v>215.05313585274342</v>
      </c>
      <c r="G16110" s="10">
        <v>179.44985673352434</v>
      </c>
      <c r="H16110" s="7">
        <v>0.0</v>
      </c>
      <c r="I16110" s="10">
        <v>0.0</v>
      </c>
      <c r="J16110" s="10">
        <v>105.87231303519675</v>
      </c>
      <c r="K16110" s="11">
        <f t="shared" si="1"/>
        <v>2961.481658</v>
      </c>
      <c r="L16110" s="7" t="str">
        <f t="shared" si="2"/>
        <v>N</v>
      </c>
      <c r="M16110" s="10">
        <f t="shared" si="3"/>
        <v>2961.481658</v>
      </c>
      <c r="N16110" s="7" t="str">
        <f t="shared" si="4"/>
        <v>N</v>
      </c>
      <c r="O16110" s="10">
        <f t="shared" si="5"/>
        <v>2961.481658</v>
      </c>
      <c r="P16110" s="10">
        <f t="shared" si="43"/>
        <v>90.07657242</v>
      </c>
      <c r="Q16110" s="8" t="s">
        <v>17</v>
      </c>
    </row>
    <row r="16111">
      <c r="A16111" s="7">
        <v>16110.0</v>
      </c>
      <c r="B16111" s="7">
        <v>2831.0</v>
      </c>
      <c r="C16111" s="8">
        <v>500.0</v>
      </c>
      <c r="D16111" s="9">
        <v>177.85627269124058</v>
      </c>
      <c r="E16111" s="10">
        <v>338.57907070463096</v>
      </c>
      <c r="F16111" s="10">
        <v>247.64797463337297</v>
      </c>
      <c r="G16111" s="10">
        <v>273.3379310344828</v>
      </c>
      <c r="H16111" s="7">
        <v>0.0</v>
      </c>
      <c r="I16111" s="10">
        <v>0.0</v>
      </c>
      <c r="J16111" s="10">
        <v>120.44696948077686</v>
      </c>
      <c r="K16111" s="11">
        <f t="shared" si="1"/>
        <v>4029.842178</v>
      </c>
      <c r="L16111" s="7" t="str">
        <f t="shared" si="2"/>
        <v>N</v>
      </c>
      <c r="M16111" s="10">
        <f t="shared" si="3"/>
        <v>4029.842178</v>
      </c>
      <c r="N16111" s="7" t="str">
        <f t="shared" si="4"/>
        <v>N</v>
      </c>
      <c r="O16111" s="10">
        <f t="shared" si="5"/>
        <v>4029.842178</v>
      </c>
      <c r="P16111" s="10">
        <f t="shared" si="43"/>
        <v>107.6170765</v>
      </c>
      <c r="Q16111" s="8" t="s">
        <v>17</v>
      </c>
    </row>
    <row r="16112">
      <c r="A16112" s="7">
        <v>16111.0</v>
      </c>
      <c r="B16112" s="7">
        <v>3115.0</v>
      </c>
      <c r="C16112" s="8">
        <v>500.0</v>
      </c>
      <c r="D16112" s="9">
        <v>351.02005172413794</v>
      </c>
      <c r="E16112" s="10">
        <v>461.58917238670307</v>
      </c>
      <c r="F16112" s="10">
        <v>220.07526753864448</v>
      </c>
      <c r="G16112" s="10">
        <v>291.09137931034485</v>
      </c>
      <c r="H16112" s="7">
        <v>0.0</v>
      </c>
      <c r="I16112" s="10">
        <v>0.0</v>
      </c>
      <c r="J16112" s="10">
        <v>145.24967657550536</v>
      </c>
      <c r="K16112" s="11">
        <f t="shared" si="1"/>
        <v>4477.186699</v>
      </c>
      <c r="L16112" s="7" t="str">
        <f t="shared" si="2"/>
        <v>N</v>
      </c>
      <c r="M16112" s="10">
        <f t="shared" si="3"/>
        <v>4477.186699</v>
      </c>
      <c r="N16112" s="7" t="str">
        <f t="shared" si="4"/>
        <v>N</v>
      </c>
      <c r="O16112" s="10">
        <f t="shared" si="5"/>
        <v>4477.186699</v>
      </c>
      <c r="P16112" s="10">
        <f t="shared" si="43"/>
        <v>115.3497157</v>
      </c>
      <c r="Q16112" s="8" t="s">
        <v>17</v>
      </c>
    </row>
    <row r="16113">
      <c r="A16113" s="7">
        <v>16112.0</v>
      </c>
      <c r="B16113" s="7">
        <v>1820.0</v>
      </c>
      <c r="C16113" s="8">
        <v>500.0</v>
      </c>
      <c r="D16113" s="9">
        <v>367.01117942635994</v>
      </c>
      <c r="E16113" s="10">
        <v>236.3553692768353</v>
      </c>
      <c r="F16113" s="10">
        <v>219.76717330919757</v>
      </c>
      <c r="G16113" s="10">
        <v>176.91620111731842</v>
      </c>
      <c r="H16113" s="7">
        <v>0.0</v>
      </c>
      <c r="I16113" s="10">
        <v>0.0</v>
      </c>
      <c r="J16113" s="10">
        <v>105.48824318841484</v>
      </c>
      <c r="K16113" s="11">
        <f t="shared" si="1"/>
        <v>3083.694554</v>
      </c>
      <c r="L16113" s="7" t="str">
        <f t="shared" si="2"/>
        <v>N</v>
      </c>
      <c r="M16113" s="10">
        <f t="shared" si="3"/>
        <v>3083.694554</v>
      </c>
      <c r="N16113" s="7" t="str">
        <f t="shared" si="4"/>
        <v>N</v>
      </c>
      <c r="O16113" s="10">
        <f t="shared" si="5"/>
        <v>3083.694554</v>
      </c>
      <c r="P16113" s="10">
        <f t="shared" si="43"/>
        <v>92.32201035</v>
      </c>
      <c r="Q16113" s="8" t="s">
        <v>17</v>
      </c>
    </row>
    <row r="16114">
      <c r="A16114" s="7">
        <v>16113.0</v>
      </c>
      <c r="B16114" s="7">
        <v>2437.0</v>
      </c>
      <c r="C16114" s="8">
        <v>500.0</v>
      </c>
      <c r="D16114" s="9">
        <v>268.3905055401662</v>
      </c>
      <c r="E16114" s="10">
        <v>291.5550087195295</v>
      </c>
      <c r="F16114" s="10">
        <v>138.2268698060942</v>
      </c>
      <c r="G16114" s="10">
        <v>230.87368421052633</v>
      </c>
      <c r="H16114" s="7">
        <v>0.0</v>
      </c>
      <c r="I16114" s="10">
        <v>0.0</v>
      </c>
      <c r="J16114" s="10">
        <v>103.67015235457063</v>
      </c>
      <c r="K16114" s="11">
        <f t="shared" si="1"/>
        <v>3574.49106</v>
      </c>
      <c r="L16114" s="7" t="str">
        <f t="shared" si="2"/>
        <v>N</v>
      </c>
      <c r="M16114" s="10">
        <f t="shared" si="3"/>
        <v>3574.49106</v>
      </c>
      <c r="N16114" s="7" t="str">
        <f t="shared" si="4"/>
        <v>N</v>
      </c>
      <c r="O16114" s="10">
        <f t="shared" si="5"/>
        <v>3574.49106</v>
      </c>
      <c r="P16114" s="10">
        <f t="shared" si="43"/>
        <v>100.1851128</v>
      </c>
      <c r="Q16114" s="8" t="s">
        <v>17</v>
      </c>
    </row>
    <row r="16115">
      <c r="A16115" s="7">
        <v>16114.0</v>
      </c>
      <c r="B16115" s="7">
        <v>1980.0</v>
      </c>
      <c r="C16115" s="8">
        <v>500.0</v>
      </c>
      <c r="D16115" s="9">
        <v>102.42750113378685</v>
      </c>
      <c r="E16115" s="10">
        <v>332.5460476849385</v>
      </c>
      <c r="F16115" s="10">
        <v>0.0</v>
      </c>
      <c r="G16115" s="10">
        <v>178.5142857142857</v>
      </c>
      <c r="H16115" s="7">
        <v>0.0</v>
      </c>
      <c r="I16115" s="10">
        <v>0.0</v>
      </c>
      <c r="J16115" s="10">
        <v>95.74744671201815</v>
      </c>
      <c r="K16115" s="11">
        <f t="shared" si="1"/>
        <v>2760.941787</v>
      </c>
      <c r="L16115" s="7" t="str">
        <f t="shared" si="2"/>
        <v>N</v>
      </c>
      <c r="M16115" s="10">
        <f t="shared" si="3"/>
        <v>2760.941787</v>
      </c>
      <c r="N16115" s="7" t="str">
        <f t="shared" si="4"/>
        <v>N</v>
      </c>
      <c r="O16115" s="10">
        <f t="shared" si="5"/>
        <v>2760.941787</v>
      </c>
      <c r="P16115" s="10">
        <f t="shared" si="43"/>
        <v>86.48369502</v>
      </c>
      <c r="Q16115" s="8" t="s">
        <v>17</v>
      </c>
    </row>
    <row r="16116">
      <c r="A16116" s="7">
        <v>16115.0</v>
      </c>
      <c r="B16116" s="7">
        <v>5179.0</v>
      </c>
      <c r="C16116" s="8">
        <v>500.0</v>
      </c>
      <c r="D16116" s="9">
        <v>1071.1515551597045</v>
      </c>
      <c r="E16116" s="10">
        <v>847.8667382707214</v>
      </c>
      <c r="F16116" s="10">
        <v>387.5803854436053</v>
      </c>
      <c r="G16116" s="10">
        <v>490.356069639876</v>
      </c>
      <c r="H16116" s="7">
        <v>0.0</v>
      </c>
      <c r="I16116" s="10">
        <v>0.0</v>
      </c>
      <c r="J16116" s="10">
        <v>198.81645132265632</v>
      </c>
      <c r="K16116" s="11">
        <f t="shared" si="1"/>
        <v>7628.08801</v>
      </c>
      <c r="L16116" s="7" t="str">
        <f t="shared" si="2"/>
        <v>N</v>
      </c>
      <c r="M16116" s="10">
        <f t="shared" si="3"/>
        <v>7628.08801</v>
      </c>
      <c r="N16116" s="7" t="str">
        <f t="shared" si="4"/>
        <v>N</v>
      </c>
      <c r="O16116" s="10">
        <f t="shared" si="5"/>
        <v>7628.08801</v>
      </c>
      <c r="P16116" s="10">
        <f t="shared" si="43"/>
        <v>168.4791749</v>
      </c>
      <c r="Q16116" s="8" t="s">
        <v>17</v>
      </c>
    </row>
    <row r="16117">
      <c r="A16117" s="7">
        <v>16116.0</v>
      </c>
      <c r="B16117" s="7">
        <v>4970.0</v>
      </c>
      <c r="C16117" s="8">
        <v>500.0</v>
      </c>
      <c r="D16117" s="9">
        <v>320.73856832660204</v>
      </c>
      <c r="E16117" s="10">
        <v>0.0</v>
      </c>
      <c r="F16117" s="10">
        <v>0.0</v>
      </c>
      <c r="G16117" s="10">
        <v>434.5232163080408</v>
      </c>
      <c r="H16117" s="7">
        <v>0.0</v>
      </c>
      <c r="I16117" s="10">
        <v>0.0</v>
      </c>
      <c r="J16117" s="10">
        <v>188.9281977814231</v>
      </c>
      <c r="K16117" s="11">
        <f t="shared" si="1"/>
        <v>6225.261785</v>
      </c>
      <c r="L16117" s="7" t="str">
        <f t="shared" si="2"/>
        <v>N</v>
      </c>
      <c r="M16117" s="10">
        <f t="shared" si="3"/>
        <v>6225.261785</v>
      </c>
      <c r="N16117" s="7" t="str">
        <f t="shared" si="4"/>
        <v>N</v>
      </c>
      <c r="O16117" s="10">
        <f t="shared" si="5"/>
        <v>6225.261785</v>
      </c>
      <c r="P16117" s="10">
        <f t="shared" si="43"/>
        <v>144.2332942</v>
      </c>
      <c r="Q16117" s="8" t="s">
        <v>17</v>
      </c>
    </row>
    <row r="16118">
      <c r="A16118" s="7">
        <v>16117.0</v>
      </c>
      <c r="B16118" s="7">
        <v>6432.0</v>
      </c>
      <c r="C16118" s="8">
        <v>500.0</v>
      </c>
      <c r="D16118" s="9">
        <v>426.7394358728315</v>
      </c>
      <c r="E16118" s="10">
        <v>1254.3100572808428</v>
      </c>
      <c r="F16118" s="10">
        <v>0.0</v>
      </c>
      <c r="G16118" s="10">
        <v>562.3959798994975</v>
      </c>
      <c r="H16118" s="12">
        <v>500.0</v>
      </c>
      <c r="I16118" s="10">
        <v>0.0</v>
      </c>
      <c r="J16118" s="10">
        <v>211.18131057296534</v>
      </c>
      <c r="K16118" s="11">
        <f t="shared" si="1"/>
        <v>7421.135416</v>
      </c>
      <c r="L16118" s="7" t="str">
        <f t="shared" si="2"/>
        <v>N</v>
      </c>
      <c r="M16118" s="10">
        <f t="shared" si="3"/>
        <v>7921.135416</v>
      </c>
      <c r="N16118" s="7" t="str">
        <f t="shared" si="4"/>
        <v>N</v>
      </c>
      <c r="O16118" s="10">
        <f t="shared" si="5"/>
        <v>7421.135416</v>
      </c>
      <c r="P16118" s="10">
        <f t="shared" si="43"/>
        <v>163.4573098</v>
      </c>
      <c r="Q16118" s="8" t="s">
        <v>17</v>
      </c>
    </row>
    <row r="16119">
      <c r="A16119" s="7">
        <v>16118.0</v>
      </c>
      <c r="B16119" s="7">
        <v>3873.0</v>
      </c>
      <c r="C16119" s="8">
        <v>500.0</v>
      </c>
      <c r="D16119" s="9">
        <v>720.6124352799943</v>
      </c>
      <c r="E16119" s="10">
        <v>708.0584583053271</v>
      </c>
      <c r="F16119" s="10">
        <v>0.0</v>
      </c>
      <c r="G16119" s="10">
        <v>338.48067226890754</v>
      </c>
      <c r="H16119" s="12">
        <v>500.0</v>
      </c>
      <c r="I16119" s="10">
        <v>0.0</v>
      </c>
      <c r="J16119" s="10">
        <v>115.83260165242568</v>
      </c>
      <c r="K16119" s="11">
        <f t="shared" si="1"/>
        <v>4932.093108</v>
      </c>
      <c r="L16119" s="7" t="str">
        <f t="shared" si="2"/>
        <v>N</v>
      </c>
      <c r="M16119" s="10">
        <f t="shared" si="3"/>
        <v>5432.093108</v>
      </c>
      <c r="N16119" s="7" t="str">
        <f t="shared" si="4"/>
        <v>N</v>
      </c>
      <c r="O16119" s="10">
        <f t="shared" si="5"/>
        <v>4932.093108</v>
      </c>
      <c r="P16119" s="10">
        <f t="shared" si="43"/>
        <v>122.6850238</v>
      </c>
      <c r="Q16119" s="8" t="s">
        <v>17</v>
      </c>
    </row>
    <row r="16120">
      <c r="A16120" s="7">
        <v>16119.0</v>
      </c>
      <c r="B16120" s="7">
        <v>5615.0</v>
      </c>
      <c r="C16120" s="8">
        <v>500.0</v>
      </c>
      <c r="D16120" s="9">
        <v>588.0610278266689</v>
      </c>
      <c r="E16120" s="10">
        <v>1170.3322067772153</v>
      </c>
      <c r="F16120" s="10">
        <v>0.0</v>
      </c>
      <c r="G16120" s="10">
        <v>491.15641215715345</v>
      </c>
      <c r="H16120" s="7">
        <v>0.0</v>
      </c>
      <c r="I16120" s="10">
        <v>0.0</v>
      </c>
      <c r="J16120" s="10">
        <v>213.84037375515234</v>
      </c>
      <c r="K16120" s="11">
        <f t="shared" si="1"/>
        <v>7194.21744</v>
      </c>
      <c r="L16120" s="7" t="str">
        <f t="shared" si="2"/>
        <v>N</v>
      </c>
      <c r="M16120" s="10">
        <f t="shared" si="3"/>
        <v>7194.21744</v>
      </c>
      <c r="N16120" s="7" t="str">
        <f t="shared" si="4"/>
        <v>N</v>
      </c>
      <c r="O16120" s="10">
        <f t="shared" si="5"/>
        <v>7194.21744</v>
      </c>
      <c r="P16120" s="10">
        <f t="shared" si="43"/>
        <v>160.6550985</v>
      </c>
      <c r="Q16120" s="8" t="s">
        <v>17</v>
      </c>
    </row>
    <row r="16121">
      <c r="A16121" s="7">
        <v>16120.0</v>
      </c>
      <c r="B16121" s="7">
        <v>4599.0</v>
      </c>
      <c r="C16121" s="8">
        <v>500.0</v>
      </c>
      <c r="D16121" s="9">
        <v>270.00769515889044</v>
      </c>
      <c r="E16121" s="10">
        <v>0.0</v>
      </c>
      <c r="F16121" s="10">
        <v>694.6256058029546</v>
      </c>
      <c r="G16121" s="10">
        <v>467.0118556701031</v>
      </c>
      <c r="H16121" s="7">
        <v>0.0</v>
      </c>
      <c r="I16121" s="10">
        <v>6530.645156631948</v>
      </c>
      <c r="J16121" s="12">
        <v>40.0</v>
      </c>
      <c r="K16121" s="11">
        <f t="shared" si="1"/>
        <v>6530.645157</v>
      </c>
      <c r="L16121" s="7" t="str">
        <f t="shared" si="2"/>
        <v>N</v>
      </c>
      <c r="M16121" s="10">
        <f t="shared" si="3"/>
        <v>0</v>
      </c>
      <c r="N16121" s="7" t="str">
        <f t="shared" si="4"/>
        <v>Y</v>
      </c>
      <c r="O16121" s="10">
        <f t="shared" si="5"/>
        <v>0</v>
      </c>
      <c r="P16121" s="10">
        <f t="shared" si="43"/>
        <v>40</v>
      </c>
      <c r="Q16121" s="8" t="s">
        <v>21</v>
      </c>
    </row>
    <row r="16122">
      <c r="A16122" s="7">
        <v>16121.0</v>
      </c>
      <c r="B16122" s="7">
        <v>2840.0</v>
      </c>
      <c r="C16122" s="8">
        <v>500.0</v>
      </c>
      <c r="D16122" s="9">
        <v>270.32986011342155</v>
      </c>
      <c r="E16122" s="10">
        <v>502.3340811883782</v>
      </c>
      <c r="F16122" s="10">
        <v>0.0</v>
      </c>
      <c r="G16122" s="10">
        <v>248.1913043478261</v>
      </c>
      <c r="H16122" s="7">
        <v>0.0</v>
      </c>
      <c r="I16122" s="10">
        <v>0.0</v>
      </c>
      <c r="J16122" s="10">
        <v>120.76210964083175</v>
      </c>
      <c r="K16122" s="11">
        <f t="shared" si="1"/>
        <v>3858.521164</v>
      </c>
      <c r="L16122" s="7" t="str">
        <f t="shared" si="2"/>
        <v>N</v>
      </c>
      <c r="M16122" s="10">
        <f t="shared" si="3"/>
        <v>3858.521164</v>
      </c>
      <c r="N16122" s="7" t="str">
        <f t="shared" si="4"/>
        <v>N</v>
      </c>
      <c r="O16122" s="10">
        <f t="shared" si="5"/>
        <v>3858.521164</v>
      </c>
      <c r="P16122" s="10">
        <f t="shared" si="43"/>
        <v>104.9859375</v>
      </c>
      <c r="Q16122" s="8" t="s">
        <v>17</v>
      </c>
    </row>
    <row r="16123">
      <c r="A16123" s="7">
        <v>16122.0</v>
      </c>
      <c r="B16123" s="7">
        <v>2629.0</v>
      </c>
      <c r="C16123" s="8">
        <v>500.0</v>
      </c>
      <c r="D16123" s="9">
        <v>194.69814604588996</v>
      </c>
      <c r="E16123" s="10">
        <v>0.0</v>
      </c>
      <c r="F16123" s="10">
        <v>408.0500066830029</v>
      </c>
      <c r="G16123" s="10">
        <v>277.8107462686567</v>
      </c>
      <c r="H16123" s="7">
        <v>0.0</v>
      </c>
      <c r="I16123" s="10">
        <v>0.0</v>
      </c>
      <c r="J16123" s="10">
        <v>115.41985903319225</v>
      </c>
      <c r="K16123" s="11">
        <f t="shared" si="1"/>
        <v>4009.558899</v>
      </c>
      <c r="L16123" s="7" t="str">
        <f t="shared" si="2"/>
        <v>N</v>
      </c>
      <c r="M16123" s="10">
        <f t="shared" si="3"/>
        <v>4009.558899</v>
      </c>
      <c r="N16123" s="7" t="str">
        <f t="shared" si="4"/>
        <v>N</v>
      </c>
      <c r="O16123" s="10">
        <f t="shared" si="5"/>
        <v>4009.558899</v>
      </c>
      <c r="P16123" s="10">
        <f t="shared" si="43"/>
        <v>107.1714667</v>
      </c>
      <c r="Q16123" s="8" t="s">
        <v>17</v>
      </c>
    </row>
    <row r="16124">
      <c r="A16124" s="7">
        <v>16123.0</v>
      </c>
      <c r="B16124" s="7">
        <v>2961.0</v>
      </c>
      <c r="C16124" s="8">
        <v>500.0</v>
      </c>
      <c r="D16124" s="9">
        <v>0.0</v>
      </c>
      <c r="E16124" s="10">
        <v>0.0</v>
      </c>
      <c r="F16124" s="10">
        <v>403.4582886649111</v>
      </c>
      <c r="G16124" s="10">
        <v>293.44201077199284</v>
      </c>
      <c r="H16124" s="7">
        <v>0.0</v>
      </c>
      <c r="I16124" s="10">
        <v>0.0</v>
      </c>
      <c r="J16124" s="10">
        <v>140.38137715190058</v>
      </c>
      <c r="K16124" s="11">
        <f t="shared" si="1"/>
        <v>4157.900299</v>
      </c>
      <c r="L16124" s="7" t="str">
        <f t="shared" si="2"/>
        <v>N</v>
      </c>
      <c r="M16124" s="10">
        <f t="shared" si="3"/>
        <v>4157.900299</v>
      </c>
      <c r="N16124" s="7" t="str">
        <f t="shared" si="4"/>
        <v>N</v>
      </c>
      <c r="O16124" s="10">
        <f t="shared" si="5"/>
        <v>4157.900299</v>
      </c>
      <c r="P16124" s="10">
        <f t="shared" si="43"/>
        <v>109.5602492</v>
      </c>
      <c r="Q16124" s="8" t="s">
        <v>17</v>
      </c>
    </row>
    <row r="16125">
      <c r="A16125" s="7">
        <v>16124.0</v>
      </c>
      <c r="B16125" s="7">
        <v>4625.0</v>
      </c>
      <c r="C16125" s="8">
        <v>500.0</v>
      </c>
      <c r="D16125" s="9">
        <v>299.13101404709425</v>
      </c>
      <c r="E16125" s="10">
        <v>0.0</v>
      </c>
      <c r="F16125" s="10">
        <v>778.6369092237098</v>
      </c>
      <c r="G16125" s="10">
        <v>475.9481668773704</v>
      </c>
      <c r="H16125" s="12">
        <v>500.0</v>
      </c>
      <c r="I16125" s="10">
        <v>0.0</v>
      </c>
      <c r="J16125" s="10">
        <v>175.89351762319777</v>
      </c>
      <c r="K16125" s="11">
        <f t="shared" si="1"/>
        <v>6178.71609</v>
      </c>
      <c r="L16125" s="7" t="str">
        <f t="shared" si="2"/>
        <v>N</v>
      </c>
      <c r="M16125" s="10">
        <f t="shared" si="3"/>
        <v>6678.71609</v>
      </c>
      <c r="N16125" s="7" t="str">
        <f t="shared" si="4"/>
        <v>N</v>
      </c>
      <c r="O16125" s="10">
        <f t="shared" si="5"/>
        <v>6178.71609</v>
      </c>
      <c r="P16125" s="10">
        <f t="shared" si="43"/>
        <v>142.6498226</v>
      </c>
      <c r="Q16125" s="8" t="s">
        <v>17</v>
      </c>
    </row>
    <row r="16126">
      <c r="A16126" s="7">
        <v>16125.0</v>
      </c>
      <c r="B16126" s="7">
        <v>2485.0</v>
      </c>
      <c r="C16126" s="8">
        <v>500.0</v>
      </c>
      <c r="D16126" s="9">
        <v>314.3790962099125</v>
      </c>
      <c r="E16126" s="10">
        <v>0.0</v>
      </c>
      <c r="F16126" s="10">
        <v>441.2338192419825</v>
      </c>
      <c r="G16126" s="10">
        <v>252.55714285714285</v>
      </c>
      <c r="H16126" s="7">
        <v>0.0</v>
      </c>
      <c r="I16126" s="10">
        <v>0.0</v>
      </c>
      <c r="J16126" s="10">
        <v>133.4732303206997</v>
      </c>
      <c r="K16126" s="11">
        <f t="shared" si="1"/>
        <v>3993.170058</v>
      </c>
      <c r="L16126" s="7" t="str">
        <f t="shared" si="2"/>
        <v>N</v>
      </c>
      <c r="M16126" s="10">
        <f t="shared" si="3"/>
        <v>3993.170058</v>
      </c>
      <c r="N16126" s="7" t="str">
        <f t="shared" si="4"/>
        <v>N</v>
      </c>
      <c r="O16126" s="10">
        <f t="shared" si="5"/>
        <v>3993.170058</v>
      </c>
      <c r="P16126" s="10">
        <f t="shared" si="43"/>
        <v>107.3310325</v>
      </c>
      <c r="Q16126" s="8" t="s">
        <v>17</v>
      </c>
    </row>
    <row r="16127">
      <c r="A16127" s="13">
        <v>16126.0</v>
      </c>
      <c r="B16127" s="13">
        <v>8880.0</v>
      </c>
      <c r="C16127" s="14">
        <v>500.0</v>
      </c>
      <c r="D16127" s="15">
        <v>0.0</v>
      </c>
      <c r="E16127" s="16">
        <v>0.0</v>
      </c>
      <c r="F16127" s="16">
        <v>1198.2474379846456</v>
      </c>
      <c r="G16127" s="16">
        <v>881.3813664596273</v>
      </c>
      <c r="H16127" s="17">
        <v>11459.628804444274</v>
      </c>
      <c r="I16127" s="16">
        <v>0.0</v>
      </c>
      <c r="J16127" s="16">
        <v>53.255441688206474</v>
      </c>
      <c r="K16127" s="18">
        <f t="shared" si="1"/>
        <v>0</v>
      </c>
      <c r="L16127" s="13" t="str">
        <f t="shared" si="2"/>
        <v>Y</v>
      </c>
      <c r="M16127" s="16">
        <f t="shared" si="3"/>
        <v>11459.6288</v>
      </c>
      <c r="N16127" s="13" t="str">
        <f t="shared" si="4"/>
        <v>N</v>
      </c>
      <c r="O16127" s="16">
        <f t="shared" si="5"/>
        <v>0</v>
      </c>
      <c r="P16127" s="16">
        <f t="shared" si="43"/>
        <v>40</v>
      </c>
      <c r="Q16127" s="14" t="s">
        <v>20</v>
      </c>
    </row>
    <row r="16128">
      <c r="A16128" s="7">
        <v>16127.0</v>
      </c>
      <c r="B16128" s="7">
        <v>4766.0</v>
      </c>
      <c r="C16128" s="8">
        <v>500.0</v>
      </c>
      <c r="D16128" s="9">
        <v>783.2005187280681</v>
      </c>
      <c r="E16128" s="10">
        <v>0.0</v>
      </c>
      <c r="F16128" s="10">
        <v>893.5104509432889</v>
      </c>
      <c r="G16128" s="10">
        <v>488.17529039070746</v>
      </c>
      <c r="H16128" s="7">
        <v>0.0</v>
      </c>
      <c r="I16128" s="10">
        <v>0.0</v>
      </c>
      <c r="J16128" s="10">
        <v>215.10436781968068</v>
      </c>
      <c r="K16128" s="11">
        <f t="shared" si="1"/>
        <v>7430.88626</v>
      </c>
      <c r="L16128" s="7" t="str">
        <f t="shared" si="2"/>
        <v>N</v>
      </c>
      <c r="M16128" s="10">
        <f t="shared" si="3"/>
        <v>7430.88626</v>
      </c>
      <c r="N16128" s="7" t="str">
        <f t="shared" si="4"/>
        <v>N</v>
      </c>
      <c r="O16128" s="10">
        <f t="shared" si="5"/>
        <v>7430.88626</v>
      </c>
      <c r="P16128" s="10">
        <f t="shared" si="43"/>
        <v>164.9687975</v>
      </c>
      <c r="Q16128" s="8" t="s">
        <v>17</v>
      </c>
    </row>
    <row r="16129">
      <c r="A16129" s="7">
        <v>16128.0</v>
      </c>
      <c r="B16129" s="7">
        <v>4548.0</v>
      </c>
      <c r="C16129" s="8">
        <v>500.0</v>
      </c>
      <c r="D16129" s="9">
        <v>522.3222840909091</v>
      </c>
      <c r="E16129" s="10">
        <v>962.8160739955399</v>
      </c>
      <c r="F16129" s="10">
        <v>0.0</v>
      </c>
      <c r="G16129" s="10">
        <v>397.95</v>
      </c>
      <c r="H16129" s="7">
        <v>0.0</v>
      </c>
      <c r="I16129" s="10">
        <v>237.71661363636363</v>
      </c>
      <c r="J16129" s="10">
        <v>178.8326818181818</v>
      </c>
      <c r="K16129" s="11">
        <f t="shared" si="1"/>
        <v>5968.272284</v>
      </c>
      <c r="L16129" s="7" t="str">
        <f t="shared" si="2"/>
        <v>N</v>
      </c>
      <c r="M16129" s="10">
        <f t="shared" si="3"/>
        <v>5730.55567</v>
      </c>
      <c r="N16129" s="7" t="str">
        <f t="shared" si="4"/>
        <v>N</v>
      </c>
      <c r="O16129" s="10">
        <f t="shared" si="5"/>
        <v>5730.55567</v>
      </c>
      <c r="P16129" s="10">
        <f t="shared" si="43"/>
        <v>135.9869021</v>
      </c>
      <c r="Q16129" s="8" t="s">
        <v>17</v>
      </c>
    </row>
    <row r="16130">
      <c r="A16130" s="7">
        <v>16129.0</v>
      </c>
      <c r="B16130" s="7">
        <v>2662.0</v>
      </c>
      <c r="C16130" s="8">
        <v>500.0</v>
      </c>
      <c r="D16130" s="9">
        <v>162.68057170306528</v>
      </c>
      <c r="E16130" s="10">
        <v>340.4496010738262</v>
      </c>
      <c r="F16130" s="10">
        <v>118.62125020015176</v>
      </c>
      <c r="G16130" s="10">
        <v>245.8311345646438</v>
      </c>
      <c r="H16130" s="7">
        <v>0.0</v>
      </c>
      <c r="I16130" s="10">
        <v>0.0</v>
      </c>
      <c r="J16130" s="10">
        <v>109.58344066109258</v>
      </c>
      <c r="K16130" s="11">
        <f t="shared" si="1"/>
        <v>3689.132956</v>
      </c>
      <c r="L16130" s="7" t="str">
        <f t="shared" si="2"/>
        <v>N</v>
      </c>
      <c r="M16130" s="10">
        <f t="shared" si="3"/>
        <v>3689.132956</v>
      </c>
      <c r="N16130" s="7" t="str">
        <f t="shared" si="4"/>
        <v>N</v>
      </c>
      <c r="O16130" s="10">
        <f t="shared" si="5"/>
        <v>3689.132956</v>
      </c>
      <c r="P16130" s="10">
        <f t="shared" si="43"/>
        <v>101.9794328</v>
      </c>
      <c r="Q16130" s="8" t="s">
        <v>17</v>
      </c>
    </row>
    <row r="16131">
      <c r="A16131" s="7">
        <v>16130.0</v>
      </c>
      <c r="B16131" s="7">
        <v>3191.0</v>
      </c>
      <c r="C16131" s="8">
        <v>500.0</v>
      </c>
      <c r="D16131" s="9">
        <v>529.2432939359899</v>
      </c>
      <c r="E16131" s="10">
        <v>577.1716696643921</v>
      </c>
      <c r="F16131" s="10">
        <v>228.23617050989563</v>
      </c>
      <c r="G16131" s="10">
        <v>307.05245573003674</v>
      </c>
      <c r="H16131" s="7">
        <v>0.0</v>
      </c>
      <c r="I16131" s="10">
        <v>0.0</v>
      </c>
      <c r="J16131" s="10">
        <v>148.84967641949714</v>
      </c>
      <c r="K16131" s="11">
        <f t="shared" si="1"/>
        <v>4755.53192</v>
      </c>
      <c r="L16131" s="7" t="str">
        <f t="shared" si="2"/>
        <v>N</v>
      </c>
      <c r="M16131" s="10">
        <f t="shared" si="3"/>
        <v>4755.53192</v>
      </c>
      <c r="N16131" s="7" t="str">
        <f t="shared" si="4"/>
        <v>N</v>
      </c>
      <c r="O16131" s="10">
        <f t="shared" si="5"/>
        <v>4755.53192</v>
      </c>
      <c r="P16131" s="10">
        <f t="shared" si="43"/>
        <v>120.0726304</v>
      </c>
      <c r="Q16131" s="8" t="s">
        <v>17</v>
      </c>
    </row>
    <row r="16132">
      <c r="A16132" s="7">
        <v>16131.0</v>
      </c>
      <c r="B16132" s="7">
        <v>1831.0</v>
      </c>
      <c r="C16132" s="8">
        <v>500.0</v>
      </c>
      <c r="D16132" s="9">
        <v>254.3943301425634</v>
      </c>
      <c r="E16132" s="10">
        <v>139.0748208497347</v>
      </c>
      <c r="F16132" s="10">
        <v>163.94301275854087</v>
      </c>
      <c r="G16132" s="10">
        <v>177.0191881918819</v>
      </c>
      <c r="H16132" s="7">
        <v>0.0</v>
      </c>
      <c r="I16132" s="10">
        <v>0.0</v>
      </c>
      <c r="J16132" s="10">
        <v>94.97388325322368</v>
      </c>
      <c r="K16132" s="11">
        <f t="shared" si="1"/>
        <v>2926.356531</v>
      </c>
      <c r="L16132" s="7" t="str">
        <f t="shared" si="2"/>
        <v>N</v>
      </c>
      <c r="M16132" s="10">
        <f t="shared" si="3"/>
        <v>2926.356531</v>
      </c>
      <c r="N16132" s="7" t="str">
        <f t="shared" si="4"/>
        <v>N</v>
      </c>
      <c r="O16132" s="10">
        <f t="shared" si="5"/>
        <v>2926.356531</v>
      </c>
      <c r="P16132" s="10">
        <f t="shared" si="43"/>
        <v>89.48807217</v>
      </c>
      <c r="Q16132" s="8" t="s">
        <v>17</v>
      </c>
    </row>
    <row r="16133">
      <c r="A16133" s="7">
        <v>16132.0</v>
      </c>
      <c r="B16133" s="7">
        <v>1221.0</v>
      </c>
      <c r="C16133" s="8">
        <v>500.0</v>
      </c>
      <c r="D16133" s="9">
        <v>93.94572704532874</v>
      </c>
      <c r="E16133" s="10">
        <v>83.90044345862731</v>
      </c>
      <c r="F16133" s="10">
        <v>115.71363940949027</v>
      </c>
      <c r="G16133" s="10">
        <v>123.68197879858657</v>
      </c>
      <c r="H16133" s="7">
        <v>0.0</v>
      </c>
      <c r="I16133" s="10">
        <v>0.0</v>
      </c>
      <c r="J16133" s="10">
        <v>79.05189226984979</v>
      </c>
      <c r="K16133" s="11">
        <f t="shared" si="1"/>
        <v>2054.341345</v>
      </c>
      <c r="L16133" s="7" t="str">
        <f t="shared" si="2"/>
        <v>N</v>
      </c>
      <c r="M16133" s="10">
        <f t="shared" si="3"/>
        <v>2054.341345</v>
      </c>
      <c r="N16133" s="7" t="str">
        <f t="shared" si="4"/>
        <v>N</v>
      </c>
      <c r="O16133" s="10">
        <f t="shared" si="5"/>
        <v>2054.341345</v>
      </c>
      <c r="P16133" s="10">
        <f t="shared" si="43"/>
        <v>74.7518686</v>
      </c>
      <c r="Q16133" s="8" t="s">
        <v>17</v>
      </c>
    </row>
    <row r="16134">
      <c r="A16134" s="7">
        <v>16133.0</v>
      </c>
      <c r="B16134" s="7">
        <v>2324.0</v>
      </c>
      <c r="C16134" s="8">
        <v>500.0</v>
      </c>
      <c r="D16134" s="9">
        <v>0.0</v>
      </c>
      <c r="E16134" s="10">
        <v>240.6984273069462</v>
      </c>
      <c r="F16134" s="10">
        <v>63.34169139656479</v>
      </c>
      <c r="G16134" s="10">
        <v>211.57562724014338</v>
      </c>
      <c r="H16134" s="12">
        <v>500.0</v>
      </c>
      <c r="I16134" s="10">
        <v>0.0</v>
      </c>
      <c r="J16134" s="10">
        <v>79.46503102478128</v>
      </c>
      <c r="K16134" s="11">
        <f t="shared" si="1"/>
        <v>2598.917319</v>
      </c>
      <c r="L16134" s="7" t="str">
        <f t="shared" si="2"/>
        <v>N</v>
      </c>
      <c r="M16134" s="10">
        <f t="shared" si="3"/>
        <v>3098.917319</v>
      </c>
      <c r="N16134" s="7" t="str">
        <f t="shared" si="4"/>
        <v>N</v>
      </c>
      <c r="O16134" s="10">
        <f t="shared" si="5"/>
        <v>2598.917319</v>
      </c>
      <c r="P16134" s="10">
        <f t="shared" si="43"/>
        <v>82.97215045</v>
      </c>
      <c r="Q16134" s="8" t="s">
        <v>17</v>
      </c>
    </row>
    <row r="16135">
      <c r="A16135" s="7">
        <v>16134.0</v>
      </c>
      <c r="B16135" s="7">
        <v>2664.0</v>
      </c>
      <c r="C16135" s="8">
        <v>500.0</v>
      </c>
      <c r="D16135" s="9">
        <v>156.36827457138278</v>
      </c>
      <c r="E16135" s="10">
        <v>0.0</v>
      </c>
      <c r="F16135" s="10">
        <v>445.135964108316</v>
      </c>
      <c r="G16135" s="10">
        <v>279.21417721518986</v>
      </c>
      <c r="H16135" s="7">
        <v>0.0</v>
      </c>
      <c r="I16135" s="10">
        <v>0.0</v>
      </c>
      <c r="J16135" s="10">
        <v>119.84429802916199</v>
      </c>
      <c r="K16135" s="11">
        <f t="shared" si="1"/>
        <v>4044.718416</v>
      </c>
      <c r="L16135" s="7" t="str">
        <f t="shared" si="2"/>
        <v>N</v>
      </c>
      <c r="M16135" s="10">
        <f t="shared" si="3"/>
        <v>4044.718416</v>
      </c>
      <c r="N16135" s="7" t="str">
        <f t="shared" si="4"/>
        <v>N</v>
      </c>
      <c r="O16135" s="10">
        <f t="shared" si="5"/>
        <v>4044.718416</v>
      </c>
      <c r="P16135" s="10">
        <f t="shared" si="43"/>
        <v>107.7790763</v>
      </c>
      <c r="Q16135" s="8" t="s">
        <v>17</v>
      </c>
    </row>
    <row r="16136">
      <c r="A16136" s="7">
        <v>16135.0</v>
      </c>
      <c r="B16136" s="7">
        <v>12156.0</v>
      </c>
      <c r="C16136" s="8">
        <v>900.0</v>
      </c>
      <c r="D16136" s="9">
        <v>1647.7169110426187</v>
      </c>
      <c r="E16136" s="10">
        <v>0.0</v>
      </c>
      <c r="F16136" s="10">
        <v>1631.2397419321926</v>
      </c>
      <c r="G16136" s="10">
        <v>1194.045030927835</v>
      </c>
      <c r="H16136" s="7">
        <v>0.0</v>
      </c>
      <c r="I16136" s="10">
        <v>0.0</v>
      </c>
      <c r="J16136" s="10">
        <v>471.24703655818894</v>
      </c>
      <c r="K16136" s="11">
        <f t="shared" si="1"/>
        <v>17529.00168</v>
      </c>
      <c r="L16136" s="7" t="str">
        <f t="shared" si="2"/>
        <v>N</v>
      </c>
      <c r="M16136" s="10">
        <f t="shared" si="3"/>
        <v>17529.00168</v>
      </c>
      <c r="N16136" s="7" t="str">
        <f t="shared" si="4"/>
        <v>N</v>
      </c>
      <c r="O16136" s="10">
        <f t="shared" si="5"/>
        <v>17529.00168</v>
      </c>
      <c r="P16136" s="10">
        <f t="shared" si="43"/>
        <v>334.0292198</v>
      </c>
      <c r="Q16136" s="7" t="s">
        <v>18</v>
      </c>
    </row>
    <row r="16137">
      <c r="A16137" s="7">
        <v>16136.0</v>
      </c>
      <c r="B16137" s="7">
        <v>3907.0</v>
      </c>
      <c r="C16137" s="8">
        <v>500.0</v>
      </c>
      <c r="D16137" s="9">
        <v>437.32284051812087</v>
      </c>
      <c r="E16137" s="10">
        <v>629.4406618986612</v>
      </c>
      <c r="F16137" s="10">
        <v>340.75662954076927</v>
      </c>
      <c r="G16137" s="10">
        <v>373.08222811671084</v>
      </c>
      <c r="H16137" s="7">
        <v>0.0</v>
      </c>
      <c r="I16137" s="10">
        <v>0.0</v>
      </c>
      <c r="J16137" s="10">
        <v>159.83372851423707</v>
      </c>
      <c r="K16137" s="11">
        <f t="shared" si="1"/>
        <v>5558.161698</v>
      </c>
      <c r="L16137" s="7" t="str">
        <f t="shared" si="2"/>
        <v>N</v>
      </c>
      <c r="M16137" s="10">
        <f t="shared" si="3"/>
        <v>5558.161698</v>
      </c>
      <c r="N16137" s="7" t="str">
        <f t="shared" si="4"/>
        <v>N</v>
      </c>
      <c r="O16137" s="10">
        <f t="shared" si="5"/>
        <v>5558.161698</v>
      </c>
      <c r="P16137" s="10">
        <f t="shared" si="43"/>
        <v>133.3314305</v>
      </c>
      <c r="Q16137" s="8" t="s">
        <v>17</v>
      </c>
    </row>
    <row r="16138">
      <c r="A16138" s="7">
        <v>16137.0</v>
      </c>
      <c r="B16138" s="7">
        <v>2934.0</v>
      </c>
      <c r="C16138" s="8">
        <v>500.0</v>
      </c>
      <c r="D16138" s="9">
        <v>726.7729936183714</v>
      </c>
      <c r="E16138" s="10">
        <v>0.0</v>
      </c>
      <c r="F16138" s="10">
        <v>440.46848098083115</v>
      </c>
      <c r="G16138" s="10">
        <v>292.3847750865052</v>
      </c>
      <c r="H16138" s="7">
        <v>0.0</v>
      </c>
      <c r="I16138" s="10">
        <v>0.0</v>
      </c>
      <c r="J16138" s="10">
        <v>143.15225631877013</v>
      </c>
      <c r="K16138" s="11">
        <f t="shared" si="1"/>
        <v>4893.62625</v>
      </c>
      <c r="L16138" s="7" t="str">
        <f t="shared" si="2"/>
        <v>N</v>
      </c>
      <c r="M16138" s="10">
        <f t="shared" si="3"/>
        <v>4893.62625</v>
      </c>
      <c r="N16138" s="7" t="str">
        <f t="shared" si="4"/>
        <v>N</v>
      </c>
      <c r="O16138" s="10">
        <f t="shared" si="5"/>
        <v>4893.62625</v>
      </c>
      <c r="P16138" s="10">
        <f t="shared" si="43"/>
        <v>122.8223465</v>
      </c>
      <c r="Q16138" s="8" t="s">
        <v>17</v>
      </c>
    </row>
    <row r="16139">
      <c r="A16139" s="7">
        <v>16138.0</v>
      </c>
      <c r="B16139" s="7">
        <v>3300.0</v>
      </c>
      <c r="C16139" s="8">
        <v>500.0</v>
      </c>
      <c r="D16139" s="9">
        <v>354.0591477462161</v>
      </c>
      <c r="E16139" s="10">
        <v>356.2937264677615</v>
      </c>
      <c r="F16139" s="10">
        <v>328.4510961796659</v>
      </c>
      <c r="G16139" s="10">
        <v>327.14038128249564</v>
      </c>
      <c r="H16139" s="7">
        <v>0.0</v>
      </c>
      <c r="I16139" s="10">
        <v>0.0</v>
      </c>
      <c r="J16139" s="10">
        <v>142.51437393558388</v>
      </c>
      <c r="K16139" s="11">
        <f t="shared" si="1"/>
        <v>4809.650625</v>
      </c>
      <c r="L16139" s="7" t="str">
        <f t="shared" si="2"/>
        <v>N</v>
      </c>
      <c r="M16139" s="10">
        <f t="shared" si="3"/>
        <v>4809.650625</v>
      </c>
      <c r="N16139" s="7" t="str">
        <f t="shared" si="4"/>
        <v>N</v>
      </c>
      <c r="O16139" s="10">
        <f t="shared" si="5"/>
        <v>4809.650625</v>
      </c>
      <c r="P16139" s="10">
        <f t="shared" si="43"/>
        <v>120.6851844</v>
      </c>
      <c r="Q16139" s="8" t="s">
        <v>17</v>
      </c>
    </row>
    <row r="16140">
      <c r="A16140" s="7">
        <v>16139.0</v>
      </c>
      <c r="B16140" s="7">
        <v>4377.0</v>
      </c>
      <c r="C16140" s="8">
        <v>500.0</v>
      </c>
      <c r="D16140" s="9">
        <v>290.2945138888889</v>
      </c>
      <c r="E16140" s="10">
        <v>428.6044156964158</v>
      </c>
      <c r="F16140" s="10">
        <v>379.61590277777776</v>
      </c>
      <c r="G16140" s="10">
        <v>419.46250000000003</v>
      </c>
      <c r="H16140" s="7">
        <v>0.0</v>
      </c>
      <c r="I16140" s="10">
        <v>0.0</v>
      </c>
      <c r="J16140" s="10">
        <v>168.5941215277778</v>
      </c>
      <c r="K16140" s="11">
        <f t="shared" si="1"/>
        <v>5966.372917</v>
      </c>
      <c r="L16140" s="7" t="str">
        <f t="shared" si="2"/>
        <v>N</v>
      </c>
      <c r="M16140" s="10">
        <f t="shared" si="3"/>
        <v>5966.372917</v>
      </c>
      <c r="N16140" s="7" t="str">
        <f t="shared" si="4"/>
        <v>N</v>
      </c>
      <c r="O16140" s="10">
        <f t="shared" si="5"/>
        <v>5966.372917</v>
      </c>
      <c r="P16140" s="10">
        <f t="shared" si="43"/>
        <v>139.8443875</v>
      </c>
      <c r="Q16140" s="8" t="s">
        <v>17</v>
      </c>
    </row>
    <row r="16141">
      <c r="A16141" s="7">
        <v>16140.0</v>
      </c>
      <c r="B16141" s="7">
        <v>7832.0</v>
      </c>
      <c r="C16141" s="8">
        <v>500.0</v>
      </c>
      <c r="D16141" s="9">
        <v>1881.9417678515256</v>
      </c>
      <c r="E16141" s="10">
        <v>819.1446356880322</v>
      </c>
      <c r="F16141" s="10">
        <v>1148.602956904687</v>
      </c>
      <c r="G16141" s="10">
        <v>781.1058823529412</v>
      </c>
      <c r="H16141" s="7">
        <v>0.0</v>
      </c>
      <c r="I16141" s="10">
        <v>0.0</v>
      </c>
      <c r="J16141" s="10">
        <v>326.91007234979554</v>
      </c>
      <c r="K16141" s="11">
        <f t="shared" si="1"/>
        <v>12143.65061</v>
      </c>
      <c r="L16141" s="7" t="str">
        <f t="shared" si="2"/>
        <v>N</v>
      </c>
      <c r="M16141" s="10">
        <f t="shared" si="3"/>
        <v>12143.65061</v>
      </c>
      <c r="N16141" s="7" t="str">
        <f t="shared" si="4"/>
        <v>N</v>
      </c>
      <c r="O16141" s="10">
        <f t="shared" si="5"/>
        <v>12143.65061</v>
      </c>
      <c r="P16141" s="10">
        <f t="shared" si="43"/>
        <v>244.525805</v>
      </c>
      <c r="Q16141" s="8" t="s">
        <v>17</v>
      </c>
    </row>
    <row r="16142">
      <c r="A16142" s="7">
        <v>16141.0</v>
      </c>
      <c r="B16142" s="7">
        <v>5568.0</v>
      </c>
      <c r="C16142" s="8">
        <v>500.0</v>
      </c>
      <c r="D16142" s="9">
        <v>341.7576491928943</v>
      </c>
      <c r="E16142" s="10">
        <v>970.8133026625121</v>
      </c>
      <c r="F16142" s="10">
        <v>0.0</v>
      </c>
      <c r="G16142" s="10">
        <v>487.1242655059848</v>
      </c>
      <c r="H16142" s="7">
        <v>0.0</v>
      </c>
      <c r="I16142" s="10">
        <v>0.0</v>
      </c>
      <c r="J16142" s="10">
        <v>182.49194859814745</v>
      </c>
      <c r="K16142" s="11">
        <f t="shared" si="1"/>
        <v>6896.881915</v>
      </c>
      <c r="L16142" s="7" t="str">
        <f t="shared" si="2"/>
        <v>N</v>
      </c>
      <c r="M16142" s="10">
        <f t="shared" si="3"/>
        <v>6896.881915</v>
      </c>
      <c r="N16142" s="7" t="str">
        <f t="shared" si="4"/>
        <v>N</v>
      </c>
      <c r="O16142" s="10">
        <f t="shared" si="5"/>
        <v>6896.881915</v>
      </c>
      <c r="P16142" s="10">
        <f t="shared" si="43"/>
        <v>155.3756377</v>
      </c>
      <c r="Q16142" s="8" t="s">
        <v>17</v>
      </c>
    </row>
    <row r="16143">
      <c r="A16143" s="7">
        <v>16142.0</v>
      </c>
      <c r="B16143" s="7">
        <v>2796.0</v>
      </c>
      <c r="C16143" s="8">
        <v>500.0</v>
      </c>
      <c r="D16143" s="9">
        <v>240.21588372484214</v>
      </c>
      <c r="E16143" s="10">
        <v>304.5374744713247</v>
      </c>
      <c r="F16143" s="10">
        <v>245.962675201513</v>
      </c>
      <c r="G16143" s="10">
        <v>280.19616204690834</v>
      </c>
      <c r="H16143" s="7">
        <v>0.0</v>
      </c>
      <c r="I16143" s="10">
        <v>0.0</v>
      </c>
      <c r="J16143" s="10">
        <v>116.08518782875146</v>
      </c>
      <c r="K16143" s="11">
        <f t="shared" si="1"/>
        <v>4062.374721</v>
      </c>
      <c r="L16143" s="7" t="str">
        <f t="shared" si="2"/>
        <v>N</v>
      </c>
      <c r="M16143" s="10">
        <f t="shared" si="3"/>
        <v>4062.374721</v>
      </c>
      <c r="N16143" s="7" t="str">
        <f t="shared" si="4"/>
        <v>N</v>
      </c>
      <c r="O16143" s="10">
        <f t="shared" si="5"/>
        <v>4062.374721</v>
      </c>
      <c r="P16143" s="10">
        <f t="shared" si="43"/>
        <v>108.0792141</v>
      </c>
      <c r="Q16143" s="8" t="s">
        <v>17</v>
      </c>
    </row>
    <row r="16144">
      <c r="A16144" s="7">
        <v>16143.0</v>
      </c>
      <c r="B16144" s="7">
        <v>7778.0</v>
      </c>
      <c r="C16144" s="8">
        <v>500.0</v>
      </c>
      <c r="D16144" s="9">
        <v>1922.1290869665513</v>
      </c>
      <c r="E16144" s="10">
        <v>0.0</v>
      </c>
      <c r="F16144" s="10">
        <v>1139.4064175317185</v>
      </c>
      <c r="G16144" s="10">
        <v>771.6996078431372</v>
      </c>
      <c r="H16144" s="7">
        <v>0.0</v>
      </c>
      <c r="I16144" s="10">
        <v>0.0</v>
      </c>
      <c r="J16144" s="10">
        <v>308.24521440471614</v>
      </c>
      <c r="K16144" s="11">
        <f t="shared" si="1"/>
        <v>12111.23511</v>
      </c>
      <c r="L16144" s="7" t="str">
        <f t="shared" si="2"/>
        <v>N</v>
      </c>
      <c r="M16144" s="10">
        <f t="shared" si="3"/>
        <v>12111.23511</v>
      </c>
      <c r="N16144" s="7" t="str">
        <f t="shared" si="4"/>
        <v>N</v>
      </c>
      <c r="O16144" s="10">
        <f t="shared" si="5"/>
        <v>12111.23511</v>
      </c>
      <c r="P16144" s="10">
        <f t="shared" si="43"/>
        <v>244.1116391</v>
      </c>
      <c r="Q16144" s="8" t="s">
        <v>17</v>
      </c>
    </row>
    <row r="16145">
      <c r="A16145" s="7">
        <v>16144.0</v>
      </c>
      <c r="B16145" s="7">
        <v>3160.0</v>
      </c>
      <c r="C16145" s="8">
        <v>500.0</v>
      </c>
      <c r="D16145" s="9">
        <v>262.65481534965704</v>
      </c>
      <c r="E16145" s="10">
        <v>0.0</v>
      </c>
      <c r="F16145" s="10">
        <v>378.4982055257066</v>
      </c>
      <c r="G16145" s="10">
        <v>318.91244239631334</v>
      </c>
      <c r="H16145" s="7">
        <v>0.0</v>
      </c>
      <c r="I16145" s="10">
        <v>0.0</v>
      </c>
      <c r="J16145" s="10">
        <v>130.7539255452441</v>
      </c>
      <c r="K16145" s="11">
        <f t="shared" si="1"/>
        <v>4620.065463</v>
      </c>
      <c r="L16145" s="7" t="str">
        <f t="shared" si="2"/>
        <v>N</v>
      </c>
      <c r="M16145" s="10">
        <f t="shared" si="3"/>
        <v>4620.065463</v>
      </c>
      <c r="N16145" s="7" t="str">
        <f t="shared" si="4"/>
        <v>N</v>
      </c>
      <c r="O16145" s="10">
        <f t="shared" si="5"/>
        <v>4620.065463</v>
      </c>
      <c r="P16145" s="10">
        <f t="shared" si="43"/>
        <v>117.4207544</v>
      </c>
      <c r="Q16145" s="8" t="s">
        <v>17</v>
      </c>
    </row>
    <row r="16146">
      <c r="A16146" s="7">
        <v>16145.0</v>
      </c>
      <c r="B16146" s="7">
        <v>5341.0</v>
      </c>
      <c r="C16146" s="8">
        <v>500.0</v>
      </c>
      <c r="D16146" s="9">
        <v>670.0256312006528</v>
      </c>
      <c r="E16146" s="10">
        <v>0.0</v>
      </c>
      <c r="F16146" s="10">
        <v>660.123774581924</v>
      </c>
      <c r="G16146" s="10">
        <v>534.6005623242737</v>
      </c>
      <c r="H16146" s="7">
        <v>0.0</v>
      </c>
      <c r="I16146" s="10">
        <v>0.0</v>
      </c>
      <c r="J16146" s="10">
        <v>226.6424959397939</v>
      </c>
      <c r="K16146" s="11">
        <f t="shared" si="1"/>
        <v>7705.749968</v>
      </c>
      <c r="L16146" s="7" t="str">
        <f t="shared" si="2"/>
        <v>N</v>
      </c>
      <c r="M16146" s="10">
        <f t="shared" si="3"/>
        <v>7705.749968</v>
      </c>
      <c r="N16146" s="7" t="str">
        <f t="shared" si="4"/>
        <v>N</v>
      </c>
      <c r="O16146" s="10">
        <f t="shared" si="5"/>
        <v>7705.749968</v>
      </c>
      <c r="P16146" s="10">
        <f t="shared" si="43"/>
        <v>169.0806893</v>
      </c>
      <c r="Q16146" s="8" t="s">
        <v>17</v>
      </c>
    </row>
    <row r="16147">
      <c r="A16147" s="7">
        <v>16146.0</v>
      </c>
      <c r="B16147" s="7">
        <v>4601.0</v>
      </c>
      <c r="C16147" s="8">
        <v>500.0</v>
      </c>
      <c r="D16147" s="9">
        <v>526.7433172544304</v>
      </c>
      <c r="E16147" s="10">
        <v>0.0</v>
      </c>
      <c r="F16147" s="10">
        <v>481.56240510499174</v>
      </c>
      <c r="G16147" s="10">
        <v>443.380634774609</v>
      </c>
      <c r="H16147" s="7">
        <v>0.0</v>
      </c>
      <c r="I16147" s="10">
        <v>3525.213121123269</v>
      </c>
      <c r="J16147" s="10">
        <v>110.19734670594777</v>
      </c>
      <c r="K16147" s="11">
        <f t="shared" si="1"/>
        <v>6552.686357</v>
      </c>
      <c r="L16147" s="7" t="str">
        <f t="shared" si="2"/>
        <v>N</v>
      </c>
      <c r="M16147" s="10">
        <f t="shared" si="3"/>
        <v>3027.473236</v>
      </c>
      <c r="N16147" s="7" t="str">
        <f t="shared" si="4"/>
        <v>N</v>
      </c>
      <c r="O16147" s="10">
        <f t="shared" si="5"/>
        <v>3027.473236</v>
      </c>
      <c r="P16147" s="10">
        <f t="shared" si="43"/>
        <v>86.51366682</v>
      </c>
      <c r="Q16147" s="8" t="s">
        <v>17</v>
      </c>
    </row>
    <row r="16148">
      <c r="A16148" s="7">
        <v>16147.0</v>
      </c>
      <c r="B16148" s="7">
        <v>2552.0</v>
      </c>
      <c r="C16148" s="8">
        <v>500.0</v>
      </c>
      <c r="D16148" s="9">
        <v>180.46980706082616</v>
      </c>
      <c r="E16148" s="10">
        <v>250.84165984997333</v>
      </c>
      <c r="F16148" s="10">
        <v>297.046576839248</v>
      </c>
      <c r="G16148" s="10">
        <v>252.1400479616307</v>
      </c>
      <c r="H16148" s="7">
        <v>0.0</v>
      </c>
      <c r="I16148" s="10">
        <v>0.0</v>
      </c>
      <c r="J16148" s="10">
        <v>118.81863073569922</v>
      </c>
      <c r="K16148" s="11">
        <f t="shared" si="1"/>
        <v>3781.656432</v>
      </c>
      <c r="L16148" s="7" t="str">
        <f t="shared" si="2"/>
        <v>N</v>
      </c>
      <c r="M16148" s="10">
        <f t="shared" si="3"/>
        <v>3781.656432</v>
      </c>
      <c r="N16148" s="7" t="str">
        <f t="shared" si="4"/>
        <v>N</v>
      </c>
      <c r="O16148" s="10">
        <f t="shared" si="5"/>
        <v>3781.656432</v>
      </c>
      <c r="P16148" s="10">
        <f t="shared" si="43"/>
        <v>103.5312949</v>
      </c>
      <c r="Q16148" s="8" t="s">
        <v>17</v>
      </c>
    </row>
    <row r="16149">
      <c r="A16149" s="7">
        <v>16148.0</v>
      </c>
      <c r="B16149" s="7">
        <v>13032.0</v>
      </c>
      <c r="C16149" s="8">
        <v>900.0</v>
      </c>
      <c r="D16149" s="9">
        <v>1400.00466562986</v>
      </c>
      <c r="E16149" s="10">
        <v>2790.96955504811</v>
      </c>
      <c r="F16149" s="10">
        <v>0.0</v>
      </c>
      <c r="G16149" s="10">
        <v>1140.0466562986003</v>
      </c>
      <c r="H16149" s="7">
        <v>0.0</v>
      </c>
      <c r="I16149" s="10">
        <v>0.0</v>
      </c>
      <c r="J16149" s="10">
        <v>444.1694429058965</v>
      </c>
      <c r="K16149" s="11">
        <f t="shared" si="1"/>
        <v>16472.05132</v>
      </c>
      <c r="L16149" s="7" t="str">
        <f t="shared" si="2"/>
        <v>N</v>
      </c>
      <c r="M16149" s="10">
        <f t="shared" si="3"/>
        <v>16472.05132</v>
      </c>
      <c r="N16149" s="7" t="str">
        <f t="shared" si="4"/>
        <v>N</v>
      </c>
      <c r="O16149" s="10">
        <f t="shared" si="5"/>
        <v>16472.05132</v>
      </c>
      <c r="P16149" s="10">
        <f t="shared" si="43"/>
        <v>315.976084</v>
      </c>
      <c r="Q16149" s="7" t="s">
        <v>18</v>
      </c>
    </row>
    <row r="16150">
      <c r="A16150" s="7">
        <v>16149.0</v>
      </c>
      <c r="B16150" s="7">
        <v>1936.0</v>
      </c>
      <c r="C16150" s="8">
        <v>500.0</v>
      </c>
      <c r="D16150" s="9">
        <v>140.98807390411787</v>
      </c>
      <c r="E16150" s="10">
        <v>320.098739592572</v>
      </c>
      <c r="F16150" s="10">
        <v>0.0</v>
      </c>
      <c r="G16150" s="10">
        <v>169.13406593406592</v>
      </c>
      <c r="H16150" s="7">
        <v>0.0</v>
      </c>
      <c r="I16150" s="10">
        <v>0.0</v>
      </c>
      <c r="J16150" s="10">
        <v>100.54963410216158</v>
      </c>
      <c r="K16150" s="11">
        <f t="shared" si="1"/>
        <v>2746.12214</v>
      </c>
      <c r="L16150" s="7" t="str">
        <f t="shared" si="2"/>
        <v>N</v>
      </c>
      <c r="M16150" s="10">
        <f t="shared" si="3"/>
        <v>2746.12214</v>
      </c>
      <c r="N16150" s="7" t="str">
        <f t="shared" si="4"/>
        <v>N</v>
      </c>
      <c r="O16150" s="10">
        <f t="shared" si="5"/>
        <v>2746.12214</v>
      </c>
      <c r="P16150" s="10">
        <f t="shared" si="43"/>
        <v>86.38578533</v>
      </c>
      <c r="Q16150" s="8" t="s">
        <v>17</v>
      </c>
    </row>
    <row r="16151">
      <c r="A16151" s="7">
        <v>16150.0</v>
      </c>
      <c r="B16151" s="7">
        <v>2192.0</v>
      </c>
      <c r="C16151" s="8">
        <v>500.0</v>
      </c>
      <c r="D16151" s="9">
        <v>146.46643151087596</v>
      </c>
      <c r="E16151" s="10">
        <v>399.4440596244233</v>
      </c>
      <c r="F16151" s="10">
        <v>0.0</v>
      </c>
      <c r="G16151" s="10">
        <v>191.36507936507937</v>
      </c>
      <c r="H16151" s="7">
        <v>0.0</v>
      </c>
      <c r="I16151" s="10">
        <v>0.0</v>
      </c>
      <c r="J16151" s="10">
        <v>103.51762828588225</v>
      </c>
      <c r="K16151" s="11">
        <f t="shared" si="1"/>
        <v>3029.831511</v>
      </c>
      <c r="L16151" s="7" t="str">
        <f t="shared" si="2"/>
        <v>N</v>
      </c>
      <c r="M16151" s="10">
        <f t="shared" si="3"/>
        <v>3029.831511</v>
      </c>
      <c r="N16151" s="7" t="str">
        <f t="shared" si="4"/>
        <v>N</v>
      </c>
      <c r="O16151" s="10">
        <f t="shared" si="5"/>
        <v>3029.831511</v>
      </c>
      <c r="P16151" s="10">
        <f t="shared" si="43"/>
        <v>91.09239577</v>
      </c>
      <c r="Q16151" s="8" t="s">
        <v>17</v>
      </c>
    </row>
    <row r="16152">
      <c r="A16152" s="7">
        <v>16151.0</v>
      </c>
      <c r="B16152" s="7">
        <v>5113.0</v>
      </c>
      <c r="C16152" s="8">
        <v>500.0</v>
      </c>
      <c r="D16152" s="9">
        <v>475.0969976359338</v>
      </c>
      <c r="E16152" s="10">
        <v>0.0</v>
      </c>
      <c r="F16152" s="10">
        <v>786.2125256386612</v>
      </c>
      <c r="G16152" s="10">
        <v>520.969976359338</v>
      </c>
      <c r="H16152" s="7">
        <v>0.0</v>
      </c>
      <c r="I16152" s="10">
        <v>2610.225585120355</v>
      </c>
      <c r="J16152" s="10">
        <v>142.64141536587138</v>
      </c>
      <c r="K16152" s="11">
        <f t="shared" si="1"/>
        <v>7395.2795</v>
      </c>
      <c r="L16152" s="7" t="str">
        <f t="shared" si="2"/>
        <v>N</v>
      </c>
      <c r="M16152" s="10">
        <f t="shared" si="3"/>
        <v>4785.053915</v>
      </c>
      <c r="N16152" s="7" t="str">
        <f t="shared" si="4"/>
        <v>N</v>
      </c>
      <c r="O16152" s="10">
        <f t="shared" si="5"/>
        <v>4785.053915</v>
      </c>
      <c r="P16152" s="10">
        <f t="shared" si="43"/>
        <v>116.7535109</v>
      </c>
      <c r="Q16152" s="8" t="s">
        <v>17</v>
      </c>
    </row>
    <row r="16153">
      <c r="A16153" s="7">
        <v>16152.0</v>
      </c>
      <c r="B16153" s="7">
        <v>1783.0</v>
      </c>
      <c r="C16153" s="8">
        <v>500.0</v>
      </c>
      <c r="D16153" s="9">
        <v>98.58408414219282</v>
      </c>
      <c r="E16153" s="10">
        <v>199.40024324400585</v>
      </c>
      <c r="F16153" s="10">
        <v>0.0</v>
      </c>
      <c r="G16153" s="10">
        <v>155.38994413407823</v>
      </c>
      <c r="H16153" s="7">
        <v>0.0</v>
      </c>
      <c r="I16153" s="10">
        <v>0.0</v>
      </c>
      <c r="J16153" s="10">
        <v>79.80616335320371</v>
      </c>
      <c r="K16153" s="11">
        <f t="shared" si="1"/>
        <v>2536.974028</v>
      </c>
      <c r="L16153" s="7" t="str">
        <f t="shared" si="2"/>
        <v>N</v>
      </c>
      <c r="M16153" s="10">
        <f t="shared" si="3"/>
        <v>2536.974028</v>
      </c>
      <c r="N16153" s="7" t="str">
        <f t="shared" si="4"/>
        <v>N</v>
      </c>
      <c r="O16153" s="10">
        <f t="shared" si="5"/>
        <v>2536.974028</v>
      </c>
      <c r="P16153" s="10">
        <f t="shared" si="43"/>
        <v>82.86851351</v>
      </c>
      <c r="Q16153" s="8" t="s">
        <v>17</v>
      </c>
    </row>
    <row r="16154">
      <c r="A16154" s="7">
        <v>16153.0</v>
      </c>
      <c r="B16154" s="7">
        <v>1442.0</v>
      </c>
      <c r="C16154" s="8">
        <v>500.0</v>
      </c>
      <c r="D16154" s="9">
        <v>200.38198095238096</v>
      </c>
      <c r="E16154" s="10">
        <v>135.38907142658124</v>
      </c>
      <c r="F16154" s="10">
        <v>113.21015873015872</v>
      </c>
      <c r="G16154" s="10">
        <v>138.70666666666665</v>
      </c>
      <c r="H16154" s="7">
        <v>0.0</v>
      </c>
      <c r="I16154" s="10">
        <v>0.0</v>
      </c>
      <c r="J16154" s="10">
        <v>84.90761904761905</v>
      </c>
      <c r="K16154" s="11">
        <f t="shared" si="1"/>
        <v>2394.298806</v>
      </c>
      <c r="L16154" s="7" t="str">
        <f t="shared" si="2"/>
        <v>N</v>
      </c>
      <c r="M16154" s="10">
        <f t="shared" si="3"/>
        <v>2394.298806</v>
      </c>
      <c r="N16154" s="7" t="str">
        <f t="shared" si="4"/>
        <v>N</v>
      </c>
      <c r="O16154" s="10">
        <f t="shared" si="5"/>
        <v>2394.298806</v>
      </c>
      <c r="P16154" s="10">
        <f t="shared" si="43"/>
        <v>80.60065851</v>
      </c>
      <c r="Q16154" s="8" t="s">
        <v>17</v>
      </c>
    </row>
    <row r="16155">
      <c r="A16155" s="7">
        <v>16154.0</v>
      </c>
      <c r="B16155" s="7">
        <v>9635.0</v>
      </c>
      <c r="C16155" s="8">
        <v>900.0</v>
      </c>
      <c r="D16155" s="9">
        <v>661.4017910896945</v>
      </c>
      <c r="E16155" s="10">
        <v>0.0</v>
      </c>
      <c r="F16155" s="10">
        <v>1244.5377035671083</v>
      </c>
      <c r="G16155" s="10">
        <v>946.2016006921912</v>
      </c>
      <c r="H16155" s="7">
        <v>0.0</v>
      </c>
      <c r="I16155" s="10">
        <v>0.0</v>
      </c>
      <c r="J16155" s="10">
        <v>363.77098509933194</v>
      </c>
      <c r="K16155" s="11">
        <f t="shared" si="1"/>
        <v>13387.1411</v>
      </c>
      <c r="L16155" s="7" t="str">
        <f t="shared" si="2"/>
        <v>N</v>
      </c>
      <c r="M16155" s="10">
        <f t="shared" si="3"/>
        <v>13387.1411</v>
      </c>
      <c r="N16155" s="7" t="str">
        <f t="shared" si="4"/>
        <v>N</v>
      </c>
      <c r="O16155" s="10">
        <f t="shared" si="5"/>
        <v>13387.1411</v>
      </c>
      <c r="P16155" s="10">
        <f t="shared" si="43"/>
        <v>263.9369109</v>
      </c>
      <c r="Q16155" s="7" t="s">
        <v>18</v>
      </c>
    </row>
    <row r="16156">
      <c r="A16156" s="7">
        <v>16155.0</v>
      </c>
      <c r="B16156" s="7">
        <v>8421.0</v>
      </c>
      <c r="C16156" s="8">
        <v>500.0</v>
      </c>
      <c r="D16156" s="9">
        <v>841.7723421052632</v>
      </c>
      <c r="E16156" s="10">
        <v>0.0</v>
      </c>
      <c r="F16156" s="10">
        <v>924.8419811288088</v>
      </c>
      <c r="G16156" s="10">
        <v>817.7234210526316</v>
      </c>
      <c r="H16156" s="7">
        <v>0.0</v>
      </c>
      <c r="I16156" s="10">
        <v>0.0</v>
      </c>
      <c r="J16156" s="10">
        <v>294.62031973684213</v>
      </c>
      <c r="K16156" s="11">
        <f t="shared" si="1"/>
        <v>11505.33774</v>
      </c>
      <c r="L16156" s="7" t="str">
        <f t="shared" si="2"/>
        <v>N</v>
      </c>
      <c r="M16156" s="10">
        <f t="shared" si="3"/>
        <v>11505.33774</v>
      </c>
      <c r="N16156" s="7" t="str">
        <f t="shared" si="4"/>
        <v>N</v>
      </c>
      <c r="O16156" s="10">
        <f t="shared" si="5"/>
        <v>11505.33774</v>
      </c>
      <c r="P16156" s="10">
        <f t="shared" si="43"/>
        <v>232.3770578</v>
      </c>
      <c r="Q16156" s="8" t="s">
        <v>17</v>
      </c>
    </row>
    <row r="16157">
      <c r="A16157" s="7">
        <v>16156.0</v>
      </c>
      <c r="B16157" s="7">
        <v>6108.0</v>
      </c>
      <c r="C16157" s="8">
        <v>500.0</v>
      </c>
      <c r="D16157" s="9">
        <v>370.82119961734696</v>
      </c>
      <c r="E16157" s="10">
        <v>0.0</v>
      </c>
      <c r="F16157" s="10">
        <v>747.1770440051021</v>
      </c>
      <c r="G16157" s="10">
        <v>598.8021428571428</v>
      </c>
      <c r="H16157" s="7">
        <v>0.0</v>
      </c>
      <c r="I16157" s="10">
        <v>0.0</v>
      </c>
      <c r="J16157" s="10">
        <v>229.13429349489797</v>
      </c>
      <c r="K16157" s="11">
        <f t="shared" si="1"/>
        <v>8324.800386</v>
      </c>
      <c r="L16157" s="7" t="str">
        <f t="shared" si="2"/>
        <v>N</v>
      </c>
      <c r="M16157" s="10">
        <f t="shared" si="3"/>
        <v>8324.800386</v>
      </c>
      <c r="N16157" s="7" t="str">
        <f t="shared" si="4"/>
        <v>N</v>
      </c>
      <c r="O16157" s="10">
        <f t="shared" si="5"/>
        <v>8324.800386</v>
      </c>
      <c r="P16157" s="10">
        <f t="shared" si="43"/>
        <v>179.0679684</v>
      </c>
      <c r="Q16157" s="8" t="s">
        <v>17</v>
      </c>
    </row>
    <row r="16158">
      <c r="A16158" s="7">
        <v>16157.0</v>
      </c>
      <c r="B16158" s="7">
        <v>5033.0</v>
      </c>
      <c r="C16158" s="8">
        <v>500.0</v>
      </c>
      <c r="D16158" s="9">
        <v>517.1859613685141</v>
      </c>
      <c r="E16158" s="10">
        <v>659.600737520514</v>
      </c>
      <c r="F16158" s="10">
        <v>574.5261440419798</v>
      </c>
      <c r="G16158" s="10">
        <v>508.9550561797753</v>
      </c>
      <c r="H16158" s="7">
        <v>0.0</v>
      </c>
      <c r="I16158" s="10">
        <v>0.0</v>
      </c>
      <c r="J16158" s="10">
        <v>190.0096249375628</v>
      </c>
      <c r="K16158" s="11">
        <f t="shared" si="1"/>
        <v>7133.667162</v>
      </c>
      <c r="L16158" s="7" t="str">
        <f t="shared" si="2"/>
        <v>N</v>
      </c>
      <c r="M16158" s="10">
        <f t="shared" si="3"/>
        <v>7133.667162</v>
      </c>
      <c r="N16158" s="7" t="str">
        <f t="shared" si="4"/>
        <v>N</v>
      </c>
      <c r="O16158" s="10">
        <f t="shared" si="5"/>
        <v>7133.667162</v>
      </c>
      <c r="P16158" s="10">
        <f t="shared" si="43"/>
        <v>159.2448179</v>
      </c>
      <c r="Q16158" s="8" t="s">
        <v>17</v>
      </c>
    </row>
    <row r="16159">
      <c r="A16159" s="7">
        <v>16158.0</v>
      </c>
      <c r="B16159" s="7">
        <v>7034.0</v>
      </c>
      <c r="C16159" s="8">
        <v>500.0</v>
      </c>
      <c r="D16159" s="9">
        <v>852.5673009163237</v>
      </c>
      <c r="E16159" s="10">
        <v>0.0</v>
      </c>
      <c r="F16159" s="10">
        <v>1071.2309350891633</v>
      </c>
      <c r="G16159" s="10">
        <v>704.4420740740741</v>
      </c>
      <c r="H16159" s="7">
        <v>0.0</v>
      </c>
      <c r="I16159" s="10">
        <v>0.0</v>
      </c>
      <c r="J16159" s="10">
        <v>280.5078943429355</v>
      </c>
      <c r="K16159" s="11">
        <f t="shared" si="1"/>
        <v>10162.24031</v>
      </c>
      <c r="L16159" s="7" t="str">
        <f t="shared" si="2"/>
        <v>N</v>
      </c>
      <c r="M16159" s="10">
        <f t="shared" si="3"/>
        <v>10162.24031</v>
      </c>
      <c r="N16159" s="7" t="str">
        <f t="shared" si="4"/>
        <v>N</v>
      </c>
      <c r="O16159" s="10">
        <f t="shared" si="5"/>
        <v>10162.24031</v>
      </c>
      <c r="P16159" s="10">
        <f t="shared" si="43"/>
        <v>210.2403682</v>
      </c>
      <c r="Q16159" s="8" t="s">
        <v>17</v>
      </c>
    </row>
    <row r="16160">
      <c r="A16160" s="7">
        <v>16159.0</v>
      </c>
      <c r="B16160" s="7">
        <v>4977.0</v>
      </c>
      <c r="C16160" s="8">
        <v>500.0</v>
      </c>
      <c r="D16160" s="9">
        <v>768.292557353488</v>
      </c>
      <c r="E16160" s="10">
        <v>1066.0375872198304</v>
      </c>
      <c r="F16160" s="10">
        <v>0.0</v>
      </c>
      <c r="G16160" s="10">
        <v>435.8719369273386</v>
      </c>
      <c r="H16160" s="7">
        <v>0.0</v>
      </c>
      <c r="I16160" s="10">
        <v>0.0</v>
      </c>
      <c r="J16160" s="10">
        <v>193.43923563523097</v>
      </c>
      <c r="K16160" s="11">
        <f t="shared" si="1"/>
        <v>6681.164494</v>
      </c>
      <c r="L16160" s="7" t="str">
        <f t="shared" si="2"/>
        <v>N</v>
      </c>
      <c r="M16160" s="10">
        <f t="shared" si="3"/>
        <v>6681.164494</v>
      </c>
      <c r="N16160" s="7" t="str">
        <f t="shared" si="4"/>
        <v>N</v>
      </c>
      <c r="O16160" s="10">
        <f t="shared" si="5"/>
        <v>6681.164494</v>
      </c>
      <c r="P16160" s="10">
        <f t="shared" si="43"/>
        <v>152.415266</v>
      </c>
      <c r="Q16160" s="8" t="s">
        <v>17</v>
      </c>
    </row>
    <row r="16161">
      <c r="A16161" s="7">
        <v>16160.0</v>
      </c>
      <c r="B16161" s="7">
        <v>1839.0</v>
      </c>
      <c r="C16161" s="8">
        <v>500.0</v>
      </c>
      <c r="D16161" s="9">
        <v>183.9598780487805</v>
      </c>
      <c r="E16161" s="10">
        <v>0.0</v>
      </c>
      <c r="F16161" s="10">
        <v>437.4655636525878</v>
      </c>
      <c r="G16161" s="10">
        <v>199.59878048780487</v>
      </c>
      <c r="H16161" s="7">
        <v>0.0</v>
      </c>
      <c r="I16161" s="10">
        <v>0.0</v>
      </c>
      <c r="J16161" s="10">
        <v>116.65748364069006</v>
      </c>
      <c r="K16161" s="11">
        <f t="shared" si="1"/>
        <v>3160.024222</v>
      </c>
      <c r="L16161" s="7" t="str">
        <f t="shared" si="2"/>
        <v>N</v>
      </c>
      <c r="M16161" s="10">
        <f t="shared" si="3"/>
        <v>3160.024222</v>
      </c>
      <c r="N16161" s="7" t="str">
        <f t="shared" si="4"/>
        <v>N</v>
      </c>
      <c r="O16161" s="10">
        <f t="shared" si="5"/>
        <v>3160.024222</v>
      </c>
      <c r="P16161" s="10">
        <f t="shared" si="43"/>
        <v>93.28765795</v>
      </c>
      <c r="Q16161" s="8" t="s">
        <v>17</v>
      </c>
    </row>
    <row r="16162">
      <c r="A16162" s="7">
        <v>16161.0</v>
      </c>
      <c r="B16162" s="7">
        <v>9691.0</v>
      </c>
      <c r="C16162" s="8">
        <v>900.0</v>
      </c>
      <c r="D16162" s="9">
        <v>1218.7738249209149</v>
      </c>
      <c r="E16162" s="10">
        <v>0.0</v>
      </c>
      <c r="F16162" s="10">
        <v>1778.3018081800622</v>
      </c>
      <c r="G16162" s="10">
        <v>1020.3751322751323</v>
      </c>
      <c r="H16162" s="7">
        <v>0.0</v>
      </c>
      <c r="I16162" s="10">
        <v>0.0</v>
      </c>
      <c r="J16162" s="10">
        <v>412.16714806416394</v>
      </c>
      <c r="K16162" s="11">
        <f t="shared" si="1"/>
        <v>14608.45077</v>
      </c>
      <c r="L16162" s="7" t="str">
        <f t="shared" si="2"/>
        <v>N</v>
      </c>
      <c r="M16162" s="10">
        <f t="shared" si="3"/>
        <v>14608.45077</v>
      </c>
      <c r="N16162" s="7" t="str">
        <f t="shared" si="4"/>
        <v>N</v>
      </c>
      <c r="O16162" s="10">
        <f t="shared" si="5"/>
        <v>14608.45077</v>
      </c>
      <c r="P16162" s="10">
        <f t="shared" si="43"/>
        <v>284.5853614</v>
      </c>
      <c r="Q16162" s="7" t="s">
        <v>18</v>
      </c>
    </row>
    <row r="16163">
      <c r="A16163" s="7">
        <v>16162.0</v>
      </c>
      <c r="B16163" s="7">
        <v>3495.0</v>
      </c>
      <c r="C16163" s="8">
        <v>500.0</v>
      </c>
      <c r="D16163" s="9">
        <v>331.6321133412043</v>
      </c>
      <c r="E16163" s="10">
        <v>0.0</v>
      </c>
      <c r="F16163" s="10">
        <v>389.16013300243355</v>
      </c>
      <c r="G16163" s="10">
        <v>344.961038961039</v>
      </c>
      <c r="H16163" s="10">
        <v>564.0001927571501</v>
      </c>
      <c r="I16163" s="10">
        <v>0.0</v>
      </c>
      <c r="J16163" s="10">
        <v>126.33604317760162</v>
      </c>
      <c r="K16163" s="11">
        <f t="shared" si="1"/>
        <v>4496.753093</v>
      </c>
      <c r="L16163" s="7" t="str">
        <f t="shared" si="2"/>
        <v>N</v>
      </c>
      <c r="M16163" s="10">
        <f t="shared" si="3"/>
        <v>5060.753285</v>
      </c>
      <c r="N16163" s="7" t="str">
        <f t="shared" si="4"/>
        <v>N</v>
      </c>
      <c r="O16163" s="10">
        <f t="shared" si="5"/>
        <v>4496.753093</v>
      </c>
      <c r="P16163" s="10">
        <f t="shared" si="43"/>
        <v>114.732257</v>
      </c>
      <c r="Q16163" s="8" t="s">
        <v>17</v>
      </c>
    </row>
    <row r="16164">
      <c r="A16164" s="7">
        <v>16163.0</v>
      </c>
      <c r="B16164" s="7">
        <v>3533.0</v>
      </c>
      <c r="C16164" s="8">
        <v>500.0</v>
      </c>
      <c r="D16164" s="9">
        <v>408.9809669499183</v>
      </c>
      <c r="E16164" s="10">
        <v>614.6162034138761</v>
      </c>
      <c r="F16164" s="10">
        <v>587.4252370825385</v>
      </c>
      <c r="G16164" s="10">
        <v>358.6368580060423</v>
      </c>
      <c r="H16164" s="7">
        <v>0.0</v>
      </c>
      <c r="I16164" s="10">
        <v>0.0</v>
      </c>
      <c r="J16164" s="10">
        <v>160.7106780697511</v>
      </c>
      <c r="K16164" s="11">
        <f t="shared" si="1"/>
        <v>5388.043062</v>
      </c>
      <c r="L16164" s="7" t="str">
        <f t="shared" si="2"/>
        <v>N</v>
      </c>
      <c r="M16164" s="10">
        <f t="shared" si="3"/>
        <v>5388.043062</v>
      </c>
      <c r="N16164" s="7" t="str">
        <f t="shared" si="4"/>
        <v>N</v>
      </c>
      <c r="O16164" s="10">
        <f t="shared" si="5"/>
        <v>5388.043062</v>
      </c>
      <c r="P16164" s="10">
        <f t="shared" si="43"/>
        <v>130.5293117</v>
      </c>
      <c r="Q16164" s="8" t="s">
        <v>17</v>
      </c>
    </row>
    <row r="16165">
      <c r="A16165" s="13">
        <v>16164.0</v>
      </c>
      <c r="B16165" s="13">
        <v>6808.0</v>
      </c>
      <c r="C16165" s="14">
        <v>500.0</v>
      </c>
      <c r="D16165" s="20">
        <v>1109.4953333333333</v>
      </c>
      <c r="E16165" s="16">
        <v>774.1854398374069</v>
      </c>
      <c r="F16165" s="16">
        <v>687.8871066666667</v>
      </c>
      <c r="G16165" s="16">
        <v>656.972</v>
      </c>
      <c r="H16165" s="22">
        <v>500.0</v>
      </c>
      <c r="I16165" s="16">
        <v>9762.35444</v>
      </c>
      <c r="J16165" s="17">
        <v>40.0</v>
      </c>
      <c r="K16165" s="18">
        <f t="shared" si="1"/>
        <v>9262.35444</v>
      </c>
      <c r="L16165" s="13" t="str">
        <f t="shared" si="2"/>
        <v>N</v>
      </c>
      <c r="M16165" s="16">
        <f t="shared" si="3"/>
        <v>0</v>
      </c>
      <c r="N16165" s="13" t="str">
        <f t="shared" si="4"/>
        <v>Y</v>
      </c>
      <c r="O16165" s="16">
        <f t="shared" si="5"/>
        <v>0</v>
      </c>
      <c r="P16165" s="16">
        <f t="shared" si="43"/>
        <v>40</v>
      </c>
      <c r="Q16165" s="14" t="s">
        <v>21</v>
      </c>
    </row>
    <row r="16166">
      <c r="A16166" s="7">
        <v>16165.0</v>
      </c>
      <c r="B16166" s="7">
        <v>4667.0</v>
      </c>
      <c r="C16166" s="8">
        <v>500.0</v>
      </c>
      <c r="D16166" s="9">
        <v>745.9969843295801</v>
      </c>
      <c r="E16166" s="10">
        <v>991.2098316211409</v>
      </c>
      <c r="F16166" s="10">
        <v>0.0</v>
      </c>
      <c r="G16166" s="10">
        <v>419.7602312138728</v>
      </c>
      <c r="H16166" s="7">
        <v>0.0</v>
      </c>
      <c r="I16166" s="10">
        <v>0.0</v>
      </c>
      <c r="J16166" s="10">
        <v>183.2080829162351</v>
      </c>
      <c r="K16166" s="11">
        <f t="shared" si="1"/>
        <v>6332.757216</v>
      </c>
      <c r="L16166" s="7" t="str">
        <f t="shared" si="2"/>
        <v>N</v>
      </c>
      <c r="M16166" s="10">
        <f t="shared" si="3"/>
        <v>6332.757216</v>
      </c>
      <c r="N16166" s="7" t="str">
        <f t="shared" si="4"/>
        <v>N</v>
      </c>
      <c r="O16166" s="10">
        <f t="shared" si="5"/>
        <v>6332.757216</v>
      </c>
      <c r="P16166" s="10">
        <f t="shared" si="43"/>
        <v>146.4339457</v>
      </c>
      <c r="Q16166" s="8" t="s">
        <v>17</v>
      </c>
    </row>
    <row r="16167">
      <c r="A16167" s="7">
        <v>16166.0</v>
      </c>
      <c r="B16167" s="7">
        <v>3501.0</v>
      </c>
      <c r="C16167" s="8">
        <v>500.0</v>
      </c>
      <c r="D16167" s="9">
        <v>533.3304879657001</v>
      </c>
      <c r="E16167" s="10">
        <v>542.5756842667877</v>
      </c>
      <c r="F16167" s="10">
        <v>195.2569778117103</v>
      </c>
      <c r="G16167" s="10">
        <v>325.84795737122556</v>
      </c>
      <c r="H16167" s="7">
        <v>0.0</v>
      </c>
      <c r="I16167" s="10">
        <v>0.0</v>
      </c>
      <c r="J16167" s="10">
        <v>131.65899075303895</v>
      </c>
      <c r="K16167" s="11">
        <f t="shared" si="1"/>
        <v>5055.435423</v>
      </c>
      <c r="L16167" s="7" t="str">
        <f t="shared" si="2"/>
        <v>N</v>
      </c>
      <c r="M16167" s="10">
        <f t="shared" si="3"/>
        <v>5055.435423</v>
      </c>
      <c r="N16167" s="7" t="str">
        <f t="shared" si="4"/>
        <v>N</v>
      </c>
      <c r="O16167" s="10">
        <f t="shared" si="5"/>
        <v>5055.435423</v>
      </c>
      <c r="P16167" s="10">
        <f t="shared" si="43"/>
        <v>125.1325744</v>
      </c>
      <c r="Q16167" s="8" t="s">
        <v>17</v>
      </c>
    </row>
    <row r="16168">
      <c r="A16168" s="7">
        <v>16167.0</v>
      </c>
      <c r="B16168" s="7">
        <v>3921.0</v>
      </c>
      <c r="C16168" s="8">
        <v>500.0</v>
      </c>
      <c r="D16168" s="9">
        <v>229.24424937131633</v>
      </c>
      <c r="E16168" s="10">
        <v>645.4886384179819</v>
      </c>
      <c r="F16168" s="10">
        <v>0.0</v>
      </c>
      <c r="G16168" s="10">
        <v>343.698949441891</v>
      </c>
      <c r="H16168" s="7">
        <v>0.0</v>
      </c>
      <c r="I16168" s="10">
        <v>0.0</v>
      </c>
      <c r="J16168" s="10">
        <v>140.21735641158182</v>
      </c>
      <c r="K16168" s="11">
        <f t="shared" si="1"/>
        <v>4993.943199</v>
      </c>
      <c r="L16168" s="7" t="str">
        <f t="shared" si="2"/>
        <v>N</v>
      </c>
      <c r="M16168" s="10">
        <f t="shared" si="3"/>
        <v>4993.943199</v>
      </c>
      <c r="N16168" s="7" t="str">
        <f t="shared" si="4"/>
        <v>N</v>
      </c>
      <c r="O16168" s="10">
        <f t="shared" si="5"/>
        <v>4993.943199</v>
      </c>
      <c r="P16168" s="10">
        <f t="shared" si="43"/>
        <v>123.7043965</v>
      </c>
      <c r="Q16168" s="8" t="s">
        <v>17</v>
      </c>
    </row>
    <row r="16169">
      <c r="A16169" s="7">
        <v>16168.0</v>
      </c>
      <c r="B16169" s="7">
        <v>3499.0</v>
      </c>
      <c r="C16169" s="8">
        <v>500.0</v>
      </c>
      <c r="D16169" s="9">
        <v>828.8235927291955</v>
      </c>
      <c r="E16169" s="10">
        <v>0.0</v>
      </c>
      <c r="F16169" s="10">
        <v>293.6340268358781</v>
      </c>
      <c r="G16169" s="10">
        <v>332.26276422764226</v>
      </c>
      <c r="H16169" s="7">
        <v>0.0</v>
      </c>
      <c r="I16169" s="10">
        <v>0.0</v>
      </c>
      <c r="J16169" s="10">
        <v>140.72272229493026</v>
      </c>
      <c r="K16169" s="11">
        <f t="shared" si="1"/>
        <v>5453.720384</v>
      </c>
      <c r="L16169" s="7" t="str">
        <f t="shared" si="2"/>
        <v>N</v>
      </c>
      <c r="M16169" s="10">
        <f t="shared" si="3"/>
        <v>5453.720384</v>
      </c>
      <c r="N16169" s="7" t="str">
        <f t="shared" si="4"/>
        <v>N</v>
      </c>
      <c r="O16169" s="10">
        <f t="shared" si="5"/>
        <v>5453.720384</v>
      </c>
      <c r="P16169" s="10">
        <f t="shared" si="43"/>
        <v>132.1862372</v>
      </c>
      <c r="Q16169" s="8" t="s">
        <v>17</v>
      </c>
    </row>
    <row r="16170">
      <c r="A16170" s="7">
        <v>16169.0</v>
      </c>
      <c r="B16170" s="7">
        <v>6800.0</v>
      </c>
      <c r="C16170" s="8">
        <v>500.0</v>
      </c>
      <c r="D16170" s="9">
        <v>428.841443397894</v>
      </c>
      <c r="E16170" s="10">
        <v>907.0968309866759</v>
      </c>
      <c r="F16170" s="10">
        <v>0.0</v>
      </c>
      <c r="G16170" s="10">
        <v>594.5728643216081</v>
      </c>
      <c r="H16170" s="7">
        <v>0.0</v>
      </c>
      <c r="I16170" s="10">
        <v>0.0</v>
      </c>
      <c r="J16170" s="10">
        <v>221.0182823666069</v>
      </c>
      <c r="K16170" s="11">
        <f t="shared" si="1"/>
        <v>8323.414308</v>
      </c>
      <c r="L16170" s="7" t="str">
        <f t="shared" si="2"/>
        <v>N</v>
      </c>
      <c r="M16170" s="10">
        <f t="shared" si="3"/>
        <v>8323.414308</v>
      </c>
      <c r="N16170" s="7" t="str">
        <f t="shared" si="4"/>
        <v>N</v>
      </c>
      <c r="O16170" s="10">
        <f t="shared" si="5"/>
        <v>8323.414308</v>
      </c>
      <c r="P16170" s="10">
        <f t="shared" si="43"/>
        <v>179.119146</v>
      </c>
      <c r="Q16170" s="8" t="s">
        <v>17</v>
      </c>
    </row>
    <row r="16171">
      <c r="A16171" s="7">
        <v>16170.0</v>
      </c>
      <c r="B16171" s="7">
        <v>5189.0</v>
      </c>
      <c r="C16171" s="8">
        <v>500.0</v>
      </c>
      <c r="D16171" s="9">
        <v>657.8258462417616</v>
      </c>
      <c r="E16171" s="10">
        <v>1103.8408068217745</v>
      </c>
      <c r="F16171" s="10">
        <v>0.0</v>
      </c>
      <c r="G16171" s="10">
        <v>454.0634761714057</v>
      </c>
      <c r="H16171" s="7">
        <v>0.0</v>
      </c>
      <c r="I16171" s="10">
        <v>0.0</v>
      </c>
      <c r="J16171" s="10">
        <v>198.54776785406403</v>
      </c>
      <c r="K16171" s="11">
        <f t="shared" si="1"/>
        <v>6800.889322</v>
      </c>
      <c r="L16171" s="7" t="str">
        <f t="shared" si="2"/>
        <v>N</v>
      </c>
      <c r="M16171" s="10">
        <f t="shared" si="3"/>
        <v>6800.889322</v>
      </c>
      <c r="N16171" s="7" t="str">
        <f t="shared" si="4"/>
        <v>N</v>
      </c>
      <c r="O16171" s="10">
        <f t="shared" si="5"/>
        <v>6800.889322</v>
      </c>
      <c r="P16171" s="10">
        <f t="shared" si="43"/>
        <v>154.2428652</v>
      </c>
      <c r="Q16171" s="8" t="s">
        <v>17</v>
      </c>
    </row>
    <row r="16172">
      <c r="A16172" s="7">
        <v>16171.0</v>
      </c>
      <c r="B16172" s="7">
        <v>2926.0</v>
      </c>
      <c r="C16172" s="8">
        <v>500.0</v>
      </c>
      <c r="D16172" s="9">
        <v>595.9619965277777</v>
      </c>
      <c r="E16172" s="10">
        <v>0.0</v>
      </c>
      <c r="F16172" s="10">
        <v>449.78263888888887</v>
      </c>
      <c r="G16172" s="10">
        <v>298.6958333333333</v>
      </c>
      <c r="H16172" s="7">
        <v>0.0</v>
      </c>
      <c r="I16172" s="10">
        <v>0.0</v>
      </c>
      <c r="J16172" s="10">
        <v>137.1837048611111</v>
      </c>
      <c r="K16172" s="11">
        <f t="shared" si="1"/>
        <v>4770.440469</v>
      </c>
      <c r="L16172" s="7" t="str">
        <f t="shared" si="2"/>
        <v>N</v>
      </c>
      <c r="M16172" s="10">
        <f t="shared" si="3"/>
        <v>4770.440469</v>
      </c>
      <c r="N16172" s="7" t="str">
        <f t="shared" si="4"/>
        <v>N</v>
      </c>
      <c r="O16172" s="10">
        <f t="shared" si="5"/>
        <v>4770.440469</v>
      </c>
      <c r="P16172" s="10">
        <f t="shared" si="43"/>
        <v>120.4914034</v>
      </c>
      <c r="Q16172" s="8" t="s">
        <v>17</v>
      </c>
    </row>
    <row r="16173">
      <c r="A16173" s="7">
        <v>16172.0</v>
      </c>
      <c r="B16173" s="7">
        <v>1242.0</v>
      </c>
      <c r="C16173" s="8">
        <v>500.0</v>
      </c>
      <c r="D16173" s="9">
        <v>102.558</v>
      </c>
      <c r="E16173" s="10">
        <v>0.0</v>
      </c>
      <c r="F16173" s="10">
        <v>165.23233333333334</v>
      </c>
      <c r="G16173" s="10">
        <v>125.58</v>
      </c>
      <c r="H16173" s="12">
        <v>500.0</v>
      </c>
      <c r="I16173" s="10">
        <v>603.9526666666667</v>
      </c>
      <c r="J16173" s="10">
        <v>54.6976</v>
      </c>
      <c r="K16173" s="11">
        <f t="shared" si="1"/>
        <v>1635.370333</v>
      </c>
      <c r="L16173" s="7" t="str">
        <f t="shared" si="2"/>
        <v>N</v>
      </c>
      <c r="M16173" s="10">
        <f t="shared" si="3"/>
        <v>1531.417667</v>
      </c>
      <c r="N16173" s="7" t="str">
        <f t="shared" si="4"/>
        <v>N</v>
      </c>
      <c r="O16173" s="10">
        <f t="shared" si="5"/>
        <v>1531.417667</v>
      </c>
      <c r="P16173" s="10">
        <f t="shared" si="43"/>
        <v>56.305078</v>
      </c>
      <c r="Q16173" s="8" t="s">
        <v>17</v>
      </c>
    </row>
    <row r="16174">
      <c r="A16174" s="7">
        <v>16173.0</v>
      </c>
      <c r="B16174" s="7">
        <v>2425.0</v>
      </c>
      <c r="C16174" s="8">
        <v>500.0</v>
      </c>
      <c r="D16174" s="9">
        <v>401.3225584791493</v>
      </c>
      <c r="E16174" s="10">
        <v>0.0</v>
      </c>
      <c r="F16174" s="10">
        <v>217.95966538091727</v>
      </c>
      <c r="G16174" s="10">
        <v>237.65312701482915</v>
      </c>
      <c r="H16174" s="12">
        <v>500.0</v>
      </c>
      <c r="I16174" s="10">
        <v>0.0</v>
      </c>
      <c r="J16174" s="10">
        <v>93.41128516325027</v>
      </c>
      <c r="K16174" s="11">
        <f t="shared" si="1"/>
        <v>3281.935351</v>
      </c>
      <c r="L16174" s="7" t="str">
        <f t="shared" si="2"/>
        <v>N</v>
      </c>
      <c r="M16174" s="10">
        <f t="shared" si="3"/>
        <v>3781.935351</v>
      </c>
      <c r="N16174" s="7" t="str">
        <f t="shared" si="4"/>
        <v>N</v>
      </c>
      <c r="O16174" s="10">
        <f t="shared" si="5"/>
        <v>3281.935351</v>
      </c>
      <c r="P16174" s="10">
        <f t="shared" si="43"/>
        <v>94.79708003</v>
      </c>
      <c r="Q16174" s="8" t="s">
        <v>17</v>
      </c>
    </row>
    <row r="16175">
      <c r="A16175" s="7">
        <v>16174.0</v>
      </c>
      <c r="B16175" s="7">
        <v>1875.0</v>
      </c>
      <c r="C16175" s="8">
        <v>500.0</v>
      </c>
      <c r="D16175" s="9">
        <v>57.53766319032348</v>
      </c>
      <c r="E16175" s="10">
        <v>180.33046502227685</v>
      </c>
      <c r="F16175" s="10">
        <v>64.58309133607737</v>
      </c>
      <c r="G16175" s="10">
        <v>173.36683417085428</v>
      </c>
      <c r="H16175" s="7">
        <v>0.0</v>
      </c>
      <c r="I16175" s="10">
        <v>0.0</v>
      </c>
      <c r="J16175" s="10">
        <v>86.89361379763137</v>
      </c>
      <c r="K16175" s="11">
        <f t="shared" si="1"/>
        <v>2670.487589</v>
      </c>
      <c r="L16175" s="7" t="str">
        <f t="shared" si="2"/>
        <v>N</v>
      </c>
      <c r="M16175" s="10">
        <f t="shared" si="3"/>
        <v>2670.487589</v>
      </c>
      <c r="N16175" s="7" t="str">
        <f t="shared" si="4"/>
        <v>N</v>
      </c>
      <c r="O16175" s="10">
        <f t="shared" si="5"/>
        <v>2670.487589</v>
      </c>
      <c r="P16175" s="10">
        <f t="shared" si="43"/>
        <v>84.94817358</v>
      </c>
      <c r="Q16175" s="8" t="s">
        <v>17</v>
      </c>
    </row>
    <row r="16176">
      <c r="A16176" s="7">
        <v>16175.0</v>
      </c>
      <c r="B16176" s="7">
        <v>5721.0</v>
      </c>
      <c r="C16176" s="8">
        <v>500.0</v>
      </c>
      <c r="D16176" s="9">
        <v>741.7366703090075</v>
      </c>
      <c r="E16176" s="10">
        <v>0.0</v>
      </c>
      <c r="F16176" s="10">
        <v>418.81119571682444</v>
      </c>
      <c r="G16176" s="10">
        <v>536.7179828734538</v>
      </c>
      <c r="H16176" s="7">
        <v>0.0</v>
      </c>
      <c r="I16176" s="10">
        <v>0.0</v>
      </c>
      <c r="J16176" s="10">
        <v>220.42694511411813</v>
      </c>
      <c r="K16176" s="11">
        <f t="shared" si="1"/>
        <v>7918.265849</v>
      </c>
      <c r="L16176" s="7" t="str">
        <f t="shared" si="2"/>
        <v>N</v>
      </c>
      <c r="M16176" s="10">
        <f t="shared" si="3"/>
        <v>7918.265849</v>
      </c>
      <c r="N16176" s="7" t="str">
        <f t="shared" si="4"/>
        <v>N</v>
      </c>
      <c r="O16176" s="10">
        <f t="shared" si="5"/>
        <v>7918.265849</v>
      </c>
      <c r="P16176" s="10">
        <f t="shared" si="43"/>
        <v>172.8678616</v>
      </c>
      <c r="Q16176" s="8" t="s">
        <v>17</v>
      </c>
    </row>
    <row r="16177">
      <c r="A16177" s="7">
        <v>16176.0</v>
      </c>
      <c r="B16177" s="7">
        <v>4130.0</v>
      </c>
      <c r="C16177" s="8">
        <v>500.0</v>
      </c>
      <c r="D16177" s="9">
        <v>260.49144</v>
      </c>
      <c r="E16177" s="10">
        <v>420.6401216832465</v>
      </c>
      <c r="F16177" s="10">
        <v>428.6568</v>
      </c>
      <c r="G16177" s="10">
        <v>396.48</v>
      </c>
      <c r="H16177" s="7">
        <v>0.0</v>
      </c>
      <c r="I16177" s="10">
        <v>0.0</v>
      </c>
      <c r="J16177" s="10">
        <v>184.65216</v>
      </c>
      <c r="K16177" s="11">
        <f t="shared" si="1"/>
        <v>5715.62824</v>
      </c>
      <c r="L16177" s="7" t="str">
        <f t="shared" si="2"/>
        <v>N</v>
      </c>
      <c r="M16177" s="10">
        <f t="shared" si="3"/>
        <v>5715.62824</v>
      </c>
      <c r="N16177" s="7" t="str">
        <f t="shared" si="4"/>
        <v>N</v>
      </c>
      <c r="O16177" s="10">
        <f t="shared" si="5"/>
        <v>5715.62824</v>
      </c>
      <c r="P16177" s="10">
        <f t="shared" si="43"/>
        <v>135.7446683</v>
      </c>
      <c r="Q16177" s="8" t="s">
        <v>17</v>
      </c>
    </row>
    <row r="16178">
      <c r="A16178" s="7">
        <v>16177.0</v>
      </c>
      <c r="B16178" s="7">
        <v>2835.0</v>
      </c>
      <c r="C16178" s="8">
        <v>500.0</v>
      </c>
      <c r="D16178" s="9">
        <v>120.6359375</v>
      </c>
      <c r="E16178" s="10">
        <v>0.0</v>
      </c>
      <c r="F16178" s="10">
        <v>533.58203125</v>
      </c>
      <c r="G16178" s="10">
        <v>307.125</v>
      </c>
      <c r="H16178" s="7">
        <v>0.0</v>
      </c>
      <c r="I16178" s="10">
        <v>0.0</v>
      </c>
      <c r="J16178" s="10">
        <v>119.4759765625</v>
      </c>
      <c r="K16178" s="11">
        <f t="shared" si="1"/>
        <v>4296.342969</v>
      </c>
      <c r="L16178" s="7" t="str">
        <f t="shared" si="2"/>
        <v>N</v>
      </c>
      <c r="M16178" s="10">
        <f t="shared" si="3"/>
        <v>4296.342969</v>
      </c>
      <c r="N16178" s="7" t="str">
        <f t="shared" si="4"/>
        <v>N</v>
      </c>
      <c r="O16178" s="10">
        <f t="shared" si="5"/>
        <v>4296.342969</v>
      </c>
      <c r="P16178" s="10">
        <f t="shared" si="43"/>
        <v>111.8059234</v>
      </c>
      <c r="Q16178" s="8" t="s">
        <v>17</v>
      </c>
    </row>
    <row r="16179">
      <c r="A16179" s="7">
        <v>16178.0</v>
      </c>
      <c r="B16179" s="7">
        <v>1860.0</v>
      </c>
      <c r="C16179" s="8">
        <v>500.0</v>
      </c>
      <c r="D16179" s="9">
        <v>57.46936188480089</v>
      </c>
      <c r="E16179" s="10">
        <v>180.1532297401273</v>
      </c>
      <c r="F16179" s="10">
        <v>64.50642660538875</v>
      </c>
      <c r="G16179" s="10">
        <v>171.97989949748745</v>
      </c>
      <c r="H16179" s="7">
        <v>0.0</v>
      </c>
      <c r="I16179" s="10">
        <v>0.0</v>
      </c>
      <c r="J16179" s="10">
        <v>86.79046488725032</v>
      </c>
      <c r="K16179" s="11">
        <f t="shared" si="1"/>
        <v>2653.955688</v>
      </c>
      <c r="L16179" s="7" t="str">
        <f t="shared" si="2"/>
        <v>N</v>
      </c>
      <c r="M16179" s="10">
        <f t="shared" si="3"/>
        <v>2653.955688</v>
      </c>
      <c r="N16179" s="7" t="str">
        <f t="shared" si="4"/>
        <v>N</v>
      </c>
      <c r="O16179" s="10">
        <f t="shared" si="5"/>
        <v>2653.955688</v>
      </c>
      <c r="P16179" s="10">
        <f t="shared" si="43"/>
        <v>84.67556419</v>
      </c>
      <c r="Q16179" s="8" t="s">
        <v>17</v>
      </c>
    </row>
    <row r="16180">
      <c r="A16180" s="7">
        <v>16179.0</v>
      </c>
      <c r="B16180" s="7">
        <v>1756.0</v>
      </c>
      <c r="C16180" s="8">
        <v>500.0</v>
      </c>
      <c r="D16180" s="9">
        <v>264.4997061524334</v>
      </c>
      <c r="E16180" s="10">
        <v>259.73871002514176</v>
      </c>
      <c r="F16180" s="10">
        <v>307.8229338842975</v>
      </c>
      <c r="G16180" s="10">
        <v>184.9121212121212</v>
      </c>
      <c r="H16180" s="7">
        <v>0.0</v>
      </c>
      <c r="I16180" s="10">
        <v>0.0</v>
      </c>
      <c r="J16180" s="10">
        <v>99.18738980716253</v>
      </c>
      <c r="K16180" s="11">
        <f t="shared" si="1"/>
        <v>3013.234761</v>
      </c>
      <c r="L16180" s="7" t="str">
        <f t="shared" si="2"/>
        <v>N</v>
      </c>
      <c r="M16180" s="10">
        <f t="shared" si="3"/>
        <v>3013.234761</v>
      </c>
      <c r="N16180" s="7" t="str">
        <f t="shared" si="4"/>
        <v>N</v>
      </c>
      <c r="O16180" s="10">
        <f t="shared" si="5"/>
        <v>3013.234761</v>
      </c>
      <c r="P16180" s="10">
        <f t="shared" si="43"/>
        <v>90.90980752</v>
      </c>
      <c r="Q16180" s="8" t="s">
        <v>17</v>
      </c>
    </row>
    <row r="16181">
      <c r="A16181" s="7">
        <v>16180.0</v>
      </c>
      <c r="B16181" s="7">
        <v>3329.0</v>
      </c>
      <c r="C16181" s="8">
        <v>500.0</v>
      </c>
      <c r="D16181" s="9">
        <v>331.95793147760014</v>
      </c>
      <c r="E16181" s="10">
        <v>0.0</v>
      </c>
      <c r="F16181" s="10">
        <v>556.9763950966446</v>
      </c>
      <c r="G16181" s="10">
        <v>340.1490787269681</v>
      </c>
      <c r="H16181" s="7">
        <v>0.0</v>
      </c>
      <c r="I16181" s="10">
        <v>0.0</v>
      </c>
      <c r="J16181" s="10">
        <v>151.49757946628733</v>
      </c>
      <c r="K16181" s="11">
        <f t="shared" si="1"/>
        <v>5058.083405</v>
      </c>
      <c r="L16181" s="7" t="str">
        <f t="shared" si="2"/>
        <v>N</v>
      </c>
      <c r="M16181" s="10">
        <f t="shared" si="3"/>
        <v>5058.083405</v>
      </c>
      <c r="N16181" s="7" t="str">
        <f t="shared" si="4"/>
        <v>N</v>
      </c>
      <c r="O16181" s="10">
        <f t="shared" si="5"/>
        <v>5058.083405</v>
      </c>
      <c r="P16181" s="10">
        <f t="shared" si="43"/>
        <v>124.9228179</v>
      </c>
      <c r="Q16181" s="8" t="s">
        <v>17</v>
      </c>
    </row>
    <row r="16182">
      <c r="A16182" s="7">
        <v>16181.0</v>
      </c>
      <c r="B16182" s="7">
        <v>3801.0</v>
      </c>
      <c r="C16182" s="8">
        <v>500.0</v>
      </c>
      <c r="D16182" s="9">
        <v>336.3912635202815</v>
      </c>
      <c r="E16182" s="10">
        <v>550.4719343694311</v>
      </c>
      <c r="F16182" s="10">
        <v>524.9058306608418</v>
      </c>
      <c r="G16182" s="10">
        <v>384.556783919598</v>
      </c>
      <c r="H16182" s="7">
        <v>0.0</v>
      </c>
      <c r="I16182" s="10">
        <v>0.0</v>
      </c>
      <c r="J16182" s="10">
        <v>155.7785045832176</v>
      </c>
      <c r="K16182" s="11">
        <f t="shared" si="1"/>
        <v>5546.853878</v>
      </c>
      <c r="L16182" s="7" t="str">
        <f t="shared" si="2"/>
        <v>N</v>
      </c>
      <c r="M16182" s="10">
        <f t="shared" si="3"/>
        <v>5546.853878</v>
      </c>
      <c r="N16182" s="7" t="str">
        <f t="shared" si="4"/>
        <v>N</v>
      </c>
      <c r="O16182" s="10">
        <f t="shared" si="5"/>
        <v>5546.853878</v>
      </c>
      <c r="P16182" s="10">
        <f t="shared" si="43"/>
        <v>132.9213477</v>
      </c>
      <c r="Q16182" s="8" t="s">
        <v>17</v>
      </c>
    </row>
    <row r="16183">
      <c r="A16183" s="7">
        <v>16182.0</v>
      </c>
      <c r="B16183" s="7">
        <v>2159.0</v>
      </c>
      <c r="C16183" s="8">
        <v>500.0</v>
      </c>
      <c r="D16183" s="9">
        <v>170.30189505710226</v>
      </c>
      <c r="E16183" s="10">
        <v>0.0</v>
      </c>
      <c r="F16183" s="10">
        <v>228.59314772765404</v>
      </c>
      <c r="G16183" s="10">
        <v>213.73377926421404</v>
      </c>
      <c r="H16183" s="7">
        <v>0.0</v>
      </c>
      <c r="I16183" s="10">
        <v>0.0</v>
      </c>
      <c r="J16183" s="10">
        <v>102.86691647744432</v>
      </c>
      <c r="K16183" s="11">
        <f t="shared" si="1"/>
        <v>3271.628822</v>
      </c>
      <c r="L16183" s="7" t="str">
        <f t="shared" si="2"/>
        <v>N</v>
      </c>
      <c r="M16183" s="10">
        <f t="shared" si="3"/>
        <v>3271.628822</v>
      </c>
      <c r="N16183" s="7" t="str">
        <f t="shared" si="4"/>
        <v>N</v>
      </c>
      <c r="O16183" s="10">
        <f t="shared" si="5"/>
        <v>3271.628822</v>
      </c>
      <c r="P16183" s="10">
        <f t="shared" si="43"/>
        <v>95.04211077</v>
      </c>
      <c r="Q16183" s="8" t="s">
        <v>17</v>
      </c>
    </row>
    <row r="16184">
      <c r="A16184" s="7">
        <v>16183.0</v>
      </c>
      <c r="B16184" s="7">
        <v>4424.0</v>
      </c>
      <c r="C16184" s="8">
        <v>500.0</v>
      </c>
      <c r="D16184" s="9">
        <v>225.76786758777683</v>
      </c>
      <c r="E16184" s="10">
        <v>0.0</v>
      </c>
      <c r="F16184" s="10">
        <v>660.7030242642293</v>
      </c>
      <c r="G16184" s="10">
        <v>442.6133076181292</v>
      </c>
      <c r="H16184" s="7">
        <v>0.0</v>
      </c>
      <c r="I16184" s="10">
        <v>0.0</v>
      </c>
      <c r="J16184" s="10">
        <v>141.65826985899724</v>
      </c>
      <c r="K16184" s="11">
        <f t="shared" si="1"/>
        <v>6253.084199</v>
      </c>
      <c r="L16184" s="7" t="str">
        <f t="shared" si="2"/>
        <v>N</v>
      </c>
      <c r="M16184" s="10">
        <f t="shared" si="3"/>
        <v>6253.084199</v>
      </c>
      <c r="N16184" s="7" t="str">
        <f t="shared" si="4"/>
        <v>N</v>
      </c>
      <c r="O16184" s="10">
        <f t="shared" si="5"/>
        <v>6253.084199</v>
      </c>
      <c r="P16184" s="10">
        <f t="shared" si="43"/>
        <v>144.5884761</v>
      </c>
      <c r="Q16184" s="8" t="s">
        <v>17</v>
      </c>
    </row>
    <row r="16185">
      <c r="A16185" s="7">
        <v>16184.0</v>
      </c>
      <c r="B16185" s="7">
        <v>3136.0</v>
      </c>
      <c r="C16185" s="8">
        <v>500.0</v>
      </c>
      <c r="D16185" s="9">
        <v>561.726183653546</v>
      </c>
      <c r="E16185" s="10">
        <v>166.9105942504953</v>
      </c>
      <c r="F16185" s="10">
        <v>376.3565430478758</v>
      </c>
      <c r="G16185" s="10">
        <v>310.482703777336</v>
      </c>
      <c r="H16185" s="7">
        <v>0.0</v>
      </c>
      <c r="I16185" s="10">
        <v>0.0</v>
      </c>
      <c r="J16185" s="10">
        <v>135.9377364441581</v>
      </c>
      <c r="K16185" s="11">
        <f t="shared" si="1"/>
        <v>4884.56543</v>
      </c>
      <c r="L16185" s="7" t="str">
        <f t="shared" si="2"/>
        <v>N</v>
      </c>
      <c r="M16185" s="10">
        <f t="shared" si="3"/>
        <v>4884.56543</v>
      </c>
      <c r="N16185" s="7" t="str">
        <f t="shared" si="4"/>
        <v>N</v>
      </c>
      <c r="O16185" s="10">
        <f t="shared" si="5"/>
        <v>4884.56543</v>
      </c>
      <c r="P16185" s="10">
        <f t="shared" si="43"/>
        <v>122.3334891</v>
      </c>
      <c r="Q16185" s="8" t="s">
        <v>17</v>
      </c>
    </row>
    <row r="16186">
      <c r="A16186" s="7">
        <v>16185.0</v>
      </c>
      <c r="B16186" s="7">
        <v>4402.0</v>
      </c>
      <c r="C16186" s="8">
        <v>500.0</v>
      </c>
      <c r="D16186" s="9">
        <v>291.6155987654321</v>
      </c>
      <c r="E16186" s="10">
        <v>0.0</v>
      </c>
      <c r="F16186" s="10">
        <v>549.5832438271605</v>
      </c>
      <c r="G16186" s="10">
        <v>437.75444444444446</v>
      </c>
      <c r="H16186" s="7">
        <v>0.0</v>
      </c>
      <c r="I16186" s="10">
        <v>0.0</v>
      </c>
      <c r="J16186" s="10">
        <v>169.36136697530864</v>
      </c>
      <c r="K16186" s="11">
        <f t="shared" si="1"/>
        <v>6180.953287</v>
      </c>
      <c r="L16186" s="7" t="str">
        <f t="shared" si="2"/>
        <v>N</v>
      </c>
      <c r="M16186" s="10">
        <f t="shared" si="3"/>
        <v>6180.953287</v>
      </c>
      <c r="N16186" s="7" t="str">
        <f t="shared" si="4"/>
        <v>N</v>
      </c>
      <c r="O16186" s="10">
        <f t="shared" si="5"/>
        <v>6180.953287</v>
      </c>
      <c r="P16186" s="10">
        <f t="shared" si="43"/>
        <v>143.3775792</v>
      </c>
      <c r="Q16186" s="8" t="s">
        <v>17</v>
      </c>
    </row>
    <row r="16187">
      <c r="A16187" s="7">
        <v>16186.0</v>
      </c>
      <c r="B16187" s="7">
        <v>4689.0</v>
      </c>
      <c r="C16187" s="8">
        <v>500.0</v>
      </c>
      <c r="D16187" s="9">
        <v>208.0133508874407</v>
      </c>
      <c r="E16187" s="10">
        <v>0.0</v>
      </c>
      <c r="F16187" s="10">
        <v>729.177235447822</v>
      </c>
      <c r="G16187" s="10">
        <v>482.22462787550745</v>
      </c>
      <c r="H16187" s="7">
        <v>0.0</v>
      </c>
      <c r="I16187" s="10">
        <v>1167.8140840582948</v>
      </c>
      <c r="J16187" s="10">
        <v>156.01001316558052</v>
      </c>
      <c r="K16187" s="11">
        <f t="shared" si="1"/>
        <v>6608.415214</v>
      </c>
      <c r="L16187" s="7" t="str">
        <f t="shared" si="2"/>
        <v>N</v>
      </c>
      <c r="M16187" s="10">
        <f t="shared" si="3"/>
        <v>5440.60113</v>
      </c>
      <c r="N16187" s="7" t="str">
        <f t="shared" si="4"/>
        <v>N</v>
      </c>
      <c r="O16187" s="10">
        <f t="shared" si="5"/>
        <v>5440.60113</v>
      </c>
      <c r="P16187" s="10">
        <f t="shared" si="43"/>
        <v>129.250777</v>
      </c>
      <c r="Q16187" s="8" t="s">
        <v>17</v>
      </c>
    </row>
    <row r="16188">
      <c r="A16188" s="7">
        <v>16187.0</v>
      </c>
      <c r="B16188" s="7">
        <v>3101.0</v>
      </c>
      <c r="C16188" s="8">
        <v>500.0</v>
      </c>
      <c r="D16188" s="9">
        <v>512.4459196428571</v>
      </c>
      <c r="E16188" s="10">
        <v>0.0</v>
      </c>
      <c r="F16188" s="10">
        <v>315.43647321428574</v>
      </c>
      <c r="G16188" s="10">
        <v>299.02500000000003</v>
      </c>
      <c r="H16188" s="7">
        <v>0.0</v>
      </c>
      <c r="I16188" s="10">
        <v>0.0</v>
      </c>
      <c r="J16188" s="10">
        <v>138.34933035714286</v>
      </c>
      <c r="K16188" s="11">
        <f t="shared" si="1"/>
        <v>4727.907393</v>
      </c>
      <c r="L16188" s="7" t="str">
        <f t="shared" si="2"/>
        <v>N</v>
      </c>
      <c r="M16188" s="10">
        <f t="shared" si="3"/>
        <v>4727.907393</v>
      </c>
      <c r="N16188" s="7" t="str">
        <f t="shared" si="4"/>
        <v>N</v>
      </c>
      <c r="O16188" s="10">
        <f t="shared" si="5"/>
        <v>4727.907393</v>
      </c>
      <c r="P16188" s="10">
        <f t="shared" si="43"/>
        <v>119.7198831</v>
      </c>
      <c r="Q16188" s="8" t="s">
        <v>17</v>
      </c>
    </row>
    <row r="16189">
      <c r="A16189" s="7">
        <v>16188.0</v>
      </c>
      <c r="B16189" s="7">
        <v>2864.0</v>
      </c>
      <c r="C16189" s="8">
        <v>500.0</v>
      </c>
      <c r="D16189" s="9">
        <v>686.3556307293744</v>
      </c>
      <c r="E16189" s="10">
        <v>657.0979913442183</v>
      </c>
      <c r="F16189" s="10">
        <v>0.0</v>
      </c>
      <c r="G16189" s="10">
        <v>250.61327400815722</v>
      </c>
      <c r="H16189" s="7">
        <v>0.0</v>
      </c>
      <c r="I16189" s="10">
        <v>0.0</v>
      </c>
      <c r="J16189" s="10">
        <v>127.87198852760638</v>
      </c>
      <c r="K16189" s="11">
        <f t="shared" si="1"/>
        <v>4300.968905</v>
      </c>
      <c r="L16189" s="7" t="str">
        <f t="shared" si="2"/>
        <v>N</v>
      </c>
      <c r="M16189" s="10">
        <f t="shared" si="3"/>
        <v>4300.968905</v>
      </c>
      <c r="N16189" s="7" t="str">
        <f t="shared" si="4"/>
        <v>N</v>
      </c>
      <c r="O16189" s="10">
        <f t="shared" si="5"/>
        <v>4300.968905</v>
      </c>
      <c r="P16189" s="10">
        <f t="shared" si="43"/>
        <v>112.9064014</v>
      </c>
      <c r="Q16189" s="8" t="s">
        <v>17</v>
      </c>
    </row>
    <row r="16190">
      <c r="A16190" s="7">
        <v>16189.0</v>
      </c>
      <c r="B16190" s="7">
        <v>2317.0</v>
      </c>
      <c r="C16190" s="8">
        <v>500.0</v>
      </c>
      <c r="D16190" s="9">
        <v>125.51433573407202</v>
      </c>
      <c r="E16190" s="10">
        <v>0.0</v>
      </c>
      <c r="F16190" s="10">
        <v>274.56260941828253</v>
      </c>
      <c r="G16190" s="10">
        <v>229.26105263157893</v>
      </c>
      <c r="H16190" s="7">
        <v>0.0</v>
      </c>
      <c r="I16190" s="10">
        <v>0.0</v>
      </c>
      <c r="J16190" s="10">
        <v>114.30769861495844</v>
      </c>
      <c r="K16190" s="11">
        <f t="shared" si="1"/>
        <v>3446.337998</v>
      </c>
      <c r="L16190" s="7" t="str">
        <f t="shared" si="2"/>
        <v>N</v>
      </c>
      <c r="M16190" s="10">
        <f t="shared" si="3"/>
        <v>3446.337998</v>
      </c>
      <c r="N16190" s="7" t="str">
        <f t="shared" si="4"/>
        <v>N</v>
      </c>
      <c r="O16190" s="10">
        <f t="shared" si="5"/>
        <v>3446.337998</v>
      </c>
      <c r="P16190" s="10">
        <f t="shared" si="43"/>
        <v>97.90738501</v>
      </c>
      <c r="Q16190" s="8" t="s">
        <v>17</v>
      </c>
    </row>
    <row r="16191">
      <c r="A16191" s="7">
        <v>16190.0</v>
      </c>
      <c r="B16191" s="7">
        <v>10185.0</v>
      </c>
      <c r="C16191" s="8">
        <v>900.0</v>
      </c>
      <c r="D16191" s="9">
        <v>538.6734886826619</v>
      </c>
      <c r="E16191" s="10">
        <v>1950.488556723989</v>
      </c>
      <c r="F16191" s="10">
        <v>0.0</v>
      </c>
      <c r="G16191" s="10">
        <v>891.7292553191489</v>
      </c>
      <c r="H16191" s="12">
        <v>500.0</v>
      </c>
      <c r="I16191" s="10">
        <v>0.0</v>
      </c>
      <c r="J16191" s="10">
        <v>325.17484987550927</v>
      </c>
      <c r="K16191" s="11">
        <f t="shared" si="1"/>
        <v>12015.40274</v>
      </c>
      <c r="L16191" s="7" t="str">
        <f t="shared" si="2"/>
        <v>N</v>
      </c>
      <c r="M16191" s="10">
        <f t="shared" si="3"/>
        <v>12515.40274</v>
      </c>
      <c r="N16191" s="7" t="str">
        <f t="shared" si="4"/>
        <v>N</v>
      </c>
      <c r="O16191" s="10">
        <f t="shared" si="5"/>
        <v>12015.40274</v>
      </c>
      <c r="P16191" s="10">
        <f t="shared" si="43"/>
        <v>240.2261228</v>
      </c>
      <c r="Q16191" s="7" t="s">
        <v>18</v>
      </c>
    </row>
    <row r="16192">
      <c r="A16192" s="7">
        <v>16191.0</v>
      </c>
      <c r="B16192" s="7">
        <v>9054.0</v>
      </c>
      <c r="C16192" s="8">
        <v>500.0</v>
      </c>
      <c r="D16192" s="9">
        <v>0.0</v>
      </c>
      <c r="E16192" s="10">
        <v>1398.5013712245127</v>
      </c>
      <c r="F16192" s="10">
        <v>439.08991247237446</v>
      </c>
      <c r="G16192" s="10">
        <v>829.6833922261485</v>
      </c>
      <c r="H16192" s="7">
        <v>0.0</v>
      </c>
      <c r="I16192" s="10">
        <v>0.0</v>
      </c>
      <c r="J16192" s="10">
        <v>291.994791794129</v>
      </c>
      <c r="K16192" s="11">
        <f t="shared" si="1"/>
        <v>10822.7733</v>
      </c>
      <c r="L16192" s="7" t="str">
        <f t="shared" si="2"/>
        <v>N</v>
      </c>
      <c r="M16192" s="10">
        <f t="shared" si="3"/>
        <v>10822.7733</v>
      </c>
      <c r="N16192" s="7" t="str">
        <f t="shared" si="4"/>
        <v>N</v>
      </c>
      <c r="O16192" s="10">
        <f t="shared" si="5"/>
        <v>10822.7733</v>
      </c>
      <c r="P16192" s="10">
        <f t="shared" si="43"/>
        <v>219.8756184</v>
      </c>
      <c r="Q16192" s="8" t="s">
        <v>17</v>
      </c>
    </row>
    <row r="16193">
      <c r="A16193" s="7">
        <v>16192.0</v>
      </c>
      <c r="B16193" s="7">
        <v>5038.0</v>
      </c>
      <c r="C16193" s="8">
        <v>500.0</v>
      </c>
      <c r="D16193" s="9">
        <v>531.8511181818182</v>
      </c>
      <c r="E16193" s="10">
        <v>540.122990092396</v>
      </c>
      <c r="F16193" s="10">
        <v>494.0996818181818</v>
      </c>
      <c r="G16193" s="10">
        <v>485.47999999999996</v>
      </c>
      <c r="H16193" s="7">
        <v>0.0</v>
      </c>
      <c r="I16193" s="10">
        <v>0.0</v>
      </c>
      <c r="J16193" s="10">
        <v>195.4192</v>
      </c>
      <c r="K16193" s="11">
        <f t="shared" si="1"/>
        <v>7049.4308</v>
      </c>
      <c r="L16193" s="7" t="str">
        <f t="shared" si="2"/>
        <v>N</v>
      </c>
      <c r="M16193" s="10">
        <f t="shared" si="3"/>
        <v>7049.4308</v>
      </c>
      <c r="N16193" s="7" t="str">
        <f t="shared" si="4"/>
        <v>N</v>
      </c>
      <c r="O16193" s="10">
        <f t="shared" si="5"/>
        <v>7049.4308</v>
      </c>
      <c r="P16193" s="10">
        <f t="shared" si="43"/>
        <v>158.1511144</v>
      </c>
      <c r="Q16193" s="8" t="s">
        <v>17</v>
      </c>
    </row>
    <row r="16194">
      <c r="A16194" s="7">
        <v>16193.0</v>
      </c>
      <c r="B16194" s="7">
        <v>5718.0</v>
      </c>
      <c r="C16194" s="8">
        <v>500.0</v>
      </c>
      <c r="D16194" s="9">
        <v>352.2432679245283</v>
      </c>
      <c r="E16194" s="10">
        <v>0.0</v>
      </c>
      <c r="F16194" s="10">
        <v>830.7624243503026</v>
      </c>
      <c r="G16194" s="10">
        <v>570.7211320754717</v>
      </c>
      <c r="H16194" s="7">
        <v>0.0</v>
      </c>
      <c r="I16194" s="10">
        <v>0.0</v>
      </c>
      <c r="J16194" s="10">
        <v>238.15189498042008</v>
      </c>
      <c r="K16194" s="11">
        <f t="shared" si="1"/>
        <v>7971.726824</v>
      </c>
      <c r="L16194" s="7" t="str">
        <f t="shared" si="2"/>
        <v>N</v>
      </c>
      <c r="M16194" s="10">
        <f t="shared" si="3"/>
        <v>7971.726824</v>
      </c>
      <c r="N16194" s="7" t="str">
        <f t="shared" si="4"/>
        <v>N</v>
      </c>
      <c r="O16194" s="10">
        <f t="shared" si="5"/>
        <v>7971.726824</v>
      </c>
      <c r="P16194" s="10">
        <f t="shared" si="43"/>
        <v>173.2181025</v>
      </c>
      <c r="Q16194" s="8" t="s">
        <v>17</v>
      </c>
    </row>
    <row r="16195">
      <c r="A16195" s="7">
        <v>16194.0</v>
      </c>
      <c r="B16195" s="7">
        <v>1891.0</v>
      </c>
      <c r="C16195" s="8">
        <v>500.0</v>
      </c>
      <c r="D16195" s="9">
        <v>187.63839010044336</v>
      </c>
      <c r="E16195" s="10">
        <v>291.68917327966625</v>
      </c>
      <c r="F16195" s="10">
        <v>113.24920585943919</v>
      </c>
      <c r="G16195" s="10">
        <v>175.68612680477088</v>
      </c>
      <c r="H16195" s="7">
        <v>0.0</v>
      </c>
      <c r="I16195" s="10">
        <v>0.0</v>
      </c>
      <c r="J16195" s="10">
        <v>99.92576987597576</v>
      </c>
      <c r="K16195" s="11">
        <f t="shared" si="1"/>
        <v>2867.573723</v>
      </c>
      <c r="L16195" s="7" t="str">
        <f t="shared" si="2"/>
        <v>N</v>
      </c>
      <c r="M16195" s="10">
        <f t="shared" si="3"/>
        <v>2867.573723</v>
      </c>
      <c r="N16195" s="7" t="str">
        <f t="shared" si="4"/>
        <v>N</v>
      </c>
      <c r="O16195" s="10">
        <f t="shared" si="5"/>
        <v>2867.573723</v>
      </c>
      <c r="P16195" s="10">
        <f t="shared" si="43"/>
        <v>88.45397673</v>
      </c>
      <c r="Q16195" s="8" t="s">
        <v>17</v>
      </c>
    </row>
    <row r="16196">
      <c r="A16196" s="7">
        <v>16195.0</v>
      </c>
      <c r="B16196" s="7">
        <v>8763.0</v>
      </c>
      <c r="C16196" s="8">
        <v>500.0</v>
      </c>
      <c r="D16196" s="9">
        <v>572.6414631089924</v>
      </c>
      <c r="E16196" s="10">
        <v>0.0</v>
      </c>
      <c r="F16196" s="10">
        <v>1359.1879085466358</v>
      </c>
      <c r="G16196" s="10">
        <v>909.2849435382684</v>
      </c>
      <c r="H16196" s="12">
        <v>500.0</v>
      </c>
      <c r="I16196" s="10">
        <v>0.0</v>
      </c>
      <c r="J16196" s="10">
        <v>325.3138272914899</v>
      </c>
      <c r="K16196" s="11">
        <f t="shared" si="1"/>
        <v>11604.11432</v>
      </c>
      <c r="L16196" s="7" t="str">
        <f t="shared" si="2"/>
        <v>N</v>
      </c>
      <c r="M16196" s="10">
        <f t="shared" si="3"/>
        <v>12104.11432</v>
      </c>
      <c r="N16196" s="7" t="str">
        <f t="shared" si="4"/>
        <v>N</v>
      </c>
      <c r="O16196" s="10">
        <f t="shared" si="5"/>
        <v>11604.11432</v>
      </c>
      <c r="P16196" s="10">
        <f t="shared" si="43"/>
        <v>232.5069287</v>
      </c>
      <c r="Q16196" s="8" t="s">
        <v>17</v>
      </c>
    </row>
    <row r="16197">
      <c r="A16197" s="7">
        <v>16196.0</v>
      </c>
      <c r="B16197" s="7">
        <v>5716.0</v>
      </c>
      <c r="C16197" s="8">
        <v>500.0</v>
      </c>
      <c r="D16197" s="9">
        <v>411.2651997355372</v>
      </c>
      <c r="E16197" s="10">
        <v>1157.6846214821737</v>
      </c>
      <c r="F16197" s="10">
        <v>0.0</v>
      </c>
      <c r="G16197" s="10">
        <v>499.8901818181818</v>
      </c>
      <c r="H16197" s="12">
        <v>500.0</v>
      </c>
      <c r="I16197" s="10">
        <v>0.0</v>
      </c>
      <c r="J16197" s="10">
        <v>190.90559669421486</v>
      </c>
      <c r="K16197" s="11">
        <f t="shared" si="1"/>
        <v>6627.155382</v>
      </c>
      <c r="L16197" s="7" t="str">
        <f t="shared" si="2"/>
        <v>N</v>
      </c>
      <c r="M16197" s="10">
        <f t="shared" si="3"/>
        <v>7127.155382</v>
      </c>
      <c r="N16197" s="7" t="str">
        <f t="shared" si="4"/>
        <v>N</v>
      </c>
      <c r="O16197" s="10">
        <f t="shared" si="5"/>
        <v>6627.155382</v>
      </c>
      <c r="P16197" s="10">
        <f t="shared" si="43"/>
        <v>150.2907736</v>
      </c>
      <c r="Q16197" s="8" t="s">
        <v>17</v>
      </c>
    </row>
    <row r="16198">
      <c r="A16198" s="7">
        <v>16197.0</v>
      </c>
      <c r="B16198" s="7">
        <v>2588.0</v>
      </c>
      <c r="C16198" s="8">
        <v>500.0</v>
      </c>
      <c r="D16198" s="9">
        <v>315.10530612244895</v>
      </c>
      <c r="E16198" s="10">
        <v>0.0</v>
      </c>
      <c r="F16198" s="10">
        <v>381.44326530612244</v>
      </c>
      <c r="G16198" s="10">
        <v>258.8</v>
      </c>
      <c r="H16198" s="7">
        <v>0.0</v>
      </c>
      <c r="I16198" s="10">
        <v>0.0</v>
      </c>
      <c r="J16198" s="10">
        <v>129.35902040816327</v>
      </c>
      <c r="K16198" s="11">
        <f t="shared" si="1"/>
        <v>4043.348571</v>
      </c>
      <c r="L16198" s="7" t="str">
        <f t="shared" si="2"/>
        <v>N</v>
      </c>
      <c r="M16198" s="10">
        <f t="shared" si="3"/>
        <v>4043.348571</v>
      </c>
      <c r="N16198" s="7" t="str">
        <f t="shared" si="4"/>
        <v>N</v>
      </c>
      <c r="O16198" s="10">
        <f t="shared" si="5"/>
        <v>4043.348571</v>
      </c>
      <c r="P16198" s="10">
        <f t="shared" si="43"/>
        <v>108.1218743</v>
      </c>
      <c r="Q16198" s="8" t="s">
        <v>17</v>
      </c>
    </row>
    <row r="16199">
      <c r="A16199" s="7">
        <v>16198.0</v>
      </c>
      <c r="B16199" s="7">
        <v>4297.0</v>
      </c>
      <c r="C16199" s="8">
        <v>500.0</v>
      </c>
      <c r="D16199" s="9">
        <v>407.26364383561645</v>
      </c>
      <c r="E16199" s="10">
        <v>0.0</v>
      </c>
      <c r="F16199" s="10">
        <v>502.10586226308874</v>
      </c>
      <c r="G16199" s="10">
        <v>422.63643835616443</v>
      </c>
      <c r="H16199" s="12">
        <v>500.0</v>
      </c>
      <c r="I16199" s="10">
        <v>0.0</v>
      </c>
      <c r="J16199" s="10">
        <v>147.28438626383937</v>
      </c>
      <c r="K16199" s="11">
        <f t="shared" si="1"/>
        <v>5629.005944</v>
      </c>
      <c r="L16199" s="7" t="str">
        <f t="shared" si="2"/>
        <v>N</v>
      </c>
      <c r="M16199" s="10">
        <f t="shared" si="3"/>
        <v>6129.005944</v>
      </c>
      <c r="N16199" s="7" t="str">
        <f t="shared" si="4"/>
        <v>N</v>
      </c>
      <c r="O16199" s="10">
        <f t="shared" si="5"/>
        <v>5629.005944</v>
      </c>
      <c r="P16199" s="10">
        <f t="shared" si="43"/>
        <v>133.7146511</v>
      </c>
      <c r="Q16199" s="8" t="s">
        <v>17</v>
      </c>
    </row>
    <row r="16200">
      <c r="A16200" s="7">
        <v>16199.0</v>
      </c>
      <c r="B16200" s="7">
        <v>4392.0</v>
      </c>
      <c r="C16200" s="8">
        <v>500.0</v>
      </c>
      <c r="D16200" s="9">
        <v>470.7559688671387</v>
      </c>
      <c r="E16200" s="10">
        <v>0.0</v>
      </c>
      <c r="F16200" s="10">
        <v>523.0621876301541</v>
      </c>
      <c r="G16200" s="10">
        <v>442.5612244897959</v>
      </c>
      <c r="H16200" s="7">
        <v>0.0</v>
      </c>
      <c r="I16200" s="10">
        <v>0.0</v>
      </c>
      <c r="J16200" s="10">
        <v>191.41850270720533</v>
      </c>
      <c r="K16200" s="11">
        <f t="shared" si="1"/>
        <v>6328.379381</v>
      </c>
      <c r="L16200" s="7" t="str">
        <f t="shared" si="2"/>
        <v>N</v>
      </c>
      <c r="M16200" s="10">
        <f t="shared" si="3"/>
        <v>6328.379381</v>
      </c>
      <c r="N16200" s="7" t="str">
        <f t="shared" si="4"/>
        <v>N</v>
      </c>
      <c r="O16200" s="10">
        <f t="shared" si="5"/>
        <v>6328.379381</v>
      </c>
      <c r="P16200" s="10">
        <f t="shared" si="43"/>
        <v>145.9447268</v>
      </c>
      <c r="Q16200" s="8" t="s">
        <v>17</v>
      </c>
    </row>
    <row r="16201">
      <c r="A16201" s="7">
        <v>16200.0</v>
      </c>
      <c r="B16201" s="7">
        <v>5354.0</v>
      </c>
      <c r="C16201" s="8">
        <v>500.0</v>
      </c>
      <c r="D16201" s="9">
        <v>981.7728052744643</v>
      </c>
      <c r="E16201" s="10">
        <v>553.6104853972745</v>
      </c>
      <c r="F16201" s="10">
        <v>675.3806210780712</v>
      </c>
      <c r="G16201" s="10">
        <v>522.316917293233</v>
      </c>
      <c r="H16201" s="7">
        <v>0.0</v>
      </c>
      <c r="I16201" s="10">
        <v>0.0</v>
      </c>
      <c r="J16201" s="10">
        <v>225.12687369269037</v>
      </c>
      <c r="K16201" s="11">
        <f t="shared" si="1"/>
        <v>8033.470344</v>
      </c>
      <c r="L16201" s="7" t="str">
        <f t="shared" si="2"/>
        <v>N</v>
      </c>
      <c r="M16201" s="10">
        <f t="shared" si="3"/>
        <v>8033.470344</v>
      </c>
      <c r="N16201" s="7" t="str">
        <f t="shared" si="4"/>
        <v>N</v>
      </c>
      <c r="O16201" s="10">
        <f t="shared" si="5"/>
        <v>8033.470344</v>
      </c>
      <c r="P16201" s="10">
        <f t="shared" si="43"/>
        <v>175.2007617</v>
      </c>
      <c r="Q16201" s="8" t="s">
        <v>17</v>
      </c>
    </row>
    <row r="16202">
      <c r="A16202" s="7">
        <v>16201.0</v>
      </c>
      <c r="B16202" s="7">
        <v>1979.0</v>
      </c>
      <c r="C16202" s="8">
        <v>500.0</v>
      </c>
      <c r="D16202" s="9">
        <v>550.6966049382715</v>
      </c>
      <c r="E16202" s="10">
        <v>380.12707387883995</v>
      </c>
      <c r="F16202" s="10">
        <v>110.13932098765432</v>
      </c>
      <c r="G16202" s="10">
        <v>182.50777777777776</v>
      </c>
      <c r="H16202" s="7">
        <v>0.0</v>
      </c>
      <c r="I16202" s="10">
        <v>0.0</v>
      </c>
      <c r="J16202" s="10">
        <v>104.6323549382716</v>
      </c>
      <c r="K16202" s="11">
        <f t="shared" si="1"/>
        <v>3322.343704</v>
      </c>
      <c r="L16202" s="7" t="str">
        <f t="shared" si="2"/>
        <v>N</v>
      </c>
      <c r="M16202" s="10">
        <f t="shared" si="3"/>
        <v>3322.343704</v>
      </c>
      <c r="N16202" s="7" t="str">
        <f t="shared" si="4"/>
        <v>N</v>
      </c>
      <c r="O16202" s="10">
        <f t="shared" si="5"/>
        <v>3322.343704</v>
      </c>
      <c r="P16202" s="10">
        <f t="shared" si="43"/>
        <v>96.51704667</v>
      </c>
      <c r="Q16202" s="8" t="s">
        <v>17</v>
      </c>
    </row>
    <row r="16203">
      <c r="A16203" s="7">
        <v>16202.0</v>
      </c>
      <c r="B16203" s="7">
        <v>19421.0</v>
      </c>
      <c r="C16203" s="8">
        <v>900.0</v>
      </c>
      <c r="D16203" s="9">
        <v>2243.4476940890504</v>
      </c>
      <c r="E16203" s="10">
        <v>2292.9288766487925</v>
      </c>
      <c r="F16203" s="10">
        <v>1879.615657468043</v>
      </c>
      <c r="G16203" s="10">
        <v>1854.8612834224598</v>
      </c>
      <c r="H16203" s="7">
        <v>0.0</v>
      </c>
      <c r="I16203" s="10">
        <v>0.0</v>
      </c>
      <c r="J16203" s="10">
        <v>676.0021224227172</v>
      </c>
      <c r="K16203" s="11">
        <f t="shared" si="1"/>
        <v>26298.92463</v>
      </c>
      <c r="L16203" s="7" t="str">
        <f t="shared" si="2"/>
        <v>N</v>
      </c>
      <c r="M16203" s="10">
        <f t="shared" si="3"/>
        <v>26298.92463</v>
      </c>
      <c r="N16203" s="7" t="str">
        <f t="shared" si="4"/>
        <v>N</v>
      </c>
      <c r="O16203" s="10">
        <f t="shared" si="5"/>
        <v>26298.92463</v>
      </c>
      <c r="P16203" s="10">
        <f t="shared" si="43"/>
        <v>479.9931403</v>
      </c>
      <c r="Q16203" s="7" t="s">
        <v>18</v>
      </c>
    </row>
    <row r="16204">
      <c r="A16204" s="7">
        <v>16203.0</v>
      </c>
      <c r="B16204" s="7">
        <v>3506.0</v>
      </c>
      <c r="C16204" s="8">
        <v>500.0</v>
      </c>
      <c r="D16204" s="9">
        <v>334.7782759485052</v>
      </c>
      <c r="E16204" s="10">
        <v>0.0</v>
      </c>
      <c r="F16204" s="10">
        <v>402.868772751591</v>
      </c>
      <c r="G16204" s="10">
        <v>348.5655705996132</v>
      </c>
      <c r="H16204" s="7">
        <v>0.0</v>
      </c>
      <c r="I16204" s="10">
        <v>0.0</v>
      </c>
      <c r="J16204" s="10">
        <v>147.52940974001922</v>
      </c>
      <c r="K16204" s="11">
        <f t="shared" si="1"/>
        <v>5092.212619</v>
      </c>
      <c r="L16204" s="7" t="str">
        <f t="shared" si="2"/>
        <v>N</v>
      </c>
      <c r="M16204" s="10">
        <f t="shared" si="3"/>
        <v>5092.212619</v>
      </c>
      <c r="N16204" s="7" t="str">
        <f t="shared" si="4"/>
        <v>N</v>
      </c>
      <c r="O16204" s="10">
        <f t="shared" si="5"/>
        <v>5092.212619</v>
      </c>
      <c r="P16204" s="10">
        <f t="shared" si="43"/>
        <v>125.3856469</v>
      </c>
      <c r="Q16204" s="8" t="s">
        <v>17</v>
      </c>
    </row>
    <row r="16205">
      <c r="A16205" s="7">
        <v>16204.0</v>
      </c>
      <c r="B16205" s="7">
        <v>2218.0</v>
      </c>
      <c r="C16205" s="8">
        <v>500.0</v>
      </c>
      <c r="D16205" s="9">
        <v>205.2918312563169</v>
      </c>
      <c r="E16205" s="10">
        <v>405.174568655235</v>
      </c>
      <c r="F16205" s="10">
        <v>0.0</v>
      </c>
      <c r="G16205" s="10">
        <v>193.64434922335298</v>
      </c>
      <c r="H16205" s="7">
        <v>0.0</v>
      </c>
      <c r="I16205" s="10">
        <v>0.0</v>
      </c>
      <c r="J16205" s="10">
        <v>103.74963515104187</v>
      </c>
      <c r="K16205" s="11">
        <f t="shared" si="1"/>
        <v>3116.93618</v>
      </c>
      <c r="L16205" s="7" t="str">
        <f t="shared" si="2"/>
        <v>N</v>
      </c>
      <c r="M16205" s="10">
        <f t="shared" si="3"/>
        <v>3116.93618</v>
      </c>
      <c r="N16205" s="7" t="str">
        <f t="shared" si="4"/>
        <v>N</v>
      </c>
      <c r="O16205" s="10">
        <f t="shared" si="5"/>
        <v>3116.93618</v>
      </c>
      <c r="P16205" s="10">
        <f t="shared" si="43"/>
        <v>92.61925296</v>
      </c>
      <c r="Q16205" s="8" t="s">
        <v>17</v>
      </c>
    </row>
    <row r="16206">
      <c r="A16206" s="7">
        <v>16205.0</v>
      </c>
      <c r="B16206" s="7">
        <v>2785.0</v>
      </c>
      <c r="C16206" s="8">
        <v>500.0</v>
      </c>
      <c r="D16206" s="9">
        <v>223.35125628140705</v>
      </c>
      <c r="E16206" s="10">
        <v>314.0063502402248</v>
      </c>
      <c r="F16206" s="10">
        <v>0.0</v>
      </c>
      <c r="G16206" s="10">
        <v>243.51256281407038</v>
      </c>
      <c r="H16206" s="7">
        <v>0.0</v>
      </c>
      <c r="I16206" s="10">
        <v>0.0</v>
      </c>
      <c r="J16206" s="10">
        <v>109.99207595767784</v>
      </c>
      <c r="K16206" s="11">
        <f t="shared" si="1"/>
        <v>3751.863819</v>
      </c>
      <c r="L16206" s="7" t="str">
        <f t="shared" si="2"/>
        <v>N</v>
      </c>
      <c r="M16206" s="10">
        <f t="shared" si="3"/>
        <v>3751.863819</v>
      </c>
      <c r="N16206" s="7" t="str">
        <f t="shared" si="4"/>
        <v>N</v>
      </c>
      <c r="O16206" s="10">
        <f t="shared" si="5"/>
        <v>3751.863819</v>
      </c>
      <c r="P16206" s="10">
        <f t="shared" si="43"/>
        <v>103.1503226</v>
      </c>
      <c r="Q16206" s="8" t="s">
        <v>17</v>
      </c>
    </row>
    <row r="16207">
      <c r="A16207" s="7">
        <v>16206.0</v>
      </c>
      <c r="B16207" s="7">
        <v>3974.0</v>
      </c>
      <c r="C16207" s="8">
        <v>500.0</v>
      </c>
      <c r="D16207" s="9">
        <v>193.822931040043</v>
      </c>
      <c r="E16207" s="10">
        <v>0.0</v>
      </c>
      <c r="F16207" s="10">
        <v>383.13835205589896</v>
      </c>
      <c r="G16207" s="10">
        <v>386.97639344262296</v>
      </c>
      <c r="H16207" s="7">
        <v>0.0</v>
      </c>
      <c r="I16207" s="10">
        <v>0.0</v>
      </c>
      <c r="J16207" s="10">
        <v>153.25534082235959</v>
      </c>
      <c r="K16207" s="11">
        <f t="shared" si="1"/>
        <v>5437.937677</v>
      </c>
      <c r="L16207" s="7" t="str">
        <f t="shared" si="2"/>
        <v>N</v>
      </c>
      <c r="M16207" s="10">
        <f t="shared" si="3"/>
        <v>5437.937677</v>
      </c>
      <c r="N16207" s="7" t="str">
        <f t="shared" si="4"/>
        <v>N</v>
      </c>
      <c r="O16207" s="10">
        <f t="shared" si="5"/>
        <v>5437.937677</v>
      </c>
      <c r="P16207" s="10">
        <f t="shared" si="43"/>
        <v>130.9173031</v>
      </c>
      <c r="Q16207" s="8" t="s">
        <v>17</v>
      </c>
    </row>
    <row r="16208">
      <c r="A16208" s="7">
        <v>16207.0</v>
      </c>
      <c r="B16208" s="7">
        <v>3265.0</v>
      </c>
      <c r="C16208" s="8">
        <v>500.0</v>
      </c>
      <c r="D16208" s="9">
        <v>0.0</v>
      </c>
      <c r="E16208" s="10">
        <v>0.0</v>
      </c>
      <c r="F16208" s="10">
        <v>505.12369097080085</v>
      </c>
      <c r="G16208" s="10">
        <v>341.1543985637343</v>
      </c>
      <c r="H16208" s="7">
        <v>0.0</v>
      </c>
      <c r="I16208" s="10">
        <v>0.0</v>
      </c>
      <c r="J16208" s="10">
        <v>156.02709565542517</v>
      </c>
      <c r="K16208" s="11">
        <f t="shared" si="1"/>
        <v>4611.27809</v>
      </c>
      <c r="L16208" s="7" t="str">
        <f t="shared" si="2"/>
        <v>N</v>
      </c>
      <c r="M16208" s="10">
        <f t="shared" si="3"/>
        <v>4611.27809</v>
      </c>
      <c r="N16208" s="7" t="str">
        <f t="shared" si="4"/>
        <v>N</v>
      </c>
      <c r="O16208" s="10">
        <f t="shared" si="5"/>
        <v>4611.27809</v>
      </c>
      <c r="P16208" s="10">
        <f t="shared" si="43"/>
        <v>116.8622264</v>
      </c>
      <c r="Q16208" s="8" t="s">
        <v>17</v>
      </c>
    </row>
    <row r="16209">
      <c r="A16209" s="7">
        <v>16208.0</v>
      </c>
      <c r="B16209" s="7">
        <v>2568.0</v>
      </c>
      <c r="C16209" s="8">
        <v>500.0</v>
      </c>
      <c r="D16209" s="9">
        <v>294.7895178197065</v>
      </c>
      <c r="E16209" s="10">
        <v>0.0</v>
      </c>
      <c r="F16209" s="10">
        <v>517.2721727779756</v>
      </c>
      <c r="G16209" s="10">
        <v>268.1056603773585</v>
      </c>
      <c r="H16209" s="7">
        <v>0.0</v>
      </c>
      <c r="I16209" s="10">
        <v>0.0</v>
      </c>
      <c r="J16209" s="10">
        <v>142.3888991732922</v>
      </c>
      <c r="K16209" s="11">
        <f t="shared" si="1"/>
        <v>4148.167351</v>
      </c>
      <c r="L16209" s="7" t="str">
        <f t="shared" si="2"/>
        <v>N</v>
      </c>
      <c r="M16209" s="10">
        <f t="shared" si="3"/>
        <v>4148.167351</v>
      </c>
      <c r="N16209" s="7" t="str">
        <f t="shared" si="4"/>
        <v>N</v>
      </c>
      <c r="O16209" s="10">
        <f t="shared" si="5"/>
        <v>4148.167351</v>
      </c>
      <c r="P16209" s="10">
        <f t="shared" si="43"/>
        <v>109.8411104</v>
      </c>
      <c r="Q16209" s="8" t="s">
        <v>17</v>
      </c>
    </row>
    <row r="16210">
      <c r="A16210" s="7">
        <v>16209.0</v>
      </c>
      <c r="B16210" s="7">
        <v>7252.0</v>
      </c>
      <c r="C16210" s="8">
        <v>500.0</v>
      </c>
      <c r="D16210" s="9">
        <v>0.0</v>
      </c>
      <c r="E16210" s="10">
        <v>0.0</v>
      </c>
      <c r="F16210" s="10">
        <v>855.4698799597206</v>
      </c>
      <c r="G16210" s="10">
        <v>707.0966226138032</v>
      </c>
      <c r="H16210" s="7">
        <v>0.0</v>
      </c>
      <c r="I16210" s="10">
        <v>0.0</v>
      </c>
      <c r="J16210" s="10">
        <v>277.0618578966321</v>
      </c>
      <c r="K16210" s="11">
        <f t="shared" si="1"/>
        <v>9314.566503</v>
      </c>
      <c r="L16210" s="7" t="str">
        <f t="shared" si="2"/>
        <v>N</v>
      </c>
      <c r="M16210" s="10">
        <f t="shared" si="3"/>
        <v>9314.566503</v>
      </c>
      <c r="N16210" s="7" t="str">
        <f t="shared" si="4"/>
        <v>N</v>
      </c>
      <c r="O16210" s="10">
        <f t="shared" si="5"/>
        <v>9314.566503</v>
      </c>
      <c r="P16210" s="10">
        <f t="shared" si="43"/>
        <v>194.9344578</v>
      </c>
      <c r="Q16210" s="8" t="s">
        <v>17</v>
      </c>
    </row>
    <row r="16211">
      <c r="A16211" s="7">
        <v>16210.0</v>
      </c>
      <c r="B16211" s="7">
        <v>5370.0</v>
      </c>
      <c r="C16211" s="8">
        <v>500.0</v>
      </c>
      <c r="D16211" s="9">
        <v>340.2505027932961</v>
      </c>
      <c r="E16211" s="10">
        <v>531.4443879987109</v>
      </c>
      <c r="F16211" s="10">
        <v>507.5868156424581</v>
      </c>
      <c r="G16211" s="10">
        <v>517.2</v>
      </c>
      <c r="H16211" s="7">
        <v>0.0</v>
      </c>
      <c r="I16211" s="10">
        <v>0.0</v>
      </c>
      <c r="J16211" s="10">
        <v>198.57242458100558</v>
      </c>
      <c r="K16211" s="11">
        <f t="shared" si="1"/>
        <v>7235.037318</v>
      </c>
      <c r="L16211" s="7" t="str">
        <f t="shared" si="2"/>
        <v>N</v>
      </c>
      <c r="M16211" s="10">
        <f t="shared" si="3"/>
        <v>7235.037318</v>
      </c>
      <c r="N16211" s="7" t="str">
        <f t="shared" si="4"/>
        <v>N</v>
      </c>
      <c r="O16211" s="10">
        <f t="shared" si="5"/>
        <v>7235.037318</v>
      </c>
      <c r="P16211" s="10">
        <f t="shared" si="43"/>
        <v>160.9210717</v>
      </c>
      <c r="Q16211" s="8" t="s">
        <v>17</v>
      </c>
    </row>
    <row r="16212">
      <c r="A16212" s="7">
        <v>16211.0</v>
      </c>
      <c r="B16212" s="7">
        <v>2457.0</v>
      </c>
      <c r="C16212" s="8">
        <v>500.0</v>
      </c>
      <c r="D16212" s="9">
        <v>184.4572403219967</v>
      </c>
      <c r="E16212" s="10">
        <v>419.0378052680273</v>
      </c>
      <c r="F16212" s="10">
        <v>197.6327574878536</v>
      </c>
      <c r="G16212" s="10">
        <v>231.67484143763213</v>
      </c>
      <c r="H16212" s="7">
        <v>0.0</v>
      </c>
      <c r="I16212" s="10">
        <v>0.0</v>
      </c>
      <c r="J16212" s="10">
        <v>121.87353378417639</v>
      </c>
      <c r="K16212" s="11">
        <f t="shared" si="1"/>
        <v>3570.764839</v>
      </c>
      <c r="L16212" s="7" t="str">
        <f t="shared" si="2"/>
        <v>N</v>
      </c>
      <c r="M16212" s="10">
        <f t="shared" si="3"/>
        <v>3570.764839</v>
      </c>
      <c r="N16212" s="7" t="str">
        <f t="shared" si="4"/>
        <v>N</v>
      </c>
      <c r="O16212" s="10">
        <f t="shared" si="5"/>
        <v>3570.764839</v>
      </c>
      <c r="P16212" s="10">
        <f t="shared" si="43"/>
        <v>100.10362</v>
      </c>
      <c r="Q16212" s="8" t="s">
        <v>17</v>
      </c>
    </row>
    <row r="16213">
      <c r="A16213" s="7">
        <v>16212.0</v>
      </c>
      <c r="B16213" s="7">
        <v>3090.0</v>
      </c>
      <c r="C16213" s="8">
        <v>500.0</v>
      </c>
      <c r="D16213" s="9">
        <v>471.3718234009043</v>
      </c>
      <c r="E16213" s="10">
        <v>252.14357478189174</v>
      </c>
      <c r="F16213" s="10">
        <v>405.96616369455876</v>
      </c>
      <c r="G16213" s="10">
        <v>310.2716049382716</v>
      </c>
      <c r="H16213" s="7">
        <v>0.0</v>
      </c>
      <c r="I16213" s="10">
        <v>542.4159020474522</v>
      </c>
      <c r="J16213" s="10">
        <v>139.8327897170147</v>
      </c>
      <c r="K16213" s="11">
        <f t="shared" si="1"/>
        <v>4777.609592</v>
      </c>
      <c r="L16213" s="7" t="str">
        <f t="shared" si="2"/>
        <v>N</v>
      </c>
      <c r="M16213" s="10">
        <f t="shared" si="3"/>
        <v>4235.19369</v>
      </c>
      <c r="N16213" s="7" t="str">
        <f t="shared" si="4"/>
        <v>N</v>
      </c>
      <c r="O16213" s="10">
        <f t="shared" si="5"/>
        <v>4235.19369</v>
      </c>
      <c r="P16213" s="10">
        <f t="shared" si="43"/>
        <v>110.6485975</v>
      </c>
      <c r="Q16213" s="8" t="s">
        <v>17</v>
      </c>
    </row>
    <row r="16214">
      <c r="A16214" s="7">
        <v>16213.0</v>
      </c>
      <c r="B16214" s="7">
        <v>2222.0</v>
      </c>
      <c r="C16214" s="8">
        <v>500.0</v>
      </c>
      <c r="D16214" s="9">
        <v>120.69673338690433</v>
      </c>
      <c r="E16214" s="10">
        <v>253.30521067451494</v>
      </c>
      <c r="F16214" s="10">
        <v>0.0</v>
      </c>
      <c r="G16214" s="10">
        <v>194.66239316239316</v>
      </c>
      <c r="H16214" s="7">
        <v>0.0</v>
      </c>
      <c r="I16214" s="10">
        <v>0.0</v>
      </c>
      <c r="J16214" s="10">
        <v>93.36917111062411</v>
      </c>
      <c r="K16214" s="11">
        <f t="shared" si="1"/>
        <v>3037.359127</v>
      </c>
      <c r="L16214" s="7" t="str">
        <f t="shared" si="2"/>
        <v>N</v>
      </c>
      <c r="M16214" s="10">
        <f t="shared" si="3"/>
        <v>3037.359127</v>
      </c>
      <c r="N16214" s="7" t="str">
        <f t="shared" si="4"/>
        <v>N</v>
      </c>
      <c r="O16214" s="10">
        <f t="shared" si="5"/>
        <v>3037.359127</v>
      </c>
      <c r="P16214" s="10">
        <f t="shared" si="43"/>
        <v>91.1685412</v>
      </c>
      <c r="Q16214" s="8" t="s">
        <v>17</v>
      </c>
    </row>
    <row r="16215">
      <c r="A16215" s="7">
        <v>16214.0</v>
      </c>
      <c r="B16215" s="7">
        <v>1948.0</v>
      </c>
      <c r="C16215" s="8">
        <v>500.0</v>
      </c>
      <c r="D16215" s="9">
        <v>62.77497617728532</v>
      </c>
      <c r="E16215" s="10">
        <v>0.0</v>
      </c>
      <c r="F16215" s="10">
        <v>175.04560664819945</v>
      </c>
      <c r="G16215" s="10">
        <v>196.85052631578947</v>
      </c>
      <c r="H16215" s="7">
        <v>0.0</v>
      </c>
      <c r="I16215" s="10">
        <v>0.0</v>
      </c>
      <c r="J16215" s="10">
        <v>88.12640886426593</v>
      </c>
      <c r="K16215" s="11">
        <f t="shared" si="1"/>
        <v>2882.671109</v>
      </c>
      <c r="L16215" s="7" t="str">
        <f t="shared" si="2"/>
        <v>N</v>
      </c>
      <c r="M16215" s="10">
        <f t="shared" si="3"/>
        <v>2882.671109</v>
      </c>
      <c r="N16215" s="7" t="str">
        <f t="shared" si="4"/>
        <v>N</v>
      </c>
      <c r="O16215" s="10">
        <f t="shared" si="5"/>
        <v>2882.671109</v>
      </c>
      <c r="P16215" s="10">
        <f t="shared" si="43"/>
        <v>88.34477049</v>
      </c>
      <c r="Q16215" s="8" t="s">
        <v>17</v>
      </c>
    </row>
    <row r="16216">
      <c r="A16216" s="7">
        <v>16215.0</v>
      </c>
      <c r="B16216" s="7">
        <v>7011.0</v>
      </c>
      <c r="C16216" s="8">
        <v>500.0</v>
      </c>
      <c r="D16216" s="9">
        <v>882.4823529411765</v>
      </c>
      <c r="E16216" s="10">
        <v>0.0</v>
      </c>
      <c r="F16216" s="10">
        <v>1075.5253676470588</v>
      </c>
      <c r="G16216" s="10">
        <v>701.1</v>
      </c>
      <c r="H16216" s="7">
        <v>0.0</v>
      </c>
      <c r="I16216" s="10">
        <v>0.0</v>
      </c>
      <c r="J16216" s="10">
        <v>292.3222794117647</v>
      </c>
      <c r="K16216" s="11">
        <f t="shared" si="1"/>
        <v>10170.10772</v>
      </c>
      <c r="L16216" s="7" t="str">
        <f t="shared" si="2"/>
        <v>N</v>
      </c>
      <c r="M16216" s="10">
        <f t="shared" si="3"/>
        <v>10170.10772</v>
      </c>
      <c r="N16216" s="7" t="str">
        <f t="shared" si="4"/>
        <v>N</v>
      </c>
      <c r="O16216" s="10">
        <f t="shared" si="5"/>
        <v>10170.10772</v>
      </c>
      <c r="P16216" s="10">
        <f t="shared" si="43"/>
        <v>210.442139</v>
      </c>
      <c r="Q16216" s="8" t="s">
        <v>17</v>
      </c>
    </row>
    <row r="16217">
      <c r="A16217" s="7">
        <v>16216.0</v>
      </c>
      <c r="B16217" s="7">
        <v>4200.0</v>
      </c>
      <c r="C16217" s="8">
        <v>500.0</v>
      </c>
      <c r="D16217" s="9">
        <v>509.7663493143823</v>
      </c>
      <c r="E16217" s="10">
        <v>0.0</v>
      </c>
      <c r="F16217" s="10">
        <v>699.6793029805248</v>
      </c>
      <c r="G16217" s="10">
        <v>438.53720050441365</v>
      </c>
      <c r="H16217" s="7">
        <v>0.0</v>
      </c>
      <c r="I16217" s="10">
        <v>0.0</v>
      </c>
      <c r="J16217" s="10">
        <v>187.69174952969632</v>
      </c>
      <c r="K16217" s="11">
        <f t="shared" si="1"/>
        <v>6347.982853</v>
      </c>
      <c r="L16217" s="7" t="str">
        <f t="shared" si="2"/>
        <v>N</v>
      </c>
      <c r="M16217" s="10">
        <f t="shared" si="3"/>
        <v>6347.982853</v>
      </c>
      <c r="N16217" s="7" t="str">
        <f t="shared" si="4"/>
        <v>N</v>
      </c>
      <c r="O16217" s="10">
        <f t="shared" si="5"/>
        <v>6347.982853</v>
      </c>
      <c r="P16217" s="10">
        <f t="shared" si="43"/>
        <v>146.3700217</v>
      </c>
      <c r="Q16217" s="8" t="s">
        <v>17</v>
      </c>
    </row>
    <row r="16218">
      <c r="A16218" s="7">
        <v>16217.0</v>
      </c>
      <c r="B16218" s="7">
        <v>1991.0</v>
      </c>
      <c r="C16218" s="8">
        <v>500.0</v>
      </c>
      <c r="D16218" s="9">
        <v>74.5022427221172</v>
      </c>
      <c r="E16218" s="10">
        <v>138.8806126357003</v>
      </c>
      <c r="F16218" s="10">
        <v>116.40975425330814</v>
      </c>
      <c r="G16218" s="10">
        <v>188.7121739130435</v>
      </c>
      <c r="H16218" s="7">
        <v>0.0</v>
      </c>
      <c r="I16218" s="10">
        <v>0.0</v>
      </c>
      <c r="J16218" s="10">
        <v>89.63551077504727</v>
      </c>
      <c r="K16218" s="11">
        <f t="shared" si="1"/>
        <v>2870.624171</v>
      </c>
      <c r="L16218" s="7" t="str">
        <f t="shared" si="2"/>
        <v>N</v>
      </c>
      <c r="M16218" s="10">
        <f t="shared" si="3"/>
        <v>2870.624171</v>
      </c>
      <c r="N16218" s="7" t="str">
        <f t="shared" si="4"/>
        <v>N</v>
      </c>
      <c r="O16218" s="10">
        <f t="shared" si="5"/>
        <v>2870.624171</v>
      </c>
      <c r="P16218" s="10">
        <f t="shared" si="43"/>
        <v>88.27441595</v>
      </c>
      <c r="Q16218" s="8" t="s">
        <v>17</v>
      </c>
    </row>
    <row r="16219">
      <c r="A16219" s="7">
        <v>16218.0</v>
      </c>
      <c r="B16219" s="7">
        <v>5077.0</v>
      </c>
      <c r="C16219" s="8">
        <v>500.0</v>
      </c>
      <c r="D16219" s="9">
        <v>352.72538589492336</v>
      </c>
      <c r="E16219" s="10">
        <v>1014.9033200755321</v>
      </c>
      <c r="F16219" s="10">
        <v>0.0</v>
      </c>
      <c r="G16219" s="10">
        <v>444.04020725388597</v>
      </c>
      <c r="H16219" s="7">
        <v>0.0</v>
      </c>
      <c r="I16219" s="10">
        <v>0.0</v>
      </c>
      <c r="J16219" s="10">
        <v>185.6449399446965</v>
      </c>
      <c r="K16219" s="11">
        <f t="shared" si="1"/>
        <v>6373.765593</v>
      </c>
      <c r="L16219" s="7" t="str">
        <f t="shared" si="2"/>
        <v>N</v>
      </c>
      <c r="M16219" s="10">
        <f t="shared" si="3"/>
        <v>6373.765593</v>
      </c>
      <c r="N16219" s="7" t="str">
        <f t="shared" si="4"/>
        <v>N</v>
      </c>
      <c r="O16219" s="10">
        <f t="shared" si="5"/>
        <v>6373.765593</v>
      </c>
      <c r="P16219" s="10">
        <f t="shared" si="43"/>
        <v>146.7350569</v>
      </c>
      <c r="Q16219" s="8" t="s">
        <v>17</v>
      </c>
    </row>
    <row r="16220">
      <c r="A16220" s="7">
        <v>16219.0</v>
      </c>
      <c r="B16220" s="7">
        <v>1891.0</v>
      </c>
      <c r="C16220" s="8">
        <v>500.0</v>
      </c>
      <c r="D16220" s="9">
        <v>440.7119021134594</v>
      </c>
      <c r="E16220" s="10">
        <v>0.0</v>
      </c>
      <c r="F16220" s="10">
        <v>211.54171301446053</v>
      </c>
      <c r="G16220" s="10">
        <v>183.0</v>
      </c>
      <c r="H16220" s="7">
        <v>0.0</v>
      </c>
      <c r="I16220" s="10">
        <v>0.0</v>
      </c>
      <c r="J16220" s="10">
        <v>105.77085650723026</v>
      </c>
      <c r="K16220" s="11">
        <f t="shared" si="1"/>
        <v>3226.253615</v>
      </c>
      <c r="L16220" s="7" t="str">
        <f t="shared" si="2"/>
        <v>N</v>
      </c>
      <c r="M16220" s="10">
        <f t="shared" si="3"/>
        <v>3226.253615</v>
      </c>
      <c r="N16220" s="7" t="str">
        <f t="shared" si="4"/>
        <v>N</v>
      </c>
      <c r="O16220" s="10">
        <f t="shared" si="5"/>
        <v>3226.253615</v>
      </c>
      <c r="P16220" s="10">
        <f t="shared" si="43"/>
        <v>94.77856507</v>
      </c>
      <c r="Q16220" s="8" t="s">
        <v>17</v>
      </c>
    </row>
    <row r="16221">
      <c r="A16221" s="7">
        <v>16220.0</v>
      </c>
      <c r="B16221" s="7">
        <v>2713.0</v>
      </c>
      <c r="C16221" s="8">
        <v>500.0</v>
      </c>
      <c r="D16221" s="9">
        <v>377.4479685742072</v>
      </c>
      <c r="E16221" s="10">
        <v>0.0</v>
      </c>
      <c r="F16221" s="10">
        <v>324.80685723002995</v>
      </c>
      <c r="G16221" s="10">
        <v>274.8541484716157</v>
      </c>
      <c r="H16221" s="10">
        <v>560.0118228103964</v>
      </c>
      <c r="I16221" s="10">
        <v>0.0</v>
      </c>
      <c r="J16221" s="10">
        <v>112.0023645620793</v>
      </c>
      <c r="K16221" s="11">
        <f t="shared" si="1"/>
        <v>3630.097151</v>
      </c>
      <c r="L16221" s="7" t="str">
        <f t="shared" si="2"/>
        <v>N</v>
      </c>
      <c r="M16221" s="10">
        <f t="shared" si="3"/>
        <v>4190.108974</v>
      </c>
      <c r="N16221" s="7" t="str">
        <f t="shared" si="4"/>
        <v>N</v>
      </c>
      <c r="O16221" s="10">
        <f t="shared" si="5"/>
        <v>3630.097151</v>
      </c>
      <c r="P16221" s="10">
        <f t="shared" si="43"/>
        <v>100.3943741</v>
      </c>
      <c r="Q16221" s="8" t="s">
        <v>17</v>
      </c>
    </row>
    <row r="16222">
      <c r="A16222" s="7">
        <v>16221.0</v>
      </c>
      <c r="B16222" s="7">
        <v>3932.0</v>
      </c>
      <c r="C16222" s="8">
        <v>500.0</v>
      </c>
      <c r="D16222" s="9">
        <v>385.84838172660307</v>
      </c>
      <c r="E16222" s="10">
        <v>636.1747419382672</v>
      </c>
      <c r="F16222" s="10">
        <v>281.9236026942229</v>
      </c>
      <c r="G16222" s="10">
        <v>369.01173104434906</v>
      </c>
      <c r="H16222" s="7">
        <v>0.0</v>
      </c>
      <c r="I16222" s="10">
        <v>0.0</v>
      </c>
      <c r="J16222" s="10">
        <v>161.4150823268884</v>
      </c>
      <c r="K16222" s="11">
        <f t="shared" si="1"/>
        <v>5468.783715</v>
      </c>
      <c r="L16222" s="7" t="str">
        <f t="shared" si="2"/>
        <v>N</v>
      </c>
      <c r="M16222" s="10">
        <f t="shared" si="3"/>
        <v>5468.783715</v>
      </c>
      <c r="N16222" s="7" t="str">
        <f t="shared" si="4"/>
        <v>N</v>
      </c>
      <c r="O16222" s="10">
        <f t="shared" si="5"/>
        <v>5468.783715</v>
      </c>
      <c r="P16222" s="10">
        <f t="shared" si="43"/>
        <v>131.7958957</v>
      </c>
      <c r="Q16222" s="8" t="s">
        <v>17</v>
      </c>
    </row>
    <row r="16223">
      <c r="A16223" s="7">
        <v>16222.0</v>
      </c>
      <c r="B16223" s="7">
        <v>3635.0</v>
      </c>
      <c r="C16223" s="8">
        <v>500.0</v>
      </c>
      <c r="D16223" s="9">
        <v>0.0</v>
      </c>
      <c r="E16223" s="10">
        <v>0.0</v>
      </c>
      <c r="F16223" s="10">
        <v>279.23290908772606</v>
      </c>
      <c r="G16223" s="10">
        <v>340.68619246861925</v>
      </c>
      <c r="H16223" s="12">
        <v>500.0</v>
      </c>
      <c r="I16223" s="10">
        <v>0.0</v>
      </c>
      <c r="J16223" s="10">
        <v>146.73415614805998</v>
      </c>
      <c r="K16223" s="11">
        <f t="shared" si="1"/>
        <v>4254.919102</v>
      </c>
      <c r="L16223" s="7" t="str">
        <f t="shared" si="2"/>
        <v>N</v>
      </c>
      <c r="M16223" s="10">
        <f t="shared" si="3"/>
        <v>4754.919102</v>
      </c>
      <c r="N16223" s="7" t="str">
        <f t="shared" si="4"/>
        <v>N</v>
      </c>
      <c r="O16223" s="10">
        <f t="shared" si="5"/>
        <v>4254.919102</v>
      </c>
      <c r="P16223" s="10">
        <f t="shared" si="43"/>
        <v>110.4561924</v>
      </c>
      <c r="Q16223" s="8" t="s">
        <v>17</v>
      </c>
    </row>
    <row r="16224">
      <c r="A16224" s="7">
        <v>16223.0</v>
      </c>
      <c r="B16224" s="7">
        <v>3128.0</v>
      </c>
      <c r="C16224" s="8">
        <v>500.0</v>
      </c>
      <c r="D16224" s="9">
        <v>298.07971115769857</v>
      </c>
      <c r="E16224" s="10">
        <v>441.0626556874481</v>
      </c>
      <c r="F16224" s="10">
        <v>241.83825622228375</v>
      </c>
      <c r="G16224" s="10">
        <v>297.71740041928723</v>
      </c>
      <c r="H16224" s="7">
        <v>0.0</v>
      </c>
      <c r="I16224" s="10">
        <v>0.0</v>
      </c>
      <c r="J16224" s="10">
        <v>125.9808590553292</v>
      </c>
      <c r="K16224" s="11">
        <f t="shared" si="1"/>
        <v>4465.635368</v>
      </c>
      <c r="L16224" s="7" t="str">
        <f t="shared" si="2"/>
        <v>N</v>
      </c>
      <c r="M16224" s="10">
        <f t="shared" si="3"/>
        <v>4465.635368</v>
      </c>
      <c r="N16224" s="7" t="str">
        <f t="shared" si="4"/>
        <v>N</v>
      </c>
      <c r="O16224" s="10">
        <f t="shared" si="5"/>
        <v>4465.635368</v>
      </c>
      <c r="P16224" s="10">
        <f t="shared" si="43"/>
        <v>115.0225234</v>
      </c>
      <c r="Q16224" s="8" t="s">
        <v>17</v>
      </c>
    </row>
    <row r="16225">
      <c r="A16225" s="7">
        <v>16224.0</v>
      </c>
      <c r="B16225" s="7">
        <v>2925.0</v>
      </c>
      <c r="C16225" s="8">
        <v>500.0</v>
      </c>
      <c r="D16225" s="9">
        <v>184.3932602275589</v>
      </c>
      <c r="E16225" s="10">
        <v>327.0966717603997</v>
      </c>
      <c r="F16225" s="10">
        <v>175.34328426547012</v>
      </c>
      <c r="G16225" s="10">
        <v>274.3062200956938</v>
      </c>
      <c r="H16225" s="7">
        <v>0.0</v>
      </c>
      <c r="I16225" s="10">
        <v>0.0</v>
      </c>
      <c r="J16225" s="10">
        <v>118.78093450241523</v>
      </c>
      <c r="K16225" s="11">
        <f t="shared" si="1"/>
        <v>4059.042765</v>
      </c>
      <c r="L16225" s="7" t="str">
        <f t="shared" si="2"/>
        <v>N</v>
      </c>
      <c r="M16225" s="10">
        <f t="shared" si="3"/>
        <v>4059.042765</v>
      </c>
      <c r="N16225" s="7" t="str">
        <f t="shared" si="4"/>
        <v>N</v>
      </c>
      <c r="O16225" s="10">
        <f t="shared" si="5"/>
        <v>4059.042765</v>
      </c>
      <c r="P16225" s="10">
        <f t="shared" si="43"/>
        <v>108.1252578</v>
      </c>
      <c r="Q16225" s="8" t="s">
        <v>17</v>
      </c>
    </row>
    <row r="16226">
      <c r="A16226" s="7">
        <v>16225.0</v>
      </c>
      <c r="B16226" s="7">
        <v>4591.0</v>
      </c>
      <c r="C16226" s="8">
        <v>500.0</v>
      </c>
      <c r="D16226" s="9">
        <v>482.1762195330612</v>
      </c>
      <c r="E16226" s="10">
        <v>693.7600257036294</v>
      </c>
      <c r="F16226" s="10">
        <v>606.8579422040816</v>
      </c>
      <c r="G16226" s="10">
        <v>452.27908571428577</v>
      </c>
      <c r="H16226" s="7">
        <v>0.0</v>
      </c>
      <c r="I16226" s="10">
        <v>0.0</v>
      </c>
      <c r="J16226" s="10">
        <v>196.40129765877552</v>
      </c>
      <c r="K16226" s="11">
        <f t="shared" si="1"/>
        <v>6632.313247</v>
      </c>
      <c r="L16226" s="7" t="str">
        <f t="shared" si="2"/>
        <v>N</v>
      </c>
      <c r="M16226" s="10">
        <f t="shared" si="3"/>
        <v>6632.313247</v>
      </c>
      <c r="N16226" s="7" t="str">
        <f t="shared" si="4"/>
        <v>N</v>
      </c>
      <c r="O16226" s="10">
        <f t="shared" si="5"/>
        <v>6632.313247</v>
      </c>
      <c r="P16226" s="10">
        <f t="shared" si="43"/>
        <v>151.2406149</v>
      </c>
      <c r="Q16226" s="8" t="s">
        <v>17</v>
      </c>
    </row>
    <row r="16227">
      <c r="A16227" s="7">
        <v>16226.0</v>
      </c>
      <c r="B16227" s="7">
        <v>7651.0</v>
      </c>
      <c r="C16227" s="8">
        <v>500.0</v>
      </c>
      <c r="D16227" s="9">
        <v>831.0010866390069</v>
      </c>
      <c r="E16227" s="10">
        <v>1542.7142394528998</v>
      </c>
      <c r="F16227" s="10">
        <v>0.0</v>
      </c>
      <c r="G16227" s="10">
        <v>669.7334277620397</v>
      </c>
      <c r="H16227" s="7">
        <v>0.0</v>
      </c>
      <c r="I16227" s="10">
        <v>0.0</v>
      </c>
      <c r="J16227" s="10">
        <v>258.3876896532353</v>
      </c>
      <c r="K16227" s="11">
        <f t="shared" si="1"/>
        <v>9651.734514</v>
      </c>
      <c r="L16227" s="7" t="str">
        <f t="shared" si="2"/>
        <v>N</v>
      </c>
      <c r="M16227" s="10">
        <f t="shared" si="3"/>
        <v>9651.734514</v>
      </c>
      <c r="N16227" s="7" t="str">
        <f t="shared" si="4"/>
        <v>N</v>
      </c>
      <c r="O16227" s="10">
        <f t="shared" si="5"/>
        <v>9651.734514</v>
      </c>
      <c r="P16227" s="10">
        <f t="shared" si="43"/>
        <v>201.6760196</v>
      </c>
      <c r="Q16227" s="8" t="s">
        <v>17</v>
      </c>
    </row>
    <row r="16228">
      <c r="A16228" s="7">
        <v>16227.0</v>
      </c>
      <c r="B16228" s="7">
        <v>4425.0</v>
      </c>
      <c r="C16228" s="8">
        <v>500.0</v>
      </c>
      <c r="D16228" s="9">
        <v>321.11467341301824</v>
      </c>
      <c r="E16228" s="10">
        <v>0.0</v>
      </c>
      <c r="F16228" s="10">
        <v>700.9158216222088</v>
      </c>
      <c r="G16228" s="10">
        <v>446.01274957902336</v>
      </c>
      <c r="H16228" s="7">
        <v>0.0</v>
      </c>
      <c r="I16228" s="10">
        <v>0.0</v>
      </c>
      <c r="J16228" s="10">
        <v>188.23963613866584</v>
      </c>
      <c r="K16228" s="11">
        <f t="shared" si="1"/>
        <v>6393.043245</v>
      </c>
      <c r="L16228" s="7" t="str">
        <f t="shared" si="2"/>
        <v>N</v>
      </c>
      <c r="M16228" s="10">
        <f t="shared" si="3"/>
        <v>6393.043245</v>
      </c>
      <c r="N16228" s="7" t="str">
        <f t="shared" si="4"/>
        <v>N</v>
      </c>
      <c r="O16228" s="10">
        <f t="shared" si="5"/>
        <v>6393.043245</v>
      </c>
      <c r="P16228" s="10">
        <f t="shared" si="43"/>
        <v>147.0465489</v>
      </c>
      <c r="Q16228" s="8" t="s">
        <v>17</v>
      </c>
    </row>
    <row r="16229">
      <c r="A16229" s="7">
        <v>16228.0</v>
      </c>
      <c r="B16229" s="7">
        <v>2583.0</v>
      </c>
      <c r="C16229" s="8">
        <v>500.0</v>
      </c>
      <c r="D16229" s="9">
        <v>252.22136525939928</v>
      </c>
      <c r="E16229" s="10">
        <v>0.0</v>
      </c>
      <c r="F16229" s="10">
        <v>354.68629489603023</v>
      </c>
      <c r="G16229" s="10">
        <v>260.795652173913</v>
      </c>
      <c r="H16229" s="7">
        <v>0.0</v>
      </c>
      <c r="I16229" s="10">
        <v>0.0</v>
      </c>
      <c r="J16229" s="10">
        <v>121.60672967863894</v>
      </c>
      <c r="K16229" s="11">
        <f t="shared" si="1"/>
        <v>3950.703312</v>
      </c>
      <c r="L16229" s="7" t="str">
        <f t="shared" si="2"/>
        <v>N</v>
      </c>
      <c r="M16229" s="10">
        <f t="shared" si="3"/>
        <v>3950.703312</v>
      </c>
      <c r="N16229" s="7" t="str">
        <f t="shared" si="4"/>
        <v>N</v>
      </c>
      <c r="O16229" s="10">
        <f t="shared" si="5"/>
        <v>3950.703312</v>
      </c>
      <c r="P16229" s="10">
        <f t="shared" si="43"/>
        <v>106.4183379</v>
      </c>
      <c r="Q16229" s="8" t="s">
        <v>17</v>
      </c>
    </row>
    <row r="16230">
      <c r="A16230" s="7">
        <v>16229.0</v>
      </c>
      <c r="B16230" s="7">
        <v>12775.0</v>
      </c>
      <c r="C16230" s="8">
        <v>900.0</v>
      </c>
      <c r="D16230" s="9">
        <v>1102.1952093405516</v>
      </c>
      <c r="E16230" s="10">
        <v>1487.0340175258677</v>
      </c>
      <c r="F16230" s="10">
        <v>1416.3208440026087</v>
      </c>
      <c r="G16230" s="10">
        <v>1268.753523962948</v>
      </c>
      <c r="H16230" s="7">
        <v>0.0</v>
      </c>
      <c r="I16230" s="10">
        <v>0.0</v>
      </c>
      <c r="J16230" s="10">
        <v>467.3307687603939</v>
      </c>
      <c r="K16230" s="11">
        <f t="shared" si="1"/>
        <v>17462.26958</v>
      </c>
      <c r="L16230" s="7" t="str">
        <f t="shared" si="2"/>
        <v>N</v>
      </c>
      <c r="M16230" s="10">
        <f t="shared" si="3"/>
        <v>17462.26958</v>
      </c>
      <c r="N16230" s="7" t="str">
        <f t="shared" si="4"/>
        <v>N</v>
      </c>
      <c r="O16230" s="10">
        <f t="shared" si="5"/>
        <v>17462.26958</v>
      </c>
      <c r="P16230" s="10">
        <f t="shared" si="43"/>
        <v>331.483289</v>
      </c>
      <c r="Q16230" s="7" t="s">
        <v>18</v>
      </c>
    </row>
    <row r="16231">
      <c r="A16231" s="7">
        <v>16230.0</v>
      </c>
      <c r="B16231" s="7">
        <v>5679.0</v>
      </c>
      <c r="C16231" s="8">
        <v>500.0</v>
      </c>
      <c r="D16231" s="9">
        <v>1027.8079948421569</v>
      </c>
      <c r="E16231" s="10">
        <v>1209.9426026547906</v>
      </c>
      <c r="F16231" s="10">
        <v>0.0</v>
      </c>
      <c r="G16231" s="10">
        <v>497.390760346487</v>
      </c>
      <c r="H16231" s="7">
        <v>0.0</v>
      </c>
      <c r="I16231" s="10">
        <v>0.0</v>
      </c>
      <c r="J16231" s="10">
        <v>213.6701055375486</v>
      </c>
      <c r="K16231" s="11">
        <f t="shared" si="1"/>
        <v>7704.198755</v>
      </c>
      <c r="L16231" s="7" t="str">
        <f t="shared" si="2"/>
        <v>N</v>
      </c>
      <c r="M16231" s="10">
        <f t="shared" si="3"/>
        <v>7704.198755</v>
      </c>
      <c r="N16231" s="7" t="str">
        <f t="shared" si="4"/>
        <v>N</v>
      </c>
      <c r="O16231" s="10">
        <f t="shared" si="5"/>
        <v>7704.198755</v>
      </c>
      <c r="P16231" s="10">
        <f t="shared" si="43"/>
        <v>169.7225439</v>
      </c>
      <c r="Q16231" s="8" t="s">
        <v>17</v>
      </c>
    </row>
    <row r="16232">
      <c r="A16232" s="7">
        <v>16231.0</v>
      </c>
      <c r="B16232" s="7">
        <v>1805.0</v>
      </c>
      <c r="C16232" s="8">
        <v>500.0</v>
      </c>
      <c r="D16232" s="9">
        <v>95.4329</v>
      </c>
      <c r="E16232" s="10">
        <v>0.0</v>
      </c>
      <c r="F16232" s="10">
        <v>224.548</v>
      </c>
      <c r="G16232" s="10">
        <v>184.10999999999999</v>
      </c>
      <c r="H16232" s="7">
        <v>0.0</v>
      </c>
      <c r="I16232" s="10">
        <v>0.0</v>
      </c>
      <c r="J16232" s="10">
        <v>105.53756</v>
      </c>
      <c r="K16232" s="11">
        <f t="shared" si="1"/>
        <v>2809.0909</v>
      </c>
      <c r="L16232" s="7" t="str">
        <f t="shared" si="2"/>
        <v>N</v>
      </c>
      <c r="M16232" s="10">
        <f t="shared" si="3"/>
        <v>2809.0909</v>
      </c>
      <c r="N16232" s="7" t="str">
        <f t="shared" si="4"/>
        <v>N</v>
      </c>
      <c r="O16232" s="10">
        <f t="shared" si="5"/>
        <v>2809.0909</v>
      </c>
      <c r="P16232" s="10">
        <f t="shared" si="43"/>
        <v>87.2496562</v>
      </c>
      <c r="Q16232" s="8" t="s">
        <v>17</v>
      </c>
    </row>
    <row r="16233">
      <c r="A16233" s="7">
        <v>16232.0</v>
      </c>
      <c r="B16233" s="7">
        <v>3208.0</v>
      </c>
      <c r="C16233" s="8">
        <v>500.0</v>
      </c>
      <c r="D16233" s="9">
        <v>209.73206035665294</v>
      </c>
      <c r="E16233" s="10">
        <v>571.5459403597526</v>
      </c>
      <c r="F16233" s="10">
        <v>0.0</v>
      </c>
      <c r="G16233" s="10">
        <v>280.40296296296293</v>
      </c>
      <c r="H16233" s="12">
        <v>500.0</v>
      </c>
      <c r="I16233" s="10">
        <v>0.0</v>
      </c>
      <c r="J16233" s="10">
        <v>113.69685377229081</v>
      </c>
      <c r="K16233" s="11">
        <f t="shared" si="1"/>
        <v>3698.135023</v>
      </c>
      <c r="L16233" s="7" t="str">
        <f t="shared" si="2"/>
        <v>N</v>
      </c>
      <c r="M16233" s="10">
        <f t="shared" si="3"/>
        <v>4198.135023</v>
      </c>
      <c r="N16233" s="7" t="str">
        <f t="shared" si="4"/>
        <v>N</v>
      </c>
      <c r="O16233" s="10">
        <f t="shared" si="5"/>
        <v>3698.135023</v>
      </c>
      <c r="P16233" s="10">
        <f t="shared" si="43"/>
        <v>101.5191771</v>
      </c>
      <c r="Q16233" s="8" t="s">
        <v>17</v>
      </c>
    </row>
    <row r="16234">
      <c r="A16234" s="7">
        <v>16233.0</v>
      </c>
      <c r="B16234" s="7">
        <v>2452.0</v>
      </c>
      <c r="C16234" s="8">
        <v>500.0</v>
      </c>
      <c r="D16234" s="9">
        <v>222.65748743718592</v>
      </c>
      <c r="E16234" s="10">
        <v>0.0</v>
      </c>
      <c r="F16234" s="10">
        <v>223.77636928360394</v>
      </c>
      <c r="G16234" s="10">
        <v>236.5748743718593</v>
      </c>
      <c r="H16234" s="7">
        <v>0.0</v>
      </c>
      <c r="I16234" s="10">
        <v>0.0</v>
      </c>
      <c r="J16234" s="10">
        <v>114.12594833463801</v>
      </c>
      <c r="K16234" s="11">
        <f t="shared" si="1"/>
        <v>3635.008731</v>
      </c>
      <c r="L16234" s="7" t="str">
        <f t="shared" si="2"/>
        <v>N</v>
      </c>
      <c r="M16234" s="10">
        <f t="shared" si="3"/>
        <v>3635.008731</v>
      </c>
      <c r="N16234" s="7" t="str">
        <f t="shared" si="4"/>
        <v>N</v>
      </c>
      <c r="O16234" s="10">
        <f t="shared" si="5"/>
        <v>3635.008731</v>
      </c>
      <c r="P16234" s="10">
        <f t="shared" si="43"/>
        <v>101.1718094</v>
      </c>
      <c r="Q16234" s="8" t="s">
        <v>17</v>
      </c>
    </row>
    <row r="16235">
      <c r="A16235" s="7">
        <v>16234.0</v>
      </c>
      <c r="B16235" s="7">
        <v>3409.0</v>
      </c>
      <c r="C16235" s="8">
        <v>500.0</v>
      </c>
      <c r="D16235" s="9">
        <v>530.6840169895133</v>
      </c>
      <c r="E16235" s="10">
        <v>736.9651904522525</v>
      </c>
      <c r="F16235" s="10">
        <v>0.0</v>
      </c>
      <c r="G16235" s="10">
        <v>298.3531587057011</v>
      </c>
      <c r="H16235" s="7">
        <v>0.0</v>
      </c>
      <c r="I16235" s="10">
        <v>0.0</v>
      </c>
      <c r="J16235" s="10">
        <v>148.5041693633206</v>
      </c>
      <c r="K16235" s="11">
        <f t="shared" si="1"/>
        <v>4738.037176</v>
      </c>
      <c r="L16235" s="7" t="str">
        <f t="shared" si="2"/>
        <v>N</v>
      </c>
      <c r="M16235" s="10">
        <f t="shared" si="3"/>
        <v>4738.037176</v>
      </c>
      <c r="N16235" s="7" t="str">
        <f t="shared" si="4"/>
        <v>N</v>
      </c>
      <c r="O16235" s="10">
        <f t="shared" si="5"/>
        <v>4738.037176</v>
      </c>
      <c r="P16235" s="10">
        <f t="shared" si="43"/>
        <v>119.9143123</v>
      </c>
      <c r="Q16235" s="8" t="s">
        <v>17</v>
      </c>
    </row>
    <row r="16236">
      <c r="A16236" s="7">
        <v>16235.0</v>
      </c>
      <c r="B16236" s="7">
        <v>4707.0</v>
      </c>
      <c r="C16236" s="8">
        <v>500.0</v>
      </c>
      <c r="D16236" s="9">
        <v>270.68889347964716</v>
      </c>
      <c r="E16236" s="10">
        <v>691.289451854831</v>
      </c>
      <c r="F16236" s="10">
        <v>696.3780662132001</v>
      </c>
      <c r="G16236" s="10">
        <v>477.97886597938145</v>
      </c>
      <c r="H16236" s="7">
        <v>0.0</v>
      </c>
      <c r="I16236" s="10">
        <v>0.0</v>
      </c>
      <c r="J16236" s="10">
        <v>186.44961127643745</v>
      </c>
      <c r="K16236" s="11">
        <f t="shared" si="1"/>
        <v>6652.045826</v>
      </c>
      <c r="L16236" s="7" t="str">
        <f t="shared" si="2"/>
        <v>N</v>
      </c>
      <c r="M16236" s="10">
        <f t="shared" si="3"/>
        <v>6652.045826</v>
      </c>
      <c r="N16236" s="7" t="str">
        <f t="shared" si="4"/>
        <v>N</v>
      </c>
      <c r="O16236" s="10">
        <f t="shared" si="5"/>
        <v>6652.045826</v>
      </c>
      <c r="P16236" s="10">
        <f t="shared" si="43"/>
        <v>151.1332053</v>
      </c>
      <c r="Q16236" s="8" t="s">
        <v>17</v>
      </c>
    </row>
    <row r="16237">
      <c r="A16237" s="7">
        <v>16236.0</v>
      </c>
      <c r="B16237" s="7">
        <v>7660.0</v>
      </c>
      <c r="C16237" s="8">
        <v>500.0</v>
      </c>
      <c r="D16237" s="9">
        <v>535.1701622682342</v>
      </c>
      <c r="E16237" s="10">
        <v>0.0</v>
      </c>
      <c r="F16237" s="10">
        <v>1337.9254056705854</v>
      </c>
      <c r="G16237" s="10">
        <v>784.3150492264416</v>
      </c>
      <c r="H16237" s="7">
        <v>0.0</v>
      </c>
      <c r="I16237" s="10">
        <v>0.0</v>
      </c>
      <c r="J16237" s="10">
        <v>290.90162347360445</v>
      </c>
      <c r="K16237" s="11">
        <f t="shared" si="1"/>
        <v>10817.41062</v>
      </c>
      <c r="L16237" s="7" t="str">
        <f t="shared" si="2"/>
        <v>N</v>
      </c>
      <c r="M16237" s="10">
        <f t="shared" si="3"/>
        <v>10817.41062</v>
      </c>
      <c r="N16237" s="7" t="str">
        <f t="shared" si="4"/>
        <v>N</v>
      </c>
      <c r="O16237" s="10">
        <f t="shared" si="5"/>
        <v>10817.41062</v>
      </c>
      <c r="P16237" s="10">
        <f t="shared" si="43"/>
        <v>220.5957202</v>
      </c>
      <c r="Q16237" s="8" t="s">
        <v>17</v>
      </c>
    </row>
    <row r="16238">
      <c r="A16238" s="7">
        <v>16237.0</v>
      </c>
      <c r="B16238" s="7">
        <v>6672.0</v>
      </c>
      <c r="C16238" s="8">
        <v>500.0</v>
      </c>
      <c r="D16238" s="9">
        <v>858.2807746283</v>
      </c>
      <c r="E16238" s="10">
        <v>1469.60852877596</v>
      </c>
      <c r="F16238" s="10">
        <v>0.0</v>
      </c>
      <c r="G16238" s="10">
        <v>583.9254135338346</v>
      </c>
      <c r="H16238" s="7">
        <v>0.0</v>
      </c>
      <c r="I16238" s="10">
        <v>0.0</v>
      </c>
      <c r="J16238" s="10">
        <v>244.75687489400192</v>
      </c>
      <c r="K16238" s="11">
        <f t="shared" si="1"/>
        <v>8614.206188</v>
      </c>
      <c r="L16238" s="7" t="str">
        <f t="shared" si="2"/>
        <v>N</v>
      </c>
      <c r="M16238" s="10">
        <f t="shared" si="3"/>
        <v>8614.206188</v>
      </c>
      <c r="N16238" s="7" t="str">
        <f t="shared" si="4"/>
        <v>N</v>
      </c>
      <c r="O16238" s="10">
        <f t="shared" si="5"/>
        <v>8614.206188</v>
      </c>
      <c r="P16238" s="10">
        <f t="shared" si="43"/>
        <v>184.5450539</v>
      </c>
      <c r="Q16238" s="8" t="s">
        <v>17</v>
      </c>
    </row>
    <row r="16239">
      <c r="A16239" s="7">
        <v>16238.0</v>
      </c>
      <c r="B16239" s="7">
        <v>3837.0</v>
      </c>
      <c r="C16239" s="8">
        <v>500.0</v>
      </c>
      <c r="D16239" s="9">
        <v>253.48506546213528</v>
      </c>
      <c r="E16239" s="10">
        <v>222.19004638954377</v>
      </c>
      <c r="F16239" s="10">
        <v>563.3001454714117</v>
      </c>
      <c r="G16239" s="10">
        <v>389.92889610389614</v>
      </c>
      <c r="H16239" s="7">
        <v>0.0</v>
      </c>
      <c r="I16239" s="10">
        <v>550.9075422710407</v>
      </c>
      <c r="J16239" s="10">
        <v>155.47084015010964</v>
      </c>
      <c r="K16239" s="11">
        <f t="shared" si="1"/>
        <v>5543.714107</v>
      </c>
      <c r="L16239" s="7" t="str">
        <f t="shared" si="2"/>
        <v>N</v>
      </c>
      <c r="M16239" s="10">
        <f t="shared" si="3"/>
        <v>4992.806565</v>
      </c>
      <c r="N16239" s="7" t="str">
        <f t="shared" si="4"/>
        <v>N</v>
      </c>
      <c r="O16239" s="10">
        <f t="shared" si="5"/>
        <v>4992.806565</v>
      </c>
      <c r="P16239" s="10">
        <f t="shared" si="43"/>
        <v>122.851798</v>
      </c>
      <c r="Q16239" s="8" t="s">
        <v>17</v>
      </c>
    </row>
    <row r="16240">
      <c r="A16240" s="7">
        <v>16239.0</v>
      </c>
      <c r="B16240" s="7">
        <v>2720.0</v>
      </c>
      <c r="C16240" s="8">
        <v>500.0</v>
      </c>
      <c r="D16240" s="9">
        <v>425.12898734365916</v>
      </c>
      <c r="E16240" s="10">
        <v>492.8424993043499</v>
      </c>
      <c r="F16240" s="10">
        <v>120.52625929846008</v>
      </c>
      <c r="G16240" s="10">
        <v>247.84555984555985</v>
      </c>
      <c r="H16240" s="7">
        <v>0.0</v>
      </c>
      <c r="I16240" s="10">
        <v>0.0</v>
      </c>
      <c r="J16240" s="10">
        <v>131.48319196195644</v>
      </c>
      <c r="K16240" s="11">
        <f t="shared" si="1"/>
        <v>4013.500806</v>
      </c>
      <c r="L16240" s="7" t="str">
        <f t="shared" si="2"/>
        <v>N</v>
      </c>
      <c r="M16240" s="10">
        <f t="shared" si="3"/>
        <v>4013.500806</v>
      </c>
      <c r="N16240" s="7" t="str">
        <f t="shared" si="4"/>
        <v>N</v>
      </c>
      <c r="O16240" s="10">
        <f t="shared" si="5"/>
        <v>4013.500806</v>
      </c>
      <c r="P16240" s="10">
        <f t="shared" si="43"/>
        <v>107.7817944</v>
      </c>
      <c r="Q16240" s="8" t="s">
        <v>17</v>
      </c>
    </row>
    <row r="16241">
      <c r="A16241" s="7">
        <v>16240.0</v>
      </c>
      <c r="B16241" s="7">
        <v>8151.0</v>
      </c>
      <c r="C16241" s="8">
        <v>500.0</v>
      </c>
      <c r="D16241" s="9">
        <v>542.38204353125</v>
      </c>
      <c r="E16241" s="10">
        <v>936.7985583782926</v>
      </c>
      <c r="F16241" s="10">
        <v>867.37209390625</v>
      </c>
      <c r="G16241" s="10">
        <v>783.514875</v>
      </c>
      <c r="H16241" s="7">
        <v>0.0</v>
      </c>
      <c r="I16241" s="10">
        <v>0.0</v>
      </c>
      <c r="J16241" s="10">
        <v>333.77356525</v>
      </c>
      <c r="K16241" s="11">
        <f t="shared" si="1"/>
        <v>10844.26901</v>
      </c>
      <c r="L16241" s="7" t="str">
        <f t="shared" si="2"/>
        <v>N</v>
      </c>
      <c r="M16241" s="10">
        <f t="shared" si="3"/>
        <v>10844.26901</v>
      </c>
      <c r="N16241" s="7" t="str">
        <f t="shared" si="4"/>
        <v>N</v>
      </c>
      <c r="O16241" s="10">
        <f t="shared" si="5"/>
        <v>10844.26901</v>
      </c>
      <c r="P16241" s="10">
        <f t="shared" si="43"/>
        <v>221.0935745</v>
      </c>
      <c r="Q16241" s="8" t="s">
        <v>17</v>
      </c>
    </row>
    <row r="16242">
      <c r="A16242" s="7">
        <v>16241.0</v>
      </c>
      <c r="B16242" s="7">
        <v>1267.0</v>
      </c>
      <c r="C16242" s="8">
        <v>500.0</v>
      </c>
      <c r="D16242" s="9">
        <v>172.56559989095237</v>
      </c>
      <c r="E16242" s="10">
        <v>236.28835655384944</v>
      </c>
      <c r="F16242" s="10">
        <v>0.0</v>
      </c>
      <c r="G16242" s="10">
        <v>110.64971209213051</v>
      </c>
      <c r="H16242" s="7">
        <v>0.0</v>
      </c>
      <c r="I16242" s="10">
        <v>0.0</v>
      </c>
      <c r="J16242" s="10">
        <v>80.75185123102258</v>
      </c>
      <c r="K16242" s="11">
        <f t="shared" si="1"/>
        <v>2050.215312</v>
      </c>
      <c r="L16242" s="7" t="str">
        <f t="shared" si="2"/>
        <v>N</v>
      </c>
      <c r="M16242" s="10">
        <f t="shared" si="3"/>
        <v>2050.215312</v>
      </c>
      <c r="N16242" s="7" t="str">
        <f t="shared" si="4"/>
        <v>N</v>
      </c>
      <c r="O16242" s="10">
        <f t="shared" si="5"/>
        <v>2050.215312</v>
      </c>
      <c r="P16242" s="10">
        <f t="shared" si="43"/>
        <v>74.9121808</v>
      </c>
      <c r="Q16242" s="8" t="s">
        <v>17</v>
      </c>
    </row>
    <row r="16243">
      <c r="A16243" s="7">
        <v>16242.0</v>
      </c>
      <c r="B16243" s="7">
        <v>4173.0</v>
      </c>
      <c r="C16243" s="8">
        <v>500.0</v>
      </c>
      <c r="D16243" s="9">
        <v>565.6565119760479</v>
      </c>
      <c r="E16243" s="10">
        <v>0.0</v>
      </c>
      <c r="F16243" s="10">
        <v>683.0782230449281</v>
      </c>
      <c r="G16243" s="10">
        <v>431.04341317365265</v>
      </c>
      <c r="H16243" s="7">
        <v>0.0</v>
      </c>
      <c r="I16243" s="10">
        <v>0.0</v>
      </c>
      <c r="J16243" s="10">
        <v>172.74540186094876</v>
      </c>
      <c r="K16243" s="11">
        <f t="shared" si="1"/>
        <v>6352.778148</v>
      </c>
      <c r="L16243" s="7" t="str">
        <f t="shared" si="2"/>
        <v>N</v>
      </c>
      <c r="M16243" s="10">
        <f t="shared" si="3"/>
        <v>6352.778148</v>
      </c>
      <c r="N16243" s="7" t="str">
        <f t="shared" si="4"/>
        <v>N</v>
      </c>
      <c r="O16243" s="10">
        <f t="shared" si="5"/>
        <v>6352.778148</v>
      </c>
      <c r="P16243" s="10">
        <f t="shared" si="43"/>
        <v>146.5912252</v>
      </c>
      <c r="Q16243" s="8" t="s">
        <v>17</v>
      </c>
    </row>
    <row r="16244">
      <c r="A16244" s="7">
        <v>16243.0</v>
      </c>
      <c r="B16244" s="7">
        <v>3217.0</v>
      </c>
      <c r="C16244" s="8">
        <v>500.0</v>
      </c>
      <c r="D16244" s="9">
        <v>200.30976356711892</v>
      </c>
      <c r="E16244" s="10">
        <v>589.2431646284526</v>
      </c>
      <c r="F16244" s="10">
        <v>0.0</v>
      </c>
      <c r="G16244" s="10">
        <v>281.5880671668453</v>
      </c>
      <c r="H16244" s="12">
        <v>500.0</v>
      </c>
      <c r="I16244" s="10">
        <v>0.0</v>
      </c>
      <c r="J16244" s="10">
        <v>114.46272203835366</v>
      </c>
      <c r="K16244" s="11">
        <f t="shared" si="1"/>
        <v>3698.897831</v>
      </c>
      <c r="L16244" s="7" t="str">
        <f t="shared" si="2"/>
        <v>N</v>
      </c>
      <c r="M16244" s="10">
        <f t="shared" si="3"/>
        <v>4198.897831</v>
      </c>
      <c r="N16244" s="7" t="str">
        <f t="shared" si="4"/>
        <v>N</v>
      </c>
      <c r="O16244" s="10">
        <f t="shared" si="5"/>
        <v>3698.897831</v>
      </c>
      <c r="P16244" s="10">
        <f t="shared" si="43"/>
        <v>101.5115757</v>
      </c>
      <c r="Q16244" s="8" t="s">
        <v>17</v>
      </c>
    </row>
    <row r="16245">
      <c r="A16245" s="7">
        <v>16244.0</v>
      </c>
      <c r="B16245" s="7">
        <v>5161.0</v>
      </c>
      <c r="C16245" s="8">
        <v>500.0</v>
      </c>
      <c r="D16245" s="9">
        <v>339.70476401586745</v>
      </c>
      <c r="E16245" s="10">
        <v>784.2768288878842</v>
      </c>
      <c r="F16245" s="10">
        <v>232.37133694896468</v>
      </c>
      <c r="G16245" s="10">
        <v>472.46133032694473</v>
      </c>
      <c r="H16245" s="7">
        <v>0.0</v>
      </c>
      <c r="I16245" s="10">
        <v>0.0</v>
      </c>
      <c r="J16245" s="10">
        <v>188.11012991106665</v>
      </c>
      <c r="K16245" s="11">
        <f t="shared" si="1"/>
        <v>6705.537431</v>
      </c>
      <c r="L16245" s="7" t="str">
        <f t="shared" si="2"/>
        <v>N</v>
      </c>
      <c r="M16245" s="10">
        <f t="shared" si="3"/>
        <v>6705.537431</v>
      </c>
      <c r="N16245" s="7" t="str">
        <f t="shared" si="4"/>
        <v>N</v>
      </c>
      <c r="O16245" s="10">
        <f t="shared" si="5"/>
        <v>6705.537431</v>
      </c>
      <c r="P16245" s="10">
        <f t="shared" si="43"/>
        <v>152.1953698</v>
      </c>
      <c r="Q16245" s="8" t="s">
        <v>17</v>
      </c>
    </row>
    <row r="16246">
      <c r="A16246" s="7">
        <v>16245.0</v>
      </c>
      <c r="B16246" s="7">
        <v>5331.0</v>
      </c>
      <c r="C16246" s="8">
        <v>500.0</v>
      </c>
      <c r="D16246" s="9">
        <v>1681.7233397862133</v>
      </c>
      <c r="E16246" s="10">
        <v>0.0</v>
      </c>
      <c r="F16246" s="10">
        <v>644.6606135847151</v>
      </c>
      <c r="G16246" s="10">
        <v>528.2091743119266</v>
      </c>
      <c r="H16246" s="7">
        <v>0.0</v>
      </c>
      <c r="I16246" s="10">
        <v>0.0</v>
      </c>
      <c r="J16246" s="10">
        <v>201.8068007743456</v>
      </c>
      <c r="K16246" s="11">
        <f t="shared" si="1"/>
        <v>8685.593128</v>
      </c>
      <c r="L16246" s="7" t="str">
        <f t="shared" si="2"/>
        <v>N</v>
      </c>
      <c r="M16246" s="10">
        <f t="shared" si="3"/>
        <v>8685.593128</v>
      </c>
      <c r="N16246" s="7" t="str">
        <f t="shared" si="4"/>
        <v>N</v>
      </c>
      <c r="O16246" s="10">
        <f t="shared" si="5"/>
        <v>8685.593128</v>
      </c>
      <c r="P16246" s="10">
        <f t="shared" si="43"/>
        <v>186.8329112</v>
      </c>
      <c r="Q16246" s="8" t="s">
        <v>17</v>
      </c>
    </row>
    <row r="16247">
      <c r="A16247" s="7">
        <v>16246.0</v>
      </c>
      <c r="B16247" s="7">
        <v>5540.0</v>
      </c>
      <c r="C16247" s="8">
        <v>500.0</v>
      </c>
      <c r="D16247" s="9">
        <v>319.18756905713116</v>
      </c>
      <c r="E16247" s="10">
        <v>1003.3880553045453</v>
      </c>
      <c r="F16247" s="10">
        <v>0.0</v>
      </c>
      <c r="G16247" s="10">
        <v>498.251572327044</v>
      </c>
      <c r="H16247" s="7">
        <v>0.0</v>
      </c>
      <c r="I16247" s="10">
        <v>0.0</v>
      </c>
      <c r="J16247" s="10">
        <v>192.17521458803054</v>
      </c>
      <c r="K16247" s="11">
        <f t="shared" si="1"/>
        <v>6857.439141</v>
      </c>
      <c r="L16247" s="7" t="str">
        <f t="shared" si="2"/>
        <v>N</v>
      </c>
      <c r="M16247" s="10">
        <f t="shared" si="3"/>
        <v>6857.439141</v>
      </c>
      <c r="N16247" s="7" t="str">
        <f t="shared" si="4"/>
        <v>N</v>
      </c>
      <c r="O16247" s="10">
        <f t="shared" si="5"/>
        <v>6857.439141</v>
      </c>
      <c r="P16247" s="10">
        <f t="shared" si="43"/>
        <v>154.4653762</v>
      </c>
      <c r="Q16247" s="8" t="s">
        <v>17</v>
      </c>
    </row>
    <row r="16248">
      <c r="A16248" s="7">
        <v>16247.0</v>
      </c>
      <c r="B16248" s="7">
        <v>7150.0</v>
      </c>
      <c r="C16248" s="8">
        <v>500.0</v>
      </c>
      <c r="D16248" s="9">
        <v>474.4136912946695</v>
      </c>
      <c r="E16248" s="10">
        <v>0.0</v>
      </c>
      <c r="F16248" s="10">
        <v>829.3945652004711</v>
      </c>
      <c r="G16248" s="10">
        <v>697.0842824601367</v>
      </c>
      <c r="H16248" s="7">
        <v>0.0</v>
      </c>
      <c r="I16248" s="10">
        <v>0.0</v>
      </c>
      <c r="J16248" s="10">
        <v>262.0886826033489</v>
      </c>
      <c r="K16248" s="11">
        <f t="shared" si="1"/>
        <v>9650.892539</v>
      </c>
      <c r="L16248" s="7" t="str">
        <f t="shared" si="2"/>
        <v>N</v>
      </c>
      <c r="M16248" s="10">
        <f t="shared" si="3"/>
        <v>9650.892539</v>
      </c>
      <c r="N16248" s="7" t="str">
        <f t="shared" si="4"/>
        <v>N</v>
      </c>
      <c r="O16248" s="10">
        <f t="shared" si="5"/>
        <v>9650.892539</v>
      </c>
      <c r="P16248" s="10">
        <f t="shared" si="43"/>
        <v>201.1685486</v>
      </c>
      <c r="Q16248" s="8" t="s">
        <v>17</v>
      </c>
    </row>
    <row r="16249">
      <c r="A16249" s="7">
        <v>16248.0</v>
      </c>
      <c r="B16249" s="7">
        <v>6885.0</v>
      </c>
      <c r="C16249" s="8">
        <v>500.0</v>
      </c>
      <c r="D16249" s="9">
        <v>369.92043217286914</v>
      </c>
      <c r="E16249" s="10">
        <v>1246.1826276314537</v>
      </c>
      <c r="F16249" s="10">
        <v>0.0</v>
      </c>
      <c r="G16249" s="10">
        <v>620.2285714285714</v>
      </c>
      <c r="H16249" s="7">
        <v>0.0</v>
      </c>
      <c r="I16249" s="10">
        <v>0.0</v>
      </c>
      <c r="J16249" s="10">
        <v>227.47345978391357</v>
      </c>
      <c r="K16249" s="11">
        <f t="shared" si="1"/>
        <v>8375.149004</v>
      </c>
      <c r="L16249" s="7" t="str">
        <f t="shared" si="2"/>
        <v>N</v>
      </c>
      <c r="M16249" s="10">
        <f t="shared" si="3"/>
        <v>8375.149004</v>
      </c>
      <c r="N16249" s="7" t="str">
        <f t="shared" si="4"/>
        <v>N</v>
      </c>
      <c r="O16249" s="10">
        <f t="shared" si="5"/>
        <v>8375.149004</v>
      </c>
      <c r="P16249" s="10">
        <f t="shared" si="43"/>
        <v>179.5885678</v>
      </c>
      <c r="Q16249" s="8" t="s">
        <v>17</v>
      </c>
    </row>
    <row r="16250">
      <c r="A16250" s="7">
        <v>16249.0</v>
      </c>
      <c r="B16250" s="7">
        <v>2569.0</v>
      </c>
      <c r="C16250" s="8">
        <v>500.0</v>
      </c>
      <c r="D16250" s="9">
        <v>261.82424615384616</v>
      </c>
      <c r="E16250" s="10">
        <v>0.0</v>
      </c>
      <c r="F16250" s="10">
        <v>0.0</v>
      </c>
      <c r="G16250" s="10">
        <v>231.86871794871797</v>
      </c>
      <c r="H16250" s="7">
        <v>0.0</v>
      </c>
      <c r="I16250" s="10">
        <v>0.0</v>
      </c>
      <c r="J16250" s="10">
        <v>113.00961051939514</v>
      </c>
      <c r="K16250" s="11">
        <f t="shared" si="1"/>
        <v>3562.692964</v>
      </c>
      <c r="L16250" s="7" t="str">
        <f t="shared" si="2"/>
        <v>N</v>
      </c>
      <c r="M16250" s="10">
        <f t="shared" si="3"/>
        <v>3562.692964</v>
      </c>
      <c r="N16250" s="7" t="str">
        <f t="shared" si="4"/>
        <v>N</v>
      </c>
      <c r="O16250" s="10">
        <f t="shared" si="5"/>
        <v>3562.692964</v>
      </c>
      <c r="P16250" s="10">
        <f t="shared" si="43"/>
        <v>99.95483643</v>
      </c>
      <c r="Q16250" s="8" t="s">
        <v>17</v>
      </c>
    </row>
    <row r="16251">
      <c r="A16251" s="7">
        <v>16250.0</v>
      </c>
      <c r="B16251" s="7">
        <v>1294.0</v>
      </c>
      <c r="C16251" s="8">
        <v>500.0</v>
      </c>
      <c r="D16251" s="9">
        <v>326.2313833333333</v>
      </c>
      <c r="E16251" s="10">
        <v>0.0</v>
      </c>
      <c r="F16251" s="10">
        <v>216.37795833333334</v>
      </c>
      <c r="G16251" s="10">
        <v>131.55666666666667</v>
      </c>
      <c r="H16251" s="7">
        <v>0.0</v>
      </c>
      <c r="I16251" s="10">
        <v>0.0</v>
      </c>
      <c r="J16251" s="10">
        <v>89.880075</v>
      </c>
      <c r="K16251" s="11">
        <f t="shared" si="1"/>
        <v>2468.166008</v>
      </c>
      <c r="L16251" s="7" t="str">
        <f t="shared" si="2"/>
        <v>N</v>
      </c>
      <c r="M16251" s="10">
        <f t="shared" si="3"/>
        <v>2468.166008</v>
      </c>
      <c r="N16251" s="7" t="str">
        <f t="shared" si="4"/>
        <v>N</v>
      </c>
      <c r="O16251" s="10">
        <f t="shared" si="5"/>
        <v>2468.166008</v>
      </c>
      <c r="P16251" s="10">
        <f t="shared" si="43"/>
        <v>82.05896815</v>
      </c>
      <c r="Q16251" s="8" t="s">
        <v>17</v>
      </c>
    </row>
    <row r="16252">
      <c r="A16252" s="7">
        <v>16251.0</v>
      </c>
      <c r="B16252" s="7">
        <v>8522.0</v>
      </c>
      <c r="C16252" s="8">
        <v>500.0</v>
      </c>
      <c r="D16252" s="9">
        <v>0.0</v>
      </c>
      <c r="E16252" s="10">
        <v>853.0145784695201</v>
      </c>
      <c r="F16252" s="10">
        <v>851.9082041783794</v>
      </c>
      <c r="G16252" s="10">
        <v>820.1457846952011</v>
      </c>
      <c r="H16252" s="7">
        <v>0.0</v>
      </c>
      <c r="I16252" s="10">
        <v>0.0</v>
      </c>
      <c r="J16252" s="10">
        <v>282.12544424089185</v>
      </c>
      <c r="K16252" s="11">
        <f t="shared" si="1"/>
        <v>10694.05399</v>
      </c>
      <c r="L16252" s="7" t="str">
        <f t="shared" si="2"/>
        <v>N</v>
      </c>
      <c r="M16252" s="10">
        <f t="shared" si="3"/>
        <v>10694.05399</v>
      </c>
      <c r="N16252" s="7" t="str">
        <f t="shared" si="4"/>
        <v>N</v>
      </c>
      <c r="O16252" s="10">
        <f t="shared" si="5"/>
        <v>10694.05399</v>
      </c>
      <c r="P16252" s="10">
        <f t="shared" si="43"/>
        <v>217.7303477</v>
      </c>
      <c r="Q16252" s="8" t="s">
        <v>17</v>
      </c>
    </row>
    <row r="16253">
      <c r="A16253" s="7">
        <v>16252.0</v>
      </c>
      <c r="B16253" s="7">
        <v>8531.0</v>
      </c>
      <c r="C16253" s="8">
        <v>500.0</v>
      </c>
      <c r="D16253" s="9">
        <v>1459.3620696800608</v>
      </c>
      <c r="E16253" s="10">
        <v>0.0</v>
      </c>
      <c r="F16253" s="10">
        <v>1281.2553334872234</v>
      </c>
      <c r="G16253" s="10">
        <v>859.3909665525415</v>
      </c>
      <c r="H16253" s="10">
        <v>1113.1671012052334</v>
      </c>
      <c r="I16253" s="10">
        <v>0.0</v>
      </c>
      <c r="J16253" s="10">
        <v>299.44195022420774</v>
      </c>
      <c r="K16253" s="11">
        <f t="shared" si="1"/>
        <v>11517.84127</v>
      </c>
      <c r="L16253" s="7" t="str">
        <f t="shared" si="2"/>
        <v>N</v>
      </c>
      <c r="M16253" s="10">
        <f t="shared" si="3"/>
        <v>12631.00837</v>
      </c>
      <c r="N16253" s="7" t="str">
        <f t="shared" si="4"/>
        <v>N</v>
      </c>
      <c r="O16253" s="10">
        <f t="shared" si="5"/>
        <v>11517.84127</v>
      </c>
      <c r="P16253" s="10">
        <f t="shared" si="43"/>
        <v>231.8521054</v>
      </c>
      <c r="Q16253" s="8" t="s">
        <v>17</v>
      </c>
    </row>
    <row r="16254">
      <c r="A16254" s="7">
        <v>16253.0</v>
      </c>
      <c r="B16254" s="7">
        <v>2563.0</v>
      </c>
      <c r="C16254" s="8">
        <v>500.0</v>
      </c>
      <c r="D16254" s="9">
        <v>305.7803203622733</v>
      </c>
      <c r="E16254" s="10">
        <v>387.4890630884112</v>
      </c>
      <c r="F16254" s="10">
        <v>0.0</v>
      </c>
      <c r="G16254" s="10">
        <v>224.19671457905545</v>
      </c>
      <c r="H16254" s="7">
        <v>0.0</v>
      </c>
      <c r="I16254" s="10">
        <v>0.0</v>
      </c>
      <c r="J16254" s="10">
        <v>115.7596927085749</v>
      </c>
      <c r="K16254" s="11">
        <f t="shared" si="1"/>
        <v>3592.977035</v>
      </c>
      <c r="L16254" s="7" t="str">
        <f t="shared" si="2"/>
        <v>N</v>
      </c>
      <c r="M16254" s="10">
        <f t="shared" si="3"/>
        <v>3592.977035</v>
      </c>
      <c r="N16254" s="7" t="str">
        <f t="shared" si="4"/>
        <v>N</v>
      </c>
      <c r="O16254" s="10">
        <f t="shared" si="5"/>
        <v>3592.977035</v>
      </c>
      <c r="P16254" s="10">
        <f t="shared" si="43"/>
        <v>100.6380458</v>
      </c>
      <c r="Q16254" s="8" t="s">
        <v>17</v>
      </c>
    </row>
    <row r="16255">
      <c r="A16255" s="7">
        <v>16254.0</v>
      </c>
      <c r="B16255" s="7">
        <v>2879.0</v>
      </c>
      <c r="C16255" s="8">
        <v>500.0</v>
      </c>
      <c r="D16255" s="9">
        <v>386.0470875089354</v>
      </c>
      <c r="E16255" s="10">
        <v>601.5269609623</v>
      </c>
      <c r="F16255" s="10">
        <v>0.0</v>
      </c>
      <c r="G16255" s="10">
        <v>252.20638455827765</v>
      </c>
      <c r="H16255" s="7">
        <v>0.0</v>
      </c>
      <c r="I16255" s="10">
        <v>0.0</v>
      </c>
      <c r="J16255" s="10">
        <v>130.1405195851652</v>
      </c>
      <c r="K16255" s="11">
        <f t="shared" si="1"/>
        <v>4017.253472</v>
      </c>
      <c r="L16255" s="7" t="str">
        <f t="shared" si="2"/>
        <v>N</v>
      </c>
      <c r="M16255" s="10">
        <f t="shared" si="3"/>
        <v>4017.253472</v>
      </c>
      <c r="N16255" s="7" t="str">
        <f t="shared" si="4"/>
        <v>N</v>
      </c>
      <c r="O16255" s="10">
        <f t="shared" si="5"/>
        <v>4017.253472</v>
      </c>
      <c r="P16255" s="10">
        <f t="shared" si="43"/>
        <v>107.7708476</v>
      </c>
      <c r="Q16255" s="8" t="s">
        <v>17</v>
      </c>
    </row>
    <row r="16256">
      <c r="A16256" s="7">
        <v>16255.0</v>
      </c>
      <c r="B16256" s="7">
        <v>1280.0</v>
      </c>
      <c r="C16256" s="8">
        <v>500.0</v>
      </c>
      <c r="D16256" s="9">
        <v>88.38721107266436</v>
      </c>
      <c r="E16256" s="10">
        <v>0.0</v>
      </c>
      <c r="F16256" s="10">
        <v>232.5979238754325</v>
      </c>
      <c r="G16256" s="10">
        <v>138.54117647058823</v>
      </c>
      <c r="H16256" s="12">
        <v>500.0</v>
      </c>
      <c r="I16256" s="10">
        <v>0.0</v>
      </c>
      <c r="J16256" s="10">
        <v>65.12741868512111</v>
      </c>
      <c r="K16256" s="11">
        <f t="shared" si="1"/>
        <v>1739.526311</v>
      </c>
      <c r="L16256" s="7" t="str">
        <f t="shared" si="2"/>
        <v>N</v>
      </c>
      <c r="M16256" s="10">
        <f t="shared" si="3"/>
        <v>2239.526311</v>
      </c>
      <c r="N16256" s="7" t="str">
        <f t="shared" si="4"/>
        <v>N</v>
      </c>
      <c r="O16256" s="10">
        <f t="shared" si="5"/>
        <v>1739.526311</v>
      </c>
      <c r="P16256" s="10">
        <f t="shared" si="43"/>
        <v>68.81773243</v>
      </c>
      <c r="Q16256" s="8" t="s">
        <v>17</v>
      </c>
    </row>
    <row r="16257">
      <c r="A16257" s="7">
        <v>16256.0</v>
      </c>
      <c r="B16257" s="7">
        <v>1051.0</v>
      </c>
      <c r="C16257" s="8">
        <v>500.0</v>
      </c>
      <c r="D16257" s="9">
        <v>86.32740202020202</v>
      </c>
      <c r="E16257" s="10">
        <v>0.0</v>
      </c>
      <c r="F16257" s="10">
        <v>198.780202020202</v>
      </c>
      <c r="G16257" s="10">
        <v>112.10666666666667</v>
      </c>
      <c r="H16257" s="12">
        <v>500.0</v>
      </c>
      <c r="I16257" s="10">
        <v>0.0</v>
      </c>
      <c r="J16257" s="10">
        <v>63.609664646464644</v>
      </c>
      <c r="K16257" s="11">
        <f t="shared" si="1"/>
        <v>1448.214271</v>
      </c>
      <c r="L16257" s="7" t="str">
        <f t="shared" si="2"/>
        <v>N</v>
      </c>
      <c r="M16257" s="10">
        <f t="shared" si="3"/>
        <v>1948.214271</v>
      </c>
      <c r="N16257" s="7" t="str">
        <f t="shared" si="4"/>
        <v>N</v>
      </c>
      <c r="O16257" s="10">
        <f t="shared" si="5"/>
        <v>1448.214271</v>
      </c>
      <c r="P16257" s="10">
        <f t="shared" si="43"/>
        <v>64.04993687</v>
      </c>
      <c r="Q16257" s="8" t="s">
        <v>17</v>
      </c>
    </row>
    <row r="16258">
      <c r="A16258" s="7">
        <v>16257.0</v>
      </c>
      <c r="B16258" s="7">
        <v>1599.0</v>
      </c>
      <c r="C16258" s="8">
        <v>500.0</v>
      </c>
      <c r="D16258" s="9">
        <v>224.68533933094594</v>
      </c>
      <c r="E16258" s="10">
        <v>211.57650726374376</v>
      </c>
      <c r="F16258" s="10">
        <v>201.6406891431566</v>
      </c>
      <c r="G16258" s="10">
        <v>162.88878504672897</v>
      </c>
      <c r="H16258" s="7">
        <v>0.0</v>
      </c>
      <c r="I16258" s="10">
        <v>0.0</v>
      </c>
      <c r="J16258" s="10">
        <v>91.02636824176784</v>
      </c>
      <c r="K16258" s="11">
        <f t="shared" si="1"/>
        <v>2688.214814</v>
      </c>
      <c r="L16258" s="7" t="str">
        <f t="shared" si="2"/>
        <v>N</v>
      </c>
      <c r="M16258" s="10">
        <f t="shared" si="3"/>
        <v>2688.214814</v>
      </c>
      <c r="N16258" s="7" t="str">
        <f t="shared" si="4"/>
        <v>N</v>
      </c>
      <c r="O16258" s="10">
        <f t="shared" si="5"/>
        <v>2688.214814</v>
      </c>
      <c r="P16258" s="10">
        <f t="shared" si="43"/>
        <v>85.45586851</v>
      </c>
      <c r="Q16258" s="8" t="s">
        <v>17</v>
      </c>
    </row>
    <row r="16259">
      <c r="A16259" s="7">
        <v>16258.0</v>
      </c>
      <c r="B16259" s="7">
        <v>4266.0</v>
      </c>
      <c r="C16259" s="8">
        <v>500.0</v>
      </c>
      <c r="D16259" s="9">
        <v>334.9424601329391</v>
      </c>
      <c r="E16259" s="10">
        <v>0.0</v>
      </c>
      <c r="F16259" s="10">
        <v>518.0443383389459</v>
      </c>
      <c r="G16259" s="10">
        <v>421.1731194690265</v>
      </c>
      <c r="H16259" s="7">
        <v>0.0</v>
      </c>
      <c r="I16259" s="10">
        <v>0.0</v>
      </c>
      <c r="J16259" s="10">
        <v>169.70417980068916</v>
      </c>
      <c r="K16259" s="11">
        <f t="shared" si="1"/>
        <v>6040.159918</v>
      </c>
      <c r="L16259" s="7" t="str">
        <f t="shared" si="2"/>
        <v>N</v>
      </c>
      <c r="M16259" s="10">
        <f t="shared" si="3"/>
        <v>6040.159918</v>
      </c>
      <c r="N16259" s="7" t="str">
        <f t="shared" si="4"/>
        <v>N</v>
      </c>
      <c r="O16259" s="10">
        <f t="shared" si="5"/>
        <v>6040.159918</v>
      </c>
      <c r="P16259" s="10">
        <f t="shared" si="43"/>
        <v>141.1417624</v>
      </c>
      <c r="Q16259" s="8" t="s">
        <v>17</v>
      </c>
    </row>
    <row r="16260">
      <c r="A16260" s="7">
        <v>16259.0</v>
      </c>
      <c r="B16260" s="7">
        <v>10826.0</v>
      </c>
      <c r="C16260" s="8">
        <v>900.0</v>
      </c>
      <c r="D16260" s="9">
        <v>1286.3442042215604</v>
      </c>
      <c r="E16260" s="10">
        <v>1967.2170298334129</v>
      </c>
      <c r="F16260" s="10">
        <v>1157.9292964622407</v>
      </c>
      <c r="G16260" s="10">
        <v>1041.0005623242737</v>
      </c>
      <c r="H16260" s="7">
        <v>0.0</v>
      </c>
      <c r="I16260" s="10">
        <v>0.0</v>
      </c>
      <c r="J16260" s="10">
        <v>413.78136944669643</v>
      </c>
      <c r="K16260" s="11">
        <f t="shared" si="1"/>
        <v>15211.27406</v>
      </c>
      <c r="L16260" s="7" t="str">
        <f t="shared" si="2"/>
        <v>N</v>
      </c>
      <c r="M16260" s="10">
        <f t="shared" si="3"/>
        <v>15211.27406</v>
      </c>
      <c r="N16260" s="7" t="str">
        <f t="shared" si="4"/>
        <v>N</v>
      </c>
      <c r="O16260" s="10">
        <f t="shared" si="5"/>
        <v>15211.27406</v>
      </c>
      <c r="P16260" s="10">
        <f t="shared" si="43"/>
        <v>295.064923</v>
      </c>
      <c r="Q16260" s="7" t="s">
        <v>18</v>
      </c>
    </row>
    <row r="16261">
      <c r="A16261" s="7">
        <v>16260.0</v>
      </c>
      <c r="B16261" s="7">
        <v>6523.0</v>
      </c>
      <c r="C16261" s="8">
        <v>500.0</v>
      </c>
      <c r="D16261" s="9">
        <v>1570.3665298059964</v>
      </c>
      <c r="E16261" s="10">
        <v>688.6425789484097</v>
      </c>
      <c r="F16261" s="10">
        <v>809.4105185185185</v>
      </c>
      <c r="G16261" s="10">
        <v>637.8044444444445</v>
      </c>
      <c r="H16261" s="7">
        <v>0.0</v>
      </c>
      <c r="I16261" s="10">
        <v>0.0</v>
      </c>
      <c r="J16261" s="10">
        <v>258.79111816578484</v>
      </c>
      <c r="K16261" s="11">
        <f t="shared" si="1"/>
        <v>10040.58149</v>
      </c>
      <c r="L16261" s="7" t="str">
        <f t="shared" si="2"/>
        <v>N</v>
      </c>
      <c r="M16261" s="10">
        <f t="shared" si="3"/>
        <v>10040.58149</v>
      </c>
      <c r="N16261" s="7" t="str">
        <f t="shared" si="4"/>
        <v>N</v>
      </c>
      <c r="O16261" s="10">
        <f t="shared" si="5"/>
        <v>10040.58149</v>
      </c>
      <c r="P16261" s="10">
        <f t="shared" si="43"/>
        <v>209.2499869</v>
      </c>
      <c r="Q16261" s="8" t="s">
        <v>17</v>
      </c>
    </row>
    <row r="16262">
      <c r="A16262" s="7">
        <v>16261.0</v>
      </c>
      <c r="B16262" s="7">
        <v>3869.0</v>
      </c>
      <c r="C16262" s="8">
        <v>500.0</v>
      </c>
      <c r="D16262" s="9">
        <v>201.6308993430333</v>
      </c>
      <c r="E16262" s="10">
        <v>292.72782419581347</v>
      </c>
      <c r="F16262" s="10">
        <v>523.7897664497792</v>
      </c>
      <c r="G16262" s="10">
        <v>390.0353322528363</v>
      </c>
      <c r="H16262" s="7">
        <v>0.0</v>
      </c>
      <c r="I16262" s="10">
        <v>0.0</v>
      </c>
      <c r="J16262" s="10">
        <v>153.19442631649457</v>
      </c>
      <c r="K16262" s="11">
        <f t="shared" si="1"/>
        <v>5484.455998</v>
      </c>
      <c r="L16262" s="7" t="str">
        <f t="shared" si="2"/>
        <v>N</v>
      </c>
      <c r="M16262" s="10">
        <f t="shared" si="3"/>
        <v>5484.455998</v>
      </c>
      <c r="N16262" s="7" t="str">
        <f t="shared" si="4"/>
        <v>N</v>
      </c>
      <c r="O16262" s="10">
        <f t="shared" si="5"/>
        <v>5484.455998</v>
      </c>
      <c r="P16262" s="10">
        <f t="shared" si="43"/>
        <v>131.699572</v>
      </c>
      <c r="Q16262" s="8" t="s">
        <v>17</v>
      </c>
    </row>
    <row r="16263">
      <c r="A16263" s="7">
        <v>16262.0</v>
      </c>
      <c r="B16263" s="7">
        <v>4497.0</v>
      </c>
      <c r="C16263" s="8">
        <v>500.0</v>
      </c>
      <c r="D16263" s="9">
        <v>669.7337875442216</v>
      </c>
      <c r="E16263" s="10">
        <v>852.2844921940527</v>
      </c>
      <c r="F16263" s="10">
        <v>0.0</v>
      </c>
      <c r="G16263" s="10">
        <v>404.3063257065949</v>
      </c>
      <c r="H16263" s="7">
        <v>0.0</v>
      </c>
      <c r="I16263" s="10">
        <v>0.0</v>
      </c>
      <c r="J16263" s="10">
        <v>168.54227766013526</v>
      </c>
      <c r="K16263" s="11">
        <f t="shared" si="1"/>
        <v>6071.040113</v>
      </c>
      <c r="L16263" s="7" t="str">
        <f t="shared" si="2"/>
        <v>N</v>
      </c>
      <c r="M16263" s="10">
        <f t="shared" si="3"/>
        <v>6071.040113</v>
      </c>
      <c r="N16263" s="7" t="str">
        <f t="shared" si="4"/>
        <v>N</v>
      </c>
      <c r="O16263" s="10">
        <f t="shared" si="5"/>
        <v>6071.040113</v>
      </c>
      <c r="P16263" s="10">
        <f t="shared" si="43"/>
        <v>142.0012082</v>
      </c>
      <c r="Q16263" s="8" t="s">
        <v>17</v>
      </c>
    </row>
    <row r="16264">
      <c r="A16264" s="7">
        <v>16263.0</v>
      </c>
      <c r="B16264" s="7">
        <v>7707.0</v>
      </c>
      <c r="C16264" s="8">
        <v>500.0</v>
      </c>
      <c r="D16264" s="9">
        <v>893.9196573549166</v>
      </c>
      <c r="E16264" s="10">
        <v>0.0</v>
      </c>
      <c r="F16264" s="10">
        <v>1397.4426405300185</v>
      </c>
      <c r="G16264" s="10">
        <v>791.9314049586777</v>
      </c>
      <c r="H16264" s="7">
        <v>0.0</v>
      </c>
      <c r="I16264" s="10">
        <v>0.0</v>
      </c>
      <c r="J16264" s="10">
        <v>297.23383147781345</v>
      </c>
      <c r="K16264" s="11">
        <f t="shared" si="1"/>
        <v>11290.2937</v>
      </c>
      <c r="L16264" s="7" t="str">
        <f t="shared" si="2"/>
        <v>N</v>
      </c>
      <c r="M16264" s="10">
        <f t="shared" si="3"/>
        <v>11290.2937</v>
      </c>
      <c r="N16264" s="7" t="str">
        <f t="shared" si="4"/>
        <v>N</v>
      </c>
      <c r="O16264" s="10">
        <f t="shared" si="5"/>
        <v>11290.2937</v>
      </c>
      <c r="P16264" s="10">
        <f t="shared" si="43"/>
        <v>228.9705214</v>
      </c>
      <c r="Q16264" s="8" t="s">
        <v>17</v>
      </c>
    </row>
    <row r="16265">
      <c r="A16265" s="7">
        <v>16264.0</v>
      </c>
      <c r="B16265" s="7">
        <v>3343.0</v>
      </c>
      <c r="C16265" s="8">
        <v>500.0</v>
      </c>
      <c r="D16265" s="9">
        <v>542.9419325394259</v>
      </c>
      <c r="E16265" s="10">
        <v>421.17471743612714</v>
      </c>
      <c r="F16265" s="10">
        <v>385.4557330401604</v>
      </c>
      <c r="G16265" s="10">
        <v>333.2838905775076</v>
      </c>
      <c r="H16265" s="7">
        <v>0.0</v>
      </c>
      <c r="I16265" s="10">
        <v>0.0</v>
      </c>
      <c r="J16265" s="10">
        <v>157.48619949926552</v>
      </c>
      <c r="K16265" s="11">
        <f t="shared" si="1"/>
        <v>5104.681556</v>
      </c>
      <c r="L16265" s="7" t="str">
        <f t="shared" si="2"/>
        <v>N</v>
      </c>
      <c r="M16265" s="10">
        <f t="shared" si="3"/>
        <v>5104.681556</v>
      </c>
      <c r="N16265" s="7" t="str">
        <f t="shared" si="4"/>
        <v>N</v>
      </c>
      <c r="O16265" s="10">
        <f t="shared" si="5"/>
        <v>5104.681556</v>
      </c>
      <c r="P16265" s="10">
        <f t="shared" si="43"/>
        <v>125.885158</v>
      </c>
      <c r="Q16265" s="8" t="s">
        <v>17</v>
      </c>
    </row>
    <row r="16266">
      <c r="A16266" s="7">
        <v>16265.0</v>
      </c>
      <c r="B16266" s="7">
        <v>1986.0</v>
      </c>
      <c r="C16266" s="8">
        <v>500.0</v>
      </c>
      <c r="D16266" s="9">
        <v>82.1807239299052</v>
      </c>
      <c r="E16266" s="10">
        <v>0.0</v>
      </c>
      <c r="F16266" s="10">
        <v>258.28227520827346</v>
      </c>
      <c r="G16266" s="10">
        <v>205.33220338983048</v>
      </c>
      <c r="H16266" s="7">
        <v>0.0</v>
      </c>
      <c r="I16266" s="10">
        <v>0.0</v>
      </c>
      <c r="J16266" s="10">
        <v>93.92082734846308</v>
      </c>
      <c r="K16266" s="11">
        <f t="shared" si="1"/>
        <v>3031.795203</v>
      </c>
      <c r="L16266" s="7" t="str">
        <f t="shared" si="2"/>
        <v>N</v>
      </c>
      <c r="M16266" s="10">
        <f t="shared" si="3"/>
        <v>3031.795203</v>
      </c>
      <c r="N16266" s="7" t="str">
        <f t="shared" si="4"/>
        <v>N</v>
      </c>
      <c r="O16266" s="10">
        <f t="shared" si="5"/>
        <v>3031.795203</v>
      </c>
      <c r="P16266" s="10">
        <f t="shared" si="43"/>
        <v>90.87633398</v>
      </c>
      <c r="Q16266" s="8" t="s">
        <v>17</v>
      </c>
    </row>
    <row r="16267">
      <c r="A16267" s="7">
        <v>16266.0</v>
      </c>
      <c r="B16267" s="7">
        <v>1957.0</v>
      </c>
      <c r="C16267" s="8">
        <v>500.0</v>
      </c>
      <c r="D16267" s="9">
        <v>213.8210189779819</v>
      </c>
      <c r="E16267" s="10">
        <v>369.22304551359724</v>
      </c>
      <c r="F16267" s="10">
        <v>0.0</v>
      </c>
      <c r="G16267" s="10">
        <v>171.44159713945174</v>
      </c>
      <c r="H16267" s="7">
        <v>0.0</v>
      </c>
      <c r="I16267" s="10">
        <v>0.0</v>
      </c>
      <c r="J16267" s="10">
        <v>100.29748828348636</v>
      </c>
      <c r="K16267" s="11">
        <f t="shared" si="1"/>
        <v>2842.262616</v>
      </c>
      <c r="L16267" s="7" t="str">
        <f t="shared" si="2"/>
        <v>N</v>
      </c>
      <c r="M16267" s="10">
        <f t="shared" si="3"/>
        <v>2842.262616</v>
      </c>
      <c r="N16267" s="7" t="str">
        <f t="shared" si="4"/>
        <v>N</v>
      </c>
      <c r="O16267" s="10">
        <f t="shared" si="5"/>
        <v>2842.262616</v>
      </c>
      <c r="P16267" s="10">
        <f t="shared" si="43"/>
        <v>88.07477834</v>
      </c>
      <c r="Q16267" s="8" t="s">
        <v>17</v>
      </c>
    </row>
    <row r="16268">
      <c r="A16268" s="7">
        <v>16267.0</v>
      </c>
      <c r="B16268" s="7">
        <v>3284.0</v>
      </c>
      <c r="C16268" s="8">
        <v>500.0</v>
      </c>
      <c r="D16268" s="9">
        <v>446.9518131342386</v>
      </c>
      <c r="E16268" s="10">
        <v>423.15156252456933</v>
      </c>
      <c r="F16268" s="10">
        <v>277.95510767054634</v>
      </c>
      <c r="G16268" s="10">
        <v>312.5381037567084</v>
      </c>
      <c r="H16268" s="7">
        <v>0.0</v>
      </c>
      <c r="I16268" s="10">
        <v>0.0</v>
      </c>
      <c r="J16268" s="10">
        <v>142.31301512731974</v>
      </c>
      <c r="K16268" s="11">
        <f t="shared" si="1"/>
        <v>4821.445025</v>
      </c>
      <c r="L16268" s="7" t="str">
        <f t="shared" si="2"/>
        <v>N</v>
      </c>
      <c r="M16268" s="10">
        <f t="shared" si="3"/>
        <v>4821.445025</v>
      </c>
      <c r="N16268" s="7" t="str">
        <f t="shared" si="4"/>
        <v>N</v>
      </c>
      <c r="O16268" s="10">
        <f t="shared" si="5"/>
        <v>4821.445025</v>
      </c>
      <c r="P16268" s="10">
        <f t="shared" si="43"/>
        <v>121.1603246</v>
      </c>
      <c r="Q16268" s="8" t="s">
        <v>17</v>
      </c>
    </row>
    <row r="16269">
      <c r="A16269" s="7">
        <v>16268.0</v>
      </c>
      <c r="B16269" s="7">
        <v>5438.0</v>
      </c>
      <c r="C16269" s="8">
        <v>500.0</v>
      </c>
      <c r="D16269" s="9">
        <v>1105.695318822337</v>
      </c>
      <c r="E16269" s="10">
        <v>0.0</v>
      </c>
      <c r="F16269" s="10">
        <v>851.3853954931994</v>
      </c>
      <c r="G16269" s="10">
        <v>560.7136663524976</v>
      </c>
      <c r="H16269" s="7">
        <v>0.0</v>
      </c>
      <c r="I16269" s="10">
        <v>0.0</v>
      </c>
      <c r="J16269" s="10">
        <v>242.1472748220918</v>
      </c>
      <c r="K16269" s="11">
        <f t="shared" si="1"/>
        <v>8455.794381</v>
      </c>
      <c r="L16269" s="7" t="str">
        <f t="shared" si="2"/>
        <v>N</v>
      </c>
      <c r="M16269" s="10">
        <f t="shared" si="3"/>
        <v>8455.794381</v>
      </c>
      <c r="N16269" s="7" t="str">
        <f t="shared" si="4"/>
        <v>N</v>
      </c>
      <c r="O16269" s="10">
        <f t="shared" si="5"/>
        <v>8455.794381</v>
      </c>
      <c r="P16269" s="10">
        <f t="shared" si="43"/>
        <v>182.1114529</v>
      </c>
      <c r="Q16269" s="8" t="s">
        <v>17</v>
      </c>
    </row>
    <row r="16270">
      <c r="A16270" s="7">
        <v>16269.0</v>
      </c>
      <c r="B16270" s="7">
        <v>5905.0</v>
      </c>
      <c r="C16270" s="8">
        <v>500.0</v>
      </c>
      <c r="D16270" s="9">
        <v>926.4835375234967</v>
      </c>
      <c r="E16270" s="10">
        <v>1287.7314796938706</v>
      </c>
      <c r="F16270" s="10">
        <v>0.0</v>
      </c>
      <c r="G16270" s="10">
        <v>517.0132391879964</v>
      </c>
      <c r="H16270" s="7">
        <v>0.0</v>
      </c>
      <c r="I16270" s="10">
        <v>0.0</v>
      </c>
      <c r="J16270" s="10">
        <v>223.70921695208108</v>
      </c>
      <c r="K16270" s="11">
        <f t="shared" si="1"/>
        <v>7848.496777</v>
      </c>
      <c r="L16270" s="7" t="str">
        <f t="shared" si="2"/>
        <v>N</v>
      </c>
      <c r="M16270" s="10">
        <f t="shared" si="3"/>
        <v>7848.496777</v>
      </c>
      <c r="N16270" s="7" t="str">
        <f t="shared" si="4"/>
        <v>N</v>
      </c>
      <c r="O16270" s="10">
        <f t="shared" si="5"/>
        <v>7848.496777</v>
      </c>
      <c r="P16270" s="10">
        <f t="shared" si="43"/>
        <v>171.9667037</v>
      </c>
      <c r="Q16270" s="8" t="s">
        <v>17</v>
      </c>
    </row>
    <row r="16271">
      <c r="A16271" s="7">
        <v>16270.0</v>
      </c>
      <c r="B16271" s="7">
        <v>6321.0</v>
      </c>
      <c r="C16271" s="8">
        <v>500.0</v>
      </c>
      <c r="D16271" s="9">
        <v>362.69185903960806</v>
      </c>
      <c r="E16271" s="10">
        <v>1242.9184193579229</v>
      </c>
      <c r="F16271" s="10">
        <v>0.0</v>
      </c>
      <c r="G16271" s="10">
        <v>552.8232441471572</v>
      </c>
      <c r="H16271" s="7">
        <v>0.0</v>
      </c>
      <c r="I16271" s="10">
        <v>0.0</v>
      </c>
      <c r="J16271" s="10">
        <v>210.841954200736</v>
      </c>
      <c r="K16271" s="11">
        <f t="shared" si="1"/>
        <v>7736.515103</v>
      </c>
      <c r="L16271" s="7" t="str">
        <f t="shared" si="2"/>
        <v>N</v>
      </c>
      <c r="M16271" s="10">
        <f t="shared" si="3"/>
        <v>7736.515103</v>
      </c>
      <c r="N16271" s="7" t="str">
        <f t="shared" si="4"/>
        <v>N</v>
      </c>
      <c r="O16271" s="10">
        <f t="shared" si="5"/>
        <v>7736.515103</v>
      </c>
      <c r="P16271" s="10">
        <f t="shared" si="43"/>
        <v>169.3064535</v>
      </c>
      <c r="Q16271" s="8" t="s">
        <v>17</v>
      </c>
    </row>
    <row r="16272">
      <c r="A16272" s="7">
        <v>16271.0</v>
      </c>
      <c r="B16272" s="7">
        <v>5597.0</v>
      </c>
      <c r="C16272" s="8">
        <v>500.0</v>
      </c>
      <c r="D16272" s="9">
        <v>0.0</v>
      </c>
      <c r="E16272" s="10">
        <v>933.1074672978993</v>
      </c>
      <c r="F16272" s="10">
        <v>0.0</v>
      </c>
      <c r="G16272" s="10">
        <v>489.7523951458378</v>
      </c>
      <c r="H16272" s="7">
        <v>0.0</v>
      </c>
      <c r="I16272" s="10">
        <v>0.0</v>
      </c>
      <c r="J16272" s="10">
        <v>195.45564699612802</v>
      </c>
      <c r="K16272" s="11">
        <f t="shared" si="1"/>
        <v>6586.752395</v>
      </c>
      <c r="L16272" s="7" t="str">
        <f t="shared" si="2"/>
        <v>N</v>
      </c>
      <c r="M16272" s="10">
        <f t="shared" si="3"/>
        <v>6586.752395</v>
      </c>
      <c r="N16272" s="7" t="str">
        <f t="shared" si="4"/>
        <v>N</v>
      </c>
      <c r="O16272" s="10">
        <f t="shared" si="5"/>
        <v>6586.752395</v>
      </c>
      <c r="P16272" s="10">
        <f t="shared" si="43"/>
        <v>149.746</v>
      </c>
      <c r="Q16272" s="8" t="s">
        <v>17</v>
      </c>
    </row>
    <row r="16273">
      <c r="A16273" s="7">
        <v>16272.0</v>
      </c>
      <c r="B16273" s="7">
        <v>10763.0</v>
      </c>
      <c r="C16273" s="8">
        <v>900.0</v>
      </c>
      <c r="D16273" s="9">
        <v>1177.6412932731462</v>
      </c>
      <c r="E16273" s="10">
        <v>1859.2879400155505</v>
      </c>
      <c r="F16273" s="10">
        <v>603.6371959927591</v>
      </c>
      <c r="G16273" s="10">
        <v>992.7757367387034</v>
      </c>
      <c r="H16273" s="7">
        <v>0.0</v>
      </c>
      <c r="I16273" s="10">
        <v>0.0</v>
      </c>
      <c r="J16273" s="10">
        <v>384.1327610863012</v>
      </c>
      <c r="K16273" s="11">
        <f t="shared" si="1"/>
        <v>14437.05423</v>
      </c>
      <c r="L16273" s="7" t="str">
        <f t="shared" si="2"/>
        <v>N</v>
      </c>
      <c r="M16273" s="10">
        <f t="shared" si="3"/>
        <v>14437.05423</v>
      </c>
      <c r="N16273" s="7" t="str">
        <f t="shared" si="4"/>
        <v>N</v>
      </c>
      <c r="O16273" s="10">
        <f t="shared" si="5"/>
        <v>14437.05423</v>
      </c>
      <c r="P16273" s="10">
        <f t="shared" si="43"/>
        <v>281.9970128</v>
      </c>
      <c r="Q16273" s="7" t="s">
        <v>18</v>
      </c>
    </row>
    <row r="16274">
      <c r="A16274" s="7">
        <v>16273.0</v>
      </c>
      <c r="B16274" s="7">
        <v>5543.0</v>
      </c>
      <c r="C16274" s="8">
        <v>500.0</v>
      </c>
      <c r="D16274" s="9">
        <v>1147.933059671431</v>
      </c>
      <c r="E16274" s="10">
        <v>0.0</v>
      </c>
      <c r="F16274" s="10">
        <v>793.0165581305055</v>
      </c>
      <c r="G16274" s="10">
        <v>553.7538916256158</v>
      </c>
      <c r="H16274" s="7">
        <v>0.0</v>
      </c>
      <c r="I16274" s="10">
        <v>0.0</v>
      </c>
      <c r="J16274" s="10">
        <v>235.13218227086315</v>
      </c>
      <c r="K16274" s="11">
        <f t="shared" si="1"/>
        <v>8537.703509</v>
      </c>
      <c r="L16274" s="7" t="str">
        <f t="shared" si="2"/>
        <v>N</v>
      </c>
      <c r="M16274" s="10">
        <f t="shared" si="3"/>
        <v>8537.703509</v>
      </c>
      <c r="N16274" s="7" t="str">
        <f t="shared" si="4"/>
        <v>N</v>
      </c>
      <c r="O16274" s="10">
        <f t="shared" si="5"/>
        <v>8537.703509</v>
      </c>
      <c r="P16274" s="10">
        <f t="shared" si="43"/>
        <v>183.7110931</v>
      </c>
      <c r="Q16274" s="8" t="s">
        <v>17</v>
      </c>
    </row>
    <row r="16275">
      <c r="A16275" s="7">
        <v>16274.0</v>
      </c>
      <c r="B16275" s="7">
        <v>11800.0</v>
      </c>
      <c r="C16275" s="8">
        <v>900.0</v>
      </c>
      <c r="D16275" s="9">
        <v>1238.2499799803818</v>
      </c>
      <c r="E16275" s="10">
        <v>1779.2465062640426</v>
      </c>
      <c r="F16275" s="10">
        <v>0.0</v>
      </c>
      <c r="G16275" s="10">
        <v>1032.9546455306033</v>
      </c>
      <c r="H16275" s="7">
        <v>0.0</v>
      </c>
      <c r="I16275" s="10">
        <v>0.0</v>
      </c>
      <c r="J16275" s="10">
        <v>400.3856763460794</v>
      </c>
      <c r="K16275" s="11">
        <f t="shared" si="1"/>
        <v>14971.20463</v>
      </c>
      <c r="L16275" s="7" t="str">
        <f t="shared" si="2"/>
        <v>N</v>
      </c>
      <c r="M16275" s="10">
        <f t="shared" si="3"/>
        <v>14971.20463</v>
      </c>
      <c r="N16275" s="7" t="str">
        <f t="shared" si="4"/>
        <v>N</v>
      </c>
      <c r="O16275" s="10">
        <f t="shared" si="5"/>
        <v>14971.20463</v>
      </c>
      <c r="P16275" s="10">
        <f t="shared" si="43"/>
        <v>290.8884996</v>
      </c>
      <c r="Q16275" s="7" t="s">
        <v>18</v>
      </c>
    </row>
    <row r="16276">
      <c r="A16276" s="7">
        <v>16275.0</v>
      </c>
      <c r="B16276" s="7">
        <v>1963.0</v>
      </c>
      <c r="C16276" s="8">
        <v>500.0</v>
      </c>
      <c r="D16276" s="9">
        <v>96.0495088888889</v>
      </c>
      <c r="E16276" s="10">
        <v>0.0</v>
      </c>
      <c r="F16276" s="10">
        <v>225.99884444444444</v>
      </c>
      <c r="G16276" s="10">
        <v>194.99133333333333</v>
      </c>
      <c r="H16276" s="7">
        <v>0.0</v>
      </c>
      <c r="I16276" s="10">
        <v>0.0</v>
      </c>
      <c r="J16276" s="10">
        <v>100.56948577777777</v>
      </c>
      <c r="K16276" s="11">
        <f t="shared" si="1"/>
        <v>2980.039687</v>
      </c>
      <c r="L16276" s="7" t="str">
        <f t="shared" si="2"/>
        <v>N</v>
      </c>
      <c r="M16276" s="10">
        <f t="shared" si="3"/>
        <v>2980.039687</v>
      </c>
      <c r="N16276" s="7" t="str">
        <f t="shared" si="4"/>
        <v>N</v>
      </c>
      <c r="O16276" s="10">
        <f t="shared" si="5"/>
        <v>2980.039687</v>
      </c>
      <c r="P16276" s="10">
        <f t="shared" si="43"/>
        <v>90.13087036</v>
      </c>
      <c r="Q16276" s="8" t="s">
        <v>17</v>
      </c>
    </row>
    <row r="16277">
      <c r="A16277" s="7">
        <v>16276.0</v>
      </c>
      <c r="B16277" s="7">
        <v>6592.0</v>
      </c>
      <c r="C16277" s="8">
        <v>500.0</v>
      </c>
      <c r="D16277" s="9">
        <v>346.3265445897741</v>
      </c>
      <c r="E16277" s="10">
        <v>0.0</v>
      </c>
      <c r="F16277" s="10">
        <v>944.01912960761</v>
      </c>
      <c r="G16277" s="10">
        <v>679.6579310344828</v>
      </c>
      <c r="H16277" s="7">
        <v>0.0</v>
      </c>
      <c r="I16277" s="10">
        <v>0.0</v>
      </c>
      <c r="J16277" s="10">
        <v>254.7175876337693</v>
      </c>
      <c r="K16277" s="11">
        <f t="shared" si="1"/>
        <v>9062.003605</v>
      </c>
      <c r="L16277" s="7" t="str">
        <f t="shared" si="2"/>
        <v>N</v>
      </c>
      <c r="M16277" s="10">
        <f t="shared" si="3"/>
        <v>9062.003605</v>
      </c>
      <c r="N16277" s="7" t="str">
        <f t="shared" si="4"/>
        <v>N</v>
      </c>
      <c r="O16277" s="10">
        <f t="shared" si="5"/>
        <v>9062.003605</v>
      </c>
      <c r="P16277" s="10">
        <f t="shared" si="43"/>
        <v>190.8822221</v>
      </c>
      <c r="Q16277" s="8" t="s">
        <v>17</v>
      </c>
    </row>
    <row r="16278">
      <c r="A16278" s="7">
        <v>16277.0</v>
      </c>
      <c r="B16278" s="7">
        <v>2340.0</v>
      </c>
      <c r="C16278" s="8">
        <v>500.0</v>
      </c>
      <c r="D16278" s="9">
        <v>340.5553026854802</v>
      </c>
      <c r="E16278" s="10">
        <v>219.7667628171462</v>
      </c>
      <c r="F16278" s="10">
        <v>227.0368684569868</v>
      </c>
      <c r="G16278" s="10">
        <v>228.46153846153845</v>
      </c>
      <c r="H16278" s="12">
        <v>500.0</v>
      </c>
      <c r="I16278" s="10">
        <v>0.0</v>
      </c>
      <c r="J16278" s="10">
        <v>94.22030040964952</v>
      </c>
      <c r="K16278" s="11">
        <f t="shared" si="1"/>
        <v>3136.05371</v>
      </c>
      <c r="L16278" s="7" t="str">
        <f t="shared" si="2"/>
        <v>N</v>
      </c>
      <c r="M16278" s="10">
        <f t="shared" si="3"/>
        <v>3636.05371</v>
      </c>
      <c r="N16278" s="7" t="str">
        <f t="shared" si="4"/>
        <v>N</v>
      </c>
      <c r="O16278" s="10">
        <f t="shared" si="5"/>
        <v>3136.05371</v>
      </c>
      <c r="P16278" s="10">
        <f t="shared" si="43"/>
        <v>92.33665908</v>
      </c>
      <c r="Q16278" s="8" t="s">
        <v>17</v>
      </c>
    </row>
    <row r="16279">
      <c r="A16279" s="7">
        <v>16278.0</v>
      </c>
      <c r="B16279" s="7">
        <v>1299.0</v>
      </c>
      <c r="C16279" s="8">
        <v>500.0</v>
      </c>
      <c r="D16279" s="9">
        <v>125.31215634524146</v>
      </c>
      <c r="E16279" s="10">
        <v>152.5274836823238</v>
      </c>
      <c r="F16279" s="10">
        <v>193.1416721651428</v>
      </c>
      <c r="G16279" s="10">
        <v>138.72815533980582</v>
      </c>
      <c r="H16279" s="7">
        <v>0.0</v>
      </c>
      <c r="I16279" s="10">
        <v>0.0</v>
      </c>
      <c r="J16279" s="10">
        <v>83.92465516699657</v>
      </c>
      <c r="K16279" s="11">
        <f t="shared" si="1"/>
        <v>2256.181984</v>
      </c>
      <c r="L16279" s="7" t="str">
        <f t="shared" si="2"/>
        <v>N</v>
      </c>
      <c r="M16279" s="10">
        <f t="shared" si="3"/>
        <v>2256.181984</v>
      </c>
      <c r="N16279" s="7" t="str">
        <f t="shared" si="4"/>
        <v>N</v>
      </c>
      <c r="O16279" s="10">
        <f t="shared" si="5"/>
        <v>2256.181984</v>
      </c>
      <c r="P16279" s="10">
        <f t="shared" si="43"/>
        <v>78.11416891</v>
      </c>
      <c r="Q16279" s="8" t="s">
        <v>17</v>
      </c>
    </row>
    <row r="16280">
      <c r="A16280" s="7">
        <v>16279.0</v>
      </c>
      <c r="B16280" s="7">
        <v>3752.0</v>
      </c>
      <c r="C16280" s="8">
        <v>500.0</v>
      </c>
      <c r="D16280" s="9">
        <v>341.7996563324555</v>
      </c>
      <c r="E16280" s="10">
        <v>672.2519845338111</v>
      </c>
      <c r="F16280" s="10">
        <v>0.0</v>
      </c>
      <c r="G16280" s="10">
        <v>328.52730210016153</v>
      </c>
      <c r="H16280" s="7">
        <v>0.0</v>
      </c>
      <c r="I16280" s="10">
        <v>0.0</v>
      </c>
      <c r="J16280" s="10">
        <v>141.58691265551556</v>
      </c>
      <c r="K16280" s="11">
        <f t="shared" si="1"/>
        <v>4922.326958</v>
      </c>
      <c r="L16280" s="7" t="str">
        <f t="shared" si="2"/>
        <v>N</v>
      </c>
      <c r="M16280" s="10">
        <f t="shared" si="3"/>
        <v>4922.326958</v>
      </c>
      <c r="N16280" s="7" t="str">
        <f t="shared" si="4"/>
        <v>N</v>
      </c>
      <c r="O16280" s="10">
        <f t="shared" si="5"/>
        <v>4922.326958</v>
      </c>
      <c r="P16280" s="10">
        <f t="shared" si="43"/>
        <v>122.6883938</v>
      </c>
      <c r="Q16280" s="8" t="s">
        <v>17</v>
      </c>
    </row>
    <row r="16281">
      <c r="A16281" s="7">
        <v>16280.0</v>
      </c>
      <c r="B16281" s="7">
        <v>2741.0</v>
      </c>
      <c r="C16281" s="8">
        <v>500.0</v>
      </c>
      <c r="D16281" s="9">
        <v>431.80282724014336</v>
      </c>
      <c r="E16281" s="10">
        <v>358.48759480263067</v>
      </c>
      <c r="F16281" s="10">
        <v>177.60527598566307</v>
      </c>
      <c r="G16281" s="10">
        <v>255.82666666666668</v>
      </c>
      <c r="H16281" s="7">
        <v>0.0</v>
      </c>
      <c r="I16281" s="10">
        <v>0.0</v>
      </c>
      <c r="J16281" s="10">
        <v>120.99359426523297</v>
      </c>
      <c r="K16281" s="11">
        <f t="shared" si="1"/>
        <v>4106.23477</v>
      </c>
      <c r="L16281" s="7" t="str">
        <f t="shared" si="2"/>
        <v>N</v>
      </c>
      <c r="M16281" s="10">
        <f t="shared" si="3"/>
        <v>4106.23477</v>
      </c>
      <c r="N16281" s="7" t="str">
        <f t="shared" si="4"/>
        <v>N</v>
      </c>
      <c r="O16281" s="10">
        <f t="shared" si="5"/>
        <v>4106.23477</v>
      </c>
      <c r="P16281" s="10">
        <f t="shared" si="43"/>
        <v>109.3073459</v>
      </c>
      <c r="Q16281" s="8" t="s">
        <v>17</v>
      </c>
    </row>
    <row r="16282">
      <c r="A16282" s="7">
        <v>16281.0</v>
      </c>
      <c r="B16282" s="7">
        <v>5469.0</v>
      </c>
      <c r="C16282" s="8">
        <v>500.0</v>
      </c>
      <c r="D16282" s="9">
        <v>0.0</v>
      </c>
      <c r="E16282" s="10">
        <v>709.2071074660087</v>
      </c>
      <c r="F16282" s="10">
        <v>0.0</v>
      </c>
      <c r="G16282" s="10">
        <v>478.8120481927711</v>
      </c>
      <c r="H16282" s="7">
        <v>0.0</v>
      </c>
      <c r="I16282" s="10">
        <v>0.0</v>
      </c>
      <c r="J16282" s="10">
        <v>196.2103125756036</v>
      </c>
      <c r="K16282" s="11">
        <f t="shared" si="1"/>
        <v>6447.812048</v>
      </c>
      <c r="L16282" s="7" t="str">
        <f t="shared" si="2"/>
        <v>N</v>
      </c>
      <c r="M16282" s="10">
        <f t="shared" si="3"/>
        <v>6447.812048</v>
      </c>
      <c r="N16282" s="7" t="str">
        <f t="shared" si="4"/>
        <v>N</v>
      </c>
      <c r="O16282" s="10">
        <f t="shared" si="5"/>
        <v>6447.812048</v>
      </c>
      <c r="P16282" s="10">
        <f t="shared" si="43"/>
        <v>147.442</v>
      </c>
      <c r="Q16282" s="8" t="s">
        <v>17</v>
      </c>
    </row>
    <row r="16283">
      <c r="A16283" s="7">
        <v>16282.0</v>
      </c>
      <c r="B16283" s="7">
        <v>1577.0</v>
      </c>
      <c r="C16283" s="8">
        <v>500.0</v>
      </c>
      <c r="D16283" s="9">
        <v>432.378909283562</v>
      </c>
      <c r="E16283" s="10">
        <v>169.08268530200013</v>
      </c>
      <c r="F16283" s="10">
        <v>259.86967693513316</v>
      </c>
      <c r="G16283" s="10">
        <v>159.2717607973422</v>
      </c>
      <c r="H16283" s="7">
        <v>0.0</v>
      </c>
      <c r="I16283" s="10">
        <v>663.497047493957</v>
      </c>
      <c r="J16283" s="10">
        <v>90.67792982417413</v>
      </c>
      <c r="K16283" s="11">
        <f t="shared" si="1"/>
        <v>2928.520347</v>
      </c>
      <c r="L16283" s="7" t="str">
        <f t="shared" si="2"/>
        <v>N</v>
      </c>
      <c r="M16283" s="10">
        <f t="shared" si="3"/>
        <v>2265.0233</v>
      </c>
      <c r="N16283" s="7" t="str">
        <f t="shared" si="4"/>
        <v>N</v>
      </c>
      <c r="O16283" s="10">
        <f t="shared" si="5"/>
        <v>2265.0233</v>
      </c>
      <c r="P16283" s="10">
        <f t="shared" si="43"/>
        <v>77.9035277</v>
      </c>
      <c r="Q16283" s="8" t="s">
        <v>17</v>
      </c>
    </row>
    <row r="16284">
      <c r="A16284" s="7">
        <v>16283.0</v>
      </c>
      <c r="B16284" s="7">
        <v>5466.0</v>
      </c>
      <c r="C16284" s="8">
        <v>500.0</v>
      </c>
      <c r="D16284" s="9">
        <v>572.1268562765774</v>
      </c>
      <c r="E16284" s="10">
        <v>725.9590875457591</v>
      </c>
      <c r="F16284" s="10">
        <v>0.0</v>
      </c>
      <c r="G16284" s="10">
        <v>478.57336244541483</v>
      </c>
      <c r="H16284" s="7">
        <v>0.0</v>
      </c>
      <c r="I16284" s="10">
        <v>0.0</v>
      </c>
      <c r="J16284" s="10">
        <v>192.1816080929044</v>
      </c>
      <c r="K16284" s="11">
        <f t="shared" si="1"/>
        <v>7016.700219</v>
      </c>
      <c r="L16284" s="7" t="str">
        <f t="shared" si="2"/>
        <v>N</v>
      </c>
      <c r="M16284" s="10">
        <f t="shared" si="3"/>
        <v>7016.700219</v>
      </c>
      <c r="N16284" s="7" t="str">
        <f t="shared" si="4"/>
        <v>N</v>
      </c>
      <c r="O16284" s="10">
        <f t="shared" si="5"/>
        <v>7016.700219</v>
      </c>
      <c r="P16284" s="10">
        <f t="shared" si="43"/>
        <v>157.6862834</v>
      </c>
      <c r="Q16284" s="8" t="s">
        <v>17</v>
      </c>
    </row>
    <row r="16285">
      <c r="A16285" s="7">
        <v>16284.0</v>
      </c>
      <c r="B16285" s="7">
        <v>3743.0</v>
      </c>
      <c r="C16285" s="8">
        <v>500.0</v>
      </c>
      <c r="D16285" s="9">
        <v>406.43882973525945</v>
      </c>
      <c r="E16285" s="10">
        <v>0.0</v>
      </c>
      <c r="F16285" s="10">
        <v>463.384929505859</v>
      </c>
      <c r="G16285" s="10">
        <v>370.1738582677165</v>
      </c>
      <c r="H16285" s="12">
        <v>500.0</v>
      </c>
      <c r="I16285" s="10">
        <v>0.0</v>
      </c>
      <c r="J16285" s="10">
        <v>142.92354452228903</v>
      </c>
      <c r="K16285" s="11">
        <f t="shared" si="1"/>
        <v>4982.997618</v>
      </c>
      <c r="L16285" s="7" t="str">
        <f t="shared" si="2"/>
        <v>N</v>
      </c>
      <c r="M16285" s="10">
        <f t="shared" si="3"/>
        <v>5482.997618</v>
      </c>
      <c r="N16285" s="7" t="str">
        <f t="shared" si="4"/>
        <v>N</v>
      </c>
      <c r="O16285" s="10">
        <f t="shared" si="5"/>
        <v>4982.997618</v>
      </c>
      <c r="P16285" s="10">
        <f t="shared" si="43"/>
        <v>123.0308277</v>
      </c>
      <c r="Q16285" s="8" t="s">
        <v>17</v>
      </c>
    </row>
    <row r="16286">
      <c r="A16286" s="7">
        <v>16285.0</v>
      </c>
      <c r="B16286" s="7">
        <v>4406.0</v>
      </c>
      <c r="C16286" s="8">
        <v>500.0</v>
      </c>
      <c r="D16286" s="9">
        <v>547.523748670795</v>
      </c>
      <c r="E16286" s="10">
        <v>432.62480799307764</v>
      </c>
      <c r="F16286" s="10">
        <v>621.1865823273076</v>
      </c>
      <c r="G16286" s="10">
        <v>435.5703196347032</v>
      </c>
      <c r="H16286" s="7">
        <v>0.0</v>
      </c>
      <c r="I16286" s="10">
        <v>0.0</v>
      </c>
      <c r="J16286" s="10">
        <v>202.29793123579574</v>
      </c>
      <c r="K16286" s="11">
        <f t="shared" si="1"/>
        <v>6510.280651</v>
      </c>
      <c r="L16286" s="7" t="str">
        <f t="shared" si="2"/>
        <v>N</v>
      </c>
      <c r="M16286" s="10">
        <f t="shared" si="3"/>
        <v>6510.280651</v>
      </c>
      <c r="N16286" s="7" t="str">
        <f t="shared" si="4"/>
        <v>N</v>
      </c>
      <c r="O16286" s="10">
        <f t="shared" si="5"/>
        <v>6510.280651</v>
      </c>
      <c r="P16286" s="10">
        <f t="shared" si="43"/>
        <v>149.344786</v>
      </c>
      <c r="Q16286" s="8" t="s">
        <v>17</v>
      </c>
    </row>
    <row r="16287">
      <c r="A16287" s="7">
        <v>16286.0</v>
      </c>
      <c r="B16287" s="7">
        <v>3282.0</v>
      </c>
      <c r="C16287" s="8">
        <v>500.0</v>
      </c>
      <c r="D16287" s="9">
        <v>326.64881593899145</v>
      </c>
      <c r="E16287" s="10">
        <v>647.2099016386961</v>
      </c>
      <c r="F16287" s="10">
        <v>0.0</v>
      </c>
      <c r="G16287" s="10">
        <v>286.96884422110554</v>
      </c>
      <c r="H16287" s="7">
        <v>0.0</v>
      </c>
      <c r="I16287" s="10">
        <v>0.0</v>
      </c>
      <c r="J16287" s="10">
        <v>141.4016686447312</v>
      </c>
      <c r="K16287" s="11">
        <f t="shared" si="1"/>
        <v>4395.61766</v>
      </c>
      <c r="L16287" s="7" t="str">
        <f t="shared" si="2"/>
        <v>N</v>
      </c>
      <c r="M16287" s="10">
        <f t="shared" si="3"/>
        <v>4395.61766</v>
      </c>
      <c r="N16287" s="7" t="str">
        <f t="shared" si="4"/>
        <v>N</v>
      </c>
      <c r="O16287" s="10">
        <f t="shared" si="5"/>
        <v>4395.61766</v>
      </c>
      <c r="P16287" s="10">
        <f t="shared" si="43"/>
        <v>113.9556787</v>
      </c>
      <c r="Q16287" s="8" t="s">
        <v>17</v>
      </c>
    </row>
    <row r="16288">
      <c r="A16288" s="7">
        <v>16287.0</v>
      </c>
      <c r="B16288" s="7">
        <v>3826.0</v>
      </c>
      <c r="C16288" s="8">
        <v>500.0</v>
      </c>
      <c r="D16288" s="9">
        <v>478.01480411319795</v>
      </c>
      <c r="E16288" s="10">
        <v>0.0</v>
      </c>
      <c r="F16288" s="10">
        <v>367.26905753378094</v>
      </c>
      <c r="G16288" s="10">
        <v>373.26829268292687</v>
      </c>
      <c r="H16288" s="7">
        <v>0.0</v>
      </c>
      <c r="I16288" s="10">
        <v>0.0</v>
      </c>
      <c r="J16288" s="10">
        <v>144.64750573638142</v>
      </c>
      <c r="K16288" s="11">
        <f t="shared" si="1"/>
        <v>5544.552154</v>
      </c>
      <c r="L16288" s="7" t="str">
        <f t="shared" si="2"/>
        <v>N</v>
      </c>
      <c r="M16288" s="10">
        <f t="shared" si="3"/>
        <v>5544.552154</v>
      </c>
      <c r="N16288" s="7" t="str">
        <f t="shared" si="4"/>
        <v>N</v>
      </c>
      <c r="O16288" s="10">
        <f t="shared" si="5"/>
        <v>5544.552154</v>
      </c>
      <c r="P16288" s="10">
        <f t="shared" si="43"/>
        <v>133.0831095</v>
      </c>
      <c r="Q16288" s="8" t="s">
        <v>17</v>
      </c>
    </row>
    <row r="16289">
      <c r="A16289" s="7">
        <v>16288.0</v>
      </c>
      <c r="B16289" s="7">
        <v>4165.0</v>
      </c>
      <c r="C16289" s="8">
        <v>500.0</v>
      </c>
      <c r="D16289" s="9">
        <v>675.8251960686938</v>
      </c>
      <c r="E16289" s="10">
        <v>0.0</v>
      </c>
      <c r="F16289" s="10">
        <v>602.0787984520773</v>
      </c>
      <c r="G16289" s="10">
        <v>412.6378721327477</v>
      </c>
      <c r="H16289" s="7">
        <v>0.0</v>
      </c>
      <c r="I16289" s="10">
        <v>0.0</v>
      </c>
      <c r="J16289" s="10">
        <v>187.1177252958924</v>
      </c>
      <c r="K16289" s="11">
        <f t="shared" si="1"/>
        <v>6355.541867</v>
      </c>
      <c r="L16289" s="7" t="str">
        <f t="shared" si="2"/>
        <v>N</v>
      </c>
      <c r="M16289" s="10">
        <f t="shared" si="3"/>
        <v>6355.541867</v>
      </c>
      <c r="N16289" s="7" t="str">
        <f t="shared" si="4"/>
        <v>N</v>
      </c>
      <c r="O16289" s="10">
        <f t="shared" si="5"/>
        <v>6355.541867</v>
      </c>
      <c r="P16289" s="10">
        <f t="shared" si="43"/>
        <v>146.9722719</v>
      </c>
      <c r="Q16289" s="8" t="s">
        <v>17</v>
      </c>
    </row>
    <row r="16290">
      <c r="A16290" s="7">
        <v>16289.0</v>
      </c>
      <c r="B16290" s="7">
        <v>4470.0</v>
      </c>
      <c r="C16290" s="8">
        <v>500.0</v>
      </c>
      <c r="D16290" s="9">
        <v>0.0</v>
      </c>
      <c r="E16290" s="10">
        <v>313.50273381294966</v>
      </c>
      <c r="F16290" s="10">
        <v>530.0226075254905</v>
      </c>
      <c r="G16290" s="10">
        <v>443.7841726618705</v>
      </c>
      <c r="H16290" s="7">
        <v>0.0</v>
      </c>
      <c r="I16290" s="10">
        <v>429.65662439832306</v>
      </c>
      <c r="J16290" s="10">
        <v>170.28385901350862</v>
      </c>
      <c r="K16290" s="11">
        <f t="shared" si="1"/>
        <v>5943.80678</v>
      </c>
      <c r="L16290" s="7" t="str">
        <f t="shared" si="2"/>
        <v>N</v>
      </c>
      <c r="M16290" s="10">
        <f t="shared" si="3"/>
        <v>5514.150156</v>
      </c>
      <c r="N16290" s="7" t="str">
        <f t="shared" si="4"/>
        <v>N</v>
      </c>
      <c r="O16290" s="10">
        <f t="shared" si="5"/>
        <v>5514.150156</v>
      </c>
      <c r="P16290" s="10">
        <f t="shared" si="43"/>
        <v>131.2665877</v>
      </c>
      <c r="Q16290" s="8" t="s">
        <v>17</v>
      </c>
    </row>
    <row r="16291">
      <c r="A16291" s="7">
        <v>16290.0</v>
      </c>
      <c r="B16291" s="7">
        <v>1851.0</v>
      </c>
      <c r="C16291" s="8">
        <v>500.0</v>
      </c>
      <c r="D16291" s="9">
        <v>130.0986733119734</v>
      </c>
      <c r="E16291" s="10">
        <v>0.0</v>
      </c>
      <c r="F16291" s="10">
        <v>347.67748902337723</v>
      </c>
      <c r="G16291" s="10">
        <v>193.2490566037736</v>
      </c>
      <c r="H16291" s="7">
        <v>0.0</v>
      </c>
      <c r="I16291" s="10">
        <v>0.0</v>
      </c>
      <c r="J16291" s="10">
        <v>112.15402871721847</v>
      </c>
      <c r="K16291" s="11">
        <f t="shared" si="1"/>
        <v>3022.025219</v>
      </c>
      <c r="L16291" s="7" t="str">
        <f t="shared" si="2"/>
        <v>N</v>
      </c>
      <c r="M16291" s="10">
        <f t="shared" si="3"/>
        <v>3022.025219</v>
      </c>
      <c r="N16291" s="7" t="str">
        <f t="shared" si="4"/>
        <v>N</v>
      </c>
      <c r="O16291" s="10">
        <f t="shared" si="5"/>
        <v>3022.025219</v>
      </c>
      <c r="P16291" s="10">
        <f t="shared" si="43"/>
        <v>90.91797092</v>
      </c>
      <c r="Q16291" s="8" t="s">
        <v>17</v>
      </c>
    </row>
    <row r="16292">
      <c r="A16292" s="7">
        <v>16291.0</v>
      </c>
      <c r="B16292" s="7">
        <v>2498.0</v>
      </c>
      <c r="C16292" s="8">
        <v>500.0</v>
      </c>
      <c r="D16292" s="9">
        <v>381.12807048771805</v>
      </c>
      <c r="E16292" s="10">
        <v>353.471536680067</v>
      </c>
      <c r="F16292" s="10">
        <v>188.89729441082235</v>
      </c>
      <c r="G16292" s="10">
        <v>235.6603773584906</v>
      </c>
      <c r="H16292" s="7">
        <v>0.0</v>
      </c>
      <c r="I16292" s="10">
        <v>0.0</v>
      </c>
      <c r="J16292" s="10">
        <v>117.78301886792453</v>
      </c>
      <c r="K16292" s="11">
        <f t="shared" si="1"/>
        <v>3803.685742</v>
      </c>
      <c r="L16292" s="7" t="str">
        <f t="shared" si="2"/>
        <v>N</v>
      </c>
      <c r="M16292" s="10">
        <f t="shared" si="3"/>
        <v>3803.685742</v>
      </c>
      <c r="N16292" s="7" t="str">
        <f t="shared" si="4"/>
        <v>N</v>
      </c>
      <c r="O16292" s="10">
        <f t="shared" si="5"/>
        <v>3803.685742</v>
      </c>
      <c r="P16292" s="10">
        <f t="shared" si="43"/>
        <v>104.2244566</v>
      </c>
      <c r="Q16292" s="8" t="s">
        <v>17</v>
      </c>
    </row>
    <row r="16293">
      <c r="A16293" s="7">
        <v>16292.0</v>
      </c>
      <c r="B16293" s="7">
        <v>3284.0</v>
      </c>
      <c r="C16293" s="8">
        <v>500.0</v>
      </c>
      <c r="D16293" s="9">
        <v>212.08253497942388</v>
      </c>
      <c r="E16293" s="10">
        <v>320.8437601116196</v>
      </c>
      <c r="F16293" s="10">
        <v>273.4748477366255</v>
      </c>
      <c r="G16293" s="10">
        <v>313.80444444444447</v>
      </c>
      <c r="H16293" s="7">
        <v>0.0</v>
      </c>
      <c r="I16293" s="10">
        <v>0.0</v>
      </c>
      <c r="J16293" s="10">
        <v>140.6442074074074</v>
      </c>
      <c r="K16293" s="11">
        <f t="shared" si="1"/>
        <v>4583.361827</v>
      </c>
      <c r="L16293" s="7" t="str">
        <f t="shared" si="2"/>
        <v>N</v>
      </c>
      <c r="M16293" s="10">
        <f t="shared" si="3"/>
        <v>4583.361827</v>
      </c>
      <c r="N16293" s="7" t="str">
        <f t="shared" si="4"/>
        <v>N</v>
      </c>
      <c r="O16293" s="10">
        <f t="shared" si="5"/>
        <v>4583.361827</v>
      </c>
      <c r="P16293" s="10">
        <f t="shared" si="43"/>
        <v>116.8520329</v>
      </c>
      <c r="Q16293" s="8" t="s">
        <v>17</v>
      </c>
    </row>
    <row r="16294">
      <c r="A16294" s="7">
        <v>16293.0</v>
      </c>
      <c r="B16294" s="7">
        <v>2439.0</v>
      </c>
      <c r="C16294" s="8">
        <v>500.0</v>
      </c>
      <c r="D16294" s="9">
        <v>280.5727003018959</v>
      </c>
      <c r="E16294" s="10">
        <v>224.16714257289829</v>
      </c>
      <c r="F16294" s="10">
        <v>292.7234865354426</v>
      </c>
      <c r="G16294" s="10">
        <v>238.00351648351648</v>
      </c>
      <c r="H16294" s="7">
        <v>0.0</v>
      </c>
      <c r="I16294" s="10">
        <v>0.0</v>
      </c>
      <c r="J16294" s="10">
        <v>122.61247926578915</v>
      </c>
      <c r="K16294" s="11">
        <f t="shared" si="1"/>
        <v>3750.299703</v>
      </c>
      <c r="L16294" s="7" t="str">
        <f t="shared" si="2"/>
        <v>N</v>
      </c>
      <c r="M16294" s="10">
        <f t="shared" si="3"/>
        <v>3750.299703</v>
      </c>
      <c r="N16294" s="7" t="str">
        <f t="shared" si="4"/>
        <v>N</v>
      </c>
      <c r="O16294" s="10">
        <f t="shared" si="5"/>
        <v>3750.299703</v>
      </c>
      <c r="P16294" s="10">
        <f t="shared" si="43"/>
        <v>103.2213314</v>
      </c>
      <c r="Q16294" s="8" t="s">
        <v>17</v>
      </c>
    </row>
    <row r="16295">
      <c r="A16295" s="7">
        <v>16294.0</v>
      </c>
      <c r="B16295" s="7">
        <v>1963.0</v>
      </c>
      <c r="C16295" s="8">
        <v>500.0</v>
      </c>
      <c r="D16295" s="9">
        <v>116.87134223645938</v>
      </c>
      <c r="E16295" s="10">
        <v>290.88256089607756</v>
      </c>
      <c r="F16295" s="10">
        <v>234.8452443053382</v>
      </c>
      <c r="G16295" s="10">
        <v>196.60719874804383</v>
      </c>
      <c r="H16295" s="7">
        <v>0.0</v>
      </c>
      <c r="I16295" s="10">
        <v>0.0</v>
      </c>
      <c r="J16295" s="10">
        <v>109.15342340952338</v>
      </c>
      <c r="K16295" s="11">
        <f t="shared" si="1"/>
        <v>3011.323785</v>
      </c>
      <c r="L16295" s="7" t="str">
        <f t="shared" si="2"/>
        <v>N</v>
      </c>
      <c r="M16295" s="10">
        <f t="shared" si="3"/>
        <v>3011.323785</v>
      </c>
      <c r="N16295" s="7" t="str">
        <f t="shared" si="4"/>
        <v>N</v>
      </c>
      <c r="O16295" s="10">
        <f t="shared" si="5"/>
        <v>3011.323785</v>
      </c>
      <c r="P16295" s="10">
        <f t="shared" si="43"/>
        <v>90.66489856</v>
      </c>
      <c r="Q16295" s="8" t="s">
        <v>17</v>
      </c>
    </row>
    <row r="16296">
      <c r="A16296" s="7">
        <v>16295.0</v>
      </c>
      <c r="B16296" s="7">
        <v>22448.0</v>
      </c>
      <c r="C16296" s="8">
        <v>900.0</v>
      </c>
      <c r="D16296" s="9">
        <v>2611.452628248167</v>
      </c>
      <c r="E16296" s="10">
        <v>3508.5783856422004</v>
      </c>
      <c r="F16296" s="10">
        <v>1917.7684009375962</v>
      </c>
      <c r="G16296" s="10">
        <v>2117.2372198324656</v>
      </c>
      <c r="H16296" s="7">
        <v>0.0</v>
      </c>
      <c r="I16296" s="10">
        <v>0.0</v>
      </c>
      <c r="J16296" s="10">
        <v>775.8743016364675</v>
      </c>
      <c r="K16296" s="11">
        <f t="shared" si="1"/>
        <v>29994.45825</v>
      </c>
      <c r="L16296" s="7" t="str">
        <f t="shared" si="2"/>
        <v>N</v>
      </c>
      <c r="M16296" s="10">
        <f t="shared" si="3"/>
        <v>29994.45825</v>
      </c>
      <c r="N16296" s="7" t="str">
        <f t="shared" si="4"/>
        <v>N</v>
      </c>
      <c r="O16296" s="10">
        <f t="shared" si="5"/>
        <v>29994.45825</v>
      </c>
      <c r="P16296" s="10">
        <f t="shared" si="43"/>
        <v>541.7899785</v>
      </c>
      <c r="Q16296" s="7" t="s">
        <v>18</v>
      </c>
    </row>
    <row r="16297">
      <c r="A16297" s="7">
        <v>16296.0</v>
      </c>
      <c r="B16297" s="7">
        <v>3549.0</v>
      </c>
      <c r="C16297" s="8">
        <v>500.0</v>
      </c>
      <c r="D16297" s="9">
        <v>758.833555486414</v>
      </c>
      <c r="E16297" s="10">
        <v>0.0</v>
      </c>
      <c r="F16297" s="10">
        <v>489.82313699787727</v>
      </c>
      <c r="G16297" s="10">
        <v>356.3446404341927</v>
      </c>
      <c r="H16297" s="7">
        <v>0.0</v>
      </c>
      <c r="I16297" s="10">
        <v>0.0</v>
      </c>
      <c r="J16297" s="10">
        <v>161.40625109312202</v>
      </c>
      <c r="K16297" s="11">
        <f t="shared" si="1"/>
        <v>5654.001333</v>
      </c>
      <c r="L16297" s="7" t="str">
        <f t="shared" si="2"/>
        <v>N</v>
      </c>
      <c r="M16297" s="10">
        <f t="shared" si="3"/>
        <v>5654.001333</v>
      </c>
      <c r="N16297" s="7" t="str">
        <f t="shared" si="4"/>
        <v>N</v>
      </c>
      <c r="O16297" s="10">
        <f t="shared" si="5"/>
        <v>5654.001333</v>
      </c>
      <c r="P16297" s="10">
        <f t="shared" si="43"/>
        <v>135.3578205</v>
      </c>
      <c r="Q16297" s="8" t="s">
        <v>17</v>
      </c>
    </row>
    <row r="16298">
      <c r="A16298" s="7">
        <v>16297.0</v>
      </c>
      <c r="B16298" s="7">
        <v>2060.0</v>
      </c>
      <c r="C16298" s="8">
        <v>500.0</v>
      </c>
      <c r="D16298" s="9">
        <v>252.82390562873348</v>
      </c>
      <c r="E16298" s="10">
        <v>0.0</v>
      </c>
      <c r="F16298" s="10">
        <v>331.21035671886483</v>
      </c>
      <c r="G16298" s="10">
        <v>207.54887218045113</v>
      </c>
      <c r="H16298" s="7">
        <v>0.0</v>
      </c>
      <c r="I16298" s="10">
        <v>0.0</v>
      </c>
      <c r="J16298" s="10">
        <v>117.0276593739989</v>
      </c>
      <c r="K16298" s="11">
        <f t="shared" si="1"/>
        <v>3351.583135</v>
      </c>
      <c r="L16298" s="7" t="str">
        <f t="shared" si="2"/>
        <v>N</v>
      </c>
      <c r="M16298" s="10">
        <f t="shared" si="3"/>
        <v>3351.583135</v>
      </c>
      <c r="N16298" s="7" t="str">
        <f t="shared" si="4"/>
        <v>N</v>
      </c>
      <c r="O16298" s="10">
        <f t="shared" si="5"/>
        <v>3351.583135</v>
      </c>
      <c r="P16298" s="10">
        <f t="shared" si="43"/>
        <v>96.59261672</v>
      </c>
      <c r="Q16298" s="8" t="s">
        <v>17</v>
      </c>
    </row>
    <row r="16299">
      <c r="A16299" s="7">
        <v>16298.0</v>
      </c>
      <c r="B16299" s="7">
        <v>1972.0</v>
      </c>
      <c r="C16299" s="8">
        <v>500.0</v>
      </c>
      <c r="D16299" s="9">
        <v>201.19961384393525</v>
      </c>
      <c r="E16299" s="10">
        <v>0.0</v>
      </c>
      <c r="F16299" s="10">
        <v>241.66434065053676</v>
      </c>
      <c r="G16299" s="10">
        <v>195.9518987341772</v>
      </c>
      <c r="H16299" s="7">
        <v>0.0</v>
      </c>
      <c r="I16299" s="10">
        <v>0.0</v>
      </c>
      <c r="J16299" s="10">
        <v>103.4098573946483</v>
      </c>
      <c r="K16299" s="11">
        <f t="shared" si="1"/>
        <v>3110.815853</v>
      </c>
      <c r="L16299" s="7" t="str">
        <f t="shared" si="2"/>
        <v>N</v>
      </c>
      <c r="M16299" s="10">
        <f t="shared" si="3"/>
        <v>3110.815853</v>
      </c>
      <c r="N16299" s="7" t="str">
        <f t="shared" si="4"/>
        <v>N</v>
      </c>
      <c r="O16299" s="10">
        <f t="shared" si="5"/>
        <v>3110.815853</v>
      </c>
      <c r="P16299" s="10">
        <f t="shared" si="43"/>
        <v>92.46755118</v>
      </c>
      <c r="Q16299" s="8" t="s">
        <v>17</v>
      </c>
    </row>
    <row r="16300">
      <c r="A16300" s="7">
        <v>16299.0</v>
      </c>
      <c r="B16300" s="7">
        <v>1924.0</v>
      </c>
      <c r="C16300" s="8">
        <v>500.0</v>
      </c>
      <c r="D16300" s="9">
        <v>102.91750022675737</v>
      </c>
      <c r="E16300" s="10">
        <v>0.0</v>
      </c>
      <c r="F16300" s="10">
        <v>195.7669841269841</v>
      </c>
      <c r="G16300" s="10">
        <v>186.90285714285713</v>
      </c>
      <c r="H16300" s="7">
        <v>0.0</v>
      </c>
      <c r="I16300" s="10">
        <v>0.0</v>
      </c>
      <c r="J16300" s="10">
        <v>101.79883174603174</v>
      </c>
      <c r="K16300" s="11">
        <f t="shared" si="1"/>
        <v>2909.587341</v>
      </c>
      <c r="L16300" s="7" t="str">
        <f t="shared" si="2"/>
        <v>N</v>
      </c>
      <c r="M16300" s="10">
        <f t="shared" si="3"/>
        <v>2909.587341</v>
      </c>
      <c r="N16300" s="7" t="str">
        <f t="shared" si="4"/>
        <v>N</v>
      </c>
      <c r="O16300" s="10">
        <f t="shared" si="5"/>
        <v>2909.587341</v>
      </c>
      <c r="P16300" s="10">
        <f t="shared" si="43"/>
        <v>89.00832072</v>
      </c>
      <c r="Q16300" s="8" t="s">
        <v>17</v>
      </c>
    </row>
    <row r="16301">
      <c r="A16301" s="7">
        <v>16300.0</v>
      </c>
      <c r="B16301" s="7">
        <v>6245.0</v>
      </c>
      <c r="C16301" s="8">
        <v>500.0</v>
      </c>
      <c r="D16301" s="9">
        <v>763.7234174142092</v>
      </c>
      <c r="E16301" s="10">
        <v>0.0</v>
      </c>
      <c r="F16301" s="10">
        <v>1121.1637377737663</v>
      </c>
      <c r="G16301" s="10">
        <v>641.1175965665236</v>
      </c>
      <c r="H16301" s="12">
        <v>500.0</v>
      </c>
      <c r="I16301" s="10">
        <v>0.0</v>
      </c>
      <c r="J16301" s="10">
        <v>248.65413590230065</v>
      </c>
      <c r="K16301" s="11">
        <f t="shared" si="1"/>
        <v>8771.004752</v>
      </c>
      <c r="L16301" s="7" t="str">
        <f t="shared" si="2"/>
        <v>N</v>
      </c>
      <c r="M16301" s="10">
        <f t="shared" si="3"/>
        <v>9271.004752</v>
      </c>
      <c r="N16301" s="7" t="str">
        <f t="shared" si="4"/>
        <v>N</v>
      </c>
      <c r="O16301" s="10">
        <f t="shared" si="5"/>
        <v>8771.004752</v>
      </c>
      <c r="P16301" s="10">
        <f t="shared" si="43"/>
        <v>186.3379688</v>
      </c>
      <c r="Q16301" s="8" t="s">
        <v>17</v>
      </c>
    </row>
    <row r="16302">
      <c r="A16302" s="7">
        <v>16301.0</v>
      </c>
      <c r="B16302" s="7">
        <v>2106.0</v>
      </c>
      <c r="C16302" s="8">
        <v>500.0</v>
      </c>
      <c r="D16302" s="9">
        <v>103.63781224489796</v>
      </c>
      <c r="E16302" s="10">
        <v>0.0</v>
      </c>
      <c r="F16302" s="10">
        <v>140.81224489795918</v>
      </c>
      <c r="G16302" s="10">
        <v>199.23428571428573</v>
      </c>
      <c r="H16302" s="12">
        <v>500.0</v>
      </c>
      <c r="I16302" s="10">
        <v>0.0</v>
      </c>
      <c r="J16302" s="10">
        <v>81.10785306122449</v>
      </c>
      <c r="K16302" s="11">
        <f t="shared" si="1"/>
        <v>2549.684343</v>
      </c>
      <c r="L16302" s="7" t="str">
        <f t="shared" si="2"/>
        <v>N</v>
      </c>
      <c r="M16302" s="10">
        <f t="shared" si="3"/>
        <v>3049.684343</v>
      </c>
      <c r="N16302" s="7" t="str">
        <f t="shared" si="4"/>
        <v>N</v>
      </c>
      <c r="O16302" s="10">
        <f t="shared" si="5"/>
        <v>2549.684343</v>
      </c>
      <c r="P16302" s="10">
        <f t="shared" si="43"/>
        <v>82.30810103</v>
      </c>
      <c r="Q16302" s="8" t="s">
        <v>17</v>
      </c>
    </row>
    <row r="16303">
      <c r="A16303" s="7">
        <v>16302.0</v>
      </c>
      <c r="B16303" s="7">
        <v>6649.0</v>
      </c>
      <c r="C16303" s="8">
        <v>500.0</v>
      </c>
      <c r="D16303" s="9">
        <v>1337.9149157824597</v>
      </c>
      <c r="E16303" s="10">
        <v>0.0</v>
      </c>
      <c r="F16303" s="10">
        <v>1014.2437016909284</v>
      </c>
      <c r="G16303" s="10">
        <v>668.6747769667478</v>
      </c>
      <c r="H16303" s="7">
        <v>0.0</v>
      </c>
      <c r="I16303" s="10">
        <v>0.0</v>
      </c>
      <c r="J16303" s="10">
        <v>269.35652405562365</v>
      </c>
      <c r="K16303" s="11">
        <f t="shared" si="1"/>
        <v>10169.83339</v>
      </c>
      <c r="L16303" s="7" t="str">
        <f t="shared" si="2"/>
        <v>N</v>
      </c>
      <c r="M16303" s="10">
        <f t="shared" si="3"/>
        <v>10169.83339</v>
      </c>
      <c r="N16303" s="7" t="str">
        <f t="shared" si="4"/>
        <v>N</v>
      </c>
      <c r="O16303" s="10">
        <f t="shared" si="5"/>
        <v>10169.83339</v>
      </c>
      <c r="P16303" s="10">
        <f t="shared" si="43"/>
        <v>211.0208551</v>
      </c>
      <c r="Q16303" s="8" t="s">
        <v>17</v>
      </c>
    </row>
    <row r="16304">
      <c r="A16304" s="13">
        <v>16303.0</v>
      </c>
      <c r="B16304" s="13">
        <v>2673.0</v>
      </c>
      <c r="C16304" s="14">
        <v>500.0</v>
      </c>
      <c r="D16304" s="15">
        <v>321.669097493724</v>
      </c>
      <c r="E16304" s="16">
        <v>568.0547030070514</v>
      </c>
      <c r="F16304" s="16">
        <v>0.0</v>
      </c>
      <c r="G16304" s="16">
        <v>233.6936170212766</v>
      </c>
      <c r="H16304" s="17">
        <v>3728.362714515001</v>
      </c>
      <c r="I16304" s="16">
        <v>0.0</v>
      </c>
      <c r="J16304" s="16">
        <v>38.1641302111198</v>
      </c>
      <c r="K16304" s="18">
        <f t="shared" si="1"/>
        <v>0</v>
      </c>
      <c r="L16304" s="13" t="str">
        <f t="shared" si="2"/>
        <v>Y</v>
      </c>
      <c r="M16304" s="16">
        <f t="shared" si="3"/>
        <v>3728.362715</v>
      </c>
      <c r="N16304" s="13" t="str">
        <f t="shared" si="4"/>
        <v>N</v>
      </c>
      <c r="O16304" s="16">
        <f t="shared" si="5"/>
        <v>0</v>
      </c>
      <c r="P16304" s="16">
        <f t="shared" si="43"/>
        <v>40</v>
      </c>
      <c r="Q16304" s="14" t="s">
        <v>20</v>
      </c>
    </row>
    <row r="16305">
      <c r="A16305" s="7">
        <v>16304.0</v>
      </c>
      <c r="B16305" s="7">
        <v>4117.0</v>
      </c>
      <c r="C16305" s="8">
        <v>500.0</v>
      </c>
      <c r="D16305" s="9">
        <v>618.9268668503214</v>
      </c>
      <c r="E16305" s="10">
        <v>551.3291853516578</v>
      </c>
      <c r="F16305" s="10">
        <v>273.713145087236</v>
      </c>
      <c r="G16305" s="10">
        <v>386.74848484848485</v>
      </c>
      <c r="H16305" s="7">
        <v>0.0</v>
      </c>
      <c r="I16305" s="10">
        <v>0.0</v>
      </c>
      <c r="J16305" s="10">
        <v>156.40751147842056</v>
      </c>
      <c r="K16305" s="11">
        <f t="shared" si="1"/>
        <v>5896.388497</v>
      </c>
      <c r="L16305" s="7" t="str">
        <f t="shared" si="2"/>
        <v>N</v>
      </c>
      <c r="M16305" s="10">
        <f t="shared" si="3"/>
        <v>5896.388497</v>
      </c>
      <c r="N16305" s="7" t="str">
        <f t="shared" si="4"/>
        <v>N</v>
      </c>
      <c r="O16305" s="10">
        <f t="shared" si="5"/>
        <v>5896.388497</v>
      </c>
      <c r="P16305" s="10">
        <f t="shared" si="43"/>
        <v>139.1735202</v>
      </c>
      <c r="Q16305" s="8" t="s">
        <v>17</v>
      </c>
    </row>
    <row r="16306">
      <c r="A16306" s="7">
        <v>16305.0</v>
      </c>
      <c r="B16306" s="7">
        <v>6931.0</v>
      </c>
      <c r="C16306" s="8">
        <v>500.0</v>
      </c>
      <c r="D16306" s="9">
        <v>1567.4911236158473</v>
      </c>
      <c r="E16306" s="10">
        <v>0.0</v>
      </c>
      <c r="F16306" s="10">
        <v>1085.4430721061442</v>
      </c>
      <c r="G16306" s="10">
        <v>719.295905511811</v>
      </c>
      <c r="H16306" s="7">
        <v>0.0</v>
      </c>
      <c r="I16306" s="10">
        <v>0.0</v>
      </c>
      <c r="J16306" s="10">
        <v>271.63908676297353</v>
      </c>
      <c r="K16306" s="11">
        <f t="shared" si="1"/>
        <v>10803.2301</v>
      </c>
      <c r="L16306" s="7" t="str">
        <f t="shared" si="2"/>
        <v>N</v>
      </c>
      <c r="M16306" s="10">
        <f t="shared" si="3"/>
        <v>10803.2301</v>
      </c>
      <c r="N16306" s="7" t="str">
        <f t="shared" si="4"/>
        <v>N</v>
      </c>
      <c r="O16306" s="10">
        <f t="shared" si="5"/>
        <v>10803.2301</v>
      </c>
      <c r="P16306" s="10">
        <f t="shared" si="43"/>
        <v>221.5108155</v>
      </c>
      <c r="Q16306" s="8" t="s">
        <v>17</v>
      </c>
    </row>
    <row r="16307">
      <c r="A16307" s="7">
        <v>16306.0</v>
      </c>
      <c r="B16307" s="7">
        <v>2627.0</v>
      </c>
      <c r="C16307" s="8">
        <v>500.0</v>
      </c>
      <c r="D16307" s="9">
        <v>677.6410174313</v>
      </c>
      <c r="E16307" s="10">
        <v>286.98818732525393</v>
      </c>
      <c r="F16307" s="10">
        <v>310.58546632267917</v>
      </c>
      <c r="G16307" s="10">
        <v>260.74441687344915</v>
      </c>
      <c r="H16307" s="7">
        <v>0.0</v>
      </c>
      <c r="I16307" s="10">
        <v>0.0</v>
      </c>
      <c r="J16307" s="10">
        <v>125.3635882247905</v>
      </c>
      <c r="K16307" s="11">
        <f t="shared" si="1"/>
        <v>4375.970901</v>
      </c>
      <c r="L16307" s="7" t="str">
        <f t="shared" si="2"/>
        <v>N</v>
      </c>
      <c r="M16307" s="10">
        <f t="shared" si="3"/>
        <v>4375.970901</v>
      </c>
      <c r="N16307" s="7" t="str">
        <f t="shared" si="4"/>
        <v>N</v>
      </c>
      <c r="O16307" s="10">
        <f t="shared" si="5"/>
        <v>4375.970901</v>
      </c>
      <c r="P16307" s="10">
        <f t="shared" si="43"/>
        <v>114.0740767</v>
      </c>
      <c r="Q16307" s="8" t="s">
        <v>17</v>
      </c>
    </row>
    <row r="16308">
      <c r="A16308" s="7">
        <v>16307.0</v>
      </c>
      <c r="B16308" s="7">
        <v>3368.0</v>
      </c>
      <c r="C16308" s="8">
        <v>500.0</v>
      </c>
      <c r="D16308" s="9">
        <v>155.19828186576467</v>
      </c>
      <c r="E16308" s="10">
        <v>0.0</v>
      </c>
      <c r="F16308" s="10">
        <v>496.1813683007659</v>
      </c>
      <c r="G16308" s="10">
        <v>344.9703504043126</v>
      </c>
      <c r="H16308" s="12">
        <v>500.0</v>
      </c>
      <c r="I16308" s="10">
        <v>0.0</v>
      </c>
      <c r="J16308" s="10">
        <v>134.80726673011674</v>
      </c>
      <c r="K16308" s="11">
        <f t="shared" si="1"/>
        <v>4364.350001</v>
      </c>
      <c r="L16308" s="7" t="str">
        <f t="shared" si="2"/>
        <v>N</v>
      </c>
      <c r="M16308" s="10">
        <f t="shared" si="3"/>
        <v>4864.350001</v>
      </c>
      <c r="N16308" s="7" t="str">
        <f t="shared" si="4"/>
        <v>N</v>
      </c>
      <c r="O16308" s="10">
        <f t="shared" si="5"/>
        <v>4364.350001</v>
      </c>
      <c r="P16308" s="10">
        <f t="shared" si="43"/>
        <v>112.3488337</v>
      </c>
      <c r="Q16308" s="8" t="s">
        <v>17</v>
      </c>
    </row>
    <row r="16309">
      <c r="A16309" s="7">
        <v>16308.0</v>
      </c>
      <c r="B16309" s="7">
        <v>1781.0</v>
      </c>
      <c r="C16309" s="8">
        <v>500.0</v>
      </c>
      <c r="D16309" s="9">
        <v>207.773825378583</v>
      </c>
      <c r="E16309" s="10">
        <v>274.97836538720657</v>
      </c>
      <c r="F16309" s="10">
        <v>186.88650959978366</v>
      </c>
      <c r="G16309" s="10">
        <v>170.85174418604652</v>
      </c>
      <c r="H16309" s="7">
        <v>0.0</v>
      </c>
      <c r="I16309" s="10">
        <v>0.0</v>
      </c>
      <c r="J16309" s="10">
        <v>104.43657889399675</v>
      </c>
      <c r="K16309" s="11">
        <f t="shared" si="1"/>
        <v>2846.512079</v>
      </c>
      <c r="L16309" s="7" t="str">
        <f t="shared" si="2"/>
        <v>N</v>
      </c>
      <c r="M16309" s="10">
        <f t="shared" si="3"/>
        <v>2846.512079</v>
      </c>
      <c r="N16309" s="7" t="str">
        <f t="shared" si="4"/>
        <v>N</v>
      </c>
      <c r="O16309" s="10">
        <f t="shared" si="5"/>
        <v>2846.512079</v>
      </c>
      <c r="P16309" s="10">
        <f t="shared" si="43"/>
        <v>88.16188603</v>
      </c>
      <c r="Q16309" s="8" t="s">
        <v>17</v>
      </c>
    </row>
    <row r="16310">
      <c r="A16310" s="7">
        <v>16309.0</v>
      </c>
      <c r="B16310" s="7">
        <v>4464.0</v>
      </c>
      <c r="C16310" s="8">
        <v>500.0</v>
      </c>
      <c r="D16310" s="9">
        <v>306.0665978142434</v>
      </c>
      <c r="E16310" s="10">
        <v>880.7030637361092</v>
      </c>
      <c r="F16310" s="10">
        <v>0.0</v>
      </c>
      <c r="G16310" s="10">
        <v>390.53349225268175</v>
      </c>
      <c r="H16310" s="7">
        <v>0.0</v>
      </c>
      <c r="I16310" s="10">
        <v>0.0</v>
      </c>
      <c r="J16310" s="10">
        <v>181.45376870415856</v>
      </c>
      <c r="K16310" s="11">
        <f t="shared" si="1"/>
        <v>5660.60009</v>
      </c>
      <c r="L16310" s="7" t="str">
        <f t="shared" si="2"/>
        <v>N</v>
      </c>
      <c r="M16310" s="10">
        <f t="shared" si="3"/>
        <v>5660.60009</v>
      </c>
      <c r="N16310" s="7" t="str">
        <f t="shared" si="4"/>
        <v>N</v>
      </c>
      <c r="O16310" s="10">
        <f t="shared" si="5"/>
        <v>5660.60009</v>
      </c>
      <c r="P16310" s="10">
        <f t="shared" si="43"/>
        <v>134.8611988</v>
      </c>
      <c r="Q16310" s="8" t="s">
        <v>17</v>
      </c>
    </row>
    <row r="16311">
      <c r="A16311" s="7">
        <v>16310.0</v>
      </c>
      <c r="B16311" s="7">
        <v>5355.0</v>
      </c>
      <c r="C16311" s="8">
        <v>500.0</v>
      </c>
      <c r="D16311" s="9">
        <v>383.00604686132647</v>
      </c>
      <c r="E16311" s="10">
        <v>1080.3687455057118</v>
      </c>
      <c r="F16311" s="10">
        <v>0.0</v>
      </c>
      <c r="G16311" s="10">
        <v>468.236611489776</v>
      </c>
      <c r="H16311" s="7">
        <v>0.0</v>
      </c>
      <c r="I16311" s="10">
        <v>0.0</v>
      </c>
      <c r="J16311" s="10">
        <v>195.32217204608958</v>
      </c>
      <c r="K16311" s="11">
        <f t="shared" si="1"/>
        <v>6706.242658</v>
      </c>
      <c r="L16311" s="7" t="str">
        <f t="shared" si="2"/>
        <v>N</v>
      </c>
      <c r="M16311" s="10">
        <f t="shared" si="3"/>
        <v>6706.242658</v>
      </c>
      <c r="N16311" s="7" t="str">
        <f t="shared" si="4"/>
        <v>N</v>
      </c>
      <c r="O16311" s="10">
        <f t="shared" si="5"/>
        <v>6706.242658</v>
      </c>
      <c r="P16311" s="10">
        <f t="shared" si="43"/>
        <v>152.2841088</v>
      </c>
      <c r="Q16311" s="8" t="s">
        <v>17</v>
      </c>
    </row>
    <row r="16312">
      <c r="A16312" s="7">
        <v>16311.0</v>
      </c>
      <c r="B16312" s="7">
        <v>4603.0</v>
      </c>
      <c r="C16312" s="8">
        <v>500.0</v>
      </c>
      <c r="D16312" s="9">
        <v>228.56318857822725</v>
      </c>
      <c r="E16312" s="10">
        <v>680.1404456654459</v>
      </c>
      <c r="F16312" s="10">
        <v>260.7395597858418</v>
      </c>
      <c r="G16312" s="10">
        <v>426.61951219512196</v>
      </c>
      <c r="H16312" s="7">
        <v>0.0</v>
      </c>
      <c r="I16312" s="10">
        <v>0.0</v>
      </c>
      <c r="J16312" s="10">
        <v>167.53903628792386</v>
      </c>
      <c r="K16312" s="11">
        <f t="shared" si="1"/>
        <v>6018.922261</v>
      </c>
      <c r="L16312" s="7" t="str">
        <f t="shared" si="2"/>
        <v>N</v>
      </c>
      <c r="M16312" s="10">
        <f t="shared" si="3"/>
        <v>6018.922261</v>
      </c>
      <c r="N16312" s="7" t="str">
        <f t="shared" si="4"/>
        <v>N</v>
      </c>
      <c r="O16312" s="10">
        <f t="shared" si="5"/>
        <v>6018.922261</v>
      </c>
      <c r="P16312" s="10">
        <f t="shared" si="43"/>
        <v>140.6614495</v>
      </c>
      <c r="Q16312" s="8" t="s">
        <v>17</v>
      </c>
    </row>
    <row r="16313">
      <c r="A16313" s="7">
        <v>16312.0</v>
      </c>
      <c r="B16313" s="7">
        <v>2720.0</v>
      </c>
      <c r="C16313" s="8">
        <v>500.0</v>
      </c>
      <c r="D16313" s="9">
        <v>286.6731071877273</v>
      </c>
      <c r="E16313" s="10">
        <v>0.0</v>
      </c>
      <c r="F16313" s="10">
        <v>458.9035905574291</v>
      </c>
      <c r="G16313" s="10">
        <v>283.49295774647885</v>
      </c>
      <c r="H16313" s="12">
        <v>500.0</v>
      </c>
      <c r="I16313" s="10">
        <v>0.0</v>
      </c>
      <c r="J16313" s="10">
        <v>112.17643324737155</v>
      </c>
      <c r="K16313" s="11">
        <f t="shared" si="1"/>
        <v>3749.069655</v>
      </c>
      <c r="L16313" s="7" t="str">
        <f t="shared" si="2"/>
        <v>N</v>
      </c>
      <c r="M16313" s="10">
        <f t="shared" si="3"/>
        <v>4249.069655</v>
      </c>
      <c r="N16313" s="7" t="str">
        <f t="shared" si="4"/>
        <v>N</v>
      </c>
      <c r="O16313" s="10">
        <f t="shared" si="5"/>
        <v>3749.069655</v>
      </c>
      <c r="P16313" s="10">
        <f t="shared" si="43"/>
        <v>102.3803806</v>
      </c>
      <c r="Q16313" s="8" t="s">
        <v>17</v>
      </c>
    </row>
    <row r="16314">
      <c r="A16314" s="7">
        <v>16313.0</v>
      </c>
      <c r="B16314" s="7">
        <v>3286.0</v>
      </c>
      <c r="C16314" s="8">
        <v>500.0</v>
      </c>
      <c r="D16314" s="9">
        <v>213.37399478158403</v>
      </c>
      <c r="E16314" s="10">
        <v>326.49259461329547</v>
      </c>
      <c r="F16314" s="10">
        <v>409.9026741856746</v>
      </c>
      <c r="G16314" s="10">
        <v>335.23229357798164</v>
      </c>
      <c r="H16314" s="7">
        <v>0.0</v>
      </c>
      <c r="I16314" s="10">
        <v>0.0</v>
      </c>
      <c r="J16314" s="10">
        <v>140.37762814577897</v>
      </c>
      <c r="K16314" s="11">
        <f t="shared" si="1"/>
        <v>4744.508963</v>
      </c>
      <c r="L16314" s="7" t="str">
        <f t="shared" si="2"/>
        <v>N</v>
      </c>
      <c r="M16314" s="10">
        <f t="shared" si="3"/>
        <v>4744.508963</v>
      </c>
      <c r="N16314" s="7" t="str">
        <f t="shared" si="4"/>
        <v>N</v>
      </c>
      <c r="O16314" s="10">
        <f t="shared" si="5"/>
        <v>4744.508963</v>
      </c>
      <c r="P16314" s="10">
        <f t="shared" si="43"/>
        <v>119.36698</v>
      </c>
      <c r="Q16314" s="8" t="s">
        <v>17</v>
      </c>
    </row>
    <row r="16315">
      <c r="A16315" s="7">
        <v>16314.0</v>
      </c>
      <c r="B16315" s="7">
        <v>2028.0</v>
      </c>
      <c r="C16315" s="8">
        <v>500.0</v>
      </c>
      <c r="D16315" s="9">
        <v>349.8515385606431</v>
      </c>
      <c r="E16315" s="10">
        <v>453.65311162134003</v>
      </c>
      <c r="F16315" s="10">
        <v>0.0</v>
      </c>
      <c r="G16315" s="10">
        <v>177.06395939086295</v>
      </c>
      <c r="H16315" s="7">
        <v>0.0</v>
      </c>
      <c r="I16315" s="10">
        <v>0.0</v>
      </c>
      <c r="J16315" s="10">
        <v>104.62849751346337</v>
      </c>
      <c r="K16315" s="11">
        <f t="shared" si="1"/>
        <v>3054.915498</v>
      </c>
      <c r="L16315" s="7" t="str">
        <f t="shared" si="2"/>
        <v>N</v>
      </c>
      <c r="M16315" s="10">
        <f t="shared" si="3"/>
        <v>3054.915498</v>
      </c>
      <c r="N16315" s="7" t="str">
        <f t="shared" si="4"/>
        <v>N</v>
      </c>
      <c r="O16315" s="10">
        <f t="shared" si="5"/>
        <v>3054.915498</v>
      </c>
      <c r="P16315" s="10">
        <f t="shared" si="43"/>
        <v>91.80132769</v>
      </c>
      <c r="Q16315" s="8" t="s">
        <v>17</v>
      </c>
    </row>
    <row r="16316">
      <c r="A16316" s="7">
        <v>16315.0</v>
      </c>
      <c r="B16316" s="7">
        <v>1610.0</v>
      </c>
      <c r="C16316" s="8">
        <v>500.0</v>
      </c>
      <c r="D16316" s="9">
        <v>0.0</v>
      </c>
      <c r="E16316" s="10">
        <v>195.62675678533247</v>
      </c>
      <c r="F16316" s="10">
        <v>222.6097577212404</v>
      </c>
      <c r="G16316" s="10">
        <v>166.1780104712042</v>
      </c>
      <c r="H16316" s="7">
        <v>0.0</v>
      </c>
      <c r="I16316" s="10">
        <v>0.0</v>
      </c>
      <c r="J16316" s="10">
        <v>92.19191986435209</v>
      </c>
      <c r="K16316" s="11">
        <f t="shared" si="1"/>
        <v>2498.787768</v>
      </c>
      <c r="L16316" s="7" t="str">
        <f t="shared" si="2"/>
        <v>N</v>
      </c>
      <c r="M16316" s="10">
        <f t="shared" si="3"/>
        <v>2498.787768</v>
      </c>
      <c r="N16316" s="7" t="str">
        <f t="shared" si="4"/>
        <v>N</v>
      </c>
      <c r="O16316" s="10">
        <f t="shared" si="5"/>
        <v>2498.787768</v>
      </c>
      <c r="P16316" s="10">
        <f t="shared" si="43"/>
        <v>81.98697564</v>
      </c>
      <c r="Q16316" s="8" t="s">
        <v>17</v>
      </c>
    </row>
    <row r="16317">
      <c r="A16317" s="7">
        <v>16316.0</v>
      </c>
      <c r="B16317" s="7">
        <v>2841.0</v>
      </c>
      <c r="C16317" s="8">
        <v>500.0</v>
      </c>
      <c r="D16317" s="9">
        <v>189.8287695266272</v>
      </c>
      <c r="E16317" s="10">
        <v>0.0</v>
      </c>
      <c r="F16317" s="10">
        <v>432.94280769230767</v>
      </c>
      <c r="G16317" s="10">
        <v>286.2853846153846</v>
      </c>
      <c r="H16317" s="7">
        <v>0.0</v>
      </c>
      <c r="I16317" s="10">
        <v>0.0</v>
      </c>
      <c r="J16317" s="10">
        <v>146.53448875739645</v>
      </c>
      <c r="K16317" s="11">
        <f t="shared" si="1"/>
        <v>4250.056962</v>
      </c>
      <c r="L16317" s="7" t="str">
        <f t="shared" si="2"/>
        <v>N</v>
      </c>
      <c r="M16317" s="10">
        <f t="shared" si="3"/>
        <v>4250.056962</v>
      </c>
      <c r="N16317" s="7" t="str">
        <f t="shared" si="4"/>
        <v>N</v>
      </c>
      <c r="O16317" s="10">
        <f t="shared" si="5"/>
        <v>4250.056962</v>
      </c>
      <c r="P16317" s="10">
        <f t="shared" si="43"/>
        <v>111.3478884</v>
      </c>
      <c r="Q16317" s="8" t="s">
        <v>17</v>
      </c>
    </row>
    <row r="16318">
      <c r="A16318" s="7">
        <v>16317.0</v>
      </c>
      <c r="B16318" s="7">
        <v>8105.0</v>
      </c>
      <c r="C16318" s="8">
        <v>500.0</v>
      </c>
      <c r="D16318" s="9">
        <v>552.9885599934254</v>
      </c>
      <c r="E16318" s="10">
        <v>916.0237902528434</v>
      </c>
      <c r="F16318" s="10">
        <v>802.5480095332018</v>
      </c>
      <c r="G16318" s="10">
        <v>775.1705128205128</v>
      </c>
      <c r="H16318" s="7">
        <v>0.0</v>
      </c>
      <c r="I16318" s="10">
        <v>0.0</v>
      </c>
      <c r="J16318" s="10">
        <v>303.42911045364895</v>
      </c>
      <c r="K16318" s="11">
        <f t="shared" si="1"/>
        <v>10735.70708</v>
      </c>
      <c r="L16318" s="7" t="str">
        <f t="shared" si="2"/>
        <v>N</v>
      </c>
      <c r="M16318" s="10">
        <f t="shared" si="3"/>
        <v>10735.70708</v>
      </c>
      <c r="N16318" s="7" t="str">
        <f t="shared" si="4"/>
        <v>N</v>
      </c>
      <c r="O16318" s="10">
        <f t="shared" si="5"/>
        <v>10735.70708</v>
      </c>
      <c r="P16318" s="10">
        <f t="shared" si="43"/>
        <v>219.2896583</v>
      </c>
      <c r="Q16318" s="8" t="s">
        <v>17</v>
      </c>
    </row>
    <row r="16319">
      <c r="A16319" s="7">
        <v>16318.0</v>
      </c>
      <c r="B16319" s="7">
        <v>3159.0</v>
      </c>
      <c r="C16319" s="8">
        <v>500.0</v>
      </c>
      <c r="D16319" s="9">
        <v>274.341373265157</v>
      </c>
      <c r="E16319" s="10">
        <v>488.79734053090226</v>
      </c>
      <c r="F16319" s="10">
        <v>0.0</v>
      </c>
      <c r="G16319" s="10">
        <v>276.0567567567567</v>
      </c>
      <c r="H16319" s="7">
        <v>0.0</v>
      </c>
      <c r="I16319" s="10">
        <v>0.0</v>
      </c>
      <c r="J16319" s="10">
        <v>122.55413805697589</v>
      </c>
      <c r="K16319" s="11">
        <f t="shared" si="1"/>
        <v>4209.39813</v>
      </c>
      <c r="L16319" s="7" t="str">
        <f t="shared" si="2"/>
        <v>N</v>
      </c>
      <c r="M16319" s="10">
        <f t="shared" si="3"/>
        <v>4209.39813</v>
      </c>
      <c r="N16319" s="7" t="str">
        <f t="shared" si="4"/>
        <v>N</v>
      </c>
      <c r="O16319" s="10">
        <f t="shared" si="5"/>
        <v>4209.39813</v>
      </c>
      <c r="P16319" s="10">
        <f t="shared" si="43"/>
        <v>110.8001447</v>
      </c>
      <c r="Q16319" s="8" t="s">
        <v>17</v>
      </c>
    </row>
    <row r="16320">
      <c r="A16320" s="7">
        <v>16319.0</v>
      </c>
      <c r="B16320" s="7">
        <v>4707.0</v>
      </c>
      <c r="C16320" s="8">
        <v>500.0</v>
      </c>
      <c r="D16320" s="9">
        <v>543.5321230769231</v>
      </c>
      <c r="E16320" s="10">
        <v>558.4300567177968</v>
      </c>
      <c r="F16320" s="10">
        <v>539.1310532544379</v>
      </c>
      <c r="G16320" s="10">
        <v>456.216923076923</v>
      </c>
      <c r="H16320" s="7">
        <v>0.0</v>
      </c>
      <c r="I16320" s="10">
        <v>0.0</v>
      </c>
      <c r="J16320" s="10">
        <v>201.34894437869823</v>
      </c>
      <c r="K16320" s="11">
        <f t="shared" si="1"/>
        <v>6745.880099</v>
      </c>
      <c r="L16320" s="7" t="str">
        <f t="shared" si="2"/>
        <v>N</v>
      </c>
      <c r="M16320" s="10">
        <f t="shared" si="3"/>
        <v>6745.880099</v>
      </c>
      <c r="N16320" s="7" t="str">
        <f t="shared" si="4"/>
        <v>N</v>
      </c>
      <c r="O16320" s="10">
        <f t="shared" si="5"/>
        <v>6745.880099</v>
      </c>
      <c r="P16320" s="10">
        <f t="shared" si="43"/>
        <v>153.2139372</v>
      </c>
      <c r="Q16320" s="8" t="s">
        <v>17</v>
      </c>
    </row>
    <row r="16321">
      <c r="A16321" s="7">
        <v>16320.0</v>
      </c>
      <c r="B16321" s="7">
        <v>1863.0</v>
      </c>
      <c r="C16321" s="8">
        <v>500.0</v>
      </c>
      <c r="D16321" s="9">
        <v>128.7025547726991</v>
      </c>
      <c r="E16321" s="10">
        <v>222.08118444579424</v>
      </c>
      <c r="F16321" s="10">
        <v>138.86328278107007</v>
      </c>
      <c r="G16321" s="10">
        <v>182.7501764290755</v>
      </c>
      <c r="H16321" s="7">
        <v>0.0</v>
      </c>
      <c r="I16321" s="10">
        <v>0.0</v>
      </c>
      <c r="J16321" s="10">
        <v>95.96243119017038</v>
      </c>
      <c r="K16321" s="11">
        <f t="shared" si="1"/>
        <v>2813.316014</v>
      </c>
      <c r="L16321" s="7" t="str">
        <f t="shared" si="2"/>
        <v>N</v>
      </c>
      <c r="M16321" s="10">
        <f t="shared" si="3"/>
        <v>2813.316014</v>
      </c>
      <c r="N16321" s="7" t="str">
        <f t="shared" si="4"/>
        <v>N</v>
      </c>
      <c r="O16321" s="10">
        <f t="shared" si="5"/>
        <v>2813.316014</v>
      </c>
      <c r="P16321" s="10">
        <f t="shared" si="43"/>
        <v>87.35018508</v>
      </c>
      <c r="Q16321" s="8" t="s">
        <v>17</v>
      </c>
    </row>
    <row r="16322">
      <c r="A16322" s="7">
        <v>16321.0</v>
      </c>
      <c r="B16322" s="7">
        <v>4654.0</v>
      </c>
      <c r="C16322" s="8">
        <v>500.0</v>
      </c>
      <c r="D16322" s="9">
        <v>497.23216228435456</v>
      </c>
      <c r="E16322" s="10">
        <v>653.3183024084296</v>
      </c>
      <c r="F16322" s="10">
        <v>370.98613444378344</v>
      </c>
      <c r="G16322" s="10">
        <v>440.42731707317074</v>
      </c>
      <c r="H16322" s="7">
        <v>0.0</v>
      </c>
      <c r="I16322" s="10">
        <v>0.0</v>
      </c>
      <c r="J16322" s="10">
        <v>181.61709268292682</v>
      </c>
      <c r="K16322" s="11">
        <f t="shared" si="1"/>
        <v>6462.645614</v>
      </c>
      <c r="L16322" s="7" t="str">
        <f t="shared" si="2"/>
        <v>N</v>
      </c>
      <c r="M16322" s="10">
        <f t="shared" si="3"/>
        <v>6462.645614</v>
      </c>
      <c r="N16322" s="7" t="str">
        <f t="shared" si="4"/>
        <v>N</v>
      </c>
      <c r="O16322" s="10">
        <f t="shared" si="5"/>
        <v>6462.645614</v>
      </c>
      <c r="P16322" s="10">
        <f t="shared" si="43"/>
        <v>148.3999293</v>
      </c>
      <c r="Q16322" s="8" t="s">
        <v>17</v>
      </c>
    </row>
    <row r="16323">
      <c r="A16323" s="7">
        <v>16322.0</v>
      </c>
      <c r="B16323" s="7">
        <v>4058.0</v>
      </c>
      <c r="C16323" s="8">
        <v>500.0</v>
      </c>
      <c r="D16323" s="9">
        <v>218.00910549202356</v>
      </c>
      <c r="E16323" s="10">
        <v>0.0</v>
      </c>
      <c r="F16323" s="10">
        <v>658.4538972982438</v>
      </c>
      <c r="G16323" s="10">
        <v>420.7153358681876</v>
      </c>
      <c r="H16323" s="7">
        <v>0.0</v>
      </c>
      <c r="I16323" s="10">
        <v>0.0</v>
      </c>
      <c r="J16323" s="10">
        <v>185.91639453126882</v>
      </c>
      <c r="K16323" s="11">
        <f t="shared" si="1"/>
        <v>5855.178339</v>
      </c>
      <c r="L16323" s="7" t="str">
        <f t="shared" si="2"/>
        <v>N</v>
      </c>
      <c r="M16323" s="10">
        <f t="shared" si="3"/>
        <v>5855.178339</v>
      </c>
      <c r="N16323" s="7" t="str">
        <f t="shared" si="4"/>
        <v>N</v>
      </c>
      <c r="O16323" s="10">
        <f t="shared" si="5"/>
        <v>5855.178339</v>
      </c>
      <c r="P16323" s="10">
        <f t="shared" si="43"/>
        <v>137.8203341</v>
      </c>
      <c r="Q16323" s="8" t="s">
        <v>17</v>
      </c>
    </row>
    <row r="16324">
      <c r="A16324" s="7">
        <v>16323.0</v>
      </c>
      <c r="B16324" s="7">
        <v>1479.0</v>
      </c>
      <c r="C16324" s="8">
        <v>500.0</v>
      </c>
      <c r="D16324" s="9">
        <v>78.944992</v>
      </c>
      <c r="E16324" s="10">
        <v>0.0</v>
      </c>
      <c r="F16324" s="10">
        <v>332.696752</v>
      </c>
      <c r="G16324" s="10">
        <v>159.732</v>
      </c>
      <c r="H16324" s="7">
        <v>0.0</v>
      </c>
      <c r="I16324" s="10">
        <v>0.0</v>
      </c>
      <c r="J16324" s="10">
        <v>95.861776</v>
      </c>
      <c r="K16324" s="11">
        <f t="shared" si="1"/>
        <v>2550.373744</v>
      </c>
      <c r="L16324" s="7" t="str">
        <f t="shared" si="2"/>
        <v>N</v>
      </c>
      <c r="M16324" s="10">
        <f t="shared" si="3"/>
        <v>2550.373744</v>
      </c>
      <c r="N16324" s="7" t="str">
        <f t="shared" si="4"/>
        <v>N</v>
      </c>
      <c r="O16324" s="10">
        <f t="shared" si="5"/>
        <v>2550.373744</v>
      </c>
      <c r="P16324" s="10">
        <f t="shared" si="43"/>
        <v>83.03155139</v>
      </c>
      <c r="Q16324" s="8" t="s">
        <v>17</v>
      </c>
    </row>
    <row r="16325">
      <c r="A16325" s="7">
        <v>16324.0</v>
      </c>
      <c r="B16325" s="7">
        <v>3458.0</v>
      </c>
      <c r="C16325" s="8">
        <v>500.0</v>
      </c>
      <c r="D16325" s="9">
        <v>375.3187412068033</v>
      </c>
      <c r="E16325" s="10">
        <v>451.64615262685317</v>
      </c>
      <c r="F16325" s="10">
        <v>293.39075640059843</v>
      </c>
      <c r="G16325" s="10">
        <v>328.9042345276873</v>
      </c>
      <c r="H16325" s="7">
        <v>0.0</v>
      </c>
      <c r="I16325" s="10">
        <v>3167.513034196649</v>
      </c>
      <c r="J16325" s="10">
        <v>78.6065800167641</v>
      </c>
      <c r="K16325" s="11">
        <f t="shared" si="1"/>
        <v>4955.613732</v>
      </c>
      <c r="L16325" s="7" t="str">
        <f t="shared" si="2"/>
        <v>N</v>
      </c>
      <c r="M16325" s="10">
        <f t="shared" si="3"/>
        <v>1788.100698</v>
      </c>
      <c r="N16325" s="7" t="str">
        <f t="shared" si="4"/>
        <v>N</v>
      </c>
      <c r="O16325" s="10">
        <f t="shared" si="5"/>
        <v>1788.100698</v>
      </c>
      <c r="P16325" s="10">
        <f t="shared" si="43"/>
        <v>66.26553634</v>
      </c>
      <c r="Q16325" s="8" t="s">
        <v>17</v>
      </c>
    </row>
    <row r="16326">
      <c r="A16326" s="7">
        <v>16325.0</v>
      </c>
      <c r="B16326" s="7">
        <v>5586.0</v>
      </c>
      <c r="C16326" s="8">
        <v>500.0</v>
      </c>
      <c r="D16326" s="9">
        <v>356.28043693884047</v>
      </c>
      <c r="E16326" s="10">
        <v>1138.1720693263037</v>
      </c>
      <c r="F16326" s="10">
        <v>0.0</v>
      </c>
      <c r="G16326" s="10">
        <v>488.4549954170486</v>
      </c>
      <c r="H16326" s="7">
        <v>0.0</v>
      </c>
      <c r="I16326" s="10">
        <v>0.0</v>
      </c>
      <c r="J16326" s="10">
        <v>203.74447005371002</v>
      </c>
      <c r="K16326" s="11">
        <f t="shared" si="1"/>
        <v>6930.735432</v>
      </c>
      <c r="L16326" s="7" t="str">
        <f t="shared" si="2"/>
        <v>N</v>
      </c>
      <c r="M16326" s="10">
        <f t="shared" si="3"/>
        <v>6930.735432</v>
      </c>
      <c r="N16326" s="7" t="str">
        <f t="shared" si="4"/>
        <v>N</v>
      </c>
      <c r="O16326" s="10">
        <f t="shared" si="5"/>
        <v>6930.735432</v>
      </c>
      <c r="P16326" s="10">
        <f t="shared" si="43"/>
        <v>155.9610479</v>
      </c>
      <c r="Q16326" s="8" t="s">
        <v>17</v>
      </c>
    </row>
    <row r="16327">
      <c r="A16327" s="7">
        <v>16326.0</v>
      </c>
      <c r="B16327" s="7">
        <v>3582.0</v>
      </c>
      <c r="C16327" s="8">
        <v>500.0</v>
      </c>
      <c r="D16327" s="9">
        <v>0.0</v>
      </c>
      <c r="E16327" s="10">
        <v>0.0</v>
      </c>
      <c r="F16327" s="10">
        <v>385.8971582878483</v>
      </c>
      <c r="G16327" s="10">
        <v>349.70033898305087</v>
      </c>
      <c r="H16327" s="7">
        <v>0.0</v>
      </c>
      <c r="I16327" s="10">
        <v>0.0</v>
      </c>
      <c r="J16327" s="10">
        <v>156.59594829072105</v>
      </c>
      <c r="K16327" s="11">
        <f t="shared" si="1"/>
        <v>4817.597497</v>
      </c>
      <c r="L16327" s="7" t="str">
        <f t="shared" si="2"/>
        <v>N</v>
      </c>
      <c r="M16327" s="10">
        <f t="shared" si="3"/>
        <v>4817.597497</v>
      </c>
      <c r="N16327" s="7" t="str">
        <f t="shared" si="4"/>
        <v>N</v>
      </c>
      <c r="O16327" s="10">
        <f t="shared" si="5"/>
        <v>4817.597497</v>
      </c>
      <c r="P16327" s="10">
        <f t="shared" si="43"/>
        <v>120.4221488</v>
      </c>
      <c r="Q16327" s="8" t="s">
        <v>17</v>
      </c>
    </row>
    <row r="16328">
      <c r="A16328" s="7">
        <v>16327.0</v>
      </c>
      <c r="B16328" s="7">
        <v>1627.0</v>
      </c>
      <c r="C16328" s="8">
        <v>500.0</v>
      </c>
      <c r="D16328" s="9">
        <v>373.4757088138866</v>
      </c>
      <c r="E16328" s="10">
        <v>209.22429350565568</v>
      </c>
      <c r="F16328" s="10">
        <v>171.2684463495634</v>
      </c>
      <c r="G16328" s="10">
        <v>161.11009771986969</v>
      </c>
      <c r="H16328" s="7">
        <v>0.0</v>
      </c>
      <c r="I16328" s="10">
        <v>0.0</v>
      </c>
      <c r="J16328" s="10">
        <v>97.23627921781663</v>
      </c>
      <c r="K16328" s="11">
        <f t="shared" si="1"/>
        <v>2832.854253</v>
      </c>
      <c r="L16328" s="7" t="str">
        <f t="shared" si="2"/>
        <v>N</v>
      </c>
      <c r="M16328" s="10">
        <f t="shared" si="3"/>
        <v>2832.854253</v>
      </c>
      <c r="N16328" s="7" t="str">
        <f t="shared" si="4"/>
        <v>N</v>
      </c>
      <c r="O16328" s="10">
        <f t="shared" si="5"/>
        <v>2832.854253</v>
      </c>
      <c r="P16328" s="10">
        <f t="shared" si="43"/>
        <v>88.09139479</v>
      </c>
      <c r="Q16328" s="8" t="s">
        <v>17</v>
      </c>
    </row>
    <row r="16329">
      <c r="A16329" s="7">
        <v>16328.0</v>
      </c>
      <c r="B16329" s="7">
        <v>3471.0</v>
      </c>
      <c r="C16329" s="8">
        <v>500.0</v>
      </c>
      <c r="D16329" s="9">
        <v>256.44999783807157</v>
      </c>
      <c r="E16329" s="10">
        <v>0.0</v>
      </c>
      <c r="F16329" s="10">
        <v>555.0865754070813</v>
      </c>
      <c r="G16329" s="10">
        <v>351.4523510971787</v>
      </c>
      <c r="H16329" s="7">
        <v>0.0</v>
      </c>
      <c r="I16329" s="10">
        <v>0.0</v>
      </c>
      <c r="J16329" s="10">
        <v>168.7463189237527</v>
      </c>
      <c r="K16329" s="11">
        <f t="shared" si="1"/>
        <v>5133.988924</v>
      </c>
      <c r="L16329" s="7" t="str">
        <f t="shared" si="2"/>
        <v>N</v>
      </c>
      <c r="M16329" s="10">
        <f t="shared" si="3"/>
        <v>5133.988924</v>
      </c>
      <c r="N16329" s="7" t="str">
        <f t="shared" si="4"/>
        <v>N</v>
      </c>
      <c r="O16329" s="10">
        <f t="shared" si="5"/>
        <v>5133.988924</v>
      </c>
      <c r="P16329" s="10">
        <f t="shared" si="43"/>
        <v>126.0856583</v>
      </c>
      <c r="Q16329" s="8" t="s">
        <v>17</v>
      </c>
    </row>
    <row r="16330">
      <c r="A16330" s="7">
        <v>16329.0</v>
      </c>
      <c r="B16330" s="7">
        <v>1696.0</v>
      </c>
      <c r="C16330" s="8">
        <v>500.0</v>
      </c>
      <c r="D16330" s="9">
        <v>245.9719319752419</v>
      </c>
      <c r="E16330" s="10">
        <v>0.0</v>
      </c>
      <c r="F16330" s="10">
        <v>238.03735352442763</v>
      </c>
      <c r="G16330" s="10">
        <v>172.2294573643411</v>
      </c>
      <c r="H16330" s="7">
        <v>0.0</v>
      </c>
      <c r="I16330" s="10">
        <v>0.0</v>
      </c>
      <c r="J16330" s="10">
        <v>94.08143020251187</v>
      </c>
      <c r="K16330" s="11">
        <f t="shared" si="1"/>
        <v>2852.238743</v>
      </c>
      <c r="L16330" s="7" t="str">
        <f t="shared" si="2"/>
        <v>N</v>
      </c>
      <c r="M16330" s="10">
        <f t="shared" si="3"/>
        <v>2852.238743</v>
      </c>
      <c r="N16330" s="7" t="str">
        <f t="shared" si="4"/>
        <v>N</v>
      </c>
      <c r="O16330" s="10">
        <f t="shared" si="5"/>
        <v>2852.238743</v>
      </c>
      <c r="P16330" s="10">
        <f t="shared" si="43"/>
        <v>88.24016714</v>
      </c>
      <c r="Q16330" s="8" t="s">
        <v>17</v>
      </c>
    </row>
    <row r="16331">
      <c r="A16331" s="7">
        <v>16330.0</v>
      </c>
      <c r="B16331" s="7">
        <v>3653.0</v>
      </c>
      <c r="C16331" s="8">
        <v>500.0</v>
      </c>
      <c r="D16331" s="9">
        <v>526.8566765306123</v>
      </c>
      <c r="E16331" s="10">
        <v>0.0</v>
      </c>
      <c r="F16331" s="10">
        <v>665.6828418367347</v>
      </c>
      <c r="G16331" s="10">
        <v>386.17428571428576</v>
      </c>
      <c r="H16331" s="7">
        <v>0.0</v>
      </c>
      <c r="I16331" s="10">
        <v>0.0</v>
      </c>
      <c r="J16331" s="10">
        <v>163.8603918367347</v>
      </c>
      <c r="K16331" s="11">
        <f t="shared" si="1"/>
        <v>5731.713804</v>
      </c>
      <c r="L16331" s="7" t="str">
        <f t="shared" si="2"/>
        <v>N</v>
      </c>
      <c r="M16331" s="10">
        <f t="shared" si="3"/>
        <v>5731.713804</v>
      </c>
      <c r="N16331" s="7" t="str">
        <f t="shared" si="4"/>
        <v>N</v>
      </c>
      <c r="O16331" s="10">
        <f t="shared" si="5"/>
        <v>5731.713804</v>
      </c>
      <c r="P16331" s="10">
        <f t="shared" si="43"/>
        <v>136.2197113</v>
      </c>
      <c r="Q16331" s="8" t="s">
        <v>17</v>
      </c>
    </row>
    <row r="16332">
      <c r="A16332" s="7">
        <v>16331.0</v>
      </c>
      <c r="B16332" s="7">
        <v>2028.0</v>
      </c>
      <c r="C16332" s="8">
        <v>500.0</v>
      </c>
      <c r="D16332" s="9">
        <v>150.20787636724359</v>
      </c>
      <c r="E16332" s="10">
        <v>260.9803757215743</v>
      </c>
      <c r="F16332" s="10">
        <v>0.0</v>
      </c>
      <c r="G16332" s="10">
        <v>177.07610619469025</v>
      </c>
      <c r="H16332" s="7">
        <v>0.0</v>
      </c>
      <c r="I16332" s="10">
        <v>0.0</v>
      </c>
      <c r="J16332" s="10">
        <v>97.19333176703996</v>
      </c>
      <c r="K16332" s="11">
        <f t="shared" si="1"/>
        <v>2855.283983</v>
      </c>
      <c r="L16332" s="7" t="str">
        <f t="shared" si="2"/>
        <v>N</v>
      </c>
      <c r="M16332" s="10">
        <f t="shared" si="3"/>
        <v>2855.283983</v>
      </c>
      <c r="N16332" s="7" t="str">
        <f t="shared" si="4"/>
        <v>N</v>
      </c>
      <c r="O16332" s="10">
        <f t="shared" si="5"/>
        <v>2855.283983</v>
      </c>
      <c r="P16332" s="10">
        <f t="shared" si="43"/>
        <v>88.20774177</v>
      </c>
      <c r="Q16332" s="8" t="s">
        <v>17</v>
      </c>
    </row>
    <row r="16333">
      <c r="A16333" s="7">
        <v>16332.0</v>
      </c>
      <c r="B16333" s="7">
        <v>1055.0</v>
      </c>
      <c r="C16333" s="8">
        <v>500.0</v>
      </c>
      <c r="D16333" s="9">
        <v>184.5738982975972</v>
      </c>
      <c r="E16333" s="10">
        <v>230.980888945919</v>
      </c>
      <c r="F16333" s="10">
        <v>0.0</v>
      </c>
      <c r="G16333" s="10">
        <v>91.96893787575151</v>
      </c>
      <c r="H16333" s="7">
        <v>0.0</v>
      </c>
      <c r="I16333" s="10">
        <v>0.0</v>
      </c>
      <c r="J16333" s="10">
        <v>80.81934008297155</v>
      </c>
      <c r="K16333" s="11">
        <f t="shared" si="1"/>
        <v>1831.542836</v>
      </c>
      <c r="L16333" s="7" t="str">
        <f t="shared" si="2"/>
        <v>N</v>
      </c>
      <c r="M16333" s="10">
        <f t="shared" si="3"/>
        <v>1831.542836</v>
      </c>
      <c r="N16333" s="7" t="str">
        <f t="shared" si="4"/>
        <v>N</v>
      </c>
      <c r="O16333" s="10">
        <f t="shared" si="5"/>
        <v>1831.542836</v>
      </c>
      <c r="P16333" s="10">
        <f t="shared" si="43"/>
        <v>71.31233017</v>
      </c>
      <c r="Q16333" s="8" t="s">
        <v>17</v>
      </c>
    </row>
    <row r="16334">
      <c r="A16334" s="7">
        <v>16333.0</v>
      </c>
      <c r="B16334" s="7">
        <v>2557.0</v>
      </c>
      <c r="C16334" s="8">
        <v>500.0</v>
      </c>
      <c r="D16334" s="9">
        <v>452.02819008</v>
      </c>
      <c r="E16334" s="10">
        <v>258.850627429224</v>
      </c>
      <c r="F16334" s="10">
        <v>318.9493312</v>
      </c>
      <c r="G16334" s="10">
        <v>249.56320000000002</v>
      </c>
      <c r="H16334" s="7">
        <v>0.0</v>
      </c>
      <c r="I16334" s="10">
        <v>0.0</v>
      </c>
      <c r="J16334" s="10">
        <v>130.87920832</v>
      </c>
      <c r="K16334" s="11">
        <f t="shared" si="1"/>
        <v>4077.540721</v>
      </c>
      <c r="L16334" s="7" t="str">
        <f t="shared" si="2"/>
        <v>N</v>
      </c>
      <c r="M16334" s="10">
        <f t="shared" si="3"/>
        <v>4077.540721</v>
      </c>
      <c r="N16334" s="7" t="str">
        <f t="shared" si="4"/>
        <v>N</v>
      </c>
      <c r="O16334" s="10">
        <f t="shared" si="5"/>
        <v>4077.540721</v>
      </c>
      <c r="P16334" s="10">
        <f t="shared" si="43"/>
        <v>108.9035954</v>
      </c>
      <c r="Q16334" s="8" t="s">
        <v>17</v>
      </c>
    </row>
    <row r="16335">
      <c r="A16335" s="7">
        <v>16334.0</v>
      </c>
      <c r="B16335" s="7">
        <v>7462.0</v>
      </c>
      <c r="C16335" s="8">
        <v>500.0</v>
      </c>
      <c r="D16335" s="9">
        <v>784.2924684687121</v>
      </c>
      <c r="E16335" s="10">
        <v>1734.6562973476343</v>
      </c>
      <c r="F16335" s="10">
        <v>0.0</v>
      </c>
      <c r="G16335" s="10">
        <v>653.3787352328005</v>
      </c>
      <c r="H16335" s="7">
        <v>0.0</v>
      </c>
      <c r="I16335" s="10">
        <v>0.0</v>
      </c>
      <c r="J16335" s="10">
        <v>261.794426192616</v>
      </c>
      <c r="K16335" s="11">
        <f t="shared" si="1"/>
        <v>9399.671204</v>
      </c>
      <c r="L16335" s="7" t="str">
        <f t="shared" si="2"/>
        <v>N</v>
      </c>
      <c r="M16335" s="10">
        <f t="shared" si="3"/>
        <v>9399.671204</v>
      </c>
      <c r="N16335" s="7" t="str">
        <f t="shared" si="4"/>
        <v>N</v>
      </c>
      <c r="O16335" s="10">
        <f t="shared" si="5"/>
        <v>9399.671204</v>
      </c>
      <c r="P16335" s="10">
        <f t="shared" si="43"/>
        <v>197.4332644</v>
      </c>
      <c r="Q16335" s="8" t="s">
        <v>17</v>
      </c>
    </row>
    <row r="16336">
      <c r="A16336" s="7">
        <v>16335.0</v>
      </c>
      <c r="B16336" s="7">
        <v>3317.0</v>
      </c>
      <c r="C16336" s="8">
        <v>500.0</v>
      </c>
      <c r="D16336" s="9">
        <v>412.4973235378891</v>
      </c>
      <c r="E16336" s="10">
        <v>644.3657063584952</v>
      </c>
      <c r="F16336" s="10">
        <v>0.0</v>
      </c>
      <c r="G16336" s="10">
        <v>289.6793234380394</v>
      </c>
      <c r="H16336" s="7">
        <v>0.0</v>
      </c>
      <c r="I16336" s="10">
        <v>0.0</v>
      </c>
      <c r="J16336" s="10">
        <v>134.19912925765993</v>
      </c>
      <c r="K16336" s="11">
        <f t="shared" si="1"/>
        <v>4519.176647</v>
      </c>
      <c r="L16336" s="7" t="str">
        <f t="shared" si="2"/>
        <v>N</v>
      </c>
      <c r="M16336" s="10">
        <f t="shared" si="3"/>
        <v>4519.176647</v>
      </c>
      <c r="N16336" s="7" t="str">
        <f t="shared" si="4"/>
        <v>N</v>
      </c>
      <c r="O16336" s="10">
        <f t="shared" si="5"/>
        <v>4519.176647</v>
      </c>
      <c r="P16336" s="10">
        <f t="shared" si="43"/>
        <v>116.1309518</v>
      </c>
      <c r="Q16336" s="8" t="s">
        <v>17</v>
      </c>
    </row>
    <row r="16337">
      <c r="A16337" s="7">
        <v>16336.0</v>
      </c>
      <c r="B16337" s="7">
        <v>8684.0</v>
      </c>
      <c r="C16337" s="8">
        <v>500.0</v>
      </c>
      <c r="D16337" s="9">
        <v>1470.794207163542</v>
      </c>
      <c r="E16337" s="10">
        <v>1045.100587746162</v>
      </c>
      <c r="F16337" s="10">
        <v>910.2814860539552</v>
      </c>
      <c r="G16337" s="10">
        <v>837.3091358024692</v>
      </c>
      <c r="H16337" s="7">
        <v>0.0</v>
      </c>
      <c r="I16337" s="10">
        <v>0.0</v>
      </c>
      <c r="J16337" s="10">
        <v>316.66761999695166</v>
      </c>
      <c r="K16337" s="11">
        <f t="shared" si="1"/>
        <v>12402.38483</v>
      </c>
      <c r="L16337" s="7" t="str">
        <f t="shared" si="2"/>
        <v>N</v>
      </c>
      <c r="M16337" s="10">
        <f t="shared" si="3"/>
        <v>12402.38483</v>
      </c>
      <c r="N16337" s="7" t="str">
        <f t="shared" si="4"/>
        <v>N</v>
      </c>
      <c r="O16337" s="10">
        <f t="shared" si="5"/>
        <v>12402.38483</v>
      </c>
      <c r="P16337" s="10">
        <f t="shared" si="43"/>
        <v>248.1713625</v>
      </c>
      <c r="Q16337" s="8" t="s">
        <v>17</v>
      </c>
    </row>
    <row r="16338">
      <c r="A16338" s="7">
        <v>16337.0</v>
      </c>
      <c r="B16338" s="7">
        <v>1714.0</v>
      </c>
      <c r="C16338" s="8">
        <v>500.0</v>
      </c>
      <c r="D16338" s="9">
        <v>163.9687658974732</v>
      </c>
      <c r="E16338" s="10">
        <v>233.9128803537102</v>
      </c>
      <c r="F16338" s="10">
        <v>0.0</v>
      </c>
      <c r="G16338" s="10">
        <v>150.18996655518396</v>
      </c>
      <c r="H16338" s="7">
        <v>0.0</v>
      </c>
      <c r="I16338" s="10">
        <v>0.0</v>
      </c>
      <c r="J16338" s="10">
        <v>94.63969038377647</v>
      </c>
      <c r="K16338" s="11">
        <f t="shared" si="1"/>
        <v>2528.158732</v>
      </c>
      <c r="L16338" s="7" t="str">
        <f t="shared" si="2"/>
        <v>N</v>
      </c>
      <c r="M16338" s="10">
        <f t="shared" si="3"/>
        <v>2528.158732</v>
      </c>
      <c r="N16338" s="7" t="str">
        <f t="shared" si="4"/>
        <v>N</v>
      </c>
      <c r="O16338" s="10">
        <f t="shared" si="5"/>
        <v>2528.158732</v>
      </c>
      <c r="P16338" s="10">
        <f t="shared" si="43"/>
        <v>82.80343779</v>
      </c>
      <c r="Q16338" s="8" t="s">
        <v>17</v>
      </c>
    </row>
    <row r="16339">
      <c r="A16339" s="7">
        <v>16338.0</v>
      </c>
      <c r="B16339" s="7">
        <v>7877.0</v>
      </c>
      <c r="C16339" s="8">
        <v>500.0</v>
      </c>
      <c r="D16339" s="9">
        <v>584.2076817061516</v>
      </c>
      <c r="E16339" s="10">
        <v>675.4397098782138</v>
      </c>
      <c r="F16339" s="10">
        <v>1371.3271917911575</v>
      </c>
      <c r="G16339" s="10">
        <v>810.0460992907801</v>
      </c>
      <c r="H16339" s="7">
        <v>0.0</v>
      </c>
      <c r="I16339" s="10">
        <v>0.0</v>
      </c>
      <c r="J16339" s="10">
        <v>290.98894069714805</v>
      </c>
      <c r="K16339" s="11">
        <f t="shared" si="1"/>
        <v>11142.58097</v>
      </c>
      <c r="L16339" s="7" t="str">
        <f t="shared" si="2"/>
        <v>N</v>
      </c>
      <c r="M16339" s="10">
        <f t="shared" si="3"/>
        <v>11142.58097</v>
      </c>
      <c r="N16339" s="7" t="str">
        <f t="shared" si="4"/>
        <v>N</v>
      </c>
      <c r="O16339" s="10">
        <f t="shared" si="5"/>
        <v>11142.58097</v>
      </c>
      <c r="P16339" s="10">
        <f t="shared" si="43"/>
        <v>225.9856277</v>
      </c>
      <c r="Q16339" s="8" t="s">
        <v>17</v>
      </c>
    </row>
    <row r="16340">
      <c r="A16340" s="7">
        <v>16339.0</v>
      </c>
      <c r="B16340" s="7">
        <v>1970.0</v>
      </c>
      <c r="C16340" s="8">
        <v>500.0</v>
      </c>
      <c r="D16340" s="9">
        <v>135.9507419316255</v>
      </c>
      <c r="E16340" s="10">
        <v>269.22300856776207</v>
      </c>
      <c r="F16340" s="10">
        <v>0.0</v>
      </c>
      <c r="G16340" s="10">
        <v>172.44031830238728</v>
      </c>
      <c r="H16340" s="7">
        <v>0.0</v>
      </c>
      <c r="I16340" s="10">
        <v>0.0</v>
      </c>
      <c r="J16340" s="10">
        <v>98.06283024576265</v>
      </c>
      <c r="K16340" s="11">
        <f t="shared" si="1"/>
        <v>2778.39106</v>
      </c>
      <c r="L16340" s="7" t="str">
        <f t="shared" si="2"/>
        <v>N</v>
      </c>
      <c r="M16340" s="10">
        <f t="shared" si="3"/>
        <v>2778.39106</v>
      </c>
      <c r="N16340" s="7" t="str">
        <f t="shared" si="4"/>
        <v>N</v>
      </c>
      <c r="O16340" s="10">
        <f t="shared" si="5"/>
        <v>2778.39106</v>
      </c>
      <c r="P16340" s="10">
        <f t="shared" si="43"/>
        <v>86.90711335</v>
      </c>
      <c r="Q16340" s="8" t="s">
        <v>17</v>
      </c>
    </row>
    <row r="16341">
      <c r="A16341" s="7">
        <v>16340.0</v>
      </c>
      <c r="B16341" s="7">
        <v>2916.0</v>
      </c>
      <c r="C16341" s="8">
        <v>500.0</v>
      </c>
      <c r="D16341" s="9">
        <v>411.20402479338844</v>
      </c>
      <c r="E16341" s="10">
        <v>366.6352499146292</v>
      </c>
      <c r="F16341" s="10">
        <v>157.2911570247934</v>
      </c>
      <c r="G16341" s="10">
        <v>271.71818181818185</v>
      </c>
      <c r="H16341" s="7">
        <v>0.0</v>
      </c>
      <c r="I16341" s="10">
        <v>0.0</v>
      </c>
      <c r="J16341" s="10">
        <v>114.59784297520662</v>
      </c>
      <c r="K16341" s="11">
        <f t="shared" si="1"/>
        <v>4256.213364</v>
      </c>
      <c r="L16341" s="7" t="str">
        <f t="shared" si="2"/>
        <v>N</v>
      </c>
      <c r="M16341" s="10">
        <f t="shared" si="3"/>
        <v>4256.213364</v>
      </c>
      <c r="N16341" s="7" t="str">
        <f t="shared" si="4"/>
        <v>N</v>
      </c>
      <c r="O16341" s="10">
        <f t="shared" si="5"/>
        <v>4256.213364</v>
      </c>
      <c r="P16341" s="10">
        <f t="shared" si="43"/>
        <v>111.7209133</v>
      </c>
      <c r="Q16341" s="8" t="s">
        <v>17</v>
      </c>
    </row>
    <row r="16342">
      <c r="A16342" s="7">
        <v>16341.0</v>
      </c>
      <c r="B16342" s="7">
        <v>7324.0</v>
      </c>
      <c r="C16342" s="8">
        <v>500.0</v>
      </c>
      <c r="D16342" s="9">
        <v>811.4336559581756</v>
      </c>
      <c r="E16342" s="10">
        <v>0.0</v>
      </c>
      <c r="F16342" s="10">
        <v>891.6853362177753</v>
      </c>
      <c r="G16342" s="10">
        <v>739.2130232558139</v>
      </c>
      <c r="H16342" s="7">
        <v>0.0</v>
      </c>
      <c r="I16342" s="10">
        <v>0.0</v>
      </c>
      <c r="J16342" s="10">
        <v>269.73481420587706</v>
      </c>
      <c r="K16342" s="11">
        <f t="shared" si="1"/>
        <v>10266.33202</v>
      </c>
      <c r="L16342" s="7" t="str">
        <f t="shared" si="2"/>
        <v>N</v>
      </c>
      <c r="M16342" s="10">
        <f t="shared" si="3"/>
        <v>10266.33202</v>
      </c>
      <c r="N16342" s="7" t="str">
        <f t="shared" si="4"/>
        <v>N</v>
      </c>
      <c r="O16342" s="10">
        <f t="shared" si="5"/>
        <v>10266.33202</v>
      </c>
      <c r="P16342" s="10">
        <f t="shared" si="43"/>
        <v>211.4881419</v>
      </c>
      <c r="Q16342" s="8" t="s">
        <v>17</v>
      </c>
    </row>
    <row r="16343">
      <c r="A16343" s="7">
        <v>16342.0</v>
      </c>
      <c r="B16343" s="7">
        <v>2892.0</v>
      </c>
      <c r="C16343" s="8">
        <v>500.0</v>
      </c>
      <c r="D16343" s="9">
        <v>683.7636337887678</v>
      </c>
      <c r="E16343" s="10">
        <v>284.6273521400678</v>
      </c>
      <c r="F16343" s="10">
        <v>256.4113626707879</v>
      </c>
      <c r="G16343" s="10">
        <v>281.3062034739454</v>
      </c>
      <c r="H16343" s="7">
        <v>0.0</v>
      </c>
      <c r="I16343" s="10">
        <v>490.03060421528363</v>
      </c>
      <c r="J16343" s="10">
        <v>119.65863591303437</v>
      </c>
      <c r="K16343" s="11">
        <f t="shared" si="1"/>
        <v>4613.4812</v>
      </c>
      <c r="L16343" s="7" t="str">
        <f t="shared" si="2"/>
        <v>N</v>
      </c>
      <c r="M16343" s="10">
        <f t="shared" si="3"/>
        <v>4123.450596</v>
      </c>
      <c r="N16343" s="7" t="str">
        <f t="shared" si="4"/>
        <v>N</v>
      </c>
      <c r="O16343" s="10">
        <f t="shared" si="5"/>
        <v>4123.450596</v>
      </c>
      <c r="P16343" s="10">
        <f t="shared" si="43"/>
        <v>109.1585991</v>
      </c>
      <c r="Q16343" s="8" t="s">
        <v>17</v>
      </c>
    </row>
    <row r="16344">
      <c r="A16344" s="7">
        <v>16343.0</v>
      </c>
      <c r="B16344" s="7">
        <v>21697.0</v>
      </c>
      <c r="C16344" s="8">
        <v>900.0</v>
      </c>
      <c r="D16344" s="9">
        <v>1172.5507932707667</v>
      </c>
      <c r="E16344" s="10">
        <v>4452.753388355465</v>
      </c>
      <c r="F16344" s="10">
        <v>0.0</v>
      </c>
      <c r="G16344" s="10">
        <v>1952.3770392749245</v>
      </c>
      <c r="H16344" s="7">
        <v>0.0</v>
      </c>
      <c r="I16344" s="10">
        <v>0.0</v>
      </c>
      <c r="J16344" s="10">
        <v>677.3525977871126</v>
      </c>
      <c r="K16344" s="11">
        <f t="shared" si="1"/>
        <v>25721.92783</v>
      </c>
      <c r="L16344" s="7" t="str">
        <f t="shared" si="2"/>
        <v>N</v>
      </c>
      <c r="M16344" s="10">
        <f t="shared" si="3"/>
        <v>25721.92783</v>
      </c>
      <c r="N16344" s="7" t="str">
        <f t="shared" si="4"/>
        <v>N</v>
      </c>
      <c r="O16344" s="10">
        <f t="shared" si="5"/>
        <v>25721.92783</v>
      </c>
      <c r="P16344" s="10">
        <f t="shared" si="43"/>
        <v>467.8519143</v>
      </c>
      <c r="Q16344" s="7" t="s">
        <v>18</v>
      </c>
    </row>
    <row r="16345">
      <c r="A16345" s="7">
        <v>16344.0</v>
      </c>
      <c r="B16345" s="7">
        <v>1313.0</v>
      </c>
      <c r="C16345" s="8">
        <v>500.0</v>
      </c>
      <c r="D16345" s="9">
        <v>168.22747782531567</v>
      </c>
      <c r="E16345" s="10">
        <v>239.07544712683688</v>
      </c>
      <c r="F16345" s="10">
        <v>60.08124208046988</v>
      </c>
      <c r="G16345" s="10">
        <v>119.64015444015445</v>
      </c>
      <c r="H16345" s="7">
        <v>0.0</v>
      </c>
      <c r="I16345" s="10">
        <v>0.0</v>
      </c>
      <c r="J16345" s="10">
        <v>89.57567001088236</v>
      </c>
      <c r="K16345" s="11">
        <f t="shared" si="1"/>
        <v>2160.948874</v>
      </c>
      <c r="L16345" s="7" t="str">
        <f t="shared" si="2"/>
        <v>N</v>
      </c>
      <c r="M16345" s="10">
        <f t="shared" si="3"/>
        <v>2160.948874</v>
      </c>
      <c r="N16345" s="7" t="str">
        <f t="shared" si="4"/>
        <v>N</v>
      </c>
      <c r="O16345" s="10">
        <f t="shared" si="5"/>
        <v>2160.948874</v>
      </c>
      <c r="P16345" s="10">
        <f t="shared" si="43"/>
        <v>76.74355696</v>
      </c>
      <c r="Q16345" s="8" t="s">
        <v>17</v>
      </c>
    </row>
    <row r="16346">
      <c r="A16346" s="7">
        <v>16345.0</v>
      </c>
      <c r="B16346" s="7">
        <v>1992.0</v>
      </c>
      <c r="C16346" s="8">
        <v>500.0</v>
      </c>
      <c r="D16346" s="9">
        <v>363.8751367781155</v>
      </c>
      <c r="E16346" s="10">
        <v>430.3435680859932</v>
      </c>
      <c r="F16346" s="10">
        <v>0.0</v>
      </c>
      <c r="G16346" s="10">
        <v>174.3756838905775</v>
      </c>
      <c r="H16346" s="7">
        <v>0.0</v>
      </c>
      <c r="I16346" s="10">
        <v>0.0</v>
      </c>
      <c r="J16346" s="10">
        <v>95.11629715172624</v>
      </c>
      <c r="K16346" s="11">
        <f t="shared" si="1"/>
        <v>3030.250821</v>
      </c>
      <c r="L16346" s="7" t="str">
        <f t="shared" si="2"/>
        <v>N</v>
      </c>
      <c r="M16346" s="10">
        <f t="shared" si="3"/>
        <v>3030.250821</v>
      </c>
      <c r="N16346" s="7" t="str">
        <f t="shared" si="4"/>
        <v>N</v>
      </c>
      <c r="O16346" s="10">
        <f t="shared" si="5"/>
        <v>3030.250821</v>
      </c>
      <c r="P16346" s="10">
        <f t="shared" si="43"/>
        <v>91.40575246</v>
      </c>
      <c r="Q16346" s="8" t="s">
        <v>17</v>
      </c>
    </row>
    <row r="16347">
      <c r="A16347" s="7">
        <v>16346.0</v>
      </c>
      <c r="B16347" s="7">
        <v>7814.0</v>
      </c>
      <c r="C16347" s="8">
        <v>500.0</v>
      </c>
      <c r="D16347" s="9">
        <v>471.95949784443553</v>
      </c>
      <c r="E16347" s="10">
        <v>1541.9434208445934</v>
      </c>
      <c r="F16347" s="10">
        <v>0.0</v>
      </c>
      <c r="G16347" s="10">
        <v>683.843906397944</v>
      </c>
      <c r="H16347" s="7">
        <v>0.0</v>
      </c>
      <c r="I16347" s="10">
        <v>0.0</v>
      </c>
      <c r="J16347" s="10">
        <v>260.0147233494807</v>
      </c>
      <c r="K16347" s="11">
        <f t="shared" si="1"/>
        <v>9469.803404</v>
      </c>
      <c r="L16347" s="7" t="str">
        <f t="shared" si="2"/>
        <v>N</v>
      </c>
      <c r="M16347" s="10">
        <f t="shared" si="3"/>
        <v>9469.803404</v>
      </c>
      <c r="N16347" s="7" t="str">
        <f t="shared" si="4"/>
        <v>N</v>
      </c>
      <c r="O16347" s="10">
        <f t="shared" si="5"/>
        <v>9469.803404</v>
      </c>
      <c r="P16347" s="10">
        <f t="shared" si="43"/>
        <v>198.147271</v>
      </c>
      <c r="Q16347" s="8" t="s">
        <v>17</v>
      </c>
    </row>
    <row r="16348">
      <c r="A16348" s="7">
        <v>16347.0</v>
      </c>
      <c r="B16348" s="7">
        <v>3770.0</v>
      </c>
      <c r="C16348" s="8">
        <v>500.0</v>
      </c>
      <c r="D16348" s="9">
        <v>201.33544441788442</v>
      </c>
      <c r="E16348" s="10">
        <v>0.0</v>
      </c>
      <c r="F16348" s="10">
        <v>573.6372997381064</v>
      </c>
      <c r="G16348" s="10">
        <v>384.94327390599676</v>
      </c>
      <c r="H16348" s="7">
        <v>0.0</v>
      </c>
      <c r="I16348" s="10">
        <v>0.0</v>
      </c>
      <c r="J16348" s="10">
        <v>158.5938416923</v>
      </c>
      <c r="K16348" s="11">
        <f t="shared" si="1"/>
        <v>5429.916018</v>
      </c>
      <c r="L16348" s="7" t="str">
        <f t="shared" si="2"/>
        <v>N</v>
      </c>
      <c r="M16348" s="10">
        <f t="shared" si="3"/>
        <v>5429.916018</v>
      </c>
      <c r="N16348" s="7" t="str">
        <f t="shared" si="4"/>
        <v>N</v>
      </c>
      <c r="O16348" s="10">
        <f t="shared" si="5"/>
        <v>5429.916018</v>
      </c>
      <c r="P16348" s="10">
        <f t="shared" si="43"/>
        <v>130.8095094</v>
      </c>
      <c r="Q16348" s="8" t="s">
        <v>17</v>
      </c>
    </row>
    <row r="16349">
      <c r="A16349" s="7">
        <v>16348.0</v>
      </c>
      <c r="B16349" s="7">
        <v>1565.0</v>
      </c>
      <c r="C16349" s="8">
        <v>500.0</v>
      </c>
      <c r="D16349" s="9">
        <v>243.53004627125773</v>
      </c>
      <c r="E16349" s="10">
        <v>0.0</v>
      </c>
      <c r="F16349" s="10">
        <v>224.4516555495463</v>
      </c>
      <c r="G16349" s="10">
        <v>157.71317829457365</v>
      </c>
      <c r="H16349" s="7">
        <v>0.0</v>
      </c>
      <c r="I16349" s="10">
        <v>0.0</v>
      </c>
      <c r="J16349" s="10">
        <v>94.26969533080944</v>
      </c>
      <c r="K16349" s="11">
        <f t="shared" si="1"/>
        <v>2690.69488</v>
      </c>
      <c r="L16349" s="7" t="str">
        <f t="shared" si="2"/>
        <v>N</v>
      </c>
      <c r="M16349" s="10">
        <f t="shared" si="3"/>
        <v>2690.69488</v>
      </c>
      <c r="N16349" s="7" t="str">
        <f t="shared" si="4"/>
        <v>N</v>
      </c>
      <c r="O16349" s="10">
        <f t="shared" si="5"/>
        <v>2690.69488</v>
      </c>
      <c r="P16349" s="10">
        <f t="shared" si="43"/>
        <v>85.59367063</v>
      </c>
      <c r="Q16349" s="8" t="s">
        <v>17</v>
      </c>
    </row>
    <row r="16350">
      <c r="A16350" s="7">
        <v>16349.0</v>
      </c>
      <c r="B16350" s="7">
        <v>4894.0</v>
      </c>
      <c r="C16350" s="8">
        <v>500.0</v>
      </c>
      <c r="D16350" s="9">
        <v>522.423066727633</v>
      </c>
      <c r="E16350" s="10">
        <v>0.0</v>
      </c>
      <c r="F16350" s="10">
        <v>866.9520719402531</v>
      </c>
      <c r="G16350" s="10">
        <v>509.9427160493827</v>
      </c>
      <c r="H16350" s="7">
        <v>0.0</v>
      </c>
      <c r="I16350" s="10">
        <v>0.0</v>
      </c>
      <c r="J16350" s="10">
        <v>197.03456180460296</v>
      </c>
      <c r="K16350" s="11">
        <f t="shared" si="1"/>
        <v>7293.317855</v>
      </c>
      <c r="L16350" s="7" t="str">
        <f t="shared" si="2"/>
        <v>N</v>
      </c>
      <c r="M16350" s="10">
        <f t="shared" si="3"/>
        <v>7293.317855</v>
      </c>
      <c r="N16350" s="7" t="str">
        <f t="shared" si="4"/>
        <v>N</v>
      </c>
      <c r="O16350" s="10">
        <f t="shared" si="5"/>
        <v>7293.317855</v>
      </c>
      <c r="P16350" s="10">
        <f t="shared" si="43"/>
        <v>162.1007525</v>
      </c>
      <c r="Q16350" s="8" t="s">
        <v>17</v>
      </c>
    </row>
    <row r="16351">
      <c r="A16351" s="7">
        <v>16350.0</v>
      </c>
      <c r="B16351" s="7">
        <v>6803.0</v>
      </c>
      <c r="C16351" s="8">
        <v>500.0</v>
      </c>
      <c r="D16351" s="9">
        <v>741.8644364567149</v>
      </c>
      <c r="E16351" s="10">
        <v>0.0</v>
      </c>
      <c r="F16351" s="10">
        <v>837.9492881664702</v>
      </c>
      <c r="G16351" s="10">
        <v>690.6950764006791</v>
      </c>
      <c r="H16351" s="7">
        <v>0.0</v>
      </c>
      <c r="I16351" s="10">
        <v>0.0</v>
      </c>
      <c r="J16351" s="10">
        <v>254.73658360260694</v>
      </c>
      <c r="K16351" s="11">
        <f t="shared" si="1"/>
        <v>9573.508801</v>
      </c>
      <c r="L16351" s="7" t="str">
        <f t="shared" si="2"/>
        <v>N</v>
      </c>
      <c r="M16351" s="10">
        <f t="shared" si="3"/>
        <v>9573.508801</v>
      </c>
      <c r="N16351" s="7" t="str">
        <f t="shared" si="4"/>
        <v>N</v>
      </c>
      <c r="O16351" s="10">
        <f t="shared" si="5"/>
        <v>9573.508801</v>
      </c>
      <c r="P16351" s="10">
        <f t="shared" si="43"/>
        <v>199.890647</v>
      </c>
      <c r="Q16351" s="8" t="s">
        <v>17</v>
      </c>
    </row>
    <row r="16352">
      <c r="A16352" s="7">
        <v>16351.0</v>
      </c>
      <c r="B16352" s="7">
        <v>3011.0</v>
      </c>
      <c r="C16352" s="8">
        <v>500.0</v>
      </c>
      <c r="D16352" s="9">
        <v>308.2239438810521</v>
      </c>
      <c r="E16352" s="10">
        <v>613.2828870444138</v>
      </c>
      <c r="F16352" s="10">
        <v>0.0</v>
      </c>
      <c r="G16352" s="10">
        <v>262.9833804809052</v>
      </c>
      <c r="H16352" s="7">
        <v>0.0</v>
      </c>
      <c r="I16352" s="10">
        <v>0.0</v>
      </c>
      <c r="J16352" s="10">
        <v>132.2521177645649</v>
      </c>
      <c r="K16352" s="11">
        <f t="shared" si="1"/>
        <v>4082.207324</v>
      </c>
      <c r="L16352" s="7" t="str">
        <f t="shared" si="2"/>
        <v>N</v>
      </c>
      <c r="M16352" s="10">
        <f t="shared" si="3"/>
        <v>4082.207324</v>
      </c>
      <c r="N16352" s="7" t="str">
        <f t="shared" si="4"/>
        <v>N</v>
      </c>
      <c r="O16352" s="10">
        <f t="shared" si="5"/>
        <v>4082.207324</v>
      </c>
      <c r="P16352" s="10">
        <f t="shared" si="43"/>
        <v>108.746031</v>
      </c>
      <c r="Q16352" s="8" t="s">
        <v>17</v>
      </c>
    </row>
    <row r="16353">
      <c r="A16353" s="7">
        <v>16352.0</v>
      </c>
      <c r="B16353" s="7">
        <v>2370.0</v>
      </c>
      <c r="C16353" s="8">
        <v>500.0</v>
      </c>
      <c r="D16353" s="9">
        <v>0.0</v>
      </c>
      <c r="E16353" s="10">
        <v>130.550553050449</v>
      </c>
      <c r="F16353" s="10">
        <v>180.6726403823178</v>
      </c>
      <c r="G16353" s="10">
        <v>231.05376344086022</v>
      </c>
      <c r="H16353" s="12">
        <v>500.0</v>
      </c>
      <c r="I16353" s="10">
        <v>0.0</v>
      </c>
      <c r="J16353" s="10">
        <v>83.9253555324315</v>
      </c>
      <c r="K16353" s="11">
        <f t="shared" si="1"/>
        <v>2781.726404</v>
      </c>
      <c r="L16353" s="7" t="str">
        <f t="shared" si="2"/>
        <v>N</v>
      </c>
      <c r="M16353" s="10">
        <f t="shared" si="3"/>
        <v>3281.726404</v>
      </c>
      <c r="N16353" s="7" t="str">
        <f t="shared" si="4"/>
        <v>N</v>
      </c>
      <c r="O16353" s="10">
        <f t="shared" si="5"/>
        <v>2781.726404</v>
      </c>
      <c r="P16353" s="10">
        <f t="shared" si="43"/>
        <v>85.91210753</v>
      </c>
      <c r="Q16353" s="8" t="s">
        <v>17</v>
      </c>
    </row>
    <row r="16354">
      <c r="A16354" s="7">
        <v>16353.0</v>
      </c>
      <c r="B16354" s="7">
        <v>1837.0</v>
      </c>
      <c r="C16354" s="8">
        <v>500.0</v>
      </c>
      <c r="D16354" s="9">
        <v>333.7672000280102</v>
      </c>
      <c r="E16354" s="10">
        <v>0.0</v>
      </c>
      <c r="F16354" s="10">
        <v>283.7021200238087</v>
      </c>
      <c r="G16354" s="10">
        <v>190.22189349112426</v>
      </c>
      <c r="H16354" s="10">
        <v>556.2786667133504</v>
      </c>
      <c r="I16354" s="10">
        <v>0.0</v>
      </c>
      <c r="J16354" s="10">
        <v>94.56737334126956</v>
      </c>
      <c r="K16354" s="11">
        <f t="shared" si="1"/>
        <v>2588.412547</v>
      </c>
      <c r="L16354" s="7" t="str">
        <f t="shared" si="2"/>
        <v>N</v>
      </c>
      <c r="M16354" s="10">
        <f t="shared" si="3"/>
        <v>3144.691214</v>
      </c>
      <c r="N16354" s="7" t="str">
        <f t="shared" si="4"/>
        <v>N</v>
      </c>
      <c r="O16354" s="10">
        <f t="shared" si="5"/>
        <v>2588.412547</v>
      </c>
      <c r="P16354" s="10">
        <f t="shared" si="43"/>
        <v>83.16743176</v>
      </c>
      <c r="Q16354" s="8" t="s">
        <v>17</v>
      </c>
    </row>
    <row r="16355">
      <c r="A16355" s="7">
        <v>16354.0</v>
      </c>
      <c r="B16355" s="7">
        <v>1523.0</v>
      </c>
      <c r="C16355" s="8">
        <v>500.0</v>
      </c>
      <c r="D16355" s="9">
        <v>171.8582440663726</v>
      </c>
      <c r="E16355" s="10">
        <v>135.72655749193171</v>
      </c>
      <c r="F16355" s="10">
        <v>188.48968704053772</v>
      </c>
      <c r="G16355" s="10">
        <v>150.0927536231884</v>
      </c>
      <c r="H16355" s="7">
        <v>0.0</v>
      </c>
      <c r="I16355" s="10">
        <v>0.0</v>
      </c>
      <c r="J16355" s="10">
        <v>95.3536063852132</v>
      </c>
      <c r="K16355" s="11">
        <f t="shared" si="1"/>
        <v>2533.440685</v>
      </c>
      <c r="L16355" s="7" t="str">
        <f t="shared" si="2"/>
        <v>N</v>
      </c>
      <c r="M16355" s="10">
        <f t="shared" si="3"/>
        <v>2533.440685</v>
      </c>
      <c r="N16355" s="7" t="str">
        <f t="shared" si="4"/>
        <v>N</v>
      </c>
      <c r="O16355" s="10">
        <f t="shared" si="5"/>
        <v>2533.440685</v>
      </c>
      <c r="P16355" s="10">
        <f t="shared" si="43"/>
        <v>82.90026276</v>
      </c>
      <c r="Q16355" s="8" t="s">
        <v>17</v>
      </c>
    </row>
    <row r="16356">
      <c r="A16356" s="7">
        <v>16355.0</v>
      </c>
      <c r="B16356" s="7">
        <v>2528.0</v>
      </c>
      <c r="C16356" s="8">
        <v>500.0</v>
      </c>
      <c r="D16356" s="9">
        <v>452.39407872</v>
      </c>
      <c r="E16356" s="10">
        <v>0.0</v>
      </c>
      <c r="F16356" s="10">
        <v>379.7468544</v>
      </c>
      <c r="G16356" s="10">
        <v>251.78879999999998</v>
      </c>
      <c r="H16356" s="7">
        <v>0.0</v>
      </c>
      <c r="I16356" s="10">
        <v>0.0</v>
      </c>
      <c r="J16356" s="10">
        <v>130.98514688</v>
      </c>
      <c r="K16356" s="11">
        <f t="shared" si="1"/>
        <v>4111.929733</v>
      </c>
      <c r="L16356" s="7" t="str">
        <f t="shared" si="2"/>
        <v>N</v>
      </c>
      <c r="M16356" s="10">
        <f t="shared" si="3"/>
        <v>4111.929733</v>
      </c>
      <c r="N16356" s="7" t="str">
        <f t="shared" si="4"/>
        <v>N</v>
      </c>
      <c r="O16356" s="10">
        <f t="shared" si="5"/>
        <v>4111.929733</v>
      </c>
      <c r="P16356" s="10">
        <f t="shared" si="43"/>
        <v>109.4825368</v>
      </c>
      <c r="Q16356" s="8" t="s">
        <v>17</v>
      </c>
    </row>
    <row r="16357">
      <c r="A16357" s="7">
        <v>16356.0</v>
      </c>
      <c r="B16357" s="7">
        <v>1772.0</v>
      </c>
      <c r="C16357" s="8">
        <v>500.0</v>
      </c>
      <c r="D16357" s="9">
        <v>100.1665066633376</v>
      </c>
      <c r="E16357" s="10">
        <v>0.0</v>
      </c>
      <c r="F16357" s="10">
        <v>119.24584126587808</v>
      </c>
      <c r="G16357" s="10">
        <v>172.25027932960893</v>
      </c>
      <c r="H16357" s="7">
        <v>0.0</v>
      </c>
      <c r="I16357" s="10">
        <v>0.0</v>
      </c>
      <c r="J16357" s="10">
        <v>89.43438094940856</v>
      </c>
      <c r="K16357" s="11">
        <f t="shared" si="1"/>
        <v>2663.662627</v>
      </c>
      <c r="L16357" s="7" t="str">
        <f t="shared" si="2"/>
        <v>N</v>
      </c>
      <c r="M16357" s="10">
        <f t="shared" si="3"/>
        <v>2663.662627</v>
      </c>
      <c r="N16357" s="7" t="str">
        <f t="shared" si="4"/>
        <v>N</v>
      </c>
      <c r="O16357" s="10">
        <f t="shared" si="5"/>
        <v>2663.662627</v>
      </c>
      <c r="P16357" s="10">
        <f t="shared" si="43"/>
        <v>84.84542226</v>
      </c>
      <c r="Q16357" s="8" t="s">
        <v>17</v>
      </c>
    </row>
    <row r="16358">
      <c r="A16358" s="7">
        <v>16357.0</v>
      </c>
      <c r="B16358" s="7">
        <v>2190.0</v>
      </c>
      <c r="C16358" s="8">
        <v>500.0</v>
      </c>
      <c r="D16358" s="9">
        <v>371.8960968325462</v>
      </c>
      <c r="E16358" s="10">
        <v>288.69048306563246</v>
      </c>
      <c r="F16358" s="10">
        <v>177.91325620075514</v>
      </c>
      <c r="G16358" s="10">
        <v>212.13240418118468</v>
      </c>
      <c r="H16358" s="7">
        <v>0.0</v>
      </c>
      <c r="I16358" s="10">
        <v>0.0</v>
      </c>
      <c r="J16358" s="10">
        <v>103.30447134237396</v>
      </c>
      <c r="K16358" s="11">
        <f t="shared" si="1"/>
        <v>3451.941757</v>
      </c>
      <c r="L16358" s="7" t="str">
        <f t="shared" si="2"/>
        <v>N</v>
      </c>
      <c r="M16358" s="10">
        <f t="shared" si="3"/>
        <v>3451.941757</v>
      </c>
      <c r="N16358" s="7" t="str">
        <f t="shared" si="4"/>
        <v>N</v>
      </c>
      <c r="O16358" s="10">
        <f t="shared" si="5"/>
        <v>3451.941757</v>
      </c>
      <c r="P16358" s="10">
        <f t="shared" si="43"/>
        <v>98.31656835</v>
      </c>
      <c r="Q16358" s="8" t="s">
        <v>17</v>
      </c>
    </row>
    <row r="16359">
      <c r="A16359" s="7">
        <v>16358.0</v>
      </c>
      <c r="B16359" s="7">
        <v>2455.0</v>
      </c>
      <c r="C16359" s="8">
        <v>500.0</v>
      </c>
      <c r="D16359" s="9">
        <v>126.14022889912754</v>
      </c>
      <c r="E16359" s="10">
        <v>0.0</v>
      </c>
      <c r="F16359" s="10">
        <v>0.0</v>
      </c>
      <c r="G16359" s="10">
        <v>215.11633663366337</v>
      </c>
      <c r="H16359" s="7">
        <v>0.0</v>
      </c>
      <c r="I16359" s="10">
        <v>0.0</v>
      </c>
      <c r="J16359" s="10">
        <v>108.4363371238114</v>
      </c>
      <c r="K16359" s="11">
        <f t="shared" si="1"/>
        <v>3296.256566</v>
      </c>
      <c r="L16359" s="7" t="str">
        <f t="shared" si="2"/>
        <v>N</v>
      </c>
      <c r="M16359" s="10">
        <f t="shared" si="3"/>
        <v>3296.256566</v>
      </c>
      <c r="N16359" s="7" t="str">
        <f t="shared" si="4"/>
        <v>N</v>
      </c>
      <c r="O16359" s="10">
        <f t="shared" si="5"/>
        <v>3296.256566</v>
      </c>
      <c r="P16359" s="10">
        <f t="shared" si="43"/>
        <v>95.46052412</v>
      </c>
      <c r="Q16359" s="8" t="s">
        <v>17</v>
      </c>
    </row>
    <row r="16360">
      <c r="A16360" s="7">
        <v>16359.0</v>
      </c>
      <c r="B16360" s="7">
        <v>4869.0</v>
      </c>
      <c r="C16360" s="8">
        <v>500.0</v>
      </c>
      <c r="D16360" s="9">
        <v>257.9960430292164</v>
      </c>
      <c r="E16360" s="10">
        <v>0.0</v>
      </c>
      <c r="F16360" s="10">
        <v>611.3384497866216</v>
      </c>
      <c r="G16360" s="10">
        <v>484.4532663316583</v>
      </c>
      <c r="H16360" s="7">
        <v>0.0</v>
      </c>
      <c r="I16360" s="10">
        <v>0.0</v>
      </c>
      <c r="J16360" s="10">
        <v>187.32756167773542</v>
      </c>
      <c r="K16360" s="11">
        <f t="shared" si="1"/>
        <v>6722.787759</v>
      </c>
      <c r="L16360" s="7" t="str">
        <f t="shared" si="2"/>
        <v>N</v>
      </c>
      <c r="M16360" s="10">
        <f t="shared" si="3"/>
        <v>6722.787759</v>
      </c>
      <c r="N16360" s="7" t="str">
        <f t="shared" si="4"/>
        <v>N</v>
      </c>
      <c r="O16360" s="10">
        <f t="shared" si="5"/>
        <v>6722.787759</v>
      </c>
      <c r="P16360" s="10">
        <f t="shared" si="43"/>
        <v>152.2900209</v>
      </c>
      <c r="Q16360" s="8" t="s">
        <v>17</v>
      </c>
    </row>
    <row r="16361">
      <c r="A16361" s="7">
        <v>16360.0</v>
      </c>
      <c r="B16361" s="7">
        <v>5118.0</v>
      </c>
      <c r="C16361" s="8">
        <v>500.0</v>
      </c>
      <c r="D16361" s="9">
        <v>790.227611453498</v>
      </c>
      <c r="E16361" s="10">
        <v>0.0</v>
      </c>
      <c r="F16361" s="10">
        <v>851.4424264252477</v>
      </c>
      <c r="G16361" s="10">
        <v>535.0390707497361</v>
      </c>
      <c r="H16361" s="7">
        <v>0.0</v>
      </c>
      <c r="I16361" s="10">
        <v>0.0</v>
      </c>
      <c r="J16361" s="10">
        <v>218.14734062659943</v>
      </c>
      <c r="K16361" s="11">
        <f t="shared" si="1"/>
        <v>7794.709109</v>
      </c>
      <c r="L16361" s="7" t="str">
        <f t="shared" si="2"/>
        <v>N</v>
      </c>
      <c r="M16361" s="10">
        <f t="shared" si="3"/>
        <v>7794.709109</v>
      </c>
      <c r="N16361" s="7" t="str">
        <f t="shared" si="4"/>
        <v>N</v>
      </c>
      <c r="O16361" s="10">
        <f t="shared" si="5"/>
        <v>7794.709109</v>
      </c>
      <c r="P16361" s="10">
        <f t="shared" si="43"/>
        <v>170.6740607</v>
      </c>
      <c r="Q16361" s="8" t="s">
        <v>17</v>
      </c>
    </row>
    <row r="16362">
      <c r="A16362" s="7">
        <v>16361.0</v>
      </c>
      <c r="B16362" s="7">
        <v>4413.0</v>
      </c>
      <c r="C16362" s="8">
        <v>500.0</v>
      </c>
      <c r="D16362" s="9">
        <v>475.588511242449</v>
      </c>
      <c r="E16362" s="10">
        <v>950.0045617899913</v>
      </c>
      <c r="F16362" s="10">
        <v>0.0</v>
      </c>
      <c r="G16362" s="10">
        <v>386.32662857142856</v>
      </c>
      <c r="H16362" s="7">
        <v>0.0</v>
      </c>
      <c r="I16362" s="10">
        <v>0.0</v>
      </c>
      <c r="J16362" s="10">
        <v>179.5700328489796</v>
      </c>
      <c r="K16362" s="11">
        <f t="shared" si="1"/>
        <v>5774.91514</v>
      </c>
      <c r="L16362" s="7" t="str">
        <f t="shared" si="2"/>
        <v>N</v>
      </c>
      <c r="M16362" s="10">
        <f t="shared" si="3"/>
        <v>5774.91514</v>
      </c>
      <c r="N16362" s="7" t="str">
        <f t="shared" si="4"/>
        <v>N</v>
      </c>
      <c r="O16362" s="10">
        <f t="shared" si="5"/>
        <v>5774.91514</v>
      </c>
      <c r="P16362" s="10">
        <f t="shared" si="43"/>
        <v>136.9945932</v>
      </c>
      <c r="Q16362" s="8" t="s">
        <v>17</v>
      </c>
    </row>
    <row r="16363">
      <c r="A16363" s="7">
        <v>16362.0</v>
      </c>
      <c r="B16363" s="7">
        <v>4137.0</v>
      </c>
      <c r="C16363" s="8">
        <v>500.0</v>
      </c>
      <c r="D16363" s="9">
        <v>375.91576296296296</v>
      </c>
      <c r="E16363" s="10">
        <v>503.38426165141783</v>
      </c>
      <c r="F16363" s="10">
        <v>326.39392592592594</v>
      </c>
      <c r="G16363" s="10">
        <v>395.31333333333333</v>
      </c>
      <c r="H16363" s="7">
        <v>0.0</v>
      </c>
      <c r="I16363" s="10">
        <v>0.0</v>
      </c>
      <c r="J16363" s="10">
        <v>158.69497777777778</v>
      </c>
      <c r="K16363" s="11">
        <f t="shared" si="1"/>
        <v>5734.623022</v>
      </c>
      <c r="L16363" s="7" t="str">
        <f t="shared" si="2"/>
        <v>N</v>
      </c>
      <c r="M16363" s="10">
        <f t="shared" si="3"/>
        <v>5734.623022</v>
      </c>
      <c r="N16363" s="7" t="str">
        <f t="shared" si="4"/>
        <v>N</v>
      </c>
      <c r="O16363" s="10">
        <f t="shared" si="5"/>
        <v>5734.623022</v>
      </c>
      <c r="P16363" s="10">
        <f t="shared" si="43"/>
        <v>136.1075744</v>
      </c>
      <c r="Q16363" s="8" t="s">
        <v>17</v>
      </c>
    </row>
    <row r="16364">
      <c r="A16364" s="7">
        <v>16363.0</v>
      </c>
      <c r="B16364" s="7">
        <v>2882.0</v>
      </c>
      <c r="C16364" s="8">
        <v>500.0</v>
      </c>
      <c r="D16364" s="9">
        <v>498.7840311418685</v>
      </c>
      <c r="E16364" s="10">
        <v>0.0</v>
      </c>
      <c r="F16364" s="10">
        <v>679.1478995458477</v>
      </c>
      <c r="G16364" s="10">
        <v>308.3316176470588</v>
      </c>
      <c r="H16364" s="7">
        <v>0.0</v>
      </c>
      <c r="I16364" s="10">
        <v>0.0</v>
      </c>
      <c r="J16364" s="10">
        <v>149.18986645761245</v>
      </c>
      <c r="K16364" s="11">
        <f t="shared" si="1"/>
        <v>4868.263548</v>
      </c>
      <c r="L16364" s="7" t="str">
        <f t="shared" si="2"/>
        <v>N</v>
      </c>
      <c r="M16364" s="10">
        <f t="shared" si="3"/>
        <v>4868.263548</v>
      </c>
      <c r="N16364" s="7" t="str">
        <f t="shared" si="4"/>
        <v>N</v>
      </c>
      <c r="O16364" s="10">
        <f t="shared" si="5"/>
        <v>4868.263548</v>
      </c>
      <c r="P16364" s="10">
        <f t="shared" si="43"/>
        <v>122.0787748</v>
      </c>
      <c r="Q16364" s="8" t="s">
        <v>17</v>
      </c>
    </row>
    <row r="16365">
      <c r="A16365" s="7">
        <v>16364.0</v>
      </c>
      <c r="B16365" s="7">
        <v>7754.0</v>
      </c>
      <c r="C16365" s="8">
        <v>500.0</v>
      </c>
      <c r="D16365" s="9">
        <v>775.5523453237411</v>
      </c>
      <c r="E16365" s="10">
        <v>0.0</v>
      </c>
      <c r="F16365" s="10">
        <v>1445.093938408985</v>
      </c>
      <c r="G16365" s="10">
        <v>805.5234532374101</v>
      </c>
      <c r="H16365" s="7">
        <v>0.0</v>
      </c>
      <c r="I16365" s="10">
        <v>0.0</v>
      </c>
      <c r="J16365" s="10">
        <v>310.2209381294964</v>
      </c>
      <c r="K16365" s="11">
        <f t="shared" si="1"/>
        <v>11280.16974</v>
      </c>
      <c r="L16365" s="7" t="str">
        <f t="shared" si="2"/>
        <v>N</v>
      </c>
      <c r="M16365" s="10">
        <f t="shared" si="3"/>
        <v>11280.16974</v>
      </c>
      <c r="N16365" s="7" t="str">
        <f t="shared" si="4"/>
        <v>N</v>
      </c>
      <c r="O16365" s="10">
        <f t="shared" si="5"/>
        <v>11280.16974</v>
      </c>
      <c r="P16365" s="10">
        <f t="shared" si="43"/>
        <v>228.5436331</v>
      </c>
      <c r="Q16365" s="8" t="s">
        <v>17</v>
      </c>
    </row>
    <row r="16366">
      <c r="A16366" s="7">
        <v>16365.0</v>
      </c>
      <c r="B16366" s="7">
        <v>799.0</v>
      </c>
      <c r="C16366" s="7">
        <v>0.0</v>
      </c>
      <c r="D16366" s="9">
        <v>42.41677096370463</v>
      </c>
      <c r="E16366" s="10">
        <v>164.9300816435346</v>
      </c>
      <c r="F16366" s="10">
        <v>0.0</v>
      </c>
      <c r="G16366" s="10">
        <v>70.0</v>
      </c>
      <c r="H16366" s="7">
        <v>0.0</v>
      </c>
      <c r="I16366" s="10">
        <v>0.0</v>
      </c>
      <c r="J16366" s="10">
        <v>55.46808510638298</v>
      </c>
      <c r="K16366" s="11">
        <f t="shared" si="1"/>
        <v>911.416771</v>
      </c>
      <c r="L16366" s="7" t="str">
        <f t="shared" si="2"/>
        <v>N</v>
      </c>
      <c r="M16366" s="10">
        <f t="shared" si="3"/>
        <v>911.416771</v>
      </c>
      <c r="N16366" s="7" t="str">
        <f t="shared" si="4"/>
        <v>N</v>
      </c>
      <c r="O16366" s="10">
        <f t="shared" si="5"/>
        <v>911.416771</v>
      </c>
      <c r="P16366" s="10">
        <f t="shared" si="43"/>
        <v>55.14550188</v>
      </c>
      <c r="Q16366" s="8" t="s">
        <v>19</v>
      </c>
    </row>
    <row r="16367">
      <c r="A16367" s="7">
        <v>16366.0</v>
      </c>
      <c r="B16367" s="7">
        <v>4222.0</v>
      </c>
      <c r="C16367" s="8">
        <v>500.0</v>
      </c>
      <c r="D16367" s="9">
        <v>518.891279105123</v>
      </c>
      <c r="E16367" s="10">
        <v>747.731521050663</v>
      </c>
      <c r="F16367" s="10">
        <v>274.2554329308261</v>
      </c>
      <c r="G16367" s="10">
        <v>392.4529048207664</v>
      </c>
      <c r="H16367" s="7">
        <v>0.0</v>
      </c>
      <c r="I16367" s="10">
        <v>0.0</v>
      </c>
      <c r="J16367" s="10">
        <v>176.620498807452</v>
      </c>
      <c r="K16367" s="11">
        <f t="shared" si="1"/>
        <v>5907.599617</v>
      </c>
      <c r="L16367" s="7" t="str">
        <f t="shared" si="2"/>
        <v>N</v>
      </c>
      <c r="M16367" s="10">
        <f t="shared" si="3"/>
        <v>5907.599617</v>
      </c>
      <c r="N16367" s="7" t="str">
        <f t="shared" si="4"/>
        <v>N</v>
      </c>
      <c r="O16367" s="10">
        <f t="shared" si="5"/>
        <v>5907.599617</v>
      </c>
      <c r="P16367" s="10">
        <f t="shared" si="43"/>
        <v>139.2726408</v>
      </c>
      <c r="Q16367" s="8" t="s">
        <v>17</v>
      </c>
    </row>
    <row r="16368">
      <c r="A16368" s="7">
        <v>16367.0</v>
      </c>
      <c r="B16368" s="7">
        <v>3545.0</v>
      </c>
      <c r="C16368" s="8">
        <v>500.0</v>
      </c>
      <c r="D16368" s="9">
        <v>383.172645341562</v>
      </c>
      <c r="E16368" s="10">
        <v>446.8059549991367</v>
      </c>
      <c r="F16368" s="10">
        <v>356.43967008517393</v>
      </c>
      <c r="G16368" s="10">
        <v>343.3300165837479</v>
      </c>
      <c r="H16368" s="7">
        <v>0.0</v>
      </c>
      <c r="I16368" s="10">
        <v>0.0</v>
      </c>
      <c r="J16368" s="10">
        <v>151.48685978619892</v>
      </c>
      <c r="K16368" s="11">
        <f t="shared" si="1"/>
        <v>5127.942332</v>
      </c>
      <c r="L16368" s="7" t="str">
        <f t="shared" si="2"/>
        <v>N</v>
      </c>
      <c r="M16368" s="10">
        <f t="shared" si="3"/>
        <v>5127.942332</v>
      </c>
      <c r="N16368" s="7" t="str">
        <f t="shared" si="4"/>
        <v>N</v>
      </c>
      <c r="O16368" s="10">
        <f t="shared" si="5"/>
        <v>5127.942332</v>
      </c>
      <c r="P16368" s="10">
        <f t="shared" si="43"/>
        <v>126.1230217</v>
      </c>
      <c r="Q16368" s="8" t="s">
        <v>17</v>
      </c>
    </row>
    <row r="16369">
      <c r="A16369" s="7">
        <v>16368.0</v>
      </c>
      <c r="B16369" s="7">
        <v>3171.0</v>
      </c>
      <c r="C16369" s="8">
        <v>500.0</v>
      </c>
      <c r="D16369" s="9">
        <v>321.4753169212596</v>
      </c>
      <c r="E16369" s="10">
        <v>0.0</v>
      </c>
      <c r="F16369" s="10">
        <v>450.51039222529465</v>
      </c>
      <c r="G16369" s="10">
        <v>325.31502590673574</v>
      </c>
      <c r="H16369" s="12">
        <v>500.0</v>
      </c>
      <c r="I16369" s="10">
        <v>0.0</v>
      </c>
      <c r="J16369" s="10">
        <v>133.48456065934656</v>
      </c>
      <c r="K16369" s="11">
        <f t="shared" si="1"/>
        <v>4268.300735</v>
      </c>
      <c r="L16369" s="7" t="str">
        <f t="shared" si="2"/>
        <v>N</v>
      </c>
      <c r="M16369" s="10">
        <f t="shared" si="3"/>
        <v>4768.300735</v>
      </c>
      <c r="N16369" s="7" t="str">
        <f t="shared" si="4"/>
        <v>N</v>
      </c>
      <c r="O16369" s="10">
        <f t="shared" si="5"/>
        <v>4268.300735</v>
      </c>
      <c r="P16369" s="10">
        <f t="shared" si="43"/>
        <v>110.9737428</v>
      </c>
      <c r="Q16369" s="8" t="s">
        <v>17</v>
      </c>
    </row>
    <row r="16370">
      <c r="A16370" s="7">
        <v>16369.0</v>
      </c>
      <c r="B16370" s="7">
        <v>2698.0</v>
      </c>
      <c r="C16370" s="8">
        <v>500.0</v>
      </c>
      <c r="D16370" s="9">
        <v>184.6458895171814</v>
      </c>
      <c r="E16370" s="10">
        <v>0.0</v>
      </c>
      <c r="F16370" s="10">
        <v>339.83906046107006</v>
      </c>
      <c r="G16370" s="10">
        <v>277.54545454545456</v>
      </c>
      <c r="H16370" s="7">
        <v>0.0</v>
      </c>
      <c r="I16370" s="10">
        <v>0.0</v>
      </c>
      <c r="J16370" s="10">
        <v>125.74045237059592</v>
      </c>
      <c r="K16370" s="11">
        <f t="shared" si="1"/>
        <v>4000.030405</v>
      </c>
      <c r="L16370" s="7" t="str">
        <f t="shared" si="2"/>
        <v>N</v>
      </c>
      <c r="M16370" s="10">
        <f t="shared" si="3"/>
        <v>4000.030405</v>
      </c>
      <c r="N16370" s="7" t="str">
        <f t="shared" si="4"/>
        <v>N</v>
      </c>
      <c r="O16370" s="10">
        <f t="shared" si="5"/>
        <v>4000.030405</v>
      </c>
      <c r="P16370" s="10">
        <f t="shared" si="43"/>
        <v>107.0047291</v>
      </c>
      <c r="Q16370" s="8" t="s">
        <v>17</v>
      </c>
    </row>
    <row r="16371">
      <c r="A16371" s="7">
        <v>16370.0</v>
      </c>
      <c r="B16371" s="7">
        <v>3014.0</v>
      </c>
      <c r="C16371" s="8">
        <v>500.0</v>
      </c>
      <c r="D16371" s="9">
        <v>154.23052087958007</v>
      </c>
      <c r="E16371" s="10">
        <v>453.7103137927468</v>
      </c>
      <c r="F16371" s="10">
        <v>226.35270690240526</v>
      </c>
      <c r="G16371" s="10">
        <v>284.4491525423729</v>
      </c>
      <c r="H16371" s="7">
        <v>0.0</v>
      </c>
      <c r="I16371" s="10">
        <v>0.0</v>
      </c>
      <c r="J16371" s="10">
        <v>146.4635162309681</v>
      </c>
      <c r="K16371" s="11">
        <f t="shared" si="1"/>
        <v>4179.03238</v>
      </c>
      <c r="L16371" s="7" t="str">
        <f t="shared" si="2"/>
        <v>N</v>
      </c>
      <c r="M16371" s="10">
        <f t="shared" si="3"/>
        <v>4179.03238</v>
      </c>
      <c r="N16371" s="7" t="str">
        <f t="shared" si="4"/>
        <v>N</v>
      </c>
      <c r="O16371" s="10">
        <f t="shared" si="5"/>
        <v>4179.03238</v>
      </c>
      <c r="P16371" s="10">
        <f t="shared" si="43"/>
        <v>110.1024981</v>
      </c>
      <c r="Q16371" s="8" t="s">
        <v>17</v>
      </c>
    </row>
    <row r="16372">
      <c r="A16372" s="7">
        <v>16371.0</v>
      </c>
      <c r="B16372" s="7">
        <v>23471.0</v>
      </c>
      <c r="C16372" s="8">
        <v>900.0</v>
      </c>
      <c r="D16372" s="9">
        <v>2628.815709925377</v>
      </c>
      <c r="E16372" s="10">
        <v>4160.2440445233215</v>
      </c>
      <c r="F16372" s="10">
        <v>1345.612039774381</v>
      </c>
      <c r="G16372" s="10">
        <v>2161.5450594793906</v>
      </c>
      <c r="H16372" s="7">
        <v>0.0</v>
      </c>
      <c r="I16372" s="10">
        <v>3214.57847744311</v>
      </c>
      <c r="J16372" s="10">
        <v>706.1999720540892</v>
      </c>
      <c r="K16372" s="11">
        <f t="shared" si="1"/>
        <v>30506.97281</v>
      </c>
      <c r="L16372" s="7" t="str">
        <f t="shared" si="2"/>
        <v>N</v>
      </c>
      <c r="M16372" s="10">
        <f t="shared" si="3"/>
        <v>27292.39433</v>
      </c>
      <c r="N16372" s="7" t="str">
        <f t="shared" si="4"/>
        <v>N</v>
      </c>
      <c r="O16372" s="10">
        <f t="shared" si="5"/>
        <v>27292.39433</v>
      </c>
      <c r="P16372" s="10">
        <f t="shared" si="43"/>
        <v>492.3552869</v>
      </c>
      <c r="Q16372" s="7" t="s">
        <v>18</v>
      </c>
    </row>
    <row r="16373">
      <c r="A16373" s="7">
        <v>16372.0</v>
      </c>
      <c r="B16373" s="7">
        <v>3143.0</v>
      </c>
      <c r="C16373" s="8">
        <v>500.0</v>
      </c>
      <c r="D16373" s="9">
        <v>350.71178620689653</v>
      </c>
      <c r="E16373" s="10">
        <v>531.6081484248002</v>
      </c>
      <c r="F16373" s="10">
        <v>159.41444827586207</v>
      </c>
      <c r="G16373" s="10">
        <v>288.28896551724137</v>
      </c>
      <c r="H16373" s="7">
        <v>0.0</v>
      </c>
      <c r="I16373" s="10">
        <v>0.0</v>
      </c>
      <c r="J16373" s="10">
        <v>142.92329845422117</v>
      </c>
      <c r="K16373" s="11">
        <f t="shared" si="1"/>
        <v>4441.4152</v>
      </c>
      <c r="L16373" s="7" t="str">
        <f t="shared" si="2"/>
        <v>N</v>
      </c>
      <c r="M16373" s="10">
        <f t="shared" si="3"/>
        <v>4441.4152</v>
      </c>
      <c r="N16373" s="7" t="str">
        <f t="shared" si="4"/>
        <v>N</v>
      </c>
      <c r="O16373" s="10">
        <f t="shared" si="5"/>
        <v>4441.4152</v>
      </c>
      <c r="P16373" s="10">
        <f t="shared" si="43"/>
        <v>114.7562722</v>
      </c>
      <c r="Q16373" s="8" t="s">
        <v>17</v>
      </c>
    </row>
    <row r="16374">
      <c r="A16374" s="7">
        <v>16373.0</v>
      </c>
      <c r="B16374" s="7">
        <v>1729.0</v>
      </c>
      <c r="C16374" s="8">
        <v>500.0</v>
      </c>
      <c r="D16374" s="9">
        <v>261.23740587695136</v>
      </c>
      <c r="E16374" s="10">
        <v>256.6388845558835</v>
      </c>
      <c r="F16374" s="10">
        <v>146.38302915518824</v>
      </c>
      <c r="G16374" s="10">
        <v>166.35075757575757</v>
      </c>
      <c r="H16374" s="7">
        <v>0.0</v>
      </c>
      <c r="I16374" s="10">
        <v>0.0</v>
      </c>
      <c r="J16374" s="10">
        <v>93.45993399908173</v>
      </c>
      <c r="K16374" s="11">
        <f t="shared" si="1"/>
        <v>2802.971193</v>
      </c>
      <c r="L16374" s="7" t="str">
        <f t="shared" si="2"/>
        <v>N</v>
      </c>
      <c r="M16374" s="10">
        <f t="shared" si="3"/>
        <v>2802.971193</v>
      </c>
      <c r="N16374" s="7" t="str">
        <f t="shared" si="4"/>
        <v>N</v>
      </c>
      <c r="O16374" s="10">
        <f t="shared" si="5"/>
        <v>2802.971193</v>
      </c>
      <c r="P16374" s="10">
        <f t="shared" si="43"/>
        <v>87.45916783</v>
      </c>
      <c r="Q16374" s="8" t="s">
        <v>17</v>
      </c>
    </row>
    <row r="16375">
      <c r="A16375" s="7">
        <v>16374.0</v>
      </c>
      <c r="B16375" s="7">
        <v>8753.0</v>
      </c>
      <c r="C16375" s="8">
        <v>500.0</v>
      </c>
      <c r="D16375" s="9">
        <v>1442.0274820128745</v>
      </c>
      <c r="E16375" s="10">
        <v>0.0</v>
      </c>
      <c r="F16375" s="10">
        <v>878.7182046954891</v>
      </c>
      <c r="G16375" s="10">
        <v>842.4873353596759</v>
      </c>
      <c r="H16375" s="12">
        <v>500.0</v>
      </c>
      <c r="I16375" s="10">
        <v>0.0</v>
      </c>
      <c r="J16375" s="10">
        <v>306.5553434517009</v>
      </c>
      <c r="K16375" s="11">
        <f t="shared" si="1"/>
        <v>11916.23302</v>
      </c>
      <c r="L16375" s="7" t="str">
        <f t="shared" si="2"/>
        <v>N</v>
      </c>
      <c r="M16375" s="10">
        <f t="shared" si="3"/>
        <v>12416.23302</v>
      </c>
      <c r="N16375" s="7" t="str">
        <f t="shared" si="4"/>
        <v>N</v>
      </c>
      <c r="O16375" s="10">
        <f t="shared" si="5"/>
        <v>11916.23302</v>
      </c>
      <c r="P16375" s="10">
        <f t="shared" si="43"/>
        <v>239.3274224</v>
      </c>
      <c r="Q16375" s="8" t="s">
        <v>17</v>
      </c>
    </row>
    <row r="16376">
      <c r="A16376" s="7">
        <v>16375.0</v>
      </c>
      <c r="B16376" s="7">
        <v>1579.0</v>
      </c>
      <c r="C16376" s="8">
        <v>500.0</v>
      </c>
      <c r="D16376" s="9">
        <v>298.9908917926936</v>
      </c>
      <c r="E16376" s="10">
        <v>204.37137265534471</v>
      </c>
      <c r="F16376" s="10">
        <v>58.42350759167576</v>
      </c>
      <c r="G16376" s="10">
        <v>145.41341341341342</v>
      </c>
      <c r="H16376" s="7">
        <v>0.0</v>
      </c>
      <c r="I16376" s="10">
        <v>0.0</v>
      </c>
      <c r="J16376" s="10">
        <v>82.48024601177755</v>
      </c>
      <c r="K16376" s="11">
        <f t="shared" si="1"/>
        <v>2581.827813</v>
      </c>
      <c r="L16376" s="7" t="str">
        <f t="shared" si="2"/>
        <v>N</v>
      </c>
      <c r="M16376" s="10">
        <f t="shared" si="3"/>
        <v>2581.827813</v>
      </c>
      <c r="N16376" s="7" t="str">
        <f t="shared" si="4"/>
        <v>N</v>
      </c>
      <c r="O16376" s="10">
        <f t="shared" si="5"/>
        <v>2581.827813</v>
      </c>
      <c r="P16376" s="10">
        <f t="shared" si="43"/>
        <v>83.85545919</v>
      </c>
      <c r="Q16376" s="8" t="s">
        <v>17</v>
      </c>
    </row>
    <row r="16377">
      <c r="A16377" s="13">
        <v>16376.0</v>
      </c>
      <c r="B16377" s="13">
        <v>8475.0</v>
      </c>
      <c r="C16377" s="14">
        <v>500.0</v>
      </c>
      <c r="D16377" s="15">
        <v>974.155770736917</v>
      </c>
      <c r="E16377" s="16">
        <v>1744.390202916731</v>
      </c>
      <c r="F16377" s="16">
        <v>0.0</v>
      </c>
      <c r="G16377" s="16">
        <v>741.9622641509434</v>
      </c>
      <c r="H16377" s="17">
        <v>10691.11803488786</v>
      </c>
      <c r="I16377" s="16">
        <v>0.0</v>
      </c>
      <c r="J16377" s="16">
        <v>52.47977216091136</v>
      </c>
      <c r="K16377" s="18">
        <f t="shared" si="1"/>
        <v>0</v>
      </c>
      <c r="L16377" s="13" t="str">
        <f t="shared" si="2"/>
        <v>Y</v>
      </c>
      <c r="M16377" s="16">
        <f t="shared" si="3"/>
        <v>10691.11803</v>
      </c>
      <c r="N16377" s="13" t="str">
        <f t="shared" si="4"/>
        <v>N</v>
      </c>
      <c r="O16377" s="16">
        <f t="shared" si="5"/>
        <v>0</v>
      </c>
      <c r="P16377" s="16">
        <f t="shared" si="43"/>
        <v>40</v>
      </c>
      <c r="Q16377" s="14" t="s">
        <v>20</v>
      </c>
    </row>
    <row r="16378">
      <c r="A16378" s="7">
        <v>16377.0</v>
      </c>
      <c r="B16378" s="7">
        <v>5226.0</v>
      </c>
      <c r="C16378" s="8">
        <v>500.0</v>
      </c>
      <c r="D16378" s="9">
        <v>596.8176433737027</v>
      </c>
      <c r="E16378" s="10">
        <v>0.0</v>
      </c>
      <c r="F16378" s="10">
        <v>0.0</v>
      </c>
      <c r="G16378" s="10">
        <v>470.2849315068493</v>
      </c>
      <c r="H16378" s="7">
        <v>0.0</v>
      </c>
      <c r="I16378" s="10">
        <v>659.4670092527101</v>
      </c>
      <c r="J16378" s="10">
        <v>170.3623107236168</v>
      </c>
      <c r="K16378" s="11">
        <f t="shared" si="1"/>
        <v>6793.102575</v>
      </c>
      <c r="L16378" s="7" t="str">
        <f t="shared" si="2"/>
        <v>N</v>
      </c>
      <c r="M16378" s="10">
        <f t="shared" si="3"/>
        <v>6133.635566</v>
      </c>
      <c r="N16378" s="7" t="str">
        <f t="shared" si="4"/>
        <v>N</v>
      </c>
      <c r="O16378" s="10">
        <f t="shared" si="5"/>
        <v>6133.635566</v>
      </c>
      <c r="P16378" s="10">
        <f t="shared" si="43"/>
        <v>141.9403114</v>
      </c>
      <c r="Q16378" s="8" t="s">
        <v>17</v>
      </c>
    </row>
    <row r="16379">
      <c r="A16379" s="7">
        <v>16378.0</v>
      </c>
      <c r="B16379" s="7">
        <v>2330.0</v>
      </c>
      <c r="C16379" s="8">
        <v>500.0</v>
      </c>
      <c r="D16379" s="9">
        <v>516.7370057526618</v>
      </c>
      <c r="E16379" s="10">
        <v>443.2789130224787</v>
      </c>
      <c r="F16379" s="10">
        <v>168.21438697905802</v>
      </c>
      <c r="G16379" s="10">
        <v>218.47064178425126</v>
      </c>
      <c r="H16379" s="7">
        <v>0.0</v>
      </c>
      <c r="I16379" s="10">
        <v>0.0</v>
      </c>
      <c r="J16379" s="10">
        <v>119.83900771710668</v>
      </c>
      <c r="K16379" s="11">
        <f t="shared" si="1"/>
        <v>3733.422035</v>
      </c>
      <c r="L16379" s="7" t="str">
        <f t="shared" si="2"/>
        <v>N</v>
      </c>
      <c r="M16379" s="10">
        <f t="shared" si="3"/>
        <v>3733.422035</v>
      </c>
      <c r="N16379" s="7" t="str">
        <f t="shared" si="4"/>
        <v>N</v>
      </c>
      <c r="O16379" s="10">
        <f t="shared" si="5"/>
        <v>3733.422035</v>
      </c>
      <c r="P16379" s="10">
        <f t="shared" si="43"/>
        <v>103.2691251</v>
      </c>
      <c r="Q16379" s="8" t="s">
        <v>17</v>
      </c>
    </row>
    <row r="16380">
      <c r="A16380" s="7">
        <v>16379.0</v>
      </c>
      <c r="B16380" s="7">
        <v>4841.0</v>
      </c>
      <c r="C16380" s="8">
        <v>500.0</v>
      </c>
      <c r="D16380" s="9">
        <v>544.3462975822433</v>
      </c>
      <c r="E16380" s="10">
        <v>955.9472134101641</v>
      </c>
      <c r="F16380" s="10">
        <v>0.0</v>
      </c>
      <c r="G16380" s="10">
        <v>424.0048275862069</v>
      </c>
      <c r="H16380" s="7">
        <v>0.0</v>
      </c>
      <c r="I16380" s="10">
        <v>0.0</v>
      </c>
      <c r="J16380" s="10">
        <v>183.27788648434404</v>
      </c>
      <c r="K16380" s="11">
        <f t="shared" si="1"/>
        <v>6309.351125</v>
      </c>
      <c r="L16380" s="7" t="str">
        <f t="shared" si="2"/>
        <v>N</v>
      </c>
      <c r="M16380" s="10">
        <f t="shared" si="3"/>
        <v>6309.351125</v>
      </c>
      <c r="N16380" s="7" t="str">
        <f t="shared" si="4"/>
        <v>N</v>
      </c>
      <c r="O16380" s="10">
        <f t="shared" si="5"/>
        <v>6309.351125</v>
      </c>
      <c r="P16380" s="10">
        <f t="shared" si="43"/>
        <v>145.9362334</v>
      </c>
      <c r="Q16380" s="8" t="s">
        <v>17</v>
      </c>
    </row>
    <row r="16381">
      <c r="A16381" s="7">
        <v>16380.0</v>
      </c>
      <c r="B16381" s="7">
        <v>2249.0</v>
      </c>
      <c r="C16381" s="8">
        <v>500.0</v>
      </c>
      <c r="D16381" s="9">
        <v>124.83861274238227</v>
      </c>
      <c r="E16381" s="10">
        <v>223.53536756384364</v>
      </c>
      <c r="F16381" s="10">
        <v>222.9260941828255</v>
      </c>
      <c r="G16381" s="10">
        <v>217.7978947368421</v>
      </c>
      <c r="H16381" s="10">
        <v>1114.6304709141275</v>
      </c>
      <c r="I16381" s="10">
        <v>0.0</v>
      </c>
      <c r="J16381" s="10">
        <v>84.71191578947368</v>
      </c>
      <c r="K16381" s="11">
        <f t="shared" si="1"/>
        <v>2199.932131</v>
      </c>
      <c r="L16381" s="7" t="str">
        <f t="shared" si="2"/>
        <v>N</v>
      </c>
      <c r="M16381" s="10">
        <f t="shared" si="3"/>
        <v>3314.562602</v>
      </c>
      <c r="N16381" s="7" t="str">
        <f t="shared" si="4"/>
        <v>N</v>
      </c>
      <c r="O16381" s="10">
        <f t="shared" si="5"/>
        <v>2199.932131</v>
      </c>
      <c r="P16381" s="10">
        <f t="shared" si="43"/>
        <v>75.67841625</v>
      </c>
      <c r="Q16381" s="8" t="s">
        <v>17</v>
      </c>
    </row>
    <row r="16382">
      <c r="A16382" s="7">
        <v>16381.0</v>
      </c>
      <c r="B16382" s="7">
        <v>2833.0</v>
      </c>
      <c r="C16382" s="8">
        <v>500.0</v>
      </c>
      <c r="D16382" s="9">
        <v>139.34853643787724</v>
      </c>
      <c r="E16382" s="10">
        <v>439.7594820445979</v>
      </c>
      <c r="F16382" s="10">
        <v>0.0</v>
      </c>
      <c r="G16382" s="10">
        <v>247.84582189093763</v>
      </c>
      <c r="H16382" s="7">
        <v>0.0</v>
      </c>
      <c r="I16382" s="10">
        <v>0.0</v>
      </c>
      <c r="J16382" s="10">
        <v>120.69558274146847</v>
      </c>
      <c r="K16382" s="11">
        <f t="shared" si="1"/>
        <v>3720.194358</v>
      </c>
      <c r="L16382" s="7" t="str">
        <f t="shared" si="2"/>
        <v>N</v>
      </c>
      <c r="M16382" s="10">
        <f t="shared" si="3"/>
        <v>3720.194358</v>
      </c>
      <c r="N16382" s="7" t="str">
        <f t="shared" si="4"/>
        <v>N</v>
      </c>
      <c r="O16382" s="10">
        <f t="shared" si="5"/>
        <v>3720.194358</v>
      </c>
      <c r="P16382" s="10">
        <f t="shared" si="43"/>
        <v>102.5022737</v>
      </c>
      <c r="Q16382" s="8" t="s">
        <v>17</v>
      </c>
    </row>
    <row r="16383">
      <c r="A16383" s="7">
        <v>16382.0</v>
      </c>
      <c r="B16383" s="7">
        <v>1921.0</v>
      </c>
      <c r="C16383" s="8">
        <v>500.0</v>
      </c>
      <c r="D16383" s="9">
        <v>176.20244008039734</v>
      </c>
      <c r="E16383" s="10">
        <v>290.3614959069897</v>
      </c>
      <c r="F16383" s="10">
        <v>56.51776379937273</v>
      </c>
      <c r="G16383" s="10">
        <v>172.9981238273921</v>
      </c>
      <c r="H16383" s="7">
        <v>0.0</v>
      </c>
      <c r="I16383" s="10">
        <v>0.0</v>
      </c>
      <c r="J16383" s="10">
        <v>106.38637891646631</v>
      </c>
      <c r="K16383" s="11">
        <f t="shared" si="1"/>
        <v>2826.718328</v>
      </c>
      <c r="L16383" s="7" t="str">
        <f t="shared" si="2"/>
        <v>N</v>
      </c>
      <c r="M16383" s="10">
        <f t="shared" si="3"/>
        <v>2826.718328</v>
      </c>
      <c r="N16383" s="7" t="str">
        <f t="shared" si="4"/>
        <v>N</v>
      </c>
      <c r="O16383" s="10">
        <f t="shared" si="5"/>
        <v>2826.718328</v>
      </c>
      <c r="P16383" s="10">
        <f t="shared" si="43"/>
        <v>87.76696367</v>
      </c>
      <c r="Q16383" s="8" t="s">
        <v>17</v>
      </c>
    </row>
    <row r="16384">
      <c r="A16384" s="7">
        <v>16383.0</v>
      </c>
      <c r="B16384" s="7">
        <v>5361.0</v>
      </c>
      <c r="C16384" s="8">
        <v>500.0</v>
      </c>
      <c r="D16384" s="9">
        <v>332.2973420786329</v>
      </c>
      <c r="E16384" s="10">
        <v>759.1875740491714</v>
      </c>
      <c r="F16384" s="10">
        <v>0.0</v>
      </c>
      <c r="G16384" s="10">
        <v>468.58164481525625</v>
      </c>
      <c r="H16384" s="7">
        <v>0.0</v>
      </c>
      <c r="I16384" s="10">
        <v>0.0</v>
      </c>
      <c r="J16384" s="10">
        <v>192.38267172973482</v>
      </c>
      <c r="K16384" s="11">
        <f t="shared" si="1"/>
        <v>6661.878987</v>
      </c>
      <c r="L16384" s="7" t="str">
        <f t="shared" si="2"/>
        <v>N</v>
      </c>
      <c r="M16384" s="10">
        <f t="shared" si="3"/>
        <v>6661.878987</v>
      </c>
      <c r="N16384" s="7" t="str">
        <f t="shared" si="4"/>
        <v>N</v>
      </c>
      <c r="O16384" s="10">
        <f t="shared" si="5"/>
        <v>6661.878987</v>
      </c>
      <c r="P16384" s="10">
        <f t="shared" si="43"/>
        <v>151.4793522</v>
      </c>
      <c r="Q16384" s="8" t="s">
        <v>17</v>
      </c>
    </row>
    <row r="16385">
      <c r="A16385" s="7">
        <v>16384.0</v>
      </c>
      <c r="B16385" s="7">
        <v>2460.0</v>
      </c>
      <c r="C16385" s="8">
        <v>500.0</v>
      </c>
      <c r="D16385" s="9">
        <v>228.5087405568002</v>
      </c>
      <c r="E16385" s="10">
        <v>0.0</v>
      </c>
      <c r="F16385" s="10">
        <v>334.15097237200433</v>
      </c>
      <c r="G16385" s="10">
        <v>251.93643319599767</v>
      </c>
      <c r="H16385" s="7">
        <v>0.0</v>
      </c>
      <c r="I16385" s="10">
        <v>0.0</v>
      </c>
      <c r="J16385" s="10">
        <v>112.5319425857609</v>
      </c>
      <c r="K16385" s="11">
        <f t="shared" si="1"/>
        <v>3774.596146</v>
      </c>
      <c r="L16385" s="7" t="str">
        <f t="shared" si="2"/>
        <v>N</v>
      </c>
      <c r="M16385" s="10">
        <f t="shared" si="3"/>
        <v>3774.596146</v>
      </c>
      <c r="N16385" s="7" t="str">
        <f t="shared" si="4"/>
        <v>N</v>
      </c>
      <c r="O16385" s="10">
        <f t="shared" si="5"/>
        <v>3774.596146</v>
      </c>
      <c r="P16385" s="10">
        <f t="shared" si="43"/>
        <v>103.4078748</v>
      </c>
      <c r="Q16385" s="8" t="s">
        <v>17</v>
      </c>
    </row>
    <row r="16386">
      <c r="A16386" s="7">
        <v>16385.0</v>
      </c>
      <c r="B16386" s="7">
        <v>2945.0</v>
      </c>
      <c r="C16386" s="8">
        <v>500.0</v>
      </c>
      <c r="D16386" s="9">
        <v>224.99912810714886</v>
      </c>
      <c r="E16386" s="10">
        <v>591.3647635156491</v>
      </c>
      <c r="F16386" s="10">
        <v>0.0</v>
      </c>
      <c r="G16386" s="10">
        <v>257.9638898820164</v>
      </c>
      <c r="H16386" s="7">
        <v>0.0</v>
      </c>
      <c r="I16386" s="10">
        <v>0.0</v>
      </c>
      <c r="J16386" s="10">
        <v>133.25191082073866</v>
      </c>
      <c r="K16386" s="11">
        <f t="shared" si="1"/>
        <v>3927.963018</v>
      </c>
      <c r="L16386" s="7" t="str">
        <f t="shared" si="2"/>
        <v>N</v>
      </c>
      <c r="M16386" s="10">
        <f t="shared" si="3"/>
        <v>3927.963018</v>
      </c>
      <c r="N16386" s="7" t="str">
        <f t="shared" si="4"/>
        <v>N</v>
      </c>
      <c r="O16386" s="10">
        <f t="shared" si="5"/>
        <v>3927.963018</v>
      </c>
      <c r="P16386" s="10">
        <f t="shared" si="43"/>
        <v>106.0599843</v>
      </c>
      <c r="Q16386" s="8" t="s">
        <v>17</v>
      </c>
    </row>
    <row r="16387">
      <c r="A16387" s="7">
        <v>16386.0</v>
      </c>
      <c r="B16387" s="7">
        <v>4152.0</v>
      </c>
      <c r="C16387" s="8">
        <v>500.0</v>
      </c>
      <c r="D16387" s="9">
        <v>318.4339141845703</v>
      </c>
      <c r="E16387" s="10">
        <v>0.0</v>
      </c>
      <c r="F16387" s="10">
        <v>717.5819802284241</v>
      </c>
      <c r="G16387" s="10">
        <v>432.837890625</v>
      </c>
      <c r="H16387" s="7">
        <v>0.0</v>
      </c>
      <c r="I16387" s="10">
        <v>6120.853785037994</v>
      </c>
      <c r="J16387" s="12">
        <v>40.0</v>
      </c>
      <c r="K16387" s="11">
        <f t="shared" si="1"/>
        <v>6120.853785</v>
      </c>
      <c r="L16387" s="7" t="str">
        <f t="shared" si="2"/>
        <v>N</v>
      </c>
      <c r="M16387" s="10">
        <f t="shared" si="3"/>
        <v>0</v>
      </c>
      <c r="N16387" s="7" t="str">
        <f t="shared" si="4"/>
        <v>Y</v>
      </c>
      <c r="O16387" s="10">
        <f t="shared" si="5"/>
        <v>0</v>
      </c>
      <c r="P16387" s="10">
        <f t="shared" si="43"/>
        <v>40</v>
      </c>
      <c r="Q16387" s="8" t="s">
        <v>21</v>
      </c>
    </row>
    <row r="16388">
      <c r="A16388" s="7">
        <v>16387.0</v>
      </c>
      <c r="B16388" s="7">
        <v>4527.0</v>
      </c>
      <c r="C16388" s="8">
        <v>500.0</v>
      </c>
      <c r="D16388" s="9">
        <v>507.4704355029586</v>
      </c>
      <c r="E16388" s="10">
        <v>0.0</v>
      </c>
      <c r="F16388" s="10">
        <v>660.9438343195266</v>
      </c>
      <c r="G16388" s="10">
        <v>468.9507692307692</v>
      </c>
      <c r="H16388" s="7">
        <v>0.0</v>
      </c>
      <c r="I16388" s="10">
        <v>0.0</v>
      </c>
      <c r="J16388" s="10">
        <v>188.20095621301775</v>
      </c>
      <c r="K16388" s="11">
        <f t="shared" si="1"/>
        <v>6664.365039</v>
      </c>
      <c r="L16388" s="7" t="str">
        <f t="shared" si="2"/>
        <v>N</v>
      </c>
      <c r="M16388" s="10">
        <f t="shared" si="3"/>
        <v>6664.365039</v>
      </c>
      <c r="N16388" s="7" t="str">
        <f t="shared" si="4"/>
        <v>N</v>
      </c>
      <c r="O16388" s="10">
        <f t="shared" si="5"/>
        <v>6664.365039</v>
      </c>
      <c r="P16388" s="10">
        <f t="shared" si="43"/>
        <v>151.5174569</v>
      </c>
      <c r="Q16388" s="8" t="s">
        <v>17</v>
      </c>
    </row>
    <row r="16389">
      <c r="A16389" s="7">
        <v>16388.0</v>
      </c>
      <c r="B16389" s="7">
        <v>5823.0</v>
      </c>
      <c r="C16389" s="8">
        <v>500.0</v>
      </c>
      <c r="D16389" s="9">
        <v>395.91993672839504</v>
      </c>
      <c r="E16389" s="10">
        <v>636.0259835284671</v>
      </c>
      <c r="F16389" s="10">
        <v>540.3921141975309</v>
      </c>
      <c r="G16389" s="10">
        <v>555.3416666666667</v>
      </c>
      <c r="H16389" s="7">
        <v>0.0</v>
      </c>
      <c r="I16389" s="10">
        <v>0.0</v>
      </c>
      <c r="J16389" s="10">
        <v>219.4653688271605</v>
      </c>
      <c r="K16389" s="11">
        <f t="shared" si="1"/>
        <v>7814.653718</v>
      </c>
      <c r="L16389" s="7" t="str">
        <f t="shared" si="2"/>
        <v>N</v>
      </c>
      <c r="M16389" s="10">
        <f t="shared" si="3"/>
        <v>7814.653718</v>
      </c>
      <c r="N16389" s="7" t="str">
        <f t="shared" si="4"/>
        <v>N</v>
      </c>
      <c r="O16389" s="10">
        <f t="shared" si="5"/>
        <v>7814.653718</v>
      </c>
      <c r="P16389" s="10">
        <f t="shared" si="43"/>
        <v>170.6676169</v>
      </c>
      <c r="Q16389" s="8" t="s">
        <v>17</v>
      </c>
    </row>
    <row r="16390">
      <c r="A16390" s="7">
        <v>16389.0</v>
      </c>
      <c r="B16390" s="7">
        <v>6211.0</v>
      </c>
      <c r="C16390" s="8">
        <v>500.0</v>
      </c>
      <c r="D16390" s="9">
        <v>680.0765407986111</v>
      </c>
      <c r="E16390" s="10">
        <v>0.0</v>
      </c>
      <c r="F16390" s="10">
        <v>1214.0209323347108</v>
      </c>
      <c r="G16390" s="10">
        <v>655.213446969697</v>
      </c>
      <c r="H16390" s="7">
        <v>0.0</v>
      </c>
      <c r="I16390" s="10">
        <v>0.0</v>
      </c>
      <c r="J16390" s="10">
        <v>236.05962573174932</v>
      </c>
      <c r="K16390" s="11">
        <f t="shared" si="1"/>
        <v>9260.31092</v>
      </c>
      <c r="L16390" s="7" t="str">
        <f t="shared" si="2"/>
        <v>N</v>
      </c>
      <c r="M16390" s="10">
        <f t="shared" si="3"/>
        <v>9260.31092</v>
      </c>
      <c r="N16390" s="7" t="str">
        <f t="shared" si="4"/>
        <v>N</v>
      </c>
      <c r="O16390" s="10">
        <f t="shared" si="5"/>
        <v>9260.31092</v>
      </c>
      <c r="P16390" s="10">
        <f t="shared" si="43"/>
        <v>194.8917545</v>
      </c>
      <c r="Q16390" s="8" t="s">
        <v>17</v>
      </c>
    </row>
    <row r="16391">
      <c r="A16391" s="7">
        <v>16390.0</v>
      </c>
      <c r="B16391" s="7">
        <v>1808.0</v>
      </c>
      <c r="C16391" s="8">
        <v>500.0</v>
      </c>
      <c r="D16391" s="9">
        <v>79.8818048</v>
      </c>
      <c r="E16391" s="10">
        <v>148.9485281847595</v>
      </c>
      <c r="F16391" s="10">
        <v>159.7636096</v>
      </c>
      <c r="G16391" s="10">
        <v>176.4608</v>
      </c>
      <c r="H16391" s="7">
        <v>0.0</v>
      </c>
      <c r="I16391" s="10">
        <v>0.0</v>
      </c>
      <c r="J16391" s="10">
        <v>94.71699712</v>
      </c>
      <c r="K16391" s="11">
        <f t="shared" si="1"/>
        <v>2724.106214</v>
      </c>
      <c r="L16391" s="7" t="str">
        <f t="shared" si="2"/>
        <v>N</v>
      </c>
      <c r="M16391" s="10">
        <f t="shared" si="3"/>
        <v>2724.106214</v>
      </c>
      <c r="N16391" s="7" t="str">
        <f t="shared" si="4"/>
        <v>N</v>
      </c>
      <c r="O16391" s="10">
        <f t="shared" si="5"/>
        <v>2724.106214</v>
      </c>
      <c r="P16391" s="10">
        <f t="shared" si="43"/>
        <v>85.85761746</v>
      </c>
      <c r="Q16391" s="8" t="s">
        <v>17</v>
      </c>
    </row>
    <row r="16392">
      <c r="A16392" s="7">
        <v>16391.0</v>
      </c>
      <c r="B16392" s="7">
        <v>3543.0</v>
      </c>
      <c r="C16392" s="8">
        <v>500.0</v>
      </c>
      <c r="D16392" s="9">
        <v>194.12279201183432</v>
      </c>
      <c r="E16392" s="10">
        <v>311.3292906428848</v>
      </c>
      <c r="F16392" s="10">
        <v>397.3273520710059</v>
      </c>
      <c r="G16392" s="10">
        <v>351.5746153846154</v>
      </c>
      <c r="H16392" s="7">
        <v>0.0</v>
      </c>
      <c r="I16392" s="10">
        <v>0.0</v>
      </c>
      <c r="J16392" s="10">
        <v>137.36174171597634</v>
      </c>
      <c r="K16392" s="11">
        <f t="shared" si="1"/>
        <v>4986.024759</v>
      </c>
      <c r="L16392" s="7" t="str">
        <f t="shared" si="2"/>
        <v>N</v>
      </c>
      <c r="M16392" s="10">
        <f t="shared" si="3"/>
        <v>4986.024759</v>
      </c>
      <c r="N16392" s="7" t="str">
        <f t="shared" si="4"/>
        <v>N</v>
      </c>
      <c r="O16392" s="10">
        <f t="shared" si="5"/>
        <v>4986.024759</v>
      </c>
      <c r="P16392" s="10">
        <f t="shared" si="43"/>
        <v>123.4201026</v>
      </c>
      <c r="Q16392" s="8" t="s">
        <v>17</v>
      </c>
    </row>
    <row r="16393">
      <c r="A16393" s="7">
        <v>16392.0</v>
      </c>
      <c r="B16393" s="7">
        <v>3038.0</v>
      </c>
      <c r="C16393" s="8">
        <v>500.0</v>
      </c>
      <c r="D16393" s="9">
        <v>452.5413238084608</v>
      </c>
      <c r="E16393" s="10">
        <v>599.652677411037</v>
      </c>
      <c r="F16393" s="10">
        <v>0.0</v>
      </c>
      <c r="G16393" s="10">
        <v>266.32941176470587</v>
      </c>
      <c r="H16393" s="7">
        <v>0.0</v>
      </c>
      <c r="I16393" s="10">
        <v>0.0</v>
      </c>
      <c r="J16393" s="10">
        <v>126.62348476392455</v>
      </c>
      <c r="K16393" s="11">
        <f t="shared" si="1"/>
        <v>4256.870736</v>
      </c>
      <c r="L16393" s="7" t="str">
        <f t="shared" si="2"/>
        <v>N</v>
      </c>
      <c r="M16393" s="10">
        <f t="shared" si="3"/>
        <v>4256.870736</v>
      </c>
      <c r="N16393" s="7" t="str">
        <f t="shared" si="4"/>
        <v>N</v>
      </c>
      <c r="O16393" s="10">
        <f t="shared" si="5"/>
        <v>4256.870736</v>
      </c>
      <c r="P16393" s="10">
        <f t="shared" si="43"/>
        <v>111.8297438</v>
      </c>
      <c r="Q16393" s="8" t="s">
        <v>17</v>
      </c>
    </row>
    <row r="16394">
      <c r="A16394" s="7">
        <v>16393.0</v>
      </c>
      <c r="B16394" s="7">
        <v>2361.0</v>
      </c>
      <c r="C16394" s="8">
        <v>500.0</v>
      </c>
      <c r="D16394" s="9">
        <v>222.1934</v>
      </c>
      <c r="E16394" s="10">
        <v>364.65598754991106</v>
      </c>
      <c r="F16394" s="10">
        <v>161.090215</v>
      </c>
      <c r="G16394" s="10">
        <v>221.934</v>
      </c>
      <c r="H16394" s="7">
        <v>0.0</v>
      </c>
      <c r="I16394" s="10">
        <v>0.0</v>
      </c>
      <c r="J16394" s="10">
        <v>118.873469</v>
      </c>
      <c r="K16394" s="11">
        <f t="shared" si="1"/>
        <v>3466.217615</v>
      </c>
      <c r="L16394" s="7" t="str">
        <f t="shared" si="2"/>
        <v>N</v>
      </c>
      <c r="M16394" s="10">
        <f t="shared" si="3"/>
        <v>3466.217615</v>
      </c>
      <c r="N16394" s="7" t="str">
        <f t="shared" si="4"/>
        <v>N</v>
      </c>
      <c r="O16394" s="10">
        <f t="shared" si="5"/>
        <v>3466.217615</v>
      </c>
      <c r="P16394" s="10">
        <f t="shared" si="43"/>
        <v>98.39710507</v>
      </c>
      <c r="Q16394" s="8" t="s">
        <v>17</v>
      </c>
    </row>
    <row r="16395">
      <c r="A16395" s="7">
        <v>16394.0</v>
      </c>
      <c r="B16395" s="7">
        <v>3198.0</v>
      </c>
      <c r="C16395" s="8">
        <v>500.0</v>
      </c>
      <c r="D16395" s="9">
        <v>497.17027536370466</v>
      </c>
      <c r="E16395" s="10">
        <v>575.7299234942167</v>
      </c>
      <c r="F16395" s="10">
        <v>175.60098026091114</v>
      </c>
      <c r="G16395" s="10">
        <v>294.95603305785124</v>
      </c>
      <c r="H16395" s="7">
        <v>0.0</v>
      </c>
      <c r="I16395" s="10">
        <v>0.0</v>
      </c>
      <c r="J16395" s="10">
        <v>142.6757964619903</v>
      </c>
      <c r="K16395" s="11">
        <f t="shared" si="1"/>
        <v>4665.727289</v>
      </c>
      <c r="L16395" s="7" t="str">
        <f t="shared" si="2"/>
        <v>N</v>
      </c>
      <c r="M16395" s="10">
        <f t="shared" si="3"/>
        <v>4665.727289</v>
      </c>
      <c r="N16395" s="7" t="str">
        <f t="shared" si="4"/>
        <v>N</v>
      </c>
      <c r="O16395" s="10">
        <f t="shared" si="5"/>
        <v>4665.727289</v>
      </c>
      <c r="P16395" s="10">
        <f t="shared" si="43"/>
        <v>118.6738826</v>
      </c>
      <c r="Q16395" s="8" t="s">
        <v>17</v>
      </c>
    </row>
    <row r="16396">
      <c r="A16396" s="7">
        <v>16395.0</v>
      </c>
      <c r="B16396" s="7">
        <v>3424.0</v>
      </c>
      <c r="C16396" s="8">
        <v>500.0</v>
      </c>
      <c r="D16396" s="9">
        <v>360.1741083118429</v>
      </c>
      <c r="E16396" s="10">
        <v>523.3767577244324</v>
      </c>
      <c r="F16396" s="10">
        <v>177.86375719103353</v>
      </c>
      <c r="G16396" s="10">
        <v>317.08169014084507</v>
      </c>
      <c r="H16396" s="7">
        <v>0.0</v>
      </c>
      <c r="I16396" s="10">
        <v>0.0</v>
      </c>
      <c r="J16396" s="10">
        <v>136.73276334060702</v>
      </c>
      <c r="K16396" s="11">
        <f t="shared" si="1"/>
        <v>4779.119556</v>
      </c>
      <c r="L16396" s="7" t="str">
        <f t="shared" si="2"/>
        <v>N</v>
      </c>
      <c r="M16396" s="10">
        <f t="shared" si="3"/>
        <v>4779.119556</v>
      </c>
      <c r="N16396" s="7" t="str">
        <f t="shared" si="4"/>
        <v>N</v>
      </c>
      <c r="O16396" s="10">
        <f t="shared" si="5"/>
        <v>4779.119556</v>
      </c>
      <c r="P16396" s="10">
        <f t="shared" si="43"/>
        <v>120.3166816</v>
      </c>
      <c r="Q16396" s="8" t="s">
        <v>17</v>
      </c>
    </row>
    <row r="16397">
      <c r="A16397" s="7">
        <v>16396.0</v>
      </c>
      <c r="B16397" s="7">
        <v>12512.0</v>
      </c>
      <c r="C16397" s="8">
        <v>900.0</v>
      </c>
      <c r="D16397" s="9">
        <v>1438.2211099607584</v>
      </c>
      <c r="E16397" s="10">
        <v>2196.1270328303476</v>
      </c>
      <c r="F16397" s="10">
        <v>1254.4545259030333</v>
      </c>
      <c r="G16397" s="10">
        <v>1198.2585672392124</v>
      </c>
      <c r="H16397" s="7">
        <v>0.0</v>
      </c>
      <c r="I16397" s="10">
        <v>0.0</v>
      </c>
      <c r="J16397" s="10">
        <v>481.97463363642856</v>
      </c>
      <c r="K16397" s="11">
        <f t="shared" si="1"/>
        <v>17302.9342</v>
      </c>
      <c r="L16397" s="7" t="str">
        <f t="shared" si="2"/>
        <v>N</v>
      </c>
      <c r="M16397" s="10">
        <f t="shared" si="3"/>
        <v>17302.9342</v>
      </c>
      <c r="N16397" s="7" t="str">
        <f t="shared" si="4"/>
        <v>N</v>
      </c>
      <c r="O16397" s="10">
        <f t="shared" si="5"/>
        <v>17302.9342</v>
      </c>
      <c r="P16397" s="10">
        <f t="shared" si="43"/>
        <v>329.8841614</v>
      </c>
      <c r="Q16397" s="7" t="s">
        <v>18</v>
      </c>
    </row>
    <row r="16398">
      <c r="A16398" s="7">
        <v>16397.0</v>
      </c>
      <c r="B16398" s="7">
        <v>4720.0</v>
      </c>
      <c r="C16398" s="8">
        <v>500.0</v>
      </c>
      <c r="D16398" s="9">
        <v>496.7484081632653</v>
      </c>
      <c r="E16398" s="10">
        <v>0.0</v>
      </c>
      <c r="F16398" s="10">
        <v>978.952380952381</v>
      </c>
      <c r="G16398" s="10">
        <v>498.9714285714286</v>
      </c>
      <c r="H16398" s="12">
        <v>500.0</v>
      </c>
      <c r="I16398" s="10">
        <v>0.0</v>
      </c>
      <c r="J16398" s="10">
        <v>181.24604081632654</v>
      </c>
      <c r="K16398" s="11">
        <f t="shared" si="1"/>
        <v>6694.672218</v>
      </c>
      <c r="L16398" s="7" t="str">
        <f t="shared" si="2"/>
        <v>N</v>
      </c>
      <c r="M16398" s="10">
        <f t="shared" si="3"/>
        <v>7194.672218</v>
      </c>
      <c r="N16398" s="7" t="str">
        <f t="shared" si="4"/>
        <v>N</v>
      </c>
      <c r="O16398" s="10">
        <f t="shared" si="5"/>
        <v>6694.672218</v>
      </c>
      <c r="P16398" s="10">
        <f t="shared" si="43"/>
        <v>151.5226142</v>
      </c>
      <c r="Q16398" s="8" t="s">
        <v>17</v>
      </c>
    </row>
    <row r="16399">
      <c r="A16399" s="7">
        <v>16398.0</v>
      </c>
      <c r="B16399" s="7">
        <v>8328.0</v>
      </c>
      <c r="C16399" s="8">
        <v>500.0</v>
      </c>
      <c r="D16399" s="9">
        <v>959.3337107639857</v>
      </c>
      <c r="E16399" s="10">
        <v>0.0</v>
      </c>
      <c r="F16399" s="10">
        <v>1337.0504679637431</v>
      </c>
      <c r="G16399" s="10">
        <v>846.2866396761134</v>
      </c>
      <c r="H16399" s="7">
        <v>0.0</v>
      </c>
      <c r="I16399" s="10">
        <v>0.0</v>
      </c>
      <c r="J16399" s="10">
        <v>309.75002507826713</v>
      </c>
      <c r="K16399" s="11">
        <f t="shared" si="1"/>
        <v>11970.67082</v>
      </c>
      <c r="L16399" s="7" t="str">
        <f t="shared" si="2"/>
        <v>N</v>
      </c>
      <c r="M16399" s="10">
        <f t="shared" si="3"/>
        <v>11970.67082</v>
      </c>
      <c r="N16399" s="7" t="str">
        <f t="shared" si="4"/>
        <v>N</v>
      </c>
      <c r="O16399" s="10">
        <f t="shared" si="5"/>
        <v>11970.67082</v>
      </c>
      <c r="P16399" s="10">
        <f t="shared" si="43"/>
        <v>240.2389152</v>
      </c>
      <c r="Q16399" s="8" t="s">
        <v>17</v>
      </c>
    </row>
    <row r="16400">
      <c r="A16400" s="7">
        <v>16399.0</v>
      </c>
      <c r="B16400" s="7">
        <v>1912.0</v>
      </c>
      <c r="C16400" s="8">
        <v>500.0</v>
      </c>
      <c r="D16400" s="9">
        <v>226.67255474092988</v>
      </c>
      <c r="E16400" s="10">
        <v>174.00158965881454</v>
      </c>
      <c r="F16400" s="10">
        <v>311.11919278166846</v>
      </c>
      <c r="G16400" s="10">
        <v>193.93925501432665</v>
      </c>
      <c r="H16400" s="12">
        <v>500.0</v>
      </c>
      <c r="I16400" s="10">
        <v>0.0</v>
      </c>
      <c r="J16400" s="10">
        <v>94.44689780872078</v>
      </c>
      <c r="K16400" s="11">
        <f t="shared" si="1"/>
        <v>2643.731003</v>
      </c>
      <c r="L16400" s="7" t="str">
        <f t="shared" si="2"/>
        <v>N</v>
      </c>
      <c r="M16400" s="10">
        <f t="shared" si="3"/>
        <v>3143.731003</v>
      </c>
      <c r="N16400" s="7" t="str">
        <f t="shared" si="4"/>
        <v>N</v>
      </c>
      <c r="O16400" s="10">
        <f t="shared" si="5"/>
        <v>2643.731003</v>
      </c>
      <c r="P16400" s="10">
        <f t="shared" si="43"/>
        <v>84.09625146</v>
      </c>
      <c r="Q16400" s="8" t="s">
        <v>17</v>
      </c>
    </row>
    <row r="16401">
      <c r="A16401" s="7">
        <v>16400.0</v>
      </c>
      <c r="B16401" s="7">
        <v>5829.0</v>
      </c>
      <c r="C16401" s="8">
        <v>500.0</v>
      </c>
      <c r="D16401" s="9">
        <v>1016.292655024502</v>
      </c>
      <c r="E16401" s="10">
        <v>660.1419812279127</v>
      </c>
      <c r="F16401" s="10">
        <v>673.4469400764772</v>
      </c>
      <c r="G16401" s="10">
        <v>570.7682854311199</v>
      </c>
      <c r="H16401" s="7">
        <v>0.0</v>
      </c>
      <c r="I16401" s="10">
        <v>0.0</v>
      </c>
      <c r="J16401" s="10">
        <v>213.722004123444</v>
      </c>
      <c r="K16401" s="11">
        <f t="shared" si="1"/>
        <v>8589.507881</v>
      </c>
      <c r="L16401" s="7" t="str">
        <f t="shared" si="2"/>
        <v>N</v>
      </c>
      <c r="M16401" s="10">
        <f t="shared" si="3"/>
        <v>8589.507881</v>
      </c>
      <c r="N16401" s="7" t="str">
        <f t="shared" si="4"/>
        <v>N</v>
      </c>
      <c r="O16401" s="10">
        <f t="shared" si="5"/>
        <v>8589.507881</v>
      </c>
      <c r="P16401" s="10">
        <f t="shared" si="43"/>
        <v>184.3373127</v>
      </c>
      <c r="Q16401" s="8" t="s">
        <v>17</v>
      </c>
    </row>
    <row r="16402">
      <c r="A16402" s="7">
        <v>16401.0</v>
      </c>
      <c r="B16402" s="7">
        <v>8476.0</v>
      </c>
      <c r="C16402" s="8">
        <v>500.0</v>
      </c>
      <c r="D16402" s="9">
        <v>893.5678996890433</v>
      </c>
      <c r="E16402" s="10">
        <v>988.9887438187179</v>
      </c>
      <c r="F16402" s="10">
        <v>1024.6832881760915</v>
      </c>
      <c r="G16402" s="10">
        <v>826.1880468268639</v>
      </c>
      <c r="H16402" s="12">
        <v>500.0</v>
      </c>
      <c r="I16402" s="10">
        <v>0.0</v>
      </c>
      <c r="J16402" s="10">
        <v>316.21946635111647</v>
      </c>
      <c r="K16402" s="11">
        <f t="shared" si="1"/>
        <v>11220.43923</v>
      </c>
      <c r="L16402" s="7" t="str">
        <f t="shared" si="2"/>
        <v>N</v>
      </c>
      <c r="M16402" s="10">
        <f t="shared" si="3"/>
        <v>11720.43923</v>
      </c>
      <c r="N16402" s="7" t="str">
        <f t="shared" si="4"/>
        <v>N</v>
      </c>
      <c r="O16402" s="10">
        <f t="shared" si="5"/>
        <v>11220.43923</v>
      </c>
      <c r="P16402" s="10">
        <f t="shared" si="43"/>
        <v>227.0965214</v>
      </c>
      <c r="Q16402" s="8" t="s">
        <v>17</v>
      </c>
    </row>
    <row r="16403">
      <c r="A16403" s="7">
        <v>16402.0</v>
      </c>
      <c r="B16403" s="7">
        <v>22904.0</v>
      </c>
      <c r="C16403" s="8">
        <v>900.0</v>
      </c>
      <c r="D16403" s="9">
        <v>1604.6951474496193</v>
      </c>
      <c r="E16403" s="10">
        <v>0.0</v>
      </c>
      <c r="F16403" s="10">
        <v>3332.9981742075997</v>
      </c>
      <c r="G16403" s="10">
        <v>2337.122128603104</v>
      </c>
      <c r="H16403" s="7">
        <v>0.0</v>
      </c>
      <c r="I16403" s="10">
        <v>0.0</v>
      </c>
      <c r="J16403" s="10">
        <v>807.8657826225043</v>
      </c>
      <c r="K16403" s="11">
        <f t="shared" si="1"/>
        <v>31078.81545</v>
      </c>
      <c r="L16403" s="7" t="str">
        <f t="shared" si="2"/>
        <v>N</v>
      </c>
      <c r="M16403" s="10">
        <f t="shared" si="3"/>
        <v>31078.81545</v>
      </c>
      <c r="N16403" s="7" t="str">
        <f t="shared" si="4"/>
        <v>N</v>
      </c>
      <c r="O16403" s="10">
        <f t="shared" si="5"/>
        <v>31078.81545</v>
      </c>
      <c r="P16403" s="10">
        <f t="shared" si="43"/>
        <v>557.3504798</v>
      </c>
      <c r="Q16403" s="7" t="s">
        <v>18</v>
      </c>
    </row>
    <row r="16404">
      <c r="A16404" s="7">
        <v>16403.0</v>
      </c>
      <c r="B16404" s="7">
        <v>1486.0</v>
      </c>
      <c r="C16404" s="8">
        <v>500.0</v>
      </c>
      <c r="D16404" s="9">
        <v>63.25473</v>
      </c>
      <c r="E16404" s="10">
        <v>0.0</v>
      </c>
      <c r="F16404" s="10">
        <v>172.5129</v>
      </c>
      <c r="G16404" s="10">
        <v>150.086</v>
      </c>
      <c r="H16404" s="7">
        <v>0.0</v>
      </c>
      <c r="I16404" s="10">
        <v>0.0</v>
      </c>
      <c r="J16404" s="10">
        <v>86.25645</v>
      </c>
      <c r="K16404" s="11">
        <f t="shared" si="1"/>
        <v>2371.85363</v>
      </c>
      <c r="L16404" s="7" t="str">
        <f t="shared" si="2"/>
        <v>N</v>
      </c>
      <c r="M16404" s="10">
        <f t="shared" si="3"/>
        <v>2371.85363</v>
      </c>
      <c r="N16404" s="7" t="str">
        <f t="shared" si="4"/>
        <v>N</v>
      </c>
      <c r="O16404" s="10">
        <f t="shared" si="5"/>
        <v>2371.85363</v>
      </c>
      <c r="P16404" s="10">
        <f t="shared" si="43"/>
        <v>79.99181734</v>
      </c>
      <c r="Q16404" s="8" t="s">
        <v>17</v>
      </c>
    </row>
    <row r="16405">
      <c r="A16405" s="7">
        <v>16404.0</v>
      </c>
      <c r="B16405" s="7">
        <v>4191.0</v>
      </c>
      <c r="C16405" s="8">
        <v>500.0</v>
      </c>
      <c r="D16405" s="9">
        <v>414.690359375</v>
      </c>
      <c r="E16405" s="10">
        <v>317.0247450000214</v>
      </c>
      <c r="F16405" s="10">
        <v>388.7722119140625</v>
      </c>
      <c r="G16405" s="10">
        <v>406.003125</v>
      </c>
      <c r="H16405" s="7">
        <v>0.0</v>
      </c>
      <c r="I16405" s="10">
        <v>0.0</v>
      </c>
      <c r="J16405" s="10">
        <v>154.3820087890625</v>
      </c>
      <c r="K16405" s="11">
        <f t="shared" si="1"/>
        <v>5900.465696</v>
      </c>
      <c r="L16405" s="7" t="str">
        <f t="shared" si="2"/>
        <v>N</v>
      </c>
      <c r="M16405" s="10">
        <f t="shared" si="3"/>
        <v>5900.465696</v>
      </c>
      <c r="N16405" s="7" t="str">
        <f t="shared" si="4"/>
        <v>N</v>
      </c>
      <c r="O16405" s="10">
        <f t="shared" si="5"/>
        <v>5900.465696</v>
      </c>
      <c r="P16405" s="10">
        <f t="shared" si="43"/>
        <v>138.9003263</v>
      </c>
      <c r="Q16405" s="8" t="s">
        <v>17</v>
      </c>
    </row>
    <row r="16406">
      <c r="A16406" s="7">
        <v>16405.0</v>
      </c>
      <c r="B16406" s="7">
        <v>1869.0</v>
      </c>
      <c r="C16406" s="8">
        <v>500.0</v>
      </c>
      <c r="D16406" s="9">
        <v>101.05146780687244</v>
      </c>
      <c r="E16406" s="10">
        <v>114.12324723513413</v>
      </c>
      <c r="F16406" s="10">
        <v>120.2993664367529</v>
      </c>
      <c r="G16406" s="10">
        <v>181.67932960893853</v>
      </c>
      <c r="H16406" s="12">
        <v>500.0</v>
      </c>
      <c r="I16406" s="10">
        <v>0.0</v>
      </c>
      <c r="J16406" s="10">
        <v>64.96165787584657</v>
      </c>
      <c r="K16406" s="11">
        <f t="shared" si="1"/>
        <v>2272.030164</v>
      </c>
      <c r="L16406" s="7" t="str">
        <f t="shared" si="2"/>
        <v>N</v>
      </c>
      <c r="M16406" s="10">
        <f t="shared" si="3"/>
        <v>2772.030164</v>
      </c>
      <c r="N16406" s="7" t="str">
        <f t="shared" si="4"/>
        <v>N</v>
      </c>
      <c r="O16406" s="10">
        <f t="shared" si="5"/>
        <v>2272.030164</v>
      </c>
      <c r="P16406" s="10">
        <f t="shared" si="43"/>
        <v>77.62631502</v>
      </c>
      <c r="Q16406" s="8" t="s">
        <v>17</v>
      </c>
    </row>
    <row r="16407">
      <c r="A16407" s="7">
        <v>16406.0</v>
      </c>
      <c r="B16407" s="7">
        <v>2091.0</v>
      </c>
      <c r="C16407" s="8">
        <v>500.0</v>
      </c>
      <c r="D16407" s="9">
        <v>336.4594376947586</v>
      </c>
      <c r="E16407" s="10">
        <v>175.76936243191105</v>
      </c>
      <c r="F16407" s="10">
        <v>235.521606386331</v>
      </c>
      <c r="G16407" s="10">
        <v>205.38816568047335</v>
      </c>
      <c r="H16407" s="12">
        <v>500.0</v>
      </c>
      <c r="I16407" s="10">
        <v>0.0</v>
      </c>
      <c r="J16407" s="10">
        <v>89.7225167186023</v>
      </c>
      <c r="K16407" s="11">
        <f t="shared" si="1"/>
        <v>2868.36921</v>
      </c>
      <c r="L16407" s="7" t="str">
        <f t="shared" si="2"/>
        <v>N</v>
      </c>
      <c r="M16407" s="10">
        <f t="shared" si="3"/>
        <v>3368.36921</v>
      </c>
      <c r="N16407" s="7" t="str">
        <f t="shared" si="4"/>
        <v>N</v>
      </c>
      <c r="O16407" s="10">
        <f t="shared" si="5"/>
        <v>2868.36921</v>
      </c>
      <c r="P16407" s="10">
        <f t="shared" si="43"/>
        <v>87.93365879</v>
      </c>
      <c r="Q16407" s="8" t="s">
        <v>17</v>
      </c>
    </row>
    <row r="16408">
      <c r="A16408" s="7">
        <v>16407.0</v>
      </c>
      <c r="B16408" s="7">
        <v>2973.0</v>
      </c>
      <c r="C16408" s="8">
        <v>500.0</v>
      </c>
      <c r="D16408" s="9">
        <v>188.07144097633136</v>
      </c>
      <c r="E16408" s="10">
        <v>456.06920720024715</v>
      </c>
      <c r="F16408" s="10">
        <v>0.0</v>
      </c>
      <c r="G16408" s="10">
        <v>259.5657692307692</v>
      </c>
      <c r="H16408" s="10">
        <v>1099.8329881656805</v>
      </c>
      <c r="I16408" s="10">
        <v>0.0</v>
      </c>
      <c r="J16408" s="10">
        <v>100.08480192307692</v>
      </c>
      <c r="K16408" s="11">
        <f t="shared" si="1"/>
        <v>2820.804222</v>
      </c>
      <c r="L16408" s="7" t="str">
        <f t="shared" si="2"/>
        <v>N</v>
      </c>
      <c r="M16408" s="10">
        <f t="shared" si="3"/>
        <v>3920.63721</v>
      </c>
      <c r="N16408" s="7" t="str">
        <f t="shared" si="4"/>
        <v>N</v>
      </c>
      <c r="O16408" s="10">
        <f t="shared" si="5"/>
        <v>2820.804222</v>
      </c>
      <c r="P16408" s="10">
        <f t="shared" si="43"/>
        <v>86.10229215</v>
      </c>
      <c r="Q16408" s="8" t="s">
        <v>17</v>
      </c>
    </row>
    <row r="16409">
      <c r="A16409" s="7">
        <v>16408.0</v>
      </c>
      <c r="B16409" s="7">
        <v>1731.0</v>
      </c>
      <c r="C16409" s="8">
        <v>500.0</v>
      </c>
      <c r="D16409" s="9">
        <v>171.96208285505583</v>
      </c>
      <c r="E16409" s="10">
        <v>206.23117905274978</v>
      </c>
      <c r="F16409" s="10">
        <v>0.0</v>
      </c>
      <c r="G16409" s="10">
        <v>151.04478764478765</v>
      </c>
      <c r="H16409" s="7">
        <v>0.0</v>
      </c>
      <c r="I16409" s="10">
        <v>0.0</v>
      </c>
      <c r="J16409" s="10">
        <v>88.21431523084033</v>
      </c>
      <c r="K16409" s="11">
        <f t="shared" si="1"/>
        <v>2554.00687</v>
      </c>
      <c r="L16409" s="7" t="str">
        <f t="shared" si="2"/>
        <v>N</v>
      </c>
      <c r="M16409" s="10">
        <f t="shared" si="3"/>
        <v>2554.00687</v>
      </c>
      <c r="N16409" s="7" t="str">
        <f t="shared" si="4"/>
        <v>N</v>
      </c>
      <c r="O16409" s="10">
        <f t="shared" si="5"/>
        <v>2554.00687</v>
      </c>
      <c r="P16409" s="10">
        <f t="shared" si="43"/>
        <v>83.25331749</v>
      </c>
      <c r="Q16409" s="8" t="s">
        <v>17</v>
      </c>
    </row>
    <row r="16410">
      <c r="A16410" s="7">
        <v>16409.0</v>
      </c>
      <c r="B16410" s="7">
        <v>3669.0</v>
      </c>
      <c r="C16410" s="8">
        <v>500.0</v>
      </c>
      <c r="D16410" s="9">
        <v>420.96324185625235</v>
      </c>
      <c r="E16410" s="10">
        <v>0.0</v>
      </c>
      <c r="F16410" s="10">
        <v>688.6469919548191</v>
      </c>
      <c r="G16410" s="10">
        <v>379.21927007299274</v>
      </c>
      <c r="H16410" s="7">
        <v>0.0</v>
      </c>
      <c r="I16410" s="10">
        <v>0.0</v>
      </c>
      <c r="J16410" s="10">
        <v>159.94381748628058</v>
      </c>
      <c r="K16410" s="11">
        <f t="shared" si="1"/>
        <v>5657.829504</v>
      </c>
      <c r="L16410" s="7" t="str">
        <f t="shared" si="2"/>
        <v>N</v>
      </c>
      <c r="M16410" s="10">
        <f t="shared" si="3"/>
        <v>5657.829504</v>
      </c>
      <c r="N16410" s="7" t="str">
        <f t="shared" si="4"/>
        <v>N</v>
      </c>
      <c r="O16410" s="10">
        <f t="shared" si="5"/>
        <v>5657.829504</v>
      </c>
      <c r="P16410" s="10">
        <f t="shared" si="43"/>
        <v>135.0149842</v>
      </c>
      <c r="Q16410" s="8" t="s">
        <v>17</v>
      </c>
    </row>
    <row r="16411">
      <c r="A16411" s="7">
        <v>16410.0</v>
      </c>
      <c r="B16411" s="7">
        <v>1854.0</v>
      </c>
      <c r="C16411" s="8">
        <v>500.0</v>
      </c>
      <c r="D16411" s="9">
        <v>255.27058037355073</v>
      </c>
      <c r="E16411" s="10">
        <v>95.42301340720209</v>
      </c>
      <c r="F16411" s="10">
        <v>158.02464499315045</v>
      </c>
      <c r="G16411" s="10">
        <v>186.47167630057805</v>
      </c>
      <c r="H16411" s="7">
        <v>0.0</v>
      </c>
      <c r="I16411" s="10">
        <v>0.0</v>
      </c>
      <c r="J16411" s="10">
        <v>87.52134184236026</v>
      </c>
      <c r="K16411" s="11">
        <f t="shared" si="1"/>
        <v>2953.766902</v>
      </c>
      <c r="L16411" s="7" t="str">
        <f t="shared" si="2"/>
        <v>N</v>
      </c>
      <c r="M16411" s="10">
        <f t="shared" si="3"/>
        <v>2953.766902</v>
      </c>
      <c r="N16411" s="7" t="str">
        <f t="shared" si="4"/>
        <v>N</v>
      </c>
      <c r="O16411" s="10">
        <f t="shared" si="5"/>
        <v>2953.766902</v>
      </c>
      <c r="P16411" s="10">
        <f t="shared" si="43"/>
        <v>89.81131406</v>
      </c>
      <c r="Q16411" s="8" t="s">
        <v>17</v>
      </c>
    </row>
    <row r="16412">
      <c r="A16412" s="7">
        <v>16411.0</v>
      </c>
      <c r="B16412" s="7">
        <v>1551.0</v>
      </c>
      <c r="C16412" s="8">
        <v>500.0</v>
      </c>
      <c r="D16412" s="9">
        <v>72.48153648393195</v>
      </c>
      <c r="E16412" s="10">
        <v>0.0</v>
      </c>
      <c r="F16412" s="10">
        <v>164.2159810964083</v>
      </c>
      <c r="G16412" s="10">
        <v>152.40260869565216</v>
      </c>
      <c r="H16412" s="7">
        <v>0.0</v>
      </c>
      <c r="I16412" s="10">
        <v>0.0</v>
      </c>
      <c r="J16412" s="10">
        <v>88.33687258979207</v>
      </c>
      <c r="K16412" s="11">
        <f t="shared" si="1"/>
        <v>2440.100126</v>
      </c>
      <c r="L16412" s="7" t="str">
        <f t="shared" si="2"/>
        <v>N</v>
      </c>
      <c r="M16412" s="10">
        <f t="shared" si="3"/>
        <v>2440.100126</v>
      </c>
      <c r="N16412" s="7" t="str">
        <f t="shared" si="4"/>
        <v>N</v>
      </c>
      <c r="O16412" s="10">
        <f t="shared" si="5"/>
        <v>2440.100126</v>
      </c>
      <c r="P16412" s="10">
        <f t="shared" si="43"/>
        <v>81.17855532</v>
      </c>
      <c r="Q16412" s="8" t="s">
        <v>17</v>
      </c>
    </row>
    <row r="16413">
      <c r="A16413" s="7">
        <v>16412.0</v>
      </c>
      <c r="B16413" s="7">
        <v>3267.0</v>
      </c>
      <c r="C16413" s="8">
        <v>500.0</v>
      </c>
      <c r="D16413" s="9">
        <v>406.1998035923052</v>
      </c>
      <c r="E16413" s="10">
        <v>369.1693316016871</v>
      </c>
      <c r="F16413" s="10">
        <v>236.9498854288447</v>
      </c>
      <c r="G16413" s="10">
        <v>311.20701030927836</v>
      </c>
      <c r="H16413" s="7">
        <v>0.0</v>
      </c>
      <c r="I16413" s="10">
        <v>0.0</v>
      </c>
      <c r="J16413" s="10">
        <v>133.14326895525562</v>
      </c>
      <c r="K16413" s="11">
        <f t="shared" si="1"/>
        <v>4721.356699</v>
      </c>
      <c r="L16413" s="7" t="str">
        <f t="shared" si="2"/>
        <v>N</v>
      </c>
      <c r="M16413" s="10">
        <f t="shared" si="3"/>
        <v>4721.356699</v>
      </c>
      <c r="N16413" s="7" t="str">
        <f t="shared" si="4"/>
        <v>N</v>
      </c>
      <c r="O16413" s="10">
        <f t="shared" si="5"/>
        <v>4721.356699</v>
      </c>
      <c r="P16413" s="10">
        <f t="shared" si="43"/>
        <v>119.3826944</v>
      </c>
      <c r="Q16413" s="8" t="s">
        <v>17</v>
      </c>
    </row>
    <row r="16414">
      <c r="A16414" s="7">
        <v>16413.0</v>
      </c>
      <c r="B16414" s="7">
        <v>1357.0</v>
      </c>
      <c r="C16414" s="8">
        <v>500.0</v>
      </c>
      <c r="D16414" s="9">
        <v>117.69091523390153</v>
      </c>
      <c r="E16414" s="10">
        <v>174.63009988904884</v>
      </c>
      <c r="F16414" s="10">
        <v>54.3188839541084</v>
      </c>
      <c r="G16414" s="10">
        <v>124.6663146779303</v>
      </c>
      <c r="H16414" s="7">
        <v>0.0</v>
      </c>
      <c r="I16414" s="10">
        <v>0.0</v>
      </c>
      <c r="J16414" s="10">
        <v>79.21503909974142</v>
      </c>
      <c r="K16414" s="11">
        <f t="shared" si="1"/>
        <v>2153.676114</v>
      </c>
      <c r="L16414" s="7" t="str">
        <f t="shared" si="2"/>
        <v>N</v>
      </c>
      <c r="M16414" s="10">
        <f t="shared" si="3"/>
        <v>2153.676114</v>
      </c>
      <c r="N16414" s="7" t="str">
        <f t="shared" si="4"/>
        <v>N</v>
      </c>
      <c r="O16414" s="10">
        <f t="shared" si="5"/>
        <v>2153.676114</v>
      </c>
      <c r="P16414" s="10">
        <f t="shared" si="43"/>
        <v>76.52217639</v>
      </c>
      <c r="Q16414" s="8" t="s">
        <v>17</v>
      </c>
    </row>
    <row r="16415">
      <c r="A16415" s="7">
        <v>16414.0</v>
      </c>
      <c r="B16415" s="7">
        <v>2031.0</v>
      </c>
      <c r="C16415" s="8">
        <v>500.0</v>
      </c>
      <c r="D16415" s="9">
        <v>104.44026655533361</v>
      </c>
      <c r="E16415" s="10">
        <v>0.0</v>
      </c>
      <c r="F16415" s="10">
        <v>324.4314663208235</v>
      </c>
      <c r="G16415" s="10">
        <v>210.804531085353</v>
      </c>
      <c r="H16415" s="7">
        <v>0.0</v>
      </c>
      <c r="I16415" s="10">
        <v>0.0</v>
      </c>
      <c r="J16415" s="10">
        <v>117.77306654112087</v>
      </c>
      <c r="K16415" s="11">
        <f t="shared" si="1"/>
        <v>3170.676264</v>
      </c>
      <c r="L16415" s="7" t="str">
        <f t="shared" si="2"/>
        <v>N</v>
      </c>
      <c r="M16415" s="10">
        <f t="shared" si="3"/>
        <v>3170.676264</v>
      </c>
      <c r="N16415" s="7" t="str">
        <f t="shared" si="4"/>
        <v>N</v>
      </c>
      <c r="O16415" s="10">
        <f t="shared" si="5"/>
        <v>3170.676264</v>
      </c>
      <c r="P16415" s="10">
        <f t="shared" si="43"/>
        <v>93.27769119</v>
      </c>
      <c r="Q16415" s="8" t="s">
        <v>17</v>
      </c>
    </row>
    <row r="16416">
      <c r="A16416" s="7">
        <v>16415.0</v>
      </c>
      <c r="B16416" s="7">
        <v>1986.0</v>
      </c>
      <c r="C16416" s="8">
        <v>500.0</v>
      </c>
      <c r="D16416" s="9">
        <v>130.99769319492503</v>
      </c>
      <c r="E16416" s="10">
        <v>129.48285754539188</v>
      </c>
      <c r="F16416" s="10">
        <v>148.861014994233</v>
      </c>
      <c r="G16416" s="10">
        <v>194.70588235294116</v>
      </c>
      <c r="H16416" s="7">
        <v>0.0</v>
      </c>
      <c r="I16416" s="10">
        <v>0.0</v>
      </c>
      <c r="J16416" s="10">
        <v>89.31660899653978</v>
      </c>
      <c r="K16416" s="11">
        <f t="shared" si="1"/>
        <v>2960.564591</v>
      </c>
      <c r="L16416" s="7" t="str">
        <f t="shared" si="2"/>
        <v>N</v>
      </c>
      <c r="M16416" s="10">
        <f t="shared" si="3"/>
        <v>2960.564591</v>
      </c>
      <c r="N16416" s="7" t="str">
        <f t="shared" si="4"/>
        <v>N</v>
      </c>
      <c r="O16416" s="10">
        <f t="shared" si="5"/>
        <v>2960.564591</v>
      </c>
      <c r="P16416" s="10">
        <f t="shared" si="43"/>
        <v>89.78545675</v>
      </c>
      <c r="Q16416" s="8" t="s">
        <v>17</v>
      </c>
    </row>
    <row r="16417">
      <c r="A16417" s="7">
        <v>16416.0</v>
      </c>
      <c r="B16417" s="7">
        <v>1987.0</v>
      </c>
      <c r="C16417" s="8">
        <v>500.0</v>
      </c>
      <c r="D16417" s="9">
        <v>264.60157126823793</v>
      </c>
      <c r="E16417" s="10">
        <v>0.0</v>
      </c>
      <c r="F16417" s="10">
        <v>186.42383430262217</v>
      </c>
      <c r="G16417" s="10">
        <v>200.7070707070707</v>
      </c>
      <c r="H16417" s="7">
        <v>0.0</v>
      </c>
      <c r="I16417" s="10">
        <v>0.0</v>
      </c>
      <c r="J16417" s="10">
        <v>92.61054994388327</v>
      </c>
      <c r="K16417" s="11">
        <f t="shared" si="1"/>
        <v>3138.732476</v>
      </c>
      <c r="L16417" s="7" t="str">
        <f t="shared" si="2"/>
        <v>N</v>
      </c>
      <c r="M16417" s="10">
        <f t="shared" si="3"/>
        <v>3138.732476</v>
      </c>
      <c r="N16417" s="7" t="str">
        <f t="shared" si="4"/>
        <v>N</v>
      </c>
      <c r="O16417" s="10">
        <f t="shared" si="5"/>
        <v>3138.732476</v>
      </c>
      <c r="P16417" s="10">
        <f t="shared" si="43"/>
        <v>92.8844573</v>
      </c>
      <c r="Q16417" s="8" t="s">
        <v>17</v>
      </c>
    </row>
    <row r="16418">
      <c r="A16418" s="7">
        <v>16417.0</v>
      </c>
      <c r="B16418" s="7">
        <v>4497.0</v>
      </c>
      <c r="C16418" s="8">
        <v>500.0</v>
      </c>
      <c r="D16418" s="9">
        <v>502.1538952662722</v>
      </c>
      <c r="E16418" s="10">
        <v>624.7700640174454</v>
      </c>
      <c r="F16418" s="10">
        <v>321.4671735700197</v>
      </c>
      <c r="G16418" s="10">
        <v>423.17923076923074</v>
      </c>
      <c r="H16418" s="7">
        <v>0.0</v>
      </c>
      <c r="I16418" s="10">
        <v>0.0</v>
      </c>
      <c r="J16418" s="10">
        <v>169.60164674556214</v>
      </c>
      <c r="K16418" s="11">
        <f t="shared" si="1"/>
        <v>6243.8003</v>
      </c>
      <c r="L16418" s="7" t="str">
        <f t="shared" si="2"/>
        <v>N</v>
      </c>
      <c r="M16418" s="10">
        <f t="shared" si="3"/>
        <v>6243.8003</v>
      </c>
      <c r="N16418" s="7" t="str">
        <f t="shared" si="4"/>
        <v>N</v>
      </c>
      <c r="O16418" s="10">
        <f t="shared" si="5"/>
        <v>6243.8003</v>
      </c>
      <c r="P16418" s="10">
        <f t="shared" si="43"/>
        <v>144.7711792</v>
      </c>
      <c r="Q16418" s="8" t="s">
        <v>17</v>
      </c>
    </row>
    <row r="16419">
      <c r="A16419" s="7">
        <v>16418.0</v>
      </c>
      <c r="B16419" s="7">
        <v>4900.0</v>
      </c>
      <c r="C16419" s="8">
        <v>500.0</v>
      </c>
      <c r="D16419" s="9">
        <v>496.7866666666667</v>
      </c>
      <c r="E16419" s="10">
        <v>0.0</v>
      </c>
      <c r="F16419" s="10">
        <v>772.0333333333333</v>
      </c>
      <c r="G16419" s="10">
        <v>499.3333333333333</v>
      </c>
      <c r="H16419" s="7">
        <v>0.0</v>
      </c>
      <c r="I16419" s="10">
        <v>0.0</v>
      </c>
      <c r="J16419" s="10">
        <v>198.04333333333332</v>
      </c>
      <c r="K16419" s="11">
        <f t="shared" si="1"/>
        <v>7168.153333</v>
      </c>
      <c r="L16419" s="7" t="str">
        <f t="shared" si="2"/>
        <v>N</v>
      </c>
      <c r="M16419" s="10">
        <f t="shared" si="3"/>
        <v>7168.153333</v>
      </c>
      <c r="N16419" s="7" t="str">
        <f t="shared" si="4"/>
        <v>N</v>
      </c>
      <c r="O16419" s="10">
        <f t="shared" si="5"/>
        <v>7168.153333</v>
      </c>
      <c r="P16419" s="10">
        <f t="shared" si="43"/>
        <v>160.03876</v>
      </c>
      <c r="Q16419" s="8" t="s">
        <v>17</v>
      </c>
    </row>
    <row r="16420">
      <c r="A16420" s="7">
        <v>16419.0</v>
      </c>
      <c r="B16420" s="7">
        <v>1816.0</v>
      </c>
      <c r="C16420" s="8">
        <v>500.0</v>
      </c>
      <c r="D16420" s="9">
        <v>301.8586540408163</v>
      </c>
      <c r="E16420" s="10">
        <v>401.7780722654475</v>
      </c>
      <c r="F16420" s="10">
        <v>0.0</v>
      </c>
      <c r="G16420" s="10">
        <v>163.95885714285714</v>
      </c>
      <c r="H16420" s="12">
        <v>500.0</v>
      </c>
      <c r="I16420" s="10">
        <v>0.0</v>
      </c>
      <c r="J16420" s="10">
        <v>86.40157126530612</v>
      </c>
      <c r="K16420" s="11">
        <f t="shared" si="1"/>
        <v>2281.817511</v>
      </c>
      <c r="L16420" s="7" t="str">
        <f t="shared" si="2"/>
        <v>N</v>
      </c>
      <c r="M16420" s="10">
        <f t="shared" si="3"/>
        <v>2781.817511</v>
      </c>
      <c r="N16420" s="7" t="str">
        <f t="shared" si="4"/>
        <v>N</v>
      </c>
      <c r="O16420" s="10">
        <f t="shared" si="5"/>
        <v>2281.817511</v>
      </c>
      <c r="P16420" s="10">
        <f t="shared" si="43"/>
        <v>78.12145577</v>
      </c>
      <c r="Q16420" s="8" t="s">
        <v>17</v>
      </c>
    </row>
    <row r="16421">
      <c r="A16421" s="7">
        <v>16420.0</v>
      </c>
      <c r="B16421" s="7">
        <v>2088.0</v>
      </c>
      <c r="C16421" s="8">
        <v>500.0</v>
      </c>
      <c r="D16421" s="9">
        <v>145.41385715499763</v>
      </c>
      <c r="E16421" s="10">
        <v>215.750230417596</v>
      </c>
      <c r="F16421" s="10">
        <v>113.75116245189331</v>
      </c>
      <c r="G16421" s="10">
        <v>198.25087108013938</v>
      </c>
      <c r="H16421" s="12">
        <v>500.0</v>
      </c>
      <c r="I16421" s="10">
        <v>0.0</v>
      </c>
      <c r="J16421" s="10">
        <v>76.22500576673264</v>
      </c>
      <c r="K16421" s="11">
        <f t="shared" si="1"/>
        <v>2545.415891</v>
      </c>
      <c r="L16421" s="7" t="str">
        <f t="shared" si="2"/>
        <v>N</v>
      </c>
      <c r="M16421" s="10">
        <f t="shared" si="3"/>
        <v>3045.415891</v>
      </c>
      <c r="N16421" s="7" t="str">
        <f t="shared" si="4"/>
        <v>N</v>
      </c>
      <c r="O16421" s="10">
        <f t="shared" si="5"/>
        <v>2545.415891</v>
      </c>
      <c r="P16421" s="10">
        <f t="shared" si="43"/>
        <v>82.24897035</v>
      </c>
      <c r="Q16421" s="8" t="s">
        <v>17</v>
      </c>
    </row>
    <row r="16422">
      <c r="A16422" s="7">
        <v>16421.0</v>
      </c>
      <c r="B16422" s="7">
        <v>2932.0</v>
      </c>
      <c r="C16422" s="8">
        <v>500.0</v>
      </c>
      <c r="D16422" s="9">
        <v>349.81396441884004</v>
      </c>
      <c r="E16422" s="10">
        <v>0.0</v>
      </c>
      <c r="F16422" s="10">
        <v>401.5160283423793</v>
      </c>
      <c r="G16422" s="10">
        <v>288.62668977469673</v>
      </c>
      <c r="H16422" s="7">
        <v>0.0</v>
      </c>
      <c r="I16422" s="10">
        <v>0.0</v>
      </c>
      <c r="J16422" s="10">
        <v>145.20579655121662</v>
      </c>
      <c r="K16422" s="11">
        <f t="shared" si="1"/>
        <v>4471.956683</v>
      </c>
      <c r="L16422" s="7" t="str">
        <f t="shared" si="2"/>
        <v>N</v>
      </c>
      <c r="M16422" s="10">
        <f t="shared" si="3"/>
        <v>4471.956683</v>
      </c>
      <c r="N16422" s="7" t="str">
        <f t="shared" si="4"/>
        <v>N</v>
      </c>
      <c r="O16422" s="10">
        <f t="shared" si="5"/>
        <v>4471.956683</v>
      </c>
      <c r="P16422" s="10">
        <f t="shared" si="43"/>
        <v>115.2999399</v>
      </c>
      <c r="Q16422" s="8" t="s">
        <v>17</v>
      </c>
    </row>
    <row r="16423">
      <c r="A16423" s="7">
        <v>16422.0</v>
      </c>
      <c r="B16423" s="7">
        <v>1611.0</v>
      </c>
      <c r="C16423" s="8">
        <v>500.0</v>
      </c>
      <c r="D16423" s="9">
        <v>45.88913394559219</v>
      </c>
      <c r="E16423" s="10">
        <v>174.26318842716063</v>
      </c>
      <c r="F16423" s="10">
        <v>0.0</v>
      </c>
      <c r="G16423" s="10">
        <v>141.1389236545682</v>
      </c>
      <c r="H16423" s="7">
        <v>0.0</v>
      </c>
      <c r="I16423" s="10">
        <v>0.0</v>
      </c>
      <c r="J16423" s="10">
        <v>76.48188990932032</v>
      </c>
      <c r="K16423" s="11">
        <f t="shared" si="1"/>
        <v>2298.028058</v>
      </c>
      <c r="L16423" s="7" t="str">
        <f t="shared" si="2"/>
        <v>N</v>
      </c>
      <c r="M16423" s="10">
        <f t="shared" si="3"/>
        <v>2298.028058</v>
      </c>
      <c r="N16423" s="7" t="str">
        <f t="shared" si="4"/>
        <v>N</v>
      </c>
      <c r="O16423" s="10">
        <f t="shared" si="5"/>
        <v>2298.028058</v>
      </c>
      <c r="P16423" s="10">
        <f t="shared" si="43"/>
        <v>78.82400441</v>
      </c>
      <c r="Q16423" s="8" t="s">
        <v>17</v>
      </c>
    </row>
    <row r="16424">
      <c r="A16424" s="7">
        <v>16423.0</v>
      </c>
      <c r="B16424" s="7">
        <v>6188.0</v>
      </c>
      <c r="C16424" s="8">
        <v>500.0</v>
      </c>
      <c r="D16424" s="9">
        <v>395.2130160333291</v>
      </c>
      <c r="E16424" s="10">
        <v>821.9586300845536</v>
      </c>
      <c r="F16424" s="10">
        <v>701.3639439464714</v>
      </c>
      <c r="G16424" s="10">
        <v>604.8943820224719</v>
      </c>
      <c r="H16424" s="7">
        <v>0.0</v>
      </c>
      <c r="I16424" s="10">
        <v>0.0</v>
      </c>
      <c r="J16424" s="10">
        <v>223.76849640196946</v>
      </c>
      <c r="K16424" s="11">
        <f t="shared" si="1"/>
        <v>8389.471342</v>
      </c>
      <c r="L16424" s="7" t="str">
        <f t="shared" si="2"/>
        <v>N</v>
      </c>
      <c r="M16424" s="10">
        <f t="shared" si="3"/>
        <v>8389.471342</v>
      </c>
      <c r="N16424" s="7" t="str">
        <f t="shared" si="4"/>
        <v>N</v>
      </c>
      <c r="O16424" s="10">
        <f t="shared" si="5"/>
        <v>8389.471342</v>
      </c>
      <c r="P16424" s="10">
        <f t="shared" si="43"/>
        <v>180.1223853</v>
      </c>
      <c r="Q16424" s="8" t="s">
        <v>17</v>
      </c>
    </row>
    <row r="16425">
      <c r="A16425" s="7">
        <v>16424.0</v>
      </c>
      <c r="B16425" s="7">
        <v>1915.0</v>
      </c>
      <c r="C16425" s="8">
        <v>500.0</v>
      </c>
      <c r="D16425" s="9">
        <v>205.28468027210886</v>
      </c>
      <c r="E16425" s="10">
        <v>202.89239014834016</v>
      </c>
      <c r="F16425" s="10">
        <v>0.0</v>
      </c>
      <c r="G16425" s="10">
        <v>167.7904761904762</v>
      </c>
      <c r="H16425" s="7">
        <v>0.0</v>
      </c>
      <c r="I16425" s="10">
        <v>0.0</v>
      </c>
      <c r="J16425" s="10">
        <v>84.66543310657596</v>
      </c>
      <c r="K16425" s="11">
        <f t="shared" si="1"/>
        <v>2788.075156</v>
      </c>
      <c r="L16425" s="7" t="str">
        <f t="shared" si="2"/>
        <v>N</v>
      </c>
      <c r="M16425" s="10">
        <f t="shared" si="3"/>
        <v>2788.075156</v>
      </c>
      <c r="N16425" s="7" t="str">
        <f t="shared" si="4"/>
        <v>N</v>
      </c>
      <c r="O16425" s="10">
        <f t="shared" si="5"/>
        <v>2788.075156</v>
      </c>
      <c r="P16425" s="10">
        <f t="shared" si="43"/>
        <v>87.16512424</v>
      </c>
      <c r="Q16425" s="8" t="s">
        <v>17</v>
      </c>
    </row>
    <row r="16426">
      <c r="A16426" s="7">
        <v>16425.0</v>
      </c>
      <c r="B16426" s="7">
        <v>3209.0</v>
      </c>
      <c r="C16426" s="8">
        <v>500.0</v>
      </c>
      <c r="D16426" s="9">
        <v>493.8153309494678</v>
      </c>
      <c r="E16426" s="10">
        <v>569.8058516975926</v>
      </c>
      <c r="F16426" s="10">
        <v>214.46322836335463</v>
      </c>
      <c r="G16426" s="10">
        <v>298.93522537562603</v>
      </c>
      <c r="H16426" s="7">
        <v>0.0</v>
      </c>
      <c r="I16426" s="10">
        <v>0.0</v>
      </c>
      <c r="J16426" s="10">
        <v>147.37473128558727</v>
      </c>
      <c r="K16426" s="11">
        <f t="shared" si="1"/>
        <v>4716.213785</v>
      </c>
      <c r="L16426" s="7" t="str">
        <f t="shared" si="2"/>
        <v>N</v>
      </c>
      <c r="M16426" s="10">
        <f t="shared" si="3"/>
        <v>4716.213785</v>
      </c>
      <c r="N16426" s="7" t="str">
        <f t="shared" si="4"/>
        <v>N</v>
      </c>
      <c r="O16426" s="10">
        <f t="shared" si="5"/>
        <v>4716.213785</v>
      </c>
      <c r="P16426" s="10">
        <f t="shared" si="43"/>
        <v>119.5110141</v>
      </c>
      <c r="Q16426" s="8" t="s">
        <v>17</v>
      </c>
    </row>
    <row r="16427">
      <c r="A16427" s="7">
        <v>16426.0</v>
      </c>
      <c r="B16427" s="7">
        <v>3695.0</v>
      </c>
      <c r="C16427" s="8">
        <v>500.0</v>
      </c>
      <c r="D16427" s="9">
        <v>542.6186348085594</v>
      </c>
      <c r="E16427" s="10">
        <v>0.0</v>
      </c>
      <c r="F16427" s="10">
        <v>608.492090474619</v>
      </c>
      <c r="G16427" s="10">
        <v>378.040061633282</v>
      </c>
      <c r="H16427" s="7">
        <v>0.0</v>
      </c>
      <c r="I16427" s="10">
        <v>0.0</v>
      </c>
      <c r="J16427" s="10">
        <v>171.9408842809015</v>
      </c>
      <c r="K16427" s="11">
        <f t="shared" si="1"/>
        <v>5724.150787</v>
      </c>
      <c r="L16427" s="7" t="str">
        <f t="shared" si="2"/>
        <v>N</v>
      </c>
      <c r="M16427" s="10">
        <f t="shared" si="3"/>
        <v>5724.150787</v>
      </c>
      <c r="N16427" s="7" t="str">
        <f t="shared" si="4"/>
        <v>N</v>
      </c>
      <c r="O16427" s="10">
        <f t="shared" si="5"/>
        <v>5724.150787</v>
      </c>
      <c r="P16427" s="10">
        <f t="shared" si="43"/>
        <v>136.2299931</v>
      </c>
      <c r="Q16427" s="8" t="s">
        <v>17</v>
      </c>
    </row>
    <row r="16428">
      <c r="A16428" s="7">
        <v>16427.0</v>
      </c>
      <c r="B16428" s="7">
        <v>3988.0</v>
      </c>
      <c r="C16428" s="8">
        <v>500.0</v>
      </c>
      <c r="D16428" s="9">
        <v>660.3642799123447</v>
      </c>
      <c r="E16428" s="10">
        <v>0.0</v>
      </c>
      <c r="F16428" s="10">
        <v>436.1937969320672</v>
      </c>
      <c r="G16428" s="10">
        <v>385.86594594594595</v>
      </c>
      <c r="H16428" s="7">
        <v>0.0</v>
      </c>
      <c r="I16428" s="10">
        <v>0.0</v>
      </c>
      <c r="J16428" s="10">
        <v>173.37323067932797</v>
      </c>
      <c r="K16428" s="11">
        <f t="shared" si="1"/>
        <v>5970.424023</v>
      </c>
      <c r="L16428" s="7" t="str">
        <f t="shared" si="2"/>
        <v>N</v>
      </c>
      <c r="M16428" s="10">
        <f t="shared" si="3"/>
        <v>5970.424023</v>
      </c>
      <c r="N16428" s="7" t="str">
        <f t="shared" si="4"/>
        <v>N</v>
      </c>
      <c r="O16428" s="10">
        <f t="shared" si="5"/>
        <v>5970.424023</v>
      </c>
      <c r="P16428" s="10">
        <f t="shared" si="43"/>
        <v>140.5220454</v>
      </c>
      <c r="Q16428" s="8" t="s">
        <v>17</v>
      </c>
    </row>
    <row r="16429">
      <c r="A16429" s="7">
        <v>16428.0</v>
      </c>
      <c r="B16429" s="7">
        <v>2715.0</v>
      </c>
      <c r="C16429" s="8">
        <v>500.0</v>
      </c>
      <c r="D16429" s="9">
        <v>207.33652263374486</v>
      </c>
      <c r="E16429" s="10">
        <v>475.7048996612011</v>
      </c>
      <c r="F16429" s="10">
        <v>109.12448559670781</v>
      </c>
      <c r="G16429" s="10">
        <v>246.36111111111111</v>
      </c>
      <c r="H16429" s="12">
        <v>500.0</v>
      </c>
      <c r="I16429" s="10">
        <v>0.0</v>
      </c>
      <c r="J16429" s="10">
        <v>118.94568930041152</v>
      </c>
      <c r="K16429" s="11">
        <f t="shared" si="1"/>
        <v>3277.822119</v>
      </c>
      <c r="L16429" s="7" t="str">
        <f t="shared" si="2"/>
        <v>N</v>
      </c>
      <c r="M16429" s="10">
        <f t="shared" si="3"/>
        <v>3777.822119</v>
      </c>
      <c r="N16429" s="7" t="str">
        <f t="shared" si="4"/>
        <v>N</v>
      </c>
      <c r="O16429" s="10">
        <f t="shared" si="5"/>
        <v>3277.822119</v>
      </c>
      <c r="P16429" s="10">
        <f t="shared" si="43"/>
        <v>94.56629815</v>
      </c>
      <c r="Q16429" s="8" t="s">
        <v>17</v>
      </c>
    </row>
    <row r="16430">
      <c r="A16430" s="7">
        <v>16429.0</v>
      </c>
      <c r="B16430" s="7">
        <v>3808.0</v>
      </c>
      <c r="C16430" s="8">
        <v>500.0</v>
      </c>
      <c r="D16430" s="9">
        <v>555.9531390065601</v>
      </c>
      <c r="E16430" s="10">
        <v>552.7583716211722</v>
      </c>
      <c r="F16430" s="10">
        <v>0.0</v>
      </c>
      <c r="G16430" s="10">
        <v>333.58034921574426</v>
      </c>
      <c r="H16430" s="7">
        <v>0.0</v>
      </c>
      <c r="I16430" s="10">
        <v>0.0</v>
      </c>
      <c r="J16430" s="10">
        <v>152.72230498401552</v>
      </c>
      <c r="K16430" s="11">
        <f t="shared" si="1"/>
        <v>5197.533488</v>
      </c>
      <c r="L16430" s="7" t="str">
        <f t="shared" si="2"/>
        <v>N</v>
      </c>
      <c r="M16430" s="10">
        <f t="shared" si="3"/>
        <v>5197.533488</v>
      </c>
      <c r="N16430" s="7" t="str">
        <f t="shared" si="4"/>
        <v>N</v>
      </c>
      <c r="O16430" s="10">
        <f t="shared" si="5"/>
        <v>5197.533488</v>
      </c>
      <c r="P16430" s="10">
        <f t="shared" si="43"/>
        <v>127.5511565</v>
      </c>
      <c r="Q16430" s="8" t="s">
        <v>17</v>
      </c>
    </row>
    <row r="16431">
      <c r="A16431" s="7">
        <v>16430.0</v>
      </c>
      <c r="B16431" s="7">
        <v>4209.0</v>
      </c>
      <c r="C16431" s="8">
        <v>500.0</v>
      </c>
      <c r="D16431" s="9">
        <v>554.9208018218604</v>
      </c>
      <c r="E16431" s="10">
        <v>0.0</v>
      </c>
      <c r="F16431" s="10">
        <v>450.24000147818293</v>
      </c>
      <c r="G16431" s="10">
        <v>413.2240121580547</v>
      </c>
      <c r="H16431" s="7">
        <v>0.0</v>
      </c>
      <c r="I16431" s="10">
        <v>0.0</v>
      </c>
      <c r="J16431" s="10">
        <v>157.58400051736402</v>
      </c>
      <c r="K16431" s="11">
        <f t="shared" si="1"/>
        <v>6127.384815</v>
      </c>
      <c r="L16431" s="7" t="str">
        <f t="shared" si="2"/>
        <v>N</v>
      </c>
      <c r="M16431" s="10">
        <f t="shared" si="3"/>
        <v>6127.384815</v>
      </c>
      <c r="N16431" s="7" t="str">
        <f t="shared" si="4"/>
        <v>N</v>
      </c>
      <c r="O16431" s="10">
        <f t="shared" si="5"/>
        <v>6127.384815</v>
      </c>
      <c r="P16431" s="10">
        <f t="shared" si="43"/>
        <v>142.8548945</v>
      </c>
      <c r="Q16431" s="8" t="s">
        <v>17</v>
      </c>
    </row>
    <row r="16432">
      <c r="A16432" s="7">
        <v>16431.0</v>
      </c>
      <c r="B16432" s="7">
        <v>1790.0</v>
      </c>
      <c r="C16432" s="8">
        <v>500.0</v>
      </c>
      <c r="D16432" s="9">
        <v>80.82592</v>
      </c>
      <c r="E16432" s="10">
        <v>0.0</v>
      </c>
      <c r="F16432" s="10">
        <v>340.62352</v>
      </c>
      <c r="G16432" s="10">
        <v>193.32</v>
      </c>
      <c r="H16432" s="7">
        <v>0.0</v>
      </c>
      <c r="I16432" s="10">
        <v>0.0</v>
      </c>
      <c r="J16432" s="10">
        <v>98.14576</v>
      </c>
      <c r="K16432" s="11">
        <f t="shared" si="1"/>
        <v>2904.76944</v>
      </c>
      <c r="L16432" s="7" t="str">
        <f t="shared" si="2"/>
        <v>N</v>
      </c>
      <c r="M16432" s="10">
        <f t="shared" si="3"/>
        <v>2904.76944</v>
      </c>
      <c r="N16432" s="7" t="str">
        <f t="shared" si="4"/>
        <v>N</v>
      </c>
      <c r="O16432" s="10">
        <f t="shared" si="5"/>
        <v>2904.76944</v>
      </c>
      <c r="P16432" s="10">
        <f t="shared" si="43"/>
        <v>88.80608992</v>
      </c>
      <c r="Q16432" s="8" t="s">
        <v>17</v>
      </c>
    </row>
    <row r="16433">
      <c r="A16433" s="7">
        <v>16432.0</v>
      </c>
      <c r="B16433" s="7">
        <v>2221.0</v>
      </c>
      <c r="C16433" s="8">
        <v>500.0</v>
      </c>
      <c r="D16433" s="9">
        <v>564.0936728395062</v>
      </c>
      <c r="E16433" s="10">
        <v>0.0</v>
      </c>
      <c r="F16433" s="10">
        <v>383.5836975308642</v>
      </c>
      <c r="G16433" s="10">
        <v>230.73722222222221</v>
      </c>
      <c r="H16433" s="7">
        <v>0.0</v>
      </c>
      <c r="I16433" s="10">
        <v>0.0</v>
      </c>
      <c r="J16433" s="10">
        <v>120.71604598765433</v>
      </c>
      <c r="K16433" s="11">
        <f t="shared" si="1"/>
        <v>3899.414593</v>
      </c>
      <c r="L16433" s="7" t="str">
        <f t="shared" si="2"/>
        <v>N</v>
      </c>
      <c r="M16433" s="10">
        <f t="shared" si="3"/>
        <v>3899.414593</v>
      </c>
      <c r="N16433" s="7" t="str">
        <f t="shared" si="4"/>
        <v>N</v>
      </c>
      <c r="O16433" s="10">
        <f t="shared" si="5"/>
        <v>3899.414593</v>
      </c>
      <c r="P16433" s="10">
        <f t="shared" si="43"/>
        <v>106.0361927</v>
      </c>
      <c r="Q16433" s="8" t="s">
        <v>17</v>
      </c>
    </row>
    <row r="16434">
      <c r="A16434" s="7">
        <v>16433.0</v>
      </c>
      <c r="B16434" s="7">
        <v>3166.0</v>
      </c>
      <c r="C16434" s="8">
        <v>500.0</v>
      </c>
      <c r="D16434" s="9">
        <v>332.2908588880751</v>
      </c>
      <c r="E16434" s="10">
        <v>264.90221813580047</v>
      </c>
      <c r="F16434" s="10">
        <v>345.67169884329957</v>
      </c>
      <c r="G16434" s="10">
        <v>309.5382899628253</v>
      </c>
      <c r="H16434" s="12">
        <v>500.0</v>
      </c>
      <c r="I16434" s="10">
        <v>0.0</v>
      </c>
      <c r="J16434" s="10">
        <v>123.77276958582662</v>
      </c>
      <c r="K16434" s="11">
        <f t="shared" si="1"/>
        <v>4153.500848</v>
      </c>
      <c r="L16434" s="7" t="str">
        <f t="shared" si="2"/>
        <v>N</v>
      </c>
      <c r="M16434" s="10">
        <f t="shared" si="3"/>
        <v>4653.500848</v>
      </c>
      <c r="N16434" s="7" t="str">
        <f t="shared" si="4"/>
        <v>N</v>
      </c>
      <c r="O16434" s="10">
        <f t="shared" si="5"/>
        <v>4153.500848</v>
      </c>
      <c r="P16434" s="10">
        <f t="shared" si="43"/>
        <v>109.191326</v>
      </c>
      <c r="Q16434" s="8" t="s">
        <v>17</v>
      </c>
    </row>
    <row r="16435">
      <c r="A16435" s="7">
        <v>16434.0</v>
      </c>
      <c r="B16435" s="7">
        <v>1869.0</v>
      </c>
      <c r="C16435" s="8">
        <v>500.0</v>
      </c>
      <c r="D16435" s="9">
        <v>129.46395633084134</v>
      </c>
      <c r="E16435" s="10">
        <v>189.74704806653503</v>
      </c>
      <c r="F16435" s="10">
        <v>223.21371781179542</v>
      </c>
      <c r="G16435" s="10">
        <v>184.5490566037736</v>
      </c>
      <c r="H16435" s="7">
        <v>0.0</v>
      </c>
      <c r="I16435" s="10">
        <v>0.0</v>
      </c>
      <c r="J16435" s="10">
        <v>101.56224160436692</v>
      </c>
      <c r="K16435" s="11">
        <f t="shared" si="1"/>
        <v>2906.226731</v>
      </c>
      <c r="L16435" s="7" t="str">
        <f t="shared" si="2"/>
        <v>N</v>
      </c>
      <c r="M16435" s="10">
        <f t="shared" si="3"/>
        <v>2906.226731</v>
      </c>
      <c r="N16435" s="7" t="str">
        <f t="shared" si="4"/>
        <v>N</v>
      </c>
      <c r="O16435" s="10">
        <f t="shared" si="5"/>
        <v>2906.226731</v>
      </c>
      <c r="P16435" s="10">
        <f t="shared" si="43"/>
        <v>88.99019813</v>
      </c>
      <c r="Q16435" s="8" t="s">
        <v>17</v>
      </c>
    </row>
    <row r="16436">
      <c r="A16436" s="7">
        <v>16435.0</v>
      </c>
      <c r="B16436" s="7">
        <v>1687.0</v>
      </c>
      <c r="C16436" s="8">
        <v>500.0</v>
      </c>
      <c r="D16436" s="9">
        <v>113.02932299159734</v>
      </c>
      <c r="E16436" s="10">
        <v>0.0</v>
      </c>
      <c r="F16436" s="10">
        <v>178.77086799691415</v>
      </c>
      <c r="G16436" s="10">
        <v>167.9296803652968</v>
      </c>
      <c r="H16436" s="7">
        <v>0.0</v>
      </c>
      <c r="I16436" s="10">
        <v>0.0</v>
      </c>
      <c r="J16436" s="10">
        <v>86.50203290173266</v>
      </c>
      <c r="K16436" s="11">
        <f t="shared" si="1"/>
        <v>2646.729871</v>
      </c>
      <c r="L16436" s="7" t="str">
        <f t="shared" si="2"/>
        <v>N</v>
      </c>
      <c r="M16436" s="10">
        <f t="shared" si="3"/>
        <v>2646.729871</v>
      </c>
      <c r="N16436" s="7" t="str">
        <f t="shared" si="4"/>
        <v>N</v>
      </c>
      <c r="O16436" s="10">
        <f t="shared" si="5"/>
        <v>2646.729871</v>
      </c>
      <c r="P16436" s="10">
        <f t="shared" si="43"/>
        <v>84.61840344</v>
      </c>
      <c r="Q16436" s="8" t="s">
        <v>17</v>
      </c>
    </row>
    <row r="16437">
      <c r="A16437" s="7">
        <v>16436.0</v>
      </c>
      <c r="B16437" s="7">
        <v>4127.0</v>
      </c>
      <c r="C16437" s="8">
        <v>500.0</v>
      </c>
      <c r="D16437" s="9">
        <v>611.6838374485596</v>
      </c>
      <c r="E16437" s="10">
        <v>0.0</v>
      </c>
      <c r="F16437" s="10">
        <v>285.67651748971196</v>
      </c>
      <c r="G16437" s="10">
        <v>389.77222222222224</v>
      </c>
      <c r="H16437" s="12">
        <v>500.0</v>
      </c>
      <c r="I16437" s="10">
        <v>0.0</v>
      </c>
      <c r="J16437" s="10">
        <v>140.0375085733882</v>
      </c>
      <c r="K16437" s="11">
        <f t="shared" si="1"/>
        <v>5414.132577</v>
      </c>
      <c r="L16437" s="7" t="str">
        <f t="shared" si="2"/>
        <v>N</v>
      </c>
      <c r="M16437" s="10">
        <f t="shared" si="3"/>
        <v>5914.132577</v>
      </c>
      <c r="N16437" s="7" t="str">
        <f t="shared" si="4"/>
        <v>N</v>
      </c>
      <c r="O16437" s="10">
        <f t="shared" si="5"/>
        <v>5414.132577</v>
      </c>
      <c r="P16437" s="10">
        <f t="shared" si="43"/>
        <v>130.4384864</v>
      </c>
      <c r="Q16437" s="8" t="s">
        <v>17</v>
      </c>
    </row>
    <row r="16438">
      <c r="A16438" s="7">
        <v>16437.0</v>
      </c>
      <c r="B16438" s="7">
        <v>1805.0</v>
      </c>
      <c r="C16438" s="8">
        <v>500.0</v>
      </c>
      <c r="D16438" s="9">
        <v>207.1373605442177</v>
      </c>
      <c r="E16438" s="10">
        <v>0.0</v>
      </c>
      <c r="F16438" s="10">
        <v>163.8374603174603</v>
      </c>
      <c r="G16438" s="10">
        <v>178.78095238095239</v>
      </c>
      <c r="H16438" s="7">
        <v>0.0</v>
      </c>
      <c r="I16438" s="10">
        <v>0.0</v>
      </c>
      <c r="J16438" s="10">
        <v>91.28087074829932</v>
      </c>
      <c r="K16438" s="11">
        <f t="shared" si="1"/>
        <v>2854.755773</v>
      </c>
      <c r="L16438" s="7" t="str">
        <f t="shared" si="2"/>
        <v>N</v>
      </c>
      <c r="M16438" s="10">
        <f t="shared" si="3"/>
        <v>2854.755773</v>
      </c>
      <c r="N16438" s="7" t="str">
        <f t="shared" si="4"/>
        <v>N</v>
      </c>
      <c r="O16438" s="10">
        <f t="shared" si="5"/>
        <v>2854.755773</v>
      </c>
      <c r="P16438" s="10">
        <f t="shared" si="43"/>
        <v>88.16754678</v>
      </c>
      <c r="Q16438" s="8" t="s">
        <v>17</v>
      </c>
    </row>
    <row r="16439">
      <c r="A16439" s="7">
        <v>16438.0</v>
      </c>
      <c r="B16439" s="7">
        <v>4476.0</v>
      </c>
      <c r="C16439" s="8">
        <v>500.0</v>
      </c>
      <c r="D16439" s="9">
        <v>492.1503118756602</v>
      </c>
      <c r="E16439" s="10">
        <v>0.0</v>
      </c>
      <c r="F16439" s="10">
        <v>0.0</v>
      </c>
      <c r="G16439" s="10">
        <v>391.0944680851064</v>
      </c>
      <c r="H16439" s="7">
        <v>0.0</v>
      </c>
      <c r="I16439" s="10">
        <v>0.0</v>
      </c>
      <c r="J16439" s="10">
        <v>148.86713722649768</v>
      </c>
      <c r="K16439" s="11">
        <f t="shared" si="1"/>
        <v>5859.24478</v>
      </c>
      <c r="L16439" s="7" t="str">
        <f t="shared" si="2"/>
        <v>N</v>
      </c>
      <c r="M16439" s="10">
        <f t="shared" si="3"/>
        <v>5859.24478</v>
      </c>
      <c r="N16439" s="7" t="str">
        <f t="shared" si="4"/>
        <v>N</v>
      </c>
      <c r="O16439" s="10">
        <f t="shared" si="5"/>
        <v>5859.24478</v>
      </c>
      <c r="P16439" s="10">
        <f t="shared" si="43"/>
        <v>138.4267056</v>
      </c>
      <c r="Q16439" s="8" t="s">
        <v>17</v>
      </c>
    </row>
    <row r="16440">
      <c r="A16440" s="7">
        <v>16439.0</v>
      </c>
      <c r="B16440" s="7">
        <v>1424.0</v>
      </c>
      <c r="C16440" s="8">
        <v>500.0</v>
      </c>
      <c r="D16440" s="9">
        <v>167.48576869668716</v>
      </c>
      <c r="E16440" s="10">
        <v>258.898517498817</v>
      </c>
      <c r="F16440" s="10">
        <v>0.0</v>
      </c>
      <c r="G16440" s="10">
        <v>124.34929577464789</v>
      </c>
      <c r="H16440" s="7">
        <v>0.0</v>
      </c>
      <c r="I16440" s="10">
        <v>0.0</v>
      </c>
      <c r="J16440" s="10">
        <v>88.09316405475104</v>
      </c>
      <c r="K16440" s="11">
        <f t="shared" si="1"/>
        <v>2215.835064</v>
      </c>
      <c r="L16440" s="7" t="str">
        <f t="shared" si="2"/>
        <v>N</v>
      </c>
      <c r="M16440" s="10">
        <f t="shared" si="3"/>
        <v>2215.835064</v>
      </c>
      <c r="N16440" s="7" t="str">
        <f t="shared" si="4"/>
        <v>N</v>
      </c>
      <c r="O16440" s="10">
        <f t="shared" si="5"/>
        <v>2215.835064</v>
      </c>
      <c r="P16440" s="10">
        <f t="shared" si="43"/>
        <v>77.64674384</v>
      </c>
      <c r="Q16440" s="8" t="s">
        <v>17</v>
      </c>
    </row>
    <row r="16441">
      <c r="A16441" s="7">
        <v>16440.0</v>
      </c>
      <c r="B16441" s="7">
        <v>3617.0</v>
      </c>
      <c r="C16441" s="8">
        <v>500.0</v>
      </c>
      <c r="D16441" s="9">
        <v>328.55336144375104</v>
      </c>
      <c r="E16441" s="10">
        <v>426.6640400680766</v>
      </c>
      <c r="F16441" s="10">
        <v>0.0</v>
      </c>
      <c r="G16441" s="10">
        <v>316.739146567718</v>
      </c>
      <c r="H16441" s="7">
        <v>0.0</v>
      </c>
      <c r="I16441" s="10">
        <v>0.0</v>
      </c>
      <c r="J16441" s="10">
        <v>130.7508275133295</v>
      </c>
      <c r="K16441" s="11">
        <f t="shared" si="1"/>
        <v>4762.292508</v>
      </c>
      <c r="L16441" s="7" t="str">
        <f t="shared" si="2"/>
        <v>N</v>
      </c>
      <c r="M16441" s="10">
        <f t="shared" si="3"/>
        <v>4762.292508</v>
      </c>
      <c r="N16441" s="7" t="str">
        <f t="shared" si="4"/>
        <v>N</v>
      </c>
      <c r="O16441" s="10">
        <f t="shared" si="5"/>
        <v>4762.292508</v>
      </c>
      <c r="P16441" s="10">
        <f t="shared" si="43"/>
        <v>120.0199605</v>
      </c>
      <c r="Q16441" s="8" t="s">
        <v>17</v>
      </c>
    </row>
    <row r="16442">
      <c r="A16442" s="7">
        <v>16441.0</v>
      </c>
      <c r="B16442" s="7">
        <v>1194.0</v>
      </c>
      <c r="C16442" s="8">
        <v>500.0</v>
      </c>
      <c r="D16442" s="9">
        <v>89.36868487006991</v>
      </c>
      <c r="E16442" s="10">
        <v>175.0926351813793</v>
      </c>
      <c r="F16442" s="10">
        <v>0.0</v>
      </c>
      <c r="G16442" s="10">
        <v>104.73684210526315</v>
      </c>
      <c r="H16442" s="7">
        <v>0.0</v>
      </c>
      <c r="I16442" s="10">
        <v>0.0</v>
      </c>
      <c r="J16442" s="10">
        <v>74.66244558765334</v>
      </c>
      <c r="K16442" s="11">
        <f t="shared" si="1"/>
        <v>1888.105527</v>
      </c>
      <c r="L16442" s="7" t="str">
        <f t="shared" si="2"/>
        <v>N</v>
      </c>
      <c r="M16442" s="10">
        <f t="shared" si="3"/>
        <v>1888.105527</v>
      </c>
      <c r="N16442" s="7" t="str">
        <f t="shared" si="4"/>
        <v>N</v>
      </c>
      <c r="O16442" s="10">
        <f t="shared" si="5"/>
        <v>1888.105527</v>
      </c>
      <c r="P16442" s="10">
        <f t="shared" si="43"/>
        <v>72.10063633</v>
      </c>
      <c r="Q16442" s="8" t="s">
        <v>17</v>
      </c>
    </row>
    <row r="16443">
      <c r="A16443" s="7">
        <v>16442.0</v>
      </c>
      <c r="B16443" s="7">
        <v>3833.0</v>
      </c>
      <c r="C16443" s="8">
        <v>500.0</v>
      </c>
      <c r="D16443" s="9">
        <v>201.7086892450268</v>
      </c>
      <c r="E16443" s="10">
        <v>0.0</v>
      </c>
      <c r="F16443" s="10">
        <v>574.7007347204674</v>
      </c>
      <c r="G16443" s="10">
        <v>391.3760129659644</v>
      </c>
      <c r="H16443" s="7">
        <v>0.0</v>
      </c>
      <c r="I16443" s="10">
        <v>0.0</v>
      </c>
      <c r="J16443" s="10">
        <v>154.3803934445177</v>
      </c>
      <c r="K16443" s="11">
        <f t="shared" si="1"/>
        <v>5500.785437</v>
      </c>
      <c r="L16443" s="7" t="str">
        <f t="shared" si="2"/>
        <v>N</v>
      </c>
      <c r="M16443" s="10">
        <f t="shared" si="3"/>
        <v>5500.785437</v>
      </c>
      <c r="N16443" s="7" t="str">
        <f t="shared" si="4"/>
        <v>N</v>
      </c>
      <c r="O16443" s="10">
        <f t="shared" si="5"/>
        <v>5500.785437</v>
      </c>
      <c r="P16443" s="10">
        <f t="shared" si="43"/>
        <v>131.9693696</v>
      </c>
      <c r="Q16443" s="8" t="s">
        <v>17</v>
      </c>
    </row>
    <row r="16444">
      <c r="A16444" s="7">
        <v>16443.0</v>
      </c>
      <c r="B16444" s="7">
        <v>5261.0</v>
      </c>
      <c r="C16444" s="8">
        <v>500.0</v>
      </c>
      <c r="D16444" s="9">
        <v>369.8385034033811</v>
      </c>
      <c r="E16444" s="10">
        <v>0.0</v>
      </c>
      <c r="F16444" s="10">
        <v>952.2787812182867</v>
      </c>
      <c r="G16444" s="10">
        <v>539.1870646766168</v>
      </c>
      <c r="H16444" s="7">
        <v>0.0</v>
      </c>
      <c r="I16444" s="10">
        <v>0.0</v>
      </c>
      <c r="J16444" s="10">
        <v>233.64049167099824</v>
      </c>
      <c r="K16444" s="11">
        <f t="shared" si="1"/>
        <v>7622.304349</v>
      </c>
      <c r="L16444" s="7" t="str">
        <f t="shared" si="2"/>
        <v>N</v>
      </c>
      <c r="M16444" s="10">
        <f t="shared" si="3"/>
        <v>7622.304349</v>
      </c>
      <c r="N16444" s="7" t="str">
        <f t="shared" si="4"/>
        <v>N</v>
      </c>
      <c r="O16444" s="10">
        <f t="shared" si="5"/>
        <v>7622.304349</v>
      </c>
      <c r="P16444" s="10">
        <f t="shared" si="43"/>
        <v>167.4961111</v>
      </c>
      <c r="Q16444" s="8" t="s">
        <v>17</v>
      </c>
    </row>
    <row r="16445">
      <c r="A16445" s="7">
        <v>16444.0</v>
      </c>
      <c r="B16445" s="7">
        <v>5566.0</v>
      </c>
      <c r="C16445" s="8">
        <v>500.0</v>
      </c>
      <c r="D16445" s="9">
        <v>602.3552458038823</v>
      </c>
      <c r="E16445" s="10">
        <v>0.0</v>
      </c>
      <c r="F16445" s="10">
        <v>831.4044069139509</v>
      </c>
      <c r="G16445" s="10">
        <v>554.0584474885845</v>
      </c>
      <c r="H16445" s="7">
        <v>0.0</v>
      </c>
      <c r="I16445" s="10">
        <v>0.0</v>
      </c>
      <c r="J16445" s="10">
        <v>234.55515055982985</v>
      </c>
      <c r="K16445" s="11">
        <f t="shared" si="1"/>
        <v>8053.8181</v>
      </c>
      <c r="L16445" s="7" t="str">
        <f t="shared" si="2"/>
        <v>N</v>
      </c>
      <c r="M16445" s="10">
        <f t="shared" si="3"/>
        <v>8053.8181</v>
      </c>
      <c r="N16445" s="7" t="str">
        <f t="shared" si="4"/>
        <v>N</v>
      </c>
      <c r="O16445" s="10">
        <f t="shared" si="5"/>
        <v>8053.8181</v>
      </c>
      <c r="P16445" s="10">
        <f t="shared" si="43"/>
        <v>174.9956737</v>
      </c>
      <c r="Q16445" s="8" t="s">
        <v>17</v>
      </c>
    </row>
    <row r="16446">
      <c r="A16446" s="7">
        <v>16445.0</v>
      </c>
      <c r="B16446" s="7">
        <v>6486.0</v>
      </c>
      <c r="C16446" s="8">
        <v>500.0</v>
      </c>
      <c r="D16446" s="9">
        <v>830.6124092627842</v>
      </c>
      <c r="E16446" s="10">
        <v>0.0</v>
      </c>
      <c r="F16446" s="10">
        <v>846.305491219166</v>
      </c>
      <c r="G16446" s="10">
        <v>664.5346678798908</v>
      </c>
      <c r="H16446" s="7">
        <v>0.0</v>
      </c>
      <c r="I16446" s="10">
        <v>0.0</v>
      </c>
      <c r="J16446" s="10">
        <v>243.24277032391925</v>
      </c>
      <c r="K16446" s="11">
        <f t="shared" si="1"/>
        <v>9327.452568</v>
      </c>
      <c r="L16446" s="7" t="str">
        <f t="shared" si="2"/>
        <v>N</v>
      </c>
      <c r="M16446" s="10">
        <f t="shared" si="3"/>
        <v>9327.452568</v>
      </c>
      <c r="N16446" s="7" t="str">
        <f t="shared" si="4"/>
        <v>N</v>
      </c>
      <c r="O16446" s="10">
        <f t="shared" si="5"/>
        <v>9327.452568</v>
      </c>
      <c r="P16446" s="10">
        <f t="shared" si="43"/>
        <v>195.9325222</v>
      </c>
      <c r="Q16446" s="8" t="s">
        <v>17</v>
      </c>
    </row>
    <row r="16447">
      <c r="A16447" s="7">
        <v>16446.0</v>
      </c>
      <c r="B16447" s="7">
        <v>1774.0</v>
      </c>
      <c r="C16447" s="8">
        <v>500.0</v>
      </c>
      <c r="D16447" s="9">
        <v>141.2163</v>
      </c>
      <c r="E16447" s="10">
        <v>0.0</v>
      </c>
      <c r="F16447" s="10">
        <v>110.325234375</v>
      </c>
      <c r="G16447" s="10">
        <v>165.20374999999999</v>
      </c>
      <c r="H16447" s="10">
        <v>1103.25234375</v>
      </c>
      <c r="I16447" s="10">
        <v>0.0</v>
      </c>
      <c r="J16447" s="10">
        <v>78.33091640625</v>
      </c>
      <c r="K16447" s="11">
        <f t="shared" si="1"/>
        <v>1587.492941</v>
      </c>
      <c r="L16447" s="7" t="str">
        <f t="shared" si="2"/>
        <v>N</v>
      </c>
      <c r="M16447" s="10">
        <f t="shared" si="3"/>
        <v>2690.745284</v>
      </c>
      <c r="N16447" s="7" t="str">
        <f t="shared" si="4"/>
        <v>N</v>
      </c>
      <c r="O16447" s="10">
        <f t="shared" si="5"/>
        <v>1587.492941</v>
      </c>
      <c r="P16447" s="10">
        <f t="shared" si="43"/>
        <v>65.60120543</v>
      </c>
      <c r="Q16447" s="8" t="s">
        <v>17</v>
      </c>
    </row>
    <row r="16448">
      <c r="A16448" s="7">
        <v>16447.0</v>
      </c>
      <c r="B16448" s="7">
        <v>3201.0</v>
      </c>
      <c r="C16448" s="8">
        <v>500.0</v>
      </c>
      <c r="D16448" s="9">
        <v>400.2100625</v>
      </c>
      <c r="E16448" s="10">
        <v>783.0381832790047</v>
      </c>
      <c r="F16448" s="10">
        <v>0.0</v>
      </c>
      <c r="G16448" s="10">
        <v>280.0875</v>
      </c>
      <c r="H16448" s="7">
        <v>0.0</v>
      </c>
      <c r="I16448" s="10">
        <v>0.0</v>
      </c>
      <c r="J16448" s="10">
        <v>148.99124609375</v>
      </c>
      <c r="K16448" s="11">
        <f t="shared" si="1"/>
        <v>4381.297563</v>
      </c>
      <c r="L16448" s="7" t="str">
        <f t="shared" si="2"/>
        <v>N</v>
      </c>
      <c r="M16448" s="10">
        <f t="shared" si="3"/>
        <v>4381.297563</v>
      </c>
      <c r="N16448" s="7" t="str">
        <f t="shared" si="4"/>
        <v>N</v>
      </c>
      <c r="O16448" s="10">
        <f t="shared" si="5"/>
        <v>4381.297563</v>
      </c>
      <c r="P16448" s="10">
        <f t="shared" si="43"/>
        <v>113.8217811</v>
      </c>
      <c r="Q16448" s="8" t="s">
        <v>17</v>
      </c>
    </row>
    <row r="16449">
      <c r="A16449" s="7">
        <v>16448.0</v>
      </c>
      <c r="B16449" s="7">
        <v>5686.0</v>
      </c>
      <c r="C16449" s="8">
        <v>500.0</v>
      </c>
      <c r="D16449" s="9">
        <v>313.28713702623907</v>
      </c>
      <c r="E16449" s="10">
        <v>0.0</v>
      </c>
      <c r="F16449" s="10">
        <v>939.8614110787172</v>
      </c>
      <c r="G16449" s="10">
        <v>582.5248979591836</v>
      </c>
      <c r="H16449" s="7">
        <v>0.0</v>
      </c>
      <c r="I16449" s="10">
        <v>0.0</v>
      </c>
      <c r="J16449" s="10">
        <v>223.7765264473136</v>
      </c>
      <c r="K16449" s="11">
        <f t="shared" si="1"/>
        <v>8021.673446</v>
      </c>
      <c r="L16449" s="7" t="str">
        <f t="shared" si="2"/>
        <v>N</v>
      </c>
      <c r="M16449" s="10">
        <f t="shared" si="3"/>
        <v>8021.673446</v>
      </c>
      <c r="N16449" s="7" t="str">
        <f t="shared" si="4"/>
        <v>N</v>
      </c>
      <c r="O16449" s="10">
        <f t="shared" si="5"/>
        <v>8021.673446</v>
      </c>
      <c r="P16449" s="10">
        <f t="shared" si="43"/>
        <v>173.9046739</v>
      </c>
      <c r="Q16449" s="8" t="s">
        <v>17</v>
      </c>
    </row>
    <row r="16450">
      <c r="A16450" s="7">
        <v>16449.0</v>
      </c>
      <c r="B16450" s="7">
        <v>7666.0</v>
      </c>
      <c r="C16450" s="8">
        <v>500.0</v>
      </c>
      <c r="D16450" s="9">
        <v>1559.9319542312553</v>
      </c>
      <c r="E16450" s="10">
        <v>1689.8862018637965</v>
      </c>
      <c r="F16450" s="10">
        <v>0.0</v>
      </c>
      <c r="G16450" s="10">
        <v>689.853768278965</v>
      </c>
      <c r="H16450" s="12">
        <v>500.0</v>
      </c>
      <c r="I16450" s="10">
        <v>0.0</v>
      </c>
      <c r="J16450" s="10">
        <v>264.3766532839188</v>
      </c>
      <c r="K16450" s="11">
        <f t="shared" si="1"/>
        <v>9915.785723</v>
      </c>
      <c r="L16450" s="7" t="str">
        <f t="shared" si="2"/>
        <v>N</v>
      </c>
      <c r="M16450" s="10">
        <f t="shared" si="3"/>
        <v>10415.78572</v>
      </c>
      <c r="N16450" s="7" t="str">
        <f t="shared" si="4"/>
        <v>N</v>
      </c>
      <c r="O16450" s="10">
        <f t="shared" si="5"/>
        <v>9915.785723</v>
      </c>
      <c r="P16450" s="10">
        <f t="shared" si="43"/>
        <v>206.0667752</v>
      </c>
      <c r="Q16450" s="8" t="s">
        <v>17</v>
      </c>
    </row>
    <row r="16451">
      <c r="A16451" s="7">
        <v>16450.0</v>
      </c>
      <c r="B16451" s="7">
        <v>1522.0</v>
      </c>
      <c r="C16451" s="7">
        <v>0.0</v>
      </c>
      <c r="D16451" s="9">
        <v>554.8875515327019</v>
      </c>
      <c r="E16451" s="10">
        <v>331.6480309764017</v>
      </c>
      <c r="F16451" s="10">
        <v>0.0</v>
      </c>
      <c r="G16451" s="10">
        <v>133.70607553366176</v>
      </c>
      <c r="H16451" s="7">
        <v>0.0</v>
      </c>
      <c r="I16451" s="10">
        <v>0.0</v>
      </c>
      <c r="J16451" s="10">
        <v>78.79403231764367</v>
      </c>
      <c r="K16451" s="11">
        <f t="shared" si="1"/>
        <v>2210.593627</v>
      </c>
      <c r="L16451" s="7" t="str">
        <f t="shared" si="2"/>
        <v>N</v>
      </c>
      <c r="M16451" s="10">
        <f t="shared" si="3"/>
        <v>2210.593627</v>
      </c>
      <c r="N16451" s="7" t="str">
        <f t="shared" si="4"/>
        <v>N</v>
      </c>
      <c r="O16451" s="10">
        <f t="shared" si="5"/>
        <v>2210.593627</v>
      </c>
      <c r="P16451" s="10">
        <f t="shared" si="43"/>
        <v>77.38397593</v>
      </c>
      <c r="Q16451" s="8" t="s">
        <v>19</v>
      </c>
    </row>
    <row r="16452">
      <c r="A16452" s="7">
        <v>16451.0</v>
      </c>
      <c r="B16452" s="7">
        <v>4785.0</v>
      </c>
      <c r="C16452" s="8">
        <v>500.0</v>
      </c>
      <c r="D16452" s="9">
        <v>436.3419507759276</v>
      </c>
      <c r="E16452" s="10">
        <v>0.0</v>
      </c>
      <c r="F16452" s="10">
        <v>686.0015205497831</v>
      </c>
      <c r="G16452" s="10">
        <v>484.04247104247105</v>
      </c>
      <c r="H16452" s="7">
        <v>0.0</v>
      </c>
      <c r="I16452" s="10">
        <v>0.0</v>
      </c>
      <c r="J16452" s="10">
        <v>182.18401037551615</v>
      </c>
      <c r="K16452" s="11">
        <f t="shared" si="1"/>
        <v>6891.385942</v>
      </c>
      <c r="L16452" s="7" t="str">
        <f t="shared" si="2"/>
        <v>N</v>
      </c>
      <c r="M16452" s="10">
        <f t="shared" si="3"/>
        <v>6891.385942</v>
      </c>
      <c r="N16452" s="7" t="str">
        <f t="shared" si="4"/>
        <v>N</v>
      </c>
      <c r="O16452" s="10">
        <f t="shared" si="5"/>
        <v>6891.385942</v>
      </c>
      <c r="P16452" s="10">
        <f t="shared" si="43"/>
        <v>155.3321825</v>
      </c>
      <c r="Q16452" s="8" t="s">
        <v>17</v>
      </c>
    </row>
    <row r="16453">
      <c r="A16453" s="7">
        <v>16452.0</v>
      </c>
      <c r="B16453" s="7">
        <v>16704.0</v>
      </c>
      <c r="C16453" s="8">
        <v>900.0</v>
      </c>
      <c r="D16453" s="9">
        <v>2031.8901022065145</v>
      </c>
      <c r="E16453" s="10">
        <v>1426.1017459503162</v>
      </c>
      <c r="F16453" s="10">
        <v>2153.8694431177764</v>
      </c>
      <c r="G16453" s="10">
        <v>1635.0315789473684</v>
      </c>
      <c r="H16453" s="7">
        <v>0.0</v>
      </c>
      <c r="I16453" s="10">
        <v>0.0</v>
      </c>
      <c r="J16453" s="10">
        <v>617.5890954245868</v>
      </c>
      <c r="K16453" s="11">
        <f t="shared" si="1"/>
        <v>23424.79112</v>
      </c>
      <c r="L16453" s="7" t="str">
        <f t="shared" si="2"/>
        <v>N</v>
      </c>
      <c r="M16453" s="10">
        <f t="shared" si="3"/>
        <v>23424.79112</v>
      </c>
      <c r="N16453" s="7" t="str">
        <f t="shared" si="4"/>
        <v>N</v>
      </c>
      <c r="O16453" s="10">
        <f t="shared" si="5"/>
        <v>23424.79112</v>
      </c>
      <c r="P16453" s="10">
        <f t="shared" si="43"/>
        <v>432.2156718</v>
      </c>
      <c r="Q16453" s="7" t="s">
        <v>18</v>
      </c>
    </row>
    <row r="16454">
      <c r="A16454" s="7">
        <v>16453.0</v>
      </c>
      <c r="B16454" s="7">
        <v>2794.0</v>
      </c>
      <c r="C16454" s="8">
        <v>500.0</v>
      </c>
      <c r="D16454" s="9">
        <v>575.4552469135803</v>
      </c>
      <c r="E16454" s="10">
        <v>199.8652691160168</v>
      </c>
      <c r="F16454" s="10">
        <v>224.4275462962963</v>
      </c>
      <c r="G16454" s="10">
        <v>271.6388888888889</v>
      </c>
      <c r="H16454" s="7">
        <v>0.0</v>
      </c>
      <c r="I16454" s="10">
        <v>0.0</v>
      </c>
      <c r="J16454" s="10">
        <v>112.78922839506173</v>
      </c>
      <c r="K16454" s="11">
        <f t="shared" si="1"/>
        <v>4365.521682</v>
      </c>
      <c r="L16454" s="7" t="str">
        <f t="shared" si="2"/>
        <v>N</v>
      </c>
      <c r="M16454" s="10">
        <f t="shared" si="3"/>
        <v>4365.521682</v>
      </c>
      <c r="N16454" s="7" t="str">
        <f t="shared" si="4"/>
        <v>N</v>
      </c>
      <c r="O16454" s="10">
        <f t="shared" si="5"/>
        <v>4365.521682</v>
      </c>
      <c r="P16454" s="10">
        <f t="shared" si="43"/>
        <v>113.6898903</v>
      </c>
      <c r="Q16454" s="8" t="s">
        <v>17</v>
      </c>
    </row>
    <row r="16455">
      <c r="A16455" s="7">
        <v>16454.0</v>
      </c>
      <c r="B16455" s="7">
        <v>6665.0</v>
      </c>
      <c r="C16455" s="8">
        <v>500.0</v>
      </c>
      <c r="D16455" s="9">
        <v>220.81858055345134</v>
      </c>
      <c r="E16455" s="10">
        <v>0.0</v>
      </c>
      <c r="F16455" s="10">
        <v>1208.9817285301463</v>
      </c>
      <c r="G16455" s="10">
        <v>680.7675840978593</v>
      </c>
      <c r="H16455" s="7">
        <v>0.0</v>
      </c>
      <c r="I16455" s="10">
        <v>0.0</v>
      </c>
      <c r="J16455" s="10">
        <v>261.67001795583985</v>
      </c>
      <c r="K16455" s="11">
        <f t="shared" si="1"/>
        <v>9275.567893</v>
      </c>
      <c r="L16455" s="7" t="str">
        <f t="shared" si="2"/>
        <v>N</v>
      </c>
      <c r="M16455" s="10">
        <f t="shared" si="3"/>
        <v>9275.567893</v>
      </c>
      <c r="N16455" s="7" t="str">
        <f t="shared" si="4"/>
        <v>N</v>
      </c>
      <c r="O16455" s="10">
        <f t="shared" si="5"/>
        <v>9275.567893</v>
      </c>
      <c r="P16455" s="10">
        <f t="shared" si="43"/>
        <v>194.7064056</v>
      </c>
      <c r="Q16455" s="8" t="s">
        <v>17</v>
      </c>
    </row>
    <row r="16456">
      <c r="A16456" s="7">
        <v>16455.0</v>
      </c>
      <c r="B16456" s="7">
        <v>2903.0</v>
      </c>
      <c r="C16456" s="8">
        <v>500.0</v>
      </c>
      <c r="D16456" s="9">
        <v>460.06162896</v>
      </c>
      <c r="E16456" s="10">
        <v>0.0</v>
      </c>
      <c r="F16456" s="10">
        <v>492.5233984</v>
      </c>
      <c r="G16456" s="10">
        <v>298.4284</v>
      </c>
      <c r="H16456" s="7">
        <v>0.0</v>
      </c>
      <c r="I16456" s="10">
        <v>0.0</v>
      </c>
      <c r="J16456" s="10">
        <v>138.80204864</v>
      </c>
      <c r="K16456" s="11">
        <f t="shared" si="1"/>
        <v>4654.013427</v>
      </c>
      <c r="L16456" s="7" t="str">
        <f t="shared" si="2"/>
        <v>N</v>
      </c>
      <c r="M16456" s="10">
        <f t="shared" si="3"/>
        <v>4654.013427</v>
      </c>
      <c r="N16456" s="7" t="str">
        <f t="shared" si="4"/>
        <v>N</v>
      </c>
      <c r="O16456" s="10">
        <f t="shared" si="5"/>
        <v>4654.013427</v>
      </c>
      <c r="P16456" s="10">
        <f t="shared" si="43"/>
        <v>118.4005305</v>
      </c>
      <c r="Q16456" s="8" t="s">
        <v>17</v>
      </c>
    </row>
    <row r="16457">
      <c r="A16457" s="7">
        <v>16456.0</v>
      </c>
      <c r="B16457" s="7">
        <v>9633.0</v>
      </c>
      <c r="C16457" s="8">
        <v>900.0</v>
      </c>
      <c r="D16457" s="9">
        <v>625.6329101281513</v>
      </c>
      <c r="E16457" s="10">
        <v>0.0</v>
      </c>
      <c r="F16457" s="10">
        <v>1753.3306645050502</v>
      </c>
      <c r="G16457" s="10">
        <v>992.4243011979464</v>
      </c>
      <c r="H16457" s="7">
        <v>0.0</v>
      </c>
      <c r="I16457" s="10">
        <v>0.0</v>
      </c>
      <c r="J16457" s="10">
        <v>377.38355255061083</v>
      </c>
      <c r="K16457" s="11">
        <f t="shared" si="1"/>
        <v>13904.38788</v>
      </c>
      <c r="L16457" s="7" t="str">
        <f t="shared" si="2"/>
        <v>N</v>
      </c>
      <c r="M16457" s="10">
        <f t="shared" si="3"/>
        <v>13904.38788</v>
      </c>
      <c r="N16457" s="7" t="str">
        <f t="shared" si="4"/>
        <v>N</v>
      </c>
      <c r="O16457" s="10">
        <f t="shared" si="5"/>
        <v>13904.38788</v>
      </c>
      <c r="P16457" s="10">
        <f t="shared" si="43"/>
        <v>272.4153443</v>
      </c>
      <c r="Q16457" s="7" t="s">
        <v>18</v>
      </c>
    </row>
    <row r="16458">
      <c r="A16458" s="7">
        <v>16457.0</v>
      </c>
      <c r="B16458" s="7">
        <v>3518.0</v>
      </c>
      <c r="C16458" s="8">
        <v>500.0</v>
      </c>
      <c r="D16458" s="9">
        <v>195.1165144970414</v>
      </c>
      <c r="E16458" s="10">
        <v>0.0</v>
      </c>
      <c r="F16458" s="10">
        <v>570.516124260355</v>
      </c>
      <c r="G16458" s="10">
        <v>366.6838461538461</v>
      </c>
      <c r="H16458" s="7">
        <v>0.0</v>
      </c>
      <c r="I16458" s="10">
        <v>0.0</v>
      </c>
      <c r="J16458" s="10">
        <v>146.0521278106509</v>
      </c>
      <c r="K16458" s="11">
        <f t="shared" si="1"/>
        <v>5150.316485</v>
      </c>
      <c r="L16458" s="7" t="str">
        <f t="shared" si="2"/>
        <v>N</v>
      </c>
      <c r="M16458" s="10">
        <f t="shared" si="3"/>
        <v>5150.316485</v>
      </c>
      <c r="N16458" s="7" t="str">
        <f t="shared" si="4"/>
        <v>N</v>
      </c>
      <c r="O16458" s="10">
        <f t="shared" si="5"/>
        <v>5150.316485</v>
      </c>
      <c r="P16458" s="10">
        <f t="shared" si="43"/>
        <v>126.1053875</v>
      </c>
      <c r="Q16458" s="8" t="s">
        <v>17</v>
      </c>
    </row>
    <row r="16459">
      <c r="A16459" s="7">
        <v>16458.0</v>
      </c>
      <c r="B16459" s="7">
        <v>4420.0</v>
      </c>
      <c r="C16459" s="8">
        <v>500.0</v>
      </c>
      <c r="D16459" s="9">
        <v>265.68627278645664</v>
      </c>
      <c r="E16459" s="10">
        <v>644.628466206312</v>
      </c>
      <c r="F16459" s="10">
        <v>214.5500027104022</v>
      </c>
      <c r="G16459" s="10">
        <v>407.2168905950096</v>
      </c>
      <c r="H16459" s="7">
        <v>0.0</v>
      </c>
      <c r="I16459" s="10">
        <v>0.0</v>
      </c>
      <c r="J16459" s="10">
        <v>161.19041654408457</v>
      </c>
      <c r="K16459" s="11">
        <f t="shared" si="1"/>
        <v>5807.453166</v>
      </c>
      <c r="L16459" s="7" t="str">
        <f t="shared" si="2"/>
        <v>N</v>
      </c>
      <c r="M16459" s="10">
        <f t="shared" si="3"/>
        <v>5807.453166</v>
      </c>
      <c r="N16459" s="7" t="str">
        <f t="shared" si="4"/>
        <v>N</v>
      </c>
      <c r="O16459" s="10">
        <f t="shared" si="5"/>
        <v>5807.453166</v>
      </c>
      <c r="P16459" s="10">
        <f t="shared" si="43"/>
        <v>137.204253</v>
      </c>
      <c r="Q16459" s="8" t="s">
        <v>17</v>
      </c>
    </row>
    <row r="16460">
      <c r="A16460" s="7">
        <v>16459.0</v>
      </c>
      <c r="B16460" s="7">
        <v>3403.0</v>
      </c>
      <c r="C16460" s="8">
        <v>500.0</v>
      </c>
      <c r="D16460" s="9">
        <v>279.61333333333334</v>
      </c>
      <c r="E16460" s="10">
        <v>0.0</v>
      </c>
      <c r="F16460" s="10">
        <v>0.0</v>
      </c>
      <c r="G16460" s="10">
        <v>306.1333333333333</v>
      </c>
      <c r="H16460" s="7">
        <v>0.0</v>
      </c>
      <c r="I16460" s="10">
        <v>0.0</v>
      </c>
      <c r="J16460" s="10">
        <v>131.384578313253</v>
      </c>
      <c r="K16460" s="11">
        <f t="shared" si="1"/>
        <v>4488.746667</v>
      </c>
      <c r="L16460" s="7" t="str">
        <f t="shared" si="2"/>
        <v>N</v>
      </c>
      <c r="M16460" s="10">
        <f t="shared" si="3"/>
        <v>4488.746667</v>
      </c>
      <c r="N16460" s="7" t="str">
        <f t="shared" si="4"/>
        <v>N</v>
      </c>
      <c r="O16460" s="10">
        <f t="shared" si="5"/>
        <v>4488.746667</v>
      </c>
      <c r="P16460" s="10">
        <f t="shared" si="43"/>
        <v>115.28704</v>
      </c>
      <c r="Q16460" s="8" t="s">
        <v>17</v>
      </c>
    </row>
    <row r="16461">
      <c r="A16461" s="7">
        <v>16460.0</v>
      </c>
      <c r="B16461" s="7">
        <v>2709.0</v>
      </c>
      <c r="C16461" s="8">
        <v>500.0</v>
      </c>
      <c r="D16461" s="9">
        <v>210.19301234567902</v>
      </c>
      <c r="E16461" s="10">
        <v>0.0</v>
      </c>
      <c r="F16461" s="10">
        <v>531.013925925926</v>
      </c>
      <c r="G16461" s="10">
        <v>286.9533333333333</v>
      </c>
      <c r="H16461" s="7">
        <v>0.0</v>
      </c>
      <c r="I16461" s="10">
        <v>0.0</v>
      </c>
      <c r="J16461" s="10">
        <v>141.6037135802469</v>
      </c>
      <c r="K16461" s="11">
        <f t="shared" si="1"/>
        <v>4237.160272</v>
      </c>
      <c r="L16461" s="7" t="str">
        <f t="shared" si="2"/>
        <v>N</v>
      </c>
      <c r="M16461" s="10">
        <f t="shared" si="3"/>
        <v>4237.160272</v>
      </c>
      <c r="N16461" s="7" t="str">
        <f t="shared" si="4"/>
        <v>N</v>
      </c>
      <c r="O16461" s="10">
        <f t="shared" si="5"/>
        <v>4237.160272</v>
      </c>
      <c r="P16461" s="10">
        <f t="shared" si="43"/>
        <v>111.1037249</v>
      </c>
      <c r="Q16461" s="8" t="s">
        <v>17</v>
      </c>
    </row>
    <row r="16462">
      <c r="A16462" s="7">
        <v>16461.0</v>
      </c>
      <c r="B16462" s="7">
        <v>1508.0</v>
      </c>
      <c r="C16462" s="8">
        <v>500.0</v>
      </c>
      <c r="D16462" s="9">
        <v>92.94844824176259</v>
      </c>
      <c r="E16462" s="10">
        <v>148.64079511396116</v>
      </c>
      <c r="F16462" s="10">
        <v>64.71094497844231</v>
      </c>
      <c r="G16462" s="10">
        <v>140.36729559748426</v>
      </c>
      <c r="H16462" s="7">
        <v>0.0</v>
      </c>
      <c r="I16462" s="10">
        <v>0.0</v>
      </c>
      <c r="J16462" s="10">
        <v>78.82969661010245</v>
      </c>
      <c r="K16462" s="11">
        <f t="shared" si="1"/>
        <v>2306.026689</v>
      </c>
      <c r="L16462" s="7" t="str">
        <f t="shared" si="2"/>
        <v>N</v>
      </c>
      <c r="M16462" s="10">
        <f t="shared" si="3"/>
        <v>2306.026689</v>
      </c>
      <c r="N16462" s="7" t="str">
        <f t="shared" si="4"/>
        <v>N</v>
      </c>
      <c r="O16462" s="10">
        <f t="shared" si="5"/>
        <v>2306.026689</v>
      </c>
      <c r="P16462" s="10">
        <f t="shared" si="43"/>
        <v>78.98186908</v>
      </c>
      <c r="Q16462" s="8" t="s">
        <v>17</v>
      </c>
    </row>
    <row r="16463">
      <c r="A16463" s="7">
        <v>16462.0</v>
      </c>
      <c r="B16463" s="7">
        <v>2985.0</v>
      </c>
      <c r="C16463" s="8">
        <v>500.0</v>
      </c>
      <c r="D16463" s="9">
        <v>460.6622808</v>
      </c>
      <c r="E16463" s="10">
        <v>0.0</v>
      </c>
      <c r="F16463" s="10">
        <v>437.124792</v>
      </c>
      <c r="G16463" s="10">
        <v>302.082</v>
      </c>
      <c r="H16463" s="7">
        <v>0.0</v>
      </c>
      <c r="I16463" s="10">
        <v>0.0</v>
      </c>
      <c r="J16463" s="10">
        <v>136.7416016</v>
      </c>
      <c r="K16463" s="11">
        <f t="shared" si="1"/>
        <v>4684.869073</v>
      </c>
      <c r="L16463" s="7" t="str">
        <f t="shared" si="2"/>
        <v>N</v>
      </c>
      <c r="M16463" s="10">
        <f t="shared" si="3"/>
        <v>4684.869073</v>
      </c>
      <c r="N16463" s="7" t="str">
        <f t="shared" si="4"/>
        <v>N</v>
      </c>
      <c r="O16463" s="10">
        <f t="shared" si="5"/>
        <v>4684.869073</v>
      </c>
      <c r="P16463" s="10">
        <f t="shared" si="43"/>
        <v>118.8901673</v>
      </c>
      <c r="Q16463" s="8" t="s">
        <v>17</v>
      </c>
    </row>
    <row r="16464">
      <c r="A16464" s="7">
        <v>16463.0</v>
      </c>
      <c r="B16464" s="7">
        <v>2116.0</v>
      </c>
      <c r="C16464" s="8">
        <v>500.0</v>
      </c>
      <c r="D16464" s="9">
        <v>256.26683076923075</v>
      </c>
      <c r="E16464" s="10">
        <v>430.9546094944692</v>
      </c>
      <c r="F16464" s="10">
        <v>0.0</v>
      </c>
      <c r="G16464" s="10">
        <v>185.55692307692308</v>
      </c>
      <c r="H16464" s="12">
        <v>500.0</v>
      </c>
      <c r="I16464" s="10">
        <v>0.0</v>
      </c>
      <c r="J16464" s="10">
        <v>85.42227692307692</v>
      </c>
      <c r="K16464" s="11">
        <f t="shared" si="1"/>
        <v>2557.823754</v>
      </c>
      <c r="L16464" s="7" t="str">
        <f t="shared" si="2"/>
        <v>N</v>
      </c>
      <c r="M16464" s="10">
        <f t="shared" si="3"/>
        <v>3057.823754</v>
      </c>
      <c r="N16464" s="7" t="str">
        <f t="shared" si="4"/>
        <v>N</v>
      </c>
      <c r="O16464" s="10">
        <f t="shared" si="5"/>
        <v>2557.823754</v>
      </c>
      <c r="P16464" s="10">
        <f t="shared" si="43"/>
        <v>82.70080295</v>
      </c>
      <c r="Q16464" s="8" t="s">
        <v>17</v>
      </c>
    </row>
    <row r="16465">
      <c r="A16465" s="7">
        <v>16464.0</v>
      </c>
      <c r="B16465" s="7">
        <v>1414.0</v>
      </c>
      <c r="C16465" s="8">
        <v>500.0</v>
      </c>
      <c r="D16465" s="9">
        <v>170.24836511213954</v>
      </c>
      <c r="E16465" s="10">
        <v>0.0</v>
      </c>
      <c r="F16465" s="10">
        <v>187.93650694197223</v>
      </c>
      <c r="G16465" s="10">
        <v>139.79924528301888</v>
      </c>
      <c r="H16465" s="12">
        <v>500.0</v>
      </c>
      <c r="I16465" s="10">
        <v>0.0</v>
      </c>
      <c r="J16465" s="10">
        <v>76.28011164115344</v>
      </c>
      <c r="K16465" s="11">
        <f t="shared" si="1"/>
        <v>1911.984117</v>
      </c>
      <c r="L16465" s="7" t="str">
        <f t="shared" si="2"/>
        <v>N</v>
      </c>
      <c r="M16465" s="10">
        <f t="shared" si="3"/>
        <v>2411.984117</v>
      </c>
      <c r="N16465" s="7" t="str">
        <f t="shared" si="4"/>
        <v>N</v>
      </c>
      <c r="O16465" s="10">
        <f t="shared" si="5"/>
        <v>1911.984117</v>
      </c>
      <c r="P16465" s="10">
        <f t="shared" si="43"/>
        <v>71.8993277</v>
      </c>
      <c r="Q16465" s="8" t="s">
        <v>17</v>
      </c>
    </row>
    <row r="16466">
      <c r="A16466" s="7">
        <v>16465.0</v>
      </c>
      <c r="B16466" s="7">
        <v>3520.0</v>
      </c>
      <c r="C16466" s="8">
        <v>500.0</v>
      </c>
      <c r="D16466" s="9">
        <v>319.5704164491708</v>
      </c>
      <c r="E16466" s="10">
        <v>0.0</v>
      </c>
      <c r="F16466" s="10">
        <v>393.83678083524575</v>
      </c>
      <c r="G16466" s="10">
        <v>356.3304042179262</v>
      </c>
      <c r="H16466" s="7">
        <v>0.0</v>
      </c>
      <c r="I16466" s="10">
        <v>0.0</v>
      </c>
      <c r="J16466" s="10">
        <v>155.28421644361117</v>
      </c>
      <c r="K16466" s="11">
        <f t="shared" si="1"/>
        <v>5089.737602</v>
      </c>
      <c r="L16466" s="7" t="str">
        <f t="shared" si="2"/>
        <v>N</v>
      </c>
      <c r="M16466" s="10">
        <f t="shared" si="3"/>
        <v>5089.737602</v>
      </c>
      <c r="N16466" s="7" t="str">
        <f t="shared" si="4"/>
        <v>N</v>
      </c>
      <c r="O16466" s="10">
        <f t="shared" si="5"/>
        <v>5089.737602</v>
      </c>
      <c r="P16466" s="10">
        <f t="shared" si="43"/>
        <v>125.2013296</v>
      </c>
      <c r="Q16466" s="8" t="s">
        <v>17</v>
      </c>
    </row>
    <row r="16467">
      <c r="A16467" s="7">
        <v>16466.0</v>
      </c>
      <c r="B16467" s="7">
        <v>2225.0</v>
      </c>
      <c r="C16467" s="8">
        <v>500.0</v>
      </c>
      <c r="D16467" s="9">
        <v>266.4013392857143</v>
      </c>
      <c r="E16467" s="10">
        <v>180.78655866092924</v>
      </c>
      <c r="F16467" s="10">
        <v>167.2216198979592</v>
      </c>
      <c r="G16467" s="10">
        <v>214.55357142857144</v>
      </c>
      <c r="H16467" s="7">
        <v>0.0</v>
      </c>
      <c r="I16467" s="10">
        <v>0.0</v>
      </c>
      <c r="J16467" s="10">
        <v>98.0264668367347</v>
      </c>
      <c r="K16467" s="11">
        <f t="shared" si="1"/>
        <v>3373.176531</v>
      </c>
      <c r="L16467" s="7" t="str">
        <f t="shared" si="2"/>
        <v>N</v>
      </c>
      <c r="M16467" s="10">
        <f t="shared" si="3"/>
        <v>3373.176531</v>
      </c>
      <c r="N16467" s="7" t="str">
        <f t="shared" si="4"/>
        <v>N</v>
      </c>
      <c r="O16467" s="10">
        <f t="shared" si="5"/>
        <v>3373.176531</v>
      </c>
      <c r="P16467" s="10">
        <f t="shared" si="43"/>
        <v>96.85521327</v>
      </c>
      <c r="Q16467" s="8" t="s">
        <v>17</v>
      </c>
    </row>
    <row r="16468">
      <c r="A16468" s="7">
        <v>16467.0</v>
      </c>
      <c r="B16468" s="7">
        <v>2051.0</v>
      </c>
      <c r="C16468" s="8">
        <v>500.0</v>
      </c>
      <c r="D16468" s="9">
        <v>262.665975</v>
      </c>
      <c r="E16468" s="10">
        <v>233.45233748267978</v>
      </c>
      <c r="F16468" s="10">
        <v>108.02280357142857</v>
      </c>
      <c r="G16468" s="10">
        <v>191.915</v>
      </c>
      <c r="H16468" s="12">
        <v>500.0</v>
      </c>
      <c r="I16468" s="10">
        <v>0.0</v>
      </c>
      <c r="J16468" s="10">
        <v>79.59575</v>
      </c>
      <c r="K16468" s="11">
        <f t="shared" si="1"/>
        <v>2613.603779</v>
      </c>
      <c r="L16468" s="7" t="str">
        <f t="shared" si="2"/>
        <v>N</v>
      </c>
      <c r="M16468" s="10">
        <f t="shared" si="3"/>
        <v>3113.603779</v>
      </c>
      <c r="N16468" s="7" t="str">
        <f t="shared" si="4"/>
        <v>N</v>
      </c>
      <c r="O16468" s="10">
        <f t="shared" si="5"/>
        <v>2613.603779</v>
      </c>
      <c r="P16468" s="10">
        <f t="shared" si="43"/>
        <v>83.59039801</v>
      </c>
      <c r="Q16468" s="8" t="s">
        <v>17</v>
      </c>
    </row>
    <row r="16469">
      <c r="A16469" s="7">
        <v>16468.0</v>
      </c>
      <c r="B16469" s="7">
        <v>2079.0</v>
      </c>
      <c r="C16469" s="8">
        <v>500.0</v>
      </c>
      <c r="D16469" s="9">
        <v>220.4434732815543</v>
      </c>
      <c r="E16469" s="10">
        <v>329.5829200780904</v>
      </c>
      <c r="F16469" s="10">
        <v>60.92658809289189</v>
      </c>
      <c r="G16469" s="10">
        <v>193.42228412256267</v>
      </c>
      <c r="H16469" s="7">
        <v>0.0</v>
      </c>
      <c r="I16469" s="10">
        <v>0.0</v>
      </c>
      <c r="J16469" s="10">
        <v>104.12907783148796</v>
      </c>
      <c r="K16469" s="11">
        <f t="shared" si="1"/>
        <v>3053.792345</v>
      </c>
      <c r="L16469" s="7" t="str">
        <f t="shared" si="2"/>
        <v>N</v>
      </c>
      <c r="M16469" s="10">
        <f t="shared" si="3"/>
        <v>3053.792345</v>
      </c>
      <c r="N16469" s="7" t="str">
        <f t="shared" si="4"/>
        <v>N</v>
      </c>
      <c r="O16469" s="10">
        <f t="shared" si="5"/>
        <v>3053.792345</v>
      </c>
      <c r="P16469" s="10">
        <f t="shared" si="43"/>
        <v>91.4866611</v>
      </c>
      <c r="Q16469" s="8" t="s">
        <v>17</v>
      </c>
    </row>
    <row r="16470">
      <c r="A16470" s="7">
        <v>16469.0</v>
      </c>
      <c r="B16470" s="7">
        <v>5162.0</v>
      </c>
      <c r="C16470" s="8">
        <v>500.0</v>
      </c>
      <c r="D16470" s="9">
        <v>368.8227055765946</v>
      </c>
      <c r="E16470" s="10">
        <v>0.0</v>
      </c>
      <c r="F16470" s="10">
        <v>888.9289760154452</v>
      </c>
      <c r="G16470" s="10">
        <v>523.9044776119403</v>
      </c>
      <c r="H16470" s="7">
        <v>0.0</v>
      </c>
      <c r="I16470" s="10">
        <v>0.0</v>
      </c>
      <c r="J16470" s="10">
        <v>224.16469829954704</v>
      </c>
      <c r="K16470" s="11">
        <f t="shared" si="1"/>
        <v>7443.656159</v>
      </c>
      <c r="L16470" s="7" t="str">
        <f t="shared" si="2"/>
        <v>N</v>
      </c>
      <c r="M16470" s="10">
        <f t="shared" si="3"/>
        <v>7443.656159</v>
      </c>
      <c r="N16470" s="7" t="str">
        <f t="shared" si="4"/>
        <v>N</v>
      </c>
      <c r="O16470" s="10">
        <f t="shared" si="5"/>
        <v>7443.656159</v>
      </c>
      <c r="P16470" s="10">
        <f t="shared" si="43"/>
        <v>164.5555303</v>
      </c>
      <c r="Q16470" s="8" t="s">
        <v>17</v>
      </c>
    </row>
    <row r="16471">
      <c r="A16471" s="7">
        <v>16470.0</v>
      </c>
      <c r="B16471" s="7">
        <v>2382.0</v>
      </c>
      <c r="C16471" s="8">
        <v>500.0</v>
      </c>
      <c r="D16471" s="9">
        <v>252.60906282804248</v>
      </c>
      <c r="E16471" s="10">
        <v>394.08544210435747</v>
      </c>
      <c r="F16471" s="10">
        <v>154.43348819181637</v>
      </c>
      <c r="G16471" s="10">
        <v>222.17262180974478</v>
      </c>
      <c r="H16471" s="7">
        <v>0.0</v>
      </c>
      <c r="I16471" s="10">
        <v>0.0</v>
      </c>
      <c r="J16471" s="10">
        <v>116.92821248808954</v>
      </c>
      <c r="K16471" s="11">
        <f t="shared" si="1"/>
        <v>3511.215173</v>
      </c>
      <c r="L16471" s="7" t="str">
        <f t="shared" si="2"/>
        <v>N</v>
      </c>
      <c r="M16471" s="10">
        <f t="shared" si="3"/>
        <v>3511.215173</v>
      </c>
      <c r="N16471" s="7" t="str">
        <f t="shared" si="4"/>
        <v>N</v>
      </c>
      <c r="O16471" s="10">
        <f t="shared" si="5"/>
        <v>3511.215173</v>
      </c>
      <c r="P16471" s="10">
        <f t="shared" si="43"/>
        <v>99.20276592</v>
      </c>
      <c r="Q16471" s="8" t="s">
        <v>17</v>
      </c>
    </row>
    <row r="16472">
      <c r="A16472" s="7">
        <v>16471.0</v>
      </c>
      <c r="B16472" s="7">
        <v>1106.0</v>
      </c>
      <c r="C16472" s="8">
        <v>500.0</v>
      </c>
      <c r="D16472" s="9">
        <v>58.30879556786704</v>
      </c>
      <c r="E16472" s="10">
        <v>0.0</v>
      </c>
      <c r="F16472" s="10">
        <v>162.59183379501386</v>
      </c>
      <c r="G16472" s="10">
        <v>115.25684210526316</v>
      </c>
      <c r="H16472" s="7">
        <v>0.0</v>
      </c>
      <c r="I16472" s="10">
        <v>0.0</v>
      </c>
      <c r="J16472" s="10">
        <v>84.0992243767313</v>
      </c>
      <c r="K16472" s="11">
        <f t="shared" si="1"/>
        <v>1942.157471</v>
      </c>
      <c r="L16472" s="7" t="str">
        <f t="shared" si="2"/>
        <v>N</v>
      </c>
      <c r="M16472" s="10">
        <f t="shared" si="3"/>
        <v>1942.157471</v>
      </c>
      <c r="N16472" s="7" t="str">
        <f t="shared" si="4"/>
        <v>N</v>
      </c>
      <c r="O16472" s="10">
        <f t="shared" si="5"/>
        <v>1942.157471</v>
      </c>
      <c r="P16472" s="10">
        <f t="shared" si="43"/>
        <v>72.88421133</v>
      </c>
      <c r="Q16472" s="8" t="s">
        <v>17</v>
      </c>
    </row>
    <row r="16473">
      <c r="A16473" s="7">
        <v>16472.0</v>
      </c>
      <c r="B16473" s="7">
        <v>5106.0</v>
      </c>
      <c r="C16473" s="8">
        <v>500.0</v>
      </c>
      <c r="D16473" s="9">
        <v>1166.6131043587807</v>
      </c>
      <c r="E16473" s="10">
        <v>513.0059741496262</v>
      </c>
      <c r="F16473" s="10">
        <v>563.421101536911</v>
      </c>
      <c r="G16473" s="10">
        <v>494.9307936507937</v>
      </c>
      <c r="H16473" s="7">
        <v>0.0</v>
      </c>
      <c r="I16473" s="10">
        <v>0.0</v>
      </c>
      <c r="J16473" s="10">
        <v>199.95925368270764</v>
      </c>
      <c r="K16473" s="11">
        <f t="shared" si="1"/>
        <v>7830.965</v>
      </c>
      <c r="L16473" s="7" t="str">
        <f t="shared" si="2"/>
        <v>N</v>
      </c>
      <c r="M16473" s="10">
        <f t="shared" si="3"/>
        <v>7830.965</v>
      </c>
      <c r="N16473" s="7" t="str">
        <f t="shared" si="4"/>
        <v>N</v>
      </c>
      <c r="O16473" s="10">
        <f t="shared" si="5"/>
        <v>7830.965</v>
      </c>
      <c r="P16473" s="10">
        <f t="shared" si="43"/>
        <v>172.0486157</v>
      </c>
      <c r="Q16473" s="8" t="s">
        <v>17</v>
      </c>
    </row>
    <row r="16474">
      <c r="A16474" s="7">
        <v>16473.0</v>
      </c>
      <c r="B16474" s="7">
        <v>3660.0</v>
      </c>
      <c r="C16474" s="8">
        <v>500.0</v>
      </c>
      <c r="D16474" s="9">
        <v>355.7555094329422</v>
      </c>
      <c r="E16474" s="10">
        <v>531.494273170883</v>
      </c>
      <c r="F16474" s="10">
        <v>229.33924350236836</v>
      </c>
      <c r="G16474" s="10">
        <v>342.5303292894281</v>
      </c>
      <c r="H16474" s="7">
        <v>0.0</v>
      </c>
      <c r="I16474" s="10">
        <v>0.0</v>
      </c>
      <c r="J16474" s="10">
        <v>137.60354610142102</v>
      </c>
      <c r="K16474" s="11">
        <f t="shared" si="1"/>
        <v>5087.625082</v>
      </c>
      <c r="L16474" s="7" t="str">
        <f t="shared" si="2"/>
        <v>N</v>
      </c>
      <c r="M16474" s="10">
        <f t="shared" si="3"/>
        <v>5087.625082</v>
      </c>
      <c r="N16474" s="7" t="str">
        <f t="shared" si="4"/>
        <v>N</v>
      </c>
      <c r="O16474" s="10">
        <f t="shared" si="5"/>
        <v>5087.625082</v>
      </c>
      <c r="P16474" s="10">
        <f t="shared" si="43"/>
        <v>125.4117056</v>
      </c>
      <c r="Q16474" s="8" t="s">
        <v>17</v>
      </c>
    </row>
    <row r="16475">
      <c r="A16475" s="7">
        <v>16474.0</v>
      </c>
      <c r="B16475" s="7">
        <v>2673.0</v>
      </c>
      <c r="C16475" s="8">
        <v>500.0</v>
      </c>
      <c r="D16475" s="9">
        <v>252.3595847750865</v>
      </c>
      <c r="E16475" s="10">
        <v>498.09785538447017</v>
      </c>
      <c r="F16475" s="10">
        <v>0.0</v>
      </c>
      <c r="G16475" s="10">
        <v>234.10588235294117</v>
      </c>
      <c r="H16475" s="7">
        <v>0.0</v>
      </c>
      <c r="I16475" s="10">
        <v>0.0</v>
      </c>
      <c r="J16475" s="10">
        <v>111.30269896193772</v>
      </c>
      <c r="K16475" s="11">
        <f t="shared" si="1"/>
        <v>3659.465467</v>
      </c>
      <c r="L16475" s="7" t="str">
        <f t="shared" si="2"/>
        <v>N</v>
      </c>
      <c r="M16475" s="10">
        <f t="shared" si="3"/>
        <v>3659.465467</v>
      </c>
      <c r="N16475" s="7" t="str">
        <f t="shared" si="4"/>
        <v>N</v>
      </c>
      <c r="O16475" s="10">
        <f t="shared" si="5"/>
        <v>3659.465467</v>
      </c>
      <c r="P16475" s="10">
        <f t="shared" si="43"/>
        <v>101.6564725</v>
      </c>
      <c r="Q16475" s="8" t="s">
        <v>17</v>
      </c>
    </row>
    <row r="16476">
      <c r="A16476" s="7">
        <v>16475.0</v>
      </c>
      <c r="B16476" s="7">
        <v>13257.0</v>
      </c>
      <c r="C16476" s="8">
        <v>900.0</v>
      </c>
      <c r="D16476" s="9">
        <v>2320.8790863151203</v>
      </c>
      <c r="E16476" s="10">
        <v>2472.446458265832</v>
      </c>
      <c r="F16476" s="10">
        <v>1458.115120610495</v>
      </c>
      <c r="G16476" s="10">
        <v>1279.914442700157</v>
      </c>
      <c r="H16476" s="7">
        <v>0.0</v>
      </c>
      <c r="I16476" s="10">
        <v>0.0</v>
      </c>
      <c r="J16476" s="10">
        <v>502.9121585803746</v>
      </c>
      <c r="K16476" s="11">
        <f t="shared" si="1"/>
        <v>19215.90865</v>
      </c>
      <c r="L16476" s="7" t="str">
        <f t="shared" si="2"/>
        <v>N</v>
      </c>
      <c r="M16476" s="10">
        <f t="shared" si="3"/>
        <v>19215.90865</v>
      </c>
      <c r="N16476" s="7" t="str">
        <f t="shared" si="4"/>
        <v>N</v>
      </c>
      <c r="O16476" s="10">
        <f t="shared" si="5"/>
        <v>19215.90865</v>
      </c>
      <c r="P16476" s="10">
        <f t="shared" si="43"/>
        <v>362.8478957</v>
      </c>
      <c r="Q16476" s="7" t="s">
        <v>18</v>
      </c>
    </row>
    <row r="16477">
      <c r="A16477" s="7">
        <v>16476.0</v>
      </c>
      <c r="B16477" s="7">
        <v>6645.0</v>
      </c>
      <c r="C16477" s="8">
        <v>500.0</v>
      </c>
      <c r="D16477" s="9">
        <v>768.2198583206036</v>
      </c>
      <c r="E16477" s="10">
        <v>770.8369390164253</v>
      </c>
      <c r="F16477" s="10">
        <v>794.7101982626934</v>
      </c>
      <c r="G16477" s="10">
        <v>648.0072057646117</v>
      </c>
      <c r="H16477" s="7">
        <v>0.0</v>
      </c>
      <c r="I16477" s="10">
        <v>0.0</v>
      </c>
      <c r="J16477" s="10">
        <v>258.28081443537536</v>
      </c>
      <c r="K16477" s="11">
        <f t="shared" si="1"/>
        <v>9355.937262</v>
      </c>
      <c r="L16477" s="7" t="str">
        <f t="shared" si="2"/>
        <v>N</v>
      </c>
      <c r="M16477" s="10">
        <f t="shared" si="3"/>
        <v>9355.937262</v>
      </c>
      <c r="N16477" s="7" t="str">
        <f t="shared" si="4"/>
        <v>N</v>
      </c>
      <c r="O16477" s="10">
        <f t="shared" si="5"/>
        <v>9355.937262</v>
      </c>
      <c r="P16477" s="10">
        <f t="shared" si="43"/>
        <v>196.742741</v>
      </c>
      <c r="Q16477" s="8" t="s">
        <v>17</v>
      </c>
    </row>
    <row r="16478">
      <c r="A16478" s="7">
        <v>16477.0</v>
      </c>
      <c r="B16478" s="7">
        <v>32221.0</v>
      </c>
      <c r="C16478" s="8">
        <v>900.0</v>
      </c>
      <c r="D16478" s="9">
        <v>1964.5285399403979</v>
      </c>
      <c r="E16478" s="10">
        <v>6653.347734512708</v>
      </c>
      <c r="F16478" s="10">
        <v>0.0</v>
      </c>
      <c r="G16478" s="10">
        <v>2900.20271751041</v>
      </c>
      <c r="H16478" s="7">
        <v>0.0</v>
      </c>
      <c r="I16478" s="10">
        <v>0.0</v>
      </c>
      <c r="J16478" s="10">
        <v>980.6280718525362</v>
      </c>
      <c r="K16478" s="11">
        <f t="shared" si="1"/>
        <v>37985.73126</v>
      </c>
      <c r="L16478" s="7" t="str">
        <f t="shared" si="2"/>
        <v>N</v>
      </c>
      <c r="M16478" s="10">
        <f t="shared" si="3"/>
        <v>37985.73126</v>
      </c>
      <c r="N16478" s="7" t="str">
        <f t="shared" si="4"/>
        <v>N</v>
      </c>
      <c r="O16478" s="10">
        <f t="shared" si="5"/>
        <v>37985.73126</v>
      </c>
      <c r="P16478" s="10">
        <f t="shared" si="43"/>
        <v>671.5395137</v>
      </c>
      <c r="Q16478" s="7" t="s">
        <v>18</v>
      </c>
    </row>
    <row r="16479">
      <c r="A16479" s="7">
        <v>16478.0</v>
      </c>
      <c r="B16479" s="7">
        <v>5211.0</v>
      </c>
      <c r="C16479" s="8">
        <v>500.0</v>
      </c>
      <c r="D16479" s="9">
        <v>777.8316300461634</v>
      </c>
      <c r="E16479" s="10">
        <v>477.5301372744159</v>
      </c>
      <c r="F16479" s="10">
        <v>570.6314664868578</v>
      </c>
      <c r="G16479" s="10">
        <v>506.0843116328709</v>
      </c>
      <c r="H16479" s="7">
        <v>0.0</v>
      </c>
      <c r="I16479" s="10">
        <v>0.0</v>
      </c>
      <c r="J16479" s="10">
        <v>204.98411902925957</v>
      </c>
      <c r="K16479" s="11">
        <f t="shared" si="1"/>
        <v>7565.547408</v>
      </c>
      <c r="L16479" s="7" t="str">
        <f t="shared" si="2"/>
        <v>N</v>
      </c>
      <c r="M16479" s="10">
        <f t="shared" si="3"/>
        <v>7565.547408</v>
      </c>
      <c r="N16479" s="7" t="str">
        <f t="shared" si="4"/>
        <v>N</v>
      </c>
      <c r="O16479" s="10">
        <f t="shared" si="5"/>
        <v>7565.547408</v>
      </c>
      <c r="P16479" s="10">
        <f t="shared" si="43"/>
        <v>167.0703357</v>
      </c>
      <c r="Q16479" s="8" t="s">
        <v>17</v>
      </c>
    </row>
    <row r="16480">
      <c r="A16480" s="7">
        <v>16479.0</v>
      </c>
      <c r="B16480" s="7">
        <v>3573.0</v>
      </c>
      <c r="C16480" s="8">
        <v>500.0</v>
      </c>
      <c r="D16480" s="9">
        <v>372.3489787731816</v>
      </c>
      <c r="E16480" s="10">
        <v>486.24282245270473</v>
      </c>
      <c r="F16480" s="10">
        <v>390.1860556006394</v>
      </c>
      <c r="G16480" s="10">
        <v>348.470510708402</v>
      </c>
      <c r="H16480" s="10">
        <v>1114.8173017161128</v>
      </c>
      <c r="I16480" s="10">
        <v>1140.4580996555833</v>
      </c>
      <c r="J16480" s="10">
        <v>107.02246096474681</v>
      </c>
      <c r="K16480" s="11">
        <f t="shared" si="1"/>
        <v>4069.188243</v>
      </c>
      <c r="L16480" s="7" t="str">
        <f t="shared" si="2"/>
        <v>N</v>
      </c>
      <c r="M16480" s="10">
        <f t="shared" si="3"/>
        <v>4043.547445</v>
      </c>
      <c r="N16480" s="7" t="str">
        <f t="shared" si="4"/>
        <v>N</v>
      </c>
      <c r="O16480" s="10">
        <f t="shared" si="5"/>
        <v>4043.547445</v>
      </c>
      <c r="P16480" s="10">
        <f t="shared" si="43"/>
        <v>86.44467339</v>
      </c>
      <c r="Q16480" s="8" t="s">
        <v>17</v>
      </c>
    </row>
    <row r="16481">
      <c r="A16481" s="7">
        <v>16480.0</v>
      </c>
      <c r="B16481" s="7">
        <v>2836.0</v>
      </c>
      <c r="C16481" s="8">
        <v>500.0</v>
      </c>
      <c r="D16481" s="9">
        <v>172.45134928893515</v>
      </c>
      <c r="E16481" s="10">
        <v>182.93776250176106</v>
      </c>
      <c r="F16481" s="10">
        <v>381.9392299687825</v>
      </c>
      <c r="G16481" s="10">
        <v>292.7483870967742</v>
      </c>
      <c r="H16481" s="7">
        <v>0.0</v>
      </c>
      <c r="I16481" s="10">
        <v>0.0</v>
      </c>
      <c r="J16481" s="10">
        <v>118.05394380853278</v>
      </c>
      <c r="K16481" s="11">
        <f t="shared" si="1"/>
        <v>4183.138966</v>
      </c>
      <c r="L16481" s="7" t="str">
        <f t="shared" si="2"/>
        <v>N</v>
      </c>
      <c r="M16481" s="10">
        <f t="shared" si="3"/>
        <v>4183.138966</v>
      </c>
      <c r="N16481" s="7" t="str">
        <f t="shared" si="4"/>
        <v>N</v>
      </c>
      <c r="O16481" s="10">
        <f t="shared" si="5"/>
        <v>4183.138966</v>
      </c>
      <c r="P16481" s="10">
        <f t="shared" si="43"/>
        <v>110.0270304</v>
      </c>
      <c r="Q16481" s="8" t="s">
        <v>17</v>
      </c>
    </row>
    <row r="16482">
      <c r="A16482" s="7">
        <v>16481.0</v>
      </c>
      <c r="B16482" s="7">
        <v>28932.0</v>
      </c>
      <c r="C16482" s="8">
        <v>900.0</v>
      </c>
      <c r="D16482" s="9">
        <v>3521.206487268927</v>
      </c>
      <c r="E16482" s="10">
        <v>0.0</v>
      </c>
      <c r="F16482" s="10">
        <v>4006.6244494088446</v>
      </c>
      <c r="G16482" s="10">
        <v>2855.4404232804236</v>
      </c>
      <c r="H16482" s="7">
        <v>0.0</v>
      </c>
      <c r="I16482" s="10">
        <v>0.0</v>
      </c>
      <c r="J16482" s="10">
        <v>1024.7712534064929</v>
      </c>
      <c r="K16482" s="11">
        <f t="shared" si="1"/>
        <v>40215.27136</v>
      </c>
      <c r="L16482" s="7" t="str">
        <f t="shared" si="2"/>
        <v>N</v>
      </c>
      <c r="M16482" s="10">
        <f t="shared" si="3"/>
        <v>40215.27136</v>
      </c>
      <c r="N16482" s="7" t="str">
        <f t="shared" si="4"/>
        <v>N</v>
      </c>
      <c r="O16482" s="10">
        <f t="shared" si="5"/>
        <v>40215.27136</v>
      </c>
      <c r="P16482" s="10">
        <f t="shared" si="43"/>
        <v>712.4769569</v>
      </c>
      <c r="Q16482" s="7" t="s">
        <v>18</v>
      </c>
    </row>
    <row r="16483">
      <c r="A16483" s="7">
        <v>16482.0</v>
      </c>
      <c r="B16483" s="7">
        <v>2185.0</v>
      </c>
      <c r="C16483" s="8">
        <v>500.0</v>
      </c>
      <c r="D16483" s="9">
        <v>167.11871563361882</v>
      </c>
      <c r="E16483" s="10">
        <v>368.08632807077447</v>
      </c>
      <c r="F16483" s="10">
        <v>181.41176368123095</v>
      </c>
      <c r="G16483" s="10">
        <v>206.39036144578313</v>
      </c>
      <c r="H16483" s="7">
        <v>0.0</v>
      </c>
      <c r="I16483" s="10">
        <v>0.0</v>
      </c>
      <c r="J16483" s="10">
        <v>114.34438438089708</v>
      </c>
      <c r="K16483" s="11">
        <f t="shared" si="1"/>
        <v>3239.920841</v>
      </c>
      <c r="L16483" s="7" t="str">
        <f t="shared" si="2"/>
        <v>N</v>
      </c>
      <c r="M16483" s="10">
        <f t="shared" si="3"/>
        <v>3239.920841</v>
      </c>
      <c r="N16483" s="7" t="str">
        <f t="shared" si="4"/>
        <v>N</v>
      </c>
      <c r="O16483" s="10">
        <f t="shared" si="5"/>
        <v>3239.920841</v>
      </c>
      <c r="P16483" s="10">
        <f t="shared" si="43"/>
        <v>94.60354863</v>
      </c>
      <c r="Q16483" s="8" t="s">
        <v>17</v>
      </c>
    </row>
    <row r="16484">
      <c r="A16484" s="7">
        <v>16483.0</v>
      </c>
      <c r="B16484" s="7">
        <v>3944.0</v>
      </c>
      <c r="C16484" s="8">
        <v>500.0</v>
      </c>
      <c r="D16484" s="9">
        <v>538.8725531160735</v>
      </c>
      <c r="E16484" s="10">
        <v>0.0</v>
      </c>
      <c r="F16484" s="10">
        <v>579.3723692166552</v>
      </c>
      <c r="G16484" s="10">
        <v>410.6082191780822</v>
      </c>
      <c r="H16484" s="7">
        <v>0.0</v>
      </c>
      <c r="I16484" s="10">
        <v>0.0</v>
      </c>
      <c r="J16484" s="10">
        <v>165.37424907737537</v>
      </c>
      <c r="K16484" s="11">
        <f t="shared" si="1"/>
        <v>5972.853142</v>
      </c>
      <c r="L16484" s="7" t="str">
        <f t="shared" si="2"/>
        <v>N</v>
      </c>
      <c r="M16484" s="10">
        <f t="shared" si="3"/>
        <v>5972.853142</v>
      </c>
      <c r="N16484" s="7" t="str">
        <f t="shared" si="4"/>
        <v>N</v>
      </c>
      <c r="O16484" s="10">
        <f t="shared" si="5"/>
        <v>5972.853142</v>
      </c>
      <c r="P16484" s="10">
        <f t="shared" si="43"/>
        <v>140.1204086</v>
      </c>
      <c r="Q16484" s="8" t="s">
        <v>17</v>
      </c>
    </row>
    <row r="16485">
      <c r="A16485" s="7">
        <v>16484.0</v>
      </c>
      <c r="B16485" s="7">
        <v>2354.0</v>
      </c>
      <c r="C16485" s="8">
        <v>500.0</v>
      </c>
      <c r="D16485" s="9">
        <v>161.53489361702128</v>
      </c>
      <c r="E16485" s="10">
        <v>310.9602246464565</v>
      </c>
      <c r="F16485" s="10">
        <v>0.0</v>
      </c>
      <c r="G16485" s="10">
        <v>205.34893617021277</v>
      </c>
      <c r="H16485" s="7">
        <v>0.0</v>
      </c>
      <c r="I16485" s="10">
        <v>0.0</v>
      </c>
      <c r="J16485" s="10">
        <v>93.94227855741663</v>
      </c>
      <c r="K16485" s="11">
        <f t="shared" si="1"/>
        <v>3220.88383</v>
      </c>
      <c r="L16485" s="7" t="str">
        <f t="shared" si="2"/>
        <v>N</v>
      </c>
      <c r="M16485" s="10">
        <f t="shared" si="3"/>
        <v>3220.88383</v>
      </c>
      <c r="N16485" s="7" t="str">
        <f t="shared" si="4"/>
        <v>N</v>
      </c>
      <c r="O16485" s="10">
        <f t="shared" si="5"/>
        <v>3220.88383</v>
      </c>
      <c r="P16485" s="10">
        <f t="shared" si="43"/>
        <v>94.27962809</v>
      </c>
      <c r="Q16485" s="8" t="s">
        <v>17</v>
      </c>
    </row>
    <row r="16486">
      <c r="A16486" s="7">
        <v>16485.0</v>
      </c>
      <c r="B16486" s="7">
        <v>4628.0</v>
      </c>
      <c r="C16486" s="8">
        <v>500.0</v>
      </c>
      <c r="D16486" s="9">
        <v>1065.0257914554306</v>
      </c>
      <c r="E16486" s="10">
        <v>0.0</v>
      </c>
      <c r="F16486" s="10">
        <v>668.5563362420952</v>
      </c>
      <c r="G16486" s="10">
        <v>463.57262103505843</v>
      </c>
      <c r="H16486" s="7">
        <v>0.0</v>
      </c>
      <c r="I16486" s="10">
        <v>0.0</v>
      </c>
      <c r="J16486" s="10">
        <v>205.45335914416546</v>
      </c>
      <c r="K16486" s="11">
        <f t="shared" si="1"/>
        <v>7325.154749</v>
      </c>
      <c r="L16486" s="7" t="str">
        <f t="shared" si="2"/>
        <v>N</v>
      </c>
      <c r="M16486" s="10">
        <f t="shared" si="3"/>
        <v>7325.154749</v>
      </c>
      <c r="N16486" s="7" t="str">
        <f t="shared" si="4"/>
        <v>N</v>
      </c>
      <c r="O16486" s="10">
        <f t="shared" si="5"/>
        <v>7325.154749</v>
      </c>
      <c r="P16486" s="10">
        <f t="shared" si="43"/>
        <v>163.5084783</v>
      </c>
      <c r="Q16486" s="8" t="s">
        <v>17</v>
      </c>
    </row>
    <row r="16487">
      <c r="A16487" s="7">
        <v>16486.0</v>
      </c>
      <c r="B16487" s="7">
        <v>3466.0</v>
      </c>
      <c r="C16487" s="8">
        <v>500.0</v>
      </c>
      <c r="D16487" s="9">
        <v>207.73636578083006</v>
      </c>
      <c r="E16487" s="10">
        <v>0.0</v>
      </c>
      <c r="F16487" s="10">
        <v>603.2130835240146</v>
      </c>
      <c r="G16487" s="10">
        <v>354.5142320925868</v>
      </c>
      <c r="H16487" s="7">
        <v>0.0</v>
      </c>
      <c r="I16487" s="10">
        <v>0.0</v>
      </c>
      <c r="J16487" s="10">
        <v>171.07700711362475</v>
      </c>
      <c r="K16487" s="11">
        <f t="shared" si="1"/>
        <v>5131.463681</v>
      </c>
      <c r="L16487" s="7" t="str">
        <f t="shared" si="2"/>
        <v>N</v>
      </c>
      <c r="M16487" s="10">
        <f t="shared" si="3"/>
        <v>5131.463681</v>
      </c>
      <c r="N16487" s="7" t="str">
        <f t="shared" si="4"/>
        <v>N</v>
      </c>
      <c r="O16487" s="10">
        <f t="shared" si="5"/>
        <v>5131.463681</v>
      </c>
      <c r="P16487" s="10">
        <f t="shared" si="43"/>
        <v>125.9850901</v>
      </c>
      <c r="Q16487" s="8" t="s">
        <v>17</v>
      </c>
    </row>
    <row r="16488">
      <c r="A16488" s="7">
        <v>16487.0</v>
      </c>
      <c r="B16488" s="7">
        <v>2727.0</v>
      </c>
      <c r="C16488" s="8">
        <v>500.0</v>
      </c>
      <c r="D16488" s="9">
        <v>288.87411320754717</v>
      </c>
      <c r="E16488" s="10">
        <v>575.0547590748699</v>
      </c>
      <c r="F16488" s="10">
        <v>0.0</v>
      </c>
      <c r="G16488" s="10">
        <v>238.7411320754717</v>
      </c>
      <c r="H16488" s="12">
        <v>500.0</v>
      </c>
      <c r="I16488" s="10">
        <v>0.0</v>
      </c>
      <c r="J16488" s="10">
        <v>107.91900833036668</v>
      </c>
      <c r="K16488" s="11">
        <f t="shared" si="1"/>
        <v>3254.615245</v>
      </c>
      <c r="L16488" s="7" t="str">
        <f t="shared" si="2"/>
        <v>N</v>
      </c>
      <c r="M16488" s="10">
        <f t="shared" si="3"/>
        <v>3754.615245</v>
      </c>
      <c r="N16488" s="7" t="str">
        <f t="shared" si="4"/>
        <v>N</v>
      </c>
      <c r="O16488" s="10">
        <f t="shared" si="5"/>
        <v>3254.615245</v>
      </c>
      <c r="P16488" s="10">
        <f t="shared" si="43"/>
        <v>94.28573404</v>
      </c>
      <c r="Q16488" s="8" t="s">
        <v>17</v>
      </c>
    </row>
    <row r="16489">
      <c r="A16489" s="7">
        <v>16488.0</v>
      </c>
      <c r="B16489" s="7">
        <v>3469.0</v>
      </c>
      <c r="C16489" s="8">
        <v>500.0</v>
      </c>
      <c r="D16489" s="9">
        <v>472.4089857802401</v>
      </c>
      <c r="E16489" s="10">
        <v>644.8442660341293</v>
      </c>
      <c r="F16489" s="10">
        <v>0.0</v>
      </c>
      <c r="G16489" s="10">
        <v>303.0810526315789</v>
      </c>
      <c r="H16489" s="7">
        <v>0.0</v>
      </c>
      <c r="I16489" s="10">
        <v>0.0</v>
      </c>
      <c r="J16489" s="10">
        <v>137.1866843951985</v>
      </c>
      <c r="K16489" s="11">
        <f t="shared" si="1"/>
        <v>4744.490038</v>
      </c>
      <c r="L16489" s="7" t="str">
        <f t="shared" si="2"/>
        <v>N</v>
      </c>
      <c r="M16489" s="10">
        <f t="shared" si="3"/>
        <v>4744.490038</v>
      </c>
      <c r="N16489" s="7" t="str">
        <f t="shared" si="4"/>
        <v>N</v>
      </c>
      <c r="O16489" s="10">
        <f t="shared" si="5"/>
        <v>4744.490038</v>
      </c>
      <c r="P16489" s="10">
        <f t="shared" si="43"/>
        <v>119.9453617</v>
      </c>
      <c r="Q16489" s="8" t="s">
        <v>17</v>
      </c>
    </row>
    <row r="16490">
      <c r="A16490" s="7">
        <v>16489.0</v>
      </c>
      <c r="B16490" s="7">
        <v>6498.0</v>
      </c>
      <c r="C16490" s="8">
        <v>500.0</v>
      </c>
      <c r="D16490" s="9">
        <v>713.168460361352</v>
      </c>
      <c r="E16490" s="10">
        <v>569.8861215664588</v>
      </c>
      <c r="F16490" s="10">
        <v>709.8410802974577</v>
      </c>
      <c r="G16490" s="10">
        <v>631.8435233160621</v>
      </c>
      <c r="H16490" s="7">
        <v>0.0</v>
      </c>
      <c r="I16490" s="10">
        <v>0.0</v>
      </c>
      <c r="J16490" s="10">
        <v>242.89874466428628</v>
      </c>
      <c r="K16490" s="11">
        <f t="shared" si="1"/>
        <v>9052.853064</v>
      </c>
      <c r="L16490" s="7" t="str">
        <f t="shared" si="2"/>
        <v>N</v>
      </c>
      <c r="M16490" s="10">
        <f t="shared" si="3"/>
        <v>9052.853064</v>
      </c>
      <c r="N16490" s="7" t="str">
        <f t="shared" si="4"/>
        <v>N</v>
      </c>
      <c r="O16490" s="10">
        <f t="shared" si="5"/>
        <v>9052.853064</v>
      </c>
      <c r="P16490" s="10">
        <f t="shared" si="43"/>
        <v>191.5781717</v>
      </c>
      <c r="Q16490" s="8" t="s">
        <v>17</v>
      </c>
    </row>
    <row r="16491">
      <c r="A16491" s="7">
        <v>16490.0</v>
      </c>
      <c r="B16491" s="7">
        <v>3502.0</v>
      </c>
      <c r="C16491" s="8">
        <v>500.0</v>
      </c>
      <c r="D16491" s="9">
        <v>757.1552153100154</v>
      </c>
      <c r="E16491" s="10">
        <v>0.0</v>
      </c>
      <c r="F16491" s="10">
        <v>587.1587711045171</v>
      </c>
      <c r="G16491" s="10">
        <v>368.2167202572347</v>
      </c>
      <c r="H16491" s="7">
        <v>0.0</v>
      </c>
      <c r="I16491" s="10">
        <v>0.0</v>
      </c>
      <c r="J16491" s="10">
        <v>164.40445590926478</v>
      </c>
      <c r="K16491" s="11">
        <f t="shared" si="1"/>
        <v>5714.530707</v>
      </c>
      <c r="L16491" s="7" t="str">
        <f t="shared" si="2"/>
        <v>N</v>
      </c>
      <c r="M16491" s="10">
        <f t="shared" si="3"/>
        <v>5714.530707</v>
      </c>
      <c r="N16491" s="7" t="str">
        <f t="shared" si="4"/>
        <v>N</v>
      </c>
      <c r="O16491" s="10">
        <f t="shared" si="5"/>
        <v>5714.530707</v>
      </c>
      <c r="P16491" s="10">
        <f t="shared" si="43"/>
        <v>136.2336518</v>
      </c>
      <c r="Q16491" s="8" t="s">
        <v>17</v>
      </c>
    </row>
    <row r="16492">
      <c r="A16492" s="7">
        <v>16491.0</v>
      </c>
      <c r="B16492" s="7">
        <v>9824.0</v>
      </c>
      <c r="C16492" s="8">
        <v>900.0</v>
      </c>
      <c r="D16492" s="9">
        <v>1377.9651046194303</v>
      </c>
      <c r="E16492" s="10">
        <v>0.0</v>
      </c>
      <c r="F16492" s="10">
        <v>1236.6353502994887</v>
      </c>
      <c r="G16492" s="10">
        <v>963.2830270270271</v>
      </c>
      <c r="H16492" s="7">
        <v>0.0</v>
      </c>
      <c r="I16492" s="10">
        <v>0.0</v>
      </c>
      <c r="J16492" s="10">
        <v>380.9278534404675</v>
      </c>
      <c r="K16492" s="11">
        <f t="shared" si="1"/>
        <v>14301.88348</v>
      </c>
      <c r="L16492" s="7" t="str">
        <f t="shared" si="2"/>
        <v>N</v>
      </c>
      <c r="M16492" s="10">
        <f t="shared" si="3"/>
        <v>14301.88348</v>
      </c>
      <c r="N16492" s="7" t="str">
        <f t="shared" si="4"/>
        <v>N</v>
      </c>
      <c r="O16492" s="10">
        <f t="shared" si="5"/>
        <v>14301.88348</v>
      </c>
      <c r="P16492" s="10">
        <f t="shared" si="43"/>
        <v>280.0948082</v>
      </c>
      <c r="Q16492" s="7" t="s">
        <v>18</v>
      </c>
    </row>
    <row r="16493">
      <c r="A16493" s="7">
        <v>16492.0</v>
      </c>
      <c r="B16493" s="7">
        <v>2484.0</v>
      </c>
      <c r="C16493" s="8">
        <v>500.0</v>
      </c>
      <c r="D16493" s="9">
        <v>268.4357223543401</v>
      </c>
      <c r="E16493" s="10">
        <v>0.0</v>
      </c>
      <c r="F16493" s="10">
        <v>181.52415651010702</v>
      </c>
      <c r="G16493" s="10">
        <v>232.3396551724138</v>
      </c>
      <c r="H16493" s="12">
        <v>500.0</v>
      </c>
      <c r="I16493" s="10">
        <v>0.0</v>
      </c>
      <c r="J16493" s="10">
        <v>106.7142010998811</v>
      </c>
      <c r="K16493" s="11">
        <f t="shared" si="1"/>
        <v>3166.299534</v>
      </c>
      <c r="L16493" s="7" t="str">
        <f t="shared" si="2"/>
        <v>N</v>
      </c>
      <c r="M16493" s="10">
        <f t="shared" si="3"/>
        <v>3666.299534</v>
      </c>
      <c r="N16493" s="7" t="str">
        <f t="shared" si="4"/>
        <v>N</v>
      </c>
      <c r="O16493" s="10">
        <f t="shared" si="5"/>
        <v>3166.299534</v>
      </c>
      <c r="P16493" s="10">
        <f t="shared" si="43"/>
        <v>92.81127782</v>
      </c>
      <c r="Q16493" s="8" t="s">
        <v>17</v>
      </c>
    </row>
    <row r="16494">
      <c r="A16494" s="7">
        <v>16493.0</v>
      </c>
      <c r="B16494" s="7">
        <v>14948.0</v>
      </c>
      <c r="C16494" s="8">
        <v>900.0</v>
      </c>
      <c r="D16494" s="9">
        <v>963.5553536724086</v>
      </c>
      <c r="E16494" s="10">
        <v>0.0</v>
      </c>
      <c r="F16494" s="10">
        <v>2816.800833676206</v>
      </c>
      <c r="G16494" s="10">
        <v>1530.3309005691328</v>
      </c>
      <c r="H16494" s="7">
        <v>0.0</v>
      </c>
      <c r="I16494" s="10">
        <v>0.0</v>
      </c>
      <c r="J16494" s="10">
        <v>567.770031054108</v>
      </c>
      <c r="K16494" s="11">
        <f t="shared" si="1"/>
        <v>21158.68709</v>
      </c>
      <c r="L16494" s="7" t="str">
        <f t="shared" si="2"/>
        <v>N</v>
      </c>
      <c r="M16494" s="10">
        <f t="shared" si="3"/>
        <v>21158.68709</v>
      </c>
      <c r="N16494" s="7" t="str">
        <f t="shared" si="4"/>
        <v>N</v>
      </c>
      <c r="O16494" s="10">
        <f t="shared" si="5"/>
        <v>21158.68709</v>
      </c>
      <c r="P16494" s="10">
        <f t="shared" si="43"/>
        <v>393.3104114</v>
      </c>
      <c r="Q16494" s="7" t="s">
        <v>18</v>
      </c>
    </row>
    <row r="16495">
      <c r="A16495" s="7">
        <v>16494.0</v>
      </c>
      <c r="B16495" s="7">
        <v>1684.0</v>
      </c>
      <c r="C16495" s="8">
        <v>500.0</v>
      </c>
      <c r="D16495" s="9">
        <v>351.8760131835937</v>
      </c>
      <c r="E16495" s="10">
        <v>0.0</v>
      </c>
      <c r="F16495" s="10">
        <v>301.77069091796875</v>
      </c>
      <c r="G16495" s="10">
        <v>177.609375</v>
      </c>
      <c r="H16495" s="7">
        <v>0.0</v>
      </c>
      <c r="I16495" s="10">
        <v>0.0</v>
      </c>
      <c r="J16495" s="10">
        <v>101.34940185546876</v>
      </c>
      <c r="K16495" s="11">
        <f t="shared" si="1"/>
        <v>3015.256079</v>
      </c>
      <c r="L16495" s="7" t="str">
        <f t="shared" si="2"/>
        <v>N</v>
      </c>
      <c r="M16495" s="10">
        <f t="shared" si="3"/>
        <v>3015.256079</v>
      </c>
      <c r="N16495" s="7" t="str">
        <f t="shared" si="4"/>
        <v>N</v>
      </c>
      <c r="O16495" s="10">
        <f t="shared" si="5"/>
        <v>3015.256079</v>
      </c>
      <c r="P16495" s="10">
        <f t="shared" si="43"/>
        <v>91.07764067</v>
      </c>
      <c r="Q16495" s="8" t="s">
        <v>17</v>
      </c>
    </row>
    <row r="16496">
      <c r="A16496" s="7">
        <v>16495.0</v>
      </c>
      <c r="B16496" s="7">
        <v>1142.0</v>
      </c>
      <c r="C16496" s="8">
        <v>500.0</v>
      </c>
      <c r="D16496" s="9">
        <v>122.07420222991158</v>
      </c>
      <c r="E16496" s="10">
        <v>125.296184359625</v>
      </c>
      <c r="F16496" s="10">
        <v>138.72068435217224</v>
      </c>
      <c r="G16496" s="10">
        <v>111.96078431372548</v>
      </c>
      <c r="H16496" s="7">
        <v>0.0</v>
      </c>
      <c r="I16496" s="10">
        <v>0.0</v>
      </c>
      <c r="J16496" s="10">
        <v>83.23241061130335</v>
      </c>
      <c r="K16496" s="11">
        <f t="shared" si="1"/>
        <v>2014.755671</v>
      </c>
      <c r="L16496" s="7" t="str">
        <f t="shared" si="2"/>
        <v>N</v>
      </c>
      <c r="M16496" s="10">
        <f t="shared" si="3"/>
        <v>2014.755671</v>
      </c>
      <c r="N16496" s="7" t="str">
        <f t="shared" si="4"/>
        <v>N</v>
      </c>
      <c r="O16496" s="10">
        <f t="shared" si="5"/>
        <v>2014.755671</v>
      </c>
      <c r="P16496" s="10">
        <f t="shared" si="43"/>
        <v>74.25030796</v>
      </c>
      <c r="Q16496" s="8" t="s">
        <v>17</v>
      </c>
    </row>
    <row r="16497">
      <c r="A16497" s="7">
        <v>16496.0</v>
      </c>
      <c r="B16497" s="7">
        <v>4521.0</v>
      </c>
      <c r="C16497" s="8">
        <v>500.0</v>
      </c>
      <c r="D16497" s="9">
        <v>334.4019505009207</v>
      </c>
      <c r="E16497" s="10">
        <v>527.5184551913585</v>
      </c>
      <c r="F16497" s="10">
        <v>449.52393346025406</v>
      </c>
      <c r="G16497" s="10">
        <v>431.38927374301676</v>
      </c>
      <c r="H16497" s="7">
        <v>0.0</v>
      </c>
      <c r="I16497" s="10">
        <v>0.0</v>
      </c>
      <c r="J16497" s="10">
        <v>206.1231694890921</v>
      </c>
      <c r="K16497" s="11">
        <f t="shared" si="1"/>
        <v>6236.315158</v>
      </c>
      <c r="L16497" s="7" t="str">
        <f t="shared" si="2"/>
        <v>N</v>
      </c>
      <c r="M16497" s="10">
        <f t="shared" si="3"/>
        <v>6236.315158</v>
      </c>
      <c r="N16497" s="7" t="str">
        <f t="shared" si="4"/>
        <v>N</v>
      </c>
      <c r="O16497" s="10">
        <f t="shared" si="5"/>
        <v>6236.315158</v>
      </c>
      <c r="P16497" s="10">
        <f t="shared" si="43"/>
        <v>144.4886659</v>
      </c>
      <c r="Q16497" s="8" t="s">
        <v>17</v>
      </c>
    </row>
    <row r="16498">
      <c r="A16498" s="7">
        <v>16497.0</v>
      </c>
      <c r="B16498" s="7">
        <v>4739.0</v>
      </c>
      <c r="C16498" s="8">
        <v>500.0</v>
      </c>
      <c r="D16498" s="9">
        <v>286.6537866666667</v>
      </c>
      <c r="E16498" s="10">
        <v>787.3534415043043</v>
      </c>
      <c r="F16498" s="10">
        <v>323.99565925925924</v>
      </c>
      <c r="G16498" s="10">
        <v>442.3066666666667</v>
      </c>
      <c r="H16498" s="7">
        <v>0.0</v>
      </c>
      <c r="I16498" s="10">
        <v>0.0</v>
      </c>
      <c r="J16498" s="10">
        <v>183.41449185185186</v>
      </c>
      <c r="K16498" s="11">
        <f t="shared" si="1"/>
        <v>6291.956113</v>
      </c>
      <c r="L16498" s="7" t="str">
        <f t="shared" si="2"/>
        <v>N</v>
      </c>
      <c r="M16498" s="10">
        <f t="shared" si="3"/>
        <v>6291.956113</v>
      </c>
      <c r="N16498" s="7" t="str">
        <f t="shared" si="4"/>
        <v>N</v>
      </c>
      <c r="O16498" s="10">
        <f t="shared" si="5"/>
        <v>6291.956113</v>
      </c>
      <c r="P16498" s="10">
        <f t="shared" si="43"/>
        <v>145.29369</v>
      </c>
      <c r="Q16498" s="8" t="s">
        <v>17</v>
      </c>
    </row>
    <row r="16499">
      <c r="A16499" s="7">
        <v>16498.0</v>
      </c>
      <c r="B16499" s="7">
        <v>6366.0</v>
      </c>
      <c r="C16499" s="8">
        <v>500.0</v>
      </c>
      <c r="D16499" s="9">
        <v>399.3627541152263</v>
      </c>
      <c r="E16499" s="10">
        <v>638.3977148443096</v>
      </c>
      <c r="F16499" s="10">
        <v>545.0912242798354</v>
      </c>
      <c r="G16499" s="10">
        <v>607.1277777777777</v>
      </c>
      <c r="H16499" s="7">
        <v>0.0</v>
      </c>
      <c r="I16499" s="10">
        <v>0.0</v>
      </c>
      <c r="J16499" s="10">
        <v>221.3737829218107</v>
      </c>
      <c r="K16499" s="11">
        <f t="shared" si="1"/>
        <v>8417.581756</v>
      </c>
      <c r="L16499" s="7" t="str">
        <f t="shared" si="2"/>
        <v>N</v>
      </c>
      <c r="M16499" s="10">
        <f t="shared" si="3"/>
        <v>8417.581756</v>
      </c>
      <c r="N16499" s="7" t="str">
        <f t="shared" si="4"/>
        <v>N</v>
      </c>
      <c r="O16499" s="10">
        <f t="shared" si="5"/>
        <v>8417.581756</v>
      </c>
      <c r="P16499" s="10">
        <f t="shared" si="43"/>
        <v>180.5881716</v>
      </c>
      <c r="Q16499" s="8" t="s">
        <v>17</v>
      </c>
    </row>
    <row r="16500">
      <c r="A16500" s="7">
        <v>16499.0</v>
      </c>
      <c r="B16500" s="7">
        <v>2116.0</v>
      </c>
      <c r="C16500" s="8">
        <v>500.0</v>
      </c>
      <c r="D16500" s="9">
        <v>155.6344047506834</v>
      </c>
      <c r="E16500" s="10">
        <v>334.1630136054306</v>
      </c>
      <c r="F16500" s="10">
        <v>0.0</v>
      </c>
      <c r="G16500" s="10">
        <v>184.89320388349515</v>
      </c>
      <c r="H16500" s="7">
        <v>0.0</v>
      </c>
      <c r="I16500" s="10">
        <v>0.0</v>
      </c>
      <c r="J16500" s="10">
        <v>97.41146196625506</v>
      </c>
      <c r="K16500" s="11">
        <f t="shared" si="1"/>
        <v>2956.527609</v>
      </c>
      <c r="L16500" s="7" t="str">
        <f t="shared" si="2"/>
        <v>N</v>
      </c>
      <c r="M16500" s="10">
        <f t="shared" si="3"/>
        <v>2956.527609</v>
      </c>
      <c r="N16500" s="7" t="str">
        <f t="shared" si="4"/>
        <v>N</v>
      </c>
      <c r="O16500" s="10">
        <f t="shared" si="5"/>
        <v>2956.527609</v>
      </c>
      <c r="P16500" s="10">
        <f t="shared" si="43"/>
        <v>89.88941929</v>
      </c>
      <c r="Q16500" s="8" t="s">
        <v>17</v>
      </c>
    </row>
    <row r="16501">
      <c r="A16501" s="7">
        <v>16500.0</v>
      </c>
      <c r="B16501" s="7">
        <v>2151.0</v>
      </c>
      <c r="C16501" s="8">
        <v>500.0</v>
      </c>
      <c r="D16501" s="9">
        <v>160.21594725739865</v>
      </c>
      <c r="E16501" s="10">
        <v>0.0</v>
      </c>
      <c r="F16501" s="10">
        <v>283.7157399349768</v>
      </c>
      <c r="G16501" s="10">
        <v>213.39736147757256</v>
      </c>
      <c r="H16501" s="7">
        <v>0.0</v>
      </c>
      <c r="I16501" s="10">
        <v>0.0</v>
      </c>
      <c r="J16501" s="10">
        <v>119.04934969820594</v>
      </c>
      <c r="K16501" s="11">
        <f t="shared" si="1"/>
        <v>3308.329049</v>
      </c>
      <c r="L16501" s="7" t="str">
        <f t="shared" si="2"/>
        <v>N</v>
      </c>
      <c r="M16501" s="10">
        <f t="shared" si="3"/>
        <v>3308.329049</v>
      </c>
      <c r="N16501" s="7" t="str">
        <f t="shared" si="4"/>
        <v>N</v>
      </c>
      <c r="O16501" s="10">
        <f t="shared" si="5"/>
        <v>3308.329049</v>
      </c>
      <c r="P16501" s="10">
        <f t="shared" si="43"/>
        <v>95.70877037</v>
      </c>
      <c r="Q16501" s="8" t="s">
        <v>17</v>
      </c>
    </row>
    <row r="16502">
      <c r="A16502" s="7">
        <v>16501.0</v>
      </c>
      <c r="B16502" s="7">
        <v>4945.0</v>
      </c>
      <c r="C16502" s="8">
        <v>500.0</v>
      </c>
      <c r="D16502" s="9">
        <v>338.9534506316339</v>
      </c>
      <c r="E16502" s="10">
        <v>0.0</v>
      </c>
      <c r="F16502" s="10">
        <v>331.22487032407224</v>
      </c>
      <c r="G16502" s="10">
        <v>461.60766629086805</v>
      </c>
      <c r="H16502" s="7">
        <v>0.0</v>
      </c>
      <c r="I16502" s="10">
        <v>0.0</v>
      </c>
      <c r="J16502" s="10">
        <v>185.48592738148045</v>
      </c>
      <c r="K16502" s="11">
        <f t="shared" si="1"/>
        <v>6576.785987</v>
      </c>
      <c r="L16502" s="7" t="str">
        <f t="shared" si="2"/>
        <v>N</v>
      </c>
      <c r="M16502" s="10">
        <f t="shared" si="3"/>
        <v>6576.785987</v>
      </c>
      <c r="N16502" s="7" t="str">
        <f t="shared" si="4"/>
        <v>N</v>
      </c>
      <c r="O16502" s="10">
        <f t="shared" si="5"/>
        <v>6576.785987</v>
      </c>
      <c r="P16502" s="10">
        <f t="shared" si="43"/>
        <v>150.0732098</v>
      </c>
      <c r="Q16502" s="8" t="s">
        <v>17</v>
      </c>
    </row>
    <row r="16503">
      <c r="A16503" s="7">
        <v>16502.0</v>
      </c>
      <c r="B16503" s="7">
        <v>4897.0</v>
      </c>
      <c r="C16503" s="8">
        <v>500.0</v>
      </c>
      <c r="D16503" s="9">
        <v>562.1349112128693</v>
      </c>
      <c r="E16503" s="10">
        <v>0.0</v>
      </c>
      <c r="F16503" s="10">
        <v>556.5135621007406</v>
      </c>
      <c r="G16503" s="10">
        <v>495.8365914786968</v>
      </c>
      <c r="H16503" s="7">
        <v>0.0</v>
      </c>
      <c r="I16503" s="10">
        <v>0.0</v>
      </c>
      <c r="J16503" s="10">
        <v>182.13171123296965</v>
      </c>
      <c r="K16503" s="11">
        <f t="shared" si="1"/>
        <v>7011.485065</v>
      </c>
      <c r="L16503" s="7" t="str">
        <f t="shared" si="2"/>
        <v>N</v>
      </c>
      <c r="M16503" s="10">
        <f t="shared" si="3"/>
        <v>7011.485065</v>
      </c>
      <c r="N16503" s="7" t="str">
        <f t="shared" si="4"/>
        <v>N</v>
      </c>
      <c r="O16503" s="10">
        <f t="shared" si="5"/>
        <v>7011.485065</v>
      </c>
      <c r="P16503" s="10">
        <f t="shared" si="43"/>
        <v>157.2816725</v>
      </c>
      <c r="Q16503" s="8" t="s">
        <v>17</v>
      </c>
    </row>
    <row r="16504">
      <c r="A16504" s="7">
        <v>16503.0</v>
      </c>
      <c r="B16504" s="7">
        <v>2595.0</v>
      </c>
      <c r="C16504" s="8">
        <v>500.0</v>
      </c>
      <c r="D16504" s="9">
        <v>354.6612329486192</v>
      </c>
      <c r="E16504" s="10">
        <v>319.68200965221837</v>
      </c>
      <c r="F16504" s="10">
        <v>203.30898704060974</v>
      </c>
      <c r="G16504" s="10">
        <v>247.98172323759792</v>
      </c>
      <c r="H16504" s="7">
        <v>0.0</v>
      </c>
      <c r="I16504" s="10">
        <v>0.0</v>
      </c>
      <c r="J16504" s="10">
        <v>114.078931617231</v>
      </c>
      <c r="K16504" s="11">
        <f t="shared" si="1"/>
        <v>3900.951943</v>
      </c>
      <c r="L16504" s="7" t="str">
        <f t="shared" si="2"/>
        <v>N</v>
      </c>
      <c r="M16504" s="10">
        <f t="shared" si="3"/>
        <v>3900.951943</v>
      </c>
      <c r="N16504" s="7" t="str">
        <f t="shared" si="4"/>
        <v>N</v>
      </c>
      <c r="O16504" s="10">
        <f t="shared" si="5"/>
        <v>3900.951943</v>
      </c>
      <c r="P16504" s="10">
        <f t="shared" si="43"/>
        <v>105.753464</v>
      </c>
      <c r="Q16504" s="8" t="s">
        <v>17</v>
      </c>
    </row>
    <row r="16505">
      <c r="A16505" s="7">
        <v>16504.0</v>
      </c>
      <c r="B16505" s="7">
        <v>3968.0</v>
      </c>
      <c r="C16505" s="8">
        <v>500.0</v>
      </c>
      <c r="D16505" s="9">
        <v>497.5673350409951</v>
      </c>
      <c r="E16505" s="10">
        <v>303.4702705337996</v>
      </c>
      <c r="F16505" s="10">
        <v>349.7638863099965</v>
      </c>
      <c r="G16505" s="10">
        <v>383.52909698996655</v>
      </c>
      <c r="H16505" s="7">
        <v>0.0</v>
      </c>
      <c r="I16505" s="10">
        <v>0.0</v>
      </c>
      <c r="J16505" s="10">
        <v>146.67517812999853</v>
      </c>
      <c r="K16505" s="11">
        <f t="shared" si="1"/>
        <v>5698.860318</v>
      </c>
      <c r="L16505" s="7" t="str">
        <f t="shared" si="2"/>
        <v>N</v>
      </c>
      <c r="M16505" s="10">
        <f t="shared" si="3"/>
        <v>5698.860318</v>
      </c>
      <c r="N16505" s="7" t="str">
        <f t="shared" si="4"/>
        <v>N</v>
      </c>
      <c r="O16505" s="10">
        <f t="shared" si="5"/>
        <v>5698.860318</v>
      </c>
      <c r="P16505" s="10">
        <f t="shared" si="43"/>
        <v>135.675962</v>
      </c>
      <c r="Q16505" s="8" t="s">
        <v>17</v>
      </c>
    </row>
    <row r="16506">
      <c r="A16506" s="7">
        <v>16505.0</v>
      </c>
      <c r="B16506" s="7">
        <v>2517.0</v>
      </c>
      <c r="C16506" s="8">
        <v>500.0</v>
      </c>
      <c r="D16506" s="9">
        <v>155.4478802962963</v>
      </c>
      <c r="E16506" s="10">
        <v>0.0</v>
      </c>
      <c r="F16506" s="10">
        <v>436.1487288888889</v>
      </c>
      <c r="G16506" s="10">
        <v>266.24266666666665</v>
      </c>
      <c r="H16506" s="7">
        <v>0.0</v>
      </c>
      <c r="I16506" s="10">
        <v>0.0</v>
      </c>
      <c r="J16506" s="10">
        <v>129.7262885925926</v>
      </c>
      <c r="K16506" s="11">
        <f t="shared" si="1"/>
        <v>3874.839276</v>
      </c>
      <c r="L16506" s="7" t="str">
        <f t="shared" si="2"/>
        <v>N</v>
      </c>
      <c r="M16506" s="10">
        <f t="shared" si="3"/>
        <v>3874.839276</v>
      </c>
      <c r="N16506" s="7" t="str">
        <f t="shared" si="4"/>
        <v>N</v>
      </c>
      <c r="O16506" s="10">
        <f t="shared" si="5"/>
        <v>3874.839276</v>
      </c>
      <c r="P16506" s="10">
        <f t="shared" si="43"/>
        <v>104.954739</v>
      </c>
      <c r="Q16506" s="8" t="s">
        <v>17</v>
      </c>
    </row>
    <row r="16507">
      <c r="A16507" s="7">
        <v>16506.0</v>
      </c>
      <c r="B16507" s="7">
        <v>1867.0</v>
      </c>
      <c r="C16507" s="8">
        <v>500.0</v>
      </c>
      <c r="D16507" s="9">
        <v>233.60398053001623</v>
      </c>
      <c r="E16507" s="10">
        <v>113.01824536083217</v>
      </c>
      <c r="F16507" s="10">
        <v>134.32228880475932</v>
      </c>
      <c r="G16507" s="10">
        <v>180.6213953488372</v>
      </c>
      <c r="H16507" s="7">
        <v>0.0</v>
      </c>
      <c r="I16507" s="10">
        <v>0.0</v>
      </c>
      <c r="J16507" s="10">
        <v>89.93753250405625</v>
      </c>
      <c r="K16507" s="11">
        <f t="shared" si="1"/>
        <v>2915.547665</v>
      </c>
      <c r="L16507" s="7" t="str">
        <f t="shared" si="2"/>
        <v>N</v>
      </c>
      <c r="M16507" s="10">
        <f t="shared" si="3"/>
        <v>2915.547665</v>
      </c>
      <c r="N16507" s="7" t="str">
        <f t="shared" si="4"/>
        <v>N</v>
      </c>
      <c r="O16507" s="10">
        <f t="shared" si="5"/>
        <v>2915.547665</v>
      </c>
      <c r="P16507" s="10">
        <f t="shared" si="43"/>
        <v>89.22867285</v>
      </c>
      <c r="Q16507" s="8" t="s">
        <v>17</v>
      </c>
    </row>
    <row r="16508">
      <c r="A16508" s="7">
        <v>16507.0</v>
      </c>
      <c r="B16508" s="7">
        <v>2352.0</v>
      </c>
      <c r="C16508" s="8">
        <v>500.0</v>
      </c>
      <c r="D16508" s="9">
        <v>155.38618181818183</v>
      </c>
      <c r="E16508" s="10">
        <v>0.0</v>
      </c>
      <c r="F16508" s="10">
        <v>274.21090909090907</v>
      </c>
      <c r="G16508" s="10">
        <v>235.20000000000002</v>
      </c>
      <c r="H16508" s="7">
        <v>0.0</v>
      </c>
      <c r="I16508" s="10">
        <v>0.0</v>
      </c>
      <c r="J16508" s="10">
        <v>108.54181818181819</v>
      </c>
      <c r="K16508" s="11">
        <f t="shared" si="1"/>
        <v>3516.797091</v>
      </c>
      <c r="L16508" s="7" t="str">
        <f t="shared" si="2"/>
        <v>N</v>
      </c>
      <c r="M16508" s="10">
        <f t="shared" si="3"/>
        <v>3516.797091</v>
      </c>
      <c r="N16508" s="7" t="str">
        <f t="shared" si="4"/>
        <v>N</v>
      </c>
      <c r="O16508" s="10">
        <f t="shared" si="5"/>
        <v>3516.797091</v>
      </c>
      <c r="P16508" s="10">
        <f t="shared" si="43"/>
        <v>99.06874764</v>
      </c>
      <c r="Q16508" s="8" t="s">
        <v>17</v>
      </c>
    </row>
    <row r="16509">
      <c r="A16509" s="7">
        <v>16508.0</v>
      </c>
      <c r="B16509" s="7">
        <v>8739.0</v>
      </c>
      <c r="C16509" s="8">
        <v>500.0</v>
      </c>
      <c r="D16509" s="9">
        <v>892.3913381749587</v>
      </c>
      <c r="E16509" s="10">
        <v>1278.81541097759</v>
      </c>
      <c r="F16509" s="10">
        <v>0.0</v>
      </c>
      <c r="G16509" s="10">
        <v>764.2878490935816</v>
      </c>
      <c r="H16509" s="7">
        <v>0.0</v>
      </c>
      <c r="I16509" s="10">
        <v>0.0</v>
      </c>
      <c r="J16509" s="10">
        <v>290.90207837566055</v>
      </c>
      <c r="K16509" s="11">
        <f t="shared" si="1"/>
        <v>10895.67919</v>
      </c>
      <c r="L16509" s="7" t="str">
        <f t="shared" si="2"/>
        <v>N</v>
      </c>
      <c r="M16509" s="10">
        <f t="shared" si="3"/>
        <v>10895.67919</v>
      </c>
      <c r="N16509" s="7" t="str">
        <f t="shared" si="4"/>
        <v>N</v>
      </c>
      <c r="O16509" s="10">
        <f t="shared" si="5"/>
        <v>10895.67919</v>
      </c>
      <c r="P16509" s="10">
        <f t="shared" si="43"/>
        <v>222.3650441</v>
      </c>
      <c r="Q16509" s="8" t="s">
        <v>17</v>
      </c>
    </row>
    <row r="16510">
      <c r="A16510" s="7">
        <v>16509.0</v>
      </c>
      <c r="B16510" s="7">
        <v>1621.0</v>
      </c>
      <c r="C16510" s="8">
        <v>500.0</v>
      </c>
      <c r="D16510" s="9">
        <v>174.83973703433162</v>
      </c>
      <c r="E16510" s="10">
        <v>0.0</v>
      </c>
      <c r="F16510" s="10">
        <v>289.507356777627</v>
      </c>
      <c r="G16510" s="10">
        <v>175.24324324324326</v>
      </c>
      <c r="H16510" s="7">
        <v>0.0</v>
      </c>
      <c r="I16510" s="10">
        <v>0.0</v>
      </c>
      <c r="J16510" s="10">
        <v>102.17906709798602</v>
      </c>
      <c r="K16510" s="11">
        <f t="shared" si="1"/>
        <v>2760.590337</v>
      </c>
      <c r="L16510" s="7" t="str">
        <f t="shared" si="2"/>
        <v>N</v>
      </c>
      <c r="M16510" s="10">
        <f t="shared" si="3"/>
        <v>2760.590337</v>
      </c>
      <c r="N16510" s="7" t="str">
        <f t="shared" si="4"/>
        <v>N</v>
      </c>
      <c r="O16510" s="10">
        <f t="shared" si="5"/>
        <v>2760.590337</v>
      </c>
      <c r="P16510" s="10">
        <f t="shared" si="43"/>
        <v>86.53624769</v>
      </c>
      <c r="Q16510" s="8" t="s">
        <v>17</v>
      </c>
    </row>
    <row r="16511">
      <c r="A16511" s="7">
        <v>16510.0</v>
      </c>
      <c r="B16511" s="7">
        <v>5035.0</v>
      </c>
      <c r="C16511" s="8">
        <v>500.0</v>
      </c>
      <c r="D16511" s="9">
        <v>323.41737383506194</v>
      </c>
      <c r="E16511" s="10">
        <v>0.0</v>
      </c>
      <c r="F16511" s="10">
        <v>699.6146663168181</v>
      </c>
      <c r="G16511" s="10">
        <v>507.52604797673854</v>
      </c>
      <c r="H16511" s="7">
        <v>0.0</v>
      </c>
      <c r="I16511" s="10">
        <v>0.0</v>
      </c>
      <c r="J16511" s="10">
        <v>189.78311172960233</v>
      </c>
      <c r="K16511" s="11">
        <f t="shared" si="1"/>
        <v>7065.558088</v>
      </c>
      <c r="L16511" s="7" t="str">
        <f t="shared" si="2"/>
        <v>N</v>
      </c>
      <c r="M16511" s="10">
        <f t="shared" si="3"/>
        <v>7065.558088</v>
      </c>
      <c r="N16511" s="7" t="str">
        <f t="shared" si="4"/>
        <v>N</v>
      </c>
      <c r="O16511" s="10">
        <f t="shared" si="5"/>
        <v>7065.558088</v>
      </c>
      <c r="P16511" s="10">
        <f t="shared" si="43"/>
        <v>158.0445767</v>
      </c>
      <c r="Q16511" s="8" t="s">
        <v>17</v>
      </c>
    </row>
    <row r="16512">
      <c r="A16512" s="7">
        <v>16511.0</v>
      </c>
      <c r="B16512" s="7">
        <v>4426.0</v>
      </c>
      <c r="C16512" s="8">
        <v>500.0</v>
      </c>
      <c r="D16512" s="9">
        <v>414.33988144596515</v>
      </c>
      <c r="E16512" s="10">
        <v>762.9076996008965</v>
      </c>
      <c r="F16512" s="10">
        <v>0.0</v>
      </c>
      <c r="G16512" s="10">
        <v>386.7994269340974</v>
      </c>
      <c r="H16512" s="12">
        <v>500.0</v>
      </c>
      <c r="I16512" s="10">
        <v>0.0</v>
      </c>
      <c r="J16512" s="10">
        <v>138.85384766955937</v>
      </c>
      <c r="K16512" s="11">
        <f t="shared" si="1"/>
        <v>5227.139308</v>
      </c>
      <c r="L16512" s="7" t="str">
        <f t="shared" si="2"/>
        <v>N</v>
      </c>
      <c r="M16512" s="10">
        <f t="shared" si="3"/>
        <v>5727.139308</v>
      </c>
      <c r="N16512" s="7" t="str">
        <f t="shared" si="4"/>
        <v>N</v>
      </c>
      <c r="O16512" s="10">
        <f t="shared" si="5"/>
        <v>5227.139308</v>
      </c>
      <c r="P16512" s="10">
        <f t="shared" si="43"/>
        <v>127.1261179</v>
      </c>
      <c r="Q16512" s="8" t="s">
        <v>17</v>
      </c>
    </row>
    <row r="16513">
      <c r="A16513" s="7">
        <v>16512.0</v>
      </c>
      <c r="B16513" s="7">
        <v>4664.0</v>
      </c>
      <c r="C16513" s="8">
        <v>500.0</v>
      </c>
      <c r="D16513" s="9">
        <v>451.24932251334553</v>
      </c>
      <c r="E16513" s="10">
        <v>0.0</v>
      </c>
      <c r="F16513" s="10">
        <v>626.108434987267</v>
      </c>
      <c r="G16513" s="10">
        <v>470.21253405994554</v>
      </c>
      <c r="H16513" s="10">
        <v>564.061653141682</v>
      </c>
      <c r="I16513" s="10">
        <v>0.0</v>
      </c>
      <c r="J16513" s="10">
        <v>171.47474255507132</v>
      </c>
      <c r="K16513" s="11">
        <f t="shared" si="1"/>
        <v>6147.508638</v>
      </c>
      <c r="L16513" s="7" t="str">
        <f t="shared" si="2"/>
        <v>N</v>
      </c>
      <c r="M16513" s="10">
        <f t="shared" si="3"/>
        <v>6711.570292</v>
      </c>
      <c r="N16513" s="7" t="str">
        <f t="shared" si="4"/>
        <v>N</v>
      </c>
      <c r="O16513" s="10">
        <f t="shared" si="5"/>
        <v>6147.508638</v>
      </c>
      <c r="P16513" s="10">
        <f t="shared" si="43"/>
        <v>142.1913299</v>
      </c>
      <c r="Q16513" s="8" t="s">
        <v>17</v>
      </c>
    </row>
    <row r="16514">
      <c r="A16514" s="7">
        <v>16513.0</v>
      </c>
      <c r="B16514" s="7">
        <v>2809.0</v>
      </c>
      <c r="C16514" s="8">
        <v>500.0</v>
      </c>
      <c r="D16514" s="9">
        <v>456.2563608</v>
      </c>
      <c r="E16514" s="10">
        <v>0.0</v>
      </c>
      <c r="F16514" s="10">
        <v>327.483276</v>
      </c>
      <c r="G16514" s="10">
        <v>275.282</v>
      </c>
      <c r="H16514" s="7">
        <v>0.0</v>
      </c>
      <c r="I16514" s="10">
        <v>0.0</v>
      </c>
      <c r="J16514" s="10">
        <v>133.213536</v>
      </c>
      <c r="K16514" s="11">
        <f t="shared" si="1"/>
        <v>4368.021637</v>
      </c>
      <c r="L16514" s="7" t="str">
        <f t="shared" si="2"/>
        <v>N</v>
      </c>
      <c r="M16514" s="10">
        <f t="shared" si="3"/>
        <v>4368.021637</v>
      </c>
      <c r="N16514" s="7" t="str">
        <f t="shared" si="4"/>
        <v>N</v>
      </c>
      <c r="O16514" s="10">
        <f t="shared" si="5"/>
        <v>4368.021637</v>
      </c>
      <c r="P16514" s="10">
        <f t="shared" si="43"/>
        <v>113.6693135</v>
      </c>
      <c r="Q16514" s="8" t="s">
        <v>17</v>
      </c>
    </row>
    <row r="16515">
      <c r="A16515" s="7">
        <v>16514.0</v>
      </c>
      <c r="B16515" s="7">
        <v>1459.0</v>
      </c>
      <c r="C16515" s="8">
        <v>500.0</v>
      </c>
      <c r="D16515" s="9">
        <v>198.6921540062435</v>
      </c>
      <c r="E16515" s="10">
        <v>97.69333089694337</v>
      </c>
      <c r="F16515" s="10">
        <v>191.72049947970862</v>
      </c>
      <c r="G16515" s="10">
        <v>150.60645161290321</v>
      </c>
      <c r="H16515" s="7">
        <v>0.0</v>
      </c>
      <c r="I16515" s="10">
        <v>0.0</v>
      </c>
      <c r="J16515" s="10">
        <v>84.82179673950746</v>
      </c>
      <c r="K16515" s="11">
        <f t="shared" si="1"/>
        <v>2500.019105</v>
      </c>
      <c r="L16515" s="7" t="str">
        <f t="shared" si="2"/>
        <v>N</v>
      </c>
      <c r="M16515" s="10">
        <f t="shared" si="3"/>
        <v>2500.019105</v>
      </c>
      <c r="N16515" s="7" t="str">
        <f t="shared" si="4"/>
        <v>N</v>
      </c>
      <c r="O16515" s="10">
        <f t="shared" si="5"/>
        <v>2500.019105</v>
      </c>
      <c r="P16515" s="10">
        <f t="shared" si="43"/>
        <v>82.28942776</v>
      </c>
      <c r="Q16515" s="8" t="s">
        <v>17</v>
      </c>
    </row>
    <row r="16516">
      <c r="A16516" s="7">
        <v>16515.0</v>
      </c>
      <c r="B16516" s="7">
        <v>6638.0</v>
      </c>
      <c r="C16516" s="8">
        <v>500.0</v>
      </c>
      <c r="D16516" s="9">
        <v>668.1097049180328</v>
      </c>
      <c r="E16516" s="10">
        <v>1323.637999140225</v>
      </c>
      <c r="F16516" s="10">
        <v>0.0</v>
      </c>
      <c r="G16516" s="10">
        <v>581.0970491803279</v>
      </c>
      <c r="H16516" s="7">
        <v>0.0</v>
      </c>
      <c r="I16516" s="10">
        <v>0.0</v>
      </c>
      <c r="J16516" s="10">
        <v>242.05286030636927</v>
      </c>
      <c r="K16516" s="11">
        <f t="shared" si="1"/>
        <v>8387.206754</v>
      </c>
      <c r="L16516" s="7" t="str">
        <f t="shared" si="2"/>
        <v>N</v>
      </c>
      <c r="M16516" s="10">
        <f t="shared" si="3"/>
        <v>8387.206754</v>
      </c>
      <c r="N16516" s="7" t="str">
        <f t="shared" si="4"/>
        <v>N</v>
      </c>
      <c r="O16516" s="10">
        <f t="shared" si="5"/>
        <v>8387.206754</v>
      </c>
      <c r="P16516" s="10">
        <f t="shared" si="43"/>
        <v>180.5099747</v>
      </c>
      <c r="Q16516" s="8" t="s">
        <v>17</v>
      </c>
    </row>
    <row r="16517">
      <c r="A16517" s="7">
        <v>16516.0</v>
      </c>
      <c r="B16517" s="7">
        <v>5544.0</v>
      </c>
      <c r="C16517" s="8">
        <v>500.0</v>
      </c>
      <c r="D16517" s="9">
        <v>331.31812365406824</v>
      </c>
      <c r="E16517" s="10">
        <v>0.0</v>
      </c>
      <c r="F16517" s="10">
        <v>728.8998720389501</v>
      </c>
      <c r="G16517" s="10">
        <v>560.5944134078212</v>
      </c>
      <c r="H16517" s="7">
        <v>0.0</v>
      </c>
      <c r="I16517" s="10">
        <v>0.0</v>
      </c>
      <c r="J16517" s="10">
        <v>229.71389906682063</v>
      </c>
      <c r="K16517" s="11">
        <f t="shared" si="1"/>
        <v>7664.812409</v>
      </c>
      <c r="L16517" s="7" t="str">
        <f t="shared" si="2"/>
        <v>N</v>
      </c>
      <c r="M16517" s="10">
        <f t="shared" si="3"/>
        <v>7664.812409</v>
      </c>
      <c r="N16517" s="7" t="str">
        <f t="shared" si="4"/>
        <v>N</v>
      </c>
      <c r="O16517" s="10">
        <f t="shared" si="5"/>
        <v>7664.812409</v>
      </c>
      <c r="P16517" s="10">
        <f t="shared" si="43"/>
        <v>167.8759239</v>
      </c>
      <c r="Q16517" s="8" t="s">
        <v>17</v>
      </c>
    </row>
    <row r="16518">
      <c r="A16518" s="7">
        <v>16517.0</v>
      </c>
      <c r="B16518" s="7">
        <v>2544.0</v>
      </c>
      <c r="C16518" s="8">
        <v>500.0</v>
      </c>
      <c r="D16518" s="9">
        <v>224.9312</v>
      </c>
      <c r="E16518" s="10">
        <v>0.0</v>
      </c>
      <c r="F16518" s="10">
        <v>275.54072</v>
      </c>
      <c r="G16518" s="10">
        <v>249.312</v>
      </c>
      <c r="H16518" s="7">
        <v>0.0</v>
      </c>
      <c r="I16518" s="10">
        <v>0.0</v>
      </c>
      <c r="J16518" s="10">
        <v>124.836816</v>
      </c>
      <c r="K16518" s="11">
        <f t="shared" si="1"/>
        <v>3793.78392</v>
      </c>
      <c r="L16518" s="7" t="str">
        <f t="shared" si="2"/>
        <v>N</v>
      </c>
      <c r="M16518" s="10">
        <f t="shared" si="3"/>
        <v>3793.78392</v>
      </c>
      <c r="N16518" s="7" t="str">
        <f t="shared" si="4"/>
        <v>N</v>
      </c>
      <c r="O16518" s="10">
        <f t="shared" si="5"/>
        <v>3793.78392</v>
      </c>
      <c r="P16518" s="10">
        <f t="shared" si="43"/>
        <v>103.8004946</v>
      </c>
      <c r="Q16518" s="8" t="s">
        <v>17</v>
      </c>
    </row>
    <row r="16519">
      <c r="A16519" s="7">
        <v>16518.0</v>
      </c>
      <c r="B16519" s="7">
        <v>5763.0</v>
      </c>
      <c r="C16519" s="8">
        <v>500.0</v>
      </c>
      <c r="D16519" s="9">
        <v>320.14538360404936</v>
      </c>
      <c r="E16519" s="10">
        <v>0.0</v>
      </c>
      <c r="F16519" s="10">
        <v>819.8845189859801</v>
      </c>
      <c r="G16519" s="10">
        <v>578.6005988023952</v>
      </c>
      <c r="H16519" s="7">
        <v>0.0</v>
      </c>
      <c r="I16519" s="10">
        <v>0.0</v>
      </c>
      <c r="J16519" s="10">
        <v>216.40489344663965</v>
      </c>
      <c r="K16519" s="11">
        <f t="shared" si="1"/>
        <v>7981.630501</v>
      </c>
      <c r="L16519" s="7" t="str">
        <f t="shared" si="2"/>
        <v>N</v>
      </c>
      <c r="M16519" s="10">
        <f t="shared" si="3"/>
        <v>7981.630501</v>
      </c>
      <c r="N16519" s="7" t="str">
        <f t="shared" si="4"/>
        <v>N</v>
      </c>
      <c r="O16519" s="10">
        <f t="shared" si="5"/>
        <v>7981.630501</v>
      </c>
      <c r="P16519" s="10">
        <f t="shared" si="43"/>
        <v>173.2545382</v>
      </c>
      <c r="Q16519" s="8" t="s">
        <v>17</v>
      </c>
    </row>
    <row r="16520">
      <c r="A16520" s="7">
        <v>16519.0</v>
      </c>
      <c r="B16520" s="7">
        <v>2506.0</v>
      </c>
      <c r="C16520" s="8">
        <v>500.0</v>
      </c>
      <c r="D16520" s="9">
        <v>325.04547888161807</v>
      </c>
      <c r="E16520" s="10">
        <v>246.05307952544769</v>
      </c>
      <c r="F16520" s="10">
        <v>497.51859012492565</v>
      </c>
      <c r="G16520" s="10">
        <v>259.7682926829268</v>
      </c>
      <c r="H16520" s="7">
        <v>0.0</v>
      </c>
      <c r="I16520" s="10">
        <v>0.0</v>
      </c>
      <c r="J16520" s="10">
        <v>135.98841463414635</v>
      </c>
      <c r="K16520" s="11">
        <f t="shared" si="1"/>
        <v>4088.332362</v>
      </c>
      <c r="L16520" s="7" t="str">
        <f t="shared" si="2"/>
        <v>N</v>
      </c>
      <c r="M16520" s="10">
        <f t="shared" si="3"/>
        <v>4088.332362</v>
      </c>
      <c r="N16520" s="7" t="str">
        <f t="shared" si="4"/>
        <v>N</v>
      </c>
      <c r="O16520" s="10">
        <f t="shared" si="5"/>
        <v>4088.332362</v>
      </c>
      <c r="P16520" s="10">
        <f t="shared" si="43"/>
        <v>108.9141532</v>
      </c>
      <c r="Q16520" s="8" t="s">
        <v>17</v>
      </c>
    </row>
    <row r="16521">
      <c r="A16521" s="7">
        <v>16520.0</v>
      </c>
      <c r="B16521" s="7">
        <v>4957.0</v>
      </c>
      <c r="C16521" s="8">
        <v>500.0</v>
      </c>
      <c r="D16521" s="9">
        <v>1123.5806458333334</v>
      </c>
      <c r="E16521" s="10">
        <v>0.0</v>
      </c>
      <c r="F16521" s="10">
        <v>649.9142951388889</v>
      </c>
      <c r="G16521" s="10">
        <v>487.43833333333333</v>
      </c>
      <c r="H16521" s="7">
        <v>0.0</v>
      </c>
      <c r="I16521" s="10">
        <v>0.0</v>
      </c>
      <c r="J16521" s="10">
        <v>212.5990829861111</v>
      </c>
      <c r="K16521" s="11">
        <f t="shared" si="1"/>
        <v>7717.933274</v>
      </c>
      <c r="L16521" s="7" t="str">
        <f t="shared" si="2"/>
        <v>N</v>
      </c>
      <c r="M16521" s="10">
        <f t="shared" si="3"/>
        <v>7717.933274</v>
      </c>
      <c r="N16521" s="7" t="str">
        <f t="shared" si="4"/>
        <v>N</v>
      </c>
      <c r="O16521" s="10">
        <f t="shared" si="5"/>
        <v>7717.933274</v>
      </c>
      <c r="P16521" s="10">
        <f t="shared" si="43"/>
        <v>170.1489089</v>
      </c>
      <c r="Q16521" s="8" t="s">
        <v>17</v>
      </c>
    </row>
    <row r="16522">
      <c r="A16522" s="7">
        <v>16521.0</v>
      </c>
      <c r="B16522" s="7">
        <v>5078.0</v>
      </c>
      <c r="C16522" s="8">
        <v>500.0</v>
      </c>
      <c r="D16522" s="9">
        <v>336.74615467820445</v>
      </c>
      <c r="E16522" s="10">
        <v>0.0</v>
      </c>
      <c r="F16522" s="10">
        <v>897.9897458085452</v>
      </c>
      <c r="G16522" s="10">
        <v>526.6948837209302</v>
      </c>
      <c r="H16522" s="7">
        <v>0.0</v>
      </c>
      <c r="I16522" s="10">
        <v>0.0</v>
      </c>
      <c r="J16522" s="10">
        <v>198.6802312601406</v>
      </c>
      <c r="K16522" s="11">
        <f t="shared" si="1"/>
        <v>7339.430784</v>
      </c>
      <c r="L16522" s="7" t="str">
        <f t="shared" si="2"/>
        <v>N</v>
      </c>
      <c r="M16522" s="10">
        <f t="shared" si="3"/>
        <v>7339.430784</v>
      </c>
      <c r="N16522" s="7" t="str">
        <f t="shared" si="4"/>
        <v>N</v>
      </c>
      <c r="O16522" s="10">
        <f t="shared" si="5"/>
        <v>7339.430784</v>
      </c>
      <c r="P16522" s="10">
        <f t="shared" si="43"/>
        <v>162.6292462</v>
      </c>
      <c r="Q16522" s="8" t="s">
        <v>17</v>
      </c>
    </row>
    <row r="16523">
      <c r="A16523" s="7">
        <v>16522.0</v>
      </c>
      <c r="B16523" s="7">
        <v>9314.0</v>
      </c>
      <c r="C16523" s="8">
        <v>500.0</v>
      </c>
      <c r="D16523" s="9">
        <v>2101.5361220364216</v>
      </c>
      <c r="E16523" s="10">
        <v>913.4784921705372</v>
      </c>
      <c r="F16523" s="10">
        <v>1299.5757202867935</v>
      </c>
      <c r="G16523" s="10">
        <v>929.1797377830751</v>
      </c>
      <c r="H16523" s="7">
        <v>0.0</v>
      </c>
      <c r="I16523" s="10">
        <v>0.0</v>
      </c>
      <c r="J16523" s="10">
        <v>358.77175867746524</v>
      </c>
      <c r="K16523" s="11">
        <f t="shared" si="1"/>
        <v>14144.29158</v>
      </c>
      <c r="L16523" s="7" t="str">
        <f t="shared" si="2"/>
        <v>N</v>
      </c>
      <c r="M16523" s="10">
        <f t="shared" si="3"/>
        <v>14144.29158</v>
      </c>
      <c r="N16523" s="7" t="str">
        <f t="shared" si="4"/>
        <v>N</v>
      </c>
      <c r="O16523" s="10">
        <f t="shared" si="5"/>
        <v>14144.29158</v>
      </c>
      <c r="P16523" s="10">
        <f t="shared" si="43"/>
        <v>277.8720132</v>
      </c>
      <c r="Q16523" s="8" t="s">
        <v>17</v>
      </c>
    </row>
    <row r="16524">
      <c r="A16524" s="7">
        <v>16523.0</v>
      </c>
      <c r="B16524" s="7">
        <v>3840.0</v>
      </c>
      <c r="C16524" s="8">
        <v>500.0</v>
      </c>
      <c r="D16524" s="9">
        <v>362.25958620689653</v>
      </c>
      <c r="E16524" s="10">
        <v>0.0</v>
      </c>
      <c r="F16524" s="10">
        <v>562.1269441141499</v>
      </c>
      <c r="G16524" s="10">
        <v>393.2689655172414</v>
      </c>
      <c r="H16524" s="7">
        <v>0.0</v>
      </c>
      <c r="I16524" s="10">
        <v>0.0</v>
      </c>
      <c r="J16524" s="10">
        <v>154.44295838287752</v>
      </c>
      <c r="K16524" s="11">
        <f t="shared" si="1"/>
        <v>5657.655496</v>
      </c>
      <c r="L16524" s="7" t="str">
        <f t="shared" si="2"/>
        <v>N</v>
      </c>
      <c r="M16524" s="10">
        <f t="shared" si="3"/>
        <v>5657.655496</v>
      </c>
      <c r="N16524" s="7" t="str">
        <f t="shared" si="4"/>
        <v>N</v>
      </c>
      <c r="O16524" s="10">
        <f t="shared" si="5"/>
        <v>5657.655496</v>
      </c>
      <c r="P16524" s="10">
        <f t="shared" si="43"/>
        <v>134.7589575</v>
      </c>
      <c r="Q16524" s="8" t="s">
        <v>17</v>
      </c>
    </row>
    <row r="16525">
      <c r="A16525" s="7">
        <v>16524.0</v>
      </c>
      <c r="B16525" s="7">
        <v>2463.0</v>
      </c>
      <c r="C16525" s="8">
        <v>500.0</v>
      </c>
      <c r="D16525" s="9">
        <v>164.09922392936815</v>
      </c>
      <c r="E16525" s="10">
        <v>292.14050528858206</v>
      </c>
      <c r="F16525" s="10">
        <v>531.2564803468753</v>
      </c>
      <c r="G16525" s="10">
        <v>278.9805825242718</v>
      </c>
      <c r="H16525" s="7">
        <v>0.0</v>
      </c>
      <c r="I16525" s="10">
        <v>0.0</v>
      </c>
      <c r="J16525" s="10">
        <v>121.59870550161813</v>
      </c>
      <c r="K16525" s="11">
        <f t="shared" si="1"/>
        <v>3937.336287</v>
      </c>
      <c r="L16525" s="7" t="str">
        <f t="shared" si="2"/>
        <v>N</v>
      </c>
      <c r="M16525" s="10">
        <f t="shared" si="3"/>
        <v>3937.336287</v>
      </c>
      <c r="N16525" s="7" t="str">
        <f t="shared" si="4"/>
        <v>N</v>
      </c>
      <c r="O16525" s="10">
        <f t="shared" si="5"/>
        <v>3937.336287</v>
      </c>
      <c r="P16525" s="10">
        <f t="shared" si="43"/>
        <v>105.8504027</v>
      </c>
      <c r="Q16525" s="8" t="s">
        <v>17</v>
      </c>
    </row>
    <row r="16526">
      <c r="A16526" s="7">
        <v>16525.0</v>
      </c>
      <c r="B16526" s="7">
        <v>4402.0</v>
      </c>
      <c r="C16526" s="8">
        <v>500.0</v>
      </c>
      <c r="D16526" s="9">
        <v>227.69746315756515</v>
      </c>
      <c r="E16526" s="10">
        <v>678.9009129213417</v>
      </c>
      <c r="F16526" s="10">
        <v>281.8585102193161</v>
      </c>
      <c r="G16526" s="10">
        <v>410.2505776636714</v>
      </c>
      <c r="H16526" s="7">
        <v>0.0</v>
      </c>
      <c r="I16526" s="10">
        <v>0.0</v>
      </c>
      <c r="J16526" s="10">
        <v>162.4831411852528</v>
      </c>
      <c r="K16526" s="11">
        <f t="shared" si="1"/>
        <v>5821.806551</v>
      </c>
      <c r="L16526" s="7" t="str">
        <f t="shared" si="2"/>
        <v>N</v>
      </c>
      <c r="M16526" s="10">
        <f t="shared" si="3"/>
        <v>5821.806551</v>
      </c>
      <c r="N16526" s="7" t="str">
        <f t="shared" si="4"/>
        <v>N</v>
      </c>
      <c r="O16526" s="10">
        <f t="shared" si="5"/>
        <v>5821.806551</v>
      </c>
      <c r="P16526" s="10">
        <f t="shared" si="43"/>
        <v>137.4080075</v>
      </c>
      <c r="Q16526" s="8" t="s">
        <v>17</v>
      </c>
    </row>
    <row r="16527">
      <c r="A16527" s="7">
        <v>16526.0</v>
      </c>
      <c r="B16527" s="7">
        <v>4509.0</v>
      </c>
      <c r="C16527" s="8">
        <v>500.0</v>
      </c>
      <c r="D16527" s="9">
        <v>559.1545916112475</v>
      </c>
      <c r="E16527" s="10">
        <v>0.0</v>
      </c>
      <c r="F16527" s="10">
        <v>599.0942052977653</v>
      </c>
      <c r="G16527" s="10">
        <v>447.0367197062423</v>
      </c>
      <c r="H16527" s="7">
        <v>0.0</v>
      </c>
      <c r="I16527" s="10">
        <v>0.0</v>
      </c>
      <c r="J16527" s="10">
        <v>188.6037312974446</v>
      </c>
      <c r="K16527" s="11">
        <f t="shared" si="1"/>
        <v>6614.285517</v>
      </c>
      <c r="L16527" s="7" t="str">
        <f t="shared" si="2"/>
        <v>N</v>
      </c>
      <c r="M16527" s="10">
        <f t="shared" si="3"/>
        <v>6614.285517</v>
      </c>
      <c r="N16527" s="7" t="str">
        <f t="shared" si="4"/>
        <v>N</v>
      </c>
      <c r="O16527" s="10">
        <f t="shared" si="5"/>
        <v>6614.285517</v>
      </c>
      <c r="P16527" s="10">
        <f t="shared" si="43"/>
        <v>151.0104783</v>
      </c>
      <c r="Q16527" s="8" t="s">
        <v>17</v>
      </c>
    </row>
    <row r="16528">
      <c r="A16528" s="7">
        <v>16527.0</v>
      </c>
      <c r="B16528" s="7">
        <v>2605.0</v>
      </c>
      <c r="C16528" s="8">
        <v>500.0</v>
      </c>
      <c r="D16528" s="9">
        <v>221.77738693467336</v>
      </c>
      <c r="E16528" s="10">
        <v>481.31693076421953</v>
      </c>
      <c r="F16528" s="10">
        <v>0.0</v>
      </c>
      <c r="G16528" s="10">
        <v>227.77386934673368</v>
      </c>
      <c r="H16528" s="7">
        <v>0.0</v>
      </c>
      <c r="I16528" s="10">
        <v>0.0</v>
      </c>
      <c r="J16528" s="10">
        <v>109.21700462109543</v>
      </c>
      <c r="K16528" s="11">
        <f t="shared" si="1"/>
        <v>3554.551256</v>
      </c>
      <c r="L16528" s="7" t="str">
        <f t="shared" si="2"/>
        <v>N</v>
      </c>
      <c r="M16528" s="10">
        <f t="shared" si="3"/>
        <v>3554.551256</v>
      </c>
      <c r="N16528" s="7" t="str">
        <f t="shared" si="4"/>
        <v>N</v>
      </c>
      <c r="O16528" s="10">
        <f t="shared" si="5"/>
        <v>3554.551256</v>
      </c>
      <c r="P16528" s="10">
        <f t="shared" si="43"/>
        <v>99.88199296</v>
      </c>
      <c r="Q16528" s="8" t="s">
        <v>17</v>
      </c>
    </row>
    <row r="16529">
      <c r="A16529" s="7">
        <v>16528.0</v>
      </c>
      <c r="B16529" s="7">
        <v>3010.0</v>
      </c>
      <c r="C16529" s="8">
        <v>500.0</v>
      </c>
      <c r="D16529" s="9">
        <v>431.1767922362517</v>
      </c>
      <c r="E16529" s="10">
        <v>395.11592159897873</v>
      </c>
      <c r="F16529" s="10">
        <v>277.82009809036833</v>
      </c>
      <c r="G16529" s="10">
        <v>288.2162162162162</v>
      </c>
      <c r="H16529" s="7">
        <v>0.0</v>
      </c>
      <c r="I16529" s="10">
        <v>0.0</v>
      </c>
      <c r="J16529" s="10">
        <v>137.7987686528227</v>
      </c>
      <c r="K16529" s="11">
        <f t="shared" si="1"/>
        <v>4507.213107</v>
      </c>
      <c r="L16529" s="7" t="str">
        <f t="shared" si="2"/>
        <v>N</v>
      </c>
      <c r="M16529" s="10">
        <f t="shared" si="3"/>
        <v>4507.213107</v>
      </c>
      <c r="N16529" s="7" t="str">
        <f t="shared" si="4"/>
        <v>N</v>
      </c>
      <c r="O16529" s="10">
        <f t="shared" si="5"/>
        <v>4507.213107</v>
      </c>
      <c r="P16529" s="10">
        <f t="shared" si="43"/>
        <v>115.941944</v>
      </c>
      <c r="Q16529" s="8" t="s">
        <v>17</v>
      </c>
    </row>
    <row r="16530">
      <c r="A16530" s="7">
        <v>16529.0</v>
      </c>
      <c r="B16530" s="7">
        <v>2672.0</v>
      </c>
      <c r="C16530" s="8">
        <v>500.0</v>
      </c>
      <c r="D16530" s="9">
        <v>0.0</v>
      </c>
      <c r="E16530" s="10">
        <v>259.92068376068374</v>
      </c>
      <c r="F16530" s="10">
        <v>283.2468989699759</v>
      </c>
      <c r="G16530" s="10">
        <v>259.2068376068376</v>
      </c>
      <c r="H16530" s="7">
        <v>0.0</v>
      </c>
      <c r="I16530" s="10">
        <v>0.0</v>
      </c>
      <c r="J16530" s="10">
        <v>126.62802542187157</v>
      </c>
      <c r="K16530" s="11">
        <f t="shared" si="1"/>
        <v>3714.453737</v>
      </c>
      <c r="L16530" s="7" t="str">
        <f t="shared" si="2"/>
        <v>N</v>
      </c>
      <c r="M16530" s="10">
        <f t="shared" si="3"/>
        <v>3714.453737</v>
      </c>
      <c r="N16530" s="7" t="str">
        <f t="shared" si="4"/>
        <v>N</v>
      </c>
      <c r="O16530" s="10">
        <f t="shared" si="5"/>
        <v>3714.453737</v>
      </c>
      <c r="P16530" s="10">
        <f t="shared" si="43"/>
        <v>102.1944442</v>
      </c>
      <c r="Q16530" s="8" t="s">
        <v>17</v>
      </c>
    </row>
    <row r="16531">
      <c r="A16531" s="7">
        <v>16530.0</v>
      </c>
      <c r="B16531" s="7">
        <v>4777.0</v>
      </c>
      <c r="C16531" s="8">
        <v>500.0</v>
      </c>
      <c r="D16531" s="9">
        <v>253.3937502659643</v>
      </c>
      <c r="E16531" s="10">
        <v>0.0</v>
      </c>
      <c r="F16531" s="10">
        <v>937.6685031868283</v>
      </c>
      <c r="G16531" s="10">
        <v>499.388358556461</v>
      </c>
      <c r="H16531" s="7">
        <v>0.0</v>
      </c>
      <c r="I16531" s="10">
        <v>0.0</v>
      </c>
      <c r="J16531" s="10">
        <v>205.39405307901953</v>
      </c>
      <c r="K16531" s="11">
        <f t="shared" si="1"/>
        <v>6967.450612</v>
      </c>
      <c r="L16531" s="7" t="str">
        <f t="shared" si="2"/>
        <v>N</v>
      </c>
      <c r="M16531" s="10">
        <f t="shared" si="3"/>
        <v>6967.450612</v>
      </c>
      <c r="N16531" s="7" t="str">
        <f t="shared" si="4"/>
        <v>N</v>
      </c>
      <c r="O16531" s="10">
        <f t="shared" si="5"/>
        <v>6967.450612</v>
      </c>
      <c r="P16531" s="10">
        <f t="shared" si="43"/>
        <v>156.4251206</v>
      </c>
      <c r="Q16531" s="8" t="s">
        <v>17</v>
      </c>
    </row>
    <row r="16532">
      <c r="A16532" s="7">
        <v>16531.0</v>
      </c>
      <c r="B16532" s="7">
        <v>5888.0</v>
      </c>
      <c r="C16532" s="8">
        <v>500.0</v>
      </c>
      <c r="D16532" s="9">
        <v>601.2630053259871</v>
      </c>
      <c r="E16532" s="10">
        <v>0.0</v>
      </c>
      <c r="F16532" s="10">
        <v>828.556096724824</v>
      </c>
      <c r="G16532" s="10">
        <v>592.3684848484849</v>
      </c>
      <c r="H16532" s="7">
        <v>0.0</v>
      </c>
      <c r="I16532" s="10">
        <v>0.0</v>
      </c>
      <c r="J16532" s="10">
        <v>222.81440979491887</v>
      </c>
      <c r="K16532" s="11">
        <f t="shared" si="1"/>
        <v>8410.187587</v>
      </c>
      <c r="L16532" s="7" t="str">
        <f t="shared" si="2"/>
        <v>N</v>
      </c>
      <c r="M16532" s="10">
        <f t="shared" si="3"/>
        <v>8410.187587</v>
      </c>
      <c r="N16532" s="7" t="str">
        <f t="shared" si="4"/>
        <v>N</v>
      </c>
      <c r="O16532" s="10">
        <f t="shared" si="5"/>
        <v>8410.187587</v>
      </c>
      <c r="P16532" s="10">
        <f t="shared" si="43"/>
        <v>180.7207438</v>
      </c>
      <c r="Q16532" s="8" t="s">
        <v>17</v>
      </c>
    </row>
    <row r="16533">
      <c r="A16533" s="13">
        <v>16532.0</v>
      </c>
      <c r="B16533" s="13">
        <v>6877.0</v>
      </c>
      <c r="C16533" s="14">
        <v>500.0</v>
      </c>
      <c r="D16533" s="15">
        <v>1573.506711866969</v>
      </c>
      <c r="E16533" s="16">
        <v>1281.3406655190627</v>
      </c>
      <c r="F16533" s="16">
        <v>590.3408771730915</v>
      </c>
      <c r="G16533" s="16">
        <v>651.677619047619</v>
      </c>
      <c r="H16533" s="17">
        <v>10192.52520808768</v>
      </c>
      <c r="I16533" s="16">
        <v>0.0</v>
      </c>
      <c r="J16533" s="16">
        <v>49.65484013605442</v>
      </c>
      <c r="K16533" s="18">
        <f t="shared" si="1"/>
        <v>0</v>
      </c>
      <c r="L16533" s="13" t="str">
        <f t="shared" si="2"/>
        <v>Y</v>
      </c>
      <c r="M16533" s="16">
        <f t="shared" si="3"/>
        <v>10192.52521</v>
      </c>
      <c r="N16533" s="13" t="str">
        <f t="shared" si="4"/>
        <v>N</v>
      </c>
      <c r="O16533" s="16">
        <f t="shared" si="5"/>
        <v>0</v>
      </c>
      <c r="P16533" s="16">
        <f t="shared" si="43"/>
        <v>40</v>
      </c>
      <c r="Q16533" s="14" t="s">
        <v>20</v>
      </c>
    </row>
    <row r="16534">
      <c r="A16534" s="7">
        <v>16533.0</v>
      </c>
      <c r="B16534" s="7">
        <v>2257.0</v>
      </c>
      <c r="C16534" s="8">
        <v>500.0</v>
      </c>
      <c r="D16534" s="9">
        <v>181.0235512007509</v>
      </c>
      <c r="E16534" s="10">
        <v>0.0</v>
      </c>
      <c r="F16534" s="10">
        <v>394.253746480163</v>
      </c>
      <c r="G16534" s="10">
        <v>231.0995215311005</v>
      </c>
      <c r="H16534" s="7">
        <v>0.0</v>
      </c>
      <c r="I16534" s="10">
        <v>0.0</v>
      </c>
      <c r="J16534" s="10">
        <v>119.9419848446693</v>
      </c>
      <c r="K16534" s="11">
        <f t="shared" si="1"/>
        <v>3563.376819</v>
      </c>
      <c r="L16534" s="7" t="str">
        <f t="shared" si="2"/>
        <v>N</v>
      </c>
      <c r="M16534" s="10">
        <f t="shared" si="3"/>
        <v>3563.376819</v>
      </c>
      <c r="N16534" s="7" t="str">
        <f t="shared" si="4"/>
        <v>N</v>
      </c>
      <c r="O16534" s="10">
        <f t="shared" si="5"/>
        <v>3563.376819</v>
      </c>
      <c r="P16534" s="10">
        <f t="shared" si="43"/>
        <v>99.98099136</v>
      </c>
      <c r="Q16534" s="8" t="s">
        <v>17</v>
      </c>
    </row>
    <row r="16535">
      <c r="A16535" s="7">
        <v>16534.0</v>
      </c>
      <c r="B16535" s="7">
        <v>2664.0</v>
      </c>
      <c r="C16535" s="8">
        <v>500.0</v>
      </c>
      <c r="D16535" s="9">
        <v>108.38375640138408</v>
      </c>
      <c r="E16535" s="10">
        <v>163.1903142605696</v>
      </c>
      <c r="F16535" s="10">
        <v>230.60373702422146</v>
      </c>
      <c r="G16535" s="10">
        <v>260.13176470588235</v>
      </c>
      <c r="H16535" s="7">
        <v>0.0</v>
      </c>
      <c r="I16535" s="10">
        <v>0.0</v>
      </c>
      <c r="J16535" s="10">
        <v>109.53677508650519</v>
      </c>
      <c r="K16535" s="11">
        <f t="shared" si="1"/>
        <v>3763.119258</v>
      </c>
      <c r="L16535" s="7" t="str">
        <f t="shared" si="2"/>
        <v>N</v>
      </c>
      <c r="M16535" s="10">
        <f t="shared" si="3"/>
        <v>3763.119258</v>
      </c>
      <c r="N16535" s="7" t="str">
        <f t="shared" si="4"/>
        <v>N</v>
      </c>
      <c r="O16535" s="10">
        <f t="shared" si="5"/>
        <v>3763.119258</v>
      </c>
      <c r="P16535" s="10">
        <f t="shared" si="43"/>
        <v>103.0537749</v>
      </c>
      <c r="Q16535" s="8" t="s">
        <v>17</v>
      </c>
    </row>
    <row r="16536">
      <c r="A16536" s="7">
        <v>16535.0</v>
      </c>
      <c r="B16536" s="7">
        <v>2020.0</v>
      </c>
      <c r="C16536" s="8">
        <v>500.0</v>
      </c>
      <c r="D16536" s="9">
        <v>103.4280351157007</v>
      </c>
      <c r="E16536" s="10">
        <v>239.43658871284663</v>
      </c>
      <c r="F16536" s="10">
        <v>0.0</v>
      </c>
      <c r="G16536" s="10">
        <v>176.37867647058823</v>
      </c>
      <c r="H16536" s="12">
        <v>500.0</v>
      </c>
      <c r="I16536" s="10">
        <v>0.0</v>
      </c>
      <c r="J16536" s="10">
        <v>68.5646524924308</v>
      </c>
      <c r="K16536" s="11">
        <f t="shared" si="1"/>
        <v>2299.806712</v>
      </c>
      <c r="L16536" s="7" t="str">
        <f t="shared" si="2"/>
        <v>N</v>
      </c>
      <c r="M16536" s="10">
        <f t="shared" si="3"/>
        <v>2799.806712</v>
      </c>
      <c r="N16536" s="7" t="str">
        <f t="shared" si="4"/>
        <v>N</v>
      </c>
      <c r="O16536" s="10">
        <f t="shared" si="5"/>
        <v>2299.806712</v>
      </c>
      <c r="P16536" s="10">
        <f t="shared" si="43"/>
        <v>78.22170463</v>
      </c>
      <c r="Q16536" s="8" t="s">
        <v>17</v>
      </c>
    </row>
    <row r="16537">
      <c r="A16537" s="7">
        <v>16536.0</v>
      </c>
      <c r="B16537" s="7">
        <v>2904.0</v>
      </c>
      <c r="C16537" s="8">
        <v>500.0</v>
      </c>
      <c r="D16537" s="9">
        <v>357.1301408450704</v>
      </c>
      <c r="E16537" s="10">
        <v>0.0</v>
      </c>
      <c r="F16537" s="10">
        <v>451.92394366197186</v>
      </c>
      <c r="G16537" s="10">
        <v>290.40000000000003</v>
      </c>
      <c r="H16537" s="7">
        <v>0.0</v>
      </c>
      <c r="I16537" s="10">
        <v>0.0</v>
      </c>
      <c r="J16537" s="10">
        <v>149.90647887323945</v>
      </c>
      <c r="K16537" s="11">
        <f t="shared" si="1"/>
        <v>4503.454085</v>
      </c>
      <c r="L16537" s="7" t="str">
        <f t="shared" si="2"/>
        <v>N</v>
      </c>
      <c r="M16537" s="10">
        <f t="shared" si="3"/>
        <v>4503.454085</v>
      </c>
      <c r="N16537" s="7" t="str">
        <f t="shared" si="4"/>
        <v>N</v>
      </c>
      <c r="O16537" s="10">
        <f t="shared" si="5"/>
        <v>4503.454085</v>
      </c>
      <c r="P16537" s="10">
        <f t="shared" si="43"/>
        <v>115.8349735</v>
      </c>
      <c r="Q16537" s="8" t="s">
        <v>17</v>
      </c>
    </row>
    <row r="16538">
      <c r="A16538" s="7">
        <v>16537.0</v>
      </c>
      <c r="B16538" s="7">
        <v>3327.0</v>
      </c>
      <c r="C16538" s="8">
        <v>500.0</v>
      </c>
      <c r="D16538" s="9">
        <v>343.23581387458535</v>
      </c>
      <c r="E16538" s="10">
        <v>0.0</v>
      </c>
      <c r="F16538" s="10">
        <v>494.3040037999692</v>
      </c>
      <c r="G16538" s="10">
        <v>342.91211631663975</v>
      </c>
      <c r="H16538" s="7">
        <v>0.0</v>
      </c>
      <c r="I16538" s="10">
        <v>0.0</v>
      </c>
      <c r="J16538" s="10">
        <v>155.51137198201278</v>
      </c>
      <c r="K16538" s="11">
        <f t="shared" si="1"/>
        <v>5007.451934</v>
      </c>
      <c r="L16538" s="7" t="str">
        <f t="shared" si="2"/>
        <v>N</v>
      </c>
      <c r="M16538" s="10">
        <f t="shared" si="3"/>
        <v>5007.451934</v>
      </c>
      <c r="N16538" s="7" t="str">
        <f t="shared" si="4"/>
        <v>N</v>
      </c>
      <c r="O16538" s="10">
        <f t="shared" si="5"/>
        <v>5007.451934</v>
      </c>
      <c r="P16538" s="10">
        <f t="shared" si="43"/>
        <v>123.9617167</v>
      </c>
      <c r="Q16538" s="8" t="s">
        <v>17</v>
      </c>
    </row>
    <row r="16539">
      <c r="A16539" s="7">
        <v>16538.0</v>
      </c>
      <c r="B16539" s="7">
        <v>3450.0</v>
      </c>
      <c r="C16539" s="8">
        <v>500.0</v>
      </c>
      <c r="D16539" s="9">
        <v>354.8562068965517</v>
      </c>
      <c r="E16539" s="10">
        <v>426.9333885742646</v>
      </c>
      <c r="F16539" s="10">
        <v>255.8524375743163</v>
      </c>
      <c r="G16539" s="10">
        <v>325.9655172413793</v>
      </c>
      <c r="H16539" s="7">
        <v>0.0</v>
      </c>
      <c r="I16539" s="10">
        <v>0.0</v>
      </c>
      <c r="J16539" s="10">
        <v>146.8370511296076</v>
      </c>
      <c r="K16539" s="11">
        <f t="shared" si="1"/>
        <v>4886.674162</v>
      </c>
      <c r="L16539" s="7" t="str">
        <f t="shared" si="2"/>
        <v>N</v>
      </c>
      <c r="M16539" s="10">
        <f t="shared" si="3"/>
        <v>4886.674162</v>
      </c>
      <c r="N16539" s="7" t="str">
        <f t="shared" si="4"/>
        <v>N</v>
      </c>
      <c r="O16539" s="10">
        <f t="shared" si="5"/>
        <v>4886.674162</v>
      </c>
      <c r="P16539" s="10">
        <f t="shared" si="43"/>
        <v>122.0927556</v>
      </c>
      <c r="Q16539" s="8" t="s">
        <v>17</v>
      </c>
    </row>
    <row r="16540">
      <c r="A16540" s="7">
        <v>16539.0</v>
      </c>
      <c r="B16540" s="7">
        <v>2808.0</v>
      </c>
      <c r="C16540" s="8">
        <v>500.0</v>
      </c>
      <c r="D16540" s="9">
        <v>210.1259259259259</v>
      </c>
      <c r="E16540" s="10">
        <v>320.94458742218</v>
      </c>
      <c r="F16540" s="10">
        <v>387.0740740740741</v>
      </c>
      <c r="G16540" s="10">
        <v>286.0</v>
      </c>
      <c r="H16540" s="7">
        <v>0.0</v>
      </c>
      <c r="I16540" s="10">
        <v>0.0</v>
      </c>
      <c r="J16540" s="10">
        <v>137.1348148148148</v>
      </c>
      <c r="K16540" s="11">
        <f t="shared" si="1"/>
        <v>4191.2</v>
      </c>
      <c r="L16540" s="7" t="str">
        <f t="shared" si="2"/>
        <v>N</v>
      </c>
      <c r="M16540" s="10">
        <f t="shared" si="3"/>
        <v>4191.2</v>
      </c>
      <c r="N16540" s="7" t="str">
        <f t="shared" si="4"/>
        <v>N</v>
      </c>
      <c r="O16540" s="10">
        <f t="shared" si="5"/>
        <v>4191.2</v>
      </c>
      <c r="P16540" s="10">
        <f t="shared" si="43"/>
        <v>110.2936</v>
      </c>
      <c r="Q16540" s="8" t="s">
        <v>17</v>
      </c>
    </row>
    <row r="16541">
      <c r="A16541" s="7">
        <v>16540.0</v>
      </c>
      <c r="B16541" s="7">
        <v>4267.0</v>
      </c>
      <c r="C16541" s="8">
        <v>500.0</v>
      </c>
      <c r="D16541" s="9">
        <v>965.4980574117646</v>
      </c>
      <c r="E16541" s="10">
        <v>857.3982791885477</v>
      </c>
      <c r="F16541" s="10">
        <v>421.9259388235294</v>
      </c>
      <c r="G16541" s="10">
        <v>407.62399999999997</v>
      </c>
      <c r="H16541" s="7">
        <v>0.0</v>
      </c>
      <c r="I16541" s="10">
        <v>0.0</v>
      </c>
      <c r="J16541" s="10">
        <v>186.30496</v>
      </c>
      <c r="K16541" s="11">
        <f t="shared" si="1"/>
        <v>6562.047996</v>
      </c>
      <c r="L16541" s="7" t="str">
        <f t="shared" si="2"/>
        <v>N</v>
      </c>
      <c r="M16541" s="10">
        <f t="shared" si="3"/>
        <v>6562.047996</v>
      </c>
      <c r="N16541" s="7" t="str">
        <f t="shared" si="4"/>
        <v>N</v>
      </c>
      <c r="O16541" s="10">
        <f t="shared" si="5"/>
        <v>6562.047996</v>
      </c>
      <c r="P16541" s="10">
        <f t="shared" si="43"/>
        <v>150.7796319</v>
      </c>
      <c r="Q16541" s="8" t="s">
        <v>17</v>
      </c>
    </row>
    <row r="16542">
      <c r="A16542" s="7">
        <v>16541.0</v>
      </c>
      <c r="B16542" s="7">
        <v>2664.0</v>
      </c>
      <c r="C16542" s="8">
        <v>500.0</v>
      </c>
      <c r="D16542" s="9">
        <v>244.15119266055046</v>
      </c>
      <c r="E16542" s="10">
        <v>212.73275561650752</v>
      </c>
      <c r="F16542" s="10">
        <v>291.189495833684</v>
      </c>
      <c r="G16542" s="10">
        <v>261.5119266055046</v>
      </c>
      <c r="H16542" s="7">
        <v>0.0</v>
      </c>
      <c r="I16542" s="10">
        <v>0.0</v>
      </c>
      <c r="J16542" s="10">
        <v>129.9153135257975</v>
      </c>
      <c r="K16542" s="11">
        <f t="shared" si="1"/>
        <v>3960.852615</v>
      </c>
      <c r="L16542" s="7" t="str">
        <f t="shared" si="2"/>
        <v>N</v>
      </c>
      <c r="M16542" s="10">
        <f t="shared" si="3"/>
        <v>3960.852615</v>
      </c>
      <c r="N16542" s="7" t="str">
        <f t="shared" si="4"/>
        <v>N</v>
      </c>
      <c r="O16542" s="10">
        <f t="shared" si="5"/>
        <v>3960.852615</v>
      </c>
      <c r="P16542" s="10">
        <f t="shared" si="43"/>
        <v>106.5881324</v>
      </c>
      <c r="Q16542" s="8" t="s">
        <v>17</v>
      </c>
    </row>
    <row r="16543">
      <c r="A16543" s="7">
        <v>16542.0</v>
      </c>
      <c r="B16543" s="7">
        <v>2691.0</v>
      </c>
      <c r="C16543" s="8">
        <v>500.0</v>
      </c>
      <c r="D16543" s="9">
        <v>191.052469506474</v>
      </c>
      <c r="E16543" s="10">
        <v>262.05282476931154</v>
      </c>
      <c r="F16543" s="10">
        <v>223.45318070932632</v>
      </c>
      <c r="G16543" s="10">
        <v>256.8123287671233</v>
      </c>
      <c r="H16543" s="7">
        <v>0.0</v>
      </c>
      <c r="I16543" s="10">
        <v>0.0</v>
      </c>
      <c r="J16543" s="10">
        <v>121.78198348658285</v>
      </c>
      <c r="K16543" s="11">
        <f t="shared" si="1"/>
        <v>3862.317979</v>
      </c>
      <c r="L16543" s="7" t="str">
        <f t="shared" si="2"/>
        <v>N</v>
      </c>
      <c r="M16543" s="10">
        <f t="shared" si="3"/>
        <v>3862.317979</v>
      </c>
      <c r="N16543" s="7" t="str">
        <f t="shared" si="4"/>
        <v>N</v>
      </c>
      <c r="O16543" s="10">
        <f t="shared" si="5"/>
        <v>3862.317979</v>
      </c>
      <c r="P16543" s="10">
        <f t="shared" si="43"/>
        <v>104.8991017</v>
      </c>
      <c r="Q16543" s="8" t="s">
        <v>17</v>
      </c>
    </row>
    <row r="16544">
      <c r="A16544" s="7">
        <v>16543.0</v>
      </c>
      <c r="B16544" s="7">
        <v>4609.0</v>
      </c>
      <c r="C16544" s="8">
        <v>500.0</v>
      </c>
      <c r="D16544" s="9">
        <v>327.2479436037445</v>
      </c>
      <c r="E16544" s="10">
        <v>498.49128337838454</v>
      </c>
      <c r="F16544" s="10">
        <v>469.8661352418629</v>
      </c>
      <c r="G16544" s="10">
        <v>443.91082045184305</v>
      </c>
      <c r="H16544" s="7">
        <v>0.0</v>
      </c>
      <c r="I16544" s="10">
        <v>0.0</v>
      </c>
      <c r="J16544" s="10">
        <v>181.31304983450707</v>
      </c>
      <c r="K16544" s="11">
        <f t="shared" si="1"/>
        <v>6350.024899</v>
      </c>
      <c r="L16544" s="7" t="str">
        <f t="shared" si="2"/>
        <v>N</v>
      </c>
      <c r="M16544" s="10">
        <f t="shared" si="3"/>
        <v>6350.024899</v>
      </c>
      <c r="N16544" s="7" t="str">
        <f t="shared" si="4"/>
        <v>N</v>
      </c>
      <c r="O16544" s="10">
        <f t="shared" si="5"/>
        <v>6350.024899</v>
      </c>
      <c r="P16544" s="10">
        <f t="shared" si="43"/>
        <v>146.3100534</v>
      </c>
      <c r="Q16544" s="8" t="s">
        <v>17</v>
      </c>
    </row>
    <row r="16545">
      <c r="A16545" s="7">
        <v>16544.0</v>
      </c>
      <c r="B16545" s="7">
        <v>2581.0</v>
      </c>
      <c r="C16545" s="8">
        <v>500.0</v>
      </c>
      <c r="D16545" s="9">
        <v>186.85170932108844</v>
      </c>
      <c r="E16545" s="10">
        <v>409.1068275969125</v>
      </c>
      <c r="F16545" s="10">
        <v>350.3469549770408</v>
      </c>
      <c r="G16545" s="10">
        <v>256.40568927789934</v>
      </c>
      <c r="H16545" s="7">
        <v>0.0</v>
      </c>
      <c r="I16545" s="10">
        <v>0.0</v>
      </c>
      <c r="J16545" s="10">
        <v>126.7922313250243</v>
      </c>
      <c r="K16545" s="11">
        <f t="shared" si="1"/>
        <v>3874.604354</v>
      </c>
      <c r="L16545" s="7" t="str">
        <f t="shared" si="2"/>
        <v>N</v>
      </c>
      <c r="M16545" s="10">
        <f t="shared" si="3"/>
        <v>3874.604354</v>
      </c>
      <c r="N16545" s="7" t="str">
        <f t="shared" si="4"/>
        <v>N</v>
      </c>
      <c r="O16545" s="10">
        <f t="shared" si="5"/>
        <v>3874.604354</v>
      </c>
      <c r="P16545" s="10">
        <f t="shared" si="43"/>
        <v>105.127576</v>
      </c>
      <c r="Q16545" s="8" t="s">
        <v>17</v>
      </c>
    </row>
    <row r="16546">
      <c r="A16546" s="7">
        <v>16545.0</v>
      </c>
      <c r="B16546" s="7">
        <v>2449.0</v>
      </c>
      <c r="C16546" s="8">
        <v>500.0</v>
      </c>
      <c r="D16546" s="9">
        <v>189.24916306999438</v>
      </c>
      <c r="E16546" s="10">
        <v>261.10127702621907</v>
      </c>
      <c r="F16546" s="10">
        <v>221.34405037426242</v>
      </c>
      <c r="G16546" s="10">
        <v>233.71735159817354</v>
      </c>
      <c r="H16546" s="7">
        <v>0.0</v>
      </c>
      <c r="I16546" s="10">
        <v>0.0</v>
      </c>
      <c r="J16546" s="10">
        <v>118.4190669502304</v>
      </c>
      <c r="K16546" s="11">
        <f t="shared" si="1"/>
        <v>3593.310565</v>
      </c>
      <c r="L16546" s="7" t="str">
        <f t="shared" si="2"/>
        <v>N</v>
      </c>
      <c r="M16546" s="10">
        <f t="shared" si="3"/>
        <v>3593.310565</v>
      </c>
      <c r="N16546" s="7" t="str">
        <f t="shared" si="4"/>
        <v>N</v>
      </c>
      <c r="O16546" s="10">
        <f t="shared" si="5"/>
        <v>3593.310565</v>
      </c>
      <c r="P16546" s="10">
        <f t="shared" si="43"/>
        <v>100.4726778</v>
      </c>
      <c r="Q16546" s="8" t="s">
        <v>17</v>
      </c>
    </row>
    <row r="16547">
      <c r="A16547" s="7">
        <v>16546.0</v>
      </c>
      <c r="B16547" s="7">
        <v>15720.0</v>
      </c>
      <c r="C16547" s="8">
        <v>900.0</v>
      </c>
      <c r="D16547" s="9">
        <v>1666.6346229508197</v>
      </c>
      <c r="E16547" s="10">
        <v>3317.9962487639664</v>
      </c>
      <c r="F16547" s="10">
        <v>0.0</v>
      </c>
      <c r="G16547" s="10">
        <v>1416.3462295081968</v>
      </c>
      <c r="H16547" s="7">
        <v>0.0</v>
      </c>
      <c r="I16547" s="10">
        <v>0.0</v>
      </c>
      <c r="J16547" s="10">
        <v>519.1157022305832</v>
      </c>
      <c r="K16547" s="11">
        <f t="shared" si="1"/>
        <v>19702.98085</v>
      </c>
      <c r="L16547" s="7" t="str">
        <f t="shared" si="2"/>
        <v>N</v>
      </c>
      <c r="M16547" s="10">
        <f t="shared" si="3"/>
        <v>19702.98085</v>
      </c>
      <c r="N16547" s="7" t="str">
        <f t="shared" si="4"/>
        <v>N</v>
      </c>
      <c r="O16547" s="10">
        <f t="shared" si="5"/>
        <v>19702.98085</v>
      </c>
      <c r="P16547" s="10">
        <f t="shared" si="43"/>
        <v>369.1594232</v>
      </c>
      <c r="Q16547" s="7" t="s">
        <v>18</v>
      </c>
    </row>
    <row r="16548">
      <c r="A16548" s="7">
        <v>16547.0</v>
      </c>
      <c r="B16548" s="7">
        <v>3437.0</v>
      </c>
      <c r="C16548" s="8">
        <v>500.0</v>
      </c>
      <c r="D16548" s="9">
        <v>814.7742880662461</v>
      </c>
      <c r="E16548" s="10">
        <v>697.6896462818586</v>
      </c>
      <c r="F16548" s="10">
        <v>315.3964986062888</v>
      </c>
      <c r="G16548" s="10">
        <v>326.47494172494174</v>
      </c>
      <c r="H16548" s="7">
        <v>0.0</v>
      </c>
      <c r="I16548" s="10">
        <v>0.0</v>
      </c>
      <c r="J16548" s="10">
        <v>167.55438988459093</v>
      </c>
      <c r="K16548" s="11">
        <f t="shared" si="1"/>
        <v>5393.645728</v>
      </c>
      <c r="L16548" s="7" t="str">
        <f t="shared" si="2"/>
        <v>N</v>
      </c>
      <c r="M16548" s="10">
        <f t="shared" si="3"/>
        <v>5393.645728</v>
      </c>
      <c r="N16548" s="7" t="str">
        <f t="shared" si="4"/>
        <v>N</v>
      </c>
      <c r="O16548" s="10">
        <f t="shared" si="5"/>
        <v>5393.645728</v>
      </c>
      <c r="P16548" s="10">
        <f t="shared" si="43"/>
        <v>131.2090742</v>
      </c>
      <c r="Q16548" s="8" t="s">
        <v>17</v>
      </c>
    </row>
    <row r="16549">
      <c r="A16549" s="7">
        <v>16548.0</v>
      </c>
      <c r="B16549" s="7">
        <v>4530.0</v>
      </c>
      <c r="C16549" s="8">
        <v>500.0</v>
      </c>
      <c r="D16549" s="9">
        <v>546.3462608006341</v>
      </c>
      <c r="E16549" s="10">
        <v>536.9435026263986</v>
      </c>
      <c r="F16549" s="10">
        <v>539.7372334522394</v>
      </c>
      <c r="G16549" s="10">
        <v>441.54482758620685</v>
      </c>
      <c r="H16549" s="7">
        <v>0.0</v>
      </c>
      <c r="I16549" s="10">
        <v>0.0</v>
      </c>
      <c r="J16549" s="10">
        <v>188.3572794292509</v>
      </c>
      <c r="K16549" s="11">
        <f t="shared" si="1"/>
        <v>6557.628322</v>
      </c>
      <c r="L16549" s="7" t="str">
        <f t="shared" si="2"/>
        <v>N</v>
      </c>
      <c r="M16549" s="10">
        <f t="shared" si="3"/>
        <v>6557.628322</v>
      </c>
      <c r="N16549" s="7" t="str">
        <f t="shared" si="4"/>
        <v>N</v>
      </c>
      <c r="O16549" s="10">
        <f t="shared" si="5"/>
        <v>6557.628322</v>
      </c>
      <c r="P16549" s="10">
        <f t="shared" si="43"/>
        <v>150.0895029</v>
      </c>
      <c r="Q16549" s="8" t="s">
        <v>17</v>
      </c>
    </row>
    <row r="16550">
      <c r="A16550" s="7">
        <v>16549.0</v>
      </c>
      <c r="B16550" s="7">
        <v>3595.0</v>
      </c>
      <c r="C16550" s="8">
        <v>500.0</v>
      </c>
      <c r="D16550" s="9">
        <v>408.567328125</v>
      </c>
      <c r="E16550" s="10">
        <v>0.0</v>
      </c>
      <c r="F16550" s="10">
        <v>432.992548828125</v>
      </c>
      <c r="G16550" s="10">
        <v>352.75937500000003</v>
      </c>
      <c r="H16550" s="7">
        <v>0.0</v>
      </c>
      <c r="I16550" s="10">
        <v>0.0</v>
      </c>
      <c r="J16550" s="10">
        <v>166.535595703125</v>
      </c>
      <c r="K16550" s="11">
        <f t="shared" si="1"/>
        <v>5289.319252</v>
      </c>
      <c r="L16550" s="7" t="str">
        <f t="shared" si="2"/>
        <v>N</v>
      </c>
      <c r="M16550" s="10">
        <f t="shared" si="3"/>
        <v>5289.319252</v>
      </c>
      <c r="N16550" s="7" t="str">
        <f t="shared" si="4"/>
        <v>N</v>
      </c>
      <c r="O16550" s="10">
        <f t="shared" si="5"/>
        <v>5289.319252</v>
      </c>
      <c r="P16550" s="10">
        <f t="shared" si="43"/>
        <v>128.8580778</v>
      </c>
      <c r="Q16550" s="8" t="s">
        <v>17</v>
      </c>
    </row>
    <row r="16551">
      <c r="A16551" s="7">
        <v>16550.0</v>
      </c>
      <c r="B16551" s="7">
        <v>3355.0</v>
      </c>
      <c r="C16551" s="8">
        <v>500.0</v>
      </c>
      <c r="D16551" s="9">
        <v>600.8333035856998</v>
      </c>
      <c r="E16551" s="10">
        <v>288.9144637498009</v>
      </c>
      <c r="F16551" s="10">
        <v>341.2554145132932</v>
      </c>
      <c r="G16551" s="10">
        <v>325.7043795620438</v>
      </c>
      <c r="H16551" s="7">
        <v>0.0</v>
      </c>
      <c r="I16551" s="10">
        <v>0.0</v>
      </c>
      <c r="J16551" s="10">
        <v>137.62103601683629</v>
      </c>
      <c r="K16551" s="11">
        <f t="shared" si="1"/>
        <v>5122.793098</v>
      </c>
      <c r="L16551" s="7" t="str">
        <f t="shared" si="2"/>
        <v>N</v>
      </c>
      <c r="M16551" s="10">
        <f t="shared" si="3"/>
        <v>5122.793098</v>
      </c>
      <c r="N16551" s="7" t="str">
        <f t="shared" si="4"/>
        <v>N</v>
      </c>
      <c r="O16551" s="10">
        <f t="shared" si="5"/>
        <v>5122.793098</v>
      </c>
      <c r="P16551" s="10">
        <f t="shared" si="43"/>
        <v>126.3475969</v>
      </c>
      <c r="Q16551" s="8" t="s">
        <v>17</v>
      </c>
    </row>
    <row r="16552">
      <c r="A16552" s="7">
        <v>16551.0</v>
      </c>
      <c r="B16552" s="7">
        <v>803.0</v>
      </c>
      <c r="C16552" s="8">
        <v>500.0</v>
      </c>
      <c r="D16552" s="9">
        <v>178.04713090734722</v>
      </c>
      <c r="E16552" s="10">
        <v>0.0</v>
      </c>
      <c r="F16552" s="10">
        <v>123.17726037615216</v>
      </c>
      <c r="G16552" s="10">
        <v>82.05839416058394</v>
      </c>
      <c r="H16552" s="7">
        <v>0.0</v>
      </c>
      <c r="I16552" s="10">
        <v>0.0</v>
      </c>
      <c r="J16552" s="10">
        <v>72.78656294954446</v>
      </c>
      <c r="K16552" s="11">
        <f t="shared" si="1"/>
        <v>1686.282785</v>
      </c>
      <c r="L16552" s="7" t="str">
        <f t="shared" si="2"/>
        <v>N</v>
      </c>
      <c r="M16552" s="10">
        <f t="shared" si="3"/>
        <v>1686.282785</v>
      </c>
      <c r="N16552" s="7" t="str">
        <f t="shared" si="4"/>
        <v>N</v>
      </c>
      <c r="O16552" s="10">
        <f t="shared" si="5"/>
        <v>1686.282785</v>
      </c>
      <c r="P16552" s="10">
        <f t="shared" si="43"/>
        <v>68.87603904</v>
      </c>
      <c r="Q16552" s="8" t="s">
        <v>17</v>
      </c>
    </row>
    <row r="16553">
      <c r="A16553" s="7">
        <v>16552.0</v>
      </c>
      <c r="B16553" s="7">
        <v>1527.0</v>
      </c>
      <c r="C16553" s="8">
        <v>500.0</v>
      </c>
      <c r="D16553" s="9">
        <v>99.60370604510636</v>
      </c>
      <c r="E16553" s="10">
        <v>191.46906570648773</v>
      </c>
      <c r="F16553" s="10">
        <v>157.99208545085835</v>
      </c>
      <c r="G16553" s="10">
        <v>151.67908309455586</v>
      </c>
      <c r="H16553" s="12">
        <v>500.0</v>
      </c>
      <c r="I16553" s="10">
        <v>0.0</v>
      </c>
      <c r="J16553" s="10">
        <v>67.54734088116409</v>
      </c>
      <c r="K16553" s="11">
        <f t="shared" si="1"/>
        <v>1936.274875</v>
      </c>
      <c r="L16553" s="7" t="str">
        <f t="shared" si="2"/>
        <v>N</v>
      </c>
      <c r="M16553" s="10">
        <f t="shared" si="3"/>
        <v>2436.274875</v>
      </c>
      <c r="N16553" s="7" t="str">
        <f t="shared" si="4"/>
        <v>N</v>
      </c>
      <c r="O16553" s="10">
        <f t="shared" si="5"/>
        <v>1936.274875</v>
      </c>
      <c r="P16553" s="10">
        <f t="shared" si="43"/>
        <v>72.12272425</v>
      </c>
      <c r="Q16553" s="8" t="s">
        <v>17</v>
      </c>
    </row>
    <row r="16554">
      <c r="A16554" s="7">
        <v>16553.0</v>
      </c>
      <c r="B16554" s="7">
        <v>1843.0</v>
      </c>
      <c r="C16554" s="8">
        <v>500.0</v>
      </c>
      <c r="D16554" s="9">
        <v>116.27474737777209</v>
      </c>
      <c r="E16554" s="10">
        <v>234.0199041111987</v>
      </c>
      <c r="F16554" s="10">
        <v>57.57293316763472</v>
      </c>
      <c r="G16554" s="10">
        <v>167.41647421093148</v>
      </c>
      <c r="H16554" s="7">
        <v>0.0</v>
      </c>
      <c r="I16554" s="10">
        <v>0.0</v>
      </c>
      <c r="J16554" s="10">
        <v>92.56824548521661</v>
      </c>
      <c r="K16554" s="11">
        <f t="shared" si="1"/>
        <v>2684.264155</v>
      </c>
      <c r="L16554" s="7" t="str">
        <f t="shared" si="2"/>
        <v>N</v>
      </c>
      <c r="M16554" s="10">
        <f t="shared" si="3"/>
        <v>2684.264155</v>
      </c>
      <c r="N16554" s="7" t="str">
        <f t="shared" si="4"/>
        <v>N</v>
      </c>
      <c r="O16554" s="10">
        <f t="shared" si="5"/>
        <v>2684.264155</v>
      </c>
      <c r="P16554" s="10">
        <f t="shared" si="43"/>
        <v>85.30325825</v>
      </c>
      <c r="Q16554" s="8" t="s">
        <v>17</v>
      </c>
    </row>
    <row r="16555">
      <c r="A16555" s="7">
        <v>16554.0</v>
      </c>
      <c r="B16555" s="7">
        <v>6050.0</v>
      </c>
      <c r="C16555" s="8">
        <v>500.0</v>
      </c>
      <c r="D16555" s="9">
        <v>415.2278</v>
      </c>
      <c r="E16555" s="10">
        <v>971.0184407618182</v>
      </c>
      <c r="F16555" s="10">
        <v>319.406</v>
      </c>
      <c r="G16555" s="10">
        <v>557.7</v>
      </c>
      <c r="H16555" s="7">
        <v>0.0</v>
      </c>
      <c r="I16555" s="10">
        <v>0.0</v>
      </c>
      <c r="J16555" s="10">
        <v>220.28</v>
      </c>
      <c r="K16555" s="11">
        <f t="shared" si="1"/>
        <v>7842.3338</v>
      </c>
      <c r="L16555" s="7" t="str">
        <f t="shared" si="2"/>
        <v>N</v>
      </c>
      <c r="M16555" s="10">
        <f t="shared" si="3"/>
        <v>7842.3338</v>
      </c>
      <c r="N16555" s="7" t="str">
        <f t="shared" si="4"/>
        <v>N</v>
      </c>
      <c r="O16555" s="10">
        <f t="shared" si="5"/>
        <v>7842.3338</v>
      </c>
      <c r="P16555" s="10">
        <f t="shared" si="43"/>
        <v>171.1234084</v>
      </c>
      <c r="Q16555" s="8" t="s">
        <v>17</v>
      </c>
    </row>
    <row r="16556">
      <c r="A16556" s="7">
        <v>16555.0</v>
      </c>
      <c r="B16556" s="7">
        <v>9245.0</v>
      </c>
      <c r="C16556" s="8">
        <v>500.0</v>
      </c>
      <c r="D16556" s="9">
        <v>1058.9770520964237</v>
      </c>
      <c r="E16556" s="10">
        <v>1069.6274407160959</v>
      </c>
      <c r="F16556" s="10">
        <v>1015.9561093550064</v>
      </c>
      <c r="G16556" s="10">
        <v>895.3299170888992</v>
      </c>
      <c r="H16556" s="7">
        <v>0.0</v>
      </c>
      <c r="I16556" s="10">
        <v>0.0</v>
      </c>
      <c r="J16556" s="10">
        <v>337.54893535573507</v>
      </c>
      <c r="K16556" s="11">
        <f t="shared" si="1"/>
        <v>12715.26308</v>
      </c>
      <c r="L16556" s="7" t="str">
        <f t="shared" si="2"/>
        <v>N</v>
      </c>
      <c r="M16556" s="10">
        <f t="shared" si="3"/>
        <v>12715.26308</v>
      </c>
      <c r="N16556" s="7" t="str">
        <f t="shared" si="4"/>
        <v>N</v>
      </c>
      <c r="O16556" s="10">
        <f t="shared" si="5"/>
        <v>12715.26308</v>
      </c>
      <c r="P16556" s="10">
        <f t="shared" si="43"/>
        <v>252.7587969</v>
      </c>
      <c r="Q16556" s="8" t="s">
        <v>17</v>
      </c>
    </row>
    <row r="16557">
      <c r="A16557" s="7">
        <v>16556.0</v>
      </c>
      <c r="B16557" s="7">
        <v>3988.0</v>
      </c>
      <c r="C16557" s="8">
        <v>500.0</v>
      </c>
      <c r="D16557" s="9">
        <v>395.2161155268291</v>
      </c>
      <c r="E16557" s="10">
        <v>395.00510354611174</v>
      </c>
      <c r="F16557" s="10">
        <v>363.8675284595452</v>
      </c>
      <c r="G16557" s="10">
        <v>383.89158878504674</v>
      </c>
      <c r="H16557" s="7">
        <v>0.0</v>
      </c>
      <c r="I16557" s="10">
        <v>0.0</v>
      </c>
      <c r="J16557" s="10">
        <v>156.7429353364195</v>
      </c>
      <c r="K16557" s="11">
        <f t="shared" si="1"/>
        <v>5630.975233</v>
      </c>
      <c r="L16557" s="7" t="str">
        <f t="shared" si="2"/>
        <v>N</v>
      </c>
      <c r="M16557" s="10">
        <f t="shared" si="3"/>
        <v>5630.975233</v>
      </c>
      <c r="N16557" s="7" t="str">
        <f t="shared" si="4"/>
        <v>N</v>
      </c>
      <c r="O16557" s="10">
        <f t="shared" si="5"/>
        <v>5630.975233</v>
      </c>
      <c r="P16557" s="10">
        <f t="shared" si="43"/>
        <v>134.4475056</v>
      </c>
      <c r="Q16557" s="8" t="s">
        <v>17</v>
      </c>
    </row>
    <row r="16558">
      <c r="A16558" s="7">
        <v>16557.0</v>
      </c>
      <c r="B16558" s="7">
        <v>3895.0</v>
      </c>
      <c r="C16558" s="8">
        <v>500.0</v>
      </c>
      <c r="D16558" s="9">
        <v>537.9201137562839</v>
      </c>
      <c r="E16558" s="10">
        <v>595.9342140846538</v>
      </c>
      <c r="F16558" s="10">
        <v>302.5113114171331</v>
      </c>
      <c r="G16558" s="10">
        <v>366.6507503410641</v>
      </c>
      <c r="H16558" s="7">
        <v>0.0</v>
      </c>
      <c r="I16558" s="10">
        <v>0.0</v>
      </c>
      <c r="J16558" s="10">
        <v>168.30629326116858</v>
      </c>
      <c r="K16558" s="11">
        <f t="shared" si="1"/>
        <v>5602.082176</v>
      </c>
      <c r="L16558" s="7" t="str">
        <f t="shared" si="2"/>
        <v>N</v>
      </c>
      <c r="M16558" s="10">
        <f t="shared" si="3"/>
        <v>5602.082176</v>
      </c>
      <c r="N16558" s="7" t="str">
        <f t="shared" si="4"/>
        <v>N</v>
      </c>
      <c r="O16558" s="10">
        <f t="shared" si="5"/>
        <v>5602.082176</v>
      </c>
      <c r="P16558" s="10">
        <f t="shared" si="43"/>
        <v>134.2377657</v>
      </c>
      <c r="Q16558" s="8" t="s">
        <v>17</v>
      </c>
    </row>
    <row r="16559">
      <c r="A16559" s="7">
        <v>16558.0</v>
      </c>
      <c r="B16559" s="7">
        <v>1086.0</v>
      </c>
      <c r="C16559" s="8">
        <v>500.0</v>
      </c>
      <c r="D16559" s="9">
        <v>89.58808116767533</v>
      </c>
      <c r="E16559" s="10">
        <v>78.56488271750575</v>
      </c>
      <c r="F16559" s="10">
        <v>113.40263438946243</v>
      </c>
      <c r="G16559" s="10">
        <v>106.55094339622642</v>
      </c>
      <c r="H16559" s="7">
        <v>0.0</v>
      </c>
      <c r="I16559" s="10">
        <v>0.0</v>
      </c>
      <c r="J16559" s="10">
        <v>80.51587041651834</v>
      </c>
      <c r="K16559" s="11">
        <f t="shared" si="1"/>
        <v>1895.541659</v>
      </c>
      <c r="L16559" s="7" t="str">
        <f t="shared" si="2"/>
        <v>N</v>
      </c>
      <c r="M16559" s="10">
        <f t="shared" si="3"/>
        <v>1895.541659</v>
      </c>
      <c r="N16559" s="7" t="str">
        <f t="shared" si="4"/>
        <v>N</v>
      </c>
      <c r="O16559" s="10">
        <f t="shared" si="5"/>
        <v>1895.541659</v>
      </c>
      <c r="P16559" s="10">
        <f t="shared" si="43"/>
        <v>72.20183288</v>
      </c>
      <c r="Q16559" s="8" t="s">
        <v>17</v>
      </c>
    </row>
    <row r="16560">
      <c r="A16560" s="7">
        <v>16559.0</v>
      </c>
      <c r="B16560" s="7">
        <v>3580.0</v>
      </c>
      <c r="C16560" s="8">
        <v>500.0</v>
      </c>
      <c r="D16560" s="9">
        <v>518.2835635502959</v>
      </c>
      <c r="E16560" s="10">
        <v>0.0</v>
      </c>
      <c r="F16560" s="10">
        <v>499.4167100591716</v>
      </c>
      <c r="G16560" s="10">
        <v>356.89846153846156</v>
      </c>
      <c r="H16560" s="7">
        <v>0.0</v>
      </c>
      <c r="I16560" s="10">
        <v>0.0</v>
      </c>
      <c r="J16560" s="10">
        <v>159.81334721893492</v>
      </c>
      <c r="K16560" s="11">
        <f t="shared" si="1"/>
        <v>5454.598735</v>
      </c>
      <c r="L16560" s="7" t="str">
        <f t="shared" si="2"/>
        <v>N</v>
      </c>
      <c r="M16560" s="10">
        <f t="shared" si="3"/>
        <v>5454.598735</v>
      </c>
      <c r="N16560" s="7" t="str">
        <f t="shared" si="4"/>
        <v>N</v>
      </c>
      <c r="O16560" s="10">
        <f t="shared" si="5"/>
        <v>5454.598735</v>
      </c>
      <c r="P16560" s="10">
        <f t="shared" si="43"/>
        <v>131.7586049</v>
      </c>
      <c r="Q16560" s="8" t="s">
        <v>17</v>
      </c>
    </row>
    <row r="16561">
      <c r="A16561" s="7">
        <v>16560.0</v>
      </c>
      <c r="B16561" s="7">
        <v>1720.0</v>
      </c>
      <c r="C16561" s="8">
        <v>500.0</v>
      </c>
      <c r="D16561" s="9">
        <v>181.50912410239766</v>
      </c>
      <c r="E16561" s="10">
        <v>0.0</v>
      </c>
      <c r="F16561" s="10">
        <v>193.68351657268045</v>
      </c>
      <c r="G16561" s="10">
        <v>167.61783439490446</v>
      </c>
      <c r="H16561" s="7">
        <v>0.0</v>
      </c>
      <c r="I16561" s="10">
        <v>0.0</v>
      </c>
      <c r="J16561" s="10">
        <v>98.50190271410605</v>
      </c>
      <c r="K16561" s="11">
        <f t="shared" si="1"/>
        <v>2762.810475</v>
      </c>
      <c r="L16561" s="7" t="str">
        <f t="shared" si="2"/>
        <v>N</v>
      </c>
      <c r="M16561" s="10">
        <f t="shared" si="3"/>
        <v>2762.810475</v>
      </c>
      <c r="N16561" s="7" t="str">
        <f t="shared" si="4"/>
        <v>N</v>
      </c>
      <c r="O16561" s="10">
        <f t="shared" si="5"/>
        <v>2762.810475</v>
      </c>
      <c r="P16561" s="10">
        <f t="shared" si="43"/>
        <v>86.71346753</v>
      </c>
      <c r="Q16561" s="8" t="s">
        <v>17</v>
      </c>
    </row>
    <row r="16562">
      <c r="A16562" s="7">
        <v>16561.0</v>
      </c>
      <c r="B16562" s="7">
        <v>2374.0</v>
      </c>
      <c r="C16562" s="8">
        <v>500.0</v>
      </c>
      <c r="D16562" s="9">
        <v>1107.8507301243915</v>
      </c>
      <c r="E16562" s="10">
        <v>0.0</v>
      </c>
      <c r="F16562" s="10">
        <v>271.4234288804759</v>
      </c>
      <c r="G16562" s="10">
        <v>231.87906976744185</v>
      </c>
      <c r="H16562" s="7">
        <v>0.0</v>
      </c>
      <c r="I16562" s="10">
        <v>0.0</v>
      </c>
      <c r="J16562" s="10">
        <v>120.75572958355868</v>
      </c>
      <c r="K16562" s="11">
        <f t="shared" si="1"/>
        <v>4485.153229</v>
      </c>
      <c r="L16562" s="7" t="str">
        <f t="shared" si="2"/>
        <v>N</v>
      </c>
      <c r="M16562" s="10">
        <f t="shared" si="3"/>
        <v>4485.153229</v>
      </c>
      <c r="N16562" s="7" t="str">
        <f t="shared" si="4"/>
        <v>N</v>
      </c>
      <c r="O16562" s="10">
        <f t="shared" si="5"/>
        <v>4485.153229</v>
      </c>
      <c r="P16562" s="10">
        <f t="shared" si="43"/>
        <v>116.5589349</v>
      </c>
      <c r="Q16562" s="8" t="s">
        <v>17</v>
      </c>
    </row>
    <row r="16563">
      <c r="A16563" s="7">
        <v>16562.0</v>
      </c>
      <c r="B16563" s="7">
        <v>3831.0</v>
      </c>
      <c r="C16563" s="8">
        <v>500.0</v>
      </c>
      <c r="D16563" s="9">
        <v>255.2631380391309</v>
      </c>
      <c r="E16563" s="10">
        <v>676.5535766474343</v>
      </c>
      <c r="F16563" s="10">
        <v>0.0</v>
      </c>
      <c r="G16563" s="10">
        <v>335.06238244514105</v>
      </c>
      <c r="H16563" s="7">
        <v>0.0</v>
      </c>
      <c r="I16563" s="10">
        <v>0.0</v>
      </c>
      <c r="J16563" s="10">
        <v>141.4445093896483</v>
      </c>
      <c r="K16563" s="11">
        <f t="shared" si="1"/>
        <v>4921.32552</v>
      </c>
      <c r="L16563" s="7" t="str">
        <f t="shared" si="2"/>
        <v>N</v>
      </c>
      <c r="M16563" s="10">
        <f t="shared" si="3"/>
        <v>4921.32552</v>
      </c>
      <c r="N16563" s="7" t="str">
        <f t="shared" si="4"/>
        <v>N</v>
      </c>
      <c r="O16563" s="10">
        <f t="shared" si="5"/>
        <v>4921.32552</v>
      </c>
      <c r="P16563" s="10">
        <f t="shared" si="43"/>
        <v>122.5527365</v>
      </c>
      <c r="Q16563" s="8" t="s">
        <v>17</v>
      </c>
    </row>
    <row r="16564">
      <c r="A16564" s="7">
        <v>16563.0</v>
      </c>
      <c r="B16564" s="7">
        <v>1567.0</v>
      </c>
      <c r="C16564" s="8">
        <v>500.0</v>
      </c>
      <c r="D16564" s="9">
        <v>110.29526990679928</v>
      </c>
      <c r="E16564" s="10">
        <v>237.32176196573673</v>
      </c>
      <c r="F16564" s="10">
        <v>0.0</v>
      </c>
      <c r="G16564" s="10">
        <v>137.38082191780822</v>
      </c>
      <c r="H16564" s="12">
        <v>500.0</v>
      </c>
      <c r="I16564" s="10">
        <v>1463.100519171827</v>
      </c>
      <c r="J16564" s="12">
        <v>40.0</v>
      </c>
      <c r="K16564" s="11">
        <f t="shared" si="1"/>
        <v>1814.676092</v>
      </c>
      <c r="L16564" s="7" t="str">
        <f t="shared" si="2"/>
        <v>N</v>
      </c>
      <c r="M16564" s="10">
        <f t="shared" si="3"/>
        <v>851.5755727</v>
      </c>
      <c r="N16564" s="7" t="str">
        <f t="shared" si="4"/>
        <v>N</v>
      </c>
      <c r="O16564" s="10">
        <f t="shared" si="5"/>
        <v>851.5755727</v>
      </c>
      <c r="P16564" s="10">
        <f t="shared" si="43"/>
        <v>40</v>
      </c>
      <c r="Q16564" s="8" t="s">
        <v>17</v>
      </c>
    </row>
    <row r="16565">
      <c r="A16565" s="7">
        <v>16564.0</v>
      </c>
      <c r="B16565" s="7">
        <v>9409.0</v>
      </c>
      <c r="C16565" s="8">
        <v>900.0</v>
      </c>
      <c r="D16565" s="9">
        <v>1108.3311754204587</v>
      </c>
      <c r="E16565" s="10">
        <v>1683.8044978884823</v>
      </c>
      <c r="F16565" s="10">
        <v>1048.9562910229342</v>
      </c>
      <c r="G16565" s="10">
        <v>908.8531376629066</v>
      </c>
      <c r="H16565" s="7">
        <v>0.0</v>
      </c>
      <c r="I16565" s="10">
        <v>0.0</v>
      </c>
      <c r="J16565" s="10">
        <v>366.14512045140157</v>
      </c>
      <c r="K16565" s="11">
        <f t="shared" si="1"/>
        <v>13375.1406</v>
      </c>
      <c r="L16565" s="7" t="str">
        <f t="shared" si="2"/>
        <v>N</v>
      </c>
      <c r="M16565" s="10">
        <f t="shared" si="3"/>
        <v>13375.1406</v>
      </c>
      <c r="N16565" s="7" t="str">
        <f t="shared" si="4"/>
        <v>N</v>
      </c>
      <c r="O16565" s="10">
        <f t="shared" si="5"/>
        <v>13375.1406</v>
      </c>
      <c r="P16565" s="10">
        <f t="shared" si="43"/>
        <v>264.3931744</v>
      </c>
      <c r="Q16565" s="7" t="s">
        <v>18</v>
      </c>
    </row>
    <row r="16566">
      <c r="A16566" s="7">
        <v>16565.0</v>
      </c>
      <c r="B16566" s="7">
        <v>2303.0</v>
      </c>
      <c r="C16566" s="8">
        <v>500.0</v>
      </c>
      <c r="D16566" s="9">
        <v>359.74332327173346</v>
      </c>
      <c r="E16566" s="10">
        <v>0.0</v>
      </c>
      <c r="F16566" s="10">
        <v>281.29462349285075</v>
      </c>
      <c r="G16566" s="10">
        <v>228.59767687434</v>
      </c>
      <c r="H16566" s="7">
        <v>0.0</v>
      </c>
      <c r="I16566" s="10">
        <v>0.0</v>
      </c>
      <c r="J16566" s="10">
        <v>116.55235395719713</v>
      </c>
      <c r="K16566" s="11">
        <f t="shared" si="1"/>
        <v>3672.635624</v>
      </c>
      <c r="L16566" s="7" t="str">
        <f t="shared" si="2"/>
        <v>N</v>
      </c>
      <c r="M16566" s="10">
        <f t="shared" si="3"/>
        <v>3672.635624</v>
      </c>
      <c r="N16566" s="7" t="str">
        <f t="shared" si="4"/>
        <v>N</v>
      </c>
      <c r="O16566" s="10">
        <f t="shared" si="5"/>
        <v>3672.635624</v>
      </c>
      <c r="P16566" s="10">
        <f t="shared" si="43"/>
        <v>101.992683</v>
      </c>
      <c r="Q16566" s="8" t="s">
        <v>17</v>
      </c>
    </row>
    <row r="16567">
      <c r="A16567" s="7">
        <v>16566.0</v>
      </c>
      <c r="B16567" s="7">
        <v>1943.0</v>
      </c>
      <c r="C16567" s="8">
        <v>500.0</v>
      </c>
      <c r="D16567" s="9">
        <v>144.9367136978248</v>
      </c>
      <c r="E16567" s="10">
        <v>398.15320520323814</v>
      </c>
      <c r="F16567" s="10">
        <v>0.0</v>
      </c>
      <c r="G16567" s="10">
        <v>169.62698412698413</v>
      </c>
      <c r="H16567" s="7">
        <v>0.0</v>
      </c>
      <c r="I16567" s="10">
        <v>0.0</v>
      </c>
      <c r="J16567" s="10">
        <v>105.7057235239775</v>
      </c>
      <c r="K16567" s="11">
        <f t="shared" si="1"/>
        <v>2757.563698</v>
      </c>
      <c r="L16567" s="7" t="str">
        <f t="shared" si="2"/>
        <v>N</v>
      </c>
      <c r="M16567" s="10">
        <f t="shared" si="3"/>
        <v>2757.563698</v>
      </c>
      <c r="N16567" s="7" t="str">
        <f t="shared" si="4"/>
        <v>N</v>
      </c>
      <c r="O16567" s="10">
        <f t="shared" si="5"/>
        <v>2757.563698</v>
      </c>
      <c r="P16567" s="10">
        <f t="shared" si="43"/>
        <v>86.58286085</v>
      </c>
      <c r="Q16567" s="8" t="s">
        <v>17</v>
      </c>
    </row>
    <row r="16568">
      <c r="A16568" s="7">
        <v>16567.0</v>
      </c>
      <c r="B16568" s="7">
        <v>2708.0</v>
      </c>
      <c r="C16568" s="8">
        <v>500.0</v>
      </c>
      <c r="D16568" s="9">
        <v>189.53778194783263</v>
      </c>
      <c r="E16568" s="10">
        <v>338.0064526713656</v>
      </c>
      <c r="F16568" s="10">
        <v>0.0</v>
      </c>
      <c r="G16568" s="10">
        <v>237.413698630137</v>
      </c>
      <c r="H16568" s="7">
        <v>0.0</v>
      </c>
      <c r="I16568" s="10">
        <v>0.0</v>
      </c>
      <c r="J16568" s="10">
        <v>113.05762431975981</v>
      </c>
      <c r="K16568" s="11">
        <f t="shared" si="1"/>
        <v>3634.951481</v>
      </c>
      <c r="L16568" s="7" t="str">
        <f t="shared" si="2"/>
        <v>N</v>
      </c>
      <c r="M16568" s="10">
        <f t="shared" si="3"/>
        <v>3634.951481</v>
      </c>
      <c r="N16568" s="7" t="str">
        <f t="shared" si="4"/>
        <v>N</v>
      </c>
      <c r="O16568" s="10">
        <f t="shared" si="5"/>
        <v>3634.951481</v>
      </c>
      <c r="P16568" s="10">
        <f t="shared" si="43"/>
        <v>101.1556801</v>
      </c>
      <c r="Q16568" s="8" t="s">
        <v>17</v>
      </c>
    </row>
    <row r="16569">
      <c r="A16569" s="7">
        <v>16568.0</v>
      </c>
      <c r="B16569" s="7">
        <v>4793.0</v>
      </c>
      <c r="C16569" s="8">
        <v>500.0</v>
      </c>
      <c r="D16569" s="9">
        <v>510.8570263944711</v>
      </c>
      <c r="E16569" s="10">
        <v>349.30492429637667</v>
      </c>
      <c r="F16569" s="10">
        <v>507.51080133075186</v>
      </c>
      <c r="G16569" s="10">
        <v>466.24975247524753</v>
      </c>
      <c r="H16569" s="7">
        <v>0.0</v>
      </c>
      <c r="I16569" s="10">
        <v>0.0</v>
      </c>
      <c r="J16569" s="10">
        <v>195.1964620502892</v>
      </c>
      <c r="K16569" s="11">
        <f t="shared" si="1"/>
        <v>6777.61758</v>
      </c>
      <c r="L16569" s="7" t="str">
        <f t="shared" si="2"/>
        <v>N</v>
      </c>
      <c r="M16569" s="10">
        <f t="shared" si="3"/>
        <v>6777.61758</v>
      </c>
      <c r="N16569" s="7" t="str">
        <f t="shared" si="4"/>
        <v>N</v>
      </c>
      <c r="O16569" s="10">
        <f t="shared" si="5"/>
        <v>6777.61758</v>
      </c>
      <c r="P16569" s="10">
        <f t="shared" si="43"/>
        <v>153.6046209</v>
      </c>
      <c r="Q16569" s="8" t="s">
        <v>17</v>
      </c>
    </row>
    <row r="16570">
      <c r="A16570" s="7">
        <v>16569.0</v>
      </c>
      <c r="B16570" s="7">
        <v>5113.0</v>
      </c>
      <c r="C16570" s="8">
        <v>500.0</v>
      </c>
      <c r="D16570" s="9">
        <v>1136.0902224271397</v>
      </c>
      <c r="E16570" s="10">
        <v>681.5177742041217</v>
      </c>
      <c r="F16570" s="10">
        <v>603.7194418694945</v>
      </c>
      <c r="G16570" s="10">
        <v>495.6839408866995</v>
      </c>
      <c r="H16570" s="7">
        <v>0.0</v>
      </c>
      <c r="I16570" s="10">
        <v>0.0</v>
      </c>
      <c r="J16570" s="10">
        <v>210.7529687980781</v>
      </c>
      <c r="K16570" s="11">
        <f t="shared" si="1"/>
        <v>7848.493605</v>
      </c>
      <c r="L16570" s="7" t="str">
        <f t="shared" si="2"/>
        <v>N</v>
      </c>
      <c r="M16570" s="10">
        <f t="shared" si="3"/>
        <v>7848.493605</v>
      </c>
      <c r="N16570" s="7" t="str">
        <f t="shared" si="4"/>
        <v>N</v>
      </c>
      <c r="O16570" s="10">
        <f t="shared" si="5"/>
        <v>7848.493605</v>
      </c>
      <c r="P16570" s="10">
        <f t="shared" si="43"/>
        <v>172.350574</v>
      </c>
      <c r="Q16570" s="8" t="s">
        <v>17</v>
      </c>
    </row>
    <row r="16571">
      <c r="A16571" s="7">
        <v>16570.0</v>
      </c>
      <c r="B16571" s="7">
        <v>2019.0</v>
      </c>
      <c r="C16571" s="8">
        <v>500.0</v>
      </c>
      <c r="D16571" s="9">
        <v>96.89864</v>
      </c>
      <c r="E16571" s="10">
        <v>0.0</v>
      </c>
      <c r="F16571" s="10">
        <v>324.89544</v>
      </c>
      <c r="G16571" s="10">
        <v>209.976</v>
      </c>
      <c r="H16571" s="7">
        <v>0.0</v>
      </c>
      <c r="I16571" s="10">
        <v>0.0</v>
      </c>
      <c r="J16571" s="10">
        <v>107.158496</v>
      </c>
      <c r="K16571" s="11">
        <f t="shared" si="1"/>
        <v>3150.77008</v>
      </c>
      <c r="L16571" s="7" t="str">
        <f t="shared" si="2"/>
        <v>N</v>
      </c>
      <c r="M16571" s="10">
        <f t="shared" si="3"/>
        <v>3150.77008</v>
      </c>
      <c r="N16571" s="7" t="str">
        <f t="shared" si="4"/>
        <v>N</v>
      </c>
      <c r="O16571" s="10">
        <f t="shared" si="5"/>
        <v>3150.77008</v>
      </c>
      <c r="P16571" s="10">
        <f t="shared" si="43"/>
        <v>92.93429344</v>
      </c>
      <c r="Q16571" s="8" t="s">
        <v>17</v>
      </c>
    </row>
    <row r="16572">
      <c r="A16572" s="7">
        <v>16571.0</v>
      </c>
      <c r="B16572" s="7">
        <v>4381.0</v>
      </c>
      <c r="C16572" s="8">
        <v>500.0</v>
      </c>
      <c r="D16572" s="9">
        <v>0.0</v>
      </c>
      <c r="E16572" s="10">
        <v>321.6322008835046</v>
      </c>
      <c r="F16572" s="10">
        <v>515.508057165199</v>
      </c>
      <c r="G16572" s="10">
        <v>432.60083682008366</v>
      </c>
      <c r="H16572" s="7">
        <v>0.0</v>
      </c>
      <c r="I16572" s="10">
        <v>0.0</v>
      </c>
      <c r="J16572" s="10">
        <v>172.58313218139273</v>
      </c>
      <c r="K16572" s="11">
        <f t="shared" si="1"/>
        <v>5829.108894</v>
      </c>
      <c r="L16572" s="7" t="str">
        <f t="shared" si="2"/>
        <v>N</v>
      </c>
      <c r="M16572" s="10">
        <f t="shared" si="3"/>
        <v>5829.108894</v>
      </c>
      <c r="N16572" s="7" t="str">
        <f t="shared" si="4"/>
        <v>N</v>
      </c>
      <c r="O16572" s="10">
        <f t="shared" si="5"/>
        <v>5829.108894</v>
      </c>
      <c r="P16572" s="10">
        <f t="shared" si="43"/>
        <v>137.137145</v>
      </c>
      <c r="Q16572" s="8" t="s">
        <v>17</v>
      </c>
    </row>
    <row r="16573">
      <c r="A16573" s="7">
        <v>16572.0</v>
      </c>
      <c r="B16573" s="7">
        <v>3283.0</v>
      </c>
      <c r="C16573" s="8">
        <v>500.0</v>
      </c>
      <c r="D16573" s="9">
        <v>0.0</v>
      </c>
      <c r="E16573" s="10">
        <v>326.6058305084746</v>
      </c>
      <c r="F16573" s="10">
        <v>321.07013846595805</v>
      </c>
      <c r="G16573" s="10">
        <v>316.05830508474577</v>
      </c>
      <c r="H16573" s="7">
        <v>0.0</v>
      </c>
      <c r="I16573" s="10">
        <v>0.0</v>
      </c>
      <c r="J16573" s="10">
        <v>146.14226992243607</v>
      </c>
      <c r="K16573" s="11">
        <f t="shared" si="1"/>
        <v>4420.128444</v>
      </c>
      <c r="L16573" s="7" t="str">
        <f t="shared" si="2"/>
        <v>N</v>
      </c>
      <c r="M16573" s="10">
        <f t="shared" si="3"/>
        <v>4420.128444</v>
      </c>
      <c r="N16573" s="7" t="str">
        <f t="shared" si="4"/>
        <v>N</v>
      </c>
      <c r="O16573" s="10">
        <f t="shared" si="5"/>
        <v>4420.128444</v>
      </c>
      <c r="P16573" s="10">
        <f t="shared" si="43"/>
        <v>113.8732625</v>
      </c>
      <c r="Q16573" s="8" t="s">
        <v>17</v>
      </c>
    </row>
    <row r="16574">
      <c r="A16574" s="7">
        <v>16573.0</v>
      </c>
      <c r="B16574" s="7">
        <v>11636.0</v>
      </c>
      <c r="C16574" s="8">
        <v>900.0</v>
      </c>
      <c r="D16574" s="9">
        <v>1249.5968117860173</v>
      </c>
      <c r="E16574" s="10">
        <v>1385.0098671620035</v>
      </c>
      <c r="F16574" s="10">
        <v>1451.996295385161</v>
      </c>
      <c r="G16574" s="10">
        <v>1136.4681038275407</v>
      </c>
      <c r="H16574" s="12">
        <v>500.0</v>
      </c>
      <c r="I16574" s="10">
        <v>0.0</v>
      </c>
      <c r="J16574" s="10">
        <v>428.99890545470663</v>
      </c>
      <c r="K16574" s="11">
        <f t="shared" si="1"/>
        <v>15874.06121</v>
      </c>
      <c r="L16574" s="7" t="str">
        <f t="shared" si="2"/>
        <v>N</v>
      </c>
      <c r="M16574" s="10">
        <f t="shared" si="3"/>
        <v>16374.06121</v>
      </c>
      <c r="N16574" s="7" t="str">
        <f t="shared" si="4"/>
        <v>N</v>
      </c>
      <c r="O16574" s="10">
        <f t="shared" si="5"/>
        <v>15874.06121</v>
      </c>
      <c r="P16574" s="10">
        <f t="shared" si="43"/>
        <v>305.2766759</v>
      </c>
      <c r="Q16574" s="7" t="s">
        <v>18</v>
      </c>
    </row>
    <row r="16575">
      <c r="A16575" s="7">
        <v>16574.0</v>
      </c>
      <c r="B16575" s="7">
        <v>1838.0</v>
      </c>
      <c r="C16575" s="8">
        <v>500.0</v>
      </c>
      <c r="D16575" s="9">
        <v>117.93519706924836</v>
      </c>
      <c r="E16575" s="10">
        <v>227.6270911497609</v>
      </c>
      <c r="F16575" s="10">
        <v>0.0</v>
      </c>
      <c r="G16575" s="10">
        <v>160.75801749271136</v>
      </c>
      <c r="H16575" s="12">
        <v>500.0</v>
      </c>
      <c r="I16575" s="10">
        <v>0.0</v>
      </c>
      <c r="J16575" s="10">
        <v>65.90496306810938</v>
      </c>
      <c r="K16575" s="11">
        <f t="shared" si="1"/>
        <v>2116.693215</v>
      </c>
      <c r="L16575" s="7" t="str">
        <f t="shared" si="2"/>
        <v>N</v>
      </c>
      <c r="M16575" s="10">
        <f t="shared" si="3"/>
        <v>2616.693215</v>
      </c>
      <c r="N16575" s="7" t="str">
        <f t="shared" si="4"/>
        <v>N</v>
      </c>
      <c r="O16575" s="10">
        <f t="shared" si="5"/>
        <v>2116.693215</v>
      </c>
      <c r="P16575" s="10">
        <f t="shared" si="43"/>
        <v>75.20683355</v>
      </c>
      <c r="Q16575" s="8" t="s">
        <v>17</v>
      </c>
    </row>
    <row r="16576">
      <c r="A16576" s="7">
        <v>16575.0</v>
      </c>
      <c r="B16576" s="7">
        <v>5146.0</v>
      </c>
      <c r="C16576" s="8">
        <v>500.0</v>
      </c>
      <c r="D16576" s="9">
        <v>915.8759275849009</v>
      </c>
      <c r="E16576" s="10">
        <v>0.0</v>
      </c>
      <c r="F16576" s="10">
        <v>1049.4411670243655</v>
      </c>
      <c r="G16576" s="10">
        <v>544.6665168539326</v>
      </c>
      <c r="H16576" s="7">
        <v>0.0</v>
      </c>
      <c r="I16576" s="10">
        <v>0.0</v>
      </c>
      <c r="J16576" s="10">
        <v>221.11220310566847</v>
      </c>
      <c r="K16576" s="11">
        <f t="shared" si="1"/>
        <v>8155.983611</v>
      </c>
      <c r="L16576" s="7" t="str">
        <f t="shared" si="2"/>
        <v>N</v>
      </c>
      <c r="M16576" s="10">
        <f t="shared" si="3"/>
        <v>8155.983611</v>
      </c>
      <c r="N16576" s="7" t="str">
        <f t="shared" si="4"/>
        <v>N</v>
      </c>
      <c r="O16576" s="10">
        <f t="shared" si="5"/>
        <v>8155.983611</v>
      </c>
      <c r="P16576" s="10">
        <f t="shared" si="43"/>
        <v>177.0037077</v>
      </c>
      <c r="Q16576" s="8" t="s">
        <v>17</v>
      </c>
    </row>
    <row r="16577">
      <c r="A16577" s="7">
        <v>16576.0</v>
      </c>
      <c r="B16577" s="7">
        <v>3165.0</v>
      </c>
      <c r="C16577" s="8">
        <v>500.0</v>
      </c>
      <c r="D16577" s="9">
        <v>162.82203433922996</v>
      </c>
      <c r="E16577" s="10">
        <v>0.0</v>
      </c>
      <c r="F16577" s="10">
        <v>474.8976001560874</v>
      </c>
      <c r="G16577" s="10">
        <v>324.1572580645161</v>
      </c>
      <c r="H16577" s="12">
        <v>500.0</v>
      </c>
      <c r="I16577" s="10">
        <v>0.0</v>
      </c>
      <c r="J16577" s="10">
        <v>130.03148575702394</v>
      </c>
      <c r="K16577" s="11">
        <f t="shared" si="1"/>
        <v>4126.876893</v>
      </c>
      <c r="L16577" s="7" t="str">
        <f t="shared" si="2"/>
        <v>N</v>
      </c>
      <c r="M16577" s="10">
        <f t="shared" si="3"/>
        <v>4626.876893</v>
      </c>
      <c r="N16577" s="7" t="str">
        <f t="shared" si="4"/>
        <v>N</v>
      </c>
      <c r="O16577" s="10">
        <f t="shared" si="5"/>
        <v>4126.876893</v>
      </c>
      <c r="P16577" s="10">
        <f t="shared" si="43"/>
        <v>108.4489534</v>
      </c>
      <c r="Q16577" s="8" t="s">
        <v>17</v>
      </c>
    </row>
    <row r="16578">
      <c r="A16578" s="7">
        <v>16577.0</v>
      </c>
      <c r="B16578" s="7">
        <v>2539.0</v>
      </c>
      <c r="C16578" s="8">
        <v>500.0</v>
      </c>
      <c r="D16578" s="9">
        <v>451.9063368</v>
      </c>
      <c r="E16578" s="10">
        <v>0.0</v>
      </c>
      <c r="F16578" s="10">
        <v>324.360996</v>
      </c>
      <c r="G16578" s="10">
        <v>248.822</v>
      </c>
      <c r="H16578" s="7">
        <v>0.0</v>
      </c>
      <c r="I16578" s="10">
        <v>0.0</v>
      </c>
      <c r="J16578" s="10">
        <v>138.5406288</v>
      </c>
      <c r="K16578" s="11">
        <f t="shared" si="1"/>
        <v>4064.089333</v>
      </c>
      <c r="L16578" s="7" t="str">
        <f t="shared" si="2"/>
        <v>N</v>
      </c>
      <c r="M16578" s="10">
        <f t="shared" si="3"/>
        <v>4064.089333</v>
      </c>
      <c r="N16578" s="7" t="str">
        <f t="shared" si="4"/>
        <v>N</v>
      </c>
      <c r="O16578" s="10">
        <f t="shared" si="5"/>
        <v>4064.089333</v>
      </c>
      <c r="P16578" s="10">
        <f t="shared" si="43"/>
        <v>108.674812</v>
      </c>
      <c r="Q16578" s="8" t="s">
        <v>17</v>
      </c>
    </row>
    <row r="16579">
      <c r="A16579" s="7">
        <v>16578.0</v>
      </c>
      <c r="B16579" s="7">
        <v>1870.0</v>
      </c>
      <c r="C16579" s="8">
        <v>500.0</v>
      </c>
      <c r="D16579" s="9">
        <v>344.32592592592596</v>
      </c>
      <c r="E16579" s="10">
        <v>0.0</v>
      </c>
      <c r="F16579" s="10">
        <v>338.5871604938272</v>
      </c>
      <c r="G16579" s="10">
        <v>199.46666666666667</v>
      </c>
      <c r="H16579" s="7">
        <v>0.0</v>
      </c>
      <c r="I16579" s="10">
        <v>0.0</v>
      </c>
      <c r="J16579" s="10">
        <v>99.85451851851852</v>
      </c>
      <c r="K16579" s="11">
        <f t="shared" si="1"/>
        <v>3252.379753</v>
      </c>
      <c r="L16579" s="7" t="str">
        <f t="shared" si="2"/>
        <v>N</v>
      </c>
      <c r="M16579" s="10">
        <f t="shared" si="3"/>
        <v>3252.379753</v>
      </c>
      <c r="N16579" s="7" t="str">
        <f t="shared" si="4"/>
        <v>N</v>
      </c>
      <c r="O16579" s="10">
        <f t="shared" si="5"/>
        <v>3252.379753</v>
      </c>
      <c r="P16579" s="10">
        <f t="shared" si="43"/>
        <v>94.95243556</v>
      </c>
      <c r="Q16579" s="8" t="s">
        <v>17</v>
      </c>
    </row>
    <row r="16580">
      <c r="A16580" s="7">
        <v>16579.0</v>
      </c>
      <c r="B16580" s="7">
        <v>4430.0</v>
      </c>
      <c r="C16580" s="8">
        <v>500.0</v>
      </c>
      <c r="D16580" s="9">
        <v>546.5748537565444</v>
      </c>
      <c r="E16580" s="10">
        <v>367.90460430132924</v>
      </c>
      <c r="F16580" s="10">
        <v>469.45079463752285</v>
      </c>
      <c r="G16580" s="10">
        <v>431.51705320600274</v>
      </c>
      <c r="H16580" s="12">
        <v>500.0</v>
      </c>
      <c r="I16580" s="10">
        <v>0.0</v>
      </c>
      <c r="J16580" s="10">
        <v>167.66099808482957</v>
      </c>
      <c r="K16580" s="11">
        <f t="shared" si="1"/>
        <v>5877.542702</v>
      </c>
      <c r="L16580" s="7" t="str">
        <f t="shared" si="2"/>
        <v>N</v>
      </c>
      <c r="M16580" s="10">
        <f t="shared" si="3"/>
        <v>6377.542702</v>
      </c>
      <c r="N16580" s="7" t="str">
        <f t="shared" si="4"/>
        <v>N</v>
      </c>
      <c r="O16580" s="10">
        <f t="shared" si="5"/>
        <v>5877.542702</v>
      </c>
      <c r="P16580" s="10">
        <f t="shared" si="43"/>
        <v>138.0284617</v>
      </c>
      <c r="Q16580" s="8" t="s">
        <v>17</v>
      </c>
    </row>
    <row r="16581">
      <c r="A16581" s="7">
        <v>16580.0</v>
      </c>
      <c r="B16581" s="7">
        <v>5384.0</v>
      </c>
      <c r="C16581" s="8">
        <v>500.0</v>
      </c>
      <c r="D16581" s="9">
        <v>1148.804399621442</v>
      </c>
      <c r="E16581" s="10">
        <v>0.0</v>
      </c>
      <c r="F16581" s="10">
        <v>849.1162953723701</v>
      </c>
      <c r="G16581" s="10">
        <v>558.0264039408867</v>
      </c>
      <c r="H16581" s="12">
        <v>500.0</v>
      </c>
      <c r="I16581" s="10">
        <v>0.0</v>
      </c>
      <c r="J16581" s="10">
        <v>209.78167297435027</v>
      </c>
      <c r="K16581" s="11">
        <f t="shared" si="1"/>
        <v>7939.947099</v>
      </c>
      <c r="L16581" s="7" t="str">
        <f t="shared" si="2"/>
        <v>N</v>
      </c>
      <c r="M16581" s="10">
        <f t="shared" si="3"/>
        <v>8439.947099</v>
      </c>
      <c r="N16581" s="7" t="str">
        <f t="shared" si="4"/>
        <v>N</v>
      </c>
      <c r="O16581" s="10">
        <f t="shared" si="5"/>
        <v>7939.947099</v>
      </c>
      <c r="P16581" s="10">
        <f t="shared" si="43"/>
        <v>172.8745725</v>
      </c>
      <c r="Q16581" s="8" t="s">
        <v>17</v>
      </c>
    </row>
    <row r="16582">
      <c r="A16582" s="7">
        <v>16581.0</v>
      </c>
      <c r="B16582" s="7">
        <v>2548.0</v>
      </c>
      <c r="C16582" s="8">
        <v>500.0</v>
      </c>
      <c r="D16582" s="9">
        <v>311.133696</v>
      </c>
      <c r="E16582" s="10">
        <v>398.45892597107337</v>
      </c>
      <c r="F16582" s="10">
        <v>0.0</v>
      </c>
      <c r="G16582" s="10">
        <v>222.768</v>
      </c>
      <c r="H16582" s="7">
        <v>0.0</v>
      </c>
      <c r="I16582" s="10">
        <v>0.0</v>
      </c>
      <c r="J16582" s="10">
        <v>104.838528</v>
      </c>
      <c r="K16582" s="11">
        <f t="shared" si="1"/>
        <v>3581.901696</v>
      </c>
      <c r="L16582" s="7" t="str">
        <f t="shared" si="2"/>
        <v>N</v>
      </c>
      <c r="M16582" s="10">
        <f t="shared" si="3"/>
        <v>3581.901696</v>
      </c>
      <c r="N16582" s="7" t="str">
        <f t="shared" si="4"/>
        <v>N</v>
      </c>
      <c r="O16582" s="10">
        <f t="shared" si="5"/>
        <v>3581.901696</v>
      </c>
      <c r="P16582" s="10">
        <f t="shared" si="43"/>
        <v>100.4644065</v>
      </c>
      <c r="Q16582" s="8" t="s">
        <v>17</v>
      </c>
    </row>
    <row r="16583">
      <c r="A16583" s="7">
        <v>16582.0</v>
      </c>
      <c r="B16583" s="7">
        <v>9733.0</v>
      </c>
      <c r="C16583" s="8">
        <v>900.0</v>
      </c>
      <c r="D16583" s="9">
        <v>1110.9200754590456</v>
      </c>
      <c r="E16583" s="10">
        <v>1768.3452531511412</v>
      </c>
      <c r="F16583" s="10">
        <v>535.2515604473278</v>
      </c>
      <c r="G16583" s="10">
        <v>894.410944759938</v>
      </c>
      <c r="H16583" s="7">
        <v>0.0</v>
      </c>
      <c r="I16583" s="10">
        <v>1128.397677432836</v>
      </c>
      <c r="J16583" s="10">
        <v>339.7208883655489</v>
      </c>
      <c r="K16583" s="11">
        <f t="shared" si="1"/>
        <v>13173.58258</v>
      </c>
      <c r="L16583" s="7" t="str">
        <f t="shared" si="2"/>
        <v>N</v>
      </c>
      <c r="M16583" s="10">
        <f t="shared" si="3"/>
        <v>12045.1849</v>
      </c>
      <c r="N16583" s="7" t="str">
        <f t="shared" si="4"/>
        <v>N</v>
      </c>
      <c r="O16583" s="10">
        <f t="shared" si="5"/>
        <v>12045.1849</v>
      </c>
      <c r="P16583" s="10">
        <f t="shared" si="43"/>
        <v>240.7139313</v>
      </c>
      <c r="Q16583" s="7" t="s">
        <v>18</v>
      </c>
    </row>
    <row r="16584">
      <c r="A16584" s="7">
        <v>16583.0</v>
      </c>
      <c r="B16584" s="7">
        <v>1502.0</v>
      </c>
      <c r="C16584" s="8">
        <v>500.0</v>
      </c>
      <c r="D16584" s="9">
        <v>105.02000000000001</v>
      </c>
      <c r="E16584" s="10">
        <v>0.0</v>
      </c>
      <c r="F16584" s="10">
        <v>110.85444444444445</v>
      </c>
      <c r="G16584" s="10">
        <v>150.20000000000002</v>
      </c>
      <c r="H16584" s="7">
        <v>0.0</v>
      </c>
      <c r="I16584" s="10">
        <v>0.0</v>
      </c>
      <c r="J16584" s="10">
        <v>80.51533333333333</v>
      </c>
      <c r="K16584" s="11">
        <f t="shared" si="1"/>
        <v>2368.074444</v>
      </c>
      <c r="L16584" s="7" t="str">
        <f t="shared" si="2"/>
        <v>N</v>
      </c>
      <c r="M16584" s="10">
        <f t="shared" si="3"/>
        <v>2368.074444</v>
      </c>
      <c r="N16584" s="7" t="str">
        <f t="shared" si="4"/>
        <v>N</v>
      </c>
      <c r="O16584" s="10">
        <f t="shared" si="5"/>
        <v>2368.074444</v>
      </c>
      <c r="P16584" s="10">
        <f t="shared" si="43"/>
        <v>79.92174</v>
      </c>
      <c r="Q16584" s="8" t="s">
        <v>17</v>
      </c>
    </row>
    <row r="16585">
      <c r="A16585" s="7">
        <v>16584.0</v>
      </c>
      <c r="B16585" s="7">
        <v>3112.0</v>
      </c>
      <c r="C16585" s="8">
        <v>500.0</v>
      </c>
      <c r="D16585" s="9">
        <v>485.3643010704578</v>
      </c>
      <c r="E16585" s="10">
        <v>304.0688798205513</v>
      </c>
      <c r="F16585" s="10">
        <v>341.1857898681223</v>
      </c>
      <c r="G16585" s="10">
        <v>300.79197324414713</v>
      </c>
      <c r="H16585" s="12">
        <v>500.0</v>
      </c>
      <c r="I16585" s="10">
        <v>0.0</v>
      </c>
      <c r="J16585" s="10">
        <v>135.37371662509366</v>
      </c>
      <c r="K16585" s="11">
        <f t="shared" si="1"/>
        <v>4239.342064</v>
      </c>
      <c r="L16585" s="7" t="str">
        <f t="shared" si="2"/>
        <v>N</v>
      </c>
      <c r="M16585" s="10">
        <f t="shared" si="3"/>
        <v>4739.342064</v>
      </c>
      <c r="N16585" s="7" t="str">
        <f t="shared" si="4"/>
        <v>N</v>
      </c>
      <c r="O16585" s="10">
        <f t="shared" si="5"/>
        <v>4239.342064</v>
      </c>
      <c r="P16585" s="10">
        <f t="shared" si="43"/>
        <v>110.8939016</v>
      </c>
      <c r="Q16585" s="8" t="s">
        <v>17</v>
      </c>
    </row>
    <row r="16586">
      <c r="A16586" s="7">
        <v>16585.0</v>
      </c>
      <c r="B16586" s="7">
        <v>3200.0</v>
      </c>
      <c r="C16586" s="8">
        <v>500.0</v>
      </c>
      <c r="D16586" s="9">
        <v>732.8267142395325</v>
      </c>
      <c r="E16586" s="10">
        <v>0.0</v>
      </c>
      <c r="F16586" s="10">
        <v>449.68912010153133</v>
      </c>
      <c r="G16586" s="10">
        <v>318.89273356401384</v>
      </c>
      <c r="H16586" s="7">
        <v>0.0</v>
      </c>
      <c r="I16586" s="10">
        <v>0.0</v>
      </c>
      <c r="J16586" s="10">
        <v>152.11706038002418</v>
      </c>
      <c r="K16586" s="11">
        <f t="shared" si="1"/>
        <v>5201.408568</v>
      </c>
      <c r="L16586" s="7" t="str">
        <f t="shared" si="2"/>
        <v>N</v>
      </c>
      <c r="M16586" s="10">
        <f t="shared" si="3"/>
        <v>5201.408568</v>
      </c>
      <c r="N16586" s="7" t="str">
        <f t="shared" si="4"/>
        <v>N</v>
      </c>
      <c r="O16586" s="10">
        <f t="shared" si="5"/>
        <v>5201.408568</v>
      </c>
      <c r="P16586" s="10">
        <f t="shared" si="43"/>
        <v>127.885285</v>
      </c>
      <c r="Q16586" s="8" t="s">
        <v>17</v>
      </c>
    </row>
    <row r="16587">
      <c r="A16587" s="7">
        <v>16586.0</v>
      </c>
      <c r="B16587" s="7">
        <v>1811.0</v>
      </c>
      <c r="C16587" s="8">
        <v>500.0</v>
      </c>
      <c r="D16587" s="9">
        <v>106.27253301606187</v>
      </c>
      <c r="E16587" s="10">
        <v>226.2404903888167</v>
      </c>
      <c r="F16587" s="10">
        <v>0.0</v>
      </c>
      <c r="G16587" s="10">
        <v>159.01463414634145</v>
      </c>
      <c r="H16587" s="7">
        <v>0.0</v>
      </c>
      <c r="I16587" s="10">
        <v>0.0</v>
      </c>
      <c r="J16587" s="10">
        <v>85.48008090422368</v>
      </c>
      <c r="K16587" s="11">
        <f t="shared" si="1"/>
        <v>2576.287167</v>
      </c>
      <c r="L16587" s="7" t="str">
        <f t="shared" si="2"/>
        <v>N</v>
      </c>
      <c r="M16587" s="10">
        <f t="shared" si="3"/>
        <v>2576.287167</v>
      </c>
      <c r="N16587" s="7" t="str">
        <f t="shared" si="4"/>
        <v>N</v>
      </c>
      <c r="O16587" s="10">
        <f t="shared" si="5"/>
        <v>2576.287167</v>
      </c>
      <c r="P16587" s="10">
        <f t="shared" si="43"/>
        <v>83.51090559</v>
      </c>
      <c r="Q16587" s="8" t="s">
        <v>17</v>
      </c>
    </row>
    <row r="16588">
      <c r="A16588" s="7">
        <v>16587.0</v>
      </c>
      <c r="B16588" s="7">
        <v>3996.0</v>
      </c>
      <c r="C16588" s="8">
        <v>500.0</v>
      </c>
      <c r="D16588" s="9">
        <v>451.0969396184271</v>
      </c>
      <c r="E16588" s="10">
        <v>0.0</v>
      </c>
      <c r="F16588" s="10">
        <v>613.6245134515368</v>
      </c>
      <c r="G16588" s="10">
        <v>410.8997429305913</v>
      </c>
      <c r="H16588" s="7">
        <v>0.0</v>
      </c>
      <c r="I16588" s="10">
        <v>0.0</v>
      </c>
      <c r="J16588" s="10">
        <v>178.006390388644</v>
      </c>
      <c r="K16588" s="11">
        <f t="shared" si="1"/>
        <v>5971.621196</v>
      </c>
      <c r="L16588" s="7" t="str">
        <f t="shared" si="2"/>
        <v>N</v>
      </c>
      <c r="M16588" s="10">
        <f t="shared" si="3"/>
        <v>5971.621196</v>
      </c>
      <c r="N16588" s="7" t="str">
        <f t="shared" si="4"/>
        <v>N</v>
      </c>
      <c r="O16588" s="10">
        <f t="shared" si="5"/>
        <v>5971.621196</v>
      </c>
      <c r="P16588" s="10">
        <f t="shared" si="43"/>
        <v>140.0929862</v>
      </c>
      <c r="Q16588" s="8" t="s">
        <v>17</v>
      </c>
    </row>
    <row r="16589">
      <c r="A16589" s="7">
        <v>16588.0</v>
      </c>
      <c r="B16589" s="7">
        <v>3219.0</v>
      </c>
      <c r="C16589" s="8">
        <v>500.0</v>
      </c>
      <c r="D16589" s="9">
        <v>404.324403125</v>
      </c>
      <c r="E16589" s="10">
        <v>316.59812831352167</v>
      </c>
      <c r="F16589" s="10">
        <v>423.0024326171875</v>
      </c>
      <c r="G16589" s="10">
        <v>315.864375</v>
      </c>
      <c r="H16589" s="10">
        <v>1098.7076171875</v>
      </c>
      <c r="I16589" s="10">
        <v>0.0</v>
      </c>
      <c r="J16589" s="10">
        <v>134.042329296875</v>
      </c>
      <c r="K16589" s="11">
        <f t="shared" si="1"/>
        <v>3763.483594</v>
      </c>
      <c r="L16589" s="7" t="str">
        <f t="shared" si="2"/>
        <v>N</v>
      </c>
      <c r="M16589" s="10">
        <f t="shared" si="3"/>
        <v>4862.191211</v>
      </c>
      <c r="N16589" s="7" t="str">
        <f t="shared" si="4"/>
        <v>N</v>
      </c>
      <c r="O16589" s="10">
        <f t="shared" si="5"/>
        <v>3763.483594</v>
      </c>
      <c r="P16589" s="10">
        <f t="shared" si="43"/>
        <v>102.0571459</v>
      </c>
      <c r="Q16589" s="8" t="s">
        <v>17</v>
      </c>
    </row>
    <row r="16590">
      <c r="A16590" s="7">
        <v>16589.0</v>
      </c>
      <c r="B16590" s="7">
        <v>3022.0</v>
      </c>
      <c r="C16590" s="8">
        <v>500.0</v>
      </c>
      <c r="D16590" s="9">
        <v>191.10479378698224</v>
      </c>
      <c r="E16590" s="10">
        <v>0.0</v>
      </c>
      <c r="F16590" s="10">
        <v>447.0287573964497</v>
      </c>
      <c r="G16590" s="10">
        <v>305.68692307692305</v>
      </c>
      <c r="H16590" s="7">
        <v>0.0</v>
      </c>
      <c r="I16590" s="10">
        <v>0.0</v>
      </c>
      <c r="J16590" s="10">
        <v>147.5194899408284</v>
      </c>
      <c r="K16590" s="11">
        <f t="shared" si="1"/>
        <v>4465.820474</v>
      </c>
      <c r="L16590" s="7" t="str">
        <f t="shared" si="2"/>
        <v>N</v>
      </c>
      <c r="M16590" s="10">
        <f t="shared" si="3"/>
        <v>4465.820474</v>
      </c>
      <c r="N16590" s="7" t="str">
        <f t="shared" si="4"/>
        <v>N</v>
      </c>
      <c r="O16590" s="10">
        <f t="shared" si="5"/>
        <v>4465.820474</v>
      </c>
      <c r="P16590" s="10">
        <f t="shared" si="43"/>
        <v>114.8824039</v>
      </c>
      <c r="Q16590" s="8" t="s">
        <v>17</v>
      </c>
    </row>
    <row r="16591">
      <c r="A16591" s="7">
        <v>16590.0</v>
      </c>
      <c r="B16591" s="7">
        <v>2962.0</v>
      </c>
      <c r="C16591" s="8">
        <v>500.0</v>
      </c>
      <c r="D16591" s="9">
        <v>199.84954502635213</v>
      </c>
      <c r="E16591" s="10">
        <v>0.0</v>
      </c>
      <c r="F16591" s="10">
        <v>415.50639869885646</v>
      </c>
      <c r="G16591" s="10">
        <v>300.40051568543186</v>
      </c>
      <c r="H16591" s="7">
        <v>0.0</v>
      </c>
      <c r="I16591" s="10">
        <v>0.0</v>
      </c>
      <c r="J16591" s="10">
        <v>129.84574959339264</v>
      </c>
      <c r="K16591" s="11">
        <f t="shared" si="1"/>
        <v>4377.756459</v>
      </c>
      <c r="L16591" s="7" t="str">
        <f t="shared" si="2"/>
        <v>N</v>
      </c>
      <c r="M16591" s="10">
        <f t="shared" si="3"/>
        <v>4377.756459</v>
      </c>
      <c r="N16591" s="7" t="str">
        <f t="shared" si="4"/>
        <v>N</v>
      </c>
      <c r="O16591" s="10">
        <f t="shared" si="5"/>
        <v>4377.756459</v>
      </c>
      <c r="P16591" s="10">
        <f t="shared" si="43"/>
        <v>113.392407</v>
      </c>
      <c r="Q16591" s="8" t="s">
        <v>17</v>
      </c>
    </row>
    <row r="16592">
      <c r="A16592" s="7">
        <v>16591.0</v>
      </c>
      <c r="B16592" s="7">
        <v>1824.0</v>
      </c>
      <c r="C16592" s="8">
        <v>500.0</v>
      </c>
      <c r="D16592" s="9">
        <v>296.3521088435374</v>
      </c>
      <c r="E16592" s="10">
        <v>94.59673584767718</v>
      </c>
      <c r="F16592" s="10">
        <v>127.52857142857142</v>
      </c>
      <c r="G16592" s="10">
        <v>180.22857142857143</v>
      </c>
      <c r="H16592" s="7">
        <v>0.0</v>
      </c>
      <c r="I16592" s="10">
        <v>0.0</v>
      </c>
      <c r="J16592" s="10">
        <v>88.66272108843538</v>
      </c>
      <c r="K16592" s="11">
        <f t="shared" si="1"/>
        <v>2928.109252</v>
      </c>
      <c r="L16592" s="7" t="str">
        <f t="shared" si="2"/>
        <v>N</v>
      </c>
      <c r="M16592" s="10">
        <f t="shared" si="3"/>
        <v>2928.109252</v>
      </c>
      <c r="N16592" s="7" t="str">
        <f t="shared" si="4"/>
        <v>N</v>
      </c>
      <c r="O16592" s="10">
        <f t="shared" si="5"/>
        <v>2928.109252</v>
      </c>
      <c r="P16592" s="10">
        <f t="shared" si="43"/>
        <v>89.46185224</v>
      </c>
      <c r="Q16592" s="8" t="s">
        <v>17</v>
      </c>
    </row>
    <row r="16593">
      <c r="A16593" s="7">
        <v>16592.0</v>
      </c>
      <c r="B16593" s="7">
        <v>15601.0</v>
      </c>
      <c r="C16593" s="8">
        <v>900.0</v>
      </c>
      <c r="D16593" s="9">
        <v>1135.4712477317555</v>
      </c>
      <c r="E16593" s="10">
        <v>0.0</v>
      </c>
      <c r="F16593" s="10">
        <v>2497.596639875082</v>
      </c>
      <c r="G16593" s="10">
        <v>1564.1002564102564</v>
      </c>
      <c r="H16593" s="7">
        <v>0.0</v>
      </c>
      <c r="I16593" s="10">
        <v>0.0</v>
      </c>
      <c r="J16593" s="10">
        <v>580.9387779092702</v>
      </c>
      <c r="K16593" s="11">
        <f t="shared" si="1"/>
        <v>21698.16814</v>
      </c>
      <c r="L16593" s="7" t="str">
        <f t="shared" si="2"/>
        <v>N</v>
      </c>
      <c r="M16593" s="10">
        <f t="shared" si="3"/>
        <v>21698.16814</v>
      </c>
      <c r="N16593" s="7" t="str">
        <f t="shared" si="4"/>
        <v>N</v>
      </c>
      <c r="O16593" s="10">
        <f t="shared" si="5"/>
        <v>21698.16814</v>
      </c>
      <c r="P16593" s="10">
        <f t="shared" si="43"/>
        <v>402.413222</v>
      </c>
      <c r="Q16593" s="7" t="s">
        <v>18</v>
      </c>
    </row>
    <row r="16594">
      <c r="A16594" s="7">
        <v>16593.0</v>
      </c>
      <c r="B16594" s="7">
        <v>1670.0</v>
      </c>
      <c r="C16594" s="8">
        <v>500.0</v>
      </c>
      <c r="D16594" s="9">
        <v>116.28595041322313</v>
      </c>
      <c r="E16594" s="10">
        <v>0.0</v>
      </c>
      <c r="F16594" s="10">
        <v>290.71487603305786</v>
      </c>
      <c r="G16594" s="10">
        <v>179.14545454545453</v>
      </c>
      <c r="H16594" s="7">
        <v>0.0</v>
      </c>
      <c r="I16594" s="10">
        <v>0.0</v>
      </c>
      <c r="J16594" s="10">
        <v>93.0287603305785</v>
      </c>
      <c r="K16594" s="11">
        <f t="shared" si="1"/>
        <v>2756.146281</v>
      </c>
      <c r="L16594" s="7" t="str">
        <f t="shared" si="2"/>
        <v>N</v>
      </c>
      <c r="M16594" s="10">
        <f t="shared" si="3"/>
        <v>2756.146281</v>
      </c>
      <c r="N16594" s="7" t="str">
        <f t="shared" si="4"/>
        <v>N</v>
      </c>
      <c r="O16594" s="10">
        <f t="shared" si="5"/>
        <v>2756.146281</v>
      </c>
      <c r="P16594" s="10">
        <f t="shared" si="43"/>
        <v>86.38601488</v>
      </c>
      <c r="Q16594" s="8" t="s">
        <v>17</v>
      </c>
    </row>
    <row r="16595">
      <c r="A16595" s="7">
        <v>16594.0</v>
      </c>
      <c r="B16595" s="7">
        <v>2121.0</v>
      </c>
      <c r="C16595" s="8">
        <v>500.0</v>
      </c>
      <c r="D16595" s="9">
        <v>176.78884943843485</v>
      </c>
      <c r="E16595" s="10">
        <v>248.62496130513662</v>
      </c>
      <c r="F16595" s="10">
        <v>230.5941514414368</v>
      </c>
      <c r="G16595" s="10">
        <v>204.4705035971223</v>
      </c>
      <c r="H16595" s="7">
        <v>0.0</v>
      </c>
      <c r="I16595" s="10">
        <v>0.0</v>
      </c>
      <c r="J16595" s="10">
        <v>114.19900833290203</v>
      </c>
      <c r="K16595" s="11">
        <f t="shared" si="1"/>
        <v>3232.853504</v>
      </c>
      <c r="L16595" s="7" t="str">
        <f t="shared" si="2"/>
        <v>N</v>
      </c>
      <c r="M16595" s="10">
        <f t="shared" si="3"/>
        <v>3232.853504</v>
      </c>
      <c r="N16595" s="7" t="str">
        <f t="shared" si="4"/>
        <v>N</v>
      </c>
      <c r="O16595" s="10">
        <f t="shared" si="5"/>
        <v>3232.853504</v>
      </c>
      <c r="P16595" s="10">
        <f t="shared" si="43"/>
        <v>94.51089402</v>
      </c>
      <c r="Q16595" s="8" t="s">
        <v>17</v>
      </c>
    </row>
    <row r="16596">
      <c r="A16596" s="7">
        <v>16595.0</v>
      </c>
      <c r="B16596" s="7">
        <v>1266.0</v>
      </c>
      <c r="C16596" s="8">
        <v>500.0</v>
      </c>
      <c r="D16596" s="9">
        <v>95.0565595463138</v>
      </c>
      <c r="E16596" s="10">
        <v>167.88981830645164</v>
      </c>
      <c r="F16596" s="10">
        <v>90.53005671077506</v>
      </c>
      <c r="G16596" s="10">
        <v>121.09565217391305</v>
      </c>
      <c r="H16596" s="7">
        <v>0.0</v>
      </c>
      <c r="I16596" s="10">
        <v>0.0</v>
      </c>
      <c r="J16596" s="10">
        <v>79.21379962192816</v>
      </c>
      <c r="K16596" s="11">
        <f t="shared" si="1"/>
        <v>2072.682268</v>
      </c>
      <c r="L16596" s="7" t="str">
        <f t="shared" si="2"/>
        <v>N</v>
      </c>
      <c r="M16596" s="10">
        <f t="shared" si="3"/>
        <v>2072.682268</v>
      </c>
      <c r="N16596" s="7" t="str">
        <f t="shared" si="4"/>
        <v>N</v>
      </c>
      <c r="O16596" s="10">
        <f t="shared" si="5"/>
        <v>2072.682268</v>
      </c>
      <c r="P16596" s="10">
        <f t="shared" si="43"/>
        <v>75.12855909</v>
      </c>
      <c r="Q16596" s="8" t="s">
        <v>17</v>
      </c>
    </row>
    <row r="16597">
      <c r="A16597" s="7">
        <v>16596.0</v>
      </c>
      <c r="B16597" s="7">
        <v>5379.0</v>
      </c>
      <c r="C16597" s="8">
        <v>500.0</v>
      </c>
      <c r="D16597" s="9">
        <v>258.89472073616605</v>
      </c>
      <c r="E16597" s="10">
        <v>0.0</v>
      </c>
      <c r="F16597" s="10">
        <v>758.8293538818659</v>
      </c>
      <c r="G16597" s="10">
        <v>539.6332975295381</v>
      </c>
      <c r="H16597" s="7">
        <v>0.0</v>
      </c>
      <c r="I16597" s="10">
        <v>0.0</v>
      </c>
      <c r="J16597" s="10">
        <v>210.90992335834216</v>
      </c>
      <c r="K16597" s="11">
        <f t="shared" si="1"/>
        <v>7436.357372</v>
      </c>
      <c r="L16597" s="7" t="str">
        <f t="shared" si="2"/>
        <v>N</v>
      </c>
      <c r="M16597" s="10">
        <f t="shared" si="3"/>
        <v>7436.357372</v>
      </c>
      <c r="N16597" s="7" t="str">
        <f t="shared" si="4"/>
        <v>N</v>
      </c>
      <c r="O16597" s="10">
        <f t="shared" si="5"/>
        <v>7436.357372</v>
      </c>
      <c r="P16597" s="10">
        <f t="shared" si="43"/>
        <v>164.1410333</v>
      </c>
      <c r="Q16597" s="8" t="s">
        <v>17</v>
      </c>
    </row>
    <row r="16598">
      <c r="A16598" s="7">
        <v>16597.0</v>
      </c>
      <c r="B16598" s="7">
        <v>17231.0</v>
      </c>
      <c r="C16598" s="8">
        <v>900.0</v>
      </c>
      <c r="D16598" s="9">
        <v>2155.2830639273357</v>
      </c>
      <c r="E16598" s="10">
        <v>3757.0131058803436</v>
      </c>
      <c r="F16598" s="10">
        <v>0.0</v>
      </c>
      <c r="G16598" s="10">
        <v>1551.803588235294</v>
      </c>
      <c r="H16598" s="7">
        <v>0.0</v>
      </c>
      <c r="I16598" s="10">
        <v>0.0</v>
      </c>
      <c r="J16598" s="10">
        <v>569.6494984152249</v>
      </c>
      <c r="K16598" s="11">
        <f t="shared" si="1"/>
        <v>21838.08665</v>
      </c>
      <c r="L16598" s="7" t="str">
        <f t="shared" si="2"/>
        <v>N</v>
      </c>
      <c r="M16598" s="10">
        <f t="shared" si="3"/>
        <v>21838.08665</v>
      </c>
      <c r="N16598" s="7" t="str">
        <f t="shared" si="4"/>
        <v>N</v>
      </c>
      <c r="O16598" s="10">
        <f t="shared" si="5"/>
        <v>21838.08665</v>
      </c>
      <c r="P16598" s="10">
        <f t="shared" si="43"/>
        <v>405.1530952</v>
      </c>
      <c r="Q16598" s="7" t="s">
        <v>18</v>
      </c>
    </row>
    <row r="16599">
      <c r="A16599" s="7">
        <v>16598.0</v>
      </c>
      <c r="B16599" s="7">
        <v>2750.0</v>
      </c>
      <c r="C16599" s="8">
        <v>500.0</v>
      </c>
      <c r="D16599" s="9">
        <v>578.0864197530864</v>
      </c>
      <c r="E16599" s="10">
        <v>0.0</v>
      </c>
      <c r="F16599" s="10">
        <v>346.85185185185185</v>
      </c>
      <c r="G16599" s="10">
        <v>281.11111111111114</v>
      </c>
      <c r="H16599" s="7">
        <v>0.0</v>
      </c>
      <c r="I16599" s="10">
        <v>0.0</v>
      </c>
      <c r="J16599" s="10">
        <v>114.46111111111111</v>
      </c>
      <c r="K16599" s="11">
        <f t="shared" si="1"/>
        <v>4456.049383</v>
      </c>
      <c r="L16599" s="7" t="str">
        <f t="shared" si="2"/>
        <v>N</v>
      </c>
      <c r="M16599" s="10">
        <f t="shared" si="3"/>
        <v>4456.049383</v>
      </c>
      <c r="N16599" s="7" t="str">
        <f t="shared" si="4"/>
        <v>N</v>
      </c>
      <c r="O16599" s="10">
        <f t="shared" si="5"/>
        <v>4456.049383</v>
      </c>
      <c r="P16599" s="10">
        <f t="shared" si="43"/>
        <v>115.1488889</v>
      </c>
      <c r="Q16599" s="8" t="s">
        <v>17</v>
      </c>
    </row>
    <row r="16600">
      <c r="A16600" s="7">
        <v>16599.0</v>
      </c>
      <c r="B16600" s="7">
        <v>8168.0</v>
      </c>
      <c r="C16600" s="8">
        <v>500.0</v>
      </c>
      <c r="D16600" s="9">
        <v>936.5545016744328</v>
      </c>
      <c r="E16600" s="10">
        <v>0.0</v>
      </c>
      <c r="F16600" s="10">
        <v>1183.1916302292657</v>
      </c>
      <c r="G16600" s="10">
        <v>817.908276797829</v>
      </c>
      <c r="H16600" s="7">
        <v>0.0</v>
      </c>
      <c r="I16600" s="10">
        <v>0.0</v>
      </c>
      <c r="J16600" s="10">
        <v>304.4079874956045</v>
      </c>
      <c r="K16600" s="11">
        <f t="shared" si="1"/>
        <v>11605.65441</v>
      </c>
      <c r="L16600" s="7" t="str">
        <f t="shared" si="2"/>
        <v>N</v>
      </c>
      <c r="M16600" s="10">
        <f t="shared" si="3"/>
        <v>11605.65441</v>
      </c>
      <c r="N16600" s="7" t="str">
        <f t="shared" si="4"/>
        <v>N</v>
      </c>
      <c r="O16600" s="10">
        <f t="shared" si="5"/>
        <v>11605.65441</v>
      </c>
      <c r="P16600" s="10">
        <f t="shared" si="43"/>
        <v>234.1794304</v>
      </c>
      <c r="Q16600" s="8" t="s">
        <v>17</v>
      </c>
    </row>
    <row r="16601">
      <c r="A16601" s="7">
        <v>16600.0</v>
      </c>
      <c r="B16601" s="7">
        <v>1773.0</v>
      </c>
      <c r="C16601" s="8">
        <v>500.0</v>
      </c>
      <c r="D16601" s="9">
        <v>103.80364705882353</v>
      </c>
      <c r="E16601" s="10">
        <v>0.0</v>
      </c>
      <c r="F16601" s="10">
        <v>270.5520588235294</v>
      </c>
      <c r="G16601" s="10">
        <v>177.3</v>
      </c>
      <c r="H16601" s="7">
        <v>0.0</v>
      </c>
      <c r="I16601" s="10">
        <v>0.0</v>
      </c>
      <c r="J16601" s="10">
        <v>109.32511764705882</v>
      </c>
      <c r="K16601" s="11">
        <f t="shared" si="1"/>
        <v>2824.655706</v>
      </c>
      <c r="L16601" s="7" t="str">
        <f t="shared" si="2"/>
        <v>N</v>
      </c>
      <c r="M16601" s="10">
        <f t="shared" si="3"/>
        <v>2824.655706</v>
      </c>
      <c r="N16601" s="7" t="str">
        <f t="shared" si="4"/>
        <v>N</v>
      </c>
      <c r="O16601" s="10">
        <f t="shared" si="5"/>
        <v>2824.655706</v>
      </c>
      <c r="P16601" s="10">
        <f t="shared" si="43"/>
        <v>87.65240271</v>
      </c>
      <c r="Q16601" s="8" t="s">
        <v>17</v>
      </c>
    </row>
    <row r="16602">
      <c r="A16602" s="7">
        <v>16601.0</v>
      </c>
      <c r="B16602" s="7">
        <v>1113.0</v>
      </c>
      <c r="C16602" s="8">
        <v>500.0</v>
      </c>
      <c r="D16602" s="9">
        <v>118.61802598209202</v>
      </c>
      <c r="E16602" s="10">
        <v>157.76411963287535</v>
      </c>
      <c r="F16602" s="10">
        <v>0.0</v>
      </c>
      <c r="G16602" s="10">
        <v>97.68776978417267</v>
      </c>
      <c r="H16602" s="7">
        <v>0.0</v>
      </c>
      <c r="I16602" s="10">
        <v>0.0</v>
      </c>
      <c r="J16602" s="10">
        <v>69.57403447026552</v>
      </c>
      <c r="K16602" s="11">
        <f t="shared" si="1"/>
        <v>1829.305796</v>
      </c>
      <c r="L16602" s="7" t="str">
        <f t="shared" si="2"/>
        <v>N</v>
      </c>
      <c r="M16602" s="10">
        <f t="shared" si="3"/>
        <v>1829.305796</v>
      </c>
      <c r="N16602" s="7" t="str">
        <f t="shared" si="4"/>
        <v>N</v>
      </c>
      <c r="O16602" s="10">
        <f t="shared" si="5"/>
        <v>1829.305796</v>
      </c>
      <c r="P16602" s="10">
        <f t="shared" si="43"/>
        <v>71.16912447</v>
      </c>
      <c r="Q16602" s="8" t="s">
        <v>17</v>
      </c>
    </row>
    <row r="16603">
      <c r="A16603" s="7">
        <v>16602.0</v>
      </c>
      <c r="B16603" s="7">
        <v>2379.0</v>
      </c>
      <c r="C16603" s="8">
        <v>500.0</v>
      </c>
      <c r="D16603" s="9">
        <v>0.0</v>
      </c>
      <c r="E16603" s="10">
        <v>0.0</v>
      </c>
      <c r="F16603" s="10">
        <v>391.4001424501424</v>
      </c>
      <c r="G16603" s="10">
        <v>239.93333333333334</v>
      </c>
      <c r="H16603" s="7">
        <v>0.0</v>
      </c>
      <c r="I16603" s="10">
        <v>0.0</v>
      </c>
      <c r="J16603" s="10">
        <v>126.79159544159545</v>
      </c>
      <c r="K16603" s="11">
        <f t="shared" si="1"/>
        <v>3510.333476</v>
      </c>
      <c r="L16603" s="7" t="str">
        <f t="shared" si="2"/>
        <v>N</v>
      </c>
      <c r="M16603" s="10">
        <f t="shared" si="3"/>
        <v>3510.333476</v>
      </c>
      <c r="N16603" s="7" t="str">
        <f t="shared" si="4"/>
        <v>N</v>
      </c>
      <c r="O16603" s="10">
        <f t="shared" si="5"/>
        <v>3510.333476</v>
      </c>
      <c r="P16603" s="10">
        <f t="shared" si="43"/>
        <v>98.86720256</v>
      </c>
      <c r="Q16603" s="8" t="s">
        <v>17</v>
      </c>
    </row>
    <row r="16604">
      <c r="A16604" s="7">
        <v>16603.0</v>
      </c>
      <c r="B16604" s="7">
        <v>867.0</v>
      </c>
      <c r="C16604" s="8">
        <v>500.0</v>
      </c>
      <c r="D16604" s="9">
        <v>39.43319075027023</v>
      </c>
      <c r="E16604" s="10">
        <v>76.01173665948161</v>
      </c>
      <c r="F16604" s="10">
        <v>0.0</v>
      </c>
      <c r="G16604" s="10">
        <v>76.4224924012158</v>
      </c>
      <c r="H16604" s="7">
        <v>0.0</v>
      </c>
      <c r="I16604" s="10">
        <v>0.0</v>
      </c>
      <c r="J16604" s="10">
        <v>64.07893496918912</v>
      </c>
      <c r="K16604" s="11">
        <f t="shared" si="1"/>
        <v>1482.855683</v>
      </c>
      <c r="L16604" s="7" t="str">
        <f t="shared" si="2"/>
        <v>N</v>
      </c>
      <c r="M16604" s="10">
        <f t="shared" si="3"/>
        <v>1482.855683</v>
      </c>
      <c r="N16604" s="7" t="str">
        <f t="shared" si="4"/>
        <v>N</v>
      </c>
      <c r="O16604" s="10">
        <f t="shared" si="5"/>
        <v>1482.855683</v>
      </c>
      <c r="P16604" s="10">
        <f t="shared" si="43"/>
        <v>65.31579743</v>
      </c>
      <c r="Q16604" s="8" t="s">
        <v>17</v>
      </c>
    </row>
    <row r="16605">
      <c r="A16605" s="7">
        <v>16604.0</v>
      </c>
      <c r="B16605" s="7">
        <v>4580.0</v>
      </c>
      <c r="C16605" s="8">
        <v>500.0</v>
      </c>
      <c r="D16605" s="9">
        <v>507.0354637108287</v>
      </c>
      <c r="E16605" s="10">
        <v>0.0</v>
      </c>
      <c r="F16605" s="10">
        <v>698.0113762538941</v>
      </c>
      <c r="G16605" s="10">
        <v>463.76826196473553</v>
      </c>
      <c r="H16605" s="12">
        <v>500.0</v>
      </c>
      <c r="I16605" s="10">
        <v>0.0</v>
      </c>
      <c r="J16605" s="10">
        <v>173.10682131096576</v>
      </c>
      <c r="K16605" s="11">
        <f t="shared" si="1"/>
        <v>6248.815102</v>
      </c>
      <c r="L16605" s="7" t="str">
        <f t="shared" si="2"/>
        <v>N</v>
      </c>
      <c r="M16605" s="10">
        <f t="shared" si="3"/>
        <v>6748.815102</v>
      </c>
      <c r="N16605" s="7" t="str">
        <f t="shared" si="4"/>
        <v>N</v>
      </c>
      <c r="O16605" s="10">
        <f t="shared" si="5"/>
        <v>6248.815102</v>
      </c>
      <c r="P16605" s="10">
        <f t="shared" si="43"/>
        <v>144.1308431</v>
      </c>
      <c r="Q16605" s="8" t="s">
        <v>17</v>
      </c>
    </row>
    <row r="16606">
      <c r="A16606" s="7">
        <v>16605.0</v>
      </c>
      <c r="B16606" s="7">
        <v>4033.0</v>
      </c>
      <c r="C16606" s="8">
        <v>500.0</v>
      </c>
      <c r="D16606" s="9">
        <v>287.1854074074074</v>
      </c>
      <c r="E16606" s="10">
        <v>553.7440047962556</v>
      </c>
      <c r="F16606" s="10">
        <v>270.61701851851853</v>
      </c>
      <c r="G16606" s="10">
        <v>376.41333333333336</v>
      </c>
      <c r="H16606" s="7">
        <v>0.0</v>
      </c>
      <c r="I16606" s="10">
        <v>0.0</v>
      </c>
      <c r="J16606" s="10">
        <v>163.47477037037038</v>
      </c>
      <c r="K16606" s="11">
        <f t="shared" si="1"/>
        <v>5467.215759</v>
      </c>
      <c r="L16606" s="7" t="str">
        <f t="shared" si="2"/>
        <v>N</v>
      </c>
      <c r="M16606" s="10">
        <f t="shared" si="3"/>
        <v>5467.215759</v>
      </c>
      <c r="N16606" s="7" t="str">
        <f t="shared" si="4"/>
        <v>N</v>
      </c>
      <c r="O16606" s="10">
        <f t="shared" si="5"/>
        <v>5467.215759</v>
      </c>
      <c r="P16606" s="10">
        <f t="shared" si="43"/>
        <v>131.6344437</v>
      </c>
      <c r="Q16606" s="8" t="s">
        <v>17</v>
      </c>
    </row>
    <row r="16607">
      <c r="A16607" s="7">
        <v>16606.0</v>
      </c>
      <c r="B16607" s="7">
        <v>2935.0</v>
      </c>
      <c r="C16607" s="8">
        <v>500.0</v>
      </c>
      <c r="D16607" s="9">
        <v>151.00409604211976</v>
      </c>
      <c r="E16607" s="10">
        <v>0.0</v>
      </c>
      <c r="F16607" s="10">
        <v>400.04816488770535</v>
      </c>
      <c r="G16607" s="10">
        <v>303.9164926931107</v>
      </c>
      <c r="H16607" s="12">
        <v>500.0</v>
      </c>
      <c r="I16607" s="10">
        <v>0.0</v>
      </c>
      <c r="J16607" s="10">
        <v>118.32410510763115</v>
      </c>
      <c r="K16607" s="11">
        <f t="shared" si="1"/>
        <v>3789.968754</v>
      </c>
      <c r="L16607" s="7" t="str">
        <f t="shared" si="2"/>
        <v>N</v>
      </c>
      <c r="M16607" s="10">
        <f t="shared" si="3"/>
        <v>4289.968754</v>
      </c>
      <c r="N16607" s="7" t="str">
        <f t="shared" si="4"/>
        <v>N</v>
      </c>
      <c r="O16607" s="10">
        <f t="shared" si="5"/>
        <v>3789.968754</v>
      </c>
      <c r="P16607" s="10">
        <f t="shared" si="43"/>
        <v>102.7489407</v>
      </c>
      <c r="Q16607" s="8" t="s">
        <v>17</v>
      </c>
    </row>
    <row r="16608">
      <c r="A16608" s="7">
        <v>16607.0</v>
      </c>
      <c r="B16608" s="7">
        <v>5102.0</v>
      </c>
      <c r="C16608" s="8">
        <v>500.0</v>
      </c>
      <c r="D16608" s="9">
        <v>618.5411664595229</v>
      </c>
      <c r="E16608" s="10">
        <v>1070.3684689081667</v>
      </c>
      <c r="F16608" s="10">
        <v>0.0</v>
      </c>
      <c r="G16608" s="10">
        <v>459.12734778121774</v>
      </c>
      <c r="H16608" s="7">
        <v>0.0</v>
      </c>
      <c r="I16608" s="10">
        <v>0.0</v>
      </c>
      <c r="J16608" s="10">
        <v>188.29925775404942</v>
      </c>
      <c r="K16608" s="11">
        <f t="shared" si="1"/>
        <v>6679.668514</v>
      </c>
      <c r="L16608" s="7" t="str">
        <f t="shared" si="2"/>
        <v>N</v>
      </c>
      <c r="M16608" s="10">
        <f t="shared" si="3"/>
        <v>6679.668514</v>
      </c>
      <c r="N16608" s="7" t="str">
        <f t="shared" si="4"/>
        <v>N</v>
      </c>
      <c r="O16608" s="10">
        <f t="shared" si="5"/>
        <v>6679.668514</v>
      </c>
      <c r="P16608" s="10">
        <f t="shared" si="43"/>
        <v>151.969741</v>
      </c>
      <c r="Q16608" s="8" t="s">
        <v>17</v>
      </c>
    </row>
    <row r="16609">
      <c r="A16609" s="7">
        <v>16608.0</v>
      </c>
      <c r="B16609" s="7">
        <v>2662.0</v>
      </c>
      <c r="C16609" s="8">
        <v>500.0</v>
      </c>
      <c r="D16609" s="9">
        <v>226.9499569370194</v>
      </c>
      <c r="E16609" s="10">
        <v>332.93639757407686</v>
      </c>
      <c r="F16609" s="10">
        <v>165.36554651189857</v>
      </c>
      <c r="G16609" s="10">
        <v>252.11142061281336</v>
      </c>
      <c r="H16609" s="7">
        <v>0.0</v>
      </c>
      <c r="I16609" s="10">
        <v>0.0</v>
      </c>
      <c r="J16609" s="10">
        <v>109.48339631132595</v>
      </c>
      <c r="K16609" s="11">
        <f t="shared" si="1"/>
        <v>3806.426924</v>
      </c>
      <c r="L16609" s="7" t="str">
        <f t="shared" si="2"/>
        <v>N</v>
      </c>
      <c r="M16609" s="10">
        <f t="shared" si="3"/>
        <v>3806.426924</v>
      </c>
      <c r="N16609" s="7" t="str">
        <f t="shared" si="4"/>
        <v>N</v>
      </c>
      <c r="O16609" s="10">
        <f t="shared" si="5"/>
        <v>3806.426924</v>
      </c>
      <c r="P16609" s="10">
        <f t="shared" si="43"/>
        <v>103.9776791</v>
      </c>
      <c r="Q16609" s="8" t="s">
        <v>17</v>
      </c>
    </row>
    <row r="16610">
      <c r="A16610" s="7">
        <v>16609.0</v>
      </c>
      <c r="B16610" s="7">
        <v>7300.0</v>
      </c>
      <c r="C16610" s="8">
        <v>500.0</v>
      </c>
      <c r="D16610" s="9">
        <v>882.1735204655484</v>
      </c>
      <c r="E16610" s="10">
        <v>0.0</v>
      </c>
      <c r="F16610" s="10">
        <v>1308.3549709032227</v>
      </c>
      <c r="G16610" s="10">
        <v>744.2937062937064</v>
      </c>
      <c r="H16610" s="7">
        <v>0.0</v>
      </c>
      <c r="I16610" s="10">
        <v>0.0</v>
      </c>
      <c r="J16610" s="10">
        <v>299.21029292385936</v>
      </c>
      <c r="K16610" s="11">
        <f t="shared" si="1"/>
        <v>10734.8222</v>
      </c>
      <c r="L16610" s="7" t="str">
        <f t="shared" si="2"/>
        <v>N</v>
      </c>
      <c r="M16610" s="10">
        <f t="shared" si="3"/>
        <v>10734.8222</v>
      </c>
      <c r="N16610" s="7" t="str">
        <f t="shared" si="4"/>
        <v>N</v>
      </c>
      <c r="O16610" s="10">
        <f t="shared" si="5"/>
        <v>10734.8222</v>
      </c>
      <c r="P16610" s="10">
        <f t="shared" si="43"/>
        <v>219.8295128</v>
      </c>
      <c r="Q16610" s="8" t="s">
        <v>17</v>
      </c>
    </row>
    <row r="16611">
      <c r="A16611" s="7">
        <v>16610.0</v>
      </c>
      <c r="B16611" s="7">
        <v>7030.0</v>
      </c>
      <c r="C16611" s="8">
        <v>500.0</v>
      </c>
      <c r="D16611" s="9">
        <v>1656.0229591836735</v>
      </c>
      <c r="E16611" s="10">
        <v>0.0</v>
      </c>
      <c r="F16611" s="10">
        <v>1418.659668367347</v>
      </c>
      <c r="G16611" s="10">
        <v>728.1071428571429</v>
      </c>
      <c r="H16611" s="7">
        <v>0.0</v>
      </c>
      <c r="I16611" s="10">
        <v>0.0</v>
      </c>
      <c r="J16611" s="10">
        <v>319.06042346938773</v>
      </c>
      <c r="K16611" s="11">
        <f t="shared" si="1"/>
        <v>11332.78977</v>
      </c>
      <c r="L16611" s="7" t="str">
        <f t="shared" si="2"/>
        <v>N</v>
      </c>
      <c r="M16611" s="10">
        <f t="shared" si="3"/>
        <v>11332.78977</v>
      </c>
      <c r="N16611" s="7" t="str">
        <f t="shared" si="4"/>
        <v>N</v>
      </c>
      <c r="O16611" s="10">
        <f t="shared" si="5"/>
        <v>11332.78977</v>
      </c>
      <c r="P16611" s="10">
        <f t="shared" si="43"/>
        <v>230.8842873</v>
      </c>
      <c r="Q16611" s="8" t="s">
        <v>17</v>
      </c>
    </row>
    <row r="16612">
      <c r="A16612" s="7">
        <v>16611.0</v>
      </c>
      <c r="B16612" s="7">
        <v>2037.0</v>
      </c>
      <c r="C16612" s="8">
        <v>500.0</v>
      </c>
      <c r="D16612" s="9">
        <v>449.33991328316023</v>
      </c>
      <c r="E16612" s="10">
        <v>383.1150094486412</v>
      </c>
      <c r="F16612" s="10">
        <v>157.4892343124802</v>
      </c>
      <c r="G16612" s="10">
        <v>192.21033210332104</v>
      </c>
      <c r="H16612" s="7">
        <v>0.0</v>
      </c>
      <c r="I16612" s="10">
        <v>0.0</v>
      </c>
      <c r="J16612" s="10">
        <v>114.53762495453104</v>
      </c>
      <c r="K16612" s="11">
        <f t="shared" si="1"/>
        <v>3336.03948</v>
      </c>
      <c r="L16612" s="7" t="str">
        <f t="shared" si="2"/>
        <v>N</v>
      </c>
      <c r="M16612" s="10">
        <f t="shared" si="3"/>
        <v>3336.03948</v>
      </c>
      <c r="N16612" s="7" t="str">
        <f t="shared" si="4"/>
        <v>N</v>
      </c>
      <c r="O16612" s="10">
        <f t="shared" si="5"/>
        <v>3336.03948</v>
      </c>
      <c r="P16612" s="10">
        <f t="shared" si="43"/>
        <v>96.58892466</v>
      </c>
      <c r="Q16612" s="8" t="s">
        <v>17</v>
      </c>
    </row>
    <row r="16613">
      <c r="A16613" s="7">
        <v>16612.0</v>
      </c>
      <c r="B16613" s="7">
        <v>6347.0</v>
      </c>
      <c r="C16613" s="8">
        <v>500.0</v>
      </c>
      <c r="D16613" s="9">
        <v>673.1578524590163</v>
      </c>
      <c r="E16613" s="10">
        <v>0.0</v>
      </c>
      <c r="F16613" s="10">
        <v>921.4537816447191</v>
      </c>
      <c r="G16613" s="10">
        <v>631.578524590164</v>
      </c>
      <c r="H16613" s="7">
        <v>0.0</v>
      </c>
      <c r="I16613" s="10">
        <v>0.0</v>
      </c>
      <c r="J16613" s="10">
        <v>249.39946664875035</v>
      </c>
      <c r="K16613" s="11">
        <f t="shared" si="1"/>
        <v>9073.190159</v>
      </c>
      <c r="L16613" s="7" t="str">
        <f t="shared" si="2"/>
        <v>N</v>
      </c>
      <c r="M16613" s="10">
        <f t="shared" si="3"/>
        <v>9073.190159</v>
      </c>
      <c r="N16613" s="7" t="str">
        <f t="shared" si="4"/>
        <v>N</v>
      </c>
      <c r="O16613" s="10">
        <f t="shared" si="5"/>
        <v>9073.190159</v>
      </c>
      <c r="P16613" s="10">
        <f t="shared" si="43"/>
        <v>191.9490094</v>
      </c>
      <c r="Q16613" s="8" t="s">
        <v>17</v>
      </c>
    </row>
    <row r="16614">
      <c r="A16614" s="7">
        <v>16613.0</v>
      </c>
      <c r="B16614" s="7">
        <v>3337.0</v>
      </c>
      <c r="C16614" s="8">
        <v>500.0</v>
      </c>
      <c r="D16614" s="9">
        <v>282.37</v>
      </c>
      <c r="E16614" s="10">
        <v>0.0</v>
      </c>
      <c r="F16614" s="10">
        <v>402.575702811245</v>
      </c>
      <c r="G16614" s="10">
        <v>333.70000000000005</v>
      </c>
      <c r="H16614" s="7">
        <v>0.0</v>
      </c>
      <c r="I16614" s="10">
        <v>0.0</v>
      </c>
      <c r="J16614" s="10">
        <v>137.2159437751004</v>
      </c>
      <c r="K16614" s="11">
        <f t="shared" si="1"/>
        <v>4855.645703</v>
      </c>
      <c r="L16614" s="7" t="str">
        <f t="shared" si="2"/>
        <v>N</v>
      </c>
      <c r="M16614" s="10">
        <f t="shared" si="3"/>
        <v>4855.645703</v>
      </c>
      <c r="N16614" s="7" t="str">
        <f t="shared" si="4"/>
        <v>N</v>
      </c>
      <c r="O16614" s="10">
        <f t="shared" si="5"/>
        <v>4855.645703</v>
      </c>
      <c r="P16614" s="10">
        <f t="shared" si="43"/>
        <v>121.3950227</v>
      </c>
      <c r="Q16614" s="8" t="s">
        <v>17</v>
      </c>
    </row>
    <row r="16615">
      <c r="A16615" s="7">
        <v>16614.0</v>
      </c>
      <c r="B16615" s="7">
        <v>8776.0</v>
      </c>
      <c r="C16615" s="8">
        <v>500.0</v>
      </c>
      <c r="D16615" s="9">
        <v>554.4170968522319</v>
      </c>
      <c r="E16615" s="10">
        <v>0.0</v>
      </c>
      <c r="F16615" s="10">
        <v>730.3698281885689</v>
      </c>
      <c r="G16615" s="10">
        <v>833.2427383237364</v>
      </c>
      <c r="H16615" s="12">
        <v>500.0</v>
      </c>
      <c r="I16615" s="10">
        <v>0.0</v>
      </c>
      <c r="J16615" s="10">
        <v>288.828068420025</v>
      </c>
      <c r="K16615" s="11">
        <f t="shared" si="1"/>
        <v>10894.02966</v>
      </c>
      <c r="L16615" s="7" t="str">
        <f t="shared" si="2"/>
        <v>N</v>
      </c>
      <c r="M16615" s="10">
        <f t="shared" si="3"/>
        <v>11394.02966</v>
      </c>
      <c r="N16615" s="7" t="str">
        <f t="shared" si="4"/>
        <v>N</v>
      </c>
      <c r="O16615" s="10">
        <f t="shared" si="5"/>
        <v>10894.02966</v>
      </c>
      <c r="P16615" s="10">
        <f t="shared" si="43"/>
        <v>221.0941647</v>
      </c>
      <c r="Q16615" s="8" t="s">
        <v>17</v>
      </c>
    </row>
    <row r="16616">
      <c r="A16616" s="7">
        <v>16615.0</v>
      </c>
      <c r="B16616" s="7">
        <v>4737.0</v>
      </c>
      <c r="C16616" s="8">
        <v>500.0</v>
      </c>
      <c r="D16616" s="9">
        <v>497.7719439113741</v>
      </c>
      <c r="E16616" s="10">
        <v>0.0</v>
      </c>
      <c r="F16616" s="10">
        <v>734.325728067455</v>
      </c>
      <c r="G16616" s="10">
        <v>482.6153074027604</v>
      </c>
      <c r="H16616" s="7">
        <v>0.0</v>
      </c>
      <c r="I16616" s="10">
        <v>0.0</v>
      </c>
      <c r="J16616" s="10">
        <v>186.1039249758741</v>
      </c>
      <c r="K16616" s="11">
        <f t="shared" si="1"/>
        <v>6951.712979</v>
      </c>
      <c r="L16616" s="7" t="str">
        <f t="shared" si="2"/>
        <v>N</v>
      </c>
      <c r="M16616" s="10">
        <f t="shared" si="3"/>
        <v>6951.712979</v>
      </c>
      <c r="N16616" s="7" t="str">
        <f t="shared" si="4"/>
        <v>N</v>
      </c>
      <c r="O16616" s="10">
        <f t="shared" si="5"/>
        <v>6951.712979</v>
      </c>
      <c r="P16616" s="10">
        <f t="shared" si="43"/>
        <v>156.4437581</v>
      </c>
      <c r="Q16616" s="8" t="s">
        <v>17</v>
      </c>
    </row>
    <row r="16617">
      <c r="A16617" s="7">
        <v>16616.0</v>
      </c>
      <c r="B16617" s="7">
        <v>1858.0</v>
      </c>
      <c r="C16617" s="8">
        <v>500.0</v>
      </c>
      <c r="D16617" s="9">
        <v>175.66858812480433</v>
      </c>
      <c r="E16617" s="10">
        <v>129.84977464010825</v>
      </c>
      <c r="F16617" s="10">
        <v>176.8092932424979</v>
      </c>
      <c r="G16617" s="10">
        <v>182.2131274131274</v>
      </c>
      <c r="H16617" s="7">
        <v>0.0</v>
      </c>
      <c r="I16617" s="10">
        <v>0.0</v>
      </c>
      <c r="J16617" s="10">
        <v>93.53781965086985</v>
      </c>
      <c r="K16617" s="11">
        <f t="shared" si="1"/>
        <v>2892.691009</v>
      </c>
      <c r="L16617" s="7" t="str">
        <f t="shared" si="2"/>
        <v>N</v>
      </c>
      <c r="M16617" s="10">
        <f t="shared" si="3"/>
        <v>2892.691009</v>
      </c>
      <c r="N16617" s="7" t="str">
        <f t="shared" si="4"/>
        <v>N</v>
      </c>
      <c r="O16617" s="10">
        <f t="shared" si="5"/>
        <v>2892.691009</v>
      </c>
      <c r="P16617" s="10">
        <f t="shared" si="43"/>
        <v>88.78860186</v>
      </c>
      <c r="Q16617" s="8" t="s">
        <v>17</v>
      </c>
    </row>
    <row r="16618">
      <c r="A16618" s="7">
        <v>16617.0</v>
      </c>
      <c r="B16618" s="7">
        <v>3524.0</v>
      </c>
      <c r="C16618" s="8">
        <v>500.0</v>
      </c>
      <c r="D16618" s="9">
        <v>379.82525535900106</v>
      </c>
      <c r="E16618" s="10">
        <v>568.7649410599306</v>
      </c>
      <c r="F16618" s="10">
        <v>160.10076170655566</v>
      </c>
      <c r="G16618" s="10">
        <v>322.84387096774196</v>
      </c>
      <c r="H16618" s="12">
        <v>500.0</v>
      </c>
      <c r="I16618" s="10">
        <v>0.0</v>
      </c>
      <c r="J16618" s="10">
        <v>126.9764661810614</v>
      </c>
      <c r="K16618" s="11">
        <f t="shared" si="1"/>
        <v>4386.769888</v>
      </c>
      <c r="L16618" s="7" t="str">
        <f t="shared" si="2"/>
        <v>N</v>
      </c>
      <c r="M16618" s="10">
        <f t="shared" si="3"/>
        <v>4886.769888</v>
      </c>
      <c r="N16618" s="7" t="str">
        <f t="shared" si="4"/>
        <v>N</v>
      </c>
      <c r="O16618" s="10">
        <f t="shared" si="5"/>
        <v>4386.769888</v>
      </c>
      <c r="P16618" s="10">
        <f t="shared" si="43"/>
        <v>113.1506683</v>
      </c>
      <c r="Q16618" s="8" t="s">
        <v>17</v>
      </c>
    </row>
    <row r="16619">
      <c r="A16619" s="7">
        <v>16618.0</v>
      </c>
      <c r="B16619" s="7">
        <v>5196.0</v>
      </c>
      <c r="C16619" s="8">
        <v>500.0</v>
      </c>
      <c r="D16619" s="9">
        <v>361.9299831226659</v>
      </c>
      <c r="E16619" s="10">
        <v>0.0</v>
      </c>
      <c r="F16619" s="10">
        <v>575.5461505314564</v>
      </c>
      <c r="G16619" s="10">
        <v>504.1881355932203</v>
      </c>
      <c r="H16619" s="12">
        <v>500.0</v>
      </c>
      <c r="I16619" s="10">
        <v>0.0</v>
      </c>
      <c r="J16619" s="10">
        <v>178.19794276070095</v>
      </c>
      <c r="K16619" s="11">
        <f t="shared" si="1"/>
        <v>6637.664269</v>
      </c>
      <c r="L16619" s="7" t="str">
        <f t="shared" si="2"/>
        <v>N</v>
      </c>
      <c r="M16619" s="10">
        <f t="shared" si="3"/>
        <v>7137.664269</v>
      </c>
      <c r="N16619" s="7" t="str">
        <f t="shared" si="4"/>
        <v>N</v>
      </c>
      <c r="O16619" s="10">
        <f t="shared" si="5"/>
        <v>6637.664269</v>
      </c>
      <c r="P16619" s="10">
        <f t="shared" si="43"/>
        <v>150.4025704</v>
      </c>
      <c r="Q16619" s="8" t="s">
        <v>17</v>
      </c>
    </row>
    <row r="16620">
      <c r="A16620" s="7">
        <v>16619.0</v>
      </c>
      <c r="B16620" s="7">
        <v>4741.0</v>
      </c>
      <c r="C16620" s="8">
        <v>500.0</v>
      </c>
      <c r="D16620" s="9">
        <v>287.7034191111111</v>
      </c>
      <c r="E16620" s="10">
        <v>0.0</v>
      </c>
      <c r="F16620" s="10">
        <v>545.6444155555555</v>
      </c>
      <c r="G16620" s="10">
        <v>460.40377777777775</v>
      </c>
      <c r="H16620" s="7">
        <v>0.0</v>
      </c>
      <c r="I16620" s="10">
        <v>0.0</v>
      </c>
      <c r="J16620" s="10">
        <v>198.4161511111111</v>
      </c>
      <c r="K16620" s="11">
        <f t="shared" si="1"/>
        <v>6534.751612</v>
      </c>
      <c r="L16620" s="7" t="str">
        <f t="shared" si="2"/>
        <v>N</v>
      </c>
      <c r="M16620" s="10">
        <f t="shared" si="3"/>
        <v>6534.751612</v>
      </c>
      <c r="N16620" s="7" t="str">
        <f t="shared" si="4"/>
        <v>N</v>
      </c>
      <c r="O16620" s="10">
        <f t="shared" si="5"/>
        <v>6534.751612</v>
      </c>
      <c r="P16620" s="10">
        <f t="shared" si="43"/>
        <v>149.338261</v>
      </c>
      <c r="Q16620" s="8" t="s">
        <v>17</v>
      </c>
    </row>
    <row r="16621">
      <c r="A16621" s="7">
        <v>16620.0</v>
      </c>
      <c r="B16621" s="7">
        <v>3532.0</v>
      </c>
      <c r="C16621" s="8">
        <v>500.0</v>
      </c>
      <c r="D16621" s="9">
        <v>744.244611614851</v>
      </c>
      <c r="E16621" s="10">
        <v>621.5638612558698</v>
      </c>
      <c r="F16621" s="10">
        <v>0.0</v>
      </c>
      <c r="G16621" s="10">
        <v>308.908038585209</v>
      </c>
      <c r="H16621" s="7">
        <v>0.0</v>
      </c>
      <c r="I16621" s="10">
        <v>0.0</v>
      </c>
      <c r="J16621" s="10">
        <v>140.71389998035588</v>
      </c>
      <c r="K16621" s="11">
        <f t="shared" si="1"/>
        <v>5085.15265</v>
      </c>
      <c r="L16621" s="7" t="str">
        <f t="shared" si="2"/>
        <v>N</v>
      </c>
      <c r="M16621" s="10">
        <f t="shared" si="3"/>
        <v>5085.15265</v>
      </c>
      <c r="N16621" s="7" t="str">
        <f t="shared" si="4"/>
        <v>N</v>
      </c>
      <c r="O16621" s="10">
        <f t="shared" si="5"/>
        <v>5085.15265</v>
      </c>
      <c r="P16621" s="10">
        <f t="shared" si="43"/>
        <v>125.972403</v>
      </c>
      <c r="Q16621" s="8" t="s">
        <v>17</v>
      </c>
    </row>
    <row r="16622">
      <c r="A16622" s="7">
        <v>16621.0</v>
      </c>
      <c r="B16622" s="7">
        <v>3580.0</v>
      </c>
      <c r="C16622" s="8">
        <v>500.0</v>
      </c>
      <c r="D16622" s="9">
        <v>554.2176646706587</v>
      </c>
      <c r="E16622" s="10">
        <v>426.6771805128411</v>
      </c>
      <c r="F16622" s="10">
        <v>492.2691831905052</v>
      </c>
      <c r="G16622" s="10">
        <v>354.78443113772454</v>
      </c>
      <c r="H16622" s="7">
        <v>0.0</v>
      </c>
      <c r="I16622" s="10">
        <v>0.0</v>
      </c>
      <c r="J16622" s="10">
        <v>162.61476388540285</v>
      </c>
      <c r="K16622" s="11">
        <f t="shared" si="1"/>
        <v>5481.271279</v>
      </c>
      <c r="L16622" s="7" t="str">
        <f t="shared" si="2"/>
        <v>N</v>
      </c>
      <c r="M16622" s="10">
        <f t="shared" si="3"/>
        <v>5481.271279</v>
      </c>
      <c r="N16622" s="7" t="str">
        <f t="shared" si="4"/>
        <v>N</v>
      </c>
      <c r="O16622" s="10">
        <f t="shared" si="5"/>
        <v>5481.271279</v>
      </c>
      <c r="P16622" s="10">
        <f t="shared" si="43"/>
        <v>132.2767633</v>
      </c>
      <c r="Q16622" s="8" t="s">
        <v>17</v>
      </c>
    </row>
    <row r="16623">
      <c r="A16623" s="7">
        <v>16622.0</v>
      </c>
      <c r="B16623" s="7">
        <v>3133.0</v>
      </c>
      <c r="C16623" s="8">
        <v>500.0</v>
      </c>
      <c r="D16623" s="9">
        <v>312.91145456061724</v>
      </c>
      <c r="E16623" s="10">
        <v>448.38240723179916</v>
      </c>
      <c r="F16623" s="10">
        <v>170.77913893273126</v>
      </c>
      <c r="G16623" s="10">
        <v>289.62355008787347</v>
      </c>
      <c r="H16623" s="7">
        <v>0.0</v>
      </c>
      <c r="I16623" s="10">
        <v>0.0</v>
      </c>
      <c r="J16623" s="10">
        <v>135.5215102498448</v>
      </c>
      <c r="K16623" s="11">
        <f t="shared" si="1"/>
        <v>4406.314144</v>
      </c>
      <c r="L16623" s="7" t="str">
        <f t="shared" si="2"/>
        <v>N</v>
      </c>
      <c r="M16623" s="10">
        <f t="shared" si="3"/>
        <v>4406.314144</v>
      </c>
      <c r="N16623" s="7" t="str">
        <f t="shared" si="4"/>
        <v>N</v>
      </c>
      <c r="O16623" s="10">
        <f t="shared" si="5"/>
        <v>4406.314144</v>
      </c>
      <c r="P16623" s="10">
        <f t="shared" si="43"/>
        <v>114.1004307</v>
      </c>
      <c r="Q16623" s="8" t="s">
        <v>17</v>
      </c>
    </row>
    <row r="16624">
      <c r="A16624" s="7">
        <v>16623.0</v>
      </c>
      <c r="B16624" s="7">
        <v>1634.0</v>
      </c>
      <c r="C16624" s="8">
        <v>500.0</v>
      </c>
      <c r="D16624" s="9">
        <v>151.84528230747478</v>
      </c>
      <c r="E16624" s="10">
        <v>331.9120943077729</v>
      </c>
      <c r="F16624" s="10">
        <v>0.0</v>
      </c>
      <c r="G16624" s="10">
        <v>142.7766990291262</v>
      </c>
      <c r="H16624" s="7">
        <v>0.0</v>
      </c>
      <c r="I16624" s="10">
        <v>0.0</v>
      </c>
      <c r="J16624" s="10">
        <v>89.5777924403808</v>
      </c>
      <c r="K16624" s="11">
        <f t="shared" si="1"/>
        <v>2428.621981</v>
      </c>
      <c r="L16624" s="7" t="str">
        <f t="shared" si="2"/>
        <v>N</v>
      </c>
      <c r="M16624" s="10">
        <f t="shared" si="3"/>
        <v>2428.621981</v>
      </c>
      <c r="N16624" s="7" t="str">
        <f t="shared" si="4"/>
        <v>N</v>
      </c>
      <c r="O16624" s="10">
        <f t="shared" si="5"/>
        <v>2428.621981</v>
      </c>
      <c r="P16624" s="10">
        <f t="shared" si="43"/>
        <v>81.14521508</v>
      </c>
      <c r="Q16624" s="8" t="s">
        <v>17</v>
      </c>
    </row>
    <row r="16625">
      <c r="A16625" s="7">
        <v>16624.0</v>
      </c>
      <c r="B16625" s="7">
        <v>3778.0</v>
      </c>
      <c r="C16625" s="8">
        <v>500.0</v>
      </c>
      <c r="D16625" s="9">
        <v>863.0589685588964</v>
      </c>
      <c r="E16625" s="10">
        <v>0.0</v>
      </c>
      <c r="F16625" s="10">
        <v>648.9497103742085</v>
      </c>
      <c r="G16625" s="10">
        <v>383.2161211793346</v>
      </c>
      <c r="H16625" s="7">
        <v>0.0</v>
      </c>
      <c r="I16625" s="10">
        <v>0.0</v>
      </c>
      <c r="J16625" s="10">
        <v>171.06667535374544</v>
      </c>
      <c r="K16625" s="11">
        <f t="shared" si="1"/>
        <v>6173.2248</v>
      </c>
      <c r="L16625" s="7" t="str">
        <f t="shared" si="2"/>
        <v>N</v>
      </c>
      <c r="M16625" s="10">
        <f t="shared" si="3"/>
        <v>6173.2248</v>
      </c>
      <c r="N16625" s="7" t="str">
        <f t="shared" si="4"/>
        <v>N</v>
      </c>
      <c r="O16625" s="10">
        <f t="shared" si="5"/>
        <v>6173.2248</v>
      </c>
      <c r="P16625" s="10">
        <f t="shared" si="43"/>
        <v>144.2201562</v>
      </c>
      <c r="Q16625" s="8" t="s">
        <v>17</v>
      </c>
    </row>
    <row r="16626">
      <c r="A16626" s="7">
        <v>16625.0</v>
      </c>
      <c r="B16626" s="7">
        <v>1695.0</v>
      </c>
      <c r="C16626" s="8">
        <v>500.0</v>
      </c>
      <c r="D16626" s="9">
        <v>106.75898062032752</v>
      </c>
      <c r="E16626" s="10">
        <v>160.13734458215285</v>
      </c>
      <c r="F16626" s="10">
        <v>61.682966580633675</v>
      </c>
      <c r="G16626" s="10">
        <v>157.90683962264148</v>
      </c>
      <c r="H16626" s="7">
        <v>0.0</v>
      </c>
      <c r="I16626" s="10">
        <v>0.0</v>
      </c>
      <c r="J16626" s="10">
        <v>80.66234091313635</v>
      </c>
      <c r="K16626" s="11">
        <f t="shared" si="1"/>
        <v>2521.348787</v>
      </c>
      <c r="L16626" s="7" t="str">
        <f t="shared" si="2"/>
        <v>N</v>
      </c>
      <c r="M16626" s="10">
        <f t="shared" si="3"/>
        <v>2521.348787</v>
      </c>
      <c r="N16626" s="7" t="str">
        <f t="shared" si="4"/>
        <v>N</v>
      </c>
      <c r="O16626" s="10">
        <f t="shared" si="5"/>
        <v>2521.348787</v>
      </c>
      <c r="P16626" s="10">
        <f t="shared" si="43"/>
        <v>82.54195505</v>
      </c>
      <c r="Q16626" s="8" t="s">
        <v>17</v>
      </c>
    </row>
    <row r="16627">
      <c r="A16627" s="7">
        <v>16626.0</v>
      </c>
      <c r="B16627" s="7">
        <v>2100.0</v>
      </c>
      <c r="C16627" s="8">
        <v>500.0</v>
      </c>
      <c r="D16627" s="9">
        <v>103.70732808912642</v>
      </c>
      <c r="E16627" s="10">
        <v>153.77990608308312</v>
      </c>
      <c r="F16627" s="10">
        <v>236.72324889909294</v>
      </c>
      <c r="G16627" s="10">
        <v>207.42331288343559</v>
      </c>
      <c r="H16627" s="7">
        <v>0.0</v>
      </c>
      <c r="I16627" s="10">
        <v>0.0</v>
      </c>
      <c r="J16627" s="10">
        <v>102.58007452294027</v>
      </c>
      <c r="K16627" s="11">
        <f t="shared" si="1"/>
        <v>3147.85389</v>
      </c>
      <c r="L16627" s="7" t="str">
        <f t="shared" si="2"/>
        <v>N</v>
      </c>
      <c r="M16627" s="10">
        <f t="shared" si="3"/>
        <v>3147.85389</v>
      </c>
      <c r="N16627" s="7" t="str">
        <f t="shared" si="4"/>
        <v>N</v>
      </c>
      <c r="O16627" s="10">
        <f t="shared" si="5"/>
        <v>3147.85389</v>
      </c>
      <c r="P16627" s="10">
        <f t="shared" si="43"/>
        <v>92.92775039</v>
      </c>
      <c r="Q16627" s="8" t="s">
        <v>17</v>
      </c>
    </row>
    <row r="16628">
      <c r="A16628" s="7">
        <v>16627.0</v>
      </c>
      <c r="B16628" s="7">
        <v>4861.0</v>
      </c>
      <c r="C16628" s="8">
        <v>500.0</v>
      </c>
      <c r="D16628" s="9">
        <v>561.3727928844668</v>
      </c>
      <c r="E16628" s="10">
        <v>0.0</v>
      </c>
      <c r="F16628" s="10">
        <v>673.6473514613601</v>
      </c>
      <c r="G16628" s="10">
        <v>489.7548872180451</v>
      </c>
      <c r="H16628" s="7">
        <v>0.0</v>
      </c>
      <c r="I16628" s="10">
        <v>0.0</v>
      </c>
      <c r="J16628" s="10">
        <v>183.0075304803362</v>
      </c>
      <c r="K16628" s="11">
        <f t="shared" si="1"/>
        <v>7085.775032</v>
      </c>
      <c r="L16628" s="7" t="str">
        <f t="shared" si="2"/>
        <v>N</v>
      </c>
      <c r="M16628" s="10">
        <f t="shared" si="3"/>
        <v>7085.775032</v>
      </c>
      <c r="N16628" s="7" t="str">
        <f t="shared" si="4"/>
        <v>N</v>
      </c>
      <c r="O16628" s="10">
        <f t="shared" si="5"/>
        <v>7085.775032</v>
      </c>
      <c r="P16628" s="10">
        <f t="shared" si="43"/>
        <v>158.7283626</v>
      </c>
      <c r="Q16628" s="8" t="s">
        <v>17</v>
      </c>
    </row>
    <row r="16629">
      <c r="A16629" s="7">
        <v>16628.0</v>
      </c>
      <c r="B16629" s="7">
        <v>2185.0</v>
      </c>
      <c r="C16629" s="8">
        <v>500.0</v>
      </c>
      <c r="D16629" s="9">
        <v>131.64039899737014</v>
      </c>
      <c r="E16629" s="10">
        <v>201.88003255191802</v>
      </c>
      <c r="F16629" s="10">
        <v>161.0244166307117</v>
      </c>
      <c r="G16629" s="10">
        <v>218.85016025641028</v>
      </c>
      <c r="H16629" s="7">
        <v>0.0</v>
      </c>
      <c r="I16629" s="10">
        <v>0.0</v>
      </c>
      <c r="J16629" s="10">
        <v>99.90565995336128</v>
      </c>
      <c r="K16629" s="11">
        <f t="shared" si="1"/>
        <v>3196.514976</v>
      </c>
      <c r="L16629" s="7" t="str">
        <f t="shared" si="2"/>
        <v>N</v>
      </c>
      <c r="M16629" s="10">
        <f t="shared" si="3"/>
        <v>3196.514976</v>
      </c>
      <c r="N16629" s="7" t="str">
        <f t="shared" si="4"/>
        <v>N</v>
      </c>
      <c r="O16629" s="10">
        <f t="shared" si="5"/>
        <v>3196.514976</v>
      </c>
      <c r="P16629" s="10">
        <f t="shared" si="43"/>
        <v>93.59796668</v>
      </c>
      <c r="Q16629" s="8" t="s">
        <v>17</v>
      </c>
    </row>
    <row r="16630">
      <c r="A16630" s="7">
        <v>16629.0</v>
      </c>
      <c r="B16630" s="7">
        <v>6074.0</v>
      </c>
      <c r="C16630" s="8">
        <v>500.0</v>
      </c>
      <c r="D16630" s="9">
        <v>351.6247471698113</v>
      </c>
      <c r="E16630" s="10">
        <v>929.9508878546542</v>
      </c>
      <c r="F16630" s="10">
        <v>315.1353866144535</v>
      </c>
      <c r="G16630" s="10">
        <v>560.4124528301887</v>
      </c>
      <c r="H16630" s="7">
        <v>0.0</v>
      </c>
      <c r="I16630" s="10">
        <v>0.0</v>
      </c>
      <c r="J16630" s="10">
        <v>216.72468693485226</v>
      </c>
      <c r="K16630" s="11">
        <f t="shared" si="1"/>
        <v>7801.172587</v>
      </c>
      <c r="L16630" s="7" t="str">
        <f t="shared" si="2"/>
        <v>N</v>
      </c>
      <c r="M16630" s="10">
        <f t="shared" si="3"/>
        <v>7801.172587</v>
      </c>
      <c r="N16630" s="7" t="str">
        <f t="shared" si="4"/>
        <v>N</v>
      </c>
      <c r="O16630" s="10">
        <f t="shared" si="5"/>
        <v>7801.172587</v>
      </c>
      <c r="P16630" s="10">
        <f t="shared" si="43"/>
        <v>170.3336824</v>
      </c>
      <c r="Q16630" s="8" t="s">
        <v>17</v>
      </c>
    </row>
    <row r="16631">
      <c r="A16631" s="7">
        <v>16630.0</v>
      </c>
      <c r="B16631" s="7">
        <v>2729.0</v>
      </c>
      <c r="C16631" s="8">
        <v>500.0</v>
      </c>
      <c r="D16631" s="9">
        <v>292.9078867924528</v>
      </c>
      <c r="E16631" s="10">
        <v>0.0</v>
      </c>
      <c r="F16631" s="10">
        <v>497.39075115699535</v>
      </c>
      <c r="G16631" s="10">
        <v>279.0788679245283</v>
      </c>
      <c r="H16631" s="12">
        <v>500.0</v>
      </c>
      <c r="I16631" s="10">
        <v>0.0</v>
      </c>
      <c r="J16631" s="10">
        <v>130.42690808116768</v>
      </c>
      <c r="K16631" s="11">
        <f t="shared" si="1"/>
        <v>3798.377506</v>
      </c>
      <c r="L16631" s="7" t="str">
        <f t="shared" si="2"/>
        <v>N</v>
      </c>
      <c r="M16631" s="10">
        <f t="shared" si="3"/>
        <v>4298.377506</v>
      </c>
      <c r="N16631" s="7" t="str">
        <f t="shared" si="4"/>
        <v>N</v>
      </c>
      <c r="O16631" s="10">
        <f t="shared" si="5"/>
        <v>3798.377506</v>
      </c>
      <c r="P16631" s="10">
        <f t="shared" si="43"/>
        <v>103.3473755</v>
      </c>
      <c r="Q16631" s="8" t="s">
        <v>17</v>
      </c>
    </row>
    <row r="16632">
      <c r="A16632" s="7">
        <v>16631.0</v>
      </c>
      <c r="B16632" s="7">
        <v>1390.0</v>
      </c>
      <c r="C16632" s="8">
        <v>500.0</v>
      </c>
      <c r="D16632" s="9">
        <v>95.36953278611779</v>
      </c>
      <c r="E16632" s="10">
        <v>140.73692882287898</v>
      </c>
      <c r="F16632" s="10">
        <v>0.0</v>
      </c>
      <c r="G16632" s="10">
        <v>121.13966480446928</v>
      </c>
      <c r="H16632" s="12">
        <v>500.0</v>
      </c>
      <c r="I16632" s="10">
        <v>0.0</v>
      </c>
      <c r="J16632" s="10">
        <v>62.44433694329141</v>
      </c>
      <c r="K16632" s="11">
        <f t="shared" si="1"/>
        <v>1606.509198</v>
      </c>
      <c r="L16632" s="7" t="str">
        <f t="shared" si="2"/>
        <v>N</v>
      </c>
      <c r="M16632" s="10">
        <f t="shared" si="3"/>
        <v>2106.509198</v>
      </c>
      <c r="N16632" s="7" t="str">
        <f t="shared" si="4"/>
        <v>N</v>
      </c>
      <c r="O16632" s="10">
        <f t="shared" si="5"/>
        <v>1606.509198</v>
      </c>
      <c r="P16632" s="10">
        <f t="shared" si="43"/>
        <v>66.73665159</v>
      </c>
      <c r="Q16632" s="8" t="s">
        <v>17</v>
      </c>
    </row>
    <row r="16633">
      <c r="A16633" s="7">
        <v>16632.0</v>
      </c>
      <c r="B16633" s="7">
        <v>2574.0</v>
      </c>
      <c r="C16633" s="8">
        <v>500.0</v>
      </c>
      <c r="D16633" s="9">
        <v>267.1056</v>
      </c>
      <c r="E16633" s="10">
        <v>0.0</v>
      </c>
      <c r="F16633" s="10">
        <v>502.24984615384614</v>
      </c>
      <c r="G16633" s="10">
        <v>275.88</v>
      </c>
      <c r="H16633" s="7">
        <v>0.0</v>
      </c>
      <c r="I16633" s="10">
        <v>0.0</v>
      </c>
      <c r="J16633" s="10">
        <v>130.12836923076924</v>
      </c>
      <c r="K16633" s="11">
        <f t="shared" si="1"/>
        <v>4119.235446</v>
      </c>
      <c r="L16633" s="7" t="str">
        <f t="shared" si="2"/>
        <v>N</v>
      </c>
      <c r="M16633" s="10">
        <f t="shared" si="3"/>
        <v>4119.235446</v>
      </c>
      <c r="N16633" s="7" t="str">
        <f t="shared" si="4"/>
        <v>N</v>
      </c>
      <c r="O16633" s="10">
        <f t="shared" si="5"/>
        <v>4119.235446</v>
      </c>
      <c r="P16633" s="10">
        <f t="shared" si="43"/>
        <v>109.180398</v>
      </c>
      <c r="Q16633" s="8" t="s">
        <v>17</v>
      </c>
    </row>
    <row r="16634">
      <c r="A16634" s="7">
        <v>16633.0</v>
      </c>
      <c r="B16634" s="7">
        <v>2067.0</v>
      </c>
      <c r="C16634" s="8">
        <v>500.0</v>
      </c>
      <c r="D16634" s="9">
        <v>193.43104046242775</v>
      </c>
      <c r="E16634" s="10">
        <v>168.73684983942474</v>
      </c>
      <c r="F16634" s="10">
        <v>245.98166995222024</v>
      </c>
      <c r="G16634" s="10">
        <v>204.31040462427748</v>
      </c>
      <c r="H16634" s="7">
        <v>0.0</v>
      </c>
      <c r="I16634" s="10">
        <v>0.0</v>
      </c>
      <c r="J16634" s="10">
        <v>110.69175147849911</v>
      </c>
      <c r="K16634" s="11">
        <f t="shared" si="1"/>
        <v>3210.723115</v>
      </c>
      <c r="L16634" s="7" t="str">
        <f t="shared" si="2"/>
        <v>N</v>
      </c>
      <c r="M16634" s="10">
        <f t="shared" si="3"/>
        <v>3210.723115</v>
      </c>
      <c r="N16634" s="7" t="str">
        <f t="shared" si="4"/>
        <v>N</v>
      </c>
      <c r="O16634" s="10">
        <f t="shared" si="5"/>
        <v>3210.723115</v>
      </c>
      <c r="P16634" s="10">
        <f t="shared" si="43"/>
        <v>94.11542879</v>
      </c>
      <c r="Q16634" s="8" t="s">
        <v>17</v>
      </c>
    </row>
    <row r="16635">
      <c r="A16635" s="7">
        <v>16634.0</v>
      </c>
      <c r="B16635" s="7">
        <v>2799.0</v>
      </c>
      <c r="C16635" s="8">
        <v>500.0</v>
      </c>
      <c r="D16635" s="9">
        <v>581.2055555555555</v>
      </c>
      <c r="E16635" s="10">
        <v>0.0</v>
      </c>
      <c r="F16635" s="10">
        <v>337.09922222222224</v>
      </c>
      <c r="G16635" s="10">
        <v>292.34000000000003</v>
      </c>
      <c r="H16635" s="7">
        <v>0.0</v>
      </c>
      <c r="I16635" s="10">
        <v>0.0</v>
      </c>
      <c r="J16635" s="10">
        <v>119.72834444444445</v>
      </c>
      <c r="K16635" s="11">
        <f t="shared" si="1"/>
        <v>4509.644778</v>
      </c>
      <c r="L16635" s="7" t="str">
        <f t="shared" si="2"/>
        <v>N</v>
      </c>
      <c r="M16635" s="10">
        <f t="shared" si="3"/>
        <v>4509.644778</v>
      </c>
      <c r="N16635" s="7" t="str">
        <f t="shared" si="4"/>
        <v>N</v>
      </c>
      <c r="O16635" s="10">
        <f t="shared" si="5"/>
        <v>4509.644778</v>
      </c>
      <c r="P16635" s="10">
        <f t="shared" si="43"/>
        <v>115.911486</v>
      </c>
      <c r="Q16635" s="8" t="s">
        <v>17</v>
      </c>
    </row>
    <row r="16636">
      <c r="A16636" s="7">
        <v>16635.0</v>
      </c>
      <c r="B16636" s="7">
        <v>3962.0</v>
      </c>
      <c r="C16636" s="8">
        <v>500.0</v>
      </c>
      <c r="D16636" s="9">
        <v>220.1506321786146</v>
      </c>
      <c r="E16636" s="10">
        <v>654.8987258902702</v>
      </c>
      <c r="F16636" s="10">
        <v>0.0</v>
      </c>
      <c r="G16636" s="10">
        <v>346.5790832795352</v>
      </c>
      <c r="H16636" s="7">
        <v>0.0</v>
      </c>
      <c r="I16636" s="10">
        <v>0.0</v>
      </c>
      <c r="J16636" s="10">
        <v>138.9839849612466</v>
      </c>
      <c r="K16636" s="11">
        <f t="shared" si="1"/>
        <v>5028.729715</v>
      </c>
      <c r="L16636" s="7" t="str">
        <f t="shared" si="2"/>
        <v>N</v>
      </c>
      <c r="M16636" s="10">
        <f t="shared" si="3"/>
        <v>5028.729715</v>
      </c>
      <c r="N16636" s="7" t="str">
        <f t="shared" si="4"/>
        <v>N</v>
      </c>
      <c r="O16636" s="10">
        <f t="shared" si="5"/>
        <v>5028.729715</v>
      </c>
      <c r="P16636" s="10">
        <f t="shared" si="43"/>
        <v>124.2787114</v>
      </c>
      <c r="Q16636" s="8" t="s">
        <v>17</v>
      </c>
    </row>
    <row r="16637">
      <c r="A16637" s="7">
        <v>16636.0</v>
      </c>
      <c r="B16637" s="7">
        <v>2423.0</v>
      </c>
      <c r="C16637" s="8">
        <v>500.0</v>
      </c>
      <c r="D16637" s="9">
        <v>383.2525170874817</v>
      </c>
      <c r="E16637" s="10">
        <v>357.49021807428676</v>
      </c>
      <c r="F16637" s="10">
        <v>504.8835554445866</v>
      </c>
      <c r="G16637" s="10">
        <v>263.9581005586592</v>
      </c>
      <c r="H16637" s="7">
        <v>0.0</v>
      </c>
      <c r="I16637" s="10">
        <v>0.0</v>
      </c>
      <c r="J16637" s="10">
        <v>118.18865047907369</v>
      </c>
      <c r="K16637" s="11">
        <f t="shared" si="1"/>
        <v>4075.094173</v>
      </c>
      <c r="L16637" s="7" t="str">
        <f t="shared" si="2"/>
        <v>N</v>
      </c>
      <c r="M16637" s="10">
        <f t="shared" si="3"/>
        <v>4075.094173</v>
      </c>
      <c r="N16637" s="7" t="str">
        <f t="shared" si="4"/>
        <v>N</v>
      </c>
      <c r="O16637" s="10">
        <f t="shared" si="5"/>
        <v>4075.094173</v>
      </c>
      <c r="P16637" s="10">
        <f t="shared" si="43"/>
        <v>108.6004493</v>
      </c>
      <c r="Q16637" s="8" t="s">
        <v>17</v>
      </c>
    </row>
    <row r="16638">
      <c r="A16638" s="7">
        <v>16637.0</v>
      </c>
      <c r="B16638" s="7">
        <v>3988.0</v>
      </c>
      <c r="C16638" s="8">
        <v>500.0</v>
      </c>
      <c r="D16638" s="9">
        <v>449.711900843808</v>
      </c>
      <c r="E16638" s="10">
        <v>210.37735306730895</v>
      </c>
      <c r="F16638" s="10">
        <v>570.5300234585624</v>
      </c>
      <c r="G16638" s="10">
        <v>401.15976331360946</v>
      </c>
      <c r="H16638" s="7">
        <v>0.0</v>
      </c>
      <c r="I16638" s="10">
        <v>0.0</v>
      </c>
      <c r="J16638" s="10">
        <v>163.32820279401983</v>
      </c>
      <c r="K16638" s="11">
        <f t="shared" si="1"/>
        <v>5909.401688</v>
      </c>
      <c r="L16638" s="7" t="str">
        <f t="shared" si="2"/>
        <v>N</v>
      </c>
      <c r="M16638" s="10">
        <f t="shared" si="3"/>
        <v>5909.401688</v>
      </c>
      <c r="N16638" s="7" t="str">
        <f t="shared" si="4"/>
        <v>N</v>
      </c>
      <c r="O16638" s="10">
        <f t="shared" si="5"/>
        <v>5909.401688</v>
      </c>
      <c r="P16638" s="10">
        <f t="shared" si="43"/>
        <v>139.1483546</v>
      </c>
      <c r="Q16638" s="8" t="s">
        <v>17</v>
      </c>
    </row>
    <row r="16639">
      <c r="A16639" s="7">
        <v>16638.0</v>
      </c>
      <c r="B16639" s="7">
        <v>3206.0</v>
      </c>
      <c r="C16639" s="8">
        <v>500.0</v>
      </c>
      <c r="D16639" s="9">
        <v>460.883456</v>
      </c>
      <c r="E16639" s="10">
        <v>378.32904212582207</v>
      </c>
      <c r="F16639" s="10">
        <v>325.26464</v>
      </c>
      <c r="G16639" s="10">
        <v>307.776</v>
      </c>
      <c r="H16639" s="7">
        <v>0.0</v>
      </c>
      <c r="I16639" s="10">
        <v>0.0</v>
      </c>
      <c r="J16639" s="10">
        <v>144.439552</v>
      </c>
      <c r="K16639" s="11">
        <f t="shared" si="1"/>
        <v>4799.924096</v>
      </c>
      <c r="L16639" s="7" t="str">
        <f t="shared" si="2"/>
        <v>N</v>
      </c>
      <c r="M16639" s="10">
        <f t="shared" si="3"/>
        <v>4799.924096</v>
      </c>
      <c r="N16639" s="7" t="str">
        <f t="shared" si="4"/>
        <v>N</v>
      </c>
      <c r="O16639" s="10">
        <f t="shared" si="5"/>
        <v>4799.924096</v>
      </c>
      <c r="P16639" s="10">
        <f t="shared" si="43"/>
        <v>120.8586657</v>
      </c>
      <c r="Q16639" s="8" t="s">
        <v>17</v>
      </c>
    </row>
    <row r="16640">
      <c r="A16640" s="7">
        <v>16639.0</v>
      </c>
      <c r="B16640" s="7">
        <v>29465.0</v>
      </c>
      <c r="C16640" s="7">
        <v>2868.0</v>
      </c>
      <c r="D16640" s="9">
        <v>0.0</v>
      </c>
      <c r="E16640" s="10">
        <v>0.0</v>
      </c>
      <c r="F16640" s="10">
        <v>0.0</v>
      </c>
      <c r="G16640" s="10">
        <v>0.0</v>
      </c>
      <c r="H16640" s="7">
        <v>0.0</v>
      </c>
      <c r="I16640" s="10">
        <v>0.0</v>
      </c>
      <c r="J16640" s="10">
        <v>0.0</v>
      </c>
      <c r="K16640" s="11">
        <f t="shared" si="1"/>
        <v>32333</v>
      </c>
      <c r="L16640" s="7" t="str">
        <f t="shared" si="2"/>
        <v>N</v>
      </c>
      <c r="M16640" s="10">
        <f t="shared" si="3"/>
        <v>32333</v>
      </c>
      <c r="N16640" s="7" t="str">
        <f t="shared" si="4"/>
        <v>N</v>
      </c>
      <c r="O16640" s="10">
        <f t="shared" si="5"/>
        <v>32333</v>
      </c>
      <c r="P16640" s="12">
        <v>0.0</v>
      </c>
      <c r="Q16640" s="8" t="s">
        <v>22</v>
      </c>
    </row>
    <row r="16641">
      <c r="A16641" s="7">
        <v>16640.0</v>
      </c>
      <c r="B16641" s="7">
        <v>1998.0</v>
      </c>
      <c r="C16641" s="8">
        <v>500.0</v>
      </c>
      <c r="D16641" s="9">
        <v>115.7999924939013</v>
      </c>
      <c r="E16641" s="10">
        <v>0.0</v>
      </c>
      <c r="F16641" s="10">
        <v>183.153049352599</v>
      </c>
      <c r="G16641" s="10">
        <v>198.88767123287673</v>
      </c>
      <c r="H16641" s="7">
        <v>0.0</v>
      </c>
      <c r="I16641" s="10">
        <v>0.0</v>
      </c>
      <c r="J16641" s="10">
        <v>90.9857083880653</v>
      </c>
      <c r="K16641" s="11">
        <f t="shared" si="1"/>
        <v>2995.840713</v>
      </c>
      <c r="L16641" s="7" t="str">
        <f t="shared" si="2"/>
        <v>N</v>
      </c>
      <c r="M16641" s="10">
        <f t="shared" si="3"/>
        <v>2995.840713</v>
      </c>
      <c r="N16641" s="7" t="str">
        <f t="shared" si="4"/>
        <v>N</v>
      </c>
      <c r="O16641" s="10">
        <f t="shared" si="5"/>
        <v>2995.840713</v>
      </c>
      <c r="P16641" s="10">
        <f t="shared" ref="P16641:P17756" si="44">IF(J16641=40,40,(IF((B16641+C16641+D16641+F16641-H16641-I16641)&lt;0,0,(B16641+C16641+D16641+F16641-H16641-I16641))*0.018)+40)</f>
        <v>90.34515475</v>
      </c>
      <c r="Q16641" s="8" t="s">
        <v>17</v>
      </c>
    </row>
    <row r="16642">
      <c r="A16642" s="7">
        <v>16641.0</v>
      </c>
      <c r="B16642" s="7">
        <v>3217.0</v>
      </c>
      <c r="C16642" s="8">
        <v>500.0</v>
      </c>
      <c r="D16642" s="9">
        <v>457.40989989250204</v>
      </c>
      <c r="E16642" s="10">
        <v>559.4003903834198</v>
      </c>
      <c r="F16642" s="10">
        <v>0.0</v>
      </c>
      <c r="G16642" s="10">
        <v>282.1467213114754</v>
      </c>
      <c r="H16642" s="7">
        <v>0.0</v>
      </c>
      <c r="I16642" s="10">
        <v>0.0</v>
      </c>
      <c r="J16642" s="10">
        <v>122.71972923945177</v>
      </c>
      <c r="K16642" s="11">
        <f t="shared" si="1"/>
        <v>4456.556621</v>
      </c>
      <c r="L16642" s="7" t="str">
        <f t="shared" si="2"/>
        <v>N</v>
      </c>
      <c r="M16642" s="10">
        <f t="shared" si="3"/>
        <v>4456.556621</v>
      </c>
      <c r="N16642" s="7" t="str">
        <f t="shared" si="4"/>
        <v>N</v>
      </c>
      <c r="O16642" s="10">
        <f t="shared" si="5"/>
        <v>4456.556621</v>
      </c>
      <c r="P16642" s="10">
        <f t="shared" si="44"/>
        <v>115.1393782</v>
      </c>
      <c r="Q16642" s="8" t="s">
        <v>17</v>
      </c>
    </row>
    <row r="16643">
      <c r="A16643" s="7">
        <v>16642.0</v>
      </c>
      <c r="B16643" s="7">
        <v>3652.0</v>
      </c>
      <c r="C16643" s="8">
        <v>500.0</v>
      </c>
      <c r="D16643" s="9">
        <v>379.4270601456816</v>
      </c>
      <c r="E16643" s="10">
        <v>679.4102505424995</v>
      </c>
      <c r="F16643" s="10">
        <v>0.0</v>
      </c>
      <c r="G16643" s="10">
        <v>319.25548387096774</v>
      </c>
      <c r="H16643" s="7">
        <v>0.0</v>
      </c>
      <c r="I16643" s="10">
        <v>0.0</v>
      </c>
      <c r="J16643" s="10">
        <v>137.87320499479708</v>
      </c>
      <c r="K16643" s="11">
        <f t="shared" si="1"/>
        <v>4850.682544</v>
      </c>
      <c r="L16643" s="7" t="str">
        <f t="shared" si="2"/>
        <v>N</v>
      </c>
      <c r="M16643" s="10">
        <f t="shared" si="3"/>
        <v>4850.682544</v>
      </c>
      <c r="N16643" s="7" t="str">
        <f t="shared" si="4"/>
        <v>N</v>
      </c>
      <c r="O16643" s="10">
        <f t="shared" si="5"/>
        <v>4850.682544</v>
      </c>
      <c r="P16643" s="10">
        <f t="shared" si="44"/>
        <v>121.5656871</v>
      </c>
      <c r="Q16643" s="8" t="s">
        <v>17</v>
      </c>
    </row>
    <row r="16644">
      <c r="A16644" s="7">
        <v>16643.0</v>
      </c>
      <c r="B16644" s="7">
        <v>5026.0</v>
      </c>
      <c r="C16644" s="8">
        <v>500.0</v>
      </c>
      <c r="D16644" s="9">
        <v>560.4692264891256</v>
      </c>
      <c r="E16644" s="10">
        <v>757.6988646442003</v>
      </c>
      <c r="F16644" s="10">
        <v>183.48694914822568</v>
      </c>
      <c r="G16644" s="10">
        <v>457.6920440636475</v>
      </c>
      <c r="H16644" s="7">
        <v>0.0</v>
      </c>
      <c r="I16644" s="10">
        <v>0.0</v>
      </c>
      <c r="J16644" s="10">
        <v>176.81469645192655</v>
      </c>
      <c r="K16644" s="11">
        <f t="shared" si="1"/>
        <v>6727.64822</v>
      </c>
      <c r="L16644" s="7" t="str">
        <f t="shared" si="2"/>
        <v>N</v>
      </c>
      <c r="M16644" s="10">
        <f t="shared" si="3"/>
        <v>6727.64822</v>
      </c>
      <c r="N16644" s="7" t="str">
        <f t="shared" si="4"/>
        <v>N</v>
      </c>
      <c r="O16644" s="10">
        <f t="shared" si="5"/>
        <v>6727.64822</v>
      </c>
      <c r="P16644" s="10">
        <f t="shared" si="44"/>
        <v>152.8592112</v>
      </c>
      <c r="Q16644" s="8" t="s">
        <v>17</v>
      </c>
    </row>
    <row r="16645">
      <c r="A16645" s="7">
        <v>16644.0</v>
      </c>
      <c r="B16645" s="7">
        <v>4009.0</v>
      </c>
      <c r="C16645" s="8">
        <v>500.0</v>
      </c>
      <c r="D16645" s="9">
        <v>222.3342618384401</v>
      </c>
      <c r="E16645" s="10">
        <v>0.0</v>
      </c>
      <c r="F16645" s="10">
        <v>566.9523676880223</v>
      </c>
      <c r="G16645" s="10">
        <v>400.90000000000003</v>
      </c>
      <c r="H16645" s="7">
        <v>0.0</v>
      </c>
      <c r="I16645" s="10">
        <v>0.0</v>
      </c>
      <c r="J16645" s="10">
        <v>174.53239554317548</v>
      </c>
      <c r="K16645" s="11">
        <f t="shared" si="1"/>
        <v>5699.18663</v>
      </c>
      <c r="L16645" s="7" t="str">
        <f t="shared" si="2"/>
        <v>N</v>
      </c>
      <c r="M16645" s="10">
        <f t="shared" si="3"/>
        <v>5699.18663</v>
      </c>
      <c r="N16645" s="7" t="str">
        <f t="shared" si="4"/>
        <v>N</v>
      </c>
      <c r="O16645" s="10">
        <f t="shared" si="5"/>
        <v>5699.18663</v>
      </c>
      <c r="P16645" s="10">
        <f t="shared" si="44"/>
        <v>135.3691593</v>
      </c>
      <c r="Q16645" s="8" t="s">
        <v>17</v>
      </c>
    </row>
    <row r="16646">
      <c r="A16646" s="7">
        <v>16645.0</v>
      </c>
      <c r="B16646" s="7">
        <v>7010.0</v>
      </c>
      <c r="C16646" s="8">
        <v>500.0</v>
      </c>
      <c r="D16646" s="9">
        <v>764.1581082885759</v>
      </c>
      <c r="E16646" s="10">
        <v>612.5318806175533</v>
      </c>
      <c r="F16646" s="10">
        <v>737.5401190303382</v>
      </c>
      <c r="G16646" s="10">
        <v>679.0409638554216</v>
      </c>
      <c r="H16646" s="7">
        <v>0.0</v>
      </c>
      <c r="I16646" s="10">
        <v>0.0</v>
      </c>
      <c r="J16646" s="10">
        <v>256.1981466105385</v>
      </c>
      <c r="K16646" s="11">
        <f t="shared" si="1"/>
        <v>9690.739191</v>
      </c>
      <c r="L16646" s="7" t="str">
        <f t="shared" si="2"/>
        <v>N</v>
      </c>
      <c r="M16646" s="10">
        <f t="shared" si="3"/>
        <v>9690.739191</v>
      </c>
      <c r="N16646" s="7" t="str">
        <f t="shared" si="4"/>
        <v>N</v>
      </c>
      <c r="O16646" s="10">
        <f t="shared" si="5"/>
        <v>9690.739191</v>
      </c>
      <c r="P16646" s="10">
        <f t="shared" si="44"/>
        <v>202.2105681</v>
      </c>
      <c r="Q16646" s="8" t="s">
        <v>17</v>
      </c>
    </row>
    <row r="16647">
      <c r="A16647" s="7">
        <v>16646.0</v>
      </c>
      <c r="B16647" s="7">
        <v>2756.0</v>
      </c>
      <c r="C16647" s="8">
        <v>500.0</v>
      </c>
      <c r="D16647" s="9">
        <v>182.33237732116464</v>
      </c>
      <c r="E16647" s="10">
        <v>0.0</v>
      </c>
      <c r="F16647" s="10">
        <v>339.74977140589687</v>
      </c>
      <c r="G16647" s="10">
        <v>276.26091127098323</v>
      </c>
      <c r="H16647" s="7">
        <v>0.0</v>
      </c>
      <c r="I16647" s="10">
        <v>0.0</v>
      </c>
      <c r="J16647" s="10">
        <v>121.17741846810321</v>
      </c>
      <c r="K16647" s="11">
        <f t="shared" si="1"/>
        <v>4054.34306</v>
      </c>
      <c r="L16647" s="7" t="str">
        <f t="shared" si="2"/>
        <v>N</v>
      </c>
      <c r="M16647" s="10">
        <f t="shared" si="3"/>
        <v>4054.34306</v>
      </c>
      <c r="N16647" s="7" t="str">
        <f t="shared" si="4"/>
        <v>N</v>
      </c>
      <c r="O16647" s="10">
        <f t="shared" si="5"/>
        <v>4054.34306</v>
      </c>
      <c r="P16647" s="10">
        <f t="shared" si="44"/>
        <v>108.0054787</v>
      </c>
      <c r="Q16647" s="8" t="s">
        <v>17</v>
      </c>
    </row>
    <row r="16648">
      <c r="A16648" s="7">
        <v>16647.0</v>
      </c>
      <c r="B16648" s="7">
        <v>1759.0</v>
      </c>
      <c r="C16648" s="8">
        <v>500.0</v>
      </c>
      <c r="D16648" s="9">
        <v>129.3979288793956</v>
      </c>
      <c r="E16648" s="10">
        <v>0.0</v>
      </c>
      <c r="F16648" s="10">
        <v>345.8048099363158</v>
      </c>
      <c r="G16648" s="10">
        <v>183.6440251572327</v>
      </c>
      <c r="H16648" s="12">
        <v>500.0</v>
      </c>
      <c r="I16648" s="10">
        <v>0.0</v>
      </c>
      <c r="J16648" s="10">
        <v>95.93294727265535</v>
      </c>
      <c r="K16648" s="11">
        <f t="shared" si="1"/>
        <v>2417.846764</v>
      </c>
      <c r="L16648" s="7" t="str">
        <f t="shared" si="2"/>
        <v>N</v>
      </c>
      <c r="M16648" s="10">
        <f t="shared" si="3"/>
        <v>2917.846764</v>
      </c>
      <c r="N16648" s="7" t="str">
        <f t="shared" si="4"/>
        <v>N</v>
      </c>
      <c r="O16648" s="10">
        <f t="shared" si="5"/>
        <v>2417.846764</v>
      </c>
      <c r="P16648" s="10">
        <f t="shared" si="44"/>
        <v>80.2156493</v>
      </c>
      <c r="Q16648" s="8" t="s">
        <v>17</v>
      </c>
    </row>
    <row r="16649">
      <c r="A16649" s="7">
        <v>16648.0</v>
      </c>
      <c r="B16649" s="7">
        <v>1922.0</v>
      </c>
      <c r="C16649" s="8">
        <v>500.0</v>
      </c>
      <c r="D16649" s="9">
        <v>89.00355839827034</v>
      </c>
      <c r="E16649" s="10">
        <v>311.96913807193044</v>
      </c>
      <c r="F16649" s="10">
        <v>0.0</v>
      </c>
      <c r="G16649" s="10">
        <v>167.69127516778522</v>
      </c>
      <c r="H16649" s="12">
        <v>500.0</v>
      </c>
      <c r="I16649" s="10">
        <v>0.0</v>
      </c>
      <c r="J16649" s="10">
        <v>80.10320255844331</v>
      </c>
      <c r="K16649" s="11">
        <f t="shared" si="1"/>
        <v>2178.694834</v>
      </c>
      <c r="L16649" s="7" t="str">
        <f t="shared" si="2"/>
        <v>N</v>
      </c>
      <c r="M16649" s="10">
        <f t="shared" si="3"/>
        <v>2678.694834</v>
      </c>
      <c r="N16649" s="7" t="str">
        <f t="shared" si="4"/>
        <v>N</v>
      </c>
      <c r="O16649" s="10">
        <f t="shared" si="5"/>
        <v>2178.694834</v>
      </c>
      <c r="P16649" s="10">
        <f t="shared" si="44"/>
        <v>76.19806405</v>
      </c>
      <c r="Q16649" s="8" t="s">
        <v>17</v>
      </c>
    </row>
    <row r="16650">
      <c r="A16650" s="7">
        <v>16649.0</v>
      </c>
      <c r="B16650" s="7">
        <v>1435.0</v>
      </c>
      <c r="C16650" s="8">
        <v>500.0</v>
      </c>
      <c r="D16650" s="9">
        <v>109.25954838306124</v>
      </c>
      <c r="E16650" s="10">
        <v>170.36879982680793</v>
      </c>
      <c r="F16650" s="10">
        <v>0.0</v>
      </c>
      <c r="G16650" s="10">
        <v>125.8082191780822</v>
      </c>
      <c r="H16650" s="7">
        <v>0.0</v>
      </c>
      <c r="I16650" s="10">
        <v>0.0</v>
      </c>
      <c r="J16650" s="10">
        <v>81.38721461187214</v>
      </c>
      <c r="K16650" s="11">
        <f t="shared" si="1"/>
        <v>2170.067768</v>
      </c>
      <c r="L16650" s="7" t="str">
        <f t="shared" si="2"/>
        <v>N</v>
      </c>
      <c r="M16650" s="10">
        <f t="shared" si="3"/>
        <v>2170.067768</v>
      </c>
      <c r="N16650" s="7" t="str">
        <f t="shared" si="4"/>
        <v>N</v>
      </c>
      <c r="O16650" s="10">
        <f t="shared" si="5"/>
        <v>2170.067768</v>
      </c>
      <c r="P16650" s="10">
        <f t="shared" si="44"/>
        <v>76.79667187</v>
      </c>
      <c r="Q16650" s="8" t="s">
        <v>17</v>
      </c>
    </row>
    <row r="16651">
      <c r="A16651" s="7">
        <v>16650.0</v>
      </c>
      <c r="B16651" s="7">
        <v>4766.0</v>
      </c>
      <c r="C16651" s="8">
        <v>500.0</v>
      </c>
      <c r="D16651" s="9">
        <v>257.47300951996164</v>
      </c>
      <c r="E16651" s="10">
        <v>0.0</v>
      </c>
      <c r="F16651" s="10">
        <v>626.8908057877327</v>
      </c>
      <c r="G16651" s="10">
        <v>475.4025125628141</v>
      </c>
      <c r="H16651" s="7">
        <v>0.0</v>
      </c>
      <c r="I16651" s="10">
        <v>0.0</v>
      </c>
      <c r="J16651" s="10">
        <v>175.75331519406075</v>
      </c>
      <c r="K16651" s="11">
        <f t="shared" si="1"/>
        <v>6625.766328</v>
      </c>
      <c r="L16651" s="7" t="str">
        <f t="shared" si="2"/>
        <v>N</v>
      </c>
      <c r="M16651" s="10">
        <f t="shared" si="3"/>
        <v>6625.766328</v>
      </c>
      <c r="N16651" s="7" t="str">
        <f t="shared" si="4"/>
        <v>N</v>
      </c>
      <c r="O16651" s="10">
        <f t="shared" si="5"/>
        <v>6625.766328</v>
      </c>
      <c r="P16651" s="10">
        <f t="shared" si="44"/>
        <v>150.7065487</v>
      </c>
      <c r="Q16651" s="8" t="s">
        <v>17</v>
      </c>
    </row>
    <row r="16652">
      <c r="A16652" s="7">
        <v>16651.0</v>
      </c>
      <c r="B16652" s="7">
        <v>2143.0</v>
      </c>
      <c r="C16652" s="8">
        <v>500.0</v>
      </c>
      <c r="D16652" s="9">
        <v>91.50604026845637</v>
      </c>
      <c r="E16652" s="10">
        <v>267.1573677846758</v>
      </c>
      <c r="F16652" s="10">
        <v>240.203355704698</v>
      </c>
      <c r="G16652" s="10">
        <v>214.3</v>
      </c>
      <c r="H16652" s="7">
        <v>0.0</v>
      </c>
      <c r="I16652" s="10">
        <v>0.0</v>
      </c>
      <c r="J16652" s="10">
        <v>101.80046979865772</v>
      </c>
      <c r="K16652" s="11">
        <f t="shared" si="1"/>
        <v>3189.009396</v>
      </c>
      <c r="L16652" s="7" t="str">
        <f t="shared" si="2"/>
        <v>N</v>
      </c>
      <c r="M16652" s="10">
        <f t="shared" si="3"/>
        <v>3189.009396</v>
      </c>
      <c r="N16652" s="7" t="str">
        <f t="shared" si="4"/>
        <v>N</v>
      </c>
      <c r="O16652" s="10">
        <f t="shared" si="5"/>
        <v>3189.009396</v>
      </c>
      <c r="P16652" s="10">
        <f t="shared" si="44"/>
        <v>93.54476913</v>
      </c>
      <c r="Q16652" s="8" t="s">
        <v>17</v>
      </c>
    </row>
    <row r="16653">
      <c r="A16653" s="7">
        <v>16652.0</v>
      </c>
      <c r="B16653" s="7">
        <v>1512.0</v>
      </c>
      <c r="C16653" s="8">
        <v>500.0</v>
      </c>
      <c r="D16653" s="9">
        <v>193.344</v>
      </c>
      <c r="E16653" s="10">
        <v>0.0</v>
      </c>
      <c r="F16653" s="10">
        <v>115.52000000000001</v>
      </c>
      <c r="G16653" s="10">
        <v>151.20000000000002</v>
      </c>
      <c r="H16653" s="7">
        <v>0.0</v>
      </c>
      <c r="I16653" s="10">
        <v>0.0</v>
      </c>
      <c r="J16653" s="10">
        <v>81.47200000000001</v>
      </c>
      <c r="K16653" s="11">
        <f t="shared" si="1"/>
        <v>2472.064</v>
      </c>
      <c r="L16653" s="7" t="str">
        <f t="shared" si="2"/>
        <v>N</v>
      </c>
      <c r="M16653" s="10">
        <f t="shared" si="3"/>
        <v>2472.064</v>
      </c>
      <c r="N16653" s="7" t="str">
        <f t="shared" si="4"/>
        <v>N</v>
      </c>
      <c r="O16653" s="10">
        <f t="shared" si="5"/>
        <v>2472.064</v>
      </c>
      <c r="P16653" s="10">
        <f t="shared" si="44"/>
        <v>81.775552</v>
      </c>
      <c r="Q16653" s="8" t="s">
        <v>17</v>
      </c>
    </row>
    <row r="16654">
      <c r="A16654" s="7">
        <v>16653.0</v>
      </c>
      <c r="B16654" s="7">
        <v>10086.0</v>
      </c>
      <c r="C16654" s="8">
        <v>900.0</v>
      </c>
      <c r="D16654" s="9">
        <v>1123.7361167800454</v>
      </c>
      <c r="E16654" s="10">
        <v>0.0</v>
      </c>
      <c r="F16654" s="10">
        <v>1373.089096749811</v>
      </c>
      <c r="G16654" s="10">
        <v>992.5904761904761</v>
      </c>
      <c r="H16654" s="7">
        <v>0.0</v>
      </c>
      <c r="I16654" s="10">
        <v>0.0</v>
      </c>
      <c r="J16654" s="10">
        <v>370.18482048374904</v>
      </c>
      <c r="K16654" s="11">
        <f t="shared" si="1"/>
        <v>14475.41569</v>
      </c>
      <c r="L16654" s="7" t="str">
        <f t="shared" si="2"/>
        <v>N</v>
      </c>
      <c r="M16654" s="10">
        <f t="shared" si="3"/>
        <v>14475.41569</v>
      </c>
      <c r="N16654" s="7" t="str">
        <f t="shared" si="4"/>
        <v>N</v>
      </c>
      <c r="O16654" s="10">
        <f t="shared" si="5"/>
        <v>14475.41569</v>
      </c>
      <c r="P16654" s="10">
        <f t="shared" si="44"/>
        <v>282.6908538</v>
      </c>
      <c r="Q16654" s="7" t="s">
        <v>18</v>
      </c>
    </row>
    <row r="16655">
      <c r="A16655" s="7">
        <v>16654.0</v>
      </c>
      <c r="B16655" s="7">
        <v>11398.0</v>
      </c>
      <c r="C16655" s="8">
        <v>900.0</v>
      </c>
      <c r="D16655" s="9">
        <v>2722.21705997853</v>
      </c>
      <c r="E16655" s="10">
        <v>2001.9638707929503</v>
      </c>
      <c r="F16655" s="10">
        <v>1184.0493051859899</v>
      </c>
      <c r="G16655" s="10">
        <v>1092.0359947066609</v>
      </c>
      <c r="H16655" s="7">
        <v>0.0</v>
      </c>
      <c r="I16655" s="10">
        <v>0.0</v>
      </c>
      <c r="J16655" s="10">
        <v>465.9453284296719</v>
      </c>
      <c r="K16655" s="11">
        <f t="shared" si="1"/>
        <v>17296.30236</v>
      </c>
      <c r="L16655" s="7" t="str">
        <f t="shared" si="2"/>
        <v>N</v>
      </c>
      <c r="M16655" s="10">
        <f t="shared" si="3"/>
        <v>17296.30236</v>
      </c>
      <c r="N16655" s="7" t="str">
        <f t="shared" si="4"/>
        <v>N</v>
      </c>
      <c r="O16655" s="10">
        <f t="shared" si="5"/>
        <v>17296.30236</v>
      </c>
      <c r="P16655" s="10">
        <f t="shared" si="44"/>
        <v>331.6767946</v>
      </c>
      <c r="Q16655" s="7" t="s">
        <v>18</v>
      </c>
    </row>
    <row r="16656">
      <c r="A16656" s="7">
        <v>16655.0</v>
      </c>
      <c r="B16656" s="7">
        <v>3947.0</v>
      </c>
      <c r="C16656" s="8">
        <v>500.0</v>
      </c>
      <c r="D16656" s="9">
        <v>627.1795657894737</v>
      </c>
      <c r="E16656" s="10">
        <v>484.5590666185162</v>
      </c>
      <c r="F16656" s="10">
        <v>429.1228608033241</v>
      </c>
      <c r="G16656" s="10">
        <v>381.1971052631579</v>
      </c>
      <c r="H16656" s="7">
        <v>0.0</v>
      </c>
      <c r="I16656" s="10">
        <v>660.1890166204986</v>
      </c>
      <c r="J16656" s="10">
        <v>147.44221371191136</v>
      </c>
      <c r="K16656" s="11">
        <f t="shared" si="1"/>
        <v>5884.499532</v>
      </c>
      <c r="L16656" s="7" t="str">
        <f t="shared" si="2"/>
        <v>N</v>
      </c>
      <c r="M16656" s="10">
        <f t="shared" si="3"/>
        <v>5224.310515</v>
      </c>
      <c r="N16656" s="7" t="str">
        <f t="shared" si="4"/>
        <v>N</v>
      </c>
      <c r="O16656" s="10">
        <f t="shared" si="5"/>
        <v>5224.310515</v>
      </c>
      <c r="P16656" s="10">
        <f t="shared" si="44"/>
        <v>127.1760414</v>
      </c>
      <c r="Q16656" s="8" t="s">
        <v>17</v>
      </c>
    </row>
    <row r="16657">
      <c r="A16657" s="7">
        <v>16656.0</v>
      </c>
      <c r="B16657" s="7">
        <v>1997.0</v>
      </c>
      <c r="C16657" s="8">
        <v>500.0</v>
      </c>
      <c r="D16657" s="9">
        <v>411.7849421296296</v>
      </c>
      <c r="E16657" s="10">
        <v>0.0</v>
      </c>
      <c r="F16657" s="10">
        <v>396.8318576388889</v>
      </c>
      <c r="G16657" s="10">
        <v>216.34166666666667</v>
      </c>
      <c r="H16657" s="7">
        <v>0.0</v>
      </c>
      <c r="I16657" s="10">
        <v>0.0</v>
      </c>
      <c r="J16657" s="10">
        <v>105.8218287037037</v>
      </c>
      <c r="K16657" s="11">
        <f t="shared" si="1"/>
        <v>3521.958466</v>
      </c>
      <c r="L16657" s="7" t="str">
        <f t="shared" si="2"/>
        <v>N</v>
      </c>
      <c r="M16657" s="10">
        <f t="shared" si="3"/>
        <v>3521.958466</v>
      </c>
      <c r="N16657" s="7" t="str">
        <f t="shared" si="4"/>
        <v>N</v>
      </c>
      <c r="O16657" s="10">
        <f t="shared" si="5"/>
        <v>3521.958466</v>
      </c>
      <c r="P16657" s="10">
        <f t="shared" si="44"/>
        <v>99.5011024</v>
      </c>
      <c r="Q16657" s="8" t="s">
        <v>17</v>
      </c>
    </row>
    <row r="16658">
      <c r="A16658" s="7">
        <v>16657.0</v>
      </c>
      <c r="B16658" s="7">
        <v>11285.0</v>
      </c>
      <c r="C16658" s="8">
        <v>900.0</v>
      </c>
      <c r="D16658" s="9">
        <v>1889.3233763099834</v>
      </c>
      <c r="E16658" s="10">
        <v>1722.310901003079</v>
      </c>
      <c r="F16658" s="10">
        <v>0.0</v>
      </c>
      <c r="G16658" s="10">
        <v>986.8928571428572</v>
      </c>
      <c r="H16658" s="7">
        <v>0.0</v>
      </c>
      <c r="I16658" s="10">
        <v>0.0</v>
      </c>
      <c r="J16658" s="10">
        <v>362.5310362658577</v>
      </c>
      <c r="K16658" s="11">
        <f t="shared" si="1"/>
        <v>15061.21623</v>
      </c>
      <c r="L16658" s="7" t="str">
        <f t="shared" si="2"/>
        <v>N</v>
      </c>
      <c r="M16658" s="10">
        <f t="shared" si="3"/>
        <v>15061.21623</v>
      </c>
      <c r="N16658" s="7" t="str">
        <f t="shared" si="4"/>
        <v>N</v>
      </c>
      <c r="O16658" s="10">
        <f t="shared" si="5"/>
        <v>15061.21623</v>
      </c>
      <c r="P16658" s="10">
        <f t="shared" si="44"/>
        <v>293.3378208</v>
      </c>
      <c r="Q16658" s="7" t="s">
        <v>18</v>
      </c>
    </row>
    <row r="16659">
      <c r="A16659" s="7">
        <v>16658.0</v>
      </c>
      <c r="B16659" s="7">
        <v>20474.0</v>
      </c>
      <c r="C16659" s="8">
        <v>900.0</v>
      </c>
      <c r="D16659" s="9">
        <v>2377.9663650072844</v>
      </c>
      <c r="E16659" s="10">
        <v>3706.772720231206</v>
      </c>
      <c r="F16659" s="10">
        <v>1664.905055187044</v>
      </c>
      <c r="G16659" s="10">
        <v>1925.2352562515473</v>
      </c>
      <c r="H16659" s="7">
        <v>0.0</v>
      </c>
      <c r="I16659" s="10">
        <v>0.0</v>
      </c>
      <c r="J16659" s="10">
        <v>711.9659775470911</v>
      </c>
      <c r="K16659" s="11">
        <f t="shared" si="1"/>
        <v>27342.10668</v>
      </c>
      <c r="L16659" s="7" t="str">
        <f t="shared" si="2"/>
        <v>N</v>
      </c>
      <c r="M16659" s="10">
        <f t="shared" si="3"/>
        <v>27342.10668</v>
      </c>
      <c r="N16659" s="7" t="str">
        <f t="shared" si="4"/>
        <v>N</v>
      </c>
      <c r="O16659" s="10">
        <f t="shared" si="5"/>
        <v>27342.10668</v>
      </c>
      <c r="P16659" s="10">
        <f t="shared" si="44"/>
        <v>497.5036856</v>
      </c>
      <c r="Q16659" s="7" t="s">
        <v>18</v>
      </c>
    </row>
    <row r="16660">
      <c r="A16660" s="7">
        <v>16659.0</v>
      </c>
      <c r="B16660" s="7">
        <v>1935.0</v>
      </c>
      <c r="C16660" s="8">
        <v>500.0</v>
      </c>
      <c r="D16660" s="9">
        <v>196.1636833761094</v>
      </c>
      <c r="E16660" s="10">
        <v>0.0</v>
      </c>
      <c r="F16660" s="10">
        <v>446.44148630424894</v>
      </c>
      <c r="G16660" s="10">
        <v>210.04548211036993</v>
      </c>
      <c r="H16660" s="7">
        <v>0.0</v>
      </c>
      <c r="I16660" s="10">
        <v>0.0</v>
      </c>
      <c r="J16660" s="10">
        <v>117.2472590293987</v>
      </c>
      <c r="K16660" s="11">
        <f t="shared" si="1"/>
        <v>3287.650652</v>
      </c>
      <c r="L16660" s="7" t="str">
        <f t="shared" si="2"/>
        <v>N</v>
      </c>
      <c r="M16660" s="10">
        <f t="shared" si="3"/>
        <v>3287.650652</v>
      </c>
      <c r="N16660" s="7" t="str">
        <f t="shared" si="4"/>
        <v>N</v>
      </c>
      <c r="O16660" s="10">
        <f t="shared" si="5"/>
        <v>3287.650652</v>
      </c>
      <c r="P16660" s="10">
        <f t="shared" si="44"/>
        <v>95.39689305</v>
      </c>
      <c r="Q16660" s="8" t="s">
        <v>17</v>
      </c>
    </row>
    <row r="16661">
      <c r="A16661" s="7">
        <v>16660.0</v>
      </c>
      <c r="B16661" s="7">
        <v>5790.0</v>
      </c>
      <c r="C16661" s="8">
        <v>500.0</v>
      </c>
      <c r="D16661" s="9">
        <v>397.49277777777775</v>
      </c>
      <c r="E16661" s="10">
        <v>766.7361516753023</v>
      </c>
      <c r="F16661" s="10">
        <v>852.5611111111111</v>
      </c>
      <c r="G16661" s="10">
        <v>579.0</v>
      </c>
      <c r="H16661" s="7">
        <v>0.0</v>
      </c>
      <c r="I16661" s="10">
        <v>0.0</v>
      </c>
      <c r="J16661" s="10">
        <v>234.73111111111112</v>
      </c>
      <c r="K16661" s="11">
        <f t="shared" si="1"/>
        <v>8119.053889</v>
      </c>
      <c r="L16661" s="7" t="str">
        <f t="shared" si="2"/>
        <v>N</v>
      </c>
      <c r="M16661" s="10">
        <f t="shared" si="3"/>
        <v>8119.053889</v>
      </c>
      <c r="N16661" s="7" t="str">
        <f t="shared" si="4"/>
        <v>N</v>
      </c>
      <c r="O16661" s="10">
        <f t="shared" si="5"/>
        <v>8119.053889</v>
      </c>
      <c r="P16661" s="10">
        <f t="shared" si="44"/>
        <v>175.72097</v>
      </c>
      <c r="Q16661" s="8" t="s">
        <v>17</v>
      </c>
    </row>
    <row r="16662">
      <c r="A16662" s="7">
        <v>16661.0</v>
      </c>
      <c r="B16662" s="7">
        <v>6090.0</v>
      </c>
      <c r="C16662" s="8">
        <v>500.0</v>
      </c>
      <c r="D16662" s="9">
        <v>740.3270357221127</v>
      </c>
      <c r="E16662" s="10">
        <v>864.818618032399</v>
      </c>
      <c r="F16662" s="10">
        <v>516.2517904887136</v>
      </c>
      <c r="G16662" s="10">
        <v>575.6871794871795</v>
      </c>
      <c r="H16662" s="7">
        <v>0.0</v>
      </c>
      <c r="I16662" s="10">
        <v>0.0</v>
      </c>
      <c r="J16662" s="10">
        <v>237.25614201183433</v>
      </c>
      <c r="K16662" s="11">
        <f t="shared" si="1"/>
        <v>8422.266006</v>
      </c>
      <c r="L16662" s="7" t="str">
        <f t="shared" si="2"/>
        <v>N</v>
      </c>
      <c r="M16662" s="10">
        <f t="shared" si="3"/>
        <v>8422.266006</v>
      </c>
      <c r="N16662" s="7" t="str">
        <f t="shared" si="4"/>
        <v>N</v>
      </c>
      <c r="O16662" s="10">
        <f t="shared" si="5"/>
        <v>8422.266006</v>
      </c>
      <c r="P16662" s="10">
        <f t="shared" si="44"/>
        <v>181.2384189</v>
      </c>
      <c r="Q16662" s="8" t="s">
        <v>17</v>
      </c>
    </row>
    <row r="16663">
      <c r="A16663" s="7">
        <v>16662.0</v>
      </c>
      <c r="B16663" s="7">
        <v>1872.0</v>
      </c>
      <c r="C16663" s="8">
        <v>500.0</v>
      </c>
      <c r="D16663" s="9">
        <v>0.0</v>
      </c>
      <c r="E16663" s="10">
        <v>214.49401202137807</v>
      </c>
      <c r="F16663" s="10">
        <v>0.0</v>
      </c>
      <c r="G16663" s="10">
        <v>163.89105058365757</v>
      </c>
      <c r="H16663" s="12">
        <v>500.0</v>
      </c>
      <c r="I16663" s="10">
        <v>0.0</v>
      </c>
      <c r="J16663" s="10">
        <v>63.7684900604097</v>
      </c>
      <c r="K16663" s="11">
        <f t="shared" si="1"/>
        <v>2035.891051</v>
      </c>
      <c r="L16663" s="7" t="str">
        <f t="shared" si="2"/>
        <v>N</v>
      </c>
      <c r="M16663" s="10">
        <f t="shared" si="3"/>
        <v>2535.891051</v>
      </c>
      <c r="N16663" s="7" t="str">
        <f t="shared" si="4"/>
        <v>N</v>
      </c>
      <c r="O16663" s="10">
        <f t="shared" si="5"/>
        <v>2035.891051</v>
      </c>
      <c r="P16663" s="10">
        <f t="shared" si="44"/>
        <v>73.696</v>
      </c>
      <c r="Q16663" s="8" t="s">
        <v>17</v>
      </c>
    </row>
    <row r="16664">
      <c r="A16664" s="7">
        <v>16663.0</v>
      </c>
      <c r="B16664" s="7">
        <v>2082.0</v>
      </c>
      <c r="C16664" s="8">
        <v>500.0</v>
      </c>
      <c r="D16664" s="9">
        <v>345.85915</v>
      </c>
      <c r="E16664" s="10">
        <v>0.0</v>
      </c>
      <c r="F16664" s="10">
        <v>223.51441666666668</v>
      </c>
      <c r="G16664" s="10">
        <v>211.67000000000002</v>
      </c>
      <c r="H16664" s="7">
        <v>0.0</v>
      </c>
      <c r="I16664" s="10">
        <v>0.0</v>
      </c>
      <c r="J16664" s="10">
        <v>95.287725</v>
      </c>
      <c r="K16664" s="11">
        <f t="shared" si="1"/>
        <v>3363.043567</v>
      </c>
      <c r="L16664" s="7" t="str">
        <f t="shared" si="2"/>
        <v>N</v>
      </c>
      <c r="M16664" s="10">
        <f t="shared" si="3"/>
        <v>3363.043567</v>
      </c>
      <c r="N16664" s="7" t="str">
        <f t="shared" si="4"/>
        <v>N</v>
      </c>
      <c r="O16664" s="10">
        <f t="shared" si="5"/>
        <v>3363.043567</v>
      </c>
      <c r="P16664" s="10">
        <f t="shared" si="44"/>
        <v>96.7247242</v>
      </c>
      <c r="Q16664" s="8" t="s">
        <v>17</v>
      </c>
    </row>
    <row r="16665">
      <c r="A16665" s="7">
        <v>16664.0</v>
      </c>
      <c r="B16665" s="7">
        <v>3998.0</v>
      </c>
      <c r="C16665" s="8">
        <v>500.0</v>
      </c>
      <c r="D16665" s="9">
        <v>469.9917688888889</v>
      </c>
      <c r="E16665" s="10">
        <v>527.7555817581372</v>
      </c>
      <c r="F16665" s="10">
        <v>219.25453333333334</v>
      </c>
      <c r="G16665" s="10">
        <v>373.1466666666667</v>
      </c>
      <c r="H16665" s="7">
        <v>0.0</v>
      </c>
      <c r="I16665" s="10">
        <v>0.0</v>
      </c>
      <c r="J16665" s="10">
        <v>150.66721777777778</v>
      </c>
      <c r="K16665" s="11">
        <f t="shared" si="1"/>
        <v>5560.392969</v>
      </c>
      <c r="L16665" s="7" t="str">
        <f t="shared" si="2"/>
        <v>N</v>
      </c>
      <c r="M16665" s="10">
        <f t="shared" si="3"/>
        <v>5560.392969</v>
      </c>
      <c r="N16665" s="7" t="str">
        <f t="shared" si="4"/>
        <v>N</v>
      </c>
      <c r="O16665" s="10">
        <f t="shared" si="5"/>
        <v>5560.392969</v>
      </c>
      <c r="P16665" s="10">
        <f t="shared" si="44"/>
        <v>133.3704334</v>
      </c>
      <c r="Q16665" s="8" t="s">
        <v>17</v>
      </c>
    </row>
    <row r="16666">
      <c r="A16666" s="7">
        <v>16665.0</v>
      </c>
      <c r="B16666" s="7">
        <v>7224.0</v>
      </c>
      <c r="C16666" s="8">
        <v>500.0</v>
      </c>
      <c r="D16666" s="9">
        <v>872.316184858093</v>
      </c>
      <c r="E16666" s="10">
        <v>1497.1039904480638</v>
      </c>
      <c r="F16666" s="10">
        <v>0.0</v>
      </c>
      <c r="G16666" s="10">
        <v>632.1532115497937</v>
      </c>
      <c r="H16666" s="7">
        <v>0.0</v>
      </c>
      <c r="I16666" s="10">
        <v>0.0</v>
      </c>
      <c r="J16666" s="10">
        <v>252.5125798273427</v>
      </c>
      <c r="K16666" s="11">
        <f t="shared" si="1"/>
        <v>9228.469396</v>
      </c>
      <c r="L16666" s="7" t="str">
        <f t="shared" si="2"/>
        <v>N</v>
      </c>
      <c r="M16666" s="10">
        <f t="shared" si="3"/>
        <v>9228.469396</v>
      </c>
      <c r="N16666" s="7" t="str">
        <f t="shared" si="4"/>
        <v>N</v>
      </c>
      <c r="O16666" s="10">
        <f t="shared" si="5"/>
        <v>9228.469396</v>
      </c>
      <c r="P16666" s="10">
        <f t="shared" si="44"/>
        <v>194.7336913</v>
      </c>
      <c r="Q16666" s="8" t="s">
        <v>17</v>
      </c>
    </row>
    <row r="16667">
      <c r="A16667" s="7">
        <v>16666.0</v>
      </c>
      <c r="B16667" s="7">
        <v>5232.0</v>
      </c>
      <c r="C16667" s="8">
        <v>500.0</v>
      </c>
      <c r="D16667" s="9">
        <v>978.7382497439446</v>
      </c>
      <c r="E16667" s="10">
        <v>841.3696122399303</v>
      </c>
      <c r="F16667" s="10">
        <v>0.0</v>
      </c>
      <c r="G16667" s="10">
        <v>471.49552941176466</v>
      </c>
      <c r="H16667" s="12">
        <v>500.0</v>
      </c>
      <c r="I16667" s="10">
        <v>0.0</v>
      </c>
      <c r="J16667" s="10">
        <v>171.084779183391</v>
      </c>
      <c r="K16667" s="11">
        <f t="shared" si="1"/>
        <v>6682.233779</v>
      </c>
      <c r="L16667" s="7" t="str">
        <f t="shared" si="2"/>
        <v>N</v>
      </c>
      <c r="M16667" s="10">
        <f t="shared" si="3"/>
        <v>7182.233779</v>
      </c>
      <c r="N16667" s="7" t="str">
        <f t="shared" si="4"/>
        <v>N</v>
      </c>
      <c r="O16667" s="10">
        <f t="shared" si="5"/>
        <v>6682.233779</v>
      </c>
      <c r="P16667" s="10">
        <f t="shared" si="44"/>
        <v>151.7932885</v>
      </c>
      <c r="Q16667" s="8" t="s">
        <v>17</v>
      </c>
    </row>
    <row r="16668">
      <c r="A16668" s="7">
        <v>16667.0</v>
      </c>
      <c r="B16668" s="7">
        <v>2277.0</v>
      </c>
      <c r="C16668" s="8">
        <v>500.0</v>
      </c>
      <c r="D16668" s="9">
        <v>482.33257984</v>
      </c>
      <c r="E16668" s="10">
        <v>0.0</v>
      </c>
      <c r="F16668" s="10">
        <v>411.3350272</v>
      </c>
      <c r="G16668" s="10">
        <v>238.0224</v>
      </c>
      <c r="H16668" s="7">
        <v>0.0</v>
      </c>
      <c r="I16668" s="10">
        <v>0.0</v>
      </c>
      <c r="J16668" s="10">
        <v>117.20230912</v>
      </c>
      <c r="K16668" s="11">
        <f t="shared" si="1"/>
        <v>3908.690007</v>
      </c>
      <c r="L16668" s="7" t="str">
        <f t="shared" si="2"/>
        <v>N</v>
      </c>
      <c r="M16668" s="10">
        <f t="shared" si="3"/>
        <v>3908.690007</v>
      </c>
      <c r="N16668" s="7" t="str">
        <f t="shared" si="4"/>
        <v>N</v>
      </c>
      <c r="O16668" s="10">
        <f t="shared" si="5"/>
        <v>3908.690007</v>
      </c>
      <c r="P16668" s="10">
        <f t="shared" si="44"/>
        <v>106.0720169</v>
      </c>
      <c r="Q16668" s="8" t="s">
        <v>17</v>
      </c>
    </row>
    <row r="16669">
      <c r="A16669" s="7">
        <v>16668.0</v>
      </c>
      <c r="B16669" s="7">
        <v>3220.0</v>
      </c>
      <c r="C16669" s="8">
        <v>500.0</v>
      </c>
      <c r="D16669" s="9">
        <v>510.1681424750466</v>
      </c>
      <c r="E16669" s="10">
        <v>662.1717412560826</v>
      </c>
      <c r="F16669" s="10">
        <v>0.0</v>
      </c>
      <c r="G16669" s="10">
        <v>281.30524861878456</v>
      </c>
      <c r="H16669" s="12">
        <v>500.0</v>
      </c>
      <c r="I16669" s="10">
        <v>0.0</v>
      </c>
      <c r="J16669" s="10">
        <v>119.58780113931199</v>
      </c>
      <c r="K16669" s="11">
        <f t="shared" si="1"/>
        <v>4011.473391</v>
      </c>
      <c r="L16669" s="7" t="str">
        <f t="shared" si="2"/>
        <v>N</v>
      </c>
      <c r="M16669" s="10">
        <f t="shared" si="3"/>
        <v>4511.473391</v>
      </c>
      <c r="N16669" s="7" t="str">
        <f t="shared" si="4"/>
        <v>N</v>
      </c>
      <c r="O16669" s="10">
        <f t="shared" si="5"/>
        <v>4011.473391</v>
      </c>
      <c r="P16669" s="10">
        <f t="shared" si="44"/>
        <v>107.1430266</v>
      </c>
      <c r="Q16669" s="8" t="s">
        <v>17</v>
      </c>
    </row>
    <row r="16670">
      <c r="A16670" s="7">
        <v>16669.0</v>
      </c>
      <c r="B16670" s="7">
        <v>1797.0</v>
      </c>
      <c r="C16670" s="8">
        <v>500.0</v>
      </c>
      <c r="D16670" s="9">
        <v>99.55548156956004</v>
      </c>
      <c r="E16670" s="10">
        <v>163.86064573314707</v>
      </c>
      <c r="F16670" s="10">
        <v>23.703686087990487</v>
      </c>
      <c r="G16670" s="10">
        <v>161.1103448275862</v>
      </c>
      <c r="H16670" s="7">
        <v>0.0</v>
      </c>
      <c r="I16670" s="10">
        <v>0.0</v>
      </c>
      <c r="J16670" s="10">
        <v>79.40734839476814</v>
      </c>
      <c r="K16670" s="11">
        <f t="shared" si="1"/>
        <v>2581.369512</v>
      </c>
      <c r="L16670" s="7" t="str">
        <f t="shared" si="2"/>
        <v>N</v>
      </c>
      <c r="M16670" s="10">
        <f t="shared" si="3"/>
        <v>2581.369512</v>
      </c>
      <c r="N16670" s="7" t="str">
        <f t="shared" si="4"/>
        <v>N</v>
      </c>
      <c r="O16670" s="10">
        <f t="shared" si="5"/>
        <v>2581.369512</v>
      </c>
      <c r="P16670" s="10">
        <f t="shared" si="44"/>
        <v>83.56466502</v>
      </c>
      <c r="Q16670" s="8" t="s">
        <v>17</v>
      </c>
    </row>
    <row r="16671">
      <c r="A16671" s="7">
        <v>16670.0</v>
      </c>
      <c r="B16671" s="7">
        <v>754.0</v>
      </c>
      <c r="C16671" s="7">
        <v>0.0</v>
      </c>
      <c r="D16671" s="9">
        <v>238.5987072</v>
      </c>
      <c r="E16671" s="10">
        <v>0.0</v>
      </c>
      <c r="F16671" s="10">
        <v>135.055872</v>
      </c>
      <c r="G16671" s="10">
        <v>78.416</v>
      </c>
      <c r="H16671" s="7">
        <v>0.0</v>
      </c>
      <c r="I16671" s="10">
        <v>0.0</v>
      </c>
      <c r="J16671" s="10">
        <v>56.27328</v>
      </c>
      <c r="K16671" s="11">
        <f t="shared" si="1"/>
        <v>1206.070579</v>
      </c>
      <c r="L16671" s="7" t="str">
        <f t="shared" si="2"/>
        <v>N</v>
      </c>
      <c r="M16671" s="10">
        <f t="shared" si="3"/>
        <v>1206.070579</v>
      </c>
      <c r="N16671" s="7" t="str">
        <f t="shared" si="4"/>
        <v>N</v>
      </c>
      <c r="O16671" s="10">
        <f t="shared" si="5"/>
        <v>1206.070579</v>
      </c>
      <c r="P16671" s="10">
        <f t="shared" si="44"/>
        <v>60.29778243</v>
      </c>
      <c r="Q16671" s="8" t="s">
        <v>24</v>
      </c>
    </row>
    <row r="16672">
      <c r="A16672" s="7">
        <v>16671.0</v>
      </c>
      <c r="B16672" s="7">
        <v>3538.0</v>
      </c>
      <c r="C16672" s="8">
        <v>500.0</v>
      </c>
      <c r="D16672" s="9">
        <v>256.1381191222571</v>
      </c>
      <c r="E16672" s="10">
        <v>0.0</v>
      </c>
      <c r="F16672" s="10">
        <v>321.55867768595044</v>
      </c>
      <c r="G16672" s="10">
        <v>347.1454545454546</v>
      </c>
      <c r="H16672" s="7">
        <v>0.0</v>
      </c>
      <c r="I16672" s="10">
        <v>0.0</v>
      </c>
      <c r="J16672" s="10">
        <v>158.56169278996865</v>
      </c>
      <c r="K16672" s="11">
        <f t="shared" si="1"/>
        <v>4962.842251</v>
      </c>
      <c r="L16672" s="7" t="str">
        <f t="shared" si="2"/>
        <v>N</v>
      </c>
      <c r="M16672" s="10">
        <f t="shared" si="3"/>
        <v>4962.842251</v>
      </c>
      <c r="N16672" s="7" t="str">
        <f t="shared" si="4"/>
        <v>N</v>
      </c>
      <c r="O16672" s="10">
        <f t="shared" si="5"/>
        <v>4962.842251</v>
      </c>
      <c r="P16672" s="10">
        <f t="shared" si="44"/>
        <v>123.0825423</v>
      </c>
      <c r="Q16672" s="8" t="s">
        <v>17</v>
      </c>
    </row>
    <row r="16673">
      <c r="A16673" s="7">
        <v>16672.0</v>
      </c>
      <c r="B16673" s="7">
        <v>2833.0</v>
      </c>
      <c r="C16673" s="8">
        <v>500.0</v>
      </c>
      <c r="D16673" s="9">
        <v>426.9358892733564</v>
      </c>
      <c r="E16673" s="10">
        <v>0.0</v>
      </c>
      <c r="F16673" s="10">
        <v>597.9337716262976</v>
      </c>
      <c r="G16673" s="10">
        <v>299.9647058823529</v>
      </c>
      <c r="H16673" s="7">
        <v>0.0</v>
      </c>
      <c r="I16673" s="10">
        <v>0.0</v>
      </c>
      <c r="J16673" s="10">
        <v>146.40995155709342</v>
      </c>
      <c r="K16673" s="11">
        <f t="shared" si="1"/>
        <v>4657.834367</v>
      </c>
      <c r="L16673" s="7" t="str">
        <f t="shared" si="2"/>
        <v>N</v>
      </c>
      <c r="M16673" s="10">
        <f t="shared" si="3"/>
        <v>4657.834367</v>
      </c>
      <c r="N16673" s="7" t="str">
        <f t="shared" si="4"/>
        <v>N</v>
      </c>
      <c r="O16673" s="10">
        <f t="shared" si="5"/>
        <v>4657.834367</v>
      </c>
      <c r="P16673" s="10">
        <f t="shared" si="44"/>
        <v>118.4416539</v>
      </c>
      <c r="Q16673" s="8" t="s">
        <v>17</v>
      </c>
    </row>
    <row r="16674">
      <c r="A16674" s="7">
        <v>16673.0</v>
      </c>
      <c r="B16674" s="7">
        <v>3312.0</v>
      </c>
      <c r="C16674" s="7">
        <v>0.0</v>
      </c>
      <c r="D16674" s="9">
        <v>431.485891981336</v>
      </c>
      <c r="E16674" s="10">
        <v>423.59482753087445</v>
      </c>
      <c r="F16674" s="10">
        <v>0.0</v>
      </c>
      <c r="G16674" s="10">
        <v>290.27953667953665</v>
      </c>
      <c r="H16674" s="10">
        <v>1565.8044739941265</v>
      </c>
      <c r="I16674" s="10">
        <v>0.0</v>
      </c>
      <c r="J16674" s="10">
        <v>37.81061940042635</v>
      </c>
      <c r="K16674" s="11">
        <f t="shared" si="1"/>
        <v>2467.960955</v>
      </c>
      <c r="L16674" s="7" t="str">
        <f t="shared" si="2"/>
        <v>N</v>
      </c>
      <c r="M16674" s="10">
        <f t="shared" si="3"/>
        <v>4033.765429</v>
      </c>
      <c r="N16674" s="7" t="str">
        <f t="shared" si="4"/>
        <v>N</v>
      </c>
      <c r="O16674" s="10">
        <f t="shared" si="5"/>
        <v>2467.960955</v>
      </c>
      <c r="P16674" s="10">
        <f t="shared" si="44"/>
        <v>79.19826552</v>
      </c>
      <c r="Q16674" s="8" t="s">
        <v>19</v>
      </c>
    </row>
    <row r="16675">
      <c r="A16675" s="7">
        <v>16674.0</v>
      </c>
      <c r="B16675" s="7">
        <v>1541.0</v>
      </c>
      <c r="C16675" s="8">
        <v>500.0</v>
      </c>
      <c r="D16675" s="9">
        <v>163.79343452534087</v>
      </c>
      <c r="E16675" s="10">
        <v>145.9353797789237</v>
      </c>
      <c r="F16675" s="10">
        <v>170.3891432981734</v>
      </c>
      <c r="G16675" s="10">
        <v>148.43076923076922</v>
      </c>
      <c r="H16675" s="12">
        <v>500.0</v>
      </c>
      <c r="I16675" s="10">
        <v>0.0</v>
      </c>
      <c r="J16675" s="10">
        <v>83.54564445587857</v>
      </c>
      <c r="K16675" s="11">
        <f t="shared" si="1"/>
        <v>2023.613347</v>
      </c>
      <c r="L16675" s="7" t="str">
        <f t="shared" si="2"/>
        <v>N</v>
      </c>
      <c r="M16675" s="10">
        <f t="shared" si="3"/>
        <v>2523.613347</v>
      </c>
      <c r="N16675" s="7" t="str">
        <f t="shared" si="4"/>
        <v>N</v>
      </c>
      <c r="O16675" s="10">
        <f t="shared" si="5"/>
        <v>2023.613347</v>
      </c>
      <c r="P16675" s="10">
        <f t="shared" si="44"/>
        <v>73.7532864</v>
      </c>
      <c r="Q16675" s="8" t="s">
        <v>17</v>
      </c>
    </row>
    <row r="16676">
      <c r="A16676" s="7">
        <v>16675.0</v>
      </c>
      <c r="B16676" s="7">
        <v>3533.0</v>
      </c>
      <c r="C16676" s="8">
        <v>500.0</v>
      </c>
      <c r="D16676" s="9">
        <v>295.93041509433965</v>
      </c>
      <c r="E16676" s="10">
        <v>577.2925391427054</v>
      </c>
      <c r="F16676" s="10">
        <v>0.0</v>
      </c>
      <c r="G16676" s="10">
        <v>309.3041509433962</v>
      </c>
      <c r="H16676" s="7">
        <v>0.0</v>
      </c>
      <c r="I16676" s="10">
        <v>0.0</v>
      </c>
      <c r="J16676" s="10">
        <v>129.53935151299396</v>
      </c>
      <c r="K16676" s="11">
        <f t="shared" si="1"/>
        <v>4638.234566</v>
      </c>
      <c r="L16676" s="7" t="str">
        <f t="shared" si="2"/>
        <v>N</v>
      </c>
      <c r="M16676" s="10">
        <f t="shared" si="3"/>
        <v>4638.234566</v>
      </c>
      <c r="N16676" s="7" t="str">
        <f t="shared" si="4"/>
        <v>N</v>
      </c>
      <c r="O16676" s="10">
        <f t="shared" si="5"/>
        <v>4638.234566</v>
      </c>
      <c r="P16676" s="10">
        <f t="shared" si="44"/>
        <v>117.9207475</v>
      </c>
      <c r="Q16676" s="8" t="s">
        <v>17</v>
      </c>
    </row>
    <row r="16677">
      <c r="A16677" s="7">
        <v>16676.0</v>
      </c>
      <c r="B16677" s="7">
        <v>4175.0</v>
      </c>
      <c r="C16677" s="8">
        <v>500.0</v>
      </c>
      <c r="D16677" s="9">
        <v>221.76891861484626</v>
      </c>
      <c r="E16677" s="10">
        <v>629.4143054982436</v>
      </c>
      <c r="F16677" s="10">
        <v>277.21114826855785</v>
      </c>
      <c r="G16677" s="10">
        <v>390.75208913649027</v>
      </c>
      <c r="H16677" s="7">
        <v>0.0</v>
      </c>
      <c r="I16677" s="10">
        <v>1501.375579022509</v>
      </c>
      <c r="J16677" s="10">
        <v>129.73481738968505</v>
      </c>
      <c r="K16677" s="11">
        <f t="shared" si="1"/>
        <v>5564.732156</v>
      </c>
      <c r="L16677" s="7" t="str">
        <f t="shared" si="2"/>
        <v>N</v>
      </c>
      <c r="M16677" s="10">
        <f t="shared" si="3"/>
        <v>4063.356577</v>
      </c>
      <c r="N16677" s="7" t="str">
        <f t="shared" si="4"/>
        <v>N</v>
      </c>
      <c r="O16677" s="10">
        <f t="shared" si="5"/>
        <v>4063.356577</v>
      </c>
      <c r="P16677" s="10">
        <f t="shared" si="44"/>
        <v>106.1068808</v>
      </c>
      <c r="Q16677" s="8" t="s">
        <v>17</v>
      </c>
    </row>
    <row r="16678">
      <c r="A16678" s="7">
        <v>16677.0</v>
      </c>
      <c r="B16678" s="7">
        <v>3411.0</v>
      </c>
      <c r="C16678" s="8">
        <v>500.0</v>
      </c>
      <c r="D16678" s="9">
        <v>322.1873469387755</v>
      </c>
      <c r="E16678" s="10">
        <v>401.59463503990366</v>
      </c>
      <c r="F16678" s="10">
        <v>0.0</v>
      </c>
      <c r="G16678" s="10">
        <v>299.1392857142857</v>
      </c>
      <c r="H16678" s="7">
        <v>0.0</v>
      </c>
      <c r="I16678" s="10">
        <v>0.0</v>
      </c>
      <c r="J16678" s="10">
        <v>125.29507936507936</v>
      </c>
      <c r="K16678" s="11">
        <f t="shared" si="1"/>
        <v>4532.326633</v>
      </c>
      <c r="L16678" s="7" t="str">
        <f t="shared" si="2"/>
        <v>N</v>
      </c>
      <c r="M16678" s="10">
        <f t="shared" si="3"/>
        <v>4532.326633</v>
      </c>
      <c r="N16678" s="7" t="str">
        <f t="shared" si="4"/>
        <v>N</v>
      </c>
      <c r="O16678" s="10">
        <f t="shared" si="5"/>
        <v>4532.326633</v>
      </c>
      <c r="P16678" s="10">
        <f t="shared" si="44"/>
        <v>116.1973722</v>
      </c>
      <c r="Q16678" s="8" t="s">
        <v>17</v>
      </c>
    </row>
    <row r="16679">
      <c r="A16679" s="7">
        <v>16678.0</v>
      </c>
      <c r="B16679" s="7">
        <v>3455.0</v>
      </c>
      <c r="C16679" s="8">
        <v>500.0</v>
      </c>
      <c r="D16679" s="9">
        <v>256.33268295319425</v>
      </c>
      <c r="E16679" s="10">
        <v>0.0</v>
      </c>
      <c r="F16679" s="10">
        <v>560.3809735556844</v>
      </c>
      <c r="G16679" s="10">
        <v>349.8322884012539</v>
      </c>
      <c r="H16679" s="7">
        <v>0.0</v>
      </c>
      <c r="I16679" s="10">
        <v>0.0</v>
      </c>
      <c r="J16679" s="10">
        <v>156.46280647792375</v>
      </c>
      <c r="K16679" s="11">
        <f t="shared" si="1"/>
        <v>5121.545945</v>
      </c>
      <c r="L16679" s="7" t="str">
        <f t="shared" si="2"/>
        <v>N</v>
      </c>
      <c r="M16679" s="10">
        <f t="shared" si="3"/>
        <v>5121.545945</v>
      </c>
      <c r="N16679" s="7" t="str">
        <f t="shared" si="4"/>
        <v>N</v>
      </c>
      <c r="O16679" s="10">
        <f t="shared" si="5"/>
        <v>5121.545945</v>
      </c>
      <c r="P16679" s="10">
        <f t="shared" si="44"/>
        <v>125.8908458</v>
      </c>
      <c r="Q16679" s="8" t="s">
        <v>17</v>
      </c>
    </row>
    <row r="16680">
      <c r="A16680" s="7">
        <v>16679.0</v>
      </c>
      <c r="B16680" s="7">
        <v>3440.0</v>
      </c>
      <c r="C16680" s="8">
        <v>500.0</v>
      </c>
      <c r="D16680" s="9">
        <v>385.6379534883721</v>
      </c>
      <c r="E16680" s="10">
        <v>0.0</v>
      </c>
      <c r="F16680" s="10">
        <v>565.1590697674419</v>
      </c>
      <c r="G16680" s="10">
        <v>348.8</v>
      </c>
      <c r="H16680" s="7">
        <v>0.0</v>
      </c>
      <c r="I16680" s="10">
        <v>0.0</v>
      </c>
      <c r="J16680" s="10">
        <v>162.89879069767443</v>
      </c>
      <c r="K16680" s="11">
        <f t="shared" si="1"/>
        <v>5239.597023</v>
      </c>
      <c r="L16680" s="7" t="str">
        <f t="shared" si="2"/>
        <v>N</v>
      </c>
      <c r="M16680" s="10">
        <f t="shared" si="3"/>
        <v>5239.597023</v>
      </c>
      <c r="N16680" s="7" t="str">
        <f t="shared" si="4"/>
        <v>N</v>
      </c>
      <c r="O16680" s="10">
        <f t="shared" si="5"/>
        <v>5239.597023</v>
      </c>
      <c r="P16680" s="10">
        <f t="shared" si="44"/>
        <v>128.0343464</v>
      </c>
      <c r="Q16680" s="8" t="s">
        <v>17</v>
      </c>
    </row>
    <row r="16681">
      <c r="A16681" s="7">
        <v>16680.0</v>
      </c>
      <c r="B16681" s="7">
        <v>6469.0</v>
      </c>
      <c r="C16681" s="8">
        <v>500.0</v>
      </c>
      <c r="D16681" s="9">
        <v>996.283482688571</v>
      </c>
      <c r="E16681" s="10">
        <v>1381.181772408403</v>
      </c>
      <c r="F16681" s="10">
        <v>0.0</v>
      </c>
      <c r="G16681" s="10">
        <v>582.3699917559769</v>
      </c>
      <c r="H16681" s="7">
        <v>0.0</v>
      </c>
      <c r="I16681" s="10">
        <v>0.0</v>
      </c>
      <c r="J16681" s="10">
        <v>236.74062954975943</v>
      </c>
      <c r="K16681" s="11">
        <f t="shared" si="1"/>
        <v>8547.653474</v>
      </c>
      <c r="L16681" s="7" t="str">
        <f t="shared" si="2"/>
        <v>N</v>
      </c>
      <c r="M16681" s="10">
        <f t="shared" si="3"/>
        <v>8547.653474</v>
      </c>
      <c r="N16681" s="7" t="str">
        <f t="shared" si="4"/>
        <v>N</v>
      </c>
      <c r="O16681" s="10">
        <f t="shared" si="5"/>
        <v>8547.653474</v>
      </c>
      <c r="P16681" s="10">
        <f t="shared" si="44"/>
        <v>183.3751027</v>
      </c>
      <c r="Q16681" s="8" t="s">
        <v>17</v>
      </c>
    </row>
    <row r="16682">
      <c r="A16682" s="7">
        <v>16681.0</v>
      </c>
      <c r="B16682" s="7">
        <v>3830.0</v>
      </c>
      <c r="C16682" s="8">
        <v>500.0</v>
      </c>
      <c r="D16682" s="9">
        <v>250.45440778259447</v>
      </c>
      <c r="E16682" s="10">
        <v>0.0</v>
      </c>
      <c r="F16682" s="10">
        <v>578.4036771660815</v>
      </c>
      <c r="G16682" s="10">
        <v>389.6556082148499</v>
      </c>
      <c r="H16682" s="7">
        <v>0.0</v>
      </c>
      <c r="I16682" s="10">
        <v>0.0</v>
      </c>
      <c r="J16682" s="10">
        <v>163.97463469174346</v>
      </c>
      <c r="K16682" s="11">
        <f t="shared" si="1"/>
        <v>5548.513693</v>
      </c>
      <c r="L16682" s="7" t="str">
        <f t="shared" si="2"/>
        <v>N</v>
      </c>
      <c r="M16682" s="10">
        <f t="shared" si="3"/>
        <v>5548.513693</v>
      </c>
      <c r="N16682" s="7" t="str">
        <f t="shared" si="4"/>
        <v>N</v>
      </c>
      <c r="O16682" s="10">
        <f t="shared" si="5"/>
        <v>5548.513693</v>
      </c>
      <c r="P16682" s="10">
        <f t="shared" si="44"/>
        <v>132.8594455</v>
      </c>
      <c r="Q16682" s="8" t="s">
        <v>17</v>
      </c>
    </row>
    <row r="16683">
      <c r="A16683" s="7">
        <v>16682.0</v>
      </c>
      <c r="B16683" s="7">
        <v>2684.0</v>
      </c>
      <c r="C16683" s="8">
        <v>500.0</v>
      </c>
      <c r="D16683" s="9">
        <v>136.66777104395467</v>
      </c>
      <c r="E16683" s="10">
        <v>479.52824422316303</v>
      </c>
      <c r="F16683" s="10">
        <v>0.0</v>
      </c>
      <c r="G16683" s="10">
        <v>234.76240208877286</v>
      </c>
      <c r="H16683" s="12">
        <v>500.0</v>
      </c>
      <c r="I16683" s="10">
        <v>0.0</v>
      </c>
      <c r="J16683" s="10">
        <v>108.0116255024803</v>
      </c>
      <c r="K16683" s="11">
        <f t="shared" si="1"/>
        <v>3055.430173</v>
      </c>
      <c r="L16683" s="7" t="str">
        <f t="shared" si="2"/>
        <v>N</v>
      </c>
      <c r="M16683" s="10">
        <f t="shared" si="3"/>
        <v>3555.430173</v>
      </c>
      <c r="N16683" s="7" t="str">
        <f t="shared" si="4"/>
        <v>N</v>
      </c>
      <c r="O16683" s="10">
        <f t="shared" si="5"/>
        <v>3055.430173</v>
      </c>
      <c r="P16683" s="10">
        <f t="shared" si="44"/>
        <v>90.77201988</v>
      </c>
      <c r="Q16683" s="8" t="s">
        <v>17</v>
      </c>
    </row>
    <row r="16684">
      <c r="A16684" s="7">
        <v>16683.0</v>
      </c>
      <c r="B16684" s="7">
        <v>3010.0</v>
      </c>
      <c r="C16684" s="8">
        <v>500.0</v>
      </c>
      <c r="D16684" s="9">
        <v>326.89189218005157</v>
      </c>
      <c r="E16684" s="10">
        <v>363.6090754374322</v>
      </c>
      <c r="F16684" s="10">
        <v>329.0857974966962</v>
      </c>
      <c r="G16684" s="10">
        <v>289.4036850921273</v>
      </c>
      <c r="H16684" s="12">
        <v>500.0</v>
      </c>
      <c r="I16684" s="10">
        <v>0.0</v>
      </c>
      <c r="J16684" s="10">
        <v>134.92517697364545</v>
      </c>
      <c r="K16684" s="11">
        <f t="shared" si="1"/>
        <v>3955.381375</v>
      </c>
      <c r="L16684" s="7" t="str">
        <f t="shared" si="2"/>
        <v>N</v>
      </c>
      <c r="M16684" s="10">
        <f t="shared" si="3"/>
        <v>4455.381375</v>
      </c>
      <c r="N16684" s="7" t="str">
        <f t="shared" si="4"/>
        <v>N</v>
      </c>
      <c r="O16684" s="10">
        <f t="shared" si="5"/>
        <v>3955.381375</v>
      </c>
      <c r="P16684" s="10">
        <f t="shared" si="44"/>
        <v>105.9875984</v>
      </c>
      <c r="Q16684" s="8" t="s">
        <v>17</v>
      </c>
    </row>
    <row r="16685">
      <c r="A16685" s="7">
        <v>16684.0</v>
      </c>
      <c r="B16685" s="7">
        <v>3313.0</v>
      </c>
      <c r="C16685" s="8">
        <v>500.0</v>
      </c>
      <c r="D16685" s="9">
        <v>255.6492146131593</v>
      </c>
      <c r="E16685" s="10">
        <v>384.5775361668426</v>
      </c>
      <c r="F16685" s="10">
        <v>484.8519587490952</v>
      </c>
      <c r="G16685" s="10">
        <v>329.76383307573417</v>
      </c>
      <c r="H16685" s="7">
        <v>0.0</v>
      </c>
      <c r="I16685" s="10">
        <v>0.0</v>
      </c>
      <c r="J16685" s="10">
        <v>160.88269540310887</v>
      </c>
      <c r="K16685" s="11">
        <f t="shared" si="1"/>
        <v>4883.265006</v>
      </c>
      <c r="L16685" s="7" t="str">
        <f t="shared" si="2"/>
        <v>N</v>
      </c>
      <c r="M16685" s="10">
        <f t="shared" si="3"/>
        <v>4883.265006</v>
      </c>
      <c r="N16685" s="7" t="str">
        <f t="shared" si="4"/>
        <v>N</v>
      </c>
      <c r="O16685" s="10">
        <f t="shared" si="5"/>
        <v>4883.265006</v>
      </c>
      <c r="P16685" s="10">
        <f t="shared" si="44"/>
        <v>121.9630211</v>
      </c>
      <c r="Q16685" s="8" t="s">
        <v>17</v>
      </c>
    </row>
    <row r="16686">
      <c r="A16686" s="7">
        <v>16685.0</v>
      </c>
      <c r="B16686" s="7">
        <v>3422.0</v>
      </c>
      <c r="C16686" s="8">
        <v>500.0</v>
      </c>
      <c r="D16686" s="9">
        <v>654.6368226407462</v>
      </c>
      <c r="E16686" s="10">
        <v>730.2304266012985</v>
      </c>
      <c r="F16686" s="10">
        <v>0.0</v>
      </c>
      <c r="G16686" s="10">
        <v>299.7694041867955</v>
      </c>
      <c r="H16686" s="7">
        <v>0.0</v>
      </c>
      <c r="I16686" s="10">
        <v>0.0</v>
      </c>
      <c r="J16686" s="10">
        <v>138.16455553221778</v>
      </c>
      <c r="K16686" s="11">
        <f t="shared" si="1"/>
        <v>4876.406227</v>
      </c>
      <c r="L16686" s="7" t="str">
        <f t="shared" si="2"/>
        <v>N</v>
      </c>
      <c r="M16686" s="10">
        <f t="shared" si="3"/>
        <v>4876.406227</v>
      </c>
      <c r="N16686" s="7" t="str">
        <f t="shared" si="4"/>
        <v>N</v>
      </c>
      <c r="O16686" s="10">
        <f t="shared" si="5"/>
        <v>4876.406227</v>
      </c>
      <c r="P16686" s="10">
        <f t="shared" si="44"/>
        <v>122.3794628</v>
      </c>
      <c r="Q16686" s="8" t="s">
        <v>17</v>
      </c>
    </row>
    <row r="16687">
      <c r="A16687" s="7">
        <v>16686.0</v>
      </c>
      <c r="B16687" s="7">
        <v>3748.0</v>
      </c>
      <c r="C16687" s="8">
        <v>500.0</v>
      </c>
      <c r="D16687" s="9">
        <v>517.228875</v>
      </c>
      <c r="E16687" s="10">
        <v>640.7300103308764</v>
      </c>
      <c r="F16687" s="10">
        <v>0.0</v>
      </c>
      <c r="G16687" s="10">
        <v>327.95</v>
      </c>
      <c r="H16687" s="7">
        <v>0.0</v>
      </c>
      <c r="I16687" s="10">
        <v>0.0</v>
      </c>
      <c r="J16687" s="10">
        <v>140.75775</v>
      </c>
      <c r="K16687" s="11">
        <f t="shared" si="1"/>
        <v>5093.178875</v>
      </c>
      <c r="L16687" s="7" t="str">
        <f t="shared" si="2"/>
        <v>N</v>
      </c>
      <c r="M16687" s="10">
        <f t="shared" si="3"/>
        <v>5093.178875</v>
      </c>
      <c r="N16687" s="7" t="str">
        <f t="shared" si="4"/>
        <v>N</v>
      </c>
      <c r="O16687" s="10">
        <f t="shared" si="5"/>
        <v>5093.178875</v>
      </c>
      <c r="P16687" s="10">
        <f t="shared" si="44"/>
        <v>125.7741198</v>
      </c>
      <c r="Q16687" s="8" t="s">
        <v>17</v>
      </c>
    </row>
    <row r="16688">
      <c r="A16688" s="7">
        <v>16687.0</v>
      </c>
      <c r="B16688" s="7">
        <v>1833.0</v>
      </c>
      <c r="C16688" s="8">
        <v>500.0</v>
      </c>
      <c r="D16688" s="9">
        <v>254.53381485714286</v>
      </c>
      <c r="E16688" s="10">
        <v>0.0</v>
      </c>
      <c r="F16688" s="10">
        <v>207.03707428571428</v>
      </c>
      <c r="G16688" s="10">
        <v>190.632</v>
      </c>
      <c r="H16688" s="7">
        <v>0.0</v>
      </c>
      <c r="I16688" s="10">
        <v>0.0</v>
      </c>
      <c r="J16688" s="10">
        <v>86.46842514285714</v>
      </c>
      <c r="K16688" s="11">
        <f t="shared" si="1"/>
        <v>2985.202889</v>
      </c>
      <c r="L16688" s="7" t="str">
        <f t="shared" si="2"/>
        <v>N</v>
      </c>
      <c r="M16688" s="10">
        <f t="shared" si="3"/>
        <v>2985.202889</v>
      </c>
      <c r="N16688" s="7" t="str">
        <f t="shared" si="4"/>
        <v>N</v>
      </c>
      <c r="O16688" s="10">
        <f t="shared" si="5"/>
        <v>2985.202889</v>
      </c>
      <c r="P16688" s="10">
        <f t="shared" si="44"/>
        <v>90.302276</v>
      </c>
      <c r="Q16688" s="8" t="s">
        <v>17</v>
      </c>
    </row>
    <row r="16689">
      <c r="A16689" s="7">
        <v>16688.0</v>
      </c>
      <c r="B16689" s="7">
        <v>5221.0</v>
      </c>
      <c r="C16689" s="8">
        <v>500.0</v>
      </c>
      <c r="D16689" s="9">
        <v>0.0</v>
      </c>
      <c r="E16689" s="10">
        <v>0.0</v>
      </c>
      <c r="F16689" s="10">
        <v>655.2477104867614</v>
      </c>
      <c r="G16689" s="10">
        <v>514.2404301075269</v>
      </c>
      <c r="H16689" s="7">
        <v>0.0</v>
      </c>
      <c r="I16689" s="10">
        <v>0.0</v>
      </c>
      <c r="J16689" s="10">
        <v>206.56961720430107</v>
      </c>
      <c r="K16689" s="11">
        <f t="shared" si="1"/>
        <v>6890.488141</v>
      </c>
      <c r="L16689" s="7" t="str">
        <f t="shared" si="2"/>
        <v>N</v>
      </c>
      <c r="M16689" s="10">
        <f t="shared" si="3"/>
        <v>6890.488141</v>
      </c>
      <c r="N16689" s="7" t="str">
        <f t="shared" si="4"/>
        <v>N</v>
      </c>
      <c r="O16689" s="10">
        <f t="shared" si="5"/>
        <v>6890.488141</v>
      </c>
      <c r="P16689" s="10">
        <f t="shared" si="44"/>
        <v>154.7724588</v>
      </c>
      <c r="Q16689" s="8" t="s">
        <v>17</v>
      </c>
    </row>
    <row r="16690">
      <c r="A16690" s="7">
        <v>16689.0</v>
      </c>
      <c r="B16690" s="7">
        <v>1907.0</v>
      </c>
      <c r="C16690" s="8">
        <v>500.0</v>
      </c>
      <c r="D16690" s="9">
        <v>117.17876033057851</v>
      </c>
      <c r="E16690" s="10">
        <v>0.0</v>
      </c>
      <c r="F16690" s="10">
        <v>175.76814049586778</v>
      </c>
      <c r="G16690" s="10">
        <v>188.96636363636364</v>
      </c>
      <c r="H16690" s="7">
        <v>0.0</v>
      </c>
      <c r="I16690" s="10">
        <v>0.0</v>
      </c>
      <c r="J16690" s="10">
        <v>90.22764545454545</v>
      </c>
      <c r="K16690" s="11">
        <f t="shared" si="1"/>
        <v>2888.913264</v>
      </c>
      <c r="L16690" s="7" t="str">
        <f t="shared" si="2"/>
        <v>N</v>
      </c>
      <c r="M16690" s="10">
        <f t="shared" si="3"/>
        <v>2888.913264</v>
      </c>
      <c r="N16690" s="7" t="str">
        <f t="shared" si="4"/>
        <v>N</v>
      </c>
      <c r="O16690" s="10">
        <f t="shared" si="5"/>
        <v>2888.913264</v>
      </c>
      <c r="P16690" s="10">
        <f t="shared" si="44"/>
        <v>88.59904421</v>
      </c>
      <c r="Q16690" s="8" t="s">
        <v>17</v>
      </c>
    </row>
    <row r="16691">
      <c r="A16691" s="7">
        <v>16690.0</v>
      </c>
      <c r="B16691" s="7">
        <v>20326.0</v>
      </c>
      <c r="C16691" s="8">
        <v>900.0</v>
      </c>
      <c r="D16691" s="9">
        <v>3612.546106607253</v>
      </c>
      <c r="E16691" s="10">
        <v>0.0</v>
      </c>
      <c r="F16691" s="10">
        <v>3577.1615105217215</v>
      </c>
      <c r="G16691" s="10">
        <v>2072.5362592498086</v>
      </c>
      <c r="H16691" s="7">
        <v>0.0</v>
      </c>
      <c r="I16691" s="10">
        <v>0.0</v>
      </c>
      <c r="J16691" s="10">
        <v>748.6053609345303</v>
      </c>
      <c r="K16691" s="11">
        <f t="shared" si="1"/>
        <v>30488.24388</v>
      </c>
      <c r="L16691" s="7" t="str">
        <f t="shared" si="2"/>
        <v>N</v>
      </c>
      <c r="M16691" s="10">
        <f t="shared" si="3"/>
        <v>30488.24388</v>
      </c>
      <c r="N16691" s="7" t="str">
        <f t="shared" si="4"/>
        <v>N</v>
      </c>
      <c r="O16691" s="10">
        <f t="shared" si="5"/>
        <v>30488.24388</v>
      </c>
      <c r="P16691" s="10">
        <f t="shared" si="44"/>
        <v>551.4827371</v>
      </c>
      <c r="Q16691" s="7" t="s">
        <v>18</v>
      </c>
    </row>
    <row r="16692">
      <c r="A16692" s="7">
        <v>16691.0</v>
      </c>
      <c r="B16692" s="7">
        <v>2266.0</v>
      </c>
      <c r="C16692" s="8">
        <v>500.0</v>
      </c>
      <c r="D16692" s="9">
        <v>154.34237293445062</v>
      </c>
      <c r="E16692" s="10">
        <v>0.0</v>
      </c>
      <c r="F16692" s="10">
        <v>289.39194925209495</v>
      </c>
      <c r="G16692" s="10">
        <v>228.60530973451327</v>
      </c>
      <c r="H16692" s="12">
        <v>500.0</v>
      </c>
      <c r="I16692" s="10">
        <v>0.0</v>
      </c>
      <c r="J16692" s="10">
        <v>91.92450152713603</v>
      </c>
      <c r="K16692" s="11">
        <f t="shared" si="1"/>
        <v>2938.339632</v>
      </c>
      <c r="L16692" s="7" t="str">
        <f t="shared" si="2"/>
        <v>N</v>
      </c>
      <c r="M16692" s="10">
        <f t="shared" si="3"/>
        <v>3438.339632</v>
      </c>
      <c r="N16692" s="7" t="str">
        <f t="shared" si="4"/>
        <v>N</v>
      </c>
      <c r="O16692" s="10">
        <f t="shared" si="5"/>
        <v>2938.339632</v>
      </c>
      <c r="P16692" s="10">
        <f t="shared" si="44"/>
        <v>88.7752178</v>
      </c>
      <c r="Q16692" s="8" t="s">
        <v>17</v>
      </c>
    </row>
    <row r="16693">
      <c r="A16693" s="7">
        <v>16692.0</v>
      </c>
      <c r="B16693" s="7">
        <v>3909.0</v>
      </c>
      <c r="C16693" s="8">
        <v>500.0</v>
      </c>
      <c r="D16693" s="9">
        <v>516.0833469349112</v>
      </c>
      <c r="E16693" s="10">
        <v>731.8374262485371</v>
      </c>
      <c r="F16693" s="10">
        <v>0.0</v>
      </c>
      <c r="G16693" s="10">
        <v>341.5864615384615</v>
      </c>
      <c r="H16693" s="7">
        <v>0.0</v>
      </c>
      <c r="I16693" s="10">
        <v>0.0</v>
      </c>
      <c r="J16693" s="10">
        <v>145.8736655147929</v>
      </c>
      <c r="K16693" s="11">
        <f t="shared" si="1"/>
        <v>5266.669808</v>
      </c>
      <c r="L16693" s="7" t="str">
        <f t="shared" si="2"/>
        <v>N</v>
      </c>
      <c r="M16693" s="10">
        <f t="shared" si="3"/>
        <v>5266.669808</v>
      </c>
      <c r="N16693" s="7" t="str">
        <f t="shared" si="4"/>
        <v>N</v>
      </c>
      <c r="O16693" s="10">
        <f t="shared" si="5"/>
        <v>5266.669808</v>
      </c>
      <c r="P16693" s="10">
        <f t="shared" si="44"/>
        <v>128.6515002</v>
      </c>
      <c r="Q16693" s="8" t="s">
        <v>17</v>
      </c>
    </row>
    <row r="16694">
      <c r="A16694" s="7">
        <v>16693.0</v>
      </c>
      <c r="B16694" s="7">
        <v>2689.0</v>
      </c>
      <c r="C16694" s="8">
        <v>500.0</v>
      </c>
      <c r="D16694" s="9">
        <v>453.2515589138135</v>
      </c>
      <c r="E16694" s="10">
        <v>378.88370909698705</v>
      </c>
      <c r="F16694" s="10">
        <v>0.0</v>
      </c>
      <c r="G16694" s="10">
        <v>234.67636363636365</v>
      </c>
      <c r="H16694" s="12">
        <v>500.0</v>
      </c>
      <c r="I16694" s="10">
        <v>0.0</v>
      </c>
      <c r="J16694" s="10">
        <v>91.99660354191263</v>
      </c>
      <c r="K16694" s="11">
        <f t="shared" si="1"/>
        <v>3376.927923</v>
      </c>
      <c r="L16694" s="7" t="str">
        <f t="shared" si="2"/>
        <v>N</v>
      </c>
      <c r="M16694" s="10">
        <f t="shared" si="3"/>
        <v>3876.927923</v>
      </c>
      <c r="N16694" s="7" t="str">
        <f t="shared" si="4"/>
        <v>N</v>
      </c>
      <c r="O16694" s="10">
        <f t="shared" si="5"/>
        <v>3376.927923</v>
      </c>
      <c r="P16694" s="10">
        <f t="shared" si="44"/>
        <v>96.56052806</v>
      </c>
      <c r="Q16694" s="8" t="s">
        <v>17</v>
      </c>
    </row>
    <row r="16695">
      <c r="A16695" s="7">
        <v>16694.0</v>
      </c>
      <c r="B16695" s="7">
        <v>3561.0</v>
      </c>
      <c r="C16695" s="8">
        <v>500.0</v>
      </c>
      <c r="D16695" s="9">
        <v>209.95316244897958</v>
      </c>
      <c r="E16695" s="10">
        <v>0.0</v>
      </c>
      <c r="F16695" s="10">
        <v>408.55750530612244</v>
      </c>
      <c r="G16695" s="10">
        <v>354.06514285714286</v>
      </c>
      <c r="H16695" s="7">
        <v>0.0</v>
      </c>
      <c r="I16695" s="10">
        <v>0.0</v>
      </c>
      <c r="J16695" s="10">
        <v>138.45559902040816</v>
      </c>
      <c r="K16695" s="11">
        <f t="shared" si="1"/>
        <v>5033.575811</v>
      </c>
      <c r="L16695" s="7" t="str">
        <f t="shared" si="2"/>
        <v>N</v>
      </c>
      <c r="M16695" s="10">
        <f t="shared" si="3"/>
        <v>5033.575811</v>
      </c>
      <c r="N16695" s="7" t="str">
        <f t="shared" si="4"/>
        <v>N</v>
      </c>
      <c r="O16695" s="10">
        <f t="shared" si="5"/>
        <v>5033.575811</v>
      </c>
      <c r="P16695" s="10">
        <f t="shared" si="44"/>
        <v>124.231192</v>
      </c>
      <c r="Q16695" s="8" t="s">
        <v>17</v>
      </c>
    </row>
    <row r="16696">
      <c r="A16696" s="7">
        <v>16695.0</v>
      </c>
      <c r="B16696" s="7">
        <v>904.0</v>
      </c>
      <c r="C16696" s="8">
        <v>500.0</v>
      </c>
      <c r="D16696" s="9">
        <v>80.72244444444445</v>
      </c>
      <c r="E16696" s="10">
        <v>75.36902921763357</v>
      </c>
      <c r="F16696" s="10">
        <v>115.31777777777778</v>
      </c>
      <c r="G16696" s="10">
        <v>91.90666666666667</v>
      </c>
      <c r="H16696" s="7">
        <v>0.0</v>
      </c>
      <c r="I16696" s="10">
        <v>0.0</v>
      </c>
      <c r="J16696" s="10">
        <v>71.49702222222223</v>
      </c>
      <c r="K16696" s="11">
        <f t="shared" si="1"/>
        <v>1691.946889</v>
      </c>
      <c r="L16696" s="7" t="str">
        <f t="shared" si="2"/>
        <v>N</v>
      </c>
      <c r="M16696" s="10">
        <f t="shared" si="3"/>
        <v>1691.946889</v>
      </c>
      <c r="N16696" s="7" t="str">
        <f t="shared" si="4"/>
        <v>N</v>
      </c>
      <c r="O16696" s="10">
        <f t="shared" si="5"/>
        <v>1691.946889</v>
      </c>
      <c r="P16696" s="10">
        <f t="shared" si="44"/>
        <v>68.800724</v>
      </c>
      <c r="Q16696" s="8" t="s">
        <v>17</v>
      </c>
    </row>
    <row r="16697">
      <c r="A16697" s="7">
        <v>16696.0</v>
      </c>
      <c r="B16697" s="7">
        <v>2739.0</v>
      </c>
      <c r="C16697" s="8">
        <v>500.0</v>
      </c>
      <c r="D16697" s="9">
        <v>270.9319792157602</v>
      </c>
      <c r="E16697" s="10">
        <v>256.62220835773627</v>
      </c>
      <c r="F16697" s="10">
        <v>266.3975527853709</v>
      </c>
      <c r="G16697" s="10">
        <v>275.2296116504854</v>
      </c>
      <c r="H16697" s="12">
        <v>500.0</v>
      </c>
      <c r="I16697" s="10">
        <v>0.0</v>
      </c>
      <c r="J16697" s="10">
        <v>123.5631202281082</v>
      </c>
      <c r="K16697" s="11">
        <f t="shared" si="1"/>
        <v>3551.559144</v>
      </c>
      <c r="L16697" s="7" t="str">
        <f t="shared" si="2"/>
        <v>N</v>
      </c>
      <c r="M16697" s="10">
        <f t="shared" si="3"/>
        <v>4051.559144</v>
      </c>
      <c r="N16697" s="7" t="str">
        <f t="shared" si="4"/>
        <v>N</v>
      </c>
      <c r="O16697" s="10">
        <f t="shared" si="5"/>
        <v>3551.559144</v>
      </c>
      <c r="P16697" s="10">
        <f t="shared" si="44"/>
        <v>98.97393158</v>
      </c>
      <c r="Q16697" s="8" t="s">
        <v>17</v>
      </c>
    </row>
    <row r="16698">
      <c r="A16698" s="7">
        <v>16697.0</v>
      </c>
      <c r="B16698" s="7">
        <v>1917.0</v>
      </c>
      <c r="C16698" s="8">
        <v>500.0</v>
      </c>
      <c r="D16698" s="9">
        <v>396.63460798816567</v>
      </c>
      <c r="E16698" s="10">
        <v>312.89317871781446</v>
      </c>
      <c r="F16698" s="10">
        <v>0.0</v>
      </c>
      <c r="G16698" s="10">
        <v>168.35192307692307</v>
      </c>
      <c r="H16698" s="7">
        <v>0.0</v>
      </c>
      <c r="I16698" s="10">
        <v>0.0</v>
      </c>
      <c r="J16698" s="10">
        <v>94.17302144970414</v>
      </c>
      <c r="K16698" s="11">
        <f t="shared" si="1"/>
        <v>2981.986531</v>
      </c>
      <c r="L16698" s="7" t="str">
        <f t="shared" si="2"/>
        <v>N</v>
      </c>
      <c r="M16698" s="10">
        <f t="shared" si="3"/>
        <v>2981.986531</v>
      </c>
      <c r="N16698" s="7" t="str">
        <f t="shared" si="4"/>
        <v>N</v>
      </c>
      <c r="O16698" s="10">
        <f t="shared" si="5"/>
        <v>2981.986531</v>
      </c>
      <c r="P16698" s="10">
        <f t="shared" si="44"/>
        <v>90.64542294</v>
      </c>
      <c r="Q16698" s="8" t="s">
        <v>17</v>
      </c>
    </row>
    <row r="16699">
      <c r="A16699" s="7">
        <v>16698.0</v>
      </c>
      <c r="B16699" s="7">
        <v>6364.0</v>
      </c>
      <c r="C16699" s="8">
        <v>500.0</v>
      </c>
      <c r="D16699" s="9">
        <v>665.7110819672131</v>
      </c>
      <c r="E16699" s="10">
        <v>1323.6269369151387</v>
      </c>
      <c r="F16699" s="10">
        <v>0.0</v>
      </c>
      <c r="G16699" s="10">
        <v>557.1108196721311</v>
      </c>
      <c r="H16699" s="7">
        <v>0.0</v>
      </c>
      <c r="I16699" s="10">
        <v>0.0</v>
      </c>
      <c r="J16699" s="10">
        <v>232.45321386723998</v>
      </c>
      <c r="K16699" s="11">
        <f t="shared" si="1"/>
        <v>8086.821902</v>
      </c>
      <c r="L16699" s="7" t="str">
        <f t="shared" si="2"/>
        <v>N</v>
      </c>
      <c r="M16699" s="10">
        <f t="shared" si="3"/>
        <v>8086.821902</v>
      </c>
      <c r="N16699" s="7" t="str">
        <f t="shared" si="4"/>
        <v>N</v>
      </c>
      <c r="O16699" s="10">
        <f t="shared" si="5"/>
        <v>8086.821902</v>
      </c>
      <c r="P16699" s="10">
        <f t="shared" si="44"/>
        <v>175.5347995</v>
      </c>
      <c r="Q16699" s="8" t="s">
        <v>17</v>
      </c>
    </row>
    <row r="16700">
      <c r="A16700" s="7">
        <v>16699.0</v>
      </c>
      <c r="B16700" s="7">
        <v>3207.0</v>
      </c>
      <c r="C16700" s="8">
        <v>500.0</v>
      </c>
      <c r="D16700" s="9">
        <v>386.04953032932247</v>
      </c>
      <c r="E16700" s="10">
        <v>0.0</v>
      </c>
      <c r="F16700" s="10">
        <v>400.94164870997884</v>
      </c>
      <c r="G16700" s="10">
        <v>333.30393013100434</v>
      </c>
      <c r="H16700" s="7">
        <v>0.0</v>
      </c>
      <c r="I16700" s="10">
        <v>0.0</v>
      </c>
      <c r="J16700" s="10">
        <v>139.7568032646212</v>
      </c>
      <c r="K16700" s="11">
        <f t="shared" si="1"/>
        <v>4827.295109</v>
      </c>
      <c r="L16700" s="7" t="str">
        <f t="shared" si="2"/>
        <v>N</v>
      </c>
      <c r="M16700" s="10">
        <f t="shared" si="3"/>
        <v>4827.295109</v>
      </c>
      <c r="N16700" s="7" t="str">
        <f t="shared" si="4"/>
        <v>N</v>
      </c>
      <c r="O16700" s="10">
        <f t="shared" si="5"/>
        <v>4827.295109</v>
      </c>
      <c r="P16700" s="10">
        <f t="shared" si="44"/>
        <v>120.8918412</v>
      </c>
      <c r="Q16700" s="8" t="s">
        <v>17</v>
      </c>
    </row>
    <row r="16701">
      <c r="A16701" s="7">
        <v>16700.0</v>
      </c>
      <c r="B16701" s="7">
        <v>3215.0</v>
      </c>
      <c r="C16701" s="8">
        <v>500.0</v>
      </c>
      <c r="D16701" s="9">
        <v>460.309776363678</v>
      </c>
      <c r="E16701" s="10">
        <v>352.08100831652763</v>
      </c>
      <c r="F16701" s="10">
        <v>311.32062169524113</v>
      </c>
      <c r="G16701" s="10">
        <v>309.2911392405063</v>
      </c>
      <c r="H16701" s="12">
        <v>500.0</v>
      </c>
      <c r="I16701" s="10">
        <v>0.0</v>
      </c>
      <c r="J16701" s="10">
        <v>128.9756861308856</v>
      </c>
      <c r="K16701" s="11">
        <f t="shared" si="1"/>
        <v>4295.921537</v>
      </c>
      <c r="L16701" s="7" t="str">
        <f t="shared" si="2"/>
        <v>N</v>
      </c>
      <c r="M16701" s="10">
        <f t="shared" si="3"/>
        <v>4795.921537</v>
      </c>
      <c r="N16701" s="7" t="str">
        <f t="shared" si="4"/>
        <v>N</v>
      </c>
      <c r="O16701" s="10">
        <f t="shared" si="5"/>
        <v>4295.921537</v>
      </c>
      <c r="P16701" s="10">
        <f t="shared" si="44"/>
        <v>111.7593472</v>
      </c>
      <c r="Q16701" s="8" t="s">
        <v>17</v>
      </c>
    </row>
    <row r="16702">
      <c r="A16702" s="7">
        <v>16701.0</v>
      </c>
      <c r="B16702" s="7">
        <v>10152.0</v>
      </c>
      <c r="C16702" s="8">
        <v>900.0</v>
      </c>
      <c r="D16702" s="9">
        <v>1044.8830962343097</v>
      </c>
      <c r="E16702" s="10">
        <v>2074.6088022349877</v>
      </c>
      <c r="F16702" s="10">
        <v>0.0</v>
      </c>
      <c r="G16702" s="10">
        <v>888.8309623430963</v>
      </c>
      <c r="H16702" s="12">
        <v>500.0</v>
      </c>
      <c r="I16702" s="10">
        <v>0.0</v>
      </c>
      <c r="J16702" s="10">
        <v>318.0554194604436</v>
      </c>
      <c r="K16702" s="11">
        <f t="shared" si="1"/>
        <v>12485.71406</v>
      </c>
      <c r="L16702" s="7" t="str">
        <f t="shared" si="2"/>
        <v>N</v>
      </c>
      <c r="M16702" s="10">
        <f t="shared" si="3"/>
        <v>12985.71406</v>
      </c>
      <c r="N16702" s="7" t="str">
        <f t="shared" si="4"/>
        <v>N</v>
      </c>
      <c r="O16702" s="10">
        <f t="shared" si="5"/>
        <v>12485.71406</v>
      </c>
      <c r="P16702" s="10">
        <f t="shared" si="44"/>
        <v>248.7438957</v>
      </c>
      <c r="Q16702" s="7" t="s">
        <v>18</v>
      </c>
    </row>
    <row r="16703">
      <c r="A16703" s="7">
        <v>16702.0</v>
      </c>
      <c r="B16703" s="7">
        <v>2441.0</v>
      </c>
      <c r="C16703" s="8">
        <v>500.0</v>
      </c>
      <c r="D16703" s="9">
        <v>126.9191756232687</v>
      </c>
      <c r="E16703" s="10">
        <v>0.0</v>
      </c>
      <c r="F16703" s="10">
        <v>396.62242382271467</v>
      </c>
      <c r="G16703" s="10">
        <v>253.09315789473686</v>
      </c>
      <c r="H16703" s="7">
        <v>0.0</v>
      </c>
      <c r="I16703" s="10">
        <v>0.0</v>
      </c>
      <c r="J16703" s="10">
        <v>124.65276177285318</v>
      </c>
      <c r="K16703" s="11">
        <f t="shared" si="1"/>
        <v>3717.634757</v>
      </c>
      <c r="L16703" s="7" t="str">
        <f t="shared" si="2"/>
        <v>N</v>
      </c>
      <c r="M16703" s="10">
        <f t="shared" si="3"/>
        <v>3717.634757</v>
      </c>
      <c r="N16703" s="7" t="str">
        <f t="shared" si="4"/>
        <v>N</v>
      </c>
      <c r="O16703" s="10">
        <f t="shared" si="5"/>
        <v>3717.634757</v>
      </c>
      <c r="P16703" s="10">
        <f t="shared" si="44"/>
        <v>102.3617488</v>
      </c>
      <c r="Q16703" s="8" t="s">
        <v>17</v>
      </c>
    </row>
    <row r="16704">
      <c r="A16704" s="7">
        <v>16703.0</v>
      </c>
      <c r="B16704" s="7">
        <v>3573.0</v>
      </c>
      <c r="C16704" s="8">
        <v>500.0</v>
      </c>
      <c r="D16704" s="9">
        <v>645.435087716263</v>
      </c>
      <c r="E16704" s="10">
        <v>657.5876086257994</v>
      </c>
      <c r="F16704" s="10">
        <v>0.0</v>
      </c>
      <c r="G16704" s="10">
        <v>313.1629411764706</v>
      </c>
      <c r="H16704" s="7">
        <v>0.0</v>
      </c>
      <c r="I16704" s="10">
        <v>0.0</v>
      </c>
      <c r="J16704" s="10">
        <v>145.2501974048443</v>
      </c>
      <c r="K16704" s="11">
        <f t="shared" si="1"/>
        <v>5031.598029</v>
      </c>
      <c r="L16704" s="7" t="str">
        <f t="shared" si="2"/>
        <v>N</v>
      </c>
      <c r="M16704" s="10">
        <f t="shared" si="3"/>
        <v>5031.598029</v>
      </c>
      <c r="N16704" s="7" t="str">
        <f t="shared" si="4"/>
        <v>N</v>
      </c>
      <c r="O16704" s="10">
        <f t="shared" si="5"/>
        <v>5031.598029</v>
      </c>
      <c r="P16704" s="10">
        <f t="shared" si="44"/>
        <v>124.9318316</v>
      </c>
      <c r="Q16704" s="8" t="s">
        <v>17</v>
      </c>
    </row>
    <row r="16705">
      <c r="A16705" s="7">
        <v>16704.0</v>
      </c>
      <c r="B16705" s="7">
        <v>3601.0</v>
      </c>
      <c r="C16705" s="8">
        <v>500.0</v>
      </c>
      <c r="D16705" s="9">
        <v>500.91206401319954</v>
      </c>
      <c r="E16705" s="10">
        <v>381.2410259187151</v>
      </c>
      <c r="F16705" s="10">
        <v>334.6851207215142</v>
      </c>
      <c r="G16705" s="10">
        <v>346.273121869783</v>
      </c>
      <c r="H16705" s="12">
        <v>500.0</v>
      </c>
      <c r="I16705" s="10">
        <v>0.0</v>
      </c>
      <c r="J16705" s="10">
        <v>137.2208994958208</v>
      </c>
      <c r="K16705" s="11">
        <f t="shared" si="1"/>
        <v>4782.870307</v>
      </c>
      <c r="L16705" s="7" t="str">
        <f t="shared" si="2"/>
        <v>N</v>
      </c>
      <c r="M16705" s="10">
        <f t="shared" si="3"/>
        <v>5282.870307</v>
      </c>
      <c r="N16705" s="7" t="str">
        <f t="shared" si="4"/>
        <v>N</v>
      </c>
      <c r="O16705" s="10">
        <f t="shared" si="5"/>
        <v>4782.870307</v>
      </c>
      <c r="P16705" s="10">
        <f t="shared" si="44"/>
        <v>119.8587493</v>
      </c>
      <c r="Q16705" s="8" t="s">
        <v>17</v>
      </c>
    </row>
    <row r="16706">
      <c r="A16706" s="7">
        <v>16705.0</v>
      </c>
      <c r="B16706" s="7">
        <v>6315.0</v>
      </c>
      <c r="C16706" s="8">
        <v>500.0</v>
      </c>
      <c r="D16706" s="9">
        <v>359.4565794392523</v>
      </c>
      <c r="E16706" s="10">
        <v>0.0</v>
      </c>
      <c r="F16706" s="10">
        <v>761.465651148572</v>
      </c>
      <c r="G16706" s="10">
        <v>640.9429906542056</v>
      </c>
      <c r="H16706" s="7">
        <v>0.0</v>
      </c>
      <c r="I16706" s="10">
        <v>0.0</v>
      </c>
      <c r="J16706" s="10">
        <v>225.08028806009258</v>
      </c>
      <c r="K16706" s="11">
        <f t="shared" si="1"/>
        <v>8576.865221</v>
      </c>
      <c r="L16706" s="7" t="str">
        <f t="shared" si="2"/>
        <v>N</v>
      </c>
      <c r="M16706" s="10">
        <f t="shared" si="3"/>
        <v>8576.865221</v>
      </c>
      <c r="N16706" s="7" t="str">
        <f t="shared" si="4"/>
        <v>N</v>
      </c>
      <c r="O16706" s="10">
        <f t="shared" si="5"/>
        <v>8576.865221</v>
      </c>
      <c r="P16706" s="10">
        <f t="shared" si="44"/>
        <v>182.8466002</v>
      </c>
      <c r="Q16706" s="8" t="s">
        <v>17</v>
      </c>
    </row>
    <row r="16707">
      <c r="A16707" s="7">
        <v>16706.0</v>
      </c>
      <c r="B16707" s="7">
        <v>2387.0</v>
      </c>
      <c r="C16707" s="8">
        <v>500.0</v>
      </c>
      <c r="D16707" s="9">
        <v>354.05904410010294</v>
      </c>
      <c r="E16707" s="10">
        <v>0.0</v>
      </c>
      <c r="F16707" s="10">
        <v>366.46238640934223</v>
      </c>
      <c r="G16707" s="10">
        <v>244.30913838120105</v>
      </c>
      <c r="H16707" s="7">
        <v>0.0</v>
      </c>
      <c r="I16707" s="10">
        <v>0.0</v>
      </c>
      <c r="J16707" s="10">
        <v>119.52311679812392</v>
      </c>
      <c r="K16707" s="11">
        <f t="shared" si="1"/>
        <v>3851.830569</v>
      </c>
      <c r="L16707" s="7" t="str">
        <f t="shared" si="2"/>
        <v>N</v>
      </c>
      <c r="M16707" s="10">
        <f t="shared" si="3"/>
        <v>3851.830569</v>
      </c>
      <c r="N16707" s="7" t="str">
        <f t="shared" si="4"/>
        <v>N</v>
      </c>
      <c r="O16707" s="10">
        <f t="shared" si="5"/>
        <v>3851.830569</v>
      </c>
      <c r="P16707" s="10">
        <f t="shared" si="44"/>
        <v>104.9353857</v>
      </c>
      <c r="Q16707" s="8" t="s">
        <v>17</v>
      </c>
    </row>
    <row r="16708">
      <c r="A16708" s="7">
        <v>16707.0</v>
      </c>
      <c r="B16708" s="7">
        <v>2371.0</v>
      </c>
      <c r="C16708" s="8">
        <v>500.0</v>
      </c>
      <c r="D16708" s="9">
        <v>126.6865426771704</v>
      </c>
      <c r="E16708" s="10">
        <v>0.0</v>
      </c>
      <c r="F16708" s="10">
        <v>305.60350207212156</v>
      </c>
      <c r="G16708" s="10">
        <v>240.93302540415704</v>
      </c>
      <c r="H16708" s="7">
        <v>0.0</v>
      </c>
      <c r="I16708" s="10">
        <v>0.0</v>
      </c>
      <c r="J16708" s="10">
        <v>122.24140082884863</v>
      </c>
      <c r="K16708" s="11">
        <f t="shared" si="1"/>
        <v>3544.22307</v>
      </c>
      <c r="L16708" s="7" t="str">
        <f t="shared" si="2"/>
        <v>N</v>
      </c>
      <c r="M16708" s="10">
        <f t="shared" si="3"/>
        <v>3544.22307</v>
      </c>
      <c r="N16708" s="7" t="str">
        <f t="shared" si="4"/>
        <v>N</v>
      </c>
      <c r="O16708" s="10">
        <f t="shared" si="5"/>
        <v>3544.22307</v>
      </c>
      <c r="P16708" s="10">
        <f t="shared" si="44"/>
        <v>99.45922081</v>
      </c>
      <c r="Q16708" s="8" t="s">
        <v>17</v>
      </c>
    </row>
    <row r="16709">
      <c r="A16709" s="7">
        <v>16708.0</v>
      </c>
      <c r="B16709" s="7">
        <v>2863.0</v>
      </c>
      <c r="C16709" s="8">
        <v>500.0</v>
      </c>
      <c r="D16709" s="9">
        <v>348.5746367574025</v>
      </c>
      <c r="E16709" s="10">
        <v>331.84752066539244</v>
      </c>
      <c r="F16709" s="10">
        <v>291.2432820275666</v>
      </c>
      <c r="G16709" s="10">
        <v>291.2014098690836</v>
      </c>
      <c r="H16709" s="12">
        <v>500.0</v>
      </c>
      <c r="I16709" s="10">
        <v>0.0</v>
      </c>
      <c r="J16709" s="10">
        <v>106.63631979749485</v>
      </c>
      <c r="K16709" s="11">
        <f t="shared" si="1"/>
        <v>3794.019329</v>
      </c>
      <c r="L16709" s="7" t="str">
        <f t="shared" si="2"/>
        <v>N</v>
      </c>
      <c r="M16709" s="10">
        <f t="shared" si="3"/>
        <v>4294.019329</v>
      </c>
      <c r="N16709" s="7" t="str">
        <f t="shared" si="4"/>
        <v>N</v>
      </c>
      <c r="O16709" s="10">
        <f t="shared" si="5"/>
        <v>3794.019329</v>
      </c>
      <c r="P16709" s="10">
        <f t="shared" si="44"/>
        <v>103.0507225</v>
      </c>
      <c r="Q16709" s="8" t="s">
        <v>17</v>
      </c>
    </row>
    <row r="16710">
      <c r="A16710" s="7">
        <v>16709.0</v>
      </c>
      <c r="B16710" s="7">
        <v>2147.0</v>
      </c>
      <c r="C16710" s="8">
        <v>500.0</v>
      </c>
      <c r="D16710" s="9">
        <v>97.40966</v>
      </c>
      <c r="E16710" s="10">
        <v>0.0</v>
      </c>
      <c r="F16710" s="10">
        <v>286.499</v>
      </c>
      <c r="G16710" s="10">
        <v>218.994</v>
      </c>
      <c r="H16710" s="7">
        <v>0.0</v>
      </c>
      <c r="I16710" s="10">
        <v>0.0</v>
      </c>
      <c r="J16710" s="10">
        <v>104.285636</v>
      </c>
      <c r="K16710" s="11">
        <f t="shared" si="1"/>
        <v>3249.90266</v>
      </c>
      <c r="L16710" s="7" t="str">
        <f t="shared" si="2"/>
        <v>N</v>
      </c>
      <c r="M16710" s="10">
        <f t="shared" si="3"/>
        <v>3249.90266</v>
      </c>
      <c r="N16710" s="7" t="str">
        <f t="shared" si="4"/>
        <v>N</v>
      </c>
      <c r="O16710" s="10">
        <f t="shared" si="5"/>
        <v>3249.90266</v>
      </c>
      <c r="P16710" s="10">
        <f t="shared" si="44"/>
        <v>94.55635588</v>
      </c>
      <c r="Q16710" s="8" t="s">
        <v>17</v>
      </c>
    </row>
    <row r="16711">
      <c r="A16711" s="7">
        <v>16710.0</v>
      </c>
      <c r="B16711" s="7">
        <v>1661.0</v>
      </c>
      <c r="C16711" s="8">
        <v>500.0</v>
      </c>
      <c r="D16711" s="9">
        <v>177.16319253570884</v>
      </c>
      <c r="E16711" s="10">
        <v>231.81880129480356</v>
      </c>
      <c r="F16711" s="10">
        <v>164.9066194672007</v>
      </c>
      <c r="G16711" s="10">
        <v>165.29647546648238</v>
      </c>
      <c r="H16711" s="7">
        <v>0.0</v>
      </c>
      <c r="I16711" s="10">
        <v>0.0</v>
      </c>
      <c r="J16711" s="10">
        <v>101.39528629402204</v>
      </c>
      <c r="K16711" s="11">
        <f t="shared" si="1"/>
        <v>2668.366287</v>
      </c>
      <c r="L16711" s="7" t="str">
        <f t="shared" si="2"/>
        <v>N</v>
      </c>
      <c r="M16711" s="10">
        <f t="shared" si="3"/>
        <v>2668.366287</v>
      </c>
      <c r="N16711" s="7" t="str">
        <f t="shared" si="4"/>
        <v>N</v>
      </c>
      <c r="O16711" s="10">
        <f t="shared" si="5"/>
        <v>2668.366287</v>
      </c>
      <c r="P16711" s="10">
        <f t="shared" si="44"/>
        <v>85.05525662</v>
      </c>
      <c r="Q16711" s="8" t="s">
        <v>17</v>
      </c>
    </row>
    <row r="16712">
      <c r="A16712" s="7">
        <v>16711.0</v>
      </c>
      <c r="B16712" s="7">
        <v>2156.0</v>
      </c>
      <c r="C16712" s="8">
        <v>500.0</v>
      </c>
      <c r="D16712" s="9">
        <v>217.85145728643215</v>
      </c>
      <c r="E16712" s="10">
        <v>312.18493402076433</v>
      </c>
      <c r="F16712" s="10">
        <v>0.0</v>
      </c>
      <c r="G16712" s="10">
        <v>188.51457286432162</v>
      </c>
      <c r="H16712" s="12">
        <v>500.0</v>
      </c>
      <c r="I16712" s="10">
        <v>0.0</v>
      </c>
      <c r="J16712" s="10">
        <v>94.14686093785511</v>
      </c>
      <c r="K16712" s="11">
        <f t="shared" si="1"/>
        <v>2562.36603</v>
      </c>
      <c r="L16712" s="7" t="str">
        <f t="shared" si="2"/>
        <v>N</v>
      </c>
      <c r="M16712" s="10">
        <f t="shared" si="3"/>
        <v>3062.36603</v>
      </c>
      <c r="N16712" s="7" t="str">
        <f t="shared" si="4"/>
        <v>N</v>
      </c>
      <c r="O16712" s="10">
        <f t="shared" si="5"/>
        <v>2562.36603</v>
      </c>
      <c r="P16712" s="10">
        <f t="shared" si="44"/>
        <v>82.72932623</v>
      </c>
      <c r="Q16712" s="8" t="s">
        <v>17</v>
      </c>
    </row>
    <row r="16713">
      <c r="A16713" s="7">
        <v>16712.0</v>
      </c>
      <c r="B16713" s="7">
        <v>1832.0</v>
      </c>
      <c r="C16713" s="8">
        <v>500.0</v>
      </c>
      <c r="D16713" s="9">
        <v>261.0120857142857</v>
      </c>
      <c r="E16713" s="10">
        <v>0.0</v>
      </c>
      <c r="F16713" s="10">
        <v>214.68526530612246</v>
      </c>
      <c r="G16713" s="10">
        <v>181.89142857142858</v>
      </c>
      <c r="H16713" s="7">
        <v>0.0</v>
      </c>
      <c r="I16713" s="10">
        <v>0.0</v>
      </c>
      <c r="J16713" s="10">
        <v>101.69302040816326</v>
      </c>
      <c r="K16713" s="11">
        <f t="shared" si="1"/>
        <v>2989.58878</v>
      </c>
      <c r="L16713" s="7" t="str">
        <f t="shared" si="2"/>
        <v>N</v>
      </c>
      <c r="M16713" s="10">
        <f t="shared" si="3"/>
        <v>2989.58878</v>
      </c>
      <c r="N16713" s="7" t="str">
        <f t="shared" si="4"/>
        <v>N</v>
      </c>
      <c r="O16713" s="10">
        <f t="shared" si="5"/>
        <v>2989.58878</v>
      </c>
      <c r="P16713" s="10">
        <f t="shared" si="44"/>
        <v>90.53855232</v>
      </c>
      <c r="Q16713" s="8" t="s">
        <v>17</v>
      </c>
    </row>
    <row r="16714">
      <c r="A16714" s="7">
        <v>16713.0</v>
      </c>
      <c r="B16714" s="7">
        <v>2504.0</v>
      </c>
      <c r="C16714" s="8">
        <v>500.0</v>
      </c>
      <c r="D16714" s="9">
        <v>186.93385556071613</v>
      </c>
      <c r="E16714" s="10">
        <v>0.0</v>
      </c>
      <c r="F16714" s="10">
        <v>445.0806084778955</v>
      </c>
      <c r="G16714" s="10">
        <v>257.52297592997814</v>
      </c>
      <c r="H16714" s="7">
        <v>0.0</v>
      </c>
      <c r="I16714" s="10">
        <v>0.0</v>
      </c>
      <c r="J16714" s="10">
        <v>130.18607797978444</v>
      </c>
      <c r="K16714" s="11">
        <f t="shared" si="1"/>
        <v>3893.53744</v>
      </c>
      <c r="L16714" s="7" t="str">
        <f t="shared" si="2"/>
        <v>N</v>
      </c>
      <c r="M16714" s="10">
        <f t="shared" si="3"/>
        <v>3893.53744</v>
      </c>
      <c r="N16714" s="7" t="str">
        <f t="shared" si="4"/>
        <v>N</v>
      </c>
      <c r="O16714" s="10">
        <f t="shared" si="5"/>
        <v>3893.53744</v>
      </c>
      <c r="P16714" s="10">
        <f t="shared" si="44"/>
        <v>105.4482604</v>
      </c>
      <c r="Q16714" s="8" t="s">
        <v>17</v>
      </c>
    </row>
    <row r="16715">
      <c r="A16715" s="7">
        <v>16714.0</v>
      </c>
      <c r="B16715" s="7">
        <v>4483.0</v>
      </c>
      <c r="C16715" s="8">
        <v>500.0</v>
      </c>
      <c r="D16715" s="9">
        <v>674.5672822498174</v>
      </c>
      <c r="E16715" s="10">
        <v>0.0</v>
      </c>
      <c r="F16715" s="10">
        <v>868.5899788166545</v>
      </c>
      <c r="G16715" s="10">
        <v>473.74405405405406</v>
      </c>
      <c r="H16715" s="7">
        <v>0.0</v>
      </c>
      <c r="I16715" s="10">
        <v>0.0</v>
      </c>
      <c r="J16715" s="10">
        <v>180.48622936449962</v>
      </c>
      <c r="K16715" s="11">
        <f t="shared" si="1"/>
        <v>6999.901315</v>
      </c>
      <c r="L16715" s="7" t="str">
        <f t="shared" si="2"/>
        <v>N</v>
      </c>
      <c r="M16715" s="10">
        <f t="shared" si="3"/>
        <v>6999.901315</v>
      </c>
      <c r="N16715" s="7" t="str">
        <f t="shared" si="4"/>
        <v>N</v>
      </c>
      <c r="O16715" s="10">
        <f t="shared" si="5"/>
        <v>6999.901315</v>
      </c>
      <c r="P16715" s="10">
        <f t="shared" si="44"/>
        <v>157.4708307</v>
      </c>
      <c r="Q16715" s="8" t="s">
        <v>17</v>
      </c>
    </row>
    <row r="16716">
      <c r="A16716" s="7">
        <v>16715.0</v>
      </c>
      <c r="B16716" s="7">
        <v>2617.0</v>
      </c>
      <c r="C16716" s="8">
        <v>500.0</v>
      </c>
      <c r="D16716" s="9">
        <v>334.57468729446083</v>
      </c>
      <c r="E16716" s="10">
        <v>426.7335337036943</v>
      </c>
      <c r="F16716" s="10">
        <v>0.0</v>
      </c>
      <c r="G16716" s="10">
        <v>229.51229946524066</v>
      </c>
      <c r="H16716" s="7">
        <v>0.0</v>
      </c>
      <c r="I16716" s="10">
        <v>0.0</v>
      </c>
      <c r="J16716" s="10">
        <v>101.04604649832709</v>
      </c>
      <c r="K16716" s="11">
        <f t="shared" si="1"/>
        <v>3681.086987</v>
      </c>
      <c r="L16716" s="7" t="str">
        <f t="shared" si="2"/>
        <v>N</v>
      </c>
      <c r="M16716" s="10">
        <f t="shared" si="3"/>
        <v>3681.086987</v>
      </c>
      <c r="N16716" s="7" t="str">
        <f t="shared" si="4"/>
        <v>N</v>
      </c>
      <c r="O16716" s="10">
        <f t="shared" si="5"/>
        <v>3681.086987</v>
      </c>
      <c r="P16716" s="10">
        <f t="shared" si="44"/>
        <v>102.1283444</v>
      </c>
      <c r="Q16716" s="8" t="s">
        <v>17</v>
      </c>
    </row>
    <row r="16717">
      <c r="A16717" s="7">
        <v>16716.0</v>
      </c>
      <c r="B16717" s="7">
        <v>2427.0</v>
      </c>
      <c r="C16717" s="8">
        <v>500.0</v>
      </c>
      <c r="D16717" s="9">
        <v>445.23716517857144</v>
      </c>
      <c r="E16717" s="10">
        <v>182.44659535584515</v>
      </c>
      <c r="F16717" s="10">
        <v>362.40234375</v>
      </c>
      <c r="G16717" s="10">
        <v>252.8125</v>
      </c>
      <c r="H16717" s="7">
        <v>0.0</v>
      </c>
      <c r="I16717" s="10">
        <v>0.0</v>
      </c>
      <c r="J16717" s="10">
        <v>112.74739583333333</v>
      </c>
      <c r="K16717" s="11">
        <f t="shared" si="1"/>
        <v>3987.452009</v>
      </c>
      <c r="L16717" s="7" t="str">
        <f t="shared" si="2"/>
        <v>N</v>
      </c>
      <c r="M16717" s="10">
        <f t="shared" si="3"/>
        <v>3987.452009</v>
      </c>
      <c r="N16717" s="7" t="str">
        <f t="shared" si="4"/>
        <v>N</v>
      </c>
      <c r="O16717" s="10">
        <f t="shared" si="5"/>
        <v>3987.452009</v>
      </c>
      <c r="P16717" s="10">
        <f t="shared" si="44"/>
        <v>107.2235112</v>
      </c>
      <c r="Q16717" s="8" t="s">
        <v>17</v>
      </c>
    </row>
    <row r="16718">
      <c r="A16718" s="7">
        <v>16717.0</v>
      </c>
      <c r="B16718" s="7">
        <v>3300.0</v>
      </c>
      <c r="C16718" s="8">
        <v>500.0</v>
      </c>
      <c r="D16718" s="9">
        <v>0.0</v>
      </c>
      <c r="E16718" s="10">
        <v>0.0</v>
      </c>
      <c r="F16718" s="10">
        <v>507.14937207522553</v>
      </c>
      <c r="G16718" s="10">
        <v>341.4723926380368</v>
      </c>
      <c r="H16718" s="7">
        <v>0.0</v>
      </c>
      <c r="I16718" s="10">
        <v>0.0</v>
      </c>
      <c r="J16718" s="10">
        <v>139.0387042543315</v>
      </c>
      <c r="K16718" s="11">
        <f t="shared" si="1"/>
        <v>4648.621765</v>
      </c>
      <c r="L16718" s="7" t="str">
        <f t="shared" si="2"/>
        <v>N</v>
      </c>
      <c r="M16718" s="10">
        <f t="shared" si="3"/>
        <v>4648.621765</v>
      </c>
      <c r="N16718" s="7" t="str">
        <f t="shared" si="4"/>
        <v>N</v>
      </c>
      <c r="O16718" s="10">
        <f t="shared" si="5"/>
        <v>4648.621765</v>
      </c>
      <c r="P16718" s="10">
        <f t="shared" si="44"/>
        <v>117.5286887</v>
      </c>
      <c r="Q16718" s="8" t="s">
        <v>17</v>
      </c>
    </row>
    <row r="16719">
      <c r="A16719" s="7">
        <v>16718.0</v>
      </c>
      <c r="B16719" s="7">
        <v>2159.0</v>
      </c>
      <c r="C16719" s="8">
        <v>500.0</v>
      </c>
      <c r="D16719" s="9">
        <v>89.79095608740894</v>
      </c>
      <c r="E16719" s="10">
        <v>0.0</v>
      </c>
      <c r="F16719" s="10">
        <v>215.9529323621228</v>
      </c>
      <c r="G16719" s="10">
        <v>211.72129032258064</v>
      </c>
      <c r="H16719" s="7">
        <v>0.0</v>
      </c>
      <c r="I16719" s="10">
        <v>0.0</v>
      </c>
      <c r="J16719" s="10">
        <v>103.43008865764828</v>
      </c>
      <c r="K16719" s="11">
        <f t="shared" si="1"/>
        <v>3176.465179</v>
      </c>
      <c r="L16719" s="7" t="str">
        <f t="shared" si="2"/>
        <v>N</v>
      </c>
      <c r="M16719" s="10">
        <f t="shared" si="3"/>
        <v>3176.465179</v>
      </c>
      <c r="N16719" s="7" t="str">
        <f t="shared" si="4"/>
        <v>N</v>
      </c>
      <c r="O16719" s="10">
        <f t="shared" si="5"/>
        <v>3176.465179</v>
      </c>
      <c r="P16719" s="10">
        <f t="shared" si="44"/>
        <v>93.36538999</v>
      </c>
      <c r="Q16719" s="8" t="s">
        <v>17</v>
      </c>
    </row>
    <row r="16720">
      <c r="A16720" s="7">
        <v>16719.0</v>
      </c>
      <c r="B16720" s="7">
        <v>2233.0</v>
      </c>
      <c r="C16720" s="8">
        <v>500.0</v>
      </c>
      <c r="D16720" s="9">
        <v>222.18232978850656</v>
      </c>
      <c r="E16720" s="10">
        <v>0.0</v>
      </c>
      <c r="F16720" s="10">
        <v>444.36465957701313</v>
      </c>
      <c r="G16720" s="10">
        <v>232.3599045346062</v>
      </c>
      <c r="H16720" s="7">
        <v>0.0</v>
      </c>
      <c r="I16720" s="10">
        <v>0.0</v>
      </c>
      <c r="J16720" s="10">
        <v>129.97666292627633</v>
      </c>
      <c r="K16720" s="11">
        <f t="shared" si="1"/>
        <v>3631.906894</v>
      </c>
      <c r="L16720" s="7" t="str">
        <f t="shared" si="2"/>
        <v>N</v>
      </c>
      <c r="M16720" s="10">
        <f t="shared" si="3"/>
        <v>3631.906894</v>
      </c>
      <c r="N16720" s="7" t="str">
        <f t="shared" si="4"/>
        <v>N</v>
      </c>
      <c r="O16720" s="10">
        <f t="shared" si="5"/>
        <v>3631.906894</v>
      </c>
      <c r="P16720" s="10">
        <f t="shared" si="44"/>
        <v>101.1918458</v>
      </c>
      <c r="Q16720" s="8" t="s">
        <v>17</v>
      </c>
    </row>
    <row r="16721">
      <c r="A16721" s="7">
        <v>16720.0</v>
      </c>
      <c r="B16721" s="7">
        <v>9882.0</v>
      </c>
      <c r="C16721" s="8">
        <v>900.0</v>
      </c>
      <c r="D16721" s="9">
        <v>1144.2337592254382</v>
      </c>
      <c r="E16721" s="10">
        <v>917.2223299339763</v>
      </c>
      <c r="F16721" s="10">
        <v>1169.6121357559928</v>
      </c>
      <c r="G16721" s="10">
        <v>962.7254564983889</v>
      </c>
      <c r="H16721" s="10">
        <v>220.6815350483005</v>
      </c>
      <c r="I16721" s="10">
        <v>0.0</v>
      </c>
      <c r="J16721" s="10">
        <v>370.74497888114485</v>
      </c>
      <c r="K16721" s="11">
        <f t="shared" si="1"/>
        <v>13837.88982</v>
      </c>
      <c r="L16721" s="7" t="str">
        <f t="shared" si="2"/>
        <v>N</v>
      </c>
      <c r="M16721" s="10">
        <f t="shared" si="3"/>
        <v>14058.57135</v>
      </c>
      <c r="N16721" s="7" t="str">
        <f t="shared" si="4"/>
        <v>N</v>
      </c>
      <c r="O16721" s="10">
        <f t="shared" si="5"/>
        <v>13837.88982</v>
      </c>
      <c r="P16721" s="10">
        <f t="shared" si="44"/>
        <v>271.7529585</v>
      </c>
      <c r="Q16721" s="7" t="s">
        <v>18</v>
      </c>
    </row>
    <row r="16722">
      <c r="A16722" s="7">
        <v>16721.0</v>
      </c>
      <c r="B16722" s="7">
        <v>6896.0</v>
      </c>
      <c r="C16722" s="8">
        <v>500.0</v>
      </c>
      <c r="D16722" s="9">
        <v>661.6436711379225</v>
      </c>
      <c r="E16722" s="10">
        <v>0.0</v>
      </c>
      <c r="F16722" s="10">
        <v>1031.7155549947267</v>
      </c>
      <c r="G16722" s="10">
        <v>717.0438611346317</v>
      </c>
      <c r="H16722" s="7">
        <v>0.0</v>
      </c>
      <c r="I16722" s="10">
        <v>0.0</v>
      </c>
      <c r="J16722" s="10">
        <v>281.4789177213874</v>
      </c>
      <c r="K16722" s="11">
        <f t="shared" si="1"/>
        <v>9806.403087</v>
      </c>
      <c r="L16722" s="7" t="str">
        <f t="shared" si="2"/>
        <v>N</v>
      </c>
      <c r="M16722" s="10">
        <f t="shared" si="3"/>
        <v>9806.403087</v>
      </c>
      <c r="N16722" s="7" t="str">
        <f t="shared" si="4"/>
        <v>N</v>
      </c>
      <c r="O16722" s="10">
        <f t="shared" si="5"/>
        <v>9806.403087</v>
      </c>
      <c r="P16722" s="10">
        <f t="shared" si="44"/>
        <v>203.6084661</v>
      </c>
      <c r="Q16722" s="8" t="s">
        <v>17</v>
      </c>
    </row>
    <row r="16723">
      <c r="A16723" s="7">
        <v>16722.0</v>
      </c>
      <c r="B16723" s="7">
        <v>1914.0</v>
      </c>
      <c r="C16723" s="8">
        <v>500.0</v>
      </c>
      <c r="D16723" s="9">
        <v>0.0</v>
      </c>
      <c r="E16723" s="10">
        <v>0.0</v>
      </c>
      <c r="F16723" s="10">
        <v>263.0547215934812</v>
      </c>
      <c r="G16723" s="10">
        <v>198.73021276595745</v>
      </c>
      <c r="H16723" s="10">
        <v>584.5660479855138</v>
      </c>
      <c r="I16723" s="10">
        <v>0.0</v>
      </c>
      <c r="J16723" s="10">
        <v>84.17751090991399</v>
      </c>
      <c r="K16723" s="11">
        <f t="shared" si="1"/>
        <v>2291.218886</v>
      </c>
      <c r="L16723" s="7" t="str">
        <f t="shared" si="2"/>
        <v>N</v>
      </c>
      <c r="M16723" s="10">
        <f t="shared" si="3"/>
        <v>2875.784934</v>
      </c>
      <c r="N16723" s="7" t="str">
        <f t="shared" si="4"/>
        <v>N</v>
      </c>
      <c r="O16723" s="10">
        <f t="shared" si="5"/>
        <v>2291.218886</v>
      </c>
      <c r="P16723" s="10">
        <f t="shared" si="44"/>
        <v>77.66479612</v>
      </c>
      <c r="Q16723" s="8" t="s">
        <v>17</v>
      </c>
    </row>
    <row r="16724">
      <c r="A16724" s="7">
        <v>16723.0</v>
      </c>
      <c r="B16724" s="7">
        <v>3252.0</v>
      </c>
      <c r="C16724" s="8">
        <v>500.0</v>
      </c>
      <c r="D16724" s="9">
        <v>326.64615280823074</v>
      </c>
      <c r="E16724" s="10">
        <v>493.9463765082512</v>
      </c>
      <c r="F16724" s="10">
        <v>161.10099373195052</v>
      </c>
      <c r="G16724" s="10">
        <v>299.25640074211503</v>
      </c>
      <c r="H16724" s="7">
        <v>0.0</v>
      </c>
      <c r="I16724" s="10">
        <v>0.0</v>
      </c>
      <c r="J16724" s="10">
        <v>134.43600166597253</v>
      </c>
      <c r="K16724" s="11">
        <f t="shared" si="1"/>
        <v>4539.003547</v>
      </c>
      <c r="L16724" s="7" t="str">
        <f t="shared" si="2"/>
        <v>N</v>
      </c>
      <c r="M16724" s="10">
        <f t="shared" si="3"/>
        <v>4539.003547</v>
      </c>
      <c r="N16724" s="7" t="str">
        <f t="shared" si="4"/>
        <v>N</v>
      </c>
      <c r="O16724" s="10">
        <f t="shared" si="5"/>
        <v>4539.003547</v>
      </c>
      <c r="P16724" s="10">
        <f t="shared" si="44"/>
        <v>116.3154486</v>
      </c>
      <c r="Q16724" s="8" t="s">
        <v>17</v>
      </c>
    </row>
    <row r="16725">
      <c r="A16725" s="7">
        <v>16724.0</v>
      </c>
      <c r="B16725" s="7">
        <v>2711.0</v>
      </c>
      <c r="C16725" s="8">
        <v>500.0</v>
      </c>
      <c r="D16725" s="9">
        <v>340.2779244473677</v>
      </c>
      <c r="E16725" s="10">
        <v>0.0</v>
      </c>
      <c r="F16725" s="10">
        <v>256.92125168005947</v>
      </c>
      <c r="G16725" s="10">
        <v>265.3010695187166</v>
      </c>
      <c r="H16725" s="7">
        <v>0.0</v>
      </c>
      <c r="I16725" s="10">
        <v>0.0</v>
      </c>
      <c r="J16725" s="10">
        <v>115.32909519860448</v>
      </c>
      <c r="K16725" s="11">
        <f t="shared" si="1"/>
        <v>4073.500246</v>
      </c>
      <c r="L16725" s="7" t="str">
        <f t="shared" si="2"/>
        <v>N</v>
      </c>
      <c r="M16725" s="10">
        <f t="shared" si="3"/>
        <v>4073.500246</v>
      </c>
      <c r="N16725" s="7" t="str">
        <f t="shared" si="4"/>
        <v>N</v>
      </c>
      <c r="O16725" s="10">
        <f t="shared" si="5"/>
        <v>4073.500246</v>
      </c>
      <c r="P16725" s="10">
        <f t="shared" si="44"/>
        <v>108.5475852</v>
      </c>
      <c r="Q16725" s="8" t="s">
        <v>17</v>
      </c>
    </row>
    <row r="16726">
      <c r="A16726" s="7">
        <v>16725.0</v>
      </c>
      <c r="B16726" s="7">
        <v>3290.0</v>
      </c>
      <c r="C16726" s="8">
        <v>500.0</v>
      </c>
      <c r="D16726" s="9">
        <v>317.70232817584963</v>
      </c>
      <c r="E16726" s="10">
        <v>697.9686513673346</v>
      </c>
      <c r="F16726" s="10">
        <v>0.0</v>
      </c>
      <c r="G16726" s="10">
        <v>287.5198618307427</v>
      </c>
      <c r="H16726" s="7">
        <v>0.0</v>
      </c>
      <c r="I16726" s="10">
        <v>0.0</v>
      </c>
      <c r="J16726" s="10">
        <v>134.1165537628154</v>
      </c>
      <c r="K16726" s="11">
        <f t="shared" si="1"/>
        <v>4395.22219</v>
      </c>
      <c r="L16726" s="7" t="str">
        <f t="shared" si="2"/>
        <v>N</v>
      </c>
      <c r="M16726" s="10">
        <f t="shared" si="3"/>
        <v>4395.22219</v>
      </c>
      <c r="N16726" s="7" t="str">
        <f t="shared" si="4"/>
        <v>N</v>
      </c>
      <c r="O16726" s="10">
        <f t="shared" si="5"/>
        <v>4395.22219</v>
      </c>
      <c r="P16726" s="10">
        <f t="shared" si="44"/>
        <v>113.9386419</v>
      </c>
      <c r="Q16726" s="8" t="s">
        <v>17</v>
      </c>
    </row>
    <row r="16727">
      <c r="A16727" s="7">
        <v>16726.0</v>
      </c>
      <c r="B16727" s="7">
        <v>2704.0</v>
      </c>
      <c r="C16727" s="8">
        <v>500.0</v>
      </c>
      <c r="D16727" s="9">
        <v>388.5383967406066</v>
      </c>
      <c r="E16727" s="10">
        <v>386.29680841270357</v>
      </c>
      <c r="F16727" s="10">
        <v>0.0</v>
      </c>
      <c r="G16727" s="10">
        <v>243.93531914893614</v>
      </c>
      <c r="H16727" s="7">
        <v>0.0</v>
      </c>
      <c r="I16727" s="10">
        <v>0.0</v>
      </c>
      <c r="J16727" s="10">
        <v>124.72965577184246</v>
      </c>
      <c r="K16727" s="11">
        <f t="shared" si="1"/>
        <v>3836.473716</v>
      </c>
      <c r="L16727" s="7" t="str">
        <f t="shared" si="2"/>
        <v>N</v>
      </c>
      <c r="M16727" s="10">
        <f t="shared" si="3"/>
        <v>3836.473716</v>
      </c>
      <c r="N16727" s="7" t="str">
        <f t="shared" si="4"/>
        <v>N</v>
      </c>
      <c r="O16727" s="10">
        <f t="shared" si="5"/>
        <v>3836.473716</v>
      </c>
      <c r="P16727" s="10">
        <f t="shared" si="44"/>
        <v>104.6656911</v>
      </c>
      <c r="Q16727" s="8" t="s">
        <v>17</v>
      </c>
    </row>
    <row r="16728">
      <c r="A16728" s="7">
        <v>16727.0</v>
      </c>
      <c r="B16728" s="7">
        <v>2570.0</v>
      </c>
      <c r="C16728" s="8">
        <v>500.0</v>
      </c>
      <c r="D16728" s="9">
        <v>147.6605</v>
      </c>
      <c r="E16728" s="10">
        <v>195.18050012658074</v>
      </c>
      <c r="F16728" s="10">
        <v>167.27166015625</v>
      </c>
      <c r="G16728" s="10">
        <v>245.75625</v>
      </c>
      <c r="H16728" s="7">
        <v>0.0</v>
      </c>
      <c r="I16728" s="10">
        <v>0.0</v>
      </c>
      <c r="J16728" s="10">
        <v>104.97738671875</v>
      </c>
      <c r="K16728" s="11">
        <f t="shared" si="1"/>
        <v>3630.68841</v>
      </c>
      <c r="L16728" s="7" t="str">
        <f t="shared" si="2"/>
        <v>N</v>
      </c>
      <c r="M16728" s="10">
        <f t="shared" si="3"/>
        <v>3630.68841</v>
      </c>
      <c r="N16728" s="7" t="str">
        <f t="shared" si="4"/>
        <v>N</v>
      </c>
      <c r="O16728" s="10">
        <f t="shared" si="5"/>
        <v>3630.68841</v>
      </c>
      <c r="P16728" s="10">
        <f t="shared" si="44"/>
        <v>100.9287789</v>
      </c>
      <c r="Q16728" s="8" t="s">
        <v>17</v>
      </c>
    </row>
    <row r="16729">
      <c r="A16729" s="7">
        <v>16728.0</v>
      </c>
      <c r="B16729" s="7">
        <v>4618.0</v>
      </c>
      <c r="C16729" s="8">
        <v>500.0</v>
      </c>
      <c r="D16729" s="9">
        <v>526.8738232438017</v>
      </c>
      <c r="E16729" s="10">
        <v>647.0321055747963</v>
      </c>
      <c r="F16729" s="10">
        <v>428.9786869834711</v>
      </c>
      <c r="G16729" s="10">
        <v>439.75954545454545</v>
      </c>
      <c r="H16729" s="7">
        <v>0.0</v>
      </c>
      <c r="I16729" s="10">
        <v>0.0</v>
      </c>
      <c r="J16729" s="10">
        <v>191.39049111570247</v>
      </c>
      <c r="K16729" s="11">
        <f t="shared" si="1"/>
        <v>6513.612056</v>
      </c>
      <c r="L16729" s="7" t="str">
        <f t="shared" si="2"/>
        <v>N</v>
      </c>
      <c r="M16729" s="10">
        <f t="shared" si="3"/>
        <v>6513.612056</v>
      </c>
      <c r="N16729" s="7" t="str">
        <f t="shared" si="4"/>
        <v>N</v>
      </c>
      <c r="O16729" s="10">
        <f t="shared" si="5"/>
        <v>6513.612056</v>
      </c>
      <c r="P16729" s="10">
        <f t="shared" si="44"/>
        <v>149.3293452</v>
      </c>
      <c r="Q16729" s="8" t="s">
        <v>17</v>
      </c>
    </row>
    <row r="16730">
      <c r="A16730" s="7">
        <v>16729.0</v>
      </c>
      <c r="B16730" s="7">
        <v>2243.0</v>
      </c>
      <c r="C16730" s="8">
        <v>500.0</v>
      </c>
      <c r="D16730" s="9">
        <v>266.9520857142857</v>
      </c>
      <c r="E16730" s="10">
        <v>0.0</v>
      </c>
      <c r="F16730" s="10">
        <v>173.34551020408162</v>
      </c>
      <c r="G16730" s="10">
        <v>217.89142857142858</v>
      </c>
      <c r="H16730" s="7">
        <v>0.0</v>
      </c>
      <c r="I16730" s="10">
        <v>0.0</v>
      </c>
      <c r="J16730" s="10">
        <v>99.38475918367347</v>
      </c>
      <c r="K16730" s="11">
        <f t="shared" si="1"/>
        <v>3401.189024</v>
      </c>
      <c r="L16730" s="7" t="str">
        <f t="shared" si="2"/>
        <v>N</v>
      </c>
      <c r="M16730" s="10">
        <f t="shared" si="3"/>
        <v>3401.189024</v>
      </c>
      <c r="N16730" s="7" t="str">
        <f t="shared" si="4"/>
        <v>N</v>
      </c>
      <c r="O16730" s="10">
        <f t="shared" si="5"/>
        <v>3401.189024</v>
      </c>
      <c r="P16730" s="10">
        <f t="shared" si="44"/>
        <v>97.29935673</v>
      </c>
      <c r="Q16730" s="8" t="s">
        <v>17</v>
      </c>
    </row>
    <row r="16731">
      <c r="A16731" s="7">
        <v>16730.0</v>
      </c>
      <c r="B16731" s="7">
        <v>3135.0</v>
      </c>
      <c r="C16731" s="8">
        <v>500.0</v>
      </c>
      <c r="D16731" s="9">
        <v>310.13076139665026</v>
      </c>
      <c r="E16731" s="10">
        <v>387.22917378347114</v>
      </c>
      <c r="F16731" s="10">
        <v>227.87385694019105</v>
      </c>
      <c r="G16731" s="10">
        <v>295.1285444234405</v>
      </c>
      <c r="H16731" s="7">
        <v>0.0</v>
      </c>
      <c r="I16731" s="10">
        <v>0.0</v>
      </c>
      <c r="J16731" s="10">
        <v>134.50115458421033</v>
      </c>
      <c r="K16731" s="11">
        <f t="shared" si="1"/>
        <v>4468.133163</v>
      </c>
      <c r="L16731" s="7" t="str">
        <f t="shared" si="2"/>
        <v>N</v>
      </c>
      <c r="M16731" s="10">
        <f t="shared" si="3"/>
        <v>4468.133163</v>
      </c>
      <c r="N16731" s="7" t="str">
        <f t="shared" si="4"/>
        <v>N</v>
      </c>
      <c r="O16731" s="10">
        <f t="shared" si="5"/>
        <v>4468.133163</v>
      </c>
      <c r="P16731" s="10">
        <f t="shared" si="44"/>
        <v>115.1140831</v>
      </c>
      <c r="Q16731" s="8" t="s">
        <v>17</v>
      </c>
    </row>
    <row r="16732">
      <c r="A16732" s="7">
        <v>16731.0</v>
      </c>
      <c r="B16732" s="7">
        <v>1878.0</v>
      </c>
      <c r="C16732" s="8">
        <v>500.0</v>
      </c>
      <c r="D16732" s="9">
        <v>157.31195887445887</v>
      </c>
      <c r="E16732" s="10">
        <v>330.2485101484597</v>
      </c>
      <c r="F16732" s="10">
        <v>260.7198199527745</v>
      </c>
      <c r="G16732" s="10">
        <v>184.95454545454544</v>
      </c>
      <c r="H16732" s="7">
        <v>0.0</v>
      </c>
      <c r="I16732" s="10">
        <v>0.0</v>
      </c>
      <c r="J16732" s="10">
        <v>108.90827922077922</v>
      </c>
      <c r="K16732" s="11">
        <f t="shared" si="1"/>
        <v>2980.986324</v>
      </c>
      <c r="L16732" s="7" t="str">
        <f t="shared" si="2"/>
        <v>N</v>
      </c>
      <c r="M16732" s="10">
        <f t="shared" si="3"/>
        <v>2980.986324</v>
      </c>
      <c r="N16732" s="7" t="str">
        <f t="shared" si="4"/>
        <v>N</v>
      </c>
      <c r="O16732" s="10">
        <f t="shared" si="5"/>
        <v>2980.986324</v>
      </c>
      <c r="P16732" s="10">
        <f t="shared" si="44"/>
        <v>90.32857202</v>
      </c>
      <c r="Q16732" s="8" t="s">
        <v>17</v>
      </c>
    </row>
    <row r="16733">
      <c r="A16733" s="7">
        <v>16732.0</v>
      </c>
      <c r="B16733" s="7">
        <v>5419.0</v>
      </c>
      <c r="C16733" s="8">
        <v>500.0</v>
      </c>
      <c r="D16733" s="9">
        <v>865.027199530969</v>
      </c>
      <c r="E16733" s="10">
        <v>1203.9849738112277</v>
      </c>
      <c r="F16733" s="10">
        <v>0.0</v>
      </c>
      <c r="G16733" s="10">
        <v>473.75320996978854</v>
      </c>
      <c r="H16733" s="12">
        <v>500.0</v>
      </c>
      <c r="I16733" s="10">
        <v>0.0</v>
      </c>
      <c r="J16733" s="10">
        <v>196.10188402465292</v>
      </c>
      <c r="K16733" s="11">
        <f t="shared" si="1"/>
        <v>6757.78041</v>
      </c>
      <c r="L16733" s="7" t="str">
        <f t="shared" si="2"/>
        <v>N</v>
      </c>
      <c r="M16733" s="10">
        <f t="shared" si="3"/>
        <v>7257.78041</v>
      </c>
      <c r="N16733" s="7" t="str">
        <f t="shared" si="4"/>
        <v>N</v>
      </c>
      <c r="O16733" s="10">
        <f t="shared" si="5"/>
        <v>6757.78041</v>
      </c>
      <c r="P16733" s="10">
        <f t="shared" si="44"/>
        <v>153.1124896</v>
      </c>
      <c r="Q16733" s="8" t="s">
        <v>17</v>
      </c>
    </row>
    <row r="16734">
      <c r="A16734" s="7">
        <v>16733.0</v>
      </c>
      <c r="B16734" s="7">
        <v>2450.0</v>
      </c>
      <c r="C16734" s="8">
        <v>500.0</v>
      </c>
      <c r="D16734" s="9">
        <v>168.2678829416924</v>
      </c>
      <c r="E16734" s="10">
        <v>325.3969865539236</v>
      </c>
      <c r="F16734" s="10">
        <v>0.0</v>
      </c>
      <c r="G16734" s="10">
        <v>213.8362652232747</v>
      </c>
      <c r="H16734" s="12">
        <v>500.0</v>
      </c>
      <c r="I16734" s="10">
        <v>0.0</v>
      </c>
      <c r="J16734" s="10">
        <v>88.14031963612459</v>
      </c>
      <c r="K16734" s="11">
        <f t="shared" si="1"/>
        <v>2832.104148</v>
      </c>
      <c r="L16734" s="7" t="str">
        <f t="shared" si="2"/>
        <v>N</v>
      </c>
      <c r="M16734" s="10">
        <f t="shared" si="3"/>
        <v>3332.104148</v>
      </c>
      <c r="N16734" s="7" t="str">
        <f t="shared" si="4"/>
        <v>N</v>
      </c>
      <c r="O16734" s="10">
        <f t="shared" si="5"/>
        <v>2832.104148</v>
      </c>
      <c r="P16734" s="10">
        <f t="shared" si="44"/>
        <v>87.12882189</v>
      </c>
      <c r="Q16734" s="8" t="s">
        <v>17</v>
      </c>
    </row>
    <row r="16735">
      <c r="A16735" s="7">
        <v>16734.0</v>
      </c>
      <c r="B16735" s="7">
        <v>3474.0</v>
      </c>
      <c r="C16735" s="8">
        <v>500.0</v>
      </c>
      <c r="D16735" s="9">
        <v>266.8314387752239</v>
      </c>
      <c r="E16735" s="10">
        <v>600.558990748879</v>
      </c>
      <c r="F16735" s="10">
        <v>166.2228634993198</v>
      </c>
      <c r="G16735" s="10">
        <v>317.9558563861095</v>
      </c>
      <c r="H16735" s="12">
        <v>500.0</v>
      </c>
      <c r="I16735" s="10">
        <v>0.0</v>
      </c>
      <c r="J16735" s="10">
        <v>137.79000526917298</v>
      </c>
      <c r="K16735" s="11">
        <f t="shared" si="1"/>
        <v>4225.010159</v>
      </c>
      <c r="L16735" s="7" t="str">
        <f t="shared" si="2"/>
        <v>N</v>
      </c>
      <c r="M16735" s="10">
        <f t="shared" si="3"/>
        <v>4725.010159</v>
      </c>
      <c r="N16735" s="7" t="str">
        <f t="shared" si="4"/>
        <v>N</v>
      </c>
      <c r="O16735" s="10">
        <f t="shared" si="5"/>
        <v>4225.010159</v>
      </c>
      <c r="P16735" s="10">
        <f t="shared" si="44"/>
        <v>110.3269774</v>
      </c>
      <c r="Q16735" s="8" t="s">
        <v>17</v>
      </c>
    </row>
    <row r="16736">
      <c r="A16736" s="7">
        <v>16735.0</v>
      </c>
      <c r="B16736" s="7">
        <v>2113.0</v>
      </c>
      <c r="C16736" s="8">
        <v>500.0</v>
      </c>
      <c r="D16736" s="9">
        <v>131.43221625273395</v>
      </c>
      <c r="E16736" s="10">
        <v>268.47600969377504</v>
      </c>
      <c r="F16736" s="10">
        <v>0.0</v>
      </c>
      <c r="G16736" s="10">
        <v>184.78170894526033</v>
      </c>
      <c r="H16736" s="7">
        <v>0.0</v>
      </c>
      <c r="I16736" s="10">
        <v>0.0</v>
      </c>
      <c r="J16736" s="10">
        <v>98.85500025846656</v>
      </c>
      <c r="K16736" s="11">
        <f t="shared" si="1"/>
        <v>2929.213925</v>
      </c>
      <c r="L16736" s="7" t="str">
        <f t="shared" si="2"/>
        <v>N</v>
      </c>
      <c r="M16736" s="10">
        <f t="shared" si="3"/>
        <v>2929.213925</v>
      </c>
      <c r="N16736" s="7" t="str">
        <f t="shared" si="4"/>
        <v>N</v>
      </c>
      <c r="O16736" s="10">
        <f t="shared" si="5"/>
        <v>2929.213925</v>
      </c>
      <c r="P16736" s="10">
        <f t="shared" si="44"/>
        <v>89.39977989</v>
      </c>
      <c r="Q16736" s="8" t="s">
        <v>17</v>
      </c>
    </row>
    <row r="16737">
      <c r="A16737" s="7">
        <v>16736.0</v>
      </c>
      <c r="B16737" s="7">
        <v>3416.0</v>
      </c>
      <c r="C16737" s="8">
        <v>500.0</v>
      </c>
      <c r="D16737" s="9">
        <v>191.0113573770492</v>
      </c>
      <c r="E16737" s="10">
        <v>0.0</v>
      </c>
      <c r="F16737" s="10">
        <v>433.1071475409836</v>
      </c>
      <c r="G16737" s="10">
        <v>337.12</v>
      </c>
      <c r="H16737" s="7">
        <v>0.0</v>
      </c>
      <c r="I16737" s="10">
        <v>0.0</v>
      </c>
      <c r="J16737" s="10">
        <v>147.70064262295082</v>
      </c>
      <c r="K16737" s="11">
        <f t="shared" si="1"/>
        <v>4877.238505</v>
      </c>
      <c r="L16737" s="7" t="str">
        <f t="shared" si="2"/>
        <v>N</v>
      </c>
      <c r="M16737" s="10">
        <f t="shared" si="3"/>
        <v>4877.238505</v>
      </c>
      <c r="N16737" s="7" t="str">
        <f t="shared" si="4"/>
        <v>N</v>
      </c>
      <c r="O16737" s="10">
        <f t="shared" si="5"/>
        <v>4877.238505</v>
      </c>
      <c r="P16737" s="10">
        <f t="shared" si="44"/>
        <v>121.7221331</v>
      </c>
      <c r="Q16737" s="8" t="s">
        <v>17</v>
      </c>
    </row>
    <row r="16738">
      <c r="A16738" s="7">
        <v>16737.0</v>
      </c>
      <c r="B16738" s="7">
        <v>19970.0</v>
      </c>
      <c r="C16738" s="8">
        <v>900.0</v>
      </c>
      <c r="D16738" s="9">
        <v>2277.5855198616096</v>
      </c>
      <c r="E16738" s="10">
        <v>3567.416683975002</v>
      </c>
      <c r="F16738" s="10">
        <v>1435.130847050846</v>
      </c>
      <c r="G16738" s="10">
        <v>1861.2019502181163</v>
      </c>
      <c r="H16738" s="7">
        <v>0.0</v>
      </c>
      <c r="I16738" s="10">
        <v>0.0</v>
      </c>
      <c r="J16738" s="10">
        <v>684.699831608228</v>
      </c>
      <c r="K16738" s="11">
        <f t="shared" si="1"/>
        <v>26443.91832</v>
      </c>
      <c r="L16738" s="7" t="str">
        <f t="shared" si="2"/>
        <v>N</v>
      </c>
      <c r="M16738" s="10">
        <f t="shared" si="3"/>
        <v>26443.91832</v>
      </c>
      <c r="N16738" s="7" t="str">
        <f t="shared" si="4"/>
        <v>N</v>
      </c>
      <c r="O16738" s="10">
        <f t="shared" si="5"/>
        <v>26443.91832</v>
      </c>
      <c r="P16738" s="10">
        <f t="shared" si="44"/>
        <v>482.4888946</v>
      </c>
      <c r="Q16738" s="7" t="s">
        <v>18</v>
      </c>
    </row>
    <row r="16739">
      <c r="A16739" s="7">
        <v>16738.0</v>
      </c>
      <c r="B16739" s="7">
        <v>2038.0</v>
      </c>
      <c r="C16739" s="8">
        <v>500.0</v>
      </c>
      <c r="D16739" s="9">
        <v>168.56458115681033</v>
      </c>
      <c r="E16739" s="10">
        <v>183.73156721197432</v>
      </c>
      <c r="F16739" s="10">
        <v>175.3524166396349</v>
      </c>
      <c r="G16739" s="10">
        <v>196.30234113712373</v>
      </c>
      <c r="H16739" s="7">
        <v>0.0</v>
      </c>
      <c r="I16739" s="10">
        <v>0.0</v>
      </c>
      <c r="J16739" s="10">
        <v>98.42361450095636</v>
      </c>
      <c r="K16739" s="11">
        <f t="shared" si="1"/>
        <v>3078.219339</v>
      </c>
      <c r="L16739" s="7" t="str">
        <f t="shared" si="2"/>
        <v>N</v>
      </c>
      <c r="M16739" s="10">
        <f t="shared" si="3"/>
        <v>3078.219339</v>
      </c>
      <c r="N16739" s="7" t="str">
        <f t="shared" si="4"/>
        <v>N</v>
      </c>
      <c r="O16739" s="10">
        <f t="shared" si="5"/>
        <v>3078.219339</v>
      </c>
      <c r="P16739" s="10">
        <f t="shared" si="44"/>
        <v>91.87450596</v>
      </c>
      <c r="Q16739" s="8" t="s">
        <v>17</v>
      </c>
    </row>
    <row r="16740">
      <c r="A16740" s="7">
        <v>16739.0</v>
      </c>
      <c r="B16740" s="7">
        <v>2628.0</v>
      </c>
      <c r="C16740" s="8">
        <v>500.0</v>
      </c>
      <c r="D16740" s="9">
        <v>221.97849246231155</v>
      </c>
      <c r="E16740" s="10">
        <v>433.06897251063674</v>
      </c>
      <c r="F16740" s="10">
        <v>0.0</v>
      </c>
      <c r="G16740" s="10">
        <v>229.7849246231156</v>
      </c>
      <c r="H16740" s="12">
        <v>500.0</v>
      </c>
      <c r="I16740" s="10">
        <v>0.0</v>
      </c>
      <c r="J16740" s="10">
        <v>91.46852453220879</v>
      </c>
      <c r="K16740" s="11">
        <f t="shared" si="1"/>
        <v>3079.763417</v>
      </c>
      <c r="L16740" s="7" t="str">
        <f t="shared" si="2"/>
        <v>N</v>
      </c>
      <c r="M16740" s="10">
        <f t="shared" si="3"/>
        <v>3579.763417</v>
      </c>
      <c r="N16740" s="7" t="str">
        <f t="shared" si="4"/>
        <v>N</v>
      </c>
      <c r="O16740" s="10">
        <f t="shared" si="5"/>
        <v>3079.763417</v>
      </c>
      <c r="P16740" s="10">
        <f t="shared" si="44"/>
        <v>91.29961286</v>
      </c>
      <c r="Q16740" s="8" t="s">
        <v>17</v>
      </c>
    </row>
    <row r="16741">
      <c r="A16741" s="7">
        <v>16740.0</v>
      </c>
      <c r="B16741" s="7">
        <v>3452.0</v>
      </c>
      <c r="C16741" s="8">
        <v>500.0</v>
      </c>
      <c r="D16741" s="9">
        <v>509.25594602419727</v>
      </c>
      <c r="E16741" s="10">
        <v>701.5125422916667</v>
      </c>
      <c r="F16741" s="10">
        <v>0.0</v>
      </c>
      <c r="G16741" s="10">
        <v>302.0639328382305</v>
      </c>
      <c r="H16741" s="7">
        <v>0.0</v>
      </c>
      <c r="I16741" s="10">
        <v>0.0</v>
      </c>
      <c r="J16741" s="10">
        <v>143.77700200252121</v>
      </c>
      <c r="K16741" s="11">
        <f t="shared" si="1"/>
        <v>4763.319879</v>
      </c>
      <c r="L16741" s="7" t="str">
        <f t="shared" si="2"/>
        <v>N</v>
      </c>
      <c r="M16741" s="10">
        <f t="shared" si="3"/>
        <v>4763.319879</v>
      </c>
      <c r="N16741" s="7" t="str">
        <f t="shared" si="4"/>
        <v>N</v>
      </c>
      <c r="O16741" s="10">
        <f t="shared" si="5"/>
        <v>4763.319879</v>
      </c>
      <c r="P16741" s="10">
        <f t="shared" si="44"/>
        <v>120.302607</v>
      </c>
      <c r="Q16741" s="8" t="s">
        <v>17</v>
      </c>
    </row>
    <row r="16742">
      <c r="A16742" s="7">
        <v>16741.0</v>
      </c>
      <c r="B16742" s="7">
        <v>1876.0</v>
      </c>
      <c r="C16742" s="8">
        <v>500.0</v>
      </c>
      <c r="D16742" s="9">
        <v>167.0093985525889</v>
      </c>
      <c r="E16742" s="10">
        <v>146.47834356529856</v>
      </c>
      <c r="F16742" s="10">
        <v>173.7346092325589</v>
      </c>
      <c r="G16742" s="10">
        <v>180.69832775919733</v>
      </c>
      <c r="H16742" s="7">
        <v>0.0</v>
      </c>
      <c r="I16742" s="10">
        <v>0.0</v>
      </c>
      <c r="J16742" s="10">
        <v>98.636423306227</v>
      </c>
      <c r="K16742" s="11">
        <f t="shared" si="1"/>
        <v>2897.442336</v>
      </c>
      <c r="L16742" s="7" t="str">
        <f t="shared" si="2"/>
        <v>N</v>
      </c>
      <c r="M16742" s="10">
        <f t="shared" si="3"/>
        <v>2897.442336</v>
      </c>
      <c r="N16742" s="7" t="str">
        <f t="shared" si="4"/>
        <v>N</v>
      </c>
      <c r="O16742" s="10">
        <f t="shared" si="5"/>
        <v>2897.442336</v>
      </c>
      <c r="P16742" s="10">
        <f t="shared" si="44"/>
        <v>88.90139214</v>
      </c>
      <c r="Q16742" s="8" t="s">
        <v>17</v>
      </c>
    </row>
    <row r="16743">
      <c r="A16743" s="7">
        <v>16742.0</v>
      </c>
      <c r="B16743" s="7">
        <v>1815.0</v>
      </c>
      <c r="C16743" s="8">
        <v>500.0</v>
      </c>
      <c r="D16743" s="9">
        <v>175.09042218021423</v>
      </c>
      <c r="E16743" s="10">
        <v>0.0</v>
      </c>
      <c r="F16743" s="10">
        <v>192.0346565847511</v>
      </c>
      <c r="G16743" s="10">
        <v>178.8695652173913</v>
      </c>
      <c r="H16743" s="7">
        <v>0.0</v>
      </c>
      <c r="I16743" s="10">
        <v>0.0</v>
      </c>
      <c r="J16743" s="10">
        <v>98.27655954631379</v>
      </c>
      <c r="K16743" s="11">
        <f t="shared" si="1"/>
        <v>2860.994644</v>
      </c>
      <c r="L16743" s="7" t="str">
        <f t="shared" si="2"/>
        <v>N</v>
      </c>
      <c r="M16743" s="10">
        <f t="shared" si="3"/>
        <v>2860.994644</v>
      </c>
      <c r="N16743" s="7" t="str">
        <f t="shared" si="4"/>
        <v>N</v>
      </c>
      <c r="O16743" s="10">
        <f t="shared" si="5"/>
        <v>2860.994644</v>
      </c>
      <c r="P16743" s="10">
        <f t="shared" si="44"/>
        <v>88.27825142</v>
      </c>
      <c r="Q16743" s="8" t="s">
        <v>17</v>
      </c>
    </row>
    <row r="16744">
      <c r="A16744" s="7">
        <v>16743.0</v>
      </c>
      <c r="B16744" s="7">
        <v>2246.0</v>
      </c>
      <c r="C16744" s="8">
        <v>500.0</v>
      </c>
      <c r="D16744" s="9">
        <v>166.9682721893491</v>
      </c>
      <c r="E16744" s="10">
        <v>0.0</v>
      </c>
      <c r="F16744" s="10">
        <v>0.0</v>
      </c>
      <c r="G16744" s="10">
        <v>196.9569230769231</v>
      </c>
      <c r="H16744" s="7">
        <v>0.0</v>
      </c>
      <c r="I16744" s="10">
        <v>0.0</v>
      </c>
      <c r="J16744" s="10">
        <v>89.81741538461539</v>
      </c>
      <c r="K16744" s="11">
        <f t="shared" si="1"/>
        <v>3109.925195</v>
      </c>
      <c r="L16744" s="7" t="str">
        <f t="shared" si="2"/>
        <v>N</v>
      </c>
      <c r="M16744" s="10">
        <f t="shared" si="3"/>
        <v>3109.925195</v>
      </c>
      <c r="N16744" s="7" t="str">
        <f t="shared" si="4"/>
        <v>N</v>
      </c>
      <c r="O16744" s="10">
        <f t="shared" si="5"/>
        <v>3109.925195</v>
      </c>
      <c r="P16744" s="10">
        <f t="shared" si="44"/>
        <v>92.4334289</v>
      </c>
      <c r="Q16744" s="8" t="s">
        <v>17</v>
      </c>
    </row>
    <row r="16745">
      <c r="A16745" s="7">
        <v>16744.0</v>
      </c>
      <c r="B16745" s="7">
        <v>1671.0</v>
      </c>
      <c r="C16745" s="8">
        <v>500.0</v>
      </c>
      <c r="D16745" s="9">
        <v>99.42028276271027</v>
      </c>
      <c r="E16745" s="10">
        <v>168.03526407218536</v>
      </c>
      <c r="F16745" s="10">
        <v>124.27535345338785</v>
      </c>
      <c r="G16745" s="10">
        <v>164.29944134078212</v>
      </c>
      <c r="H16745" s="7">
        <v>0.0</v>
      </c>
      <c r="I16745" s="10">
        <v>0.0</v>
      </c>
      <c r="J16745" s="10">
        <v>86.4009600199744</v>
      </c>
      <c r="K16745" s="11">
        <f t="shared" si="1"/>
        <v>2558.995078</v>
      </c>
      <c r="L16745" s="7" t="str">
        <f t="shared" si="2"/>
        <v>N</v>
      </c>
      <c r="M16745" s="10">
        <f t="shared" si="3"/>
        <v>2558.995078</v>
      </c>
      <c r="N16745" s="7" t="str">
        <f t="shared" si="4"/>
        <v>N</v>
      </c>
      <c r="O16745" s="10">
        <f t="shared" si="5"/>
        <v>2558.995078</v>
      </c>
      <c r="P16745" s="10">
        <f t="shared" si="44"/>
        <v>83.10452145</v>
      </c>
      <c r="Q16745" s="8" t="s">
        <v>17</v>
      </c>
    </row>
    <row r="16746">
      <c r="A16746" s="7">
        <v>16745.0</v>
      </c>
      <c r="B16746" s="7">
        <v>2979.0</v>
      </c>
      <c r="C16746" s="8">
        <v>500.0</v>
      </c>
      <c r="D16746" s="9">
        <v>594.6898125</v>
      </c>
      <c r="E16746" s="10">
        <v>0.0</v>
      </c>
      <c r="F16746" s="10">
        <v>336.616875</v>
      </c>
      <c r="G16746" s="10">
        <v>292.935</v>
      </c>
      <c r="H16746" s="7">
        <v>0.0</v>
      </c>
      <c r="I16746" s="10">
        <v>0.0</v>
      </c>
      <c r="J16746" s="10">
        <v>129.03646875</v>
      </c>
      <c r="K16746" s="11">
        <f t="shared" si="1"/>
        <v>4703.241688</v>
      </c>
      <c r="L16746" s="7" t="str">
        <f t="shared" si="2"/>
        <v>N</v>
      </c>
      <c r="M16746" s="10">
        <f t="shared" si="3"/>
        <v>4703.241688</v>
      </c>
      <c r="N16746" s="7" t="str">
        <f t="shared" si="4"/>
        <v>N</v>
      </c>
      <c r="O16746" s="10">
        <f t="shared" si="5"/>
        <v>4703.241688</v>
      </c>
      <c r="P16746" s="10">
        <f t="shared" si="44"/>
        <v>119.3855204</v>
      </c>
      <c r="Q16746" s="8" t="s">
        <v>17</v>
      </c>
    </row>
    <row r="16747">
      <c r="A16747" s="7">
        <v>16746.0</v>
      </c>
      <c r="B16747" s="7">
        <v>1652.0</v>
      </c>
      <c r="C16747" s="8">
        <v>500.0</v>
      </c>
      <c r="D16747" s="9">
        <v>163.0009349112426</v>
      </c>
      <c r="E16747" s="10">
        <v>128.4464904506656</v>
      </c>
      <c r="F16747" s="10">
        <v>168.62165680473373</v>
      </c>
      <c r="G16747" s="10">
        <v>161.3876923076923</v>
      </c>
      <c r="H16747" s="12">
        <v>500.0</v>
      </c>
      <c r="I16747" s="10">
        <v>0.0</v>
      </c>
      <c r="J16747" s="10">
        <v>77.56596213017751</v>
      </c>
      <c r="K16747" s="11">
        <f t="shared" si="1"/>
        <v>2145.010284</v>
      </c>
      <c r="L16747" s="7" t="str">
        <f t="shared" si="2"/>
        <v>N</v>
      </c>
      <c r="M16747" s="10">
        <f t="shared" si="3"/>
        <v>2645.010284</v>
      </c>
      <c r="N16747" s="7" t="str">
        <f t="shared" si="4"/>
        <v>N</v>
      </c>
      <c r="O16747" s="10">
        <f t="shared" si="5"/>
        <v>2145.010284</v>
      </c>
      <c r="P16747" s="10">
        <f t="shared" si="44"/>
        <v>75.70520665</v>
      </c>
      <c r="Q16747" s="8" t="s">
        <v>17</v>
      </c>
    </row>
    <row r="16748">
      <c r="A16748" s="7">
        <v>16747.0</v>
      </c>
      <c r="B16748" s="7">
        <v>3344.0</v>
      </c>
      <c r="C16748" s="8">
        <v>500.0</v>
      </c>
      <c r="D16748" s="9">
        <v>594.4051254728541</v>
      </c>
      <c r="E16748" s="10">
        <v>642.7014776377182</v>
      </c>
      <c r="F16748" s="10">
        <v>0.0</v>
      </c>
      <c r="G16748" s="10">
        <v>292.9051094890511</v>
      </c>
      <c r="H16748" s="7">
        <v>0.0</v>
      </c>
      <c r="I16748" s="10">
        <v>0.0</v>
      </c>
      <c r="J16748" s="10">
        <v>130.61416164952848</v>
      </c>
      <c r="K16748" s="11">
        <f t="shared" si="1"/>
        <v>4731.310235</v>
      </c>
      <c r="L16748" s="7" t="str">
        <f t="shared" si="2"/>
        <v>N</v>
      </c>
      <c r="M16748" s="10">
        <f t="shared" si="3"/>
        <v>4731.310235</v>
      </c>
      <c r="N16748" s="7" t="str">
        <f t="shared" si="4"/>
        <v>N</v>
      </c>
      <c r="O16748" s="10">
        <f t="shared" si="5"/>
        <v>4731.310235</v>
      </c>
      <c r="P16748" s="10">
        <f t="shared" si="44"/>
        <v>119.8912923</v>
      </c>
      <c r="Q16748" s="8" t="s">
        <v>17</v>
      </c>
    </row>
    <row r="16749">
      <c r="A16749" s="7">
        <v>16748.0</v>
      </c>
      <c r="B16749" s="7">
        <v>3034.0</v>
      </c>
      <c r="C16749" s="8">
        <v>500.0</v>
      </c>
      <c r="D16749" s="9">
        <v>329.8178048780488</v>
      </c>
      <c r="E16749" s="10">
        <v>245.02470848487124</v>
      </c>
      <c r="F16749" s="10">
        <v>358.98536585365855</v>
      </c>
      <c r="G16749" s="10">
        <v>299.7</v>
      </c>
      <c r="H16749" s="10">
        <v>560.9146341463414</v>
      </c>
      <c r="I16749" s="10">
        <v>0.0</v>
      </c>
      <c r="J16749" s="10">
        <v>123.40121951219513</v>
      </c>
      <c r="K16749" s="11">
        <f t="shared" si="1"/>
        <v>3961.588537</v>
      </c>
      <c r="L16749" s="7" t="str">
        <f t="shared" si="2"/>
        <v>N</v>
      </c>
      <c r="M16749" s="10">
        <f t="shared" si="3"/>
        <v>4522.503171</v>
      </c>
      <c r="N16749" s="7" t="str">
        <f t="shared" si="4"/>
        <v>N</v>
      </c>
      <c r="O16749" s="10">
        <f t="shared" si="5"/>
        <v>3961.588537</v>
      </c>
      <c r="P16749" s="10">
        <f t="shared" si="44"/>
        <v>105.9139937</v>
      </c>
      <c r="Q16749" s="8" t="s">
        <v>17</v>
      </c>
    </row>
    <row r="16750">
      <c r="A16750" s="7">
        <v>16749.0</v>
      </c>
      <c r="B16750" s="7">
        <v>1938.0</v>
      </c>
      <c r="C16750" s="8">
        <v>500.0</v>
      </c>
      <c r="D16750" s="9">
        <v>174.11006156735885</v>
      </c>
      <c r="E16750" s="10">
        <v>207.00231514580972</v>
      </c>
      <c r="F16750" s="10">
        <v>0.0</v>
      </c>
      <c r="G16750" s="10">
        <v>169.1073359073359</v>
      </c>
      <c r="H16750" s="12">
        <v>500.0</v>
      </c>
      <c r="I16750" s="10">
        <v>0.0</v>
      </c>
      <c r="J16750" s="10">
        <v>73.48801299920991</v>
      </c>
      <c r="K16750" s="11">
        <f t="shared" si="1"/>
        <v>2281.217397</v>
      </c>
      <c r="L16750" s="7" t="str">
        <f t="shared" si="2"/>
        <v>N</v>
      </c>
      <c r="M16750" s="10">
        <f t="shared" si="3"/>
        <v>2781.217397</v>
      </c>
      <c r="N16750" s="7" t="str">
        <f t="shared" si="4"/>
        <v>N</v>
      </c>
      <c r="O16750" s="10">
        <f t="shared" si="5"/>
        <v>2281.217397</v>
      </c>
      <c r="P16750" s="10">
        <f t="shared" si="44"/>
        <v>78.01798111</v>
      </c>
      <c r="Q16750" s="8" t="s">
        <v>17</v>
      </c>
    </row>
    <row r="16751">
      <c r="A16751" s="7">
        <v>16750.0</v>
      </c>
      <c r="B16751" s="7">
        <v>3021.0</v>
      </c>
      <c r="C16751" s="8">
        <v>500.0</v>
      </c>
      <c r="D16751" s="9">
        <v>0.0</v>
      </c>
      <c r="E16751" s="10">
        <v>264.21</v>
      </c>
      <c r="F16751" s="10">
        <v>383.8948717948718</v>
      </c>
      <c r="G16751" s="10">
        <v>302.1</v>
      </c>
      <c r="H16751" s="7">
        <v>0.0</v>
      </c>
      <c r="I16751" s="10">
        <v>0.0</v>
      </c>
      <c r="J16751" s="10">
        <v>124.20128205128205</v>
      </c>
      <c r="K16751" s="11">
        <f t="shared" si="1"/>
        <v>4206.994872</v>
      </c>
      <c r="L16751" s="7" t="str">
        <f t="shared" si="2"/>
        <v>N</v>
      </c>
      <c r="M16751" s="10">
        <f t="shared" si="3"/>
        <v>4206.994872</v>
      </c>
      <c r="N16751" s="7" t="str">
        <f t="shared" si="4"/>
        <v>N</v>
      </c>
      <c r="O16751" s="10">
        <f t="shared" si="5"/>
        <v>4206.994872</v>
      </c>
      <c r="P16751" s="10">
        <f t="shared" si="44"/>
        <v>110.2881077</v>
      </c>
      <c r="Q16751" s="8" t="s">
        <v>17</v>
      </c>
    </row>
    <row r="16752">
      <c r="A16752" s="7">
        <v>16751.0</v>
      </c>
      <c r="B16752" s="7">
        <v>7413.0</v>
      </c>
      <c r="C16752" s="8">
        <v>500.0</v>
      </c>
      <c r="D16752" s="9">
        <v>865.9751772061734</v>
      </c>
      <c r="E16752" s="10">
        <v>1467.2535564489697</v>
      </c>
      <c r="F16752" s="10">
        <v>0.0</v>
      </c>
      <c r="G16752" s="10">
        <v>648.7768421052632</v>
      </c>
      <c r="H16752" s="7">
        <v>0.0</v>
      </c>
      <c r="I16752" s="10">
        <v>0.0</v>
      </c>
      <c r="J16752" s="10">
        <v>250.24377744360902</v>
      </c>
      <c r="K16752" s="11">
        <f t="shared" si="1"/>
        <v>9427.752019</v>
      </c>
      <c r="L16752" s="7" t="str">
        <f t="shared" si="2"/>
        <v>N</v>
      </c>
      <c r="M16752" s="10">
        <f t="shared" si="3"/>
        <v>9427.752019</v>
      </c>
      <c r="N16752" s="7" t="str">
        <f t="shared" si="4"/>
        <v>N</v>
      </c>
      <c r="O16752" s="10">
        <f t="shared" si="5"/>
        <v>9427.752019</v>
      </c>
      <c r="P16752" s="10">
        <f t="shared" si="44"/>
        <v>198.0215532</v>
      </c>
      <c r="Q16752" s="8" t="s">
        <v>17</v>
      </c>
    </row>
    <row r="16753">
      <c r="A16753" s="7">
        <v>16752.0</v>
      </c>
      <c r="B16753" s="7">
        <v>4911.0</v>
      </c>
      <c r="C16753" s="8">
        <v>500.0</v>
      </c>
      <c r="D16753" s="9">
        <v>319.5651899318329</v>
      </c>
      <c r="E16753" s="10">
        <v>0.0</v>
      </c>
      <c r="F16753" s="10">
        <v>912.2535698746094</v>
      </c>
      <c r="G16753" s="10">
        <v>504.4842767295597</v>
      </c>
      <c r="H16753" s="7">
        <v>0.0</v>
      </c>
      <c r="I16753" s="10">
        <v>0.0</v>
      </c>
      <c r="J16753" s="10">
        <v>211.20052344975807</v>
      </c>
      <c r="K16753" s="11">
        <f t="shared" si="1"/>
        <v>7147.303037</v>
      </c>
      <c r="L16753" s="7" t="str">
        <f t="shared" si="2"/>
        <v>N</v>
      </c>
      <c r="M16753" s="10">
        <f t="shared" si="3"/>
        <v>7147.303037</v>
      </c>
      <c r="N16753" s="7" t="str">
        <f t="shared" si="4"/>
        <v>N</v>
      </c>
      <c r="O16753" s="10">
        <f t="shared" si="5"/>
        <v>7147.303037</v>
      </c>
      <c r="P16753" s="10">
        <f t="shared" si="44"/>
        <v>159.5707377</v>
      </c>
      <c r="Q16753" s="8" t="s">
        <v>17</v>
      </c>
    </row>
    <row r="16754">
      <c r="A16754" s="7">
        <v>16753.0</v>
      </c>
      <c r="B16754" s="7">
        <v>1804.0</v>
      </c>
      <c r="C16754" s="8">
        <v>500.0</v>
      </c>
      <c r="D16754" s="9">
        <v>221.6261019339411</v>
      </c>
      <c r="E16754" s="10">
        <v>154.7275313169112</v>
      </c>
      <c r="F16754" s="10">
        <v>168.80330043673234</v>
      </c>
      <c r="G16754" s="10">
        <v>177.68948247078464</v>
      </c>
      <c r="H16754" s="7">
        <v>0.0</v>
      </c>
      <c r="I16754" s="10">
        <v>0.0</v>
      </c>
      <c r="J16754" s="10">
        <v>95.31070704931146</v>
      </c>
      <c r="K16754" s="11">
        <f t="shared" si="1"/>
        <v>2872.118885</v>
      </c>
      <c r="L16754" s="7" t="str">
        <f t="shared" si="2"/>
        <v>N</v>
      </c>
      <c r="M16754" s="10">
        <f t="shared" si="3"/>
        <v>2872.118885</v>
      </c>
      <c r="N16754" s="7" t="str">
        <f t="shared" si="4"/>
        <v>N</v>
      </c>
      <c r="O16754" s="10">
        <f t="shared" si="5"/>
        <v>2872.118885</v>
      </c>
      <c r="P16754" s="10">
        <f t="shared" si="44"/>
        <v>88.49972924</v>
      </c>
      <c r="Q16754" s="8" t="s">
        <v>17</v>
      </c>
    </row>
    <row r="16755">
      <c r="A16755" s="7">
        <v>16754.0</v>
      </c>
      <c r="B16755" s="7">
        <v>6341.0</v>
      </c>
      <c r="C16755" s="8">
        <v>500.0</v>
      </c>
      <c r="D16755" s="9">
        <v>886.4095082356831</v>
      </c>
      <c r="E16755" s="10">
        <v>0.0</v>
      </c>
      <c r="F16755" s="10">
        <v>1040.4231602916332</v>
      </c>
      <c r="G16755" s="10">
        <v>658.4404527559055</v>
      </c>
      <c r="H16755" s="7">
        <v>0.0</v>
      </c>
      <c r="I16755" s="10">
        <v>1147.9003131652096</v>
      </c>
      <c r="J16755" s="10">
        <v>227.1424364853938</v>
      </c>
      <c r="K16755" s="11">
        <f t="shared" si="1"/>
        <v>9426.273121</v>
      </c>
      <c r="L16755" s="7" t="str">
        <f t="shared" si="2"/>
        <v>N</v>
      </c>
      <c r="M16755" s="10">
        <f t="shared" si="3"/>
        <v>8278.372808</v>
      </c>
      <c r="N16755" s="7" t="str">
        <f t="shared" si="4"/>
        <v>N</v>
      </c>
      <c r="O16755" s="10">
        <f t="shared" si="5"/>
        <v>8278.372808</v>
      </c>
      <c r="P16755" s="10">
        <f t="shared" si="44"/>
        <v>177.1587824</v>
      </c>
      <c r="Q16755" s="8" t="s">
        <v>17</v>
      </c>
    </row>
    <row r="16756">
      <c r="A16756" s="7">
        <v>16755.0</v>
      </c>
      <c r="B16756" s="7">
        <v>5429.0</v>
      </c>
      <c r="C16756" s="8">
        <v>500.0</v>
      </c>
      <c r="D16756" s="9">
        <v>578.7318970843424</v>
      </c>
      <c r="E16756" s="10">
        <v>0.0</v>
      </c>
      <c r="F16756" s="10">
        <v>670.3458267386205</v>
      </c>
      <c r="G16756" s="10">
        <v>536.9731441048035</v>
      </c>
      <c r="H16756" s="7">
        <v>0.0</v>
      </c>
      <c r="I16756" s="10">
        <v>0.0</v>
      </c>
      <c r="J16756" s="10">
        <v>206.689963244408</v>
      </c>
      <c r="K16756" s="11">
        <f t="shared" si="1"/>
        <v>7715.050868</v>
      </c>
      <c r="L16756" s="7" t="str">
        <f t="shared" si="2"/>
        <v>N</v>
      </c>
      <c r="M16756" s="10">
        <f t="shared" si="3"/>
        <v>7715.050868</v>
      </c>
      <c r="N16756" s="7" t="str">
        <f t="shared" si="4"/>
        <v>N</v>
      </c>
      <c r="O16756" s="10">
        <f t="shared" si="5"/>
        <v>7715.050868</v>
      </c>
      <c r="P16756" s="10">
        <f t="shared" si="44"/>
        <v>169.205399</v>
      </c>
      <c r="Q16756" s="8" t="s">
        <v>17</v>
      </c>
    </row>
    <row r="16757">
      <c r="A16757" s="7">
        <v>16756.0</v>
      </c>
      <c r="B16757" s="7">
        <v>4743.0</v>
      </c>
      <c r="C16757" s="8">
        <v>500.0</v>
      </c>
      <c r="D16757" s="9">
        <v>0.0</v>
      </c>
      <c r="E16757" s="10">
        <v>0.0</v>
      </c>
      <c r="F16757" s="10">
        <v>628.0508133802026</v>
      </c>
      <c r="G16757" s="10">
        <v>470.9281990521327</v>
      </c>
      <c r="H16757" s="7">
        <v>0.0</v>
      </c>
      <c r="I16757" s="10">
        <v>0.0</v>
      </c>
      <c r="J16757" s="10">
        <v>198.9753904337279</v>
      </c>
      <c r="K16757" s="11">
        <f t="shared" si="1"/>
        <v>6341.979012</v>
      </c>
      <c r="L16757" s="7" t="str">
        <f t="shared" si="2"/>
        <v>N</v>
      </c>
      <c r="M16757" s="10">
        <f t="shared" si="3"/>
        <v>6341.979012</v>
      </c>
      <c r="N16757" s="7" t="str">
        <f t="shared" si="4"/>
        <v>N</v>
      </c>
      <c r="O16757" s="10">
        <f t="shared" si="5"/>
        <v>6341.979012</v>
      </c>
      <c r="P16757" s="10">
        <f t="shared" si="44"/>
        <v>145.6789146</v>
      </c>
      <c r="Q16757" s="8" t="s">
        <v>17</v>
      </c>
    </row>
    <row r="16758">
      <c r="A16758" s="7">
        <v>16757.0</v>
      </c>
      <c r="B16758" s="7">
        <v>4058.0</v>
      </c>
      <c r="C16758" s="8">
        <v>500.0</v>
      </c>
      <c r="D16758" s="9">
        <v>201.6645875913946</v>
      </c>
      <c r="E16758" s="10">
        <v>765.0623420354593</v>
      </c>
      <c r="F16758" s="10">
        <v>0.0</v>
      </c>
      <c r="G16758" s="10">
        <v>354.731799729364</v>
      </c>
      <c r="H16758" s="7">
        <v>0.0</v>
      </c>
      <c r="I16758" s="10">
        <v>0.0</v>
      </c>
      <c r="J16758" s="10">
        <v>160.0164662409979</v>
      </c>
      <c r="K16758" s="11">
        <f t="shared" si="1"/>
        <v>5114.396387</v>
      </c>
      <c r="L16758" s="7" t="str">
        <f t="shared" si="2"/>
        <v>N</v>
      </c>
      <c r="M16758" s="10">
        <f t="shared" si="3"/>
        <v>5114.396387</v>
      </c>
      <c r="N16758" s="7" t="str">
        <f t="shared" si="4"/>
        <v>N</v>
      </c>
      <c r="O16758" s="10">
        <f t="shared" si="5"/>
        <v>5114.396387</v>
      </c>
      <c r="P16758" s="10">
        <f t="shared" si="44"/>
        <v>125.6739626</v>
      </c>
      <c r="Q16758" s="8" t="s">
        <v>17</v>
      </c>
    </row>
    <row r="16759">
      <c r="A16759" s="7">
        <v>16758.0</v>
      </c>
      <c r="B16759" s="7">
        <v>4691.0</v>
      </c>
      <c r="C16759" s="8">
        <v>500.0</v>
      </c>
      <c r="D16759" s="9">
        <v>469.0228132387707</v>
      </c>
      <c r="E16759" s="10">
        <v>774.4858971499383</v>
      </c>
      <c r="F16759" s="10">
        <v>565.488498231142</v>
      </c>
      <c r="G16759" s="10">
        <v>460.22813238770686</v>
      </c>
      <c r="H16759" s="7">
        <v>0.0</v>
      </c>
      <c r="I16759" s="10">
        <v>0.0</v>
      </c>
      <c r="J16759" s="10">
        <v>186.27856412319971</v>
      </c>
      <c r="K16759" s="11">
        <f t="shared" si="1"/>
        <v>6685.739444</v>
      </c>
      <c r="L16759" s="7" t="str">
        <f t="shared" si="2"/>
        <v>N</v>
      </c>
      <c r="M16759" s="10">
        <f t="shared" si="3"/>
        <v>6685.739444</v>
      </c>
      <c r="N16759" s="7" t="str">
        <f t="shared" si="4"/>
        <v>N</v>
      </c>
      <c r="O16759" s="10">
        <f t="shared" si="5"/>
        <v>6685.739444</v>
      </c>
      <c r="P16759" s="10">
        <f t="shared" si="44"/>
        <v>152.0592036</v>
      </c>
      <c r="Q16759" s="8" t="s">
        <v>17</v>
      </c>
    </row>
    <row r="16760">
      <c r="A16760" s="7">
        <v>16759.0</v>
      </c>
      <c r="B16760" s="7">
        <v>4019.0</v>
      </c>
      <c r="C16760" s="8">
        <v>500.0</v>
      </c>
      <c r="D16760" s="9">
        <v>841.8008001355888</v>
      </c>
      <c r="E16760" s="10">
        <v>0.0</v>
      </c>
      <c r="F16760" s="10">
        <v>524.7299417290806</v>
      </c>
      <c r="G16760" s="10">
        <v>409.8923295454546</v>
      </c>
      <c r="H16760" s="7">
        <v>0.0</v>
      </c>
      <c r="I16760" s="10">
        <v>0.0</v>
      </c>
      <c r="J16760" s="10">
        <v>173.0492361021436</v>
      </c>
      <c r="K16760" s="11">
        <f t="shared" si="1"/>
        <v>6295.423071</v>
      </c>
      <c r="L16760" s="7" t="str">
        <f t="shared" si="2"/>
        <v>N</v>
      </c>
      <c r="M16760" s="10">
        <f t="shared" si="3"/>
        <v>6295.423071</v>
      </c>
      <c r="N16760" s="7" t="str">
        <f t="shared" si="4"/>
        <v>N</v>
      </c>
      <c r="O16760" s="10">
        <f t="shared" si="5"/>
        <v>6295.423071</v>
      </c>
      <c r="P16760" s="10">
        <f t="shared" si="44"/>
        <v>145.9395534</v>
      </c>
      <c r="Q16760" s="8" t="s">
        <v>17</v>
      </c>
    </row>
    <row r="16761">
      <c r="A16761" s="7">
        <v>16760.0</v>
      </c>
      <c r="B16761" s="7">
        <v>7402.0</v>
      </c>
      <c r="C16761" s="8">
        <v>500.0</v>
      </c>
      <c r="D16761" s="9">
        <v>949.4524220218968</v>
      </c>
      <c r="E16761" s="10">
        <v>1814.8472074688823</v>
      </c>
      <c r="F16761" s="10">
        <v>0.0</v>
      </c>
      <c r="G16761" s="10">
        <v>647.6124408384043</v>
      </c>
      <c r="H16761" s="7">
        <v>0.0</v>
      </c>
      <c r="I16761" s="10">
        <v>1419.2845483832477</v>
      </c>
      <c r="J16761" s="10">
        <v>286.03205840980394</v>
      </c>
      <c r="K16761" s="11">
        <f t="shared" si="1"/>
        <v>9499.064863</v>
      </c>
      <c r="L16761" s="7" t="str">
        <f t="shared" si="2"/>
        <v>N</v>
      </c>
      <c r="M16761" s="10">
        <f t="shared" si="3"/>
        <v>8079.780314</v>
      </c>
      <c r="N16761" s="7" t="str">
        <f t="shared" si="4"/>
        <v>N</v>
      </c>
      <c r="O16761" s="10">
        <f t="shared" si="5"/>
        <v>8079.780314</v>
      </c>
      <c r="P16761" s="10">
        <f t="shared" si="44"/>
        <v>173.7790217</v>
      </c>
      <c r="Q16761" s="8" t="s">
        <v>17</v>
      </c>
    </row>
    <row r="16762">
      <c r="A16762" s="7">
        <v>16761.0</v>
      </c>
      <c r="B16762" s="7">
        <v>2095.0</v>
      </c>
      <c r="C16762" s="8">
        <v>500.0</v>
      </c>
      <c r="D16762" s="9">
        <v>136.17675178089186</v>
      </c>
      <c r="E16762" s="10">
        <v>361.9813401281211</v>
      </c>
      <c r="F16762" s="10">
        <v>0.0</v>
      </c>
      <c r="G16762" s="10">
        <v>182.86760398359695</v>
      </c>
      <c r="H16762" s="7">
        <v>0.0</v>
      </c>
      <c r="I16762" s="10">
        <v>0.0</v>
      </c>
      <c r="J16762" s="10">
        <v>98.53439763007623</v>
      </c>
      <c r="K16762" s="11">
        <f t="shared" si="1"/>
        <v>2914.044356</v>
      </c>
      <c r="L16762" s="7" t="str">
        <f t="shared" si="2"/>
        <v>N</v>
      </c>
      <c r="M16762" s="10">
        <f t="shared" si="3"/>
        <v>2914.044356</v>
      </c>
      <c r="N16762" s="7" t="str">
        <f t="shared" si="4"/>
        <v>N</v>
      </c>
      <c r="O16762" s="10">
        <f t="shared" si="5"/>
        <v>2914.044356</v>
      </c>
      <c r="P16762" s="10">
        <f t="shared" si="44"/>
        <v>89.16118153</v>
      </c>
      <c r="Q16762" s="8" t="s">
        <v>17</v>
      </c>
    </row>
    <row r="16763">
      <c r="A16763" s="7">
        <v>16762.0</v>
      </c>
      <c r="B16763" s="7">
        <v>2936.0</v>
      </c>
      <c r="C16763" s="8">
        <v>500.0</v>
      </c>
      <c r="D16763" s="9">
        <v>0.0</v>
      </c>
      <c r="E16763" s="10">
        <v>0.0</v>
      </c>
      <c r="F16763" s="10">
        <v>335.3615115360006</v>
      </c>
      <c r="G16763" s="10">
        <v>288.1963190184049</v>
      </c>
      <c r="H16763" s="7">
        <v>0.0</v>
      </c>
      <c r="I16763" s="10">
        <v>0.0</v>
      </c>
      <c r="J16763" s="10">
        <v>131.90886120416025</v>
      </c>
      <c r="K16763" s="11">
        <f t="shared" si="1"/>
        <v>4059.557831</v>
      </c>
      <c r="L16763" s="7" t="str">
        <f t="shared" si="2"/>
        <v>N</v>
      </c>
      <c r="M16763" s="10">
        <f t="shared" si="3"/>
        <v>4059.557831</v>
      </c>
      <c r="N16763" s="7" t="str">
        <f t="shared" si="4"/>
        <v>N</v>
      </c>
      <c r="O16763" s="10">
        <f t="shared" si="5"/>
        <v>4059.557831</v>
      </c>
      <c r="P16763" s="10">
        <f t="shared" si="44"/>
        <v>107.8845072</v>
      </c>
      <c r="Q16763" s="8" t="s">
        <v>17</v>
      </c>
    </row>
    <row r="16764">
      <c r="A16764" s="7">
        <v>16763.0</v>
      </c>
      <c r="B16764" s="7">
        <v>3356.0</v>
      </c>
      <c r="C16764" s="8">
        <v>500.0</v>
      </c>
      <c r="D16764" s="9">
        <v>556.713564091339</v>
      </c>
      <c r="E16764" s="10">
        <v>535.1262176120338</v>
      </c>
      <c r="F16764" s="10">
        <v>258.04277625535434</v>
      </c>
      <c r="G16764" s="10">
        <v>315.2447900466563</v>
      </c>
      <c r="H16764" s="7">
        <v>0.0</v>
      </c>
      <c r="I16764" s="10">
        <v>0.0</v>
      </c>
      <c r="J16764" s="10">
        <v>162.51204632252103</v>
      </c>
      <c r="K16764" s="11">
        <f t="shared" si="1"/>
        <v>4986.00113</v>
      </c>
      <c r="L16764" s="7" t="str">
        <f t="shared" si="2"/>
        <v>N</v>
      </c>
      <c r="M16764" s="10">
        <f t="shared" si="3"/>
        <v>4986.00113</v>
      </c>
      <c r="N16764" s="7" t="str">
        <f t="shared" si="4"/>
        <v>N</v>
      </c>
      <c r="O16764" s="10">
        <f t="shared" si="5"/>
        <v>4986.00113</v>
      </c>
      <c r="P16764" s="10">
        <f t="shared" si="44"/>
        <v>124.0736141</v>
      </c>
      <c r="Q16764" s="8" t="s">
        <v>17</v>
      </c>
    </row>
    <row r="16765">
      <c r="A16765" s="7">
        <v>16764.0</v>
      </c>
      <c r="B16765" s="7">
        <v>5183.0</v>
      </c>
      <c r="C16765" s="8">
        <v>500.0</v>
      </c>
      <c r="D16765" s="9">
        <v>344.3167534452126</v>
      </c>
      <c r="E16765" s="10">
        <v>0.0</v>
      </c>
      <c r="F16765" s="10">
        <v>817.6120953145277</v>
      </c>
      <c r="G16765" s="10">
        <v>529.4846189164371</v>
      </c>
      <c r="H16765" s="7">
        <v>0.0</v>
      </c>
      <c r="I16765" s="10">
        <v>0.0</v>
      </c>
      <c r="J16765" s="10">
        <v>199.63642382165423</v>
      </c>
      <c r="K16765" s="11">
        <f t="shared" si="1"/>
        <v>7374.413468</v>
      </c>
      <c r="L16765" s="7" t="str">
        <f t="shared" si="2"/>
        <v>N</v>
      </c>
      <c r="M16765" s="10">
        <f t="shared" si="3"/>
        <v>7374.413468</v>
      </c>
      <c r="N16765" s="7" t="str">
        <f t="shared" si="4"/>
        <v>N</v>
      </c>
      <c r="O16765" s="10">
        <f t="shared" si="5"/>
        <v>7374.413468</v>
      </c>
      <c r="P16765" s="10">
        <f t="shared" si="44"/>
        <v>163.2087193</v>
      </c>
      <c r="Q16765" s="8" t="s">
        <v>17</v>
      </c>
    </row>
    <row r="16766">
      <c r="A16766" s="7">
        <v>16765.0</v>
      </c>
      <c r="B16766" s="7">
        <v>3301.0</v>
      </c>
      <c r="C16766" s="8">
        <v>500.0</v>
      </c>
      <c r="D16766" s="9">
        <v>403.2330171875</v>
      </c>
      <c r="E16766" s="10">
        <v>511.51028611932986</v>
      </c>
      <c r="F16766" s="10">
        <v>208.1909599609375</v>
      </c>
      <c r="G16766" s="10">
        <v>306.37406250000004</v>
      </c>
      <c r="H16766" s="7">
        <v>0.0</v>
      </c>
      <c r="I16766" s="10">
        <v>0.0</v>
      </c>
      <c r="J16766" s="10">
        <v>149.02089765625</v>
      </c>
      <c r="K16766" s="11">
        <f t="shared" si="1"/>
        <v>4718.79804</v>
      </c>
      <c r="L16766" s="7" t="str">
        <f t="shared" si="2"/>
        <v>N</v>
      </c>
      <c r="M16766" s="10">
        <f t="shared" si="3"/>
        <v>4718.79804</v>
      </c>
      <c r="N16766" s="7" t="str">
        <f t="shared" si="4"/>
        <v>N</v>
      </c>
      <c r="O16766" s="10">
        <f t="shared" si="5"/>
        <v>4718.79804</v>
      </c>
      <c r="P16766" s="10">
        <f t="shared" si="44"/>
        <v>119.4236316</v>
      </c>
      <c r="Q16766" s="8" t="s">
        <v>17</v>
      </c>
    </row>
    <row r="16767">
      <c r="A16767" s="7">
        <v>16766.0</v>
      </c>
      <c r="B16767" s="7">
        <v>4009.0</v>
      </c>
      <c r="C16767" s="8">
        <v>500.0</v>
      </c>
      <c r="D16767" s="9">
        <v>254.85704271377972</v>
      </c>
      <c r="E16767" s="10">
        <v>0.0</v>
      </c>
      <c r="F16767" s="10">
        <v>577.6759634845673</v>
      </c>
      <c r="G16767" s="10">
        <v>408.7097402597403</v>
      </c>
      <c r="H16767" s="7">
        <v>0.0</v>
      </c>
      <c r="I16767" s="10">
        <v>0.0</v>
      </c>
      <c r="J16767" s="10">
        <v>159.71041343396863</v>
      </c>
      <c r="K16767" s="11">
        <f t="shared" si="1"/>
        <v>5750.242746</v>
      </c>
      <c r="L16767" s="7" t="str">
        <f t="shared" si="2"/>
        <v>N</v>
      </c>
      <c r="M16767" s="10">
        <f t="shared" si="3"/>
        <v>5750.242746</v>
      </c>
      <c r="N16767" s="7" t="str">
        <f t="shared" si="4"/>
        <v>N</v>
      </c>
      <c r="O16767" s="10">
        <f t="shared" si="5"/>
        <v>5750.242746</v>
      </c>
      <c r="P16767" s="10">
        <f t="shared" si="44"/>
        <v>136.1475941</v>
      </c>
      <c r="Q16767" s="8" t="s">
        <v>17</v>
      </c>
    </row>
    <row r="16768">
      <c r="A16768" s="7">
        <v>16767.0</v>
      </c>
      <c r="B16768" s="7">
        <v>3004.0</v>
      </c>
      <c r="C16768" s="8">
        <v>500.0</v>
      </c>
      <c r="D16768" s="9">
        <v>208.5887081841209</v>
      </c>
      <c r="E16768" s="10">
        <v>0.0</v>
      </c>
      <c r="F16768" s="10">
        <v>518.6831513669316</v>
      </c>
      <c r="G16768" s="10">
        <v>308.822429906542</v>
      </c>
      <c r="H16768" s="7">
        <v>0.0</v>
      </c>
      <c r="I16768" s="10">
        <v>0.0</v>
      </c>
      <c r="J16768" s="10">
        <v>140.54640230587825</v>
      </c>
      <c r="K16768" s="11">
        <f t="shared" si="1"/>
        <v>4540.094289</v>
      </c>
      <c r="L16768" s="7" t="str">
        <f t="shared" si="2"/>
        <v>N</v>
      </c>
      <c r="M16768" s="10">
        <f t="shared" si="3"/>
        <v>4540.094289</v>
      </c>
      <c r="N16768" s="7" t="str">
        <f t="shared" si="4"/>
        <v>N</v>
      </c>
      <c r="O16768" s="10">
        <f t="shared" si="5"/>
        <v>4540.094289</v>
      </c>
      <c r="P16768" s="10">
        <f t="shared" si="44"/>
        <v>116.1628935</v>
      </c>
      <c r="Q16768" s="8" t="s">
        <v>17</v>
      </c>
    </row>
    <row r="16769">
      <c r="A16769" s="7">
        <v>16768.0</v>
      </c>
      <c r="B16769" s="7">
        <v>6658.0</v>
      </c>
      <c r="C16769" s="8">
        <v>500.0</v>
      </c>
      <c r="D16769" s="9">
        <v>767.6609893080354</v>
      </c>
      <c r="E16769" s="10">
        <v>1327.0659214543932</v>
      </c>
      <c r="F16769" s="10">
        <v>0.0</v>
      </c>
      <c r="G16769" s="10">
        <v>582.3678008298756</v>
      </c>
      <c r="H16769" s="7">
        <v>0.0</v>
      </c>
      <c r="I16769" s="10">
        <v>0.0</v>
      </c>
      <c r="J16769" s="10">
        <v>228.10497968010193</v>
      </c>
      <c r="K16769" s="11">
        <f t="shared" si="1"/>
        <v>8508.02879</v>
      </c>
      <c r="L16769" s="7" t="str">
        <f t="shared" si="2"/>
        <v>N</v>
      </c>
      <c r="M16769" s="10">
        <f t="shared" si="3"/>
        <v>8508.02879</v>
      </c>
      <c r="N16769" s="7" t="str">
        <f t="shared" si="4"/>
        <v>N</v>
      </c>
      <c r="O16769" s="10">
        <f t="shared" si="5"/>
        <v>8508.02879</v>
      </c>
      <c r="P16769" s="10">
        <f t="shared" si="44"/>
        <v>182.6618978</v>
      </c>
      <c r="Q16769" s="8" t="s">
        <v>17</v>
      </c>
    </row>
    <row r="16770">
      <c r="A16770" s="7">
        <v>16769.0</v>
      </c>
      <c r="B16770" s="7">
        <v>4874.0</v>
      </c>
      <c r="C16770" s="8">
        <v>500.0</v>
      </c>
      <c r="D16770" s="9">
        <v>826.0364366809201</v>
      </c>
      <c r="E16770" s="10">
        <v>1103.8537555507992</v>
      </c>
      <c r="F16770" s="10">
        <v>0.0</v>
      </c>
      <c r="G16770" s="10">
        <v>438.2035379812695</v>
      </c>
      <c r="H16770" s="7">
        <v>0.0</v>
      </c>
      <c r="I16770" s="10">
        <v>0.0</v>
      </c>
      <c r="J16770" s="10">
        <v>185.5035590961115</v>
      </c>
      <c r="K16770" s="11">
        <f t="shared" si="1"/>
        <v>6638.239975</v>
      </c>
      <c r="L16770" s="7" t="str">
        <f t="shared" si="2"/>
        <v>N</v>
      </c>
      <c r="M16770" s="10">
        <f t="shared" si="3"/>
        <v>6638.239975</v>
      </c>
      <c r="N16770" s="7" t="str">
        <f t="shared" si="4"/>
        <v>N</v>
      </c>
      <c r="O16770" s="10">
        <f t="shared" si="5"/>
        <v>6638.239975</v>
      </c>
      <c r="P16770" s="10">
        <f t="shared" si="44"/>
        <v>151.6006559</v>
      </c>
      <c r="Q16770" s="8" t="s">
        <v>17</v>
      </c>
    </row>
    <row r="16771">
      <c r="A16771" s="7">
        <v>16770.0</v>
      </c>
      <c r="B16771" s="7">
        <v>2281.0</v>
      </c>
      <c r="C16771" s="8">
        <v>500.0</v>
      </c>
      <c r="D16771" s="9">
        <v>172.1138747888726</v>
      </c>
      <c r="E16771" s="10">
        <v>149.07447314874548</v>
      </c>
      <c r="F16771" s="10">
        <v>283.0060357266697</v>
      </c>
      <c r="G16771" s="10">
        <v>231.91438127090302</v>
      </c>
      <c r="H16771" s="7">
        <v>0.0</v>
      </c>
      <c r="I16771" s="10">
        <v>0.0</v>
      </c>
      <c r="J16771" s="10">
        <v>105.11652755562018</v>
      </c>
      <c r="K16771" s="11">
        <f t="shared" si="1"/>
        <v>3468.034292</v>
      </c>
      <c r="L16771" s="7" t="str">
        <f t="shared" si="2"/>
        <v>N</v>
      </c>
      <c r="M16771" s="10">
        <f t="shared" si="3"/>
        <v>3468.034292</v>
      </c>
      <c r="N16771" s="7" t="str">
        <f t="shared" si="4"/>
        <v>N</v>
      </c>
      <c r="O16771" s="10">
        <f t="shared" si="5"/>
        <v>3468.034292</v>
      </c>
      <c r="P16771" s="10">
        <f t="shared" si="44"/>
        <v>98.25015839</v>
      </c>
      <c r="Q16771" s="8" t="s">
        <v>17</v>
      </c>
    </row>
    <row r="16772">
      <c r="A16772" s="13">
        <v>16771.0</v>
      </c>
      <c r="B16772" s="13">
        <v>1520.0</v>
      </c>
      <c r="C16772" s="14">
        <v>500.0</v>
      </c>
      <c r="D16772" s="15">
        <v>87.66812305751994</v>
      </c>
      <c r="E16772" s="16">
        <v>224.8569234250378</v>
      </c>
      <c r="F16772" s="16">
        <v>120.54366920408991</v>
      </c>
      <c r="G16772" s="16">
        <v>142.81879194630872</v>
      </c>
      <c r="H16772" s="17">
        <v>2371.0305842079188</v>
      </c>
      <c r="I16772" s="16">
        <v>0.0</v>
      </c>
      <c r="J16772" s="16">
        <v>36.16310076122697</v>
      </c>
      <c r="K16772" s="18">
        <f t="shared" si="1"/>
        <v>0</v>
      </c>
      <c r="L16772" s="13" t="str">
        <f t="shared" si="2"/>
        <v>Y</v>
      </c>
      <c r="M16772" s="16">
        <f t="shared" si="3"/>
        <v>2371.030584</v>
      </c>
      <c r="N16772" s="13" t="str">
        <f t="shared" si="4"/>
        <v>N</v>
      </c>
      <c r="O16772" s="16">
        <f t="shared" si="5"/>
        <v>0</v>
      </c>
      <c r="P16772" s="16">
        <f t="shared" si="44"/>
        <v>40</v>
      </c>
      <c r="Q16772" s="14" t="s">
        <v>20</v>
      </c>
    </row>
    <row r="16773">
      <c r="A16773" s="7">
        <v>16772.0</v>
      </c>
      <c r="B16773" s="7">
        <v>3552.0</v>
      </c>
      <c r="C16773" s="8">
        <v>500.0</v>
      </c>
      <c r="D16773" s="9">
        <v>482.0849713758079</v>
      </c>
      <c r="E16773" s="10">
        <v>0.0</v>
      </c>
      <c r="F16773" s="10">
        <v>592.7274238227146</v>
      </c>
      <c r="G16773" s="10">
        <v>367.66315789473686</v>
      </c>
      <c r="H16773" s="7">
        <v>0.0</v>
      </c>
      <c r="I16773" s="10">
        <v>368.0555050784857</v>
      </c>
      <c r="J16773" s="10">
        <v>144.51259095106187</v>
      </c>
      <c r="K16773" s="11">
        <f t="shared" si="1"/>
        <v>5494.475553</v>
      </c>
      <c r="L16773" s="7" t="str">
        <f t="shared" si="2"/>
        <v>N</v>
      </c>
      <c r="M16773" s="10">
        <f t="shared" si="3"/>
        <v>5126.420048</v>
      </c>
      <c r="N16773" s="7" t="str">
        <f t="shared" si="4"/>
        <v>N</v>
      </c>
      <c r="O16773" s="10">
        <f t="shared" si="5"/>
        <v>5126.420048</v>
      </c>
      <c r="P16773" s="10">
        <f t="shared" si="44"/>
        <v>125.657624</v>
      </c>
      <c r="Q16773" s="8" t="s">
        <v>17</v>
      </c>
    </row>
    <row r="16774">
      <c r="A16774" s="7">
        <v>16773.0</v>
      </c>
      <c r="B16774" s="7">
        <v>6412.0</v>
      </c>
      <c r="C16774" s="8">
        <v>500.0</v>
      </c>
      <c r="D16774" s="9">
        <v>466.5334913922001</v>
      </c>
      <c r="E16774" s="10">
        <v>0.0</v>
      </c>
      <c r="F16774" s="10">
        <v>1047.770252535674</v>
      </c>
      <c r="G16774" s="10">
        <v>645.7982470119522</v>
      </c>
      <c r="H16774" s="7">
        <v>0.0</v>
      </c>
      <c r="I16774" s="10">
        <v>9072.101990939826</v>
      </c>
      <c r="J16774" s="12">
        <v>40.0</v>
      </c>
      <c r="K16774" s="11">
        <f t="shared" si="1"/>
        <v>9072.101991</v>
      </c>
      <c r="L16774" s="7" t="str">
        <f t="shared" si="2"/>
        <v>N</v>
      </c>
      <c r="M16774" s="10">
        <f t="shared" si="3"/>
        <v>0</v>
      </c>
      <c r="N16774" s="7" t="str">
        <f t="shared" si="4"/>
        <v>Y</v>
      </c>
      <c r="O16774" s="10">
        <f t="shared" si="5"/>
        <v>0</v>
      </c>
      <c r="P16774" s="10">
        <f t="shared" si="44"/>
        <v>40</v>
      </c>
      <c r="Q16774" s="8" t="s">
        <v>21</v>
      </c>
    </row>
    <row r="16775">
      <c r="A16775" s="7">
        <v>16774.0</v>
      </c>
      <c r="B16775" s="7">
        <v>1202.0</v>
      </c>
      <c r="C16775" s="8">
        <v>500.0</v>
      </c>
      <c r="D16775" s="9">
        <v>84.25705555555555</v>
      </c>
      <c r="E16775" s="10">
        <v>0.0</v>
      </c>
      <c r="F16775" s="10">
        <v>114.34886111111112</v>
      </c>
      <c r="G16775" s="10">
        <v>122.20333333333333</v>
      </c>
      <c r="H16775" s="7">
        <v>0.0</v>
      </c>
      <c r="I16775" s="10">
        <v>0.0</v>
      </c>
      <c r="J16775" s="10">
        <v>74.62767777777778</v>
      </c>
      <c r="K16775" s="11">
        <f t="shared" si="1"/>
        <v>2022.80925</v>
      </c>
      <c r="L16775" s="7" t="str">
        <f t="shared" si="2"/>
        <v>N</v>
      </c>
      <c r="M16775" s="10">
        <f t="shared" si="3"/>
        <v>2022.80925</v>
      </c>
      <c r="N16775" s="7" t="str">
        <f t="shared" si="4"/>
        <v>N</v>
      </c>
      <c r="O16775" s="10">
        <f t="shared" si="5"/>
        <v>2022.80925</v>
      </c>
      <c r="P16775" s="10">
        <f t="shared" si="44"/>
        <v>74.2109065</v>
      </c>
      <c r="Q16775" s="8" t="s">
        <v>17</v>
      </c>
    </row>
    <row r="16776">
      <c r="A16776" s="7">
        <v>16775.0</v>
      </c>
      <c r="B16776" s="7">
        <v>952.0</v>
      </c>
      <c r="C16776" s="8">
        <v>500.0</v>
      </c>
      <c r="D16776" s="9">
        <v>0.0</v>
      </c>
      <c r="E16776" s="10">
        <v>90.21040075139143</v>
      </c>
      <c r="F16776" s="10">
        <v>58.98372356821748</v>
      </c>
      <c r="G16776" s="10">
        <v>93.76961602671118</v>
      </c>
      <c r="H16776" s="7">
        <v>0.0</v>
      </c>
      <c r="I16776" s="10">
        <v>0.0</v>
      </c>
      <c r="J16776" s="10">
        <v>74.01879036011606</v>
      </c>
      <c r="K16776" s="11">
        <f t="shared" si="1"/>
        <v>1604.75334</v>
      </c>
      <c r="L16776" s="7" t="str">
        <f t="shared" si="2"/>
        <v>N</v>
      </c>
      <c r="M16776" s="10">
        <f t="shared" si="3"/>
        <v>1604.75334</v>
      </c>
      <c r="N16776" s="7" t="str">
        <f t="shared" si="4"/>
        <v>N</v>
      </c>
      <c r="O16776" s="10">
        <f t="shared" si="5"/>
        <v>1604.75334</v>
      </c>
      <c r="P16776" s="10">
        <f t="shared" si="44"/>
        <v>67.19770702</v>
      </c>
      <c r="Q16776" s="8" t="s">
        <v>17</v>
      </c>
    </row>
    <row r="16777">
      <c r="A16777" s="7">
        <v>16776.0</v>
      </c>
      <c r="B16777" s="7">
        <v>3312.0</v>
      </c>
      <c r="C16777" s="8">
        <v>500.0</v>
      </c>
      <c r="D16777" s="9">
        <v>519.0745881602721</v>
      </c>
      <c r="E16777" s="10">
        <v>666.575482559403</v>
      </c>
      <c r="F16777" s="10">
        <v>0.0</v>
      </c>
      <c r="G16777" s="10">
        <v>290.2268041237113</v>
      </c>
      <c r="H16777" s="7">
        <v>0.0</v>
      </c>
      <c r="I16777" s="10">
        <v>0.0</v>
      </c>
      <c r="J16777" s="10">
        <v>135.26731852481666</v>
      </c>
      <c r="K16777" s="11">
        <f t="shared" si="1"/>
        <v>4621.301392</v>
      </c>
      <c r="L16777" s="7" t="str">
        <f t="shared" si="2"/>
        <v>N</v>
      </c>
      <c r="M16777" s="10">
        <f t="shared" si="3"/>
        <v>4621.301392</v>
      </c>
      <c r="N16777" s="7" t="str">
        <f t="shared" si="4"/>
        <v>N</v>
      </c>
      <c r="O16777" s="10">
        <f t="shared" si="5"/>
        <v>4621.301392</v>
      </c>
      <c r="P16777" s="10">
        <f t="shared" si="44"/>
        <v>117.9593426</v>
      </c>
      <c r="Q16777" s="8" t="s">
        <v>17</v>
      </c>
    </row>
    <row r="16778">
      <c r="A16778" s="7">
        <v>16777.0</v>
      </c>
      <c r="B16778" s="7">
        <v>5110.0</v>
      </c>
      <c r="C16778" s="8">
        <v>500.0</v>
      </c>
      <c r="D16778" s="9">
        <v>753.7476347355407</v>
      </c>
      <c r="E16778" s="10">
        <v>825.4981742341588</v>
      </c>
      <c r="F16778" s="10">
        <v>232.77500484479935</v>
      </c>
      <c r="G16778" s="10">
        <v>469.0566473988439</v>
      </c>
      <c r="H16778" s="7">
        <v>0.0</v>
      </c>
      <c r="I16778" s="10">
        <v>0.0</v>
      </c>
      <c r="J16778" s="10">
        <v>190.6538134919309</v>
      </c>
      <c r="K16778" s="11">
        <f t="shared" si="1"/>
        <v>7065.579287</v>
      </c>
      <c r="L16778" s="7" t="str">
        <f t="shared" si="2"/>
        <v>N</v>
      </c>
      <c r="M16778" s="10">
        <f t="shared" si="3"/>
        <v>7065.579287</v>
      </c>
      <c r="N16778" s="7" t="str">
        <f t="shared" si="4"/>
        <v>N</v>
      </c>
      <c r="O16778" s="10">
        <f t="shared" si="5"/>
        <v>7065.579287</v>
      </c>
      <c r="P16778" s="10">
        <f t="shared" si="44"/>
        <v>158.7374075</v>
      </c>
      <c r="Q16778" s="8" t="s">
        <v>17</v>
      </c>
    </row>
    <row r="16779">
      <c r="A16779" s="7">
        <v>16778.0</v>
      </c>
      <c r="B16779" s="7">
        <v>2257.0</v>
      </c>
      <c r="C16779" s="8">
        <v>500.0</v>
      </c>
      <c r="D16779" s="9">
        <v>373.0553066383696</v>
      </c>
      <c r="E16779" s="10">
        <v>303.2606060085411</v>
      </c>
      <c r="F16779" s="10">
        <v>122.86252613838519</v>
      </c>
      <c r="G16779" s="10">
        <v>209.30837988826815</v>
      </c>
      <c r="H16779" s="7">
        <v>0.0</v>
      </c>
      <c r="I16779" s="10">
        <v>0.0</v>
      </c>
      <c r="J16779" s="10">
        <v>108.34240941293967</v>
      </c>
      <c r="K16779" s="11">
        <f t="shared" si="1"/>
        <v>3462.226213</v>
      </c>
      <c r="L16779" s="7" t="str">
        <f t="shared" si="2"/>
        <v>N</v>
      </c>
      <c r="M16779" s="10">
        <f t="shared" si="3"/>
        <v>3462.226213</v>
      </c>
      <c r="N16779" s="7" t="str">
        <f t="shared" si="4"/>
        <v>N</v>
      </c>
      <c r="O16779" s="10">
        <f t="shared" si="5"/>
        <v>3462.226213</v>
      </c>
      <c r="P16779" s="10">
        <f t="shared" si="44"/>
        <v>98.55252099</v>
      </c>
      <c r="Q16779" s="8" t="s">
        <v>17</v>
      </c>
    </row>
    <row r="16780">
      <c r="A16780" s="7">
        <v>16779.0</v>
      </c>
      <c r="B16780" s="7">
        <v>9979.0</v>
      </c>
      <c r="C16780" s="8">
        <v>900.0</v>
      </c>
      <c r="D16780" s="9">
        <v>2291.4143897859244</v>
      </c>
      <c r="E16780" s="10">
        <v>0.0</v>
      </c>
      <c r="F16780" s="10">
        <v>2007.1993810142146</v>
      </c>
      <c r="G16780" s="10">
        <v>1035.652862985685</v>
      </c>
      <c r="H16780" s="7">
        <v>0.0</v>
      </c>
      <c r="I16780" s="10">
        <v>0.0</v>
      </c>
      <c r="J16780" s="10">
        <v>436.82851542733596</v>
      </c>
      <c r="K16780" s="11">
        <f t="shared" si="1"/>
        <v>16213.26663</v>
      </c>
      <c r="L16780" s="7" t="str">
        <f t="shared" si="2"/>
        <v>N</v>
      </c>
      <c r="M16780" s="10">
        <f t="shared" si="3"/>
        <v>16213.26663</v>
      </c>
      <c r="N16780" s="7" t="str">
        <f t="shared" si="4"/>
        <v>N</v>
      </c>
      <c r="O16780" s="10">
        <f t="shared" si="5"/>
        <v>16213.26663</v>
      </c>
      <c r="P16780" s="10">
        <f t="shared" si="44"/>
        <v>313.1970479</v>
      </c>
      <c r="Q16780" s="7" t="s">
        <v>18</v>
      </c>
    </row>
    <row r="16781">
      <c r="A16781" s="7">
        <v>16780.0</v>
      </c>
      <c r="B16781" s="7">
        <v>1267.0</v>
      </c>
      <c r="C16781" s="8">
        <v>500.0</v>
      </c>
      <c r="D16781" s="9">
        <v>90.66536524453694</v>
      </c>
      <c r="E16781" s="10">
        <v>142.65547282518673</v>
      </c>
      <c r="F16781" s="10">
        <v>22.953257023933404</v>
      </c>
      <c r="G16781" s="10">
        <v>114.43870967741935</v>
      </c>
      <c r="H16781" s="7">
        <v>0.0</v>
      </c>
      <c r="I16781" s="10">
        <v>0.0</v>
      </c>
      <c r="J16781" s="10">
        <v>75.74574817898022</v>
      </c>
      <c r="K16781" s="11">
        <f t="shared" si="1"/>
        <v>1995.057332</v>
      </c>
      <c r="L16781" s="7" t="str">
        <f t="shared" si="2"/>
        <v>N</v>
      </c>
      <c r="M16781" s="10">
        <f t="shared" si="3"/>
        <v>1995.057332</v>
      </c>
      <c r="N16781" s="7" t="str">
        <f t="shared" si="4"/>
        <v>N</v>
      </c>
      <c r="O16781" s="10">
        <f t="shared" si="5"/>
        <v>1995.057332</v>
      </c>
      <c r="P16781" s="10">
        <f t="shared" si="44"/>
        <v>73.8511352</v>
      </c>
      <c r="Q16781" s="8" t="s">
        <v>17</v>
      </c>
    </row>
    <row r="16782">
      <c r="A16782" s="7">
        <v>16781.0</v>
      </c>
      <c r="B16782" s="7">
        <v>5106.0</v>
      </c>
      <c r="C16782" s="8">
        <v>500.0</v>
      </c>
      <c r="D16782" s="9">
        <v>312.8027143554014</v>
      </c>
      <c r="E16782" s="10">
        <v>653.3739299756678</v>
      </c>
      <c r="F16782" s="10">
        <v>486.3363756762425</v>
      </c>
      <c r="G16782" s="10">
        <v>489.16469321851457</v>
      </c>
      <c r="H16782" s="7">
        <v>0.0</v>
      </c>
      <c r="I16782" s="10">
        <v>0.0</v>
      </c>
      <c r="J16782" s="10">
        <v>196.74517015993447</v>
      </c>
      <c r="K16782" s="11">
        <f t="shared" si="1"/>
        <v>6894.303783</v>
      </c>
      <c r="L16782" s="7" t="str">
        <f t="shared" si="2"/>
        <v>N</v>
      </c>
      <c r="M16782" s="10">
        <f t="shared" si="3"/>
        <v>6894.303783</v>
      </c>
      <c r="N16782" s="7" t="str">
        <f t="shared" si="4"/>
        <v>N</v>
      </c>
      <c r="O16782" s="10">
        <f t="shared" si="5"/>
        <v>6894.303783</v>
      </c>
      <c r="P16782" s="10">
        <f t="shared" si="44"/>
        <v>155.2925036</v>
      </c>
      <c r="Q16782" s="8" t="s">
        <v>17</v>
      </c>
    </row>
    <row r="16783">
      <c r="A16783" s="7">
        <v>16782.0</v>
      </c>
      <c r="B16783" s="7">
        <v>4517.0</v>
      </c>
      <c r="C16783" s="8">
        <v>500.0</v>
      </c>
      <c r="D16783" s="9">
        <v>518.9788422194538</v>
      </c>
      <c r="E16783" s="10">
        <v>0.0</v>
      </c>
      <c r="F16783" s="10">
        <v>468.07686622351594</v>
      </c>
      <c r="G16783" s="10">
        <v>436.5955577251648</v>
      </c>
      <c r="H16783" s="12">
        <v>500.0</v>
      </c>
      <c r="I16783" s="10">
        <v>0.0</v>
      </c>
      <c r="J16783" s="10">
        <v>169.3043984212717</v>
      </c>
      <c r="K16783" s="11">
        <f t="shared" si="1"/>
        <v>5940.651266</v>
      </c>
      <c r="L16783" s="7" t="str">
        <f t="shared" si="2"/>
        <v>N</v>
      </c>
      <c r="M16783" s="10">
        <f t="shared" si="3"/>
        <v>6440.651266</v>
      </c>
      <c r="N16783" s="7" t="str">
        <f t="shared" si="4"/>
        <v>N</v>
      </c>
      <c r="O16783" s="10">
        <f t="shared" si="5"/>
        <v>5940.651266</v>
      </c>
      <c r="P16783" s="10">
        <f t="shared" si="44"/>
        <v>139.0730028</v>
      </c>
      <c r="Q16783" s="8" t="s">
        <v>17</v>
      </c>
    </row>
    <row r="16784">
      <c r="A16784" s="7">
        <v>16783.0</v>
      </c>
      <c r="B16784" s="7">
        <v>4621.0</v>
      </c>
      <c r="C16784" s="8">
        <v>500.0</v>
      </c>
      <c r="D16784" s="9">
        <v>256.3016944016565</v>
      </c>
      <c r="E16784" s="10">
        <v>0.0</v>
      </c>
      <c r="F16784" s="10">
        <v>557.1775965253403</v>
      </c>
      <c r="G16784" s="10">
        <v>455.1336683417085</v>
      </c>
      <c r="H16784" s="7">
        <v>0.0</v>
      </c>
      <c r="I16784" s="10">
        <v>0.0</v>
      </c>
      <c r="J16784" s="10">
        <v>184.98296204641298</v>
      </c>
      <c r="K16784" s="11">
        <f t="shared" si="1"/>
        <v>6389.612959</v>
      </c>
      <c r="L16784" s="7" t="str">
        <f t="shared" si="2"/>
        <v>N</v>
      </c>
      <c r="M16784" s="10">
        <f t="shared" si="3"/>
        <v>6389.612959</v>
      </c>
      <c r="N16784" s="7" t="str">
        <f t="shared" si="4"/>
        <v>N</v>
      </c>
      <c r="O16784" s="10">
        <f t="shared" si="5"/>
        <v>6389.612959</v>
      </c>
      <c r="P16784" s="10">
        <f t="shared" si="44"/>
        <v>146.8206272</v>
      </c>
      <c r="Q16784" s="8" t="s">
        <v>17</v>
      </c>
    </row>
    <row r="16785">
      <c r="A16785" s="7">
        <v>16784.0</v>
      </c>
      <c r="B16785" s="7">
        <v>1522.0</v>
      </c>
      <c r="C16785" s="8">
        <v>500.0</v>
      </c>
      <c r="D16785" s="9">
        <v>311.3740948929057</v>
      </c>
      <c r="E16785" s="10">
        <v>135.78008830847745</v>
      </c>
      <c r="F16785" s="10">
        <v>150.6648846255995</v>
      </c>
      <c r="G16785" s="10">
        <v>146.78577075098815</v>
      </c>
      <c r="H16785" s="7">
        <v>0.0</v>
      </c>
      <c r="I16785" s="10">
        <v>0.0</v>
      </c>
      <c r="J16785" s="10">
        <v>95.97911168741896</v>
      </c>
      <c r="K16785" s="11">
        <f t="shared" si="1"/>
        <v>2630.82475</v>
      </c>
      <c r="L16785" s="7" t="str">
        <f t="shared" si="2"/>
        <v>N</v>
      </c>
      <c r="M16785" s="10">
        <f t="shared" si="3"/>
        <v>2630.82475</v>
      </c>
      <c r="N16785" s="7" t="str">
        <f t="shared" si="4"/>
        <v>N</v>
      </c>
      <c r="O16785" s="10">
        <f t="shared" si="5"/>
        <v>2630.82475</v>
      </c>
      <c r="P16785" s="10">
        <f t="shared" si="44"/>
        <v>84.71270163</v>
      </c>
      <c r="Q16785" s="8" t="s">
        <v>17</v>
      </c>
    </row>
    <row r="16786">
      <c r="A16786" s="7">
        <v>16785.0</v>
      </c>
      <c r="B16786" s="7">
        <v>1497.0</v>
      </c>
      <c r="C16786" s="8">
        <v>500.0</v>
      </c>
      <c r="D16786" s="9">
        <v>334.49876543209876</v>
      </c>
      <c r="E16786" s="10">
        <v>0.0</v>
      </c>
      <c r="F16786" s="10">
        <v>273.17399176954734</v>
      </c>
      <c r="G16786" s="10">
        <v>155.24444444444444</v>
      </c>
      <c r="H16786" s="7">
        <v>0.0</v>
      </c>
      <c r="I16786" s="10">
        <v>0.0</v>
      </c>
      <c r="J16786" s="10">
        <v>94.77465020576132</v>
      </c>
      <c r="K16786" s="11">
        <f t="shared" si="1"/>
        <v>2759.917202</v>
      </c>
      <c r="L16786" s="7" t="str">
        <f t="shared" si="2"/>
        <v>N</v>
      </c>
      <c r="M16786" s="10">
        <f t="shared" si="3"/>
        <v>2759.917202</v>
      </c>
      <c r="N16786" s="7" t="str">
        <f t="shared" si="4"/>
        <v>N</v>
      </c>
      <c r="O16786" s="10">
        <f t="shared" si="5"/>
        <v>2759.917202</v>
      </c>
      <c r="P16786" s="10">
        <f t="shared" si="44"/>
        <v>86.88410963</v>
      </c>
      <c r="Q16786" s="8" t="s">
        <v>17</v>
      </c>
    </row>
    <row r="16787">
      <c r="A16787" s="7">
        <v>16786.0</v>
      </c>
      <c r="B16787" s="7">
        <v>2192.0</v>
      </c>
      <c r="C16787" s="8">
        <v>500.0</v>
      </c>
      <c r="D16787" s="9">
        <v>225.49216420274865</v>
      </c>
      <c r="E16787" s="10">
        <v>0.0</v>
      </c>
      <c r="F16787" s="10">
        <v>281.8652052534358</v>
      </c>
      <c r="G16787" s="10">
        <v>215.44841075794622</v>
      </c>
      <c r="H16787" s="7">
        <v>0.0</v>
      </c>
      <c r="I16787" s="10">
        <v>0.0</v>
      </c>
      <c r="J16787" s="10">
        <v>117.16749708574196</v>
      </c>
      <c r="K16787" s="11">
        <f t="shared" si="1"/>
        <v>3414.80578</v>
      </c>
      <c r="L16787" s="7" t="str">
        <f t="shared" si="2"/>
        <v>N</v>
      </c>
      <c r="M16787" s="10">
        <f t="shared" si="3"/>
        <v>3414.80578</v>
      </c>
      <c r="N16787" s="7" t="str">
        <f t="shared" si="4"/>
        <v>N</v>
      </c>
      <c r="O16787" s="10">
        <f t="shared" si="5"/>
        <v>3414.80578</v>
      </c>
      <c r="P16787" s="10">
        <f t="shared" si="44"/>
        <v>97.58843265</v>
      </c>
      <c r="Q16787" s="8" t="s">
        <v>17</v>
      </c>
    </row>
    <row r="16788">
      <c r="A16788" s="7">
        <v>16787.0</v>
      </c>
      <c r="B16788" s="7">
        <v>3556.0</v>
      </c>
      <c r="C16788" s="8">
        <v>500.0</v>
      </c>
      <c r="D16788" s="9">
        <v>891.5625325714286</v>
      </c>
      <c r="E16788" s="10">
        <v>717.4328601401799</v>
      </c>
      <c r="F16788" s="10">
        <v>158.4271657142857</v>
      </c>
      <c r="G16788" s="10">
        <v>324.104</v>
      </c>
      <c r="H16788" s="7">
        <v>0.0</v>
      </c>
      <c r="I16788" s="10">
        <v>0.0</v>
      </c>
      <c r="J16788" s="10">
        <v>164.98277257142857</v>
      </c>
      <c r="K16788" s="11">
        <f t="shared" si="1"/>
        <v>5430.093698</v>
      </c>
      <c r="L16788" s="7" t="str">
        <f t="shared" si="2"/>
        <v>N</v>
      </c>
      <c r="M16788" s="10">
        <f t="shared" si="3"/>
        <v>5430.093698</v>
      </c>
      <c r="N16788" s="7" t="str">
        <f t="shared" si="4"/>
        <v>N</v>
      </c>
      <c r="O16788" s="10">
        <f t="shared" si="5"/>
        <v>5430.093698</v>
      </c>
      <c r="P16788" s="10">
        <f t="shared" si="44"/>
        <v>131.9078146</v>
      </c>
      <c r="Q16788" s="8" t="s">
        <v>17</v>
      </c>
    </row>
    <row r="16789">
      <c r="A16789" s="7">
        <v>16788.0</v>
      </c>
      <c r="B16789" s="7">
        <v>3632.0</v>
      </c>
      <c r="C16789" s="8">
        <v>500.0</v>
      </c>
      <c r="D16789" s="9">
        <v>451.64303639197317</v>
      </c>
      <c r="E16789" s="10">
        <v>609.6177788068167</v>
      </c>
      <c r="F16789" s="10">
        <v>0.0</v>
      </c>
      <c r="G16789" s="10">
        <v>317.9347181008902</v>
      </c>
      <c r="H16789" s="7">
        <v>0.0</v>
      </c>
      <c r="I16789" s="10">
        <v>0.0</v>
      </c>
      <c r="J16789" s="10">
        <v>130.79761202440807</v>
      </c>
      <c r="K16789" s="11">
        <f t="shared" si="1"/>
        <v>4901.577754</v>
      </c>
      <c r="L16789" s="7" t="str">
        <f t="shared" si="2"/>
        <v>N</v>
      </c>
      <c r="M16789" s="10">
        <f t="shared" si="3"/>
        <v>4901.577754</v>
      </c>
      <c r="N16789" s="7" t="str">
        <f t="shared" si="4"/>
        <v>N</v>
      </c>
      <c r="O16789" s="10">
        <f t="shared" si="5"/>
        <v>4901.577754</v>
      </c>
      <c r="P16789" s="10">
        <f t="shared" si="44"/>
        <v>122.5055747</v>
      </c>
      <c r="Q16789" s="8" t="s">
        <v>17</v>
      </c>
    </row>
    <row r="16790">
      <c r="A16790" s="7">
        <v>16789.0</v>
      </c>
      <c r="B16790" s="7">
        <v>1561.0</v>
      </c>
      <c r="C16790" s="8">
        <v>500.0</v>
      </c>
      <c r="D16790" s="9">
        <v>114.06190082644628</v>
      </c>
      <c r="E16790" s="10">
        <v>67.31800731942575</v>
      </c>
      <c r="F16790" s="10">
        <v>165.3897561983471</v>
      </c>
      <c r="G16790" s="10">
        <v>154.6809090909091</v>
      </c>
      <c r="H16790" s="7">
        <v>0.0</v>
      </c>
      <c r="I16790" s="10">
        <v>0.0</v>
      </c>
      <c r="J16790" s="10">
        <v>87.82766363636364</v>
      </c>
      <c r="K16790" s="11">
        <f t="shared" si="1"/>
        <v>2495.132566</v>
      </c>
      <c r="L16790" s="7" t="str">
        <f t="shared" si="2"/>
        <v>N</v>
      </c>
      <c r="M16790" s="10">
        <f t="shared" si="3"/>
        <v>2495.132566</v>
      </c>
      <c r="N16790" s="7" t="str">
        <f t="shared" si="4"/>
        <v>N</v>
      </c>
      <c r="O16790" s="10">
        <f t="shared" si="5"/>
        <v>2495.132566</v>
      </c>
      <c r="P16790" s="10">
        <f t="shared" si="44"/>
        <v>82.12812983</v>
      </c>
      <c r="Q16790" s="8" t="s">
        <v>17</v>
      </c>
    </row>
    <row r="16791">
      <c r="A16791" s="7">
        <v>16790.0</v>
      </c>
      <c r="B16791" s="7">
        <v>2807.0</v>
      </c>
      <c r="C16791" s="8">
        <v>500.0</v>
      </c>
      <c r="D16791" s="9">
        <v>302.19362077485863</v>
      </c>
      <c r="E16791" s="10">
        <v>0.0</v>
      </c>
      <c r="F16791" s="10">
        <v>424.64382398846305</v>
      </c>
      <c r="G16791" s="10">
        <v>285.9093655589124</v>
      </c>
      <c r="H16791" s="7">
        <v>0.0</v>
      </c>
      <c r="I16791" s="10">
        <v>0.0</v>
      </c>
      <c r="J16791" s="10">
        <v>131.43737409166712</v>
      </c>
      <c r="K16791" s="11">
        <f t="shared" si="1"/>
        <v>4319.74681</v>
      </c>
      <c r="L16791" s="7" t="str">
        <f t="shared" si="2"/>
        <v>N</v>
      </c>
      <c r="M16791" s="10">
        <f t="shared" si="3"/>
        <v>4319.74681</v>
      </c>
      <c r="N16791" s="7" t="str">
        <f t="shared" si="4"/>
        <v>N</v>
      </c>
      <c r="O16791" s="10">
        <f t="shared" si="5"/>
        <v>4319.74681</v>
      </c>
      <c r="P16791" s="10">
        <f t="shared" si="44"/>
        <v>112.609074</v>
      </c>
      <c r="Q16791" s="8" t="s">
        <v>17</v>
      </c>
    </row>
    <row r="16792">
      <c r="A16792" s="7">
        <v>16791.0</v>
      </c>
      <c r="B16792" s="7">
        <v>3657.0</v>
      </c>
      <c r="C16792" s="8">
        <v>500.0</v>
      </c>
      <c r="D16792" s="9">
        <v>0.0</v>
      </c>
      <c r="E16792" s="10">
        <v>0.0</v>
      </c>
      <c r="F16792" s="10">
        <v>634.2987552620119</v>
      </c>
      <c r="G16792" s="10">
        <v>374.5120481927711</v>
      </c>
      <c r="H16792" s="12">
        <v>500.0</v>
      </c>
      <c r="I16792" s="10">
        <v>0.0</v>
      </c>
      <c r="J16792" s="10">
        <v>141.32621389171143</v>
      </c>
      <c r="K16792" s="11">
        <f t="shared" si="1"/>
        <v>4665.810803</v>
      </c>
      <c r="L16792" s="7" t="str">
        <f t="shared" si="2"/>
        <v>N</v>
      </c>
      <c r="M16792" s="10">
        <f t="shared" si="3"/>
        <v>5165.810803</v>
      </c>
      <c r="N16792" s="7" t="str">
        <f t="shared" si="4"/>
        <v>N</v>
      </c>
      <c r="O16792" s="10">
        <f t="shared" si="5"/>
        <v>4665.810803</v>
      </c>
      <c r="P16792" s="10">
        <f t="shared" si="44"/>
        <v>117.2433776</v>
      </c>
      <c r="Q16792" s="8" t="s">
        <v>17</v>
      </c>
    </row>
    <row r="16793">
      <c r="A16793" s="7">
        <v>16792.0</v>
      </c>
      <c r="B16793" s="7">
        <v>1883.0</v>
      </c>
      <c r="C16793" s="8">
        <v>500.0</v>
      </c>
      <c r="D16793" s="9">
        <v>278.61939067925084</v>
      </c>
      <c r="E16793" s="10">
        <v>148.22108561478984</v>
      </c>
      <c r="F16793" s="10">
        <v>243.5088170570688</v>
      </c>
      <c r="G16793" s="10">
        <v>189.61678321678323</v>
      </c>
      <c r="H16793" s="7">
        <v>0.0</v>
      </c>
      <c r="I16793" s="10">
        <v>0.0</v>
      </c>
      <c r="J16793" s="10">
        <v>99.66872512103282</v>
      </c>
      <c r="K16793" s="11">
        <f t="shared" si="1"/>
        <v>3094.744991</v>
      </c>
      <c r="L16793" s="7" t="str">
        <f t="shared" si="2"/>
        <v>N</v>
      </c>
      <c r="M16793" s="10">
        <f t="shared" si="3"/>
        <v>3094.744991</v>
      </c>
      <c r="N16793" s="7" t="str">
        <f t="shared" si="4"/>
        <v>N</v>
      </c>
      <c r="O16793" s="10">
        <f t="shared" si="5"/>
        <v>3094.744991</v>
      </c>
      <c r="P16793" s="10">
        <f t="shared" si="44"/>
        <v>92.29230774</v>
      </c>
      <c r="Q16793" s="8" t="s">
        <v>17</v>
      </c>
    </row>
    <row r="16794">
      <c r="A16794" s="7">
        <v>16793.0</v>
      </c>
      <c r="B16794" s="7">
        <v>3062.0</v>
      </c>
      <c r="C16794" s="8">
        <v>500.0</v>
      </c>
      <c r="D16794" s="9">
        <v>186.76640827819875</v>
      </c>
      <c r="E16794" s="10">
        <v>254.0801564847498</v>
      </c>
      <c r="F16794" s="10">
        <v>332.283793869188</v>
      </c>
      <c r="G16794" s="10">
        <v>304.73492822966506</v>
      </c>
      <c r="H16794" s="7">
        <v>0.0</v>
      </c>
      <c r="I16794" s="10">
        <v>0.0</v>
      </c>
      <c r="J16794" s="10">
        <v>127.18448661889609</v>
      </c>
      <c r="K16794" s="11">
        <f t="shared" si="1"/>
        <v>4385.78513</v>
      </c>
      <c r="L16794" s="7" t="str">
        <f t="shared" si="2"/>
        <v>N</v>
      </c>
      <c r="M16794" s="10">
        <f t="shared" si="3"/>
        <v>4385.78513</v>
      </c>
      <c r="N16794" s="7" t="str">
        <f t="shared" si="4"/>
        <v>N</v>
      </c>
      <c r="O16794" s="10">
        <f t="shared" si="5"/>
        <v>4385.78513</v>
      </c>
      <c r="P16794" s="10">
        <f t="shared" si="44"/>
        <v>113.4589036</v>
      </c>
      <c r="Q16794" s="8" t="s">
        <v>17</v>
      </c>
    </row>
    <row r="16795">
      <c r="A16795" s="7">
        <v>16794.0</v>
      </c>
      <c r="B16795" s="7">
        <v>3245.0</v>
      </c>
      <c r="C16795" s="8">
        <v>500.0</v>
      </c>
      <c r="D16795" s="9">
        <v>231.98973760500365</v>
      </c>
      <c r="E16795" s="10">
        <v>0.0</v>
      </c>
      <c r="F16795" s="10">
        <v>477.2994601442659</v>
      </c>
      <c r="G16795" s="10">
        <v>325.5962837837838</v>
      </c>
      <c r="H16795" s="7">
        <v>0.0</v>
      </c>
      <c r="I16795" s="10">
        <v>0.0</v>
      </c>
      <c r="J16795" s="10">
        <v>150.9598292549306</v>
      </c>
      <c r="K16795" s="11">
        <f t="shared" si="1"/>
        <v>4779.885482</v>
      </c>
      <c r="L16795" s="7" t="str">
        <f t="shared" si="2"/>
        <v>N</v>
      </c>
      <c r="M16795" s="10">
        <f t="shared" si="3"/>
        <v>4779.885482</v>
      </c>
      <c r="N16795" s="7" t="str">
        <f t="shared" si="4"/>
        <v>N</v>
      </c>
      <c r="O16795" s="10">
        <f t="shared" si="5"/>
        <v>4779.885482</v>
      </c>
      <c r="P16795" s="10">
        <f t="shared" si="44"/>
        <v>120.1772056</v>
      </c>
      <c r="Q16795" s="8" t="s">
        <v>17</v>
      </c>
    </row>
    <row r="16796">
      <c r="A16796" s="7">
        <v>16795.0</v>
      </c>
      <c r="B16796" s="7">
        <v>13256.0</v>
      </c>
      <c r="C16796" s="8">
        <v>900.0</v>
      </c>
      <c r="D16796" s="9">
        <v>821.0863408915463</v>
      </c>
      <c r="E16796" s="10">
        <v>0.0</v>
      </c>
      <c r="F16796" s="10">
        <v>2276.497795742376</v>
      </c>
      <c r="G16796" s="10">
        <v>1346.80546234881</v>
      </c>
      <c r="H16796" s="7">
        <v>0.0</v>
      </c>
      <c r="I16796" s="10">
        <v>0.0</v>
      </c>
      <c r="J16796" s="10">
        <v>492.8728237383979</v>
      </c>
      <c r="K16796" s="11">
        <f t="shared" si="1"/>
        <v>18600.3896</v>
      </c>
      <c r="L16796" s="7" t="str">
        <f t="shared" si="2"/>
        <v>N</v>
      </c>
      <c r="M16796" s="10">
        <f t="shared" si="3"/>
        <v>18600.3896</v>
      </c>
      <c r="N16796" s="7" t="str">
        <f t="shared" si="4"/>
        <v>N</v>
      </c>
      <c r="O16796" s="10">
        <f t="shared" si="5"/>
        <v>18600.3896</v>
      </c>
      <c r="P16796" s="10">
        <f t="shared" si="44"/>
        <v>350.5645145</v>
      </c>
      <c r="Q16796" s="7" t="s">
        <v>18</v>
      </c>
    </row>
    <row r="16797">
      <c r="A16797" s="7">
        <v>16796.0</v>
      </c>
      <c r="B16797" s="7">
        <v>2756.0</v>
      </c>
      <c r="C16797" s="8">
        <v>500.0</v>
      </c>
      <c r="D16797" s="9">
        <v>326.51650612244896</v>
      </c>
      <c r="E16797" s="10">
        <v>0.0</v>
      </c>
      <c r="F16797" s="10">
        <v>396.80825396825395</v>
      </c>
      <c r="G16797" s="10">
        <v>280.8495238095238</v>
      </c>
      <c r="H16797" s="12">
        <v>500.0</v>
      </c>
      <c r="I16797" s="10">
        <v>0.0</v>
      </c>
      <c r="J16797" s="10">
        <v>108.83883537414965</v>
      </c>
      <c r="K16797" s="11">
        <f t="shared" si="1"/>
        <v>3760.174284</v>
      </c>
      <c r="L16797" s="7" t="str">
        <f t="shared" si="2"/>
        <v>N</v>
      </c>
      <c r="M16797" s="10">
        <f t="shared" si="3"/>
        <v>4260.174284</v>
      </c>
      <c r="N16797" s="7" t="str">
        <f t="shared" si="4"/>
        <v>N</v>
      </c>
      <c r="O16797" s="10">
        <f t="shared" si="5"/>
        <v>3760.174284</v>
      </c>
      <c r="P16797" s="10">
        <f t="shared" si="44"/>
        <v>102.6278457</v>
      </c>
      <c r="Q16797" s="8" t="s">
        <v>17</v>
      </c>
    </row>
    <row r="16798">
      <c r="A16798" s="7">
        <v>16797.0</v>
      </c>
      <c r="B16798" s="7">
        <v>1626.0</v>
      </c>
      <c r="C16798" s="8">
        <v>500.0</v>
      </c>
      <c r="D16798" s="9">
        <v>91.61437796143251</v>
      </c>
      <c r="E16798" s="10">
        <v>0.0</v>
      </c>
      <c r="F16798" s="10">
        <v>150.68154269972453</v>
      </c>
      <c r="G16798" s="10">
        <v>169.49818181818182</v>
      </c>
      <c r="H16798" s="7">
        <v>0.0</v>
      </c>
      <c r="I16798" s="10">
        <v>0.0</v>
      </c>
      <c r="J16798" s="10">
        <v>83.17621157024793</v>
      </c>
      <c r="K16798" s="11">
        <f t="shared" si="1"/>
        <v>2537.794102</v>
      </c>
      <c r="L16798" s="7" t="str">
        <f t="shared" si="2"/>
        <v>N</v>
      </c>
      <c r="M16798" s="10">
        <f t="shared" si="3"/>
        <v>2537.794102</v>
      </c>
      <c r="N16798" s="7" t="str">
        <f t="shared" si="4"/>
        <v>N</v>
      </c>
      <c r="O16798" s="10">
        <f t="shared" si="5"/>
        <v>2537.794102</v>
      </c>
      <c r="P16798" s="10">
        <f t="shared" si="44"/>
        <v>82.62932657</v>
      </c>
      <c r="Q16798" s="8" t="s">
        <v>17</v>
      </c>
    </row>
    <row r="16799">
      <c r="A16799" s="7">
        <v>16798.0</v>
      </c>
      <c r="B16799" s="7">
        <v>3099.0</v>
      </c>
      <c r="C16799" s="8">
        <v>500.0</v>
      </c>
      <c r="D16799" s="9">
        <v>281.8568674698795</v>
      </c>
      <c r="E16799" s="10">
        <v>0.0</v>
      </c>
      <c r="F16799" s="10">
        <v>498.06032805922484</v>
      </c>
      <c r="G16799" s="10">
        <v>328.5686746987952</v>
      </c>
      <c r="H16799" s="12">
        <v>500.0</v>
      </c>
      <c r="I16799" s="10">
        <v>0.0</v>
      </c>
      <c r="J16799" s="10">
        <v>127.91094788793728</v>
      </c>
      <c r="K16799" s="11">
        <f t="shared" si="1"/>
        <v>4207.48587</v>
      </c>
      <c r="L16799" s="7" t="str">
        <f t="shared" si="2"/>
        <v>N</v>
      </c>
      <c r="M16799" s="10">
        <f t="shared" si="3"/>
        <v>4707.48587</v>
      </c>
      <c r="N16799" s="7" t="str">
        <f t="shared" si="4"/>
        <v>N</v>
      </c>
      <c r="O16799" s="10">
        <f t="shared" si="5"/>
        <v>4207.48587</v>
      </c>
      <c r="P16799" s="10">
        <f t="shared" si="44"/>
        <v>109.8205095</v>
      </c>
      <c r="Q16799" s="8" t="s">
        <v>17</v>
      </c>
    </row>
    <row r="16800">
      <c r="A16800" s="7">
        <v>16799.0</v>
      </c>
      <c r="B16800" s="7">
        <v>11108.0</v>
      </c>
      <c r="C16800" s="8">
        <v>900.0</v>
      </c>
      <c r="D16800" s="9">
        <v>1264.8455182649502</v>
      </c>
      <c r="E16800" s="10">
        <v>1911.6878566876399</v>
      </c>
      <c r="F16800" s="10">
        <v>1208.5565815882378</v>
      </c>
      <c r="G16800" s="10">
        <v>1074.898601061264</v>
      </c>
      <c r="H16800" s="7">
        <v>0.0</v>
      </c>
      <c r="I16800" s="10">
        <v>0.0</v>
      </c>
      <c r="J16800" s="10">
        <v>408.37071706634515</v>
      </c>
      <c r="K16800" s="11">
        <f t="shared" si="1"/>
        <v>15556.3007</v>
      </c>
      <c r="L16800" s="7" t="str">
        <f t="shared" si="2"/>
        <v>N</v>
      </c>
      <c r="M16800" s="10">
        <f t="shared" si="3"/>
        <v>15556.3007</v>
      </c>
      <c r="N16800" s="7" t="str">
        <f t="shared" si="4"/>
        <v>N</v>
      </c>
      <c r="O16800" s="10">
        <f t="shared" si="5"/>
        <v>15556.3007</v>
      </c>
      <c r="P16800" s="10">
        <f t="shared" si="44"/>
        <v>300.6652378</v>
      </c>
      <c r="Q16800" s="7" t="s">
        <v>18</v>
      </c>
    </row>
    <row r="16801">
      <c r="A16801" s="7">
        <v>16800.0</v>
      </c>
      <c r="B16801" s="7">
        <v>3567.0</v>
      </c>
      <c r="C16801" s="8">
        <v>500.0</v>
      </c>
      <c r="D16801" s="9">
        <v>309.66988165268197</v>
      </c>
      <c r="E16801" s="10">
        <v>270.22579112335353</v>
      </c>
      <c r="F16801" s="10">
        <v>446.4219096817861</v>
      </c>
      <c r="G16801" s="10">
        <v>357.34972677595624</v>
      </c>
      <c r="H16801" s="7">
        <v>0.0</v>
      </c>
      <c r="I16801" s="10">
        <v>0.0</v>
      </c>
      <c r="J16801" s="10">
        <v>150.31421262703176</v>
      </c>
      <c r="K16801" s="11">
        <f t="shared" si="1"/>
        <v>5180.441518</v>
      </c>
      <c r="L16801" s="7" t="str">
        <f t="shared" si="2"/>
        <v>N</v>
      </c>
      <c r="M16801" s="10">
        <f t="shared" si="3"/>
        <v>5180.441518</v>
      </c>
      <c r="N16801" s="7" t="str">
        <f t="shared" si="4"/>
        <v>N</v>
      </c>
      <c r="O16801" s="10">
        <f t="shared" si="5"/>
        <v>5180.441518</v>
      </c>
      <c r="P16801" s="10">
        <f t="shared" si="44"/>
        <v>126.8156522</v>
      </c>
      <c r="Q16801" s="8" t="s">
        <v>17</v>
      </c>
    </row>
    <row r="16802">
      <c r="A16802" s="7">
        <v>16801.0</v>
      </c>
      <c r="B16802" s="7">
        <v>2269.0</v>
      </c>
      <c r="C16802" s="8">
        <v>500.0</v>
      </c>
      <c r="D16802" s="9">
        <v>402.71842066115704</v>
      </c>
      <c r="E16802" s="10">
        <v>256.5321428018366</v>
      </c>
      <c r="F16802" s="10">
        <v>269.579270661157</v>
      </c>
      <c r="G16802" s="10">
        <v>220.7118181818182</v>
      </c>
      <c r="H16802" s="7">
        <v>0.0</v>
      </c>
      <c r="I16802" s="10">
        <v>0.0</v>
      </c>
      <c r="J16802" s="10">
        <v>124.33656157024794</v>
      </c>
      <c r="K16802" s="11">
        <f t="shared" si="1"/>
        <v>3662.00951</v>
      </c>
      <c r="L16802" s="7" t="str">
        <f t="shared" si="2"/>
        <v>N</v>
      </c>
      <c r="M16802" s="10">
        <f t="shared" si="3"/>
        <v>3662.00951</v>
      </c>
      <c r="N16802" s="7" t="str">
        <f t="shared" si="4"/>
        <v>N</v>
      </c>
      <c r="O16802" s="10">
        <f t="shared" si="5"/>
        <v>3662.00951</v>
      </c>
      <c r="P16802" s="10">
        <f t="shared" si="44"/>
        <v>101.9433584</v>
      </c>
      <c r="Q16802" s="8" t="s">
        <v>17</v>
      </c>
    </row>
    <row r="16803">
      <c r="A16803" s="7">
        <v>16802.0</v>
      </c>
      <c r="B16803" s="7">
        <v>4088.0</v>
      </c>
      <c r="C16803" s="8">
        <v>500.0</v>
      </c>
      <c r="D16803" s="9">
        <v>403.6729966548165</v>
      </c>
      <c r="E16803" s="10">
        <v>577.3173871876915</v>
      </c>
      <c r="F16803" s="10">
        <v>0.0</v>
      </c>
      <c r="G16803" s="10">
        <v>357.2146540027137</v>
      </c>
      <c r="H16803" s="7">
        <v>0.0</v>
      </c>
      <c r="I16803" s="10">
        <v>0.0</v>
      </c>
      <c r="J16803" s="10">
        <v>154.66818621828565</v>
      </c>
      <c r="K16803" s="11">
        <f t="shared" si="1"/>
        <v>5348.887651</v>
      </c>
      <c r="L16803" s="7" t="str">
        <f t="shared" si="2"/>
        <v>N</v>
      </c>
      <c r="M16803" s="10">
        <f t="shared" si="3"/>
        <v>5348.887651</v>
      </c>
      <c r="N16803" s="7" t="str">
        <f t="shared" si="4"/>
        <v>N</v>
      </c>
      <c r="O16803" s="10">
        <f t="shared" si="5"/>
        <v>5348.887651</v>
      </c>
      <c r="P16803" s="10">
        <f t="shared" si="44"/>
        <v>129.8501139</v>
      </c>
      <c r="Q16803" s="8" t="s">
        <v>17</v>
      </c>
    </row>
    <row r="16804">
      <c r="A16804" s="7">
        <v>16803.0</v>
      </c>
      <c r="B16804" s="7">
        <v>2075.0</v>
      </c>
      <c r="C16804" s="8">
        <v>500.0</v>
      </c>
      <c r="D16804" s="9">
        <v>177.24658248982573</v>
      </c>
      <c r="E16804" s="10">
        <v>209.8767192135173</v>
      </c>
      <c r="F16804" s="10">
        <v>115.09518343495178</v>
      </c>
      <c r="G16804" s="10">
        <v>195.48262548262548</v>
      </c>
      <c r="H16804" s="12">
        <v>500.0</v>
      </c>
      <c r="I16804" s="10">
        <v>0.0</v>
      </c>
      <c r="J16804" s="10">
        <v>79.41567657011673</v>
      </c>
      <c r="K16804" s="11">
        <f t="shared" si="1"/>
        <v>2562.824391</v>
      </c>
      <c r="L16804" s="7" t="str">
        <f t="shared" si="2"/>
        <v>N</v>
      </c>
      <c r="M16804" s="10">
        <f t="shared" si="3"/>
        <v>3062.824391</v>
      </c>
      <c r="N16804" s="7" t="str">
        <f t="shared" si="4"/>
        <v>N</v>
      </c>
      <c r="O16804" s="10">
        <f t="shared" si="5"/>
        <v>2562.824391</v>
      </c>
      <c r="P16804" s="10">
        <f t="shared" si="44"/>
        <v>82.61215179</v>
      </c>
      <c r="Q16804" s="8" t="s">
        <v>17</v>
      </c>
    </row>
    <row r="16805">
      <c r="A16805" s="7">
        <v>16804.0</v>
      </c>
      <c r="B16805" s="7">
        <v>2541.0</v>
      </c>
      <c r="C16805" s="8">
        <v>500.0</v>
      </c>
      <c r="D16805" s="9">
        <v>376.2672340425532</v>
      </c>
      <c r="E16805" s="10">
        <v>324.31647074266743</v>
      </c>
      <c r="F16805" s="10">
        <v>114.36694043846602</v>
      </c>
      <c r="G16805" s="10">
        <v>236.33617021276595</v>
      </c>
      <c r="H16805" s="7">
        <v>0.0</v>
      </c>
      <c r="I16805" s="10">
        <v>0.0</v>
      </c>
      <c r="J16805" s="10">
        <v>102.93024639461942</v>
      </c>
      <c r="K16805" s="11">
        <f t="shared" si="1"/>
        <v>3767.970345</v>
      </c>
      <c r="L16805" s="7" t="str">
        <f t="shared" si="2"/>
        <v>N</v>
      </c>
      <c r="M16805" s="10">
        <f t="shared" si="3"/>
        <v>3767.970345</v>
      </c>
      <c r="N16805" s="7" t="str">
        <f t="shared" si="4"/>
        <v>N</v>
      </c>
      <c r="O16805" s="10">
        <f t="shared" si="5"/>
        <v>3767.970345</v>
      </c>
      <c r="P16805" s="10">
        <f t="shared" si="44"/>
        <v>103.5694151</v>
      </c>
      <c r="Q16805" s="8" t="s">
        <v>17</v>
      </c>
    </row>
    <row r="16806">
      <c r="A16806" s="7">
        <v>16805.0</v>
      </c>
      <c r="B16806" s="7">
        <v>3630.0</v>
      </c>
      <c r="C16806" s="8">
        <v>500.0</v>
      </c>
      <c r="D16806" s="9">
        <v>451.8747021418902</v>
      </c>
      <c r="E16806" s="10">
        <v>353.9183259042579</v>
      </c>
      <c r="F16806" s="10">
        <v>286.6369379258259</v>
      </c>
      <c r="G16806" s="10">
        <v>346.76565295169945</v>
      </c>
      <c r="H16806" s="7">
        <v>0.0</v>
      </c>
      <c r="I16806" s="10">
        <v>0.0</v>
      </c>
      <c r="J16806" s="10">
        <v>142.75643575129368</v>
      </c>
      <c r="K16806" s="11">
        <f t="shared" si="1"/>
        <v>5215.277293</v>
      </c>
      <c r="L16806" s="7" t="str">
        <f t="shared" si="2"/>
        <v>N</v>
      </c>
      <c r="M16806" s="10">
        <f t="shared" si="3"/>
        <v>5215.277293</v>
      </c>
      <c r="N16806" s="7" t="str">
        <f t="shared" si="4"/>
        <v>N</v>
      </c>
      <c r="O16806" s="10">
        <f t="shared" si="5"/>
        <v>5215.277293</v>
      </c>
      <c r="P16806" s="10">
        <f t="shared" si="44"/>
        <v>127.6332095</v>
      </c>
      <c r="Q16806" s="8" t="s">
        <v>17</v>
      </c>
    </row>
    <row r="16807">
      <c r="A16807" s="7">
        <v>16806.0</v>
      </c>
      <c r="B16807" s="7">
        <v>10101.0</v>
      </c>
      <c r="C16807" s="8">
        <v>900.0</v>
      </c>
      <c r="D16807" s="9">
        <v>0.0</v>
      </c>
      <c r="E16807" s="10">
        <v>1511.9415351338641</v>
      </c>
      <c r="F16807" s="10">
        <v>711.8264891688631</v>
      </c>
      <c r="G16807" s="10">
        <v>945.9315443592552</v>
      </c>
      <c r="H16807" s="7">
        <v>0.0</v>
      </c>
      <c r="I16807" s="10">
        <v>0.0</v>
      </c>
      <c r="J16807" s="10">
        <v>317.838804466097</v>
      </c>
      <c r="K16807" s="11">
        <f t="shared" si="1"/>
        <v>12658.75803</v>
      </c>
      <c r="L16807" s="7" t="str">
        <f t="shared" si="2"/>
        <v>N</v>
      </c>
      <c r="M16807" s="10">
        <f t="shared" si="3"/>
        <v>12658.75803</v>
      </c>
      <c r="N16807" s="7" t="str">
        <f t="shared" si="4"/>
        <v>N</v>
      </c>
      <c r="O16807" s="10">
        <f t="shared" si="5"/>
        <v>12658.75803</v>
      </c>
      <c r="P16807" s="10">
        <f t="shared" si="44"/>
        <v>250.8308768</v>
      </c>
      <c r="Q16807" s="7" t="s">
        <v>18</v>
      </c>
    </row>
    <row r="16808">
      <c r="A16808" s="7">
        <v>16807.0</v>
      </c>
      <c r="B16808" s="7">
        <v>3844.0</v>
      </c>
      <c r="C16808" s="8">
        <v>500.0</v>
      </c>
      <c r="D16808" s="9">
        <v>255.39013638266465</v>
      </c>
      <c r="E16808" s="10">
        <v>0.0</v>
      </c>
      <c r="F16808" s="10">
        <v>646.7672285015533</v>
      </c>
      <c r="G16808" s="10">
        <v>389.60867208672084</v>
      </c>
      <c r="H16808" s="7">
        <v>0.0</v>
      </c>
      <c r="I16808" s="10">
        <v>0.0</v>
      </c>
      <c r="J16808" s="10">
        <v>182.4215259876176</v>
      </c>
      <c r="K16808" s="11">
        <f t="shared" si="1"/>
        <v>5635.766037</v>
      </c>
      <c r="L16808" s="7" t="str">
        <f t="shared" si="2"/>
        <v>N</v>
      </c>
      <c r="M16808" s="10">
        <f t="shared" si="3"/>
        <v>5635.766037</v>
      </c>
      <c r="N16808" s="7" t="str">
        <f t="shared" si="4"/>
        <v>N</v>
      </c>
      <c r="O16808" s="10">
        <f t="shared" si="5"/>
        <v>5635.766037</v>
      </c>
      <c r="P16808" s="10">
        <f t="shared" si="44"/>
        <v>134.4308326</v>
      </c>
      <c r="Q16808" s="8" t="s">
        <v>17</v>
      </c>
    </row>
    <row r="16809">
      <c r="A16809" s="7">
        <v>16808.0</v>
      </c>
      <c r="B16809" s="7">
        <v>2022.0</v>
      </c>
      <c r="C16809" s="8">
        <v>500.0</v>
      </c>
      <c r="D16809" s="9">
        <v>557.4148148148148</v>
      </c>
      <c r="E16809" s="10">
        <v>0.0</v>
      </c>
      <c r="F16809" s="10">
        <v>334.4488888888889</v>
      </c>
      <c r="G16809" s="10">
        <v>206.69333333333336</v>
      </c>
      <c r="H16809" s="7">
        <v>0.0</v>
      </c>
      <c r="I16809" s="10">
        <v>0.0</v>
      </c>
      <c r="J16809" s="10">
        <v>114.82745185185185</v>
      </c>
      <c r="K16809" s="11">
        <f t="shared" si="1"/>
        <v>3620.557037</v>
      </c>
      <c r="L16809" s="7" t="str">
        <f t="shared" si="2"/>
        <v>N</v>
      </c>
      <c r="M16809" s="10">
        <f t="shared" si="3"/>
        <v>3620.557037</v>
      </c>
      <c r="N16809" s="7" t="str">
        <f t="shared" si="4"/>
        <v>N</v>
      </c>
      <c r="O16809" s="10">
        <f t="shared" si="5"/>
        <v>3620.557037</v>
      </c>
      <c r="P16809" s="10">
        <f t="shared" si="44"/>
        <v>101.4495467</v>
      </c>
      <c r="Q16809" s="8" t="s">
        <v>17</v>
      </c>
    </row>
    <row r="16810">
      <c r="A16810" s="7">
        <v>16809.0</v>
      </c>
      <c r="B16810" s="7">
        <v>2739.0</v>
      </c>
      <c r="C16810" s="8">
        <v>500.0</v>
      </c>
      <c r="D16810" s="9">
        <v>1135.6908599242834</v>
      </c>
      <c r="E16810" s="10">
        <v>0.0</v>
      </c>
      <c r="F16810" s="10">
        <v>442.9194353704705</v>
      </c>
      <c r="G16810" s="10">
        <v>291.7353488372093</v>
      </c>
      <c r="H16810" s="7">
        <v>0.0</v>
      </c>
      <c r="I16810" s="10">
        <v>0.0</v>
      </c>
      <c r="J16810" s="10">
        <v>128.33306717144401</v>
      </c>
      <c r="K16810" s="11">
        <f t="shared" si="1"/>
        <v>5109.345644</v>
      </c>
      <c r="L16810" s="7" t="str">
        <f t="shared" si="2"/>
        <v>N</v>
      </c>
      <c r="M16810" s="10">
        <f t="shared" si="3"/>
        <v>5109.345644</v>
      </c>
      <c r="N16810" s="7" t="str">
        <f t="shared" si="4"/>
        <v>N</v>
      </c>
      <c r="O16810" s="10">
        <f t="shared" si="5"/>
        <v>5109.345644</v>
      </c>
      <c r="P16810" s="10">
        <f t="shared" si="44"/>
        <v>126.7169853</v>
      </c>
      <c r="Q16810" s="8" t="s">
        <v>17</v>
      </c>
    </row>
    <row r="16811">
      <c r="A16811" s="7">
        <v>16810.0</v>
      </c>
      <c r="B16811" s="7">
        <v>4404.0</v>
      </c>
      <c r="C16811" s="8">
        <v>500.0</v>
      </c>
      <c r="D16811" s="9">
        <v>505.2640895052736</v>
      </c>
      <c r="E16811" s="10">
        <v>0.0</v>
      </c>
      <c r="F16811" s="10">
        <v>667.7498980245906</v>
      </c>
      <c r="G16811" s="10">
        <v>443.7618320610687</v>
      </c>
      <c r="H16811" s="7">
        <v>0.0</v>
      </c>
      <c r="I16811" s="10">
        <v>0.0</v>
      </c>
      <c r="J16811" s="10">
        <v>191.42163743371597</v>
      </c>
      <c r="K16811" s="11">
        <f t="shared" si="1"/>
        <v>6520.77582</v>
      </c>
      <c r="L16811" s="7" t="str">
        <f t="shared" si="2"/>
        <v>N</v>
      </c>
      <c r="M16811" s="10">
        <f t="shared" si="3"/>
        <v>6520.77582</v>
      </c>
      <c r="N16811" s="7" t="str">
        <f t="shared" si="4"/>
        <v>N</v>
      </c>
      <c r="O16811" s="10">
        <f t="shared" si="5"/>
        <v>6520.77582</v>
      </c>
      <c r="P16811" s="10">
        <f t="shared" si="44"/>
        <v>149.3862518</v>
      </c>
      <c r="Q16811" s="8" t="s">
        <v>17</v>
      </c>
    </row>
    <row r="16812">
      <c r="A16812" s="7">
        <v>16811.0</v>
      </c>
      <c r="B16812" s="7">
        <v>5953.0</v>
      </c>
      <c r="C16812" s="8">
        <v>500.0</v>
      </c>
      <c r="D16812" s="9">
        <v>417.8793001983471</v>
      </c>
      <c r="E16812" s="10">
        <v>0.0</v>
      </c>
      <c r="F16812" s="10">
        <v>881.2043598347108</v>
      </c>
      <c r="G16812" s="10">
        <v>596.3823636363636</v>
      </c>
      <c r="H16812" s="7">
        <v>0.0</v>
      </c>
      <c r="I16812" s="10">
        <v>0.0</v>
      </c>
      <c r="J16812" s="10">
        <v>246.07216085950412</v>
      </c>
      <c r="K16812" s="11">
        <f t="shared" si="1"/>
        <v>8348.466024</v>
      </c>
      <c r="L16812" s="7" t="str">
        <f t="shared" si="2"/>
        <v>N</v>
      </c>
      <c r="M16812" s="10">
        <f t="shared" si="3"/>
        <v>8348.466024</v>
      </c>
      <c r="N16812" s="7" t="str">
        <f t="shared" si="4"/>
        <v>N</v>
      </c>
      <c r="O16812" s="10">
        <f t="shared" si="5"/>
        <v>8348.466024</v>
      </c>
      <c r="P16812" s="10">
        <f t="shared" si="44"/>
        <v>179.5375059</v>
      </c>
      <c r="Q16812" s="8" t="s">
        <v>17</v>
      </c>
    </row>
    <row r="16813">
      <c r="A16813" s="7">
        <v>16812.0</v>
      </c>
      <c r="B16813" s="7">
        <v>2091.0</v>
      </c>
      <c r="C16813" s="8">
        <v>500.0</v>
      </c>
      <c r="D16813" s="9">
        <v>0.0</v>
      </c>
      <c r="E16813" s="10">
        <v>0.0</v>
      </c>
      <c r="F16813" s="10">
        <v>230.0859444251744</v>
      </c>
      <c r="G16813" s="10">
        <v>209.8494623655914</v>
      </c>
      <c r="H16813" s="7">
        <v>0.0</v>
      </c>
      <c r="I16813" s="10">
        <v>0.0</v>
      </c>
      <c r="J16813" s="10">
        <v>104.68910471345436</v>
      </c>
      <c r="K16813" s="11">
        <f t="shared" si="1"/>
        <v>3030.935407</v>
      </c>
      <c r="L16813" s="7" t="str">
        <f t="shared" si="2"/>
        <v>N</v>
      </c>
      <c r="M16813" s="10">
        <f t="shared" si="3"/>
        <v>3030.935407</v>
      </c>
      <c r="N16813" s="7" t="str">
        <f t="shared" si="4"/>
        <v>N</v>
      </c>
      <c r="O16813" s="10">
        <f t="shared" si="5"/>
        <v>3030.935407</v>
      </c>
      <c r="P16813" s="10">
        <f t="shared" si="44"/>
        <v>90.779547</v>
      </c>
      <c r="Q16813" s="8" t="s">
        <v>17</v>
      </c>
    </row>
    <row r="16814">
      <c r="A16814" s="7">
        <v>16813.0</v>
      </c>
      <c r="B16814" s="7">
        <v>3261.0</v>
      </c>
      <c r="C16814" s="8">
        <v>500.0</v>
      </c>
      <c r="D16814" s="9">
        <v>279.30023472828924</v>
      </c>
      <c r="E16814" s="10">
        <v>304.44459070971817</v>
      </c>
      <c r="F16814" s="10">
        <v>275.9216028565761</v>
      </c>
      <c r="G16814" s="10">
        <v>313.6334004024145</v>
      </c>
      <c r="H16814" s="12">
        <v>500.0</v>
      </c>
      <c r="I16814" s="10">
        <v>0.0</v>
      </c>
      <c r="J16814" s="10">
        <v>117.12590488605679</v>
      </c>
      <c r="K16814" s="11">
        <f t="shared" si="1"/>
        <v>4129.855238</v>
      </c>
      <c r="L16814" s="7" t="str">
        <f t="shared" si="2"/>
        <v>N</v>
      </c>
      <c r="M16814" s="10">
        <f t="shared" si="3"/>
        <v>4629.855238</v>
      </c>
      <c r="N16814" s="7" t="str">
        <f t="shared" si="4"/>
        <v>N</v>
      </c>
      <c r="O16814" s="10">
        <f t="shared" si="5"/>
        <v>4129.855238</v>
      </c>
      <c r="P16814" s="10">
        <f t="shared" si="44"/>
        <v>108.6919931</v>
      </c>
      <c r="Q16814" s="8" t="s">
        <v>17</v>
      </c>
    </row>
    <row r="16815">
      <c r="A16815" s="7">
        <v>16814.0</v>
      </c>
      <c r="B16815" s="7">
        <v>3345.0</v>
      </c>
      <c r="C16815" s="8">
        <v>500.0</v>
      </c>
      <c r="D16815" s="9">
        <v>592.0085606975279</v>
      </c>
      <c r="E16815" s="10">
        <v>0.0</v>
      </c>
      <c r="F16815" s="10">
        <v>484.88320209511807</v>
      </c>
      <c r="G16815" s="10">
        <v>340.14821763602254</v>
      </c>
      <c r="H16815" s="7">
        <v>0.0</v>
      </c>
      <c r="I16815" s="10">
        <v>0.0</v>
      </c>
      <c r="J16815" s="10">
        <v>140.95441921369712</v>
      </c>
      <c r="K16815" s="11">
        <f t="shared" si="1"/>
        <v>5262.03998</v>
      </c>
      <c r="L16815" s="7" t="str">
        <f t="shared" si="2"/>
        <v>N</v>
      </c>
      <c r="M16815" s="10">
        <f t="shared" si="3"/>
        <v>5262.03998</v>
      </c>
      <c r="N16815" s="7" t="str">
        <f t="shared" si="4"/>
        <v>N</v>
      </c>
      <c r="O16815" s="10">
        <f t="shared" si="5"/>
        <v>5262.03998</v>
      </c>
      <c r="P16815" s="10">
        <f t="shared" si="44"/>
        <v>128.5940517</v>
      </c>
      <c r="Q16815" s="8" t="s">
        <v>17</v>
      </c>
    </row>
    <row r="16816">
      <c r="A16816" s="7">
        <v>16815.0</v>
      </c>
      <c r="B16816" s="7">
        <v>5602.0</v>
      </c>
      <c r="C16816" s="8">
        <v>500.0</v>
      </c>
      <c r="D16816" s="9">
        <v>592.0828147885344</v>
      </c>
      <c r="E16816" s="10">
        <v>524.216309699752</v>
      </c>
      <c r="F16816" s="10">
        <v>744.2381750135208</v>
      </c>
      <c r="G16816" s="10">
        <v>551.341023255814</v>
      </c>
      <c r="H16816" s="7">
        <v>0.0</v>
      </c>
      <c r="I16816" s="10">
        <v>0.0</v>
      </c>
      <c r="J16816" s="10">
        <v>230.43819048566792</v>
      </c>
      <c r="K16816" s="11">
        <f t="shared" si="1"/>
        <v>7989.662013</v>
      </c>
      <c r="L16816" s="7" t="str">
        <f t="shared" si="2"/>
        <v>N</v>
      </c>
      <c r="M16816" s="10">
        <f t="shared" si="3"/>
        <v>7989.662013</v>
      </c>
      <c r="N16816" s="7" t="str">
        <f t="shared" si="4"/>
        <v>N</v>
      </c>
      <c r="O16816" s="10">
        <f t="shared" si="5"/>
        <v>7989.662013</v>
      </c>
      <c r="P16816" s="10">
        <f t="shared" si="44"/>
        <v>173.8897778</v>
      </c>
      <c r="Q16816" s="8" t="s">
        <v>17</v>
      </c>
    </row>
    <row r="16817">
      <c r="A16817" s="7">
        <v>16816.0</v>
      </c>
      <c r="B16817" s="7">
        <v>2010.0</v>
      </c>
      <c r="C16817" s="8">
        <v>500.0</v>
      </c>
      <c r="D16817" s="9">
        <v>154.5042628344704</v>
      </c>
      <c r="E16817" s="10">
        <v>232.18794217106526</v>
      </c>
      <c r="F16817" s="10">
        <v>115.30168868244061</v>
      </c>
      <c r="G16817" s="10">
        <v>190.50602409638554</v>
      </c>
      <c r="H16817" s="7">
        <v>0.0</v>
      </c>
      <c r="I16817" s="10">
        <v>0.0</v>
      </c>
      <c r="J16817" s="10">
        <v>95.7004016064257</v>
      </c>
      <c r="K16817" s="11">
        <f t="shared" si="1"/>
        <v>2970.311976</v>
      </c>
      <c r="L16817" s="7" t="str">
        <f t="shared" si="2"/>
        <v>N</v>
      </c>
      <c r="M16817" s="10">
        <f t="shared" si="3"/>
        <v>2970.311976</v>
      </c>
      <c r="N16817" s="7" t="str">
        <f t="shared" si="4"/>
        <v>N</v>
      </c>
      <c r="O16817" s="10">
        <f t="shared" si="5"/>
        <v>2970.311976</v>
      </c>
      <c r="P16817" s="10">
        <f t="shared" si="44"/>
        <v>90.03650713</v>
      </c>
      <c r="Q16817" s="8" t="s">
        <v>17</v>
      </c>
    </row>
    <row r="16818">
      <c r="A16818" s="7">
        <v>16817.0</v>
      </c>
      <c r="B16818" s="7">
        <v>5295.0</v>
      </c>
      <c r="C16818" s="8">
        <v>500.0</v>
      </c>
      <c r="D16818" s="9">
        <v>628.757253604707</v>
      </c>
      <c r="E16818" s="10">
        <v>492.8888953289005</v>
      </c>
      <c r="F16818" s="10">
        <v>819.1555768793717</v>
      </c>
      <c r="G16818" s="10">
        <v>532.1608040201005</v>
      </c>
      <c r="H16818" s="7">
        <v>0.0</v>
      </c>
      <c r="I16818" s="10">
        <v>0.0</v>
      </c>
      <c r="J16818" s="10">
        <v>220.28643216080403</v>
      </c>
      <c r="K16818" s="11">
        <f t="shared" si="1"/>
        <v>7775.073635</v>
      </c>
      <c r="L16818" s="7" t="str">
        <f t="shared" si="2"/>
        <v>N</v>
      </c>
      <c r="M16818" s="10">
        <f t="shared" si="3"/>
        <v>7775.073635</v>
      </c>
      <c r="N16818" s="7" t="str">
        <f t="shared" si="4"/>
        <v>N</v>
      </c>
      <c r="O16818" s="10">
        <f t="shared" si="5"/>
        <v>7775.073635</v>
      </c>
      <c r="P16818" s="10">
        <f t="shared" si="44"/>
        <v>170.3724309</v>
      </c>
      <c r="Q16818" s="8" t="s">
        <v>17</v>
      </c>
    </row>
    <row r="16819">
      <c r="A16819" s="7">
        <v>16818.0</v>
      </c>
      <c r="B16819" s="7">
        <v>7731.0</v>
      </c>
      <c r="C16819" s="8">
        <v>500.0</v>
      </c>
      <c r="D16819" s="9">
        <v>888.413292777153</v>
      </c>
      <c r="E16819" s="10">
        <v>0.0</v>
      </c>
      <c r="F16819" s="10">
        <v>1195.2994865274586</v>
      </c>
      <c r="G16819" s="10">
        <v>800.1314685314685</v>
      </c>
      <c r="H16819" s="7">
        <v>0.0</v>
      </c>
      <c r="I16819" s="10">
        <v>0.0</v>
      </c>
      <c r="J16819" s="10">
        <v>297.99094175754317</v>
      </c>
      <c r="K16819" s="11">
        <f t="shared" si="1"/>
        <v>11114.84425</v>
      </c>
      <c r="L16819" s="7" t="str">
        <f t="shared" si="2"/>
        <v>N</v>
      </c>
      <c r="M16819" s="10">
        <f t="shared" si="3"/>
        <v>11114.84425</v>
      </c>
      <c r="N16819" s="7" t="str">
        <f t="shared" si="4"/>
        <v>N</v>
      </c>
      <c r="O16819" s="10">
        <f t="shared" si="5"/>
        <v>11114.84425</v>
      </c>
      <c r="P16819" s="10">
        <f t="shared" si="44"/>
        <v>225.66483</v>
      </c>
      <c r="Q16819" s="8" t="s">
        <v>17</v>
      </c>
    </row>
    <row r="16820">
      <c r="A16820" s="7">
        <v>16819.0</v>
      </c>
      <c r="B16820" s="7">
        <v>2599.0</v>
      </c>
      <c r="C16820" s="8">
        <v>500.0</v>
      </c>
      <c r="D16820" s="9">
        <v>271.754297188755</v>
      </c>
      <c r="E16820" s="10">
        <v>0.0</v>
      </c>
      <c r="F16820" s="10">
        <v>0.0</v>
      </c>
      <c r="G16820" s="10">
        <v>227.5429718875502</v>
      </c>
      <c r="H16820" s="7">
        <v>0.0</v>
      </c>
      <c r="I16820" s="10">
        <v>0.0</v>
      </c>
      <c r="J16820" s="10">
        <v>118.96071644005742</v>
      </c>
      <c r="K16820" s="11">
        <f t="shared" si="1"/>
        <v>3598.297269</v>
      </c>
      <c r="L16820" s="7" t="str">
        <f t="shared" si="2"/>
        <v>N</v>
      </c>
      <c r="M16820" s="10">
        <f t="shared" si="3"/>
        <v>3598.297269</v>
      </c>
      <c r="N16820" s="7" t="str">
        <f t="shared" si="4"/>
        <v>N</v>
      </c>
      <c r="O16820" s="10">
        <f t="shared" si="5"/>
        <v>3598.297269</v>
      </c>
      <c r="P16820" s="10">
        <f t="shared" si="44"/>
        <v>100.6735773</v>
      </c>
      <c r="Q16820" s="8" t="s">
        <v>17</v>
      </c>
    </row>
    <row r="16821">
      <c r="A16821" s="7">
        <v>16820.0</v>
      </c>
      <c r="B16821" s="7">
        <v>1523.0</v>
      </c>
      <c r="C16821" s="8">
        <v>500.0</v>
      </c>
      <c r="D16821" s="9">
        <v>291.5026165544814</v>
      </c>
      <c r="E16821" s="10">
        <v>186.05158772767007</v>
      </c>
      <c r="F16821" s="10">
        <v>60.15133357473425</v>
      </c>
      <c r="G16821" s="10">
        <v>140.76726057906458</v>
      </c>
      <c r="H16821" s="7">
        <v>0.0</v>
      </c>
      <c r="I16821" s="10">
        <v>0.0</v>
      </c>
      <c r="J16821" s="10">
        <v>79.81619262801276</v>
      </c>
      <c r="K16821" s="11">
        <f t="shared" si="1"/>
        <v>2515.421211</v>
      </c>
      <c r="L16821" s="7" t="str">
        <f t="shared" si="2"/>
        <v>N</v>
      </c>
      <c r="M16821" s="10">
        <f t="shared" si="3"/>
        <v>2515.421211</v>
      </c>
      <c r="N16821" s="7" t="str">
        <f t="shared" si="4"/>
        <v>N</v>
      </c>
      <c r="O16821" s="10">
        <f t="shared" si="5"/>
        <v>2515.421211</v>
      </c>
      <c r="P16821" s="10">
        <f t="shared" si="44"/>
        <v>82.7437711</v>
      </c>
      <c r="Q16821" s="8" t="s">
        <v>17</v>
      </c>
    </row>
    <row r="16822">
      <c r="A16822" s="7">
        <v>16821.0</v>
      </c>
      <c r="B16822" s="7">
        <v>5227.0</v>
      </c>
      <c r="C16822" s="8">
        <v>500.0</v>
      </c>
      <c r="D16822" s="9">
        <v>555.6216955685926</v>
      </c>
      <c r="E16822" s="10">
        <v>868.3622471471269</v>
      </c>
      <c r="F16822" s="10">
        <v>320.80538375091356</v>
      </c>
      <c r="G16822" s="10">
        <v>485.8994519392918</v>
      </c>
      <c r="H16822" s="7">
        <v>0.0</v>
      </c>
      <c r="I16822" s="10">
        <v>0.0</v>
      </c>
      <c r="J16822" s="10">
        <v>206.15328783993414</v>
      </c>
      <c r="K16822" s="11">
        <f t="shared" si="1"/>
        <v>7089.326531</v>
      </c>
      <c r="L16822" s="7" t="str">
        <f t="shared" si="2"/>
        <v>N</v>
      </c>
      <c r="M16822" s="10">
        <f t="shared" si="3"/>
        <v>7089.326531</v>
      </c>
      <c r="N16822" s="7" t="str">
        <f t="shared" si="4"/>
        <v>N</v>
      </c>
      <c r="O16822" s="10">
        <f t="shared" si="5"/>
        <v>7089.326531</v>
      </c>
      <c r="P16822" s="10">
        <f t="shared" si="44"/>
        <v>158.8616874</v>
      </c>
      <c r="Q16822" s="8" t="s">
        <v>17</v>
      </c>
    </row>
    <row r="16823">
      <c r="A16823" s="7">
        <v>16822.0</v>
      </c>
      <c r="B16823" s="7">
        <v>1178.0</v>
      </c>
      <c r="C16823" s="8">
        <v>500.0</v>
      </c>
      <c r="D16823" s="9">
        <v>122.76898297189587</v>
      </c>
      <c r="E16823" s="10">
        <v>0.0</v>
      </c>
      <c r="F16823" s="10">
        <v>177.0706485171575</v>
      </c>
      <c r="G16823" s="10">
        <v>125.42733812949639</v>
      </c>
      <c r="H16823" s="7">
        <v>0.0</v>
      </c>
      <c r="I16823" s="10">
        <v>0.0</v>
      </c>
      <c r="J16823" s="10">
        <v>80.27202732777806</v>
      </c>
      <c r="K16823" s="11">
        <f t="shared" si="1"/>
        <v>2103.26697</v>
      </c>
      <c r="L16823" s="7" t="str">
        <f t="shared" si="2"/>
        <v>N</v>
      </c>
      <c r="M16823" s="10">
        <f t="shared" si="3"/>
        <v>2103.26697</v>
      </c>
      <c r="N16823" s="7" t="str">
        <f t="shared" si="4"/>
        <v>N</v>
      </c>
      <c r="O16823" s="10">
        <f t="shared" si="5"/>
        <v>2103.26697</v>
      </c>
      <c r="P16823" s="10">
        <f t="shared" si="44"/>
        <v>75.60111337</v>
      </c>
      <c r="Q16823" s="8" t="s">
        <v>17</v>
      </c>
    </row>
    <row r="16824">
      <c r="A16824" s="7">
        <v>16823.0</v>
      </c>
      <c r="B16824" s="7">
        <v>1618.0</v>
      </c>
      <c r="C16824" s="8">
        <v>500.0</v>
      </c>
      <c r="D16824" s="9">
        <v>140.3777</v>
      </c>
      <c r="E16824" s="10">
        <v>190.6960887340003</v>
      </c>
      <c r="F16824" s="10">
        <v>164.5051171875</v>
      </c>
      <c r="G16824" s="10">
        <v>154.72125</v>
      </c>
      <c r="H16824" s="7">
        <v>0.0</v>
      </c>
      <c r="I16824" s="10">
        <v>0.0</v>
      </c>
      <c r="J16824" s="10">
        <v>97.60636953125</v>
      </c>
      <c r="K16824" s="11">
        <f t="shared" si="1"/>
        <v>2577.604067</v>
      </c>
      <c r="L16824" s="7" t="str">
        <f t="shared" si="2"/>
        <v>N</v>
      </c>
      <c r="M16824" s="10">
        <f t="shared" si="3"/>
        <v>2577.604067</v>
      </c>
      <c r="N16824" s="7" t="str">
        <f t="shared" si="4"/>
        <v>N</v>
      </c>
      <c r="O16824" s="10">
        <f t="shared" si="5"/>
        <v>2577.604067</v>
      </c>
      <c r="P16824" s="10">
        <f t="shared" si="44"/>
        <v>83.61189071</v>
      </c>
      <c r="Q16824" s="8" t="s">
        <v>17</v>
      </c>
    </row>
    <row r="16825">
      <c r="A16825" s="7">
        <v>16824.0</v>
      </c>
      <c r="B16825" s="7">
        <v>13275.0</v>
      </c>
      <c r="C16825" s="8">
        <v>900.0</v>
      </c>
      <c r="D16825" s="9">
        <v>1446.2752749433107</v>
      </c>
      <c r="E16825" s="10">
        <v>2298.15265988091</v>
      </c>
      <c r="F16825" s="10">
        <v>646.931320861678</v>
      </c>
      <c r="G16825" s="10">
        <v>1215.8214285714287</v>
      </c>
      <c r="H16825" s="7">
        <v>0.0</v>
      </c>
      <c r="I16825" s="10">
        <v>0.0</v>
      </c>
      <c r="J16825" s="10">
        <v>457.23789965986396</v>
      </c>
      <c r="K16825" s="11">
        <f t="shared" si="1"/>
        <v>17484.02802</v>
      </c>
      <c r="L16825" s="7" t="str">
        <f t="shared" si="2"/>
        <v>N</v>
      </c>
      <c r="M16825" s="10">
        <f t="shared" si="3"/>
        <v>17484.02802</v>
      </c>
      <c r="N16825" s="7" t="str">
        <f t="shared" si="4"/>
        <v>N</v>
      </c>
      <c r="O16825" s="10">
        <f t="shared" si="5"/>
        <v>17484.02802</v>
      </c>
      <c r="P16825" s="10">
        <f t="shared" si="44"/>
        <v>332.8277187</v>
      </c>
      <c r="Q16825" s="7" t="s">
        <v>18</v>
      </c>
    </row>
    <row r="16826">
      <c r="A16826" s="7">
        <v>16825.0</v>
      </c>
      <c r="B16826" s="7">
        <v>3530.0</v>
      </c>
      <c r="C16826" s="8">
        <v>500.0</v>
      </c>
      <c r="D16826" s="9">
        <v>377.26624253498716</v>
      </c>
      <c r="E16826" s="10">
        <v>717.7642852285985</v>
      </c>
      <c r="F16826" s="10">
        <v>0.0</v>
      </c>
      <c r="G16826" s="10">
        <v>308.35304822565973</v>
      </c>
      <c r="H16826" s="7">
        <v>0.0</v>
      </c>
      <c r="I16826" s="10">
        <v>0.0</v>
      </c>
      <c r="J16826" s="10">
        <v>149.81297167331374</v>
      </c>
      <c r="K16826" s="11">
        <f t="shared" si="1"/>
        <v>4715.619291</v>
      </c>
      <c r="L16826" s="7" t="str">
        <f t="shared" si="2"/>
        <v>N</v>
      </c>
      <c r="M16826" s="10">
        <f t="shared" si="3"/>
        <v>4715.619291</v>
      </c>
      <c r="N16826" s="7" t="str">
        <f t="shared" si="4"/>
        <v>N</v>
      </c>
      <c r="O16826" s="10">
        <f t="shared" si="5"/>
        <v>4715.619291</v>
      </c>
      <c r="P16826" s="10">
        <f t="shared" si="44"/>
        <v>119.3307924</v>
      </c>
      <c r="Q16826" s="8" t="s">
        <v>17</v>
      </c>
    </row>
    <row r="16827">
      <c r="A16827" s="7">
        <v>16826.0</v>
      </c>
      <c r="B16827" s="7">
        <v>2375.0</v>
      </c>
      <c r="C16827" s="8">
        <v>500.0</v>
      </c>
      <c r="D16827" s="9">
        <v>406.4093491735537</v>
      </c>
      <c r="E16827" s="10">
        <v>0.0</v>
      </c>
      <c r="F16827" s="10">
        <v>333.1224173553719</v>
      </c>
      <c r="G16827" s="10">
        <v>242.89772727272728</v>
      </c>
      <c r="H16827" s="12">
        <v>500.0</v>
      </c>
      <c r="I16827" s="10">
        <v>0.0</v>
      </c>
      <c r="J16827" s="10">
        <v>108.81998966942149</v>
      </c>
      <c r="K16827" s="11">
        <f t="shared" si="1"/>
        <v>3357.429494</v>
      </c>
      <c r="L16827" s="7" t="str">
        <f t="shared" si="2"/>
        <v>N</v>
      </c>
      <c r="M16827" s="10">
        <f t="shared" si="3"/>
        <v>3857.429494</v>
      </c>
      <c r="N16827" s="7" t="str">
        <f t="shared" si="4"/>
        <v>N</v>
      </c>
      <c r="O16827" s="10">
        <f t="shared" si="5"/>
        <v>3357.429494</v>
      </c>
      <c r="P16827" s="10">
        <f t="shared" si="44"/>
        <v>96.0615718</v>
      </c>
      <c r="Q16827" s="8" t="s">
        <v>17</v>
      </c>
    </row>
    <row r="16828">
      <c r="A16828" s="7">
        <v>16827.0</v>
      </c>
      <c r="B16828" s="7">
        <v>3363.0</v>
      </c>
      <c r="C16828" s="8">
        <v>500.0</v>
      </c>
      <c r="D16828" s="9">
        <v>813.1312884796923</v>
      </c>
      <c r="E16828" s="10">
        <v>798.5849714175838</v>
      </c>
      <c r="F16828" s="10">
        <v>0.0</v>
      </c>
      <c r="G16828" s="10">
        <v>294.71175572519087</v>
      </c>
      <c r="H16828" s="7">
        <v>0.0</v>
      </c>
      <c r="I16828" s="10">
        <v>0.0</v>
      </c>
      <c r="J16828" s="10">
        <v>147.148423518443</v>
      </c>
      <c r="K16828" s="11">
        <f t="shared" si="1"/>
        <v>4970.843044</v>
      </c>
      <c r="L16828" s="7" t="str">
        <f t="shared" si="2"/>
        <v>N</v>
      </c>
      <c r="M16828" s="10">
        <f t="shared" si="3"/>
        <v>4970.843044</v>
      </c>
      <c r="N16828" s="7" t="str">
        <f t="shared" si="4"/>
        <v>N</v>
      </c>
      <c r="O16828" s="10">
        <f t="shared" si="5"/>
        <v>4970.843044</v>
      </c>
      <c r="P16828" s="10">
        <f t="shared" si="44"/>
        <v>124.1703632</v>
      </c>
      <c r="Q16828" s="8" t="s">
        <v>17</v>
      </c>
    </row>
    <row r="16829">
      <c r="A16829" s="7">
        <v>16828.0</v>
      </c>
      <c r="B16829" s="7">
        <v>3837.0</v>
      </c>
      <c r="C16829" s="8">
        <v>500.0</v>
      </c>
      <c r="D16829" s="9">
        <v>342.54271890928356</v>
      </c>
      <c r="E16829" s="10">
        <v>672.586933047668</v>
      </c>
      <c r="F16829" s="10">
        <v>0.0</v>
      </c>
      <c r="G16829" s="10">
        <v>335.96995153473347</v>
      </c>
      <c r="H16829" s="7">
        <v>0.0</v>
      </c>
      <c r="I16829" s="10">
        <v>0.0</v>
      </c>
      <c r="J16829" s="10">
        <v>145.22037597772217</v>
      </c>
      <c r="K16829" s="11">
        <f t="shared" si="1"/>
        <v>5015.51267</v>
      </c>
      <c r="L16829" s="7" t="str">
        <f t="shared" si="2"/>
        <v>N</v>
      </c>
      <c r="M16829" s="10">
        <f t="shared" si="3"/>
        <v>5015.51267</v>
      </c>
      <c r="N16829" s="7" t="str">
        <f t="shared" si="4"/>
        <v>N</v>
      </c>
      <c r="O16829" s="10">
        <f t="shared" si="5"/>
        <v>5015.51267</v>
      </c>
      <c r="P16829" s="10">
        <f t="shared" si="44"/>
        <v>124.2317689</v>
      </c>
      <c r="Q16829" s="8" t="s">
        <v>17</v>
      </c>
    </row>
    <row r="16830">
      <c r="A16830" s="7">
        <v>16829.0</v>
      </c>
      <c r="B16830" s="7">
        <v>2755.0</v>
      </c>
      <c r="C16830" s="8">
        <v>500.0</v>
      </c>
      <c r="D16830" s="9">
        <v>469.4272507429637</v>
      </c>
      <c r="E16830" s="10">
        <v>270.8376098964427</v>
      </c>
      <c r="F16830" s="10">
        <v>308.54373288269915</v>
      </c>
      <c r="G16830" s="10">
        <v>267.087786259542</v>
      </c>
      <c r="H16830" s="7">
        <v>0.0</v>
      </c>
      <c r="I16830" s="10">
        <v>0.0</v>
      </c>
      <c r="J16830" s="10">
        <v>130.02914457199464</v>
      </c>
      <c r="K16830" s="11">
        <f t="shared" si="1"/>
        <v>4300.05877</v>
      </c>
      <c r="L16830" s="7" t="str">
        <f t="shared" si="2"/>
        <v>N</v>
      </c>
      <c r="M16830" s="10">
        <f t="shared" si="3"/>
        <v>4300.05877</v>
      </c>
      <c r="N16830" s="7" t="str">
        <f t="shared" si="4"/>
        <v>N</v>
      </c>
      <c r="O16830" s="10">
        <f t="shared" si="5"/>
        <v>4300.05877</v>
      </c>
      <c r="P16830" s="10">
        <f t="shared" si="44"/>
        <v>112.5934777</v>
      </c>
      <c r="Q16830" s="8" t="s">
        <v>17</v>
      </c>
    </row>
    <row r="16831">
      <c r="A16831" s="7">
        <v>16830.0</v>
      </c>
      <c r="B16831" s="7">
        <v>3276.0</v>
      </c>
      <c r="C16831" s="8">
        <v>500.0</v>
      </c>
      <c r="D16831" s="9">
        <v>433.1927584775086</v>
      </c>
      <c r="E16831" s="10">
        <v>0.0</v>
      </c>
      <c r="F16831" s="10">
        <v>561.3361660899654</v>
      </c>
      <c r="G16831" s="10">
        <v>341.7317647058823</v>
      </c>
      <c r="H16831" s="7">
        <v>0.0</v>
      </c>
      <c r="I16831" s="10">
        <v>0.0</v>
      </c>
      <c r="J16831" s="10">
        <v>140.6175446366782</v>
      </c>
      <c r="K16831" s="11">
        <f t="shared" si="1"/>
        <v>5112.260689</v>
      </c>
      <c r="L16831" s="7" t="str">
        <f t="shared" si="2"/>
        <v>N</v>
      </c>
      <c r="M16831" s="10">
        <f t="shared" si="3"/>
        <v>5112.260689</v>
      </c>
      <c r="N16831" s="7" t="str">
        <f t="shared" si="4"/>
        <v>N</v>
      </c>
      <c r="O16831" s="10">
        <f t="shared" si="5"/>
        <v>5112.260689</v>
      </c>
      <c r="P16831" s="10">
        <f t="shared" si="44"/>
        <v>125.8695206</v>
      </c>
      <c r="Q16831" s="8" t="s">
        <v>17</v>
      </c>
    </row>
    <row r="16832">
      <c r="A16832" s="7">
        <v>16831.0</v>
      </c>
      <c r="B16832" s="7">
        <v>2026.0</v>
      </c>
      <c r="C16832" s="8">
        <v>500.0</v>
      </c>
      <c r="D16832" s="9">
        <v>103.07923306595731</v>
      </c>
      <c r="E16832" s="10">
        <v>195.48073409771808</v>
      </c>
      <c r="F16832" s="10">
        <v>116.11223954556111</v>
      </c>
      <c r="G16832" s="10">
        <v>193.50525310410697</v>
      </c>
      <c r="H16832" s="7">
        <v>0.0</v>
      </c>
      <c r="I16832" s="10">
        <v>0.0</v>
      </c>
      <c r="J16832" s="10">
        <v>91.23104535722659</v>
      </c>
      <c r="K16832" s="11">
        <f t="shared" si="1"/>
        <v>2938.696726</v>
      </c>
      <c r="L16832" s="7" t="str">
        <f t="shared" si="2"/>
        <v>N</v>
      </c>
      <c r="M16832" s="10">
        <f t="shared" si="3"/>
        <v>2938.696726</v>
      </c>
      <c r="N16832" s="7" t="str">
        <f t="shared" si="4"/>
        <v>N</v>
      </c>
      <c r="O16832" s="10">
        <f t="shared" si="5"/>
        <v>2938.696726</v>
      </c>
      <c r="P16832" s="10">
        <f t="shared" si="44"/>
        <v>89.41344651</v>
      </c>
      <c r="Q16832" s="8" t="s">
        <v>17</v>
      </c>
    </row>
    <row r="16833">
      <c r="A16833" s="7">
        <v>16832.0</v>
      </c>
      <c r="B16833" s="7">
        <v>3205.0</v>
      </c>
      <c r="C16833" s="8">
        <v>500.0</v>
      </c>
      <c r="D16833" s="9">
        <v>459.08382666666665</v>
      </c>
      <c r="E16833" s="10">
        <v>565.0223043899033</v>
      </c>
      <c r="F16833" s="10">
        <v>164.743</v>
      </c>
      <c r="G16833" s="10">
        <v>294.86</v>
      </c>
      <c r="H16833" s="7">
        <v>0.0</v>
      </c>
      <c r="I16833" s="10">
        <v>0.0</v>
      </c>
      <c r="J16833" s="10">
        <v>139.48240666666666</v>
      </c>
      <c r="K16833" s="11">
        <f t="shared" si="1"/>
        <v>4623.686827</v>
      </c>
      <c r="L16833" s="7" t="str">
        <f t="shared" si="2"/>
        <v>N</v>
      </c>
      <c r="M16833" s="10">
        <f t="shared" si="3"/>
        <v>4623.686827</v>
      </c>
      <c r="N16833" s="7" t="str">
        <f t="shared" si="4"/>
        <v>N</v>
      </c>
      <c r="O16833" s="10">
        <f t="shared" si="5"/>
        <v>4623.686827</v>
      </c>
      <c r="P16833" s="10">
        <f t="shared" si="44"/>
        <v>117.9188829</v>
      </c>
      <c r="Q16833" s="8" t="s">
        <v>17</v>
      </c>
    </row>
    <row r="16834">
      <c r="A16834" s="7">
        <v>16833.0</v>
      </c>
      <c r="B16834" s="7">
        <v>1676.0</v>
      </c>
      <c r="C16834" s="8">
        <v>500.0</v>
      </c>
      <c r="D16834" s="9">
        <v>245.411730064299</v>
      </c>
      <c r="E16834" s="10">
        <v>0.0</v>
      </c>
      <c r="F16834" s="10">
        <v>226.18592632654287</v>
      </c>
      <c r="G16834" s="10">
        <v>168.89922480620154</v>
      </c>
      <c r="H16834" s="7">
        <v>0.0</v>
      </c>
      <c r="I16834" s="10">
        <v>0.0</v>
      </c>
      <c r="J16834" s="10">
        <v>98.39087795204615</v>
      </c>
      <c r="K16834" s="11">
        <f t="shared" si="1"/>
        <v>2816.496881</v>
      </c>
      <c r="L16834" s="7" t="str">
        <f t="shared" si="2"/>
        <v>N</v>
      </c>
      <c r="M16834" s="10">
        <f t="shared" si="3"/>
        <v>2816.496881</v>
      </c>
      <c r="N16834" s="7" t="str">
        <f t="shared" si="4"/>
        <v>N</v>
      </c>
      <c r="O16834" s="10">
        <f t="shared" si="5"/>
        <v>2816.496881</v>
      </c>
      <c r="P16834" s="10">
        <f t="shared" si="44"/>
        <v>87.65675782</v>
      </c>
      <c r="Q16834" s="8" t="s">
        <v>17</v>
      </c>
    </row>
    <row r="16835">
      <c r="A16835" s="7">
        <v>16834.0</v>
      </c>
      <c r="B16835" s="7">
        <v>5964.0</v>
      </c>
      <c r="C16835" s="8">
        <v>500.0</v>
      </c>
      <c r="D16835" s="9">
        <v>991.2079066086268</v>
      </c>
      <c r="E16835" s="10">
        <v>0.0</v>
      </c>
      <c r="F16835" s="10">
        <v>637.5218638702019</v>
      </c>
      <c r="G16835" s="10">
        <v>578.4631578947368</v>
      </c>
      <c r="H16835" s="7">
        <v>0.0</v>
      </c>
      <c r="I16835" s="10">
        <v>0.0</v>
      </c>
      <c r="J16835" s="10">
        <v>220.63800158290462</v>
      </c>
      <c r="K16835" s="11">
        <f t="shared" si="1"/>
        <v>8671.192928</v>
      </c>
      <c r="L16835" s="7" t="str">
        <f t="shared" si="2"/>
        <v>N</v>
      </c>
      <c r="M16835" s="10">
        <f t="shared" si="3"/>
        <v>8671.192928</v>
      </c>
      <c r="N16835" s="7" t="str">
        <f t="shared" si="4"/>
        <v>N</v>
      </c>
      <c r="O16835" s="10">
        <f t="shared" si="5"/>
        <v>8671.192928</v>
      </c>
      <c r="P16835" s="10">
        <f t="shared" si="44"/>
        <v>185.6691359</v>
      </c>
      <c r="Q16835" s="8" t="s">
        <v>17</v>
      </c>
    </row>
    <row r="16836">
      <c r="A16836" s="7">
        <v>16835.0</v>
      </c>
      <c r="B16836" s="7">
        <v>7717.0</v>
      </c>
      <c r="C16836" s="8">
        <v>500.0</v>
      </c>
      <c r="D16836" s="9">
        <v>1574.654915730337</v>
      </c>
      <c r="E16836" s="10">
        <v>663.054640053562</v>
      </c>
      <c r="F16836" s="10">
        <v>912.2825178915225</v>
      </c>
      <c r="G16836" s="10">
        <v>753.2745786516854</v>
      </c>
      <c r="H16836" s="12">
        <v>500.0</v>
      </c>
      <c r="I16836" s="10">
        <v>0.0</v>
      </c>
      <c r="J16836" s="10">
        <v>283.0840297942179</v>
      </c>
      <c r="K16836" s="11">
        <f t="shared" si="1"/>
        <v>10957.21201</v>
      </c>
      <c r="L16836" s="7" t="str">
        <f t="shared" si="2"/>
        <v>N</v>
      </c>
      <c r="M16836" s="10">
        <f t="shared" si="3"/>
        <v>11457.21201</v>
      </c>
      <c r="N16836" s="7" t="str">
        <f t="shared" si="4"/>
        <v>N</v>
      </c>
      <c r="O16836" s="10">
        <f t="shared" si="5"/>
        <v>10957.21201</v>
      </c>
      <c r="P16836" s="10">
        <f t="shared" si="44"/>
        <v>223.6708738</v>
      </c>
      <c r="Q16836" s="8" t="s">
        <v>17</v>
      </c>
    </row>
    <row r="16837">
      <c r="A16837" s="7">
        <v>16836.0</v>
      </c>
      <c r="B16837" s="7">
        <v>1688.0</v>
      </c>
      <c r="C16837" s="8">
        <v>500.0</v>
      </c>
      <c r="D16837" s="9">
        <v>278.0455762838066</v>
      </c>
      <c r="E16837" s="10">
        <v>259.075959837943</v>
      </c>
      <c r="F16837" s="10">
        <v>231.33391946812714</v>
      </c>
      <c r="G16837" s="10">
        <v>172.4242029928432</v>
      </c>
      <c r="H16837" s="7">
        <v>0.0</v>
      </c>
      <c r="I16837" s="10">
        <v>0.0</v>
      </c>
      <c r="J16837" s="10">
        <v>103.43295437757607</v>
      </c>
      <c r="K16837" s="11">
        <f t="shared" si="1"/>
        <v>2869.803699</v>
      </c>
      <c r="L16837" s="7" t="str">
        <f t="shared" si="2"/>
        <v>N</v>
      </c>
      <c r="M16837" s="10">
        <f t="shared" si="3"/>
        <v>2869.803699</v>
      </c>
      <c r="N16837" s="7" t="str">
        <f t="shared" si="4"/>
        <v>N</v>
      </c>
      <c r="O16837" s="10">
        <f t="shared" si="5"/>
        <v>2869.803699</v>
      </c>
      <c r="P16837" s="10">
        <f t="shared" si="44"/>
        <v>88.55283092</v>
      </c>
      <c r="Q16837" s="8" t="s">
        <v>17</v>
      </c>
    </row>
    <row r="16838">
      <c r="A16838" s="7">
        <v>16837.0</v>
      </c>
      <c r="B16838" s="7">
        <v>4698.0</v>
      </c>
      <c r="C16838" s="8">
        <v>500.0</v>
      </c>
      <c r="D16838" s="9">
        <v>521.5954819683029</v>
      </c>
      <c r="E16838" s="10">
        <v>0.0</v>
      </c>
      <c r="F16838" s="10">
        <v>1114.520260616032</v>
      </c>
      <c r="G16838" s="10">
        <v>504.46174801362093</v>
      </c>
      <c r="H16838" s="7">
        <v>0.0</v>
      </c>
      <c r="I16838" s="10">
        <v>0.0</v>
      </c>
      <c r="J16838" s="10">
        <v>207.30076847458196</v>
      </c>
      <c r="K16838" s="11">
        <f t="shared" si="1"/>
        <v>7338.577491</v>
      </c>
      <c r="L16838" s="7" t="str">
        <f t="shared" si="2"/>
        <v>N</v>
      </c>
      <c r="M16838" s="10">
        <f t="shared" si="3"/>
        <v>7338.577491</v>
      </c>
      <c r="N16838" s="7" t="str">
        <f t="shared" si="4"/>
        <v>N</v>
      </c>
      <c r="O16838" s="10">
        <f t="shared" si="5"/>
        <v>7338.577491</v>
      </c>
      <c r="P16838" s="10">
        <f t="shared" si="44"/>
        <v>163.0140834</v>
      </c>
      <c r="Q16838" s="8" t="s">
        <v>17</v>
      </c>
    </row>
    <row r="16839">
      <c r="A16839" s="7">
        <v>16838.0</v>
      </c>
      <c r="B16839" s="7">
        <v>7171.0</v>
      </c>
      <c r="C16839" s="8">
        <v>500.0</v>
      </c>
      <c r="D16839" s="9">
        <v>1770.384820675559</v>
      </c>
      <c r="E16839" s="10">
        <v>711.8156681059265</v>
      </c>
      <c r="F16839" s="10">
        <v>949.6104276521976</v>
      </c>
      <c r="G16839" s="10">
        <v>710.9614007782102</v>
      </c>
      <c r="H16839" s="7">
        <v>0.0</v>
      </c>
      <c r="I16839" s="10">
        <v>0.0</v>
      </c>
      <c r="J16839" s="10">
        <v>287.6597669730049</v>
      </c>
      <c r="K16839" s="11">
        <f t="shared" si="1"/>
        <v>11101.95665</v>
      </c>
      <c r="L16839" s="7" t="str">
        <f t="shared" si="2"/>
        <v>N</v>
      </c>
      <c r="M16839" s="10">
        <f t="shared" si="3"/>
        <v>11101.95665</v>
      </c>
      <c r="N16839" s="7" t="str">
        <f t="shared" si="4"/>
        <v>N</v>
      </c>
      <c r="O16839" s="10">
        <f t="shared" si="5"/>
        <v>11101.95665</v>
      </c>
      <c r="P16839" s="10">
        <f t="shared" si="44"/>
        <v>227.0379145</v>
      </c>
      <c r="Q16839" s="8" t="s">
        <v>17</v>
      </c>
    </row>
    <row r="16840">
      <c r="A16840" s="7">
        <v>16839.0</v>
      </c>
      <c r="B16840" s="7">
        <v>3635.0</v>
      </c>
      <c r="C16840" s="8">
        <v>500.0</v>
      </c>
      <c r="D16840" s="9">
        <v>383.1657065556712</v>
      </c>
      <c r="E16840" s="10">
        <v>0.0</v>
      </c>
      <c r="F16840" s="10">
        <v>384.2795603537981</v>
      </c>
      <c r="G16840" s="10">
        <v>352.9467741935484</v>
      </c>
      <c r="H16840" s="7">
        <v>0.0</v>
      </c>
      <c r="I16840" s="10">
        <v>0.0</v>
      </c>
      <c r="J16840" s="10">
        <v>149.25640894901144</v>
      </c>
      <c r="K16840" s="11">
        <f t="shared" si="1"/>
        <v>5255.392041</v>
      </c>
      <c r="L16840" s="7" t="str">
        <f t="shared" si="2"/>
        <v>N</v>
      </c>
      <c r="M16840" s="10">
        <f t="shared" si="3"/>
        <v>5255.392041</v>
      </c>
      <c r="N16840" s="7" t="str">
        <f t="shared" si="4"/>
        <v>N</v>
      </c>
      <c r="O16840" s="10">
        <f t="shared" si="5"/>
        <v>5255.392041</v>
      </c>
      <c r="P16840" s="10">
        <f t="shared" si="44"/>
        <v>128.2440148</v>
      </c>
      <c r="Q16840" s="8" t="s">
        <v>17</v>
      </c>
    </row>
    <row r="16841">
      <c r="A16841" s="7">
        <v>16840.0</v>
      </c>
      <c r="B16841" s="7">
        <v>6077.0</v>
      </c>
      <c r="C16841" s="8">
        <v>500.0</v>
      </c>
      <c r="D16841" s="9">
        <v>646.3831367689672</v>
      </c>
      <c r="E16841" s="10">
        <v>991.8838378176094</v>
      </c>
      <c r="F16841" s="10">
        <v>490.3214547750898</v>
      </c>
      <c r="G16841" s="10">
        <v>576.5099129145822</v>
      </c>
      <c r="H16841" s="12">
        <v>500.0</v>
      </c>
      <c r="I16841" s="10">
        <v>0.0</v>
      </c>
      <c r="J16841" s="10">
        <v>209.18906309817604</v>
      </c>
      <c r="K16841" s="11">
        <f t="shared" si="1"/>
        <v>7790.214504</v>
      </c>
      <c r="L16841" s="7" t="str">
        <f t="shared" si="2"/>
        <v>N</v>
      </c>
      <c r="M16841" s="10">
        <f t="shared" si="3"/>
        <v>8290.214504</v>
      </c>
      <c r="N16841" s="7" t="str">
        <f t="shared" si="4"/>
        <v>N</v>
      </c>
      <c r="O16841" s="10">
        <f t="shared" si="5"/>
        <v>7790.214504</v>
      </c>
      <c r="P16841" s="10">
        <f t="shared" si="44"/>
        <v>169.8466826</v>
      </c>
      <c r="Q16841" s="8" t="s">
        <v>17</v>
      </c>
    </row>
    <row r="16842">
      <c r="A16842" s="7">
        <v>16841.0</v>
      </c>
      <c r="B16842" s="7">
        <v>5213.0</v>
      </c>
      <c r="C16842" s="8">
        <v>500.0</v>
      </c>
      <c r="D16842" s="9">
        <v>574.5877914979665</v>
      </c>
      <c r="E16842" s="10">
        <v>461.4740879609157</v>
      </c>
      <c r="F16842" s="10">
        <v>727.959387681176</v>
      </c>
      <c r="G16842" s="10">
        <v>520.1837259100643</v>
      </c>
      <c r="H16842" s="7">
        <v>0.0</v>
      </c>
      <c r="I16842" s="10">
        <v>0.0</v>
      </c>
      <c r="J16842" s="10">
        <v>210.0524034683088</v>
      </c>
      <c r="K16842" s="11">
        <f t="shared" si="1"/>
        <v>7535.730905</v>
      </c>
      <c r="L16842" s="7" t="str">
        <f t="shared" si="2"/>
        <v>N</v>
      </c>
      <c r="M16842" s="10">
        <f t="shared" si="3"/>
        <v>7535.730905</v>
      </c>
      <c r="N16842" s="7" t="str">
        <f t="shared" si="4"/>
        <v>N</v>
      </c>
      <c r="O16842" s="10">
        <f t="shared" si="5"/>
        <v>7535.730905</v>
      </c>
      <c r="P16842" s="10">
        <f t="shared" si="44"/>
        <v>166.2798492</v>
      </c>
      <c r="Q16842" s="8" t="s">
        <v>17</v>
      </c>
    </row>
    <row r="16843">
      <c r="A16843" s="7">
        <v>16842.0</v>
      </c>
      <c r="B16843" s="7">
        <v>3905.0</v>
      </c>
      <c r="C16843" s="8">
        <v>500.0</v>
      </c>
      <c r="D16843" s="9">
        <v>328.15210494608283</v>
      </c>
      <c r="E16843" s="10">
        <v>641.2783367837756</v>
      </c>
      <c r="F16843" s="10">
        <v>0.0</v>
      </c>
      <c r="G16843" s="10">
        <v>342.1018675721562</v>
      </c>
      <c r="H16843" s="7">
        <v>0.0</v>
      </c>
      <c r="I16843" s="10">
        <v>0.0</v>
      </c>
      <c r="J16843" s="10">
        <v>138.4042891609329</v>
      </c>
      <c r="K16843" s="11">
        <f t="shared" si="1"/>
        <v>5075.253973</v>
      </c>
      <c r="L16843" s="7" t="str">
        <f t="shared" si="2"/>
        <v>N</v>
      </c>
      <c r="M16843" s="10">
        <f t="shared" si="3"/>
        <v>5075.253973</v>
      </c>
      <c r="N16843" s="7" t="str">
        <f t="shared" si="4"/>
        <v>N</v>
      </c>
      <c r="O16843" s="10">
        <f t="shared" si="5"/>
        <v>5075.253973</v>
      </c>
      <c r="P16843" s="10">
        <f t="shared" si="44"/>
        <v>125.1967379</v>
      </c>
      <c r="Q16843" s="8" t="s">
        <v>17</v>
      </c>
    </row>
    <row r="16844">
      <c r="A16844" s="7">
        <v>16843.0</v>
      </c>
      <c r="B16844" s="7">
        <v>6081.0</v>
      </c>
      <c r="C16844" s="8">
        <v>500.0</v>
      </c>
      <c r="D16844" s="9">
        <v>685.1168497848306</v>
      </c>
      <c r="E16844" s="10">
        <v>0.0</v>
      </c>
      <c r="F16844" s="10">
        <v>977.1520710059172</v>
      </c>
      <c r="G16844" s="10">
        <v>631.4884615384616</v>
      </c>
      <c r="H16844" s="7">
        <v>0.0</v>
      </c>
      <c r="I16844" s="10">
        <v>0.0</v>
      </c>
      <c r="J16844" s="10">
        <v>242.06721759010222</v>
      </c>
      <c r="K16844" s="11">
        <f t="shared" si="1"/>
        <v>8874.757382</v>
      </c>
      <c r="L16844" s="7" t="str">
        <f t="shared" si="2"/>
        <v>N</v>
      </c>
      <c r="M16844" s="10">
        <f t="shared" si="3"/>
        <v>8874.757382</v>
      </c>
      <c r="N16844" s="7" t="str">
        <f t="shared" si="4"/>
        <v>N</v>
      </c>
      <c r="O16844" s="10">
        <f t="shared" si="5"/>
        <v>8874.757382</v>
      </c>
      <c r="P16844" s="10">
        <f t="shared" si="44"/>
        <v>188.3788406</v>
      </c>
      <c r="Q16844" s="8" t="s">
        <v>17</v>
      </c>
    </row>
    <row r="16845">
      <c r="A16845" s="7">
        <v>16844.0</v>
      </c>
      <c r="B16845" s="7">
        <v>8230.0</v>
      </c>
      <c r="C16845" s="8">
        <v>500.0</v>
      </c>
      <c r="D16845" s="9">
        <v>942.5501271816554</v>
      </c>
      <c r="E16845" s="10">
        <v>1136.9065932192873</v>
      </c>
      <c r="F16845" s="10">
        <v>1257.10269606484</v>
      </c>
      <c r="G16845" s="10">
        <v>826.7482108002603</v>
      </c>
      <c r="H16845" s="7">
        <v>0.0</v>
      </c>
      <c r="I16845" s="10">
        <v>0.0</v>
      </c>
      <c r="J16845" s="10">
        <v>314.5525688831846</v>
      </c>
      <c r="K16845" s="11">
        <f t="shared" si="1"/>
        <v>11756.40103</v>
      </c>
      <c r="L16845" s="7" t="str">
        <f t="shared" si="2"/>
        <v>N</v>
      </c>
      <c r="M16845" s="10">
        <f t="shared" si="3"/>
        <v>11756.40103</v>
      </c>
      <c r="N16845" s="7" t="str">
        <f t="shared" si="4"/>
        <v>N</v>
      </c>
      <c r="O16845" s="10">
        <f t="shared" si="5"/>
        <v>11756.40103</v>
      </c>
      <c r="P16845" s="10">
        <f t="shared" si="44"/>
        <v>236.7337508</v>
      </c>
      <c r="Q16845" s="8" t="s">
        <v>17</v>
      </c>
    </row>
    <row r="16846">
      <c r="A16846" s="7">
        <v>16845.0</v>
      </c>
      <c r="B16846" s="7">
        <v>2582.0</v>
      </c>
      <c r="C16846" s="8">
        <v>500.0</v>
      </c>
      <c r="D16846" s="9">
        <v>247.27128552303486</v>
      </c>
      <c r="E16846" s="10">
        <v>196.718430211414</v>
      </c>
      <c r="F16846" s="10">
        <v>299.20954640915176</v>
      </c>
      <c r="G16846" s="10">
        <v>256.2488664987406</v>
      </c>
      <c r="H16846" s="7">
        <v>0.0</v>
      </c>
      <c r="I16846" s="10">
        <v>0.0</v>
      </c>
      <c r="J16846" s="10">
        <v>120.81291119161978</v>
      </c>
      <c r="K16846" s="11">
        <f t="shared" si="1"/>
        <v>3884.729698</v>
      </c>
      <c r="L16846" s="7" t="str">
        <f t="shared" si="2"/>
        <v>N</v>
      </c>
      <c r="M16846" s="10">
        <f t="shared" si="3"/>
        <v>3884.729698</v>
      </c>
      <c r="N16846" s="7" t="str">
        <f t="shared" si="4"/>
        <v>N</v>
      </c>
      <c r="O16846" s="10">
        <f t="shared" si="5"/>
        <v>3884.729698</v>
      </c>
      <c r="P16846" s="10">
        <f t="shared" si="44"/>
        <v>105.312655</v>
      </c>
      <c r="Q16846" s="8" t="s">
        <v>17</v>
      </c>
    </row>
    <row r="16847">
      <c r="A16847" s="7">
        <v>16846.0</v>
      </c>
      <c r="B16847" s="7">
        <v>10776.0</v>
      </c>
      <c r="C16847" s="8">
        <v>900.0</v>
      </c>
      <c r="D16847" s="9">
        <v>1158.6347942606565</v>
      </c>
      <c r="E16847" s="10">
        <v>1957.564047923725</v>
      </c>
      <c r="F16847" s="10">
        <v>1002.03292698346</v>
      </c>
      <c r="G16847" s="10">
        <v>1022.9935843793584</v>
      </c>
      <c r="H16847" s="7">
        <v>0.0</v>
      </c>
      <c r="I16847" s="10">
        <v>0.0</v>
      </c>
      <c r="J16847" s="10">
        <v>411.7643503232579</v>
      </c>
      <c r="K16847" s="11">
        <f t="shared" si="1"/>
        <v>14859.66131</v>
      </c>
      <c r="L16847" s="7" t="str">
        <f t="shared" si="2"/>
        <v>N</v>
      </c>
      <c r="M16847" s="10">
        <f t="shared" si="3"/>
        <v>14859.66131</v>
      </c>
      <c r="N16847" s="7" t="str">
        <f t="shared" si="4"/>
        <v>N</v>
      </c>
      <c r="O16847" s="10">
        <f t="shared" si="5"/>
        <v>14859.66131</v>
      </c>
      <c r="P16847" s="10">
        <f t="shared" si="44"/>
        <v>289.060019</v>
      </c>
      <c r="Q16847" s="7" t="s">
        <v>18</v>
      </c>
    </row>
    <row r="16848">
      <c r="A16848" s="7">
        <v>16847.0</v>
      </c>
      <c r="B16848" s="7">
        <v>10393.0</v>
      </c>
      <c r="C16848" s="8">
        <v>900.0</v>
      </c>
      <c r="D16848" s="9">
        <v>989.6766846387609</v>
      </c>
      <c r="E16848" s="10">
        <v>0.0</v>
      </c>
      <c r="F16848" s="10">
        <v>1204.106632977159</v>
      </c>
      <c r="G16848" s="10">
        <v>1006.3716831683168</v>
      </c>
      <c r="H16848" s="7">
        <v>0.0</v>
      </c>
      <c r="I16848" s="10">
        <v>0.0</v>
      </c>
      <c r="J16848" s="10">
        <v>439.85630428389373</v>
      </c>
      <c r="K16848" s="11">
        <f t="shared" si="1"/>
        <v>14493.155</v>
      </c>
      <c r="L16848" s="7" t="str">
        <f t="shared" si="2"/>
        <v>N</v>
      </c>
      <c r="M16848" s="10">
        <f t="shared" si="3"/>
        <v>14493.155</v>
      </c>
      <c r="N16848" s="7" t="str">
        <f t="shared" si="4"/>
        <v>N</v>
      </c>
      <c r="O16848" s="10">
        <f t="shared" si="5"/>
        <v>14493.155</v>
      </c>
      <c r="P16848" s="10">
        <f t="shared" si="44"/>
        <v>282.7620997</v>
      </c>
      <c r="Q16848" s="7" t="s">
        <v>18</v>
      </c>
    </row>
    <row r="16849">
      <c r="A16849" s="7">
        <v>16848.0</v>
      </c>
      <c r="B16849" s="7">
        <v>13112.0</v>
      </c>
      <c r="C16849" s="8">
        <v>900.0</v>
      </c>
      <c r="D16849" s="9">
        <v>954.5115002441406</v>
      </c>
      <c r="E16849" s="10">
        <v>0.0</v>
      </c>
      <c r="F16849" s="10">
        <v>2129.124725341797</v>
      </c>
      <c r="G16849" s="10">
        <v>1357.296875</v>
      </c>
      <c r="H16849" s="7">
        <v>0.0</v>
      </c>
      <c r="I16849" s="10">
        <v>0.0</v>
      </c>
      <c r="J16849" s="10">
        <v>493.29331298828123</v>
      </c>
      <c r="K16849" s="11">
        <f t="shared" si="1"/>
        <v>18452.9331</v>
      </c>
      <c r="L16849" s="7" t="str">
        <f t="shared" si="2"/>
        <v>N</v>
      </c>
      <c r="M16849" s="10">
        <f t="shared" si="3"/>
        <v>18452.9331</v>
      </c>
      <c r="N16849" s="7" t="str">
        <f t="shared" si="4"/>
        <v>N</v>
      </c>
      <c r="O16849" s="10">
        <f t="shared" si="5"/>
        <v>18452.9331</v>
      </c>
      <c r="P16849" s="10">
        <f t="shared" si="44"/>
        <v>347.7214521</v>
      </c>
      <c r="Q16849" s="7" t="s">
        <v>18</v>
      </c>
    </row>
    <row r="16850">
      <c r="A16850" s="7">
        <v>16849.0</v>
      </c>
      <c r="B16850" s="7">
        <v>4301.0</v>
      </c>
      <c r="C16850" s="8">
        <v>500.0</v>
      </c>
      <c r="D16850" s="9">
        <v>305.3827051821745</v>
      </c>
      <c r="E16850" s="10">
        <v>872.5645862049089</v>
      </c>
      <c r="F16850" s="10">
        <v>0.0</v>
      </c>
      <c r="G16850" s="10">
        <v>376.20795180722894</v>
      </c>
      <c r="H16850" s="7">
        <v>0.0</v>
      </c>
      <c r="I16850" s="10">
        <v>0.0</v>
      </c>
      <c r="J16850" s="10">
        <v>171.23244540571926</v>
      </c>
      <c r="K16850" s="11">
        <f t="shared" si="1"/>
        <v>5482.590657</v>
      </c>
      <c r="L16850" s="7" t="str">
        <f t="shared" si="2"/>
        <v>N</v>
      </c>
      <c r="M16850" s="10">
        <f t="shared" si="3"/>
        <v>5482.590657</v>
      </c>
      <c r="N16850" s="7" t="str">
        <f t="shared" si="4"/>
        <v>N</v>
      </c>
      <c r="O16850" s="10">
        <f t="shared" si="5"/>
        <v>5482.590657</v>
      </c>
      <c r="P16850" s="10">
        <f t="shared" si="44"/>
        <v>131.9148887</v>
      </c>
      <c r="Q16850" s="8" t="s">
        <v>17</v>
      </c>
    </row>
    <row r="16851">
      <c r="A16851" s="7">
        <v>16850.0</v>
      </c>
      <c r="B16851" s="7">
        <v>978.0</v>
      </c>
      <c r="C16851" s="8">
        <v>500.0</v>
      </c>
      <c r="D16851" s="9">
        <v>88.53512281950873</v>
      </c>
      <c r="E16851" s="10">
        <v>78.21765366893533</v>
      </c>
      <c r="F16851" s="10">
        <v>112.06977572089711</v>
      </c>
      <c r="G16851" s="10">
        <v>95.95471698113208</v>
      </c>
      <c r="H16851" s="12">
        <v>500.0</v>
      </c>
      <c r="I16851" s="10">
        <v>0.0</v>
      </c>
      <c r="J16851" s="10">
        <v>60.51767888928444</v>
      </c>
      <c r="K16851" s="11">
        <f t="shared" si="1"/>
        <v>1274.559616</v>
      </c>
      <c r="L16851" s="7" t="str">
        <f t="shared" si="2"/>
        <v>N</v>
      </c>
      <c r="M16851" s="10">
        <f t="shared" si="3"/>
        <v>1774.559616</v>
      </c>
      <c r="N16851" s="7" t="str">
        <f t="shared" si="4"/>
        <v>N</v>
      </c>
      <c r="O16851" s="10">
        <f t="shared" si="5"/>
        <v>1274.559616</v>
      </c>
      <c r="P16851" s="10">
        <f t="shared" si="44"/>
        <v>61.21488817</v>
      </c>
      <c r="Q16851" s="8" t="s">
        <v>17</v>
      </c>
    </row>
    <row r="16852">
      <c r="A16852" s="7">
        <v>16851.0</v>
      </c>
      <c r="B16852" s="7">
        <v>5278.0</v>
      </c>
      <c r="C16852" s="8">
        <v>500.0</v>
      </c>
      <c r="D16852" s="9">
        <v>549.7357201518383</v>
      </c>
      <c r="E16852" s="10">
        <v>303.49701524936177</v>
      </c>
      <c r="F16852" s="10">
        <v>908.8372792832811</v>
      </c>
      <c r="G16852" s="10">
        <v>537.89889224572</v>
      </c>
      <c r="H16852" s="7">
        <v>0.0</v>
      </c>
      <c r="I16852" s="10">
        <v>1506.2315396902181</v>
      </c>
      <c r="J16852" s="10">
        <v>196.17585174773262</v>
      </c>
      <c r="K16852" s="11">
        <f t="shared" si="1"/>
        <v>7774.471892</v>
      </c>
      <c r="L16852" s="7" t="str">
        <f t="shared" si="2"/>
        <v>N</v>
      </c>
      <c r="M16852" s="10">
        <f t="shared" si="3"/>
        <v>6268.240352</v>
      </c>
      <c r="N16852" s="7" t="str">
        <f t="shared" si="4"/>
        <v>N</v>
      </c>
      <c r="O16852" s="10">
        <f t="shared" si="5"/>
        <v>6268.240352</v>
      </c>
      <c r="P16852" s="10">
        <f t="shared" si="44"/>
        <v>143.1461463</v>
      </c>
      <c r="Q16852" s="8" t="s">
        <v>17</v>
      </c>
    </row>
    <row r="16853">
      <c r="A16853" s="7">
        <v>16852.0</v>
      </c>
      <c r="B16853" s="7">
        <v>3971.0</v>
      </c>
      <c r="C16853" s="8">
        <v>500.0</v>
      </c>
      <c r="D16853" s="9">
        <v>907.5229596734694</v>
      </c>
      <c r="E16853" s="10">
        <v>0.0</v>
      </c>
      <c r="F16853" s="10">
        <v>500.47222040816325</v>
      </c>
      <c r="G16853" s="10">
        <v>392.5617142857143</v>
      </c>
      <c r="H16853" s="7">
        <v>0.0</v>
      </c>
      <c r="I16853" s="10">
        <v>0.0</v>
      </c>
      <c r="J16853" s="10">
        <v>167.93623395918368</v>
      </c>
      <c r="K16853" s="11">
        <f t="shared" si="1"/>
        <v>6271.556894</v>
      </c>
      <c r="L16853" s="7" t="str">
        <f t="shared" si="2"/>
        <v>N</v>
      </c>
      <c r="M16853" s="10">
        <f t="shared" si="3"/>
        <v>6271.556894</v>
      </c>
      <c r="N16853" s="7" t="str">
        <f t="shared" si="4"/>
        <v>N</v>
      </c>
      <c r="O16853" s="10">
        <f t="shared" si="5"/>
        <v>6271.556894</v>
      </c>
      <c r="P16853" s="10">
        <f t="shared" si="44"/>
        <v>145.8219132</v>
      </c>
      <c r="Q16853" s="8" t="s">
        <v>17</v>
      </c>
    </row>
    <row r="16854">
      <c r="A16854" s="7">
        <v>16853.0</v>
      </c>
      <c r="B16854" s="7">
        <v>1525.0</v>
      </c>
      <c r="C16854" s="8">
        <v>500.0</v>
      </c>
      <c r="D16854" s="9">
        <v>242.85196202151312</v>
      </c>
      <c r="E16854" s="10">
        <v>217.95519029026215</v>
      </c>
      <c r="F16854" s="10">
        <v>223.82669310738538</v>
      </c>
      <c r="G16854" s="10">
        <v>153.68217054263565</v>
      </c>
      <c r="H16854" s="12">
        <v>500.0</v>
      </c>
      <c r="I16854" s="10">
        <v>0.0</v>
      </c>
      <c r="J16854" s="10">
        <v>85.05414338080644</v>
      </c>
      <c r="K16854" s="11">
        <f t="shared" si="1"/>
        <v>2145.360826</v>
      </c>
      <c r="L16854" s="7" t="str">
        <f t="shared" si="2"/>
        <v>N</v>
      </c>
      <c r="M16854" s="10">
        <f t="shared" si="3"/>
        <v>2645.360826</v>
      </c>
      <c r="N16854" s="7" t="str">
        <f t="shared" si="4"/>
        <v>N</v>
      </c>
      <c r="O16854" s="10">
        <f t="shared" si="5"/>
        <v>2145.360826</v>
      </c>
      <c r="P16854" s="10">
        <f t="shared" si="44"/>
        <v>75.85021579</v>
      </c>
      <c r="Q16854" s="8" t="s">
        <v>17</v>
      </c>
    </row>
    <row r="16855">
      <c r="A16855" s="7">
        <v>16854.0</v>
      </c>
      <c r="B16855" s="7">
        <v>10210.0</v>
      </c>
      <c r="C16855" s="8">
        <v>900.0</v>
      </c>
      <c r="D16855" s="9">
        <v>1226.7297053856257</v>
      </c>
      <c r="E16855" s="10">
        <v>0.0</v>
      </c>
      <c r="F16855" s="10">
        <v>1405.2833552261213</v>
      </c>
      <c r="G16855" s="10">
        <v>1007.013698630137</v>
      </c>
      <c r="H16855" s="7">
        <v>0.0</v>
      </c>
      <c r="I16855" s="10">
        <v>0.0</v>
      </c>
      <c r="J16855" s="10">
        <v>397.888071558141</v>
      </c>
      <c r="K16855" s="11">
        <f t="shared" si="1"/>
        <v>14749.02676</v>
      </c>
      <c r="L16855" s="7" t="str">
        <f t="shared" si="2"/>
        <v>N</v>
      </c>
      <c r="M16855" s="10">
        <f t="shared" si="3"/>
        <v>14749.02676</v>
      </c>
      <c r="N16855" s="7" t="str">
        <f t="shared" si="4"/>
        <v>N</v>
      </c>
      <c r="O16855" s="10">
        <f t="shared" si="5"/>
        <v>14749.02676</v>
      </c>
      <c r="P16855" s="10">
        <f t="shared" si="44"/>
        <v>287.3562351</v>
      </c>
      <c r="Q16855" s="7" t="s">
        <v>18</v>
      </c>
    </row>
    <row r="16856">
      <c r="A16856" s="7">
        <v>16855.0</v>
      </c>
      <c r="B16856" s="7">
        <v>1897.0</v>
      </c>
      <c r="C16856" s="8">
        <v>500.0</v>
      </c>
      <c r="D16856" s="9">
        <v>142.51205</v>
      </c>
      <c r="E16856" s="10">
        <v>191.52282765234744</v>
      </c>
      <c r="F16856" s="10">
        <v>167.00630859375</v>
      </c>
      <c r="G16856" s="10">
        <v>181.400625</v>
      </c>
      <c r="H16856" s="7">
        <v>0.0</v>
      </c>
      <c r="I16856" s="10">
        <v>0.0</v>
      </c>
      <c r="J16856" s="10">
        <v>96.863658984375</v>
      </c>
      <c r="K16856" s="11">
        <f t="shared" si="1"/>
        <v>2887.918984</v>
      </c>
      <c r="L16856" s="7" t="str">
        <f t="shared" si="2"/>
        <v>N</v>
      </c>
      <c r="M16856" s="10">
        <f t="shared" si="3"/>
        <v>2887.918984</v>
      </c>
      <c r="N16856" s="7" t="str">
        <f t="shared" si="4"/>
        <v>N</v>
      </c>
      <c r="O16856" s="10">
        <f t="shared" si="5"/>
        <v>2887.918984</v>
      </c>
      <c r="P16856" s="10">
        <f t="shared" si="44"/>
        <v>88.71733045</v>
      </c>
      <c r="Q16856" s="8" t="s">
        <v>17</v>
      </c>
    </row>
    <row r="16857">
      <c r="A16857" s="7">
        <v>16856.0</v>
      </c>
      <c r="B16857" s="7">
        <v>3873.0</v>
      </c>
      <c r="C16857" s="8">
        <v>500.0</v>
      </c>
      <c r="D16857" s="9">
        <v>390.4437585848075</v>
      </c>
      <c r="E16857" s="10">
        <v>0.0</v>
      </c>
      <c r="F16857" s="10">
        <v>709.3818288241415</v>
      </c>
      <c r="G16857" s="10">
        <v>418.5338709677419</v>
      </c>
      <c r="H16857" s="7">
        <v>0.0</v>
      </c>
      <c r="I16857" s="10">
        <v>0.0</v>
      </c>
      <c r="J16857" s="10">
        <v>164.57658428720083</v>
      </c>
      <c r="K16857" s="11">
        <f t="shared" si="1"/>
        <v>5891.359458</v>
      </c>
      <c r="L16857" s="7" t="str">
        <f t="shared" si="2"/>
        <v>N</v>
      </c>
      <c r="M16857" s="10">
        <f t="shared" si="3"/>
        <v>5891.359458</v>
      </c>
      <c r="N16857" s="7" t="str">
        <f t="shared" si="4"/>
        <v>N</v>
      </c>
      <c r="O16857" s="10">
        <f t="shared" si="5"/>
        <v>5891.359458</v>
      </c>
      <c r="P16857" s="10">
        <f t="shared" si="44"/>
        <v>138.5108606</v>
      </c>
      <c r="Q16857" s="8" t="s">
        <v>17</v>
      </c>
    </row>
    <row r="16858">
      <c r="A16858" s="7">
        <v>16857.0</v>
      </c>
      <c r="B16858" s="7">
        <v>3309.0</v>
      </c>
      <c r="C16858" s="8">
        <v>500.0</v>
      </c>
      <c r="D16858" s="9">
        <v>223.9999717066546</v>
      </c>
      <c r="E16858" s="10">
        <v>268.91016055508175</v>
      </c>
      <c r="F16858" s="10">
        <v>356.61687037875356</v>
      </c>
      <c r="G16858" s="10">
        <v>322.68617021276594</v>
      </c>
      <c r="H16858" s="7">
        <v>0.0</v>
      </c>
      <c r="I16858" s="10">
        <v>0.0</v>
      </c>
      <c r="J16858" s="10">
        <v>143.76117587143503</v>
      </c>
      <c r="K16858" s="11">
        <f t="shared" si="1"/>
        <v>4712.303012</v>
      </c>
      <c r="L16858" s="7" t="str">
        <f t="shared" si="2"/>
        <v>N</v>
      </c>
      <c r="M16858" s="10">
        <f t="shared" si="3"/>
        <v>4712.303012</v>
      </c>
      <c r="N16858" s="7" t="str">
        <f t="shared" si="4"/>
        <v>N</v>
      </c>
      <c r="O16858" s="10">
        <f t="shared" si="5"/>
        <v>4712.303012</v>
      </c>
      <c r="P16858" s="10">
        <f t="shared" si="44"/>
        <v>119.0131032</v>
      </c>
      <c r="Q16858" s="8" t="s">
        <v>17</v>
      </c>
    </row>
    <row r="16859">
      <c r="A16859" s="7">
        <v>16858.0</v>
      </c>
      <c r="B16859" s="7">
        <v>2064.0</v>
      </c>
      <c r="C16859" s="8">
        <v>500.0</v>
      </c>
      <c r="D16859" s="9">
        <v>129.16401091728966</v>
      </c>
      <c r="E16859" s="10">
        <v>244.91495034604804</v>
      </c>
      <c r="F16859" s="10">
        <v>0.0</v>
      </c>
      <c r="G16859" s="10">
        <v>180.4377358490566</v>
      </c>
      <c r="H16859" s="7">
        <v>0.0</v>
      </c>
      <c r="I16859" s="10">
        <v>0.0</v>
      </c>
      <c r="J16859" s="10">
        <v>94.64604248249674</v>
      </c>
      <c r="K16859" s="11">
        <f t="shared" si="1"/>
        <v>2873.601747</v>
      </c>
      <c r="L16859" s="7" t="str">
        <f t="shared" si="2"/>
        <v>N</v>
      </c>
      <c r="M16859" s="10">
        <f t="shared" si="3"/>
        <v>2873.601747</v>
      </c>
      <c r="N16859" s="7" t="str">
        <f t="shared" si="4"/>
        <v>N</v>
      </c>
      <c r="O16859" s="10">
        <f t="shared" si="5"/>
        <v>2873.601747</v>
      </c>
      <c r="P16859" s="10">
        <f t="shared" si="44"/>
        <v>88.4769522</v>
      </c>
      <c r="Q16859" s="8" t="s">
        <v>17</v>
      </c>
    </row>
    <row r="16860">
      <c r="A16860" s="7">
        <v>16859.0</v>
      </c>
      <c r="B16860" s="7">
        <v>5732.0</v>
      </c>
      <c r="C16860" s="8">
        <v>500.0</v>
      </c>
      <c r="D16860" s="9">
        <v>995.8480677696652</v>
      </c>
      <c r="E16860" s="10">
        <v>0.0</v>
      </c>
      <c r="F16860" s="10">
        <v>930.4920766702099</v>
      </c>
      <c r="G16860" s="10">
        <v>580.1188486536676</v>
      </c>
      <c r="H16860" s="7">
        <v>0.0</v>
      </c>
      <c r="I16860" s="10">
        <v>0.0</v>
      </c>
      <c r="J16860" s="10">
        <v>229.2998331794446</v>
      </c>
      <c r="K16860" s="11">
        <f t="shared" si="1"/>
        <v>8738.458993</v>
      </c>
      <c r="L16860" s="7" t="str">
        <f t="shared" si="2"/>
        <v>N</v>
      </c>
      <c r="M16860" s="10">
        <f t="shared" si="3"/>
        <v>8738.458993</v>
      </c>
      <c r="N16860" s="7" t="str">
        <f t="shared" si="4"/>
        <v>N</v>
      </c>
      <c r="O16860" s="10">
        <f t="shared" si="5"/>
        <v>8738.458993</v>
      </c>
      <c r="P16860" s="10">
        <f t="shared" si="44"/>
        <v>186.8501226</v>
      </c>
      <c r="Q16860" s="8" t="s">
        <v>17</v>
      </c>
    </row>
    <row r="16861">
      <c r="A16861" s="7">
        <v>16860.0</v>
      </c>
      <c r="B16861" s="7">
        <v>3063.0</v>
      </c>
      <c r="C16861" s="8">
        <v>500.0</v>
      </c>
      <c r="D16861" s="9">
        <v>276.0705943289225</v>
      </c>
      <c r="E16861" s="10">
        <v>0.0</v>
      </c>
      <c r="F16861" s="10">
        <v>328.1166899810964</v>
      </c>
      <c r="G16861" s="10">
        <v>302.30478260869563</v>
      </c>
      <c r="H16861" s="7">
        <v>0.0</v>
      </c>
      <c r="I16861" s="10">
        <v>0.0</v>
      </c>
      <c r="J16861" s="10">
        <v>135.77242344045368</v>
      </c>
      <c r="K16861" s="11">
        <f t="shared" si="1"/>
        <v>4469.492067</v>
      </c>
      <c r="L16861" s="7" t="str">
        <f t="shared" si="2"/>
        <v>N</v>
      </c>
      <c r="M16861" s="10">
        <f t="shared" si="3"/>
        <v>4469.492067</v>
      </c>
      <c r="N16861" s="7" t="str">
        <f t="shared" si="4"/>
        <v>N</v>
      </c>
      <c r="O16861" s="10">
        <f t="shared" si="5"/>
        <v>4469.492067</v>
      </c>
      <c r="P16861" s="10">
        <f t="shared" si="44"/>
        <v>115.0093711</v>
      </c>
      <c r="Q16861" s="8" t="s">
        <v>17</v>
      </c>
    </row>
    <row r="16862">
      <c r="A16862" s="7">
        <v>16861.0</v>
      </c>
      <c r="B16862" s="7">
        <v>8532.0</v>
      </c>
      <c r="C16862" s="8">
        <v>500.0</v>
      </c>
      <c r="D16862" s="9">
        <v>1952.5480886139526</v>
      </c>
      <c r="E16862" s="10">
        <v>0.0</v>
      </c>
      <c r="F16862" s="10">
        <v>1619.7525197165573</v>
      </c>
      <c r="G16862" s="10">
        <v>878.3393866506314</v>
      </c>
      <c r="H16862" s="7">
        <v>0.0</v>
      </c>
      <c r="I16862" s="10">
        <v>0.0</v>
      </c>
      <c r="J16862" s="10">
        <v>363.7532962366876</v>
      </c>
      <c r="K16862" s="11">
        <f t="shared" si="1"/>
        <v>13482.63999</v>
      </c>
      <c r="L16862" s="7" t="str">
        <f t="shared" si="2"/>
        <v>N</v>
      </c>
      <c r="M16862" s="10">
        <f t="shared" si="3"/>
        <v>13482.63999</v>
      </c>
      <c r="N16862" s="7" t="str">
        <f t="shared" si="4"/>
        <v>N</v>
      </c>
      <c r="O16862" s="10">
        <f t="shared" si="5"/>
        <v>13482.63999</v>
      </c>
      <c r="P16862" s="10">
        <f t="shared" si="44"/>
        <v>266.8774109</v>
      </c>
      <c r="Q16862" s="8" t="s">
        <v>17</v>
      </c>
    </row>
    <row r="16863">
      <c r="A16863" s="7">
        <v>16862.0</v>
      </c>
      <c r="B16863" s="7">
        <v>4881.0</v>
      </c>
      <c r="C16863" s="8">
        <v>500.0</v>
      </c>
      <c r="D16863" s="9">
        <v>793.831760746707</v>
      </c>
      <c r="E16863" s="10">
        <v>817.5330623529793</v>
      </c>
      <c r="F16863" s="10">
        <v>226.65112946110716</v>
      </c>
      <c r="G16863" s="10">
        <v>447.8087264150943</v>
      </c>
      <c r="H16863" s="7">
        <v>0.0</v>
      </c>
      <c r="I16863" s="10">
        <v>0.0</v>
      </c>
      <c r="J16863" s="10">
        <v>193.48267149118902</v>
      </c>
      <c r="K16863" s="11">
        <f t="shared" si="1"/>
        <v>6849.291617</v>
      </c>
      <c r="L16863" s="7" t="str">
        <f t="shared" si="2"/>
        <v>N</v>
      </c>
      <c r="M16863" s="10">
        <f t="shared" si="3"/>
        <v>6849.291617</v>
      </c>
      <c r="N16863" s="7" t="str">
        <f t="shared" si="4"/>
        <v>N</v>
      </c>
      <c r="O16863" s="10">
        <f t="shared" si="5"/>
        <v>6849.291617</v>
      </c>
      <c r="P16863" s="10">
        <f t="shared" si="44"/>
        <v>155.226692</v>
      </c>
      <c r="Q16863" s="8" t="s">
        <v>17</v>
      </c>
    </row>
    <row r="16864">
      <c r="A16864" s="7">
        <v>16863.0</v>
      </c>
      <c r="B16864" s="7">
        <v>5046.0</v>
      </c>
      <c r="C16864" s="8">
        <v>500.0</v>
      </c>
      <c r="D16864" s="9">
        <v>508.37578260869566</v>
      </c>
      <c r="E16864" s="10">
        <v>559.5937644444078</v>
      </c>
      <c r="F16864" s="10">
        <v>486.2724877126654</v>
      </c>
      <c r="G16864" s="10">
        <v>483.7578260869565</v>
      </c>
      <c r="H16864" s="7">
        <v>0.0</v>
      </c>
      <c r="I16864" s="10">
        <v>0.0</v>
      </c>
      <c r="J16864" s="10">
        <v>202.24514829867675</v>
      </c>
      <c r="K16864" s="11">
        <f t="shared" si="1"/>
        <v>7024.406096</v>
      </c>
      <c r="L16864" s="7" t="str">
        <f t="shared" si="2"/>
        <v>N</v>
      </c>
      <c r="M16864" s="10">
        <f t="shared" si="3"/>
        <v>7024.406096</v>
      </c>
      <c r="N16864" s="7" t="str">
        <f t="shared" si="4"/>
        <v>N</v>
      </c>
      <c r="O16864" s="10">
        <f t="shared" si="5"/>
        <v>7024.406096</v>
      </c>
      <c r="P16864" s="10">
        <f t="shared" si="44"/>
        <v>157.7316689</v>
      </c>
      <c r="Q16864" s="8" t="s">
        <v>17</v>
      </c>
    </row>
    <row r="16865">
      <c r="A16865" s="7">
        <v>16864.0</v>
      </c>
      <c r="B16865" s="7">
        <v>2497.0</v>
      </c>
      <c r="C16865" s="8">
        <v>500.0</v>
      </c>
      <c r="D16865" s="9">
        <v>277.34734800261845</v>
      </c>
      <c r="E16865" s="10">
        <v>290.10213572854855</v>
      </c>
      <c r="F16865" s="10">
        <v>165.944229139642</v>
      </c>
      <c r="G16865" s="10">
        <v>240.19238476953907</v>
      </c>
      <c r="H16865" s="7">
        <v>0.0</v>
      </c>
      <c r="I16865" s="10">
        <v>0.0</v>
      </c>
      <c r="J16865" s="10">
        <v>102.11952562439508</v>
      </c>
      <c r="K16865" s="11">
        <f t="shared" si="1"/>
        <v>3680.483962</v>
      </c>
      <c r="L16865" s="7" t="str">
        <f t="shared" si="2"/>
        <v>N</v>
      </c>
      <c r="M16865" s="10">
        <f t="shared" si="3"/>
        <v>3680.483962</v>
      </c>
      <c r="N16865" s="7" t="str">
        <f t="shared" si="4"/>
        <v>N</v>
      </c>
      <c r="O16865" s="10">
        <f t="shared" si="5"/>
        <v>3680.483962</v>
      </c>
      <c r="P16865" s="10">
        <f t="shared" si="44"/>
        <v>101.9252484</v>
      </c>
      <c r="Q16865" s="8" t="s">
        <v>17</v>
      </c>
    </row>
    <row r="16866">
      <c r="A16866" s="7">
        <v>16865.0</v>
      </c>
      <c r="B16866" s="7">
        <v>2091.0</v>
      </c>
      <c r="C16866" s="8">
        <v>500.0</v>
      </c>
      <c r="D16866" s="9">
        <v>123.87178282548476</v>
      </c>
      <c r="E16866" s="10">
        <v>222.58839810499936</v>
      </c>
      <c r="F16866" s="10">
        <v>215.6696218836565</v>
      </c>
      <c r="G16866" s="10">
        <v>201.3963157894737</v>
      </c>
      <c r="H16866" s="7">
        <v>0.0</v>
      </c>
      <c r="I16866" s="10">
        <v>0.0</v>
      </c>
      <c r="J16866" s="10">
        <v>111.70580415512465</v>
      </c>
      <c r="K16866" s="11">
        <f t="shared" si="1"/>
        <v>3131.93772</v>
      </c>
      <c r="L16866" s="7" t="str">
        <f t="shared" si="2"/>
        <v>N</v>
      </c>
      <c r="M16866" s="10">
        <f t="shared" si="3"/>
        <v>3131.93772</v>
      </c>
      <c r="N16866" s="7" t="str">
        <f t="shared" si="4"/>
        <v>N</v>
      </c>
      <c r="O16866" s="10">
        <f t="shared" si="5"/>
        <v>3131.93772</v>
      </c>
      <c r="P16866" s="10">
        <f t="shared" si="44"/>
        <v>92.74974528</v>
      </c>
      <c r="Q16866" s="8" t="s">
        <v>17</v>
      </c>
    </row>
    <row r="16867">
      <c r="A16867" s="7">
        <v>16866.0</v>
      </c>
      <c r="B16867" s="7">
        <v>2266.0</v>
      </c>
      <c r="C16867" s="8">
        <v>500.0</v>
      </c>
      <c r="D16867" s="9">
        <v>266.5898373519973</v>
      </c>
      <c r="E16867" s="10">
        <v>491.319300356417</v>
      </c>
      <c r="F16867" s="10">
        <v>0.0</v>
      </c>
      <c r="G16867" s="10">
        <v>197.8334075723831</v>
      </c>
      <c r="H16867" s="7">
        <v>0.0</v>
      </c>
      <c r="I16867" s="10">
        <v>0.0</v>
      </c>
      <c r="J16867" s="10">
        <v>114.25278743657026</v>
      </c>
      <c r="K16867" s="11">
        <f t="shared" si="1"/>
        <v>3230.423245</v>
      </c>
      <c r="L16867" s="7" t="str">
        <f t="shared" si="2"/>
        <v>N</v>
      </c>
      <c r="M16867" s="10">
        <f t="shared" si="3"/>
        <v>3230.423245</v>
      </c>
      <c r="N16867" s="7" t="str">
        <f t="shared" si="4"/>
        <v>N</v>
      </c>
      <c r="O16867" s="10">
        <f t="shared" si="5"/>
        <v>3230.423245</v>
      </c>
      <c r="P16867" s="10">
        <f t="shared" si="44"/>
        <v>94.58661707</v>
      </c>
      <c r="Q16867" s="8" t="s">
        <v>17</v>
      </c>
    </row>
    <row r="16868">
      <c r="A16868" s="7">
        <v>16867.0</v>
      </c>
      <c r="B16868" s="7">
        <v>2374.0</v>
      </c>
      <c r="C16868" s="8">
        <v>500.0</v>
      </c>
      <c r="D16868" s="9">
        <v>311.51581518367345</v>
      </c>
      <c r="E16868" s="10">
        <v>268.1250017622581</v>
      </c>
      <c r="F16868" s="10">
        <v>169.30207346938775</v>
      </c>
      <c r="G16868" s="10">
        <v>225.19085714285714</v>
      </c>
      <c r="H16868" s="7">
        <v>0.0</v>
      </c>
      <c r="I16868" s="10">
        <v>0.0</v>
      </c>
      <c r="J16868" s="10">
        <v>106.09596604081632</v>
      </c>
      <c r="K16868" s="11">
        <f t="shared" si="1"/>
        <v>3580.008746</v>
      </c>
      <c r="L16868" s="7" t="str">
        <f t="shared" si="2"/>
        <v>N</v>
      </c>
      <c r="M16868" s="10">
        <f t="shared" si="3"/>
        <v>3580.008746</v>
      </c>
      <c r="N16868" s="7" t="str">
        <f t="shared" si="4"/>
        <v>N</v>
      </c>
      <c r="O16868" s="10">
        <f t="shared" si="5"/>
        <v>3580.008746</v>
      </c>
      <c r="P16868" s="10">
        <f t="shared" si="44"/>
        <v>100.386722</v>
      </c>
      <c r="Q16868" s="8" t="s">
        <v>17</v>
      </c>
    </row>
    <row r="16869">
      <c r="A16869" s="7">
        <v>16868.0</v>
      </c>
      <c r="B16869" s="7">
        <v>3755.0</v>
      </c>
      <c r="C16869" s="8">
        <v>500.0</v>
      </c>
      <c r="D16869" s="9">
        <v>202.31923987541222</v>
      </c>
      <c r="E16869" s="10">
        <v>428.757994566226</v>
      </c>
      <c r="F16869" s="10">
        <v>489.30468339433935</v>
      </c>
      <c r="G16869" s="10">
        <v>367.8782138024357</v>
      </c>
      <c r="H16869" s="12">
        <v>500.0</v>
      </c>
      <c r="I16869" s="10">
        <v>0.0</v>
      </c>
      <c r="J16869" s="10">
        <v>161.6354796830739</v>
      </c>
      <c r="K16869" s="11">
        <f t="shared" si="1"/>
        <v>4814.502137</v>
      </c>
      <c r="L16869" s="7" t="str">
        <f t="shared" si="2"/>
        <v>N</v>
      </c>
      <c r="M16869" s="10">
        <f t="shared" si="3"/>
        <v>5314.502137</v>
      </c>
      <c r="N16869" s="7" t="str">
        <f t="shared" si="4"/>
        <v>N</v>
      </c>
      <c r="O16869" s="10">
        <f t="shared" si="5"/>
        <v>4814.502137</v>
      </c>
      <c r="P16869" s="10">
        <f t="shared" si="44"/>
        <v>120.0392306</v>
      </c>
      <c r="Q16869" s="8" t="s">
        <v>17</v>
      </c>
    </row>
    <row r="16870">
      <c r="A16870" s="7">
        <v>16869.0</v>
      </c>
      <c r="B16870" s="7">
        <v>2544.0</v>
      </c>
      <c r="C16870" s="8">
        <v>500.0</v>
      </c>
      <c r="D16870" s="9">
        <v>206.0559732254151</v>
      </c>
      <c r="E16870" s="10">
        <v>261.53867469028637</v>
      </c>
      <c r="F16870" s="10">
        <v>200.26788408986974</v>
      </c>
      <c r="G16870" s="10">
        <v>253.29184816428128</v>
      </c>
      <c r="H16870" s="7">
        <v>0.0</v>
      </c>
      <c r="I16870" s="10">
        <v>0.0</v>
      </c>
      <c r="J16870" s="10">
        <v>106.50084009403477</v>
      </c>
      <c r="K16870" s="11">
        <f t="shared" si="1"/>
        <v>3703.615705</v>
      </c>
      <c r="L16870" s="7" t="str">
        <f t="shared" si="2"/>
        <v>N</v>
      </c>
      <c r="M16870" s="10">
        <f t="shared" si="3"/>
        <v>3703.615705</v>
      </c>
      <c r="N16870" s="7" t="str">
        <f t="shared" si="4"/>
        <v>N</v>
      </c>
      <c r="O16870" s="10">
        <f t="shared" si="5"/>
        <v>3703.615705</v>
      </c>
      <c r="P16870" s="10">
        <f t="shared" si="44"/>
        <v>102.1058294</v>
      </c>
      <c r="Q16870" s="8" t="s">
        <v>17</v>
      </c>
    </row>
    <row r="16871">
      <c r="A16871" s="7">
        <v>16870.0</v>
      </c>
      <c r="B16871" s="7">
        <v>8073.0</v>
      </c>
      <c r="C16871" s="8">
        <v>500.0</v>
      </c>
      <c r="D16871" s="9">
        <v>1253.880873165107</v>
      </c>
      <c r="E16871" s="10">
        <v>1739.6223010966958</v>
      </c>
      <c r="F16871" s="10">
        <v>0.0</v>
      </c>
      <c r="G16871" s="10">
        <v>726.2211601414168</v>
      </c>
      <c r="H16871" s="7">
        <v>0.0</v>
      </c>
      <c r="I16871" s="10">
        <v>0.0</v>
      </c>
      <c r="J16871" s="10">
        <v>285.8191335337056</v>
      </c>
      <c r="K16871" s="11">
        <f t="shared" si="1"/>
        <v>10553.10203</v>
      </c>
      <c r="L16871" s="7" t="str">
        <f t="shared" si="2"/>
        <v>N</v>
      </c>
      <c r="M16871" s="10">
        <f t="shared" si="3"/>
        <v>10553.10203</v>
      </c>
      <c r="N16871" s="7" t="str">
        <f t="shared" si="4"/>
        <v>N</v>
      </c>
      <c r="O16871" s="10">
        <f t="shared" si="5"/>
        <v>10553.10203</v>
      </c>
      <c r="P16871" s="10">
        <f t="shared" si="44"/>
        <v>216.8838557</v>
      </c>
      <c r="Q16871" s="8" t="s">
        <v>17</v>
      </c>
    </row>
    <row r="16872">
      <c r="A16872" s="7">
        <v>16871.0</v>
      </c>
      <c r="B16872" s="7">
        <v>3261.0</v>
      </c>
      <c r="C16872" s="8">
        <v>500.0</v>
      </c>
      <c r="D16872" s="9">
        <v>140.0802105133991</v>
      </c>
      <c r="E16872" s="10">
        <v>406.4810195573223</v>
      </c>
      <c r="F16872" s="10">
        <v>115.2272699384412</v>
      </c>
      <c r="G16872" s="10">
        <v>298.00261096605743</v>
      </c>
      <c r="H16872" s="7">
        <v>0.0</v>
      </c>
      <c r="I16872" s="10">
        <v>0.0</v>
      </c>
      <c r="J16872" s="10">
        <v>126.52406110887661</v>
      </c>
      <c r="K16872" s="11">
        <f t="shared" si="1"/>
        <v>4314.310091</v>
      </c>
      <c r="L16872" s="7" t="str">
        <f t="shared" si="2"/>
        <v>N</v>
      </c>
      <c r="M16872" s="10">
        <f t="shared" si="3"/>
        <v>4314.310091</v>
      </c>
      <c r="N16872" s="7" t="str">
        <f t="shared" si="4"/>
        <v>N</v>
      </c>
      <c r="O16872" s="10">
        <f t="shared" si="5"/>
        <v>4314.310091</v>
      </c>
      <c r="P16872" s="10">
        <f t="shared" si="44"/>
        <v>112.2935346</v>
      </c>
      <c r="Q16872" s="8" t="s">
        <v>17</v>
      </c>
    </row>
    <row r="16873">
      <c r="A16873" s="7">
        <v>16872.0</v>
      </c>
      <c r="B16873" s="7">
        <v>3820.0</v>
      </c>
      <c r="C16873" s="8">
        <v>500.0</v>
      </c>
      <c r="D16873" s="9">
        <v>612.8918073796123</v>
      </c>
      <c r="E16873" s="10">
        <v>0.0</v>
      </c>
      <c r="F16873" s="10">
        <v>501.7630730745177</v>
      </c>
      <c r="G16873" s="10">
        <v>391.79487179487177</v>
      </c>
      <c r="H16873" s="7">
        <v>0.0</v>
      </c>
      <c r="I16873" s="10">
        <v>0.0</v>
      </c>
      <c r="J16873" s="10">
        <v>168.37687015923413</v>
      </c>
      <c r="K16873" s="11">
        <f t="shared" si="1"/>
        <v>5826.449752</v>
      </c>
      <c r="L16873" s="7" t="str">
        <f t="shared" si="2"/>
        <v>N</v>
      </c>
      <c r="M16873" s="10">
        <f t="shared" si="3"/>
        <v>5826.449752</v>
      </c>
      <c r="N16873" s="7" t="str">
        <f t="shared" si="4"/>
        <v>N</v>
      </c>
      <c r="O16873" s="10">
        <f t="shared" si="5"/>
        <v>5826.449752</v>
      </c>
      <c r="P16873" s="10">
        <f t="shared" si="44"/>
        <v>137.8237878</v>
      </c>
      <c r="Q16873" s="8" t="s">
        <v>17</v>
      </c>
    </row>
    <row r="16874">
      <c r="A16874" s="7">
        <v>16873.0</v>
      </c>
      <c r="B16874" s="7">
        <v>2760.0</v>
      </c>
      <c r="C16874" s="8">
        <v>500.0</v>
      </c>
      <c r="D16874" s="9">
        <v>276.2606782704451</v>
      </c>
      <c r="E16874" s="10">
        <v>0.0</v>
      </c>
      <c r="F16874" s="10">
        <v>389.02013878899413</v>
      </c>
      <c r="G16874" s="10">
        <v>286.4498886414254</v>
      </c>
      <c r="H16874" s="12">
        <v>500.0</v>
      </c>
      <c r="I16874" s="10">
        <v>0.0</v>
      </c>
      <c r="J16874" s="10">
        <v>119.52502814966195</v>
      </c>
      <c r="K16874" s="11">
        <f t="shared" si="1"/>
        <v>3711.730706</v>
      </c>
      <c r="L16874" s="7" t="str">
        <f t="shared" si="2"/>
        <v>N</v>
      </c>
      <c r="M16874" s="10">
        <f t="shared" si="3"/>
        <v>4211.730706</v>
      </c>
      <c r="N16874" s="7" t="str">
        <f t="shared" si="4"/>
        <v>N</v>
      </c>
      <c r="O16874" s="10">
        <f t="shared" si="5"/>
        <v>3711.730706</v>
      </c>
      <c r="P16874" s="10">
        <f t="shared" si="44"/>
        <v>101.6550547</v>
      </c>
      <c r="Q16874" s="8" t="s">
        <v>17</v>
      </c>
    </row>
    <row r="16875">
      <c r="A16875" s="7">
        <v>16874.0</v>
      </c>
      <c r="B16875" s="7">
        <v>6745.0</v>
      </c>
      <c r="C16875" s="8">
        <v>500.0</v>
      </c>
      <c r="D16875" s="9">
        <v>840.9390562792294</v>
      </c>
      <c r="E16875" s="10">
        <v>654.1051408014957</v>
      </c>
      <c r="F16875" s="10">
        <v>1136.7023989076197</v>
      </c>
      <c r="G16875" s="10">
        <v>682.6881638846737</v>
      </c>
      <c r="H16875" s="7">
        <v>0.0</v>
      </c>
      <c r="I16875" s="10">
        <v>0.0</v>
      </c>
      <c r="J16875" s="10">
        <v>277.0022350736044</v>
      </c>
      <c r="K16875" s="11">
        <f t="shared" si="1"/>
        <v>9905.329619</v>
      </c>
      <c r="L16875" s="7" t="str">
        <f t="shared" si="2"/>
        <v>N</v>
      </c>
      <c r="M16875" s="10">
        <f t="shared" si="3"/>
        <v>9905.329619</v>
      </c>
      <c r="N16875" s="7" t="str">
        <f t="shared" si="4"/>
        <v>N</v>
      </c>
      <c r="O16875" s="10">
        <f t="shared" si="5"/>
        <v>9905.329619</v>
      </c>
      <c r="P16875" s="10">
        <f t="shared" si="44"/>
        <v>206.0075462</v>
      </c>
      <c r="Q16875" s="8" t="s">
        <v>17</v>
      </c>
    </row>
    <row r="16876">
      <c r="A16876" s="7">
        <v>16875.0</v>
      </c>
      <c r="B16876" s="7">
        <v>1592.0</v>
      </c>
      <c r="C16876" s="8">
        <v>500.0</v>
      </c>
      <c r="D16876" s="9">
        <v>257.0803714285714</v>
      </c>
      <c r="E16876" s="10">
        <v>0.0</v>
      </c>
      <c r="F16876" s="10">
        <v>211.45138775510205</v>
      </c>
      <c r="G16876" s="10">
        <v>158.06285714285713</v>
      </c>
      <c r="H16876" s="12">
        <v>500.0</v>
      </c>
      <c r="I16876" s="10">
        <v>0.0</v>
      </c>
      <c r="J16876" s="10">
        <v>81.24184897959184</v>
      </c>
      <c r="K16876" s="11">
        <f t="shared" si="1"/>
        <v>2218.594616</v>
      </c>
      <c r="L16876" s="7" t="str">
        <f t="shared" si="2"/>
        <v>N</v>
      </c>
      <c r="M16876" s="10">
        <f t="shared" si="3"/>
        <v>2718.594616</v>
      </c>
      <c r="N16876" s="7" t="str">
        <f t="shared" si="4"/>
        <v>N</v>
      </c>
      <c r="O16876" s="10">
        <f t="shared" si="5"/>
        <v>2218.594616</v>
      </c>
      <c r="P16876" s="10">
        <f t="shared" si="44"/>
        <v>77.08957167</v>
      </c>
      <c r="Q16876" s="8" t="s">
        <v>17</v>
      </c>
    </row>
    <row r="16877">
      <c r="A16877" s="7">
        <v>16876.0</v>
      </c>
      <c r="B16877" s="7">
        <v>4738.0</v>
      </c>
      <c r="C16877" s="8">
        <v>500.0</v>
      </c>
      <c r="D16877" s="9">
        <v>451.6304156479218</v>
      </c>
      <c r="E16877" s="10">
        <v>890.1825211111801</v>
      </c>
      <c r="F16877" s="10">
        <v>0.0</v>
      </c>
      <c r="G16877" s="10">
        <v>426.3041564792176</v>
      </c>
      <c r="H16877" s="7">
        <v>0.0</v>
      </c>
      <c r="I16877" s="10">
        <v>0.0</v>
      </c>
      <c r="J16877" s="10">
        <v>171.1557809912662</v>
      </c>
      <c r="K16877" s="11">
        <f t="shared" si="1"/>
        <v>6115.934572</v>
      </c>
      <c r="L16877" s="7" t="str">
        <f t="shared" si="2"/>
        <v>N</v>
      </c>
      <c r="M16877" s="10">
        <f t="shared" si="3"/>
        <v>6115.934572</v>
      </c>
      <c r="N16877" s="7" t="str">
        <f t="shared" si="4"/>
        <v>N</v>
      </c>
      <c r="O16877" s="10">
        <f t="shared" si="5"/>
        <v>6115.934572</v>
      </c>
      <c r="P16877" s="10">
        <f t="shared" si="44"/>
        <v>142.4133475</v>
      </c>
      <c r="Q16877" s="8" t="s">
        <v>17</v>
      </c>
    </row>
    <row r="16878">
      <c r="A16878" s="7">
        <v>16877.0</v>
      </c>
      <c r="B16878" s="7">
        <v>8128.0</v>
      </c>
      <c r="C16878" s="8">
        <v>500.0</v>
      </c>
      <c r="D16878" s="9">
        <v>980.4907557137772</v>
      </c>
      <c r="E16878" s="10">
        <v>0.0</v>
      </c>
      <c r="F16878" s="10">
        <v>1056.4210162572683</v>
      </c>
      <c r="G16878" s="10">
        <v>798.4865408805031</v>
      </c>
      <c r="H16878" s="7">
        <v>0.0</v>
      </c>
      <c r="I16878" s="10">
        <v>0.0</v>
      </c>
      <c r="J16878" s="10">
        <v>315.8258663185792</v>
      </c>
      <c r="K16878" s="11">
        <f t="shared" si="1"/>
        <v>11463.39831</v>
      </c>
      <c r="L16878" s="7" t="str">
        <f t="shared" si="2"/>
        <v>N</v>
      </c>
      <c r="M16878" s="10">
        <f t="shared" si="3"/>
        <v>11463.39831</v>
      </c>
      <c r="N16878" s="7" t="str">
        <f t="shared" si="4"/>
        <v>N</v>
      </c>
      <c r="O16878" s="10">
        <f t="shared" si="5"/>
        <v>11463.39831</v>
      </c>
      <c r="P16878" s="10">
        <f t="shared" si="44"/>
        <v>231.9684119</v>
      </c>
      <c r="Q16878" s="8" t="s">
        <v>17</v>
      </c>
    </row>
    <row r="16879">
      <c r="A16879" s="7">
        <v>16878.0</v>
      </c>
      <c r="B16879" s="7">
        <v>4869.0</v>
      </c>
      <c r="C16879" s="8">
        <v>500.0</v>
      </c>
      <c r="D16879" s="9">
        <v>441.32882046493864</v>
      </c>
      <c r="E16879" s="10">
        <v>0.0</v>
      </c>
      <c r="F16879" s="10">
        <v>430.29559995331516</v>
      </c>
      <c r="G16879" s="10">
        <v>475.7980456026059</v>
      </c>
      <c r="H16879" s="7">
        <v>0.0</v>
      </c>
      <c r="I16879" s="10">
        <v>2486.887903319929</v>
      </c>
      <c r="J16879" s="10">
        <v>139.01857844645568</v>
      </c>
      <c r="K16879" s="11">
        <f t="shared" si="1"/>
        <v>6716.422466</v>
      </c>
      <c r="L16879" s="7" t="str">
        <f t="shared" si="2"/>
        <v>N</v>
      </c>
      <c r="M16879" s="10">
        <f t="shared" si="3"/>
        <v>4229.534563</v>
      </c>
      <c r="N16879" s="7" t="str">
        <f t="shared" si="4"/>
        <v>N</v>
      </c>
      <c r="O16879" s="10">
        <f t="shared" si="5"/>
        <v>4229.534563</v>
      </c>
      <c r="P16879" s="10">
        <f t="shared" si="44"/>
        <v>107.5672573</v>
      </c>
      <c r="Q16879" s="8" t="s">
        <v>17</v>
      </c>
    </row>
    <row r="16880">
      <c r="A16880" s="7">
        <v>16879.0</v>
      </c>
      <c r="B16880" s="7">
        <v>2364.0</v>
      </c>
      <c r="C16880" s="8">
        <v>500.0</v>
      </c>
      <c r="D16880" s="9">
        <v>223.13263844939144</v>
      </c>
      <c r="E16880" s="10">
        <v>339.9077104284159</v>
      </c>
      <c r="F16880" s="10">
        <v>165.9478919121102</v>
      </c>
      <c r="G16880" s="10">
        <v>223.9848402815376</v>
      </c>
      <c r="H16880" s="7">
        <v>0.0</v>
      </c>
      <c r="I16880" s="10">
        <v>0.0</v>
      </c>
      <c r="J16880" s="10">
        <v>109.88441491477568</v>
      </c>
      <c r="K16880" s="11">
        <f t="shared" si="1"/>
        <v>3477.065371</v>
      </c>
      <c r="L16880" s="7" t="str">
        <f t="shared" si="2"/>
        <v>N</v>
      </c>
      <c r="M16880" s="10">
        <f t="shared" si="3"/>
        <v>3477.065371</v>
      </c>
      <c r="N16880" s="7" t="str">
        <f t="shared" si="4"/>
        <v>N</v>
      </c>
      <c r="O16880" s="10">
        <f t="shared" si="5"/>
        <v>3477.065371</v>
      </c>
      <c r="P16880" s="10">
        <f t="shared" si="44"/>
        <v>98.55544955</v>
      </c>
      <c r="Q16880" s="8" t="s">
        <v>17</v>
      </c>
    </row>
    <row r="16881">
      <c r="A16881" s="7">
        <v>16880.0</v>
      </c>
      <c r="B16881" s="7">
        <v>6312.0</v>
      </c>
      <c r="C16881" s="8">
        <v>500.0</v>
      </c>
      <c r="D16881" s="9">
        <v>676.5155019805369</v>
      </c>
      <c r="E16881" s="10">
        <v>1250.3965190711733</v>
      </c>
      <c r="F16881" s="10">
        <v>0.0</v>
      </c>
      <c r="G16881" s="10">
        <v>551.7482517482517</v>
      </c>
      <c r="H16881" s="7">
        <v>0.0</v>
      </c>
      <c r="I16881" s="10">
        <v>0.0</v>
      </c>
      <c r="J16881" s="10">
        <v>219.29189691427453</v>
      </c>
      <c r="K16881" s="11">
        <f t="shared" si="1"/>
        <v>8040.263754</v>
      </c>
      <c r="L16881" s="7" t="str">
        <f t="shared" si="2"/>
        <v>N</v>
      </c>
      <c r="M16881" s="10">
        <f t="shared" si="3"/>
        <v>8040.263754</v>
      </c>
      <c r="N16881" s="7" t="str">
        <f t="shared" si="4"/>
        <v>N</v>
      </c>
      <c r="O16881" s="10">
        <f t="shared" si="5"/>
        <v>8040.263754</v>
      </c>
      <c r="P16881" s="10">
        <f t="shared" si="44"/>
        <v>174.793279</v>
      </c>
      <c r="Q16881" s="8" t="s">
        <v>17</v>
      </c>
    </row>
    <row r="16882">
      <c r="A16882" s="7">
        <v>16881.0</v>
      </c>
      <c r="B16882" s="7">
        <v>1418.0</v>
      </c>
      <c r="C16882" s="8">
        <v>500.0</v>
      </c>
      <c r="D16882" s="9">
        <v>168.71417301471357</v>
      </c>
      <c r="E16882" s="10">
        <v>317.5068365144055</v>
      </c>
      <c r="F16882" s="10">
        <v>0.0</v>
      </c>
      <c r="G16882" s="10">
        <v>123.73281853281853</v>
      </c>
      <c r="H16882" s="7">
        <v>0.0</v>
      </c>
      <c r="I16882" s="10">
        <v>0.0</v>
      </c>
      <c r="J16882" s="10">
        <v>86.54817966339202</v>
      </c>
      <c r="K16882" s="11">
        <f t="shared" si="1"/>
        <v>2210.446992</v>
      </c>
      <c r="L16882" s="7" t="str">
        <f t="shared" si="2"/>
        <v>N</v>
      </c>
      <c r="M16882" s="10">
        <f t="shared" si="3"/>
        <v>2210.446992</v>
      </c>
      <c r="N16882" s="7" t="str">
        <f t="shared" si="4"/>
        <v>N</v>
      </c>
      <c r="O16882" s="10">
        <f t="shared" si="5"/>
        <v>2210.446992</v>
      </c>
      <c r="P16882" s="10">
        <f t="shared" si="44"/>
        <v>77.56085511</v>
      </c>
      <c r="Q16882" s="8" t="s">
        <v>17</v>
      </c>
    </row>
    <row r="16883">
      <c r="A16883" s="7">
        <v>16882.0</v>
      </c>
      <c r="B16883" s="7">
        <v>3928.0</v>
      </c>
      <c r="C16883" s="8">
        <v>500.0</v>
      </c>
      <c r="D16883" s="9">
        <v>217.21901079605124</v>
      </c>
      <c r="E16883" s="10">
        <v>602.7502057906506</v>
      </c>
      <c r="F16883" s="10">
        <v>0.0</v>
      </c>
      <c r="G16883" s="10">
        <v>354.0892753623188</v>
      </c>
      <c r="H16883" s="12">
        <v>500.0</v>
      </c>
      <c r="I16883" s="10">
        <v>0.0</v>
      </c>
      <c r="J16883" s="10">
        <v>133.41878328082336</v>
      </c>
      <c r="K16883" s="11">
        <f t="shared" si="1"/>
        <v>4499.308286</v>
      </c>
      <c r="L16883" s="7" t="str">
        <f t="shared" si="2"/>
        <v>N</v>
      </c>
      <c r="M16883" s="10">
        <f t="shared" si="3"/>
        <v>4999.308286</v>
      </c>
      <c r="N16883" s="7" t="str">
        <f t="shared" si="4"/>
        <v>N</v>
      </c>
      <c r="O16883" s="10">
        <f t="shared" si="5"/>
        <v>4499.308286</v>
      </c>
      <c r="P16883" s="10">
        <f t="shared" si="44"/>
        <v>114.6139422</v>
      </c>
      <c r="Q16883" s="8" t="s">
        <v>17</v>
      </c>
    </row>
    <row r="16884">
      <c r="A16884" s="7">
        <v>16883.0</v>
      </c>
      <c r="B16884" s="7">
        <v>2028.0</v>
      </c>
      <c r="C16884" s="8">
        <v>500.0</v>
      </c>
      <c r="D16884" s="9">
        <v>263.5059428571428</v>
      </c>
      <c r="E16884" s="10">
        <v>0.0</v>
      </c>
      <c r="F16884" s="10">
        <v>171.1077551020408</v>
      </c>
      <c r="G16884" s="10">
        <v>197.00571428571428</v>
      </c>
      <c r="H16884" s="12">
        <v>500.0</v>
      </c>
      <c r="I16884" s="10">
        <v>0.0</v>
      </c>
      <c r="J16884" s="10">
        <v>82.13172244897959</v>
      </c>
      <c r="K16884" s="11">
        <f t="shared" si="1"/>
        <v>2659.619412</v>
      </c>
      <c r="L16884" s="7" t="str">
        <f t="shared" si="2"/>
        <v>N</v>
      </c>
      <c r="M16884" s="10">
        <f t="shared" si="3"/>
        <v>3159.619412</v>
      </c>
      <c r="N16884" s="7" t="str">
        <f t="shared" si="4"/>
        <v>N</v>
      </c>
      <c r="O16884" s="10">
        <f t="shared" si="5"/>
        <v>2659.619412</v>
      </c>
      <c r="P16884" s="10">
        <f t="shared" si="44"/>
        <v>84.32704656</v>
      </c>
      <c r="Q16884" s="8" t="s">
        <v>17</v>
      </c>
    </row>
    <row r="16885">
      <c r="A16885" s="7">
        <v>16884.0</v>
      </c>
      <c r="B16885" s="7">
        <v>1607.0</v>
      </c>
      <c r="C16885" s="8">
        <v>500.0</v>
      </c>
      <c r="D16885" s="9">
        <v>258.27308571428574</v>
      </c>
      <c r="E16885" s="10">
        <v>0.0</v>
      </c>
      <c r="F16885" s="10">
        <v>273.926</v>
      </c>
      <c r="G16885" s="10">
        <v>165.29142857142858</v>
      </c>
      <c r="H16885" s="12">
        <v>500.0</v>
      </c>
      <c r="I16885" s="10">
        <v>0.0</v>
      </c>
      <c r="J16885" s="10">
        <v>82.73683265306123</v>
      </c>
      <c r="K16885" s="11">
        <f t="shared" si="1"/>
        <v>2304.490514</v>
      </c>
      <c r="L16885" s="7" t="str">
        <f t="shared" si="2"/>
        <v>N</v>
      </c>
      <c r="M16885" s="10">
        <f t="shared" si="3"/>
        <v>2804.490514</v>
      </c>
      <c r="N16885" s="7" t="str">
        <f t="shared" si="4"/>
        <v>N</v>
      </c>
      <c r="O16885" s="10">
        <f t="shared" si="5"/>
        <v>2304.490514</v>
      </c>
      <c r="P16885" s="10">
        <f t="shared" si="44"/>
        <v>78.50558354</v>
      </c>
      <c r="Q16885" s="8" t="s">
        <v>17</v>
      </c>
    </row>
    <row r="16886">
      <c r="A16886" s="7">
        <v>16885.0</v>
      </c>
      <c r="B16886" s="7">
        <v>1603.0</v>
      </c>
      <c r="C16886" s="8">
        <v>500.0</v>
      </c>
      <c r="D16886" s="9">
        <v>79.69494399999999</v>
      </c>
      <c r="E16886" s="10">
        <v>0.0</v>
      </c>
      <c r="F16886" s="10">
        <v>335.857264</v>
      </c>
      <c r="G16886" s="10">
        <v>173.124</v>
      </c>
      <c r="H16886" s="7">
        <v>0.0</v>
      </c>
      <c r="I16886" s="10">
        <v>0.0</v>
      </c>
      <c r="J16886" s="10">
        <v>96.772432</v>
      </c>
      <c r="K16886" s="11">
        <f t="shared" si="1"/>
        <v>2691.676208</v>
      </c>
      <c r="L16886" s="7" t="str">
        <f t="shared" si="2"/>
        <v>N</v>
      </c>
      <c r="M16886" s="10">
        <f t="shared" si="3"/>
        <v>2691.676208</v>
      </c>
      <c r="N16886" s="7" t="str">
        <f t="shared" si="4"/>
        <v>N</v>
      </c>
      <c r="O16886" s="10">
        <f t="shared" si="5"/>
        <v>2691.676208</v>
      </c>
      <c r="P16886" s="10">
        <f t="shared" si="44"/>
        <v>85.33393974</v>
      </c>
      <c r="Q16886" s="8" t="s">
        <v>17</v>
      </c>
    </row>
    <row r="16887">
      <c r="A16887" s="7">
        <v>16886.0</v>
      </c>
      <c r="B16887" s="7">
        <v>4083.0</v>
      </c>
      <c r="C16887" s="8">
        <v>500.0</v>
      </c>
      <c r="D16887" s="9">
        <v>654.8749323529412</v>
      </c>
      <c r="E16887" s="10">
        <v>0.0</v>
      </c>
      <c r="F16887" s="10">
        <v>0.0</v>
      </c>
      <c r="G16887" s="10">
        <v>367.46999999999997</v>
      </c>
      <c r="H16887" s="7">
        <v>0.0</v>
      </c>
      <c r="I16887" s="10">
        <v>0.0</v>
      </c>
      <c r="J16887" s="10">
        <v>150.6988</v>
      </c>
      <c r="K16887" s="11">
        <f t="shared" si="1"/>
        <v>5605.344932</v>
      </c>
      <c r="L16887" s="7" t="str">
        <f t="shared" si="2"/>
        <v>N</v>
      </c>
      <c r="M16887" s="10">
        <f t="shared" si="3"/>
        <v>5605.344932</v>
      </c>
      <c r="N16887" s="7" t="str">
        <f t="shared" si="4"/>
        <v>N</v>
      </c>
      <c r="O16887" s="10">
        <f t="shared" si="5"/>
        <v>5605.344932</v>
      </c>
      <c r="P16887" s="10">
        <f t="shared" si="44"/>
        <v>134.2817488</v>
      </c>
      <c r="Q16887" s="8" t="s">
        <v>17</v>
      </c>
    </row>
    <row r="16888">
      <c r="A16888" s="7">
        <v>16887.0</v>
      </c>
      <c r="B16888" s="7">
        <v>1251.0</v>
      </c>
      <c r="C16888" s="8">
        <v>500.0</v>
      </c>
      <c r="D16888" s="9">
        <v>295.7963809011914</v>
      </c>
      <c r="E16888" s="10">
        <v>269.20405905581373</v>
      </c>
      <c r="F16888" s="10">
        <v>0.0</v>
      </c>
      <c r="G16888" s="10">
        <v>109.37704918032787</v>
      </c>
      <c r="H16888" s="7">
        <v>0.0</v>
      </c>
      <c r="I16888" s="10">
        <v>0.0</v>
      </c>
      <c r="J16888" s="10">
        <v>84.67033951446744</v>
      </c>
      <c r="K16888" s="11">
        <f t="shared" si="1"/>
        <v>2156.17343</v>
      </c>
      <c r="L16888" s="7" t="str">
        <f t="shared" si="2"/>
        <v>N</v>
      </c>
      <c r="M16888" s="10">
        <f t="shared" si="3"/>
        <v>2156.17343</v>
      </c>
      <c r="N16888" s="7" t="str">
        <f t="shared" si="4"/>
        <v>N</v>
      </c>
      <c r="O16888" s="10">
        <f t="shared" si="5"/>
        <v>2156.17343</v>
      </c>
      <c r="P16888" s="10">
        <f t="shared" si="44"/>
        <v>76.84233486</v>
      </c>
      <c r="Q16888" s="8" t="s">
        <v>17</v>
      </c>
    </row>
    <row r="16889">
      <c r="A16889" s="7">
        <v>16888.0</v>
      </c>
      <c r="B16889" s="7">
        <v>3951.0</v>
      </c>
      <c r="C16889" s="8">
        <v>500.0</v>
      </c>
      <c r="D16889" s="9">
        <v>527.6274810558366</v>
      </c>
      <c r="E16889" s="10">
        <v>399.5738962045259</v>
      </c>
      <c r="F16889" s="10">
        <v>392.9140816373251</v>
      </c>
      <c r="G16889" s="10">
        <v>384.3875598086125</v>
      </c>
      <c r="H16889" s="7">
        <v>0.0</v>
      </c>
      <c r="I16889" s="10">
        <v>0.0</v>
      </c>
      <c r="J16889" s="10">
        <v>154.9204093312882</v>
      </c>
      <c r="K16889" s="11">
        <f t="shared" si="1"/>
        <v>5755.929123</v>
      </c>
      <c r="L16889" s="7" t="str">
        <f t="shared" si="2"/>
        <v>N</v>
      </c>
      <c r="M16889" s="10">
        <f t="shared" si="3"/>
        <v>5755.929123</v>
      </c>
      <c r="N16889" s="7" t="str">
        <f t="shared" si="4"/>
        <v>N</v>
      </c>
      <c r="O16889" s="10">
        <f t="shared" si="5"/>
        <v>5755.929123</v>
      </c>
      <c r="P16889" s="10">
        <f t="shared" si="44"/>
        <v>136.6877481</v>
      </c>
      <c r="Q16889" s="8" t="s">
        <v>17</v>
      </c>
    </row>
    <row r="16890">
      <c r="A16890" s="7">
        <v>16889.0</v>
      </c>
      <c r="B16890" s="7">
        <v>3447.0</v>
      </c>
      <c r="C16890" s="8">
        <v>500.0</v>
      </c>
      <c r="D16890" s="9">
        <v>420.8977953101354</v>
      </c>
      <c r="E16890" s="10">
        <v>0.0</v>
      </c>
      <c r="F16890" s="10">
        <v>564.5642427759949</v>
      </c>
      <c r="G16890" s="10">
        <v>354.5757680358992</v>
      </c>
      <c r="H16890" s="7">
        <v>0.0</v>
      </c>
      <c r="I16890" s="10">
        <v>0.0</v>
      </c>
      <c r="J16890" s="10">
        <v>157.1351769157839</v>
      </c>
      <c r="K16890" s="11">
        <f t="shared" si="1"/>
        <v>5287.037806</v>
      </c>
      <c r="L16890" s="7" t="str">
        <f t="shared" si="2"/>
        <v>N</v>
      </c>
      <c r="M16890" s="10">
        <f t="shared" si="3"/>
        <v>5287.037806</v>
      </c>
      <c r="N16890" s="7" t="str">
        <f t="shared" si="4"/>
        <v>N</v>
      </c>
      <c r="O16890" s="10">
        <f t="shared" si="5"/>
        <v>5287.037806</v>
      </c>
      <c r="P16890" s="10">
        <f t="shared" si="44"/>
        <v>128.7843167</v>
      </c>
      <c r="Q16890" s="8" t="s">
        <v>17</v>
      </c>
    </row>
    <row r="16891">
      <c r="A16891" s="7">
        <v>16890.0</v>
      </c>
      <c r="B16891" s="7">
        <v>6219.0</v>
      </c>
      <c r="C16891" s="8">
        <v>500.0</v>
      </c>
      <c r="D16891" s="9">
        <v>659.5095923516486</v>
      </c>
      <c r="E16891" s="10">
        <v>0.0</v>
      </c>
      <c r="F16891" s="10">
        <v>679.5622488758542</v>
      </c>
      <c r="G16891" s="10">
        <v>606.1038570084667</v>
      </c>
      <c r="H16891" s="7">
        <v>0.0</v>
      </c>
      <c r="I16891" s="10">
        <v>0.0</v>
      </c>
      <c r="J16891" s="10">
        <v>228.37747708122967</v>
      </c>
      <c r="K16891" s="11">
        <f t="shared" si="1"/>
        <v>8664.175698</v>
      </c>
      <c r="L16891" s="7" t="str">
        <f t="shared" si="2"/>
        <v>N</v>
      </c>
      <c r="M16891" s="10">
        <f t="shared" si="3"/>
        <v>8664.175698</v>
      </c>
      <c r="N16891" s="7" t="str">
        <f t="shared" si="4"/>
        <v>N</v>
      </c>
      <c r="O16891" s="10">
        <f t="shared" si="5"/>
        <v>8664.175698</v>
      </c>
      <c r="P16891" s="10">
        <f t="shared" si="44"/>
        <v>185.0452931</v>
      </c>
      <c r="Q16891" s="8" t="s">
        <v>17</v>
      </c>
    </row>
    <row r="16892">
      <c r="A16892" s="7">
        <v>16891.0</v>
      </c>
      <c r="B16892" s="7">
        <v>5238.0</v>
      </c>
      <c r="C16892" s="8">
        <v>500.0</v>
      </c>
      <c r="D16892" s="9">
        <v>525.810610533671</v>
      </c>
      <c r="E16892" s="10">
        <v>0.0</v>
      </c>
      <c r="F16892" s="10">
        <v>735.9101493580225</v>
      </c>
      <c r="G16892" s="10">
        <v>528.6953271028037</v>
      </c>
      <c r="H16892" s="7">
        <v>0.0</v>
      </c>
      <c r="I16892" s="10">
        <v>0.0</v>
      </c>
      <c r="J16892" s="10">
        <v>210.09953882435147</v>
      </c>
      <c r="K16892" s="11">
        <f t="shared" si="1"/>
        <v>7528.416087</v>
      </c>
      <c r="L16892" s="7" t="str">
        <f t="shared" si="2"/>
        <v>N</v>
      </c>
      <c r="M16892" s="10">
        <f t="shared" si="3"/>
        <v>7528.416087</v>
      </c>
      <c r="N16892" s="7" t="str">
        <f t="shared" si="4"/>
        <v>N</v>
      </c>
      <c r="O16892" s="10">
        <f t="shared" si="5"/>
        <v>7528.416087</v>
      </c>
      <c r="P16892" s="10">
        <f t="shared" si="44"/>
        <v>165.9949737</v>
      </c>
      <c r="Q16892" s="8" t="s">
        <v>17</v>
      </c>
    </row>
    <row r="16893">
      <c r="A16893" s="7">
        <v>16892.0</v>
      </c>
      <c r="B16893" s="7">
        <v>6757.0</v>
      </c>
      <c r="C16893" s="8">
        <v>500.0</v>
      </c>
      <c r="D16893" s="9">
        <v>556.2486897431628</v>
      </c>
      <c r="E16893" s="10">
        <v>0.0</v>
      </c>
      <c r="F16893" s="10">
        <v>1025.7225838863922</v>
      </c>
      <c r="G16893" s="10">
        <v>680.9466380307285</v>
      </c>
      <c r="H16893" s="7">
        <v>0.0</v>
      </c>
      <c r="I16893" s="10">
        <v>1923.507969131857</v>
      </c>
      <c r="J16893" s="10">
        <v>210.26200472291552</v>
      </c>
      <c r="K16893" s="11">
        <f t="shared" si="1"/>
        <v>9519.917912</v>
      </c>
      <c r="L16893" s="7" t="str">
        <f t="shared" si="2"/>
        <v>N</v>
      </c>
      <c r="M16893" s="10">
        <f t="shared" si="3"/>
        <v>7596.409943</v>
      </c>
      <c r="N16893" s="7" t="str">
        <f t="shared" si="4"/>
        <v>N</v>
      </c>
      <c r="O16893" s="10">
        <f t="shared" si="5"/>
        <v>7596.409943</v>
      </c>
      <c r="P16893" s="10">
        <f t="shared" si="44"/>
        <v>164.4783395</v>
      </c>
      <c r="Q16893" s="8" t="s">
        <v>17</v>
      </c>
    </row>
    <row r="16894">
      <c r="A16894" s="7">
        <v>16893.0</v>
      </c>
      <c r="B16894" s="7">
        <v>8994.0</v>
      </c>
      <c r="C16894" s="8">
        <v>500.0</v>
      </c>
      <c r="D16894" s="9">
        <v>1371.0126119772613</v>
      </c>
      <c r="E16894" s="10">
        <v>2107.0933692370013</v>
      </c>
      <c r="F16894" s="10">
        <v>0.0</v>
      </c>
      <c r="G16894" s="10">
        <v>786.9077199281868</v>
      </c>
      <c r="H16894" s="7">
        <v>0.0</v>
      </c>
      <c r="I16894" s="10">
        <v>0.0</v>
      </c>
      <c r="J16894" s="10">
        <v>307.46571745060686</v>
      </c>
      <c r="K16894" s="11">
        <f t="shared" si="1"/>
        <v>11651.92033</v>
      </c>
      <c r="L16894" s="7" t="str">
        <f t="shared" si="2"/>
        <v>N</v>
      </c>
      <c r="M16894" s="10">
        <f t="shared" si="3"/>
        <v>11651.92033</v>
      </c>
      <c r="N16894" s="7" t="str">
        <f t="shared" si="4"/>
        <v>N</v>
      </c>
      <c r="O16894" s="10">
        <f t="shared" si="5"/>
        <v>11651.92033</v>
      </c>
      <c r="P16894" s="10">
        <f t="shared" si="44"/>
        <v>235.570227</v>
      </c>
      <c r="Q16894" s="8" t="s">
        <v>17</v>
      </c>
    </row>
    <row r="16895">
      <c r="A16895" s="7">
        <v>16894.0</v>
      </c>
      <c r="B16895" s="7">
        <v>2833.0</v>
      </c>
      <c r="C16895" s="8">
        <v>500.0</v>
      </c>
      <c r="D16895" s="9">
        <v>180.09553013704146</v>
      </c>
      <c r="E16895" s="10">
        <v>496.1116661177012</v>
      </c>
      <c r="F16895" s="10">
        <v>0.0</v>
      </c>
      <c r="G16895" s="10">
        <v>247.29304556354919</v>
      </c>
      <c r="H16895" s="7">
        <v>0.0</v>
      </c>
      <c r="I16895" s="10">
        <v>0.0</v>
      </c>
      <c r="J16895" s="10">
        <v>114.09778927936787</v>
      </c>
      <c r="K16895" s="11">
        <f t="shared" si="1"/>
        <v>3760.388576</v>
      </c>
      <c r="L16895" s="7" t="str">
        <f t="shared" si="2"/>
        <v>N</v>
      </c>
      <c r="M16895" s="10">
        <f t="shared" si="3"/>
        <v>3760.388576</v>
      </c>
      <c r="N16895" s="7" t="str">
        <f t="shared" si="4"/>
        <v>N</v>
      </c>
      <c r="O16895" s="10">
        <f t="shared" si="5"/>
        <v>3760.388576</v>
      </c>
      <c r="P16895" s="10">
        <f t="shared" si="44"/>
        <v>103.2357195</v>
      </c>
      <c r="Q16895" s="8" t="s">
        <v>17</v>
      </c>
    </row>
    <row r="16896">
      <c r="A16896" s="7">
        <v>16895.0</v>
      </c>
      <c r="B16896" s="7">
        <v>4374.0</v>
      </c>
      <c r="C16896" s="8">
        <v>500.0</v>
      </c>
      <c r="D16896" s="9">
        <v>494.9145102914932</v>
      </c>
      <c r="E16896" s="10">
        <v>503.06149040745146</v>
      </c>
      <c r="F16896" s="10">
        <v>429.8812004759072</v>
      </c>
      <c r="G16896" s="10">
        <v>419.2639024390244</v>
      </c>
      <c r="H16896" s="7">
        <v>0.0</v>
      </c>
      <c r="I16896" s="10">
        <v>0.0</v>
      </c>
      <c r="J16896" s="10">
        <v>182.9750750743605</v>
      </c>
      <c r="K16896" s="11">
        <f t="shared" si="1"/>
        <v>6218.059613</v>
      </c>
      <c r="L16896" s="7" t="str">
        <f t="shared" si="2"/>
        <v>N</v>
      </c>
      <c r="M16896" s="10">
        <f t="shared" si="3"/>
        <v>6218.059613</v>
      </c>
      <c r="N16896" s="7" t="str">
        <f t="shared" si="4"/>
        <v>N</v>
      </c>
      <c r="O16896" s="10">
        <f t="shared" si="5"/>
        <v>6218.059613</v>
      </c>
      <c r="P16896" s="10">
        <f t="shared" si="44"/>
        <v>144.3783228</v>
      </c>
      <c r="Q16896" s="8" t="s">
        <v>17</v>
      </c>
    </row>
    <row r="16897">
      <c r="A16897" s="7">
        <v>16896.0</v>
      </c>
      <c r="B16897" s="7">
        <v>3407.0</v>
      </c>
      <c r="C16897" s="8">
        <v>500.0</v>
      </c>
      <c r="D16897" s="9">
        <v>343.0699110817646</v>
      </c>
      <c r="E16897" s="10">
        <v>0.0</v>
      </c>
      <c r="F16897" s="10">
        <v>494.0650823022176</v>
      </c>
      <c r="G16897" s="10">
        <v>341.25040387722134</v>
      </c>
      <c r="H16897" s="7">
        <v>0.0</v>
      </c>
      <c r="I16897" s="10">
        <v>0.0</v>
      </c>
      <c r="J16897" s="10">
        <v>164.31827456343416</v>
      </c>
      <c r="K16897" s="11">
        <f t="shared" si="1"/>
        <v>5085.385397</v>
      </c>
      <c r="L16897" s="7" t="str">
        <f t="shared" si="2"/>
        <v>N</v>
      </c>
      <c r="M16897" s="10">
        <f t="shared" si="3"/>
        <v>5085.385397</v>
      </c>
      <c r="N16897" s="7" t="str">
        <f t="shared" si="4"/>
        <v>N</v>
      </c>
      <c r="O16897" s="10">
        <f t="shared" si="5"/>
        <v>5085.385397</v>
      </c>
      <c r="P16897" s="10">
        <f t="shared" si="44"/>
        <v>125.3944299</v>
      </c>
      <c r="Q16897" s="8" t="s">
        <v>17</v>
      </c>
    </row>
    <row r="16898">
      <c r="A16898" s="7">
        <v>16897.0</v>
      </c>
      <c r="B16898" s="7">
        <v>2591.0</v>
      </c>
      <c r="C16898" s="8">
        <v>500.0</v>
      </c>
      <c r="D16898" s="9">
        <v>225.00315</v>
      </c>
      <c r="E16898" s="10">
        <v>244.54248520259455</v>
      </c>
      <c r="F16898" s="10">
        <v>225.00315</v>
      </c>
      <c r="G16898" s="10">
        <v>250.0315</v>
      </c>
      <c r="H16898" s="12">
        <v>500.0</v>
      </c>
      <c r="I16898" s="10">
        <v>0.0</v>
      </c>
      <c r="J16898" s="10">
        <v>103.50144900000001</v>
      </c>
      <c r="K16898" s="11">
        <f t="shared" si="1"/>
        <v>3291.0378</v>
      </c>
      <c r="L16898" s="7" t="str">
        <f t="shared" si="2"/>
        <v>N</v>
      </c>
      <c r="M16898" s="10">
        <f t="shared" si="3"/>
        <v>3791.0378</v>
      </c>
      <c r="N16898" s="7" t="str">
        <f t="shared" si="4"/>
        <v>N</v>
      </c>
      <c r="O16898" s="10">
        <f t="shared" si="5"/>
        <v>3291.0378</v>
      </c>
      <c r="P16898" s="10">
        <f t="shared" si="44"/>
        <v>94.7381134</v>
      </c>
      <c r="Q16898" s="8" t="s">
        <v>17</v>
      </c>
    </row>
    <row r="16899">
      <c r="A16899" s="7">
        <v>16898.0</v>
      </c>
      <c r="B16899" s="7">
        <v>4572.0</v>
      </c>
      <c r="C16899" s="8">
        <v>500.0</v>
      </c>
      <c r="D16899" s="9">
        <v>818.8678843190057</v>
      </c>
      <c r="E16899" s="10">
        <v>0.0</v>
      </c>
      <c r="F16899" s="10">
        <v>731.3299102172447</v>
      </c>
      <c r="G16899" s="10">
        <v>461.48290398126466</v>
      </c>
      <c r="H16899" s="7">
        <v>0.0</v>
      </c>
      <c r="I16899" s="10">
        <v>0.0</v>
      </c>
      <c r="J16899" s="10">
        <v>203.88591436359548</v>
      </c>
      <c r="K16899" s="11">
        <f t="shared" si="1"/>
        <v>7083.680699</v>
      </c>
      <c r="L16899" s="7" t="str">
        <f t="shared" si="2"/>
        <v>N</v>
      </c>
      <c r="M16899" s="10">
        <f t="shared" si="3"/>
        <v>7083.680699</v>
      </c>
      <c r="N16899" s="7" t="str">
        <f t="shared" si="4"/>
        <v>N</v>
      </c>
      <c r="O16899" s="10">
        <f t="shared" si="5"/>
        <v>7083.680699</v>
      </c>
      <c r="P16899" s="10">
        <f t="shared" si="44"/>
        <v>159.1995603</v>
      </c>
      <c r="Q16899" s="8" t="s">
        <v>17</v>
      </c>
    </row>
    <row r="16900">
      <c r="A16900" s="7">
        <v>16899.0</v>
      </c>
      <c r="B16900" s="7">
        <v>4064.0</v>
      </c>
      <c r="C16900" s="8">
        <v>500.0</v>
      </c>
      <c r="D16900" s="9">
        <v>616.1769364426154</v>
      </c>
      <c r="E16900" s="10">
        <v>0.0</v>
      </c>
      <c r="F16900" s="10">
        <v>620.6910531931107</v>
      </c>
      <c r="G16900" s="10">
        <v>416.4345679012346</v>
      </c>
      <c r="H16900" s="7">
        <v>0.0</v>
      </c>
      <c r="I16900" s="10">
        <v>2984.959701265051</v>
      </c>
      <c r="J16900" s="10">
        <v>101.5676268861454</v>
      </c>
      <c r="K16900" s="11">
        <f t="shared" si="1"/>
        <v>6217.302558</v>
      </c>
      <c r="L16900" s="7" t="str">
        <f t="shared" si="2"/>
        <v>N</v>
      </c>
      <c r="M16900" s="10">
        <f t="shared" si="3"/>
        <v>3232.342856</v>
      </c>
      <c r="N16900" s="7" t="str">
        <f t="shared" si="4"/>
        <v>N</v>
      </c>
      <c r="O16900" s="10">
        <f t="shared" si="5"/>
        <v>3232.342856</v>
      </c>
      <c r="P16900" s="10">
        <f t="shared" si="44"/>
        <v>90.68634919</v>
      </c>
      <c r="Q16900" s="8" t="s">
        <v>17</v>
      </c>
    </row>
    <row r="16901">
      <c r="A16901" s="7">
        <v>16900.0</v>
      </c>
      <c r="B16901" s="7">
        <v>10115.0</v>
      </c>
      <c r="C16901" s="8">
        <v>900.0</v>
      </c>
      <c r="D16901" s="9">
        <v>624.8611406999286</v>
      </c>
      <c r="E16901" s="10">
        <v>0.0</v>
      </c>
      <c r="F16901" s="10">
        <v>1309.1280940720335</v>
      </c>
      <c r="G16901" s="10">
        <v>991.0656565656566</v>
      </c>
      <c r="H16901" s="7">
        <v>0.0</v>
      </c>
      <c r="I16901" s="10">
        <v>0.0</v>
      </c>
      <c r="J16901" s="10">
        <v>381.7373518008367</v>
      </c>
      <c r="K16901" s="11">
        <f t="shared" si="1"/>
        <v>13940.05489</v>
      </c>
      <c r="L16901" s="7" t="str">
        <f t="shared" si="2"/>
        <v>N</v>
      </c>
      <c r="M16901" s="10">
        <f t="shared" si="3"/>
        <v>13940.05489</v>
      </c>
      <c r="N16901" s="7" t="str">
        <f t="shared" si="4"/>
        <v>N</v>
      </c>
      <c r="O16901" s="10">
        <f t="shared" si="5"/>
        <v>13940.05489</v>
      </c>
      <c r="P16901" s="10">
        <f t="shared" si="44"/>
        <v>273.0818062</v>
      </c>
      <c r="Q16901" s="7" t="s">
        <v>18</v>
      </c>
    </row>
    <row r="16902">
      <c r="A16902" s="7">
        <v>16901.0</v>
      </c>
      <c r="B16902" s="7">
        <v>1558.0</v>
      </c>
      <c r="C16902" s="8">
        <v>500.0</v>
      </c>
      <c r="D16902" s="9">
        <v>169.85310758276967</v>
      </c>
      <c r="E16902" s="10">
        <v>292.3412113636593</v>
      </c>
      <c r="F16902" s="10">
        <v>0.0</v>
      </c>
      <c r="G16902" s="10">
        <v>136.39849056603774</v>
      </c>
      <c r="H16902" s="7">
        <v>0.0</v>
      </c>
      <c r="I16902" s="10">
        <v>0.0</v>
      </c>
      <c r="J16902" s="10">
        <v>87.13243830544678</v>
      </c>
      <c r="K16902" s="11">
        <f t="shared" si="1"/>
        <v>2364.251598</v>
      </c>
      <c r="L16902" s="7" t="str">
        <f t="shared" si="2"/>
        <v>N</v>
      </c>
      <c r="M16902" s="10">
        <f t="shared" si="3"/>
        <v>2364.251598</v>
      </c>
      <c r="N16902" s="7" t="str">
        <f t="shared" si="4"/>
        <v>N</v>
      </c>
      <c r="O16902" s="10">
        <f t="shared" si="5"/>
        <v>2364.251598</v>
      </c>
      <c r="P16902" s="10">
        <f t="shared" si="44"/>
        <v>80.10135594</v>
      </c>
      <c r="Q16902" s="8" t="s">
        <v>17</v>
      </c>
    </row>
    <row r="16903">
      <c r="A16903" s="7">
        <v>16902.0</v>
      </c>
      <c r="B16903" s="7">
        <v>3277.0</v>
      </c>
      <c r="C16903" s="8">
        <v>500.0</v>
      </c>
      <c r="D16903" s="9">
        <v>223.6416794219552</v>
      </c>
      <c r="E16903" s="10">
        <v>533.1214135554568</v>
      </c>
      <c r="F16903" s="10">
        <v>236.86187722029734</v>
      </c>
      <c r="G16903" s="10">
        <v>307.08311258278144</v>
      </c>
      <c r="H16903" s="7">
        <v>0.0</v>
      </c>
      <c r="I16903" s="10">
        <v>0.0</v>
      </c>
      <c r="J16903" s="10">
        <v>141.01544318231657</v>
      </c>
      <c r="K16903" s="11">
        <f t="shared" si="1"/>
        <v>4544.586669</v>
      </c>
      <c r="L16903" s="7" t="str">
        <f t="shared" si="2"/>
        <v>N</v>
      </c>
      <c r="M16903" s="10">
        <f t="shared" si="3"/>
        <v>4544.586669</v>
      </c>
      <c r="N16903" s="7" t="str">
        <f t="shared" si="4"/>
        <v>N</v>
      </c>
      <c r="O16903" s="10">
        <f t="shared" si="5"/>
        <v>4544.586669</v>
      </c>
      <c r="P16903" s="10">
        <f t="shared" si="44"/>
        <v>116.275064</v>
      </c>
      <c r="Q16903" s="8" t="s">
        <v>17</v>
      </c>
    </row>
    <row r="16904">
      <c r="A16904" s="7">
        <v>16903.0</v>
      </c>
      <c r="B16904" s="7">
        <v>1349.0</v>
      </c>
      <c r="C16904" s="8">
        <v>500.0</v>
      </c>
      <c r="D16904" s="9">
        <v>59.86334089265719</v>
      </c>
      <c r="E16904" s="10">
        <v>0.0</v>
      </c>
      <c r="F16904" s="10">
        <v>160.01931507844904</v>
      </c>
      <c r="G16904" s="10">
        <v>136.2475027746948</v>
      </c>
      <c r="H16904" s="7">
        <v>0.0</v>
      </c>
      <c r="I16904" s="10">
        <v>0.0</v>
      </c>
      <c r="J16904" s="10">
        <v>81.73648468035886</v>
      </c>
      <c r="K16904" s="11">
        <f t="shared" si="1"/>
        <v>2205.130159</v>
      </c>
      <c r="L16904" s="7" t="str">
        <f t="shared" si="2"/>
        <v>N</v>
      </c>
      <c r="M16904" s="10">
        <f t="shared" si="3"/>
        <v>2205.130159</v>
      </c>
      <c r="N16904" s="7" t="str">
        <f t="shared" si="4"/>
        <v>N</v>
      </c>
      <c r="O16904" s="10">
        <f t="shared" si="5"/>
        <v>2205.130159</v>
      </c>
      <c r="P16904" s="10">
        <f t="shared" si="44"/>
        <v>77.23988781</v>
      </c>
      <c r="Q16904" s="8" t="s">
        <v>17</v>
      </c>
    </row>
    <row r="16905">
      <c r="A16905" s="7">
        <v>16904.0</v>
      </c>
      <c r="B16905" s="7">
        <v>1928.0</v>
      </c>
      <c r="C16905" s="8">
        <v>500.0</v>
      </c>
      <c r="D16905" s="9">
        <v>165.87558620689654</v>
      </c>
      <c r="E16905" s="10">
        <v>0.0</v>
      </c>
      <c r="F16905" s="10">
        <v>388.9496504161712</v>
      </c>
      <c r="G16905" s="10">
        <v>208.7558620689655</v>
      </c>
      <c r="H16905" s="7">
        <v>0.0</v>
      </c>
      <c r="I16905" s="10">
        <v>0.0</v>
      </c>
      <c r="J16905" s="10">
        <v>114.39695600475625</v>
      </c>
      <c r="K16905" s="11">
        <f t="shared" si="1"/>
        <v>3191.581099</v>
      </c>
      <c r="L16905" s="7" t="str">
        <f t="shared" si="2"/>
        <v>N</v>
      </c>
      <c r="M16905" s="10">
        <f t="shared" si="3"/>
        <v>3191.581099</v>
      </c>
      <c r="N16905" s="7" t="str">
        <f t="shared" si="4"/>
        <v>N</v>
      </c>
      <c r="O16905" s="10">
        <f t="shared" si="5"/>
        <v>3191.581099</v>
      </c>
      <c r="P16905" s="10">
        <f t="shared" si="44"/>
        <v>93.69085426</v>
      </c>
      <c r="Q16905" s="8" t="s">
        <v>17</v>
      </c>
    </row>
    <row r="16906">
      <c r="A16906" s="7">
        <v>16905.0</v>
      </c>
      <c r="B16906" s="7">
        <v>3592.0</v>
      </c>
      <c r="C16906" s="8">
        <v>500.0</v>
      </c>
      <c r="D16906" s="9">
        <v>720.8133333333334</v>
      </c>
      <c r="E16906" s="10">
        <v>370.9115520415739</v>
      </c>
      <c r="F16906" s="10">
        <v>345.13040293040297</v>
      </c>
      <c r="G16906" s="10">
        <v>359.20000000000005</v>
      </c>
      <c r="H16906" s="12">
        <v>500.0</v>
      </c>
      <c r="I16906" s="10">
        <v>0.0</v>
      </c>
      <c r="J16906" s="10">
        <v>119.9469597069597</v>
      </c>
      <c r="K16906" s="11">
        <f t="shared" si="1"/>
        <v>5017.143736</v>
      </c>
      <c r="L16906" s="7" t="str">
        <f t="shared" si="2"/>
        <v>N</v>
      </c>
      <c r="M16906" s="10">
        <f t="shared" si="3"/>
        <v>5517.143736</v>
      </c>
      <c r="N16906" s="7" t="str">
        <f t="shared" si="4"/>
        <v>N</v>
      </c>
      <c r="O16906" s="10">
        <f t="shared" si="5"/>
        <v>5017.143736</v>
      </c>
      <c r="P16906" s="10">
        <f t="shared" si="44"/>
        <v>123.8429873</v>
      </c>
      <c r="Q16906" s="8" t="s">
        <v>17</v>
      </c>
    </row>
    <row r="16907">
      <c r="A16907" s="7">
        <v>16906.0</v>
      </c>
      <c r="B16907" s="7">
        <v>2784.0</v>
      </c>
      <c r="C16907" s="8">
        <v>500.0</v>
      </c>
      <c r="D16907" s="9">
        <v>269.8065230769231</v>
      </c>
      <c r="E16907" s="10">
        <v>0.0</v>
      </c>
      <c r="F16907" s="10">
        <v>507.32850493096646</v>
      </c>
      <c r="G16907" s="10">
        <v>298.3876923076923</v>
      </c>
      <c r="H16907" s="7">
        <v>0.0</v>
      </c>
      <c r="I16907" s="10">
        <v>0.0</v>
      </c>
      <c r="J16907" s="10">
        <v>132.5972228796844</v>
      </c>
      <c r="K16907" s="11">
        <f t="shared" si="1"/>
        <v>4359.52272</v>
      </c>
      <c r="L16907" s="7" t="str">
        <f t="shared" si="2"/>
        <v>N</v>
      </c>
      <c r="M16907" s="10">
        <f t="shared" si="3"/>
        <v>4359.52272</v>
      </c>
      <c r="N16907" s="7" t="str">
        <f t="shared" si="4"/>
        <v>N</v>
      </c>
      <c r="O16907" s="10">
        <f t="shared" si="5"/>
        <v>4359.52272</v>
      </c>
      <c r="P16907" s="10">
        <f t="shared" si="44"/>
        <v>113.1004305</v>
      </c>
      <c r="Q16907" s="8" t="s">
        <v>17</v>
      </c>
    </row>
    <row r="16908">
      <c r="A16908" s="7">
        <v>16907.0</v>
      </c>
      <c r="B16908" s="7">
        <v>2467.0</v>
      </c>
      <c r="C16908" s="8">
        <v>500.0</v>
      </c>
      <c r="D16908" s="9">
        <v>266.64118796564844</v>
      </c>
      <c r="E16908" s="10">
        <v>286.5458537382624</v>
      </c>
      <c r="F16908" s="10">
        <v>58.61508873382789</v>
      </c>
      <c r="G16908" s="10">
        <v>223.82388258839225</v>
      </c>
      <c r="H16908" s="7">
        <v>0.0</v>
      </c>
      <c r="I16908" s="10">
        <v>0.0</v>
      </c>
      <c r="J16908" s="10">
        <v>99.99044548711817</v>
      </c>
      <c r="K16908" s="11">
        <f t="shared" si="1"/>
        <v>3516.080159</v>
      </c>
      <c r="L16908" s="7" t="str">
        <f t="shared" si="2"/>
        <v>N</v>
      </c>
      <c r="M16908" s="10">
        <f t="shared" si="3"/>
        <v>3516.080159</v>
      </c>
      <c r="N16908" s="7" t="str">
        <f t="shared" si="4"/>
        <v>N</v>
      </c>
      <c r="O16908" s="10">
        <f t="shared" si="5"/>
        <v>3516.080159</v>
      </c>
      <c r="P16908" s="10">
        <f t="shared" si="44"/>
        <v>99.26061298</v>
      </c>
      <c r="Q16908" s="8" t="s">
        <v>17</v>
      </c>
    </row>
    <row r="16909">
      <c r="A16909" s="7">
        <v>16908.0</v>
      </c>
      <c r="B16909" s="7">
        <v>7820.0</v>
      </c>
      <c r="C16909" s="8">
        <v>500.0</v>
      </c>
      <c r="D16909" s="9">
        <v>471.255755852371</v>
      </c>
      <c r="E16909" s="10">
        <v>1534.9865995385626</v>
      </c>
      <c r="F16909" s="10">
        <v>0.0</v>
      </c>
      <c r="G16909" s="10">
        <v>704.2261580381471</v>
      </c>
      <c r="H16909" s="7">
        <v>0.0</v>
      </c>
      <c r="I16909" s="10">
        <v>0.0</v>
      </c>
      <c r="J16909" s="10">
        <v>259.7386375279347</v>
      </c>
      <c r="K16909" s="11">
        <f t="shared" si="1"/>
        <v>9495.481914</v>
      </c>
      <c r="L16909" s="7" t="str">
        <f t="shared" si="2"/>
        <v>N</v>
      </c>
      <c r="M16909" s="10">
        <f t="shared" si="3"/>
        <v>9495.481914</v>
      </c>
      <c r="N16909" s="7" t="str">
        <f t="shared" si="4"/>
        <v>N</v>
      </c>
      <c r="O16909" s="10">
        <f t="shared" si="5"/>
        <v>9495.481914</v>
      </c>
      <c r="P16909" s="10">
        <f t="shared" si="44"/>
        <v>198.2426036</v>
      </c>
      <c r="Q16909" s="8" t="s">
        <v>17</v>
      </c>
    </row>
    <row r="16910">
      <c r="A16910" s="7">
        <v>16909.0</v>
      </c>
      <c r="B16910" s="7">
        <v>1119.0</v>
      </c>
      <c r="C16910" s="8">
        <v>500.0</v>
      </c>
      <c r="D16910" s="9">
        <v>94.79570799912612</v>
      </c>
      <c r="E16910" s="10">
        <v>0.0</v>
      </c>
      <c r="F16910" s="10">
        <v>174.92065166505415</v>
      </c>
      <c r="G16910" s="10">
        <v>115.02569832402234</v>
      </c>
      <c r="H16910" s="12">
        <v>500.0</v>
      </c>
      <c r="I16910" s="10">
        <v>0.0</v>
      </c>
      <c r="J16910" s="10">
        <v>63.19713866608408</v>
      </c>
      <c r="K16910" s="11">
        <f t="shared" si="1"/>
        <v>1503.742058</v>
      </c>
      <c r="L16910" s="7" t="str">
        <f t="shared" si="2"/>
        <v>N</v>
      </c>
      <c r="M16910" s="10">
        <f t="shared" si="3"/>
        <v>2003.742058</v>
      </c>
      <c r="N16910" s="7" t="str">
        <f t="shared" si="4"/>
        <v>N</v>
      </c>
      <c r="O16910" s="10">
        <f t="shared" si="5"/>
        <v>1503.742058</v>
      </c>
      <c r="P16910" s="10">
        <f t="shared" si="44"/>
        <v>64.99689447</v>
      </c>
      <c r="Q16910" s="8" t="s">
        <v>17</v>
      </c>
    </row>
    <row r="16911">
      <c r="A16911" s="7">
        <v>16910.0</v>
      </c>
      <c r="B16911" s="7">
        <v>2028.0</v>
      </c>
      <c r="C16911" s="8">
        <v>500.0</v>
      </c>
      <c r="D16911" s="9">
        <v>370.9161094224924</v>
      </c>
      <c r="E16911" s="10">
        <v>0.0</v>
      </c>
      <c r="F16911" s="10">
        <v>276.2141240380263</v>
      </c>
      <c r="G16911" s="10">
        <v>209.580547112462</v>
      </c>
      <c r="H16911" s="7">
        <v>0.0</v>
      </c>
      <c r="I16911" s="10">
        <v>0.0</v>
      </c>
      <c r="J16911" s="10">
        <v>107.10343585147957</v>
      </c>
      <c r="K16911" s="11">
        <f t="shared" si="1"/>
        <v>3384.710781</v>
      </c>
      <c r="L16911" s="7" t="str">
        <f t="shared" si="2"/>
        <v>N</v>
      </c>
      <c r="M16911" s="10">
        <f t="shared" si="3"/>
        <v>3384.710781</v>
      </c>
      <c r="N16911" s="7" t="str">
        <f t="shared" si="4"/>
        <v>N</v>
      </c>
      <c r="O16911" s="10">
        <f t="shared" si="5"/>
        <v>3384.710781</v>
      </c>
      <c r="P16911" s="10">
        <f t="shared" si="44"/>
        <v>97.1523442</v>
      </c>
      <c r="Q16911" s="8" t="s">
        <v>17</v>
      </c>
    </row>
    <row r="16912">
      <c r="A16912" s="7">
        <v>16911.0</v>
      </c>
      <c r="B16912" s="7">
        <v>2383.0</v>
      </c>
      <c r="C16912" s="8">
        <v>500.0</v>
      </c>
      <c r="D16912" s="9">
        <v>458.5232349499487</v>
      </c>
      <c r="E16912" s="10">
        <v>381.92071430628687</v>
      </c>
      <c r="F16912" s="10">
        <v>273.09104434519</v>
      </c>
      <c r="G16912" s="10">
        <v>234.90827622561937</v>
      </c>
      <c r="H16912" s="7">
        <v>0.0</v>
      </c>
      <c r="I16912" s="10">
        <v>0.0</v>
      </c>
      <c r="J16912" s="10">
        <v>114.63080873748717</v>
      </c>
      <c r="K16912" s="11">
        <f t="shared" si="1"/>
        <v>3849.522556</v>
      </c>
      <c r="L16912" s="7" t="str">
        <f t="shared" si="2"/>
        <v>N</v>
      </c>
      <c r="M16912" s="10">
        <f t="shared" si="3"/>
        <v>3849.522556</v>
      </c>
      <c r="N16912" s="7" t="str">
        <f t="shared" si="4"/>
        <v>N</v>
      </c>
      <c r="O16912" s="10">
        <f t="shared" si="5"/>
        <v>3849.522556</v>
      </c>
      <c r="P16912" s="10">
        <f t="shared" si="44"/>
        <v>105.063057</v>
      </c>
      <c r="Q16912" s="8" t="s">
        <v>17</v>
      </c>
    </row>
    <row r="16913">
      <c r="A16913" s="7">
        <v>16912.0</v>
      </c>
      <c r="B16913" s="7">
        <v>1340.0</v>
      </c>
      <c r="C16913" s="8">
        <v>500.0</v>
      </c>
      <c r="D16913" s="9">
        <v>70.54953497164462</v>
      </c>
      <c r="E16913" s="10">
        <v>200.74457996947766</v>
      </c>
      <c r="F16913" s="10">
        <v>0.0</v>
      </c>
      <c r="G16913" s="10">
        <v>117.68695652173912</v>
      </c>
      <c r="H16913" s="7">
        <v>0.0</v>
      </c>
      <c r="I16913" s="10">
        <v>0.0</v>
      </c>
      <c r="J16913" s="10">
        <v>82.67523629489602</v>
      </c>
      <c r="K16913" s="11">
        <f t="shared" si="1"/>
        <v>2028.236491</v>
      </c>
      <c r="L16913" s="7" t="str">
        <f t="shared" si="2"/>
        <v>N</v>
      </c>
      <c r="M16913" s="10">
        <f t="shared" si="3"/>
        <v>2028.236491</v>
      </c>
      <c r="N16913" s="7" t="str">
        <f t="shared" si="4"/>
        <v>N</v>
      </c>
      <c r="O16913" s="10">
        <f t="shared" si="5"/>
        <v>2028.236491</v>
      </c>
      <c r="P16913" s="10">
        <f t="shared" si="44"/>
        <v>74.38989163</v>
      </c>
      <c r="Q16913" s="8" t="s">
        <v>17</v>
      </c>
    </row>
    <row r="16914">
      <c r="A16914" s="7">
        <v>16913.0</v>
      </c>
      <c r="B16914" s="7">
        <v>9394.0</v>
      </c>
      <c r="C16914" s="8">
        <v>500.0</v>
      </c>
      <c r="D16914" s="9">
        <v>622.3127868839374</v>
      </c>
      <c r="E16914" s="10">
        <v>0.0</v>
      </c>
      <c r="F16914" s="10">
        <v>1061.1372564983658</v>
      </c>
      <c r="G16914" s="10">
        <v>913.3958477508651</v>
      </c>
      <c r="H16914" s="12">
        <v>500.0</v>
      </c>
      <c r="I16914" s="10">
        <v>0.0</v>
      </c>
      <c r="J16914" s="10">
        <v>336.02679789114916</v>
      </c>
      <c r="K16914" s="11">
        <f t="shared" si="1"/>
        <v>11990.84589</v>
      </c>
      <c r="L16914" s="7" t="str">
        <f t="shared" si="2"/>
        <v>N</v>
      </c>
      <c r="M16914" s="10">
        <f t="shared" si="3"/>
        <v>12490.84589</v>
      </c>
      <c r="N16914" s="7" t="str">
        <f t="shared" si="4"/>
        <v>N</v>
      </c>
      <c r="O16914" s="10">
        <f t="shared" si="5"/>
        <v>11990.84589</v>
      </c>
      <c r="P16914" s="10">
        <f t="shared" si="44"/>
        <v>239.3941008</v>
      </c>
      <c r="Q16914" s="8" t="s">
        <v>17</v>
      </c>
    </row>
    <row r="16915">
      <c r="A16915" s="7">
        <v>16914.0</v>
      </c>
      <c r="B16915" s="7">
        <v>1650.0</v>
      </c>
      <c r="C16915" s="8">
        <v>500.0</v>
      </c>
      <c r="D16915" s="9">
        <v>80.12704</v>
      </c>
      <c r="E16915" s="10">
        <v>0.0</v>
      </c>
      <c r="F16915" s="10">
        <v>366.29504</v>
      </c>
      <c r="G16915" s="10">
        <v>180.84</v>
      </c>
      <c r="H16915" s="12">
        <v>500.0</v>
      </c>
      <c r="I16915" s="10">
        <v>0.0</v>
      </c>
      <c r="J16915" s="10">
        <v>81.271712</v>
      </c>
      <c r="K16915" s="11">
        <f t="shared" si="1"/>
        <v>2277.26208</v>
      </c>
      <c r="L16915" s="7" t="str">
        <f t="shared" si="2"/>
        <v>N</v>
      </c>
      <c r="M16915" s="10">
        <f t="shared" si="3"/>
        <v>2777.26208</v>
      </c>
      <c r="N16915" s="7" t="str">
        <f t="shared" si="4"/>
        <v>N</v>
      </c>
      <c r="O16915" s="10">
        <f t="shared" si="5"/>
        <v>2277.26208</v>
      </c>
      <c r="P16915" s="10">
        <f t="shared" si="44"/>
        <v>77.73559744</v>
      </c>
      <c r="Q16915" s="8" t="s">
        <v>17</v>
      </c>
    </row>
    <row r="16916">
      <c r="A16916" s="7">
        <v>16915.0</v>
      </c>
      <c r="B16916" s="7">
        <v>4062.0</v>
      </c>
      <c r="C16916" s="8">
        <v>500.0</v>
      </c>
      <c r="D16916" s="9">
        <v>239.42070494186046</v>
      </c>
      <c r="E16916" s="10">
        <v>723.2103329593625</v>
      </c>
      <c r="F16916" s="10">
        <v>0.0</v>
      </c>
      <c r="G16916" s="10">
        <v>355.42499999999995</v>
      </c>
      <c r="H16916" s="7">
        <v>0.0</v>
      </c>
      <c r="I16916" s="10">
        <v>0.0</v>
      </c>
      <c r="J16916" s="10">
        <v>155.56829215116278</v>
      </c>
      <c r="K16916" s="11">
        <f t="shared" si="1"/>
        <v>5156.845705</v>
      </c>
      <c r="L16916" s="7" t="str">
        <f t="shared" si="2"/>
        <v>N</v>
      </c>
      <c r="M16916" s="10">
        <f t="shared" si="3"/>
        <v>5156.845705</v>
      </c>
      <c r="N16916" s="7" t="str">
        <f t="shared" si="4"/>
        <v>N</v>
      </c>
      <c r="O16916" s="10">
        <f t="shared" si="5"/>
        <v>5156.845705</v>
      </c>
      <c r="P16916" s="10">
        <f t="shared" si="44"/>
        <v>126.4255727</v>
      </c>
      <c r="Q16916" s="8" t="s">
        <v>17</v>
      </c>
    </row>
    <row r="16917">
      <c r="A16917" s="7">
        <v>16916.0</v>
      </c>
      <c r="B16917" s="7">
        <v>2203.0</v>
      </c>
      <c r="C16917" s="8">
        <v>500.0</v>
      </c>
      <c r="D16917" s="9">
        <v>229.0901191287428</v>
      </c>
      <c r="E16917" s="10">
        <v>173.56789341901387</v>
      </c>
      <c r="F16917" s="10">
        <v>218.9832021083571</v>
      </c>
      <c r="G16917" s="10">
        <v>214.6189111747851</v>
      </c>
      <c r="H16917" s="7">
        <v>0.0</v>
      </c>
      <c r="I16917" s="10">
        <v>0.0</v>
      </c>
      <c r="J16917" s="10">
        <v>107.80711488411426</v>
      </c>
      <c r="K16917" s="11">
        <f t="shared" si="1"/>
        <v>3365.692232</v>
      </c>
      <c r="L16917" s="7" t="str">
        <f t="shared" si="2"/>
        <v>N</v>
      </c>
      <c r="M16917" s="10">
        <f t="shared" si="3"/>
        <v>3365.692232</v>
      </c>
      <c r="N16917" s="7" t="str">
        <f t="shared" si="4"/>
        <v>N</v>
      </c>
      <c r="O16917" s="10">
        <f t="shared" si="5"/>
        <v>3365.692232</v>
      </c>
      <c r="P16917" s="10">
        <f t="shared" si="44"/>
        <v>96.71931978</v>
      </c>
      <c r="Q16917" s="8" t="s">
        <v>17</v>
      </c>
    </row>
    <row r="16918">
      <c r="A16918" s="7">
        <v>16917.0</v>
      </c>
      <c r="B16918" s="7">
        <v>2189.0</v>
      </c>
      <c r="C16918" s="8">
        <v>500.0</v>
      </c>
      <c r="D16918" s="9">
        <v>172.06663611946044</v>
      </c>
      <c r="E16918" s="10">
        <v>0.0</v>
      </c>
      <c r="F16918" s="10">
        <v>328.59176962167925</v>
      </c>
      <c r="G16918" s="10">
        <v>220.10455227613807</v>
      </c>
      <c r="H16918" s="7">
        <v>0.0</v>
      </c>
      <c r="I16918" s="10">
        <v>0.0</v>
      </c>
      <c r="J16918" s="10">
        <v>115.45116229950894</v>
      </c>
      <c r="K16918" s="11">
        <f t="shared" si="1"/>
        <v>3409.762958</v>
      </c>
      <c r="L16918" s="7" t="str">
        <f t="shared" si="2"/>
        <v>N</v>
      </c>
      <c r="M16918" s="10">
        <f t="shared" si="3"/>
        <v>3409.762958</v>
      </c>
      <c r="N16918" s="7" t="str">
        <f t="shared" si="4"/>
        <v>N</v>
      </c>
      <c r="O16918" s="10">
        <f t="shared" si="5"/>
        <v>3409.762958</v>
      </c>
      <c r="P16918" s="10">
        <f t="shared" si="44"/>
        <v>97.4138513</v>
      </c>
      <c r="Q16918" s="8" t="s">
        <v>17</v>
      </c>
    </row>
    <row r="16919">
      <c r="A16919" s="7">
        <v>16918.0</v>
      </c>
      <c r="B16919" s="7">
        <v>4403.0</v>
      </c>
      <c r="C16919" s="8">
        <v>500.0</v>
      </c>
      <c r="D16919" s="9">
        <v>458.7463391544246</v>
      </c>
      <c r="E16919" s="10">
        <v>0.0</v>
      </c>
      <c r="F16919" s="10">
        <v>562.1891411206184</v>
      </c>
      <c r="G16919" s="10">
        <v>439.6772277227723</v>
      </c>
      <c r="H16919" s="7">
        <v>0.0</v>
      </c>
      <c r="I16919" s="10">
        <v>0.0</v>
      </c>
      <c r="J16919" s="10">
        <v>161.9104726427381</v>
      </c>
      <c r="K16919" s="11">
        <f t="shared" si="1"/>
        <v>6363.612708</v>
      </c>
      <c r="L16919" s="7" t="str">
        <f t="shared" si="2"/>
        <v>N</v>
      </c>
      <c r="M16919" s="10">
        <f t="shared" si="3"/>
        <v>6363.612708</v>
      </c>
      <c r="N16919" s="7" t="str">
        <f t="shared" si="4"/>
        <v>N</v>
      </c>
      <c r="O16919" s="10">
        <f t="shared" si="5"/>
        <v>6363.612708</v>
      </c>
      <c r="P16919" s="10">
        <f t="shared" si="44"/>
        <v>146.6308386</v>
      </c>
      <c r="Q16919" s="8" t="s">
        <v>17</v>
      </c>
    </row>
    <row r="16920">
      <c r="A16920" s="7">
        <v>16919.0</v>
      </c>
      <c r="B16920" s="7">
        <v>2880.0</v>
      </c>
      <c r="C16920" s="7">
        <v>0.0</v>
      </c>
      <c r="D16920" s="9">
        <v>566.9753086419753</v>
      </c>
      <c r="E16920" s="10">
        <v>234.79342422447883</v>
      </c>
      <c r="F16920" s="10">
        <v>357.19444444444446</v>
      </c>
      <c r="G16920" s="10">
        <v>289.3333333333333</v>
      </c>
      <c r="H16920" s="7">
        <v>0.0</v>
      </c>
      <c r="I16920" s="10">
        <v>0.0</v>
      </c>
      <c r="J16920" s="10">
        <v>111.12716049382716</v>
      </c>
      <c r="K16920" s="11">
        <f t="shared" si="1"/>
        <v>4093.503086</v>
      </c>
      <c r="L16920" s="7" t="str">
        <f t="shared" si="2"/>
        <v>N</v>
      </c>
      <c r="M16920" s="10">
        <f t="shared" si="3"/>
        <v>4093.503086</v>
      </c>
      <c r="N16920" s="7" t="str">
        <f t="shared" si="4"/>
        <v>N</v>
      </c>
      <c r="O16920" s="10">
        <f t="shared" si="5"/>
        <v>4093.503086</v>
      </c>
      <c r="P16920" s="10">
        <f t="shared" si="44"/>
        <v>108.4750556</v>
      </c>
      <c r="Q16920" s="8" t="s">
        <v>19</v>
      </c>
    </row>
    <row r="16921">
      <c r="A16921" s="7">
        <v>16920.0</v>
      </c>
      <c r="B16921" s="7">
        <v>2688.0</v>
      </c>
      <c r="C16921" s="7">
        <v>0.0</v>
      </c>
      <c r="D16921" s="9">
        <v>384.1559776536313</v>
      </c>
      <c r="E16921" s="10">
        <v>282.62695910243724</v>
      </c>
      <c r="F16921" s="10">
        <v>293.2927374301676</v>
      </c>
      <c r="G16921" s="10">
        <v>268.8</v>
      </c>
      <c r="H16921" s="7">
        <v>0.0</v>
      </c>
      <c r="I16921" s="10">
        <v>0.0</v>
      </c>
      <c r="J16921" s="10">
        <v>101.21474860335195</v>
      </c>
      <c r="K16921" s="11">
        <f t="shared" si="1"/>
        <v>3634.248715</v>
      </c>
      <c r="L16921" s="7" t="str">
        <f t="shared" si="2"/>
        <v>N</v>
      </c>
      <c r="M16921" s="10">
        <f t="shared" si="3"/>
        <v>3634.248715</v>
      </c>
      <c r="N16921" s="7" t="str">
        <f t="shared" si="4"/>
        <v>N</v>
      </c>
      <c r="O16921" s="10">
        <f t="shared" si="5"/>
        <v>3634.248715</v>
      </c>
      <c r="P16921" s="10">
        <f t="shared" si="44"/>
        <v>100.5780769</v>
      </c>
      <c r="Q16921" s="8" t="s">
        <v>19</v>
      </c>
    </row>
    <row r="16922">
      <c r="A16922" s="7">
        <v>16921.0</v>
      </c>
      <c r="B16922" s="7">
        <v>6159.0</v>
      </c>
      <c r="C16922" s="8">
        <v>500.0</v>
      </c>
      <c r="D16922" s="9">
        <v>667.1794808428454</v>
      </c>
      <c r="E16922" s="10">
        <v>0.0</v>
      </c>
      <c r="F16922" s="10">
        <v>783.9358899903434</v>
      </c>
      <c r="G16922" s="10">
        <v>608.5341306347747</v>
      </c>
      <c r="H16922" s="10">
        <v>1243.177765970502</v>
      </c>
      <c r="I16922" s="10">
        <v>0.0</v>
      </c>
      <c r="J16922" s="10">
        <v>205.71367325987734</v>
      </c>
      <c r="K16922" s="11">
        <f t="shared" si="1"/>
        <v>7475.471735</v>
      </c>
      <c r="L16922" s="7" t="str">
        <f t="shared" si="2"/>
        <v>N</v>
      </c>
      <c r="M16922" s="10">
        <f t="shared" si="3"/>
        <v>8718.649501</v>
      </c>
      <c r="N16922" s="7" t="str">
        <f t="shared" si="4"/>
        <v>N</v>
      </c>
      <c r="O16922" s="10">
        <f t="shared" si="5"/>
        <v>7475.471735</v>
      </c>
      <c r="P16922" s="10">
        <f t="shared" si="44"/>
        <v>163.6048769</v>
      </c>
      <c r="Q16922" s="8" t="s">
        <v>17</v>
      </c>
    </row>
    <row r="16923">
      <c r="A16923" s="7">
        <v>16922.0</v>
      </c>
      <c r="B16923" s="7">
        <v>3324.0</v>
      </c>
      <c r="C16923" s="8">
        <v>500.0</v>
      </c>
      <c r="D16923" s="9">
        <v>275.9742583989089</v>
      </c>
      <c r="E16923" s="10">
        <v>538.480539843314</v>
      </c>
      <c r="F16923" s="10">
        <v>0.0</v>
      </c>
      <c r="G16923" s="10">
        <v>290.2118027485853</v>
      </c>
      <c r="H16923" s="7">
        <v>0.0</v>
      </c>
      <c r="I16923" s="10">
        <v>0.0</v>
      </c>
      <c r="J16923" s="10">
        <v>124.02082057602787</v>
      </c>
      <c r="K16923" s="11">
        <f t="shared" si="1"/>
        <v>4390.186061</v>
      </c>
      <c r="L16923" s="7" t="str">
        <f t="shared" si="2"/>
        <v>N</v>
      </c>
      <c r="M16923" s="10">
        <f t="shared" si="3"/>
        <v>4390.186061</v>
      </c>
      <c r="N16923" s="7" t="str">
        <f t="shared" si="4"/>
        <v>N</v>
      </c>
      <c r="O16923" s="10">
        <f t="shared" si="5"/>
        <v>4390.186061</v>
      </c>
      <c r="P16923" s="10">
        <f t="shared" si="44"/>
        <v>113.7995367</v>
      </c>
      <c r="Q16923" s="8" t="s">
        <v>17</v>
      </c>
    </row>
    <row r="16924">
      <c r="A16924" s="7">
        <v>16923.0</v>
      </c>
      <c r="B16924" s="7">
        <v>1121.0</v>
      </c>
      <c r="C16924" s="8">
        <v>500.0</v>
      </c>
      <c r="D16924" s="9">
        <v>110.83824059311225</v>
      </c>
      <c r="E16924" s="10">
        <v>135.06236235024784</v>
      </c>
      <c r="F16924" s="10">
        <v>137.1760403380102</v>
      </c>
      <c r="G16924" s="10">
        <v>109.09732142857143</v>
      </c>
      <c r="H16924" s="7">
        <v>0.0</v>
      </c>
      <c r="I16924" s="10">
        <v>0.0</v>
      </c>
      <c r="J16924" s="10">
        <v>84.50044084821428</v>
      </c>
      <c r="K16924" s="11">
        <f t="shared" si="1"/>
        <v>1978.111602</v>
      </c>
      <c r="L16924" s="7" t="str">
        <f t="shared" si="2"/>
        <v>N</v>
      </c>
      <c r="M16924" s="10">
        <f t="shared" si="3"/>
        <v>1978.111602</v>
      </c>
      <c r="N16924" s="7" t="str">
        <f t="shared" si="4"/>
        <v>N</v>
      </c>
      <c r="O16924" s="10">
        <f t="shared" si="5"/>
        <v>1978.111602</v>
      </c>
      <c r="P16924" s="10">
        <f t="shared" si="44"/>
        <v>73.64225706</v>
      </c>
      <c r="Q16924" s="8" t="s">
        <v>17</v>
      </c>
    </row>
    <row r="16925">
      <c r="A16925" s="7">
        <v>16924.0</v>
      </c>
      <c r="B16925" s="7">
        <v>4248.0</v>
      </c>
      <c r="C16925" s="8">
        <v>500.0</v>
      </c>
      <c r="D16925" s="9">
        <v>551.5646917959377</v>
      </c>
      <c r="E16925" s="10">
        <v>793.0251825168855</v>
      </c>
      <c r="F16925" s="10">
        <v>0.0</v>
      </c>
      <c r="G16925" s="10">
        <v>371.8504249291785</v>
      </c>
      <c r="H16925" s="7">
        <v>0.0</v>
      </c>
      <c r="I16925" s="10">
        <v>0.0</v>
      </c>
      <c r="J16925" s="10">
        <v>154.74760892070395</v>
      </c>
      <c r="K16925" s="11">
        <f t="shared" si="1"/>
        <v>5671.415117</v>
      </c>
      <c r="L16925" s="7" t="str">
        <f t="shared" si="2"/>
        <v>N</v>
      </c>
      <c r="M16925" s="10">
        <f t="shared" si="3"/>
        <v>5671.415117</v>
      </c>
      <c r="N16925" s="7" t="str">
        <f t="shared" si="4"/>
        <v>N</v>
      </c>
      <c r="O16925" s="10">
        <f t="shared" si="5"/>
        <v>5671.415117</v>
      </c>
      <c r="P16925" s="10">
        <f t="shared" si="44"/>
        <v>135.3921645</v>
      </c>
      <c r="Q16925" s="8" t="s">
        <v>17</v>
      </c>
    </row>
    <row r="16926">
      <c r="A16926" s="7">
        <v>16925.0</v>
      </c>
      <c r="B16926" s="7">
        <v>1973.0</v>
      </c>
      <c r="C16926" s="8">
        <v>500.0</v>
      </c>
      <c r="D16926" s="9">
        <v>58.37450266407414</v>
      </c>
      <c r="E16926" s="10">
        <v>122.65634671896755</v>
      </c>
      <c r="F16926" s="10">
        <v>119.13163808994722</v>
      </c>
      <c r="G16926" s="10">
        <v>190.35979899497485</v>
      </c>
      <c r="H16926" s="7">
        <v>0.0</v>
      </c>
      <c r="I16926" s="10">
        <v>0.0</v>
      </c>
      <c r="J16926" s="10">
        <v>86.96609580566147</v>
      </c>
      <c r="K16926" s="11">
        <f t="shared" si="1"/>
        <v>2840.86594</v>
      </c>
      <c r="L16926" s="7" t="str">
        <f t="shared" si="2"/>
        <v>N</v>
      </c>
      <c r="M16926" s="10">
        <f t="shared" si="3"/>
        <v>2840.86594</v>
      </c>
      <c r="N16926" s="7" t="str">
        <f t="shared" si="4"/>
        <v>N</v>
      </c>
      <c r="O16926" s="10">
        <f t="shared" si="5"/>
        <v>2840.86594</v>
      </c>
      <c r="P16926" s="10">
        <f t="shared" si="44"/>
        <v>87.70911053</v>
      </c>
      <c r="Q16926" s="8" t="s">
        <v>17</v>
      </c>
    </row>
    <row r="16927">
      <c r="A16927" s="7">
        <v>16926.0</v>
      </c>
      <c r="B16927" s="7">
        <v>1798.0</v>
      </c>
      <c r="C16927" s="8">
        <v>500.0</v>
      </c>
      <c r="D16927" s="9">
        <v>114.11975474201299</v>
      </c>
      <c r="E16927" s="10">
        <v>0.0</v>
      </c>
      <c r="F16927" s="10">
        <v>133.54439384703647</v>
      </c>
      <c r="G16927" s="10">
        <v>178.72335329341317</v>
      </c>
      <c r="H16927" s="7">
        <v>0.0</v>
      </c>
      <c r="I16927" s="10">
        <v>0.0</v>
      </c>
      <c r="J16927" s="10">
        <v>89.83895586073362</v>
      </c>
      <c r="K16927" s="11">
        <f t="shared" si="1"/>
        <v>2724.387502</v>
      </c>
      <c r="L16927" s="7" t="str">
        <f t="shared" si="2"/>
        <v>N</v>
      </c>
      <c r="M16927" s="10">
        <f t="shared" si="3"/>
        <v>2724.387502</v>
      </c>
      <c r="N16927" s="7" t="str">
        <f t="shared" si="4"/>
        <v>N</v>
      </c>
      <c r="O16927" s="10">
        <f t="shared" si="5"/>
        <v>2724.387502</v>
      </c>
      <c r="P16927" s="10">
        <f t="shared" si="44"/>
        <v>85.82195467</v>
      </c>
      <c r="Q16927" s="8" t="s">
        <v>17</v>
      </c>
    </row>
    <row r="16928">
      <c r="A16928" s="7">
        <v>16927.0</v>
      </c>
      <c r="B16928" s="7">
        <v>2749.0</v>
      </c>
      <c r="C16928" s="8">
        <v>500.0</v>
      </c>
      <c r="D16928" s="9">
        <v>292.1787924528302</v>
      </c>
      <c r="E16928" s="10">
        <v>323.2331564976443</v>
      </c>
      <c r="F16928" s="10">
        <v>374.8709035243859</v>
      </c>
      <c r="G16928" s="10">
        <v>271.78792452830186</v>
      </c>
      <c r="H16928" s="7">
        <v>0.0</v>
      </c>
      <c r="I16928" s="10">
        <v>0.0</v>
      </c>
      <c r="J16928" s="10">
        <v>135.61506215735136</v>
      </c>
      <c r="K16928" s="11">
        <f t="shared" si="1"/>
        <v>4187.837621</v>
      </c>
      <c r="L16928" s="7" t="str">
        <f t="shared" si="2"/>
        <v>N</v>
      </c>
      <c r="M16928" s="10">
        <f t="shared" si="3"/>
        <v>4187.837621</v>
      </c>
      <c r="N16928" s="7" t="str">
        <f t="shared" si="4"/>
        <v>N</v>
      </c>
      <c r="O16928" s="10">
        <f t="shared" si="5"/>
        <v>4187.837621</v>
      </c>
      <c r="P16928" s="10">
        <f t="shared" si="44"/>
        <v>110.4888945</v>
      </c>
      <c r="Q16928" s="8" t="s">
        <v>17</v>
      </c>
    </row>
    <row r="16929">
      <c r="A16929" s="7">
        <v>16928.0</v>
      </c>
      <c r="B16929" s="7">
        <v>2914.0</v>
      </c>
      <c r="C16929" s="8">
        <v>500.0</v>
      </c>
      <c r="D16929" s="9">
        <v>288.0544795990289</v>
      </c>
      <c r="E16929" s="10">
        <v>0.0</v>
      </c>
      <c r="F16929" s="10">
        <v>481.9809205889263</v>
      </c>
      <c r="G16929" s="10">
        <v>303.00442477876106</v>
      </c>
      <c r="H16929" s="7">
        <v>0.0</v>
      </c>
      <c r="I16929" s="10">
        <v>0.0</v>
      </c>
      <c r="J16929" s="10">
        <v>132.6865122562456</v>
      </c>
      <c r="K16929" s="11">
        <f t="shared" si="1"/>
        <v>4487.039825</v>
      </c>
      <c r="L16929" s="7" t="str">
        <f t="shared" si="2"/>
        <v>N</v>
      </c>
      <c r="M16929" s="10">
        <f t="shared" si="3"/>
        <v>4487.039825</v>
      </c>
      <c r="N16929" s="7" t="str">
        <f t="shared" si="4"/>
        <v>N</v>
      </c>
      <c r="O16929" s="10">
        <f t="shared" si="5"/>
        <v>4487.039825</v>
      </c>
      <c r="P16929" s="10">
        <f t="shared" si="44"/>
        <v>115.3126372</v>
      </c>
      <c r="Q16929" s="8" t="s">
        <v>17</v>
      </c>
    </row>
    <row r="16930">
      <c r="A16930" s="7">
        <v>16929.0</v>
      </c>
      <c r="B16930" s="7">
        <v>5825.0</v>
      </c>
      <c r="C16930" s="8">
        <v>500.0</v>
      </c>
      <c r="D16930" s="9">
        <v>566.9264513081852</v>
      </c>
      <c r="E16930" s="10">
        <v>808.975517457604</v>
      </c>
      <c r="F16930" s="10">
        <v>0.0</v>
      </c>
      <c r="G16930" s="10">
        <v>509.757986447241</v>
      </c>
      <c r="H16930" s="7">
        <v>0.0</v>
      </c>
      <c r="I16930" s="10">
        <v>0.0</v>
      </c>
      <c r="J16930" s="10">
        <v>202.15981984632958</v>
      </c>
      <c r="K16930" s="11">
        <f t="shared" si="1"/>
        <v>7401.684438</v>
      </c>
      <c r="L16930" s="7" t="str">
        <f t="shared" si="2"/>
        <v>N</v>
      </c>
      <c r="M16930" s="10">
        <f t="shared" si="3"/>
        <v>7401.684438</v>
      </c>
      <c r="N16930" s="7" t="str">
        <f t="shared" si="4"/>
        <v>N</v>
      </c>
      <c r="O16930" s="10">
        <f t="shared" si="5"/>
        <v>7401.684438</v>
      </c>
      <c r="P16930" s="10">
        <f t="shared" si="44"/>
        <v>164.0546761</v>
      </c>
      <c r="Q16930" s="8" t="s">
        <v>17</v>
      </c>
    </row>
    <row r="16931">
      <c r="A16931" s="7">
        <v>16930.0</v>
      </c>
      <c r="B16931" s="7">
        <v>3240.0</v>
      </c>
      <c r="C16931" s="8">
        <v>500.0</v>
      </c>
      <c r="D16931" s="9">
        <v>208.76066521093546</v>
      </c>
      <c r="E16931" s="10">
        <v>254.29562308256922</v>
      </c>
      <c r="F16931" s="10">
        <v>295.837306314962</v>
      </c>
      <c r="G16931" s="10">
        <v>311.2822429906542</v>
      </c>
      <c r="H16931" s="7">
        <v>0.0</v>
      </c>
      <c r="I16931" s="10">
        <v>0.0</v>
      </c>
      <c r="J16931" s="10">
        <v>138.4295320115294</v>
      </c>
      <c r="K16931" s="11">
        <f t="shared" si="1"/>
        <v>4555.880215</v>
      </c>
      <c r="L16931" s="7" t="str">
        <f t="shared" si="2"/>
        <v>N</v>
      </c>
      <c r="M16931" s="10">
        <f t="shared" si="3"/>
        <v>4555.880215</v>
      </c>
      <c r="N16931" s="7" t="str">
        <f t="shared" si="4"/>
        <v>N</v>
      </c>
      <c r="O16931" s="10">
        <f t="shared" si="5"/>
        <v>4555.880215</v>
      </c>
      <c r="P16931" s="10">
        <f t="shared" si="44"/>
        <v>116.4027635</v>
      </c>
      <c r="Q16931" s="8" t="s">
        <v>17</v>
      </c>
    </row>
    <row r="16932">
      <c r="A16932" s="7">
        <v>16931.0</v>
      </c>
      <c r="B16932" s="7">
        <v>4973.0</v>
      </c>
      <c r="C16932" s="8">
        <v>500.0</v>
      </c>
      <c r="D16932" s="9">
        <v>546.8059215070643</v>
      </c>
      <c r="E16932" s="10">
        <v>0.0</v>
      </c>
      <c r="F16932" s="10">
        <v>586.6541263132472</v>
      </c>
      <c r="G16932" s="10">
        <v>486.3703296703297</v>
      </c>
      <c r="H16932" s="12">
        <v>900.0</v>
      </c>
      <c r="I16932" s="10">
        <v>0.0</v>
      </c>
      <c r="J16932" s="10">
        <v>164.92729211447892</v>
      </c>
      <c r="K16932" s="11">
        <f t="shared" si="1"/>
        <v>6192.830377</v>
      </c>
      <c r="L16932" s="7" t="str">
        <f t="shared" si="2"/>
        <v>N</v>
      </c>
      <c r="M16932" s="10">
        <f t="shared" si="3"/>
        <v>7092.830377</v>
      </c>
      <c r="N16932" s="7" t="str">
        <f t="shared" si="4"/>
        <v>N</v>
      </c>
      <c r="O16932" s="10">
        <f t="shared" si="5"/>
        <v>6192.830377</v>
      </c>
      <c r="P16932" s="10">
        <f t="shared" si="44"/>
        <v>142.7162809</v>
      </c>
      <c r="Q16932" s="8" t="s">
        <v>17</v>
      </c>
    </row>
    <row r="16933">
      <c r="A16933" s="7">
        <v>16932.0</v>
      </c>
      <c r="B16933" s="7">
        <v>3535.0</v>
      </c>
      <c r="C16933" s="8">
        <v>500.0</v>
      </c>
      <c r="D16933" s="9">
        <v>390.06591823757367</v>
      </c>
      <c r="E16933" s="10">
        <v>0.0</v>
      </c>
      <c r="F16933" s="10">
        <v>445.7896208429413</v>
      </c>
      <c r="G16933" s="10">
        <v>356.49345650500385</v>
      </c>
      <c r="H16933" s="7">
        <v>0.0</v>
      </c>
      <c r="I16933" s="10">
        <v>0.0</v>
      </c>
      <c r="J16933" s="10">
        <v>142.15230256471344</v>
      </c>
      <c r="K16933" s="11">
        <f t="shared" si="1"/>
        <v>5227.348996</v>
      </c>
      <c r="L16933" s="7" t="str">
        <f t="shared" si="2"/>
        <v>N</v>
      </c>
      <c r="M16933" s="10">
        <f t="shared" si="3"/>
        <v>5227.348996</v>
      </c>
      <c r="N16933" s="7" t="str">
        <f t="shared" si="4"/>
        <v>N</v>
      </c>
      <c r="O16933" s="10">
        <f t="shared" si="5"/>
        <v>5227.348996</v>
      </c>
      <c r="P16933" s="10">
        <f t="shared" si="44"/>
        <v>127.6753997</v>
      </c>
      <c r="Q16933" s="8" t="s">
        <v>17</v>
      </c>
    </row>
    <row r="16934">
      <c r="A16934" s="7">
        <v>16933.0</v>
      </c>
      <c r="B16934" s="7">
        <v>3178.0</v>
      </c>
      <c r="C16934" s="8">
        <v>500.0</v>
      </c>
      <c r="D16934" s="9">
        <v>336.0041129637764</v>
      </c>
      <c r="E16934" s="10">
        <v>0.0</v>
      </c>
      <c r="F16934" s="10">
        <v>404.3249492664109</v>
      </c>
      <c r="G16934" s="10">
        <v>316.7161803713528</v>
      </c>
      <c r="H16934" s="7">
        <v>0.0</v>
      </c>
      <c r="I16934" s="10">
        <v>0.0</v>
      </c>
      <c r="J16934" s="10">
        <v>140.00171373490682</v>
      </c>
      <c r="K16934" s="11">
        <f t="shared" si="1"/>
        <v>4735.045243</v>
      </c>
      <c r="L16934" s="7" t="str">
        <f t="shared" si="2"/>
        <v>N</v>
      </c>
      <c r="M16934" s="10">
        <f t="shared" si="3"/>
        <v>4735.045243</v>
      </c>
      <c r="N16934" s="7" t="str">
        <f t="shared" si="4"/>
        <v>N</v>
      </c>
      <c r="O16934" s="10">
        <f t="shared" si="5"/>
        <v>4735.045243</v>
      </c>
      <c r="P16934" s="10">
        <f t="shared" si="44"/>
        <v>119.5299231</v>
      </c>
      <c r="Q16934" s="8" t="s">
        <v>17</v>
      </c>
    </row>
    <row r="16935">
      <c r="A16935" s="7">
        <v>16934.0</v>
      </c>
      <c r="B16935" s="7">
        <v>2047.0</v>
      </c>
      <c r="C16935" s="8">
        <v>500.0</v>
      </c>
      <c r="D16935" s="9">
        <v>126.00989608861876</v>
      </c>
      <c r="E16935" s="10">
        <v>0.0</v>
      </c>
      <c r="F16935" s="10">
        <v>420.0329869620625</v>
      </c>
      <c r="G16935" s="10">
        <v>212.8069306930693</v>
      </c>
      <c r="H16935" s="7">
        <v>0.0</v>
      </c>
      <c r="I16935" s="10">
        <v>0.0</v>
      </c>
      <c r="J16935" s="10">
        <v>118.27244632879129</v>
      </c>
      <c r="K16935" s="11">
        <f t="shared" si="1"/>
        <v>3305.849814</v>
      </c>
      <c r="L16935" s="7" t="str">
        <f t="shared" si="2"/>
        <v>N</v>
      </c>
      <c r="M16935" s="10">
        <f t="shared" si="3"/>
        <v>3305.849814</v>
      </c>
      <c r="N16935" s="7" t="str">
        <f t="shared" si="4"/>
        <v>N</v>
      </c>
      <c r="O16935" s="10">
        <f t="shared" si="5"/>
        <v>3305.849814</v>
      </c>
      <c r="P16935" s="10">
        <f t="shared" si="44"/>
        <v>95.67477189</v>
      </c>
      <c r="Q16935" s="8" t="s">
        <v>17</v>
      </c>
    </row>
    <row r="16936">
      <c r="A16936" s="7">
        <v>16935.0</v>
      </c>
      <c r="B16936" s="7">
        <v>1467.0</v>
      </c>
      <c r="C16936" s="8">
        <v>500.0</v>
      </c>
      <c r="D16936" s="9">
        <v>113.20831088757207</v>
      </c>
      <c r="E16936" s="10">
        <v>277.0391659347323</v>
      </c>
      <c r="F16936" s="10">
        <v>0.0</v>
      </c>
      <c r="G16936" s="10">
        <v>128.74364896073902</v>
      </c>
      <c r="H16936" s="7">
        <v>0.0</v>
      </c>
      <c r="I16936" s="10">
        <v>0.0</v>
      </c>
      <c r="J16936" s="10">
        <v>90.12700478428067</v>
      </c>
      <c r="K16936" s="11">
        <f t="shared" si="1"/>
        <v>2208.95196</v>
      </c>
      <c r="L16936" s="7" t="str">
        <f t="shared" si="2"/>
        <v>N</v>
      </c>
      <c r="M16936" s="10">
        <f t="shared" si="3"/>
        <v>2208.95196</v>
      </c>
      <c r="N16936" s="7" t="str">
        <f t="shared" si="4"/>
        <v>N</v>
      </c>
      <c r="O16936" s="10">
        <f t="shared" si="5"/>
        <v>2208.95196</v>
      </c>
      <c r="P16936" s="10">
        <f t="shared" si="44"/>
        <v>77.4437496</v>
      </c>
      <c r="Q16936" s="8" t="s">
        <v>17</v>
      </c>
    </row>
    <row r="16937">
      <c r="A16937" s="13">
        <v>16936.0</v>
      </c>
      <c r="B16937" s="13">
        <v>5654.0</v>
      </c>
      <c r="C16937" s="14">
        <v>500.0</v>
      </c>
      <c r="D16937" s="15">
        <v>368.5814426020408</v>
      </c>
      <c r="E16937" s="16">
        <v>656.3017509882966</v>
      </c>
      <c r="F16937" s="16">
        <v>638.1410051020408</v>
      </c>
      <c r="G16937" s="16">
        <v>561.3614285714285</v>
      </c>
      <c r="H16937" s="17">
        <v>7722.08387627551</v>
      </c>
      <c r="I16937" s="16">
        <v>0.0</v>
      </c>
      <c r="J16937" s="16">
        <v>41.80923826530612</v>
      </c>
      <c r="K16937" s="18">
        <f t="shared" si="1"/>
        <v>0</v>
      </c>
      <c r="L16937" s="13" t="str">
        <f t="shared" si="2"/>
        <v>Y</v>
      </c>
      <c r="M16937" s="16">
        <f t="shared" si="3"/>
        <v>7722.083876</v>
      </c>
      <c r="N16937" s="13" t="str">
        <f t="shared" si="4"/>
        <v>N</v>
      </c>
      <c r="O16937" s="16">
        <f t="shared" si="5"/>
        <v>0</v>
      </c>
      <c r="P16937" s="16">
        <f t="shared" si="44"/>
        <v>40</v>
      </c>
      <c r="Q16937" s="14" t="s">
        <v>20</v>
      </c>
    </row>
    <row r="16938">
      <c r="A16938" s="7">
        <v>16937.0</v>
      </c>
      <c r="B16938" s="7">
        <v>1845.0</v>
      </c>
      <c r="C16938" s="8">
        <v>500.0</v>
      </c>
      <c r="D16938" s="9">
        <v>273.2742022714981</v>
      </c>
      <c r="E16938" s="10">
        <v>295.89479087356455</v>
      </c>
      <c r="F16938" s="10">
        <v>107.75446187128178</v>
      </c>
      <c r="G16938" s="10">
        <v>171.62790697674419</v>
      </c>
      <c r="H16938" s="7">
        <v>0.0</v>
      </c>
      <c r="I16938" s="10">
        <v>0.0</v>
      </c>
      <c r="J16938" s="10">
        <v>97.75662520281233</v>
      </c>
      <c r="K16938" s="11">
        <f t="shared" si="1"/>
        <v>2897.656571</v>
      </c>
      <c r="L16938" s="7" t="str">
        <f t="shared" si="2"/>
        <v>N</v>
      </c>
      <c r="M16938" s="10">
        <f t="shared" si="3"/>
        <v>2897.656571</v>
      </c>
      <c r="N16938" s="7" t="str">
        <f t="shared" si="4"/>
        <v>N</v>
      </c>
      <c r="O16938" s="10">
        <f t="shared" si="5"/>
        <v>2897.656571</v>
      </c>
      <c r="P16938" s="10">
        <f t="shared" si="44"/>
        <v>89.06851595</v>
      </c>
      <c r="Q16938" s="8" t="s">
        <v>17</v>
      </c>
    </row>
    <row r="16939">
      <c r="A16939" s="7">
        <v>16938.0</v>
      </c>
      <c r="B16939" s="7">
        <v>2655.0</v>
      </c>
      <c r="C16939" s="8">
        <v>500.0</v>
      </c>
      <c r="D16939" s="9">
        <v>226.27200780433458</v>
      </c>
      <c r="E16939" s="10">
        <v>377.58863599411717</v>
      </c>
      <c r="F16939" s="10">
        <v>0.0</v>
      </c>
      <c r="G16939" s="10">
        <v>232.83990582695702</v>
      </c>
      <c r="H16939" s="7">
        <v>0.0</v>
      </c>
      <c r="I16939" s="10">
        <v>0.0</v>
      </c>
      <c r="J16939" s="10">
        <v>101.19702861600894</v>
      </c>
      <c r="K16939" s="11">
        <f t="shared" si="1"/>
        <v>3614.111914</v>
      </c>
      <c r="L16939" s="7" t="str">
        <f t="shared" si="2"/>
        <v>N</v>
      </c>
      <c r="M16939" s="10">
        <f t="shared" si="3"/>
        <v>3614.111914</v>
      </c>
      <c r="N16939" s="7" t="str">
        <f t="shared" si="4"/>
        <v>N</v>
      </c>
      <c r="O16939" s="10">
        <f t="shared" si="5"/>
        <v>3614.111914</v>
      </c>
      <c r="P16939" s="10">
        <f t="shared" si="44"/>
        <v>100.8628961</v>
      </c>
      <c r="Q16939" s="8" t="s">
        <v>17</v>
      </c>
    </row>
    <row r="16940">
      <c r="A16940" s="7">
        <v>16939.0</v>
      </c>
      <c r="B16940" s="7">
        <v>3178.0</v>
      </c>
      <c r="C16940" s="8">
        <v>500.0</v>
      </c>
      <c r="D16940" s="9">
        <v>533.685133819177</v>
      </c>
      <c r="E16940" s="10">
        <v>0.0</v>
      </c>
      <c r="F16940" s="10">
        <v>214.37669223180472</v>
      </c>
      <c r="G16940" s="10">
        <v>300.8597014925373</v>
      </c>
      <c r="H16940" s="12">
        <v>500.0</v>
      </c>
      <c r="I16940" s="10">
        <v>0.0</v>
      </c>
      <c r="J16940" s="10">
        <v>117.3430315374089</v>
      </c>
      <c r="K16940" s="11">
        <f t="shared" si="1"/>
        <v>4226.921528</v>
      </c>
      <c r="L16940" s="7" t="str">
        <f t="shared" si="2"/>
        <v>N</v>
      </c>
      <c r="M16940" s="10">
        <f t="shared" si="3"/>
        <v>4726.921528</v>
      </c>
      <c r="N16940" s="7" t="str">
        <f t="shared" si="4"/>
        <v>N</v>
      </c>
      <c r="O16940" s="10">
        <f t="shared" si="5"/>
        <v>4226.921528</v>
      </c>
      <c r="P16940" s="10">
        <f t="shared" si="44"/>
        <v>110.6691129</v>
      </c>
      <c r="Q16940" s="8" t="s">
        <v>17</v>
      </c>
    </row>
    <row r="16941">
      <c r="A16941" s="7">
        <v>16940.0</v>
      </c>
      <c r="B16941" s="7">
        <v>1889.0</v>
      </c>
      <c r="C16941" s="8">
        <v>500.0</v>
      </c>
      <c r="D16941" s="9">
        <v>116.60607585274633</v>
      </c>
      <c r="E16941" s="10">
        <v>234.3863120224127</v>
      </c>
      <c r="F16941" s="10">
        <v>57.73698901446663</v>
      </c>
      <c r="G16941" s="10">
        <v>171.59507313317937</v>
      </c>
      <c r="H16941" s="7">
        <v>0.0</v>
      </c>
      <c r="I16941" s="10">
        <v>0.0</v>
      </c>
      <c r="J16941" s="10">
        <v>90.5678259050457</v>
      </c>
      <c r="K16941" s="11">
        <f t="shared" si="1"/>
        <v>2734.938138</v>
      </c>
      <c r="L16941" s="7" t="str">
        <f t="shared" si="2"/>
        <v>N</v>
      </c>
      <c r="M16941" s="10">
        <f t="shared" si="3"/>
        <v>2734.938138</v>
      </c>
      <c r="N16941" s="7" t="str">
        <f t="shared" si="4"/>
        <v>N</v>
      </c>
      <c r="O16941" s="10">
        <f t="shared" si="5"/>
        <v>2734.938138</v>
      </c>
      <c r="P16941" s="10">
        <f t="shared" si="44"/>
        <v>86.14017517</v>
      </c>
      <c r="Q16941" s="8" t="s">
        <v>17</v>
      </c>
    </row>
    <row r="16942">
      <c r="A16942" s="7">
        <v>16941.0</v>
      </c>
      <c r="B16942" s="7">
        <v>48900.0</v>
      </c>
      <c r="C16942" s="8">
        <v>900.0</v>
      </c>
      <c r="D16942" s="9">
        <v>5239.836895444088</v>
      </c>
      <c r="E16942" s="10">
        <v>10444.040523217973</v>
      </c>
      <c r="F16942" s="10">
        <v>0.0</v>
      </c>
      <c r="G16942" s="10">
        <v>4278.813506493507</v>
      </c>
      <c r="H16942" s="7">
        <v>0.0</v>
      </c>
      <c r="I16942" s="10">
        <v>0.0</v>
      </c>
      <c r="J16942" s="10">
        <v>1493.9850832396694</v>
      </c>
      <c r="K16942" s="11">
        <f t="shared" si="1"/>
        <v>59318.6504</v>
      </c>
      <c r="L16942" s="7" t="str">
        <f t="shared" si="2"/>
        <v>N</v>
      </c>
      <c r="M16942" s="10">
        <f t="shared" si="3"/>
        <v>59318.6504</v>
      </c>
      <c r="N16942" s="7" t="str">
        <f t="shared" si="4"/>
        <v>N</v>
      </c>
      <c r="O16942" s="10">
        <f t="shared" si="5"/>
        <v>59318.6504</v>
      </c>
      <c r="P16942" s="10">
        <f t="shared" si="44"/>
        <v>1030.717064</v>
      </c>
      <c r="Q16942" s="7" t="s">
        <v>18</v>
      </c>
    </row>
    <row r="16943">
      <c r="A16943" s="7">
        <v>16942.0</v>
      </c>
      <c r="B16943" s="7">
        <v>1776.0</v>
      </c>
      <c r="C16943" s="8">
        <v>500.0</v>
      </c>
      <c r="D16943" s="9">
        <v>151.19543209876542</v>
      </c>
      <c r="E16943" s="10">
        <v>0.0</v>
      </c>
      <c r="F16943" s="10">
        <v>246.1320987654321</v>
      </c>
      <c r="G16943" s="10">
        <v>185.82222222222222</v>
      </c>
      <c r="H16943" s="7">
        <v>0.0</v>
      </c>
      <c r="I16943" s="10">
        <v>0.0</v>
      </c>
      <c r="J16943" s="10">
        <v>92.59255144032922</v>
      </c>
      <c r="K16943" s="11">
        <f t="shared" si="1"/>
        <v>2859.149753</v>
      </c>
      <c r="L16943" s="7" t="str">
        <f t="shared" si="2"/>
        <v>N</v>
      </c>
      <c r="M16943" s="10">
        <f t="shared" si="3"/>
        <v>2859.149753</v>
      </c>
      <c r="N16943" s="7" t="str">
        <f t="shared" si="4"/>
        <v>N</v>
      </c>
      <c r="O16943" s="10">
        <f t="shared" si="5"/>
        <v>2859.149753</v>
      </c>
      <c r="P16943" s="10">
        <f t="shared" si="44"/>
        <v>88.11989556</v>
      </c>
      <c r="Q16943" s="8" t="s">
        <v>17</v>
      </c>
    </row>
    <row r="16944">
      <c r="A16944" s="7">
        <v>16943.0</v>
      </c>
      <c r="B16944" s="7">
        <v>3512.0</v>
      </c>
      <c r="C16944" s="8">
        <v>500.0</v>
      </c>
      <c r="D16944" s="9">
        <v>194.63118816568047</v>
      </c>
      <c r="E16944" s="10">
        <v>0.0</v>
      </c>
      <c r="F16944" s="10">
        <v>506.49636686390534</v>
      </c>
      <c r="G16944" s="10">
        <v>359.3046153846154</v>
      </c>
      <c r="H16944" s="7">
        <v>0.0</v>
      </c>
      <c r="I16944" s="10">
        <v>0.0</v>
      </c>
      <c r="J16944" s="10">
        <v>143.41245443786983</v>
      </c>
      <c r="K16944" s="11">
        <f t="shared" si="1"/>
        <v>5072.43217</v>
      </c>
      <c r="L16944" s="7" t="str">
        <f t="shared" si="2"/>
        <v>N</v>
      </c>
      <c r="M16944" s="10">
        <f t="shared" si="3"/>
        <v>5072.43217</v>
      </c>
      <c r="N16944" s="7" t="str">
        <f t="shared" si="4"/>
        <v>N</v>
      </c>
      <c r="O16944" s="10">
        <f t="shared" si="5"/>
        <v>5072.43217</v>
      </c>
      <c r="P16944" s="10">
        <f t="shared" si="44"/>
        <v>124.836296</v>
      </c>
      <c r="Q16944" s="8" t="s">
        <v>17</v>
      </c>
    </row>
    <row r="16945">
      <c r="A16945" s="7">
        <v>16944.0</v>
      </c>
      <c r="B16945" s="7">
        <v>4456.0</v>
      </c>
      <c r="C16945" s="8">
        <v>500.0</v>
      </c>
      <c r="D16945" s="9">
        <v>717.4229392273895</v>
      </c>
      <c r="E16945" s="10">
        <v>1001.0316942916189</v>
      </c>
      <c r="F16945" s="10">
        <v>0.0</v>
      </c>
      <c r="G16945" s="10">
        <v>389.9886337804046</v>
      </c>
      <c r="H16945" s="12">
        <v>500.0</v>
      </c>
      <c r="I16945" s="10">
        <v>0.0</v>
      </c>
      <c r="J16945" s="10">
        <v>168.7413589988549</v>
      </c>
      <c r="K16945" s="11">
        <f t="shared" si="1"/>
        <v>5563.411573</v>
      </c>
      <c r="L16945" s="7" t="str">
        <f t="shared" si="2"/>
        <v>N</v>
      </c>
      <c r="M16945" s="10">
        <f t="shared" si="3"/>
        <v>6063.411573</v>
      </c>
      <c r="N16945" s="7" t="str">
        <f t="shared" si="4"/>
        <v>N</v>
      </c>
      <c r="O16945" s="10">
        <f t="shared" si="5"/>
        <v>5563.411573</v>
      </c>
      <c r="P16945" s="10">
        <f t="shared" si="44"/>
        <v>133.1216129</v>
      </c>
      <c r="Q16945" s="8" t="s">
        <v>17</v>
      </c>
    </row>
    <row r="16946">
      <c r="A16946" s="7">
        <v>16945.0</v>
      </c>
      <c r="B16946" s="7">
        <v>3254.0</v>
      </c>
      <c r="C16946" s="8">
        <v>500.0</v>
      </c>
      <c r="D16946" s="9">
        <v>435.80611618789226</v>
      </c>
      <c r="E16946" s="10">
        <v>263.64402821215316</v>
      </c>
      <c r="F16946" s="10">
        <v>348.19560829445</v>
      </c>
      <c r="G16946" s="10">
        <v>319.1181467181467</v>
      </c>
      <c r="H16946" s="7">
        <v>0.0</v>
      </c>
      <c r="I16946" s="10">
        <v>0.0</v>
      </c>
      <c r="J16946" s="10">
        <v>138.15503167812048</v>
      </c>
      <c r="K16946" s="11">
        <f t="shared" si="1"/>
        <v>4857.119871</v>
      </c>
      <c r="L16946" s="7" t="str">
        <f t="shared" si="2"/>
        <v>N</v>
      </c>
      <c r="M16946" s="10">
        <f t="shared" si="3"/>
        <v>4857.119871</v>
      </c>
      <c r="N16946" s="7" t="str">
        <f t="shared" si="4"/>
        <v>N</v>
      </c>
      <c r="O16946" s="10">
        <f t="shared" si="5"/>
        <v>4857.119871</v>
      </c>
      <c r="P16946" s="10">
        <f t="shared" si="44"/>
        <v>121.684031</v>
      </c>
      <c r="Q16946" s="8" t="s">
        <v>17</v>
      </c>
    </row>
    <row r="16947">
      <c r="A16947" s="7">
        <v>16946.0</v>
      </c>
      <c r="B16947" s="7">
        <v>3272.0</v>
      </c>
      <c r="C16947" s="8">
        <v>500.0</v>
      </c>
      <c r="D16947" s="9">
        <v>229.4847872506832</v>
      </c>
      <c r="E16947" s="10">
        <v>271.80689945541116</v>
      </c>
      <c r="F16947" s="10">
        <v>428.8914713180244</v>
      </c>
      <c r="G16947" s="10">
        <v>325.48091068301227</v>
      </c>
      <c r="H16947" s="7">
        <v>0.0</v>
      </c>
      <c r="I16947" s="10">
        <v>0.0</v>
      </c>
      <c r="J16947" s="10">
        <v>143.70649298707832</v>
      </c>
      <c r="K16947" s="11">
        <f t="shared" si="1"/>
        <v>4755.857169</v>
      </c>
      <c r="L16947" s="7" t="str">
        <f t="shared" si="2"/>
        <v>N</v>
      </c>
      <c r="M16947" s="10">
        <f t="shared" si="3"/>
        <v>4755.857169</v>
      </c>
      <c r="N16947" s="7" t="str">
        <f t="shared" si="4"/>
        <v>N</v>
      </c>
      <c r="O16947" s="10">
        <f t="shared" si="5"/>
        <v>4755.857169</v>
      </c>
      <c r="P16947" s="10">
        <f t="shared" si="44"/>
        <v>119.7467727</v>
      </c>
      <c r="Q16947" s="8" t="s">
        <v>17</v>
      </c>
    </row>
    <row r="16948">
      <c r="A16948" s="7">
        <v>16947.0</v>
      </c>
      <c r="B16948" s="7">
        <v>2032.0</v>
      </c>
      <c r="C16948" s="8">
        <v>500.0</v>
      </c>
      <c r="D16948" s="9">
        <v>96.36113777777777</v>
      </c>
      <c r="E16948" s="10">
        <v>178.11310285862</v>
      </c>
      <c r="F16948" s="10">
        <v>221.06378666666666</v>
      </c>
      <c r="G16948" s="10">
        <v>200.49066666666667</v>
      </c>
      <c r="H16948" s="7">
        <v>0.0</v>
      </c>
      <c r="I16948" s="10">
        <v>0.0</v>
      </c>
      <c r="J16948" s="10">
        <v>105.43042133333333</v>
      </c>
      <c r="K16948" s="11">
        <f t="shared" si="1"/>
        <v>3049.915591</v>
      </c>
      <c r="L16948" s="7" t="str">
        <f t="shared" si="2"/>
        <v>N</v>
      </c>
      <c r="M16948" s="10">
        <f t="shared" si="3"/>
        <v>3049.915591</v>
      </c>
      <c r="N16948" s="7" t="str">
        <f t="shared" si="4"/>
        <v>N</v>
      </c>
      <c r="O16948" s="10">
        <f t="shared" si="5"/>
        <v>3049.915591</v>
      </c>
      <c r="P16948" s="10">
        <f t="shared" si="44"/>
        <v>91.28964864</v>
      </c>
      <c r="Q16948" s="8" t="s">
        <v>17</v>
      </c>
    </row>
    <row r="16949">
      <c r="A16949" s="7">
        <v>16948.0</v>
      </c>
      <c r="B16949" s="7">
        <v>1684.0</v>
      </c>
      <c r="C16949" s="8">
        <v>500.0</v>
      </c>
      <c r="D16949" s="9">
        <v>205.3874285714286</v>
      </c>
      <c r="E16949" s="10">
        <v>0.0</v>
      </c>
      <c r="F16949" s="10">
        <v>168.2552380952381</v>
      </c>
      <c r="G16949" s="10">
        <v>168.4</v>
      </c>
      <c r="H16949" s="7">
        <v>0.0</v>
      </c>
      <c r="I16949" s="10">
        <v>0.0</v>
      </c>
      <c r="J16949" s="10">
        <v>88.18895238095239</v>
      </c>
      <c r="K16949" s="11">
        <f t="shared" si="1"/>
        <v>2726.042667</v>
      </c>
      <c r="L16949" s="7" t="str">
        <f t="shared" si="2"/>
        <v>N</v>
      </c>
      <c r="M16949" s="10">
        <f t="shared" si="3"/>
        <v>2726.042667</v>
      </c>
      <c r="N16949" s="7" t="str">
        <f t="shared" si="4"/>
        <v>N</v>
      </c>
      <c r="O16949" s="10">
        <f t="shared" si="5"/>
        <v>2726.042667</v>
      </c>
      <c r="P16949" s="10">
        <f t="shared" si="44"/>
        <v>86.037568</v>
      </c>
      <c r="Q16949" s="8" t="s">
        <v>17</v>
      </c>
    </row>
    <row r="16950">
      <c r="A16950" s="7">
        <v>16949.0</v>
      </c>
      <c r="B16950" s="7">
        <v>3160.0</v>
      </c>
      <c r="C16950" s="8">
        <v>500.0</v>
      </c>
      <c r="D16950" s="9">
        <v>0.0</v>
      </c>
      <c r="E16950" s="10">
        <v>331.6519151386624</v>
      </c>
      <c r="F16950" s="10">
        <v>358.09592166134644</v>
      </c>
      <c r="G16950" s="10">
        <v>306.0099833610649</v>
      </c>
      <c r="H16950" s="7">
        <v>0.0</v>
      </c>
      <c r="I16950" s="10">
        <v>0.0</v>
      </c>
      <c r="J16950" s="10">
        <v>147.6457030849859</v>
      </c>
      <c r="K16950" s="11">
        <f t="shared" si="1"/>
        <v>4324.105905</v>
      </c>
      <c r="L16950" s="7" t="str">
        <f t="shared" si="2"/>
        <v>N</v>
      </c>
      <c r="M16950" s="10">
        <f t="shared" si="3"/>
        <v>4324.105905</v>
      </c>
      <c r="N16950" s="7" t="str">
        <f t="shared" si="4"/>
        <v>N</v>
      </c>
      <c r="O16950" s="10">
        <f t="shared" si="5"/>
        <v>4324.105905</v>
      </c>
      <c r="P16950" s="10">
        <f t="shared" si="44"/>
        <v>112.3257266</v>
      </c>
      <c r="Q16950" s="8" t="s">
        <v>17</v>
      </c>
    </row>
    <row r="16951">
      <c r="A16951" s="7">
        <v>16950.0</v>
      </c>
      <c r="B16951" s="7">
        <v>4088.0</v>
      </c>
      <c r="C16951" s="8">
        <v>500.0</v>
      </c>
      <c r="D16951" s="9">
        <v>495.1770351189578</v>
      </c>
      <c r="E16951" s="10">
        <v>0.0</v>
      </c>
      <c r="F16951" s="10">
        <v>631.5463314722599</v>
      </c>
      <c r="G16951" s="10">
        <v>415.178439716312</v>
      </c>
      <c r="H16951" s="7">
        <v>0.0</v>
      </c>
      <c r="I16951" s="10">
        <v>0.0</v>
      </c>
      <c r="J16951" s="10">
        <v>173.25607323575272</v>
      </c>
      <c r="K16951" s="11">
        <f t="shared" si="1"/>
        <v>6129.901806</v>
      </c>
      <c r="L16951" s="7" t="str">
        <f t="shared" si="2"/>
        <v>N</v>
      </c>
      <c r="M16951" s="10">
        <f t="shared" si="3"/>
        <v>6129.901806</v>
      </c>
      <c r="N16951" s="7" t="str">
        <f t="shared" si="4"/>
        <v>N</v>
      </c>
      <c r="O16951" s="10">
        <f t="shared" si="5"/>
        <v>6129.901806</v>
      </c>
      <c r="P16951" s="10">
        <f t="shared" si="44"/>
        <v>142.8650206</v>
      </c>
      <c r="Q16951" s="8" t="s">
        <v>17</v>
      </c>
    </row>
    <row r="16952">
      <c r="A16952" s="7">
        <v>16951.0</v>
      </c>
      <c r="B16952" s="7">
        <v>2559.0</v>
      </c>
      <c r="C16952" s="8">
        <v>500.0</v>
      </c>
      <c r="D16952" s="9">
        <v>224.24636304751235</v>
      </c>
      <c r="E16952" s="10">
        <v>367.05317634731375</v>
      </c>
      <c r="F16952" s="10">
        <v>0.0</v>
      </c>
      <c r="G16952" s="10">
        <v>223.34467455621302</v>
      </c>
      <c r="H16952" s="7">
        <v>0.0</v>
      </c>
      <c r="I16952" s="10">
        <v>0.0</v>
      </c>
      <c r="J16952" s="10">
        <v>106.57252897307518</v>
      </c>
      <c r="K16952" s="11">
        <f t="shared" si="1"/>
        <v>3506.591038</v>
      </c>
      <c r="L16952" s="7" t="str">
        <f t="shared" si="2"/>
        <v>N</v>
      </c>
      <c r="M16952" s="10">
        <f t="shared" si="3"/>
        <v>3506.591038</v>
      </c>
      <c r="N16952" s="7" t="str">
        <f t="shared" si="4"/>
        <v>N</v>
      </c>
      <c r="O16952" s="10">
        <f t="shared" si="5"/>
        <v>3506.591038</v>
      </c>
      <c r="P16952" s="10">
        <f t="shared" si="44"/>
        <v>99.09843453</v>
      </c>
      <c r="Q16952" s="8" t="s">
        <v>17</v>
      </c>
    </row>
    <row r="16953">
      <c r="A16953" s="7">
        <v>16952.0</v>
      </c>
      <c r="B16953" s="7">
        <v>3476.0</v>
      </c>
      <c r="C16953" s="8">
        <v>500.0</v>
      </c>
      <c r="D16953" s="9">
        <v>402.97725</v>
      </c>
      <c r="E16953" s="10">
        <v>703.8703289717347</v>
      </c>
      <c r="F16953" s="10">
        <v>0.0</v>
      </c>
      <c r="G16953" s="10">
        <v>304.15</v>
      </c>
      <c r="H16953" s="12">
        <v>500.0</v>
      </c>
      <c r="I16953" s="10">
        <v>0.0</v>
      </c>
      <c r="J16953" s="10">
        <v>201.488625</v>
      </c>
      <c r="K16953" s="11">
        <f t="shared" si="1"/>
        <v>4183.12725</v>
      </c>
      <c r="L16953" s="7" t="str">
        <f t="shared" si="2"/>
        <v>N</v>
      </c>
      <c r="M16953" s="10">
        <f t="shared" si="3"/>
        <v>4683.12725</v>
      </c>
      <c r="N16953" s="7" t="str">
        <f t="shared" si="4"/>
        <v>N</v>
      </c>
      <c r="O16953" s="10">
        <f t="shared" si="5"/>
        <v>4183.12725</v>
      </c>
      <c r="P16953" s="10">
        <f t="shared" si="44"/>
        <v>109.8215905</v>
      </c>
      <c r="Q16953" s="8" t="s">
        <v>17</v>
      </c>
    </row>
    <row r="16954">
      <c r="A16954" s="7">
        <v>16953.0</v>
      </c>
      <c r="B16954" s="7">
        <v>4017.0</v>
      </c>
      <c r="C16954" s="8">
        <v>500.0</v>
      </c>
      <c r="D16954" s="9">
        <v>0.0</v>
      </c>
      <c r="E16954" s="10">
        <v>0.0</v>
      </c>
      <c r="F16954" s="10">
        <v>638.7260998660948</v>
      </c>
      <c r="G16954" s="10">
        <v>410.54801762114533</v>
      </c>
      <c r="H16954" s="12">
        <v>500.0</v>
      </c>
      <c r="I16954" s="10">
        <v>0.0</v>
      </c>
      <c r="J16954" s="10">
        <v>144.5538015486425</v>
      </c>
      <c r="K16954" s="11">
        <f t="shared" si="1"/>
        <v>5066.274117</v>
      </c>
      <c r="L16954" s="7" t="str">
        <f t="shared" si="2"/>
        <v>N</v>
      </c>
      <c r="M16954" s="10">
        <f t="shared" si="3"/>
        <v>5566.274117</v>
      </c>
      <c r="N16954" s="7" t="str">
        <f t="shared" si="4"/>
        <v>N</v>
      </c>
      <c r="O16954" s="10">
        <f t="shared" si="5"/>
        <v>5066.274117</v>
      </c>
      <c r="P16954" s="10">
        <f t="shared" si="44"/>
        <v>123.8030698</v>
      </c>
      <c r="Q16954" s="8" t="s">
        <v>17</v>
      </c>
    </row>
    <row r="16955">
      <c r="A16955" s="7">
        <v>16954.0</v>
      </c>
      <c r="B16955" s="7">
        <v>1408.0</v>
      </c>
      <c r="C16955" s="8">
        <v>500.0</v>
      </c>
      <c r="D16955" s="9">
        <v>73.26241522903034</v>
      </c>
      <c r="E16955" s="10">
        <v>140.25027589617733</v>
      </c>
      <c r="F16955" s="10">
        <v>0.0</v>
      </c>
      <c r="G16955" s="10">
        <v>123.62926829268292</v>
      </c>
      <c r="H16955" s="7">
        <v>0.0</v>
      </c>
      <c r="I16955" s="10">
        <v>0.0</v>
      </c>
      <c r="J16955" s="10">
        <v>72.06139202855444</v>
      </c>
      <c r="K16955" s="11">
        <f t="shared" si="1"/>
        <v>2104.891684</v>
      </c>
      <c r="L16955" s="7" t="str">
        <f t="shared" si="2"/>
        <v>N</v>
      </c>
      <c r="M16955" s="10">
        <f t="shared" si="3"/>
        <v>2104.891684</v>
      </c>
      <c r="N16955" s="7" t="str">
        <f t="shared" si="4"/>
        <v>N</v>
      </c>
      <c r="O16955" s="10">
        <f t="shared" si="5"/>
        <v>2104.891684</v>
      </c>
      <c r="P16955" s="10">
        <f t="shared" si="44"/>
        <v>75.66272347</v>
      </c>
      <c r="Q16955" s="8" t="s">
        <v>17</v>
      </c>
    </row>
    <row r="16956">
      <c r="A16956" s="7">
        <v>16955.0</v>
      </c>
      <c r="B16956" s="7">
        <v>3691.0</v>
      </c>
      <c r="C16956" s="8">
        <v>500.0</v>
      </c>
      <c r="D16956" s="9">
        <v>467.370816</v>
      </c>
      <c r="E16956" s="10">
        <v>0.0</v>
      </c>
      <c r="F16956" s="10">
        <v>329.84304</v>
      </c>
      <c r="G16956" s="10">
        <v>354.336</v>
      </c>
      <c r="H16956" s="7">
        <v>0.0</v>
      </c>
      <c r="I16956" s="10">
        <v>0.0</v>
      </c>
      <c r="J16956" s="10">
        <v>150.94512</v>
      </c>
      <c r="K16956" s="11">
        <f t="shared" si="1"/>
        <v>5342.549856</v>
      </c>
      <c r="L16956" s="7" t="str">
        <f t="shared" si="2"/>
        <v>N</v>
      </c>
      <c r="M16956" s="10">
        <f t="shared" si="3"/>
        <v>5342.549856</v>
      </c>
      <c r="N16956" s="7" t="str">
        <f t="shared" si="4"/>
        <v>N</v>
      </c>
      <c r="O16956" s="10">
        <f t="shared" si="5"/>
        <v>5342.549856</v>
      </c>
      <c r="P16956" s="10">
        <f t="shared" si="44"/>
        <v>129.7878494</v>
      </c>
      <c r="Q16956" s="8" t="s">
        <v>17</v>
      </c>
    </row>
    <row r="16957">
      <c r="A16957" s="7">
        <v>16956.0</v>
      </c>
      <c r="B16957" s="7">
        <v>5167.0</v>
      </c>
      <c r="C16957" s="8">
        <v>500.0</v>
      </c>
      <c r="D16957" s="9">
        <v>310.854891503268</v>
      </c>
      <c r="E16957" s="10">
        <v>769.3517678709803</v>
      </c>
      <c r="F16957" s="10">
        <v>377.62301960784316</v>
      </c>
      <c r="G16957" s="10">
        <v>482.25333333333333</v>
      </c>
      <c r="H16957" s="7">
        <v>0.0</v>
      </c>
      <c r="I16957" s="10">
        <v>0.0</v>
      </c>
      <c r="J16957" s="10">
        <v>210.15541960784313</v>
      </c>
      <c r="K16957" s="11">
        <f t="shared" si="1"/>
        <v>6837.731244</v>
      </c>
      <c r="L16957" s="7" t="str">
        <f t="shared" si="2"/>
        <v>N</v>
      </c>
      <c r="M16957" s="10">
        <f t="shared" si="3"/>
        <v>6837.731244</v>
      </c>
      <c r="N16957" s="7" t="str">
        <f t="shared" si="4"/>
        <v>N</v>
      </c>
      <c r="O16957" s="10">
        <f t="shared" si="5"/>
        <v>6837.731244</v>
      </c>
      <c r="P16957" s="10">
        <f t="shared" si="44"/>
        <v>154.3986024</v>
      </c>
      <c r="Q16957" s="8" t="s">
        <v>17</v>
      </c>
    </row>
    <row r="16958">
      <c r="A16958" s="7">
        <v>16957.0</v>
      </c>
      <c r="B16958" s="7">
        <v>3072.0</v>
      </c>
      <c r="C16958" s="8">
        <v>500.0</v>
      </c>
      <c r="D16958" s="9">
        <v>217.89223933884298</v>
      </c>
      <c r="E16958" s="10">
        <v>0.0</v>
      </c>
      <c r="F16958" s="10">
        <v>614.5678545454546</v>
      </c>
      <c r="G16958" s="10">
        <v>322.8392727272727</v>
      </c>
      <c r="H16958" s="7">
        <v>0.0</v>
      </c>
      <c r="I16958" s="10">
        <v>0.0</v>
      </c>
      <c r="J16958" s="10">
        <v>153.08326558677686</v>
      </c>
      <c r="K16958" s="11">
        <f t="shared" si="1"/>
        <v>4727.299367</v>
      </c>
      <c r="L16958" s="7" t="str">
        <f t="shared" si="2"/>
        <v>N</v>
      </c>
      <c r="M16958" s="10">
        <f t="shared" si="3"/>
        <v>4727.299367</v>
      </c>
      <c r="N16958" s="7" t="str">
        <f t="shared" si="4"/>
        <v>N</v>
      </c>
      <c r="O16958" s="10">
        <f t="shared" si="5"/>
        <v>4727.299367</v>
      </c>
      <c r="P16958" s="10">
        <f t="shared" si="44"/>
        <v>119.2802817</v>
      </c>
      <c r="Q16958" s="8" t="s">
        <v>17</v>
      </c>
    </row>
    <row r="16959">
      <c r="A16959" s="7">
        <v>16958.0</v>
      </c>
      <c r="B16959" s="7">
        <v>5995.0</v>
      </c>
      <c r="C16959" s="8">
        <v>500.0</v>
      </c>
      <c r="D16959" s="9">
        <v>643.8636669651646</v>
      </c>
      <c r="E16959" s="10">
        <v>0.0</v>
      </c>
      <c r="F16959" s="10">
        <v>0.0</v>
      </c>
      <c r="G16959" s="10">
        <v>539.0931414055885</v>
      </c>
      <c r="H16959" s="7">
        <v>0.0</v>
      </c>
      <c r="I16959" s="10">
        <v>0.0</v>
      </c>
      <c r="J16959" s="10">
        <v>219.35016450847135</v>
      </c>
      <c r="K16959" s="11">
        <f t="shared" si="1"/>
        <v>7677.956808</v>
      </c>
      <c r="L16959" s="7" t="str">
        <f t="shared" si="2"/>
        <v>N</v>
      </c>
      <c r="M16959" s="10">
        <f t="shared" si="3"/>
        <v>7677.956808</v>
      </c>
      <c r="N16959" s="7" t="str">
        <f t="shared" si="4"/>
        <v>N</v>
      </c>
      <c r="O16959" s="10">
        <f t="shared" si="5"/>
        <v>7677.956808</v>
      </c>
      <c r="P16959" s="10">
        <f t="shared" si="44"/>
        <v>168.499546</v>
      </c>
      <c r="Q16959" s="8" t="s">
        <v>17</v>
      </c>
    </row>
    <row r="16960">
      <c r="A16960" s="7">
        <v>16959.0</v>
      </c>
      <c r="B16960" s="7">
        <v>2763.0</v>
      </c>
      <c r="C16960" s="8">
        <v>500.0</v>
      </c>
      <c r="D16960" s="9">
        <v>526.4735293983933</v>
      </c>
      <c r="E16960" s="10">
        <v>0.0</v>
      </c>
      <c r="F16960" s="10">
        <v>166.9577788789831</v>
      </c>
      <c r="G16960" s="10">
        <v>265.10660980810235</v>
      </c>
      <c r="H16960" s="7">
        <v>0.0</v>
      </c>
      <c r="I16960" s="10">
        <v>0.0</v>
      </c>
      <c r="J16960" s="10">
        <v>124.66180822964071</v>
      </c>
      <c r="K16960" s="11">
        <f t="shared" si="1"/>
        <v>4221.537918</v>
      </c>
      <c r="L16960" s="7" t="str">
        <f t="shared" si="2"/>
        <v>N</v>
      </c>
      <c r="M16960" s="10">
        <f t="shared" si="3"/>
        <v>4221.537918</v>
      </c>
      <c r="N16960" s="7" t="str">
        <f t="shared" si="4"/>
        <v>N</v>
      </c>
      <c r="O16960" s="10">
        <f t="shared" si="5"/>
        <v>4221.537918</v>
      </c>
      <c r="P16960" s="10">
        <f t="shared" si="44"/>
        <v>111.2157635</v>
      </c>
      <c r="Q16960" s="8" t="s">
        <v>17</v>
      </c>
    </row>
    <row r="16961">
      <c r="A16961" s="7">
        <v>16960.0</v>
      </c>
      <c r="B16961" s="7">
        <v>3375.0</v>
      </c>
      <c r="C16961" s="8">
        <v>500.0</v>
      </c>
      <c r="D16961" s="9">
        <v>198.74135055123736</v>
      </c>
      <c r="E16961" s="10">
        <v>0.0</v>
      </c>
      <c r="F16961" s="10">
        <v>516.283396683382</v>
      </c>
      <c r="G16961" s="10">
        <v>340.2350081037277</v>
      </c>
      <c r="H16961" s="7">
        <v>0.0</v>
      </c>
      <c r="I16961" s="10">
        <v>0.0</v>
      </c>
      <c r="J16961" s="10">
        <v>146.5578674456052</v>
      </c>
      <c r="K16961" s="11">
        <f t="shared" si="1"/>
        <v>4930.259755</v>
      </c>
      <c r="L16961" s="7" t="str">
        <f t="shared" si="2"/>
        <v>N</v>
      </c>
      <c r="M16961" s="10">
        <f t="shared" si="3"/>
        <v>4930.259755</v>
      </c>
      <c r="N16961" s="7" t="str">
        <f t="shared" si="4"/>
        <v>N</v>
      </c>
      <c r="O16961" s="10">
        <f t="shared" si="5"/>
        <v>4930.259755</v>
      </c>
      <c r="P16961" s="10">
        <f t="shared" si="44"/>
        <v>122.6204455</v>
      </c>
      <c r="Q16961" s="8" t="s">
        <v>17</v>
      </c>
    </row>
    <row r="16962">
      <c r="A16962" s="7">
        <v>16961.0</v>
      </c>
      <c r="B16962" s="7">
        <v>4132.0</v>
      </c>
      <c r="C16962" s="8">
        <v>500.0</v>
      </c>
      <c r="D16962" s="9">
        <v>408.33571701271757</v>
      </c>
      <c r="E16962" s="10">
        <v>803.493963787084</v>
      </c>
      <c r="F16962" s="10">
        <v>0.0</v>
      </c>
      <c r="G16962" s="10">
        <v>361.15811836115324</v>
      </c>
      <c r="H16962" s="7">
        <v>0.0</v>
      </c>
      <c r="I16962" s="10">
        <v>0.0</v>
      </c>
      <c r="J16962" s="10">
        <v>155.34510973309906</v>
      </c>
      <c r="K16962" s="11">
        <f t="shared" si="1"/>
        <v>5401.493835</v>
      </c>
      <c r="L16962" s="7" t="str">
        <f t="shared" si="2"/>
        <v>N</v>
      </c>
      <c r="M16962" s="10">
        <f t="shared" si="3"/>
        <v>5401.493835</v>
      </c>
      <c r="N16962" s="7" t="str">
        <f t="shared" si="4"/>
        <v>N</v>
      </c>
      <c r="O16962" s="10">
        <f t="shared" si="5"/>
        <v>5401.493835</v>
      </c>
      <c r="P16962" s="10">
        <f t="shared" si="44"/>
        <v>130.7260429</v>
      </c>
      <c r="Q16962" s="8" t="s">
        <v>17</v>
      </c>
    </row>
    <row r="16963">
      <c r="A16963" s="7">
        <v>16962.0</v>
      </c>
      <c r="B16963" s="7">
        <v>4021.0</v>
      </c>
      <c r="C16963" s="8">
        <v>500.0</v>
      </c>
      <c r="D16963" s="9">
        <v>415.97555625</v>
      </c>
      <c r="E16963" s="10">
        <v>0.0</v>
      </c>
      <c r="F16963" s="10">
        <v>666.91733203125</v>
      </c>
      <c r="G16963" s="10">
        <v>417.17875</v>
      </c>
      <c r="H16963" s="7">
        <v>0.0</v>
      </c>
      <c r="I16963" s="10">
        <v>0.0</v>
      </c>
      <c r="J16963" s="10">
        <v>162.77304375</v>
      </c>
      <c r="K16963" s="11">
        <f t="shared" si="1"/>
        <v>6021.071638</v>
      </c>
      <c r="L16963" s="7" t="str">
        <f t="shared" si="2"/>
        <v>N</v>
      </c>
      <c r="M16963" s="10">
        <f t="shared" si="3"/>
        <v>6021.071638</v>
      </c>
      <c r="N16963" s="7" t="str">
        <f t="shared" si="4"/>
        <v>N</v>
      </c>
      <c r="O16963" s="10">
        <f t="shared" si="5"/>
        <v>6021.071638</v>
      </c>
      <c r="P16963" s="10">
        <f t="shared" si="44"/>
        <v>140.870072</v>
      </c>
      <c r="Q16963" s="8" t="s">
        <v>17</v>
      </c>
    </row>
    <row r="16964">
      <c r="A16964" s="7">
        <v>16963.0</v>
      </c>
      <c r="B16964" s="7">
        <v>4925.0</v>
      </c>
      <c r="C16964" s="8">
        <v>500.0</v>
      </c>
      <c r="D16964" s="9">
        <v>289.8823888888889</v>
      </c>
      <c r="E16964" s="10">
        <v>0.0</v>
      </c>
      <c r="F16964" s="10">
        <v>771.9090432098766</v>
      </c>
      <c r="G16964" s="10">
        <v>497.97222222222223</v>
      </c>
      <c r="H16964" s="7">
        <v>0.0</v>
      </c>
      <c r="I16964" s="10">
        <v>0.0</v>
      </c>
      <c r="J16964" s="10">
        <v>199.9188888888889</v>
      </c>
      <c r="K16964" s="11">
        <f t="shared" si="1"/>
        <v>6984.763654</v>
      </c>
      <c r="L16964" s="7" t="str">
        <f t="shared" si="2"/>
        <v>N</v>
      </c>
      <c r="M16964" s="10">
        <f t="shared" si="3"/>
        <v>6984.763654</v>
      </c>
      <c r="N16964" s="7" t="str">
        <f t="shared" si="4"/>
        <v>N</v>
      </c>
      <c r="O16964" s="10">
        <f t="shared" si="5"/>
        <v>6984.763654</v>
      </c>
      <c r="P16964" s="10">
        <f t="shared" si="44"/>
        <v>156.7622458</v>
      </c>
      <c r="Q16964" s="8" t="s">
        <v>17</v>
      </c>
    </row>
    <row r="16965">
      <c r="A16965" s="7">
        <v>16964.0</v>
      </c>
      <c r="B16965" s="7">
        <v>2430.0</v>
      </c>
      <c r="C16965" s="8">
        <v>500.0</v>
      </c>
      <c r="D16965" s="9">
        <v>376.0489123310758</v>
      </c>
      <c r="E16965" s="10">
        <v>349.73501336172467</v>
      </c>
      <c r="F16965" s="10">
        <v>123.84844418089324</v>
      </c>
      <c r="G16965" s="10">
        <v>225.35195530726256</v>
      </c>
      <c r="H16965" s="7">
        <v>0.0</v>
      </c>
      <c r="I16965" s="10">
        <v>0.0</v>
      </c>
      <c r="J16965" s="10">
        <v>104.70823008020973</v>
      </c>
      <c r="K16965" s="11">
        <f t="shared" si="1"/>
        <v>3655.249312</v>
      </c>
      <c r="L16965" s="7" t="str">
        <f t="shared" si="2"/>
        <v>N</v>
      </c>
      <c r="M16965" s="10">
        <f t="shared" si="3"/>
        <v>3655.249312</v>
      </c>
      <c r="N16965" s="7" t="str">
        <f t="shared" si="4"/>
        <v>N</v>
      </c>
      <c r="O16965" s="10">
        <f t="shared" si="5"/>
        <v>3655.249312</v>
      </c>
      <c r="P16965" s="10">
        <f t="shared" si="44"/>
        <v>101.7381524</v>
      </c>
      <c r="Q16965" s="8" t="s">
        <v>17</v>
      </c>
    </row>
    <row r="16966">
      <c r="A16966" s="7">
        <v>16965.0</v>
      </c>
      <c r="B16966" s="7">
        <v>2067.0</v>
      </c>
      <c r="C16966" s="8">
        <v>500.0</v>
      </c>
      <c r="D16966" s="9">
        <v>180.97498434670976</v>
      </c>
      <c r="E16966" s="10">
        <v>268.61617134197826</v>
      </c>
      <c r="F16966" s="10">
        <v>168.45470241077385</v>
      </c>
      <c r="G16966" s="10">
        <v>199.9861782999309</v>
      </c>
      <c r="H16966" s="7">
        <v>0.0</v>
      </c>
      <c r="I16966" s="10">
        <v>0.0</v>
      </c>
      <c r="J16966" s="10">
        <v>99.02404803876571</v>
      </c>
      <c r="K16966" s="11">
        <f t="shared" si="1"/>
        <v>3116.415865</v>
      </c>
      <c r="L16966" s="7" t="str">
        <f t="shared" si="2"/>
        <v>N</v>
      </c>
      <c r="M16966" s="10">
        <f t="shared" si="3"/>
        <v>3116.415865</v>
      </c>
      <c r="N16966" s="7" t="str">
        <f t="shared" si="4"/>
        <v>N</v>
      </c>
      <c r="O16966" s="10">
        <f t="shared" si="5"/>
        <v>3116.415865</v>
      </c>
      <c r="P16966" s="10">
        <f t="shared" si="44"/>
        <v>92.49573436</v>
      </c>
      <c r="Q16966" s="8" t="s">
        <v>17</v>
      </c>
    </row>
    <row r="16967">
      <c r="A16967" s="7">
        <v>16966.0</v>
      </c>
      <c r="B16967" s="7">
        <v>2366.0</v>
      </c>
      <c r="C16967" s="8">
        <v>500.0</v>
      </c>
      <c r="D16967" s="9">
        <v>175.38605707181216</v>
      </c>
      <c r="E16967" s="10">
        <v>0.0</v>
      </c>
      <c r="F16967" s="10">
        <v>229.1711145738346</v>
      </c>
      <c r="G16967" s="10">
        <v>235.92109038737448</v>
      </c>
      <c r="H16967" s="12">
        <v>500.0</v>
      </c>
      <c r="I16967" s="10">
        <v>0.0</v>
      </c>
      <c r="J16967" s="10">
        <v>90.03150929686359</v>
      </c>
      <c r="K16967" s="11">
        <f t="shared" si="1"/>
        <v>3006.478262</v>
      </c>
      <c r="L16967" s="7" t="str">
        <f t="shared" si="2"/>
        <v>N</v>
      </c>
      <c r="M16967" s="10">
        <f t="shared" si="3"/>
        <v>3506.478262</v>
      </c>
      <c r="N16967" s="7" t="str">
        <f t="shared" si="4"/>
        <v>N</v>
      </c>
      <c r="O16967" s="10">
        <f t="shared" si="5"/>
        <v>3006.478262</v>
      </c>
      <c r="P16967" s="10">
        <f t="shared" si="44"/>
        <v>89.87002909</v>
      </c>
      <c r="Q16967" s="8" t="s">
        <v>17</v>
      </c>
    </row>
    <row r="16968">
      <c r="A16968" s="7">
        <v>16967.0</v>
      </c>
      <c r="B16968" s="7">
        <v>13686.0</v>
      </c>
      <c r="C16968" s="8">
        <v>900.0</v>
      </c>
      <c r="D16968" s="9">
        <v>1099.726536778974</v>
      </c>
      <c r="E16968" s="10">
        <v>2314.407304729437</v>
      </c>
      <c r="F16968" s="10">
        <v>729.1186938844596</v>
      </c>
      <c r="G16968" s="10">
        <v>1295.1485331485333</v>
      </c>
      <c r="H16968" s="7">
        <v>0.0</v>
      </c>
      <c r="I16968" s="10">
        <v>0.0</v>
      </c>
      <c r="J16968" s="10">
        <v>464.08459852072696</v>
      </c>
      <c r="K16968" s="11">
        <f t="shared" si="1"/>
        <v>17709.99376</v>
      </c>
      <c r="L16968" s="7" t="str">
        <f t="shared" si="2"/>
        <v>N</v>
      </c>
      <c r="M16968" s="10">
        <f t="shared" si="3"/>
        <v>17709.99376</v>
      </c>
      <c r="N16968" s="7" t="str">
        <f t="shared" si="4"/>
        <v>N</v>
      </c>
      <c r="O16968" s="10">
        <f t="shared" si="5"/>
        <v>17709.99376</v>
      </c>
      <c r="P16968" s="10">
        <f t="shared" si="44"/>
        <v>335.4672142</v>
      </c>
      <c r="Q16968" s="7" t="s">
        <v>18</v>
      </c>
    </row>
    <row r="16969">
      <c r="A16969" s="7">
        <v>16968.0</v>
      </c>
      <c r="B16969" s="7">
        <v>3539.0</v>
      </c>
      <c r="C16969" s="7">
        <v>0.0</v>
      </c>
      <c r="D16969" s="9">
        <v>333.62662244780574</v>
      </c>
      <c r="E16969" s="10">
        <v>0.0</v>
      </c>
      <c r="F16969" s="10">
        <v>509.3963530662806</v>
      </c>
      <c r="G16969" s="10">
        <v>356.863986599665</v>
      </c>
      <c r="H16969" s="7">
        <v>0.0</v>
      </c>
      <c r="I16969" s="10">
        <v>0.0</v>
      </c>
      <c r="J16969" s="10">
        <v>134.34629091857948</v>
      </c>
      <c r="K16969" s="11">
        <f t="shared" si="1"/>
        <v>4738.886962</v>
      </c>
      <c r="L16969" s="7" t="str">
        <f t="shared" si="2"/>
        <v>N</v>
      </c>
      <c r="M16969" s="10">
        <f t="shared" si="3"/>
        <v>4738.886962</v>
      </c>
      <c r="N16969" s="7" t="str">
        <f t="shared" si="4"/>
        <v>N</v>
      </c>
      <c r="O16969" s="10">
        <f t="shared" si="5"/>
        <v>4738.886962</v>
      </c>
      <c r="P16969" s="10">
        <f t="shared" si="44"/>
        <v>118.8764136</v>
      </c>
      <c r="Q16969" s="8" t="s">
        <v>24</v>
      </c>
    </row>
    <row r="16970">
      <c r="A16970" s="7">
        <v>16969.0</v>
      </c>
      <c r="B16970" s="7">
        <v>65884.0</v>
      </c>
      <c r="C16970" s="8">
        <v>900.0</v>
      </c>
      <c r="D16970" s="9">
        <v>9154.11389229602</v>
      </c>
      <c r="E16970" s="10">
        <v>14638.543512320854</v>
      </c>
      <c r="F16970" s="10">
        <v>0.0</v>
      </c>
      <c r="G16970" s="10">
        <v>5765.351858622791</v>
      </c>
      <c r="H16970" s="12">
        <v>500.0</v>
      </c>
      <c r="I16970" s="10">
        <v>0.0</v>
      </c>
      <c r="J16970" s="10">
        <v>2044.038027762831</v>
      </c>
      <c r="K16970" s="11">
        <f t="shared" si="1"/>
        <v>81203.46575</v>
      </c>
      <c r="L16970" s="7" t="str">
        <f t="shared" si="2"/>
        <v>N</v>
      </c>
      <c r="M16970" s="10">
        <f t="shared" si="3"/>
        <v>81703.46575</v>
      </c>
      <c r="N16970" s="7" t="str">
        <f t="shared" si="4"/>
        <v>N</v>
      </c>
      <c r="O16970" s="10">
        <f t="shared" si="5"/>
        <v>81203.46575</v>
      </c>
      <c r="P16970" s="10">
        <f t="shared" si="44"/>
        <v>1397.88605</v>
      </c>
      <c r="Q16970" s="7" t="s">
        <v>18</v>
      </c>
    </row>
    <row r="16971">
      <c r="A16971" s="7">
        <v>16970.0</v>
      </c>
      <c r="B16971" s="7">
        <v>8101.0</v>
      </c>
      <c r="C16971" s="8">
        <v>500.0</v>
      </c>
      <c r="D16971" s="9">
        <v>446.6869215159634</v>
      </c>
      <c r="E16971" s="10">
        <v>1336.363518211747</v>
      </c>
      <c r="F16971" s="10">
        <v>492.782377790338</v>
      </c>
      <c r="G16971" s="10">
        <v>749.95605252893</v>
      </c>
      <c r="H16971" s="7">
        <v>0.0</v>
      </c>
      <c r="I16971" s="10">
        <v>0.0</v>
      </c>
      <c r="J16971" s="10">
        <v>280.96278110094994</v>
      </c>
      <c r="K16971" s="11">
        <f t="shared" si="1"/>
        <v>10290.42535</v>
      </c>
      <c r="L16971" s="7" t="str">
        <f t="shared" si="2"/>
        <v>N</v>
      </c>
      <c r="M16971" s="10">
        <f t="shared" si="3"/>
        <v>10290.42535</v>
      </c>
      <c r="N16971" s="7" t="str">
        <f t="shared" si="4"/>
        <v>N</v>
      </c>
      <c r="O16971" s="10">
        <f t="shared" si="5"/>
        <v>10290.42535</v>
      </c>
      <c r="P16971" s="10">
        <f t="shared" si="44"/>
        <v>211.7284474</v>
      </c>
      <c r="Q16971" s="8" t="s">
        <v>17</v>
      </c>
    </row>
    <row r="16972">
      <c r="A16972" s="7">
        <v>16971.0</v>
      </c>
      <c r="B16972" s="7">
        <v>2249.0</v>
      </c>
      <c r="C16972" s="8">
        <v>500.0</v>
      </c>
      <c r="D16972" s="9">
        <v>299.45082352941176</v>
      </c>
      <c r="E16972" s="10">
        <v>135.7288924553295</v>
      </c>
      <c r="F16972" s="10">
        <v>193.76229757785467</v>
      </c>
      <c r="G16972" s="10">
        <v>222.25411764705882</v>
      </c>
      <c r="H16972" s="7">
        <v>0.0</v>
      </c>
      <c r="I16972" s="10">
        <v>0.0</v>
      </c>
      <c r="J16972" s="10">
        <v>97.46830726643599</v>
      </c>
      <c r="K16972" s="11">
        <f t="shared" si="1"/>
        <v>3464.467239</v>
      </c>
      <c r="L16972" s="7" t="str">
        <f t="shared" si="2"/>
        <v>N</v>
      </c>
      <c r="M16972" s="10">
        <f t="shared" si="3"/>
        <v>3464.467239</v>
      </c>
      <c r="N16972" s="7" t="str">
        <f t="shared" si="4"/>
        <v>N</v>
      </c>
      <c r="O16972" s="10">
        <f t="shared" si="5"/>
        <v>3464.467239</v>
      </c>
      <c r="P16972" s="10">
        <f t="shared" si="44"/>
        <v>98.35983618</v>
      </c>
      <c r="Q16972" s="8" t="s">
        <v>17</v>
      </c>
    </row>
    <row r="16973">
      <c r="A16973" s="7">
        <v>16972.0</v>
      </c>
      <c r="B16973" s="7">
        <v>1817.0</v>
      </c>
      <c r="C16973" s="8">
        <v>500.0</v>
      </c>
      <c r="D16973" s="9">
        <v>307.1412888926297</v>
      </c>
      <c r="E16973" s="10">
        <v>106.6771602485459</v>
      </c>
      <c r="F16973" s="10">
        <v>294.9001505671988</v>
      </c>
      <c r="G16973" s="10">
        <v>184.4782874617737</v>
      </c>
      <c r="H16973" s="7">
        <v>0.0</v>
      </c>
      <c r="I16973" s="10">
        <v>0.0</v>
      </c>
      <c r="J16973" s="10">
        <v>113.50873719945011</v>
      </c>
      <c r="K16973" s="11">
        <f t="shared" si="1"/>
        <v>3103.519727</v>
      </c>
      <c r="L16973" s="7" t="str">
        <f t="shared" si="2"/>
        <v>N</v>
      </c>
      <c r="M16973" s="10">
        <f t="shared" si="3"/>
        <v>3103.519727</v>
      </c>
      <c r="N16973" s="7" t="str">
        <f t="shared" si="4"/>
        <v>N</v>
      </c>
      <c r="O16973" s="10">
        <f t="shared" si="5"/>
        <v>3103.519727</v>
      </c>
      <c r="P16973" s="10">
        <f t="shared" si="44"/>
        <v>92.54274591</v>
      </c>
      <c r="Q16973" s="8" t="s">
        <v>17</v>
      </c>
    </row>
    <row r="16974">
      <c r="A16974" s="7">
        <v>16973.0</v>
      </c>
      <c r="B16974" s="7">
        <v>5728.0</v>
      </c>
      <c r="C16974" s="8">
        <v>500.0</v>
      </c>
      <c r="D16974" s="9">
        <v>1143.7486666666666</v>
      </c>
      <c r="E16974" s="10">
        <v>0.0</v>
      </c>
      <c r="F16974" s="10">
        <v>874.6313333333334</v>
      </c>
      <c r="G16974" s="10">
        <v>582.3466666666667</v>
      </c>
      <c r="H16974" s="7">
        <v>0.0</v>
      </c>
      <c r="I16974" s="10">
        <v>0.0</v>
      </c>
      <c r="J16974" s="10">
        <v>219.77915555555555</v>
      </c>
      <c r="K16974" s="11">
        <f t="shared" si="1"/>
        <v>8828.726667</v>
      </c>
      <c r="L16974" s="7" t="str">
        <f t="shared" si="2"/>
        <v>N</v>
      </c>
      <c r="M16974" s="10">
        <f t="shared" si="3"/>
        <v>8828.726667</v>
      </c>
      <c r="N16974" s="7" t="str">
        <f t="shared" si="4"/>
        <v>N</v>
      </c>
      <c r="O16974" s="10">
        <f t="shared" si="5"/>
        <v>8828.726667</v>
      </c>
      <c r="P16974" s="10">
        <f t="shared" si="44"/>
        <v>188.43484</v>
      </c>
      <c r="Q16974" s="8" t="s">
        <v>17</v>
      </c>
    </row>
    <row r="16975">
      <c r="A16975" s="7">
        <v>16974.0</v>
      </c>
      <c r="B16975" s="7">
        <v>2389.0</v>
      </c>
      <c r="C16975" s="8">
        <v>500.0</v>
      </c>
      <c r="D16975" s="9">
        <v>201.58819042864474</v>
      </c>
      <c r="E16975" s="10">
        <v>309.47662821285434</v>
      </c>
      <c r="F16975" s="10">
        <v>122.31193576569456</v>
      </c>
      <c r="G16975" s="10">
        <v>222.2325581395349</v>
      </c>
      <c r="H16975" s="7">
        <v>0.0</v>
      </c>
      <c r="I16975" s="10">
        <v>0.0</v>
      </c>
      <c r="J16975" s="10">
        <v>104.19164898559166</v>
      </c>
      <c r="K16975" s="11">
        <f t="shared" si="1"/>
        <v>3435.132684</v>
      </c>
      <c r="L16975" s="7" t="str">
        <f t="shared" si="2"/>
        <v>N</v>
      </c>
      <c r="M16975" s="10">
        <f t="shared" si="3"/>
        <v>3435.132684</v>
      </c>
      <c r="N16975" s="7" t="str">
        <f t="shared" si="4"/>
        <v>N</v>
      </c>
      <c r="O16975" s="10">
        <f t="shared" si="5"/>
        <v>3435.132684</v>
      </c>
      <c r="P16975" s="10">
        <f t="shared" si="44"/>
        <v>97.83220227</v>
      </c>
      <c r="Q16975" s="8" t="s">
        <v>17</v>
      </c>
    </row>
    <row r="16976">
      <c r="A16976" s="7">
        <v>16975.0</v>
      </c>
      <c r="B16976" s="7">
        <v>9279.0</v>
      </c>
      <c r="C16976" s="8">
        <v>900.0</v>
      </c>
      <c r="D16976" s="9">
        <v>708.2659843680512</v>
      </c>
      <c r="E16976" s="10">
        <v>0.0</v>
      </c>
      <c r="F16976" s="10">
        <v>1613.7008819583127</v>
      </c>
      <c r="G16976" s="10">
        <v>940.4188882892607</v>
      </c>
      <c r="H16976" s="7">
        <v>0.0</v>
      </c>
      <c r="I16976" s="10">
        <v>0.0</v>
      </c>
      <c r="J16976" s="10">
        <v>374.51078489134903</v>
      </c>
      <c r="K16976" s="11">
        <f t="shared" si="1"/>
        <v>13441.38575</v>
      </c>
      <c r="L16976" s="7" t="str">
        <f t="shared" si="2"/>
        <v>N</v>
      </c>
      <c r="M16976" s="10">
        <f t="shared" si="3"/>
        <v>13441.38575</v>
      </c>
      <c r="N16976" s="7" t="str">
        <f t="shared" si="4"/>
        <v>N</v>
      </c>
      <c r="O16976" s="10">
        <f t="shared" si="5"/>
        <v>13441.38575</v>
      </c>
      <c r="P16976" s="10">
        <f t="shared" si="44"/>
        <v>265.0174036</v>
      </c>
      <c r="Q16976" s="7" t="s">
        <v>18</v>
      </c>
    </row>
    <row r="16977">
      <c r="A16977" s="7">
        <v>16976.0</v>
      </c>
      <c r="B16977" s="7">
        <v>2767.0</v>
      </c>
      <c r="C16977" s="8">
        <v>500.0</v>
      </c>
      <c r="D16977" s="9">
        <v>151.95509017666149</v>
      </c>
      <c r="E16977" s="10">
        <v>538.5618510148616</v>
      </c>
      <c r="F16977" s="10">
        <v>0.0</v>
      </c>
      <c r="G16977" s="10">
        <v>241.95261941448382</v>
      </c>
      <c r="H16977" s="7">
        <v>0.0</v>
      </c>
      <c r="I16977" s="10">
        <v>0.0</v>
      </c>
      <c r="J16977" s="10">
        <v>124.62503798661447</v>
      </c>
      <c r="K16977" s="11">
        <f t="shared" si="1"/>
        <v>3660.90771</v>
      </c>
      <c r="L16977" s="7" t="str">
        <f t="shared" si="2"/>
        <v>N</v>
      </c>
      <c r="M16977" s="10">
        <f t="shared" si="3"/>
        <v>3660.90771</v>
      </c>
      <c r="N16977" s="7" t="str">
        <f t="shared" si="4"/>
        <v>N</v>
      </c>
      <c r="O16977" s="10">
        <f t="shared" si="5"/>
        <v>3660.90771</v>
      </c>
      <c r="P16977" s="10">
        <f t="shared" si="44"/>
        <v>101.5411916</v>
      </c>
      <c r="Q16977" s="8" t="s">
        <v>17</v>
      </c>
    </row>
    <row r="16978">
      <c r="A16978" s="7">
        <v>16977.0</v>
      </c>
      <c r="B16978" s="7">
        <v>5055.0</v>
      </c>
      <c r="C16978" s="8">
        <v>500.0</v>
      </c>
      <c r="D16978" s="9">
        <v>343.1214207450694</v>
      </c>
      <c r="E16978" s="10">
        <v>938.3427565377717</v>
      </c>
      <c r="F16978" s="10">
        <v>0.0</v>
      </c>
      <c r="G16978" s="10">
        <v>442.8817567567567</v>
      </c>
      <c r="H16978" s="7">
        <v>0.0</v>
      </c>
      <c r="I16978" s="10">
        <v>0.0</v>
      </c>
      <c r="J16978" s="10">
        <v>181.45844366325784</v>
      </c>
      <c r="K16978" s="11">
        <f t="shared" si="1"/>
        <v>6341.003178</v>
      </c>
      <c r="L16978" s="7" t="str">
        <f t="shared" si="2"/>
        <v>N</v>
      </c>
      <c r="M16978" s="10">
        <f t="shared" si="3"/>
        <v>6341.003178</v>
      </c>
      <c r="N16978" s="7" t="str">
        <f t="shared" si="4"/>
        <v>N</v>
      </c>
      <c r="O16978" s="10">
        <f t="shared" si="5"/>
        <v>6341.003178</v>
      </c>
      <c r="P16978" s="10">
        <f t="shared" si="44"/>
        <v>146.1661856</v>
      </c>
      <c r="Q16978" s="8" t="s">
        <v>17</v>
      </c>
    </row>
    <row r="16979">
      <c r="A16979" s="7">
        <v>16978.0</v>
      </c>
      <c r="B16979" s="7">
        <v>1277.0</v>
      </c>
      <c r="C16979" s="8">
        <v>500.0</v>
      </c>
      <c r="D16979" s="9">
        <v>77.2656192</v>
      </c>
      <c r="E16979" s="10">
        <v>0.0</v>
      </c>
      <c r="F16979" s="10">
        <v>220.758912</v>
      </c>
      <c r="G16979" s="10">
        <v>129.7432</v>
      </c>
      <c r="H16979" s="7">
        <v>0.0</v>
      </c>
      <c r="I16979" s="10">
        <v>0.0</v>
      </c>
      <c r="J16979" s="10">
        <v>94.92633216</v>
      </c>
      <c r="K16979" s="11">
        <f t="shared" si="1"/>
        <v>2204.767731</v>
      </c>
      <c r="L16979" s="7" t="str">
        <f t="shared" si="2"/>
        <v>N</v>
      </c>
      <c r="M16979" s="10">
        <f t="shared" si="3"/>
        <v>2204.767731</v>
      </c>
      <c r="N16979" s="7" t="str">
        <f t="shared" si="4"/>
        <v>N</v>
      </c>
      <c r="O16979" s="10">
        <f t="shared" si="5"/>
        <v>2204.767731</v>
      </c>
      <c r="P16979" s="10">
        <f t="shared" si="44"/>
        <v>77.35044156</v>
      </c>
      <c r="Q16979" s="8" t="s">
        <v>17</v>
      </c>
    </row>
    <row r="16980">
      <c r="A16980" s="7">
        <v>16979.0</v>
      </c>
      <c r="B16980" s="7">
        <v>8148.0</v>
      </c>
      <c r="C16980" s="8">
        <v>500.0</v>
      </c>
      <c r="D16980" s="9">
        <v>1740.4931609537466</v>
      </c>
      <c r="E16980" s="10">
        <v>1902.1091610832718</v>
      </c>
      <c r="F16980" s="10">
        <v>0.0</v>
      </c>
      <c r="G16980" s="10">
        <v>712.6441441441441</v>
      </c>
      <c r="H16980" s="7">
        <v>0.0</v>
      </c>
      <c r="I16980" s="10">
        <v>0.0</v>
      </c>
      <c r="J16980" s="10">
        <v>304.9675125576026</v>
      </c>
      <c r="K16980" s="11">
        <f t="shared" si="1"/>
        <v>11101.13731</v>
      </c>
      <c r="L16980" s="7" t="str">
        <f t="shared" si="2"/>
        <v>N</v>
      </c>
      <c r="M16980" s="10">
        <f t="shared" si="3"/>
        <v>11101.13731</v>
      </c>
      <c r="N16980" s="7" t="str">
        <f t="shared" si="4"/>
        <v>N</v>
      </c>
      <c r="O16980" s="10">
        <f t="shared" si="5"/>
        <v>11101.13731</v>
      </c>
      <c r="P16980" s="10">
        <f t="shared" si="44"/>
        <v>226.9928769</v>
      </c>
      <c r="Q16980" s="8" t="s">
        <v>17</v>
      </c>
    </row>
    <row r="16981">
      <c r="A16981" s="7">
        <v>16980.0</v>
      </c>
      <c r="B16981" s="7">
        <v>3569.0</v>
      </c>
      <c r="C16981" s="8">
        <v>500.0</v>
      </c>
      <c r="D16981" s="9">
        <v>518.5993771360946</v>
      </c>
      <c r="E16981" s="10">
        <v>0.0</v>
      </c>
      <c r="F16981" s="10">
        <v>544.1406740828403</v>
      </c>
      <c r="G16981" s="10">
        <v>359.09630769230773</v>
      </c>
      <c r="H16981" s="7">
        <v>0.0</v>
      </c>
      <c r="I16981" s="10">
        <v>0.0</v>
      </c>
      <c r="J16981" s="10">
        <v>164.3526933964497</v>
      </c>
      <c r="K16981" s="11">
        <f t="shared" si="1"/>
        <v>5490.836359</v>
      </c>
      <c r="L16981" s="7" t="str">
        <f t="shared" si="2"/>
        <v>N</v>
      </c>
      <c r="M16981" s="10">
        <f t="shared" si="3"/>
        <v>5490.836359</v>
      </c>
      <c r="N16981" s="7" t="str">
        <f t="shared" si="4"/>
        <v>N</v>
      </c>
      <c r="O16981" s="10">
        <f t="shared" si="5"/>
        <v>5490.836359</v>
      </c>
      <c r="P16981" s="10">
        <f t="shared" si="44"/>
        <v>132.3713209</v>
      </c>
      <c r="Q16981" s="8" t="s">
        <v>17</v>
      </c>
    </row>
    <row r="16982">
      <c r="A16982" s="7">
        <v>16981.0</v>
      </c>
      <c r="B16982" s="7">
        <v>6916.0</v>
      </c>
      <c r="C16982" s="8">
        <v>500.0</v>
      </c>
      <c r="D16982" s="9">
        <v>282.12450078869125</v>
      </c>
      <c r="E16982" s="10">
        <v>883.1936399053654</v>
      </c>
      <c r="F16982" s="10">
        <v>0.0</v>
      </c>
      <c r="G16982" s="10">
        <v>604.6393248945147</v>
      </c>
      <c r="H16982" s="7">
        <v>0.0</v>
      </c>
      <c r="I16982" s="10">
        <v>0.0</v>
      </c>
      <c r="J16982" s="10">
        <v>220.40976624116504</v>
      </c>
      <c r="K16982" s="11">
        <f t="shared" si="1"/>
        <v>8302.763826</v>
      </c>
      <c r="L16982" s="7" t="str">
        <f t="shared" si="2"/>
        <v>N</v>
      </c>
      <c r="M16982" s="10">
        <f t="shared" si="3"/>
        <v>8302.763826</v>
      </c>
      <c r="N16982" s="7" t="str">
        <f t="shared" si="4"/>
        <v>N</v>
      </c>
      <c r="O16982" s="10">
        <f t="shared" si="5"/>
        <v>8302.763826</v>
      </c>
      <c r="P16982" s="10">
        <f t="shared" si="44"/>
        <v>178.566241</v>
      </c>
      <c r="Q16982" s="8" t="s">
        <v>17</v>
      </c>
    </row>
    <row r="16983">
      <c r="A16983" s="7">
        <v>16982.0</v>
      </c>
      <c r="B16983" s="7">
        <v>6338.0</v>
      </c>
      <c r="C16983" s="8">
        <v>500.0</v>
      </c>
      <c r="D16983" s="9">
        <v>625.8337219647531</v>
      </c>
      <c r="E16983" s="10">
        <v>977.8007878414926</v>
      </c>
      <c r="F16983" s="10">
        <v>333.9999118996289</v>
      </c>
      <c r="G16983" s="10">
        <v>585.8854790419161</v>
      </c>
      <c r="H16983" s="7">
        <v>0.0</v>
      </c>
      <c r="I16983" s="10">
        <v>0.0</v>
      </c>
      <c r="J16983" s="10">
        <v>218.59794898414248</v>
      </c>
      <c r="K16983" s="11">
        <f t="shared" si="1"/>
        <v>8383.719113</v>
      </c>
      <c r="L16983" s="7" t="str">
        <f t="shared" si="2"/>
        <v>N</v>
      </c>
      <c r="M16983" s="10">
        <f t="shared" si="3"/>
        <v>8383.719113</v>
      </c>
      <c r="N16983" s="7" t="str">
        <f t="shared" si="4"/>
        <v>N</v>
      </c>
      <c r="O16983" s="10">
        <f t="shared" si="5"/>
        <v>8383.719113</v>
      </c>
      <c r="P16983" s="10">
        <f t="shared" si="44"/>
        <v>180.3610054</v>
      </c>
      <c r="Q16983" s="8" t="s">
        <v>17</v>
      </c>
    </row>
    <row r="16984">
      <c r="A16984" s="7">
        <v>16983.0</v>
      </c>
      <c r="B16984" s="7">
        <v>3716.0</v>
      </c>
      <c r="C16984" s="8">
        <v>500.0</v>
      </c>
      <c r="D16984" s="9">
        <v>570.5048441828255</v>
      </c>
      <c r="E16984" s="10">
        <v>0.0</v>
      </c>
      <c r="F16984" s="10">
        <v>510.98366949445983</v>
      </c>
      <c r="G16984" s="10">
        <v>374.04473684210524</v>
      </c>
      <c r="H16984" s="7">
        <v>0.0</v>
      </c>
      <c r="I16984" s="10">
        <v>0.0</v>
      </c>
      <c r="J16984" s="10">
        <v>160.59486755540166</v>
      </c>
      <c r="K16984" s="11">
        <f t="shared" si="1"/>
        <v>5671.533251</v>
      </c>
      <c r="L16984" s="7" t="str">
        <f t="shared" si="2"/>
        <v>N</v>
      </c>
      <c r="M16984" s="10">
        <f t="shared" si="3"/>
        <v>5671.533251</v>
      </c>
      <c r="N16984" s="7" t="str">
        <f t="shared" si="4"/>
        <v>N</v>
      </c>
      <c r="O16984" s="10">
        <f t="shared" si="5"/>
        <v>5671.533251</v>
      </c>
      <c r="P16984" s="10">
        <f t="shared" si="44"/>
        <v>135.3547932</v>
      </c>
      <c r="Q16984" s="8" t="s">
        <v>17</v>
      </c>
    </row>
    <row r="16985">
      <c r="A16985" s="7">
        <v>16984.0</v>
      </c>
      <c r="B16985" s="7">
        <v>6342.0</v>
      </c>
      <c r="C16985" s="8">
        <v>500.0</v>
      </c>
      <c r="D16985" s="9">
        <v>366.6798530217783</v>
      </c>
      <c r="E16985" s="10">
        <v>0.0</v>
      </c>
      <c r="F16985" s="10">
        <v>828.3430414648606</v>
      </c>
      <c r="G16985" s="10">
        <v>624.6551839464883</v>
      </c>
      <c r="H16985" s="7">
        <v>0.0</v>
      </c>
      <c r="I16985" s="10">
        <v>0.0</v>
      </c>
      <c r="J16985" s="10">
        <v>244.0850828849789</v>
      </c>
      <c r="K16985" s="11">
        <f t="shared" si="1"/>
        <v>8661.678078</v>
      </c>
      <c r="L16985" s="7" t="str">
        <f t="shared" si="2"/>
        <v>N</v>
      </c>
      <c r="M16985" s="10">
        <f t="shared" si="3"/>
        <v>8661.678078</v>
      </c>
      <c r="N16985" s="7" t="str">
        <f t="shared" si="4"/>
        <v>N</v>
      </c>
      <c r="O16985" s="10">
        <f t="shared" si="5"/>
        <v>8661.678078</v>
      </c>
      <c r="P16985" s="10">
        <f t="shared" si="44"/>
        <v>184.6664121</v>
      </c>
      <c r="Q16985" s="8" t="s">
        <v>17</v>
      </c>
    </row>
    <row r="16986">
      <c r="A16986" s="7">
        <v>16985.0</v>
      </c>
      <c r="B16986" s="7">
        <v>1674.0</v>
      </c>
      <c r="C16986" s="8">
        <v>500.0</v>
      </c>
      <c r="D16986" s="9">
        <v>254.64182703968535</v>
      </c>
      <c r="E16986" s="10">
        <v>341.4299767398097</v>
      </c>
      <c r="F16986" s="10">
        <v>0.0</v>
      </c>
      <c r="G16986" s="10">
        <v>146.29352901934624</v>
      </c>
      <c r="H16986" s="7">
        <v>0.0</v>
      </c>
      <c r="I16986" s="10">
        <v>0.0</v>
      </c>
      <c r="J16986" s="10">
        <v>94.39309105781439</v>
      </c>
      <c r="K16986" s="11">
        <f t="shared" si="1"/>
        <v>2574.935356</v>
      </c>
      <c r="L16986" s="7" t="str">
        <f t="shared" si="2"/>
        <v>N</v>
      </c>
      <c r="M16986" s="10">
        <f t="shared" si="3"/>
        <v>2574.935356</v>
      </c>
      <c r="N16986" s="7" t="str">
        <f t="shared" si="4"/>
        <v>N</v>
      </c>
      <c r="O16986" s="10">
        <f t="shared" si="5"/>
        <v>2574.935356</v>
      </c>
      <c r="P16986" s="10">
        <f t="shared" si="44"/>
        <v>83.71555289</v>
      </c>
      <c r="Q16986" s="8" t="s">
        <v>17</v>
      </c>
    </row>
    <row r="16987">
      <c r="A16987" s="7">
        <v>16986.0</v>
      </c>
      <c r="B16987" s="7">
        <v>9148.0</v>
      </c>
      <c r="C16987" s="8">
        <v>500.0</v>
      </c>
      <c r="D16987" s="9">
        <v>1384.1011170915572</v>
      </c>
      <c r="E16987" s="10">
        <v>1593.516935011769</v>
      </c>
      <c r="F16987" s="10">
        <v>617.115147747828</v>
      </c>
      <c r="G16987" s="10">
        <v>854.1774328358209</v>
      </c>
      <c r="H16987" s="7">
        <v>0.0</v>
      </c>
      <c r="I16987" s="10">
        <v>0.0</v>
      </c>
      <c r="J16987" s="10">
        <v>339.4133312613054</v>
      </c>
      <c r="K16987" s="11">
        <f t="shared" si="1"/>
        <v>12503.3937</v>
      </c>
      <c r="L16987" s="7" t="str">
        <f t="shared" si="2"/>
        <v>N</v>
      </c>
      <c r="M16987" s="10">
        <f t="shared" si="3"/>
        <v>12503.3937</v>
      </c>
      <c r="N16987" s="7" t="str">
        <f t="shared" si="4"/>
        <v>N</v>
      </c>
      <c r="O16987" s="10">
        <f t="shared" si="5"/>
        <v>12503.3937</v>
      </c>
      <c r="P16987" s="10">
        <f t="shared" si="44"/>
        <v>249.6858928</v>
      </c>
      <c r="Q16987" s="8" t="s">
        <v>17</v>
      </c>
    </row>
    <row r="16988">
      <c r="A16988" s="7">
        <v>16987.0</v>
      </c>
      <c r="B16988" s="7">
        <v>2769.0</v>
      </c>
      <c r="C16988" s="8">
        <v>500.0</v>
      </c>
      <c r="D16988" s="9">
        <v>207.970012345679</v>
      </c>
      <c r="E16988" s="10">
        <v>476.5995676554334</v>
      </c>
      <c r="F16988" s="10">
        <v>158.71395679012346</v>
      </c>
      <c r="G16988" s="10">
        <v>255.36333333333332</v>
      </c>
      <c r="H16988" s="7">
        <v>0.0</v>
      </c>
      <c r="I16988" s="10">
        <v>0.0</v>
      </c>
      <c r="J16988" s="10">
        <v>134.6332185185185</v>
      </c>
      <c r="K16988" s="11">
        <f t="shared" si="1"/>
        <v>3891.047302</v>
      </c>
      <c r="L16988" s="7" t="str">
        <f t="shared" si="2"/>
        <v>N</v>
      </c>
      <c r="M16988" s="10">
        <f t="shared" si="3"/>
        <v>3891.047302</v>
      </c>
      <c r="N16988" s="7" t="str">
        <f t="shared" si="4"/>
        <v>N</v>
      </c>
      <c r="O16988" s="10">
        <f t="shared" si="5"/>
        <v>3891.047302</v>
      </c>
      <c r="P16988" s="10">
        <f t="shared" si="44"/>
        <v>105.4423114</v>
      </c>
      <c r="Q16988" s="8" t="s">
        <v>17</v>
      </c>
    </row>
    <row r="16989">
      <c r="A16989" s="7">
        <v>16988.0</v>
      </c>
      <c r="B16989" s="7">
        <v>2595.0</v>
      </c>
      <c r="C16989" s="8">
        <v>500.0</v>
      </c>
      <c r="D16989" s="9">
        <v>509.07409766913577</v>
      </c>
      <c r="E16989" s="10">
        <v>0.0</v>
      </c>
      <c r="F16989" s="10">
        <v>397.96215652976986</v>
      </c>
      <c r="G16989" s="10">
        <v>266.7878635907723</v>
      </c>
      <c r="H16989" s="7">
        <v>0.0</v>
      </c>
      <c r="I16989" s="10">
        <v>0.0</v>
      </c>
      <c r="J16989" s="10">
        <v>123.58368963460089</v>
      </c>
      <c r="K16989" s="11">
        <f t="shared" si="1"/>
        <v>4268.824118</v>
      </c>
      <c r="L16989" s="7" t="str">
        <f t="shared" si="2"/>
        <v>N</v>
      </c>
      <c r="M16989" s="10">
        <f t="shared" si="3"/>
        <v>4268.824118</v>
      </c>
      <c r="N16989" s="7" t="str">
        <f t="shared" si="4"/>
        <v>N</v>
      </c>
      <c r="O16989" s="10">
        <f t="shared" si="5"/>
        <v>4268.824118</v>
      </c>
      <c r="P16989" s="10">
        <f t="shared" si="44"/>
        <v>112.0366526</v>
      </c>
      <c r="Q16989" s="8" t="s">
        <v>17</v>
      </c>
    </row>
    <row r="16990">
      <c r="A16990" s="7">
        <v>16989.0</v>
      </c>
      <c r="B16990" s="7">
        <v>4373.0</v>
      </c>
      <c r="C16990" s="8">
        <v>500.0</v>
      </c>
      <c r="D16990" s="9">
        <v>129.55942977087005</v>
      </c>
      <c r="E16990" s="10">
        <v>450.360443613929</v>
      </c>
      <c r="F16990" s="10">
        <v>470.6218602788015</v>
      </c>
      <c r="G16990" s="10">
        <v>424.0149367088608</v>
      </c>
      <c r="H16990" s="12">
        <v>500.0</v>
      </c>
      <c r="I16990" s="10">
        <v>0.0</v>
      </c>
      <c r="J16990" s="10">
        <v>176.0679430219516</v>
      </c>
      <c r="K16990" s="11">
        <f t="shared" si="1"/>
        <v>5397.196227</v>
      </c>
      <c r="L16990" s="7" t="str">
        <f t="shared" si="2"/>
        <v>N</v>
      </c>
      <c r="M16990" s="10">
        <f t="shared" si="3"/>
        <v>5897.196227</v>
      </c>
      <c r="N16990" s="7" t="str">
        <f t="shared" si="4"/>
        <v>N</v>
      </c>
      <c r="O16990" s="10">
        <f t="shared" si="5"/>
        <v>5397.196227</v>
      </c>
      <c r="P16990" s="10">
        <f t="shared" si="44"/>
        <v>129.5172632</v>
      </c>
      <c r="Q16990" s="8" t="s">
        <v>17</v>
      </c>
    </row>
    <row r="16991">
      <c r="A16991" s="7">
        <v>16990.0</v>
      </c>
      <c r="B16991" s="7">
        <v>1569.0</v>
      </c>
      <c r="C16991" s="8">
        <v>500.0</v>
      </c>
      <c r="D16991" s="9">
        <v>286.01082352941177</v>
      </c>
      <c r="E16991" s="10">
        <v>253.27898648841224</v>
      </c>
      <c r="F16991" s="10">
        <v>179.45777162629759</v>
      </c>
      <c r="G16991" s="10">
        <v>155.0541176470588</v>
      </c>
      <c r="H16991" s="7">
        <v>0.0</v>
      </c>
      <c r="I16991" s="10">
        <v>0.0</v>
      </c>
      <c r="J16991" s="10">
        <v>96.45855224913495</v>
      </c>
      <c r="K16991" s="11">
        <f t="shared" si="1"/>
        <v>2689.522713</v>
      </c>
      <c r="L16991" s="7" t="str">
        <f t="shared" si="2"/>
        <v>N</v>
      </c>
      <c r="M16991" s="10">
        <f t="shared" si="3"/>
        <v>2689.522713</v>
      </c>
      <c r="N16991" s="7" t="str">
        <f t="shared" si="4"/>
        <v>N</v>
      </c>
      <c r="O16991" s="10">
        <f t="shared" si="5"/>
        <v>2689.522713</v>
      </c>
      <c r="P16991" s="10">
        <f t="shared" si="44"/>
        <v>85.62043471</v>
      </c>
      <c r="Q16991" s="8" t="s">
        <v>17</v>
      </c>
    </row>
    <row r="16992">
      <c r="A16992" s="7">
        <v>16991.0</v>
      </c>
      <c r="B16992" s="7">
        <v>6412.0</v>
      </c>
      <c r="C16992" s="8">
        <v>500.0</v>
      </c>
      <c r="D16992" s="9">
        <v>633.0411638282957</v>
      </c>
      <c r="E16992" s="10">
        <v>905.2866090102003</v>
      </c>
      <c r="F16992" s="10">
        <v>0.0</v>
      </c>
      <c r="G16992" s="10">
        <v>560.8001385521302</v>
      </c>
      <c r="H16992" s="7">
        <v>0.0</v>
      </c>
      <c r="I16992" s="10">
        <v>0.0</v>
      </c>
      <c r="J16992" s="10">
        <v>220.52213852597475</v>
      </c>
      <c r="K16992" s="11">
        <f t="shared" si="1"/>
        <v>8105.841302</v>
      </c>
      <c r="L16992" s="7" t="str">
        <f t="shared" si="2"/>
        <v>N</v>
      </c>
      <c r="M16992" s="10">
        <f t="shared" si="3"/>
        <v>8105.841302</v>
      </c>
      <c r="N16992" s="7" t="str">
        <f t="shared" si="4"/>
        <v>N</v>
      </c>
      <c r="O16992" s="10">
        <f t="shared" si="5"/>
        <v>8105.841302</v>
      </c>
      <c r="P16992" s="10">
        <f t="shared" si="44"/>
        <v>175.8107409</v>
      </c>
      <c r="Q16992" s="8" t="s">
        <v>17</v>
      </c>
    </row>
    <row r="16993">
      <c r="A16993" s="7">
        <v>16992.0</v>
      </c>
      <c r="B16993" s="7">
        <v>4418.0</v>
      </c>
      <c r="C16993" s="8">
        <v>500.0</v>
      </c>
      <c r="D16993" s="9">
        <v>742.9556618907508</v>
      </c>
      <c r="E16993" s="10">
        <v>0.0</v>
      </c>
      <c r="F16993" s="10">
        <v>717.5649037577831</v>
      </c>
      <c r="G16993" s="10">
        <v>445.4086347724621</v>
      </c>
      <c r="H16993" s="7">
        <v>0.0</v>
      </c>
      <c r="I16993" s="10">
        <v>0.0</v>
      </c>
      <c r="J16993" s="10">
        <v>192.0866050059296</v>
      </c>
      <c r="K16993" s="11">
        <f t="shared" si="1"/>
        <v>6823.9292</v>
      </c>
      <c r="L16993" s="7" t="str">
        <f t="shared" si="2"/>
        <v>N</v>
      </c>
      <c r="M16993" s="10">
        <f t="shared" si="3"/>
        <v>6823.9292</v>
      </c>
      <c r="N16993" s="7" t="str">
        <f t="shared" si="4"/>
        <v>N</v>
      </c>
      <c r="O16993" s="10">
        <f t="shared" si="5"/>
        <v>6823.9292</v>
      </c>
      <c r="P16993" s="10">
        <f t="shared" si="44"/>
        <v>154.8133702</v>
      </c>
      <c r="Q16993" s="8" t="s">
        <v>17</v>
      </c>
    </row>
    <row r="16994">
      <c r="A16994" s="7">
        <v>16993.0</v>
      </c>
      <c r="B16994" s="7">
        <v>2345.0</v>
      </c>
      <c r="C16994" s="8">
        <v>500.0</v>
      </c>
      <c r="D16994" s="9">
        <v>232.65965022241954</v>
      </c>
      <c r="E16994" s="10">
        <v>357.30604389478214</v>
      </c>
      <c r="F16994" s="10">
        <v>164.75420207137844</v>
      </c>
      <c r="G16994" s="10">
        <v>220.40832049306627</v>
      </c>
      <c r="H16994" s="7">
        <v>0.0</v>
      </c>
      <c r="I16994" s="10">
        <v>0.0</v>
      </c>
      <c r="J16994" s="10">
        <v>110.20720273693557</v>
      </c>
      <c r="K16994" s="11">
        <f t="shared" si="1"/>
        <v>3462.822173</v>
      </c>
      <c r="L16994" s="7" t="str">
        <f t="shared" si="2"/>
        <v>N</v>
      </c>
      <c r="M16994" s="10">
        <f t="shared" si="3"/>
        <v>3462.822173</v>
      </c>
      <c r="N16994" s="7" t="str">
        <f t="shared" si="4"/>
        <v>N</v>
      </c>
      <c r="O16994" s="10">
        <f t="shared" si="5"/>
        <v>3462.822173</v>
      </c>
      <c r="P16994" s="10">
        <f t="shared" si="44"/>
        <v>98.36344934</v>
      </c>
      <c r="Q16994" s="8" t="s">
        <v>17</v>
      </c>
    </row>
    <row r="16995">
      <c r="A16995" s="7">
        <v>16994.0</v>
      </c>
      <c r="B16995" s="7">
        <v>4780.0</v>
      </c>
      <c r="C16995" s="8">
        <v>500.0</v>
      </c>
      <c r="D16995" s="9">
        <v>934.5182904796416</v>
      </c>
      <c r="E16995" s="10">
        <v>1102.8653205663586</v>
      </c>
      <c r="F16995" s="10">
        <v>0.0</v>
      </c>
      <c r="G16995" s="10">
        <v>430.6581469648562</v>
      </c>
      <c r="H16995" s="7">
        <v>0.0</v>
      </c>
      <c r="I16995" s="10">
        <v>0.0</v>
      </c>
      <c r="J16995" s="10">
        <v>187.77703967581581</v>
      </c>
      <c r="K16995" s="11">
        <f t="shared" si="1"/>
        <v>6645.176437</v>
      </c>
      <c r="L16995" s="7" t="str">
        <f t="shared" si="2"/>
        <v>N</v>
      </c>
      <c r="M16995" s="10">
        <f t="shared" si="3"/>
        <v>6645.176437</v>
      </c>
      <c r="N16995" s="7" t="str">
        <f t="shared" si="4"/>
        <v>N</v>
      </c>
      <c r="O16995" s="10">
        <f t="shared" si="5"/>
        <v>6645.176437</v>
      </c>
      <c r="P16995" s="10">
        <f t="shared" si="44"/>
        <v>151.8613292</v>
      </c>
      <c r="Q16995" s="8" t="s">
        <v>17</v>
      </c>
    </row>
    <row r="16996">
      <c r="A16996" s="7">
        <v>16995.0</v>
      </c>
      <c r="B16996" s="7">
        <v>3851.0</v>
      </c>
      <c r="C16996" s="8">
        <v>500.0</v>
      </c>
      <c r="D16996" s="9">
        <v>904.5006955102041</v>
      </c>
      <c r="E16996" s="10">
        <v>479.08163346478744</v>
      </c>
      <c r="F16996" s="10">
        <v>493.2632469387755</v>
      </c>
      <c r="G16996" s="10">
        <v>379.59857142857146</v>
      </c>
      <c r="H16996" s="7">
        <v>0.0</v>
      </c>
      <c r="I16996" s="10">
        <v>0.0</v>
      </c>
      <c r="J16996" s="10">
        <v>167.37696693877552</v>
      </c>
      <c r="K16996" s="11">
        <f t="shared" si="1"/>
        <v>6128.362514</v>
      </c>
      <c r="L16996" s="7" t="str">
        <f t="shared" si="2"/>
        <v>N</v>
      </c>
      <c r="M16996" s="10">
        <f t="shared" si="3"/>
        <v>6128.362514</v>
      </c>
      <c r="N16996" s="7" t="str">
        <f t="shared" si="4"/>
        <v>N</v>
      </c>
      <c r="O16996" s="10">
        <f t="shared" si="5"/>
        <v>6128.362514</v>
      </c>
      <c r="P16996" s="10">
        <f t="shared" si="44"/>
        <v>143.477751</v>
      </c>
      <c r="Q16996" s="8" t="s">
        <v>17</v>
      </c>
    </row>
    <row r="16997">
      <c r="A16997" s="7">
        <v>16996.0</v>
      </c>
      <c r="B16997" s="7">
        <v>11278.0</v>
      </c>
      <c r="C16997" s="8">
        <v>900.0</v>
      </c>
      <c r="D16997" s="9">
        <v>1271.8784289942503</v>
      </c>
      <c r="E16997" s="10">
        <v>1268.732971510588</v>
      </c>
      <c r="F16997" s="10">
        <v>1322.7978439061174</v>
      </c>
      <c r="G16997" s="10">
        <v>1101.5211650485437</v>
      </c>
      <c r="H16997" s="7">
        <v>0.0</v>
      </c>
      <c r="I16997" s="10">
        <v>0.0</v>
      </c>
      <c r="J16997" s="10">
        <v>410.67615070223394</v>
      </c>
      <c r="K16997" s="11">
        <f t="shared" si="1"/>
        <v>15874.19744</v>
      </c>
      <c r="L16997" s="7" t="str">
        <f t="shared" si="2"/>
        <v>N</v>
      </c>
      <c r="M16997" s="10">
        <f t="shared" si="3"/>
        <v>15874.19744</v>
      </c>
      <c r="N16997" s="7" t="str">
        <f t="shared" si="4"/>
        <v>N</v>
      </c>
      <c r="O16997" s="10">
        <f t="shared" si="5"/>
        <v>15874.19744</v>
      </c>
      <c r="P16997" s="10">
        <f t="shared" si="44"/>
        <v>305.9081729</v>
      </c>
      <c r="Q16997" s="7" t="s">
        <v>18</v>
      </c>
    </row>
    <row r="16998">
      <c r="A16998" s="7">
        <v>16997.0</v>
      </c>
      <c r="B16998" s="7">
        <v>4488.0</v>
      </c>
      <c r="C16998" s="8">
        <v>500.0</v>
      </c>
      <c r="D16998" s="9">
        <v>327.37946998377504</v>
      </c>
      <c r="E16998" s="10">
        <v>755.2097179380984</v>
      </c>
      <c r="F16998" s="10">
        <v>0.0</v>
      </c>
      <c r="G16998" s="10">
        <v>392.4390697674418</v>
      </c>
      <c r="H16998" s="12">
        <v>500.0</v>
      </c>
      <c r="I16998" s="10">
        <v>0.0</v>
      </c>
      <c r="J16998" s="10">
        <v>160.41594029204975</v>
      </c>
      <c r="K16998" s="11">
        <f t="shared" si="1"/>
        <v>5207.81854</v>
      </c>
      <c r="L16998" s="7" t="str">
        <f t="shared" si="2"/>
        <v>N</v>
      </c>
      <c r="M16998" s="10">
        <f t="shared" si="3"/>
        <v>5707.81854</v>
      </c>
      <c r="N16998" s="7" t="str">
        <f t="shared" si="4"/>
        <v>N</v>
      </c>
      <c r="O16998" s="10">
        <f t="shared" si="5"/>
        <v>5207.81854</v>
      </c>
      <c r="P16998" s="10">
        <f t="shared" si="44"/>
        <v>126.6768305</v>
      </c>
      <c r="Q16998" s="8" t="s">
        <v>17</v>
      </c>
    </row>
    <row r="16999">
      <c r="A16999" s="7">
        <v>16998.0</v>
      </c>
      <c r="B16999" s="7">
        <v>4231.0</v>
      </c>
      <c r="C16999" s="8">
        <v>500.0</v>
      </c>
      <c r="D16999" s="9">
        <v>317.5238351773471</v>
      </c>
      <c r="E16999" s="10">
        <v>0.0</v>
      </c>
      <c r="F16999" s="10">
        <v>732.747311947724</v>
      </c>
      <c r="G16999" s="10">
        <v>443.09726368159204</v>
      </c>
      <c r="H16999" s="7">
        <v>0.0</v>
      </c>
      <c r="I16999" s="10">
        <v>0.0</v>
      </c>
      <c r="J16999" s="10">
        <v>189.84816718645578</v>
      </c>
      <c r="K16999" s="11">
        <f t="shared" si="1"/>
        <v>6224.368411</v>
      </c>
      <c r="L16999" s="7" t="str">
        <f t="shared" si="2"/>
        <v>N</v>
      </c>
      <c r="M16999" s="10">
        <f t="shared" si="3"/>
        <v>6224.368411</v>
      </c>
      <c r="N16999" s="7" t="str">
        <f t="shared" si="4"/>
        <v>N</v>
      </c>
      <c r="O16999" s="10">
        <f t="shared" si="5"/>
        <v>6224.368411</v>
      </c>
      <c r="P16999" s="10">
        <f t="shared" si="44"/>
        <v>144.0628806</v>
      </c>
      <c r="Q16999" s="8" t="s">
        <v>17</v>
      </c>
    </row>
    <row r="17000">
      <c r="A17000" s="7">
        <v>16999.0</v>
      </c>
      <c r="B17000" s="7">
        <v>1778.0</v>
      </c>
      <c r="C17000" s="8">
        <v>500.0</v>
      </c>
      <c r="D17000" s="9">
        <v>259.7169433864266</v>
      </c>
      <c r="E17000" s="10">
        <v>194.17801173982517</v>
      </c>
      <c r="F17000" s="10">
        <v>200.6396987534626</v>
      </c>
      <c r="G17000" s="10">
        <v>174.2907894736842</v>
      </c>
      <c r="H17000" s="7">
        <v>0.0</v>
      </c>
      <c r="I17000" s="10">
        <v>0.0</v>
      </c>
      <c r="J17000" s="10">
        <v>98.09051939058172</v>
      </c>
      <c r="K17000" s="11">
        <f t="shared" si="1"/>
        <v>2912.647432</v>
      </c>
      <c r="L17000" s="7" t="str">
        <f t="shared" si="2"/>
        <v>N</v>
      </c>
      <c r="M17000" s="10">
        <f t="shared" si="3"/>
        <v>2912.647432</v>
      </c>
      <c r="N17000" s="7" t="str">
        <f t="shared" si="4"/>
        <v>N</v>
      </c>
      <c r="O17000" s="10">
        <f t="shared" si="5"/>
        <v>2912.647432</v>
      </c>
      <c r="P17000" s="10">
        <f t="shared" si="44"/>
        <v>89.29041956</v>
      </c>
      <c r="Q17000" s="8" t="s">
        <v>17</v>
      </c>
    </row>
    <row r="17001">
      <c r="A17001" s="7">
        <v>17000.0</v>
      </c>
      <c r="B17001" s="7">
        <v>2670.0</v>
      </c>
      <c r="C17001" s="8">
        <v>500.0</v>
      </c>
      <c r="D17001" s="9">
        <v>468.3904225284236</v>
      </c>
      <c r="E17001" s="10">
        <v>483.35444603501793</v>
      </c>
      <c r="F17001" s="10">
        <v>170.42374528616352</v>
      </c>
      <c r="G17001" s="10">
        <v>248.27254509018036</v>
      </c>
      <c r="H17001" s="7">
        <v>0.0</v>
      </c>
      <c r="I17001" s="10">
        <v>0.0</v>
      </c>
      <c r="J17001" s="10">
        <v>127.54293195609657</v>
      </c>
      <c r="K17001" s="11">
        <f t="shared" si="1"/>
        <v>4057.086713</v>
      </c>
      <c r="L17001" s="7" t="str">
        <f t="shared" si="2"/>
        <v>N</v>
      </c>
      <c r="M17001" s="10">
        <f t="shared" si="3"/>
        <v>4057.086713</v>
      </c>
      <c r="N17001" s="7" t="str">
        <f t="shared" si="4"/>
        <v>N</v>
      </c>
      <c r="O17001" s="10">
        <f t="shared" si="5"/>
        <v>4057.086713</v>
      </c>
      <c r="P17001" s="10">
        <f t="shared" si="44"/>
        <v>108.558655</v>
      </c>
      <c r="Q17001" s="8" t="s">
        <v>17</v>
      </c>
    </row>
    <row r="17002">
      <c r="A17002" s="7">
        <v>17001.0</v>
      </c>
      <c r="B17002" s="7">
        <v>2030.0</v>
      </c>
      <c r="C17002" s="8">
        <v>500.0</v>
      </c>
      <c r="D17002" s="9">
        <v>151.47317398468974</v>
      </c>
      <c r="E17002" s="10">
        <v>213.24878180310785</v>
      </c>
      <c r="F17002" s="10">
        <v>132.68580356798404</v>
      </c>
      <c r="G17002" s="10">
        <v>196.33540372670808</v>
      </c>
      <c r="H17002" s="7">
        <v>0.0</v>
      </c>
      <c r="I17002" s="10">
        <v>0.0</v>
      </c>
      <c r="J17002" s="10">
        <v>90.4142201303962</v>
      </c>
      <c r="K17002" s="11">
        <f t="shared" si="1"/>
        <v>3010.494381</v>
      </c>
      <c r="L17002" s="7" t="str">
        <f t="shared" si="2"/>
        <v>N</v>
      </c>
      <c r="M17002" s="10">
        <f t="shared" si="3"/>
        <v>3010.494381</v>
      </c>
      <c r="N17002" s="7" t="str">
        <f t="shared" si="4"/>
        <v>N</v>
      </c>
      <c r="O17002" s="10">
        <f t="shared" si="5"/>
        <v>3010.494381</v>
      </c>
      <c r="P17002" s="10">
        <f t="shared" si="44"/>
        <v>90.6548616</v>
      </c>
      <c r="Q17002" s="8" t="s">
        <v>17</v>
      </c>
    </row>
    <row r="17003">
      <c r="A17003" s="7">
        <v>17002.0</v>
      </c>
      <c r="B17003" s="7">
        <v>2194.0</v>
      </c>
      <c r="C17003" s="8">
        <v>500.0</v>
      </c>
      <c r="D17003" s="9">
        <v>146.7587</v>
      </c>
      <c r="E17003" s="10">
        <v>0.0</v>
      </c>
      <c r="F17003" s="10">
        <v>401.2933203125</v>
      </c>
      <c r="G17003" s="10">
        <v>234.48375</v>
      </c>
      <c r="H17003" s="7">
        <v>0.0</v>
      </c>
      <c r="I17003" s="10">
        <v>0.0</v>
      </c>
      <c r="J17003" s="10">
        <v>115.80178671875</v>
      </c>
      <c r="K17003" s="11">
        <f t="shared" si="1"/>
        <v>3476.53577</v>
      </c>
      <c r="L17003" s="7" t="str">
        <f t="shared" si="2"/>
        <v>N</v>
      </c>
      <c r="M17003" s="10">
        <f t="shared" si="3"/>
        <v>3476.53577</v>
      </c>
      <c r="N17003" s="7" t="str">
        <f t="shared" si="4"/>
        <v>N</v>
      </c>
      <c r="O17003" s="10">
        <f t="shared" si="5"/>
        <v>3476.53577</v>
      </c>
      <c r="P17003" s="10">
        <f t="shared" si="44"/>
        <v>98.35693637</v>
      </c>
      <c r="Q17003" s="8" t="s">
        <v>17</v>
      </c>
    </row>
    <row r="17004">
      <c r="A17004" s="7">
        <v>17003.0</v>
      </c>
      <c r="B17004" s="7">
        <v>3487.0</v>
      </c>
      <c r="C17004" s="8">
        <v>500.0</v>
      </c>
      <c r="D17004" s="9">
        <v>414.41910376141675</v>
      </c>
      <c r="E17004" s="10">
        <v>644.1943056802875</v>
      </c>
      <c r="F17004" s="10">
        <v>0.0</v>
      </c>
      <c r="G17004" s="10">
        <v>304.52571625819814</v>
      </c>
      <c r="H17004" s="7">
        <v>0.0</v>
      </c>
      <c r="I17004" s="10">
        <v>0.0</v>
      </c>
      <c r="J17004" s="10">
        <v>132.61411320365335</v>
      </c>
      <c r="K17004" s="11">
        <f t="shared" si="1"/>
        <v>4705.94482</v>
      </c>
      <c r="L17004" s="7" t="str">
        <f t="shared" si="2"/>
        <v>N</v>
      </c>
      <c r="M17004" s="10">
        <f t="shared" si="3"/>
        <v>4705.94482</v>
      </c>
      <c r="N17004" s="7" t="str">
        <f t="shared" si="4"/>
        <v>N</v>
      </c>
      <c r="O17004" s="10">
        <f t="shared" si="5"/>
        <v>4705.94482</v>
      </c>
      <c r="P17004" s="10">
        <f t="shared" si="44"/>
        <v>119.2255439</v>
      </c>
      <c r="Q17004" s="8" t="s">
        <v>17</v>
      </c>
    </row>
    <row r="17005">
      <c r="A17005" s="7">
        <v>17004.0</v>
      </c>
      <c r="B17005" s="7">
        <v>11358.0</v>
      </c>
      <c r="C17005" s="8">
        <v>900.0</v>
      </c>
      <c r="D17005" s="9">
        <v>0.0</v>
      </c>
      <c r="E17005" s="10">
        <v>2104.8407327102805</v>
      </c>
      <c r="F17005" s="10">
        <v>0.0</v>
      </c>
      <c r="G17005" s="10">
        <v>993.5596261682242</v>
      </c>
      <c r="H17005" s="7">
        <v>0.0</v>
      </c>
      <c r="I17005" s="10">
        <v>0.0</v>
      </c>
      <c r="J17005" s="10">
        <v>395.6138864180278</v>
      </c>
      <c r="K17005" s="11">
        <f t="shared" si="1"/>
        <v>13251.55963</v>
      </c>
      <c r="L17005" s="7" t="str">
        <f t="shared" si="2"/>
        <v>N</v>
      </c>
      <c r="M17005" s="10">
        <f t="shared" si="3"/>
        <v>13251.55963</v>
      </c>
      <c r="N17005" s="7" t="str">
        <f t="shared" si="4"/>
        <v>N</v>
      </c>
      <c r="O17005" s="10">
        <f t="shared" si="5"/>
        <v>13251.55963</v>
      </c>
      <c r="P17005" s="10">
        <f t="shared" si="44"/>
        <v>260.644</v>
      </c>
      <c r="Q17005" s="7" t="s">
        <v>18</v>
      </c>
    </row>
    <row r="17006">
      <c r="A17006" s="7">
        <v>17005.0</v>
      </c>
      <c r="B17006" s="7">
        <v>2555.0</v>
      </c>
      <c r="C17006" s="8">
        <v>500.0</v>
      </c>
      <c r="D17006" s="9">
        <v>148.56775</v>
      </c>
      <c r="E17006" s="10">
        <v>0.0</v>
      </c>
      <c r="F17006" s="10">
        <v>278.56453125</v>
      </c>
      <c r="G17006" s="10">
        <v>257.096875</v>
      </c>
      <c r="H17006" s="7">
        <v>0.0</v>
      </c>
      <c r="I17006" s="10">
        <v>0.0</v>
      </c>
      <c r="J17006" s="10">
        <v>106.7830703125</v>
      </c>
      <c r="K17006" s="11">
        <f t="shared" si="1"/>
        <v>3739.229156</v>
      </c>
      <c r="L17006" s="7" t="str">
        <f t="shared" si="2"/>
        <v>N</v>
      </c>
      <c r="M17006" s="10">
        <f t="shared" si="3"/>
        <v>3739.229156</v>
      </c>
      <c r="N17006" s="7" t="str">
        <f t="shared" si="4"/>
        <v>N</v>
      </c>
      <c r="O17006" s="10">
        <f t="shared" si="5"/>
        <v>3739.229156</v>
      </c>
      <c r="P17006" s="10">
        <f t="shared" si="44"/>
        <v>102.6783811</v>
      </c>
      <c r="Q17006" s="8" t="s">
        <v>17</v>
      </c>
    </row>
    <row r="17007">
      <c r="A17007" s="7">
        <v>17006.0</v>
      </c>
      <c r="B17007" s="7">
        <v>4652.0</v>
      </c>
      <c r="C17007" s="8">
        <v>500.0</v>
      </c>
      <c r="D17007" s="9">
        <v>544.2854178963893</v>
      </c>
      <c r="E17007" s="10">
        <v>0.0</v>
      </c>
      <c r="F17007" s="10">
        <v>694.1291766694844</v>
      </c>
      <c r="G17007" s="10">
        <v>463.15516483516484</v>
      </c>
      <c r="H17007" s="7">
        <v>0.0</v>
      </c>
      <c r="I17007" s="10">
        <v>0.0</v>
      </c>
      <c r="J17007" s="10">
        <v>198.32262190556696</v>
      </c>
      <c r="K17007" s="11">
        <f t="shared" si="1"/>
        <v>6853.569759</v>
      </c>
      <c r="L17007" s="7" t="str">
        <f t="shared" si="2"/>
        <v>N</v>
      </c>
      <c r="M17007" s="10">
        <f t="shared" si="3"/>
        <v>6853.569759</v>
      </c>
      <c r="N17007" s="7" t="str">
        <f t="shared" si="4"/>
        <v>N</v>
      </c>
      <c r="O17007" s="10">
        <f t="shared" si="5"/>
        <v>6853.569759</v>
      </c>
      <c r="P17007" s="10">
        <f t="shared" si="44"/>
        <v>155.0274627</v>
      </c>
      <c r="Q17007" s="8" t="s">
        <v>17</v>
      </c>
    </row>
    <row r="17008">
      <c r="A17008" s="7">
        <v>17007.0</v>
      </c>
      <c r="B17008" s="7">
        <v>2358.0</v>
      </c>
      <c r="C17008" s="8">
        <v>500.0</v>
      </c>
      <c r="D17008" s="9">
        <v>181.39014354066987</v>
      </c>
      <c r="E17008" s="10">
        <v>300.8052628652068</v>
      </c>
      <c r="F17008" s="10">
        <v>333.8468899521531</v>
      </c>
      <c r="G17008" s="10">
        <v>235.8</v>
      </c>
      <c r="H17008" s="7">
        <v>0.0</v>
      </c>
      <c r="I17008" s="10">
        <v>0.0</v>
      </c>
      <c r="J17008" s="10">
        <v>123.52334928229665</v>
      </c>
      <c r="K17008" s="11">
        <f t="shared" si="1"/>
        <v>3609.037033</v>
      </c>
      <c r="L17008" s="7" t="str">
        <f t="shared" si="2"/>
        <v>N</v>
      </c>
      <c r="M17008" s="10">
        <f t="shared" si="3"/>
        <v>3609.037033</v>
      </c>
      <c r="N17008" s="7" t="str">
        <f t="shared" si="4"/>
        <v>N</v>
      </c>
      <c r="O17008" s="10">
        <f t="shared" si="5"/>
        <v>3609.037033</v>
      </c>
      <c r="P17008" s="10">
        <f t="shared" si="44"/>
        <v>100.7182666</v>
      </c>
      <c r="Q17008" s="8" t="s">
        <v>17</v>
      </c>
    </row>
    <row r="17009">
      <c r="A17009" s="7">
        <v>17008.0</v>
      </c>
      <c r="B17009" s="7">
        <v>7444.0</v>
      </c>
      <c r="C17009" s="8">
        <v>500.0</v>
      </c>
      <c r="D17009" s="9">
        <v>363.76606153846154</v>
      </c>
      <c r="E17009" s="10">
        <v>0.0</v>
      </c>
      <c r="F17009" s="10">
        <v>1147.2621940828403</v>
      </c>
      <c r="G17009" s="10">
        <v>775.3212307692307</v>
      </c>
      <c r="H17009" s="7">
        <v>0.0</v>
      </c>
      <c r="I17009" s="10">
        <v>0.0</v>
      </c>
      <c r="J17009" s="10">
        <v>270.8658058224852</v>
      </c>
      <c r="K17009" s="11">
        <f t="shared" si="1"/>
        <v>10230.34949</v>
      </c>
      <c r="L17009" s="7" t="str">
        <f t="shared" si="2"/>
        <v>N</v>
      </c>
      <c r="M17009" s="10">
        <f t="shared" si="3"/>
        <v>10230.34949</v>
      </c>
      <c r="N17009" s="7" t="str">
        <f t="shared" si="4"/>
        <v>N</v>
      </c>
      <c r="O17009" s="10">
        <f t="shared" si="5"/>
        <v>10230.34949</v>
      </c>
      <c r="P17009" s="10">
        <f t="shared" si="44"/>
        <v>210.1905086</v>
      </c>
      <c r="Q17009" s="8" t="s">
        <v>17</v>
      </c>
    </row>
    <row r="17010">
      <c r="A17010" s="7">
        <v>17009.0</v>
      </c>
      <c r="B17010" s="7">
        <v>2781.0</v>
      </c>
      <c r="C17010" s="8">
        <v>500.0</v>
      </c>
      <c r="D17010" s="9">
        <v>241.46692927566312</v>
      </c>
      <c r="E17010" s="10">
        <v>182.07065063196848</v>
      </c>
      <c r="F17010" s="10">
        <v>323.49636457983576</v>
      </c>
      <c r="G17010" s="10">
        <v>281.17292817679555</v>
      </c>
      <c r="H17010" s="7">
        <v>0.0</v>
      </c>
      <c r="I17010" s="10">
        <v>0.0</v>
      </c>
      <c r="J17010" s="10">
        <v>115.53441592136991</v>
      </c>
      <c r="K17010" s="11">
        <f t="shared" si="1"/>
        <v>4127.136222</v>
      </c>
      <c r="L17010" s="7" t="str">
        <f t="shared" si="2"/>
        <v>N</v>
      </c>
      <c r="M17010" s="10">
        <f t="shared" si="3"/>
        <v>4127.136222</v>
      </c>
      <c r="N17010" s="7" t="str">
        <f t="shared" si="4"/>
        <v>N</v>
      </c>
      <c r="O17010" s="10">
        <f t="shared" si="5"/>
        <v>4127.136222</v>
      </c>
      <c r="P17010" s="10">
        <f t="shared" si="44"/>
        <v>109.2273393</v>
      </c>
      <c r="Q17010" s="8" t="s">
        <v>17</v>
      </c>
    </row>
    <row r="17011">
      <c r="A17011" s="7">
        <v>17010.0</v>
      </c>
      <c r="B17011" s="7">
        <v>4696.0</v>
      </c>
      <c r="C17011" s="8">
        <v>500.0</v>
      </c>
      <c r="D17011" s="9">
        <v>564.5019606796209</v>
      </c>
      <c r="E17011" s="10">
        <v>726.3597312025878</v>
      </c>
      <c r="F17011" s="10">
        <v>0.0</v>
      </c>
      <c r="G17011" s="10">
        <v>411.15633187772926</v>
      </c>
      <c r="H17011" s="7">
        <v>0.0</v>
      </c>
      <c r="I17011" s="10">
        <v>0.0</v>
      </c>
      <c r="J17011" s="10">
        <v>186.35103335176674</v>
      </c>
      <c r="K17011" s="11">
        <f t="shared" si="1"/>
        <v>6171.658293</v>
      </c>
      <c r="L17011" s="7" t="str">
        <f t="shared" si="2"/>
        <v>N</v>
      </c>
      <c r="M17011" s="10">
        <f t="shared" si="3"/>
        <v>6171.658293</v>
      </c>
      <c r="N17011" s="7" t="str">
        <f t="shared" si="4"/>
        <v>N</v>
      </c>
      <c r="O17011" s="10">
        <f t="shared" si="5"/>
        <v>6171.658293</v>
      </c>
      <c r="P17011" s="10">
        <f t="shared" si="44"/>
        <v>143.6890353</v>
      </c>
      <c r="Q17011" s="8" t="s">
        <v>17</v>
      </c>
    </row>
    <row r="17012">
      <c r="A17012" s="7">
        <v>17011.0</v>
      </c>
      <c r="B17012" s="7">
        <v>1909.0</v>
      </c>
      <c r="C17012" s="8">
        <v>500.0</v>
      </c>
      <c r="D17012" s="9">
        <v>167.32619500900438</v>
      </c>
      <c r="E17012" s="10">
        <v>273.59952554335445</v>
      </c>
      <c r="F17012" s="10">
        <v>162.8342166195009</v>
      </c>
      <c r="G17012" s="10">
        <v>183.87692307692308</v>
      </c>
      <c r="H17012" s="7">
        <v>0.0</v>
      </c>
      <c r="I17012" s="10">
        <v>0.0</v>
      </c>
      <c r="J17012" s="10">
        <v>97.70052997170055</v>
      </c>
      <c r="K17012" s="11">
        <f t="shared" si="1"/>
        <v>2923.037335</v>
      </c>
      <c r="L17012" s="7" t="str">
        <f t="shared" si="2"/>
        <v>N</v>
      </c>
      <c r="M17012" s="10">
        <f t="shared" si="3"/>
        <v>2923.037335</v>
      </c>
      <c r="N17012" s="7" t="str">
        <f t="shared" si="4"/>
        <v>N</v>
      </c>
      <c r="O17012" s="10">
        <f t="shared" si="5"/>
        <v>2923.037335</v>
      </c>
      <c r="P17012" s="10">
        <f t="shared" si="44"/>
        <v>89.30488741</v>
      </c>
      <c r="Q17012" s="8" t="s">
        <v>17</v>
      </c>
    </row>
    <row r="17013">
      <c r="A17013" s="7">
        <v>17012.0</v>
      </c>
      <c r="B17013" s="7">
        <v>8308.0</v>
      </c>
      <c r="C17013" s="8">
        <v>500.0</v>
      </c>
      <c r="D17013" s="9">
        <v>870.7990192207869</v>
      </c>
      <c r="E17013" s="10">
        <v>1368.8205728692024</v>
      </c>
      <c r="F17013" s="10">
        <v>449.72911372415325</v>
      </c>
      <c r="G17013" s="10">
        <v>766.261078483716</v>
      </c>
      <c r="H17013" s="7">
        <v>0.0</v>
      </c>
      <c r="I17013" s="10">
        <v>0.0</v>
      </c>
      <c r="J17013" s="10">
        <v>285.4898050356757</v>
      </c>
      <c r="K17013" s="11">
        <f t="shared" si="1"/>
        <v>10894.78921</v>
      </c>
      <c r="L17013" s="7" t="str">
        <f t="shared" si="2"/>
        <v>N</v>
      </c>
      <c r="M17013" s="10">
        <f t="shared" si="3"/>
        <v>10894.78921</v>
      </c>
      <c r="N17013" s="7" t="str">
        <f t="shared" si="4"/>
        <v>N</v>
      </c>
      <c r="O17013" s="10">
        <f t="shared" si="5"/>
        <v>10894.78921</v>
      </c>
      <c r="P17013" s="10">
        <f t="shared" si="44"/>
        <v>222.3135064</v>
      </c>
      <c r="Q17013" s="8" t="s">
        <v>17</v>
      </c>
    </row>
    <row r="17014">
      <c r="A17014" s="7">
        <v>17013.0</v>
      </c>
      <c r="B17014" s="7">
        <v>6808.0</v>
      </c>
      <c r="C17014" s="8">
        <v>500.0</v>
      </c>
      <c r="D17014" s="9">
        <v>1558.7276474669252</v>
      </c>
      <c r="E17014" s="10">
        <v>1001.5261302312792</v>
      </c>
      <c r="F17014" s="10">
        <v>1000.6097594295526</v>
      </c>
      <c r="G17014" s="10">
        <v>683.0284779050736</v>
      </c>
      <c r="H17014" s="10">
        <v>555.8943107941959</v>
      </c>
      <c r="I17014" s="10">
        <v>0.0</v>
      </c>
      <c r="J17014" s="10">
        <v>265.71748055962564</v>
      </c>
      <c r="K17014" s="11">
        <f t="shared" si="1"/>
        <v>9994.471574</v>
      </c>
      <c r="L17014" s="7" t="str">
        <f t="shared" si="2"/>
        <v>N</v>
      </c>
      <c r="M17014" s="10">
        <f t="shared" si="3"/>
        <v>10550.36588</v>
      </c>
      <c r="N17014" s="7" t="str">
        <f t="shared" si="4"/>
        <v>N</v>
      </c>
      <c r="O17014" s="10">
        <f t="shared" si="5"/>
        <v>9994.471574</v>
      </c>
      <c r="P17014" s="10">
        <f t="shared" si="44"/>
        <v>207.6059757</v>
      </c>
      <c r="Q17014" s="8" t="s">
        <v>17</v>
      </c>
    </row>
    <row r="17015">
      <c r="A17015" s="7">
        <v>17014.0</v>
      </c>
      <c r="B17015" s="7">
        <v>2273.0</v>
      </c>
      <c r="C17015" s="8">
        <v>500.0</v>
      </c>
      <c r="D17015" s="9">
        <v>234.54539507271446</v>
      </c>
      <c r="E17015" s="10">
        <v>303.1405347917861</v>
      </c>
      <c r="F17015" s="10">
        <v>0.0</v>
      </c>
      <c r="G17015" s="10">
        <v>198.6948003014318</v>
      </c>
      <c r="H17015" s="7">
        <v>0.0</v>
      </c>
      <c r="I17015" s="10">
        <v>0.0</v>
      </c>
      <c r="J17015" s="10">
        <v>93.1283186318131</v>
      </c>
      <c r="K17015" s="11">
        <f t="shared" si="1"/>
        <v>3206.240195</v>
      </c>
      <c r="L17015" s="7" t="str">
        <f t="shared" si="2"/>
        <v>N</v>
      </c>
      <c r="M17015" s="10">
        <f t="shared" si="3"/>
        <v>3206.240195</v>
      </c>
      <c r="N17015" s="7" t="str">
        <f t="shared" si="4"/>
        <v>N</v>
      </c>
      <c r="O17015" s="10">
        <f t="shared" si="5"/>
        <v>3206.240195</v>
      </c>
      <c r="P17015" s="10">
        <f t="shared" si="44"/>
        <v>94.13581711</v>
      </c>
      <c r="Q17015" s="8" t="s">
        <v>17</v>
      </c>
    </row>
    <row r="17016">
      <c r="A17016" s="7">
        <v>17015.0</v>
      </c>
      <c r="B17016" s="7">
        <v>3229.0</v>
      </c>
      <c r="C17016" s="8">
        <v>500.0</v>
      </c>
      <c r="D17016" s="9">
        <v>360.6233618579425</v>
      </c>
      <c r="E17016" s="10">
        <v>466.69975371875785</v>
      </c>
      <c r="F17016" s="10">
        <v>0.0</v>
      </c>
      <c r="G17016" s="10">
        <v>282.97622282608694</v>
      </c>
      <c r="H17016" s="7">
        <v>0.0</v>
      </c>
      <c r="I17016" s="10">
        <v>0.0</v>
      </c>
      <c r="J17016" s="10">
        <v>135.91883547229443</v>
      </c>
      <c r="K17016" s="11">
        <f t="shared" si="1"/>
        <v>4372.599585</v>
      </c>
      <c r="L17016" s="7" t="str">
        <f t="shared" si="2"/>
        <v>N</v>
      </c>
      <c r="M17016" s="10">
        <f t="shared" si="3"/>
        <v>4372.599585</v>
      </c>
      <c r="N17016" s="7" t="str">
        <f t="shared" si="4"/>
        <v>N</v>
      </c>
      <c r="O17016" s="10">
        <f t="shared" si="5"/>
        <v>4372.599585</v>
      </c>
      <c r="P17016" s="10">
        <f t="shared" si="44"/>
        <v>113.6132205</v>
      </c>
      <c r="Q17016" s="8" t="s">
        <v>17</v>
      </c>
    </row>
    <row r="17017">
      <c r="A17017" s="7">
        <v>17016.0</v>
      </c>
      <c r="B17017" s="7">
        <v>2791.0</v>
      </c>
      <c r="C17017" s="8">
        <v>500.0</v>
      </c>
      <c r="D17017" s="9">
        <v>324.4538775510204</v>
      </c>
      <c r="E17017" s="10">
        <v>264.0834989071843</v>
      </c>
      <c r="F17017" s="10">
        <v>214.04943310657598</v>
      </c>
      <c r="G17017" s="10">
        <v>265.8095238095238</v>
      </c>
      <c r="H17017" s="12">
        <v>500.0</v>
      </c>
      <c r="I17017" s="10">
        <v>0.0</v>
      </c>
      <c r="J17017" s="10">
        <v>107.02471655328799</v>
      </c>
      <c r="K17017" s="11">
        <f t="shared" si="1"/>
        <v>3595.312834</v>
      </c>
      <c r="L17017" s="7" t="str">
        <f t="shared" si="2"/>
        <v>N</v>
      </c>
      <c r="M17017" s="10">
        <f t="shared" si="3"/>
        <v>4095.312834</v>
      </c>
      <c r="N17017" s="7" t="str">
        <f t="shared" si="4"/>
        <v>N</v>
      </c>
      <c r="O17017" s="10">
        <f t="shared" si="5"/>
        <v>3595.312834</v>
      </c>
      <c r="P17017" s="10">
        <f t="shared" si="44"/>
        <v>99.93105959</v>
      </c>
      <c r="Q17017" s="8" t="s">
        <v>17</v>
      </c>
    </row>
    <row r="17018">
      <c r="A17018" s="7">
        <v>17017.0</v>
      </c>
      <c r="B17018" s="7">
        <v>1202.0</v>
      </c>
      <c r="C17018" s="8">
        <v>500.0</v>
      </c>
      <c r="D17018" s="9">
        <v>205.272040324348</v>
      </c>
      <c r="E17018" s="10">
        <v>227.4066257382254</v>
      </c>
      <c r="F17018" s="10">
        <v>193.13229600409088</v>
      </c>
      <c r="G17018" s="10">
        <v>121.22735042735043</v>
      </c>
      <c r="H17018" s="7">
        <v>0.0</v>
      </c>
      <c r="I17018" s="10">
        <v>0.0</v>
      </c>
      <c r="J17018" s="10">
        <v>90.49627584191687</v>
      </c>
      <c r="K17018" s="11">
        <f t="shared" si="1"/>
        <v>2221.631687</v>
      </c>
      <c r="L17018" s="7" t="str">
        <f t="shared" si="2"/>
        <v>N</v>
      </c>
      <c r="M17018" s="10">
        <f t="shared" si="3"/>
        <v>2221.631687</v>
      </c>
      <c r="N17018" s="7" t="str">
        <f t="shared" si="4"/>
        <v>N</v>
      </c>
      <c r="O17018" s="10">
        <f t="shared" si="5"/>
        <v>2221.631687</v>
      </c>
      <c r="P17018" s="10">
        <f t="shared" si="44"/>
        <v>77.80727805</v>
      </c>
      <c r="Q17018" s="8" t="s">
        <v>17</v>
      </c>
    </row>
    <row r="17019">
      <c r="A17019" s="7">
        <v>17018.0</v>
      </c>
      <c r="B17019" s="7">
        <v>3476.0</v>
      </c>
      <c r="C17019" s="8">
        <v>500.0</v>
      </c>
      <c r="D17019" s="9">
        <v>436.5222828143022</v>
      </c>
      <c r="E17019" s="10">
        <v>0.0</v>
      </c>
      <c r="F17019" s="10">
        <v>571.3642445213379</v>
      </c>
      <c r="G17019" s="10">
        <v>363.9576470588235</v>
      </c>
      <c r="H17019" s="7">
        <v>0.0</v>
      </c>
      <c r="I17019" s="10">
        <v>0.0</v>
      </c>
      <c r="J17019" s="10">
        <v>145.12651810841984</v>
      </c>
      <c r="K17019" s="11">
        <f t="shared" si="1"/>
        <v>5347.844174</v>
      </c>
      <c r="L17019" s="7" t="str">
        <f t="shared" si="2"/>
        <v>N</v>
      </c>
      <c r="M17019" s="10">
        <f t="shared" si="3"/>
        <v>5347.844174</v>
      </c>
      <c r="N17019" s="7" t="str">
        <f t="shared" si="4"/>
        <v>N</v>
      </c>
      <c r="O17019" s="10">
        <f t="shared" si="5"/>
        <v>5347.844174</v>
      </c>
      <c r="P17019" s="10">
        <f t="shared" si="44"/>
        <v>129.7099575</v>
      </c>
      <c r="Q17019" s="8" t="s">
        <v>17</v>
      </c>
    </row>
    <row r="17020">
      <c r="A17020" s="7">
        <v>17019.0</v>
      </c>
      <c r="B17020" s="7">
        <v>3804.0</v>
      </c>
      <c r="C17020" s="8">
        <v>500.0</v>
      </c>
      <c r="D17020" s="9">
        <v>358.54900450246146</v>
      </c>
      <c r="E17020" s="10">
        <v>356.5644941007092</v>
      </c>
      <c r="F17020" s="10">
        <v>338.2537778325108</v>
      </c>
      <c r="G17020" s="10">
        <v>367.8738301559792</v>
      </c>
      <c r="H17020" s="12">
        <v>500.0</v>
      </c>
      <c r="I17020" s="10">
        <v>0.0</v>
      </c>
      <c r="J17020" s="10">
        <v>130.7914607619042</v>
      </c>
      <c r="K17020" s="11">
        <f t="shared" si="1"/>
        <v>4868.676612</v>
      </c>
      <c r="L17020" s="7" t="str">
        <f t="shared" si="2"/>
        <v>N</v>
      </c>
      <c r="M17020" s="10">
        <f t="shared" si="3"/>
        <v>5368.676612</v>
      </c>
      <c r="N17020" s="7" t="str">
        <f t="shared" si="4"/>
        <v>N</v>
      </c>
      <c r="O17020" s="10">
        <f t="shared" si="5"/>
        <v>4868.676612</v>
      </c>
      <c r="P17020" s="10">
        <f t="shared" si="44"/>
        <v>121.0144501</v>
      </c>
      <c r="Q17020" s="8" t="s">
        <v>17</v>
      </c>
    </row>
    <row r="17021">
      <c r="A17021" s="7">
        <v>17020.0</v>
      </c>
      <c r="B17021" s="7">
        <v>4149.0</v>
      </c>
      <c r="C17021" s="8">
        <v>500.0</v>
      </c>
      <c r="D17021" s="9">
        <v>411.6876734375</v>
      </c>
      <c r="E17021" s="10">
        <v>590.2665590092644</v>
      </c>
      <c r="F17021" s="10">
        <v>167.8074755859375</v>
      </c>
      <c r="G17021" s="10">
        <v>379.89281250000005</v>
      </c>
      <c r="H17021" s="7">
        <v>0.0</v>
      </c>
      <c r="I17021" s="10">
        <v>0.0</v>
      </c>
      <c r="J17021" s="10">
        <v>151.02672802734375</v>
      </c>
      <c r="K17021" s="11">
        <f t="shared" si="1"/>
        <v>5608.387962</v>
      </c>
      <c r="L17021" s="7" t="str">
        <f t="shared" si="2"/>
        <v>N</v>
      </c>
      <c r="M17021" s="10">
        <f t="shared" si="3"/>
        <v>5608.387962</v>
      </c>
      <c r="N17021" s="7" t="str">
        <f t="shared" si="4"/>
        <v>N</v>
      </c>
      <c r="O17021" s="10">
        <f t="shared" si="5"/>
        <v>5608.387962</v>
      </c>
      <c r="P17021" s="10">
        <f t="shared" si="44"/>
        <v>134.1129127</v>
      </c>
      <c r="Q17021" s="8" t="s">
        <v>17</v>
      </c>
    </row>
    <row r="17022">
      <c r="A17022" s="7">
        <v>17021.0</v>
      </c>
      <c r="B17022" s="7">
        <v>4802.0</v>
      </c>
      <c r="C17022" s="8">
        <v>500.0</v>
      </c>
      <c r="D17022" s="9">
        <v>501.3972395833333</v>
      </c>
      <c r="E17022" s="10">
        <v>616.7887912375311</v>
      </c>
      <c r="F17022" s="10">
        <v>386.1206420898437</v>
      </c>
      <c r="G17022" s="10">
        <v>457.69062499999995</v>
      </c>
      <c r="H17022" s="7">
        <v>0.0</v>
      </c>
      <c r="I17022" s="10">
        <v>0.0</v>
      </c>
      <c r="J17022" s="10">
        <v>172.35530110677084</v>
      </c>
      <c r="K17022" s="11">
        <f t="shared" si="1"/>
        <v>6647.208507</v>
      </c>
      <c r="L17022" s="7" t="str">
        <f t="shared" si="2"/>
        <v>N</v>
      </c>
      <c r="M17022" s="10">
        <f t="shared" si="3"/>
        <v>6647.208507</v>
      </c>
      <c r="N17022" s="7" t="str">
        <f t="shared" si="4"/>
        <v>N</v>
      </c>
      <c r="O17022" s="10">
        <f t="shared" si="5"/>
        <v>6647.208507</v>
      </c>
      <c r="P17022" s="10">
        <f t="shared" si="44"/>
        <v>151.4113219</v>
      </c>
      <c r="Q17022" s="8" t="s">
        <v>17</v>
      </c>
    </row>
    <row r="17023">
      <c r="A17023" s="7">
        <v>17022.0</v>
      </c>
      <c r="B17023" s="7">
        <v>2217.0</v>
      </c>
      <c r="C17023" s="8">
        <v>500.0</v>
      </c>
      <c r="D17023" s="9">
        <v>236.86204812503513</v>
      </c>
      <c r="E17023" s="10">
        <v>315.3616887582823</v>
      </c>
      <c r="F17023" s="10">
        <v>0.0</v>
      </c>
      <c r="G17023" s="10">
        <v>199.94588744588745</v>
      </c>
      <c r="H17023" s="7">
        <v>0.0</v>
      </c>
      <c r="I17023" s="10">
        <v>0.0</v>
      </c>
      <c r="J17023" s="10">
        <v>94.97367147042472</v>
      </c>
      <c r="K17023" s="11">
        <f t="shared" si="1"/>
        <v>3153.807936</v>
      </c>
      <c r="L17023" s="7" t="str">
        <f t="shared" si="2"/>
        <v>N</v>
      </c>
      <c r="M17023" s="10">
        <f t="shared" si="3"/>
        <v>3153.807936</v>
      </c>
      <c r="N17023" s="7" t="str">
        <f t="shared" si="4"/>
        <v>N</v>
      </c>
      <c r="O17023" s="10">
        <f t="shared" si="5"/>
        <v>3153.807936</v>
      </c>
      <c r="P17023" s="10">
        <f t="shared" si="44"/>
        <v>93.16951687</v>
      </c>
      <c r="Q17023" s="8" t="s">
        <v>17</v>
      </c>
    </row>
    <row r="17024">
      <c r="A17024" s="7">
        <v>17023.0</v>
      </c>
      <c r="B17024" s="7">
        <v>2549.0</v>
      </c>
      <c r="C17024" s="8">
        <v>500.0</v>
      </c>
      <c r="D17024" s="9">
        <v>272.64734939759035</v>
      </c>
      <c r="E17024" s="10">
        <v>392.71712715491014</v>
      </c>
      <c r="F17024" s="10">
        <v>169.72023757681328</v>
      </c>
      <c r="G17024" s="10">
        <v>236.47349397590364</v>
      </c>
      <c r="H17024" s="7">
        <v>0.0</v>
      </c>
      <c r="I17024" s="10">
        <v>0.0</v>
      </c>
      <c r="J17024" s="10">
        <v>127.01643586393767</v>
      </c>
      <c r="K17024" s="11">
        <f t="shared" si="1"/>
        <v>3727.841081</v>
      </c>
      <c r="L17024" s="7" t="str">
        <f t="shared" si="2"/>
        <v>N</v>
      </c>
      <c r="M17024" s="10">
        <f t="shared" si="3"/>
        <v>3727.841081</v>
      </c>
      <c r="N17024" s="7" t="str">
        <f t="shared" si="4"/>
        <v>N</v>
      </c>
      <c r="O17024" s="10">
        <f t="shared" si="5"/>
        <v>3727.841081</v>
      </c>
      <c r="P17024" s="10">
        <f t="shared" si="44"/>
        <v>102.8446166</v>
      </c>
      <c r="Q17024" s="8" t="s">
        <v>17</v>
      </c>
    </row>
    <row r="17025">
      <c r="A17025" s="7">
        <v>17024.0</v>
      </c>
      <c r="B17025" s="7">
        <v>2976.0</v>
      </c>
      <c r="C17025" s="8">
        <v>500.0</v>
      </c>
      <c r="D17025" s="9">
        <v>0.0</v>
      </c>
      <c r="E17025" s="10">
        <v>201.32648988764043</v>
      </c>
      <c r="F17025" s="10">
        <v>299.7276394394647</v>
      </c>
      <c r="G17025" s="10">
        <v>291.58112359550563</v>
      </c>
      <c r="H17025" s="7">
        <v>0.0</v>
      </c>
      <c r="I17025" s="10">
        <v>0.0</v>
      </c>
      <c r="J17025" s="10">
        <v>123.28419886377982</v>
      </c>
      <c r="K17025" s="11">
        <f t="shared" si="1"/>
        <v>4067.308763</v>
      </c>
      <c r="L17025" s="7" t="str">
        <f t="shared" si="2"/>
        <v>N</v>
      </c>
      <c r="M17025" s="10">
        <f t="shared" si="3"/>
        <v>4067.308763</v>
      </c>
      <c r="N17025" s="7" t="str">
        <f t="shared" si="4"/>
        <v>N</v>
      </c>
      <c r="O17025" s="10">
        <f t="shared" si="5"/>
        <v>4067.308763</v>
      </c>
      <c r="P17025" s="10">
        <f t="shared" si="44"/>
        <v>107.9630975</v>
      </c>
      <c r="Q17025" s="8" t="s">
        <v>17</v>
      </c>
    </row>
    <row r="17026">
      <c r="A17026" s="7">
        <v>17025.0</v>
      </c>
      <c r="B17026" s="7">
        <v>2368.0</v>
      </c>
      <c r="C17026" s="8">
        <v>500.0</v>
      </c>
      <c r="D17026" s="9">
        <v>176.9612479225253</v>
      </c>
      <c r="E17026" s="10">
        <v>442.97889924685245</v>
      </c>
      <c r="F17026" s="10">
        <v>0.0</v>
      </c>
      <c r="G17026" s="10">
        <v>206.7031175059952</v>
      </c>
      <c r="H17026" s="7">
        <v>0.0</v>
      </c>
      <c r="I17026" s="10">
        <v>0.0</v>
      </c>
      <c r="J17026" s="10">
        <v>113.21123314298202</v>
      </c>
      <c r="K17026" s="11">
        <f t="shared" si="1"/>
        <v>3251.664365</v>
      </c>
      <c r="L17026" s="7" t="str">
        <f t="shared" si="2"/>
        <v>N</v>
      </c>
      <c r="M17026" s="10">
        <f t="shared" si="3"/>
        <v>3251.664365</v>
      </c>
      <c r="N17026" s="7" t="str">
        <f t="shared" si="4"/>
        <v>N</v>
      </c>
      <c r="O17026" s="10">
        <f t="shared" si="5"/>
        <v>3251.664365</v>
      </c>
      <c r="P17026" s="10">
        <f t="shared" si="44"/>
        <v>94.80930246</v>
      </c>
      <c r="Q17026" s="8" t="s">
        <v>17</v>
      </c>
    </row>
    <row r="17027">
      <c r="A17027" s="7">
        <v>17026.0</v>
      </c>
      <c r="B17027" s="7">
        <v>8410.0</v>
      </c>
      <c r="C17027" s="8">
        <v>500.0</v>
      </c>
      <c r="D17027" s="9">
        <v>1534.0774468377365</v>
      </c>
      <c r="E17027" s="10">
        <v>0.0</v>
      </c>
      <c r="F17027" s="10">
        <v>1544.0750551082215</v>
      </c>
      <c r="G17027" s="10">
        <v>866.8107416879795</v>
      </c>
      <c r="H17027" s="7">
        <v>0.0</v>
      </c>
      <c r="I17027" s="10">
        <v>0.0</v>
      </c>
      <c r="J17027" s="10">
        <v>338.8078358330989</v>
      </c>
      <c r="K17027" s="11">
        <f t="shared" si="1"/>
        <v>12854.96324</v>
      </c>
      <c r="L17027" s="7" t="str">
        <f t="shared" si="2"/>
        <v>N</v>
      </c>
      <c r="M17027" s="10">
        <f t="shared" si="3"/>
        <v>12854.96324</v>
      </c>
      <c r="N17027" s="7" t="str">
        <f t="shared" si="4"/>
        <v>N</v>
      </c>
      <c r="O17027" s="10">
        <f t="shared" si="5"/>
        <v>12854.96324</v>
      </c>
      <c r="P17027" s="10">
        <f t="shared" si="44"/>
        <v>255.786745</v>
      </c>
      <c r="Q17027" s="8" t="s">
        <v>17</v>
      </c>
    </row>
    <row r="17028">
      <c r="A17028" s="7">
        <v>17027.0</v>
      </c>
      <c r="B17028" s="7">
        <v>2715.0</v>
      </c>
      <c r="C17028" s="8">
        <v>500.0</v>
      </c>
      <c r="D17028" s="9">
        <v>168.73469742457195</v>
      </c>
      <c r="E17028" s="10">
        <v>0.0</v>
      </c>
      <c r="F17028" s="10">
        <v>329.43440925749763</v>
      </c>
      <c r="G17028" s="10">
        <v>274.7147470398278</v>
      </c>
      <c r="H17028" s="7">
        <v>0.0</v>
      </c>
      <c r="I17028" s="10">
        <v>0.0</v>
      </c>
      <c r="J17028" s="10">
        <v>114.78550845208976</v>
      </c>
      <c r="K17028" s="11">
        <f t="shared" si="1"/>
        <v>3987.883854</v>
      </c>
      <c r="L17028" s="7" t="str">
        <f t="shared" si="2"/>
        <v>N</v>
      </c>
      <c r="M17028" s="10">
        <f t="shared" si="3"/>
        <v>3987.883854</v>
      </c>
      <c r="N17028" s="7" t="str">
        <f t="shared" si="4"/>
        <v>N</v>
      </c>
      <c r="O17028" s="10">
        <f t="shared" si="5"/>
        <v>3987.883854</v>
      </c>
      <c r="P17028" s="10">
        <f t="shared" si="44"/>
        <v>106.8370439</v>
      </c>
      <c r="Q17028" s="8" t="s">
        <v>17</v>
      </c>
    </row>
    <row r="17029">
      <c r="A17029" s="7">
        <v>17028.0</v>
      </c>
      <c r="B17029" s="7">
        <v>2149.0</v>
      </c>
      <c r="C17029" s="8">
        <v>500.0</v>
      </c>
      <c r="D17029" s="9">
        <v>224.84572356018475</v>
      </c>
      <c r="E17029" s="10">
        <v>265.7568606270497</v>
      </c>
      <c r="F17029" s="10">
        <v>109.0501759266896</v>
      </c>
      <c r="G17029" s="10">
        <v>204.72876213592232</v>
      </c>
      <c r="H17029" s="7">
        <v>0.0</v>
      </c>
      <c r="I17029" s="10">
        <v>0.0</v>
      </c>
      <c r="J17029" s="10">
        <v>103.42903283768499</v>
      </c>
      <c r="K17029" s="11">
        <f t="shared" si="1"/>
        <v>3187.624662</v>
      </c>
      <c r="L17029" s="7" t="str">
        <f t="shared" si="2"/>
        <v>N</v>
      </c>
      <c r="M17029" s="10">
        <f t="shared" si="3"/>
        <v>3187.624662</v>
      </c>
      <c r="N17029" s="7" t="str">
        <f t="shared" si="4"/>
        <v>N</v>
      </c>
      <c r="O17029" s="10">
        <f t="shared" si="5"/>
        <v>3187.624662</v>
      </c>
      <c r="P17029" s="10">
        <f t="shared" si="44"/>
        <v>93.69212619</v>
      </c>
      <c r="Q17029" s="8" t="s">
        <v>17</v>
      </c>
    </row>
    <row r="17030">
      <c r="A17030" s="7">
        <v>17029.0</v>
      </c>
      <c r="B17030" s="7">
        <v>4049.0</v>
      </c>
      <c r="C17030" s="8">
        <v>500.0</v>
      </c>
      <c r="D17030" s="9">
        <v>830.2986305332014</v>
      </c>
      <c r="E17030" s="10">
        <v>0.0</v>
      </c>
      <c r="F17030" s="10">
        <v>637.412166297184</v>
      </c>
      <c r="G17030" s="10">
        <v>408.66401062417</v>
      </c>
      <c r="H17030" s="7">
        <v>0.0</v>
      </c>
      <c r="I17030" s="10">
        <v>0.0</v>
      </c>
      <c r="J17030" s="10">
        <v>175.14977786948708</v>
      </c>
      <c r="K17030" s="11">
        <f t="shared" si="1"/>
        <v>6425.374807</v>
      </c>
      <c r="L17030" s="7" t="str">
        <f t="shared" si="2"/>
        <v>N</v>
      </c>
      <c r="M17030" s="10">
        <f t="shared" si="3"/>
        <v>6425.374807</v>
      </c>
      <c r="N17030" s="7" t="str">
        <f t="shared" si="4"/>
        <v>N</v>
      </c>
      <c r="O17030" s="10">
        <f t="shared" si="5"/>
        <v>6425.374807</v>
      </c>
      <c r="P17030" s="10">
        <f t="shared" si="44"/>
        <v>148.3007943</v>
      </c>
      <c r="Q17030" s="8" t="s">
        <v>17</v>
      </c>
    </row>
    <row r="17031">
      <c r="A17031" s="7">
        <v>17030.0</v>
      </c>
      <c r="B17031" s="7">
        <v>2426.0</v>
      </c>
      <c r="C17031" s="8">
        <v>500.0</v>
      </c>
      <c r="D17031" s="9">
        <v>233.65763496541874</v>
      </c>
      <c r="E17031" s="10">
        <v>413.51885730080363</v>
      </c>
      <c r="F17031" s="10">
        <v>0.0</v>
      </c>
      <c r="G17031" s="10">
        <v>212.3554376657825</v>
      </c>
      <c r="H17031" s="7">
        <v>0.0</v>
      </c>
      <c r="I17031" s="10">
        <v>0.0</v>
      </c>
      <c r="J17031" s="10">
        <v>107.92757424593151</v>
      </c>
      <c r="K17031" s="11">
        <f t="shared" si="1"/>
        <v>3372.013073</v>
      </c>
      <c r="L17031" s="7" t="str">
        <f t="shared" si="2"/>
        <v>N</v>
      </c>
      <c r="M17031" s="10">
        <f t="shared" si="3"/>
        <v>3372.013073</v>
      </c>
      <c r="N17031" s="7" t="str">
        <f t="shared" si="4"/>
        <v>N</v>
      </c>
      <c r="O17031" s="10">
        <f t="shared" si="5"/>
        <v>3372.013073</v>
      </c>
      <c r="P17031" s="10">
        <f t="shared" si="44"/>
        <v>96.87383743</v>
      </c>
      <c r="Q17031" s="8" t="s">
        <v>17</v>
      </c>
    </row>
    <row r="17032">
      <c r="A17032" s="7">
        <v>17031.0</v>
      </c>
      <c r="B17032" s="7">
        <v>1798.0</v>
      </c>
      <c r="C17032" s="8">
        <v>500.0</v>
      </c>
      <c r="D17032" s="9">
        <v>164.7023576917484</v>
      </c>
      <c r="E17032" s="10">
        <v>234.08847607424713</v>
      </c>
      <c r="F17032" s="10">
        <v>0.0</v>
      </c>
      <c r="G17032" s="10">
        <v>157.5505016722408</v>
      </c>
      <c r="H17032" s="7">
        <v>0.0</v>
      </c>
      <c r="I17032" s="10">
        <v>0.0</v>
      </c>
      <c r="J17032" s="10">
        <v>89.53618102705786</v>
      </c>
      <c r="K17032" s="11">
        <f t="shared" si="1"/>
        <v>2620.252859</v>
      </c>
      <c r="L17032" s="7" t="str">
        <f t="shared" si="2"/>
        <v>N</v>
      </c>
      <c r="M17032" s="10">
        <f t="shared" si="3"/>
        <v>2620.252859</v>
      </c>
      <c r="N17032" s="7" t="str">
        <f t="shared" si="4"/>
        <v>N</v>
      </c>
      <c r="O17032" s="10">
        <f t="shared" si="5"/>
        <v>2620.252859</v>
      </c>
      <c r="P17032" s="10">
        <f t="shared" si="44"/>
        <v>84.32864244</v>
      </c>
      <c r="Q17032" s="8" t="s">
        <v>17</v>
      </c>
    </row>
    <row r="17033">
      <c r="A17033" s="7">
        <v>17032.0</v>
      </c>
      <c r="B17033" s="7">
        <v>4133.0</v>
      </c>
      <c r="C17033" s="8">
        <v>500.0</v>
      </c>
      <c r="D17033" s="9">
        <v>273.2005874385783</v>
      </c>
      <c r="E17033" s="10">
        <v>816.6923675694751</v>
      </c>
      <c r="F17033" s="10">
        <v>0.0</v>
      </c>
      <c r="G17033" s="10">
        <v>361.65075699255834</v>
      </c>
      <c r="H17033" s="12">
        <v>500.0</v>
      </c>
      <c r="I17033" s="10">
        <v>0.0</v>
      </c>
      <c r="J17033" s="10">
        <v>145.34271251732366</v>
      </c>
      <c r="K17033" s="11">
        <f t="shared" si="1"/>
        <v>4767.851344</v>
      </c>
      <c r="L17033" s="7" t="str">
        <f t="shared" si="2"/>
        <v>N</v>
      </c>
      <c r="M17033" s="10">
        <f t="shared" si="3"/>
        <v>5267.851344</v>
      </c>
      <c r="N17033" s="7" t="str">
        <f t="shared" si="4"/>
        <v>N</v>
      </c>
      <c r="O17033" s="10">
        <f t="shared" si="5"/>
        <v>4767.851344</v>
      </c>
      <c r="P17033" s="10">
        <f t="shared" si="44"/>
        <v>119.3116106</v>
      </c>
      <c r="Q17033" s="8" t="s">
        <v>17</v>
      </c>
    </row>
    <row r="17034">
      <c r="A17034" s="7">
        <v>17033.0</v>
      </c>
      <c r="B17034" s="7">
        <v>1887.0</v>
      </c>
      <c r="C17034" s="8">
        <v>500.0</v>
      </c>
      <c r="D17034" s="9">
        <v>178.04341685950413</v>
      </c>
      <c r="E17034" s="10">
        <v>303.9049428010288</v>
      </c>
      <c r="F17034" s="10">
        <v>0.0</v>
      </c>
      <c r="G17034" s="10">
        <v>164.68363636363637</v>
      </c>
      <c r="H17034" s="7">
        <v>0.0</v>
      </c>
      <c r="I17034" s="10">
        <v>0.0</v>
      </c>
      <c r="J17034" s="10">
        <v>92.94090314049586</v>
      </c>
      <c r="K17034" s="11">
        <f t="shared" si="1"/>
        <v>2729.727053</v>
      </c>
      <c r="L17034" s="7" t="str">
        <f t="shared" si="2"/>
        <v>N</v>
      </c>
      <c r="M17034" s="10">
        <f t="shared" si="3"/>
        <v>2729.727053</v>
      </c>
      <c r="N17034" s="7" t="str">
        <f t="shared" si="4"/>
        <v>N</v>
      </c>
      <c r="O17034" s="10">
        <f t="shared" si="5"/>
        <v>2729.727053</v>
      </c>
      <c r="P17034" s="10">
        <f t="shared" si="44"/>
        <v>86.1707815</v>
      </c>
      <c r="Q17034" s="8" t="s">
        <v>17</v>
      </c>
    </row>
    <row r="17035">
      <c r="A17035" s="7">
        <v>17034.0</v>
      </c>
      <c r="B17035" s="7">
        <v>1795.0</v>
      </c>
      <c r="C17035" s="8">
        <v>500.0</v>
      </c>
      <c r="D17035" s="9">
        <v>113.99148474802443</v>
      </c>
      <c r="E17035" s="10">
        <v>0.0</v>
      </c>
      <c r="F17035" s="10">
        <v>180.29265444840598</v>
      </c>
      <c r="G17035" s="10">
        <v>178.68036529680367</v>
      </c>
      <c r="H17035" s="7">
        <v>0.0</v>
      </c>
      <c r="I17035" s="10">
        <v>0.0</v>
      </c>
      <c r="J17035" s="10">
        <v>91.89109484789725</v>
      </c>
      <c r="K17035" s="11">
        <f t="shared" si="1"/>
        <v>2767.964504</v>
      </c>
      <c r="L17035" s="7" t="str">
        <f t="shared" si="2"/>
        <v>N</v>
      </c>
      <c r="M17035" s="10">
        <f t="shared" si="3"/>
        <v>2767.964504</v>
      </c>
      <c r="N17035" s="7" t="str">
        <f t="shared" si="4"/>
        <v>N</v>
      </c>
      <c r="O17035" s="10">
        <f t="shared" si="5"/>
        <v>2767.964504</v>
      </c>
      <c r="P17035" s="10">
        <f t="shared" si="44"/>
        <v>86.60711451</v>
      </c>
      <c r="Q17035" s="8" t="s">
        <v>17</v>
      </c>
    </row>
    <row r="17036">
      <c r="A17036" s="7">
        <v>17035.0</v>
      </c>
      <c r="B17036" s="7">
        <v>1345.0</v>
      </c>
      <c r="C17036" s="7">
        <v>0.0</v>
      </c>
      <c r="D17036" s="9">
        <v>54.79150526501856</v>
      </c>
      <c r="E17036" s="10">
        <v>208.3105435078904</v>
      </c>
      <c r="F17036" s="10">
        <v>0.0</v>
      </c>
      <c r="G17036" s="10">
        <v>117.60301507537689</v>
      </c>
      <c r="H17036" s="7">
        <v>0.0</v>
      </c>
      <c r="I17036" s="10">
        <v>0.0</v>
      </c>
      <c r="J17036" s="10">
        <v>64.85525113002197</v>
      </c>
      <c r="K17036" s="11">
        <f t="shared" si="1"/>
        <v>1517.39452</v>
      </c>
      <c r="L17036" s="7" t="str">
        <f t="shared" si="2"/>
        <v>N</v>
      </c>
      <c r="M17036" s="10">
        <f t="shared" si="3"/>
        <v>1517.39452</v>
      </c>
      <c r="N17036" s="7" t="str">
        <f t="shared" si="4"/>
        <v>N</v>
      </c>
      <c r="O17036" s="10">
        <f t="shared" si="5"/>
        <v>1517.39452</v>
      </c>
      <c r="P17036" s="10">
        <f t="shared" si="44"/>
        <v>65.19624709</v>
      </c>
      <c r="Q17036" s="8" t="s">
        <v>19</v>
      </c>
    </row>
    <row r="17037">
      <c r="A17037" s="7">
        <v>17036.0</v>
      </c>
      <c r="B17037" s="7">
        <v>2078.0</v>
      </c>
      <c r="C17037" s="8">
        <v>500.0</v>
      </c>
      <c r="D17037" s="9">
        <v>74.96115538752363</v>
      </c>
      <c r="E17037" s="10">
        <v>182.02800436752577</v>
      </c>
      <c r="F17037" s="10">
        <v>117.12680529300567</v>
      </c>
      <c r="G17037" s="10">
        <v>196.95826086956524</v>
      </c>
      <c r="H17037" s="7">
        <v>0.0</v>
      </c>
      <c r="I17037" s="10">
        <v>0.0</v>
      </c>
      <c r="J17037" s="10">
        <v>93.70144423440453</v>
      </c>
      <c r="K17037" s="11">
        <f t="shared" si="1"/>
        <v>2967.046222</v>
      </c>
      <c r="L17037" s="7" t="str">
        <f t="shared" si="2"/>
        <v>N</v>
      </c>
      <c r="M17037" s="10">
        <f t="shared" si="3"/>
        <v>2967.046222</v>
      </c>
      <c r="N17037" s="7" t="str">
        <f t="shared" si="4"/>
        <v>N</v>
      </c>
      <c r="O17037" s="10">
        <f t="shared" si="5"/>
        <v>2967.046222</v>
      </c>
      <c r="P17037" s="10">
        <f t="shared" si="44"/>
        <v>89.86158329</v>
      </c>
      <c r="Q17037" s="8" t="s">
        <v>17</v>
      </c>
    </row>
    <row r="17038">
      <c r="A17038" s="7">
        <v>17037.0</v>
      </c>
      <c r="B17038" s="7">
        <v>2139.0</v>
      </c>
      <c r="C17038" s="8">
        <v>500.0</v>
      </c>
      <c r="D17038" s="9">
        <v>344.24155124653737</v>
      </c>
      <c r="E17038" s="10">
        <v>133.2141068600539</v>
      </c>
      <c r="F17038" s="10">
        <v>195.07021237303786</v>
      </c>
      <c r="G17038" s="10">
        <v>210.14736842105262</v>
      </c>
      <c r="H17038" s="7">
        <v>0.0</v>
      </c>
      <c r="I17038" s="10">
        <v>0.0</v>
      </c>
      <c r="J17038" s="10">
        <v>110.15729639889197</v>
      </c>
      <c r="K17038" s="11">
        <f t="shared" si="1"/>
        <v>3388.459132</v>
      </c>
      <c r="L17038" s="7" t="str">
        <f t="shared" si="2"/>
        <v>N</v>
      </c>
      <c r="M17038" s="10">
        <f t="shared" si="3"/>
        <v>3388.459132</v>
      </c>
      <c r="N17038" s="7" t="str">
        <f t="shared" si="4"/>
        <v>N</v>
      </c>
      <c r="O17038" s="10">
        <f t="shared" si="5"/>
        <v>3388.459132</v>
      </c>
      <c r="P17038" s="10">
        <f t="shared" si="44"/>
        <v>97.20961175</v>
      </c>
      <c r="Q17038" s="8" t="s">
        <v>17</v>
      </c>
    </row>
    <row r="17039">
      <c r="A17039" s="7">
        <v>17038.0</v>
      </c>
      <c r="B17039" s="7">
        <v>6758.0</v>
      </c>
      <c r="C17039" s="8">
        <v>500.0</v>
      </c>
      <c r="D17039" s="9">
        <v>716.1453576864536</v>
      </c>
      <c r="E17039" s="10">
        <v>1426.1457381335113</v>
      </c>
      <c r="F17039" s="10">
        <v>0.0</v>
      </c>
      <c r="G17039" s="10">
        <v>591.4535768645358</v>
      </c>
      <c r="H17039" s="7">
        <v>0.0</v>
      </c>
      <c r="I17039" s="10">
        <v>0.0</v>
      </c>
      <c r="J17039" s="10">
        <v>234.35502572692164</v>
      </c>
      <c r="K17039" s="11">
        <f t="shared" si="1"/>
        <v>8565.598935</v>
      </c>
      <c r="L17039" s="7" t="str">
        <f t="shared" si="2"/>
        <v>N</v>
      </c>
      <c r="M17039" s="10">
        <f t="shared" si="3"/>
        <v>8565.598935</v>
      </c>
      <c r="N17039" s="7" t="str">
        <f t="shared" si="4"/>
        <v>N</v>
      </c>
      <c r="O17039" s="10">
        <f t="shared" si="5"/>
        <v>8565.598935</v>
      </c>
      <c r="P17039" s="10">
        <f t="shared" si="44"/>
        <v>183.5346164</v>
      </c>
      <c r="Q17039" s="8" t="s">
        <v>17</v>
      </c>
    </row>
    <row r="17040">
      <c r="A17040" s="7">
        <v>17039.0</v>
      </c>
      <c r="B17040" s="7">
        <v>10386.0</v>
      </c>
      <c r="C17040" s="8">
        <v>900.0</v>
      </c>
      <c r="D17040" s="9">
        <v>1190.0021893193243</v>
      </c>
      <c r="E17040" s="10">
        <v>0.0</v>
      </c>
      <c r="F17040" s="10">
        <v>1547.671386670919</v>
      </c>
      <c r="G17040" s="10">
        <v>1072.7739324885529</v>
      </c>
      <c r="H17040" s="7">
        <v>0.0</v>
      </c>
      <c r="I17040" s="10">
        <v>0.0</v>
      </c>
      <c r="J17040" s="10">
        <v>406.6955047767354</v>
      </c>
      <c r="K17040" s="11">
        <f t="shared" si="1"/>
        <v>15096.44751</v>
      </c>
      <c r="L17040" s="7" t="str">
        <f t="shared" si="2"/>
        <v>N</v>
      </c>
      <c r="M17040" s="10">
        <f t="shared" si="3"/>
        <v>15096.44751</v>
      </c>
      <c r="N17040" s="7" t="str">
        <f t="shared" si="4"/>
        <v>N</v>
      </c>
      <c r="O17040" s="10">
        <f t="shared" si="5"/>
        <v>15096.44751</v>
      </c>
      <c r="P17040" s="10">
        <f t="shared" si="44"/>
        <v>292.4261244</v>
      </c>
      <c r="Q17040" s="7" t="s">
        <v>18</v>
      </c>
    </row>
    <row r="17041">
      <c r="A17041" s="7">
        <v>17040.0</v>
      </c>
      <c r="B17041" s="7">
        <v>4397.0</v>
      </c>
      <c r="C17041" s="8">
        <v>500.0</v>
      </c>
      <c r="D17041" s="9">
        <v>0.0</v>
      </c>
      <c r="E17041" s="10">
        <v>0.0</v>
      </c>
      <c r="F17041" s="10">
        <v>625.8239199827267</v>
      </c>
      <c r="G17041" s="10">
        <v>457.484239888424</v>
      </c>
      <c r="H17041" s="7">
        <v>0.0</v>
      </c>
      <c r="I17041" s="10">
        <v>0.0</v>
      </c>
      <c r="J17041" s="10">
        <v>179.29009599505144</v>
      </c>
      <c r="K17041" s="11">
        <f t="shared" si="1"/>
        <v>5980.30816</v>
      </c>
      <c r="L17041" s="7" t="str">
        <f t="shared" si="2"/>
        <v>N</v>
      </c>
      <c r="M17041" s="10">
        <f t="shared" si="3"/>
        <v>5980.30816</v>
      </c>
      <c r="N17041" s="7" t="str">
        <f t="shared" si="4"/>
        <v>N</v>
      </c>
      <c r="O17041" s="10">
        <f t="shared" si="5"/>
        <v>5980.30816</v>
      </c>
      <c r="P17041" s="10">
        <f t="shared" si="44"/>
        <v>139.4108306</v>
      </c>
      <c r="Q17041" s="8" t="s">
        <v>17</v>
      </c>
    </row>
    <row r="17042">
      <c r="A17042" s="7">
        <v>17041.0</v>
      </c>
      <c r="B17042" s="7">
        <v>4968.0</v>
      </c>
      <c r="C17042" s="8">
        <v>500.0</v>
      </c>
      <c r="D17042" s="9">
        <v>517.1269125864351</v>
      </c>
      <c r="E17042" s="10">
        <v>806.4135934695032</v>
      </c>
      <c r="F17042" s="10">
        <v>309.39216992350816</v>
      </c>
      <c r="G17042" s="10">
        <v>462.40181611804763</v>
      </c>
      <c r="H17042" s="7">
        <v>0.0</v>
      </c>
      <c r="I17042" s="10">
        <v>0.0</v>
      </c>
      <c r="J17042" s="10">
        <v>188.95021806042817</v>
      </c>
      <c r="K17042" s="11">
        <f t="shared" si="1"/>
        <v>6756.920899</v>
      </c>
      <c r="L17042" s="7" t="str">
        <f t="shared" si="2"/>
        <v>N</v>
      </c>
      <c r="M17042" s="10">
        <f t="shared" si="3"/>
        <v>6756.920899</v>
      </c>
      <c r="N17042" s="7" t="str">
        <f t="shared" si="4"/>
        <v>N</v>
      </c>
      <c r="O17042" s="10">
        <f t="shared" si="5"/>
        <v>6756.920899</v>
      </c>
      <c r="P17042" s="10">
        <f t="shared" si="44"/>
        <v>153.3013435</v>
      </c>
      <c r="Q17042" s="8" t="s">
        <v>17</v>
      </c>
    </row>
    <row r="17043">
      <c r="A17043" s="7">
        <v>17042.0</v>
      </c>
      <c r="B17043" s="7">
        <v>1696.0</v>
      </c>
      <c r="C17043" s="8">
        <v>500.0</v>
      </c>
      <c r="D17043" s="9">
        <v>113.10950313796627</v>
      </c>
      <c r="E17043" s="10">
        <v>94.7987806285037</v>
      </c>
      <c r="F17043" s="10">
        <v>178.8976835345385</v>
      </c>
      <c r="G17043" s="10">
        <v>168.82557077625572</v>
      </c>
      <c r="H17043" s="7">
        <v>0.0</v>
      </c>
      <c r="I17043" s="10">
        <v>0.0</v>
      </c>
      <c r="J17043" s="10">
        <v>91.1801096724422</v>
      </c>
      <c r="K17043" s="11">
        <f t="shared" si="1"/>
        <v>2656.832757</v>
      </c>
      <c r="L17043" s="7" t="str">
        <f t="shared" si="2"/>
        <v>N</v>
      </c>
      <c r="M17043" s="10">
        <f t="shared" si="3"/>
        <v>2656.832757</v>
      </c>
      <c r="N17043" s="7" t="str">
        <f t="shared" si="4"/>
        <v>N</v>
      </c>
      <c r="O17043" s="10">
        <f t="shared" si="5"/>
        <v>2656.832757</v>
      </c>
      <c r="P17043" s="10">
        <f t="shared" si="44"/>
        <v>84.78412936</v>
      </c>
      <c r="Q17043" s="8" t="s">
        <v>17</v>
      </c>
    </row>
    <row r="17044">
      <c r="A17044" s="7">
        <v>17043.0</v>
      </c>
      <c r="B17044" s="7">
        <v>2952.0</v>
      </c>
      <c r="C17044" s="8">
        <v>500.0</v>
      </c>
      <c r="D17044" s="9">
        <v>347.44099310344825</v>
      </c>
      <c r="E17044" s="10">
        <v>635.4551304490519</v>
      </c>
      <c r="F17044" s="10">
        <v>0.0</v>
      </c>
      <c r="G17044" s="10">
        <v>258.5544827586207</v>
      </c>
      <c r="H17044" s="7">
        <v>0.0</v>
      </c>
      <c r="I17044" s="10">
        <v>0.0</v>
      </c>
      <c r="J17044" s="10">
        <v>133.96627633769322</v>
      </c>
      <c r="K17044" s="11">
        <f t="shared" si="1"/>
        <v>4057.995476</v>
      </c>
      <c r="L17044" s="7" t="str">
        <f t="shared" si="2"/>
        <v>N</v>
      </c>
      <c r="M17044" s="10">
        <f t="shared" si="3"/>
        <v>4057.995476</v>
      </c>
      <c r="N17044" s="7" t="str">
        <f t="shared" si="4"/>
        <v>N</v>
      </c>
      <c r="O17044" s="10">
        <f t="shared" si="5"/>
        <v>4057.995476</v>
      </c>
      <c r="P17044" s="10">
        <f t="shared" si="44"/>
        <v>108.3899379</v>
      </c>
      <c r="Q17044" s="8" t="s">
        <v>17</v>
      </c>
    </row>
    <row r="17045">
      <c r="A17045" s="7">
        <v>17044.0</v>
      </c>
      <c r="B17045" s="7">
        <v>5623.0</v>
      </c>
      <c r="C17045" s="8">
        <v>500.0</v>
      </c>
      <c r="D17045" s="9">
        <v>1403.192385212892</v>
      </c>
      <c r="E17045" s="10">
        <v>0.0</v>
      </c>
      <c r="F17045" s="10">
        <v>378.499900624275</v>
      </c>
      <c r="G17045" s="10">
        <v>537.9404332129964</v>
      </c>
      <c r="H17045" s="7">
        <v>0.0</v>
      </c>
      <c r="I17045" s="10">
        <v>0.0</v>
      </c>
      <c r="J17045" s="10">
        <v>231.48834501948414</v>
      </c>
      <c r="K17045" s="11">
        <f t="shared" si="1"/>
        <v>8442.632719</v>
      </c>
      <c r="L17045" s="7" t="str">
        <f t="shared" si="2"/>
        <v>N</v>
      </c>
      <c r="M17045" s="10">
        <f t="shared" si="3"/>
        <v>8442.632719</v>
      </c>
      <c r="N17045" s="7" t="str">
        <f t="shared" si="4"/>
        <v>N</v>
      </c>
      <c r="O17045" s="10">
        <f t="shared" si="5"/>
        <v>8442.632719</v>
      </c>
      <c r="P17045" s="10">
        <f t="shared" si="44"/>
        <v>182.2844611</v>
      </c>
      <c r="Q17045" s="8" t="s">
        <v>17</v>
      </c>
    </row>
    <row r="17046">
      <c r="A17046" s="7">
        <v>17045.0</v>
      </c>
      <c r="B17046" s="7">
        <v>1666.0</v>
      </c>
      <c r="C17046" s="8">
        <v>500.0</v>
      </c>
      <c r="D17046" s="9">
        <v>263.84162819452905</v>
      </c>
      <c r="E17046" s="10">
        <v>367.50869154123757</v>
      </c>
      <c r="F17046" s="10">
        <v>0.0</v>
      </c>
      <c r="G17046" s="10">
        <v>146.12229771463865</v>
      </c>
      <c r="H17046" s="7">
        <v>0.0</v>
      </c>
      <c r="I17046" s="10">
        <v>0.0</v>
      </c>
      <c r="J17046" s="10">
        <v>97.03266491451689</v>
      </c>
      <c r="K17046" s="11">
        <f t="shared" si="1"/>
        <v>2575.963926</v>
      </c>
      <c r="L17046" s="7" t="str">
        <f t="shared" si="2"/>
        <v>N</v>
      </c>
      <c r="M17046" s="10">
        <f t="shared" si="3"/>
        <v>2575.963926</v>
      </c>
      <c r="N17046" s="7" t="str">
        <f t="shared" si="4"/>
        <v>N</v>
      </c>
      <c r="O17046" s="10">
        <f t="shared" si="5"/>
        <v>2575.963926</v>
      </c>
      <c r="P17046" s="10">
        <f t="shared" si="44"/>
        <v>83.73714931</v>
      </c>
      <c r="Q17046" s="8" t="s">
        <v>17</v>
      </c>
    </row>
    <row r="17047">
      <c r="A17047" s="7">
        <v>17046.0</v>
      </c>
      <c r="B17047" s="7">
        <v>3499.0</v>
      </c>
      <c r="C17047" s="8">
        <v>500.0</v>
      </c>
      <c r="D17047" s="9">
        <v>213.52825514403293</v>
      </c>
      <c r="E17047" s="10">
        <v>321.9521573582424</v>
      </c>
      <c r="F17047" s="10">
        <v>275.33906584362137</v>
      </c>
      <c r="G17047" s="10">
        <v>334.3488888888889</v>
      </c>
      <c r="H17047" s="7">
        <v>0.0</v>
      </c>
      <c r="I17047" s="10">
        <v>0.0</v>
      </c>
      <c r="J17047" s="10">
        <v>146.09827983539094</v>
      </c>
      <c r="K17047" s="11">
        <f t="shared" si="1"/>
        <v>4822.21621</v>
      </c>
      <c r="L17047" s="7" t="str">
        <f t="shared" si="2"/>
        <v>N</v>
      </c>
      <c r="M17047" s="10">
        <f t="shared" si="3"/>
        <v>4822.21621</v>
      </c>
      <c r="N17047" s="7" t="str">
        <f t="shared" si="4"/>
        <v>N</v>
      </c>
      <c r="O17047" s="10">
        <f t="shared" si="5"/>
        <v>4822.21621</v>
      </c>
      <c r="P17047" s="10">
        <f t="shared" si="44"/>
        <v>120.7816118</v>
      </c>
      <c r="Q17047" s="8" t="s">
        <v>17</v>
      </c>
    </row>
    <row r="17048">
      <c r="A17048" s="7">
        <v>17047.0</v>
      </c>
      <c r="B17048" s="7">
        <v>1640.0</v>
      </c>
      <c r="C17048" s="8">
        <v>500.0</v>
      </c>
      <c r="D17048" s="9">
        <v>111.73074000805308</v>
      </c>
      <c r="E17048" s="10">
        <v>0.0</v>
      </c>
      <c r="F17048" s="10">
        <v>228.02191838378178</v>
      </c>
      <c r="G17048" s="10">
        <v>167.43096234309624</v>
      </c>
      <c r="H17048" s="7">
        <v>0.0</v>
      </c>
      <c r="I17048" s="10">
        <v>0.0</v>
      </c>
      <c r="J17048" s="10">
        <v>92.34887694543163</v>
      </c>
      <c r="K17048" s="11">
        <f t="shared" si="1"/>
        <v>2647.183621</v>
      </c>
      <c r="L17048" s="7" t="str">
        <f t="shared" si="2"/>
        <v>N</v>
      </c>
      <c r="M17048" s="10">
        <f t="shared" si="3"/>
        <v>2647.183621</v>
      </c>
      <c r="N17048" s="7" t="str">
        <f t="shared" si="4"/>
        <v>N</v>
      </c>
      <c r="O17048" s="10">
        <f t="shared" si="5"/>
        <v>2647.183621</v>
      </c>
      <c r="P17048" s="10">
        <f t="shared" si="44"/>
        <v>84.63554785</v>
      </c>
      <c r="Q17048" s="8" t="s">
        <v>17</v>
      </c>
    </row>
    <row r="17049">
      <c r="A17049" s="7">
        <v>17048.0</v>
      </c>
      <c r="B17049" s="7">
        <v>8869.0</v>
      </c>
      <c r="C17049" s="8">
        <v>500.0</v>
      </c>
      <c r="D17049" s="9">
        <v>990.1842438688743</v>
      </c>
      <c r="E17049" s="10">
        <v>0.0</v>
      </c>
      <c r="F17049" s="10">
        <v>929.3349327931334</v>
      </c>
      <c r="G17049" s="10">
        <v>857.1899503722085</v>
      </c>
      <c r="H17049" s="7">
        <v>0.0</v>
      </c>
      <c r="I17049" s="10">
        <v>0.0</v>
      </c>
      <c r="J17049" s="10">
        <v>305.3529064891724</v>
      </c>
      <c r="K17049" s="11">
        <f t="shared" si="1"/>
        <v>12145.70913</v>
      </c>
      <c r="L17049" s="7" t="str">
        <f t="shared" si="2"/>
        <v>N</v>
      </c>
      <c r="M17049" s="10">
        <f t="shared" si="3"/>
        <v>12145.70913</v>
      </c>
      <c r="N17049" s="7" t="str">
        <f t="shared" si="4"/>
        <v>N</v>
      </c>
      <c r="O17049" s="10">
        <f t="shared" si="5"/>
        <v>12145.70913</v>
      </c>
      <c r="P17049" s="10">
        <f t="shared" si="44"/>
        <v>243.1933452</v>
      </c>
      <c r="Q17049" s="8" t="s">
        <v>17</v>
      </c>
    </row>
    <row r="17050">
      <c r="A17050" s="7">
        <v>17049.0</v>
      </c>
      <c r="B17050" s="7">
        <v>2474.0</v>
      </c>
      <c r="C17050" s="8">
        <v>500.0</v>
      </c>
      <c r="D17050" s="9">
        <v>187.93592043535372</v>
      </c>
      <c r="E17050" s="10">
        <v>465.9161966904882</v>
      </c>
      <c r="F17050" s="10">
        <v>0.0</v>
      </c>
      <c r="G17050" s="10">
        <v>216.8986301369863</v>
      </c>
      <c r="H17050" s="12">
        <v>500.0</v>
      </c>
      <c r="I17050" s="10">
        <v>0.0</v>
      </c>
      <c r="J17050" s="10">
        <v>101.11172327516107</v>
      </c>
      <c r="K17050" s="11">
        <f t="shared" si="1"/>
        <v>2878.834551</v>
      </c>
      <c r="L17050" s="7" t="str">
        <f t="shared" si="2"/>
        <v>N</v>
      </c>
      <c r="M17050" s="10">
        <f t="shared" si="3"/>
        <v>3378.834551</v>
      </c>
      <c r="N17050" s="7" t="str">
        <f t="shared" si="4"/>
        <v>N</v>
      </c>
      <c r="O17050" s="10">
        <f t="shared" si="5"/>
        <v>2878.834551</v>
      </c>
      <c r="P17050" s="10">
        <f t="shared" si="44"/>
        <v>87.91484657</v>
      </c>
      <c r="Q17050" s="8" t="s">
        <v>17</v>
      </c>
    </row>
    <row r="17051">
      <c r="A17051" s="7">
        <v>17050.0</v>
      </c>
      <c r="B17051" s="7">
        <v>14323.0</v>
      </c>
      <c r="C17051" s="8">
        <v>900.0</v>
      </c>
      <c r="D17051" s="9">
        <v>1773.5145917223738</v>
      </c>
      <c r="E17051" s="10">
        <v>0.0</v>
      </c>
      <c r="F17051" s="10">
        <v>2016.3564286310757</v>
      </c>
      <c r="G17051" s="10">
        <v>1414.2836477987423</v>
      </c>
      <c r="H17051" s="7">
        <v>0.0</v>
      </c>
      <c r="I17051" s="10">
        <v>0.0</v>
      </c>
      <c r="J17051" s="10">
        <v>547.2182569254908</v>
      </c>
      <c r="K17051" s="11">
        <f t="shared" si="1"/>
        <v>20427.15467</v>
      </c>
      <c r="L17051" s="7" t="str">
        <f t="shared" si="2"/>
        <v>N</v>
      </c>
      <c r="M17051" s="10">
        <f t="shared" si="3"/>
        <v>20427.15467</v>
      </c>
      <c r="N17051" s="7" t="str">
        <f t="shared" si="4"/>
        <v>N</v>
      </c>
      <c r="O17051" s="10">
        <f t="shared" si="5"/>
        <v>20427.15467</v>
      </c>
      <c r="P17051" s="10">
        <f t="shared" si="44"/>
        <v>382.2316784</v>
      </c>
      <c r="Q17051" s="7" t="s">
        <v>18</v>
      </c>
    </row>
    <row r="17052">
      <c r="A17052" s="7">
        <v>17051.0</v>
      </c>
      <c r="B17052" s="7">
        <v>4734.0</v>
      </c>
      <c r="C17052" s="8">
        <v>500.0</v>
      </c>
      <c r="D17052" s="9">
        <v>481.2555578540581</v>
      </c>
      <c r="E17052" s="10">
        <v>604.6980504834297</v>
      </c>
      <c r="F17052" s="10">
        <v>0.0</v>
      </c>
      <c r="G17052" s="10">
        <v>414.30275952693825</v>
      </c>
      <c r="H17052" s="7">
        <v>0.0</v>
      </c>
      <c r="I17052" s="10">
        <v>0.0</v>
      </c>
      <c r="J17052" s="10">
        <v>171.8769849478779</v>
      </c>
      <c r="K17052" s="11">
        <f t="shared" si="1"/>
        <v>6129.558317</v>
      </c>
      <c r="L17052" s="7" t="str">
        <f t="shared" si="2"/>
        <v>N</v>
      </c>
      <c r="M17052" s="10">
        <f t="shared" si="3"/>
        <v>6129.558317</v>
      </c>
      <c r="N17052" s="7" t="str">
        <f t="shared" si="4"/>
        <v>N</v>
      </c>
      <c r="O17052" s="10">
        <f t="shared" si="5"/>
        <v>6129.558317</v>
      </c>
      <c r="P17052" s="10">
        <f t="shared" si="44"/>
        <v>142.8746</v>
      </c>
      <c r="Q17052" s="8" t="s">
        <v>17</v>
      </c>
    </row>
    <row r="17053">
      <c r="A17053" s="7">
        <v>17052.0</v>
      </c>
      <c r="B17053" s="7">
        <v>4843.0</v>
      </c>
      <c r="C17053" s="8">
        <v>500.0</v>
      </c>
      <c r="D17053" s="9">
        <v>965.0303959665277</v>
      </c>
      <c r="E17053" s="10">
        <v>0.0</v>
      </c>
      <c r="F17053" s="10">
        <v>776.2686634221491</v>
      </c>
      <c r="G17053" s="10">
        <v>494.0433136094674</v>
      </c>
      <c r="H17053" s="7">
        <v>0.0</v>
      </c>
      <c r="I17053" s="10">
        <v>0.0</v>
      </c>
      <c r="J17053" s="10">
        <v>193.22946585903856</v>
      </c>
      <c r="K17053" s="11">
        <f t="shared" si="1"/>
        <v>7578.342373</v>
      </c>
      <c r="L17053" s="7" t="str">
        <f t="shared" si="2"/>
        <v>N</v>
      </c>
      <c r="M17053" s="10">
        <f t="shared" si="3"/>
        <v>7578.342373</v>
      </c>
      <c r="N17053" s="7" t="str">
        <f t="shared" si="4"/>
        <v>N</v>
      </c>
      <c r="O17053" s="10">
        <f t="shared" si="5"/>
        <v>7578.342373</v>
      </c>
      <c r="P17053" s="10">
        <f t="shared" si="44"/>
        <v>167.5173831</v>
      </c>
      <c r="Q17053" s="8" t="s">
        <v>17</v>
      </c>
    </row>
    <row r="17054">
      <c r="A17054" s="7">
        <v>17053.0</v>
      </c>
      <c r="B17054" s="7">
        <v>3112.0</v>
      </c>
      <c r="C17054" s="8">
        <v>500.0</v>
      </c>
      <c r="D17054" s="9">
        <v>367.96527693113563</v>
      </c>
      <c r="E17054" s="10">
        <v>0.0</v>
      </c>
      <c r="F17054" s="10">
        <v>451.6939028196575</v>
      </c>
      <c r="G17054" s="10">
        <v>308.6365733113674</v>
      </c>
      <c r="H17054" s="7">
        <v>0.0</v>
      </c>
      <c r="I17054" s="10">
        <v>0.0</v>
      </c>
      <c r="J17054" s="10">
        <v>147.6267877508149</v>
      </c>
      <c r="K17054" s="11">
        <f t="shared" si="1"/>
        <v>4740.295753</v>
      </c>
      <c r="L17054" s="7" t="str">
        <f t="shared" si="2"/>
        <v>N</v>
      </c>
      <c r="M17054" s="10">
        <f t="shared" si="3"/>
        <v>4740.295753</v>
      </c>
      <c r="N17054" s="7" t="str">
        <f t="shared" si="4"/>
        <v>N</v>
      </c>
      <c r="O17054" s="10">
        <f t="shared" si="5"/>
        <v>4740.295753</v>
      </c>
      <c r="P17054" s="10">
        <f t="shared" si="44"/>
        <v>119.7698652</v>
      </c>
      <c r="Q17054" s="8" t="s">
        <v>17</v>
      </c>
    </row>
    <row r="17055">
      <c r="A17055" s="7">
        <v>17054.0</v>
      </c>
      <c r="B17055" s="7">
        <v>2685.0</v>
      </c>
      <c r="C17055" s="8">
        <v>500.0</v>
      </c>
      <c r="D17055" s="9">
        <v>159.01713265913148</v>
      </c>
      <c r="E17055" s="10">
        <v>293.8649777950773</v>
      </c>
      <c r="F17055" s="10">
        <v>270.66745984533014</v>
      </c>
      <c r="G17055" s="10">
        <v>261.9512195121951</v>
      </c>
      <c r="H17055" s="12">
        <v>500.0</v>
      </c>
      <c r="I17055" s="10">
        <v>0.0</v>
      </c>
      <c r="J17055" s="10">
        <v>107.13920285544319</v>
      </c>
      <c r="K17055" s="11">
        <f t="shared" si="1"/>
        <v>3376.635812</v>
      </c>
      <c r="L17055" s="7" t="str">
        <f t="shared" si="2"/>
        <v>N</v>
      </c>
      <c r="M17055" s="10">
        <f t="shared" si="3"/>
        <v>3876.635812</v>
      </c>
      <c r="N17055" s="7" t="str">
        <f t="shared" si="4"/>
        <v>N</v>
      </c>
      <c r="O17055" s="10">
        <f t="shared" si="5"/>
        <v>3376.635812</v>
      </c>
      <c r="P17055" s="10">
        <f t="shared" si="44"/>
        <v>96.06432267</v>
      </c>
      <c r="Q17055" s="8" t="s">
        <v>17</v>
      </c>
    </row>
    <row r="17056">
      <c r="A17056" s="7">
        <v>17055.0</v>
      </c>
      <c r="B17056" s="7">
        <v>2326.0</v>
      </c>
      <c r="C17056" s="8">
        <v>500.0</v>
      </c>
      <c r="D17056" s="9">
        <v>271.0008639196676</v>
      </c>
      <c r="E17056" s="10">
        <v>0.0</v>
      </c>
      <c r="F17056" s="10">
        <v>319.8508050554017</v>
      </c>
      <c r="G17056" s="10">
        <v>247.90263157894736</v>
      </c>
      <c r="H17056" s="12">
        <v>500.0</v>
      </c>
      <c r="I17056" s="10">
        <v>0.0</v>
      </c>
      <c r="J17056" s="10">
        <v>91.88441308864266</v>
      </c>
      <c r="K17056" s="11">
        <f t="shared" si="1"/>
        <v>3164.754301</v>
      </c>
      <c r="L17056" s="7" t="str">
        <f t="shared" si="2"/>
        <v>N</v>
      </c>
      <c r="M17056" s="10">
        <f t="shared" si="3"/>
        <v>3664.754301</v>
      </c>
      <c r="N17056" s="7" t="str">
        <f t="shared" si="4"/>
        <v>N</v>
      </c>
      <c r="O17056" s="10">
        <f t="shared" si="5"/>
        <v>3164.754301</v>
      </c>
      <c r="P17056" s="10">
        <f t="shared" si="44"/>
        <v>92.50333004</v>
      </c>
      <c r="Q17056" s="8" t="s">
        <v>17</v>
      </c>
    </row>
    <row r="17057">
      <c r="A17057" s="7">
        <v>17056.0</v>
      </c>
      <c r="B17057" s="7">
        <v>5087.0</v>
      </c>
      <c r="C17057" s="8">
        <v>500.0</v>
      </c>
      <c r="D17057" s="9">
        <v>822.64236</v>
      </c>
      <c r="E17057" s="10">
        <v>637.1171139225961</v>
      </c>
      <c r="F17057" s="10">
        <v>477.1325688</v>
      </c>
      <c r="G17057" s="10">
        <v>484.28240000000005</v>
      </c>
      <c r="H17057" s="7">
        <v>0.0</v>
      </c>
      <c r="I17057" s="10">
        <v>0.0</v>
      </c>
      <c r="J17057" s="10">
        <v>210.59644416</v>
      </c>
      <c r="K17057" s="11">
        <f t="shared" si="1"/>
        <v>7371.057329</v>
      </c>
      <c r="L17057" s="7" t="str">
        <f t="shared" si="2"/>
        <v>N</v>
      </c>
      <c r="M17057" s="10">
        <f t="shared" si="3"/>
        <v>7371.057329</v>
      </c>
      <c r="N17057" s="7" t="str">
        <f t="shared" si="4"/>
        <v>N</v>
      </c>
      <c r="O17057" s="10">
        <f t="shared" si="5"/>
        <v>7371.057329</v>
      </c>
      <c r="P17057" s="10">
        <f t="shared" si="44"/>
        <v>163.9619487</v>
      </c>
      <c r="Q17057" s="8" t="s">
        <v>17</v>
      </c>
    </row>
    <row r="17058">
      <c r="A17058" s="7">
        <v>17057.0</v>
      </c>
      <c r="B17058" s="7">
        <v>4235.0</v>
      </c>
      <c r="C17058" s="8">
        <v>500.0</v>
      </c>
      <c r="D17058" s="9">
        <v>243.31343447371736</v>
      </c>
      <c r="E17058" s="10">
        <v>735.6227050384346</v>
      </c>
      <c r="F17058" s="10">
        <v>0.0</v>
      </c>
      <c r="G17058" s="10">
        <v>370.57763797540747</v>
      </c>
      <c r="H17058" s="7">
        <v>0.0</v>
      </c>
      <c r="I17058" s="10">
        <v>0.0</v>
      </c>
      <c r="J17058" s="10">
        <v>153.72985178112143</v>
      </c>
      <c r="K17058" s="11">
        <f t="shared" si="1"/>
        <v>5348.891072</v>
      </c>
      <c r="L17058" s="7" t="str">
        <f t="shared" si="2"/>
        <v>N</v>
      </c>
      <c r="M17058" s="10">
        <f t="shared" si="3"/>
        <v>5348.891072</v>
      </c>
      <c r="N17058" s="7" t="str">
        <f t="shared" si="4"/>
        <v>N</v>
      </c>
      <c r="O17058" s="10">
        <f t="shared" si="5"/>
        <v>5348.891072</v>
      </c>
      <c r="P17058" s="10">
        <f t="shared" si="44"/>
        <v>129.6096418</v>
      </c>
      <c r="Q17058" s="8" t="s">
        <v>17</v>
      </c>
    </row>
    <row r="17059">
      <c r="A17059" s="7">
        <v>17058.0</v>
      </c>
      <c r="B17059" s="7">
        <v>3942.0</v>
      </c>
      <c r="C17059" s="8">
        <v>500.0</v>
      </c>
      <c r="D17059" s="9">
        <v>388.8723479708637</v>
      </c>
      <c r="E17059" s="10">
        <v>0.0</v>
      </c>
      <c r="F17059" s="10">
        <v>604.7869365244537</v>
      </c>
      <c r="G17059" s="10">
        <v>404.37290322580645</v>
      </c>
      <c r="H17059" s="7">
        <v>0.0</v>
      </c>
      <c r="I17059" s="10">
        <v>0.0</v>
      </c>
      <c r="J17059" s="10">
        <v>161.65333069719043</v>
      </c>
      <c r="K17059" s="11">
        <f t="shared" si="1"/>
        <v>5840.032188</v>
      </c>
      <c r="L17059" s="7" t="str">
        <f t="shared" si="2"/>
        <v>N</v>
      </c>
      <c r="M17059" s="10">
        <f t="shared" si="3"/>
        <v>5840.032188</v>
      </c>
      <c r="N17059" s="7" t="str">
        <f t="shared" si="4"/>
        <v>N</v>
      </c>
      <c r="O17059" s="10">
        <f t="shared" si="5"/>
        <v>5840.032188</v>
      </c>
      <c r="P17059" s="10">
        <f t="shared" si="44"/>
        <v>137.8418671</v>
      </c>
      <c r="Q17059" s="8" t="s">
        <v>17</v>
      </c>
    </row>
    <row r="17060">
      <c r="A17060" s="7">
        <v>17059.0</v>
      </c>
      <c r="B17060" s="7">
        <v>8941.0</v>
      </c>
      <c r="C17060" s="8">
        <v>500.0</v>
      </c>
      <c r="D17060" s="9">
        <v>1345.88693387629</v>
      </c>
      <c r="E17060" s="10">
        <v>0.0</v>
      </c>
      <c r="F17060" s="10">
        <v>1418.186645200223</v>
      </c>
      <c r="G17060" s="10">
        <v>906.2872366790582</v>
      </c>
      <c r="H17060" s="7">
        <v>0.0</v>
      </c>
      <c r="I17060" s="10">
        <v>0.0</v>
      </c>
      <c r="J17060" s="10">
        <v>321.4556395787172</v>
      </c>
      <c r="K17060" s="11">
        <f t="shared" si="1"/>
        <v>13111.36082</v>
      </c>
      <c r="L17060" s="7" t="str">
        <f t="shared" si="2"/>
        <v>N</v>
      </c>
      <c r="M17060" s="10">
        <f t="shared" si="3"/>
        <v>13111.36082</v>
      </c>
      <c r="N17060" s="7" t="str">
        <f t="shared" si="4"/>
        <v>N</v>
      </c>
      <c r="O17060" s="10">
        <f t="shared" si="5"/>
        <v>13111.36082</v>
      </c>
      <c r="P17060" s="10">
        <f t="shared" si="44"/>
        <v>259.6913244</v>
      </c>
      <c r="Q17060" s="8" t="s">
        <v>17</v>
      </c>
    </row>
    <row r="17061">
      <c r="A17061" s="7">
        <v>17060.0</v>
      </c>
      <c r="B17061" s="7">
        <v>7035.0</v>
      </c>
      <c r="C17061" s="8">
        <v>500.0</v>
      </c>
      <c r="D17061" s="9">
        <v>849.4935954302385</v>
      </c>
      <c r="E17061" s="10">
        <v>1453.2270802009557</v>
      </c>
      <c r="F17061" s="10">
        <v>0.0</v>
      </c>
      <c r="G17061" s="10">
        <v>615.4025166767738</v>
      </c>
      <c r="H17061" s="7">
        <v>0.0</v>
      </c>
      <c r="I17061" s="10">
        <v>0.0</v>
      </c>
      <c r="J17061" s="10">
        <v>247.08565323968327</v>
      </c>
      <c r="K17061" s="11">
        <f t="shared" si="1"/>
        <v>8999.896112</v>
      </c>
      <c r="L17061" s="7" t="str">
        <f t="shared" si="2"/>
        <v>N</v>
      </c>
      <c r="M17061" s="10">
        <f t="shared" si="3"/>
        <v>8999.896112</v>
      </c>
      <c r="N17061" s="7" t="str">
        <f t="shared" si="4"/>
        <v>N</v>
      </c>
      <c r="O17061" s="10">
        <f t="shared" si="5"/>
        <v>8999.896112</v>
      </c>
      <c r="P17061" s="10">
        <f t="shared" si="44"/>
        <v>190.9208847</v>
      </c>
      <c r="Q17061" s="8" t="s">
        <v>17</v>
      </c>
    </row>
    <row r="17062">
      <c r="A17062" s="7">
        <v>17061.0</v>
      </c>
      <c r="B17062" s="7">
        <v>5922.0</v>
      </c>
      <c r="C17062" s="8">
        <v>500.0</v>
      </c>
      <c r="D17062" s="9">
        <v>363.7028171282518</v>
      </c>
      <c r="E17062" s="10">
        <v>0.0</v>
      </c>
      <c r="F17062" s="10">
        <v>747.4873848954869</v>
      </c>
      <c r="G17062" s="10">
        <v>586.3597633136095</v>
      </c>
      <c r="H17062" s="12">
        <v>500.0</v>
      </c>
      <c r="I17062" s="10">
        <v>0.0</v>
      </c>
      <c r="J17062" s="10">
        <v>201.93315920310914</v>
      </c>
      <c r="K17062" s="11">
        <f t="shared" si="1"/>
        <v>7619.549965</v>
      </c>
      <c r="L17062" s="7" t="str">
        <f t="shared" si="2"/>
        <v>N</v>
      </c>
      <c r="M17062" s="10">
        <f t="shared" si="3"/>
        <v>8119.549965</v>
      </c>
      <c r="N17062" s="7" t="str">
        <f t="shared" si="4"/>
        <v>N</v>
      </c>
      <c r="O17062" s="10">
        <f t="shared" si="5"/>
        <v>7619.549965</v>
      </c>
      <c r="P17062" s="10">
        <f t="shared" si="44"/>
        <v>166.5974236</v>
      </c>
      <c r="Q17062" s="8" t="s">
        <v>17</v>
      </c>
    </row>
    <row r="17063">
      <c r="A17063" s="7">
        <v>17062.0</v>
      </c>
      <c r="B17063" s="7">
        <v>4746.0</v>
      </c>
      <c r="C17063" s="8">
        <v>500.0</v>
      </c>
      <c r="D17063" s="9">
        <v>586.1013392794667</v>
      </c>
      <c r="E17063" s="10">
        <v>573.2369099058623</v>
      </c>
      <c r="F17063" s="10">
        <v>555.3117754899263</v>
      </c>
      <c r="G17063" s="10">
        <v>461.27429805615554</v>
      </c>
      <c r="H17063" s="7">
        <v>0.0</v>
      </c>
      <c r="I17063" s="10">
        <v>0.0</v>
      </c>
      <c r="J17063" s="10">
        <v>202.33141918840877</v>
      </c>
      <c r="K17063" s="11">
        <f t="shared" si="1"/>
        <v>6848.687413</v>
      </c>
      <c r="L17063" s="7" t="str">
        <f t="shared" si="2"/>
        <v>N</v>
      </c>
      <c r="M17063" s="10">
        <f t="shared" si="3"/>
        <v>6848.687413</v>
      </c>
      <c r="N17063" s="7" t="str">
        <f t="shared" si="4"/>
        <v>N</v>
      </c>
      <c r="O17063" s="10">
        <f t="shared" si="5"/>
        <v>6848.687413</v>
      </c>
      <c r="P17063" s="10">
        <f t="shared" si="44"/>
        <v>154.9734361</v>
      </c>
      <c r="Q17063" s="8" t="s">
        <v>17</v>
      </c>
    </row>
    <row r="17064">
      <c r="A17064" s="7">
        <v>17063.0</v>
      </c>
      <c r="B17064" s="7">
        <v>6125.0</v>
      </c>
      <c r="C17064" s="8">
        <v>500.0</v>
      </c>
      <c r="D17064" s="9">
        <v>654.6803283759667</v>
      </c>
      <c r="E17064" s="10">
        <v>0.0</v>
      </c>
      <c r="F17064" s="10">
        <v>902.42750743605</v>
      </c>
      <c r="G17064" s="10">
        <v>620.2682926829269</v>
      </c>
      <c r="H17064" s="7">
        <v>0.0</v>
      </c>
      <c r="I17064" s="10">
        <v>0.0</v>
      </c>
      <c r="J17064" s="10">
        <v>224.20559190957763</v>
      </c>
      <c r="K17064" s="11">
        <f t="shared" si="1"/>
        <v>8802.376128</v>
      </c>
      <c r="L17064" s="7" t="str">
        <f t="shared" si="2"/>
        <v>N</v>
      </c>
      <c r="M17064" s="10">
        <f t="shared" si="3"/>
        <v>8802.376128</v>
      </c>
      <c r="N17064" s="7" t="str">
        <f t="shared" si="4"/>
        <v>N</v>
      </c>
      <c r="O17064" s="10">
        <f t="shared" si="5"/>
        <v>8802.376128</v>
      </c>
      <c r="P17064" s="10">
        <f t="shared" si="44"/>
        <v>187.277941</v>
      </c>
      <c r="Q17064" s="8" t="s">
        <v>17</v>
      </c>
    </row>
    <row r="17065">
      <c r="A17065" s="7">
        <v>17064.0</v>
      </c>
      <c r="B17065" s="7">
        <v>3460.0</v>
      </c>
      <c r="C17065" s="8">
        <v>500.0</v>
      </c>
      <c r="D17065" s="9">
        <v>220.33749421487602</v>
      </c>
      <c r="E17065" s="10">
        <v>0.0</v>
      </c>
      <c r="F17065" s="10">
        <v>553.6685752066115</v>
      </c>
      <c r="G17065" s="10">
        <v>357.32363636363635</v>
      </c>
      <c r="H17065" s="7">
        <v>0.0</v>
      </c>
      <c r="I17065" s="10">
        <v>0.0</v>
      </c>
      <c r="J17065" s="10">
        <v>149.15153454545455</v>
      </c>
      <c r="K17065" s="11">
        <f t="shared" si="1"/>
        <v>5091.329706</v>
      </c>
      <c r="L17065" s="7" t="str">
        <f t="shared" si="2"/>
        <v>N</v>
      </c>
      <c r="M17065" s="10">
        <f t="shared" si="3"/>
        <v>5091.329706</v>
      </c>
      <c r="N17065" s="7" t="str">
        <f t="shared" si="4"/>
        <v>N</v>
      </c>
      <c r="O17065" s="10">
        <f t="shared" si="5"/>
        <v>5091.329706</v>
      </c>
      <c r="P17065" s="10">
        <f t="shared" si="44"/>
        <v>125.2121092</v>
      </c>
      <c r="Q17065" s="8" t="s">
        <v>17</v>
      </c>
    </row>
    <row r="17066">
      <c r="A17066" s="7">
        <v>17065.0</v>
      </c>
      <c r="B17066" s="7">
        <v>2013.0</v>
      </c>
      <c r="C17066" s="8">
        <v>500.0</v>
      </c>
      <c r="D17066" s="9">
        <v>132.95326568045334</v>
      </c>
      <c r="E17066" s="10">
        <v>145.36869052178773</v>
      </c>
      <c r="F17066" s="10">
        <v>218.1797180397183</v>
      </c>
      <c r="G17066" s="10">
        <v>204.25634178905207</v>
      </c>
      <c r="H17066" s="7">
        <v>0.0</v>
      </c>
      <c r="I17066" s="10">
        <v>0.0</v>
      </c>
      <c r="J17066" s="10">
        <v>105.68080092548854</v>
      </c>
      <c r="K17066" s="11">
        <f t="shared" si="1"/>
        <v>3068.389326</v>
      </c>
      <c r="L17066" s="7" t="str">
        <f t="shared" si="2"/>
        <v>N</v>
      </c>
      <c r="M17066" s="10">
        <f t="shared" si="3"/>
        <v>3068.389326</v>
      </c>
      <c r="N17066" s="7" t="str">
        <f t="shared" si="4"/>
        <v>N</v>
      </c>
      <c r="O17066" s="10">
        <f t="shared" si="5"/>
        <v>3068.389326</v>
      </c>
      <c r="P17066" s="10">
        <f t="shared" si="44"/>
        <v>91.55439371</v>
      </c>
      <c r="Q17066" s="8" t="s">
        <v>17</v>
      </c>
    </row>
    <row r="17067">
      <c r="A17067" s="7">
        <v>17066.0</v>
      </c>
      <c r="B17067" s="7">
        <v>3691.0</v>
      </c>
      <c r="C17067" s="8">
        <v>500.0</v>
      </c>
      <c r="D17067" s="9">
        <v>217.03761024994748</v>
      </c>
      <c r="E17067" s="10">
        <v>0.0</v>
      </c>
      <c r="F17067" s="10">
        <v>325.00555849611425</v>
      </c>
      <c r="G17067" s="10">
        <v>350.9124637681159</v>
      </c>
      <c r="H17067" s="7">
        <v>0.0</v>
      </c>
      <c r="I17067" s="10">
        <v>0.0</v>
      </c>
      <c r="J17067" s="10">
        <v>160.85020861163622</v>
      </c>
      <c r="K17067" s="11">
        <f t="shared" si="1"/>
        <v>5083.955633</v>
      </c>
      <c r="L17067" s="7" t="str">
        <f t="shared" si="2"/>
        <v>N</v>
      </c>
      <c r="M17067" s="10">
        <f t="shared" si="3"/>
        <v>5083.955633</v>
      </c>
      <c r="N17067" s="7" t="str">
        <f t="shared" si="4"/>
        <v>N</v>
      </c>
      <c r="O17067" s="10">
        <f t="shared" si="5"/>
        <v>5083.955633</v>
      </c>
      <c r="P17067" s="10">
        <f t="shared" si="44"/>
        <v>125.194777</v>
      </c>
      <c r="Q17067" s="8" t="s">
        <v>17</v>
      </c>
    </row>
    <row r="17068">
      <c r="A17068" s="7">
        <v>17067.0</v>
      </c>
      <c r="B17068" s="7">
        <v>5716.0</v>
      </c>
      <c r="C17068" s="8">
        <v>500.0</v>
      </c>
      <c r="D17068" s="9">
        <v>655.4048960832088</v>
      </c>
      <c r="E17068" s="10">
        <v>0.0</v>
      </c>
      <c r="F17068" s="10">
        <v>989.1861416432915</v>
      </c>
      <c r="G17068" s="10">
        <v>581.4284162895927</v>
      </c>
      <c r="H17068" s="7">
        <v>0.0</v>
      </c>
      <c r="I17068" s="10">
        <v>2277.8912155606968</v>
      </c>
      <c r="J17068" s="10">
        <v>182.36392555434983</v>
      </c>
      <c r="K17068" s="11">
        <f t="shared" si="1"/>
        <v>8442.019454</v>
      </c>
      <c r="L17068" s="7" t="str">
        <f t="shared" si="2"/>
        <v>N</v>
      </c>
      <c r="M17068" s="10">
        <f t="shared" si="3"/>
        <v>6164.128238</v>
      </c>
      <c r="N17068" s="7" t="str">
        <f t="shared" si="4"/>
        <v>N</v>
      </c>
      <c r="O17068" s="10">
        <f t="shared" si="5"/>
        <v>6164.128238</v>
      </c>
      <c r="P17068" s="10">
        <f t="shared" si="44"/>
        <v>140.4885968</v>
      </c>
      <c r="Q17068" s="8" t="s">
        <v>17</v>
      </c>
    </row>
    <row r="17069">
      <c r="A17069" s="7">
        <v>17068.0</v>
      </c>
      <c r="B17069" s="7">
        <v>3232.0</v>
      </c>
      <c r="C17069" s="8">
        <v>500.0</v>
      </c>
      <c r="D17069" s="9">
        <v>0.0</v>
      </c>
      <c r="E17069" s="10">
        <v>0.0</v>
      </c>
      <c r="F17069" s="10">
        <v>412.3891669734996</v>
      </c>
      <c r="G17069" s="10">
        <v>316.06309148264984</v>
      </c>
      <c r="H17069" s="7">
        <v>0.0</v>
      </c>
      <c r="I17069" s="10">
        <v>0.0</v>
      </c>
      <c r="J17069" s="10">
        <v>150.65950900098517</v>
      </c>
      <c r="K17069" s="11">
        <f t="shared" si="1"/>
        <v>4460.452258</v>
      </c>
      <c r="L17069" s="7" t="str">
        <f t="shared" si="2"/>
        <v>N</v>
      </c>
      <c r="M17069" s="10">
        <f t="shared" si="3"/>
        <v>4460.452258</v>
      </c>
      <c r="N17069" s="7" t="str">
        <f t="shared" si="4"/>
        <v>N</v>
      </c>
      <c r="O17069" s="10">
        <f t="shared" si="5"/>
        <v>4460.452258</v>
      </c>
      <c r="P17069" s="10">
        <f t="shared" si="44"/>
        <v>114.599005</v>
      </c>
      <c r="Q17069" s="8" t="s">
        <v>17</v>
      </c>
    </row>
    <row r="17070">
      <c r="A17070" s="7">
        <v>17069.0</v>
      </c>
      <c r="B17070" s="7">
        <v>2568.0</v>
      </c>
      <c r="C17070" s="8">
        <v>500.0</v>
      </c>
      <c r="D17070" s="9">
        <v>146.00164231373023</v>
      </c>
      <c r="E17070" s="10">
        <v>283.4859003892024</v>
      </c>
      <c r="F17070" s="10">
        <v>141.47445960632774</v>
      </c>
      <c r="G17070" s="10">
        <v>239.86813186813188</v>
      </c>
      <c r="H17070" s="7">
        <v>0.0</v>
      </c>
      <c r="I17070" s="10">
        <v>0.0</v>
      </c>
      <c r="J17070" s="10">
        <v>108.65238497765971</v>
      </c>
      <c r="K17070" s="11">
        <f t="shared" si="1"/>
        <v>3595.344234</v>
      </c>
      <c r="L17070" s="7" t="str">
        <f t="shared" si="2"/>
        <v>N</v>
      </c>
      <c r="M17070" s="10">
        <f t="shared" si="3"/>
        <v>3595.344234</v>
      </c>
      <c r="N17070" s="7" t="str">
        <f t="shared" si="4"/>
        <v>N</v>
      </c>
      <c r="O17070" s="10">
        <f t="shared" si="5"/>
        <v>3595.344234</v>
      </c>
      <c r="P17070" s="10">
        <f t="shared" si="44"/>
        <v>100.3985698</v>
      </c>
      <c r="Q17070" s="8" t="s">
        <v>17</v>
      </c>
    </row>
    <row r="17071">
      <c r="A17071" s="7">
        <v>17070.0</v>
      </c>
      <c r="B17071" s="7">
        <v>2086.0</v>
      </c>
      <c r="C17071" s="8">
        <v>500.0</v>
      </c>
      <c r="D17071" s="9">
        <v>262.22295</v>
      </c>
      <c r="E17071" s="10">
        <v>268.3508886981184</v>
      </c>
      <c r="F17071" s="10">
        <v>56.75821428571429</v>
      </c>
      <c r="G17071" s="10">
        <v>189.23000000000002</v>
      </c>
      <c r="H17071" s="7">
        <v>0.0</v>
      </c>
      <c r="I17071" s="10">
        <v>0.0</v>
      </c>
      <c r="J17071" s="10">
        <v>96.48896428571429</v>
      </c>
      <c r="K17071" s="11">
        <f t="shared" si="1"/>
        <v>3094.211164</v>
      </c>
      <c r="L17071" s="7" t="str">
        <f t="shared" si="2"/>
        <v>N</v>
      </c>
      <c r="M17071" s="10">
        <f t="shared" si="3"/>
        <v>3094.211164</v>
      </c>
      <c r="N17071" s="7" t="str">
        <f t="shared" si="4"/>
        <v>N</v>
      </c>
      <c r="O17071" s="10">
        <f t="shared" si="5"/>
        <v>3094.211164</v>
      </c>
      <c r="P17071" s="10">
        <f t="shared" si="44"/>
        <v>92.28966096</v>
      </c>
      <c r="Q17071" s="8" t="s">
        <v>17</v>
      </c>
    </row>
    <row r="17072">
      <c r="A17072" s="7">
        <v>17071.0</v>
      </c>
      <c r="B17072" s="7">
        <v>10124.0</v>
      </c>
      <c r="C17072" s="8">
        <v>900.0</v>
      </c>
      <c r="D17072" s="9">
        <v>543.4674095065641</v>
      </c>
      <c r="E17072" s="10">
        <v>0.0</v>
      </c>
      <c r="F17072" s="10">
        <v>1143.2698553644184</v>
      </c>
      <c r="G17072" s="10">
        <v>983.3204255319149</v>
      </c>
      <c r="H17072" s="7">
        <v>0.0</v>
      </c>
      <c r="I17072" s="10">
        <v>0.0</v>
      </c>
      <c r="J17072" s="10">
        <v>391.03142879130826</v>
      </c>
      <c r="K17072" s="11">
        <f t="shared" si="1"/>
        <v>13694.05769</v>
      </c>
      <c r="L17072" s="7" t="str">
        <f t="shared" si="2"/>
        <v>N</v>
      </c>
      <c r="M17072" s="10">
        <f t="shared" si="3"/>
        <v>13694.05769</v>
      </c>
      <c r="N17072" s="7" t="str">
        <f t="shared" si="4"/>
        <v>N</v>
      </c>
      <c r="O17072" s="10">
        <f t="shared" si="5"/>
        <v>13694.05769</v>
      </c>
      <c r="P17072" s="10">
        <f t="shared" si="44"/>
        <v>268.7932708</v>
      </c>
      <c r="Q17072" s="7" t="s">
        <v>18</v>
      </c>
    </row>
    <row r="17073">
      <c r="A17073" s="7">
        <v>17072.0</v>
      </c>
      <c r="B17073" s="7">
        <v>3361.0</v>
      </c>
      <c r="C17073" s="8">
        <v>500.0</v>
      </c>
      <c r="D17073" s="9">
        <v>222.02416115311908</v>
      </c>
      <c r="E17073" s="10">
        <v>264.18523732335984</v>
      </c>
      <c r="F17073" s="10">
        <v>431.71364668662045</v>
      </c>
      <c r="G17073" s="10">
        <v>334.88224637681157</v>
      </c>
      <c r="H17073" s="7">
        <v>0.0</v>
      </c>
      <c r="I17073" s="10">
        <v>0.0</v>
      </c>
      <c r="J17073" s="10">
        <v>146.89477328817475</v>
      </c>
      <c r="K17073" s="11">
        <f t="shared" si="1"/>
        <v>4849.620054</v>
      </c>
      <c r="L17073" s="7" t="str">
        <f t="shared" si="2"/>
        <v>N</v>
      </c>
      <c r="M17073" s="10">
        <f t="shared" si="3"/>
        <v>4849.620054</v>
      </c>
      <c r="N17073" s="7" t="str">
        <f t="shared" si="4"/>
        <v>N</v>
      </c>
      <c r="O17073" s="10">
        <f t="shared" si="5"/>
        <v>4849.620054</v>
      </c>
      <c r="P17073" s="10">
        <f t="shared" si="44"/>
        <v>121.2652805</v>
      </c>
      <c r="Q17073" s="8" t="s">
        <v>17</v>
      </c>
    </row>
    <row r="17074">
      <c r="A17074" s="7">
        <v>17073.0</v>
      </c>
      <c r="B17074" s="7">
        <v>12983.0</v>
      </c>
      <c r="C17074" s="8">
        <v>900.0</v>
      </c>
      <c r="D17074" s="9">
        <v>1521.2625592653508</v>
      </c>
      <c r="E17074" s="10">
        <v>1055.2538539390314</v>
      </c>
      <c r="F17074" s="10">
        <v>1712.3870492819851</v>
      </c>
      <c r="G17074" s="10">
        <v>1280.2385433715222</v>
      </c>
      <c r="H17074" s="10">
        <v>1104.7658382464422</v>
      </c>
      <c r="I17074" s="10">
        <v>0.0</v>
      </c>
      <c r="J17074" s="10">
        <v>452.95399368104125</v>
      </c>
      <c r="K17074" s="11">
        <f t="shared" si="1"/>
        <v>17292.12231</v>
      </c>
      <c r="L17074" s="7" t="str">
        <f t="shared" si="2"/>
        <v>N</v>
      </c>
      <c r="M17074" s="10">
        <f t="shared" si="3"/>
        <v>18396.88815</v>
      </c>
      <c r="N17074" s="7" t="str">
        <f t="shared" si="4"/>
        <v>N</v>
      </c>
      <c r="O17074" s="10">
        <f t="shared" si="5"/>
        <v>17292.12231</v>
      </c>
      <c r="P17074" s="10">
        <f t="shared" si="44"/>
        <v>328.2139079</v>
      </c>
      <c r="Q17074" s="7" t="s">
        <v>18</v>
      </c>
    </row>
    <row r="17075">
      <c r="A17075" s="7">
        <v>17074.0</v>
      </c>
      <c r="B17075" s="7">
        <v>10172.0</v>
      </c>
      <c r="C17075" s="8">
        <v>900.0</v>
      </c>
      <c r="D17075" s="9">
        <v>1148.5976582702729</v>
      </c>
      <c r="E17075" s="10">
        <v>0.0</v>
      </c>
      <c r="F17075" s="10">
        <v>1295.9105691188229</v>
      </c>
      <c r="G17075" s="10">
        <v>1001.9037593984963</v>
      </c>
      <c r="H17075" s="7">
        <v>0.0</v>
      </c>
      <c r="I17075" s="10">
        <v>0.0</v>
      </c>
      <c r="J17075" s="10">
        <v>361.0827739596036</v>
      </c>
      <c r="K17075" s="11">
        <f t="shared" si="1"/>
        <v>14518.41199</v>
      </c>
      <c r="L17075" s="7" t="str">
        <f t="shared" si="2"/>
        <v>N</v>
      </c>
      <c r="M17075" s="10">
        <f t="shared" si="3"/>
        <v>14518.41199</v>
      </c>
      <c r="N17075" s="7" t="str">
        <f t="shared" si="4"/>
        <v>N</v>
      </c>
      <c r="O17075" s="10">
        <f t="shared" si="5"/>
        <v>14518.41199</v>
      </c>
      <c r="P17075" s="10">
        <f t="shared" si="44"/>
        <v>283.2971481</v>
      </c>
      <c r="Q17075" s="7" t="s">
        <v>18</v>
      </c>
    </row>
    <row r="17076">
      <c r="A17076" s="7">
        <v>17075.0</v>
      </c>
      <c r="B17076" s="7">
        <v>2726.0</v>
      </c>
      <c r="C17076" s="8">
        <v>500.0</v>
      </c>
      <c r="D17076" s="9">
        <v>308.681169311538</v>
      </c>
      <c r="E17076" s="10">
        <v>0.0</v>
      </c>
      <c r="F17076" s="10">
        <v>299.7982579644434</v>
      </c>
      <c r="G17076" s="10">
        <v>272.0470588235294</v>
      </c>
      <c r="H17076" s="7">
        <v>0.0</v>
      </c>
      <c r="I17076" s="10">
        <v>0.0</v>
      </c>
      <c r="J17076" s="10">
        <v>131.02294236964562</v>
      </c>
      <c r="K17076" s="11">
        <f t="shared" si="1"/>
        <v>4106.526486</v>
      </c>
      <c r="L17076" s="7" t="str">
        <f t="shared" si="2"/>
        <v>N</v>
      </c>
      <c r="M17076" s="10">
        <f t="shared" si="3"/>
        <v>4106.526486</v>
      </c>
      <c r="N17076" s="7" t="str">
        <f t="shared" si="4"/>
        <v>N</v>
      </c>
      <c r="O17076" s="10">
        <f t="shared" si="5"/>
        <v>4106.526486</v>
      </c>
      <c r="P17076" s="10">
        <f t="shared" si="44"/>
        <v>109.0206297</v>
      </c>
      <c r="Q17076" s="8" t="s">
        <v>17</v>
      </c>
    </row>
    <row r="17077">
      <c r="A17077" s="7">
        <v>17076.0</v>
      </c>
      <c r="B17077" s="7">
        <v>2736.0</v>
      </c>
      <c r="C17077" s="8">
        <v>500.0</v>
      </c>
      <c r="D17077" s="9">
        <v>186.40187854442343</v>
      </c>
      <c r="E17077" s="10">
        <v>0.0</v>
      </c>
      <c r="F17077" s="10">
        <v>327.88764177693764</v>
      </c>
      <c r="G17077" s="10">
        <v>271.3695652173913</v>
      </c>
      <c r="H17077" s="7">
        <v>0.0</v>
      </c>
      <c r="I17077" s="10">
        <v>0.0</v>
      </c>
      <c r="J17077" s="10">
        <v>119.02770557655954</v>
      </c>
      <c r="K17077" s="11">
        <f t="shared" si="1"/>
        <v>4021.659086</v>
      </c>
      <c r="L17077" s="7" t="str">
        <f t="shared" si="2"/>
        <v>N</v>
      </c>
      <c r="M17077" s="10">
        <f t="shared" si="3"/>
        <v>4021.659086</v>
      </c>
      <c r="N17077" s="7" t="str">
        <f t="shared" si="4"/>
        <v>N</v>
      </c>
      <c r="O17077" s="10">
        <f t="shared" si="5"/>
        <v>4021.659086</v>
      </c>
      <c r="P17077" s="10">
        <f t="shared" si="44"/>
        <v>107.5052114</v>
      </c>
      <c r="Q17077" s="8" t="s">
        <v>17</v>
      </c>
    </row>
    <row r="17078">
      <c r="A17078" s="7">
        <v>17077.0</v>
      </c>
      <c r="B17078" s="7">
        <v>3864.0</v>
      </c>
      <c r="C17078" s="8">
        <v>500.0</v>
      </c>
      <c r="D17078" s="9">
        <v>708.2740469398002</v>
      </c>
      <c r="E17078" s="10">
        <v>0.0</v>
      </c>
      <c r="F17078" s="10">
        <v>463.8855578998691</v>
      </c>
      <c r="G17078" s="10">
        <v>385.74173764906305</v>
      </c>
      <c r="H17078" s="7">
        <v>0.0</v>
      </c>
      <c r="I17078" s="10">
        <v>0.0</v>
      </c>
      <c r="J17078" s="10">
        <v>280.5941911199208</v>
      </c>
      <c r="K17078" s="11">
        <f t="shared" si="1"/>
        <v>5921.901342</v>
      </c>
      <c r="L17078" s="7" t="str">
        <f t="shared" si="2"/>
        <v>N</v>
      </c>
      <c r="M17078" s="10">
        <f t="shared" si="3"/>
        <v>5921.901342</v>
      </c>
      <c r="N17078" s="7" t="str">
        <f t="shared" si="4"/>
        <v>N</v>
      </c>
      <c r="O17078" s="10">
        <f t="shared" si="5"/>
        <v>5921.901342</v>
      </c>
      <c r="P17078" s="10">
        <f t="shared" si="44"/>
        <v>139.6508729</v>
      </c>
      <c r="Q17078" s="8" t="s">
        <v>17</v>
      </c>
    </row>
    <row r="17079">
      <c r="A17079" s="7">
        <v>17078.0</v>
      </c>
      <c r="B17079" s="7">
        <v>1763.0</v>
      </c>
      <c r="C17079" s="8">
        <v>500.0</v>
      </c>
      <c r="D17079" s="9">
        <v>170.69621503669907</v>
      </c>
      <c r="E17079" s="10">
        <v>224.91107105453278</v>
      </c>
      <c r="F17079" s="10">
        <v>0.0</v>
      </c>
      <c r="G17079" s="10">
        <v>153.95211267605632</v>
      </c>
      <c r="H17079" s="12">
        <v>500.0</v>
      </c>
      <c r="I17079" s="10">
        <v>0.0</v>
      </c>
      <c r="J17079" s="10">
        <v>77.58918865304503</v>
      </c>
      <c r="K17079" s="11">
        <f t="shared" si="1"/>
        <v>2087.648328</v>
      </c>
      <c r="L17079" s="7" t="str">
        <f t="shared" si="2"/>
        <v>N</v>
      </c>
      <c r="M17079" s="10">
        <f t="shared" si="3"/>
        <v>2587.648328</v>
      </c>
      <c r="N17079" s="7" t="str">
        <f t="shared" si="4"/>
        <v>N</v>
      </c>
      <c r="O17079" s="10">
        <f t="shared" si="5"/>
        <v>2087.648328</v>
      </c>
      <c r="P17079" s="10">
        <f t="shared" si="44"/>
        <v>74.80653187</v>
      </c>
      <c r="Q17079" s="8" t="s">
        <v>17</v>
      </c>
    </row>
    <row r="17080">
      <c r="A17080" s="7">
        <v>17079.0</v>
      </c>
      <c r="B17080" s="7">
        <v>2259.0</v>
      </c>
      <c r="C17080" s="8">
        <v>500.0</v>
      </c>
      <c r="D17080" s="9">
        <v>0.0</v>
      </c>
      <c r="E17080" s="10">
        <v>239.8118533934559</v>
      </c>
      <c r="F17080" s="10">
        <v>63.108382471962074</v>
      </c>
      <c r="G17080" s="10">
        <v>205.65806451612903</v>
      </c>
      <c r="H17080" s="7">
        <v>0.0</v>
      </c>
      <c r="I17080" s="10">
        <v>0.0</v>
      </c>
      <c r="J17080" s="10">
        <v>95.23628627587004</v>
      </c>
      <c r="K17080" s="11">
        <f t="shared" si="1"/>
        <v>3027.766447</v>
      </c>
      <c r="L17080" s="7" t="str">
        <f t="shared" si="2"/>
        <v>N</v>
      </c>
      <c r="M17080" s="10">
        <f t="shared" si="3"/>
        <v>3027.766447</v>
      </c>
      <c r="N17080" s="7" t="str">
        <f t="shared" si="4"/>
        <v>N</v>
      </c>
      <c r="O17080" s="10">
        <f t="shared" si="5"/>
        <v>3027.766447</v>
      </c>
      <c r="P17080" s="10">
        <f t="shared" si="44"/>
        <v>90.79795088</v>
      </c>
      <c r="Q17080" s="8" t="s">
        <v>17</v>
      </c>
    </row>
    <row r="17081">
      <c r="A17081" s="7">
        <v>17080.0</v>
      </c>
      <c r="B17081" s="7">
        <v>6560.0</v>
      </c>
      <c r="C17081" s="8">
        <v>500.0</v>
      </c>
      <c r="D17081" s="9">
        <v>461.77358187232915</v>
      </c>
      <c r="E17081" s="10">
        <v>0.0</v>
      </c>
      <c r="F17081" s="10">
        <v>489.2601046028249</v>
      </c>
      <c r="G17081" s="10">
        <v>615.1657235246564</v>
      </c>
      <c r="H17081" s="12">
        <v>500.0</v>
      </c>
      <c r="I17081" s="10">
        <v>0.0</v>
      </c>
      <c r="J17081" s="10">
        <v>231.9862518453844</v>
      </c>
      <c r="K17081" s="11">
        <f t="shared" si="1"/>
        <v>8126.19941</v>
      </c>
      <c r="L17081" s="7" t="str">
        <f t="shared" si="2"/>
        <v>N</v>
      </c>
      <c r="M17081" s="10">
        <f t="shared" si="3"/>
        <v>8626.19941</v>
      </c>
      <c r="N17081" s="7" t="str">
        <f t="shared" si="4"/>
        <v>N</v>
      </c>
      <c r="O17081" s="10">
        <f t="shared" si="5"/>
        <v>8126.19941</v>
      </c>
      <c r="P17081" s="10">
        <f t="shared" si="44"/>
        <v>175.1986064</v>
      </c>
      <c r="Q17081" s="8" t="s">
        <v>17</v>
      </c>
    </row>
    <row r="17082">
      <c r="A17082" s="7">
        <v>17081.0</v>
      </c>
      <c r="B17082" s="7">
        <v>2873.0</v>
      </c>
      <c r="C17082" s="8">
        <v>500.0</v>
      </c>
      <c r="D17082" s="9">
        <v>336.14394659954485</v>
      </c>
      <c r="E17082" s="10">
        <v>258.60401220604956</v>
      </c>
      <c r="F17082" s="10">
        <v>478.6155531053122</v>
      </c>
      <c r="G17082" s="10">
        <v>293.3892100192678</v>
      </c>
      <c r="H17082" s="7">
        <v>0.0</v>
      </c>
      <c r="I17082" s="10">
        <v>4481.148709724125</v>
      </c>
      <c r="J17082" s="12">
        <v>40.0</v>
      </c>
      <c r="K17082" s="11">
        <f t="shared" si="1"/>
        <v>4481.14871</v>
      </c>
      <c r="L17082" s="7" t="str">
        <f t="shared" si="2"/>
        <v>N</v>
      </c>
      <c r="M17082" s="10">
        <f t="shared" si="3"/>
        <v>0</v>
      </c>
      <c r="N17082" s="7" t="str">
        <f t="shared" si="4"/>
        <v>Y</v>
      </c>
      <c r="O17082" s="10">
        <f t="shared" si="5"/>
        <v>0</v>
      </c>
      <c r="P17082" s="10">
        <f t="shared" si="44"/>
        <v>40</v>
      </c>
      <c r="Q17082" s="8" t="s">
        <v>21</v>
      </c>
    </row>
    <row r="17083">
      <c r="A17083" s="7">
        <v>17082.0</v>
      </c>
      <c r="B17083" s="7">
        <v>1955.0</v>
      </c>
      <c r="C17083" s="8">
        <v>500.0</v>
      </c>
      <c r="D17083" s="9">
        <v>57.41813590565895</v>
      </c>
      <c r="E17083" s="10">
        <v>155.60164356606577</v>
      </c>
      <c r="F17083" s="10">
        <v>0.0</v>
      </c>
      <c r="G17083" s="10">
        <v>170.93969849246233</v>
      </c>
      <c r="H17083" s="7">
        <v>0.0</v>
      </c>
      <c r="I17083" s="10">
        <v>0.0</v>
      </c>
      <c r="J17083" s="10">
        <v>82.02590843665564</v>
      </c>
      <c r="K17083" s="11">
        <f t="shared" si="1"/>
        <v>2683.357834</v>
      </c>
      <c r="L17083" s="7" t="str">
        <f t="shared" si="2"/>
        <v>N</v>
      </c>
      <c r="M17083" s="10">
        <f t="shared" si="3"/>
        <v>2683.357834</v>
      </c>
      <c r="N17083" s="7" t="str">
        <f t="shared" si="4"/>
        <v>N</v>
      </c>
      <c r="O17083" s="10">
        <f t="shared" si="5"/>
        <v>2683.357834</v>
      </c>
      <c r="P17083" s="10">
        <f t="shared" si="44"/>
        <v>85.22352645</v>
      </c>
      <c r="Q17083" s="8" t="s">
        <v>17</v>
      </c>
    </row>
    <row r="17084">
      <c r="A17084" s="7">
        <v>17083.0</v>
      </c>
      <c r="B17084" s="7">
        <v>2454.0</v>
      </c>
      <c r="C17084" s="8">
        <v>500.0</v>
      </c>
      <c r="D17084" s="9">
        <v>171.14583086079256</v>
      </c>
      <c r="E17084" s="10">
        <v>0.0</v>
      </c>
      <c r="F17084" s="10">
        <v>506.68173610103065</v>
      </c>
      <c r="G17084" s="10">
        <v>261.3657831325301</v>
      </c>
      <c r="H17084" s="7">
        <v>0.0</v>
      </c>
      <c r="I17084" s="10">
        <v>0.0</v>
      </c>
      <c r="J17084" s="10">
        <v>123.85553549136304</v>
      </c>
      <c r="K17084" s="11">
        <f t="shared" si="1"/>
        <v>3893.19335</v>
      </c>
      <c r="L17084" s="7" t="str">
        <f t="shared" si="2"/>
        <v>N</v>
      </c>
      <c r="M17084" s="10">
        <f t="shared" si="3"/>
        <v>3893.19335</v>
      </c>
      <c r="N17084" s="7" t="str">
        <f t="shared" si="4"/>
        <v>N</v>
      </c>
      <c r="O17084" s="10">
        <f t="shared" si="5"/>
        <v>3893.19335</v>
      </c>
      <c r="P17084" s="10">
        <f t="shared" si="44"/>
        <v>105.3728962</v>
      </c>
      <c r="Q17084" s="8" t="s">
        <v>17</v>
      </c>
    </row>
    <row r="17085">
      <c r="A17085" s="7">
        <v>17084.0</v>
      </c>
      <c r="B17085" s="7">
        <v>7746.0</v>
      </c>
      <c r="C17085" s="8">
        <v>500.0</v>
      </c>
      <c r="D17085" s="9">
        <v>1207.594052651537</v>
      </c>
      <c r="E17085" s="10">
        <v>1861.563118917271</v>
      </c>
      <c r="F17085" s="10">
        <v>0.0</v>
      </c>
      <c r="G17085" s="10">
        <v>677.4467796610169</v>
      </c>
      <c r="H17085" s="7">
        <v>0.0</v>
      </c>
      <c r="I17085" s="10">
        <v>0.0</v>
      </c>
      <c r="J17085" s="10">
        <v>276.23986918701524</v>
      </c>
      <c r="K17085" s="11">
        <f t="shared" si="1"/>
        <v>10131.04083</v>
      </c>
      <c r="L17085" s="7" t="str">
        <f t="shared" si="2"/>
        <v>N</v>
      </c>
      <c r="M17085" s="10">
        <f t="shared" si="3"/>
        <v>10131.04083</v>
      </c>
      <c r="N17085" s="7" t="str">
        <f t="shared" si="4"/>
        <v>N</v>
      </c>
      <c r="O17085" s="10">
        <f t="shared" si="5"/>
        <v>10131.04083</v>
      </c>
      <c r="P17085" s="10">
        <f t="shared" si="44"/>
        <v>210.1646929</v>
      </c>
      <c r="Q17085" s="8" t="s">
        <v>17</v>
      </c>
    </row>
    <row r="17086">
      <c r="A17086" s="7">
        <v>17085.0</v>
      </c>
      <c r="B17086" s="7">
        <v>2603.0</v>
      </c>
      <c r="C17086" s="8">
        <v>500.0</v>
      </c>
      <c r="D17086" s="9">
        <v>158.20488542534207</v>
      </c>
      <c r="E17086" s="10">
        <v>292.7927710893168</v>
      </c>
      <c r="F17086" s="10">
        <v>224.40409280190363</v>
      </c>
      <c r="G17086" s="10">
        <v>250.1419512195122</v>
      </c>
      <c r="H17086" s="10">
        <v>561.010232004759</v>
      </c>
      <c r="I17086" s="10">
        <v>0.0</v>
      </c>
      <c r="J17086" s="10">
        <v>104.34790315288518</v>
      </c>
      <c r="K17086" s="11">
        <f t="shared" si="1"/>
        <v>3174.740697</v>
      </c>
      <c r="L17086" s="7" t="str">
        <f t="shared" si="2"/>
        <v>N</v>
      </c>
      <c r="M17086" s="10">
        <f t="shared" si="3"/>
        <v>3735.750929</v>
      </c>
      <c r="N17086" s="7" t="str">
        <f t="shared" si="4"/>
        <v>N</v>
      </c>
      <c r="O17086" s="10">
        <f t="shared" si="5"/>
        <v>3174.740697</v>
      </c>
      <c r="P17086" s="10">
        <f t="shared" si="44"/>
        <v>92.64277743</v>
      </c>
      <c r="Q17086" s="8" t="s">
        <v>17</v>
      </c>
    </row>
    <row r="17087">
      <c r="A17087" s="7">
        <v>17086.0</v>
      </c>
      <c r="B17087" s="7">
        <v>2449.0</v>
      </c>
      <c r="C17087" s="8">
        <v>500.0</v>
      </c>
      <c r="D17087" s="9">
        <v>169.32110344827586</v>
      </c>
      <c r="E17087" s="10">
        <v>0.0</v>
      </c>
      <c r="F17087" s="10">
        <v>227.70769084423304</v>
      </c>
      <c r="G17087" s="10">
        <v>243.2110344827586</v>
      </c>
      <c r="H17087" s="7">
        <v>0.0</v>
      </c>
      <c r="I17087" s="10">
        <v>0.0</v>
      </c>
      <c r="J17087" s="10">
        <v>101.59266206896551</v>
      </c>
      <c r="K17087" s="11">
        <f t="shared" si="1"/>
        <v>3589.239829</v>
      </c>
      <c r="L17087" s="7" t="str">
        <f t="shared" si="2"/>
        <v>N</v>
      </c>
      <c r="M17087" s="10">
        <f t="shared" si="3"/>
        <v>3589.239829</v>
      </c>
      <c r="N17087" s="7" t="str">
        <f t="shared" si="4"/>
        <v>N</v>
      </c>
      <c r="O17087" s="10">
        <f t="shared" si="5"/>
        <v>3589.239829</v>
      </c>
      <c r="P17087" s="10">
        <f t="shared" si="44"/>
        <v>100.2285183</v>
      </c>
      <c r="Q17087" s="8" t="s">
        <v>17</v>
      </c>
    </row>
    <row r="17088">
      <c r="A17088" s="7">
        <v>17087.0</v>
      </c>
      <c r="B17088" s="7">
        <v>1678.0</v>
      </c>
      <c r="C17088" s="8">
        <v>500.0</v>
      </c>
      <c r="D17088" s="9">
        <v>103.22017154543512</v>
      </c>
      <c r="E17088" s="10">
        <v>90.67832066110354</v>
      </c>
      <c r="F17088" s="10">
        <v>166.10142547541284</v>
      </c>
      <c r="G17088" s="10">
        <v>168.72707182320443</v>
      </c>
      <c r="H17088" s="7">
        <v>0.0</v>
      </c>
      <c r="I17088" s="10">
        <v>0.0</v>
      </c>
      <c r="J17088" s="10">
        <v>84.23715149110222</v>
      </c>
      <c r="K17088" s="11">
        <f t="shared" si="1"/>
        <v>2616.048669</v>
      </c>
      <c r="L17088" s="7" t="str">
        <f t="shared" si="2"/>
        <v>N</v>
      </c>
      <c r="M17088" s="10">
        <f t="shared" si="3"/>
        <v>2616.048669</v>
      </c>
      <c r="N17088" s="7" t="str">
        <f t="shared" si="4"/>
        <v>N</v>
      </c>
      <c r="O17088" s="10">
        <f t="shared" si="5"/>
        <v>2616.048669</v>
      </c>
      <c r="P17088" s="10">
        <f t="shared" si="44"/>
        <v>84.05178875</v>
      </c>
      <c r="Q17088" s="8" t="s">
        <v>17</v>
      </c>
    </row>
    <row r="17089">
      <c r="A17089" s="7">
        <v>17088.0</v>
      </c>
      <c r="B17089" s="7">
        <v>3071.0</v>
      </c>
      <c r="C17089" s="8">
        <v>500.0</v>
      </c>
      <c r="D17089" s="9">
        <v>500.1290791612595</v>
      </c>
      <c r="E17089" s="10">
        <v>0.0</v>
      </c>
      <c r="F17089" s="10">
        <v>568.5794167065092</v>
      </c>
      <c r="G17089" s="10">
        <v>314.71404958677687</v>
      </c>
      <c r="H17089" s="7">
        <v>0.0</v>
      </c>
      <c r="I17089" s="10">
        <v>0.0</v>
      </c>
      <c r="J17089" s="10">
        <v>158.981429137354</v>
      </c>
      <c r="K17089" s="11">
        <f t="shared" si="1"/>
        <v>4954.422545</v>
      </c>
      <c r="L17089" s="7" t="str">
        <f t="shared" si="2"/>
        <v>N</v>
      </c>
      <c r="M17089" s="10">
        <f t="shared" si="3"/>
        <v>4954.422545</v>
      </c>
      <c r="N17089" s="7" t="str">
        <f t="shared" si="4"/>
        <v>N</v>
      </c>
      <c r="O17089" s="10">
        <f t="shared" si="5"/>
        <v>4954.422545</v>
      </c>
      <c r="P17089" s="10">
        <f t="shared" si="44"/>
        <v>123.5147529</v>
      </c>
      <c r="Q17089" s="8" t="s">
        <v>17</v>
      </c>
    </row>
    <row r="17090">
      <c r="A17090" s="7">
        <v>17089.0</v>
      </c>
      <c r="B17090" s="7">
        <v>6322.0</v>
      </c>
      <c r="C17090" s="8">
        <v>500.0</v>
      </c>
      <c r="D17090" s="9">
        <v>489.7065505540684</v>
      </c>
      <c r="E17090" s="10">
        <v>591.8119424563</v>
      </c>
      <c r="F17090" s="10">
        <v>1091.913254613801</v>
      </c>
      <c r="G17090" s="10">
        <v>641.3329052969502</v>
      </c>
      <c r="H17090" s="7">
        <v>0.0</v>
      </c>
      <c r="I17090" s="10">
        <v>0.0</v>
      </c>
      <c r="J17090" s="10">
        <v>271.32389963130817</v>
      </c>
      <c r="K17090" s="11">
        <f t="shared" si="1"/>
        <v>9044.95271</v>
      </c>
      <c r="L17090" s="7" t="str">
        <f t="shared" si="2"/>
        <v>N</v>
      </c>
      <c r="M17090" s="10">
        <f t="shared" si="3"/>
        <v>9044.95271</v>
      </c>
      <c r="N17090" s="7" t="str">
        <f t="shared" si="4"/>
        <v>N</v>
      </c>
      <c r="O17090" s="10">
        <f t="shared" si="5"/>
        <v>9044.95271</v>
      </c>
      <c r="P17090" s="10">
        <f t="shared" si="44"/>
        <v>191.2651565</v>
      </c>
      <c r="Q17090" s="8" t="s">
        <v>17</v>
      </c>
    </row>
    <row r="17091">
      <c r="A17091" s="7">
        <v>17090.0</v>
      </c>
      <c r="B17091" s="7">
        <v>3783.0</v>
      </c>
      <c r="C17091" s="8">
        <v>500.0</v>
      </c>
      <c r="D17091" s="9">
        <v>828.6075426304304</v>
      </c>
      <c r="E17091" s="10">
        <v>0.0</v>
      </c>
      <c r="F17091" s="10">
        <v>609.2702519341401</v>
      </c>
      <c r="G17091" s="10">
        <v>382.56253521126763</v>
      </c>
      <c r="H17091" s="7">
        <v>0.0</v>
      </c>
      <c r="I17091" s="10">
        <v>0.0</v>
      </c>
      <c r="J17091" s="10">
        <v>168.3801423527078</v>
      </c>
      <c r="K17091" s="11">
        <f t="shared" si="1"/>
        <v>6103.44033</v>
      </c>
      <c r="L17091" s="7" t="str">
        <f t="shared" si="2"/>
        <v>N</v>
      </c>
      <c r="M17091" s="10">
        <f t="shared" si="3"/>
        <v>6103.44033</v>
      </c>
      <c r="N17091" s="7" t="str">
        <f t="shared" si="4"/>
        <v>N</v>
      </c>
      <c r="O17091" s="10">
        <f t="shared" si="5"/>
        <v>6103.44033</v>
      </c>
      <c r="P17091" s="10">
        <f t="shared" si="44"/>
        <v>142.9758003</v>
      </c>
      <c r="Q17091" s="8" t="s">
        <v>17</v>
      </c>
    </row>
    <row r="17092">
      <c r="A17092" s="7">
        <v>17091.0</v>
      </c>
      <c r="B17092" s="7">
        <v>4408.0</v>
      </c>
      <c r="C17092" s="8">
        <v>500.0</v>
      </c>
      <c r="D17092" s="9">
        <v>468.5031106830487</v>
      </c>
      <c r="E17092" s="10">
        <v>624.8981043875693</v>
      </c>
      <c r="F17092" s="10">
        <v>398.72605164514783</v>
      </c>
      <c r="G17092" s="10">
        <v>421.6836734693877</v>
      </c>
      <c r="H17092" s="7">
        <v>0.0</v>
      </c>
      <c r="I17092" s="10">
        <v>0.0</v>
      </c>
      <c r="J17092" s="10">
        <v>191.61001926280716</v>
      </c>
      <c r="K17092" s="11">
        <f t="shared" si="1"/>
        <v>6196.912836</v>
      </c>
      <c r="L17092" s="7" t="str">
        <f t="shared" si="2"/>
        <v>N</v>
      </c>
      <c r="M17092" s="10">
        <f t="shared" si="3"/>
        <v>6196.912836</v>
      </c>
      <c r="N17092" s="7" t="str">
        <f t="shared" si="4"/>
        <v>N</v>
      </c>
      <c r="O17092" s="10">
        <f t="shared" si="5"/>
        <v>6196.912836</v>
      </c>
      <c r="P17092" s="10">
        <f t="shared" si="44"/>
        <v>143.9541249</v>
      </c>
      <c r="Q17092" s="8" t="s">
        <v>17</v>
      </c>
    </row>
    <row r="17093">
      <c r="A17093" s="7">
        <v>17092.0</v>
      </c>
      <c r="B17093" s="7">
        <v>4023.0</v>
      </c>
      <c r="C17093" s="8">
        <v>500.0</v>
      </c>
      <c r="D17093" s="9">
        <v>581.0242346938776</v>
      </c>
      <c r="E17093" s="10">
        <v>697.6822241058949</v>
      </c>
      <c r="F17093" s="10">
        <v>224.48663613172542</v>
      </c>
      <c r="G17093" s="10">
        <v>371.1696428571429</v>
      </c>
      <c r="H17093" s="7">
        <v>0.0</v>
      </c>
      <c r="I17093" s="10">
        <v>0.0</v>
      </c>
      <c r="J17093" s="10">
        <v>160.6620042903525</v>
      </c>
      <c r="K17093" s="11">
        <f t="shared" si="1"/>
        <v>5699.680514</v>
      </c>
      <c r="L17093" s="7" t="str">
        <f t="shared" si="2"/>
        <v>N</v>
      </c>
      <c r="M17093" s="10">
        <f t="shared" si="3"/>
        <v>5699.680514</v>
      </c>
      <c r="N17093" s="7" t="str">
        <f t="shared" si="4"/>
        <v>N</v>
      </c>
      <c r="O17093" s="10">
        <f t="shared" si="5"/>
        <v>5699.680514</v>
      </c>
      <c r="P17093" s="10">
        <f t="shared" si="44"/>
        <v>135.9131957</v>
      </c>
      <c r="Q17093" s="8" t="s">
        <v>17</v>
      </c>
    </row>
    <row r="17094">
      <c r="A17094" s="7">
        <v>17093.0</v>
      </c>
      <c r="B17094" s="7">
        <v>3889.0</v>
      </c>
      <c r="C17094" s="8">
        <v>500.0</v>
      </c>
      <c r="D17094" s="9">
        <v>902.2653217959183</v>
      </c>
      <c r="E17094" s="10">
        <v>572.1444313459291</v>
      </c>
      <c r="F17094" s="10">
        <v>331.7151918367347</v>
      </c>
      <c r="G17094" s="10">
        <v>370.01057142857144</v>
      </c>
      <c r="H17094" s="7">
        <v>0.0</v>
      </c>
      <c r="I17094" s="10">
        <v>0.0</v>
      </c>
      <c r="J17094" s="10">
        <v>166.9633132244898</v>
      </c>
      <c r="K17094" s="11">
        <f t="shared" si="1"/>
        <v>5992.991085</v>
      </c>
      <c r="L17094" s="7" t="str">
        <f t="shared" si="2"/>
        <v>N</v>
      </c>
      <c r="M17094" s="10">
        <f t="shared" si="3"/>
        <v>5992.991085</v>
      </c>
      <c r="N17094" s="7" t="str">
        <f t="shared" si="4"/>
        <v>N</v>
      </c>
      <c r="O17094" s="10">
        <f t="shared" si="5"/>
        <v>5992.991085</v>
      </c>
      <c r="P17094" s="10">
        <f t="shared" si="44"/>
        <v>141.2136492</v>
      </c>
      <c r="Q17094" s="8" t="s">
        <v>17</v>
      </c>
    </row>
    <row r="17095">
      <c r="A17095" s="7">
        <v>17094.0</v>
      </c>
      <c r="B17095" s="7">
        <v>4138.0</v>
      </c>
      <c r="C17095" s="8">
        <v>500.0</v>
      </c>
      <c r="D17095" s="9">
        <v>867.2765687733313</v>
      </c>
      <c r="E17095" s="10">
        <v>0.0</v>
      </c>
      <c r="F17095" s="10">
        <v>677.559819354165</v>
      </c>
      <c r="G17095" s="10">
        <v>438.21297935103246</v>
      </c>
      <c r="H17095" s="7">
        <v>0.0</v>
      </c>
      <c r="I17095" s="10">
        <v>0.0</v>
      </c>
      <c r="J17095" s="10">
        <v>168.260688472951</v>
      </c>
      <c r="K17095" s="11">
        <f t="shared" si="1"/>
        <v>6621.049367</v>
      </c>
      <c r="L17095" s="7" t="str">
        <f t="shared" si="2"/>
        <v>N</v>
      </c>
      <c r="M17095" s="10">
        <f t="shared" si="3"/>
        <v>6621.049367</v>
      </c>
      <c r="N17095" s="7" t="str">
        <f t="shared" si="4"/>
        <v>N</v>
      </c>
      <c r="O17095" s="10">
        <f t="shared" si="5"/>
        <v>6621.049367</v>
      </c>
      <c r="P17095" s="10">
        <f t="shared" si="44"/>
        <v>151.291055</v>
      </c>
      <c r="Q17095" s="8" t="s">
        <v>17</v>
      </c>
    </row>
    <row r="17096">
      <c r="A17096" s="7">
        <v>17095.0</v>
      </c>
      <c r="B17096" s="7">
        <v>2197.0</v>
      </c>
      <c r="C17096" s="8">
        <v>500.0</v>
      </c>
      <c r="D17096" s="9">
        <v>153.21876511690405</v>
      </c>
      <c r="E17096" s="10">
        <v>123.55858149465055</v>
      </c>
      <c r="F17096" s="10">
        <v>194.46997110991668</v>
      </c>
      <c r="G17096" s="10">
        <v>217.89918032786886</v>
      </c>
      <c r="H17096" s="7">
        <v>0.0</v>
      </c>
      <c r="I17096" s="10">
        <v>0.0</v>
      </c>
      <c r="J17096" s="10">
        <v>94.28847084117173</v>
      </c>
      <c r="K17096" s="11">
        <f t="shared" si="1"/>
        <v>3262.587917</v>
      </c>
      <c r="L17096" s="7" t="str">
        <f t="shared" si="2"/>
        <v>N</v>
      </c>
      <c r="M17096" s="10">
        <f t="shared" si="3"/>
        <v>3262.587917</v>
      </c>
      <c r="N17096" s="7" t="str">
        <f t="shared" si="4"/>
        <v>N</v>
      </c>
      <c r="O17096" s="10">
        <f t="shared" si="5"/>
        <v>3262.587917</v>
      </c>
      <c r="P17096" s="10">
        <f t="shared" si="44"/>
        <v>94.80439725</v>
      </c>
      <c r="Q17096" s="8" t="s">
        <v>17</v>
      </c>
    </row>
    <row r="17097">
      <c r="A17097" s="7">
        <v>17096.0</v>
      </c>
      <c r="B17097" s="7">
        <v>2467.0</v>
      </c>
      <c r="C17097" s="8">
        <v>500.0</v>
      </c>
      <c r="D17097" s="9">
        <v>105.31384063874857</v>
      </c>
      <c r="E17097" s="10">
        <v>288.8469557832172</v>
      </c>
      <c r="F17097" s="10">
        <v>154.53661398077236</v>
      </c>
      <c r="G17097" s="10">
        <v>233.71578947368423</v>
      </c>
      <c r="H17097" s="10">
        <v>2289.4313182336646</v>
      </c>
      <c r="I17097" s="10">
        <v>0.0</v>
      </c>
      <c r="J17097" s="10">
        <v>51.51220466025745</v>
      </c>
      <c r="K17097" s="11">
        <f t="shared" si="1"/>
        <v>1171.134926</v>
      </c>
      <c r="L17097" s="7" t="str">
        <f t="shared" si="2"/>
        <v>N</v>
      </c>
      <c r="M17097" s="10">
        <f t="shared" si="3"/>
        <v>3460.566244</v>
      </c>
      <c r="N17097" s="7" t="str">
        <f t="shared" si="4"/>
        <v>N</v>
      </c>
      <c r="O17097" s="10">
        <f t="shared" si="5"/>
        <v>1171.134926</v>
      </c>
      <c r="P17097" s="10">
        <f t="shared" si="44"/>
        <v>56.87354445</v>
      </c>
      <c r="Q17097" s="8" t="s">
        <v>17</v>
      </c>
    </row>
    <row r="17098">
      <c r="A17098" s="7">
        <v>17097.0</v>
      </c>
      <c r="B17098" s="7">
        <v>3593.0</v>
      </c>
      <c r="C17098" s="8">
        <v>500.0</v>
      </c>
      <c r="D17098" s="9">
        <v>334.8618744325162</v>
      </c>
      <c r="E17098" s="10">
        <v>522.7829084591059</v>
      </c>
      <c r="F17098" s="10">
        <v>169.11084628531754</v>
      </c>
      <c r="G17098" s="10">
        <v>341.1075949367089</v>
      </c>
      <c r="H17098" s="7">
        <v>0.0</v>
      </c>
      <c r="I17098" s="10">
        <v>0.0</v>
      </c>
      <c r="J17098" s="10">
        <v>139.99242242162046</v>
      </c>
      <c r="K17098" s="11">
        <f t="shared" si="1"/>
        <v>4938.080316</v>
      </c>
      <c r="L17098" s="7" t="str">
        <f t="shared" si="2"/>
        <v>N</v>
      </c>
      <c r="M17098" s="10">
        <f t="shared" si="3"/>
        <v>4938.080316</v>
      </c>
      <c r="N17098" s="7" t="str">
        <f t="shared" si="4"/>
        <v>N</v>
      </c>
      <c r="O17098" s="10">
        <f t="shared" si="5"/>
        <v>4938.080316</v>
      </c>
      <c r="P17098" s="10">
        <f t="shared" si="44"/>
        <v>122.745509</v>
      </c>
      <c r="Q17098" s="8" t="s">
        <v>17</v>
      </c>
    </row>
    <row r="17099">
      <c r="A17099" s="7">
        <v>17098.0</v>
      </c>
      <c r="B17099" s="7">
        <v>2622.0</v>
      </c>
      <c r="C17099" s="8">
        <v>500.0</v>
      </c>
      <c r="D17099" s="9">
        <v>383.1933130699088</v>
      </c>
      <c r="E17099" s="10">
        <v>0.0</v>
      </c>
      <c r="F17099" s="10">
        <v>285.3567224988683</v>
      </c>
      <c r="G17099" s="10">
        <v>270.96656534954406</v>
      </c>
      <c r="H17099" s="7">
        <v>0.0</v>
      </c>
      <c r="I17099" s="10">
        <v>0.0</v>
      </c>
      <c r="J17099" s="10">
        <v>112.97796768322539</v>
      </c>
      <c r="K17099" s="11">
        <f t="shared" si="1"/>
        <v>4061.516601</v>
      </c>
      <c r="L17099" s="7" t="str">
        <f t="shared" si="2"/>
        <v>N</v>
      </c>
      <c r="M17099" s="10">
        <f t="shared" si="3"/>
        <v>4061.516601</v>
      </c>
      <c r="N17099" s="7" t="str">
        <f t="shared" si="4"/>
        <v>N</v>
      </c>
      <c r="O17099" s="10">
        <f t="shared" si="5"/>
        <v>4061.516601</v>
      </c>
      <c r="P17099" s="10">
        <f t="shared" si="44"/>
        <v>108.2299006</v>
      </c>
      <c r="Q17099" s="8" t="s">
        <v>17</v>
      </c>
    </row>
    <row r="17100">
      <c r="A17100" s="7">
        <v>17099.0</v>
      </c>
      <c r="B17100" s="7">
        <v>1843.0</v>
      </c>
      <c r="C17100" s="8">
        <v>500.0</v>
      </c>
      <c r="D17100" s="9">
        <v>94.12080222222222</v>
      </c>
      <c r="E17100" s="10">
        <v>314.2402620711612</v>
      </c>
      <c r="F17100" s="10">
        <v>0.0</v>
      </c>
      <c r="G17100" s="10">
        <v>160.95533333333333</v>
      </c>
      <c r="H17100" s="7">
        <v>0.0</v>
      </c>
      <c r="I17100" s="10">
        <v>0.0</v>
      </c>
      <c r="J17100" s="10">
        <v>91.90619511111112</v>
      </c>
      <c r="K17100" s="11">
        <f t="shared" si="1"/>
        <v>2598.076136</v>
      </c>
      <c r="L17100" s="7" t="str">
        <f t="shared" si="2"/>
        <v>N</v>
      </c>
      <c r="M17100" s="10">
        <f t="shared" si="3"/>
        <v>2598.076136</v>
      </c>
      <c r="N17100" s="7" t="str">
        <f t="shared" si="4"/>
        <v>N</v>
      </c>
      <c r="O17100" s="10">
        <f t="shared" si="5"/>
        <v>2598.076136</v>
      </c>
      <c r="P17100" s="10">
        <f t="shared" si="44"/>
        <v>83.86817444</v>
      </c>
      <c r="Q17100" s="8" t="s">
        <v>17</v>
      </c>
    </row>
    <row r="17101">
      <c r="A17101" s="7">
        <v>17100.0</v>
      </c>
      <c r="B17101" s="7">
        <v>2725.0</v>
      </c>
      <c r="C17101" s="8">
        <v>500.0</v>
      </c>
      <c r="D17101" s="9">
        <v>149.74088771310994</v>
      </c>
      <c r="E17101" s="10">
        <v>403.8312087749295</v>
      </c>
      <c r="F17101" s="10">
        <v>0.0</v>
      </c>
      <c r="G17101" s="10">
        <v>237.8968253968254</v>
      </c>
      <c r="H17101" s="12">
        <v>500.0</v>
      </c>
      <c r="I17101" s="10">
        <v>851.1587301587301</v>
      </c>
      <c r="J17101" s="10">
        <v>72.05576551608297</v>
      </c>
      <c r="K17101" s="11">
        <f t="shared" si="1"/>
        <v>3112.637713</v>
      </c>
      <c r="L17101" s="7" t="str">
        <f t="shared" si="2"/>
        <v>N</v>
      </c>
      <c r="M17101" s="10">
        <f t="shared" si="3"/>
        <v>2761.478983</v>
      </c>
      <c r="N17101" s="7" t="str">
        <f t="shared" si="4"/>
        <v>N</v>
      </c>
      <c r="O17101" s="10">
        <f t="shared" si="5"/>
        <v>2761.478983</v>
      </c>
      <c r="P17101" s="10">
        <f t="shared" si="44"/>
        <v>76.42447884</v>
      </c>
      <c r="Q17101" s="8" t="s">
        <v>17</v>
      </c>
    </row>
    <row r="17102">
      <c r="A17102" s="7">
        <v>17101.0</v>
      </c>
      <c r="B17102" s="7">
        <v>1759.0</v>
      </c>
      <c r="C17102" s="8">
        <v>500.0</v>
      </c>
      <c r="D17102" s="9">
        <v>181.80451219512196</v>
      </c>
      <c r="E17102" s="10">
        <v>0.0</v>
      </c>
      <c r="F17102" s="10">
        <v>288.2266656751933</v>
      </c>
      <c r="G17102" s="10">
        <v>178.04512195121953</v>
      </c>
      <c r="H17102" s="7">
        <v>0.0</v>
      </c>
      <c r="I17102" s="10">
        <v>0.0</v>
      </c>
      <c r="J17102" s="10">
        <v>110.85640987507436</v>
      </c>
      <c r="K17102" s="11">
        <f t="shared" si="1"/>
        <v>2907.0763</v>
      </c>
      <c r="L17102" s="7" t="str">
        <f t="shared" si="2"/>
        <v>N</v>
      </c>
      <c r="M17102" s="10">
        <f t="shared" si="3"/>
        <v>2907.0763</v>
      </c>
      <c r="N17102" s="7" t="str">
        <f t="shared" si="4"/>
        <v>N</v>
      </c>
      <c r="O17102" s="10">
        <f t="shared" si="5"/>
        <v>2907.0763</v>
      </c>
      <c r="P17102" s="10">
        <f t="shared" si="44"/>
        <v>89.1225612</v>
      </c>
      <c r="Q17102" s="8" t="s">
        <v>17</v>
      </c>
    </row>
    <row r="17103">
      <c r="A17103" s="7">
        <v>17102.0</v>
      </c>
      <c r="B17103" s="7">
        <v>2392.0</v>
      </c>
      <c r="C17103" s="8">
        <v>500.0</v>
      </c>
      <c r="D17103" s="9">
        <v>268.1623652173913</v>
      </c>
      <c r="E17103" s="10">
        <v>281.11421489556494</v>
      </c>
      <c r="F17103" s="10">
        <v>219.80521739130435</v>
      </c>
      <c r="G17103" s="10">
        <v>227.76</v>
      </c>
      <c r="H17103" s="7">
        <v>0.0</v>
      </c>
      <c r="I17103" s="10">
        <v>0.0</v>
      </c>
      <c r="J17103" s="10">
        <v>124.18994782608695</v>
      </c>
      <c r="K17103" s="11">
        <f t="shared" si="1"/>
        <v>3607.727583</v>
      </c>
      <c r="L17103" s="7" t="str">
        <f t="shared" si="2"/>
        <v>N</v>
      </c>
      <c r="M17103" s="10">
        <f t="shared" si="3"/>
        <v>3607.727583</v>
      </c>
      <c r="N17103" s="7" t="str">
        <f t="shared" si="4"/>
        <v>N</v>
      </c>
      <c r="O17103" s="10">
        <f t="shared" si="5"/>
        <v>3607.727583</v>
      </c>
      <c r="P17103" s="10">
        <f t="shared" si="44"/>
        <v>100.8394165</v>
      </c>
      <c r="Q17103" s="8" t="s">
        <v>17</v>
      </c>
    </row>
    <row r="17104">
      <c r="A17104" s="7">
        <v>17103.0</v>
      </c>
      <c r="B17104" s="7">
        <v>4110.0</v>
      </c>
      <c r="C17104" s="8">
        <v>500.0</v>
      </c>
      <c r="D17104" s="9">
        <v>0.0</v>
      </c>
      <c r="E17104" s="10">
        <v>663.6060465871277</v>
      </c>
      <c r="F17104" s="10">
        <v>0.0</v>
      </c>
      <c r="G17104" s="10">
        <v>359.16216216216213</v>
      </c>
      <c r="H17104" s="12">
        <v>900.0</v>
      </c>
      <c r="I17104" s="10">
        <v>0.0</v>
      </c>
      <c r="J17104" s="10">
        <v>118.54064605145686</v>
      </c>
      <c r="K17104" s="11">
        <f t="shared" si="1"/>
        <v>4069.162162</v>
      </c>
      <c r="L17104" s="7" t="str">
        <f t="shared" si="2"/>
        <v>N</v>
      </c>
      <c r="M17104" s="10">
        <f t="shared" si="3"/>
        <v>4969.162162</v>
      </c>
      <c r="N17104" s="7" t="str">
        <f t="shared" si="4"/>
        <v>N</v>
      </c>
      <c r="O17104" s="10">
        <f t="shared" si="5"/>
        <v>4069.162162</v>
      </c>
      <c r="P17104" s="10">
        <f t="shared" si="44"/>
        <v>106.78</v>
      </c>
      <c r="Q17104" s="8" t="s">
        <v>17</v>
      </c>
    </row>
    <row r="17105">
      <c r="A17105" s="7">
        <v>17104.0</v>
      </c>
      <c r="B17105" s="7">
        <v>5202.0</v>
      </c>
      <c r="C17105" s="8">
        <v>500.0</v>
      </c>
      <c r="D17105" s="9">
        <v>830.52696</v>
      </c>
      <c r="E17105" s="10">
        <v>0.0</v>
      </c>
      <c r="F17105" s="10">
        <v>991.0955056</v>
      </c>
      <c r="G17105" s="10">
        <v>536.8464</v>
      </c>
      <c r="H17105" s="7">
        <v>0.0</v>
      </c>
      <c r="I17105" s="10">
        <v>0.0</v>
      </c>
      <c r="J17105" s="10">
        <v>220.36648672</v>
      </c>
      <c r="K17105" s="11">
        <f t="shared" si="1"/>
        <v>8060.468866</v>
      </c>
      <c r="L17105" s="7" t="str">
        <f t="shared" si="2"/>
        <v>N</v>
      </c>
      <c r="M17105" s="10">
        <f t="shared" si="3"/>
        <v>8060.468866</v>
      </c>
      <c r="N17105" s="7" t="str">
        <f t="shared" si="4"/>
        <v>N</v>
      </c>
      <c r="O17105" s="10">
        <f t="shared" si="5"/>
        <v>8060.468866</v>
      </c>
      <c r="P17105" s="10">
        <f t="shared" si="44"/>
        <v>175.4252044</v>
      </c>
      <c r="Q17105" s="8" t="s">
        <v>17</v>
      </c>
    </row>
    <row r="17106">
      <c r="A17106" s="7">
        <v>17105.0</v>
      </c>
      <c r="B17106" s="7">
        <v>6157.0</v>
      </c>
      <c r="C17106" s="8">
        <v>500.0</v>
      </c>
      <c r="D17106" s="9">
        <v>1089.7895833333332</v>
      </c>
      <c r="E17106" s="10">
        <v>1385.2970382600595</v>
      </c>
      <c r="F17106" s="10">
        <v>0.0</v>
      </c>
      <c r="G17106" s="10">
        <v>538.7375</v>
      </c>
      <c r="H17106" s="7">
        <v>0.0</v>
      </c>
      <c r="I17106" s="10">
        <v>0.0</v>
      </c>
      <c r="J17106" s="10">
        <v>225.58644375</v>
      </c>
      <c r="K17106" s="11">
        <f t="shared" si="1"/>
        <v>8285.527083</v>
      </c>
      <c r="L17106" s="7" t="str">
        <f t="shared" si="2"/>
        <v>N</v>
      </c>
      <c r="M17106" s="10">
        <f t="shared" si="3"/>
        <v>8285.527083</v>
      </c>
      <c r="N17106" s="7" t="str">
        <f t="shared" si="4"/>
        <v>N</v>
      </c>
      <c r="O17106" s="10">
        <f t="shared" si="5"/>
        <v>8285.527083</v>
      </c>
      <c r="P17106" s="10">
        <f t="shared" si="44"/>
        <v>179.4422125</v>
      </c>
      <c r="Q17106" s="8" t="s">
        <v>17</v>
      </c>
    </row>
    <row r="17107">
      <c r="A17107" s="7">
        <v>17106.0</v>
      </c>
      <c r="B17107" s="7">
        <v>1744.0</v>
      </c>
      <c r="C17107" s="8">
        <v>500.0</v>
      </c>
      <c r="D17107" s="9">
        <v>113.83669421487603</v>
      </c>
      <c r="E17107" s="10">
        <v>240.1090456237498</v>
      </c>
      <c r="F17107" s="10">
        <v>0.0</v>
      </c>
      <c r="G17107" s="10">
        <v>152.20363636363638</v>
      </c>
      <c r="H17107" s="7">
        <v>0.0</v>
      </c>
      <c r="I17107" s="10">
        <v>0.0</v>
      </c>
      <c r="J17107" s="10">
        <v>86.51588760330579</v>
      </c>
      <c r="K17107" s="11">
        <f t="shared" si="1"/>
        <v>2510.040331</v>
      </c>
      <c r="L17107" s="7" t="str">
        <f t="shared" si="2"/>
        <v>N</v>
      </c>
      <c r="M17107" s="10">
        <f t="shared" si="3"/>
        <v>2510.040331</v>
      </c>
      <c r="N17107" s="7" t="str">
        <f t="shared" si="4"/>
        <v>N</v>
      </c>
      <c r="O17107" s="10">
        <f t="shared" si="5"/>
        <v>2510.040331</v>
      </c>
      <c r="P17107" s="10">
        <f t="shared" si="44"/>
        <v>82.4410605</v>
      </c>
      <c r="Q17107" s="8" t="s">
        <v>17</v>
      </c>
    </row>
    <row r="17108">
      <c r="A17108" s="7">
        <v>17107.0</v>
      </c>
      <c r="B17108" s="7">
        <v>5138.0</v>
      </c>
      <c r="C17108" s="8">
        <v>500.0</v>
      </c>
      <c r="D17108" s="9">
        <v>569.7962193080357</v>
      </c>
      <c r="E17108" s="10">
        <v>0.0</v>
      </c>
      <c r="F17108" s="10">
        <v>843.5218540736607</v>
      </c>
      <c r="G17108" s="10">
        <v>525.26875</v>
      </c>
      <c r="H17108" s="7">
        <v>0.0</v>
      </c>
      <c r="I17108" s="10">
        <v>0.0</v>
      </c>
      <c r="J17108" s="10">
        <v>218.9805078125</v>
      </c>
      <c r="K17108" s="11">
        <f t="shared" si="1"/>
        <v>7576.586823</v>
      </c>
      <c r="L17108" s="7" t="str">
        <f t="shared" si="2"/>
        <v>N</v>
      </c>
      <c r="M17108" s="10">
        <f t="shared" si="3"/>
        <v>7576.586823</v>
      </c>
      <c r="N17108" s="7" t="str">
        <f t="shared" si="4"/>
        <v>N</v>
      </c>
      <c r="O17108" s="10">
        <f t="shared" si="5"/>
        <v>7576.586823</v>
      </c>
      <c r="P17108" s="10">
        <f t="shared" si="44"/>
        <v>166.9237253</v>
      </c>
      <c r="Q17108" s="8" t="s">
        <v>17</v>
      </c>
    </row>
    <row r="17109">
      <c r="A17109" s="7">
        <v>17108.0</v>
      </c>
      <c r="B17109" s="7">
        <v>4182.0</v>
      </c>
      <c r="C17109" s="8">
        <v>500.0</v>
      </c>
      <c r="D17109" s="9">
        <v>1127.1112804878048</v>
      </c>
      <c r="E17109" s="10">
        <v>0.0</v>
      </c>
      <c r="F17109" s="10">
        <v>512.8356326219512</v>
      </c>
      <c r="G17109" s="10">
        <v>416.925</v>
      </c>
      <c r="H17109" s="7">
        <v>0.0</v>
      </c>
      <c r="I17109" s="10">
        <v>0.0</v>
      </c>
      <c r="J17109" s="10">
        <v>160.0498018292683</v>
      </c>
      <c r="K17109" s="11">
        <f t="shared" si="1"/>
        <v>6738.871913</v>
      </c>
      <c r="L17109" s="7" t="str">
        <f t="shared" si="2"/>
        <v>N</v>
      </c>
      <c r="M17109" s="10">
        <f t="shared" si="3"/>
        <v>6738.871913</v>
      </c>
      <c r="N17109" s="7" t="str">
        <f t="shared" si="4"/>
        <v>N</v>
      </c>
      <c r="O17109" s="10">
        <f t="shared" si="5"/>
        <v>6738.871913</v>
      </c>
      <c r="P17109" s="10">
        <f t="shared" si="44"/>
        <v>153.7950444</v>
      </c>
      <c r="Q17109" s="8" t="s">
        <v>17</v>
      </c>
    </row>
    <row r="17110">
      <c r="A17110" s="7">
        <v>17109.0</v>
      </c>
      <c r="B17110" s="7">
        <v>1967.0</v>
      </c>
      <c r="C17110" s="8">
        <v>500.0</v>
      </c>
      <c r="D17110" s="9">
        <v>156.52482232067112</v>
      </c>
      <c r="E17110" s="10">
        <v>0.0</v>
      </c>
      <c r="F17110" s="10">
        <v>225.21557168441888</v>
      </c>
      <c r="G17110" s="10">
        <v>194.79029126213592</v>
      </c>
      <c r="H17110" s="7">
        <v>0.0</v>
      </c>
      <c r="I17110" s="10">
        <v>0.0</v>
      </c>
      <c r="J17110" s="10">
        <v>97.96877368272222</v>
      </c>
      <c r="K17110" s="11">
        <f t="shared" si="1"/>
        <v>3043.530685</v>
      </c>
      <c r="L17110" s="7" t="str">
        <f t="shared" si="2"/>
        <v>N</v>
      </c>
      <c r="M17110" s="10">
        <f t="shared" si="3"/>
        <v>3043.530685</v>
      </c>
      <c r="N17110" s="7" t="str">
        <f t="shared" si="4"/>
        <v>N</v>
      </c>
      <c r="O17110" s="10">
        <f t="shared" si="5"/>
        <v>3043.530685</v>
      </c>
      <c r="P17110" s="10">
        <f t="shared" si="44"/>
        <v>91.27732709</v>
      </c>
      <c r="Q17110" s="8" t="s">
        <v>17</v>
      </c>
    </row>
    <row r="17111">
      <c r="A17111" s="7">
        <v>17110.0</v>
      </c>
      <c r="B17111" s="7">
        <v>1095.0</v>
      </c>
      <c r="C17111" s="8">
        <v>500.0</v>
      </c>
      <c r="D17111" s="9">
        <v>111.4934933573596</v>
      </c>
      <c r="E17111" s="10">
        <v>222.80859739598196</v>
      </c>
      <c r="F17111" s="10">
        <v>0.0</v>
      </c>
      <c r="G17111" s="10">
        <v>95.77259475218658</v>
      </c>
      <c r="H17111" s="12">
        <v>500.0</v>
      </c>
      <c r="I17111" s="10">
        <v>0.0</v>
      </c>
      <c r="J17111" s="10">
        <v>60.11904053583116</v>
      </c>
      <c r="K17111" s="11">
        <f t="shared" si="1"/>
        <v>1302.266088</v>
      </c>
      <c r="L17111" s="7" t="str">
        <f t="shared" si="2"/>
        <v>N</v>
      </c>
      <c r="M17111" s="10">
        <f t="shared" si="3"/>
        <v>1802.266088</v>
      </c>
      <c r="N17111" s="7" t="str">
        <f t="shared" si="4"/>
        <v>N</v>
      </c>
      <c r="O17111" s="10">
        <f t="shared" si="5"/>
        <v>1302.266088</v>
      </c>
      <c r="P17111" s="10">
        <f t="shared" si="44"/>
        <v>61.71688288</v>
      </c>
      <c r="Q17111" s="8" t="s">
        <v>17</v>
      </c>
    </row>
    <row r="17112">
      <c r="A17112" s="7">
        <v>17111.0</v>
      </c>
      <c r="B17112" s="7">
        <v>3839.0</v>
      </c>
      <c r="C17112" s="8">
        <v>500.0</v>
      </c>
      <c r="D17112" s="9">
        <v>389.022707468059</v>
      </c>
      <c r="E17112" s="10">
        <v>196.31875923981283</v>
      </c>
      <c r="F17112" s="10">
        <v>521.3128500652664</v>
      </c>
      <c r="G17112" s="10">
        <v>385.1072327044025</v>
      </c>
      <c r="H17112" s="7">
        <v>0.0</v>
      </c>
      <c r="I17112" s="10">
        <v>0.0</v>
      </c>
      <c r="J17112" s="10">
        <v>169.28653840829082</v>
      </c>
      <c r="K17112" s="11">
        <f t="shared" si="1"/>
        <v>5634.44279</v>
      </c>
      <c r="L17112" s="7" t="str">
        <f t="shared" si="2"/>
        <v>N</v>
      </c>
      <c r="M17112" s="10">
        <f t="shared" si="3"/>
        <v>5634.44279</v>
      </c>
      <c r="N17112" s="7" t="str">
        <f t="shared" si="4"/>
        <v>N</v>
      </c>
      <c r="O17112" s="10">
        <f t="shared" si="5"/>
        <v>5634.44279</v>
      </c>
      <c r="P17112" s="10">
        <f t="shared" si="44"/>
        <v>134.48804</v>
      </c>
      <c r="Q17112" s="8" t="s">
        <v>17</v>
      </c>
    </row>
    <row r="17113">
      <c r="A17113" s="7">
        <v>17112.0</v>
      </c>
      <c r="B17113" s="7">
        <v>6597.0</v>
      </c>
      <c r="C17113" s="8">
        <v>500.0</v>
      </c>
      <c r="D17113" s="9">
        <v>694.7407028135772</v>
      </c>
      <c r="E17113" s="10">
        <v>1079.2177900338309</v>
      </c>
      <c r="F17113" s="10">
        <v>439.59745583434614</v>
      </c>
      <c r="G17113" s="10">
        <v>615.8095723014258</v>
      </c>
      <c r="H17113" s="7">
        <v>0.0</v>
      </c>
      <c r="I17113" s="10">
        <v>0.0</v>
      </c>
      <c r="J17113" s="10">
        <v>237.47098744820207</v>
      </c>
      <c r="K17113" s="11">
        <f t="shared" si="1"/>
        <v>8847.147731</v>
      </c>
      <c r="L17113" s="7" t="str">
        <f t="shared" si="2"/>
        <v>N</v>
      </c>
      <c r="M17113" s="10">
        <f t="shared" si="3"/>
        <v>8847.147731</v>
      </c>
      <c r="N17113" s="7" t="str">
        <f t="shared" si="4"/>
        <v>N</v>
      </c>
      <c r="O17113" s="10">
        <f t="shared" si="5"/>
        <v>8847.147731</v>
      </c>
      <c r="P17113" s="10">
        <f t="shared" si="44"/>
        <v>188.1640869</v>
      </c>
      <c r="Q17113" s="8" t="s">
        <v>17</v>
      </c>
    </row>
    <row r="17114">
      <c r="A17114" s="7">
        <v>17113.0</v>
      </c>
      <c r="B17114" s="7">
        <v>1963.0</v>
      </c>
      <c r="C17114" s="8">
        <v>500.0</v>
      </c>
      <c r="D17114" s="9">
        <v>551.8013888888889</v>
      </c>
      <c r="E17114" s="10">
        <v>381.7332071070004</v>
      </c>
      <c r="F17114" s="10">
        <v>165.54041666666666</v>
      </c>
      <c r="G17114" s="10">
        <v>186.485</v>
      </c>
      <c r="H17114" s="7">
        <v>0.0</v>
      </c>
      <c r="I17114" s="10">
        <v>0.0</v>
      </c>
      <c r="J17114" s="10">
        <v>111.46388055555556</v>
      </c>
      <c r="K17114" s="11">
        <f t="shared" si="1"/>
        <v>3366.826806</v>
      </c>
      <c r="L17114" s="7" t="str">
        <f t="shared" si="2"/>
        <v>N</v>
      </c>
      <c r="M17114" s="10">
        <f t="shared" si="3"/>
        <v>3366.826806</v>
      </c>
      <c r="N17114" s="7" t="str">
        <f t="shared" si="4"/>
        <v>N</v>
      </c>
      <c r="O17114" s="10">
        <f t="shared" si="5"/>
        <v>3366.826806</v>
      </c>
      <c r="P17114" s="10">
        <f t="shared" si="44"/>
        <v>97.2461525</v>
      </c>
      <c r="Q17114" s="8" t="s">
        <v>17</v>
      </c>
    </row>
    <row r="17115">
      <c r="A17115" s="7">
        <v>17114.0</v>
      </c>
      <c r="B17115" s="7">
        <v>2925.0</v>
      </c>
      <c r="C17115" s="8">
        <v>500.0</v>
      </c>
      <c r="D17115" s="9">
        <v>726.7993079584775</v>
      </c>
      <c r="E17115" s="10">
        <v>0.0</v>
      </c>
      <c r="F17115" s="10">
        <v>451.4965397923875</v>
      </c>
      <c r="G17115" s="10">
        <v>292.5</v>
      </c>
      <c r="H17115" s="7">
        <v>0.0</v>
      </c>
      <c r="I17115" s="10">
        <v>0.0</v>
      </c>
      <c r="J17115" s="10">
        <v>154.16955017301038</v>
      </c>
      <c r="K17115" s="11">
        <f t="shared" si="1"/>
        <v>4895.795848</v>
      </c>
      <c r="L17115" s="7" t="str">
        <f t="shared" si="2"/>
        <v>N</v>
      </c>
      <c r="M17115" s="10">
        <f t="shared" si="3"/>
        <v>4895.795848</v>
      </c>
      <c r="N17115" s="7" t="str">
        <f t="shared" si="4"/>
        <v>N</v>
      </c>
      <c r="O17115" s="10">
        <f t="shared" si="5"/>
        <v>4895.795848</v>
      </c>
      <c r="P17115" s="10">
        <f t="shared" si="44"/>
        <v>122.8593253</v>
      </c>
      <c r="Q17115" s="8" t="s">
        <v>17</v>
      </c>
    </row>
    <row r="17116">
      <c r="A17116" s="7">
        <v>17115.0</v>
      </c>
      <c r="B17116" s="7">
        <v>2457.0</v>
      </c>
      <c r="C17116" s="8">
        <v>500.0</v>
      </c>
      <c r="D17116" s="9">
        <v>176.46401902497027</v>
      </c>
      <c r="E17116" s="10">
        <v>0.0</v>
      </c>
      <c r="F17116" s="10">
        <v>357.39548156956005</v>
      </c>
      <c r="G17116" s="10">
        <v>254.17241379310343</v>
      </c>
      <c r="H17116" s="7">
        <v>0.0</v>
      </c>
      <c r="I17116" s="10">
        <v>0.0</v>
      </c>
      <c r="J17116" s="10">
        <v>130.6727229488704</v>
      </c>
      <c r="K17116" s="11">
        <f t="shared" si="1"/>
        <v>3745.031914</v>
      </c>
      <c r="L17116" s="7" t="str">
        <f t="shared" si="2"/>
        <v>N</v>
      </c>
      <c r="M17116" s="10">
        <f t="shared" si="3"/>
        <v>3745.031914</v>
      </c>
      <c r="N17116" s="7" t="str">
        <f t="shared" si="4"/>
        <v>N</v>
      </c>
      <c r="O17116" s="10">
        <f t="shared" si="5"/>
        <v>3745.031914</v>
      </c>
      <c r="P17116" s="10">
        <f t="shared" si="44"/>
        <v>102.835471</v>
      </c>
      <c r="Q17116" s="8" t="s">
        <v>17</v>
      </c>
    </row>
    <row r="17117">
      <c r="A17117" s="7">
        <v>17116.0</v>
      </c>
      <c r="B17117" s="7">
        <v>13630.0</v>
      </c>
      <c r="C17117" s="8">
        <v>900.0</v>
      </c>
      <c r="D17117" s="9">
        <v>784.1838548698961</v>
      </c>
      <c r="E17117" s="10">
        <v>0.0</v>
      </c>
      <c r="F17117" s="10">
        <v>1533.0739216162524</v>
      </c>
      <c r="G17117" s="10">
        <v>1322.1471389645776</v>
      </c>
      <c r="H17117" s="7">
        <v>0.0</v>
      </c>
      <c r="I17117" s="10">
        <v>0.0</v>
      </c>
      <c r="J17117" s="10">
        <v>474.2602779100637</v>
      </c>
      <c r="K17117" s="11">
        <f t="shared" si="1"/>
        <v>18169.40492</v>
      </c>
      <c r="L17117" s="7" t="str">
        <f t="shared" si="2"/>
        <v>N</v>
      </c>
      <c r="M17117" s="10">
        <f t="shared" si="3"/>
        <v>18169.40492</v>
      </c>
      <c r="N17117" s="7" t="str">
        <f t="shared" si="4"/>
        <v>N</v>
      </c>
      <c r="O17117" s="10">
        <f t="shared" si="5"/>
        <v>18169.40492</v>
      </c>
      <c r="P17117" s="10">
        <f t="shared" si="44"/>
        <v>343.25064</v>
      </c>
      <c r="Q17117" s="7" t="s">
        <v>18</v>
      </c>
    </row>
    <row r="17118">
      <c r="A17118" s="7">
        <v>17117.0</v>
      </c>
      <c r="B17118" s="7">
        <v>1487.0</v>
      </c>
      <c r="C17118" s="7">
        <v>0.0</v>
      </c>
      <c r="D17118" s="9">
        <v>110.44976243413106</v>
      </c>
      <c r="E17118" s="10">
        <v>101.70311082408043</v>
      </c>
      <c r="F17118" s="10">
        <v>231.0428703979272</v>
      </c>
      <c r="G17118" s="10">
        <v>151.81087866108786</v>
      </c>
      <c r="H17118" s="7">
        <v>0.0</v>
      </c>
      <c r="I17118" s="10">
        <v>0.0</v>
      </c>
      <c r="J17118" s="10">
        <v>74.38453388421071</v>
      </c>
      <c r="K17118" s="11">
        <f t="shared" si="1"/>
        <v>1980.303511</v>
      </c>
      <c r="L17118" s="7" t="str">
        <f t="shared" si="2"/>
        <v>N</v>
      </c>
      <c r="M17118" s="10">
        <f t="shared" si="3"/>
        <v>1980.303511</v>
      </c>
      <c r="N17118" s="7" t="str">
        <f t="shared" si="4"/>
        <v>N</v>
      </c>
      <c r="O17118" s="10">
        <f t="shared" si="5"/>
        <v>1980.303511</v>
      </c>
      <c r="P17118" s="10">
        <f t="shared" si="44"/>
        <v>72.91286739</v>
      </c>
      <c r="Q17118" s="8" t="s">
        <v>19</v>
      </c>
    </row>
    <row r="17119">
      <c r="A17119" s="7">
        <v>17118.0</v>
      </c>
      <c r="B17119" s="7">
        <v>3885.0</v>
      </c>
      <c r="C17119" s="8">
        <v>500.0</v>
      </c>
      <c r="D17119" s="9">
        <v>259.3453148196357</v>
      </c>
      <c r="E17119" s="10">
        <v>0.0</v>
      </c>
      <c r="F17119" s="10">
        <v>491.1007025307995</v>
      </c>
      <c r="G17119" s="10">
        <v>390.5610079575597</v>
      </c>
      <c r="H17119" s="7">
        <v>0.0</v>
      </c>
      <c r="I17119" s="10">
        <v>0.0</v>
      </c>
      <c r="J17119" s="10">
        <v>164.43596556649243</v>
      </c>
      <c r="K17119" s="11">
        <f t="shared" si="1"/>
        <v>5526.007025</v>
      </c>
      <c r="L17119" s="7" t="str">
        <f t="shared" si="2"/>
        <v>N</v>
      </c>
      <c r="M17119" s="10">
        <f t="shared" si="3"/>
        <v>5526.007025</v>
      </c>
      <c r="N17119" s="7" t="str">
        <f t="shared" si="4"/>
        <v>N</v>
      </c>
      <c r="O17119" s="10">
        <f t="shared" si="5"/>
        <v>5526.007025</v>
      </c>
      <c r="P17119" s="10">
        <f t="shared" si="44"/>
        <v>132.4380283</v>
      </c>
      <c r="Q17119" s="8" t="s">
        <v>17</v>
      </c>
    </row>
    <row r="17120">
      <c r="A17120" s="7">
        <v>17119.0</v>
      </c>
      <c r="B17120" s="7">
        <v>1943.0</v>
      </c>
      <c r="C17120" s="8">
        <v>500.0</v>
      </c>
      <c r="D17120" s="9">
        <v>80.6196608</v>
      </c>
      <c r="E17120" s="10">
        <v>0.0</v>
      </c>
      <c r="F17120" s="10">
        <v>172.756416</v>
      </c>
      <c r="G17120" s="10">
        <v>189.63680000000002</v>
      </c>
      <c r="H17120" s="7">
        <v>0.0</v>
      </c>
      <c r="I17120" s="10">
        <v>0.0</v>
      </c>
      <c r="J17120" s="10">
        <v>95.59188352000001</v>
      </c>
      <c r="K17120" s="11">
        <f t="shared" si="1"/>
        <v>2886.012877</v>
      </c>
      <c r="L17120" s="7" t="str">
        <f t="shared" si="2"/>
        <v>N</v>
      </c>
      <c r="M17120" s="10">
        <f t="shared" si="3"/>
        <v>2886.012877</v>
      </c>
      <c r="N17120" s="7" t="str">
        <f t="shared" si="4"/>
        <v>N</v>
      </c>
      <c r="O17120" s="10">
        <f t="shared" si="5"/>
        <v>2886.012877</v>
      </c>
      <c r="P17120" s="10">
        <f t="shared" si="44"/>
        <v>88.53476938</v>
      </c>
      <c r="Q17120" s="8" t="s">
        <v>17</v>
      </c>
    </row>
    <row r="17121">
      <c r="A17121" s="7">
        <v>17120.0</v>
      </c>
      <c r="B17121" s="7">
        <v>7015.0</v>
      </c>
      <c r="C17121" s="8">
        <v>500.0</v>
      </c>
      <c r="D17121" s="9">
        <v>770.2949486948893</v>
      </c>
      <c r="E17121" s="10">
        <v>0.0</v>
      </c>
      <c r="F17121" s="10">
        <v>1181.1935623155643</v>
      </c>
      <c r="G17121" s="10">
        <v>721.2769485903815</v>
      </c>
      <c r="H17121" s="7">
        <v>0.0</v>
      </c>
      <c r="I17121" s="10">
        <v>0.0</v>
      </c>
      <c r="J17121" s="10">
        <v>265.3486959893732</v>
      </c>
      <c r="K17121" s="11">
        <f t="shared" si="1"/>
        <v>10187.76546</v>
      </c>
      <c r="L17121" s="7" t="str">
        <f t="shared" si="2"/>
        <v>N</v>
      </c>
      <c r="M17121" s="10">
        <f t="shared" si="3"/>
        <v>10187.76546</v>
      </c>
      <c r="N17121" s="7" t="str">
        <f t="shared" si="4"/>
        <v>N</v>
      </c>
      <c r="O17121" s="10">
        <f t="shared" si="5"/>
        <v>10187.76546</v>
      </c>
      <c r="P17121" s="10">
        <f t="shared" si="44"/>
        <v>210.3967932</v>
      </c>
      <c r="Q17121" s="8" t="s">
        <v>17</v>
      </c>
    </row>
    <row r="17122">
      <c r="A17122" s="7">
        <v>17121.0</v>
      </c>
      <c r="B17122" s="7">
        <v>3996.0</v>
      </c>
      <c r="C17122" s="8">
        <v>500.0</v>
      </c>
      <c r="D17122" s="9">
        <v>410.0288460288921</v>
      </c>
      <c r="E17122" s="10">
        <v>0.0</v>
      </c>
      <c r="F17122" s="10">
        <v>523.8005862731726</v>
      </c>
      <c r="G17122" s="10">
        <v>401.48787401574805</v>
      </c>
      <c r="H17122" s="7">
        <v>0.0</v>
      </c>
      <c r="I17122" s="10">
        <v>0.0</v>
      </c>
      <c r="J17122" s="10">
        <v>161.08276093992188</v>
      </c>
      <c r="K17122" s="11">
        <f t="shared" si="1"/>
        <v>5831.317306</v>
      </c>
      <c r="L17122" s="7" t="str">
        <f t="shared" si="2"/>
        <v>N</v>
      </c>
      <c r="M17122" s="10">
        <f t="shared" si="3"/>
        <v>5831.317306</v>
      </c>
      <c r="N17122" s="7" t="str">
        <f t="shared" si="4"/>
        <v>N</v>
      </c>
      <c r="O17122" s="10">
        <f t="shared" si="5"/>
        <v>5831.317306</v>
      </c>
      <c r="P17122" s="10">
        <f t="shared" si="44"/>
        <v>137.7369298</v>
      </c>
      <c r="Q17122" s="8" t="s">
        <v>17</v>
      </c>
    </row>
    <row r="17123">
      <c r="A17123" s="7">
        <v>17122.0</v>
      </c>
      <c r="B17123" s="7">
        <v>6540.0</v>
      </c>
      <c r="C17123" s="8">
        <v>500.0</v>
      </c>
      <c r="D17123" s="9">
        <v>360.7745815787259</v>
      </c>
      <c r="E17123" s="10">
        <v>0.0</v>
      </c>
      <c r="F17123" s="10">
        <v>1074.5292321712052</v>
      </c>
      <c r="G17123" s="10">
        <v>666.2555366269165</v>
      </c>
      <c r="H17123" s="7">
        <v>0.0</v>
      </c>
      <c r="I17123" s="10">
        <v>0.0</v>
      </c>
      <c r="J17123" s="10">
        <v>256.10541284909556</v>
      </c>
      <c r="K17123" s="11">
        <f t="shared" si="1"/>
        <v>9141.55935</v>
      </c>
      <c r="L17123" s="7" t="str">
        <f t="shared" si="2"/>
        <v>N</v>
      </c>
      <c r="M17123" s="10">
        <f t="shared" si="3"/>
        <v>9141.55935</v>
      </c>
      <c r="N17123" s="7" t="str">
        <f t="shared" si="4"/>
        <v>N</v>
      </c>
      <c r="O17123" s="10">
        <f t="shared" si="5"/>
        <v>9141.55935</v>
      </c>
      <c r="P17123" s="10">
        <f t="shared" si="44"/>
        <v>192.5554686</v>
      </c>
      <c r="Q17123" s="8" t="s">
        <v>17</v>
      </c>
    </row>
    <row r="17124">
      <c r="A17124" s="7">
        <v>17123.0</v>
      </c>
      <c r="B17124" s="7">
        <v>2681.0</v>
      </c>
      <c r="C17124" s="8">
        <v>500.0</v>
      </c>
      <c r="D17124" s="9">
        <v>353.7026306523817</v>
      </c>
      <c r="E17124" s="10">
        <v>269.4529385344292</v>
      </c>
      <c r="F17124" s="10">
        <v>252.64473618027262</v>
      </c>
      <c r="G17124" s="10">
        <v>259.8605200945627</v>
      </c>
      <c r="H17124" s="7">
        <v>0.0</v>
      </c>
      <c r="I17124" s="10">
        <v>0.0</v>
      </c>
      <c r="J17124" s="10">
        <v>120.14660787239632</v>
      </c>
      <c r="K17124" s="11">
        <f t="shared" si="1"/>
        <v>4047.207887</v>
      </c>
      <c r="L17124" s="7" t="str">
        <f t="shared" si="2"/>
        <v>N</v>
      </c>
      <c r="M17124" s="10">
        <f t="shared" si="3"/>
        <v>4047.207887</v>
      </c>
      <c r="N17124" s="7" t="str">
        <f t="shared" si="4"/>
        <v>N</v>
      </c>
      <c r="O17124" s="10">
        <f t="shared" si="5"/>
        <v>4047.207887</v>
      </c>
      <c r="P17124" s="10">
        <f t="shared" si="44"/>
        <v>108.1722526</v>
      </c>
      <c r="Q17124" s="8" t="s">
        <v>17</v>
      </c>
    </row>
    <row r="17125">
      <c r="A17125" s="7">
        <v>17124.0</v>
      </c>
      <c r="B17125" s="7">
        <v>2183.0</v>
      </c>
      <c r="C17125" s="8">
        <v>500.0</v>
      </c>
      <c r="D17125" s="9">
        <v>267.0195</v>
      </c>
      <c r="E17125" s="10">
        <v>0.0</v>
      </c>
      <c r="F17125" s="10">
        <v>225.40607142857144</v>
      </c>
      <c r="G17125" s="10">
        <v>218.3</v>
      </c>
      <c r="H17125" s="7">
        <v>0.0</v>
      </c>
      <c r="I17125" s="10">
        <v>0.0</v>
      </c>
      <c r="J17125" s="10">
        <v>99.40985714285715</v>
      </c>
      <c r="K17125" s="11">
        <f t="shared" si="1"/>
        <v>3393.725571</v>
      </c>
      <c r="L17125" s="7" t="str">
        <f t="shared" si="2"/>
        <v>N</v>
      </c>
      <c r="M17125" s="10">
        <f t="shared" si="3"/>
        <v>3393.725571</v>
      </c>
      <c r="N17125" s="7" t="str">
        <f t="shared" si="4"/>
        <v>N</v>
      </c>
      <c r="O17125" s="10">
        <f t="shared" si="5"/>
        <v>3393.725571</v>
      </c>
      <c r="P17125" s="10">
        <f t="shared" si="44"/>
        <v>97.15766029</v>
      </c>
      <c r="Q17125" s="8" t="s">
        <v>17</v>
      </c>
    </row>
    <row r="17126">
      <c r="A17126" s="7">
        <v>17125.0</v>
      </c>
      <c r="B17126" s="7">
        <v>5913.0</v>
      </c>
      <c r="C17126" s="8">
        <v>500.0</v>
      </c>
      <c r="D17126" s="9">
        <v>322.7974966871652</v>
      </c>
      <c r="E17126" s="10">
        <v>0.0</v>
      </c>
      <c r="F17126" s="10">
        <v>732.1180337234675</v>
      </c>
      <c r="G17126" s="10">
        <v>581.8614084507043</v>
      </c>
      <c r="H17126" s="7">
        <v>0.0</v>
      </c>
      <c r="I17126" s="10">
        <v>0.0</v>
      </c>
      <c r="J17126" s="10">
        <v>237.38372608609404</v>
      </c>
      <c r="K17126" s="11">
        <f t="shared" si="1"/>
        <v>8049.776939</v>
      </c>
      <c r="L17126" s="7" t="str">
        <f t="shared" si="2"/>
        <v>N</v>
      </c>
      <c r="M17126" s="10">
        <f t="shared" si="3"/>
        <v>8049.776939</v>
      </c>
      <c r="N17126" s="7" t="str">
        <f t="shared" si="4"/>
        <v>N</v>
      </c>
      <c r="O17126" s="10">
        <f t="shared" si="5"/>
        <v>8049.776939</v>
      </c>
      <c r="P17126" s="10">
        <f t="shared" si="44"/>
        <v>174.4224795</v>
      </c>
      <c r="Q17126" s="8" t="s">
        <v>17</v>
      </c>
    </row>
    <row r="17127">
      <c r="A17127" s="7">
        <v>17126.0</v>
      </c>
      <c r="B17127" s="7">
        <v>1121.0</v>
      </c>
      <c r="C17127" s="8">
        <v>500.0</v>
      </c>
      <c r="D17127" s="9">
        <v>221.1468253109789</v>
      </c>
      <c r="E17127" s="10">
        <v>142.97789040153012</v>
      </c>
      <c r="F17127" s="10">
        <v>187.97480151433206</v>
      </c>
      <c r="G17127" s="10">
        <v>113.66418604651162</v>
      </c>
      <c r="H17127" s="7">
        <v>0.0</v>
      </c>
      <c r="I17127" s="10">
        <v>0.0</v>
      </c>
      <c r="J17127" s="10">
        <v>85.14152774472689</v>
      </c>
      <c r="K17127" s="11">
        <f t="shared" si="1"/>
        <v>2143.785813</v>
      </c>
      <c r="L17127" s="7" t="str">
        <f t="shared" si="2"/>
        <v>N</v>
      </c>
      <c r="M17127" s="10">
        <f t="shared" si="3"/>
        <v>2143.785813</v>
      </c>
      <c r="N17127" s="7" t="str">
        <f t="shared" si="4"/>
        <v>N</v>
      </c>
      <c r="O17127" s="10">
        <f t="shared" si="5"/>
        <v>2143.785813</v>
      </c>
      <c r="P17127" s="10">
        <f t="shared" si="44"/>
        <v>76.54218928</v>
      </c>
      <c r="Q17127" s="8" t="s">
        <v>17</v>
      </c>
    </row>
    <row r="17128">
      <c r="A17128" s="7">
        <v>17127.0</v>
      </c>
      <c r="B17128" s="7">
        <v>3551.0</v>
      </c>
      <c r="C17128" s="8">
        <v>500.0</v>
      </c>
      <c r="D17128" s="9">
        <v>611.6266323232323</v>
      </c>
      <c r="E17128" s="10">
        <v>341.66251714784676</v>
      </c>
      <c r="F17128" s="10">
        <v>380.8866212121212</v>
      </c>
      <c r="G17128" s="10">
        <v>343.2633333333333</v>
      </c>
      <c r="H17128" s="7">
        <v>0.0</v>
      </c>
      <c r="I17128" s="10">
        <v>0.0</v>
      </c>
      <c r="J17128" s="10">
        <v>160.08278282828283</v>
      </c>
      <c r="K17128" s="11">
        <f t="shared" si="1"/>
        <v>5386.776587</v>
      </c>
      <c r="L17128" s="7" t="str">
        <f t="shared" si="2"/>
        <v>N</v>
      </c>
      <c r="M17128" s="10">
        <f t="shared" si="3"/>
        <v>5386.776587</v>
      </c>
      <c r="N17128" s="7" t="str">
        <f t="shared" si="4"/>
        <v>N</v>
      </c>
      <c r="O17128" s="10">
        <f t="shared" si="5"/>
        <v>5386.776587</v>
      </c>
      <c r="P17128" s="10">
        <f t="shared" si="44"/>
        <v>130.7832386</v>
      </c>
      <c r="Q17128" s="8" t="s">
        <v>17</v>
      </c>
    </row>
    <row r="17129">
      <c r="A17129" s="7">
        <v>17128.0</v>
      </c>
      <c r="B17129" s="7">
        <v>4601.0</v>
      </c>
      <c r="C17129" s="8">
        <v>500.0</v>
      </c>
      <c r="D17129" s="9">
        <v>528.8604856404959</v>
      </c>
      <c r="E17129" s="10">
        <v>0.0</v>
      </c>
      <c r="F17129" s="10">
        <v>662.4557231404958</v>
      </c>
      <c r="G17129" s="10">
        <v>458.00863636363636</v>
      </c>
      <c r="H17129" s="12">
        <v>500.0</v>
      </c>
      <c r="I17129" s="10">
        <v>0.0</v>
      </c>
      <c r="J17129" s="10">
        <v>206.46536704545454</v>
      </c>
      <c r="K17129" s="11">
        <f t="shared" si="1"/>
        <v>6250.324845</v>
      </c>
      <c r="L17129" s="7" t="str">
        <f t="shared" si="2"/>
        <v>N</v>
      </c>
      <c r="M17129" s="10">
        <f t="shared" si="3"/>
        <v>6750.324845</v>
      </c>
      <c r="N17129" s="7" t="str">
        <f t="shared" si="4"/>
        <v>N</v>
      </c>
      <c r="O17129" s="10">
        <f t="shared" si="5"/>
        <v>6250.324845</v>
      </c>
      <c r="P17129" s="10">
        <f t="shared" si="44"/>
        <v>144.2616918</v>
      </c>
      <c r="Q17129" s="8" t="s">
        <v>17</v>
      </c>
    </row>
    <row r="17130">
      <c r="A17130" s="7">
        <v>17129.0</v>
      </c>
      <c r="B17130" s="7">
        <v>5167.0</v>
      </c>
      <c r="C17130" s="8">
        <v>500.0</v>
      </c>
      <c r="D17130" s="9">
        <v>333.7637383126432</v>
      </c>
      <c r="E17130" s="10">
        <v>908.9665703913673</v>
      </c>
      <c r="F17130" s="10">
        <v>0.0</v>
      </c>
      <c r="G17130" s="10">
        <v>465.33216374269006</v>
      </c>
      <c r="H17130" s="7">
        <v>0.0</v>
      </c>
      <c r="I17130" s="10">
        <v>332.65488868369755</v>
      </c>
      <c r="J17130" s="10">
        <v>175.19824137341405</v>
      </c>
      <c r="K17130" s="11">
        <f t="shared" si="1"/>
        <v>6466.095902</v>
      </c>
      <c r="L17130" s="7" t="str">
        <f t="shared" si="2"/>
        <v>N</v>
      </c>
      <c r="M17130" s="10">
        <f t="shared" si="3"/>
        <v>6133.441013</v>
      </c>
      <c r="N17130" s="7" t="str">
        <f t="shared" si="4"/>
        <v>N</v>
      </c>
      <c r="O17130" s="10">
        <f t="shared" si="5"/>
        <v>6133.441013</v>
      </c>
      <c r="P17130" s="10">
        <f t="shared" si="44"/>
        <v>142.0259593</v>
      </c>
      <c r="Q17130" s="8" t="s">
        <v>17</v>
      </c>
    </row>
    <row r="17131">
      <c r="A17131" s="7">
        <v>17130.0</v>
      </c>
      <c r="B17131" s="7">
        <v>6850.0</v>
      </c>
      <c r="C17131" s="8">
        <v>500.0</v>
      </c>
      <c r="D17131" s="9">
        <v>460.8952104258832</v>
      </c>
      <c r="E17131" s="10">
        <v>0.0</v>
      </c>
      <c r="F17131" s="10">
        <v>980.6517368820598</v>
      </c>
      <c r="G17131" s="10">
        <v>685.3316120703566</v>
      </c>
      <c r="H17131" s="7">
        <v>0.0</v>
      </c>
      <c r="I17131" s="10">
        <v>0.0</v>
      </c>
      <c r="J17131" s="10">
        <v>255.43589975410393</v>
      </c>
      <c r="K17131" s="11">
        <f t="shared" si="1"/>
        <v>9476.878559</v>
      </c>
      <c r="L17131" s="7" t="str">
        <f t="shared" si="2"/>
        <v>N</v>
      </c>
      <c r="M17131" s="10">
        <f t="shared" si="3"/>
        <v>9476.878559</v>
      </c>
      <c r="N17131" s="7" t="str">
        <f t="shared" si="4"/>
        <v>N</v>
      </c>
      <c r="O17131" s="10">
        <f t="shared" si="5"/>
        <v>9476.878559</v>
      </c>
      <c r="P17131" s="10">
        <f t="shared" si="44"/>
        <v>198.2478451</v>
      </c>
      <c r="Q17131" s="8" t="s">
        <v>17</v>
      </c>
    </row>
    <row r="17132">
      <c r="A17132" s="7">
        <v>17131.0</v>
      </c>
      <c r="B17132" s="7">
        <v>5737.0</v>
      </c>
      <c r="C17132" s="8">
        <v>500.0</v>
      </c>
      <c r="D17132" s="9">
        <v>618.5476524164529</v>
      </c>
      <c r="E17132" s="10">
        <v>478.3033974653647</v>
      </c>
      <c r="F17132" s="10">
        <v>743.8231263235825</v>
      </c>
      <c r="G17132" s="10">
        <v>571.3195020746888</v>
      </c>
      <c r="H17132" s="7">
        <v>0.0</v>
      </c>
      <c r="I17132" s="10">
        <v>0.0</v>
      </c>
      <c r="J17132" s="10">
        <v>215.87648628639315</v>
      </c>
      <c r="K17132" s="11">
        <f t="shared" si="1"/>
        <v>8170.690281</v>
      </c>
      <c r="L17132" s="7" t="str">
        <f t="shared" si="2"/>
        <v>N</v>
      </c>
      <c r="M17132" s="10">
        <f t="shared" si="3"/>
        <v>8170.690281</v>
      </c>
      <c r="N17132" s="7" t="str">
        <f t="shared" si="4"/>
        <v>N</v>
      </c>
      <c r="O17132" s="10">
        <f t="shared" si="5"/>
        <v>8170.690281</v>
      </c>
      <c r="P17132" s="10">
        <f t="shared" si="44"/>
        <v>176.788674</v>
      </c>
      <c r="Q17132" s="8" t="s">
        <v>17</v>
      </c>
    </row>
    <row r="17133">
      <c r="A17133" s="7">
        <v>17132.0</v>
      </c>
      <c r="B17133" s="7">
        <v>3214.0</v>
      </c>
      <c r="C17133" s="8">
        <v>500.0</v>
      </c>
      <c r="D17133" s="9">
        <v>301.044419140904</v>
      </c>
      <c r="E17133" s="10">
        <v>364.8691802052827</v>
      </c>
      <c r="F17133" s="10">
        <v>235.89301499846954</v>
      </c>
      <c r="G17133" s="10">
        <v>305.16767676767677</v>
      </c>
      <c r="H17133" s="7">
        <v>0.0</v>
      </c>
      <c r="I17133" s="10">
        <v>0.0</v>
      </c>
      <c r="J17133" s="10">
        <v>133.67270849913274</v>
      </c>
      <c r="K17133" s="11">
        <f t="shared" si="1"/>
        <v>4556.105111</v>
      </c>
      <c r="L17133" s="7" t="str">
        <f t="shared" si="2"/>
        <v>N</v>
      </c>
      <c r="M17133" s="10">
        <f t="shared" si="3"/>
        <v>4556.105111</v>
      </c>
      <c r="N17133" s="7" t="str">
        <f t="shared" si="4"/>
        <v>N</v>
      </c>
      <c r="O17133" s="10">
        <f t="shared" si="5"/>
        <v>4556.105111</v>
      </c>
      <c r="P17133" s="10">
        <f t="shared" si="44"/>
        <v>116.5168738</v>
      </c>
      <c r="Q17133" s="8" t="s">
        <v>17</v>
      </c>
    </row>
    <row r="17134">
      <c r="A17134" s="7">
        <v>17133.0</v>
      </c>
      <c r="B17134" s="7">
        <v>9835.0</v>
      </c>
      <c r="C17134" s="8">
        <v>500.0</v>
      </c>
      <c r="D17134" s="9">
        <v>1010.4403857198463</v>
      </c>
      <c r="E17134" s="10">
        <v>2007.3459892568956</v>
      </c>
      <c r="F17134" s="10">
        <v>0.0</v>
      </c>
      <c r="G17134" s="10">
        <v>884.8834688346883</v>
      </c>
      <c r="H17134" s="10">
        <v>547.9611636224763</v>
      </c>
      <c r="I17134" s="10">
        <v>0.0</v>
      </c>
      <c r="J17134" s="10">
        <v>311.24194093756654</v>
      </c>
      <c r="K17134" s="11">
        <f t="shared" si="1"/>
        <v>11682.36269</v>
      </c>
      <c r="L17134" s="7" t="str">
        <f t="shared" si="2"/>
        <v>N</v>
      </c>
      <c r="M17134" s="10">
        <f t="shared" si="3"/>
        <v>12230.32385</v>
      </c>
      <c r="N17134" s="7" t="str">
        <f t="shared" si="4"/>
        <v>N</v>
      </c>
      <c r="O17134" s="10">
        <f t="shared" si="5"/>
        <v>11682.36269</v>
      </c>
      <c r="P17134" s="10">
        <f t="shared" si="44"/>
        <v>234.354626</v>
      </c>
      <c r="Q17134" s="8" t="s">
        <v>17</v>
      </c>
    </row>
    <row r="17135">
      <c r="A17135" s="7">
        <v>17134.0</v>
      </c>
      <c r="B17135" s="7">
        <v>1329.0</v>
      </c>
      <c r="C17135" s="8">
        <v>500.0</v>
      </c>
      <c r="D17135" s="9">
        <v>71.31576728290038</v>
      </c>
      <c r="E17135" s="10">
        <v>79.2413491506007</v>
      </c>
      <c r="F17135" s="10">
        <v>59.64591445478941</v>
      </c>
      <c r="G17135" s="10">
        <v>133.19599109131403</v>
      </c>
      <c r="H17135" s="7">
        <v>0.0</v>
      </c>
      <c r="I17135" s="10">
        <v>2093.157672829004</v>
      </c>
      <c r="J17135" s="12">
        <v>40.0</v>
      </c>
      <c r="K17135" s="11">
        <f t="shared" si="1"/>
        <v>2093.157673</v>
      </c>
      <c r="L17135" s="7" t="str">
        <f t="shared" si="2"/>
        <v>N</v>
      </c>
      <c r="M17135" s="10">
        <f t="shared" si="3"/>
        <v>0</v>
      </c>
      <c r="N17135" s="7" t="str">
        <f t="shared" si="4"/>
        <v>Y</v>
      </c>
      <c r="O17135" s="10">
        <f t="shared" si="5"/>
        <v>0</v>
      </c>
      <c r="P17135" s="10">
        <f t="shared" si="44"/>
        <v>40</v>
      </c>
      <c r="Q17135" s="8" t="s">
        <v>21</v>
      </c>
    </row>
    <row r="17136">
      <c r="A17136" s="7">
        <v>17135.0</v>
      </c>
      <c r="B17136" s="7">
        <v>4069.0</v>
      </c>
      <c r="C17136" s="8">
        <v>500.0</v>
      </c>
      <c r="D17136" s="9">
        <v>618.9978846648302</v>
      </c>
      <c r="E17136" s="10">
        <v>424.80836233538264</v>
      </c>
      <c r="F17136" s="10">
        <v>324.0241634527089</v>
      </c>
      <c r="G17136" s="10">
        <v>387.17151515151517</v>
      </c>
      <c r="H17136" s="7">
        <v>0.0</v>
      </c>
      <c r="I17136" s="10">
        <v>0.0</v>
      </c>
      <c r="J17136" s="10">
        <v>159.77743232323232</v>
      </c>
      <c r="K17136" s="11">
        <f t="shared" si="1"/>
        <v>5899.193563</v>
      </c>
      <c r="L17136" s="7" t="str">
        <f t="shared" si="2"/>
        <v>N</v>
      </c>
      <c r="M17136" s="10">
        <f t="shared" si="3"/>
        <v>5899.193563</v>
      </c>
      <c r="N17136" s="7" t="str">
        <f t="shared" si="4"/>
        <v>N</v>
      </c>
      <c r="O17136" s="10">
        <f t="shared" si="5"/>
        <v>5899.193563</v>
      </c>
      <c r="P17136" s="10">
        <f t="shared" si="44"/>
        <v>139.2163969</v>
      </c>
      <c r="Q17136" s="8" t="s">
        <v>17</v>
      </c>
    </row>
    <row r="17137">
      <c r="A17137" s="7">
        <v>17136.0</v>
      </c>
      <c r="B17137" s="7">
        <v>2233.0</v>
      </c>
      <c r="C17137" s="8">
        <v>500.0</v>
      </c>
      <c r="D17137" s="9">
        <v>180.86217677136597</v>
      </c>
      <c r="E17137" s="10">
        <v>0.0</v>
      </c>
      <c r="F17137" s="10">
        <v>234.88594385891685</v>
      </c>
      <c r="G17137" s="10">
        <v>225.8864864864865</v>
      </c>
      <c r="H17137" s="7">
        <v>0.0</v>
      </c>
      <c r="I17137" s="10">
        <v>0.0</v>
      </c>
      <c r="J17137" s="10">
        <v>99.82652614003965</v>
      </c>
      <c r="K17137" s="11">
        <f t="shared" si="1"/>
        <v>3374.634607</v>
      </c>
      <c r="L17137" s="7" t="str">
        <f t="shared" si="2"/>
        <v>N</v>
      </c>
      <c r="M17137" s="10">
        <f t="shared" si="3"/>
        <v>3374.634607</v>
      </c>
      <c r="N17137" s="7" t="str">
        <f t="shared" si="4"/>
        <v>N</v>
      </c>
      <c r="O17137" s="10">
        <f t="shared" si="5"/>
        <v>3374.634607</v>
      </c>
      <c r="P17137" s="10">
        <f t="shared" si="44"/>
        <v>96.67746617</v>
      </c>
      <c r="Q17137" s="8" t="s">
        <v>17</v>
      </c>
    </row>
    <row r="17138">
      <c r="A17138" s="7">
        <v>17137.0</v>
      </c>
      <c r="B17138" s="7">
        <v>2513.0</v>
      </c>
      <c r="C17138" s="8">
        <v>500.0</v>
      </c>
      <c r="D17138" s="9">
        <v>177.39407681475964</v>
      </c>
      <c r="E17138" s="10">
        <v>425.55346860369536</v>
      </c>
      <c r="F17138" s="10">
        <v>128.11794436621528</v>
      </c>
      <c r="G17138" s="10">
        <v>230.24597606273215</v>
      </c>
      <c r="H17138" s="12">
        <v>500.0</v>
      </c>
      <c r="I17138" s="10">
        <v>0.0</v>
      </c>
      <c r="J17138" s="10">
        <v>108.40749138679756</v>
      </c>
      <c r="K17138" s="11">
        <f t="shared" si="1"/>
        <v>3048.757997</v>
      </c>
      <c r="L17138" s="7" t="str">
        <f t="shared" si="2"/>
        <v>N</v>
      </c>
      <c r="M17138" s="10">
        <f t="shared" si="3"/>
        <v>3548.757997</v>
      </c>
      <c r="N17138" s="7" t="str">
        <f t="shared" si="4"/>
        <v>N</v>
      </c>
      <c r="O17138" s="10">
        <f t="shared" si="5"/>
        <v>3048.757997</v>
      </c>
      <c r="P17138" s="10">
        <f t="shared" si="44"/>
        <v>90.73321638</v>
      </c>
      <c r="Q17138" s="8" t="s">
        <v>17</v>
      </c>
    </row>
    <row r="17139">
      <c r="A17139" s="7">
        <v>17138.0</v>
      </c>
      <c r="B17139" s="7">
        <v>36701.0</v>
      </c>
      <c r="C17139" s="8">
        <v>900.0</v>
      </c>
      <c r="D17139" s="9">
        <v>4493.4685875500945</v>
      </c>
      <c r="E17139" s="10">
        <v>0.0</v>
      </c>
      <c r="F17139" s="10">
        <v>4799.916335271062</v>
      </c>
      <c r="G17139" s="10">
        <v>3594.769540229885</v>
      </c>
      <c r="H17139" s="7">
        <v>0.0</v>
      </c>
      <c r="I17139" s="10">
        <v>0.0</v>
      </c>
      <c r="J17139" s="10">
        <v>1289.4969742810588</v>
      </c>
      <c r="K17139" s="11">
        <f t="shared" si="1"/>
        <v>50489.15446</v>
      </c>
      <c r="L17139" s="7" t="str">
        <f t="shared" si="2"/>
        <v>N</v>
      </c>
      <c r="M17139" s="10">
        <f t="shared" si="3"/>
        <v>50489.15446</v>
      </c>
      <c r="N17139" s="7" t="str">
        <f t="shared" si="4"/>
        <v>N</v>
      </c>
      <c r="O17139" s="10">
        <f t="shared" si="5"/>
        <v>50489.15446</v>
      </c>
      <c r="P17139" s="10">
        <f t="shared" si="44"/>
        <v>884.0989286</v>
      </c>
      <c r="Q17139" s="7" t="s">
        <v>18</v>
      </c>
    </row>
    <row r="17140">
      <c r="A17140" s="7">
        <v>17139.0</v>
      </c>
      <c r="B17140" s="7">
        <v>941.0</v>
      </c>
      <c r="C17140" s="8">
        <v>500.0</v>
      </c>
      <c r="D17140" s="9">
        <v>88.17438708911831</v>
      </c>
      <c r="E17140" s="10">
        <v>97.65729513649848</v>
      </c>
      <c r="F17140" s="10">
        <v>111.61314821407382</v>
      </c>
      <c r="G17140" s="10">
        <v>92.3245283018868</v>
      </c>
      <c r="H17140" s="7">
        <v>0.0</v>
      </c>
      <c r="I17140" s="10">
        <v>0.0</v>
      </c>
      <c r="J17140" s="10">
        <v>75.8969407855702</v>
      </c>
      <c r="K17140" s="11">
        <f t="shared" si="1"/>
        <v>1733.112064</v>
      </c>
      <c r="L17140" s="7" t="str">
        <f t="shared" si="2"/>
        <v>N</v>
      </c>
      <c r="M17140" s="10">
        <f t="shared" si="3"/>
        <v>1733.112064</v>
      </c>
      <c r="N17140" s="7" t="str">
        <f t="shared" si="4"/>
        <v>N</v>
      </c>
      <c r="O17140" s="10">
        <f t="shared" si="5"/>
        <v>1733.112064</v>
      </c>
      <c r="P17140" s="10">
        <f t="shared" si="44"/>
        <v>69.53417564</v>
      </c>
      <c r="Q17140" s="8" t="s">
        <v>17</v>
      </c>
    </row>
    <row r="17141">
      <c r="A17141" s="7">
        <v>17140.0</v>
      </c>
      <c r="B17141" s="7">
        <v>3264.0</v>
      </c>
      <c r="C17141" s="8">
        <v>500.0</v>
      </c>
      <c r="D17141" s="9">
        <v>522.9406171396181</v>
      </c>
      <c r="E17141" s="10">
        <v>561.7332849790214</v>
      </c>
      <c r="F17141" s="10">
        <v>315.7586353491338</v>
      </c>
      <c r="G17141" s="10">
        <v>314.0618556701031</v>
      </c>
      <c r="H17141" s="7">
        <v>0.0</v>
      </c>
      <c r="I17141" s="10">
        <v>0.0</v>
      </c>
      <c r="J17141" s="10">
        <v>136.2747794664683</v>
      </c>
      <c r="K17141" s="11">
        <f t="shared" si="1"/>
        <v>4916.761108</v>
      </c>
      <c r="L17141" s="7" t="str">
        <f t="shared" si="2"/>
        <v>N</v>
      </c>
      <c r="M17141" s="10">
        <f t="shared" si="3"/>
        <v>4916.761108</v>
      </c>
      <c r="N17141" s="7" t="str">
        <f t="shared" si="4"/>
        <v>N</v>
      </c>
      <c r="O17141" s="10">
        <f t="shared" si="5"/>
        <v>4916.761108</v>
      </c>
      <c r="P17141" s="10">
        <f t="shared" si="44"/>
        <v>122.8485865</v>
      </c>
      <c r="Q17141" s="8" t="s">
        <v>17</v>
      </c>
    </row>
    <row r="17142">
      <c r="A17142" s="7">
        <v>17141.0</v>
      </c>
      <c r="B17142" s="7">
        <v>2955.0</v>
      </c>
      <c r="C17142" s="8">
        <v>500.0</v>
      </c>
      <c r="D17142" s="9">
        <v>223.9975914868323</v>
      </c>
      <c r="E17142" s="10">
        <v>0.0</v>
      </c>
      <c r="F17142" s="10">
        <v>509.5945206325435</v>
      </c>
      <c r="G17142" s="10">
        <v>305.36935166994107</v>
      </c>
      <c r="H17142" s="7">
        <v>0.0</v>
      </c>
      <c r="I17142" s="10">
        <v>0.0</v>
      </c>
      <c r="J17142" s="10">
        <v>137.75851876440186</v>
      </c>
      <c r="K17142" s="11">
        <f t="shared" si="1"/>
        <v>4493.961464</v>
      </c>
      <c r="L17142" s="7" t="str">
        <f t="shared" si="2"/>
        <v>N</v>
      </c>
      <c r="M17142" s="10">
        <f t="shared" si="3"/>
        <v>4493.961464</v>
      </c>
      <c r="N17142" s="7" t="str">
        <f t="shared" si="4"/>
        <v>N</v>
      </c>
      <c r="O17142" s="10">
        <f t="shared" si="5"/>
        <v>4493.961464</v>
      </c>
      <c r="P17142" s="10">
        <f t="shared" si="44"/>
        <v>115.394658</v>
      </c>
      <c r="Q17142" s="8" t="s">
        <v>17</v>
      </c>
    </row>
    <row r="17143">
      <c r="A17143" s="7">
        <v>17142.0</v>
      </c>
      <c r="B17143" s="7">
        <v>4489.0</v>
      </c>
      <c r="C17143" s="8">
        <v>500.0</v>
      </c>
      <c r="D17143" s="9">
        <v>748.1552722850322</v>
      </c>
      <c r="E17143" s="10">
        <v>867.6734983726323</v>
      </c>
      <c r="F17143" s="10">
        <v>0.0</v>
      </c>
      <c r="G17143" s="10">
        <v>403.7087248322148</v>
      </c>
      <c r="H17143" s="7">
        <v>0.0</v>
      </c>
      <c r="I17143" s="10">
        <v>0.0</v>
      </c>
      <c r="J17143" s="10">
        <v>157.38970172514752</v>
      </c>
      <c r="K17143" s="11">
        <f t="shared" si="1"/>
        <v>6140.863997</v>
      </c>
      <c r="L17143" s="7" t="str">
        <f t="shared" si="2"/>
        <v>N</v>
      </c>
      <c r="M17143" s="10">
        <f t="shared" si="3"/>
        <v>6140.863997</v>
      </c>
      <c r="N17143" s="7" t="str">
        <f t="shared" si="4"/>
        <v>N</v>
      </c>
      <c r="O17143" s="10">
        <f t="shared" si="5"/>
        <v>6140.863997</v>
      </c>
      <c r="P17143" s="10">
        <f t="shared" si="44"/>
        <v>143.2687949</v>
      </c>
      <c r="Q17143" s="8" t="s">
        <v>17</v>
      </c>
    </row>
    <row r="17144">
      <c r="A17144" s="7">
        <v>17143.0</v>
      </c>
      <c r="B17144" s="7">
        <v>2608.0</v>
      </c>
      <c r="C17144" s="8">
        <v>500.0</v>
      </c>
      <c r="D17144" s="9">
        <v>188.85322574591856</v>
      </c>
      <c r="E17144" s="10">
        <v>337.54777199641774</v>
      </c>
      <c r="F17144" s="10">
        <v>0.0</v>
      </c>
      <c r="G17144" s="10">
        <v>228.64657534246575</v>
      </c>
      <c r="H17144" s="7">
        <v>0.0</v>
      </c>
      <c r="I17144" s="10">
        <v>0.0</v>
      </c>
      <c r="J17144" s="10">
        <v>115.96250703696754</v>
      </c>
      <c r="K17144" s="11">
        <f t="shared" si="1"/>
        <v>3525.499801</v>
      </c>
      <c r="L17144" s="7" t="str">
        <f t="shared" si="2"/>
        <v>N</v>
      </c>
      <c r="M17144" s="10">
        <f t="shared" si="3"/>
        <v>3525.499801</v>
      </c>
      <c r="N17144" s="7" t="str">
        <f t="shared" si="4"/>
        <v>N</v>
      </c>
      <c r="O17144" s="10">
        <f t="shared" si="5"/>
        <v>3525.499801</v>
      </c>
      <c r="P17144" s="10">
        <f t="shared" si="44"/>
        <v>99.34335806</v>
      </c>
      <c r="Q17144" s="8" t="s">
        <v>17</v>
      </c>
    </row>
    <row r="17145">
      <c r="A17145" s="7">
        <v>17144.0</v>
      </c>
      <c r="B17145" s="7">
        <v>2684.0</v>
      </c>
      <c r="C17145" s="8">
        <v>500.0</v>
      </c>
      <c r="D17145" s="9">
        <v>319.2980688979592</v>
      </c>
      <c r="E17145" s="10">
        <v>0.0</v>
      </c>
      <c r="F17145" s="10">
        <v>347.06311836734693</v>
      </c>
      <c r="G17145" s="10">
        <v>274.53485714285716</v>
      </c>
      <c r="H17145" s="7">
        <v>0.0</v>
      </c>
      <c r="I17145" s="10">
        <v>0.0</v>
      </c>
      <c r="J17145" s="10">
        <v>122.62896848979592</v>
      </c>
      <c r="K17145" s="11">
        <f t="shared" si="1"/>
        <v>4124.896044</v>
      </c>
      <c r="L17145" s="7" t="str">
        <f t="shared" si="2"/>
        <v>N</v>
      </c>
      <c r="M17145" s="10">
        <f t="shared" si="3"/>
        <v>4124.896044</v>
      </c>
      <c r="N17145" s="7" t="str">
        <f t="shared" si="4"/>
        <v>N</v>
      </c>
      <c r="O17145" s="10">
        <f t="shared" si="5"/>
        <v>4124.896044</v>
      </c>
      <c r="P17145" s="10">
        <f t="shared" si="44"/>
        <v>109.3065014</v>
      </c>
      <c r="Q17145" s="8" t="s">
        <v>17</v>
      </c>
    </row>
    <row r="17146">
      <c r="A17146" s="7">
        <v>17145.0</v>
      </c>
      <c r="B17146" s="7">
        <v>2668.0</v>
      </c>
      <c r="C17146" s="8">
        <v>500.0</v>
      </c>
      <c r="D17146" s="9">
        <v>150.7814383695865</v>
      </c>
      <c r="E17146" s="10">
        <v>294.650325925779</v>
      </c>
      <c r="F17146" s="10">
        <v>181.39120405363792</v>
      </c>
      <c r="G17146" s="10">
        <v>252.6835978835979</v>
      </c>
      <c r="H17146" s="7">
        <v>0.0</v>
      </c>
      <c r="I17146" s="10">
        <v>0.0</v>
      </c>
      <c r="J17146" s="10">
        <v>114.50319755885894</v>
      </c>
      <c r="K17146" s="11">
        <f t="shared" si="1"/>
        <v>3752.85624</v>
      </c>
      <c r="L17146" s="7" t="str">
        <f t="shared" si="2"/>
        <v>N</v>
      </c>
      <c r="M17146" s="10">
        <f t="shared" si="3"/>
        <v>3752.85624</v>
      </c>
      <c r="N17146" s="7" t="str">
        <f t="shared" si="4"/>
        <v>N</v>
      </c>
      <c r="O17146" s="10">
        <f t="shared" si="5"/>
        <v>3752.85624</v>
      </c>
      <c r="P17146" s="10">
        <f t="shared" si="44"/>
        <v>103.0031076</v>
      </c>
      <c r="Q17146" s="8" t="s">
        <v>17</v>
      </c>
    </row>
    <row r="17147">
      <c r="A17147" s="7">
        <v>17146.0</v>
      </c>
      <c r="B17147" s="7">
        <v>4544.0</v>
      </c>
      <c r="C17147" s="8">
        <v>500.0</v>
      </c>
      <c r="D17147" s="9">
        <v>476.72100686498857</v>
      </c>
      <c r="E17147" s="10">
        <v>1053.469706681724</v>
      </c>
      <c r="F17147" s="10">
        <v>0.0</v>
      </c>
      <c r="G17147" s="10">
        <v>397.2100686498856</v>
      </c>
      <c r="H17147" s="7">
        <v>0.0</v>
      </c>
      <c r="I17147" s="10">
        <v>0.0</v>
      </c>
      <c r="J17147" s="10">
        <v>177.8158446658882</v>
      </c>
      <c r="K17147" s="11">
        <f t="shared" si="1"/>
        <v>5917.931076</v>
      </c>
      <c r="L17147" s="7" t="str">
        <f t="shared" si="2"/>
        <v>N</v>
      </c>
      <c r="M17147" s="10">
        <f t="shared" si="3"/>
        <v>5917.931076</v>
      </c>
      <c r="N17147" s="7" t="str">
        <f t="shared" si="4"/>
        <v>N</v>
      </c>
      <c r="O17147" s="10">
        <f t="shared" si="5"/>
        <v>5917.931076</v>
      </c>
      <c r="P17147" s="10">
        <f t="shared" si="44"/>
        <v>139.3729781</v>
      </c>
      <c r="Q17147" s="8" t="s">
        <v>17</v>
      </c>
    </row>
    <row r="17148">
      <c r="A17148" s="7">
        <v>17147.0</v>
      </c>
      <c r="B17148" s="7">
        <v>2729.0</v>
      </c>
      <c r="C17148" s="8">
        <v>500.0</v>
      </c>
      <c r="D17148" s="9">
        <v>436.0046590909091</v>
      </c>
      <c r="E17148" s="10">
        <v>0.0</v>
      </c>
      <c r="F17148" s="10">
        <v>335.8116692493113</v>
      </c>
      <c r="G17148" s="10">
        <v>266.69772727272726</v>
      </c>
      <c r="H17148" s="7">
        <v>0.0</v>
      </c>
      <c r="I17148" s="10">
        <v>0.0</v>
      </c>
      <c r="J17148" s="10">
        <v>133.22364583333334</v>
      </c>
      <c r="K17148" s="11">
        <f t="shared" si="1"/>
        <v>4267.514056</v>
      </c>
      <c r="L17148" s="7" t="str">
        <f t="shared" si="2"/>
        <v>N</v>
      </c>
      <c r="M17148" s="10">
        <f t="shared" si="3"/>
        <v>4267.514056</v>
      </c>
      <c r="N17148" s="7" t="str">
        <f t="shared" si="4"/>
        <v>N</v>
      </c>
      <c r="O17148" s="10">
        <f t="shared" si="5"/>
        <v>4267.514056</v>
      </c>
      <c r="P17148" s="10">
        <f t="shared" si="44"/>
        <v>112.0146939</v>
      </c>
      <c r="Q17148" s="8" t="s">
        <v>17</v>
      </c>
    </row>
    <row r="17149">
      <c r="A17149" s="7">
        <v>17148.0</v>
      </c>
      <c r="B17149" s="7">
        <v>1740.0</v>
      </c>
      <c r="C17149" s="8">
        <v>500.0</v>
      </c>
      <c r="D17149" s="9">
        <v>131.99520996046456</v>
      </c>
      <c r="E17149" s="10">
        <v>0.0</v>
      </c>
      <c r="F17149" s="10">
        <v>286.74821474169886</v>
      </c>
      <c r="G17149" s="10">
        <v>185.8753709198813</v>
      </c>
      <c r="H17149" s="7">
        <v>0.0</v>
      </c>
      <c r="I17149" s="10">
        <v>0.0</v>
      </c>
      <c r="J17149" s="10">
        <v>101.2721869524254</v>
      </c>
      <c r="K17149" s="11">
        <f t="shared" si="1"/>
        <v>2844.618796</v>
      </c>
      <c r="L17149" s="7" t="str">
        <f t="shared" si="2"/>
        <v>N</v>
      </c>
      <c r="M17149" s="10">
        <f t="shared" si="3"/>
        <v>2844.618796</v>
      </c>
      <c r="N17149" s="7" t="str">
        <f t="shared" si="4"/>
        <v>N</v>
      </c>
      <c r="O17149" s="10">
        <f t="shared" si="5"/>
        <v>2844.618796</v>
      </c>
      <c r="P17149" s="10">
        <f t="shared" si="44"/>
        <v>87.85738164</v>
      </c>
      <c r="Q17149" s="8" t="s">
        <v>17</v>
      </c>
    </row>
    <row r="17150">
      <c r="A17150" s="7">
        <v>17149.0</v>
      </c>
      <c r="B17150" s="7">
        <v>3674.0</v>
      </c>
      <c r="C17150" s="8">
        <v>500.0</v>
      </c>
      <c r="D17150" s="9">
        <v>527.8370269291148</v>
      </c>
      <c r="E17150" s="10">
        <v>0.0</v>
      </c>
      <c r="F17150" s="10">
        <v>723.2913235116532</v>
      </c>
      <c r="G17150" s="10">
        <v>379.5120879120879</v>
      </c>
      <c r="H17150" s="7">
        <v>0.0</v>
      </c>
      <c r="I17150" s="10">
        <v>0.0</v>
      </c>
      <c r="J17150" s="10">
        <v>179.9946347059534</v>
      </c>
      <c r="K17150" s="11">
        <f t="shared" si="1"/>
        <v>5804.640438</v>
      </c>
      <c r="L17150" s="7" t="str">
        <f t="shared" si="2"/>
        <v>N</v>
      </c>
      <c r="M17150" s="10">
        <f t="shared" si="3"/>
        <v>5804.640438</v>
      </c>
      <c r="N17150" s="7" t="str">
        <f t="shared" si="4"/>
        <v>N</v>
      </c>
      <c r="O17150" s="10">
        <f t="shared" si="5"/>
        <v>5804.640438</v>
      </c>
      <c r="P17150" s="10">
        <f t="shared" si="44"/>
        <v>137.6523103</v>
      </c>
      <c r="Q17150" s="8" t="s">
        <v>17</v>
      </c>
    </row>
    <row r="17151">
      <c r="A17151" s="7">
        <v>17150.0</v>
      </c>
      <c r="B17151" s="7">
        <v>3397.0</v>
      </c>
      <c r="C17151" s="8">
        <v>500.0</v>
      </c>
      <c r="D17151" s="9">
        <v>516.041176413075</v>
      </c>
      <c r="E17151" s="10">
        <v>554.8045375018366</v>
      </c>
      <c r="F17151" s="10">
        <v>209.74576847757243</v>
      </c>
      <c r="G17151" s="10">
        <v>317.8822513812155</v>
      </c>
      <c r="H17151" s="7">
        <v>0.0</v>
      </c>
      <c r="I17151" s="10">
        <v>0.0</v>
      </c>
      <c r="J17151" s="10">
        <v>145.37934217228565</v>
      </c>
      <c r="K17151" s="11">
        <f t="shared" si="1"/>
        <v>4940.669196</v>
      </c>
      <c r="L17151" s="7" t="str">
        <f t="shared" si="2"/>
        <v>N</v>
      </c>
      <c r="M17151" s="10">
        <f t="shared" si="3"/>
        <v>4940.669196</v>
      </c>
      <c r="N17151" s="7" t="str">
        <f t="shared" si="4"/>
        <v>N</v>
      </c>
      <c r="O17151" s="10">
        <f t="shared" si="5"/>
        <v>4940.669196</v>
      </c>
      <c r="P17151" s="10">
        <f t="shared" si="44"/>
        <v>123.210165</v>
      </c>
      <c r="Q17151" s="8" t="s">
        <v>17</v>
      </c>
    </row>
    <row r="17152">
      <c r="A17152" s="7">
        <v>17151.0</v>
      </c>
      <c r="B17152" s="7">
        <v>5248.0</v>
      </c>
      <c r="C17152" s="8">
        <v>500.0</v>
      </c>
      <c r="D17152" s="9">
        <v>572.3790769230769</v>
      </c>
      <c r="E17152" s="10">
        <v>0.0</v>
      </c>
      <c r="F17152" s="10">
        <v>809.0358106508876</v>
      </c>
      <c r="G17152" s="10">
        <v>523.7907692307692</v>
      </c>
      <c r="H17152" s="7">
        <v>0.0</v>
      </c>
      <c r="I17152" s="10">
        <v>0.0</v>
      </c>
      <c r="J17152" s="10">
        <v>233.35454674556212</v>
      </c>
      <c r="K17152" s="11">
        <f t="shared" si="1"/>
        <v>7653.205657</v>
      </c>
      <c r="L17152" s="7" t="str">
        <f t="shared" si="2"/>
        <v>N</v>
      </c>
      <c r="M17152" s="10">
        <f t="shared" si="3"/>
        <v>7653.205657</v>
      </c>
      <c r="N17152" s="7" t="str">
        <f t="shared" si="4"/>
        <v>N</v>
      </c>
      <c r="O17152" s="10">
        <f t="shared" si="5"/>
        <v>7653.205657</v>
      </c>
      <c r="P17152" s="10">
        <f t="shared" si="44"/>
        <v>168.329468</v>
      </c>
      <c r="Q17152" s="8" t="s">
        <v>17</v>
      </c>
    </row>
    <row r="17153">
      <c r="A17153" s="7">
        <v>17152.0</v>
      </c>
      <c r="B17153" s="7">
        <v>6568.0</v>
      </c>
      <c r="C17153" s="8">
        <v>500.0</v>
      </c>
      <c r="D17153" s="9">
        <v>679.2183830407189</v>
      </c>
      <c r="E17153" s="10">
        <v>0.0</v>
      </c>
      <c r="F17153" s="10">
        <v>956.7244110375859</v>
      </c>
      <c r="G17153" s="10">
        <v>662.6958707360861</v>
      </c>
      <c r="H17153" s="7">
        <v>0.0</v>
      </c>
      <c r="I17153" s="10">
        <v>0.0</v>
      </c>
      <c r="J17153" s="10">
        <v>245.05572633594306</v>
      </c>
      <c r="K17153" s="11">
        <f t="shared" si="1"/>
        <v>9366.638665</v>
      </c>
      <c r="L17153" s="7" t="str">
        <f t="shared" si="2"/>
        <v>N</v>
      </c>
      <c r="M17153" s="10">
        <f t="shared" si="3"/>
        <v>9366.638665</v>
      </c>
      <c r="N17153" s="7" t="str">
        <f t="shared" si="4"/>
        <v>N</v>
      </c>
      <c r="O17153" s="10">
        <f t="shared" si="5"/>
        <v>9366.638665</v>
      </c>
      <c r="P17153" s="10">
        <f t="shared" si="44"/>
        <v>196.6709703</v>
      </c>
      <c r="Q17153" s="8" t="s">
        <v>17</v>
      </c>
    </row>
    <row r="17154">
      <c r="A17154" s="7">
        <v>17153.0</v>
      </c>
      <c r="B17154" s="7">
        <v>5651.0</v>
      </c>
      <c r="C17154" s="8">
        <v>500.0</v>
      </c>
      <c r="D17154" s="9">
        <v>634.0955223912388</v>
      </c>
      <c r="E17154" s="10">
        <v>0.0</v>
      </c>
      <c r="F17154" s="10">
        <v>897.8343679875948</v>
      </c>
      <c r="G17154" s="10">
        <v>592.5093911248711</v>
      </c>
      <c r="H17154" s="7">
        <v>0.0</v>
      </c>
      <c r="I17154" s="10">
        <v>0.0</v>
      </c>
      <c r="J17154" s="10">
        <v>233.43693567677465</v>
      </c>
      <c r="K17154" s="11">
        <f t="shared" si="1"/>
        <v>8275.439282</v>
      </c>
      <c r="L17154" s="7" t="str">
        <f t="shared" si="2"/>
        <v>N</v>
      </c>
      <c r="M17154" s="10">
        <f t="shared" si="3"/>
        <v>8275.439282</v>
      </c>
      <c r="N17154" s="7" t="str">
        <f t="shared" si="4"/>
        <v>N</v>
      </c>
      <c r="O17154" s="10">
        <f t="shared" si="5"/>
        <v>8275.439282</v>
      </c>
      <c r="P17154" s="10">
        <f t="shared" si="44"/>
        <v>178.292738</v>
      </c>
      <c r="Q17154" s="8" t="s">
        <v>17</v>
      </c>
    </row>
    <row r="17155">
      <c r="A17155" s="7">
        <v>17154.0</v>
      </c>
      <c r="B17155" s="7">
        <v>11928.0</v>
      </c>
      <c r="C17155" s="8">
        <v>900.0</v>
      </c>
      <c r="D17155" s="9">
        <v>1423.08033343177</v>
      </c>
      <c r="E17155" s="10">
        <v>2139.8310696819344</v>
      </c>
      <c r="F17155" s="10">
        <v>1485.8147332814303</v>
      </c>
      <c r="G17155" s="10">
        <v>1164.9886010362693</v>
      </c>
      <c r="H17155" s="7">
        <v>0.0</v>
      </c>
      <c r="I17155" s="10">
        <v>0.0</v>
      </c>
      <c r="J17155" s="10">
        <v>451.24743751510107</v>
      </c>
      <c r="K17155" s="11">
        <f t="shared" si="1"/>
        <v>16901.88367</v>
      </c>
      <c r="L17155" s="7" t="str">
        <f t="shared" si="2"/>
        <v>N</v>
      </c>
      <c r="M17155" s="10">
        <f t="shared" si="3"/>
        <v>16901.88367</v>
      </c>
      <c r="N17155" s="7" t="str">
        <f t="shared" si="4"/>
        <v>N</v>
      </c>
      <c r="O17155" s="10">
        <f t="shared" si="5"/>
        <v>16901.88367</v>
      </c>
      <c r="P17155" s="10">
        <f t="shared" si="44"/>
        <v>323.2641112</v>
      </c>
      <c r="Q17155" s="7" t="s">
        <v>18</v>
      </c>
    </row>
    <row r="17156">
      <c r="A17156" s="7">
        <v>17155.0</v>
      </c>
      <c r="B17156" s="7">
        <v>5886.0</v>
      </c>
      <c r="C17156" s="8">
        <v>500.0</v>
      </c>
      <c r="D17156" s="9">
        <v>834.93498</v>
      </c>
      <c r="E17156" s="10">
        <v>572.0228045981244</v>
      </c>
      <c r="F17156" s="10">
        <v>551.0570868</v>
      </c>
      <c r="G17156" s="10">
        <v>566.2332</v>
      </c>
      <c r="H17156" s="7">
        <v>0.0</v>
      </c>
      <c r="I17156" s="10">
        <v>0.0</v>
      </c>
      <c r="J17156" s="10">
        <v>214.85660152</v>
      </c>
      <c r="K17156" s="11">
        <f t="shared" si="1"/>
        <v>8338.225267</v>
      </c>
      <c r="L17156" s="7" t="str">
        <f t="shared" si="2"/>
        <v>N</v>
      </c>
      <c r="M17156" s="10">
        <f t="shared" si="3"/>
        <v>8338.225267</v>
      </c>
      <c r="N17156" s="7" t="str">
        <f t="shared" si="4"/>
        <v>N</v>
      </c>
      <c r="O17156" s="10">
        <f t="shared" si="5"/>
        <v>8338.225267</v>
      </c>
      <c r="P17156" s="10">
        <f t="shared" si="44"/>
        <v>179.8958572</v>
      </c>
      <c r="Q17156" s="8" t="s">
        <v>17</v>
      </c>
    </row>
    <row r="17157">
      <c r="A17157" s="7">
        <v>17156.0</v>
      </c>
      <c r="B17157" s="7">
        <v>3212.0</v>
      </c>
      <c r="C17157" s="8">
        <v>500.0</v>
      </c>
      <c r="D17157" s="9">
        <v>552.3786833668413</v>
      </c>
      <c r="E17157" s="10">
        <v>0.0</v>
      </c>
      <c r="F17157" s="10">
        <v>599.8832501363897</v>
      </c>
      <c r="G17157" s="10">
        <v>329.6714331108993</v>
      </c>
      <c r="H17157" s="7">
        <v>0.0</v>
      </c>
      <c r="I17157" s="10">
        <v>0.0</v>
      </c>
      <c r="J17157" s="10">
        <v>159.08506080965032</v>
      </c>
      <c r="K17157" s="11">
        <f t="shared" si="1"/>
        <v>5193.933367</v>
      </c>
      <c r="L17157" s="7" t="str">
        <f t="shared" si="2"/>
        <v>N</v>
      </c>
      <c r="M17157" s="10">
        <f t="shared" si="3"/>
        <v>5193.933367</v>
      </c>
      <c r="N17157" s="7" t="str">
        <f t="shared" si="4"/>
        <v>N</v>
      </c>
      <c r="O17157" s="10">
        <f t="shared" si="5"/>
        <v>5193.933367</v>
      </c>
      <c r="P17157" s="10">
        <f t="shared" si="44"/>
        <v>127.5567148</v>
      </c>
      <c r="Q17157" s="8" t="s">
        <v>17</v>
      </c>
    </row>
    <row r="17158">
      <c r="A17158" s="7">
        <v>17157.0</v>
      </c>
      <c r="B17158" s="7">
        <v>9867.0</v>
      </c>
      <c r="C17158" s="8">
        <v>900.0</v>
      </c>
      <c r="D17158" s="9">
        <v>1211.8155034853448</v>
      </c>
      <c r="E17158" s="10">
        <v>818.8606665417136</v>
      </c>
      <c r="F17158" s="10">
        <v>1178.7659897539263</v>
      </c>
      <c r="G17158" s="10">
        <v>960.5968253968255</v>
      </c>
      <c r="H17158" s="7">
        <v>0.0</v>
      </c>
      <c r="I17158" s="10">
        <v>0.0</v>
      </c>
      <c r="J17158" s="10">
        <v>393.28921340388007</v>
      </c>
      <c r="K17158" s="11">
        <f t="shared" si="1"/>
        <v>14118.17832</v>
      </c>
      <c r="L17158" s="7" t="str">
        <f t="shared" si="2"/>
        <v>N</v>
      </c>
      <c r="M17158" s="10">
        <f t="shared" si="3"/>
        <v>14118.17832</v>
      </c>
      <c r="N17158" s="7" t="str">
        <f t="shared" si="4"/>
        <v>N</v>
      </c>
      <c r="O17158" s="10">
        <f t="shared" si="5"/>
        <v>14118.17832</v>
      </c>
      <c r="P17158" s="10">
        <f t="shared" si="44"/>
        <v>276.8364669</v>
      </c>
      <c r="Q17158" s="7" t="s">
        <v>18</v>
      </c>
    </row>
    <row r="17159">
      <c r="A17159" s="7">
        <v>17158.0</v>
      </c>
      <c r="B17159" s="7">
        <v>4617.0</v>
      </c>
      <c r="C17159" s="8">
        <v>500.0</v>
      </c>
      <c r="D17159" s="9">
        <v>1665.3994297618046</v>
      </c>
      <c r="E17159" s="10">
        <v>0.0</v>
      </c>
      <c r="F17159" s="10">
        <v>915.9696863689925</v>
      </c>
      <c r="G17159" s="10">
        <v>480.76100917431194</v>
      </c>
      <c r="H17159" s="7">
        <v>0.0</v>
      </c>
      <c r="I17159" s="10">
        <v>0.0</v>
      </c>
      <c r="J17159" s="10">
        <v>218.72245844205034</v>
      </c>
      <c r="K17159" s="11">
        <f t="shared" si="1"/>
        <v>8179.130125</v>
      </c>
      <c r="L17159" s="7" t="str">
        <f t="shared" si="2"/>
        <v>N</v>
      </c>
      <c r="M17159" s="10">
        <f t="shared" si="3"/>
        <v>8179.130125</v>
      </c>
      <c r="N17159" s="7" t="str">
        <f t="shared" si="4"/>
        <v>N</v>
      </c>
      <c r="O17159" s="10">
        <f t="shared" si="5"/>
        <v>8179.130125</v>
      </c>
      <c r="P17159" s="10">
        <f t="shared" si="44"/>
        <v>178.5706441</v>
      </c>
      <c r="Q17159" s="8" t="s">
        <v>17</v>
      </c>
    </row>
    <row r="17160">
      <c r="A17160" s="7">
        <v>17159.0</v>
      </c>
      <c r="B17160" s="7">
        <v>1979.0</v>
      </c>
      <c r="C17160" s="8">
        <v>500.0</v>
      </c>
      <c r="D17160" s="9">
        <v>165.33593103448277</v>
      </c>
      <c r="E17160" s="10">
        <v>0.0</v>
      </c>
      <c r="F17160" s="10">
        <v>285.061950059453</v>
      </c>
      <c r="G17160" s="10">
        <v>203.3593103448276</v>
      </c>
      <c r="H17160" s="7">
        <v>0.0</v>
      </c>
      <c r="I17160" s="10">
        <v>0.0</v>
      </c>
      <c r="J17160" s="10">
        <v>103.7625498216409</v>
      </c>
      <c r="K17160" s="11">
        <f t="shared" si="1"/>
        <v>3132.757191</v>
      </c>
      <c r="L17160" s="7" t="str">
        <f t="shared" si="2"/>
        <v>N</v>
      </c>
      <c r="M17160" s="10">
        <f t="shared" si="3"/>
        <v>3132.757191</v>
      </c>
      <c r="N17160" s="7" t="str">
        <f t="shared" si="4"/>
        <v>N</v>
      </c>
      <c r="O17160" s="10">
        <f t="shared" si="5"/>
        <v>3132.757191</v>
      </c>
      <c r="P17160" s="10">
        <f t="shared" si="44"/>
        <v>92.72916186</v>
      </c>
      <c r="Q17160" s="8" t="s">
        <v>17</v>
      </c>
    </row>
    <row r="17161">
      <c r="A17161" s="7">
        <v>17160.0</v>
      </c>
      <c r="B17161" s="7">
        <v>1764.0</v>
      </c>
      <c r="C17161" s="8">
        <v>500.0</v>
      </c>
      <c r="D17161" s="9">
        <v>175.8682249817385</v>
      </c>
      <c r="E17161" s="10">
        <v>0.0</v>
      </c>
      <c r="F17161" s="10">
        <v>285.500365230095</v>
      </c>
      <c r="G17161" s="10">
        <v>183.8918918918919</v>
      </c>
      <c r="H17161" s="7">
        <v>0.0</v>
      </c>
      <c r="I17161" s="10">
        <v>0.0</v>
      </c>
      <c r="J17161" s="10">
        <v>97.07012417823229</v>
      </c>
      <c r="K17161" s="11">
        <f t="shared" si="1"/>
        <v>2909.260482</v>
      </c>
      <c r="L17161" s="7" t="str">
        <f t="shared" si="2"/>
        <v>N</v>
      </c>
      <c r="M17161" s="10">
        <f t="shared" si="3"/>
        <v>2909.260482</v>
      </c>
      <c r="N17161" s="7" t="str">
        <f t="shared" si="4"/>
        <v>N</v>
      </c>
      <c r="O17161" s="10">
        <f t="shared" si="5"/>
        <v>2909.260482</v>
      </c>
      <c r="P17161" s="10">
        <f t="shared" si="44"/>
        <v>89.05663462</v>
      </c>
      <c r="Q17161" s="8" t="s">
        <v>17</v>
      </c>
    </row>
    <row r="17162">
      <c r="A17162" s="7">
        <v>17161.0</v>
      </c>
      <c r="B17162" s="7">
        <v>2875.0</v>
      </c>
      <c r="C17162" s="8">
        <v>500.0</v>
      </c>
      <c r="D17162" s="9">
        <v>304.1351546226566</v>
      </c>
      <c r="E17162" s="10">
        <v>0.0</v>
      </c>
      <c r="F17162" s="10">
        <v>416.7778044828998</v>
      </c>
      <c r="G17162" s="10">
        <v>299.6308016877637</v>
      </c>
      <c r="H17162" s="7">
        <v>0.0</v>
      </c>
      <c r="I17162" s="10">
        <v>0.0</v>
      </c>
      <c r="J17162" s="10">
        <v>135.17117983229184</v>
      </c>
      <c r="K17162" s="11">
        <f t="shared" si="1"/>
        <v>4395.543761</v>
      </c>
      <c r="L17162" s="7" t="str">
        <f t="shared" si="2"/>
        <v>N</v>
      </c>
      <c r="M17162" s="10">
        <f t="shared" si="3"/>
        <v>4395.543761</v>
      </c>
      <c r="N17162" s="7" t="str">
        <f t="shared" si="4"/>
        <v>N</v>
      </c>
      <c r="O17162" s="10">
        <f t="shared" si="5"/>
        <v>4395.543761</v>
      </c>
      <c r="P17162" s="10">
        <f t="shared" si="44"/>
        <v>113.7264333</v>
      </c>
      <c r="Q17162" s="8" t="s">
        <v>17</v>
      </c>
    </row>
    <row r="17163">
      <c r="A17163" s="7">
        <v>17162.0</v>
      </c>
      <c r="B17163" s="7">
        <v>5068.0</v>
      </c>
      <c r="C17163" s="8">
        <v>500.0</v>
      </c>
      <c r="D17163" s="9">
        <v>505.71909030339083</v>
      </c>
      <c r="E17163" s="10">
        <v>0.0</v>
      </c>
      <c r="F17163" s="10">
        <v>777.1629672813801</v>
      </c>
      <c r="G17163" s="10">
        <v>517.9248780487804</v>
      </c>
      <c r="H17163" s="7">
        <v>0.0</v>
      </c>
      <c r="I17163" s="10">
        <v>0.0</v>
      </c>
      <c r="J17163" s="10">
        <v>202.73816537775133</v>
      </c>
      <c r="K17163" s="11">
        <f t="shared" si="1"/>
        <v>7368.806936</v>
      </c>
      <c r="L17163" s="7" t="str">
        <f t="shared" si="2"/>
        <v>N</v>
      </c>
      <c r="M17163" s="10">
        <f t="shared" si="3"/>
        <v>7368.806936</v>
      </c>
      <c r="N17163" s="7" t="str">
        <f t="shared" si="4"/>
        <v>N</v>
      </c>
      <c r="O17163" s="10">
        <f t="shared" si="5"/>
        <v>7368.806936</v>
      </c>
      <c r="P17163" s="10">
        <f t="shared" si="44"/>
        <v>163.315877</v>
      </c>
      <c r="Q17163" s="8" t="s">
        <v>17</v>
      </c>
    </row>
    <row r="17164">
      <c r="A17164" s="7">
        <v>17163.0</v>
      </c>
      <c r="B17164" s="7">
        <v>6062.0</v>
      </c>
      <c r="C17164" s="8">
        <v>500.0</v>
      </c>
      <c r="D17164" s="9">
        <v>368.38487790410284</v>
      </c>
      <c r="E17164" s="10">
        <v>486.42297284642245</v>
      </c>
      <c r="F17164" s="10">
        <v>769.759446366782</v>
      </c>
      <c r="G17164" s="10">
        <v>592.9552941176471</v>
      </c>
      <c r="H17164" s="7">
        <v>0.0</v>
      </c>
      <c r="I17164" s="10">
        <v>0.0</v>
      </c>
      <c r="J17164" s="10">
        <v>260.6185554127533</v>
      </c>
      <c r="K17164" s="11">
        <f t="shared" si="1"/>
        <v>8293.099618</v>
      </c>
      <c r="L17164" s="7" t="str">
        <f t="shared" si="2"/>
        <v>N</v>
      </c>
      <c r="M17164" s="10">
        <f t="shared" si="3"/>
        <v>8293.099618</v>
      </c>
      <c r="N17164" s="7" t="str">
        <f t="shared" si="4"/>
        <v>N</v>
      </c>
      <c r="O17164" s="10">
        <f t="shared" si="5"/>
        <v>8293.099618</v>
      </c>
      <c r="P17164" s="10">
        <f t="shared" si="44"/>
        <v>178.6025978</v>
      </c>
      <c r="Q17164" s="8" t="s">
        <v>17</v>
      </c>
    </row>
    <row r="17165">
      <c r="A17165" s="7">
        <v>17164.0</v>
      </c>
      <c r="B17165" s="7">
        <v>7031.0</v>
      </c>
      <c r="C17165" s="8">
        <v>500.0</v>
      </c>
      <c r="D17165" s="9">
        <v>1123.0425919125619</v>
      </c>
      <c r="E17165" s="10">
        <v>1501.5277534103732</v>
      </c>
      <c r="F17165" s="10">
        <v>0.0</v>
      </c>
      <c r="G17165" s="10">
        <v>614.8783269961978</v>
      </c>
      <c r="H17165" s="7">
        <v>0.0</v>
      </c>
      <c r="I17165" s="10">
        <v>0.0</v>
      </c>
      <c r="J17165" s="10">
        <v>247.13498127774002</v>
      </c>
      <c r="K17165" s="11">
        <f t="shared" si="1"/>
        <v>9268.920919</v>
      </c>
      <c r="L17165" s="7" t="str">
        <f t="shared" si="2"/>
        <v>N</v>
      </c>
      <c r="M17165" s="10">
        <f t="shared" si="3"/>
        <v>9268.920919</v>
      </c>
      <c r="N17165" s="7" t="str">
        <f t="shared" si="4"/>
        <v>N</v>
      </c>
      <c r="O17165" s="10">
        <f t="shared" si="5"/>
        <v>9268.920919</v>
      </c>
      <c r="P17165" s="10">
        <f t="shared" si="44"/>
        <v>195.7727667</v>
      </c>
      <c r="Q17165" s="8" t="s">
        <v>17</v>
      </c>
    </row>
    <row r="17166">
      <c r="A17166" s="7">
        <v>17165.0</v>
      </c>
      <c r="B17166" s="7">
        <v>4072.0</v>
      </c>
      <c r="C17166" s="8">
        <v>500.0</v>
      </c>
      <c r="D17166" s="9">
        <v>0.0</v>
      </c>
      <c r="E17166" s="10">
        <v>399.0374640188761</v>
      </c>
      <c r="F17166" s="10">
        <v>489.0709865412409</v>
      </c>
      <c r="G17166" s="10">
        <v>399.8170153417015</v>
      </c>
      <c r="H17166" s="7">
        <v>0.0</v>
      </c>
      <c r="I17166" s="10">
        <v>0.0</v>
      </c>
      <c r="J17166" s="10">
        <v>166.72874541178666</v>
      </c>
      <c r="K17166" s="11">
        <f t="shared" si="1"/>
        <v>5460.888002</v>
      </c>
      <c r="L17166" s="7" t="str">
        <f t="shared" si="2"/>
        <v>N</v>
      </c>
      <c r="M17166" s="10">
        <f t="shared" si="3"/>
        <v>5460.888002</v>
      </c>
      <c r="N17166" s="7" t="str">
        <f t="shared" si="4"/>
        <v>N</v>
      </c>
      <c r="O17166" s="10">
        <f t="shared" si="5"/>
        <v>5460.888002</v>
      </c>
      <c r="P17166" s="10">
        <f t="shared" si="44"/>
        <v>131.0992778</v>
      </c>
      <c r="Q17166" s="8" t="s">
        <v>17</v>
      </c>
    </row>
    <row r="17167">
      <c r="A17167" s="7">
        <v>17166.0</v>
      </c>
      <c r="B17167" s="7">
        <v>3668.0</v>
      </c>
      <c r="C17167" s="8">
        <v>500.0</v>
      </c>
      <c r="D17167" s="9">
        <v>727.441641127039</v>
      </c>
      <c r="E17167" s="10">
        <v>0.0</v>
      </c>
      <c r="F17167" s="10">
        <v>505.94859120118633</v>
      </c>
      <c r="G17167" s="10">
        <v>369.88235294117646</v>
      </c>
      <c r="H17167" s="7">
        <v>0.0</v>
      </c>
      <c r="I17167" s="10">
        <v>0.0</v>
      </c>
      <c r="J17167" s="10">
        <v>154.0332377656945</v>
      </c>
      <c r="K17167" s="11">
        <f t="shared" si="1"/>
        <v>5771.272585</v>
      </c>
      <c r="L17167" s="7" t="str">
        <f t="shared" si="2"/>
        <v>N</v>
      </c>
      <c r="M17167" s="10">
        <f t="shared" si="3"/>
        <v>5771.272585</v>
      </c>
      <c r="N17167" s="7" t="str">
        <f t="shared" si="4"/>
        <v>N</v>
      </c>
      <c r="O17167" s="10">
        <f t="shared" si="5"/>
        <v>5771.272585</v>
      </c>
      <c r="P17167" s="10">
        <f t="shared" si="44"/>
        <v>137.2250242</v>
      </c>
      <c r="Q17167" s="8" t="s">
        <v>17</v>
      </c>
    </row>
    <row r="17168">
      <c r="A17168" s="7">
        <v>17167.0</v>
      </c>
      <c r="B17168" s="7">
        <v>23131.0</v>
      </c>
      <c r="C17168" s="8">
        <v>900.0</v>
      </c>
      <c r="D17168" s="9">
        <v>1383.5359893423836</v>
      </c>
      <c r="E17168" s="10">
        <v>3853.0573095926966</v>
      </c>
      <c r="F17168" s="10">
        <v>0.0</v>
      </c>
      <c r="G17168" s="10">
        <v>2024.1577312626603</v>
      </c>
      <c r="H17168" s="7">
        <v>0.0</v>
      </c>
      <c r="I17168" s="10">
        <v>0.0</v>
      </c>
      <c r="J17168" s="10">
        <v>700.4969283578946</v>
      </c>
      <c r="K17168" s="11">
        <f t="shared" si="1"/>
        <v>27438.69372</v>
      </c>
      <c r="L17168" s="7" t="str">
        <f t="shared" si="2"/>
        <v>N</v>
      </c>
      <c r="M17168" s="10">
        <f t="shared" si="3"/>
        <v>27438.69372</v>
      </c>
      <c r="N17168" s="7" t="str">
        <f t="shared" si="4"/>
        <v>N</v>
      </c>
      <c r="O17168" s="10">
        <f t="shared" si="5"/>
        <v>27438.69372</v>
      </c>
      <c r="P17168" s="10">
        <f t="shared" si="44"/>
        <v>497.4616478</v>
      </c>
      <c r="Q17168" s="7" t="s">
        <v>18</v>
      </c>
    </row>
    <row r="17169">
      <c r="A17169" s="7">
        <v>17168.0</v>
      </c>
      <c r="B17169" s="7">
        <v>4181.0</v>
      </c>
      <c r="C17169" s="8">
        <v>500.0</v>
      </c>
      <c r="D17169" s="9">
        <v>549.0811305055214</v>
      </c>
      <c r="E17169" s="10">
        <v>654.4687676253442</v>
      </c>
      <c r="F17169" s="10">
        <v>0.0</v>
      </c>
      <c r="G17169" s="10">
        <v>365.38971848225214</v>
      </c>
      <c r="H17169" s="12">
        <v>500.0</v>
      </c>
      <c r="I17169" s="10">
        <v>0.0</v>
      </c>
      <c r="J17169" s="10">
        <v>153.61198293904468</v>
      </c>
      <c r="K17169" s="11">
        <f t="shared" si="1"/>
        <v>5095.470849</v>
      </c>
      <c r="L17169" s="7" t="str">
        <f t="shared" si="2"/>
        <v>N</v>
      </c>
      <c r="M17169" s="10">
        <f t="shared" si="3"/>
        <v>5595.470849</v>
      </c>
      <c r="N17169" s="7" t="str">
        <f t="shared" si="4"/>
        <v>N</v>
      </c>
      <c r="O17169" s="10">
        <f t="shared" si="5"/>
        <v>5095.470849</v>
      </c>
      <c r="P17169" s="10">
        <f t="shared" si="44"/>
        <v>125.1414603</v>
      </c>
      <c r="Q17169" s="8" t="s">
        <v>17</v>
      </c>
    </row>
    <row r="17170">
      <c r="A17170" s="7">
        <v>17169.0</v>
      </c>
      <c r="B17170" s="7">
        <v>5734.0</v>
      </c>
      <c r="C17170" s="8">
        <v>500.0</v>
      </c>
      <c r="D17170" s="9">
        <v>815.8870980609419</v>
      </c>
      <c r="E17170" s="10">
        <v>0.0</v>
      </c>
      <c r="F17170" s="10">
        <v>1249.258022776239</v>
      </c>
      <c r="G17170" s="10">
        <v>601.5670175438596</v>
      </c>
      <c r="H17170" s="7">
        <v>0.0</v>
      </c>
      <c r="I17170" s="10">
        <v>0.0</v>
      </c>
      <c r="J17170" s="10">
        <v>254.273756848261</v>
      </c>
      <c r="K17170" s="11">
        <f t="shared" si="1"/>
        <v>8900.712138</v>
      </c>
      <c r="L17170" s="7" t="str">
        <f t="shared" si="2"/>
        <v>N</v>
      </c>
      <c r="M17170" s="10">
        <f t="shared" si="3"/>
        <v>8900.712138</v>
      </c>
      <c r="N17170" s="7" t="str">
        <f t="shared" si="4"/>
        <v>N</v>
      </c>
      <c r="O17170" s="10">
        <f t="shared" si="5"/>
        <v>8900.712138</v>
      </c>
      <c r="P17170" s="10">
        <f t="shared" si="44"/>
        <v>189.3846122</v>
      </c>
      <c r="Q17170" s="8" t="s">
        <v>17</v>
      </c>
    </row>
    <row r="17171">
      <c r="A17171" s="7">
        <v>17170.0</v>
      </c>
      <c r="B17171" s="7">
        <v>8899.0</v>
      </c>
      <c r="C17171" s="8">
        <v>500.0</v>
      </c>
      <c r="D17171" s="9">
        <v>986.5333003199727</v>
      </c>
      <c r="E17171" s="10">
        <v>1774.1391858282968</v>
      </c>
      <c r="F17171" s="10">
        <v>0.0</v>
      </c>
      <c r="G17171" s="10">
        <v>778.3189623224213</v>
      </c>
      <c r="H17171" s="7">
        <v>0.0</v>
      </c>
      <c r="I17171" s="10">
        <v>0.0</v>
      </c>
      <c r="J17171" s="10">
        <v>281.71006464692556</v>
      </c>
      <c r="K17171" s="11">
        <f t="shared" si="1"/>
        <v>11163.85226</v>
      </c>
      <c r="L17171" s="7" t="str">
        <f t="shared" si="2"/>
        <v>N</v>
      </c>
      <c r="M17171" s="10">
        <f t="shared" si="3"/>
        <v>11163.85226</v>
      </c>
      <c r="N17171" s="7" t="str">
        <f t="shared" si="4"/>
        <v>N</v>
      </c>
      <c r="O17171" s="10">
        <f t="shared" si="5"/>
        <v>11163.85226</v>
      </c>
      <c r="P17171" s="10">
        <f t="shared" si="44"/>
        <v>226.9395994</v>
      </c>
      <c r="Q17171" s="8" t="s">
        <v>17</v>
      </c>
    </row>
    <row r="17172">
      <c r="A17172" s="7">
        <v>17171.0</v>
      </c>
      <c r="B17172" s="7">
        <v>4097.0</v>
      </c>
      <c r="C17172" s="8">
        <v>500.0</v>
      </c>
      <c r="D17172" s="9">
        <v>537.7399066371056</v>
      </c>
      <c r="E17172" s="10">
        <v>334.0041830248245</v>
      </c>
      <c r="F17172" s="10">
        <v>460.2784169545163</v>
      </c>
      <c r="G17172" s="10">
        <v>402.84048706240486</v>
      </c>
      <c r="H17172" s="7">
        <v>0.0</v>
      </c>
      <c r="I17172" s="10">
        <v>0.0</v>
      </c>
      <c r="J17172" s="10">
        <v>163.904021647218</v>
      </c>
      <c r="K17172" s="11">
        <f t="shared" si="1"/>
        <v>5997.858811</v>
      </c>
      <c r="L17172" s="7" t="str">
        <f t="shared" si="2"/>
        <v>N</v>
      </c>
      <c r="M17172" s="10">
        <f t="shared" si="3"/>
        <v>5997.858811</v>
      </c>
      <c r="N17172" s="7" t="str">
        <f t="shared" si="4"/>
        <v>N</v>
      </c>
      <c r="O17172" s="10">
        <f t="shared" si="5"/>
        <v>5997.858811</v>
      </c>
      <c r="P17172" s="10">
        <f t="shared" si="44"/>
        <v>140.7103298</v>
      </c>
      <c r="Q17172" s="8" t="s">
        <v>17</v>
      </c>
    </row>
    <row r="17173">
      <c r="A17173" s="7">
        <v>17172.0</v>
      </c>
      <c r="B17173" s="7">
        <v>2074.0</v>
      </c>
      <c r="C17173" s="8">
        <v>500.0</v>
      </c>
      <c r="D17173" s="9">
        <v>90.46295211927391</v>
      </c>
      <c r="E17173" s="10">
        <v>264.3444472151508</v>
      </c>
      <c r="F17173" s="10">
        <v>124.38655916400162</v>
      </c>
      <c r="G17173" s="10">
        <v>194.87248322147653</v>
      </c>
      <c r="H17173" s="12">
        <v>500.0</v>
      </c>
      <c r="I17173" s="10">
        <v>0.0</v>
      </c>
      <c r="J17173" s="10">
        <v>82.54744380883744</v>
      </c>
      <c r="K17173" s="11">
        <f t="shared" si="1"/>
        <v>2483.721995</v>
      </c>
      <c r="L17173" s="7" t="str">
        <f t="shared" si="2"/>
        <v>N</v>
      </c>
      <c r="M17173" s="10">
        <f t="shared" si="3"/>
        <v>2983.721995</v>
      </c>
      <c r="N17173" s="7" t="str">
        <f t="shared" si="4"/>
        <v>N</v>
      </c>
      <c r="O17173" s="10">
        <f t="shared" si="5"/>
        <v>2483.721995</v>
      </c>
      <c r="P17173" s="10">
        <f t="shared" si="44"/>
        <v>81.1992912</v>
      </c>
      <c r="Q17173" s="8" t="s">
        <v>17</v>
      </c>
    </row>
    <row r="17174">
      <c r="A17174" s="7">
        <v>17173.0</v>
      </c>
      <c r="B17174" s="7">
        <v>5374.0</v>
      </c>
      <c r="C17174" s="8">
        <v>500.0</v>
      </c>
      <c r="D17174" s="9">
        <v>350.188504991478</v>
      </c>
      <c r="E17174" s="10">
        <v>0.0</v>
      </c>
      <c r="F17174" s="10">
        <v>780.0673428496063</v>
      </c>
      <c r="G17174" s="10">
        <v>543.4518018018018</v>
      </c>
      <c r="H17174" s="7">
        <v>0.0</v>
      </c>
      <c r="I17174" s="10">
        <v>0.0</v>
      </c>
      <c r="J17174" s="10">
        <v>206.52142602061522</v>
      </c>
      <c r="K17174" s="11">
        <f t="shared" si="1"/>
        <v>7547.70765</v>
      </c>
      <c r="L17174" s="7" t="str">
        <f t="shared" si="2"/>
        <v>N</v>
      </c>
      <c r="M17174" s="10">
        <f t="shared" si="3"/>
        <v>7547.70765</v>
      </c>
      <c r="N17174" s="7" t="str">
        <f t="shared" si="4"/>
        <v>N</v>
      </c>
      <c r="O17174" s="10">
        <f t="shared" si="5"/>
        <v>7547.70765</v>
      </c>
      <c r="P17174" s="10">
        <f t="shared" si="44"/>
        <v>166.0766053</v>
      </c>
      <c r="Q17174" s="8" t="s">
        <v>17</v>
      </c>
    </row>
    <row r="17175">
      <c r="A17175" s="7">
        <v>17174.0</v>
      </c>
      <c r="B17175" s="7">
        <v>3927.0</v>
      </c>
      <c r="C17175" s="8">
        <v>500.0</v>
      </c>
      <c r="D17175" s="9">
        <v>328.34451117113116</v>
      </c>
      <c r="E17175" s="10">
        <v>641.4046805684853</v>
      </c>
      <c r="F17175" s="10">
        <v>0.0</v>
      </c>
      <c r="G17175" s="10">
        <v>344.02920203735147</v>
      </c>
      <c r="H17175" s="7">
        <v>0.0</v>
      </c>
      <c r="I17175" s="10">
        <v>0.0</v>
      </c>
      <c r="J17175" s="10">
        <v>138.4854400857832</v>
      </c>
      <c r="K17175" s="11">
        <f t="shared" si="1"/>
        <v>5099.373713</v>
      </c>
      <c r="L17175" s="7" t="str">
        <f t="shared" si="2"/>
        <v>N</v>
      </c>
      <c r="M17175" s="10">
        <f t="shared" si="3"/>
        <v>5099.373713</v>
      </c>
      <c r="N17175" s="7" t="str">
        <f t="shared" si="4"/>
        <v>N</v>
      </c>
      <c r="O17175" s="10">
        <f t="shared" si="5"/>
        <v>5099.373713</v>
      </c>
      <c r="P17175" s="10">
        <f t="shared" si="44"/>
        <v>125.5962012</v>
      </c>
      <c r="Q17175" s="8" t="s">
        <v>17</v>
      </c>
    </row>
    <row r="17176">
      <c r="A17176" s="7">
        <v>17175.0</v>
      </c>
      <c r="B17176" s="7">
        <v>1285.0</v>
      </c>
      <c r="C17176" s="8">
        <v>500.0</v>
      </c>
      <c r="D17176" s="9">
        <v>83.24263888888889</v>
      </c>
      <c r="E17176" s="10">
        <v>136.75132644082362</v>
      </c>
      <c r="F17176" s="10">
        <v>0.0</v>
      </c>
      <c r="G17176" s="10">
        <v>113.50833333333334</v>
      </c>
      <c r="H17176" s="7">
        <v>0.0</v>
      </c>
      <c r="I17176" s="10">
        <v>0.0</v>
      </c>
      <c r="J17176" s="10">
        <v>71.35083333333333</v>
      </c>
      <c r="K17176" s="11">
        <f t="shared" si="1"/>
        <v>1981.750972</v>
      </c>
      <c r="L17176" s="7" t="str">
        <f t="shared" si="2"/>
        <v>N</v>
      </c>
      <c r="M17176" s="10">
        <f t="shared" si="3"/>
        <v>1981.750972</v>
      </c>
      <c r="N17176" s="7" t="str">
        <f t="shared" si="4"/>
        <v>N</v>
      </c>
      <c r="O17176" s="10">
        <f t="shared" si="5"/>
        <v>1981.750972</v>
      </c>
      <c r="P17176" s="10">
        <f t="shared" si="44"/>
        <v>73.6283675</v>
      </c>
      <c r="Q17176" s="8" t="s">
        <v>17</v>
      </c>
    </row>
    <row r="17177">
      <c r="A17177" s="7">
        <v>17176.0</v>
      </c>
      <c r="B17177" s="7">
        <v>2806.0</v>
      </c>
      <c r="C17177" s="8">
        <v>500.0</v>
      </c>
      <c r="D17177" s="9">
        <v>283.4694719961357</v>
      </c>
      <c r="E17177" s="10">
        <v>0.0</v>
      </c>
      <c r="F17177" s="10">
        <v>184.14355464315904</v>
      </c>
      <c r="G17177" s="10">
        <v>263.949010989011</v>
      </c>
      <c r="H17177" s="12">
        <v>500.0</v>
      </c>
      <c r="I17177" s="10">
        <v>0.0</v>
      </c>
      <c r="J17177" s="10">
        <v>110.48613278589542</v>
      </c>
      <c r="K17177" s="11">
        <f t="shared" si="1"/>
        <v>3537.562038</v>
      </c>
      <c r="L17177" s="7" t="str">
        <f t="shared" si="2"/>
        <v>N</v>
      </c>
      <c r="M17177" s="10">
        <f t="shared" si="3"/>
        <v>4037.562038</v>
      </c>
      <c r="N17177" s="7" t="str">
        <f t="shared" si="4"/>
        <v>N</v>
      </c>
      <c r="O17177" s="10">
        <f t="shared" si="5"/>
        <v>3537.562038</v>
      </c>
      <c r="P17177" s="10">
        <f t="shared" si="44"/>
        <v>98.92503448</v>
      </c>
      <c r="Q17177" s="8" t="s">
        <v>17</v>
      </c>
    </row>
    <row r="17178">
      <c r="A17178" s="7">
        <v>17177.0</v>
      </c>
      <c r="B17178" s="7">
        <v>2156.0</v>
      </c>
      <c r="C17178" s="8">
        <v>500.0</v>
      </c>
      <c r="D17178" s="9">
        <v>156.71764897959184</v>
      </c>
      <c r="E17178" s="10">
        <v>199.47298742685734</v>
      </c>
      <c r="F17178" s="10">
        <v>140.34416326530612</v>
      </c>
      <c r="G17178" s="10">
        <v>207.68</v>
      </c>
      <c r="H17178" s="7">
        <v>0.0</v>
      </c>
      <c r="I17178" s="10">
        <v>0.0</v>
      </c>
      <c r="J17178" s="10">
        <v>93.56277551020408</v>
      </c>
      <c r="K17178" s="11">
        <f t="shared" si="1"/>
        <v>3160.741812</v>
      </c>
      <c r="L17178" s="7" t="str">
        <f t="shared" si="2"/>
        <v>N</v>
      </c>
      <c r="M17178" s="10">
        <f t="shared" si="3"/>
        <v>3160.741812</v>
      </c>
      <c r="N17178" s="7" t="str">
        <f t="shared" si="4"/>
        <v>N</v>
      </c>
      <c r="O17178" s="10">
        <f t="shared" si="5"/>
        <v>3160.741812</v>
      </c>
      <c r="P17178" s="10">
        <f t="shared" si="44"/>
        <v>93.15511262</v>
      </c>
      <c r="Q17178" s="8" t="s">
        <v>17</v>
      </c>
    </row>
    <row r="17179">
      <c r="A17179" s="7">
        <v>17178.0</v>
      </c>
      <c r="B17179" s="7">
        <v>2805.0</v>
      </c>
      <c r="C17179" s="8">
        <v>500.0</v>
      </c>
      <c r="D17179" s="9">
        <v>526.8038279513187</v>
      </c>
      <c r="E17179" s="10">
        <v>310.88674141893154</v>
      </c>
      <c r="F17179" s="10">
        <v>222.75003296038844</v>
      </c>
      <c r="G17179" s="10">
        <v>266.7441364605544</v>
      </c>
      <c r="H17179" s="7">
        <v>0.0</v>
      </c>
      <c r="I17179" s="10">
        <v>0.0</v>
      </c>
      <c r="J17179" s="10">
        <v>125.85376862261947</v>
      </c>
      <c r="K17179" s="11">
        <f t="shared" si="1"/>
        <v>4321.297997</v>
      </c>
      <c r="L17179" s="7" t="str">
        <f t="shared" si="2"/>
        <v>N</v>
      </c>
      <c r="M17179" s="10">
        <f t="shared" si="3"/>
        <v>4321.297997</v>
      </c>
      <c r="N17179" s="7" t="str">
        <f t="shared" si="4"/>
        <v>N</v>
      </c>
      <c r="O17179" s="10">
        <f t="shared" si="5"/>
        <v>4321.297997</v>
      </c>
      <c r="P17179" s="10">
        <f t="shared" si="44"/>
        <v>112.9819695</v>
      </c>
      <c r="Q17179" s="8" t="s">
        <v>17</v>
      </c>
    </row>
    <row r="17180">
      <c r="A17180" s="7">
        <v>17179.0</v>
      </c>
      <c r="B17180" s="7">
        <v>4350.0</v>
      </c>
      <c r="C17180" s="8">
        <v>500.0</v>
      </c>
      <c r="D17180" s="9">
        <v>685.2139187279398</v>
      </c>
      <c r="E17180" s="10">
        <v>0.0</v>
      </c>
      <c r="F17180" s="10">
        <v>598.0251982372721</v>
      </c>
      <c r="G17180" s="10">
        <v>446.47757255936676</v>
      </c>
      <c r="H17180" s="7">
        <v>0.0</v>
      </c>
      <c r="I17180" s="10">
        <v>0.0</v>
      </c>
      <c r="J17180" s="10">
        <v>176.61304919904484</v>
      </c>
      <c r="K17180" s="11">
        <f t="shared" si="1"/>
        <v>6579.71669</v>
      </c>
      <c r="L17180" s="7" t="str">
        <f t="shared" si="2"/>
        <v>N</v>
      </c>
      <c r="M17180" s="10">
        <f t="shared" si="3"/>
        <v>6579.71669</v>
      </c>
      <c r="N17180" s="7" t="str">
        <f t="shared" si="4"/>
        <v>N</v>
      </c>
      <c r="O17180" s="10">
        <f t="shared" si="5"/>
        <v>6579.71669</v>
      </c>
      <c r="P17180" s="10">
        <f t="shared" si="44"/>
        <v>150.3983041</v>
      </c>
      <c r="Q17180" s="8" t="s">
        <v>17</v>
      </c>
    </row>
    <row r="17181">
      <c r="A17181" s="7">
        <v>17180.0</v>
      </c>
      <c r="B17181" s="7">
        <v>1584.0</v>
      </c>
      <c r="C17181" s="8">
        <v>500.0</v>
      </c>
      <c r="D17181" s="9">
        <v>222.95533357486673</v>
      </c>
      <c r="E17181" s="10">
        <v>176.76444366205047</v>
      </c>
      <c r="F17181" s="10">
        <v>228.5292169142384</v>
      </c>
      <c r="G17181" s="10">
        <v>159.53956834532374</v>
      </c>
      <c r="H17181" s="7">
        <v>0.0</v>
      </c>
      <c r="I17181" s="10">
        <v>0.0</v>
      </c>
      <c r="J17181" s="10">
        <v>96.98557010506703</v>
      </c>
      <c r="K17181" s="11">
        <f t="shared" si="1"/>
        <v>2695.024119</v>
      </c>
      <c r="L17181" s="7" t="str">
        <f t="shared" si="2"/>
        <v>N</v>
      </c>
      <c r="M17181" s="10">
        <f t="shared" si="3"/>
        <v>2695.024119</v>
      </c>
      <c r="N17181" s="7" t="str">
        <f t="shared" si="4"/>
        <v>N</v>
      </c>
      <c r="O17181" s="10">
        <f t="shared" si="5"/>
        <v>2695.024119</v>
      </c>
      <c r="P17181" s="10">
        <f t="shared" si="44"/>
        <v>85.63872191</v>
      </c>
      <c r="Q17181" s="8" t="s">
        <v>17</v>
      </c>
    </row>
    <row r="17182">
      <c r="A17182" s="7">
        <v>17181.0</v>
      </c>
      <c r="B17182" s="7">
        <v>4486.0</v>
      </c>
      <c r="C17182" s="8">
        <v>500.0</v>
      </c>
      <c r="D17182" s="9">
        <v>490.47288501760676</v>
      </c>
      <c r="E17182" s="10">
        <v>0.0</v>
      </c>
      <c r="F17182" s="10">
        <v>745.6513454659562</v>
      </c>
      <c r="G17182" s="10">
        <v>465.25219347581555</v>
      </c>
      <c r="H17182" s="7">
        <v>0.0</v>
      </c>
      <c r="I17182" s="10">
        <v>0.0</v>
      </c>
      <c r="J17182" s="10">
        <v>205.46837075061904</v>
      </c>
      <c r="K17182" s="11">
        <f t="shared" si="1"/>
        <v>6687.376424</v>
      </c>
      <c r="L17182" s="7" t="str">
        <f t="shared" si="2"/>
        <v>N</v>
      </c>
      <c r="M17182" s="10">
        <f t="shared" si="3"/>
        <v>6687.376424</v>
      </c>
      <c r="N17182" s="7" t="str">
        <f t="shared" si="4"/>
        <v>N</v>
      </c>
      <c r="O17182" s="10">
        <f t="shared" si="5"/>
        <v>6687.376424</v>
      </c>
      <c r="P17182" s="10">
        <f t="shared" si="44"/>
        <v>151.9982361</v>
      </c>
      <c r="Q17182" s="8" t="s">
        <v>17</v>
      </c>
    </row>
    <row r="17183">
      <c r="A17183" s="7">
        <v>17182.0</v>
      </c>
      <c r="B17183" s="7">
        <v>2852.0</v>
      </c>
      <c r="C17183" s="8">
        <v>500.0</v>
      </c>
      <c r="D17183" s="9">
        <v>182.96687126474984</v>
      </c>
      <c r="E17183" s="10">
        <v>0.0</v>
      </c>
      <c r="F17183" s="10">
        <v>381.5528656862466</v>
      </c>
      <c r="G17183" s="10">
        <v>284.2717656631408</v>
      </c>
      <c r="H17183" s="7">
        <v>0.0</v>
      </c>
      <c r="I17183" s="10">
        <v>0.0</v>
      </c>
      <c r="J17183" s="10">
        <v>133.8781984864023</v>
      </c>
      <c r="K17183" s="11">
        <f t="shared" si="1"/>
        <v>4200.791503</v>
      </c>
      <c r="L17183" s="7" t="str">
        <f t="shared" si="2"/>
        <v>N</v>
      </c>
      <c r="M17183" s="10">
        <f t="shared" si="3"/>
        <v>4200.791503</v>
      </c>
      <c r="N17183" s="7" t="str">
        <f t="shared" si="4"/>
        <v>N</v>
      </c>
      <c r="O17183" s="10">
        <f t="shared" si="5"/>
        <v>4200.791503</v>
      </c>
      <c r="P17183" s="10">
        <f t="shared" si="44"/>
        <v>110.4973553</v>
      </c>
      <c r="Q17183" s="8" t="s">
        <v>17</v>
      </c>
    </row>
    <row r="17184">
      <c r="A17184" s="7">
        <v>17183.0</v>
      </c>
      <c r="B17184" s="7">
        <v>1677.0</v>
      </c>
      <c r="C17184" s="8">
        <v>500.0</v>
      </c>
      <c r="D17184" s="9">
        <v>112.61595000087533</v>
      </c>
      <c r="E17184" s="10">
        <v>219.5096610927318</v>
      </c>
      <c r="F17184" s="10">
        <v>293.0312984716654</v>
      </c>
      <c r="G17184" s="10">
        <v>178.22510460251044</v>
      </c>
      <c r="H17184" s="7">
        <v>0.0</v>
      </c>
      <c r="I17184" s="10">
        <v>0.0</v>
      </c>
      <c r="J17184" s="10">
        <v>99.97538418445055</v>
      </c>
      <c r="K17184" s="11">
        <f t="shared" si="1"/>
        <v>2760.872353</v>
      </c>
      <c r="L17184" s="7" t="str">
        <f t="shared" si="2"/>
        <v>N</v>
      </c>
      <c r="M17184" s="10">
        <f t="shared" si="3"/>
        <v>2760.872353</v>
      </c>
      <c r="N17184" s="7" t="str">
        <f t="shared" si="4"/>
        <v>N</v>
      </c>
      <c r="O17184" s="10">
        <f t="shared" si="5"/>
        <v>2760.872353</v>
      </c>
      <c r="P17184" s="10">
        <f t="shared" si="44"/>
        <v>86.48765047</v>
      </c>
      <c r="Q17184" s="8" t="s">
        <v>17</v>
      </c>
    </row>
    <row r="17185">
      <c r="A17185" s="7">
        <v>17184.0</v>
      </c>
      <c r="B17185" s="7">
        <v>2005.0</v>
      </c>
      <c r="C17185" s="8">
        <v>500.0</v>
      </c>
      <c r="D17185" s="9">
        <v>177.38294897213817</v>
      </c>
      <c r="E17185" s="10">
        <v>130.38903527097733</v>
      </c>
      <c r="F17185" s="10">
        <v>178.53478630312608</v>
      </c>
      <c r="G17185" s="10">
        <v>196.62934362934362</v>
      </c>
      <c r="H17185" s="7">
        <v>0.0</v>
      </c>
      <c r="I17185" s="10">
        <v>0.0</v>
      </c>
      <c r="J17185" s="10">
        <v>95.60249847199654</v>
      </c>
      <c r="K17185" s="11">
        <f t="shared" si="1"/>
        <v>3057.547079</v>
      </c>
      <c r="L17185" s="7" t="str">
        <f t="shared" si="2"/>
        <v>N</v>
      </c>
      <c r="M17185" s="10">
        <f t="shared" si="3"/>
        <v>3057.547079</v>
      </c>
      <c r="N17185" s="7" t="str">
        <f t="shared" si="4"/>
        <v>N</v>
      </c>
      <c r="O17185" s="10">
        <f t="shared" si="5"/>
        <v>3057.547079</v>
      </c>
      <c r="P17185" s="10">
        <f t="shared" si="44"/>
        <v>91.49651923</v>
      </c>
      <c r="Q17185" s="8" t="s">
        <v>17</v>
      </c>
    </row>
    <row r="17186">
      <c r="A17186" s="7">
        <v>17185.0</v>
      </c>
      <c r="B17186" s="7">
        <v>2942.0</v>
      </c>
      <c r="C17186" s="8">
        <v>500.0</v>
      </c>
      <c r="D17186" s="9">
        <v>158.14435674074073</v>
      </c>
      <c r="E17186" s="10">
        <v>0.0</v>
      </c>
      <c r="F17186" s="10">
        <v>438.0257362962963</v>
      </c>
      <c r="G17186" s="10">
        <v>309.8906666666667</v>
      </c>
      <c r="H17186" s="7">
        <v>0.0</v>
      </c>
      <c r="I17186" s="10">
        <v>0.0</v>
      </c>
      <c r="J17186" s="10">
        <v>128.56339792592593</v>
      </c>
      <c r="K17186" s="11">
        <f t="shared" si="1"/>
        <v>4348.06076</v>
      </c>
      <c r="L17186" s="7" t="str">
        <f t="shared" si="2"/>
        <v>N</v>
      </c>
      <c r="M17186" s="10">
        <f t="shared" si="3"/>
        <v>4348.06076</v>
      </c>
      <c r="N17186" s="7" t="str">
        <f t="shared" si="4"/>
        <v>N</v>
      </c>
      <c r="O17186" s="10">
        <f t="shared" si="5"/>
        <v>4348.06076</v>
      </c>
      <c r="P17186" s="10">
        <f t="shared" si="44"/>
        <v>112.6870617</v>
      </c>
      <c r="Q17186" s="8" t="s">
        <v>17</v>
      </c>
    </row>
    <row r="17187">
      <c r="A17187" s="7">
        <v>17186.0</v>
      </c>
      <c r="B17187" s="7">
        <v>3920.0</v>
      </c>
      <c r="C17187" s="8">
        <v>500.0</v>
      </c>
      <c r="D17187" s="9">
        <v>284.77222222222224</v>
      </c>
      <c r="E17187" s="10">
        <v>761.2997543367347</v>
      </c>
      <c r="F17187" s="10">
        <v>0.0</v>
      </c>
      <c r="G17187" s="10">
        <v>343.0</v>
      </c>
      <c r="H17187" s="12">
        <v>500.0</v>
      </c>
      <c r="I17187" s="10">
        <v>0.0</v>
      </c>
      <c r="J17187" s="10">
        <v>131.43333333333334</v>
      </c>
      <c r="K17187" s="11">
        <f t="shared" si="1"/>
        <v>4547.772222</v>
      </c>
      <c r="L17187" s="7" t="str">
        <f t="shared" si="2"/>
        <v>N</v>
      </c>
      <c r="M17187" s="10">
        <f t="shared" si="3"/>
        <v>5047.772222</v>
      </c>
      <c r="N17187" s="7" t="str">
        <f t="shared" si="4"/>
        <v>N</v>
      </c>
      <c r="O17187" s="10">
        <f t="shared" si="5"/>
        <v>4547.772222</v>
      </c>
      <c r="P17187" s="10">
        <f t="shared" si="44"/>
        <v>115.6859</v>
      </c>
      <c r="Q17187" s="8" t="s">
        <v>17</v>
      </c>
    </row>
    <row r="17188">
      <c r="A17188" s="7">
        <v>17187.0</v>
      </c>
      <c r="B17188" s="7">
        <v>1634.0</v>
      </c>
      <c r="C17188" s="8">
        <v>500.0</v>
      </c>
      <c r="D17188" s="9">
        <v>209.08812527185734</v>
      </c>
      <c r="E17188" s="10">
        <v>0.0</v>
      </c>
      <c r="F17188" s="10">
        <v>174.24010439321444</v>
      </c>
      <c r="G17188" s="10">
        <v>168.87272727272727</v>
      </c>
      <c r="H17188" s="7">
        <v>0.0</v>
      </c>
      <c r="I17188" s="10">
        <v>0.0</v>
      </c>
      <c r="J17188" s="10">
        <v>88.28165289256198</v>
      </c>
      <c r="K17188" s="11">
        <f t="shared" si="1"/>
        <v>2686.200957</v>
      </c>
      <c r="L17188" s="7" t="str">
        <f t="shared" si="2"/>
        <v>N</v>
      </c>
      <c r="M17188" s="10">
        <f t="shared" si="3"/>
        <v>2686.200957</v>
      </c>
      <c r="N17188" s="7" t="str">
        <f t="shared" si="4"/>
        <v>N</v>
      </c>
      <c r="O17188" s="10">
        <f t="shared" si="5"/>
        <v>2686.200957</v>
      </c>
      <c r="P17188" s="10">
        <f t="shared" si="44"/>
        <v>85.31190813</v>
      </c>
      <c r="Q17188" s="8" t="s">
        <v>17</v>
      </c>
    </row>
    <row r="17189">
      <c r="A17189" s="7">
        <v>17188.0</v>
      </c>
      <c r="B17189" s="7">
        <v>4405.0</v>
      </c>
      <c r="C17189" s="8">
        <v>500.0</v>
      </c>
      <c r="D17189" s="9">
        <v>496.18119244497325</v>
      </c>
      <c r="E17189" s="10">
        <v>403.29482266489083</v>
      </c>
      <c r="F17189" s="10">
        <v>530.4386912552052</v>
      </c>
      <c r="G17189" s="10">
        <v>430.8304878048781</v>
      </c>
      <c r="H17189" s="7">
        <v>0.0</v>
      </c>
      <c r="I17189" s="10">
        <v>0.0</v>
      </c>
      <c r="J17189" s="10">
        <v>185.65354193932183</v>
      </c>
      <c r="K17189" s="11">
        <f t="shared" si="1"/>
        <v>6362.450372</v>
      </c>
      <c r="L17189" s="7" t="str">
        <f t="shared" si="2"/>
        <v>N</v>
      </c>
      <c r="M17189" s="10">
        <f t="shared" si="3"/>
        <v>6362.450372</v>
      </c>
      <c r="N17189" s="7" t="str">
        <f t="shared" si="4"/>
        <v>N</v>
      </c>
      <c r="O17189" s="10">
        <f t="shared" si="5"/>
        <v>6362.450372</v>
      </c>
      <c r="P17189" s="10">
        <f t="shared" si="44"/>
        <v>146.7691579</v>
      </c>
      <c r="Q17189" s="8" t="s">
        <v>17</v>
      </c>
    </row>
    <row r="17190">
      <c r="A17190" s="7">
        <v>17189.0</v>
      </c>
      <c r="B17190" s="7">
        <v>1676.0</v>
      </c>
      <c r="C17190" s="8">
        <v>500.0</v>
      </c>
      <c r="D17190" s="9">
        <v>118.09874554501472</v>
      </c>
      <c r="E17190" s="10">
        <v>0.0</v>
      </c>
      <c r="F17190" s="10">
        <v>280.9144918303748</v>
      </c>
      <c r="G17190" s="10">
        <v>176.64066390041495</v>
      </c>
      <c r="H17190" s="7">
        <v>0.0</v>
      </c>
      <c r="I17190" s="10">
        <v>0.0</v>
      </c>
      <c r="J17190" s="10">
        <v>99.75330934384739</v>
      </c>
      <c r="K17190" s="11">
        <f t="shared" si="1"/>
        <v>2751.653901</v>
      </c>
      <c r="L17190" s="7" t="str">
        <f t="shared" si="2"/>
        <v>N</v>
      </c>
      <c r="M17190" s="10">
        <f t="shared" si="3"/>
        <v>2751.653901</v>
      </c>
      <c r="N17190" s="7" t="str">
        <f t="shared" si="4"/>
        <v>N</v>
      </c>
      <c r="O17190" s="10">
        <f t="shared" si="5"/>
        <v>2751.653901</v>
      </c>
      <c r="P17190" s="10">
        <f t="shared" si="44"/>
        <v>86.35023827</v>
      </c>
      <c r="Q17190" s="8" t="s">
        <v>17</v>
      </c>
    </row>
    <row r="17191">
      <c r="A17191" s="7">
        <v>17190.0</v>
      </c>
      <c r="B17191" s="7">
        <v>1458.0</v>
      </c>
      <c r="C17191" s="8">
        <v>500.0</v>
      </c>
      <c r="D17191" s="9">
        <v>71.12628506616257</v>
      </c>
      <c r="E17191" s="10">
        <v>241.27166832917584</v>
      </c>
      <c r="F17191" s="10">
        <v>0.0</v>
      </c>
      <c r="G17191" s="10">
        <v>128.05043478260868</v>
      </c>
      <c r="H17191" s="7">
        <v>0.0</v>
      </c>
      <c r="I17191" s="10">
        <v>0.0</v>
      </c>
      <c r="J17191" s="10">
        <v>84.46246351606806</v>
      </c>
      <c r="K17191" s="11">
        <f t="shared" si="1"/>
        <v>2157.17672</v>
      </c>
      <c r="L17191" s="7" t="str">
        <f t="shared" si="2"/>
        <v>N</v>
      </c>
      <c r="M17191" s="10">
        <f t="shared" si="3"/>
        <v>2157.17672</v>
      </c>
      <c r="N17191" s="7" t="str">
        <f t="shared" si="4"/>
        <v>N</v>
      </c>
      <c r="O17191" s="10">
        <f t="shared" si="5"/>
        <v>2157.17672</v>
      </c>
      <c r="P17191" s="10">
        <f t="shared" si="44"/>
        <v>76.52427313</v>
      </c>
      <c r="Q17191" s="8" t="s">
        <v>17</v>
      </c>
    </row>
    <row r="17192">
      <c r="A17192" s="7">
        <v>17191.0</v>
      </c>
      <c r="B17192" s="7">
        <v>1583.0</v>
      </c>
      <c r="C17192" s="8">
        <v>500.0</v>
      </c>
      <c r="D17192" s="9">
        <v>189.6791490976556</v>
      </c>
      <c r="E17192" s="10">
        <v>375.9847952316344</v>
      </c>
      <c r="F17192" s="10">
        <v>0.0</v>
      </c>
      <c r="G17192" s="10">
        <v>138.7694805194805</v>
      </c>
      <c r="H17192" s="7">
        <v>0.0</v>
      </c>
      <c r="I17192" s="10">
        <v>0.0</v>
      </c>
      <c r="J17192" s="10">
        <v>98.10990470568393</v>
      </c>
      <c r="K17192" s="11">
        <f t="shared" si="1"/>
        <v>2411.44863</v>
      </c>
      <c r="L17192" s="7" t="str">
        <f t="shared" si="2"/>
        <v>N</v>
      </c>
      <c r="M17192" s="10">
        <f t="shared" si="3"/>
        <v>2411.44863</v>
      </c>
      <c r="N17192" s="7" t="str">
        <f t="shared" si="4"/>
        <v>N</v>
      </c>
      <c r="O17192" s="10">
        <f t="shared" si="5"/>
        <v>2411.44863</v>
      </c>
      <c r="P17192" s="10">
        <f t="shared" si="44"/>
        <v>80.90822468</v>
      </c>
      <c r="Q17192" s="8" t="s">
        <v>17</v>
      </c>
    </row>
    <row r="17193">
      <c r="A17193" s="7">
        <v>17192.0</v>
      </c>
      <c r="B17193" s="7">
        <v>3819.0</v>
      </c>
      <c r="C17193" s="8">
        <v>500.0</v>
      </c>
      <c r="D17193" s="9">
        <v>446.7174336107808</v>
      </c>
      <c r="E17193" s="10">
        <v>0.0</v>
      </c>
      <c r="F17193" s="10">
        <v>504.3583927863654</v>
      </c>
      <c r="G17193" s="10">
        <v>377.5103448275862</v>
      </c>
      <c r="H17193" s="7">
        <v>0.0</v>
      </c>
      <c r="I17193" s="10">
        <v>0.0</v>
      </c>
      <c r="J17193" s="10">
        <v>162.94655766944115</v>
      </c>
      <c r="K17193" s="11">
        <f t="shared" si="1"/>
        <v>5647.586171</v>
      </c>
      <c r="L17193" s="7" t="str">
        <f t="shared" si="2"/>
        <v>N</v>
      </c>
      <c r="M17193" s="10">
        <f t="shared" si="3"/>
        <v>5647.586171</v>
      </c>
      <c r="N17193" s="7" t="str">
        <f t="shared" si="4"/>
        <v>N</v>
      </c>
      <c r="O17193" s="10">
        <f t="shared" si="5"/>
        <v>5647.586171</v>
      </c>
      <c r="P17193" s="10">
        <f t="shared" si="44"/>
        <v>134.8613649</v>
      </c>
      <c r="Q17193" s="8" t="s">
        <v>17</v>
      </c>
    </row>
    <row r="17194">
      <c r="A17194" s="7">
        <v>17193.0</v>
      </c>
      <c r="B17194" s="7">
        <v>1636.0</v>
      </c>
      <c r="C17194" s="8">
        <v>500.0</v>
      </c>
      <c r="D17194" s="9">
        <v>126.60530565167244</v>
      </c>
      <c r="E17194" s="10">
        <v>189.72406684924036</v>
      </c>
      <c r="F17194" s="10">
        <v>92.07658592848904</v>
      </c>
      <c r="G17194" s="10">
        <v>153.9764705882353</v>
      </c>
      <c r="H17194" s="7">
        <v>0.0</v>
      </c>
      <c r="I17194" s="10">
        <v>0.0</v>
      </c>
      <c r="J17194" s="10">
        <v>84.01988465974625</v>
      </c>
      <c r="K17194" s="11">
        <f t="shared" si="1"/>
        <v>2508.658362</v>
      </c>
      <c r="L17194" s="7" t="str">
        <f t="shared" si="2"/>
        <v>N</v>
      </c>
      <c r="M17194" s="10">
        <f t="shared" si="3"/>
        <v>2508.658362</v>
      </c>
      <c r="N17194" s="7" t="str">
        <f t="shared" si="4"/>
        <v>N</v>
      </c>
      <c r="O17194" s="10">
        <f t="shared" si="5"/>
        <v>2508.658362</v>
      </c>
      <c r="P17194" s="10">
        <f t="shared" si="44"/>
        <v>82.38427405</v>
      </c>
      <c r="Q17194" s="8" t="s">
        <v>17</v>
      </c>
    </row>
    <row r="17195">
      <c r="A17195" s="7">
        <v>17194.0</v>
      </c>
      <c r="B17195" s="7">
        <v>3954.0</v>
      </c>
      <c r="C17195" s="8">
        <v>500.0</v>
      </c>
      <c r="D17195" s="9">
        <v>441.03858080791207</v>
      </c>
      <c r="E17195" s="10">
        <v>637.6715937067036</v>
      </c>
      <c r="F17195" s="10">
        <v>204.49157255504696</v>
      </c>
      <c r="G17195" s="10">
        <v>364.5450867052023</v>
      </c>
      <c r="H17195" s="7">
        <v>0.0</v>
      </c>
      <c r="I17195" s="10">
        <v>0.0</v>
      </c>
      <c r="J17195" s="10">
        <v>158.06645878579303</v>
      </c>
      <c r="K17195" s="11">
        <f t="shared" si="1"/>
        <v>5464.07524</v>
      </c>
      <c r="L17195" s="7" t="str">
        <f t="shared" si="2"/>
        <v>N</v>
      </c>
      <c r="M17195" s="10">
        <f t="shared" si="3"/>
        <v>5464.07524</v>
      </c>
      <c r="N17195" s="7" t="str">
        <f t="shared" si="4"/>
        <v>N</v>
      </c>
      <c r="O17195" s="10">
        <f t="shared" si="5"/>
        <v>5464.07524</v>
      </c>
      <c r="P17195" s="10">
        <f t="shared" si="44"/>
        <v>131.7915428</v>
      </c>
      <c r="Q17195" s="8" t="s">
        <v>17</v>
      </c>
    </row>
    <row r="17196">
      <c r="A17196" s="7">
        <v>17195.0</v>
      </c>
      <c r="B17196" s="7">
        <v>4263.0</v>
      </c>
      <c r="C17196" s="8">
        <v>500.0</v>
      </c>
      <c r="D17196" s="9">
        <v>294.4840490855664</v>
      </c>
      <c r="E17196" s="10">
        <v>450.7746382952082</v>
      </c>
      <c r="F17196" s="10">
        <v>568.8896402789351</v>
      </c>
      <c r="G17196" s="10">
        <v>435.89880794701986</v>
      </c>
      <c r="H17196" s="12">
        <v>500.0</v>
      </c>
      <c r="I17196" s="10">
        <v>0.0</v>
      </c>
      <c r="J17196" s="10">
        <v>175.12877161528002</v>
      </c>
      <c r="K17196" s="11">
        <f t="shared" si="1"/>
        <v>5562.272497</v>
      </c>
      <c r="L17196" s="7" t="str">
        <f t="shared" si="2"/>
        <v>N</v>
      </c>
      <c r="M17196" s="10">
        <f t="shared" si="3"/>
        <v>6062.272497</v>
      </c>
      <c r="N17196" s="7" t="str">
        <f t="shared" si="4"/>
        <v>N</v>
      </c>
      <c r="O17196" s="10">
        <f t="shared" si="5"/>
        <v>5562.272497</v>
      </c>
      <c r="P17196" s="10">
        <f t="shared" si="44"/>
        <v>132.2747264</v>
      </c>
      <c r="Q17196" s="8" t="s">
        <v>17</v>
      </c>
    </row>
    <row r="17197">
      <c r="A17197" s="7">
        <v>17196.0</v>
      </c>
      <c r="B17197" s="7">
        <v>1596.0</v>
      </c>
      <c r="C17197" s="8">
        <v>500.0</v>
      </c>
      <c r="D17197" s="9">
        <v>190.07689487303188</v>
      </c>
      <c r="E17197" s="10">
        <v>332.5188346206236</v>
      </c>
      <c r="F17197" s="10">
        <v>0.0</v>
      </c>
      <c r="G17197" s="10">
        <v>139.517880794702</v>
      </c>
      <c r="H17197" s="7">
        <v>0.0</v>
      </c>
      <c r="I17197" s="10">
        <v>0.0</v>
      </c>
      <c r="J17197" s="10">
        <v>93.94605148896979</v>
      </c>
      <c r="K17197" s="11">
        <f t="shared" si="1"/>
        <v>2425.594776</v>
      </c>
      <c r="L17197" s="7" t="str">
        <f t="shared" si="2"/>
        <v>N</v>
      </c>
      <c r="M17197" s="10">
        <f t="shared" si="3"/>
        <v>2425.594776</v>
      </c>
      <c r="N17197" s="7" t="str">
        <f t="shared" si="4"/>
        <v>N</v>
      </c>
      <c r="O17197" s="10">
        <f t="shared" si="5"/>
        <v>2425.594776</v>
      </c>
      <c r="P17197" s="10">
        <f t="shared" si="44"/>
        <v>81.14938411</v>
      </c>
      <c r="Q17197" s="8" t="s">
        <v>17</v>
      </c>
    </row>
    <row r="17198">
      <c r="A17198" s="7">
        <v>17197.0</v>
      </c>
      <c r="B17198" s="7">
        <v>2645.0</v>
      </c>
      <c r="C17198" s="8">
        <v>500.0</v>
      </c>
      <c r="D17198" s="9">
        <v>247.43991800103305</v>
      </c>
      <c r="E17198" s="10">
        <v>0.0</v>
      </c>
      <c r="F17198" s="10">
        <v>381.5662286931818</v>
      </c>
      <c r="G17198" s="10">
        <v>275.0198863636364</v>
      </c>
      <c r="H17198" s="7">
        <v>0.0</v>
      </c>
      <c r="I17198" s="10">
        <v>0.0</v>
      </c>
      <c r="J17198" s="10">
        <v>115.62612990702479</v>
      </c>
      <c r="K17198" s="11">
        <f t="shared" si="1"/>
        <v>4049.026033</v>
      </c>
      <c r="L17198" s="7" t="str">
        <f t="shared" si="2"/>
        <v>N</v>
      </c>
      <c r="M17198" s="10">
        <f t="shared" si="3"/>
        <v>4049.026033</v>
      </c>
      <c r="N17198" s="7" t="str">
        <f t="shared" si="4"/>
        <v>N</v>
      </c>
      <c r="O17198" s="10">
        <f t="shared" si="5"/>
        <v>4049.026033</v>
      </c>
      <c r="P17198" s="10">
        <f t="shared" si="44"/>
        <v>107.9321106</v>
      </c>
      <c r="Q17198" s="8" t="s">
        <v>17</v>
      </c>
    </row>
    <row r="17199">
      <c r="A17199" s="7">
        <v>17198.0</v>
      </c>
      <c r="B17199" s="7">
        <v>4881.0</v>
      </c>
      <c r="C17199" s="8">
        <v>500.0</v>
      </c>
      <c r="D17199" s="9">
        <v>334.1412807340595</v>
      </c>
      <c r="E17199" s="10">
        <v>943.4580748525428</v>
      </c>
      <c r="F17199" s="10">
        <v>0.0</v>
      </c>
      <c r="G17199" s="10">
        <v>427.56469273743016</v>
      </c>
      <c r="H17199" s="7">
        <v>0.0</v>
      </c>
      <c r="I17199" s="10">
        <v>0.0</v>
      </c>
      <c r="J17199" s="10">
        <v>181.86050033394713</v>
      </c>
      <c r="K17199" s="11">
        <f t="shared" si="1"/>
        <v>6142.705973</v>
      </c>
      <c r="L17199" s="7" t="str">
        <f t="shared" si="2"/>
        <v>N</v>
      </c>
      <c r="M17199" s="10">
        <f t="shared" si="3"/>
        <v>6142.705973</v>
      </c>
      <c r="N17199" s="7" t="str">
        <f t="shared" si="4"/>
        <v>N</v>
      </c>
      <c r="O17199" s="10">
        <f t="shared" si="5"/>
        <v>6142.705973</v>
      </c>
      <c r="P17199" s="10">
        <f t="shared" si="44"/>
        <v>142.8725431</v>
      </c>
      <c r="Q17199" s="8" t="s">
        <v>17</v>
      </c>
    </row>
    <row r="17200">
      <c r="A17200" s="7">
        <v>17199.0</v>
      </c>
      <c r="B17200" s="7">
        <v>2718.0</v>
      </c>
      <c r="C17200" s="8">
        <v>500.0</v>
      </c>
      <c r="D17200" s="9">
        <v>447.35836914122694</v>
      </c>
      <c r="E17200" s="10">
        <v>0.0</v>
      </c>
      <c r="F17200" s="10">
        <v>541.4807982922276</v>
      </c>
      <c r="G17200" s="10">
        <v>289.3419881305638</v>
      </c>
      <c r="H17200" s="7">
        <v>0.0</v>
      </c>
      <c r="I17200" s="10">
        <v>0.0</v>
      </c>
      <c r="J17200" s="10">
        <v>143.95195046623638</v>
      </c>
      <c r="K17200" s="11">
        <f t="shared" si="1"/>
        <v>4496.181156</v>
      </c>
      <c r="L17200" s="7" t="str">
        <f t="shared" si="2"/>
        <v>N</v>
      </c>
      <c r="M17200" s="10">
        <f t="shared" si="3"/>
        <v>4496.181156</v>
      </c>
      <c r="N17200" s="7" t="str">
        <f t="shared" si="4"/>
        <v>N</v>
      </c>
      <c r="O17200" s="10">
        <f t="shared" si="5"/>
        <v>4496.181156</v>
      </c>
      <c r="P17200" s="10">
        <f t="shared" si="44"/>
        <v>115.723105</v>
      </c>
      <c r="Q17200" s="8" t="s">
        <v>17</v>
      </c>
    </row>
    <row r="17201">
      <c r="A17201" s="7">
        <v>17200.0</v>
      </c>
      <c r="B17201" s="7">
        <v>7269.0</v>
      </c>
      <c r="C17201" s="8">
        <v>500.0</v>
      </c>
      <c r="D17201" s="9">
        <v>464.6178768137055</v>
      </c>
      <c r="E17201" s="10">
        <v>1002.753671674126</v>
      </c>
      <c r="F17201" s="10">
        <v>685.864484820232</v>
      </c>
      <c r="G17201" s="10">
        <v>695.8264122137405</v>
      </c>
      <c r="H17201" s="7">
        <v>0.0</v>
      </c>
      <c r="I17201" s="10">
        <v>0.0</v>
      </c>
      <c r="J17201" s="10">
        <v>264.3896965677991</v>
      </c>
      <c r="K17201" s="11">
        <f t="shared" si="1"/>
        <v>9615.308774</v>
      </c>
      <c r="L17201" s="7" t="str">
        <f t="shared" si="2"/>
        <v>N</v>
      </c>
      <c r="M17201" s="10">
        <f t="shared" si="3"/>
        <v>9615.308774</v>
      </c>
      <c r="N17201" s="7" t="str">
        <f t="shared" si="4"/>
        <v>N</v>
      </c>
      <c r="O17201" s="10">
        <f t="shared" si="5"/>
        <v>9615.308774</v>
      </c>
      <c r="P17201" s="10">
        <f t="shared" si="44"/>
        <v>200.5506825</v>
      </c>
      <c r="Q17201" s="8" t="s">
        <v>17</v>
      </c>
    </row>
    <row r="17202">
      <c r="A17202" s="7">
        <v>17201.0</v>
      </c>
      <c r="B17202" s="7">
        <v>8097.0</v>
      </c>
      <c r="C17202" s="8">
        <v>500.0</v>
      </c>
      <c r="D17202" s="9">
        <v>1403.435046668242</v>
      </c>
      <c r="E17202" s="10">
        <v>1438.2476424510592</v>
      </c>
      <c r="F17202" s="10">
        <v>1188.0344145055528</v>
      </c>
      <c r="G17202" s="10">
        <v>811.9002717391305</v>
      </c>
      <c r="H17202" s="7">
        <v>0.0</v>
      </c>
      <c r="I17202" s="10">
        <v>0.0</v>
      </c>
      <c r="J17202" s="10">
        <v>314.21844794866496</v>
      </c>
      <c r="K17202" s="11">
        <f t="shared" si="1"/>
        <v>12000.36973</v>
      </c>
      <c r="L17202" s="7" t="str">
        <f t="shared" si="2"/>
        <v>N</v>
      </c>
      <c r="M17202" s="10">
        <f t="shared" si="3"/>
        <v>12000.36973</v>
      </c>
      <c r="N17202" s="7" t="str">
        <f t="shared" si="4"/>
        <v>N</v>
      </c>
      <c r="O17202" s="10">
        <f t="shared" si="5"/>
        <v>12000.36973</v>
      </c>
      <c r="P17202" s="10">
        <f t="shared" si="44"/>
        <v>241.3924503</v>
      </c>
      <c r="Q17202" s="8" t="s">
        <v>17</v>
      </c>
    </row>
    <row r="17203">
      <c r="A17203" s="7">
        <v>17202.0</v>
      </c>
      <c r="B17203" s="7">
        <v>3330.0</v>
      </c>
      <c r="C17203" s="8">
        <v>500.0</v>
      </c>
      <c r="D17203" s="9">
        <v>701.888203553324</v>
      </c>
      <c r="E17203" s="10">
        <v>548.0593241753945</v>
      </c>
      <c r="F17203" s="10">
        <v>171.00142538799136</v>
      </c>
      <c r="G17203" s="10">
        <v>317.3192436040045</v>
      </c>
      <c r="H17203" s="7">
        <v>0.0</v>
      </c>
      <c r="I17203" s="10">
        <v>0.0</v>
      </c>
      <c r="J17203" s="10">
        <v>135.2364213852742</v>
      </c>
      <c r="K17203" s="11">
        <f t="shared" si="1"/>
        <v>5020.208873</v>
      </c>
      <c r="L17203" s="7" t="str">
        <f t="shared" si="2"/>
        <v>N</v>
      </c>
      <c r="M17203" s="10">
        <f t="shared" si="3"/>
        <v>5020.208873</v>
      </c>
      <c r="N17203" s="7" t="str">
        <f t="shared" si="4"/>
        <v>N</v>
      </c>
      <c r="O17203" s="10">
        <f t="shared" si="5"/>
        <v>5020.208873</v>
      </c>
      <c r="P17203" s="10">
        <f t="shared" si="44"/>
        <v>124.6520133</v>
      </c>
      <c r="Q17203" s="8" t="s">
        <v>17</v>
      </c>
    </row>
    <row r="17204">
      <c r="A17204" s="7">
        <v>17203.0</v>
      </c>
      <c r="B17204" s="7">
        <v>4603.0</v>
      </c>
      <c r="C17204" s="8">
        <v>500.0</v>
      </c>
      <c r="D17204" s="9">
        <v>528.0052336221022</v>
      </c>
      <c r="E17204" s="10">
        <v>852.0751661094448</v>
      </c>
      <c r="F17204" s="10">
        <v>0.0</v>
      </c>
      <c r="G17204" s="10">
        <v>402.2387516254877</v>
      </c>
      <c r="H17204" s="7">
        <v>0.0</v>
      </c>
      <c r="I17204" s="10">
        <v>0.0</v>
      </c>
      <c r="J17204" s="10">
        <v>165.69201891906974</v>
      </c>
      <c r="K17204" s="11">
        <f t="shared" si="1"/>
        <v>6033.243985</v>
      </c>
      <c r="L17204" s="7" t="str">
        <f t="shared" si="2"/>
        <v>N</v>
      </c>
      <c r="M17204" s="10">
        <f t="shared" si="3"/>
        <v>6033.243985</v>
      </c>
      <c r="N17204" s="7" t="str">
        <f t="shared" si="4"/>
        <v>N</v>
      </c>
      <c r="O17204" s="10">
        <f t="shared" si="5"/>
        <v>6033.243985</v>
      </c>
      <c r="P17204" s="10">
        <f t="shared" si="44"/>
        <v>141.3580942</v>
      </c>
      <c r="Q17204" s="8" t="s">
        <v>17</v>
      </c>
    </row>
    <row r="17205">
      <c r="A17205" s="7">
        <v>17204.0</v>
      </c>
      <c r="B17205" s="7">
        <v>1932.0</v>
      </c>
      <c r="C17205" s="8">
        <v>500.0</v>
      </c>
      <c r="D17205" s="9">
        <v>63.13174515235457</v>
      </c>
      <c r="E17205" s="10">
        <v>0.0</v>
      </c>
      <c r="F17205" s="10">
        <v>236.74404432132962</v>
      </c>
      <c r="G17205" s="10">
        <v>203.36842105263156</v>
      </c>
      <c r="H17205" s="7">
        <v>0.0</v>
      </c>
      <c r="I17205" s="10">
        <v>0.0</v>
      </c>
      <c r="J17205" s="10">
        <v>87.41318559556787</v>
      </c>
      <c r="K17205" s="11">
        <f t="shared" si="1"/>
        <v>2935.244211</v>
      </c>
      <c r="L17205" s="7" t="str">
        <f t="shared" si="2"/>
        <v>N</v>
      </c>
      <c r="M17205" s="10">
        <f t="shared" si="3"/>
        <v>2935.244211</v>
      </c>
      <c r="N17205" s="7" t="str">
        <f t="shared" si="4"/>
        <v>N</v>
      </c>
      <c r="O17205" s="10">
        <f t="shared" si="5"/>
        <v>2935.244211</v>
      </c>
      <c r="P17205" s="10">
        <f t="shared" si="44"/>
        <v>89.17376421</v>
      </c>
      <c r="Q17205" s="8" t="s">
        <v>17</v>
      </c>
    </row>
    <row r="17206">
      <c r="A17206" s="7">
        <v>17205.0</v>
      </c>
      <c r="B17206" s="7">
        <v>2752.0</v>
      </c>
      <c r="C17206" s="8">
        <v>500.0</v>
      </c>
      <c r="D17206" s="9">
        <v>171.041970445638</v>
      </c>
      <c r="E17206" s="10">
        <v>297.60832246825333</v>
      </c>
      <c r="F17206" s="10">
        <v>185.67056002322545</v>
      </c>
      <c r="G17206" s="10">
        <v>259.94795180722895</v>
      </c>
      <c r="H17206" s="7">
        <v>0.0</v>
      </c>
      <c r="I17206" s="10">
        <v>0.0</v>
      </c>
      <c r="J17206" s="10">
        <v>115.90344049934679</v>
      </c>
      <c r="K17206" s="11">
        <f t="shared" si="1"/>
        <v>3868.660482</v>
      </c>
      <c r="L17206" s="7" t="str">
        <f t="shared" si="2"/>
        <v>N</v>
      </c>
      <c r="M17206" s="10">
        <f t="shared" si="3"/>
        <v>3868.660482</v>
      </c>
      <c r="N17206" s="7" t="str">
        <f t="shared" si="4"/>
        <v>N</v>
      </c>
      <c r="O17206" s="10">
        <f t="shared" si="5"/>
        <v>3868.660482</v>
      </c>
      <c r="P17206" s="10">
        <f t="shared" si="44"/>
        <v>104.9568255</v>
      </c>
      <c r="Q17206" s="8" t="s">
        <v>17</v>
      </c>
    </row>
    <row r="17207">
      <c r="A17207" s="7">
        <v>17206.0</v>
      </c>
      <c r="B17207" s="7">
        <v>1691.0</v>
      </c>
      <c r="C17207" s="8">
        <v>500.0</v>
      </c>
      <c r="D17207" s="9">
        <v>234.24069226608978</v>
      </c>
      <c r="E17207" s="10">
        <v>0.0</v>
      </c>
      <c r="F17207" s="10">
        <v>257.66476149269874</v>
      </c>
      <c r="G17207" s="10">
        <v>184.04372093023255</v>
      </c>
      <c r="H17207" s="12">
        <v>500.0</v>
      </c>
      <c r="I17207" s="10">
        <v>0.0</v>
      </c>
      <c r="J17207" s="10">
        <v>83.15544575446187</v>
      </c>
      <c r="K17207" s="11">
        <f t="shared" si="1"/>
        <v>2366.949175</v>
      </c>
      <c r="L17207" s="7" t="str">
        <f t="shared" si="2"/>
        <v>N</v>
      </c>
      <c r="M17207" s="10">
        <f t="shared" si="3"/>
        <v>2866.949175</v>
      </c>
      <c r="N17207" s="7" t="str">
        <f t="shared" si="4"/>
        <v>N</v>
      </c>
      <c r="O17207" s="10">
        <f t="shared" si="5"/>
        <v>2366.949175</v>
      </c>
      <c r="P17207" s="10">
        <f t="shared" si="44"/>
        <v>79.29229817</v>
      </c>
      <c r="Q17207" s="8" t="s">
        <v>17</v>
      </c>
    </row>
    <row r="17208">
      <c r="A17208" s="7">
        <v>17207.0</v>
      </c>
      <c r="B17208" s="7">
        <v>2167.0</v>
      </c>
      <c r="C17208" s="8">
        <v>500.0</v>
      </c>
      <c r="D17208" s="9">
        <v>346.20664166666666</v>
      </c>
      <c r="E17208" s="10">
        <v>0.0</v>
      </c>
      <c r="F17208" s="10">
        <v>176.63604166666667</v>
      </c>
      <c r="G17208" s="10">
        <v>213.0883333333333</v>
      </c>
      <c r="H17208" s="7">
        <v>0.0</v>
      </c>
      <c r="I17208" s="10">
        <v>0.0</v>
      </c>
      <c r="J17208" s="10">
        <v>96.56103611111111</v>
      </c>
      <c r="K17208" s="11">
        <f t="shared" si="1"/>
        <v>3402.931017</v>
      </c>
      <c r="L17208" s="7" t="str">
        <f t="shared" si="2"/>
        <v>N</v>
      </c>
      <c r="M17208" s="10">
        <f t="shared" si="3"/>
        <v>3402.931017</v>
      </c>
      <c r="N17208" s="7" t="str">
        <f t="shared" si="4"/>
        <v>N</v>
      </c>
      <c r="O17208" s="10">
        <f t="shared" si="5"/>
        <v>3402.931017</v>
      </c>
      <c r="P17208" s="10">
        <f t="shared" si="44"/>
        <v>97.4171683</v>
      </c>
      <c r="Q17208" s="8" t="s">
        <v>17</v>
      </c>
    </row>
    <row r="17209">
      <c r="A17209" s="7">
        <v>17208.0</v>
      </c>
      <c r="B17209" s="7">
        <v>4057.0</v>
      </c>
      <c r="C17209" s="8">
        <v>500.0</v>
      </c>
      <c r="D17209" s="9">
        <v>413.1344692910799</v>
      </c>
      <c r="E17209" s="10">
        <v>408.32750852495593</v>
      </c>
      <c r="F17209" s="10">
        <v>425.4501309772638</v>
      </c>
      <c r="G17209" s="10">
        <v>395.8945619335347</v>
      </c>
      <c r="H17209" s="7">
        <v>0.0</v>
      </c>
      <c r="I17209" s="10">
        <v>0.0</v>
      </c>
      <c r="J17209" s="10">
        <v>161.22320752822628</v>
      </c>
      <c r="K17209" s="11">
        <f t="shared" si="1"/>
        <v>5791.479162</v>
      </c>
      <c r="L17209" s="7" t="str">
        <f t="shared" si="2"/>
        <v>N</v>
      </c>
      <c r="M17209" s="10">
        <f t="shared" si="3"/>
        <v>5791.479162</v>
      </c>
      <c r="N17209" s="7" t="str">
        <f t="shared" si="4"/>
        <v>N</v>
      </c>
      <c r="O17209" s="10">
        <f t="shared" si="5"/>
        <v>5791.479162</v>
      </c>
      <c r="P17209" s="10">
        <f t="shared" si="44"/>
        <v>137.1205228</v>
      </c>
      <c r="Q17209" s="8" t="s">
        <v>17</v>
      </c>
    </row>
    <row r="17210">
      <c r="A17210" s="7">
        <v>17209.0</v>
      </c>
      <c r="B17210" s="7">
        <v>7594.0</v>
      </c>
      <c r="C17210" s="8">
        <v>500.0</v>
      </c>
      <c r="D17210" s="9">
        <v>1041.1097127332455</v>
      </c>
      <c r="E17210" s="10">
        <v>0.0</v>
      </c>
      <c r="F17210" s="10">
        <v>1129.7147946679897</v>
      </c>
      <c r="G17210" s="10">
        <v>760.4741159830269</v>
      </c>
      <c r="H17210" s="7">
        <v>0.0</v>
      </c>
      <c r="I17210" s="10">
        <v>0.0</v>
      </c>
      <c r="J17210" s="10">
        <v>295.7194609572091</v>
      </c>
      <c r="K17210" s="11">
        <f t="shared" si="1"/>
        <v>11025.29862</v>
      </c>
      <c r="L17210" s="7" t="str">
        <f t="shared" si="2"/>
        <v>N</v>
      </c>
      <c r="M17210" s="10">
        <f t="shared" si="3"/>
        <v>11025.29862</v>
      </c>
      <c r="N17210" s="7" t="str">
        <f t="shared" si="4"/>
        <v>N</v>
      </c>
      <c r="O17210" s="10">
        <f t="shared" si="5"/>
        <v>11025.29862</v>
      </c>
      <c r="P17210" s="10">
        <f t="shared" si="44"/>
        <v>224.7668411</v>
      </c>
      <c r="Q17210" s="8" t="s">
        <v>17</v>
      </c>
    </row>
    <row r="17211">
      <c r="A17211" s="7">
        <v>17210.0</v>
      </c>
      <c r="B17211" s="7">
        <v>2623.0</v>
      </c>
      <c r="C17211" s="8">
        <v>500.0</v>
      </c>
      <c r="D17211" s="9">
        <v>274.91228169787274</v>
      </c>
      <c r="E17211" s="10">
        <v>548.393051202189</v>
      </c>
      <c r="F17211" s="10">
        <v>0.0</v>
      </c>
      <c r="G17211" s="10">
        <v>229.57742574257423</v>
      </c>
      <c r="H17211" s="7">
        <v>0.0</v>
      </c>
      <c r="I17211" s="10">
        <v>0.0</v>
      </c>
      <c r="J17211" s="10">
        <v>128.72876682678168</v>
      </c>
      <c r="K17211" s="11">
        <f t="shared" si="1"/>
        <v>3627.489707</v>
      </c>
      <c r="L17211" s="7" t="str">
        <f t="shared" si="2"/>
        <v>N</v>
      </c>
      <c r="M17211" s="10">
        <f t="shared" si="3"/>
        <v>3627.489707</v>
      </c>
      <c r="N17211" s="7" t="str">
        <f t="shared" si="4"/>
        <v>N</v>
      </c>
      <c r="O17211" s="10">
        <f t="shared" si="5"/>
        <v>3627.489707</v>
      </c>
      <c r="P17211" s="10">
        <f t="shared" si="44"/>
        <v>101.1624211</v>
      </c>
      <c r="Q17211" s="8" t="s">
        <v>17</v>
      </c>
    </row>
    <row r="17212">
      <c r="A17212" s="7">
        <v>17211.0</v>
      </c>
      <c r="B17212" s="7">
        <v>1823.0</v>
      </c>
      <c r="C17212" s="8">
        <v>500.0</v>
      </c>
      <c r="D17212" s="9">
        <v>174.87138772239217</v>
      </c>
      <c r="E17212" s="10">
        <v>347.1322621631368</v>
      </c>
      <c r="F17212" s="10">
        <v>0.0</v>
      </c>
      <c r="G17212" s="10">
        <v>159.61225766103814</v>
      </c>
      <c r="H17212" s="7">
        <v>0.0</v>
      </c>
      <c r="I17212" s="10">
        <v>0.0</v>
      </c>
      <c r="J17212" s="10">
        <v>95.68434422545987</v>
      </c>
      <c r="K17212" s="11">
        <f t="shared" si="1"/>
        <v>2657.483645</v>
      </c>
      <c r="L17212" s="7" t="str">
        <f t="shared" si="2"/>
        <v>N</v>
      </c>
      <c r="M17212" s="10">
        <f t="shared" si="3"/>
        <v>2657.483645</v>
      </c>
      <c r="N17212" s="7" t="str">
        <f t="shared" si="4"/>
        <v>N</v>
      </c>
      <c r="O17212" s="10">
        <f t="shared" si="5"/>
        <v>2657.483645</v>
      </c>
      <c r="P17212" s="10">
        <f t="shared" si="44"/>
        <v>84.96168498</v>
      </c>
      <c r="Q17212" s="8" t="s">
        <v>17</v>
      </c>
    </row>
    <row r="17213">
      <c r="A17213" s="7">
        <v>17212.0</v>
      </c>
      <c r="B17213" s="7">
        <v>22037.0</v>
      </c>
      <c r="C17213" s="8">
        <v>900.0</v>
      </c>
      <c r="D17213" s="9">
        <v>2666.9397095308495</v>
      </c>
      <c r="E17213" s="10">
        <v>0.0</v>
      </c>
      <c r="F17213" s="10">
        <v>3056.9011540471324</v>
      </c>
      <c r="G17213" s="10">
        <v>2178.003871268657</v>
      </c>
      <c r="H17213" s="7">
        <v>0.0</v>
      </c>
      <c r="I17213" s="10">
        <v>233.53623230918635</v>
      </c>
      <c r="J17213" s="10">
        <v>786.5324050413162</v>
      </c>
      <c r="K17213" s="11">
        <f t="shared" si="1"/>
        <v>30838.84473</v>
      </c>
      <c r="L17213" s="7" t="str">
        <f t="shared" si="2"/>
        <v>N</v>
      </c>
      <c r="M17213" s="10">
        <f t="shared" si="3"/>
        <v>30605.3085</v>
      </c>
      <c r="N17213" s="7" t="str">
        <f t="shared" si="4"/>
        <v>N</v>
      </c>
      <c r="O17213" s="10">
        <f t="shared" si="5"/>
        <v>30605.3085</v>
      </c>
      <c r="P17213" s="10">
        <f t="shared" si="44"/>
        <v>551.6914834</v>
      </c>
      <c r="Q17213" s="7" t="s">
        <v>18</v>
      </c>
    </row>
    <row r="17214">
      <c r="A17214" s="7">
        <v>17213.0</v>
      </c>
      <c r="B17214" s="7">
        <v>10272.0</v>
      </c>
      <c r="C17214" s="8">
        <v>900.0</v>
      </c>
      <c r="D17214" s="9">
        <v>600.0730352941176</v>
      </c>
      <c r="E17214" s="10">
        <v>0.0</v>
      </c>
      <c r="F17214" s="10">
        <v>1913.8358754325259</v>
      </c>
      <c r="G17214" s="10">
        <v>1051.369411764706</v>
      </c>
      <c r="H17214" s="7">
        <v>0.0</v>
      </c>
      <c r="I17214" s="10">
        <v>0.0</v>
      </c>
      <c r="J17214" s="10">
        <v>422.47789065743945</v>
      </c>
      <c r="K17214" s="11">
        <f t="shared" si="1"/>
        <v>14737.27832</v>
      </c>
      <c r="L17214" s="7" t="str">
        <f t="shared" si="2"/>
        <v>N</v>
      </c>
      <c r="M17214" s="10">
        <f t="shared" si="3"/>
        <v>14737.27832</v>
      </c>
      <c r="N17214" s="7" t="str">
        <f t="shared" si="4"/>
        <v>N</v>
      </c>
      <c r="O17214" s="10">
        <f t="shared" si="5"/>
        <v>14737.27832</v>
      </c>
      <c r="P17214" s="10">
        <f t="shared" si="44"/>
        <v>286.3463604</v>
      </c>
      <c r="Q17214" s="7" t="s">
        <v>18</v>
      </c>
    </row>
    <row r="17215">
      <c r="A17215" s="7">
        <v>17214.0</v>
      </c>
      <c r="B17215" s="7">
        <v>3695.0</v>
      </c>
      <c r="C17215" s="8">
        <v>500.0</v>
      </c>
      <c r="D17215" s="9">
        <v>230.77533061555056</v>
      </c>
      <c r="E17215" s="10">
        <v>0.0</v>
      </c>
      <c r="F17215" s="10">
        <v>371.05053157794407</v>
      </c>
      <c r="G17215" s="10">
        <v>361.860718171926</v>
      </c>
      <c r="H17215" s="7">
        <v>0.0</v>
      </c>
      <c r="I17215" s="10">
        <v>0.0</v>
      </c>
      <c r="J17215" s="10">
        <v>140.27520096239348</v>
      </c>
      <c r="K17215" s="11">
        <f t="shared" si="1"/>
        <v>5158.68658</v>
      </c>
      <c r="L17215" s="7" t="str">
        <f t="shared" si="2"/>
        <v>N</v>
      </c>
      <c r="M17215" s="10">
        <f t="shared" si="3"/>
        <v>5158.68658</v>
      </c>
      <c r="N17215" s="7" t="str">
        <f t="shared" si="4"/>
        <v>N</v>
      </c>
      <c r="O17215" s="10">
        <f t="shared" si="5"/>
        <v>5158.68658</v>
      </c>
      <c r="P17215" s="10">
        <f t="shared" si="44"/>
        <v>126.3428655</v>
      </c>
      <c r="Q17215" s="8" t="s">
        <v>17</v>
      </c>
    </row>
    <row r="17216">
      <c r="A17216" s="7">
        <v>17215.0</v>
      </c>
      <c r="B17216" s="7">
        <v>3223.0</v>
      </c>
      <c r="C17216" s="8">
        <v>500.0</v>
      </c>
      <c r="D17216" s="9">
        <v>230.03090258998859</v>
      </c>
      <c r="E17216" s="10">
        <v>0.0</v>
      </c>
      <c r="F17216" s="10">
        <v>551.8529826557899</v>
      </c>
      <c r="G17216" s="10">
        <v>327.92151162790697</v>
      </c>
      <c r="H17216" s="7">
        <v>0.0</v>
      </c>
      <c r="I17216" s="10">
        <v>0.0</v>
      </c>
      <c r="J17216" s="10">
        <v>147.08706752148308</v>
      </c>
      <c r="K17216" s="11">
        <f t="shared" si="1"/>
        <v>4832.805397</v>
      </c>
      <c r="L17216" s="7" t="str">
        <f t="shared" si="2"/>
        <v>N</v>
      </c>
      <c r="M17216" s="10">
        <f t="shared" si="3"/>
        <v>4832.805397</v>
      </c>
      <c r="N17216" s="7" t="str">
        <f t="shared" si="4"/>
        <v>N</v>
      </c>
      <c r="O17216" s="10">
        <f t="shared" si="5"/>
        <v>4832.805397</v>
      </c>
      <c r="P17216" s="10">
        <f t="shared" si="44"/>
        <v>121.0879099</v>
      </c>
      <c r="Q17216" s="8" t="s">
        <v>17</v>
      </c>
    </row>
    <row r="17217">
      <c r="A17217" s="7">
        <v>17216.0</v>
      </c>
      <c r="B17217" s="7">
        <v>1817.0</v>
      </c>
      <c r="C17217" s="8">
        <v>500.0</v>
      </c>
      <c r="D17217" s="9">
        <v>151.06725142332414</v>
      </c>
      <c r="E17217" s="10">
        <v>0.0</v>
      </c>
      <c r="F17217" s="10">
        <v>272.1432102846648</v>
      </c>
      <c r="G17217" s="10">
        <v>182.8012121212121</v>
      </c>
      <c r="H17217" s="7">
        <v>0.0</v>
      </c>
      <c r="I17217" s="10">
        <v>0.0</v>
      </c>
      <c r="J17217" s="10">
        <v>105.52491827364554</v>
      </c>
      <c r="K17217" s="11">
        <f t="shared" si="1"/>
        <v>2923.011674</v>
      </c>
      <c r="L17217" s="7" t="str">
        <f t="shared" si="2"/>
        <v>N</v>
      </c>
      <c r="M17217" s="10">
        <f t="shared" si="3"/>
        <v>2923.011674</v>
      </c>
      <c r="N17217" s="7" t="str">
        <f t="shared" si="4"/>
        <v>N</v>
      </c>
      <c r="O17217" s="10">
        <f t="shared" si="5"/>
        <v>2923.011674</v>
      </c>
      <c r="P17217" s="10">
        <f t="shared" si="44"/>
        <v>89.32378831</v>
      </c>
      <c r="Q17217" s="8" t="s">
        <v>17</v>
      </c>
    </row>
    <row r="17218">
      <c r="A17218" s="7">
        <v>17217.0</v>
      </c>
      <c r="B17218" s="7">
        <v>1938.0</v>
      </c>
      <c r="C17218" s="8">
        <v>500.0</v>
      </c>
      <c r="D17218" s="9">
        <v>116.05745167948959</v>
      </c>
      <c r="E17218" s="10">
        <v>205.84940526216178</v>
      </c>
      <c r="F17218" s="10">
        <v>242.77324075811597</v>
      </c>
      <c r="G17218" s="10">
        <v>201.76438356164385</v>
      </c>
      <c r="H17218" s="7">
        <v>0.0</v>
      </c>
      <c r="I17218" s="10">
        <v>0.0</v>
      </c>
      <c r="J17218" s="10">
        <v>94.740776881216</v>
      </c>
      <c r="K17218" s="11">
        <f t="shared" si="1"/>
        <v>2998.595076</v>
      </c>
      <c r="L17218" s="7" t="str">
        <f t="shared" si="2"/>
        <v>N</v>
      </c>
      <c r="M17218" s="10">
        <f t="shared" si="3"/>
        <v>2998.595076</v>
      </c>
      <c r="N17218" s="7" t="str">
        <f t="shared" si="4"/>
        <v>N</v>
      </c>
      <c r="O17218" s="10">
        <f t="shared" si="5"/>
        <v>2998.595076</v>
      </c>
      <c r="P17218" s="10">
        <f t="shared" si="44"/>
        <v>90.34295246</v>
      </c>
      <c r="Q17218" s="8" t="s">
        <v>17</v>
      </c>
    </row>
    <row r="17219">
      <c r="A17219" s="7">
        <v>17218.0</v>
      </c>
      <c r="B17219" s="7">
        <v>3660.0</v>
      </c>
      <c r="C17219" s="8">
        <v>500.0</v>
      </c>
      <c r="D17219" s="9">
        <v>501.02979478875477</v>
      </c>
      <c r="E17219" s="10">
        <v>569.6174601619957</v>
      </c>
      <c r="F17219" s="10">
        <v>284.54921530319035</v>
      </c>
      <c r="G17219" s="10">
        <v>347.05843071786313</v>
      </c>
      <c r="H17219" s="7">
        <v>0.0</v>
      </c>
      <c r="I17219" s="10">
        <v>0.0</v>
      </c>
      <c r="J17219" s="10">
        <v>147.2960643922397</v>
      </c>
      <c r="K17219" s="11">
        <f t="shared" si="1"/>
        <v>5292.637441</v>
      </c>
      <c r="L17219" s="7" t="str">
        <f t="shared" si="2"/>
        <v>N</v>
      </c>
      <c r="M17219" s="10">
        <f t="shared" si="3"/>
        <v>5292.637441</v>
      </c>
      <c r="N17219" s="7" t="str">
        <f t="shared" si="4"/>
        <v>N</v>
      </c>
      <c r="O17219" s="10">
        <f t="shared" si="5"/>
        <v>5292.637441</v>
      </c>
      <c r="P17219" s="10">
        <f t="shared" si="44"/>
        <v>129.0204222</v>
      </c>
      <c r="Q17219" s="8" t="s">
        <v>17</v>
      </c>
    </row>
    <row r="17220">
      <c r="A17220" s="7">
        <v>17219.0</v>
      </c>
      <c r="B17220" s="7">
        <v>2042.0</v>
      </c>
      <c r="C17220" s="8">
        <v>500.0</v>
      </c>
      <c r="D17220" s="9">
        <v>219.46348457956265</v>
      </c>
      <c r="E17220" s="10">
        <v>402.2482010930819</v>
      </c>
      <c r="F17220" s="10">
        <v>0.0</v>
      </c>
      <c r="G17220" s="10">
        <v>178.86942328618065</v>
      </c>
      <c r="H17220" s="12">
        <v>500.0</v>
      </c>
      <c r="I17220" s="10">
        <v>0.0</v>
      </c>
      <c r="J17220" s="10">
        <v>87.78539383182506</v>
      </c>
      <c r="K17220" s="11">
        <f t="shared" si="1"/>
        <v>2440.332908</v>
      </c>
      <c r="L17220" s="7" t="str">
        <f t="shared" si="2"/>
        <v>N</v>
      </c>
      <c r="M17220" s="10">
        <f t="shared" si="3"/>
        <v>2940.332908</v>
      </c>
      <c r="N17220" s="7" t="str">
        <f t="shared" si="4"/>
        <v>N</v>
      </c>
      <c r="O17220" s="10">
        <f t="shared" si="5"/>
        <v>2440.332908</v>
      </c>
      <c r="P17220" s="10">
        <f t="shared" si="44"/>
        <v>80.70634272</v>
      </c>
      <c r="Q17220" s="8" t="s">
        <v>17</v>
      </c>
    </row>
    <row r="17221">
      <c r="A17221" s="7">
        <v>17220.0</v>
      </c>
      <c r="B17221" s="7">
        <v>2147.0</v>
      </c>
      <c r="C17221" s="8">
        <v>500.0</v>
      </c>
      <c r="D17221" s="9">
        <v>129.77990745255698</v>
      </c>
      <c r="E17221" s="10">
        <v>338.1297135478724</v>
      </c>
      <c r="F17221" s="10">
        <v>0.0</v>
      </c>
      <c r="G17221" s="10">
        <v>188.28580441640378</v>
      </c>
      <c r="H17221" s="7">
        <v>0.0</v>
      </c>
      <c r="I17221" s="10">
        <v>0.0</v>
      </c>
      <c r="J17221" s="10">
        <v>96.21613828379225</v>
      </c>
      <c r="K17221" s="11">
        <f t="shared" si="1"/>
        <v>2965.065712</v>
      </c>
      <c r="L17221" s="7" t="str">
        <f t="shared" si="2"/>
        <v>N</v>
      </c>
      <c r="M17221" s="10">
        <f t="shared" si="3"/>
        <v>2965.065712</v>
      </c>
      <c r="N17221" s="7" t="str">
        <f t="shared" si="4"/>
        <v>N</v>
      </c>
      <c r="O17221" s="10">
        <f t="shared" si="5"/>
        <v>2965.065712</v>
      </c>
      <c r="P17221" s="10">
        <f t="shared" si="44"/>
        <v>89.98203833</v>
      </c>
      <c r="Q17221" s="8" t="s">
        <v>17</v>
      </c>
    </row>
    <row r="17222">
      <c r="A17222" s="7">
        <v>17221.0</v>
      </c>
      <c r="B17222" s="7">
        <v>3012.0</v>
      </c>
      <c r="C17222" s="8">
        <v>500.0</v>
      </c>
      <c r="D17222" s="9">
        <v>458.5365888</v>
      </c>
      <c r="E17222" s="10">
        <v>385.6515564830557</v>
      </c>
      <c r="F17222" s="10">
        <v>267.758592</v>
      </c>
      <c r="G17222" s="10">
        <v>289.152</v>
      </c>
      <c r="H17222" s="7">
        <v>0.0</v>
      </c>
      <c r="I17222" s="10">
        <v>0.0</v>
      </c>
      <c r="J17222" s="10">
        <v>131.6479744</v>
      </c>
      <c r="K17222" s="11">
        <f t="shared" si="1"/>
        <v>4527.447181</v>
      </c>
      <c r="L17222" s="7" t="str">
        <f t="shared" si="2"/>
        <v>N</v>
      </c>
      <c r="M17222" s="10">
        <f t="shared" si="3"/>
        <v>4527.447181</v>
      </c>
      <c r="N17222" s="7" t="str">
        <f t="shared" si="4"/>
        <v>N</v>
      </c>
      <c r="O17222" s="10">
        <f t="shared" si="5"/>
        <v>4527.447181</v>
      </c>
      <c r="P17222" s="10">
        <f t="shared" si="44"/>
        <v>116.2893133</v>
      </c>
      <c r="Q17222" s="8" t="s">
        <v>17</v>
      </c>
    </row>
    <row r="17223">
      <c r="A17223" s="7">
        <v>17222.0</v>
      </c>
      <c r="B17223" s="7">
        <v>5078.0</v>
      </c>
      <c r="C17223" s="8">
        <v>500.0</v>
      </c>
      <c r="D17223" s="9">
        <v>1125.603280642578</v>
      </c>
      <c r="E17223" s="10">
        <v>1214.3461956587687</v>
      </c>
      <c r="F17223" s="10">
        <v>0.0</v>
      </c>
      <c r="G17223" s="10">
        <v>444.2624630541872</v>
      </c>
      <c r="H17223" s="7">
        <v>0.0</v>
      </c>
      <c r="I17223" s="10">
        <v>0.0</v>
      </c>
      <c r="J17223" s="10">
        <v>210.9826439078842</v>
      </c>
      <c r="K17223" s="11">
        <f t="shared" si="1"/>
        <v>7147.865744</v>
      </c>
      <c r="L17223" s="7" t="str">
        <f t="shared" si="2"/>
        <v>N</v>
      </c>
      <c r="M17223" s="10">
        <f t="shared" si="3"/>
        <v>7147.865744</v>
      </c>
      <c r="N17223" s="7" t="str">
        <f t="shared" si="4"/>
        <v>N</v>
      </c>
      <c r="O17223" s="10">
        <f t="shared" si="5"/>
        <v>7147.865744</v>
      </c>
      <c r="P17223" s="10">
        <f t="shared" si="44"/>
        <v>160.6648591</v>
      </c>
      <c r="Q17223" s="8" t="s">
        <v>17</v>
      </c>
    </row>
    <row r="17224">
      <c r="A17224" s="7">
        <v>17223.0</v>
      </c>
      <c r="B17224" s="7">
        <v>4175.0</v>
      </c>
      <c r="C17224" s="8">
        <v>500.0</v>
      </c>
      <c r="D17224" s="9">
        <v>461.7014662282272</v>
      </c>
      <c r="E17224" s="10">
        <v>0.0</v>
      </c>
      <c r="F17224" s="10">
        <v>627.3241052191884</v>
      </c>
      <c r="G17224" s="10">
        <v>429.0100250626566</v>
      </c>
      <c r="H17224" s="7">
        <v>0.0</v>
      </c>
      <c r="I17224" s="10">
        <v>0.0</v>
      </c>
      <c r="J17224" s="10">
        <v>167.89144226480988</v>
      </c>
      <c r="K17224" s="11">
        <f t="shared" si="1"/>
        <v>6193.035597</v>
      </c>
      <c r="L17224" s="7" t="str">
        <f t="shared" si="2"/>
        <v>N</v>
      </c>
      <c r="M17224" s="10">
        <f t="shared" si="3"/>
        <v>6193.035597</v>
      </c>
      <c r="N17224" s="7" t="str">
        <f t="shared" si="4"/>
        <v>N</v>
      </c>
      <c r="O17224" s="10">
        <f t="shared" si="5"/>
        <v>6193.035597</v>
      </c>
      <c r="P17224" s="10">
        <f t="shared" si="44"/>
        <v>143.7524603</v>
      </c>
      <c r="Q17224" s="8" t="s">
        <v>17</v>
      </c>
    </row>
    <row r="17225">
      <c r="A17225" s="7">
        <v>17224.0</v>
      </c>
      <c r="B17225" s="7">
        <v>1599.0</v>
      </c>
      <c r="C17225" s="8">
        <v>500.0</v>
      </c>
      <c r="D17225" s="9">
        <v>56.59748087169516</v>
      </c>
      <c r="E17225" s="10">
        <v>0.0</v>
      </c>
      <c r="F17225" s="10">
        <v>115.50506300345951</v>
      </c>
      <c r="G17225" s="10">
        <v>154.27537688442212</v>
      </c>
      <c r="H17225" s="12">
        <v>500.0</v>
      </c>
      <c r="I17225" s="10">
        <v>0.0</v>
      </c>
      <c r="J17225" s="10">
        <v>68.14798717204111</v>
      </c>
      <c r="K17225" s="11">
        <f t="shared" si="1"/>
        <v>1925.377921</v>
      </c>
      <c r="L17225" s="7" t="str">
        <f t="shared" si="2"/>
        <v>N</v>
      </c>
      <c r="M17225" s="10">
        <f t="shared" si="3"/>
        <v>2425.377921</v>
      </c>
      <c r="N17225" s="7" t="str">
        <f t="shared" si="4"/>
        <v>N</v>
      </c>
      <c r="O17225" s="10">
        <f t="shared" si="5"/>
        <v>1925.377921</v>
      </c>
      <c r="P17225" s="10">
        <f t="shared" si="44"/>
        <v>71.87984579</v>
      </c>
      <c r="Q17225" s="8" t="s">
        <v>17</v>
      </c>
    </row>
    <row r="17226">
      <c r="A17226" s="7">
        <v>17225.0</v>
      </c>
      <c r="B17226" s="7">
        <v>5131.0</v>
      </c>
      <c r="C17226" s="8">
        <v>500.0</v>
      </c>
      <c r="D17226" s="9">
        <v>489.3678781644146</v>
      </c>
      <c r="E17226" s="10">
        <v>766.2952903973323</v>
      </c>
      <c r="F17226" s="10">
        <v>226.8887435125922</v>
      </c>
      <c r="G17226" s="10">
        <v>470.7900381315539</v>
      </c>
      <c r="H17226" s="7">
        <v>0.0</v>
      </c>
      <c r="I17226" s="10">
        <v>0.0</v>
      </c>
      <c r="J17226" s="10">
        <v>181.2885548654536</v>
      </c>
      <c r="K17226" s="11">
        <f t="shared" si="1"/>
        <v>6818.04666</v>
      </c>
      <c r="L17226" s="7" t="str">
        <f t="shared" si="2"/>
        <v>N</v>
      </c>
      <c r="M17226" s="10">
        <f t="shared" si="3"/>
        <v>6818.04666</v>
      </c>
      <c r="N17226" s="7" t="str">
        <f t="shared" si="4"/>
        <v>N</v>
      </c>
      <c r="O17226" s="10">
        <f t="shared" si="5"/>
        <v>6818.04666</v>
      </c>
      <c r="P17226" s="10">
        <f t="shared" si="44"/>
        <v>154.2506192</v>
      </c>
      <c r="Q17226" s="8" t="s">
        <v>17</v>
      </c>
    </row>
    <row r="17227">
      <c r="A17227" s="7">
        <v>17226.0</v>
      </c>
      <c r="B17227" s="7">
        <v>1854.0</v>
      </c>
      <c r="C17227" s="8">
        <v>500.0</v>
      </c>
      <c r="D17227" s="9">
        <v>152.11498842975206</v>
      </c>
      <c r="E17227" s="10">
        <v>0.0</v>
      </c>
      <c r="F17227" s="10">
        <v>380.28747107438016</v>
      </c>
      <c r="G17227" s="10">
        <v>195.51272727272726</v>
      </c>
      <c r="H17227" s="7">
        <v>0.0</v>
      </c>
      <c r="I17227" s="10">
        <v>0.0</v>
      </c>
      <c r="J17227" s="10">
        <v>111.8492561983471</v>
      </c>
      <c r="K17227" s="11">
        <f t="shared" si="1"/>
        <v>3081.915187</v>
      </c>
      <c r="L17227" s="7" t="str">
        <f t="shared" si="2"/>
        <v>N</v>
      </c>
      <c r="M17227" s="10">
        <f t="shared" si="3"/>
        <v>3081.915187</v>
      </c>
      <c r="N17227" s="7" t="str">
        <f t="shared" si="4"/>
        <v>N</v>
      </c>
      <c r="O17227" s="10">
        <f t="shared" si="5"/>
        <v>3081.915187</v>
      </c>
      <c r="P17227" s="10">
        <f t="shared" si="44"/>
        <v>91.95524427</v>
      </c>
      <c r="Q17227" s="8" t="s">
        <v>17</v>
      </c>
    </row>
    <row r="17228">
      <c r="A17228" s="7">
        <v>17227.0</v>
      </c>
      <c r="B17228" s="7">
        <v>6232.0</v>
      </c>
      <c r="C17228" s="8">
        <v>500.0</v>
      </c>
      <c r="D17228" s="9">
        <v>416.5412841820314</v>
      </c>
      <c r="E17228" s="10">
        <v>0.0</v>
      </c>
      <c r="F17228" s="10">
        <v>885.5690036363294</v>
      </c>
      <c r="G17228" s="10">
        <v>641.6794615244679</v>
      </c>
      <c r="H17228" s="7">
        <v>0.0</v>
      </c>
      <c r="I17228" s="10">
        <v>0.0</v>
      </c>
      <c r="J17228" s="10">
        <v>234.51385972714903</v>
      </c>
      <c r="K17228" s="11">
        <f t="shared" si="1"/>
        <v>8675.789749</v>
      </c>
      <c r="L17228" s="7" t="str">
        <f t="shared" si="2"/>
        <v>N</v>
      </c>
      <c r="M17228" s="10">
        <f t="shared" si="3"/>
        <v>8675.789749</v>
      </c>
      <c r="N17228" s="7" t="str">
        <f t="shared" si="4"/>
        <v>N</v>
      </c>
      <c r="O17228" s="10">
        <f t="shared" si="5"/>
        <v>8675.789749</v>
      </c>
      <c r="P17228" s="10">
        <f t="shared" si="44"/>
        <v>184.6139852</v>
      </c>
      <c r="Q17228" s="8" t="s">
        <v>17</v>
      </c>
    </row>
    <row r="17229">
      <c r="A17229" s="7">
        <v>17228.0</v>
      </c>
      <c r="B17229" s="7">
        <v>4202.0</v>
      </c>
      <c r="C17229" s="8">
        <v>500.0</v>
      </c>
      <c r="D17229" s="9">
        <v>484.2963224489796</v>
      </c>
      <c r="E17229" s="10">
        <v>766.3769757681764</v>
      </c>
      <c r="F17229" s="10">
        <v>163.61362244897958</v>
      </c>
      <c r="G17229" s="10">
        <v>381.18142857142857</v>
      </c>
      <c r="H17229" s="7">
        <v>0.0</v>
      </c>
      <c r="I17229" s="10">
        <v>0.0</v>
      </c>
      <c r="J17229" s="10">
        <v>182.15649965986395</v>
      </c>
      <c r="K17229" s="11">
        <f t="shared" si="1"/>
        <v>5731.091373</v>
      </c>
      <c r="L17229" s="7" t="str">
        <f t="shared" si="2"/>
        <v>N</v>
      </c>
      <c r="M17229" s="10">
        <f t="shared" si="3"/>
        <v>5731.091373</v>
      </c>
      <c r="N17229" s="7" t="str">
        <f t="shared" si="4"/>
        <v>N</v>
      </c>
      <c r="O17229" s="10">
        <f t="shared" si="5"/>
        <v>5731.091373</v>
      </c>
      <c r="P17229" s="10">
        <f t="shared" si="44"/>
        <v>136.298379</v>
      </c>
      <c r="Q17229" s="8" t="s">
        <v>17</v>
      </c>
    </row>
    <row r="17230">
      <c r="A17230" s="7">
        <v>17229.0</v>
      </c>
      <c r="B17230" s="7">
        <v>2568.0</v>
      </c>
      <c r="C17230" s="8">
        <v>500.0</v>
      </c>
      <c r="D17230" s="9">
        <v>188.57940326515293</v>
      </c>
      <c r="E17230" s="10">
        <v>466.41215084161576</v>
      </c>
      <c r="F17230" s="10">
        <v>0.0</v>
      </c>
      <c r="G17230" s="10">
        <v>225.13972602739727</v>
      </c>
      <c r="H17230" s="7">
        <v>0.0</v>
      </c>
      <c r="I17230" s="10">
        <v>0.0</v>
      </c>
      <c r="J17230" s="10">
        <v>116.8971739538375</v>
      </c>
      <c r="K17230" s="11">
        <f t="shared" si="1"/>
        <v>3481.719129</v>
      </c>
      <c r="L17230" s="7" t="str">
        <f t="shared" si="2"/>
        <v>N</v>
      </c>
      <c r="M17230" s="10">
        <f t="shared" si="3"/>
        <v>3481.719129</v>
      </c>
      <c r="N17230" s="7" t="str">
        <f t="shared" si="4"/>
        <v>N</v>
      </c>
      <c r="O17230" s="10">
        <f t="shared" si="5"/>
        <v>3481.719129</v>
      </c>
      <c r="P17230" s="10">
        <f t="shared" si="44"/>
        <v>98.61842926</v>
      </c>
      <c r="Q17230" s="8" t="s">
        <v>17</v>
      </c>
    </row>
    <row r="17231">
      <c r="A17231" s="7">
        <v>17230.0</v>
      </c>
      <c r="B17231" s="7">
        <v>2310.0</v>
      </c>
      <c r="C17231" s="8">
        <v>500.0</v>
      </c>
      <c r="D17231" s="9">
        <v>451.02987502479664</v>
      </c>
      <c r="E17231" s="10">
        <v>311.326739868041</v>
      </c>
      <c r="F17231" s="10">
        <v>236.79068438801824</v>
      </c>
      <c r="G17231" s="10">
        <v>226.44507042253522</v>
      </c>
      <c r="H17231" s="7">
        <v>0.0</v>
      </c>
      <c r="I17231" s="10">
        <v>0.0</v>
      </c>
      <c r="J17231" s="10">
        <v>115.01261813132315</v>
      </c>
      <c r="K17231" s="11">
        <f t="shared" si="1"/>
        <v>3724.26563</v>
      </c>
      <c r="L17231" s="7" t="str">
        <f t="shared" si="2"/>
        <v>N</v>
      </c>
      <c r="M17231" s="10">
        <f t="shared" si="3"/>
        <v>3724.26563</v>
      </c>
      <c r="N17231" s="7" t="str">
        <f t="shared" si="4"/>
        <v>N</v>
      </c>
      <c r="O17231" s="10">
        <f t="shared" si="5"/>
        <v>3724.26563</v>
      </c>
      <c r="P17231" s="10">
        <f t="shared" si="44"/>
        <v>102.9607701</v>
      </c>
      <c r="Q17231" s="8" t="s">
        <v>17</v>
      </c>
    </row>
    <row r="17232">
      <c r="A17232" s="7">
        <v>17231.0</v>
      </c>
      <c r="B17232" s="7">
        <v>1439.0</v>
      </c>
      <c r="C17232" s="8">
        <v>500.0</v>
      </c>
      <c r="D17232" s="9">
        <v>168.9320838985704</v>
      </c>
      <c r="E17232" s="10">
        <v>205.92430427723022</v>
      </c>
      <c r="F17232" s="10">
        <v>0.0</v>
      </c>
      <c r="G17232" s="10">
        <v>125.56525096525095</v>
      </c>
      <c r="H17232" s="7">
        <v>0.0</v>
      </c>
      <c r="I17232" s="10">
        <v>0.0</v>
      </c>
      <c r="J17232" s="10">
        <v>87.75692670055605</v>
      </c>
      <c r="K17232" s="11">
        <f t="shared" si="1"/>
        <v>2233.497335</v>
      </c>
      <c r="L17232" s="7" t="str">
        <f t="shared" si="2"/>
        <v>N</v>
      </c>
      <c r="M17232" s="10">
        <f t="shared" si="3"/>
        <v>2233.497335</v>
      </c>
      <c r="N17232" s="7" t="str">
        <f t="shared" si="4"/>
        <v>N</v>
      </c>
      <c r="O17232" s="10">
        <f t="shared" si="5"/>
        <v>2233.497335</v>
      </c>
      <c r="P17232" s="10">
        <f t="shared" si="44"/>
        <v>77.94277751</v>
      </c>
      <c r="Q17232" s="8" t="s">
        <v>17</v>
      </c>
    </row>
    <row r="17233">
      <c r="A17233" s="7">
        <v>17232.0</v>
      </c>
      <c r="B17233" s="7">
        <v>9462.0</v>
      </c>
      <c r="C17233" s="8">
        <v>500.0</v>
      </c>
      <c r="D17233" s="9">
        <v>1145.5042585227272</v>
      </c>
      <c r="E17233" s="10">
        <v>1619.0275117031933</v>
      </c>
      <c r="F17233" s="10">
        <v>0.0</v>
      </c>
      <c r="G17233" s="10">
        <v>827.925</v>
      </c>
      <c r="H17233" s="7">
        <v>0.0</v>
      </c>
      <c r="I17233" s="10">
        <v>0.0</v>
      </c>
      <c r="J17233" s="10">
        <v>321.6602215909091</v>
      </c>
      <c r="K17233" s="11">
        <f t="shared" si="1"/>
        <v>11935.42926</v>
      </c>
      <c r="L17233" s="7" t="str">
        <f t="shared" si="2"/>
        <v>N</v>
      </c>
      <c r="M17233" s="10">
        <f t="shared" si="3"/>
        <v>11935.42926</v>
      </c>
      <c r="N17233" s="7" t="str">
        <f t="shared" si="4"/>
        <v>N</v>
      </c>
      <c r="O17233" s="10">
        <f t="shared" si="5"/>
        <v>11935.42926</v>
      </c>
      <c r="P17233" s="10">
        <f t="shared" si="44"/>
        <v>239.9350767</v>
      </c>
      <c r="Q17233" s="8" t="s">
        <v>17</v>
      </c>
    </row>
    <row r="17234">
      <c r="A17234" s="7">
        <v>17233.0</v>
      </c>
      <c r="B17234" s="7">
        <v>3204.0</v>
      </c>
      <c r="C17234" s="8">
        <v>500.0</v>
      </c>
      <c r="D17234" s="9">
        <v>419.30181773509963</v>
      </c>
      <c r="E17234" s="10">
        <v>229.31419041867198</v>
      </c>
      <c r="F17234" s="10">
        <v>372.3308490817141</v>
      </c>
      <c r="G17234" s="10">
        <v>321.84977375565614</v>
      </c>
      <c r="H17234" s="7">
        <v>0.0</v>
      </c>
      <c r="I17234" s="10">
        <v>0.0</v>
      </c>
      <c r="J17234" s="10">
        <v>127.16530537867774</v>
      </c>
      <c r="K17234" s="11">
        <f t="shared" si="1"/>
        <v>4817.482441</v>
      </c>
      <c r="L17234" s="7" t="str">
        <f t="shared" si="2"/>
        <v>N</v>
      </c>
      <c r="M17234" s="10">
        <f t="shared" si="3"/>
        <v>4817.482441</v>
      </c>
      <c r="N17234" s="7" t="str">
        <f t="shared" si="4"/>
        <v>N</v>
      </c>
      <c r="O17234" s="10">
        <f t="shared" si="5"/>
        <v>4817.482441</v>
      </c>
      <c r="P17234" s="10">
        <f t="shared" si="44"/>
        <v>120.921388</v>
      </c>
      <c r="Q17234" s="8" t="s">
        <v>17</v>
      </c>
    </row>
    <row r="17235">
      <c r="A17235" s="7">
        <v>17234.0</v>
      </c>
      <c r="B17235" s="7">
        <v>3740.0</v>
      </c>
      <c r="C17235" s="8">
        <v>500.0</v>
      </c>
      <c r="D17235" s="9">
        <v>741.2741705678811</v>
      </c>
      <c r="E17235" s="10">
        <v>584.0561143014663</v>
      </c>
      <c r="F17235" s="10">
        <v>286.401384083045</v>
      </c>
      <c r="G17235" s="10">
        <v>355.88235294117646</v>
      </c>
      <c r="H17235" s="7">
        <v>0.0</v>
      </c>
      <c r="I17235" s="10">
        <v>0.0</v>
      </c>
      <c r="J17235" s="10">
        <v>149.37797679625484</v>
      </c>
      <c r="K17235" s="11">
        <f t="shared" si="1"/>
        <v>5623.557908</v>
      </c>
      <c r="L17235" s="7" t="str">
        <f t="shared" si="2"/>
        <v>N</v>
      </c>
      <c r="M17235" s="10">
        <f t="shared" si="3"/>
        <v>5623.557908</v>
      </c>
      <c r="N17235" s="7" t="str">
        <f t="shared" si="4"/>
        <v>N</v>
      </c>
      <c r="O17235" s="10">
        <f t="shared" si="5"/>
        <v>5623.557908</v>
      </c>
      <c r="P17235" s="10">
        <f t="shared" si="44"/>
        <v>134.81816</v>
      </c>
      <c r="Q17235" s="8" t="s">
        <v>17</v>
      </c>
    </row>
    <row r="17236">
      <c r="A17236" s="7">
        <v>17235.0</v>
      </c>
      <c r="B17236" s="7">
        <v>9695.0</v>
      </c>
      <c r="C17236" s="8">
        <v>500.0</v>
      </c>
      <c r="D17236" s="9">
        <v>1065.9167520118847</v>
      </c>
      <c r="E17236" s="10">
        <v>1652.4414494757366</v>
      </c>
      <c r="F17236" s="10">
        <v>737.7729585206226</v>
      </c>
      <c r="G17236" s="10">
        <v>911.3945615982242</v>
      </c>
      <c r="H17236" s="7">
        <v>0.0</v>
      </c>
      <c r="I17236" s="10">
        <v>0.0</v>
      </c>
      <c r="J17236" s="10">
        <v>339.15533018559967</v>
      </c>
      <c r="K17236" s="11">
        <f t="shared" si="1"/>
        <v>12910.08427</v>
      </c>
      <c r="L17236" s="7" t="str">
        <f t="shared" si="2"/>
        <v>N</v>
      </c>
      <c r="M17236" s="10">
        <f t="shared" si="3"/>
        <v>12910.08427</v>
      </c>
      <c r="N17236" s="7" t="str">
        <f t="shared" si="4"/>
        <v>N</v>
      </c>
      <c r="O17236" s="10">
        <f t="shared" si="5"/>
        <v>12910.08427</v>
      </c>
      <c r="P17236" s="10">
        <f t="shared" si="44"/>
        <v>255.9764148</v>
      </c>
      <c r="Q17236" s="8" t="s">
        <v>17</v>
      </c>
    </row>
    <row r="17237">
      <c r="A17237" s="7">
        <v>17236.0</v>
      </c>
      <c r="B17237" s="7">
        <v>4226.0</v>
      </c>
      <c r="C17237" s="8">
        <v>500.0</v>
      </c>
      <c r="D17237" s="9">
        <v>549.5663376025673</v>
      </c>
      <c r="E17237" s="10">
        <v>654.3038825380576</v>
      </c>
      <c r="F17237" s="10">
        <v>0.0</v>
      </c>
      <c r="G17237" s="10">
        <v>369.32239902080784</v>
      </c>
      <c r="H17237" s="12">
        <v>500.0</v>
      </c>
      <c r="I17237" s="10">
        <v>0.0</v>
      </c>
      <c r="J17237" s="10">
        <v>149.38608780069785</v>
      </c>
      <c r="K17237" s="11">
        <f t="shared" si="1"/>
        <v>5144.888737</v>
      </c>
      <c r="L17237" s="7" t="str">
        <f t="shared" si="2"/>
        <v>N</v>
      </c>
      <c r="M17237" s="10">
        <f t="shared" si="3"/>
        <v>5644.888737</v>
      </c>
      <c r="N17237" s="7" t="str">
        <f t="shared" si="4"/>
        <v>N</v>
      </c>
      <c r="O17237" s="10">
        <f t="shared" si="5"/>
        <v>5144.888737</v>
      </c>
      <c r="P17237" s="10">
        <f t="shared" si="44"/>
        <v>125.9601941</v>
      </c>
      <c r="Q17237" s="8" t="s">
        <v>17</v>
      </c>
    </row>
    <row r="17238">
      <c r="A17238" s="7">
        <v>17237.0</v>
      </c>
      <c r="B17238" s="7">
        <v>2797.0</v>
      </c>
      <c r="C17238" s="8">
        <v>500.0</v>
      </c>
      <c r="D17238" s="9">
        <v>274.06029610257116</v>
      </c>
      <c r="E17238" s="10">
        <v>391.9158620323139</v>
      </c>
      <c r="F17238" s="10">
        <v>182.3385034553397</v>
      </c>
      <c r="G17238" s="10">
        <v>261.128370221328</v>
      </c>
      <c r="H17238" s="7">
        <v>0.0</v>
      </c>
      <c r="I17238" s="10">
        <v>0.0</v>
      </c>
      <c r="J17238" s="10">
        <v>128.18949333829943</v>
      </c>
      <c r="K17238" s="11">
        <f t="shared" si="1"/>
        <v>4014.52717</v>
      </c>
      <c r="L17238" s="7" t="str">
        <f t="shared" si="2"/>
        <v>N</v>
      </c>
      <c r="M17238" s="10">
        <f t="shared" si="3"/>
        <v>4014.52717</v>
      </c>
      <c r="N17238" s="7" t="str">
        <f t="shared" si="4"/>
        <v>N</v>
      </c>
      <c r="O17238" s="10">
        <f t="shared" si="5"/>
        <v>4014.52717</v>
      </c>
      <c r="P17238" s="10">
        <f t="shared" si="44"/>
        <v>107.5611784</v>
      </c>
      <c r="Q17238" s="8" t="s">
        <v>17</v>
      </c>
    </row>
    <row r="17239">
      <c r="A17239" s="7">
        <v>17238.0</v>
      </c>
      <c r="B17239" s="7">
        <v>6928.0</v>
      </c>
      <c r="C17239" s="8">
        <v>500.0</v>
      </c>
      <c r="D17239" s="9">
        <v>673.487737704918</v>
      </c>
      <c r="E17239" s="10">
        <v>1108.4386791985914</v>
      </c>
      <c r="F17239" s="10">
        <v>320.18269497446926</v>
      </c>
      <c r="G17239" s="10">
        <v>634.8773770491804</v>
      </c>
      <c r="H17239" s="7">
        <v>0.0</v>
      </c>
      <c r="I17239" s="10">
        <v>0.0</v>
      </c>
      <c r="J17239" s="10">
        <v>252.83392120397744</v>
      </c>
      <c r="K17239" s="11">
        <f t="shared" si="1"/>
        <v>9056.54781</v>
      </c>
      <c r="L17239" s="7" t="str">
        <f t="shared" si="2"/>
        <v>N</v>
      </c>
      <c r="M17239" s="10">
        <f t="shared" si="3"/>
        <v>9056.54781</v>
      </c>
      <c r="N17239" s="7" t="str">
        <f t="shared" si="4"/>
        <v>N</v>
      </c>
      <c r="O17239" s="10">
        <f t="shared" si="5"/>
        <v>9056.54781</v>
      </c>
      <c r="P17239" s="10">
        <f t="shared" si="44"/>
        <v>191.5900678</v>
      </c>
      <c r="Q17239" s="8" t="s">
        <v>17</v>
      </c>
    </row>
    <row r="17240">
      <c r="A17240" s="7">
        <v>17239.0</v>
      </c>
      <c r="B17240" s="7">
        <v>5860.0</v>
      </c>
      <c r="C17240" s="8">
        <v>500.0</v>
      </c>
      <c r="D17240" s="9">
        <v>1088.0027210183205</v>
      </c>
      <c r="E17240" s="10">
        <v>520.7613563838588</v>
      </c>
      <c r="F17240" s="10">
        <v>562.9522275760777</v>
      </c>
      <c r="G17240" s="10">
        <v>565.1776649746192</v>
      </c>
      <c r="H17240" s="7">
        <v>0.0</v>
      </c>
      <c r="I17240" s="10">
        <v>0.0</v>
      </c>
      <c r="J17240" s="10">
        <v>225.18089103043107</v>
      </c>
      <c r="K17240" s="11">
        <f t="shared" si="1"/>
        <v>8576.132614</v>
      </c>
      <c r="L17240" s="7" t="str">
        <f t="shared" si="2"/>
        <v>N</v>
      </c>
      <c r="M17240" s="10">
        <f t="shared" si="3"/>
        <v>8576.132614</v>
      </c>
      <c r="N17240" s="7" t="str">
        <f t="shared" si="4"/>
        <v>N</v>
      </c>
      <c r="O17240" s="10">
        <f t="shared" si="5"/>
        <v>8576.132614</v>
      </c>
      <c r="P17240" s="10">
        <f t="shared" si="44"/>
        <v>184.1971891</v>
      </c>
      <c r="Q17240" s="8" t="s">
        <v>17</v>
      </c>
    </row>
    <row r="17241">
      <c r="A17241" s="7">
        <v>17240.0</v>
      </c>
      <c r="B17241" s="7">
        <v>6942.0</v>
      </c>
      <c r="C17241" s="8">
        <v>500.0</v>
      </c>
      <c r="D17241" s="9">
        <v>679.7185294117647</v>
      </c>
      <c r="E17241" s="10">
        <v>0.0</v>
      </c>
      <c r="F17241" s="10">
        <v>777.4558342945021</v>
      </c>
      <c r="G17241" s="10">
        <v>677.1852941176471</v>
      </c>
      <c r="H17241" s="7">
        <v>0.0</v>
      </c>
      <c r="I17241" s="10">
        <v>0.0</v>
      </c>
      <c r="J17241" s="10">
        <v>247.67521578239138</v>
      </c>
      <c r="K17241" s="11">
        <f t="shared" si="1"/>
        <v>9576.359658</v>
      </c>
      <c r="L17241" s="7" t="str">
        <f t="shared" si="2"/>
        <v>N</v>
      </c>
      <c r="M17241" s="10">
        <f t="shared" si="3"/>
        <v>9576.359658</v>
      </c>
      <c r="N17241" s="7" t="str">
        <f t="shared" si="4"/>
        <v>N</v>
      </c>
      <c r="O17241" s="10">
        <f t="shared" si="5"/>
        <v>9576.359658</v>
      </c>
      <c r="P17241" s="10">
        <f t="shared" si="44"/>
        <v>200.1851385</v>
      </c>
      <c r="Q17241" s="8" t="s">
        <v>17</v>
      </c>
    </row>
    <row r="17242">
      <c r="A17242" s="7">
        <v>17241.0</v>
      </c>
      <c r="B17242" s="7">
        <v>2005.0</v>
      </c>
      <c r="C17242" s="8">
        <v>500.0</v>
      </c>
      <c r="D17242" s="9">
        <v>258.8003076923077</v>
      </c>
      <c r="E17242" s="10">
        <v>0.0</v>
      </c>
      <c r="F17242" s="10">
        <v>387.09447731755427</v>
      </c>
      <c r="G17242" s="10">
        <v>206.66923076923078</v>
      </c>
      <c r="H17242" s="7">
        <v>0.0</v>
      </c>
      <c r="I17242" s="10">
        <v>0.0</v>
      </c>
      <c r="J17242" s="10">
        <v>117.23432741617357</v>
      </c>
      <c r="K17242" s="11">
        <f t="shared" si="1"/>
        <v>3357.564016</v>
      </c>
      <c r="L17242" s="7" t="str">
        <f t="shared" si="2"/>
        <v>N</v>
      </c>
      <c r="M17242" s="10">
        <f t="shared" si="3"/>
        <v>3357.564016</v>
      </c>
      <c r="N17242" s="7" t="str">
        <f t="shared" si="4"/>
        <v>N</v>
      </c>
      <c r="O17242" s="10">
        <f t="shared" si="5"/>
        <v>3357.564016</v>
      </c>
      <c r="P17242" s="10">
        <f t="shared" si="44"/>
        <v>96.71610613</v>
      </c>
      <c r="Q17242" s="8" t="s">
        <v>17</v>
      </c>
    </row>
    <row r="17243">
      <c r="A17243" s="7">
        <v>17242.0</v>
      </c>
      <c r="B17243" s="7">
        <v>1867.0</v>
      </c>
      <c r="C17243" s="8">
        <v>500.0</v>
      </c>
      <c r="D17243" s="9">
        <v>367.5884498480243</v>
      </c>
      <c r="E17243" s="10">
        <v>0.0</v>
      </c>
      <c r="F17243" s="10">
        <v>335.1870363355845</v>
      </c>
      <c r="G17243" s="10">
        <v>192.94224924012158</v>
      </c>
      <c r="H17243" s="7">
        <v>0.0</v>
      </c>
      <c r="I17243" s="10">
        <v>0.0</v>
      </c>
      <c r="J17243" s="10">
        <v>107.25985162738704</v>
      </c>
      <c r="K17243" s="11">
        <f t="shared" si="1"/>
        <v>3262.717735</v>
      </c>
      <c r="L17243" s="7" t="str">
        <f t="shared" si="2"/>
        <v>N</v>
      </c>
      <c r="M17243" s="10">
        <f t="shared" si="3"/>
        <v>3262.717735</v>
      </c>
      <c r="N17243" s="7" t="str">
        <f t="shared" si="4"/>
        <v>N</v>
      </c>
      <c r="O17243" s="10">
        <f t="shared" si="5"/>
        <v>3262.717735</v>
      </c>
      <c r="P17243" s="10">
        <f t="shared" si="44"/>
        <v>95.25595875</v>
      </c>
      <c r="Q17243" s="8" t="s">
        <v>17</v>
      </c>
    </row>
    <row r="17244">
      <c r="A17244" s="7">
        <v>17243.0</v>
      </c>
      <c r="B17244" s="7">
        <v>2164.0</v>
      </c>
      <c r="C17244" s="8">
        <v>500.0</v>
      </c>
      <c r="D17244" s="9">
        <v>166.49075862068966</v>
      </c>
      <c r="E17244" s="10">
        <v>179.2999881521558</v>
      </c>
      <c r="F17244" s="10">
        <v>223.9013650416171</v>
      </c>
      <c r="G17244" s="10">
        <v>214.90758620689655</v>
      </c>
      <c r="H17244" s="7">
        <v>0.0</v>
      </c>
      <c r="I17244" s="10">
        <v>0.0</v>
      </c>
      <c r="J17244" s="10">
        <v>101.04266730083235</v>
      </c>
      <c r="K17244" s="11">
        <f t="shared" si="1"/>
        <v>3269.29971</v>
      </c>
      <c r="L17244" s="7" t="str">
        <f t="shared" si="2"/>
        <v>N</v>
      </c>
      <c r="M17244" s="10">
        <f t="shared" si="3"/>
        <v>3269.29971</v>
      </c>
      <c r="N17244" s="7" t="str">
        <f t="shared" si="4"/>
        <v>N</v>
      </c>
      <c r="O17244" s="10">
        <f t="shared" si="5"/>
        <v>3269.29971</v>
      </c>
      <c r="P17244" s="10">
        <f t="shared" si="44"/>
        <v>94.97905823</v>
      </c>
      <c r="Q17244" s="8" t="s">
        <v>17</v>
      </c>
    </row>
    <row r="17245">
      <c r="A17245" s="7">
        <v>17244.0</v>
      </c>
      <c r="B17245" s="7">
        <v>2011.0</v>
      </c>
      <c r="C17245" s="8">
        <v>500.0</v>
      </c>
      <c r="D17245" s="9">
        <v>168.72729619565217</v>
      </c>
      <c r="E17245" s="10">
        <v>283.82628936400926</v>
      </c>
      <c r="F17245" s="10">
        <v>0.0</v>
      </c>
      <c r="G17245" s="10">
        <v>175.96249999999998</v>
      </c>
      <c r="H17245" s="12">
        <v>500.0</v>
      </c>
      <c r="I17245" s="10">
        <v>0.0</v>
      </c>
      <c r="J17245" s="10">
        <v>87.65054347826087</v>
      </c>
      <c r="K17245" s="11">
        <f t="shared" si="1"/>
        <v>2355.689796</v>
      </c>
      <c r="L17245" s="7" t="str">
        <f t="shared" si="2"/>
        <v>N</v>
      </c>
      <c r="M17245" s="10">
        <f t="shared" si="3"/>
        <v>2855.689796</v>
      </c>
      <c r="N17245" s="7" t="str">
        <f t="shared" si="4"/>
        <v>N</v>
      </c>
      <c r="O17245" s="10">
        <f t="shared" si="5"/>
        <v>2355.689796</v>
      </c>
      <c r="P17245" s="10">
        <f t="shared" si="44"/>
        <v>79.23509133</v>
      </c>
      <c r="Q17245" s="8" t="s">
        <v>17</v>
      </c>
    </row>
    <row r="17246">
      <c r="A17246" s="7">
        <v>17245.0</v>
      </c>
      <c r="B17246" s="7">
        <v>6141.0</v>
      </c>
      <c r="C17246" s="8">
        <v>500.0</v>
      </c>
      <c r="D17246" s="9">
        <v>706.964906264289</v>
      </c>
      <c r="E17246" s="10">
        <v>561.8711136278757</v>
      </c>
      <c r="F17246" s="10">
        <v>998.851515915008</v>
      </c>
      <c r="G17246" s="10">
        <v>622.7645502645503</v>
      </c>
      <c r="H17246" s="7">
        <v>0.0</v>
      </c>
      <c r="I17246" s="10">
        <v>0.0</v>
      </c>
      <c r="J17246" s="10">
        <v>247.4932089433853</v>
      </c>
      <c r="K17246" s="11">
        <f t="shared" si="1"/>
        <v>8969.580972</v>
      </c>
      <c r="L17246" s="7" t="str">
        <f t="shared" si="2"/>
        <v>N</v>
      </c>
      <c r="M17246" s="10">
        <f t="shared" si="3"/>
        <v>8969.580972</v>
      </c>
      <c r="N17246" s="7" t="str">
        <f t="shared" si="4"/>
        <v>N</v>
      </c>
      <c r="O17246" s="10">
        <f t="shared" si="5"/>
        <v>8969.580972</v>
      </c>
      <c r="P17246" s="10">
        <f t="shared" si="44"/>
        <v>190.2426956</v>
      </c>
      <c r="Q17246" s="8" t="s">
        <v>17</v>
      </c>
    </row>
    <row r="17247">
      <c r="A17247" s="7">
        <v>17246.0</v>
      </c>
      <c r="B17247" s="7">
        <v>4710.0</v>
      </c>
      <c r="C17247" s="8">
        <v>500.0</v>
      </c>
      <c r="D17247" s="9">
        <v>332.01984856679286</v>
      </c>
      <c r="E17247" s="10">
        <v>407.5537362403519</v>
      </c>
      <c r="F17247" s="10">
        <v>542.2990859924283</v>
      </c>
      <c r="G17247" s="10">
        <v>458.9511627906977</v>
      </c>
      <c r="H17247" s="12">
        <v>500.0</v>
      </c>
      <c r="I17247" s="10">
        <v>0.0</v>
      </c>
      <c r="J17247" s="10">
        <v>180.39745105462413</v>
      </c>
      <c r="K17247" s="11">
        <f t="shared" si="1"/>
        <v>6043.270097</v>
      </c>
      <c r="L17247" s="7" t="str">
        <f t="shared" si="2"/>
        <v>N</v>
      </c>
      <c r="M17247" s="10">
        <f t="shared" si="3"/>
        <v>6543.270097</v>
      </c>
      <c r="N17247" s="7" t="str">
        <f t="shared" si="4"/>
        <v>N</v>
      </c>
      <c r="O17247" s="10">
        <f t="shared" si="5"/>
        <v>6043.270097</v>
      </c>
      <c r="P17247" s="10">
        <f t="shared" si="44"/>
        <v>140.5177408</v>
      </c>
      <c r="Q17247" s="8" t="s">
        <v>17</v>
      </c>
    </row>
    <row r="17248">
      <c r="A17248" s="7">
        <v>17247.0</v>
      </c>
      <c r="B17248" s="7">
        <v>1745.0</v>
      </c>
      <c r="C17248" s="8">
        <v>500.0</v>
      </c>
      <c r="D17248" s="9">
        <v>368.4191472367924</v>
      </c>
      <c r="E17248" s="10">
        <v>290.42793034257704</v>
      </c>
      <c r="F17248" s="10">
        <v>0.0</v>
      </c>
      <c r="G17248" s="10">
        <v>152.45572609208975</v>
      </c>
      <c r="H17248" s="7">
        <v>0.0</v>
      </c>
      <c r="I17248" s="10">
        <v>0.0</v>
      </c>
      <c r="J17248" s="10">
        <v>101.3697653639695</v>
      </c>
      <c r="K17248" s="11">
        <f t="shared" si="1"/>
        <v>2765.874873</v>
      </c>
      <c r="L17248" s="7" t="str">
        <f t="shared" si="2"/>
        <v>N</v>
      </c>
      <c r="M17248" s="10">
        <f t="shared" si="3"/>
        <v>2765.874873</v>
      </c>
      <c r="N17248" s="7" t="str">
        <f t="shared" si="4"/>
        <v>N</v>
      </c>
      <c r="O17248" s="10">
        <f t="shared" si="5"/>
        <v>2765.874873</v>
      </c>
      <c r="P17248" s="10">
        <f t="shared" si="44"/>
        <v>87.04154465</v>
      </c>
      <c r="Q17248" s="8" t="s">
        <v>17</v>
      </c>
    </row>
    <row r="17249">
      <c r="A17249" s="7">
        <v>17248.0</v>
      </c>
      <c r="B17249" s="7">
        <v>4833.0</v>
      </c>
      <c r="C17249" s="8">
        <v>500.0</v>
      </c>
      <c r="D17249" s="9">
        <v>303.0579555644535</v>
      </c>
      <c r="E17249" s="10">
        <v>468.2370130075294</v>
      </c>
      <c r="F17249" s="10">
        <v>447.3180155932893</v>
      </c>
      <c r="G17249" s="10">
        <v>465.4909783989835</v>
      </c>
      <c r="H17249" s="7">
        <v>0.0</v>
      </c>
      <c r="I17249" s="10">
        <v>0.0</v>
      </c>
      <c r="J17249" s="10">
        <v>181.16379631528216</v>
      </c>
      <c r="K17249" s="11">
        <f t="shared" si="1"/>
        <v>6548.86695</v>
      </c>
      <c r="L17249" s="7" t="str">
        <f t="shared" si="2"/>
        <v>N</v>
      </c>
      <c r="M17249" s="10">
        <f t="shared" si="3"/>
        <v>6548.86695</v>
      </c>
      <c r="N17249" s="7" t="str">
        <f t="shared" si="4"/>
        <v>N</v>
      </c>
      <c r="O17249" s="10">
        <f t="shared" si="5"/>
        <v>6548.86695</v>
      </c>
      <c r="P17249" s="10">
        <f t="shared" si="44"/>
        <v>149.5007675</v>
      </c>
      <c r="Q17249" s="8" t="s">
        <v>17</v>
      </c>
    </row>
    <row r="17250">
      <c r="A17250" s="7">
        <v>17249.0</v>
      </c>
      <c r="B17250" s="7">
        <v>2102.0</v>
      </c>
      <c r="C17250" s="8">
        <v>500.0</v>
      </c>
      <c r="D17250" s="9">
        <v>153.6240042831648</v>
      </c>
      <c r="E17250" s="10">
        <v>312.16573132855586</v>
      </c>
      <c r="F17250" s="10">
        <v>0.0</v>
      </c>
      <c r="G17250" s="10">
        <v>183.54048780487804</v>
      </c>
      <c r="H17250" s="7">
        <v>0.0</v>
      </c>
      <c r="I17250" s="10">
        <v>0.0</v>
      </c>
      <c r="J17250" s="10">
        <v>106.77413063652588</v>
      </c>
      <c r="K17250" s="11">
        <f t="shared" si="1"/>
        <v>2939.164492</v>
      </c>
      <c r="L17250" s="7" t="str">
        <f t="shared" si="2"/>
        <v>N</v>
      </c>
      <c r="M17250" s="10">
        <f t="shared" si="3"/>
        <v>2939.164492</v>
      </c>
      <c r="N17250" s="7" t="str">
        <f t="shared" si="4"/>
        <v>N</v>
      </c>
      <c r="O17250" s="10">
        <f t="shared" si="5"/>
        <v>2939.164492</v>
      </c>
      <c r="P17250" s="10">
        <f t="shared" si="44"/>
        <v>89.60123208</v>
      </c>
      <c r="Q17250" s="8" t="s">
        <v>17</v>
      </c>
    </row>
    <row r="17251">
      <c r="A17251" s="7">
        <v>17250.0</v>
      </c>
      <c r="B17251" s="7">
        <v>3544.0</v>
      </c>
      <c r="C17251" s="8">
        <v>500.0</v>
      </c>
      <c r="D17251" s="9">
        <v>816.6815786630054</v>
      </c>
      <c r="E17251" s="10">
        <v>373.4344635852096</v>
      </c>
      <c r="F17251" s="10">
        <v>557.3299962497537</v>
      </c>
      <c r="G17251" s="10">
        <v>355.9475982532751</v>
      </c>
      <c r="H17251" s="7">
        <v>0.0</v>
      </c>
      <c r="I17251" s="10">
        <v>0.0</v>
      </c>
      <c r="J17251" s="10">
        <v>175.47617703705117</v>
      </c>
      <c r="K17251" s="11">
        <f t="shared" si="1"/>
        <v>5773.959173</v>
      </c>
      <c r="L17251" s="7" t="str">
        <f t="shared" si="2"/>
        <v>N</v>
      </c>
      <c r="M17251" s="10">
        <f t="shared" si="3"/>
        <v>5773.959173</v>
      </c>
      <c r="N17251" s="7" t="str">
        <f t="shared" si="4"/>
        <v>N</v>
      </c>
      <c r="O17251" s="10">
        <f t="shared" si="5"/>
        <v>5773.959173</v>
      </c>
      <c r="P17251" s="10">
        <f t="shared" si="44"/>
        <v>137.5242083</v>
      </c>
      <c r="Q17251" s="8" t="s">
        <v>17</v>
      </c>
    </row>
    <row r="17252">
      <c r="A17252" s="7">
        <v>17251.0</v>
      </c>
      <c r="B17252" s="7">
        <v>10951.0</v>
      </c>
      <c r="C17252" s="8">
        <v>900.0</v>
      </c>
      <c r="D17252" s="9">
        <v>1290.9750227127092</v>
      </c>
      <c r="E17252" s="10">
        <v>1947.9032570431414</v>
      </c>
      <c r="F17252" s="10">
        <v>701.3786201495194</v>
      </c>
      <c r="G17252" s="10">
        <v>1016.5833962264151</v>
      </c>
      <c r="H17252" s="7">
        <v>0.0</v>
      </c>
      <c r="I17252" s="10">
        <v>0.0</v>
      </c>
      <c r="J17252" s="10">
        <v>398.90909021003915</v>
      </c>
      <c r="K17252" s="11">
        <f t="shared" si="1"/>
        <v>14859.93704</v>
      </c>
      <c r="L17252" s="7" t="str">
        <f t="shared" si="2"/>
        <v>N</v>
      </c>
      <c r="M17252" s="10">
        <f t="shared" si="3"/>
        <v>14859.93704</v>
      </c>
      <c r="N17252" s="7" t="str">
        <f t="shared" si="4"/>
        <v>N</v>
      </c>
      <c r="O17252" s="10">
        <f t="shared" si="5"/>
        <v>14859.93704</v>
      </c>
      <c r="P17252" s="10">
        <f t="shared" si="44"/>
        <v>289.1803656</v>
      </c>
      <c r="Q17252" s="7" t="s">
        <v>18</v>
      </c>
    </row>
    <row r="17253">
      <c r="A17253" s="7">
        <v>17252.0</v>
      </c>
      <c r="B17253" s="7">
        <v>1763.0</v>
      </c>
      <c r="C17253" s="8">
        <v>500.0</v>
      </c>
      <c r="D17253" s="9">
        <v>72.1703889591905</v>
      </c>
      <c r="E17253" s="10">
        <v>228.89576850208164</v>
      </c>
      <c r="F17253" s="10">
        <v>115.02155740370986</v>
      </c>
      <c r="G17253" s="10">
        <v>165.70570107858245</v>
      </c>
      <c r="H17253" s="12">
        <v>500.0</v>
      </c>
      <c r="I17253" s="10">
        <v>0.0</v>
      </c>
      <c r="J17253" s="10">
        <v>76.68103826913992</v>
      </c>
      <c r="K17253" s="11">
        <f t="shared" si="1"/>
        <v>2115.897647</v>
      </c>
      <c r="L17253" s="7" t="str">
        <f t="shared" si="2"/>
        <v>N</v>
      </c>
      <c r="M17253" s="10">
        <f t="shared" si="3"/>
        <v>2615.897647</v>
      </c>
      <c r="N17253" s="7" t="str">
        <f t="shared" si="4"/>
        <v>N</v>
      </c>
      <c r="O17253" s="10">
        <f t="shared" si="5"/>
        <v>2115.897647</v>
      </c>
      <c r="P17253" s="10">
        <f t="shared" si="44"/>
        <v>75.10345503</v>
      </c>
      <c r="Q17253" s="8" t="s">
        <v>17</v>
      </c>
    </row>
    <row r="17254">
      <c r="A17254" s="7">
        <v>17253.0</v>
      </c>
      <c r="B17254" s="7">
        <v>2014.0</v>
      </c>
      <c r="C17254" s="8">
        <v>500.0</v>
      </c>
      <c r="D17254" s="9">
        <v>142.12703922441838</v>
      </c>
      <c r="E17254" s="10">
        <v>303.12503037546895</v>
      </c>
      <c r="F17254" s="10">
        <v>113.2574843819584</v>
      </c>
      <c r="G17254" s="10">
        <v>187.4040047114252</v>
      </c>
      <c r="H17254" s="7">
        <v>0.0</v>
      </c>
      <c r="I17254" s="10">
        <v>0.0</v>
      </c>
      <c r="J17254" s="10">
        <v>102.15380944255071</v>
      </c>
      <c r="K17254" s="11">
        <f t="shared" si="1"/>
        <v>2956.788528</v>
      </c>
      <c r="L17254" s="7" t="str">
        <f t="shared" si="2"/>
        <v>N</v>
      </c>
      <c r="M17254" s="10">
        <f t="shared" si="3"/>
        <v>2956.788528</v>
      </c>
      <c r="N17254" s="7" t="str">
        <f t="shared" si="4"/>
        <v>N</v>
      </c>
      <c r="O17254" s="10">
        <f t="shared" si="5"/>
        <v>2956.788528</v>
      </c>
      <c r="P17254" s="10">
        <f t="shared" si="44"/>
        <v>89.84892142</v>
      </c>
      <c r="Q17254" s="8" t="s">
        <v>17</v>
      </c>
    </row>
    <row r="17255">
      <c r="A17255" s="7">
        <v>17254.0</v>
      </c>
      <c r="B17255" s="7">
        <v>4025.0</v>
      </c>
      <c r="C17255" s="8">
        <v>500.0</v>
      </c>
      <c r="D17255" s="9">
        <v>549.6930342384887</v>
      </c>
      <c r="E17255" s="10">
        <v>481.06862333395776</v>
      </c>
      <c r="F17255" s="10">
        <v>362.7974025974026</v>
      </c>
      <c r="G17255" s="10">
        <v>382.6363636363636</v>
      </c>
      <c r="H17255" s="7">
        <v>0.0</v>
      </c>
      <c r="I17255" s="10">
        <v>0.0</v>
      </c>
      <c r="J17255" s="10">
        <v>172.60361275088547</v>
      </c>
      <c r="K17255" s="11">
        <f t="shared" si="1"/>
        <v>5820.1268</v>
      </c>
      <c r="L17255" s="7" t="str">
        <f t="shared" si="2"/>
        <v>N</v>
      </c>
      <c r="M17255" s="10">
        <f t="shared" si="3"/>
        <v>5820.1268</v>
      </c>
      <c r="N17255" s="7" t="str">
        <f t="shared" si="4"/>
        <v>N</v>
      </c>
      <c r="O17255" s="10">
        <f t="shared" si="5"/>
        <v>5820.1268</v>
      </c>
      <c r="P17255" s="10">
        <f t="shared" si="44"/>
        <v>137.8748279</v>
      </c>
      <c r="Q17255" s="8" t="s">
        <v>17</v>
      </c>
    </row>
    <row r="17256">
      <c r="A17256" s="7">
        <v>17255.0</v>
      </c>
      <c r="B17256" s="7">
        <v>9721.0</v>
      </c>
      <c r="C17256" s="8">
        <v>900.0</v>
      </c>
      <c r="D17256" s="9">
        <v>545.0941246666666</v>
      </c>
      <c r="E17256" s="10">
        <v>0.0</v>
      </c>
      <c r="F17256" s="10">
        <v>1654.1552866666666</v>
      </c>
      <c r="G17256" s="10">
        <v>991.5419999999999</v>
      </c>
      <c r="H17256" s="7">
        <v>0.0</v>
      </c>
      <c r="I17256" s="10">
        <v>0.0</v>
      </c>
      <c r="J17256" s="10">
        <v>370.79722533333336</v>
      </c>
      <c r="K17256" s="11">
        <f t="shared" si="1"/>
        <v>13811.79141</v>
      </c>
      <c r="L17256" s="7" t="str">
        <f t="shared" si="2"/>
        <v>N</v>
      </c>
      <c r="M17256" s="10">
        <f t="shared" si="3"/>
        <v>13811.79141</v>
      </c>
      <c r="N17256" s="7" t="str">
        <f t="shared" si="4"/>
        <v>N</v>
      </c>
      <c r="O17256" s="10">
        <f t="shared" si="5"/>
        <v>13811.79141</v>
      </c>
      <c r="P17256" s="10">
        <f t="shared" si="44"/>
        <v>270.7644894</v>
      </c>
      <c r="Q17256" s="7" t="s">
        <v>18</v>
      </c>
    </row>
    <row r="17257">
      <c r="A17257" s="7">
        <v>17256.0</v>
      </c>
      <c r="B17257" s="7">
        <v>2198.0</v>
      </c>
      <c r="C17257" s="8">
        <v>500.0</v>
      </c>
      <c r="D17257" s="9">
        <v>663.6626787924315</v>
      </c>
      <c r="E17257" s="10">
        <v>290.89634613281584</v>
      </c>
      <c r="F17257" s="10">
        <v>248.8735045471618</v>
      </c>
      <c r="G17257" s="10">
        <v>213.8004962779156</v>
      </c>
      <c r="H17257" s="7">
        <v>0.0</v>
      </c>
      <c r="I17257" s="10">
        <v>0.0</v>
      </c>
      <c r="J17257" s="10">
        <v>115.03486432402146</v>
      </c>
      <c r="K17257" s="11">
        <f t="shared" si="1"/>
        <v>3824.33668</v>
      </c>
      <c r="L17257" s="7" t="str">
        <f t="shared" si="2"/>
        <v>N</v>
      </c>
      <c r="M17257" s="10">
        <f t="shared" si="3"/>
        <v>3824.33668</v>
      </c>
      <c r="N17257" s="7" t="str">
        <f t="shared" si="4"/>
        <v>N</v>
      </c>
      <c r="O17257" s="10">
        <f t="shared" si="5"/>
        <v>3824.33668</v>
      </c>
      <c r="P17257" s="10">
        <f t="shared" si="44"/>
        <v>104.9896513</v>
      </c>
      <c r="Q17257" s="8" t="s">
        <v>17</v>
      </c>
    </row>
    <row r="17258">
      <c r="A17258" s="7">
        <v>17257.0</v>
      </c>
      <c r="B17258" s="7">
        <v>5808.0</v>
      </c>
      <c r="C17258" s="8">
        <v>500.0</v>
      </c>
      <c r="D17258" s="9">
        <v>592.1160888888888</v>
      </c>
      <c r="E17258" s="10">
        <v>902.7814644322516</v>
      </c>
      <c r="F17258" s="10">
        <v>0.0</v>
      </c>
      <c r="G17258" s="10">
        <v>508.0533333333333</v>
      </c>
      <c r="H17258" s="7">
        <v>0.0</v>
      </c>
      <c r="I17258" s="10">
        <v>0.0</v>
      </c>
      <c r="J17258" s="10">
        <v>191.85884444444446</v>
      </c>
      <c r="K17258" s="11">
        <f t="shared" si="1"/>
        <v>7408.169422</v>
      </c>
      <c r="L17258" s="7" t="str">
        <f t="shared" si="2"/>
        <v>N</v>
      </c>
      <c r="M17258" s="10">
        <f t="shared" si="3"/>
        <v>7408.169422</v>
      </c>
      <c r="N17258" s="7" t="str">
        <f t="shared" si="4"/>
        <v>N</v>
      </c>
      <c r="O17258" s="10">
        <f t="shared" si="5"/>
        <v>7408.169422</v>
      </c>
      <c r="P17258" s="10">
        <f t="shared" si="44"/>
        <v>164.2020896</v>
      </c>
      <c r="Q17258" s="8" t="s">
        <v>17</v>
      </c>
    </row>
    <row r="17259">
      <c r="A17259" s="7">
        <v>17258.0</v>
      </c>
      <c r="B17259" s="7">
        <v>3800.0</v>
      </c>
      <c r="C17259" s="8">
        <v>500.0</v>
      </c>
      <c r="D17259" s="9">
        <v>563.5625</v>
      </c>
      <c r="E17259" s="10">
        <v>696.8243289987664</v>
      </c>
      <c r="F17259" s="10">
        <v>0.0</v>
      </c>
      <c r="G17259" s="10">
        <v>332.5</v>
      </c>
      <c r="H17259" s="7">
        <v>0.0</v>
      </c>
      <c r="I17259" s="10">
        <v>0.0</v>
      </c>
      <c r="J17259" s="10">
        <v>139.78125</v>
      </c>
      <c r="K17259" s="11">
        <f t="shared" si="1"/>
        <v>5196.0625</v>
      </c>
      <c r="L17259" s="7" t="str">
        <f t="shared" si="2"/>
        <v>N</v>
      </c>
      <c r="M17259" s="10">
        <f t="shared" si="3"/>
        <v>5196.0625</v>
      </c>
      <c r="N17259" s="7" t="str">
        <f t="shared" si="4"/>
        <v>N</v>
      </c>
      <c r="O17259" s="10">
        <f t="shared" si="5"/>
        <v>5196.0625</v>
      </c>
      <c r="P17259" s="10">
        <f t="shared" si="44"/>
        <v>127.544125</v>
      </c>
      <c r="Q17259" s="8" t="s">
        <v>17</v>
      </c>
    </row>
    <row r="17260">
      <c r="A17260" s="7">
        <v>17259.0</v>
      </c>
      <c r="B17260" s="7">
        <v>3218.0</v>
      </c>
      <c r="C17260" s="8">
        <v>500.0</v>
      </c>
      <c r="D17260" s="9">
        <v>301.96525270916123</v>
      </c>
      <c r="E17260" s="10">
        <v>0.0</v>
      </c>
      <c r="F17260" s="10">
        <v>402.9987395178656</v>
      </c>
      <c r="G17260" s="10">
        <v>323.1464435146443</v>
      </c>
      <c r="H17260" s="7">
        <v>0.0</v>
      </c>
      <c r="I17260" s="10">
        <v>0.0</v>
      </c>
      <c r="J17260" s="10">
        <v>140.76575690201503</v>
      </c>
      <c r="K17260" s="11">
        <f t="shared" si="1"/>
        <v>4746.110436</v>
      </c>
      <c r="L17260" s="7" t="str">
        <f t="shared" si="2"/>
        <v>N</v>
      </c>
      <c r="M17260" s="10">
        <f t="shared" si="3"/>
        <v>4746.110436</v>
      </c>
      <c r="N17260" s="7" t="str">
        <f t="shared" si="4"/>
        <v>N</v>
      </c>
      <c r="O17260" s="10">
        <f t="shared" si="5"/>
        <v>4746.110436</v>
      </c>
      <c r="P17260" s="10">
        <f t="shared" si="44"/>
        <v>119.6133519</v>
      </c>
      <c r="Q17260" s="8" t="s">
        <v>17</v>
      </c>
    </row>
    <row r="17261">
      <c r="A17261" s="7">
        <v>17260.0</v>
      </c>
      <c r="B17261" s="7">
        <v>2237.0</v>
      </c>
      <c r="C17261" s="8">
        <v>500.0</v>
      </c>
      <c r="D17261" s="9">
        <v>179.76158370090317</v>
      </c>
      <c r="E17261" s="10">
        <v>0.0</v>
      </c>
      <c r="F17261" s="10">
        <v>197.15786599453895</v>
      </c>
      <c r="G17261" s="10">
        <v>220.45797101449276</v>
      </c>
      <c r="H17261" s="7">
        <v>0.0</v>
      </c>
      <c r="I17261" s="10">
        <v>0.0</v>
      </c>
      <c r="J17261" s="10">
        <v>98.57893299726948</v>
      </c>
      <c r="K17261" s="11">
        <f t="shared" si="1"/>
        <v>3334.377421</v>
      </c>
      <c r="L17261" s="7" t="str">
        <f t="shared" si="2"/>
        <v>N</v>
      </c>
      <c r="M17261" s="10">
        <f t="shared" si="3"/>
        <v>3334.377421</v>
      </c>
      <c r="N17261" s="7" t="str">
        <f t="shared" si="4"/>
        <v>N</v>
      </c>
      <c r="O17261" s="10">
        <f t="shared" si="5"/>
        <v>3334.377421</v>
      </c>
      <c r="P17261" s="10">
        <f t="shared" si="44"/>
        <v>96.05055009</v>
      </c>
      <c r="Q17261" s="8" t="s">
        <v>17</v>
      </c>
    </row>
    <row r="17262">
      <c r="A17262" s="7">
        <v>17261.0</v>
      </c>
      <c r="B17262" s="7">
        <v>6701.0</v>
      </c>
      <c r="C17262" s="8">
        <v>500.0</v>
      </c>
      <c r="D17262" s="9">
        <v>357.86693672839505</v>
      </c>
      <c r="E17262" s="10">
        <v>602.700709532821</v>
      </c>
      <c r="F17262" s="10">
        <v>1104.5275824950465</v>
      </c>
      <c r="G17262" s="10">
        <v>677.3387345679013</v>
      </c>
      <c r="H17262" s="7">
        <v>0.0</v>
      </c>
      <c r="I17262" s="10">
        <v>0.0</v>
      </c>
      <c r="J17262" s="10">
        <v>282.7590611187319</v>
      </c>
      <c r="K17262" s="11">
        <f t="shared" si="1"/>
        <v>9340.733254</v>
      </c>
      <c r="L17262" s="7" t="str">
        <f t="shared" si="2"/>
        <v>N</v>
      </c>
      <c r="M17262" s="10">
        <f t="shared" si="3"/>
        <v>9340.733254</v>
      </c>
      <c r="N17262" s="7" t="str">
        <f t="shared" si="4"/>
        <v>N</v>
      </c>
      <c r="O17262" s="10">
        <f t="shared" si="5"/>
        <v>9340.733254</v>
      </c>
      <c r="P17262" s="10">
        <f t="shared" si="44"/>
        <v>195.9411013</v>
      </c>
      <c r="Q17262" s="8" t="s">
        <v>17</v>
      </c>
    </row>
    <row r="17263">
      <c r="A17263" s="7">
        <v>17262.0</v>
      </c>
      <c r="B17263" s="7">
        <v>3292.0</v>
      </c>
      <c r="C17263" s="8">
        <v>500.0</v>
      </c>
      <c r="D17263" s="9">
        <v>342.45088043929314</v>
      </c>
      <c r="E17263" s="10">
        <v>0.0</v>
      </c>
      <c r="F17263" s="10">
        <v>554.1276382512834</v>
      </c>
      <c r="G17263" s="10">
        <v>335.05008077544426</v>
      </c>
      <c r="H17263" s="7">
        <v>0.0</v>
      </c>
      <c r="I17263" s="10">
        <v>0.0</v>
      </c>
      <c r="J17263" s="10">
        <v>165.13003619888246</v>
      </c>
      <c r="K17263" s="11">
        <f t="shared" si="1"/>
        <v>5023.628599</v>
      </c>
      <c r="L17263" s="7" t="str">
        <f t="shared" si="2"/>
        <v>N</v>
      </c>
      <c r="M17263" s="10">
        <f t="shared" si="3"/>
        <v>5023.628599</v>
      </c>
      <c r="N17263" s="7" t="str">
        <f t="shared" si="4"/>
        <v>N</v>
      </c>
      <c r="O17263" s="10">
        <f t="shared" si="5"/>
        <v>5023.628599</v>
      </c>
      <c r="P17263" s="10">
        <f t="shared" si="44"/>
        <v>124.3944133</v>
      </c>
      <c r="Q17263" s="8" t="s">
        <v>17</v>
      </c>
    </row>
    <row r="17264">
      <c r="A17264" s="7">
        <v>17263.0</v>
      </c>
      <c r="B17264" s="7">
        <v>2270.0</v>
      </c>
      <c r="C17264" s="8">
        <v>500.0</v>
      </c>
      <c r="D17264" s="9">
        <v>235.94515269901282</v>
      </c>
      <c r="E17264" s="10">
        <v>0.0</v>
      </c>
      <c r="F17264" s="10">
        <v>237.0740768746062</v>
      </c>
      <c r="G17264" s="10">
        <v>222.39420289855073</v>
      </c>
      <c r="H17264" s="7">
        <v>0.0</v>
      </c>
      <c r="I17264" s="10">
        <v>0.0</v>
      </c>
      <c r="J17264" s="10">
        <v>107.24779668136946</v>
      </c>
      <c r="K17264" s="11">
        <f t="shared" si="1"/>
        <v>3465.413432</v>
      </c>
      <c r="L17264" s="7" t="str">
        <f t="shared" si="2"/>
        <v>N</v>
      </c>
      <c r="M17264" s="10">
        <f t="shared" si="3"/>
        <v>3465.413432</v>
      </c>
      <c r="N17264" s="7" t="str">
        <f t="shared" si="4"/>
        <v>N</v>
      </c>
      <c r="O17264" s="10">
        <f t="shared" si="5"/>
        <v>3465.413432</v>
      </c>
      <c r="P17264" s="10">
        <f t="shared" si="44"/>
        <v>98.37434613</v>
      </c>
      <c r="Q17264" s="8" t="s">
        <v>17</v>
      </c>
    </row>
    <row r="17265">
      <c r="A17265" s="7">
        <v>17264.0</v>
      </c>
      <c r="B17265" s="7">
        <v>2863.0</v>
      </c>
      <c r="C17265" s="8">
        <v>500.0</v>
      </c>
      <c r="D17265" s="9">
        <v>328.23036843957306</v>
      </c>
      <c r="E17265" s="10">
        <v>509.0233568842536</v>
      </c>
      <c r="F17265" s="10">
        <v>241.50729450403367</v>
      </c>
      <c r="G17265" s="10">
        <v>270.7963898916967</v>
      </c>
      <c r="H17265" s="7">
        <v>0.0</v>
      </c>
      <c r="I17265" s="10">
        <v>0.0</v>
      </c>
      <c r="J17265" s="10">
        <v>137.22005369547367</v>
      </c>
      <c r="K17265" s="11">
        <f t="shared" si="1"/>
        <v>4203.534053</v>
      </c>
      <c r="L17265" s="7" t="str">
        <f t="shared" si="2"/>
        <v>N</v>
      </c>
      <c r="M17265" s="10">
        <f t="shared" si="3"/>
        <v>4203.534053</v>
      </c>
      <c r="N17265" s="7" t="str">
        <f t="shared" si="4"/>
        <v>N</v>
      </c>
      <c r="O17265" s="10">
        <f t="shared" si="5"/>
        <v>4203.534053</v>
      </c>
      <c r="P17265" s="10">
        <f t="shared" si="44"/>
        <v>110.7892779</v>
      </c>
      <c r="Q17265" s="8" t="s">
        <v>17</v>
      </c>
    </row>
    <row r="17266">
      <c r="A17266" s="7">
        <v>17265.0</v>
      </c>
      <c r="B17266" s="7">
        <v>5678.0</v>
      </c>
      <c r="C17266" s="8">
        <v>500.0</v>
      </c>
      <c r="D17266" s="9">
        <v>370.0734848403924</v>
      </c>
      <c r="E17266" s="10">
        <v>0.0</v>
      </c>
      <c r="F17266" s="10">
        <v>838.0083471309797</v>
      </c>
      <c r="G17266" s="10">
        <v>591.757805907173</v>
      </c>
      <c r="H17266" s="7">
        <v>0.0</v>
      </c>
      <c r="I17266" s="10">
        <v>0.0</v>
      </c>
      <c r="J17266" s="10">
        <v>211.4705627659385</v>
      </c>
      <c r="K17266" s="11">
        <f t="shared" si="1"/>
        <v>7977.839638</v>
      </c>
      <c r="L17266" s="7" t="str">
        <f t="shared" si="2"/>
        <v>N</v>
      </c>
      <c r="M17266" s="10">
        <f t="shared" si="3"/>
        <v>7977.839638</v>
      </c>
      <c r="N17266" s="7" t="str">
        <f t="shared" si="4"/>
        <v>N</v>
      </c>
      <c r="O17266" s="10">
        <f t="shared" si="5"/>
        <v>7977.839638</v>
      </c>
      <c r="P17266" s="10">
        <f t="shared" si="44"/>
        <v>172.949473</v>
      </c>
      <c r="Q17266" s="8" t="s">
        <v>17</v>
      </c>
    </row>
    <row r="17267">
      <c r="A17267" s="7">
        <v>17266.0</v>
      </c>
      <c r="B17267" s="7">
        <v>1629.0</v>
      </c>
      <c r="C17267" s="8">
        <v>500.0</v>
      </c>
      <c r="D17267" s="9">
        <v>0.0</v>
      </c>
      <c r="E17267" s="10">
        <v>248.7518880072841</v>
      </c>
      <c r="F17267" s="10">
        <v>0.0</v>
      </c>
      <c r="G17267" s="10">
        <v>143.19435483870967</v>
      </c>
      <c r="H17267" s="7">
        <v>0.0</v>
      </c>
      <c r="I17267" s="10">
        <v>0.0</v>
      </c>
      <c r="J17267" s="10">
        <v>85.8919075182102</v>
      </c>
      <c r="K17267" s="11">
        <f t="shared" si="1"/>
        <v>2272.194355</v>
      </c>
      <c r="L17267" s="7" t="str">
        <f t="shared" si="2"/>
        <v>N</v>
      </c>
      <c r="M17267" s="10">
        <f t="shared" si="3"/>
        <v>2272.194355</v>
      </c>
      <c r="N17267" s="7" t="str">
        <f t="shared" si="4"/>
        <v>N</v>
      </c>
      <c r="O17267" s="10">
        <f t="shared" si="5"/>
        <v>2272.194355</v>
      </c>
      <c r="P17267" s="10">
        <f t="shared" si="44"/>
        <v>78.322</v>
      </c>
      <c r="Q17267" s="8" t="s">
        <v>17</v>
      </c>
    </row>
    <row r="17268">
      <c r="A17268" s="7">
        <v>17267.0</v>
      </c>
      <c r="B17268" s="7">
        <v>2501.0</v>
      </c>
      <c r="C17268" s="8">
        <v>500.0</v>
      </c>
      <c r="D17268" s="9">
        <v>564.0688271604938</v>
      </c>
      <c r="E17268" s="10">
        <v>373.29519407893224</v>
      </c>
      <c r="F17268" s="10">
        <v>112.81376543209876</v>
      </c>
      <c r="G17268" s="10">
        <v>230.64777777777778</v>
      </c>
      <c r="H17268" s="7">
        <v>0.0</v>
      </c>
      <c r="I17268" s="10">
        <v>0.0</v>
      </c>
      <c r="J17268" s="10">
        <v>107.17307716049382</v>
      </c>
      <c r="K17268" s="11">
        <f t="shared" si="1"/>
        <v>3908.53037</v>
      </c>
      <c r="L17268" s="7" t="str">
        <f t="shared" si="2"/>
        <v>N</v>
      </c>
      <c r="M17268" s="10">
        <f t="shared" si="3"/>
        <v>3908.53037</v>
      </c>
      <c r="N17268" s="7" t="str">
        <f t="shared" si="4"/>
        <v>N</v>
      </c>
      <c r="O17268" s="10">
        <f t="shared" si="5"/>
        <v>3908.53037</v>
      </c>
      <c r="P17268" s="10">
        <f t="shared" si="44"/>
        <v>106.2018867</v>
      </c>
      <c r="Q17268" s="8" t="s">
        <v>17</v>
      </c>
    </row>
    <row r="17269">
      <c r="A17269" s="7">
        <v>17268.0</v>
      </c>
      <c r="B17269" s="7">
        <v>1521.0</v>
      </c>
      <c r="C17269" s="8">
        <v>500.0</v>
      </c>
      <c r="D17269" s="9">
        <v>331.885575</v>
      </c>
      <c r="E17269" s="10">
        <v>0.0</v>
      </c>
      <c r="F17269" s="10">
        <v>225.7725</v>
      </c>
      <c r="G17269" s="10">
        <v>154.635</v>
      </c>
      <c r="H17269" s="7">
        <v>0.0</v>
      </c>
      <c r="I17269" s="10">
        <v>0.0</v>
      </c>
      <c r="J17269" s="10">
        <v>92.566725</v>
      </c>
      <c r="K17269" s="11">
        <f t="shared" si="1"/>
        <v>2733.293075</v>
      </c>
      <c r="L17269" s="7" t="str">
        <f t="shared" si="2"/>
        <v>N</v>
      </c>
      <c r="M17269" s="10">
        <f t="shared" si="3"/>
        <v>2733.293075</v>
      </c>
      <c r="N17269" s="7" t="str">
        <f t="shared" si="4"/>
        <v>N</v>
      </c>
      <c r="O17269" s="10">
        <f t="shared" si="5"/>
        <v>2733.293075</v>
      </c>
      <c r="P17269" s="10">
        <f t="shared" si="44"/>
        <v>86.41584535</v>
      </c>
      <c r="Q17269" s="8" t="s">
        <v>17</v>
      </c>
    </row>
    <row r="17270">
      <c r="A17270" s="7">
        <v>17269.0</v>
      </c>
      <c r="B17270" s="7">
        <v>3592.0</v>
      </c>
      <c r="C17270" s="8">
        <v>500.0</v>
      </c>
      <c r="D17270" s="9">
        <v>838.3597052548087</v>
      </c>
      <c r="E17270" s="10">
        <v>340.0686254439715</v>
      </c>
      <c r="F17270" s="10">
        <v>627.6489771961134</v>
      </c>
      <c r="G17270" s="10">
        <v>371.4653658536585</v>
      </c>
      <c r="H17270" s="7">
        <v>0.0</v>
      </c>
      <c r="I17270" s="10">
        <v>0.0</v>
      </c>
      <c r="J17270" s="10">
        <v>155.79144255403529</v>
      </c>
      <c r="K17270" s="11">
        <f t="shared" si="1"/>
        <v>5929.474048</v>
      </c>
      <c r="L17270" s="7" t="str">
        <f t="shared" si="2"/>
        <v>N</v>
      </c>
      <c r="M17270" s="10">
        <f t="shared" si="3"/>
        <v>5929.474048</v>
      </c>
      <c r="N17270" s="7" t="str">
        <f t="shared" si="4"/>
        <v>N</v>
      </c>
      <c r="O17270" s="10">
        <f t="shared" si="5"/>
        <v>5929.474048</v>
      </c>
      <c r="P17270" s="10">
        <f t="shared" si="44"/>
        <v>140.0441563</v>
      </c>
      <c r="Q17270" s="8" t="s">
        <v>17</v>
      </c>
    </row>
    <row r="17271">
      <c r="A17271" s="7">
        <v>17270.0</v>
      </c>
      <c r="B17271" s="7">
        <v>4434.0</v>
      </c>
      <c r="C17271" s="8">
        <v>500.0</v>
      </c>
      <c r="D17271" s="9">
        <v>311.06953810422414</v>
      </c>
      <c r="E17271" s="10">
        <v>0.0</v>
      </c>
      <c r="F17271" s="10">
        <v>711.0160870953695</v>
      </c>
      <c r="G17271" s="10">
        <v>460.49493975903613</v>
      </c>
      <c r="H17271" s="7">
        <v>0.0</v>
      </c>
      <c r="I17271" s="10">
        <v>0.0</v>
      </c>
      <c r="J17271" s="10">
        <v>205.5280876760052</v>
      </c>
      <c r="K17271" s="11">
        <f t="shared" si="1"/>
        <v>6416.580565</v>
      </c>
      <c r="L17271" s="7" t="str">
        <f t="shared" si="2"/>
        <v>N</v>
      </c>
      <c r="M17271" s="10">
        <f t="shared" si="3"/>
        <v>6416.580565</v>
      </c>
      <c r="N17271" s="7" t="str">
        <f t="shared" si="4"/>
        <v>N</v>
      </c>
      <c r="O17271" s="10">
        <f t="shared" si="5"/>
        <v>6416.580565</v>
      </c>
      <c r="P17271" s="10">
        <f t="shared" si="44"/>
        <v>147.2095413</v>
      </c>
      <c r="Q17271" s="8" t="s">
        <v>17</v>
      </c>
    </row>
    <row r="17272">
      <c r="A17272" s="7">
        <v>17271.0</v>
      </c>
      <c r="B17272" s="7">
        <v>9596.0</v>
      </c>
      <c r="C17272" s="8">
        <v>500.0</v>
      </c>
      <c r="D17272" s="9">
        <v>586.6774242304135</v>
      </c>
      <c r="E17272" s="10">
        <v>819.076924431259</v>
      </c>
      <c r="F17272" s="10">
        <v>1247.6599286563614</v>
      </c>
      <c r="G17272" s="10">
        <v>948.5701149425287</v>
      </c>
      <c r="H17272" s="7">
        <v>0.0</v>
      </c>
      <c r="I17272" s="10">
        <v>0.0</v>
      </c>
      <c r="J17272" s="10">
        <v>332.70931430836305</v>
      </c>
      <c r="K17272" s="11">
        <f t="shared" si="1"/>
        <v>12878.90747</v>
      </c>
      <c r="L17272" s="7" t="str">
        <f t="shared" si="2"/>
        <v>N</v>
      </c>
      <c r="M17272" s="10">
        <f t="shared" si="3"/>
        <v>12878.90747</v>
      </c>
      <c r="N17272" s="7" t="str">
        <f t="shared" si="4"/>
        <v>N</v>
      </c>
      <c r="O17272" s="10">
        <f t="shared" si="5"/>
        <v>12878.90747</v>
      </c>
      <c r="P17272" s="10">
        <f t="shared" si="44"/>
        <v>254.7460724</v>
      </c>
      <c r="Q17272" s="8" t="s">
        <v>17</v>
      </c>
    </row>
    <row r="17273">
      <c r="A17273" s="7">
        <v>17272.0</v>
      </c>
      <c r="B17273" s="7">
        <v>1004.0</v>
      </c>
      <c r="C17273" s="8">
        <v>500.0</v>
      </c>
      <c r="D17273" s="9">
        <v>89.41608797120367</v>
      </c>
      <c r="E17273" s="10">
        <v>0.0</v>
      </c>
      <c r="F17273" s="10">
        <v>175.43662829793126</v>
      </c>
      <c r="G17273" s="10">
        <v>104.82012578616353</v>
      </c>
      <c r="H17273" s="7">
        <v>0.0</v>
      </c>
      <c r="I17273" s="10">
        <v>0.0</v>
      </c>
      <c r="J17273" s="10">
        <v>79.2294450377754</v>
      </c>
      <c r="K17273" s="11">
        <f t="shared" si="1"/>
        <v>1873.672842</v>
      </c>
      <c r="L17273" s="7" t="str">
        <f t="shared" si="2"/>
        <v>N</v>
      </c>
      <c r="M17273" s="10">
        <f t="shared" si="3"/>
        <v>1873.672842</v>
      </c>
      <c r="N17273" s="7" t="str">
        <f t="shared" si="4"/>
        <v>N</v>
      </c>
      <c r="O17273" s="10">
        <f t="shared" si="5"/>
        <v>1873.672842</v>
      </c>
      <c r="P17273" s="10">
        <f t="shared" si="44"/>
        <v>71.83934889</v>
      </c>
      <c r="Q17273" s="8" t="s">
        <v>17</v>
      </c>
    </row>
    <row r="17274">
      <c r="A17274" s="7">
        <v>17273.0</v>
      </c>
      <c r="B17274" s="7">
        <v>4117.0</v>
      </c>
      <c r="C17274" s="8">
        <v>500.0</v>
      </c>
      <c r="D17274" s="9">
        <v>909.5167307755102</v>
      </c>
      <c r="E17274" s="10">
        <v>428.66433630387587</v>
      </c>
      <c r="F17274" s="10">
        <v>440.2685155102041</v>
      </c>
      <c r="G17274" s="10">
        <v>401.1134285714286</v>
      </c>
      <c r="H17274" s="7">
        <v>0.0</v>
      </c>
      <c r="I17274" s="10">
        <v>0.0</v>
      </c>
      <c r="J17274" s="10">
        <v>167.19057551020407</v>
      </c>
      <c r="K17274" s="11">
        <f t="shared" si="1"/>
        <v>6367.898675</v>
      </c>
      <c r="L17274" s="7" t="str">
        <f t="shared" si="2"/>
        <v>N</v>
      </c>
      <c r="M17274" s="10">
        <f t="shared" si="3"/>
        <v>6367.898675</v>
      </c>
      <c r="N17274" s="7" t="str">
        <f t="shared" si="4"/>
        <v>N</v>
      </c>
      <c r="O17274" s="10">
        <f t="shared" si="5"/>
        <v>6367.898675</v>
      </c>
      <c r="P17274" s="10">
        <f t="shared" si="44"/>
        <v>147.4021344</v>
      </c>
      <c r="Q17274" s="8" t="s">
        <v>17</v>
      </c>
    </row>
    <row r="17275">
      <c r="A17275" s="7">
        <v>17274.0</v>
      </c>
      <c r="B17275" s="7">
        <v>2941.0</v>
      </c>
      <c r="C17275" s="8">
        <v>500.0</v>
      </c>
      <c r="D17275" s="9">
        <v>203.671016008131</v>
      </c>
      <c r="E17275" s="10">
        <v>437.88055675427495</v>
      </c>
      <c r="F17275" s="10">
        <v>0.0</v>
      </c>
      <c r="G17275" s="10">
        <v>257.5538248528903</v>
      </c>
      <c r="H17275" s="7">
        <v>0.0</v>
      </c>
      <c r="I17275" s="10">
        <v>0.0</v>
      </c>
      <c r="J17275" s="10">
        <v>130.69797818703594</v>
      </c>
      <c r="K17275" s="11">
        <f t="shared" si="1"/>
        <v>3902.224841</v>
      </c>
      <c r="L17275" s="7" t="str">
        <f t="shared" si="2"/>
        <v>N</v>
      </c>
      <c r="M17275" s="10">
        <f t="shared" si="3"/>
        <v>3902.224841</v>
      </c>
      <c r="N17275" s="7" t="str">
        <f t="shared" si="4"/>
        <v>N</v>
      </c>
      <c r="O17275" s="10">
        <f t="shared" si="5"/>
        <v>3902.224841</v>
      </c>
      <c r="P17275" s="10">
        <f t="shared" si="44"/>
        <v>105.6040783</v>
      </c>
      <c r="Q17275" s="8" t="s">
        <v>17</v>
      </c>
    </row>
    <row r="17276">
      <c r="A17276" s="7">
        <v>17275.0</v>
      </c>
      <c r="B17276" s="7">
        <v>2848.0</v>
      </c>
      <c r="C17276" s="8">
        <v>500.0</v>
      </c>
      <c r="D17276" s="9">
        <v>254.6318783373916</v>
      </c>
      <c r="E17276" s="10">
        <v>500.2851460410808</v>
      </c>
      <c r="F17276" s="10">
        <v>0.0</v>
      </c>
      <c r="G17276" s="10">
        <v>256.878431372549</v>
      </c>
      <c r="H17276" s="7">
        <v>0.0</v>
      </c>
      <c r="I17276" s="10">
        <v>0.0</v>
      </c>
      <c r="J17276" s="10">
        <v>121.20032637019949</v>
      </c>
      <c r="K17276" s="11">
        <f t="shared" si="1"/>
        <v>3859.51031</v>
      </c>
      <c r="L17276" s="7" t="str">
        <f t="shared" si="2"/>
        <v>N</v>
      </c>
      <c r="M17276" s="10">
        <f t="shared" si="3"/>
        <v>3859.51031</v>
      </c>
      <c r="N17276" s="7" t="str">
        <f t="shared" si="4"/>
        <v>N</v>
      </c>
      <c r="O17276" s="10">
        <f t="shared" si="5"/>
        <v>3859.51031</v>
      </c>
      <c r="P17276" s="10">
        <f t="shared" si="44"/>
        <v>104.8473738</v>
      </c>
      <c r="Q17276" s="8" t="s">
        <v>17</v>
      </c>
    </row>
    <row r="17277">
      <c r="A17277" s="7">
        <v>17276.0</v>
      </c>
      <c r="B17277" s="7">
        <v>3295.0</v>
      </c>
      <c r="C17277" s="8">
        <v>500.0</v>
      </c>
      <c r="D17277" s="9">
        <v>401.1559375</v>
      </c>
      <c r="E17277" s="10">
        <v>704.3406532842138</v>
      </c>
      <c r="F17277" s="10">
        <v>0.0</v>
      </c>
      <c r="G17277" s="10">
        <v>288.3125</v>
      </c>
      <c r="H17277" s="7">
        <v>0.0</v>
      </c>
      <c r="I17277" s="10">
        <v>0.0</v>
      </c>
      <c r="J17277" s="10">
        <v>144.98298828125</v>
      </c>
      <c r="K17277" s="11">
        <f t="shared" si="1"/>
        <v>4484.468438</v>
      </c>
      <c r="L17277" s="7" t="str">
        <f t="shared" si="2"/>
        <v>N</v>
      </c>
      <c r="M17277" s="10">
        <f t="shared" si="3"/>
        <v>4484.468438</v>
      </c>
      <c r="N17277" s="7" t="str">
        <f t="shared" si="4"/>
        <v>N</v>
      </c>
      <c r="O17277" s="10">
        <f t="shared" si="5"/>
        <v>4484.468438</v>
      </c>
      <c r="P17277" s="10">
        <f t="shared" si="44"/>
        <v>115.5308069</v>
      </c>
      <c r="Q17277" s="8" t="s">
        <v>17</v>
      </c>
    </row>
    <row r="17278">
      <c r="A17278" s="7">
        <v>17277.0</v>
      </c>
      <c r="B17278" s="7">
        <v>13206.0</v>
      </c>
      <c r="C17278" s="8">
        <v>900.0</v>
      </c>
      <c r="D17278" s="9">
        <v>552.4026759147768</v>
      </c>
      <c r="E17278" s="10">
        <v>0.0</v>
      </c>
      <c r="F17278" s="10">
        <v>2099.1301684761515</v>
      </c>
      <c r="G17278" s="10">
        <v>1328.9318611987383</v>
      </c>
      <c r="H17278" s="7">
        <v>0.0</v>
      </c>
      <c r="I17278" s="10">
        <v>0.0</v>
      </c>
      <c r="J17278" s="10">
        <v>478.38071734219665</v>
      </c>
      <c r="K17278" s="11">
        <f t="shared" si="1"/>
        <v>18086.46471</v>
      </c>
      <c r="L17278" s="7" t="str">
        <f t="shared" si="2"/>
        <v>N</v>
      </c>
      <c r="M17278" s="10">
        <f t="shared" si="3"/>
        <v>18086.46471</v>
      </c>
      <c r="N17278" s="7" t="str">
        <f t="shared" si="4"/>
        <v>N</v>
      </c>
      <c r="O17278" s="10">
        <f t="shared" si="5"/>
        <v>18086.46471</v>
      </c>
      <c r="P17278" s="10">
        <f t="shared" si="44"/>
        <v>341.6355912</v>
      </c>
      <c r="Q17278" s="7" t="s">
        <v>18</v>
      </c>
    </row>
    <row r="17279">
      <c r="A17279" s="7">
        <v>17278.0</v>
      </c>
      <c r="B17279" s="7">
        <v>2147.0</v>
      </c>
      <c r="C17279" s="8">
        <v>500.0</v>
      </c>
      <c r="D17279" s="9">
        <v>177.72671570469367</v>
      </c>
      <c r="E17279" s="10">
        <v>0.0</v>
      </c>
      <c r="F17279" s="10">
        <v>390.9987745503261</v>
      </c>
      <c r="G17279" s="10">
        <v>221.36236236236235</v>
      </c>
      <c r="H17279" s="7">
        <v>0.0</v>
      </c>
      <c r="I17279" s="10">
        <v>0.0</v>
      </c>
      <c r="J17279" s="10">
        <v>122.18711704697691</v>
      </c>
      <c r="K17279" s="11">
        <f t="shared" si="1"/>
        <v>3437.087853</v>
      </c>
      <c r="L17279" s="7" t="str">
        <f t="shared" si="2"/>
        <v>N</v>
      </c>
      <c r="M17279" s="10">
        <f t="shared" si="3"/>
        <v>3437.087853</v>
      </c>
      <c r="N17279" s="7" t="str">
        <f t="shared" si="4"/>
        <v>N</v>
      </c>
      <c r="O17279" s="10">
        <f t="shared" si="5"/>
        <v>3437.087853</v>
      </c>
      <c r="P17279" s="10">
        <f t="shared" si="44"/>
        <v>97.88305882</v>
      </c>
      <c r="Q17279" s="8" t="s">
        <v>17</v>
      </c>
    </row>
    <row r="17280">
      <c r="A17280" s="7">
        <v>17279.0</v>
      </c>
      <c r="B17280" s="7">
        <v>3590.0</v>
      </c>
      <c r="C17280" s="8">
        <v>500.0</v>
      </c>
      <c r="D17280" s="9">
        <v>404.2148555531711</v>
      </c>
      <c r="E17280" s="10">
        <v>702.6988948841206</v>
      </c>
      <c r="F17280" s="10">
        <v>0.0</v>
      </c>
      <c r="G17280" s="10">
        <v>314.51814768460576</v>
      </c>
      <c r="H17280" s="7">
        <v>0.0</v>
      </c>
      <c r="I17280" s="10">
        <v>0.0</v>
      </c>
      <c r="J17280" s="10">
        <v>143.89170129746037</v>
      </c>
      <c r="K17280" s="11">
        <f t="shared" si="1"/>
        <v>4808.733003</v>
      </c>
      <c r="L17280" s="7" t="str">
        <f t="shared" si="2"/>
        <v>N</v>
      </c>
      <c r="M17280" s="10">
        <f t="shared" si="3"/>
        <v>4808.733003</v>
      </c>
      <c r="N17280" s="7" t="str">
        <f t="shared" si="4"/>
        <v>N</v>
      </c>
      <c r="O17280" s="10">
        <f t="shared" si="5"/>
        <v>4808.733003</v>
      </c>
      <c r="P17280" s="10">
        <f t="shared" si="44"/>
        <v>120.8958674</v>
      </c>
      <c r="Q17280" s="8" t="s">
        <v>17</v>
      </c>
    </row>
    <row r="17281">
      <c r="A17281" s="7">
        <v>17280.0</v>
      </c>
      <c r="B17281" s="7">
        <v>3429.0</v>
      </c>
      <c r="C17281" s="8">
        <v>500.0</v>
      </c>
      <c r="D17281" s="9">
        <v>315.3749137545964</v>
      </c>
      <c r="E17281" s="10">
        <v>0.0</v>
      </c>
      <c r="F17281" s="10">
        <v>452.15041398508436</v>
      </c>
      <c r="G17281" s="10">
        <v>344.8446124763705</v>
      </c>
      <c r="H17281" s="7">
        <v>0.0</v>
      </c>
      <c r="I17281" s="10">
        <v>0.0</v>
      </c>
      <c r="J17281" s="10">
        <v>144.688132475227</v>
      </c>
      <c r="K17281" s="11">
        <f t="shared" si="1"/>
        <v>5041.36994</v>
      </c>
      <c r="L17281" s="7" t="str">
        <f t="shared" si="2"/>
        <v>N</v>
      </c>
      <c r="M17281" s="10">
        <f t="shared" si="3"/>
        <v>5041.36994</v>
      </c>
      <c r="N17281" s="7" t="str">
        <f t="shared" si="4"/>
        <v>N</v>
      </c>
      <c r="O17281" s="10">
        <f t="shared" si="5"/>
        <v>5041.36994</v>
      </c>
      <c r="P17281" s="10">
        <f t="shared" si="44"/>
        <v>124.5374559</v>
      </c>
      <c r="Q17281" s="8" t="s">
        <v>17</v>
      </c>
    </row>
    <row r="17282">
      <c r="A17282" s="7">
        <v>17281.0</v>
      </c>
      <c r="B17282" s="7">
        <v>1580.0</v>
      </c>
      <c r="C17282" s="8">
        <v>500.0</v>
      </c>
      <c r="D17282" s="9">
        <v>0.0</v>
      </c>
      <c r="E17282" s="10">
        <v>174.0812708939255</v>
      </c>
      <c r="F17282" s="10">
        <v>177.56289631180402</v>
      </c>
      <c r="G17282" s="10">
        <v>160.06018054162487</v>
      </c>
      <c r="H17282" s="12">
        <v>500.0</v>
      </c>
      <c r="I17282" s="10">
        <v>0.0</v>
      </c>
      <c r="J17282" s="10">
        <v>67.3114247456512</v>
      </c>
      <c r="K17282" s="11">
        <f t="shared" si="1"/>
        <v>1917.623077</v>
      </c>
      <c r="L17282" s="7" t="str">
        <f t="shared" si="2"/>
        <v>N</v>
      </c>
      <c r="M17282" s="10">
        <f t="shared" si="3"/>
        <v>2417.623077</v>
      </c>
      <c r="N17282" s="7" t="str">
        <f t="shared" si="4"/>
        <v>N</v>
      </c>
      <c r="O17282" s="10">
        <f t="shared" si="5"/>
        <v>1917.623077</v>
      </c>
      <c r="P17282" s="10">
        <f t="shared" si="44"/>
        <v>71.63613213</v>
      </c>
      <c r="Q17282" s="8" t="s">
        <v>17</v>
      </c>
    </row>
    <row r="17283">
      <c r="A17283" s="7">
        <v>17282.0</v>
      </c>
      <c r="B17283" s="7">
        <v>2883.0</v>
      </c>
      <c r="C17283" s="8">
        <v>500.0</v>
      </c>
      <c r="D17283" s="9">
        <v>295.40184555592515</v>
      </c>
      <c r="E17283" s="10">
        <v>439.5316749513127</v>
      </c>
      <c r="F17283" s="10">
        <v>122.15865793666077</v>
      </c>
      <c r="G17283" s="10">
        <v>264.1744769874477</v>
      </c>
      <c r="H17283" s="7">
        <v>0.0</v>
      </c>
      <c r="I17283" s="10">
        <v>0.0</v>
      </c>
      <c r="J17283" s="10">
        <v>122.15865793666077</v>
      </c>
      <c r="K17283" s="11">
        <f t="shared" si="1"/>
        <v>4064.73498</v>
      </c>
      <c r="L17283" s="7" t="str">
        <f t="shared" si="2"/>
        <v>N</v>
      </c>
      <c r="M17283" s="10">
        <f t="shared" si="3"/>
        <v>4064.73498</v>
      </c>
      <c r="N17283" s="7" t="str">
        <f t="shared" si="4"/>
        <v>N</v>
      </c>
      <c r="O17283" s="10">
        <f t="shared" si="5"/>
        <v>4064.73498</v>
      </c>
      <c r="P17283" s="10">
        <f t="shared" si="44"/>
        <v>108.4100891</v>
      </c>
      <c r="Q17283" s="8" t="s">
        <v>17</v>
      </c>
    </row>
    <row r="17284">
      <c r="A17284" s="7">
        <v>17283.0</v>
      </c>
      <c r="B17284" s="7">
        <v>6163.0</v>
      </c>
      <c r="C17284" s="8">
        <v>500.0</v>
      </c>
      <c r="D17284" s="9">
        <v>381.1111246936438</v>
      </c>
      <c r="E17284" s="10">
        <v>958.6332018588632</v>
      </c>
      <c r="F17284" s="10">
        <v>0.0</v>
      </c>
      <c r="G17284" s="10">
        <v>538.7001824817518</v>
      </c>
      <c r="H17284" s="7">
        <v>0.0</v>
      </c>
      <c r="I17284" s="10">
        <v>477.7617845583142</v>
      </c>
      <c r="J17284" s="10">
        <v>207.57925811843998</v>
      </c>
      <c r="K17284" s="11">
        <f t="shared" si="1"/>
        <v>7582.811307</v>
      </c>
      <c r="L17284" s="7" t="str">
        <f t="shared" si="2"/>
        <v>N</v>
      </c>
      <c r="M17284" s="10">
        <f t="shared" si="3"/>
        <v>7105.049523</v>
      </c>
      <c r="N17284" s="7" t="str">
        <f t="shared" si="4"/>
        <v>N</v>
      </c>
      <c r="O17284" s="10">
        <f t="shared" si="5"/>
        <v>7105.049523</v>
      </c>
      <c r="P17284" s="10">
        <f t="shared" si="44"/>
        <v>158.1942881</v>
      </c>
      <c r="Q17284" s="8" t="s">
        <v>17</v>
      </c>
    </row>
    <row r="17285">
      <c r="A17285" s="7">
        <v>17284.0</v>
      </c>
      <c r="B17285" s="7">
        <v>4498.0</v>
      </c>
      <c r="C17285" s="7">
        <v>0.0</v>
      </c>
      <c r="D17285" s="9">
        <v>1002.6138923932006</v>
      </c>
      <c r="E17285" s="10">
        <v>0.0</v>
      </c>
      <c r="F17285" s="10">
        <v>708.9753025274858</v>
      </c>
      <c r="G17285" s="10">
        <v>457.2489171974522</v>
      </c>
      <c r="H17285" s="7">
        <v>0.0</v>
      </c>
      <c r="I17285" s="10">
        <v>0.0</v>
      </c>
      <c r="J17285" s="10">
        <v>166.35798437259118</v>
      </c>
      <c r="K17285" s="11">
        <f t="shared" si="1"/>
        <v>6666.838112</v>
      </c>
      <c r="L17285" s="7" t="str">
        <f t="shared" si="2"/>
        <v>N</v>
      </c>
      <c r="M17285" s="10">
        <f t="shared" si="3"/>
        <v>6666.838112</v>
      </c>
      <c r="N17285" s="7" t="str">
        <f t="shared" si="4"/>
        <v>N</v>
      </c>
      <c r="O17285" s="10">
        <f t="shared" si="5"/>
        <v>6666.838112</v>
      </c>
      <c r="P17285" s="10">
        <f t="shared" si="44"/>
        <v>151.7726055</v>
      </c>
      <c r="Q17285" s="8" t="s">
        <v>24</v>
      </c>
    </row>
    <row r="17286">
      <c r="A17286" s="7">
        <v>17285.0</v>
      </c>
      <c r="B17286" s="7">
        <v>1551.0</v>
      </c>
      <c r="C17286" s="8">
        <v>500.0</v>
      </c>
      <c r="D17286" s="9">
        <v>249.89929331027628</v>
      </c>
      <c r="E17286" s="10">
        <v>139.27844045530802</v>
      </c>
      <c r="F17286" s="10">
        <v>161.04621124440027</v>
      </c>
      <c r="G17286" s="10">
        <v>149.9490774907749</v>
      </c>
      <c r="H17286" s="7">
        <v>0.0</v>
      </c>
      <c r="I17286" s="10">
        <v>0.0</v>
      </c>
      <c r="J17286" s="10">
        <v>93.29573616916981</v>
      </c>
      <c r="K17286" s="11">
        <f t="shared" si="1"/>
        <v>2611.894582</v>
      </c>
      <c r="L17286" s="7" t="str">
        <f t="shared" si="2"/>
        <v>N</v>
      </c>
      <c r="M17286" s="10">
        <f t="shared" si="3"/>
        <v>2611.894582</v>
      </c>
      <c r="N17286" s="7" t="str">
        <f t="shared" si="4"/>
        <v>N</v>
      </c>
      <c r="O17286" s="10">
        <f t="shared" si="5"/>
        <v>2611.894582</v>
      </c>
      <c r="P17286" s="10">
        <f t="shared" si="44"/>
        <v>84.31501908</v>
      </c>
      <c r="Q17286" s="8" t="s">
        <v>17</v>
      </c>
    </row>
    <row r="17287">
      <c r="A17287" s="7">
        <v>17286.0</v>
      </c>
      <c r="B17287" s="7">
        <v>9258.0</v>
      </c>
      <c r="C17287" s="8">
        <v>500.0</v>
      </c>
      <c r="D17287" s="9">
        <v>1867.636421954374</v>
      </c>
      <c r="E17287" s="10">
        <v>939.5773146564428</v>
      </c>
      <c r="F17287" s="10">
        <v>1068.164698877207</v>
      </c>
      <c r="G17287" s="10">
        <v>898.1563943661972</v>
      </c>
      <c r="H17287" s="7">
        <v>0.0</v>
      </c>
      <c r="I17287" s="10">
        <v>0.0</v>
      </c>
      <c r="J17287" s="10">
        <v>362.29503704185674</v>
      </c>
      <c r="K17287" s="11">
        <f t="shared" si="1"/>
        <v>13591.95752</v>
      </c>
      <c r="L17287" s="7" t="str">
        <f t="shared" si="2"/>
        <v>N</v>
      </c>
      <c r="M17287" s="10">
        <f t="shared" si="3"/>
        <v>13591.95752</v>
      </c>
      <c r="N17287" s="7" t="str">
        <f t="shared" si="4"/>
        <v>N</v>
      </c>
      <c r="O17287" s="10">
        <f t="shared" si="5"/>
        <v>13591.95752</v>
      </c>
      <c r="P17287" s="10">
        <f t="shared" si="44"/>
        <v>268.4884202</v>
      </c>
      <c r="Q17287" s="8" t="s">
        <v>17</v>
      </c>
    </row>
    <row r="17288">
      <c r="A17288" s="7">
        <v>17287.0</v>
      </c>
      <c r="B17288" s="7">
        <v>8118.0</v>
      </c>
      <c r="C17288" s="8">
        <v>500.0</v>
      </c>
      <c r="D17288" s="9">
        <v>553.0758718407596</v>
      </c>
      <c r="E17288" s="10">
        <v>876.0720522680297</v>
      </c>
      <c r="F17288" s="10">
        <v>803.5671484660336</v>
      </c>
      <c r="G17288" s="10">
        <v>801.9267567567568</v>
      </c>
      <c r="H17288" s="7">
        <v>0.0</v>
      </c>
      <c r="I17288" s="10">
        <v>0.0</v>
      </c>
      <c r="J17288" s="10">
        <v>294.8260158509861</v>
      </c>
      <c r="K17288" s="11">
        <f t="shared" si="1"/>
        <v>10776.56978</v>
      </c>
      <c r="L17288" s="7" t="str">
        <f t="shared" si="2"/>
        <v>N</v>
      </c>
      <c r="M17288" s="10">
        <f t="shared" si="3"/>
        <v>10776.56978</v>
      </c>
      <c r="N17288" s="7" t="str">
        <f t="shared" si="4"/>
        <v>N</v>
      </c>
      <c r="O17288" s="10">
        <f t="shared" si="5"/>
        <v>10776.56978</v>
      </c>
      <c r="P17288" s="10">
        <f t="shared" si="44"/>
        <v>219.5435744</v>
      </c>
      <c r="Q17288" s="8" t="s">
        <v>17</v>
      </c>
    </row>
    <row r="17289">
      <c r="A17289" s="7">
        <v>17288.0</v>
      </c>
      <c r="B17289" s="7">
        <v>3757.0</v>
      </c>
      <c r="C17289" s="8">
        <v>500.0</v>
      </c>
      <c r="D17289" s="9">
        <v>508.982866853357</v>
      </c>
      <c r="E17289" s="10">
        <v>0.0</v>
      </c>
      <c r="F17289" s="10">
        <v>466.2867323270268</v>
      </c>
      <c r="G17289" s="10">
        <v>373.8370247933884</v>
      </c>
      <c r="H17289" s="12">
        <v>500.0</v>
      </c>
      <c r="I17289" s="10">
        <v>0.0</v>
      </c>
      <c r="J17289" s="10">
        <v>134.82989850420054</v>
      </c>
      <c r="K17289" s="11">
        <f t="shared" si="1"/>
        <v>5106.106624</v>
      </c>
      <c r="L17289" s="7" t="str">
        <f t="shared" si="2"/>
        <v>N</v>
      </c>
      <c r="M17289" s="10">
        <f t="shared" si="3"/>
        <v>5606.106624</v>
      </c>
      <c r="N17289" s="7" t="str">
        <f t="shared" si="4"/>
        <v>N</v>
      </c>
      <c r="O17289" s="10">
        <f t="shared" si="5"/>
        <v>5106.106624</v>
      </c>
      <c r="P17289" s="10">
        <f t="shared" si="44"/>
        <v>125.1808528</v>
      </c>
      <c r="Q17289" s="8" t="s">
        <v>17</v>
      </c>
    </row>
    <row r="17290">
      <c r="A17290" s="7">
        <v>17289.0</v>
      </c>
      <c r="B17290" s="7">
        <v>2444.0</v>
      </c>
      <c r="C17290" s="8">
        <v>500.0</v>
      </c>
      <c r="D17290" s="9">
        <v>559.5913580246913</v>
      </c>
      <c r="E17290" s="10">
        <v>445.64152250752664</v>
      </c>
      <c r="F17290" s="10">
        <v>0.0</v>
      </c>
      <c r="G17290" s="10">
        <v>214.52888888888887</v>
      </c>
      <c r="H17290" s="7">
        <v>0.0</v>
      </c>
      <c r="I17290" s="10">
        <v>0.0</v>
      </c>
      <c r="J17290" s="10">
        <v>101.84562716049382</v>
      </c>
      <c r="K17290" s="11">
        <f t="shared" si="1"/>
        <v>3718.120247</v>
      </c>
      <c r="L17290" s="7" t="str">
        <f t="shared" si="2"/>
        <v>N</v>
      </c>
      <c r="M17290" s="10">
        <f t="shared" si="3"/>
        <v>3718.120247</v>
      </c>
      <c r="N17290" s="7" t="str">
        <f t="shared" si="4"/>
        <v>N</v>
      </c>
      <c r="O17290" s="10">
        <f t="shared" si="5"/>
        <v>3718.120247</v>
      </c>
      <c r="P17290" s="10">
        <f t="shared" si="44"/>
        <v>103.0646444</v>
      </c>
      <c r="Q17290" s="8" t="s">
        <v>17</v>
      </c>
    </row>
    <row r="17291">
      <c r="A17291" s="7">
        <v>17290.0</v>
      </c>
      <c r="B17291" s="7">
        <v>1262.0</v>
      </c>
      <c r="C17291" s="8">
        <v>500.0</v>
      </c>
      <c r="D17291" s="9">
        <v>200.80172157230834</v>
      </c>
      <c r="E17291" s="10">
        <v>203.01152196545598</v>
      </c>
      <c r="F17291" s="10">
        <v>111.55651198461574</v>
      </c>
      <c r="G17291" s="10">
        <v>120.76555023923444</v>
      </c>
      <c r="H17291" s="7">
        <v>0.0</v>
      </c>
      <c r="I17291" s="10">
        <v>0.0</v>
      </c>
      <c r="J17291" s="10">
        <v>85.89851422815411</v>
      </c>
      <c r="K17291" s="11">
        <f t="shared" si="1"/>
        <v>2195.123784</v>
      </c>
      <c r="L17291" s="7" t="str">
        <f t="shared" si="2"/>
        <v>N</v>
      </c>
      <c r="M17291" s="10">
        <f t="shared" si="3"/>
        <v>2195.123784</v>
      </c>
      <c r="N17291" s="7" t="str">
        <f t="shared" si="4"/>
        <v>N</v>
      </c>
      <c r="O17291" s="10">
        <f t="shared" si="5"/>
        <v>2195.123784</v>
      </c>
      <c r="P17291" s="10">
        <f t="shared" si="44"/>
        <v>77.3384482</v>
      </c>
      <c r="Q17291" s="8" t="s">
        <v>17</v>
      </c>
    </row>
    <row r="17292">
      <c r="A17292" s="7">
        <v>17291.0</v>
      </c>
      <c r="B17292" s="7">
        <v>2013.0</v>
      </c>
      <c r="C17292" s="8">
        <v>500.0</v>
      </c>
      <c r="D17292" s="9">
        <v>158.6779336734694</v>
      </c>
      <c r="E17292" s="10">
        <v>0.0</v>
      </c>
      <c r="F17292" s="10">
        <v>312.9173237476809</v>
      </c>
      <c r="G17292" s="10">
        <v>202.60714285714286</v>
      </c>
      <c r="H17292" s="7">
        <v>0.0</v>
      </c>
      <c r="I17292" s="10">
        <v>0.0</v>
      </c>
      <c r="J17292" s="10">
        <v>112.07322588126159</v>
      </c>
      <c r="K17292" s="11">
        <f t="shared" si="1"/>
        <v>3187.2024</v>
      </c>
      <c r="L17292" s="7" t="str">
        <f t="shared" si="2"/>
        <v>N</v>
      </c>
      <c r="M17292" s="10">
        <f t="shared" si="3"/>
        <v>3187.2024</v>
      </c>
      <c r="N17292" s="7" t="str">
        <f t="shared" si="4"/>
        <v>N</v>
      </c>
      <c r="O17292" s="10">
        <f t="shared" si="5"/>
        <v>3187.2024</v>
      </c>
      <c r="P17292" s="10">
        <f t="shared" si="44"/>
        <v>93.72271463</v>
      </c>
      <c r="Q17292" s="8" t="s">
        <v>17</v>
      </c>
    </row>
    <row r="17293">
      <c r="A17293" s="7">
        <v>17292.0</v>
      </c>
      <c r="B17293" s="7">
        <v>8555.0</v>
      </c>
      <c r="C17293" s="8">
        <v>500.0</v>
      </c>
      <c r="D17293" s="9">
        <v>444.8460790510196</v>
      </c>
      <c r="E17293" s="10">
        <v>0.0</v>
      </c>
      <c r="F17293" s="10">
        <v>1301.1747812242324</v>
      </c>
      <c r="G17293" s="10">
        <v>862.7264457439896</v>
      </c>
      <c r="H17293" s="7">
        <v>0.0</v>
      </c>
      <c r="I17293" s="10">
        <v>0.0</v>
      </c>
      <c r="J17293" s="10">
        <v>304.71956414994844</v>
      </c>
      <c r="K17293" s="11">
        <f t="shared" si="1"/>
        <v>11663.74731</v>
      </c>
      <c r="L17293" s="7" t="str">
        <f t="shared" si="2"/>
        <v>N</v>
      </c>
      <c r="M17293" s="10">
        <f t="shared" si="3"/>
        <v>11663.74731</v>
      </c>
      <c r="N17293" s="7" t="str">
        <f t="shared" si="4"/>
        <v>N</v>
      </c>
      <c r="O17293" s="10">
        <f t="shared" si="5"/>
        <v>11663.74731</v>
      </c>
      <c r="P17293" s="10">
        <f t="shared" si="44"/>
        <v>234.4183755</v>
      </c>
      <c r="Q17293" s="8" t="s">
        <v>17</v>
      </c>
    </row>
    <row r="17294">
      <c r="A17294" s="7">
        <v>17293.0</v>
      </c>
      <c r="B17294" s="7">
        <v>2355.0</v>
      </c>
      <c r="C17294" s="8">
        <v>500.0</v>
      </c>
      <c r="D17294" s="9">
        <v>131.01998338673312</v>
      </c>
      <c r="E17294" s="10">
        <v>341.00385430782296</v>
      </c>
      <c r="F17294" s="10">
        <v>0.0</v>
      </c>
      <c r="G17294" s="10">
        <v>205.87735849056602</v>
      </c>
      <c r="H17294" s="7">
        <v>0.0</v>
      </c>
      <c r="I17294" s="10">
        <v>0.0</v>
      </c>
      <c r="J17294" s="10">
        <v>102.78291800166133</v>
      </c>
      <c r="K17294" s="11">
        <f t="shared" si="1"/>
        <v>3191.897342</v>
      </c>
      <c r="L17294" s="7" t="str">
        <f t="shared" si="2"/>
        <v>N</v>
      </c>
      <c r="M17294" s="10">
        <f t="shared" si="3"/>
        <v>3191.897342</v>
      </c>
      <c r="N17294" s="7" t="str">
        <f t="shared" si="4"/>
        <v>N</v>
      </c>
      <c r="O17294" s="10">
        <f t="shared" si="5"/>
        <v>3191.897342</v>
      </c>
      <c r="P17294" s="10">
        <f t="shared" si="44"/>
        <v>93.7483597</v>
      </c>
      <c r="Q17294" s="8" t="s">
        <v>17</v>
      </c>
    </row>
    <row r="17295">
      <c r="A17295" s="7">
        <v>17294.0</v>
      </c>
      <c r="B17295" s="7">
        <v>6872.0</v>
      </c>
      <c r="C17295" s="8">
        <v>500.0</v>
      </c>
      <c r="D17295" s="9">
        <v>557.0677696117193</v>
      </c>
      <c r="E17295" s="10">
        <v>0.0</v>
      </c>
      <c r="F17295" s="10">
        <v>1052.8580845661495</v>
      </c>
      <c r="G17295" s="10">
        <v>695.656111566858</v>
      </c>
      <c r="H17295" s="7">
        <v>0.0</v>
      </c>
      <c r="I17295" s="10">
        <v>0.0</v>
      </c>
      <c r="J17295" s="10">
        <v>262.9359872567315</v>
      </c>
      <c r="K17295" s="11">
        <f t="shared" si="1"/>
        <v>9677.581966</v>
      </c>
      <c r="L17295" s="7" t="str">
        <f t="shared" si="2"/>
        <v>N</v>
      </c>
      <c r="M17295" s="10">
        <f t="shared" si="3"/>
        <v>9677.581966</v>
      </c>
      <c r="N17295" s="7" t="str">
        <f t="shared" si="4"/>
        <v>N</v>
      </c>
      <c r="O17295" s="10">
        <f t="shared" si="5"/>
        <v>9677.581966</v>
      </c>
      <c r="P17295" s="10">
        <f t="shared" si="44"/>
        <v>201.6746654</v>
      </c>
      <c r="Q17295" s="8" t="s">
        <v>17</v>
      </c>
    </row>
    <row r="17296">
      <c r="A17296" s="7">
        <v>17295.0</v>
      </c>
      <c r="B17296" s="7">
        <v>1356.0</v>
      </c>
      <c r="C17296" s="8">
        <v>500.0</v>
      </c>
      <c r="D17296" s="9">
        <v>73.24168562730331</v>
      </c>
      <c r="E17296" s="10">
        <v>0.0</v>
      </c>
      <c r="F17296" s="10">
        <v>74.59801313892004</v>
      </c>
      <c r="G17296" s="10">
        <v>140.74936708860758</v>
      </c>
      <c r="H17296" s="7">
        <v>0.0</v>
      </c>
      <c r="I17296" s="10">
        <v>0.0</v>
      </c>
      <c r="J17296" s="10">
        <v>74.59801313892004</v>
      </c>
      <c r="K17296" s="11">
        <f t="shared" si="1"/>
        <v>2144.589066</v>
      </c>
      <c r="L17296" s="7" t="str">
        <f t="shared" si="2"/>
        <v>N</v>
      </c>
      <c r="M17296" s="10">
        <f t="shared" si="3"/>
        <v>2144.589066</v>
      </c>
      <c r="N17296" s="7" t="str">
        <f t="shared" si="4"/>
        <v>N</v>
      </c>
      <c r="O17296" s="10">
        <f t="shared" si="5"/>
        <v>2144.589066</v>
      </c>
      <c r="P17296" s="10">
        <f t="shared" si="44"/>
        <v>76.06911458</v>
      </c>
      <c r="Q17296" s="8" t="s">
        <v>17</v>
      </c>
    </row>
    <row r="17297">
      <c r="A17297" s="7">
        <v>17296.0</v>
      </c>
      <c r="B17297" s="7">
        <v>7340.0</v>
      </c>
      <c r="C17297" s="8">
        <v>500.0</v>
      </c>
      <c r="D17297" s="9">
        <v>747.2653001464129</v>
      </c>
      <c r="E17297" s="10">
        <v>1070.4655821821684</v>
      </c>
      <c r="F17297" s="10">
        <v>0.0</v>
      </c>
      <c r="G17297" s="10">
        <v>642.6530014641289</v>
      </c>
      <c r="H17297" s="7">
        <v>0.0</v>
      </c>
      <c r="I17297" s="10">
        <v>0.0</v>
      </c>
      <c r="J17297" s="10">
        <v>251.64131630113465</v>
      </c>
      <c r="K17297" s="11">
        <f t="shared" si="1"/>
        <v>9229.918302</v>
      </c>
      <c r="L17297" s="7" t="str">
        <f t="shared" si="2"/>
        <v>N</v>
      </c>
      <c r="M17297" s="10">
        <f t="shared" si="3"/>
        <v>9229.918302</v>
      </c>
      <c r="N17297" s="7" t="str">
        <f t="shared" si="4"/>
        <v>N</v>
      </c>
      <c r="O17297" s="10">
        <f t="shared" si="5"/>
        <v>9229.918302</v>
      </c>
      <c r="P17297" s="10">
        <f t="shared" si="44"/>
        <v>194.5707754</v>
      </c>
      <c r="Q17297" s="8" t="s">
        <v>17</v>
      </c>
    </row>
    <row r="17298">
      <c r="A17298" s="7">
        <v>17297.0</v>
      </c>
      <c r="B17298" s="7">
        <v>5550.0</v>
      </c>
      <c r="C17298" s="8">
        <v>500.0</v>
      </c>
      <c r="D17298" s="9">
        <v>574.1125</v>
      </c>
      <c r="E17298" s="10">
        <v>0.0</v>
      </c>
      <c r="F17298" s="10">
        <v>662.4375</v>
      </c>
      <c r="G17298" s="10">
        <v>541.125</v>
      </c>
      <c r="H17298" s="7">
        <v>0.0</v>
      </c>
      <c r="I17298" s="10">
        <v>0.0</v>
      </c>
      <c r="J17298" s="10">
        <v>223.020625</v>
      </c>
      <c r="K17298" s="11">
        <f t="shared" si="1"/>
        <v>7827.675</v>
      </c>
      <c r="L17298" s="7" t="str">
        <f t="shared" si="2"/>
        <v>N</v>
      </c>
      <c r="M17298" s="10">
        <f t="shared" si="3"/>
        <v>7827.675</v>
      </c>
      <c r="N17298" s="7" t="str">
        <f t="shared" si="4"/>
        <v>N</v>
      </c>
      <c r="O17298" s="10">
        <f t="shared" si="5"/>
        <v>7827.675</v>
      </c>
      <c r="P17298" s="10">
        <f t="shared" si="44"/>
        <v>171.1579</v>
      </c>
      <c r="Q17298" s="8" t="s">
        <v>17</v>
      </c>
    </row>
    <row r="17299">
      <c r="A17299" s="7">
        <v>17298.0</v>
      </c>
      <c r="B17299" s="7">
        <v>8354.0</v>
      </c>
      <c r="C17299" s="8">
        <v>500.0</v>
      </c>
      <c r="D17299" s="9">
        <v>601.3117790797291</v>
      </c>
      <c r="E17299" s="10">
        <v>0.0</v>
      </c>
      <c r="F17299" s="10">
        <v>1359.5836181398286</v>
      </c>
      <c r="G17299" s="10">
        <v>864.417550274223</v>
      </c>
      <c r="H17299" s="7">
        <v>0.0</v>
      </c>
      <c r="I17299" s="10">
        <v>0.0</v>
      </c>
      <c r="J17299" s="10">
        <v>322.76294024132517</v>
      </c>
      <c r="K17299" s="11">
        <f t="shared" si="1"/>
        <v>11679.31295</v>
      </c>
      <c r="L17299" s="7" t="str">
        <f t="shared" si="2"/>
        <v>N</v>
      </c>
      <c r="M17299" s="10">
        <f t="shared" si="3"/>
        <v>11679.31295</v>
      </c>
      <c r="N17299" s="7" t="str">
        <f t="shared" si="4"/>
        <v>N</v>
      </c>
      <c r="O17299" s="10">
        <f t="shared" si="5"/>
        <v>11679.31295</v>
      </c>
      <c r="P17299" s="10">
        <f t="shared" si="44"/>
        <v>234.6681171</v>
      </c>
      <c r="Q17299" s="8" t="s">
        <v>17</v>
      </c>
    </row>
    <row r="17300">
      <c r="A17300" s="7">
        <v>17299.0</v>
      </c>
      <c r="B17300" s="7">
        <v>4224.0</v>
      </c>
      <c r="C17300" s="7">
        <v>0.0</v>
      </c>
      <c r="D17300" s="9">
        <v>511.7690006126689</v>
      </c>
      <c r="E17300" s="10">
        <v>0.0</v>
      </c>
      <c r="F17300" s="10">
        <v>530.5596550628101</v>
      </c>
      <c r="G17300" s="10">
        <v>425.01710037174723</v>
      </c>
      <c r="H17300" s="7">
        <v>0.0</v>
      </c>
      <c r="I17300" s="10">
        <v>0.0</v>
      </c>
      <c r="J17300" s="10">
        <v>176.85321835427004</v>
      </c>
      <c r="K17300" s="11">
        <f t="shared" si="1"/>
        <v>5691.345756</v>
      </c>
      <c r="L17300" s="7" t="str">
        <f t="shared" si="2"/>
        <v>N</v>
      </c>
      <c r="M17300" s="10">
        <f t="shared" si="3"/>
        <v>5691.345756</v>
      </c>
      <c r="N17300" s="7" t="str">
        <f t="shared" si="4"/>
        <v>N</v>
      </c>
      <c r="O17300" s="10">
        <f t="shared" si="5"/>
        <v>5691.345756</v>
      </c>
      <c r="P17300" s="10">
        <f t="shared" si="44"/>
        <v>134.7939158</v>
      </c>
      <c r="Q17300" s="8" t="s">
        <v>24</v>
      </c>
    </row>
    <row r="17301">
      <c r="A17301" s="7">
        <v>17300.0</v>
      </c>
      <c r="B17301" s="7">
        <v>3013.0</v>
      </c>
      <c r="C17301" s="8">
        <v>500.0</v>
      </c>
      <c r="D17301" s="9">
        <v>602.0818402777778</v>
      </c>
      <c r="E17301" s="10">
        <v>0.0</v>
      </c>
      <c r="F17301" s="10">
        <v>653.2019965277777</v>
      </c>
      <c r="G17301" s="10">
        <v>326.40833333333336</v>
      </c>
      <c r="H17301" s="7">
        <v>0.0</v>
      </c>
      <c r="I17301" s="10">
        <v>0.0</v>
      </c>
      <c r="J17301" s="10">
        <v>134.04840972222223</v>
      </c>
      <c r="K17301" s="11">
        <f t="shared" si="1"/>
        <v>5094.69217</v>
      </c>
      <c r="L17301" s="7" t="str">
        <f t="shared" si="2"/>
        <v>N</v>
      </c>
      <c r="M17301" s="10">
        <f t="shared" si="3"/>
        <v>5094.69217</v>
      </c>
      <c r="N17301" s="7" t="str">
        <f t="shared" si="4"/>
        <v>N</v>
      </c>
      <c r="O17301" s="10">
        <f t="shared" si="5"/>
        <v>5094.69217</v>
      </c>
      <c r="P17301" s="10">
        <f t="shared" si="44"/>
        <v>125.8291091</v>
      </c>
      <c r="Q17301" s="8" t="s">
        <v>17</v>
      </c>
    </row>
    <row r="17302">
      <c r="A17302" s="7">
        <v>17301.0</v>
      </c>
      <c r="B17302" s="7">
        <v>2728.0</v>
      </c>
      <c r="C17302" s="8">
        <v>500.0</v>
      </c>
      <c r="D17302" s="9">
        <v>392.8619574468085</v>
      </c>
      <c r="E17302" s="10">
        <v>0.0</v>
      </c>
      <c r="F17302" s="10">
        <v>379.46893617021277</v>
      </c>
      <c r="G17302" s="10">
        <v>272.8</v>
      </c>
      <c r="H17302" s="7">
        <v>0.0</v>
      </c>
      <c r="I17302" s="10">
        <v>0.0</v>
      </c>
      <c r="J17302" s="10">
        <v>127.23370212765957</v>
      </c>
      <c r="K17302" s="11">
        <f t="shared" si="1"/>
        <v>4273.130894</v>
      </c>
      <c r="L17302" s="7" t="str">
        <f t="shared" si="2"/>
        <v>N</v>
      </c>
      <c r="M17302" s="10">
        <f t="shared" si="3"/>
        <v>4273.130894</v>
      </c>
      <c r="N17302" s="7" t="str">
        <f t="shared" si="4"/>
        <v>N</v>
      </c>
      <c r="O17302" s="10">
        <f t="shared" si="5"/>
        <v>4273.130894</v>
      </c>
      <c r="P17302" s="10">
        <f t="shared" si="44"/>
        <v>112.0059561</v>
      </c>
      <c r="Q17302" s="8" t="s">
        <v>17</v>
      </c>
    </row>
    <row r="17303">
      <c r="A17303" s="7">
        <v>17302.0</v>
      </c>
      <c r="B17303" s="7">
        <v>2149.0</v>
      </c>
      <c r="C17303" s="8">
        <v>500.0</v>
      </c>
      <c r="D17303" s="9">
        <v>219.7340703517588</v>
      </c>
      <c r="E17303" s="10">
        <v>0.0</v>
      </c>
      <c r="F17303" s="10">
        <v>220.8382616600591</v>
      </c>
      <c r="G17303" s="10">
        <v>207.34070351758794</v>
      </c>
      <c r="H17303" s="7">
        <v>0.0</v>
      </c>
      <c r="I17303" s="10">
        <v>0.0</v>
      </c>
      <c r="J17303" s="10">
        <v>112.62751344663013</v>
      </c>
      <c r="K17303" s="11">
        <f t="shared" si="1"/>
        <v>3296.913036</v>
      </c>
      <c r="L17303" s="7" t="str">
        <f t="shared" si="2"/>
        <v>N</v>
      </c>
      <c r="M17303" s="10">
        <f t="shared" si="3"/>
        <v>3296.913036</v>
      </c>
      <c r="N17303" s="7" t="str">
        <f t="shared" si="4"/>
        <v>N</v>
      </c>
      <c r="O17303" s="10">
        <f t="shared" si="5"/>
        <v>3296.913036</v>
      </c>
      <c r="P17303" s="10">
        <f t="shared" si="44"/>
        <v>95.61230198</v>
      </c>
      <c r="Q17303" s="8" t="s">
        <v>17</v>
      </c>
    </row>
    <row r="17304">
      <c r="A17304" s="7">
        <v>17303.0</v>
      </c>
      <c r="B17304" s="7">
        <v>1930.0</v>
      </c>
      <c r="C17304" s="8">
        <v>500.0</v>
      </c>
      <c r="D17304" s="9">
        <v>152.853928162449</v>
      </c>
      <c r="E17304" s="10">
        <v>230.20508731125474</v>
      </c>
      <c r="F17304" s="10">
        <v>57.03504782180933</v>
      </c>
      <c r="G17304" s="10">
        <v>175.1726907630522</v>
      </c>
      <c r="H17304" s="7">
        <v>0.0</v>
      </c>
      <c r="I17304" s="10">
        <v>0.0</v>
      </c>
      <c r="J17304" s="10">
        <v>86.69327268915018</v>
      </c>
      <c r="K17304" s="11">
        <f t="shared" si="1"/>
        <v>2815.061667</v>
      </c>
      <c r="L17304" s="7" t="str">
        <f t="shared" si="2"/>
        <v>N</v>
      </c>
      <c r="M17304" s="10">
        <f t="shared" si="3"/>
        <v>2815.061667</v>
      </c>
      <c r="N17304" s="7" t="str">
        <f t="shared" si="4"/>
        <v>N</v>
      </c>
      <c r="O17304" s="10">
        <f t="shared" si="5"/>
        <v>2815.061667</v>
      </c>
      <c r="P17304" s="10">
        <f t="shared" si="44"/>
        <v>87.51800157</v>
      </c>
      <c r="Q17304" s="8" t="s">
        <v>17</v>
      </c>
    </row>
    <row r="17305">
      <c r="A17305" s="13">
        <v>17304.0</v>
      </c>
      <c r="B17305" s="13">
        <v>2693.0</v>
      </c>
      <c r="C17305" s="14">
        <v>500.0</v>
      </c>
      <c r="D17305" s="15">
        <v>400.8852868530131</v>
      </c>
      <c r="E17305" s="16">
        <v>0.0</v>
      </c>
      <c r="F17305" s="16">
        <v>361.91032840897014</v>
      </c>
      <c r="G17305" s="16">
        <v>275.4078350515464</v>
      </c>
      <c r="H17305" s="17">
        <v>4231.203450313529</v>
      </c>
      <c r="I17305" s="16">
        <v>0.0</v>
      </c>
      <c r="J17305" s="16">
        <v>42.315669167818044</v>
      </c>
      <c r="K17305" s="18">
        <f t="shared" si="1"/>
        <v>0</v>
      </c>
      <c r="L17305" s="13" t="str">
        <f t="shared" si="2"/>
        <v>Y</v>
      </c>
      <c r="M17305" s="16">
        <f t="shared" si="3"/>
        <v>4231.20345</v>
      </c>
      <c r="N17305" s="13" t="str">
        <f t="shared" si="4"/>
        <v>N</v>
      </c>
      <c r="O17305" s="16">
        <f t="shared" si="5"/>
        <v>0</v>
      </c>
      <c r="P17305" s="16">
        <f t="shared" si="44"/>
        <v>40</v>
      </c>
      <c r="Q17305" s="14" t="s">
        <v>20</v>
      </c>
    </row>
    <row r="17306">
      <c r="A17306" s="7">
        <v>17305.0</v>
      </c>
      <c r="B17306" s="7">
        <v>4060.0</v>
      </c>
      <c r="C17306" s="8">
        <v>500.0</v>
      </c>
      <c r="D17306" s="9">
        <v>450.14471131963165</v>
      </c>
      <c r="E17306" s="10">
        <v>335.8569241559564</v>
      </c>
      <c r="F17306" s="10">
        <v>526.2885928363853</v>
      </c>
      <c r="G17306" s="10">
        <v>404.79881656804736</v>
      </c>
      <c r="H17306" s="7">
        <v>0.0</v>
      </c>
      <c r="I17306" s="10">
        <v>0.0</v>
      </c>
      <c r="J17306" s="10">
        <v>171.32373341269565</v>
      </c>
      <c r="K17306" s="11">
        <f t="shared" si="1"/>
        <v>5941.232121</v>
      </c>
      <c r="L17306" s="7" t="str">
        <f t="shared" si="2"/>
        <v>N</v>
      </c>
      <c r="M17306" s="10">
        <f t="shared" si="3"/>
        <v>5941.232121</v>
      </c>
      <c r="N17306" s="7" t="str">
        <f t="shared" si="4"/>
        <v>N</v>
      </c>
      <c r="O17306" s="10">
        <f t="shared" si="5"/>
        <v>5941.232121</v>
      </c>
      <c r="P17306" s="10">
        <f t="shared" si="44"/>
        <v>139.6557995</v>
      </c>
      <c r="Q17306" s="8" t="s">
        <v>17</v>
      </c>
    </row>
    <row r="17307">
      <c r="A17307" s="7">
        <v>17306.0</v>
      </c>
      <c r="B17307" s="7">
        <v>2192.0</v>
      </c>
      <c r="C17307" s="8">
        <v>500.0</v>
      </c>
      <c r="D17307" s="9">
        <v>116.86277777777778</v>
      </c>
      <c r="E17307" s="10">
        <v>0.0</v>
      </c>
      <c r="F17307" s="10">
        <v>516.8930555555555</v>
      </c>
      <c r="G17307" s="10">
        <v>237.46666666666667</v>
      </c>
      <c r="H17307" s="7">
        <v>0.0</v>
      </c>
      <c r="I17307" s="10">
        <v>0.0</v>
      </c>
      <c r="J17307" s="10">
        <v>121.3575</v>
      </c>
      <c r="K17307" s="11">
        <f t="shared" si="1"/>
        <v>3563.2225</v>
      </c>
      <c r="L17307" s="7" t="str">
        <f t="shared" si="2"/>
        <v>N</v>
      </c>
      <c r="M17307" s="10">
        <f t="shared" si="3"/>
        <v>3563.2225</v>
      </c>
      <c r="N17307" s="7" t="str">
        <f t="shared" si="4"/>
        <v>N</v>
      </c>
      <c r="O17307" s="10">
        <f t="shared" si="5"/>
        <v>3563.2225</v>
      </c>
      <c r="P17307" s="10">
        <f t="shared" si="44"/>
        <v>99.863605</v>
      </c>
      <c r="Q17307" s="8" t="s">
        <v>17</v>
      </c>
    </row>
    <row r="17308">
      <c r="A17308" s="7">
        <v>17307.0</v>
      </c>
      <c r="B17308" s="7">
        <v>3331.0</v>
      </c>
      <c r="C17308" s="8">
        <v>500.0</v>
      </c>
      <c r="D17308" s="9">
        <v>827.3144808513451</v>
      </c>
      <c r="E17308" s="10">
        <v>0.0</v>
      </c>
      <c r="F17308" s="10">
        <v>409.23309881684185</v>
      </c>
      <c r="G17308" s="10">
        <v>326.0588617886179</v>
      </c>
      <c r="H17308" s="7">
        <v>0.0</v>
      </c>
      <c r="I17308" s="10">
        <v>0.0</v>
      </c>
      <c r="J17308" s="10">
        <v>147.10270849362152</v>
      </c>
      <c r="K17308" s="11">
        <f t="shared" si="1"/>
        <v>5393.606441</v>
      </c>
      <c r="L17308" s="7" t="str">
        <f t="shared" si="2"/>
        <v>N</v>
      </c>
      <c r="M17308" s="10">
        <f t="shared" si="3"/>
        <v>5393.606441</v>
      </c>
      <c r="N17308" s="7" t="str">
        <f t="shared" si="4"/>
        <v>N</v>
      </c>
      <c r="O17308" s="10">
        <f t="shared" si="5"/>
        <v>5393.606441</v>
      </c>
      <c r="P17308" s="10">
        <f t="shared" si="44"/>
        <v>131.2158564</v>
      </c>
      <c r="Q17308" s="8" t="s">
        <v>17</v>
      </c>
    </row>
    <row r="17309">
      <c r="A17309" s="7">
        <v>17308.0</v>
      </c>
      <c r="B17309" s="7">
        <v>3546.0</v>
      </c>
      <c r="C17309" s="8">
        <v>500.0</v>
      </c>
      <c r="D17309" s="9">
        <v>346.70231115094913</v>
      </c>
      <c r="E17309" s="10">
        <v>0.0</v>
      </c>
      <c r="F17309" s="10">
        <v>467.5919328022669</v>
      </c>
      <c r="G17309" s="10">
        <v>369.4311787072243</v>
      </c>
      <c r="H17309" s="7">
        <v>0.0</v>
      </c>
      <c r="I17309" s="10">
        <v>0.0</v>
      </c>
      <c r="J17309" s="10">
        <v>144.83945235582414</v>
      </c>
      <c r="K17309" s="11">
        <f t="shared" si="1"/>
        <v>5229.725423</v>
      </c>
      <c r="L17309" s="7" t="str">
        <f t="shared" si="2"/>
        <v>N</v>
      </c>
      <c r="M17309" s="10">
        <f t="shared" si="3"/>
        <v>5229.725423</v>
      </c>
      <c r="N17309" s="7" t="str">
        <f t="shared" si="4"/>
        <v>N</v>
      </c>
      <c r="O17309" s="10">
        <f t="shared" si="5"/>
        <v>5229.725423</v>
      </c>
      <c r="P17309" s="10">
        <f t="shared" si="44"/>
        <v>127.4852964</v>
      </c>
      <c r="Q17309" s="8" t="s">
        <v>17</v>
      </c>
    </row>
    <row r="17310">
      <c r="A17310" s="7">
        <v>17309.0</v>
      </c>
      <c r="B17310" s="7">
        <v>4187.0</v>
      </c>
      <c r="C17310" s="8">
        <v>500.0</v>
      </c>
      <c r="D17310" s="9">
        <v>901.3450736326531</v>
      </c>
      <c r="E17310" s="10">
        <v>845.697555338453</v>
      </c>
      <c r="F17310" s="10">
        <v>0.0</v>
      </c>
      <c r="G17310" s="10">
        <v>366.0634285714286</v>
      </c>
      <c r="H17310" s="7">
        <v>0.0</v>
      </c>
      <c r="I17310" s="10">
        <v>1291.2651851428573</v>
      </c>
      <c r="J17310" s="10">
        <v>162.374664</v>
      </c>
      <c r="K17310" s="11">
        <f t="shared" si="1"/>
        <v>5954.408502</v>
      </c>
      <c r="L17310" s="7" t="str">
        <f t="shared" si="2"/>
        <v>N</v>
      </c>
      <c r="M17310" s="10">
        <f t="shared" si="3"/>
        <v>4663.143317</v>
      </c>
      <c r="N17310" s="7" t="str">
        <f t="shared" si="4"/>
        <v>N</v>
      </c>
      <c r="O17310" s="10">
        <f t="shared" si="5"/>
        <v>4663.143317</v>
      </c>
      <c r="P17310" s="10">
        <f t="shared" si="44"/>
        <v>117.347438</v>
      </c>
      <c r="Q17310" s="8" t="s">
        <v>17</v>
      </c>
    </row>
    <row r="17311">
      <c r="A17311" s="7">
        <v>17310.0</v>
      </c>
      <c r="B17311" s="7">
        <v>3824.0</v>
      </c>
      <c r="C17311" s="8">
        <v>500.0</v>
      </c>
      <c r="D17311" s="9">
        <v>757.5660867857032</v>
      </c>
      <c r="E17311" s="10">
        <v>333.8314701509578</v>
      </c>
      <c r="F17311" s="10">
        <v>374.8665274345799</v>
      </c>
      <c r="G17311" s="10">
        <v>370.10418006430865</v>
      </c>
      <c r="H17311" s="7">
        <v>0.0</v>
      </c>
      <c r="I17311" s="10">
        <v>0.0</v>
      </c>
      <c r="J17311" s="10">
        <v>149.94661097383195</v>
      </c>
      <c r="K17311" s="11">
        <f t="shared" si="1"/>
        <v>5826.536794</v>
      </c>
      <c r="L17311" s="7" t="str">
        <f t="shared" si="2"/>
        <v>N</v>
      </c>
      <c r="M17311" s="10">
        <f t="shared" si="3"/>
        <v>5826.536794</v>
      </c>
      <c r="N17311" s="7" t="str">
        <f t="shared" si="4"/>
        <v>N</v>
      </c>
      <c r="O17311" s="10">
        <f t="shared" si="5"/>
        <v>5826.536794</v>
      </c>
      <c r="P17311" s="10">
        <f t="shared" si="44"/>
        <v>138.2157871</v>
      </c>
      <c r="Q17311" s="8" t="s">
        <v>17</v>
      </c>
    </row>
    <row r="17312">
      <c r="A17312" s="7">
        <v>17311.0</v>
      </c>
      <c r="B17312" s="7">
        <v>5510.0</v>
      </c>
      <c r="C17312" s="8">
        <v>500.0</v>
      </c>
      <c r="D17312" s="9">
        <v>508.2723913043478</v>
      </c>
      <c r="E17312" s="10">
        <v>999.2847658309535</v>
      </c>
      <c r="F17312" s="10">
        <v>0.0</v>
      </c>
      <c r="G17312" s="10">
        <v>482.72391304347826</v>
      </c>
      <c r="H17312" s="7">
        <v>0.0</v>
      </c>
      <c r="I17312" s="10">
        <v>0.0</v>
      </c>
      <c r="J17312" s="10">
        <v>186.73485680529302</v>
      </c>
      <c r="K17312" s="11">
        <f t="shared" si="1"/>
        <v>7000.996304</v>
      </c>
      <c r="L17312" s="7" t="str">
        <f t="shared" si="2"/>
        <v>N</v>
      </c>
      <c r="M17312" s="10">
        <f t="shared" si="3"/>
        <v>7000.996304</v>
      </c>
      <c r="N17312" s="7" t="str">
        <f t="shared" si="4"/>
        <v>N</v>
      </c>
      <c r="O17312" s="10">
        <f t="shared" si="5"/>
        <v>7000.996304</v>
      </c>
      <c r="P17312" s="10">
        <f t="shared" si="44"/>
        <v>157.328903</v>
      </c>
      <c r="Q17312" s="8" t="s">
        <v>17</v>
      </c>
    </row>
    <row r="17313">
      <c r="A17313" s="7">
        <v>17312.0</v>
      </c>
      <c r="B17313" s="7">
        <v>5600.0</v>
      </c>
      <c r="C17313" s="8">
        <v>500.0</v>
      </c>
      <c r="D17313" s="9">
        <v>541.9319404648459</v>
      </c>
      <c r="E17313" s="10">
        <v>774.0158065766595</v>
      </c>
      <c r="F17313" s="10">
        <v>0.0</v>
      </c>
      <c r="G17313" s="10">
        <v>490.0141786510027</v>
      </c>
      <c r="H17313" s="7">
        <v>0.0</v>
      </c>
      <c r="I17313" s="10">
        <v>0.0</v>
      </c>
      <c r="J17313" s="10">
        <v>195.6671103503906</v>
      </c>
      <c r="K17313" s="11">
        <f t="shared" si="1"/>
        <v>7131.946119</v>
      </c>
      <c r="L17313" s="7" t="str">
        <f t="shared" si="2"/>
        <v>N</v>
      </c>
      <c r="M17313" s="10">
        <f t="shared" si="3"/>
        <v>7131.946119</v>
      </c>
      <c r="N17313" s="7" t="str">
        <f t="shared" si="4"/>
        <v>N</v>
      </c>
      <c r="O17313" s="10">
        <f t="shared" si="5"/>
        <v>7131.946119</v>
      </c>
      <c r="P17313" s="10">
        <f t="shared" si="44"/>
        <v>159.5547749</v>
      </c>
      <c r="Q17313" s="8" t="s">
        <v>17</v>
      </c>
    </row>
    <row r="17314">
      <c r="A17314" s="7">
        <v>17313.0</v>
      </c>
      <c r="B17314" s="7">
        <v>3968.0</v>
      </c>
      <c r="C17314" s="8">
        <v>500.0</v>
      </c>
      <c r="D17314" s="9">
        <v>1123.926234384295</v>
      </c>
      <c r="E17314" s="10">
        <v>0.0</v>
      </c>
      <c r="F17314" s="10">
        <v>623.7790600832838</v>
      </c>
      <c r="G17314" s="10">
        <v>406.47804878048777</v>
      </c>
      <c r="H17314" s="7">
        <v>0.0</v>
      </c>
      <c r="I17314" s="10">
        <v>0.0</v>
      </c>
      <c r="J17314" s="10">
        <v>166.34108268887567</v>
      </c>
      <c r="K17314" s="11">
        <f t="shared" si="1"/>
        <v>6622.183343</v>
      </c>
      <c r="L17314" s="7" t="str">
        <f t="shared" si="2"/>
        <v>N</v>
      </c>
      <c r="M17314" s="10">
        <f t="shared" si="3"/>
        <v>6622.183343</v>
      </c>
      <c r="N17314" s="7" t="str">
        <f t="shared" si="4"/>
        <v>N</v>
      </c>
      <c r="O17314" s="10">
        <f t="shared" si="5"/>
        <v>6622.183343</v>
      </c>
      <c r="P17314" s="10">
        <f t="shared" si="44"/>
        <v>151.8826953</v>
      </c>
      <c r="Q17314" s="8" t="s">
        <v>17</v>
      </c>
    </row>
    <row r="17315">
      <c r="A17315" s="7">
        <v>17314.0</v>
      </c>
      <c r="B17315" s="7">
        <v>6316.0</v>
      </c>
      <c r="C17315" s="8">
        <v>500.0</v>
      </c>
      <c r="D17315" s="9">
        <v>1102.635</v>
      </c>
      <c r="E17315" s="10">
        <v>0.0</v>
      </c>
      <c r="F17315" s="10">
        <v>755.304975</v>
      </c>
      <c r="G17315" s="10">
        <v>615.8100000000001</v>
      </c>
      <c r="H17315" s="7">
        <v>0.0</v>
      </c>
      <c r="I17315" s="10">
        <v>0.0</v>
      </c>
      <c r="J17315" s="10">
        <v>240.37443</v>
      </c>
      <c r="K17315" s="11">
        <f t="shared" si="1"/>
        <v>9289.749975</v>
      </c>
      <c r="L17315" s="7" t="str">
        <f t="shared" si="2"/>
        <v>N</v>
      </c>
      <c r="M17315" s="10">
        <f t="shared" si="3"/>
        <v>9289.749975</v>
      </c>
      <c r="N17315" s="7" t="str">
        <f t="shared" si="4"/>
        <v>N</v>
      </c>
      <c r="O17315" s="10">
        <f t="shared" si="5"/>
        <v>9289.749975</v>
      </c>
      <c r="P17315" s="10">
        <f t="shared" si="44"/>
        <v>196.1309196</v>
      </c>
      <c r="Q17315" s="8" t="s">
        <v>17</v>
      </c>
    </row>
    <row r="17316">
      <c r="A17316" s="7">
        <v>17315.0</v>
      </c>
      <c r="B17316" s="7">
        <v>6732.0</v>
      </c>
      <c r="C17316" s="8">
        <v>500.0</v>
      </c>
      <c r="D17316" s="9">
        <v>1575.95958276644</v>
      </c>
      <c r="E17316" s="10">
        <v>0.0</v>
      </c>
      <c r="F17316" s="10">
        <v>878.6029931972789</v>
      </c>
      <c r="G17316" s="10">
        <v>662.5142857142857</v>
      </c>
      <c r="H17316" s="7">
        <v>0.0</v>
      </c>
      <c r="I17316" s="10">
        <v>0.0</v>
      </c>
      <c r="J17316" s="10">
        <v>261.92315646258504</v>
      </c>
      <c r="K17316" s="11">
        <f t="shared" si="1"/>
        <v>10349.07686</v>
      </c>
      <c r="L17316" s="7" t="str">
        <f t="shared" si="2"/>
        <v>N</v>
      </c>
      <c r="M17316" s="10">
        <f t="shared" si="3"/>
        <v>10349.07686</v>
      </c>
      <c r="N17316" s="7" t="str">
        <f t="shared" si="4"/>
        <v>N</v>
      </c>
      <c r="O17316" s="10">
        <f t="shared" si="5"/>
        <v>10349.07686</v>
      </c>
      <c r="P17316" s="10">
        <f t="shared" si="44"/>
        <v>214.3581264</v>
      </c>
      <c r="Q17316" s="8" t="s">
        <v>17</v>
      </c>
    </row>
    <row r="17317">
      <c r="A17317" s="7">
        <v>17316.0</v>
      </c>
      <c r="B17317" s="7">
        <v>3531.0</v>
      </c>
      <c r="C17317" s="8">
        <v>500.0</v>
      </c>
      <c r="D17317" s="9">
        <v>541.5690695762235</v>
      </c>
      <c r="E17317" s="10">
        <v>625.8995269639461</v>
      </c>
      <c r="F17317" s="10">
        <v>175.7627812012084</v>
      </c>
      <c r="G17317" s="10">
        <v>324.122188449848</v>
      </c>
      <c r="H17317" s="7">
        <v>0.0</v>
      </c>
      <c r="I17317" s="10">
        <v>0.0</v>
      </c>
      <c r="J17317" s="10">
        <v>151.59539878604227</v>
      </c>
      <c r="K17317" s="11">
        <f t="shared" si="1"/>
        <v>5072.454039</v>
      </c>
      <c r="L17317" s="7" t="str">
        <f t="shared" si="2"/>
        <v>N</v>
      </c>
      <c r="M17317" s="10">
        <f t="shared" si="3"/>
        <v>5072.454039</v>
      </c>
      <c r="N17317" s="7" t="str">
        <f t="shared" si="4"/>
        <v>N</v>
      </c>
      <c r="O17317" s="10">
        <f t="shared" si="5"/>
        <v>5072.454039</v>
      </c>
      <c r="P17317" s="10">
        <f t="shared" si="44"/>
        <v>125.4699733</v>
      </c>
      <c r="Q17317" s="8" t="s">
        <v>17</v>
      </c>
    </row>
    <row r="17318">
      <c r="A17318" s="7">
        <v>17317.0</v>
      </c>
      <c r="B17318" s="7">
        <v>5463.0</v>
      </c>
      <c r="C17318" s="8">
        <v>500.0</v>
      </c>
      <c r="D17318" s="9">
        <v>311.7268104956268</v>
      </c>
      <c r="E17318" s="10">
        <v>0.0</v>
      </c>
      <c r="F17318" s="10">
        <v>879.5149296126614</v>
      </c>
      <c r="G17318" s="10">
        <v>555.2191836734694</v>
      </c>
      <c r="H17318" s="7">
        <v>0.0</v>
      </c>
      <c r="I17318" s="10">
        <v>0.0</v>
      </c>
      <c r="J17318" s="10">
        <v>221.54869745939192</v>
      </c>
      <c r="K17318" s="11">
        <f t="shared" si="1"/>
        <v>7709.460924</v>
      </c>
      <c r="L17318" s="7" t="str">
        <f t="shared" si="2"/>
        <v>N</v>
      </c>
      <c r="M17318" s="10">
        <f t="shared" si="3"/>
        <v>7709.460924</v>
      </c>
      <c r="N17318" s="7" t="str">
        <f t="shared" si="4"/>
        <v>N</v>
      </c>
      <c r="O17318" s="10">
        <f t="shared" si="5"/>
        <v>7709.460924</v>
      </c>
      <c r="P17318" s="10">
        <f t="shared" si="44"/>
        <v>168.7763513</v>
      </c>
      <c r="Q17318" s="8" t="s">
        <v>17</v>
      </c>
    </row>
    <row r="17319">
      <c r="A17319" s="7">
        <v>17318.0</v>
      </c>
      <c r="B17319" s="7">
        <v>4698.0</v>
      </c>
      <c r="C17319" s="8">
        <v>500.0</v>
      </c>
      <c r="D17319" s="9">
        <v>666.7925596567563</v>
      </c>
      <c r="E17319" s="10">
        <v>621.1339914140989</v>
      </c>
      <c r="F17319" s="10">
        <v>268.05731041477645</v>
      </c>
      <c r="G17319" s="10">
        <v>437.81094793057406</v>
      </c>
      <c r="H17319" s="12">
        <v>500.0</v>
      </c>
      <c r="I17319" s="10">
        <v>0.0</v>
      </c>
      <c r="J17319" s="10">
        <v>159.7174807888043</v>
      </c>
      <c r="K17319" s="11">
        <f t="shared" si="1"/>
        <v>6070.660818</v>
      </c>
      <c r="L17319" s="7" t="str">
        <f t="shared" si="2"/>
        <v>N</v>
      </c>
      <c r="M17319" s="10">
        <f t="shared" si="3"/>
        <v>6570.660818</v>
      </c>
      <c r="N17319" s="7" t="str">
        <f t="shared" si="4"/>
        <v>N</v>
      </c>
      <c r="O17319" s="10">
        <f t="shared" si="5"/>
        <v>6070.660818</v>
      </c>
      <c r="P17319" s="10">
        <f t="shared" si="44"/>
        <v>141.3912977</v>
      </c>
      <c r="Q17319" s="8" t="s">
        <v>17</v>
      </c>
    </row>
    <row r="17320">
      <c r="A17320" s="7">
        <v>17319.0</v>
      </c>
      <c r="B17320" s="7">
        <v>3644.0</v>
      </c>
      <c r="C17320" s="8">
        <v>500.0</v>
      </c>
      <c r="D17320" s="9">
        <v>442.0497198357084</v>
      </c>
      <c r="E17320" s="10">
        <v>0.0</v>
      </c>
      <c r="F17320" s="10">
        <v>635.4464722638307</v>
      </c>
      <c r="G17320" s="10">
        <v>380.0243430152144</v>
      </c>
      <c r="H17320" s="7">
        <v>0.0</v>
      </c>
      <c r="I17320" s="10">
        <v>0.0</v>
      </c>
      <c r="J17320" s="10">
        <v>174.60963933510482</v>
      </c>
      <c r="K17320" s="11">
        <f t="shared" si="1"/>
        <v>5601.520535</v>
      </c>
      <c r="L17320" s="7" t="str">
        <f t="shared" si="2"/>
        <v>N</v>
      </c>
      <c r="M17320" s="10">
        <f t="shared" si="3"/>
        <v>5601.520535</v>
      </c>
      <c r="N17320" s="7" t="str">
        <f t="shared" si="4"/>
        <v>N</v>
      </c>
      <c r="O17320" s="10">
        <f t="shared" si="5"/>
        <v>5601.520535</v>
      </c>
      <c r="P17320" s="10">
        <f t="shared" si="44"/>
        <v>133.9869315</v>
      </c>
      <c r="Q17320" s="8" t="s">
        <v>17</v>
      </c>
    </row>
    <row r="17321">
      <c r="A17321" s="7">
        <v>17320.0</v>
      </c>
      <c r="B17321" s="7">
        <v>3479.0</v>
      </c>
      <c r="C17321" s="8">
        <v>500.0</v>
      </c>
      <c r="D17321" s="9">
        <v>313.0402877697842</v>
      </c>
      <c r="E17321" s="10">
        <v>272.4751665261985</v>
      </c>
      <c r="F17321" s="10">
        <v>472.93856425650847</v>
      </c>
      <c r="G17321" s="10">
        <v>350.40287769784175</v>
      </c>
      <c r="H17321" s="7">
        <v>0.0</v>
      </c>
      <c r="I17321" s="10">
        <v>0.0</v>
      </c>
      <c r="J17321" s="10">
        <v>144.13365767817402</v>
      </c>
      <c r="K17321" s="11">
        <f t="shared" si="1"/>
        <v>5115.38173</v>
      </c>
      <c r="L17321" s="7" t="str">
        <f t="shared" si="2"/>
        <v>N</v>
      </c>
      <c r="M17321" s="10">
        <f t="shared" si="3"/>
        <v>5115.38173</v>
      </c>
      <c r="N17321" s="7" t="str">
        <f t="shared" si="4"/>
        <v>N</v>
      </c>
      <c r="O17321" s="10">
        <f t="shared" si="5"/>
        <v>5115.38173</v>
      </c>
      <c r="P17321" s="10">
        <f t="shared" si="44"/>
        <v>125.7696193</v>
      </c>
      <c r="Q17321" s="8" t="s">
        <v>17</v>
      </c>
    </row>
    <row r="17322">
      <c r="A17322" s="7">
        <v>17321.0</v>
      </c>
      <c r="B17322" s="7">
        <v>3562.0</v>
      </c>
      <c r="C17322" s="8">
        <v>500.0</v>
      </c>
      <c r="D17322" s="9">
        <v>733.1838938710025</v>
      </c>
      <c r="E17322" s="10">
        <v>696.5626304358232</v>
      </c>
      <c r="F17322" s="10">
        <v>0.0</v>
      </c>
      <c r="G17322" s="10">
        <v>320.4567474048443</v>
      </c>
      <c r="H17322" s="7">
        <v>0.0</v>
      </c>
      <c r="I17322" s="10">
        <v>0.0</v>
      </c>
      <c r="J17322" s="10">
        <v>135.52793189736713</v>
      </c>
      <c r="K17322" s="11">
        <f t="shared" si="1"/>
        <v>5115.640641</v>
      </c>
      <c r="L17322" s="7" t="str">
        <f t="shared" si="2"/>
        <v>N</v>
      </c>
      <c r="M17322" s="10">
        <f t="shared" si="3"/>
        <v>5115.640641</v>
      </c>
      <c r="N17322" s="7" t="str">
        <f t="shared" si="4"/>
        <v>N</v>
      </c>
      <c r="O17322" s="10">
        <f t="shared" si="5"/>
        <v>5115.640641</v>
      </c>
      <c r="P17322" s="10">
        <f t="shared" si="44"/>
        <v>126.3133101</v>
      </c>
      <c r="Q17322" s="8" t="s">
        <v>17</v>
      </c>
    </row>
    <row r="17323">
      <c r="A17323" s="7">
        <v>17322.0</v>
      </c>
      <c r="B17323" s="7">
        <v>1624.0</v>
      </c>
      <c r="C17323" s="8">
        <v>500.0</v>
      </c>
      <c r="D17323" s="9">
        <v>414.18873886814134</v>
      </c>
      <c r="E17323" s="10">
        <v>245.35711613938687</v>
      </c>
      <c r="F17323" s="10">
        <v>132.5403964378052</v>
      </c>
      <c r="G17323" s="10">
        <v>154.14237288135593</v>
      </c>
      <c r="H17323" s="7">
        <v>0.0</v>
      </c>
      <c r="I17323" s="10">
        <v>0.0</v>
      </c>
      <c r="J17323" s="10">
        <v>96.0917874174088</v>
      </c>
      <c r="K17323" s="11">
        <f t="shared" si="1"/>
        <v>2824.871508</v>
      </c>
      <c r="L17323" s="7" t="str">
        <f t="shared" si="2"/>
        <v>N</v>
      </c>
      <c r="M17323" s="10">
        <f t="shared" si="3"/>
        <v>2824.871508</v>
      </c>
      <c r="N17323" s="7" t="str">
        <f t="shared" si="4"/>
        <v>N</v>
      </c>
      <c r="O17323" s="10">
        <f t="shared" si="5"/>
        <v>2824.871508</v>
      </c>
      <c r="P17323" s="10">
        <f t="shared" si="44"/>
        <v>88.07312444</v>
      </c>
      <c r="Q17323" s="8" t="s">
        <v>17</v>
      </c>
    </row>
    <row r="17324">
      <c r="A17324" s="7">
        <v>17323.0</v>
      </c>
      <c r="B17324" s="7">
        <v>2776.0</v>
      </c>
      <c r="C17324" s="8">
        <v>500.0</v>
      </c>
      <c r="D17324" s="9">
        <v>315.44697376093296</v>
      </c>
      <c r="E17324" s="10">
        <v>393.20092267110886</v>
      </c>
      <c r="F17324" s="10">
        <v>210.29798250728862</v>
      </c>
      <c r="G17324" s="10">
        <v>261.7371428571429</v>
      </c>
      <c r="H17324" s="7">
        <v>0.0</v>
      </c>
      <c r="I17324" s="10">
        <v>0.0</v>
      </c>
      <c r="J17324" s="10">
        <v>125.0719580174927</v>
      </c>
      <c r="K17324" s="11">
        <f t="shared" si="1"/>
        <v>4063.482099</v>
      </c>
      <c r="L17324" s="7" t="str">
        <f t="shared" si="2"/>
        <v>N</v>
      </c>
      <c r="M17324" s="10">
        <f t="shared" si="3"/>
        <v>4063.482099</v>
      </c>
      <c r="N17324" s="7" t="str">
        <f t="shared" si="4"/>
        <v>N</v>
      </c>
      <c r="O17324" s="10">
        <f t="shared" si="5"/>
        <v>4063.482099</v>
      </c>
      <c r="P17324" s="10">
        <f t="shared" si="44"/>
        <v>108.4314092</v>
      </c>
      <c r="Q17324" s="8" t="s">
        <v>17</v>
      </c>
    </row>
    <row r="17325">
      <c r="A17325" s="7">
        <v>17324.0</v>
      </c>
      <c r="B17325" s="7">
        <v>2589.0</v>
      </c>
      <c r="C17325" s="8">
        <v>500.0</v>
      </c>
      <c r="D17325" s="9">
        <v>382.3087150837989</v>
      </c>
      <c r="E17325" s="10">
        <v>0.0</v>
      </c>
      <c r="F17325" s="10">
        <v>291.88240223463686</v>
      </c>
      <c r="G17325" s="10">
        <v>258.90000000000003</v>
      </c>
      <c r="H17325" s="12">
        <v>500.0</v>
      </c>
      <c r="I17325" s="10">
        <v>0.0</v>
      </c>
      <c r="J17325" s="10">
        <v>103.01731843575419</v>
      </c>
      <c r="K17325" s="11">
        <f t="shared" si="1"/>
        <v>3522.091117</v>
      </c>
      <c r="L17325" s="7" t="str">
        <f t="shared" si="2"/>
        <v>N</v>
      </c>
      <c r="M17325" s="10">
        <f t="shared" si="3"/>
        <v>4022.091117</v>
      </c>
      <c r="N17325" s="7" t="str">
        <f t="shared" si="4"/>
        <v>N</v>
      </c>
      <c r="O17325" s="10">
        <f t="shared" si="5"/>
        <v>3522.091117</v>
      </c>
      <c r="P17325" s="10">
        <f t="shared" si="44"/>
        <v>98.73744011</v>
      </c>
      <c r="Q17325" s="8" t="s">
        <v>17</v>
      </c>
    </row>
    <row r="17326">
      <c r="A17326" s="7">
        <v>17325.0</v>
      </c>
      <c r="B17326" s="7">
        <v>5311.0</v>
      </c>
      <c r="C17326" s="8">
        <v>500.0</v>
      </c>
      <c r="D17326" s="9">
        <v>826.00041</v>
      </c>
      <c r="E17326" s="10">
        <v>827.2032023196157</v>
      </c>
      <c r="F17326" s="10">
        <v>495.60024599999997</v>
      </c>
      <c r="G17326" s="10">
        <v>506.6694</v>
      </c>
      <c r="H17326" s="7">
        <v>0.0</v>
      </c>
      <c r="I17326" s="10">
        <v>0.0</v>
      </c>
      <c r="J17326" s="10">
        <v>211.45610496</v>
      </c>
      <c r="K17326" s="11">
        <f t="shared" si="1"/>
        <v>7639.270056</v>
      </c>
      <c r="L17326" s="7" t="str">
        <f t="shared" si="2"/>
        <v>N</v>
      </c>
      <c r="M17326" s="10">
        <f t="shared" si="3"/>
        <v>7639.270056</v>
      </c>
      <c r="N17326" s="7" t="str">
        <f t="shared" si="4"/>
        <v>N</v>
      </c>
      <c r="O17326" s="10">
        <f t="shared" si="5"/>
        <v>7639.270056</v>
      </c>
      <c r="P17326" s="10">
        <f t="shared" si="44"/>
        <v>168.3868118</v>
      </c>
      <c r="Q17326" s="8" t="s">
        <v>17</v>
      </c>
    </row>
    <row r="17327">
      <c r="A17327" s="7">
        <v>17326.0</v>
      </c>
      <c r="B17327" s="7">
        <v>3750.0</v>
      </c>
      <c r="C17327" s="8">
        <v>500.0</v>
      </c>
      <c r="D17327" s="9">
        <v>226.26323597909155</v>
      </c>
      <c r="E17327" s="10">
        <v>0.0</v>
      </c>
      <c r="F17327" s="10">
        <v>395.68201365801724</v>
      </c>
      <c r="G17327" s="10">
        <v>364.9921507064364</v>
      </c>
      <c r="H17327" s="7">
        <v>0.0</v>
      </c>
      <c r="I17327" s="10">
        <v>0.0</v>
      </c>
      <c r="J17327" s="10">
        <v>163.8457915710663</v>
      </c>
      <c r="K17327" s="11">
        <f t="shared" si="1"/>
        <v>5236.9374</v>
      </c>
      <c r="L17327" s="7" t="str">
        <f t="shared" si="2"/>
        <v>N</v>
      </c>
      <c r="M17327" s="10">
        <f t="shared" si="3"/>
        <v>5236.9374</v>
      </c>
      <c r="N17327" s="7" t="str">
        <f t="shared" si="4"/>
        <v>N</v>
      </c>
      <c r="O17327" s="10">
        <f t="shared" si="5"/>
        <v>5236.9374</v>
      </c>
      <c r="P17327" s="10">
        <f t="shared" si="44"/>
        <v>127.6950145</v>
      </c>
      <c r="Q17327" s="8" t="s">
        <v>17</v>
      </c>
    </row>
    <row r="17328">
      <c r="A17328" s="7">
        <v>17327.0</v>
      </c>
      <c r="B17328" s="7">
        <v>1137.0</v>
      </c>
      <c r="C17328" s="8">
        <v>500.0</v>
      </c>
      <c r="D17328" s="9">
        <v>93.30011422864455</v>
      </c>
      <c r="E17328" s="10">
        <v>193.49928521255353</v>
      </c>
      <c r="F17328" s="10">
        <v>0.0</v>
      </c>
      <c r="G17328" s="10">
        <v>99.0905027932961</v>
      </c>
      <c r="H17328" s="7">
        <v>0.0</v>
      </c>
      <c r="I17328" s="10">
        <v>0.0</v>
      </c>
      <c r="J17328" s="10">
        <v>74.41794825379982</v>
      </c>
      <c r="K17328" s="11">
        <f t="shared" si="1"/>
        <v>1829.390617</v>
      </c>
      <c r="L17328" s="7" t="str">
        <f t="shared" si="2"/>
        <v>N</v>
      </c>
      <c r="M17328" s="10">
        <f t="shared" si="3"/>
        <v>1829.390617</v>
      </c>
      <c r="N17328" s="7" t="str">
        <f t="shared" si="4"/>
        <v>N</v>
      </c>
      <c r="O17328" s="10">
        <f t="shared" si="5"/>
        <v>1829.390617</v>
      </c>
      <c r="P17328" s="10">
        <f t="shared" si="44"/>
        <v>71.14540206</v>
      </c>
      <c r="Q17328" s="8" t="s">
        <v>17</v>
      </c>
    </row>
    <row r="17329">
      <c r="A17329" s="7">
        <v>17328.0</v>
      </c>
      <c r="B17329" s="7">
        <v>1982.0</v>
      </c>
      <c r="C17329" s="8">
        <v>500.0</v>
      </c>
      <c r="D17329" s="9">
        <v>340.9926941757095</v>
      </c>
      <c r="E17329" s="10">
        <v>186.16023994329672</v>
      </c>
      <c r="F17329" s="10">
        <v>283.23497398959586</v>
      </c>
      <c r="G17329" s="10">
        <v>197.6448179271709</v>
      </c>
      <c r="H17329" s="7">
        <v>0.0</v>
      </c>
      <c r="I17329" s="10">
        <v>0.0</v>
      </c>
      <c r="J17329" s="10">
        <v>112.18326420764384</v>
      </c>
      <c r="K17329" s="11">
        <f t="shared" si="1"/>
        <v>3303.872486</v>
      </c>
      <c r="L17329" s="7" t="str">
        <f t="shared" si="2"/>
        <v>N</v>
      </c>
      <c r="M17329" s="10">
        <f t="shared" si="3"/>
        <v>3303.872486</v>
      </c>
      <c r="N17329" s="7" t="str">
        <f t="shared" si="4"/>
        <v>N</v>
      </c>
      <c r="O17329" s="10">
        <f t="shared" si="5"/>
        <v>3303.872486</v>
      </c>
      <c r="P17329" s="10">
        <f t="shared" si="44"/>
        <v>95.91209803</v>
      </c>
      <c r="Q17329" s="8" t="s">
        <v>17</v>
      </c>
    </row>
    <row r="17330">
      <c r="A17330" s="7">
        <v>17329.0</v>
      </c>
      <c r="B17330" s="7">
        <v>3732.0</v>
      </c>
      <c r="C17330" s="8">
        <v>500.0</v>
      </c>
      <c r="D17330" s="9">
        <v>494.93932014183287</v>
      </c>
      <c r="E17330" s="10">
        <v>0.0</v>
      </c>
      <c r="F17330" s="10">
        <v>398.42054115725773</v>
      </c>
      <c r="G17330" s="10">
        <v>365.7110367892976</v>
      </c>
      <c r="H17330" s="7">
        <v>0.0</v>
      </c>
      <c r="I17330" s="10">
        <v>0.0</v>
      </c>
      <c r="J17330" s="10">
        <v>153.75665954519525</v>
      </c>
      <c r="K17330" s="11">
        <f t="shared" si="1"/>
        <v>5491.070898</v>
      </c>
      <c r="L17330" s="7" t="str">
        <f t="shared" si="2"/>
        <v>N</v>
      </c>
      <c r="M17330" s="10">
        <f t="shared" si="3"/>
        <v>5491.070898</v>
      </c>
      <c r="N17330" s="7" t="str">
        <f t="shared" si="4"/>
        <v>N</v>
      </c>
      <c r="O17330" s="10">
        <f t="shared" si="5"/>
        <v>5491.070898</v>
      </c>
      <c r="P17330" s="10">
        <f t="shared" si="44"/>
        <v>132.2564775</v>
      </c>
      <c r="Q17330" s="8" t="s">
        <v>17</v>
      </c>
    </row>
    <row r="17331">
      <c r="A17331" s="13">
        <v>17330.0</v>
      </c>
      <c r="B17331" s="13">
        <v>4113.0</v>
      </c>
      <c r="C17331" s="14">
        <v>500.0</v>
      </c>
      <c r="D17331" s="15">
        <v>261.99755269700574</v>
      </c>
      <c r="E17331" s="16">
        <v>0.0</v>
      </c>
      <c r="F17331" s="16">
        <v>567.0942699069388</v>
      </c>
      <c r="G17331" s="16">
        <v>428.06144200626954</v>
      </c>
      <c r="H17331" s="17">
        <v>5870.153264610214</v>
      </c>
      <c r="I17331" s="16">
        <v>0.0</v>
      </c>
      <c r="J17331" s="16">
        <v>47.63591867218286</v>
      </c>
      <c r="K17331" s="18">
        <f t="shared" si="1"/>
        <v>0</v>
      </c>
      <c r="L17331" s="13" t="str">
        <f t="shared" si="2"/>
        <v>Y</v>
      </c>
      <c r="M17331" s="16">
        <f t="shared" si="3"/>
        <v>5870.153265</v>
      </c>
      <c r="N17331" s="13" t="str">
        <f t="shared" si="4"/>
        <v>N</v>
      </c>
      <c r="O17331" s="16">
        <f t="shared" si="5"/>
        <v>0</v>
      </c>
      <c r="P17331" s="16">
        <f t="shared" si="44"/>
        <v>40</v>
      </c>
      <c r="Q17331" s="14" t="s">
        <v>20</v>
      </c>
    </row>
    <row r="17332">
      <c r="A17332" s="7">
        <v>17331.0</v>
      </c>
      <c r="B17332" s="7">
        <v>3433.0</v>
      </c>
      <c r="C17332" s="8">
        <v>500.0</v>
      </c>
      <c r="D17332" s="9">
        <v>301.5323018867924</v>
      </c>
      <c r="E17332" s="10">
        <v>0.0</v>
      </c>
      <c r="F17332" s="10">
        <v>551.8610053399786</v>
      </c>
      <c r="G17332" s="10">
        <v>365.32301886792453</v>
      </c>
      <c r="H17332" s="7">
        <v>0.0</v>
      </c>
      <c r="I17332" s="10">
        <v>0.0</v>
      </c>
      <c r="J17332" s="10">
        <v>154.7486530437878</v>
      </c>
      <c r="K17332" s="11">
        <f t="shared" si="1"/>
        <v>5151.716326</v>
      </c>
      <c r="L17332" s="7" t="str">
        <f t="shared" si="2"/>
        <v>N</v>
      </c>
      <c r="M17332" s="10">
        <f t="shared" si="3"/>
        <v>5151.716326</v>
      </c>
      <c r="N17332" s="7" t="str">
        <f t="shared" si="4"/>
        <v>N</v>
      </c>
      <c r="O17332" s="10">
        <f t="shared" si="5"/>
        <v>5151.716326</v>
      </c>
      <c r="P17332" s="10">
        <f t="shared" si="44"/>
        <v>126.1550795</v>
      </c>
      <c r="Q17332" s="8" t="s">
        <v>17</v>
      </c>
    </row>
    <row r="17333">
      <c r="A17333" s="7">
        <v>17332.0</v>
      </c>
      <c r="B17333" s="7">
        <v>3226.0</v>
      </c>
      <c r="C17333" s="8">
        <v>500.0</v>
      </c>
      <c r="D17333" s="9">
        <v>277.2436947791165</v>
      </c>
      <c r="E17333" s="10">
        <v>391.7538985592894</v>
      </c>
      <c r="F17333" s="10">
        <v>0.0</v>
      </c>
      <c r="G17333" s="10">
        <v>282.43694779116464</v>
      </c>
      <c r="H17333" s="12">
        <v>500.0</v>
      </c>
      <c r="I17333" s="10">
        <v>0.0</v>
      </c>
      <c r="J17333" s="10">
        <v>109.11599232270447</v>
      </c>
      <c r="K17333" s="11">
        <f t="shared" si="1"/>
        <v>3785.680643</v>
      </c>
      <c r="L17333" s="7" t="str">
        <f t="shared" si="2"/>
        <v>N</v>
      </c>
      <c r="M17333" s="10">
        <f t="shared" si="3"/>
        <v>4285.680643</v>
      </c>
      <c r="N17333" s="7" t="str">
        <f t="shared" si="4"/>
        <v>N</v>
      </c>
      <c r="O17333" s="10">
        <f t="shared" si="5"/>
        <v>3785.680643</v>
      </c>
      <c r="P17333" s="10">
        <f t="shared" si="44"/>
        <v>103.0583865</v>
      </c>
      <c r="Q17333" s="8" t="s">
        <v>17</v>
      </c>
    </row>
    <row r="17334">
      <c r="A17334" s="7">
        <v>17333.0</v>
      </c>
      <c r="B17334" s="7">
        <v>7401.0</v>
      </c>
      <c r="C17334" s="8">
        <v>500.0</v>
      </c>
      <c r="D17334" s="9">
        <v>580.4133323675871</v>
      </c>
      <c r="E17334" s="10">
        <v>0.0</v>
      </c>
      <c r="F17334" s="10">
        <v>1091.0441457673155</v>
      </c>
      <c r="G17334" s="10">
        <v>758.996170212766</v>
      </c>
      <c r="H17334" s="7">
        <v>0.0</v>
      </c>
      <c r="I17334" s="10">
        <v>0.0</v>
      </c>
      <c r="J17334" s="10">
        <v>291.31432521502944</v>
      </c>
      <c r="K17334" s="11">
        <f t="shared" si="1"/>
        <v>10331.45365</v>
      </c>
      <c r="L17334" s="7" t="str">
        <f t="shared" si="2"/>
        <v>N</v>
      </c>
      <c r="M17334" s="10">
        <f t="shared" si="3"/>
        <v>10331.45365</v>
      </c>
      <c r="N17334" s="7" t="str">
        <f t="shared" si="4"/>
        <v>N</v>
      </c>
      <c r="O17334" s="10">
        <f t="shared" si="5"/>
        <v>10331.45365</v>
      </c>
      <c r="P17334" s="10">
        <f t="shared" si="44"/>
        <v>212.3042346</v>
      </c>
      <c r="Q17334" s="8" t="s">
        <v>17</v>
      </c>
    </row>
    <row r="17335">
      <c r="A17335" s="7">
        <v>17334.0</v>
      </c>
      <c r="B17335" s="7">
        <v>3837.0</v>
      </c>
      <c r="C17335" s="8">
        <v>500.0</v>
      </c>
      <c r="D17335" s="9">
        <v>284.2477083333333</v>
      </c>
      <c r="E17335" s="10">
        <v>760.9139555501123</v>
      </c>
      <c r="F17335" s="10">
        <v>0.0</v>
      </c>
      <c r="G17335" s="10">
        <v>335.73749999999995</v>
      </c>
      <c r="H17335" s="7">
        <v>0.0</v>
      </c>
      <c r="I17335" s="10">
        <v>0.0</v>
      </c>
      <c r="J17335" s="10">
        <v>151.96319791666667</v>
      </c>
      <c r="K17335" s="11">
        <f t="shared" si="1"/>
        <v>4956.985208</v>
      </c>
      <c r="L17335" s="7" t="str">
        <f t="shared" si="2"/>
        <v>N</v>
      </c>
      <c r="M17335" s="10">
        <f t="shared" si="3"/>
        <v>4956.985208</v>
      </c>
      <c r="N17335" s="7" t="str">
        <f t="shared" si="4"/>
        <v>N</v>
      </c>
      <c r="O17335" s="10">
        <f t="shared" si="5"/>
        <v>4956.985208</v>
      </c>
      <c r="P17335" s="10">
        <f t="shared" si="44"/>
        <v>123.1824588</v>
      </c>
      <c r="Q17335" s="8" t="s">
        <v>17</v>
      </c>
    </row>
    <row r="17336">
      <c r="A17336" s="7">
        <v>17335.0</v>
      </c>
      <c r="B17336" s="7">
        <v>5225.0</v>
      </c>
      <c r="C17336" s="8">
        <v>500.0</v>
      </c>
      <c r="D17336" s="9">
        <v>592.4237037037037</v>
      </c>
      <c r="E17336" s="10">
        <v>0.0</v>
      </c>
      <c r="F17336" s="10">
        <v>645.3777777777777</v>
      </c>
      <c r="G17336" s="10">
        <v>510.8888888888889</v>
      </c>
      <c r="H17336" s="7">
        <v>0.0</v>
      </c>
      <c r="I17336" s="10">
        <v>0.0</v>
      </c>
      <c r="J17336" s="10">
        <v>207.40345679012347</v>
      </c>
      <c r="K17336" s="11">
        <f t="shared" si="1"/>
        <v>7473.69037</v>
      </c>
      <c r="L17336" s="7" t="str">
        <f t="shared" si="2"/>
        <v>N</v>
      </c>
      <c r="M17336" s="10">
        <f t="shared" si="3"/>
        <v>7473.69037</v>
      </c>
      <c r="N17336" s="7" t="str">
        <f t="shared" si="4"/>
        <v>N</v>
      </c>
      <c r="O17336" s="10">
        <f t="shared" si="5"/>
        <v>7473.69037</v>
      </c>
      <c r="P17336" s="10">
        <f t="shared" si="44"/>
        <v>165.3304267</v>
      </c>
      <c r="Q17336" s="8" t="s">
        <v>17</v>
      </c>
    </row>
    <row r="17337">
      <c r="A17337" s="7">
        <v>17336.0</v>
      </c>
      <c r="B17337" s="7">
        <v>10775.0</v>
      </c>
      <c r="C17337" s="8">
        <v>900.0</v>
      </c>
      <c r="D17337" s="9">
        <v>597.6355555555556</v>
      </c>
      <c r="E17337" s="10">
        <v>1537.5345902937183</v>
      </c>
      <c r="F17337" s="10">
        <v>747.0444444444445</v>
      </c>
      <c r="G17337" s="10">
        <v>1005.6666666666667</v>
      </c>
      <c r="H17337" s="7">
        <v>0.0</v>
      </c>
      <c r="I17337" s="10">
        <v>0.0</v>
      </c>
      <c r="J17337" s="10">
        <v>375.7194117647059</v>
      </c>
      <c r="K17337" s="11">
        <f t="shared" si="1"/>
        <v>14025.34667</v>
      </c>
      <c r="L17337" s="7" t="str">
        <f t="shared" si="2"/>
        <v>N</v>
      </c>
      <c r="M17337" s="10">
        <f t="shared" si="3"/>
        <v>14025.34667</v>
      </c>
      <c r="N17337" s="7" t="str">
        <f t="shared" si="4"/>
        <v>N</v>
      </c>
      <c r="O17337" s="10">
        <f t="shared" si="5"/>
        <v>14025.34667</v>
      </c>
      <c r="P17337" s="10">
        <f t="shared" si="44"/>
        <v>274.35424</v>
      </c>
      <c r="Q17337" s="7" t="s">
        <v>18</v>
      </c>
    </row>
    <row r="17338">
      <c r="A17338" s="7">
        <v>17337.0</v>
      </c>
      <c r="B17338" s="7">
        <v>3758.0</v>
      </c>
      <c r="C17338" s="8">
        <v>500.0</v>
      </c>
      <c r="D17338" s="9">
        <v>335.9569503575948</v>
      </c>
      <c r="E17338" s="10">
        <v>0.0</v>
      </c>
      <c r="F17338" s="10">
        <v>524.2281272358442</v>
      </c>
      <c r="G17338" s="10">
        <v>380.20636515912895</v>
      </c>
      <c r="H17338" s="7">
        <v>0.0</v>
      </c>
      <c r="I17338" s="10">
        <v>0.0</v>
      </c>
      <c r="J17338" s="10">
        <v>155.57737969579892</v>
      </c>
      <c r="K17338" s="11">
        <f t="shared" si="1"/>
        <v>5498.391443</v>
      </c>
      <c r="L17338" s="7" t="str">
        <f t="shared" si="2"/>
        <v>N</v>
      </c>
      <c r="M17338" s="10">
        <f t="shared" si="3"/>
        <v>5498.391443</v>
      </c>
      <c r="N17338" s="7" t="str">
        <f t="shared" si="4"/>
        <v>N</v>
      </c>
      <c r="O17338" s="10">
        <f t="shared" si="5"/>
        <v>5498.391443</v>
      </c>
      <c r="P17338" s="10">
        <f t="shared" si="44"/>
        <v>132.1273314</v>
      </c>
      <c r="Q17338" s="8" t="s">
        <v>17</v>
      </c>
    </row>
    <row r="17339">
      <c r="A17339" s="7">
        <v>17338.0</v>
      </c>
      <c r="B17339" s="7">
        <v>5546.0</v>
      </c>
      <c r="C17339" s="8">
        <v>500.0</v>
      </c>
      <c r="D17339" s="9">
        <v>685.6086159003996</v>
      </c>
      <c r="E17339" s="10">
        <v>0.0</v>
      </c>
      <c r="F17339" s="10">
        <v>905.3125040874842</v>
      </c>
      <c r="G17339" s="10">
        <v>560.7736549165121</v>
      </c>
      <c r="H17339" s="7">
        <v>0.0</v>
      </c>
      <c r="I17339" s="10">
        <v>0.0</v>
      </c>
      <c r="J17339" s="10">
        <v>235.1604431349197</v>
      </c>
      <c r="K17339" s="11">
        <f t="shared" si="1"/>
        <v>8197.694775</v>
      </c>
      <c r="L17339" s="7" t="str">
        <f t="shared" si="2"/>
        <v>N</v>
      </c>
      <c r="M17339" s="10">
        <f t="shared" si="3"/>
        <v>8197.694775</v>
      </c>
      <c r="N17339" s="7" t="str">
        <f t="shared" si="4"/>
        <v>N</v>
      </c>
      <c r="O17339" s="10">
        <f t="shared" si="5"/>
        <v>8197.694775</v>
      </c>
      <c r="P17339" s="10">
        <f t="shared" si="44"/>
        <v>177.4645802</v>
      </c>
      <c r="Q17339" s="8" t="s">
        <v>17</v>
      </c>
    </row>
    <row r="17340">
      <c r="A17340" s="7">
        <v>17339.0</v>
      </c>
      <c r="B17340" s="7">
        <v>2262.0</v>
      </c>
      <c r="C17340" s="8">
        <v>500.0</v>
      </c>
      <c r="D17340" s="9">
        <v>167.7048491155047</v>
      </c>
      <c r="E17340" s="10">
        <v>180.13849916716435</v>
      </c>
      <c r="F17340" s="10">
        <v>371.42684703433923</v>
      </c>
      <c r="G17340" s="10">
        <v>233.4967741935484</v>
      </c>
      <c r="H17340" s="7">
        <v>0.0</v>
      </c>
      <c r="I17340" s="10">
        <v>0.0</v>
      </c>
      <c r="J17340" s="10">
        <v>114.80466181061394</v>
      </c>
      <c r="K17340" s="11">
        <f t="shared" si="1"/>
        <v>3534.62847</v>
      </c>
      <c r="L17340" s="7" t="str">
        <f t="shared" si="2"/>
        <v>N</v>
      </c>
      <c r="M17340" s="10">
        <f t="shared" si="3"/>
        <v>3534.62847</v>
      </c>
      <c r="N17340" s="7" t="str">
        <f t="shared" si="4"/>
        <v>N</v>
      </c>
      <c r="O17340" s="10">
        <f t="shared" si="5"/>
        <v>3534.62847</v>
      </c>
      <c r="P17340" s="10">
        <f t="shared" si="44"/>
        <v>99.42037053</v>
      </c>
      <c r="Q17340" s="8" t="s">
        <v>17</v>
      </c>
    </row>
    <row r="17341">
      <c r="A17341" s="7">
        <v>17340.0</v>
      </c>
      <c r="B17341" s="7">
        <v>2063.0</v>
      </c>
      <c r="C17341" s="8">
        <v>500.0</v>
      </c>
      <c r="D17341" s="9">
        <v>266.61066115702477</v>
      </c>
      <c r="E17341" s="10">
        <v>223.2040605429798</v>
      </c>
      <c r="F17341" s="10">
        <v>143.6479855371901</v>
      </c>
      <c r="G17341" s="10">
        <v>196.9227272727273</v>
      </c>
      <c r="H17341" s="7">
        <v>0.0</v>
      </c>
      <c r="I17341" s="10">
        <v>0.0</v>
      </c>
      <c r="J17341" s="10">
        <v>94.2330785123967</v>
      </c>
      <c r="K17341" s="11">
        <f t="shared" si="1"/>
        <v>3170.181374</v>
      </c>
      <c r="L17341" s="7" t="str">
        <f t="shared" si="2"/>
        <v>N</v>
      </c>
      <c r="M17341" s="10">
        <f t="shared" si="3"/>
        <v>3170.181374</v>
      </c>
      <c r="N17341" s="7" t="str">
        <f t="shared" si="4"/>
        <v>N</v>
      </c>
      <c r="O17341" s="10">
        <f t="shared" si="5"/>
        <v>3170.181374</v>
      </c>
      <c r="P17341" s="10">
        <f t="shared" si="44"/>
        <v>93.51865564</v>
      </c>
      <c r="Q17341" s="8" t="s">
        <v>17</v>
      </c>
    </row>
    <row r="17342">
      <c r="A17342" s="7">
        <v>17341.0</v>
      </c>
      <c r="B17342" s="7">
        <v>5514.0</v>
      </c>
      <c r="C17342" s="8">
        <v>500.0</v>
      </c>
      <c r="D17342" s="9">
        <v>819.2965853492009</v>
      </c>
      <c r="E17342" s="10">
        <v>816.3165724473204</v>
      </c>
      <c r="F17342" s="10">
        <v>0.0</v>
      </c>
      <c r="G17342" s="10">
        <v>482.36436597110753</v>
      </c>
      <c r="H17342" s="7">
        <v>0.0</v>
      </c>
      <c r="I17342" s="10">
        <v>0.0</v>
      </c>
      <c r="J17342" s="10">
        <v>202.90477682677667</v>
      </c>
      <c r="K17342" s="11">
        <f t="shared" si="1"/>
        <v>7315.660951</v>
      </c>
      <c r="L17342" s="7" t="str">
        <f t="shared" si="2"/>
        <v>N</v>
      </c>
      <c r="M17342" s="10">
        <f t="shared" si="3"/>
        <v>7315.660951</v>
      </c>
      <c r="N17342" s="7" t="str">
        <f t="shared" si="4"/>
        <v>N</v>
      </c>
      <c r="O17342" s="10">
        <f t="shared" si="5"/>
        <v>7315.660951</v>
      </c>
      <c r="P17342" s="10">
        <f t="shared" si="44"/>
        <v>162.9993385</v>
      </c>
      <c r="Q17342" s="8" t="s">
        <v>17</v>
      </c>
    </row>
    <row r="17343">
      <c r="A17343" s="7">
        <v>17342.0</v>
      </c>
      <c r="B17343" s="7">
        <v>1573.0</v>
      </c>
      <c r="C17343" s="8">
        <v>500.0</v>
      </c>
      <c r="D17343" s="9">
        <v>94.41619242341443</v>
      </c>
      <c r="E17343" s="10">
        <v>152.02532103335506</v>
      </c>
      <c r="F17343" s="10">
        <v>121.90445097706673</v>
      </c>
      <c r="G17343" s="10">
        <v>155.72305764411027</v>
      </c>
      <c r="H17343" s="7">
        <v>0.0</v>
      </c>
      <c r="I17343" s="10">
        <v>0.0</v>
      </c>
      <c r="J17343" s="10">
        <v>81.26963398471115</v>
      </c>
      <c r="K17343" s="11">
        <f t="shared" si="1"/>
        <v>2445.043701</v>
      </c>
      <c r="L17343" s="7" t="str">
        <f t="shared" si="2"/>
        <v>N</v>
      </c>
      <c r="M17343" s="10">
        <f t="shared" si="3"/>
        <v>2445.043701</v>
      </c>
      <c r="N17343" s="7" t="str">
        <f t="shared" si="4"/>
        <v>N</v>
      </c>
      <c r="O17343" s="10">
        <f t="shared" si="5"/>
        <v>2445.043701</v>
      </c>
      <c r="P17343" s="10">
        <f t="shared" si="44"/>
        <v>81.20777158</v>
      </c>
      <c r="Q17343" s="8" t="s">
        <v>17</v>
      </c>
    </row>
    <row r="17344">
      <c r="A17344" s="7">
        <v>17343.0</v>
      </c>
      <c r="B17344" s="7">
        <v>5384.0</v>
      </c>
      <c r="C17344" s="8">
        <v>500.0</v>
      </c>
      <c r="D17344" s="9">
        <v>288.34114844444446</v>
      </c>
      <c r="E17344" s="10">
        <v>785.6465010204967</v>
      </c>
      <c r="F17344" s="10">
        <v>0.0</v>
      </c>
      <c r="G17344" s="10">
        <v>471.3991111111111</v>
      </c>
      <c r="H17344" s="7">
        <v>0.0</v>
      </c>
      <c r="I17344" s="10">
        <v>0.0</v>
      </c>
      <c r="J17344" s="10">
        <v>195.54169837037037</v>
      </c>
      <c r="K17344" s="11">
        <f t="shared" si="1"/>
        <v>6643.74026</v>
      </c>
      <c r="L17344" s="7" t="str">
        <f t="shared" si="2"/>
        <v>N</v>
      </c>
      <c r="M17344" s="10">
        <f t="shared" si="3"/>
        <v>6643.74026</v>
      </c>
      <c r="N17344" s="7" t="str">
        <f t="shared" si="4"/>
        <v>N</v>
      </c>
      <c r="O17344" s="10">
        <f t="shared" si="5"/>
        <v>6643.74026</v>
      </c>
      <c r="P17344" s="10">
        <f t="shared" si="44"/>
        <v>151.1021407</v>
      </c>
      <c r="Q17344" s="8" t="s">
        <v>17</v>
      </c>
    </row>
    <row r="17345">
      <c r="A17345" s="7">
        <v>17344.0</v>
      </c>
      <c r="B17345" s="7">
        <v>2037.0</v>
      </c>
      <c r="C17345" s="8">
        <v>500.0</v>
      </c>
      <c r="D17345" s="9">
        <v>370.9471277425798</v>
      </c>
      <c r="E17345" s="10">
        <v>235.0035888044041</v>
      </c>
      <c r="F17345" s="10">
        <v>222.12402858837115</v>
      </c>
      <c r="G17345" s="10">
        <v>198.01005586592177</v>
      </c>
      <c r="H17345" s="7">
        <v>0.0</v>
      </c>
      <c r="I17345" s="10">
        <v>0.0</v>
      </c>
      <c r="J17345" s="10">
        <v>108.84077400830186</v>
      </c>
      <c r="K17345" s="11">
        <f t="shared" si="1"/>
        <v>3328.081212</v>
      </c>
      <c r="L17345" s="7" t="str">
        <f t="shared" si="2"/>
        <v>N</v>
      </c>
      <c r="M17345" s="10">
        <f t="shared" si="3"/>
        <v>3328.081212</v>
      </c>
      <c r="N17345" s="7" t="str">
        <f t="shared" si="4"/>
        <v>N</v>
      </c>
      <c r="O17345" s="10">
        <f t="shared" si="5"/>
        <v>3328.081212</v>
      </c>
      <c r="P17345" s="10">
        <f t="shared" si="44"/>
        <v>96.34128081</v>
      </c>
      <c r="Q17345" s="8" t="s">
        <v>17</v>
      </c>
    </row>
    <row r="17346">
      <c r="A17346" s="7">
        <v>17345.0</v>
      </c>
      <c r="B17346" s="7">
        <v>3508.0</v>
      </c>
      <c r="C17346" s="8">
        <v>500.0</v>
      </c>
      <c r="D17346" s="9">
        <v>0.0</v>
      </c>
      <c r="E17346" s="10">
        <v>453.09897649305236</v>
      </c>
      <c r="F17346" s="10">
        <v>0.0</v>
      </c>
      <c r="G17346" s="10">
        <v>307.5152854511971</v>
      </c>
      <c r="H17346" s="7">
        <v>0.0</v>
      </c>
      <c r="I17346" s="10">
        <v>0.0</v>
      </c>
      <c r="J17346" s="10">
        <v>130.2520399255212</v>
      </c>
      <c r="K17346" s="11">
        <f t="shared" si="1"/>
        <v>4315.515285</v>
      </c>
      <c r="L17346" s="7" t="str">
        <f t="shared" si="2"/>
        <v>N</v>
      </c>
      <c r="M17346" s="10">
        <f t="shared" si="3"/>
        <v>4315.515285</v>
      </c>
      <c r="N17346" s="7" t="str">
        <f t="shared" si="4"/>
        <v>N</v>
      </c>
      <c r="O17346" s="10">
        <f t="shared" si="5"/>
        <v>4315.515285</v>
      </c>
      <c r="P17346" s="10">
        <f t="shared" si="44"/>
        <v>112.144</v>
      </c>
      <c r="Q17346" s="8" t="s">
        <v>17</v>
      </c>
    </row>
    <row r="17347">
      <c r="A17347" s="7">
        <v>17346.0</v>
      </c>
      <c r="B17347" s="7">
        <v>7882.0</v>
      </c>
      <c r="C17347" s="8">
        <v>500.0</v>
      </c>
      <c r="D17347" s="9">
        <v>862.842541425316</v>
      </c>
      <c r="E17347" s="10">
        <v>1324.1811255131731</v>
      </c>
      <c r="F17347" s="10">
        <v>0.0</v>
      </c>
      <c r="G17347" s="10">
        <v>690.0140399174122</v>
      </c>
      <c r="H17347" s="7">
        <v>0.0</v>
      </c>
      <c r="I17347" s="10">
        <v>0.0</v>
      </c>
      <c r="J17347" s="10">
        <v>257.31979344536705</v>
      </c>
      <c r="K17347" s="11">
        <f t="shared" si="1"/>
        <v>9934.856581</v>
      </c>
      <c r="L17347" s="7" t="str">
        <f t="shared" si="2"/>
        <v>N</v>
      </c>
      <c r="M17347" s="10">
        <f t="shared" si="3"/>
        <v>9934.856581</v>
      </c>
      <c r="N17347" s="7" t="str">
        <f t="shared" si="4"/>
        <v>N</v>
      </c>
      <c r="O17347" s="10">
        <f t="shared" si="5"/>
        <v>9934.856581</v>
      </c>
      <c r="P17347" s="10">
        <f t="shared" si="44"/>
        <v>206.4071657</v>
      </c>
      <c r="Q17347" s="8" t="s">
        <v>17</v>
      </c>
    </row>
    <row r="17348">
      <c r="A17348" s="7">
        <v>17347.0</v>
      </c>
      <c r="B17348" s="7">
        <v>7234.0</v>
      </c>
      <c r="C17348" s="8">
        <v>500.0</v>
      </c>
      <c r="D17348" s="9">
        <v>864.4748341202143</v>
      </c>
      <c r="E17348" s="10">
        <v>785.7840574909287</v>
      </c>
      <c r="F17348" s="10">
        <v>812.8480015869867</v>
      </c>
      <c r="G17348" s="10">
        <v>698.9470422535212</v>
      </c>
      <c r="H17348" s="7">
        <v>0.0</v>
      </c>
      <c r="I17348" s="10">
        <v>0.0</v>
      </c>
      <c r="J17348" s="10">
        <v>285.59524380083315</v>
      </c>
      <c r="K17348" s="11">
        <f t="shared" si="1"/>
        <v>10110.26988</v>
      </c>
      <c r="L17348" s="7" t="str">
        <f t="shared" si="2"/>
        <v>N</v>
      </c>
      <c r="M17348" s="10">
        <f t="shared" si="3"/>
        <v>10110.26988</v>
      </c>
      <c r="N17348" s="7" t="str">
        <f t="shared" si="4"/>
        <v>N</v>
      </c>
      <c r="O17348" s="10">
        <f t="shared" si="5"/>
        <v>10110.26988</v>
      </c>
      <c r="P17348" s="10">
        <f t="shared" si="44"/>
        <v>209.403811</v>
      </c>
      <c r="Q17348" s="8" t="s">
        <v>17</v>
      </c>
    </row>
    <row r="17349">
      <c r="A17349" s="7">
        <v>17348.0</v>
      </c>
      <c r="B17349" s="7">
        <v>5359.0</v>
      </c>
      <c r="C17349" s="8">
        <v>500.0</v>
      </c>
      <c r="D17349" s="9">
        <v>678.7062999112688</v>
      </c>
      <c r="E17349" s="10">
        <v>0.0</v>
      </c>
      <c r="F17349" s="10">
        <v>593.8680124223603</v>
      </c>
      <c r="G17349" s="10">
        <v>524.25</v>
      </c>
      <c r="H17349" s="7">
        <v>0.0</v>
      </c>
      <c r="I17349" s="10">
        <v>0.0</v>
      </c>
      <c r="J17349" s="10">
        <v>204.28166592724045</v>
      </c>
      <c r="K17349" s="11">
        <f t="shared" si="1"/>
        <v>7655.824312</v>
      </c>
      <c r="L17349" s="7" t="str">
        <f t="shared" si="2"/>
        <v>N</v>
      </c>
      <c r="M17349" s="10">
        <f t="shared" si="3"/>
        <v>7655.824312</v>
      </c>
      <c r="N17349" s="7" t="str">
        <f t="shared" si="4"/>
        <v>N</v>
      </c>
      <c r="O17349" s="10">
        <f t="shared" si="5"/>
        <v>7655.824312</v>
      </c>
      <c r="P17349" s="10">
        <f t="shared" si="44"/>
        <v>168.3683376</v>
      </c>
      <c r="Q17349" s="8" t="s">
        <v>17</v>
      </c>
    </row>
    <row r="17350">
      <c r="A17350" s="7">
        <v>17349.0</v>
      </c>
      <c r="B17350" s="7">
        <v>3598.0</v>
      </c>
      <c r="C17350" s="8">
        <v>500.0</v>
      </c>
      <c r="D17350" s="9">
        <v>449.8208142058902</v>
      </c>
      <c r="E17350" s="10">
        <v>0.0</v>
      </c>
      <c r="F17350" s="10">
        <v>589.8385676474295</v>
      </c>
      <c r="G17350" s="10">
        <v>362.3445544554456</v>
      </c>
      <c r="H17350" s="7">
        <v>0.0</v>
      </c>
      <c r="I17350" s="10">
        <v>2257.9240869942723</v>
      </c>
      <c r="J17350" s="10">
        <v>153.2477773887714</v>
      </c>
      <c r="K17350" s="11">
        <f t="shared" si="1"/>
        <v>5500.003936</v>
      </c>
      <c r="L17350" s="7" t="str">
        <f t="shared" si="2"/>
        <v>N</v>
      </c>
      <c r="M17350" s="10">
        <f t="shared" si="3"/>
        <v>3242.079849</v>
      </c>
      <c r="N17350" s="7" t="str">
        <f t="shared" si="4"/>
        <v>N</v>
      </c>
      <c r="O17350" s="10">
        <f t="shared" si="5"/>
        <v>3242.079849</v>
      </c>
      <c r="P17350" s="10">
        <f t="shared" si="44"/>
        <v>91.83523531</v>
      </c>
      <c r="Q17350" s="8" t="s">
        <v>17</v>
      </c>
    </row>
    <row r="17351">
      <c r="A17351" s="7">
        <v>17350.0</v>
      </c>
      <c r="B17351" s="7">
        <v>4840.0</v>
      </c>
      <c r="C17351" s="8">
        <v>500.0</v>
      </c>
      <c r="D17351" s="9">
        <v>507.23664933837426</v>
      </c>
      <c r="E17351" s="10">
        <v>0.0</v>
      </c>
      <c r="F17351" s="10">
        <v>549.6925803402646</v>
      </c>
      <c r="G17351" s="10">
        <v>474.67391304347825</v>
      </c>
      <c r="H17351" s="7">
        <v>0.0</v>
      </c>
      <c r="I17351" s="10">
        <v>0.0</v>
      </c>
      <c r="J17351" s="10">
        <v>186.58264413988658</v>
      </c>
      <c r="K17351" s="11">
        <f t="shared" si="1"/>
        <v>6871.603143</v>
      </c>
      <c r="L17351" s="7" t="str">
        <f t="shared" si="2"/>
        <v>N</v>
      </c>
      <c r="M17351" s="10">
        <f t="shared" si="3"/>
        <v>6871.603143</v>
      </c>
      <c r="N17351" s="7" t="str">
        <f t="shared" si="4"/>
        <v>N</v>
      </c>
      <c r="O17351" s="10">
        <f t="shared" si="5"/>
        <v>6871.603143</v>
      </c>
      <c r="P17351" s="10">
        <f t="shared" si="44"/>
        <v>155.1447261</v>
      </c>
      <c r="Q17351" s="8" t="s">
        <v>17</v>
      </c>
    </row>
    <row r="17352">
      <c r="A17352" s="7">
        <v>17351.0</v>
      </c>
      <c r="B17352" s="7">
        <v>1860.0</v>
      </c>
      <c r="C17352" s="8">
        <v>500.0</v>
      </c>
      <c r="D17352" s="9">
        <v>180.95422938050226</v>
      </c>
      <c r="E17352" s="10">
        <v>342.6349391466511</v>
      </c>
      <c r="F17352" s="10">
        <v>0.0</v>
      </c>
      <c r="G17352" s="10">
        <v>162.30573248407643</v>
      </c>
      <c r="H17352" s="7">
        <v>0.0</v>
      </c>
      <c r="I17352" s="10">
        <v>0.0</v>
      </c>
      <c r="J17352" s="10">
        <v>93.78725303257738</v>
      </c>
      <c r="K17352" s="11">
        <f t="shared" si="1"/>
        <v>2703.259962</v>
      </c>
      <c r="L17352" s="7" t="str">
        <f t="shared" si="2"/>
        <v>N</v>
      </c>
      <c r="M17352" s="10">
        <f t="shared" si="3"/>
        <v>2703.259962</v>
      </c>
      <c r="N17352" s="7" t="str">
        <f t="shared" si="4"/>
        <v>N</v>
      </c>
      <c r="O17352" s="10">
        <f t="shared" si="5"/>
        <v>2703.259962</v>
      </c>
      <c r="P17352" s="10">
        <f t="shared" si="44"/>
        <v>85.73717613</v>
      </c>
      <c r="Q17352" s="8" t="s">
        <v>17</v>
      </c>
    </row>
    <row r="17353">
      <c r="A17353" s="7">
        <v>17352.0</v>
      </c>
      <c r="B17353" s="7">
        <v>6004.0</v>
      </c>
      <c r="C17353" s="8">
        <v>500.0</v>
      </c>
      <c r="D17353" s="9">
        <v>636.8929483174603</v>
      </c>
      <c r="E17353" s="10">
        <v>644.317084745516</v>
      </c>
      <c r="F17353" s="10">
        <v>549.2369502040816</v>
      </c>
      <c r="G17353" s="10">
        <v>575.2403809523809</v>
      </c>
      <c r="H17353" s="7">
        <v>0.0</v>
      </c>
      <c r="I17353" s="10">
        <v>0.0</v>
      </c>
      <c r="J17353" s="10">
        <v>221.9139192743764</v>
      </c>
      <c r="K17353" s="11">
        <f t="shared" si="1"/>
        <v>8265.370279</v>
      </c>
      <c r="L17353" s="7" t="str">
        <f t="shared" si="2"/>
        <v>N</v>
      </c>
      <c r="M17353" s="10">
        <f t="shared" si="3"/>
        <v>8265.370279</v>
      </c>
      <c r="N17353" s="7" t="str">
        <f t="shared" si="4"/>
        <v>N</v>
      </c>
      <c r="O17353" s="10">
        <f t="shared" si="5"/>
        <v>8265.370279</v>
      </c>
      <c r="P17353" s="10">
        <f t="shared" si="44"/>
        <v>178.4223382</v>
      </c>
      <c r="Q17353" s="8" t="s">
        <v>17</v>
      </c>
    </row>
    <row r="17354">
      <c r="A17354" s="7">
        <v>17353.0</v>
      </c>
      <c r="B17354" s="7">
        <v>6763.0</v>
      </c>
      <c r="C17354" s="8">
        <v>500.0</v>
      </c>
      <c r="D17354" s="9">
        <v>456.62523281250003</v>
      </c>
      <c r="E17354" s="10">
        <v>0.0</v>
      </c>
      <c r="F17354" s="10">
        <v>986.39916796875</v>
      </c>
      <c r="G17354" s="10">
        <v>693.2075</v>
      </c>
      <c r="H17354" s="7">
        <v>0.0</v>
      </c>
      <c r="I17354" s="10">
        <v>0.0</v>
      </c>
      <c r="J17354" s="10">
        <v>263.77865390625</v>
      </c>
      <c r="K17354" s="11">
        <f t="shared" si="1"/>
        <v>9399.231901</v>
      </c>
      <c r="L17354" s="7" t="str">
        <f t="shared" si="2"/>
        <v>N</v>
      </c>
      <c r="M17354" s="10">
        <f t="shared" si="3"/>
        <v>9399.231901</v>
      </c>
      <c r="N17354" s="7" t="str">
        <f t="shared" si="4"/>
        <v>N</v>
      </c>
      <c r="O17354" s="10">
        <f t="shared" si="5"/>
        <v>9399.231901</v>
      </c>
      <c r="P17354" s="10">
        <f t="shared" si="44"/>
        <v>196.7084392</v>
      </c>
      <c r="Q17354" s="8" t="s">
        <v>17</v>
      </c>
    </row>
    <row r="17355">
      <c r="A17355" s="7">
        <v>17354.0</v>
      </c>
      <c r="B17355" s="7">
        <v>4062.0</v>
      </c>
      <c r="C17355" s="8">
        <v>500.0</v>
      </c>
      <c r="D17355" s="9">
        <v>465.6435550567108</v>
      </c>
      <c r="E17355" s="10">
        <v>0.0</v>
      </c>
      <c r="F17355" s="10">
        <v>735.226665879017</v>
      </c>
      <c r="G17355" s="10">
        <v>419.44565217391306</v>
      </c>
      <c r="H17355" s="7">
        <v>0.0</v>
      </c>
      <c r="I17355" s="10">
        <v>0.0</v>
      </c>
      <c r="J17355" s="10">
        <v>174.89482809546314</v>
      </c>
      <c r="K17355" s="11">
        <f t="shared" si="1"/>
        <v>6182.315873</v>
      </c>
      <c r="L17355" s="7" t="str">
        <f t="shared" si="2"/>
        <v>N</v>
      </c>
      <c r="M17355" s="10">
        <f t="shared" si="3"/>
        <v>6182.315873</v>
      </c>
      <c r="N17355" s="7" t="str">
        <f t="shared" si="4"/>
        <v>N</v>
      </c>
      <c r="O17355" s="10">
        <f t="shared" si="5"/>
        <v>6182.315873</v>
      </c>
      <c r="P17355" s="10">
        <f t="shared" si="44"/>
        <v>143.731664</v>
      </c>
      <c r="Q17355" s="8" t="s">
        <v>17</v>
      </c>
    </row>
    <row r="17356">
      <c r="A17356" s="7">
        <v>17355.0</v>
      </c>
      <c r="B17356" s="7">
        <v>3194.0</v>
      </c>
      <c r="C17356" s="8">
        <v>500.0</v>
      </c>
      <c r="D17356" s="9">
        <v>189.34045828402367</v>
      </c>
      <c r="E17356" s="10">
        <v>548.9135568487548</v>
      </c>
      <c r="F17356" s="10">
        <v>0.0</v>
      </c>
      <c r="G17356" s="10">
        <v>278.8607692307692</v>
      </c>
      <c r="H17356" s="7">
        <v>0.0</v>
      </c>
      <c r="I17356" s="10">
        <v>0.0</v>
      </c>
      <c r="J17356" s="10">
        <v>124.01246390532545</v>
      </c>
      <c r="K17356" s="11">
        <f t="shared" si="1"/>
        <v>4162.201228</v>
      </c>
      <c r="L17356" s="7" t="str">
        <f t="shared" si="2"/>
        <v>N</v>
      </c>
      <c r="M17356" s="10">
        <f t="shared" si="3"/>
        <v>4162.201228</v>
      </c>
      <c r="N17356" s="7" t="str">
        <f t="shared" si="4"/>
        <v>N</v>
      </c>
      <c r="O17356" s="10">
        <f t="shared" si="5"/>
        <v>4162.201228</v>
      </c>
      <c r="P17356" s="10">
        <f t="shared" si="44"/>
        <v>109.9001282</v>
      </c>
      <c r="Q17356" s="8" t="s">
        <v>17</v>
      </c>
    </row>
    <row r="17357">
      <c r="A17357" s="7">
        <v>17356.0</v>
      </c>
      <c r="B17357" s="7">
        <v>3152.0</v>
      </c>
      <c r="C17357" s="8">
        <v>500.0</v>
      </c>
      <c r="D17357" s="9">
        <v>192.4480544378698</v>
      </c>
      <c r="E17357" s="10">
        <v>0.0</v>
      </c>
      <c r="F17357" s="10">
        <v>438.9166153846154</v>
      </c>
      <c r="G17357" s="10">
        <v>326.1107692307692</v>
      </c>
      <c r="H17357" s="7">
        <v>0.0</v>
      </c>
      <c r="I17357" s="10">
        <v>0.0</v>
      </c>
      <c r="J17357" s="10">
        <v>140.6784023668639</v>
      </c>
      <c r="K17357" s="11">
        <f t="shared" si="1"/>
        <v>4609.475439</v>
      </c>
      <c r="L17357" s="7" t="str">
        <f t="shared" si="2"/>
        <v>N</v>
      </c>
      <c r="M17357" s="10">
        <f t="shared" si="3"/>
        <v>4609.475439</v>
      </c>
      <c r="N17357" s="7" t="str">
        <f t="shared" si="4"/>
        <v>N</v>
      </c>
      <c r="O17357" s="10">
        <f t="shared" si="5"/>
        <v>4609.475439</v>
      </c>
      <c r="P17357" s="10">
        <f t="shared" si="44"/>
        <v>117.1005641</v>
      </c>
      <c r="Q17357" s="8" t="s">
        <v>17</v>
      </c>
    </row>
    <row r="17358">
      <c r="A17358" s="7">
        <v>17357.0</v>
      </c>
      <c r="B17358" s="7">
        <v>4535.0</v>
      </c>
      <c r="C17358" s="8">
        <v>500.0</v>
      </c>
      <c r="D17358" s="9">
        <v>469.18992412015825</v>
      </c>
      <c r="E17358" s="10">
        <v>624.2161180303481</v>
      </c>
      <c r="F17358" s="10">
        <v>343.8507718138276</v>
      </c>
      <c r="G17358" s="10">
        <v>428.04846938775506</v>
      </c>
      <c r="H17358" s="7">
        <v>0.0</v>
      </c>
      <c r="I17358" s="10">
        <v>0.0</v>
      </c>
      <c r="J17358" s="10">
        <v>176.36217005935026</v>
      </c>
      <c r="K17358" s="11">
        <f t="shared" si="1"/>
        <v>6276.089165</v>
      </c>
      <c r="L17358" s="7" t="str">
        <f t="shared" si="2"/>
        <v>N</v>
      </c>
      <c r="M17358" s="10">
        <f t="shared" si="3"/>
        <v>6276.089165</v>
      </c>
      <c r="N17358" s="7" t="str">
        <f t="shared" si="4"/>
        <v>N</v>
      </c>
      <c r="O17358" s="10">
        <f t="shared" si="5"/>
        <v>6276.089165</v>
      </c>
      <c r="P17358" s="10">
        <f t="shared" si="44"/>
        <v>145.2647325</v>
      </c>
      <c r="Q17358" s="8" t="s">
        <v>17</v>
      </c>
    </row>
    <row r="17359">
      <c r="A17359" s="7">
        <v>17358.0</v>
      </c>
      <c r="B17359" s="7">
        <v>7100.0</v>
      </c>
      <c r="C17359" s="8">
        <v>500.0</v>
      </c>
      <c r="D17359" s="9">
        <v>875.5583357526491</v>
      </c>
      <c r="E17359" s="10">
        <v>0.0</v>
      </c>
      <c r="F17359" s="10">
        <v>1377.7821527072144</v>
      </c>
      <c r="G17359" s="10">
        <v>737.8012048192771</v>
      </c>
      <c r="H17359" s="7">
        <v>0.0</v>
      </c>
      <c r="I17359" s="10">
        <v>0.0</v>
      </c>
      <c r="J17359" s="10">
        <v>287.778691573523</v>
      </c>
      <c r="K17359" s="11">
        <f t="shared" si="1"/>
        <v>10591.14169</v>
      </c>
      <c r="L17359" s="7" t="str">
        <f t="shared" si="2"/>
        <v>N</v>
      </c>
      <c r="M17359" s="10">
        <f t="shared" si="3"/>
        <v>10591.14169</v>
      </c>
      <c r="N17359" s="7" t="str">
        <f t="shared" si="4"/>
        <v>N</v>
      </c>
      <c r="O17359" s="10">
        <f t="shared" si="5"/>
        <v>10591.14169</v>
      </c>
      <c r="P17359" s="10">
        <f t="shared" si="44"/>
        <v>217.3601288</v>
      </c>
      <c r="Q17359" s="8" t="s">
        <v>17</v>
      </c>
    </row>
    <row r="17360">
      <c r="A17360" s="7">
        <v>17359.0</v>
      </c>
      <c r="B17360" s="7">
        <v>1661.0</v>
      </c>
      <c r="C17360" s="8">
        <v>500.0</v>
      </c>
      <c r="D17360" s="9">
        <v>300.9638196755314</v>
      </c>
      <c r="E17360" s="10">
        <v>204.3084851373094</v>
      </c>
      <c r="F17360" s="10">
        <v>58.80902223544866</v>
      </c>
      <c r="G17360" s="10">
        <v>152.96496496496496</v>
      </c>
      <c r="H17360" s="7">
        <v>0.0</v>
      </c>
      <c r="I17360" s="10">
        <v>0.0</v>
      </c>
      <c r="J17360" s="10">
        <v>87.63697431164898</v>
      </c>
      <c r="K17360" s="11">
        <f t="shared" si="1"/>
        <v>2673.737807</v>
      </c>
      <c r="L17360" s="7" t="str">
        <f t="shared" si="2"/>
        <v>N</v>
      </c>
      <c r="M17360" s="10">
        <f t="shared" si="3"/>
        <v>2673.737807</v>
      </c>
      <c r="N17360" s="7" t="str">
        <f t="shared" si="4"/>
        <v>N</v>
      </c>
      <c r="O17360" s="10">
        <f t="shared" si="5"/>
        <v>2673.737807</v>
      </c>
      <c r="P17360" s="10">
        <f t="shared" si="44"/>
        <v>85.37391115</v>
      </c>
      <c r="Q17360" s="8" t="s">
        <v>17</v>
      </c>
    </row>
    <row r="17361">
      <c r="A17361" s="7">
        <v>17360.0</v>
      </c>
      <c r="B17361" s="7">
        <v>1709.0</v>
      </c>
      <c r="C17361" s="8">
        <v>500.0</v>
      </c>
      <c r="D17361" s="9">
        <v>106.52033333333333</v>
      </c>
      <c r="E17361" s="10">
        <v>0.0</v>
      </c>
      <c r="F17361" s="10">
        <v>112.43812962962963</v>
      </c>
      <c r="G17361" s="10">
        <v>165.20333333333332</v>
      </c>
      <c r="H17361" s="7">
        <v>0.0</v>
      </c>
      <c r="I17361" s="10">
        <v>0.0</v>
      </c>
      <c r="J17361" s="10">
        <v>85.21626666666667</v>
      </c>
      <c r="K17361" s="11">
        <f t="shared" si="1"/>
        <v>2593.161796</v>
      </c>
      <c r="L17361" s="7" t="str">
        <f t="shared" si="2"/>
        <v>N</v>
      </c>
      <c r="M17361" s="10">
        <f t="shared" si="3"/>
        <v>2593.161796</v>
      </c>
      <c r="N17361" s="7" t="str">
        <f t="shared" si="4"/>
        <v>N</v>
      </c>
      <c r="O17361" s="10">
        <f t="shared" si="5"/>
        <v>2593.161796</v>
      </c>
      <c r="P17361" s="10">
        <f t="shared" si="44"/>
        <v>83.70325233</v>
      </c>
      <c r="Q17361" s="8" t="s">
        <v>17</v>
      </c>
    </row>
    <row r="17362">
      <c r="A17362" s="7">
        <v>17361.0</v>
      </c>
      <c r="B17362" s="7">
        <v>2456.0</v>
      </c>
      <c r="C17362" s="8">
        <v>500.0</v>
      </c>
      <c r="D17362" s="9">
        <v>181.69620933586685</v>
      </c>
      <c r="E17362" s="10">
        <v>0.0</v>
      </c>
      <c r="F17362" s="10">
        <v>273.10166433918636</v>
      </c>
      <c r="G17362" s="10">
        <v>239.72440191387557</v>
      </c>
      <c r="H17362" s="7">
        <v>0.0</v>
      </c>
      <c r="I17362" s="10">
        <v>0.0</v>
      </c>
      <c r="J17362" s="10">
        <v>125.96117579725738</v>
      </c>
      <c r="K17362" s="11">
        <f t="shared" si="1"/>
        <v>3650.522276</v>
      </c>
      <c r="L17362" s="7" t="str">
        <f t="shared" si="2"/>
        <v>N</v>
      </c>
      <c r="M17362" s="10">
        <f t="shared" si="3"/>
        <v>3650.522276</v>
      </c>
      <c r="N17362" s="7" t="str">
        <f t="shared" si="4"/>
        <v>N</v>
      </c>
      <c r="O17362" s="10">
        <f t="shared" si="5"/>
        <v>3650.522276</v>
      </c>
      <c r="P17362" s="10">
        <f t="shared" si="44"/>
        <v>101.3943617</v>
      </c>
      <c r="Q17362" s="8" t="s">
        <v>17</v>
      </c>
    </row>
    <row r="17363">
      <c r="A17363" s="7">
        <v>17362.0</v>
      </c>
      <c r="B17363" s="7">
        <v>2476.0</v>
      </c>
      <c r="C17363" s="8">
        <v>500.0</v>
      </c>
      <c r="D17363" s="9">
        <v>92.84785370028376</v>
      </c>
      <c r="E17363" s="10">
        <v>179.4138198965021</v>
      </c>
      <c r="F17363" s="10">
        <v>179.8927165442998</v>
      </c>
      <c r="G17363" s="10">
        <v>239.29127516778522</v>
      </c>
      <c r="H17363" s="7">
        <v>0.0</v>
      </c>
      <c r="I17363" s="10">
        <v>0.0</v>
      </c>
      <c r="J17363" s="10">
        <v>100.9720408990586</v>
      </c>
      <c r="K17363" s="11">
        <f t="shared" si="1"/>
        <v>3488.031845</v>
      </c>
      <c r="L17363" s="7" t="str">
        <f t="shared" si="2"/>
        <v>N</v>
      </c>
      <c r="M17363" s="10">
        <f t="shared" si="3"/>
        <v>3488.031845</v>
      </c>
      <c r="N17363" s="7" t="str">
        <f t="shared" si="4"/>
        <v>N</v>
      </c>
      <c r="O17363" s="10">
        <f t="shared" si="5"/>
        <v>3488.031845</v>
      </c>
      <c r="P17363" s="10">
        <f t="shared" si="44"/>
        <v>98.47733026</v>
      </c>
      <c r="Q17363" s="8" t="s">
        <v>17</v>
      </c>
    </row>
    <row r="17364">
      <c r="A17364" s="7">
        <v>17363.0</v>
      </c>
      <c r="B17364" s="7">
        <v>2909.0</v>
      </c>
      <c r="C17364" s="8">
        <v>500.0</v>
      </c>
      <c r="D17364" s="9">
        <v>282.4097696413477</v>
      </c>
      <c r="E17364" s="10">
        <v>500.11364693468187</v>
      </c>
      <c r="F17364" s="10">
        <v>0.0</v>
      </c>
      <c r="G17364" s="10">
        <v>254.45758241758242</v>
      </c>
      <c r="H17364" s="7">
        <v>0.0</v>
      </c>
      <c r="I17364" s="10">
        <v>0.0</v>
      </c>
      <c r="J17364" s="10">
        <v>120.0797445719116</v>
      </c>
      <c r="K17364" s="11">
        <f t="shared" si="1"/>
        <v>3945.867352</v>
      </c>
      <c r="L17364" s="7" t="str">
        <f t="shared" si="2"/>
        <v>N</v>
      </c>
      <c r="M17364" s="10">
        <f t="shared" si="3"/>
        <v>3945.867352</v>
      </c>
      <c r="N17364" s="7" t="str">
        <f t="shared" si="4"/>
        <v>N</v>
      </c>
      <c r="O17364" s="10">
        <f t="shared" si="5"/>
        <v>3945.867352</v>
      </c>
      <c r="P17364" s="10">
        <f t="shared" si="44"/>
        <v>106.4453759</v>
      </c>
      <c r="Q17364" s="8" t="s">
        <v>17</v>
      </c>
    </row>
    <row r="17365">
      <c r="A17365" s="7">
        <v>17364.0</v>
      </c>
      <c r="B17365" s="7">
        <v>5936.0</v>
      </c>
      <c r="C17365" s="8">
        <v>500.0</v>
      </c>
      <c r="D17365" s="9">
        <v>602.3999153778842</v>
      </c>
      <c r="E17365" s="10">
        <v>947.2084962407124</v>
      </c>
      <c r="F17365" s="10">
        <v>292.9100505965859</v>
      </c>
      <c r="G17365" s="10">
        <v>546.0891031822565</v>
      </c>
      <c r="H17365" s="7">
        <v>0.0</v>
      </c>
      <c r="I17365" s="10">
        <v>0.0</v>
      </c>
      <c r="J17365" s="10">
        <v>212.22162156431887</v>
      </c>
      <c r="K17365" s="11">
        <f t="shared" si="1"/>
        <v>7877.399069</v>
      </c>
      <c r="L17365" s="7" t="str">
        <f t="shared" si="2"/>
        <v>N</v>
      </c>
      <c r="M17365" s="10">
        <f t="shared" si="3"/>
        <v>7877.399069</v>
      </c>
      <c r="N17365" s="7" t="str">
        <f t="shared" si="4"/>
        <v>N</v>
      </c>
      <c r="O17365" s="10">
        <f t="shared" si="5"/>
        <v>7877.399069</v>
      </c>
      <c r="P17365" s="10">
        <f t="shared" si="44"/>
        <v>171.9635794</v>
      </c>
      <c r="Q17365" s="8" t="s">
        <v>17</v>
      </c>
    </row>
    <row r="17366">
      <c r="A17366" s="7">
        <v>17365.0</v>
      </c>
      <c r="B17366" s="7">
        <v>2240.0</v>
      </c>
      <c r="C17366" s="8">
        <v>500.0</v>
      </c>
      <c r="D17366" s="9">
        <v>132.96963176683457</v>
      </c>
      <c r="E17366" s="10">
        <v>0.0</v>
      </c>
      <c r="F17366" s="10">
        <v>437.69170456583043</v>
      </c>
      <c r="G17366" s="10">
        <v>231.83216783216784</v>
      </c>
      <c r="H17366" s="7">
        <v>0.0</v>
      </c>
      <c r="I17366" s="10">
        <v>0.0</v>
      </c>
      <c r="J17366" s="10">
        <v>128.53731070794007</v>
      </c>
      <c r="K17366" s="11">
        <f t="shared" si="1"/>
        <v>3542.493504</v>
      </c>
      <c r="L17366" s="7" t="str">
        <f t="shared" si="2"/>
        <v>N</v>
      </c>
      <c r="M17366" s="10">
        <f t="shared" si="3"/>
        <v>3542.493504</v>
      </c>
      <c r="N17366" s="7" t="str">
        <f t="shared" si="4"/>
        <v>N</v>
      </c>
      <c r="O17366" s="10">
        <f t="shared" si="5"/>
        <v>3542.493504</v>
      </c>
      <c r="P17366" s="10">
        <f t="shared" si="44"/>
        <v>99.59190405</v>
      </c>
      <c r="Q17366" s="8" t="s">
        <v>17</v>
      </c>
    </row>
    <row r="17367">
      <c r="A17367" s="7">
        <v>17366.0</v>
      </c>
      <c r="B17367" s="7">
        <v>1453.0</v>
      </c>
      <c r="C17367" s="8">
        <v>500.0</v>
      </c>
      <c r="D17367" s="9">
        <v>220.9064748201439</v>
      </c>
      <c r="E17367" s="10">
        <v>0.0</v>
      </c>
      <c r="F17367" s="10">
        <v>220.9064748201439</v>
      </c>
      <c r="G17367" s="10">
        <v>145.3</v>
      </c>
      <c r="H17367" s="7">
        <v>0.0</v>
      </c>
      <c r="I17367" s="10">
        <v>0.0</v>
      </c>
      <c r="J17367" s="10">
        <v>94.98978417266187</v>
      </c>
      <c r="K17367" s="11">
        <f t="shared" si="1"/>
        <v>2540.11295</v>
      </c>
      <c r="L17367" s="7" t="str">
        <f t="shared" si="2"/>
        <v>N</v>
      </c>
      <c r="M17367" s="10">
        <f t="shared" si="3"/>
        <v>2540.11295</v>
      </c>
      <c r="N17367" s="7" t="str">
        <f t="shared" si="4"/>
        <v>N</v>
      </c>
      <c r="O17367" s="10">
        <f t="shared" si="5"/>
        <v>2540.11295</v>
      </c>
      <c r="P17367" s="10">
        <f t="shared" si="44"/>
        <v>83.10663309</v>
      </c>
      <c r="Q17367" s="8" t="s">
        <v>17</v>
      </c>
    </row>
    <row r="17368">
      <c r="A17368" s="7">
        <v>17367.0</v>
      </c>
      <c r="B17368" s="7">
        <v>2074.0</v>
      </c>
      <c r="C17368" s="8">
        <v>500.0</v>
      </c>
      <c r="D17368" s="9">
        <v>175.38388216623684</v>
      </c>
      <c r="E17368" s="10">
        <v>175.3929486862063</v>
      </c>
      <c r="F17368" s="10">
        <v>142.35704721285458</v>
      </c>
      <c r="G17368" s="10">
        <v>197.17605633802816</v>
      </c>
      <c r="H17368" s="7">
        <v>0.0</v>
      </c>
      <c r="I17368" s="10">
        <v>0.0</v>
      </c>
      <c r="J17368" s="10">
        <v>96.80279210474112</v>
      </c>
      <c r="K17368" s="11">
        <f t="shared" si="1"/>
        <v>3088.916986</v>
      </c>
      <c r="L17368" s="7" t="str">
        <f t="shared" si="2"/>
        <v>N</v>
      </c>
      <c r="M17368" s="10">
        <f t="shared" si="3"/>
        <v>3088.916986</v>
      </c>
      <c r="N17368" s="7" t="str">
        <f t="shared" si="4"/>
        <v>N</v>
      </c>
      <c r="O17368" s="10">
        <f t="shared" si="5"/>
        <v>3088.916986</v>
      </c>
      <c r="P17368" s="10">
        <f t="shared" si="44"/>
        <v>92.05133673</v>
      </c>
      <c r="Q17368" s="8" t="s">
        <v>17</v>
      </c>
    </row>
    <row r="17369">
      <c r="A17369" s="7">
        <v>17368.0</v>
      </c>
      <c r="B17369" s="7">
        <v>3821.0</v>
      </c>
      <c r="C17369" s="8">
        <v>500.0</v>
      </c>
      <c r="D17369" s="9">
        <v>0.0</v>
      </c>
      <c r="E17369" s="10">
        <v>166.64990474001723</v>
      </c>
      <c r="F17369" s="10">
        <v>377.21431140476875</v>
      </c>
      <c r="G17369" s="10">
        <v>371.73796610169495</v>
      </c>
      <c r="H17369" s="7">
        <v>0.0</v>
      </c>
      <c r="I17369" s="10">
        <v>0.0</v>
      </c>
      <c r="J17369" s="10">
        <v>157.6418017810974</v>
      </c>
      <c r="K17369" s="11">
        <f t="shared" si="1"/>
        <v>5069.952278</v>
      </c>
      <c r="L17369" s="7" t="str">
        <f t="shared" si="2"/>
        <v>N</v>
      </c>
      <c r="M17369" s="10">
        <f t="shared" si="3"/>
        <v>5069.952278</v>
      </c>
      <c r="N17369" s="7" t="str">
        <f t="shared" si="4"/>
        <v>N</v>
      </c>
      <c r="O17369" s="10">
        <f t="shared" si="5"/>
        <v>5069.952278</v>
      </c>
      <c r="P17369" s="10">
        <f t="shared" si="44"/>
        <v>124.5678576</v>
      </c>
      <c r="Q17369" s="8" t="s">
        <v>17</v>
      </c>
    </row>
    <row r="17370">
      <c r="A17370" s="7">
        <v>17369.0</v>
      </c>
      <c r="B17370" s="7">
        <v>997.0</v>
      </c>
      <c r="C17370" s="8">
        <v>500.0</v>
      </c>
      <c r="D17370" s="9">
        <v>53.73714098128835</v>
      </c>
      <c r="E17370" s="10">
        <v>0.0</v>
      </c>
      <c r="F17370" s="10">
        <v>109.6676346556905</v>
      </c>
      <c r="G17370" s="10">
        <v>96.1929648241206</v>
      </c>
      <c r="H17370" s="7">
        <v>0.0</v>
      </c>
      <c r="I17370" s="10">
        <v>0.0</v>
      </c>
      <c r="J17370" s="10">
        <v>81.15404964521097</v>
      </c>
      <c r="K17370" s="11">
        <f t="shared" si="1"/>
        <v>1756.59774</v>
      </c>
      <c r="L17370" s="7" t="str">
        <f t="shared" si="2"/>
        <v>N</v>
      </c>
      <c r="M17370" s="10">
        <f t="shared" si="3"/>
        <v>1756.59774</v>
      </c>
      <c r="N17370" s="7" t="str">
        <f t="shared" si="4"/>
        <v>N</v>
      </c>
      <c r="O17370" s="10">
        <f t="shared" si="5"/>
        <v>1756.59774</v>
      </c>
      <c r="P17370" s="10">
        <f t="shared" si="44"/>
        <v>69.88728596</v>
      </c>
      <c r="Q17370" s="8" t="s">
        <v>17</v>
      </c>
    </row>
    <row r="17371">
      <c r="A17371" s="7">
        <v>17370.0</v>
      </c>
      <c r="B17371" s="7">
        <v>3835.0</v>
      </c>
      <c r="C17371" s="8">
        <v>500.0</v>
      </c>
      <c r="D17371" s="9">
        <v>239.300572096149</v>
      </c>
      <c r="E17371" s="10">
        <v>438.37323097160646</v>
      </c>
      <c r="F17371" s="10">
        <v>0.0</v>
      </c>
      <c r="G17371" s="10">
        <v>336.0010555946517</v>
      </c>
      <c r="H17371" s="7">
        <v>0.0</v>
      </c>
      <c r="I17371" s="10">
        <v>0.0</v>
      </c>
      <c r="J17371" s="10">
        <v>142.01482549631274</v>
      </c>
      <c r="K17371" s="11">
        <f t="shared" si="1"/>
        <v>4910.301628</v>
      </c>
      <c r="L17371" s="7" t="str">
        <f t="shared" si="2"/>
        <v>N</v>
      </c>
      <c r="M17371" s="10">
        <f t="shared" si="3"/>
        <v>4910.301628</v>
      </c>
      <c r="N17371" s="7" t="str">
        <f t="shared" si="4"/>
        <v>N</v>
      </c>
      <c r="O17371" s="10">
        <f t="shared" si="5"/>
        <v>4910.301628</v>
      </c>
      <c r="P17371" s="10">
        <f t="shared" si="44"/>
        <v>122.3374103</v>
      </c>
      <c r="Q17371" s="8" t="s">
        <v>17</v>
      </c>
    </row>
    <row r="17372">
      <c r="A17372" s="7">
        <v>17371.0</v>
      </c>
      <c r="B17372" s="7">
        <v>1727.0</v>
      </c>
      <c r="C17372" s="8">
        <v>500.0</v>
      </c>
      <c r="D17372" s="9">
        <v>73.44398034026464</v>
      </c>
      <c r="E17372" s="10">
        <v>0.0</v>
      </c>
      <c r="F17372" s="10">
        <v>166.3965179584121</v>
      </c>
      <c r="G17372" s="10">
        <v>169.69652173913042</v>
      </c>
      <c r="H17372" s="12">
        <v>500.0</v>
      </c>
      <c r="I17372" s="10">
        <v>0.0</v>
      </c>
      <c r="J17372" s="10">
        <v>73.44398034026464</v>
      </c>
      <c r="K17372" s="11">
        <f t="shared" si="1"/>
        <v>2136.53702</v>
      </c>
      <c r="L17372" s="7" t="str">
        <f t="shared" si="2"/>
        <v>N</v>
      </c>
      <c r="M17372" s="10">
        <f t="shared" si="3"/>
        <v>2636.53702</v>
      </c>
      <c r="N17372" s="7" t="str">
        <f t="shared" si="4"/>
        <v>N</v>
      </c>
      <c r="O17372" s="10">
        <f t="shared" si="5"/>
        <v>2136.53702</v>
      </c>
      <c r="P17372" s="10">
        <f t="shared" si="44"/>
        <v>75.40312897</v>
      </c>
      <c r="Q17372" s="8" t="s">
        <v>17</v>
      </c>
    </row>
    <row r="17373">
      <c r="A17373" s="7">
        <v>17372.0</v>
      </c>
      <c r="B17373" s="7">
        <v>4821.0</v>
      </c>
      <c r="C17373" s="8">
        <v>500.0</v>
      </c>
      <c r="D17373" s="9">
        <v>452.1953938977406</v>
      </c>
      <c r="E17373" s="10">
        <v>613.4133458862218</v>
      </c>
      <c r="F17373" s="10">
        <v>0.0</v>
      </c>
      <c r="G17373" s="10">
        <v>421.3727506426735</v>
      </c>
      <c r="H17373" s="7">
        <v>0.0</v>
      </c>
      <c r="I17373" s="10">
        <v>0.0</v>
      </c>
      <c r="J17373" s="10">
        <v>170.6815947555197</v>
      </c>
      <c r="K17373" s="11">
        <f t="shared" si="1"/>
        <v>6194.568145</v>
      </c>
      <c r="L17373" s="7" t="str">
        <f t="shared" si="2"/>
        <v>N</v>
      </c>
      <c r="M17373" s="10">
        <f t="shared" si="3"/>
        <v>6194.568145</v>
      </c>
      <c r="N17373" s="7" t="str">
        <f t="shared" si="4"/>
        <v>N</v>
      </c>
      <c r="O17373" s="10">
        <f t="shared" si="5"/>
        <v>6194.568145</v>
      </c>
      <c r="P17373" s="10">
        <f t="shared" si="44"/>
        <v>143.9175171</v>
      </c>
      <c r="Q17373" s="8" t="s">
        <v>17</v>
      </c>
    </row>
    <row r="17374">
      <c r="A17374" s="7">
        <v>17373.0</v>
      </c>
      <c r="B17374" s="7">
        <v>5790.0</v>
      </c>
      <c r="C17374" s="8">
        <v>500.0</v>
      </c>
      <c r="D17374" s="9">
        <v>392.6455390946502</v>
      </c>
      <c r="E17374" s="10">
        <v>1135.1892473280425</v>
      </c>
      <c r="F17374" s="10">
        <v>0.0</v>
      </c>
      <c r="G17374" s="10">
        <v>506.0888888888889</v>
      </c>
      <c r="H17374" s="7">
        <v>0.0</v>
      </c>
      <c r="I17374" s="10">
        <v>0.0</v>
      </c>
      <c r="J17374" s="10">
        <v>208.90055144032922</v>
      </c>
      <c r="K17374" s="11">
        <f t="shared" si="1"/>
        <v>7188.734428</v>
      </c>
      <c r="L17374" s="7" t="str">
        <f t="shared" si="2"/>
        <v>N</v>
      </c>
      <c r="M17374" s="10">
        <f t="shared" si="3"/>
        <v>7188.734428</v>
      </c>
      <c r="N17374" s="7" t="str">
        <f t="shared" si="4"/>
        <v>N</v>
      </c>
      <c r="O17374" s="10">
        <f t="shared" si="5"/>
        <v>7188.734428</v>
      </c>
      <c r="P17374" s="10">
        <f t="shared" si="44"/>
        <v>160.2876197</v>
      </c>
      <c r="Q17374" s="8" t="s">
        <v>17</v>
      </c>
    </row>
    <row r="17375">
      <c r="A17375" s="7">
        <v>17374.0</v>
      </c>
      <c r="B17375" s="7">
        <v>6455.0</v>
      </c>
      <c r="C17375" s="8">
        <v>500.0</v>
      </c>
      <c r="D17375" s="9">
        <v>666.5077049180328</v>
      </c>
      <c r="E17375" s="10">
        <v>1323.5897073167791</v>
      </c>
      <c r="F17375" s="10">
        <v>0.0</v>
      </c>
      <c r="G17375" s="10">
        <v>565.0770491803279</v>
      </c>
      <c r="H17375" s="10">
        <v>546.3177909164203</v>
      </c>
      <c r="I17375" s="10">
        <v>0.0</v>
      </c>
      <c r="J17375" s="10">
        <v>216.34184520290245</v>
      </c>
      <c r="K17375" s="11">
        <f t="shared" si="1"/>
        <v>7640.266963</v>
      </c>
      <c r="L17375" s="7" t="str">
        <f t="shared" si="2"/>
        <v>N</v>
      </c>
      <c r="M17375" s="10">
        <f t="shared" si="3"/>
        <v>8186.584754</v>
      </c>
      <c r="N17375" s="7" t="str">
        <f t="shared" si="4"/>
        <v>N</v>
      </c>
      <c r="O17375" s="10">
        <f t="shared" si="5"/>
        <v>7640.266963</v>
      </c>
      <c r="P17375" s="10">
        <f t="shared" si="44"/>
        <v>167.3534185</v>
      </c>
      <c r="Q17375" s="8" t="s">
        <v>17</v>
      </c>
    </row>
    <row r="17376">
      <c r="A17376" s="7">
        <v>17375.0</v>
      </c>
      <c r="B17376" s="7">
        <v>1757.0</v>
      </c>
      <c r="C17376" s="8">
        <v>500.0</v>
      </c>
      <c r="D17376" s="9">
        <v>73.2679258979206</v>
      </c>
      <c r="E17376" s="10">
        <v>137.1433240104174</v>
      </c>
      <c r="F17376" s="10">
        <v>114.48113421550094</v>
      </c>
      <c r="G17376" s="10">
        <v>166.53304347826088</v>
      </c>
      <c r="H17376" s="12">
        <v>500.0</v>
      </c>
      <c r="I17376" s="10">
        <v>0.0</v>
      </c>
      <c r="J17376" s="10">
        <v>74.41273724007561</v>
      </c>
      <c r="K17376" s="11">
        <f t="shared" si="1"/>
        <v>2111.282104</v>
      </c>
      <c r="L17376" s="7" t="str">
        <f t="shared" si="2"/>
        <v>N</v>
      </c>
      <c r="M17376" s="10">
        <f t="shared" si="3"/>
        <v>2611.282104</v>
      </c>
      <c r="N17376" s="7" t="str">
        <f t="shared" si="4"/>
        <v>N</v>
      </c>
      <c r="O17376" s="10">
        <f t="shared" si="5"/>
        <v>2111.282104</v>
      </c>
      <c r="P17376" s="10">
        <f t="shared" si="44"/>
        <v>75.00548308</v>
      </c>
      <c r="Q17376" s="8" t="s">
        <v>17</v>
      </c>
    </row>
    <row r="17377">
      <c r="A17377" s="7">
        <v>17376.0</v>
      </c>
      <c r="B17377" s="7">
        <v>2886.0</v>
      </c>
      <c r="C17377" s="8">
        <v>500.0</v>
      </c>
      <c r="D17377" s="9">
        <v>295.4935849056604</v>
      </c>
      <c r="E17377" s="10">
        <v>0.0</v>
      </c>
      <c r="F17377" s="10">
        <v>607.7132217871128</v>
      </c>
      <c r="G17377" s="10">
        <v>304.9358490566038</v>
      </c>
      <c r="H17377" s="7">
        <v>0.0</v>
      </c>
      <c r="I17377" s="10">
        <v>0.0</v>
      </c>
      <c r="J17377" s="10">
        <v>149.4193976504094</v>
      </c>
      <c r="K17377" s="11">
        <f t="shared" si="1"/>
        <v>4594.142656</v>
      </c>
      <c r="L17377" s="7" t="str">
        <f t="shared" si="2"/>
        <v>N</v>
      </c>
      <c r="M17377" s="10">
        <f t="shared" si="3"/>
        <v>4594.142656</v>
      </c>
      <c r="N17377" s="7" t="str">
        <f t="shared" si="4"/>
        <v>N</v>
      </c>
      <c r="O17377" s="10">
        <f t="shared" si="5"/>
        <v>4594.142656</v>
      </c>
      <c r="P17377" s="10">
        <f t="shared" si="44"/>
        <v>117.2057225</v>
      </c>
      <c r="Q17377" s="8" t="s">
        <v>17</v>
      </c>
    </row>
    <row r="17378">
      <c r="A17378" s="7">
        <v>17377.0</v>
      </c>
      <c r="B17378" s="7">
        <v>7761.0</v>
      </c>
      <c r="C17378" s="8">
        <v>500.0</v>
      </c>
      <c r="D17378" s="9">
        <v>893.9422740932996</v>
      </c>
      <c r="E17378" s="10">
        <v>0.0</v>
      </c>
      <c r="F17378" s="10">
        <v>1336.4769730551193</v>
      </c>
      <c r="G17378" s="10">
        <v>792.1351239669422</v>
      </c>
      <c r="H17378" s="7">
        <v>0.0</v>
      </c>
      <c r="I17378" s="10">
        <v>0.0</v>
      </c>
      <c r="J17378" s="10">
        <v>295.023132641213</v>
      </c>
      <c r="K17378" s="11">
        <f t="shared" si="1"/>
        <v>11283.55437</v>
      </c>
      <c r="L17378" s="7" t="str">
        <f t="shared" si="2"/>
        <v>N</v>
      </c>
      <c r="M17378" s="10">
        <f t="shared" si="3"/>
        <v>11283.55437</v>
      </c>
      <c r="N17378" s="7" t="str">
        <f t="shared" si="4"/>
        <v>N</v>
      </c>
      <c r="O17378" s="10">
        <f t="shared" si="5"/>
        <v>11283.55437</v>
      </c>
      <c r="P17378" s="10">
        <f t="shared" si="44"/>
        <v>228.8455464</v>
      </c>
      <c r="Q17378" s="8" t="s">
        <v>17</v>
      </c>
    </row>
    <row r="17379">
      <c r="A17379" s="7">
        <v>17378.0</v>
      </c>
      <c r="B17379" s="7">
        <v>3622.0</v>
      </c>
      <c r="C17379" s="8">
        <v>500.0</v>
      </c>
      <c r="D17379" s="9">
        <v>639.0567195767196</v>
      </c>
      <c r="E17379" s="10">
        <v>489.2733738917571</v>
      </c>
      <c r="F17379" s="10">
        <v>338.1252484532908</v>
      </c>
      <c r="G17379" s="10">
        <v>360.2835978835979</v>
      </c>
      <c r="H17379" s="7">
        <v>0.0</v>
      </c>
      <c r="I17379" s="10">
        <v>0.0</v>
      </c>
      <c r="J17379" s="10">
        <v>145.39385683491503</v>
      </c>
      <c r="K17379" s="11">
        <f t="shared" si="1"/>
        <v>5459.465566</v>
      </c>
      <c r="L17379" s="7" t="str">
        <f t="shared" si="2"/>
        <v>N</v>
      </c>
      <c r="M17379" s="10">
        <f t="shared" si="3"/>
        <v>5459.465566</v>
      </c>
      <c r="N17379" s="7" t="str">
        <f t="shared" si="4"/>
        <v>N</v>
      </c>
      <c r="O17379" s="10">
        <f t="shared" si="5"/>
        <v>5459.465566</v>
      </c>
      <c r="P17379" s="10">
        <f t="shared" si="44"/>
        <v>131.7852754</v>
      </c>
      <c r="Q17379" s="8" t="s">
        <v>17</v>
      </c>
    </row>
    <row r="17380">
      <c r="A17380" s="7">
        <v>17379.0</v>
      </c>
      <c r="B17380" s="7">
        <v>2218.0</v>
      </c>
      <c r="C17380" s="8">
        <v>500.0</v>
      </c>
      <c r="D17380" s="9">
        <v>233.32236730276574</v>
      </c>
      <c r="E17380" s="10">
        <v>467.5340145019611</v>
      </c>
      <c r="F17380" s="10">
        <v>0.0</v>
      </c>
      <c r="G17380" s="10">
        <v>194.03629595160538</v>
      </c>
      <c r="H17380" s="7">
        <v>0.0</v>
      </c>
      <c r="I17380" s="10">
        <v>0.0</v>
      </c>
      <c r="J17380" s="10">
        <v>111.2097264714117</v>
      </c>
      <c r="K17380" s="11">
        <f t="shared" si="1"/>
        <v>3145.358663</v>
      </c>
      <c r="L17380" s="7" t="str">
        <f t="shared" si="2"/>
        <v>N</v>
      </c>
      <c r="M17380" s="10">
        <f t="shared" si="3"/>
        <v>3145.358663</v>
      </c>
      <c r="N17380" s="7" t="str">
        <f t="shared" si="4"/>
        <v>N</v>
      </c>
      <c r="O17380" s="10">
        <f t="shared" si="5"/>
        <v>3145.358663</v>
      </c>
      <c r="P17380" s="10">
        <f t="shared" si="44"/>
        <v>93.12380261</v>
      </c>
      <c r="Q17380" s="8" t="s">
        <v>17</v>
      </c>
    </row>
    <row r="17381">
      <c r="A17381" s="7">
        <v>17380.0</v>
      </c>
      <c r="B17381" s="7">
        <v>3385.0</v>
      </c>
      <c r="C17381" s="8">
        <v>500.0</v>
      </c>
      <c r="D17381" s="9">
        <v>241.926150426463</v>
      </c>
      <c r="E17381" s="10">
        <v>472.6182217441764</v>
      </c>
      <c r="F17381" s="10">
        <v>315.066614508882</v>
      </c>
      <c r="G17381" s="10">
        <v>327.49713193116634</v>
      </c>
      <c r="H17381" s="7">
        <v>0.0</v>
      </c>
      <c r="I17381" s="10">
        <v>0.0</v>
      </c>
      <c r="J17381" s="10">
        <v>135.02854907523516</v>
      </c>
      <c r="K17381" s="11">
        <f t="shared" si="1"/>
        <v>4769.489897</v>
      </c>
      <c r="L17381" s="7" t="str">
        <f t="shared" si="2"/>
        <v>N</v>
      </c>
      <c r="M17381" s="10">
        <f t="shared" si="3"/>
        <v>4769.489897</v>
      </c>
      <c r="N17381" s="7" t="str">
        <f t="shared" si="4"/>
        <v>N</v>
      </c>
      <c r="O17381" s="10">
        <f t="shared" si="5"/>
        <v>4769.489897</v>
      </c>
      <c r="P17381" s="10">
        <f t="shared" si="44"/>
        <v>119.9558698</v>
      </c>
      <c r="Q17381" s="8" t="s">
        <v>17</v>
      </c>
    </row>
    <row r="17382">
      <c r="A17382" s="7">
        <v>17381.0</v>
      </c>
      <c r="B17382" s="7">
        <v>1860.0</v>
      </c>
      <c r="C17382" s="8">
        <v>500.0</v>
      </c>
      <c r="D17382" s="9">
        <v>128.17999107199597</v>
      </c>
      <c r="E17382" s="10">
        <v>248.33675778389627</v>
      </c>
      <c r="F17382" s="10">
        <v>0.0</v>
      </c>
      <c r="G17382" s="10">
        <v>163.10008857395925</v>
      </c>
      <c r="H17382" s="12">
        <v>500.0</v>
      </c>
      <c r="I17382" s="10">
        <v>0.0</v>
      </c>
      <c r="J17382" s="10">
        <v>68.66785235999784</v>
      </c>
      <c r="K17382" s="11">
        <f t="shared" si="1"/>
        <v>2151.28008</v>
      </c>
      <c r="L17382" s="7" t="str">
        <f t="shared" si="2"/>
        <v>N</v>
      </c>
      <c r="M17382" s="10">
        <f t="shared" si="3"/>
        <v>2651.28008</v>
      </c>
      <c r="N17382" s="7" t="str">
        <f t="shared" si="4"/>
        <v>N</v>
      </c>
      <c r="O17382" s="10">
        <f t="shared" si="5"/>
        <v>2151.28008</v>
      </c>
      <c r="P17382" s="10">
        <f t="shared" si="44"/>
        <v>75.78723984</v>
      </c>
      <c r="Q17382" s="8" t="s">
        <v>17</v>
      </c>
    </row>
    <row r="17383">
      <c r="A17383" s="7">
        <v>17382.0</v>
      </c>
      <c r="B17383" s="7">
        <v>2996.0</v>
      </c>
      <c r="C17383" s="8">
        <v>500.0</v>
      </c>
      <c r="D17383" s="9">
        <v>454.2619724461248</v>
      </c>
      <c r="E17383" s="10">
        <v>0.0</v>
      </c>
      <c r="F17383" s="10">
        <v>391.415049073724</v>
      </c>
      <c r="G17383" s="10">
        <v>294.9106086956522</v>
      </c>
      <c r="H17383" s="7">
        <v>0.0</v>
      </c>
      <c r="I17383" s="10">
        <v>0.0</v>
      </c>
      <c r="J17383" s="10">
        <v>148.84797640831758</v>
      </c>
      <c r="K17383" s="11">
        <f t="shared" si="1"/>
        <v>4636.58763</v>
      </c>
      <c r="L17383" s="7" t="str">
        <f t="shared" si="2"/>
        <v>N</v>
      </c>
      <c r="M17383" s="10">
        <f t="shared" si="3"/>
        <v>4636.58763</v>
      </c>
      <c r="N17383" s="7" t="str">
        <f t="shared" si="4"/>
        <v>N</v>
      </c>
      <c r="O17383" s="10">
        <f t="shared" si="5"/>
        <v>4636.58763</v>
      </c>
      <c r="P17383" s="10">
        <f t="shared" si="44"/>
        <v>118.1501864</v>
      </c>
      <c r="Q17383" s="8" t="s">
        <v>17</v>
      </c>
    </row>
    <row r="17384">
      <c r="A17384" s="7">
        <v>17383.0</v>
      </c>
      <c r="B17384" s="7">
        <v>3988.0</v>
      </c>
      <c r="C17384" s="8">
        <v>500.0</v>
      </c>
      <c r="D17384" s="9">
        <v>624.4676842105263</v>
      </c>
      <c r="E17384" s="10">
        <v>722.2510063327072</v>
      </c>
      <c r="F17384" s="10">
        <v>164.33360110803324</v>
      </c>
      <c r="G17384" s="10">
        <v>363.1178947368421</v>
      </c>
      <c r="H17384" s="7">
        <v>0.0</v>
      </c>
      <c r="I17384" s="10">
        <v>0.0</v>
      </c>
      <c r="J17384" s="10">
        <v>165.42915844875347</v>
      </c>
      <c r="K17384" s="11">
        <f t="shared" si="1"/>
        <v>5639.91918</v>
      </c>
      <c r="L17384" s="7" t="str">
        <f t="shared" si="2"/>
        <v>N</v>
      </c>
      <c r="M17384" s="10">
        <f t="shared" si="3"/>
        <v>5639.91918</v>
      </c>
      <c r="N17384" s="7" t="str">
        <f t="shared" si="4"/>
        <v>N</v>
      </c>
      <c r="O17384" s="10">
        <f t="shared" si="5"/>
        <v>5639.91918</v>
      </c>
      <c r="P17384" s="10">
        <f t="shared" si="44"/>
        <v>134.9824231</v>
      </c>
      <c r="Q17384" s="8" t="s">
        <v>17</v>
      </c>
    </row>
    <row r="17385">
      <c r="A17385" s="7">
        <v>17384.0</v>
      </c>
      <c r="B17385" s="7">
        <v>1626.0</v>
      </c>
      <c r="C17385" s="8">
        <v>500.0</v>
      </c>
      <c r="D17385" s="9">
        <v>256.12229795114206</v>
      </c>
      <c r="E17385" s="10">
        <v>267.73348568999296</v>
      </c>
      <c r="F17385" s="10">
        <v>0.0</v>
      </c>
      <c r="G17385" s="10">
        <v>145.86807387862797</v>
      </c>
      <c r="H17385" s="7">
        <v>0.0</v>
      </c>
      <c r="I17385" s="10">
        <v>0.0</v>
      </c>
      <c r="J17385" s="10">
        <v>86.87848873232574</v>
      </c>
      <c r="K17385" s="11">
        <f t="shared" si="1"/>
        <v>2527.990372</v>
      </c>
      <c r="L17385" s="7" t="str">
        <f t="shared" si="2"/>
        <v>N</v>
      </c>
      <c r="M17385" s="10">
        <f t="shared" si="3"/>
        <v>2527.990372</v>
      </c>
      <c r="N17385" s="7" t="str">
        <f t="shared" si="4"/>
        <v>N</v>
      </c>
      <c r="O17385" s="10">
        <f t="shared" si="5"/>
        <v>2527.990372</v>
      </c>
      <c r="P17385" s="10">
        <f t="shared" si="44"/>
        <v>82.87820136</v>
      </c>
      <c r="Q17385" s="8" t="s">
        <v>17</v>
      </c>
    </row>
    <row r="17386">
      <c r="A17386" s="7">
        <v>17385.0</v>
      </c>
      <c r="B17386" s="7">
        <v>5979.0</v>
      </c>
      <c r="C17386" s="8">
        <v>500.0</v>
      </c>
      <c r="D17386" s="9">
        <v>839.293588020453</v>
      </c>
      <c r="E17386" s="10">
        <v>0.0</v>
      </c>
      <c r="F17386" s="10">
        <v>751.9362843925006</v>
      </c>
      <c r="G17386" s="10">
        <v>587.127027027027</v>
      </c>
      <c r="H17386" s="7">
        <v>0.0</v>
      </c>
      <c r="I17386" s="10">
        <v>0.0</v>
      </c>
      <c r="J17386" s="10">
        <v>244.3792924275627</v>
      </c>
      <c r="K17386" s="11">
        <f t="shared" si="1"/>
        <v>8657.356899</v>
      </c>
      <c r="L17386" s="7" t="str">
        <f t="shared" si="2"/>
        <v>N</v>
      </c>
      <c r="M17386" s="10">
        <f t="shared" si="3"/>
        <v>8657.356899</v>
      </c>
      <c r="N17386" s="7" t="str">
        <f t="shared" si="4"/>
        <v>N</v>
      </c>
      <c r="O17386" s="10">
        <f t="shared" si="5"/>
        <v>8657.356899</v>
      </c>
      <c r="P17386" s="10">
        <f t="shared" si="44"/>
        <v>185.2641377</v>
      </c>
      <c r="Q17386" s="8" t="s">
        <v>17</v>
      </c>
    </row>
    <row r="17387">
      <c r="A17387" s="7">
        <v>17386.0</v>
      </c>
      <c r="B17387" s="7">
        <v>1937.0</v>
      </c>
      <c r="C17387" s="8">
        <v>500.0</v>
      </c>
      <c r="D17387" s="9">
        <v>444.2655028764134</v>
      </c>
      <c r="E17387" s="10">
        <v>0.0</v>
      </c>
      <c r="F17387" s="10">
        <v>249.89934536798253</v>
      </c>
      <c r="G17387" s="10">
        <v>196.42816901408452</v>
      </c>
      <c r="H17387" s="7">
        <v>0.0</v>
      </c>
      <c r="I17387" s="10">
        <v>0.0</v>
      </c>
      <c r="J17387" s="10">
        <v>114.39836699067645</v>
      </c>
      <c r="K17387" s="11">
        <f t="shared" si="1"/>
        <v>3327.593017</v>
      </c>
      <c r="L17387" s="7" t="str">
        <f t="shared" si="2"/>
        <v>N</v>
      </c>
      <c r="M17387" s="10">
        <f t="shared" si="3"/>
        <v>3327.593017</v>
      </c>
      <c r="N17387" s="7" t="str">
        <f t="shared" si="4"/>
        <v>N</v>
      </c>
      <c r="O17387" s="10">
        <f t="shared" si="5"/>
        <v>3327.593017</v>
      </c>
      <c r="P17387" s="10">
        <f t="shared" si="44"/>
        <v>96.36096727</v>
      </c>
      <c r="Q17387" s="8" t="s">
        <v>17</v>
      </c>
    </row>
    <row r="17388">
      <c r="A17388" s="7">
        <v>17387.0</v>
      </c>
      <c r="B17388" s="7">
        <v>2190.0</v>
      </c>
      <c r="C17388" s="8">
        <v>500.0</v>
      </c>
      <c r="D17388" s="9">
        <v>144.644</v>
      </c>
      <c r="E17388" s="10">
        <v>231.29605940821918</v>
      </c>
      <c r="F17388" s="10">
        <v>158.204375</v>
      </c>
      <c r="G17388" s="10">
        <v>208.05</v>
      </c>
      <c r="H17388" s="7">
        <v>0.0</v>
      </c>
      <c r="I17388" s="10">
        <v>0.0</v>
      </c>
      <c r="J17388" s="10">
        <v>102.83284375</v>
      </c>
      <c r="K17388" s="11">
        <f t="shared" si="1"/>
        <v>3200.898375</v>
      </c>
      <c r="L17388" s="7" t="str">
        <f t="shared" si="2"/>
        <v>N</v>
      </c>
      <c r="M17388" s="10">
        <f t="shared" si="3"/>
        <v>3200.898375</v>
      </c>
      <c r="N17388" s="7" t="str">
        <f t="shared" si="4"/>
        <v>N</v>
      </c>
      <c r="O17388" s="10">
        <f t="shared" si="5"/>
        <v>3200.898375</v>
      </c>
      <c r="P17388" s="10">
        <f t="shared" si="44"/>
        <v>93.87127075</v>
      </c>
      <c r="Q17388" s="8" t="s">
        <v>17</v>
      </c>
    </row>
    <row r="17389">
      <c r="A17389" s="7">
        <v>17388.0</v>
      </c>
      <c r="B17389" s="7">
        <v>3087.0</v>
      </c>
      <c r="C17389" s="8">
        <v>500.0</v>
      </c>
      <c r="D17389" s="9">
        <v>190.75634334319525</v>
      </c>
      <c r="E17389" s="10">
        <v>307.96138447174025</v>
      </c>
      <c r="F17389" s="10">
        <v>323.5049097633136</v>
      </c>
      <c r="G17389" s="10">
        <v>300.38884615384615</v>
      </c>
      <c r="H17389" s="12">
        <v>500.0</v>
      </c>
      <c r="I17389" s="10">
        <v>0.0</v>
      </c>
      <c r="J17389" s="10">
        <v>118.24662218934911</v>
      </c>
      <c r="K17389" s="11">
        <f t="shared" si="1"/>
        <v>3901.650099</v>
      </c>
      <c r="L17389" s="7" t="str">
        <f t="shared" si="2"/>
        <v>N</v>
      </c>
      <c r="M17389" s="10">
        <f t="shared" si="3"/>
        <v>4401.650099</v>
      </c>
      <c r="N17389" s="7" t="str">
        <f t="shared" si="4"/>
        <v>N</v>
      </c>
      <c r="O17389" s="10">
        <f t="shared" si="5"/>
        <v>3901.650099</v>
      </c>
      <c r="P17389" s="10">
        <f t="shared" si="44"/>
        <v>104.8227026</v>
      </c>
      <c r="Q17389" s="8" t="s">
        <v>17</v>
      </c>
    </row>
    <row r="17390">
      <c r="A17390" s="7">
        <v>17389.0</v>
      </c>
      <c r="B17390" s="7">
        <v>5411.0</v>
      </c>
      <c r="C17390" s="8">
        <v>500.0</v>
      </c>
      <c r="D17390" s="9">
        <v>372.38135048208574</v>
      </c>
      <c r="E17390" s="10">
        <v>625.9479012430864</v>
      </c>
      <c r="F17390" s="10">
        <v>828.7418779274906</v>
      </c>
      <c r="G17390" s="10">
        <v>555.9176581680831</v>
      </c>
      <c r="H17390" s="7">
        <v>0.0</v>
      </c>
      <c r="I17390" s="10">
        <v>0.0</v>
      </c>
      <c r="J17390" s="10">
        <v>233.15271499026733</v>
      </c>
      <c r="K17390" s="11">
        <f t="shared" si="1"/>
        <v>7668.040887</v>
      </c>
      <c r="L17390" s="7" t="str">
        <f t="shared" si="2"/>
        <v>N</v>
      </c>
      <c r="M17390" s="10">
        <f t="shared" si="3"/>
        <v>7668.040887</v>
      </c>
      <c r="N17390" s="7" t="str">
        <f t="shared" si="4"/>
        <v>N</v>
      </c>
      <c r="O17390" s="10">
        <f t="shared" si="5"/>
        <v>7668.040887</v>
      </c>
      <c r="P17390" s="10">
        <f t="shared" si="44"/>
        <v>168.0182181</v>
      </c>
      <c r="Q17390" s="8" t="s">
        <v>17</v>
      </c>
    </row>
    <row r="17391">
      <c r="A17391" s="7">
        <v>17390.0</v>
      </c>
      <c r="B17391" s="7">
        <v>1588.0</v>
      </c>
      <c r="C17391" s="8">
        <v>500.0</v>
      </c>
      <c r="D17391" s="9">
        <v>255.5175857142857</v>
      </c>
      <c r="E17391" s="10">
        <v>269.665195055841</v>
      </c>
      <c r="F17391" s="10">
        <v>110.61367346938775</v>
      </c>
      <c r="G17391" s="10">
        <v>148.59142857142857</v>
      </c>
      <c r="H17391" s="7">
        <v>0.0</v>
      </c>
      <c r="I17391" s="10">
        <v>0.0</v>
      </c>
      <c r="J17391" s="10">
        <v>89.59707551020408</v>
      </c>
      <c r="K17391" s="11">
        <f t="shared" si="1"/>
        <v>2602.722688</v>
      </c>
      <c r="L17391" s="7" t="str">
        <f t="shared" si="2"/>
        <v>N</v>
      </c>
      <c r="M17391" s="10">
        <f t="shared" si="3"/>
        <v>2602.722688</v>
      </c>
      <c r="N17391" s="7" t="str">
        <f t="shared" si="4"/>
        <v>N</v>
      </c>
      <c r="O17391" s="10">
        <f t="shared" si="5"/>
        <v>2602.722688</v>
      </c>
      <c r="P17391" s="10">
        <f t="shared" si="44"/>
        <v>84.17436267</v>
      </c>
      <c r="Q17391" s="8" t="s">
        <v>17</v>
      </c>
    </row>
    <row r="17392">
      <c r="A17392" s="7">
        <v>17391.0</v>
      </c>
      <c r="B17392" s="7">
        <v>4038.0</v>
      </c>
      <c r="C17392" s="8">
        <v>500.0</v>
      </c>
      <c r="D17392" s="9">
        <v>225.84847668499657</v>
      </c>
      <c r="E17392" s="10">
        <v>677.2379082164168</v>
      </c>
      <c r="F17392" s="10">
        <v>268.6061979991464</v>
      </c>
      <c r="G17392" s="10">
        <v>375.29037227214377</v>
      </c>
      <c r="H17392" s="7">
        <v>0.0</v>
      </c>
      <c r="I17392" s="10">
        <v>0.0</v>
      </c>
      <c r="J17392" s="10">
        <v>171.03088525659933</v>
      </c>
      <c r="K17392" s="11">
        <f t="shared" si="1"/>
        <v>5407.745047</v>
      </c>
      <c r="L17392" s="7" t="str">
        <f t="shared" si="2"/>
        <v>N</v>
      </c>
      <c r="M17392" s="10">
        <f t="shared" si="3"/>
        <v>5407.745047</v>
      </c>
      <c r="N17392" s="7" t="str">
        <f t="shared" si="4"/>
        <v>N</v>
      </c>
      <c r="O17392" s="10">
        <f t="shared" si="5"/>
        <v>5407.745047</v>
      </c>
      <c r="P17392" s="10">
        <f t="shared" si="44"/>
        <v>130.5841841</v>
      </c>
      <c r="Q17392" s="8" t="s">
        <v>17</v>
      </c>
    </row>
    <row r="17393">
      <c r="A17393" s="7">
        <v>17392.0</v>
      </c>
      <c r="B17393" s="7">
        <v>2785.0</v>
      </c>
      <c r="C17393" s="8">
        <v>500.0</v>
      </c>
      <c r="D17393" s="9">
        <v>190.06489022330643</v>
      </c>
      <c r="E17393" s="10">
        <v>338.3934062043722</v>
      </c>
      <c r="F17393" s="10">
        <v>0.0</v>
      </c>
      <c r="G17393" s="10">
        <v>244.16438356164383</v>
      </c>
      <c r="H17393" s="7">
        <v>0.0</v>
      </c>
      <c r="I17393" s="10">
        <v>0.0</v>
      </c>
      <c r="J17393" s="10">
        <v>113.37203978232314</v>
      </c>
      <c r="K17393" s="11">
        <f t="shared" si="1"/>
        <v>3719.229274</v>
      </c>
      <c r="L17393" s="7" t="str">
        <f t="shared" si="2"/>
        <v>N</v>
      </c>
      <c r="M17393" s="10">
        <f t="shared" si="3"/>
        <v>3719.229274</v>
      </c>
      <c r="N17393" s="7" t="str">
        <f t="shared" si="4"/>
        <v>N</v>
      </c>
      <c r="O17393" s="10">
        <f t="shared" si="5"/>
        <v>3719.229274</v>
      </c>
      <c r="P17393" s="10">
        <f t="shared" si="44"/>
        <v>102.551168</v>
      </c>
      <c r="Q17393" s="8" t="s">
        <v>17</v>
      </c>
    </row>
    <row r="17394">
      <c r="A17394" s="7">
        <v>17393.0</v>
      </c>
      <c r="B17394" s="7">
        <v>8372.0</v>
      </c>
      <c r="C17394" s="8">
        <v>500.0</v>
      </c>
      <c r="D17394" s="9">
        <v>969.8959301324039</v>
      </c>
      <c r="E17394" s="10">
        <v>0.0</v>
      </c>
      <c r="F17394" s="10">
        <v>1129.3308775514292</v>
      </c>
      <c r="G17394" s="10">
        <v>829.6284237726098</v>
      </c>
      <c r="H17394" s="7">
        <v>0.0</v>
      </c>
      <c r="I17394" s="10">
        <v>0.0</v>
      </c>
      <c r="J17394" s="10">
        <v>313.3339591637789</v>
      </c>
      <c r="K17394" s="11">
        <f t="shared" si="1"/>
        <v>11800.85523</v>
      </c>
      <c r="L17394" s="7" t="str">
        <f t="shared" si="2"/>
        <v>N</v>
      </c>
      <c r="M17394" s="10">
        <f t="shared" si="3"/>
        <v>11800.85523</v>
      </c>
      <c r="N17394" s="7" t="str">
        <f t="shared" si="4"/>
        <v>N</v>
      </c>
      <c r="O17394" s="10">
        <f t="shared" si="5"/>
        <v>11800.85523</v>
      </c>
      <c r="P17394" s="10">
        <f t="shared" si="44"/>
        <v>237.4820825</v>
      </c>
      <c r="Q17394" s="8" t="s">
        <v>17</v>
      </c>
    </row>
    <row r="17395">
      <c r="A17395" s="7">
        <v>17394.0</v>
      </c>
      <c r="B17395" s="7">
        <v>8223.0</v>
      </c>
      <c r="C17395" s="8">
        <v>500.0</v>
      </c>
      <c r="D17395" s="9">
        <v>1707.1207594304028</v>
      </c>
      <c r="E17395" s="10">
        <v>0.0</v>
      </c>
      <c r="F17395" s="10">
        <v>1187.034163252059</v>
      </c>
      <c r="G17395" s="10">
        <v>818.1099363057325</v>
      </c>
      <c r="H17395" s="7">
        <v>0.0</v>
      </c>
      <c r="I17395" s="10">
        <v>0.0</v>
      </c>
      <c r="J17395" s="10">
        <v>333.47378353685747</v>
      </c>
      <c r="K17395" s="11">
        <f t="shared" si="1"/>
        <v>12435.26486</v>
      </c>
      <c r="L17395" s="7" t="str">
        <f t="shared" si="2"/>
        <v>N</v>
      </c>
      <c r="M17395" s="10">
        <f t="shared" si="3"/>
        <v>12435.26486</v>
      </c>
      <c r="N17395" s="7" t="str">
        <f t="shared" si="4"/>
        <v>N</v>
      </c>
      <c r="O17395" s="10">
        <f t="shared" si="5"/>
        <v>12435.26486</v>
      </c>
      <c r="P17395" s="10">
        <f t="shared" si="44"/>
        <v>249.1087886</v>
      </c>
      <c r="Q17395" s="8" t="s">
        <v>17</v>
      </c>
    </row>
    <row r="17396">
      <c r="A17396" s="7">
        <v>17395.0</v>
      </c>
      <c r="B17396" s="7">
        <v>24451.0</v>
      </c>
      <c r="C17396" s="8">
        <v>900.0</v>
      </c>
      <c r="D17396" s="9">
        <v>2583.972042194093</v>
      </c>
      <c r="E17396" s="10">
        <v>5142.681340368544</v>
      </c>
      <c r="F17396" s="10">
        <v>0.0</v>
      </c>
      <c r="G17396" s="10">
        <v>2139.720421940928</v>
      </c>
      <c r="H17396" s="7">
        <v>0.0</v>
      </c>
      <c r="I17396" s="10">
        <v>0.0</v>
      </c>
      <c r="J17396" s="10">
        <v>767.5596277234773</v>
      </c>
      <c r="K17396" s="11">
        <f t="shared" si="1"/>
        <v>30074.69246</v>
      </c>
      <c r="L17396" s="7" t="str">
        <f t="shared" si="2"/>
        <v>N</v>
      </c>
      <c r="M17396" s="10">
        <f t="shared" si="3"/>
        <v>30074.69246</v>
      </c>
      <c r="N17396" s="7" t="str">
        <f t="shared" si="4"/>
        <v>N</v>
      </c>
      <c r="O17396" s="10">
        <f t="shared" si="5"/>
        <v>30074.69246</v>
      </c>
      <c r="P17396" s="10">
        <f t="shared" si="44"/>
        <v>542.8294968</v>
      </c>
      <c r="Q17396" s="7" t="s">
        <v>18</v>
      </c>
    </row>
    <row r="17397">
      <c r="A17397" s="7">
        <v>17396.0</v>
      </c>
      <c r="B17397" s="7">
        <v>2628.0</v>
      </c>
      <c r="C17397" s="8">
        <v>500.0</v>
      </c>
      <c r="D17397" s="9">
        <v>332.87869023355273</v>
      </c>
      <c r="E17397" s="10">
        <v>0.0</v>
      </c>
      <c r="F17397" s="10">
        <v>440.89892746165924</v>
      </c>
      <c r="G17397" s="10">
        <v>265.33179190751446</v>
      </c>
      <c r="H17397" s="7">
        <v>0.0</v>
      </c>
      <c r="I17397" s="10">
        <v>0.0</v>
      </c>
      <c r="J17397" s="10">
        <v>145.49664606234757</v>
      </c>
      <c r="K17397" s="11">
        <f t="shared" si="1"/>
        <v>4167.10941</v>
      </c>
      <c r="L17397" s="7" t="str">
        <f t="shared" si="2"/>
        <v>N</v>
      </c>
      <c r="M17397" s="10">
        <f t="shared" si="3"/>
        <v>4167.10941</v>
      </c>
      <c r="N17397" s="7" t="str">
        <f t="shared" si="4"/>
        <v>N</v>
      </c>
      <c r="O17397" s="10">
        <f t="shared" si="5"/>
        <v>4167.10941</v>
      </c>
      <c r="P17397" s="10">
        <f t="shared" si="44"/>
        <v>110.2319971</v>
      </c>
      <c r="Q17397" s="8" t="s">
        <v>17</v>
      </c>
    </row>
    <row r="17398">
      <c r="A17398" s="7">
        <v>17397.0</v>
      </c>
      <c r="B17398" s="7">
        <v>3470.0</v>
      </c>
      <c r="C17398" s="8">
        <v>500.0</v>
      </c>
      <c r="D17398" s="9">
        <v>280.33079280512044</v>
      </c>
      <c r="E17398" s="10">
        <v>394.6042402974929</v>
      </c>
      <c r="F17398" s="10">
        <v>186.51040650340676</v>
      </c>
      <c r="G17398" s="10">
        <v>323.95975855130786</v>
      </c>
      <c r="H17398" s="7">
        <v>0.0</v>
      </c>
      <c r="I17398" s="10">
        <v>0.0</v>
      </c>
      <c r="J17398" s="10">
        <v>134.513565902457</v>
      </c>
      <c r="K17398" s="11">
        <f t="shared" si="1"/>
        <v>4760.800958</v>
      </c>
      <c r="L17398" s="7" t="str">
        <f t="shared" si="2"/>
        <v>N</v>
      </c>
      <c r="M17398" s="10">
        <f t="shared" si="3"/>
        <v>4760.800958</v>
      </c>
      <c r="N17398" s="7" t="str">
        <f t="shared" si="4"/>
        <v>N</v>
      </c>
      <c r="O17398" s="10">
        <f t="shared" si="5"/>
        <v>4760.800958</v>
      </c>
      <c r="P17398" s="10">
        <f t="shared" si="44"/>
        <v>119.8631416</v>
      </c>
      <c r="Q17398" s="8" t="s">
        <v>17</v>
      </c>
    </row>
    <row r="17399">
      <c r="A17399" s="7">
        <v>17398.0</v>
      </c>
      <c r="B17399" s="7">
        <v>2082.0</v>
      </c>
      <c r="C17399" s="8">
        <v>500.0</v>
      </c>
      <c r="D17399" s="9">
        <v>97.03396</v>
      </c>
      <c r="E17399" s="10">
        <v>0.0</v>
      </c>
      <c r="F17399" s="10">
        <v>279.68612</v>
      </c>
      <c r="G17399" s="10">
        <v>212.36399999999998</v>
      </c>
      <c r="H17399" s="7">
        <v>0.0</v>
      </c>
      <c r="I17399" s="10">
        <v>0.0</v>
      </c>
      <c r="J17399" s="10">
        <v>103.883416</v>
      </c>
      <c r="K17399" s="11">
        <f t="shared" si="1"/>
        <v>3171.08408</v>
      </c>
      <c r="L17399" s="7" t="str">
        <f t="shared" si="2"/>
        <v>N</v>
      </c>
      <c r="M17399" s="10">
        <f t="shared" si="3"/>
        <v>3171.08408</v>
      </c>
      <c r="N17399" s="7" t="str">
        <f t="shared" si="4"/>
        <v>N</v>
      </c>
      <c r="O17399" s="10">
        <f t="shared" si="5"/>
        <v>3171.08408</v>
      </c>
      <c r="P17399" s="10">
        <f t="shared" si="44"/>
        <v>93.25696144</v>
      </c>
      <c r="Q17399" s="8" t="s">
        <v>17</v>
      </c>
    </row>
    <row r="17400">
      <c r="A17400" s="7">
        <v>17399.0</v>
      </c>
      <c r="B17400" s="7">
        <v>2133.0</v>
      </c>
      <c r="C17400" s="8">
        <v>500.0</v>
      </c>
      <c r="D17400" s="9">
        <v>91.37548759064907</v>
      </c>
      <c r="E17400" s="10">
        <v>0.0</v>
      </c>
      <c r="F17400" s="10">
        <v>228.43871897662268</v>
      </c>
      <c r="G17400" s="10">
        <v>211.86845637583895</v>
      </c>
      <c r="H17400" s="7">
        <v>0.0</v>
      </c>
      <c r="I17400" s="10">
        <v>0.0</v>
      </c>
      <c r="J17400" s="10">
        <v>105.08181072924643</v>
      </c>
      <c r="K17400" s="11">
        <f t="shared" si="1"/>
        <v>3164.682663</v>
      </c>
      <c r="L17400" s="7" t="str">
        <f t="shared" si="2"/>
        <v>N</v>
      </c>
      <c r="M17400" s="10">
        <f t="shared" si="3"/>
        <v>3164.682663</v>
      </c>
      <c r="N17400" s="7" t="str">
        <f t="shared" si="4"/>
        <v>N</v>
      </c>
      <c r="O17400" s="10">
        <f t="shared" si="5"/>
        <v>3164.682663</v>
      </c>
      <c r="P17400" s="10">
        <f t="shared" si="44"/>
        <v>93.15065572</v>
      </c>
      <c r="Q17400" s="8" t="s">
        <v>17</v>
      </c>
    </row>
    <row r="17401">
      <c r="A17401" s="7">
        <v>17400.0</v>
      </c>
      <c r="B17401" s="7">
        <v>4499.0</v>
      </c>
      <c r="C17401" s="8">
        <v>500.0</v>
      </c>
      <c r="D17401" s="9">
        <v>259.92773635622535</v>
      </c>
      <c r="E17401" s="10">
        <v>0.0</v>
      </c>
      <c r="F17401" s="10">
        <v>720.1461093852131</v>
      </c>
      <c r="G17401" s="10">
        <v>462.0924119241193</v>
      </c>
      <c r="H17401" s="7">
        <v>0.0</v>
      </c>
      <c r="I17401" s="10">
        <v>0.0</v>
      </c>
      <c r="J17401" s="10">
        <v>177.78607075447448</v>
      </c>
      <c r="K17401" s="11">
        <f t="shared" si="1"/>
        <v>6441.166258</v>
      </c>
      <c r="L17401" s="7" t="str">
        <f t="shared" si="2"/>
        <v>N</v>
      </c>
      <c r="M17401" s="10">
        <f t="shared" si="3"/>
        <v>6441.166258</v>
      </c>
      <c r="N17401" s="7" t="str">
        <f t="shared" si="4"/>
        <v>N</v>
      </c>
      <c r="O17401" s="10">
        <f t="shared" si="5"/>
        <v>6441.166258</v>
      </c>
      <c r="P17401" s="10">
        <f t="shared" si="44"/>
        <v>147.6233292</v>
      </c>
      <c r="Q17401" s="8" t="s">
        <v>17</v>
      </c>
    </row>
    <row r="17402">
      <c r="A17402" s="7">
        <v>17401.0</v>
      </c>
      <c r="B17402" s="7">
        <v>2451.0</v>
      </c>
      <c r="C17402" s="8">
        <v>500.0</v>
      </c>
      <c r="D17402" s="9">
        <v>237.8125702706696</v>
      </c>
      <c r="E17402" s="10">
        <v>0.0</v>
      </c>
      <c r="F17402" s="10">
        <v>351.05665135194084</v>
      </c>
      <c r="G17402" s="10">
        <v>249.65092838196287</v>
      </c>
      <c r="H17402" s="7">
        <v>0.0</v>
      </c>
      <c r="I17402" s="10">
        <v>0.0</v>
      </c>
      <c r="J17402" s="10">
        <v>122.30360756777294</v>
      </c>
      <c r="K17402" s="11">
        <f t="shared" si="1"/>
        <v>3789.52015</v>
      </c>
      <c r="L17402" s="7" t="str">
        <f t="shared" si="2"/>
        <v>N</v>
      </c>
      <c r="M17402" s="10">
        <f t="shared" si="3"/>
        <v>3789.52015</v>
      </c>
      <c r="N17402" s="7" t="str">
        <f t="shared" si="4"/>
        <v>N</v>
      </c>
      <c r="O17402" s="10">
        <f t="shared" si="5"/>
        <v>3789.52015</v>
      </c>
      <c r="P17402" s="10">
        <f t="shared" si="44"/>
        <v>103.717646</v>
      </c>
      <c r="Q17402" s="8" t="s">
        <v>17</v>
      </c>
    </row>
    <row r="17403">
      <c r="A17403" s="7">
        <v>17402.0</v>
      </c>
      <c r="B17403" s="7">
        <v>2977.0</v>
      </c>
      <c r="C17403" s="8">
        <v>500.0</v>
      </c>
      <c r="D17403" s="9">
        <v>235.65766440898847</v>
      </c>
      <c r="E17403" s="10">
        <v>0.0</v>
      </c>
      <c r="F17403" s="10">
        <v>514.0571601078425</v>
      </c>
      <c r="G17403" s="10">
        <v>317.35256723716384</v>
      </c>
      <c r="H17403" s="7">
        <v>0.0</v>
      </c>
      <c r="I17403" s="10">
        <v>0.0</v>
      </c>
      <c r="J17403" s="10">
        <v>125.91512461068501</v>
      </c>
      <c r="K17403" s="11">
        <f t="shared" si="1"/>
        <v>4544.067392</v>
      </c>
      <c r="L17403" s="7" t="str">
        <f t="shared" si="2"/>
        <v>N</v>
      </c>
      <c r="M17403" s="10">
        <f t="shared" si="3"/>
        <v>4544.067392</v>
      </c>
      <c r="N17403" s="7" t="str">
        <f t="shared" si="4"/>
        <v>N</v>
      </c>
      <c r="O17403" s="10">
        <f t="shared" si="5"/>
        <v>4544.067392</v>
      </c>
      <c r="P17403" s="10">
        <f t="shared" si="44"/>
        <v>116.0808668</v>
      </c>
      <c r="Q17403" s="8" t="s">
        <v>17</v>
      </c>
    </row>
    <row r="17404">
      <c r="A17404" s="7">
        <v>17403.0</v>
      </c>
      <c r="B17404" s="7">
        <v>5974.0</v>
      </c>
      <c r="C17404" s="8">
        <v>500.0</v>
      </c>
      <c r="D17404" s="9">
        <v>704.5423791490309</v>
      </c>
      <c r="E17404" s="10">
        <v>0.0</v>
      </c>
      <c r="F17404" s="10">
        <v>858.3823290265093</v>
      </c>
      <c r="G17404" s="10">
        <v>615.2328358208955</v>
      </c>
      <c r="H17404" s="7">
        <v>0.0</v>
      </c>
      <c r="I17404" s="10">
        <v>0.0</v>
      </c>
      <c r="J17404" s="10">
        <v>228.53036032523949</v>
      </c>
      <c r="K17404" s="11">
        <f t="shared" si="1"/>
        <v>8652.157544</v>
      </c>
      <c r="L17404" s="7" t="str">
        <f t="shared" si="2"/>
        <v>N</v>
      </c>
      <c r="M17404" s="10">
        <f t="shared" si="3"/>
        <v>8652.157544</v>
      </c>
      <c r="N17404" s="7" t="str">
        <f t="shared" si="4"/>
        <v>N</v>
      </c>
      <c r="O17404" s="10">
        <f t="shared" si="5"/>
        <v>8652.157544</v>
      </c>
      <c r="P17404" s="10">
        <f t="shared" si="44"/>
        <v>184.6646447</v>
      </c>
      <c r="Q17404" s="8" t="s">
        <v>17</v>
      </c>
    </row>
    <row r="17405">
      <c r="A17405" s="7">
        <v>17404.0</v>
      </c>
      <c r="B17405" s="7">
        <v>2782.0</v>
      </c>
      <c r="C17405" s="8">
        <v>500.0</v>
      </c>
      <c r="D17405" s="9">
        <v>308.289631183422</v>
      </c>
      <c r="E17405" s="10">
        <v>260.21518406508295</v>
      </c>
      <c r="F17405" s="10">
        <v>408.84288006403636</v>
      </c>
      <c r="G17405" s="10">
        <v>277.6741020793951</v>
      </c>
      <c r="H17405" s="7">
        <v>0.0</v>
      </c>
      <c r="I17405" s="10">
        <v>0.0</v>
      </c>
      <c r="J17405" s="10">
        <v>146.96244067166714</v>
      </c>
      <c r="K17405" s="11">
        <f t="shared" si="1"/>
        <v>4276.806613</v>
      </c>
      <c r="L17405" s="7" t="str">
        <f t="shared" si="2"/>
        <v>N</v>
      </c>
      <c r="M17405" s="10">
        <f t="shared" si="3"/>
        <v>4276.806613</v>
      </c>
      <c r="N17405" s="7" t="str">
        <f t="shared" si="4"/>
        <v>N</v>
      </c>
      <c r="O17405" s="10">
        <f t="shared" si="5"/>
        <v>4276.806613</v>
      </c>
      <c r="P17405" s="10">
        <f t="shared" si="44"/>
        <v>111.9843852</v>
      </c>
      <c r="Q17405" s="8" t="s">
        <v>17</v>
      </c>
    </row>
    <row r="17406">
      <c r="A17406" s="7">
        <v>17405.0</v>
      </c>
      <c r="B17406" s="7">
        <v>4731.0</v>
      </c>
      <c r="C17406" s="8">
        <v>500.0</v>
      </c>
      <c r="D17406" s="9">
        <v>520.2095582990398</v>
      </c>
      <c r="E17406" s="10">
        <v>0.0</v>
      </c>
      <c r="F17406" s="10">
        <v>840.8559670781893</v>
      </c>
      <c r="G17406" s="10">
        <v>490.6222222222222</v>
      </c>
      <c r="H17406" s="7">
        <v>0.0</v>
      </c>
      <c r="I17406" s="10">
        <v>0.0</v>
      </c>
      <c r="J17406" s="10">
        <v>195.0785843621399</v>
      </c>
      <c r="K17406" s="11">
        <f t="shared" si="1"/>
        <v>7082.687748</v>
      </c>
      <c r="L17406" s="7" t="str">
        <f t="shared" si="2"/>
        <v>N</v>
      </c>
      <c r="M17406" s="10">
        <f t="shared" si="3"/>
        <v>7082.687748</v>
      </c>
      <c r="N17406" s="7" t="str">
        <f t="shared" si="4"/>
        <v>N</v>
      </c>
      <c r="O17406" s="10">
        <f t="shared" si="5"/>
        <v>7082.687748</v>
      </c>
      <c r="P17406" s="10">
        <f t="shared" si="44"/>
        <v>158.6571795</v>
      </c>
      <c r="Q17406" s="8" t="s">
        <v>17</v>
      </c>
    </row>
    <row r="17407">
      <c r="A17407" s="7">
        <v>17406.0</v>
      </c>
      <c r="B17407" s="7">
        <v>3453.0</v>
      </c>
      <c r="C17407" s="8">
        <v>500.0</v>
      </c>
      <c r="D17407" s="9">
        <v>331.1440876072153</v>
      </c>
      <c r="E17407" s="10">
        <v>364.1187270656718</v>
      </c>
      <c r="F17407" s="10">
        <v>333.3665311482033</v>
      </c>
      <c r="G17407" s="10">
        <v>331.9969849246231</v>
      </c>
      <c r="H17407" s="7">
        <v>0.0</v>
      </c>
      <c r="I17407" s="10">
        <v>0.0</v>
      </c>
      <c r="J17407" s="10">
        <v>147.79249547570348</v>
      </c>
      <c r="K17407" s="11">
        <f t="shared" si="1"/>
        <v>4949.507604</v>
      </c>
      <c r="L17407" s="7" t="str">
        <f t="shared" si="2"/>
        <v>N</v>
      </c>
      <c r="M17407" s="10">
        <f t="shared" si="3"/>
        <v>4949.507604</v>
      </c>
      <c r="N17407" s="7" t="str">
        <f t="shared" si="4"/>
        <v>N</v>
      </c>
      <c r="O17407" s="10">
        <f t="shared" si="5"/>
        <v>4949.507604</v>
      </c>
      <c r="P17407" s="10">
        <f t="shared" si="44"/>
        <v>123.1151911</v>
      </c>
      <c r="Q17407" s="8" t="s">
        <v>17</v>
      </c>
    </row>
    <row r="17408">
      <c r="A17408" s="7">
        <v>17407.0</v>
      </c>
      <c r="B17408" s="7">
        <v>3489.0</v>
      </c>
      <c r="C17408" s="8">
        <v>500.0</v>
      </c>
      <c r="D17408" s="9">
        <v>653.9658864186852</v>
      </c>
      <c r="E17408" s="10">
        <v>0.0</v>
      </c>
      <c r="F17408" s="10">
        <v>702.6537019896193</v>
      </c>
      <c r="G17408" s="10">
        <v>362.24029411764707</v>
      </c>
      <c r="H17408" s="7">
        <v>0.0</v>
      </c>
      <c r="I17408" s="10">
        <v>0.0</v>
      </c>
      <c r="J17408" s="10">
        <v>165.98118944636678</v>
      </c>
      <c r="K17408" s="11">
        <f t="shared" si="1"/>
        <v>5707.859883</v>
      </c>
      <c r="L17408" s="7" t="str">
        <f t="shared" si="2"/>
        <v>N</v>
      </c>
      <c r="M17408" s="10">
        <f t="shared" si="3"/>
        <v>5707.859883</v>
      </c>
      <c r="N17408" s="7" t="str">
        <f t="shared" si="4"/>
        <v>N</v>
      </c>
      <c r="O17408" s="10">
        <f t="shared" si="5"/>
        <v>5707.859883</v>
      </c>
      <c r="P17408" s="10">
        <f t="shared" si="44"/>
        <v>136.2211526</v>
      </c>
      <c r="Q17408" s="8" t="s">
        <v>17</v>
      </c>
    </row>
    <row r="17409">
      <c r="A17409" s="7">
        <v>17408.0</v>
      </c>
      <c r="B17409" s="7">
        <v>1869.0</v>
      </c>
      <c r="C17409" s="8">
        <v>500.0</v>
      </c>
      <c r="D17409" s="9">
        <v>128.74990599579957</v>
      </c>
      <c r="E17409" s="10">
        <v>222.12206883507503</v>
      </c>
      <c r="F17409" s="10">
        <v>138.91437225862586</v>
      </c>
      <c r="G17409" s="10">
        <v>183.33874382498237</v>
      </c>
      <c r="H17409" s="7">
        <v>0.0</v>
      </c>
      <c r="I17409" s="10">
        <v>0.0</v>
      </c>
      <c r="J17409" s="10">
        <v>95.99773692669267</v>
      </c>
      <c r="K17409" s="11">
        <f t="shared" si="1"/>
        <v>2820.003022</v>
      </c>
      <c r="L17409" s="7" t="str">
        <f t="shared" si="2"/>
        <v>N</v>
      </c>
      <c r="M17409" s="10">
        <f t="shared" si="3"/>
        <v>2820.003022</v>
      </c>
      <c r="N17409" s="7" t="str">
        <f t="shared" si="4"/>
        <v>N</v>
      </c>
      <c r="O17409" s="10">
        <f t="shared" si="5"/>
        <v>2820.003022</v>
      </c>
      <c r="P17409" s="10">
        <f t="shared" si="44"/>
        <v>87.45995701</v>
      </c>
      <c r="Q17409" s="8" t="s">
        <v>17</v>
      </c>
    </row>
    <row r="17410">
      <c r="A17410" s="7">
        <v>17409.0</v>
      </c>
      <c r="B17410" s="7">
        <v>2599.0</v>
      </c>
      <c r="C17410" s="8">
        <v>500.0</v>
      </c>
      <c r="D17410" s="9">
        <v>376.53499016884615</v>
      </c>
      <c r="E17410" s="10">
        <v>415.5980747120974</v>
      </c>
      <c r="F17410" s="10">
        <v>0.0</v>
      </c>
      <c r="G17410" s="10">
        <v>227.95698324022348</v>
      </c>
      <c r="H17410" s="7">
        <v>0.0</v>
      </c>
      <c r="I17410" s="10">
        <v>0.0</v>
      </c>
      <c r="J17410" s="10">
        <v>103.7162248369277</v>
      </c>
      <c r="K17410" s="11">
        <f t="shared" si="1"/>
        <v>3703.491973</v>
      </c>
      <c r="L17410" s="7" t="str">
        <f t="shared" si="2"/>
        <v>N</v>
      </c>
      <c r="M17410" s="10">
        <f t="shared" si="3"/>
        <v>3703.491973</v>
      </c>
      <c r="N17410" s="7" t="str">
        <f t="shared" si="4"/>
        <v>N</v>
      </c>
      <c r="O17410" s="10">
        <f t="shared" si="5"/>
        <v>3703.491973</v>
      </c>
      <c r="P17410" s="10">
        <f t="shared" si="44"/>
        <v>102.5596298</v>
      </c>
      <c r="Q17410" s="8" t="s">
        <v>17</v>
      </c>
    </row>
    <row r="17411">
      <c r="A17411" s="7">
        <v>17410.0</v>
      </c>
      <c r="B17411" s="7">
        <v>2553.0</v>
      </c>
      <c r="C17411" s="8">
        <v>500.0</v>
      </c>
      <c r="D17411" s="9">
        <v>407.3142917355372</v>
      </c>
      <c r="E17411" s="10">
        <v>283.89533174474553</v>
      </c>
      <c r="F17411" s="10">
        <v>278.2201446280992</v>
      </c>
      <c r="G17411" s="10">
        <v>248.33727272727273</v>
      </c>
      <c r="H17411" s="7">
        <v>0.0</v>
      </c>
      <c r="I17411" s="10">
        <v>0.0</v>
      </c>
      <c r="J17411" s="10">
        <v>122.41686363636364</v>
      </c>
      <c r="K17411" s="11">
        <f t="shared" si="1"/>
        <v>3986.871709</v>
      </c>
      <c r="L17411" s="7" t="str">
        <f t="shared" si="2"/>
        <v>N</v>
      </c>
      <c r="M17411" s="10">
        <f t="shared" si="3"/>
        <v>3986.871709</v>
      </c>
      <c r="N17411" s="7" t="str">
        <f t="shared" si="4"/>
        <v>N</v>
      </c>
      <c r="O17411" s="10">
        <f t="shared" si="5"/>
        <v>3986.871709</v>
      </c>
      <c r="P17411" s="10">
        <f t="shared" si="44"/>
        <v>107.2936199</v>
      </c>
      <c r="Q17411" s="8" t="s">
        <v>17</v>
      </c>
    </row>
    <row r="17412">
      <c r="A17412" s="7">
        <v>17411.0</v>
      </c>
      <c r="B17412" s="7">
        <v>7302.0</v>
      </c>
      <c r="C17412" s="8">
        <v>500.0</v>
      </c>
      <c r="D17412" s="9">
        <v>757.5173929755458</v>
      </c>
      <c r="E17412" s="10">
        <v>0.0</v>
      </c>
      <c r="F17412" s="10">
        <v>1266.247777654263</v>
      </c>
      <c r="G17412" s="10">
        <v>749.9047031611411</v>
      </c>
      <c r="H17412" s="7">
        <v>0.0</v>
      </c>
      <c r="I17412" s="10">
        <v>0.0</v>
      </c>
      <c r="J17412" s="10">
        <v>280.0248389349956</v>
      </c>
      <c r="K17412" s="11">
        <f t="shared" si="1"/>
        <v>10575.66987</v>
      </c>
      <c r="L17412" s="7" t="str">
        <f t="shared" si="2"/>
        <v>N</v>
      </c>
      <c r="M17412" s="10">
        <f t="shared" si="3"/>
        <v>10575.66987</v>
      </c>
      <c r="N17412" s="7" t="str">
        <f t="shared" si="4"/>
        <v>N</v>
      </c>
      <c r="O17412" s="10">
        <f t="shared" si="5"/>
        <v>10575.66987</v>
      </c>
      <c r="P17412" s="10">
        <f t="shared" si="44"/>
        <v>216.8637731</v>
      </c>
      <c r="Q17412" s="8" t="s">
        <v>17</v>
      </c>
    </row>
    <row r="17413">
      <c r="A17413" s="7">
        <v>17412.0</v>
      </c>
      <c r="B17413" s="7">
        <v>2489.0</v>
      </c>
      <c r="C17413" s="8">
        <v>500.0</v>
      </c>
      <c r="D17413" s="9">
        <v>451.1226786405857</v>
      </c>
      <c r="E17413" s="10">
        <v>359.69879966500025</v>
      </c>
      <c r="F17413" s="10">
        <v>115.03628305334935</v>
      </c>
      <c r="G17413" s="10">
        <v>229.79644048943268</v>
      </c>
      <c r="H17413" s="7">
        <v>0.0</v>
      </c>
      <c r="I17413" s="10">
        <v>0.0</v>
      </c>
      <c r="J17413" s="10">
        <v>112.78066966014643</v>
      </c>
      <c r="K17413" s="11">
        <f t="shared" si="1"/>
        <v>3784.955402</v>
      </c>
      <c r="L17413" s="7" t="str">
        <f t="shared" si="2"/>
        <v>N</v>
      </c>
      <c r="M17413" s="10">
        <f t="shared" si="3"/>
        <v>3784.955402</v>
      </c>
      <c r="N17413" s="7" t="str">
        <f t="shared" si="4"/>
        <v>N</v>
      </c>
      <c r="O17413" s="10">
        <f t="shared" si="5"/>
        <v>3784.955402</v>
      </c>
      <c r="P17413" s="10">
        <f t="shared" si="44"/>
        <v>103.9928613</v>
      </c>
      <c r="Q17413" s="8" t="s">
        <v>17</v>
      </c>
    </row>
    <row r="17414">
      <c r="A17414" s="7">
        <v>17413.0</v>
      </c>
      <c r="B17414" s="7">
        <v>1751.0</v>
      </c>
      <c r="C17414" s="8">
        <v>500.0</v>
      </c>
      <c r="D17414" s="9">
        <v>117.6565341505828</v>
      </c>
      <c r="E17414" s="10">
        <v>117.02897388618865</v>
      </c>
      <c r="F17414" s="10">
        <v>159.9215027289475</v>
      </c>
      <c r="G17414" s="10">
        <v>171.46721991701244</v>
      </c>
      <c r="H17414" s="7">
        <v>0.0</v>
      </c>
      <c r="I17414" s="10">
        <v>0.0</v>
      </c>
      <c r="J17414" s="10">
        <v>93.66830874124068</v>
      </c>
      <c r="K17414" s="11">
        <f t="shared" si="1"/>
        <v>2700.045257</v>
      </c>
      <c r="L17414" s="7" t="str">
        <f t="shared" si="2"/>
        <v>N</v>
      </c>
      <c r="M17414" s="10">
        <f t="shared" si="3"/>
        <v>2700.045257</v>
      </c>
      <c r="N17414" s="7" t="str">
        <f t="shared" si="4"/>
        <v>N</v>
      </c>
      <c r="O17414" s="10">
        <f t="shared" si="5"/>
        <v>2700.045257</v>
      </c>
      <c r="P17414" s="10">
        <f t="shared" si="44"/>
        <v>85.51440466</v>
      </c>
      <c r="Q17414" s="8" t="s">
        <v>17</v>
      </c>
    </row>
    <row r="17415">
      <c r="A17415" s="7">
        <v>17414.0</v>
      </c>
      <c r="B17415" s="7">
        <v>2508.0</v>
      </c>
      <c r="C17415" s="8">
        <v>500.0</v>
      </c>
      <c r="D17415" s="9">
        <v>313.5204989387755</v>
      </c>
      <c r="E17415" s="10">
        <v>336.09982452966364</v>
      </c>
      <c r="F17415" s="10">
        <v>170.3915755102041</v>
      </c>
      <c r="G17415" s="10">
        <v>237.9017142857143</v>
      </c>
      <c r="H17415" s="7">
        <v>0.0</v>
      </c>
      <c r="I17415" s="10">
        <v>0.0</v>
      </c>
      <c r="J17415" s="10">
        <v>110.1865521632653</v>
      </c>
      <c r="K17415" s="11">
        <f t="shared" si="1"/>
        <v>3729.813789</v>
      </c>
      <c r="L17415" s="7" t="str">
        <f t="shared" si="2"/>
        <v>N</v>
      </c>
      <c r="M17415" s="10">
        <f t="shared" si="3"/>
        <v>3729.813789</v>
      </c>
      <c r="N17415" s="7" t="str">
        <f t="shared" si="4"/>
        <v>N</v>
      </c>
      <c r="O17415" s="10">
        <f t="shared" si="5"/>
        <v>3729.813789</v>
      </c>
      <c r="P17415" s="10">
        <f t="shared" si="44"/>
        <v>102.8544173</v>
      </c>
      <c r="Q17415" s="8" t="s">
        <v>17</v>
      </c>
    </row>
    <row r="17416">
      <c r="A17416" s="7">
        <v>17415.0</v>
      </c>
      <c r="B17416" s="7">
        <v>3581.0</v>
      </c>
      <c r="C17416" s="8">
        <v>500.0</v>
      </c>
      <c r="D17416" s="9">
        <v>192.19449180327868</v>
      </c>
      <c r="E17416" s="10">
        <v>0.0</v>
      </c>
      <c r="F17416" s="10">
        <v>486.07327868852457</v>
      </c>
      <c r="G17416" s="10">
        <v>358.1</v>
      </c>
      <c r="H17416" s="7">
        <v>0.0</v>
      </c>
      <c r="I17416" s="10">
        <v>0.0</v>
      </c>
      <c r="J17416" s="10">
        <v>154.20255737704917</v>
      </c>
      <c r="K17416" s="11">
        <f t="shared" si="1"/>
        <v>5117.36777</v>
      </c>
      <c r="L17416" s="7" t="str">
        <f t="shared" si="2"/>
        <v>N</v>
      </c>
      <c r="M17416" s="10">
        <f t="shared" si="3"/>
        <v>5117.36777</v>
      </c>
      <c r="N17416" s="7" t="str">
        <f t="shared" si="4"/>
        <v>N</v>
      </c>
      <c r="O17416" s="10">
        <f t="shared" si="5"/>
        <v>5117.36777</v>
      </c>
      <c r="P17416" s="10">
        <f t="shared" si="44"/>
        <v>125.6668199</v>
      </c>
      <c r="Q17416" s="8" t="s">
        <v>17</v>
      </c>
    </row>
    <row r="17417">
      <c r="A17417" s="7">
        <v>17416.0</v>
      </c>
      <c r="B17417" s="7">
        <v>1486.0</v>
      </c>
      <c r="C17417" s="8">
        <v>500.0</v>
      </c>
      <c r="D17417" s="9">
        <v>241.41572742022714</v>
      </c>
      <c r="E17417" s="10">
        <v>0.0</v>
      </c>
      <c r="F17417" s="10">
        <v>172.43980530016225</v>
      </c>
      <c r="G17417" s="10">
        <v>145.14418604651163</v>
      </c>
      <c r="H17417" s="7">
        <v>0.0</v>
      </c>
      <c r="I17417" s="10">
        <v>0.0</v>
      </c>
      <c r="J17417" s="10">
        <v>92.33873445105462</v>
      </c>
      <c r="K17417" s="11">
        <f t="shared" si="1"/>
        <v>2544.999719</v>
      </c>
      <c r="L17417" s="7" t="str">
        <f t="shared" si="2"/>
        <v>N</v>
      </c>
      <c r="M17417" s="10">
        <f t="shared" si="3"/>
        <v>2544.999719</v>
      </c>
      <c r="N17417" s="7" t="str">
        <f t="shared" si="4"/>
        <v>N</v>
      </c>
      <c r="O17417" s="10">
        <f t="shared" si="5"/>
        <v>2544.999719</v>
      </c>
      <c r="P17417" s="10">
        <f t="shared" si="44"/>
        <v>83.19739959</v>
      </c>
      <c r="Q17417" s="8" t="s">
        <v>17</v>
      </c>
    </row>
    <row r="17418">
      <c r="A17418" s="7">
        <v>17417.0</v>
      </c>
      <c r="B17418" s="7">
        <v>4192.0</v>
      </c>
      <c r="C17418" s="8">
        <v>500.0</v>
      </c>
      <c r="D17418" s="9">
        <v>694.3265406903503</v>
      </c>
      <c r="E17418" s="10">
        <v>487.92069385272816</v>
      </c>
      <c r="F17418" s="10">
        <v>442.95154111027125</v>
      </c>
      <c r="G17418" s="10">
        <v>405.8920634920635</v>
      </c>
      <c r="H17418" s="7">
        <v>0.0</v>
      </c>
      <c r="I17418" s="10">
        <v>0.0</v>
      </c>
      <c r="J17418" s="10">
        <v>173.85847988578146</v>
      </c>
      <c r="K17418" s="11">
        <f t="shared" si="1"/>
        <v>6235.170145</v>
      </c>
      <c r="L17418" s="7" t="str">
        <f t="shared" si="2"/>
        <v>N</v>
      </c>
      <c r="M17418" s="10">
        <f t="shared" si="3"/>
        <v>6235.170145</v>
      </c>
      <c r="N17418" s="7" t="str">
        <f t="shared" si="4"/>
        <v>N</v>
      </c>
      <c r="O17418" s="10">
        <f t="shared" si="5"/>
        <v>6235.170145</v>
      </c>
      <c r="P17418" s="10">
        <f t="shared" si="44"/>
        <v>144.9270055</v>
      </c>
      <c r="Q17418" s="8" t="s">
        <v>17</v>
      </c>
    </row>
    <row r="17419">
      <c r="A17419" s="7">
        <v>17418.0</v>
      </c>
      <c r="B17419" s="7">
        <v>15216.0</v>
      </c>
      <c r="C17419" s="8">
        <v>900.0</v>
      </c>
      <c r="D17419" s="9">
        <v>1736.4183965318707</v>
      </c>
      <c r="E17419" s="10">
        <v>1479.380780303869</v>
      </c>
      <c r="F17419" s="10">
        <v>1922.0317482168082</v>
      </c>
      <c r="G17419" s="10">
        <v>1485.8627853126034</v>
      </c>
      <c r="H17419" s="7">
        <v>0.0</v>
      </c>
      <c r="I17419" s="10">
        <v>836.9075383664044</v>
      </c>
      <c r="J17419" s="10">
        <v>518.3994200904763</v>
      </c>
      <c r="K17419" s="11">
        <f t="shared" si="1"/>
        <v>21260.31293</v>
      </c>
      <c r="L17419" s="7" t="str">
        <f t="shared" si="2"/>
        <v>N</v>
      </c>
      <c r="M17419" s="10">
        <f t="shared" si="3"/>
        <v>20423.40539</v>
      </c>
      <c r="N17419" s="7" t="str">
        <f t="shared" si="4"/>
        <v>N</v>
      </c>
      <c r="O17419" s="10">
        <f t="shared" si="5"/>
        <v>20423.40539</v>
      </c>
      <c r="P17419" s="10">
        <f t="shared" si="44"/>
        <v>380.8757669</v>
      </c>
      <c r="Q17419" s="7" t="s">
        <v>18</v>
      </c>
    </row>
    <row r="17420">
      <c r="A17420" s="7">
        <v>17419.0</v>
      </c>
      <c r="B17420" s="7">
        <v>5677.0</v>
      </c>
      <c r="C17420" s="8">
        <v>500.0</v>
      </c>
      <c r="D17420" s="9">
        <v>1137.3690182291666</v>
      </c>
      <c r="E17420" s="10">
        <v>0.0</v>
      </c>
      <c r="F17420" s="10">
        <v>602.1365390625</v>
      </c>
      <c r="G17420" s="10">
        <v>552.3247916666667</v>
      </c>
      <c r="H17420" s="10">
        <v>1115.0676649305556</v>
      </c>
      <c r="I17420" s="10">
        <v>0.0</v>
      </c>
      <c r="J17420" s="10">
        <v>198.4820443576389</v>
      </c>
      <c r="K17420" s="11">
        <f t="shared" si="1"/>
        <v>7353.762684</v>
      </c>
      <c r="L17420" s="7" t="str">
        <f t="shared" si="2"/>
        <v>N</v>
      </c>
      <c r="M17420" s="10">
        <f t="shared" si="3"/>
        <v>8468.830349</v>
      </c>
      <c r="N17420" s="7" t="str">
        <f t="shared" si="4"/>
        <v>N</v>
      </c>
      <c r="O17420" s="10">
        <f t="shared" si="5"/>
        <v>7353.762684</v>
      </c>
      <c r="P17420" s="10">
        <f t="shared" si="44"/>
        <v>162.4258821</v>
      </c>
      <c r="Q17420" s="8" t="s">
        <v>17</v>
      </c>
    </row>
    <row r="17421">
      <c r="A17421" s="7">
        <v>17420.0</v>
      </c>
      <c r="B17421" s="7">
        <v>7430.0</v>
      </c>
      <c r="C17421" s="8">
        <v>500.0</v>
      </c>
      <c r="D17421" s="9">
        <v>400.32937313432836</v>
      </c>
      <c r="E17421" s="10">
        <v>1397.8307737990158</v>
      </c>
      <c r="F17421" s="10">
        <v>0.0</v>
      </c>
      <c r="G17421" s="10">
        <v>668.6999999999999</v>
      </c>
      <c r="H17421" s="7">
        <v>0.0</v>
      </c>
      <c r="I17421" s="10">
        <v>0.0</v>
      </c>
      <c r="J17421" s="10">
        <v>249.6559552238806</v>
      </c>
      <c r="K17421" s="11">
        <f t="shared" si="1"/>
        <v>8999.029373</v>
      </c>
      <c r="L17421" s="7" t="str">
        <f t="shared" si="2"/>
        <v>N</v>
      </c>
      <c r="M17421" s="10">
        <f t="shared" si="3"/>
        <v>8999.029373</v>
      </c>
      <c r="N17421" s="7" t="str">
        <f t="shared" si="4"/>
        <v>N</v>
      </c>
      <c r="O17421" s="10">
        <f t="shared" si="5"/>
        <v>8999.029373</v>
      </c>
      <c r="P17421" s="10">
        <f t="shared" si="44"/>
        <v>189.9459287</v>
      </c>
      <c r="Q17421" s="8" t="s">
        <v>17</v>
      </c>
    </row>
    <row r="17422">
      <c r="A17422" s="7">
        <v>17421.0</v>
      </c>
      <c r="B17422" s="7">
        <v>2744.0</v>
      </c>
      <c r="C17422" s="8">
        <v>500.0</v>
      </c>
      <c r="D17422" s="9">
        <v>0.0</v>
      </c>
      <c r="E17422" s="10">
        <v>426.24832628151745</v>
      </c>
      <c r="F17422" s="10">
        <v>0.0</v>
      </c>
      <c r="G17422" s="10">
        <v>240.06773283160865</v>
      </c>
      <c r="H17422" s="7">
        <v>0.0</v>
      </c>
      <c r="I17422" s="10">
        <v>0.0</v>
      </c>
      <c r="J17422" s="10">
        <v>106.84031154836991</v>
      </c>
      <c r="K17422" s="11">
        <f t="shared" si="1"/>
        <v>3484.067733</v>
      </c>
      <c r="L17422" s="7" t="str">
        <f t="shared" si="2"/>
        <v>N</v>
      </c>
      <c r="M17422" s="10">
        <f t="shared" si="3"/>
        <v>3484.067733</v>
      </c>
      <c r="N17422" s="7" t="str">
        <f t="shared" si="4"/>
        <v>N</v>
      </c>
      <c r="O17422" s="10">
        <f t="shared" si="5"/>
        <v>3484.067733</v>
      </c>
      <c r="P17422" s="10">
        <f t="shared" si="44"/>
        <v>98.392</v>
      </c>
      <c r="Q17422" s="8" t="s">
        <v>17</v>
      </c>
    </row>
    <row r="17423">
      <c r="A17423" s="7">
        <v>17422.0</v>
      </c>
      <c r="B17423" s="7">
        <v>2805.0</v>
      </c>
      <c r="C17423" s="8">
        <v>500.0</v>
      </c>
      <c r="D17423" s="9">
        <v>412.45288636363637</v>
      </c>
      <c r="E17423" s="10">
        <v>0.0</v>
      </c>
      <c r="F17423" s="10">
        <v>338.07613636363635</v>
      </c>
      <c r="G17423" s="10">
        <v>279.225</v>
      </c>
      <c r="H17423" s="7">
        <v>0.0</v>
      </c>
      <c r="I17423" s="10">
        <v>0.0</v>
      </c>
      <c r="J17423" s="10">
        <v>126.21509090909092</v>
      </c>
      <c r="K17423" s="11">
        <f t="shared" si="1"/>
        <v>4334.754023</v>
      </c>
      <c r="L17423" s="7" t="str">
        <f t="shared" si="2"/>
        <v>N</v>
      </c>
      <c r="M17423" s="10">
        <f t="shared" si="3"/>
        <v>4334.754023</v>
      </c>
      <c r="N17423" s="7" t="str">
        <f t="shared" si="4"/>
        <v>N</v>
      </c>
      <c r="O17423" s="10">
        <f t="shared" si="5"/>
        <v>4334.754023</v>
      </c>
      <c r="P17423" s="10">
        <f t="shared" si="44"/>
        <v>112.9995224</v>
      </c>
      <c r="Q17423" s="8" t="s">
        <v>17</v>
      </c>
    </row>
    <row r="17424">
      <c r="A17424" s="7">
        <v>17423.0</v>
      </c>
      <c r="B17424" s="7">
        <v>3038.0</v>
      </c>
      <c r="C17424" s="8">
        <v>500.0</v>
      </c>
      <c r="D17424" s="9">
        <v>454.2933574859045</v>
      </c>
      <c r="E17424" s="10">
        <v>0.0</v>
      </c>
      <c r="F17424" s="10">
        <v>332.409773770174</v>
      </c>
      <c r="G17424" s="10">
        <v>295.4691042047532</v>
      </c>
      <c r="H17424" s="12">
        <v>500.0</v>
      </c>
      <c r="I17424" s="10">
        <v>0.0</v>
      </c>
      <c r="J17424" s="10">
        <v>124.09964887419831</v>
      </c>
      <c r="K17424" s="11">
        <f t="shared" si="1"/>
        <v>4120.172235</v>
      </c>
      <c r="L17424" s="7" t="str">
        <f t="shared" si="2"/>
        <v>N</v>
      </c>
      <c r="M17424" s="10">
        <f t="shared" si="3"/>
        <v>4620.172235</v>
      </c>
      <c r="N17424" s="7" t="str">
        <f t="shared" si="4"/>
        <v>N</v>
      </c>
      <c r="O17424" s="10">
        <f t="shared" si="5"/>
        <v>4120.172235</v>
      </c>
      <c r="P17424" s="10">
        <f t="shared" si="44"/>
        <v>108.8446564</v>
      </c>
      <c r="Q17424" s="8" t="s">
        <v>17</v>
      </c>
    </row>
    <row r="17425">
      <c r="A17425" s="7">
        <v>17424.0</v>
      </c>
      <c r="B17425" s="7">
        <v>2294.0</v>
      </c>
      <c r="C17425" s="8">
        <v>500.0</v>
      </c>
      <c r="D17425" s="9">
        <v>179.70007722007722</v>
      </c>
      <c r="E17425" s="10">
        <v>211.39292774625926</v>
      </c>
      <c r="F17425" s="10">
        <v>116.68836183121897</v>
      </c>
      <c r="G17425" s="10">
        <v>216.11428571428573</v>
      </c>
      <c r="H17425" s="12">
        <v>500.0</v>
      </c>
      <c r="I17425" s="10">
        <v>0.0</v>
      </c>
      <c r="J17425" s="10">
        <v>78.18120242691671</v>
      </c>
      <c r="K17425" s="11">
        <f t="shared" si="1"/>
        <v>2806.502725</v>
      </c>
      <c r="L17425" s="7" t="str">
        <f t="shared" si="2"/>
        <v>N</v>
      </c>
      <c r="M17425" s="10">
        <f t="shared" si="3"/>
        <v>3306.502725</v>
      </c>
      <c r="N17425" s="7" t="str">
        <f t="shared" si="4"/>
        <v>N</v>
      </c>
      <c r="O17425" s="10">
        <f t="shared" si="5"/>
        <v>2806.502725</v>
      </c>
      <c r="P17425" s="10">
        <f t="shared" si="44"/>
        <v>86.6269919</v>
      </c>
      <c r="Q17425" s="8" t="s">
        <v>17</v>
      </c>
    </row>
    <row r="17426">
      <c r="A17426" s="7">
        <v>17425.0</v>
      </c>
      <c r="B17426" s="7">
        <v>2728.0</v>
      </c>
      <c r="C17426" s="8">
        <v>500.0</v>
      </c>
      <c r="D17426" s="9">
        <v>327.1555948804478</v>
      </c>
      <c r="E17426" s="10">
        <v>0.0</v>
      </c>
      <c r="F17426" s="10">
        <v>515.6859376929092</v>
      </c>
      <c r="G17426" s="10">
        <v>281.77021276595747</v>
      </c>
      <c r="H17426" s="7">
        <v>0.0</v>
      </c>
      <c r="I17426" s="10">
        <v>0.0</v>
      </c>
      <c r="J17426" s="10">
        <v>144.17026215070578</v>
      </c>
      <c r="K17426" s="11">
        <f t="shared" si="1"/>
        <v>4352.611745</v>
      </c>
      <c r="L17426" s="7" t="str">
        <f t="shared" si="2"/>
        <v>N</v>
      </c>
      <c r="M17426" s="10">
        <f t="shared" si="3"/>
        <v>4352.611745</v>
      </c>
      <c r="N17426" s="7" t="str">
        <f t="shared" si="4"/>
        <v>N</v>
      </c>
      <c r="O17426" s="10">
        <f t="shared" si="5"/>
        <v>4352.611745</v>
      </c>
      <c r="P17426" s="10">
        <f t="shared" si="44"/>
        <v>113.2751476</v>
      </c>
      <c r="Q17426" s="8" t="s">
        <v>17</v>
      </c>
    </row>
    <row r="17427">
      <c r="A17427" s="7">
        <v>17426.0</v>
      </c>
      <c r="B17427" s="7">
        <v>2180.0</v>
      </c>
      <c r="C17427" s="8">
        <v>500.0</v>
      </c>
      <c r="D17427" s="9">
        <v>106.05411764705883</v>
      </c>
      <c r="E17427" s="10">
        <v>0.0</v>
      </c>
      <c r="F17427" s="10">
        <v>276.41764705882355</v>
      </c>
      <c r="G17427" s="10">
        <v>218.0</v>
      </c>
      <c r="H17427" s="7">
        <v>0.0</v>
      </c>
      <c r="I17427" s="10">
        <v>0.0</v>
      </c>
      <c r="J17427" s="10">
        <v>108.31058823529412</v>
      </c>
      <c r="K17427" s="11">
        <f t="shared" si="1"/>
        <v>3280.471765</v>
      </c>
      <c r="L17427" s="7" t="str">
        <f t="shared" si="2"/>
        <v>N</v>
      </c>
      <c r="M17427" s="10">
        <f t="shared" si="3"/>
        <v>3280.471765</v>
      </c>
      <c r="N17427" s="7" t="str">
        <f t="shared" si="4"/>
        <v>N</v>
      </c>
      <c r="O17427" s="10">
        <f t="shared" si="5"/>
        <v>3280.471765</v>
      </c>
      <c r="P17427" s="10">
        <f t="shared" si="44"/>
        <v>95.12449176</v>
      </c>
      <c r="Q17427" s="8" t="s">
        <v>17</v>
      </c>
    </row>
    <row r="17428">
      <c r="A17428" s="7">
        <v>17427.0</v>
      </c>
      <c r="B17428" s="7">
        <v>5504.0</v>
      </c>
      <c r="C17428" s="8">
        <v>500.0</v>
      </c>
      <c r="D17428" s="9">
        <v>351.3355471698113</v>
      </c>
      <c r="E17428" s="10">
        <v>0.0</v>
      </c>
      <c r="F17428" s="10">
        <v>712.6145532217871</v>
      </c>
      <c r="G17428" s="10">
        <v>555.5924528301887</v>
      </c>
      <c r="H17428" s="7">
        <v>0.0</v>
      </c>
      <c r="I17428" s="10">
        <v>0.0</v>
      </c>
      <c r="J17428" s="10">
        <v>220.96575293698825</v>
      </c>
      <c r="K17428" s="11">
        <f t="shared" si="1"/>
        <v>7623.542553</v>
      </c>
      <c r="L17428" s="7" t="str">
        <f t="shared" si="2"/>
        <v>N</v>
      </c>
      <c r="M17428" s="10">
        <f t="shared" si="3"/>
        <v>7623.542553</v>
      </c>
      <c r="N17428" s="7" t="str">
        <f t="shared" si="4"/>
        <v>N</v>
      </c>
      <c r="O17428" s="10">
        <f t="shared" si="5"/>
        <v>7623.542553</v>
      </c>
      <c r="P17428" s="10">
        <f t="shared" si="44"/>
        <v>167.2231018</v>
      </c>
      <c r="Q17428" s="8" t="s">
        <v>17</v>
      </c>
    </row>
    <row r="17429">
      <c r="A17429" s="7">
        <v>17428.0</v>
      </c>
      <c r="B17429" s="7">
        <v>3742.0</v>
      </c>
      <c r="C17429" s="8">
        <v>500.0</v>
      </c>
      <c r="D17429" s="9">
        <v>513.0578650123251</v>
      </c>
      <c r="E17429" s="10">
        <v>700.3340651873473</v>
      </c>
      <c r="F17429" s="10">
        <v>0.0</v>
      </c>
      <c r="G17429" s="10">
        <v>327.44010332579916</v>
      </c>
      <c r="H17429" s="7">
        <v>0.0</v>
      </c>
      <c r="I17429" s="10">
        <v>0.0</v>
      </c>
      <c r="J17429" s="10">
        <v>148.16757308545596</v>
      </c>
      <c r="K17429" s="11">
        <f t="shared" si="1"/>
        <v>5082.497968</v>
      </c>
      <c r="L17429" s="7" t="str">
        <f t="shared" si="2"/>
        <v>N</v>
      </c>
      <c r="M17429" s="10">
        <f t="shared" si="3"/>
        <v>5082.497968</v>
      </c>
      <c r="N17429" s="7" t="str">
        <f t="shared" si="4"/>
        <v>N</v>
      </c>
      <c r="O17429" s="10">
        <f t="shared" si="5"/>
        <v>5082.497968</v>
      </c>
      <c r="P17429" s="10">
        <f t="shared" si="44"/>
        <v>125.5910416</v>
      </c>
      <c r="Q17429" s="8" t="s">
        <v>17</v>
      </c>
    </row>
    <row r="17430">
      <c r="A17430" s="7">
        <v>17429.0</v>
      </c>
      <c r="B17430" s="7">
        <v>3356.0</v>
      </c>
      <c r="C17430" s="8">
        <v>500.0</v>
      </c>
      <c r="D17430" s="9">
        <v>182.6675477504</v>
      </c>
      <c r="E17430" s="10">
        <v>649.3384700038313</v>
      </c>
      <c r="F17430" s="10">
        <v>0.0</v>
      </c>
      <c r="G17430" s="10">
        <v>293.18016</v>
      </c>
      <c r="H17430" s="7">
        <v>0.0</v>
      </c>
      <c r="I17430" s="10">
        <v>0.0</v>
      </c>
      <c r="J17430" s="10">
        <v>143.2901123072</v>
      </c>
      <c r="K17430" s="11">
        <f t="shared" si="1"/>
        <v>4331.847708</v>
      </c>
      <c r="L17430" s="7" t="str">
        <f t="shared" si="2"/>
        <v>N</v>
      </c>
      <c r="M17430" s="10">
        <f t="shared" si="3"/>
        <v>4331.847708</v>
      </c>
      <c r="N17430" s="7" t="str">
        <f t="shared" si="4"/>
        <v>N</v>
      </c>
      <c r="O17430" s="10">
        <f t="shared" si="5"/>
        <v>4331.847708</v>
      </c>
      <c r="P17430" s="10">
        <f t="shared" si="44"/>
        <v>112.6960159</v>
      </c>
      <c r="Q17430" s="8" t="s">
        <v>17</v>
      </c>
    </row>
    <row r="17431">
      <c r="A17431" s="7">
        <v>17430.0</v>
      </c>
      <c r="B17431" s="7">
        <v>2802.0</v>
      </c>
      <c r="C17431" s="8">
        <v>500.0</v>
      </c>
      <c r="D17431" s="9">
        <v>228.4660976440839</v>
      </c>
      <c r="E17431" s="10">
        <v>445.73908153960343</v>
      </c>
      <c r="F17431" s="10">
        <v>0.0</v>
      </c>
      <c r="G17431" s="10">
        <v>245.26063569682154</v>
      </c>
      <c r="H17431" s="7">
        <v>0.0</v>
      </c>
      <c r="I17431" s="10">
        <v>0.0</v>
      </c>
      <c r="J17431" s="10">
        <v>110.87325326845249</v>
      </c>
      <c r="K17431" s="11">
        <f t="shared" si="1"/>
        <v>3775.726733</v>
      </c>
      <c r="L17431" s="7" t="str">
        <f t="shared" si="2"/>
        <v>N</v>
      </c>
      <c r="M17431" s="10">
        <f t="shared" si="3"/>
        <v>3775.726733</v>
      </c>
      <c r="N17431" s="7" t="str">
        <f t="shared" si="4"/>
        <v>N</v>
      </c>
      <c r="O17431" s="10">
        <f t="shared" si="5"/>
        <v>3775.726733</v>
      </c>
      <c r="P17431" s="10">
        <f t="shared" si="44"/>
        <v>103.5483898</v>
      </c>
      <c r="Q17431" s="8" t="s">
        <v>17</v>
      </c>
    </row>
    <row r="17432">
      <c r="A17432" s="7">
        <v>17431.0</v>
      </c>
      <c r="B17432" s="7">
        <v>2477.0</v>
      </c>
      <c r="C17432" s="8">
        <v>500.0</v>
      </c>
      <c r="D17432" s="9">
        <v>185.69358570067368</v>
      </c>
      <c r="E17432" s="10">
        <v>407.5462733480717</v>
      </c>
      <c r="F17432" s="10">
        <v>281.8563354385226</v>
      </c>
      <c r="G17432" s="10">
        <v>240.653829321663</v>
      </c>
      <c r="H17432" s="7">
        <v>0.0</v>
      </c>
      <c r="I17432" s="10">
        <v>0.0</v>
      </c>
      <c r="J17432" s="10">
        <v>122.69040483794512</v>
      </c>
      <c r="K17432" s="11">
        <f t="shared" si="1"/>
        <v>3685.20375</v>
      </c>
      <c r="L17432" s="7" t="str">
        <f t="shared" si="2"/>
        <v>N</v>
      </c>
      <c r="M17432" s="10">
        <f t="shared" si="3"/>
        <v>3685.20375</v>
      </c>
      <c r="N17432" s="7" t="str">
        <f t="shared" si="4"/>
        <v>N</v>
      </c>
      <c r="O17432" s="10">
        <f t="shared" si="5"/>
        <v>3685.20375</v>
      </c>
      <c r="P17432" s="10">
        <f t="shared" si="44"/>
        <v>102.0018986</v>
      </c>
      <c r="Q17432" s="8" t="s">
        <v>17</v>
      </c>
    </row>
    <row r="17433">
      <c r="A17433" s="7">
        <v>17432.0</v>
      </c>
      <c r="B17433" s="7">
        <v>2124.0</v>
      </c>
      <c r="C17433" s="8">
        <v>500.0</v>
      </c>
      <c r="D17433" s="9">
        <v>217.57165829145728</v>
      </c>
      <c r="E17433" s="10">
        <v>431.50438415141736</v>
      </c>
      <c r="F17433" s="10">
        <v>0.0</v>
      </c>
      <c r="G17433" s="10">
        <v>185.71658291457288</v>
      </c>
      <c r="H17433" s="7">
        <v>0.0</v>
      </c>
      <c r="I17433" s="10">
        <v>0.0</v>
      </c>
      <c r="J17433" s="10">
        <v>104.95919193959749</v>
      </c>
      <c r="K17433" s="11">
        <f t="shared" si="1"/>
        <v>3027.288241</v>
      </c>
      <c r="L17433" s="7" t="str">
        <f t="shared" si="2"/>
        <v>N</v>
      </c>
      <c r="M17433" s="10">
        <f t="shared" si="3"/>
        <v>3027.288241</v>
      </c>
      <c r="N17433" s="7" t="str">
        <f t="shared" si="4"/>
        <v>N</v>
      </c>
      <c r="O17433" s="10">
        <f t="shared" si="5"/>
        <v>3027.288241</v>
      </c>
      <c r="P17433" s="10">
        <f t="shared" si="44"/>
        <v>91.14828985</v>
      </c>
      <c r="Q17433" s="8" t="s">
        <v>17</v>
      </c>
    </row>
    <row r="17434">
      <c r="A17434" s="7">
        <v>17433.0</v>
      </c>
      <c r="B17434" s="7">
        <v>7358.0</v>
      </c>
      <c r="C17434" s="8">
        <v>500.0</v>
      </c>
      <c r="D17434" s="9">
        <v>1174.1428920556189</v>
      </c>
      <c r="E17434" s="10">
        <v>821.2867270398143</v>
      </c>
      <c r="F17434" s="10">
        <v>750.5174736150973</v>
      </c>
      <c r="G17434" s="10">
        <v>712.1018067556953</v>
      </c>
      <c r="H17434" s="7">
        <v>0.0</v>
      </c>
      <c r="I17434" s="10">
        <v>0.0</v>
      </c>
      <c r="J17434" s="10">
        <v>271.2981682401241</v>
      </c>
      <c r="K17434" s="11">
        <f t="shared" si="1"/>
        <v>10494.76217</v>
      </c>
      <c r="L17434" s="7" t="str">
        <f t="shared" si="2"/>
        <v>N</v>
      </c>
      <c r="M17434" s="10">
        <f t="shared" si="3"/>
        <v>10494.76217</v>
      </c>
      <c r="N17434" s="7" t="str">
        <f t="shared" si="4"/>
        <v>N</v>
      </c>
      <c r="O17434" s="10">
        <f t="shared" si="5"/>
        <v>10494.76217</v>
      </c>
      <c r="P17434" s="10">
        <f t="shared" si="44"/>
        <v>216.0878866</v>
      </c>
      <c r="Q17434" s="8" t="s">
        <v>17</v>
      </c>
    </row>
    <row r="17435">
      <c r="A17435" s="7">
        <v>17434.0</v>
      </c>
      <c r="B17435" s="7">
        <v>1641.0</v>
      </c>
      <c r="C17435" s="8">
        <v>500.0</v>
      </c>
      <c r="D17435" s="9">
        <v>87.47172653485953</v>
      </c>
      <c r="E17435" s="10">
        <v>0.0</v>
      </c>
      <c r="F17435" s="10">
        <v>271.273075962539</v>
      </c>
      <c r="G17435" s="10">
        <v>166.2174193548387</v>
      </c>
      <c r="H17435" s="7">
        <v>0.0</v>
      </c>
      <c r="I17435" s="10">
        <v>0.0</v>
      </c>
      <c r="J17435" s="10">
        <v>101.86580811654527</v>
      </c>
      <c r="K17435" s="11">
        <f t="shared" si="1"/>
        <v>2665.962222</v>
      </c>
      <c r="L17435" s="7" t="str">
        <f t="shared" si="2"/>
        <v>N</v>
      </c>
      <c r="M17435" s="10">
        <f t="shared" si="3"/>
        <v>2665.962222</v>
      </c>
      <c r="N17435" s="7" t="str">
        <f t="shared" si="4"/>
        <v>N</v>
      </c>
      <c r="O17435" s="10">
        <f t="shared" si="5"/>
        <v>2665.962222</v>
      </c>
      <c r="P17435" s="10">
        <f t="shared" si="44"/>
        <v>84.99540644</v>
      </c>
      <c r="Q17435" s="8" t="s">
        <v>17</v>
      </c>
    </row>
    <row r="17436">
      <c r="A17436" s="7">
        <v>17435.0</v>
      </c>
      <c r="B17436" s="7">
        <v>1671.0</v>
      </c>
      <c r="C17436" s="8">
        <v>500.0</v>
      </c>
      <c r="D17436" s="9">
        <v>304.6390169177679</v>
      </c>
      <c r="E17436" s="10">
        <v>107.00927954200289</v>
      </c>
      <c r="F17436" s="10">
        <v>286.97878405296973</v>
      </c>
      <c r="G17436" s="10">
        <v>169.65504587155962</v>
      </c>
      <c r="H17436" s="7">
        <v>0.0</v>
      </c>
      <c r="I17436" s="10">
        <v>0.0</v>
      </c>
      <c r="J17436" s="10">
        <v>109.27269085093847</v>
      </c>
      <c r="K17436" s="11">
        <f t="shared" si="1"/>
        <v>2932.272847</v>
      </c>
      <c r="L17436" s="7" t="str">
        <f t="shared" si="2"/>
        <v>N</v>
      </c>
      <c r="M17436" s="10">
        <f t="shared" si="3"/>
        <v>2932.272847</v>
      </c>
      <c r="N17436" s="7" t="str">
        <f t="shared" si="4"/>
        <v>N</v>
      </c>
      <c r="O17436" s="10">
        <f t="shared" si="5"/>
        <v>2932.272847</v>
      </c>
      <c r="P17436" s="10">
        <f t="shared" si="44"/>
        <v>89.72712042</v>
      </c>
      <c r="Q17436" s="8" t="s">
        <v>17</v>
      </c>
    </row>
    <row r="17437">
      <c r="A17437" s="7">
        <v>17436.0</v>
      </c>
      <c r="B17437" s="7">
        <v>3597.0</v>
      </c>
      <c r="C17437" s="8">
        <v>500.0</v>
      </c>
      <c r="D17437" s="9">
        <v>275.15309042451526</v>
      </c>
      <c r="E17437" s="10">
        <v>619.7618691519388</v>
      </c>
      <c r="F17437" s="10">
        <v>611.0829678905901</v>
      </c>
      <c r="G17437" s="10">
        <v>364.6728110599079</v>
      </c>
      <c r="H17437" s="7">
        <v>0.0</v>
      </c>
      <c r="I17437" s="10">
        <v>0.0</v>
      </c>
      <c r="J17437" s="10">
        <v>165.754873749708</v>
      </c>
      <c r="K17437" s="11">
        <f t="shared" si="1"/>
        <v>5347.908869</v>
      </c>
      <c r="L17437" s="7" t="str">
        <f t="shared" si="2"/>
        <v>N</v>
      </c>
      <c r="M17437" s="10">
        <f t="shared" si="3"/>
        <v>5347.908869</v>
      </c>
      <c r="N17437" s="7" t="str">
        <f t="shared" si="4"/>
        <v>N</v>
      </c>
      <c r="O17437" s="10">
        <f t="shared" si="5"/>
        <v>5347.908869</v>
      </c>
      <c r="P17437" s="10">
        <f t="shared" si="44"/>
        <v>129.698249</v>
      </c>
      <c r="Q17437" s="8" t="s">
        <v>17</v>
      </c>
    </row>
    <row r="17438">
      <c r="A17438" s="7">
        <v>17437.0</v>
      </c>
      <c r="B17438" s="7">
        <v>1885.0</v>
      </c>
      <c r="C17438" s="8">
        <v>500.0</v>
      </c>
      <c r="D17438" s="9">
        <v>176.1321650764323</v>
      </c>
      <c r="E17438" s="10">
        <v>183.54190534808282</v>
      </c>
      <c r="F17438" s="10">
        <v>54.37637311084487</v>
      </c>
      <c r="G17438" s="10">
        <v>172.8082191780822</v>
      </c>
      <c r="H17438" s="7">
        <v>0.0</v>
      </c>
      <c r="I17438" s="10">
        <v>709.2570405762374</v>
      </c>
      <c r="J17438" s="10">
        <v>68.56151392236961</v>
      </c>
      <c r="K17438" s="11">
        <f t="shared" si="1"/>
        <v>2788.316757</v>
      </c>
      <c r="L17438" s="7" t="str">
        <f t="shared" si="2"/>
        <v>N</v>
      </c>
      <c r="M17438" s="10">
        <f t="shared" si="3"/>
        <v>2079.059717</v>
      </c>
      <c r="N17438" s="7" t="str">
        <f t="shared" si="4"/>
        <v>N</v>
      </c>
      <c r="O17438" s="10">
        <f t="shared" si="5"/>
        <v>2079.059717</v>
      </c>
      <c r="P17438" s="10">
        <f t="shared" si="44"/>
        <v>74.31252696</v>
      </c>
      <c r="Q17438" s="8" t="s">
        <v>17</v>
      </c>
    </row>
    <row r="17439">
      <c r="A17439" s="7">
        <v>17438.0</v>
      </c>
      <c r="B17439" s="7">
        <v>1455.0</v>
      </c>
      <c r="C17439" s="8">
        <v>500.0</v>
      </c>
      <c r="D17439" s="9">
        <v>254.1500892857143</v>
      </c>
      <c r="E17439" s="10">
        <v>180.93539427039502</v>
      </c>
      <c r="F17439" s="10">
        <v>159.53144132653063</v>
      </c>
      <c r="G17439" s="10">
        <v>140.30357142857144</v>
      </c>
      <c r="H17439" s="7">
        <v>0.0</v>
      </c>
      <c r="I17439" s="10">
        <v>0.0</v>
      </c>
      <c r="J17439" s="10">
        <v>97.91929846938775</v>
      </c>
      <c r="K17439" s="11">
        <f t="shared" si="1"/>
        <v>2508.985102</v>
      </c>
      <c r="L17439" s="7" t="str">
        <f t="shared" si="2"/>
        <v>N</v>
      </c>
      <c r="M17439" s="10">
        <f t="shared" si="3"/>
        <v>2508.985102</v>
      </c>
      <c r="N17439" s="7" t="str">
        <f t="shared" si="4"/>
        <v>N</v>
      </c>
      <c r="O17439" s="10">
        <f t="shared" si="5"/>
        <v>2508.985102</v>
      </c>
      <c r="P17439" s="10">
        <f t="shared" si="44"/>
        <v>82.63626755</v>
      </c>
      <c r="Q17439" s="8" t="s">
        <v>17</v>
      </c>
    </row>
    <row r="17440">
      <c r="A17440" s="7">
        <v>17439.0</v>
      </c>
      <c r="B17440" s="7">
        <v>2514.0</v>
      </c>
      <c r="C17440" s="8">
        <v>500.0</v>
      </c>
      <c r="D17440" s="9">
        <v>250.97006963133836</v>
      </c>
      <c r="E17440" s="10">
        <v>497.80775927874413</v>
      </c>
      <c r="F17440" s="10">
        <v>0.0</v>
      </c>
      <c r="G17440" s="10">
        <v>220.18039215686272</v>
      </c>
      <c r="H17440" s="7">
        <v>0.0</v>
      </c>
      <c r="I17440" s="10">
        <v>0.0</v>
      </c>
      <c r="J17440" s="10">
        <v>113.97767354436328</v>
      </c>
      <c r="K17440" s="11">
        <f t="shared" si="1"/>
        <v>3485.150462</v>
      </c>
      <c r="L17440" s="7" t="str">
        <f t="shared" si="2"/>
        <v>N</v>
      </c>
      <c r="M17440" s="10">
        <f t="shared" si="3"/>
        <v>3485.150462</v>
      </c>
      <c r="N17440" s="7" t="str">
        <f t="shared" si="4"/>
        <v>N</v>
      </c>
      <c r="O17440" s="10">
        <f t="shared" si="5"/>
        <v>3485.150462</v>
      </c>
      <c r="P17440" s="10">
        <f t="shared" si="44"/>
        <v>98.76946125</v>
      </c>
      <c r="Q17440" s="8" t="s">
        <v>17</v>
      </c>
    </row>
    <row r="17441">
      <c r="A17441" s="7">
        <v>17440.0</v>
      </c>
      <c r="B17441" s="7">
        <v>2149.0</v>
      </c>
      <c r="C17441" s="8">
        <v>500.0</v>
      </c>
      <c r="D17441" s="9">
        <v>179.8516873630387</v>
      </c>
      <c r="E17441" s="10">
        <v>0.0</v>
      </c>
      <c r="F17441" s="10">
        <v>233.57361995199832</v>
      </c>
      <c r="G17441" s="10">
        <v>217.38918918918918</v>
      </c>
      <c r="H17441" s="12">
        <v>500.0</v>
      </c>
      <c r="I17441" s="10">
        <v>0.0</v>
      </c>
      <c r="J17441" s="10">
        <v>81.75076698319941</v>
      </c>
      <c r="K17441" s="11">
        <f t="shared" si="1"/>
        <v>2779.814497</v>
      </c>
      <c r="L17441" s="7" t="str">
        <f t="shared" si="2"/>
        <v>N</v>
      </c>
      <c r="M17441" s="10">
        <f t="shared" si="3"/>
        <v>3279.814497</v>
      </c>
      <c r="N17441" s="7" t="str">
        <f t="shared" si="4"/>
        <v>N</v>
      </c>
      <c r="O17441" s="10">
        <f t="shared" si="5"/>
        <v>2779.814497</v>
      </c>
      <c r="P17441" s="10">
        <f t="shared" si="44"/>
        <v>86.12365553</v>
      </c>
      <c r="Q17441" s="8" t="s">
        <v>17</v>
      </c>
    </row>
    <row r="17442">
      <c r="A17442" s="7">
        <v>17441.0</v>
      </c>
      <c r="B17442" s="7">
        <v>1472.0</v>
      </c>
      <c r="C17442" s="8">
        <v>500.0</v>
      </c>
      <c r="D17442" s="9">
        <v>142.75469887519304</v>
      </c>
      <c r="E17442" s="10">
        <v>227.00794409709005</v>
      </c>
      <c r="F17442" s="10">
        <v>50.90477634309209</v>
      </c>
      <c r="G17442" s="10">
        <v>133.1753402722178</v>
      </c>
      <c r="H17442" s="7">
        <v>0.0</v>
      </c>
      <c r="I17442" s="10">
        <v>0.0</v>
      </c>
      <c r="J17442" s="10">
        <v>86.31679466872137</v>
      </c>
      <c r="K17442" s="11">
        <f t="shared" si="1"/>
        <v>2298.834815</v>
      </c>
      <c r="L17442" s="7" t="str">
        <f t="shared" si="2"/>
        <v>N</v>
      </c>
      <c r="M17442" s="10">
        <f t="shared" si="3"/>
        <v>2298.834815</v>
      </c>
      <c r="N17442" s="7" t="str">
        <f t="shared" si="4"/>
        <v>N</v>
      </c>
      <c r="O17442" s="10">
        <f t="shared" si="5"/>
        <v>2298.834815</v>
      </c>
      <c r="P17442" s="10">
        <f t="shared" si="44"/>
        <v>78.98187055</v>
      </c>
      <c r="Q17442" s="8" t="s">
        <v>17</v>
      </c>
    </row>
    <row r="17443">
      <c r="A17443" s="7">
        <v>17442.0</v>
      </c>
      <c r="B17443" s="7">
        <v>1646.0</v>
      </c>
      <c r="C17443" s="8">
        <v>500.0</v>
      </c>
      <c r="D17443" s="9">
        <v>256.4130642857143</v>
      </c>
      <c r="E17443" s="10">
        <v>233.49336586615055</v>
      </c>
      <c r="F17443" s="10">
        <v>105.45126020408163</v>
      </c>
      <c r="G17443" s="10">
        <v>154.01857142857142</v>
      </c>
      <c r="H17443" s="7">
        <v>0.0</v>
      </c>
      <c r="I17443" s="10">
        <v>0.0</v>
      </c>
      <c r="J17443" s="10">
        <v>92.13110102040817</v>
      </c>
      <c r="K17443" s="11">
        <f t="shared" si="1"/>
        <v>2661.882896</v>
      </c>
      <c r="L17443" s="7" t="str">
        <f t="shared" si="2"/>
        <v>N</v>
      </c>
      <c r="M17443" s="10">
        <f t="shared" si="3"/>
        <v>2661.882896</v>
      </c>
      <c r="N17443" s="7" t="str">
        <f t="shared" si="4"/>
        <v>N</v>
      </c>
      <c r="O17443" s="10">
        <f t="shared" si="5"/>
        <v>2661.882896</v>
      </c>
      <c r="P17443" s="10">
        <f t="shared" si="44"/>
        <v>85.14155784</v>
      </c>
      <c r="Q17443" s="8" t="s">
        <v>17</v>
      </c>
    </row>
    <row r="17444">
      <c r="A17444" s="7">
        <v>17443.0</v>
      </c>
      <c r="B17444" s="7">
        <v>3596.0</v>
      </c>
      <c r="C17444" s="8">
        <v>500.0</v>
      </c>
      <c r="D17444" s="9">
        <v>368.66999909597337</v>
      </c>
      <c r="E17444" s="10">
        <v>646.9292616092864</v>
      </c>
      <c r="F17444" s="10">
        <v>0.0</v>
      </c>
      <c r="G17444" s="10">
        <v>315.24566768603466</v>
      </c>
      <c r="H17444" s="7">
        <v>0.0</v>
      </c>
      <c r="I17444" s="10">
        <v>0.0</v>
      </c>
      <c r="J17444" s="10">
        <v>137.28252218588796</v>
      </c>
      <c r="K17444" s="11">
        <f t="shared" si="1"/>
        <v>4779.915667</v>
      </c>
      <c r="L17444" s="7" t="str">
        <f t="shared" si="2"/>
        <v>N</v>
      </c>
      <c r="M17444" s="10">
        <f t="shared" si="3"/>
        <v>4779.915667</v>
      </c>
      <c r="N17444" s="7" t="str">
        <f t="shared" si="4"/>
        <v>N</v>
      </c>
      <c r="O17444" s="10">
        <f t="shared" si="5"/>
        <v>4779.915667</v>
      </c>
      <c r="P17444" s="10">
        <f t="shared" si="44"/>
        <v>120.36406</v>
      </c>
      <c r="Q17444" s="8" t="s">
        <v>17</v>
      </c>
    </row>
    <row r="17445">
      <c r="A17445" s="7">
        <v>17444.0</v>
      </c>
      <c r="B17445" s="7">
        <v>2289.0</v>
      </c>
      <c r="C17445" s="8">
        <v>500.0</v>
      </c>
      <c r="D17445" s="9">
        <v>343.3164514068996</v>
      </c>
      <c r="E17445" s="10">
        <v>327.69137647615815</v>
      </c>
      <c r="F17445" s="10">
        <v>0.0</v>
      </c>
      <c r="G17445" s="10">
        <v>199.97761732851987</v>
      </c>
      <c r="H17445" s="7">
        <v>0.0</v>
      </c>
      <c r="I17445" s="10">
        <v>0.0</v>
      </c>
      <c r="J17445" s="10">
        <v>91.55105370850656</v>
      </c>
      <c r="K17445" s="11">
        <f t="shared" si="1"/>
        <v>3332.294069</v>
      </c>
      <c r="L17445" s="7" t="str">
        <f t="shared" si="2"/>
        <v>N</v>
      </c>
      <c r="M17445" s="10">
        <f t="shared" si="3"/>
        <v>3332.294069</v>
      </c>
      <c r="N17445" s="7" t="str">
        <f t="shared" si="4"/>
        <v>N</v>
      </c>
      <c r="O17445" s="10">
        <f t="shared" si="5"/>
        <v>3332.294069</v>
      </c>
      <c r="P17445" s="10">
        <f t="shared" si="44"/>
        <v>96.38169613</v>
      </c>
      <c r="Q17445" s="8" t="s">
        <v>17</v>
      </c>
    </row>
    <row r="17446">
      <c r="A17446" s="7">
        <v>17445.0</v>
      </c>
      <c r="B17446" s="7">
        <v>2660.0</v>
      </c>
      <c r="C17446" s="8">
        <v>500.0</v>
      </c>
      <c r="D17446" s="9">
        <v>169.33473828148564</v>
      </c>
      <c r="E17446" s="10">
        <v>159.83673777314118</v>
      </c>
      <c r="F17446" s="10">
        <v>403.711958816787</v>
      </c>
      <c r="G17446" s="10">
        <v>270.77130044843045</v>
      </c>
      <c r="H17446" s="7">
        <v>0.0</v>
      </c>
      <c r="I17446" s="10">
        <v>0.0</v>
      </c>
      <c r="J17446" s="10">
        <v>121.11358764503609</v>
      </c>
      <c r="K17446" s="11">
        <f t="shared" si="1"/>
        <v>4003.817998</v>
      </c>
      <c r="L17446" s="7" t="str">
        <f t="shared" si="2"/>
        <v>N</v>
      </c>
      <c r="M17446" s="10">
        <f t="shared" si="3"/>
        <v>4003.817998</v>
      </c>
      <c r="N17446" s="7" t="str">
        <f t="shared" si="4"/>
        <v>N</v>
      </c>
      <c r="O17446" s="10">
        <f t="shared" si="5"/>
        <v>4003.817998</v>
      </c>
      <c r="P17446" s="10">
        <f t="shared" si="44"/>
        <v>107.1948405</v>
      </c>
      <c r="Q17446" s="8" t="s">
        <v>17</v>
      </c>
    </row>
    <row r="17447">
      <c r="A17447" s="7">
        <v>17446.0</v>
      </c>
      <c r="B17447" s="7">
        <v>3410.0</v>
      </c>
      <c r="C17447" s="8">
        <v>500.0</v>
      </c>
      <c r="D17447" s="9">
        <v>490.4102040816326</v>
      </c>
      <c r="E17447" s="10">
        <v>373.959132783139</v>
      </c>
      <c r="F17447" s="10">
        <v>344.73279651996853</v>
      </c>
      <c r="G17447" s="10">
        <v>329.4013605442177</v>
      </c>
      <c r="H17447" s="12">
        <v>500.0</v>
      </c>
      <c r="I17447" s="10">
        <v>0.0</v>
      </c>
      <c r="J17447" s="10">
        <v>135.66903604979407</v>
      </c>
      <c r="K17447" s="11">
        <f t="shared" si="1"/>
        <v>4574.544361</v>
      </c>
      <c r="L17447" s="7" t="str">
        <f t="shared" si="2"/>
        <v>N</v>
      </c>
      <c r="M17447" s="10">
        <f t="shared" si="3"/>
        <v>5074.544361</v>
      </c>
      <c r="N17447" s="7" t="str">
        <f t="shared" si="4"/>
        <v>N</v>
      </c>
      <c r="O17447" s="10">
        <f t="shared" si="5"/>
        <v>4574.544361</v>
      </c>
      <c r="P17447" s="10">
        <f t="shared" si="44"/>
        <v>116.412574</v>
      </c>
      <c r="Q17447" s="8" t="s">
        <v>17</v>
      </c>
    </row>
    <row r="17448">
      <c r="A17448" s="7">
        <v>17447.0</v>
      </c>
      <c r="B17448" s="7">
        <v>879.0</v>
      </c>
      <c r="C17448" s="8">
        <v>500.0</v>
      </c>
      <c r="D17448" s="9">
        <v>0.0</v>
      </c>
      <c r="E17448" s="10">
        <v>154.87770862915332</v>
      </c>
      <c r="F17448" s="10">
        <v>0.0</v>
      </c>
      <c r="G17448" s="10">
        <v>77.2624203821656</v>
      </c>
      <c r="H17448" s="12">
        <v>500.0</v>
      </c>
      <c r="I17448" s="10">
        <v>0.0</v>
      </c>
      <c r="J17448" s="10">
        <v>53.822749807294414</v>
      </c>
      <c r="K17448" s="11">
        <f t="shared" si="1"/>
        <v>956.2624204</v>
      </c>
      <c r="L17448" s="7" t="str">
        <f t="shared" si="2"/>
        <v>N</v>
      </c>
      <c r="M17448" s="10">
        <f t="shared" si="3"/>
        <v>1456.26242</v>
      </c>
      <c r="N17448" s="7" t="str">
        <f t="shared" si="4"/>
        <v>N</v>
      </c>
      <c r="O17448" s="10">
        <f t="shared" si="5"/>
        <v>956.2624204</v>
      </c>
      <c r="P17448" s="10">
        <f t="shared" si="44"/>
        <v>55.822</v>
      </c>
      <c r="Q17448" s="8" t="s">
        <v>17</v>
      </c>
    </row>
    <row r="17449">
      <c r="A17449" s="7">
        <v>17448.0</v>
      </c>
      <c r="B17449" s="7">
        <v>4248.0</v>
      </c>
      <c r="C17449" s="8">
        <v>500.0</v>
      </c>
      <c r="D17449" s="9">
        <v>491.66295966686494</v>
      </c>
      <c r="E17449" s="10">
        <v>751.3792849576441</v>
      </c>
      <c r="F17449" s="10">
        <v>213.52845687091016</v>
      </c>
      <c r="G17449" s="10">
        <v>389.57268292682926</v>
      </c>
      <c r="H17449" s="7">
        <v>0.0</v>
      </c>
      <c r="I17449" s="10">
        <v>0.0</v>
      </c>
      <c r="J17449" s="10">
        <v>176.29785413444378</v>
      </c>
      <c r="K17449" s="11">
        <f t="shared" si="1"/>
        <v>5842.764099</v>
      </c>
      <c r="L17449" s="7" t="str">
        <f t="shared" si="2"/>
        <v>N</v>
      </c>
      <c r="M17449" s="10">
        <f t="shared" si="3"/>
        <v>5842.764099</v>
      </c>
      <c r="N17449" s="7" t="str">
        <f t="shared" si="4"/>
        <v>N</v>
      </c>
      <c r="O17449" s="10">
        <f t="shared" si="5"/>
        <v>5842.764099</v>
      </c>
      <c r="P17449" s="10">
        <f t="shared" si="44"/>
        <v>138.1574455</v>
      </c>
      <c r="Q17449" s="8" t="s">
        <v>17</v>
      </c>
    </row>
    <row r="17450">
      <c r="A17450" s="7">
        <v>17449.0</v>
      </c>
      <c r="B17450" s="7">
        <v>4588.0</v>
      </c>
      <c r="C17450" s="8">
        <v>500.0</v>
      </c>
      <c r="D17450" s="9">
        <v>130.79619907066174</v>
      </c>
      <c r="E17450" s="10">
        <v>0.0</v>
      </c>
      <c r="F17450" s="10">
        <v>704.2872257651018</v>
      </c>
      <c r="G17450" s="10">
        <v>465.76911392405066</v>
      </c>
      <c r="H17450" s="7">
        <v>0.0</v>
      </c>
      <c r="I17450" s="10">
        <v>0.0</v>
      </c>
      <c r="J17450" s="10">
        <v>182.22034571382792</v>
      </c>
      <c r="K17450" s="11">
        <f t="shared" si="1"/>
        <v>6388.852539</v>
      </c>
      <c r="L17450" s="7" t="str">
        <f t="shared" si="2"/>
        <v>N</v>
      </c>
      <c r="M17450" s="10">
        <f t="shared" si="3"/>
        <v>6388.852539</v>
      </c>
      <c r="N17450" s="7" t="str">
        <f t="shared" si="4"/>
        <v>N</v>
      </c>
      <c r="O17450" s="10">
        <f t="shared" si="5"/>
        <v>6388.852539</v>
      </c>
      <c r="P17450" s="10">
        <f t="shared" si="44"/>
        <v>146.6155016</v>
      </c>
      <c r="Q17450" s="8" t="s">
        <v>17</v>
      </c>
    </row>
    <row r="17451">
      <c r="A17451" s="7">
        <v>17450.0</v>
      </c>
      <c r="B17451" s="7">
        <v>4404.0</v>
      </c>
      <c r="C17451" s="8">
        <v>500.0</v>
      </c>
      <c r="D17451" s="9">
        <v>450.2415419586041</v>
      </c>
      <c r="E17451" s="10">
        <v>647.7394279307564</v>
      </c>
      <c r="F17451" s="10">
        <v>262.54779742002967</v>
      </c>
      <c r="G17451" s="10">
        <v>410.87246790299577</v>
      </c>
      <c r="H17451" s="7">
        <v>0.0</v>
      </c>
      <c r="I17451" s="10">
        <v>0.0</v>
      </c>
      <c r="J17451" s="10">
        <v>157.5286784520178</v>
      </c>
      <c r="K17451" s="11">
        <f t="shared" si="1"/>
        <v>6027.661807</v>
      </c>
      <c r="L17451" s="7" t="str">
        <f t="shared" si="2"/>
        <v>N</v>
      </c>
      <c r="M17451" s="10">
        <f t="shared" si="3"/>
        <v>6027.661807</v>
      </c>
      <c r="N17451" s="7" t="str">
        <f t="shared" si="4"/>
        <v>N</v>
      </c>
      <c r="O17451" s="10">
        <f t="shared" si="5"/>
        <v>6027.661807</v>
      </c>
      <c r="P17451" s="10">
        <f t="shared" si="44"/>
        <v>141.1022081</v>
      </c>
      <c r="Q17451" s="8" t="s">
        <v>17</v>
      </c>
    </row>
    <row r="17452">
      <c r="A17452" s="7">
        <v>17451.0</v>
      </c>
      <c r="B17452" s="7">
        <v>3490.0</v>
      </c>
      <c r="C17452" s="8">
        <v>500.0</v>
      </c>
      <c r="D17452" s="9">
        <v>336.39984230212826</v>
      </c>
      <c r="E17452" s="10">
        <v>0.0</v>
      </c>
      <c r="F17452" s="10">
        <v>421.9061567334385</v>
      </c>
      <c r="G17452" s="10">
        <v>346.4801444043321</v>
      </c>
      <c r="H17452" s="7">
        <v>0.0</v>
      </c>
      <c r="I17452" s="10">
        <v>0.0</v>
      </c>
      <c r="J17452" s="10">
        <v>153.01129950866036</v>
      </c>
      <c r="K17452" s="11">
        <f t="shared" si="1"/>
        <v>5094.786143</v>
      </c>
      <c r="L17452" s="7" t="str">
        <f t="shared" si="2"/>
        <v>N</v>
      </c>
      <c r="M17452" s="10">
        <f t="shared" si="3"/>
        <v>5094.786143</v>
      </c>
      <c r="N17452" s="7" t="str">
        <f t="shared" si="4"/>
        <v>N</v>
      </c>
      <c r="O17452" s="10">
        <f t="shared" si="5"/>
        <v>5094.786143</v>
      </c>
      <c r="P17452" s="10">
        <f t="shared" si="44"/>
        <v>125.469508</v>
      </c>
      <c r="Q17452" s="8" t="s">
        <v>17</v>
      </c>
    </row>
    <row r="17453">
      <c r="A17453" s="7">
        <v>17452.0</v>
      </c>
      <c r="B17453" s="7">
        <v>3121.0</v>
      </c>
      <c r="C17453" s="8">
        <v>500.0</v>
      </c>
      <c r="D17453" s="9">
        <v>301.95947418671994</v>
      </c>
      <c r="E17453" s="10">
        <v>441.9761329388118</v>
      </c>
      <c r="F17453" s="10">
        <v>118.98774819253647</v>
      </c>
      <c r="G17453" s="10">
        <v>293.3270676691729</v>
      </c>
      <c r="H17453" s="7">
        <v>0.0</v>
      </c>
      <c r="I17453" s="10">
        <v>0.0</v>
      </c>
      <c r="J17453" s="10">
        <v>131.335533382328</v>
      </c>
      <c r="K17453" s="11">
        <f t="shared" si="1"/>
        <v>4335.27429</v>
      </c>
      <c r="L17453" s="7" t="str">
        <f t="shared" si="2"/>
        <v>N</v>
      </c>
      <c r="M17453" s="10">
        <f t="shared" si="3"/>
        <v>4335.27429</v>
      </c>
      <c r="N17453" s="7" t="str">
        <f t="shared" si="4"/>
        <v>N</v>
      </c>
      <c r="O17453" s="10">
        <f t="shared" si="5"/>
        <v>4335.27429</v>
      </c>
      <c r="P17453" s="10">
        <f t="shared" si="44"/>
        <v>112.75505</v>
      </c>
      <c r="Q17453" s="8" t="s">
        <v>17</v>
      </c>
    </row>
    <row r="17454">
      <c r="A17454" s="7">
        <v>17453.0</v>
      </c>
      <c r="B17454" s="7">
        <v>762.0</v>
      </c>
      <c r="C17454" s="8">
        <v>500.0</v>
      </c>
      <c r="D17454" s="9">
        <v>187.46683673469389</v>
      </c>
      <c r="E17454" s="10">
        <v>131.3064865456768</v>
      </c>
      <c r="F17454" s="10">
        <v>129.78473312401883</v>
      </c>
      <c r="G17454" s="10">
        <v>79.54945054945055</v>
      </c>
      <c r="H17454" s="7">
        <v>0.0</v>
      </c>
      <c r="I17454" s="10">
        <v>0.0</v>
      </c>
      <c r="J17454" s="10">
        <v>73.211900736626</v>
      </c>
      <c r="K17454" s="11">
        <f t="shared" si="1"/>
        <v>1658.80102</v>
      </c>
      <c r="L17454" s="7" t="str">
        <f t="shared" si="2"/>
        <v>N</v>
      </c>
      <c r="M17454" s="10">
        <f t="shared" si="3"/>
        <v>1658.80102</v>
      </c>
      <c r="N17454" s="7" t="str">
        <f t="shared" si="4"/>
        <v>N</v>
      </c>
      <c r="O17454" s="10">
        <f t="shared" si="5"/>
        <v>1658.80102</v>
      </c>
      <c r="P17454" s="10">
        <f t="shared" si="44"/>
        <v>68.42652826</v>
      </c>
      <c r="Q17454" s="8" t="s">
        <v>17</v>
      </c>
    </row>
    <row r="17455">
      <c r="A17455" s="7">
        <v>17454.0</v>
      </c>
      <c r="B17455" s="7">
        <v>3101.0</v>
      </c>
      <c r="C17455" s="8">
        <v>500.0</v>
      </c>
      <c r="D17455" s="9">
        <v>593.6297204861111</v>
      </c>
      <c r="E17455" s="10">
        <v>416.35474045549324</v>
      </c>
      <c r="F17455" s="10">
        <v>162.40813107638888</v>
      </c>
      <c r="G17455" s="10">
        <v>288.1345833333333</v>
      </c>
      <c r="H17455" s="7">
        <v>0.0</v>
      </c>
      <c r="I17455" s="10">
        <v>0.0</v>
      </c>
      <c r="J17455" s="10">
        <v>129.9265048611111</v>
      </c>
      <c r="K17455" s="11">
        <f t="shared" si="1"/>
        <v>4645.172435</v>
      </c>
      <c r="L17455" s="7" t="str">
        <f t="shared" si="2"/>
        <v>N</v>
      </c>
      <c r="M17455" s="10">
        <f t="shared" si="3"/>
        <v>4645.172435</v>
      </c>
      <c r="N17455" s="7" t="str">
        <f t="shared" si="4"/>
        <v>N</v>
      </c>
      <c r="O17455" s="10">
        <f t="shared" si="5"/>
        <v>4645.172435</v>
      </c>
      <c r="P17455" s="10">
        <f t="shared" si="44"/>
        <v>118.4266813</v>
      </c>
      <c r="Q17455" s="8" t="s">
        <v>17</v>
      </c>
    </row>
    <row r="17456">
      <c r="A17456" s="7">
        <v>17455.0</v>
      </c>
      <c r="B17456" s="7">
        <v>4393.0</v>
      </c>
      <c r="C17456" s="8">
        <v>500.0</v>
      </c>
      <c r="D17456" s="9">
        <v>656.3186588598369</v>
      </c>
      <c r="E17456" s="10">
        <v>906.006163335437</v>
      </c>
      <c r="F17456" s="10">
        <v>0.0</v>
      </c>
      <c r="G17456" s="10">
        <v>395.8551706827309</v>
      </c>
      <c r="H17456" s="12">
        <v>500.0</v>
      </c>
      <c r="I17456" s="10">
        <v>0.0</v>
      </c>
      <c r="J17456" s="10">
        <v>157.20865697982694</v>
      </c>
      <c r="K17456" s="11">
        <f t="shared" si="1"/>
        <v>5445.17383</v>
      </c>
      <c r="L17456" s="7" t="str">
        <f t="shared" si="2"/>
        <v>N</v>
      </c>
      <c r="M17456" s="10">
        <f t="shared" si="3"/>
        <v>5945.17383</v>
      </c>
      <c r="N17456" s="7" t="str">
        <f t="shared" si="4"/>
        <v>N</v>
      </c>
      <c r="O17456" s="10">
        <f t="shared" si="5"/>
        <v>5445.17383</v>
      </c>
      <c r="P17456" s="10">
        <f t="shared" si="44"/>
        <v>130.8877359</v>
      </c>
      <c r="Q17456" s="8" t="s">
        <v>17</v>
      </c>
    </row>
    <row r="17457">
      <c r="A17457" s="7">
        <v>17456.0</v>
      </c>
      <c r="B17457" s="7">
        <v>1975.0</v>
      </c>
      <c r="C17457" s="8">
        <v>500.0</v>
      </c>
      <c r="D17457" s="9">
        <v>141.67600172955358</v>
      </c>
      <c r="E17457" s="10">
        <v>176.08230025617627</v>
      </c>
      <c r="F17457" s="10">
        <v>163.10598518444402</v>
      </c>
      <c r="G17457" s="10">
        <v>201.60680529300566</v>
      </c>
      <c r="H17457" s="7">
        <v>0.0</v>
      </c>
      <c r="I17457" s="10">
        <v>0.0</v>
      </c>
      <c r="J17457" s="10">
        <v>90.48215236509304</v>
      </c>
      <c r="K17457" s="11">
        <f t="shared" si="1"/>
        <v>2981.388792</v>
      </c>
      <c r="L17457" s="7" t="str">
        <f t="shared" si="2"/>
        <v>N</v>
      </c>
      <c r="M17457" s="10">
        <f t="shared" si="3"/>
        <v>2981.388792</v>
      </c>
      <c r="N17457" s="7" t="str">
        <f t="shared" si="4"/>
        <v>N</v>
      </c>
      <c r="O17457" s="10">
        <f t="shared" si="5"/>
        <v>2981.388792</v>
      </c>
      <c r="P17457" s="10">
        <f t="shared" si="44"/>
        <v>90.03607576</v>
      </c>
      <c r="Q17457" s="8" t="s">
        <v>17</v>
      </c>
    </row>
    <row r="17458">
      <c r="A17458" s="7">
        <v>17457.0</v>
      </c>
      <c r="B17458" s="7">
        <v>1645.0</v>
      </c>
      <c r="C17458" s="8">
        <v>500.0</v>
      </c>
      <c r="D17458" s="9">
        <v>89.59262442607897</v>
      </c>
      <c r="E17458" s="10">
        <v>154.13878968184363</v>
      </c>
      <c r="F17458" s="10">
        <v>29.471258034894397</v>
      </c>
      <c r="G17458" s="10">
        <v>147.55151515151513</v>
      </c>
      <c r="H17458" s="7">
        <v>0.0</v>
      </c>
      <c r="I17458" s="10">
        <v>0.0</v>
      </c>
      <c r="J17458" s="10">
        <v>78.98297153351699</v>
      </c>
      <c r="K17458" s="11">
        <f t="shared" si="1"/>
        <v>2411.615398</v>
      </c>
      <c r="L17458" s="7" t="str">
        <f t="shared" si="2"/>
        <v>N</v>
      </c>
      <c r="M17458" s="10">
        <f t="shared" si="3"/>
        <v>2411.615398</v>
      </c>
      <c r="N17458" s="7" t="str">
        <f t="shared" si="4"/>
        <v>N</v>
      </c>
      <c r="O17458" s="10">
        <f t="shared" si="5"/>
        <v>2411.615398</v>
      </c>
      <c r="P17458" s="10">
        <f t="shared" si="44"/>
        <v>80.75314988</v>
      </c>
      <c r="Q17458" s="8" t="s">
        <v>17</v>
      </c>
    </row>
    <row r="17459">
      <c r="A17459" s="7">
        <v>17458.0</v>
      </c>
      <c r="B17459" s="7">
        <v>21758.0</v>
      </c>
      <c r="C17459" s="8">
        <v>900.0</v>
      </c>
      <c r="D17459" s="9">
        <v>2533.49730099079</v>
      </c>
      <c r="E17459" s="10">
        <v>2559.292153073709</v>
      </c>
      <c r="F17459" s="10">
        <v>2411.2816554410383</v>
      </c>
      <c r="G17459" s="10">
        <v>2103.6913544668587</v>
      </c>
      <c r="H17459" s="7">
        <v>0.0</v>
      </c>
      <c r="I17459" s="10">
        <v>0.0</v>
      </c>
      <c r="J17459" s="10">
        <v>755.3147103344988</v>
      </c>
      <c r="K17459" s="11">
        <f t="shared" si="1"/>
        <v>29706.47031</v>
      </c>
      <c r="L17459" s="7" t="str">
        <f t="shared" si="2"/>
        <v>N</v>
      </c>
      <c r="M17459" s="10">
        <f t="shared" si="3"/>
        <v>29706.47031</v>
      </c>
      <c r="N17459" s="7" t="str">
        <f t="shared" si="4"/>
        <v>N</v>
      </c>
      <c r="O17459" s="10">
        <f t="shared" si="5"/>
        <v>29706.47031</v>
      </c>
      <c r="P17459" s="10">
        <f t="shared" si="44"/>
        <v>536.8500212</v>
      </c>
      <c r="Q17459" s="7" t="s">
        <v>18</v>
      </c>
    </row>
    <row r="17460">
      <c r="A17460" s="7">
        <v>17459.0</v>
      </c>
      <c r="B17460" s="7">
        <v>1006.0</v>
      </c>
      <c r="C17460" s="8">
        <v>500.0</v>
      </c>
      <c r="D17460" s="9">
        <v>88.30513191725011</v>
      </c>
      <c r="E17460" s="10">
        <v>144.6925827914728</v>
      </c>
      <c r="F17460" s="10">
        <v>61.47825639808552</v>
      </c>
      <c r="G17460" s="10">
        <v>93.64025157232703</v>
      </c>
      <c r="H17460" s="7">
        <v>0.0</v>
      </c>
      <c r="I17460" s="10">
        <v>0.0</v>
      </c>
      <c r="J17460" s="10">
        <v>74.89169415766781</v>
      </c>
      <c r="K17460" s="11">
        <f t="shared" si="1"/>
        <v>1749.42364</v>
      </c>
      <c r="L17460" s="7" t="str">
        <f t="shared" si="2"/>
        <v>N</v>
      </c>
      <c r="M17460" s="10">
        <f t="shared" si="3"/>
        <v>1749.42364</v>
      </c>
      <c r="N17460" s="7" t="str">
        <f t="shared" si="4"/>
        <v>N</v>
      </c>
      <c r="O17460" s="10">
        <f t="shared" si="5"/>
        <v>1749.42364</v>
      </c>
      <c r="P17460" s="10">
        <f t="shared" si="44"/>
        <v>69.80410099</v>
      </c>
      <c r="Q17460" s="8" t="s">
        <v>17</v>
      </c>
    </row>
    <row r="17461">
      <c r="A17461" s="7">
        <v>17460.0</v>
      </c>
      <c r="B17461" s="7">
        <v>5393.0</v>
      </c>
      <c r="C17461" s="8">
        <v>500.0</v>
      </c>
      <c r="D17461" s="9">
        <v>637.7196954574658</v>
      </c>
      <c r="E17461" s="10">
        <v>1127.0869123702616</v>
      </c>
      <c r="F17461" s="10">
        <v>0.0</v>
      </c>
      <c r="G17461" s="10">
        <v>471.4271219512195</v>
      </c>
      <c r="H17461" s="7">
        <v>0.0</v>
      </c>
      <c r="I17461" s="10">
        <v>0.0</v>
      </c>
      <c r="J17461" s="10">
        <v>210.75325551933372</v>
      </c>
      <c r="K17461" s="11">
        <f t="shared" si="1"/>
        <v>7002.146817</v>
      </c>
      <c r="L17461" s="7" t="str">
        <f t="shared" si="2"/>
        <v>N</v>
      </c>
      <c r="M17461" s="10">
        <f t="shared" si="3"/>
        <v>7002.146817</v>
      </c>
      <c r="N17461" s="7" t="str">
        <f t="shared" si="4"/>
        <v>N</v>
      </c>
      <c r="O17461" s="10">
        <f t="shared" si="5"/>
        <v>7002.146817</v>
      </c>
      <c r="P17461" s="10">
        <f t="shared" si="44"/>
        <v>157.5529545</v>
      </c>
      <c r="Q17461" s="8" t="s">
        <v>17</v>
      </c>
    </row>
    <row r="17462">
      <c r="A17462" s="7">
        <v>17461.0</v>
      </c>
      <c r="B17462" s="7">
        <v>4624.0</v>
      </c>
      <c r="C17462" s="8">
        <v>500.0</v>
      </c>
      <c r="D17462" s="9">
        <v>543.0360704202021</v>
      </c>
      <c r="E17462" s="10">
        <v>819.0066390718132</v>
      </c>
      <c r="F17462" s="10">
        <v>0.0</v>
      </c>
      <c r="G17462" s="10">
        <v>404.99427012278306</v>
      </c>
      <c r="H17462" s="7">
        <v>0.0</v>
      </c>
      <c r="I17462" s="10">
        <v>0.0</v>
      </c>
      <c r="J17462" s="10">
        <v>155.47044960905583</v>
      </c>
      <c r="K17462" s="11">
        <f t="shared" si="1"/>
        <v>6072.030341</v>
      </c>
      <c r="L17462" s="7" t="str">
        <f t="shared" si="2"/>
        <v>N</v>
      </c>
      <c r="M17462" s="10">
        <f t="shared" si="3"/>
        <v>6072.030341</v>
      </c>
      <c r="N17462" s="7" t="str">
        <f t="shared" si="4"/>
        <v>N</v>
      </c>
      <c r="O17462" s="10">
        <f t="shared" si="5"/>
        <v>6072.030341</v>
      </c>
      <c r="P17462" s="10">
        <f t="shared" si="44"/>
        <v>142.0066493</v>
      </c>
      <c r="Q17462" s="8" t="s">
        <v>17</v>
      </c>
    </row>
    <row r="17463">
      <c r="A17463" s="7">
        <v>17462.0</v>
      </c>
      <c r="B17463" s="7">
        <v>1814.0</v>
      </c>
      <c r="C17463" s="8">
        <v>500.0</v>
      </c>
      <c r="D17463" s="9">
        <v>111.14116091282766</v>
      </c>
      <c r="E17463" s="10">
        <v>0.0</v>
      </c>
      <c r="F17463" s="10">
        <v>346.7604220480223</v>
      </c>
      <c r="G17463" s="10">
        <v>188.0627962085308</v>
      </c>
      <c r="H17463" s="7">
        <v>0.0</v>
      </c>
      <c r="I17463" s="10">
        <v>0.0</v>
      </c>
      <c r="J17463" s="10">
        <v>106.69551447631454</v>
      </c>
      <c r="K17463" s="11">
        <f t="shared" si="1"/>
        <v>2959.964379</v>
      </c>
      <c r="L17463" s="7" t="str">
        <f t="shared" si="2"/>
        <v>N</v>
      </c>
      <c r="M17463" s="10">
        <f t="shared" si="3"/>
        <v>2959.964379</v>
      </c>
      <c r="N17463" s="7" t="str">
        <f t="shared" si="4"/>
        <v>N</v>
      </c>
      <c r="O17463" s="10">
        <f t="shared" si="5"/>
        <v>2959.964379</v>
      </c>
      <c r="P17463" s="10">
        <f t="shared" si="44"/>
        <v>89.89422849</v>
      </c>
      <c r="Q17463" s="8" t="s">
        <v>17</v>
      </c>
    </row>
    <row r="17464">
      <c r="A17464" s="7">
        <v>17463.0</v>
      </c>
      <c r="B17464" s="7">
        <v>1964.0</v>
      </c>
      <c r="C17464" s="8">
        <v>500.0</v>
      </c>
      <c r="D17464" s="9">
        <v>231.55245005822806</v>
      </c>
      <c r="E17464" s="10">
        <v>293.36572755327825</v>
      </c>
      <c r="F17464" s="10">
        <v>181.93406790289347</v>
      </c>
      <c r="G17464" s="10">
        <v>187.8142076502732</v>
      </c>
      <c r="H17464" s="7">
        <v>0.0</v>
      </c>
      <c r="I17464" s="10">
        <v>0.0</v>
      </c>
      <c r="J17464" s="10">
        <v>115.77622502911403</v>
      </c>
      <c r="K17464" s="11">
        <f t="shared" si="1"/>
        <v>3065.300726</v>
      </c>
      <c r="L17464" s="7" t="str">
        <f t="shared" si="2"/>
        <v>N</v>
      </c>
      <c r="M17464" s="10">
        <f t="shared" si="3"/>
        <v>3065.300726</v>
      </c>
      <c r="N17464" s="7" t="str">
        <f t="shared" si="4"/>
        <v>N</v>
      </c>
      <c r="O17464" s="10">
        <f t="shared" si="5"/>
        <v>3065.300726</v>
      </c>
      <c r="P17464" s="10">
        <f t="shared" si="44"/>
        <v>91.79475732</v>
      </c>
      <c r="Q17464" s="8" t="s">
        <v>17</v>
      </c>
    </row>
    <row r="17465">
      <c r="A17465" s="7">
        <v>17464.0</v>
      </c>
      <c r="B17465" s="7">
        <v>6172.0</v>
      </c>
      <c r="C17465" s="8">
        <v>500.0</v>
      </c>
      <c r="D17465" s="9">
        <v>691.8901381841007</v>
      </c>
      <c r="E17465" s="10">
        <v>684.3683873159387</v>
      </c>
      <c r="F17465" s="10">
        <v>720.7188939417716</v>
      </c>
      <c r="G17465" s="10">
        <v>603.2865644724977</v>
      </c>
      <c r="H17465" s="7">
        <v>0.0</v>
      </c>
      <c r="I17465" s="10">
        <v>0.0</v>
      </c>
      <c r="J17465" s="10">
        <v>227.30365116625103</v>
      </c>
      <c r="K17465" s="11">
        <f t="shared" si="1"/>
        <v>8687.895597</v>
      </c>
      <c r="L17465" s="7" t="str">
        <f t="shared" si="2"/>
        <v>N</v>
      </c>
      <c r="M17465" s="10">
        <f t="shared" si="3"/>
        <v>8687.895597</v>
      </c>
      <c r="N17465" s="7" t="str">
        <f t="shared" si="4"/>
        <v>N</v>
      </c>
      <c r="O17465" s="10">
        <f t="shared" si="5"/>
        <v>8687.895597</v>
      </c>
      <c r="P17465" s="10">
        <f t="shared" si="44"/>
        <v>185.5229626</v>
      </c>
      <c r="Q17465" s="8" t="s">
        <v>17</v>
      </c>
    </row>
    <row r="17466">
      <c r="A17466" s="7">
        <v>17465.0</v>
      </c>
      <c r="B17466" s="7">
        <v>2369.0</v>
      </c>
      <c r="C17466" s="8">
        <v>500.0</v>
      </c>
      <c r="D17466" s="9">
        <v>156.23635041322314</v>
      </c>
      <c r="E17466" s="10">
        <v>0.0</v>
      </c>
      <c r="F17466" s="10">
        <v>344.6390082644628</v>
      </c>
      <c r="G17466" s="10">
        <v>245.51454545454547</v>
      </c>
      <c r="H17466" s="7">
        <v>0.0</v>
      </c>
      <c r="I17466" s="10">
        <v>0.0</v>
      </c>
      <c r="J17466" s="10">
        <v>111.43327933884298</v>
      </c>
      <c r="K17466" s="11">
        <f t="shared" si="1"/>
        <v>3615.389904</v>
      </c>
      <c r="L17466" s="7" t="str">
        <f t="shared" si="2"/>
        <v>N</v>
      </c>
      <c r="M17466" s="10">
        <f t="shared" si="3"/>
        <v>3615.389904</v>
      </c>
      <c r="N17466" s="7" t="str">
        <f t="shared" si="4"/>
        <v>N</v>
      </c>
      <c r="O17466" s="10">
        <f t="shared" si="5"/>
        <v>3615.389904</v>
      </c>
      <c r="P17466" s="10">
        <f t="shared" si="44"/>
        <v>100.6577565</v>
      </c>
      <c r="Q17466" s="8" t="s">
        <v>17</v>
      </c>
    </row>
    <row r="17467">
      <c r="A17467" s="7">
        <v>17466.0</v>
      </c>
      <c r="B17467" s="7">
        <v>2534.0</v>
      </c>
      <c r="C17467" s="8">
        <v>500.0</v>
      </c>
      <c r="D17467" s="9">
        <v>222.1725</v>
      </c>
      <c r="E17467" s="10">
        <v>314.14737773603986</v>
      </c>
      <c r="F17467" s="10">
        <v>0.0</v>
      </c>
      <c r="G17467" s="10">
        <v>221.725</v>
      </c>
      <c r="H17467" s="7">
        <v>0.0</v>
      </c>
      <c r="I17467" s="10">
        <v>0.0</v>
      </c>
      <c r="J17467" s="10">
        <v>108.864525</v>
      </c>
      <c r="K17467" s="11">
        <f t="shared" si="1"/>
        <v>3477.8975</v>
      </c>
      <c r="L17467" s="7" t="str">
        <f t="shared" si="2"/>
        <v>N</v>
      </c>
      <c r="M17467" s="10">
        <f t="shared" si="3"/>
        <v>3477.8975</v>
      </c>
      <c r="N17467" s="7" t="str">
        <f t="shared" si="4"/>
        <v>N</v>
      </c>
      <c r="O17467" s="10">
        <f t="shared" si="5"/>
        <v>3477.8975</v>
      </c>
      <c r="P17467" s="10">
        <f t="shared" si="44"/>
        <v>98.611105</v>
      </c>
      <c r="Q17467" s="8" t="s">
        <v>17</v>
      </c>
    </row>
    <row r="17468">
      <c r="A17468" s="7">
        <v>17467.0</v>
      </c>
      <c r="B17468" s="7">
        <v>5271.0</v>
      </c>
      <c r="C17468" s="8">
        <v>500.0</v>
      </c>
      <c r="D17468" s="9">
        <v>793.2936596309805</v>
      </c>
      <c r="E17468" s="10">
        <v>0.0</v>
      </c>
      <c r="F17468" s="10">
        <v>905.0251609874566</v>
      </c>
      <c r="G17468" s="10">
        <v>555.4865892291447</v>
      </c>
      <c r="H17468" s="7">
        <v>0.0</v>
      </c>
      <c r="I17468" s="10">
        <v>0.0</v>
      </c>
      <c r="J17468" s="10">
        <v>232.40152282147034</v>
      </c>
      <c r="K17468" s="11">
        <f t="shared" si="1"/>
        <v>8024.80541</v>
      </c>
      <c r="L17468" s="7" t="str">
        <f t="shared" si="2"/>
        <v>N</v>
      </c>
      <c r="M17468" s="10">
        <f t="shared" si="3"/>
        <v>8024.80541</v>
      </c>
      <c r="N17468" s="7" t="str">
        <f t="shared" si="4"/>
        <v>N</v>
      </c>
      <c r="O17468" s="10">
        <f t="shared" si="5"/>
        <v>8024.80541</v>
      </c>
      <c r="P17468" s="10">
        <f t="shared" si="44"/>
        <v>174.4477388</v>
      </c>
      <c r="Q17468" s="8" t="s">
        <v>17</v>
      </c>
    </row>
    <row r="17469">
      <c r="A17469" s="7">
        <v>17468.0</v>
      </c>
      <c r="B17469" s="7">
        <v>3847.0</v>
      </c>
      <c r="C17469" s="8">
        <v>500.0</v>
      </c>
      <c r="D17469" s="9">
        <v>656.6469389335281</v>
      </c>
      <c r="E17469" s="10">
        <v>618.3266527845416</v>
      </c>
      <c r="F17469" s="10">
        <v>312.9504642074507</v>
      </c>
      <c r="G17469" s="10">
        <v>362.8656756756757</v>
      </c>
      <c r="H17469" s="7">
        <v>0.0</v>
      </c>
      <c r="I17469" s="10">
        <v>0.0</v>
      </c>
      <c r="J17469" s="10">
        <v>169.10305785244705</v>
      </c>
      <c r="K17469" s="11">
        <f t="shared" si="1"/>
        <v>5679.463079</v>
      </c>
      <c r="L17469" s="7" t="str">
        <f t="shared" si="2"/>
        <v>N</v>
      </c>
      <c r="M17469" s="10">
        <f t="shared" si="3"/>
        <v>5679.463079</v>
      </c>
      <c r="N17469" s="7" t="str">
        <f t="shared" si="4"/>
        <v>N</v>
      </c>
      <c r="O17469" s="10">
        <f t="shared" si="5"/>
        <v>5679.463079</v>
      </c>
      <c r="P17469" s="10">
        <f t="shared" si="44"/>
        <v>135.6987533</v>
      </c>
      <c r="Q17469" s="8" t="s">
        <v>17</v>
      </c>
    </row>
    <row r="17470">
      <c r="A17470" s="7">
        <v>17469.0</v>
      </c>
      <c r="B17470" s="7">
        <v>2816.0</v>
      </c>
      <c r="C17470" s="8">
        <v>500.0</v>
      </c>
      <c r="D17470" s="9">
        <v>308.3840905289587</v>
      </c>
      <c r="E17470" s="10">
        <v>443.07927546539236</v>
      </c>
      <c r="F17470" s="10">
        <v>169.72217931989456</v>
      </c>
      <c r="G17470" s="10">
        <v>261.9808093450146</v>
      </c>
      <c r="H17470" s="7">
        <v>0.0</v>
      </c>
      <c r="I17470" s="10">
        <v>0.0</v>
      </c>
      <c r="J17470" s="10">
        <v>125.35036773299402</v>
      </c>
      <c r="K17470" s="11">
        <f t="shared" si="1"/>
        <v>4056.087079</v>
      </c>
      <c r="L17470" s="7" t="str">
        <f t="shared" si="2"/>
        <v>N</v>
      </c>
      <c r="M17470" s="10">
        <f t="shared" si="3"/>
        <v>4056.087079</v>
      </c>
      <c r="N17470" s="7" t="str">
        <f t="shared" si="4"/>
        <v>N</v>
      </c>
      <c r="O17470" s="10">
        <f t="shared" si="5"/>
        <v>4056.087079</v>
      </c>
      <c r="P17470" s="10">
        <f t="shared" si="44"/>
        <v>108.2939129</v>
      </c>
      <c r="Q17470" s="8" t="s">
        <v>17</v>
      </c>
    </row>
    <row r="17471">
      <c r="A17471" s="7">
        <v>17470.0</v>
      </c>
      <c r="B17471" s="7">
        <v>4147.0</v>
      </c>
      <c r="C17471" s="8">
        <v>500.0</v>
      </c>
      <c r="D17471" s="9">
        <v>424.35233394613294</v>
      </c>
      <c r="E17471" s="10">
        <v>628.2258862717769</v>
      </c>
      <c r="F17471" s="10">
        <v>445.6259338009523</v>
      </c>
      <c r="G17471" s="10">
        <v>405.8974056603774</v>
      </c>
      <c r="H17471" s="7">
        <v>0.0</v>
      </c>
      <c r="I17471" s="10">
        <v>0.0</v>
      </c>
      <c r="J17471" s="10">
        <v>164.5904830872864</v>
      </c>
      <c r="K17471" s="11">
        <f t="shared" si="1"/>
        <v>5922.875673</v>
      </c>
      <c r="L17471" s="7" t="str">
        <f t="shared" si="2"/>
        <v>N</v>
      </c>
      <c r="M17471" s="10">
        <f t="shared" si="3"/>
        <v>5922.875673</v>
      </c>
      <c r="N17471" s="7" t="str">
        <f t="shared" si="4"/>
        <v>N</v>
      </c>
      <c r="O17471" s="10">
        <f t="shared" si="5"/>
        <v>5922.875673</v>
      </c>
      <c r="P17471" s="10">
        <f t="shared" si="44"/>
        <v>139.3056088</v>
      </c>
      <c r="Q17471" s="8" t="s">
        <v>17</v>
      </c>
    </row>
    <row r="17472">
      <c r="A17472" s="7">
        <v>17471.0</v>
      </c>
      <c r="B17472" s="7">
        <v>2151.0</v>
      </c>
      <c r="C17472" s="8">
        <v>500.0</v>
      </c>
      <c r="D17472" s="9">
        <v>148.3769312169312</v>
      </c>
      <c r="E17472" s="10">
        <v>0.0</v>
      </c>
      <c r="F17472" s="10">
        <v>334.68480725623584</v>
      </c>
      <c r="G17472" s="10">
        <v>218.5142857142857</v>
      </c>
      <c r="H17472" s="12">
        <v>500.0</v>
      </c>
      <c r="I17472" s="10">
        <v>0.0</v>
      </c>
      <c r="J17472" s="10">
        <v>101.5210582010582</v>
      </c>
      <c r="K17472" s="11">
        <f t="shared" si="1"/>
        <v>2852.576024</v>
      </c>
      <c r="L17472" s="7" t="str">
        <f t="shared" si="2"/>
        <v>N</v>
      </c>
      <c r="M17472" s="10">
        <f t="shared" si="3"/>
        <v>3352.576024</v>
      </c>
      <c r="N17472" s="7" t="str">
        <f t="shared" si="4"/>
        <v>N</v>
      </c>
      <c r="O17472" s="10">
        <f t="shared" si="5"/>
        <v>2852.576024</v>
      </c>
      <c r="P17472" s="10">
        <f t="shared" si="44"/>
        <v>87.41311129</v>
      </c>
      <c r="Q17472" s="8" t="s">
        <v>17</v>
      </c>
    </row>
    <row r="17473">
      <c r="A17473" s="7">
        <v>17472.0</v>
      </c>
      <c r="B17473" s="7">
        <v>1709.0</v>
      </c>
      <c r="C17473" s="8">
        <v>500.0</v>
      </c>
      <c r="D17473" s="9">
        <v>0.0</v>
      </c>
      <c r="E17473" s="10">
        <v>74.40117333333333</v>
      </c>
      <c r="F17473" s="10">
        <v>186.00293333333335</v>
      </c>
      <c r="G17473" s="10">
        <v>180.01466666666667</v>
      </c>
      <c r="H17473" s="7">
        <v>0.0</v>
      </c>
      <c r="I17473" s="10">
        <v>0.0</v>
      </c>
      <c r="J17473" s="10">
        <v>95.48150577777778</v>
      </c>
      <c r="K17473" s="11">
        <f t="shared" si="1"/>
        <v>2575.0176</v>
      </c>
      <c r="L17473" s="7" t="str">
        <f t="shared" si="2"/>
        <v>N</v>
      </c>
      <c r="M17473" s="10">
        <f t="shared" si="3"/>
        <v>2575.0176</v>
      </c>
      <c r="N17473" s="7" t="str">
        <f t="shared" si="4"/>
        <v>N</v>
      </c>
      <c r="O17473" s="10">
        <f t="shared" si="5"/>
        <v>2575.0176</v>
      </c>
      <c r="P17473" s="10">
        <f t="shared" si="44"/>
        <v>83.1100528</v>
      </c>
      <c r="Q17473" s="8" t="s">
        <v>17</v>
      </c>
    </row>
    <row r="17474">
      <c r="A17474" s="7">
        <v>17473.0</v>
      </c>
      <c r="B17474" s="7">
        <v>3553.0</v>
      </c>
      <c r="C17474" s="8">
        <v>500.0</v>
      </c>
      <c r="D17474" s="9">
        <v>554.0053784670688</v>
      </c>
      <c r="E17474" s="10">
        <v>0.0</v>
      </c>
      <c r="F17474" s="10">
        <v>429.63682411731867</v>
      </c>
      <c r="G17474" s="10">
        <v>353.9889298892989</v>
      </c>
      <c r="H17474" s="7">
        <v>0.0</v>
      </c>
      <c r="I17474" s="10">
        <v>0.0</v>
      </c>
      <c r="J17474" s="10">
        <v>144.7197723342547</v>
      </c>
      <c r="K17474" s="11">
        <f t="shared" si="1"/>
        <v>5390.631132</v>
      </c>
      <c r="L17474" s="7" t="str">
        <f t="shared" si="2"/>
        <v>N</v>
      </c>
      <c r="M17474" s="10">
        <f t="shared" si="3"/>
        <v>5390.631132</v>
      </c>
      <c r="N17474" s="7" t="str">
        <f t="shared" si="4"/>
        <v>N</v>
      </c>
      <c r="O17474" s="10">
        <f t="shared" si="5"/>
        <v>5390.631132</v>
      </c>
      <c r="P17474" s="10">
        <f t="shared" si="44"/>
        <v>130.6595596</v>
      </c>
      <c r="Q17474" s="8" t="s">
        <v>17</v>
      </c>
    </row>
    <row r="17475">
      <c r="A17475" s="7">
        <v>17474.0</v>
      </c>
      <c r="B17475" s="7">
        <v>2939.0</v>
      </c>
      <c r="C17475" s="8">
        <v>500.0</v>
      </c>
      <c r="D17475" s="9">
        <v>379.11757765870215</v>
      </c>
      <c r="E17475" s="10">
        <v>436.91267873010594</v>
      </c>
      <c r="F17475" s="10">
        <v>286.86938368833546</v>
      </c>
      <c r="G17475" s="10">
        <v>286.1995633187773</v>
      </c>
      <c r="H17475" s="7">
        <v>0.0</v>
      </c>
      <c r="I17475" s="10">
        <v>0.0</v>
      </c>
      <c r="J17475" s="10">
        <v>129.37246715356304</v>
      </c>
      <c r="K17475" s="11">
        <f t="shared" si="1"/>
        <v>4391.186525</v>
      </c>
      <c r="L17475" s="7" t="str">
        <f t="shared" si="2"/>
        <v>N</v>
      </c>
      <c r="M17475" s="10">
        <f t="shared" si="3"/>
        <v>4391.186525</v>
      </c>
      <c r="N17475" s="7" t="str">
        <f t="shared" si="4"/>
        <v>N</v>
      </c>
      <c r="O17475" s="10">
        <f t="shared" si="5"/>
        <v>4391.186525</v>
      </c>
      <c r="P17475" s="10">
        <f t="shared" si="44"/>
        <v>113.8897653</v>
      </c>
      <c r="Q17475" s="8" t="s">
        <v>17</v>
      </c>
    </row>
    <row r="17476">
      <c r="A17476" s="7">
        <v>17475.0</v>
      </c>
      <c r="B17476" s="7">
        <v>3319.0</v>
      </c>
      <c r="C17476" s="8">
        <v>500.0</v>
      </c>
      <c r="D17476" s="9">
        <v>431.13498131487887</v>
      </c>
      <c r="E17476" s="10">
        <v>260.1475342821378</v>
      </c>
      <c r="F17476" s="10">
        <v>378.0895778546713</v>
      </c>
      <c r="G17476" s="10">
        <v>327.99529411764706</v>
      </c>
      <c r="H17476" s="12">
        <v>500.0</v>
      </c>
      <c r="I17476" s="10">
        <v>0.0</v>
      </c>
      <c r="J17476" s="10">
        <v>126.40606782006921</v>
      </c>
      <c r="K17476" s="11">
        <f t="shared" si="1"/>
        <v>4456.219853</v>
      </c>
      <c r="L17476" s="7" t="str">
        <f t="shared" si="2"/>
        <v>N</v>
      </c>
      <c r="M17476" s="10">
        <f t="shared" si="3"/>
        <v>4956.219853</v>
      </c>
      <c r="N17476" s="7" t="str">
        <f t="shared" si="4"/>
        <v>N</v>
      </c>
      <c r="O17476" s="10">
        <f t="shared" si="5"/>
        <v>4456.219853</v>
      </c>
      <c r="P17476" s="10">
        <f t="shared" si="44"/>
        <v>114.3080421</v>
      </c>
      <c r="Q17476" s="8" t="s">
        <v>17</v>
      </c>
    </row>
    <row r="17477">
      <c r="A17477" s="7">
        <v>17476.0</v>
      </c>
      <c r="B17477" s="7">
        <v>2428.0</v>
      </c>
      <c r="C17477" s="8">
        <v>500.0</v>
      </c>
      <c r="D17477" s="9">
        <v>233.27928670536366</v>
      </c>
      <c r="E17477" s="10">
        <v>0.0</v>
      </c>
      <c r="F17477" s="10">
        <v>291.5991083817046</v>
      </c>
      <c r="G17477" s="10">
        <v>250.45272206303724</v>
      </c>
      <c r="H17477" s="7">
        <v>0.0</v>
      </c>
      <c r="I17477" s="10">
        <v>0.0</v>
      </c>
      <c r="J17477" s="10">
        <v>117.7831692679042</v>
      </c>
      <c r="K17477" s="11">
        <f t="shared" si="1"/>
        <v>3703.331117</v>
      </c>
      <c r="L17477" s="7" t="str">
        <f t="shared" si="2"/>
        <v>N</v>
      </c>
      <c r="M17477" s="10">
        <f t="shared" si="3"/>
        <v>3703.331117</v>
      </c>
      <c r="N17477" s="7" t="str">
        <f t="shared" si="4"/>
        <v>N</v>
      </c>
      <c r="O17477" s="10">
        <f t="shared" si="5"/>
        <v>3703.331117</v>
      </c>
      <c r="P17477" s="10">
        <f t="shared" si="44"/>
        <v>102.1518111</v>
      </c>
      <c r="Q17477" s="8" t="s">
        <v>17</v>
      </c>
    </row>
    <row r="17478">
      <c r="A17478" s="7">
        <v>17477.0</v>
      </c>
      <c r="B17478" s="7">
        <v>2856.0</v>
      </c>
      <c r="C17478" s="8">
        <v>500.0</v>
      </c>
      <c r="D17478" s="9">
        <v>341.56565872630046</v>
      </c>
      <c r="E17478" s="10">
        <v>311.8354445040434</v>
      </c>
      <c r="F17478" s="10">
        <v>194.85289256198348</v>
      </c>
      <c r="G17478" s="10">
        <v>273.3818181818182</v>
      </c>
      <c r="H17478" s="7">
        <v>0.0</v>
      </c>
      <c r="I17478" s="10">
        <v>0.0</v>
      </c>
      <c r="J17478" s="10">
        <v>113.4731550802139</v>
      </c>
      <c r="K17478" s="11">
        <f t="shared" si="1"/>
        <v>4165.800369</v>
      </c>
      <c r="L17478" s="7" t="str">
        <f t="shared" si="2"/>
        <v>N</v>
      </c>
      <c r="M17478" s="10">
        <f t="shared" si="3"/>
        <v>4165.800369</v>
      </c>
      <c r="N17478" s="7" t="str">
        <f t="shared" si="4"/>
        <v>N</v>
      </c>
      <c r="O17478" s="10">
        <f t="shared" si="5"/>
        <v>4165.800369</v>
      </c>
      <c r="P17478" s="10">
        <f t="shared" si="44"/>
        <v>110.0635339</v>
      </c>
      <c r="Q17478" s="8" t="s">
        <v>17</v>
      </c>
    </row>
    <row r="17479">
      <c r="A17479" s="7">
        <v>17478.0</v>
      </c>
      <c r="B17479" s="7">
        <v>4431.0</v>
      </c>
      <c r="C17479" s="8">
        <v>500.0</v>
      </c>
      <c r="D17479" s="9">
        <v>245.74753686091816</v>
      </c>
      <c r="E17479" s="10">
        <v>618.9676797199141</v>
      </c>
      <c r="F17479" s="10">
        <v>221.17278317482635</v>
      </c>
      <c r="G17479" s="10">
        <v>409.2688018301401</v>
      </c>
      <c r="H17479" s="12">
        <v>500.0</v>
      </c>
      <c r="I17479" s="10">
        <v>0.0</v>
      </c>
      <c r="J17479" s="10">
        <v>155.26776192576193</v>
      </c>
      <c r="K17479" s="11">
        <f t="shared" si="1"/>
        <v>5307.189122</v>
      </c>
      <c r="L17479" s="7" t="str">
        <f t="shared" si="2"/>
        <v>N</v>
      </c>
      <c r="M17479" s="10">
        <f t="shared" si="3"/>
        <v>5807.189122</v>
      </c>
      <c r="N17479" s="7" t="str">
        <f t="shared" si="4"/>
        <v>N</v>
      </c>
      <c r="O17479" s="10">
        <f t="shared" si="5"/>
        <v>5307.189122</v>
      </c>
      <c r="P17479" s="10">
        <f t="shared" si="44"/>
        <v>128.1625658</v>
      </c>
      <c r="Q17479" s="8" t="s">
        <v>17</v>
      </c>
    </row>
    <row r="17480">
      <c r="A17480" s="7">
        <v>17479.0</v>
      </c>
      <c r="B17480" s="7">
        <v>10961.0</v>
      </c>
      <c r="C17480" s="8">
        <v>900.0</v>
      </c>
      <c r="D17480" s="9">
        <v>1103.7035323383084</v>
      </c>
      <c r="E17480" s="10">
        <v>2186.711123935888</v>
      </c>
      <c r="F17480" s="10">
        <v>0.0</v>
      </c>
      <c r="G17480" s="10">
        <v>987.0353233830846</v>
      </c>
      <c r="H17480" s="7">
        <v>0.0</v>
      </c>
      <c r="I17480" s="10">
        <v>0.0</v>
      </c>
      <c r="J17480" s="10">
        <v>364.60654003613774</v>
      </c>
      <c r="K17480" s="11">
        <f t="shared" si="1"/>
        <v>13951.73886</v>
      </c>
      <c r="L17480" s="7" t="str">
        <f t="shared" si="2"/>
        <v>N</v>
      </c>
      <c r="M17480" s="10">
        <f t="shared" si="3"/>
        <v>13951.73886</v>
      </c>
      <c r="N17480" s="7" t="str">
        <f t="shared" si="4"/>
        <v>N</v>
      </c>
      <c r="O17480" s="10">
        <f t="shared" si="5"/>
        <v>13951.73886</v>
      </c>
      <c r="P17480" s="10">
        <f t="shared" si="44"/>
        <v>273.3646636</v>
      </c>
      <c r="Q17480" s="7" t="s">
        <v>18</v>
      </c>
    </row>
    <row r="17481">
      <c r="A17481" s="7">
        <v>17480.0</v>
      </c>
      <c r="B17481" s="7">
        <v>1318.0</v>
      </c>
      <c r="C17481" s="8">
        <v>500.0</v>
      </c>
      <c r="D17481" s="9">
        <v>328.626733146643</v>
      </c>
      <c r="E17481" s="10">
        <v>298.34439291261623</v>
      </c>
      <c r="F17481" s="10">
        <v>0.0</v>
      </c>
      <c r="G17481" s="10">
        <v>115.4611570247934</v>
      </c>
      <c r="H17481" s="7">
        <v>0.0</v>
      </c>
      <c r="I17481" s="10">
        <v>0.0</v>
      </c>
      <c r="J17481" s="10">
        <v>87.63379550577146</v>
      </c>
      <c r="K17481" s="11">
        <f t="shared" si="1"/>
        <v>2262.08789</v>
      </c>
      <c r="L17481" s="7" t="str">
        <f t="shared" si="2"/>
        <v>N</v>
      </c>
      <c r="M17481" s="10">
        <f t="shared" si="3"/>
        <v>2262.08789</v>
      </c>
      <c r="N17481" s="7" t="str">
        <f t="shared" si="4"/>
        <v>N</v>
      </c>
      <c r="O17481" s="10">
        <f t="shared" si="5"/>
        <v>2262.08789</v>
      </c>
      <c r="P17481" s="10">
        <f t="shared" si="44"/>
        <v>78.6392812</v>
      </c>
      <c r="Q17481" s="8" t="s">
        <v>17</v>
      </c>
    </row>
    <row r="17482">
      <c r="A17482" s="7">
        <v>17481.0</v>
      </c>
      <c r="B17482" s="7">
        <v>6383.0</v>
      </c>
      <c r="C17482" s="8">
        <v>500.0</v>
      </c>
      <c r="D17482" s="9">
        <v>594.7714230841724</v>
      </c>
      <c r="E17482" s="10">
        <v>1171.311623240069</v>
      </c>
      <c r="F17482" s="10">
        <v>0.0</v>
      </c>
      <c r="G17482" s="10">
        <v>558.3350630096368</v>
      </c>
      <c r="H17482" s="7">
        <v>0.0</v>
      </c>
      <c r="I17482" s="10">
        <v>0.0</v>
      </c>
      <c r="J17482" s="10">
        <v>210.7631573452262</v>
      </c>
      <c r="K17482" s="11">
        <f t="shared" si="1"/>
        <v>8036.106486</v>
      </c>
      <c r="L17482" s="7" t="str">
        <f t="shared" si="2"/>
        <v>N</v>
      </c>
      <c r="M17482" s="10">
        <f t="shared" si="3"/>
        <v>8036.106486</v>
      </c>
      <c r="N17482" s="7" t="str">
        <f t="shared" si="4"/>
        <v>N</v>
      </c>
      <c r="O17482" s="10">
        <f t="shared" si="5"/>
        <v>8036.106486</v>
      </c>
      <c r="P17482" s="10">
        <f t="shared" si="44"/>
        <v>174.5998856</v>
      </c>
      <c r="Q17482" s="8" t="s">
        <v>17</v>
      </c>
    </row>
    <row r="17483">
      <c r="A17483" s="7">
        <v>17482.0</v>
      </c>
      <c r="B17483" s="7">
        <v>1767.0</v>
      </c>
      <c r="C17483" s="8">
        <v>500.0</v>
      </c>
      <c r="D17483" s="9">
        <v>56.60861695411732</v>
      </c>
      <c r="E17483" s="10">
        <v>213.41973758333168</v>
      </c>
      <c r="F17483" s="10">
        <v>0.0</v>
      </c>
      <c r="G17483" s="10">
        <v>154.50150753768847</v>
      </c>
      <c r="H17483" s="7">
        <v>0.0</v>
      </c>
      <c r="I17483" s="10">
        <v>0.0</v>
      </c>
      <c r="J17483" s="10">
        <v>79.71417489457338</v>
      </c>
      <c r="K17483" s="11">
        <f t="shared" si="1"/>
        <v>2478.110124</v>
      </c>
      <c r="L17483" s="7" t="str">
        <f t="shared" si="2"/>
        <v>N</v>
      </c>
      <c r="M17483" s="10">
        <f t="shared" si="3"/>
        <v>2478.110124</v>
      </c>
      <c r="N17483" s="7" t="str">
        <f t="shared" si="4"/>
        <v>N</v>
      </c>
      <c r="O17483" s="10">
        <f t="shared" si="5"/>
        <v>2478.110124</v>
      </c>
      <c r="P17483" s="10">
        <f t="shared" si="44"/>
        <v>81.82495511</v>
      </c>
      <c r="Q17483" s="8" t="s">
        <v>17</v>
      </c>
    </row>
    <row r="17484">
      <c r="A17484" s="7">
        <v>17483.0</v>
      </c>
      <c r="B17484" s="7">
        <v>2967.0</v>
      </c>
      <c r="C17484" s="8">
        <v>500.0</v>
      </c>
      <c r="D17484" s="9">
        <v>581.3150013950974</v>
      </c>
      <c r="E17484" s="10">
        <v>529.4293258111985</v>
      </c>
      <c r="F17484" s="10">
        <v>0.0</v>
      </c>
      <c r="G17484" s="10">
        <v>259.17379435850773</v>
      </c>
      <c r="H17484" s="7">
        <v>0.0</v>
      </c>
      <c r="I17484" s="10">
        <v>0.0</v>
      </c>
      <c r="J17484" s="10">
        <v>117.38091374324081</v>
      </c>
      <c r="K17484" s="11">
        <f t="shared" si="1"/>
        <v>4307.488796</v>
      </c>
      <c r="L17484" s="7" t="str">
        <f t="shared" si="2"/>
        <v>N</v>
      </c>
      <c r="M17484" s="10">
        <f t="shared" si="3"/>
        <v>4307.488796</v>
      </c>
      <c r="N17484" s="7" t="str">
        <f t="shared" si="4"/>
        <v>N</v>
      </c>
      <c r="O17484" s="10">
        <f t="shared" si="5"/>
        <v>4307.488796</v>
      </c>
      <c r="P17484" s="10">
        <f t="shared" si="44"/>
        <v>112.86967</v>
      </c>
      <c r="Q17484" s="8" t="s">
        <v>17</v>
      </c>
    </row>
    <row r="17485">
      <c r="A17485" s="7">
        <v>17484.0</v>
      </c>
      <c r="B17485" s="7">
        <v>5274.0</v>
      </c>
      <c r="C17485" s="8">
        <v>500.0</v>
      </c>
      <c r="D17485" s="9">
        <v>450.4366986079636</v>
      </c>
      <c r="E17485" s="10">
        <v>675.1003060613131</v>
      </c>
      <c r="F17485" s="10">
        <v>0.0</v>
      </c>
      <c r="G17485" s="10">
        <v>461.2614530310042</v>
      </c>
      <c r="H17485" s="7">
        <v>0.0</v>
      </c>
      <c r="I17485" s="10">
        <v>0.0</v>
      </c>
      <c r="J17485" s="10">
        <v>170.43550758139162</v>
      </c>
      <c r="K17485" s="11">
        <f t="shared" si="1"/>
        <v>6685.698152</v>
      </c>
      <c r="L17485" s="7" t="str">
        <f t="shared" si="2"/>
        <v>N</v>
      </c>
      <c r="M17485" s="10">
        <f t="shared" si="3"/>
        <v>6685.698152</v>
      </c>
      <c r="N17485" s="7" t="str">
        <f t="shared" si="4"/>
        <v>N</v>
      </c>
      <c r="O17485" s="10">
        <f t="shared" si="5"/>
        <v>6685.698152</v>
      </c>
      <c r="P17485" s="10">
        <f t="shared" si="44"/>
        <v>152.0398606</v>
      </c>
      <c r="Q17485" s="8" t="s">
        <v>17</v>
      </c>
    </row>
    <row r="17486">
      <c r="A17486" s="7">
        <v>17485.0</v>
      </c>
      <c r="B17486" s="7">
        <v>790.0</v>
      </c>
      <c r="C17486" s="8">
        <v>500.0</v>
      </c>
      <c r="D17486" s="9">
        <v>114.3757776512603</v>
      </c>
      <c r="E17486" s="10">
        <v>157.37384806753005</v>
      </c>
      <c r="F17486" s="10">
        <v>0.0</v>
      </c>
      <c r="G17486" s="10">
        <v>69.33812949640289</v>
      </c>
      <c r="H17486" s="12">
        <v>500.0</v>
      </c>
      <c r="I17486" s="10">
        <v>0.0</v>
      </c>
      <c r="J17486" s="10">
        <v>54.98835464002899</v>
      </c>
      <c r="K17486" s="11">
        <f t="shared" si="1"/>
        <v>973.7139071</v>
      </c>
      <c r="L17486" s="7" t="str">
        <f t="shared" si="2"/>
        <v>N</v>
      </c>
      <c r="M17486" s="10">
        <f t="shared" si="3"/>
        <v>1473.713907</v>
      </c>
      <c r="N17486" s="7" t="str">
        <f t="shared" si="4"/>
        <v>N</v>
      </c>
      <c r="O17486" s="10">
        <f t="shared" si="5"/>
        <v>973.7139071</v>
      </c>
      <c r="P17486" s="10">
        <f t="shared" si="44"/>
        <v>56.278764</v>
      </c>
      <c r="Q17486" s="8" t="s">
        <v>17</v>
      </c>
    </row>
    <row r="17487">
      <c r="A17487" s="7">
        <v>17486.0</v>
      </c>
      <c r="B17487" s="7">
        <v>5894.0</v>
      </c>
      <c r="C17487" s="8">
        <v>500.0</v>
      </c>
      <c r="D17487" s="9">
        <v>1140.1626104977067</v>
      </c>
      <c r="E17487" s="10">
        <v>1201.6414847573628</v>
      </c>
      <c r="F17487" s="10">
        <v>0.0</v>
      </c>
      <c r="G17487" s="10">
        <v>515.6524137931035</v>
      </c>
      <c r="H17487" s="7">
        <v>0.0</v>
      </c>
      <c r="I17487" s="10">
        <v>0.0</v>
      </c>
      <c r="J17487" s="10">
        <v>194.98433049091219</v>
      </c>
      <c r="K17487" s="11">
        <f t="shared" si="1"/>
        <v>8049.815024</v>
      </c>
      <c r="L17487" s="7" t="str">
        <f t="shared" si="2"/>
        <v>N</v>
      </c>
      <c r="M17487" s="10">
        <f t="shared" si="3"/>
        <v>8049.815024</v>
      </c>
      <c r="N17487" s="7" t="str">
        <f t="shared" si="4"/>
        <v>N</v>
      </c>
      <c r="O17487" s="10">
        <f t="shared" si="5"/>
        <v>8049.815024</v>
      </c>
      <c r="P17487" s="10">
        <f t="shared" si="44"/>
        <v>175.614927</v>
      </c>
      <c r="Q17487" s="8" t="s">
        <v>17</v>
      </c>
    </row>
    <row r="17488">
      <c r="A17488" s="7">
        <v>17487.0</v>
      </c>
      <c r="B17488" s="7">
        <v>1567.0</v>
      </c>
      <c r="C17488" s="8">
        <v>500.0</v>
      </c>
      <c r="D17488" s="9">
        <v>81.76787674352455</v>
      </c>
      <c r="E17488" s="10">
        <v>313.16601444049763</v>
      </c>
      <c r="F17488" s="10">
        <v>0.0</v>
      </c>
      <c r="G17488" s="10">
        <v>136.6208718626156</v>
      </c>
      <c r="H17488" s="7">
        <v>0.0</v>
      </c>
      <c r="I17488" s="10">
        <v>0.0</v>
      </c>
      <c r="J17488" s="10">
        <v>93.76049866590814</v>
      </c>
      <c r="K17488" s="11">
        <f t="shared" si="1"/>
        <v>2285.388749</v>
      </c>
      <c r="L17488" s="7" t="str">
        <f t="shared" si="2"/>
        <v>N</v>
      </c>
      <c r="M17488" s="10">
        <f t="shared" si="3"/>
        <v>2285.388749</v>
      </c>
      <c r="N17488" s="7" t="str">
        <f t="shared" si="4"/>
        <v>N</v>
      </c>
      <c r="O17488" s="10">
        <f t="shared" si="5"/>
        <v>2285.388749</v>
      </c>
      <c r="P17488" s="10">
        <f t="shared" si="44"/>
        <v>78.67782178</v>
      </c>
      <c r="Q17488" s="8" t="s">
        <v>17</v>
      </c>
    </row>
    <row r="17489">
      <c r="A17489" s="7">
        <v>17488.0</v>
      </c>
      <c r="B17489" s="7">
        <v>3293.0</v>
      </c>
      <c r="C17489" s="8">
        <v>500.0</v>
      </c>
      <c r="D17489" s="9">
        <v>0.0</v>
      </c>
      <c r="E17489" s="10">
        <v>0.0</v>
      </c>
      <c r="F17489" s="10">
        <v>405.3848966323325</v>
      </c>
      <c r="G17489" s="10">
        <v>332.1145299145299</v>
      </c>
      <c r="H17489" s="12">
        <v>500.0</v>
      </c>
      <c r="I17489" s="10">
        <v>0.0</v>
      </c>
      <c r="J17489" s="10">
        <v>117.61871648769085</v>
      </c>
      <c r="K17489" s="11">
        <f t="shared" si="1"/>
        <v>4030.499427</v>
      </c>
      <c r="L17489" s="7" t="str">
        <f t="shared" si="2"/>
        <v>N</v>
      </c>
      <c r="M17489" s="10">
        <f t="shared" si="3"/>
        <v>4530.499427</v>
      </c>
      <c r="N17489" s="7" t="str">
        <f t="shared" si="4"/>
        <v>N</v>
      </c>
      <c r="O17489" s="10">
        <f t="shared" si="5"/>
        <v>4030.499427</v>
      </c>
      <c r="P17489" s="10">
        <f t="shared" si="44"/>
        <v>106.5709281</v>
      </c>
      <c r="Q17489" s="8" t="s">
        <v>17</v>
      </c>
    </row>
    <row r="17490">
      <c r="A17490" s="7">
        <v>17489.0</v>
      </c>
      <c r="B17490" s="7">
        <v>6903.0</v>
      </c>
      <c r="C17490" s="8">
        <v>500.0</v>
      </c>
      <c r="D17490" s="9">
        <v>442.4685479823528</v>
      </c>
      <c r="E17490" s="10">
        <v>602.6622725517913</v>
      </c>
      <c r="F17490" s="10">
        <v>879.4062391149262</v>
      </c>
      <c r="G17490" s="10">
        <v>678.9659108678655</v>
      </c>
      <c r="H17490" s="7">
        <v>0.0</v>
      </c>
      <c r="I17490" s="10">
        <v>0.0</v>
      </c>
      <c r="J17490" s="10">
        <v>265.4811287894117</v>
      </c>
      <c r="K17490" s="11">
        <f t="shared" si="1"/>
        <v>9403.840698</v>
      </c>
      <c r="L17490" s="7" t="str">
        <f t="shared" si="2"/>
        <v>N</v>
      </c>
      <c r="M17490" s="10">
        <f t="shared" si="3"/>
        <v>9403.840698</v>
      </c>
      <c r="N17490" s="7" t="str">
        <f t="shared" si="4"/>
        <v>N</v>
      </c>
      <c r="O17490" s="10">
        <f t="shared" si="5"/>
        <v>9403.840698</v>
      </c>
      <c r="P17490" s="10">
        <f t="shared" si="44"/>
        <v>197.0477462</v>
      </c>
      <c r="Q17490" s="8" t="s">
        <v>17</v>
      </c>
    </row>
    <row r="17491">
      <c r="A17491" s="7">
        <v>17490.0</v>
      </c>
      <c r="B17491" s="7">
        <v>2819.0</v>
      </c>
      <c r="C17491" s="8">
        <v>500.0</v>
      </c>
      <c r="D17491" s="9">
        <v>589.9184322916667</v>
      </c>
      <c r="E17491" s="10">
        <v>323.0344737348584</v>
      </c>
      <c r="F17491" s="10">
        <v>272.69814322916665</v>
      </c>
      <c r="G17491" s="10">
        <v>271.32875</v>
      </c>
      <c r="H17491" s="7">
        <v>0.0</v>
      </c>
      <c r="I17491" s="10">
        <v>0.0</v>
      </c>
      <c r="J17491" s="10">
        <v>129.11422291666668</v>
      </c>
      <c r="K17491" s="11">
        <f t="shared" si="1"/>
        <v>4452.945326</v>
      </c>
      <c r="L17491" s="7" t="str">
        <f t="shared" si="2"/>
        <v>N</v>
      </c>
      <c r="M17491" s="10">
        <f t="shared" si="3"/>
        <v>4452.945326</v>
      </c>
      <c r="N17491" s="7" t="str">
        <f t="shared" si="4"/>
        <v>N</v>
      </c>
      <c r="O17491" s="10">
        <f t="shared" si="5"/>
        <v>4452.945326</v>
      </c>
      <c r="P17491" s="10">
        <f t="shared" si="44"/>
        <v>115.2690984</v>
      </c>
      <c r="Q17491" s="8" t="s">
        <v>17</v>
      </c>
    </row>
    <row r="17492">
      <c r="A17492" s="7">
        <v>17491.0</v>
      </c>
      <c r="B17492" s="7">
        <v>3211.0</v>
      </c>
      <c r="C17492" s="8">
        <v>500.0</v>
      </c>
      <c r="D17492" s="9">
        <v>396.6173464916252</v>
      </c>
      <c r="E17492" s="10">
        <v>446.8727859756777</v>
      </c>
      <c r="F17492" s="10">
        <v>157.74553553644182</v>
      </c>
      <c r="G17492" s="10">
        <v>297.8714893617022</v>
      </c>
      <c r="H17492" s="12">
        <v>500.0</v>
      </c>
      <c r="I17492" s="10">
        <v>550.9826205522861</v>
      </c>
      <c r="J17492" s="10">
        <v>96.9008289723857</v>
      </c>
      <c r="K17492" s="11">
        <f t="shared" si="1"/>
        <v>4063.234371</v>
      </c>
      <c r="L17492" s="7" t="str">
        <f t="shared" si="2"/>
        <v>N</v>
      </c>
      <c r="M17492" s="10">
        <f t="shared" si="3"/>
        <v>4012.251751</v>
      </c>
      <c r="N17492" s="7" t="str">
        <f t="shared" si="4"/>
        <v>N</v>
      </c>
      <c r="O17492" s="10">
        <f t="shared" si="5"/>
        <v>4012.251751</v>
      </c>
      <c r="P17492" s="10">
        <f t="shared" si="44"/>
        <v>97.85884471</v>
      </c>
      <c r="Q17492" s="8" t="s">
        <v>17</v>
      </c>
    </row>
    <row r="17493">
      <c r="A17493" s="7">
        <v>17492.0</v>
      </c>
      <c r="B17493" s="7">
        <v>9042.0</v>
      </c>
      <c r="C17493" s="8">
        <v>500.0</v>
      </c>
      <c r="D17493" s="9">
        <v>1061.0925560547362</v>
      </c>
      <c r="E17493" s="10">
        <v>1081.2892336502184</v>
      </c>
      <c r="F17493" s="10">
        <v>933.673574168246</v>
      </c>
      <c r="G17493" s="10">
        <v>867.2519863791147</v>
      </c>
      <c r="H17493" s="7">
        <v>0.0</v>
      </c>
      <c r="I17493" s="10">
        <v>0.0</v>
      </c>
      <c r="J17493" s="10">
        <v>337.22092619959005</v>
      </c>
      <c r="K17493" s="11">
        <f t="shared" si="1"/>
        <v>12404.01812</v>
      </c>
      <c r="L17493" s="7" t="str">
        <f t="shared" si="2"/>
        <v>N</v>
      </c>
      <c r="M17493" s="10">
        <f t="shared" si="3"/>
        <v>12404.01812</v>
      </c>
      <c r="N17493" s="7" t="str">
        <f t="shared" si="4"/>
        <v>N</v>
      </c>
      <c r="O17493" s="10">
        <f t="shared" si="5"/>
        <v>12404.01812</v>
      </c>
      <c r="P17493" s="10">
        <f t="shared" si="44"/>
        <v>247.6617903</v>
      </c>
      <c r="Q17493" s="8" t="s">
        <v>17</v>
      </c>
    </row>
    <row r="17494">
      <c r="A17494" s="7">
        <v>17493.0</v>
      </c>
      <c r="B17494" s="7">
        <v>1407.0</v>
      </c>
      <c r="C17494" s="8">
        <v>500.0</v>
      </c>
      <c r="D17494" s="9">
        <v>88.25446611570248</v>
      </c>
      <c r="E17494" s="10">
        <v>122.1741440990718</v>
      </c>
      <c r="F17494" s="10">
        <v>81.28700826446281</v>
      </c>
      <c r="G17494" s="10">
        <v>133.02545454545455</v>
      </c>
      <c r="H17494" s="7">
        <v>0.0</v>
      </c>
      <c r="I17494" s="10">
        <v>0.0</v>
      </c>
      <c r="J17494" s="10">
        <v>77.80327933884297</v>
      </c>
      <c r="K17494" s="11">
        <f t="shared" si="1"/>
        <v>2209.566929</v>
      </c>
      <c r="L17494" s="7" t="str">
        <f t="shared" si="2"/>
        <v>N</v>
      </c>
      <c r="M17494" s="10">
        <f t="shared" si="3"/>
        <v>2209.566929</v>
      </c>
      <c r="N17494" s="7" t="str">
        <f t="shared" si="4"/>
        <v>N</v>
      </c>
      <c r="O17494" s="10">
        <f t="shared" si="5"/>
        <v>2209.566929</v>
      </c>
      <c r="P17494" s="10">
        <f t="shared" si="44"/>
        <v>77.37774654</v>
      </c>
      <c r="Q17494" s="8" t="s">
        <v>17</v>
      </c>
    </row>
    <row r="17495">
      <c r="A17495" s="7">
        <v>17494.0</v>
      </c>
      <c r="B17495" s="7">
        <v>2961.0</v>
      </c>
      <c r="C17495" s="8">
        <v>500.0</v>
      </c>
      <c r="D17495" s="9">
        <v>529.3941090273098</v>
      </c>
      <c r="E17495" s="10">
        <v>438.15850470002624</v>
      </c>
      <c r="F17495" s="10">
        <v>172.3346780450604</v>
      </c>
      <c r="G17495" s="10">
        <v>277.6358670914884</v>
      </c>
      <c r="H17495" s="7">
        <v>0.0</v>
      </c>
      <c r="I17495" s="10">
        <v>0.0</v>
      </c>
      <c r="J17495" s="10">
        <v>122.7743784765463</v>
      </c>
      <c r="K17495" s="11">
        <f t="shared" si="1"/>
        <v>4440.364654</v>
      </c>
      <c r="L17495" s="7" t="str">
        <f t="shared" si="2"/>
        <v>N</v>
      </c>
      <c r="M17495" s="10">
        <f t="shared" si="3"/>
        <v>4440.364654</v>
      </c>
      <c r="N17495" s="7" t="str">
        <f t="shared" si="4"/>
        <v>N</v>
      </c>
      <c r="O17495" s="10">
        <f t="shared" si="5"/>
        <v>4440.364654</v>
      </c>
      <c r="P17495" s="10">
        <f t="shared" si="44"/>
        <v>114.9291182</v>
      </c>
      <c r="Q17495" s="8" t="s">
        <v>17</v>
      </c>
    </row>
    <row r="17496">
      <c r="A17496" s="7">
        <v>17495.0</v>
      </c>
      <c r="B17496" s="7">
        <v>3489.0</v>
      </c>
      <c r="C17496" s="8">
        <v>500.0</v>
      </c>
      <c r="D17496" s="9">
        <v>378.2570083236409</v>
      </c>
      <c r="E17496" s="10">
        <v>652.7339263263298</v>
      </c>
      <c r="F17496" s="10">
        <v>0.0</v>
      </c>
      <c r="G17496" s="10">
        <v>304.77268128161893</v>
      </c>
      <c r="H17496" s="7">
        <v>0.0</v>
      </c>
      <c r="I17496" s="10">
        <v>0.0</v>
      </c>
      <c r="J17496" s="10">
        <v>136.7459738546107</v>
      </c>
      <c r="K17496" s="11">
        <f t="shared" si="1"/>
        <v>4672.02969</v>
      </c>
      <c r="L17496" s="7" t="str">
        <f t="shared" si="2"/>
        <v>N</v>
      </c>
      <c r="M17496" s="10">
        <f t="shared" si="3"/>
        <v>4672.02969</v>
      </c>
      <c r="N17496" s="7" t="str">
        <f t="shared" si="4"/>
        <v>N</v>
      </c>
      <c r="O17496" s="10">
        <f t="shared" si="5"/>
        <v>4672.02969</v>
      </c>
      <c r="P17496" s="10">
        <f t="shared" si="44"/>
        <v>118.6106261</v>
      </c>
      <c r="Q17496" s="8" t="s">
        <v>17</v>
      </c>
    </row>
    <row r="17497">
      <c r="A17497" s="7">
        <v>17496.0</v>
      </c>
      <c r="B17497" s="7">
        <v>2419.0</v>
      </c>
      <c r="C17497" s="8">
        <v>500.0</v>
      </c>
      <c r="D17497" s="9">
        <v>173.25568584593572</v>
      </c>
      <c r="E17497" s="10">
        <v>288.142051241213</v>
      </c>
      <c r="F17497" s="10">
        <v>174.38072276701322</v>
      </c>
      <c r="G17497" s="10">
        <v>230.06793478260872</v>
      </c>
      <c r="H17497" s="7">
        <v>0.0</v>
      </c>
      <c r="I17497" s="10">
        <v>0.0</v>
      </c>
      <c r="J17497" s="10">
        <v>110.25361826559546</v>
      </c>
      <c r="K17497" s="11">
        <f t="shared" si="1"/>
        <v>3496.704343</v>
      </c>
      <c r="L17497" s="7" t="str">
        <f t="shared" si="2"/>
        <v>N</v>
      </c>
      <c r="M17497" s="10">
        <f t="shared" si="3"/>
        <v>3496.704343</v>
      </c>
      <c r="N17497" s="7" t="str">
        <f t="shared" si="4"/>
        <v>N</v>
      </c>
      <c r="O17497" s="10">
        <f t="shared" si="5"/>
        <v>3496.704343</v>
      </c>
      <c r="P17497" s="10">
        <f t="shared" si="44"/>
        <v>98.79945536</v>
      </c>
      <c r="Q17497" s="8" t="s">
        <v>17</v>
      </c>
    </row>
    <row r="17498">
      <c r="A17498" s="7">
        <v>17497.0</v>
      </c>
      <c r="B17498" s="7">
        <v>2147.0</v>
      </c>
      <c r="C17498" s="8">
        <v>500.0</v>
      </c>
      <c r="D17498" s="9">
        <v>176.27879369717206</v>
      </c>
      <c r="E17498" s="10">
        <v>208.09321243603773</v>
      </c>
      <c r="F17498" s="10">
        <v>0.0</v>
      </c>
      <c r="G17498" s="10">
        <v>187.34440154440153</v>
      </c>
      <c r="H17498" s="7">
        <v>0.0</v>
      </c>
      <c r="I17498" s="10">
        <v>0.0</v>
      </c>
      <c r="J17498" s="10">
        <v>89.28406434012612</v>
      </c>
      <c r="K17498" s="11">
        <f t="shared" si="1"/>
        <v>3010.623195</v>
      </c>
      <c r="L17498" s="7" t="str">
        <f t="shared" si="2"/>
        <v>N</v>
      </c>
      <c r="M17498" s="10">
        <f t="shared" si="3"/>
        <v>3010.623195</v>
      </c>
      <c r="N17498" s="7" t="str">
        <f t="shared" si="4"/>
        <v>N</v>
      </c>
      <c r="O17498" s="10">
        <f t="shared" si="5"/>
        <v>3010.623195</v>
      </c>
      <c r="P17498" s="10">
        <f t="shared" si="44"/>
        <v>90.81901829</v>
      </c>
      <c r="Q17498" s="8" t="s">
        <v>17</v>
      </c>
    </row>
    <row r="17499">
      <c r="A17499" s="7">
        <v>17498.0</v>
      </c>
      <c r="B17499" s="7">
        <v>7233.0</v>
      </c>
      <c r="C17499" s="8">
        <v>500.0</v>
      </c>
      <c r="D17499" s="9">
        <v>768.9154644775889</v>
      </c>
      <c r="E17499" s="10">
        <v>0.0</v>
      </c>
      <c r="F17499" s="10">
        <v>1053.5355359771843</v>
      </c>
      <c r="G17499" s="10">
        <v>719.6705376344086</v>
      </c>
      <c r="H17499" s="7">
        <v>0.0</v>
      </c>
      <c r="I17499" s="10">
        <v>0.0</v>
      </c>
      <c r="J17499" s="10">
        <v>292.34232150152235</v>
      </c>
      <c r="K17499" s="11">
        <f t="shared" si="1"/>
        <v>10275.12154</v>
      </c>
      <c r="L17499" s="7" t="str">
        <f t="shared" si="2"/>
        <v>N</v>
      </c>
      <c r="M17499" s="10">
        <f t="shared" si="3"/>
        <v>10275.12154</v>
      </c>
      <c r="N17499" s="7" t="str">
        <f t="shared" si="4"/>
        <v>N</v>
      </c>
      <c r="O17499" s="10">
        <f t="shared" si="5"/>
        <v>10275.12154</v>
      </c>
      <c r="P17499" s="10">
        <f t="shared" si="44"/>
        <v>211.998118</v>
      </c>
      <c r="Q17499" s="8" t="s">
        <v>17</v>
      </c>
    </row>
    <row r="17500">
      <c r="A17500" s="7">
        <v>17499.0</v>
      </c>
      <c r="B17500" s="7">
        <v>1280.0</v>
      </c>
      <c r="C17500" s="8">
        <v>500.0</v>
      </c>
      <c r="D17500" s="9">
        <v>55.39854549127547</v>
      </c>
      <c r="E17500" s="10">
        <v>175.74763111664296</v>
      </c>
      <c r="F17500" s="10">
        <v>175.24029696219793</v>
      </c>
      <c r="G17500" s="10">
        <v>129.92964824120602</v>
      </c>
      <c r="H17500" s="7">
        <v>0.0</v>
      </c>
      <c r="I17500" s="10">
        <v>0.0</v>
      </c>
      <c r="J17500" s="10">
        <v>83.66310951743642</v>
      </c>
      <c r="K17500" s="11">
        <f t="shared" si="1"/>
        <v>2140.568491</v>
      </c>
      <c r="L17500" s="7" t="str">
        <f t="shared" si="2"/>
        <v>N</v>
      </c>
      <c r="M17500" s="10">
        <f t="shared" si="3"/>
        <v>2140.568491</v>
      </c>
      <c r="N17500" s="7" t="str">
        <f t="shared" si="4"/>
        <v>N</v>
      </c>
      <c r="O17500" s="10">
        <f t="shared" si="5"/>
        <v>2140.568491</v>
      </c>
      <c r="P17500" s="10">
        <f t="shared" si="44"/>
        <v>76.19149916</v>
      </c>
      <c r="Q17500" s="8" t="s">
        <v>17</v>
      </c>
    </row>
    <row r="17501">
      <c r="A17501" s="7">
        <v>17500.0</v>
      </c>
      <c r="B17501" s="7">
        <v>2370.0</v>
      </c>
      <c r="C17501" s="8">
        <v>500.0</v>
      </c>
      <c r="D17501" s="9">
        <v>313.3782857142857</v>
      </c>
      <c r="E17501" s="10">
        <v>0.0</v>
      </c>
      <c r="F17501" s="10">
        <v>278.18</v>
      </c>
      <c r="G17501" s="10">
        <v>237.0</v>
      </c>
      <c r="H17501" s="12">
        <v>500.0</v>
      </c>
      <c r="I17501" s="10">
        <v>0.0</v>
      </c>
      <c r="J17501" s="10">
        <v>89.69885714285715</v>
      </c>
      <c r="K17501" s="11">
        <f t="shared" si="1"/>
        <v>3198.558286</v>
      </c>
      <c r="L17501" s="7" t="str">
        <f t="shared" si="2"/>
        <v>N</v>
      </c>
      <c r="M17501" s="10">
        <f t="shared" si="3"/>
        <v>3698.558286</v>
      </c>
      <c r="N17501" s="7" t="str">
        <f t="shared" si="4"/>
        <v>N</v>
      </c>
      <c r="O17501" s="10">
        <f t="shared" si="5"/>
        <v>3198.558286</v>
      </c>
      <c r="P17501" s="10">
        <f t="shared" si="44"/>
        <v>93.30804914</v>
      </c>
      <c r="Q17501" s="8" t="s">
        <v>17</v>
      </c>
    </row>
    <row r="17502">
      <c r="A17502" s="7">
        <v>17501.0</v>
      </c>
      <c r="B17502" s="7">
        <v>2507.0</v>
      </c>
      <c r="C17502" s="8">
        <v>500.0</v>
      </c>
      <c r="D17502" s="9">
        <v>298.31974042621374</v>
      </c>
      <c r="E17502" s="10">
        <v>0.0</v>
      </c>
      <c r="F17502" s="10">
        <v>353.5641368014385</v>
      </c>
      <c r="G17502" s="10">
        <v>248.584388185654</v>
      </c>
      <c r="H17502" s="7">
        <v>0.0</v>
      </c>
      <c r="I17502" s="10">
        <v>1141.3492291121438</v>
      </c>
      <c r="J17502" s="10">
        <v>102.75457725791807</v>
      </c>
      <c r="K17502" s="11">
        <f t="shared" si="1"/>
        <v>3907.468265</v>
      </c>
      <c r="L17502" s="7" t="str">
        <f t="shared" si="2"/>
        <v>N</v>
      </c>
      <c r="M17502" s="10">
        <f t="shared" si="3"/>
        <v>2766.119036</v>
      </c>
      <c r="N17502" s="7" t="str">
        <f t="shared" si="4"/>
        <v>N</v>
      </c>
      <c r="O17502" s="10">
        <f t="shared" si="5"/>
        <v>2766.119036</v>
      </c>
      <c r="P17502" s="10">
        <f t="shared" si="44"/>
        <v>85.31562367</v>
      </c>
      <c r="Q17502" s="8" t="s">
        <v>17</v>
      </c>
    </row>
    <row r="17503">
      <c r="A17503" s="7">
        <v>17502.0</v>
      </c>
      <c r="B17503" s="7">
        <v>1075.0</v>
      </c>
      <c r="C17503" s="8">
        <v>500.0</v>
      </c>
      <c r="D17503" s="9">
        <v>100.26635257844016</v>
      </c>
      <c r="E17503" s="10">
        <v>198.75845263888777</v>
      </c>
      <c r="F17503" s="10">
        <v>0.0</v>
      </c>
      <c r="G17503" s="10">
        <v>93.57997823721436</v>
      </c>
      <c r="H17503" s="12">
        <v>500.0</v>
      </c>
      <c r="I17503" s="10">
        <v>0.0</v>
      </c>
      <c r="J17503" s="10">
        <v>60.60054276718911</v>
      </c>
      <c r="K17503" s="11">
        <f t="shared" si="1"/>
        <v>1268.846331</v>
      </c>
      <c r="L17503" s="7" t="str">
        <f t="shared" si="2"/>
        <v>N</v>
      </c>
      <c r="M17503" s="10">
        <f t="shared" si="3"/>
        <v>1768.846331</v>
      </c>
      <c r="N17503" s="7" t="str">
        <f t="shared" si="4"/>
        <v>N</v>
      </c>
      <c r="O17503" s="10">
        <f t="shared" si="5"/>
        <v>1268.846331</v>
      </c>
      <c r="P17503" s="10">
        <f t="shared" si="44"/>
        <v>61.15479435</v>
      </c>
      <c r="Q17503" s="8" t="s">
        <v>17</v>
      </c>
    </row>
    <row r="17504">
      <c r="A17504" s="7">
        <v>17503.0</v>
      </c>
      <c r="B17504" s="7">
        <v>1029.0</v>
      </c>
      <c r="C17504" s="8">
        <v>500.0</v>
      </c>
      <c r="D17504" s="9">
        <v>52.49109674771725</v>
      </c>
      <c r="E17504" s="10">
        <v>79.8186311395114</v>
      </c>
      <c r="F17504" s="10">
        <v>106.09902534113061</v>
      </c>
      <c r="G17504" s="10">
        <v>99.89122807017544</v>
      </c>
      <c r="H17504" s="7">
        <v>0.0</v>
      </c>
      <c r="I17504" s="10">
        <v>0.0</v>
      </c>
      <c r="J17504" s="10">
        <v>77.06139735303171</v>
      </c>
      <c r="K17504" s="11">
        <f t="shared" si="1"/>
        <v>1787.48135</v>
      </c>
      <c r="L17504" s="7" t="str">
        <f t="shared" si="2"/>
        <v>N</v>
      </c>
      <c r="M17504" s="10">
        <f t="shared" si="3"/>
        <v>1787.48135</v>
      </c>
      <c r="N17504" s="7" t="str">
        <f t="shared" si="4"/>
        <v>N</v>
      </c>
      <c r="O17504" s="10">
        <f t="shared" si="5"/>
        <v>1787.48135</v>
      </c>
      <c r="P17504" s="10">
        <f t="shared" si="44"/>
        <v>70.3766222</v>
      </c>
      <c r="Q17504" s="8" t="s">
        <v>17</v>
      </c>
    </row>
    <row r="17505">
      <c r="A17505" s="7">
        <v>17504.0</v>
      </c>
      <c r="B17505" s="7">
        <v>1680.0</v>
      </c>
      <c r="C17505" s="8">
        <v>500.0</v>
      </c>
      <c r="D17505" s="9">
        <v>105.53434384295062</v>
      </c>
      <c r="E17505" s="10">
        <v>225.54678536818096</v>
      </c>
      <c r="F17505" s="10">
        <v>0.0</v>
      </c>
      <c r="G17505" s="10">
        <v>150.79024390243902</v>
      </c>
      <c r="H17505" s="7">
        <v>0.0</v>
      </c>
      <c r="I17505" s="10">
        <v>0.0</v>
      </c>
      <c r="J17505" s="10">
        <v>83.73920761451517</v>
      </c>
      <c r="K17505" s="11">
        <f t="shared" si="1"/>
        <v>2436.324588</v>
      </c>
      <c r="L17505" s="7" t="str">
        <f t="shared" si="2"/>
        <v>N</v>
      </c>
      <c r="M17505" s="10">
        <f t="shared" si="3"/>
        <v>2436.324588</v>
      </c>
      <c r="N17505" s="7" t="str">
        <f t="shared" si="4"/>
        <v>N</v>
      </c>
      <c r="O17505" s="10">
        <f t="shared" si="5"/>
        <v>2436.324588</v>
      </c>
      <c r="P17505" s="10">
        <f t="shared" si="44"/>
        <v>81.13961819</v>
      </c>
      <c r="Q17505" s="8" t="s">
        <v>17</v>
      </c>
    </row>
    <row r="17506">
      <c r="A17506" s="7">
        <v>17505.0</v>
      </c>
      <c r="B17506" s="7">
        <v>3331.0</v>
      </c>
      <c r="C17506" s="8">
        <v>500.0</v>
      </c>
      <c r="D17506" s="9">
        <v>602.9727351698806</v>
      </c>
      <c r="E17506" s="10">
        <v>0.0</v>
      </c>
      <c r="F17506" s="10">
        <v>0.0</v>
      </c>
      <c r="G17506" s="10">
        <v>291.71484848484846</v>
      </c>
      <c r="H17506" s="7">
        <v>0.0</v>
      </c>
      <c r="I17506" s="10">
        <v>0.0</v>
      </c>
      <c r="J17506" s="10">
        <v>144.75699237832873</v>
      </c>
      <c r="K17506" s="11">
        <f t="shared" si="1"/>
        <v>4725.687584</v>
      </c>
      <c r="L17506" s="7" t="str">
        <f t="shared" si="2"/>
        <v>N</v>
      </c>
      <c r="M17506" s="10">
        <f t="shared" si="3"/>
        <v>4725.687584</v>
      </c>
      <c r="N17506" s="7" t="str">
        <f t="shared" si="4"/>
        <v>N</v>
      </c>
      <c r="O17506" s="10">
        <f t="shared" si="5"/>
        <v>4725.687584</v>
      </c>
      <c r="P17506" s="10">
        <f t="shared" si="44"/>
        <v>119.8115092</v>
      </c>
      <c r="Q17506" s="8" t="s">
        <v>17</v>
      </c>
    </row>
    <row r="17507">
      <c r="A17507" s="7">
        <v>17506.0</v>
      </c>
      <c r="B17507" s="7">
        <v>2526.0</v>
      </c>
      <c r="C17507" s="8">
        <v>500.0</v>
      </c>
      <c r="D17507" s="9">
        <v>254.4795312344255</v>
      </c>
      <c r="E17507" s="10">
        <v>0.0</v>
      </c>
      <c r="F17507" s="10">
        <v>394.4988366297863</v>
      </c>
      <c r="G17507" s="10">
        <v>255.3516339869281</v>
      </c>
      <c r="H17507" s="7">
        <v>0.0</v>
      </c>
      <c r="I17507" s="10">
        <v>0.0</v>
      </c>
      <c r="J17507" s="10">
        <v>132.2404550956185</v>
      </c>
      <c r="K17507" s="11">
        <f t="shared" si="1"/>
        <v>3930.330002</v>
      </c>
      <c r="L17507" s="7" t="str">
        <f t="shared" si="2"/>
        <v>N</v>
      </c>
      <c r="M17507" s="10">
        <f t="shared" si="3"/>
        <v>3930.330002</v>
      </c>
      <c r="N17507" s="7" t="str">
        <f t="shared" si="4"/>
        <v>N</v>
      </c>
      <c r="O17507" s="10">
        <f t="shared" si="5"/>
        <v>3930.330002</v>
      </c>
      <c r="P17507" s="10">
        <f t="shared" si="44"/>
        <v>106.1496106</v>
      </c>
      <c r="Q17507" s="8" t="s">
        <v>17</v>
      </c>
    </row>
    <row r="17508">
      <c r="A17508" s="7">
        <v>17507.0</v>
      </c>
      <c r="B17508" s="7">
        <v>2817.0</v>
      </c>
      <c r="C17508" s="8">
        <v>500.0</v>
      </c>
      <c r="D17508" s="9">
        <v>165.34237549324726</v>
      </c>
      <c r="E17508" s="10">
        <v>0.0</v>
      </c>
      <c r="F17508" s="10">
        <v>264.0885164128255</v>
      </c>
      <c r="G17508" s="10">
        <v>276.41340482573725</v>
      </c>
      <c r="H17508" s="7">
        <v>0.0</v>
      </c>
      <c r="I17508" s="10">
        <v>0.0</v>
      </c>
      <c r="J17508" s="10">
        <v>113.6728831516075</v>
      </c>
      <c r="K17508" s="11">
        <f t="shared" si="1"/>
        <v>4022.844297</v>
      </c>
      <c r="L17508" s="7" t="str">
        <f t="shared" si="2"/>
        <v>N</v>
      </c>
      <c r="M17508" s="10">
        <f t="shared" si="3"/>
        <v>4022.844297</v>
      </c>
      <c r="N17508" s="7" t="str">
        <f t="shared" si="4"/>
        <v>N</v>
      </c>
      <c r="O17508" s="10">
        <f t="shared" si="5"/>
        <v>4022.844297</v>
      </c>
      <c r="P17508" s="10">
        <f t="shared" si="44"/>
        <v>107.4357561</v>
      </c>
      <c r="Q17508" s="8" t="s">
        <v>17</v>
      </c>
    </row>
    <row r="17509">
      <c r="A17509" s="7">
        <v>17508.0</v>
      </c>
      <c r="B17509" s="7">
        <v>4271.0</v>
      </c>
      <c r="C17509" s="8">
        <v>500.0</v>
      </c>
      <c r="D17509" s="9">
        <v>506.7701494284408</v>
      </c>
      <c r="E17509" s="10">
        <v>742.8349099968723</v>
      </c>
      <c r="F17509" s="10">
        <v>0.0</v>
      </c>
      <c r="G17509" s="10">
        <v>373.31703703703704</v>
      </c>
      <c r="H17509" s="7">
        <v>0.0</v>
      </c>
      <c r="I17509" s="10">
        <v>0.0</v>
      </c>
      <c r="J17509" s="10">
        <v>163.82655692729767</v>
      </c>
      <c r="K17509" s="11">
        <f t="shared" si="1"/>
        <v>5651.087186</v>
      </c>
      <c r="L17509" s="7" t="str">
        <f t="shared" si="2"/>
        <v>N</v>
      </c>
      <c r="M17509" s="10">
        <f t="shared" si="3"/>
        <v>5651.087186</v>
      </c>
      <c r="N17509" s="7" t="str">
        <f t="shared" si="4"/>
        <v>N</v>
      </c>
      <c r="O17509" s="10">
        <f t="shared" si="5"/>
        <v>5651.087186</v>
      </c>
      <c r="P17509" s="10">
        <f t="shared" si="44"/>
        <v>134.9998627</v>
      </c>
      <c r="Q17509" s="8" t="s">
        <v>17</v>
      </c>
    </row>
    <row r="17510">
      <c r="A17510" s="7">
        <v>17509.0</v>
      </c>
      <c r="B17510" s="7">
        <v>1694.0</v>
      </c>
      <c r="C17510" s="8">
        <v>500.0</v>
      </c>
      <c r="D17510" s="9">
        <v>94.79132</v>
      </c>
      <c r="E17510" s="10">
        <v>0.0</v>
      </c>
      <c r="F17510" s="10">
        <v>278.798</v>
      </c>
      <c r="G17510" s="10">
        <v>172.78799999999998</v>
      </c>
      <c r="H17510" s="10">
        <v>557.596</v>
      </c>
      <c r="I17510" s="10">
        <v>0.0</v>
      </c>
      <c r="J17510" s="10">
        <v>84.754592</v>
      </c>
      <c r="K17510" s="11">
        <f t="shared" si="1"/>
        <v>2182.78132</v>
      </c>
      <c r="L17510" s="7" t="str">
        <f t="shared" si="2"/>
        <v>N</v>
      </c>
      <c r="M17510" s="10">
        <f t="shared" si="3"/>
        <v>2740.37732</v>
      </c>
      <c r="N17510" s="7" t="str">
        <f t="shared" si="4"/>
        <v>N</v>
      </c>
      <c r="O17510" s="10">
        <f t="shared" si="5"/>
        <v>2182.78132</v>
      </c>
      <c r="P17510" s="10">
        <f t="shared" si="44"/>
        <v>76.17987976</v>
      </c>
      <c r="Q17510" s="8" t="s">
        <v>17</v>
      </c>
    </row>
    <row r="17511">
      <c r="A17511" s="7">
        <v>17510.0</v>
      </c>
      <c r="B17511" s="7">
        <v>1605.0</v>
      </c>
      <c r="C17511" s="8">
        <v>500.0</v>
      </c>
      <c r="D17511" s="9">
        <v>165.37081688124294</v>
      </c>
      <c r="E17511" s="10">
        <v>0.0</v>
      </c>
      <c r="F17511" s="10">
        <v>283.0171698303151</v>
      </c>
      <c r="G17511" s="10">
        <v>164.25752508361205</v>
      </c>
      <c r="H17511" s="7">
        <v>0.0</v>
      </c>
      <c r="I17511" s="10">
        <v>0.0</v>
      </c>
      <c r="J17511" s="10">
        <v>99.88841288128768</v>
      </c>
      <c r="K17511" s="11">
        <f t="shared" si="1"/>
        <v>2717.645512</v>
      </c>
      <c r="L17511" s="7" t="str">
        <f t="shared" si="2"/>
        <v>N</v>
      </c>
      <c r="M17511" s="10">
        <f t="shared" si="3"/>
        <v>2717.645512</v>
      </c>
      <c r="N17511" s="7" t="str">
        <f t="shared" si="4"/>
        <v>N</v>
      </c>
      <c r="O17511" s="10">
        <f t="shared" si="5"/>
        <v>2717.645512</v>
      </c>
      <c r="P17511" s="10">
        <f t="shared" si="44"/>
        <v>85.96098376</v>
      </c>
      <c r="Q17511" s="8" t="s">
        <v>17</v>
      </c>
    </row>
    <row r="17512">
      <c r="A17512" s="7">
        <v>17511.0</v>
      </c>
      <c r="B17512" s="7">
        <v>1130.0</v>
      </c>
      <c r="C17512" s="8">
        <v>500.0</v>
      </c>
      <c r="D17512" s="9">
        <v>196.38520408163265</v>
      </c>
      <c r="E17512" s="10">
        <v>129.57967615055136</v>
      </c>
      <c r="F17512" s="10">
        <v>135.9589874411303</v>
      </c>
      <c r="G17512" s="10">
        <v>117.96703296703298</v>
      </c>
      <c r="H17512" s="7">
        <v>0.0</v>
      </c>
      <c r="I17512" s="10">
        <v>0.0</v>
      </c>
      <c r="J17512" s="10">
        <v>79.01889868373385</v>
      </c>
      <c r="K17512" s="11">
        <f t="shared" si="1"/>
        <v>2080.311224</v>
      </c>
      <c r="L17512" s="7" t="str">
        <f t="shared" si="2"/>
        <v>N</v>
      </c>
      <c r="M17512" s="10">
        <f t="shared" si="3"/>
        <v>2080.311224</v>
      </c>
      <c r="N17512" s="7" t="str">
        <f t="shared" si="4"/>
        <v>N</v>
      </c>
      <c r="O17512" s="10">
        <f t="shared" si="5"/>
        <v>2080.311224</v>
      </c>
      <c r="P17512" s="10">
        <f t="shared" si="44"/>
        <v>75.32219545</v>
      </c>
      <c r="Q17512" s="8" t="s">
        <v>17</v>
      </c>
    </row>
    <row r="17513">
      <c r="A17513" s="7">
        <v>17512.0</v>
      </c>
      <c r="B17513" s="7">
        <v>3436.0</v>
      </c>
      <c r="C17513" s="8">
        <v>500.0</v>
      </c>
      <c r="D17513" s="9">
        <v>774.2198417421587</v>
      </c>
      <c r="E17513" s="10">
        <v>0.0</v>
      </c>
      <c r="F17513" s="10">
        <v>442.41133813837644</v>
      </c>
      <c r="G17513" s="10">
        <v>338.76056338028167</v>
      </c>
      <c r="H17513" s="7">
        <v>0.0</v>
      </c>
      <c r="I17513" s="10">
        <v>0.0</v>
      </c>
      <c r="J17513" s="10">
        <v>152.63191165773986</v>
      </c>
      <c r="K17513" s="11">
        <f t="shared" si="1"/>
        <v>5491.391743</v>
      </c>
      <c r="L17513" s="7" t="str">
        <f t="shared" si="2"/>
        <v>N</v>
      </c>
      <c r="M17513" s="10">
        <f t="shared" si="3"/>
        <v>5491.391743</v>
      </c>
      <c r="N17513" s="7" t="str">
        <f t="shared" si="4"/>
        <v>N</v>
      </c>
      <c r="O17513" s="10">
        <f t="shared" si="5"/>
        <v>5491.391743</v>
      </c>
      <c r="P17513" s="10">
        <f t="shared" si="44"/>
        <v>132.7473612</v>
      </c>
      <c r="Q17513" s="8" t="s">
        <v>17</v>
      </c>
    </row>
    <row r="17514">
      <c r="A17514" s="7">
        <v>17513.0</v>
      </c>
      <c r="B17514" s="7">
        <v>4909.0</v>
      </c>
      <c r="C17514" s="8">
        <v>500.0</v>
      </c>
      <c r="D17514" s="9">
        <v>347.81645605064523</v>
      </c>
      <c r="E17514" s="10">
        <v>0.0</v>
      </c>
      <c r="F17514" s="10">
        <v>925.280956801396</v>
      </c>
      <c r="G17514" s="10">
        <v>509.6957207207207</v>
      </c>
      <c r="H17514" s="7">
        <v>0.0</v>
      </c>
      <c r="I17514" s="10">
        <v>0.0</v>
      </c>
      <c r="J17514" s="10">
        <v>215.15569236466195</v>
      </c>
      <c r="K17514" s="11">
        <f t="shared" si="1"/>
        <v>7191.793134</v>
      </c>
      <c r="L17514" s="7" t="str">
        <f t="shared" si="2"/>
        <v>N</v>
      </c>
      <c r="M17514" s="10">
        <f t="shared" si="3"/>
        <v>7191.793134</v>
      </c>
      <c r="N17514" s="7" t="str">
        <f t="shared" si="4"/>
        <v>N</v>
      </c>
      <c r="O17514" s="10">
        <f t="shared" si="5"/>
        <v>7191.793134</v>
      </c>
      <c r="P17514" s="10">
        <f t="shared" si="44"/>
        <v>160.2777534</v>
      </c>
      <c r="Q17514" s="8" t="s">
        <v>17</v>
      </c>
    </row>
    <row r="17515">
      <c r="A17515" s="7">
        <v>17514.0</v>
      </c>
      <c r="B17515" s="7">
        <v>3356.0</v>
      </c>
      <c r="C17515" s="8">
        <v>500.0</v>
      </c>
      <c r="D17515" s="9">
        <v>138.67050600196507</v>
      </c>
      <c r="E17515" s="10">
        <v>0.0</v>
      </c>
      <c r="F17515" s="10">
        <v>388.7320742022299</v>
      </c>
      <c r="G17515" s="10">
        <v>334.5032679738562</v>
      </c>
      <c r="H17515" s="7">
        <v>0.0</v>
      </c>
      <c r="I17515" s="10">
        <v>0.0</v>
      </c>
      <c r="J17515" s="10">
        <v>135.2605755265069</v>
      </c>
      <c r="K17515" s="11">
        <f t="shared" si="1"/>
        <v>4717.905848</v>
      </c>
      <c r="L17515" s="7" t="str">
        <f t="shared" si="2"/>
        <v>N</v>
      </c>
      <c r="M17515" s="10">
        <f t="shared" si="3"/>
        <v>4717.905848</v>
      </c>
      <c r="N17515" s="7" t="str">
        <f t="shared" si="4"/>
        <v>N</v>
      </c>
      <c r="O17515" s="10">
        <f t="shared" si="5"/>
        <v>4717.905848</v>
      </c>
      <c r="P17515" s="10">
        <f t="shared" si="44"/>
        <v>118.9012464</v>
      </c>
      <c r="Q17515" s="8" t="s">
        <v>17</v>
      </c>
    </row>
    <row r="17516">
      <c r="A17516" s="7">
        <v>17515.0</v>
      </c>
      <c r="B17516" s="7">
        <v>3880.0</v>
      </c>
      <c r="C17516" s="8">
        <v>500.0</v>
      </c>
      <c r="D17516" s="9">
        <v>198.7032643443861</v>
      </c>
      <c r="E17516" s="10">
        <v>467.9362909921249</v>
      </c>
      <c r="F17516" s="10">
        <v>0.0</v>
      </c>
      <c r="G17516" s="10">
        <v>339.5786061588331</v>
      </c>
      <c r="H17516" s="7">
        <v>0.0</v>
      </c>
      <c r="I17516" s="10">
        <v>0.0</v>
      </c>
      <c r="J17516" s="10">
        <v>142.0894851177733</v>
      </c>
      <c r="K17516" s="11">
        <f t="shared" si="1"/>
        <v>4918.281871</v>
      </c>
      <c r="L17516" s="7" t="str">
        <f t="shared" si="2"/>
        <v>N</v>
      </c>
      <c r="M17516" s="10">
        <f t="shared" si="3"/>
        <v>4918.281871</v>
      </c>
      <c r="N17516" s="7" t="str">
        <f t="shared" si="4"/>
        <v>N</v>
      </c>
      <c r="O17516" s="10">
        <f t="shared" si="5"/>
        <v>4918.281871</v>
      </c>
      <c r="P17516" s="10">
        <f t="shared" si="44"/>
        <v>122.4166588</v>
      </c>
      <c r="Q17516" s="8" t="s">
        <v>17</v>
      </c>
    </row>
    <row r="17517">
      <c r="A17517" s="7">
        <v>17516.0</v>
      </c>
      <c r="B17517" s="7">
        <v>3283.0</v>
      </c>
      <c r="C17517" s="8">
        <v>500.0</v>
      </c>
      <c r="D17517" s="9">
        <v>342.75238853503186</v>
      </c>
      <c r="E17517" s="10">
        <v>681.1245730708312</v>
      </c>
      <c r="F17517" s="10">
        <v>0.0</v>
      </c>
      <c r="G17517" s="10">
        <v>287.52388535031844</v>
      </c>
      <c r="H17517" s="7">
        <v>0.0</v>
      </c>
      <c r="I17517" s="10">
        <v>0.0</v>
      </c>
      <c r="J17517" s="10">
        <v>140.812287009615</v>
      </c>
      <c r="K17517" s="11">
        <f t="shared" si="1"/>
        <v>4413.276274</v>
      </c>
      <c r="L17517" s="7" t="str">
        <f t="shared" si="2"/>
        <v>N</v>
      </c>
      <c r="M17517" s="10">
        <f t="shared" si="3"/>
        <v>4413.276274</v>
      </c>
      <c r="N17517" s="7" t="str">
        <f t="shared" si="4"/>
        <v>N</v>
      </c>
      <c r="O17517" s="10">
        <f t="shared" si="5"/>
        <v>4413.276274</v>
      </c>
      <c r="P17517" s="10">
        <f t="shared" si="44"/>
        <v>114.263543</v>
      </c>
      <c r="Q17517" s="8" t="s">
        <v>17</v>
      </c>
    </row>
    <row r="17518">
      <c r="A17518" s="7">
        <v>17517.0</v>
      </c>
      <c r="B17518" s="7">
        <v>4091.0</v>
      </c>
      <c r="C17518" s="8">
        <v>500.0</v>
      </c>
      <c r="D17518" s="9">
        <v>403.69917546840855</v>
      </c>
      <c r="E17518" s="10">
        <v>0.0</v>
      </c>
      <c r="F17518" s="10">
        <v>0.0</v>
      </c>
      <c r="G17518" s="10">
        <v>357.4767978290366</v>
      </c>
      <c r="H17518" s="12">
        <v>500.0</v>
      </c>
      <c r="I17518" s="10">
        <v>0.0</v>
      </c>
      <c r="J17518" s="10">
        <v>159.0662512035849</v>
      </c>
      <c r="K17518" s="11">
        <f t="shared" si="1"/>
        <v>4852.175973</v>
      </c>
      <c r="L17518" s="7" t="str">
        <f t="shared" si="2"/>
        <v>N</v>
      </c>
      <c r="M17518" s="10">
        <f t="shared" si="3"/>
        <v>5352.175973</v>
      </c>
      <c r="N17518" s="7" t="str">
        <f t="shared" si="4"/>
        <v>N</v>
      </c>
      <c r="O17518" s="10">
        <f t="shared" si="5"/>
        <v>4852.175973</v>
      </c>
      <c r="P17518" s="10">
        <f t="shared" si="44"/>
        <v>120.9045852</v>
      </c>
      <c r="Q17518" s="8" t="s">
        <v>17</v>
      </c>
    </row>
    <row r="17519">
      <c r="A17519" s="7">
        <v>17518.0</v>
      </c>
      <c r="B17519" s="7">
        <v>6447.0</v>
      </c>
      <c r="C17519" s="8">
        <v>500.0</v>
      </c>
      <c r="D17519" s="9">
        <v>424.6133835713937</v>
      </c>
      <c r="E17519" s="10">
        <v>0.0</v>
      </c>
      <c r="F17519" s="10">
        <v>907.1792499399329</v>
      </c>
      <c r="G17519" s="10">
        <v>645.1575585521646</v>
      </c>
      <c r="H17519" s="12">
        <v>500.0</v>
      </c>
      <c r="I17519" s="10">
        <v>0.0</v>
      </c>
      <c r="J17519" s="10">
        <v>222.89416460440611</v>
      </c>
      <c r="K17519" s="11">
        <f t="shared" si="1"/>
        <v>8423.950192</v>
      </c>
      <c r="L17519" s="7" t="str">
        <f t="shared" si="2"/>
        <v>N</v>
      </c>
      <c r="M17519" s="10">
        <f t="shared" si="3"/>
        <v>8923.950192</v>
      </c>
      <c r="N17519" s="7" t="str">
        <f t="shared" si="4"/>
        <v>N</v>
      </c>
      <c r="O17519" s="10">
        <f t="shared" si="5"/>
        <v>8423.950192</v>
      </c>
      <c r="P17519" s="10">
        <f t="shared" si="44"/>
        <v>180.0182674</v>
      </c>
      <c r="Q17519" s="8" t="s">
        <v>17</v>
      </c>
    </row>
    <row r="17520">
      <c r="A17520" s="7">
        <v>17519.0</v>
      </c>
      <c r="B17520" s="7">
        <v>1132.0</v>
      </c>
      <c r="C17520" s="8">
        <v>500.0</v>
      </c>
      <c r="D17520" s="9">
        <v>104.84279182883617</v>
      </c>
      <c r="E17520" s="10">
        <v>207.4013095776236</v>
      </c>
      <c r="F17520" s="10">
        <v>0.0</v>
      </c>
      <c r="G17520" s="10">
        <v>99.25678496868477</v>
      </c>
      <c r="H17520" s="7">
        <v>0.0</v>
      </c>
      <c r="I17520" s="10">
        <v>0.0</v>
      </c>
      <c r="J17520" s="10">
        <v>76.14897511778628</v>
      </c>
      <c r="K17520" s="11">
        <f t="shared" si="1"/>
        <v>1836.099577</v>
      </c>
      <c r="L17520" s="7" t="str">
        <f t="shared" si="2"/>
        <v>N</v>
      </c>
      <c r="M17520" s="10">
        <f t="shared" si="3"/>
        <v>1836.099577</v>
      </c>
      <c r="N17520" s="7" t="str">
        <f t="shared" si="4"/>
        <v>N</v>
      </c>
      <c r="O17520" s="10">
        <f t="shared" si="5"/>
        <v>1836.099577</v>
      </c>
      <c r="P17520" s="10">
        <f t="shared" si="44"/>
        <v>71.26317025</v>
      </c>
      <c r="Q17520" s="8" t="s">
        <v>17</v>
      </c>
    </row>
    <row r="17521">
      <c r="A17521" s="7">
        <v>17520.0</v>
      </c>
      <c r="B17521" s="7">
        <v>8040.0</v>
      </c>
      <c r="C17521" s="8">
        <v>500.0</v>
      </c>
      <c r="D17521" s="9">
        <v>912.2406452267073</v>
      </c>
      <c r="E17521" s="10">
        <v>912.4497901774969</v>
      </c>
      <c r="F17521" s="10">
        <v>828.3056706053638</v>
      </c>
      <c r="G17521" s="10">
        <v>774.1820633850303</v>
      </c>
      <c r="H17521" s="7">
        <v>0.0</v>
      </c>
      <c r="I17521" s="10">
        <v>0.0</v>
      </c>
      <c r="J17521" s="10">
        <v>293.77241117470237</v>
      </c>
      <c r="K17521" s="11">
        <f t="shared" si="1"/>
        <v>11054.72838</v>
      </c>
      <c r="L17521" s="7" t="str">
        <f t="shared" si="2"/>
        <v>N</v>
      </c>
      <c r="M17521" s="10">
        <f t="shared" si="3"/>
        <v>11054.72838</v>
      </c>
      <c r="N17521" s="7" t="str">
        <f t="shared" si="4"/>
        <v>N</v>
      </c>
      <c r="O17521" s="10">
        <f t="shared" si="5"/>
        <v>11054.72838</v>
      </c>
      <c r="P17521" s="10">
        <f t="shared" si="44"/>
        <v>225.0498337</v>
      </c>
      <c r="Q17521" s="8" t="s">
        <v>17</v>
      </c>
    </row>
    <row r="17522">
      <c r="A17522" s="7">
        <v>17521.0</v>
      </c>
      <c r="B17522" s="7">
        <v>2800.0</v>
      </c>
      <c r="C17522" s="8">
        <v>500.0</v>
      </c>
      <c r="D17522" s="9">
        <v>443.240775041411</v>
      </c>
      <c r="E17522" s="10">
        <v>445.54927062859906</v>
      </c>
      <c r="F17522" s="10">
        <v>349.2869947957254</v>
      </c>
      <c r="G17522" s="10">
        <v>281.67539267015707</v>
      </c>
      <c r="H17522" s="7">
        <v>0.0</v>
      </c>
      <c r="I17522" s="10">
        <v>0.0</v>
      </c>
      <c r="J17522" s="10">
        <v>135.95664670846273</v>
      </c>
      <c r="K17522" s="11">
        <f t="shared" si="1"/>
        <v>4374.203163</v>
      </c>
      <c r="L17522" s="7" t="str">
        <f t="shared" si="2"/>
        <v>N</v>
      </c>
      <c r="M17522" s="10">
        <f t="shared" si="3"/>
        <v>4374.203163</v>
      </c>
      <c r="N17522" s="7" t="str">
        <f t="shared" si="4"/>
        <v>N</v>
      </c>
      <c r="O17522" s="10">
        <f t="shared" si="5"/>
        <v>4374.203163</v>
      </c>
      <c r="P17522" s="10">
        <f t="shared" si="44"/>
        <v>113.6654999</v>
      </c>
      <c r="Q17522" s="8" t="s">
        <v>17</v>
      </c>
    </row>
    <row r="17523">
      <c r="A17523" s="7">
        <v>17522.0</v>
      </c>
      <c r="B17523" s="7">
        <v>1698.0</v>
      </c>
      <c r="C17523" s="8">
        <v>500.0</v>
      </c>
      <c r="D17523" s="9">
        <v>256.8024264196676</v>
      </c>
      <c r="E17523" s="10">
        <v>289.2965352594629</v>
      </c>
      <c r="F17523" s="10">
        <v>77.1509435595568</v>
      </c>
      <c r="G17523" s="10">
        <v>155.2776315789474</v>
      </c>
      <c r="H17523" s="7">
        <v>0.0</v>
      </c>
      <c r="I17523" s="10">
        <v>0.0</v>
      </c>
      <c r="J17523" s="10">
        <v>95.88760128116344</v>
      </c>
      <c r="K17523" s="11">
        <f t="shared" si="1"/>
        <v>2687.231002</v>
      </c>
      <c r="L17523" s="7" t="str">
        <f t="shared" si="2"/>
        <v>N</v>
      </c>
      <c r="M17523" s="10">
        <f t="shared" si="3"/>
        <v>2687.231002</v>
      </c>
      <c r="N17523" s="7" t="str">
        <f t="shared" si="4"/>
        <v>N</v>
      </c>
      <c r="O17523" s="10">
        <f t="shared" si="5"/>
        <v>2687.231002</v>
      </c>
      <c r="P17523" s="10">
        <f t="shared" si="44"/>
        <v>85.57516066</v>
      </c>
      <c r="Q17523" s="8" t="s">
        <v>17</v>
      </c>
    </row>
    <row r="17524">
      <c r="A17524" s="7">
        <v>17523.0</v>
      </c>
      <c r="B17524" s="7">
        <v>3178.0</v>
      </c>
      <c r="C17524" s="8">
        <v>500.0</v>
      </c>
      <c r="D17524" s="9">
        <v>445.4877833738004</v>
      </c>
      <c r="E17524" s="10">
        <v>0.0</v>
      </c>
      <c r="F17524" s="10">
        <v>475.2633164527691</v>
      </c>
      <c r="G17524" s="10">
        <v>337.61978494623656</v>
      </c>
      <c r="H17524" s="12">
        <v>500.0</v>
      </c>
      <c r="I17524" s="10">
        <v>0.0</v>
      </c>
      <c r="J17524" s="10">
        <v>127.11862199098161</v>
      </c>
      <c r="K17524" s="11">
        <f t="shared" si="1"/>
        <v>4436.370885</v>
      </c>
      <c r="L17524" s="7" t="str">
        <f t="shared" si="2"/>
        <v>N</v>
      </c>
      <c r="M17524" s="10">
        <f t="shared" si="3"/>
        <v>4936.370885</v>
      </c>
      <c r="N17524" s="7" t="str">
        <f t="shared" si="4"/>
        <v>N</v>
      </c>
      <c r="O17524" s="10">
        <f t="shared" si="5"/>
        <v>4436.370885</v>
      </c>
      <c r="P17524" s="10">
        <f t="shared" si="44"/>
        <v>113.7775198</v>
      </c>
      <c r="Q17524" s="8" t="s">
        <v>17</v>
      </c>
    </row>
    <row r="17525">
      <c r="A17525" s="13">
        <v>17524.0</v>
      </c>
      <c r="B17525" s="13">
        <v>5491.0</v>
      </c>
      <c r="C17525" s="14">
        <v>500.0</v>
      </c>
      <c r="D17525" s="15">
        <v>0.0</v>
      </c>
      <c r="E17525" s="16">
        <v>0.0</v>
      </c>
      <c r="F17525" s="16">
        <v>799.3879518072289</v>
      </c>
      <c r="G17525" s="16">
        <v>549.1</v>
      </c>
      <c r="H17525" s="17">
        <v>7339.487951807229</v>
      </c>
      <c r="I17525" s="16">
        <v>0.0</v>
      </c>
      <c r="J17525" s="16">
        <v>47.74122489959839</v>
      </c>
      <c r="K17525" s="18">
        <f t="shared" si="1"/>
        <v>0</v>
      </c>
      <c r="L17525" s="13" t="str">
        <f t="shared" si="2"/>
        <v>Y</v>
      </c>
      <c r="M17525" s="16">
        <f t="shared" si="3"/>
        <v>7339.487952</v>
      </c>
      <c r="N17525" s="13" t="str">
        <f t="shared" si="4"/>
        <v>N</v>
      </c>
      <c r="O17525" s="16">
        <f t="shared" si="5"/>
        <v>0</v>
      </c>
      <c r="P17525" s="16">
        <f t="shared" si="44"/>
        <v>40</v>
      </c>
      <c r="Q17525" s="14" t="s">
        <v>20</v>
      </c>
    </row>
    <row r="17526">
      <c r="A17526" s="7">
        <v>17525.0</v>
      </c>
      <c r="B17526" s="7">
        <v>11838.0</v>
      </c>
      <c r="C17526" s="8">
        <v>900.0</v>
      </c>
      <c r="D17526" s="9">
        <v>1326.3715831736777</v>
      </c>
      <c r="E17526" s="10">
        <v>1352.3742427187572</v>
      </c>
      <c r="F17526" s="10">
        <v>1108.066035818409</v>
      </c>
      <c r="G17526" s="10">
        <v>1130.6497959183673</v>
      </c>
      <c r="H17526" s="12">
        <v>500.0</v>
      </c>
      <c r="I17526" s="10">
        <v>0.0</v>
      </c>
      <c r="J17526" s="10">
        <v>410.149816243232</v>
      </c>
      <c r="K17526" s="11">
        <f t="shared" si="1"/>
        <v>15803.08741</v>
      </c>
      <c r="L17526" s="7" t="str">
        <f t="shared" si="2"/>
        <v>N</v>
      </c>
      <c r="M17526" s="10">
        <f t="shared" si="3"/>
        <v>16303.08741</v>
      </c>
      <c r="N17526" s="7" t="str">
        <f t="shared" si="4"/>
        <v>N</v>
      </c>
      <c r="O17526" s="10">
        <f t="shared" si="5"/>
        <v>15803.08741</v>
      </c>
      <c r="P17526" s="10">
        <f t="shared" si="44"/>
        <v>304.1038771</v>
      </c>
      <c r="Q17526" s="7" t="s">
        <v>18</v>
      </c>
    </row>
    <row r="17527">
      <c r="A17527" s="7">
        <v>17526.0</v>
      </c>
      <c r="B17527" s="7">
        <v>1515.0</v>
      </c>
      <c r="C17527" s="8">
        <v>500.0</v>
      </c>
      <c r="D17527" s="9">
        <v>127.40866060390523</v>
      </c>
      <c r="E17527" s="10">
        <v>173.84508245887358</v>
      </c>
      <c r="F17527" s="10">
        <v>133.99876373859</v>
      </c>
      <c r="G17527" s="10">
        <v>143.39506172839506</v>
      </c>
      <c r="H17527" s="7">
        <v>0.0</v>
      </c>
      <c r="I17527" s="10">
        <v>0.0</v>
      </c>
      <c r="J17527" s="10">
        <v>93.359794408034</v>
      </c>
      <c r="K17527" s="11">
        <f t="shared" si="1"/>
        <v>2419.802486</v>
      </c>
      <c r="L17527" s="7" t="str">
        <f t="shared" si="2"/>
        <v>N</v>
      </c>
      <c r="M17527" s="10">
        <f t="shared" si="3"/>
        <v>2419.802486</v>
      </c>
      <c r="N17527" s="7" t="str">
        <f t="shared" si="4"/>
        <v>N</v>
      </c>
      <c r="O17527" s="10">
        <f t="shared" si="5"/>
        <v>2419.802486</v>
      </c>
      <c r="P17527" s="10">
        <f t="shared" si="44"/>
        <v>80.97533364</v>
      </c>
      <c r="Q17527" s="8" t="s">
        <v>17</v>
      </c>
    </row>
    <row r="17528">
      <c r="A17528" s="7">
        <v>17527.0</v>
      </c>
      <c r="B17528" s="7">
        <v>1183.0</v>
      </c>
      <c r="C17528" s="8">
        <v>500.0</v>
      </c>
      <c r="D17528" s="9">
        <v>85.16497680013748</v>
      </c>
      <c r="E17528" s="10">
        <v>166.76747245338396</v>
      </c>
      <c r="F17528" s="10">
        <v>0.0</v>
      </c>
      <c r="G17528" s="10">
        <v>102.8695652173913</v>
      </c>
      <c r="H17528" s="12">
        <v>500.0</v>
      </c>
      <c r="I17528" s="10">
        <v>0.0</v>
      </c>
      <c r="J17528" s="10">
        <v>56.77665120009165</v>
      </c>
      <c r="K17528" s="11">
        <f t="shared" si="1"/>
        <v>1371.034542</v>
      </c>
      <c r="L17528" s="7" t="str">
        <f t="shared" si="2"/>
        <v>N</v>
      </c>
      <c r="M17528" s="10">
        <f t="shared" si="3"/>
        <v>1871.034542</v>
      </c>
      <c r="N17528" s="7" t="str">
        <f t="shared" si="4"/>
        <v>N</v>
      </c>
      <c r="O17528" s="10">
        <f t="shared" si="5"/>
        <v>1371.034542</v>
      </c>
      <c r="P17528" s="10">
        <f t="shared" si="44"/>
        <v>62.82696958</v>
      </c>
      <c r="Q17528" s="8" t="s">
        <v>17</v>
      </c>
    </row>
    <row r="17529">
      <c r="A17529" s="7">
        <v>17528.0</v>
      </c>
      <c r="B17529" s="7">
        <v>5118.0</v>
      </c>
      <c r="C17529" s="8">
        <v>500.0</v>
      </c>
      <c r="D17529" s="9">
        <v>475.7616904489706</v>
      </c>
      <c r="E17529" s="10">
        <v>780.584921616623</v>
      </c>
      <c r="F17529" s="10">
        <v>0.0</v>
      </c>
      <c r="G17529" s="10">
        <v>448.2400370713624</v>
      </c>
      <c r="H17529" s="7">
        <v>0.0</v>
      </c>
      <c r="I17529" s="10">
        <v>0.0</v>
      </c>
      <c r="J17529" s="10">
        <v>177.72072427444147</v>
      </c>
      <c r="K17529" s="11">
        <f t="shared" si="1"/>
        <v>6542.001728</v>
      </c>
      <c r="L17529" s="7" t="str">
        <f t="shared" si="2"/>
        <v>N</v>
      </c>
      <c r="M17529" s="10">
        <f t="shared" si="3"/>
        <v>6542.001728</v>
      </c>
      <c r="N17529" s="7" t="str">
        <f t="shared" si="4"/>
        <v>N</v>
      </c>
      <c r="O17529" s="10">
        <f t="shared" si="5"/>
        <v>6542.001728</v>
      </c>
      <c r="P17529" s="10">
        <f t="shared" si="44"/>
        <v>149.6877104</v>
      </c>
      <c r="Q17529" s="8" t="s">
        <v>17</v>
      </c>
    </row>
    <row r="17530">
      <c r="A17530" s="7">
        <v>17529.0</v>
      </c>
      <c r="B17530" s="7">
        <v>7791.0</v>
      </c>
      <c r="C17530" s="8">
        <v>500.0</v>
      </c>
      <c r="D17530" s="9">
        <v>782.1014964369929</v>
      </c>
      <c r="E17530" s="10">
        <v>1549.5868041236035</v>
      </c>
      <c r="F17530" s="10">
        <v>0.0</v>
      </c>
      <c r="G17530" s="10">
        <v>701.2118786857625</v>
      </c>
      <c r="H17530" s="7">
        <v>0.0</v>
      </c>
      <c r="I17530" s="10">
        <v>0.0</v>
      </c>
      <c r="J17530" s="10">
        <v>261.4328035842757</v>
      </c>
      <c r="K17530" s="11">
        <f t="shared" si="1"/>
        <v>9774.313375</v>
      </c>
      <c r="L17530" s="7" t="str">
        <f t="shared" si="2"/>
        <v>N</v>
      </c>
      <c r="M17530" s="10">
        <f t="shared" si="3"/>
        <v>9774.313375</v>
      </c>
      <c r="N17530" s="7" t="str">
        <f t="shared" si="4"/>
        <v>N</v>
      </c>
      <c r="O17530" s="10">
        <f t="shared" si="5"/>
        <v>9774.313375</v>
      </c>
      <c r="P17530" s="10">
        <f t="shared" si="44"/>
        <v>203.3158269</v>
      </c>
      <c r="Q17530" s="8" t="s">
        <v>17</v>
      </c>
    </row>
    <row r="17531">
      <c r="A17531" s="7">
        <v>17530.0</v>
      </c>
      <c r="B17531" s="7">
        <v>5118.0</v>
      </c>
      <c r="C17531" s="8">
        <v>500.0</v>
      </c>
      <c r="D17531" s="9">
        <v>751.4133439898482</v>
      </c>
      <c r="E17531" s="10">
        <v>713.2034703124506</v>
      </c>
      <c r="F17531" s="10">
        <v>547.0914391605136</v>
      </c>
      <c r="G17531" s="10">
        <v>499.2588098016336</v>
      </c>
      <c r="H17531" s="7">
        <v>0.0</v>
      </c>
      <c r="I17531" s="10">
        <v>7415.763592951996</v>
      </c>
      <c r="J17531" s="12">
        <v>40.0</v>
      </c>
      <c r="K17531" s="11">
        <f t="shared" si="1"/>
        <v>7415.763593</v>
      </c>
      <c r="L17531" s="7" t="str">
        <f t="shared" si="2"/>
        <v>N</v>
      </c>
      <c r="M17531" s="10">
        <f t="shared" si="3"/>
        <v>0</v>
      </c>
      <c r="N17531" s="7" t="str">
        <f t="shared" si="4"/>
        <v>Y</v>
      </c>
      <c r="O17531" s="10">
        <f t="shared" si="5"/>
        <v>0</v>
      </c>
      <c r="P17531" s="10">
        <f t="shared" si="44"/>
        <v>40</v>
      </c>
      <c r="Q17531" s="8" t="s">
        <v>21</v>
      </c>
    </row>
    <row r="17532">
      <c r="A17532" s="7">
        <v>17531.0</v>
      </c>
      <c r="B17532" s="7">
        <v>1997.0</v>
      </c>
      <c r="C17532" s="8">
        <v>500.0</v>
      </c>
      <c r="D17532" s="9">
        <v>133.97</v>
      </c>
      <c r="E17532" s="10">
        <v>114.11516674968594</v>
      </c>
      <c r="F17532" s="10">
        <v>188.0280701754386</v>
      </c>
      <c r="G17532" s="10">
        <v>199.70000000000002</v>
      </c>
      <c r="H17532" s="7">
        <v>0.0</v>
      </c>
      <c r="I17532" s="10">
        <v>0.0</v>
      </c>
      <c r="J17532" s="10">
        <v>94.0140350877193</v>
      </c>
      <c r="K17532" s="11">
        <f t="shared" si="1"/>
        <v>3018.69807</v>
      </c>
      <c r="L17532" s="7" t="str">
        <f t="shared" si="2"/>
        <v>N</v>
      </c>
      <c r="M17532" s="10">
        <f t="shared" si="3"/>
        <v>3018.69807</v>
      </c>
      <c r="N17532" s="7" t="str">
        <f t="shared" si="4"/>
        <v>N</v>
      </c>
      <c r="O17532" s="10">
        <f t="shared" si="5"/>
        <v>3018.69807</v>
      </c>
      <c r="P17532" s="10">
        <f t="shared" si="44"/>
        <v>90.74196526</v>
      </c>
      <c r="Q17532" s="8" t="s">
        <v>17</v>
      </c>
    </row>
    <row r="17533">
      <c r="A17533" s="7">
        <v>17532.0</v>
      </c>
      <c r="B17533" s="7">
        <v>1762.0</v>
      </c>
      <c r="C17533" s="8">
        <v>500.0</v>
      </c>
      <c r="D17533" s="9">
        <v>172.28376082646352</v>
      </c>
      <c r="E17533" s="10">
        <v>206.3227824707907</v>
      </c>
      <c r="F17533" s="10">
        <v>0.0</v>
      </c>
      <c r="G17533" s="10">
        <v>153.74980694980695</v>
      </c>
      <c r="H17533" s="7">
        <v>0.0</v>
      </c>
      <c r="I17533" s="10">
        <v>0.0</v>
      </c>
      <c r="J17533" s="10">
        <v>88.37933185253648</v>
      </c>
      <c r="K17533" s="11">
        <f t="shared" si="1"/>
        <v>2588.033568</v>
      </c>
      <c r="L17533" s="7" t="str">
        <f t="shared" si="2"/>
        <v>N</v>
      </c>
      <c r="M17533" s="10">
        <f t="shared" si="3"/>
        <v>2588.033568</v>
      </c>
      <c r="N17533" s="7" t="str">
        <f t="shared" si="4"/>
        <v>N</v>
      </c>
      <c r="O17533" s="10">
        <f t="shared" si="5"/>
        <v>2588.033568</v>
      </c>
      <c r="P17533" s="10">
        <f t="shared" si="44"/>
        <v>83.81710769</v>
      </c>
      <c r="Q17533" s="8" t="s">
        <v>17</v>
      </c>
    </row>
    <row r="17534">
      <c r="A17534" s="7">
        <v>17533.0</v>
      </c>
      <c r="B17534" s="7">
        <v>2596.0</v>
      </c>
      <c r="C17534" s="8">
        <v>500.0</v>
      </c>
      <c r="D17534" s="9">
        <v>108.35435294117647</v>
      </c>
      <c r="E17534" s="10">
        <v>0.0</v>
      </c>
      <c r="F17534" s="10">
        <v>282.4129411764706</v>
      </c>
      <c r="G17534" s="10">
        <v>259.6</v>
      </c>
      <c r="H17534" s="7">
        <v>0.0</v>
      </c>
      <c r="I17534" s="10">
        <v>0.0</v>
      </c>
      <c r="J17534" s="10">
        <v>114.11788235294118</v>
      </c>
      <c r="K17534" s="11">
        <f t="shared" si="1"/>
        <v>3746.367294</v>
      </c>
      <c r="L17534" s="7" t="str">
        <f t="shared" si="2"/>
        <v>N</v>
      </c>
      <c r="M17534" s="10">
        <f t="shared" si="3"/>
        <v>3746.367294</v>
      </c>
      <c r="N17534" s="7" t="str">
        <f t="shared" si="4"/>
        <v>N</v>
      </c>
      <c r="O17534" s="10">
        <f t="shared" si="5"/>
        <v>3746.367294</v>
      </c>
      <c r="P17534" s="10">
        <f t="shared" si="44"/>
        <v>102.7618113</v>
      </c>
      <c r="Q17534" s="8" t="s">
        <v>17</v>
      </c>
    </row>
    <row r="17535">
      <c r="A17535" s="7">
        <v>17534.0</v>
      </c>
      <c r="B17535" s="7">
        <v>4191.0</v>
      </c>
      <c r="C17535" s="8">
        <v>500.0</v>
      </c>
      <c r="D17535" s="9">
        <v>646.421448691358</v>
      </c>
      <c r="E17535" s="10">
        <v>523.7104421670497</v>
      </c>
      <c r="F17535" s="10">
        <v>403.3132088888889</v>
      </c>
      <c r="G17535" s="10">
        <v>406.0613333333333</v>
      </c>
      <c r="H17535" s="7">
        <v>0.0</v>
      </c>
      <c r="I17535" s="10">
        <v>0.0</v>
      </c>
      <c r="J17535" s="10">
        <v>162.44559802469135</v>
      </c>
      <c r="K17535" s="11">
        <f t="shared" si="1"/>
        <v>6146.795991</v>
      </c>
      <c r="L17535" s="7" t="str">
        <f t="shared" si="2"/>
        <v>N</v>
      </c>
      <c r="M17535" s="10">
        <f t="shared" si="3"/>
        <v>6146.795991</v>
      </c>
      <c r="N17535" s="7" t="str">
        <f t="shared" si="4"/>
        <v>N</v>
      </c>
      <c r="O17535" s="10">
        <f t="shared" si="5"/>
        <v>6146.795991</v>
      </c>
      <c r="P17535" s="10">
        <f t="shared" si="44"/>
        <v>143.3332238</v>
      </c>
      <c r="Q17535" s="8" t="s">
        <v>17</v>
      </c>
    </row>
    <row r="17536">
      <c r="A17536" s="13">
        <v>17535.0</v>
      </c>
      <c r="B17536" s="13">
        <v>3258.0</v>
      </c>
      <c r="C17536" s="14">
        <v>500.0</v>
      </c>
      <c r="D17536" s="15">
        <v>275.10681739130433</v>
      </c>
      <c r="E17536" s="16">
        <v>365.5850288303905</v>
      </c>
      <c r="F17536" s="16">
        <v>0.0</v>
      </c>
      <c r="G17536" s="16">
        <v>293.21999999999997</v>
      </c>
      <c r="H17536" s="17">
        <v>4326.326817391305</v>
      </c>
      <c r="I17536" s="16">
        <v>0.0</v>
      </c>
      <c r="J17536" s="16">
        <v>41.717017391304346</v>
      </c>
      <c r="K17536" s="18">
        <f t="shared" si="1"/>
        <v>0</v>
      </c>
      <c r="L17536" s="13" t="str">
        <f t="shared" si="2"/>
        <v>Y</v>
      </c>
      <c r="M17536" s="16">
        <f t="shared" si="3"/>
        <v>4326.326817</v>
      </c>
      <c r="N17536" s="13" t="str">
        <f t="shared" si="4"/>
        <v>N</v>
      </c>
      <c r="O17536" s="16">
        <f t="shared" si="5"/>
        <v>0</v>
      </c>
      <c r="P17536" s="16">
        <f t="shared" si="44"/>
        <v>40</v>
      </c>
      <c r="Q17536" s="14" t="s">
        <v>20</v>
      </c>
    </row>
    <row r="17537">
      <c r="A17537" s="7">
        <v>17536.0</v>
      </c>
      <c r="B17537" s="7">
        <v>8126.0</v>
      </c>
      <c r="C17537" s="8">
        <v>500.0</v>
      </c>
      <c r="D17537" s="9">
        <v>448.34650012444445</v>
      </c>
      <c r="E17537" s="10">
        <v>699.1384907264296</v>
      </c>
      <c r="F17537" s="10">
        <v>828.2262933333334</v>
      </c>
      <c r="G17537" s="10">
        <v>782.2629333333333</v>
      </c>
      <c r="H17537" s="7">
        <v>0.0</v>
      </c>
      <c r="I17537" s="10">
        <v>0.0</v>
      </c>
      <c r="J17537" s="10">
        <v>297.05716387555555</v>
      </c>
      <c r="K17537" s="11">
        <f t="shared" si="1"/>
        <v>10684.83573</v>
      </c>
      <c r="L17537" s="7" t="str">
        <f t="shared" si="2"/>
        <v>N</v>
      </c>
      <c r="M17537" s="10">
        <f t="shared" si="3"/>
        <v>10684.83573</v>
      </c>
      <c r="N17537" s="7" t="str">
        <f t="shared" si="4"/>
        <v>N</v>
      </c>
      <c r="O17537" s="10">
        <f t="shared" si="5"/>
        <v>10684.83573</v>
      </c>
      <c r="P17537" s="10">
        <f t="shared" si="44"/>
        <v>218.2463103</v>
      </c>
      <c r="Q17537" s="8" t="s">
        <v>17</v>
      </c>
    </row>
    <row r="17538">
      <c r="A17538" s="7">
        <v>17537.0</v>
      </c>
      <c r="B17538" s="7">
        <v>2527.0</v>
      </c>
      <c r="C17538" s="8">
        <v>500.0</v>
      </c>
      <c r="D17538" s="9">
        <v>106.33054538025164</v>
      </c>
      <c r="E17538" s="10">
        <v>0.0</v>
      </c>
      <c r="F17538" s="10">
        <v>268.08871547999615</v>
      </c>
      <c r="G17538" s="10">
        <v>248.97207586933615</v>
      </c>
      <c r="H17538" s="12">
        <v>500.0</v>
      </c>
      <c r="I17538" s="10">
        <v>0.0</v>
      </c>
      <c r="J17538" s="10">
        <v>101.80584132151752</v>
      </c>
      <c r="K17538" s="11">
        <f t="shared" si="1"/>
        <v>3150.391337</v>
      </c>
      <c r="L17538" s="7" t="str">
        <f t="shared" si="2"/>
        <v>N</v>
      </c>
      <c r="M17538" s="10">
        <f t="shared" si="3"/>
        <v>3650.391337</v>
      </c>
      <c r="N17538" s="7" t="str">
        <f t="shared" si="4"/>
        <v>N</v>
      </c>
      <c r="O17538" s="10">
        <f t="shared" si="5"/>
        <v>3150.391337</v>
      </c>
      <c r="P17538" s="10">
        <f t="shared" si="44"/>
        <v>92.2255467</v>
      </c>
      <c r="Q17538" s="8" t="s">
        <v>17</v>
      </c>
    </row>
    <row r="17539">
      <c r="A17539" s="7">
        <v>17538.0</v>
      </c>
      <c r="B17539" s="7">
        <v>1340.0</v>
      </c>
      <c r="C17539" s="8">
        <v>500.0</v>
      </c>
      <c r="D17539" s="9">
        <v>293.2405288171054</v>
      </c>
      <c r="E17539" s="10">
        <v>205.40929677297004</v>
      </c>
      <c r="F17539" s="10">
        <v>57.299873447020595</v>
      </c>
      <c r="G17539" s="10">
        <v>123.40340340340342</v>
      </c>
      <c r="H17539" s="7">
        <v>0.0</v>
      </c>
      <c r="I17539" s="10">
        <v>0.0</v>
      </c>
      <c r="J17539" s="10">
        <v>85.38804670536402</v>
      </c>
      <c r="K17539" s="11">
        <f t="shared" si="1"/>
        <v>2313.943806</v>
      </c>
      <c r="L17539" s="7" t="str">
        <f t="shared" si="2"/>
        <v>N</v>
      </c>
      <c r="M17539" s="10">
        <f t="shared" si="3"/>
        <v>2313.943806</v>
      </c>
      <c r="N17539" s="7" t="str">
        <f t="shared" si="4"/>
        <v>N</v>
      </c>
      <c r="O17539" s="10">
        <f t="shared" si="5"/>
        <v>2313.943806</v>
      </c>
      <c r="P17539" s="10">
        <f t="shared" si="44"/>
        <v>79.42972724</v>
      </c>
      <c r="Q17539" s="8" t="s">
        <v>17</v>
      </c>
    </row>
    <row r="17540">
      <c r="A17540" s="7">
        <v>17539.0</v>
      </c>
      <c r="B17540" s="7">
        <v>4668.0</v>
      </c>
      <c r="C17540" s="8">
        <v>500.0</v>
      </c>
      <c r="D17540" s="9">
        <v>487.52571580783047</v>
      </c>
      <c r="E17540" s="10">
        <v>774.239536599331</v>
      </c>
      <c r="F17540" s="10">
        <v>203.5942605518028</v>
      </c>
      <c r="G17540" s="10">
        <v>426.66289752650175</v>
      </c>
      <c r="H17540" s="7">
        <v>0.0</v>
      </c>
      <c r="I17540" s="10">
        <v>0.0</v>
      </c>
      <c r="J17540" s="10">
        <v>198.09171296932163</v>
      </c>
      <c r="K17540" s="11">
        <f t="shared" si="1"/>
        <v>6285.782874</v>
      </c>
      <c r="L17540" s="7" t="str">
        <f t="shared" si="2"/>
        <v>N</v>
      </c>
      <c r="M17540" s="10">
        <f t="shared" si="3"/>
        <v>6285.782874</v>
      </c>
      <c r="N17540" s="7" t="str">
        <f t="shared" si="4"/>
        <v>N</v>
      </c>
      <c r="O17540" s="10">
        <f t="shared" si="5"/>
        <v>6285.782874</v>
      </c>
      <c r="P17540" s="10">
        <f t="shared" si="44"/>
        <v>145.4641596</v>
      </c>
      <c r="Q17540" s="8" t="s">
        <v>17</v>
      </c>
    </row>
    <row r="17541">
      <c r="A17541" s="7">
        <v>17540.0</v>
      </c>
      <c r="B17541" s="7">
        <v>1909.0</v>
      </c>
      <c r="C17541" s="8">
        <v>500.0</v>
      </c>
      <c r="D17541" s="9">
        <v>341.16526748971194</v>
      </c>
      <c r="E17541" s="10">
        <v>0.0</v>
      </c>
      <c r="F17541" s="10">
        <v>170.58263374485597</v>
      </c>
      <c r="G17541" s="10">
        <v>185.2437037037037</v>
      </c>
      <c r="H17541" s="7">
        <v>0.0</v>
      </c>
      <c r="I17541" s="10">
        <v>0.0</v>
      </c>
      <c r="J17541" s="10">
        <v>95.52627489711934</v>
      </c>
      <c r="K17541" s="11">
        <f t="shared" si="1"/>
        <v>3105.991605</v>
      </c>
      <c r="L17541" s="7" t="str">
        <f t="shared" si="2"/>
        <v>N</v>
      </c>
      <c r="M17541" s="10">
        <f t="shared" si="3"/>
        <v>3105.991605</v>
      </c>
      <c r="N17541" s="7" t="str">
        <f t="shared" si="4"/>
        <v>N</v>
      </c>
      <c r="O17541" s="10">
        <f t="shared" si="5"/>
        <v>3105.991605</v>
      </c>
      <c r="P17541" s="10">
        <f t="shared" si="44"/>
        <v>92.57346222</v>
      </c>
      <c r="Q17541" s="8" t="s">
        <v>17</v>
      </c>
    </row>
    <row r="17542">
      <c r="A17542" s="7">
        <v>17541.0</v>
      </c>
      <c r="B17542" s="7">
        <v>3254.0</v>
      </c>
      <c r="C17542" s="8">
        <v>500.0</v>
      </c>
      <c r="D17542" s="9">
        <v>603.3562326388889</v>
      </c>
      <c r="E17542" s="10">
        <v>0.0</v>
      </c>
      <c r="F17542" s="10">
        <v>455.36319444444445</v>
      </c>
      <c r="G17542" s="10">
        <v>332.1791666666667</v>
      </c>
      <c r="H17542" s="7">
        <v>0.0</v>
      </c>
      <c r="I17542" s="10">
        <v>0.0</v>
      </c>
      <c r="J17542" s="10">
        <v>134.3321423611111</v>
      </c>
      <c r="K17542" s="11">
        <f t="shared" si="1"/>
        <v>5144.898594</v>
      </c>
      <c r="L17542" s="7" t="str">
        <f t="shared" si="2"/>
        <v>N</v>
      </c>
      <c r="M17542" s="10">
        <f t="shared" si="3"/>
        <v>5144.898594</v>
      </c>
      <c r="N17542" s="7" t="str">
        <f t="shared" si="4"/>
        <v>N</v>
      </c>
      <c r="O17542" s="10">
        <f t="shared" si="5"/>
        <v>5144.898594</v>
      </c>
      <c r="P17542" s="10">
        <f t="shared" si="44"/>
        <v>126.6289497</v>
      </c>
      <c r="Q17542" s="8" t="s">
        <v>17</v>
      </c>
    </row>
    <row r="17543">
      <c r="A17543" s="7">
        <v>17542.0</v>
      </c>
      <c r="B17543" s="7">
        <v>1999.0</v>
      </c>
      <c r="C17543" s="8">
        <v>500.0</v>
      </c>
      <c r="D17543" s="9">
        <v>164.55234911242604</v>
      </c>
      <c r="E17543" s="10">
        <v>239.51091472446805</v>
      </c>
      <c r="F17543" s="10">
        <v>0.0</v>
      </c>
      <c r="G17543" s="10">
        <v>175.2969230769231</v>
      </c>
      <c r="H17543" s="7">
        <v>0.0</v>
      </c>
      <c r="I17543" s="10">
        <v>0.0</v>
      </c>
      <c r="J17543" s="10">
        <v>89.65265917159763</v>
      </c>
      <c r="K17543" s="11">
        <f t="shared" si="1"/>
        <v>2838.849272</v>
      </c>
      <c r="L17543" s="7" t="str">
        <f t="shared" si="2"/>
        <v>N</v>
      </c>
      <c r="M17543" s="10">
        <f t="shared" si="3"/>
        <v>2838.849272</v>
      </c>
      <c r="N17543" s="7" t="str">
        <f t="shared" si="4"/>
        <v>N</v>
      </c>
      <c r="O17543" s="10">
        <f t="shared" si="5"/>
        <v>2838.849272</v>
      </c>
      <c r="P17543" s="10">
        <f t="shared" si="44"/>
        <v>87.94394228</v>
      </c>
      <c r="Q17543" s="8" t="s">
        <v>17</v>
      </c>
    </row>
    <row r="17544">
      <c r="A17544" s="7">
        <v>17543.0</v>
      </c>
      <c r="B17544" s="7">
        <v>2491.0</v>
      </c>
      <c r="C17544" s="8">
        <v>500.0</v>
      </c>
      <c r="D17544" s="9">
        <v>224.4118</v>
      </c>
      <c r="E17544" s="10">
        <v>0.0</v>
      </c>
      <c r="F17544" s="10">
        <v>269.29416000000003</v>
      </c>
      <c r="G17544" s="10">
        <v>244.11800000000002</v>
      </c>
      <c r="H17544" s="7">
        <v>0.0</v>
      </c>
      <c r="I17544" s="10">
        <v>0.0</v>
      </c>
      <c r="J17544" s="10">
        <v>120.06031300000001</v>
      </c>
      <c r="K17544" s="11">
        <f t="shared" si="1"/>
        <v>3728.82396</v>
      </c>
      <c r="L17544" s="7" t="str">
        <f t="shared" si="2"/>
        <v>N</v>
      </c>
      <c r="M17544" s="10">
        <f t="shared" si="3"/>
        <v>3728.82396</v>
      </c>
      <c r="N17544" s="7" t="str">
        <f t="shared" si="4"/>
        <v>N</v>
      </c>
      <c r="O17544" s="10">
        <f t="shared" si="5"/>
        <v>3728.82396</v>
      </c>
      <c r="P17544" s="10">
        <f t="shared" si="44"/>
        <v>102.7247073</v>
      </c>
      <c r="Q17544" s="8" t="s">
        <v>17</v>
      </c>
    </row>
    <row r="17545">
      <c r="A17545" s="7">
        <v>17544.0</v>
      </c>
      <c r="B17545" s="7">
        <v>1976.0</v>
      </c>
      <c r="C17545" s="8">
        <v>500.0</v>
      </c>
      <c r="D17545" s="9">
        <v>440.58594334825125</v>
      </c>
      <c r="E17545" s="10">
        <v>363.7053711205687</v>
      </c>
      <c r="F17545" s="10">
        <v>112.34941555380406</v>
      </c>
      <c r="G17545" s="10">
        <v>182.43381535038932</v>
      </c>
      <c r="H17545" s="7">
        <v>0.0</v>
      </c>
      <c r="I17545" s="10">
        <v>0.0</v>
      </c>
      <c r="J17545" s="10">
        <v>103.53769668683904</v>
      </c>
      <c r="K17545" s="11">
        <f t="shared" si="1"/>
        <v>3211.369174</v>
      </c>
      <c r="L17545" s="7" t="str">
        <f t="shared" si="2"/>
        <v>N</v>
      </c>
      <c r="M17545" s="10">
        <f t="shared" si="3"/>
        <v>3211.369174</v>
      </c>
      <c r="N17545" s="7" t="str">
        <f t="shared" si="4"/>
        <v>N</v>
      </c>
      <c r="O17545" s="10">
        <f t="shared" si="5"/>
        <v>3211.369174</v>
      </c>
      <c r="P17545" s="10">
        <f t="shared" si="44"/>
        <v>94.52083646</v>
      </c>
      <c r="Q17545" s="8" t="s">
        <v>17</v>
      </c>
    </row>
    <row r="17546">
      <c r="A17546" s="7">
        <v>17545.0</v>
      </c>
      <c r="B17546" s="7">
        <v>1907.0</v>
      </c>
      <c r="C17546" s="8">
        <v>500.0</v>
      </c>
      <c r="D17546" s="9">
        <v>65.593385</v>
      </c>
      <c r="E17546" s="10">
        <v>0.0</v>
      </c>
      <c r="F17546" s="10">
        <v>178.89105</v>
      </c>
      <c r="G17546" s="10">
        <v>192.607</v>
      </c>
      <c r="H17546" s="7">
        <v>0.0</v>
      </c>
      <c r="I17546" s="10">
        <v>0.0</v>
      </c>
      <c r="J17546" s="10">
        <v>91.830739</v>
      </c>
      <c r="K17546" s="11">
        <f t="shared" si="1"/>
        <v>2844.091435</v>
      </c>
      <c r="L17546" s="7" t="str">
        <f t="shared" si="2"/>
        <v>N</v>
      </c>
      <c r="M17546" s="10">
        <f t="shared" si="3"/>
        <v>2844.091435</v>
      </c>
      <c r="N17546" s="7" t="str">
        <f t="shared" si="4"/>
        <v>N</v>
      </c>
      <c r="O17546" s="10">
        <f t="shared" si="5"/>
        <v>2844.091435</v>
      </c>
      <c r="P17546" s="10">
        <f t="shared" si="44"/>
        <v>87.72671983</v>
      </c>
      <c r="Q17546" s="8" t="s">
        <v>17</v>
      </c>
    </row>
    <row r="17547">
      <c r="A17547" s="7">
        <v>17546.0</v>
      </c>
      <c r="B17547" s="7">
        <v>2615.0</v>
      </c>
      <c r="C17547" s="7">
        <v>0.0</v>
      </c>
      <c r="D17547" s="9">
        <v>333.37934112006474</v>
      </c>
      <c r="E17547" s="10">
        <v>412.2161411545051</v>
      </c>
      <c r="F17547" s="10">
        <v>161.1333482080313</v>
      </c>
      <c r="G17547" s="10">
        <v>244.2255125284738</v>
      </c>
      <c r="H17547" s="7">
        <v>0.0</v>
      </c>
      <c r="I17547" s="10">
        <v>0.0</v>
      </c>
      <c r="J17547" s="10">
        <v>103.34759574722008</v>
      </c>
      <c r="K17547" s="11">
        <f t="shared" si="1"/>
        <v>3353.738202</v>
      </c>
      <c r="L17547" s="7" t="str">
        <f t="shared" si="2"/>
        <v>N</v>
      </c>
      <c r="M17547" s="10">
        <f t="shared" si="3"/>
        <v>3353.738202</v>
      </c>
      <c r="N17547" s="7" t="str">
        <f t="shared" si="4"/>
        <v>N</v>
      </c>
      <c r="O17547" s="10">
        <f t="shared" si="5"/>
        <v>3353.738202</v>
      </c>
      <c r="P17547" s="10">
        <f t="shared" si="44"/>
        <v>95.97122841</v>
      </c>
      <c r="Q17547" s="8" t="s">
        <v>19</v>
      </c>
    </row>
    <row r="17548">
      <c r="A17548" s="7">
        <v>17547.0</v>
      </c>
      <c r="B17548" s="7">
        <v>3316.0</v>
      </c>
      <c r="C17548" s="8">
        <v>500.0</v>
      </c>
      <c r="D17548" s="9">
        <v>282.35841511847747</v>
      </c>
      <c r="E17548" s="10">
        <v>0.0</v>
      </c>
      <c r="F17548" s="10">
        <v>529.4220283471452</v>
      </c>
      <c r="G17548" s="10">
        <v>344.276861167002</v>
      </c>
      <c r="H17548" s="7">
        <v>0.0</v>
      </c>
      <c r="I17548" s="10">
        <v>0.0</v>
      </c>
      <c r="J17548" s="10">
        <v>143.45629155212967</v>
      </c>
      <c r="K17548" s="11">
        <f t="shared" si="1"/>
        <v>4972.057305</v>
      </c>
      <c r="L17548" s="7" t="str">
        <f t="shared" si="2"/>
        <v>N</v>
      </c>
      <c r="M17548" s="10">
        <f t="shared" si="3"/>
        <v>4972.057305</v>
      </c>
      <c r="N17548" s="7" t="str">
        <f t="shared" si="4"/>
        <v>N</v>
      </c>
      <c r="O17548" s="10">
        <f t="shared" si="5"/>
        <v>4972.057305</v>
      </c>
      <c r="P17548" s="10">
        <f t="shared" si="44"/>
        <v>123.300048</v>
      </c>
      <c r="Q17548" s="8" t="s">
        <v>17</v>
      </c>
    </row>
    <row r="17549">
      <c r="A17549" s="7">
        <v>17548.0</v>
      </c>
      <c r="B17549" s="7">
        <v>6907.0</v>
      </c>
      <c r="C17549" s="8">
        <v>500.0</v>
      </c>
      <c r="D17549" s="9">
        <v>727.8774023766986</v>
      </c>
      <c r="E17549" s="10">
        <v>0.0</v>
      </c>
      <c r="F17549" s="10">
        <v>463.89758573325247</v>
      </c>
      <c r="G17549" s="10">
        <v>645.399028340081</v>
      </c>
      <c r="H17549" s="12">
        <v>500.0</v>
      </c>
      <c r="I17549" s="10">
        <v>0.0</v>
      </c>
      <c r="J17549" s="10">
        <v>231.94879286662623</v>
      </c>
      <c r="K17549" s="11">
        <f t="shared" si="1"/>
        <v>8744.174016</v>
      </c>
      <c r="L17549" s="7" t="str">
        <f t="shared" si="2"/>
        <v>N</v>
      </c>
      <c r="M17549" s="10">
        <f t="shared" si="3"/>
        <v>9244.174016</v>
      </c>
      <c r="N17549" s="7" t="str">
        <f t="shared" si="4"/>
        <v>N</v>
      </c>
      <c r="O17549" s="10">
        <f t="shared" si="5"/>
        <v>8744.174016</v>
      </c>
      <c r="P17549" s="10">
        <f t="shared" si="44"/>
        <v>185.7779498</v>
      </c>
      <c r="Q17549" s="8" t="s">
        <v>17</v>
      </c>
    </row>
    <row r="17550">
      <c r="A17550" s="7">
        <v>17549.0</v>
      </c>
      <c r="B17550" s="7">
        <v>2300.0</v>
      </c>
      <c r="C17550" s="8">
        <v>500.0</v>
      </c>
      <c r="D17550" s="9">
        <v>250.2830323436384</v>
      </c>
      <c r="E17550" s="10">
        <v>0.0</v>
      </c>
      <c r="F17550" s="10">
        <v>335.2004897459443</v>
      </c>
      <c r="G17550" s="10">
        <v>232.32323232323233</v>
      </c>
      <c r="H17550" s="7">
        <v>0.0</v>
      </c>
      <c r="I17550" s="10">
        <v>0.0</v>
      </c>
      <c r="J17550" s="10">
        <v>117.32017141108051</v>
      </c>
      <c r="K17550" s="11">
        <f t="shared" si="1"/>
        <v>3617.806754</v>
      </c>
      <c r="L17550" s="7" t="str">
        <f t="shared" si="2"/>
        <v>N</v>
      </c>
      <c r="M17550" s="10">
        <f t="shared" si="3"/>
        <v>3617.806754</v>
      </c>
      <c r="N17550" s="7" t="str">
        <f t="shared" si="4"/>
        <v>N</v>
      </c>
      <c r="O17550" s="10">
        <f t="shared" si="5"/>
        <v>3617.806754</v>
      </c>
      <c r="P17550" s="10">
        <f t="shared" si="44"/>
        <v>100.9387034</v>
      </c>
      <c r="Q17550" s="8" t="s">
        <v>17</v>
      </c>
    </row>
    <row r="17551">
      <c r="A17551" s="7">
        <v>17550.0</v>
      </c>
      <c r="B17551" s="7">
        <v>1436.0</v>
      </c>
      <c r="C17551" s="8">
        <v>500.0</v>
      </c>
      <c r="D17551" s="9">
        <v>171.3627389203949</v>
      </c>
      <c r="E17551" s="10">
        <v>136.1246695650935</v>
      </c>
      <c r="F17551" s="10">
        <v>243.22453266120564</v>
      </c>
      <c r="G17551" s="10">
        <v>145.68115942028987</v>
      </c>
      <c r="H17551" s="7">
        <v>0.0</v>
      </c>
      <c r="I17551" s="10">
        <v>0.0</v>
      </c>
      <c r="J17551" s="10">
        <v>96.18424700693132</v>
      </c>
      <c r="K17551" s="11">
        <f t="shared" si="1"/>
        <v>2496.268431</v>
      </c>
      <c r="L17551" s="7" t="str">
        <f t="shared" si="2"/>
        <v>N</v>
      </c>
      <c r="M17551" s="10">
        <f t="shared" si="3"/>
        <v>2496.268431</v>
      </c>
      <c r="N17551" s="7" t="str">
        <f t="shared" si="4"/>
        <v>N</v>
      </c>
      <c r="O17551" s="10">
        <f t="shared" si="5"/>
        <v>2496.268431</v>
      </c>
      <c r="P17551" s="10">
        <f t="shared" si="44"/>
        <v>82.31057089</v>
      </c>
      <c r="Q17551" s="8" t="s">
        <v>17</v>
      </c>
    </row>
    <row r="17552">
      <c r="A17552" s="7">
        <v>17551.0</v>
      </c>
      <c r="B17552" s="7">
        <v>2494.0</v>
      </c>
      <c r="C17552" s="8">
        <v>500.0</v>
      </c>
      <c r="D17552" s="9">
        <v>180.76623616214943</v>
      </c>
      <c r="E17552" s="10">
        <v>0.0</v>
      </c>
      <c r="F17552" s="10">
        <v>398.58393687927355</v>
      </c>
      <c r="G17552" s="10">
        <v>255.97889688249398</v>
      </c>
      <c r="H17552" s="7">
        <v>0.0</v>
      </c>
      <c r="I17552" s="10">
        <v>0.0</v>
      </c>
      <c r="J17552" s="10">
        <v>120.13656689037259</v>
      </c>
      <c r="K17552" s="11">
        <f t="shared" si="1"/>
        <v>3829.32907</v>
      </c>
      <c r="L17552" s="7" t="str">
        <f t="shared" si="2"/>
        <v>N</v>
      </c>
      <c r="M17552" s="10">
        <f t="shared" si="3"/>
        <v>3829.32907</v>
      </c>
      <c r="N17552" s="7" t="str">
        <f t="shared" si="4"/>
        <v>N</v>
      </c>
      <c r="O17552" s="10">
        <f t="shared" si="5"/>
        <v>3829.32907</v>
      </c>
      <c r="P17552" s="10">
        <f t="shared" si="44"/>
        <v>104.3203031</v>
      </c>
      <c r="Q17552" s="8" t="s">
        <v>17</v>
      </c>
    </row>
    <row r="17553">
      <c r="A17553" s="7">
        <v>17552.0</v>
      </c>
      <c r="B17553" s="7">
        <v>2711.0</v>
      </c>
      <c r="C17553" s="8">
        <v>500.0</v>
      </c>
      <c r="D17553" s="9">
        <v>273.8855720226843</v>
      </c>
      <c r="E17553" s="10">
        <v>0.0</v>
      </c>
      <c r="F17553" s="10">
        <v>488.2796058601134</v>
      </c>
      <c r="G17553" s="10">
        <v>281.7082608695652</v>
      </c>
      <c r="H17553" s="7">
        <v>0.0</v>
      </c>
      <c r="I17553" s="10">
        <v>4254.873438752363</v>
      </c>
      <c r="J17553" s="12">
        <v>40.0</v>
      </c>
      <c r="K17553" s="11">
        <f t="shared" si="1"/>
        <v>4254.873439</v>
      </c>
      <c r="L17553" s="7" t="str">
        <f t="shared" si="2"/>
        <v>N</v>
      </c>
      <c r="M17553" s="10">
        <f t="shared" si="3"/>
        <v>0</v>
      </c>
      <c r="N17553" s="7" t="str">
        <f t="shared" si="4"/>
        <v>Y</v>
      </c>
      <c r="O17553" s="10">
        <f t="shared" si="5"/>
        <v>0</v>
      </c>
      <c r="P17553" s="10">
        <f t="shared" si="44"/>
        <v>40</v>
      </c>
      <c r="Q17553" s="8" t="s">
        <v>21</v>
      </c>
    </row>
    <row r="17554">
      <c r="A17554" s="7">
        <v>17553.0</v>
      </c>
      <c r="B17554" s="7">
        <v>4028.0</v>
      </c>
      <c r="C17554" s="8">
        <v>500.0</v>
      </c>
      <c r="D17554" s="9">
        <v>615.7647942386832</v>
      </c>
      <c r="E17554" s="10">
        <v>0.0</v>
      </c>
      <c r="F17554" s="10">
        <v>631.5536351165981</v>
      </c>
      <c r="G17554" s="10">
        <v>413.9888888888889</v>
      </c>
      <c r="H17554" s="7">
        <v>0.0</v>
      </c>
      <c r="I17554" s="10">
        <v>0.0</v>
      </c>
      <c r="J17554" s="10">
        <v>169.1661522633745</v>
      </c>
      <c r="K17554" s="11">
        <f t="shared" si="1"/>
        <v>6189.307318</v>
      </c>
      <c r="L17554" s="7" t="str">
        <f t="shared" si="2"/>
        <v>N</v>
      </c>
      <c r="M17554" s="10">
        <f t="shared" si="3"/>
        <v>6189.307318</v>
      </c>
      <c r="N17554" s="7" t="str">
        <f t="shared" si="4"/>
        <v>N</v>
      </c>
      <c r="O17554" s="10">
        <f t="shared" si="5"/>
        <v>6189.307318</v>
      </c>
      <c r="P17554" s="10">
        <f t="shared" si="44"/>
        <v>143.9557317</v>
      </c>
      <c r="Q17554" s="8" t="s">
        <v>17</v>
      </c>
    </row>
    <row r="17555">
      <c r="A17555" s="7">
        <v>17554.0</v>
      </c>
      <c r="B17555" s="7">
        <v>7295.0</v>
      </c>
      <c r="C17555" s="8">
        <v>500.0</v>
      </c>
      <c r="D17555" s="9">
        <v>1564.9138262756526</v>
      </c>
      <c r="E17555" s="10">
        <v>685.7340056570494</v>
      </c>
      <c r="F17555" s="10">
        <v>766.8966904333809</v>
      </c>
      <c r="G17555" s="10">
        <v>707.6724409448819</v>
      </c>
      <c r="H17555" s="7">
        <v>0.0</v>
      </c>
      <c r="I17555" s="10">
        <v>666.8666873333747</v>
      </c>
      <c r="J17555" s="10">
        <v>264.52378597557197</v>
      </c>
      <c r="K17555" s="11">
        <f t="shared" si="1"/>
        <v>10834.48296</v>
      </c>
      <c r="L17555" s="7" t="str">
        <f t="shared" si="2"/>
        <v>N</v>
      </c>
      <c r="M17555" s="10">
        <f t="shared" si="3"/>
        <v>10167.61627</v>
      </c>
      <c r="N17555" s="7" t="str">
        <f t="shared" si="4"/>
        <v>N</v>
      </c>
      <c r="O17555" s="10">
        <f t="shared" si="5"/>
        <v>10167.61627</v>
      </c>
      <c r="P17555" s="10">
        <f t="shared" si="44"/>
        <v>210.2789889</v>
      </c>
      <c r="Q17555" s="8" t="s">
        <v>17</v>
      </c>
    </row>
    <row r="17556">
      <c r="A17556" s="7">
        <v>17555.0</v>
      </c>
      <c r="B17556" s="7">
        <v>1682.0</v>
      </c>
      <c r="C17556" s="8">
        <v>500.0</v>
      </c>
      <c r="D17556" s="9">
        <v>164.69849106833257</v>
      </c>
      <c r="E17556" s="10">
        <v>235.4372002721332</v>
      </c>
      <c r="F17556" s="10">
        <v>110.53590004586079</v>
      </c>
      <c r="G17556" s="10">
        <v>157.51170568561872</v>
      </c>
      <c r="H17556" s="7">
        <v>0.0</v>
      </c>
      <c r="I17556" s="10">
        <v>0.0</v>
      </c>
      <c r="J17556" s="10">
        <v>93.95551503898167</v>
      </c>
      <c r="K17556" s="11">
        <f t="shared" si="1"/>
        <v>2614.746097</v>
      </c>
      <c r="L17556" s="7" t="str">
        <f t="shared" si="2"/>
        <v>N</v>
      </c>
      <c r="M17556" s="10">
        <f t="shared" si="3"/>
        <v>2614.746097</v>
      </c>
      <c r="N17556" s="7" t="str">
        <f t="shared" si="4"/>
        <v>N</v>
      </c>
      <c r="O17556" s="10">
        <f t="shared" si="5"/>
        <v>2614.746097</v>
      </c>
      <c r="P17556" s="10">
        <f t="shared" si="44"/>
        <v>84.23021904</v>
      </c>
      <c r="Q17556" s="8" t="s">
        <v>17</v>
      </c>
    </row>
    <row r="17557">
      <c r="A17557" s="7">
        <v>17556.0</v>
      </c>
      <c r="B17557" s="7">
        <v>2131.0</v>
      </c>
      <c r="C17557" s="8">
        <v>500.0</v>
      </c>
      <c r="D17557" s="9">
        <v>159.63790616885152</v>
      </c>
      <c r="E17557" s="10">
        <v>0.0</v>
      </c>
      <c r="F17557" s="10">
        <v>221.71931412340487</v>
      </c>
      <c r="G17557" s="10">
        <v>205.7905013192612</v>
      </c>
      <c r="H17557" s="12">
        <v>500.0</v>
      </c>
      <c r="I17557" s="10">
        <v>0.0</v>
      </c>
      <c r="J17557" s="10">
        <v>98.66509478491517</v>
      </c>
      <c r="K17557" s="11">
        <f t="shared" si="1"/>
        <v>2718.147722</v>
      </c>
      <c r="L17557" s="7" t="str">
        <f t="shared" si="2"/>
        <v>N</v>
      </c>
      <c r="M17557" s="10">
        <f t="shared" si="3"/>
        <v>3218.147722</v>
      </c>
      <c r="N17557" s="7" t="str">
        <f t="shared" si="4"/>
        <v>N</v>
      </c>
      <c r="O17557" s="10">
        <f t="shared" si="5"/>
        <v>2718.147722</v>
      </c>
      <c r="P17557" s="10">
        <f t="shared" si="44"/>
        <v>85.22242997</v>
      </c>
      <c r="Q17557" s="8" t="s">
        <v>17</v>
      </c>
    </row>
    <row r="17558">
      <c r="A17558" s="7">
        <v>17557.0</v>
      </c>
      <c r="B17558" s="7">
        <v>5892.0</v>
      </c>
      <c r="C17558" s="8">
        <v>500.0</v>
      </c>
      <c r="D17558" s="9">
        <v>315.97401061130336</v>
      </c>
      <c r="E17558" s="10">
        <v>0.0</v>
      </c>
      <c r="F17558" s="10">
        <v>645.2990357554787</v>
      </c>
      <c r="G17558" s="10">
        <v>574.1811764705883</v>
      </c>
      <c r="H17558" s="12">
        <v>500.0</v>
      </c>
      <c r="I17558" s="10">
        <v>0.0</v>
      </c>
      <c r="J17558" s="10">
        <v>199.15263344867358</v>
      </c>
      <c r="K17558" s="11">
        <f t="shared" si="1"/>
        <v>7427.454223</v>
      </c>
      <c r="L17558" s="7" t="str">
        <f t="shared" si="2"/>
        <v>N</v>
      </c>
      <c r="M17558" s="10">
        <f t="shared" si="3"/>
        <v>7927.454223</v>
      </c>
      <c r="N17558" s="7" t="str">
        <f t="shared" si="4"/>
        <v>N</v>
      </c>
      <c r="O17558" s="10">
        <f t="shared" si="5"/>
        <v>7427.454223</v>
      </c>
      <c r="P17558" s="10">
        <f t="shared" si="44"/>
        <v>163.3589148</v>
      </c>
      <c r="Q17558" s="8" t="s">
        <v>17</v>
      </c>
    </row>
    <row r="17559">
      <c r="A17559" s="7">
        <v>17558.0</v>
      </c>
      <c r="B17559" s="7">
        <v>3533.0</v>
      </c>
      <c r="C17559" s="8">
        <v>500.0</v>
      </c>
      <c r="D17559" s="9">
        <v>227.96896609755785</v>
      </c>
      <c r="E17559" s="10">
        <v>266.58804334634635</v>
      </c>
      <c r="F17559" s="10">
        <v>348.1299482277977</v>
      </c>
      <c r="G17559" s="10">
        <v>343.1695340501792</v>
      </c>
      <c r="H17559" s="7">
        <v>0.0</v>
      </c>
      <c r="I17559" s="10">
        <v>0.0</v>
      </c>
      <c r="J17559" s="10">
        <v>140.37497912411197</v>
      </c>
      <c r="K17559" s="11">
        <f t="shared" si="1"/>
        <v>4952.268448</v>
      </c>
      <c r="L17559" s="7" t="str">
        <f t="shared" si="2"/>
        <v>N</v>
      </c>
      <c r="M17559" s="10">
        <f t="shared" si="3"/>
        <v>4952.268448</v>
      </c>
      <c r="N17559" s="7" t="str">
        <f t="shared" si="4"/>
        <v>N</v>
      </c>
      <c r="O17559" s="10">
        <f t="shared" si="5"/>
        <v>4952.268448</v>
      </c>
      <c r="P17559" s="10">
        <f t="shared" si="44"/>
        <v>122.9637805</v>
      </c>
      <c r="Q17559" s="8" t="s">
        <v>17</v>
      </c>
    </row>
    <row r="17560">
      <c r="A17560" s="7">
        <v>17559.0</v>
      </c>
      <c r="B17560" s="7">
        <v>2563.0</v>
      </c>
      <c r="C17560" s="8">
        <v>500.0</v>
      </c>
      <c r="D17560" s="9">
        <v>409.99569545454546</v>
      </c>
      <c r="E17560" s="10">
        <v>142.93433684435098</v>
      </c>
      <c r="F17560" s="10">
        <v>448.08272727272725</v>
      </c>
      <c r="G17560" s="10">
        <v>264.455</v>
      </c>
      <c r="H17560" s="7">
        <v>0.0</v>
      </c>
      <c r="I17560" s="10">
        <v>0.0</v>
      </c>
      <c r="J17560" s="10">
        <v>125.46316363636363</v>
      </c>
      <c r="K17560" s="11">
        <f t="shared" si="1"/>
        <v>4185.533423</v>
      </c>
      <c r="L17560" s="7" t="str">
        <f t="shared" si="2"/>
        <v>N</v>
      </c>
      <c r="M17560" s="10">
        <f t="shared" si="3"/>
        <v>4185.533423</v>
      </c>
      <c r="N17560" s="7" t="str">
        <f t="shared" si="4"/>
        <v>N</v>
      </c>
      <c r="O17560" s="10">
        <f t="shared" si="5"/>
        <v>4185.533423</v>
      </c>
      <c r="P17560" s="10">
        <f t="shared" si="44"/>
        <v>110.5794116</v>
      </c>
      <c r="Q17560" s="8" t="s">
        <v>17</v>
      </c>
    </row>
    <row r="17561">
      <c r="A17561" s="7">
        <v>17560.0</v>
      </c>
      <c r="B17561" s="7">
        <v>1590.0</v>
      </c>
      <c r="C17561" s="8">
        <v>500.0</v>
      </c>
      <c r="D17561" s="9">
        <v>115.24297520661158</v>
      </c>
      <c r="E17561" s="10">
        <v>0.0</v>
      </c>
      <c r="F17561" s="10">
        <v>218.96165289256197</v>
      </c>
      <c r="G17561" s="10">
        <v>167.67272727272726</v>
      </c>
      <c r="H17561" s="7">
        <v>0.0</v>
      </c>
      <c r="I17561" s="10">
        <v>0.0</v>
      </c>
      <c r="J17561" s="10">
        <v>92.19438016528926</v>
      </c>
      <c r="K17561" s="11">
        <f t="shared" si="1"/>
        <v>2591.877355</v>
      </c>
      <c r="L17561" s="7" t="str">
        <f t="shared" si="2"/>
        <v>N</v>
      </c>
      <c r="M17561" s="10">
        <f t="shared" si="3"/>
        <v>2591.877355</v>
      </c>
      <c r="N17561" s="7" t="str">
        <f t="shared" si="4"/>
        <v>N</v>
      </c>
      <c r="O17561" s="10">
        <f t="shared" si="5"/>
        <v>2591.877355</v>
      </c>
      <c r="P17561" s="10">
        <f t="shared" si="44"/>
        <v>83.63568331</v>
      </c>
      <c r="Q17561" s="8" t="s">
        <v>17</v>
      </c>
    </row>
    <row r="17562">
      <c r="A17562" s="7">
        <v>17561.0</v>
      </c>
      <c r="B17562" s="7">
        <v>2962.0</v>
      </c>
      <c r="C17562" s="8">
        <v>500.0</v>
      </c>
      <c r="D17562" s="9">
        <v>351.3572965517241</v>
      </c>
      <c r="E17562" s="10">
        <v>0.0</v>
      </c>
      <c r="F17562" s="10">
        <v>435.06624494649225</v>
      </c>
      <c r="G17562" s="10">
        <v>294.15724137931034</v>
      </c>
      <c r="H17562" s="7">
        <v>0.0</v>
      </c>
      <c r="I17562" s="10">
        <v>0.0</v>
      </c>
      <c r="J17562" s="10">
        <v>144.28779262782402</v>
      </c>
      <c r="K17562" s="11">
        <f t="shared" si="1"/>
        <v>4542.580783</v>
      </c>
      <c r="L17562" s="7" t="str">
        <f t="shared" si="2"/>
        <v>N</v>
      </c>
      <c r="M17562" s="10">
        <f t="shared" si="3"/>
        <v>4542.580783</v>
      </c>
      <c r="N17562" s="7" t="str">
        <f t="shared" si="4"/>
        <v>N</v>
      </c>
      <c r="O17562" s="10">
        <f t="shared" si="5"/>
        <v>4542.580783</v>
      </c>
      <c r="P17562" s="10">
        <f t="shared" si="44"/>
        <v>116.4716237</v>
      </c>
      <c r="Q17562" s="8" t="s">
        <v>17</v>
      </c>
    </row>
    <row r="17563">
      <c r="A17563" s="7">
        <v>17562.0</v>
      </c>
      <c r="B17563" s="7">
        <v>2158.0</v>
      </c>
      <c r="C17563" s="8">
        <v>500.0</v>
      </c>
      <c r="D17563" s="9">
        <v>530.3756758784683</v>
      </c>
      <c r="E17563" s="10">
        <v>0.0</v>
      </c>
      <c r="F17563" s="10">
        <v>355.7936825684725</v>
      </c>
      <c r="G17563" s="10">
        <v>218.0846968238691</v>
      </c>
      <c r="H17563" s="7">
        <v>0.0</v>
      </c>
      <c r="I17563" s="10">
        <v>0.0</v>
      </c>
      <c r="J17563" s="10">
        <v>125.96422302113622</v>
      </c>
      <c r="K17563" s="11">
        <f t="shared" si="1"/>
        <v>3762.254055</v>
      </c>
      <c r="L17563" s="7" t="str">
        <f t="shared" si="2"/>
        <v>N</v>
      </c>
      <c r="M17563" s="10">
        <f t="shared" si="3"/>
        <v>3762.254055</v>
      </c>
      <c r="N17563" s="7" t="str">
        <f t="shared" si="4"/>
        <v>N</v>
      </c>
      <c r="O17563" s="10">
        <f t="shared" si="5"/>
        <v>3762.254055</v>
      </c>
      <c r="P17563" s="10">
        <f t="shared" si="44"/>
        <v>103.7950485</v>
      </c>
      <c r="Q17563" s="8" t="s">
        <v>17</v>
      </c>
    </row>
    <row r="17564">
      <c r="A17564" s="7">
        <v>17563.0</v>
      </c>
      <c r="B17564" s="7">
        <v>2174.0</v>
      </c>
      <c r="C17564" s="8">
        <v>500.0</v>
      </c>
      <c r="D17564" s="9">
        <v>232.05709422390254</v>
      </c>
      <c r="E17564" s="10">
        <v>382.1688993955711</v>
      </c>
      <c r="F17564" s="10">
        <v>0.0</v>
      </c>
      <c r="G17564" s="10">
        <v>190.30376811594203</v>
      </c>
      <c r="H17564" s="7">
        <v>0.0</v>
      </c>
      <c r="I17564" s="10">
        <v>0.0</v>
      </c>
      <c r="J17564" s="10">
        <v>99.92889224952741</v>
      </c>
      <c r="K17564" s="11">
        <f t="shared" si="1"/>
        <v>3096.360862</v>
      </c>
      <c r="L17564" s="7" t="str">
        <f t="shared" si="2"/>
        <v>N</v>
      </c>
      <c r="M17564" s="10">
        <f t="shared" si="3"/>
        <v>3096.360862</v>
      </c>
      <c r="N17564" s="7" t="str">
        <f t="shared" si="4"/>
        <v>N</v>
      </c>
      <c r="O17564" s="10">
        <f t="shared" si="5"/>
        <v>3096.360862</v>
      </c>
      <c r="P17564" s="10">
        <f t="shared" si="44"/>
        <v>92.3090277</v>
      </c>
      <c r="Q17564" s="8" t="s">
        <v>17</v>
      </c>
    </row>
    <row r="17565">
      <c r="A17565" s="7">
        <v>17564.0</v>
      </c>
      <c r="B17565" s="7">
        <v>2854.0</v>
      </c>
      <c r="C17565" s="8">
        <v>500.0</v>
      </c>
      <c r="D17565" s="9">
        <v>150.73483570939806</v>
      </c>
      <c r="E17565" s="10">
        <v>0.0</v>
      </c>
      <c r="F17565" s="10">
        <v>444.3302992926286</v>
      </c>
      <c r="G17565" s="10">
        <v>299.1039665970772</v>
      </c>
      <c r="H17565" s="7">
        <v>0.0</v>
      </c>
      <c r="I17565" s="10">
        <v>0.0</v>
      </c>
      <c r="J17565" s="10">
        <v>141.73574104018027</v>
      </c>
      <c r="K17565" s="11">
        <f t="shared" si="1"/>
        <v>4248.169102</v>
      </c>
      <c r="L17565" s="7" t="str">
        <f t="shared" si="2"/>
        <v>N</v>
      </c>
      <c r="M17565" s="10">
        <f t="shared" si="3"/>
        <v>4248.169102</v>
      </c>
      <c r="N17565" s="7" t="str">
        <f t="shared" si="4"/>
        <v>N</v>
      </c>
      <c r="O17565" s="10">
        <f t="shared" si="5"/>
        <v>4248.169102</v>
      </c>
      <c r="P17565" s="10">
        <f t="shared" si="44"/>
        <v>111.0831724</v>
      </c>
      <c r="Q17565" s="8" t="s">
        <v>17</v>
      </c>
    </row>
    <row r="17566">
      <c r="A17566" s="13">
        <v>17565.0</v>
      </c>
      <c r="B17566" s="13">
        <v>4632.0</v>
      </c>
      <c r="C17566" s="14">
        <v>500.0</v>
      </c>
      <c r="D17566" s="15">
        <v>702.3639147755681</v>
      </c>
      <c r="E17566" s="16">
        <v>0.0</v>
      </c>
      <c r="F17566" s="16">
        <v>448.07905248840075</v>
      </c>
      <c r="G17566" s="16">
        <v>448.9381526104418</v>
      </c>
      <c r="H17566" s="17">
        <v>6731.381119874411</v>
      </c>
      <c r="I17566" s="16">
        <v>0.0</v>
      </c>
      <c r="J17566" s="16">
        <v>43.68770761761907</v>
      </c>
      <c r="K17566" s="18">
        <f t="shared" si="1"/>
        <v>0</v>
      </c>
      <c r="L17566" s="13" t="str">
        <f t="shared" si="2"/>
        <v>Y</v>
      </c>
      <c r="M17566" s="16">
        <f t="shared" si="3"/>
        <v>6731.38112</v>
      </c>
      <c r="N17566" s="13" t="str">
        <f t="shared" si="4"/>
        <v>N</v>
      </c>
      <c r="O17566" s="16">
        <f t="shared" si="5"/>
        <v>0</v>
      </c>
      <c r="P17566" s="16">
        <f t="shared" si="44"/>
        <v>40</v>
      </c>
      <c r="Q17566" s="14" t="s">
        <v>20</v>
      </c>
    </row>
    <row r="17567">
      <c r="A17567" s="7">
        <v>17566.0</v>
      </c>
      <c r="B17567" s="7">
        <v>2532.0</v>
      </c>
      <c r="C17567" s="8">
        <v>500.0</v>
      </c>
      <c r="D17567" s="9">
        <v>157.62872066115702</v>
      </c>
      <c r="E17567" s="10">
        <v>0.0</v>
      </c>
      <c r="F17567" s="10">
        <v>347.7104132231405</v>
      </c>
      <c r="G17567" s="10">
        <v>262.40727272727275</v>
      </c>
      <c r="H17567" s="7">
        <v>0.0</v>
      </c>
      <c r="I17567" s="10">
        <v>0.0</v>
      </c>
      <c r="J17567" s="10">
        <v>114.74443636363637</v>
      </c>
      <c r="K17567" s="11">
        <f t="shared" si="1"/>
        <v>3799.746407</v>
      </c>
      <c r="L17567" s="7" t="str">
        <f t="shared" si="2"/>
        <v>N</v>
      </c>
      <c r="M17567" s="10">
        <f t="shared" si="3"/>
        <v>3799.746407</v>
      </c>
      <c r="N17567" s="7" t="str">
        <f t="shared" si="4"/>
        <v>N</v>
      </c>
      <c r="O17567" s="10">
        <f t="shared" si="5"/>
        <v>3799.746407</v>
      </c>
      <c r="P17567" s="10">
        <f t="shared" si="44"/>
        <v>103.6721044</v>
      </c>
      <c r="Q17567" s="8" t="s">
        <v>17</v>
      </c>
    </row>
    <row r="17568">
      <c r="A17568" s="7">
        <v>17567.0</v>
      </c>
      <c r="B17568" s="7">
        <v>12235.0</v>
      </c>
      <c r="C17568" s="8">
        <v>900.0</v>
      </c>
      <c r="D17568" s="9">
        <v>771.9527866243401</v>
      </c>
      <c r="E17568" s="10">
        <v>2005.0172674908658</v>
      </c>
      <c r="F17568" s="10">
        <v>422.161680185186</v>
      </c>
      <c r="G17568" s="10">
        <v>1106.6458787614479</v>
      </c>
      <c r="H17568" s="7">
        <v>0.0</v>
      </c>
      <c r="I17568" s="10">
        <v>0.0</v>
      </c>
      <c r="J17568" s="10">
        <v>405.7138225156333</v>
      </c>
      <c r="K17568" s="11">
        <f t="shared" si="1"/>
        <v>15435.76035</v>
      </c>
      <c r="L17568" s="7" t="str">
        <f t="shared" si="2"/>
        <v>N</v>
      </c>
      <c r="M17568" s="10">
        <f t="shared" si="3"/>
        <v>15435.76035</v>
      </c>
      <c r="N17568" s="7" t="str">
        <f t="shared" si="4"/>
        <v>N</v>
      </c>
      <c r="O17568" s="10">
        <f t="shared" si="5"/>
        <v>15435.76035</v>
      </c>
      <c r="P17568" s="10">
        <f t="shared" si="44"/>
        <v>297.9240604</v>
      </c>
      <c r="Q17568" s="7" t="s">
        <v>18</v>
      </c>
    </row>
    <row r="17569">
      <c r="A17569" s="7">
        <v>17568.0</v>
      </c>
      <c r="B17569" s="7">
        <v>3224.0</v>
      </c>
      <c r="C17569" s="8">
        <v>500.0</v>
      </c>
      <c r="D17569" s="9">
        <v>302.18244498520687</v>
      </c>
      <c r="E17569" s="10">
        <v>0.0</v>
      </c>
      <c r="F17569" s="10">
        <v>408.96872253637014</v>
      </c>
      <c r="G17569" s="10">
        <v>325.0979079497908</v>
      </c>
      <c r="H17569" s="7">
        <v>0.0</v>
      </c>
      <c r="I17569" s="10">
        <v>0.0</v>
      </c>
      <c r="J17569" s="10">
        <v>134.050859053588</v>
      </c>
      <c r="K17569" s="11">
        <f t="shared" si="1"/>
        <v>4760.249075</v>
      </c>
      <c r="L17569" s="7" t="str">
        <f t="shared" si="2"/>
        <v>N</v>
      </c>
      <c r="M17569" s="10">
        <f t="shared" si="3"/>
        <v>4760.249075</v>
      </c>
      <c r="N17569" s="7" t="str">
        <f t="shared" si="4"/>
        <v>N</v>
      </c>
      <c r="O17569" s="10">
        <f t="shared" si="5"/>
        <v>4760.249075</v>
      </c>
      <c r="P17569" s="10">
        <f t="shared" si="44"/>
        <v>119.832721</v>
      </c>
      <c r="Q17569" s="8" t="s">
        <v>17</v>
      </c>
    </row>
    <row r="17570">
      <c r="A17570" s="7">
        <v>17569.0</v>
      </c>
      <c r="B17570" s="7">
        <v>2993.0</v>
      </c>
      <c r="C17570" s="8">
        <v>500.0</v>
      </c>
      <c r="D17570" s="9">
        <v>511.6076179846939</v>
      </c>
      <c r="E17570" s="10">
        <v>0.0</v>
      </c>
      <c r="F17570" s="10">
        <v>381.2194993622449</v>
      </c>
      <c r="G17570" s="10">
        <v>293.9553571428571</v>
      </c>
      <c r="H17570" s="7">
        <v>0.0</v>
      </c>
      <c r="I17570" s="10">
        <v>0.0</v>
      </c>
      <c r="J17570" s="10">
        <v>142.54294323979593</v>
      </c>
      <c r="K17570" s="11">
        <f t="shared" si="1"/>
        <v>4679.782474</v>
      </c>
      <c r="L17570" s="7" t="str">
        <f t="shared" si="2"/>
        <v>N</v>
      </c>
      <c r="M17570" s="10">
        <f t="shared" si="3"/>
        <v>4679.782474</v>
      </c>
      <c r="N17570" s="7" t="str">
        <f t="shared" si="4"/>
        <v>N</v>
      </c>
      <c r="O17570" s="10">
        <f t="shared" si="5"/>
        <v>4679.782474</v>
      </c>
      <c r="P17570" s="10">
        <f t="shared" si="44"/>
        <v>118.9448881</v>
      </c>
      <c r="Q17570" s="8" t="s">
        <v>17</v>
      </c>
    </row>
    <row r="17571">
      <c r="A17571" s="7">
        <v>17570.0</v>
      </c>
      <c r="B17571" s="7">
        <v>2395.0</v>
      </c>
      <c r="C17571" s="8">
        <v>500.0</v>
      </c>
      <c r="D17571" s="9">
        <v>315.4993175510204</v>
      </c>
      <c r="E17571" s="10">
        <v>0.0</v>
      </c>
      <c r="F17571" s="10">
        <v>388.6585795918367</v>
      </c>
      <c r="G17571" s="10">
        <v>250.44857142857143</v>
      </c>
      <c r="H17571" s="7">
        <v>0.0</v>
      </c>
      <c r="I17571" s="10">
        <v>0.0</v>
      </c>
      <c r="J17571" s="10">
        <v>114.31134693877551</v>
      </c>
      <c r="K17571" s="11">
        <f t="shared" si="1"/>
        <v>3849.606469</v>
      </c>
      <c r="L17571" s="7" t="str">
        <f t="shared" si="2"/>
        <v>N</v>
      </c>
      <c r="M17571" s="10">
        <f t="shared" si="3"/>
        <v>3849.606469</v>
      </c>
      <c r="N17571" s="7" t="str">
        <f t="shared" si="4"/>
        <v>N</v>
      </c>
      <c r="O17571" s="10">
        <f t="shared" si="5"/>
        <v>3849.606469</v>
      </c>
      <c r="P17571" s="10">
        <f t="shared" si="44"/>
        <v>104.7848421</v>
      </c>
      <c r="Q17571" s="8" t="s">
        <v>17</v>
      </c>
    </row>
    <row r="17572">
      <c r="A17572" s="7">
        <v>17571.0</v>
      </c>
      <c r="B17572" s="7">
        <v>1416.0</v>
      </c>
      <c r="C17572" s="8">
        <v>500.0</v>
      </c>
      <c r="D17572" s="9">
        <v>93.69041889165777</v>
      </c>
      <c r="E17572" s="10">
        <v>0.0</v>
      </c>
      <c r="F17572" s="10">
        <v>183.82297377477158</v>
      </c>
      <c r="G17572" s="10">
        <v>147.83396226415095</v>
      </c>
      <c r="H17572" s="7">
        <v>0.0</v>
      </c>
      <c r="I17572" s="10">
        <v>0.0</v>
      </c>
      <c r="J17572" s="10">
        <v>79.45896285748191</v>
      </c>
      <c r="K17572" s="11">
        <f t="shared" si="1"/>
        <v>2341.347355</v>
      </c>
      <c r="L17572" s="7" t="str">
        <f t="shared" si="2"/>
        <v>N</v>
      </c>
      <c r="M17572" s="10">
        <f t="shared" si="3"/>
        <v>2341.347355</v>
      </c>
      <c r="N17572" s="7" t="str">
        <f t="shared" si="4"/>
        <v>N</v>
      </c>
      <c r="O17572" s="10">
        <f t="shared" si="5"/>
        <v>2341.347355</v>
      </c>
      <c r="P17572" s="10">
        <f t="shared" si="44"/>
        <v>79.48324107</v>
      </c>
      <c r="Q17572" s="8" t="s">
        <v>17</v>
      </c>
    </row>
    <row r="17573">
      <c r="A17573" s="7">
        <v>17572.0</v>
      </c>
      <c r="B17573" s="7">
        <v>6947.0</v>
      </c>
      <c r="C17573" s="8">
        <v>500.0</v>
      </c>
      <c r="D17573" s="9">
        <v>372.40962372904835</v>
      </c>
      <c r="E17573" s="10">
        <v>1412.315079322681</v>
      </c>
      <c r="F17573" s="10">
        <v>0.0</v>
      </c>
      <c r="G17573" s="10">
        <v>608.2813916094138</v>
      </c>
      <c r="H17573" s="10">
        <v>544.4585142237548</v>
      </c>
      <c r="I17573" s="10">
        <v>0.0</v>
      </c>
      <c r="J17573" s="10">
        <v>229.76149300242454</v>
      </c>
      <c r="K17573" s="11">
        <f t="shared" si="1"/>
        <v>7883.232501</v>
      </c>
      <c r="L17573" s="7" t="str">
        <f t="shared" si="2"/>
        <v>N</v>
      </c>
      <c r="M17573" s="10">
        <f t="shared" si="3"/>
        <v>8427.691015</v>
      </c>
      <c r="N17573" s="7" t="str">
        <f t="shared" si="4"/>
        <v>N</v>
      </c>
      <c r="O17573" s="10">
        <f t="shared" si="5"/>
        <v>7883.232501</v>
      </c>
      <c r="P17573" s="10">
        <f t="shared" si="44"/>
        <v>170.94912</v>
      </c>
      <c r="Q17573" s="8" t="s">
        <v>17</v>
      </c>
    </row>
    <row r="17574">
      <c r="A17574" s="7">
        <v>17573.0</v>
      </c>
      <c r="B17574" s="7">
        <v>5613.0</v>
      </c>
      <c r="C17574" s="8">
        <v>500.0</v>
      </c>
      <c r="D17574" s="9">
        <v>575.1585192307692</v>
      </c>
      <c r="E17574" s="10">
        <v>0.0</v>
      </c>
      <c r="F17574" s="10">
        <v>707.8874082840236</v>
      </c>
      <c r="G17574" s="10">
        <v>551.5851923076923</v>
      </c>
      <c r="H17574" s="7">
        <v>0.0</v>
      </c>
      <c r="I17574" s="10">
        <v>0.0</v>
      </c>
      <c r="J17574" s="10">
        <v>224.53303731508876</v>
      </c>
      <c r="K17574" s="11">
        <f t="shared" si="1"/>
        <v>7947.63112</v>
      </c>
      <c r="L17574" s="7" t="str">
        <f t="shared" si="2"/>
        <v>N</v>
      </c>
      <c r="M17574" s="10">
        <f t="shared" si="3"/>
        <v>7947.63112</v>
      </c>
      <c r="N17574" s="7" t="str">
        <f t="shared" si="4"/>
        <v>N</v>
      </c>
      <c r="O17574" s="10">
        <f t="shared" si="5"/>
        <v>7947.63112</v>
      </c>
      <c r="P17574" s="10">
        <f t="shared" si="44"/>
        <v>173.1288267</v>
      </c>
      <c r="Q17574" s="8" t="s">
        <v>17</v>
      </c>
    </row>
    <row r="17575">
      <c r="A17575" s="7">
        <v>17574.0</v>
      </c>
      <c r="B17575" s="7">
        <v>6198.0</v>
      </c>
      <c r="C17575" s="8">
        <v>500.0</v>
      </c>
      <c r="D17575" s="9">
        <v>701.1660360047609</v>
      </c>
      <c r="E17575" s="10">
        <v>0.0</v>
      </c>
      <c r="F17575" s="10">
        <v>951.5824774350327</v>
      </c>
      <c r="G17575" s="10">
        <v>641.6239436619718</v>
      </c>
      <c r="H17575" s="7">
        <v>0.0</v>
      </c>
      <c r="I17575" s="10">
        <v>0.0</v>
      </c>
      <c r="J17575" s="10">
        <v>263.7719849732196</v>
      </c>
      <c r="K17575" s="11">
        <f t="shared" si="1"/>
        <v>8992.372457</v>
      </c>
      <c r="L17575" s="7" t="str">
        <f t="shared" si="2"/>
        <v>N</v>
      </c>
      <c r="M17575" s="10">
        <f t="shared" si="3"/>
        <v>8992.372457</v>
      </c>
      <c r="N17575" s="7" t="str">
        <f t="shared" si="4"/>
        <v>N</v>
      </c>
      <c r="O17575" s="10">
        <f t="shared" si="5"/>
        <v>8992.372457</v>
      </c>
      <c r="P17575" s="10">
        <f t="shared" si="44"/>
        <v>190.3134732</v>
      </c>
      <c r="Q17575" s="8" t="s">
        <v>17</v>
      </c>
    </row>
    <row r="17576">
      <c r="A17576" s="7">
        <v>17575.0</v>
      </c>
      <c r="B17576" s="7">
        <v>2902.0</v>
      </c>
      <c r="C17576" s="8">
        <v>500.0</v>
      </c>
      <c r="D17576" s="9">
        <v>229.1651</v>
      </c>
      <c r="E17576" s="10">
        <v>0.0</v>
      </c>
      <c r="F17576" s="10">
        <v>338.0185225</v>
      </c>
      <c r="G17576" s="10">
        <v>291.651</v>
      </c>
      <c r="H17576" s="7">
        <v>0.0</v>
      </c>
      <c r="I17576" s="10">
        <v>0.0</v>
      </c>
      <c r="J17576" s="10">
        <v>115.7283755</v>
      </c>
      <c r="K17576" s="11">
        <f t="shared" si="1"/>
        <v>4260.834623</v>
      </c>
      <c r="L17576" s="7" t="str">
        <f t="shared" si="2"/>
        <v>N</v>
      </c>
      <c r="M17576" s="10">
        <f t="shared" si="3"/>
        <v>4260.834623</v>
      </c>
      <c r="N17576" s="7" t="str">
        <f t="shared" si="4"/>
        <v>N</v>
      </c>
      <c r="O17576" s="10">
        <f t="shared" si="5"/>
        <v>4260.834623</v>
      </c>
      <c r="P17576" s="10">
        <f t="shared" si="44"/>
        <v>111.4453052</v>
      </c>
      <c r="Q17576" s="8" t="s">
        <v>17</v>
      </c>
    </row>
    <row r="17577">
      <c r="A17577" s="7">
        <v>17576.0</v>
      </c>
      <c r="B17577" s="7">
        <v>2920.0</v>
      </c>
      <c r="C17577" s="8">
        <v>500.0</v>
      </c>
      <c r="D17577" s="9">
        <v>356.95787436476917</v>
      </c>
      <c r="E17577" s="10">
        <v>349.90197929579716</v>
      </c>
      <c r="F17577" s="10">
        <v>396.6198604052991</v>
      </c>
      <c r="G17577" s="10">
        <v>287.87279151943466</v>
      </c>
      <c r="H17577" s="7">
        <v>0.0</v>
      </c>
      <c r="I17577" s="10">
        <v>0.0</v>
      </c>
      <c r="J17577" s="10">
        <v>143.22383847969135</v>
      </c>
      <c r="K17577" s="11">
        <f t="shared" si="1"/>
        <v>4461.450526</v>
      </c>
      <c r="L17577" s="7" t="str">
        <f t="shared" si="2"/>
        <v>N</v>
      </c>
      <c r="M17577" s="10">
        <f t="shared" si="3"/>
        <v>4461.450526</v>
      </c>
      <c r="N17577" s="7" t="str">
        <f t="shared" si="4"/>
        <v>N</v>
      </c>
      <c r="O17577" s="10">
        <f t="shared" si="5"/>
        <v>4461.450526</v>
      </c>
      <c r="P17577" s="10">
        <f t="shared" si="44"/>
        <v>115.1243992</v>
      </c>
      <c r="Q17577" s="8" t="s">
        <v>17</v>
      </c>
    </row>
    <row r="17578">
      <c r="A17578" s="7">
        <v>17577.0</v>
      </c>
      <c r="B17578" s="7">
        <v>10473.0</v>
      </c>
      <c r="C17578" s="8">
        <v>900.0</v>
      </c>
      <c r="D17578" s="9">
        <v>659.5722138378148</v>
      </c>
      <c r="E17578" s="10">
        <v>1700.1941281788029</v>
      </c>
      <c r="F17578" s="10">
        <v>538.6506413008822</v>
      </c>
      <c r="G17578" s="10">
        <v>963.0841237113401</v>
      </c>
      <c r="H17578" s="12">
        <v>500.0</v>
      </c>
      <c r="I17578" s="10">
        <v>3265.9817455202465</v>
      </c>
      <c r="J17578" s="10">
        <v>278.11961683494525</v>
      </c>
      <c r="K17578" s="11">
        <f t="shared" si="1"/>
        <v>13034.30698</v>
      </c>
      <c r="L17578" s="7" t="str">
        <f t="shared" si="2"/>
        <v>N</v>
      </c>
      <c r="M17578" s="10">
        <f t="shared" si="3"/>
        <v>10268.32523</v>
      </c>
      <c r="N17578" s="7" t="str">
        <f t="shared" si="4"/>
        <v>N</v>
      </c>
      <c r="O17578" s="10">
        <f t="shared" si="5"/>
        <v>10268.32523</v>
      </c>
      <c r="P17578" s="10">
        <f t="shared" si="44"/>
        <v>198.49434</v>
      </c>
      <c r="Q17578" s="7" t="s">
        <v>18</v>
      </c>
    </row>
    <row r="17579">
      <c r="A17579" s="7">
        <v>17578.0</v>
      </c>
      <c r="B17579" s="7">
        <v>7909.0</v>
      </c>
      <c r="C17579" s="8">
        <v>500.0</v>
      </c>
      <c r="D17579" s="9">
        <v>446.7948500649932</v>
      </c>
      <c r="E17579" s="10">
        <v>1321.0025825430835</v>
      </c>
      <c r="F17579" s="10">
        <v>604.8746004565387</v>
      </c>
      <c r="G17579" s="10">
        <v>742.0224008433258</v>
      </c>
      <c r="H17579" s="7">
        <v>0.0</v>
      </c>
      <c r="I17579" s="10">
        <v>0.0</v>
      </c>
      <c r="J17579" s="10">
        <v>281.0306673627476</v>
      </c>
      <c r="K17579" s="11">
        <f t="shared" si="1"/>
        <v>10202.69185</v>
      </c>
      <c r="L17579" s="7" t="str">
        <f t="shared" si="2"/>
        <v>N</v>
      </c>
      <c r="M17579" s="10">
        <f t="shared" si="3"/>
        <v>10202.69185</v>
      </c>
      <c r="N17579" s="7" t="str">
        <f t="shared" si="4"/>
        <v>N</v>
      </c>
      <c r="O17579" s="10">
        <f t="shared" si="5"/>
        <v>10202.69185</v>
      </c>
      <c r="P17579" s="10">
        <f t="shared" si="44"/>
        <v>210.2920501</v>
      </c>
      <c r="Q17579" s="8" t="s">
        <v>17</v>
      </c>
    </row>
    <row r="17580">
      <c r="A17580" s="7">
        <v>17579.0</v>
      </c>
      <c r="B17580" s="7">
        <v>4749.0</v>
      </c>
      <c r="C17580" s="8">
        <v>500.0</v>
      </c>
      <c r="D17580" s="9">
        <v>264.012312</v>
      </c>
      <c r="E17580" s="10">
        <v>423.3259939309548</v>
      </c>
      <c r="F17580" s="10">
        <v>434.45064</v>
      </c>
      <c r="G17580" s="10">
        <v>455.904</v>
      </c>
      <c r="H17580" s="12">
        <v>500.0</v>
      </c>
      <c r="I17580" s="10">
        <v>0.0</v>
      </c>
      <c r="J17580" s="10">
        <v>171.552304</v>
      </c>
      <c r="K17580" s="11">
        <f t="shared" si="1"/>
        <v>5903.366952</v>
      </c>
      <c r="L17580" s="7" t="str">
        <f t="shared" si="2"/>
        <v>N</v>
      </c>
      <c r="M17580" s="10">
        <f t="shared" si="3"/>
        <v>6403.366952</v>
      </c>
      <c r="N17580" s="7" t="str">
        <f t="shared" si="4"/>
        <v>N</v>
      </c>
      <c r="O17580" s="10">
        <f t="shared" si="5"/>
        <v>5903.366952</v>
      </c>
      <c r="P17580" s="10">
        <f t="shared" si="44"/>
        <v>138.0543331</v>
      </c>
      <c r="Q17580" s="8" t="s">
        <v>17</v>
      </c>
    </row>
    <row r="17581">
      <c r="A17581" s="7">
        <v>17580.0</v>
      </c>
      <c r="B17581" s="7">
        <v>2226.0</v>
      </c>
      <c r="C17581" s="8">
        <v>500.0</v>
      </c>
      <c r="D17581" s="9">
        <v>73.63963523353459</v>
      </c>
      <c r="E17581" s="10">
        <v>278.1519681763757</v>
      </c>
      <c r="F17581" s="10">
        <v>0.0</v>
      </c>
      <c r="G17581" s="10">
        <v>195.50385208012327</v>
      </c>
      <c r="H17581" s="7">
        <v>0.0</v>
      </c>
      <c r="I17581" s="10">
        <v>0.0</v>
      </c>
      <c r="J17581" s="10">
        <v>87.44706683982231</v>
      </c>
      <c r="K17581" s="11">
        <f t="shared" si="1"/>
        <v>2995.143487</v>
      </c>
      <c r="L17581" s="7" t="str">
        <f t="shared" si="2"/>
        <v>N</v>
      </c>
      <c r="M17581" s="10">
        <f t="shared" si="3"/>
        <v>2995.143487</v>
      </c>
      <c r="N17581" s="7" t="str">
        <f t="shared" si="4"/>
        <v>N</v>
      </c>
      <c r="O17581" s="10">
        <f t="shared" si="5"/>
        <v>2995.143487</v>
      </c>
      <c r="P17581" s="10">
        <f t="shared" si="44"/>
        <v>90.39351343</v>
      </c>
      <c r="Q17581" s="8" t="s">
        <v>17</v>
      </c>
    </row>
    <row r="17582">
      <c r="A17582" s="7">
        <v>17581.0</v>
      </c>
      <c r="B17582" s="7">
        <v>1778.0</v>
      </c>
      <c r="C17582" s="7">
        <v>0.0</v>
      </c>
      <c r="D17582" s="9">
        <v>222.35711019661636</v>
      </c>
      <c r="E17582" s="10">
        <v>0.0</v>
      </c>
      <c r="F17582" s="10">
        <v>300.1820987654321</v>
      </c>
      <c r="G17582" s="10">
        <v>181.09259259259258</v>
      </c>
      <c r="H17582" s="7">
        <v>0.0</v>
      </c>
      <c r="I17582" s="10">
        <v>0.0</v>
      </c>
      <c r="J17582" s="10">
        <v>91.16641518061272</v>
      </c>
      <c r="K17582" s="11">
        <f t="shared" si="1"/>
        <v>2481.631802</v>
      </c>
      <c r="L17582" s="7" t="str">
        <f t="shared" si="2"/>
        <v>N</v>
      </c>
      <c r="M17582" s="10">
        <f t="shared" si="3"/>
        <v>2481.631802</v>
      </c>
      <c r="N17582" s="7" t="str">
        <f t="shared" si="4"/>
        <v>N</v>
      </c>
      <c r="O17582" s="10">
        <f t="shared" si="5"/>
        <v>2481.631802</v>
      </c>
      <c r="P17582" s="10">
        <f t="shared" si="44"/>
        <v>81.40970576</v>
      </c>
      <c r="Q17582" s="8" t="s">
        <v>24</v>
      </c>
    </row>
    <row r="17583">
      <c r="A17583" s="7">
        <v>17582.0</v>
      </c>
      <c r="B17583" s="7">
        <v>2413.0</v>
      </c>
      <c r="C17583" s="8">
        <v>500.0</v>
      </c>
      <c r="D17583" s="9">
        <v>377.70006079027354</v>
      </c>
      <c r="E17583" s="10">
        <v>0.0</v>
      </c>
      <c r="F17583" s="10">
        <v>292.7462477249841</v>
      </c>
      <c r="G17583" s="10">
        <v>243.50030395136778</v>
      </c>
      <c r="H17583" s="7">
        <v>0.0</v>
      </c>
      <c r="I17583" s="10">
        <v>0.0</v>
      </c>
      <c r="J17583" s="10">
        <v>109.06232758381759</v>
      </c>
      <c r="K17583" s="11">
        <f t="shared" si="1"/>
        <v>3826.946612</v>
      </c>
      <c r="L17583" s="7" t="str">
        <f t="shared" si="2"/>
        <v>N</v>
      </c>
      <c r="M17583" s="10">
        <f t="shared" si="3"/>
        <v>3826.946612</v>
      </c>
      <c r="N17583" s="7" t="str">
        <f t="shared" si="4"/>
        <v>N</v>
      </c>
      <c r="O17583" s="10">
        <f t="shared" si="5"/>
        <v>3826.946612</v>
      </c>
      <c r="P17583" s="10">
        <f t="shared" si="44"/>
        <v>104.5020336</v>
      </c>
      <c r="Q17583" s="8" t="s">
        <v>17</v>
      </c>
    </row>
    <row r="17584">
      <c r="A17584" s="7">
        <v>17583.0</v>
      </c>
      <c r="B17584" s="7">
        <v>2895.0</v>
      </c>
      <c r="C17584" s="8">
        <v>500.0</v>
      </c>
      <c r="D17584" s="9">
        <v>230.83175</v>
      </c>
      <c r="E17584" s="10">
        <v>0.0</v>
      </c>
      <c r="F17584" s="10">
        <v>502.05905625</v>
      </c>
      <c r="G17584" s="10">
        <v>308.3175</v>
      </c>
      <c r="H17584" s="7">
        <v>0.0</v>
      </c>
      <c r="I17584" s="10">
        <v>0.0</v>
      </c>
      <c r="J17584" s="10">
        <v>132.72825625000002</v>
      </c>
      <c r="K17584" s="11">
        <f t="shared" si="1"/>
        <v>4436.208306</v>
      </c>
      <c r="L17584" s="7" t="str">
        <f t="shared" si="2"/>
        <v>N</v>
      </c>
      <c r="M17584" s="10">
        <f t="shared" si="3"/>
        <v>4436.208306</v>
      </c>
      <c r="N17584" s="7" t="str">
        <f t="shared" si="4"/>
        <v>N</v>
      </c>
      <c r="O17584" s="10">
        <f t="shared" si="5"/>
        <v>4436.208306</v>
      </c>
      <c r="P17584" s="10">
        <f t="shared" si="44"/>
        <v>114.3020345</v>
      </c>
      <c r="Q17584" s="8" t="s">
        <v>17</v>
      </c>
    </row>
    <row r="17585">
      <c r="A17585" s="7">
        <v>17584.0</v>
      </c>
      <c r="B17585" s="7">
        <v>2238.0</v>
      </c>
      <c r="C17585" s="8">
        <v>500.0</v>
      </c>
      <c r="D17585" s="9">
        <v>84.95883423581579</v>
      </c>
      <c r="E17585" s="10">
        <v>320.9898942383606</v>
      </c>
      <c r="F17585" s="10">
        <v>0.0</v>
      </c>
      <c r="G17585" s="10">
        <v>201.03566710700133</v>
      </c>
      <c r="H17585" s="7">
        <v>0.0</v>
      </c>
      <c r="I17585" s="10">
        <v>0.0</v>
      </c>
      <c r="J17585" s="10">
        <v>95.15389434411368</v>
      </c>
      <c r="K17585" s="11">
        <f t="shared" si="1"/>
        <v>3023.994501</v>
      </c>
      <c r="L17585" s="7" t="str">
        <f t="shared" si="2"/>
        <v>N</v>
      </c>
      <c r="M17585" s="10">
        <f t="shared" si="3"/>
        <v>3023.994501</v>
      </c>
      <c r="N17585" s="7" t="str">
        <f t="shared" si="4"/>
        <v>N</v>
      </c>
      <c r="O17585" s="10">
        <f t="shared" si="5"/>
        <v>3023.994501</v>
      </c>
      <c r="P17585" s="10">
        <f t="shared" si="44"/>
        <v>90.81325902</v>
      </c>
      <c r="Q17585" s="8" t="s">
        <v>17</v>
      </c>
    </row>
    <row r="17586">
      <c r="A17586" s="7">
        <v>17585.0</v>
      </c>
      <c r="B17586" s="7">
        <v>1694.0</v>
      </c>
      <c r="C17586" s="8">
        <v>500.0</v>
      </c>
      <c r="D17586" s="9">
        <v>0.0</v>
      </c>
      <c r="E17586" s="10">
        <v>231.19581557277013</v>
      </c>
      <c r="F17586" s="10">
        <v>0.0</v>
      </c>
      <c r="G17586" s="10">
        <v>148.14910394265232</v>
      </c>
      <c r="H17586" s="7">
        <v>0.0</v>
      </c>
      <c r="I17586" s="10">
        <v>0.0</v>
      </c>
      <c r="J17586" s="10">
        <v>96.23940648244498</v>
      </c>
      <c r="K17586" s="11">
        <f t="shared" si="1"/>
        <v>2342.149104</v>
      </c>
      <c r="L17586" s="7" t="str">
        <f t="shared" si="2"/>
        <v>N</v>
      </c>
      <c r="M17586" s="10">
        <f t="shared" si="3"/>
        <v>2342.149104</v>
      </c>
      <c r="N17586" s="7" t="str">
        <f t="shared" si="4"/>
        <v>N</v>
      </c>
      <c r="O17586" s="10">
        <f t="shared" si="5"/>
        <v>2342.149104</v>
      </c>
      <c r="P17586" s="10">
        <f t="shared" si="44"/>
        <v>79.492</v>
      </c>
      <c r="Q17586" s="8" t="s">
        <v>17</v>
      </c>
    </row>
    <row r="17587">
      <c r="A17587" s="7">
        <v>17586.0</v>
      </c>
      <c r="B17587" s="7">
        <v>6326.0</v>
      </c>
      <c r="C17587" s="8">
        <v>500.0</v>
      </c>
      <c r="D17587" s="9">
        <v>436.5590616024974</v>
      </c>
      <c r="E17587" s="10">
        <v>1087.7646563876995</v>
      </c>
      <c r="F17587" s="10">
        <v>366.53455046826224</v>
      </c>
      <c r="G17587" s="10">
        <v>583.6245161290323</v>
      </c>
      <c r="H17587" s="7">
        <v>0.0</v>
      </c>
      <c r="I17587" s="10">
        <v>0.0</v>
      </c>
      <c r="J17587" s="10">
        <v>250.55645390218524</v>
      </c>
      <c r="K17587" s="11">
        <f t="shared" si="1"/>
        <v>8212.718128</v>
      </c>
      <c r="L17587" s="7" t="str">
        <f t="shared" si="2"/>
        <v>N</v>
      </c>
      <c r="M17587" s="10">
        <f t="shared" si="3"/>
        <v>8212.718128</v>
      </c>
      <c r="N17587" s="7" t="str">
        <f t="shared" si="4"/>
        <v>N</v>
      </c>
      <c r="O17587" s="10">
        <f t="shared" si="5"/>
        <v>8212.718128</v>
      </c>
      <c r="P17587" s="10">
        <f t="shared" si="44"/>
        <v>177.323685</v>
      </c>
      <c r="Q17587" s="8" t="s">
        <v>17</v>
      </c>
    </row>
    <row r="17588">
      <c r="A17588" s="7">
        <v>17587.0</v>
      </c>
      <c r="B17588" s="7">
        <v>5522.0</v>
      </c>
      <c r="C17588" s="8">
        <v>500.0</v>
      </c>
      <c r="D17588" s="9">
        <v>899.4530061854609</v>
      </c>
      <c r="E17588" s="10">
        <v>626.021112501155</v>
      </c>
      <c r="F17588" s="10">
        <v>613.0101033482076</v>
      </c>
      <c r="G17588" s="10">
        <v>553.3432712215321</v>
      </c>
      <c r="H17588" s="7">
        <v>0.0</v>
      </c>
      <c r="I17588" s="10">
        <v>0.0</v>
      </c>
      <c r="J17588" s="10">
        <v>219.56907338108527</v>
      </c>
      <c r="K17588" s="11">
        <f t="shared" si="1"/>
        <v>8087.806381</v>
      </c>
      <c r="L17588" s="7" t="str">
        <f t="shared" si="2"/>
        <v>N</v>
      </c>
      <c r="M17588" s="10">
        <f t="shared" si="3"/>
        <v>8087.806381</v>
      </c>
      <c r="N17588" s="7" t="str">
        <f t="shared" si="4"/>
        <v>N</v>
      </c>
      <c r="O17588" s="10">
        <f t="shared" si="5"/>
        <v>8087.806381</v>
      </c>
      <c r="P17588" s="10">
        <f t="shared" si="44"/>
        <v>175.620336</v>
      </c>
      <c r="Q17588" s="8" t="s">
        <v>17</v>
      </c>
    </row>
    <row r="17589">
      <c r="A17589" s="7">
        <v>17588.0</v>
      </c>
      <c r="B17589" s="7">
        <v>6161.0</v>
      </c>
      <c r="C17589" s="8">
        <v>500.0</v>
      </c>
      <c r="D17589" s="9">
        <v>661.6020435534073</v>
      </c>
      <c r="E17589" s="10">
        <v>0.0</v>
      </c>
      <c r="F17589" s="10">
        <v>787.887568758703</v>
      </c>
      <c r="G17589" s="10">
        <v>611.9571565802113</v>
      </c>
      <c r="H17589" s="7">
        <v>0.0</v>
      </c>
      <c r="I17589" s="10">
        <v>0.0</v>
      </c>
      <c r="J17589" s="10">
        <v>222.39663288366225</v>
      </c>
      <c r="K17589" s="11">
        <f t="shared" si="1"/>
        <v>8722.446769</v>
      </c>
      <c r="L17589" s="7" t="str">
        <f t="shared" si="2"/>
        <v>N</v>
      </c>
      <c r="M17589" s="10">
        <f t="shared" si="3"/>
        <v>8722.446769</v>
      </c>
      <c r="N17589" s="7" t="str">
        <f t="shared" si="4"/>
        <v>N</v>
      </c>
      <c r="O17589" s="10">
        <f t="shared" si="5"/>
        <v>8722.446769</v>
      </c>
      <c r="P17589" s="10">
        <f t="shared" si="44"/>
        <v>185.988813</v>
      </c>
      <c r="Q17589" s="8" t="s">
        <v>17</v>
      </c>
    </row>
    <row r="17590">
      <c r="A17590" s="7">
        <v>17589.0</v>
      </c>
      <c r="B17590" s="7">
        <v>2863.0</v>
      </c>
      <c r="C17590" s="8">
        <v>500.0</v>
      </c>
      <c r="D17590" s="9">
        <v>333.8951644901409</v>
      </c>
      <c r="E17590" s="10">
        <v>468.4971524849436</v>
      </c>
      <c r="F17590" s="10">
        <v>0.0</v>
      </c>
      <c r="G17590" s="10">
        <v>250.56868131868134</v>
      </c>
      <c r="H17590" s="7">
        <v>0.0</v>
      </c>
      <c r="I17590" s="10">
        <v>0.0</v>
      </c>
      <c r="J17590" s="10">
        <v>125.21068668380286</v>
      </c>
      <c r="K17590" s="11">
        <f t="shared" si="1"/>
        <v>3947.463846</v>
      </c>
      <c r="L17590" s="7" t="str">
        <f t="shared" si="2"/>
        <v>N</v>
      </c>
      <c r="M17590" s="10">
        <f t="shared" si="3"/>
        <v>3947.463846</v>
      </c>
      <c r="N17590" s="7" t="str">
        <f t="shared" si="4"/>
        <v>N</v>
      </c>
      <c r="O17590" s="10">
        <f t="shared" si="5"/>
        <v>3947.463846</v>
      </c>
      <c r="P17590" s="10">
        <f t="shared" si="44"/>
        <v>106.544113</v>
      </c>
      <c r="Q17590" s="8" t="s">
        <v>17</v>
      </c>
    </row>
    <row r="17591">
      <c r="A17591" s="7">
        <v>17590.0</v>
      </c>
      <c r="B17591" s="7">
        <v>4534.0</v>
      </c>
      <c r="C17591" s="8">
        <v>500.0</v>
      </c>
      <c r="D17591" s="9">
        <v>505.52911755424066</v>
      </c>
      <c r="E17591" s="10">
        <v>0.0</v>
      </c>
      <c r="F17591" s="10">
        <v>608.1972827087443</v>
      </c>
      <c r="G17591" s="10">
        <v>452.2374358974359</v>
      </c>
      <c r="H17591" s="7">
        <v>0.0</v>
      </c>
      <c r="I17591" s="10">
        <v>0.0</v>
      </c>
      <c r="J17591" s="10">
        <v>184.13312228796843</v>
      </c>
      <c r="K17591" s="11">
        <f t="shared" si="1"/>
        <v>6599.963836</v>
      </c>
      <c r="L17591" s="7" t="str">
        <f t="shared" si="2"/>
        <v>N</v>
      </c>
      <c r="M17591" s="10">
        <f t="shared" si="3"/>
        <v>6599.963836</v>
      </c>
      <c r="N17591" s="7" t="str">
        <f t="shared" si="4"/>
        <v>N</v>
      </c>
      <c r="O17591" s="10">
        <f t="shared" si="5"/>
        <v>6599.963836</v>
      </c>
      <c r="P17591" s="10">
        <f t="shared" si="44"/>
        <v>150.6590752</v>
      </c>
      <c r="Q17591" s="8" t="s">
        <v>17</v>
      </c>
    </row>
    <row r="17592">
      <c r="A17592" s="7">
        <v>17591.0</v>
      </c>
      <c r="B17592" s="7">
        <v>1574.0</v>
      </c>
      <c r="C17592" s="8">
        <v>500.0</v>
      </c>
      <c r="D17592" s="9">
        <v>91.23239861591695</v>
      </c>
      <c r="E17592" s="10">
        <v>0.0</v>
      </c>
      <c r="F17592" s="10">
        <v>240.08525951557093</v>
      </c>
      <c r="G17592" s="10">
        <v>170.36235294117645</v>
      </c>
      <c r="H17592" s="7">
        <v>0.0</v>
      </c>
      <c r="I17592" s="10">
        <v>0.0</v>
      </c>
      <c r="J17592" s="10">
        <v>86.43069342560554</v>
      </c>
      <c r="K17592" s="11">
        <f t="shared" si="1"/>
        <v>2575.680011</v>
      </c>
      <c r="L17592" s="7" t="str">
        <f t="shared" si="2"/>
        <v>N</v>
      </c>
      <c r="M17592" s="10">
        <f t="shared" si="3"/>
        <v>2575.680011</v>
      </c>
      <c r="N17592" s="7" t="str">
        <f t="shared" si="4"/>
        <v>N</v>
      </c>
      <c r="O17592" s="10">
        <f t="shared" si="5"/>
        <v>2575.680011</v>
      </c>
      <c r="P17592" s="10">
        <f t="shared" si="44"/>
        <v>83.29571785</v>
      </c>
      <c r="Q17592" s="8" t="s">
        <v>17</v>
      </c>
    </row>
    <row r="17593">
      <c r="A17593" s="7">
        <v>17592.0</v>
      </c>
      <c r="B17593" s="7">
        <v>1438.0</v>
      </c>
      <c r="C17593" s="8">
        <v>500.0</v>
      </c>
      <c r="D17593" s="9">
        <v>253.87960714285714</v>
      </c>
      <c r="E17593" s="10">
        <v>181.03162220021073</v>
      </c>
      <c r="F17593" s="10">
        <v>159.3616581632653</v>
      </c>
      <c r="G17593" s="10">
        <v>138.6642857142857</v>
      </c>
      <c r="H17593" s="12">
        <v>500.0</v>
      </c>
      <c r="I17593" s="10">
        <v>0.0</v>
      </c>
      <c r="J17593" s="10">
        <v>82.42844387755102</v>
      </c>
      <c r="K17593" s="11">
        <f t="shared" si="1"/>
        <v>1989.905551</v>
      </c>
      <c r="L17593" s="7" t="str">
        <f t="shared" si="2"/>
        <v>N</v>
      </c>
      <c r="M17593" s="10">
        <f t="shared" si="3"/>
        <v>2489.905551</v>
      </c>
      <c r="N17593" s="7" t="str">
        <f t="shared" si="4"/>
        <v>N</v>
      </c>
      <c r="O17593" s="10">
        <f t="shared" si="5"/>
        <v>1989.905551</v>
      </c>
      <c r="P17593" s="10">
        <f t="shared" si="44"/>
        <v>73.32234278</v>
      </c>
      <c r="Q17593" s="8" t="s">
        <v>17</v>
      </c>
    </row>
    <row r="17594">
      <c r="A17594" s="7">
        <v>17593.0</v>
      </c>
      <c r="B17594" s="7">
        <v>2521.0</v>
      </c>
      <c r="C17594" s="8">
        <v>500.0</v>
      </c>
      <c r="D17594" s="9">
        <v>390.72548157537346</v>
      </c>
      <c r="E17594" s="10">
        <v>0.0</v>
      </c>
      <c r="F17594" s="10">
        <v>444.0062290629244</v>
      </c>
      <c r="G17594" s="10">
        <v>258.5365957446809</v>
      </c>
      <c r="H17594" s="7">
        <v>0.0</v>
      </c>
      <c r="I17594" s="10">
        <v>0.0</v>
      </c>
      <c r="J17594" s="10">
        <v>130.9818375735627</v>
      </c>
      <c r="K17594" s="11">
        <f t="shared" si="1"/>
        <v>4114.268306</v>
      </c>
      <c r="L17594" s="7" t="str">
        <f t="shared" si="2"/>
        <v>N</v>
      </c>
      <c r="M17594" s="10">
        <f t="shared" si="3"/>
        <v>4114.268306</v>
      </c>
      <c r="N17594" s="7" t="str">
        <f t="shared" si="4"/>
        <v>N</v>
      </c>
      <c r="O17594" s="10">
        <f t="shared" si="5"/>
        <v>4114.268306</v>
      </c>
      <c r="P17594" s="10">
        <f t="shared" si="44"/>
        <v>109.4031708</v>
      </c>
      <c r="Q17594" s="8" t="s">
        <v>17</v>
      </c>
    </row>
    <row r="17595">
      <c r="A17595" s="7">
        <v>17594.0</v>
      </c>
      <c r="B17595" s="7">
        <v>2844.0</v>
      </c>
      <c r="C17595" s="8">
        <v>500.0</v>
      </c>
      <c r="D17595" s="9">
        <v>413.09875537190084</v>
      </c>
      <c r="E17595" s="10">
        <v>0.0</v>
      </c>
      <c r="F17595" s="10">
        <v>338.60553719008266</v>
      </c>
      <c r="G17595" s="10">
        <v>283.10727272727274</v>
      </c>
      <c r="H17595" s="7">
        <v>0.0</v>
      </c>
      <c r="I17595" s="10">
        <v>0.0</v>
      </c>
      <c r="J17595" s="10">
        <v>126.41273388429752</v>
      </c>
      <c r="K17595" s="11">
        <f t="shared" si="1"/>
        <v>4378.811565</v>
      </c>
      <c r="L17595" s="7" t="str">
        <f t="shared" si="2"/>
        <v>N</v>
      </c>
      <c r="M17595" s="10">
        <f t="shared" si="3"/>
        <v>4378.811565</v>
      </c>
      <c r="N17595" s="7" t="str">
        <f t="shared" si="4"/>
        <v>N</v>
      </c>
      <c r="O17595" s="10">
        <f t="shared" si="5"/>
        <v>4378.811565</v>
      </c>
      <c r="P17595" s="10">
        <f t="shared" si="44"/>
        <v>113.7226773</v>
      </c>
      <c r="Q17595" s="8" t="s">
        <v>17</v>
      </c>
    </row>
    <row r="17596">
      <c r="A17596" s="7">
        <v>17595.0</v>
      </c>
      <c r="B17596" s="7">
        <v>5783.0</v>
      </c>
      <c r="C17596" s="8">
        <v>500.0</v>
      </c>
      <c r="D17596" s="9">
        <v>296.98620260358047</v>
      </c>
      <c r="E17596" s="10">
        <v>1125.6696258003656</v>
      </c>
      <c r="F17596" s="10">
        <v>0.0</v>
      </c>
      <c r="G17596" s="10">
        <v>520.2035023041475</v>
      </c>
      <c r="H17596" s="7">
        <v>0.0</v>
      </c>
      <c r="I17596" s="10">
        <v>0.0</v>
      </c>
      <c r="J17596" s="10">
        <v>210.41088892947397</v>
      </c>
      <c r="K17596" s="11">
        <f t="shared" si="1"/>
        <v>7100.189705</v>
      </c>
      <c r="L17596" s="7" t="str">
        <f t="shared" si="2"/>
        <v>N</v>
      </c>
      <c r="M17596" s="10">
        <f t="shared" si="3"/>
        <v>7100.189705</v>
      </c>
      <c r="N17596" s="7" t="str">
        <f t="shared" si="4"/>
        <v>N</v>
      </c>
      <c r="O17596" s="10">
        <f t="shared" si="5"/>
        <v>7100.189705</v>
      </c>
      <c r="P17596" s="10">
        <f t="shared" si="44"/>
        <v>158.4397516</v>
      </c>
      <c r="Q17596" s="8" t="s">
        <v>17</v>
      </c>
    </row>
    <row r="17597">
      <c r="A17597" s="7">
        <v>17596.0</v>
      </c>
      <c r="B17597" s="7">
        <v>4510.0</v>
      </c>
      <c r="C17597" s="8">
        <v>500.0</v>
      </c>
      <c r="D17597" s="9">
        <v>290.8531327160494</v>
      </c>
      <c r="E17597" s="10">
        <v>428.6914057731913</v>
      </c>
      <c r="F17597" s="10">
        <v>335.59976851851854</v>
      </c>
      <c r="G17597" s="10">
        <v>427.1972222222222</v>
      </c>
      <c r="H17597" s="12">
        <v>500.0</v>
      </c>
      <c r="I17597" s="10">
        <v>0.0</v>
      </c>
      <c r="J17597" s="10">
        <v>152.13856172839508</v>
      </c>
      <c r="K17597" s="11">
        <f t="shared" si="1"/>
        <v>5563.650123</v>
      </c>
      <c r="L17597" s="7" t="str">
        <f t="shared" si="2"/>
        <v>N</v>
      </c>
      <c r="M17597" s="10">
        <f t="shared" si="3"/>
        <v>6063.650123</v>
      </c>
      <c r="N17597" s="7" t="str">
        <f t="shared" si="4"/>
        <v>N</v>
      </c>
      <c r="O17597" s="10">
        <f t="shared" si="5"/>
        <v>5563.650123</v>
      </c>
      <c r="P17597" s="10">
        <f t="shared" si="44"/>
        <v>132.4561522</v>
      </c>
      <c r="Q17597" s="8" t="s">
        <v>17</v>
      </c>
    </row>
    <row r="17598">
      <c r="A17598" s="7">
        <v>17597.0</v>
      </c>
      <c r="B17598" s="7">
        <v>1718.0</v>
      </c>
      <c r="C17598" s="8">
        <v>500.0</v>
      </c>
      <c r="D17598" s="9">
        <v>0.0</v>
      </c>
      <c r="E17598" s="10">
        <v>250.15883584807492</v>
      </c>
      <c r="F17598" s="10">
        <v>0.0</v>
      </c>
      <c r="G17598" s="10">
        <v>151.01774193548388</v>
      </c>
      <c r="H17598" s="7">
        <v>0.0</v>
      </c>
      <c r="I17598" s="10">
        <v>0.0</v>
      </c>
      <c r="J17598" s="10">
        <v>86.3777146201873</v>
      </c>
      <c r="K17598" s="11">
        <f t="shared" si="1"/>
        <v>2369.017742</v>
      </c>
      <c r="L17598" s="7" t="str">
        <f t="shared" si="2"/>
        <v>N</v>
      </c>
      <c r="M17598" s="10">
        <f t="shared" si="3"/>
        <v>2369.017742</v>
      </c>
      <c r="N17598" s="7" t="str">
        <f t="shared" si="4"/>
        <v>N</v>
      </c>
      <c r="O17598" s="10">
        <f t="shared" si="5"/>
        <v>2369.017742</v>
      </c>
      <c r="P17598" s="10">
        <f t="shared" si="44"/>
        <v>79.924</v>
      </c>
      <c r="Q17598" s="8" t="s">
        <v>17</v>
      </c>
    </row>
    <row r="17599">
      <c r="A17599" s="7">
        <v>17598.0</v>
      </c>
      <c r="B17599" s="7">
        <v>9820.0</v>
      </c>
      <c r="C17599" s="8">
        <v>500.0</v>
      </c>
      <c r="D17599" s="9">
        <v>541.0091984543382</v>
      </c>
      <c r="E17599" s="10">
        <v>1603.3862722538042</v>
      </c>
      <c r="F17599" s="10">
        <v>689.4568443716871</v>
      </c>
      <c r="G17599" s="10">
        <v>917.7271247150765</v>
      </c>
      <c r="H17599" s="7">
        <v>0.0</v>
      </c>
      <c r="I17599" s="10">
        <v>0.0</v>
      </c>
      <c r="J17599" s="10">
        <v>330.983269786089</v>
      </c>
      <c r="K17599" s="11">
        <f t="shared" si="1"/>
        <v>12468.19317</v>
      </c>
      <c r="L17599" s="7" t="str">
        <f t="shared" si="2"/>
        <v>N</v>
      </c>
      <c r="M17599" s="10">
        <f t="shared" si="3"/>
        <v>12468.19317</v>
      </c>
      <c r="N17599" s="7" t="str">
        <f t="shared" si="4"/>
        <v>N</v>
      </c>
      <c r="O17599" s="10">
        <f t="shared" si="5"/>
        <v>12468.19317</v>
      </c>
      <c r="P17599" s="10">
        <f t="shared" si="44"/>
        <v>247.9083888</v>
      </c>
      <c r="Q17599" s="8" t="s">
        <v>17</v>
      </c>
    </row>
    <row r="17600">
      <c r="A17600" s="7">
        <v>17599.0</v>
      </c>
      <c r="B17600" s="7">
        <v>3701.0</v>
      </c>
      <c r="C17600" s="8">
        <v>500.0</v>
      </c>
      <c r="D17600" s="9">
        <v>192.529062080086</v>
      </c>
      <c r="E17600" s="10">
        <v>467.50115761614217</v>
      </c>
      <c r="F17600" s="10">
        <v>419.75812953507125</v>
      </c>
      <c r="G17600" s="10">
        <v>364.0327868852459</v>
      </c>
      <c r="H17600" s="7">
        <v>0.0</v>
      </c>
      <c r="I17600" s="10">
        <v>0.0</v>
      </c>
      <c r="J17600" s="10">
        <v>157.8290567051868</v>
      </c>
      <c r="K17600" s="11">
        <f t="shared" si="1"/>
        <v>5177.319979</v>
      </c>
      <c r="L17600" s="7" t="str">
        <f t="shared" si="2"/>
        <v>N</v>
      </c>
      <c r="M17600" s="10">
        <f t="shared" si="3"/>
        <v>5177.319979</v>
      </c>
      <c r="N17600" s="7" t="str">
        <f t="shared" si="4"/>
        <v>N</v>
      </c>
      <c r="O17600" s="10">
        <f t="shared" si="5"/>
        <v>5177.319979</v>
      </c>
      <c r="P17600" s="10">
        <f t="shared" si="44"/>
        <v>126.6391694</v>
      </c>
      <c r="Q17600" s="8" t="s">
        <v>17</v>
      </c>
    </row>
    <row r="17601">
      <c r="A17601" s="7">
        <v>17600.0</v>
      </c>
      <c r="B17601" s="7">
        <v>955.0</v>
      </c>
      <c r="C17601" s="8">
        <v>500.0</v>
      </c>
      <c r="D17601" s="9">
        <v>0.0</v>
      </c>
      <c r="E17601" s="10">
        <v>145.99474910820453</v>
      </c>
      <c r="F17601" s="10">
        <v>0.0</v>
      </c>
      <c r="G17601" s="10">
        <v>82.98620689655172</v>
      </c>
      <c r="H17601" s="7">
        <v>0.0</v>
      </c>
      <c r="I17601" s="10">
        <v>0.0</v>
      </c>
      <c r="J17601" s="10">
        <v>71.32567895362664</v>
      </c>
      <c r="K17601" s="11">
        <f t="shared" si="1"/>
        <v>1537.986207</v>
      </c>
      <c r="L17601" s="7" t="str">
        <f t="shared" si="2"/>
        <v>N</v>
      </c>
      <c r="M17601" s="10">
        <f t="shared" si="3"/>
        <v>1537.986207</v>
      </c>
      <c r="N17601" s="7" t="str">
        <f t="shared" si="4"/>
        <v>N</v>
      </c>
      <c r="O17601" s="10">
        <f t="shared" si="5"/>
        <v>1537.986207</v>
      </c>
      <c r="P17601" s="10">
        <f t="shared" si="44"/>
        <v>66.19</v>
      </c>
      <c r="Q17601" s="8" t="s">
        <v>17</v>
      </c>
    </row>
    <row r="17602">
      <c r="A17602" s="7">
        <v>17601.0</v>
      </c>
      <c r="B17602" s="7">
        <v>1185.0</v>
      </c>
      <c r="C17602" s="8">
        <v>500.0</v>
      </c>
      <c r="D17602" s="9">
        <v>113.4659090909091</v>
      </c>
      <c r="E17602" s="10">
        <v>87.03133363627646</v>
      </c>
      <c r="F17602" s="10">
        <v>136.1590909090909</v>
      </c>
      <c r="G17602" s="10">
        <v>118.5</v>
      </c>
      <c r="H17602" s="7">
        <v>0.0</v>
      </c>
      <c r="I17602" s="10">
        <v>0.0</v>
      </c>
      <c r="J17602" s="10">
        <v>80.56079545454546</v>
      </c>
      <c r="K17602" s="11">
        <f t="shared" si="1"/>
        <v>2053.125</v>
      </c>
      <c r="L17602" s="7" t="str">
        <f t="shared" si="2"/>
        <v>N</v>
      </c>
      <c r="M17602" s="10">
        <f t="shared" si="3"/>
        <v>2053.125</v>
      </c>
      <c r="N17602" s="7" t="str">
        <f t="shared" si="4"/>
        <v>N</v>
      </c>
      <c r="O17602" s="10">
        <f t="shared" si="5"/>
        <v>2053.125</v>
      </c>
      <c r="P17602" s="10">
        <f t="shared" si="44"/>
        <v>74.82325</v>
      </c>
      <c r="Q17602" s="8" t="s">
        <v>17</v>
      </c>
    </row>
    <row r="17603">
      <c r="A17603" s="7">
        <v>17602.0</v>
      </c>
      <c r="B17603" s="7">
        <v>2305.0</v>
      </c>
      <c r="C17603" s="8">
        <v>500.0</v>
      </c>
      <c r="D17603" s="9">
        <v>249.1436000398707</v>
      </c>
      <c r="E17603" s="10">
        <v>0.0</v>
      </c>
      <c r="F17603" s="10">
        <v>0.0</v>
      </c>
      <c r="G17603" s="10">
        <v>201.87581699346404</v>
      </c>
      <c r="H17603" s="7">
        <v>0.0</v>
      </c>
      <c r="I17603" s="10">
        <v>1058.5883093397126</v>
      </c>
      <c r="J17603" s="10">
        <v>89.21299215401484</v>
      </c>
      <c r="K17603" s="11">
        <f t="shared" si="1"/>
        <v>3256.019417</v>
      </c>
      <c r="L17603" s="7" t="str">
        <f t="shared" si="2"/>
        <v>N</v>
      </c>
      <c r="M17603" s="10">
        <f t="shared" si="3"/>
        <v>2197.431108</v>
      </c>
      <c r="N17603" s="7" t="str">
        <f t="shared" si="4"/>
        <v>N</v>
      </c>
      <c r="O17603" s="10">
        <f t="shared" si="5"/>
        <v>2197.431108</v>
      </c>
      <c r="P17603" s="10">
        <f t="shared" si="44"/>
        <v>75.91999523</v>
      </c>
      <c r="Q17603" s="8" t="s">
        <v>17</v>
      </c>
    </row>
    <row r="17604">
      <c r="A17604" s="7">
        <v>17603.0</v>
      </c>
      <c r="B17604" s="7">
        <v>7382.0</v>
      </c>
      <c r="C17604" s="8">
        <v>500.0</v>
      </c>
      <c r="D17604" s="9">
        <v>1095.854859626468</v>
      </c>
      <c r="E17604" s="10">
        <v>1525.3432833813322</v>
      </c>
      <c r="F17604" s="10">
        <v>0.0</v>
      </c>
      <c r="G17604" s="10">
        <v>645.5824795842614</v>
      </c>
      <c r="H17604" s="7">
        <v>0.0</v>
      </c>
      <c r="I17604" s="10">
        <v>0.0</v>
      </c>
      <c r="J17604" s="10">
        <v>257.52589201221997</v>
      </c>
      <c r="K17604" s="11">
        <f t="shared" si="1"/>
        <v>9623.437339</v>
      </c>
      <c r="L17604" s="7" t="str">
        <f t="shared" si="2"/>
        <v>N</v>
      </c>
      <c r="M17604" s="10">
        <f t="shared" si="3"/>
        <v>9623.437339</v>
      </c>
      <c r="N17604" s="7" t="str">
        <f t="shared" si="4"/>
        <v>N</v>
      </c>
      <c r="O17604" s="10">
        <f t="shared" si="5"/>
        <v>9623.437339</v>
      </c>
      <c r="P17604" s="10">
        <f t="shared" si="44"/>
        <v>201.6013875</v>
      </c>
      <c r="Q17604" s="8" t="s">
        <v>17</v>
      </c>
    </row>
    <row r="17605">
      <c r="A17605" s="7">
        <v>17604.0</v>
      </c>
      <c r="B17605" s="7">
        <v>3419.0</v>
      </c>
      <c r="C17605" s="8">
        <v>500.0</v>
      </c>
      <c r="D17605" s="9">
        <v>282.60178762717146</v>
      </c>
      <c r="E17605" s="10">
        <v>0.0</v>
      </c>
      <c r="F17605" s="10">
        <v>455.80933488253464</v>
      </c>
      <c r="G17605" s="10">
        <v>346.7154929577465</v>
      </c>
      <c r="H17605" s="7">
        <v>0.0</v>
      </c>
      <c r="I17605" s="10">
        <v>0.0</v>
      </c>
      <c r="J17605" s="10">
        <v>136.7428004647604</v>
      </c>
      <c r="K17605" s="11">
        <f t="shared" si="1"/>
        <v>5004.126615</v>
      </c>
      <c r="L17605" s="7" t="str">
        <f t="shared" si="2"/>
        <v>N</v>
      </c>
      <c r="M17605" s="10">
        <f t="shared" si="3"/>
        <v>5004.126615</v>
      </c>
      <c r="N17605" s="7" t="str">
        <f t="shared" si="4"/>
        <v>N</v>
      </c>
      <c r="O17605" s="10">
        <f t="shared" si="5"/>
        <v>5004.126615</v>
      </c>
      <c r="P17605" s="10">
        <f t="shared" si="44"/>
        <v>123.8334002</v>
      </c>
      <c r="Q17605" s="8" t="s">
        <v>17</v>
      </c>
    </row>
    <row r="17606">
      <c r="A17606" s="7">
        <v>17605.0</v>
      </c>
      <c r="B17606" s="7">
        <v>2855.0</v>
      </c>
      <c r="C17606" s="8">
        <v>500.0</v>
      </c>
      <c r="D17606" s="9">
        <v>314.0089879216993</v>
      </c>
      <c r="E17606" s="10">
        <v>539.328247162957</v>
      </c>
      <c r="F17606" s="10">
        <v>0.0</v>
      </c>
      <c r="G17606" s="10">
        <v>249.37551020408165</v>
      </c>
      <c r="H17606" s="10">
        <v>220.35718450645564</v>
      </c>
      <c r="I17606" s="10">
        <v>0.0</v>
      </c>
      <c r="J17606" s="10">
        <v>110.17859225322782</v>
      </c>
      <c r="K17606" s="11">
        <f t="shared" si="1"/>
        <v>3698.027314</v>
      </c>
      <c r="L17606" s="7" t="str">
        <f t="shared" si="2"/>
        <v>N</v>
      </c>
      <c r="M17606" s="10">
        <f t="shared" si="3"/>
        <v>3918.384498</v>
      </c>
      <c r="N17606" s="7" t="str">
        <f t="shared" si="4"/>
        <v>N</v>
      </c>
      <c r="O17606" s="10">
        <f t="shared" si="5"/>
        <v>3698.027314</v>
      </c>
      <c r="P17606" s="10">
        <f t="shared" si="44"/>
        <v>102.0757325</v>
      </c>
      <c r="Q17606" s="8" t="s">
        <v>17</v>
      </c>
    </row>
    <row r="17607">
      <c r="A17607" s="7">
        <v>17606.0</v>
      </c>
      <c r="B17607" s="7">
        <v>1673.0</v>
      </c>
      <c r="C17607" s="8">
        <v>500.0</v>
      </c>
      <c r="D17607" s="9">
        <v>79.4437504</v>
      </c>
      <c r="E17607" s="10">
        <v>148.60035852704456</v>
      </c>
      <c r="F17607" s="10">
        <v>215.63303679999999</v>
      </c>
      <c r="G17607" s="10">
        <v>168.6384</v>
      </c>
      <c r="H17607" s="7">
        <v>0.0</v>
      </c>
      <c r="I17607" s="10">
        <v>0.0</v>
      </c>
      <c r="J17607" s="10">
        <v>94.19758976</v>
      </c>
      <c r="K17607" s="11">
        <f t="shared" si="1"/>
        <v>2636.715187</v>
      </c>
      <c r="L17607" s="7" t="str">
        <f t="shared" si="2"/>
        <v>N</v>
      </c>
      <c r="M17607" s="10">
        <f t="shared" si="3"/>
        <v>2636.715187</v>
      </c>
      <c r="N17607" s="7" t="str">
        <f t="shared" si="4"/>
        <v>N</v>
      </c>
      <c r="O17607" s="10">
        <f t="shared" si="5"/>
        <v>2636.715187</v>
      </c>
      <c r="P17607" s="10">
        <f t="shared" si="44"/>
        <v>84.42538217</v>
      </c>
      <c r="Q17607" s="8" t="s">
        <v>17</v>
      </c>
    </row>
    <row r="17608">
      <c r="A17608" s="7">
        <v>17607.0</v>
      </c>
      <c r="B17608" s="7">
        <v>3484.0</v>
      </c>
      <c r="C17608" s="8">
        <v>500.0</v>
      </c>
      <c r="D17608" s="9">
        <v>546.3178400051736</v>
      </c>
      <c r="E17608" s="10">
        <v>0.0</v>
      </c>
      <c r="F17608" s="10">
        <v>487.58590183017526</v>
      </c>
      <c r="G17608" s="10">
        <v>355.8127659574468</v>
      </c>
      <c r="H17608" s="7">
        <v>0.0</v>
      </c>
      <c r="I17608" s="10">
        <v>0.0</v>
      </c>
      <c r="J17608" s="10">
        <v>157.3572683179202</v>
      </c>
      <c r="K17608" s="11">
        <f t="shared" si="1"/>
        <v>5373.716508</v>
      </c>
      <c r="L17608" s="7" t="str">
        <f t="shared" si="2"/>
        <v>N</v>
      </c>
      <c r="M17608" s="10">
        <f t="shared" si="3"/>
        <v>5373.716508</v>
      </c>
      <c r="N17608" s="7" t="str">
        <f t="shared" si="4"/>
        <v>N</v>
      </c>
      <c r="O17608" s="10">
        <f t="shared" si="5"/>
        <v>5373.716508</v>
      </c>
      <c r="P17608" s="10">
        <f t="shared" si="44"/>
        <v>130.3222674</v>
      </c>
      <c r="Q17608" s="8" t="s">
        <v>17</v>
      </c>
    </row>
    <row r="17609">
      <c r="A17609" s="7">
        <v>17608.0</v>
      </c>
      <c r="B17609" s="7">
        <v>5027.0</v>
      </c>
      <c r="C17609" s="8">
        <v>500.0</v>
      </c>
      <c r="D17609" s="9">
        <v>497.52216122448976</v>
      </c>
      <c r="E17609" s="10">
        <v>0.0</v>
      </c>
      <c r="F17609" s="10">
        <v>711.5463341836735</v>
      </c>
      <c r="G17609" s="10">
        <v>506.2907142857143</v>
      </c>
      <c r="H17609" s="7">
        <v>0.0</v>
      </c>
      <c r="I17609" s="10">
        <v>0.0</v>
      </c>
      <c r="J17609" s="10">
        <v>202.81871887755102</v>
      </c>
      <c r="K17609" s="11">
        <f t="shared" si="1"/>
        <v>7242.35921</v>
      </c>
      <c r="L17609" s="7" t="str">
        <f t="shared" si="2"/>
        <v>N</v>
      </c>
      <c r="M17609" s="10">
        <f t="shared" si="3"/>
        <v>7242.35921</v>
      </c>
      <c r="N17609" s="7" t="str">
        <f t="shared" si="4"/>
        <v>N</v>
      </c>
      <c r="O17609" s="10">
        <f t="shared" si="5"/>
        <v>7242.35921</v>
      </c>
      <c r="P17609" s="10">
        <f t="shared" si="44"/>
        <v>161.2492329</v>
      </c>
      <c r="Q17609" s="8" t="s">
        <v>17</v>
      </c>
    </row>
    <row r="17610">
      <c r="A17610" s="7">
        <v>17609.0</v>
      </c>
      <c r="B17610" s="7">
        <v>1766.0</v>
      </c>
      <c r="C17610" s="8">
        <v>500.0</v>
      </c>
      <c r="D17610" s="9">
        <v>156.47456</v>
      </c>
      <c r="E17610" s="10">
        <v>0.0</v>
      </c>
      <c r="F17610" s="10">
        <v>202.83739259259258</v>
      </c>
      <c r="G17610" s="10">
        <v>178.95466666666667</v>
      </c>
      <c r="H17610" s="7">
        <v>0.0</v>
      </c>
      <c r="I17610" s="10">
        <v>0.0</v>
      </c>
      <c r="J17610" s="10">
        <v>96.20287762962963</v>
      </c>
      <c r="K17610" s="11">
        <f t="shared" si="1"/>
        <v>2804.266619</v>
      </c>
      <c r="L17610" s="7" t="str">
        <f t="shared" si="2"/>
        <v>N</v>
      </c>
      <c r="M17610" s="10">
        <f t="shared" si="3"/>
        <v>2804.266619</v>
      </c>
      <c r="N17610" s="7" t="str">
        <f t="shared" si="4"/>
        <v>N</v>
      </c>
      <c r="O17610" s="10">
        <f t="shared" si="5"/>
        <v>2804.266619</v>
      </c>
      <c r="P17610" s="10">
        <f t="shared" si="44"/>
        <v>87.25561515</v>
      </c>
      <c r="Q17610" s="8" t="s">
        <v>17</v>
      </c>
    </row>
    <row r="17611">
      <c r="A17611" s="7">
        <v>17610.0</v>
      </c>
      <c r="B17611" s="7">
        <v>5793.0</v>
      </c>
      <c r="C17611" s="8">
        <v>500.0</v>
      </c>
      <c r="D17611" s="9">
        <v>813.2672775623269</v>
      </c>
      <c r="E17611" s="10">
        <v>0.0</v>
      </c>
      <c r="F17611" s="10">
        <v>925.6700720221606</v>
      </c>
      <c r="G17611" s="10">
        <v>581.3326315789474</v>
      </c>
      <c r="H17611" s="7">
        <v>0.0</v>
      </c>
      <c r="I17611" s="10">
        <v>0.0</v>
      </c>
      <c r="J17611" s="10">
        <v>252.35529344413666</v>
      </c>
      <c r="K17611" s="11">
        <f t="shared" si="1"/>
        <v>8613.269981</v>
      </c>
      <c r="L17611" s="7" t="str">
        <f t="shared" si="2"/>
        <v>N</v>
      </c>
      <c r="M17611" s="10">
        <f t="shared" si="3"/>
        <v>8613.269981</v>
      </c>
      <c r="N17611" s="7" t="str">
        <f t="shared" si="4"/>
        <v>N</v>
      </c>
      <c r="O17611" s="10">
        <f t="shared" si="5"/>
        <v>8613.269981</v>
      </c>
      <c r="P17611" s="10">
        <f t="shared" si="44"/>
        <v>184.5748723</v>
      </c>
      <c r="Q17611" s="8" t="s">
        <v>17</v>
      </c>
    </row>
    <row r="17612">
      <c r="A17612" s="7">
        <v>17611.0</v>
      </c>
      <c r="B17612" s="7">
        <v>2633.0</v>
      </c>
      <c r="C17612" s="8">
        <v>500.0</v>
      </c>
      <c r="D17612" s="9">
        <v>402.4755266910534</v>
      </c>
      <c r="E17612" s="10">
        <v>0.0</v>
      </c>
      <c r="F17612" s="10">
        <v>375.93867877735755</v>
      </c>
      <c r="G17612" s="10">
        <v>268.48307086614176</v>
      </c>
      <c r="H17612" s="7">
        <v>0.0</v>
      </c>
      <c r="I17612" s="10">
        <v>0.0</v>
      </c>
      <c r="J17612" s="10">
        <v>134.89564356128713</v>
      </c>
      <c r="K17612" s="11">
        <f t="shared" si="1"/>
        <v>4179.897276</v>
      </c>
      <c r="L17612" s="7" t="str">
        <f t="shared" si="2"/>
        <v>N</v>
      </c>
      <c r="M17612" s="10">
        <f t="shared" si="3"/>
        <v>4179.897276</v>
      </c>
      <c r="N17612" s="7" t="str">
        <f t="shared" si="4"/>
        <v>N</v>
      </c>
      <c r="O17612" s="10">
        <f t="shared" si="5"/>
        <v>4179.897276</v>
      </c>
      <c r="P17612" s="10">
        <f t="shared" si="44"/>
        <v>110.4054557</v>
      </c>
      <c r="Q17612" s="8" t="s">
        <v>17</v>
      </c>
    </row>
    <row r="17613">
      <c r="A17613" s="7">
        <v>17612.0</v>
      </c>
      <c r="B17613" s="7">
        <v>1552.0</v>
      </c>
      <c r="C17613" s="8">
        <v>500.0</v>
      </c>
      <c r="D17613" s="9">
        <v>141.4311742724211</v>
      </c>
      <c r="E17613" s="10">
        <v>0.0</v>
      </c>
      <c r="F17613" s="10">
        <v>168.80494993805098</v>
      </c>
      <c r="G17613" s="10">
        <v>154.20966271649954</v>
      </c>
      <c r="H17613" s="12">
        <v>500.0</v>
      </c>
      <c r="I17613" s="10">
        <v>0.0</v>
      </c>
      <c r="J17613" s="10">
        <v>71.85616112227846</v>
      </c>
      <c r="K17613" s="11">
        <f t="shared" si="1"/>
        <v>2016.445787</v>
      </c>
      <c r="L17613" s="7" t="str">
        <f t="shared" si="2"/>
        <v>N</v>
      </c>
      <c r="M17613" s="10">
        <f t="shared" si="3"/>
        <v>2516.445787</v>
      </c>
      <c r="N17613" s="7" t="str">
        <f t="shared" si="4"/>
        <v>N</v>
      </c>
      <c r="O17613" s="10">
        <f t="shared" si="5"/>
        <v>2016.445787</v>
      </c>
      <c r="P17613" s="10">
        <f t="shared" si="44"/>
        <v>73.52025024</v>
      </c>
      <c r="Q17613" s="8" t="s">
        <v>17</v>
      </c>
    </row>
    <row r="17614">
      <c r="A17614" s="7">
        <v>17613.0</v>
      </c>
      <c r="B17614" s="7">
        <v>29171.0</v>
      </c>
      <c r="C17614" s="8">
        <v>900.0</v>
      </c>
      <c r="D17614" s="9">
        <v>3092.184570858624</v>
      </c>
      <c r="E17614" s="10">
        <v>6157.619898887232</v>
      </c>
      <c r="F17614" s="10">
        <v>0.0</v>
      </c>
      <c r="G17614" s="10">
        <v>2552.4753497550832</v>
      </c>
      <c r="H17614" s="12">
        <v>500.0</v>
      </c>
      <c r="I17614" s="10">
        <v>0.0</v>
      </c>
      <c r="J17614" s="10">
        <v>891.5780680163392</v>
      </c>
      <c r="K17614" s="11">
        <f t="shared" si="1"/>
        <v>35215.65992</v>
      </c>
      <c r="L17614" s="7" t="str">
        <f t="shared" si="2"/>
        <v>N</v>
      </c>
      <c r="M17614" s="10">
        <f t="shared" si="3"/>
        <v>35715.65992</v>
      </c>
      <c r="N17614" s="7" t="str">
        <f t="shared" si="4"/>
        <v>N</v>
      </c>
      <c r="O17614" s="10">
        <f t="shared" si="5"/>
        <v>35215.65992</v>
      </c>
      <c r="P17614" s="10">
        <f t="shared" si="44"/>
        <v>627.9373223</v>
      </c>
      <c r="Q17614" s="7" t="s">
        <v>18</v>
      </c>
    </row>
    <row r="17615">
      <c r="A17615" s="7">
        <v>17614.0</v>
      </c>
      <c r="B17615" s="7">
        <v>3057.0</v>
      </c>
      <c r="C17615" s="8">
        <v>500.0</v>
      </c>
      <c r="D17615" s="9">
        <v>283.6597832029409</v>
      </c>
      <c r="E17615" s="10">
        <v>559.6537703913226</v>
      </c>
      <c r="F17615" s="10">
        <v>0.0</v>
      </c>
      <c r="G17615" s="10">
        <v>267.11650485436894</v>
      </c>
      <c r="H17615" s="12">
        <v>500.0</v>
      </c>
      <c r="I17615" s="10">
        <v>0.0</v>
      </c>
      <c r="J17615" s="10">
        <v>110.3734564991988</v>
      </c>
      <c r="K17615" s="11">
        <f t="shared" si="1"/>
        <v>3607.776288</v>
      </c>
      <c r="L17615" s="7" t="str">
        <f t="shared" si="2"/>
        <v>N</v>
      </c>
      <c r="M17615" s="10">
        <f t="shared" si="3"/>
        <v>4107.776288</v>
      </c>
      <c r="N17615" s="7" t="str">
        <f t="shared" si="4"/>
        <v>N</v>
      </c>
      <c r="O17615" s="10">
        <f t="shared" si="5"/>
        <v>3607.776288</v>
      </c>
      <c r="P17615" s="10">
        <f t="shared" si="44"/>
        <v>100.1318761</v>
      </c>
      <c r="Q17615" s="8" t="s">
        <v>17</v>
      </c>
    </row>
    <row r="17616">
      <c r="A17616" s="7">
        <v>17615.0</v>
      </c>
      <c r="B17616" s="7">
        <v>1761.0</v>
      </c>
      <c r="C17616" s="8">
        <v>500.0</v>
      </c>
      <c r="D17616" s="9">
        <v>304.40830824489797</v>
      </c>
      <c r="E17616" s="10">
        <v>0.0</v>
      </c>
      <c r="F17616" s="10">
        <v>319.8493093877551</v>
      </c>
      <c r="G17616" s="10">
        <v>180.12514285714286</v>
      </c>
      <c r="H17616" s="7">
        <v>0.0</v>
      </c>
      <c r="I17616" s="10">
        <v>0.0</v>
      </c>
      <c r="J17616" s="10">
        <v>109.18993665306122</v>
      </c>
      <c r="K17616" s="11">
        <f t="shared" si="1"/>
        <v>3065.38276</v>
      </c>
      <c r="L17616" s="7" t="str">
        <f t="shared" si="2"/>
        <v>N</v>
      </c>
      <c r="M17616" s="10">
        <f t="shared" si="3"/>
        <v>3065.38276</v>
      </c>
      <c r="N17616" s="7" t="str">
        <f t="shared" si="4"/>
        <v>N</v>
      </c>
      <c r="O17616" s="10">
        <f t="shared" si="5"/>
        <v>3065.38276</v>
      </c>
      <c r="P17616" s="10">
        <f t="shared" si="44"/>
        <v>91.93463712</v>
      </c>
      <c r="Q17616" s="8" t="s">
        <v>17</v>
      </c>
    </row>
    <row r="17617">
      <c r="A17617" s="7">
        <v>17616.0</v>
      </c>
      <c r="B17617" s="7">
        <v>3818.0</v>
      </c>
      <c r="C17617" s="8">
        <v>500.0</v>
      </c>
      <c r="D17617" s="9">
        <v>266.2358292782248</v>
      </c>
      <c r="E17617" s="10">
        <v>315.7834469826559</v>
      </c>
      <c r="F17617" s="10">
        <v>484.5714884352627</v>
      </c>
      <c r="G17617" s="10">
        <v>377.76892911010555</v>
      </c>
      <c r="H17617" s="7">
        <v>0.0</v>
      </c>
      <c r="I17617" s="10">
        <v>0.0</v>
      </c>
      <c r="J17617" s="10">
        <v>167.09361670181474</v>
      </c>
      <c r="K17617" s="11">
        <f t="shared" si="1"/>
        <v>5446.576247</v>
      </c>
      <c r="L17617" s="7" t="str">
        <f t="shared" si="2"/>
        <v>N</v>
      </c>
      <c r="M17617" s="10">
        <f t="shared" si="3"/>
        <v>5446.576247</v>
      </c>
      <c r="N17617" s="7" t="str">
        <f t="shared" si="4"/>
        <v>N</v>
      </c>
      <c r="O17617" s="10">
        <f t="shared" si="5"/>
        <v>5446.576247</v>
      </c>
      <c r="P17617" s="10">
        <f t="shared" si="44"/>
        <v>131.2385317</v>
      </c>
      <c r="Q17617" s="8" t="s">
        <v>17</v>
      </c>
    </row>
    <row r="17618">
      <c r="A17618" s="7">
        <v>17617.0</v>
      </c>
      <c r="B17618" s="7">
        <v>2592.0</v>
      </c>
      <c r="C17618" s="8">
        <v>500.0</v>
      </c>
      <c r="D17618" s="9">
        <v>235.67082773746606</v>
      </c>
      <c r="E17618" s="10">
        <v>463.5016689563376</v>
      </c>
      <c r="F17618" s="10">
        <v>0.0</v>
      </c>
      <c r="G17618" s="10">
        <v>227.1340206185567</v>
      </c>
      <c r="H17618" s="7">
        <v>0.0</v>
      </c>
      <c r="I17618" s="10">
        <v>0.0</v>
      </c>
      <c r="J17618" s="10">
        <v>112.85645271934995</v>
      </c>
      <c r="K17618" s="11">
        <f t="shared" si="1"/>
        <v>3554.804848</v>
      </c>
      <c r="L17618" s="7" t="str">
        <f t="shared" si="2"/>
        <v>N</v>
      </c>
      <c r="M17618" s="10">
        <f t="shared" si="3"/>
        <v>3554.804848</v>
      </c>
      <c r="N17618" s="7" t="str">
        <f t="shared" si="4"/>
        <v>N</v>
      </c>
      <c r="O17618" s="10">
        <f t="shared" si="5"/>
        <v>3554.804848</v>
      </c>
      <c r="P17618" s="10">
        <f t="shared" si="44"/>
        <v>99.8980749</v>
      </c>
      <c r="Q17618" s="8" t="s">
        <v>17</v>
      </c>
    </row>
    <row r="17619">
      <c r="A17619" s="7">
        <v>17618.0</v>
      </c>
      <c r="B17619" s="7">
        <v>6358.0</v>
      </c>
      <c r="C17619" s="8">
        <v>500.0</v>
      </c>
      <c r="D17619" s="9">
        <v>675.1434426229508</v>
      </c>
      <c r="E17619" s="10">
        <v>0.0</v>
      </c>
      <c r="F17619" s="10">
        <v>1151.0642300456866</v>
      </c>
      <c r="G17619" s="10">
        <v>651.4344262295082</v>
      </c>
      <c r="H17619" s="7">
        <v>0.0</v>
      </c>
      <c r="I17619" s="10">
        <v>0.0</v>
      </c>
      <c r="J17619" s="10">
        <v>266.7369994625101</v>
      </c>
      <c r="K17619" s="11">
        <f t="shared" si="1"/>
        <v>9335.642099</v>
      </c>
      <c r="L17619" s="7" t="str">
        <f t="shared" si="2"/>
        <v>N</v>
      </c>
      <c r="M17619" s="10">
        <f t="shared" si="3"/>
        <v>9335.642099</v>
      </c>
      <c r="N17619" s="7" t="str">
        <f t="shared" si="4"/>
        <v>N</v>
      </c>
      <c r="O17619" s="10">
        <f t="shared" si="5"/>
        <v>9335.642099</v>
      </c>
      <c r="P17619" s="10">
        <f t="shared" si="44"/>
        <v>196.3157381</v>
      </c>
      <c r="Q17619" s="8" t="s">
        <v>17</v>
      </c>
    </row>
    <row r="17620">
      <c r="A17620" s="7">
        <v>17619.0</v>
      </c>
      <c r="B17620" s="7">
        <v>4068.0</v>
      </c>
      <c r="C17620" s="8">
        <v>500.0</v>
      </c>
      <c r="D17620" s="9">
        <v>410.8823240252279</v>
      </c>
      <c r="E17620" s="10">
        <v>607.2748517695868</v>
      </c>
      <c r="F17620" s="10">
        <v>284.71465387617695</v>
      </c>
      <c r="G17620" s="10">
        <v>383.95993930197267</v>
      </c>
      <c r="H17620" s="7">
        <v>0.0</v>
      </c>
      <c r="I17620" s="10">
        <v>669.9168326498282</v>
      </c>
      <c r="J17620" s="10">
        <v>137.33295069321477</v>
      </c>
      <c r="K17620" s="11">
        <f t="shared" si="1"/>
        <v>5647.556917</v>
      </c>
      <c r="L17620" s="7" t="str">
        <f t="shared" si="2"/>
        <v>N</v>
      </c>
      <c r="M17620" s="10">
        <f t="shared" si="3"/>
        <v>4977.640085</v>
      </c>
      <c r="N17620" s="7" t="str">
        <f t="shared" si="4"/>
        <v>N</v>
      </c>
      <c r="O17620" s="10">
        <f t="shared" si="5"/>
        <v>4977.640085</v>
      </c>
      <c r="P17620" s="10">
        <f t="shared" si="44"/>
        <v>122.6862426</v>
      </c>
      <c r="Q17620" s="8" t="s">
        <v>17</v>
      </c>
    </row>
    <row r="17621">
      <c r="A17621" s="7">
        <v>17620.0</v>
      </c>
      <c r="B17621" s="7">
        <v>4667.0</v>
      </c>
      <c r="C17621" s="8">
        <v>500.0</v>
      </c>
      <c r="D17621" s="9">
        <v>491.87600910653566</v>
      </c>
      <c r="E17621" s="10">
        <v>0.0</v>
      </c>
      <c r="F17621" s="10">
        <v>544.0614999146783</v>
      </c>
      <c r="G17621" s="10">
        <v>468.34911660777385</v>
      </c>
      <c r="H17621" s="7">
        <v>0.0</v>
      </c>
      <c r="I17621" s="10">
        <v>0.0</v>
      </c>
      <c r="J17621" s="10">
        <v>192.0870193576313</v>
      </c>
      <c r="K17621" s="11">
        <f t="shared" si="1"/>
        <v>6671.286626</v>
      </c>
      <c r="L17621" s="7" t="str">
        <f t="shared" si="2"/>
        <v>N</v>
      </c>
      <c r="M17621" s="10">
        <f t="shared" si="3"/>
        <v>6671.286626</v>
      </c>
      <c r="N17621" s="7" t="str">
        <f t="shared" si="4"/>
        <v>N</v>
      </c>
      <c r="O17621" s="10">
        <f t="shared" si="5"/>
        <v>6671.286626</v>
      </c>
      <c r="P17621" s="10">
        <f t="shared" si="44"/>
        <v>151.6528752</v>
      </c>
      <c r="Q17621" s="8" t="s">
        <v>17</v>
      </c>
    </row>
    <row r="17622">
      <c r="A17622" s="7">
        <v>17621.0</v>
      </c>
      <c r="B17622" s="7">
        <v>6161.0</v>
      </c>
      <c r="C17622" s="8">
        <v>500.0</v>
      </c>
      <c r="D17622" s="9">
        <v>344.4647589644651</v>
      </c>
      <c r="E17622" s="10">
        <v>784.5712456404593</v>
      </c>
      <c r="F17622" s="10">
        <v>0.0</v>
      </c>
      <c r="G17622" s="10">
        <v>538.8941880671945</v>
      </c>
      <c r="H17622" s="7">
        <v>0.0</v>
      </c>
      <c r="I17622" s="10">
        <v>1725.6359559662146</v>
      </c>
      <c r="J17622" s="10">
        <v>158.9837349066762</v>
      </c>
      <c r="K17622" s="11">
        <f t="shared" si="1"/>
        <v>7544.358947</v>
      </c>
      <c r="L17622" s="7" t="str">
        <f t="shared" si="2"/>
        <v>N</v>
      </c>
      <c r="M17622" s="10">
        <f t="shared" si="3"/>
        <v>5818.722991</v>
      </c>
      <c r="N17622" s="7" t="str">
        <f t="shared" si="4"/>
        <v>N</v>
      </c>
      <c r="O17622" s="10">
        <f t="shared" si="5"/>
        <v>5818.722991</v>
      </c>
      <c r="P17622" s="10">
        <f t="shared" si="44"/>
        <v>135.0369185</v>
      </c>
      <c r="Q17622" s="8" t="s">
        <v>17</v>
      </c>
    </row>
    <row r="17623">
      <c r="A17623" s="7">
        <v>17622.0</v>
      </c>
      <c r="B17623" s="7">
        <v>2808.0</v>
      </c>
      <c r="C17623" s="8">
        <v>500.0</v>
      </c>
      <c r="D17623" s="9">
        <v>0.0</v>
      </c>
      <c r="E17623" s="10">
        <v>338.7651282051282</v>
      </c>
      <c r="F17623" s="10">
        <v>228.44358974358974</v>
      </c>
      <c r="G17623" s="10">
        <v>267.59999999999997</v>
      </c>
      <c r="H17623" s="7">
        <v>0.0</v>
      </c>
      <c r="I17623" s="10">
        <v>0.0</v>
      </c>
      <c r="J17623" s="10">
        <v>122.57948717948717</v>
      </c>
      <c r="K17623" s="11">
        <f t="shared" si="1"/>
        <v>3804.04359</v>
      </c>
      <c r="L17623" s="7" t="str">
        <f t="shared" si="2"/>
        <v>N</v>
      </c>
      <c r="M17623" s="10">
        <f t="shared" si="3"/>
        <v>3804.04359</v>
      </c>
      <c r="N17623" s="7" t="str">
        <f t="shared" si="4"/>
        <v>N</v>
      </c>
      <c r="O17623" s="10">
        <f t="shared" si="5"/>
        <v>3804.04359</v>
      </c>
      <c r="P17623" s="10">
        <f t="shared" si="44"/>
        <v>103.6559846</v>
      </c>
      <c r="Q17623" s="8" t="s">
        <v>17</v>
      </c>
    </row>
    <row r="17624">
      <c r="A17624" s="7">
        <v>17623.0</v>
      </c>
      <c r="B17624" s="7">
        <v>2389.0</v>
      </c>
      <c r="C17624" s="8">
        <v>500.0</v>
      </c>
      <c r="D17624" s="9">
        <v>348.20321603151064</v>
      </c>
      <c r="E17624" s="10">
        <v>348.2732257074878</v>
      </c>
      <c r="F17624" s="10">
        <v>294.8952318182175</v>
      </c>
      <c r="G17624" s="10">
        <v>239.56918767507003</v>
      </c>
      <c r="H17624" s="7">
        <v>0.0</v>
      </c>
      <c r="I17624" s="10">
        <v>0.0</v>
      </c>
      <c r="J17624" s="10">
        <v>112.28703057693666</v>
      </c>
      <c r="K17624" s="11">
        <f t="shared" si="1"/>
        <v>3771.667636</v>
      </c>
      <c r="L17624" s="7" t="str">
        <f t="shared" si="2"/>
        <v>N</v>
      </c>
      <c r="M17624" s="10">
        <f t="shared" si="3"/>
        <v>3771.667636</v>
      </c>
      <c r="N17624" s="7" t="str">
        <f t="shared" si="4"/>
        <v>N</v>
      </c>
      <c r="O17624" s="10">
        <f t="shared" si="5"/>
        <v>3771.667636</v>
      </c>
      <c r="P17624" s="10">
        <f t="shared" si="44"/>
        <v>103.5777721</v>
      </c>
      <c r="Q17624" s="8" t="s">
        <v>17</v>
      </c>
    </row>
    <row r="17625">
      <c r="A17625" s="7">
        <v>17624.0</v>
      </c>
      <c r="B17625" s="7">
        <v>1702.0</v>
      </c>
      <c r="C17625" s="8">
        <v>500.0</v>
      </c>
      <c r="D17625" s="9">
        <v>137.48646975228</v>
      </c>
      <c r="E17625" s="10">
        <v>230.61562007692163</v>
      </c>
      <c r="F17625" s="10">
        <v>0.0</v>
      </c>
      <c r="G17625" s="10">
        <v>149.23828647925032</v>
      </c>
      <c r="H17625" s="7">
        <v>0.0</v>
      </c>
      <c r="I17625" s="10">
        <v>0.0</v>
      </c>
      <c r="J17625" s="10">
        <v>91.29101591551391</v>
      </c>
      <c r="K17625" s="11">
        <f t="shared" si="1"/>
        <v>2488.724756</v>
      </c>
      <c r="L17625" s="7" t="str">
        <f t="shared" si="2"/>
        <v>N</v>
      </c>
      <c r="M17625" s="10">
        <f t="shared" si="3"/>
        <v>2488.724756</v>
      </c>
      <c r="N17625" s="7" t="str">
        <f t="shared" si="4"/>
        <v>N</v>
      </c>
      <c r="O17625" s="10">
        <f t="shared" si="5"/>
        <v>2488.724756</v>
      </c>
      <c r="P17625" s="10">
        <f t="shared" si="44"/>
        <v>82.11075646</v>
      </c>
      <c r="Q17625" s="8" t="s">
        <v>17</v>
      </c>
    </row>
    <row r="17626">
      <c r="A17626" s="7">
        <v>17625.0</v>
      </c>
      <c r="B17626" s="7">
        <v>1644.0</v>
      </c>
      <c r="C17626" s="8">
        <v>500.0</v>
      </c>
      <c r="D17626" s="9">
        <v>335.70349030470913</v>
      </c>
      <c r="E17626" s="10">
        <v>0.0</v>
      </c>
      <c r="F17626" s="10">
        <v>285.34796675900276</v>
      </c>
      <c r="G17626" s="10">
        <v>169.59157894736842</v>
      </c>
      <c r="H17626" s="12">
        <v>500.0</v>
      </c>
      <c r="I17626" s="10">
        <v>0.0</v>
      </c>
      <c r="J17626" s="10">
        <v>82.80686094182826</v>
      </c>
      <c r="K17626" s="11">
        <f t="shared" si="1"/>
        <v>2434.643036</v>
      </c>
      <c r="L17626" s="7" t="str">
        <f t="shared" si="2"/>
        <v>N</v>
      </c>
      <c r="M17626" s="10">
        <f t="shared" si="3"/>
        <v>2934.643036</v>
      </c>
      <c r="N17626" s="7" t="str">
        <f t="shared" si="4"/>
        <v>N</v>
      </c>
      <c r="O17626" s="10">
        <f t="shared" si="5"/>
        <v>2434.643036</v>
      </c>
      <c r="P17626" s="10">
        <f t="shared" si="44"/>
        <v>80.77092623</v>
      </c>
      <c r="Q17626" s="8" t="s">
        <v>17</v>
      </c>
    </row>
    <row r="17627">
      <c r="A17627" s="7">
        <v>17626.0</v>
      </c>
      <c r="B17627" s="7">
        <v>3654.0</v>
      </c>
      <c r="C17627" s="8">
        <v>500.0</v>
      </c>
      <c r="D17627" s="9">
        <v>897.782784</v>
      </c>
      <c r="E17627" s="10">
        <v>479.6916342666299</v>
      </c>
      <c r="F17627" s="10">
        <v>368.57504</v>
      </c>
      <c r="G17627" s="10">
        <v>350.784</v>
      </c>
      <c r="H17627" s="7">
        <v>0.0</v>
      </c>
      <c r="I17627" s="10">
        <v>0.0</v>
      </c>
      <c r="J17627" s="10">
        <v>162.83315199999998</v>
      </c>
      <c r="K17627" s="11">
        <f t="shared" si="1"/>
        <v>5771.141824</v>
      </c>
      <c r="L17627" s="7" t="str">
        <f t="shared" si="2"/>
        <v>N</v>
      </c>
      <c r="M17627" s="10">
        <f t="shared" si="3"/>
        <v>5771.141824</v>
      </c>
      <c r="N17627" s="7" t="str">
        <f t="shared" si="4"/>
        <v>N</v>
      </c>
      <c r="O17627" s="10">
        <f t="shared" si="5"/>
        <v>5771.141824</v>
      </c>
      <c r="P17627" s="10">
        <f t="shared" si="44"/>
        <v>137.5664408</v>
      </c>
      <c r="Q17627" s="8" t="s">
        <v>17</v>
      </c>
    </row>
    <row r="17628">
      <c r="A17628" s="7">
        <v>17627.0</v>
      </c>
      <c r="B17628" s="7">
        <v>1205.0</v>
      </c>
      <c r="C17628" s="8">
        <v>500.0</v>
      </c>
      <c r="D17628" s="9">
        <v>70.35620415879018</v>
      </c>
      <c r="E17628" s="10">
        <v>201.2857276344757</v>
      </c>
      <c r="F17628" s="10">
        <v>109.93156899810964</v>
      </c>
      <c r="G17628" s="10">
        <v>114.21304347826087</v>
      </c>
      <c r="H17628" s="7">
        <v>0.0</v>
      </c>
      <c r="I17628" s="10">
        <v>0.0</v>
      </c>
      <c r="J17628" s="10">
        <v>84.64730812854442</v>
      </c>
      <c r="K17628" s="11">
        <f t="shared" si="1"/>
        <v>1999.500817</v>
      </c>
      <c r="L17628" s="7" t="str">
        <f t="shared" si="2"/>
        <v>N</v>
      </c>
      <c r="M17628" s="10">
        <f t="shared" si="3"/>
        <v>1999.500817</v>
      </c>
      <c r="N17628" s="7" t="str">
        <f t="shared" si="4"/>
        <v>N</v>
      </c>
      <c r="O17628" s="10">
        <f t="shared" si="5"/>
        <v>1999.500817</v>
      </c>
      <c r="P17628" s="10">
        <f t="shared" si="44"/>
        <v>73.93517992</v>
      </c>
      <c r="Q17628" s="8" t="s">
        <v>17</v>
      </c>
    </row>
    <row r="17629">
      <c r="A17629" s="7">
        <v>17628.0</v>
      </c>
      <c r="B17629" s="7">
        <v>4340.0</v>
      </c>
      <c r="C17629" s="8">
        <v>500.0</v>
      </c>
      <c r="D17629" s="9">
        <v>525.2641789989632</v>
      </c>
      <c r="E17629" s="10">
        <v>0.0</v>
      </c>
      <c r="F17629" s="10">
        <v>792.3288776039212</v>
      </c>
      <c r="G17629" s="10">
        <v>445.5873786407767</v>
      </c>
      <c r="H17629" s="7">
        <v>0.0</v>
      </c>
      <c r="I17629" s="10">
        <v>0.0</v>
      </c>
      <c r="J17629" s="10">
        <v>193.9266483645961</v>
      </c>
      <c r="K17629" s="11">
        <f t="shared" si="1"/>
        <v>6603.180435</v>
      </c>
      <c r="L17629" s="7" t="str">
        <f t="shared" si="2"/>
        <v>N</v>
      </c>
      <c r="M17629" s="10">
        <f t="shared" si="3"/>
        <v>6603.180435</v>
      </c>
      <c r="N17629" s="7" t="str">
        <f t="shared" si="4"/>
        <v>N</v>
      </c>
      <c r="O17629" s="10">
        <f t="shared" si="5"/>
        <v>6603.180435</v>
      </c>
      <c r="P17629" s="10">
        <f t="shared" si="44"/>
        <v>150.836675</v>
      </c>
      <c r="Q17629" s="8" t="s">
        <v>17</v>
      </c>
    </row>
    <row r="17630">
      <c r="A17630" s="7">
        <v>17629.0</v>
      </c>
      <c r="B17630" s="7">
        <v>9336.0</v>
      </c>
      <c r="C17630" s="8">
        <v>500.0</v>
      </c>
      <c r="D17630" s="9">
        <v>1107.5552983539094</v>
      </c>
      <c r="E17630" s="10">
        <v>0.0</v>
      </c>
      <c r="F17630" s="10">
        <v>1312.4530285493827</v>
      </c>
      <c r="G17630" s="10">
        <v>929.2777777777777</v>
      </c>
      <c r="H17630" s="7">
        <v>0.0</v>
      </c>
      <c r="I17630" s="10">
        <v>0.0</v>
      </c>
      <c r="J17630" s="10">
        <v>371.03102494855966</v>
      </c>
      <c r="K17630" s="11">
        <f t="shared" si="1"/>
        <v>13185.2861</v>
      </c>
      <c r="L17630" s="7" t="str">
        <f t="shared" si="2"/>
        <v>N</v>
      </c>
      <c r="M17630" s="10">
        <f t="shared" si="3"/>
        <v>13185.2861</v>
      </c>
      <c r="N17630" s="7" t="str">
        <f t="shared" si="4"/>
        <v>N</v>
      </c>
      <c r="O17630" s="10">
        <f t="shared" si="5"/>
        <v>13185.2861</v>
      </c>
      <c r="P17630" s="10">
        <f t="shared" si="44"/>
        <v>260.6081499</v>
      </c>
      <c r="Q17630" s="8" t="s">
        <v>17</v>
      </c>
    </row>
    <row r="17631">
      <c r="A17631" s="7">
        <v>17630.0</v>
      </c>
      <c r="B17631" s="7">
        <v>3542.0</v>
      </c>
      <c r="C17631" s="8">
        <v>500.0</v>
      </c>
      <c r="D17631" s="9">
        <v>694.0354393851219</v>
      </c>
      <c r="E17631" s="10">
        <v>0.0</v>
      </c>
      <c r="F17631" s="10">
        <v>452.9257250532776</v>
      </c>
      <c r="G17631" s="10">
        <v>354.45318084345956</v>
      </c>
      <c r="H17631" s="7">
        <v>0.0</v>
      </c>
      <c r="I17631" s="10">
        <v>0.0</v>
      </c>
      <c r="J17631" s="10">
        <v>144.21515623586947</v>
      </c>
      <c r="K17631" s="11">
        <f t="shared" si="1"/>
        <v>5543.414345</v>
      </c>
      <c r="L17631" s="7" t="str">
        <f t="shared" si="2"/>
        <v>N</v>
      </c>
      <c r="M17631" s="10">
        <f t="shared" si="3"/>
        <v>5543.414345</v>
      </c>
      <c r="N17631" s="7" t="str">
        <f t="shared" si="4"/>
        <v>N</v>
      </c>
      <c r="O17631" s="10">
        <f t="shared" si="5"/>
        <v>5543.414345</v>
      </c>
      <c r="P17631" s="10">
        <f t="shared" si="44"/>
        <v>133.401301</v>
      </c>
      <c r="Q17631" s="8" t="s">
        <v>17</v>
      </c>
    </row>
    <row r="17632">
      <c r="A17632" s="7">
        <v>17631.0</v>
      </c>
      <c r="B17632" s="7">
        <v>2424.0</v>
      </c>
      <c r="C17632" s="8">
        <v>500.0</v>
      </c>
      <c r="D17632" s="9">
        <v>133.57330485344727</v>
      </c>
      <c r="E17632" s="10">
        <v>154.29820643865574</v>
      </c>
      <c r="F17632" s="10">
        <v>241.81374154503382</v>
      </c>
      <c r="G17632" s="10">
        <v>240.87547169811322</v>
      </c>
      <c r="H17632" s="12">
        <v>500.0</v>
      </c>
      <c r="I17632" s="10">
        <v>0.0</v>
      </c>
      <c r="J17632" s="10">
        <v>86.3620505517978</v>
      </c>
      <c r="K17632" s="11">
        <f t="shared" si="1"/>
        <v>3040.262518</v>
      </c>
      <c r="L17632" s="7" t="str">
        <f t="shared" si="2"/>
        <v>N</v>
      </c>
      <c r="M17632" s="10">
        <f t="shared" si="3"/>
        <v>3540.262518</v>
      </c>
      <c r="N17632" s="7" t="str">
        <f t="shared" si="4"/>
        <v>N</v>
      </c>
      <c r="O17632" s="10">
        <f t="shared" si="5"/>
        <v>3040.262518</v>
      </c>
      <c r="P17632" s="10">
        <f t="shared" si="44"/>
        <v>90.38896684</v>
      </c>
      <c r="Q17632" s="8" t="s">
        <v>17</v>
      </c>
    </row>
    <row r="17633">
      <c r="A17633" s="7">
        <v>17632.0</v>
      </c>
      <c r="B17633" s="7">
        <v>1965.0</v>
      </c>
      <c r="C17633" s="8">
        <v>500.0</v>
      </c>
      <c r="D17633" s="9">
        <v>143.81825</v>
      </c>
      <c r="E17633" s="10">
        <v>96.46518774906568</v>
      </c>
      <c r="F17633" s="10">
        <v>264.041318359375</v>
      </c>
      <c r="G17633" s="10">
        <v>197.728125</v>
      </c>
      <c r="H17633" s="7">
        <v>0.0</v>
      </c>
      <c r="I17633" s="10">
        <v>0.0</v>
      </c>
      <c r="J17633" s="10">
        <v>104.492947265625</v>
      </c>
      <c r="K17633" s="11">
        <f t="shared" si="1"/>
        <v>3070.587693</v>
      </c>
      <c r="L17633" s="7" t="str">
        <f t="shared" si="2"/>
        <v>N</v>
      </c>
      <c r="M17633" s="10">
        <f t="shared" si="3"/>
        <v>3070.587693</v>
      </c>
      <c r="N17633" s="7" t="str">
        <f t="shared" si="4"/>
        <v>N</v>
      </c>
      <c r="O17633" s="10">
        <f t="shared" si="5"/>
        <v>3070.587693</v>
      </c>
      <c r="P17633" s="10">
        <f t="shared" si="44"/>
        <v>91.71147223</v>
      </c>
      <c r="Q17633" s="8" t="s">
        <v>17</v>
      </c>
    </row>
    <row r="17634">
      <c r="A17634" s="7">
        <v>17633.0</v>
      </c>
      <c r="B17634" s="7">
        <v>1604.0</v>
      </c>
      <c r="C17634" s="8">
        <v>500.0</v>
      </c>
      <c r="D17634" s="9">
        <v>46.25115405520981</v>
      </c>
      <c r="E17634" s="10">
        <v>146.4147714482933</v>
      </c>
      <c r="F17634" s="10">
        <v>60.482278379889756</v>
      </c>
      <c r="G17634" s="10">
        <v>148.55569461827284</v>
      </c>
      <c r="H17634" s="7">
        <v>0.0</v>
      </c>
      <c r="I17634" s="10">
        <v>0.0</v>
      </c>
      <c r="J17634" s="10">
        <v>78.27118378573968</v>
      </c>
      <c r="K17634" s="11">
        <f t="shared" si="1"/>
        <v>2359.289127</v>
      </c>
      <c r="L17634" s="7" t="str">
        <f t="shared" si="2"/>
        <v>N</v>
      </c>
      <c r="M17634" s="10">
        <f t="shared" si="3"/>
        <v>2359.289127</v>
      </c>
      <c r="N17634" s="7" t="str">
        <f t="shared" si="4"/>
        <v>N</v>
      </c>
      <c r="O17634" s="10">
        <f t="shared" si="5"/>
        <v>2359.289127</v>
      </c>
      <c r="P17634" s="10">
        <f t="shared" si="44"/>
        <v>79.79320178</v>
      </c>
      <c r="Q17634" s="8" t="s">
        <v>17</v>
      </c>
    </row>
    <row r="17635">
      <c r="A17635" s="7">
        <v>17634.0</v>
      </c>
      <c r="B17635" s="7">
        <v>14364.0</v>
      </c>
      <c r="C17635" s="8">
        <v>900.0</v>
      </c>
      <c r="D17635" s="9">
        <v>3718.5655539356494</v>
      </c>
      <c r="E17635" s="10">
        <v>0.0</v>
      </c>
      <c r="F17635" s="10">
        <v>2871.4791922283007</v>
      </c>
      <c r="G17635" s="10">
        <v>1486.3485774499472</v>
      </c>
      <c r="H17635" s="7">
        <v>0.0</v>
      </c>
      <c r="I17635" s="10">
        <v>0.0</v>
      </c>
      <c r="J17635" s="10">
        <v>614.0547811072828</v>
      </c>
      <c r="K17635" s="11">
        <f t="shared" si="1"/>
        <v>23340.39332</v>
      </c>
      <c r="L17635" s="7" t="str">
        <f t="shared" si="2"/>
        <v>N</v>
      </c>
      <c r="M17635" s="10">
        <f t="shared" si="3"/>
        <v>23340.39332</v>
      </c>
      <c r="N17635" s="7" t="str">
        <f t="shared" si="4"/>
        <v>N</v>
      </c>
      <c r="O17635" s="10">
        <f t="shared" si="5"/>
        <v>23340.39332</v>
      </c>
      <c r="P17635" s="10">
        <f t="shared" si="44"/>
        <v>433.3728054</v>
      </c>
      <c r="Q17635" s="7" t="s">
        <v>18</v>
      </c>
    </row>
    <row r="17636">
      <c r="A17636" s="7">
        <v>17635.0</v>
      </c>
      <c r="B17636" s="7">
        <v>2779.0</v>
      </c>
      <c r="C17636" s="8">
        <v>500.0</v>
      </c>
      <c r="D17636" s="9">
        <v>260.33966143428745</v>
      </c>
      <c r="E17636" s="10">
        <v>0.0</v>
      </c>
      <c r="F17636" s="10">
        <v>278.52933210218526</v>
      </c>
      <c r="G17636" s="10">
        <v>273.02456140350876</v>
      </c>
      <c r="H17636" s="7">
        <v>0.0</v>
      </c>
      <c r="I17636" s="10">
        <v>0.0</v>
      </c>
      <c r="J17636" s="10">
        <v>118.2328593413358</v>
      </c>
      <c r="K17636" s="11">
        <f t="shared" si="1"/>
        <v>4090.893555</v>
      </c>
      <c r="L17636" s="7" t="str">
        <f t="shared" si="2"/>
        <v>N</v>
      </c>
      <c r="M17636" s="10">
        <f t="shared" si="3"/>
        <v>4090.893555</v>
      </c>
      <c r="N17636" s="7" t="str">
        <f t="shared" si="4"/>
        <v>N</v>
      </c>
      <c r="O17636" s="10">
        <f t="shared" si="5"/>
        <v>4090.893555</v>
      </c>
      <c r="P17636" s="10">
        <f t="shared" si="44"/>
        <v>108.7216419</v>
      </c>
      <c r="Q17636" s="8" t="s">
        <v>17</v>
      </c>
    </row>
    <row r="17637">
      <c r="A17637" s="7">
        <v>17636.0</v>
      </c>
      <c r="B17637" s="7">
        <v>1519.0</v>
      </c>
      <c r="C17637" s="8">
        <v>500.0</v>
      </c>
      <c r="D17637" s="9">
        <v>0.0</v>
      </c>
      <c r="E17637" s="10">
        <v>229.71855037833532</v>
      </c>
      <c r="F17637" s="10">
        <v>60.45225009956193</v>
      </c>
      <c r="G17637" s="10">
        <v>138.2888888888889</v>
      </c>
      <c r="H17637" s="7">
        <v>0.0</v>
      </c>
      <c r="I17637" s="10">
        <v>0.0</v>
      </c>
      <c r="J17637" s="10">
        <v>91.2279410593389</v>
      </c>
      <c r="K17637" s="11">
        <f t="shared" si="1"/>
        <v>2217.741139</v>
      </c>
      <c r="L17637" s="7" t="str">
        <f t="shared" si="2"/>
        <v>N</v>
      </c>
      <c r="M17637" s="10">
        <f t="shared" si="3"/>
        <v>2217.741139</v>
      </c>
      <c r="N17637" s="7" t="str">
        <f t="shared" si="4"/>
        <v>N</v>
      </c>
      <c r="O17637" s="10">
        <f t="shared" si="5"/>
        <v>2217.741139</v>
      </c>
      <c r="P17637" s="10">
        <f t="shared" si="44"/>
        <v>77.4301405</v>
      </c>
      <c r="Q17637" s="8" t="s">
        <v>17</v>
      </c>
    </row>
    <row r="17638">
      <c r="A17638" s="7">
        <v>17637.0</v>
      </c>
      <c r="B17638" s="7">
        <v>1344.0</v>
      </c>
      <c r="C17638" s="8">
        <v>500.0</v>
      </c>
      <c r="D17638" s="9">
        <v>62.46592</v>
      </c>
      <c r="E17638" s="10">
        <v>0.0</v>
      </c>
      <c r="F17638" s="10">
        <v>170.3616</v>
      </c>
      <c r="G17638" s="10">
        <v>135.744</v>
      </c>
      <c r="H17638" s="7">
        <v>0.0</v>
      </c>
      <c r="I17638" s="10">
        <v>0.0</v>
      </c>
      <c r="J17638" s="10">
        <v>85.1808</v>
      </c>
      <c r="K17638" s="11">
        <f t="shared" si="1"/>
        <v>2212.57152</v>
      </c>
      <c r="L17638" s="7" t="str">
        <f t="shared" si="2"/>
        <v>N</v>
      </c>
      <c r="M17638" s="10">
        <f t="shared" si="3"/>
        <v>2212.57152</v>
      </c>
      <c r="N17638" s="7" t="str">
        <f t="shared" si="4"/>
        <v>N</v>
      </c>
      <c r="O17638" s="10">
        <f t="shared" si="5"/>
        <v>2212.57152</v>
      </c>
      <c r="P17638" s="10">
        <f t="shared" si="44"/>
        <v>77.38289536</v>
      </c>
      <c r="Q17638" s="8" t="s">
        <v>17</v>
      </c>
    </row>
    <row r="17639">
      <c r="A17639" s="7">
        <v>17638.0</v>
      </c>
      <c r="B17639" s="7">
        <v>5624.0</v>
      </c>
      <c r="C17639" s="8">
        <v>500.0</v>
      </c>
      <c r="D17639" s="9">
        <v>415.26960026446284</v>
      </c>
      <c r="E17639" s="10">
        <v>975.847252327414</v>
      </c>
      <c r="F17639" s="10">
        <v>809.6104938842975</v>
      </c>
      <c r="G17639" s="10">
        <v>558.3098181818182</v>
      </c>
      <c r="H17639" s="7">
        <v>0.0</v>
      </c>
      <c r="I17639" s="10">
        <v>0.0</v>
      </c>
      <c r="J17639" s="10">
        <v>243.4339036033058</v>
      </c>
      <c r="K17639" s="11">
        <f t="shared" si="1"/>
        <v>7907.189912</v>
      </c>
      <c r="L17639" s="7" t="str">
        <f t="shared" si="2"/>
        <v>N</v>
      </c>
      <c r="M17639" s="10">
        <f t="shared" si="3"/>
        <v>7907.189912</v>
      </c>
      <c r="N17639" s="7" t="str">
        <f t="shared" si="4"/>
        <v>N</v>
      </c>
      <c r="O17639" s="10">
        <f t="shared" si="5"/>
        <v>7907.189912</v>
      </c>
      <c r="P17639" s="10">
        <f t="shared" si="44"/>
        <v>172.2798417</v>
      </c>
      <c r="Q17639" s="8" t="s">
        <v>17</v>
      </c>
    </row>
    <row r="17640">
      <c r="A17640" s="7">
        <v>17639.0</v>
      </c>
      <c r="B17640" s="7">
        <v>2295.0</v>
      </c>
      <c r="C17640" s="8">
        <v>500.0</v>
      </c>
      <c r="D17640" s="9">
        <v>125.0300055401662</v>
      </c>
      <c r="E17640" s="10">
        <v>268.3917336601799</v>
      </c>
      <c r="F17640" s="10">
        <v>217.6861703601108</v>
      </c>
      <c r="G17640" s="10">
        <v>221.04473684210527</v>
      </c>
      <c r="H17640" s="7">
        <v>0.0</v>
      </c>
      <c r="I17640" s="10">
        <v>0.0</v>
      </c>
      <c r="J17640" s="10">
        <v>112.75027285318559</v>
      </c>
      <c r="K17640" s="11">
        <f t="shared" si="1"/>
        <v>3358.760913</v>
      </c>
      <c r="L17640" s="7" t="str">
        <f t="shared" si="2"/>
        <v>N</v>
      </c>
      <c r="M17640" s="10">
        <f t="shared" si="3"/>
        <v>3358.760913</v>
      </c>
      <c r="N17640" s="7" t="str">
        <f t="shared" si="4"/>
        <v>N</v>
      </c>
      <c r="O17640" s="10">
        <f t="shared" si="5"/>
        <v>3358.760913</v>
      </c>
      <c r="P17640" s="10">
        <f t="shared" si="44"/>
        <v>96.47889117</v>
      </c>
      <c r="Q17640" s="8" t="s">
        <v>17</v>
      </c>
    </row>
    <row r="17641">
      <c r="A17641" s="7">
        <v>17640.0</v>
      </c>
      <c r="B17641" s="7">
        <v>13420.0</v>
      </c>
      <c r="C17641" s="8">
        <v>900.0</v>
      </c>
      <c r="D17641" s="9">
        <v>1098.206059255959</v>
      </c>
      <c r="E17641" s="10">
        <v>0.0</v>
      </c>
      <c r="F17641" s="10">
        <v>1790.0758765872133</v>
      </c>
      <c r="G17641" s="10">
        <v>1315.9611940298507</v>
      </c>
      <c r="H17641" s="7">
        <v>0.0</v>
      </c>
      <c r="I17641" s="10">
        <v>4386.2350006683</v>
      </c>
      <c r="J17641" s="10">
        <v>399.74700556916906</v>
      </c>
      <c r="K17641" s="11">
        <f t="shared" si="1"/>
        <v>18524.24313</v>
      </c>
      <c r="L17641" s="7" t="str">
        <f t="shared" si="2"/>
        <v>N</v>
      </c>
      <c r="M17641" s="10">
        <f t="shared" si="3"/>
        <v>14138.00813</v>
      </c>
      <c r="N17641" s="7" t="str">
        <f t="shared" si="4"/>
        <v>N</v>
      </c>
      <c r="O17641" s="10">
        <f t="shared" si="5"/>
        <v>14138.00813</v>
      </c>
      <c r="P17641" s="10">
        <f t="shared" si="44"/>
        <v>270.7968448</v>
      </c>
      <c r="Q17641" s="7" t="s">
        <v>18</v>
      </c>
    </row>
    <row r="17642">
      <c r="A17642" s="7">
        <v>17641.0</v>
      </c>
      <c r="B17642" s="7">
        <v>2533.0</v>
      </c>
      <c r="C17642" s="8">
        <v>500.0</v>
      </c>
      <c r="D17642" s="9">
        <v>194.01717459545932</v>
      </c>
      <c r="E17642" s="10">
        <v>417.75615261611006</v>
      </c>
      <c r="F17642" s="10">
        <v>221.57643235049616</v>
      </c>
      <c r="G17642" s="10">
        <v>240.46785866326098</v>
      </c>
      <c r="H17642" s="7">
        <v>0.0</v>
      </c>
      <c r="I17642" s="10">
        <v>0.0</v>
      </c>
      <c r="J17642" s="10">
        <v>131.18206691397535</v>
      </c>
      <c r="K17642" s="11">
        <f t="shared" si="1"/>
        <v>3689.061466</v>
      </c>
      <c r="L17642" s="7" t="str">
        <f t="shared" si="2"/>
        <v>N</v>
      </c>
      <c r="M17642" s="10">
        <f t="shared" si="3"/>
        <v>3689.061466</v>
      </c>
      <c r="N17642" s="7" t="str">
        <f t="shared" si="4"/>
        <v>N</v>
      </c>
      <c r="O17642" s="10">
        <f t="shared" si="5"/>
        <v>3689.061466</v>
      </c>
      <c r="P17642" s="10">
        <f t="shared" si="44"/>
        <v>102.0746849</v>
      </c>
      <c r="Q17642" s="8" t="s">
        <v>17</v>
      </c>
    </row>
    <row r="17643">
      <c r="A17643" s="7">
        <v>17642.0</v>
      </c>
      <c r="B17643" s="7">
        <v>2626.0</v>
      </c>
      <c r="C17643" s="8">
        <v>500.0</v>
      </c>
      <c r="D17643" s="9">
        <v>258.00985998831663</v>
      </c>
      <c r="E17643" s="10">
        <v>173.23309934792394</v>
      </c>
      <c r="F17643" s="10">
        <v>225.33612226053856</v>
      </c>
      <c r="G17643" s="10">
        <v>252.7278195488722</v>
      </c>
      <c r="H17643" s="12">
        <v>500.0</v>
      </c>
      <c r="I17643" s="10">
        <v>0.0</v>
      </c>
      <c r="J17643" s="10">
        <v>107.03465807375582</v>
      </c>
      <c r="K17643" s="11">
        <f t="shared" si="1"/>
        <v>3362.073802</v>
      </c>
      <c r="L17643" s="7" t="str">
        <f t="shared" si="2"/>
        <v>N</v>
      </c>
      <c r="M17643" s="10">
        <f t="shared" si="3"/>
        <v>3862.073802</v>
      </c>
      <c r="N17643" s="7" t="str">
        <f t="shared" si="4"/>
        <v>N</v>
      </c>
      <c r="O17643" s="10">
        <f t="shared" si="5"/>
        <v>3362.073802</v>
      </c>
      <c r="P17643" s="10">
        <f t="shared" si="44"/>
        <v>95.96822768</v>
      </c>
      <c r="Q17643" s="8" t="s">
        <v>17</v>
      </c>
    </row>
    <row r="17644">
      <c r="A17644" s="7">
        <v>17643.0</v>
      </c>
      <c r="B17644" s="7">
        <v>4124.0</v>
      </c>
      <c r="C17644" s="8">
        <v>500.0</v>
      </c>
      <c r="D17644" s="9">
        <v>391.77168388930846</v>
      </c>
      <c r="E17644" s="10">
        <v>0.0</v>
      </c>
      <c r="F17644" s="10">
        <v>606.1796828086722</v>
      </c>
      <c r="G17644" s="10">
        <v>428.3296137339056</v>
      </c>
      <c r="H17644" s="7">
        <v>0.0</v>
      </c>
      <c r="I17644" s="10">
        <v>0.0</v>
      </c>
      <c r="J17644" s="10">
        <v>181.85390484260162</v>
      </c>
      <c r="K17644" s="11">
        <f t="shared" si="1"/>
        <v>6050.28098</v>
      </c>
      <c r="L17644" s="7" t="str">
        <f t="shared" si="2"/>
        <v>N</v>
      </c>
      <c r="M17644" s="10">
        <f t="shared" si="3"/>
        <v>6050.28098</v>
      </c>
      <c r="N17644" s="7" t="str">
        <f t="shared" si="4"/>
        <v>N</v>
      </c>
      <c r="O17644" s="10">
        <f t="shared" si="5"/>
        <v>6050.28098</v>
      </c>
      <c r="P17644" s="10">
        <f t="shared" si="44"/>
        <v>141.1951246</v>
      </c>
      <c r="Q17644" s="8" t="s">
        <v>17</v>
      </c>
    </row>
    <row r="17645">
      <c r="A17645" s="7">
        <v>17644.0</v>
      </c>
      <c r="B17645" s="7">
        <v>2019.0</v>
      </c>
      <c r="C17645" s="8">
        <v>500.0</v>
      </c>
      <c r="D17645" s="9">
        <v>150.87119174923606</v>
      </c>
      <c r="E17645" s="10">
        <v>0.0</v>
      </c>
      <c r="F17645" s="10">
        <v>287.7078540334269</v>
      </c>
      <c r="G17645" s="10">
        <v>211.76060848678944</v>
      </c>
      <c r="H17645" s="12">
        <v>500.0</v>
      </c>
      <c r="I17645" s="10">
        <v>0.0</v>
      </c>
      <c r="J17645" s="10">
        <v>78.35945617983579</v>
      </c>
      <c r="K17645" s="11">
        <f t="shared" si="1"/>
        <v>2669.339654</v>
      </c>
      <c r="L17645" s="7" t="str">
        <f t="shared" si="2"/>
        <v>N</v>
      </c>
      <c r="M17645" s="10">
        <f t="shared" si="3"/>
        <v>3169.339654</v>
      </c>
      <c r="N17645" s="7" t="str">
        <f t="shared" si="4"/>
        <v>N</v>
      </c>
      <c r="O17645" s="10">
        <f t="shared" si="5"/>
        <v>2669.339654</v>
      </c>
      <c r="P17645" s="10">
        <f t="shared" si="44"/>
        <v>84.23642282</v>
      </c>
      <c r="Q17645" s="8" t="s">
        <v>17</v>
      </c>
    </row>
    <row r="17646">
      <c r="A17646" s="7">
        <v>17645.0</v>
      </c>
      <c r="B17646" s="7">
        <v>4648.0</v>
      </c>
      <c r="C17646" s="8">
        <v>500.0</v>
      </c>
      <c r="D17646" s="9">
        <v>286.16117333333335</v>
      </c>
      <c r="E17646" s="10">
        <v>680.8842349731053</v>
      </c>
      <c r="F17646" s="10">
        <v>328.9208888888889</v>
      </c>
      <c r="G17646" s="10">
        <v>433.81333333333333</v>
      </c>
      <c r="H17646" s="7">
        <v>0.0</v>
      </c>
      <c r="I17646" s="10">
        <v>0.0</v>
      </c>
      <c r="J17646" s="10">
        <v>186.3885037037037</v>
      </c>
      <c r="K17646" s="11">
        <f t="shared" si="1"/>
        <v>6196.895396</v>
      </c>
      <c r="L17646" s="7" t="str">
        <f t="shared" si="2"/>
        <v>N</v>
      </c>
      <c r="M17646" s="10">
        <f t="shared" si="3"/>
        <v>6196.895396</v>
      </c>
      <c r="N17646" s="7" t="str">
        <f t="shared" si="4"/>
        <v>N</v>
      </c>
      <c r="O17646" s="10">
        <f t="shared" si="5"/>
        <v>6196.895396</v>
      </c>
      <c r="P17646" s="10">
        <f t="shared" si="44"/>
        <v>143.7354771</v>
      </c>
      <c r="Q17646" s="8" t="s">
        <v>17</v>
      </c>
    </row>
    <row r="17647">
      <c r="A17647" s="7">
        <v>17646.0</v>
      </c>
      <c r="B17647" s="7">
        <v>4536.0</v>
      </c>
      <c r="C17647" s="8">
        <v>500.0</v>
      </c>
      <c r="D17647" s="9">
        <v>448.5634916132818</v>
      </c>
      <c r="E17647" s="10">
        <v>308.848234448299</v>
      </c>
      <c r="F17647" s="10">
        <v>477.79319282116484</v>
      </c>
      <c r="G17647" s="10">
        <v>444.0839160839161</v>
      </c>
      <c r="H17647" s="12">
        <v>500.0</v>
      </c>
      <c r="I17647" s="10">
        <v>0.0</v>
      </c>
      <c r="J17647" s="10">
        <v>151.76960242554648</v>
      </c>
      <c r="K17647" s="11">
        <f t="shared" si="1"/>
        <v>5906.440601</v>
      </c>
      <c r="L17647" s="7" t="str">
        <f t="shared" si="2"/>
        <v>N</v>
      </c>
      <c r="M17647" s="10">
        <f t="shared" si="3"/>
        <v>6406.440601</v>
      </c>
      <c r="N17647" s="7" t="str">
        <f t="shared" si="4"/>
        <v>N</v>
      </c>
      <c r="O17647" s="10">
        <f t="shared" si="5"/>
        <v>5906.440601</v>
      </c>
      <c r="P17647" s="10">
        <f t="shared" si="44"/>
        <v>138.3224203</v>
      </c>
      <c r="Q17647" s="8" t="s">
        <v>17</v>
      </c>
    </row>
    <row r="17648">
      <c r="A17648" s="7">
        <v>17647.0</v>
      </c>
      <c r="B17648" s="7">
        <v>2457.0</v>
      </c>
      <c r="C17648" s="8">
        <v>500.0</v>
      </c>
      <c r="D17648" s="9">
        <v>575.8333333333334</v>
      </c>
      <c r="E17648" s="10">
        <v>0.0</v>
      </c>
      <c r="F17648" s="10">
        <v>552.8</v>
      </c>
      <c r="G17648" s="10">
        <v>273.0</v>
      </c>
      <c r="H17648" s="7">
        <v>0.0</v>
      </c>
      <c r="I17648" s="10">
        <v>0.0</v>
      </c>
      <c r="J17648" s="10">
        <v>119.77333333333334</v>
      </c>
      <c r="K17648" s="11">
        <f t="shared" si="1"/>
        <v>4358.633333</v>
      </c>
      <c r="L17648" s="7" t="str">
        <f t="shared" si="2"/>
        <v>N</v>
      </c>
      <c r="M17648" s="10">
        <f t="shared" si="3"/>
        <v>4358.633333</v>
      </c>
      <c r="N17648" s="7" t="str">
        <f t="shared" si="4"/>
        <v>N</v>
      </c>
      <c r="O17648" s="10">
        <f t="shared" si="5"/>
        <v>4358.633333</v>
      </c>
      <c r="P17648" s="10">
        <f t="shared" si="44"/>
        <v>113.5414</v>
      </c>
      <c r="Q17648" s="8" t="s">
        <v>17</v>
      </c>
    </row>
    <row r="17649">
      <c r="A17649" s="7">
        <v>17648.0</v>
      </c>
      <c r="B17649" s="7">
        <v>5784.0</v>
      </c>
      <c r="C17649" s="8">
        <v>500.0</v>
      </c>
      <c r="D17649" s="9">
        <v>359.32438127227255</v>
      </c>
      <c r="E17649" s="10">
        <v>1146.1010131021008</v>
      </c>
      <c r="F17649" s="10">
        <v>0.0</v>
      </c>
      <c r="G17649" s="10">
        <v>506.38951583545685</v>
      </c>
      <c r="H17649" s="7">
        <v>0.0</v>
      </c>
      <c r="I17649" s="10">
        <v>0.0</v>
      </c>
      <c r="J17649" s="10">
        <v>205.32821786987003</v>
      </c>
      <c r="K17649" s="11">
        <f t="shared" si="1"/>
        <v>7149.713897</v>
      </c>
      <c r="L17649" s="7" t="str">
        <f t="shared" si="2"/>
        <v>N</v>
      </c>
      <c r="M17649" s="10">
        <f t="shared" si="3"/>
        <v>7149.713897</v>
      </c>
      <c r="N17649" s="7" t="str">
        <f t="shared" si="4"/>
        <v>N</v>
      </c>
      <c r="O17649" s="10">
        <f t="shared" si="5"/>
        <v>7149.713897</v>
      </c>
      <c r="P17649" s="10">
        <f t="shared" si="44"/>
        <v>159.5798389</v>
      </c>
      <c r="Q17649" s="8" t="s">
        <v>17</v>
      </c>
    </row>
    <row r="17650">
      <c r="A17650" s="7">
        <v>17649.0</v>
      </c>
      <c r="B17650" s="7">
        <v>1612.0</v>
      </c>
      <c r="C17650" s="8">
        <v>500.0</v>
      </c>
      <c r="D17650" s="9">
        <v>78.5216768</v>
      </c>
      <c r="E17650" s="10">
        <v>176.45683719747032</v>
      </c>
      <c r="F17650" s="10">
        <v>106.5651328</v>
      </c>
      <c r="G17650" s="10">
        <v>152.1728</v>
      </c>
      <c r="H17650" s="7">
        <v>0.0</v>
      </c>
      <c r="I17650" s="10">
        <v>0.0</v>
      </c>
      <c r="J17650" s="10">
        <v>88.61732096</v>
      </c>
      <c r="K17650" s="11">
        <f t="shared" si="1"/>
        <v>2449.25961</v>
      </c>
      <c r="L17650" s="7" t="str">
        <f t="shared" si="2"/>
        <v>N</v>
      </c>
      <c r="M17650" s="10">
        <f t="shared" si="3"/>
        <v>2449.25961</v>
      </c>
      <c r="N17650" s="7" t="str">
        <f t="shared" si="4"/>
        <v>N</v>
      </c>
      <c r="O17650" s="10">
        <f t="shared" si="5"/>
        <v>2449.25961</v>
      </c>
      <c r="P17650" s="10">
        <f t="shared" si="44"/>
        <v>81.34756257</v>
      </c>
      <c r="Q17650" s="8" t="s">
        <v>17</v>
      </c>
    </row>
    <row r="17651">
      <c r="A17651" s="7">
        <v>17650.0</v>
      </c>
      <c r="B17651" s="7">
        <v>4042.0</v>
      </c>
      <c r="C17651" s="8">
        <v>500.0</v>
      </c>
      <c r="D17651" s="9">
        <v>666.9785576636085</v>
      </c>
      <c r="E17651" s="10">
        <v>361.9258948330319</v>
      </c>
      <c r="F17651" s="10">
        <v>456.5295636762596</v>
      </c>
      <c r="G17651" s="10">
        <v>395.5012912482066</v>
      </c>
      <c r="H17651" s="7">
        <v>0.0</v>
      </c>
      <c r="I17651" s="10">
        <v>0.0</v>
      </c>
      <c r="J17651" s="10">
        <v>161.45557739770157</v>
      </c>
      <c r="K17651" s="11">
        <f t="shared" si="1"/>
        <v>6061.009413</v>
      </c>
      <c r="L17651" s="7" t="str">
        <f t="shared" si="2"/>
        <v>N</v>
      </c>
      <c r="M17651" s="10">
        <f t="shared" si="3"/>
        <v>6061.009413</v>
      </c>
      <c r="N17651" s="7" t="str">
        <f t="shared" si="4"/>
        <v>N</v>
      </c>
      <c r="O17651" s="10">
        <f t="shared" si="5"/>
        <v>6061.009413</v>
      </c>
      <c r="P17651" s="10">
        <f t="shared" si="44"/>
        <v>141.9791462</v>
      </c>
      <c r="Q17651" s="8" t="s">
        <v>17</v>
      </c>
    </row>
    <row r="17652">
      <c r="A17652" s="7">
        <v>17651.0</v>
      </c>
      <c r="B17652" s="7">
        <v>1329.0</v>
      </c>
      <c r="C17652" s="8">
        <v>500.0</v>
      </c>
      <c r="D17652" s="9">
        <v>228.6220534106038</v>
      </c>
      <c r="E17652" s="10">
        <v>182.20661516636113</v>
      </c>
      <c r="F17652" s="10">
        <v>109.73858563708983</v>
      </c>
      <c r="G17652" s="10">
        <v>129.3716814159292</v>
      </c>
      <c r="H17652" s="7">
        <v>0.0</v>
      </c>
      <c r="I17652" s="10">
        <v>0.0</v>
      </c>
      <c r="J17652" s="10">
        <v>83.44704949487038</v>
      </c>
      <c r="K17652" s="11">
        <f t="shared" si="1"/>
        <v>2296.73232</v>
      </c>
      <c r="L17652" s="7" t="str">
        <f t="shared" si="2"/>
        <v>N</v>
      </c>
      <c r="M17652" s="10">
        <f t="shared" si="3"/>
        <v>2296.73232</v>
      </c>
      <c r="N17652" s="7" t="str">
        <f t="shared" si="4"/>
        <v>N</v>
      </c>
      <c r="O17652" s="10">
        <f t="shared" si="5"/>
        <v>2296.73232</v>
      </c>
      <c r="P17652" s="10">
        <f t="shared" si="44"/>
        <v>79.0124915</v>
      </c>
      <c r="Q17652" s="8" t="s">
        <v>17</v>
      </c>
    </row>
    <row r="17653">
      <c r="A17653" s="7">
        <v>17652.0</v>
      </c>
      <c r="B17653" s="7">
        <v>2772.0</v>
      </c>
      <c r="C17653" s="8">
        <v>500.0</v>
      </c>
      <c r="D17653" s="9">
        <v>402.78634509269017</v>
      </c>
      <c r="E17653" s="10">
        <v>0.0</v>
      </c>
      <c r="F17653" s="10">
        <v>331.9667679335359</v>
      </c>
      <c r="G17653" s="10">
        <v>270.651968503937</v>
      </c>
      <c r="H17653" s="12">
        <v>500.0</v>
      </c>
      <c r="I17653" s="10">
        <v>0.0</v>
      </c>
      <c r="J17653" s="10">
        <v>125.04081592163185</v>
      </c>
      <c r="K17653" s="11">
        <f t="shared" si="1"/>
        <v>3777.405082</v>
      </c>
      <c r="L17653" s="7" t="str">
        <f t="shared" si="2"/>
        <v>N</v>
      </c>
      <c r="M17653" s="10">
        <f t="shared" si="3"/>
        <v>4277.405082</v>
      </c>
      <c r="N17653" s="7" t="str">
        <f t="shared" si="4"/>
        <v>N</v>
      </c>
      <c r="O17653" s="10">
        <f t="shared" si="5"/>
        <v>3777.405082</v>
      </c>
      <c r="P17653" s="10">
        <f t="shared" si="44"/>
        <v>103.121556</v>
      </c>
      <c r="Q17653" s="8" t="s">
        <v>17</v>
      </c>
    </row>
    <row r="17654">
      <c r="A17654" s="7">
        <v>17653.0</v>
      </c>
      <c r="B17654" s="7">
        <v>6348.0</v>
      </c>
      <c r="C17654" s="8">
        <v>500.0</v>
      </c>
      <c r="D17654" s="9">
        <v>443.7605335092846</v>
      </c>
      <c r="E17654" s="10">
        <v>0.0</v>
      </c>
      <c r="F17654" s="10">
        <v>1065.2460568071135</v>
      </c>
      <c r="G17654" s="10">
        <v>641.990291262136</v>
      </c>
      <c r="H17654" s="7">
        <v>0.0</v>
      </c>
      <c r="I17654" s="10">
        <v>0.0</v>
      </c>
      <c r="J17654" s="10">
        <v>262.7238979482829</v>
      </c>
      <c r="K17654" s="11">
        <f t="shared" si="1"/>
        <v>8998.996882</v>
      </c>
      <c r="L17654" s="7" t="str">
        <f t="shared" si="2"/>
        <v>N</v>
      </c>
      <c r="M17654" s="10">
        <f t="shared" si="3"/>
        <v>8998.996882</v>
      </c>
      <c r="N17654" s="7" t="str">
        <f t="shared" si="4"/>
        <v>N</v>
      </c>
      <c r="O17654" s="10">
        <f t="shared" si="5"/>
        <v>8998.996882</v>
      </c>
      <c r="P17654" s="10">
        <f t="shared" si="44"/>
        <v>190.4261186</v>
      </c>
      <c r="Q17654" s="8" t="s">
        <v>17</v>
      </c>
    </row>
    <row r="17655">
      <c r="A17655" s="7">
        <v>17654.0</v>
      </c>
      <c r="B17655" s="7">
        <v>5626.0</v>
      </c>
      <c r="C17655" s="8">
        <v>500.0</v>
      </c>
      <c r="D17655" s="9">
        <v>845.4459919579656</v>
      </c>
      <c r="E17655" s="10">
        <v>0.0</v>
      </c>
      <c r="F17655" s="10">
        <v>882.9723153607996</v>
      </c>
      <c r="G17655" s="10">
        <v>578.7318996415771</v>
      </c>
      <c r="H17655" s="7">
        <v>0.0</v>
      </c>
      <c r="I17655" s="10">
        <v>0.0</v>
      </c>
      <c r="J17655" s="10">
        <v>233.9876635706119</v>
      </c>
      <c r="K17655" s="11">
        <f t="shared" si="1"/>
        <v>8433.150207</v>
      </c>
      <c r="L17655" s="7" t="str">
        <f t="shared" si="2"/>
        <v>N</v>
      </c>
      <c r="M17655" s="10">
        <f t="shared" si="3"/>
        <v>8433.150207</v>
      </c>
      <c r="N17655" s="7" t="str">
        <f t="shared" si="4"/>
        <v>N</v>
      </c>
      <c r="O17655" s="10">
        <f t="shared" si="5"/>
        <v>8433.150207</v>
      </c>
      <c r="P17655" s="10">
        <f t="shared" si="44"/>
        <v>181.3795295</v>
      </c>
      <c r="Q17655" s="8" t="s">
        <v>17</v>
      </c>
    </row>
    <row r="17656">
      <c r="A17656" s="7">
        <v>17655.0</v>
      </c>
      <c r="B17656" s="7">
        <v>3232.0</v>
      </c>
      <c r="C17656" s="8">
        <v>500.0</v>
      </c>
      <c r="D17656" s="9">
        <v>475.76481218950926</v>
      </c>
      <c r="E17656" s="10">
        <v>0.0</v>
      </c>
      <c r="F17656" s="10">
        <v>0.0</v>
      </c>
      <c r="G17656" s="10">
        <v>291.4629258517034</v>
      </c>
      <c r="H17656" s="12">
        <v>4499.22542604121</v>
      </c>
      <c r="I17656" s="10">
        <v>0.0</v>
      </c>
      <c r="J17656" s="10">
        <v>39.08865827848081</v>
      </c>
      <c r="K17656" s="11">
        <f t="shared" si="1"/>
        <v>0.002312000002</v>
      </c>
      <c r="L17656" s="7" t="str">
        <f t="shared" si="2"/>
        <v>N</v>
      </c>
      <c r="M17656" s="10">
        <f t="shared" si="3"/>
        <v>4499.227738</v>
      </c>
      <c r="N17656" s="7" t="str">
        <f t="shared" si="4"/>
        <v>N</v>
      </c>
      <c r="O17656" s="10">
        <f t="shared" si="5"/>
        <v>0.002312000002</v>
      </c>
      <c r="P17656" s="10">
        <f t="shared" si="44"/>
        <v>40</v>
      </c>
      <c r="Q17656" s="8" t="s">
        <v>17</v>
      </c>
    </row>
    <row r="17657">
      <c r="A17657" s="7">
        <v>17656.0</v>
      </c>
      <c r="B17657" s="7">
        <v>2170.0</v>
      </c>
      <c r="C17657" s="8">
        <v>500.0</v>
      </c>
      <c r="D17657" s="9">
        <v>167.70438670344026</v>
      </c>
      <c r="E17657" s="10">
        <v>197.30531335606065</v>
      </c>
      <c r="F17657" s="10">
        <v>292.37935839744523</v>
      </c>
      <c r="G17657" s="10">
        <v>214.3855421686747</v>
      </c>
      <c r="H17657" s="7">
        <v>0.0</v>
      </c>
      <c r="I17657" s="10">
        <v>0.0</v>
      </c>
      <c r="J17657" s="10">
        <v>118.05506169255335</v>
      </c>
      <c r="K17657" s="11">
        <f t="shared" si="1"/>
        <v>3344.469287</v>
      </c>
      <c r="L17657" s="7" t="str">
        <f t="shared" si="2"/>
        <v>N</v>
      </c>
      <c r="M17657" s="10">
        <f t="shared" si="3"/>
        <v>3344.469287</v>
      </c>
      <c r="N17657" s="7" t="str">
        <f t="shared" si="4"/>
        <v>N</v>
      </c>
      <c r="O17657" s="10">
        <f t="shared" si="5"/>
        <v>3344.469287</v>
      </c>
      <c r="P17657" s="10">
        <f t="shared" si="44"/>
        <v>96.34150741</v>
      </c>
      <c r="Q17657" s="8" t="s">
        <v>17</v>
      </c>
    </row>
    <row r="17658">
      <c r="A17658" s="7">
        <v>17657.0</v>
      </c>
      <c r="B17658" s="7">
        <v>1010.0</v>
      </c>
      <c r="C17658" s="7">
        <v>0.0</v>
      </c>
      <c r="D17658" s="9">
        <v>43.319072181904474</v>
      </c>
      <c r="E17658" s="10">
        <v>166.80751226842187</v>
      </c>
      <c r="F17658" s="10">
        <v>0.0</v>
      </c>
      <c r="G17658" s="10">
        <v>88.48560700876095</v>
      </c>
      <c r="H17658" s="7">
        <v>0.0</v>
      </c>
      <c r="I17658" s="10">
        <v>0.0</v>
      </c>
      <c r="J17658" s="10">
        <v>55.53727202808266</v>
      </c>
      <c r="K17658" s="11">
        <f t="shared" si="1"/>
        <v>1141.804679</v>
      </c>
      <c r="L17658" s="7" t="str">
        <f t="shared" si="2"/>
        <v>N</v>
      </c>
      <c r="M17658" s="10">
        <f t="shared" si="3"/>
        <v>1141.804679</v>
      </c>
      <c r="N17658" s="7" t="str">
        <f t="shared" si="4"/>
        <v>N</v>
      </c>
      <c r="O17658" s="10">
        <f t="shared" si="5"/>
        <v>1141.804679</v>
      </c>
      <c r="P17658" s="10">
        <f t="shared" si="44"/>
        <v>58.9597433</v>
      </c>
      <c r="Q17658" s="8" t="s">
        <v>19</v>
      </c>
    </row>
    <row r="17659">
      <c r="A17659" s="7">
        <v>17658.0</v>
      </c>
      <c r="B17659" s="7">
        <v>3585.0</v>
      </c>
      <c r="C17659" s="8">
        <v>500.0</v>
      </c>
      <c r="D17659" s="9">
        <v>314.599291740667</v>
      </c>
      <c r="E17659" s="10">
        <v>0.0</v>
      </c>
      <c r="F17659" s="10">
        <v>231.1571856875869</v>
      </c>
      <c r="G17659" s="10">
        <v>337.4914933837429</v>
      </c>
      <c r="H17659" s="7">
        <v>0.0</v>
      </c>
      <c r="I17659" s="10">
        <v>1890.978538527235</v>
      </c>
      <c r="J17659" s="10">
        <v>95.84566235826773</v>
      </c>
      <c r="K17659" s="11">
        <f t="shared" si="1"/>
        <v>4968.247971</v>
      </c>
      <c r="L17659" s="7" t="str">
        <f t="shared" si="2"/>
        <v>N</v>
      </c>
      <c r="M17659" s="10">
        <f t="shared" si="3"/>
        <v>3077.269432</v>
      </c>
      <c r="N17659" s="7" t="str">
        <f t="shared" si="4"/>
        <v>N</v>
      </c>
      <c r="O17659" s="10">
        <f t="shared" si="5"/>
        <v>3077.269432</v>
      </c>
      <c r="P17659" s="10">
        <f t="shared" si="44"/>
        <v>89.3160029</v>
      </c>
      <c r="Q17659" s="8" t="s">
        <v>17</v>
      </c>
    </row>
    <row r="17660">
      <c r="A17660" s="7">
        <v>17659.0</v>
      </c>
      <c r="B17660" s="7">
        <v>7989.0</v>
      </c>
      <c r="C17660" s="8">
        <v>500.0</v>
      </c>
      <c r="D17660" s="9">
        <v>833.89825</v>
      </c>
      <c r="E17660" s="10">
        <v>1197.2235866546478</v>
      </c>
      <c r="F17660" s="10">
        <v>477.2970246710526</v>
      </c>
      <c r="G17660" s="10">
        <v>738.9825</v>
      </c>
      <c r="H17660" s="7">
        <v>0.0</v>
      </c>
      <c r="I17660" s="10">
        <v>0.0</v>
      </c>
      <c r="J17660" s="10">
        <v>279.7948075657895</v>
      </c>
      <c r="K17660" s="11">
        <f t="shared" si="1"/>
        <v>10539.17777</v>
      </c>
      <c r="L17660" s="7" t="str">
        <f t="shared" si="2"/>
        <v>N</v>
      </c>
      <c r="M17660" s="10">
        <f t="shared" si="3"/>
        <v>10539.17777</v>
      </c>
      <c r="N17660" s="7" t="str">
        <f t="shared" si="4"/>
        <v>N</v>
      </c>
      <c r="O17660" s="10">
        <f t="shared" si="5"/>
        <v>10539.17777</v>
      </c>
      <c r="P17660" s="10">
        <f t="shared" si="44"/>
        <v>216.4035149</v>
      </c>
      <c r="Q17660" s="8" t="s">
        <v>17</v>
      </c>
    </row>
    <row r="17661">
      <c r="A17661" s="7">
        <v>17660.0</v>
      </c>
      <c r="B17661" s="7">
        <v>4563.0</v>
      </c>
      <c r="C17661" s="8">
        <v>500.0</v>
      </c>
      <c r="D17661" s="9">
        <v>258.93107501517704</v>
      </c>
      <c r="E17661" s="10">
        <v>789.3009387186873</v>
      </c>
      <c r="F17661" s="10">
        <v>0.0</v>
      </c>
      <c r="G17661" s="10">
        <v>399.32337246531483</v>
      </c>
      <c r="H17661" s="7">
        <v>0.0</v>
      </c>
      <c r="I17661" s="10">
        <v>0.0</v>
      </c>
      <c r="J17661" s="10">
        <v>157.12911389809892</v>
      </c>
      <c r="K17661" s="11">
        <f t="shared" si="1"/>
        <v>5721.254447</v>
      </c>
      <c r="L17661" s="7" t="str">
        <f t="shared" si="2"/>
        <v>N</v>
      </c>
      <c r="M17661" s="10">
        <f t="shared" si="3"/>
        <v>5721.254447</v>
      </c>
      <c r="N17661" s="7" t="str">
        <f t="shared" si="4"/>
        <v>N</v>
      </c>
      <c r="O17661" s="10">
        <f t="shared" si="5"/>
        <v>5721.254447</v>
      </c>
      <c r="P17661" s="10">
        <f t="shared" si="44"/>
        <v>135.7947594</v>
      </c>
      <c r="Q17661" s="8" t="s">
        <v>17</v>
      </c>
    </row>
    <row r="17662">
      <c r="A17662" s="7">
        <v>17661.0</v>
      </c>
      <c r="B17662" s="7">
        <v>2181.0</v>
      </c>
      <c r="C17662" s="8">
        <v>500.0</v>
      </c>
      <c r="D17662" s="9">
        <v>184.89597793013914</v>
      </c>
      <c r="E17662" s="10">
        <v>288.6260987989643</v>
      </c>
      <c r="F17662" s="10">
        <v>84.55608746805144</v>
      </c>
      <c r="G17662" s="10">
        <v>200.04076433121017</v>
      </c>
      <c r="H17662" s="12">
        <v>500.0</v>
      </c>
      <c r="I17662" s="10">
        <v>0.0</v>
      </c>
      <c r="J17662" s="10">
        <v>83.42867296847743</v>
      </c>
      <c r="K17662" s="11">
        <f t="shared" si="1"/>
        <v>2650.49283</v>
      </c>
      <c r="L17662" s="7" t="str">
        <f t="shared" si="2"/>
        <v>N</v>
      </c>
      <c r="M17662" s="10">
        <f t="shared" si="3"/>
        <v>3150.49283</v>
      </c>
      <c r="N17662" s="7" t="str">
        <f t="shared" si="4"/>
        <v>N</v>
      </c>
      <c r="O17662" s="10">
        <f t="shared" si="5"/>
        <v>2650.49283</v>
      </c>
      <c r="P17662" s="10">
        <f t="shared" si="44"/>
        <v>84.10813718</v>
      </c>
      <c r="Q17662" s="8" t="s">
        <v>17</v>
      </c>
    </row>
    <row r="17663">
      <c r="A17663" s="7">
        <v>17662.0</v>
      </c>
      <c r="B17663" s="7">
        <v>1952.0</v>
      </c>
      <c r="C17663" s="8">
        <v>500.0</v>
      </c>
      <c r="D17663" s="9">
        <v>141.13792586422323</v>
      </c>
      <c r="E17663" s="10">
        <v>269.7319256276951</v>
      </c>
      <c r="F17663" s="10">
        <v>313.00749687630156</v>
      </c>
      <c r="G17663" s="10">
        <v>203.1673469387755</v>
      </c>
      <c r="H17663" s="7">
        <v>0.0</v>
      </c>
      <c r="I17663" s="10">
        <v>0.0</v>
      </c>
      <c r="J17663" s="10">
        <v>102.43881715951687</v>
      </c>
      <c r="K17663" s="11">
        <f t="shared" si="1"/>
        <v>3109.31277</v>
      </c>
      <c r="L17663" s="7" t="str">
        <f t="shared" si="2"/>
        <v>N</v>
      </c>
      <c r="M17663" s="10">
        <f t="shared" si="3"/>
        <v>3109.31277</v>
      </c>
      <c r="N17663" s="7" t="str">
        <f t="shared" si="4"/>
        <v>N</v>
      </c>
      <c r="O17663" s="10">
        <f t="shared" si="5"/>
        <v>3109.31277</v>
      </c>
      <c r="P17663" s="10">
        <f t="shared" si="44"/>
        <v>92.31061761</v>
      </c>
      <c r="Q17663" s="8" t="s">
        <v>17</v>
      </c>
    </row>
    <row r="17664">
      <c r="A17664" s="7">
        <v>17663.0</v>
      </c>
      <c r="B17664" s="7">
        <v>2948.0</v>
      </c>
      <c r="C17664" s="8">
        <v>500.0</v>
      </c>
      <c r="D17664" s="9">
        <v>194.64927753799964</v>
      </c>
      <c r="E17664" s="10">
        <v>0.0</v>
      </c>
      <c r="F17664" s="10">
        <v>352.87295927941454</v>
      </c>
      <c r="G17664" s="10">
        <v>302.8767123287671</v>
      </c>
      <c r="H17664" s="7">
        <v>0.0</v>
      </c>
      <c r="I17664" s="10">
        <v>0.0</v>
      </c>
      <c r="J17664" s="10">
        <v>125.21298555076</v>
      </c>
      <c r="K17664" s="11">
        <f t="shared" si="1"/>
        <v>4298.398949</v>
      </c>
      <c r="L17664" s="7" t="str">
        <f t="shared" si="2"/>
        <v>N</v>
      </c>
      <c r="M17664" s="10">
        <f t="shared" si="3"/>
        <v>4298.398949</v>
      </c>
      <c r="N17664" s="7" t="str">
        <f t="shared" si="4"/>
        <v>N</v>
      </c>
      <c r="O17664" s="10">
        <f t="shared" si="5"/>
        <v>4298.398949</v>
      </c>
      <c r="P17664" s="10">
        <f t="shared" si="44"/>
        <v>111.9194003</v>
      </c>
      <c r="Q17664" s="8" t="s">
        <v>17</v>
      </c>
    </row>
    <row r="17665">
      <c r="A17665" s="7">
        <v>17664.0</v>
      </c>
      <c r="B17665" s="7">
        <v>2589.0</v>
      </c>
      <c r="C17665" s="8">
        <v>500.0</v>
      </c>
      <c r="D17665" s="9">
        <v>196.8788642413487</v>
      </c>
      <c r="E17665" s="10">
        <v>433.27594439644724</v>
      </c>
      <c r="F17665" s="10">
        <v>528.3472345459924</v>
      </c>
      <c r="G17665" s="10">
        <v>271.22857142857146</v>
      </c>
      <c r="H17665" s="7">
        <v>0.0</v>
      </c>
      <c r="I17665" s="10">
        <v>0.0</v>
      </c>
      <c r="J17665" s="10">
        <v>133.47719609582964</v>
      </c>
      <c r="K17665" s="11">
        <f t="shared" si="1"/>
        <v>4085.45467</v>
      </c>
      <c r="L17665" s="7" t="str">
        <f t="shared" si="2"/>
        <v>N</v>
      </c>
      <c r="M17665" s="10">
        <f t="shared" si="3"/>
        <v>4085.45467</v>
      </c>
      <c r="N17665" s="7" t="str">
        <f t="shared" si="4"/>
        <v>N</v>
      </c>
      <c r="O17665" s="10">
        <f t="shared" si="5"/>
        <v>4085.45467</v>
      </c>
      <c r="P17665" s="10">
        <f t="shared" si="44"/>
        <v>108.6560698</v>
      </c>
      <c r="Q17665" s="8" t="s">
        <v>17</v>
      </c>
    </row>
    <row r="17666">
      <c r="A17666" s="7">
        <v>17665.0</v>
      </c>
      <c r="B17666" s="7">
        <v>2299.0</v>
      </c>
      <c r="C17666" s="8">
        <v>500.0</v>
      </c>
      <c r="D17666" s="9">
        <v>223.28059093272088</v>
      </c>
      <c r="E17666" s="10">
        <v>221.57707666537615</v>
      </c>
      <c r="F17666" s="10">
        <v>173.91201806317457</v>
      </c>
      <c r="G17666" s="10">
        <v>219.0133704735376</v>
      </c>
      <c r="H17666" s="7">
        <v>0.0</v>
      </c>
      <c r="I17666" s="10">
        <v>0.0</v>
      </c>
      <c r="J17666" s="10">
        <v>106.59123687742957</v>
      </c>
      <c r="K17666" s="11">
        <f t="shared" si="1"/>
        <v>3415.205979</v>
      </c>
      <c r="L17666" s="7" t="str">
        <f t="shared" si="2"/>
        <v>N</v>
      </c>
      <c r="M17666" s="10">
        <f t="shared" si="3"/>
        <v>3415.205979</v>
      </c>
      <c r="N17666" s="7" t="str">
        <f t="shared" si="4"/>
        <v>N</v>
      </c>
      <c r="O17666" s="10">
        <f t="shared" si="5"/>
        <v>3415.205979</v>
      </c>
      <c r="P17666" s="10">
        <f t="shared" si="44"/>
        <v>97.53146696</v>
      </c>
      <c r="Q17666" s="8" t="s">
        <v>17</v>
      </c>
    </row>
    <row r="17667">
      <c r="A17667" s="7">
        <v>17666.0</v>
      </c>
      <c r="B17667" s="7">
        <v>1769.0</v>
      </c>
      <c r="C17667" s="8">
        <v>500.0</v>
      </c>
      <c r="D17667" s="9">
        <v>121.51188150833767</v>
      </c>
      <c r="E17667" s="10">
        <v>250.18606741251514</v>
      </c>
      <c r="F17667" s="10">
        <v>56.854183091057074</v>
      </c>
      <c r="G17667" s="10">
        <v>160.58827734095783</v>
      </c>
      <c r="H17667" s="7">
        <v>0.0</v>
      </c>
      <c r="I17667" s="10">
        <v>0.0</v>
      </c>
      <c r="J17667" s="10">
        <v>95.87175972217467</v>
      </c>
      <c r="K17667" s="11">
        <f t="shared" si="1"/>
        <v>2607.954342</v>
      </c>
      <c r="L17667" s="7" t="str">
        <f t="shared" si="2"/>
        <v>N</v>
      </c>
      <c r="M17667" s="10">
        <f t="shared" si="3"/>
        <v>2607.954342</v>
      </c>
      <c r="N17667" s="7" t="str">
        <f t="shared" si="4"/>
        <v>N</v>
      </c>
      <c r="O17667" s="10">
        <f t="shared" si="5"/>
        <v>2607.954342</v>
      </c>
      <c r="P17667" s="10">
        <f t="shared" si="44"/>
        <v>84.05258916</v>
      </c>
      <c r="Q17667" s="8" t="s">
        <v>17</v>
      </c>
    </row>
    <row r="17668">
      <c r="A17668" s="7">
        <v>17667.0</v>
      </c>
      <c r="B17668" s="7">
        <v>2733.0</v>
      </c>
      <c r="C17668" s="8">
        <v>500.0</v>
      </c>
      <c r="D17668" s="9">
        <v>428.1518486605745</v>
      </c>
      <c r="E17668" s="10">
        <v>264.20569201499546</v>
      </c>
      <c r="F17668" s="10">
        <v>342.08008527004665</v>
      </c>
      <c r="G17668" s="10">
        <v>268.0239382239382</v>
      </c>
      <c r="H17668" s="7">
        <v>0.0</v>
      </c>
      <c r="I17668" s="10">
        <v>0.0</v>
      </c>
      <c r="J17668" s="10">
        <v>135.72854996198626</v>
      </c>
      <c r="K17668" s="11">
        <f t="shared" si="1"/>
        <v>4271.255872</v>
      </c>
      <c r="L17668" s="7" t="str">
        <f t="shared" si="2"/>
        <v>N</v>
      </c>
      <c r="M17668" s="10">
        <f t="shared" si="3"/>
        <v>4271.255872</v>
      </c>
      <c r="N17668" s="7" t="str">
        <f t="shared" si="4"/>
        <v>N</v>
      </c>
      <c r="O17668" s="10">
        <f t="shared" si="5"/>
        <v>4271.255872</v>
      </c>
      <c r="P17668" s="10">
        <f t="shared" si="44"/>
        <v>112.0581748</v>
      </c>
      <c r="Q17668" s="8" t="s">
        <v>17</v>
      </c>
    </row>
    <row r="17669">
      <c r="A17669" s="7">
        <v>17668.0</v>
      </c>
      <c r="B17669" s="7">
        <v>2987.0</v>
      </c>
      <c r="C17669" s="8">
        <v>500.0</v>
      </c>
      <c r="D17669" s="9">
        <v>243.08129220070865</v>
      </c>
      <c r="E17669" s="10">
        <v>473.6382739317378</v>
      </c>
      <c r="F17669" s="10">
        <v>0.0</v>
      </c>
      <c r="G17669" s="10">
        <v>261.17349286700414</v>
      </c>
      <c r="H17669" s="7">
        <v>0.0</v>
      </c>
      <c r="I17669" s="10">
        <v>0.0</v>
      </c>
      <c r="J17669" s="10">
        <v>115.37959952383866</v>
      </c>
      <c r="K17669" s="11">
        <f t="shared" si="1"/>
        <v>3991.254785</v>
      </c>
      <c r="L17669" s="7" t="str">
        <f t="shared" si="2"/>
        <v>N</v>
      </c>
      <c r="M17669" s="10">
        <f t="shared" si="3"/>
        <v>3991.254785</v>
      </c>
      <c r="N17669" s="7" t="str">
        <f t="shared" si="4"/>
        <v>N</v>
      </c>
      <c r="O17669" s="10">
        <f t="shared" si="5"/>
        <v>3991.254785</v>
      </c>
      <c r="P17669" s="10">
        <f t="shared" si="44"/>
        <v>107.1414633</v>
      </c>
      <c r="Q17669" s="8" t="s">
        <v>17</v>
      </c>
    </row>
    <row r="17670">
      <c r="A17670" s="7">
        <v>17669.0</v>
      </c>
      <c r="B17670" s="7">
        <v>1761.0</v>
      </c>
      <c r="C17670" s="8">
        <v>500.0</v>
      </c>
      <c r="D17670" s="9">
        <v>225.52041819781584</v>
      </c>
      <c r="E17670" s="10">
        <v>0.0</v>
      </c>
      <c r="F17670" s="10">
        <v>236.79643910770665</v>
      </c>
      <c r="G17670" s="10">
        <v>177.36690647482015</v>
      </c>
      <c r="H17670" s="7">
        <v>0.0</v>
      </c>
      <c r="I17670" s="10">
        <v>0.0</v>
      </c>
      <c r="J17670" s="10">
        <v>98.10138191604989</v>
      </c>
      <c r="K17670" s="11">
        <f t="shared" si="1"/>
        <v>2900.683764</v>
      </c>
      <c r="L17670" s="7" t="str">
        <f t="shared" si="2"/>
        <v>N</v>
      </c>
      <c r="M17670" s="10">
        <f t="shared" si="3"/>
        <v>2900.683764</v>
      </c>
      <c r="N17670" s="7" t="str">
        <f t="shared" si="4"/>
        <v>N</v>
      </c>
      <c r="O17670" s="10">
        <f t="shared" si="5"/>
        <v>2900.683764</v>
      </c>
      <c r="P17670" s="10">
        <f t="shared" si="44"/>
        <v>89.01970343</v>
      </c>
      <c r="Q17670" s="8" t="s">
        <v>17</v>
      </c>
    </row>
    <row r="17671">
      <c r="A17671" s="7">
        <v>17670.0</v>
      </c>
      <c r="B17671" s="7">
        <v>5646.0</v>
      </c>
      <c r="C17671" s="8">
        <v>500.0</v>
      </c>
      <c r="D17671" s="9">
        <v>571.29723676885</v>
      </c>
      <c r="E17671" s="10">
        <v>819.5232706181035</v>
      </c>
      <c r="F17671" s="10">
        <v>0.0</v>
      </c>
      <c r="G17671" s="10">
        <v>493.63344174478664</v>
      </c>
      <c r="H17671" s="7">
        <v>0.0</v>
      </c>
      <c r="I17671" s="10">
        <v>0.0</v>
      </c>
      <c r="J17671" s="10">
        <v>203.56568206706146</v>
      </c>
      <c r="K17671" s="11">
        <f t="shared" si="1"/>
        <v>7210.930679</v>
      </c>
      <c r="L17671" s="7" t="str">
        <f t="shared" si="2"/>
        <v>N</v>
      </c>
      <c r="M17671" s="10">
        <f t="shared" si="3"/>
        <v>7210.930679</v>
      </c>
      <c r="N17671" s="7" t="str">
        <f t="shared" si="4"/>
        <v>N</v>
      </c>
      <c r="O17671" s="10">
        <f t="shared" si="5"/>
        <v>7210.930679</v>
      </c>
      <c r="P17671" s="10">
        <f t="shared" si="44"/>
        <v>160.9113503</v>
      </c>
      <c r="Q17671" s="8" t="s">
        <v>17</v>
      </c>
    </row>
    <row r="17672">
      <c r="A17672" s="7">
        <v>17671.0</v>
      </c>
      <c r="B17672" s="7">
        <v>1676.0</v>
      </c>
      <c r="C17672" s="8">
        <v>500.0</v>
      </c>
      <c r="D17672" s="9">
        <v>87.21152799167534</v>
      </c>
      <c r="E17672" s="10">
        <v>234.60030700579674</v>
      </c>
      <c r="F17672" s="10">
        <v>165.59150884495318</v>
      </c>
      <c r="G17672" s="10">
        <v>161.11225806451614</v>
      </c>
      <c r="H17672" s="7">
        <v>0.0</v>
      </c>
      <c r="I17672" s="10">
        <v>0.0</v>
      </c>
      <c r="J17672" s="10">
        <v>94.93913173777315</v>
      </c>
      <c r="K17672" s="11">
        <f t="shared" si="1"/>
        <v>2589.915295</v>
      </c>
      <c r="L17672" s="7" t="str">
        <f t="shared" si="2"/>
        <v>N</v>
      </c>
      <c r="M17672" s="10">
        <f t="shared" si="3"/>
        <v>2589.915295</v>
      </c>
      <c r="N17672" s="7" t="str">
        <f t="shared" si="4"/>
        <v>N</v>
      </c>
      <c r="O17672" s="10">
        <f t="shared" si="5"/>
        <v>2589.915295</v>
      </c>
      <c r="P17672" s="10">
        <f t="shared" si="44"/>
        <v>83.71845466</v>
      </c>
      <c r="Q17672" s="8" t="s">
        <v>17</v>
      </c>
    </row>
    <row r="17673">
      <c r="A17673" s="7">
        <v>17672.0</v>
      </c>
      <c r="B17673" s="7">
        <v>2181.0</v>
      </c>
      <c r="C17673" s="8">
        <v>500.0</v>
      </c>
      <c r="D17673" s="9">
        <v>90.21683707941084</v>
      </c>
      <c r="E17673" s="10">
        <v>314.7279678429192</v>
      </c>
      <c r="F17673" s="10">
        <v>0.0</v>
      </c>
      <c r="G17673" s="10">
        <v>190.28859060402684</v>
      </c>
      <c r="H17673" s="12">
        <v>500.0</v>
      </c>
      <c r="I17673" s="10">
        <v>0.0</v>
      </c>
      <c r="J17673" s="10">
        <v>78.93973244448448</v>
      </c>
      <c r="K17673" s="11">
        <f t="shared" si="1"/>
        <v>2461.505428</v>
      </c>
      <c r="L17673" s="7" t="str">
        <f t="shared" si="2"/>
        <v>N</v>
      </c>
      <c r="M17673" s="10">
        <f t="shared" si="3"/>
        <v>2961.505428</v>
      </c>
      <c r="N17673" s="7" t="str">
        <f t="shared" si="4"/>
        <v>N</v>
      </c>
      <c r="O17673" s="10">
        <f t="shared" si="5"/>
        <v>2461.505428</v>
      </c>
      <c r="P17673" s="10">
        <f t="shared" si="44"/>
        <v>80.88190307</v>
      </c>
      <c r="Q17673" s="8" t="s">
        <v>17</v>
      </c>
    </row>
    <row r="17674">
      <c r="A17674" s="7">
        <v>17673.0</v>
      </c>
      <c r="B17674" s="7">
        <v>2469.0</v>
      </c>
      <c r="C17674" s="8">
        <v>500.0</v>
      </c>
      <c r="D17674" s="9">
        <v>343.05038338993734</v>
      </c>
      <c r="E17674" s="10">
        <v>175.82168204138605</v>
      </c>
      <c r="F17674" s="10">
        <v>240.13526837295612</v>
      </c>
      <c r="G17674" s="10">
        <v>242.5171597633136</v>
      </c>
      <c r="H17674" s="7">
        <v>0.0</v>
      </c>
      <c r="I17674" s="10">
        <v>0.0</v>
      </c>
      <c r="J17674" s="10">
        <v>114.35012779664578</v>
      </c>
      <c r="K17674" s="11">
        <f t="shared" si="1"/>
        <v>3794.702812</v>
      </c>
      <c r="L17674" s="7" t="str">
        <f t="shared" si="2"/>
        <v>N</v>
      </c>
      <c r="M17674" s="10">
        <f t="shared" si="3"/>
        <v>3794.702812</v>
      </c>
      <c r="N17674" s="7" t="str">
        <f t="shared" si="4"/>
        <v>N</v>
      </c>
      <c r="O17674" s="10">
        <f t="shared" si="5"/>
        <v>3794.702812</v>
      </c>
      <c r="P17674" s="10">
        <f t="shared" si="44"/>
        <v>103.9393417</v>
      </c>
      <c r="Q17674" s="8" t="s">
        <v>17</v>
      </c>
    </row>
    <row r="17675">
      <c r="A17675" s="7">
        <v>17674.0</v>
      </c>
      <c r="B17675" s="7">
        <v>2798.0</v>
      </c>
      <c r="C17675" s="8">
        <v>500.0</v>
      </c>
      <c r="D17675" s="9">
        <v>263.44356923076924</v>
      </c>
      <c r="E17675" s="10">
        <v>432.37184821840924</v>
      </c>
      <c r="F17675" s="10">
        <v>0.0</v>
      </c>
      <c r="G17675" s="10">
        <v>245.36307692307693</v>
      </c>
      <c r="H17675" s="7">
        <v>0.0</v>
      </c>
      <c r="I17675" s="10">
        <v>0.0</v>
      </c>
      <c r="J17675" s="10">
        <v>106.95358579881656</v>
      </c>
      <c r="K17675" s="11">
        <f t="shared" si="1"/>
        <v>3806.806646</v>
      </c>
      <c r="L17675" s="7" t="str">
        <f t="shared" si="2"/>
        <v>N</v>
      </c>
      <c r="M17675" s="10">
        <f t="shared" si="3"/>
        <v>3806.806646</v>
      </c>
      <c r="N17675" s="7" t="str">
        <f t="shared" si="4"/>
        <v>N</v>
      </c>
      <c r="O17675" s="10">
        <f t="shared" si="5"/>
        <v>3806.806646</v>
      </c>
      <c r="P17675" s="10">
        <f t="shared" si="44"/>
        <v>104.1059842</v>
      </c>
      <c r="Q17675" s="8" t="s">
        <v>17</v>
      </c>
    </row>
    <row r="17676">
      <c r="A17676" s="7">
        <v>17675.0</v>
      </c>
      <c r="B17676" s="7">
        <v>5150.0</v>
      </c>
      <c r="C17676" s="8">
        <v>500.0</v>
      </c>
      <c r="D17676" s="9">
        <v>1131.9814146672702</v>
      </c>
      <c r="E17676" s="10">
        <v>1130.833735758892</v>
      </c>
      <c r="F17676" s="10">
        <v>0.0</v>
      </c>
      <c r="G17676" s="10">
        <v>450.3510638297872</v>
      </c>
      <c r="H17676" s="7">
        <v>0.0</v>
      </c>
      <c r="I17676" s="10">
        <v>0.0</v>
      </c>
      <c r="J17676" s="10">
        <v>188.48093254866455</v>
      </c>
      <c r="K17676" s="11">
        <f t="shared" si="1"/>
        <v>7232.332478</v>
      </c>
      <c r="L17676" s="7" t="str">
        <f t="shared" si="2"/>
        <v>N</v>
      </c>
      <c r="M17676" s="10">
        <f t="shared" si="3"/>
        <v>7232.332478</v>
      </c>
      <c r="N17676" s="7" t="str">
        <f t="shared" si="4"/>
        <v>N</v>
      </c>
      <c r="O17676" s="10">
        <f t="shared" si="5"/>
        <v>7232.332478</v>
      </c>
      <c r="P17676" s="10">
        <f t="shared" si="44"/>
        <v>162.0756655</v>
      </c>
      <c r="Q17676" s="8" t="s">
        <v>17</v>
      </c>
    </row>
    <row r="17677">
      <c r="A17677" s="7">
        <v>17676.0</v>
      </c>
      <c r="B17677" s="7">
        <v>6560.0</v>
      </c>
      <c r="C17677" s="8">
        <v>500.0</v>
      </c>
      <c r="D17677" s="9">
        <v>1466.103466340165</v>
      </c>
      <c r="E17677" s="10">
        <v>1164.2549904920927</v>
      </c>
      <c r="F17677" s="10">
        <v>398.3375455716674</v>
      </c>
      <c r="G17677" s="10">
        <v>610.2059336823735</v>
      </c>
      <c r="H17677" s="7">
        <v>0.0</v>
      </c>
      <c r="I17677" s="10">
        <v>0.0</v>
      </c>
      <c r="J17677" s="10">
        <v>232.36356825013934</v>
      </c>
      <c r="K17677" s="11">
        <f t="shared" si="1"/>
        <v>9534.646946</v>
      </c>
      <c r="L17677" s="7" t="str">
        <f t="shared" si="2"/>
        <v>N</v>
      </c>
      <c r="M17677" s="10">
        <f t="shared" si="3"/>
        <v>9534.646946</v>
      </c>
      <c r="N17677" s="7" t="str">
        <f t="shared" si="4"/>
        <v>N</v>
      </c>
      <c r="O17677" s="10">
        <f t="shared" si="5"/>
        <v>9534.646946</v>
      </c>
      <c r="P17677" s="10">
        <f t="shared" si="44"/>
        <v>200.6399382</v>
      </c>
      <c r="Q17677" s="8" t="s">
        <v>17</v>
      </c>
    </row>
    <row r="17678">
      <c r="A17678" s="7">
        <v>17677.0</v>
      </c>
      <c r="B17678" s="7">
        <v>2787.0</v>
      </c>
      <c r="C17678" s="8">
        <v>500.0</v>
      </c>
      <c r="D17678" s="9">
        <v>0.0</v>
      </c>
      <c r="E17678" s="10">
        <v>445.31696102072584</v>
      </c>
      <c r="F17678" s="10">
        <v>147.70955709532677</v>
      </c>
      <c r="G17678" s="10">
        <v>255.60331491712708</v>
      </c>
      <c r="H17678" s="7">
        <v>0.0</v>
      </c>
      <c r="I17678" s="10">
        <v>0.0</v>
      </c>
      <c r="J17678" s="10">
        <v>132.39152895210768</v>
      </c>
      <c r="K17678" s="11">
        <f t="shared" si="1"/>
        <v>3690.312872</v>
      </c>
      <c r="L17678" s="7" t="str">
        <f t="shared" si="2"/>
        <v>N</v>
      </c>
      <c r="M17678" s="10">
        <f t="shared" si="3"/>
        <v>3690.312872</v>
      </c>
      <c r="N17678" s="7" t="str">
        <f t="shared" si="4"/>
        <v>N</v>
      </c>
      <c r="O17678" s="10">
        <f t="shared" si="5"/>
        <v>3690.312872</v>
      </c>
      <c r="P17678" s="10">
        <f t="shared" si="44"/>
        <v>101.824772</v>
      </c>
      <c r="Q17678" s="8" t="s">
        <v>17</v>
      </c>
    </row>
    <row r="17679">
      <c r="A17679" s="7">
        <v>17678.0</v>
      </c>
      <c r="B17679" s="7">
        <v>3788.0</v>
      </c>
      <c r="C17679" s="8">
        <v>500.0</v>
      </c>
      <c r="D17679" s="9">
        <v>371.8696925170068</v>
      </c>
      <c r="E17679" s="10">
        <v>462.1743871211401</v>
      </c>
      <c r="F17679" s="10">
        <v>267.2117551020408</v>
      </c>
      <c r="G17679" s="10">
        <v>357.1542857142857</v>
      </c>
      <c r="H17679" s="12">
        <v>500.0</v>
      </c>
      <c r="I17679" s="10">
        <v>0.0</v>
      </c>
      <c r="J17679" s="10">
        <v>135.83264217687073</v>
      </c>
      <c r="K17679" s="11">
        <f t="shared" si="1"/>
        <v>4784.235733</v>
      </c>
      <c r="L17679" s="7" t="str">
        <f t="shared" si="2"/>
        <v>N</v>
      </c>
      <c r="M17679" s="10">
        <f t="shared" si="3"/>
        <v>5284.235733</v>
      </c>
      <c r="N17679" s="7" t="str">
        <f t="shared" si="4"/>
        <v>N</v>
      </c>
      <c r="O17679" s="10">
        <f t="shared" si="5"/>
        <v>4784.235733</v>
      </c>
      <c r="P17679" s="10">
        <f t="shared" si="44"/>
        <v>119.6874661</v>
      </c>
      <c r="Q17679" s="8" t="s">
        <v>17</v>
      </c>
    </row>
    <row r="17680">
      <c r="A17680" s="7">
        <v>17679.0</v>
      </c>
      <c r="B17680" s="7">
        <v>1867.0</v>
      </c>
      <c r="C17680" s="8">
        <v>500.0</v>
      </c>
      <c r="D17680" s="9">
        <v>101.03322118535627</v>
      </c>
      <c r="E17680" s="10">
        <v>114.10785201783759</v>
      </c>
      <c r="F17680" s="10">
        <v>120.27764426828126</v>
      </c>
      <c r="G17680" s="10">
        <v>181.4849162011173</v>
      </c>
      <c r="H17680" s="12">
        <v>500.0</v>
      </c>
      <c r="I17680" s="10">
        <v>0.0</v>
      </c>
      <c r="J17680" s="10">
        <v>68.55825723292031</v>
      </c>
      <c r="K17680" s="11">
        <f t="shared" si="1"/>
        <v>2269.795782</v>
      </c>
      <c r="L17680" s="7" t="str">
        <f t="shared" si="2"/>
        <v>N</v>
      </c>
      <c r="M17680" s="10">
        <f t="shared" si="3"/>
        <v>2769.795782</v>
      </c>
      <c r="N17680" s="7" t="str">
        <f t="shared" si="4"/>
        <v>N</v>
      </c>
      <c r="O17680" s="10">
        <f t="shared" si="5"/>
        <v>2269.795782</v>
      </c>
      <c r="P17680" s="10">
        <f t="shared" si="44"/>
        <v>77.58959558</v>
      </c>
      <c r="Q17680" s="8" t="s">
        <v>17</v>
      </c>
    </row>
    <row r="17681">
      <c r="A17681" s="7">
        <v>17680.0</v>
      </c>
      <c r="B17681" s="7">
        <v>4566.0</v>
      </c>
      <c r="C17681" s="8">
        <v>500.0</v>
      </c>
      <c r="D17681" s="9">
        <v>662.6217408327246</v>
      </c>
      <c r="E17681" s="10">
        <v>845.0648610729844</v>
      </c>
      <c r="F17681" s="10">
        <v>0.0</v>
      </c>
      <c r="G17681" s="10">
        <v>399.8335135135135</v>
      </c>
      <c r="H17681" s="7">
        <v>0.0</v>
      </c>
      <c r="I17681" s="10">
        <v>0.0</v>
      </c>
      <c r="J17681" s="10">
        <v>165.10140365230095</v>
      </c>
      <c r="K17681" s="11">
        <f t="shared" si="1"/>
        <v>6128.455254</v>
      </c>
      <c r="L17681" s="7" t="str">
        <f t="shared" si="2"/>
        <v>N</v>
      </c>
      <c r="M17681" s="10">
        <f t="shared" si="3"/>
        <v>6128.455254</v>
      </c>
      <c r="N17681" s="7" t="str">
        <f t="shared" si="4"/>
        <v>N</v>
      </c>
      <c r="O17681" s="10">
        <f t="shared" si="5"/>
        <v>6128.455254</v>
      </c>
      <c r="P17681" s="10">
        <f t="shared" si="44"/>
        <v>143.1151913</v>
      </c>
      <c r="Q17681" s="8" t="s">
        <v>17</v>
      </c>
    </row>
    <row r="17682">
      <c r="A17682" s="7">
        <v>17681.0</v>
      </c>
      <c r="B17682" s="7">
        <v>6692.0</v>
      </c>
      <c r="C17682" s="8">
        <v>500.0</v>
      </c>
      <c r="D17682" s="9">
        <v>824.3397761772853</v>
      </c>
      <c r="E17682" s="10">
        <v>0.0</v>
      </c>
      <c r="F17682" s="10">
        <v>882.4233376423515</v>
      </c>
      <c r="G17682" s="10">
        <v>666.8519298245614</v>
      </c>
      <c r="H17682" s="7">
        <v>0.0</v>
      </c>
      <c r="I17682" s="10">
        <v>0.0</v>
      </c>
      <c r="J17682" s="10">
        <v>239.03619526008004</v>
      </c>
      <c r="K17682" s="11">
        <f t="shared" si="1"/>
        <v>9565.615044</v>
      </c>
      <c r="L17682" s="7" t="str">
        <f t="shared" si="2"/>
        <v>N</v>
      </c>
      <c r="M17682" s="10">
        <f t="shared" si="3"/>
        <v>9565.615044</v>
      </c>
      <c r="N17682" s="7" t="str">
        <f t="shared" si="4"/>
        <v>N</v>
      </c>
      <c r="O17682" s="10">
        <f t="shared" si="5"/>
        <v>9565.615044</v>
      </c>
      <c r="P17682" s="10">
        <f t="shared" si="44"/>
        <v>200.177736</v>
      </c>
      <c r="Q17682" s="8" t="s">
        <v>17</v>
      </c>
    </row>
    <row r="17683">
      <c r="A17683" s="7">
        <v>17682.0</v>
      </c>
      <c r="B17683" s="7">
        <v>6048.0</v>
      </c>
      <c r="C17683" s="8">
        <v>500.0</v>
      </c>
      <c r="D17683" s="9">
        <v>336.2761965713607</v>
      </c>
      <c r="E17683" s="10">
        <v>643.3895854009446</v>
      </c>
      <c r="F17683" s="10">
        <v>636.0487270675408</v>
      </c>
      <c r="G17683" s="10">
        <v>584.4752043596731</v>
      </c>
      <c r="H17683" s="7">
        <v>0.0</v>
      </c>
      <c r="I17683" s="10">
        <v>0.0</v>
      </c>
      <c r="J17683" s="10">
        <v>223.4466832480752</v>
      </c>
      <c r="K17683" s="11">
        <f t="shared" si="1"/>
        <v>8104.800128</v>
      </c>
      <c r="L17683" s="7" t="str">
        <f t="shared" si="2"/>
        <v>N</v>
      </c>
      <c r="M17683" s="10">
        <f t="shared" si="3"/>
        <v>8104.800128</v>
      </c>
      <c r="N17683" s="7" t="str">
        <f t="shared" si="4"/>
        <v>N</v>
      </c>
      <c r="O17683" s="10">
        <f t="shared" si="5"/>
        <v>8104.800128</v>
      </c>
      <c r="P17683" s="10">
        <f t="shared" si="44"/>
        <v>175.3658486</v>
      </c>
      <c r="Q17683" s="8" t="s">
        <v>17</v>
      </c>
    </row>
    <row r="17684">
      <c r="A17684" s="7">
        <v>17683.0</v>
      </c>
      <c r="B17684" s="7">
        <v>7069.0</v>
      </c>
      <c r="C17684" s="8">
        <v>500.0</v>
      </c>
      <c r="D17684" s="9">
        <v>360.0731153846154</v>
      </c>
      <c r="E17684" s="10">
        <v>0.0</v>
      </c>
      <c r="F17684" s="10">
        <v>969.4276183431953</v>
      </c>
      <c r="G17684" s="10">
        <v>701.4623076923077</v>
      </c>
      <c r="H17684" s="7">
        <v>0.0</v>
      </c>
      <c r="I17684" s="10">
        <v>0.0</v>
      </c>
      <c r="J17684" s="10">
        <v>271.4397331360947</v>
      </c>
      <c r="K17684" s="11">
        <f t="shared" si="1"/>
        <v>9599.963041</v>
      </c>
      <c r="L17684" s="7" t="str">
        <f t="shared" si="2"/>
        <v>N</v>
      </c>
      <c r="M17684" s="10">
        <f t="shared" si="3"/>
        <v>9599.963041</v>
      </c>
      <c r="N17684" s="7" t="str">
        <f t="shared" si="4"/>
        <v>N</v>
      </c>
      <c r="O17684" s="10">
        <f t="shared" si="5"/>
        <v>9599.963041</v>
      </c>
      <c r="P17684" s="10">
        <f t="shared" si="44"/>
        <v>200.1730132</v>
      </c>
      <c r="Q17684" s="8" t="s">
        <v>17</v>
      </c>
    </row>
    <row r="17685">
      <c r="A17685" s="7">
        <v>17684.0</v>
      </c>
      <c r="B17685" s="7">
        <v>1376.0</v>
      </c>
      <c r="C17685" s="8">
        <v>500.0</v>
      </c>
      <c r="D17685" s="9">
        <v>108.29283941107474</v>
      </c>
      <c r="E17685" s="10">
        <v>213.36729659635995</v>
      </c>
      <c r="F17685" s="10">
        <v>60.77659354703174</v>
      </c>
      <c r="G17685" s="10">
        <v>125.50962343096235</v>
      </c>
      <c r="H17685" s="7">
        <v>0.0</v>
      </c>
      <c r="I17685" s="10">
        <v>0.0</v>
      </c>
      <c r="J17685" s="10">
        <v>85.08723096584444</v>
      </c>
      <c r="K17685" s="11">
        <f t="shared" si="1"/>
        <v>2170.579056</v>
      </c>
      <c r="L17685" s="7" t="str">
        <f t="shared" si="2"/>
        <v>N</v>
      </c>
      <c r="M17685" s="10">
        <f t="shared" si="3"/>
        <v>2170.579056</v>
      </c>
      <c r="N17685" s="7" t="str">
        <f t="shared" si="4"/>
        <v>N</v>
      </c>
      <c r="O17685" s="10">
        <f t="shared" si="5"/>
        <v>2170.579056</v>
      </c>
      <c r="P17685" s="10">
        <f t="shared" si="44"/>
        <v>76.81124979</v>
      </c>
      <c r="Q17685" s="8" t="s">
        <v>17</v>
      </c>
    </row>
    <row r="17686">
      <c r="A17686" s="7">
        <v>17685.0</v>
      </c>
      <c r="B17686" s="7">
        <v>6362.0</v>
      </c>
      <c r="C17686" s="8">
        <v>500.0</v>
      </c>
      <c r="D17686" s="9">
        <v>661.795147449709</v>
      </c>
      <c r="E17686" s="10">
        <v>1084.9961670411194</v>
      </c>
      <c r="F17686" s="10">
        <v>640.8383011138017</v>
      </c>
      <c r="G17686" s="10">
        <v>611.6689678397037</v>
      </c>
      <c r="H17686" s="7">
        <v>0.0</v>
      </c>
      <c r="I17686" s="10">
        <v>0.0</v>
      </c>
      <c r="J17686" s="10">
        <v>242.65822073156</v>
      </c>
      <c r="K17686" s="11">
        <f t="shared" si="1"/>
        <v>8776.302416</v>
      </c>
      <c r="L17686" s="7" t="str">
        <f t="shared" si="2"/>
        <v>N</v>
      </c>
      <c r="M17686" s="10">
        <f t="shared" si="3"/>
        <v>8776.302416</v>
      </c>
      <c r="N17686" s="7" t="str">
        <f t="shared" si="4"/>
        <v>N</v>
      </c>
      <c r="O17686" s="10">
        <f t="shared" si="5"/>
        <v>8776.302416</v>
      </c>
      <c r="P17686" s="10">
        <f t="shared" si="44"/>
        <v>186.9634021</v>
      </c>
      <c r="Q17686" s="8" t="s">
        <v>17</v>
      </c>
    </row>
    <row r="17687">
      <c r="A17687" s="7">
        <v>17686.0</v>
      </c>
      <c r="B17687" s="7">
        <v>4448.0</v>
      </c>
      <c r="C17687" s="8">
        <v>500.0</v>
      </c>
      <c r="D17687" s="9">
        <v>298.6159149700308</v>
      </c>
      <c r="E17687" s="10">
        <v>0.0</v>
      </c>
      <c r="F17687" s="10">
        <v>521.74527894392</v>
      </c>
      <c r="G17687" s="10">
        <v>446.9911330049261</v>
      </c>
      <c r="H17687" s="7">
        <v>0.0</v>
      </c>
      <c r="I17687" s="10">
        <v>599.4520226164187</v>
      </c>
      <c r="J17687" s="10">
        <v>172.06493241767575</v>
      </c>
      <c r="K17687" s="11">
        <f t="shared" si="1"/>
        <v>6215.352327</v>
      </c>
      <c r="L17687" s="7" t="str">
        <f t="shared" si="2"/>
        <v>N</v>
      </c>
      <c r="M17687" s="10">
        <f t="shared" si="3"/>
        <v>5615.900304</v>
      </c>
      <c r="N17687" s="7" t="str">
        <f t="shared" si="4"/>
        <v>N</v>
      </c>
      <c r="O17687" s="10">
        <f t="shared" si="5"/>
        <v>5615.900304</v>
      </c>
      <c r="P17687" s="10">
        <f t="shared" si="44"/>
        <v>133.0403651</v>
      </c>
      <c r="Q17687" s="8" t="s">
        <v>17</v>
      </c>
    </row>
    <row r="17688">
      <c r="A17688" s="7">
        <v>17687.0</v>
      </c>
      <c r="B17688" s="7">
        <v>3888.0</v>
      </c>
      <c r="C17688" s="8">
        <v>500.0</v>
      </c>
      <c r="D17688" s="9">
        <v>253.04257365397004</v>
      </c>
      <c r="E17688" s="10">
        <v>516.7586901364227</v>
      </c>
      <c r="F17688" s="10">
        <v>0.0</v>
      </c>
      <c r="G17688" s="10">
        <v>340.1284241531664</v>
      </c>
      <c r="H17688" s="12">
        <v>500.0</v>
      </c>
      <c r="I17688" s="10">
        <v>0.0</v>
      </c>
      <c r="J17688" s="10">
        <v>130.9220272383584</v>
      </c>
      <c r="K17688" s="11">
        <f t="shared" si="1"/>
        <v>4481.170998</v>
      </c>
      <c r="L17688" s="7" t="str">
        <f t="shared" si="2"/>
        <v>N</v>
      </c>
      <c r="M17688" s="10">
        <f t="shared" si="3"/>
        <v>4981.170998</v>
      </c>
      <c r="N17688" s="7" t="str">
        <f t="shared" si="4"/>
        <v>N</v>
      </c>
      <c r="O17688" s="10">
        <f t="shared" si="5"/>
        <v>4481.170998</v>
      </c>
      <c r="P17688" s="10">
        <f t="shared" si="44"/>
        <v>114.5387663</v>
      </c>
      <c r="Q17688" s="8" t="s">
        <v>17</v>
      </c>
    </row>
    <row r="17689">
      <c r="A17689" s="7">
        <v>17688.0</v>
      </c>
      <c r="B17689" s="7">
        <v>6877.0</v>
      </c>
      <c r="C17689" s="8">
        <v>500.0</v>
      </c>
      <c r="D17689" s="9">
        <v>1547.2375862590588</v>
      </c>
      <c r="E17689" s="10">
        <v>997.9080132501891</v>
      </c>
      <c r="F17689" s="10">
        <v>698.2519193002915</v>
      </c>
      <c r="G17689" s="10">
        <v>663.5603265306122</v>
      </c>
      <c r="H17689" s="7">
        <v>0.0</v>
      </c>
      <c r="I17689" s="10">
        <v>0.0</v>
      </c>
      <c r="J17689" s="10">
        <v>244.94233994502292</v>
      </c>
      <c r="K17689" s="11">
        <f t="shared" si="1"/>
        <v>10286.04983</v>
      </c>
      <c r="L17689" s="7" t="str">
        <f t="shared" si="2"/>
        <v>N</v>
      </c>
      <c r="M17689" s="10">
        <f t="shared" si="3"/>
        <v>10286.04983</v>
      </c>
      <c r="N17689" s="7" t="str">
        <f t="shared" si="4"/>
        <v>N</v>
      </c>
      <c r="O17689" s="10">
        <f t="shared" si="5"/>
        <v>10286.04983</v>
      </c>
      <c r="P17689" s="10">
        <f t="shared" si="44"/>
        <v>213.2048111</v>
      </c>
      <c r="Q17689" s="8" t="s">
        <v>17</v>
      </c>
    </row>
    <row r="17690">
      <c r="A17690" s="7">
        <v>17689.0</v>
      </c>
      <c r="B17690" s="7">
        <v>1387.0</v>
      </c>
      <c r="C17690" s="8">
        <v>500.0</v>
      </c>
      <c r="D17690" s="9">
        <v>330.5939094650206</v>
      </c>
      <c r="E17690" s="10">
        <v>147.38095944138854</v>
      </c>
      <c r="F17690" s="10">
        <v>203.86624417009602</v>
      </c>
      <c r="G17690" s="10">
        <v>137.6725925925926</v>
      </c>
      <c r="H17690" s="7">
        <v>0.0</v>
      </c>
      <c r="I17690" s="10">
        <v>0.0</v>
      </c>
      <c r="J17690" s="10">
        <v>93.6682743484225</v>
      </c>
      <c r="K17690" s="11">
        <f t="shared" si="1"/>
        <v>2559.132746</v>
      </c>
      <c r="L17690" s="7" t="str">
        <f t="shared" si="2"/>
        <v>N</v>
      </c>
      <c r="M17690" s="10">
        <f t="shared" si="3"/>
        <v>2559.132746</v>
      </c>
      <c r="N17690" s="7" t="str">
        <f t="shared" si="4"/>
        <v>N</v>
      </c>
      <c r="O17690" s="10">
        <f t="shared" si="5"/>
        <v>2559.132746</v>
      </c>
      <c r="P17690" s="10">
        <f t="shared" si="44"/>
        <v>83.58628277</v>
      </c>
      <c r="Q17690" s="8" t="s">
        <v>17</v>
      </c>
    </row>
    <row r="17691">
      <c r="A17691" s="7">
        <v>17690.0</v>
      </c>
      <c r="B17691" s="7">
        <v>5442.0</v>
      </c>
      <c r="C17691" s="8">
        <v>500.0</v>
      </c>
      <c r="D17691" s="9">
        <v>1070.378518467366</v>
      </c>
      <c r="E17691" s="10">
        <v>0.0</v>
      </c>
      <c r="F17691" s="10">
        <v>0.0</v>
      </c>
      <c r="G17691" s="10">
        <v>476.2440609137056</v>
      </c>
      <c r="H17691" s="7">
        <v>0.0</v>
      </c>
      <c r="I17691" s="10">
        <v>0.0</v>
      </c>
      <c r="J17691" s="10">
        <v>200.6959722126311</v>
      </c>
      <c r="K17691" s="11">
        <f t="shared" si="1"/>
        <v>7488.622579</v>
      </c>
      <c r="L17691" s="7" t="str">
        <f t="shared" si="2"/>
        <v>N</v>
      </c>
      <c r="M17691" s="10">
        <f t="shared" si="3"/>
        <v>7488.622579</v>
      </c>
      <c r="N17691" s="7" t="str">
        <f t="shared" si="4"/>
        <v>N</v>
      </c>
      <c r="O17691" s="10">
        <f t="shared" si="5"/>
        <v>7488.622579</v>
      </c>
      <c r="P17691" s="10">
        <f t="shared" si="44"/>
        <v>166.2228133</v>
      </c>
      <c r="Q17691" s="8" t="s">
        <v>17</v>
      </c>
    </row>
    <row r="17692">
      <c r="A17692" s="7">
        <v>17691.0</v>
      </c>
      <c r="B17692" s="7">
        <v>2560.0</v>
      </c>
      <c r="C17692" s="8">
        <v>500.0</v>
      </c>
      <c r="D17692" s="9">
        <v>479.0162255269547</v>
      </c>
      <c r="E17692" s="10">
        <v>0.0</v>
      </c>
      <c r="F17692" s="10">
        <v>343.79154942125933</v>
      </c>
      <c r="G17692" s="10">
        <v>267.85831062670303</v>
      </c>
      <c r="H17692" s="7">
        <v>0.0</v>
      </c>
      <c r="I17692" s="10">
        <v>0.0</v>
      </c>
      <c r="J17692" s="10">
        <v>122.61898596024918</v>
      </c>
      <c r="K17692" s="11">
        <f t="shared" si="1"/>
        <v>4150.666086</v>
      </c>
      <c r="L17692" s="7" t="str">
        <f t="shared" si="2"/>
        <v>N</v>
      </c>
      <c r="M17692" s="10">
        <f t="shared" si="3"/>
        <v>4150.666086</v>
      </c>
      <c r="N17692" s="7" t="str">
        <f t="shared" si="4"/>
        <v>N</v>
      </c>
      <c r="O17692" s="10">
        <f t="shared" si="5"/>
        <v>4150.666086</v>
      </c>
      <c r="P17692" s="10">
        <f t="shared" si="44"/>
        <v>109.8905399</v>
      </c>
      <c r="Q17692" s="8" t="s">
        <v>17</v>
      </c>
    </row>
    <row r="17693">
      <c r="A17693" s="7">
        <v>17692.0</v>
      </c>
      <c r="B17693" s="7">
        <v>7919.0</v>
      </c>
      <c r="C17693" s="8">
        <v>500.0</v>
      </c>
      <c r="D17693" s="9">
        <v>976.5214515900878</v>
      </c>
      <c r="E17693" s="10">
        <v>0.0</v>
      </c>
      <c r="F17693" s="10">
        <v>1666.686097215614</v>
      </c>
      <c r="G17693" s="10">
        <v>859.1213250517599</v>
      </c>
      <c r="H17693" s="7">
        <v>0.0</v>
      </c>
      <c r="I17693" s="10">
        <v>2920.615704583871</v>
      </c>
      <c r="J17693" s="10">
        <v>248.32504267239347</v>
      </c>
      <c r="K17693" s="11">
        <f t="shared" si="1"/>
        <v>11921.32887</v>
      </c>
      <c r="L17693" s="7" t="str">
        <f t="shared" si="2"/>
        <v>N</v>
      </c>
      <c r="M17693" s="10">
        <f t="shared" si="3"/>
        <v>9000.713169</v>
      </c>
      <c r="N17693" s="7" t="str">
        <f t="shared" si="4"/>
        <v>N</v>
      </c>
      <c r="O17693" s="10">
        <f t="shared" si="5"/>
        <v>9000.713169</v>
      </c>
      <c r="P17693" s="10">
        <f t="shared" si="44"/>
        <v>186.5486532</v>
      </c>
      <c r="Q17693" s="8" t="s">
        <v>17</v>
      </c>
    </row>
    <row r="17694">
      <c r="A17694" s="7">
        <v>17693.0</v>
      </c>
      <c r="B17694" s="7">
        <v>2749.0</v>
      </c>
      <c r="C17694" s="8">
        <v>500.0</v>
      </c>
      <c r="D17694" s="9">
        <v>156.31039256529402</v>
      </c>
      <c r="E17694" s="10">
        <v>0.0</v>
      </c>
      <c r="F17694" s="10">
        <v>353.69504887037334</v>
      </c>
      <c r="G17694" s="10">
        <v>278.37974683544303</v>
      </c>
      <c r="H17694" s="12">
        <v>500.0</v>
      </c>
      <c r="I17694" s="10">
        <v>0.0</v>
      </c>
      <c r="J17694" s="10">
        <v>108.39041820221118</v>
      </c>
      <c r="K17694" s="11">
        <f t="shared" si="1"/>
        <v>3537.385188</v>
      </c>
      <c r="L17694" s="7" t="str">
        <f t="shared" si="2"/>
        <v>N</v>
      </c>
      <c r="M17694" s="10">
        <f t="shared" si="3"/>
        <v>4037.385188</v>
      </c>
      <c r="N17694" s="7" t="str">
        <f t="shared" si="4"/>
        <v>N</v>
      </c>
      <c r="O17694" s="10">
        <f t="shared" si="5"/>
        <v>3537.385188</v>
      </c>
      <c r="P17694" s="10">
        <f t="shared" si="44"/>
        <v>98.66209795</v>
      </c>
      <c r="Q17694" s="8" t="s">
        <v>17</v>
      </c>
    </row>
    <row r="17695">
      <c r="A17695" s="7">
        <v>17694.0</v>
      </c>
      <c r="B17695" s="7">
        <v>6360.0</v>
      </c>
      <c r="C17695" s="8">
        <v>500.0</v>
      </c>
      <c r="D17695" s="9">
        <v>700.6664476294386</v>
      </c>
      <c r="E17695" s="10">
        <v>0.0</v>
      </c>
      <c r="F17695" s="10">
        <v>911.9785508827614</v>
      </c>
      <c r="G17695" s="10">
        <v>637.1197183098592</v>
      </c>
      <c r="H17695" s="7">
        <v>0.0</v>
      </c>
      <c r="I17695" s="10">
        <v>0.0</v>
      </c>
      <c r="J17695" s="10">
        <v>239.11632736560207</v>
      </c>
      <c r="K17695" s="11">
        <f t="shared" si="1"/>
        <v>9109.764717</v>
      </c>
      <c r="L17695" s="7" t="str">
        <f t="shared" si="2"/>
        <v>N</v>
      </c>
      <c r="M17695" s="10">
        <f t="shared" si="3"/>
        <v>9109.764717</v>
      </c>
      <c r="N17695" s="7" t="str">
        <f t="shared" si="4"/>
        <v>N</v>
      </c>
      <c r="O17695" s="10">
        <f t="shared" si="5"/>
        <v>9109.764717</v>
      </c>
      <c r="P17695" s="10">
        <f t="shared" si="44"/>
        <v>192.50761</v>
      </c>
      <c r="Q17695" s="8" t="s">
        <v>17</v>
      </c>
    </row>
    <row r="17696">
      <c r="A17696" s="7">
        <v>17695.0</v>
      </c>
      <c r="B17696" s="7">
        <v>3787.0</v>
      </c>
      <c r="C17696" s="8">
        <v>500.0</v>
      </c>
      <c r="D17696" s="9">
        <v>445.44654359021615</v>
      </c>
      <c r="E17696" s="10">
        <v>554.667940678543</v>
      </c>
      <c r="F17696" s="10">
        <v>375.8109797039044</v>
      </c>
      <c r="G17696" s="10">
        <v>363.9027496382055</v>
      </c>
      <c r="H17696" s="7">
        <v>0.0</v>
      </c>
      <c r="I17696" s="10">
        <v>0.0</v>
      </c>
      <c r="J17696" s="10">
        <v>166.90428804496932</v>
      </c>
      <c r="K17696" s="11">
        <f t="shared" si="1"/>
        <v>5472.160273</v>
      </c>
      <c r="L17696" s="7" t="str">
        <f t="shared" si="2"/>
        <v>N</v>
      </c>
      <c r="M17696" s="10">
        <f t="shared" si="3"/>
        <v>5472.160273</v>
      </c>
      <c r="N17696" s="7" t="str">
        <f t="shared" si="4"/>
        <v>N</v>
      </c>
      <c r="O17696" s="10">
        <f t="shared" si="5"/>
        <v>5472.160273</v>
      </c>
      <c r="P17696" s="10">
        <f t="shared" si="44"/>
        <v>131.9486354</v>
      </c>
      <c r="Q17696" s="8" t="s">
        <v>17</v>
      </c>
    </row>
    <row r="17697">
      <c r="A17697" s="7">
        <v>17696.0</v>
      </c>
      <c r="B17697" s="7">
        <v>2220.0</v>
      </c>
      <c r="C17697" s="8">
        <v>500.0</v>
      </c>
      <c r="D17697" s="9">
        <v>253.4757166035695</v>
      </c>
      <c r="E17697" s="10">
        <v>167.88852459837807</v>
      </c>
      <c r="F17697" s="10">
        <v>181.05408328826394</v>
      </c>
      <c r="G17697" s="10">
        <v>216.8372093023256</v>
      </c>
      <c r="H17697" s="7">
        <v>0.0</v>
      </c>
      <c r="I17697" s="10">
        <v>0.0</v>
      </c>
      <c r="J17697" s="10">
        <v>96.95154137371553</v>
      </c>
      <c r="K17697" s="11">
        <f t="shared" si="1"/>
        <v>3371.367009</v>
      </c>
      <c r="L17697" s="7" t="str">
        <f t="shared" si="2"/>
        <v>N</v>
      </c>
      <c r="M17697" s="10">
        <f t="shared" si="3"/>
        <v>3371.367009</v>
      </c>
      <c r="N17697" s="7" t="str">
        <f t="shared" si="4"/>
        <v>N</v>
      </c>
      <c r="O17697" s="10">
        <f t="shared" si="5"/>
        <v>3371.367009</v>
      </c>
      <c r="P17697" s="10">
        <f t="shared" si="44"/>
        <v>96.7815364</v>
      </c>
      <c r="Q17697" s="8" t="s">
        <v>17</v>
      </c>
    </row>
    <row r="17698">
      <c r="A17698" s="7">
        <v>17697.0</v>
      </c>
      <c r="B17698" s="7">
        <v>3532.0</v>
      </c>
      <c r="C17698" s="8">
        <v>500.0</v>
      </c>
      <c r="D17698" s="9">
        <v>339.1145312707804</v>
      </c>
      <c r="E17698" s="10">
        <v>0.0</v>
      </c>
      <c r="F17698" s="10">
        <v>426.73808465282764</v>
      </c>
      <c r="G17698" s="10">
        <v>353.8884990253411</v>
      </c>
      <c r="H17698" s="7">
        <v>0.0</v>
      </c>
      <c r="I17698" s="10">
        <v>0.0</v>
      </c>
      <c r="J17698" s="10">
        <v>144.52196466909095</v>
      </c>
      <c r="K17698" s="11">
        <f t="shared" si="1"/>
        <v>5151.741115</v>
      </c>
      <c r="L17698" s="7" t="str">
        <f t="shared" si="2"/>
        <v>N</v>
      </c>
      <c r="M17698" s="10">
        <f t="shared" si="3"/>
        <v>5151.741115</v>
      </c>
      <c r="N17698" s="7" t="str">
        <f t="shared" si="4"/>
        <v>N</v>
      </c>
      <c r="O17698" s="10">
        <f t="shared" si="5"/>
        <v>5151.741115</v>
      </c>
      <c r="P17698" s="10">
        <f t="shared" si="44"/>
        <v>126.3613471</v>
      </c>
      <c r="Q17698" s="8" t="s">
        <v>17</v>
      </c>
    </row>
    <row r="17699">
      <c r="A17699" s="7">
        <v>17698.0</v>
      </c>
      <c r="B17699" s="7">
        <v>6918.0</v>
      </c>
      <c r="C17699" s="8">
        <v>500.0</v>
      </c>
      <c r="D17699" s="9">
        <v>842.9637348168582</v>
      </c>
      <c r="E17699" s="10">
        <v>654.0329545017125</v>
      </c>
      <c r="F17699" s="10">
        <v>1139.4391691094015</v>
      </c>
      <c r="G17699" s="10">
        <v>700.1981790591806</v>
      </c>
      <c r="H17699" s="7">
        <v>0.0</v>
      </c>
      <c r="I17699" s="10">
        <v>0.0</v>
      </c>
      <c r="J17699" s="10">
        <v>287.6254213285868</v>
      </c>
      <c r="K17699" s="11">
        <f t="shared" si="1"/>
        <v>10100.60108</v>
      </c>
      <c r="L17699" s="7" t="str">
        <f t="shared" si="2"/>
        <v>N</v>
      </c>
      <c r="M17699" s="10">
        <f t="shared" si="3"/>
        <v>10100.60108</v>
      </c>
      <c r="N17699" s="7" t="str">
        <f t="shared" si="4"/>
        <v>N</v>
      </c>
      <c r="O17699" s="10">
        <f t="shared" si="5"/>
        <v>10100.60108</v>
      </c>
      <c r="P17699" s="10">
        <f t="shared" si="44"/>
        <v>209.2072523</v>
      </c>
      <c r="Q17699" s="8" t="s">
        <v>17</v>
      </c>
    </row>
    <row r="17700">
      <c r="A17700" s="7">
        <v>17699.0</v>
      </c>
      <c r="B17700" s="7">
        <v>7878.0</v>
      </c>
      <c r="C17700" s="8">
        <v>500.0</v>
      </c>
      <c r="D17700" s="9">
        <v>846.4532348787005</v>
      </c>
      <c r="E17700" s="10">
        <v>0.0</v>
      </c>
      <c r="F17700" s="10">
        <v>1416.331499731159</v>
      </c>
      <c r="G17700" s="10">
        <v>813.4648725212464</v>
      </c>
      <c r="H17700" s="7">
        <v>0.0</v>
      </c>
      <c r="I17700" s="10">
        <v>0.0</v>
      </c>
      <c r="J17700" s="10">
        <v>312.26206293285395</v>
      </c>
      <c r="K17700" s="11">
        <f t="shared" si="1"/>
        <v>11454.24961</v>
      </c>
      <c r="L17700" s="7" t="str">
        <f t="shared" si="2"/>
        <v>N</v>
      </c>
      <c r="M17700" s="10">
        <f t="shared" si="3"/>
        <v>11454.24961</v>
      </c>
      <c r="N17700" s="7" t="str">
        <f t="shared" si="4"/>
        <v>N</v>
      </c>
      <c r="O17700" s="10">
        <f t="shared" si="5"/>
        <v>11454.24961</v>
      </c>
      <c r="P17700" s="10">
        <f t="shared" si="44"/>
        <v>231.5341252</v>
      </c>
      <c r="Q17700" s="8" t="s">
        <v>17</v>
      </c>
    </row>
    <row r="17701">
      <c r="A17701" s="7">
        <v>17700.0</v>
      </c>
      <c r="B17701" s="7">
        <v>3745.0</v>
      </c>
      <c r="C17701" s="8">
        <v>500.0</v>
      </c>
      <c r="D17701" s="9">
        <v>681.0108517429126</v>
      </c>
      <c r="E17701" s="10">
        <v>0.0</v>
      </c>
      <c r="F17701" s="10">
        <v>328.0617059891107</v>
      </c>
      <c r="G17701" s="10">
        <v>361.58620689655174</v>
      </c>
      <c r="H17701" s="7">
        <v>0.0</v>
      </c>
      <c r="I17701" s="10">
        <v>0.0</v>
      </c>
      <c r="J17701" s="10">
        <v>142.53715501595843</v>
      </c>
      <c r="K17701" s="11">
        <f t="shared" si="1"/>
        <v>5615.658765</v>
      </c>
      <c r="L17701" s="7" t="str">
        <f t="shared" si="2"/>
        <v>N</v>
      </c>
      <c r="M17701" s="10">
        <f t="shared" si="3"/>
        <v>5615.658765</v>
      </c>
      <c r="N17701" s="7" t="str">
        <f t="shared" si="4"/>
        <v>N</v>
      </c>
      <c r="O17701" s="10">
        <f t="shared" si="5"/>
        <v>5615.658765</v>
      </c>
      <c r="P17701" s="10">
        <f t="shared" si="44"/>
        <v>134.573306</v>
      </c>
      <c r="Q17701" s="8" t="s">
        <v>17</v>
      </c>
    </row>
    <row r="17702">
      <c r="A17702" s="7">
        <v>17701.0</v>
      </c>
      <c r="B17702" s="7">
        <v>2645.0</v>
      </c>
      <c r="C17702" s="8">
        <v>500.0</v>
      </c>
      <c r="D17702" s="9">
        <v>287.9550835392582</v>
      </c>
      <c r="E17702" s="10">
        <v>0.0</v>
      </c>
      <c r="F17702" s="10">
        <v>391.7528462103862</v>
      </c>
      <c r="G17702" s="10">
        <v>266.34481255449</v>
      </c>
      <c r="H17702" s="7">
        <v>0.0</v>
      </c>
      <c r="I17702" s="10">
        <v>0.0</v>
      </c>
      <c r="J17702" s="10">
        <v>132.81649202004547</v>
      </c>
      <c r="K17702" s="11">
        <f t="shared" si="1"/>
        <v>4091.052742</v>
      </c>
      <c r="L17702" s="7" t="str">
        <f t="shared" si="2"/>
        <v>N</v>
      </c>
      <c r="M17702" s="10">
        <f t="shared" si="3"/>
        <v>4091.052742</v>
      </c>
      <c r="N17702" s="7" t="str">
        <f t="shared" si="4"/>
        <v>N</v>
      </c>
      <c r="O17702" s="10">
        <f t="shared" si="5"/>
        <v>4091.052742</v>
      </c>
      <c r="P17702" s="10">
        <f t="shared" si="44"/>
        <v>108.8447427</v>
      </c>
      <c r="Q17702" s="8" t="s">
        <v>17</v>
      </c>
    </row>
    <row r="17703">
      <c r="A17703" s="7">
        <v>17702.0</v>
      </c>
      <c r="B17703" s="7">
        <v>5392.0</v>
      </c>
      <c r="C17703" s="8">
        <v>500.0</v>
      </c>
      <c r="D17703" s="9">
        <v>250.48147893902632</v>
      </c>
      <c r="E17703" s="10">
        <v>683.3775482086024</v>
      </c>
      <c r="F17703" s="10">
        <v>475.2438774512776</v>
      </c>
      <c r="G17703" s="10">
        <v>531.402892102336</v>
      </c>
      <c r="H17703" s="12">
        <v>500.0</v>
      </c>
      <c r="I17703" s="10">
        <v>0.0</v>
      </c>
      <c r="J17703" s="10">
        <v>183.3882256517871</v>
      </c>
      <c r="K17703" s="11">
        <f t="shared" si="1"/>
        <v>6649.128248</v>
      </c>
      <c r="L17703" s="7" t="str">
        <f t="shared" si="2"/>
        <v>N</v>
      </c>
      <c r="M17703" s="10">
        <f t="shared" si="3"/>
        <v>7149.128248</v>
      </c>
      <c r="N17703" s="7" t="str">
        <f t="shared" si="4"/>
        <v>N</v>
      </c>
      <c r="O17703" s="10">
        <f t="shared" si="5"/>
        <v>6649.128248</v>
      </c>
      <c r="P17703" s="10">
        <f t="shared" si="44"/>
        <v>150.1190564</v>
      </c>
      <c r="Q17703" s="8" t="s">
        <v>17</v>
      </c>
    </row>
    <row r="17704">
      <c r="A17704" s="7">
        <v>17703.0</v>
      </c>
      <c r="B17704" s="7">
        <v>9421.0</v>
      </c>
      <c r="C17704" s="8">
        <v>900.0</v>
      </c>
      <c r="D17704" s="9">
        <v>541.425960654321</v>
      </c>
      <c r="E17704" s="10">
        <v>0.0</v>
      </c>
      <c r="F17704" s="10">
        <v>1190.9165733333334</v>
      </c>
      <c r="G17704" s="10">
        <v>924.3047777777778</v>
      </c>
      <c r="H17704" s="7">
        <v>0.0</v>
      </c>
      <c r="I17704" s="10">
        <v>0.0</v>
      </c>
      <c r="J17704" s="10">
        <v>346.24796669135804</v>
      </c>
      <c r="K17704" s="11">
        <f t="shared" si="1"/>
        <v>12977.64731</v>
      </c>
      <c r="L17704" s="7" t="str">
        <f t="shared" si="2"/>
        <v>N</v>
      </c>
      <c r="M17704" s="10">
        <f t="shared" si="3"/>
        <v>12977.64731</v>
      </c>
      <c r="N17704" s="7" t="str">
        <f t="shared" si="4"/>
        <v>N</v>
      </c>
      <c r="O17704" s="10">
        <f t="shared" si="5"/>
        <v>12977.64731</v>
      </c>
      <c r="P17704" s="10">
        <f t="shared" si="44"/>
        <v>256.9601656</v>
      </c>
      <c r="Q17704" s="7" t="s">
        <v>18</v>
      </c>
    </row>
    <row r="17705">
      <c r="A17705" s="7">
        <v>17704.0</v>
      </c>
      <c r="B17705" s="7">
        <v>3005.0</v>
      </c>
      <c r="C17705" s="8">
        <v>500.0</v>
      </c>
      <c r="D17705" s="9">
        <v>532.7079145848583</v>
      </c>
      <c r="E17705" s="10">
        <v>0.0</v>
      </c>
      <c r="F17705" s="10">
        <v>337.8697132673519</v>
      </c>
      <c r="G17705" s="10">
        <v>296.01492537313436</v>
      </c>
      <c r="H17705" s="7">
        <v>0.0</v>
      </c>
      <c r="I17705" s="10">
        <v>0.0</v>
      </c>
      <c r="J17705" s="10">
        <v>137.40035006205645</v>
      </c>
      <c r="K17705" s="11">
        <f t="shared" si="1"/>
        <v>4671.592553</v>
      </c>
      <c r="L17705" s="7" t="str">
        <f t="shared" si="2"/>
        <v>N</v>
      </c>
      <c r="M17705" s="10">
        <f t="shared" si="3"/>
        <v>4671.592553</v>
      </c>
      <c r="N17705" s="7" t="str">
        <f t="shared" si="4"/>
        <v>N</v>
      </c>
      <c r="O17705" s="10">
        <f t="shared" si="5"/>
        <v>4671.592553</v>
      </c>
      <c r="P17705" s="10">
        <f t="shared" si="44"/>
        <v>118.7603973</v>
      </c>
      <c r="Q17705" s="8" t="s">
        <v>17</v>
      </c>
    </row>
    <row r="17706">
      <c r="A17706" s="7">
        <v>17705.0</v>
      </c>
      <c r="B17706" s="7">
        <v>6850.0</v>
      </c>
      <c r="C17706" s="8">
        <v>500.0</v>
      </c>
      <c r="D17706" s="9">
        <v>880.2326989619377</v>
      </c>
      <c r="E17706" s="10">
        <v>0.0</v>
      </c>
      <c r="F17706" s="10">
        <v>1034.2734212802768</v>
      </c>
      <c r="G17706" s="10">
        <v>681.9779411764706</v>
      </c>
      <c r="H17706" s="12">
        <v>500.0</v>
      </c>
      <c r="I17706" s="10">
        <v>0.0</v>
      </c>
      <c r="J17706" s="10">
        <v>245.36486483564013</v>
      </c>
      <c r="K17706" s="11">
        <f t="shared" si="1"/>
        <v>9446.484061</v>
      </c>
      <c r="L17706" s="7" t="str">
        <f t="shared" si="2"/>
        <v>N</v>
      </c>
      <c r="M17706" s="10">
        <f t="shared" si="3"/>
        <v>9946.484061</v>
      </c>
      <c r="N17706" s="7" t="str">
        <f t="shared" si="4"/>
        <v>N</v>
      </c>
      <c r="O17706" s="10">
        <f t="shared" si="5"/>
        <v>9446.484061</v>
      </c>
      <c r="P17706" s="10">
        <f t="shared" si="44"/>
        <v>197.7611102</v>
      </c>
      <c r="Q17706" s="8" t="s">
        <v>17</v>
      </c>
    </row>
    <row r="17707">
      <c r="A17707" s="7">
        <v>17706.0</v>
      </c>
      <c r="B17707" s="7">
        <v>1493.0</v>
      </c>
      <c r="C17707" s="8">
        <v>500.0</v>
      </c>
      <c r="D17707" s="9">
        <v>146.05526378489915</v>
      </c>
      <c r="E17707" s="10">
        <v>289.3414165274107</v>
      </c>
      <c r="F17707" s="10">
        <v>0.0</v>
      </c>
      <c r="G17707" s="10">
        <v>130.94527736131934</v>
      </c>
      <c r="H17707" s="12">
        <v>500.0</v>
      </c>
      <c r="I17707" s="10">
        <v>0.0</v>
      </c>
      <c r="J17707" s="10">
        <v>72.4785519534086</v>
      </c>
      <c r="K17707" s="11">
        <f t="shared" si="1"/>
        <v>1770.000541</v>
      </c>
      <c r="L17707" s="7" t="str">
        <f t="shared" si="2"/>
        <v>N</v>
      </c>
      <c r="M17707" s="10">
        <f t="shared" si="3"/>
        <v>2270.000541</v>
      </c>
      <c r="N17707" s="7" t="str">
        <f t="shared" si="4"/>
        <v>N</v>
      </c>
      <c r="O17707" s="10">
        <f t="shared" si="5"/>
        <v>1770.000541</v>
      </c>
      <c r="P17707" s="10">
        <f t="shared" si="44"/>
        <v>69.50299475</v>
      </c>
      <c r="Q17707" s="8" t="s">
        <v>17</v>
      </c>
    </row>
    <row r="17708">
      <c r="A17708" s="7">
        <v>17707.0</v>
      </c>
      <c r="B17708" s="7">
        <v>2777.0</v>
      </c>
      <c r="C17708" s="8">
        <v>500.0</v>
      </c>
      <c r="D17708" s="9">
        <v>379.1159710913217</v>
      </c>
      <c r="E17708" s="10">
        <v>0.0</v>
      </c>
      <c r="F17708" s="10">
        <v>461.23901527430826</v>
      </c>
      <c r="G17708" s="10">
        <v>286.1886462882096</v>
      </c>
      <c r="H17708" s="7">
        <v>0.0</v>
      </c>
      <c r="I17708" s="10">
        <v>0.0</v>
      </c>
      <c r="J17708" s="10">
        <v>131.62186533437577</v>
      </c>
      <c r="K17708" s="11">
        <f t="shared" si="1"/>
        <v>4403.543633</v>
      </c>
      <c r="L17708" s="7" t="str">
        <f t="shared" si="2"/>
        <v>N</v>
      </c>
      <c r="M17708" s="10">
        <f t="shared" si="3"/>
        <v>4403.543633</v>
      </c>
      <c r="N17708" s="7" t="str">
        <f t="shared" si="4"/>
        <v>N</v>
      </c>
      <c r="O17708" s="10">
        <f t="shared" si="5"/>
        <v>4403.543633</v>
      </c>
      <c r="P17708" s="10">
        <f t="shared" si="44"/>
        <v>114.1123898</v>
      </c>
      <c r="Q17708" s="8" t="s">
        <v>17</v>
      </c>
    </row>
    <row r="17709">
      <c r="A17709" s="7">
        <v>17708.0</v>
      </c>
      <c r="B17709" s="7">
        <v>5087.0</v>
      </c>
      <c r="C17709" s="8">
        <v>500.0</v>
      </c>
      <c r="D17709" s="9">
        <v>319.2620429992676</v>
      </c>
      <c r="E17709" s="10">
        <v>868.2756926596115</v>
      </c>
      <c r="F17709" s="10">
        <v>0.0</v>
      </c>
      <c r="G17709" s="10">
        <v>444.61572265625</v>
      </c>
      <c r="H17709" s="7">
        <v>0.0</v>
      </c>
      <c r="I17709" s="10">
        <v>0.0</v>
      </c>
      <c r="J17709" s="10">
        <v>177.36780166625977</v>
      </c>
      <c r="K17709" s="11">
        <f t="shared" si="1"/>
        <v>6350.877766</v>
      </c>
      <c r="L17709" s="7" t="str">
        <f t="shared" si="2"/>
        <v>N</v>
      </c>
      <c r="M17709" s="10">
        <f t="shared" si="3"/>
        <v>6350.877766</v>
      </c>
      <c r="N17709" s="7" t="str">
        <f t="shared" si="4"/>
        <v>N</v>
      </c>
      <c r="O17709" s="10">
        <f t="shared" si="5"/>
        <v>6350.877766</v>
      </c>
      <c r="P17709" s="10">
        <f t="shared" si="44"/>
        <v>146.3127168</v>
      </c>
      <c r="Q17709" s="8" t="s">
        <v>17</v>
      </c>
    </row>
    <row r="17710">
      <c r="A17710" s="7">
        <v>17709.0</v>
      </c>
      <c r="B17710" s="7">
        <v>5365.0</v>
      </c>
      <c r="C17710" s="8">
        <v>500.0</v>
      </c>
      <c r="D17710" s="9">
        <v>339.4902145356515</v>
      </c>
      <c r="E17710" s="10">
        <v>938.2938931522554</v>
      </c>
      <c r="F17710" s="10">
        <v>0.0</v>
      </c>
      <c r="G17710" s="10">
        <v>469.36189402480267</v>
      </c>
      <c r="H17710" s="7">
        <v>0.0</v>
      </c>
      <c r="I17710" s="10">
        <v>0.0</v>
      </c>
      <c r="J17710" s="10">
        <v>187.9913240099699</v>
      </c>
      <c r="K17710" s="11">
        <f t="shared" si="1"/>
        <v>6673.852109</v>
      </c>
      <c r="L17710" s="7" t="str">
        <f t="shared" si="2"/>
        <v>N</v>
      </c>
      <c r="M17710" s="10">
        <f t="shared" si="3"/>
        <v>6673.852109</v>
      </c>
      <c r="N17710" s="7" t="str">
        <f t="shared" si="4"/>
        <v>N</v>
      </c>
      <c r="O17710" s="10">
        <f t="shared" si="5"/>
        <v>6673.852109</v>
      </c>
      <c r="P17710" s="10">
        <f t="shared" si="44"/>
        <v>151.6808239</v>
      </c>
      <c r="Q17710" s="8" t="s">
        <v>17</v>
      </c>
    </row>
    <row r="17711">
      <c r="A17711" s="7">
        <v>17710.0</v>
      </c>
      <c r="B17711" s="7">
        <v>4096.0</v>
      </c>
      <c r="C17711" s="8">
        <v>500.0</v>
      </c>
      <c r="D17711" s="9">
        <v>250.69668947753846</v>
      </c>
      <c r="E17711" s="10">
        <v>828.1960859735227</v>
      </c>
      <c r="F17711" s="10">
        <v>0.0</v>
      </c>
      <c r="G17711" s="10">
        <v>358.1427135678392</v>
      </c>
      <c r="H17711" s="7">
        <v>0.0</v>
      </c>
      <c r="I17711" s="10">
        <v>0.0</v>
      </c>
      <c r="J17711" s="10">
        <v>158.04791293149162</v>
      </c>
      <c r="K17711" s="11">
        <f t="shared" si="1"/>
        <v>5204.839403</v>
      </c>
      <c r="L17711" s="7" t="str">
        <f t="shared" si="2"/>
        <v>N</v>
      </c>
      <c r="M17711" s="10">
        <f t="shared" si="3"/>
        <v>5204.839403</v>
      </c>
      <c r="N17711" s="7" t="str">
        <f t="shared" si="4"/>
        <v>N</v>
      </c>
      <c r="O17711" s="10">
        <f t="shared" si="5"/>
        <v>5204.839403</v>
      </c>
      <c r="P17711" s="10">
        <f t="shared" si="44"/>
        <v>127.2405404</v>
      </c>
      <c r="Q17711" s="8" t="s">
        <v>17</v>
      </c>
    </row>
    <row r="17712">
      <c r="A17712" s="7">
        <v>17711.0</v>
      </c>
      <c r="B17712" s="7">
        <v>2948.0</v>
      </c>
      <c r="C17712" s="8">
        <v>500.0</v>
      </c>
      <c r="D17712" s="9">
        <v>571.4000342935528</v>
      </c>
      <c r="E17712" s="10">
        <v>0.0</v>
      </c>
      <c r="F17712" s="10">
        <v>485.6900291495199</v>
      </c>
      <c r="G17712" s="10">
        <v>308.44814814814816</v>
      </c>
      <c r="H17712" s="7">
        <v>0.0</v>
      </c>
      <c r="I17712" s="10">
        <v>0.0</v>
      </c>
      <c r="J17712" s="10">
        <v>130.27920781893005</v>
      </c>
      <c r="K17712" s="11">
        <f t="shared" si="1"/>
        <v>4813.538212</v>
      </c>
      <c r="L17712" s="7" t="str">
        <f t="shared" si="2"/>
        <v>N</v>
      </c>
      <c r="M17712" s="10">
        <f t="shared" si="3"/>
        <v>4813.538212</v>
      </c>
      <c r="N17712" s="7" t="str">
        <f t="shared" si="4"/>
        <v>N</v>
      </c>
      <c r="O17712" s="10">
        <f t="shared" si="5"/>
        <v>4813.538212</v>
      </c>
      <c r="P17712" s="10">
        <f t="shared" si="44"/>
        <v>121.0916211</v>
      </c>
      <c r="Q17712" s="8" t="s">
        <v>17</v>
      </c>
    </row>
    <row r="17713">
      <c r="A17713" s="7">
        <v>17712.0</v>
      </c>
      <c r="B17713" s="7">
        <v>10254.0</v>
      </c>
      <c r="C17713" s="8">
        <v>900.0</v>
      </c>
      <c r="D17713" s="9">
        <v>551.09464130952</v>
      </c>
      <c r="E17713" s="10">
        <v>1627.1574581023424</v>
      </c>
      <c r="F17713" s="10">
        <v>658.0070017235669</v>
      </c>
      <c r="G17713" s="10">
        <v>954.2435210965946</v>
      </c>
      <c r="H17713" s="7">
        <v>0.0</v>
      </c>
      <c r="I17713" s="10">
        <v>0.0</v>
      </c>
      <c r="J17713" s="10">
        <v>333.9633526335691</v>
      </c>
      <c r="K17713" s="11">
        <f t="shared" si="1"/>
        <v>13317.34516</v>
      </c>
      <c r="L17713" s="7" t="str">
        <f t="shared" si="2"/>
        <v>N</v>
      </c>
      <c r="M17713" s="10">
        <f t="shared" si="3"/>
        <v>13317.34516</v>
      </c>
      <c r="N17713" s="7" t="str">
        <f t="shared" si="4"/>
        <v>N</v>
      </c>
      <c r="O17713" s="10">
        <f t="shared" si="5"/>
        <v>13317.34516</v>
      </c>
      <c r="P17713" s="10">
        <f t="shared" si="44"/>
        <v>262.5358296</v>
      </c>
      <c r="Q17713" s="7" t="s">
        <v>18</v>
      </c>
    </row>
    <row r="17714">
      <c r="A17714" s="7">
        <v>17713.0</v>
      </c>
      <c r="B17714" s="7">
        <v>2215.0</v>
      </c>
      <c r="C17714" s="8">
        <v>500.0</v>
      </c>
      <c r="D17714" s="9">
        <v>165.84422121382647</v>
      </c>
      <c r="E17714" s="10">
        <v>0.0</v>
      </c>
      <c r="F17714" s="10">
        <v>218.8222363237988</v>
      </c>
      <c r="G17714" s="10">
        <v>219.2006920415225</v>
      </c>
      <c r="H17714" s="7">
        <v>0.0</v>
      </c>
      <c r="I17714" s="10">
        <v>0.0</v>
      </c>
      <c r="J17714" s="10">
        <v>101.3492462973384</v>
      </c>
      <c r="K17714" s="11">
        <f t="shared" si="1"/>
        <v>3318.86715</v>
      </c>
      <c r="L17714" s="7" t="str">
        <f t="shared" si="2"/>
        <v>N</v>
      </c>
      <c r="M17714" s="10">
        <f t="shared" si="3"/>
        <v>3318.86715</v>
      </c>
      <c r="N17714" s="7" t="str">
        <f t="shared" si="4"/>
        <v>N</v>
      </c>
      <c r="O17714" s="10">
        <f t="shared" si="5"/>
        <v>3318.86715</v>
      </c>
      <c r="P17714" s="10">
        <f t="shared" si="44"/>
        <v>95.79399624</v>
      </c>
      <c r="Q17714" s="8" t="s">
        <v>17</v>
      </c>
    </row>
    <row r="17715">
      <c r="A17715" s="7">
        <v>17714.0</v>
      </c>
      <c r="B17715" s="7">
        <v>2313.0</v>
      </c>
      <c r="C17715" s="8">
        <v>500.0</v>
      </c>
      <c r="D17715" s="9">
        <v>229.21028932249882</v>
      </c>
      <c r="E17715" s="10">
        <v>314.9052939549521</v>
      </c>
      <c r="F17715" s="10">
        <v>0.0</v>
      </c>
      <c r="G17715" s="10">
        <v>203.0115107913669</v>
      </c>
      <c r="H17715" s="7">
        <v>0.0</v>
      </c>
      <c r="I17715" s="10">
        <v>0.0</v>
      </c>
      <c r="J17715" s="10">
        <v>92.83016717561203</v>
      </c>
      <c r="K17715" s="11">
        <f t="shared" si="1"/>
        <v>3245.2218</v>
      </c>
      <c r="L17715" s="7" t="str">
        <f t="shared" si="2"/>
        <v>N</v>
      </c>
      <c r="M17715" s="10">
        <f t="shared" si="3"/>
        <v>3245.2218</v>
      </c>
      <c r="N17715" s="7" t="str">
        <f t="shared" si="4"/>
        <v>N</v>
      </c>
      <c r="O17715" s="10">
        <f t="shared" si="5"/>
        <v>3245.2218</v>
      </c>
      <c r="P17715" s="10">
        <f t="shared" si="44"/>
        <v>94.75978521</v>
      </c>
      <c r="Q17715" s="8" t="s">
        <v>17</v>
      </c>
    </row>
    <row r="17716">
      <c r="A17716" s="7">
        <v>17715.0</v>
      </c>
      <c r="B17716" s="7">
        <v>1673.0</v>
      </c>
      <c r="C17716" s="8">
        <v>500.0</v>
      </c>
      <c r="D17716" s="9">
        <v>122.04412781313722</v>
      </c>
      <c r="E17716" s="10">
        <v>0.0</v>
      </c>
      <c r="F17716" s="10">
        <v>219.45549588417336</v>
      </c>
      <c r="G17716" s="10">
        <v>167.4195854181558</v>
      </c>
      <c r="H17716" s="12">
        <v>500.0</v>
      </c>
      <c r="I17716" s="10">
        <v>0.0</v>
      </c>
      <c r="J17716" s="10">
        <v>83.97531730261736</v>
      </c>
      <c r="K17716" s="11">
        <f t="shared" si="1"/>
        <v>2181.919209</v>
      </c>
      <c r="L17716" s="7" t="str">
        <f t="shared" si="2"/>
        <v>N</v>
      </c>
      <c r="M17716" s="10">
        <f t="shared" si="3"/>
        <v>2681.919209</v>
      </c>
      <c r="N17716" s="7" t="str">
        <f t="shared" si="4"/>
        <v>N</v>
      </c>
      <c r="O17716" s="10">
        <f t="shared" si="5"/>
        <v>2181.919209</v>
      </c>
      <c r="P17716" s="10">
        <f t="shared" si="44"/>
        <v>76.26099323</v>
      </c>
      <c r="Q17716" s="8" t="s">
        <v>17</v>
      </c>
    </row>
    <row r="17717">
      <c r="A17717" s="7">
        <v>17716.0</v>
      </c>
      <c r="B17717" s="7">
        <v>2906.0</v>
      </c>
      <c r="C17717" s="8">
        <v>500.0</v>
      </c>
      <c r="D17717" s="9">
        <v>190.89320322762245</v>
      </c>
      <c r="E17717" s="10">
        <v>339.05475087059716</v>
      </c>
      <c r="F17717" s="10">
        <v>0.0</v>
      </c>
      <c r="G17717" s="10">
        <v>254.77260273972604</v>
      </c>
      <c r="H17717" s="7">
        <v>0.0</v>
      </c>
      <c r="I17717" s="10">
        <v>0.0</v>
      </c>
      <c r="J17717" s="10">
        <v>118.33145931068994</v>
      </c>
      <c r="K17717" s="11">
        <f t="shared" si="1"/>
        <v>3851.665806</v>
      </c>
      <c r="L17717" s="7" t="str">
        <f t="shared" si="2"/>
        <v>N</v>
      </c>
      <c r="M17717" s="10">
        <f t="shared" si="3"/>
        <v>3851.665806</v>
      </c>
      <c r="N17717" s="7" t="str">
        <f t="shared" si="4"/>
        <v>N</v>
      </c>
      <c r="O17717" s="10">
        <f t="shared" si="5"/>
        <v>3851.665806</v>
      </c>
      <c r="P17717" s="10">
        <f t="shared" si="44"/>
        <v>104.7440777</v>
      </c>
      <c r="Q17717" s="8" t="s">
        <v>17</v>
      </c>
    </row>
    <row r="17718">
      <c r="A17718" s="7">
        <v>17717.0</v>
      </c>
      <c r="B17718" s="7">
        <v>1265.0</v>
      </c>
      <c r="C17718" s="8">
        <v>500.0</v>
      </c>
      <c r="D17718" s="9">
        <v>87.04445674740484</v>
      </c>
      <c r="E17718" s="10">
        <v>52.637642346000334</v>
      </c>
      <c r="F17718" s="10">
        <v>114.53217993079585</v>
      </c>
      <c r="G17718" s="10">
        <v>123.5235294117647</v>
      </c>
      <c r="H17718" s="7">
        <v>0.0</v>
      </c>
      <c r="I17718" s="10">
        <v>0.0</v>
      </c>
      <c r="J17718" s="10">
        <v>79.02720415224914</v>
      </c>
      <c r="K17718" s="11">
        <f t="shared" si="1"/>
        <v>2090.100166</v>
      </c>
      <c r="L17718" s="7" t="str">
        <f t="shared" si="2"/>
        <v>N</v>
      </c>
      <c r="M17718" s="10">
        <f t="shared" si="3"/>
        <v>2090.100166</v>
      </c>
      <c r="N17718" s="7" t="str">
        <f t="shared" si="4"/>
        <v>N</v>
      </c>
      <c r="O17718" s="10">
        <f t="shared" si="5"/>
        <v>2090.100166</v>
      </c>
      <c r="P17718" s="10">
        <f t="shared" si="44"/>
        <v>75.39837946</v>
      </c>
      <c r="Q17718" s="8" t="s">
        <v>17</v>
      </c>
    </row>
    <row r="17719">
      <c r="A17719" s="7">
        <v>17718.0</v>
      </c>
      <c r="B17719" s="7">
        <v>3185.0</v>
      </c>
      <c r="C17719" s="8">
        <v>500.0</v>
      </c>
      <c r="D17719" s="9">
        <v>475.89117143736536</v>
      </c>
      <c r="E17719" s="10">
        <v>0.0</v>
      </c>
      <c r="F17719" s="10">
        <v>540.5321268082487</v>
      </c>
      <c r="G17719" s="10">
        <v>326.3228070175438</v>
      </c>
      <c r="H17719" s="7">
        <v>0.0</v>
      </c>
      <c r="I17719" s="10">
        <v>0.0</v>
      </c>
      <c r="J17719" s="10">
        <v>158.25889073561095</v>
      </c>
      <c r="K17719" s="11">
        <f t="shared" si="1"/>
        <v>5027.746105</v>
      </c>
      <c r="L17719" s="7" t="str">
        <f t="shared" si="2"/>
        <v>N</v>
      </c>
      <c r="M17719" s="10">
        <f t="shared" si="3"/>
        <v>5027.746105</v>
      </c>
      <c r="N17719" s="7" t="str">
        <f t="shared" si="4"/>
        <v>N</v>
      </c>
      <c r="O17719" s="10">
        <f t="shared" si="5"/>
        <v>5027.746105</v>
      </c>
      <c r="P17719" s="10">
        <f t="shared" si="44"/>
        <v>124.6256194</v>
      </c>
      <c r="Q17719" s="8" t="s">
        <v>17</v>
      </c>
    </row>
    <row r="17720">
      <c r="A17720" s="7">
        <v>17719.0</v>
      </c>
      <c r="B17720" s="7">
        <v>1759.0</v>
      </c>
      <c r="C17720" s="8">
        <v>500.0</v>
      </c>
      <c r="D17720" s="9">
        <v>114.66124882381723</v>
      </c>
      <c r="E17720" s="10">
        <v>84.45539664153091</v>
      </c>
      <c r="F17720" s="10">
        <v>158.57406752230042</v>
      </c>
      <c r="G17720" s="10">
        <v>179.1374233128834</v>
      </c>
      <c r="H17720" s="7">
        <v>0.0</v>
      </c>
      <c r="I17720" s="10">
        <v>0.0</v>
      </c>
      <c r="J17720" s="10">
        <v>84.16623583875946</v>
      </c>
      <c r="K17720" s="11">
        <f t="shared" si="1"/>
        <v>2711.37274</v>
      </c>
      <c r="L17720" s="7" t="str">
        <f t="shared" si="2"/>
        <v>N</v>
      </c>
      <c r="M17720" s="10">
        <f t="shared" si="3"/>
        <v>2711.37274</v>
      </c>
      <c r="N17720" s="7" t="str">
        <f t="shared" si="4"/>
        <v>N</v>
      </c>
      <c r="O17720" s="10">
        <f t="shared" si="5"/>
        <v>2711.37274</v>
      </c>
      <c r="P17720" s="10">
        <f t="shared" si="44"/>
        <v>85.58023569</v>
      </c>
      <c r="Q17720" s="8" t="s">
        <v>17</v>
      </c>
    </row>
    <row r="17721">
      <c r="A17721" s="7">
        <v>17720.0</v>
      </c>
      <c r="B17721" s="7">
        <v>1581.0</v>
      </c>
      <c r="C17721" s="8">
        <v>500.0</v>
      </c>
      <c r="D17721" s="9">
        <v>399.01850151345104</v>
      </c>
      <c r="E17721" s="10">
        <v>365.551700628576</v>
      </c>
      <c r="F17721" s="10">
        <v>0.0</v>
      </c>
      <c r="G17721" s="10">
        <v>138.40404040404042</v>
      </c>
      <c r="H17721" s="7">
        <v>0.0</v>
      </c>
      <c r="I17721" s="10">
        <v>0.0</v>
      </c>
      <c r="J17721" s="10">
        <v>94.01531816481311</v>
      </c>
      <c r="K17721" s="11">
        <f t="shared" si="1"/>
        <v>2618.422542</v>
      </c>
      <c r="L17721" s="7" t="str">
        <f t="shared" si="2"/>
        <v>N</v>
      </c>
      <c r="M17721" s="10">
        <f t="shared" si="3"/>
        <v>2618.422542</v>
      </c>
      <c r="N17721" s="7" t="str">
        <f t="shared" si="4"/>
        <v>N</v>
      </c>
      <c r="O17721" s="10">
        <f t="shared" si="5"/>
        <v>2618.422542</v>
      </c>
      <c r="P17721" s="10">
        <f t="shared" si="44"/>
        <v>84.64033303</v>
      </c>
      <c r="Q17721" s="8" t="s">
        <v>17</v>
      </c>
    </row>
    <row r="17722">
      <c r="A17722" s="7">
        <v>17721.0</v>
      </c>
      <c r="B17722" s="7">
        <v>3684.0</v>
      </c>
      <c r="C17722" s="8">
        <v>500.0</v>
      </c>
      <c r="D17722" s="9">
        <v>467.277184</v>
      </c>
      <c r="E17722" s="10">
        <v>0.0</v>
      </c>
      <c r="F17722" s="10">
        <v>329.77696</v>
      </c>
      <c r="G17722" s="10">
        <v>353.664</v>
      </c>
      <c r="H17722" s="7">
        <v>0.0</v>
      </c>
      <c r="I17722" s="10">
        <v>0.0</v>
      </c>
      <c r="J17722" s="10">
        <v>146.443328</v>
      </c>
      <c r="K17722" s="11">
        <f t="shared" si="1"/>
        <v>5334.718144</v>
      </c>
      <c r="L17722" s="7" t="str">
        <f t="shared" si="2"/>
        <v>N</v>
      </c>
      <c r="M17722" s="10">
        <f t="shared" si="3"/>
        <v>5334.718144</v>
      </c>
      <c r="N17722" s="7" t="str">
        <f t="shared" si="4"/>
        <v>N</v>
      </c>
      <c r="O17722" s="10">
        <f t="shared" si="5"/>
        <v>5334.718144</v>
      </c>
      <c r="P17722" s="10">
        <f t="shared" si="44"/>
        <v>129.6589746</v>
      </c>
      <c r="Q17722" s="8" t="s">
        <v>17</v>
      </c>
    </row>
    <row r="17723">
      <c r="A17723" s="7">
        <v>17722.0</v>
      </c>
      <c r="B17723" s="7">
        <v>1529.0</v>
      </c>
      <c r="C17723" s="8">
        <v>500.0</v>
      </c>
      <c r="D17723" s="9">
        <v>115.7024057134302</v>
      </c>
      <c r="E17723" s="10">
        <v>168.0180731079192</v>
      </c>
      <c r="F17723" s="10">
        <v>59.0082269138494</v>
      </c>
      <c r="G17723" s="10">
        <v>141.16462736373748</v>
      </c>
      <c r="H17723" s="7">
        <v>0.0</v>
      </c>
      <c r="I17723" s="10">
        <v>0.0</v>
      </c>
      <c r="J17723" s="10">
        <v>79.83465994226684</v>
      </c>
      <c r="K17723" s="11">
        <f t="shared" si="1"/>
        <v>2344.87526</v>
      </c>
      <c r="L17723" s="7" t="str">
        <f t="shared" si="2"/>
        <v>N</v>
      </c>
      <c r="M17723" s="10">
        <f t="shared" si="3"/>
        <v>2344.87526</v>
      </c>
      <c r="N17723" s="7" t="str">
        <f t="shared" si="4"/>
        <v>N</v>
      </c>
      <c r="O17723" s="10">
        <f t="shared" si="5"/>
        <v>2344.87526</v>
      </c>
      <c r="P17723" s="10">
        <f t="shared" si="44"/>
        <v>79.66679139</v>
      </c>
      <c r="Q17723" s="8" t="s">
        <v>17</v>
      </c>
    </row>
    <row r="17724">
      <c r="A17724" s="7">
        <v>17723.0</v>
      </c>
      <c r="B17724" s="7">
        <v>5104.0</v>
      </c>
      <c r="C17724" s="8">
        <v>500.0</v>
      </c>
      <c r="D17724" s="9">
        <v>562.9421006946069</v>
      </c>
      <c r="E17724" s="10">
        <v>1047.3827231855494</v>
      </c>
      <c r="F17724" s="10">
        <v>0.0</v>
      </c>
      <c r="G17724" s="10">
        <v>446.1873565616524</v>
      </c>
      <c r="H17724" s="7">
        <v>0.0</v>
      </c>
      <c r="I17724" s="10">
        <v>0.0</v>
      </c>
      <c r="J17724" s="10">
        <v>167.24299302189294</v>
      </c>
      <c r="K17724" s="11">
        <f t="shared" si="1"/>
        <v>6613.129457</v>
      </c>
      <c r="L17724" s="7" t="str">
        <f t="shared" si="2"/>
        <v>N</v>
      </c>
      <c r="M17724" s="10">
        <f t="shared" si="3"/>
        <v>6613.129457</v>
      </c>
      <c r="N17724" s="7" t="str">
        <f t="shared" si="4"/>
        <v>N</v>
      </c>
      <c r="O17724" s="10">
        <f t="shared" si="5"/>
        <v>6613.129457</v>
      </c>
      <c r="P17724" s="10">
        <f t="shared" si="44"/>
        <v>151.0049578</v>
      </c>
      <c r="Q17724" s="8" t="s">
        <v>17</v>
      </c>
    </row>
    <row r="17725">
      <c r="A17725" s="7">
        <v>17724.0</v>
      </c>
      <c r="B17725" s="7">
        <v>1978.0</v>
      </c>
      <c r="C17725" s="8">
        <v>500.0</v>
      </c>
      <c r="D17725" s="9">
        <v>166.38346745562131</v>
      </c>
      <c r="E17725" s="10">
        <v>0.0</v>
      </c>
      <c r="F17725" s="10">
        <v>166.38346745562131</v>
      </c>
      <c r="G17725" s="10">
        <v>191.71384615384613</v>
      </c>
      <c r="H17725" s="7">
        <v>0.0</v>
      </c>
      <c r="I17725" s="10">
        <v>0.0</v>
      </c>
      <c r="J17725" s="10">
        <v>96.38766390532544</v>
      </c>
      <c r="K17725" s="11">
        <f t="shared" si="1"/>
        <v>3002.480781</v>
      </c>
      <c r="L17725" s="7" t="str">
        <f t="shared" si="2"/>
        <v>N</v>
      </c>
      <c r="M17725" s="10">
        <f t="shared" si="3"/>
        <v>3002.480781</v>
      </c>
      <c r="N17725" s="7" t="str">
        <f t="shared" si="4"/>
        <v>N</v>
      </c>
      <c r="O17725" s="10">
        <f t="shared" si="5"/>
        <v>3002.480781</v>
      </c>
      <c r="P17725" s="10">
        <f t="shared" si="44"/>
        <v>90.59380483</v>
      </c>
      <c r="Q17725" s="8" t="s">
        <v>17</v>
      </c>
    </row>
    <row r="17726">
      <c r="A17726" s="7">
        <v>17725.0</v>
      </c>
      <c r="B17726" s="7">
        <v>1255.0</v>
      </c>
      <c r="C17726" s="8">
        <v>500.0</v>
      </c>
      <c r="D17726" s="9">
        <v>266.30983407144106</v>
      </c>
      <c r="E17726" s="10">
        <v>212.06202406708653</v>
      </c>
      <c r="F17726" s="10">
        <v>108.08390755200746</v>
      </c>
      <c r="G17726" s="10">
        <v>119.75190839694658</v>
      </c>
      <c r="H17726" s="7">
        <v>0.0</v>
      </c>
      <c r="I17726" s="10">
        <v>0.0</v>
      </c>
      <c r="J17726" s="10">
        <v>83.57003161237691</v>
      </c>
      <c r="K17726" s="11">
        <f t="shared" si="1"/>
        <v>2249.14565</v>
      </c>
      <c r="L17726" s="7" t="str">
        <f t="shared" si="2"/>
        <v>N</v>
      </c>
      <c r="M17726" s="10">
        <f t="shared" si="3"/>
        <v>2249.14565</v>
      </c>
      <c r="N17726" s="7" t="str">
        <f t="shared" si="4"/>
        <v>N</v>
      </c>
      <c r="O17726" s="10">
        <f t="shared" si="5"/>
        <v>2249.14565</v>
      </c>
      <c r="P17726" s="10">
        <f t="shared" si="44"/>
        <v>78.32908735</v>
      </c>
      <c r="Q17726" s="8" t="s">
        <v>17</v>
      </c>
    </row>
    <row r="17727">
      <c r="A17727" s="7">
        <v>17726.0</v>
      </c>
      <c r="B17727" s="7">
        <v>3457.0</v>
      </c>
      <c r="C17727" s="8">
        <v>500.0</v>
      </c>
      <c r="D17727" s="9">
        <v>0.0</v>
      </c>
      <c r="E17727" s="10">
        <v>489.7580428612468</v>
      </c>
      <c r="F17727" s="10">
        <v>166.2074806090204</v>
      </c>
      <c r="G17727" s="10">
        <v>318.7471186440678</v>
      </c>
      <c r="H17727" s="7">
        <v>0.0</v>
      </c>
      <c r="I17727" s="10">
        <v>0.0</v>
      </c>
      <c r="J17727" s="10">
        <v>134.07403435794313</v>
      </c>
      <c r="K17727" s="11">
        <f t="shared" si="1"/>
        <v>4441.954599</v>
      </c>
      <c r="L17727" s="7" t="str">
        <f t="shared" si="2"/>
        <v>N</v>
      </c>
      <c r="M17727" s="10">
        <f t="shared" si="3"/>
        <v>4441.954599</v>
      </c>
      <c r="N17727" s="7" t="str">
        <f t="shared" si="4"/>
        <v>N</v>
      </c>
      <c r="O17727" s="10">
        <f t="shared" si="5"/>
        <v>4441.954599</v>
      </c>
      <c r="P17727" s="10">
        <f t="shared" si="44"/>
        <v>114.2177347</v>
      </c>
      <c r="Q17727" s="8" t="s">
        <v>17</v>
      </c>
    </row>
    <row r="17728">
      <c r="A17728" s="7">
        <v>17727.0</v>
      </c>
      <c r="B17728" s="7">
        <v>25151.0</v>
      </c>
      <c r="C17728" s="8">
        <v>900.0</v>
      </c>
      <c r="D17728" s="9">
        <v>2707.33264542232</v>
      </c>
      <c r="E17728" s="10">
        <v>5398.006922264112</v>
      </c>
      <c r="F17728" s="10">
        <v>0.0</v>
      </c>
      <c r="G17728" s="10">
        <v>2263.508906980493</v>
      </c>
      <c r="H17728" s="7">
        <v>0.0</v>
      </c>
      <c r="I17728" s="10">
        <v>8270.404723762904</v>
      </c>
      <c r="J17728" s="10">
        <v>613.2692247994131</v>
      </c>
      <c r="K17728" s="11">
        <f t="shared" si="1"/>
        <v>31021.84155</v>
      </c>
      <c r="L17728" s="7" t="str">
        <f t="shared" si="2"/>
        <v>N</v>
      </c>
      <c r="M17728" s="10">
        <f t="shared" si="3"/>
        <v>22751.43683</v>
      </c>
      <c r="N17728" s="7" t="str">
        <f t="shared" si="4"/>
        <v>N</v>
      </c>
      <c r="O17728" s="10">
        <f t="shared" si="5"/>
        <v>22751.43683</v>
      </c>
      <c r="P17728" s="10">
        <f t="shared" si="44"/>
        <v>408.7827026</v>
      </c>
      <c r="Q17728" s="7" t="s">
        <v>18</v>
      </c>
    </row>
    <row r="17729">
      <c r="A17729" s="7">
        <v>17728.0</v>
      </c>
      <c r="B17729" s="7">
        <v>1589.0</v>
      </c>
      <c r="C17729" s="8">
        <v>500.0</v>
      </c>
      <c r="D17729" s="9">
        <v>172.53142439737036</v>
      </c>
      <c r="E17729" s="10">
        <v>0.0</v>
      </c>
      <c r="F17729" s="10">
        <v>173.6517583220286</v>
      </c>
      <c r="G17729" s="10">
        <v>155.83243243243243</v>
      </c>
      <c r="H17729" s="7">
        <v>0.0</v>
      </c>
      <c r="I17729" s="10">
        <v>0.0</v>
      </c>
      <c r="J17729" s="10">
        <v>97.46905144526767</v>
      </c>
      <c r="K17729" s="11">
        <f t="shared" si="1"/>
        <v>2591.015615</v>
      </c>
      <c r="L17729" s="7" t="str">
        <f t="shared" si="2"/>
        <v>N</v>
      </c>
      <c r="M17729" s="10">
        <f t="shared" si="3"/>
        <v>2591.015615</v>
      </c>
      <c r="N17729" s="7" t="str">
        <f t="shared" si="4"/>
        <v>N</v>
      </c>
      <c r="O17729" s="10">
        <f t="shared" si="5"/>
        <v>2591.015615</v>
      </c>
      <c r="P17729" s="10">
        <f t="shared" si="44"/>
        <v>83.83329729</v>
      </c>
      <c r="Q17729" s="8" t="s">
        <v>17</v>
      </c>
    </row>
    <row r="17730">
      <c r="A17730" s="7">
        <v>17729.0</v>
      </c>
      <c r="B17730" s="7">
        <v>1515.0</v>
      </c>
      <c r="C17730" s="8">
        <v>500.0</v>
      </c>
      <c r="D17730" s="9">
        <v>63.415825</v>
      </c>
      <c r="E17730" s="10">
        <v>0.0</v>
      </c>
      <c r="F17730" s="10">
        <v>172.95225</v>
      </c>
      <c r="G17730" s="10">
        <v>153.01500000000001</v>
      </c>
      <c r="H17730" s="7">
        <v>0.0</v>
      </c>
      <c r="I17730" s="10">
        <v>0.0</v>
      </c>
      <c r="J17730" s="10">
        <v>86.476125</v>
      </c>
      <c r="K17730" s="11">
        <f t="shared" si="1"/>
        <v>2404.383075</v>
      </c>
      <c r="L17730" s="7" t="str">
        <f t="shared" si="2"/>
        <v>N</v>
      </c>
      <c r="M17730" s="10">
        <f t="shared" si="3"/>
        <v>2404.383075</v>
      </c>
      <c r="N17730" s="7" t="str">
        <f t="shared" si="4"/>
        <v>N</v>
      </c>
      <c r="O17730" s="10">
        <f t="shared" si="5"/>
        <v>2404.383075</v>
      </c>
      <c r="P17730" s="10">
        <f t="shared" si="44"/>
        <v>80.52462535</v>
      </c>
      <c r="Q17730" s="8" t="s">
        <v>17</v>
      </c>
    </row>
    <row r="17731">
      <c r="A17731" s="7">
        <v>17730.0</v>
      </c>
      <c r="B17731" s="7">
        <v>1562.0</v>
      </c>
      <c r="C17731" s="8">
        <v>500.0</v>
      </c>
      <c r="D17731" s="9">
        <v>98.25061140413845</v>
      </c>
      <c r="E17731" s="10">
        <v>111.88995632057203</v>
      </c>
      <c r="F17731" s="10">
        <v>116.96501357635529</v>
      </c>
      <c r="G17731" s="10">
        <v>151.8368715083799</v>
      </c>
      <c r="H17731" s="7">
        <v>0.0</v>
      </c>
      <c r="I17731" s="10">
        <v>0.0</v>
      </c>
      <c r="J17731" s="10">
        <v>86.55411004650291</v>
      </c>
      <c r="K17731" s="11">
        <f t="shared" si="1"/>
        <v>2429.052496</v>
      </c>
      <c r="L17731" s="7" t="str">
        <f t="shared" si="2"/>
        <v>N</v>
      </c>
      <c r="M17731" s="10">
        <f t="shared" si="3"/>
        <v>2429.052496</v>
      </c>
      <c r="N17731" s="7" t="str">
        <f t="shared" si="4"/>
        <v>N</v>
      </c>
      <c r="O17731" s="10">
        <f t="shared" si="5"/>
        <v>2429.052496</v>
      </c>
      <c r="P17731" s="10">
        <f t="shared" si="44"/>
        <v>80.98988125</v>
      </c>
      <c r="Q17731" s="8" t="s">
        <v>17</v>
      </c>
    </row>
    <row r="17732">
      <c r="A17732" s="7">
        <v>17731.0</v>
      </c>
      <c r="B17732" s="7">
        <v>1766.0</v>
      </c>
      <c r="C17732" s="8">
        <v>500.0</v>
      </c>
      <c r="D17732" s="9">
        <v>103.53517785467128</v>
      </c>
      <c r="E17732" s="10">
        <v>0.0</v>
      </c>
      <c r="F17732" s="10">
        <v>220.2876124567474</v>
      </c>
      <c r="G17732" s="10">
        <v>172.44470588235293</v>
      </c>
      <c r="H17732" s="7">
        <v>0.0</v>
      </c>
      <c r="I17732" s="10">
        <v>0.0</v>
      </c>
      <c r="J17732" s="10">
        <v>104.63661591695501</v>
      </c>
      <c r="K17732" s="11">
        <f t="shared" si="1"/>
        <v>2762.267496</v>
      </c>
      <c r="L17732" s="7" t="str">
        <f t="shared" si="2"/>
        <v>N</v>
      </c>
      <c r="M17732" s="10">
        <f t="shared" si="3"/>
        <v>2762.267496</v>
      </c>
      <c r="N17732" s="7" t="str">
        <f t="shared" si="4"/>
        <v>N</v>
      </c>
      <c r="O17732" s="10">
        <f t="shared" si="5"/>
        <v>2762.267496</v>
      </c>
      <c r="P17732" s="10">
        <f t="shared" si="44"/>
        <v>86.61681023</v>
      </c>
      <c r="Q17732" s="8" t="s">
        <v>17</v>
      </c>
    </row>
    <row r="17733">
      <c r="A17733" s="13">
        <v>17732.0</v>
      </c>
      <c r="B17733" s="13">
        <v>1151.0</v>
      </c>
      <c r="C17733" s="14">
        <v>500.0</v>
      </c>
      <c r="D17733" s="15">
        <v>86.41236816608996</v>
      </c>
      <c r="E17733" s="16">
        <v>0.0</v>
      </c>
      <c r="F17733" s="16">
        <v>113.70048442906574</v>
      </c>
      <c r="G17733" s="16">
        <v>116.45411764705882</v>
      </c>
      <c r="H17733" s="17">
        <v>1967.5669702422144</v>
      </c>
      <c r="I17733" s="16">
        <v>0.0</v>
      </c>
      <c r="J17733" s="17">
        <v>40.0</v>
      </c>
      <c r="K17733" s="18">
        <f t="shared" si="1"/>
        <v>0</v>
      </c>
      <c r="L17733" s="13" t="str">
        <f t="shared" si="2"/>
        <v>Y</v>
      </c>
      <c r="M17733" s="16">
        <f t="shared" si="3"/>
        <v>1967.56697</v>
      </c>
      <c r="N17733" s="13" t="str">
        <f t="shared" si="4"/>
        <v>N</v>
      </c>
      <c r="O17733" s="16">
        <f t="shared" si="5"/>
        <v>0</v>
      </c>
      <c r="P17733" s="16">
        <f t="shared" si="44"/>
        <v>40</v>
      </c>
      <c r="Q17733" s="14" t="s">
        <v>20</v>
      </c>
    </row>
    <row r="17734">
      <c r="A17734" s="7">
        <v>17733.0</v>
      </c>
      <c r="B17734" s="7">
        <v>7154.0</v>
      </c>
      <c r="C17734" s="8">
        <v>500.0</v>
      </c>
      <c r="D17734" s="9">
        <v>411.83280664492105</v>
      </c>
      <c r="E17734" s="10">
        <v>610.4613568383265</v>
      </c>
      <c r="F17734" s="10">
        <v>1032.3571702958936</v>
      </c>
      <c r="G17734" s="10">
        <v>715.9498847040738</v>
      </c>
      <c r="H17734" s="7">
        <v>0.0</v>
      </c>
      <c r="I17734" s="10">
        <v>0.0</v>
      </c>
      <c r="J17734" s="10">
        <v>264.1946306778739</v>
      </c>
      <c r="K17734" s="11">
        <f t="shared" si="1"/>
        <v>9814.139862</v>
      </c>
      <c r="L17734" s="7" t="str">
        <f t="shared" si="2"/>
        <v>N</v>
      </c>
      <c r="M17734" s="10">
        <f t="shared" si="3"/>
        <v>9814.139862</v>
      </c>
      <c r="N17734" s="7" t="str">
        <f t="shared" si="4"/>
        <v>N</v>
      </c>
      <c r="O17734" s="10">
        <f t="shared" si="5"/>
        <v>9814.139862</v>
      </c>
      <c r="P17734" s="10">
        <f t="shared" si="44"/>
        <v>203.7674196</v>
      </c>
      <c r="Q17734" s="8" t="s">
        <v>17</v>
      </c>
    </row>
    <row r="17735">
      <c r="A17735" s="7">
        <v>17734.0</v>
      </c>
      <c r="B17735" s="7">
        <v>4422.0</v>
      </c>
      <c r="C17735" s="8">
        <v>500.0</v>
      </c>
      <c r="D17735" s="9">
        <v>578.2178288919869</v>
      </c>
      <c r="E17735" s="10">
        <v>485.6628750083362</v>
      </c>
      <c r="F17735" s="10">
        <v>416.1836580316604</v>
      </c>
      <c r="G17735" s="10">
        <v>424.4662354463131</v>
      </c>
      <c r="H17735" s="7">
        <v>0.0</v>
      </c>
      <c r="I17735" s="10">
        <v>0.0</v>
      </c>
      <c r="J17735" s="10">
        <v>178.68151718159285</v>
      </c>
      <c r="K17735" s="11">
        <f t="shared" si="1"/>
        <v>6340.867722</v>
      </c>
      <c r="L17735" s="7" t="str">
        <f t="shared" si="2"/>
        <v>N</v>
      </c>
      <c r="M17735" s="10">
        <f t="shared" si="3"/>
        <v>6340.867722</v>
      </c>
      <c r="N17735" s="7" t="str">
        <f t="shared" si="4"/>
        <v>N</v>
      </c>
      <c r="O17735" s="10">
        <f t="shared" si="5"/>
        <v>6340.867722</v>
      </c>
      <c r="P17735" s="10">
        <f t="shared" si="44"/>
        <v>146.4952268</v>
      </c>
      <c r="Q17735" s="8" t="s">
        <v>17</v>
      </c>
    </row>
    <row r="17736">
      <c r="A17736" s="7">
        <v>17735.0</v>
      </c>
      <c r="B17736" s="7">
        <v>6482.0</v>
      </c>
      <c r="C17736" s="8">
        <v>500.0</v>
      </c>
      <c r="D17736" s="9">
        <v>655.6283175623627</v>
      </c>
      <c r="E17736" s="10">
        <v>1300.4606859426751</v>
      </c>
      <c r="F17736" s="10">
        <v>0.0</v>
      </c>
      <c r="G17736" s="10">
        <v>566.6613279946613</v>
      </c>
      <c r="H17736" s="7">
        <v>0.0</v>
      </c>
      <c r="I17736" s="10">
        <v>0.0</v>
      </c>
      <c r="J17736" s="10">
        <v>224.38030901549976</v>
      </c>
      <c r="K17736" s="11">
        <f t="shared" si="1"/>
        <v>8204.289646</v>
      </c>
      <c r="L17736" s="7" t="str">
        <f t="shared" si="2"/>
        <v>N</v>
      </c>
      <c r="M17736" s="10">
        <f t="shared" si="3"/>
        <v>8204.289646</v>
      </c>
      <c r="N17736" s="7" t="str">
        <f t="shared" si="4"/>
        <v>N</v>
      </c>
      <c r="O17736" s="10">
        <f t="shared" si="5"/>
        <v>8204.289646</v>
      </c>
      <c r="P17736" s="10">
        <f t="shared" si="44"/>
        <v>177.4773097</v>
      </c>
      <c r="Q17736" s="8" t="s">
        <v>17</v>
      </c>
    </row>
    <row r="17737">
      <c r="A17737" s="7">
        <v>17736.0</v>
      </c>
      <c r="B17737" s="7">
        <v>3281.0</v>
      </c>
      <c r="C17737" s="8">
        <v>500.0</v>
      </c>
      <c r="D17737" s="9">
        <v>189.84002618343195</v>
      </c>
      <c r="E17737" s="10">
        <v>549.6242608215828</v>
      </c>
      <c r="F17737" s="10">
        <v>0.0</v>
      </c>
      <c r="G17737" s="10">
        <v>286.45653846153846</v>
      </c>
      <c r="H17737" s="7">
        <v>0.0</v>
      </c>
      <c r="I17737" s="10">
        <v>0.0</v>
      </c>
      <c r="J17737" s="10">
        <v>126.5600174556213</v>
      </c>
      <c r="K17737" s="11">
        <f t="shared" si="1"/>
        <v>4257.296565</v>
      </c>
      <c r="L17737" s="7" t="str">
        <f t="shared" si="2"/>
        <v>N</v>
      </c>
      <c r="M17737" s="10">
        <f t="shared" si="3"/>
        <v>4257.296565</v>
      </c>
      <c r="N17737" s="7" t="str">
        <f t="shared" si="4"/>
        <v>N</v>
      </c>
      <c r="O17737" s="10">
        <f t="shared" si="5"/>
        <v>4257.296565</v>
      </c>
      <c r="P17737" s="10">
        <f t="shared" si="44"/>
        <v>111.4751205</v>
      </c>
      <c r="Q17737" s="8" t="s">
        <v>17</v>
      </c>
    </row>
    <row r="17738">
      <c r="A17738" s="7">
        <v>17737.0</v>
      </c>
      <c r="B17738" s="7">
        <v>3469.0</v>
      </c>
      <c r="C17738" s="8">
        <v>500.0</v>
      </c>
      <c r="D17738" s="9">
        <v>0.0</v>
      </c>
      <c r="E17738" s="10">
        <v>585.6102915254237</v>
      </c>
      <c r="F17738" s="10">
        <v>0.0</v>
      </c>
      <c r="G17738" s="10">
        <v>303.3905084745763</v>
      </c>
      <c r="H17738" s="7">
        <v>0.0</v>
      </c>
      <c r="I17738" s="10">
        <v>0.0</v>
      </c>
      <c r="J17738" s="10">
        <v>136.75268577994828</v>
      </c>
      <c r="K17738" s="11">
        <f t="shared" si="1"/>
        <v>4272.390508</v>
      </c>
      <c r="L17738" s="7" t="str">
        <f t="shared" si="2"/>
        <v>N</v>
      </c>
      <c r="M17738" s="10">
        <f t="shared" si="3"/>
        <v>4272.390508</v>
      </c>
      <c r="N17738" s="7" t="str">
        <f t="shared" si="4"/>
        <v>N</v>
      </c>
      <c r="O17738" s="10">
        <f t="shared" si="5"/>
        <v>4272.390508</v>
      </c>
      <c r="P17738" s="10">
        <f t="shared" si="44"/>
        <v>111.442</v>
      </c>
      <c r="Q17738" s="8" t="s">
        <v>17</v>
      </c>
    </row>
    <row r="17739">
      <c r="A17739" s="13">
        <v>17738.0</v>
      </c>
      <c r="B17739" s="13">
        <v>1288.0</v>
      </c>
      <c r="C17739" s="14">
        <v>500.0</v>
      </c>
      <c r="D17739" s="15">
        <v>190.00193776479182</v>
      </c>
      <c r="E17739" s="16">
        <v>180.39424946005457</v>
      </c>
      <c r="F17739" s="16">
        <v>79.16747406866325</v>
      </c>
      <c r="G17739" s="16">
        <v>121.14162162162162</v>
      </c>
      <c r="H17739" s="17">
        <v>2178.3110334550765</v>
      </c>
      <c r="I17739" s="16">
        <v>0.0</v>
      </c>
      <c r="J17739" s="16">
        <v>36.190845288531776</v>
      </c>
      <c r="K17739" s="18">
        <f t="shared" si="1"/>
        <v>0</v>
      </c>
      <c r="L17739" s="13" t="str">
        <f t="shared" si="2"/>
        <v>Y</v>
      </c>
      <c r="M17739" s="16">
        <f t="shared" si="3"/>
        <v>2178.311033</v>
      </c>
      <c r="N17739" s="13" t="str">
        <f t="shared" si="4"/>
        <v>N</v>
      </c>
      <c r="O17739" s="16">
        <f t="shared" si="5"/>
        <v>0</v>
      </c>
      <c r="P17739" s="16">
        <f t="shared" si="44"/>
        <v>40</v>
      </c>
      <c r="Q17739" s="14" t="s">
        <v>20</v>
      </c>
    </row>
    <row r="17740">
      <c r="A17740" s="7">
        <v>17739.0</v>
      </c>
      <c r="B17740" s="7">
        <v>2681.0</v>
      </c>
      <c r="C17740" s="8">
        <v>500.0</v>
      </c>
      <c r="D17740" s="9">
        <v>109.34756539792387</v>
      </c>
      <c r="E17740" s="10">
        <v>0.0</v>
      </c>
      <c r="F17740" s="10">
        <v>290.81799307958477</v>
      </c>
      <c r="G17740" s="10">
        <v>277.56235294117647</v>
      </c>
      <c r="H17740" s="7">
        <v>0.0</v>
      </c>
      <c r="I17740" s="10">
        <v>0.0</v>
      </c>
      <c r="J17740" s="10">
        <v>110.51083737024221</v>
      </c>
      <c r="K17740" s="11">
        <f t="shared" si="1"/>
        <v>3858.727911</v>
      </c>
      <c r="L17740" s="7" t="str">
        <f t="shared" si="2"/>
        <v>N</v>
      </c>
      <c r="M17740" s="10">
        <f t="shared" si="3"/>
        <v>3858.727911</v>
      </c>
      <c r="N17740" s="7" t="str">
        <f t="shared" si="4"/>
        <v>N</v>
      </c>
      <c r="O17740" s="10">
        <f t="shared" si="5"/>
        <v>3858.727911</v>
      </c>
      <c r="P17740" s="10">
        <f t="shared" si="44"/>
        <v>104.4609801</v>
      </c>
      <c r="Q17740" s="8" t="s">
        <v>17</v>
      </c>
    </row>
    <row r="17741">
      <c r="A17741" s="7">
        <v>17740.0</v>
      </c>
      <c r="B17741" s="7">
        <v>10743.0</v>
      </c>
      <c r="C17741" s="8">
        <v>900.0</v>
      </c>
      <c r="D17741" s="9">
        <v>1249.8173331522055</v>
      </c>
      <c r="E17741" s="10">
        <v>0.0</v>
      </c>
      <c r="F17741" s="10">
        <v>1239.8981479684578</v>
      </c>
      <c r="G17741" s="10">
        <v>1043.2751835535978</v>
      </c>
      <c r="H17741" s="12">
        <v>500.0</v>
      </c>
      <c r="I17741" s="10">
        <v>0.0</v>
      </c>
      <c r="J17741" s="10">
        <v>389.052485540325</v>
      </c>
      <c r="K17741" s="11">
        <f t="shared" si="1"/>
        <v>14675.99066</v>
      </c>
      <c r="L17741" s="7" t="str">
        <f t="shared" si="2"/>
        <v>N</v>
      </c>
      <c r="M17741" s="10">
        <f t="shared" si="3"/>
        <v>15175.99066</v>
      </c>
      <c r="N17741" s="7" t="str">
        <f t="shared" si="4"/>
        <v>N</v>
      </c>
      <c r="O17741" s="10">
        <f t="shared" si="5"/>
        <v>14675.99066</v>
      </c>
      <c r="P17741" s="10">
        <f t="shared" si="44"/>
        <v>285.3888787</v>
      </c>
      <c r="Q17741" s="7" t="s">
        <v>18</v>
      </c>
    </row>
    <row r="17742">
      <c r="A17742" s="7">
        <v>17741.0</v>
      </c>
      <c r="B17742" s="7">
        <v>13433.0</v>
      </c>
      <c r="C17742" s="8">
        <v>900.0</v>
      </c>
      <c r="D17742" s="9">
        <v>1517.2966483154676</v>
      </c>
      <c r="E17742" s="10">
        <v>0.0</v>
      </c>
      <c r="F17742" s="10">
        <v>2103.67548401817</v>
      </c>
      <c r="G17742" s="10">
        <v>1349.0117510630073</v>
      </c>
      <c r="H17742" s="7">
        <v>0.0</v>
      </c>
      <c r="I17742" s="10">
        <v>1140.7332152182516</v>
      </c>
      <c r="J17742" s="10">
        <v>467.1153436953732</v>
      </c>
      <c r="K17742" s="11">
        <f t="shared" si="1"/>
        <v>19302.98388</v>
      </c>
      <c r="L17742" s="7" t="str">
        <f t="shared" si="2"/>
        <v>N</v>
      </c>
      <c r="M17742" s="10">
        <f t="shared" si="3"/>
        <v>18162.25067</v>
      </c>
      <c r="N17742" s="7" t="str">
        <f t="shared" si="4"/>
        <v>N</v>
      </c>
      <c r="O17742" s="10">
        <f t="shared" si="5"/>
        <v>18162.25067</v>
      </c>
      <c r="P17742" s="10">
        <f t="shared" si="44"/>
        <v>342.6383005</v>
      </c>
      <c r="Q17742" s="7" t="s">
        <v>18</v>
      </c>
    </row>
    <row r="17743">
      <c r="A17743" s="7">
        <v>17742.0</v>
      </c>
      <c r="B17743" s="7">
        <v>8683.0</v>
      </c>
      <c r="C17743" s="8">
        <v>500.0</v>
      </c>
      <c r="D17743" s="9">
        <v>2177.409215691605</v>
      </c>
      <c r="E17743" s="10">
        <v>0.0</v>
      </c>
      <c r="F17743" s="10">
        <v>1632.780169367116</v>
      </c>
      <c r="G17743" s="10">
        <v>894.2659090909091</v>
      </c>
      <c r="H17743" s="7">
        <v>0.0</v>
      </c>
      <c r="I17743" s="10">
        <v>0.0</v>
      </c>
      <c r="J17743" s="10">
        <v>370.83481812744674</v>
      </c>
      <c r="K17743" s="11">
        <f t="shared" si="1"/>
        <v>13887.45529</v>
      </c>
      <c r="L17743" s="7" t="str">
        <f t="shared" si="2"/>
        <v>N</v>
      </c>
      <c r="M17743" s="10">
        <f t="shared" si="3"/>
        <v>13887.45529</v>
      </c>
      <c r="N17743" s="7" t="str">
        <f t="shared" si="4"/>
        <v>N</v>
      </c>
      <c r="O17743" s="10">
        <f t="shared" si="5"/>
        <v>13887.45529</v>
      </c>
      <c r="P17743" s="10">
        <f t="shared" si="44"/>
        <v>273.8774089</v>
      </c>
      <c r="Q17743" s="8" t="s">
        <v>17</v>
      </c>
    </row>
    <row r="17744">
      <c r="A17744" s="7">
        <v>17743.0</v>
      </c>
      <c r="B17744" s="7">
        <v>6968.0</v>
      </c>
      <c r="C17744" s="8">
        <v>500.0</v>
      </c>
      <c r="D17744" s="9">
        <v>443.3361658688866</v>
      </c>
      <c r="E17744" s="10">
        <v>732.723845722181</v>
      </c>
      <c r="F17744" s="10">
        <v>888.8945681581686</v>
      </c>
      <c r="G17744" s="10">
        <v>688.9329032258065</v>
      </c>
      <c r="H17744" s="7">
        <v>0.0</v>
      </c>
      <c r="I17744" s="10">
        <v>0.0</v>
      </c>
      <c r="J17744" s="10">
        <v>260.0016611862643</v>
      </c>
      <c r="K17744" s="11">
        <f t="shared" si="1"/>
        <v>9489.163637</v>
      </c>
      <c r="L17744" s="7" t="str">
        <f t="shared" si="2"/>
        <v>N</v>
      </c>
      <c r="M17744" s="10">
        <f t="shared" si="3"/>
        <v>9489.163637</v>
      </c>
      <c r="N17744" s="7" t="str">
        <f t="shared" si="4"/>
        <v>N</v>
      </c>
      <c r="O17744" s="10">
        <f t="shared" si="5"/>
        <v>9489.163637</v>
      </c>
      <c r="P17744" s="10">
        <f t="shared" si="44"/>
        <v>198.4041532</v>
      </c>
      <c r="Q17744" s="8" t="s">
        <v>17</v>
      </c>
    </row>
    <row r="17745">
      <c r="A17745" s="7">
        <v>17744.0</v>
      </c>
      <c r="B17745" s="7">
        <v>1115.0</v>
      </c>
      <c r="C17745" s="8">
        <v>500.0</v>
      </c>
      <c r="D17745" s="9">
        <v>282.6623479050203</v>
      </c>
      <c r="E17745" s="10">
        <v>189.81415158741657</v>
      </c>
      <c r="F17745" s="10">
        <v>114.41095034250822</v>
      </c>
      <c r="G17745" s="10">
        <v>109.26503340757237</v>
      </c>
      <c r="H17745" s="7">
        <v>0.0</v>
      </c>
      <c r="I17745" s="10">
        <v>0.0</v>
      </c>
      <c r="J17745" s="10">
        <v>78.51731886250565</v>
      </c>
      <c r="K17745" s="11">
        <f t="shared" si="1"/>
        <v>2121.338332</v>
      </c>
      <c r="L17745" s="7" t="str">
        <f t="shared" si="2"/>
        <v>N</v>
      </c>
      <c r="M17745" s="10">
        <f t="shared" si="3"/>
        <v>2121.338332</v>
      </c>
      <c r="N17745" s="7" t="str">
        <f t="shared" si="4"/>
        <v>N</v>
      </c>
      <c r="O17745" s="10">
        <f t="shared" si="5"/>
        <v>2121.338332</v>
      </c>
      <c r="P17745" s="10">
        <f t="shared" si="44"/>
        <v>76.21731937</v>
      </c>
      <c r="Q17745" s="8" t="s">
        <v>17</v>
      </c>
    </row>
    <row r="17746">
      <c r="A17746" s="7">
        <v>17745.0</v>
      </c>
      <c r="B17746" s="7">
        <v>1260.0</v>
      </c>
      <c r="C17746" s="8">
        <v>500.0</v>
      </c>
      <c r="D17746" s="9">
        <v>108.81328579470821</v>
      </c>
      <c r="E17746" s="10">
        <v>132.6851136973198</v>
      </c>
      <c r="F17746" s="10">
        <v>111.03396509664103</v>
      </c>
      <c r="G17746" s="10">
        <v>120.82191780821917</v>
      </c>
      <c r="H17746" s="7">
        <v>0.0</v>
      </c>
      <c r="I17746" s="10">
        <v>0.0</v>
      </c>
      <c r="J17746" s="10">
        <v>81.05479452054794</v>
      </c>
      <c r="K17746" s="11">
        <f t="shared" si="1"/>
        <v>2100.669169</v>
      </c>
      <c r="L17746" s="7" t="str">
        <f t="shared" si="2"/>
        <v>N</v>
      </c>
      <c r="M17746" s="10">
        <f t="shared" si="3"/>
        <v>2100.669169</v>
      </c>
      <c r="N17746" s="7" t="str">
        <f t="shared" si="4"/>
        <v>N</v>
      </c>
      <c r="O17746" s="10">
        <f t="shared" si="5"/>
        <v>2100.669169</v>
      </c>
      <c r="P17746" s="10">
        <f t="shared" si="44"/>
        <v>75.63725052</v>
      </c>
      <c r="Q17746" s="8" t="s">
        <v>17</v>
      </c>
    </row>
    <row r="17747">
      <c r="A17747" s="7">
        <v>17746.0</v>
      </c>
      <c r="B17747" s="7">
        <v>2926.0</v>
      </c>
      <c r="C17747" s="8">
        <v>500.0</v>
      </c>
      <c r="D17747" s="9">
        <v>363.2403949220531</v>
      </c>
      <c r="E17747" s="10">
        <v>0.0</v>
      </c>
      <c r="F17747" s="10">
        <v>288.28602771591517</v>
      </c>
      <c r="G17747" s="10">
        <v>297.8652956298201</v>
      </c>
      <c r="H17747" s="12">
        <v>500.0</v>
      </c>
      <c r="I17747" s="10">
        <v>0.0</v>
      </c>
      <c r="J17747" s="10">
        <v>103.78296997772946</v>
      </c>
      <c r="K17747" s="11">
        <f t="shared" si="1"/>
        <v>3875.391718</v>
      </c>
      <c r="L17747" s="7" t="str">
        <f t="shared" si="2"/>
        <v>N</v>
      </c>
      <c r="M17747" s="10">
        <f t="shared" si="3"/>
        <v>4375.391718</v>
      </c>
      <c r="N17747" s="7" t="str">
        <f t="shared" si="4"/>
        <v>N</v>
      </c>
      <c r="O17747" s="10">
        <f t="shared" si="5"/>
        <v>3875.391718</v>
      </c>
      <c r="P17747" s="10">
        <f t="shared" si="44"/>
        <v>104.3954756</v>
      </c>
      <c r="Q17747" s="8" t="s">
        <v>17</v>
      </c>
    </row>
    <row r="17748">
      <c r="A17748" s="7">
        <v>17747.0</v>
      </c>
      <c r="B17748" s="7">
        <v>4956.0</v>
      </c>
      <c r="C17748" s="8">
        <v>500.0</v>
      </c>
      <c r="D17748" s="9">
        <v>460.1352567237164</v>
      </c>
      <c r="E17748" s="10">
        <v>502.85609096104497</v>
      </c>
      <c r="F17748" s="10">
        <v>669.3899211506388</v>
      </c>
      <c r="G17748" s="10">
        <v>511.3525672371638</v>
      </c>
      <c r="H17748" s="12">
        <v>500.0</v>
      </c>
      <c r="I17748" s="10">
        <v>0.0</v>
      </c>
      <c r="J17748" s="10">
        <v>177.7539622551276</v>
      </c>
      <c r="K17748" s="11">
        <f t="shared" si="1"/>
        <v>6596.877745</v>
      </c>
      <c r="L17748" s="7" t="str">
        <f t="shared" si="2"/>
        <v>N</v>
      </c>
      <c r="M17748" s="10">
        <f t="shared" si="3"/>
        <v>7096.877745</v>
      </c>
      <c r="N17748" s="7" t="str">
        <f t="shared" si="4"/>
        <v>N</v>
      </c>
      <c r="O17748" s="10">
        <f t="shared" si="5"/>
        <v>6596.877745</v>
      </c>
      <c r="P17748" s="10">
        <f t="shared" si="44"/>
        <v>149.5394532</v>
      </c>
      <c r="Q17748" s="8" t="s">
        <v>17</v>
      </c>
    </row>
    <row r="17749">
      <c r="A17749" s="7">
        <v>17748.0</v>
      </c>
      <c r="B17749" s="7">
        <v>2811.0</v>
      </c>
      <c r="C17749" s="8">
        <v>500.0</v>
      </c>
      <c r="D17749" s="9">
        <v>219.35620134243732</v>
      </c>
      <c r="E17749" s="10">
        <v>541.5246543378987</v>
      </c>
      <c r="F17749" s="10">
        <v>0.0</v>
      </c>
      <c r="G17749" s="10">
        <v>246.30766208251475</v>
      </c>
      <c r="H17749" s="12">
        <v>500.0</v>
      </c>
      <c r="I17749" s="10">
        <v>0.0</v>
      </c>
      <c r="J17749" s="10">
        <v>108.58131966450647</v>
      </c>
      <c r="K17749" s="11">
        <f t="shared" si="1"/>
        <v>3276.663863</v>
      </c>
      <c r="L17749" s="7" t="str">
        <f t="shared" si="2"/>
        <v>N</v>
      </c>
      <c r="M17749" s="10">
        <f t="shared" si="3"/>
        <v>3776.663863</v>
      </c>
      <c r="N17749" s="7" t="str">
        <f t="shared" si="4"/>
        <v>N</v>
      </c>
      <c r="O17749" s="10">
        <f t="shared" si="5"/>
        <v>3276.663863</v>
      </c>
      <c r="P17749" s="10">
        <f t="shared" si="44"/>
        <v>94.54641162</v>
      </c>
      <c r="Q17749" s="8" t="s">
        <v>17</v>
      </c>
    </row>
    <row r="17750">
      <c r="A17750" s="7">
        <v>17749.0</v>
      </c>
      <c r="B17750" s="7">
        <v>3740.0</v>
      </c>
      <c r="C17750" s="8">
        <v>500.0</v>
      </c>
      <c r="D17750" s="9">
        <v>506.6194348763101</v>
      </c>
      <c r="E17750" s="10">
        <v>535.6179168859898</v>
      </c>
      <c r="F17750" s="10">
        <v>229.66747714392724</v>
      </c>
      <c r="G17750" s="10">
        <v>351.79542203147355</v>
      </c>
      <c r="H17750" s="7">
        <v>0.0</v>
      </c>
      <c r="I17750" s="10">
        <v>0.0</v>
      </c>
      <c r="J17750" s="10">
        <v>142.97926273175864</v>
      </c>
      <c r="K17750" s="11">
        <f t="shared" si="1"/>
        <v>5328.082334</v>
      </c>
      <c r="L17750" s="7" t="str">
        <f t="shared" si="2"/>
        <v>N</v>
      </c>
      <c r="M17750" s="10">
        <f t="shared" si="3"/>
        <v>5328.082334</v>
      </c>
      <c r="N17750" s="7" t="str">
        <f t="shared" si="4"/>
        <v>N</v>
      </c>
      <c r="O17750" s="10">
        <f t="shared" si="5"/>
        <v>5328.082334</v>
      </c>
      <c r="P17750" s="10">
        <f t="shared" si="44"/>
        <v>129.5731644</v>
      </c>
      <c r="Q17750" s="8" t="s">
        <v>17</v>
      </c>
    </row>
    <row r="17751">
      <c r="A17751" s="7">
        <v>17750.0</v>
      </c>
      <c r="B17751" s="7">
        <v>2666.0</v>
      </c>
      <c r="C17751" s="8">
        <v>500.0</v>
      </c>
      <c r="D17751" s="9">
        <v>397.700849824636</v>
      </c>
      <c r="E17751" s="10">
        <v>369.43090104907657</v>
      </c>
      <c r="F17751" s="10">
        <v>231.99216239770433</v>
      </c>
      <c r="G17751" s="10">
        <v>253.95711340206185</v>
      </c>
      <c r="H17751" s="7">
        <v>0.0</v>
      </c>
      <c r="I17751" s="10">
        <v>0.0</v>
      </c>
      <c r="J17751" s="10">
        <v>130.3575007758529</v>
      </c>
      <c r="K17751" s="11">
        <f t="shared" si="1"/>
        <v>4049.650126</v>
      </c>
      <c r="L17751" s="7" t="str">
        <f t="shared" si="2"/>
        <v>N</v>
      </c>
      <c r="M17751" s="10">
        <f t="shared" si="3"/>
        <v>4049.650126</v>
      </c>
      <c r="N17751" s="7" t="str">
        <f t="shared" si="4"/>
        <v>N</v>
      </c>
      <c r="O17751" s="10">
        <f t="shared" si="5"/>
        <v>4049.650126</v>
      </c>
      <c r="P17751" s="10">
        <f t="shared" si="44"/>
        <v>108.3224742</v>
      </c>
      <c r="Q17751" s="8" t="s">
        <v>17</v>
      </c>
    </row>
    <row r="17752">
      <c r="A17752" s="7">
        <v>17751.0</v>
      </c>
      <c r="B17752" s="7">
        <v>3045.0</v>
      </c>
      <c r="C17752" s="8">
        <v>500.0</v>
      </c>
      <c r="D17752" s="9">
        <v>415.276152892562</v>
      </c>
      <c r="E17752" s="10">
        <v>0.0</v>
      </c>
      <c r="F17752" s="10">
        <v>277.985402892562</v>
      </c>
      <c r="G17752" s="10">
        <v>296.19545454545454</v>
      </c>
      <c r="H17752" s="12">
        <v>500.0</v>
      </c>
      <c r="I17752" s="10">
        <v>0.0</v>
      </c>
      <c r="J17752" s="10">
        <v>115.73269834710744</v>
      </c>
      <c r="K17752" s="11">
        <f t="shared" si="1"/>
        <v>4034.45701</v>
      </c>
      <c r="L17752" s="7" t="str">
        <f t="shared" si="2"/>
        <v>N</v>
      </c>
      <c r="M17752" s="10">
        <f t="shared" si="3"/>
        <v>4534.45701</v>
      </c>
      <c r="N17752" s="7" t="str">
        <f t="shared" si="4"/>
        <v>N</v>
      </c>
      <c r="O17752" s="10">
        <f t="shared" si="5"/>
        <v>4034.45701</v>
      </c>
      <c r="P17752" s="10">
        <f t="shared" si="44"/>
        <v>107.288708</v>
      </c>
      <c r="Q17752" s="8" t="s">
        <v>17</v>
      </c>
    </row>
    <row r="17753">
      <c r="A17753" s="7">
        <v>17752.0</v>
      </c>
      <c r="B17753" s="7">
        <v>2438.0</v>
      </c>
      <c r="C17753" s="8">
        <v>500.0</v>
      </c>
      <c r="D17753" s="9">
        <v>271.42846612864025</v>
      </c>
      <c r="E17753" s="10">
        <v>0.0</v>
      </c>
      <c r="F17753" s="10">
        <v>332.36138709629415</v>
      </c>
      <c r="G17753" s="10">
        <v>242.17104677060135</v>
      </c>
      <c r="H17753" s="7">
        <v>0.0</v>
      </c>
      <c r="I17753" s="10">
        <v>0.0</v>
      </c>
      <c r="J17753" s="10">
        <v>125.1894558062708</v>
      </c>
      <c r="K17753" s="11">
        <f t="shared" si="1"/>
        <v>3783.9609</v>
      </c>
      <c r="L17753" s="7" t="str">
        <f t="shared" si="2"/>
        <v>N</v>
      </c>
      <c r="M17753" s="10">
        <f t="shared" si="3"/>
        <v>3783.9609</v>
      </c>
      <c r="N17753" s="7" t="str">
        <f t="shared" si="4"/>
        <v>N</v>
      </c>
      <c r="O17753" s="10">
        <f t="shared" si="5"/>
        <v>3783.9609</v>
      </c>
      <c r="P17753" s="10">
        <f t="shared" si="44"/>
        <v>103.7522174</v>
      </c>
      <c r="Q17753" s="8" t="s">
        <v>17</v>
      </c>
    </row>
    <row r="17754">
      <c r="A17754" s="7">
        <v>17753.0</v>
      </c>
      <c r="B17754" s="7">
        <v>3714.0</v>
      </c>
      <c r="C17754" s="8">
        <v>500.0</v>
      </c>
      <c r="D17754" s="9">
        <v>727.1517948717949</v>
      </c>
      <c r="E17754" s="10">
        <v>559.6586527640922</v>
      </c>
      <c r="F17754" s="10">
        <v>582.1780461296945</v>
      </c>
      <c r="G17754" s="10">
        <v>386.3648351648352</v>
      </c>
      <c r="H17754" s="7">
        <v>0.0</v>
      </c>
      <c r="I17754" s="10">
        <v>0.0</v>
      </c>
      <c r="J17754" s="10">
        <v>141.549172000161</v>
      </c>
      <c r="K17754" s="11">
        <f t="shared" si="1"/>
        <v>5909.694676</v>
      </c>
      <c r="L17754" s="7" t="str">
        <f t="shared" si="2"/>
        <v>N</v>
      </c>
      <c r="M17754" s="10">
        <f t="shared" si="3"/>
        <v>5909.694676</v>
      </c>
      <c r="N17754" s="7" t="str">
        <f t="shared" si="4"/>
        <v>N</v>
      </c>
      <c r="O17754" s="10">
        <f t="shared" si="5"/>
        <v>5909.694676</v>
      </c>
      <c r="P17754" s="10">
        <f t="shared" si="44"/>
        <v>139.4199371</v>
      </c>
      <c r="Q17754" s="8" t="s">
        <v>17</v>
      </c>
    </row>
    <row r="17755">
      <c r="A17755" s="7">
        <v>17754.0</v>
      </c>
      <c r="B17755" s="7">
        <v>2242.0</v>
      </c>
      <c r="C17755" s="8">
        <v>500.0</v>
      </c>
      <c r="D17755" s="9">
        <v>154.5915122130395</v>
      </c>
      <c r="E17755" s="10">
        <v>0.0</v>
      </c>
      <c r="F17755" s="10">
        <v>278.4920624426079</v>
      </c>
      <c r="G17755" s="10">
        <v>225.55878787878788</v>
      </c>
      <c r="H17755" s="7">
        <v>0.0</v>
      </c>
      <c r="I17755" s="10">
        <v>0.0</v>
      </c>
      <c r="J17755" s="10">
        <v>107.98671808999082</v>
      </c>
      <c r="K17755" s="11">
        <f t="shared" si="1"/>
        <v>3400.642363</v>
      </c>
      <c r="L17755" s="7" t="str">
        <f t="shared" si="2"/>
        <v>N</v>
      </c>
      <c r="M17755" s="10">
        <f t="shared" si="3"/>
        <v>3400.642363</v>
      </c>
      <c r="N17755" s="7" t="str">
        <f t="shared" si="4"/>
        <v>N</v>
      </c>
      <c r="O17755" s="10">
        <f t="shared" si="5"/>
        <v>3400.642363</v>
      </c>
      <c r="P17755" s="10">
        <f t="shared" si="44"/>
        <v>97.15150434</v>
      </c>
      <c r="Q17755" s="8" t="s">
        <v>17</v>
      </c>
    </row>
    <row r="17756">
      <c r="A17756" s="7">
        <v>17755.0</v>
      </c>
      <c r="B17756" s="7">
        <v>4739.0</v>
      </c>
      <c r="C17756" s="8">
        <v>500.0</v>
      </c>
      <c r="D17756" s="9">
        <v>860.4108350454712</v>
      </c>
      <c r="E17756" s="10">
        <v>717.084877828329</v>
      </c>
      <c r="F17756" s="10">
        <v>0.0</v>
      </c>
      <c r="G17756" s="10">
        <v>414.5092875617211</v>
      </c>
      <c r="H17756" s="7">
        <v>0.0</v>
      </c>
      <c r="I17756" s="10">
        <v>0.0</v>
      </c>
      <c r="J17756" s="10">
        <v>184.3737503668867</v>
      </c>
      <c r="K17756" s="11">
        <f t="shared" si="1"/>
        <v>6513.920123</v>
      </c>
      <c r="L17756" s="7" t="str">
        <f t="shared" si="2"/>
        <v>N</v>
      </c>
      <c r="M17756" s="10">
        <f t="shared" si="3"/>
        <v>6513.920123</v>
      </c>
      <c r="N17756" s="7" t="str">
        <f t="shared" si="4"/>
        <v>N</v>
      </c>
      <c r="O17756" s="10">
        <f t="shared" si="5"/>
        <v>6513.920123</v>
      </c>
      <c r="P17756" s="10">
        <f t="shared" si="44"/>
        <v>149.789395</v>
      </c>
      <c r="Q17756" s="8" t="s">
        <v>17</v>
      </c>
    </row>
    <row r="17757">
      <c r="A17757" s="7">
        <v>17756.0</v>
      </c>
      <c r="B17757" s="7">
        <v>31841.0</v>
      </c>
      <c r="C17757" s="7">
        <v>0.0</v>
      </c>
      <c r="D17757" s="9">
        <v>0.0</v>
      </c>
      <c r="E17757" s="10">
        <v>0.0</v>
      </c>
      <c r="F17757" s="10">
        <v>0.0</v>
      </c>
      <c r="G17757" s="10">
        <v>0.0</v>
      </c>
      <c r="H17757" s="7">
        <v>0.0</v>
      </c>
      <c r="I17757" s="10">
        <v>0.0</v>
      </c>
      <c r="J17757" s="10">
        <v>0.0</v>
      </c>
      <c r="K17757" s="11">
        <f t="shared" si="1"/>
        <v>31841</v>
      </c>
      <c r="L17757" s="7" t="str">
        <f t="shared" si="2"/>
        <v>N</v>
      </c>
      <c r="M17757" s="10">
        <f t="shared" si="3"/>
        <v>31841</v>
      </c>
      <c r="N17757" s="7" t="str">
        <f t="shared" si="4"/>
        <v>N</v>
      </c>
      <c r="O17757" s="10">
        <f t="shared" si="5"/>
        <v>31841</v>
      </c>
      <c r="P17757" s="12">
        <v>0.0</v>
      </c>
      <c r="Q17757" s="8" t="s">
        <v>26</v>
      </c>
    </row>
    <row r="17758">
      <c r="A17758" s="7">
        <v>17757.0</v>
      </c>
      <c r="B17758" s="7">
        <v>5070.0</v>
      </c>
      <c r="C17758" s="8">
        <v>500.0</v>
      </c>
      <c r="D17758" s="9">
        <v>329.1350347448815</v>
      </c>
      <c r="E17758" s="10">
        <v>250.01669455331182</v>
      </c>
      <c r="F17758" s="10">
        <v>747.0129628168812</v>
      </c>
      <c r="G17758" s="10">
        <v>514.8934131736527</v>
      </c>
      <c r="H17758" s="7">
        <v>0.0</v>
      </c>
      <c r="I17758" s="10">
        <v>0.0</v>
      </c>
      <c r="J17758" s="10">
        <v>192.08904758148373</v>
      </c>
      <c r="K17758" s="11">
        <f t="shared" si="1"/>
        <v>7161.041411</v>
      </c>
      <c r="L17758" s="7" t="str">
        <f t="shared" si="2"/>
        <v>N</v>
      </c>
      <c r="M17758" s="10">
        <f t="shared" si="3"/>
        <v>7161.041411</v>
      </c>
      <c r="N17758" s="7" t="str">
        <f t="shared" si="4"/>
        <v>N</v>
      </c>
      <c r="O17758" s="10">
        <f t="shared" si="5"/>
        <v>7161.041411</v>
      </c>
      <c r="P17758" s="10">
        <f t="shared" ref="P17758:P18187" si="45">IF(J17758=40,40,(IF((B17758+C17758+D17758+F17758-H17758-I17758)&lt;0,0,(B17758+C17758+D17758+F17758-H17758-I17758))*0.018)+40)</f>
        <v>159.630664</v>
      </c>
      <c r="Q17758" s="8" t="s">
        <v>17</v>
      </c>
    </row>
    <row r="17759">
      <c r="A17759" s="7">
        <v>17758.0</v>
      </c>
      <c r="B17759" s="7">
        <v>1441.0</v>
      </c>
      <c r="C17759" s="8">
        <v>500.0</v>
      </c>
      <c r="D17759" s="9">
        <v>342.75255499405466</v>
      </c>
      <c r="E17759" s="10">
        <v>286.97174259063513</v>
      </c>
      <c r="F17759" s="10">
        <v>0.0</v>
      </c>
      <c r="G17759" s="10">
        <v>126.70862068965516</v>
      </c>
      <c r="H17759" s="7">
        <v>0.0</v>
      </c>
      <c r="I17759" s="10">
        <v>0.0</v>
      </c>
      <c r="J17759" s="10">
        <v>85.41083085612367</v>
      </c>
      <c r="K17759" s="11">
        <f t="shared" si="1"/>
        <v>2410.461176</v>
      </c>
      <c r="L17759" s="7" t="str">
        <f t="shared" si="2"/>
        <v>N</v>
      </c>
      <c r="M17759" s="10">
        <f t="shared" si="3"/>
        <v>2410.461176</v>
      </c>
      <c r="N17759" s="7" t="str">
        <f t="shared" si="4"/>
        <v>N</v>
      </c>
      <c r="O17759" s="10">
        <f t="shared" si="5"/>
        <v>2410.461176</v>
      </c>
      <c r="P17759" s="10">
        <f t="shared" si="45"/>
        <v>81.10754599</v>
      </c>
      <c r="Q17759" s="8" t="s">
        <v>17</v>
      </c>
    </row>
    <row r="17760">
      <c r="A17760" s="7">
        <v>17759.0</v>
      </c>
      <c r="B17760" s="7">
        <v>1328.0</v>
      </c>
      <c r="C17760" s="8">
        <v>500.0</v>
      </c>
      <c r="D17760" s="9">
        <v>327.07826666666665</v>
      </c>
      <c r="E17760" s="10">
        <v>83.1909470523427</v>
      </c>
      <c r="F17760" s="10">
        <v>216.93966666666668</v>
      </c>
      <c r="G17760" s="10">
        <v>135.01333333333335</v>
      </c>
      <c r="H17760" s="7">
        <v>0.0</v>
      </c>
      <c r="I17760" s="10">
        <v>0.0</v>
      </c>
      <c r="J17760" s="10">
        <v>94.56344444444444</v>
      </c>
      <c r="K17760" s="11">
        <f t="shared" si="1"/>
        <v>2507.031267</v>
      </c>
      <c r="L17760" s="7" t="str">
        <f t="shared" si="2"/>
        <v>N</v>
      </c>
      <c r="M17760" s="10">
        <f t="shared" si="3"/>
        <v>2507.031267</v>
      </c>
      <c r="N17760" s="7" t="str">
        <f t="shared" si="4"/>
        <v>N</v>
      </c>
      <c r="O17760" s="10">
        <f t="shared" si="5"/>
        <v>2507.031267</v>
      </c>
      <c r="P17760" s="10">
        <f t="shared" si="45"/>
        <v>82.6963228</v>
      </c>
      <c r="Q17760" s="8" t="s">
        <v>17</v>
      </c>
    </row>
    <row r="17761">
      <c r="A17761" s="7">
        <v>17760.0</v>
      </c>
      <c r="B17761" s="7">
        <v>3138.0</v>
      </c>
      <c r="C17761" s="8">
        <v>500.0</v>
      </c>
      <c r="D17761" s="9">
        <v>245.36780189454834</v>
      </c>
      <c r="E17761" s="10">
        <v>476.924795166676</v>
      </c>
      <c r="F17761" s="10">
        <v>0.0</v>
      </c>
      <c r="G17761" s="10">
        <v>274.30572082379865</v>
      </c>
      <c r="H17761" s="7">
        <v>0.0</v>
      </c>
      <c r="I17761" s="10">
        <v>0.0</v>
      </c>
      <c r="J17761" s="10">
        <v>115.93065869329577</v>
      </c>
      <c r="K17761" s="11">
        <f t="shared" si="1"/>
        <v>4157.673523</v>
      </c>
      <c r="L17761" s="7" t="str">
        <f t="shared" si="2"/>
        <v>N</v>
      </c>
      <c r="M17761" s="10">
        <f t="shared" si="3"/>
        <v>4157.673523</v>
      </c>
      <c r="N17761" s="7" t="str">
        <f t="shared" si="4"/>
        <v>N</v>
      </c>
      <c r="O17761" s="10">
        <f t="shared" si="5"/>
        <v>4157.673523</v>
      </c>
      <c r="P17761" s="10">
        <f t="shared" si="45"/>
        <v>109.9006204</v>
      </c>
      <c r="Q17761" s="8" t="s">
        <v>17</v>
      </c>
    </row>
    <row r="17762">
      <c r="A17762" s="7">
        <v>17761.0</v>
      </c>
      <c r="B17762" s="7">
        <v>5310.0</v>
      </c>
      <c r="C17762" s="8">
        <v>500.0</v>
      </c>
      <c r="D17762" s="9">
        <v>988.758371040724</v>
      </c>
      <c r="E17762" s="10">
        <v>0.0</v>
      </c>
      <c r="F17762" s="10">
        <v>631.9552937081551</v>
      </c>
      <c r="G17762" s="10">
        <v>523.7918552036199</v>
      </c>
      <c r="H17762" s="12">
        <v>500.0</v>
      </c>
      <c r="I17762" s="10">
        <v>0.0</v>
      </c>
      <c r="J17762" s="10">
        <v>172.24976147089535</v>
      </c>
      <c r="K17762" s="11">
        <f t="shared" si="1"/>
        <v>7454.50552</v>
      </c>
      <c r="L17762" s="7" t="str">
        <f t="shared" si="2"/>
        <v>N</v>
      </c>
      <c r="M17762" s="10">
        <f t="shared" si="3"/>
        <v>7954.50552</v>
      </c>
      <c r="N17762" s="7" t="str">
        <f t="shared" si="4"/>
        <v>N</v>
      </c>
      <c r="O17762" s="10">
        <f t="shared" si="5"/>
        <v>7454.50552</v>
      </c>
      <c r="P17762" s="10">
        <f t="shared" si="45"/>
        <v>164.752846</v>
      </c>
      <c r="Q17762" s="8" t="s">
        <v>17</v>
      </c>
    </row>
    <row r="17763">
      <c r="A17763" s="7">
        <v>17762.0</v>
      </c>
      <c r="B17763" s="7">
        <v>2420.0</v>
      </c>
      <c r="C17763" s="7">
        <v>0.0</v>
      </c>
      <c r="D17763" s="9">
        <v>292.2903990602409</v>
      </c>
      <c r="E17763" s="10">
        <v>0.0</v>
      </c>
      <c r="F17763" s="10">
        <v>399.6849775028294</v>
      </c>
      <c r="G17763" s="10">
        <v>244.7548161120841</v>
      </c>
      <c r="H17763" s="7">
        <v>0.0</v>
      </c>
      <c r="I17763" s="10">
        <v>0.0</v>
      </c>
      <c r="J17763" s="10">
        <v>112.93038145509307</v>
      </c>
      <c r="K17763" s="11">
        <f t="shared" si="1"/>
        <v>3356.730193</v>
      </c>
      <c r="L17763" s="7" t="str">
        <f t="shared" si="2"/>
        <v>N</v>
      </c>
      <c r="M17763" s="10">
        <f t="shared" si="3"/>
        <v>3356.730193</v>
      </c>
      <c r="N17763" s="7" t="str">
        <f t="shared" si="4"/>
        <v>N</v>
      </c>
      <c r="O17763" s="10">
        <f t="shared" si="5"/>
        <v>3356.730193</v>
      </c>
      <c r="P17763" s="10">
        <f t="shared" si="45"/>
        <v>96.01555678</v>
      </c>
      <c r="Q17763" s="8" t="s">
        <v>24</v>
      </c>
    </row>
    <row r="17764">
      <c r="A17764" s="7">
        <v>17763.0</v>
      </c>
      <c r="B17764" s="7">
        <v>1742.0</v>
      </c>
      <c r="C17764" s="8">
        <v>500.0</v>
      </c>
      <c r="D17764" s="9">
        <v>314.39321129888117</v>
      </c>
      <c r="E17764" s="10">
        <v>0.0</v>
      </c>
      <c r="F17764" s="10">
        <v>234.91834747611568</v>
      </c>
      <c r="G17764" s="10">
        <v>185.4540491355778</v>
      </c>
      <c r="H17764" s="7">
        <v>0.0</v>
      </c>
      <c r="I17764" s="10">
        <v>0.0</v>
      </c>
      <c r="J17764" s="10">
        <v>92.33109179409522</v>
      </c>
      <c r="K17764" s="11">
        <f t="shared" si="1"/>
        <v>2976.765608</v>
      </c>
      <c r="L17764" s="7" t="str">
        <f t="shared" si="2"/>
        <v>N</v>
      </c>
      <c r="M17764" s="10">
        <f t="shared" si="3"/>
        <v>2976.765608</v>
      </c>
      <c r="N17764" s="7" t="str">
        <f t="shared" si="4"/>
        <v>N</v>
      </c>
      <c r="O17764" s="10">
        <f t="shared" si="5"/>
        <v>2976.765608</v>
      </c>
      <c r="P17764" s="10">
        <f t="shared" si="45"/>
        <v>90.24360806</v>
      </c>
      <c r="Q17764" s="8" t="s">
        <v>17</v>
      </c>
    </row>
    <row r="17765">
      <c r="A17765" s="7">
        <v>17764.0</v>
      </c>
      <c r="B17765" s="7">
        <v>3970.0</v>
      </c>
      <c r="C17765" s="8">
        <v>500.0</v>
      </c>
      <c r="D17765" s="9">
        <v>200.3754630348543</v>
      </c>
      <c r="E17765" s="10">
        <v>717.0500829706015</v>
      </c>
      <c r="F17765" s="10">
        <v>0.0</v>
      </c>
      <c r="G17765" s="10">
        <v>347.9222286709228</v>
      </c>
      <c r="H17765" s="7">
        <v>0.0</v>
      </c>
      <c r="I17765" s="10">
        <v>0.0</v>
      </c>
      <c r="J17765" s="10">
        <v>155.23593564788163</v>
      </c>
      <c r="K17765" s="11">
        <f t="shared" si="1"/>
        <v>5018.297692</v>
      </c>
      <c r="L17765" s="7" t="str">
        <f t="shared" si="2"/>
        <v>N</v>
      </c>
      <c r="M17765" s="10">
        <f t="shared" si="3"/>
        <v>5018.297692</v>
      </c>
      <c r="N17765" s="7" t="str">
        <f t="shared" si="4"/>
        <v>N</v>
      </c>
      <c r="O17765" s="10">
        <f t="shared" si="5"/>
        <v>5018.297692</v>
      </c>
      <c r="P17765" s="10">
        <f t="shared" si="45"/>
        <v>124.0667583</v>
      </c>
      <c r="Q17765" s="8" t="s">
        <v>17</v>
      </c>
    </row>
    <row r="17766">
      <c r="A17766" s="7">
        <v>17765.0</v>
      </c>
      <c r="B17766" s="7">
        <v>2544.0</v>
      </c>
      <c r="C17766" s="8">
        <v>500.0</v>
      </c>
      <c r="D17766" s="9">
        <v>0.0</v>
      </c>
      <c r="E17766" s="10">
        <v>387.36615384615385</v>
      </c>
      <c r="F17766" s="10">
        <v>231.75752794214333</v>
      </c>
      <c r="G17766" s="10">
        <v>242.44102564102562</v>
      </c>
      <c r="H17766" s="7">
        <v>0.0</v>
      </c>
      <c r="I17766" s="10">
        <v>0.0</v>
      </c>
      <c r="J17766" s="10">
        <v>126.91483673022134</v>
      </c>
      <c r="K17766" s="11">
        <f t="shared" si="1"/>
        <v>3518.198554</v>
      </c>
      <c r="L17766" s="7" t="str">
        <f t="shared" si="2"/>
        <v>N</v>
      </c>
      <c r="M17766" s="10">
        <f t="shared" si="3"/>
        <v>3518.198554</v>
      </c>
      <c r="N17766" s="7" t="str">
        <f t="shared" si="4"/>
        <v>N</v>
      </c>
      <c r="O17766" s="10">
        <f t="shared" si="5"/>
        <v>3518.198554</v>
      </c>
      <c r="P17766" s="10">
        <f t="shared" si="45"/>
        <v>98.9636355</v>
      </c>
      <c r="Q17766" s="8" t="s">
        <v>17</v>
      </c>
    </row>
    <row r="17767">
      <c r="A17767" s="7">
        <v>17766.0</v>
      </c>
      <c r="B17767" s="7">
        <v>7904.0</v>
      </c>
      <c r="C17767" s="8">
        <v>500.0</v>
      </c>
      <c r="D17767" s="9">
        <v>862.9334342549696</v>
      </c>
      <c r="E17767" s="10">
        <v>1587.5501142248233</v>
      </c>
      <c r="F17767" s="10">
        <v>0.0</v>
      </c>
      <c r="G17767" s="10">
        <v>690.8520302821747</v>
      </c>
      <c r="H17767" s="7">
        <v>0.0</v>
      </c>
      <c r="I17767" s="10">
        <v>0.0</v>
      </c>
      <c r="J17767" s="10">
        <v>255.15671342818263</v>
      </c>
      <c r="K17767" s="11">
        <f t="shared" si="1"/>
        <v>9957.785465</v>
      </c>
      <c r="L17767" s="7" t="str">
        <f t="shared" si="2"/>
        <v>N</v>
      </c>
      <c r="M17767" s="10">
        <f t="shared" si="3"/>
        <v>9957.785465</v>
      </c>
      <c r="N17767" s="7" t="str">
        <f t="shared" si="4"/>
        <v>N</v>
      </c>
      <c r="O17767" s="10">
        <f t="shared" si="5"/>
        <v>9957.785465</v>
      </c>
      <c r="P17767" s="10">
        <f t="shared" si="45"/>
        <v>206.8048018</v>
      </c>
      <c r="Q17767" s="8" t="s">
        <v>17</v>
      </c>
    </row>
    <row r="17768">
      <c r="A17768" s="7">
        <v>17767.0</v>
      </c>
      <c r="B17768" s="7">
        <v>1842.0</v>
      </c>
      <c r="C17768" s="8">
        <v>500.0</v>
      </c>
      <c r="D17768" s="9">
        <v>94.11585333333333</v>
      </c>
      <c r="E17768" s="10">
        <v>261.85935383501845</v>
      </c>
      <c r="F17768" s="10">
        <v>0.0</v>
      </c>
      <c r="G17768" s="10">
        <v>160.868</v>
      </c>
      <c r="H17768" s="12">
        <v>500.0</v>
      </c>
      <c r="I17768" s="10">
        <v>0.0</v>
      </c>
      <c r="J17768" s="10">
        <v>83.0434</v>
      </c>
      <c r="K17768" s="11">
        <f t="shared" si="1"/>
        <v>2096.983853</v>
      </c>
      <c r="L17768" s="7" t="str">
        <f t="shared" si="2"/>
        <v>N</v>
      </c>
      <c r="M17768" s="10">
        <f t="shared" si="3"/>
        <v>2596.983853</v>
      </c>
      <c r="N17768" s="7" t="str">
        <f t="shared" si="4"/>
        <v>N</v>
      </c>
      <c r="O17768" s="10">
        <f t="shared" si="5"/>
        <v>2096.983853</v>
      </c>
      <c r="P17768" s="10">
        <f t="shared" si="45"/>
        <v>74.85008536</v>
      </c>
      <c r="Q17768" s="8" t="s">
        <v>17</v>
      </c>
    </row>
    <row r="17769">
      <c r="A17769" s="7">
        <v>17768.0</v>
      </c>
      <c r="B17769" s="7">
        <v>2718.0</v>
      </c>
      <c r="C17769" s="8">
        <v>500.0</v>
      </c>
      <c r="D17769" s="9">
        <v>304.070721909929</v>
      </c>
      <c r="E17769" s="10">
        <v>0.0</v>
      </c>
      <c r="F17769" s="10">
        <v>340.6923781983511</v>
      </c>
      <c r="G17769" s="10">
        <v>267.5635767022149</v>
      </c>
      <c r="H17769" s="7">
        <v>0.0</v>
      </c>
      <c r="I17769" s="10">
        <v>0.0</v>
      </c>
      <c r="J17769" s="10">
        <v>128.73067058960498</v>
      </c>
      <c r="K17769" s="11">
        <f t="shared" si="1"/>
        <v>4130.326677</v>
      </c>
      <c r="L17769" s="7" t="str">
        <f t="shared" si="2"/>
        <v>N</v>
      </c>
      <c r="M17769" s="10">
        <f t="shared" si="3"/>
        <v>4130.326677</v>
      </c>
      <c r="N17769" s="7" t="str">
        <f t="shared" si="4"/>
        <v>N</v>
      </c>
      <c r="O17769" s="10">
        <f t="shared" si="5"/>
        <v>4130.326677</v>
      </c>
      <c r="P17769" s="10">
        <f t="shared" si="45"/>
        <v>109.5297358</v>
      </c>
      <c r="Q17769" s="8" t="s">
        <v>17</v>
      </c>
    </row>
    <row r="17770">
      <c r="A17770" s="7">
        <v>17769.0</v>
      </c>
      <c r="B17770" s="7">
        <v>3162.0</v>
      </c>
      <c r="C17770" s="8">
        <v>500.0</v>
      </c>
      <c r="D17770" s="9">
        <v>368.51099153478503</v>
      </c>
      <c r="E17770" s="10">
        <v>0.0</v>
      </c>
      <c r="F17770" s="10">
        <v>446.84716039397586</v>
      </c>
      <c r="G17770" s="10">
        <v>313.59538714991766</v>
      </c>
      <c r="H17770" s="7">
        <v>0.0</v>
      </c>
      <c r="I17770" s="10">
        <v>0.0</v>
      </c>
      <c r="J17770" s="10">
        <v>147.84572714269817</v>
      </c>
      <c r="K17770" s="11">
        <f t="shared" si="1"/>
        <v>4790.953539</v>
      </c>
      <c r="L17770" s="7" t="str">
        <f t="shared" si="2"/>
        <v>N</v>
      </c>
      <c r="M17770" s="10">
        <f t="shared" si="3"/>
        <v>4790.953539</v>
      </c>
      <c r="N17770" s="7" t="str">
        <f t="shared" si="4"/>
        <v>N</v>
      </c>
      <c r="O17770" s="10">
        <f t="shared" si="5"/>
        <v>4790.953539</v>
      </c>
      <c r="P17770" s="10">
        <f t="shared" si="45"/>
        <v>120.5924467</v>
      </c>
      <c r="Q17770" s="8" t="s">
        <v>17</v>
      </c>
    </row>
    <row r="17771">
      <c r="A17771" s="7">
        <v>17770.0</v>
      </c>
      <c r="B17771" s="7">
        <v>6147.0</v>
      </c>
      <c r="C17771" s="8">
        <v>500.0</v>
      </c>
      <c r="D17771" s="9">
        <v>442.07052335225393</v>
      </c>
      <c r="E17771" s="10">
        <v>0.0</v>
      </c>
      <c r="F17771" s="10">
        <v>997.9742064677132</v>
      </c>
      <c r="G17771" s="10">
        <v>620.2246905206036</v>
      </c>
      <c r="H17771" s="7">
        <v>0.0</v>
      </c>
      <c r="I17771" s="10">
        <v>0.0</v>
      </c>
      <c r="J17771" s="10">
        <v>246.45431676888157</v>
      </c>
      <c r="K17771" s="11">
        <f t="shared" si="1"/>
        <v>8707.26942</v>
      </c>
      <c r="L17771" s="7" t="str">
        <f t="shared" si="2"/>
        <v>N</v>
      </c>
      <c r="M17771" s="10">
        <f t="shared" si="3"/>
        <v>8707.26942</v>
      </c>
      <c r="N17771" s="7" t="str">
        <f t="shared" si="4"/>
        <v>N</v>
      </c>
      <c r="O17771" s="10">
        <f t="shared" si="5"/>
        <v>8707.26942</v>
      </c>
      <c r="P17771" s="10">
        <f t="shared" si="45"/>
        <v>185.5668051</v>
      </c>
      <c r="Q17771" s="8" t="s">
        <v>17</v>
      </c>
    </row>
    <row r="17772">
      <c r="A17772" s="7">
        <v>17771.0</v>
      </c>
      <c r="B17772" s="7">
        <v>4049.0</v>
      </c>
      <c r="C17772" s="8">
        <v>500.0</v>
      </c>
      <c r="D17772" s="9">
        <v>368.39836354686224</v>
      </c>
      <c r="E17772" s="10">
        <v>523.8198809828245</v>
      </c>
      <c r="F17772" s="10">
        <v>0.0</v>
      </c>
      <c r="G17772" s="10">
        <v>354.5151424287856</v>
      </c>
      <c r="H17772" s="7">
        <v>0.0</v>
      </c>
      <c r="I17772" s="10">
        <v>0.0</v>
      </c>
      <c r="J17772" s="10">
        <v>148.24438653237098</v>
      </c>
      <c r="K17772" s="11">
        <f t="shared" si="1"/>
        <v>5271.913506</v>
      </c>
      <c r="L17772" s="7" t="str">
        <f t="shared" si="2"/>
        <v>N</v>
      </c>
      <c r="M17772" s="10">
        <f t="shared" si="3"/>
        <v>5271.913506</v>
      </c>
      <c r="N17772" s="7" t="str">
        <f t="shared" si="4"/>
        <v>N</v>
      </c>
      <c r="O17772" s="10">
        <f t="shared" si="5"/>
        <v>5271.913506</v>
      </c>
      <c r="P17772" s="10">
        <f t="shared" si="45"/>
        <v>128.5131705</v>
      </c>
      <c r="Q17772" s="8" t="s">
        <v>17</v>
      </c>
    </row>
    <row r="17773">
      <c r="A17773" s="7">
        <v>17772.0</v>
      </c>
      <c r="B17773" s="7">
        <v>10703.0</v>
      </c>
      <c r="C17773" s="8">
        <v>900.0</v>
      </c>
      <c r="D17773" s="9">
        <v>1251.9907910915629</v>
      </c>
      <c r="E17773" s="10">
        <v>0.0</v>
      </c>
      <c r="F17773" s="10">
        <v>0.0</v>
      </c>
      <c r="G17773" s="10">
        <v>936.1888727624577</v>
      </c>
      <c r="H17773" s="7">
        <v>0.0</v>
      </c>
      <c r="I17773" s="10">
        <v>0.0</v>
      </c>
      <c r="J17773" s="10">
        <v>344.62464284401904</v>
      </c>
      <c r="K17773" s="11">
        <f t="shared" si="1"/>
        <v>13791.17966</v>
      </c>
      <c r="L17773" s="7" t="str">
        <f t="shared" si="2"/>
        <v>N</v>
      </c>
      <c r="M17773" s="10">
        <f t="shared" si="3"/>
        <v>13791.17966</v>
      </c>
      <c r="N17773" s="7" t="str">
        <f t="shared" si="4"/>
        <v>N</v>
      </c>
      <c r="O17773" s="10">
        <f t="shared" si="5"/>
        <v>13791.17966</v>
      </c>
      <c r="P17773" s="10">
        <f t="shared" si="45"/>
        <v>271.3898342</v>
      </c>
      <c r="Q17773" s="7" t="s">
        <v>18</v>
      </c>
    </row>
    <row r="17774">
      <c r="A17774" s="7">
        <v>17773.0</v>
      </c>
      <c r="B17774" s="7">
        <v>16699.0</v>
      </c>
      <c r="C17774" s="8">
        <v>900.0</v>
      </c>
      <c r="D17774" s="9">
        <v>1045.9780130740999</v>
      </c>
      <c r="E17774" s="10">
        <v>965.0916446279809</v>
      </c>
      <c r="F17774" s="10">
        <v>2766.4961146638466</v>
      </c>
      <c r="G17774" s="10">
        <v>1684.0860436893204</v>
      </c>
      <c r="H17774" s="7">
        <v>0.0</v>
      </c>
      <c r="I17774" s="10">
        <v>0.0</v>
      </c>
      <c r="J17774" s="10">
        <v>610.613086662857</v>
      </c>
      <c r="K17774" s="11">
        <f t="shared" si="1"/>
        <v>23095.56017</v>
      </c>
      <c r="L17774" s="7" t="str">
        <f t="shared" si="2"/>
        <v>N</v>
      </c>
      <c r="M17774" s="10">
        <f t="shared" si="3"/>
        <v>23095.56017</v>
      </c>
      <c r="N17774" s="7" t="str">
        <f t="shared" si="4"/>
        <v>N</v>
      </c>
      <c r="O17774" s="10">
        <f t="shared" si="5"/>
        <v>23095.56017</v>
      </c>
      <c r="P17774" s="10">
        <f t="shared" si="45"/>
        <v>425.4065343</v>
      </c>
      <c r="Q17774" s="7" t="s">
        <v>18</v>
      </c>
    </row>
    <row r="17775">
      <c r="A17775" s="7">
        <v>17774.0</v>
      </c>
      <c r="B17775" s="7">
        <v>2217.0</v>
      </c>
      <c r="C17775" s="8">
        <v>500.0</v>
      </c>
      <c r="D17775" s="9">
        <v>467.28391918105797</v>
      </c>
      <c r="E17775" s="10">
        <v>200.32217453274612</v>
      </c>
      <c r="F17775" s="10">
        <v>262.70746652523593</v>
      </c>
      <c r="G17775" s="10">
        <v>218.7121293800539</v>
      </c>
      <c r="H17775" s="7">
        <v>0.0</v>
      </c>
      <c r="I17775" s="10">
        <v>0.0</v>
      </c>
      <c r="J17775" s="10">
        <v>111.79041128733445</v>
      </c>
      <c r="K17775" s="11">
        <f t="shared" si="1"/>
        <v>3665.703515</v>
      </c>
      <c r="L17775" s="7" t="str">
        <f t="shared" si="2"/>
        <v>N</v>
      </c>
      <c r="M17775" s="10">
        <f t="shared" si="3"/>
        <v>3665.703515</v>
      </c>
      <c r="N17775" s="7" t="str">
        <f t="shared" si="4"/>
        <v>N</v>
      </c>
      <c r="O17775" s="10">
        <f t="shared" si="5"/>
        <v>3665.703515</v>
      </c>
      <c r="P17775" s="10">
        <f t="shared" si="45"/>
        <v>102.0458449</v>
      </c>
      <c r="Q17775" s="8" t="s">
        <v>17</v>
      </c>
    </row>
    <row r="17776">
      <c r="A17776" s="7">
        <v>17775.0</v>
      </c>
      <c r="B17776" s="7">
        <v>12724.0</v>
      </c>
      <c r="C17776" s="8">
        <v>900.0</v>
      </c>
      <c r="D17776" s="9">
        <v>654.6608577019425</v>
      </c>
      <c r="E17776" s="10">
        <v>1790.3831850561767</v>
      </c>
      <c r="F17776" s="10">
        <v>0.0</v>
      </c>
      <c r="G17776" s="10">
        <v>1113.681768877764</v>
      </c>
      <c r="H17776" s="7">
        <v>0.0</v>
      </c>
      <c r="I17776" s="10">
        <v>0.0</v>
      </c>
      <c r="J17776" s="10">
        <v>405.47442104744687</v>
      </c>
      <c r="K17776" s="11">
        <f t="shared" si="1"/>
        <v>15392.34263</v>
      </c>
      <c r="L17776" s="7" t="str">
        <f t="shared" si="2"/>
        <v>N</v>
      </c>
      <c r="M17776" s="10">
        <f t="shared" si="3"/>
        <v>15392.34263</v>
      </c>
      <c r="N17776" s="7" t="str">
        <f t="shared" si="4"/>
        <v>N</v>
      </c>
      <c r="O17776" s="10">
        <f t="shared" si="5"/>
        <v>15392.34263</v>
      </c>
      <c r="P17776" s="10">
        <f t="shared" si="45"/>
        <v>297.0158954</v>
      </c>
      <c r="Q17776" s="7" t="s">
        <v>18</v>
      </c>
    </row>
    <row r="17777">
      <c r="A17777" s="7">
        <v>17776.0</v>
      </c>
      <c r="B17777" s="7">
        <v>1546.0</v>
      </c>
      <c r="C17777" s="8">
        <v>500.0</v>
      </c>
      <c r="D17777" s="9">
        <v>109.56448381505926</v>
      </c>
      <c r="E17777" s="10">
        <v>214.30552306427265</v>
      </c>
      <c r="F17777" s="10">
        <v>61.49027152885979</v>
      </c>
      <c r="G17777" s="10">
        <v>141.01589958158996</v>
      </c>
      <c r="H17777" s="7">
        <v>0.0</v>
      </c>
      <c r="I17777" s="10">
        <v>0.0</v>
      </c>
      <c r="J17777" s="10">
        <v>86.0863801404037</v>
      </c>
      <c r="K17777" s="11">
        <f t="shared" si="1"/>
        <v>2358.070655</v>
      </c>
      <c r="L17777" s="7" t="str">
        <f t="shared" si="2"/>
        <v>N</v>
      </c>
      <c r="M17777" s="10">
        <f t="shared" si="3"/>
        <v>2358.070655</v>
      </c>
      <c r="N17777" s="7" t="str">
        <f t="shared" si="4"/>
        <v>N</v>
      </c>
      <c r="O17777" s="10">
        <f t="shared" si="5"/>
        <v>2358.070655</v>
      </c>
      <c r="P17777" s="10">
        <f t="shared" si="45"/>
        <v>79.9069856</v>
      </c>
      <c r="Q17777" s="8" t="s">
        <v>17</v>
      </c>
    </row>
    <row r="17778">
      <c r="A17778" s="7">
        <v>17777.0</v>
      </c>
      <c r="B17778" s="7">
        <v>3285.0</v>
      </c>
      <c r="C17778" s="8">
        <v>500.0</v>
      </c>
      <c r="D17778" s="9">
        <v>459.1939</v>
      </c>
      <c r="E17778" s="10">
        <v>488.3232394062557</v>
      </c>
      <c r="F17778" s="10">
        <v>0.0</v>
      </c>
      <c r="G17778" s="10">
        <v>295.65</v>
      </c>
      <c r="H17778" s="7">
        <v>0.0</v>
      </c>
      <c r="I17778" s="10">
        <v>0.0</v>
      </c>
      <c r="J17778" s="10">
        <v>145.0086</v>
      </c>
      <c r="K17778" s="11">
        <f t="shared" si="1"/>
        <v>4539.8439</v>
      </c>
      <c r="L17778" s="7" t="str">
        <f t="shared" si="2"/>
        <v>N</v>
      </c>
      <c r="M17778" s="10">
        <f t="shared" si="3"/>
        <v>4539.8439</v>
      </c>
      <c r="N17778" s="7" t="str">
        <f t="shared" si="4"/>
        <v>N</v>
      </c>
      <c r="O17778" s="10">
        <f t="shared" si="5"/>
        <v>4539.8439</v>
      </c>
      <c r="P17778" s="10">
        <f t="shared" si="45"/>
        <v>116.3954902</v>
      </c>
      <c r="Q17778" s="8" t="s">
        <v>17</v>
      </c>
    </row>
    <row r="17779">
      <c r="A17779" s="7">
        <v>17778.0</v>
      </c>
      <c r="B17779" s="7">
        <v>5632.0</v>
      </c>
      <c r="C17779" s="8">
        <v>500.0</v>
      </c>
      <c r="D17779" s="9">
        <v>576.7773062229</v>
      </c>
      <c r="E17779" s="10">
        <v>0.0</v>
      </c>
      <c r="F17779" s="10">
        <v>1271.1499855592067</v>
      </c>
      <c r="G17779" s="10">
        <v>618.372841901067</v>
      </c>
      <c r="H17779" s="7">
        <v>0.0</v>
      </c>
      <c r="I17779" s="10">
        <v>0.0</v>
      </c>
      <c r="J17779" s="10">
        <v>235.1907462268136</v>
      </c>
      <c r="K17779" s="11">
        <f t="shared" si="1"/>
        <v>8598.300134</v>
      </c>
      <c r="L17779" s="7" t="str">
        <f t="shared" si="2"/>
        <v>N</v>
      </c>
      <c r="M17779" s="10">
        <f t="shared" si="3"/>
        <v>8598.300134</v>
      </c>
      <c r="N17779" s="7" t="str">
        <f t="shared" si="4"/>
        <v>N</v>
      </c>
      <c r="O17779" s="10">
        <f t="shared" si="5"/>
        <v>8598.300134</v>
      </c>
      <c r="P17779" s="10">
        <f t="shared" si="45"/>
        <v>183.6386913</v>
      </c>
      <c r="Q17779" s="8" t="s">
        <v>17</v>
      </c>
    </row>
    <row r="17780">
      <c r="A17780" s="7">
        <v>17779.0</v>
      </c>
      <c r="B17780" s="7">
        <v>1127.0</v>
      </c>
      <c r="C17780" s="8">
        <v>500.0</v>
      </c>
      <c r="D17780" s="9">
        <v>104.46201919030385</v>
      </c>
      <c r="E17780" s="10">
        <v>197.0496940106403</v>
      </c>
      <c r="F17780" s="10">
        <v>115.45802121033583</v>
      </c>
      <c r="G17780" s="10">
        <v>108.56422018348624</v>
      </c>
      <c r="H17780" s="7">
        <v>0.0</v>
      </c>
      <c r="I17780" s="10">
        <v>0.0</v>
      </c>
      <c r="J17780" s="10">
        <v>82.47001515023987</v>
      </c>
      <c r="K17780" s="11">
        <f t="shared" si="1"/>
        <v>1955.484261</v>
      </c>
      <c r="L17780" s="7" t="str">
        <f t="shared" si="2"/>
        <v>N</v>
      </c>
      <c r="M17780" s="10">
        <f t="shared" si="3"/>
        <v>1955.484261</v>
      </c>
      <c r="N17780" s="7" t="str">
        <f t="shared" si="4"/>
        <v>N</v>
      </c>
      <c r="O17780" s="10">
        <f t="shared" si="5"/>
        <v>1955.484261</v>
      </c>
      <c r="P17780" s="10">
        <f t="shared" si="45"/>
        <v>73.24456073</v>
      </c>
      <c r="Q17780" s="8" t="s">
        <v>17</v>
      </c>
    </row>
    <row r="17781">
      <c r="A17781" s="7">
        <v>17780.0</v>
      </c>
      <c r="B17781" s="7">
        <v>10490.0</v>
      </c>
      <c r="C17781" s="8">
        <v>900.0</v>
      </c>
      <c r="D17781" s="9">
        <v>2399.4816563108125</v>
      </c>
      <c r="E17781" s="10">
        <v>1780.8667824579761</v>
      </c>
      <c r="F17781" s="10">
        <v>844.8106425968567</v>
      </c>
      <c r="G17781" s="10">
        <v>987.5976389572061</v>
      </c>
      <c r="H17781" s="7">
        <v>0.0</v>
      </c>
      <c r="I17781" s="10">
        <v>0.0</v>
      </c>
      <c r="J17781" s="10">
        <v>418.0166945836395</v>
      </c>
      <c r="K17781" s="11">
        <f t="shared" si="1"/>
        <v>15621.88994</v>
      </c>
      <c r="L17781" s="7" t="str">
        <f t="shared" si="2"/>
        <v>N</v>
      </c>
      <c r="M17781" s="10">
        <f t="shared" si="3"/>
        <v>15621.88994</v>
      </c>
      <c r="N17781" s="7" t="str">
        <f t="shared" si="4"/>
        <v>N</v>
      </c>
      <c r="O17781" s="10">
        <f t="shared" si="5"/>
        <v>15621.88994</v>
      </c>
      <c r="P17781" s="10">
        <f t="shared" si="45"/>
        <v>303.4172614</v>
      </c>
      <c r="Q17781" s="7" t="s">
        <v>18</v>
      </c>
    </row>
    <row r="17782">
      <c r="A17782" s="7">
        <v>17781.0</v>
      </c>
      <c r="B17782" s="7">
        <v>4938.0</v>
      </c>
      <c r="C17782" s="8">
        <v>500.0</v>
      </c>
      <c r="D17782" s="9">
        <v>334.48159071190037</v>
      </c>
      <c r="E17782" s="10">
        <v>943.7813887252322</v>
      </c>
      <c r="F17782" s="10">
        <v>0.0</v>
      </c>
      <c r="G17782" s="10">
        <v>432.5577653631285</v>
      </c>
      <c r="H17782" s="7">
        <v>0.0</v>
      </c>
      <c r="I17782" s="10">
        <v>0.0</v>
      </c>
      <c r="J17782" s="10">
        <v>190.8190058487563</v>
      </c>
      <c r="K17782" s="11">
        <f t="shared" si="1"/>
        <v>6205.039356</v>
      </c>
      <c r="L17782" s="7" t="str">
        <f t="shared" si="2"/>
        <v>N</v>
      </c>
      <c r="M17782" s="10">
        <f t="shared" si="3"/>
        <v>6205.039356</v>
      </c>
      <c r="N17782" s="7" t="str">
        <f t="shared" si="4"/>
        <v>N</v>
      </c>
      <c r="O17782" s="10">
        <f t="shared" si="5"/>
        <v>6205.039356</v>
      </c>
      <c r="P17782" s="10">
        <f t="shared" si="45"/>
        <v>143.9046686</v>
      </c>
      <c r="Q17782" s="8" t="s">
        <v>17</v>
      </c>
    </row>
    <row r="17783">
      <c r="A17783" s="7">
        <v>17782.0</v>
      </c>
      <c r="B17783" s="7">
        <v>2547.0</v>
      </c>
      <c r="C17783" s="8">
        <v>500.0</v>
      </c>
      <c r="D17783" s="9">
        <v>107.75203737024222</v>
      </c>
      <c r="E17783" s="10">
        <v>162.49184247034276</v>
      </c>
      <c r="F17783" s="10">
        <v>223.5281626297578</v>
      </c>
      <c r="G17783" s="10">
        <v>248.7070588235294</v>
      </c>
      <c r="H17783" s="7">
        <v>0.0</v>
      </c>
      <c r="I17783" s="10">
        <v>0.0</v>
      </c>
      <c r="J17783" s="10">
        <v>108.89833564013841</v>
      </c>
      <c r="K17783" s="11">
        <f t="shared" si="1"/>
        <v>3626.987259</v>
      </c>
      <c r="L17783" s="7" t="str">
        <f t="shared" si="2"/>
        <v>N</v>
      </c>
      <c r="M17783" s="10">
        <f t="shared" si="3"/>
        <v>3626.987259</v>
      </c>
      <c r="N17783" s="7" t="str">
        <f t="shared" si="4"/>
        <v>N</v>
      </c>
      <c r="O17783" s="10">
        <f t="shared" si="5"/>
        <v>3626.987259</v>
      </c>
      <c r="P17783" s="10">
        <f t="shared" si="45"/>
        <v>100.8090436</v>
      </c>
      <c r="Q17783" s="8" t="s">
        <v>17</v>
      </c>
    </row>
    <row r="17784">
      <c r="A17784" s="7">
        <v>17783.0</v>
      </c>
      <c r="B17784" s="7">
        <v>3146.0</v>
      </c>
      <c r="C17784" s="8">
        <v>500.0</v>
      </c>
      <c r="D17784" s="9">
        <v>321.51409018191464</v>
      </c>
      <c r="E17784" s="10">
        <v>638.8340642969996</v>
      </c>
      <c r="F17784" s="10">
        <v>0.0</v>
      </c>
      <c r="G17784" s="10">
        <v>275.6088285229202</v>
      </c>
      <c r="H17784" s="7">
        <v>0.0</v>
      </c>
      <c r="I17784" s="10">
        <v>0.0</v>
      </c>
      <c r="J17784" s="10">
        <v>131.2302408905774</v>
      </c>
      <c r="K17784" s="11">
        <f t="shared" si="1"/>
        <v>4243.122919</v>
      </c>
      <c r="L17784" s="7" t="str">
        <f t="shared" si="2"/>
        <v>N</v>
      </c>
      <c r="M17784" s="10">
        <f t="shared" si="3"/>
        <v>4243.122919</v>
      </c>
      <c r="N17784" s="7" t="str">
        <f t="shared" si="4"/>
        <v>N</v>
      </c>
      <c r="O17784" s="10">
        <f t="shared" si="5"/>
        <v>4243.122919</v>
      </c>
      <c r="P17784" s="10">
        <f t="shared" si="45"/>
        <v>111.4152536</v>
      </c>
      <c r="Q17784" s="8" t="s">
        <v>17</v>
      </c>
    </row>
    <row r="17785">
      <c r="A17785" s="7">
        <v>17784.0</v>
      </c>
      <c r="B17785" s="7">
        <v>9732.0</v>
      </c>
      <c r="C17785" s="8">
        <v>900.0</v>
      </c>
      <c r="D17785" s="9">
        <v>1179.871759199402</v>
      </c>
      <c r="E17785" s="10">
        <v>0.0</v>
      </c>
      <c r="F17785" s="10">
        <v>1940.4318156965592</v>
      </c>
      <c r="G17785" s="10">
        <v>1018.8617297908422</v>
      </c>
      <c r="H17785" s="12">
        <v>500.0</v>
      </c>
      <c r="I17785" s="10">
        <v>0.0</v>
      </c>
      <c r="J17785" s="10">
        <v>370.24331196049286</v>
      </c>
      <c r="K17785" s="11">
        <f t="shared" si="1"/>
        <v>14271.1653</v>
      </c>
      <c r="L17785" s="7" t="str">
        <f t="shared" si="2"/>
        <v>N</v>
      </c>
      <c r="M17785" s="10">
        <f t="shared" si="3"/>
        <v>14771.1653</v>
      </c>
      <c r="N17785" s="7" t="str">
        <f t="shared" si="4"/>
        <v>N</v>
      </c>
      <c r="O17785" s="10">
        <f t="shared" si="5"/>
        <v>14271.1653</v>
      </c>
      <c r="P17785" s="10">
        <f t="shared" si="45"/>
        <v>278.5414643</v>
      </c>
      <c r="Q17785" s="7" t="s">
        <v>18</v>
      </c>
    </row>
    <row r="17786">
      <c r="A17786" s="7">
        <v>17785.0</v>
      </c>
      <c r="B17786" s="7">
        <v>2908.0</v>
      </c>
      <c r="C17786" s="8">
        <v>500.0</v>
      </c>
      <c r="D17786" s="9">
        <v>185.4294784489665</v>
      </c>
      <c r="E17786" s="10">
        <v>534.2280771791076</v>
      </c>
      <c r="F17786" s="10">
        <v>0.0</v>
      </c>
      <c r="G17786" s="10">
        <v>262.27215189873414</v>
      </c>
      <c r="H17786" s="7">
        <v>0.0</v>
      </c>
      <c r="I17786" s="10">
        <v>0.0</v>
      </c>
      <c r="J17786" s="10">
        <v>122.51590540378145</v>
      </c>
      <c r="K17786" s="11">
        <f t="shared" si="1"/>
        <v>3855.70163</v>
      </c>
      <c r="L17786" s="7" t="str">
        <f t="shared" si="2"/>
        <v>N</v>
      </c>
      <c r="M17786" s="10">
        <f t="shared" si="3"/>
        <v>3855.70163</v>
      </c>
      <c r="N17786" s="7" t="str">
        <f t="shared" si="4"/>
        <v>N</v>
      </c>
      <c r="O17786" s="10">
        <f t="shared" si="5"/>
        <v>3855.70163</v>
      </c>
      <c r="P17786" s="10">
        <f t="shared" si="45"/>
        <v>104.6817306</v>
      </c>
      <c r="Q17786" s="8" t="s">
        <v>17</v>
      </c>
    </row>
    <row r="17787">
      <c r="A17787" s="7">
        <v>17786.0</v>
      </c>
      <c r="B17787" s="7">
        <v>1703.0</v>
      </c>
      <c r="C17787" s="8">
        <v>500.0</v>
      </c>
      <c r="D17787" s="9">
        <v>213.30472934472934</v>
      </c>
      <c r="E17787" s="10">
        <v>227.11725559494255</v>
      </c>
      <c r="F17787" s="10">
        <v>200.68993352326686</v>
      </c>
      <c r="G17787" s="10">
        <v>171.75555555555556</v>
      </c>
      <c r="H17787" s="7">
        <v>0.0</v>
      </c>
      <c r="I17787" s="10">
        <v>0.0</v>
      </c>
      <c r="J17787" s="10">
        <v>94.03756885090219</v>
      </c>
      <c r="K17787" s="11">
        <f t="shared" si="1"/>
        <v>2788.750218</v>
      </c>
      <c r="L17787" s="7" t="str">
        <f t="shared" si="2"/>
        <v>N</v>
      </c>
      <c r="M17787" s="10">
        <f t="shared" si="3"/>
        <v>2788.750218</v>
      </c>
      <c r="N17787" s="7" t="str">
        <f t="shared" si="4"/>
        <v>N</v>
      </c>
      <c r="O17787" s="10">
        <f t="shared" si="5"/>
        <v>2788.750218</v>
      </c>
      <c r="P17787" s="10">
        <f t="shared" si="45"/>
        <v>87.10590393</v>
      </c>
      <c r="Q17787" s="8" t="s">
        <v>17</v>
      </c>
    </row>
    <row r="17788">
      <c r="A17788" s="7">
        <v>17787.0</v>
      </c>
      <c r="B17788" s="7">
        <v>4665.0</v>
      </c>
      <c r="C17788" s="8">
        <v>500.0</v>
      </c>
      <c r="D17788" s="9">
        <v>542.6448916797489</v>
      </c>
      <c r="E17788" s="10">
        <v>557.9430610668777</v>
      </c>
      <c r="F17788" s="10">
        <v>483.3274338847965</v>
      </c>
      <c r="G17788" s="10">
        <v>448.04505494505497</v>
      </c>
      <c r="H17788" s="7">
        <v>0.0</v>
      </c>
      <c r="I17788" s="10">
        <v>0.0</v>
      </c>
      <c r="J17788" s="10">
        <v>192.23250211327135</v>
      </c>
      <c r="K17788" s="11">
        <f t="shared" si="1"/>
        <v>6639.017381</v>
      </c>
      <c r="L17788" s="7" t="str">
        <f t="shared" si="2"/>
        <v>N</v>
      </c>
      <c r="M17788" s="10">
        <f t="shared" si="3"/>
        <v>6639.017381</v>
      </c>
      <c r="N17788" s="7" t="str">
        <f t="shared" si="4"/>
        <v>N</v>
      </c>
      <c r="O17788" s="10">
        <f t="shared" si="5"/>
        <v>6639.017381</v>
      </c>
      <c r="P17788" s="10">
        <f t="shared" si="45"/>
        <v>151.4375019</v>
      </c>
      <c r="Q17788" s="8" t="s">
        <v>17</v>
      </c>
    </row>
    <row r="17789">
      <c r="A17789" s="7">
        <v>17788.0</v>
      </c>
      <c r="B17789" s="7">
        <v>1935.0</v>
      </c>
      <c r="C17789" s="8">
        <v>500.0</v>
      </c>
      <c r="D17789" s="9">
        <v>74.58141398865784</v>
      </c>
      <c r="E17789" s="10">
        <v>0.0</v>
      </c>
      <c r="F17789" s="10">
        <v>168.97351606805293</v>
      </c>
      <c r="G17789" s="10">
        <v>190.13478260869564</v>
      </c>
      <c r="H17789" s="7">
        <v>0.0</v>
      </c>
      <c r="I17789" s="10">
        <v>0.0</v>
      </c>
      <c r="J17789" s="10">
        <v>93.22676748582231</v>
      </c>
      <c r="K17789" s="11">
        <f t="shared" si="1"/>
        <v>2868.689713</v>
      </c>
      <c r="L17789" s="7" t="str">
        <f t="shared" si="2"/>
        <v>N</v>
      </c>
      <c r="M17789" s="10">
        <f t="shared" si="3"/>
        <v>2868.689713</v>
      </c>
      <c r="N17789" s="7" t="str">
        <f t="shared" si="4"/>
        <v>N</v>
      </c>
      <c r="O17789" s="10">
        <f t="shared" si="5"/>
        <v>2868.689713</v>
      </c>
      <c r="P17789" s="10">
        <f t="shared" si="45"/>
        <v>88.21398874</v>
      </c>
      <c r="Q17789" s="8" t="s">
        <v>17</v>
      </c>
    </row>
    <row r="17790">
      <c r="A17790" s="7">
        <v>17789.0</v>
      </c>
      <c r="B17790" s="7">
        <v>3120.0</v>
      </c>
      <c r="C17790" s="8">
        <v>500.0</v>
      </c>
      <c r="D17790" s="9">
        <v>288.1452558869702</v>
      </c>
      <c r="E17790" s="10">
        <v>0.0</v>
      </c>
      <c r="F17790" s="10">
        <v>306.2961381475667</v>
      </c>
      <c r="G17790" s="10">
        <v>305.8285714285714</v>
      </c>
      <c r="H17790" s="7">
        <v>0.0</v>
      </c>
      <c r="I17790" s="10">
        <v>0.0</v>
      </c>
      <c r="J17790" s="10">
        <v>128.1906059654631</v>
      </c>
      <c r="K17790" s="11">
        <f t="shared" si="1"/>
        <v>4520.269965</v>
      </c>
      <c r="L17790" s="7" t="str">
        <f t="shared" si="2"/>
        <v>N</v>
      </c>
      <c r="M17790" s="10">
        <f t="shared" si="3"/>
        <v>4520.269965</v>
      </c>
      <c r="N17790" s="7" t="str">
        <f t="shared" si="4"/>
        <v>N</v>
      </c>
      <c r="O17790" s="10">
        <f t="shared" si="5"/>
        <v>4520.269965</v>
      </c>
      <c r="P17790" s="10">
        <f t="shared" si="45"/>
        <v>115.8599451</v>
      </c>
      <c r="Q17790" s="8" t="s">
        <v>17</v>
      </c>
    </row>
    <row r="17791">
      <c r="A17791" s="7">
        <v>17790.0</v>
      </c>
      <c r="B17791" s="7">
        <v>4321.0</v>
      </c>
      <c r="C17791" s="8">
        <v>500.0</v>
      </c>
      <c r="D17791" s="9">
        <v>395.75316679727746</v>
      </c>
      <c r="E17791" s="10">
        <v>617.4908647409258</v>
      </c>
      <c r="F17791" s="10">
        <v>195.64068980091398</v>
      </c>
      <c r="G17791" s="10">
        <v>397.4807121661721</v>
      </c>
      <c r="H17791" s="12">
        <v>500.0</v>
      </c>
      <c r="I17791" s="10">
        <v>0.0</v>
      </c>
      <c r="J17791" s="10">
        <v>140.86129665665806</v>
      </c>
      <c r="K17791" s="11">
        <f t="shared" si="1"/>
        <v>5309.874569</v>
      </c>
      <c r="L17791" s="7" t="str">
        <f t="shared" si="2"/>
        <v>N</v>
      </c>
      <c r="M17791" s="10">
        <f t="shared" si="3"/>
        <v>5809.874569</v>
      </c>
      <c r="N17791" s="7" t="str">
        <f t="shared" si="4"/>
        <v>N</v>
      </c>
      <c r="O17791" s="10">
        <f t="shared" si="5"/>
        <v>5309.874569</v>
      </c>
      <c r="P17791" s="10">
        <f t="shared" si="45"/>
        <v>128.4230894</v>
      </c>
      <c r="Q17791" s="8" t="s">
        <v>17</v>
      </c>
    </row>
    <row r="17792">
      <c r="A17792" s="7">
        <v>17791.0</v>
      </c>
      <c r="B17792" s="7">
        <v>1595.0</v>
      </c>
      <c r="C17792" s="8">
        <v>500.0</v>
      </c>
      <c r="D17792" s="9">
        <v>162.92723372781066</v>
      </c>
      <c r="E17792" s="10">
        <v>0.0</v>
      </c>
      <c r="F17792" s="10">
        <v>224.72721893491124</v>
      </c>
      <c r="G17792" s="10">
        <v>160.72692307692307</v>
      </c>
      <c r="H17792" s="7">
        <v>0.0</v>
      </c>
      <c r="I17792" s="10">
        <v>0.0</v>
      </c>
      <c r="J17792" s="10">
        <v>94.38543195266271</v>
      </c>
      <c r="K17792" s="11">
        <f t="shared" si="1"/>
        <v>2643.381376</v>
      </c>
      <c r="L17792" s="7" t="str">
        <f t="shared" si="2"/>
        <v>N</v>
      </c>
      <c r="M17792" s="10">
        <f t="shared" si="3"/>
        <v>2643.381376</v>
      </c>
      <c r="N17792" s="7" t="str">
        <f t="shared" si="4"/>
        <v>N</v>
      </c>
      <c r="O17792" s="10">
        <f t="shared" si="5"/>
        <v>2643.381376</v>
      </c>
      <c r="P17792" s="10">
        <f t="shared" si="45"/>
        <v>84.68778015</v>
      </c>
      <c r="Q17792" s="8" t="s">
        <v>17</v>
      </c>
    </row>
    <row r="17793">
      <c r="A17793" s="7">
        <v>17792.0</v>
      </c>
      <c r="B17793" s="7">
        <v>11870.0</v>
      </c>
      <c r="C17793" s="8">
        <v>900.0</v>
      </c>
      <c r="D17793" s="9">
        <v>1902.6918779863324</v>
      </c>
      <c r="E17793" s="10">
        <v>1914.5041178302617</v>
      </c>
      <c r="F17793" s="10">
        <v>0.0</v>
      </c>
      <c r="G17793" s="10">
        <v>1038.2429184549358</v>
      </c>
      <c r="H17793" s="7">
        <v>0.0</v>
      </c>
      <c r="I17793" s="10">
        <v>0.0</v>
      </c>
      <c r="J17793" s="10">
        <v>457.4302168026672</v>
      </c>
      <c r="K17793" s="11">
        <f t="shared" si="1"/>
        <v>15710.9348</v>
      </c>
      <c r="L17793" s="7" t="str">
        <f t="shared" si="2"/>
        <v>N</v>
      </c>
      <c r="M17793" s="10">
        <f t="shared" si="3"/>
        <v>15710.9348</v>
      </c>
      <c r="N17793" s="7" t="str">
        <f t="shared" si="4"/>
        <v>N</v>
      </c>
      <c r="O17793" s="10">
        <f t="shared" si="5"/>
        <v>15710.9348</v>
      </c>
      <c r="P17793" s="10">
        <f t="shared" si="45"/>
        <v>304.1084538</v>
      </c>
      <c r="Q17793" s="7" t="s">
        <v>18</v>
      </c>
    </row>
    <row r="17794">
      <c r="A17794" s="7">
        <v>17793.0</v>
      </c>
      <c r="B17794" s="7">
        <v>3860.0</v>
      </c>
      <c r="C17794" s="8">
        <v>500.0</v>
      </c>
      <c r="D17794" s="9">
        <v>253.38115618148086</v>
      </c>
      <c r="E17794" s="10">
        <v>0.0</v>
      </c>
      <c r="F17794" s="10">
        <v>523.6543894417271</v>
      </c>
      <c r="G17794" s="10">
        <v>388.50649350649354</v>
      </c>
      <c r="H17794" s="7">
        <v>0.0</v>
      </c>
      <c r="I17794" s="10">
        <v>0.0</v>
      </c>
      <c r="J17794" s="10">
        <v>159.91166301231237</v>
      </c>
      <c r="K17794" s="11">
        <f t="shared" si="1"/>
        <v>5525.542039</v>
      </c>
      <c r="L17794" s="7" t="str">
        <f t="shared" si="2"/>
        <v>N</v>
      </c>
      <c r="M17794" s="10">
        <f t="shared" si="3"/>
        <v>5525.542039</v>
      </c>
      <c r="N17794" s="7" t="str">
        <f t="shared" si="4"/>
        <v>N</v>
      </c>
      <c r="O17794" s="10">
        <f t="shared" si="5"/>
        <v>5525.542039</v>
      </c>
      <c r="P17794" s="10">
        <f t="shared" si="45"/>
        <v>132.4666398</v>
      </c>
      <c r="Q17794" s="8" t="s">
        <v>17</v>
      </c>
    </row>
    <row r="17795">
      <c r="A17795" s="7">
        <v>17794.0</v>
      </c>
      <c r="B17795" s="7">
        <v>8752.0</v>
      </c>
      <c r="C17795" s="8">
        <v>500.0</v>
      </c>
      <c r="D17795" s="9">
        <v>1140.1568589649096</v>
      </c>
      <c r="E17795" s="10">
        <v>0.0</v>
      </c>
      <c r="F17795" s="10">
        <v>1092.465472840891</v>
      </c>
      <c r="G17795" s="10">
        <v>861.9058227848102</v>
      </c>
      <c r="H17795" s="7">
        <v>0.0</v>
      </c>
      <c r="I17795" s="10">
        <v>0.0</v>
      </c>
      <c r="J17795" s="10">
        <v>321.63958083640443</v>
      </c>
      <c r="K17795" s="11">
        <f t="shared" si="1"/>
        <v>12346.52815</v>
      </c>
      <c r="L17795" s="7" t="str">
        <f t="shared" si="2"/>
        <v>N</v>
      </c>
      <c r="M17795" s="10">
        <f t="shared" si="3"/>
        <v>12346.52815</v>
      </c>
      <c r="N17795" s="7" t="str">
        <f t="shared" si="4"/>
        <v>N</v>
      </c>
      <c r="O17795" s="10">
        <f t="shared" si="5"/>
        <v>12346.52815</v>
      </c>
      <c r="P17795" s="10">
        <f t="shared" si="45"/>
        <v>246.723202</v>
      </c>
      <c r="Q17795" s="8" t="s">
        <v>17</v>
      </c>
    </row>
    <row r="17796">
      <c r="A17796" s="7">
        <v>17795.0</v>
      </c>
      <c r="B17796" s="7">
        <v>3579.0</v>
      </c>
      <c r="C17796" s="8">
        <v>500.0</v>
      </c>
      <c r="D17796" s="9">
        <v>215.25769861999956</v>
      </c>
      <c r="E17796" s="10">
        <v>536.7458218023625</v>
      </c>
      <c r="F17796" s="10">
        <v>433.8101579331624</v>
      </c>
      <c r="G17796" s="10">
        <v>348.3088857545839</v>
      </c>
      <c r="H17796" s="7">
        <v>0.0</v>
      </c>
      <c r="I17796" s="10">
        <v>0.0</v>
      </c>
      <c r="J17796" s="10">
        <v>170.2293024801017</v>
      </c>
      <c r="K17796" s="11">
        <f t="shared" si="1"/>
        <v>5076.376742</v>
      </c>
      <c r="L17796" s="7" t="str">
        <f t="shared" si="2"/>
        <v>N</v>
      </c>
      <c r="M17796" s="10">
        <f t="shared" si="3"/>
        <v>5076.376742</v>
      </c>
      <c r="N17796" s="7" t="str">
        <f t="shared" si="4"/>
        <v>N</v>
      </c>
      <c r="O17796" s="10">
        <f t="shared" si="5"/>
        <v>5076.376742</v>
      </c>
      <c r="P17796" s="10">
        <f t="shared" si="45"/>
        <v>125.1052214</v>
      </c>
      <c r="Q17796" s="8" t="s">
        <v>17</v>
      </c>
    </row>
    <row r="17797">
      <c r="A17797" s="7">
        <v>17796.0</v>
      </c>
      <c r="B17797" s="7">
        <v>3975.0</v>
      </c>
      <c r="C17797" s="8">
        <v>500.0</v>
      </c>
      <c r="D17797" s="9">
        <v>856.9905239251311</v>
      </c>
      <c r="E17797" s="10">
        <v>0.0</v>
      </c>
      <c r="F17797" s="10">
        <v>490.9841543321064</v>
      </c>
      <c r="G17797" s="10">
        <v>392.80973451327435</v>
      </c>
      <c r="H17797" s="7">
        <v>0.0</v>
      </c>
      <c r="I17797" s="10">
        <v>0.0</v>
      </c>
      <c r="J17797" s="10">
        <v>165.14921554807216</v>
      </c>
      <c r="K17797" s="11">
        <f t="shared" si="1"/>
        <v>6215.784413</v>
      </c>
      <c r="L17797" s="7" t="str">
        <f t="shared" si="2"/>
        <v>N</v>
      </c>
      <c r="M17797" s="10">
        <f t="shared" si="3"/>
        <v>6215.784413</v>
      </c>
      <c r="N17797" s="7" t="str">
        <f t="shared" si="4"/>
        <v>N</v>
      </c>
      <c r="O17797" s="10">
        <f t="shared" si="5"/>
        <v>6215.784413</v>
      </c>
      <c r="P17797" s="10">
        <f t="shared" si="45"/>
        <v>144.8135442</v>
      </c>
      <c r="Q17797" s="8" t="s">
        <v>17</v>
      </c>
    </row>
    <row r="17798">
      <c r="A17798" s="7">
        <v>17797.0</v>
      </c>
      <c r="B17798" s="7">
        <v>1521.0</v>
      </c>
      <c r="C17798" s="8">
        <v>500.0</v>
      </c>
      <c r="D17798" s="9">
        <v>114.96109215561225</v>
      </c>
      <c r="E17798" s="10">
        <v>205.67549235816696</v>
      </c>
      <c r="F17798" s="10">
        <v>204.88115433673468</v>
      </c>
      <c r="G17798" s="10">
        <v>154.81607142857143</v>
      </c>
      <c r="H17798" s="7">
        <v>0.0</v>
      </c>
      <c r="I17798" s="10">
        <v>0.0</v>
      </c>
      <c r="J17798" s="10">
        <v>88.78183354591837</v>
      </c>
      <c r="K17798" s="11">
        <f t="shared" si="1"/>
        <v>2495.658318</v>
      </c>
      <c r="L17798" s="7" t="str">
        <f t="shared" si="2"/>
        <v>N</v>
      </c>
      <c r="M17798" s="10">
        <f t="shared" si="3"/>
        <v>2495.658318</v>
      </c>
      <c r="N17798" s="7" t="str">
        <f t="shared" si="4"/>
        <v>N</v>
      </c>
      <c r="O17798" s="10">
        <f t="shared" si="5"/>
        <v>2495.658318</v>
      </c>
      <c r="P17798" s="10">
        <f t="shared" si="45"/>
        <v>82.13516044</v>
      </c>
      <c r="Q17798" s="8" t="s">
        <v>17</v>
      </c>
    </row>
    <row r="17799">
      <c r="A17799" s="7">
        <v>17798.0</v>
      </c>
      <c r="B17799" s="7">
        <v>4291.0</v>
      </c>
      <c r="C17799" s="8">
        <v>500.0</v>
      </c>
      <c r="D17799" s="9">
        <v>912.039936</v>
      </c>
      <c r="E17799" s="10">
        <v>474.340695294246</v>
      </c>
      <c r="F17799" s="10">
        <v>385.60512</v>
      </c>
      <c r="G17799" s="10">
        <v>411.93600000000004</v>
      </c>
      <c r="H17799" s="7">
        <v>0.0</v>
      </c>
      <c r="I17799" s="10">
        <v>0.0</v>
      </c>
      <c r="J17799" s="10">
        <v>162.06592</v>
      </c>
      <c r="K17799" s="11">
        <f t="shared" si="1"/>
        <v>6500.581056</v>
      </c>
      <c r="L17799" s="7" t="str">
        <f t="shared" si="2"/>
        <v>N</v>
      </c>
      <c r="M17799" s="10">
        <f t="shared" si="3"/>
        <v>6500.581056</v>
      </c>
      <c r="N17799" s="7" t="str">
        <f t="shared" si="4"/>
        <v>N</v>
      </c>
      <c r="O17799" s="10">
        <f t="shared" si="5"/>
        <v>6500.581056</v>
      </c>
      <c r="P17799" s="10">
        <f t="shared" si="45"/>
        <v>149.595611</v>
      </c>
      <c r="Q17799" s="8" t="s">
        <v>17</v>
      </c>
    </row>
    <row r="17800">
      <c r="A17800" s="7">
        <v>17799.0</v>
      </c>
      <c r="B17800" s="7">
        <v>2387.0</v>
      </c>
      <c r="C17800" s="8">
        <v>500.0</v>
      </c>
      <c r="D17800" s="9">
        <v>223.39260000000002</v>
      </c>
      <c r="E17800" s="10">
        <v>195.43942687381985</v>
      </c>
      <c r="F17800" s="10">
        <v>268.07112</v>
      </c>
      <c r="G17800" s="10">
        <v>233.92600000000002</v>
      </c>
      <c r="H17800" s="7">
        <v>0.0</v>
      </c>
      <c r="I17800" s="10">
        <v>0.0</v>
      </c>
      <c r="J17800" s="10">
        <v>116.164152</v>
      </c>
      <c r="K17800" s="11">
        <f t="shared" si="1"/>
        <v>3612.38972</v>
      </c>
      <c r="L17800" s="7" t="str">
        <f t="shared" si="2"/>
        <v>N</v>
      </c>
      <c r="M17800" s="10">
        <f t="shared" si="3"/>
        <v>3612.38972</v>
      </c>
      <c r="N17800" s="7" t="str">
        <f t="shared" si="4"/>
        <v>N</v>
      </c>
      <c r="O17800" s="10">
        <f t="shared" si="5"/>
        <v>3612.38972</v>
      </c>
      <c r="P17800" s="10">
        <f t="shared" si="45"/>
        <v>100.812347</v>
      </c>
      <c r="Q17800" s="8" t="s">
        <v>17</v>
      </c>
    </row>
    <row r="17801">
      <c r="A17801" s="7">
        <v>17800.0</v>
      </c>
      <c r="B17801" s="7">
        <v>4219.0</v>
      </c>
      <c r="C17801" s="8">
        <v>500.0</v>
      </c>
      <c r="D17801" s="9">
        <v>299.72360489465893</v>
      </c>
      <c r="E17801" s="10">
        <v>0.0</v>
      </c>
      <c r="F17801" s="10">
        <v>558.5255367963201</v>
      </c>
      <c r="G17801" s="10">
        <v>417.0752223634054</v>
      </c>
      <c r="H17801" s="7">
        <v>0.0</v>
      </c>
      <c r="I17801" s="10">
        <v>5994.324364054384</v>
      </c>
      <c r="J17801" s="12">
        <v>40.0</v>
      </c>
      <c r="K17801" s="11">
        <f t="shared" si="1"/>
        <v>5994.324364</v>
      </c>
      <c r="L17801" s="7" t="str">
        <f t="shared" si="2"/>
        <v>N</v>
      </c>
      <c r="M17801" s="10">
        <f t="shared" si="3"/>
        <v>0</v>
      </c>
      <c r="N17801" s="7" t="str">
        <f t="shared" si="4"/>
        <v>Y</v>
      </c>
      <c r="O17801" s="10">
        <f t="shared" si="5"/>
        <v>0</v>
      </c>
      <c r="P17801" s="10">
        <f t="shared" si="45"/>
        <v>40</v>
      </c>
      <c r="Q17801" s="8" t="s">
        <v>21</v>
      </c>
    </row>
    <row r="17802">
      <c r="A17802" s="7">
        <v>17801.0</v>
      </c>
      <c r="B17802" s="7">
        <v>1317.0</v>
      </c>
      <c r="C17802" s="8">
        <v>500.0</v>
      </c>
      <c r="D17802" s="9">
        <v>65.47479274062566</v>
      </c>
      <c r="E17802" s="10">
        <v>96.68779575406415</v>
      </c>
      <c r="F17802" s="10">
        <v>177.55875997457807</v>
      </c>
      <c r="G17802" s="10">
        <v>130.59327731092435</v>
      </c>
      <c r="H17802" s="7">
        <v>0.0</v>
      </c>
      <c r="I17802" s="10">
        <v>0.0</v>
      </c>
      <c r="J17802" s="10">
        <v>88.77937998728903</v>
      </c>
      <c r="K17802" s="11">
        <f t="shared" si="1"/>
        <v>2190.62683</v>
      </c>
      <c r="L17802" s="7" t="str">
        <f t="shared" si="2"/>
        <v>N</v>
      </c>
      <c r="M17802" s="10">
        <f t="shared" si="3"/>
        <v>2190.62683</v>
      </c>
      <c r="N17802" s="7" t="str">
        <f t="shared" si="4"/>
        <v>N</v>
      </c>
      <c r="O17802" s="10">
        <f t="shared" si="5"/>
        <v>2190.62683</v>
      </c>
      <c r="P17802" s="10">
        <f t="shared" si="45"/>
        <v>77.08060395</v>
      </c>
      <c r="Q17802" s="8" t="s">
        <v>17</v>
      </c>
    </row>
    <row r="17803">
      <c r="A17803" s="7">
        <v>17802.0</v>
      </c>
      <c r="B17803" s="7">
        <v>3291.0</v>
      </c>
      <c r="C17803" s="8">
        <v>500.0</v>
      </c>
      <c r="D17803" s="9">
        <v>0.0</v>
      </c>
      <c r="E17803" s="10">
        <v>0.0</v>
      </c>
      <c r="F17803" s="10">
        <v>575.0066534645583</v>
      </c>
      <c r="G17803" s="10">
        <v>335.3290220820189</v>
      </c>
      <c r="H17803" s="7">
        <v>0.0</v>
      </c>
      <c r="I17803" s="10">
        <v>0.0</v>
      </c>
      <c r="J17803" s="10">
        <v>161.44417578043368</v>
      </c>
      <c r="K17803" s="11">
        <f t="shared" si="1"/>
        <v>4701.335676</v>
      </c>
      <c r="L17803" s="7" t="str">
        <f t="shared" si="2"/>
        <v>N</v>
      </c>
      <c r="M17803" s="10">
        <f t="shared" si="3"/>
        <v>4701.335676</v>
      </c>
      <c r="N17803" s="7" t="str">
        <f t="shared" si="4"/>
        <v>N</v>
      </c>
      <c r="O17803" s="10">
        <f t="shared" si="5"/>
        <v>4701.335676</v>
      </c>
      <c r="P17803" s="10">
        <f t="shared" si="45"/>
        <v>118.5881198</v>
      </c>
      <c r="Q17803" s="8" t="s">
        <v>17</v>
      </c>
    </row>
    <row r="17804">
      <c r="A17804" s="7">
        <v>17803.0</v>
      </c>
      <c r="B17804" s="7">
        <v>2122.0</v>
      </c>
      <c r="C17804" s="8">
        <v>500.0</v>
      </c>
      <c r="D17804" s="9">
        <v>218.6205025125628</v>
      </c>
      <c r="E17804" s="10">
        <v>362.32193366621186</v>
      </c>
      <c r="F17804" s="10">
        <v>120.84550390141663</v>
      </c>
      <c r="G17804" s="10">
        <v>196.20502512562814</v>
      </c>
      <c r="H17804" s="10">
        <v>1098.5954900128784</v>
      </c>
      <c r="I17804" s="10">
        <v>0.0</v>
      </c>
      <c r="J17804" s="10">
        <v>80.19747077094013</v>
      </c>
      <c r="K17804" s="11">
        <f t="shared" si="1"/>
        <v>2059.075542</v>
      </c>
      <c r="L17804" s="7" t="str">
        <f t="shared" si="2"/>
        <v>N</v>
      </c>
      <c r="M17804" s="10">
        <f t="shared" si="3"/>
        <v>3157.671032</v>
      </c>
      <c r="N17804" s="7" t="str">
        <f t="shared" si="4"/>
        <v>N</v>
      </c>
      <c r="O17804" s="10">
        <f t="shared" si="5"/>
        <v>2059.075542</v>
      </c>
      <c r="P17804" s="10">
        <f t="shared" si="45"/>
        <v>73.5316693</v>
      </c>
      <c r="Q17804" s="8" t="s">
        <v>17</v>
      </c>
    </row>
    <row r="17805">
      <c r="A17805" s="7">
        <v>17804.0</v>
      </c>
      <c r="B17805" s="7">
        <v>1923.0</v>
      </c>
      <c r="C17805" s="8">
        <v>500.0</v>
      </c>
      <c r="D17805" s="9">
        <v>216.57076923076923</v>
      </c>
      <c r="E17805" s="10">
        <v>151.5724003600144</v>
      </c>
      <c r="F17805" s="10">
        <v>197.94102564102565</v>
      </c>
      <c r="G17805" s="10">
        <v>192.3</v>
      </c>
      <c r="H17805" s="7">
        <v>0.0</v>
      </c>
      <c r="I17805" s="10">
        <v>0.0</v>
      </c>
      <c r="J17805" s="10">
        <v>91.98435897435897</v>
      </c>
      <c r="K17805" s="11">
        <f t="shared" si="1"/>
        <v>3029.811795</v>
      </c>
      <c r="L17805" s="7" t="str">
        <f t="shared" si="2"/>
        <v>N</v>
      </c>
      <c r="M17805" s="10">
        <f t="shared" si="3"/>
        <v>3029.811795</v>
      </c>
      <c r="N17805" s="7" t="str">
        <f t="shared" si="4"/>
        <v>N</v>
      </c>
      <c r="O17805" s="10">
        <f t="shared" si="5"/>
        <v>3029.811795</v>
      </c>
      <c r="P17805" s="10">
        <f t="shared" si="45"/>
        <v>91.07521231</v>
      </c>
      <c r="Q17805" s="8" t="s">
        <v>17</v>
      </c>
    </row>
    <row r="17806">
      <c r="A17806" s="7">
        <v>17805.0</v>
      </c>
      <c r="B17806" s="7">
        <v>2948.0</v>
      </c>
      <c r="C17806" s="8">
        <v>500.0</v>
      </c>
      <c r="D17806" s="9">
        <v>187.92788698224854</v>
      </c>
      <c r="E17806" s="10">
        <v>547.1161836664041</v>
      </c>
      <c r="F17806" s="10">
        <v>0.0</v>
      </c>
      <c r="G17806" s="10">
        <v>257.38307692307694</v>
      </c>
      <c r="H17806" s="12">
        <v>500.0</v>
      </c>
      <c r="I17806" s="10">
        <v>0.0</v>
      </c>
      <c r="J17806" s="10">
        <v>110.9983426035503</v>
      </c>
      <c r="K17806" s="11">
        <f t="shared" si="1"/>
        <v>3393.310964</v>
      </c>
      <c r="L17806" s="7" t="str">
        <f t="shared" si="2"/>
        <v>N</v>
      </c>
      <c r="M17806" s="10">
        <f t="shared" si="3"/>
        <v>3893.310964</v>
      </c>
      <c r="N17806" s="7" t="str">
        <f t="shared" si="4"/>
        <v>N</v>
      </c>
      <c r="O17806" s="10">
        <f t="shared" si="5"/>
        <v>3393.310964</v>
      </c>
      <c r="P17806" s="10">
        <f t="shared" si="45"/>
        <v>96.44670197</v>
      </c>
      <c r="Q17806" s="8" t="s">
        <v>17</v>
      </c>
    </row>
    <row r="17807">
      <c r="A17807" s="7">
        <v>17806.0</v>
      </c>
      <c r="B17807" s="7">
        <v>2917.0</v>
      </c>
      <c r="C17807" s="8">
        <v>500.0</v>
      </c>
      <c r="D17807" s="9">
        <v>225.52375</v>
      </c>
      <c r="E17807" s="10">
        <v>437.3276424461133</v>
      </c>
      <c r="F17807" s="10">
        <v>0.0</v>
      </c>
      <c r="G17807" s="10">
        <v>255.23749999999998</v>
      </c>
      <c r="H17807" s="7">
        <v>0.0</v>
      </c>
      <c r="I17807" s="10">
        <v>0.0</v>
      </c>
      <c r="J17807" s="10">
        <v>116.14473125</v>
      </c>
      <c r="K17807" s="11">
        <f t="shared" si="1"/>
        <v>3897.76125</v>
      </c>
      <c r="L17807" s="7" t="str">
        <f t="shared" si="2"/>
        <v>N</v>
      </c>
      <c r="M17807" s="10">
        <f t="shared" si="3"/>
        <v>3897.76125</v>
      </c>
      <c r="N17807" s="7" t="str">
        <f t="shared" si="4"/>
        <v>N</v>
      </c>
      <c r="O17807" s="10">
        <f t="shared" si="5"/>
        <v>3897.76125</v>
      </c>
      <c r="P17807" s="10">
        <f t="shared" si="45"/>
        <v>105.5654275</v>
      </c>
      <c r="Q17807" s="8" t="s">
        <v>17</v>
      </c>
    </row>
    <row r="17808">
      <c r="A17808" s="7">
        <v>17807.0</v>
      </c>
      <c r="B17808" s="7">
        <v>2851.0</v>
      </c>
      <c r="C17808" s="8">
        <v>500.0</v>
      </c>
      <c r="D17808" s="9">
        <v>275.4551130431407</v>
      </c>
      <c r="E17808" s="10">
        <v>0.0</v>
      </c>
      <c r="F17808" s="10">
        <v>361.2526072696928</v>
      </c>
      <c r="G17808" s="10">
        <v>292.63568281938325</v>
      </c>
      <c r="H17808" s="7">
        <v>0.0</v>
      </c>
      <c r="I17808" s="10">
        <v>0.0</v>
      </c>
      <c r="J17808" s="10">
        <v>128.69624133982805</v>
      </c>
      <c r="K17808" s="11">
        <f t="shared" si="1"/>
        <v>4280.343403</v>
      </c>
      <c r="L17808" s="7" t="str">
        <f t="shared" si="2"/>
        <v>N</v>
      </c>
      <c r="M17808" s="10">
        <f t="shared" si="3"/>
        <v>4280.343403</v>
      </c>
      <c r="N17808" s="7" t="str">
        <f t="shared" si="4"/>
        <v>N</v>
      </c>
      <c r="O17808" s="10">
        <f t="shared" si="5"/>
        <v>4280.343403</v>
      </c>
      <c r="P17808" s="10">
        <f t="shared" si="45"/>
        <v>111.778739</v>
      </c>
      <c r="Q17808" s="8" t="s">
        <v>17</v>
      </c>
    </row>
    <row r="17809">
      <c r="A17809" s="7">
        <v>17808.0</v>
      </c>
      <c r="B17809" s="7">
        <v>8939.0</v>
      </c>
      <c r="C17809" s="8">
        <v>500.0</v>
      </c>
      <c r="D17809" s="9">
        <v>881.2579950186799</v>
      </c>
      <c r="E17809" s="10">
        <v>1742.165191161485</v>
      </c>
      <c r="F17809" s="10">
        <v>0.0</v>
      </c>
      <c r="G17809" s="10">
        <v>782.5799501867995</v>
      </c>
      <c r="H17809" s="7">
        <v>0.0</v>
      </c>
      <c r="I17809" s="10">
        <v>0.0</v>
      </c>
      <c r="J17809" s="10">
        <v>288.6311988666411</v>
      </c>
      <c r="K17809" s="11">
        <f t="shared" si="1"/>
        <v>11102.83795</v>
      </c>
      <c r="L17809" s="7" t="str">
        <f t="shared" si="2"/>
        <v>N</v>
      </c>
      <c r="M17809" s="10">
        <f t="shared" si="3"/>
        <v>11102.83795</v>
      </c>
      <c r="N17809" s="7" t="str">
        <f t="shared" si="4"/>
        <v>N</v>
      </c>
      <c r="O17809" s="10">
        <f t="shared" si="5"/>
        <v>11102.83795</v>
      </c>
      <c r="P17809" s="10">
        <f t="shared" si="45"/>
        <v>225.7646439</v>
      </c>
      <c r="Q17809" s="8" t="s">
        <v>17</v>
      </c>
    </row>
    <row r="17810">
      <c r="A17810" s="7">
        <v>17809.0</v>
      </c>
      <c r="B17810" s="7">
        <v>1833.0</v>
      </c>
      <c r="C17810" s="8">
        <v>500.0</v>
      </c>
      <c r="D17810" s="9">
        <v>175.3770301575707</v>
      </c>
      <c r="E17810" s="10">
        <v>129.76814920722725</v>
      </c>
      <c r="F17810" s="10">
        <v>176.51584204171075</v>
      </c>
      <c r="G17810" s="10">
        <v>179.76138996138997</v>
      </c>
      <c r="H17810" s="7">
        <v>0.0</v>
      </c>
      <c r="I17810" s="10">
        <v>0.0</v>
      </c>
      <c r="J17810" s="10">
        <v>93.3825744994857</v>
      </c>
      <c r="K17810" s="11">
        <f t="shared" si="1"/>
        <v>2864.654262</v>
      </c>
      <c r="L17810" s="7" t="str">
        <f t="shared" si="2"/>
        <v>N</v>
      </c>
      <c r="M17810" s="10">
        <f t="shared" si="3"/>
        <v>2864.654262</v>
      </c>
      <c r="N17810" s="7" t="str">
        <f t="shared" si="4"/>
        <v>N</v>
      </c>
      <c r="O17810" s="10">
        <f t="shared" si="5"/>
        <v>2864.654262</v>
      </c>
      <c r="P17810" s="10">
        <f t="shared" si="45"/>
        <v>88.3280717</v>
      </c>
      <c r="Q17810" s="8" t="s">
        <v>17</v>
      </c>
    </row>
    <row r="17811">
      <c r="A17811" s="7">
        <v>17810.0</v>
      </c>
      <c r="B17811" s="7">
        <v>1568.0</v>
      </c>
      <c r="C17811" s="8">
        <v>500.0</v>
      </c>
      <c r="D17811" s="9">
        <v>72.65038034026465</v>
      </c>
      <c r="E17811" s="10">
        <v>109.2737207092539</v>
      </c>
      <c r="F17811" s="10">
        <v>170.27432892249527</v>
      </c>
      <c r="G17811" s="10">
        <v>155.43652173913043</v>
      </c>
      <c r="H17811" s="7">
        <v>0.0</v>
      </c>
      <c r="I17811" s="10">
        <v>0.0</v>
      </c>
      <c r="J17811" s="10">
        <v>89.67781323251418</v>
      </c>
      <c r="K17811" s="11">
        <f t="shared" si="1"/>
        <v>2466.361231</v>
      </c>
      <c r="L17811" s="7" t="str">
        <f t="shared" si="2"/>
        <v>N</v>
      </c>
      <c r="M17811" s="10">
        <f t="shared" si="3"/>
        <v>2466.361231</v>
      </c>
      <c r="N17811" s="7" t="str">
        <f t="shared" si="4"/>
        <v>N</v>
      </c>
      <c r="O17811" s="10">
        <f t="shared" si="5"/>
        <v>2466.361231</v>
      </c>
      <c r="P17811" s="10">
        <f t="shared" si="45"/>
        <v>81.59664477</v>
      </c>
      <c r="Q17811" s="8" t="s">
        <v>17</v>
      </c>
    </row>
    <row r="17812">
      <c r="A17812" s="7">
        <v>17811.0</v>
      </c>
      <c r="B17812" s="7">
        <v>1273.0</v>
      </c>
      <c r="C17812" s="8">
        <v>500.0</v>
      </c>
      <c r="D17812" s="9">
        <v>85.55880524387109</v>
      </c>
      <c r="E17812" s="10">
        <v>178.96611919183414</v>
      </c>
      <c r="F17812" s="10">
        <v>0.0</v>
      </c>
      <c r="G17812" s="10">
        <v>115.16136919315403</v>
      </c>
      <c r="H17812" s="7">
        <v>0.0</v>
      </c>
      <c r="I17812" s="10">
        <v>0.0</v>
      </c>
      <c r="J17812" s="10">
        <v>75.29174861460656</v>
      </c>
      <c r="K17812" s="11">
        <f t="shared" si="1"/>
        <v>1973.720174</v>
      </c>
      <c r="L17812" s="7" t="str">
        <f t="shared" si="2"/>
        <v>N</v>
      </c>
      <c r="M17812" s="10">
        <f t="shared" si="3"/>
        <v>1973.720174</v>
      </c>
      <c r="N17812" s="7" t="str">
        <f t="shared" si="4"/>
        <v>N</v>
      </c>
      <c r="O17812" s="10">
        <f t="shared" si="5"/>
        <v>1973.720174</v>
      </c>
      <c r="P17812" s="10">
        <f t="shared" si="45"/>
        <v>73.45405849</v>
      </c>
      <c r="Q17812" s="8" t="s">
        <v>17</v>
      </c>
    </row>
    <row r="17813">
      <c r="A17813" s="7">
        <v>17812.0</v>
      </c>
      <c r="B17813" s="7">
        <v>2964.0</v>
      </c>
      <c r="C17813" s="8">
        <v>500.0</v>
      </c>
      <c r="D17813" s="9">
        <v>277.7067544307816</v>
      </c>
      <c r="E17813" s="10">
        <v>0.0</v>
      </c>
      <c r="F17813" s="10">
        <v>391.0564501168149</v>
      </c>
      <c r="G17813" s="10">
        <v>299.70066815144764</v>
      </c>
      <c r="H17813" s="7">
        <v>0.0</v>
      </c>
      <c r="I17813" s="10">
        <v>0.0</v>
      </c>
      <c r="J17813" s="10">
        <v>136.01963482323995</v>
      </c>
      <c r="K17813" s="11">
        <f t="shared" si="1"/>
        <v>4432.463873</v>
      </c>
      <c r="L17813" s="7" t="str">
        <f t="shared" si="2"/>
        <v>N</v>
      </c>
      <c r="M17813" s="10">
        <f t="shared" si="3"/>
        <v>4432.463873</v>
      </c>
      <c r="N17813" s="7" t="str">
        <f t="shared" si="4"/>
        <v>N</v>
      </c>
      <c r="O17813" s="10">
        <f t="shared" si="5"/>
        <v>4432.463873</v>
      </c>
      <c r="P17813" s="10">
        <f t="shared" si="45"/>
        <v>114.3897377</v>
      </c>
      <c r="Q17813" s="8" t="s">
        <v>17</v>
      </c>
    </row>
    <row r="17814">
      <c r="A17814" s="7">
        <v>17813.0</v>
      </c>
      <c r="B17814" s="7">
        <v>1916.0</v>
      </c>
      <c r="C17814" s="8">
        <v>500.0</v>
      </c>
      <c r="D17814" s="9">
        <v>149.42322047319462</v>
      </c>
      <c r="E17814" s="10">
        <v>361.23728861899275</v>
      </c>
      <c r="F17814" s="10">
        <v>0.0</v>
      </c>
      <c r="G17814" s="10">
        <v>167.29675516224188</v>
      </c>
      <c r="H17814" s="7">
        <v>0.0</v>
      </c>
      <c r="I17814" s="10">
        <v>0.0</v>
      </c>
      <c r="J17814" s="10">
        <v>98.88301354843762</v>
      </c>
      <c r="K17814" s="11">
        <f t="shared" si="1"/>
        <v>2732.719976</v>
      </c>
      <c r="L17814" s="7" t="str">
        <f t="shared" si="2"/>
        <v>N</v>
      </c>
      <c r="M17814" s="10">
        <f t="shared" si="3"/>
        <v>2732.719976</v>
      </c>
      <c r="N17814" s="7" t="str">
        <f t="shared" si="4"/>
        <v>N</v>
      </c>
      <c r="O17814" s="10">
        <f t="shared" si="5"/>
        <v>2732.719976</v>
      </c>
      <c r="P17814" s="10">
        <f t="shared" si="45"/>
        <v>86.17761797</v>
      </c>
      <c r="Q17814" s="8" t="s">
        <v>17</v>
      </c>
    </row>
    <row r="17815">
      <c r="A17815" s="7">
        <v>17814.0</v>
      </c>
      <c r="B17815" s="7">
        <v>3024.0</v>
      </c>
      <c r="C17815" s="8">
        <v>500.0</v>
      </c>
      <c r="D17815" s="9">
        <v>207.95257182527448</v>
      </c>
      <c r="E17815" s="10">
        <v>530.8061911594492</v>
      </c>
      <c r="F17815" s="10">
        <v>0.0</v>
      </c>
      <c r="G17815" s="10">
        <v>265.1144915932746</v>
      </c>
      <c r="H17815" s="12">
        <v>500.0</v>
      </c>
      <c r="I17815" s="10">
        <v>0.0</v>
      </c>
      <c r="J17815" s="10">
        <v>111.71920082102511</v>
      </c>
      <c r="K17815" s="11">
        <f t="shared" si="1"/>
        <v>3497.067063</v>
      </c>
      <c r="L17815" s="7" t="str">
        <f t="shared" si="2"/>
        <v>N</v>
      </c>
      <c r="M17815" s="10">
        <f t="shared" si="3"/>
        <v>3997.067063</v>
      </c>
      <c r="N17815" s="7" t="str">
        <f t="shared" si="4"/>
        <v>N</v>
      </c>
      <c r="O17815" s="10">
        <f t="shared" si="5"/>
        <v>3497.067063</v>
      </c>
      <c r="P17815" s="10">
        <f t="shared" si="45"/>
        <v>98.17514629</v>
      </c>
      <c r="Q17815" s="8" t="s">
        <v>17</v>
      </c>
    </row>
    <row r="17816">
      <c r="A17816" s="7">
        <v>17815.0</v>
      </c>
      <c r="B17816" s="7">
        <v>2717.0</v>
      </c>
      <c r="C17816" s="8">
        <v>500.0</v>
      </c>
      <c r="D17816" s="9">
        <v>377.3330026124597</v>
      </c>
      <c r="E17816" s="10">
        <v>0.0</v>
      </c>
      <c r="F17816" s="10">
        <v>391.8888751167979</v>
      </c>
      <c r="G17816" s="10">
        <v>274.0729257641922</v>
      </c>
      <c r="H17816" s="7">
        <v>0.0</v>
      </c>
      <c r="I17816" s="10">
        <v>0.0</v>
      </c>
      <c r="J17816" s="10">
        <v>135.48158254037872</v>
      </c>
      <c r="K17816" s="11">
        <f t="shared" si="1"/>
        <v>4260.294803</v>
      </c>
      <c r="L17816" s="7" t="str">
        <f t="shared" si="2"/>
        <v>N</v>
      </c>
      <c r="M17816" s="10">
        <f t="shared" si="3"/>
        <v>4260.294803</v>
      </c>
      <c r="N17816" s="7" t="str">
        <f t="shared" si="4"/>
        <v>N</v>
      </c>
      <c r="O17816" s="10">
        <f t="shared" si="5"/>
        <v>4260.294803</v>
      </c>
      <c r="P17816" s="10">
        <f t="shared" si="45"/>
        <v>111.7519938</v>
      </c>
      <c r="Q17816" s="8" t="s">
        <v>17</v>
      </c>
    </row>
    <row r="17817">
      <c r="A17817" s="7">
        <v>17816.0</v>
      </c>
      <c r="B17817" s="7">
        <v>11135.0</v>
      </c>
      <c r="C17817" s="8">
        <v>900.0</v>
      </c>
      <c r="D17817" s="9">
        <v>815.6002668595041</v>
      </c>
      <c r="E17817" s="10">
        <v>0.0</v>
      </c>
      <c r="F17817" s="10">
        <v>1651.0126859504132</v>
      </c>
      <c r="G17817" s="10">
        <v>1107.4263636363635</v>
      </c>
      <c r="H17817" s="10">
        <v>1100.675123966942</v>
      </c>
      <c r="I17817" s="10">
        <v>0.0</v>
      </c>
      <c r="J17817" s="10">
        <v>397.34371975206614</v>
      </c>
      <c r="K17817" s="11">
        <f t="shared" si="1"/>
        <v>14508.36419</v>
      </c>
      <c r="L17817" s="7" t="str">
        <f t="shared" si="2"/>
        <v>N</v>
      </c>
      <c r="M17817" s="10">
        <f t="shared" si="3"/>
        <v>15609.03932</v>
      </c>
      <c r="N17817" s="7" t="str">
        <f t="shared" si="4"/>
        <v>N</v>
      </c>
      <c r="O17817" s="10">
        <f t="shared" si="5"/>
        <v>14508.36419</v>
      </c>
      <c r="P17817" s="10">
        <f t="shared" si="45"/>
        <v>281.2168809</v>
      </c>
      <c r="Q17817" s="7" t="s">
        <v>18</v>
      </c>
    </row>
    <row r="17818">
      <c r="A17818" s="7">
        <v>17817.0</v>
      </c>
      <c r="B17818" s="7">
        <v>5301.0</v>
      </c>
      <c r="C17818" s="8">
        <v>500.0</v>
      </c>
      <c r="D17818" s="9">
        <v>548.0522526093275</v>
      </c>
      <c r="E17818" s="10">
        <v>946.9813407554557</v>
      </c>
      <c r="F17818" s="10">
        <v>465.8444147179284</v>
      </c>
      <c r="G17818" s="10">
        <v>501.6655172413793</v>
      </c>
      <c r="H17818" s="7">
        <v>0.0</v>
      </c>
      <c r="I17818" s="10">
        <v>0.0</v>
      </c>
      <c r="J17818" s="10">
        <v>219.220901043731</v>
      </c>
      <c r="K17818" s="11">
        <f t="shared" si="1"/>
        <v>7316.562185</v>
      </c>
      <c r="L17818" s="7" t="str">
        <f t="shared" si="2"/>
        <v>N</v>
      </c>
      <c r="M17818" s="10">
        <f t="shared" si="3"/>
        <v>7316.562185</v>
      </c>
      <c r="N17818" s="7" t="str">
        <f t="shared" si="4"/>
        <v>N</v>
      </c>
      <c r="O17818" s="10">
        <f t="shared" si="5"/>
        <v>7316.562185</v>
      </c>
      <c r="P17818" s="10">
        <f t="shared" si="45"/>
        <v>162.66814</v>
      </c>
      <c r="Q17818" s="8" t="s">
        <v>17</v>
      </c>
    </row>
    <row r="17819">
      <c r="A17819" s="7">
        <v>17818.0</v>
      </c>
      <c r="B17819" s="7">
        <v>4087.0</v>
      </c>
      <c r="C17819" s="8">
        <v>500.0</v>
      </c>
      <c r="D17819" s="9">
        <v>861.1366987756807</v>
      </c>
      <c r="E17819" s="10">
        <v>0.0</v>
      </c>
      <c r="F17819" s="10">
        <v>571.8485890307254</v>
      </c>
      <c r="G17819" s="10">
        <v>411.11120943952807</v>
      </c>
      <c r="H17819" s="12">
        <v>500.0</v>
      </c>
      <c r="I17819" s="10">
        <v>0.0</v>
      </c>
      <c r="J17819" s="10">
        <v>149.1291418452676</v>
      </c>
      <c r="K17819" s="11">
        <f t="shared" si="1"/>
        <v>5931.096497</v>
      </c>
      <c r="L17819" s="7" t="str">
        <f t="shared" si="2"/>
        <v>N</v>
      </c>
      <c r="M17819" s="10">
        <f t="shared" si="3"/>
        <v>6431.096497</v>
      </c>
      <c r="N17819" s="7" t="str">
        <f t="shared" si="4"/>
        <v>N</v>
      </c>
      <c r="O17819" s="10">
        <f t="shared" si="5"/>
        <v>5931.096497</v>
      </c>
      <c r="P17819" s="10">
        <f t="shared" si="45"/>
        <v>139.3597352</v>
      </c>
      <c r="Q17819" s="8" t="s">
        <v>17</v>
      </c>
    </row>
    <row r="17820">
      <c r="A17820" s="7">
        <v>17819.0</v>
      </c>
      <c r="B17820" s="7">
        <v>4481.0</v>
      </c>
      <c r="C17820" s="8">
        <v>500.0</v>
      </c>
      <c r="D17820" s="9">
        <v>0.0</v>
      </c>
      <c r="E17820" s="10">
        <v>0.0</v>
      </c>
      <c r="F17820" s="10">
        <v>697.6698531864728</v>
      </c>
      <c r="G17820" s="10">
        <v>447.4966337522441</v>
      </c>
      <c r="H17820" s="7">
        <v>0.0</v>
      </c>
      <c r="I17820" s="10">
        <v>0.0</v>
      </c>
      <c r="J17820" s="10">
        <v>188.17278374587832</v>
      </c>
      <c r="K17820" s="11">
        <f t="shared" si="1"/>
        <v>6126.166487</v>
      </c>
      <c r="L17820" s="7" t="str">
        <f t="shared" si="2"/>
        <v>N</v>
      </c>
      <c r="M17820" s="10">
        <f t="shared" si="3"/>
        <v>6126.166487</v>
      </c>
      <c r="N17820" s="7" t="str">
        <f t="shared" si="4"/>
        <v>N</v>
      </c>
      <c r="O17820" s="10">
        <f t="shared" si="5"/>
        <v>6126.166487</v>
      </c>
      <c r="P17820" s="10">
        <f t="shared" si="45"/>
        <v>142.2160574</v>
      </c>
      <c r="Q17820" s="8" t="s">
        <v>17</v>
      </c>
    </row>
    <row r="17821">
      <c r="A17821" s="7">
        <v>17820.0</v>
      </c>
      <c r="B17821" s="7">
        <v>3371.0</v>
      </c>
      <c r="C17821" s="8">
        <v>500.0</v>
      </c>
      <c r="D17821" s="9">
        <v>370.30314730125474</v>
      </c>
      <c r="E17821" s="10">
        <v>0.0</v>
      </c>
      <c r="F17821" s="10">
        <v>399.1291408037476</v>
      </c>
      <c r="G17821" s="10">
        <v>329.8803953871499</v>
      </c>
      <c r="H17821" s="10">
        <v>554.3460288940939</v>
      </c>
      <c r="I17821" s="10">
        <v>0.0</v>
      </c>
      <c r="J17821" s="10">
        <v>138.58650722352348</v>
      </c>
      <c r="K17821" s="11">
        <f t="shared" si="1"/>
        <v>4415.966655</v>
      </c>
      <c r="L17821" s="7" t="str">
        <f t="shared" si="2"/>
        <v>N</v>
      </c>
      <c r="M17821" s="10">
        <f t="shared" si="3"/>
        <v>4970.312683</v>
      </c>
      <c r="N17821" s="7" t="str">
        <f t="shared" si="4"/>
        <v>N</v>
      </c>
      <c r="O17821" s="10">
        <f t="shared" si="5"/>
        <v>4415.966655</v>
      </c>
      <c r="P17821" s="10">
        <f t="shared" si="45"/>
        <v>113.5495527</v>
      </c>
      <c r="Q17821" s="8" t="s">
        <v>17</v>
      </c>
    </row>
    <row r="17822">
      <c r="A17822" s="7">
        <v>17821.0</v>
      </c>
      <c r="B17822" s="7">
        <v>8024.0</v>
      </c>
      <c r="C17822" s="8">
        <v>500.0</v>
      </c>
      <c r="D17822" s="9">
        <v>879.2731626898469</v>
      </c>
      <c r="E17822" s="10">
        <v>883.3521143963844</v>
      </c>
      <c r="F17822" s="10">
        <v>887.0347164588619</v>
      </c>
      <c r="G17822" s="10">
        <v>780.5926132404181</v>
      </c>
      <c r="H17822" s="7">
        <v>0.0</v>
      </c>
      <c r="I17822" s="10">
        <v>0.0</v>
      </c>
      <c r="J17822" s="10">
        <v>280.5247290801151</v>
      </c>
      <c r="K17822" s="11">
        <f t="shared" si="1"/>
        <v>11070.90049</v>
      </c>
      <c r="L17822" s="7" t="str">
        <f t="shared" si="2"/>
        <v>N</v>
      </c>
      <c r="M17822" s="10">
        <f t="shared" si="3"/>
        <v>11070.90049</v>
      </c>
      <c r="N17822" s="7" t="str">
        <f t="shared" si="4"/>
        <v>N</v>
      </c>
      <c r="O17822" s="10">
        <f t="shared" si="5"/>
        <v>11070.90049</v>
      </c>
      <c r="P17822" s="10">
        <f t="shared" si="45"/>
        <v>225.2255418</v>
      </c>
      <c r="Q17822" s="8" t="s">
        <v>17</v>
      </c>
    </row>
    <row r="17823">
      <c r="A17823" s="7">
        <v>17822.0</v>
      </c>
      <c r="B17823" s="7">
        <v>1896.0</v>
      </c>
      <c r="C17823" s="8">
        <v>500.0</v>
      </c>
      <c r="D17823" s="9">
        <v>149.7318568407863</v>
      </c>
      <c r="E17823" s="10">
        <v>301.7306260039426</v>
      </c>
      <c r="F17823" s="10">
        <v>60.553324457670925</v>
      </c>
      <c r="G17823" s="10">
        <v>171.1433628318584</v>
      </c>
      <c r="H17823" s="12">
        <v>500.0</v>
      </c>
      <c r="I17823" s="10">
        <v>0.0</v>
      </c>
      <c r="J17823" s="10">
        <v>84.7746542407393</v>
      </c>
      <c r="K17823" s="11">
        <f t="shared" si="1"/>
        <v>2277.428544</v>
      </c>
      <c r="L17823" s="7" t="str">
        <f t="shared" si="2"/>
        <v>N</v>
      </c>
      <c r="M17823" s="10">
        <f t="shared" si="3"/>
        <v>2777.428544</v>
      </c>
      <c r="N17823" s="7" t="str">
        <f t="shared" si="4"/>
        <v>N</v>
      </c>
      <c r="O17823" s="10">
        <f t="shared" si="5"/>
        <v>2277.428544</v>
      </c>
      <c r="P17823" s="10">
        <f t="shared" si="45"/>
        <v>77.91313326</v>
      </c>
      <c r="Q17823" s="8" t="s">
        <v>17</v>
      </c>
    </row>
    <row r="17824">
      <c r="A17824" s="7">
        <v>17823.0</v>
      </c>
      <c r="B17824" s="7">
        <v>5965.0</v>
      </c>
      <c r="C17824" s="8">
        <v>500.0</v>
      </c>
      <c r="D17824" s="9">
        <v>682.1733864926016</v>
      </c>
      <c r="E17824" s="10">
        <v>0.0</v>
      </c>
      <c r="F17824" s="10">
        <v>1107.2798035238802</v>
      </c>
      <c r="G17824" s="10">
        <v>616.6925892040257</v>
      </c>
      <c r="H17824" s="7">
        <v>0.0</v>
      </c>
      <c r="I17824" s="10">
        <v>0.0</v>
      </c>
      <c r="J17824" s="10">
        <v>257.06696946132297</v>
      </c>
      <c r="K17824" s="11">
        <f t="shared" si="1"/>
        <v>8871.145779</v>
      </c>
      <c r="L17824" s="7" t="str">
        <f t="shared" si="2"/>
        <v>N</v>
      </c>
      <c r="M17824" s="10">
        <f t="shared" si="3"/>
        <v>8871.145779</v>
      </c>
      <c r="N17824" s="7" t="str">
        <f t="shared" si="4"/>
        <v>N</v>
      </c>
      <c r="O17824" s="10">
        <f t="shared" si="5"/>
        <v>8871.145779</v>
      </c>
      <c r="P17824" s="10">
        <f t="shared" si="45"/>
        <v>188.5801574</v>
      </c>
      <c r="Q17824" s="8" t="s">
        <v>17</v>
      </c>
    </row>
    <row r="17825">
      <c r="A17825" s="7">
        <v>17824.0</v>
      </c>
      <c r="B17825" s="7">
        <v>2152.0</v>
      </c>
      <c r="C17825" s="8">
        <v>500.0</v>
      </c>
      <c r="D17825" s="9">
        <v>124.21811412742382</v>
      </c>
      <c r="E17825" s="10">
        <v>222.89078714618483</v>
      </c>
      <c r="F17825" s="10">
        <v>216.27260941828254</v>
      </c>
      <c r="G17825" s="10">
        <v>207.27157894736843</v>
      </c>
      <c r="H17825" s="7">
        <v>0.0</v>
      </c>
      <c r="I17825" s="10">
        <v>0.0</v>
      </c>
      <c r="J17825" s="10">
        <v>114.23630138504156</v>
      </c>
      <c r="K17825" s="11">
        <f t="shared" si="1"/>
        <v>3199.762302</v>
      </c>
      <c r="L17825" s="7" t="str">
        <f t="shared" si="2"/>
        <v>N</v>
      </c>
      <c r="M17825" s="10">
        <f t="shared" si="3"/>
        <v>3199.762302</v>
      </c>
      <c r="N17825" s="7" t="str">
        <f t="shared" si="4"/>
        <v>N</v>
      </c>
      <c r="O17825" s="10">
        <f t="shared" si="5"/>
        <v>3199.762302</v>
      </c>
      <c r="P17825" s="10">
        <f t="shared" si="45"/>
        <v>93.86483302</v>
      </c>
      <c r="Q17825" s="8" t="s">
        <v>17</v>
      </c>
    </row>
    <row r="17826">
      <c r="A17826" s="7">
        <v>17825.0</v>
      </c>
      <c r="B17826" s="7">
        <v>5546.0</v>
      </c>
      <c r="C17826" s="8">
        <v>500.0</v>
      </c>
      <c r="D17826" s="9">
        <v>514.3749130434783</v>
      </c>
      <c r="E17826" s="10">
        <v>562.0816478376516</v>
      </c>
      <c r="F17826" s="10">
        <v>615.0134829867675</v>
      </c>
      <c r="G17826" s="10">
        <v>543.7491304347826</v>
      </c>
      <c r="H17826" s="7">
        <v>0.0</v>
      </c>
      <c r="I17826" s="10">
        <v>0.0</v>
      </c>
      <c r="J17826" s="10">
        <v>205.7499652173913</v>
      </c>
      <c r="K17826" s="11">
        <f t="shared" si="1"/>
        <v>7719.137526</v>
      </c>
      <c r="L17826" s="7" t="str">
        <f t="shared" si="2"/>
        <v>N</v>
      </c>
      <c r="M17826" s="10">
        <f t="shared" si="3"/>
        <v>7719.137526</v>
      </c>
      <c r="N17826" s="7" t="str">
        <f t="shared" si="4"/>
        <v>N</v>
      </c>
      <c r="O17826" s="10">
        <f t="shared" si="5"/>
        <v>7719.137526</v>
      </c>
      <c r="P17826" s="10">
        <f t="shared" si="45"/>
        <v>169.1569911</v>
      </c>
      <c r="Q17826" s="8" t="s">
        <v>17</v>
      </c>
    </row>
    <row r="17827">
      <c r="A17827" s="7">
        <v>17826.0</v>
      </c>
      <c r="B17827" s="7">
        <v>2945.0</v>
      </c>
      <c r="C17827" s="8">
        <v>500.0</v>
      </c>
      <c r="D17827" s="9">
        <v>432.629167722604</v>
      </c>
      <c r="E17827" s="10">
        <v>0.0</v>
      </c>
      <c r="F17827" s="10">
        <v>446.00945126041654</v>
      </c>
      <c r="G17827" s="10">
        <v>297.9111969111969</v>
      </c>
      <c r="H17827" s="12">
        <v>500.0</v>
      </c>
      <c r="I17827" s="10">
        <v>0.0</v>
      </c>
      <c r="J17827" s="10">
        <v>121.5375754684635</v>
      </c>
      <c r="K17827" s="11">
        <f t="shared" si="1"/>
        <v>4121.549816</v>
      </c>
      <c r="L17827" s="7" t="str">
        <f t="shared" si="2"/>
        <v>N</v>
      </c>
      <c r="M17827" s="10">
        <f t="shared" si="3"/>
        <v>4621.549816</v>
      </c>
      <c r="N17827" s="7" t="str">
        <f t="shared" si="4"/>
        <v>N</v>
      </c>
      <c r="O17827" s="10">
        <f t="shared" si="5"/>
        <v>4121.549816</v>
      </c>
      <c r="P17827" s="10">
        <f t="shared" si="45"/>
        <v>108.8254951</v>
      </c>
      <c r="Q17827" s="8" t="s">
        <v>17</v>
      </c>
    </row>
    <row r="17828">
      <c r="A17828" s="7">
        <v>17827.0</v>
      </c>
      <c r="B17828" s="7">
        <v>2634.0</v>
      </c>
      <c r="C17828" s="8">
        <v>500.0</v>
      </c>
      <c r="D17828" s="9">
        <v>256.9246847459067</v>
      </c>
      <c r="E17828" s="10">
        <v>0.0</v>
      </c>
      <c r="F17828" s="10">
        <v>364.63110280532607</v>
      </c>
      <c r="G17828" s="10">
        <v>264.6138248847926</v>
      </c>
      <c r="H17828" s="10">
        <v>1234.1360402641806</v>
      </c>
      <c r="I17828" s="10">
        <v>0.0</v>
      </c>
      <c r="J17828" s="10">
        <v>97.60894136634883</v>
      </c>
      <c r="K17828" s="11">
        <f t="shared" si="1"/>
        <v>2786.033572</v>
      </c>
      <c r="L17828" s="7" t="str">
        <f t="shared" si="2"/>
        <v>N</v>
      </c>
      <c r="M17828" s="10">
        <f t="shared" si="3"/>
        <v>4020.169612</v>
      </c>
      <c r="N17828" s="7" t="str">
        <f t="shared" si="4"/>
        <v>N</v>
      </c>
      <c r="O17828" s="10">
        <f t="shared" si="5"/>
        <v>2786.033572</v>
      </c>
      <c r="P17828" s="10">
        <f t="shared" si="45"/>
        <v>85.38555545</v>
      </c>
      <c r="Q17828" s="8" t="s">
        <v>17</v>
      </c>
    </row>
    <row r="17829">
      <c r="A17829" s="7">
        <v>17828.0</v>
      </c>
      <c r="B17829" s="7">
        <v>4141.0</v>
      </c>
      <c r="C17829" s="8">
        <v>500.0</v>
      </c>
      <c r="D17829" s="9">
        <v>259.00418227446147</v>
      </c>
      <c r="E17829" s="10">
        <v>0.0</v>
      </c>
      <c r="F17829" s="10">
        <v>568.6830958634915</v>
      </c>
      <c r="G17829" s="10">
        <v>428.1269513991163</v>
      </c>
      <c r="H17829" s="7">
        <v>0.0</v>
      </c>
      <c r="I17829" s="10">
        <v>0.0</v>
      </c>
      <c r="J17829" s="10">
        <v>175.67240189050432</v>
      </c>
      <c r="K17829" s="11">
        <f t="shared" si="1"/>
        <v>5896.81423</v>
      </c>
      <c r="L17829" s="7" t="str">
        <f t="shared" si="2"/>
        <v>N</v>
      </c>
      <c r="M17829" s="10">
        <f t="shared" si="3"/>
        <v>5896.81423</v>
      </c>
      <c r="N17829" s="7" t="str">
        <f t="shared" si="4"/>
        <v>N</v>
      </c>
      <c r="O17829" s="10">
        <f t="shared" si="5"/>
        <v>5896.81423</v>
      </c>
      <c r="P17829" s="10">
        <f t="shared" si="45"/>
        <v>138.436371</v>
      </c>
      <c r="Q17829" s="8" t="s">
        <v>17</v>
      </c>
    </row>
    <row r="17830">
      <c r="A17830" s="7">
        <v>17829.0</v>
      </c>
      <c r="B17830" s="7">
        <v>2095.0</v>
      </c>
      <c r="C17830" s="8">
        <v>500.0</v>
      </c>
      <c r="D17830" s="9">
        <v>132.8512754360785</v>
      </c>
      <c r="E17830" s="10">
        <v>246.01482368349357</v>
      </c>
      <c r="F17830" s="10">
        <v>111.09115273534151</v>
      </c>
      <c r="G17830" s="10">
        <v>195.8234421364985</v>
      </c>
      <c r="H17830" s="7">
        <v>0.0</v>
      </c>
      <c r="I17830" s="10">
        <v>0.0</v>
      </c>
      <c r="J17830" s="10">
        <v>96.2026477295741</v>
      </c>
      <c r="K17830" s="11">
        <f t="shared" si="1"/>
        <v>3034.76587</v>
      </c>
      <c r="L17830" s="7" t="str">
        <f t="shared" si="2"/>
        <v>N</v>
      </c>
      <c r="M17830" s="10">
        <f t="shared" si="3"/>
        <v>3034.76587</v>
      </c>
      <c r="N17830" s="7" t="str">
        <f t="shared" si="4"/>
        <v>N</v>
      </c>
      <c r="O17830" s="10">
        <f t="shared" si="5"/>
        <v>3034.76587</v>
      </c>
      <c r="P17830" s="10">
        <f t="shared" si="45"/>
        <v>91.10096371</v>
      </c>
      <c r="Q17830" s="8" t="s">
        <v>17</v>
      </c>
    </row>
    <row r="17831">
      <c r="A17831" s="7">
        <v>17830.0</v>
      </c>
      <c r="B17831" s="7">
        <v>5876.0</v>
      </c>
      <c r="C17831" s="8">
        <v>500.0</v>
      </c>
      <c r="D17831" s="9">
        <v>563.3177667501205</v>
      </c>
      <c r="E17831" s="10">
        <v>927.8017166083471</v>
      </c>
      <c r="F17831" s="10">
        <v>334.22783017394187</v>
      </c>
      <c r="G17831" s="10">
        <v>544.0313848568065</v>
      </c>
      <c r="H17831" s="7">
        <v>0.0</v>
      </c>
      <c r="I17831" s="10">
        <v>0.0</v>
      </c>
      <c r="J17831" s="10">
        <v>218.0227898816773</v>
      </c>
      <c r="K17831" s="11">
        <f t="shared" si="1"/>
        <v>7817.576982</v>
      </c>
      <c r="L17831" s="7" t="str">
        <f t="shared" si="2"/>
        <v>N</v>
      </c>
      <c r="M17831" s="10">
        <f t="shared" si="3"/>
        <v>7817.576982</v>
      </c>
      <c r="N17831" s="7" t="str">
        <f t="shared" si="4"/>
        <v>N</v>
      </c>
      <c r="O17831" s="10">
        <f t="shared" si="5"/>
        <v>7817.576982</v>
      </c>
      <c r="P17831" s="10">
        <f t="shared" si="45"/>
        <v>170.9238207</v>
      </c>
      <c r="Q17831" s="8" t="s">
        <v>17</v>
      </c>
    </row>
    <row r="17832">
      <c r="A17832" s="7">
        <v>17831.0</v>
      </c>
      <c r="B17832" s="7">
        <v>4144.0</v>
      </c>
      <c r="C17832" s="8">
        <v>500.0</v>
      </c>
      <c r="D17832" s="9">
        <v>492.4760669007446</v>
      </c>
      <c r="E17832" s="10">
        <v>617.2225220120536</v>
      </c>
      <c r="F17832" s="10">
        <v>227.8120581581676</v>
      </c>
      <c r="G17832" s="10">
        <v>384.7281553398058</v>
      </c>
      <c r="H17832" s="7">
        <v>0.0</v>
      </c>
      <c r="I17832" s="10">
        <v>0.0</v>
      </c>
      <c r="J17832" s="10">
        <v>157.45833431520407</v>
      </c>
      <c r="K17832" s="11">
        <f t="shared" si="1"/>
        <v>5749.01628</v>
      </c>
      <c r="L17832" s="7" t="str">
        <f t="shared" si="2"/>
        <v>N</v>
      </c>
      <c r="M17832" s="10">
        <f t="shared" si="3"/>
        <v>5749.01628</v>
      </c>
      <c r="N17832" s="7" t="str">
        <f t="shared" si="4"/>
        <v>N</v>
      </c>
      <c r="O17832" s="10">
        <f t="shared" si="5"/>
        <v>5749.01628</v>
      </c>
      <c r="P17832" s="10">
        <f t="shared" si="45"/>
        <v>136.5571863</v>
      </c>
      <c r="Q17832" s="8" t="s">
        <v>17</v>
      </c>
    </row>
    <row r="17833">
      <c r="A17833" s="7">
        <v>17832.0</v>
      </c>
      <c r="B17833" s="7">
        <v>4045.0</v>
      </c>
      <c r="C17833" s="8">
        <v>500.0</v>
      </c>
      <c r="D17833" s="9">
        <v>280.11737179856414</v>
      </c>
      <c r="E17833" s="10">
        <v>0.0</v>
      </c>
      <c r="F17833" s="10">
        <v>615.1377484696469</v>
      </c>
      <c r="G17833" s="10">
        <v>421.1613272311213</v>
      </c>
      <c r="H17833" s="7">
        <v>0.0</v>
      </c>
      <c r="I17833" s="10">
        <v>0.0</v>
      </c>
      <c r="J17833" s="10">
        <v>162.46807564316723</v>
      </c>
      <c r="K17833" s="11">
        <f t="shared" si="1"/>
        <v>5861.416447</v>
      </c>
      <c r="L17833" s="7" t="str">
        <f t="shared" si="2"/>
        <v>N</v>
      </c>
      <c r="M17833" s="10">
        <f t="shared" si="3"/>
        <v>5861.416447</v>
      </c>
      <c r="N17833" s="7" t="str">
        <f t="shared" si="4"/>
        <v>N</v>
      </c>
      <c r="O17833" s="10">
        <f t="shared" si="5"/>
        <v>5861.416447</v>
      </c>
      <c r="P17833" s="10">
        <f t="shared" si="45"/>
        <v>137.9245922</v>
      </c>
      <c r="Q17833" s="8" t="s">
        <v>17</v>
      </c>
    </row>
    <row r="17834">
      <c r="A17834" s="13">
        <v>17833.0</v>
      </c>
      <c r="B17834" s="13">
        <v>7685.0</v>
      </c>
      <c r="C17834" s="14">
        <v>500.0</v>
      </c>
      <c r="D17834" s="15">
        <v>547.3203497078159</v>
      </c>
      <c r="E17834" s="16">
        <v>1130.3020426033368</v>
      </c>
      <c r="F17834" s="16">
        <v>531.9646685536889</v>
      </c>
      <c r="G17834" s="16">
        <v>716.5743243243244</v>
      </c>
      <c r="H17834" s="17">
        <v>9980.859342585829</v>
      </c>
      <c r="I17834" s="16">
        <v>0.0</v>
      </c>
      <c r="J17834" s="16">
        <v>52.64804967129292</v>
      </c>
      <c r="K17834" s="18">
        <f t="shared" si="1"/>
        <v>0</v>
      </c>
      <c r="L17834" s="13" t="str">
        <f t="shared" si="2"/>
        <v>Y</v>
      </c>
      <c r="M17834" s="16">
        <f t="shared" si="3"/>
        <v>9980.859343</v>
      </c>
      <c r="N17834" s="13" t="str">
        <f t="shared" si="4"/>
        <v>N</v>
      </c>
      <c r="O17834" s="16">
        <f t="shared" si="5"/>
        <v>0</v>
      </c>
      <c r="P17834" s="16">
        <f t="shared" si="45"/>
        <v>40</v>
      </c>
      <c r="Q17834" s="14" t="s">
        <v>20</v>
      </c>
    </row>
    <row r="17835">
      <c r="A17835" s="7">
        <v>17834.0</v>
      </c>
      <c r="B17835" s="7">
        <v>3318.0</v>
      </c>
      <c r="C17835" s="8">
        <v>500.0</v>
      </c>
      <c r="D17835" s="9">
        <v>330.51408937484746</v>
      </c>
      <c r="E17835" s="10">
        <v>291.48167765536147</v>
      </c>
      <c r="F17835" s="10">
        <v>404.8243041000648</v>
      </c>
      <c r="G17835" s="10">
        <v>325.68643216080403</v>
      </c>
      <c r="H17835" s="7">
        <v>0.0</v>
      </c>
      <c r="I17835" s="10">
        <v>0.0</v>
      </c>
      <c r="J17835" s="10">
        <v>149.72953713290067</v>
      </c>
      <c r="K17835" s="11">
        <f t="shared" si="1"/>
        <v>4879.024826</v>
      </c>
      <c r="L17835" s="7" t="str">
        <f t="shared" si="2"/>
        <v>N</v>
      </c>
      <c r="M17835" s="10">
        <f t="shared" si="3"/>
        <v>4879.024826</v>
      </c>
      <c r="N17835" s="7" t="str">
        <f t="shared" si="4"/>
        <v>N</v>
      </c>
      <c r="O17835" s="10">
        <f t="shared" si="5"/>
        <v>4879.024826</v>
      </c>
      <c r="P17835" s="10">
        <f t="shared" si="45"/>
        <v>121.9600911</v>
      </c>
      <c r="Q17835" s="8" t="s">
        <v>17</v>
      </c>
    </row>
    <row r="17836">
      <c r="A17836" s="7">
        <v>17835.0</v>
      </c>
      <c r="B17836" s="7">
        <v>2582.0</v>
      </c>
      <c r="C17836" s="8">
        <v>500.0</v>
      </c>
      <c r="D17836" s="9">
        <v>226.59459999999999</v>
      </c>
      <c r="E17836" s="10">
        <v>0.0</v>
      </c>
      <c r="F17836" s="10">
        <v>396.54055</v>
      </c>
      <c r="G17836" s="10">
        <v>265.94599999999997</v>
      </c>
      <c r="H17836" s="7">
        <v>0.0</v>
      </c>
      <c r="I17836" s="10">
        <v>0.0</v>
      </c>
      <c r="J17836" s="10">
        <v>121.228111</v>
      </c>
      <c r="K17836" s="11">
        <f t="shared" si="1"/>
        <v>3971.08115</v>
      </c>
      <c r="L17836" s="7" t="str">
        <f t="shared" si="2"/>
        <v>N</v>
      </c>
      <c r="M17836" s="10">
        <f t="shared" si="3"/>
        <v>3971.08115</v>
      </c>
      <c r="N17836" s="7" t="str">
        <f t="shared" si="4"/>
        <v>N</v>
      </c>
      <c r="O17836" s="10">
        <f t="shared" si="5"/>
        <v>3971.08115</v>
      </c>
      <c r="P17836" s="10">
        <f t="shared" si="45"/>
        <v>106.6924327</v>
      </c>
      <c r="Q17836" s="8" t="s">
        <v>17</v>
      </c>
    </row>
    <row r="17837">
      <c r="A17837" s="7">
        <v>17836.0</v>
      </c>
      <c r="B17837" s="7">
        <v>3455.0</v>
      </c>
      <c r="C17837" s="8">
        <v>500.0</v>
      </c>
      <c r="D17837" s="9">
        <v>589.0923050789876</v>
      </c>
      <c r="E17837" s="10">
        <v>473.0832699434076</v>
      </c>
      <c r="F17837" s="10">
        <v>271.2925089179548</v>
      </c>
      <c r="G17837" s="10">
        <v>326.77832512315274</v>
      </c>
      <c r="H17837" s="7">
        <v>0.0</v>
      </c>
      <c r="I17837" s="10">
        <v>0.0</v>
      </c>
      <c r="J17837" s="10">
        <v>147.2730762697469</v>
      </c>
      <c r="K17837" s="11">
        <f t="shared" si="1"/>
        <v>5142.163139</v>
      </c>
      <c r="L17837" s="7" t="str">
        <f t="shared" si="2"/>
        <v>N</v>
      </c>
      <c r="M17837" s="10">
        <f t="shared" si="3"/>
        <v>5142.163139</v>
      </c>
      <c r="N17837" s="7" t="str">
        <f t="shared" si="4"/>
        <v>N</v>
      </c>
      <c r="O17837" s="10">
        <f t="shared" si="5"/>
        <v>5142.163139</v>
      </c>
      <c r="P17837" s="10">
        <f t="shared" si="45"/>
        <v>126.6769267</v>
      </c>
      <c r="Q17837" s="8" t="s">
        <v>17</v>
      </c>
    </row>
    <row r="17838">
      <c r="A17838" s="7">
        <v>17837.0</v>
      </c>
      <c r="B17838" s="7">
        <v>9488.0</v>
      </c>
      <c r="C17838" s="8">
        <v>500.0</v>
      </c>
      <c r="D17838" s="9">
        <v>521.0863799346463</v>
      </c>
      <c r="E17838" s="10">
        <v>1020.8802343750474</v>
      </c>
      <c r="F17838" s="10">
        <v>1283.2724281972633</v>
      </c>
      <c r="G17838" s="10">
        <v>967.3184845005741</v>
      </c>
      <c r="H17838" s="12">
        <v>500.0</v>
      </c>
      <c r="I17838" s="10">
        <v>0.0</v>
      </c>
      <c r="J17838" s="10">
        <v>357.7607981640855</v>
      </c>
      <c r="K17838" s="11">
        <f t="shared" si="1"/>
        <v>12259.67729</v>
      </c>
      <c r="L17838" s="7" t="str">
        <f t="shared" si="2"/>
        <v>N</v>
      </c>
      <c r="M17838" s="10">
        <f t="shared" si="3"/>
        <v>12759.67729</v>
      </c>
      <c r="N17838" s="7" t="str">
        <f t="shared" si="4"/>
        <v>N</v>
      </c>
      <c r="O17838" s="10">
        <f t="shared" si="5"/>
        <v>12259.67729</v>
      </c>
      <c r="P17838" s="10">
        <f t="shared" si="45"/>
        <v>243.2624585</v>
      </c>
      <c r="Q17838" s="8" t="s">
        <v>17</v>
      </c>
    </row>
    <row r="17839">
      <c r="A17839" s="7">
        <v>17838.0</v>
      </c>
      <c r="B17839" s="7">
        <v>6218.0</v>
      </c>
      <c r="C17839" s="8">
        <v>500.0</v>
      </c>
      <c r="D17839" s="9">
        <v>436.463960846077</v>
      </c>
      <c r="E17839" s="10">
        <v>715.3586314276819</v>
      </c>
      <c r="F17839" s="10">
        <v>736.6016467679385</v>
      </c>
      <c r="G17839" s="10">
        <v>603.8880658436213</v>
      </c>
      <c r="H17839" s="7">
        <v>0.0</v>
      </c>
      <c r="I17839" s="10">
        <v>0.0</v>
      </c>
      <c r="J17839" s="10">
        <v>242.96860288912598</v>
      </c>
      <c r="K17839" s="11">
        <f t="shared" si="1"/>
        <v>8494.953673</v>
      </c>
      <c r="L17839" s="7" t="str">
        <f t="shared" si="2"/>
        <v>N</v>
      </c>
      <c r="M17839" s="10">
        <f t="shared" si="3"/>
        <v>8494.953673</v>
      </c>
      <c r="N17839" s="7" t="str">
        <f t="shared" si="4"/>
        <v>N</v>
      </c>
      <c r="O17839" s="10">
        <f t="shared" si="5"/>
        <v>8494.953673</v>
      </c>
      <c r="P17839" s="10">
        <f t="shared" si="45"/>
        <v>182.0391809</v>
      </c>
      <c r="Q17839" s="8" t="s">
        <v>17</v>
      </c>
    </row>
    <row r="17840">
      <c r="A17840" s="7">
        <v>17839.0</v>
      </c>
      <c r="B17840" s="7">
        <v>2590.0</v>
      </c>
      <c r="C17840" s="8">
        <v>500.0</v>
      </c>
      <c r="D17840" s="9">
        <v>293.3786138197861</v>
      </c>
      <c r="E17840" s="10">
        <v>381.8643482469595</v>
      </c>
      <c r="F17840" s="10">
        <v>220.58542392465117</v>
      </c>
      <c r="G17840" s="10">
        <v>245.99581589958157</v>
      </c>
      <c r="H17840" s="12">
        <v>500.0</v>
      </c>
      <c r="I17840" s="10">
        <v>0.0</v>
      </c>
      <c r="J17840" s="10">
        <v>112.4985662015721</v>
      </c>
      <c r="K17840" s="11">
        <f t="shared" si="1"/>
        <v>3349.959854</v>
      </c>
      <c r="L17840" s="7" t="str">
        <f t="shared" si="2"/>
        <v>N</v>
      </c>
      <c r="M17840" s="10">
        <f t="shared" si="3"/>
        <v>3849.959854</v>
      </c>
      <c r="N17840" s="7" t="str">
        <f t="shared" si="4"/>
        <v>N</v>
      </c>
      <c r="O17840" s="10">
        <f t="shared" si="5"/>
        <v>3349.959854</v>
      </c>
      <c r="P17840" s="10">
        <f t="shared" si="45"/>
        <v>95.87135268</v>
      </c>
      <c r="Q17840" s="8" t="s">
        <v>17</v>
      </c>
    </row>
    <row r="17841">
      <c r="A17841" s="7">
        <v>17840.0</v>
      </c>
      <c r="B17841" s="7">
        <v>4962.0</v>
      </c>
      <c r="C17841" s="8">
        <v>500.0</v>
      </c>
      <c r="D17841" s="9">
        <v>480.12680555555556</v>
      </c>
      <c r="E17841" s="10">
        <v>0.0</v>
      </c>
      <c r="F17841" s="10">
        <v>516.803158757716</v>
      </c>
      <c r="G17841" s="10">
        <v>481.2680555555555</v>
      </c>
      <c r="H17841" s="7">
        <v>0.0</v>
      </c>
      <c r="I17841" s="10">
        <v>0.0</v>
      </c>
      <c r="J17841" s="10">
        <v>198.94143100565844</v>
      </c>
      <c r="K17841" s="11">
        <f t="shared" si="1"/>
        <v>6940.19802</v>
      </c>
      <c r="L17841" s="7" t="str">
        <f t="shared" si="2"/>
        <v>N</v>
      </c>
      <c r="M17841" s="10">
        <f t="shared" si="3"/>
        <v>6940.19802</v>
      </c>
      <c r="N17841" s="7" t="str">
        <f t="shared" si="4"/>
        <v>N</v>
      </c>
      <c r="O17841" s="10">
        <f t="shared" si="5"/>
        <v>6940.19802</v>
      </c>
      <c r="P17841" s="10">
        <f t="shared" si="45"/>
        <v>156.2607394</v>
      </c>
      <c r="Q17841" s="8" t="s">
        <v>17</v>
      </c>
    </row>
    <row r="17842">
      <c r="A17842" s="7">
        <v>17841.0</v>
      </c>
      <c r="B17842" s="7">
        <v>1540.0</v>
      </c>
      <c r="C17842" s="8">
        <v>500.0</v>
      </c>
      <c r="D17842" s="9">
        <v>103.51777777777778</v>
      </c>
      <c r="E17842" s="10">
        <v>198.85711335642134</v>
      </c>
      <c r="F17842" s="10">
        <v>0.0</v>
      </c>
      <c r="G17842" s="10">
        <v>135.17777777777778</v>
      </c>
      <c r="H17842" s="7">
        <v>0.0</v>
      </c>
      <c r="I17842" s="10">
        <v>0.0</v>
      </c>
      <c r="J17842" s="10">
        <v>78.21343209876544</v>
      </c>
      <c r="K17842" s="11">
        <f t="shared" si="1"/>
        <v>2278.695556</v>
      </c>
      <c r="L17842" s="7" t="str">
        <f t="shared" si="2"/>
        <v>N</v>
      </c>
      <c r="M17842" s="10">
        <f t="shared" si="3"/>
        <v>2278.695556</v>
      </c>
      <c r="N17842" s="7" t="str">
        <f t="shared" si="4"/>
        <v>N</v>
      </c>
      <c r="O17842" s="10">
        <f t="shared" si="5"/>
        <v>2278.695556</v>
      </c>
      <c r="P17842" s="10">
        <f t="shared" si="45"/>
        <v>78.58332</v>
      </c>
      <c r="Q17842" s="8" t="s">
        <v>17</v>
      </c>
    </row>
    <row r="17843">
      <c r="A17843" s="7">
        <v>17842.0</v>
      </c>
      <c r="B17843" s="7">
        <v>1815.0</v>
      </c>
      <c r="C17843" s="8">
        <v>500.0</v>
      </c>
      <c r="D17843" s="9">
        <v>303.8072816326531</v>
      </c>
      <c r="E17843" s="10">
        <v>224.87541241236536</v>
      </c>
      <c r="F17843" s="10">
        <v>214.64644897959184</v>
      </c>
      <c r="G17843" s="10">
        <v>176.31428571428572</v>
      </c>
      <c r="H17843" s="7">
        <v>0.0</v>
      </c>
      <c r="I17843" s="10">
        <v>0.0</v>
      </c>
      <c r="J17843" s="10">
        <v>105.67209795918367</v>
      </c>
      <c r="K17843" s="11">
        <f t="shared" si="1"/>
        <v>3009.768016</v>
      </c>
      <c r="L17843" s="7" t="str">
        <f t="shared" si="2"/>
        <v>N</v>
      </c>
      <c r="M17843" s="10">
        <f t="shared" si="3"/>
        <v>3009.768016</v>
      </c>
      <c r="N17843" s="7" t="str">
        <f t="shared" si="4"/>
        <v>N</v>
      </c>
      <c r="O17843" s="10">
        <f t="shared" si="5"/>
        <v>3009.768016</v>
      </c>
      <c r="P17843" s="10">
        <f t="shared" si="45"/>
        <v>91.00216715</v>
      </c>
      <c r="Q17843" s="8" t="s">
        <v>17</v>
      </c>
    </row>
    <row r="17844">
      <c r="A17844" s="7">
        <v>17843.0</v>
      </c>
      <c r="B17844" s="7">
        <v>9776.0</v>
      </c>
      <c r="C17844" s="8">
        <v>500.0</v>
      </c>
      <c r="D17844" s="9">
        <v>971.5124153498871</v>
      </c>
      <c r="E17844" s="10">
        <v>1922.7467373333036</v>
      </c>
      <c r="F17844" s="10">
        <v>0.0</v>
      </c>
      <c r="G17844" s="10">
        <v>855.1241534988714</v>
      </c>
      <c r="H17844" s="7">
        <v>0.0</v>
      </c>
      <c r="I17844" s="10">
        <v>0.0</v>
      </c>
      <c r="J17844" s="10">
        <v>312.50681532135195</v>
      </c>
      <c r="K17844" s="11">
        <f t="shared" si="1"/>
        <v>12102.63657</v>
      </c>
      <c r="L17844" s="7" t="str">
        <f t="shared" si="2"/>
        <v>N</v>
      </c>
      <c r="M17844" s="10">
        <f t="shared" si="3"/>
        <v>12102.63657</v>
      </c>
      <c r="N17844" s="7" t="str">
        <f t="shared" si="4"/>
        <v>N</v>
      </c>
      <c r="O17844" s="10">
        <f t="shared" si="5"/>
        <v>12102.63657</v>
      </c>
      <c r="P17844" s="10">
        <f t="shared" si="45"/>
        <v>242.4552235</v>
      </c>
      <c r="Q17844" s="8" t="s">
        <v>17</v>
      </c>
    </row>
    <row r="17845">
      <c r="A17845" s="7">
        <v>17844.0</v>
      </c>
      <c r="B17845" s="7">
        <v>2750.0</v>
      </c>
      <c r="C17845" s="8">
        <v>500.0</v>
      </c>
      <c r="D17845" s="9">
        <v>186.79093934911242</v>
      </c>
      <c r="E17845" s="10">
        <v>545.9412208251697</v>
      </c>
      <c r="F17845" s="10">
        <v>0.0</v>
      </c>
      <c r="G17845" s="10">
        <v>240.09615384615384</v>
      </c>
      <c r="H17845" s="7">
        <v>0.0</v>
      </c>
      <c r="I17845" s="10">
        <v>0.0</v>
      </c>
      <c r="J17845" s="10">
        <v>124.52729289940828</v>
      </c>
      <c r="K17845" s="11">
        <f t="shared" si="1"/>
        <v>3676.887093</v>
      </c>
      <c r="L17845" s="7" t="str">
        <f t="shared" si="2"/>
        <v>N</v>
      </c>
      <c r="M17845" s="10">
        <f t="shared" si="3"/>
        <v>3676.887093</v>
      </c>
      <c r="N17845" s="7" t="str">
        <f t="shared" si="4"/>
        <v>N</v>
      </c>
      <c r="O17845" s="10">
        <f t="shared" si="5"/>
        <v>3676.887093</v>
      </c>
      <c r="P17845" s="10">
        <f t="shared" si="45"/>
        <v>101.8622369</v>
      </c>
      <c r="Q17845" s="8" t="s">
        <v>17</v>
      </c>
    </row>
    <row r="17846">
      <c r="A17846" s="7">
        <v>17845.0</v>
      </c>
      <c r="B17846" s="7">
        <v>4502.0</v>
      </c>
      <c r="C17846" s="8">
        <v>500.0</v>
      </c>
      <c r="D17846" s="9">
        <v>244.76287299817744</v>
      </c>
      <c r="E17846" s="10">
        <v>776.5143155533481</v>
      </c>
      <c r="F17846" s="10">
        <v>278.6363063148895</v>
      </c>
      <c r="G17846" s="10">
        <v>416.647830923248</v>
      </c>
      <c r="H17846" s="12">
        <v>500.0</v>
      </c>
      <c r="I17846" s="10">
        <v>0.0</v>
      </c>
      <c r="J17846" s="10">
        <v>173.73793217281346</v>
      </c>
      <c r="K17846" s="11">
        <f t="shared" si="1"/>
        <v>5442.04701</v>
      </c>
      <c r="L17846" s="7" t="str">
        <f t="shared" si="2"/>
        <v>N</v>
      </c>
      <c r="M17846" s="10">
        <f t="shared" si="3"/>
        <v>5942.04701</v>
      </c>
      <c r="N17846" s="7" t="str">
        <f t="shared" si="4"/>
        <v>N</v>
      </c>
      <c r="O17846" s="10">
        <f t="shared" si="5"/>
        <v>5442.04701</v>
      </c>
      <c r="P17846" s="10">
        <f t="shared" si="45"/>
        <v>130.4571852</v>
      </c>
      <c r="Q17846" s="8" t="s">
        <v>17</v>
      </c>
    </row>
    <row r="17847">
      <c r="A17847" s="7">
        <v>17846.0</v>
      </c>
      <c r="B17847" s="7">
        <v>6310.0</v>
      </c>
      <c r="C17847" s="8">
        <v>500.0</v>
      </c>
      <c r="D17847" s="9">
        <v>602.1548810074853</v>
      </c>
      <c r="E17847" s="10">
        <v>1320.4413182600429</v>
      </c>
      <c r="F17847" s="10">
        <v>0.0</v>
      </c>
      <c r="G17847" s="10">
        <v>552.0529680365297</v>
      </c>
      <c r="H17847" s="12">
        <v>500.0</v>
      </c>
      <c r="I17847" s="10">
        <v>0.0</v>
      </c>
      <c r="J17847" s="10">
        <v>197.04885502804362</v>
      </c>
      <c r="K17847" s="11">
        <f t="shared" si="1"/>
        <v>7464.207849</v>
      </c>
      <c r="L17847" s="7" t="str">
        <f t="shared" si="2"/>
        <v>N</v>
      </c>
      <c r="M17847" s="10">
        <f t="shared" si="3"/>
        <v>7964.207849</v>
      </c>
      <c r="N17847" s="7" t="str">
        <f t="shared" si="4"/>
        <v>N</v>
      </c>
      <c r="O17847" s="10">
        <f t="shared" si="5"/>
        <v>7464.207849</v>
      </c>
      <c r="P17847" s="10">
        <f t="shared" si="45"/>
        <v>164.4187879</v>
      </c>
      <c r="Q17847" s="8" t="s">
        <v>17</v>
      </c>
    </row>
    <row r="17848">
      <c r="A17848" s="7">
        <v>17847.0</v>
      </c>
      <c r="B17848" s="7">
        <v>3430.0</v>
      </c>
      <c r="C17848" s="8">
        <v>500.0</v>
      </c>
      <c r="D17848" s="9">
        <v>295.028679245283</v>
      </c>
      <c r="E17848" s="10">
        <v>576.7295989794071</v>
      </c>
      <c r="F17848" s="10">
        <v>0.0</v>
      </c>
      <c r="G17848" s="10">
        <v>300.2867924528302</v>
      </c>
      <c r="H17848" s="7">
        <v>0.0</v>
      </c>
      <c r="I17848" s="10">
        <v>0.0</v>
      </c>
      <c r="J17848" s="10">
        <v>126.91799786400854</v>
      </c>
      <c r="K17848" s="11">
        <f t="shared" si="1"/>
        <v>4525.315472</v>
      </c>
      <c r="L17848" s="7" t="str">
        <f t="shared" si="2"/>
        <v>N</v>
      </c>
      <c r="M17848" s="10">
        <f t="shared" si="3"/>
        <v>4525.315472</v>
      </c>
      <c r="N17848" s="7" t="str">
        <f t="shared" si="4"/>
        <v>N</v>
      </c>
      <c r="O17848" s="10">
        <f t="shared" si="5"/>
        <v>4525.315472</v>
      </c>
      <c r="P17848" s="10">
        <f t="shared" si="45"/>
        <v>116.0505162</v>
      </c>
      <c r="Q17848" s="8" t="s">
        <v>17</v>
      </c>
    </row>
    <row r="17849">
      <c r="A17849" s="7">
        <v>17848.0</v>
      </c>
      <c r="B17849" s="7">
        <v>1380.0</v>
      </c>
      <c r="C17849" s="8">
        <v>500.0</v>
      </c>
      <c r="D17849" s="9">
        <v>160.03710059171598</v>
      </c>
      <c r="E17849" s="10">
        <v>128.09674926420084</v>
      </c>
      <c r="F17849" s="10">
        <v>165.55562130177515</v>
      </c>
      <c r="G17849" s="10">
        <v>134.8153846153846</v>
      </c>
      <c r="H17849" s="7">
        <v>0.0</v>
      </c>
      <c r="I17849" s="10">
        <v>0.0</v>
      </c>
      <c r="J17849" s="10">
        <v>91.60744378698224</v>
      </c>
      <c r="K17849" s="11">
        <f t="shared" si="1"/>
        <v>2340.408107</v>
      </c>
      <c r="L17849" s="7" t="str">
        <f t="shared" si="2"/>
        <v>N</v>
      </c>
      <c r="M17849" s="10">
        <f t="shared" si="3"/>
        <v>2340.408107</v>
      </c>
      <c r="N17849" s="7" t="str">
        <f t="shared" si="4"/>
        <v>N</v>
      </c>
      <c r="O17849" s="10">
        <f t="shared" si="5"/>
        <v>2340.408107</v>
      </c>
      <c r="P17849" s="10">
        <f t="shared" si="45"/>
        <v>79.70066899</v>
      </c>
      <c r="Q17849" s="8" t="s">
        <v>17</v>
      </c>
    </row>
    <row r="17850">
      <c r="A17850" s="7">
        <v>17849.0</v>
      </c>
      <c r="B17850" s="7">
        <v>1352.0</v>
      </c>
      <c r="C17850" s="8">
        <v>500.0</v>
      </c>
      <c r="D17850" s="9">
        <v>0.0</v>
      </c>
      <c r="E17850" s="10">
        <v>88.33973333333333</v>
      </c>
      <c r="F17850" s="10">
        <v>117.7863111111111</v>
      </c>
      <c r="G17850" s="10">
        <v>133.39733333333334</v>
      </c>
      <c r="H17850" s="7">
        <v>0.0</v>
      </c>
      <c r="I17850" s="10">
        <v>0.0</v>
      </c>
      <c r="J17850" s="10">
        <v>89.51759644444445</v>
      </c>
      <c r="K17850" s="11">
        <f t="shared" si="1"/>
        <v>2103.183644</v>
      </c>
      <c r="L17850" s="7" t="str">
        <f t="shared" si="2"/>
        <v>N</v>
      </c>
      <c r="M17850" s="10">
        <f t="shared" si="3"/>
        <v>2103.183644</v>
      </c>
      <c r="N17850" s="7" t="str">
        <f t="shared" si="4"/>
        <v>N</v>
      </c>
      <c r="O17850" s="10">
        <f t="shared" si="5"/>
        <v>2103.183644</v>
      </c>
      <c r="P17850" s="10">
        <f t="shared" si="45"/>
        <v>75.4561536</v>
      </c>
      <c r="Q17850" s="8" t="s">
        <v>17</v>
      </c>
    </row>
    <row r="17851">
      <c r="A17851" s="7">
        <v>17850.0</v>
      </c>
      <c r="B17851" s="7">
        <v>7135.0</v>
      </c>
      <c r="C17851" s="8">
        <v>500.0</v>
      </c>
      <c r="D17851" s="9">
        <v>849.3075639177357</v>
      </c>
      <c r="E17851" s="10">
        <v>1252.8612083914563</v>
      </c>
      <c r="F17851" s="10">
        <v>553.75292653886</v>
      </c>
      <c r="G17851" s="10">
        <v>670.8747792819305</v>
      </c>
      <c r="H17851" s="7">
        <v>0.0</v>
      </c>
      <c r="I17851" s="10">
        <v>0.0</v>
      </c>
      <c r="J17851" s="10">
        <v>266.98801815266467</v>
      </c>
      <c r="K17851" s="11">
        <f t="shared" si="1"/>
        <v>9708.93527</v>
      </c>
      <c r="L17851" s="7" t="str">
        <f t="shared" si="2"/>
        <v>N</v>
      </c>
      <c r="M17851" s="10">
        <f t="shared" si="3"/>
        <v>9708.93527</v>
      </c>
      <c r="N17851" s="7" t="str">
        <f t="shared" si="4"/>
        <v>N</v>
      </c>
      <c r="O17851" s="10">
        <f t="shared" si="5"/>
        <v>9708.93527</v>
      </c>
      <c r="P17851" s="10">
        <f t="shared" si="45"/>
        <v>202.6850888</v>
      </c>
      <c r="Q17851" s="8" t="s">
        <v>17</v>
      </c>
    </row>
    <row r="17852">
      <c r="A17852" s="7">
        <v>17851.0</v>
      </c>
      <c r="B17852" s="7">
        <v>4457.0</v>
      </c>
      <c r="C17852" s="8">
        <v>500.0</v>
      </c>
      <c r="D17852" s="9">
        <v>458.25216523596623</v>
      </c>
      <c r="E17852" s="10">
        <v>0.0</v>
      </c>
      <c r="F17852" s="10">
        <v>504.1894238537526</v>
      </c>
      <c r="G17852" s="10">
        <v>437.73012379642364</v>
      </c>
      <c r="H17852" s="7">
        <v>0.0</v>
      </c>
      <c r="I17852" s="10">
        <v>0.0</v>
      </c>
      <c r="J17852" s="10">
        <v>173.66524599407035</v>
      </c>
      <c r="K17852" s="11">
        <f t="shared" si="1"/>
        <v>6357.171713</v>
      </c>
      <c r="L17852" s="7" t="str">
        <f t="shared" si="2"/>
        <v>N</v>
      </c>
      <c r="M17852" s="10">
        <f t="shared" si="3"/>
        <v>6357.171713</v>
      </c>
      <c r="N17852" s="7" t="str">
        <f t="shared" si="4"/>
        <v>N</v>
      </c>
      <c r="O17852" s="10">
        <f t="shared" si="5"/>
        <v>6357.171713</v>
      </c>
      <c r="P17852" s="10">
        <f t="shared" si="45"/>
        <v>146.5499486</v>
      </c>
      <c r="Q17852" s="8" t="s">
        <v>17</v>
      </c>
    </row>
    <row r="17853">
      <c r="A17853" s="7">
        <v>17852.0</v>
      </c>
      <c r="B17853" s="7">
        <v>3825.0</v>
      </c>
      <c r="C17853" s="8">
        <v>500.0</v>
      </c>
      <c r="D17853" s="9">
        <v>538.4317985949701</v>
      </c>
      <c r="E17853" s="10">
        <v>615.488786720598</v>
      </c>
      <c r="F17853" s="10">
        <v>160.6432320910919</v>
      </c>
      <c r="G17853" s="10">
        <v>350.08474576271186</v>
      </c>
      <c r="H17853" s="7">
        <v>0.0</v>
      </c>
      <c r="I17853" s="10">
        <v>0.0</v>
      </c>
      <c r="J17853" s="10">
        <v>141.80919798386043</v>
      </c>
      <c r="K17853" s="11">
        <f t="shared" si="1"/>
        <v>5374.159776</v>
      </c>
      <c r="L17853" s="7" t="str">
        <f t="shared" si="2"/>
        <v>N</v>
      </c>
      <c r="M17853" s="10">
        <f t="shared" si="3"/>
        <v>5374.159776</v>
      </c>
      <c r="N17853" s="7" t="str">
        <f t="shared" si="4"/>
        <v>N</v>
      </c>
      <c r="O17853" s="10">
        <f t="shared" si="5"/>
        <v>5374.159776</v>
      </c>
      <c r="P17853" s="10">
        <f t="shared" si="45"/>
        <v>130.4333506</v>
      </c>
      <c r="Q17853" s="8" t="s">
        <v>17</v>
      </c>
    </row>
    <row r="17854">
      <c r="A17854" s="7">
        <v>17853.0</v>
      </c>
      <c r="B17854" s="7">
        <v>3234.0</v>
      </c>
      <c r="C17854" s="8">
        <v>500.0</v>
      </c>
      <c r="D17854" s="9">
        <v>367.8552296296296</v>
      </c>
      <c r="E17854" s="10">
        <v>271.08717949256203</v>
      </c>
      <c r="F17854" s="10">
        <v>440.5451851851852</v>
      </c>
      <c r="G17854" s="10">
        <v>319.2933333333333</v>
      </c>
      <c r="H17854" s="7">
        <v>0.0</v>
      </c>
      <c r="I17854" s="10">
        <v>0.0</v>
      </c>
      <c r="J17854" s="10">
        <v>154.19081481481481</v>
      </c>
      <c r="K17854" s="11">
        <f t="shared" si="1"/>
        <v>4861.693748</v>
      </c>
      <c r="L17854" s="7" t="str">
        <f t="shared" si="2"/>
        <v>N</v>
      </c>
      <c r="M17854" s="10">
        <f t="shared" si="3"/>
        <v>4861.693748</v>
      </c>
      <c r="N17854" s="7" t="str">
        <f t="shared" si="4"/>
        <v>N</v>
      </c>
      <c r="O17854" s="10">
        <f t="shared" si="5"/>
        <v>4861.693748</v>
      </c>
      <c r="P17854" s="10">
        <f t="shared" si="45"/>
        <v>121.7632075</v>
      </c>
      <c r="Q17854" s="8" t="s">
        <v>17</v>
      </c>
    </row>
    <row r="17855">
      <c r="A17855" s="7">
        <v>17854.0</v>
      </c>
      <c r="B17855" s="7">
        <v>2032.0</v>
      </c>
      <c r="C17855" s="8">
        <v>500.0</v>
      </c>
      <c r="D17855" s="9">
        <v>349.9127288928492</v>
      </c>
      <c r="E17855" s="10">
        <v>319.90457134284134</v>
      </c>
      <c r="F17855" s="10">
        <v>0.0</v>
      </c>
      <c r="G17855" s="10">
        <v>177.42089552238807</v>
      </c>
      <c r="H17855" s="7">
        <v>0.0</v>
      </c>
      <c r="I17855" s="10">
        <v>0.0</v>
      </c>
      <c r="J17855" s="10">
        <v>91.72469592336823</v>
      </c>
      <c r="K17855" s="11">
        <f t="shared" si="1"/>
        <v>3059.333624</v>
      </c>
      <c r="L17855" s="7" t="str">
        <f t="shared" si="2"/>
        <v>N</v>
      </c>
      <c r="M17855" s="10">
        <f t="shared" si="3"/>
        <v>3059.333624</v>
      </c>
      <c r="N17855" s="7" t="str">
        <f t="shared" si="4"/>
        <v>N</v>
      </c>
      <c r="O17855" s="10">
        <f t="shared" si="5"/>
        <v>3059.333624</v>
      </c>
      <c r="P17855" s="10">
        <f t="shared" si="45"/>
        <v>91.87442912</v>
      </c>
      <c r="Q17855" s="8" t="s">
        <v>17</v>
      </c>
    </row>
    <row r="17856">
      <c r="A17856" s="7">
        <v>17855.0</v>
      </c>
      <c r="B17856" s="7">
        <v>3518.0</v>
      </c>
      <c r="C17856" s="8">
        <v>500.0</v>
      </c>
      <c r="D17856" s="9">
        <v>742.2878653272829</v>
      </c>
      <c r="E17856" s="10">
        <v>0.0</v>
      </c>
      <c r="F17856" s="10">
        <v>551.0925060763161</v>
      </c>
      <c r="G17856" s="10">
        <v>360.321107266436</v>
      </c>
      <c r="H17856" s="7">
        <v>0.0</v>
      </c>
      <c r="I17856" s="10">
        <v>0.0</v>
      </c>
      <c r="J17856" s="10">
        <v>152.95628740077345</v>
      </c>
      <c r="K17856" s="11">
        <f t="shared" si="1"/>
        <v>5671.701479</v>
      </c>
      <c r="L17856" s="7" t="str">
        <f t="shared" si="2"/>
        <v>N</v>
      </c>
      <c r="M17856" s="10">
        <f t="shared" si="3"/>
        <v>5671.701479</v>
      </c>
      <c r="N17856" s="7" t="str">
        <f t="shared" si="4"/>
        <v>N</v>
      </c>
      <c r="O17856" s="10">
        <f t="shared" si="5"/>
        <v>5671.701479</v>
      </c>
      <c r="P17856" s="10">
        <f t="shared" si="45"/>
        <v>135.6048467</v>
      </c>
      <c r="Q17856" s="8" t="s">
        <v>17</v>
      </c>
    </row>
    <row r="17857">
      <c r="A17857" s="7">
        <v>17856.0</v>
      </c>
      <c r="B17857" s="7">
        <v>8045.0</v>
      </c>
      <c r="C17857" s="8">
        <v>500.0</v>
      </c>
      <c r="D17857" s="9">
        <v>860.5884777498079</v>
      </c>
      <c r="E17857" s="10">
        <v>876.2382518803782</v>
      </c>
      <c r="F17857" s="10">
        <v>890.6478424318841</v>
      </c>
      <c r="G17857" s="10">
        <v>805.0661505981702</v>
      </c>
      <c r="H17857" s="12">
        <v>500.0</v>
      </c>
      <c r="I17857" s="10">
        <v>0.0</v>
      </c>
      <c r="J17857" s="10">
        <v>264.9677331234855</v>
      </c>
      <c r="K17857" s="11">
        <f t="shared" si="1"/>
        <v>10601.30247</v>
      </c>
      <c r="L17857" s="7" t="str">
        <f t="shared" si="2"/>
        <v>N</v>
      </c>
      <c r="M17857" s="10">
        <f t="shared" si="3"/>
        <v>11101.30247</v>
      </c>
      <c r="N17857" s="7" t="str">
        <f t="shared" si="4"/>
        <v>N</v>
      </c>
      <c r="O17857" s="10">
        <f t="shared" si="5"/>
        <v>10601.30247</v>
      </c>
      <c r="P17857" s="10">
        <f t="shared" si="45"/>
        <v>216.3322538</v>
      </c>
      <c r="Q17857" s="8" t="s">
        <v>17</v>
      </c>
    </row>
    <row r="17858">
      <c r="A17858" s="7">
        <v>17857.0</v>
      </c>
      <c r="B17858" s="7">
        <v>1371.0</v>
      </c>
      <c r="C17858" s="8">
        <v>500.0</v>
      </c>
      <c r="D17858" s="9">
        <v>266.4473624788765</v>
      </c>
      <c r="E17858" s="10">
        <v>251.65480208949432</v>
      </c>
      <c r="F17858" s="10">
        <v>0.0</v>
      </c>
      <c r="G17858" s="10">
        <v>120.35496183206106</v>
      </c>
      <c r="H17858" s="7">
        <v>0.0</v>
      </c>
      <c r="I17858" s="10">
        <v>0.0</v>
      </c>
      <c r="J17858" s="10">
        <v>81.38350402074471</v>
      </c>
      <c r="K17858" s="11">
        <f t="shared" si="1"/>
        <v>2257.802324</v>
      </c>
      <c r="L17858" s="7" t="str">
        <f t="shared" si="2"/>
        <v>N</v>
      </c>
      <c r="M17858" s="10">
        <f t="shared" si="3"/>
        <v>2257.802324</v>
      </c>
      <c r="N17858" s="7" t="str">
        <f t="shared" si="4"/>
        <v>N</v>
      </c>
      <c r="O17858" s="10">
        <f t="shared" si="5"/>
        <v>2257.802324</v>
      </c>
      <c r="P17858" s="10">
        <f t="shared" si="45"/>
        <v>78.47405252</v>
      </c>
      <c r="Q17858" s="8" t="s">
        <v>17</v>
      </c>
    </row>
    <row r="17859">
      <c r="A17859" s="7">
        <v>17858.0</v>
      </c>
      <c r="B17859" s="7">
        <v>7920.0</v>
      </c>
      <c r="C17859" s="8">
        <v>500.0</v>
      </c>
      <c r="D17859" s="9">
        <v>785.3553072625698</v>
      </c>
      <c r="E17859" s="10">
        <v>1554.0586244605156</v>
      </c>
      <c r="F17859" s="10">
        <v>0.0</v>
      </c>
      <c r="G17859" s="10">
        <v>693.5530726256983</v>
      </c>
      <c r="H17859" s="7">
        <v>0.0</v>
      </c>
      <c r="I17859" s="10">
        <v>0.0</v>
      </c>
      <c r="J17859" s="10">
        <v>262.1507240722824</v>
      </c>
      <c r="K17859" s="11">
        <f t="shared" si="1"/>
        <v>9898.90838</v>
      </c>
      <c r="L17859" s="7" t="str">
        <f t="shared" si="2"/>
        <v>N</v>
      </c>
      <c r="M17859" s="10">
        <f t="shared" si="3"/>
        <v>9898.90838</v>
      </c>
      <c r="N17859" s="7" t="str">
        <f t="shared" si="4"/>
        <v>N</v>
      </c>
      <c r="O17859" s="10">
        <f t="shared" si="5"/>
        <v>9898.90838</v>
      </c>
      <c r="P17859" s="10">
        <f t="shared" si="45"/>
        <v>205.6963955</v>
      </c>
      <c r="Q17859" s="8" t="s">
        <v>17</v>
      </c>
    </row>
    <row r="17860">
      <c r="A17860" s="7">
        <v>17859.0</v>
      </c>
      <c r="B17860" s="7">
        <v>2436.0</v>
      </c>
      <c r="C17860" s="8">
        <v>500.0</v>
      </c>
      <c r="D17860" s="9">
        <v>169.0317002909448</v>
      </c>
      <c r="E17860" s="10">
        <v>272.39625371112044</v>
      </c>
      <c r="F17860" s="10">
        <v>299.32696926521476</v>
      </c>
      <c r="G17860" s="10">
        <v>251.18615916955017</v>
      </c>
      <c r="H17860" s="7">
        <v>0.0</v>
      </c>
      <c r="I17860" s="10">
        <v>0.0</v>
      </c>
      <c r="J17860" s="10">
        <v>105.64481268184049</v>
      </c>
      <c r="K17860" s="11">
        <f t="shared" si="1"/>
        <v>3655.544829</v>
      </c>
      <c r="L17860" s="7" t="str">
        <f t="shared" si="2"/>
        <v>N</v>
      </c>
      <c r="M17860" s="10">
        <f t="shared" si="3"/>
        <v>3655.544829</v>
      </c>
      <c r="N17860" s="7" t="str">
        <f t="shared" si="4"/>
        <v>N</v>
      </c>
      <c r="O17860" s="10">
        <f t="shared" si="5"/>
        <v>3655.544829</v>
      </c>
      <c r="P17860" s="10">
        <f t="shared" si="45"/>
        <v>101.2784561</v>
      </c>
      <c r="Q17860" s="8" t="s">
        <v>17</v>
      </c>
    </row>
    <row r="17861">
      <c r="A17861" s="7">
        <v>17860.0</v>
      </c>
      <c r="B17861" s="7">
        <v>2192.0</v>
      </c>
      <c r="C17861" s="8">
        <v>500.0</v>
      </c>
      <c r="D17861" s="9">
        <v>153.35737704918034</v>
      </c>
      <c r="E17861" s="10">
        <v>230.98346284551872</v>
      </c>
      <c r="F17861" s="10">
        <v>212.3409836065574</v>
      </c>
      <c r="G17861" s="10">
        <v>219.20000000000002</v>
      </c>
      <c r="H17861" s="7">
        <v>0.0</v>
      </c>
      <c r="I17861" s="10">
        <v>0.0</v>
      </c>
      <c r="J17861" s="10">
        <v>96.73311475409837</v>
      </c>
      <c r="K17861" s="11">
        <f t="shared" si="1"/>
        <v>3276.898361</v>
      </c>
      <c r="L17861" s="7" t="str">
        <f t="shared" si="2"/>
        <v>N</v>
      </c>
      <c r="M17861" s="10">
        <f t="shared" si="3"/>
        <v>3276.898361</v>
      </c>
      <c r="N17861" s="7" t="str">
        <f t="shared" si="4"/>
        <v>N</v>
      </c>
      <c r="O17861" s="10">
        <f t="shared" si="5"/>
        <v>3276.898361</v>
      </c>
      <c r="P17861" s="10">
        <f t="shared" si="45"/>
        <v>95.03857049</v>
      </c>
      <c r="Q17861" s="8" t="s">
        <v>17</v>
      </c>
    </row>
    <row r="17862">
      <c r="A17862" s="7">
        <v>17861.0</v>
      </c>
      <c r="B17862" s="7">
        <v>4402.0</v>
      </c>
      <c r="C17862" s="8">
        <v>500.0</v>
      </c>
      <c r="D17862" s="9">
        <v>843.8872788732394</v>
      </c>
      <c r="E17862" s="10">
        <v>0.0</v>
      </c>
      <c r="F17862" s="10">
        <v>722.0425915492958</v>
      </c>
      <c r="G17862" s="10">
        <v>455.08000000000004</v>
      </c>
      <c r="H17862" s="7">
        <v>0.0</v>
      </c>
      <c r="I17862" s="10">
        <v>0.0</v>
      </c>
      <c r="J17862" s="10">
        <v>183.89522253521127</v>
      </c>
      <c r="K17862" s="11">
        <f t="shared" si="1"/>
        <v>6923.00987</v>
      </c>
      <c r="L17862" s="7" t="str">
        <f t="shared" si="2"/>
        <v>N</v>
      </c>
      <c r="M17862" s="10">
        <f t="shared" si="3"/>
        <v>6923.00987</v>
      </c>
      <c r="N17862" s="7" t="str">
        <f t="shared" si="4"/>
        <v>N</v>
      </c>
      <c r="O17862" s="10">
        <f t="shared" si="5"/>
        <v>6923.00987</v>
      </c>
      <c r="P17862" s="10">
        <f t="shared" si="45"/>
        <v>156.4227377</v>
      </c>
      <c r="Q17862" s="8" t="s">
        <v>17</v>
      </c>
    </row>
    <row r="17863">
      <c r="A17863" s="7">
        <v>17862.0</v>
      </c>
      <c r="B17863" s="7">
        <v>2430.0</v>
      </c>
      <c r="C17863" s="8">
        <v>500.0</v>
      </c>
      <c r="D17863" s="9">
        <v>147.197</v>
      </c>
      <c r="E17863" s="10">
        <v>0.0</v>
      </c>
      <c r="F17863" s="10">
        <v>229.9953125</v>
      </c>
      <c r="G17863" s="10">
        <v>239.9625</v>
      </c>
      <c r="H17863" s="7">
        <v>0.0</v>
      </c>
      <c r="I17863" s="10">
        <v>0.0</v>
      </c>
      <c r="J17863" s="10">
        <v>108.097796875</v>
      </c>
      <c r="K17863" s="11">
        <f t="shared" si="1"/>
        <v>3547.154813</v>
      </c>
      <c r="L17863" s="7" t="str">
        <f t="shared" si="2"/>
        <v>N</v>
      </c>
      <c r="M17863" s="10">
        <f t="shared" si="3"/>
        <v>3547.154813</v>
      </c>
      <c r="N17863" s="7" t="str">
        <f t="shared" si="4"/>
        <v>N</v>
      </c>
      <c r="O17863" s="10">
        <f t="shared" si="5"/>
        <v>3547.154813</v>
      </c>
      <c r="P17863" s="10">
        <f t="shared" si="45"/>
        <v>99.52946163</v>
      </c>
      <c r="Q17863" s="8" t="s">
        <v>17</v>
      </c>
    </row>
    <row r="17864">
      <c r="A17864" s="7">
        <v>17863.0</v>
      </c>
      <c r="B17864" s="7">
        <v>3818.0</v>
      </c>
      <c r="C17864" s="8">
        <v>500.0</v>
      </c>
      <c r="D17864" s="9">
        <v>284.7383395773875</v>
      </c>
      <c r="E17864" s="10">
        <v>0.0</v>
      </c>
      <c r="F17864" s="10">
        <v>571.6839531049873</v>
      </c>
      <c r="G17864" s="10">
        <v>381.073157465325</v>
      </c>
      <c r="H17864" s="7">
        <v>0.0</v>
      </c>
      <c r="I17864" s="10">
        <v>0.0</v>
      </c>
      <c r="J17864" s="10">
        <v>169.96009416634757</v>
      </c>
      <c r="K17864" s="11">
        <f t="shared" si="1"/>
        <v>5555.49545</v>
      </c>
      <c r="L17864" s="7" t="str">
        <f t="shared" si="2"/>
        <v>N</v>
      </c>
      <c r="M17864" s="10">
        <f t="shared" si="3"/>
        <v>5555.49545</v>
      </c>
      <c r="N17864" s="7" t="str">
        <f t="shared" si="4"/>
        <v>N</v>
      </c>
      <c r="O17864" s="10">
        <f t="shared" si="5"/>
        <v>5555.49545</v>
      </c>
      <c r="P17864" s="10">
        <f t="shared" si="45"/>
        <v>133.1396013</v>
      </c>
      <c r="Q17864" s="8" t="s">
        <v>17</v>
      </c>
    </row>
    <row r="17865">
      <c r="A17865" s="7">
        <v>17864.0</v>
      </c>
      <c r="B17865" s="7">
        <v>7477.0</v>
      </c>
      <c r="C17865" s="8">
        <v>500.0</v>
      </c>
      <c r="D17865" s="9">
        <v>442.47333481785125</v>
      </c>
      <c r="E17865" s="10">
        <v>1436.1351217181154</v>
      </c>
      <c r="F17865" s="10">
        <v>0.0</v>
      </c>
      <c r="G17865" s="10">
        <v>654.7133090909091</v>
      </c>
      <c r="H17865" s="12">
        <v>500.0</v>
      </c>
      <c r="I17865" s="10">
        <v>0.0</v>
      </c>
      <c r="J17865" s="10">
        <v>231.09374664991736</v>
      </c>
      <c r="K17865" s="11">
        <f t="shared" si="1"/>
        <v>8574.186644</v>
      </c>
      <c r="L17865" s="7" t="str">
        <f t="shared" si="2"/>
        <v>N</v>
      </c>
      <c r="M17865" s="10">
        <f t="shared" si="3"/>
        <v>9074.186644</v>
      </c>
      <c r="N17865" s="7" t="str">
        <f t="shared" si="4"/>
        <v>N</v>
      </c>
      <c r="O17865" s="10">
        <f t="shared" si="5"/>
        <v>8574.186644</v>
      </c>
      <c r="P17865" s="10">
        <f t="shared" si="45"/>
        <v>182.55052</v>
      </c>
      <c r="Q17865" s="8" t="s">
        <v>17</v>
      </c>
    </row>
    <row r="17866">
      <c r="A17866" s="7">
        <v>17865.0</v>
      </c>
      <c r="B17866" s="7">
        <v>5001.0</v>
      </c>
      <c r="C17866" s="8">
        <v>500.0</v>
      </c>
      <c r="D17866" s="9">
        <v>824.9431761266721</v>
      </c>
      <c r="E17866" s="10">
        <v>444.7491143545114</v>
      </c>
      <c r="F17866" s="10">
        <v>647.452019152192</v>
      </c>
      <c r="G17866" s="10">
        <v>496.5864168618267</v>
      </c>
      <c r="H17866" s="7">
        <v>0.0</v>
      </c>
      <c r="I17866" s="10">
        <v>0.0</v>
      </c>
      <c r="J17866" s="10">
        <v>202.04968183887368</v>
      </c>
      <c r="K17866" s="11">
        <f t="shared" si="1"/>
        <v>7469.981612</v>
      </c>
      <c r="L17866" s="7" t="str">
        <f t="shared" si="2"/>
        <v>N</v>
      </c>
      <c r="M17866" s="10">
        <f t="shared" si="3"/>
        <v>7469.981612</v>
      </c>
      <c r="N17866" s="7" t="str">
        <f t="shared" si="4"/>
        <v>N</v>
      </c>
      <c r="O17866" s="10">
        <f t="shared" si="5"/>
        <v>7469.981612</v>
      </c>
      <c r="P17866" s="10">
        <f t="shared" si="45"/>
        <v>165.5211135</v>
      </c>
      <c r="Q17866" s="8" t="s">
        <v>17</v>
      </c>
    </row>
    <row r="17867">
      <c r="A17867" s="7">
        <v>17866.0</v>
      </c>
      <c r="B17867" s="7">
        <v>1166.0</v>
      </c>
      <c r="C17867" s="8">
        <v>500.0</v>
      </c>
      <c r="D17867" s="9">
        <v>70.48126621315193</v>
      </c>
      <c r="E17867" s="10">
        <v>120.34672649790261</v>
      </c>
      <c r="F17867" s="10">
        <v>0.0</v>
      </c>
      <c r="G17867" s="10">
        <v>102.16380952380953</v>
      </c>
      <c r="H17867" s="7">
        <v>0.0</v>
      </c>
      <c r="I17867" s="10">
        <v>0.0</v>
      </c>
      <c r="J17867" s="10">
        <v>71.67586394557823</v>
      </c>
      <c r="K17867" s="11">
        <f t="shared" si="1"/>
        <v>1838.645076</v>
      </c>
      <c r="L17867" s="7" t="str">
        <f t="shared" si="2"/>
        <v>N</v>
      </c>
      <c r="M17867" s="10">
        <f t="shared" si="3"/>
        <v>1838.645076</v>
      </c>
      <c r="N17867" s="7" t="str">
        <f t="shared" si="4"/>
        <v>N</v>
      </c>
      <c r="O17867" s="10">
        <f t="shared" si="5"/>
        <v>1838.645076</v>
      </c>
      <c r="P17867" s="10">
        <f t="shared" si="45"/>
        <v>71.25666279</v>
      </c>
      <c r="Q17867" s="8" t="s">
        <v>17</v>
      </c>
    </row>
    <row r="17868">
      <c r="A17868" s="7">
        <v>17867.0</v>
      </c>
      <c r="B17868" s="7">
        <v>2441.0</v>
      </c>
      <c r="C17868" s="8">
        <v>500.0</v>
      </c>
      <c r="D17868" s="9">
        <v>149.7249</v>
      </c>
      <c r="E17868" s="10">
        <v>0.0</v>
      </c>
      <c r="F17868" s="10">
        <v>508.83071484375</v>
      </c>
      <c r="G17868" s="10">
        <v>271.56125000000003</v>
      </c>
      <c r="H17868" s="7">
        <v>0.0</v>
      </c>
      <c r="I17868" s="10">
        <v>0.0</v>
      </c>
      <c r="J17868" s="10">
        <v>113.46340078125</v>
      </c>
      <c r="K17868" s="11">
        <f t="shared" si="1"/>
        <v>3871.116865</v>
      </c>
      <c r="L17868" s="7" t="str">
        <f t="shared" si="2"/>
        <v>N</v>
      </c>
      <c r="M17868" s="10">
        <f t="shared" si="3"/>
        <v>3871.116865</v>
      </c>
      <c r="N17868" s="7" t="str">
        <f t="shared" si="4"/>
        <v>N</v>
      </c>
      <c r="O17868" s="10">
        <f t="shared" si="5"/>
        <v>3871.116865</v>
      </c>
      <c r="P17868" s="10">
        <f t="shared" si="45"/>
        <v>104.7920011</v>
      </c>
      <c r="Q17868" s="8" t="s">
        <v>17</v>
      </c>
    </row>
    <row r="17869">
      <c r="A17869" s="7">
        <v>17868.0</v>
      </c>
      <c r="B17869" s="7">
        <v>3879.0</v>
      </c>
      <c r="C17869" s="8">
        <v>500.0</v>
      </c>
      <c r="D17869" s="9">
        <v>612.8895117375189</v>
      </c>
      <c r="E17869" s="10">
        <v>0.0</v>
      </c>
      <c r="F17869" s="10">
        <v>552.2740655217203</v>
      </c>
      <c r="G17869" s="10">
        <v>391.781425891182</v>
      </c>
      <c r="H17869" s="7">
        <v>0.0</v>
      </c>
      <c r="I17869" s="10">
        <v>0.0</v>
      </c>
      <c r="J17869" s="10">
        <v>166.1312229618183</v>
      </c>
      <c r="K17869" s="11">
        <f t="shared" si="1"/>
        <v>5935.945003</v>
      </c>
      <c r="L17869" s="7" t="str">
        <f t="shared" si="2"/>
        <v>N</v>
      </c>
      <c r="M17869" s="10">
        <f t="shared" si="3"/>
        <v>5935.945003</v>
      </c>
      <c r="N17869" s="7" t="str">
        <f t="shared" si="4"/>
        <v>N</v>
      </c>
      <c r="O17869" s="10">
        <f t="shared" si="5"/>
        <v>5935.945003</v>
      </c>
      <c r="P17869" s="10">
        <f t="shared" si="45"/>
        <v>139.7949444</v>
      </c>
      <c r="Q17869" s="8" t="s">
        <v>17</v>
      </c>
    </row>
    <row r="17870">
      <c r="A17870" s="7">
        <v>17869.0</v>
      </c>
      <c r="B17870" s="7">
        <v>1545.0</v>
      </c>
      <c r="C17870" s="8">
        <v>500.0</v>
      </c>
      <c r="D17870" s="9">
        <v>80.93520661157025</v>
      </c>
      <c r="E17870" s="10">
        <v>129.7281034257329</v>
      </c>
      <c r="F17870" s="10">
        <v>0.0</v>
      </c>
      <c r="G17870" s="10">
        <v>134.83636363636364</v>
      </c>
      <c r="H17870" s="7">
        <v>0.0</v>
      </c>
      <c r="I17870" s="10">
        <v>0.0</v>
      </c>
      <c r="J17870" s="10">
        <v>72.21910743801652</v>
      </c>
      <c r="K17870" s="11">
        <f t="shared" si="1"/>
        <v>2260.77157</v>
      </c>
      <c r="L17870" s="7" t="str">
        <f t="shared" si="2"/>
        <v>N</v>
      </c>
      <c r="M17870" s="10">
        <f t="shared" si="3"/>
        <v>2260.77157</v>
      </c>
      <c r="N17870" s="7" t="str">
        <f t="shared" si="4"/>
        <v>N</v>
      </c>
      <c r="O17870" s="10">
        <f t="shared" si="5"/>
        <v>2260.77157</v>
      </c>
      <c r="P17870" s="10">
        <f t="shared" si="45"/>
        <v>78.26683372</v>
      </c>
      <c r="Q17870" s="8" t="s">
        <v>17</v>
      </c>
    </row>
    <row r="17871">
      <c r="A17871" s="7">
        <v>17870.0</v>
      </c>
      <c r="B17871" s="7">
        <v>1397.0</v>
      </c>
      <c r="C17871" s="8">
        <v>500.0</v>
      </c>
      <c r="D17871" s="9">
        <v>233.97355196339362</v>
      </c>
      <c r="E17871" s="10">
        <v>242.08976664891114</v>
      </c>
      <c r="F17871" s="10">
        <v>154.13423565361</v>
      </c>
      <c r="G17871" s="10">
        <v>135.66372391653292</v>
      </c>
      <c r="H17871" s="7">
        <v>0.0</v>
      </c>
      <c r="I17871" s="10">
        <v>0.0</v>
      </c>
      <c r="J17871" s="10">
        <v>88.71035145531512</v>
      </c>
      <c r="K17871" s="11">
        <f t="shared" si="1"/>
        <v>2420.771512</v>
      </c>
      <c r="L17871" s="7" t="str">
        <f t="shared" si="2"/>
        <v>N</v>
      </c>
      <c r="M17871" s="10">
        <f t="shared" si="3"/>
        <v>2420.771512</v>
      </c>
      <c r="N17871" s="7" t="str">
        <f t="shared" si="4"/>
        <v>N</v>
      </c>
      <c r="O17871" s="10">
        <f t="shared" si="5"/>
        <v>2420.771512</v>
      </c>
      <c r="P17871" s="10">
        <f t="shared" si="45"/>
        <v>81.13194018</v>
      </c>
      <c r="Q17871" s="8" t="s">
        <v>17</v>
      </c>
    </row>
    <row r="17872">
      <c r="A17872" s="7">
        <v>17871.0</v>
      </c>
      <c r="B17872" s="7">
        <v>1833.0</v>
      </c>
      <c r="C17872" s="8">
        <v>500.0</v>
      </c>
      <c r="D17872" s="9">
        <v>209.62051059557533</v>
      </c>
      <c r="E17872" s="10">
        <v>165.6158859690543</v>
      </c>
      <c r="F17872" s="10">
        <v>249.54822689949444</v>
      </c>
      <c r="G17872" s="10">
        <v>182.20239520958086</v>
      </c>
      <c r="H17872" s="7">
        <v>0.0</v>
      </c>
      <c r="I17872" s="10">
        <v>0.0</v>
      </c>
      <c r="J17872" s="10">
        <v>105.36480691311986</v>
      </c>
      <c r="K17872" s="11">
        <f t="shared" si="1"/>
        <v>2974.371133</v>
      </c>
      <c r="L17872" s="7" t="str">
        <f t="shared" si="2"/>
        <v>N</v>
      </c>
      <c r="M17872" s="10">
        <f t="shared" si="3"/>
        <v>2974.371133</v>
      </c>
      <c r="N17872" s="7" t="str">
        <f t="shared" si="4"/>
        <v>N</v>
      </c>
      <c r="O17872" s="10">
        <f t="shared" si="5"/>
        <v>2974.371133</v>
      </c>
      <c r="P17872" s="10">
        <f t="shared" si="45"/>
        <v>90.25903727</v>
      </c>
      <c r="Q17872" s="8" t="s">
        <v>17</v>
      </c>
    </row>
    <row r="17873">
      <c r="A17873" s="7">
        <v>17872.0</v>
      </c>
      <c r="B17873" s="7">
        <v>4066.0</v>
      </c>
      <c r="C17873" s="8">
        <v>500.0</v>
      </c>
      <c r="D17873" s="9">
        <v>554.5882273570585</v>
      </c>
      <c r="E17873" s="10">
        <v>0.0</v>
      </c>
      <c r="F17873" s="10">
        <v>770.8776360263114</v>
      </c>
      <c r="G17873" s="10">
        <v>420.32935064935066</v>
      </c>
      <c r="H17873" s="7">
        <v>0.0</v>
      </c>
      <c r="I17873" s="10">
        <v>0.0</v>
      </c>
      <c r="J17873" s="10">
        <v>195.2150560296846</v>
      </c>
      <c r="K17873" s="11">
        <f t="shared" si="1"/>
        <v>6311.795214</v>
      </c>
      <c r="L17873" s="7" t="str">
        <f t="shared" si="2"/>
        <v>N</v>
      </c>
      <c r="M17873" s="10">
        <f t="shared" si="3"/>
        <v>6311.795214</v>
      </c>
      <c r="N17873" s="7" t="str">
        <f t="shared" si="4"/>
        <v>N</v>
      </c>
      <c r="O17873" s="10">
        <f t="shared" si="5"/>
        <v>6311.795214</v>
      </c>
      <c r="P17873" s="10">
        <f t="shared" si="45"/>
        <v>146.0463855</v>
      </c>
      <c r="Q17873" s="8" t="s">
        <v>17</v>
      </c>
    </row>
    <row r="17874">
      <c r="A17874" s="7">
        <v>17873.0</v>
      </c>
      <c r="B17874" s="7">
        <v>6383.0</v>
      </c>
      <c r="C17874" s="8">
        <v>500.0</v>
      </c>
      <c r="D17874" s="9">
        <v>388.7454967632799</v>
      </c>
      <c r="E17874" s="10">
        <v>0.0</v>
      </c>
      <c r="F17874" s="10">
        <v>907.4462604560712</v>
      </c>
      <c r="G17874" s="10">
        <v>659.2660583941606</v>
      </c>
      <c r="H17874" s="12">
        <v>500.0</v>
      </c>
      <c r="I17874" s="10">
        <v>0.0</v>
      </c>
      <c r="J17874" s="10">
        <v>219.57958894986413</v>
      </c>
      <c r="K17874" s="11">
        <f t="shared" si="1"/>
        <v>8338.457816</v>
      </c>
      <c r="L17874" s="7" t="str">
        <f t="shared" si="2"/>
        <v>N</v>
      </c>
      <c r="M17874" s="10">
        <f t="shared" si="3"/>
        <v>8838.457816</v>
      </c>
      <c r="N17874" s="7" t="str">
        <f t="shared" si="4"/>
        <v>N</v>
      </c>
      <c r="O17874" s="10">
        <f t="shared" si="5"/>
        <v>8338.457816</v>
      </c>
      <c r="P17874" s="10">
        <f t="shared" si="45"/>
        <v>178.2254516</v>
      </c>
      <c r="Q17874" s="8" t="s">
        <v>17</v>
      </c>
    </row>
    <row r="17875">
      <c r="A17875" s="7">
        <v>17874.0</v>
      </c>
      <c r="B17875" s="7">
        <v>2236.0</v>
      </c>
      <c r="C17875" s="8">
        <v>500.0</v>
      </c>
      <c r="D17875" s="9">
        <v>172.43307371544702</v>
      </c>
      <c r="E17875" s="10">
        <v>0.0</v>
      </c>
      <c r="F17875" s="10">
        <v>329.29154722433753</v>
      </c>
      <c r="G17875" s="10">
        <v>224.8304152076038</v>
      </c>
      <c r="H17875" s="7">
        <v>0.0</v>
      </c>
      <c r="I17875" s="10">
        <v>0.0</v>
      </c>
      <c r="J17875" s="10">
        <v>123.48433020912657</v>
      </c>
      <c r="K17875" s="11">
        <f t="shared" si="1"/>
        <v>3462.555036</v>
      </c>
      <c r="L17875" s="7" t="str">
        <f t="shared" si="2"/>
        <v>N</v>
      </c>
      <c r="M17875" s="10">
        <f t="shared" si="3"/>
        <v>3462.555036</v>
      </c>
      <c r="N17875" s="7" t="str">
        <f t="shared" si="4"/>
        <v>N</v>
      </c>
      <c r="O17875" s="10">
        <f t="shared" si="5"/>
        <v>3462.555036</v>
      </c>
      <c r="P17875" s="10">
        <f t="shared" si="45"/>
        <v>98.27904318</v>
      </c>
      <c r="Q17875" s="8" t="s">
        <v>17</v>
      </c>
    </row>
    <row r="17876">
      <c r="A17876" s="7">
        <v>17875.0</v>
      </c>
      <c r="B17876" s="7">
        <v>4777.0</v>
      </c>
      <c r="C17876" s="8">
        <v>500.0</v>
      </c>
      <c r="D17876" s="9">
        <v>249.1025614699389</v>
      </c>
      <c r="E17876" s="10">
        <v>892.4994049284071</v>
      </c>
      <c r="F17876" s="10">
        <v>0.0</v>
      </c>
      <c r="G17876" s="10">
        <v>418.19604190919677</v>
      </c>
      <c r="H17876" s="12">
        <v>500.0</v>
      </c>
      <c r="I17876" s="10">
        <v>0.0</v>
      </c>
      <c r="J17876" s="10">
        <v>166.79995305476086</v>
      </c>
      <c r="K17876" s="11">
        <f t="shared" si="1"/>
        <v>5444.298603</v>
      </c>
      <c r="L17876" s="7" t="str">
        <f t="shared" si="2"/>
        <v>N</v>
      </c>
      <c r="M17876" s="10">
        <f t="shared" si="3"/>
        <v>5944.298603</v>
      </c>
      <c r="N17876" s="7" t="str">
        <f t="shared" si="4"/>
        <v>N</v>
      </c>
      <c r="O17876" s="10">
        <f t="shared" si="5"/>
        <v>5444.298603</v>
      </c>
      <c r="P17876" s="10">
        <f t="shared" si="45"/>
        <v>130.4698461</v>
      </c>
      <c r="Q17876" s="8" t="s">
        <v>17</v>
      </c>
    </row>
    <row r="17877">
      <c r="A17877" s="7">
        <v>17876.0</v>
      </c>
      <c r="B17877" s="7">
        <v>1247.0</v>
      </c>
      <c r="C17877" s="8">
        <v>500.0</v>
      </c>
      <c r="D17877" s="9">
        <v>87.55713645546373</v>
      </c>
      <c r="E17877" s="10">
        <v>102.33560659532614</v>
      </c>
      <c r="F17877" s="10">
        <v>138.24811019283746</v>
      </c>
      <c r="G17877" s="10">
        <v>125.45575757575757</v>
      </c>
      <c r="H17877" s="7">
        <v>0.0</v>
      </c>
      <c r="I17877" s="10">
        <v>0.0</v>
      </c>
      <c r="J17877" s="10">
        <v>79.49266336088155</v>
      </c>
      <c r="K17877" s="11">
        <f t="shared" si="1"/>
        <v>2098.261004</v>
      </c>
      <c r="L17877" s="7" t="str">
        <f t="shared" si="2"/>
        <v>N</v>
      </c>
      <c r="M17877" s="10">
        <f t="shared" si="3"/>
        <v>2098.261004</v>
      </c>
      <c r="N17877" s="7" t="str">
        <f t="shared" si="4"/>
        <v>N</v>
      </c>
      <c r="O17877" s="10">
        <f t="shared" si="5"/>
        <v>2098.261004</v>
      </c>
      <c r="P17877" s="10">
        <f t="shared" si="45"/>
        <v>75.51049444</v>
      </c>
      <c r="Q17877" s="8" t="s">
        <v>17</v>
      </c>
    </row>
    <row r="17878">
      <c r="A17878" s="7">
        <v>17877.0</v>
      </c>
      <c r="B17878" s="7">
        <v>4181.0</v>
      </c>
      <c r="C17878" s="8">
        <v>500.0</v>
      </c>
      <c r="D17878" s="9">
        <v>495.4623019723866</v>
      </c>
      <c r="E17878" s="10">
        <v>858.7896394601628</v>
      </c>
      <c r="F17878" s="10">
        <v>0.0</v>
      </c>
      <c r="G17878" s="10">
        <v>365.5694871794872</v>
      </c>
      <c r="H17878" s="7">
        <v>0.0</v>
      </c>
      <c r="I17878" s="10">
        <v>0.0</v>
      </c>
      <c r="J17878" s="10">
        <v>164.06036489151873</v>
      </c>
      <c r="K17878" s="11">
        <f t="shared" si="1"/>
        <v>5542.031789</v>
      </c>
      <c r="L17878" s="7" t="str">
        <f t="shared" si="2"/>
        <v>N</v>
      </c>
      <c r="M17878" s="10">
        <f t="shared" si="3"/>
        <v>5542.031789</v>
      </c>
      <c r="N17878" s="7" t="str">
        <f t="shared" si="4"/>
        <v>N</v>
      </c>
      <c r="O17878" s="10">
        <f t="shared" si="5"/>
        <v>5542.031789</v>
      </c>
      <c r="P17878" s="10">
        <f t="shared" si="45"/>
        <v>133.1763214</v>
      </c>
      <c r="Q17878" s="8" t="s">
        <v>17</v>
      </c>
    </row>
    <row r="17879">
      <c r="A17879" s="7">
        <v>17878.0</v>
      </c>
      <c r="B17879" s="7">
        <v>3420.0</v>
      </c>
      <c r="C17879" s="8">
        <v>500.0</v>
      </c>
      <c r="D17879" s="9">
        <v>223.60012075836252</v>
      </c>
      <c r="E17879" s="10">
        <v>485.82620743908075</v>
      </c>
      <c r="F17879" s="10">
        <v>286.38439111908497</v>
      </c>
      <c r="G17879" s="10">
        <v>323.2087912087912</v>
      </c>
      <c r="H17879" s="7">
        <v>0.0</v>
      </c>
      <c r="I17879" s="10">
        <v>0.0</v>
      </c>
      <c r="J17879" s="10">
        <v>150.90254455121018</v>
      </c>
      <c r="K17879" s="11">
        <f t="shared" si="1"/>
        <v>4753.193303</v>
      </c>
      <c r="L17879" s="7" t="str">
        <f t="shared" si="2"/>
        <v>N</v>
      </c>
      <c r="M17879" s="10">
        <f t="shared" si="3"/>
        <v>4753.193303</v>
      </c>
      <c r="N17879" s="7" t="str">
        <f t="shared" si="4"/>
        <v>N</v>
      </c>
      <c r="O17879" s="10">
        <f t="shared" si="5"/>
        <v>4753.193303</v>
      </c>
      <c r="P17879" s="10">
        <f t="shared" si="45"/>
        <v>119.7397212</v>
      </c>
      <c r="Q17879" s="8" t="s">
        <v>17</v>
      </c>
    </row>
    <row r="17880">
      <c r="A17880" s="7">
        <v>17879.0</v>
      </c>
      <c r="B17880" s="7">
        <v>4505.0</v>
      </c>
      <c r="C17880" s="8">
        <v>500.0</v>
      </c>
      <c r="D17880" s="9">
        <v>698.9581716637272</v>
      </c>
      <c r="E17880" s="10">
        <v>0.0</v>
      </c>
      <c r="F17880" s="10">
        <v>289.83911424652166</v>
      </c>
      <c r="G17880" s="10">
        <v>433.81481481481484</v>
      </c>
      <c r="H17880" s="7">
        <v>0.0</v>
      </c>
      <c r="I17880" s="10">
        <v>363.41365863217715</v>
      </c>
      <c r="J17880" s="10">
        <v>152.7229178914364</v>
      </c>
      <c r="K17880" s="11">
        <f t="shared" si="1"/>
        <v>6427.612101</v>
      </c>
      <c r="L17880" s="7" t="str">
        <f t="shared" si="2"/>
        <v>N</v>
      </c>
      <c r="M17880" s="10">
        <f t="shared" si="3"/>
        <v>6064.198442</v>
      </c>
      <c r="N17880" s="7" t="str">
        <f t="shared" si="4"/>
        <v>N</v>
      </c>
      <c r="O17880" s="10">
        <f t="shared" si="5"/>
        <v>6064.198442</v>
      </c>
      <c r="P17880" s="10">
        <f t="shared" si="45"/>
        <v>141.3469053</v>
      </c>
      <c r="Q17880" s="8" t="s">
        <v>17</v>
      </c>
    </row>
    <row r="17881">
      <c r="A17881" s="7">
        <v>17880.0</v>
      </c>
      <c r="B17881" s="7">
        <v>5416.0</v>
      </c>
      <c r="C17881" s="8">
        <v>500.0</v>
      </c>
      <c r="D17881" s="9">
        <v>312.5275801749271</v>
      </c>
      <c r="E17881" s="10">
        <v>0.0</v>
      </c>
      <c r="F17881" s="10">
        <v>1093.8465306122448</v>
      </c>
      <c r="G17881" s="10">
        <v>569.2326530612245</v>
      </c>
      <c r="H17881" s="7">
        <v>0.0</v>
      </c>
      <c r="I17881" s="10">
        <v>0.0</v>
      </c>
      <c r="J17881" s="10">
        <v>239.97653477717617</v>
      </c>
      <c r="K17881" s="11">
        <f t="shared" si="1"/>
        <v>7891.606764</v>
      </c>
      <c r="L17881" s="7" t="str">
        <f t="shared" si="2"/>
        <v>N</v>
      </c>
      <c r="M17881" s="10">
        <f t="shared" si="3"/>
        <v>7891.606764</v>
      </c>
      <c r="N17881" s="7" t="str">
        <f t="shared" si="4"/>
        <v>N</v>
      </c>
      <c r="O17881" s="10">
        <f t="shared" si="5"/>
        <v>7891.606764</v>
      </c>
      <c r="P17881" s="10">
        <f t="shared" si="45"/>
        <v>171.802734</v>
      </c>
      <c r="Q17881" s="8" t="s">
        <v>17</v>
      </c>
    </row>
    <row r="17882">
      <c r="A17882" s="7">
        <v>17881.0</v>
      </c>
      <c r="B17882" s="7">
        <v>1800.0</v>
      </c>
      <c r="C17882" s="8">
        <v>500.0</v>
      </c>
      <c r="D17882" s="9">
        <v>232.48357862550424</v>
      </c>
      <c r="E17882" s="10">
        <v>316.51994172200966</v>
      </c>
      <c r="F17882" s="10">
        <v>0.0</v>
      </c>
      <c r="G17882" s="10">
        <v>157.08154506437768</v>
      </c>
      <c r="H17882" s="7">
        <v>0.0</v>
      </c>
      <c r="I17882" s="10">
        <v>0.0</v>
      </c>
      <c r="J17882" s="10">
        <v>90.10129123763562</v>
      </c>
      <c r="K17882" s="11">
        <f t="shared" si="1"/>
        <v>2689.565124</v>
      </c>
      <c r="L17882" s="7" t="str">
        <f t="shared" si="2"/>
        <v>N</v>
      </c>
      <c r="M17882" s="10">
        <f t="shared" si="3"/>
        <v>2689.565124</v>
      </c>
      <c r="N17882" s="7" t="str">
        <f t="shared" si="4"/>
        <v>N</v>
      </c>
      <c r="O17882" s="10">
        <f t="shared" si="5"/>
        <v>2689.565124</v>
      </c>
      <c r="P17882" s="10">
        <f t="shared" si="45"/>
        <v>85.58470442</v>
      </c>
      <c r="Q17882" s="8" t="s">
        <v>17</v>
      </c>
    </row>
    <row r="17883">
      <c r="A17883" s="7">
        <v>17882.0</v>
      </c>
      <c r="B17883" s="7">
        <v>1595.0</v>
      </c>
      <c r="C17883" s="8">
        <v>500.0</v>
      </c>
      <c r="D17883" s="9">
        <v>0.0</v>
      </c>
      <c r="E17883" s="10">
        <v>0.0</v>
      </c>
      <c r="F17883" s="10">
        <v>113.09620134224137</v>
      </c>
      <c r="G17883" s="10">
        <v>153.58074222668003</v>
      </c>
      <c r="H17883" s="7">
        <v>0.0</v>
      </c>
      <c r="I17883" s="10">
        <v>0.0</v>
      </c>
      <c r="J17883" s="10">
        <v>84.24512957126143</v>
      </c>
      <c r="K17883" s="11">
        <f t="shared" si="1"/>
        <v>2361.676944</v>
      </c>
      <c r="L17883" s="7" t="str">
        <f t="shared" si="2"/>
        <v>N</v>
      </c>
      <c r="M17883" s="10">
        <f t="shared" si="3"/>
        <v>2361.676944</v>
      </c>
      <c r="N17883" s="7" t="str">
        <f t="shared" si="4"/>
        <v>N</v>
      </c>
      <c r="O17883" s="10">
        <f t="shared" si="5"/>
        <v>2361.676944</v>
      </c>
      <c r="P17883" s="10">
        <f t="shared" si="45"/>
        <v>79.74573162</v>
      </c>
      <c r="Q17883" s="8" t="s">
        <v>17</v>
      </c>
    </row>
    <row r="17884">
      <c r="A17884" s="7">
        <v>17883.0</v>
      </c>
      <c r="B17884" s="7">
        <v>4053.0</v>
      </c>
      <c r="C17884" s="8">
        <v>500.0</v>
      </c>
      <c r="D17884" s="9">
        <v>378.47536931216933</v>
      </c>
      <c r="E17884" s="10">
        <v>0.0</v>
      </c>
      <c r="F17884" s="10">
        <v>657.2326772486772</v>
      </c>
      <c r="G17884" s="10">
        <v>419.4533333333334</v>
      </c>
      <c r="H17884" s="7">
        <v>0.0</v>
      </c>
      <c r="I17884" s="10">
        <v>0.0</v>
      </c>
      <c r="J17884" s="10">
        <v>164.3081693121693</v>
      </c>
      <c r="K17884" s="11">
        <f t="shared" si="1"/>
        <v>6008.16138</v>
      </c>
      <c r="L17884" s="7" t="str">
        <f t="shared" si="2"/>
        <v>N</v>
      </c>
      <c r="M17884" s="10">
        <f t="shared" si="3"/>
        <v>6008.16138</v>
      </c>
      <c r="N17884" s="7" t="str">
        <f t="shared" si="4"/>
        <v>N</v>
      </c>
      <c r="O17884" s="10">
        <f t="shared" si="5"/>
        <v>6008.16138</v>
      </c>
      <c r="P17884" s="10">
        <f t="shared" si="45"/>
        <v>140.5967448</v>
      </c>
      <c r="Q17884" s="8" t="s">
        <v>17</v>
      </c>
    </row>
    <row r="17885">
      <c r="A17885" s="7">
        <v>17884.0</v>
      </c>
      <c r="B17885" s="7">
        <v>10480.0</v>
      </c>
      <c r="C17885" s="8">
        <v>900.0</v>
      </c>
      <c r="D17885" s="9">
        <v>609.3097708333333</v>
      </c>
      <c r="E17885" s="10">
        <v>1457.6621695513097</v>
      </c>
      <c r="F17885" s="10">
        <v>916.1723003472223</v>
      </c>
      <c r="G17885" s="10">
        <v>996.6916666666667</v>
      </c>
      <c r="H17885" s="12">
        <v>500.0</v>
      </c>
      <c r="I17885" s="10">
        <v>0.0</v>
      </c>
      <c r="J17885" s="10">
        <v>362.0536319444444</v>
      </c>
      <c r="K17885" s="11">
        <f t="shared" si="1"/>
        <v>13402.17374</v>
      </c>
      <c r="L17885" s="7" t="str">
        <f t="shared" si="2"/>
        <v>N</v>
      </c>
      <c r="M17885" s="10">
        <f t="shared" si="3"/>
        <v>13902.17374</v>
      </c>
      <c r="N17885" s="7" t="str">
        <f t="shared" si="4"/>
        <v>N</v>
      </c>
      <c r="O17885" s="10">
        <f t="shared" si="5"/>
        <v>13402.17374</v>
      </c>
      <c r="P17885" s="10">
        <f t="shared" si="45"/>
        <v>263.2986773</v>
      </c>
      <c r="Q17885" s="7" t="s">
        <v>18</v>
      </c>
    </row>
    <row r="17886">
      <c r="A17886" s="7">
        <v>17885.0</v>
      </c>
      <c r="B17886" s="7">
        <v>4754.0</v>
      </c>
      <c r="C17886" s="8">
        <v>500.0</v>
      </c>
      <c r="D17886" s="9">
        <v>455.5831202154703</v>
      </c>
      <c r="E17886" s="10">
        <v>649.9797747988774</v>
      </c>
      <c r="F17886" s="10">
        <v>0.0</v>
      </c>
      <c r="G17886" s="10">
        <v>416.3334137515078</v>
      </c>
      <c r="H17886" s="12">
        <v>500.0</v>
      </c>
      <c r="I17886" s="10">
        <v>0.0</v>
      </c>
      <c r="J17886" s="10">
        <v>157.3632516686286</v>
      </c>
      <c r="K17886" s="11">
        <f t="shared" si="1"/>
        <v>5625.916534</v>
      </c>
      <c r="L17886" s="7" t="str">
        <f t="shared" si="2"/>
        <v>N</v>
      </c>
      <c r="M17886" s="10">
        <f t="shared" si="3"/>
        <v>6125.916534</v>
      </c>
      <c r="N17886" s="7" t="str">
        <f t="shared" si="4"/>
        <v>N</v>
      </c>
      <c r="O17886" s="10">
        <f t="shared" si="5"/>
        <v>5625.916534</v>
      </c>
      <c r="P17886" s="10">
        <f t="shared" si="45"/>
        <v>133.7724962</v>
      </c>
      <c r="Q17886" s="8" t="s">
        <v>17</v>
      </c>
    </row>
    <row r="17887">
      <c r="A17887" s="7">
        <v>17886.0</v>
      </c>
      <c r="B17887" s="7">
        <v>3525.0</v>
      </c>
      <c r="C17887" s="8">
        <v>500.0</v>
      </c>
      <c r="D17887" s="9">
        <v>465.1504</v>
      </c>
      <c r="E17887" s="10">
        <v>302.3141695400851</v>
      </c>
      <c r="F17887" s="10">
        <v>328.276</v>
      </c>
      <c r="G17887" s="10">
        <v>338.40000000000003</v>
      </c>
      <c r="H17887" s="12">
        <v>500.0</v>
      </c>
      <c r="I17887" s="10">
        <v>0.0</v>
      </c>
      <c r="J17887" s="10">
        <v>132.4232</v>
      </c>
      <c r="K17887" s="11">
        <f t="shared" si="1"/>
        <v>4656.8264</v>
      </c>
      <c r="L17887" s="7" t="str">
        <f t="shared" si="2"/>
        <v>N</v>
      </c>
      <c r="M17887" s="10">
        <f t="shared" si="3"/>
        <v>5156.8264</v>
      </c>
      <c r="N17887" s="7" t="str">
        <f t="shared" si="4"/>
        <v>N</v>
      </c>
      <c r="O17887" s="10">
        <f t="shared" si="5"/>
        <v>4656.8264</v>
      </c>
      <c r="P17887" s="10">
        <f t="shared" si="45"/>
        <v>117.7316752</v>
      </c>
      <c r="Q17887" s="8" t="s">
        <v>17</v>
      </c>
    </row>
    <row r="17888">
      <c r="A17888" s="7">
        <v>17887.0</v>
      </c>
      <c r="B17888" s="7">
        <v>2634.0</v>
      </c>
      <c r="C17888" s="8">
        <v>500.0</v>
      </c>
      <c r="D17888" s="9">
        <v>310.10171481095756</v>
      </c>
      <c r="E17888" s="10">
        <v>302.0459399652147</v>
      </c>
      <c r="F17888" s="10">
        <v>276.87653108121214</v>
      </c>
      <c r="G17888" s="10">
        <v>261.77741273100617</v>
      </c>
      <c r="H17888" s="7">
        <v>0.0</v>
      </c>
      <c r="I17888" s="10">
        <v>0.0</v>
      </c>
      <c r="J17888" s="10">
        <v>136.22325329195638</v>
      </c>
      <c r="K17888" s="11">
        <f t="shared" si="1"/>
        <v>3982.755659</v>
      </c>
      <c r="L17888" s="7" t="str">
        <f t="shared" si="2"/>
        <v>N</v>
      </c>
      <c r="M17888" s="10">
        <f t="shared" si="3"/>
        <v>3982.755659</v>
      </c>
      <c r="N17888" s="7" t="str">
        <f t="shared" si="4"/>
        <v>N</v>
      </c>
      <c r="O17888" s="10">
        <f t="shared" si="5"/>
        <v>3982.755659</v>
      </c>
      <c r="P17888" s="10">
        <f t="shared" si="45"/>
        <v>106.9776084</v>
      </c>
      <c r="Q17888" s="8" t="s">
        <v>17</v>
      </c>
    </row>
    <row r="17889">
      <c r="A17889" s="7">
        <v>17888.0</v>
      </c>
      <c r="B17889" s="7">
        <v>1688.0</v>
      </c>
      <c r="C17889" s="8">
        <v>500.0</v>
      </c>
      <c r="D17889" s="9">
        <v>160.728248496497</v>
      </c>
      <c r="E17889" s="10">
        <v>279.94056662983</v>
      </c>
      <c r="F17889" s="10">
        <v>0.0</v>
      </c>
      <c r="G17889" s="10">
        <v>147.53385826771654</v>
      </c>
      <c r="H17889" s="7">
        <v>0.0</v>
      </c>
      <c r="I17889" s="10">
        <v>0.0</v>
      </c>
      <c r="J17889" s="10">
        <v>87.0611346022692</v>
      </c>
      <c r="K17889" s="11">
        <f t="shared" si="1"/>
        <v>2496.262107</v>
      </c>
      <c r="L17889" s="7" t="str">
        <f t="shared" si="2"/>
        <v>N</v>
      </c>
      <c r="M17889" s="10">
        <f t="shared" si="3"/>
        <v>2496.262107</v>
      </c>
      <c r="N17889" s="7" t="str">
        <f t="shared" si="4"/>
        <v>N</v>
      </c>
      <c r="O17889" s="10">
        <f t="shared" si="5"/>
        <v>2496.262107</v>
      </c>
      <c r="P17889" s="10">
        <f t="shared" si="45"/>
        <v>82.27710847</v>
      </c>
      <c r="Q17889" s="8" t="s">
        <v>17</v>
      </c>
    </row>
    <row r="17890">
      <c r="A17890" s="7">
        <v>17889.0</v>
      </c>
      <c r="B17890" s="7">
        <v>2454.0</v>
      </c>
      <c r="C17890" s="8">
        <v>500.0</v>
      </c>
      <c r="D17890" s="9">
        <v>148.9897119341564</v>
      </c>
      <c r="E17890" s="10">
        <v>337.45888929847393</v>
      </c>
      <c r="F17890" s="10">
        <v>123.22457378012933</v>
      </c>
      <c r="G17890" s="10">
        <v>227.2222222222222</v>
      </c>
      <c r="H17890" s="7">
        <v>0.0</v>
      </c>
      <c r="I17890" s="10">
        <v>0.0</v>
      </c>
      <c r="J17890" s="10">
        <v>112.02233980011758</v>
      </c>
      <c r="K17890" s="11">
        <f t="shared" si="1"/>
        <v>3453.436508</v>
      </c>
      <c r="L17890" s="7" t="str">
        <f t="shared" si="2"/>
        <v>N</v>
      </c>
      <c r="M17890" s="10">
        <f t="shared" si="3"/>
        <v>3453.436508</v>
      </c>
      <c r="N17890" s="7" t="str">
        <f t="shared" si="4"/>
        <v>N</v>
      </c>
      <c r="O17890" s="10">
        <f t="shared" si="5"/>
        <v>3453.436508</v>
      </c>
      <c r="P17890" s="10">
        <f t="shared" si="45"/>
        <v>98.07185714</v>
      </c>
      <c r="Q17890" s="8" t="s">
        <v>17</v>
      </c>
    </row>
    <row r="17891">
      <c r="A17891" s="7">
        <v>17890.0</v>
      </c>
      <c r="B17891" s="7">
        <v>5160.0</v>
      </c>
      <c r="C17891" s="8">
        <v>500.0</v>
      </c>
      <c r="D17891" s="9">
        <v>463.09451465840914</v>
      </c>
      <c r="E17891" s="10">
        <v>656.7770012603343</v>
      </c>
      <c r="F17891" s="10">
        <v>0.0</v>
      </c>
      <c r="G17891" s="10">
        <v>451.376673040153</v>
      </c>
      <c r="H17891" s="7">
        <v>0.0</v>
      </c>
      <c r="I17891" s="10">
        <v>0.0</v>
      </c>
      <c r="J17891" s="10">
        <v>175.0452950144226</v>
      </c>
      <c r="K17891" s="11">
        <f t="shared" si="1"/>
        <v>6574.471188</v>
      </c>
      <c r="L17891" s="7" t="str">
        <f t="shared" si="2"/>
        <v>N</v>
      </c>
      <c r="M17891" s="10">
        <f t="shared" si="3"/>
        <v>6574.471188</v>
      </c>
      <c r="N17891" s="7" t="str">
        <f t="shared" si="4"/>
        <v>N</v>
      </c>
      <c r="O17891" s="10">
        <f t="shared" si="5"/>
        <v>6574.471188</v>
      </c>
      <c r="P17891" s="10">
        <f t="shared" si="45"/>
        <v>150.2157013</v>
      </c>
      <c r="Q17891" s="8" t="s">
        <v>17</v>
      </c>
    </row>
    <row r="17892">
      <c r="A17892" s="7">
        <v>17891.0</v>
      </c>
      <c r="B17892" s="7">
        <v>3204.0</v>
      </c>
      <c r="C17892" s="8">
        <v>500.0</v>
      </c>
      <c r="D17892" s="9">
        <v>0.0</v>
      </c>
      <c r="E17892" s="10">
        <v>490.4662727238511</v>
      </c>
      <c r="F17892" s="10">
        <v>0.0</v>
      </c>
      <c r="G17892" s="10">
        <v>280.4319018404908</v>
      </c>
      <c r="H17892" s="7">
        <v>0.0</v>
      </c>
      <c r="I17892" s="10">
        <v>0.0</v>
      </c>
      <c r="J17892" s="10">
        <v>122.61656818096277</v>
      </c>
      <c r="K17892" s="11">
        <f t="shared" si="1"/>
        <v>3984.431902</v>
      </c>
      <c r="L17892" s="7" t="str">
        <f t="shared" si="2"/>
        <v>N</v>
      </c>
      <c r="M17892" s="10">
        <f t="shared" si="3"/>
        <v>3984.431902</v>
      </c>
      <c r="N17892" s="7" t="str">
        <f t="shared" si="4"/>
        <v>N</v>
      </c>
      <c r="O17892" s="10">
        <f t="shared" si="5"/>
        <v>3984.431902</v>
      </c>
      <c r="P17892" s="10">
        <f t="shared" si="45"/>
        <v>106.672</v>
      </c>
      <c r="Q17892" s="8" t="s">
        <v>17</v>
      </c>
    </row>
    <row r="17893">
      <c r="A17893" s="7">
        <v>17892.0</v>
      </c>
      <c r="B17893" s="7">
        <v>1167.0</v>
      </c>
      <c r="C17893" s="8">
        <v>500.0</v>
      </c>
      <c r="D17893" s="9">
        <v>187.93498553688823</v>
      </c>
      <c r="E17893" s="10">
        <v>180.5347272235053</v>
      </c>
      <c r="F17893" s="10">
        <v>78.30624397370343</v>
      </c>
      <c r="G17893" s="10">
        <v>109.76108108108107</v>
      </c>
      <c r="H17893" s="7">
        <v>0.0</v>
      </c>
      <c r="I17893" s="10">
        <v>0.0</v>
      </c>
      <c r="J17893" s="10">
        <v>80.54356523009496</v>
      </c>
      <c r="K17893" s="11">
        <f t="shared" si="1"/>
        <v>2043.002311</v>
      </c>
      <c r="L17893" s="7" t="str">
        <f t="shared" si="2"/>
        <v>N</v>
      </c>
      <c r="M17893" s="10">
        <f t="shared" si="3"/>
        <v>2043.002311</v>
      </c>
      <c r="N17893" s="7" t="str">
        <f t="shared" si="4"/>
        <v>N</v>
      </c>
      <c r="O17893" s="10">
        <f t="shared" si="5"/>
        <v>2043.002311</v>
      </c>
      <c r="P17893" s="10">
        <f t="shared" si="45"/>
        <v>74.79834213</v>
      </c>
      <c r="Q17893" s="8" t="s">
        <v>17</v>
      </c>
    </row>
    <row r="17894">
      <c r="A17894" s="7">
        <v>17893.0</v>
      </c>
      <c r="B17894" s="7">
        <v>5199.0</v>
      </c>
      <c r="C17894" s="8">
        <v>500.0</v>
      </c>
      <c r="D17894" s="9">
        <v>627.991877842755</v>
      </c>
      <c r="E17894" s="10">
        <v>633.4628225402689</v>
      </c>
      <c r="F17894" s="10">
        <v>650.0266805740798</v>
      </c>
      <c r="G17894" s="10">
        <v>521.9269005847952</v>
      </c>
      <c r="H17894" s="7">
        <v>0.0</v>
      </c>
      <c r="I17894" s="10">
        <v>0.0</v>
      </c>
      <c r="J17894" s="10">
        <v>234.67064908860846</v>
      </c>
      <c r="K17894" s="11">
        <f t="shared" si="1"/>
        <v>7498.945459</v>
      </c>
      <c r="L17894" s="7" t="str">
        <f t="shared" si="2"/>
        <v>N</v>
      </c>
      <c r="M17894" s="10">
        <f t="shared" si="3"/>
        <v>7498.945459</v>
      </c>
      <c r="N17894" s="7" t="str">
        <f t="shared" si="4"/>
        <v>N</v>
      </c>
      <c r="O17894" s="10">
        <f t="shared" si="5"/>
        <v>7498.945459</v>
      </c>
      <c r="P17894" s="10">
        <f t="shared" si="45"/>
        <v>165.5863341</v>
      </c>
      <c r="Q17894" s="8" t="s">
        <v>17</v>
      </c>
    </row>
    <row r="17895">
      <c r="A17895" s="7">
        <v>17894.0</v>
      </c>
      <c r="B17895" s="7">
        <v>1241.0</v>
      </c>
      <c r="C17895" s="8">
        <v>500.0</v>
      </c>
      <c r="D17895" s="9">
        <v>45.444092349479405</v>
      </c>
      <c r="E17895" s="10">
        <v>0.0</v>
      </c>
      <c r="F17895" s="10">
        <v>170.12403802625624</v>
      </c>
      <c r="G17895" s="10">
        <v>132.0212765957447</v>
      </c>
      <c r="H17895" s="7">
        <v>0.0</v>
      </c>
      <c r="I17895" s="10">
        <v>0.0</v>
      </c>
      <c r="J17895" s="10">
        <v>80.40108646446356</v>
      </c>
      <c r="K17895" s="11">
        <f t="shared" si="1"/>
        <v>2088.589407</v>
      </c>
      <c r="L17895" s="7" t="str">
        <f t="shared" si="2"/>
        <v>N</v>
      </c>
      <c r="M17895" s="10">
        <f t="shared" si="3"/>
        <v>2088.589407</v>
      </c>
      <c r="N17895" s="7" t="str">
        <f t="shared" si="4"/>
        <v>N</v>
      </c>
      <c r="O17895" s="10">
        <f t="shared" si="5"/>
        <v>2088.589407</v>
      </c>
      <c r="P17895" s="10">
        <f t="shared" si="45"/>
        <v>75.21822635</v>
      </c>
      <c r="Q17895" s="8" t="s">
        <v>17</v>
      </c>
    </row>
    <row r="17896">
      <c r="A17896" s="7">
        <v>17895.0</v>
      </c>
      <c r="B17896" s="7">
        <v>2725.0</v>
      </c>
      <c r="C17896" s="8">
        <v>500.0</v>
      </c>
      <c r="D17896" s="9">
        <v>1123.7966468361276</v>
      </c>
      <c r="E17896" s="10">
        <v>0.0</v>
      </c>
      <c r="F17896" s="10">
        <v>275.33017847485127</v>
      </c>
      <c r="G17896" s="10">
        <v>266.16279069767444</v>
      </c>
      <c r="H17896" s="7">
        <v>0.0</v>
      </c>
      <c r="I17896" s="10">
        <v>0.0</v>
      </c>
      <c r="J17896" s="10">
        <v>124.74142779881016</v>
      </c>
      <c r="K17896" s="11">
        <f t="shared" si="1"/>
        <v>4890.289616</v>
      </c>
      <c r="L17896" s="7" t="str">
        <f t="shared" si="2"/>
        <v>N</v>
      </c>
      <c r="M17896" s="10">
        <f t="shared" si="3"/>
        <v>4890.289616</v>
      </c>
      <c r="N17896" s="7" t="str">
        <f t="shared" si="4"/>
        <v>N</v>
      </c>
      <c r="O17896" s="10">
        <f t="shared" si="5"/>
        <v>4890.289616</v>
      </c>
      <c r="P17896" s="10">
        <f t="shared" si="45"/>
        <v>123.2342829</v>
      </c>
      <c r="Q17896" s="8" t="s">
        <v>17</v>
      </c>
    </row>
    <row r="17897">
      <c r="A17897" s="7">
        <v>17896.0</v>
      </c>
      <c r="B17897" s="7">
        <v>4259.0</v>
      </c>
      <c r="C17897" s="8">
        <v>500.0</v>
      </c>
      <c r="D17897" s="9">
        <v>526.0312921794804</v>
      </c>
      <c r="E17897" s="10">
        <v>0.0</v>
      </c>
      <c r="F17897" s="10">
        <v>504.5836643867548</v>
      </c>
      <c r="G17897" s="10">
        <v>423.5684306569343</v>
      </c>
      <c r="H17897" s="12">
        <v>500.0</v>
      </c>
      <c r="I17897" s="10">
        <v>0.0</v>
      </c>
      <c r="J17897" s="10">
        <v>151.26221706448575</v>
      </c>
      <c r="K17897" s="11">
        <f t="shared" si="1"/>
        <v>5713.183387</v>
      </c>
      <c r="L17897" s="7" t="str">
        <f t="shared" si="2"/>
        <v>N</v>
      </c>
      <c r="M17897" s="10">
        <f t="shared" si="3"/>
        <v>6213.183387</v>
      </c>
      <c r="N17897" s="7" t="str">
        <f t="shared" si="4"/>
        <v>N</v>
      </c>
      <c r="O17897" s="10">
        <f t="shared" si="5"/>
        <v>5713.183387</v>
      </c>
      <c r="P17897" s="10">
        <f t="shared" si="45"/>
        <v>135.2130692</v>
      </c>
      <c r="Q17897" s="8" t="s">
        <v>17</v>
      </c>
    </row>
    <row r="17898">
      <c r="A17898" s="7">
        <v>17897.0</v>
      </c>
      <c r="B17898" s="7">
        <v>2182.0</v>
      </c>
      <c r="C17898" s="8">
        <v>500.0</v>
      </c>
      <c r="D17898" s="9">
        <v>369.71040729065885</v>
      </c>
      <c r="E17898" s="10">
        <v>416.81920374299807</v>
      </c>
      <c r="F17898" s="10">
        <v>0.0</v>
      </c>
      <c r="G17898" s="10">
        <v>191.38212290502796</v>
      </c>
      <c r="H17898" s="10">
        <v>553.4586935488904</v>
      </c>
      <c r="I17898" s="10">
        <v>0.0</v>
      </c>
      <c r="J17898" s="10">
        <v>89.66030835492026</v>
      </c>
      <c r="K17898" s="11">
        <f t="shared" si="1"/>
        <v>2689.633837</v>
      </c>
      <c r="L17898" s="7" t="str">
        <f t="shared" si="2"/>
        <v>N</v>
      </c>
      <c r="M17898" s="10">
        <f t="shared" si="3"/>
        <v>3243.09253</v>
      </c>
      <c r="N17898" s="7" t="str">
        <f t="shared" si="4"/>
        <v>N</v>
      </c>
      <c r="O17898" s="10">
        <f t="shared" si="5"/>
        <v>2689.633837</v>
      </c>
      <c r="P17898" s="10">
        <f t="shared" si="45"/>
        <v>84.96853085</v>
      </c>
      <c r="Q17898" s="8" t="s">
        <v>17</v>
      </c>
    </row>
    <row r="17899">
      <c r="A17899" s="7">
        <v>17898.0</v>
      </c>
      <c r="B17899" s="7">
        <v>2818.0</v>
      </c>
      <c r="C17899" s="8">
        <v>500.0</v>
      </c>
      <c r="D17899" s="9">
        <v>381.0924101621369</v>
      </c>
      <c r="E17899" s="10">
        <v>0.0</v>
      </c>
      <c r="F17899" s="10">
        <v>491.0870125121414</v>
      </c>
      <c r="G17899" s="10">
        <v>288.5250192455735</v>
      </c>
      <c r="H17899" s="7">
        <v>0.0</v>
      </c>
      <c r="I17899" s="10">
        <v>0.0</v>
      </c>
      <c r="J17899" s="10">
        <v>137.77101708485415</v>
      </c>
      <c r="K17899" s="11">
        <f t="shared" si="1"/>
        <v>4478.704442</v>
      </c>
      <c r="L17899" s="7" t="str">
        <f t="shared" si="2"/>
        <v>N</v>
      </c>
      <c r="M17899" s="10">
        <f t="shared" si="3"/>
        <v>4478.704442</v>
      </c>
      <c r="N17899" s="7" t="str">
        <f t="shared" si="4"/>
        <v>N</v>
      </c>
      <c r="O17899" s="10">
        <f t="shared" si="5"/>
        <v>4478.704442</v>
      </c>
      <c r="P17899" s="10">
        <f t="shared" si="45"/>
        <v>115.4232296</v>
      </c>
      <c r="Q17899" s="8" t="s">
        <v>17</v>
      </c>
    </row>
    <row r="17900">
      <c r="A17900" s="7">
        <v>17899.0</v>
      </c>
      <c r="B17900" s="7">
        <v>1086.0</v>
      </c>
      <c r="C17900" s="8">
        <v>500.0</v>
      </c>
      <c r="D17900" s="9">
        <v>100.20249412568053</v>
      </c>
      <c r="E17900" s="10">
        <v>0.0</v>
      </c>
      <c r="F17900" s="10">
        <v>151.4171022343617</v>
      </c>
      <c r="G17900" s="10">
        <v>108.71324296141815</v>
      </c>
      <c r="H17900" s="7">
        <v>0.0</v>
      </c>
      <c r="I17900" s="10">
        <v>0.0</v>
      </c>
      <c r="J17900" s="10">
        <v>81.27535634638532</v>
      </c>
      <c r="K17900" s="11">
        <f t="shared" si="1"/>
        <v>1946.332839</v>
      </c>
      <c r="L17900" s="7" t="str">
        <f t="shared" si="2"/>
        <v>N</v>
      </c>
      <c r="M17900" s="10">
        <f t="shared" si="3"/>
        <v>1946.332839</v>
      </c>
      <c r="N17900" s="7" t="str">
        <f t="shared" si="4"/>
        <v>N</v>
      </c>
      <c r="O17900" s="10">
        <f t="shared" si="5"/>
        <v>1946.332839</v>
      </c>
      <c r="P17900" s="10">
        <f t="shared" si="45"/>
        <v>73.07715273</v>
      </c>
      <c r="Q17900" s="8" t="s">
        <v>17</v>
      </c>
    </row>
    <row r="17901">
      <c r="A17901" s="7">
        <v>17900.0</v>
      </c>
      <c r="B17901" s="7">
        <v>3371.0</v>
      </c>
      <c r="C17901" s="8">
        <v>500.0</v>
      </c>
      <c r="D17901" s="9">
        <v>342.26567599650656</v>
      </c>
      <c r="E17901" s="10">
        <v>637.2798869453634</v>
      </c>
      <c r="F17901" s="10">
        <v>0.0</v>
      </c>
      <c r="G17901" s="10">
        <v>303.1932715413663</v>
      </c>
      <c r="H17901" s="12">
        <v>500.0</v>
      </c>
      <c r="I17901" s="10">
        <v>0.0</v>
      </c>
      <c r="J17901" s="10">
        <v>113.72053105690378</v>
      </c>
      <c r="K17901" s="11">
        <f t="shared" si="1"/>
        <v>4016.458948</v>
      </c>
      <c r="L17901" s="7" t="str">
        <f t="shared" si="2"/>
        <v>N</v>
      </c>
      <c r="M17901" s="10">
        <f t="shared" si="3"/>
        <v>4516.458948</v>
      </c>
      <c r="N17901" s="7" t="str">
        <f t="shared" si="4"/>
        <v>N</v>
      </c>
      <c r="O17901" s="10">
        <f t="shared" si="5"/>
        <v>4016.458948</v>
      </c>
      <c r="P17901" s="10">
        <f t="shared" si="45"/>
        <v>106.8387822</v>
      </c>
      <c r="Q17901" s="8" t="s">
        <v>17</v>
      </c>
    </row>
    <row r="17902">
      <c r="A17902" s="7">
        <v>17901.0</v>
      </c>
      <c r="B17902" s="7">
        <v>1946.0</v>
      </c>
      <c r="C17902" s="8">
        <v>500.0</v>
      </c>
      <c r="D17902" s="9">
        <v>310.6074369867222</v>
      </c>
      <c r="E17902" s="10">
        <v>265.11722139580786</v>
      </c>
      <c r="F17902" s="10">
        <v>0.0</v>
      </c>
      <c r="G17902" s="10">
        <v>169.98726114649682</v>
      </c>
      <c r="H17902" s="7">
        <v>0.0</v>
      </c>
      <c r="I17902" s="10">
        <v>0.0</v>
      </c>
      <c r="J17902" s="10">
        <v>81.98188857270361</v>
      </c>
      <c r="K17902" s="11">
        <f t="shared" si="1"/>
        <v>2926.594698</v>
      </c>
      <c r="L17902" s="7" t="str">
        <f t="shared" si="2"/>
        <v>N</v>
      </c>
      <c r="M17902" s="10">
        <f t="shared" si="3"/>
        <v>2926.594698</v>
      </c>
      <c r="N17902" s="7" t="str">
        <f t="shared" si="4"/>
        <v>N</v>
      </c>
      <c r="O17902" s="10">
        <f t="shared" si="5"/>
        <v>2926.594698</v>
      </c>
      <c r="P17902" s="10">
        <f t="shared" si="45"/>
        <v>89.61893387</v>
      </c>
      <c r="Q17902" s="8" t="s">
        <v>17</v>
      </c>
    </row>
    <row r="17903">
      <c r="A17903" s="7">
        <v>17902.0</v>
      </c>
      <c r="B17903" s="7">
        <v>4653.0</v>
      </c>
      <c r="C17903" s="8">
        <v>500.0</v>
      </c>
      <c r="D17903" s="9">
        <v>558.8925700381342</v>
      </c>
      <c r="E17903" s="10">
        <v>0.0</v>
      </c>
      <c r="F17903" s="10">
        <v>575.6593471392782</v>
      </c>
      <c r="G17903" s="10">
        <v>460.5398976982097</v>
      </c>
      <c r="H17903" s="7">
        <v>0.0</v>
      </c>
      <c r="I17903" s="10">
        <v>0.0</v>
      </c>
      <c r="J17903" s="10">
        <v>185.55233325266056</v>
      </c>
      <c r="K17903" s="11">
        <f t="shared" si="1"/>
        <v>6748.091815</v>
      </c>
      <c r="L17903" s="7" t="str">
        <f t="shared" si="2"/>
        <v>N</v>
      </c>
      <c r="M17903" s="10">
        <f t="shared" si="3"/>
        <v>6748.091815</v>
      </c>
      <c r="N17903" s="7" t="str">
        <f t="shared" si="4"/>
        <v>N</v>
      </c>
      <c r="O17903" s="10">
        <f t="shared" si="5"/>
        <v>6748.091815</v>
      </c>
      <c r="P17903" s="10">
        <f t="shared" si="45"/>
        <v>153.1759345</v>
      </c>
      <c r="Q17903" s="8" t="s">
        <v>17</v>
      </c>
    </row>
    <row r="17904">
      <c r="A17904" s="7">
        <v>17903.0</v>
      </c>
      <c r="B17904" s="7">
        <v>2071.0</v>
      </c>
      <c r="C17904" s="8">
        <v>500.0</v>
      </c>
      <c r="D17904" s="9">
        <v>260.77802142857144</v>
      </c>
      <c r="E17904" s="10">
        <v>320.3071641308662</v>
      </c>
      <c r="F17904" s="10">
        <v>0.0</v>
      </c>
      <c r="G17904" s="10">
        <v>180.47285714285715</v>
      </c>
      <c r="H17904" s="7">
        <v>0.0</v>
      </c>
      <c r="I17904" s="10">
        <v>0.0</v>
      </c>
      <c r="J17904" s="10">
        <v>101.60182653061224</v>
      </c>
      <c r="K17904" s="11">
        <f t="shared" si="1"/>
        <v>3012.250879</v>
      </c>
      <c r="L17904" s="7" t="str">
        <f t="shared" si="2"/>
        <v>N</v>
      </c>
      <c r="M17904" s="10">
        <f t="shared" si="3"/>
        <v>3012.250879</v>
      </c>
      <c r="N17904" s="7" t="str">
        <f t="shared" si="4"/>
        <v>N</v>
      </c>
      <c r="O17904" s="10">
        <f t="shared" si="5"/>
        <v>3012.250879</v>
      </c>
      <c r="P17904" s="10">
        <f t="shared" si="45"/>
        <v>90.97200439</v>
      </c>
      <c r="Q17904" s="8" t="s">
        <v>17</v>
      </c>
    </row>
    <row r="17905">
      <c r="A17905" s="7">
        <v>17904.0</v>
      </c>
      <c r="B17905" s="7">
        <v>3735.0</v>
      </c>
      <c r="C17905" s="8">
        <v>500.0</v>
      </c>
      <c r="D17905" s="9">
        <v>330.3370139023005</v>
      </c>
      <c r="E17905" s="10">
        <v>288.6209548982684</v>
      </c>
      <c r="F17905" s="10">
        <v>370.7864441760516</v>
      </c>
      <c r="G17905" s="10">
        <v>363.9881154499151</v>
      </c>
      <c r="H17905" s="7">
        <v>0.0</v>
      </c>
      <c r="I17905" s="10">
        <v>0.0</v>
      </c>
      <c r="J17905" s="10">
        <v>149.43817295580263</v>
      </c>
      <c r="K17905" s="11">
        <f t="shared" si="1"/>
        <v>5300.111574</v>
      </c>
      <c r="L17905" s="7" t="str">
        <f t="shared" si="2"/>
        <v>N</v>
      </c>
      <c r="M17905" s="10">
        <f t="shared" si="3"/>
        <v>5300.111574</v>
      </c>
      <c r="N17905" s="7" t="str">
        <f t="shared" si="4"/>
        <v>N</v>
      </c>
      <c r="O17905" s="10">
        <f t="shared" si="5"/>
        <v>5300.111574</v>
      </c>
      <c r="P17905" s="10">
        <f t="shared" si="45"/>
        <v>128.8502222</v>
      </c>
      <c r="Q17905" s="8" t="s">
        <v>17</v>
      </c>
    </row>
    <row r="17906">
      <c r="A17906" s="7">
        <v>17905.0</v>
      </c>
      <c r="B17906" s="7">
        <v>4986.0</v>
      </c>
      <c r="C17906" s="8">
        <v>500.0</v>
      </c>
      <c r="D17906" s="9">
        <v>723.8144872790165</v>
      </c>
      <c r="E17906" s="10">
        <v>483.2038653900956</v>
      </c>
      <c r="F17906" s="10">
        <v>611.4414618567034</v>
      </c>
      <c r="G17906" s="10">
        <v>486.6169278996865</v>
      </c>
      <c r="H17906" s="12">
        <v>500.0</v>
      </c>
      <c r="I17906" s="10">
        <v>0.0</v>
      </c>
      <c r="J17906" s="10">
        <v>192.7968573422038</v>
      </c>
      <c r="K17906" s="11">
        <f t="shared" si="1"/>
        <v>6807.872877</v>
      </c>
      <c r="L17906" s="7" t="str">
        <f t="shared" si="2"/>
        <v>N</v>
      </c>
      <c r="M17906" s="10">
        <f t="shared" si="3"/>
        <v>7307.872877</v>
      </c>
      <c r="N17906" s="7" t="str">
        <f t="shared" si="4"/>
        <v>N</v>
      </c>
      <c r="O17906" s="10">
        <f t="shared" si="5"/>
        <v>6807.872877</v>
      </c>
      <c r="P17906" s="10">
        <f t="shared" si="45"/>
        <v>153.7826071</v>
      </c>
      <c r="Q17906" s="8" t="s">
        <v>17</v>
      </c>
    </row>
    <row r="17907">
      <c r="A17907" s="7">
        <v>17906.0</v>
      </c>
      <c r="B17907" s="7">
        <v>5955.0</v>
      </c>
      <c r="C17907" s="8">
        <v>500.0</v>
      </c>
      <c r="D17907" s="9">
        <v>1144.9640574453485</v>
      </c>
      <c r="E17907" s="10">
        <v>999.7584736467151</v>
      </c>
      <c r="F17907" s="10">
        <v>0.0</v>
      </c>
      <c r="G17907" s="10">
        <v>536.539603960396</v>
      </c>
      <c r="H17907" s="12">
        <v>500.0</v>
      </c>
      <c r="I17907" s="10">
        <v>0.0</v>
      </c>
      <c r="J17907" s="10">
        <v>180.31801097931574</v>
      </c>
      <c r="K17907" s="11">
        <f t="shared" si="1"/>
        <v>7636.503661</v>
      </c>
      <c r="L17907" s="7" t="str">
        <f t="shared" si="2"/>
        <v>N</v>
      </c>
      <c r="M17907" s="10">
        <f t="shared" si="3"/>
        <v>8136.503661</v>
      </c>
      <c r="N17907" s="7" t="str">
        <f t="shared" si="4"/>
        <v>N</v>
      </c>
      <c r="O17907" s="10">
        <f t="shared" si="5"/>
        <v>7636.503661</v>
      </c>
      <c r="P17907" s="10">
        <f t="shared" si="45"/>
        <v>167.799353</v>
      </c>
      <c r="Q17907" s="8" t="s">
        <v>17</v>
      </c>
    </row>
    <row r="17908">
      <c r="A17908" s="7">
        <v>17907.0</v>
      </c>
      <c r="B17908" s="7">
        <v>2033.0</v>
      </c>
      <c r="C17908" s="8">
        <v>500.0</v>
      </c>
      <c r="D17908" s="9">
        <v>151.76968035267618</v>
      </c>
      <c r="E17908" s="10">
        <v>213.00340760102057</v>
      </c>
      <c r="F17908" s="10">
        <v>0.0</v>
      </c>
      <c r="G17908" s="10">
        <v>178.35985130111524</v>
      </c>
      <c r="H17908" s="7">
        <v>0.0</v>
      </c>
      <c r="I17908" s="10">
        <v>2863.129531653791</v>
      </c>
      <c r="J17908" s="12">
        <v>40.0</v>
      </c>
      <c r="K17908" s="11">
        <f t="shared" si="1"/>
        <v>2863.129532</v>
      </c>
      <c r="L17908" s="7" t="str">
        <f t="shared" si="2"/>
        <v>N</v>
      </c>
      <c r="M17908" s="10">
        <f t="shared" si="3"/>
        <v>0</v>
      </c>
      <c r="N17908" s="7" t="str">
        <f t="shared" si="4"/>
        <v>Y</v>
      </c>
      <c r="O17908" s="10">
        <f t="shared" si="5"/>
        <v>0</v>
      </c>
      <c r="P17908" s="10">
        <f t="shared" si="45"/>
        <v>40</v>
      </c>
      <c r="Q17908" s="8" t="s">
        <v>21</v>
      </c>
    </row>
    <row r="17909">
      <c r="A17909" s="7">
        <v>17908.0</v>
      </c>
      <c r="B17909" s="7">
        <v>4246.0</v>
      </c>
      <c r="C17909" s="8">
        <v>500.0</v>
      </c>
      <c r="D17909" s="9">
        <v>542.5147592604176</v>
      </c>
      <c r="E17909" s="10">
        <v>0.0</v>
      </c>
      <c r="F17909" s="10">
        <v>639.9182442215782</v>
      </c>
      <c r="G17909" s="10">
        <v>435.58660578386605</v>
      </c>
      <c r="H17909" s="7">
        <v>0.0</v>
      </c>
      <c r="I17909" s="10">
        <v>0.0</v>
      </c>
      <c r="J17909" s="10">
        <v>171.02239801320053</v>
      </c>
      <c r="K17909" s="11">
        <f t="shared" si="1"/>
        <v>6364.019609</v>
      </c>
      <c r="L17909" s="7" t="str">
        <f t="shared" si="2"/>
        <v>N</v>
      </c>
      <c r="M17909" s="10">
        <f t="shared" si="3"/>
        <v>6364.019609</v>
      </c>
      <c r="N17909" s="7" t="str">
        <f t="shared" si="4"/>
        <v>N</v>
      </c>
      <c r="O17909" s="10">
        <f t="shared" si="5"/>
        <v>6364.019609</v>
      </c>
      <c r="P17909" s="10">
        <f t="shared" si="45"/>
        <v>146.7117941</v>
      </c>
      <c r="Q17909" s="8" t="s">
        <v>17</v>
      </c>
    </row>
    <row r="17910">
      <c r="A17910" s="7">
        <v>17909.0</v>
      </c>
      <c r="B17910" s="7">
        <v>3753.0</v>
      </c>
      <c r="C17910" s="8">
        <v>500.0</v>
      </c>
      <c r="D17910" s="9">
        <v>0.0</v>
      </c>
      <c r="E17910" s="10">
        <v>560.1501319262915</v>
      </c>
      <c r="F17910" s="10">
        <v>0.0</v>
      </c>
      <c r="G17910" s="10">
        <v>328.80861759425494</v>
      </c>
      <c r="H17910" s="7">
        <v>0.0</v>
      </c>
      <c r="I17910" s="10">
        <v>0.0</v>
      </c>
      <c r="J17910" s="10">
        <v>133.04963213418898</v>
      </c>
      <c r="K17910" s="11">
        <f t="shared" si="1"/>
        <v>4581.808618</v>
      </c>
      <c r="L17910" s="7" t="str">
        <f t="shared" si="2"/>
        <v>N</v>
      </c>
      <c r="M17910" s="10">
        <f t="shared" si="3"/>
        <v>4581.808618</v>
      </c>
      <c r="N17910" s="7" t="str">
        <f t="shared" si="4"/>
        <v>N</v>
      </c>
      <c r="O17910" s="10">
        <f t="shared" si="5"/>
        <v>4581.808618</v>
      </c>
      <c r="P17910" s="10">
        <f t="shared" si="45"/>
        <v>116.554</v>
      </c>
      <c r="Q17910" s="8" t="s">
        <v>17</v>
      </c>
    </row>
    <row r="17911">
      <c r="A17911" s="7">
        <v>17910.0</v>
      </c>
      <c r="B17911" s="7">
        <v>2197.0</v>
      </c>
      <c r="C17911" s="8">
        <v>500.0</v>
      </c>
      <c r="D17911" s="9">
        <v>234.64899087329445</v>
      </c>
      <c r="E17911" s="10">
        <v>180.1819300582571</v>
      </c>
      <c r="F17911" s="10">
        <v>319.9758966454015</v>
      </c>
      <c r="G17911" s="10">
        <v>222.12762430939225</v>
      </c>
      <c r="H17911" s="7">
        <v>0.0</v>
      </c>
      <c r="I17911" s="10">
        <v>0.0</v>
      </c>
      <c r="J17911" s="10">
        <v>114.51768932572266</v>
      </c>
      <c r="K17911" s="11">
        <f t="shared" si="1"/>
        <v>3473.752512</v>
      </c>
      <c r="L17911" s="7" t="str">
        <f t="shared" si="2"/>
        <v>N</v>
      </c>
      <c r="M17911" s="10">
        <f t="shared" si="3"/>
        <v>3473.752512</v>
      </c>
      <c r="N17911" s="7" t="str">
        <f t="shared" si="4"/>
        <v>N</v>
      </c>
      <c r="O17911" s="10">
        <f t="shared" si="5"/>
        <v>3473.752512</v>
      </c>
      <c r="P17911" s="10">
        <f t="shared" si="45"/>
        <v>98.52924798</v>
      </c>
      <c r="Q17911" s="8" t="s">
        <v>17</v>
      </c>
    </row>
    <row r="17912">
      <c r="A17912" s="7">
        <v>17911.0</v>
      </c>
      <c r="B17912" s="7">
        <v>2343.0</v>
      </c>
      <c r="C17912" s="8">
        <v>500.0</v>
      </c>
      <c r="D17912" s="9">
        <v>191.63539961792506</v>
      </c>
      <c r="E17912" s="10">
        <v>0.0</v>
      </c>
      <c r="F17912" s="10">
        <v>268.75696287879737</v>
      </c>
      <c r="G17912" s="10">
        <v>238.43957597173147</v>
      </c>
      <c r="H17912" s="7">
        <v>0.0</v>
      </c>
      <c r="I17912" s="10">
        <v>0.0</v>
      </c>
      <c r="J17912" s="10">
        <v>101.66024248024073</v>
      </c>
      <c r="K17912" s="11">
        <f t="shared" si="1"/>
        <v>3541.831938</v>
      </c>
      <c r="L17912" s="7" t="str">
        <f t="shared" si="2"/>
        <v>N</v>
      </c>
      <c r="M17912" s="10">
        <f t="shared" si="3"/>
        <v>3541.831938</v>
      </c>
      <c r="N17912" s="7" t="str">
        <f t="shared" si="4"/>
        <v>N</v>
      </c>
      <c r="O17912" s="10">
        <f t="shared" si="5"/>
        <v>3541.831938</v>
      </c>
      <c r="P17912" s="10">
        <f t="shared" si="45"/>
        <v>99.46106252</v>
      </c>
      <c r="Q17912" s="8" t="s">
        <v>17</v>
      </c>
    </row>
    <row r="17913">
      <c r="A17913" s="7">
        <v>17912.0</v>
      </c>
      <c r="B17913" s="7">
        <v>4379.0</v>
      </c>
      <c r="C17913" s="8">
        <v>500.0</v>
      </c>
      <c r="D17913" s="9">
        <v>490.99020755502676</v>
      </c>
      <c r="E17913" s="10">
        <v>897.5031760031106</v>
      </c>
      <c r="F17913" s="10">
        <v>0.0</v>
      </c>
      <c r="G17913" s="10">
        <v>383.4295121951219</v>
      </c>
      <c r="H17913" s="12">
        <v>500.0</v>
      </c>
      <c r="I17913" s="10">
        <v>0.0</v>
      </c>
      <c r="J17913" s="10">
        <v>165.12142837596667</v>
      </c>
      <c r="K17913" s="11">
        <f t="shared" si="1"/>
        <v>5253.41972</v>
      </c>
      <c r="L17913" s="7" t="str">
        <f t="shared" si="2"/>
        <v>N</v>
      </c>
      <c r="M17913" s="10">
        <f t="shared" si="3"/>
        <v>5753.41972</v>
      </c>
      <c r="N17913" s="7" t="str">
        <f t="shared" si="4"/>
        <v>N</v>
      </c>
      <c r="O17913" s="10">
        <f t="shared" si="5"/>
        <v>5253.41972</v>
      </c>
      <c r="P17913" s="10">
        <f t="shared" si="45"/>
        <v>127.6598237</v>
      </c>
      <c r="Q17913" s="8" t="s">
        <v>17</v>
      </c>
    </row>
    <row r="17914">
      <c r="A17914" s="7">
        <v>17913.0</v>
      </c>
      <c r="B17914" s="7">
        <v>1128.0</v>
      </c>
      <c r="C17914" s="8">
        <v>500.0</v>
      </c>
      <c r="D17914" s="9">
        <v>261.6628014866077</v>
      </c>
      <c r="E17914" s="10">
        <v>85.86905280157916</v>
      </c>
      <c r="F17914" s="10">
        <v>97.12374727668845</v>
      </c>
      <c r="G17914" s="10">
        <v>109.11372549019609</v>
      </c>
      <c r="H17914" s="12">
        <v>500.0</v>
      </c>
      <c r="I17914" s="10">
        <v>0.0</v>
      </c>
      <c r="J17914" s="10">
        <v>60.55951300781751</v>
      </c>
      <c r="K17914" s="11">
        <f t="shared" si="1"/>
        <v>1595.900274</v>
      </c>
      <c r="L17914" s="7" t="str">
        <f t="shared" si="2"/>
        <v>N</v>
      </c>
      <c r="M17914" s="10">
        <f t="shared" si="3"/>
        <v>2095.900274</v>
      </c>
      <c r="N17914" s="7" t="str">
        <f t="shared" si="4"/>
        <v>N</v>
      </c>
      <c r="O17914" s="10">
        <f t="shared" si="5"/>
        <v>1595.900274</v>
      </c>
      <c r="P17914" s="10">
        <f t="shared" si="45"/>
        <v>66.76215788</v>
      </c>
      <c r="Q17914" s="8" t="s">
        <v>17</v>
      </c>
    </row>
    <row r="17915">
      <c r="A17915" s="7">
        <v>17914.0</v>
      </c>
      <c r="B17915" s="7">
        <v>2667.0</v>
      </c>
      <c r="C17915" s="8">
        <v>500.0</v>
      </c>
      <c r="D17915" s="9">
        <v>279.2946108830466</v>
      </c>
      <c r="E17915" s="10">
        <v>556.823712833869</v>
      </c>
      <c r="F17915" s="10">
        <v>0.0</v>
      </c>
      <c r="G17915" s="10">
        <v>233.67406542056074</v>
      </c>
      <c r="H17915" s="7">
        <v>0.0</v>
      </c>
      <c r="I17915" s="10">
        <v>0.0</v>
      </c>
      <c r="J17915" s="10">
        <v>123.28238683509477</v>
      </c>
      <c r="K17915" s="11">
        <f t="shared" si="1"/>
        <v>3679.968676</v>
      </c>
      <c r="L17915" s="7" t="str">
        <f t="shared" si="2"/>
        <v>N</v>
      </c>
      <c r="M17915" s="10">
        <f t="shared" si="3"/>
        <v>3679.968676</v>
      </c>
      <c r="N17915" s="7" t="str">
        <f t="shared" si="4"/>
        <v>N</v>
      </c>
      <c r="O17915" s="10">
        <f t="shared" si="5"/>
        <v>3679.968676</v>
      </c>
      <c r="P17915" s="10">
        <f t="shared" si="45"/>
        <v>102.033303</v>
      </c>
      <c r="Q17915" s="8" t="s">
        <v>17</v>
      </c>
    </row>
    <row r="17916">
      <c r="A17916" s="7">
        <v>17915.0</v>
      </c>
      <c r="B17916" s="7">
        <v>2476.0</v>
      </c>
      <c r="C17916" s="8">
        <v>500.0</v>
      </c>
      <c r="D17916" s="9">
        <v>291.76133240158396</v>
      </c>
      <c r="E17916" s="10">
        <v>294.1424855252623</v>
      </c>
      <c r="F17916" s="10">
        <v>291.76133240158396</v>
      </c>
      <c r="G17916" s="10">
        <v>240.85199161425575</v>
      </c>
      <c r="H17916" s="12">
        <v>500.0</v>
      </c>
      <c r="I17916" s="10">
        <v>0.0</v>
      </c>
      <c r="J17916" s="10">
        <v>108.99762984059174</v>
      </c>
      <c r="K17916" s="11">
        <f t="shared" si="1"/>
        <v>3300.374656</v>
      </c>
      <c r="L17916" s="7" t="str">
        <f t="shared" si="2"/>
        <v>N</v>
      </c>
      <c r="M17916" s="10">
        <f t="shared" si="3"/>
        <v>3800.374656</v>
      </c>
      <c r="N17916" s="7" t="str">
        <f t="shared" si="4"/>
        <v>N</v>
      </c>
      <c r="O17916" s="10">
        <f t="shared" si="5"/>
        <v>3300.374656</v>
      </c>
      <c r="P17916" s="10">
        <f t="shared" si="45"/>
        <v>95.07140797</v>
      </c>
      <c r="Q17916" s="8" t="s">
        <v>17</v>
      </c>
    </row>
    <row r="17917">
      <c r="A17917" s="7">
        <v>17916.0</v>
      </c>
      <c r="B17917" s="7">
        <v>2136.0</v>
      </c>
      <c r="C17917" s="8">
        <v>500.0</v>
      </c>
      <c r="D17917" s="9">
        <v>167.75995308462765</v>
      </c>
      <c r="E17917" s="10">
        <v>0.0</v>
      </c>
      <c r="F17917" s="10">
        <v>347.6604290898534</v>
      </c>
      <c r="G17917" s="10">
        <v>215.14409638554216</v>
      </c>
      <c r="H17917" s="7">
        <v>0.0</v>
      </c>
      <c r="I17917" s="10">
        <v>0.0</v>
      </c>
      <c r="J17917" s="10">
        <v>120.301545304108</v>
      </c>
      <c r="K17917" s="11">
        <f t="shared" si="1"/>
        <v>3366.564479</v>
      </c>
      <c r="L17917" s="7" t="str">
        <f t="shared" si="2"/>
        <v>N</v>
      </c>
      <c r="M17917" s="10">
        <f t="shared" si="3"/>
        <v>3366.564479</v>
      </c>
      <c r="N17917" s="7" t="str">
        <f t="shared" si="4"/>
        <v>N</v>
      </c>
      <c r="O17917" s="10">
        <f t="shared" si="5"/>
        <v>3366.564479</v>
      </c>
      <c r="P17917" s="10">
        <f t="shared" si="45"/>
        <v>96.72556688</v>
      </c>
      <c r="Q17917" s="8" t="s">
        <v>17</v>
      </c>
    </row>
    <row r="17918">
      <c r="A17918" s="7">
        <v>17917.0</v>
      </c>
      <c r="B17918" s="7">
        <v>1752.0</v>
      </c>
      <c r="C17918" s="8">
        <v>500.0</v>
      </c>
      <c r="D17918" s="9">
        <v>207.6588081632653</v>
      </c>
      <c r="E17918" s="10">
        <v>0.0</v>
      </c>
      <c r="F17918" s="10">
        <v>228.7766530612245</v>
      </c>
      <c r="G17918" s="10">
        <v>181.87428571428572</v>
      </c>
      <c r="H17918" s="7">
        <v>0.0</v>
      </c>
      <c r="I17918" s="10">
        <v>0.0</v>
      </c>
      <c r="J17918" s="10">
        <v>90.33744761904762</v>
      </c>
      <c r="K17918" s="11">
        <f t="shared" si="1"/>
        <v>2870.309747</v>
      </c>
      <c r="L17918" s="7" t="str">
        <f t="shared" si="2"/>
        <v>N</v>
      </c>
      <c r="M17918" s="10">
        <f t="shared" si="3"/>
        <v>2870.309747</v>
      </c>
      <c r="N17918" s="7" t="str">
        <f t="shared" si="4"/>
        <v>N</v>
      </c>
      <c r="O17918" s="10">
        <f t="shared" si="5"/>
        <v>2870.309747</v>
      </c>
      <c r="P17918" s="10">
        <f t="shared" si="45"/>
        <v>88.3918383</v>
      </c>
      <c r="Q17918" s="8" t="s">
        <v>17</v>
      </c>
    </row>
    <row r="17919">
      <c r="A17919" s="7">
        <v>17918.0</v>
      </c>
      <c r="B17919" s="7">
        <v>3774.0</v>
      </c>
      <c r="C17919" s="8">
        <v>500.0</v>
      </c>
      <c r="D17919" s="9">
        <v>222.8367600913728</v>
      </c>
      <c r="E17919" s="10">
        <v>0.0</v>
      </c>
      <c r="F17919" s="10">
        <v>503.0708674790083</v>
      </c>
      <c r="G17919" s="10">
        <v>388.60748870238865</v>
      </c>
      <c r="H17919" s="7">
        <v>0.0</v>
      </c>
      <c r="I17919" s="10">
        <v>0.0</v>
      </c>
      <c r="J17919" s="10">
        <v>157.5613455191525</v>
      </c>
      <c r="K17919" s="11">
        <f t="shared" si="1"/>
        <v>5388.515116</v>
      </c>
      <c r="L17919" s="7" t="str">
        <f t="shared" si="2"/>
        <v>N</v>
      </c>
      <c r="M17919" s="10">
        <f t="shared" si="3"/>
        <v>5388.515116</v>
      </c>
      <c r="N17919" s="7" t="str">
        <f t="shared" si="4"/>
        <v>N</v>
      </c>
      <c r="O17919" s="10">
        <f t="shared" si="5"/>
        <v>5388.515116</v>
      </c>
      <c r="P17919" s="10">
        <f t="shared" si="45"/>
        <v>129.9983373</v>
      </c>
      <c r="Q17919" s="8" t="s">
        <v>17</v>
      </c>
    </row>
    <row r="17920">
      <c r="A17920" s="7">
        <v>17919.0</v>
      </c>
      <c r="B17920" s="7">
        <v>8265.0</v>
      </c>
      <c r="C17920" s="8">
        <v>500.0</v>
      </c>
      <c r="D17920" s="9">
        <v>450.8605098666667</v>
      </c>
      <c r="E17920" s="10">
        <v>0.0</v>
      </c>
      <c r="F17920" s="10">
        <v>1215.990784</v>
      </c>
      <c r="G17920" s="10">
        <v>828.7040000000001</v>
      </c>
      <c r="H17920" s="7">
        <v>0.0</v>
      </c>
      <c r="I17920" s="10">
        <v>0.0</v>
      </c>
      <c r="J17920" s="10">
        <v>299.833344</v>
      </c>
      <c r="K17920" s="11">
        <f t="shared" si="1"/>
        <v>11260.55529</v>
      </c>
      <c r="L17920" s="7" t="str">
        <f t="shared" si="2"/>
        <v>N</v>
      </c>
      <c r="M17920" s="10">
        <f t="shared" si="3"/>
        <v>11260.55529</v>
      </c>
      <c r="N17920" s="7" t="str">
        <f t="shared" si="4"/>
        <v>N</v>
      </c>
      <c r="O17920" s="10">
        <f t="shared" si="5"/>
        <v>11260.55529</v>
      </c>
      <c r="P17920" s="10">
        <f t="shared" si="45"/>
        <v>227.7733233</v>
      </c>
      <c r="Q17920" s="8" t="s">
        <v>17</v>
      </c>
    </row>
    <row r="17921">
      <c r="A17921" s="7">
        <v>17920.0</v>
      </c>
      <c r="B17921" s="7">
        <v>3160.0</v>
      </c>
      <c r="C17921" s="8">
        <v>500.0</v>
      </c>
      <c r="D17921" s="9">
        <v>213.85429515836933</v>
      </c>
      <c r="E17921" s="10">
        <v>332.4346072416451</v>
      </c>
      <c r="F17921" s="10">
        <v>310.25493598105396</v>
      </c>
      <c r="G17921" s="10">
        <v>303.62989323843414</v>
      </c>
      <c r="H17921" s="7">
        <v>0.0</v>
      </c>
      <c r="I17921" s="10">
        <v>0.0</v>
      </c>
      <c r="J17921" s="10">
        <v>141.83082787705322</v>
      </c>
      <c r="K17921" s="11">
        <f t="shared" si="1"/>
        <v>4487.739124</v>
      </c>
      <c r="L17921" s="7" t="str">
        <f t="shared" si="2"/>
        <v>N</v>
      </c>
      <c r="M17921" s="10">
        <f t="shared" si="3"/>
        <v>4487.739124</v>
      </c>
      <c r="N17921" s="7" t="str">
        <f t="shared" si="4"/>
        <v>N</v>
      </c>
      <c r="O17921" s="10">
        <f t="shared" si="5"/>
        <v>4487.739124</v>
      </c>
      <c r="P17921" s="10">
        <f t="shared" si="45"/>
        <v>115.3139662</v>
      </c>
      <c r="Q17921" s="8" t="s">
        <v>17</v>
      </c>
    </row>
    <row r="17922">
      <c r="A17922" s="7">
        <v>17921.0</v>
      </c>
      <c r="B17922" s="7">
        <v>3562.0</v>
      </c>
      <c r="C17922" s="8">
        <v>500.0</v>
      </c>
      <c r="D17922" s="9">
        <v>417.20762627737224</v>
      </c>
      <c r="E17922" s="10">
        <v>0.0</v>
      </c>
      <c r="F17922" s="10">
        <v>401.7962627737226</v>
      </c>
      <c r="G17922" s="10">
        <v>345.28000000000003</v>
      </c>
      <c r="H17922" s="7">
        <v>0.0</v>
      </c>
      <c r="I17922" s="10">
        <v>0.0</v>
      </c>
      <c r="J17922" s="10">
        <v>161.81931678832117</v>
      </c>
      <c r="K17922" s="11">
        <f t="shared" si="1"/>
        <v>5226.283889</v>
      </c>
      <c r="L17922" s="7" t="str">
        <f t="shared" si="2"/>
        <v>N</v>
      </c>
      <c r="M17922" s="10">
        <f t="shared" si="3"/>
        <v>5226.283889</v>
      </c>
      <c r="N17922" s="7" t="str">
        <f t="shared" si="4"/>
        <v>N</v>
      </c>
      <c r="O17922" s="10">
        <f t="shared" si="5"/>
        <v>5226.283889</v>
      </c>
      <c r="P17922" s="10">
        <f t="shared" si="45"/>
        <v>127.85807</v>
      </c>
      <c r="Q17922" s="8" t="s">
        <v>17</v>
      </c>
    </row>
    <row r="17923">
      <c r="A17923" s="7">
        <v>17922.0</v>
      </c>
      <c r="B17923" s="7">
        <v>3584.0</v>
      </c>
      <c r="C17923" s="8">
        <v>500.0</v>
      </c>
      <c r="D17923" s="9">
        <v>830.5052941903152</v>
      </c>
      <c r="E17923" s="10">
        <v>0.0</v>
      </c>
      <c r="F17923" s="10">
        <v>545.5061583823787</v>
      </c>
      <c r="G17923" s="10">
        <v>370.9850381679389</v>
      </c>
      <c r="H17923" s="7">
        <v>0.0</v>
      </c>
      <c r="I17923" s="10">
        <v>0.0</v>
      </c>
      <c r="J17923" s="10">
        <v>168.1049590117126</v>
      </c>
      <c r="K17923" s="11">
        <f t="shared" si="1"/>
        <v>5830.996491</v>
      </c>
      <c r="L17923" s="7" t="str">
        <f t="shared" si="2"/>
        <v>N</v>
      </c>
      <c r="M17923" s="10">
        <f t="shared" si="3"/>
        <v>5830.996491</v>
      </c>
      <c r="N17923" s="7" t="str">
        <f t="shared" si="4"/>
        <v>N</v>
      </c>
      <c r="O17923" s="10">
        <f t="shared" si="5"/>
        <v>5830.996491</v>
      </c>
      <c r="P17923" s="10">
        <f t="shared" si="45"/>
        <v>138.2802061</v>
      </c>
      <c r="Q17923" s="8" t="s">
        <v>17</v>
      </c>
    </row>
    <row r="17924">
      <c r="A17924" s="7">
        <v>17923.0</v>
      </c>
      <c r="B17924" s="7">
        <v>1643.0</v>
      </c>
      <c r="C17924" s="8">
        <v>500.0</v>
      </c>
      <c r="D17924" s="9">
        <v>117.88960914425991</v>
      </c>
      <c r="E17924" s="10">
        <v>170.57047686371106</v>
      </c>
      <c r="F17924" s="10">
        <v>119.0685052357025</v>
      </c>
      <c r="G17924" s="10">
        <v>160.82758620689657</v>
      </c>
      <c r="H17924" s="7">
        <v>0.0</v>
      </c>
      <c r="I17924" s="10">
        <v>0.0</v>
      </c>
      <c r="J17924" s="10">
        <v>86.05941467530974</v>
      </c>
      <c r="K17924" s="11">
        <f t="shared" si="1"/>
        <v>2540.785701</v>
      </c>
      <c r="L17924" s="7" t="str">
        <f t="shared" si="2"/>
        <v>N</v>
      </c>
      <c r="M17924" s="10">
        <f t="shared" si="3"/>
        <v>2540.785701</v>
      </c>
      <c r="N17924" s="7" t="str">
        <f t="shared" si="4"/>
        <v>N</v>
      </c>
      <c r="O17924" s="10">
        <f t="shared" si="5"/>
        <v>2540.785701</v>
      </c>
      <c r="P17924" s="10">
        <f t="shared" si="45"/>
        <v>82.83924606</v>
      </c>
      <c r="Q17924" s="8" t="s">
        <v>17</v>
      </c>
    </row>
    <row r="17925">
      <c r="A17925" s="7">
        <v>17924.0</v>
      </c>
      <c r="B17925" s="7">
        <v>8441.0</v>
      </c>
      <c r="C17925" s="8">
        <v>500.0</v>
      </c>
      <c r="D17925" s="9">
        <v>922.5959365320274</v>
      </c>
      <c r="E17925" s="10">
        <v>1646.024763592233</v>
      </c>
      <c r="F17925" s="10">
        <v>0.0</v>
      </c>
      <c r="G17925" s="10">
        <v>738.4470039946738</v>
      </c>
      <c r="H17925" s="7">
        <v>0.0</v>
      </c>
      <c r="I17925" s="10">
        <v>0.0</v>
      </c>
      <c r="J17925" s="10">
        <v>272.38546697612236</v>
      </c>
      <c r="K17925" s="11">
        <f t="shared" si="1"/>
        <v>10602.04294</v>
      </c>
      <c r="L17925" s="7" t="str">
        <f t="shared" si="2"/>
        <v>N</v>
      </c>
      <c r="M17925" s="10">
        <f t="shared" si="3"/>
        <v>10602.04294</v>
      </c>
      <c r="N17925" s="7" t="str">
        <f t="shared" si="4"/>
        <v>N</v>
      </c>
      <c r="O17925" s="10">
        <f t="shared" si="5"/>
        <v>10602.04294</v>
      </c>
      <c r="P17925" s="10">
        <f t="shared" si="45"/>
        <v>217.5447269</v>
      </c>
      <c r="Q17925" s="8" t="s">
        <v>17</v>
      </c>
    </row>
    <row r="17926">
      <c r="A17926" s="7">
        <v>17925.0</v>
      </c>
      <c r="B17926" s="7">
        <v>9854.0</v>
      </c>
      <c r="C17926" s="8">
        <v>900.0</v>
      </c>
      <c r="D17926" s="9">
        <v>577.640185803444</v>
      </c>
      <c r="E17926" s="10">
        <v>0.0</v>
      </c>
      <c r="F17926" s="10">
        <v>1483.4598245777506</v>
      </c>
      <c r="G17926" s="10">
        <v>988.9746070133011</v>
      </c>
      <c r="H17926" s="7">
        <v>0.0</v>
      </c>
      <c r="I17926" s="10">
        <v>0.0</v>
      </c>
      <c r="J17926" s="10">
        <v>365.875741487786</v>
      </c>
      <c r="K17926" s="11">
        <f t="shared" si="1"/>
        <v>13804.07462</v>
      </c>
      <c r="L17926" s="7" t="str">
        <f t="shared" si="2"/>
        <v>N</v>
      </c>
      <c r="M17926" s="10">
        <f t="shared" si="3"/>
        <v>13804.07462</v>
      </c>
      <c r="N17926" s="7" t="str">
        <f t="shared" si="4"/>
        <v>N</v>
      </c>
      <c r="O17926" s="10">
        <f t="shared" si="5"/>
        <v>13804.07462</v>
      </c>
      <c r="P17926" s="10">
        <f t="shared" si="45"/>
        <v>270.6718002</v>
      </c>
      <c r="Q17926" s="7" t="s">
        <v>18</v>
      </c>
    </row>
    <row r="17927">
      <c r="A17927" s="7">
        <v>17926.0</v>
      </c>
      <c r="B17927" s="7">
        <v>2190.0</v>
      </c>
      <c r="C17927" s="8">
        <v>500.0</v>
      </c>
      <c r="D17927" s="9">
        <v>146.4541446208113</v>
      </c>
      <c r="E17927" s="10">
        <v>399.4312963460181</v>
      </c>
      <c r="F17927" s="10">
        <v>0.0</v>
      </c>
      <c r="G17927" s="10">
        <v>191.19047619047618</v>
      </c>
      <c r="H17927" s="7">
        <v>0.0</v>
      </c>
      <c r="I17927" s="10">
        <v>0.0</v>
      </c>
      <c r="J17927" s="10">
        <v>104.6101033005795</v>
      </c>
      <c r="K17927" s="11">
        <f t="shared" si="1"/>
        <v>3027.644621</v>
      </c>
      <c r="L17927" s="7" t="str">
        <f t="shared" si="2"/>
        <v>N</v>
      </c>
      <c r="M17927" s="10">
        <f t="shared" si="3"/>
        <v>3027.644621</v>
      </c>
      <c r="N17927" s="7" t="str">
        <f t="shared" si="4"/>
        <v>N</v>
      </c>
      <c r="O17927" s="10">
        <f t="shared" si="5"/>
        <v>3027.644621</v>
      </c>
      <c r="P17927" s="10">
        <f t="shared" si="45"/>
        <v>91.0561746</v>
      </c>
      <c r="Q17927" s="8" t="s">
        <v>17</v>
      </c>
    </row>
    <row r="17928">
      <c r="A17928" s="7">
        <v>17927.0</v>
      </c>
      <c r="B17928" s="7">
        <v>3590.0</v>
      </c>
      <c r="C17928" s="8">
        <v>500.0</v>
      </c>
      <c r="D17928" s="9">
        <v>524.6074785702058</v>
      </c>
      <c r="E17928" s="10">
        <v>0.0</v>
      </c>
      <c r="F17928" s="10">
        <v>443.0270499372581</v>
      </c>
      <c r="G17928" s="10">
        <v>359.1330122267507</v>
      </c>
      <c r="H17928" s="12">
        <v>500.0</v>
      </c>
      <c r="I17928" s="10">
        <v>0.0</v>
      </c>
      <c r="J17928" s="10">
        <v>132.56819652854014</v>
      </c>
      <c r="K17928" s="11">
        <f t="shared" si="1"/>
        <v>4916.767541</v>
      </c>
      <c r="L17928" s="7" t="str">
        <f t="shared" si="2"/>
        <v>N</v>
      </c>
      <c r="M17928" s="10">
        <f t="shared" si="3"/>
        <v>5416.767541</v>
      </c>
      <c r="N17928" s="7" t="str">
        <f t="shared" si="4"/>
        <v>N</v>
      </c>
      <c r="O17928" s="10">
        <f t="shared" si="5"/>
        <v>4916.767541</v>
      </c>
      <c r="P17928" s="10">
        <f t="shared" si="45"/>
        <v>122.0374215</v>
      </c>
      <c r="Q17928" s="8" t="s">
        <v>17</v>
      </c>
    </row>
    <row r="17929">
      <c r="A17929" s="7">
        <v>17928.0</v>
      </c>
      <c r="B17929" s="7">
        <v>3479.0</v>
      </c>
      <c r="C17929" s="8">
        <v>500.0</v>
      </c>
      <c r="D17929" s="9">
        <v>343.0777009586432</v>
      </c>
      <c r="E17929" s="10">
        <v>0.0</v>
      </c>
      <c r="F17929" s="10">
        <v>362.3262848408113</v>
      </c>
      <c r="G17929" s="10">
        <v>351.1758945386064</v>
      </c>
      <c r="H17929" s="7">
        <v>0.0</v>
      </c>
      <c r="I17929" s="10">
        <v>0.0</v>
      </c>
      <c r="J17929" s="10">
        <v>148.32732285670713</v>
      </c>
      <c r="K17929" s="11">
        <f t="shared" si="1"/>
        <v>5035.57988</v>
      </c>
      <c r="L17929" s="7" t="str">
        <f t="shared" si="2"/>
        <v>N</v>
      </c>
      <c r="M17929" s="10">
        <f t="shared" si="3"/>
        <v>5035.57988</v>
      </c>
      <c r="N17929" s="7" t="str">
        <f t="shared" si="4"/>
        <v>N</v>
      </c>
      <c r="O17929" s="10">
        <f t="shared" si="5"/>
        <v>5035.57988</v>
      </c>
      <c r="P17929" s="10">
        <f t="shared" si="45"/>
        <v>124.3192717</v>
      </c>
      <c r="Q17929" s="8" t="s">
        <v>17</v>
      </c>
    </row>
    <row r="17930">
      <c r="A17930" s="7">
        <v>17929.0</v>
      </c>
      <c r="B17930" s="7">
        <v>1291.0</v>
      </c>
      <c r="C17930" s="8">
        <v>500.0</v>
      </c>
      <c r="D17930" s="9">
        <v>65.13181696207894</v>
      </c>
      <c r="E17930" s="10">
        <v>207.57252873097713</v>
      </c>
      <c r="F17930" s="10">
        <v>121.43220111574041</v>
      </c>
      <c r="G17930" s="10">
        <v>123.67563025210085</v>
      </c>
      <c r="H17930" s="7">
        <v>0.0</v>
      </c>
      <c r="I17930" s="10">
        <v>0.0</v>
      </c>
      <c r="J17930" s="10">
        <v>88.31432808417485</v>
      </c>
      <c r="K17930" s="11">
        <f t="shared" si="1"/>
        <v>2101.239648</v>
      </c>
      <c r="L17930" s="7" t="str">
        <f t="shared" si="2"/>
        <v>N</v>
      </c>
      <c r="M17930" s="10">
        <f t="shared" si="3"/>
        <v>2101.239648</v>
      </c>
      <c r="N17930" s="7" t="str">
        <f t="shared" si="4"/>
        <v>N</v>
      </c>
      <c r="O17930" s="10">
        <f t="shared" si="5"/>
        <v>2101.239648</v>
      </c>
      <c r="P17930" s="10">
        <f t="shared" si="45"/>
        <v>75.59615233</v>
      </c>
      <c r="Q17930" s="8" t="s">
        <v>17</v>
      </c>
    </row>
    <row r="17931">
      <c r="A17931" s="7">
        <v>17930.0</v>
      </c>
      <c r="B17931" s="7">
        <v>3153.0</v>
      </c>
      <c r="C17931" s="8">
        <v>500.0</v>
      </c>
      <c r="D17931" s="9">
        <v>459.93254208</v>
      </c>
      <c r="E17931" s="10">
        <v>480.86090192239897</v>
      </c>
      <c r="F17931" s="10">
        <v>218.2161696</v>
      </c>
      <c r="G17931" s="10">
        <v>297.6432</v>
      </c>
      <c r="H17931" s="7">
        <v>0.0</v>
      </c>
      <c r="I17931" s="10">
        <v>0.0</v>
      </c>
      <c r="J17931" s="10">
        <v>137.64404544</v>
      </c>
      <c r="K17931" s="11">
        <f t="shared" si="1"/>
        <v>4628.791912</v>
      </c>
      <c r="L17931" s="7" t="str">
        <f t="shared" si="2"/>
        <v>N</v>
      </c>
      <c r="M17931" s="10">
        <f t="shared" si="3"/>
        <v>4628.791912</v>
      </c>
      <c r="N17931" s="7" t="str">
        <f t="shared" si="4"/>
        <v>N</v>
      </c>
      <c r="O17931" s="10">
        <f t="shared" si="5"/>
        <v>4628.791912</v>
      </c>
      <c r="P17931" s="10">
        <f t="shared" si="45"/>
        <v>117.9606768</v>
      </c>
      <c r="Q17931" s="8" t="s">
        <v>17</v>
      </c>
    </row>
    <row r="17932">
      <c r="A17932" s="7">
        <v>17931.0</v>
      </c>
      <c r="B17932" s="7">
        <v>12506.0</v>
      </c>
      <c r="C17932" s="8">
        <v>900.0</v>
      </c>
      <c r="D17932" s="9">
        <v>1481.5149501280678</v>
      </c>
      <c r="E17932" s="10">
        <v>0.0</v>
      </c>
      <c r="F17932" s="10">
        <v>1836.6802219660885</v>
      </c>
      <c r="G17932" s="10">
        <v>1249.0014486578611</v>
      </c>
      <c r="H17932" s="7">
        <v>0.0</v>
      </c>
      <c r="I17932" s="10">
        <v>0.0</v>
      </c>
      <c r="J17932" s="10">
        <v>468.0215264407563</v>
      </c>
      <c r="K17932" s="11">
        <f t="shared" si="1"/>
        <v>17973.19662</v>
      </c>
      <c r="L17932" s="7" t="str">
        <f t="shared" si="2"/>
        <v>N</v>
      </c>
      <c r="M17932" s="10">
        <f t="shared" si="3"/>
        <v>17973.19662</v>
      </c>
      <c r="N17932" s="7" t="str">
        <f t="shared" si="4"/>
        <v>N</v>
      </c>
      <c r="O17932" s="10">
        <f t="shared" si="5"/>
        <v>17973.19662</v>
      </c>
      <c r="P17932" s="10">
        <f t="shared" si="45"/>
        <v>341.0355131</v>
      </c>
      <c r="Q17932" s="7" t="s">
        <v>18</v>
      </c>
    </row>
    <row r="17933">
      <c r="A17933" s="7">
        <v>17932.0</v>
      </c>
      <c r="B17933" s="7">
        <v>3333.0</v>
      </c>
      <c r="C17933" s="8">
        <v>500.0</v>
      </c>
      <c r="D17933" s="9">
        <v>212.84636625514403</v>
      </c>
      <c r="E17933" s="10">
        <v>257.4251600438761</v>
      </c>
      <c r="F17933" s="10">
        <v>336.0732098765432</v>
      </c>
      <c r="G17933" s="10">
        <v>324.65888888888884</v>
      </c>
      <c r="H17933" s="7">
        <v>0.0</v>
      </c>
      <c r="I17933" s="10">
        <v>0.0</v>
      </c>
      <c r="J17933" s="10">
        <v>140.03050411522634</v>
      </c>
      <c r="K17933" s="11">
        <f t="shared" si="1"/>
        <v>4706.578465</v>
      </c>
      <c r="L17933" s="7" t="str">
        <f t="shared" si="2"/>
        <v>N</v>
      </c>
      <c r="M17933" s="10">
        <f t="shared" si="3"/>
        <v>4706.578465</v>
      </c>
      <c r="N17933" s="7" t="str">
        <f t="shared" si="4"/>
        <v>N</v>
      </c>
      <c r="O17933" s="10">
        <f t="shared" si="5"/>
        <v>4706.578465</v>
      </c>
      <c r="P17933" s="10">
        <f t="shared" si="45"/>
        <v>118.8745524</v>
      </c>
      <c r="Q17933" s="8" t="s">
        <v>17</v>
      </c>
    </row>
    <row r="17934">
      <c r="A17934" s="7">
        <v>17933.0</v>
      </c>
      <c r="B17934" s="7">
        <v>4304.0</v>
      </c>
      <c r="C17934" s="8">
        <v>500.0</v>
      </c>
      <c r="D17934" s="9">
        <v>0.0</v>
      </c>
      <c r="E17934" s="10">
        <v>0.0</v>
      </c>
      <c r="F17934" s="10">
        <v>562.0171626727395</v>
      </c>
      <c r="G17934" s="10">
        <v>431.0192805755396</v>
      </c>
      <c r="H17934" s="7">
        <v>0.0</v>
      </c>
      <c r="I17934" s="10">
        <v>0.0</v>
      </c>
      <c r="J17934" s="10">
        <v>170.8532174525128</v>
      </c>
      <c r="K17934" s="11">
        <f t="shared" si="1"/>
        <v>5797.036443</v>
      </c>
      <c r="L17934" s="7" t="str">
        <f t="shared" si="2"/>
        <v>N</v>
      </c>
      <c r="M17934" s="10">
        <f t="shared" si="3"/>
        <v>5797.036443</v>
      </c>
      <c r="N17934" s="7" t="str">
        <f t="shared" si="4"/>
        <v>N</v>
      </c>
      <c r="O17934" s="10">
        <f t="shared" si="5"/>
        <v>5797.036443</v>
      </c>
      <c r="P17934" s="10">
        <f t="shared" si="45"/>
        <v>136.5883089</v>
      </c>
      <c r="Q17934" s="8" t="s">
        <v>17</v>
      </c>
    </row>
    <row r="17935">
      <c r="A17935" s="7">
        <v>17934.0</v>
      </c>
      <c r="B17935" s="7">
        <v>5426.0</v>
      </c>
      <c r="C17935" s="8">
        <v>500.0</v>
      </c>
      <c r="D17935" s="9">
        <v>325.5890990579137</v>
      </c>
      <c r="E17935" s="10">
        <v>803.3312707536736</v>
      </c>
      <c r="F17935" s="10">
        <v>324.47787346385934</v>
      </c>
      <c r="G17935" s="10">
        <v>505.8540017590149</v>
      </c>
      <c r="H17935" s="7">
        <v>0.0</v>
      </c>
      <c r="I17935" s="10">
        <v>0.0</v>
      </c>
      <c r="J17935" s="10">
        <v>190.01957658328752</v>
      </c>
      <c r="K17935" s="11">
        <f t="shared" si="1"/>
        <v>7081.920974</v>
      </c>
      <c r="L17935" s="7" t="str">
        <f t="shared" si="2"/>
        <v>N</v>
      </c>
      <c r="M17935" s="10">
        <f t="shared" si="3"/>
        <v>7081.920974</v>
      </c>
      <c r="N17935" s="7" t="str">
        <f t="shared" si="4"/>
        <v>N</v>
      </c>
      <c r="O17935" s="10">
        <f t="shared" si="5"/>
        <v>7081.920974</v>
      </c>
      <c r="P17935" s="10">
        <f t="shared" si="45"/>
        <v>158.3692055</v>
      </c>
      <c r="Q17935" s="8" t="s">
        <v>17</v>
      </c>
    </row>
    <row r="17936">
      <c r="A17936" s="7">
        <v>17935.0</v>
      </c>
      <c r="B17936" s="7">
        <v>2516.0</v>
      </c>
      <c r="C17936" s="8">
        <v>500.0</v>
      </c>
      <c r="D17936" s="9">
        <v>184.76137661468178</v>
      </c>
      <c r="E17936" s="10">
        <v>0.0</v>
      </c>
      <c r="F17936" s="10">
        <v>325.0019395872716</v>
      </c>
      <c r="G17936" s="10">
        <v>249.54891304347825</v>
      </c>
      <c r="H17936" s="7">
        <v>0.0</v>
      </c>
      <c r="I17936" s="10">
        <v>0.0</v>
      </c>
      <c r="J17936" s="10">
        <v>122.43223751575299</v>
      </c>
      <c r="K17936" s="11">
        <f t="shared" si="1"/>
        <v>3775.312229</v>
      </c>
      <c r="L17936" s="7" t="str">
        <f t="shared" si="2"/>
        <v>N</v>
      </c>
      <c r="M17936" s="10">
        <f t="shared" si="3"/>
        <v>3775.312229</v>
      </c>
      <c r="N17936" s="7" t="str">
        <f t="shared" si="4"/>
        <v>N</v>
      </c>
      <c r="O17936" s="10">
        <f t="shared" si="5"/>
        <v>3775.312229</v>
      </c>
      <c r="P17936" s="10">
        <f t="shared" si="45"/>
        <v>103.4637397</v>
      </c>
      <c r="Q17936" s="8" t="s">
        <v>17</v>
      </c>
    </row>
    <row r="17937">
      <c r="A17937" s="7">
        <v>17936.0</v>
      </c>
      <c r="B17937" s="7">
        <v>2990.0</v>
      </c>
      <c r="C17937" s="8">
        <v>500.0</v>
      </c>
      <c r="D17937" s="9">
        <v>207.7585641025641</v>
      </c>
      <c r="E17937" s="10">
        <v>412.6470357916931</v>
      </c>
      <c r="F17937" s="10">
        <v>346.2642735042735</v>
      </c>
      <c r="G17937" s="10">
        <v>290.3111111111111</v>
      </c>
      <c r="H17937" s="7">
        <v>0.0</v>
      </c>
      <c r="I17937" s="10">
        <v>0.0</v>
      </c>
      <c r="J17937" s="10">
        <v>141.80346438746437</v>
      </c>
      <c r="K17937" s="11">
        <f t="shared" si="1"/>
        <v>4334.333949</v>
      </c>
      <c r="L17937" s="7" t="str">
        <f t="shared" si="2"/>
        <v>N</v>
      </c>
      <c r="M17937" s="10">
        <f t="shared" si="3"/>
        <v>4334.333949</v>
      </c>
      <c r="N17937" s="7" t="str">
        <f t="shared" si="4"/>
        <v>N</v>
      </c>
      <c r="O17937" s="10">
        <f t="shared" si="5"/>
        <v>4334.333949</v>
      </c>
      <c r="P17937" s="10">
        <f t="shared" si="45"/>
        <v>112.7924111</v>
      </c>
      <c r="Q17937" s="8" t="s">
        <v>17</v>
      </c>
    </row>
    <row r="17938">
      <c r="A17938" s="7">
        <v>17937.0</v>
      </c>
      <c r="B17938" s="7">
        <v>2097.0</v>
      </c>
      <c r="C17938" s="8">
        <v>500.0</v>
      </c>
      <c r="D17938" s="9">
        <v>0.0</v>
      </c>
      <c r="E17938" s="10">
        <v>206.76141639344263</v>
      </c>
      <c r="F17938" s="10">
        <v>135.5812566514378</v>
      </c>
      <c r="G17938" s="10">
        <v>198.01180327868852</v>
      </c>
      <c r="H17938" s="7">
        <v>0.0</v>
      </c>
      <c r="I17938" s="10">
        <v>0.0</v>
      </c>
      <c r="J17938" s="10">
        <v>99.42625487772105</v>
      </c>
      <c r="K17938" s="11">
        <f t="shared" si="1"/>
        <v>2930.59306</v>
      </c>
      <c r="L17938" s="7" t="str">
        <f t="shared" si="2"/>
        <v>N</v>
      </c>
      <c r="M17938" s="10">
        <f t="shared" si="3"/>
        <v>2930.59306</v>
      </c>
      <c r="N17938" s="7" t="str">
        <f t="shared" si="4"/>
        <v>N</v>
      </c>
      <c r="O17938" s="10">
        <f t="shared" si="5"/>
        <v>2930.59306</v>
      </c>
      <c r="P17938" s="10">
        <f t="shared" si="45"/>
        <v>89.18646262</v>
      </c>
      <c r="Q17938" s="8" t="s">
        <v>17</v>
      </c>
    </row>
    <row r="17939">
      <c r="A17939" s="7">
        <v>17938.0</v>
      </c>
      <c r="B17939" s="7">
        <v>2838.0</v>
      </c>
      <c r="C17939" s="8">
        <v>500.0</v>
      </c>
      <c r="D17939" s="9">
        <v>454.8573168</v>
      </c>
      <c r="E17939" s="10">
        <v>417.32773260579916</v>
      </c>
      <c r="F17939" s="10">
        <v>210.274672</v>
      </c>
      <c r="G17939" s="10">
        <v>266.772</v>
      </c>
      <c r="H17939" s="7">
        <v>0.0</v>
      </c>
      <c r="I17939" s="10">
        <v>0.0</v>
      </c>
      <c r="J17939" s="10">
        <v>127.271512</v>
      </c>
      <c r="K17939" s="11">
        <f t="shared" si="1"/>
        <v>4269.903989</v>
      </c>
      <c r="L17939" s="7" t="str">
        <f t="shared" si="2"/>
        <v>N</v>
      </c>
      <c r="M17939" s="10">
        <f t="shared" si="3"/>
        <v>4269.903989</v>
      </c>
      <c r="N17939" s="7" t="str">
        <f t="shared" si="4"/>
        <v>N</v>
      </c>
      <c r="O17939" s="10">
        <f t="shared" si="5"/>
        <v>4269.903989</v>
      </c>
      <c r="P17939" s="10">
        <f t="shared" si="45"/>
        <v>112.0563758</v>
      </c>
      <c r="Q17939" s="8" t="s">
        <v>17</v>
      </c>
    </row>
    <row r="17940">
      <c r="A17940" s="7">
        <v>17939.0</v>
      </c>
      <c r="B17940" s="7">
        <v>2373.0</v>
      </c>
      <c r="C17940" s="8">
        <v>500.0</v>
      </c>
      <c r="D17940" s="9">
        <v>216.13661540021633</v>
      </c>
      <c r="E17940" s="10">
        <v>0.0</v>
      </c>
      <c r="F17940" s="10">
        <v>303.04869355056786</v>
      </c>
      <c r="G17940" s="10">
        <v>246.95755813953488</v>
      </c>
      <c r="H17940" s="12">
        <v>500.0</v>
      </c>
      <c r="I17940" s="10">
        <v>0.0</v>
      </c>
      <c r="J17940" s="10">
        <v>93.77355800432666</v>
      </c>
      <c r="K17940" s="11">
        <f t="shared" si="1"/>
        <v>3139.142867</v>
      </c>
      <c r="L17940" s="7" t="str">
        <f t="shared" si="2"/>
        <v>N</v>
      </c>
      <c r="M17940" s="10">
        <f t="shared" si="3"/>
        <v>3639.142867</v>
      </c>
      <c r="N17940" s="7" t="str">
        <f t="shared" si="4"/>
        <v>N</v>
      </c>
      <c r="O17940" s="10">
        <f t="shared" si="5"/>
        <v>3139.142867</v>
      </c>
      <c r="P17940" s="10">
        <f t="shared" si="45"/>
        <v>92.05933556</v>
      </c>
      <c r="Q17940" s="8" t="s">
        <v>17</v>
      </c>
    </row>
    <row r="17941">
      <c r="A17941" s="7">
        <v>17940.0</v>
      </c>
      <c r="B17941" s="7">
        <v>11486.0</v>
      </c>
      <c r="C17941" s="8">
        <v>900.0</v>
      </c>
      <c r="D17941" s="9">
        <v>1648.2150046168051</v>
      </c>
      <c r="E17941" s="10">
        <v>1145.9159175204022</v>
      </c>
      <c r="F17941" s="10">
        <v>1510.8637542320714</v>
      </c>
      <c r="G17941" s="10">
        <v>1126.4340350877192</v>
      </c>
      <c r="H17941" s="7">
        <v>0.0</v>
      </c>
      <c r="I17941" s="10">
        <v>0.0</v>
      </c>
      <c r="J17941" s="10">
        <v>432.9311412126808</v>
      </c>
      <c r="K17941" s="11">
        <f t="shared" si="1"/>
        <v>16671.51279</v>
      </c>
      <c r="L17941" s="7" t="str">
        <f t="shared" si="2"/>
        <v>N</v>
      </c>
      <c r="M17941" s="10">
        <f t="shared" si="3"/>
        <v>16671.51279</v>
      </c>
      <c r="N17941" s="7" t="str">
        <f t="shared" si="4"/>
        <v>N</v>
      </c>
      <c r="O17941" s="10">
        <f t="shared" si="5"/>
        <v>16671.51279</v>
      </c>
      <c r="P17941" s="10">
        <f t="shared" si="45"/>
        <v>319.8114177</v>
      </c>
      <c r="Q17941" s="7" t="s">
        <v>18</v>
      </c>
    </row>
    <row r="17942">
      <c r="A17942" s="7">
        <v>17941.0</v>
      </c>
      <c r="B17942" s="7">
        <v>3869.0</v>
      </c>
      <c r="C17942" s="8">
        <v>500.0</v>
      </c>
      <c r="D17942" s="9">
        <v>385.14744030405177</v>
      </c>
      <c r="E17942" s="10">
        <v>635.8382992799196</v>
      </c>
      <c r="F17942" s="10">
        <v>270.3757102420994</v>
      </c>
      <c r="G17942" s="10">
        <v>361.9922746781116</v>
      </c>
      <c r="H17942" s="7">
        <v>0.0</v>
      </c>
      <c r="I17942" s="10">
        <v>0.0</v>
      </c>
      <c r="J17942" s="10">
        <v>163.3290004727784</v>
      </c>
      <c r="K17942" s="11">
        <f t="shared" si="1"/>
        <v>5386.515425</v>
      </c>
      <c r="L17942" s="7" t="str">
        <f t="shared" si="2"/>
        <v>N</v>
      </c>
      <c r="M17942" s="10">
        <f t="shared" si="3"/>
        <v>5386.515425</v>
      </c>
      <c r="N17942" s="7" t="str">
        <f t="shared" si="4"/>
        <v>N</v>
      </c>
      <c r="O17942" s="10">
        <f t="shared" si="5"/>
        <v>5386.515425</v>
      </c>
      <c r="P17942" s="10">
        <f t="shared" si="45"/>
        <v>130.4414167</v>
      </c>
      <c r="Q17942" s="8" t="s">
        <v>17</v>
      </c>
    </row>
    <row r="17943">
      <c r="A17943" s="7">
        <v>17942.0</v>
      </c>
      <c r="B17943" s="7">
        <v>3966.0</v>
      </c>
      <c r="C17943" s="8">
        <v>500.0</v>
      </c>
      <c r="D17943" s="9">
        <v>497.2948224852071</v>
      </c>
      <c r="E17943" s="10">
        <v>481.81820780959384</v>
      </c>
      <c r="F17943" s="10">
        <v>422.6457100591716</v>
      </c>
      <c r="G17943" s="10">
        <v>381.34615384615387</v>
      </c>
      <c r="H17943" s="7">
        <v>0.0</v>
      </c>
      <c r="I17943" s="10">
        <v>0.0</v>
      </c>
      <c r="J17943" s="10">
        <v>181.13387573964496</v>
      </c>
      <c r="K17943" s="11">
        <f t="shared" si="1"/>
        <v>5767.286686</v>
      </c>
      <c r="L17943" s="7" t="str">
        <f t="shared" si="2"/>
        <v>N</v>
      </c>
      <c r="M17943" s="10">
        <f t="shared" si="3"/>
        <v>5767.286686</v>
      </c>
      <c r="N17943" s="7" t="str">
        <f t="shared" si="4"/>
        <v>N</v>
      </c>
      <c r="O17943" s="10">
        <f t="shared" si="5"/>
        <v>5767.286686</v>
      </c>
      <c r="P17943" s="10">
        <f t="shared" si="45"/>
        <v>136.9469296</v>
      </c>
      <c r="Q17943" s="8" t="s">
        <v>17</v>
      </c>
    </row>
    <row r="17944">
      <c r="A17944" s="7">
        <v>17943.0</v>
      </c>
      <c r="B17944" s="7">
        <v>2339.0</v>
      </c>
      <c r="C17944" s="8">
        <v>500.0</v>
      </c>
      <c r="D17944" s="9">
        <v>378.61919353328545</v>
      </c>
      <c r="E17944" s="10">
        <v>0.0</v>
      </c>
      <c r="F17944" s="10">
        <v>345.74507193907806</v>
      </c>
      <c r="G17944" s="10">
        <v>239.1268156424581</v>
      </c>
      <c r="H17944" s="7">
        <v>0.0</v>
      </c>
      <c r="I17944" s="10">
        <v>0.0</v>
      </c>
      <c r="J17944" s="10">
        <v>108.82467838082457</v>
      </c>
      <c r="K17944" s="11">
        <f t="shared" si="1"/>
        <v>3802.491081</v>
      </c>
      <c r="L17944" s="7" t="str">
        <f t="shared" si="2"/>
        <v>N</v>
      </c>
      <c r="M17944" s="10">
        <f t="shared" si="3"/>
        <v>3802.491081</v>
      </c>
      <c r="N17944" s="7" t="str">
        <f t="shared" si="4"/>
        <v>N</v>
      </c>
      <c r="O17944" s="10">
        <f t="shared" si="5"/>
        <v>3802.491081</v>
      </c>
      <c r="P17944" s="10">
        <f t="shared" si="45"/>
        <v>104.1405568</v>
      </c>
      <c r="Q17944" s="8" t="s">
        <v>17</v>
      </c>
    </row>
    <row r="17945">
      <c r="A17945" s="7">
        <v>17944.0</v>
      </c>
      <c r="B17945" s="7">
        <v>3307.0</v>
      </c>
      <c r="C17945" s="8">
        <v>500.0</v>
      </c>
      <c r="D17945" s="9">
        <v>380.5427187995897</v>
      </c>
      <c r="E17945" s="10">
        <v>0.0</v>
      </c>
      <c r="F17945" s="10">
        <v>353.993226790316</v>
      </c>
      <c r="G17945" s="10">
        <v>320.2799336650083</v>
      </c>
      <c r="H17945" s="7">
        <v>0.0</v>
      </c>
      <c r="I17945" s="10">
        <v>0.0</v>
      </c>
      <c r="J17945" s="10">
        <v>148.2346637184448</v>
      </c>
      <c r="K17945" s="11">
        <f t="shared" si="1"/>
        <v>4861.815879</v>
      </c>
      <c r="L17945" s="7" t="str">
        <f t="shared" si="2"/>
        <v>N</v>
      </c>
      <c r="M17945" s="10">
        <f t="shared" si="3"/>
        <v>4861.815879</v>
      </c>
      <c r="N17945" s="7" t="str">
        <f t="shared" si="4"/>
        <v>N</v>
      </c>
      <c r="O17945" s="10">
        <f t="shared" si="5"/>
        <v>4861.815879</v>
      </c>
      <c r="P17945" s="10">
        <f t="shared" si="45"/>
        <v>121.747647</v>
      </c>
      <c r="Q17945" s="8" t="s">
        <v>17</v>
      </c>
    </row>
    <row r="17946">
      <c r="A17946" s="7">
        <v>17945.0</v>
      </c>
      <c r="B17946" s="7">
        <v>4572.0</v>
      </c>
      <c r="C17946" s="8">
        <v>500.0</v>
      </c>
      <c r="D17946" s="9">
        <v>514.7967374679772</v>
      </c>
      <c r="E17946" s="10">
        <v>0.0</v>
      </c>
      <c r="F17946" s="10">
        <v>762.6618332858922</v>
      </c>
      <c r="G17946" s="10">
        <v>481.9914249684741</v>
      </c>
      <c r="H17946" s="7">
        <v>0.0</v>
      </c>
      <c r="I17946" s="10">
        <v>0.0</v>
      </c>
      <c r="J17946" s="10">
        <v>186.17921224332073</v>
      </c>
      <c r="K17946" s="11">
        <f t="shared" si="1"/>
        <v>6831.449996</v>
      </c>
      <c r="L17946" s="7" t="str">
        <f t="shared" si="2"/>
        <v>N</v>
      </c>
      <c r="M17946" s="10">
        <f t="shared" si="3"/>
        <v>6831.449996</v>
      </c>
      <c r="N17946" s="7" t="str">
        <f t="shared" si="4"/>
        <v>N</v>
      </c>
      <c r="O17946" s="10">
        <f t="shared" si="5"/>
        <v>6831.449996</v>
      </c>
      <c r="P17946" s="10">
        <f t="shared" si="45"/>
        <v>154.2902543</v>
      </c>
      <c r="Q17946" s="8" t="s">
        <v>17</v>
      </c>
    </row>
    <row r="17947">
      <c r="A17947" s="13">
        <v>17946.0</v>
      </c>
      <c r="B17947" s="13">
        <v>4014.0</v>
      </c>
      <c r="C17947" s="14">
        <v>500.0</v>
      </c>
      <c r="D17947" s="15">
        <v>404.0735787735095</v>
      </c>
      <c r="E17947" s="16">
        <v>802.7196481049115</v>
      </c>
      <c r="F17947" s="16">
        <v>0.0</v>
      </c>
      <c r="G17947" s="16">
        <v>351.59124087591243</v>
      </c>
      <c r="H17947" s="17">
        <v>5269.664819649422</v>
      </c>
      <c r="I17947" s="16">
        <v>0.0</v>
      </c>
      <c r="J17947" s="16">
        <v>41.61191326122862</v>
      </c>
      <c r="K17947" s="18">
        <f t="shared" si="1"/>
        <v>0</v>
      </c>
      <c r="L17947" s="13" t="str">
        <f t="shared" si="2"/>
        <v>Y</v>
      </c>
      <c r="M17947" s="16">
        <f t="shared" si="3"/>
        <v>5269.66482</v>
      </c>
      <c r="N17947" s="13" t="str">
        <f t="shared" si="4"/>
        <v>N</v>
      </c>
      <c r="O17947" s="16">
        <f t="shared" si="5"/>
        <v>0</v>
      </c>
      <c r="P17947" s="16">
        <f t="shared" si="45"/>
        <v>40</v>
      </c>
      <c r="Q17947" s="14" t="s">
        <v>20</v>
      </c>
    </row>
    <row r="17948">
      <c r="A17948" s="7">
        <v>17947.0</v>
      </c>
      <c r="B17948" s="7">
        <v>2842.0</v>
      </c>
      <c r="C17948" s="8">
        <v>500.0</v>
      </c>
      <c r="D17948" s="9">
        <v>317.5202448979592</v>
      </c>
      <c r="E17948" s="10">
        <v>395.106625890464</v>
      </c>
      <c r="F17948" s="10">
        <v>334.2318367346939</v>
      </c>
      <c r="G17948" s="10">
        <v>279.56</v>
      </c>
      <c r="H17948" s="7">
        <v>0.0</v>
      </c>
      <c r="I17948" s="10">
        <v>0.0</v>
      </c>
      <c r="J17948" s="10">
        <v>129.23631020408163</v>
      </c>
      <c r="K17948" s="11">
        <f t="shared" si="1"/>
        <v>4273.312082</v>
      </c>
      <c r="L17948" s="7" t="str">
        <f t="shared" si="2"/>
        <v>N</v>
      </c>
      <c r="M17948" s="10">
        <f t="shared" si="3"/>
        <v>4273.312082</v>
      </c>
      <c r="N17948" s="7" t="str">
        <f t="shared" si="4"/>
        <v>N</v>
      </c>
      <c r="O17948" s="10">
        <f t="shared" si="5"/>
        <v>4273.312082</v>
      </c>
      <c r="P17948" s="10">
        <f t="shared" si="45"/>
        <v>111.8875375</v>
      </c>
      <c r="Q17948" s="8" t="s">
        <v>17</v>
      </c>
    </row>
    <row r="17949">
      <c r="A17949" s="7">
        <v>17948.0</v>
      </c>
      <c r="B17949" s="7">
        <v>8708.0</v>
      </c>
      <c r="C17949" s="8">
        <v>500.0</v>
      </c>
      <c r="D17949" s="9">
        <v>949.8640536585366</v>
      </c>
      <c r="E17949" s="10">
        <v>0.0</v>
      </c>
      <c r="F17949" s="10">
        <v>0.0</v>
      </c>
      <c r="G17949" s="10">
        <v>783.72</v>
      </c>
      <c r="H17949" s="12">
        <v>500.0</v>
      </c>
      <c r="I17949" s="10">
        <v>0.0</v>
      </c>
      <c r="J17949" s="10">
        <v>278.27620487804876</v>
      </c>
      <c r="K17949" s="11">
        <f t="shared" si="1"/>
        <v>10441.58405</v>
      </c>
      <c r="L17949" s="7" t="str">
        <f t="shared" si="2"/>
        <v>N</v>
      </c>
      <c r="M17949" s="10">
        <f t="shared" si="3"/>
        <v>10941.58405</v>
      </c>
      <c r="N17949" s="7" t="str">
        <f t="shared" si="4"/>
        <v>N</v>
      </c>
      <c r="O17949" s="10">
        <f t="shared" si="5"/>
        <v>10441.58405</v>
      </c>
      <c r="P17949" s="10">
        <f t="shared" si="45"/>
        <v>213.841553</v>
      </c>
      <c r="Q17949" s="8" t="s">
        <v>17</v>
      </c>
    </row>
    <row r="17950">
      <c r="A17950" s="7">
        <v>17949.0</v>
      </c>
      <c r="B17950" s="7">
        <v>4712.0</v>
      </c>
      <c r="C17950" s="8">
        <v>500.0</v>
      </c>
      <c r="D17950" s="9">
        <v>298.848554402153</v>
      </c>
      <c r="E17950" s="10">
        <v>482.01997707267236</v>
      </c>
      <c r="F17950" s="10">
        <v>444.3844675124952</v>
      </c>
      <c r="G17950" s="10">
        <v>452.721568627451</v>
      </c>
      <c r="H17950" s="7">
        <v>0.0</v>
      </c>
      <c r="I17950" s="10">
        <v>0.0</v>
      </c>
      <c r="J17950" s="10">
        <v>184.4195540176855</v>
      </c>
      <c r="K17950" s="11">
        <f t="shared" si="1"/>
        <v>6407.954591</v>
      </c>
      <c r="L17950" s="7" t="str">
        <f t="shared" si="2"/>
        <v>N</v>
      </c>
      <c r="M17950" s="10">
        <f t="shared" si="3"/>
        <v>6407.954591</v>
      </c>
      <c r="N17950" s="7" t="str">
        <f t="shared" si="4"/>
        <v>N</v>
      </c>
      <c r="O17950" s="10">
        <f t="shared" si="5"/>
        <v>6407.954591</v>
      </c>
      <c r="P17950" s="10">
        <f t="shared" si="45"/>
        <v>147.1941944</v>
      </c>
      <c r="Q17950" s="8" t="s">
        <v>17</v>
      </c>
    </row>
    <row r="17951">
      <c r="A17951" s="7">
        <v>17950.0</v>
      </c>
      <c r="B17951" s="7">
        <v>2193.0</v>
      </c>
      <c r="C17951" s="8">
        <v>500.0</v>
      </c>
      <c r="D17951" s="9">
        <v>131.19192831877623</v>
      </c>
      <c r="E17951" s="10">
        <v>0.0</v>
      </c>
      <c r="F17951" s="10">
        <v>392.4249785675675</v>
      </c>
      <c r="G17951" s="10">
        <v>233.599096191091</v>
      </c>
      <c r="H17951" s="12">
        <v>500.0</v>
      </c>
      <c r="I17951" s="10">
        <v>0.0</v>
      </c>
      <c r="J17951" s="10">
        <v>95.51693026717919</v>
      </c>
      <c r="K17951" s="11">
        <f t="shared" si="1"/>
        <v>2950.216003</v>
      </c>
      <c r="L17951" s="7" t="str">
        <f t="shared" si="2"/>
        <v>N</v>
      </c>
      <c r="M17951" s="10">
        <f t="shared" si="3"/>
        <v>3450.216003</v>
      </c>
      <c r="N17951" s="7" t="str">
        <f t="shared" si="4"/>
        <v>N</v>
      </c>
      <c r="O17951" s="10">
        <f t="shared" si="5"/>
        <v>2950.216003</v>
      </c>
      <c r="P17951" s="10">
        <f t="shared" si="45"/>
        <v>88.89910432</v>
      </c>
      <c r="Q17951" s="8" t="s">
        <v>17</v>
      </c>
    </row>
    <row r="17952">
      <c r="A17952" s="7">
        <v>17951.0</v>
      </c>
      <c r="B17952" s="7">
        <v>7211.0</v>
      </c>
      <c r="C17952" s="8">
        <v>500.0</v>
      </c>
      <c r="D17952" s="9">
        <v>1502.845254296468</v>
      </c>
      <c r="E17952" s="10">
        <v>0.0</v>
      </c>
      <c r="F17952" s="10">
        <v>0.0</v>
      </c>
      <c r="G17952" s="10">
        <v>649.1409630146545</v>
      </c>
      <c r="H17952" s="7">
        <v>0.0</v>
      </c>
      <c r="I17952" s="10">
        <v>0.0</v>
      </c>
      <c r="J17952" s="10">
        <v>260.65313191353835</v>
      </c>
      <c r="K17952" s="11">
        <f t="shared" si="1"/>
        <v>9862.986217</v>
      </c>
      <c r="L17952" s="7" t="str">
        <f t="shared" si="2"/>
        <v>N</v>
      </c>
      <c r="M17952" s="10">
        <f t="shared" si="3"/>
        <v>9862.986217</v>
      </c>
      <c r="N17952" s="7" t="str">
        <f t="shared" si="4"/>
        <v>N</v>
      </c>
      <c r="O17952" s="10">
        <f t="shared" si="5"/>
        <v>9862.986217</v>
      </c>
      <c r="P17952" s="10">
        <f t="shared" si="45"/>
        <v>205.8492146</v>
      </c>
      <c r="Q17952" s="8" t="s">
        <v>17</v>
      </c>
    </row>
    <row r="17953">
      <c r="A17953" s="7">
        <v>17952.0</v>
      </c>
      <c r="B17953" s="7">
        <v>3831.0</v>
      </c>
      <c r="C17953" s="8">
        <v>500.0</v>
      </c>
      <c r="D17953" s="9">
        <v>386.1971126890735</v>
      </c>
      <c r="E17953" s="10">
        <v>551.5522518153971</v>
      </c>
      <c r="F17953" s="10">
        <v>377.1895998566753</v>
      </c>
      <c r="G17953" s="10">
        <v>373.4094435075885</v>
      </c>
      <c r="H17953" s="7">
        <v>0.0</v>
      </c>
      <c r="I17953" s="10">
        <v>0.0</v>
      </c>
      <c r="J17953" s="10">
        <v>158.75741367101855</v>
      </c>
      <c r="K17953" s="11">
        <f t="shared" si="1"/>
        <v>5467.796156</v>
      </c>
      <c r="L17953" s="7" t="str">
        <f t="shared" si="2"/>
        <v>N</v>
      </c>
      <c r="M17953" s="10">
        <f t="shared" si="3"/>
        <v>5467.796156</v>
      </c>
      <c r="N17953" s="7" t="str">
        <f t="shared" si="4"/>
        <v>N</v>
      </c>
      <c r="O17953" s="10">
        <f t="shared" si="5"/>
        <v>5467.796156</v>
      </c>
      <c r="P17953" s="10">
        <f t="shared" si="45"/>
        <v>131.6989608</v>
      </c>
      <c r="Q17953" s="8" t="s">
        <v>17</v>
      </c>
    </row>
    <row r="17954">
      <c r="A17954" s="7">
        <v>17953.0</v>
      </c>
      <c r="B17954" s="7">
        <v>7377.0</v>
      </c>
      <c r="C17954" s="8">
        <v>500.0</v>
      </c>
      <c r="D17954" s="9">
        <v>919.391202127719</v>
      </c>
      <c r="E17954" s="10">
        <v>0.0</v>
      </c>
      <c r="F17954" s="10">
        <v>0.0</v>
      </c>
      <c r="G17954" s="10">
        <v>664.2319236016372</v>
      </c>
      <c r="H17954" s="7">
        <v>0.0</v>
      </c>
      <c r="I17954" s="10">
        <v>0.0</v>
      </c>
      <c r="J17954" s="10">
        <v>258.4765301355509</v>
      </c>
      <c r="K17954" s="11">
        <f t="shared" si="1"/>
        <v>9460.623126</v>
      </c>
      <c r="L17954" s="7" t="str">
        <f t="shared" si="2"/>
        <v>N</v>
      </c>
      <c r="M17954" s="10">
        <f t="shared" si="3"/>
        <v>9460.623126</v>
      </c>
      <c r="N17954" s="7" t="str">
        <f t="shared" si="4"/>
        <v>N</v>
      </c>
      <c r="O17954" s="10">
        <f t="shared" si="5"/>
        <v>9460.623126</v>
      </c>
      <c r="P17954" s="10">
        <f t="shared" si="45"/>
        <v>198.3350416</v>
      </c>
      <c r="Q17954" s="8" t="s">
        <v>17</v>
      </c>
    </row>
    <row r="17955">
      <c r="A17955" s="7">
        <v>17954.0</v>
      </c>
      <c r="B17955" s="7">
        <v>5062.0</v>
      </c>
      <c r="C17955" s="8">
        <v>500.0</v>
      </c>
      <c r="D17955" s="9">
        <v>363.1952922128268</v>
      </c>
      <c r="E17955" s="10">
        <v>0.0</v>
      </c>
      <c r="F17955" s="10">
        <v>723.0787732504607</v>
      </c>
      <c r="G17955" s="10">
        <v>502.535677352637</v>
      </c>
      <c r="H17955" s="7">
        <v>0.0</v>
      </c>
      <c r="I17955" s="10">
        <v>0.0</v>
      </c>
      <c r="J17955" s="10">
        <v>207.54016697875818</v>
      </c>
      <c r="K17955" s="11">
        <f t="shared" si="1"/>
        <v>7150.809743</v>
      </c>
      <c r="L17955" s="7" t="str">
        <f t="shared" si="2"/>
        <v>N</v>
      </c>
      <c r="M17955" s="10">
        <f t="shared" si="3"/>
        <v>7150.809743</v>
      </c>
      <c r="N17955" s="7" t="str">
        <f t="shared" si="4"/>
        <v>N</v>
      </c>
      <c r="O17955" s="10">
        <f t="shared" si="5"/>
        <v>7150.809743</v>
      </c>
      <c r="P17955" s="10">
        <f t="shared" si="45"/>
        <v>159.6689332</v>
      </c>
      <c r="Q17955" s="8" t="s">
        <v>17</v>
      </c>
    </row>
    <row r="17956">
      <c r="A17956" s="7">
        <v>17955.0</v>
      </c>
      <c r="B17956" s="7">
        <v>3212.0</v>
      </c>
      <c r="C17956" s="8">
        <v>500.0</v>
      </c>
      <c r="D17956" s="9">
        <v>826.7677768524027</v>
      </c>
      <c r="E17956" s="10">
        <v>0.0</v>
      </c>
      <c r="F17956" s="10">
        <v>408.9626703681671</v>
      </c>
      <c r="G17956" s="10">
        <v>323.81138211382114</v>
      </c>
      <c r="H17956" s="7">
        <v>0.0</v>
      </c>
      <c r="I17956" s="10">
        <v>0.0</v>
      </c>
      <c r="J17956" s="10">
        <v>152.53202300218123</v>
      </c>
      <c r="K17956" s="11">
        <f t="shared" si="1"/>
        <v>5271.541829</v>
      </c>
      <c r="L17956" s="7" t="str">
        <f t="shared" si="2"/>
        <v>N</v>
      </c>
      <c r="M17956" s="10">
        <f t="shared" si="3"/>
        <v>5271.541829</v>
      </c>
      <c r="N17956" s="7" t="str">
        <f t="shared" si="4"/>
        <v>N</v>
      </c>
      <c r="O17956" s="10">
        <f t="shared" si="5"/>
        <v>5271.541829</v>
      </c>
      <c r="P17956" s="10">
        <f t="shared" si="45"/>
        <v>129.059148</v>
      </c>
      <c r="Q17956" s="8" t="s">
        <v>17</v>
      </c>
    </row>
    <row r="17957">
      <c r="A17957" s="7">
        <v>17956.0</v>
      </c>
      <c r="B17957" s="7">
        <v>16964.0</v>
      </c>
      <c r="C17957" s="8">
        <v>900.0</v>
      </c>
      <c r="D17957" s="9">
        <v>866.2139231556617</v>
      </c>
      <c r="E17957" s="10">
        <v>2825.9549354718115</v>
      </c>
      <c r="F17957" s="10">
        <v>1374.524501636107</v>
      </c>
      <c r="G17957" s="10">
        <v>1597.90739833415</v>
      </c>
      <c r="H17957" s="7">
        <v>0.0</v>
      </c>
      <c r="I17957" s="10">
        <v>0.0</v>
      </c>
      <c r="J17957" s="10">
        <v>515.9956196237782</v>
      </c>
      <c r="K17957" s="11">
        <f t="shared" si="1"/>
        <v>21702.64582</v>
      </c>
      <c r="L17957" s="7" t="str">
        <f t="shared" si="2"/>
        <v>N</v>
      </c>
      <c r="M17957" s="10">
        <f t="shared" si="3"/>
        <v>21702.64582</v>
      </c>
      <c r="N17957" s="7" t="str">
        <f t="shared" si="4"/>
        <v>N</v>
      </c>
      <c r="O17957" s="10">
        <f t="shared" si="5"/>
        <v>21702.64582</v>
      </c>
      <c r="P17957" s="10">
        <f t="shared" si="45"/>
        <v>401.8852916</v>
      </c>
      <c r="Q17957" s="7" t="s">
        <v>18</v>
      </c>
    </row>
    <row r="17958">
      <c r="A17958" s="7">
        <v>17957.0</v>
      </c>
      <c r="B17958" s="7">
        <v>3314.0</v>
      </c>
      <c r="C17958" s="8">
        <v>500.0</v>
      </c>
      <c r="D17958" s="9">
        <v>0.0</v>
      </c>
      <c r="E17958" s="10">
        <v>311.1862271917073</v>
      </c>
      <c r="F17958" s="10">
        <v>334.608846442696</v>
      </c>
      <c r="G17958" s="10">
        <v>321.2854578096948</v>
      </c>
      <c r="H17958" s="12">
        <v>500.0</v>
      </c>
      <c r="I17958" s="10">
        <v>0.0</v>
      </c>
      <c r="J17958" s="10">
        <v>127.1513616482245</v>
      </c>
      <c r="K17958" s="11">
        <f t="shared" si="1"/>
        <v>3969.894304</v>
      </c>
      <c r="L17958" s="7" t="str">
        <f t="shared" si="2"/>
        <v>N</v>
      </c>
      <c r="M17958" s="10">
        <f t="shared" si="3"/>
        <v>4469.894304</v>
      </c>
      <c r="N17958" s="7" t="str">
        <f t="shared" si="4"/>
        <v>N</v>
      </c>
      <c r="O17958" s="10">
        <f t="shared" si="5"/>
        <v>3969.894304</v>
      </c>
      <c r="P17958" s="10">
        <f t="shared" si="45"/>
        <v>105.6749592</v>
      </c>
      <c r="Q17958" s="8" t="s">
        <v>17</v>
      </c>
    </row>
    <row r="17959">
      <c r="A17959" s="7">
        <v>17958.0</v>
      </c>
      <c r="B17959" s="7">
        <v>3251.0</v>
      </c>
      <c r="C17959" s="8">
        <v>500.0</v>
      </c>
      <c r="D17959" s="9">
        <v>330.5448136949524</v>
      </c>
      <c r="E17959" s="10">
        <v>607.7334275620648</v>
      </c>
      <c r="F17959" s="10">
        <v>0.0</v>
      </c>
      <c r="G17959" s="10">
        <v>292.2379061371841</v>
      </c>
      <c r="H17959" s="12">
        <v>500.0</v>
      </c>
      <c r="I17959" s="10">
        <v>0.0</v>
      </c>
      <c r="J17959" s="10">
        <v>119.39411330787577</v>
      </c>
      <c r="K17959" s="11">
        <f t="shared" si="1"/>
        <v>3873.78272</v>
      </c>
      <c r="L17959" s="7" t="str">
        <f t="shared" si="2"/>
        <v>N</v>
      </c>
      <c r="M17959" s="10">
        <f t="shared" si="3"/>
        <v>4373.78272</v>
      </c>
      <c r="N17959" s="7" t="str">
        <f t="shared" si="4"/>
        <v>N</v>
      </c>
      <c r="O17959" s="10">
        <f t="shared" si="5"/>
        <v>3873.78272</v>
      </c>
      <c r="P17959" s="10">
        <f t="shared" si="45"/>
        <v>104.4678066</v>
      </c>
      <c r="Q17959" s="8" t="s">
        <v>17</v>
      </c>
    </row>
    <row r="17960">
      <c r="A17960" s="7">
        <v>17959.0</v>
      </c>
      <c r="B17960" s="7">
        <v>3068.0</v>
      </c>
      <c r="C17960" s="8">
        <v>500.0</v>
      </c>
      <c r="D17960" s="9">
        <v>511.19499285714284</v>
      </c>
      <c r="E17960" s="10">
        <v>360.65639350124326</v>
      </c>
      <c r="F17960" s="10">
        <v>270.50275</v>
      </c>
      <c r="G17960" s="10">
        <v>291.46</v>
      </c>
      <c r="H17960" s="7">
        <v>0.0</v>
      </c>
      <c r="I17960" s="10">
        <v>0.0</v>
      </c>
      <c r="J17960" s="10">
        <v>139.1157</v>
      </c>
      <c r="K17960" s="11">
        <f t="shared" si="1"/>
        <v>4641.157743</v>
      </c>
      <c r="L17960" s="7" t="str">
        <f t="shared" si="2"/>
        <v>N</v>
      </c>
      <c r="M17960" s="10">
        <f t="shared" si="3"/>
        <v>4641.157743</v>
      </c>
      <c r="N17960" s="7" t="str">
        <f t="shared" si="4"/>
        <v>N</v>
      </c>
      <c r="O17960" s="10">
        <f t="shared" si="5"/>
        <v>4641.157743</v>
      </c>
      <c r="P17960" s="10">
        <f t="shared" si="45"/>
        <v>118.2945594</v>
      </c>
      <c r="Q17960" s="8" t="s">
        <v>17</v>
      </c>
    </row>
    <row r="17961">
      <c r="A17961" s="7">
        <v>17960.0</v>
      </c>
      <c r="B17961" s="7">
        <v>6423.0</v>
      </c>
      <c r="C17961" s="8">
        <v>500.0</v>
      </c>
      <c r="D17961" s="9">
        <v>1111.3319999999999</v>
      </c>
      <c r="E17961" s="10">
        <v>0.0</v>
      </c>
      <c r="F17961" s="10">
        <v>1039.09542</v>
      </c>
      <c r="G17961" s="10">
        <v>667.992</v>
      </c>
      <c r="H17961" s="7">
        <v>0.0</v>
      </c>
      <c r="I17961" s="10">
        <v>0.0</v>
      </c>
      <c r="J17961" s="10">
        <v>267.831012</v>
      </c>
      <c r="K17961" s="11">
        <f t="shared" si="1"/>
        <v>9741.41942</v>
      </c>
      <c r="L17961" s="7" t="str">
        <f t="shared" si="2"/>
        <v>N</v>
      </c>
      <c r="M17961" s="10">
        <f t="shared" si="3"/>
        <v>9741.41942</v>
      </c>
      <c r="N17961" s="7" t="str">
        <f t="shared" si="4"/>
        <v>N</v>
      </c>
      <c r="O17961" s="10">
        <f t="shared" si="5"/>
        <v>9741.41942</v>
      </c>
      <c r="P17961" s="10">
        <f t="shared" si="45"/>
        <v>203.3216936</v>
      </c>
      <c r="Q17961" s="8" t="s">
        <v>17</v>
      </c>
    </row>
    <row r="17962">
      <c r="A17962" s="7">
        <v>17961.0</v>
      </c>
      <c r="B17962" s="7">
        <v>1759.0</v>
      </c>
      <c r="C17962" s="8">
        <v>500.0</v>
      </c>
      <c r="D17962" s="9">
        <v>141.80815</v>
      </c>
      <c r="E17962" s="10">
        <v>0.0</v>
      </c>
      <c r="F17962" s="10">
        <v>216.035853515625</v>
      </c>
      <c r="G17962" s="10">
        <v>172.601875</v>
      </c>
      <c r="H17962" s="7">
        <v>0.0</v>
      </c>
      <c r="I17962" s="10">
        <v>0.0</v>
      </c>
      <c r="J17962" s="10">
        <v>100.816731640625</v>
      </c>
      <c r="K17962" s="11">
        <f t="shared" si="1"/>
        <v>2789.445879</v>
      </c>
      <c r="L17962" s="7" t="str">
        <f t="shared" si="2"/>
        <v>N</v>
      </c>
      <c r="M17962" s="10">
        <f t="shared" si="3"/>
        <v>2789.445879</v>
      </c>
      <c r="N17962" s="7" t="str">
        <f t="shared" si="4"/>
        <v>N</v>
      </c>
      <c r="O17962" s="10">
        <f t="shared" si="5"/>
        <v>2789.445879</v>
      </c>
      <c r="P17962" s="10">
        <f t="shared" si="45"/>
        <v>87.10319206</v>
      </c>
      <c r="Q17962" s="8" t="s">
        <v>17</v>
      </c>
    </row>
    <row r="17963">
      <c r="A17963" s="7">
        <v>17962.0</v>
      </c>
      <c r="B17963" s="7">
        <v>2786.0</v>
      </c>
      <c r="C17963" s="8">
        <v>500.0</v>
      </c>
      <c r="D17963" s="9">
        <v>282.00561686686666</v>
      </c>
      <c r="E17963" s="10">
        <v>430.36975572535687</v>
      </c>
      <c r="F17963" s="10">
        <v>164.31823344998529</v>
      </c>
      <c r="G17963" s="10">
        <v>258.7763101832126</v>
      </c>
      <c r="H17963" s="7">
        <v>0.0</v>
      </c>
      <c r="I17963" s="10">
        <v>0.0</v>
      </c>
      <c r="J17963" s="10">
        <v>126.56945008985353</v>
      </c>
      <c r="K17963" s="11">
        <f t="shared" si="1"/>
        <v>3991.100161</v>
      </c>
      <c r="L17963" s="7" t="str">
        <f t="shared" si="2"/>
        <v>N</v>
      </c>
      <c r="M17963" s="10">
        <f t="shared" si="3"/>
        <v>3991.100161</v>
      </c>
      <c r="N17963" s="7" t="str">
        <f t="shared" si="4"/>
        <v>N</v>
      </c>
      <c r="O17963" s="10">
        <f t="shared" si="5"/>
        <v>3991.100161</v>
      </c>
      <c r="P17963" s="10">
        <f t="shared" si="45"/>
        <v>107.1818293</v>
      </c>
      <c r="Q17963" s="8" t="s">
        <v>17</v>
      </c>
    </row>
    <row r="17964">
      <c r="A17964" s="7">
        <v>17963.0</v>
      </c>
      <c r="B17964" s="7">
        <v>1515.0</v>
      </c>
      <c r="C17964" s="8">
        <v>500.0</v>
      </c>
      <c r="D17964" s="9">
        <v>0.0</v>
      </c>
      <c r="E17964" s="10">
        <v>254.7375766476404</v>
      </c>
      <c r="F17964" s="10">
        <v>0.0</v>
      </c>
      <c r="G17964" s="10">
        <v>132.04669260700388</v>
      </c>
      <c r="H17964" s="7">
        <v>0.0</v>
      </c>
      <c r="I17964" s="10">
        <v>0.0</v>
      </c>
      <c r="J17964" s="10">
        <v>90.42632590955199</v>
      </c>
      <c r="K17964" s="11">
        <f t="shared" si="1"/>
        <v>2147.046693</v>
      </c>
      <c r="L17964" s="7" t="str">
        <f t="shared" si="2"/>
        <v>N</v>
      </c>
      <c r="M17964" s="10">
        <f t="shared" si="3"/>
        <v>2147.046693</v>
      </c>
      <c r="N17964" s="7" t="str">
        <f t="shared" si="4"/>
        <v>N</v>
      </c>
      <c r="O17964" s="10">
        <f t="shared" si="5"/>
        <v>2147.046693</v>
      </c>
      <c r="P17964" s="10">
        <f t="shared" si="45"/>
        <v>76.27</v>
      </c>
      <c r="Q17964" s="8" t="s">
        <v>17</v>
      </c>
    </row>
    <row r="17965">
      <c r="A17965" s="7">
        <v>17964.0</v>
      </c>
      <c r="B17965" s="7">
        <v>3441.0</v>
      </c>
      <c r="C17965" s="8">
        <v>500.0</v>
      </c>
      <c r="D17965" s="9">
        <v>334.667934418538</v>
      </c>
      <c r="E17965" s="10">
        <v>0.0</v>
      </c>
      <c r="F17965" s="10">
        <v>302.2085026521915</v>
      </c>
      <c r="G17965" s="10">
        <v>330.43537906137186</v>
      </c>
      <c r="H17965" s="7">
        <v>0.0</v>
      </c>
      <c r="I17965" s="10">
        <v>0.0</v>
      </c>
      <c r="J17965" s="10">
        <v>138.79205306989536</v>
      </c>
      <c r="K17965" s="11">
        <f t="shared" si="1"/>
        <v>4908.311816</v>
      </c>
      <c r="L17965" s="7" t="str">
        <f t="shared" si="2"/>
        <v>N</v>
      </c>
      <c r="M17965" s="10">
        <f t="shared" si="3"/>
        <v>4908.311816</v>
      </c>
      <c r="N17965" s="7" t="str">
        <f t="shared" si="4"/>
        <v>N</v>
      </c>
      <c r="O17965" s="10">
        <f t="shared" si="5"/>
        <v>4908.311816</v>
      </c>
      <c r="P17965" s="10">
        <f t="shared" si="45"/>
        <v>122.4017759</v>
      </c>
      <c r="Q17965" s="8" t="s">
        <v>17</v>
      </c>
    </row>
    <row r="17966">
      <c r="A17966" s="7">
        <v>17965.0</v>
      </c>
      <c r="B17966" s="7">
        <v>1675.0</v>
      </c>
      <c r="C17966" s="8">
        <v>500.0</v>
      </c>
      <c r="D17966" s="9">
        <v>73.15962192816635</v>
      </c>
      <c r="E17966" s="10">
        <v>0.0</v>
      </c>
      <c r="F17966" s="10">
        <v>165.75226843100188</v>
      </c>
      <c r="G17966" s="10">
        <v>164.58695652173913</v>
      </c>
      <c r="H17966" s="7">
        <v>0.0</v>
      </c>
      <c r="I17966" s="10">
        <v>0.0</v>
      </c>
      <c r="J17966" s="10">
        <v>90.30640831758033</v>
      </c>
      <c r="K17966" s="11">
        <f t="shared" si="1"/>
        <v>2578.498847</v>
      </c>
      <c r="L17966" s="7" t="str">
        <f t="shared" si="2"/>
        <v>N</v>
      </c>
      <c r="M17966" s="10">
        <f t="shared" si="3"/>
        <v>2578.498847</v>
      </c>
      <c r="N17966" s="7" t="str">
        <f t="shared" si="4"/>
        <v>N</v>
      </c>
      <c r="O17966" s="10">
        <f t="shared" si="5"/>
        <v>2578.498847</v>
      </c>
      <c r="P17966" s="10">
        <f t="shared" si="45"/>
        <v>83.45041403</v>
      </c>
      <c r="Q17966" s="8" t="s">
        <v>17</v>
      </c>
    </row>
    <row r="17967">
      <c r="A17967" s="7">
        <v>17966.0</v>
      </c>
      <c r="B17967" s="7">
        <v>2335.0</v>
      </c>
      <c r="C17967" s="8">
        <v>500.0</v>
      </c>
      <c r="D17967" s="9">
        <v>0.0</v>
      </c>
      <c r="E17967" s="10">
        <v>0.0</v>
      </c>
      <c r="F17967" s="10">
        <v>444.13749946513275</v>
      </c>
      <c r="G17967" s="10">
        <v>239.82736013986013</v>
      </c>
      <c r="H17967" s="7">
        <v>0.0</v>
      </c>
      <c r="I17967" s="10">
        <v>0.0</v>
      </c>
      <c r="J17967" s="10">
        <v>122.63498119559637</v>
      </c>
      <c r="K17967" s="11">
        <f t="shared" si="1"/>
        <v>3518.96486</v>
      </c>
      <c r="L17967" s="7" t="str">
        <f t="shared" si="2"/>
        <v>N</v>
      </c>
      <c r="M17967" s="10">
        <f t="shared" si="3"/>
        <v>3518.96486</v>
      </c>
      <c r="N17967" s="7" t="str">
        <f t="shared" si="4"/>
        <v>N</v>
      </c>
      <c r="O17967" s="10">
        <f t="shared" si="5"/>
        <v>3518.96486</v>
      </c>
      <c r="P17967" s="10">
        <f t="shared" si="45"/>
        <v>99.02447499</v>
      </c>
      <c r="Q17967" s="8" t="s">
        <v>17</v>
      </c>
    </row>
    <row r="17968">
      <c r="A17968" s="7">
        <v>17967.0</v>
      </c>
      <c r="B17968" s="7">
        <v>3939.0</v>
      </c>
      <c r="C17968" s="8">
        <v>500.0</v>
      </c>
      <c r="D17968" s="9">
        <v>288.68540277777777</v>
      </c>
      <c r="E17968" s="10">
        <v>0.0</v>
      </c>
      <c r="F17968" s="10">
        <v>605.1290173611111</v>
      </c>
      <c r="G17968" s="10">
        <v>397.1825</v>
      </c>
      <c r="H17968" s="7">
        <v>0.0</v>
      </c>
      <c r="I17968" s="10">
        <v>0.0</v>
      </c>
      <c r="J17968" s="10">
        <v>183.20419791666666</v>
      </c>
      <c r="K17968" s="11">
        <f t="shared" si="1"/>
        <v>5729.99692</v>
      </c>
      <c r="L17968" s="7" t="str">
        <f t="shared" si="2"/>
        <v>N</v>
      </c>
      <c r="M17968" s="10">
        <f t="shared" si="3"/>
        <v>5729.99692</v>
      </c>
      <c r="N17968" s="7" t="str">
        <f t="shared" si="4"/>
        <v>N</v>
      </c>
      <c r="O17968" s="10">
        <f t="shared" si="5"/>
        <v>5729.99692</v>
      </c>
      <c r="P17968" s="10">
        <f t="shared" si="45"/>
        <v>135.9906596</v>
      </c>
      <c r="Q17968" s="8" t="s">
        <v>17</v>
      </c>
    </row>
    <row r="17969">
      <c r="A17969" s="7">
        <v>17968.0</v>
      </c>
      <c r="B17969" s="7">
        <v>5285.0</v>
      </c>
      <c r="C17969" s="8">
        <v>500.0</v>
      </c>
      <c r="D17969" s="9">
        <v>317.5746218513966</v>
      </c>
      <c r="E17969" s="10">
        <v>0.0</v>
      </c>
      <c r="F17969" s="10">
        <v>885.2254267634748</v>
      </c>
      <c r="G17969" s="10">
        <v>535.8548707753479</v>
      </c>
      <c r="H17969" s="7">
        <v>0.0</v>
      </c>
      <c r="I17969" s="10">
        <v>0.0</v>
      </c>
      <c r="J17969" s="10">
        <v>231.2651427419578</v>
      </c>
      <c r="K17969" s="11">
        <f t="shared" si="1"/>
        <v>7523.654919</v>
      </c>
      <c r="L17969" s="7" t="str">
        <f t="shared" si="2"/>
        <v>N</v>
      </c>
      <c r="M17969" s="10">
        <f t="shared" si="3"/>
        <v>7523.654919</v>
      </c>
      <c r="N17969" s="7" t="str">
        <f t="shared" si="4"/>
        <v>N</v>
      </c>
      <c r="O17969" s="10">
        <f t="shared" si="5"/>
        <v>7523.654919</v>
      </c>
      <c r="P17969" s="10">
        <f t="shared" si="45"/>
        <v>165.7804009</v>
      </c>
      <c r="Q17969" s="8" t="s">
        <v>17</v>
      </c>
    </row>
    <row r="17970">
      <c r="A17970" s="7">
        <v>17969.0</v>
      </c>
      <c r="B17970" s="7">
        <v>1339.0</v>
      </c>
      <c r="C17970" s="8">
        <v>500.0</v>
      </c>
      <c r="D17970" s="9">
        <v>0.0</v>
      </c>
      <c r="E17970" s="10">
        <v>88.21146666666667</v>
      </c>
      <c r="F17970" s="10">
        <v>117.61528888888888</v>
      </c>
      <c r="G17970" s="10">
        <v>132.11466666666666</v>
      </c>
      <c r="H17970" s="7">
        <v>0.0</v>
      </c>
      <c r="I17970" s="10">
        <v>0.0</v>
      </c>
      <c r="J17970" s="10">
        <v>78.80224355555555</v>
      </c>
      <c r="K17970" s="11">
        <f t="shared" si="1"/>
        <v>2088.729956</v>
      </c>
      <c r="L17970" s="7" t="str">
        <f t="shared" si="2"/>
        <v>N</v>
      </c>
      <c r="M17970" s="10">
        <f t="shared" si="3"/>
        <v>2088.729956</v>
      </c>
      <c r="N17970" s="7" t="str">
        <f t="shared" si="4"/>
        <v>N</v>
      </c>
      <c r="O17970" s="10">
        <f t="shared" si="5"/>
        <v>2088.729956</v>
      </c>
      <c r="P17970" s="10">
        <f t="shared" si="45"/>
        <v>75.2190752</v>
      </c>
      <c r="Q17970" s="8" t="s">
        <v>17</v>
      </c>
    </row>
    <row r="17971">
      <c r="A17971" s="7">
        <v>17970.0</v>
      </c>
      <c r="B17971" s="7">
        <v>2536.0</v>
      </c>
      <c r="C17971" s="8">
        <v>500.0</v>
      </c>
      <c r="D17971" s="9">
        <v>146.8932</v>
      </c>
      <c r="E17971" s="10">
        <v>252.52779851543374</v>
      </c>
      <c r="F17971" s="10">
        <v>114.7603125</v>
      </c>
      <c r="G17971" s="10">
        <v>236.165</v>
      </c>
      <c r="H17971" s="7">
        <v>0.0</v>
      </c>
      <c r="I17971" s="10">
        <v>0.0</v>
      </c>
      <c r="J17971" s="10">
        <v>102.136678125</v>
      </c>
      <c r="K17971" s="11">
        <f t="shared" si="1"/>
        <v>3533.818513</v>
      </c>
      <c r="L17971" s="7" t="str">
        <f t="shared" si="2"/>
        <v>N</v>
      </c>
      <c r="M17971" s="10">
        <f t="shared" si="3"/>
        <v>3533.818513</v>
      </c>
      <c r="N17971" s="7" t="str">
        <f t="shared" si="4"/>
        <v>N</v>
      </c>
      <c r="O17971" s="10">
        <f t="shared" si="5"/>
        <v>3533.818513</v>
      </c>
      <c r="P17971" s="10">
        <f t="shared" si="45"/>
        <v>99.35776323</v>
      </c>
      <c r="Q17971" s="8" t="s">
        <v>17</v>
      </c>
    </row>
    <row r="17972">
      <c r="A17972" s="7">
        <v>17971.0</v>
      </c>
      <c r="B17972" s="7">
        <v>19573.0</v>
      </c>
      <c r="C17972" s="8">
        <v>900.0</v>
      </c>
      <c r="D17972" s="9">
        <v>1246.3313648626522</v>
      </c>
      <c r="E17972" s="10">
        <v>3314.814018711955</v>
      </c>
      <c r="F17972" s="10">
        <v>931.1922664601555</v>
      </c>
      <c r="G17972" s="10">
        <v>1789.3900679340672</v>
      </c>
      <c r="H17972" s="7">
        <v>0.0</v>
      </c>
      <c r="I17972" s="10">
        <v>0.0</v>
      </c>
      <c r="J17972" s="10">
        <v>634.6551287272505</v>
      </c>
      <c r="K17972" s="11">
        <f t="shared" si="1"/>
        <v>24439.9137</v>
      </c>
      <c r="L17972" s="7" t="str">
        <f t="shared" si="2"/>
        <v>N</v>
      </c>
      <c r="M17972" s="10">
        <f t="shared" si="3"/>
        <v>24439.9137</v>
      </c>
      <c r="N17972" s="7" t="str">
        <f t="shared" si="4"/>
        <v>N</v>
      </c>
      <c r="O17972" s="10">
        <f t="shared" si="5"/>
        <v>24439.9137</v>
      </c>
      <c r="P17972" s="10">
        <f t="shared" si="45"/>
        <v>447.7094254</v>
      </c>
      <c r="Q17972" s="7" t="s">
        <v>18</v>
      </c>
    </row>
    <row r="17973">
      <c r="A17973" s="7">
        <v>17972.0</v>
      </c>
      <c r="B17973" s="7">
        <v>1864.0</v>
      </c>
      <c r="C17973" s="8">
        <v>500.0</v>
      </c>
      <c r="D17973" s="9">
        <v>105.01811666310553</v>
      </c>
      <c r="E17973" s="10">
        <v>91.80815788996344</v>
      </c>
      <c r="F17973" s="10">
        <v>168.99467049235372</v>
      </c>
      <c r="G17973" s="10">
        <v>187.42983425414366</v>
      </c>
      <c r="H17973" s="7">
        <v>0.0</v>
      </c>
      <c r="I17973" s="10">
        <v>0.0</v>
      </c>
      <c r="J17973" s="10">
        <v>86.91154482463905</v>
      </c>
      <c r="K17973" s="11">
        <f t="shared" si="1"/>
        <v>2825.442621</v>
      </c>
      <c r="L17973" s="7" t="str">
        <f t="shared" si="2"/>
        <v>N</v>
      </c>
      <c r="M17973" s="10">
        <f t="shared" si="3"/>
        <v>2825.442621</v>
      </c>
      <c r="N17973" s="7" t="str">
        <f t="shared" si="4"/>
        <v>N</v>
      </c>
      <c r="O17973" s="10">
        <f t="shared" si="5"/>
        <v>2825.442621</v>
      </c>
      <c r="P17973" s="10">
        <f t="shared" si="45"/>
        <v>87.48423017</v>
      </c>
      <c r="Q17973" s="8" t="s">
        <v>17</v>
      </c>
    </row>
    <row r="17974">
      <c r="A17974" s="7">
        <v>17973.0</v>
      </c>
      <c r="B17974" s="7">
        <v>2534.0</v>
      </c>
      <c r="C17974" s="7">
        <v>0.0</v>
      </c>
      <c r="D17974" s="9">
        <v>181.06149011988026</v>
      </c>
      <c r="E17974" s="10">
        <v>351.3941385842949</v>
      </c>
      <c r="F17974" s="10">
        <v>0.0</v>
      </c>
      <c r="G17974" s="10">
        <v>221.86366479049406</v>
      </c>
      <c r="H17974" s="7">
        <v>0.0</v>
      </c>
      <c r="I17974" s="10">
        <v>0.0</v>
      </c>
      <c r="J17974" s="10">
        <v>83.12886024371862</v>
      </c>
      <c r="K17974" s="11">
        <f t="shared" si="1"/>
        <v>2936.925155</v>
      </c>
      <c r="L17974" s="7" t="str">
        <f t="shared" si="2"/>
        <v>N</v>
      </c>
      <c r="M17974" s="10">
        <f t="shared" si="3"/>
        <v>2936.925155</v>
      </c>
      <c r="N17974" s="7" t="str">
        <f t="shared" si="4"/>
        <v>N</v>
      </c>
      <c r="O17974" s="10">
        <f t="shared" si="5"/>
        <v>2936.925155</v>
      </c>
      <c r="P17974" s="10">
        <f t="shared" si="45"/>
        <v>88.87110682</v>
      </c>
      <c r="Q17974" s="8" t="s">
        <v>19</v>
      </c>
    </row>
    <row r="17975">
      <c r="A17975" s="7">
        <v>17974.0</v>
      </c>
      <c r="B17975" s="7">
        <v>3122.0</v>
      </c>
      <c r="C17975" s="8">
        <v>500.0</v>
      </c>
      <c r="D17975" s="9">
        <v>127.191875</v>
      </c>
      <c r="E17975" s="10">
        <v>264.74747393722976</v>
      </c>
      <c r="F17975" s="10">
        <v>283.9104352678571</v>
      </c>
      <c r="G17975" s="10">
        <v>303.8375</v>
      </c>
      <c r="H17975" s="7">
        <v>0.0</v>
      </c>
      <c r="I17975" s="10">
        <v>0.0</v>
      </c>
      <c r="J17975" s="10">
        <v>126.05623325892857</v>
      </c>
      <c r="K17975" s="11">
        <f t="shared" si="1"/>
        <v>4336.93981</v>
      </c>
      <c r="L17975" s="7" t="str">
        <f t="shared" si="2"/>
        <v>N</v>
      </c>
      <c r="M17975" s="10">
        <f t="shared" si="3"/>
        <v>4336.93981</v>
      </c>
      <c r="N17975" s="7" t="str">
        <f t="shared" si="4"/>
        <v>N</v>
      </c>
      <c r="O17975" s="10">
        <f t="shared" si="5"/>
        <v>4336.93981</v>
      </c>
      <c r="P17975" s="10">
        <f t="shared" si="45"/>
        <v>112.5958416</v>
      </c>
      <c r="Q17975" s="8" t="s">
        <v>17</v>
      </c>
    </row>
    <row r="17976">
      <c r="A17976" s="7">
        <v>17975.0</v>
      </c>
      <c r="B17976" s="7">
        <v>5008.0</v>
      </c>
      <c r="C17976" s="8">
        <v>500.0</v>
      </c>
      <c r="D17976" s="9">
        <v>323.72641170353904</v>
      </c>
      <c r="E17976" s="10">
        <v>884.5693551772597</v>
      </c>
      <c r="F17976" s="10">
        <v>0.0</v>
      </c>
      <c r="G17976" s="10">
        <v>437.82514970059884</v>
      </c>
      <c r="H17976" s="12">
        <v>500.0</v>
      </c>
      <c r="I17976" s="10">
        <v>0.0</v>
      </c>
      <c r="J17976" s="10">
        <v>160.20590340277528</v>
      </c>
      <c r="K17976" s="11">
        <f t="shared" si="1"/>
        <v>5769.551561</v>
      </c>
      <c r="L17976" s="7" t="str">
        <f t="shared" si="2"/>
        <v>N</v>
      </c>
      <c r="M17976" s="10">
        <f t="shared" si="3"/>
        <v>6269.551561</v>
      </c>
      <c r="N17976" s="7" t="str">
        <f t="shared" si="4"/>
        <v>N</v>
      </c>
      <c r="O17976" s="10">
        <f t="shared" si="5"/>
        <v>5769.551561</v>
      </c>
      <c r="P17976" s="10">
        <f t="shared" si="45"/>
        <v>135.9710754</v>
      </c>
      <c r="Q17976" s="8" t="s">
        <v>17</v>
      </c>
    </row>
    <row r="17977">
      <c r="A17977" s="7">
        <v>17976.0</v>
      </c>
      <c r="B17977" s="7">
        <v>4748.0</v>
      </c>
      <c r="C17977" s="8">
        <v>500.0</v>
      </c>
      <c r="D17977" s="9">
        <v>331.13255443189877</v>
      </c>
      <c r="E17977" s="10">
        <v>743.875081676332</v>
      </c>
      <c r="F17977" s="10">
        <v>224.0663618322515</v>
      </c>
      <c r="G17977" s="10">
        <v>435.5444365022635</v>
      </c>
      <c r="H17977" s="7">
        <v>0.0</v>
      </c>
      <c r="I17977" s="10">
        <v>0.0</v>
      </c>
      <c r="J17977" s="10">
        <v>186.53800566330295</v>
      </c>
      <c r="K17977" s="11">
        <f t="shared" si="1"/>
        <v>6238.743353</v>
      </c>
      <c r="L17977" s="7" t="str">
        <f t="shared" si="2"/>
        <v>N</v>
      </c>
      <c r="M17977" s="10">
        <f t="shared" si="3"/>
        <v>6238.743353</v>
      </c>
      <c r="N17977" s="7" t="str">
        <f t="shared" si="4"/>
        <v>N</v>
      </c>
      <c r="O17977" s="10">
        <f t="shared" si="5"/>
        <v>6238.743353</v>
      </c>
      <c r="P17977" s="10">
        <f t="shared" si="45"/>
        <v>144.4575805</v>
      </c>
      <c r="Q17977" s="8" t="s">
        <v>17</v>
      </c>
    </row>
    <row r="17978">
      <c r="A17978" s="7">
        <v>17977.0</v>
      </c>
      <c r="B17978" s="7">
        <v>2572.0</v>
      </c>
      <c r="C17978" s="8">
        <v>500.0</v>
      </c>
      <c r="D17978" s="9">
        <v>362.6965013270118</v>
      </c>
      <c r="E17978" s="10">
        <v>203.698415540342</v>
      </c>
      <c r="F17978" s="10">
        <v>305.07182354608466</v>
      </c>
      <c r="G17978" s="10">
        <v>255.89441624365483</v>
      </c>
      <c r="H17978" s="7">
        <v>0.0</v>
      </c>
      <c r="I17978" s="10">
        <v>0.0</v>
      </c>
      <c r="J17978" s="10">
        <v>115.2493555618542</v>
      </c>
      <c r="K17978" s="11">
        <f t="shared" si="1"/>
        <v>3995.662741</v>
      </c>
      <c r="L17978" s="7" t="str">
        <f t="shared" si="2"/>
        <v>N</v>
      </c>
      <c r="M17978" s="10">
        <f t="shared" si="3"/>
        <v>3995.662741</v>
      </c>
      <c r="N17978" s="7" t="str">
        <f t="shared" si="4"/>
        <v>N</v>
      </c>
      <c r="O17978" s="10">
        <f t="shared" si="5"/>
        <v>3995.662741</v>
      </c>
      <c r="P17978" s="10">
        <f t="shared" si="45"/>
        <v>107.3158298</v>
      </c>
      <c r="Q17978" s="8" t="s">
        <v>17</v>
      </c>
    </row>
    <row r="17979">
      <c r="A17979" s="7">
        <v>17978.0</v>
      </c>
      <c r="B17979" s="7">
        <v>12346.0</v>
      </c>
      <c r="C17979" s="8">
        <v>900.0</v>
      </c>
      <c r="D17979" s="9">
        <v>0.0</v>
      </c>
      <c r="E17979" s="10">
        <v>1696.3764470491183</v>
      </c>
      <c r="F17979" s="10">
        <v>0.0</v>
      </c>
      <c r="G17979" s="10">
        <v>1079.8882205513785</v>
      </c>
      <c r="H17979" s="7">
        <v>0.0</v>
      </c>
      <c r="I17979" s="10">
        <v>0.0</v>
      </c>
      <c r="J17979" s="10">
        <v>388.11697631715043</v>
      </c>
      <c r="K17979" s="11">
        <f t="shared" si="1"/>
        <v>14325.88822</v>
      </c>
      <c r="L17979" s="7" t="str">
        <f t="shared" si="2"/>
        <v>N</v>
      </c>
      <c r="M17979" s="10">
        <f t="shared" si="3"/>
        <v>14325.88822</v>
      </c>
      <c r="N17979" s="7" t="str">
        <f t="shared" si="4"/>
        <v>N</v>
      </c>
      <c r="O17979" s="10">
        <f t="shared" si="5"/>
        <v>14325.88822</v>
      </c>
      <c r="P17979" s="10">
        <f t="shared" si="45"/>
        <v>278.428</v>
      </c>
      <c r="Q17979" s="7" t="s">
        <v>18</v>
      </c>
    </row>
    <row r="17980">
      <c r="A17980" s="7">
        <v>17979.0</v>
      </c>
      <c r="B17980" s="7">
        <v>13473.0</v>
      </c>
      <c r="C17980" s="8">
        <v>900.0</v>
      </c>
      <c r="D17980" s="9">
        <v>1481.6768150182165</v>
      </c>
      <c r="E17980" s="10">
        <v>1992.8522829570165</v>
      </c>
      <c r="F17980" s="10">
        <v>1009.4336102315784</v>
      </c>
      <c r="G17980" s="10">
        <v>1264.8385400063755</v>
      </c>
      <c r="H17980" s="7">
        <v>0.0</v>
      </c>
      <c r="I17980" s="10">
        <v>0.0</v>
      </c>
      <c r="J17980" s="10">
        <v>467.84000474200747</v>
      </c>
      <c r="K17980" s="11">
        <f t="shared" si="1"/>
        <v>18128.94897</v>
      </c>
      <c r="L17980" s="7" t="str">
        <f t="shared" si="2"/>
        <v>N</v>
      </c>
      <c r="M17980" s="10">
        <f t="shared" si="3"/>
        <v>18128.94897</v>
      </c>
      <c r="N17980" s="7" t="str">
        <f t="shared" si="4"/>
        <v>N</v>
      </c>
      <c r="O17980" s="10">
        <f t="shared" si="5"/>
        <v>18128.94897</v>
      </c>
      <c r="P17980" s="10">
        <f t="shared" si="45"/>
        <v>343.5539877</v>
      </c>
      <c r="Q17980" s="7" t="s">
        <v>18</v>
      </c>
    </row>
    <row r="17981">
      <c r="A17981" s="7">
        <v>17980.0</v>
      </c>
      <c r="B17981" s="7">
        <v>4388.0</v>
      </c>
      <c r="C17981" s="8">
        <v>500.0</v>
      </c>
      <c r="D17981" s="9">
        <v>488.84118095238097</v>
      </c>
      <c r="E17981" s="10">
        <v>0.0</v>
      </c>
      <c r="F17981" s="10">
        <v>489.94217460317464</v>
      </c>
      <c r="G17981" s="10">
        <v>424.17333333333335</v>
      </c>
      <c r="H17981" s="7">
        <v>0.0</v>
      </c>
      <c r="I17981" s="10">
        <v>0.0</v>
      </c>
      <c r="J17981" s="10">
        <v>187.16892063492062</v>
      </c>
      <c r="K17981" s="11">
        <f t="shared" si="1"/>
        <v>6290.956689</v>
      </c>
      <c r="L17981" s="7" t="str">
        <f t="shared" si="2"/>
        <v>N</v>
      </c>
      <c r="M17981" s="10">
        <f t="shared" si="3"/>
        <v>6290.956689</v>
      </c>
      <c r="N17981" s="7" t="str">
        <f t="shared" si="4"/>
        <v>N</v>
      </c>
      <c r="O17981" s="10">
        <f t="shared" si="5"/>
        <v>6290.956689</v>
      </c>
      <c r="P17981" s="10">
        <f t="shared" si="45"/>
        <v>145.6021004</v>
      </c>
      <c r="Q17981" s="8" t="s">
        <v>17</v>
      </c>
    </row>
    <row r="17982">
      <c r="A17982" s="7">
        <v>17981.0</v>
      </c>
      <c r="B17982" s="7">
        <v>1306.0</v>
      </c>
      <c r="C17982" s="8">
        <v>500.0</v>
      </c>
      <c r="D17982" s="9">
        <v>188.66485714285713</v>
      </c>
      <c r="E17982" s="10">
        <v>0.0</v>
      </c>
      <c r="F17982" s="10">
        <v>112.72428571428571</v>
      </c>
      <c r="G17982" s="10">
        <v>130.6</v>
      </c>
      <c r="H17982" s="7">
        <v>0.0</v>
      </c>
      <c r="I17982" s="10">
        <v>0.0</v>
      </c>
      <c r="J17982" s="10">
        <v>77.12714285714286</v>
      </c>
      <c r="K17982" s="11">
        <f t="shared" si="1"/>
        <v>2237.989143</v>
      </c>
      <c r="L17982" s="7" t="str">
        <f t="shared" si="2"/>
        <v>N</v>
      </c>
      <c r="M17982" s="10">
        <f t="shared" si="3"/>
        <v>2237.989143</v>
      </c>
      <c r="N17982" s="7" t="str">
        <f t="shared" si="4"/>
        <v>N</v>
      </c>
      <c r="O17982" s="10">
        <f t="shared" si="5"/>
        <v>2237.989143</v>
      </c>
      <c r="P17982" s="10">
        <f t="shared" si="45"/>
        <v>77.93300457</v>
      </c>
      <c r="Q17982" s="8" t="s">
        <v>17</v>
      </c>
    </row>
    <row r="17983">
      <c r="A17983" s="7">
        <v>17982.0</v>
      </c>
      <c r="B17983" s="7">
        <v>2639.0</v>
      </c>
      <c r="C17983" s="8">
        <v>500.0</v>
      </c>
      <c r="D17983" s="9">
        <v>134.10976901885994</v>
      </c>
      <c r="E17983" s="10">
        <v>327.6506563527557</v>
      </c>
      <c r="F17983" s="10">
        <v>223.51628169809987</v>
      </c>
      <c r="G17983" s="10">
        <v>252.21212121212122</v>
      </c>
      <c r="H17983" s="12">
        <v>500.0</v>
      </c>
      <c r="I17983" s="10">
        <v>0.0</v>
      </c>
      <c r="J17983" s="10">
        <v>105.05265239810694</v>
      </c>
      <c r="K17983" s="11">
        <f t="shared" si="1"/>
        <v>3248.838172</v>
      </c>
      <c r="L17983" s="7" t="str">
        <f t="shared" si="2"/>
        <v>N</v>
      </c>
      <c r="M17983" s="10">
        <f t="shared" si="3"/>
        <v>3748.838172</v>
      </c>
      <c r="N17983" s="7" t="str">
        <f t="shared" si="4"/>
        <v>N</v>
      </c>
      <c r="O17983" s="10">
        <f t="shared" si="5"/>
        <v>3248.838172</v>
      </c>
      <c r="P17983" s="10">
        <f t="shared" si="45"/>
        <v>93.93926891</v>
      </c>
      <c r="Q17983" s="8" t="s">
        <v>17</v>
      </c>
    </row>
    <row r="17984">
      <c r="A17984" s="7">
        <v>17983.0</v>
      </c>
      <c r="B17984" s="7">
        <v>3421.0</v>
      </c>
      <c r="C17984" s="8">
        <v>500.0</v>
      </c>
      <c r="D17984" s="9">
        <v>252.93721209176624</v>
      </c>
      <c r="E17984" s="10">
        <v>0.0</v>
      </c>
      <c r="F17984" s="10">
        <v>494.8771540925861</v>
      </c>
      <c r="G17984" s="10">
        <v>338.57319587628865</v>
      </c>
      <c r="H17984" s="7">
        <v>0.0</v>
      </c>
      <c r="I17984" s="10">
        <v>0.0</v>
      </c>
      <c r="J17984" s="10">
        <v>168.25823239147928</v>
      </c>
      <c r="K17984" s="11">
        <f t="shared" si="1"/>
        <v>5007.387562</v>
      </c>
      <c r="L17984" s="7" t="str">
        <f t="shared" si="2"/>
        <v>N</v>
      </c>
      <c r="M17984" s="10">
        <f t="shared" si="3"/>
        <v>5007.387562</v>
      </c>
      <c r="N17984" s="7" t="str">
        <f t="shared" si="4"/>
        <v>N</v>
      </c>
      <c r="O17984" s="10">
        <f t="shared" si="5"/>
        <v>5007.387562</v>
      </c>
      <c r="P17984" s="10">
        <f t="shared" si="45"/>
        <v>124.0386586</v>
      </c>
      <c r="Q17984" s="8" t="s">
        <v>17</v>
      </c>
    </row>
    <row r="17985">
      <c r="A17985" s="7">
        <v>17984.0</v>
      </c>
      <c r="B17985" s="7">
        <v>2323.0</v>
      </c>
      <c r="C17985" s="8">
        <v>500.0</v>
      </c>
      <c r="D17985" s="9">
        <v>1109.554137371552</v>
      </c>
      <c r="E17985" s="10">
        <v>0.0</v>
      </c>
      <c r="F17985" s="10">
        <v>382.79617739318553</v>
      </c>
      <c r="G17985" s="10">
        <v>235.5413953488372</v>
      </c>
      <c r="H17985" s="7">
        <v>0.0</v>
      </c>
      <c r="I17985" s="10">
        <v>0.0</v>
      </c>
      <c r="J17985" s="10">
        <v>126.48917166035694</v>
      </c>
      <c r="K17985" s="11">
        <f t="shared" si="1"/>
        <v>4550.89171</v>
      </c>
      <c r="L17985" s="7" t="str">
        <f t="shared" si="2"/>
        <v>N</v>
      </c>
      <c r="M17985" s="10">
        <f t="shared" si="3"/>
        <v>4550.89171</v>
      </c>
      <c r="N17985" s="7" t="str">
        <f t="shared" si="4"/>
        <v>N</v>
      </c>
      <c r="O17985" s="10">
        <f t="shared" si="5"/>
        <v>4550.89171</v>
      </c>
      <c r="P17985" s="10">
        <f t="shared" si="45"/>
        <v>117.6763057</v>
      </c>
      <c r="Q17985" s="8" t="s">
        <v>17</v>
      </c>
    </row>
    <row r="17986">
      <c r="A17986" s="7">
        <v>17985.0</v>
      </c>
      <c r="B17986" s="7">
        <v>3070.0</v>
      </c>
      <c r="C17986" s="8">
        <v>500.0</v>
      </c>
      <c r="D17986" s="9">
        <v>327.49648979591836</v>
      </c>
      <c r="E17986" s="10">
        <v>343.5559306449942</v>
      </c>
      <c r="F17986" s="10">
        <v>170.57108843537415</v>
      </c>
      <c r="G17986" s="10">
        <v>287.9952380952381</v>
      </c>
      <c r="H17986" s="7">
        <v>0.0</v>
      </c>
      <c r="I17986" s="10">
        <v>0.0</v>
      </c>
      <c r="J17986" s="10">
        <v>119.3997619047619</v>
      </c>
      <c r="K17986" s="11">
        <f t="shared" si="1"/>
        <v>4356.062816</v>
      </c>
      <c r="L17986" s="7" t="str">
        <f t="shared" si="2"/>
        <v>N</v>
      </c>
      <c r="M17986" s="10">
        <f t="shared" si="3"/>
        <v>4356.062816</v>
      </c>
      <c r="N17986" s="7" t="str">
        <f t="shared" si="4"/>
        <v>N</v>
      </c>
      <c r="O17986" s="10">
        <f t="shared" si="5"/>
        <v>4356.062816</v>
      </c>
      <c r="P17986" s="10">
        <f t="shared" si="45"/>
        <v>113.2252164</v>
      </c>
      <c r="Q17986" s="8" t="s">
        <v>17</v>
      </c>
    </row>
    <row r="17987">
      <c r="A17987" s="7">
        <v>17986.0</v>
      </c>
      <c r="B17987" s="7">
        <v>8536.0</v>
      </c>
      <c r="C17987" s="8">
        <v>500.0</v>
      </c>
      <c r="D17987" s="9">
        <v>612.651902449827</v>
      </c>
      <c r="E17987" s="10">
        <v>0.0</v>
      </c>
      <c r="F17987" s="10">
        <v>1065.004203183391</v>
      </c>
      <c r="G17987" s="10">
        <v>832.5110588235294</v>
      </c>
      <c r="H17987" s="7">
        <v>0.0</v>
      </c>
      <c r="I17987" s="10">
        <v>0.0</v>
      </c>
      <c r="J17987" s="10">
        <v>321.6971459100346</v>
      </c>
      <c r="K17987" s="11">
        <f t="shared" si="1"/>
        <v>11546.16716</v>
      </c>
      <c r="L17987" s="7" t="str">
        <f t="shared" si="2"/>
        <v>N</v>
      </c>
      <c r="M17987" s="10">
        <f t="shared" si="3"/>
        <v>11546.16716</v>
      </c>
      <c r="N17987" s="7" t="str">
        <f t="shared" si="4"/>
        <v>N</v>
      </c>
      <c r="O17987" s="10">
        <f t="shared" si="5"/>
        <v>11546.16716</v>
      </c>
      <c r="P17987" s="10">
        <f t="shared" si="45"/>
        <v>232.8458099</v>
      </c>
      <c r="Q17987" s="8" t="s">
        <v>17</v>
      </c>
    </row>
    <row r="17988">
      <c r="A17988" s="7">
        <v>17987.0</v>
      </c>
      <c r="B17988" s="7">
        <v>4202.0</v>
      </c>
      <c r="C17988" s="8">
        <v>500.0</v>
      </c>
      <c r="D17988" s="9">
        <v>429.155767306192</v>
      </c>
      <c r="E17988" s="10">
        <v>379.12022829396176</v>
      </c>
      <c r="F17988" s="10">
        <v>514.3232778282971</v>
      </c>
      <c r="G17988" s="10">
        <v>412.08803088803086</v>
      </c>
      <c r="H17988" s="12">
        <v>500.0</v>
      </c>
      <c r="I17988" s="10">
        <v>0.0</v>
      </c>
      <c r="J17988" s="10">
        <v>163.69859165287735</v>
      </c>
      <c r="K17988" s="11">
        <f t="shared" si="1"/>
        <v>5557.567076</v>
      </c>
      <c r="L17988" s="7" t="str">
        <f t="shared" si="2"/>
        <v>N</v>
      </c>
      <c r="M17988" s="10">
        <f t="shared" si="3"/>
        <v>6057.567076</v>
      </c>
      <c r="N17988" s="7" t="str">
        <f t="shared" si="4"/>
        <v>N</v>
      </c>
      <c r="O17988" s="10">
        <f t="shared" si="5"/>
        <v>5557.567076</v>
      </c>
      <c r="P17988" s="10">
        <f t="shared" si="45"/>
        <v>132.6186228</v>
      </c>
      <c r="Q17988" s="8" t="s">
        <v>17</v>
      </c>
    </row>
    <row r="17989">
      <c r="A17989" s="7">
        <v>17988.0</v>
      </c>
      <c r="B17989" s="7">
        <v>4158.0</v>
      </c>
      <c r="C17989" s="8">
        <v>500.0</v>
      </c>
      <c r="D17989" s="9">
        <v>205.4060623195226</v>
      </c>
      <c r="E17989" s="10">
        <v>0.0</v>
      </c>
      <c r="F17989" s="10">
        <v>613.9855123681382</v>
      </c>
      <c r="G17989" s="10">
        <v>429.8663058186739</v>
      </c>
      <c r="H17989" s="12">
        <v>500.0</v>
      </c>
      <c r="I17989" s="10">
        <v>0.0</v>
      </c>
      <c r="J17989" s="10">
        <v>171.9159434630787</v>
      </c>
      <c r="K17989" s="11">
        <f t="shared" si="1"/>
        <v>5407.257881</v>
      </c>
      <c r="L17989" s="7" t="str">
        <f t="shared" si="2"/>
        <v>N</v>
      </c>
      <c r="M17989" s="10">
        <f t="shared" si="3"/>
        <v>5907.257881</v>
      </c>
      <c r="N17989" s="7" t="str">
        <f t="shared" si="4"/>
        <v>N</v>
      </c>
      <c r="O17989" s="10">
        <f t="shared" si="5"/>
        <v>5407.257881</v>
      </c>
      <c r="P17989" s="10">
        <f t="shared" si="45"/>
        <v>129.5930483</v>
      </c>
      <c r="Q17989" s="8" t="s">
        <v>17</v>
      </c>
    </row>
    <row r="17990">
      <c r="A17990" s="7">
        <v>17989.0</v>
      </c>
      <c r="B17990" s="7">
        <v>5100.0</v>
      </c>
      <c r="C17990" s="8">
        <v>500.0</v>
      </c>
      <c r="D17990" s="9">
        <v>506.5652173913044</v>
      </c>
      <c r="E17990" s="10">
        <v>835.3208612253975</v>
      </c>
      <c r="F17990" s="10">
        <v>214.73960302457468</v>
      </c>
      <c r="G17990" s="10">
        <v>465.6521739130435</v>
      </c>
      <c r="H17990" s="7">
        <v>0.0</v>
      </c>
      <c r="I17990" s="10">
        <v>0.0</v>
      </c>
      <c r="J17990" s="10">
        <v>191.61379962192817</v>
      </c>
      <c r="K17990" s="11">
        <f t="shared" si="1"/>
        <v>6786.956994</v>
      </c>
      <c r="L17990" s="7" t="str">
        <f t="shared" si="2"/>
        <v>N</v>
      </c>
      <c r="M17990" s="10">
        <f t="shared" si="3"/>
        <v>6786.956994</v>
      </c>
      <c r="N17990" s="7" t="str">
        <f t="shared" si="4"/>
        <v>N</v>
      </c>
      <c r="O17990" s="10">
        <f t="shared" si="5"/>
        <v>6786.956994</v>
      </c>
      <c r="P17990" s="10">
        <f t="shared" si="45"/>
        <v>153.7834868</v>
      </c>
      <c r="Q17990" s="8" t="s">
        <v>17</v>
      </c>
    </row>
    <row r="17991">
      <c r="A17991" s="7">
        <v>17990.0</v>
      </c>
      <c r="B17991" s="7">
        <v>1691.0</v>
      </c>
      <c r="C17991" s="8">
        <v>500.0</v>
      </c>
      <c r="D17991" s="9">
        <v>113.61780113008486</v>
      </c>
      <c r="E17991" s="10">
        <v>0.0</v>
      </c>
      <c r="F17991" s="10">
        <v>179.7016242363587</v>
      </c>
      <c r="G17991" s="10">
        <v>174.5050228310502</v>
      </c>
      <c r="H17991" s="12">
        <v>500.0</v>
      </c>
      <c r="I17991" s="10">
        <v>0.0</v>
      </c>
      <c r="J17991" s="10">
        <v>73.04001501219741</v>
      </c>
      <c r="K17991" s="11">
        <f t="shared" si="1"/>
        <v>2158.824448</v>
      </c>
      <c r="L17991" s="7" t="str">
        <f t="shared" si="2"/>
        <v>N</v>
      </c>
      <c r="M17991" s="10">
        <f t="shared" si="3"/>
        <v>2658.824448</v>
      </c>
      <c r="N17991" s="7" t="str">
        <f t="shared" si="4"/>
        <v>N</v>
      </c>
      <c r="O17991" s="10">
        <f t="shared" si="5"/>
        <v>2158.824448</v>
      </c>
      <c r="P17991" s="10">
        <f t="shared" si="45"/>
        <v>75.71774966</v>
      </c>
      <c r="Q17991" s="8" t="s">
        <v>17</v>
      </c>
    </row>
    <row r="17992">
      <c r="A17992" s="7">
        <v>17991.0</v>
      </c>
      <c r="B17992" s="7">
        <v>1601.0</v>
      </c>
      <c r="C17992" s="8">
        <v>500.0</v>
      </c>
      <c r="D17992" s="9">
        <v>224.82559323361266</v>
      </c>
      <c r="E17992" s="10">
        <v>260.2434147232715</v>
      </c>
      <c r="F17992" s="10">
        <v>0.0</v>
      </c>
      <c r="G17992" s="10">
        <v>140.2646017699115</v>
      </c>
      <c r="H17992" s="7">
        <v>0.0</v>
      </c>
      <c r="I17992" s="10">
        <v>0.0</v>
      </c>
      <c r="J17992" s="10">
        <v>85.4337254287728</v>
      </c>
      <c r="K17992" s="11">
        <f t="shared" si="1"/>
        <v>2466.090195</v>
      </c>
      <c r="L17992" s="7" t="str">
        <f t="shared" si="2"/>
        <v>N</v>
      </c>
      <c r="M17992" s="10">
        <f t="shared" si="3"/>
        <v>2466.090195</v>
      </c>
      <c r="N17992" s="7" t="str">
        <f t="shared" si="4"/>
        <v>N</v>
      </c>
      <c r="O17992" s="10">
        <f t="shared" si="5"/>
        <v>2466.090195</v>
      </c>
      <c r="P17992" s="10">
        <f t="shared" si="45"/>
        <v>81.86486068</v>
      </c>
      <c r="Q17992" s="8" t="s">
        <v>17</v>
      </c>
    </row>
    <row r="17993">
      <c r="A17993" s="7">
        <v>17992.0</v>
      </c>
      <c r="B17993" s="7">
        <v>4374.0</v>
      </c>
      <c r="C17993" s="8">
        <v>500.0</v>
      </c>
      <c r="D17993" s="9">
        <v>384.95069634585366</v>
      </c>
      <c r="E17993" s="10">
        <v>629.4621732491264</v>
      </c>
      <c r="F17993" s="10">
        <v>279.7606804839053</v>
      </c>
      <c r="G17993" s="10">
        <v>410.1021770682148</v>
      </c>
      <c r="H17993" s="7">
        <v>0.0</v>
      </c>
      <c r="I17993" s="10">
        <v>0.0</v>
      </c>
      <c r="J17993" s="10">
        <v>157.78502379292257</v>
      </c>
      <c r="K17993" s="11">
        <f t="shared" si="1"/>
        <v>5948.813554</v>
      </c>
      <c r="L17993" s="7" t="str">
        <f t="shared" si="2"/>
        <v>N</v>
      </c>
      <c r="M17993" s="10">
        <f t="shared" si="3"/>
        <v>5948.813554</v>
      </c>
      <c r="N17993" s="7" t="str">
        <f t="shared" si="4"/>
        <v>N</v>
      </c>
      <c r="O17993" s="10">
        <f t="shared" si="5"/>
        <v>5948.813554</v>
      </c>
      <c r="P17993" s="10">
        <f t="shared" si="45"/>
        <v>139.6968048</v>
      </c>
      <c r="Q17993" s="8" t="s">
        <v>17</v>
      </c>
    </row>
    <row r="17994">
      <c r="A17994" s="7">
        <v>17993.0</v>
      </c>
      <c r="B17994" s="7">
        <v>2138.0</v>
      </c>
      <c r="C17994" s="8">
        <v>500.0</v>
      </c>
      <c r="D17994" s="9">
        <v>222.66827864491484</v>
      </c>
      <c r="E17994" s="10">
        <v>320.58048704878024</v>
      </c>
      <c r="F17994" s="10">
        <v>0.0</v>
      </c>
      <c r="G17994" s="10">
        <v>187.14034229828852</v>
      </c>
      <c r="H17994" s="7">
        <v>0.0</v>
      </c>
      <c r="I17994" s="10">
        <v>0.0</v>
      </c>
      <c r="J17994" s="10">
        <v>108.05960581297339</v>
      </c>
      <c r="K17994" s="11">
        <f t="shared" si="1"/>
        <v>3047.808621</v>
      </c>
      <c r="L17994" s="7" t="str">
        <f t="shared" si="2"/>
        <v>N</v>
      </c>
      <c r="M17994" s="10">
        <f t="shared" si="3"/>
        <v>3047.808621</v>
      </c>
      <c r="N17994" s="7" t="str">
        <f t="shared" si="4"/>
        <v>N</v>
      </c>
      <c r="O17994" s="10">
        <f t="shared" si="5"/>
        <v>3047.808621</v>
      </c>
      <c r="P17994" s="10">
        <f t="shared" si="45"/>
        <v>91.49202902</v>
      </c>
      <c r="Q17994" s="8" t="s">
        <v>17</v>
      </c>
    </row>
    <row r="17995">
      <c r="A17995" s="7">
        <v>17994.0</v>
      </c>
      <c r="B17995" s="7">
        <v>2918.0</v>
      </c>
      <c r="C17995" s="8">
        <v>500.0</v>
      </c>
      <c r="D17995" s="9">
        <v>290.5462641509434</v>
      </c>
      <c r="E17995" s="10">
        <v>575.056900180994</v>
      </c>
      <c r="F17995" s="10">
        <v>0.0</v>
      </c>
      <c r="G17995" s="10">
        <v>255.46264150943395</v>
      </c>
      <c r="H17995" s="12">
        <v>500.0</v>
      </c>
      <c r="I17995" s="10">
        <v>0.0</v>
      </c>
      <c r="J17995" s="10">
        <v>111.8329016731933</v>
      </c>
      <c r="K17995" s="11">
        <f t="shared" si="1"/>
        <v>3464.008906</v>
      </c>
      <c r="L17995" s="7" t="str">
        <f t="shared" si="2"/>
        <v>N</v>
      </c>
      <c r="M17995" s="10">
        <f t="shared" si="3"/>
        <v>3964.008906</v>
      </c>
      <c r="N17995" s="7" t="str">
        <f t="shared" si="4"/>
        <v>N</v>
      </c>
      <c r="O17995" s="10">
        <f t="shared" si="5"/>
        <v>3464.008906</v>
      </c>
      <c r="P17995" s="10">
        <f t="shared" si="45"/>
        <v>97.75383275</v>
      </c>
      <c r="Q17995" s="8" t="s">
        <v>17</v>
      </c>
    </row>
    <row r="17996">
      <c r="A17996" s="7">
        <v>17995.0</v>
      </c>
      <c r="B17996" s="7">
        <v>1585.0</v>
      </c>
      <c r="C17996" s="8">
        <v>500.0</v>
      </c>
      <c r="D17996" s="9">
        <v>333.47970833333335</v>
      </c>
      <c r="E17996" s="10">
        <v>0.0</v>
      </c>
      <c r="F17996" s="10">
        <v>226.85694444444445</v>
      </c>
      <c r="G17996" s="10">
        <v>161.14166666666668</v>
      </c>
      <c r="H17996" s="7">
        <v>0.0</v>
      </c>
      <c r="I17996" s="10">
        <v>0.0</v>
      </c>
      <c r="J17996" s="10">
        <v>88.47420833333334</v>
      </c>
      <c r="K17996" s="11">
        <f t="shared" si="1"/>
        <v>2806.478319</v>
      </c>
      <c r="L17996" s="7" t="str">
        <f t="shared" si="2"/>
        <v>N</v>
      </c>
      <c r="M17996" s="10">
        <f t="shared" si="3"/>
        <v>2806.478319</v>
      </c>
      <c r="N17996" s="7" t="str">
        <f t="shared" si="4"/>
        <v>N</v>
      </c>
      <c r="O17996" s="10">
        <f t="shared" si="5"/>
        <v>2806.478319</v>
      </c>
      <c r="P17996" s="10">
        <f t="shared" si="45"/>
        <v>87.61605975</v>
      </c>
      <c r="Q17996" s="8" t="s">
        <v>17</v>
      </c>
    </row>
    <row r="17997">
      <c r="A17997" s="7">
        <v>17996.0</v>
      </c>
      <c r="B17997" s="7">
        <v>2978.0</v>
      </c>
      <c r="C17997" s="8">
        <v>500.0</v>
      </c>
      <c r="D17997" s="9">
        <v>443.3916955249156</v>
      </c>
      <c r="E17997" s="10">
        <v>0.0</v>
      </c>
      <c r="F17997" s="10">
        <v>509.9004498536529</v>
      </c>
      <c r="G17997" s="10">
        <v>310.7930191972077</v>
      </c>
      <c r="H17997" s="7">
        <v>0.0</v>
      </c>
      <c r="I17997" s="10">
        <v>0.0</v>
      </c>
      <c r="J17997" s="10">
        <v>150.7531764784713</v>
      </c>
      <c r="K17997" s="11">
        <f t="shared" si="1"/>
        <v>4742.085165</v>
      </c>
      <c r="L17997" s="7" t="str">
        <f t="shared" si="2"/>
        <v>N</v>
      </c>
      <c r="M17997" s="10">
        <f t="shared" si="3"/>
        <v>4742.085165</v>
      </c>
      <c r="N17997" s="7" t="str">
        <f t="shared" si="4"/>
        <v>N</v>
      </c>
      <c r="O17997" s="10">
        <f t="shared" si="5"/>
        <v>4742.085165</v>
      </c>
      <c r="P17997" s="10">
        <f t="shared" si="45"/>
        <v>119.7632586</v>
      </c>
      <c r="Q17997" s="8" t="s">
        <v>17</v>
      </c>
    </row>
    <row r="17998">
      <c r="A17998" s="7">
        <v>17997.0</v>
      </c>
      <c r="B17998" s="7">
        <v>16049.0</v>
      </c>
      <c r="C17998" s="8">
        <v>900.0</v>
      </c>
      <c r="D17998" s="9">
        <v>932.5013352142145</v>
      </c>
      <c r="E17998" s="10">
        <v>1789.3091147755574</v>
      </c>
      <c r="F17998" s="10">
        <v>1756.0090078709231</v>
      </c>
      <c r="G17998" s="10">
        <v>1550.0271572777597</v>
      </c>
      <c r="H17998" s="7">
        <v>0.0</v>
      </c>
      <c r="I17998" s="10">
        <v>0.0</v>
      </c>
      <c r="J17998" s="10">
        <v>551.5739893061645</v>
      </c>
      <c r="K17998" s="11">
        <f t="shared" si="1"/>
        <v>21187.5375</v>
      </c>
      <c r="L17998" s="7" t="str">
        <f t="shared" si="2"/>
        <v>N</v>
      </c>
      <c r="M17998" s="10">
        <f t="shared" si="3"/>
        <v>21187.5375</v>
      </c>
      <c r="N17998" s="7" t="str">
        <f t="shared" si="4"/>
        <v>N</v>
      </c>
      <c r="O17998" s="10">
        <f t="shared" si="5"/>
        <v>21187.5375</v>
      </c>
      <c r="P17998" s="10">
        <f t="shared" si="45"/>
        <v>393.4751862</v>
      </c>
      <c r="Q17998" s="7" t="s">
        <v>18</v>
      </c>
    </row>
    <row r="17999">
      <c r="A17999" s="7">
        <v>17998.0</v>
      </c>
      <c r="B17999" s="7">
        <v>3853.0</v>
      </c>
      <c r="C17999" s="8">
        <v>500.0</v>
      </c>
      <c r="D17999" s="9">
        <v>390.3347259283179</v>
      </c>
      <c r="E17999" s="10">
        <v>737.4531105711023</v>
      </c>
      <c r="F17999" s="10">
        <v>0.0</v>
      </c>
      <c r="G17999" s="10">
        <v>336.9240768094535</v>
      </c>
      <c r="H17999" s="7">
        <v>0.0</v>
      </c>
      <c r="I17999" s="10">
        <v>0.0</v>
      </c>
      <c r="J17999" s="10">
        <v>149.53668373591896</v>
      </c>
      <c r="K17999" s="11">
        <f t="shared" si="1"/>
        <v>5080.258803</v>
      </c>
      <c r="L17999" s="7" t="str">
        <f t="shared" si="2"/>
        <v>N</v>
      </c>
      <c r="M17999" s="10">
        <f t="shared" si="3"/>
        <v>5080.258803</v>
      </c>
      <c r="N17999" s="7" t="str">
        <f t="shared" si="4"/>
        <v>N</v>
      </c>
      <c r="O17999" s="10">
        <f t="shared" si="5"/>
        <v>5080.258803</v>
      </c>
      <c r="P17999" s="10">
        <f t="shared" si="45"/>
        <v>125.3800251</v>
      </c>
      <c r="Q17999" s="8" t="s">
        <v>17</v>
      </c>
    </row>
    <row r="18000">
      <c r="A18000" s="7">
        <v>17999.0</v>
      </c>
      <c r="B18000" s="7">
        <v>1622.0</v>
      </c>
      <c r="C18000" s="8">
        <v>500.0</v>
      </c>
      <c r="D18000" s="9">
        <v>56.38564783717583</v>
      </c>
      <c r="E18000" s="10">
        <v>177.41881336990946</v>
      </c>
      <c r="F18000" s="10">
        <v>63.29001287846266</v>
      </c>
      <c r="G18000" s="10">
        <v>149.97386934673366</v>
      </c>
      <c r="H18000" s="7">
        <v>0.0</v>
      </c>
      <c r="I18000" s="10">
        <v>0.0</v>
      </c>
      <c r="J18000" s="10">
        <v>85.15383550920431</v>
      </c>
      <c r="K18000" s="11">
        <f t="shared" si="1"/>
        <v>2391.64953</v>
      </c>
      <c r="L18000" s="7" t="str">
        <f t="shared" si="2"/>
        <v>N</v>
      </c>
      <c r="M18000" s="10">
        <f t="shared" si="3"/>
        <v>2391.64953</v>
      </c>
      <c r="N18000" s="7" t="str">
        <f t="shared" si="4"/>
        <v>N</v>
      </c>
      <c r="O18000" s="10">
        <f t="shared" si="5"/>
        <v>2391.64953</v>
      </c>
      <c r="P18000" s="10">
        <f t="shared" si="45"/>
        <v>80.35016189</v>
      </c>
      <c r="Q18000" s="8" t="s">
        <v>17</v>
      </c>
    </row>
    <row r="18001">
      <c r="A18001" s="7">
        <v>18000.0</v>
      </c>
      <c r="B18001" s="7">
        <v>2363.0</v>
      </c>
      <c r="C18001" s="8">
        <v>500.0</v>
      </c>
      <c r="D18001" s="9">
        <v>333.0385415653865</v>
      </c>
      <c r="E18001" s="10">
        <v>309.84670374728825</v>
      </c>
      <c r="F18001" s="10">
        <v>134.10947982498786</v>
      </c>
      <c r="G18001" s="10">
        <v>219.87272727272727</v>
      </c>
      <c r="H18001" s="7">
        <v>0.0</v>
      </c>
      <c r="I18001" s="10">
        <v>0.0</v>
      </c>
      <c r="J18001" s="10">
        <v>107.28758385999028</v>
      </c>
      <c r="K18001" s="11">
        <f t="shared" si="1"/>
        <v>3550.020749</v>
      </c>
      <c r="L18001" s="7" t="str">
        <f t="shared" si="2"/>
        <v>N</v>
      </c>
      <c r="M18001" s="10">
        <f t="shared" si="3"/>
        <v>3550.020749</v>
      </c>
      <c r="N18001" s="7" t="str">
        <f t="shared" si="4"/>
        <v>N</v>
      </c>
      <c r="O18001" s="10">
        <f t="shared" si="5"/>
        <v>3550.020749</v>
      </c>
      <c r="P18001" s="10">
        <f t="shared" si="45"/>
        <v>99.94266439</v>
      </c>
      <c r="Q18001" s="8" t="s">
        <v>17</v>
      </c>
    </row>
    <row r="18002">
      <c r="A18002" s="7">
        <v>18001.0</v>
      </c>
      <c r="B18002" s="7">
        <v>2320.0</v>
      </c>
      <c r="C18002" s="8">
        <v>500.0</v>
      </c>
      <c r="D18002" s="9">
        <v>233.62144816520885</v>
      </c>
      <c r="E18002" s="10">
        <v>268.71848022477076</v>
      </c>
      <c r="F18002" s="10">
        <v>245.30252057346928</v>
      </c>
      <c r="G18002" s="10">
        <v>233.66906474820144</v>
      </c>
      <c r="H18002" s="7">
        <v>0.0</v>
      </c>
      <c r="I18002" s="10">
        <v>0.0</v>
      </c>
      <c r="J18002" s="10">
        <v>100.4572227110398</v>
      </c>
      <c r="K18002" s="11">
        <f t="shared" si="1"/>
        <v>3532.593033</v>
      </c>
      <c r="L18002" s="7" t="str">
        <f t="shared" si="2"/>
        <v>N</v>
      </c>
      <c r="M18002" s="10">
        <f t="shared" si="3"/>
        <v>3532.593033</v>
      </c>
      <c r="N18002" s="7" t="str">
        <f t="shared" si="4"/>
        <v>N</v>
      </c>
      <c r="O18002" s="10">
        <f t="shared" si="5"/>
        <v>3532.593033</v>
      </c>
      <c r="P18002" s="10">
        <f t="shared" si="45"/>
        <v>99.38063144</v>
      </c>
      <c r="Q18002" s="8" t="s">
        <v>17</v>
      </c>
    </row>
    <row r="18003">
      <c r="A18003" s="7">
        <v>18002.0</v>
      </c>
      <c r="B18003" s="7">
        <v>4331.0</v>
      </c>
      <c r="C18003" s="8">
        <v>500.0</v>
      </c>
      <c r="D18003" s="9">
        <v>592.2820037105752</v>
      </c>
      <c r="E18003" s="10">
        <v>0.0</v>
      </c>
      <c r="F18003" s="10">
        <v>778.4918760892787</v>
      </c>
      <c r="G18003" s="10">
        <v>449.974025974026</v>
      </c>
      <c r="H18003" s="12">
        <v>500.0</v>
      </c>
      <c r="I18003" s="10">
        <v>0.0</v>
      </c>
      <c r="J18003" s="10">
        <v>167.14018665317366</v>
      </c>
      <c r="K18003" s="11">
        <f t="shared" si="1"/>
        <v>6151.747906</v>
      </c>
      <c r="L18003" s="7" t="str">
        <f t="shared" si="2"/>
        <v>N</v>
      </c>
      <c r="M18003" s="10">
        <f t="shared" si="3"/>
        <v>6651.747906</v>
      </c>
      <c r="N18003" s="7" t="str">
        <f t="shared" si="4"/>
        <v>N</v>
      </c>
      <c r="O18003" s="10">
        <f t="shared" si="5"/>
        <v>6151.747906</v>
      </c>
      <c r="P18003" s="10">
        <f t="shared" si="45"/>
        <v>142.6319298</v>
      </c>
      <c r="Q18003" s="8" t="s">
        <v>17</v>
      </c>
    </row>
    <row r="18004">
      <c r="A18004" s="7">
        <v>18003.0</v>
      </c>
      <c r="B18004" s="7">
        <v>2227.0</v>
      </c>
      <c r="C18004" s="8">
        <v>500.0</v>
      </c>
      <c r="D18004" s="9">
        <v>443.8243205713152</v>
      </c>
      <c r="E18004" s="10">
        <v>353.9629838255654</v>
      </c>
      <c r="F18004" s="10">
        <v>0.0</v>
      </c>
      <c r="G18004" s="10">
        <v>194.47042253521124</v>
      </c>
      <c r="H18004" s="7">
        <v>0.0</v>
      </c>
      <c r="I18004" s="10">
        <v>0.0</v>
      </c>
      <c r="J18004" s="10">
        <v>102.0795937314025</v>
      </c>
      <c r="K18004" s="11">
        <f t="shared" si="1"/>
        <v>3365.294743</v>
      </c>
      <c r="L18004" s="7" t="str">
        <f t="shared" si="2"/>
        <v>N</v>
      </c>
      <c r="M18004" s="10">
        <f t="shared" si="3"/>
        <v>3365.294743</v>
      </c>
      <c r="N18004" s="7" t="str">
        <f t="shared" si="4"/>
        <v>N</v>
      </c>
      <c r="O18004" s="10">
        <f t="shared" si="5"/>
        <v>3365.294743</v>
      </c>
      <c r="P18004" s="10">
        <f t="shared" si="45"/>
        <v>97.07483777</v>
      </c>
      <c r="Q18004" s="8" t="s">
        <v>17</v>
      </c>
    </row>
    <row r="18005">
      <c r="A18005" s="7">
        <v>18004.0</v>
      </c>
      <c r="B18005" s="7">
        <v>3993.0</v>
      </c>
      <c r="C18005" s="8">
        <v>500.0</v>
      </c>
      <c r="D18005" s="9">
        <v>911.086702653486</v>
      </c>
      <c r="E18005" s="10">
        <v>604.1897442247684</v>
      </c>
      <c r="F18005" s="10">
        <v>402.598845603538</v>
      </c>
      <c r="G18005" s="10">
        <v>383.1991935483871</v>
      </c>
      <c r="H18005" s="7">
        <v>0.0</v>
      </c>
      <c r="I18005" s="10">
        <v>0.0</v>
      </c>
      <c r="J18005" s="10">
        <v>180.89372788761708</v>
      </c>
      <c r="K18005" s="11">
        <f t="shared" si="1"/>
        <v>6189.884742</v>
      </c>
      <c r="L18005" s="7" t="str">
        <f t="shared" si="2"/>
        <v>N</v>
      </c>
      <c r="M18005" s="10">
        <f t="shared" si="3"/>
        <v>6189.884742</v>
      </c>
      <c r="N18005" s="7" t="str">
        <f t="shared" si="4"/>
        <v>N</v>
      </c>
      <c r="O18005" s="10">
        <f t="shared" si="5"/>
        <v>6189.884742</v>
      </c>
      <c r="P18005" s="10">
        <f t="shared" si="45"/>
        <v>144.5203399</v>
      </c>
      <c r="Q18005" s="8" t="s">
        <v>17</v>
      </c>
    </row>
    <row r="18006">
      <c r="A18006" s="7">
        <v>18005.0</v>
      </c>
      <c r="B18006" s="7">
        <v>2971.0</v>
      </c>
      <c r="C18006" s="8">
        <v>500.0</v>
      </c>
      <c r="D18006" s="9">
        <v>201.8107108483718</v>
      </c>
      <c r="E18006" s="10">
        <v>433.36809482480777</v>
      </c>
      <c r="F18006" s="10">
        <v>0.0</v>
      </c>
      <c r="G18006" s="10">
        <v>259.79363413781044</v>
      </c>
      <c r="H18006" s="7">
        <v>0.0</v>
      </c>
      <c r="I18006" s="10">
        <v>0.0</v>
      </c>
      <c r="J18006" s="10">
        <v>129.81337616733103</v>
      </c>
      <c r="K18006" s="11">
        <f t="shared" si="1"/>
        <v>3932.604345</v>
      </c>
      <c r="L18006" s="7" t="str">
        <f t="shared" si="2"/>
        <v>N</v>
      </c>
      <c r="M18006" s="10">
        <f t="shared" si="3"/>
        <v>3932.604345</v>
      </c>
      <c r="N18006" s="7" t="str">
        <f t="shared" si="4"/>
        <v>N</v>
      </c>
      <c r="O18006" s="10">
        <f t="shared" si="5"/>
        <v>3932.604345</v>
      </c>
      <c r="P18006" s="10">
        <f t="shared" si="45"/>
        <v>106.1105928</v>
      </c>
      <c r="Q18006" s="8" t="s">
        <v>17</v>
      </c>
    </row>
    <row r="18007">
      <c r="A18007" s="7">
        <v>18006.0</v>
      </c>
      <c r="B18007" s="7">
        <v>1815.0</v>
      </c>
      <c r="C18007" s="8">
        <v>500.0</v>
      </c>
      <c r="D18007" s="9">
        <v>150.688</v>
      </c>
      <c r="E18007" s="10">
        <v>0.0</v>
      </c>
      <c r="F18007" s="10">
        <v>221.6</v>
      </c>
      <c r="G18007" s="10">
        <v>178.2</v>
      </c>
      <c r="H18007" s="7">
        <v>0.0</v>
      </c>
      <c r="I18007" s="10">
        <v>0.0</v>
      </c>
      <c r="J18007" s="10">
        <v>103.044</v>
      </c>
      <c r="K18007" s="11">
        <f t="shared" si="1"/>
        <v>2865.488</v>
      </c>
      <c r="L18007" s="7" t="str">
        <f t="shared" si="2"/>
        <v>N</v>
      </c>
      <c r="M18007" s="10">
        <f t="shared" si="3"/>
        <v>2865.488</v>
      </c>
      <c r="N18007" s="7" t="str">
        <f t="shared" si="4"/>
        <v>N</v>
      </c>
      <c r="O18007" s="10">
        <f t="shared" si="5"/>
        <v>2865.488</v>
      </c>
      <c r="P18007" s="10">
        <f t="shared" si="45"/>
        <v>88.371184</v>
      </c>
      <c r="Q18007" s="8" t="s">
        <v>17</v>
      </c>
    </row>
    <row r="18008">
      <c r="A18008" s="7">
        <v>18007.0</v>
      </c>
      <c r="B18008" s="7">
        <v>3326.0</v>
      </c>
      <c r="C18008" s="8">
        <v>500.0</v>
      </c>
      <c r="D18008" s="9">
        <v>551.6902658545188</v>
      </c>
      <c r="E18008" s="10">
        <v>0.0</v>
      </c>
      <c r="F18008" s="10">
        <v>538.2344057117256</v>
      </c>
      <c r="G18008" s="10">
        <v>340.3073083778966</v>
      </c>
      <c r="H18008" s="7">
        <v>0.0</v>
      </c>
      <c r="I18008" s="10">
        <v>0.0</v>
      </c>
      <c r="J18008" s="10">
        <v>151.37842660642283</v>
      </c>
      <c r="K18008" s="11">
        <f t="shared" si="1"/>
        <v>5256.23198</v>
      </c>
      <c r="L18008" s="7" t="str">
        <f t="shared" si="2"/>
        <v>N</v>
      </c>
      <c r="M18008" s="10">
        <f t="shared" si="3"/>
        <v>5256.23198</v>
      </c>
      <c r="N18008" s="7" t="str">
        <f t="shared" si="4"/>
        <v>N</v>
      </c>
      <c r="O18008" s="10">
        <f t="shared" si="5"/>
        <v>5256.23198</v>
      </c>
      <c r="P18008" s="10">
        <f t="shared" si="45"/>
        <v>128.4866441</v>
      </c>
      <c r="Q18008" s="8" t="s">
        <v>17</v>
      </c>
    </row>
    <row r="18009">
      <c r="A18009" s="7">
        <v>18008.0</v>
      </c>
      <c r="B18009" s="7">
        <v>4232.0</v>
      </c>
      <c r="C18009" s="8">
        <v>500.0</v>
      </c>
      <c r="D18009" s="9">
        <v>614.2301392325473</v>
      </c>
      <c r="E18009" s="10">
        <v>0.0</v>
      </c>
      <c r="F18009" s="10">
        <v>615.3634051720908</v>
      </c>
      <c r="G18009" s="10">
        <v>432.71450569756695</v>
      </c>
      <c r="H18009" s="7">
        <v>0.0</v>
      </c>
      <c r="I18009" s="10">
        <v>0.0</v>
      </c>
      <c r="J18009" s="10">
        <v>160.92376341516922</v>
      </c>
      <c r="K18009" s="11">
        <f t="shared" si="1"/>
        <v>6394.30805</v>
      </c>
      <c r="L18009" s="7" t="str">
        <f t="shared" si="2"/>
        <v>N</v>
      </c>
      <c r="M18009" s="10">
        <f t="shared" si="3"/>
        <v>6394.30805</v>
      </c>
      <c r="N18009" s="7" t="str">
        <f t="shared" si="4"/>
        <v>N</v>
      </c>
      <c r="O18009" s="10">
        <f t="shared" si="5"/>
        <v>6394.30805</v>
      </c>
      <c r="P18009" s="10">
        <f t="shared" si="45"/>
        <v>147.3086838</v>
      </c>
      <c r="Q18009" s="8" t="s">
        <v>17</v>
      </c>
    </row>
    <row r="18010">
      <c r="A18010" s="7">
        <v>18009.0</v>
      </c>
      <c r="B18010" s="7">
        <v>16063.0</v>
      </c>
      <c r="C18010" s="8">
        <v>900.0</v>
      </c>
      <c r="D18010" s="9">
        <v>1091.250096328728</v>
      </c>
      <c r="E18010" s="10">
        <v>3230.4468429448075</v>
      </c>
      <c r="F18010" s="10">
        <v>0.0</v>
      </c>
      <c r="G18010" s="10">
        <v>1406.1639844256977</v>
      </c>
      <c r="H18010" s="7">
        <v>0.0</v>
      </c>
      <c r="I18010" s="10">
        <v>0.0</v>
      </c>
      <c r="J18010" s="10">
        <v>508.5225448891872</v>
      </c>
      <c r="K18010" s="11">
        <f t="shared" si="1"/>
        <v>19460.41408</v>
      </c>
      <c r="L18010" s="7" t="str">
        <f t="shared" si="2"/>
        <v>N</v>
      </c>
      <c r="M18010" s="10">
        <f t="shared" si="3"/>
        <v>19460.41408</v>
      </c>
      <c r="N18010" s="7" t="str">
        <f t="shared" si="4"/>
        <v>N</v>
      </c>
      <c r="O18010" s="10">
        <f t="shared" si="5"/>
        <v>19460.41408</v>
      </c>
      <c r="P18010" s="10">
        <f t="shared" si="45"/>
        <v>364.9765017</v>
      </c>
      <c r="Q18010" s="7" t="s">
        <v>18</v>
      </c>
    </row>
    <row r="18011">
      <c r="A18011" s="7">
        <v>18010.0</v>
      </c>
      <c r="B18011" s="7">
        <v>6637.0</v>
      </c>
      <c r="C18011" s="8">
        <v>500.0</v>
      </c>
      <c r="D18011" s="9">
        <v>833.6868345180332</v>
      </c>
      <c r="E18011" s="10">
        <v>0.0</v>
      </c>
      <c r="F18011" s="10">
        <v>1116.742311489673</v>
      </c>
      <c r="G18011" s="10">
        <v>690.1260336906585</v>
      </c>
      <c r="H18011" s="7">
        <v>0.0</v>
      </c>
      <c r="I18011" s="10">
        <v>0.0</v>
      </c>
      <c r="J18011" s="10">
        <v>276.4213642301171</v>
      </c>
      <c r="K18011" s="11">
        <f t="shared" si="1"/>
        <v>9777.55518</v>
      </c>
      <c r="L18011" s="7" t="str">
        <f t="shared" si="2"/>
        <v>N</v>
      </c>
      <c r="M18011" s="10">
        <f t="shared" si="3"/>
        <v>9777.55518</v>
      </c>
      <c r="N18011" s="7" t="str">
        <f t="shared" si="4"/>
        <v>N</v>
      </c>
      <c r="O18011" s="10">
        <f t="shared" si="5"/>
        <v>9777.55518</v>
      </c>
      <c r="P18011" s="10">
        <f t="shared" si="45"/>
        <v>203.5737246</v>
      </c>
      <c r="Q18011" s="8" t="s">
        <v>17</v>
      </c>
    </row>
    <row r="18012">
      <c r="A18012" s="7">
        <v>18011.0</v>
      </c>
      <c r="B18012" s="7">
        <v>3389.0</v>
      </c>
      <c r="C18012" s="8">
        <v>500.0</v>
      </c>
      <c r="D18012" s="9">
        <v>164.0747996878252</v>
      </c>
      <c r="E18012" s="10">
        <v>444.3806215470105</v>
      </c>
      <c r="F18012" s="10">
        <v>467.1574157778356</v>
      </c>
      <c r="G18012" s="10">
        <v>345.7326612903226</v>
      </c>
      <c r="H18012" s="12">
        <v>500.0</v>
      </c>
      <c r="I18012" s="10">
        <v>0.0</v>
      </c>
      <c r="J18012" s="10">
        <v>123.05609976586888</v>
      </c>
      <c r="K18012" s="11">
        <f t="shared" si="1"/>
        <v>4365.964877</v>
      </c>
      <c r="L18012" s="7" t="str">
        <f t="shared" si="2"/>
        <v>N</v>
      </c>
      <c r="M18012" s="10">
        <f t="shared" si="3"/>
        <v>4865.964877</v>
      </c>
      <c r="N18012" s="7" t="str">
        <f t="shared" si="4"/>
        <v>N</v>
      </c>
      <c r="O18012" s="10">
        <f t="shared" si="5"/>
        <v>4365.964877</v>
      </c>
      <c r="P18012" s="10">
        <f t="shared" si="45"/>
        <v>112.3641799</v>
      </c>
      <c r="Q18012" s="8" t="s">
        <v>17</v>
      </c>
    </row>
    <row r="18013">
      <c r="A18013" s="7">
        <v>18012.0</v>
      </c>
      <c r="B18013" s="7">
        <v>5605.0</v>
      </c>
      <c r="C18013" s="8">
        <v>500.0</v>
      </c>
      <c r="D18013" s="9">
        <v>341.9754578754579</v>
      </c>
      <c r="E18013" s="10">
        <v>952.4556815076378</v>
      </c>
      <c r="F18013" s="10">
        <v>411.0281945618484</v>
      </c>
      <c r="G18013" s="10">
        <v>524.5705128205128</v>
      </c>
      <c r="H18013" s="7">
        <v>0.0</v>
      </c>
      <c r="I18013" s="10">
        <v>0.0</v>
      </c>
      <c r="J18013" s="10">
        <v>207.1582100591716</v>
      </c>
      <c r="K18013" s="11">
        <f t="shared" si="1"/>
        <v>7382.574165</v>
      </c>
      <c r="L18013" s="7" t="str">
        <f t="shared" si="2"/>
        <v>N</v>
      </c>
      <c r="M18013" s="10">
        <f t="shared" si="3"/>
        <v>7382.574165</v>
      </c>
      <c r="N18013" s="7" t="str">
        <f t="shared" si="4"/>
        <v>N</v>
      </c>
      <c r="O18013" s="10">
        <f t="shared" si="5"/>
        <v>7382.574165</v>
      </c>
      <c r="P18013" s="10">
        <f t="shared" si="45"/>
        <v>163.4440657</v>
      </c>
      <c r="Q18013" s="8" t="s">
        <v>17</v>
      </c>
    </row>
    <row r="18014">
      <c r="A18014" s="7">
        <v>18013.0</v>
      </c>
      <c r="B18014" s="7">
        <v>5968.0</v>
      </c>
      <c r="C18014" s="8">
        <v>500.0</v>
      </c>
      <c r="D18014" s="9">
        <v>783.7521108251576</v>
      </c>
      <c r="E18014" s="10">
        <v>581.9996468584291</v>
      </c>
      <c r="F18014" s="10">
        <v>730.9889953698876</v>
      </c>
      <c r="G18014" s="10">
        <v>581.0008539709651</v>
      </c>
      <c r="H18014" s="7">
        <v>0.0</v>
      </c>
      <c r="I18014" s="10">
        <v>0.0</v>
      </c>
      <c r="J18014" s="10">
        <v>235.23555640474578</v>
      </c>
      <c r="K18014" s="11">
        <f t="shared" si="1"/>
        <v>8563.74196</v>
      </c>
      <c r="L18014" s="7" t="str">
        <f t="shared" si="2"/>
        <v>N</v>
      </c>
      <c r="M18014" s="10">
        <f t="shared" si="3"/>
        <v>8563.74196</v>
      </c>
      <c r="N18014" s="7" t="str">
        <f t="shared" si="4"/>
        <v>N</v>
      </c>
      <c r="O18014" s="10">
        <f t="shared" si="5"/>
        <v>8563.74196</v>
      </c>
      <c r="P18014" s="10">
        <f t="shared" si="45"/>
        <v>183.6893399</v>
      </c>
      <c r="Q18014" s="8" t="s">
        <v>17</v>
      </c>
    </row>
    <row r="18015">
      <c r="A18015" s="7">
        <v>18014.0</v>
      </c>
      <c r="B18015" s="7">
        <v>7594.0</v>
      </c>
      <c r="C18015" s="8">
        <v>500.0</v>
      </c>
      <c r="D18015" s="9">
        <v>1390.8747093572779</v>
      </c>
      <c r="E18015" s="10">
        <v>958.2088624255117</v>
      </c>
      <c r="F18015" s="10">
        <v>902.30796018431</v>
      </c>
      <c r="G18015" s="10">
        <v>738.7641304347826</v>
      </c>
      <c r="H18015" s="7">
        <v>0.0</v>
      </c>
      <c r="I18015" s="10">
        <v>0.0</v>
      </c>
      <c r="J18015" s="10">
        <v>293.80027484050095</v>
      </c>
      <c r="K18015" s="11">
        <f t="shared" si="1"/>
        <v>11125.9468</v>
      </c>
      <c r="L18015" s="7" t="str">
        <f t="shared" si="2"/>
        <v>N</v>
      </c>
      <c r="M18015" s="10">
        <f t="shared" si="3"/>
        <v>11125.9468</v>
      </c>
      <c r="N18015" s="7" t="str">
        <f t="shared" si="4"/>
        <v>N</v>
      </c>
      <c r="O18015" s="10">
        <f t="shared" si="5"/>
        <v>11125.9468</v>
      </c>
      <c r="P18015" s="10">
        <f t="shared" si="45"/>
        <v>226.9692881</v>
      </c>
      <c r="Q18015" s="8" t="s">
        <v>17</v>
      </c>
    </row>
    <row r="18016">
      <c r="A18016" s="7">
        <v>18015.0</v>
      </c>
      <c r="B18016" s="7">
        <v>1876.0</v>
      </c>
      <c r="C18016" s="8">
        <v>500.0</v>
      </c>
      <c r="D18016" s="9">
        <v>62.70099501385042</v>
      </c>
      <c r="E18016" s="10">
        <v>0.0</v>
      </c>
      <c r="F18016" s="10">
        <v>174.83931301939057</v>
      </c>
      <c r="G18016" s="10">
        <v>195.49894736842106</v>
      </c>
      <c r="H18016" s="7">
        <v>0.0</v>
      </c>
      <c r="I18016" s="10">
        <v>0.0</v>
      </c>
      <c r="J18016" s="10">
        <v>90.43412742382272</v>
      </c>
      <c r="K18016" s="11">
        <f t="shared" si="1"/>
        <v>2809.039255</v>
      </c>
      <c r="L18016" s="7" t="str">
        <f t="shared" si="2"/>
        <v>N</v>
      </c>
      <c r="M18016" s="10">
        <f t="shared" si="3"/>
        <v>2809.039255</v>
      </c>
      <c r="N18016" s="7" t="str">
        <f t="shared" si="4"/>
        <v>N</v>
      </c>
      <c r="O18016" s="10">
        <f t="shared" si="5"/>
        <v>2809.039255</v>
      </c>
      <c r="P18016" s="10">
        <f t="shared" si="45"/>
        <v>87.04372554</v>
      </c>
      <c r="Q18016" s="8" t="s">
        <v>17</v>
      </c>
    </row>
    <row r="18017">
      <c r="A18017" s="7">
        <v>18016.0</v>
      </c>
      <c r="B18017" s="7">
        <v>3343.0</v>
      </c>
      <c r="C18017" s="8">
        <v>500.0</v>
      </c>
      <c r="D18017" s="9">
        <v>462.715968</v>
      </c>
      <c r="E18017" s="10">
        <v>0.0</v>
      </c>
      <c r="F18017" s="10">
        <v>326.55792</v>
      </c>
      <c r="G18017" s="10">
        <v>320.928</v>
      </c>
      <c r="H18017" s="7">
        <v>0.0</v>
      </c>
      <c r="I18017" s="10">
        <v>0.0</v>
      </c>
      <c r="J18017" s="10">
        <v>147.227808</v>
      </c>
      <c r="K18017" s="11">
        <f t="shared" si="1"/>
        <v>4953.201888</v>
      </c>
      <c r="L18017" s="7" t="str">
        <f t="shared" si="2"/>
        <v>N</v>
      </c>
      <c r="M18017" s="10">
        <f t="shared" si="3"/>
        <v>4953.201888</v>
      </c>
      <c r="N18017" s="7" t="str">
        <f t="shared" si="4"/>
        <v>N</v>
      </c>
      <c r="O18017" s="10">
        <f t="shared" si="5"/>
        <v>4953.201888</v>
      </c>
      <c r="P18017" s="10">
        <f t="shared" si="45"/>
        <v>123.38093</v>
      </c>
      <c r="Q18017" s="8" t="s">
        <v>17</v>
      </c>
    </row>
    <row r="18018">
      <c r="A18018" s="7">
        <v>18017.0</v>
      </c>
      <c r="B18018" s="7">
        <v>3992.0</v>
      </c>
      <c r="C18018" s="8">
        <v>500.0</v>
      </c>
      <c r="D18018" s="9">
        <v>647.1694813058984</v>
      </c>
      <c r="E18018" s="10">
        <v>0.0</v>
      </c>
      <c r="F18018" s="10">
        <v>532.7651709190673</v>
      </c>
      <c r="G18018" s="10">
        <v>410.43674074074073</v>
      </c>
      <c r="H18018" s="7">
        <v>0.0</v>
      </c>
      <c r="I18018" s="10">
        <v>0.0</v>
      </c>
      <c r="J18018" s="10">
        <v>171.60646558024692</v>
      </c>
      <c r="K18018" s="11">
        <f t="shared" si="1"/>
        <v>6082.371393</v>
      </c>
      <c r="L18018" s="7" t="str">
        <f t="shared" si="2"/>
        <v>N</v>
      </c>
      <c r="M18018" s="10">
        <f t="shared" si="3"/>
        <v>6082.371393</v>
      </c>
      <c r="N18018" s="7" t="str">
        <f t="shared" si="4"/>
        <v>N</v>
      </c>
      <c r="O18018" s="10">
        <f t="shared" si="5"/>
        <v>6082.371393</v>
      </c>
      <c r="P18018" s="10">
        <f t="shared" si="45"/>
        <v>142.0948237</v>
      </c>
      <c r="Q18018" s="8" t="s">
        <v>17</v>
      </c>
    </row>
    <row r="18019">
      <c r="A18019" s="7">
        <v>18018.0</v>
      </c>
      <c r="B18019" s="7">
        <v>2136.0</v>
      </c>
      <c r="C18019" s="8">
        <v>500.0</v>
      </c>
      <c r="D18019" s="9">
        <v>372.7427907992884</v>
      </c>
      <c r="E18019" s="10">
        <v>234.62306605045788</v>
      </c>
      <c r="F18019" s="10">
        <v>223.19927592771762</v>
      </c>
      <c r="G18019" s="10">
        <v>207.6335195530726</v>
      </c>
      <c r="H18019" s="7">
        <v>0.0</v>
      </c>
      <c r="I18019" s="10">
        <v>0.0</v>
      </c>
      <c r="J18019" s="10">
        <v>107.13565244530446</v>
      </c>
      <c r="K18019" s="11">
        <f t="shared" si="1"/>
        <v>3439.575586</v>
      </c>
      <c r="L18019" s="7" t="str">
        <f t="shared" si="2"/>
        <v>N</v>
      </c>
      <c r="M18019" s="10">
        <f t="shared" si="3"/>
        <v>3439.575586</v>
      </c>
      <c r="N18019" s="7" t="str">
        <f t="shared" si="4"/>
        <v>N</v>
      </c>
      <c r="O18019" s="10">
        <f t="shared" si="5"/>
        <v>3439.575586</v>
      </c>
      <c r="P18019" s="10">
        <f t="shared" si="45"/>
        <v>98.1749572</v>
      </c>
      <c r="Q18019" s="8" t="s">
        <v>17</v>
      </c>
    </row>
    <row r="18020">
      <c r="A18020" s="7">
        <v>18019.0</v>
      </c>
      <c r="B18020" s="7">
        <v>5311.0</v>
      </c>
      <c r="C18020" s="8">
        <v>500.0</v>
      </c>
      <c r="D18020" s="9">
        <v>347.32184151496193</v>
      </c>
      <c r="E18020" s="10">
        <v>0.0</v>
      </c>
      <c r="F18020" s="10">
        <v>634.5302873831035</v>
      </c>
      <c r="G18020" s="10">
        <v>522.4689057421451</v>
      </c>
      <c r="H18020" s="7">
        <v>0.0</v>
      </c>
      <c r="I18020" s="10">
        <v>0.0</v>
      </c>
      <c r="J18020" s="10">
        <v>200.3779854894011</v>
      </c>
      <c r="K18020" s="11">
        <f t="shared" si="1"/>
        <v>7315.321035</v>
      </c>
      <c r="L18020" s="7" t="str">
        <f t="shared" si="2"/>
        <v>N</v>
      </c>
      <c r="M18020" s="10">
        <f t="shared" si="3"/>
        <v>7315.321035</v>
      </c>
      <c r="N18020" s="7" t="str">
        <f t="shared" si="4"/>
        <v>N</v>
      </c>
      <c r="O18020" s="10">
        <f t="shared" si="5"/>
        <v>7315.321035</v>
      </c>
      <c r="P18020" s="10">
        <f t="shared" si="45"/>
        <v>162.2713383</v>
      </c>
      <c r="Q18020" s="8" t="s">
        <v>17</v>
      </c>
    </row>
    <row r="18021">
      <c r="A18021" s="7">
        <v>18020.0</v>
      </c>
      <c r="B18021" s="7">
        <v>7331.0</v>
      </c>
      <c r="C18021" s="8">
        <v>500.0</v>
      </c>
      <c r="D18021" s="9">
        <v>499.82591613180824</v>
      </c>
      <c r="E18021" s="10">
        <v>1016.290821073506</v>
      </c>
      <c r="F18021" s="10">
        <v>0.0</v>
      </c>
      <c r="G18021" s="10">
        <v>642.0112275449102</v>
      </c>
      <c r="H18021" s="7">
        <v>0.0</v>
      </c>
      <c r="I18021" s="10">
        <v>0.0</v>
      </c>
      <c r="J18021" s="10">
        <v>247.72073913550145</v>
      </c>
      <c r="K18021" s="11">
        <f t="shared" si="1"/>
        <v>8972.837144</v>
      </c>
      <c r="L18021" s="7" t="str">
        <f t="shared" si="2"/>
        <v>N</v>
      </c>
      <c r="M18021" s="10">
        <f t="shared" si="3"/>
        <v>8972.837144</v>
      </c>
      <c r="N18021" s="7" t="str">
        <f t="shared" si="4"/>
        <v>N</v>
      </c>
      <c r="O18021" s="10">
        <f t="shared" si="5"/>
        <v>8972.837144</v>
      </c>
      <c r="P18021" s="10">
        <f t="shared" si="45"/>
        <v>189.9548665</v>
      </c>
      <c r="Q18021" s="8" t="s">
        <v>17</v>
      </c>
    </row>
    <row r="18022">
      <c r="A18022" s="7">
        <v>18021.0</v>
      </c>
      <c r="B18022" s="7">
        <v>3136.0</v>
      </c>
      <c r="C18022" s="8">
        <v>500.0</v>
      </c>
      <c r="D18022" s="9">
        <v>508.374</v>
      </c>
      <c r="E18022" s="10">
        <v>643.1018547857143</v>
      </c>
      <c r="F18022" s="10">
        <v>0.0</v>
      </c>
      <c r="G18022" s="10">
        <v>274.4</v>
      </c>
      <c r="H18022" s="7">
        <v>0.0</v>
      </c>
      <c r="I18022" s="10">
        <v>0.0</v>
      </c>
      <c r="J18022" s="10">
        <v>135.054</v>
      </c>
      <c r="K18022" s="11">
        <f t="shared" si="1"/>
        <v>4418.774</v>
      </c>
      <c r="L18022" s="7" t="str">
        <f t="shared" si="2"/>
        <v>N</v>
      </c>
      <c r="M18022" s="10">
        <f t="shared" si="3"/>
        <v>4418.774</v>
      </c>
      <c r="N18022" s="7" t="str">
        <f t="shared" si="4"/>
        <v>N</v>
      </c>
      <c r="O18022" s="10">
        <f t="shared" si="5"/>
        <v>4418.774</v>
      </c>
      <c r="P18022" s="10">
        <f t="shared" si="45"/>
        <v>114.598732</v>
      </c>
      <c r="Q18022" s="8" t="s">
        <v>17</v>
      </c>
    </row>
    <row r="18023">
      <c r="A18023" s="7">
        <v>18022.0</v>
      </c>
      <c r="B18023" s="7">
        <v>3458.0</v>
      </c>
      <c r="C18023" s="8">
        <v>500.0</v>
      </c>
      <c r="D18023" s="9">
        <v>377.54511883454734</v>
      </c>
      <c r="E18023" s="10">
        <v>679.2767078938934</v>
      </c>
      <c r="F18023" s="10">
        <v>0.0</v>
      </c>
      <c r="G18023" s="10">
        <v>302.2961290322581</v>
      </c>
      <c r="H18023" s="7">
        <v>0.0</v>
      </c>
      <c r="I18023" s="10">
        <v>0.0</v>
      </c>
      <c r="J18023" s="10">
        <v>148.16450884495316</v>
      </c>
      <c r="K18023" s="11">
        <f t="shared" si="1"/>
        <v>4637.841248</v>
      </c>
      <c r="L18023" s="7" t="str">
        <f t="shared" si="2"/>
        <v>N</v>
      </c>
      <c r="M18023" s="10">
        <f t="shared" si="3"/>
        <v>4637.841248</v>
      </c>
      <c r="N18023" s="7" t="str">
        <f t="shared" si="4"/>
        <v>N</v>
      </c>
      <c r="O18023" s="10">
        <f t="shared" si="5"/>
        <v>4637.841248</v>
      </c>
      <c r="P18023" s="10">
        <f t="shared" si="45"/>
        <v>118.0398121</v>
      </c>
      <c r="Q18023" s="8" t="s">
        <v>17</v>
      </c>
    </row>
    <row r="18024">
      <c r="A18024" s="7">
        <v>18023.0</v>
      </c>
      <c r="B18024" s="7">
        <v>4504.0</v>
      </c>
      <c r="C18024" s="8">
        <v>500.0</v>
      </c>
      <c r="D18024" s="9">
        <v>537.4556090929375</v>
      </c>
      <c r="E18024" s="10">
        <v>540.0771789533694</v>
      </c>
      <c r="F18024" s="10">
        <v>494.59105131251914</v>
      </c>
      <c r="G18024" s="10">
        <v>435.01047835990886</v>
      </c>
      <c r="H18024" s="7">
        <v>0.0</v>
      </c>
      <c r="I18024" s="10">
        <v>0.0</v>
      </c>
      <c r="J18024" s="10">
        <v>193.44005562445193</v>
      </c>
      <c r="K18024" s="11">
        <f t="shared" si="1"/>
        <v>6471.057139</v>
      </c>
      <c r="L18024" s="7" t="str">
        <f t="shared" si="2"/>
        <v>N</v>
      </c>
      <c r="M18024" s="10">
        <f t="shared" si="3"/>
        <v>6471.057139</v>
      </c>
      <c r="N18024" s="7" t="str">
        <f t="shared" si="4"/>
        <v>N</v>
      </c>
      <c r="O18024" s="10">
        <f t="shared" si="5"/>
        <v>6471.057139</v>
      </c>
      <c r="P18024" s="10">
        <f t="shared" si="45"/>
        <v>148.6488399</v>
      </c>
      <c r="Q18024" s="8" t="s">
        <v>17</v>
      </c>
    </row>
    <row r="18025">
      <c r="A18025" s="7">
        <v>18024.0</v>
      </c>
      <c r="B18025" s="7">
        <v>3152.0</v>
      </c>
      <c r="C18025" s="8">
        <v>500.0</v>
      </c>
      <c r="D18025" s="9">
        <v>352.95464827586204</v>
      </c>
      <c r="E18025" s="10">
        <v>0.0</v>
      </c>
      <c r="F18025" s="10">
        <v>376.1899072532699</v>
      </c>
      <c r="G18025" s="10">
        <v>308.6786206896552</v>
      </c>
      <c r="H18025" s="12">
        <v>500.0</v>
      </c>
      <c r="I18025" s="10">
        <v>0.0</v>
      </c>
      <c r="J18025" s="10">
        <v>134.98579024970275</v>
      </c>
      <c r="K18025" s="11">
        <f t="shared" si="1"/>
        <v>4189.823176</v>
      </c>
      <c r="L18025" s="7" t="str">
        <f t="shared" si="2"/>
        <v>N</v>
      </c>
      <c r="M18025" s="10">
        <f t="shared" si="3"/>
        <v>4689.823176</v>
      </c>
      <c r="N18025" s="7" t="str">
        <f t="shared" si="4"/>
        <v>N</v>
      </c>
      <c r="O18025" s="10">
        <f t="shared" si="5"/>
        <v>4189.823176</v>
      </c>
      <c r="P18025" s="10">
        <f t="shared" si="45"/>
        <v>109.860602</v>
      </c>
      <c r="Q18025" s="8" t="s">
        <v>17</v>
      </c>
    </row>
    <row r="18026">
      <c r="A18026" s="7">
        <v>18025.0</v>
      </c>
      <c r="B18026" s="7">
        <v>2056.0</v>
      </c>
      <c r="C18026" s="8">
        <v>500.0</v>
      </c>
      <c r="D18026" s="9">
        <v>116.06472222222223</v>
      </c>
      <c r="E18026" s="10">
        <v>0.0</v>
      </c>
      <c r="F18026" s="10">
        <v>513.3631944444444</v>
      </c>
      <c r="G18026" s="10">
        <v>222.73333333333335</v>
      </c>
      <c r="H18026" s="7">
        <v>0.0</v>
      </c>
      <c r="I18026" s="10">
        <v>0.0</v>
      </c>
      <c r="J18026" s="10">
        <v>118.29673611111112</v>
      </c>
      <c r="K18026" s="11">
        <f t="shared" si="1"/>
        <v>3408.16125</v>
      </c>
      <c r="L18026" s="7" t="str">
        <f t="shared" si="2"/>
        <v>N</v>
      </c>
      <c r="M18026" s="10">
        <f t="shared" si="3"/>
        <v>3408.16125</v>
      </c>
      <c r="N18026" s="7" t="str">
        <f t="shared" si="4"/>
        <v>N</v>
      </c>
      <c r="O18026" s="10">
        <f t="shared" si="5"/>
        <v>3408.16125</v>
      </c>
      <c r="P18026" s="10">
        <f t="shared" si="45"/>
        <v>97.3377025</v>
      </c>
      <c r="Q18026" s="8" t="s">
        <v>17</v>
      </c>
    </row>
    <row r="18027">
      <c r="A18027" s="7">
        <v>18026.0</v>
      </c>
      <c r="B18027" s="7">
        <v>8050.0</v>
      </c>
      <c r="C18027" s="8">
        <v>500.0</v>
      </c>
      <c r="D18027" s="9">
        <v>849.3497639020832</v>
      </c>
      <c r="E18027" s="10">
        <v>1693.5102611721468</v>
      </c>
      <c r="F18027" s="10">
        <v>0.0</v>
      </c>
      <c r="G18027" s="10">
        <v>704.1297935103245</v>
      </c>
      <c r="H18027" s="7">
        <v>0.0</v>
      </c>
      <c r="I18027" s="10">
        <v>0.0</v>
      </c>
      <c r="J18027" s="10">
        <v>279.11879275857933</v>
      </c>
      <c r="K18027" s="11">
        <f t="shared" si="1"/>
        <v>10103.47956</v>
      </c>
      <c r="L18027" s="7" t="str">
        <f t="shared" si="2"/>
        <v>N</v>
      </c>
      <c r="M18027" s="10">
        <f t="shared" si="3"/>
        <v>10103.47956</v>
      </c>
      <c r="N18027" s="7" t="str">
        <f t="shared" si="4"/>
        <v>N</v>
      </c>
      <c r="O18027" s="10">
        <f t="shared" si="5"/>
        <v>10103.47956</v>
      </c>
      <c r="P18027" s="10">
        <f t="shared" si="45"/>
        <v>209.1882958</v>
      </c>
      <c r="Q18027" s="8" t="s">
        <v>17</v>
      </c>
    </row>
    <row r="18028">
      <c r="A18028" s="7">
        <v>18027.0</v>
      </c>
      <c r="B18028" s="7">
        <v>3137.0</v>
      </c>
      <c r="C18028" s="8">
        <v>500.0</v>
      </c>
      <c r="D18028" s="9">
        <v>383.5677693026449</v>
      </c>
      <c r="E18028" s="10">
        <v>0.0</v>
      </c>
      <c r="F18028" s="10">
        <v>398.364152094735</v>
      </c>
      <c r="G18028" s="10">
        <v>316.4397379912664</v>
      </c>
      <c r="H18028" s="7">
        <v>0.0</v>
      </c>
      <c r="I18028" s="10">
        <v>910.5466333593944</v>
      </c>
      <c r="J18028" s="10">
        <v>109.26559600312733</v>
      </c>
      <c r="K18028" s="11">
        <f t="shared" si="1"/>
        <v>4735.371659</v>
      </c>
      <c r="L18028" s="7" t="str">
        <f t="shared" si="2"/>
        <v>N</v>
      </c>
      <c r="M18028" s="10">
        <f t="shared" si="3"/>
        <v>3824.825026</v>
      </c>
      <c r="N18028" s="7" t="str">
        <f t="shared" si="4"/>
        <v>N</v>
      </c>
      <c r="O18028" s="10">
        <f t="shared" si="5"/>
        <v>3824.825026</v>
      </c>
      <c r="P18028" s="10">
        <f t="shared" si="45"/>
        <v>103.1509352</v>
      </c>
      <c r="Q18028" s="8" t="s">
        <v>17</v>
      </c>
    </row>
    <row r="18029">
      <c r="A18029" s="7">
        <v>18028.0</v>
      </c>
      <c r="B18029" s="7">
        <v>1335.0</v>
      </c>
      <c r="C18029" s="8">
        <v>500.0</v>
      </c>
      <c r="D18029" s="9">
        <v>170.05956381091517</v>
      </c>
      <c r="E18029" s="10">
        <v>0.0</v>
      </c>
      <c r="F18029" s="10">
        <v>220.8565763778119</v>
      </c>
      <c r="G18029" s="10">
        <v>135.04633204633205</v>
      </c>
      <c r="H18029" s="7">
        <v>0.0</v>
      </c>
      <c r="I18029" s="10">
        <v>0.0</v>
      </c>
      <c r="J18029" s="10">
        <v>91.65547919679194</v>
      </c>
      <c r="K18029" s="11">
        <f t="shared" si="1"/>
        <v>2360.962472</v>
      </c>
      <c r="L18029" s="7" t="str">
        <f t="shared" si="2"/>
        <v>N</v>
      </c>
      <c r="M18029" s="10">
        <f t="shared" si="3"/>
        <v>2360.962472</v>
      </c>
      <c r="N18029" s="7" t="str">
        <f t="shared" si="4"/>
        <v>N</v>
      </c>
      <c r="O18029" s="10">
        <f t="shared" si="5"/>
        <v>2360.962472</v>
      </c>
      <c r="P18029" s="10">
        <f t="shared" si="45"/>
        <v>80.06649052</v>
      </c>
      <c r="Q18029" s="8" t="s">
        <v>17</v>
      </c>
    </row>
    <row r="18030">
      <c r="A18030" s="7">
        <v>18029.0</v>
      </c>
      <c r="B18030" s="7">
        <v>4175.0</v>
      </c>
      <c r="C18030" s="8">
        <v>500.0</v>
      </c>
      <c r="D18030" s="9">
        <v>212.0545529223763</v>
      </c>
      <c r="E18030" s="10">
        <v>0.0</v>
      </c>
      <c r="F18030" s="10">
        <v>627.0918062356903</v>
      </c>
      <c r="G18030" s="10">
        <v>428.3390678761339</v>
      </c>
      <c r="H18030" s="12">
        <v>500.0</v>
      </c>
      <c r="I18030" s="10">
        <v>0.0</v>
      </c>
      <c r="J18030" s="10">
        <v>149.6855667687362</v>
      </c>
      <c r="K18030" s="11">
        <f t="shared" si="1"/>
        <v>5442.485427</v>
      </c>
      <c r="L18030" s="7" t="str">
        <f t="shared" si="2"/>
        <v>N</v>
      </c>
      <c r="M18030" s="10">
        <f t="shared" si="3"/>
        <v>5942.485427</v>
      </c>
      <c r="N18030" s="7" t="str">
        <f t="shared" si="4"/>
        <v>N</v>
      </c>
      <c r="O18030" s="10">
        <f t="shared" si="5"/>
        <v>5442.485427</v>
      </c>
      <c r="P18030" s="10">
        <f t="shared" si="45"/>
        <v>130.2546345</v>
      </c>
      <c r="Q18030" s="8" t="s">
        <v>17</v>
      </c>
    </row>
    <row r="18031">
      <c r="A18031" s="7">
        <v>18030.0</v>
      </c>
      <c r="B18031" s="7">
        <v>14550.0</v>
      </c>
      <c r="C18031" s="8">
        <v>900.0</v>
      </c>
      <c r="D18031" s="9">
        <v>1790.6435473713198</v>
      </c>
      <c r="E18031" s="10">
        <v>0.0</v>
      </c>
      <c r="F18031" s="10">
        <v>2022.580802432921</v>
      </c>
      <c r="G18031" s="10">
        <v>1433.8546712802768</v>
      </c>
      <c r="H18031" s="7">
        <v>0.0</v>
      </c>
      <c r="I18031" s="10">
        <v>0.0</v>
      </c>
      <c r="J18031" s="10">
        <v>551.8128058811557</v>
      </c>
      <c r="K18031" s="11">
        <f t="shared" si="1"/>
        <v>20697.07902</v>
      </c>
      <c r="L18031" s="7" t="str">
        <f t="shared" si="2"/>
        <v>N</v>
      </c>
      <c r="M18031" s="10">
        <f t="shared" si="3"/>
        <v>20697.07902</v>
      </c>
      <c r="N18031" s="7" t="str">
        <f t="shared" si="4"/>
        <v>N</v>
      </c>
      <c r="O18031" s="10">
        <f t="shared" si="5"/>
        <v>20697.07902</v>
      </c>
      <c r="P18031" s="10">
        <f t="shared" si="45"/>
        <v>386.7380383</v>
      </c>
      <c r="Q18031" s="7" t="s">
        <v>18</v>
      </c>
    </row>
    <row r="18032">
      <c r="A18032" s="7">
        <v>18031.0</v>
      </c>
      <c r="B18032" s="7">
        <v>6055.0</v>
      </c>
      <c r="C18032" s="8">
        <v>500.0</v>
      </c>
      <c r="D18032" s="9">
        <v>599.9259595087675</v>
      </c>
      <c r="E18032" s="10">
        <v>1188.5469007993604</v>
      </c>
      <c r="F18032" s="10">
        <v>0.0</v>
      </c>
      <c r="G18032" s="10">
        <v>529.7433789954338</v>
      </c>
      <c r="H18032" s="7">
        <v>0.0</v>
      </c>
      <c r="I18032" s="10">
        <v>1558.4913865849335</v>
      </c>
      <c r="J18032" s="10">
        <v>182.06162573757845</v>
      </c>
      <c r="K18032" s="11">
        <f t="shared" si="1"/>
        <v>7684.669339</v>
      </c>
      <c r="L18032" s="7" t="str">
        <f t="shared" si="2"/>
        <v>N</v>
      </c>
      <c r="M18032" s="10">
        <f t="shared" si="3"/>
        <v>6126.177952</v>
      </c>
      <c r="N18032" s="7" t="str">
        <f t="shared" si="4"/>
        <v>N</v>
      </c>
      <c r="O18032" s="10">
        <f t="shared" si="5"/>
        <v>6126.177952</v>
      </c>
      <c r="P18032" s="10">
        <f t="shared" si="45"/>
        <v>140.7358223</v>
      </c>
      <c r="Q18032" s="8" t="s">
        <v>17</v>
      </c>
    </row>
    <row r="18033">
      <c r="A18033" s="7">
        <v>18032.0</v>
      </c>
      <c r="B18033" s="7">
        <v>4821.0</v>
      </c>
      <c r="C18033" s="8">
        <v>500.0</v>
      </c>
      <c r="D18033" s="9">
        <v>1119.8850937500001</v>
      </c>
      <c r="E18033" s="10">
        <v>0.0</v>
      </c>
      <c r="F18033" s="10">
        <v>603.859609375</v>
      </c>
      <c r="G18033" s="10">
        <v>470.0475</v>
      </c>
      <c r="H18033" s="7">
        <v>0.0</v>
      </c>
      <c r="I18033" s="10">
        <v>0.0</v>
      </c>
      <c r="J18033" s="10">
        <v>215.19360625000002</v>
      </c>
      <c r="K18033" s="11">
        <f t="shared" si="1"/>
        <v>7514.792203</v>
      </c>
      <c r="L18033" s="7" t="str">
        <f t="shared" si="2"/>
        <v>N</v>
      </c>
      <c r="M18033" s="10">
        <f t="shared" si="3"/>
        <v>7514.792203</v>
      </c>
      <c r="N18033" s="7" t="str">
        <f t="shared" si="4"/>
        <v>N</v>
      </c>
      <c r="O18033" s="10">
        <f t="shared" si="5"/>
        <v>7514.792203</v>
      </c>
      <c r="P18033" s="10">
        <f t="shared" si="45"/>
        <v>166.8054047</v>
      </c>
      <c r="Q18033" s="8" t="s">
        <v>17</v>
      </c>
    </row>
    <row r="18034">
      <c r="A18034" s="7">
        <v>18033.0</v>
      </c>
      <c r="B18034" s="7">
        <v>2446.0</v>
      </c>
      <c r="C18034" s="8">
        <v>500.0</v>
      </c>
      <c r="D18034" s="9">
        <v>478.24152403214026</v>
      </c>
      <c r="E18034" s="10">
        <v>249.46518263536913</v>
      </c>
      <c r="F18034" s="10">
        <v>219.9459839298758</v>
      </c>
      <c r="G18034" s="10">
        <v>236.66702702702702</v>
      </c>
      <c r="H18034" s="7">
        <v>0.0</v>
      </c>
      <c r="I18034" s="10">
        <v>0.0</v>
      </c>
      <c r="J18034" s="10">
        <v>111.66488414901389</v>
      </c>
      <c r="K18034" s="11">
        <f t="shared" si="1"/>
        <v>3880.854535</v>
      </c>
      <c r="L18034" s="7" t="str">
        <f t="shared" si="2"/>
        <v>N</v>
      </c>
      <c r="M18034" s="10">
        <f t="shared" si="3"/>
        <v>3880.854535</v>
      </c>
      <c r="N18034" s="7" t="str">
        <f t="shared" si="4"/>
        <v>N</v>
      </c>
      <c r="O18034" s="10">
        <f t="shared" si="5"/>
        <v>3880.854535</v>
      </c>
      <c r="P18034" s="10">
        <f t="shared" si="45"/>
        <v>105.5953751</v>
      </c>
      <c r="Q18034" s="8" t="s">
        <v>17</v>
      </c>
    </row>
    <row r="18035">
      <c r="A18035" s="7">
        <v>18034.0</v>
      </c>
      <c r="B18035" s="7">
        <v>1829.0</v>
      </c>
      <c r="C18035" s="8">
        <v>500.0</v>
      </c>
      <c r="D18035" s="9">
        <v>98.9603420617334</v>
      </c>
      <c r="E18035" s="10">
        <v>144.05365495130528</v>
      </c>
      <c r="F18035" s="10">
        <v>0.0</v>
      </c>
      <c r="G18035" s="10">
        <v>159.39888268156426</v>
      </c>
      <c r="H18035" s="7">
        <v>0.0</v>
      </c>
      <c r="I18035" s="10">
        <v>0.0</v>
      </c>
      <c r="J18035" s="10">
        <v>80.11075309759372</v>
      </c>
      <c r="K18035" s="11">
        <f t="shared" si="1"/>
        <v>2587.359225</v>
      </c>
      <c r="L18035" s="7" t="str">
        <f t="shared" si="2"/>
        <v>N</v>
      </c>
      <c r="M18035" s="10">
        <f t="shared" si="3"/>
        <v>2587.359225</v>
      </c>
      <c r="N18035" s="7" t="str">
        <f t="shared" si="4"/>
        <v>N</v>
      </c>
      <c r="O18035" s="10">
        <f t="shared" si="5"/>
        <v>2587.359225</v>
      </c>
      <c r="P18035" s="10">
        <f t="shared" si="45"/>
        <v>83.70328616</v>
      </c>
      <c r="Q18035" s="8" t="s">
        <v>17</v>
      </c>
    </row>
    <row r="18036">
      <c r="A18036" s="7">
        <v>18035.0</v>
      </c>
      <c r="B18036" s="7">
        <v>2360.0</v>
      </c>
      <c r="C18036" s="8">
        <v>500.0</v>
      </c>
      <c r="D18036" s="9">
        <v>0.0</v>
      </c>
      <c r="E18036" s="10">
        <v>209.74150819672133</v>
      </c>
      <c r="F18036" s="10">
        <v>137.5354152109648</v>
      </c>
      <c r="G18036" s="10">
        <v>222.84590163934425</v>
      </c>
      <c r="H18036" s="7">
        <v>0.0</v>
      </c>
      <c r="I18036" s="10">
        <v>0.0</v>
      </c>
      <c r="J18036" s="10">
        <v>98.5670475678581</v>
      </c>
      <c r="K18036" s="11">
        <f t="shared" si="1"/>
        <v>3220.381317</v>
      </c>
      <c r="L18036" s="7" t="str">
        <f t="shared" si="2"/>
        <v>N</v>
      </c>
      <c r="M18036" s="10">
        <f t="shared" si="3"/>
        <v>3220.381317</v>
      </c>
      <c r="N18036" s="7" t="str">
        <f t="shared" si="4"/>
        <v>N</v>
      </c>
      <c r="O18036" s="10">
        <f t="shared" si="5"/>
        <v>3220.381317</v>
      </c>
      <c r="P18036" s="10">
        <f t="shared" si="45"/>
        <v>93.95563747</v>
      </c>
      <c r="Q18036" s="8" t="s">
        <v>17</v>
      </c>
    </row>
    <row r="18037">
      <c r="A18037" s="7">
        <v>18036.0</v>
      </c>
      <c r="B18037" s="7">
        <v>2908.0</v>
      </c>
      <c r="C18037" s="8">
        <v>500.0</v>
      </c>
      <c r="D18037" s="9">
        <v>381.8502202475163</v>
      </c>
      <c r="E18037" s="10">
        <v>0.0</v>
      </c>
      <c r="F18037" s="10">
        <v>509.8890181346656</v>
      </c>
      <c r="G18037" s="10">
        <v>304.7685589519651</v>
      </c>
      <c r="H18037" s="7">
        <v>0.0</v>
      </c>
      <c r="I18037" s="10">
        <v>0.0</v>
      </c>
      <c r="J18037" s="10">
        <v>140.50275166377452</v>
      </c>
      <c r="K18037" s="11">
        <f t="shared" si="1"/>
        <v>4604.507797</v>
      </c>
      <c r="L18037" s="7" t="str">
        <f t="shared" si="2"/>
        <v>N</v>
      </c>
      <c r="M18037" s="10">
        <f t="shared" si="3"/>
        <v>4604.507797</v>
      </c>
      <c r="N18037" s="7" t="str">
        <f t="shared" si="4"/>
        <v>N</v>
      </c>
      <c r="O18037" s="10">
        <f t="shared" si="5"/>
        <v>4604.507797</v>
      </c>
      <c r="P18037" s="10">
        <f t="shared" si="45"/>
        <v>117.3953063</v>
      </c>
      <c r="Q18037" s="8" t="s">
        <v>17</v>
      </c>
    </row>
    <row r="18038">
      <c r="A18038" s="7">
        <v>18037.0</v>
      </c>
      <c r="B18038" s="7">
        <v>9626.0</v>
      </c>
      <c r="C18038" s="8">
        <v>500.0</v>
      </c>
      <c r="D18038" s="9">
        <v>993.2566046759827</v>
      </c>
      <c r="E18038" s="10">
        <v>1973.3063603004584</v>
      </c>
      <c r="F18038" s="10">
        <v>0.0</v>
      </c>
      <c r="G18038" s="10">
        <v>842.7514298284207</v>
      </c>
      <c r="H18038" s="12">
        <v>500.0</v>
      </c>
      <c r="I18038" s="10">
        <v>0.0</v>
      </c>
      <c r="J18038" s="10">
        <v>303.76824653456896</v>
      </c>
      <c r="K18038" s="11">
        <f t="shared" si="1"/>
        <v>11462.00803</v>
      </c>
      <c r="L18038" s="7" t="str">
        <f t="shared" si="2"/>
        <v>N</v>
      </c>
      <c r="M18038" s="10">
        <f t="shared" si="3"/>
        <v>11962.00803</v>
      </c>
      <c r="N18038" s="7" t="str">
        <f t="shared" si="4"/>
        <v>N</v>
      </c>
      <c r="O18038" s="10">
        <f t="shared" si="5"/>
        <v>11462.00803</v>
      </c>
      <c r="P18038" s="10">
        <f t="shared" si="45"/>
        <v>231.1466189</v>
      </c>
      <c r="Q18038" s="8" t="s">
        <v>17</v>
      </c>
    </row>
    <row r="18039">
      <c r="A18039" s="7">
        <v>18038.0</v>
      </c>
      <c r="B18039" s="7">
        <v>2561.0</v>
      </c>
      <c r="C18039" s="8">
        <v>500.0</v>
      </c>
      <c r="D18039" s="9">
        <v>458.52553064868084</v>
      </c>
      <c r="E18039" s="10">
        <v>0.0</v>
      </c>
      <c r="F18039" s="10">
        <v>257.92061098988296</v>
      </c>
      <c r="G18039" s="10">
        <v>259.70704225352114</v>
      </c>
      <c r="H18039" s="7">
        <v>0.0</v>
      </c>
      <c r="I18039" s="10">
        <v>0.0</v>
      </c>
      <c r="J18039" s="10">
        <v>118.07032414203532</v>
      </c>
      <c r="K18039" s="11">
        <f t="shared" si="1"/>
        <v>4037.153184</v>
      </c>
      <c r="L18039" s="7" t="str">
        <f t="shared" si="2"/>
        <v>N</v>
      </c>
      <c r="M18039" s="10">
        <f t="shared" si="3"/>
        <v>4037.153184</v>
      </c>
      <c r="N18039" s="7" t="str">
        <f t="shared" si="4"/>
        <v>N</v>
      </c>
      <c r="O18039" s="10">
        <f t="shared" si="5"/>
        <v>4037.153184</v>
      </c>
      <c r="P18039" s="10">
        <f t="shared" si="45"/>
        <v>107.9940305</v>
      </c>
      <c r="Q18039" s="8" t="s">
        <v>17</v>
      </c>
    </row>
    <row r="18040">
      <c r="A18040" s="7">
        <v>18039.0</v>
      </c>
      <c r="B18040" s="7">
        <v>1728.0</v>
      </c>
      <c r="C18040" s="8">
        <v>500.0</v>
      </c>
      <c r="D18040" s="9">
        <v>338.4</v>
      </c>
      <c r="E18040" s="10">
        <v>145.6812</v>
      </c>
      <c r="F18040" s="10">
        <v>219.96</v>
      </c>
      <c r="G18040" s="10">
        <v>172.8</v>
      </c>
      <c r="H18040" s="7">
        <v>0.0</v>
      </c>
      <c r="I18040" s="10">
        <v>0.0</v>
      </c>
      <c r="J18040" s="10">
        <v>95.88</v>
      </c>
      <c r="K18040" s="11">
        <f t="shared" si="1"/>
        <v>2959.16</v>
      </c>
      <c r="L18040" s="7" t="str">
        <f t="shared" si="2"/>
        <v>N</v>
      </c>
      <c r="M18040" s="10">
        <f t="shared" si="3"/>
        <v>2959.16</v>
      </c>
      <c r="N18040" s="7" t="str">
        <f t="shared" si="4"/>
        <v>N</v>
      </c>
      <c r="O18040" s="10">
        <f t="shared" si="5"/>
        <v>2959.16</v>
      </c>
      <c r="P18040" s="10">
        <f t="shared" si="45"/>
        <v>90.15448</v>
      </c>
      <c r="Q18040" s="8" t="s">
        <v>17</v>
      </c>
    </row>
    <row r="18041">
      <c r="A18041" s="7">
        <v>18040.0</v>
      </c>
      <c r="B18041" s="7">
        <v>5584.0</v>
      </c>
      <c r="C18041" s="8">
        <v>500.0</v>
      </c>
      <c r="D18041" s="9">
        <v>381.6068738685203</v>
      </c>
      <c r="E18041" s="10">
        <v>0.0</v>
      </c>
      <c r="F18041" s="10">
        <v>1006.557261508271</v>
      </c>
      <c r="G18041" s="10">
        <v>570.8550185873605</v>
      </c>
      <c r="H18041" s="7">
        <v>0.0</v>
      </c>
      <c r="I18041" s="10">
        <v>0.0</v>
      </c>
      <c r="J18041" s="10">
        <v>254.40458257901355</v>
      </c>
      <c r="K18041" s="11">
        <f t="shared" si="1"/>
        <v>8043.019154</v>
      </c>
      <c r="L18041" s="7" t="str">
        <f t="shared" si="2"/>
        <v>N</v>
      </c>
      <c r="M18041" s="10">
        <f t="shared" si="3"/>
        <v>8043.019154</v>
      </c>
      <c r="N18041" s="7" t="str">
        <f t="shared" si="4"/>
        <v>N</v>
      </c>
      <c r="O18041" s="10">
        <f t="shared" si="5"/>
        <v>8043.019154</v>
      </c>
      <c r="P18041" s="10">
        <f t="shared" si="45"/>
        <v>174.4989544</v>
      </c>
      <c r="Q18041" s="8" t="s">
        <v>17</v>
      </c>
    </row>
    <row r="18042">
      <c r="A18042" s="7">
        <v>18041.0</v>
      </c>
      <c r="B18042" s="7">
        <v>2005.0</v>
      </c>
      <c r="C18042" s="8">
        <v>500.0</v>
      </c>
      <c r="D18042" s="9">
        <v>342.3530918249653</v>
      </c>
      <c r="E18042" s="10">
        <v>0.0</v>
      </c>
      <c r="F18042" s="10">
        <v>345.69856177765223</v>
      </c>
      <c r="G18042" s="10">
        <v>205.5546218487395</v>
      </c>
      <c r="H18042" s="12">
        <v>500.0</v>
      </c>
      <c r="I18042" s="10">
        <v>0.0</v>
      </c>
      <c r="J18042" s="10">
        <v>97.01862862792176</v>
      </c>
      <c r="K18042" s="11">
        <f t="shared" si="1"/>
        <v>2898.606275</v>
      </c>
      <c r="L18042" s="7" t="str">
        <f t="shared" si="2"/>
        <v>N</v>
      </c>
      <c r="M18042" s="10">
        <f t="shared" si="3"/>
        <v>3398.606275</v>
      </c>
      <c r="N18042" s="7" t="str">
        <f t="shared" si="4"/>
        <v>N</v>
      </c>
      <c r="O18042" s="10">
        <f t="shared" si="5"/>
        <v>2898.606275</v>
      </c>
      <c r="P18042" s="10">
        <f t="shared" si="45"/>
        <v>88.47492976</v>
      </c>
      <c r="Q18042" s="8" t="s">
        <v>17</v>
      </c>
    </row>
    <row r="18043">
      <c r="A18043" s="7">
        <v>18042.0</v>
      </c>
      <c r="B18043" s="7">
        <v>9552.0</v>
      </c>
      <c r="C18043" s="8">
        <v>500.0</v>
      </c>
      <c r="D18043" s="9">
        <v>600.1614161524255</v>
      </c>
      <c r="E18043" s="10">
        <v>1566.6371008655606</v>
      </c>
      <c r="F18043" s="10">
        <v>593.5662357551462</v>
      </c>
      <c r="G18043" s="10">
        <v>886.8187919463087</v>
      </c>
      <c r="H18043" s="7">
        <v>0.0</v>
      </c>
      <c r="I18043" s="10">
        <v>0.0</v>
      </c>
      <c r="J18043" s="10">
        <v>322.0646427338108</v>
      </c>
      <c r="K18043" s="11">
        <f t="shared" si="1"/>
        <v>12132.54644</v>
      </c>
      <c r="L18043" s="7" t="str">
        <f t="shared" si="2"/>
        <v>N</v>
      </c>
      <c r="M18043" s="10">
        <f t="shared" si="3"/>
        <v>12132.54644</v>
      </c>
      <c r="N18043" s="7" t="str">
        <f t="shared" si="4"/>
        <v>N</v>
      </c>
      <c r="O18043" s="10">
        <f t="shared" si="5"/>
        <v>12132.54644</v>
      </c>
      <c r="P18043" s="10">
        <f t="shared" si="45"/>
        <v>242.4230977</v>
      </c>
      <c r="Q18043" s="8" t="s">
        <v>17</v>
      </c>
    </row>
    <row r="18044">
      <c r="A18044" s="7">
        <v>18043.0</v>
      </c>
      <c r="B18044" s="7">
        <v>4033.0</v>
      </c>
      <c r="C18044" s="8">
        <v>500.0</v>
      </c>
      <c r="D18044" s="9">
        <v>394.55508491076256</v>
      </c>
      <c r="E18044" s="10">
        <v>0.0</v>
      </c>
      <c r="F18044" s="10">
        <v>685.93628267532</v>
      </c>
      <c r="G18044" s="10">
        <v>431.4372093023256</v>
      </c>
      <c r="H18044" s="7">
        <v>0.0</v>
      </c>
      <c r="I18044" s="10">
        <v>0.0</v>
      </c>
      <c r="J18044" s="10">
        <v>173.4681838831801</v>
      </c>
      <c r="K18044" s="11">
        <f t="shared" si="1"/>
        <v>6044.928577</v>
      </c>
      <c r="L18044" s="7" t="str">
        <f t="shared" si="2"/>
        <v>N</v>
      </c>
      <c r="M18044" s="10">
        <f t="shared" si="3"/>
        <v>6044.928577</v>
      </c>
      <c r="N18044" s="7" t="str">
        <f t="shared" si="4"/>
        <v>N</v>
      </c>
      <c r="O18044" s="10">
        <f t="shared" si="5"/>
        <v>6044.928577</v>
      </c>
      <c r="P18044" s="10">
        <f t="shared" si="45"/>
        <v>141.0428446</v>
      </c>
      <c r="Q18044" s="8" t="s">
        <v>17</v>
      </c>
    </row>
    <row r="18045">
      <c r="A18045" s="7">
        <v>18044.0</v>
      </c>
      <c r="B18045" s="7">
        <v>3257.0</v>
      </c>
      <c r="C18045" s="8">
        <v>500.0</v>
      </c>
      <c r="D18045" s="9">
        <v>462.927058</v>
      </c>
      <c r="E18045" s="10">
        <v>0.0</v>
      </c>
      <c r="F18045" s="10">
        <v>437.454995</v>
      </c>
      <c r="G18045" s="10">
        <v>322.44300000000004</v>
      </c>
      <c r="H18045" s="7">
        <v>0.0</v>
      </c>
      <c r="I18045" s="10">
        <v>0.0</v>
      </c>
      <c r="J18045" s="10">
        <v>150.617416</v>
      </c>
      <c r="K18045" s="11">
        <f t="shared" si="1"/>
        <v>4979.825053</v>
      </c>
      <c r="L18045" s="7" t="str">
        <f t="shared" si="2"/>
        <v>N</v>
      </c>
      <c r="M18045" s="10">
        <f t="shared" si="3"/>
        <v>4979.825053</v>
      </c>
      <c r="N18045" s="7" t="str">
        <f t="shared" si="4"/>
        <v>N</v>
      </c>
      <c r="O18045" s="10">
        <f t="shared" si="5"/>
        <v>4979.825053</v>
      </c>
      <c r="P18045" s="10">
        <f t="shared" si="45"/>
        <v>123.832877</v>
      </c>
      <c r="Q18045" s="8" t="s">
        <v>17</v>
      </c>
    </row>
    <row r="18046">
      <c r="A18046" s="7">
        <v>18045.0</v>
      </c>
      <c r="B18046" s="7">
        <v>2709.0</v>
      </c>
      <c r="C18046" s="8">
        <v>500.0</v>
      </c>
      <c r="D18046" s="9">
        <v>126.37195789473684</v>
      </c>
      <c r="E18046" s="10">
        <v>336.5724671680131</v>
      </c>
      <c r="F18046" s="10">
        <v>0.0</v>
      </c>
      <c r="G18046" s="10">
        <v>243.81</v>
      </c>
      <c r="H18046" s="7">
        <v>0.0</v>
      </c>
      <c r="I18046" s="10">
        <v>0.0</v>
      </c>
      <c r="J18046" s="10">
        <v>107.1905</v>
      </c>
      <c r="K18046" s="11">
        <f t="shared" si="1"/>
        <v>3579.181958</v>
      </c>
      <c r="L18046" s="7" t="str">
        <f t="shared" si="2"/>
        <v>N</v>
      </c>
      <c r="M18046" s="10">
        <f t="shared" si="3"/>
        <v>3579.181958</v>
      </c>
      <c r="N18046" s="7" t="str">
        <f t="shared" si="4"/>
        <v>N</v>
      </c>
      <c r="O18046" s="10">
        <f t="shared" si="5"/>
        <v>3579.181958</v>
      </c>
      <c r="P18046" s="10">
        <f t="shared" si="45"/>
        <v>100.0366952</v>
      </c>
      <c r="Q18046" s="8" t="s">
        <v>17</v>
      </c>
    </row>
    <row r="18047">
      <c r="A18047" s="7">
        <v>18046.0</v>
      </c>
      <c r="B18047" s="7">
        <v>27083.0</v>
      </c>
      <c r="C18047" s="8">
        <v>900.0</v>
      </c>
      <c r="D18047" s="9">
        <v>1090.9873414555773</v>
      </c>
      <c r="E18047" s="10">
        <v>5472.659942686183</v>
      </c>
      <c r="F18047" s="10">
        <v>0.0</v>
      </c>
      <c r="G18047" s="10">
        <v>2437.459890253462</v>
      </c>
      <c r="H18047" s="7">
        <v>0.0</v>
      </c>
      <c r="I18047" s="10">
        <v>0.0</v>
      </c>
      <c r="J18047" s="10">
        <v>820.4224807745942</v>
      </c>
      <c r="K18047" s="11">
        <f t="shared" si="1"/>
        <v>31511.44723</v>
      </c>
      <c r="L18047" s="7" t="str">
        <f t="shared" si="2"/>
        <v>N</v>
      </c>
      <c r="M18047" s="10">
        <f t="shared" si="3"/>
        <v>31511.44723</v>
      </c>
      <c r="N18047" s="7" t="str">
        <f t="shared" si="4"/>
        <v>N</v>
      </c>
      <c r="O18047" s="10">
        <f t="shared" si="5"/>
        <v>31511.44723</v>
      </c>
      <c r="P18047" s="10">
        <f t="shared" si="45"/>
        <v>563.3317721</v>
      </c>
      <c r="Q18047" s="7" t="s">
        <v>18</v>
      </c>
    </row>
    <row r="18048">
      <c r="A18048" s="7">
        <v>18047.0</v>
      </c>
      <c r="B18048" s="7">
        <v>3603.0</v>
      </c>
      <c r="C18048" s="8">
        <v>500.0</v>
      </c>
      <c r="D18048" s="9">
        <v>232.94417495429306</v>
      </c>
      <c r="E18048" s="10">
        <v>0.0</v>
      </c>
      <c r="F18048" s="10">
        <v>500.9430558483098</v>
      </c>
      <c r="G18048" s="10">
        <v>365.83911333571683</v>
      </c>
      <c r="H18048" s="7">
        <v>0.0</v>
      </c>
      <c r="I18048" s="10">
        <v>0.0</v>
      </c>
      <c r="J18048" s="10">
        <v>145.87280858788253</v>
      </c>
      <c r="K18048" s="11">
        <f t="shared" si="1"/>
        <v>5202.726344</v>
      </c>
      <c r="L18048" s="7" t="str">
        <f t="shared" si="2"/>
        <v>N</v>
      </c>
      <c r="M18048" s="10">
        <f t="shared" si="3"/>
        <v>5202.726344</v>
      </c>
      <c r="N18048" s="7" t="str">
        <f t="shared" si="4"/>
        <v>N</v>
      </c>
      <c r="O18048" s="10">
        <f t="shared" si="5"/>
        <v>5202.726344</v>
      </c>
      <c r="P18048" s="10">
        <f t="shared" si="45"/>
        <v>127.0639702</v>
      </c>
      <c r="Q18048" s="8" t="s">
        <v>17</v>
      </c>
    </row>
    <row r="18049">
      <c r="A18049" s="7">
        <v>18048.0</v>
      </c>
      <c r="B18049" s="7">
        <v>5828.0</v>
      </c>
      <c r="C18049" s="8">
        <v>500.0</v>
      </c>
      <c r="D18049" s="9">
        <v>339.10881569560047</v>
      </c>
      <c r="E18049" s="10">
        <v>872.7920876604323</v>
      </c>
      <c r="F18049" s="10">
        <v>432.0902651605232</v>
      </c>
      <c r="G18049" s="10">
        <v>544.6165517241379</v>
      </c>
      <c r="H18049" s="7">
        <v>0.0</v>
      </c>
      <c r="I18049" s="10">
        <v>0.0</v>
      </c>
      <c r="J18049" s="10">
        <v>224.2493781212842</v>
      </c>
      <c r="K18049" s="11">
        <f t="shared" si="1"/>
        <v>7643.815633</v>
      </c>
      <c r="L18049" s="7" t="str">
        <f t="shared" si="2"/>
        <v>N</v>
      </c>
      <c r="M18049" s="10">
        <f t="shared" si="3"/>
        <v>7643.815633</v>
      </c>
      <c r="N18049" s="7" t="str">
        <f t="shared" si="4"/>
        <v>N</v>
      </c>
      <c r="O18049" s="10">
        <f t="shared" si="5"/>
        <v>7643.815633</v>
      </c>
      <c r="P18049" s="10">
        <f t="shared" si="45"/>
        <v>167.7855835</v>
      </c>
      <c r="Q18049" s="8" t="s">
        <v>17</v>
      </c>
    </row>
    <row r="18050">
      <c r="A18050" s="7">
        <v>18049.0</v>
      </c>
      <c r="B18050" s="7">
        <v>1327.0</v>
      </c>
      <c r="C18050" s="8">
        <v>500.0</v>
      </c>
      <c r="D18050" s="9">
        <v>55.63349208353324</v>
      </c>
      <c r="E18050" s="10">
        <v>0.0</v>
      </c>
      <c r="F18050" s="10">
        <v>175.98349536627865</v>
      </c>
      <c r="G18050" s="10">
        <v>134.70050251256282</v>
      </c>
      <c r="H18050" s="7">
        <v>0.0</v>
      </c>
      <c r="I18050" s="10">
        <v>0.0</v>
      </c>
      <c r="J18050" s="10">
        <v>87.42405898840939</v>
      </c>
      <c r="K18050" s="11">
        <f t="shared" si="1"/>
        <v>2193.31749</v>
      </c>
      <c r="L18050" s="7" t="str">
        <f t="shared" si="2"/>
        <v>N</v>
      </c>
      <c r="M18050" s="10">
        <f t="shared" si="3"/>
        <v>2193.31749</v>
      </c>
      <c r="N18050" s="7" t="str">
        <f t="shared" si="4"/>
        <v>N</v>
      </c>
      <c r="O18050" s="10">
        <f t="shared" si="5"/>
        <v>2193.31749</v>
      </c>
      <c r="P18050" s="10">
        <f t="shared" si="45"/>
        <v>77.05510577</v>
      </c>
      <c r="Q18050" s="8" t="s">
        <v>17</v>
      </c>
    </row>
    <row r="18051">
      <c r="A18051" s="7">
        <v>18050.0</v>
      </c>
      <c r="B18051" s="7">
        <v>3334.0</v>
      </c>
      <c r="C18051" s="8">
        <v>500.0</v>
      </c>
      <c r="D18051" s="9">
        <v>373.94802206607494</v>
      </c>
      <c r="E18051" s="10">
        <v>0.0</v>
      </c>
      <c r="F18051" s="10">
        <v>358.5047409188034</v>
      </c>
      <c r="G18051" s="10">
        <v>321.6455128205128</v>
      </c>
      <c r="H18051" s="7">
        <v>0.0</v>
      </c>
      <c r="I18051" s="10">
        <v>0.0</v>
      </c>
      <c r="J18051" s="10">
        <v>155.5359029832347</v>
      </c>
      <c r="K18051" s="11">
        <f t="shared" si="1"/>
        <v>4888.098276</v>
      </c>
      <c r="L18051" s="7" t="str">
        <f t="shared" si="2"/>
        <v>N</v>
      </c>
      <c r="M18051" s="10">
        <f t="shared" si="3"/>
        <v>4888.098276</v>
      </c>
      <c r="N18051" s="7" t="str">
        <f t="shared" si="4"/>
        <v>N</v>
      </c>
      <c r="O18051" s="10">
        <f t="shared" si="5"/>
        <v>4888.098276</v>
      </c>
      <c r="P18051" s="10">
        <f t="shared" si="45"/>
        <v>122.1961497</v>
      </c>
      <c r="Q18051" s="8" t="s">
        <v>17</v>
      </c>
    </row>
    <row r="18052">
      <c r="A18052" s="7">
        <v>18051.0</v>
      </c>
      <c r="B18052" s="7">
        <v>6550.0</v>
      </c>
      <c r="C18052" s="8">
        <v>500.0</v>
      </c>
      <c r="D18052" s="9">
        <v>385.1374045801527</v>
      </c>
      <c r="E18052" s="10">
        <v>1232.644201061981</v>
      </c>
      <c r="F18052" s="10">
        <v>0.0</v>
      </c>
      <c r="G18052" s="10">
        <v>573.3333333333334</v>
      </c>
      <c r="H18052" s="7">
        <v>0.0</v>
      </c>
      <c r="I18052" s="10">
        <v>0.0</v>
      </c>
      <c r="J18052" s="10">
        <v>218.35425501837716</v>
      </c>
      <c r="K18052" s="11">
        <f t="shared" si="1"/>
        <v>8008.470738</v>
      </c>
      <c r="L18052" s="7" t="str">
        <f t="shared" si="2"/>
        <v>N</v>
      </c>
      <c r="M18052" s="10">
        <f t="shared" si="3"/>
        <v>8008.470738</v>
      </c>
      <c r="N18052" s="7" t="str">
        <f t="shared" si="4"/>
        <v>N</v>
      </c>
      <c r="O18052" s="10">
        <f t="shared" si="5"/>
        <v>8008.470738</v>
      </c>
      <c r="P18052" s="10">
        <f t="shared" si="45"/>
        <v>173.8324733</v>
      </c>
      <c r="Q18052" s="8" t="s">
        <v>17</v>
      </c>
    </row>
    <row r="18053">
      <c r="A18053" s="7">
        <v>18052.0</v>
      </c>
      <c r="B18053" s="7">
        <v>2369.0</v>
      </c>
      <c r="C18053" s="7">
        <v>0.0</v>
      </c>
      <c r="D18053" s="9">
        <v>265.0628357142857</v>
      </c>
      <c r="E18053" s="10">
        <v>321.51295046657566</v>
      </c>
      <c r="F18053" s="10">
        <v>0.0</v>
      </c>
      <c r="G18053" s="10">
        <v>206.4414285714286</v>
      </c>
      <c r="H18053" s="7">
        <v>0.0</v>
      </c>
      <c r="I18053" s="10">
        <v>0.0</v>
      </c>
      <c r="J18053" s="10">
        <v>79.17461326530612</v>
      </c>
      <c r="K18053" s="11">
        <f t="shared" si="1"/>
        <v>2840.504264</v>
      </c>
      <c r="L18053" s="7" t="str">
        <f t="shared" si="2"/>
        <v>N</v>
      </c>
      <c r="M18053" s="10">
        <f t="shared" si="3"/>
        <v>2840.504264</v>
      </c>
      <c r="N18053" s="7" t="str">
        <f t="shared" si="4"/>
        <v>N</v>
      </c>
      <c r="O18053" s="10">
        <f t="shared" si="5"/>
        <v>2840.504264</v>
      </c>
      <c r="P18053" s="10">
        <f t="shared" si="45"/>
        <v>87.41313104</v>
      </c>
      <c r="Q18053" s="8" t="s">
        <v>19</v>
      </c>
    </row>
    <row r="18054">
      <c r="A18054" s="7">
        <v>18053.0</v>
      </c>
      <c r="B18054" s="7">
        <v>3358.0</v>
      </c>
      <c r="C18054" s="8">
        <v>500.0</v>
      </c>
      <c r="D18054" s="9">
        <v>302.90443234537213</v>
      </c>
      <c r="E18054" s="10">
        <v>0.0</v>
      </c>
      <c r="F18054" s="10">
        <v>353.00892491377954</v>
      </c>
      <c r="G18054" s="10">
        <v>331.5849372384937</v>
      </c>
      <c r="H18054" s="7">
        <v>0.0</v>
      </c>
      <c r="I18054" s="10">
        <v>0.0</v>
      </c>
      <c r="J18054" s="10">
        <v>133.23240069326516</v>
      </c>
      <c r="K18054" s="11">
        <f t="shared" si="1"/>
        <v>4845.498294</v>
      </c>
      <c r="L18054" s="7" t="str">
        <f t="shared" si="2"/>
        <v>N</v>
      </c>
      <c r="M18054" s="10">
        <f t="shared" si="3"/>
        <v>4845.498294</v>
      </c>
      <c r="N18054" s="7" t="str">
        <f t="shared" si="4"/>
        <v>N</v>
      </c>
      <c r="O18054" s="10">
        <f t="shared" si="5"/>
        <v>4845.498294</v>
      </c>
      <c r="P18054" s="10">
        <f t="shared" si="45"/>
        <v>121.2504404</v>
      </c>
      <c r="Q18054" s="8" t="s">
        <v>17</v>
      </c>
    </row>
    <row r="18055">
      <c r="A18055" s="7">
        <v>18054.0</v>
      </c>
      <c r="B18055" s="7">
        <v>22153.0</v>
      </c>
      <c r="C18055" s="8">
        <v>900.0</v>
      </c>
      <c r="D18055" s="9">
        <v>1106.9620977956024</v>
      </c>
      <c r="E18055" s="10">
        <v>0.0</v>
      </c>
      <c r="F18055" s="10">
        <v>3973.993931086213</v>
      </c>
      <c r="G18055" s="10">
        <v>2266.5268522888155</v>
      </c>
      <c r="H18055" s="12">
        <v>500.0</v>
      </c>
      <c r="I18055" s="10">
        <v>0.0</v>
      </c>
      <c r="J18055" s="10">
        <v>759.3759990877833</v>
      </c>
      <c r="K18055" s="11">
        <f t="shared" si="1"/>
        <v>29900.48288</v>
      </c>
      <c r="L18055" s="7" t="str">
        <f t="shared" si="2"/>
        <v>N</v>
      </c>
      <c r="M18055" s="10">
        <f t="shared" si="3"/>
        <v>30400.48288</v>
      </c>
      <c r="N18055" s="7" t="str">
        <f t="shared" si="4"/>
        <v>N</v>
      </c>
      <c r="O18055" s="10">
        <f t="shared" si="5"/>
        <v>29900.48288</v>
      </c>
      <c r="P18055" s="10">
        <f t="shared" si="45"/>
        <v>537.4112085</v>
      </c>
      <c r="Q18055" s="7" t="s">
        <v>18</v>
      </c>
    </row>
    <row r="18056">
      <c r="A18056" s="7">
        <v>18055.0</v>
      </c>
      <c r="B18056" s="7">
        <v>2651.0</v>
      </c>
      <c r="C18056" s="8">
        <v>500.0</v>
      </c>
      <c r="D18056" s="9">
        <v>293.5292802236198</v>
      </c>
      <c r="E18056" s="10">
        <v>294.04216122490993</v>
      </c>
      <c r="F18056" s="10">
        <v>282.4527036114078</v>
      </c>
      <c r="G18056" s="10">
        <v>256.7635220125786</v>
      </c>
      <c r="H18056" s="7">
        <v>0.0</v>
      </c>
      <c r="I18056" s="10">
        <v>0.0</v>
      </c>
      <c r="J18056" s="10">
        <v>124.05765805677518</v>
      </c>
      <c r="K18056" s="11">
        <f t="shared" si="1"/>
        <v>3983.745506</v>
      </c>
      <c r="L18056" s="7" t="str">
        <f t="shared" si="2"/>
        <v>N</v>
      </c>
      <c r="M18056" s="10">
        <f t="shared" si="3"/>
        <v>3983.745506</v>
      </c>
      <c r="N18056" s="7" t="str">
        <f t="shared" si="4"/>
        <v>N</v>
      </c>
      <c r="O18056" s="10">
        <f t="shared" si="5"/>
        <v>3983.745506</v>
      </c>
      <c r="P18056" s="10">
        <f t="shared" si="45"/>
        <v>107.0856757</v>
      </c>
      <c r="Q18056" s="8" t="s">
        <v>17</v>
      </c>
    </row>
    <row r="18057">
      <c r="A18057" s="7">
        <v>18056.0</v>
      </c>
      <c r="B18057" s="7">
        <v>3715.0</v>
      </c>
      <c r="C18057" s="8">
        <v>500.0</v>
      </c>
      <c r="D18057" s="9">
        <v>447.63781627876614</v>
      </c>
      <c r="E18057" s="10">
        <v>668.3589529074618</v>
      </c>
      <c r="F18057" s="10">
        <v>224.3661426336114</v>
      </c>
      <c r="G18057" s="10">
        <v>343.39477303988997</v>
      </c>
      <c r="H18057" s="7">
        <v>0.0</v>
      </c>
      <c r="I18057" s="10">
        <v>0.0</v>
      </c>
      <c r="J18057" s="10">
        <v>161.98141029158288</v>
      </c>
      <c r="K18057" s="11">
        <f t="shared" si="1"/>
        <v>5230.398732</v>
      </c>
      <c r="L18057" s="7" t="str">
        <f t="shared" si="2"/>
        <v>N</v>
      </c>
      <c r="M18057" s="10">
        <f t="shared" si="3"/>
        <v>5230.398732</v>
      </c>
      <c r="N18057" s="7" t="str">
        <f t="shared" si="4"/>
        <v>N</v>
      </c>
      <c r="O18057" s="10">
        <f t="shared" si="5"/>
        <v>5230.398732</v>
      </c>
      <c r="P18057" s="10">
        <f t="shared" si="45"/>
        <v>127.9660713</v>
      </c>
      <c r="Q18057" s="8" t="s">
        <v>17</v>
      </c>
    </row>
    <row r="18058">
      <c r="A18058" s="7">
        <v>18057.0</v>
      </c>
      <c r="B18058" s="7">
        <v>23158.0</v>
      </c>
      <c r="C18058" s="8">
        <v>900.0</v>
      </c>
      <c r="D18058" s="9">
        <v>2723.3508527992585</v>
      </c>
      <c r="E18058" s="10">
        <v>4233.901104266551</v>
      </c>
      <c r="F18058" s="10">
        <v>1986.6888254946357</v>
      </c>
      <c r="G18058" s="10">
        <v>2182.292674469007</v>
      </c>
      <c r="H18058" s="7">
        <v>0.0</v>
      </c>
      <c r="I18058" s="10">
        <v>0.0</v>
      </c>
      <c r="J18058" s="10">
        <v>806.7160685341854</v>
      </c>
      <c r="K18058" s="11">
        <f t="shared" si="1"/>
        <v>30950.33235</v>
      </c>
      <c r="L18058" s="7" t="str">
        <f t="shared" si="2"/>
        <v>N</v>
      </c>
      <c r="M18058" s="10">
        <f t="shared" si="3"/>
        <v>30950.33235</v>
      </c>
      <c r="N18058" s="7" t="str">
        <f t="shared" si="4"/>
        <v>N</v>
      </c>
      <c r="O18058" s="10">
        <f t="shared" si="5"/>
        <v>30950.33235</v>
      </c>
      <c r="P18058" s="10">
        <f t="shared" si="45"/>
        <v>557.8247142</v>
      </c>
      <c r="Q18058" s="7" t="s">
        <v>18</v>
      </c>
    </row>
    <row r="18059">
      <c r="A18059" s="7">
        <v>18058.0</v>
      </c>
      <c r="B18059" s="7">
        <v>6368.0</v>
      </c>
      <c r="C18059" s="8">
        <v>500.0</v>
      </c>
      <c r="D18059" s="9">
        <v>599.72</v>
      </c>
      <c r="E18059" s="10">
        <v>1180.9185912887046</v>
      </c>
      <c r="F18059" s="10">
        <v>0.0</v>
      </c>
      <c r="G18059" s="10">
        <v>557.1999999999999</v>
      </c>
      <c r="H18059" s="7">
        <v>0.0</v>
      </c>
      <c r="I18059" s="10">
        <v>0.0</v>
      </c>
      <c r="J18059" s="10">
        <v>218.2804411764706</v>
      </c>
      <c r="K18059" s="11">
        <f t="shared" si="1"/>
        <v>8024.92</v>
      </c>
      <c r="L18059" s="7" t="str">
        <f t="shared" si="2"/>
        <v>N</v>
      </c>
      <c r="M18059" s="10">
        <f t="shared" si="3"/>
        <v>8024.92</v>
      </c>
      <c r="N18059" s="7" t="str">
        <f t="shared" si="4"/>
        <v>N</v>
      </c>
      <c r="O18059" s="10">
        <f t="shared" si="5"/>
        <v>8024.92</v>
      </c>
      <c r="P18059" s="10">
        <f t="shared" si="45"/>
        <v>174.41896</v>
      </c>
      <c r="Q18059" s="8" t="s">
        <v>17</v>
      </c>
    </row>
    <row r="18060">
      <c r="A18060" s="7">
        <v>18059.0</v>
      </c>
      <c r="B18060" s="7">
        <v>2714.0</v>
      </c>
      <c r="C18060" s="8">
        <v>500.0</v>
      </c>
      <c r="D18060" s="9">
        <v>125.20651785714286</v>
      </c>
      <c r="E18060" s="10">
        <v>261.9654838453919</v>
      </c>
      <c r="F18060" s="10">
        <v>279.478834502551</v>
      </c>
      <c r="G18060" s="10">
        <v>264.1303571428571</v>
      </c>
      <c r="H18060" s="7">
        <v>0.0</v>
      </c>
      <c r="I18060" s="10">
        <v>0.0</v>
      </c>
      <c r="J18060" s="10">
        <v>124.08860251913265</v>
      </c>
      <c r="K18060" s="11">
        <f t="shared" si="1"/>
        <v>3882.81571</v>
      </c>
      <c r="L18060" s="7" t="str">
        <f t="shared" si="2"/>
        <v>N</v>
      </c>
      <c r="M18060" s="10">
        <f t="shared" si="3"/>
        <v>3882.81571</v>
      </c>
      <c r="N18060" s="7" t="str">
        <f t="shared" si="4"/>
        <v>N</v>
      </c>
      <c r="O18060" s="10">
        <f t="shared" si="5"/>
        <v>3882.81571</v>
      </c>
      <c r="P18060" s="10">
        <f t="shared" si="45"/>
        <v>105.1363363</v>
      </c>
      <c r="Q18060" s="8" t="s">
        <v>17</v>
      </c>
    </row>
    <row r="18061">
      <c r="A18061" s="7">
        <v>18060.0</v>
      </c>
      <c r="B18061" s="7">
        <v>4140.0</v>
      </c>
      <c r="C18061" s="8">
        <v>500.0</v>
      </c>
      <c r="D18061" s="9">
        <v>613.8287037037037</v>
      </c>
      <c r="E18061" s="10">
        <v>627.384820769592</v>
      </c>
      <c r="F18061" s="10">
        <v>399.10108024691357</v>
      </c>
      <c r="G18061" s="10">
        <v>402.5</v>
      </c>
      <c r="H18061" s="7">
        <v>0.0</v>
      </c>
      <c r="I18061" s="10">
        <v>0.0</v>
      </c>
      <c r="J18061" s="10">
        <v>155.14351851851853</v>
      </c>
      <c r="K18061" s="11">
        <f t="shared" si="1"/>
        <v>6055.429784</v>
      </c>
      <c r="L18061" s="7" t="str">
        <f t="shared" si="2"/>
        <v>N</v>
      </c>
      <c r="M18061" s="10">
        <f t="shared" si="3"/>
        <v>6055.429784</v>
      </c>
      <c r="N18061" s="7" t="str">
        <f t="shared" si="4"/>
        <v>N</v>
      </c>
      <c r="O18061" s="10">
        <f t="shared" si="5"/>
        <v>6055.429784</v>
      </c>
      <c r="P18061" s="10">
        <f t="shared" si="45"/>
        <v>141.7527361</v>
      </c>
      <c r="Q18061" s="8" t="s">
        <v>17</v>
      </c>
    </row>
    <row r="18062">
      <c r="A18062" s="7">
        <v>18061.0</v>
      </c>
      <c r="B18062" s="7">
        <v>1452.0</v>
      </c>
      <c r="C18062" s="8">
        <v>500.0</v>
      </c>
      <c r="D18062" s="9">
        <v>71.9401618147448</v>
      </c>
      <c r="E18062" s="10">
        <v>0.0</v>
      </c>
      <c r="F18062" s="10">
        <v>162.9894291115312</v>
      </c>
      <c r="G18062" s="10">
        <v>142.67478260869564</v>
      </c>
      <c r="H18062" s="12">
        <v>500.0</v>
      </c>
      <c r="I18062" s="10">
        <v>0.0</v>
      </c>
      <c r="J18062" s="10">
        <v>71.9401618147448</v>
      </c>
      <c r="K18062" s="11">
        <f t="shared" si="1"/>
        <v>1829.604374</v>
      </c>
      <c r="L18062" s="7" t="str">
        <f t="shared" si="2"/>
        <v>N</v>
      </c>
      <c r="M18062" s="10">
        <f t="shared" si="3"/>
        <v>2329.604374</v>
      </c>
      <c r="N18062" s="7" t="str">
        <f t="shared" si="4"/>
        <v>N</v>
      </c>
      <c r="O18062" s="10">
        <f t="shared" si="5"/>
        <v>1829.604374</v>
      </c>
      <c r="P18062" s="10">
        <f t="shared" si="45"/>
        <v>70.36473264</v>
      </c>
      <c r="Q18062" s="8" t="s">
        <v>17</v>
      </c>
    </row>
    <row r="18063">
      <c r="A18063" s="7">
        <v>18062.0</v>
      </c>
      <c r="B18063" s="7">
        <v>2040.0</v>
      </c>
      <c r="C18063" s="8">
        <v>500.0</v>
      </c>
      <c r="D18063" s="9">
        <v>338.98199999999997</v>
      </c>
      <c r="E18063" s="10">
        <v>0.0</v>
      </c>
      <c r="F18063" s="10">
        <v>0.0</v>
      </c>
      <c r="G18063" s="10">
        <v>183.6</v>
      </c>
      <c r="H18063" s="7">
        <v>0.0</v>
      </c>
      <c r="I18063" s="10">
        <v>0.0</v>
      </c>
      <c r="J18063" s="10">
        <v>87.628</v>
      </c>
      <c r="K18063" s="11">
        <f t="shared" si="1"/>
        <v>3062.582</v>
      </c>
      <c r="L18063" s="7" t="str">
        <f t="shared" si="2"/>
        <v>N</v>
      </c>
      <c r="M18063" s="10">
        <f t="shared" si="3"/>
        <v>3062.582</v>
      </c>
      <c r="N18063" s="7" t="str">
        <f t="shared" si="4"/>
        <v>N</v>
      </c>
      <c r="O18063" s="10">
        <f t="shared" si="5"/>
        <v>3062.582</v>
      </c>
      <c r="P18063" s="10">
        <f t="shared" si="45"/>
        <v>91.821676</v>
      </c>
      <c r="Q18063" s="8" t="s">
        <v>17</v>
      </c>
    </row>
    <row r="18064">
      <c r="A18064" s="7">
        <v>18063.0</v>
      </c>
      <c r="B18064" s="7">
        <v>1796.0</v>
      </c>
      <c r="C18064" s="8">
        <v>500.0</v>
      </c>
      <c r="D18064" s="9">
        <v>195.21485242030695</v>
      </c>
      <c r="E18064" s="10">
        <v>0.0</v>
      </c>
      <c r="F18064" s="10">
        <v>280.48110979929163</v>
      </c>
      <c r="G18064" s="10">
        <v>187.76363636363635</v>
      </c>
      <c r="H18064" s="7">
        <v>0.0</v>
      </c>
      <c r="I18064" s="10">
        <v>0.0</v>
      </c>
      <c r="J18064" s="10">
        <v>102.09512396694215</v>
      </c>
      <c r="K18064" s="11">
        <f t="shared" si="1"/>
        <v>2959.459599</v>
      </c>
      <c r="L18064" s="7" t="str">
        <f t="shared" si="2"/>
        <v>N</v>
      </c>
      <c r="M18064" s="10">
        <f t="shared" si="3"/>
        <v>2959.459599</v>
      </c>
      <c r="N18064" s="7" t="str">
        <f t="shared" si="4"/>
        <v>N</v>
      </c>
      <c r="O18064" s="10">
        <f t="shared" si="5"/>
        <v>2959.459599</v>
      </c>
      <c r="P18064" s="10">
        <f t="shared" si="45"/>
        <v>89.89052732</v>
      </c>
      <c r="Q18064" s="8" t="s">
        <v>17</v>
      </c>
    </row>
    <row r="18065">
      <c r="A18065" s="7">
        <v>18064.0</v>
      </c>
      <c r="B18065" s="7">
        <v>3343.0</v>
      </c>
      <c r="C18065" s="8">
        <v>500.0</v>
      </c>
      <c r="D18065" s="9">
        <v>292.9092977940223</v>
      </c>
      <c r="E18065" s="10">
        <v>379.313347261935</v>
      </c>
      <c r="F18065" s="10">
        <v>249.59975181669603</v>
      </c>
      <c r="G18065" s="10">
        <v>329.1918505942275</v>
      </c>
      <c r="H18065" s="7">
        <v>0.0</v>
      </c>
      <c r="I18065" s="10">
        <v>0.0</v>
      </c>
      <c r="J18065" s="10">
        <v>129.92863793197876</v>
      </c>
      <c r="K18065" s="11">
        <f t="shared" si="1"/>
        <v>4714.7009</v>
      </c>
      <c r="L18065" s="7" t="str">
        <f t="shared" si="2"/>
        <v>N</v>
      </c>
      <c r="M18065" s="10">
        <f t="shared" si="3"/>
        <v>4714.7009</v>
      </c>
      <c r="N18065" s="7" t="str">
        <f t="shared" si="4"/>
        <v>N</v>
      </c>
      <c r="O18065" s="10">
        <f t="shared" si="5"/>
        <v>4714.7009</v>
      </c>
      <c r="P18065" s="10">
        <f t="shared" si="45"/>
        <v>118.9391629</v>
      </c>
      <c r="Q18065" s="8" t="s">
        <v>17</v>
      </c>
    </row>
    <row r="18066">
      <c r="A18066" s="7">
        <v>18065.0</v>
      </c>
      <c r="B18066" s="7">
        <v>3293.0</v>
      </c>
      <c r="C18066" s="8">
        <v>500.0</v>
      </c>
      <c r="D18066" s="9">
        <v>596.3573802083333</v>
      </c>
      <c r="E18066" s="10">
        <v>478.4310412961718</v>
      </c>
      <c r="F18066" s="10">
        <v>112.52026041666666</v>
      </c>
      <c r="G18066" s="10">
        <v>300.48625</v>
      </c>
      <c r="H18066" s="7">
        <v>0.0</v>
      </c>
      <c r="I18066" s="10">
        <v>0.0</v>
      </c>
      <c r="J18066" s="10">
        <v>119.27147604166666</v>
      </c>
      <c r="K18066" s="11">
        <f t="shared" si="1"/>
        <v>4802.363891</v>
      </c>
      <c r="L18066" s="7" t="str">
        <f t="shared" si="2"/>
        <v>N</v>
      </c>
      <c r="M18066" s="10">
        <f t="shared" si="3"/>
        <v>4802.363891</v>
      </c>
      <c r="N18066" s="7" t="str">
        <f t="shared" si="4"/>
        <v>N</v>
      </c>
      <c r="O18066" s="10">
        <f t="shared" si="5"/>
        <v>4802.363891</v>
      </c>
      <c r="P18066" s="10">
        <f t="shared" si="45"/>
        <v>121.0337975</v>
      </c>
      <c r="Q18066" s="8" t="s">
        <v>17</v>
      </c>
    </row>
    <row r="18067">
      <c r="A18067" s="7">
        <v>18066.0</v>
      </c>
      <c r="B18067" s="7">
        <v>2183.0</v>
      </c>
      <c r="C18067" s="8">
        <v>500.0</v>
      </c>
      <c r="D18067" s="9">
        <v>113.96688729592795</v>
      </c>
      <c r="E18067" s="10">
        <v>0.0</v>
      </c>
      <c r="F18067" s="10">
        <v>245.810933383374</v>
      </c>
      <c r="G18067" s="10">
        <v>214.11342465753424</v>
      </c>
      <c r="H18067" s="7">
        <v>0.0</v>
      </c>
      <c r="I18067" s="10">
        <v>0.0</v>
      </c>
      <c r="J18067" s="10">
        <v>108.38027517357853</v>
      </c>
      <c r="K18067" s="11">
        <f t="shared" si="1"/>
        <v>3256.891245</v>
      </c>
      <c r="L18067" s="7" t="str">
        <f t="shared" si="2"/>
        <v>N</v>
      </c>
      <c r="M18067" s="10">
        <f t="shared" si="3"/>
        <v>3256.891245</v>
      </c>
      <c r="N18067" s="7" t="str">
        <f t="shared" si="4"/>
        <v>N</v>
      </c>
      <c r="O18067" s="10">
        <f t="shared" si="5"/>
        <v>3256.891245</v>
      </c>
      <c r="P18067" s="10">
        <f t="shared" si="45"/>
        <v>94.77000077</v>
      </c>
      <c r="Q18067" s="8" t="s">
        <v>17</v>
      </c>
    </row>
    <row r="18068">
      <c r="A18068" s="7">
        <v>18067.0</v>
      </c>
      <c r="B18068" s="7">
        <v>4001.0</v>
      </c>
      <c r="C18068" s="8">
        <v>500.0</v>
      </c>
      <c r="D18068" s="9">
        <v>259.04651025</v>
      </c>
      <c r="E18068" s="10">
        <v>0.0</v>
      </c>
      <c r="F18068" s="10">
        <v>273.2558125</v>
      </c>
      <c r="G18068" s="10">
        <v>372.093</v>
      </c>
      <c r="H18068" s="7">
        <v>0.0</v>
      </c>
      <c r="I18068" s="10">
        <v>0.0</v>
      </c>
      <c r="J18068" s="10">
        <v>173.79069675</v>
      </c>
      <c r="K18068" s="11">
        <f t="shared" si="1"/>
        <v>5405.395323</v>
      </c>
      <c r="L18068" s="7" t="str">
        <f t="shared" si="2"/>
        <v>N</v>
      </c>
      <c r="M18068" s="10">
        <f t="shared" si="3"/>
        <v>5405.395323</v>
      </c>
      <c r="N18068" s="7" t="str">
        <f t="shared" si="4"/>
        <v>N</v>
      </c>
      <c r="O18068" s="10">
        <f t="shared" si="5"/>
        <v>5405.395323</v>
      </c>
      <c r="P18068" s="10">
        <f t="shared" si="45"/>
        <v>130.5994418</v>
      </c>
      <c r="Q18068" s="8" t="s">
        <v>17</v>
      </c>
    </row>
    <row r="18069">
      <c r="A18069" s="7">
        <v>18068.0</v>
      </c>
      <c r="B18069" s="7">
        <v>2602.0</v>
      </c>
      <c r="C18069" s="8">
        <v>500.0</v>
      </c>
      <c r="D18069" s="9">
        <v>314.0790022675737</v>
      </c>
      <c r="E18069" s="10">
        <v>0.0</v>
      </c>
      <c r="F18069" s="10">
        <v>0.0</v>
      </c>
      <c r="G18069" s="10">
        <v>228.19126984126981</v>
      </c>
      <c r="H18069" s="7">
        <v>0.0</v>
      </c>
      <c r="I18069" s="10">
        <v>0.0</v>
      </c>
      <c r="J18069" s="10">
        <v>122.14183421516755</v>
      </c>
      <c r="K18069" s="11">
        <f t="shared" si="1"/>
        <v>3644.270272</v>
      </c>
      <c r="L18069" s="7" t="str">
        <f t="shared" si="2"/>
        <v>N</v>
      </c>
      <c r="M18069" s="10">
        <f t="shared" si="3"/>
        <v>3644.270272</v>
      </c>
      <c r="N18069" s="7" t="str">
        <f t="shared" si="4"/>
        <v>N</v>
      </c>
      <c r="O18069" s="10">
        <f t="shared" si="5"/>
        <v>3644.270272</v>
      </c>
      <c r="P18069" s="10">
        <f t="shared" si="45"/>
        <v>101.489422</v>
      </c>
      <c r="Q18069" s="8" t="s">
        <v>17</v>
      </c>
    </row>
    <row r="18070">
      <c r="A18070" s="7">
        <v>18069.0</v>
      </c>
      <c r="B18070" s="7">
        <v>3447.0</v>
      </c>
      <c r="C18070" s="8">
        <v>500.0</v>
      </c>
      <c r="D18070" s="9">
        <v>487.0793969866109</v>
      </c>
      <c r="E18070" s="10">
        <v>565.9907692918933</v>
      </c>
      <c r="F18070" s="10">
        <v>121.49372713951746</v>
      </c>
      <c r="G18070" s="10">
        <v>312.42040133779267</v>
      </c>
      <c r="H18070" s="7">
        <v>0.0</v>
      </c>
      <c r="I18070" s="10">
        <v>0.0</v>
      </c>
      <c r="J18070" s="10">
        <v>145.79247256742096</v>
      </c>
      <c r="K18070" s="11">
        <f t="shared" si="1"/>
        <v>4867.993525</v>
      </c>
      <c r="L18070" s="7" t="str">
        <f t="shared" si="2"/>
        <v>N</v>
      </c>
      <c r="M18070" s="10">
        <f t="shared" si="3"/>
        <v>4867.993525</v>
      </c>
      <c r="N18070" s="7" t="str">
        <f t="shared" si="4"/>
        <v>N</v>
      </c>
      <c r="O18070" s="10">
        <f t="shared" si="5"/>
        <v>4867.993525</v>
      </c>
      <c r="P18070" s="10">
        <f t="shared" si="45"/>
        <v>122.0003162</v>
      </c>
      <c r="Q18070" s="8" t="s">
        <v>17</v>
      </c>
    </row>
    <row r="18071">
      <c r="A18071" s="7">
        <v>18070.0</v>
      </c>
      <c r="B18071" s="7">
        <v>3824.0</v>
      </c>
      <c r="C18071" s="8">
        <v>500.0</v>
      </c>
      <c r="D18071" s="9">
        <v>650.8231058823529</v>
      </c>
      <c r="E18071" s="10">
        <v>0.0</v>
      </c>
      <c r="F18071" s="10">
        <v>0.0</v>
      </c>
      <c r="G18071" s="10">
        <v>344.15999999999997</v>
      </c>
      <c r="H18071" s="7">
        <v>0.0</v>
      </c>
      <c r="I18071" s="10">
        <v>0.0</v>
      </c>
      <c r="J18071" s="10">
        <v>158.57618823529413</v>
      </c>
      <c r="K18071" s="11">
        <f t="shared" si="1"/>
        <v>5318.983106</v>
      </c>
      <c r="L18071" s="7" t="str">
        <f t="shared" si="2"/>
        <v>N</v>
      </c>
      <c r="M18071" s="10">
        <f t="shared" si="3"/>
        <v>5318.983106</v>
      </c>
      <c r="N18071" s="7" t="str">
        <f t="shared" si="4"/>
        <v>N</v>
      </c>
      <c r="O18071" s="10">
        <f t="shared" si="5"/>
        <v>5318.983106</v>
      </c>
      <c r="P18071" s="10">
        <f t="shared" si="45"/>
        <v>129.5468159</v>
      </c>
      <c r="Q18071" s="8" t="s">
        <v>17</v>
      </c>
    </row>
    <row r="18072">
      <c r="A18072" s="7">
        <v>18071.0</v>
      </c>
      <c r="B18072" s="7">
        <v>4920.0</v>
      </c>
      <c r="C18072" s="8">
        <v>500.0</v>
      </c>
      <c r="D18072" s="9">
        <v>675.972164033589</v>
      </c>
      <c r="E18072" s="10">
        <v>676.7378311861557</v>
      </c>
      <c r="F18072" s="10">
        <v>821.0643589759069</v>
      </c>
      <c r="G18072" s="10">
        <v>507.71498771498767</v>
      </c>
      <c r="H18072" s="7">
        <v>0.0</v>
      </c>
      <c r="I18072" s="10">
        <v>0.0</v>
      </c>
      <c r="J18072" s="10">
        <v>214.82642817040852</v>
      </c>
      <c r="K18072" s="11">
        <f t="shared" si="1"/>
        <v>7424.751511</v>
      </c>
      <c r="L18072" s="7" t="str">
        <f t="shared" si="2"/>
        <v>N</v>
      </c>
      <c r="M18072" s="10">
        <f t="shared" si="3"/>
        <v>7424.751511</v>
      </c>
      <c r="N18072" s="7" t="str">
        <f t="shared" si="4"/>
        <v>N</v>
      </c>
      <c r="O18072" s="10">
        <f t="shared" si="5"/>
        <v>7424.751511</v>
      </c>
      <c r="P18072" s="10">
        <f t="shared" si="45"/>
        <v>164.5066574</v>
      </c>
      <c r="Q18072" s="8" t="s">
        <v>17</v>
      </c>
    </row>
    <row r="18073">
      <c r="A18073" s="7">
        <v>18072.0</v>
      </c>
      <c r="B18073" s="7">
        <v>3259.0</v>
      </c>
      <c r="C18073" s="8">
        <v>500.0</v>
      </c>
      <c r="D18073" s="9">
        <v>725.1558075214616</v>
      </c>
      <c r="E18073" s="10">
        <v>698.4618517416407</v>
      </c>
      <c r="F18073" s="10">
        <v>0.0</v>
      </c>
      <c r="G18073" s="10">
        <v>285.30346020761243</v>
      </c>
      <c r="H18073" s="7">
        <v>0.0</v>
      </c>
      <c r="I18073" s="10">
        <v>0.0</v>
      </c>
      <c r="J18073" s="10">
        <v>134.0439522994217</v>
      </c>
      <c r="K18073" s="11">
        <f t="shared" si="1"/>
        <v>4769.459268</v>
      </c>
      <c r="L18073" s="7" t="str">
        <f t="shared" si="2"/>
        <v>N</v>
      </c>
      <c r="M18073" s="10">
        <f t="shared" si="3"/>
        <v>4769.459268</v>
      </c>
      <c r="N18073" s="7" t="str">
        <f t="shared" si="4"/>
        <v>N</v>
      </c>
      <c r="O18073" s="10">
        <f t="shared" si="5"/>
        <v>4769.459268</v>
      </c>
      <c r="P18073" s="10">
        <f t="shared" si="45"/>
        <v>120.7148045</v>
      </c>
      <c r="Q18073" s="8" t="s">
        <v>17</v>
      </c>
    </row>
    <row r="18074">
      <c r="A18074" s="7">
        <v>18073.0</v>
      </c>
      <c r="B18074" s="7">
        <v>4166.0</v>
      </c>
      <c r="C18074" s="8">
        <v>500.0</v>
      </c>
      <c r="D18074" s="9">
        <v>422.2153901281018</v>
      </c>
      <c r="E18074" s="10">
        <v>798.0181731989402</v>
      </c>
      <c r="F18074" s="10">
        <v>0.0</v>
      </c>
      <c r="G18074" s="10">
        <v>364.24043715846994</v>
      </c>
      <c r="H18074" s="7">
        <v>0.0</v>
      </c>
      <c r="I18074" s="10">
        <v>0.0</v>
      </c>
      <c r="J18074" s="10">
        <v>152.83317507241185</v>
      </c>
      <c r="K18074" s="11">
        <f t="shared" si="1"/>
        <v>5452.455827</v>
      </c>
      <c r="L18074" s="7" t="str">
        <f t="shared" si="2"/>
        <v>N</v>
      </c>
      <c r="M18074" s="10">
        <f t="shared" si="3"/>
        <v>5452.455827</v>
      </c>
      <c r="N18074" s="7" t="str">
        <f t="shared" si="4"/>
        <v>N</v>
      </c>
      <c r="O18074" s="10">
        <f t="shared" si="5"/>
        <v>5452.455827</v>
      </c>
      <c r="P18074" s="10">
        <f t="shared" si="45"/>
        <v>131.587877</v>
      </c>
      <c r="Q18074" s="8" t="s">
        <v>17</v>
      </c>
    </row>
    <row r="18075">
      <c r="A18075" s="7">
        <v>18074.0</v>
      </c>
      <c r="B18075" s="7">
        <v>1585.0</v>
      </c>
      <c r="C18075" s="8">
        <v>500.0</v>
      </c>
      <c r="D18075" s="9">
        <v>146.88934426229508</v>
      </c>
      <c r="E18075" s="10">
        <v>0.0</v>
      </c>
      <c r="F18075" s="10">
        <v>192.0860655737705</v>
      </c>
      <c r="G18075" s="10">
        <v>158.5</v>
      </c>
      <c r="H18075" s="7">
        <v>0.0</v>
      </c>
      <c r="I18075" s="10">
        <v>0.0</v>
      </c>
      <c r="J18075" s="10">
        <v>91.5233606557377</v>
      </c>
      <c r="K18075" s="11">
        <f t="shared" si="1"/>
        <v>2582.47541</v>
      </c>
      <c r="L18075" s="7" t="str">
        <f t="shared" si="2"/>
        <v>N</v>
      </c>
      <c r="M18075" s="10">
        <f t="shared" si="3"/>
        <v>2582.47541</v>
      </c>
      <c r="N18075" s="7" t="str">
        <f t="shared" si="4"/>
        <v>N</v>
      </c>
      <c r="O18075" s="10">
        <f t="shared" si="5"/>
        <v>2582.47541</v>
      </c>
      <c r="P18075" s="10">
        <f t="shared" si="45"/>
        <v>83.63155738</v>
      </c>
      <c r="Q18075" s="8" t="s">
        <v>17</v>
      </c>
    </row>
    <row r="18076">
      <c r="A18076" s="7">
        <v>18075.0</v>
      </c>
      <c r="B18076" s="7">
        <v>10314.0</v>
      </c>
      <c r="C18076" s="8">
        <v>900.0</v>
      </c>
      <c r="D18076" s="9">
        <v>1021.1147315579757</v>
      </c>
      <c r="E18076" s="10">
        <v>1459.714080196715</v>
      </c>
      <c r="F18076" s="10">
        <v>0.0</v>
      </c>
      <c r="G18076" s="10">
        <v>902.018456915978</v>
      </c>
      <c r="H18076" s="7">
        <v>0.0</v>
      </c>
      <c r="I18076" s="10">
        <v>0.0</v>
      </c>
      <c r="J18076" s="10">
        <v>326.8444575770964</v>
      </c>
      <c r="K18076" s="11">
        <f t="shared" si="1"/>
        <v>13137.13319</v>
      </c>
      <c r="L18076" s="7" t="str">
        <f t="shared" si="2"/>
        <v>N</v>
      </c>
      <c r="M18076" s="10">
        <f t="shared" si="3"/>
        <v>13137.13319</v>
      </c>
      <c r="N18076" s="7" t="str">
        <f t="shared" si="4"/>
        <v>N</v>
      </c>
      <c r="O18076" s="10">
        <f t="shared" si="5"/>
        <v>13137.13319</v>
      </c>
      <c r="P18076" s="10">
        <f t="shared" si="45"/>
        <v>260.2320652</v>
      </c>
      <c r="Q18076" s="7" t="s">
        <v>18</v>
      </c>
    </row>
    <row r="18077">
      <c r="A18077" s="7">
        <v>18076.0</v>
      </c>
      <c r="B18077" s="7">
        <v>5031.0</v>
      </c>
      <c r="C18077" s="8">
        <v>500.0</v>
      </c>
      <c r="D18077" s="9">
        <v>497.6913795918367</v>
      </c>
      <c r="E18077" s="10">
        <v>0.0</v>
      </c>
      <c r="F18077" s="10">
        <v>722.9976122448979</v>
      </c>
      <c r="G18077" s="10">
        <v>507.89142857142855</v>
      </c>
      <c r="H18077" s="7">
        <v>0.0</v>
      </c>
      <c r="I18077" s="10">
        <v>0.0</v>
      </c>
      <c r="J18077" s="10">
        <v>199.5249224489796</v>
      </c>
      <c r="K18077" s="11">
        <f t="shared" si="1"/>
        <v>7259.58042</v>
      </c>
      <c r="L18077" s="7" t="str">
        <f t="shared" si="2"/>
        <v>N</v>
      </c>
      <c r="M18077" s="10">
        <f t="shared" si="3"/>
        <v>7259.58042</v>
      </c>
      <c r="N18077" s="7" t="str">
        <f t="shared" si="4"/>
        <v>N</v>
      </c>
      <c r="O18077" s="10">
        <f t="shared" si="5"/>
        <v>7259.58042</v>
      </c>
      <c r="P18077" s="10">
        <f t="shared" si="45"/>
        <v>161.5304019</v>
      </c>
      <c r="Q18077" s="8" t="s">
        <v>17</v>
      </c>
    </row>
    <row r="18078">
      <c r="A18078" s="7">
        <v>18077.0</v>
      </c>
      <c r="B18078" s="7">
        <v>4709.0</v>
      </c>
      <c r="C18078" s="8">
        <v>500.0</v>
      </c>
      <c r="D18078" s="9">
        <v>516.8330091255418</v>
      </c>
      <c r="E18078" s="10">
        <v>0.0</v>
      </c>
      <c r="F18078" s="10">
        <v>619.5298489517834</v>
      </c>
      <c r="G18078" s="10">
        <v>469.1494423791821</v>
      </c>
      <c r="H18078" s="12">
        <v>500.0</v>
      </c>
      <c r="I18078" s="10">
        <v>0.0</v>
      </c>
      <c r="J18078" s="10">
        <v>160.7428797280303</v>
      </c>
      <c r="K18078" s="11">
        <f t="shared" si="1"/>
        <v>6314.5123</v>
      </c>
      <c r="L18078" s="7" t="str">
        <f t="shared" si="2"/>
        <v>N</v>
      </c>
      <c r="M18078" s="10">
        <f t="shared" si="3"/>
        <v>6814.5123</v>
      </c>
      <c r="N18078" s="7" t="str">
        <f t="shared" si="4"/>
        <v>N</v>
      </c>
      <c r="O18078" s="10">
        <f t="shared" si="5"/>
        <v>6314.5123</v>
      </c>
      <c r="P18078" s="10">
        <f t="shared" si="45"/>
        <v>145.2165314</v>
      </c>
      <c r="Q18078" s="8" t="s">
        <v>17</v>
      </c>
    </row>
    <row r="18079">
      <c r="A18079" s="7">
        <v>18078.0</v>
      </c>
      <c r="B18079" s="7">
        <v>3135.0</v>
      </c>
      <c r="C18079" s="8">
        <v>500.0</v>
      </c>
      <c r="D18079" s="9">
        <v>339.18473271661605</v>
      </c>
      <c r="E18079" s="10">
        <v>0.0</v>
      </c>
      <c r="F18079" s="10">
        <v>277.00086505190313</v>
      </c>
      <c r="G18079" s="10">
        <v>310.8655462184874</v>
      </c>
      <c r="H18079" s="12">
        <v>500.0</v>
      </c>
      <c r="I18079" s="10">
        <v>0.0</v>
      </c>
      <c r="J18079" s="10">
        <v>114.1921933479274</v>
      </c>
      <c r="K18079" s="11">
        <f t="shared" si="1"/>
        <v>4062.051144</v>
      </c>
      <c r="L18079" s="7" t="str">
        <f t="shared" si="2"/>
        <v>N</v>
      </c>
      <c r="M18079" s="10">
        <f t="shared" si="3"/>
        <v>4562.051144</v>
      </c>
      <c r="N18079" s="7" t="str">
        <f t="shared" si="4"/>
        <v>N</v>
      </c>
      <c r="O18079" s="10">
        <f t="shared" si="5"/>
        <v>4062.051144</v>
      </c>
      <c r="P18079" s="10">
        <f t="shared" si="45"/>
        <v>107.5213408</v>
      </c>
      <c r="Q18079" s="8" t="s">
        <v>17</v>
      </c>
    </row>
    <row r="18080">
      <c r="A18080" s="7">
        <v>18079.0</v>
      </c>
      <c r="B18080" s="7">
        <v>4507.0</v>
      </c>
      <c r="C18080" s="8">
        <v>500.0</v>
      </c>
      <c r="D18080" s="9">
        <v>549.1622354340071</v>
      </c>
      <c r="E18080" s="10">
        <v>0.0</v>
      </c>
      <c r="F18080" s="10">
        <v>880.2096313912009</v>
      </c>
      <c r="G18080" s="10">
        <v>466.2413793103448</v>
      </c>
      <c r="H18080" s="7">
        <v>0.0</v>
      </c>
      <c r="I18080" s="10">
        <v>0.0</v>
      </c>
      <c r="J18080" s="10">
        <v>205.9358382877527</v>
      </c>
      <c r="K18080" s="11">
        <f t="shared" si="1"/>
        <v>6902.613246</v>
      </c>
      <c r="L18080" s="7" t="str">
        <f t="shared" si="2"/>
        <v>N</v>
      </c>
      <c r="M18080" s="10">
        <f t="shared" si="3"/>
        <v>6902.613246</v>
      </c>
      <c r="N18080" s="7" t="str">
        <f t="shared" si="4"/>
        <v>N</v>
      </c>
      <c r="O18080" s="10">
        <f t="shared" si="5"/>
        <v>6902.613246</v>
      </c>
      <c r="P18080" s="10">
        <f t="shared" si="45"/>
        <v>155.8546936</v>
      </c>
      <c r="Q18080" s="8" t="s">
        <v>17</v>
      </c>
    </row>
    <row r="18081">
      <c r="A18081" s="13">
        <v>18080.0</v>
      </c>
      <c r="B18081" s="13">
        <v>4336.0</v>
      </c>
      <c r="C18081" s="14">
        <v>500.0</v>
      </c>
      <c r="D18081" s="15">
        <v>307.9155569748875</v>
      </c>
      <c r="E18081" s="16">
        <v>488.7837257735577</v>
      </c>
      <c r="F18081" s="16">
        <v>417.88539875163303</v>
      </c>
      <c r="G18081" s="16">
        <v>413.74843373493974</v>
      </c>
      <c r="H18081" s="17">
        <v>5975.54938946146</v>
      </c>
      <c r="I18081" s="16">
        <v>0.0</v>
      </c>
      <c r="J18081" s="16">
        <v>49.48642879953549</v>
      </c>
      <c r="K18081" s="18">
        <f t="shared" si="1"/>
        <v>0</v>
      </c>
      <c r="L18081" s="13" t="str">
        <f t="shared" si="2"/>
        <v>Y</v>
      </c>
      <c r="M18081" s="16">
        <f t="shared" si="3"/>
        <v>5975.549389</v>
      </c>
      <c r="N18081" s="13" t="str">
        <f t="shared" si="4"/>
        <v>N</v>
      </c>
      <c r="O18081" s="16">
        <f t="shared" si="5"/>
        <v>0</v>
      </c>
      <c r="P18081" s="16">
        <f t="shared" si="45"/>
        <v>40</v>
      </c>
      <c r="Q18081" s="14" t="s">
        <v>20</v>
      </c>
    </row>
    <row r="18082">
      <c r="A18082" s="7">
        <v>18081.0</v>
      </c>
      <c r="B18082" s="7">
        <v>4594.0</v>
      </c>
      <c r="C18082" s="8">
        <v>500.0</v>
      </c>
      <c r="D18082" s="9">
        <v>293.9161975308642</v>
      </c>
      <c r="E18082" s="10">
        <v>0.0</v>
      </c>
      <c r="F18082" s="10">
        <v>678.2681481481482</v>
      </c>
      <c r="G18082" s="10">
        <v>469.60888888888894</v>
      </c>
      <c r="H18082" s="7">
        <v>0.0</v>
      </c>
      <c r="I18082" s="10">
        <v>0.0</v>
      </c>
      <c r="J18082" s="10">
        <v>178.61061234567902</v>
      </c>
      <c r="K18082" s="11">
        <f t="shared" si="1"/>
        <v>6535.793235</v>
      </c>
      <c r="L18082" s="7" t="str">
        <f t="shared" si="2"/>
        <v>N</v>
      </c>
      <c r="M18082" s="10">
        <f t="shared" si="3"/>
        <v>6535.793235</v>
      </c>
      <c r="N18082" s="7" t="str">
        <f t="shared" si="4"/>
        <v>N</v>
      </c>
      <c r="O18082" s="10">
        <f t="shared" si="5"/>
        <v>6535.793235</v>
      </c>
      <c r="P18082" s="10">
        <f t="shared" si="45"/>
        <v>149.1913182</v>
      </c>
      <c r="Q18082" s="8" t="s">
        <v>17</v>
      </c>
    </row>
    <row r="18083">
      <c r="A18083" s="7">
        <v>18082.0</v>
      </c>
      <c r="B18083" s="7">
        <v>2381.0</v>
      </c>
      <c r="C18083" s="8">
        <v>500.0</v>
      </c>
      <c r="D18083" s="9">
        <v>350.49257572142426</v>
      </c>
      <c r="E18083" s="10">
        <v>367.51214931235563</v>
      </c>
      <c r="F18083" s="10">
        <v>139.52729925215934</v>
      </c>
      <c r="G18083" s="10">
        <v>222.55822454308094</v>
      </c>
      <c r="H18083" s="7">
        <v>0.0</v>
      </c>
      <c r="I18083" s="10">
        <v>0.0</v>
      </c>
      <c r="J18083" s="10">
        <v>112.73805779574474</v>
      </c>
      <c r="K18083" s="11">
        <f t="shared" si="1"/>
        <v>3593.5781</v>
      </c>
      <c r="L18083" s="7" t="str">
        <f t="shared" si="2"/>
        <v>N</v>
      </c>
      <c r="M18083" s="10">
        <f t="shared" si="3"/>
        <v>3593.5781</v>
      </c>
      <c r="N18083" s="7" t="str">
        <f t="shared" si="4"/>
        <v>N</v>
      </c>
      <c r="O18083" s="10">
        <f t="shared" si="5"/>
        <v>3593.5781</v>
      </c>
      <c r="P18083" s="10">
        <f t="shared" si="45"/>
        <v>100.6783577</v>
      </c>
      <c r="Q18083" s="8" t="s">
        <v>17</v>
      </c>
    </row>
    <row r="18084">
      <c r="A18084" s="7">
        <v>18083.0</v>
      </c>
      <c r="B18084" s="7">
        <v>6455.0</v>
      </c>
      <c r="C18084" s="8">
        <v>500.0</v>
      </c>
      <c r="D18084" s="9">
        <v>435.3819181841831</v>
      </c>
      <c r="E18084" s="10">
        <v>1299.896382847776</v>
      </c>
      <c r="F18084" s="10">
        <v>0.0</v>
      </c>
      <c r="G18084" s="10">
        <v>565.3330645161291</v>
      </c>
      <c r="H18084" s="7">
        <v>0.0</v>
      </c>
      <c r="I18084" s="10">
        <v>0.0</v>
      </c>
      <c r="J18084" s="10">
        <v>232.42192624869926</v>
      </c>
      <c r="K18084" s="11">
        <f t="shared" si="1"/>
        <v>7955.714983</v>
      </c>
      <c r="L18084" s="7" t="str">
        <f t="shared" si="2"/>
        <v>N</v>
      </c>
      <c r="M18084" s="10">
        <f t="shared" si="3"/>
        <v>7955.714983</v>
      </c>
      <c r="N18084" s="7" t="str">
        <f t="shared" si="4"/>
        <v>N</v>
      </c>
      <c r="O18084" s="10">
        <f t="shared" si="5"/>
        <v>7955.714983</v>
      </c>
      <c r="P18084" s="10">
        <f t="shared" si="45"/>
        <v>173.0268745</v>
      </c>
      <c r="Q18084" s="8" t="s">
        <v>17</v>
      </c>
    </row>
    <row r="18085">
      <c r="A18085" s="7">
        <v>18084.0</v>
      </c>
      <c r="B18085" s="7">
        <v>1299.0</v>
      </c>
      <c r="C18085" s="8">
        <v>500.0</v>
      </c>
      <c r="D18085" s="9">
        <v>107.71685929868174</v>
      </c>
      <c r="E18085" s="10">
        <v>213.063069229883</v>
      </c>
      <c r="F18085" s="10">
        <v>60.45333940232139</v>
      </c>
      <c r="G18085" s="10">
        <v>118.48619246861925</v>
      </c>
      <c r="H18085" s="7">
        <v>0.0</v>
      </c>
      <c r="I18085" s="10">
        <v>0.0</v>
      </c>
      <c r="J18085" s="10">
        <v>84.63467516324994</v>
      </c>
      <c r="K18085" s="11">
        <f t="shared" si="1"/>
        <v>2085.656391</v>
      </c>
      <c r="L18085" s="7" t="str">
        <f t="shared" si="2"/>
        <v>N</v>
      </c>
      <c r="M18085" s="10">
        <f t="shared" si="3"/>
        <v>2085.656391</v>
      </c>
      <c r="N18085" s="7" t="str">
        <f t="shared" si="4"/>
        <v>N</v>
      </c>
      <c r="O18085" s="10">
        <f t="shared" si="5"/>
        <v>2085.656391</v>
      </c>
      <c r="P18085" s="10">
        <f t="shared" si="45"/>
        <v>75.40906358</v>
      </c>
      <c r="Q18085" s="8" t="s">
        <v>17</v>
      </c>
    </row>
    <row r="18086">
      <c r="A18086" s="7">
        <v>18085.0</v>
      </c>
      <c r="B18086" s="7">
        <v>1807.0</v>
      </c>
      <c r="C18086" s="8">
        <v>500.0</v>
      </c>
      <c r="D18086" s="9">
        <v>150.5329924701561</v>
      </c>
      <c r="E18086" s="10">
        <v>158.2769438151395</v>
      </c>
      <c r="F18086" s="10">
        <v>215.83774655647383</v>
      </c>
      <c r="G18086" s="10">
        <v>176.31939393939393</v>
      </c>
      <c r="H18086" s="12">
        <v>500.0</v>
      </c>
      <c r="I18086" s="10">
        <v>0.0</v>
      </c>
      <c r="J18086" s="10">
        <v>86.33509862258953</v>
      </c>
      <c r="K18086" s="11">
        <f t="shared" si="1"/>
        <v>2349.690133</v>
      </c>
      <c r="L18086" s="7" t="str">
        <f t="shared" si="2"/>
        <v>N</v>
      </c>
      <c r="M18086" s="10">
        <f t="shared" si="3"/>
        <v>2849.690133</v>
      </c>
      <c r="N18086" s="7" t="str">
        <f t="shared" si="4"/>
        <v>N</v>
      </c>
      <c r="O18086" s="10">
        <f t="shared" si="5"/>
        <v>2349.690133</v>
      </c>
      <c r="P18086" s="10">
        <f t="shared" si="45"/>
        <v>79.1206733</v>
      </c>
      <c r="Q18086" s="8" t="s">
        <v>17</v>
      </c>
    </row>
    <row r="18087">
      <c r="A18087" s="7">
        <v>18086.0</v>
      </c>
      <c r="B18087" s="7">
        <v>3003.0</v>
      </c>
      <c r="C18087" s="8">
        <v>500.0</v>
      </c>
      <c r="D18087" s="9">
        <v>413.46105</v>
      </c>
      <c r="E18087" s="10">
        <v>339.2958801458242</v>
      </c>
      <c r="F18087" s="10">
        <v>208.989875</v>
      </c>
      <c r="G18087" s="10">
        <v>285.285</v>
      </c>
      <c r="H18087" s="7">
        <v>0.0</v>
      </c>
      <c r="I18087" s="10">
        <v>0.0</v>
      </c>
      <c r="J18087" s="10">
        <v>122.0049</v>
      </c>
      <c r="K18087" s="11">
        <f t="shared" si="1"/>
        <v>4410.735925</v>
      </c>
      <c r="L18087" s="7" t="str">
        <f t="shared" si="2"/>
        <v>N</v>
      </c>
      <c r="M18087" s="10">
        <f t="shared" si="3"/>
        <v>4410.735925</v>
      </c>
      <c r="N18087" s="7" t="str">
        <f t="shared" si="4"/>
        <v>N</v>
      </c>
      <c r="O18087" s="10">
        <f t="shared" si="5"/>
        <v>4410.735925</v>
      </c>
      <c r="P18087" s="10">
        <f t="shared" si="45"/>
        <v>114.2581167</v>
      </c>
      <c r="Q18087" s="8" t="s">
        <v>17</v>
      </c>
    </row>
    <row r="18088">
      <c r="A18088" s="7">
        <v>18087.0</v>
      </c>
      <c r="B18088" s="7">
        <v>7500.0</v>
      </c>
      <c r="C18088" s="8">
        <v>500.0</v>
      </c>
      <c r="D18088" s="9">
        <v>929.8434864663152</v>
      </c>
      <c r="E18088" s="10">
        <v>0.0</v>
      </c>
      <c r="F18088" s="10">
        <v>1213.3189028623328</v>
      </c>
      <c r="G18088" s="10">
        <v>755.1159618008185</v>
      </c>
      <c r="H18088" s="7">
        <v>0.0</v>
      </c>
      <c r="I18088" s="10">
        <v>0.0</v>
      </c>
      <c r="J18088" s="10">
        <v>302.2267085311629</v>
      </c>
      <c r="K18088" s="11">
        <f t="shared" si="1"/>
        <v>10898.27835</v>
      </c>
      <c r="L18088" s="7" t="str">
        <f t="shared" si="2"/>
        <v>N</v>
      </c>
      <c r="M18088" s="10">
        <f t="shared" si="3"/>
        <v>10898.27835</v>
      </c>
      <c r="N18088" s="7" t="str">
        <f t="shared" si="4"/>
        <v>N</v>
      </c>
      <c r="O18088" s="10">
        <f t="shared" si="5"/>
        <v>10898.27835</v>
      </c>
      <c r="P18088" s="10">
        <f t="shared" si="45"/>
        <v>222.576923</v>
      </c>
      <c r="Q18088" s="8" t="s">
        <v>17</v>
      </c>
    </row>
    <row r="18089">
      <c r="A18089" s="7">
        <v>18088.0</v>
      </c>
      <c r="B18089" s="7">
        <v>1963.0</v>
      </c>
      <c r="C18089" s="8">
        <v>500.0</v>
      </c>
      <c r="D18089" s="9">
        <v>143.62466526765206</v>
      </c>
      <c r="E18089" s="10">
        <v>0.0</v>
      </c>
      <c r="F18089" s="10">
        <v>231.14594566512756</v>
      </c>
      <c r="G18089" s="10">
        <v>194.57590966122962</v>
      </c>
      <c r="H18089" s="7">
        <v>0.0</v>
      </c>
      <c r="I18089" s="10">
        <v>0.0</v>
      </c>
      <c r="J18089" s="10">
        <v>102.10816046372139</v>
      </c>
      <c r="K18089" s="11">
        <f t="shared" si="1"/>
        <v>3032.346521</v>
      </c>
      <c r="L18089" s="7" t="str">
        <f t="shared" si="2"/>
        <v>N</v>
      </c>
      <c r="M18089" s="10">
        <f t="shared" si="3"/>
        <v>3032.346521</v>
      </c>
      <c r="N18089" s="7" t="str">
        <f t="shared" si="4"/>
        <v>N</v>
      </c>
      <c r="O18089" s="10">
        <f t="shared" si="5"/>
        <v>3032.346521</v>
      </c>
      <c r="P18089" s="10">
        <f t="shared" si="45"/>
        <v>91.079871</v>
      </c>
      <c r="Q18089" s="8" t="s">
        <v>17</v>
      </c>
    </row>
    <row r="18090">
      <c r="A18090" s="7">
        <v>18089.0</v>
      </c>
      <c r="B18090" s="7">
        <v>2933.0</v>
      </c>
      <c r="C18090" s="8">
        <v>500.0</v>
      </c>
      <c r="D18090" s="9">
        <v>227.395915725428</v>
      </c>
      <c r="E18090" s="10">
        <v>444.3293617015703</v>
      </c>
      <c r="F18090" s="10">
        <v>0.0</v>
      </c>
      <c r="G18090" s="10">
        <v>256.57461406518007</v>
      </c>
      <c r="H18090" s="7">
        <v>0.0</v>
      </c>
      <c r="I18090" s="10">
        <v>0.0</v>
      </c>
      <c r="J18090" s="10">
        <v>84.86546137121236</v>
      </c>
      <c r="K18090" s="11">
        <f t="shared" si="1"/>
        <v>3916.97053</v>
      </c>
      <c r="L18090" s="7" t="str">
        <f t="shared" si="2"/>
        <v>N</v>
      </c>
      <c r="M18090" s="10">
        <f t="shared" si="3"/>
        <v>3916.97053</v>
      </c>
      <c r="N18090" s="7" t="str">
        <f t="shared" si="4"/>
        <v>N</v>
      </c>
      <c r="O18090" s="10">
        <f t="shared" si="5"/>
        <v>3916.97053</v>
      </c>
      <c r="P18090" s="10">
        <f t="shared" si="45"/>
        <v>105.8871265</v>
      </c>
      <c r="Q18090" s="8" t="s">
        <v>17</v>
      </c>
    </row>
    <row r="18091">
      <c r="A18091" s="7">
        <v>18090.0</v>
      </c>
      <c r="B18091" s="7">
        <v>5694.0</v>
      </c>
      <c r="C18091" s="8">
        <v>500.0</v>
      </c>
      <c r="D18091" s="9">
        <v>332.58013170625134</v>
      </c>
      <c r="E18091" s="10">
        <v>0.0</v>
      </c>
      <c r="F18091" s="10">
        <v>1008.8263995089625</v>
      </c>
      <c r="G18091" s="10">
        <v>583.1843575418994</v>
      </c>
      <c r="H18091" s="7">
        <v>0.0</v>
      </c>
      <c r="I18091" s="10">
        <v>0.0</v>
      </c>
      <c r="J18091" s="10">
        <v>231.69749175535512</v>
      </c>
      <c r="K18091" s="11">
        <f t="shared" si="1"/>
        <v>8118.590889</v>
      </c>
      <c r="L18091" s="7" t="str">
        <f t="shared" si="2"/>
        <v>N</v>
      </c>
      <c r="M18091" s="10">
        <f t="shared" si="3"/>
        <v>8118.590889</v>
      </c>
      <c r="N18091" s="7" t="str">
        <f t="shared" si="4"/>
        <v>N</v>
      </c>
      <c r="O18091" s="10">
        <f t="shared" si="5"/>
        <v>8118.590889</v>
      </c>
      <c r="P18091" s="10">
        <f t="shared" si="45"/>
        <v>175.6373176</v>
      </c>
      <c r="Q18091" s="8" t="s">
        <v>17</v>
      </c>
    </row>
    <row r="18092">
      <c r="A18092" s="7">
        <v>18091.0</v>
      </c>
      <c r="B18092" s="7">
        <v>3226.0</v>
      </c>
      <c r="C18092" s="8">
        <v>500.0</v>
      </c>
      <c r="D18092" s="9">
        <v>258.03386218975606</v>
      </c>
      <c r="E18092" s="10">
        <v>502.5847151545377</v>
      </c>
      <c r="F18092" s="10">
        <v>0.0</v>
      </c>
      <c r="G18092" s="10">
        <v>290.9725490196078</v>
      </c>
      <c r="H18092" s="7">
        <v>0.0</v>
      </c>
      <c r="I18092" s="10">
        <v>0.0</v>
      </c>
      <c r="J18092" s="10">
        <v>119.43925498739802</v>
      </c>
      <c r="K18092" s="11">
        <f t="shared" si="1"/>
        <v>4275.006411</v>
      </c>
      <c r="L18092" s="7" t="str">
        <f t="shared" si="2"/>
        <v>N</v>
      </c>
      <c r="M18092" s="10">
        <f t="shared" si="3"/>
        <v>4275.006411</v>
      </c>
      <c r="N18092" s="7" t="str">
        <f t="shared" si="4"/>
        <v>N</v>
      </c>
      <c r="O18092" s="10">
        <f t="shared" si="5"/>
        <v>4275.006411</v>
      </c>
      <c r="P18092" s="10">
        <f t="shared" si="45"/>
        <v>111.7126095</v>
      </c>
      <c r="Q18092" s="8" t="s">
        <v>17</v>
      </c>
    </row>
    <row r="18093">
      <c r="A18093" s="7">
        <v>18092.0</v>
      </c>
      <c r="B18093" s="7">
        <v>5995.0</v>
      </c>
      <c r="C18093" s="8">
        <v>500.0</v>
      </c>
      <c r="D18093" s="9">
        <v>935.5943769869493</v>
      </c>
      <c r="E18093" s="10">
        <v>937.6462510314859</v>
      </c>
      <c r="F18093" s="10">
        <v>633.6475462514675</v>
      </c>
      <c r="G18093" s="10">
        <v>577.8058252427185</v>
      </c>
      <c r="H18093" s="7">
        <v>0.0</v>
      </c>
      <c r="I18093" s="10">
        <v>0.0</v>
      </c>
      <c r="J18093" s="10">
        <v>235.82708677880703</v>
      </c>
      <c r="K18093" s="11">
        <f t="shared" si="1"/>
        <v>8642.047748</v>
      </c>
      <c r="L18093" s="7" t="str">
        <f t="shared" si="2"/>
        <v>N</v>
      </c>
      <c r="M18093" s="10">
        <f t="shared" si="3"/>
        <v>8642.047748</v>
      </c>
      <c r="N18093" s="7" t="str">
        <f t="shared" si="4"/>
        <v>N</v>
      </c>
      <c r="O18093" s="10">
        <f t="shared" si="5"/>
        <v>8642.047748</v>
      </c>
      <c r="P18093" s="10">
        <f t="shared" si="45"/>
        <v>185.1563546</v>
      </c>
      <c r="Q18093" s="8" t="s">
        <v>17</v>
      </c>
    </row>
    <row r="18094">
      <c r="A18094" s="7">
        <v>18093.0</v>
      </c>
      <c r="B18094" s="7">
        <v>4097.0</v>
      </c>
      <c r="C18094" s="8">
        <v>500.0</v>
      </c>
      <c r="D18094" s="9">
        <v>286.31107253326564</v>
      </c>
      <c r="E18094" s="10">
        <v>0.0</v>
      </c>
      <c r="F18094" s="10">
        <v>481.624052245881</v>
      </c>
      <c r="G18094" s="10">
        <v>401.1832603938731</v>
      </c>
      <c r="H18094" s="7">
        <v>0.0</v>
      </c>
      <c r="I18094" s="10">
        <v>0.0</v>
      </c>
      <c r="J18094" s="10">
        <v>172.00859008781464</v>
      </c>
      <c r="K18094" s="11">
        <f t="shared" si="1"/>
        <v>5766.118385</v>
      </c>
      <c r="L18094" s="7" t="str">
        <f t="shared" si="2"/>
        <v>N</v>
      </c>
      <c r="M18094" s="10">
        <f t="shared" si="3"/>
        <v>5766.118385</v>
      </c>
      <c r="N18094" s="7" t="str">
        <f t="shared" si="4"/>
        <v>N</v>
      </c>
      <c r="O18094" s="10">
        <f t="shared" si="5"/>
        <v>5766.118385</v>
      </c>
      <c r="P18094" s="10">
        <f t="shared" si="45"/>
        <v>136.5688322</v>
      </c>
      <c r="Q18094" s="8" t="s">
        <v>17</v>
      </c>
    </row>
    <row r="18095">
      <c r="A18095" s="7">
        <v>18094.0</v>
      </c>
      <c r="B18095" s="7">
        <v>4267.0</v>
      </c>
      <c r="C18095" s="8">
        <v>500.0</v>
      </c>
      <c r="D18095" s="9">
        <v>484.9950568825397</v>
      </c>
      <c r="E18095" s="10">
        <v>621.8818437448178</v>
      </c>
      <c r="F18095" s="10">
        <v>558.411739805126</v>
      </c>
      <c r="G18095" s="10">
        <v>434.10069893864875</v>
      </c>
      <c r="H18095" s="7">
        <v>0.0</v>
      </c>
      <c r="I18095" s="10">
        <v>0.0</v>
      </c>
      <c r="J18095" s="10">
        <v>181.31695933911462</v>
      </c>
      <c r="K18095" s="11">
        <f t="shared" si="1"/>
        <v>6244.507496</v>
      </c>
      <c r="L18095" s="7" t="str">
        <f t="shared" si="2"/>
        <v>N</v>
      </c>
      <c r="M18095" s="10">
        <f t="shared" si="3"/>
        <v>6244.507496</v>
      </c>
      <c r="N18095" s="7" t="str">
        <f t="shared" si="4"/>
        <v>N</v>
      </c>
      <c r="O18095" s="10">
        <f t="shared" si="5"/>
        <v>6244.507496</v>
      </c>
      <c r="P18095" s="10">
        <f t="shared" si="45"/>
        <v>144.5873223</v>
      </c>
      <c r="Q18095" s="8" t="s">
        <v>17</v>
      </c>
    </row>
    <row r="18096">
      <c r="A18096" s="7">
        <v>18095.0</v>
      </c>
      <c r="B18096" s="7">
        <v>8124.0</v>
      </c>
      <c r="C18096" s="8">
        <v>500.0</v>
      </c>
      <c r="D18096" s="9">
        <v>548.8742944773176</v>
      </c>
      <c r="E18096" s="10">
        <v>1635.554994576673</v>
      </c>
      <c r="F18096" s="10">
        <v>0.0</v>
      </c>
      <c r="G18096" s="10">
        <v>711.3707692307692</v>
      </c>
      <c r="H18096" s="7">
        <v>0.0</v>
      </c>
      <c r="I18096" s="10">
        <v>0.0</v>
      </c>
      <c r="J18096" s="10">
        <v>289.168365877712</v>
      </c>
      <c r="K18096" s="11">
        <f t="shared" si="1"/>
        <v>9884.245064</v>
      </c>
      <c r="L18096" s="7" t="str">
        <f t="shared" si="2"/>
        <v>N</v>
      </c>
      <c r="M18096" s="10">
        <f t="shared" si="3"/>
        <v>9884.245064</v>
      </c>
      <c r="N18096" s="7" t="str">
        <f t="shared" si="4"/>
        <v>N</v>
      </c>
      <c r="O18096" s="10">
        <f t="shared" si="5"/>
        <v>9884.245064</v>
      </c>
      <c r="P18096" s="10">
        <f t="shared" si="45"/>
        <v>205.1117373</v>
      </c>
      <c r="Q18096" s="8" t="s">
        <v>17</v>
      </c>
    </row>
    <row r="18097">
      <c r="A18097" s="7">
        <v>18096.0</v>
      </c>
      <c r="B18097" s="7">
        <v>6577.0</v>
      </c>
      <c r="C18097" s="8">
        <v>500.0</v>
      </c>
      <c r="D18097" s="9">
        <v>1387.2009119496856</v>
      </c>
      <c r="E18097" s="10">
        <v>0.0</v>
      </c>
      <c r="F18097" s="10">
        <v>0.0</v>
      </c>
      <c r="G18097" s="10">
        <v>576.0045597484276</v>
      </c>
      <c r="H18097" s="7">
        <v>0.0</v>
      </c>
      <c r="I18097" s="10">
        <v>0.0</v>
      </c>
      <c r="J18097" s="10">
        <v>253.01148708516277</v>
      </c>
      <c r="K18097" s="11">
        <f t="shared" si="1"/>
        <v>9040.205472</v>
      </c>
      <c r="L18097" s="7" t="str">
        <f t="shared" si="2"/>
        <v>N</v>
      </c>
      <c r="M18097" s="10">
        <f t="shared" si="3"/>
        <v>9040.205472</v>
      </c>
      <c r="N18097" s="7" t="str">
        <f t="shared" si="4"/>
        <v>N</v>
      </c>
      <c r="O18097" s="10">
        <f t="shared" si="5"/>
        <v>9040.205472</v>
      </c>
      <c r="P18097" s="10">
        <f t="shared" si="45"/>
        <v>192.3556164</v>
      </c>
      <c r="Q18097" s="8" t="s">
        <v>17</v>
      </c>
    </row>
    <row r="18098">
      <c r="A18098" s="7">
        <v>18097.0</v>
      </c>
      <c r="B18098" s="7">
        <v>2097.0</v>
      </c>
      <c r="C18098" s="8">
        <v>500.0</v>
      </c>
      <c r="D18098" s="9">
        <v>265.35335357142856</v>
      </c>
      <c r="E18098" s="10">
        <v>0.0</v>
      </c>
      <c r="F18098" s="10">
        <v>218.25600510204083</v>
      </c>
      <c r="G18098" s="10">
        <v>208.20214285714286</v>
      </c>
      <c r="H18098" s="7">
        <v>0.0</v>
      </c>
      <c r="I18098" s="10">
        <v>0.0</v>
      </c>
      <c r="J18098" s="10">
        <v>132.10231887755103</v>
      </c>
      <c r="K18098" s="11">
        <f t="shared" si="1"/>
        <v>3288.811502</v>
      </c>
      <c r="L18098" s="7" t="str">
        <f t="shared" si="2"/>
        <v>N</v>
      </c>
      <c r="M18098" s="10">
        <f t="shared" si="3"/>
        <v>3288.811502</v>
      </c>
      <c r="N18098" s="7" t="str">
        <f t="shared" si="4"/>
        <v>N</v>
      </c>
      <c r="O18098" s="10">
        <f t="shared" si="5"/>
        <v>3288.811502</v>
      </c>
      <c r="P18098" s="10">
        <f t="shared" si="45"/>
        <v>95.45096846</v>
      </c>
      <c r="Q18098" s="8" t="s">
        <v>17</v>
      </c>
    </row>
    <row r="18099">
      <c r="A18099" s="7">
        <v>18098.0</v>
      </c>
      <c r="B18099" s="7">
        <v>4588.0</v>
      </c>
      <c r="C18099" s="8">
        <v>500.0</v>
      </c>
      <c r="D18099" s="9">
        <v>497.77363331350386</v>
      </c>
      <c r="E18099" s="10">
        <v>403.0816317817324</v>
      </c>
      <c r="F18099" s="10">
        <v>493.3391243307555</v>
      </c>
      <c r="G18099" s="10">
        <v>445.3717073170732</v>
      </c>
      <c r="H18099" s="7">
        <v>0.0</v>
      </c>
      <c r="I18099" s="10">
        <v>0.0</v>
      </c>
      <c r="J18099" s="10">
        <v>180.70624104699584</v>
      </c>
      <c r="K18099" s="11">
        <f t="shared" si="1"/>
        <v>6524.484465</v>
      </c>
      <c r="L18099" s="7" t="str">
        <f t="shared" si="2"/>
        <v>N</v>
      </c>
      <c r="M18099" s="10">
        <f t="shared" si="3"/>
        <v>6524.484465</v>
      </c>
      <c r="N18099" s="7" t="str">
        <f t="shared" si="4"/>
        <v>N</v>
      </c>
      <c r="O18099" s="10">
        <f t="shared" si="5"/>
        <v>6524.484465</v>
      </c>
      <c r="P18099" s="10">
        <f t="shared" si="45"/>
        <v>149.4240296</v>
      </c>
      <c r="Q18099" s="8" t="s">
        <v>17</v>
      </c>
    </row>
    <row r="18100">
      <c r="A18100" s="7">
        <v>18099.0</v>
      </c>
      <c r="B18100" s="7">
        <v>9462.0</v>
      </c>
      <c r="C18100" s="8">
        <v>500.0</v>
      </c>
      <c r="D18100" s="9">
        <v>1110.0667046826222</v>
      </c>
      <c r="E18100" s="10">
        <v>1480.0399658165318</v>
      </c>
      <c r="F18100" s="10">
        <v>640.4230988553591</v>
      </c>
      <c r="G18100" s="10">
        <v>881.0851612903226</v>
      </c>
      <c r="H18100" s="7">
        <v>0.0</v>
      </c>
      <c r="I18100" s="10">
        <v>0.0</v>
      </c>
      <c r="J18100" s="10">
        <v>330.61158265695457</v>
      </c>
      <c r="K18100" s="11">
        <f t="shared" si="1"/>
        <v>12593.57496</v>
      </c>
      <c r="L18100" s="7" t="str">
        <f t="shared" si="2"/>
        <v>N</v>
      </c>
      <c r="M18100" s="10">
        <f t="shared" si="3"/>
        <v>12593.57496</v>
      </c>
      <c r="N18100" s="7" t="str">
        <f t="shared" si="4"/>
        <v>N</v>
      </c>
      <c r="O18100" s="10">
        <f t="shared" si="5"/>
        <v>12593.57496</v>
      </c>
      <c r="P18100" s="10">
        <f t="shared" si="45"/>
        <v>250.8248165</v>
      </c>
      <c r="Q18100" s="8" t="s">
        <v>17</v>
      </c>
    </row>
    <row r="18101">
      <c r="A18101" s="7">
        <v>18100.0</v>
      </c>
      <c r="B18101" s="7">
        <v>4551.0</v>
      </c>
      <c r="C18101" s="8">
        <v>500.0</v>
      </c>
      <c r="D18101" s="9">
        <v>546.2343346938776</v>
      </c>
      <c r="E18101" s="10">
        <v>0.0</v>
      </c>
      <c r="F18101" s="10">
        <v>873.5326405023548</v>
      </c>
      <c r="G18101" s="10">
        <v>481.1057142857143</v>
      </c>
      <c r="H18101" s="7">
        <v>0.0</v>
      </c>
      <c r="I18101" s="10">
        <v>0.0</v>
      </c>
      <c r="J18101" s="10">
        <v>208.9843912087912</v>
      </c>
      <c r="K18101" s="11">
        <f t="shared" si="1"/>
        <v>6951.872689</v>
      </c>
      <c r="L18101" s="7" t="str">
        <f t="shared" si="2"/>
        <v>N</v>
      </c>
      <c r="M18101" s="10">
        <f t="shared" si="3"/>
        <v>6951.872689</v>
      </c>
      <c r="N18101" s="7" t="str">
        <f t="shared" si="4"/>
        <v>N</v>
      </c>
      <c r="O18101" s="10">
        <f t="shared" si="5"/>
        <v>6951.872689</v>
      </c>
      <c r="P18101" s="10">
        <f t="shared" si="45"/>
        <v>156.4738056</v>
      </c>
      <c r="Q18101" s="8" t="s">
        <v>17</v>
      </c>
    </row>
    <row r="18102">
      <c r="A18102" s="7">
        <v>18101.0</v>
      </c>
      <c r="B18102" s="7">
        <v>3941.0</v>
      </c>
      <c r="C18102" s="8">
        <v>500.0</v>
      </c>
      <c r="D18102" s="9">
        <v>395.76657010275693</v>
      </c>
      <c r="E18102" s="10">
        <v>0.0</v>
      </c>
      <c r="F18102" s="10">
        <v>581.352023879756</v>
      </c>
      <c r="G18102" s="10">
        <v>397.6083086053412</v>
      </c>
      <c r="H18102" s="7">
        <v>0.0</v>
      </c>
      <c r="I18102" s="10">
        <v>0.0</v>
      </c>
      <c r="J18102" s="10">
        <v>167.69769919608345</v>
      </c>
      <c r="K18102" s="11">
        <f t="shared" si="1"/>
        <v>5815.726903</v>
      </c>
      <c r="L18102" s="7" t="str">
        <f t="shared" si="2"/>
        <v>N</v>
      </c>
      <c r="M18102" s="10">
        <f t="shared" si="3"/>
        <v>5815.726903</v>
      </c>
      <c r="N18102" s="7" t="str">
        <f t="shared" si="4"/>
        <v>N</v>
      </c>
      <c r="O18102" s="10">
        <f t="shared" si="5"/>
        <v>5815.726903</v>
      </c>
      <c r="P18102" s="10">
        <f t="shared" si="45"/>
        <v>137.5261347</v>
      </c>
      <c r="Q18102" s="8" t="s">
        <v>17</v>
      </c>
    </row>
    <row r="18103">
      <c r="A18103" s="7">
        <v>18102.0</v>
      </c>
      <c r="B18103" s="7">
        <v>12457.0</v>
      </c>
      <c r="C18103" s="8">
        <v>900.0</v>
      </c>
      <c r="D18103" s="9">
        <v>1469.7778930299633</v>
      </c>
      <c r="E18103" s="10">
        <v>0.0</v>
      </c>
      <c r="F18103" s="10">
        <v>1622.0521792447792</v>
      </c>
      <c r="G18103" s="10">
        <v>1225.7267510548525</v>
      </c>
      <c r="H18103" s="7">
        <v>0.0</v>
      </c>
      <c r="I18103" s="10">
        <v>1619.845305531521</v>
      </c>
      <c r="J18103" s="10">
        <v>427.03006351546225</v>
      </c>
      <c r="K18103" s="11">
        <f t="shared" si="1"/>
        <v>17674.55682</v>
      </c>
      <c r="L18103" s="7" t="str">
        <f t="shared" si="2"/>
        <v>N</v>
      </c>
      <c r="M18103" s="10">
        <f t="shared" si="3"/>
        <v>16054.71152</v>
      </c>
      <c r="N18103" s="7" t="str">
        <f t="shared" si="4"/>
        <v>N</v>
      </c>
      <c r="O18103" s="10">
        <f t="shared" si="5"/>
        <v>16054.71152</v>
      </c>
      <c r="P18103" s="10">
        <f t="shared" si="45"/>
        <v>306.9217258</v>
      </c>
      <c r="Q18103" s="7" t="s">
        <v>18</v>
      </c>
    </row>
    <row r="18104">
      <c r="A18104" s="7">
        <v>18103.0</v>
      </c>
      <c r="B18104" s="7">
        <v>3858.0</v>
      </c>
      <c r="C18104" s="8">
        <v>500.0</v>
      </c>
      <c r="D18104" s="9">
        <v>535.1695355253921</v>
      </c>
      <c r="E18104" s="10">
        <v>0.0</v>
      </c>
      <c r="F18104" s="10">
        <v>519.5278372010591</v>
      </c>
      <c r="G18104" s="10">
        <v>385.2127853881278</v>
      </c>
      <c r="H18104" s="7">
        <v>0.0</v>
      </c>
      <c r="I18104" s="10">
        <v>0.0</v>
      </c>
      <c r="J18104" s="10">
        <v>163.12056823947233</v>
      </c>
      <c r="K18104" s="11">
        <f t="shared" si="1"/>
        <v>5797.910158</v>
      </c>
      <c r="L18104" s="7" t="str">
        <f t="shared" si="2"/>
        <v>N</v>
      </c>
      <c r="M18104" s="10">
        <f t="shared" si="3"/>
        <v>5797.910158</v>
      </c>
      <c r="N18104" s="7" t="str">
        <f t="shared" si="4"/>
        <v>N</v>
      </c>
      <c r="O18104" s="10">
        <f t="shared" si="5"/>
        <v>5797.910158</v>
      </c>
      <c r="P18104" s="10">
        <f t="shared" si="45"/>
        <v>137.4285527</v>
      </c>
      <c r="Q18104" s="8" t="s">
        <v>17</v>
      </c>
    </row>
    <row r="18105">
      <c r="A18105" s="7">
        <v>18104.0</v>
      </c>
      <c r="B18105" s="7">
        <v>2063.0</v>
      </c>
      <c r="C18105" s="8">
        <v>500.0</v>
      </c>
      <c r="D18105" s="9">
        <v>446.9675241678741</v>
      </c>
      <c r="E18105" s="10">
        <v>0.0</v>
      </c>
      <c r="F18105" s="10">
        <v>337.4604807467449</v>
      </c>
      <c r="G18105" s="10">
        <v>211.119021134594</v>
      </c>
      <c r="H18105" s="7">
        <v>0.0</v>
      </c>
      <c r="I18105" s="10">
        <v>0.0</v>
      </c>
      <c r="J18105" s="10">
        <v>110.62446223154883</v>
      </c>
      <c r="K18105" s="11">
        <f t="shared" si="1"/>
        <v>3558.547026</v>
      </c>
      <c r="L18105" s="7" t="str">
        <f t="shared" si="2"/>
        <v>N</v>
      </c>
      <c r="M18105" s="10">
        <f t="shared" si="3"/>
        <v>3558.547026</v>
      </c>
      <c r="N18105" s="7" t="str">
        <f t="shared" si="4"/>
        <v>N</v>
      </c>
      <c r="O18105" s="10">
        <f t="shared" si="5"/>
        <v>3558.547026</v>
      </c>
      <c r="P18105" s="10">
        <f t="shared" si="45"/>
        <v>100.2537041</v>
      </c>
      <c r="Q18105" s="8" t="s">
        <v>17</v>
      </c>
    </row>
    <row r="18106">
      <c r="A18106" s="7">
        <v>18105.0</v>
      </c>
      <c r="B18106" s="7">
        <v>2462.0</v>
      </c>
      <c r="C18106" s="8">
        <v>500.0</v>
      </c>
      <c r="D18106" s="9">
        <v>153.71012231404958</v>
      </c>
      <c r="E18106" s="10">
        <v>297.7945909114707</v>
      </c>
      <c r="F18106" s="10">
        <v>0.0</v>
      </c>
      <c r="G18106" s="10">
        <v>214.86545454545455</v>
      </c>
      <c r="H18106" s="7">
        <v>0.0</v>
      </c>
      <c r="I18106" s="10">
        <v>0.0</v>
      </c>
      <c r="J18106" s="10">
        <v>99.4594909090909</v>
      </c>
      <c r="K18106" s="11">
        <f t="shared" si="1"/>
        <v>3330.575577</v>
      </c>
      <c r="L18106" s="7" t="str">
        <f t="shared" si="2"/>
        <v>N</v>
      </c>
      <c r="M18106" s="10">
        <f t="shared" si="3"/>
        <v>3330.575577</v>
      </c>
      <c r="N18106" s="7" t="str">
        <f t="shared" si="4"/>
        <v>N</v>
      </c>
      <c r="O18106" s="10">
        <f t="shared" si="5"/>
        <v>3330.575577</v>
      </c>
      <c r="P18106" s="10">
        <f t="shared" si="45"/>
        <v>96.0827822</v>
      </c>
      <c r="Q18106" s="8" t="s">
        <v>17</v>
      </c>
    </row>
    <row r="18107">
      <c r="A18107" s="7">
        <v>18106.0</v>
      </c>
      <c r="B18107" s="7">
        <v>3138.0</v>
      </c>
      <c r="C18107" s="8">
        <v>500.0</v>
      </c>
      <c r="D18107" s="9">
        <v>488.39020408163265</v>
      </c>
      <c r="E18107" s="10">
        <v>0.0</v>
      </c>
      <c r="F18107" s="10">
        <v>492.8200472025545</v>
      </c>
      <c r="G18107" s="10">
        <v>315.934693877551</v>
      </c>
      <c r="H18107" s="7">
        <v>0.0</v>
      </c>
      <c r="I18107" s="10">
        <v>0.0</v>
      </c>
      <c r="J18107" s="10">
        <v>155.04450923226435</v>
      </c>
      <c r="K18107" s="11">
        <f t="shared" si="1"/>
        <v>4935.144945</v>
      </c>
      <c r="L18107" s="7" t="str">
        <f t="shared" si="2"/>
        <v>N</v>
      </c>
      <c r="M18107" s="10">
        <f t="shared" si="3"/>
        <v>4935.144945</v>
      </c>
      <c r="N18107" s="7" t="str">
        <f t="shared" si="4"/>
        <v>N</v>
      </c>
      <c r="O18107" s="10">
        <f t="shared" si="5"/>
        <v>4935.144945</v>
      </c>
      <c r="P18107" s="10">
        <f t="shared" si="45"/>
        <v>123.1457845</v>
      </c>
      <c r="Q18107" s="8" t="s">
        <v>17</v>
      </c>
    </row>
    <row r="18108">
      <c r="A18108" s="7">
        <v>18107.0</v>
      </c>
      <c r="B18108" s="7">
        <v>7122.0</v>
      </c>
      <c r="C18108" s="8">
        <v>500.0</v>
      </c>
      <c r="D18108" s="9">
        <v>807.3877241031188</v>
      </c>
      <c r="E18108" s="10">
        <v>0.0</v>
      </c>
      <c r="F18108" s="10">
        <v>926.0559747611321</v>
      </c>
      <c r="G18108" s="10">
        <v>703.3665116279069</v>
      </c>
      <c r="H18108" s="7">
        <v>0.0</v>
      </c>
      <c r="I18108" s="10">
        <v>0.0</v>
      </c>
      <c r="J18108" s="10">
        <v>268.38987531999277</v>
      </c>
      <c r="K18108" s="11">
        <f t="shared" si="1"/>
        <v>10058.81021</v>
      </c>
      <c r="L18108" s="7" t="str">
        <f t="shared" si="2"/>
        <v>N</v>
      </c>
      <c r="M18108" s="10">
        <f t="shared" si="3"/>
        <v>10058.81021</v>
      </c>
      <c r="N18108" s="7" t="str">
        <f t="shared" si="4"/>
        <v>N</v>
      </c>
      <c r="O18108" s="10">
        <f t="shared" si="5"/>
        <v>10058.81021</v>
      </c>
      <c r="P18108" s="10">
        <f t="shared" si="45"/>
        <v>208.3979866</v>
      </c>
      <c r="Q18108" s="8" t="s">
        <v>17</v>
      </c>
    </row>
    <row r="18109">
      <c r="A18109" s="7">
        <v>18108.0</v>
      </c>
      <c r="B18109" s="7">
        <v>3747.0</v>
      </c>
      <c r="C18109" s="8">
        <v>500.0</v>
      </c>
      <c r="D18109" s="9">
        <v>604.6039539565982</v>
      </c>
      <c r="E18109" s="10">
        <v>546.7009355044514</v>
      </c>
      <c r="F18109" s="10">
        <v>410.5060056384283</v>
      </c>
      <c r="G18109" s="10">
        <v>375.0461964890668</v>
      </c>
      <c r="H18109" s="7">
        <v>0.0</v>
      </c>
      <c r="I18109" s="10">
        <v>0.0</v>
      </c>
      <c r="J18109" s="10">
        <v>162.863795715246</v>
      </c>
      <c r="K18109" s="11">
        <f t="shared" si="1"/>
        <v>5637.156156</v>
      </c>
      <c r="L18109" s="7" t="str">
        <f t="shared" si="2"/>
        <v>N</v>
      </c>
      <c r="M18109" s="10">
        <f t="shared" si="3"/>
        <v>5637.156156</v>
      </c>
      <c r="N18109" s="7" t="str">
        <f t="shared" si="4"/>
        <v>N</v>
      </c>
      <c r="O18109" s="10">
        <f t="shared" si="5"/>
        <v>5637.156156</v>
      </c>
      <c r="P18109" s="10">
        <f t="shared" si="45"/>
        <v>134.7179793</v>
      </c>
      <c r="Q18109" s="8" t="s">
        <v>17</v>
      </c>
    </row>
    <row r="18110">
      <c r="A18110" s="7">
        <v>18109.0</v>
      </c>
      <c r="B18110" s="7">
        <v>10510.0</v>
      </c>
      <c r="C18110" s="8">
        <v>900.0</v>
      </c>
      <c r="D18110" s="9">
        <v>673.3617736878383</v>
      </c>
      <c r="E18110" s="10">
        <v>1547.7859746505083</v>
      </c>
      <c r="F18110" s="10">
        <v>0.0</v>
      </c>
      <c r="G18110" s="10">
        <v>920.0087633885101</v>
      </c>
      <c r="H18110" s="7">
        <v>0.0</v>
      </c>
      <c r="I18110" s="10">
        <v>0.0</v>
      </c>
      <c r="J18110" s="10">
        <v>357.3829478472669</v>
      </c>
      <c r="K18110" s="11">
        <f t="shared" si="1"/>
        <v>13003.37054</v>
      </c>
      <c r="L18110" s="7" t="str">
        <f t="shared" si="2"/>
        <v>N</v>
      </c>
      <c r="M18110" s="10">
        <f t="shared" si="3"/>
        <v>13003.37054</v>
      </c>
      <c r="N18110" s="7" t="str">
        <f t="shared" si="4"/>
        <v>N</v>
      </c>
      <c r="O18110" s="10">
        <f t="shared" si="5"/>
        <v>13003.37054</v>
      </c>
      <c r="P18110" s="10">
        <f t="shared" si="45"/>
        <v>257.5005119</v>
      </c>
      <c r="Q18110" s="7" t="s">
        <v>18</v>
      </c>
    </row>
    <row r="18111">
      <c r="A18111" s="7">
        <v>18110.0</v>
      </c>
      <c r="B18111" s="7">
        <v>4713.0</v>
      </c>
      <c r="C18111" s="8">
        <v>500.0</v>
      </c>
      <c r="D18111" s="9">
        <v>752.4727091449764</v>
      </c>
      <c r="E18111" s="10">
        <v>444.005377319322</v>
      </c>
      <c r="F18111" s="10">
        <v>558.8216442914899</v>
      </c>
      <c r="G18111" s="10">
        <v>460.9477456647399</v>
      </c>
      <c r="H18111" s="7">
        <v>0.0</v>
      </c>
      <c r="I18111" s="10">
        <v>0.0</v>
      </c>
      <c r="J18111" s="10">
        <v>188.1181772862441</v>
      </c>
      <c r="K18111" s="11">
        <f t="shared" si="1"/>
        <v>6985.242099</v>
      </c>
      <c r="L18111" s="7" t="str">
        <f t="shared" si="2"/>
        <v>N</v>
      </c>
      <c r="M18111" s="10">
        <f t="shared" si="3"/>
        <v>6985.242099</v>
      </c>
      <c r="N18111" s="7" t="str">
        <f t="shared" si="4"/>
        <v>N</v>
      </c>
      <c r="O18111" s="10">
        <f t="shared" si="5"/>
        <v>6985.242099</v>
      </c>
      <c r="P18111" s="10">
        <f t="shared" si="45"/>
        <v>157.4372984</v>
      </c>
      <c r="Q18111" s="8" t="s">
        <v>17</v>
      </c>
    </row>
    <row r="18112">
      <c r="A18112" s="7">
        <v>18111.0</v>
      </c>
      <c r="B18112" s="7">
        <v>9566.0</v>
      </c>
      <c r="C18112" s="8">
        <v>500.0</v>
      </c>
      <c r="D18112" s="9">
        <v>660.9890298127862</v>
      </c>
      <c r="E18112" s="10">
        <v>1561.7227577206286</v>
      </c>
      <c r="F18112" s="10">
        <v>718.2747457298942</v>
      </c>
      <c r="G18112" s="10">
        <v>898.3684091423399</v>
      </c>
      <c r="H18112" s="7">
        <v>0.0</v>
      </c>
      <c r="I18112" s="10">
        <v>0.0</v>
      </c>
      <c r="J18112" s="10">
        <v>323.8846246082652</v>
      </c>
      <c r="K18112" s="11">
        <f t="shared" si="1"/>
        <v>12343.63218</v>
      </c>
      <c r="L18112" s="7" t="str">
        <f t="shared" si="2"/>
        <v>N</v>
      </c>
      <c r="M18112" s="10">
        <f t="shared" si="3"/>
        <v>12343.63218</v>
      </c>
      <c r="N18112" s="7" t="str">
        <f t="shared" si="4"/>
        <v>N</v>
      </c>
      <c r="O18112" s="10">
        <f t="shared" si="5"/>
        <v>12343.63218</v>
      </c>
      <c r="P18112" s="10">
        <f t="shared" si="45"/>
        <v>246.014748</v>
      </c>
      <c r="Q18112" s="8" t="s">
        <v>17</v>
      </c>
    </row>
    <row r="18113">
      <c r="A18113" s="7">
        <v>18112.0</v>
      </c>
      <c r="B18113" s="7">
        <v>3648.0</v>
      </c>
      <c r="C18113" s="8">
        <v>500.0</v>
      </c>
      <c r="D18113" s="9">
        <v>337.9620878650102</v>
      </c>
      <c r="E18113" s="10">
        <v>0.0</v>
      </c>
      <c r="F18113" s="10">
        <v>396.9353380964884</v>
      </c>
      <c r="G18113" s="10">
        <v>360.73159851301114</v>
      </c>
      <c r="H18113" s="12">
        <v>500.0</v>
      </c>
      <c r="I18113" s="10">
        <v>0.0</v>
      </c>
      <c r="J18113" s="10">
        <v>128.15340915686627</v>
      </c>
      <c r="K18113" s="11">
        <f t="shared" si="1"/>
        <v>4743.629024</v>
      </c>
      <c r="L18113" s="7" t="str">
        <f t="shared" si="2"/>
        <v>N</v>
      </c>
      <c r="M18113" s="10">
        <f t="shared" si="3"/>
        <v>5243.629024</v>
      </c>
      <c r="N18113" s="7" t="str">
        <f t="shared" si="4"/>
        <v>N</v>
      </c>
      <c r="O18113" s="10">
        <f t="shared" si="5"/>
        <v>4743.629024</v>
      </c>
      <c r="P18113" s="10">
        <f t="shared" si="45"/>
        <v>118.8921537</v>
      </c>
      <c r="Q18113" s="8" t="s">
        <v>17</v>
      </c>
    </row>
    <row r="18114">
      <c r="A18114" s="7">
        <v>18113.0</v>
      </c>
      <c r="B18114" s="7">
        <v>4914.0</v>
      </c>
      <c r="C18114" s="8">
        <v>500.0</v>
      </c>
      <c r="D18114" s="9">
        <v>0.0</v>
      </c>
      <c r="E18114" s="10">
        <v>535.9316393442623</v>
      </c>
      <c r="F18114" s="10">
        <v>620.4946234211234</v>
      </c>
      <c r="G18114" s="10">
        <v>479.31639344262294</v>
      </c>
      <c r="H18114" s="7">
        <v>0.0</v>
      </c>
      <c r="I18114" s="10">
        <v>0.0</v>
      </c>
      <c r="J18114" s="10">
        <v>217.44767334049988</v>
      </c>
      <c r="K18114" s="11">
        <f t="shared" si="1"/>
        <v>6513.811017</v>
      </c>
      <c r="L18114" s="7" t="str">
        <f t="shared" si="2"/>
        <v>N</v>
      </c>
      <c r="M18114" s="10">
        <f t="shared" si="3"/>
        <v>6513.811017</v>
      </c>
      <c r="N18114" s="7" t="str">
        <f t="shared" si="4"/>
        <v>N</v>
      </c>
      <c r="O18114" s="10">
        <f t="shared" si="5"/>
        <v>6513.811017</v>
      </c>
      <c r="P18114" s="10">
        <f t="shared" si="45"/>
        <v>148.6209032</v>
      </c>
      <c r="Q18114" s="8" t="s">
        <v>17</v>
      </c>
    </row>
    <row r="18115">
      <c r="A18115" s="7">
        <v>18114.0</v>
      </c>
      <c r="B18115" s="7">
        <v>1974.0</v>
      </c>
      <c r="C18115" s="8">
        <v>500.0</v>
      </c>
      <c r="D18115" s="9">
        <v>131.03553815118073</v>
      </c>
      <c r="E18115" s="10">
        <v>0.0</v>
      </c>
      <c r="F18115" s="10">
        <v>350.1811795419485</v>
      </c>
      <c r="G18115" s="10">
        <v>206.09056603773587</v>
      </c>
      <c r="H18115" s="12">
        <v>500.0</v>
      </c>
      <c r="I18115" s="10">
        <v>0.0</v>
      </c>
      <c r="J18115" s="10">
        <v>90.36933665598671</v>
      </c>
      <c r="K18115" s="11">
        <f t="shared" si="1"/>
        <v>2661.307284</v>
      </c>
      <c r="L18115" s="7" t="str">
        <f t="shared" si="2"/>
        <v>N</v>
      </c>
      <c r="M18115" s="10">
        <f t="shared" si="3"/>
        <v>3161.307284</v>
      </c>
      <c r="N18115" s="7" t="str">
        <f t="shared" si="4"/>
        <v>N</v>
      </c>
      <c r="O18115" s="10">
        <f t="shared" si="5"/>
        <v>2661.307284</v>
      </c>
      <c r="P18115" s="10">
        <f t="shared" si="45"/>
        <v>84.19390092</v>
      </c>
      <c r="Q18115" s="8" t="s">
        <v>17</v>
      </c>
    </row>
    <row r="18116">
      <c r="A18116" s="7">
        <v>18115.0</v>
      </c>
      <c r="B18116" s="7">
        <v>3813.0</v>
      </c>
      <c r="C18116" s="8">
        <v>500.0</v>
      </c>
      <c r="D18116" s="9">
        <v>487.9476883561644</v>
      </c>
      <c r="E18116" s="10">
        <v>660.9707691161206</v>
      </c>
      <c r="F18116" s="10">
        <v>0.0</v>
      </c>
      <c r="G18116" s="10">
        <v>332.9845890410959</v>
      </c>
      <c r="H18116" s="7">
        <v>0.0</v>
      </c>
      <c r="I18116" s="10">
        <v>1540.7115365218615</v>
      </c>
      <c r="J18116" s="10">
        <v>109.17551018014638</v>
      </c>
      <c r="K18116" s="11">
        <f t="shared" si="1"/>
        <v>5133.932277</v>
      </c>
      <c r="L18116" s="7" t="str">
        <f t="shared" si="2"/>
        <v>N</v>
      </c>
      <c r="M18116" s="10">
        <f t="shared" si="3"/>
        <v>3593.220741</v>
      </c>
      <c r="N18116" s="7" t="str">
        <f t="shared" si="4"/>
        <v>N</v>
      </c>
      <c r="O18116" s="10">
        <f t="shared" si="5"/>
        <v>3593.220741</v>
      </c>
      <c r="P18116" s="10">
        <f t="shared" si="45"/>
        <v>98.68425073</v>
      </c>
      <c r="Q18116" s="8" t="s">
        <v>17</v>
      </c>
    </row>
    <row r="18117">
      <c r="A18117" s="7">
        <v>18116.0</v>
      </c>
      <c r="B18117" s="7">
        <v>1324.0</v>
      </c>
      <c r="C18117" s="8">
        <v>500.0</v>
      </c>
      <c r="D18117" s="9">
        <v>95.52389500951905</v>
      </c>
      <c r="E18117" s="10">
        <v>141.43127225584064</v>
      </c>
      <c r="F18117" s="10">
        <v>62.54540744670891</v>
      </c>
      <c r="G18117" s="10">
        <v>122.78435754189944</v>
      </c>
      <c r="H18117" s="7">
        <v>0.0</v>
      </c>
      <c r="I18117" s="10">
        <v>0.0</v>
      </c>
      <c r="J18117" s="10">
        <v>80.74043506756968</v>
      </c>
      <c r="K18117" s="11">
        <f t="shared" si="1"/>
        <v>2104.85366</v>
      </c>
      <c r="L18117" s="7" t="str">
        <f t="shared" si="2"/>
        <v>N</v>
      </c>
      <c r="M18117" s="10">
        <f t="shared" si="3"/>
        <v>2104.85366</v>
      </c>
      <c r="N18117" s="7" t="str">
        <f t="shared" si="4"/>
        <v>N</v>
      </c>
      <c r="O18117" s="10">
        <f t="shared" si="5"/>
        <v>2104.85366</v>
      </c>
      <c r="P18117" s="10">
        <f t="shared" si="45"/>
        <v>75.67724744</v>
      </c>
      <c r="Q18117" s="8" t="s">
        <v>17</v>
      </c>
    </row>
    <row r="18118">
      <c r="A18118" s="7">
        <v>18117.0</v>
      </c>
      <c r="B18118" s="7">
        <v>7712.0</v>
      </c>
      <c r="C18118" s="8">
        <v>500.0</v>
      </c>
      <c r="D18118" s="9">
        <v>1321.1781054152766</v>
      </c>
      <c r="E18118" s="10">
        <v>0.0</v>
      </c>
      <c r="F18118" s="10">
        <v>1217.1657587577924</v>
      </c>
      <c r="G18118" s="10">
        <v>776.4894375857339</v>
      </c>
      <c r="H18118" s="7">
        <v>0.0</v>
      </c>
      <c r="I18118" s="10">
        <v>0.0</v>
      </c>
      <c r="J18118" s="10">
        <v>300.9718967110178</v>
      </c>
      <c r="K18118" s="11">
        <f t="shared" si="1"/>
        <v>11526.8333</v>
      </c>
      <c r="L18118" s="7" t="str">
        <f t="shared" si="2"/>
        <v>N</v>
      </c>
      <c r="M18118" s="10">
        <f t="shared" si="3"/>
        <v>11526.8333</v>
      </c>
      <c r="N18118" s="7" t="str">
        <f t="shared" si="4"/>
        <v>N</v>
      </c>
      <c r="O18118" s="10">
        <f t="shared" si="5"/>
        <v>11526.8333</v>
      </c>
      <c r="P18118" s="10">
        <f t="shared" si="45"/>
        <v>233.5061896</v>
      </c>
      <c r="Q18118" s="8" t="s">
        <v>17</v>
      </c>
    </row>
    <row r="18119">
      <c r="A18119" s="7">
        <v>18118.0</v>
      </c>
      <c r="B18119" s="7">
        <v>4166.0</v>
      </c>
      <c r="C18119" s="8">
        <v>500.0</v>
      </c>
      <c r="D18119" s="9">
        <v>803.9865008167594</v>
      </c>
      <c r="E18119" s="10">
        <v>0.0</v>
      </c>
      <c r="F18119" s="10">
        <v>970.526561700231</v>
      </c>
      <c r="G18119" s="10">
        <v>474.62410015649453</v>
      </c>
      <c r="H18119" s="7">
        <v>0.0</v>
      </c>
      <c r="I18119" s="10">
        <v>0.0</v>
      </c>
      <c r="J18119" s="10">
        <v>176.87703017968707</v>
      </c>
      <c r="K18119" s="11">
        <f t="shared" si="1"/>
        <v>6915.137163</v>
      </c>
      <c r="L18119" s="7" t="str">
        <f t="shared" si="2"/>
        <v>N</v>
      </c>
      <c r="M18119" s="10">
        <f t="shared" si="3"/>
        <v>6915.137163</v>
      </c>
      <c r="N18119" s="7" t="str">
        <f t="shared" si="4"/>
        <v>N</v>
      </c>
      <c r="O18119" s="10">
        <f t="shared" si="5"/>
        <v>6915.137163</v>
      </c>
      <c r="P18119" s="10">
        <f t="shared" si="45"/>
        <v>155.9292351</v>
      </c>
      <c r="Q18119" s="8" t="s">
        <v>17</v>
      </c>
    </row>
    <row r="18120">
      <c r="A18120" s="7">
        <v>18119.0</v>
      </c>
      <c r="B18120" s="7">
        <v>6672.0</v>
      </c>
      <c r="C18120" s="8">
        <v>500.0</v>
      </c>
      <c r="D18120" s="9">
        <v>802.9504899991266</v>
      </c>
      <c r="E18120" s="10">
        <v>633.9091727431181</v>
      </c>
      <c r="F18120" s="10">
        <v>954.0551838588523</v>
      </c>
      <c r="G18120" s="10">
        <v>660.9644859813084</v>
      </c>
      <c r="H18120" s="7">
        <v>0.0</v>
      </c>
      <c r="I18120" s="10">
        <v>0.0</v>
      </c>
      <c r="J18120" s="10">
        <v>266.91486068652284</v>
      </c>
      <c r="K18120" s="11">
        <f t="shared" si="1"/>
        <v>9589.97016</v>
      </c>
      <c r="L18120" s="7" t="str">
        <f t="shared" si="2"/>
        <v>N</v>
      </c>
      <c r="M18120" s="10">
        <f t="shared" si="3"/>
        <v>9589.97016</v>
      </c>
      <c r="N18120" s="7" t="str">
        <f t="shared" si="4"/>
        <v>N</v>
      </c>
      <c r="O18120" s="10">
        <f t="shared" si="5"/>
        <v>9589.97016</v>
      </c>
      <c r="P18120" s="10">
        <f t="shared" si="45"/>
        <v>200.7221021</v>
      </c>
      <c r="Q18120" s="8" t="s">
        <v>17</v>
      </c>
    </row>
    <row r="18121">
      <c r="A18121" s="7">
        <v>18120.0</v>
      </c>
      <c r="B18121" s="7">
        <v>2958.0</v>
      </c>
      <c r="C18121" s="8">
        <v>500.0</v>
      </c>
      <c r="D18121" s="9">
        <v>402.7355391646296</v>
      </c>
      <c r="E18121" s="10">
        <v>0.0</v>
      </c>
      <c r="F18121" s="10">
        <v>302.0516543734722</v>
      </c>
      <c r="G18121" s="10">
        <v>287.8713402061856</v>
      </c>
      <c r="H18121" s="7">
        <v>0.0</v>
      </c>
      <c r="I18121" s="10">
        <v>0.0</v>
      </c>
      <c r="J18121" s="10">
        <v>130.88905022850463</v>
      </c>
      <c r="K18121" s="11">
        <f t="shared" si="1"/>
        <v>4450.658534</v>
      </c>
      <c r="L18121" s="7" t="str">
        <f t="shared" si="2"/>
        <v>N</v>
      </c>
      <c r="M18121" s="10">
        <f t="shared" si="3"/>
        <v>4450.658534</v>
      </c>
      <c r="N18121" s="7" t="str">
        <f t="shared" si="4"/>
        <v>N</v>
      </c>
      <c r="O18121" s="10">
        <f t="shared" si="5"/>
        <v>4450.658534</v>
      </c>
      <c r="P18121" s="10">
        <f t="shared" si="45"/>
        <v>114.9301695</v>
      </c>
      <c r="Q18121" s="8" t="s">
        <v>17</v>
      </c>
    </row>
    <row r="18122">
      <c r="A18122" s="7">
        <v>18121.0</v>
      </c>
      <c r="B18122" s="7">
        <v>5584.0</v>
      </c>
      <c r="C18122" s="8">
        <v>500.0</v>
      </c>
      <c r="D18122" s="9">
        <v>592.2491932169241</v>
      </c>
      <c r="E18122" s="10">
        <v>1134.231565276813</v>
      </c>
      <c r="F18122" s="10">
        <v>0.0</v>
      </c>
      <c r="G18122" s="10">
        <v>502.8501058302867</v>
      </c>
      <c r="H18122" s="12">
        <v>500.0</v>
      </c>
      <c r="I18122" s="10">
        <v>0.0</v>
      </c>
      <c r="J18122" s="10">
        <v>183.1585467911599</v>
      </c>
      <c r="K18122" s="11">
        <f t="shared" si="1"/>
        <v>6679.099299</v>
      </c>
      <c r="L18122" s="7" t="str">
        <f t="shared" si="2"/>
        <v>N</v>
      </c>
      <c r="M18122" s="10">
        <f t="shared" si="3"/>
        <v>7179.099299</v>
      </c>
      <c r="N18122" s="7" t="str">
        <f t="shared" si="4"/>
        <v>N</v>
      </c>
      <c r="O18122" s="10">
        <f t="shared" si="5"/>
        <v>6679.099299</v>
      </c>
      <c r="P18122" s="10">
        <f t="shared" si="45"/>
        <v>151.1724855</v>
      </c>
      <c r="Q18122" s="8" t="s">
        <v>17</v>
      </c>
    </row>
    <row r="18123">
      <c r="A18123" s="7">
        <v>18122.0</v>
      </c>
      <c r="B18123" s="7">
        <v>2486.0</v>
      </c>
      <c r="C18123" s="8">
        <v>500.0</v>
      </c>
      <c r="D18123" s="9">
        <v>586.0428993055556</v>
      </c>
      <c r="E18123" s="10">
        <v>0.0</v>
      </c>
      <c r="F18123" s="10">
        <v>442.2965277777778</v>
      </c>
      <c r="G18123" s="10">
        <v>253.77916666666667</v>
      </c>
      <c r="H18123" s="7">
        <v>0.0</v>
      </c>
      <c r="I18123" s="10">
        <v>0.0</v>
      </c>
      <c r="J18123" s="10">
        <v>129.371734375</v>
      </c>
      <c r="K18123" s="11">
        <f t="shared" si="1"/>
        <v>4268.118594</v>
      </c>
      <c r="L18123" s="7" t="str">
        <f t="shared" si="2"/>
        <v>N</v>
      </c>
      <c r="M18123" s="10">
        <f t="shared" si="3"/>
        <v>4268.118594</v>
      </c>
      <c r="N18123" s="7" t="str">
        <f t="shared" si="4"/>
        <v>N</v>
      </c>
      <c r="O18123" s="10">
        <f t="shared" si="5"/>
        <v>4268.118594</v>
      </c>
      <c r="P18123" s="10">
        <f t="shared" si="45"/>
        <v>112.2581097</v>
      </c>
      <c r="Q18123" s="8" t="s">
        <v>17</v>
      </c>
    </row>
    <row r="18124">
      <c r="A18124" s="7">
        <v>18123.0</v>
      </c>
      <c r="B18124" s="7">
        <v>10909.0</v>
      </c>
      <c r="C18124" s="8">
        <v>900.0</v>
      </c>
      <c r="D18124" s="9">
        <v>1103.4104689202898</v>
      </c>
      <c r="E18124" s="10">
        <v>1823.7307385312374</v>
      </c>
      <c r="F18124" s="10">
        <v>0.0</v>
      </c>
      <c r="G18124" s="10">
        <v>954.861915146709</v>
      </c>
      <c r="H18124" s="7">
        <v>0.0</v>
      </c>
      <c r="I18124" s="10">
        <v>0.0</v>
      </c>
      <c r="J18124" s="10">
        <v>364.5195299111671</v>
      </c>
      <c r="K18124" s="11">
        <f t="shared" si="1"/>
        <v>13867.27238</v>
      </c>
      <c r="L18124" s="7" t="str">
        <f t="shared" si="2"/>
        <v>N</v>
      </c>
      <c r="M18124" s="10">
        <f t="shared" si="3"/>
        <v>13867.27238</v>
      </c>
      <c r="N18124" s="7" t="str">
        <f t="shared" si="4"/>
        <v>N</v>
      </c>
      <c r="O18124" s="10">
        <f t="shared" si="5"/>
        <v>13867.27238</v>
      </c>
      <c r="P18124" s="10">
        <f t="shared" si="45"/>
        <v>272.4233884</v>
      </c>
      <c r="Q18124" s="7" t="s">
        <v>18</v>
      </c>
    </row>
    <row r="18125">
      <c r="A18125" s="7">
        <v>18124.0</v>
      </c>
      <c r="B18125" s="7">
        <v>1686.0</v>
      </c>
      <c r="C18125" s="8">
        <v>500.0</v>
      </c>
      <c r="D18125" s="9">
        <v>285.80727623720566</v>
      </c>
      <c r="E18125" s="10">
        <v>119.4732932986019</v>
      </c>
      <c r="F18125" s="10">
        <v>149.21665024432423</v>
      </c>
      <c r="G18125" s="10">
        <v>164.81973094170402</v>
      </c>
      <c r="H18125" s="7">
        <v>0.0</v>
      </c>
      <c r="I18125" s="10">
        <v>0.0</v>
      </c>
      <c r="J18125" s="10">
        <v>90.67781053308934</v>
      </c>
      <c r="K18125" s="11">
        <f t="shared" si="1"/>
        <v>2785.843657</v>
      </c>
      <c r="L18125" s="7" t="str">
        <f t="shared" si="2"/>
        <v>N</v>
      </c>
      <c r="M18125" s="10">
        <f t="shared" si="3"/>
        <v>2785.843657</v>
      </c>
      <c r="N18125" s="7" t="str">
        <f t="shared" si="4"/>
        <v>N</v>
      </c>
      <c r="O18125" s="10">
        <f t="shared" si="5"/>
        <v>2785.843657</v>
      </c>
      <c r="P18125" s="10">
        <f t="shared" si="45"/>
        <v>87.17843068</v>
      </c>
      <c r="Q18125" s="8" t="s">
        <v>17</v>
      </c>
    </row>
    <row r="18126">
      <c r="A18126" s="7">
        <v>18125.0</v>
      </c>
      <c r="B18126" s="7">
        <v>1756.0</v>
      </c>
      <c r="C18126" s="8">
        <v>500.0</v>
      </c>
      <c r="D18126" s="9">
        <v>101.78955624976476</v>
      </c>
      <c r="E18126" s="10">
        <v>152.17059949548397</v>
      </c>
      <c r="F18126" s="10">
        <v>232.34572622228913</v>
      </c>
      <c r="G18126" s="10">
        <v>173.44539877300613</v>
      </c>
      <c r="H18126" s="7">
        <v>0.0</v>
      </c>
      <c r="I18126" s="10">
        <v>0.0</v>
      </c>
      <c r="J18126" s="10">
        <v>101.78955624976476</v>
      </c>
      <c r="K18126" s="11">
        <f t="shared" si="1"/>
        <v>2763.580681</v>
      </c>
      <c r="L18126" s="7" t="str">
        <f t="shared" si="2"/>
        <v>N</v>
      </c>
      <c r="M18126" s="10">
        <f t="shared" si="3"/>
        <v>2763.580681</v>
      </c>
      <c r="N18126" s="7" t="str">
        <f t="shared" si="4"/>
        <v>N</v>
      </c>
      <c r="O18126" s="10">
        <f t="shared" si="5"/>
        <v>2763.580681</v>
      </c>
      <c r="P18126" s="10">
        <f t="shared" si="45"/>
        <v>86.62243508</v>
      </c>
      <c r="Q18126" s="8" t="s">
        <v>17</v>
      </c>
    </row>
    <row r="18127">
      <c r="A18127" s="7">
        <v>18126.0</v>
      </c>
      <c r="B18127" s="7">
        <v>2210.0</v>
      </c>
      <c r="C18127" s="8">
        <v>500.0</v>
      </c>
      <c r="D18127" s="9">
        <v>239.95961223984395</v>
      </c>
      <c r="E18127" s="10">
        <v>267.28698455656934</v>
      </c>
      <c r="F18127" s="10">
        <v>117.1094758299717</v>
      </c>
      <c r="G18127" s="10">
        <v>207.08869814020028</v>
      </c>
      <c r="H18127" s="12">
        <v>500.0</v>
      </c>
      <c r="I18127" s="10">
        <v>0.0</v>
      </c>
      <c r="J18127" s="10">
        <v>80.36924811860803</v>
      </c>
      <c r="K18127" s="11">
        <f t="shared" si="1"/>
        <v>2774.157786</v>
      </c>
      <c r="L18127" s="7" t="str">
        <f t="shared" si="2"/>
        <v>N</v>
      </c>
      <c r="M18127" s="10">
        <f t="shared" si="3"/>
        <v>3274.157786</v>
      </c>
      <c r="N18127" s="7" t="str">
        <f t="shared" si="4"/>
        <v>N</v>
      </c>
      <c r="O18127" s="10">
        <f t="shared" si="5"/>
        <v>2774.157786</v>
      </c>
      <c r="P18127" s="10">
        <f t="shared" si="45"/>
        <v>86.20724359</v>
      </c>
      <c r="Q18127" s="8" t="s">
        <v>17</v>
      </c>
    </row>
    <row r="18128">
      <c r="A18128" s="7">
        <v>18127.0</v>
      </c>
      <c r="B18128" s="7">
        <v>775.0</v>
      </c>
      <c r="C18128" s="8">
        <v>500.0</v>
      </c>
      <c r="D18128" s="9">
        <v>116.34801511308939</v>
      </c>
      <c r="E18128" s="10">
        <v>0.0</v>
      </c>
      <c r="F18128" s="10">
        <v>167.80963718234045</v>
      </c>
      <c r="G18128" s="10">
        <v>82.51798561151078</v>
      </c>
      <c r="H18128" s="7">
        <v>0.0</v>
      </c>
      <c r="I18128" s="10">
        <v>0.0</v>
      </c>
      <c r="J18128" s="10">
        <v>73.8362403602298</v>
      </c>
      <c r="K18128" s="11">
        <f t="shared" si="1"/>
        <v>1641.675638</v>
      </c>
      <c r="L18128" s="7" t="str">
        <f t="shared" si="2"/>
        <v>N</v>
      </c>
      <c r="M18128" s="10">
        <f t="shared" si="3"/>
        <v>1641.675638</v>
      </c>
      <c r="N18128" s="7" t="str">
        <f t="shared" si="4"/>
        <v>N</v>
      </c>
      <c r="O18128" s="10">
        <f t="shared" si="5"/>
        <v>1641.675638</v>
      </c>
      <c r="P18128" s="10">
        <f t="shared" si="45"/>
        <v>68.06483774</v>
      </c>
      <c r="Q18128" s="8" t="s">
        <v>17</v>
      </c>
    </row>
    <row r="18129">
      <c r="A18129" s="7">
        <v>18128.0</v>
      </c>
      <c r="B18129" s="7">
        <v>2205.0</v>
      </c>
      <c r="C18129" s="8">
        <v>500.0</v>
      </c>
      <c r="D18129" s="9">
        <v>342.8296296296296</v>
      </c>
      <c r="E18129" s="10">
        <v>320.8670773293021</v>
      </c>
      <c r="F18129" s="10">
        <v>0.0</v>
      </c>
      <c r="G18129" s="10">
        <v>192.73333333333332</v>
      </c>
      <c r="H18129" s="7">
        <v>0.0</v>
      </c>
      <c r="I18129" s="10">
        <v>0.0</v>
      </c>
      <c r="J18129" s="10">
        <v>90.27846913580247</v>
      </c>
      <c r="K18129" s="11">
        <f t="shared" si="1"/>
        <v>3240.562963</v>
      </c>
      <c r="L18129" s="7" t="str">
        <f t="shared" si="2"/>
        <v>N</v>
      </c>
      <c r="M18129" s="10">
        <f t="shared" si="3"/>
        <v>3240.562963</v>
      </c>
      <c r="N18129" s="7" t="str">
        <f t="shared" si="4"/>
        <v>N</v>
      </c>
      <c r="O18129" s="10">
        <f t="shared" si="5"/>
        <v>3240.562963</v>
      </c>
      <c r="P18129" s="10">
        <f t="shared" si="45"/>
        <v>94.86093333</v>
      </c>
      <c r="Q18129" s="8" t="s">
        <v>17</v>
      </c>
    </row>
    <row r="18130">
      <c r="A18130" s="7">
        <v>18129.0</v>
      </c>
      <c r="B18130" s="7">
        <v>7519.0</v>
      </c>
      <c r="C18130" s="8">
        <v>500.0</v>
      </c>
      <c r="D18130" s="9">
        <v>471.84777766823544</v>
      </c>
      <c r="E18130" s="10">
        <v>1539.4414272548747</v>
      </c>
      <c r="F18130" s="10">
        <v>0.0</v>
      </c>
      <c r="G18130" s="10">
        <v>657.6984054669704</v>
      </c>
      <c r="H18130" s="7">
        <v>0.0</v>
      </c>
      <c r="I18130" s="10">
        <v>0.0</v>
      </c>
      <c r="J18130" s="10">
        <v>241.9732193170438</v>
      </c>
      <c r="K18130" s="11">
        <f t="shared" si="1"/>
        <v>9148.546183</v>
      </c>
      <c r="L18130" s="7" t="str">
        <f t="shared" si="2"/>
        <v>N</v>
      </c>
      <c r="M18130" s="10">
        <f t="shared" si="3"/>
        <v>9148.546183</v>
      </c>
      <c r="N18130" s="7" t="str">
        <f t="shared" si="4"/>
        <v>N</v>
      </c>
      <c r="O18130" s="10">
        <f t="shared" si="5"/>
        <v>9148.546183</v>
      </c>
      <c r="P18130" s="10">
        <f t="shared" si="45"/>
        <v>192.83526</v>
      </c>
      <c r="Q18130" s="8" t="s">
        <v>17</v>
      </c>
    </row>
    <row r="18131">
      <c r="A18131" s="7">
        <v>18130.0</v>
      </c>
      <c r="B18131" s="7">
        <v>1989.0</v>
      </c>
      <c r="C18131" s="8">
        <v>500.0</v>
      </c>
      <c r="D18131" s="9">
        <v>114.65270846098633</v>
      </c>
      <c r="E18131" s="10">
        <v>0.0</v>
      </c>
      <c r="F18131" s="10">
        <v>233.98511930813535</v>
      </c>
      <c r="G18131" s="10">
        <v>203.06108786610878</v>
      </c>
      <c r="H18131" s="7">
        <v>0.0</v>
      </c>
      <c r="I18131" s="10">
        <v>0.0</v>
      </c>
      <c r="J18131" s="10">
        <v>94.76397331979481</v>
      </c>
      <c r="K18131" s="11">
        <f t="shared" si="1"/>
        <v>3040.698916</v>
      </c>
      <c r="L18131" s="7" t="str">
        <f t="shared" si="2"/>
        <v>N</v>
      </c>
      <c r="M18131" s="10">
        <f t="shared" si="3"/>
        <v>3040.698916</v>
      </c>
      <c r="N18131" s="7" t="str">
        <f t="shared" si="4"/>
        <v>N</v>
      </c>
      <c r="O18131" s="10">
        <f t="shared" si="5"/>
        <v>3040.698916</v>
      </c>
      <c r="P18131" s="10">
        <f t="shared" si="45"/>
        <v>91.0774809</v>
      </c>
      <c r="Q18131" s="8" t="s">
        <v>17</v>
      </c>
    </row>
    <row r="18132">
      <c r="A18132" s="7">
        <v>18131.0</v>
      </c>
      <c r="B18132" s="7">
        <v>2930.0</v>
      </c>
      <c r="C18132" s="8">
        <v>500.0</v>
      </c>
      <c r="D18132" s="9">
        <v>161.93912908982747</v>
      </c>
      <c r="E18132" s="10">
        <v>0.0</v>
      </c>
      <c r="F18132" s="10">
        <v>442.1742177275431</v>
      </c>
      <c r="G18132" s="10">
        <v>304.4341463414634</v>
      </c>
      <c r="H18132" s="7">
        <v>0.0</v>
      </c>
      <c r="I18132" s="10">
        <v>0.0</v>
      </c>
      <c r="J18132" s="10">
        <v>132.07801308744794</v>
      </c>
      <c r="K18132" s="11">
        <f t="shared" si="1"/>
        <v>4338.547493</v>
      </c>
      <c r="L18132" s="7" t="str">
        <f t="shared" si="2"/>
        <v>N</v>
      </c>
      <c r="M18132" s="10">
        <f t="shared" si="3"/>
        <v>4338.547493</v>
      </c>
      <c r="N18132" s="7" t="str">
        <f t="shared" si="4"/>
        <v>N</v>
      </c>
      <c r="O18132" s="10">
        <f t="shared" si="5"/>
        <v>4338.547493</v>
      </c>
      <c r="P18132" s="10">
        <f t="shared" si="45"/>
        <v>112.6140402</v>
      </c>
      <c r="Q18132" s="8" t="s">
        <v>17</v>
      </c>
    </row>
    <row r="18133">
      <c r="A18133" s="7">
        <v>18132.0</v>
      </c>
      <c r="B18133" s="7">
        <v>3332.0</v>
      </c>
      <c r="C18133" s="8">
        <v>500.0</v>
      </c>
      <c r="D18133" s="9">
        <v>383.5595773729463</v>
      </c>
      <c r="E18133" s="10">
        <v>0.0</v>
      </c>
      <c r="F18133" s="10">
        <v>611.019326745275</v>
      </c>
      <c r="G18133" s="10">
        <v>344.6513179846513</v>
      </c>
      <c r="H18133" s="7">
        <v>0.0</v>
      </c>
      <c r="I18133" s="10">
        <v>0.0</v>
      </c>
      <c r="J18133" s="10">
        <v>156.0998280006177</v>
      </c>
      <c r="K18133" s="11">
        <f t="shared" si="1"/>
        <v>5171.230222</v>
      </c>
      <c r="L18133" s="7" t="str">
        <f t="shared" si="2"/>
        <v>N</v>
      </c>
      <c r="M18133" s="10">
        <f t="shared" si="3"/>
        <v>5171.230222</v>
      </c>
      <c r="N18133" s="7" t="str">
        <f t="shared" si="4"/>
        <v>N</v>
      </c>
      <c r="O18133" s="10">
        <f t="shared" si="5"/>
        <v>5171.230222</v>
      </c>
      <c r="P18133" s="10">
        <f t="shared" si="45"/>
        <v>126.8784203</v>
      </c>
      <c r="Q18133" s="8" t="s">
        <v>17</v>
      </c>
    </row>
    <row r="18134">
      <c r="A18134" s="7">
        <v>18133.0</v>
      </c>
      <c r="B18134" s="7">
        <v>5535.0</v>
      </c>
      <c r="C18134" s="8">
        <v>500.0</v>
      </c>
      <c r="D18134" s="9">
        <v>565.3911025145068</v>
      </c>
      <c r="E18134" s="10">
        <v>0.0</v>
      </c>
      <c r="F18134" s="10">
        <v>0.0</v>
      </c>
      <c r="G18134" s="10">
        <v>483.9110251450677</v>
      </c>
      <c r="H18134" s="7">
        <v>0.0</v>
      </c>
      <c r="I18134" s="10">
        <v>0.0</v>
      </c>
      <c r="J18134" s="10">
        <v>201.22236530496951</v>
      </c>
      <c r="K18134" s="11">
        <f t="shared" si="1"/>
        <v>7084.302128</v>
      </c>
      <c r="L18134" s="7" t="str">
        <f t="shared" si="2"/>
        <v>N</v>
      </c>
      <c r="M18134" s="10">
        <f t="shared" si="3"/>
        <v>7084.302128</v>
      </c>
      <c r="N18134" s="7" t="str">
        <f t="shared" si="4"/>
        <v>N</v>
      </c>
      <c r="O18134" s="10">
        <f t="shared" si="5"/>
        <v>7084.302128</v>
      </c>
      <c r="P18134" s="10">
        <f t="shared" si="45"/>
        <v>158.8070398</v>
      </c>
      <c r="Q18134" s="8" t="s">
        <v>17</v>
      </c>
    </row>
    <row r="18135">
      <c r="A18135" s="7">
        <v>18134.0</v>
      </c>
      <c r="B18135" s="7">
        <v>4645.0</v>
      </c>
      <c r="C18135" s="8">
        <v>500.0</v>
      </c>
      <c r="D18135" s="9">
        <v>532.4402931301653</v>
      </c>
      <c r="E18135" s="10">
        <v>0.0</v>
      </c>
      <c r="F18135" s="10">
        <v>1017.083232179752</v>
      </c>
      <c r="G18135" s="10">
        <v>490.89204545454544</v>
      </c>
      <c r="H18135" s="7">
        <v>0.0</v>
      </c>
      <c r="I18135" s="10">
        <v>0.0</v>
      </c>
      <c r="J18135" s="10">
        <v>216.75544292355372</v>
      </c>
      <c r="K18135" s="11">
        <f t="shared" si="1"/>
        <v>7185.415571</v>
      </c>
      <c r="L18135" s="7" t="str">
        <f t="shared" si="2"/>
        <v>N</v>
      </c>
      <c r="M18135" s="10">
        <f t="shared" si="3"/>
        <v>7185.415571</v>
      </c>
      <c r="N18135" s="7" t="str">
        <f t="shared" si="4"/>
        <v>N</v>
      </c>
      <c r="O18135" s="10">
        <f t="shared" si="5"/>
        <v>7185.415571</v>
      </c>
      <c r="P18135" s="10">
        <f t="shared" si="45"/>
        <v>160.5014235</v>
      </c>
      <c r="Q18135" s="8" t="s">
        <v>17</v>
      </c>
    </row>
    <row r="18136">
      <c r="A18136" s="7">
        <v>18135.0</v>
      </c>
      <c r="B18136" s="7">
        <v>1518.0</v>
      </c>
      <c r="C18136" s="8">
        <v>500.0</v>
      </c>
      <c r="D18136" s="9">
        <v>147.86219821123922</v>
      </c>
      <c r="E18136" s="10">
        <v>0.0</v>
      </c>
      <c r="F18136" s="10">
        <v>178.9910820451843</v>
      </c>
      <c r="G18136" s="10">
        <v>149.06896551724137</v>
      </c>
      <c r="H18136" s="7">
        <v>0.0</v>
      </c>
      <c r="I18136" s="10">
        <v>0.0</v>
      </c>
      <c r="J18136" s="10">
        <v>90.05141394819832</v>
      </c>
      <c r="K18136" s="11">
        <f t="shared" si="1"/>
        <v>2493.922246</v>
      </c>
      <c r="L18136" s="7" t="str">
        <f t="shared" si="2"/>
        <v>N</v>
      </c>
      <c r="M18136" s="10">
        <f t="shared" si="3"/>
        <v>2493.922246</v>
      </c>
      <c r="N18136" s="7" t="str">
        <f t="shared" si="4"/>
        <v>N</v>
      </c>
      <c r="O18136" s="10">
        <f t="shared" si="5"/>
        <v>2493.922246</v>
      </c>
      <c r="P18136" s="10">
        <f t="shared" si="45"/>
        <v>82.20735904</v>
      </c>
      <c r="Q18136" s="8" t="s">
        <v>17</v>
      </c>
    </row>
    <row r="18137">
      <c r="A18137" s="7">
        <v>18136.0</v>
      </c>
      <c r="B18137" s="7">
        <v>3284.0</v>
      </c>
      <c r="C18137" s="8">
        <v>500.0</v>
      </c>
      <c r="D18137" s="9">
        <v>288.6942991045339</v>
      </c>
      <c r="E18137" s="10">
        <v>471.7208775072305</v>
      </c>
      <c r="F18137" s="10">
        <v>308.9141332830616</v>
      </c>
      <c r="G18137" s="10">
        <v>317.5596116504854</v>
      </c>
      <c r="H18137" s="7">
        <v>0.0</v>
      </c>
      <c r="I18137" s="10">
        <v>0.0</v>
      </c>
      <c r="J18137" s="10">
        <v>139.29219100763504</v>
      </c>
      <c r="K18137" s="11">
        <f t="shared" si="1"/>
        <v>4699.168044</v>
      </c>
      <c r="L18137" s="7" t="str">
        <f t="shared" si="2"/>
        <v>N</v>
      </c>
      <c r="M18137" s="10">
        <f t="shared" si="3"/>
        <v>4699.168044</v>
      </c>
      <c r="N18137" s="7" t="str">
        <f t="shared" si="4"/>
        <v>N</v>
      </c>
      <c r="O18137" s="10">
        <f t="shared" si="5"/>
        <v>4699.168044</v>
      </c>
      <c r="P18137" s="10">
        <f t="shared" si="45"/>
        <v>118.8689518</v>
      </c>
      <c r="Q18137" s="8" t="s">
        <v>17</v>
      </c>
    </row>
    <row r="18138">
      <c r="A18138" s="7">
        <v>18137.0</v>
      </c>
      <c r="B18138" s="7">
        <v>7737.0</v>
      </c>
      <c r="C18138" s="8">
        <v>500.0</v>
      </c>
      <c r="D18138" s="9">
        <v>566.7164426176312</v>
      </c>
      <c r="E18138" s="10">
        <v>0.0</v>
      </c>
      <c r="F18138" s="10">
        <v>1491.6509106080507</v>
      </c>
      <c r="G18138" s="10">
        <v>820.4818604651163</v>
      </c>
      <c r="H18138" s="7">
        <v>0.0</v>
      </c>
      <c r="I18138" s="10">
        <v>0.0</v>
      </c>
      <c r="J18138" s="10">
        <v>307.20245519585876</v>
      </c>
      <c r="K18138" s="11">
        <f t="shared" si="1"/>
        <v>11115.84921</v>
      </c>
      <c r="L18138" s="7" t="str">
        <f t="shared" si="2"/>
        <v>N</v>
      </c>
      <c r="M18138" s="10">
        <f t="shared" si="3"/>
        <v>11115.84921</v>
      </c>
      <c r="N18138" s="7" t="str">
        <f t="shared" si="4"/>
        <v>N</v>
      </c>
      <c r="O18138" s="10">
        <f t="shared" si="5"/>
        <v>11115.84921</v>
      </c>
      <c r="P18138" s="10">
        <f t="shared" si="45"/>
        <v>225.3166124</v>
      </c>
      <c r="Q18138" s="8" t="s">
        <v>17</v>
      </c>
    </row>
    <row r="18139">
      <c r="A18139" s="7">
        <v>18138.0</v>
      </c>
      <c r="B18139" s="7">
        <v>11135.0</v>
      </c>
      <c r="C18139" s="8">
        <v>900.0</v>
      </c>
      <c r="D18139" s="9">
        <v>1156.3787047279598</v>
      </c>
      <c r="E18139" s="10">
        <v>2298.609496661509</v>
      </c>
      <c r="F18139" s="10">
        <v>0.0</v>
      </c>
      <c r="G18139" s="10">
        <v>974.2468145351581</v>
      </c>
      <c r="H18139" s="7">
        <v>0.0</v>
      </c>
      <c r="I18139" s="10">
        <v>0.0</v>
      </c>
      <c r="J18139" s="10">
        <v>377.8158940848669</v>
      </c>
      <c r="K18139" s="11">
        <f t="shared" si="1"/>
        <v>14165.62552</v>
      </c>
      <c r="L18139" s="7" t="str">
        <f t="shared" si="2"/>
        <v>N</v>
      </c>
      <c r="M18139" s="10">
        <f t="shared" si="3"/>
        <v>14165.62552</v>
      </c>
      <c r="N18139" s="7" t="str">
        <f t="shared" si="4"/>
        <v>N</v>
      </c>
      <c r="O18139" s="10">
        <f t="shared" si="5"/>
        <v>14165.62552</v>
      </c>
      <c r="P18139" s="10">
        <f t="shared" si="45"/>
        <v>277.4448167</v>
      </c>
      <c r="Q18139" s="7" t="s">
        <v>18</v>
      </c>
    </row>
    <row r="18140">
      <c r="A18140" s="7">
        <v>18139.0</v>
      </c>
      <c r="B18140" s="7">
        <v>3158.0</v>
      </c>
      <c r="C18140" s="8">
        <v>500.0</v>
      </c>
      <c r="D18140" s="9">
        <v>461.8791696</v>
      </c>
      <c r="E18140" s="10">
        <v>322.03903131489824</v>
      </c>
      <c r="F18140" s="10">
        <v>331.519112</v>
      </c>
      <c r="G18140" s="10">
        <v>309.48400000000004</v>
      </c>
      <c r="H18140" s="7">
        <v>0.0</v>
      </c>
      <c r="I18140" s="10">
        <v>0.0</v>
      </c>
      <c r="J18140" s="10">
        <v>131.4838512</v>
      </c>
      <c r="K18140" s="11">
        <f t="shared" si="1"/>
        <v>4760.882282</v>
      </c>
      <c r="L18140" s="7" t="str">
        <f t="shared" si="2"/>
        <v>N</v>
      </c>
      <c r="M18140" s="10">
        <f t="shared" si="3"/>
        <v>4760.882282</v>
      </c>
      <c r="N18140" s="7" t="str">
        <f t="shared" si="4"/>
        <v>N</v>
      </c>
      <c r="O18140" s="10">
        <f t="shared" si="5"/>
        <v>4760.882282</v>
      </c>
      <c r="P18140" s="10">
        <f t="shared" si="45"/>
        <v>120.1251691</v>
      </c>
      <c r="Q18140" s="8" t="s">
        <v>17</v>
      </c>
    </row>
    <row r="18141">
      <c r="A18141" s="7">
        <v>18140.0</v>
      </c>
      <c r="B18141" s="7">
        <v>2600.0</v>
      </c>
      <c r="C18141" s="8">
        <v>500.0</v>
      </c>
      <c r="D18141" s="9">
        <v>226.3896269529174</v>
      </c>
      <c r="E18141" s="10">
        <v>190.72907780147557</v>
      </c>
      <c r="F18141" s="10">
        <v>271.6675523435009</v>
      </c>
      <c r="G18141" s="10">
        <v>255.97938144329896</v>
      </c>
      <c r="H18141" s="7">
        <v>0.0</v>
      </c>
      <c r="I18141" s="10">
        <v>0.0</v>
      </c>
      <c r="J18141" s="10">
        <v>116.59065788075247</v>
      </c>
      <c r="K18141" s="11">
        <f t="shared" si="1"/>
        <v>3854.036561</v>
      </c>
      <c r="L18141" s="7" t="str">
        <f t="shared" si="2"/>
        <v>N</v>
      </c>
      <c r="M18141" s="10">
        <f t="shared" si="3"/>
        <v>3854.036561</v>
      </c>
      <c r="N18141" s="7" t="str">
        <f t="shared" si="4"/>
        <v>N</v>
      </c>
      <c r="O18141" s="10">
        <f t="shared" si="5"/>
        <v>3854.036561</v>
      </c>
      <c r="P18141" s="10">
        <f t="shared" si="45"/>
        <v>104.7650292</v>
      </c>
      <c r="Q18141" s="8" t="s">
        <v>17</v>
      </c>
    </row>
    <row r="18142">
      <c r="A18142" s="7">
        <v>18141.0</v>
      </c>
      <c r="B18142" s="7">
        <v>1453.0</v>
      </c>
      <c r="C18142" s="8">
        <v>500.0</v>
      </c>
      <c r="D18142" s="9">
        <v>171.20633392666429</v>
      </c>
      <c r="E18142" s="10">
        <v>165.2822945463612</v>
      </c>
      <c r="F18142" s="10">
        <v>239.02182983268068</v>
      </c>
      <c r="G18142" s="10">
        <v>148.04150943396226</v>
      </c>
      <c r="H18142" s="7">
        <v>0.0</v>
      </c>
      <c r="I18142" s="10">
        <v>0.0</v>
      </c>
      <c r="J18142" s="10">
        <v>94.49700249199003</v>
      </c>
      <c r="K18142" s="11">
        <f t="shared" si="1"/>
        <v>2511.269673</v>
      </c>
      <c r="L18142" s="7" t="str">
        <f t="shared" si="2"/>
        <v>N</v>
      </c>
      <c r="M18142" s="10">
        <f t="shared" si="3"/>
        <v>2511.269673</v>
      </c>
      <c r="N18142" s="7" t="str">
        <f t="shared" si="4"/>
        <v>N</v>
      </c>
      <c r="O18142" s="10">
        <f t="shared" si="5"/>
        <v>2511.269673</v>
      </c>
      <c r="P18142" s="10">
        <f t="shared" si="45"/>
        <v>82.53810695</v>
      </c>
      <c r="Q18142" s="8" t="s">
        <v>17</v>
      </c>
    </row>
    <row r="18143">
      <c r="A18143" s="7">
        <v>18142.0</v>
      </c>
      <c r="B18143" s="7">
        <v>2255.0</v>
      </c>
      <c r="C18143" s="8">
        <v>500.0</v>
      </c>
      <c r="D18143" s="9">
        <v>222.48055885850178</v>
      </c>
      <c r="E18143" s="10">
        <v>278.9966731637356</v>
      </c>
      <c r="F18143" s="10">
        <v>174.16407385387765</v>
      </c>
      <c r="G18143" s="10">
        <v>215.132183908046</v>
      </c>
      <c r="H18143" s="7">
        <v>0.0</v>
      </c>
      <c r="I18143" s="10">
        <v>0.0</v>
      </c>
      <c r="J18143" s="10">
        <v>108.9930010569428</v>
      </c>
      <c r="K18143" s="11">
        <f t="shared" si="1"/>
        <v>3366.776817</v>
      </c>
      <c r="L18143" s="7" t="str">
        <f t="shared" si="2"/>
        <v>N</v>
      </c>
      <c r="M18143" s="10">
        <f t="shared" si="3"/>
        <v>3366.776817</v>
      </c>
      <c r="N18143" s="7" t="str">
        <f t="shared" si="4"/>
        <v>N</v>
      </c>
      <c r="O18143" s="10">
        <f t="shared" si="5"/>
        <v>3366.776817</v>
      </c>
      <c r="P18143" s="10">
        <f t="shared" si="45"/>
        <v>96.72960339</v>
      </c>
      <c r="Q18143" s="8" t="s">
        <v>17</v>
      </c>
    </row>
    <row r="18144">
      <c r="A18144" s="7">
        <v>18143.0</v>
      </c>
      <c r="B18144" s="7">
        <v>4630.0</v>
      </c>
      <c r="C18144" s="8">
        <v>500.0</v>
      </c>
      <c r="D18144" s="9">
        <v>503.8054026098122</v>
      </c>
      <c r="E18144" s="10">
        <v>279.92424422217334</v>
      </c>
      <c r="F18144" s="10">
        <v>793.7415533458748</v>
      </c>
      <c r="G18144" s="10">
        <v>468.5661202185792</v>
      </c>
      <c r="H18144" s="7">
        <v>0.0</v>
      </c>
      <c r="I18144" s="10">
        <v>0.0</v>
      </c>
      <c r="J18144" s="10">
        <v>201.74264480874317</v>
      </c>
      <c r="K18144" s="11">
        <f t="shared" si="1"/>
        <v>6896.113076</v>
      </c>
      <c r="L18144" s="7" t="str">
        <f t="shared" si="2"/>
        <v>N</v>
      </c>
      <c r="M18144" s="10">
        <f t="shared" si="3"/>
        <v>6896.113076</v>
      </c>
      <c r="N18144" s="7" t="str">
        <f t="shared" si="4"/>
        <v>N</v>
      </c>
      <c r="O18144" s="10">
        <f t="shared" si="5"/>
        <v>6896.113076</v>
      </c>
      <c r="P18144" s="10">
        <f t="shared" si="45"/>
        <v>155.6958452</v>
      </c>
      <c r="Q18144" s="8" t="s">
        <v>17</v>
      </c>
    </row>
    <row r="18145">
      <c r="A18145" s="7">
        <v>18144.0</v>
      </c>
      <c r="B18145" s="7">
        <v>5085.0</v>
      </c>
      <c r="C18145" s="8">
        <v>500.0</v>
      </c>
      <c r="D18145" s="9">
        <v>0.0</v>
      </c>
      <c r="E18145" s="10">
        <v>0.0</v>
      </c>
      <c r="F18145" s="10">
        <v>525.0234439927225</v>
      </c>
      <c r="G18145" s="10">
        <v>494.0402843601896</v>
      </c>
      <c r="H18145" s="7">
        <v>0.0</v>
      </c>
      <c r="I18145" s="10">
        <v>0.0</v>
      </c>
      <c r="J18145" s="10">
        <v>186.5508832910312</v>
      </c>
      <c r="K18145" s="11">
        <f t="shared" si="1"/>
        <v>6604.063728</v>
      </c>
      <c r="L18145" s="7" t="str">
        <f t="shared" si="2"/>
        <v>N</v>
      </c>
      <c r="M18145" s="10">
        <f t="shared" si="3"/>
        <v>6604.063728</v>
      </c>
      <c r="N18145" s="7" t="str">
        <f t="shared" si="4"/>
        <v>N</v>
      </c>
      <c r="O18145" s="10">
        <f t="shared" si="5"/>
        <v>6604.063728</v>
      </c>
      <c r="P18145" s="10">
        <f t="shared" si="45"/>
        <v>149.980422</v>
      </c>
      <c r="Q18145" s="8" t="s">
        <v>17</v>
      </c>
    </row>
    <row r="18146">
      <c r="A18146" s="7">
        <v>18145.0</v>
      </c>
      <c r="B18146" s="7">
        <v>7617.0</v>
      </c>
      <c r="C18146" s="8">
        <v>500.0</v>
      </c>
      <c r="D18146" s="9">
        <v>886.9090414068833</v>
      </c>
      <c r="E18146" s="10">
        <v>0.0</v>
      </c>
      <c r="F18146" s="10">
        <v>970.0567640387785</v>
      </c>
      <c r="G18146" s="10">
        <v>750.6768451519537</v>
      </c>
      <c r="H18146" s="7">
        <v>0.0</v>
      </c>
      <c r="I18146" s="10">
        <v>0.0</v>
      </c>
      <c r="J18146" s="10">
        <v>283.81089325020264</v>
      </c>
      <c r="K18146" s="11">
        <f t="shared" si="1"/>
        <v>10724.64265</v>
      </c>
      <c r="L18146" s="7" t="str">
        <f t="shared" si="2"/>
        <v>N</v>
      </c>
      <c r="M18146" s="10">
        <f t="shared" si="3"/>
        <v>10724.64265</v>
      </c>
      <c r="N18146" s="7" t="str">
        <f t="shared" si="4"/>
        <v>N</v>
      </c>
      <c r="O18146" s="10">
        <f t="shared" si="5"/>
        <v>10724.64265</v>
      </c>
      <c r="P18146" s="10">
        <f t="shared" si="45"/>
        <v>219.5313845</v>
      </c>
      <c r="Q18146" s="8" t="s">
        <v>17</v>
      </c>
    </row>
    <row r="18147">
      <c r="A18147" s="7">
        <v>18146.0</v>
      </c>
      <c r="B18147" s="7">
        <v>3370.0</v>
      </c>
      <c r="C18147" s="8">
        <v>500.0</v>
      </c>
      <c r="D18147" s="9">
        <v>331.721369934082</v>
      </c>
      <c r="E18147" s="10">
        <v>254.93737880870572</v>
      </c>
      <c r="F18147" s="10">
        <v>424.55806732177734</v>
      </c>
      <c r="G18147" s="10">
        <v>338.31640625</v>
      </c>
      <c r="H18147" s="12">
        <v>500.0</v>
      </c>
      <c r="I18147" s="10">
        <v>0.0</v>
      </c>
      <c r="J18147" s="10">
        <v>124.53703308105469</v>
      </c>
      <c r="K18147" s="11">
        <f t="shared" si="1"/>
        <v>4464.595844</v>
      </c>
      <c r="L18147" s="7" t="str">
        <f t="shared" si="2"/>
        <v>N</v>
      </c>
      <c r="M18147" s="10">
        <f t="shared" si="3"/>
        <v>4964.595844</v>
      </c>
      <c r="N18147" s="7" t="str">
        <f t="shared" si="4"/>
        <v>N</v>
      </c>
      <c r="O18147" s="10">
        <f t="shared" si="5"/>
        <v>4464.595844</v>
      </c>
      <c r="P18147" s="10">
        <f t="shared" si="45"/>
        <v>114.2730299</v>
      </c>
      <c r="Q18147" s="8" t="s">
        <v>17</v>
      </c>
    </row>
    <row r="18148">
      <c r="A18148" s="7">
        <v>18147.0</v>
      </c>
      <c r="B18148" s="7">
        <v>4386.0</v>
      </c>
      <c r="C18148" s="8">
        <v>500.0</v>
      </c>
      <c r="D18148" s="9">
        <v>409.3406575342466</v>
      </c>
      <c r="E18148" s="10">
        <v>0.0</v>
      </c>
      <c r="F18148" s="10">
        <v>499.05915781572526</v>
      </c>
      <c r="G18148" s="10">
        <v>443.4065753424657</v>
      </c>
      <c r="H18148" s="7">
        <v>0.0</v>
      </c>
      <c r="I18148" s="10">
        <v>0.0</v>
      </c>
      <c r="J18148" s="10">
        <v>179.4370005629574</v>
      </c>
      <c r="K18148" s="11">
        <f t="shared" si="1"/>
        <v>6237.806391</v>
      </c>
      <c r="L18148" s="7" t="str">
        <f t="shared" si="2"/>
        <v>N</v>
      </c>
      <c r="M18148" s="10">
        <f t="shared" si="3"/>
        <v>6237.806391</v>
      </c>
      <c r="N18148" s="7" t="str">
        <f t="shared" si="4"/>
        <v>N</v>
      </c>
      <c r="O18148" s="10">
        <f t="shared" si="5"/>
        <v>6237.806391</v>
      </c>
      <c r="P18148" s="10">
        <f t="shared" si="45"/>
        <v>144.2991967</v>
      </c>
      <c r="Q18148" s="8" t="s">
        <v>17</v>
      </c>
    </row>
    <row r="18149">
      <c r="A18149" s="7">
        <v>18148.0</v>
      </c>
      <c r="B18149" s="7">
        <v>9479.0</v>
      </c>
      <c r="C18149" s="8">
        <v>900.0</v>
      </c>
      <c r="D18149" s="9">
        <v>1163.1106505423554</v>
      </c>
      <c r="E18149" s="10">
        <v>0.0</v>
      </c>
      <c r="F18149" s="10">
        <v>1410.8409992252066</v>
      </c>
      <c r="G18149" s="10">
        <v>975.9061363636363</v>
      </c>
      <c r="H18149" s="7">
        <v>0.0</v>
      </c>
      <c r="I18149" s="10">
        <v>0.0</v>
      </c>
      <c r="J18149" s="10">
        <v>382.1490580578512</v>
      </c>
      <c r="K18149" s="11">
        <f t="shared" si="1"/>
        <v>13928.85779</v>
      </c>
      <c r="L18149" s="7" t="str">
        <f t="shared" si="2"/>
        <v>N</v>
      </c>
      <c r="M18149" s="10">
        <f t="shared" si="3"/>
        <v>13928.85779</v>
      </c>
      <c r="N18149" s="7" t="str">
        <f t="shared" si="4"/>
        <v>N</v>
      </c>
      <c r="O18149" s="10">
        <f t="shared" si="5"/>
        <v>13928.85779</v>
      </c>
      <c r="P18149" s="10">
        <f t="shared" si="45"/>
        <v>273.1531297</v>
      </c>
      <c r="Q18149" s="7" t="s">
        <v>18</v>
      </c>
    </row>
    <row r="18150">
      <c r="A18150" s="7">
        <v>18149.0</v>
      </c>
      <c r="B18150" s="7">
        <v>3094.0</v>
      </c>
      <c r="C18150" s="8">
        <v>500.0</v>
      </c>
      <c r="D18150" s="9">
        <v>208.24751934456077</v>
      </c>
      <c r="E18150" s="10">
        <v>0.0</v>
      </c>
      <c r="F18150" s="10">
        <v>506.54802002731</v>
      </c>
      <c r="G18150" s="10">
        <v>318.55384615384617</v>
      </c>
      <c r="H18150" s="7">
        <v>0.0</v>
      </c>
      <c r="I18150" s="10">
        <v>0.0</v>
      </c>
      <c r="J18150" s="10">
        <v>137.33079654073737</v>
      </c>
      <c r="K18150" s="11">
        <f t="shared" si="1"/>
        <v>4627.349386</v>
      </c>
      <c r="L18150" s="7" t="str">
        <f t="shared" si="2"/>
        <v>N</v>
      </c>
      <c r="M18150" s="10">
        <f t="shared" si="3"/>
        <v>4627.349386</v>
      </c>
      <c r="N18150" s="7" t="str">
        <f t="shared" si="4"/>
        <v>N</v>
      </c>
      <c r="O18150" s="10">
        <f t="shared" si="5"/>
        <v>4627.349386</v>
      </c>
      <c r="P18150" s="10">
        <f t="shared" si="45"/>
        <v>117.5583197</v>
      </c>
      <c r="Q18150" s="8" t="s">
        <v>17</v>
      </c>
    </row>
    <row r="18151">
      <c r="A18151" s="7">
        <v>18150.0</v>
      </c>
      <c r="B18151" s="7">
        <v>3619.0</v>
      </c>
      <c r="C18151" s="8">
        <v>500.0</v>
      </c>
      <c r="D18151" s="9">
        <v>311.61705750677703</v>
      </c>
      <c r="E18151" s="10">
        <v>0.0</v>
      </c>
      <c r="F18151" s="10">
        <v>451.50354682551273</v>
      </c>
      <c r="G18151" s="10">
        <v>363.54003021148037</v>
      </c>
      <c r="H18151" s="7">
        <v>0.0</v>
      </c>
      <c r="I18151" s="10">
        <v>0.0</v>
      </c>
      <c r="J18151" s="10">
        <v>151.259374629202</v>
      </c>
      <c r="K18151" s="11">
        <f t="shared" si="1"/>
        <v>5245.660635</v>
      </c>
      <c r="L18151" s="7" t="str">
        <f t="shared" si="2"/>
        <v>N</v>
      </c>
      <c r="M18151" s="10">
        <f t="shared" si="3"/>
        <v>5245.660635</v>
      </c>
      <c r="N18151" s="7" t="str">
        <f t="shared" si="4"/>
        <v>N</v>
      </c>
      <c r="O18151" s="10">
        <f t="shared" si="5"/>
        <v>5245.660635</v>
      </c>
      <c r="P18151" s="10">
        <f t="shared" si="45"/>
        <v>127.8781709</v>
      </c>
      <c r="Q18151" s="8" t="s">
        <v>17</v>
      </c>
    </row>
    <row r="18152">
      <c r="A18152" s="7">
        <v>18151.0</v>
      </c>
      <c r="B18152" s="7">
        <v>4180.0</v>
      </c>
      <c r="C18152" s="8">
        <v>500.0</v>
      </c>
      <c r="D18152" s="9">
        <v>526.2480434117231</v>
      </c>
      <c r="E18152" s="10">
        <v>715.2155396420098</v>
      </c>
      <c r="F18152" s="10">
        <v>264.2249590351748</v>
      </c>
      <c r="G18152" s="10">
        <v>388.1040312093628</v>
      </c>
      <c r="H18152" s="7">
        <v>0.0</v>
      </c>
      <c r="I18152" s="10">
        <v>0.0</v>
      </c>
      <c r="J18152" s="10">
        <v>166.24153672629748</v>
      </c>
      <c r="K18152" s="11">
        <f t="shared" si="1"/>
        <v>5858.577034</v>
      </c>
      <c r="L18152" s="7" t="str">
        <f t="shared" si="2"/>
        <v>N</v>
      </c>
      <c r="M18152" s="10">
        <f t="shared" si="3"/>
        <v>5858.577034</v>
      </c>
      <c r="N18152" s="7" t="str">
        <f t="shared" si="4"/>
        <v>N</v>
      </c>
      <c r="O18152" s="10">
        <f t="shared" si="5"/>
        <v>5858.577034</v>
      </c>
      <c r="P18152" s="10">
        <f t="shared" si="45"/>
        <v>138.468514</v>
      </c>
      <c r="Q18152" s="8" t="s">
        <v>17</v>
      </c>
    </row>
    <row r="18153">
      <c r="A18153" s="7">
        <v>18152.0</v>
      </c>
      <c r="B18153" s="7">
        <v>3239.0</v>
      </c>
      <c r="C18153" s="8">
        <v>500.0</v>
      </c>
      <c r="D18153" s="9">
        <v>355.24329310344825</v>
      </c>
      <c r="E18153" s="10">
        <v>0.0</v>
      </c>
      <c r="F18153" s="10">
        <v>528.9672859690844</v>
      </c>
      <c r="G18153" s="10">
        <v>329.4844827586207</v>
      </c>
      <c r="H18153" s="7">
        <v>0.0</v>
      </c>
      <c r="I18153" s="10">
        <v>0.0</v>
      </c>
      <c r="J18153" s="10">
        <v>146.99722473246135</v>
      </c>
      <c r="K18153" s="11">
        <f t="shared" si="1"/>
        <v>4952.695062</v>
      </c>
      <c r="L18153" s="7" t="str">
        <f t="shared" si="2"/>
        <v>N</v>
      </c>
      <c r="M18153" s="10">
        <f t="shared" si="3"/>
        <v>4952.695062</v>
      </c>
      <c r="N18153" s="7" t="str">
        <f t="shared" si="4"/>
        <v>N</v>
      </c>
      <c r="O18153" s="10">
        <f t="shared" si="5"/>
        <v>4952.695062</v>
      </c>
      <c r="P18153" s="10">
        <f t="shared" si="45"/>
        <v>123.2177904</v>
      </c>
      <c r="Q18153" s="8" t="s">
        <v>17</v>
      </c>
    </row>
    <row r="18154">
      <c r="A18154" s="7">
        <v>18153.0</v>
      </c>
      <c r="B18154" s="7">
        <v>3962.0</v>
      </c>
      <c r="C18154" s="8">
        <v>500.0</v>
      </c>
      <c r="D18154" s="9">
        <v>334.19658326378305</v>
      </c>
      <c r="E18154" s="10">
        <v>410.70438710511553</v>
      </c>
      <c r="F18154" s="10">
        <v>443.36746712995216</v>
      </c>
      <c r="G18154" s="10">
        <v>387.21931115690313</v>
      </c>
      <c r="H18154" s="7">
        <v>0.0</v>
      </c>
      <c r="I18154" s="10">
        <v>0.0</v>
      </c>
      <c r="J18154" s="10">
        <v>160.41435996661585</v>
      </c>
      <c r="K18154" s="11">
        <f t="shared" si="1"/>
        <v>5626.783362</v>
      </c>
      <c r="L18154" s="7" t="str">
        <f t="shared" si="2"/>
        <v>N</v>
      </c>
      <c r="M18154" s="10">
        <f t="shared" si="3"/>
        <v>5626.783362</v>
      </c>
      <c r="N18154" s="7" t="str">
        <f t="shared" si="4"/>
        <v>N</v>
      </c>
      <c r="O18154" s="10">
        <f t="shared" si="5"/>
        <v>5626.783362</v>
      </c>
      <c r="P18154" s="10">
        <f t="shared" si="45"/>
        <v>134.3121529</v>
      </c>
      <c r="Q18154" s="8" t="s">
        <v>17</v>
      </c>
    </row>
    <row r="18155">
      <c r="A18155" s="7">
        <v>18154.0</v>
      </c>
      <c r="B18155" s="7">
        <v>10649.0</v>
      </c>
      <c r="C18155" s="8">
        <v>900.0</v>
      </c>
      <c r="D18155" s="9">
        <v>1142.183657142857</v>
      </c>
      <c r="E18155" s="10">
        <v>0.0</v>
      </c>
      <c r="F18155" s="10">
        <v>1709.3905072886298</v>
      </c>
      <c r="G18155" s="10">
        <v>1077.9395918367347</v>
      </c>
      <c r="H18155" s="7">
        <v>0.0</v>
      </c>
      <c r="I18155" s="10">
        <v>0.0</v>
      </c>
      <c r="J18155" s="10">
        <v>407.3677377759267</v>
      </c>
      <c r="K18155" s="11">
        <f t="shared" si="1"/>
        <v>15478.51376</v>
      </c>
      <c r="L18155" s="7" t="str">
        <f t="shared" si="2"/>
        <v>N</v>
      </c>
      <c r="M18155" s="10">
        <f t="shared" si="3"/>
        <v>15478.51376</v>
      </c>
      <c r="N18155" s="7" t="str">
        <f t="shared" si="4"/>
        <v>N</v>
      </c>
      <c r="O18155" s="10">
        <f t="shared" si="5"/>
        <v>15478.51376</v>
      </c>
      <c r="P18155" s="10">
        <f t="shared" si="45"/>
        <v>299.210335</v>
      </c>
      <c r="Q18155" s="7" t="s">
        <v>18</v>
      </c>
    </row>
    <row r="18156">
      <c r="A18156" s="7">
        <v>18155.0</v>
      </c>
      <c r="B18156" s="7">
        <v>2922.0</v>
      </c>
      <c r="C18156" s="8">
        <v>500.0</v>
      </c>
      <c r="D18156" s="9">
        <v>228.95417085427135</v>
      </c>
      <c r="E18156" s="10">
        <v>0.0</v>
      </c>
      <c r="F18156" s="10">
        <v>396.930597712179</v>
      </c>
      <c r="G18156" s="10">
        <v>299.5417085427136</v>
      </c>
      <c r="H18156" s="7">
        <v>0.0</v>
      </c>
      <c r="I18156" s="10">
        <v>0.0</v>
      </c>
      <c r="J18156" s="10">
        <v>123.10601146435697</v>
      </c>
      <c r="K18156" s="11">
        <f t="shared" si="1"/>
        <v>4347.426477</v>
      </c>
      <c r="L18156" s="7" t="str">
        <f t="shared" si="2"/>
        <v>N</v>
      </c>
      <c r="M18156" s="10">
        <f t="shared" si="3"/>
        <v>4347.426477</v>
      </c>
      <c r="N18156" s="7" t="str">
        <f t="shared" si="4"/>
        <v>N</v>
      </c>
      <c r="O18156" s="10">
        <f t="shared" si="5"/>
        <v>4347.426477</v>
      </c>
      <c r="P18156" s="10">
        <f t="shared" si="45"/>
        <v>112.8619258</v>
      </c>
      <c r="Q18156" s="8" t="s">
        <v>17</v>
      </c>
    </row>
    <row r="18157">
      <c r="A18157" s="7">
        <v>18156.0</v>
      </c>
      <c r="B18157" s="7">
        <v>4151.0</v>
      </c>
      <c r="C18157" s="8">
        <v>500.0</v>
      </c>
      <c r="D18157" s="9">
        <v>444.977921638172</v>
      </c>
      <c r="E18157" s="10">
        <v>355.9602597576026</v>
      </c>
      <c r="F18157" s="10">
        <v>483.913489781512</v>
      </c>
      <c r="G18157" s="10">
        <v>406.48796680497924</v>
      </c>
      <c r="H18157" s="12">
        <v>500.0</v>
      </c>
      <c r="I18157" s="10">
        <v>0.0</v>
      </c>
      <c r="J18157" s="10">
        <v>155.7422725733602</v>
      </c>
      <c r="K18157" s="11">
        <f t="shared" si="1"/>
        <v>5486.379378</v>
      </c>
      <c r="L18157" s="7" t="str">
        <f t="shared" si="2"/>
        <v>N</v>
      </c>
      <c r="M18157" s="10">
        <f t="shared" si="3"/>
        <v>5986.379378</v>
      </c>
      <c r="N18157" s="7" t="str">
        <f t="shared" si="4"/>
        <v>N</v>
      </c>
      <c r="O18157" s="10">
        <f t="shared" si="5"/>
        <v>5486.379378</v>
      </c>
      <c r="P18157" s="10">
        <f t="shared" si="45"/>
        <v>131.4380454</v>
      </c>
      <c r="Q18157" s="8" t="s">
        <v>17</v>
      </c>
    </row>
    <row r="18158">
      <c r="A18158" s="7">
        <v>18157.0</v>
      </c>
      <c r="B18158" s="7">
        <v>5952.0</v>
      </c>
      <c r="C18158" s="8">
        <v>500.0</v>
      </c>
      <c r="D18158" s="9">
        <v>418.4658623471074</v>
      </c>
      <c r="E18158" s="10">
        <v>0.0</v>
      </c>
      <c r="F18158" s="10">
        <v>971.2403966942148</v>
      </c>
      <c r="G18158" s="10">
        <v>604.9396363636364</v>
      </c>
      <c r="H18158" s="7">
        <v>0.0</v>
      </c>
      <c r="I18158" s="10">
        <v>0.0</v>
      </c>
      <c r="J18158" s="10">
        <v>240.86761838016528</v>
      </c>
      <c r="K18158" s="11">
        <f t="shared" si="1"/>
        <v>8446.645895</v>
      </c>
      <c r="L18158" s="7" t="str">
        <f t="shared" si="2"/>
        <v>N</v>
      </c>
      <c r="M18158" s="10">
        <f t="shared" si="3"/>
        <v>8446.645895</v>
      </c>
      <c r="N18158" s="7" t="str">
        <f t="shared" si="4"/>
        <v>N</v>
      </c>
      <c r="O18158" s="10">
        <f t="shared" si="5"/>
        <v>8446.645895</v>
      </c>
      <c r="P18158" s="10">
        <f t="shared" si="45"/>
        <v>181.1507127</v>
      </c>
      <c r="Q18158" s="8" t="s">
        <v>17</v>
      </c>
    </row>
    <row r="18159">
      <c r="A18159" s="7">
        <v>18158.0</v>
      </c>
      <c r="B18159" s="7">
        <v>1652.0</v>
      </c>
      <c r="C18159" s="8">
        <v>500.0</v>
      </c>
      <c r="D18159" s="9">
        <v>0.0</v>
      </c>
      <c r="E18159" s="10">
        <v>91.29973333333334</v>
      </c>
      <c r="F18159" s="10">
        <v>121.73297777777778</v>
      </c>
      <c r="G18159" s="10">
        <v>162.99733333333333</v>
      </c>
      <c r="H18159" s="7">
        <v>0.0</v>
      </c>
      <c r="I18159" s="10">
        <v>0.0</v>
      </c>
      <c r="J18159" s="10">
        <v>82.77842488888889</v>
      </c>
      <c r="K18159" s="11">
        <f t="shared" si="1"/>
        <v>2436.730311</v>
      </c>
      <c r="L18159" s="7" t="str">
        <f t="shared" si="2"/>
        <v>N</v>
      </c>
      <c r="M18159" s="10">
        <f t="shared" si="3"/>
        <v>2436.730311</v>
      </c>
      <c r="N18159" s="7" t="str">
        <f t="shared" si="4"/>
        <v>N</v>
      </c>
      <c r="O18159" s="10">
        <f t="shared" si="5"/>
        <v>2436.730311</v>
      </c>
      <c r="P18159" s="10">
        <f t="shared" si="45"/>
        <v>80.9271936</v>
      </c>
      <c r="Q18159" s="8" t="s">
        <v>17</v>
      </c>
    </row>
    <row r="18160">
      <c r="A18160" s="7">
        <v>18159.0</v>
      </c>
      <c r="B18160" s="7">
        <v>3669.0</v>
      </c>
      <c r="C18160" s="8">
        <v>500.0</v>
      </c>
      <c r="D18160" s="9">
        <v>526.2696586734694</v>
      </c>
      <c r="E18160" s="10">
        <v>0.0</v>
      </c>
      <c r="F18160" s="10">
        <v>613.7918265306123</v>
      </c>
      <c r="G18160" s="10">
        <v>382.62428571428575</v>
      </c>
      <c r="H18160" s="12">
        <v>500.0</v>
      </c>
      <c r="I18160" s="10">
        <v>0.0</v>
      </c>
      <c r="J18160" s="10">
        <v>134.1248806122449</v>
      </c>
      <c r="K18160" s="11">
        <f t="shared" si="1"/>
        <v>5191.685771</v>
      </c>
      <c r="L18160" s="7" t="str">
        <f t="shared" si="2"/>
        <v>N</v>
      </c>
      <c r="M18160" s="10">
        <f t="shared" si="3"/>
        <v>5691.685771</v>
      </c>
      <c r="N18160" s="7" t="str">
        <f t="shared" si="4"/>
        <v>N</v>
      </c>
      <c r="O18160" s="10">
        <f t="shared" si="5"/>
        <v>5191.685771</v>
      </c>
      <c r="P18160" s="10">
        <f t="shared" si="45"/>
        <v>126.5631067</v>
      </c>
      <c r="Q18160" s="8" t="s">
        <v>17</v>
      </c>
    </row>
    <row r="18161">
      <c r="A18161" s="7">
        <v>18160.0</v>
      </c>
      <c r="B18161" s="7">
        <v>6117.0</v>
      </c>
      <c r="C18161" s="8">
        <v>500.0</v>
      </c>
      <c r="D18161" s="9">
        <v>877.2929236481275</v>
      </c>
      <c r="E18161" s="10">
        <v>1003.1132397970697</v>
      </c>
      <c r="F18161" s="10">
        <v>225.40019700783125</v>
      </c>
      <c r="G18161" s="10">
        <v>555.5658987915408</v>
      </c>
      <c r="H18161" s="12">
        <v>500.0</v>
      </c>
      <c r="I18161" s="10">
        <v>0.0</v>
      </c>
      <c r="J18161" s="10">
        <v>193.35801213907092</v>
      </c>
      <c r="K18161" s="11">
        <f t="shared" si="1"/>
        <v>7775.259019</v>
      </c>
      <c r="L18161" s="7" t="str">
        <f t="shared" si="2"/>
        <v>N</v>
      </c>
      <c r="M18161" s="10">
        <f t="shared" si="3"/>
        <v>8275.259019</v>
      </c>
      <c r="N18161" s="7" t="str">
        <f t="shared" si="4"/>
        <v>N</v>
      </c>
      <c r="O18161" s="10">
        <f t="shared" si="5"/>
        <v>7775.259019</v>
      </c>
      <c r="P18161" s="10">
        <f t="shared" si="45"/>
        <v>169.9544762</v>
      </c>
      <c r="Q18161" s="8" t="s">
        <v>17</v>
      </c>
    </row>
    <row r="18162">
      <c r="A18162" s="7">
        <v>18161.0</v>
      </c>
      <c r="B18162" s="7">
        <v>9584.0</v>
      </c>
      <c r="C18162" s="8">
        <v>500.0</v>
      </c>
      <c r="D18162" s="9">
        <v>634.7043154666043</v>
      </c>
      <c r="E18162" s="10">
        <v>0.0</v>
      </c>
      <c r="F18162" s="10">
        <v>1445.036094757593</v>
      </c>
      <c r="G18162" s="10">
        <v>965.0478612716763</v>
      </c>
      <c r="H18162" s="12">
        <v>500.0</v>
      </c>
      <c r="I18162" s="10">
        <v>0.0</v>
      </c>
      <c r="J18162" s="10">
        <v>324.5773382070901</v>
      </c>
      <c r="K18162" s="11">
        <f t="shared" si="1"/>
        <v>12628.78827</v>
      </c>
      <c r="L18162" s="7" t="str">
        <f t="shared" si="2"/>
        <v>N</v>
      </c>
      <c r="M18162" s="10">
        <f t="shared" si="3"/>
        <v>13128.78827</v>
      </c>
      <c r="N18162" s="7" t="str">
        <f t="shared" si="4"/>
        <v>N</v>
      </c>
      <c r="O18162" s="10">
        <f t="shared" si="5"/>
        <v>12628.78827</v>
      </c>
      <c r="P18162" s="10">
        <f t="shared" si="45"/>
        <v>249.9473274</v>
      </c>
      <c r="Q18162" s="8" t="s">
        <v>17</v>
      </c>
    </row>
    <row r="18163">
      <c r="A18163" s="7">
        <v>18162.0</v>
      </c>
      <c r="B18163" s="7">
        <v>4104.0</v>
      </c>
      <c r="C18163" s="8">
        <v>500.0</v>
      </c>
      <c r="D18163" s="9">
        <v>415.02798514069787</v>
      </c>
      <c r="E18163" s="10">
        <v>0.0</v>
      </c>
      <c r="F18163" s="10">
        <v>551.1211726800595</v>
      </c>
      <c r="G18163" s="10">
        <v>412.8797583081571</v>
      </c>
      <c r="H18163" s="12">
        <v>500.0</v>
      </c>
      <c r="I18163" s="10">
        <v>0.0</v>
      </c>
      <c r="J18163" s="10">
        <v>155.21371802009838</v>
      </c>
      <c r="K18163" s="11">
        <f t="shared" si="1"/>
        <v>5483.028916</v>
      </c>
      <c r="L18163" s="7" t="str">
        <f t="shared" si="2"/>
        <v>N</v>
      </c>
      <c r="M18163" s="10">
        <f t="shared" si="3"/>
        <v>5983.028916</v>
      </c>
      <c r="N18163" s="7" t="str">
        <f t="shared" si="4"/>
        <v>N</v>
      </c>
      <c r="O18163" s="10">
        <f t="shared" si="5"/>
        <v>5483.028916</v>
      </c>
      <c r="P18163" s="10">
        <f t="shared" si="45"/>
        <v>131.2626848</v>
      </c>
      <c r="Q18163" s="8" t="s">
        <v>17</v>
      </c>
    </row>
    <row r="18164">
      <c r="A18164" s="7">
        <v>18163.0</v>
      </c>
      <c r="B18164" s="7">
        <v>2695.0</v>
      </c>
      <c r="C18164" s="8">
        <v>500.0</v>
      </c>
      <c r="D18164" s="9">
        <v>471.6592142066313</v>
      </c>
      <c r="E18164" s="10">
        <v>273.1999262178321</v>
      </c>
      <c r="F18164" s="10">
        <v>553.5906270030883</v>
      </c>
      <c r="G18164" s="10">
        <v>280.8148854961832</v>
      </c>
      <c r="H18164" s="7">
        <v>0.0</v>
      </c>
      <c r="I18164" s="10">
        <v>0.0</v>
      </c>
      <c r="J18164" s="10">
        <v>139.50483800477826</v>
      </c>
      <c r="K18164" s="11">
        <f t="shared" si="1"/>
        <v>4501.064727</v>
      </c>
      <c r="L18164" s="7" t="str">
        <f t="shared" si="2"/>
        <v>N</v>
      </c>
      <c r="M18164" s="10">
        <f t="shared" si="3"/>
        <v>4501.064727</v>
      </c>
      <c r="N18164" s="7" t="str">
        <f t="shared" si="4"/>
        <v>N</v>
      </c>
      <c r="O18164" s="10">
        <f t="shared" si="5"/>
        <v>4501.064727</v>
      </c>
      <c r="P18164" s="10">
        <f t="shared" si="45"/>
        <v>115.9644971</v>
      </c>
      <c r="Q18164" s="8" t="s">
        <v>17</v>
      </c>
    </row>
    <row r="18165">
      <c r="A18165" s="7">
        <v>18164.0</v>
      </c>
      <c r="B18165" s="7">
        <v>3788.0</v>
      </c>
      <c r="C18165" s="8">
        <v>500.0</v>
      </c>
      <c r="D18165" s="9">
        <v>601.9539734796525</v>
      </c>
      <c r="E18165" s="10">
        <v>537.9014751054286</v>
      </c>
      <c r="F18165" s="10">
        <v>0.0</v>
      </c>
      <c r="G18165" s="10">
        <v>332.0345679012346</v>
      </c>
      <c r="H18165" s="7">
        <v>0.0</v>
      </c>
      <c r="I18165" s="10">
        <v>0.0</v>
      </c>
      <c r="J18165" s="10">
        <v>145.52733424782807</v>
      </c>
      <c r="K18165" s="11">
        <f t="shared" si="1"/>
        <v>5221.988541</v>
      </c>
      <c r="L18165" s="7" t="str">
        <f t="shared" si="2"/>
        <v>N</v>
      </c>
      <c r="M18165" s="10">
        <f t="shared" si="3"/>
        <v>5221.988541</v>
      </c>
      <c r="N18165" s="7" t="str">
        <f t="shared" si="4"/>
        <v>N</v>
      </c>
      <c r="O18165" s="10">
        <f t="shared" si="5"/>
        <v>5221.988541</v>
      </c>
      <c r="P18165" s="10">
        <f t="shared" si="45"/>
        <v>128.0191715</v>
      </c>
      <c r="Q18165" s="8" t="s">
        <v>17</v>
      </c>
    </row>
    <row r="18166">
      <c r="A18166" s="7">
        <v>18165.0</v>
      </c>
      <c r="B18166" s="7">
        <v>4070.0</v>
      </c>
      <c r="C18166" s="8">
        <v>500.0</v>
      </c>
      <c r="D18166" s="9">
        <v>666.6465368076755</v>
      </c>
      <c r="E18166" s="10">
        <v>0.0</v>
      </c>
      <c r="F18166" s="10">
        <v>283.79777443398535</v>
      </c>
      <c r="G18166" s="10">
        <v>393.5695839311334</v>
      </c>
      <c r="H18166" s="12">
        <v>500.0</v>
      </c>
      <c r="I18166" s="10">
        <v>0.0</v>
      </c>
      <c r="J18166" s="10">
        <v>142.45535344137306</v>
      </c>
      <c r="K18166" s="11">
        <f t="shared" si="1"/>
        <v>5414.013895</v>
      </c>
      <c r="L18166" s="7" t="str">
        <f t="shared" si="2"/>
        <v>N</v>
      </c>
      <c r="M18166" s="10">
        <f t="shared" si="3"/>
        <v>5914.013895</v>
      </c>
      <c r="N18166" s="7" t="str">
        <f t="shared" si="4"/>
        <v>N</v>
      </c>
      <c r="O18166" s="10">
        <f t="shared" si="5"/>
        <v>5414.013895</v>
      </c>
      <c r="P18166" s="10">
        <f t="shared" si="45"/>
        <v>130.3679976</v>
      </c>
      <c r="Q18166" s="8" t="s">
        <v>17</v>
      </c>
    </row>
    <row r="18167">
      <c r="A18167" s="7">
        <v>18166.0</v>
      </c>
      <c r="B18167" s="7">
        <v>4082.0</v>
      </c>
      <c r="C18167" s="8">
        <v>500.0</v>
      </c>
      <c r="D18167" s="9">
        <v>613.7276966163695</v>
      </c>
      <c r="E18167" s="10">
        <v>418.9459479888412</v>
      </c>
      <c r="F18167" s="10">
        <v>449.61736015851244</v>
      </c>
      <c r="G18167" s="10">
        <v>401.9006172839506</v>
      </c>
      <c r="H18167" s="12">
        <v>500.0</v>
      </c>
      <c r="I18167" s="10">
        <v>0.0</v>
      </c>
      <c r="J18167" s="10">
        <v>149.49777225270537</v>
      </c>
      <c r="K18167" s="11">
        <f t="shared" si="1"/>
        <v>5547.245674</v>
      </c>
      <c r="L18167" s="7" t="str">
        <f t="shared" si="2"/>
        <v>N</v>
      </c>
      <c r="M18167" s="10">
        <f t="shared" si="3"/>
        <v>6047.245674</v>
      </c>
      <c r="N18167" s="7" t="str">
        <f t="shared" si="4"/>
        <v>N</v>
      </c>
      <c r="O18167" s="10">
        <f t="shared" si="5"/>
        <v>5547.245674</v>
      </c>
      <c r="P18167" s="10">
        <f t="shared" si="45"/>
        <v>132.616211</v>
      </c>
      <c r="Q18167" s="8" t="s">
        <v>17</v>
      </c>
    </row>
    <row r="18168">
      <c r="A18168" s="7">
        <v>18167.0</v>
      </c>
      <c r="B18168" s="7">
        <v>5104.0</v>
      </c>
      <c r="C18168" s="8">
        <v>500.0</v>
      </c>
      <c r="D18168" s="9">
        <v>322.05274361604205</v>
      </c>
      <c r="E18168" s="10">
        <v>1018.9968665123381</v>
      </c>
      <c r="F18168" s="10">
        <v>0.0</v>
      </c>
      <c r="G18168" s="10">
        <v>447.0580512820513</v>
      </c>
      <c r="H18168" s="7">
        <v>0.0</v>
      </c>
      <c r="I18168" s="10">
        <v>0.0</v>
      </c>
      <c r="J18168" s="10">
        <v>187.77312509138724</v>
      </c>
      <c r="K18168" s="11">
        <f t="shared" si="1"/>
        <v>6373.110795</v>
      </c>
      <c r="L18168" s="7" t="str">
        <f t="shared" si="2"/>
        <v>N</v>
      </c>
      <c r="M18168" s="10">
        <f t="shared" si="3"/>
        <v>6373.110795</v>
      </c>
      <c r="N18168" s="7" t="str">
        <f t="shared" si="4"/>
        <v>N</v>
      </c>
      <c r="O18168" s="10">
        <f t="shared" si="5"/>
        <v>6373.110795</v>
      </c>
      <c r="P18168" s="10">
        <f t="shared" si="45"/>
        <v>146.6689494</v>
      </c>
      <c r="Q18168" s="8" t="s">
        <v>17</v>
      </c>
    </row>
    <row r="18169">
      <c r="A18169" s="7">
        <v>18168.0</v>
      </c>
      <c r="B18169" s="7">
        <v>11287.0</v>
      </c>
      <c r="C18169" s="8">
        <v>900.0</v>
      </c>
      <c r="D18169" s="9">
        <v>683.3950233081014</v>
      </c>
      <c r="E18169" s="10">
        <v>0.0</v>
      </c>
      <c r="F18169" s="10">
        <v>2067.878144961407</v>
      </c>
      <c r="G18169" s="10">
        <v>1156.5818847209514</v>
      </c>
      <c r="H18169" s="7">
        <v>0.0</v>
      </c>
      <c r="I18169" s="10">
        <v>0.0</v>
      </c>
      <c r="J18169" s="10">
        <v>482.13629476105535</v>
      </c>
      <c r="K18169" s="11">
        <f t="shared" si="1"/>
        <v>16094.85505</v>
      </c>
      <c r="L18169" s="7" t="str">
        <f t="shared" si="2"/>
        <v>N</v>
      </c>
      <c r="M18169" s="10">
        <f t="shared" si="3"/>
        <v>16094.85505</v>
      </c>
      <c r="N18169" s="7" t="str">
        <f t="shared" si="4"/>
        <v>N</v>
      </c>
      <c r="O18169" s="10">
        <f t="shared" si="5"/>
        <v>16094.85505</v>
      </c>
      <c r="P18169" s="10">
        <f t="shared" si="45"/>
        <v>308.888917</v>
      </c>
      <c r="Q18169" s="7" t="s">
        <v>18</v>
      </c>
    </row>
    <row r="18170">
      <c r="A18170" s="7">
        <v>18169.0</v>
      </c>
      <c r="B18170" s="7">
        <v>3300.0</v>
      </c>
      <c r="C18170" s="8">
        <v>500.0</v>
      </c>
      <c r="D18170" s="9">
        <v>321.65852327131824</v>
      </c>
      <c r="E18170" s="10">
        <v>0.0</v>
      </c>
      <c r="F18170" s="10">
        <v>434.07205562565434</v>
      </c>
      <c r="G18170" s="10">
        <v>327.15025906735747</v>
      </c>
      <c r="H18170" s="7">
        <v>0.0</v>
      </c>
      <c r="I18170" s="10">
        <v>0.0</v>
      </c>
      <c r="J18170" s="10">
        <v>156.93374318773658</v>
      </c>
      <c r="K18170" s="11">
        <f t="shared" si="1"/>
        <v>4882.880838</v>
      </c>
      <c r="L18170" s="7" t="str">
        <f t="shared" si="2"/>
        <v>N</v>
      </c>
      <c r="M18170" s="10">
        <f t="shared" si="3"/>
        <v>4882.880838</v>
      </c>
      <c r="N18170" s="7" t="str">
        <f t="shared" si="4"/>
        <v>N</v>
      </c>
      <c r="O18170" s="10">
        <f t="shared" si="5"/>
        <v>4882.880838</v>
      </c>
      <c r="P18170" s="10">
        <f t="shared" si="45"/>
        <v>122.0031504</v>
      </c>
      <c r="Q18170" s="8" t="s">
        <v>17</v>
      </c>
    </row>
    <row r="18171">
      <c r="A18171" s="7">
        <v>18170.0</v>
      </c>
      <c r="B18171" s="7">
        <v>4873.0</v>
      </c>
      <c r="C18171" s="8">
        <v>500.0</v>
      </c>
      <c r="D18171" s="9">
        <v>540.2789651491365</v>
      </c>
      <c r="E18171" s="10">
        <v>995.0364938561837</v>
      </c>
      <c r="F18171" s="10">
        <v>0.0</v>
      </c>
      <c r="G18171" s="10">
        <v>426.25362637362633</v>
      </c>
      <c r="H18171" s="7">
        <v>0.0</v>
      </c>
      <c r="I18171" s="10">
        <v>0.0</v>
      </c>
      <c r="J18171" s="10">
        <v>183.7385954353339</v>
      </c>
      <c r="K18171" s="11">
        <f t="shared" si="1"/>
        <v>6339.532592</v>
      </c>
      <c r="L18171" s="7" t="str">
        <f t="shared" si="2"/>
        <v>N</v>
      </c>
      <c r="M18171" s="10">
        <f t="shared" si="3"/>
        <v>6339.532592</v>
      </c>
      <c r="N18171" s="7" t="str">
        <f t="shared" si="4"/>
        <v>N</v>
      </c>
      <c r="O18171" s="10">
        <f t="shared" si="5"/>
        <v>6339.532592</v>
      </c>
      <c r="P18171" s="10">
        <f t="shared" si="45"/>
        <v>146.4390214</v>
      </c>
      <c r="Q18171" s="8" t="s">
        <v>17</v>
      </c>
    </row>
    <row r="18172">
      <c r="A18172" s="7">
        <v>18171.0</v>
      </c>
      <c r="B18172" s="7">
        <v>2923.0</v>
      </c>
      <c r="C18172" s="8">
        <v>500.0</v>
      </c>
      <c r="D18172" s="9">
        <v>209.88361728395063</v>
      </c>
      <c r="E18172" s="10">
        <v>159.83583507733545</v>
      </c>
      <c r="F18172" s="10">
        <v>314.8254259259259</v>
      </c>
      <c r="G18172" s="10">
        <v>282.5566666666667</v>
      </c>
      <c r="H18172" s="7">
        <v>0.0</v>
      </c>
      <c r="I18172" s="10">
        <v>0.0</v>
      </c>
      <c r="J18172" s="10">
        <v>138.08132716049383</v>
      </c>
      <c r="K18172" s="11">
        <f t="shared" si="1"/>
        <v>4230.26571</v>
      </c>
      <c r="L18172" s="7" t="str">
        <f t="shared" si="2"/>
        <v>N</v>
      </c>
      <c r="M18172" s="10">
        <f t="shared" si="3"/>
        <v>4230.26571</v>
      </c>
      <c r="N18172" s="7" t="str">
        <f t="shared" si="4"/>
        <v>N</v>
      </c>
      <c r="O18172" s="10">
        <f t="shared" si="5"/>
        <v>4230.26571</v>
      </c>
      <c r="P18172" s="10">
        <f t="shared" si="45"/>
        <v>111.0587628</v>
      </c>
      <c r="Q18172" s="8" t="s">
        <v>17</v>
      </c>
    </row>
    <row r="18173">
      <c r="A18173" s="7">
        <v>18172.0</v>
      </c>
      <c r="B18173" s="7">
        <v>2230.0</v>
      </c>
      <c r="C18173" s="8">
        <v>500.0</v>
      </c>
      <c r="D18173" s="9">
        <v>103.04214686288532</v>
      </c>
      <c r="E18173" s="10">
        <v>343.33052134706367</v>
      </c>
      <c r="F18173" s="10">
        <v>0.0</v>
      </c>
      <c r="G18173" s="10">
        <v>195.63803680981593</v>
      </c>
      <c r="H18173" s="7">
        <v>0.0</v>
      </c>
      <c r="I18173" s="10">
        <v>0.0</v>
      </c>
      <c r="J18173" s="10">
        <v>104.16217019835146</v>
      </c>
      <c r="K18173" s="11">
        <f t="shared" si="1"/>
        <v>3028.680184</v>
      </c>
      <c r="L18173" s="7" t="str">
        <f t="shared" si="2"/>
        <v>N</v>
      </c>
      <c r="M18173" s="10">
        <f t="shared" si="3"/>
        <v>3028.680184</v>
      </c>
      <c r="N18173" s="7" t="str">
        <f t="shared" si="4"/>
        <v>N</v>
      </c>
      <c r="O18173" s="10">
        <f t="shared" si="5"/>
        <v>3028.680184</v>
      </c>
      <c r="P18173" s="10">
        <f t="shared" si="45"/>
        <v>90.99475864</v>
      </c>
      <c r="Q18173" s="8" t="s">
        <v>17</v>
      </c>
    </row>
    <row r="18174">
      <c r="A18174" s="7">
        <v>18173.0</v>
      </c>
      <c r="B18174" s="7">
        <v>2371.0</v>
      </c>
      <c r="C18174" s="8">
        <v>500.0</v>
      </c>
      <c r="D18174" s="9">
        <v>98.378321962549</v>
      </c>
      <c r="E18174" s="10">
        <v>293.248353455486</v>
      </c>
      <c r="F18174" s="10">
        <v>90.4628247931485</v>
      </c>
      <c r="G18174" s="10">
        <v>217.10361445783133</v>
      </c>
      <c r="H18174" s="7">
        <v>0.0</v>
      </c>
      <c r="I18174" s="10">
        <v>0.0</v>
      </c>
      <c r="J18174" s="10">
        <v>100.6398925823777</v>
      </c>
      <c r="K18174" s="11">
        <f t="shared" si="1"/>
        <v>3276.944761</v>
      </c>
      <c r="L18174" s="7" t="str">
        <f t="shared" si="2"/>
        <v>N</v>
      </c>
      <c r="M18174" s="10">
        <f t="shared" si="3"/>
        <v>3276.944761</v>
      </c>
      <c r="N18174" s="7" t="str">
        <f t="shared" si="4"/>
        <v>N</v>
      </c>
      <c r="O18174" s="10">
        <f t="shared" si="5"/>
        <v>3276.944761</v>
      </c>
      <c r="P18174" s="10">
        <f t="shared" si="45"/>
        <v>95.07714064</v>
      </c>
      <c r="Q18174" s="8" t="s">
        <v>17</v>
      </c>
    </row>
    <row r="18175">
      <c r="A18175" s="7">
        <v>18174.0</v>
      </c>
      <c r="B18175" s="7">
        <v>1602.0</v>
      </c>
      <c r="C18175" s="8">
        <v>500.0</v>
      </c>
      <c r="D18175" s="9">
        <v>170.62348742564959</v>
      </c>
      <c r="E18175" s="10">
        <v>205.9592790719656</v>
      </c>
      <c r="F18175" s="10">
        <v>0.0</v>
      </c>
      <c r="G18175" s="10">
        <v>139.78841698841697</v>
      </c>
      <c r="H18175" s="12">
        <v>500.0</v>
      </c>
      <c r="I18175" s="10">
        <v>0.0</v>
      </c>
      <c r="J18175" s="10">
        <v>69.80051758322028</v>
      </c>
      <c r="K18175" s="11">
        <f t="shared" si="1"/>
        <v>1912.411904</v>
      </c>
      <c r="L18175" s="7" t="str">
        <f t="shared" si="2"/>
        <v>N</v>
      </c>
      <c r="M18175" s="10">
        <f t="shared" si="3"/>
        <v>2412.411904</v>
      </c>
      <c r="N18175" s="7" t="str">
        <f t="shared" si="4"/>
        <v>N</v>
      </c>
      <c r="O18175" s="10">
        <f t="shared" si="5"/>
        <v>1912.411904</v>
      </c>
      <c r="P18175" s="10">
        <f t="shared" si="45"/>
        <v>71.90722277</v>
      </c>
      <c r="Q18175" s="8" t="s">
        <v>17</v>
      </c>
    </row>
    <row r="18176">
      <c r="A18176" s="7">
        <v>18175.0</v>
      </c>
      <c r="B18176" s="7">
        <v>2771.0</v>
      </c>
      <c r="C18176" s="8">
        <v>500.0</v>
      </c>
      <c r="D18176" s="9">
        <v>412.09936363636365</v>
      </c>
      <c r="E18176" s="10">
        <v>284.5490954046783</v>
      </c>
      <c r="F18176" s="10">
        <v>275.85886363636365</v>
      </c>
      <c r="G18176" s="10">
        <v>277.1</v>
      </c>
      <c r="H18176" s="7">
        <v>0.0</v>
      </c>
      <c r="I18176" s="10">
        <v>0.0</v>
      </c>
      <c r="J18176" s="10">
        <v>126.10690909090908</v>
      </c>
      <c r="K18176" s="11">
        <f t="shared" si="1"/>
        <v>4236.058227</v>
      </c>
      <c r="L18176" s="7" t="str">
        <f t="shared" si="2"/>
        <v>N</v>
      </c>
      <c r="M18176" s="10">
        <f t="shared" si="3"/>
        <v>4236.058227</v>
      </c>
      <c r="N18176" s="7" t="str">
        <f t="shared" si="4"/>
        <v>N</v>
      </c>
      <c r="O18176" s="10">
        <f t="shared" si="5"/>
        <v>4236.058227</v>
      </c>
      <c r="P18176" s="10">
        <f t="shared" si="45"/>
        <v>111.2612481</v>
      </c>
      <c r="Q18176" s="8" t="s">
        <v>17</v>
      </c>
    </row>
    <row r="18177">
      <c r="A18177" s="7">
        <v>18176.0</v>
      </c>
      <c r="B18177" s="7">
        <v>3689.0</v>
      </c>
      <c r="C18177" s="8">
        <v>500.0</v>
      </c>
      <c r="D18177" s="9">
        <v>602.7200841989658</v>
      </c>
      <c r="E18177" s="10">
        <v>739.7214930299231</v>
      </c>
      <c r="F18177" s="10">
        <v>0.0</v>
      </c>
      <c r="G18177" s="10">
        <v>332.21763602251406</v>
      </c>
      <c r="H18177" s="7">
        <v>0.0</v>
      </c>
      <c r="I18177" s="10">
        <v>0.0</v>
      </c>
      <c r="J18177" s="10">
        <v>147.9203137045081</v>
      </c>
      <c r="K18177" s="11">
        <f t="shared" si="1"/>
        <v>5123.93772</v>
      </c>
      <c r="L18177" s="7" t="str">
        <f t="shared" si="2"/>
        <v>N</v>
      </c>
      <c r="M18177" s="10">
        <f t="shared" si="3"/>
        <v>5123.93772</v>
      </c>
      <c r="N18177" s="7" t="str">
        <f t="shared" si="4"/>
        <v>N</v>
      </c>
      <c r="O18177" s="10">
        <f t="shared" si="5"/>
        <v>5123.93772</v>
      </c>
      <c r="P18177" s="10">
        <f t="shared" si="45"/>
        <v>126.2509615</v>
      </c>
      <c r="Q18177" s="8" t="s">
        <v>17</v>
      </c>
    </row>
    <row r="18178">
      <c r="A18178" s="7">
        <v>18177.0</v>
      </c>
      <c r="B18178" s="7">
        <v>1783.0</v>
      </c>
      <c r="C18178" s="8">
        <v>500.0</v>
      </c>
      <c r="D18178" s="9">
        <v>129.9219595865248</v>
      </c>
      <c r="E18178" s="10">
        <v>268.0557503835112</v>
      </c>
      <c r="F18178" s="10">
        <v>102.16085711077164</v>
      </c>
      <c r="G18178" s="10">
        <v>165.4452603471295</v>
      </c>
      <c r="H18178" s="7">
        <v>0.0</v>
      </c>
      <c r="I18178" s="10">
        <v>0.0</v>
      </c>
      <c r="J18178" s="10">
        <v>95.49819251659088</v>
      </c>
      <c r="K18178" s="11">
        <f t="shared" si="1"/>
        <v>2680.528077</v>
      </c>
      <c r="L18178" s="7" t="str">
        <f t="shared" si="2"/>
        <v>N</v>
      </c>
      <c r="M18178" s="10">
        <f t="shared" si="3"/>
        <v>2680.528077</v>
      </c>
      <c r="N18178" s="7" t="str">
        <f t="shared" si="4"/>
        <v>N</v>
      </c>
      <c r="O18178" s="10">
        <f t="shared" si="5"/>
        <v>2680.528077</v>
      </c>
      <c r="P18178" s="10">
        <f t="shared" si="45"/>
        <v>85.2714907</v>
      </c>
      <c r="Q18178" s="8" t="s">
        <v>17</v>
      </c>
    </row>
    <row r="18179">
      <c r="A18179" s="7">
        <v>18178.0</v>
      </c>
      <c r="B18179" s="7">
        <v>2657.0</v>
      </c>
      <c r="C18179" s="8">
        <v>500.0</v>
      </c>
      <c r="D18179" s="9">
        <v>166.16272773100738</v>
      </c>
      <c r="E18179" s="10">
        <v>373.2520963884511</v>
      </c>
      <c r="F18179" s="10">
        <v>95.90600392527942</v>
      </c>
      <c r="G18179" s="10">
        <v>241.77560743211052</v>
      </c>
      <c r="H18179" s="12">
        <v>500.0</v>
      </c>
      <c r="I18179" s="10">
        <v>0.0</v>
      </c>
      <c r="J18179" s="10">
        <v>98.13637610958824</v>
      </c>
      <c r="K18179" s="11">
        <f t="shared" si="1"/>
        <v>3160.844339</v>
      </c>
      <c r="L18179" s="7" t="str">
        <f t="shared" si="2"/>
        <v>N</v>
      </c>
      <c r="M18179" s="10">
        <f t="shared" si="3"/>
        <v>3660.844339</v>
      </c>
      <c r="N18179" s="7" t="str">
        <f t="shared" si="4"/>
        <v>N</v>
      </c>
      <c r="O18179" s="10">
        <f t="shared" si="5"/>
        <v>3160.844339</v>
      </c>
      <c r="P18179" s="10">
        <f t="shared" si="45"/>
        <v>92.54323717</v>
      </c>
      <c r="Q18179" s="8" t="s">
        <v>17</v>
      </c>
    </row>
    <row r="18180">
      <c r="A18180" s="7">
        <v>18179.0</v>
      </c>
      <c r="B18180" s="7">
        <v>2295.0</v>
      </c>
      <c r="C18180" s="8">
        <v>500.0</v>
      </c>
      <c r="D18180" s="9">
        <v>351.0</v>
      </c>
      <c r="E18180" s="10">
        <v>0.0</v>
      </c>
      <c r="F18180" s="10">
        <v>228.15</v>
      </c>
      <c r="G18180" s="10">
        <v>229.5</v>
      </c>
      <c r="H18180" s="7">
        <v>0.0</v>
      </c>
      <c r="I18180" s="10">
        <v>0.0</v>
      </c>
      <c r="J18180" s="10">
        <v>101.79</v>
      </c>
      <c r="K18180" s="11">
        <f t="shared" si="1"/>
        <v>3603.65</v>
      </c>
      <c r="L18180" s="7" t="str">
        <f t="shared" si="2"/>
        <v>N</v>
      </c>
      <c r="M18180" s="10">
        <f t="shared" si="3"/>
        <v>3603.65</v>
      </c>
      <c r="N18180" s="7" t="str">
        <f t="shared" si="4"/>
        <v>N</v>
      </c>
      <c r="O18180" s="10">
        <f t="shared" si="5"/>
        <v>3603.65</v>
      </c>
      <c r="P18180" s="10">
        <f t="shared" si="45"/>
        <v>100.7347</v>
      </c>
      <c r="Q18180" s="8" t="s">
        <v>17</v>
      </c>
    </row>
    <row r="18181">
      <c r="A18181" s="7">
        <v>18180.0</v>
      </c>
      <c r="B18181" s="7">
        <v>5111.0</v>
      </c>
      <c r="C18181" s="8">
        <v>500.0</v>
      </c>
      <c r="D18181" s="9">
        <v>328.9741373019909</v>
      </c>
      <c r="E18181" s="10">
        <v>706.212386943732</v>
      </c>
      <c r="F18181" s="10">
        <v>573.4819420534706</v>
      </c>
      <c r="G18181" s="10">
        <v>511.767522855899</v>
      </c>
      <c r="H18181" s="12">
        <v>500.0</v>
      </c>
      <c r="I18181" s="10">
        <v>0.0</v>
      </c>
      <c r="J18181" s="10">
        <v>194.49484468867703</v>
      </c>
      <c r="K18181" s="11">
        <f t="shared" si="1"/>
        <v>6525.223602</v>
      </c>
      <c r="L18181" s="7" t="str">
        <f t="shared" si="2"/>
        <v>N</v>
      </c>
      <c r="M18181" s="10">
        <f t="shared" si="3"/>
        <v>7025.223602</v>
      </c>
      <c r="N18181" s="7" t="str">
        <f t="shared" si="4"/>
        <v>N</v>
      </c>
      <c r="O18181" s="10">
        <f t="shared" si="5"/>
        <v>6525.223602</v>
      </c>
      <c r="P18181" s="10">
        <f t="shared" si="45"/>
        <v>148.2422094</v>
      </c>
      <c r="Q18181" s="8" t="s">
        <v>17</v>
      </c>
    </row>
    <row r="18182">
      <c r="A18182" s="7">
        <v>18181.0</v>
      </c>
      <c r="B18182" s="7">
        <v>2149.0</v>
      </c>
      <c r="C18182" s="8">
        <v>500.0</v>
      </c>
      <c r="D18182" s="9">
        <v>169.15399704142013</v>
      </c>
      <c r="E18182" s="10">
        <v>0.0</v>
      </c>
      <c r="F18182" s="10">
        <v>233.31585798816567</v>
      </c>
      <c r="G18182" s="10">
        <v>216.5530769230769</v>
      </c>
      <c r="H18182" s="7">
        <v>0.0</v>
      </c>
      <c r="I18182" s="10">
        <v>0.0</v>
      </c>
      <c r="J18182" s="10">
        <v>100.32581893491124</v>
      </c>
      <c r="K18182" s="11">
        <f t="shared" si="1"/>
        <v>3268.022932</v>
      </c>
      <c r="L18182" s="7" t="str">
        <f t="shared" si="2"/>
        <v>N</v>
      </c>
      <c r="M18182" s="10">
        <f t="shared" si="3"/>
        <v>3268.022932</v>
      </c>
      <c r="N18182" s="7" t="str">
        <f t="shared" si="4"/>
        <v>N</v>
      </c>
      <c r="O18182" s="10">
        <f t="shared" si="5"/>
        <v>3268.022932</v>
      </c>
      <c r="P18182" s="10">
        <f t="shared" si="45"/>
        <v>94.92645739</v>
      </c>
      <c r="Q18182" s="8" t="s">
        <v>17</v>
      </c>
    </row>
    <row r="18183">
      <c r="A18183" s="7">
        <v>18182.0</v>
      </c>
      <c r="B18183" s="7">
        <v>4987.0</v>
      </c>
      <c r="C18183" s="8">
        <v>500.0</v>
      </c>
      <c r="D18183" s="9">
        <v>363.664248421905</v>
      </c>
      <c r="E18183" s="10">
        <v>0.0</v>
      </c>
      <c r="F18183" s="10">
        <v>609.7693591364267</v>
      </c>
      <c r="G18183" s="10">
        <v>485.5229674796748</v>
      </c>
      <c r="H18183" s="7">
        <v>0.0</v>
      </c>
      <c r="I18183" s="10">
        <v>0.0</v>
      </c>
      <c r="J18183" s="10">
        <v>218.6380224651332</v>
      </c>
      <c r="K18183" s="11">
        <f t="shared" si="1"/>
        <v>6945.956575</v>
      </c>
      <c r="L18183" s="7" t="str">
        <f t="shared" si="2"/>
        <v>N</v>
      </c>
      <c r="M18183" s="10">
        <f t="shared" si="3"/>
        <v>6945.956575</v>
      </c>
      <c r="N18183" s="7" t="str">
        <f t="shared" si="4"/>
        <v>N</v>
      </c>
      <c r="O18183" s="10">
        <f t="shared" si="5"/>
        <v>6945.956575</v>
      </c>
      <c r="P18183" s="10">
        <f t="shared" si="45"/>
        <v>156.2878049</v>
      </c>
      <c r="Q18183" s="8" t="s">
        <v>17</v>
      </c>
    </row>
    <row r="18184">
      <c r="A18184" s="7">
        <v>18183.0</v>
      </c>
      <c r="B18184" s="7">
        <v>4554.0</v>
      </c>
      <c r="C18184" s="8">
        <v>500.0</v>
      </c>
      <c r="D18184" s="9">
        <v>459.324065623646</v>
      </c>
      <c r="E18184" s="10">
        <v>0.0</v>
      </c>
      <c r="F18184" s="10">
        <v>505.3687763585347</v>
      </c>
      <c r="G18184" s="10">
        <v>447.25667125171935</v>
      </c>
      <c r="H18184" s="7">
        <v>0.0</v>
      </c>
      <c r="I18184" s="10">
        <v>0.0</v>
      </c>
      <c r="J18184" s="10">
        <v>174.07146741238418</v>
      </c>
      <c r="K18184" s="11">
        <f t="shared" si="1"/>
        <v>6465.949513</v>
      </c>
      <c r="L18184" s="7" t="str">
        <f t="shared" si="2"/>
        <v>N</v>
      </c>
      <c r="M18184" s="10">
        <f t="shared" si="3"/>
        <v>6465.949513</v>
      </c>
      <c r="N18184" s="7" t="str">
        <f t="shared" si="4"/>
        <v>N</v>
      </c>
      <c r="O18184" s="10">
        <f t="shared" si="5"/>
        <v>6465.949513</v>
      </c>
      <c r="P18184" s="10">
        <f t="shared" si="45"/>
        <v>148.3364712</v>
      </c>
      <c r="Q18184" s="8" t="s">
        <v>17</v>
      </c>
    </row>
    <row r="18185">
      <c r="A18185" s="7">
        <v>18184.0</v>
      </c>
      <c r="B18185" s="7">
        <v>5568.0</v>
      </c>
      <c r="C18185" s="8">
        <v>500.0</v>
      </c>
      <c r="D18185" s="9">
        <v>390.13446217938446</v>
      </c>
      <c r="E18185" s="10">
        <v>0.0</v>
      </c>
      <c r="F18185" s="10">
        <v>994.7873038477182</v>
      </c>
      <c r="G18185" s="10">
        <v>572.5226874391432</v>
      </c>
      <c r="H18185" s="7">
        <v>0.0</v>
      </c>
      <c r="I18185" s="10">
        <v>0.0</v>
      </c>
      <c r="J18185" s="10">
        <v>243.41722853927408</v>
      </c>
      <c r="K18185" s="11">
        <f t="shared" si="1"/>
        <v>8025.444453</v>
      </c>
      <c r="L18185" s="7" t="str">
        <f t="shared" si="2"/>
        <v>N</v>
      </c>
      <c r="M18185" s="10">
        <f t="shared" si="3"/>
        <v>8025.444453</v>
      </c>
      <c r="N18185" s="7" t="str">
        <f t="shared" si="4"/>
        <v>N</v>
      </c>
      <c r="O18185" s="10">
        <f t="shared" si="5"/>
        <v>8025.444453</v>
      </c>
      <c r="P18185" s="10">
        <f t="shared" si="45"/>
        <v>174.1525918</v>
      </c>
      <c r="Q18185" s="8" t="s">
        <v>17</v>
      </c>
    </row>
    <row r="18186">
      <c r="A18186" s="7">
        <v>18185.0</v>
      </c>
      <c r="B18186" s="7">
        <v>6206.0</v>
      </c>
      <c r="C18186" s="8">
        <v>500.0</v>
      </c>
      <c r="D18186" s="9">
        <v>555.4520147687583</v>
      </c>
      <c r="E18186" s="10">
        <v>0.0</v>
      </c>
      <c r="F18186" s="10">
        <v>825.401693946375</v>
      </c>
      <c r="G18186" s="10">
        <v>631.8202562752326</v>
      </c>
      <c r="H18186" s="12">
        <v>500.0</v>
      </c>
      <c r="I18186" s="10">
        <v>0.0</v>
      </c>
      <c r="J18186" s="10">
        <v>224.40261396657837</v>
      </c>
      <c r="K18186" s="11">
        <f t="shared" si="1"/>
        <v>8218.673965</v>
      </c>
      <c r="L18186" s="7" t="str">
        <f t="shared" si="2"/>
        <v>N</v>
      </c>
      <c r="M18186" s="10">
        <f t="shared" si="3"/>
        <v>8718.673965</v>
      </c>
      <c r="N18186" s="7" t="str">
        <f t="shared" si="4"/>
        <v>N</v>
      </c>
      <c r="O18186" s="10">
        <f t="shared" si="5"/>
        <v>8218.673965</v>
      </c>
      <c r="P18186" s="10">
        <f t="shared" si="45"/>
        <v>176.5633668</v>
      </c>
      <c r="Q18186" s="8" t="s">
        <v>17</v>
      </c>
    </row>
    <row r="18187">
      <c r="A18187" s="7">
        <v>18186.0</v>
      </c>
      <c r="B18187" s="7">
        <v>4072.0</v>
      </c>
      <c r="C18187" s="8">
        <v>500.0</v>
      </c>
      <c r="D18187" s="9">
        <v>449.71387136304753</v>
      </c>
      <c r="E18187" s="10">
        <v>629.8157220377369</v>
      </c>
      <c r="F18187" s="10">
        <v>469.850313364378</v>
      </c>
      <c r="G18187" s="10">
        <v>401.17633136094673</v>
      </c>
      <c r="H18187" s="7">
        <v>0.0</v>
      </c>
      <c r="I18187" s="10">
        <v>0.0</v>
      </c>
      <c r="J18187" s="10">
        <v>295.3344826861805</v>
      </c>
      <c r="K18187" s="11">
        <f t="shared" si="1"/>
        <v>5892.740516</v>
      </c>
      <c r="L18187" s="7" t="str">
        <f t="shared" si="2"/>
        <v>N</v>
      </c>
      <c r="M18187" s="10">
        <f t="shared" si="3"/>
        <v>5892.740516</v>
      </c>
      <c r="N18187" s="7" t="str">
        <f t="shared" si="4"/>
        <v>N</v>
      </c>
      <c r="O18187" s="10">
        <f t="shared" si="5"/>
        <v>5892.740516</v>
      </c>
      <c r="P18187" s="10">
        <f t="shared" si="45"/>
        <v>138.8481553</v>
      </c>
      <c r="Q18187" s="8" t="s">
        <v>17</v>
      </c>
    </row>
    <row r="18188">
      <c r="A18188" s="7">
        <v>18187.0</v>
      </c>
      <c r="B18188" s="7">
        <v>34155.0</v>
      </c>
      <c r="C18188" s="7">
        <v>0.0</v>
      </c>
      <c r="D18188" s="9">
        <v>0.0</v>
      </c>
      <c r="E18188" s="10">
        <v>0.0</v>
      </c>
      <c r="F18188" s="10">
        <v>0.0</v>
      </c>
      <c r="G18188" s="10">
        <v>0.0</v>
      </c>
      <c r="H18188" s="7">
        <v>0.0</v>
      </c>
      <c r="I18188" s="10">
        <v>0.0</v>
      </c>
      <c r="J18188" s="10">
        <v>0.0</v>
      </c>
      <c r="K18188" s="11">
        <f t="shared" si="1"/>
        <v>34155</v>
      </c>
      <c r="L18188" s="7" t="str">
        <f t="shared" si="2"/>
        <v>N</v>
      </c>
      <c r="M18188" s="10">
        <f t="shared" si="3"/>
        <v>34155</v>
      </c>
      <c r="N18188" s="7" t="str">
        <f t="shared" si="4"/>
        <v>N</v>
      </c>
      <c r="O18188" s="10">
        <f t="shared" si="5"/>
        <v>34155</v>
      </c>
      <c r="P18188" s="12">
        <v>0.0</v>
      </c>
      <c r="Q18188" s="8" t="s">
        <v>26</v>
      </c>
    </row>
    <row r="18189">
      <c r="A18189" s="7">
        <v>18188.0</v>
      </c>
      <c r="B18189" s="7">
        <v>4363.0</v>
      </c>
      <c r="C18189" s="8">
        <v>500.0</v>
      </c>
      <c r="D18189" s="9">
        <v>246.99656729820396</v>
      </c>
      <c r="E18189" s="10">
        <v>747.8289984318636</v>
      </c>
      <c r="F18189" s="10">
        <v>0.0</v>
      </c>
      <c r="G18189" s="10">
        <v>382.11574204449454</v>
      </c>
      <c r="H18189" s="12">
        <v>500.0</v>
      </c>
      <c r="I18189" s="10">
        <v>0.0</v>
      </c>
      <c r="J18189" s="10">
        <v>136.2357747877986</v>
      </c>
      <c r="K18189" s="11">
        <f t="shared" si="1"/>
        <v>4992.112309</v>
      </c>
      <c r="L18189" s="7" t="str">
        <f t="shared" si="2"/>
        <v>N</v>
      </c>
      <c r="M18189" s="10">
        <f t="shared" si="3"/>
        <v>5492.112309</v>
      </c>
      <c r="N18189" s="7" t="str">
        <f t="shared" si="4"/>
        <v>N</v>
      </c>
      <c r="O18189" s="10">
        <f t="shared" si="5"/>
        <v>4992.112309</v>
      </c>
      <c r="P18189" s="10">
        <f t="shared" ref="P18189:P18643" si="46">IF(J18189=40,40,(IF((B18189+C18189+D18189+F18189-H18189-I18189)&lt;0,0,(B18189+C18189+D18189+F18189-H18189-I18189))*0.018)+40)</f>
        <v>122.9799382</v>
      </c>
      <c r="Q18189" s="8" t="s">
        <v>17</v>
      </c>
    </row>
    <row r="18190">
      <c r="A18190" s="7">
        <v>18189.0</v>
      </c>
      <c r="B18190" s="7">
        <v>4572.0</v>
      </c>
      <c r="C18190" s="8">
        <v>500.0</v>
      </c>
      <c r="D18190" s="9">
        <v>470.97042999742996</v>
      </c>
      <c r="E18190" s="10">
        <v>0.0</v>
      </c>
      <c r="F18190" s="10">
        <v>591.4769484709508</v>
      </c>
      <c r="G18190" s="10">
        <v>450.232121922626</v>
      </c>
      <c r="H18190" s="12">
        <v>500.0</v>
      </c>
      <c r="I18190" s="10">
        <v>0.0</v>
      </c>
      <c r="J18190" s="10">
        <v>177.99586673611788</v>
      </c>
      <c r="K18190" s="11">
        <f t="shared" si="1"/>
        <v>6084.6795</v>
      </c>
      <c r="L18190" s="7" t="str">
        <f t="shared" si="2"/>
        <v>N</v>
      </c>
      <c r="M18190" s="10">
        <f t="shared" si="3"/>
        <v>6584.6795</v>
      </c>
      <c r="N18190" s="7" t="str">
        <f t="shared" si="4"/>
        <v>N</v>
      </c>
      <c r="O18190" s="10">
        <f t="shared" si="5"/>
        <v>6084.6795</v>
      </c>
      <c r="P18190" s="10">
        <f t="shared" si="46"/>
        <v>141.4200528</v>
      </c>
      <c r="Q18190" s="8" t="s">
        <v>17</v>
      </c>
    </row>
    <row r="18191">
      <c r="A18191" s="7">
        <v>18190.0</v>
      </c>
      <c r="B18191" s="7">
        <v>3336.0</v>
      </c>
      <c r="C18191" s="8">
        <v>500.0</v>
      </c>
      <c r="D18191" s="9">
        <v>478.20908882733147</v>
      </c>
      <c r="E18191" s="10">
        <v>0.0</v>
      </c>
      <c r="F18191" s="10">
        <v>548.7645281625115</v>
      </c>
      <c r="G18191" s="10">
        <v>341.7936842105263</v>
      </c>
      <c r="H18191" s="12">
        <v>500.0</v>
      </c>
      <c r="I18191" s="10">
        <v>0.0</v>
      </c>
      <c r="J18191" s="10">
        <v>135.5112406278855</v>
      </c>
      <c r="K18191" s="11">
        <f t="shared" si="1"/>
        <v>4704.767301</v>
      </c>
      <c r="L18191" s="7" t="str">
        <f t="shared" si="2"/>
        <v>N</v>
      </c>
      <c r="M18191" s="10">
        <f t="shared" si="3"/>
        <v>5204.767301</v>
      </c>
      <c r="N18191" s="7" t="str">
        <f t="shared" si="4"/>
        <v>N</v>
      </c>
      <c r="O18191" s="10">
        <f t="shared" si="5"/>
        <v>4704.767301</v>
      </c>
      <c r="P18191" s="10">
        <f t="shared" si="46"/>
        <v>118.5335251</v>
      </c>
      <c r="Q18191" s="8" t="s">
        <v>17</v>
      </c>
    </row>
    <row r="18192">
      <c r="A18192" s="7">
        <v>18191.0</v>
      </c>
      <c r="B18192" s="7">
        <v>2477.0</v>
      </c>
      <c r="C18192" s="8">
        <v>500.0</v>
      </c>
      <c r="D18192" s="9">
        <v>406.8336520661157</v>
      </c>
      <c r="E18192" s="10">
        <v>0.0</v>
      </c>
      <c r="F18192" s="10">
        <v>327.9123698347107</v>
      </c>
      <c r="G18192" s="10">
        <v>245.4481818181818</v>
      </c>
      <c r="H18192" s="7">
        <v>0.0</v>
      </c>
      <c r="I18192" s="10">
        <v>0.0</v>
      </c>
      <c r="J18192" s="10">
        <v>126.71867851239669</v>
      </c>
      <c r="K18192" s="11">
        <f t="shared" si="1"/>
        <v>3957.194204</v>
      </c>
      <c r="L18192" s="7" t="str">
        <f t="shared" si="2"/>
        <v>N</v>
      </c>
      <c r="M18192" s="10">
        <f t="shared" si="3"/>
        <v>3957.194204</v>
      </c>
      <c r="N18192" s="7" t="str">
        <f t="shared" si="4"/>
        <v>N</v>
      </c>
      <c r="O18192" s="10">
        <f t="shared" si="5"/>
        <v>3957.194204</v>
      </c>
      <c r="P18192" s="10">
        <f t="shared" si="46"/>
        <v>106.8114284</v>
      </c>
      <c r="Q18192" s="8" t="s">
        <v>17</v>
      </c>
    </row>
    <row r="18193">
      <c r="A18193" s="7">
        <v>18192.0</v>
      </c>
      <c r="B18193" s="7">
        <v>6346.0</v>
      </c>
      <c r="C18193" s="8">
        <v>500.0</v>
      </c>
      <c r="D18193" s="9">
        <v>346.85828279997673</v>
      </c>
      <c r="E18193" s="10">
        <v>0.0</v>
      </c>
      <c r="F18193" s="10">
        <v>894.9388386345553</v>
      </c>
      <c r="G18193" s="10">
        <v>634.0408810572687</v>
      </c>
      <c r="H18193" s="7">
        <v>0.0</v>
      </c>
      <c r="I18193" s="10">
        <v>0.0</v>
      </c>
      <c r="J18193" s="10">
        <v>244.57955838459895</v>
      </c>
      <c r="K18193" s="11">
        <f t="shared" si="1"/>
        <v>8721.838002</v>
      </c>
      <c r="L18193" s="7" t="str">
        <f t="shared" si="2"/>
        <v>N</v>
      </c>
      <c r="M18193" s="10">
        <f t="shared" si="3"/>
        <v>8721.838002</v>
      </c>
      <c r="N18193" s="7" t="str">
        <f t="shared" si="4"/>
        <v>N</v>
      </c>
      <c r="O18193" s="10">
        <f t="shared" si="5"/>
        <v>8721.838002</v>
      </c>
      <c r="P18193" s="10">
        <f t="shared" si="46"/>
        <v>185.5803482</v>
      </c>
      <c r="Q18193" s="8" t="s">
        <v>17</v>
      </c>
    </row>
    <row r="18194">
      <c r="A18194" s="7">
        <v>18193.0</v>
      </c>
      <c r="B18194" s="7">
        <v>6174.0</v>
      </c>
      <c r="C18194" s="8">
        <v>500.0</v>
      </c>
      <c r="D18194" s="9">
        <v>681.446009255963</v>
      </c>
      <c r="E18194" s="10">
        <v>548.3933529388639</v>
      </c>
      <c r="F18194" s="10">
        <v>810.1882520469918</v>
      </c>
      <c r="G18194" s="10">
        <v>611.2981132075471</v>
      </c>
      <c r="H18194" s="7">
        <v>0.0</v>
      </c>
      <c r="I18194" s="10">
        <v>0.0</v>
      </c>
      <c r="J18194" s="10">
        <v>238.61708793164826</v>
      </c>
      <c r="K18194" s="11">
        <f t="shared" si="1"/>
        <v>8776.932375</v>
      </c>
      <c r="L18194" s="7" t="str">
        <f t="shared" si="2"/>
        <v>N</v>
      </c>
      <c r="M18194" s="10">
        <f t="shared" si="3"/>
        <v>8776.932375</v>
      </c>
      <c r="N18194" s="7" t="str">
        <f t="shared" si="4"/>
        <v>N</v>
      </c>
      <c r="O18194" s="10">
        <f t="shared" si="5"/>
        <v>8776.932375</v>
      </c>
      <c r="P18194" s="10">
        <f t="shared" si="46"/>
        <v>186.9814167</v>
      </c>
      <c r="Q18194" s="8" t="s">
        <v>17</v>
      </c>
    </row>
    <row r="18195">
      <c r="A18195" s="7">
        <v>18194.0</v>
      </c>
      <c r="B18195" s="7">
        <v>3926.0</v>
      </c>
      <c r="C18195" s="8">
        <v>500.0</v>
      </c>
      <c r="D18195" s="9">
        <v>660.9381677136596</v>
      </c>
      <c r="E18195" s="10">
        <v>0.0</v>
      </c>
      <c r="F18195" s="10">
        <v>541.5714083272462</v>
      </c>
      <c r="G18195" s="10">
        <v>389.41675675675674</v>
      </c>
      <c r="H18195" s="7">
        <v>0.0</v>
      </c>
      <c r="I18195" s="10">
        <v>0.0</v>
      </c>
      <c r="J18195" s="10">
        <v>184.57637794010225</v>
      </c>
      <c r="K18195" s="11">
        <f t="shared" si="1"/>
        <v>6017.926333</v>
      </c>
      <c r="L18195" s="7" t="str">
        <f t="shared" si="2"/>
        <v>N</v>
      </c>
      <c r="M18195" s="10">
        <f t="shared" si="3"/>
        <v>6017.926333</v>
      </c>
      <c r="N18195" s="7" t="str">
        <f t="shared" si="4"/>
        <v>N</v>
      </c>
      <c r="O18195" s="10">
        <f t="shared" si="5"/>
        <v>6017.926333</v>
      </c>
      <c r="P18195" s="10">
        <f t="shared" si="46"/>
        <v>141.3131724</v>
      </c>
      <c r="Q18195" s="8" t="s">
        <v>17</v>
      </c>
    </row>
    <row r="18196">
      <c r="A18196" s="7">
        <v>18195.0</v>
      </c>
      <c r="B18196" s="7">
        <v>6108.0</v>
      </c>
      <c r="C18196" s="8">
        <v>500.0</v>
      </c>
      <c r="D18196" s="9">
        <v>608.2730703600346</v>
      </c>
      <c r="E18196" s="10">
        <v>509.30683098177474</v>
      </c>
      <c r="F18196" s="10">
        <v>731.0437818088488</v>
      </c>
      <c r="G18196" s="10">
        <v>601.9648987463838</v>
      </c>
      <c r="H18196" s="12">
        <v>500.0</v>
      </c>
      <c r="I18196" s="10">
        <v>0.0</v>
      </c>
      <c r="J18196" s="10">
        <v>208.71020946298432</v>
      </c>
      <c r="K18196" s="11">
        <f t="shared" si="1"/>
        <v>8049.281751</v>
      </c>
      <c r="L18196" s="7" t="str">
        <f t="shared" si="2"/>
        <v>N</v>
      </c>
      <c r="M18196" s="10">
        <f t="shared" si="3"/>
        <v>8549.281751</v>
      </c>
      <c r="N18196" s="7" t="str">
        <f t="shared" si="4"/>
        <v>N</v>
      </c>
      <c r="O18196" s="10">
        <f t="shared" si="5"/>
        <v>8049.281751</v>
      </c>
      <c r="P18196" s="10">
        <f t="shared" si="46"/>
        <v>174.0517033</v>
      </c>
      <c r="Q18196" s="8" t="s">
        <v>17</v>
      </c>
    </row>
    <row r="18197">
      <c r="A18197" s="7">
        <v>18196.0</v>
      </c>
      <c r="B18197" s="7">
        <v>2337.0</v>
      </c>
      <c r="C18197" s="8">
        <v>500.0</v>
      </c>
      <c r="D18197" s="9">
        <v>351.93333333333334</v>
      </c>
      <c r="E18197" s="10">
        <v>145.775394779632</v>
      </c>
      <c r="F18197" s="10">
        <v>228.75666666666666</v>
      </c>
      <c r="G18197" s="10">
        <v>233.70000000000002</v>
      </c>
      <c r="H18197" s="7">
        <v>0.0</v>
      </c>
      <c r="I18197" s="10">
        <v>0.0</v>
      </c>
      <c r="J18197" s="10">
        <v>99.71444444444444</v>
      </c>
      <c r="K18197" s="11">
        <f t="shared" si="1"/>
        <v>3651.39</v>
      </c>
      <c r="L18197" s="7" t="str">
        <f t="shared" si="2"/>
        <v>N</v>
      </c>
      <c r="M18197" s="10">
        <f t="shared" si="3"/>
        <v>3651.39</v>
      </c>
      <c r="N18197" s="7" t="str">
        <f t="shared" si="4"/>
        <v>N</v>
      </c>
      <c r="O18197" s="10">
        <f t="shared" si="5"/>
        <v>3651.39</v>
      </c>
      <c r="P18197" s="10">
        <f t="shared" si="46"/>
        <v>101.51842</v>
      </c>
      <c r="Q18197" s="8" t="s">
        <v>17</v>
      </c>
    </row>
    <row r="18198">
      <c r="A18198" s="7">
        <v>18197.0</v>
      </c>
      <c r="B18198" s="7">
        <v>5692.0</v>
      </c>
      <c r="C18198" s="8">
        <v>500.0</v>
      </c>
      <c r="D18198" s="9">
        <v>312.5257142857143</v>
      </c>
      <c r="E18198" s="10">
        <v>0.0</v>
      </c>
      <c r="F18198" s="10">
        <v>775.7334693877551</v>
      </c>
      <c r="G18198" s="10">
        <v>569.2</v>
      </c>
      <c r="H18198" s="7">
        <v>0.0</v>
      </c>
      <c r="I18198" s="10">
        <v>0.0</v>
      </c>
      <c r="J18198" s="10">
        <v>213.1871836734694</v>
      </c>
      <c r="K18198" s="11">
        <f t="shared" si="1"/>
        <v>7849.459184</v>
      </c>
      <c r="L18198" s="7" t="str">
        <f t="shared" si="2"/>
        <v>N</v>
      </c>
      <c r="M18198" s="10">
        <f t="shared" si="3"/>
        <v>7849.459184</v>
      </c>
      <c r="N18198" s="7" t="str">
        <f t="shared" si="4"/>
        <v>N</v>
      </c>
      <c r="O18198" s="10">
        <f t="shared" si="5"/>
        <v>7849.459184</v>
      </c>
      <c r="P18198" s="10">
        <f t="shared" si="46"/>
        <v>171.0446653</v>
      </c>
      <c r="Q18198" s="8" t="s">
        <v>17</v>
      </c>
    </row>
    <row r="18199">
      <c r="A18199" s="7">
        <v>18198.0</v>
      </c>
      <c r="B18199" s="7">
        <v>10971.0</v>
      </c>
      <c r="C18199" s="8">
        <v>900.0</v>
      </c>
      <c r="D18199" s="9">
        <v>600.027078003213</v>
      </c>
      <c r="E18199" s="10">
        <v>1788.4212761468093</v>
      </c>
      <c r="F18199" s="10">
        <v>703.3284430806891</v>
      </c>
      <c r="G18199" s="10">
        <v>1018.2026239067055</v>
      </c>
      <c r="H18199" s="7">
        <v>0.0</v>
      </c>
      <c r="I18199" s="10">
        <v>0.0</v>
      </c>
      <c r="J18199" s="10">
        <v>376.94008746355684</v>
      </c>
      <c r="K18199" s="11">
        <f t="shared" si="1"/>
        <v>14192.55814</v>
      </c>
      <c r="L18199" s="7" t="str">
        <f t="shared" si="2"/>
        <v>N</v>
      </c>
      <c r="M18199" s="10">
        <f t="shared" si="3"/>
        <v>14192.55814</v>
      </c>
      <c r="N18199" s="7" t="str">
        <f t="shared" si="4"/>
        <v>N</v>
      </c>
      <c r="O18199" s="10">
        <f t="shared" si="5"/>
        <v>14192.55814</v>
      </c>
      <c r="P18199" s="10">
        <f t="shared" si="46"/>
        <v>277.1383994</v>
      </c>
      <c r="Q18199" s="7" t="s">
        <v>18</v>
      </c>
    </row>
    <row r="18200">
      <c r="A18200" s="7">
        <v>18199.0</v>
      </c>
      <c r="B18200" s="7">
        <v>3000.0</v>
      </c>
      <c r="C18200" s="8">
        <v>500.0</v>
      </c>
      <c r="D18200" s="9">
        <v>590.1770833333334</v>
      </c>
      <c r="E18200" s="10">
        <v>479.73741276041665</v>
      </c>
      <c r="F18200" s="10">
        <v>105.78645833333333</v>
      </c>
      <c r="G18200" s="10">
        <v>272.5</v>
      </c>
      <c r="H18200" s="7">
        <v>0.0</v>
      </c>
      <c r="I18200" s="10">
        <v>0.0</v>
      </c>
      <c r="J18200" s="10">
        <v>130.284375</v>
      </c>
      <c r="K18200" s="11">
        <f t="shared" si="1"/>
        <v>4468.463542</v>
      </c>
      <c r="L18200" s="7" t="str">
        <f t="shared" si="2"/>
        <v>N</v>
      </c>
      <c r="M18200" s="10">
        <f t="shared" si="3"/>
        <v>4468.463542</v>
      </c>
      <c r="N18200" s="7" t="str">
        <f t="shared" si="4"/>
        <v>N</v>
      </c>
      <c r="O18200" s="10">
        <f t="shared" si="5"/>
        <v>4468.463542</v>
      </c>
      <c r="P18200" s="10">
        <f t="shared" si="46"/>
        <v>115.5273438</v>
      </c>
      <c r="Q18200" s="8" t="s">
        <v>17</v>
      </c>
    </row>
    <row r="18201">
      <c r="A18201" s="7">
        <v>18200.0</v>
      </c>
      <c r="B18201" s="7">
        <v>3581.0</v>
      </c>
      <c r="C18201" s="8">
        <v>500.0</v>
      </c>
      <c r="D18201" s="9">
        <v>591.1743978257177</v>
      </c>
      <c r="E18201" s="10">
        <v>472.55785067038795</v>
      </c>
      <c r="F18201" s="10">
        <v>272.2513674197384</v>
      </c>
      <c r="G18201" s="10">
        <v>338.69556650246307</v>
      </c>
      <c r="H18201" s="7">
        <v>0.0</v>
      </c>
      <c r="I18201" s="10">
        <v>0.0</v>
      </c>
      <c r="J18201" s="10">
        <v>147.79359945642943</v>
      </c>
      <c r="K18201" s="11">
        <f t="shared" si="1"/>
        <v>5283.121332</v>
      </c>
      <c r="L18201" s="7" t="str">
        <f t="shared" si="2"/>
        <v>N</v>
      </c>
      <c r="M18201" s="10">
        <f t="shared" si="3"/>
        <v>5283.121332</v>
      </c>
      <c r="N18201" s="7" t="str">
        <f t="shared" si="4"/>
        <v>N</v>
      </c>
      <c r="O18201" s="10">
        <f t="shared" si="5"/>
        <v>5283.121332</v>
      </c>
      <c r="P18201" s="10">
        <f t="shared" si="46"/>
        <v>128.9996638</v>
      </c>
      <c r="Q18201" s="8" t="s">
        <v>17</v>
      </c>
    </row>
    <row r="18202">
      <c r="A18202" s="7">
        <v>18201.0</v>
      </c>
      <c r="B18202" s="7">
        <v>3147.0</v>
      </c>
      <c r="C18202" s="8">
        <v>500.0</v>
      </c>
      <c r="D18202" s="9">
        <v>371.7127860242549</v>
      </c>
      <c r="E18202" s="10">
        <v>489.17896487265136</v>
      </c>
      <c r="F18202" s="10">
        <v>252.19451559167737</v>
      </c>
      <c r="G18202" s="10">
        <v>296.24853420195444</v>
      </c>
      <c r="H18202" s="7">
        <v>0.0</v>
      </c>
      <c r="I18202" s="10">
        <v>0.0</v>
      </c>
      <c r="J18202" s="10">
        <v>142.54472620399156</v>
      </c>
      <c r="K18202" s="11">
        <f t="shared" si="1"/>
        <v>4567.155836</v>
      </c>
      <c r="L18202" s="7" t="str">
        <f t="shared" si="2"/>
        <v>N</v>
      </c>
      <c r="M18202" s="10">
        <f t="shared" si="3"/>
        <v>4567.155836</v>
      </c>
      <c r="N18202" s="7" t="str">
        <f t="shared" si="4"/>
        <v>N</v>
      </c>
      <c r="O18202" s="10">
        <f t="shared" si="5"/>
        <v>4567.155836</v>
      </c>
      <c r="P18202" s="10">
        <f t="shared" si="46"/>
        <v>116.8763314</v>
      </c>
      <c r="Q18202" s="8" t="s">
        <v>17</v>
      </c>
    </row>
    <row r="18203">
      <c r="A18203" s="7">
        <v>18202.0</v>
      </c>
      <c r="B18203" s="7">
        <v>3706.0</v>
      </c>
      <c r="C18203" s="8">
        <v>500.0</v>
      </c>
      <c r="D18203" s="9">
        <v>221.75670743801652</v>
      </c>
      <c r="E18203" s="10">
        <v>0.0</v>
      </c>
      <c r="F18203" s="10">
        <v>511.7462479338843</v>
      </c>
      <c r="G18203" s="10">
        <v>377.33818181818185</v>
      </c>
      <c r="H18203" s="7">
        <v>0.0</v>
      </c>
      <c r="I18203" s="10">
        <v>0.0</v>
      </c>
      <c r="J18203" s="10">
        <v>145.56337719008263</v>
      </c>
      <c r="K18203" s="11">
        <f t="shared" si="1"/>
        <v>5316.841137</v>
      </c>
      <c r="L18203" s="7" t="str">
        <f t="shared" si="2"/>
        <v>N</v>
      </c>
      <c r="M18203" s="10">
        <f t="shared" si="3"/>
        <v>5316.841137</v>
      </c>
      <c r="N18203" s="7" t="str">
        <f t="shared" si="4"/>
        <v>N</v>
      </c>
      <c r="O18203" s="10">
        <f t="shared" si="5"/>
        <v>5316.841137</v>
      </c>
      <c r="P18203" s="10">
        <f t="shared" si="46"/>
        <v>128.9110532</v>
      </c>
      <c r="Q18203" s="8" t="s">
        <v>17</v>
      </c>
    </row>
    <row r="18204">
      <c r="A18204" s="7">
        <v>18203.0</v>
      </c>
      <c r="B18204" s="7">
        <v>3394.0</v>
      </c>
      <c r="C18204" s="8">
        <v>500.0</v>
      </c>
      <c r="D18204" s="9">
        <v>374.28032912816053</v>
      </c>
      <c r="E18204" s="10">
        <v>489.1043951685267</v>
      </c>
      <c r="F18204" s="10">
        <v>253.9365064881325</v>
      </c>
      <c r="G18204" s="10">
        <v>319.50032573289906</v>
      </c>
      <c r="H18204" s="7">
        <v>0.0</v>
      </c>
      <c r="I18204" s="10">
        <v>0.0</v>
      </c>
      <c r="J18204" s="10">
        <v>143.52932975416184</v>
      </c>
      <c r="K18204" s="11">
        <f t="shared" si="1"/>
        <v>4841.717161</v>
      </c>
      <c r="L18204" s="7" t="str">
        <f t="shared" si="2"/>
        <v>N</v>
      </c>
      <c r="M18204" s="10">
        <f t="shared" si="3"/>
        <v>4841.717161</v>
      </c>
      <c r="N18204" s="7" t="str">
        <f t="shared" si="4"/>
        <v>N</v>
      </c>
      <c r="O18204" s="10">
        <f t="shared" si="5"/>
        <v>4841.717161</v>
      </c>
      <c r="P18204" s="10">
        <f t="shared" si="46"/>
        <v>121.399903</v>
      </c>
      <c r="Q18204" s="8" t="s">
        <v>17</v>
      </c>
    </row>
    <row r="18205">
      <c r="A18205" s="7">
        <v>18204.0</v>
      </c>
      <c r="B18205" s="7">
        <v>11418.0</v>
      </c>
      <c r="C18205" s="8">
        <v>900.0</v>
      </c>
      <c r="D18205" s="9">
        <v>608.9090986233925</v>
      </c>
      <c r="E18205" s="10">
        <v>1669.4277905788056</v>
      </c>
      <c r="F18205" s="10">
        <v>0.0</v>
      </c>
      <c r="G18205" s="10">
        <v>999.5212148280482</v>
      </c>
      <c r="H18205" s="7">
        <v>0.0</v>
      </c>
      <c r="I18205" s="10">
        <v>0.0</v>
      </c>
      <c r="J18205" s="10">
        <v>381.24898840462856</v>
      </c>
      <c r="K18205" s="11">
        <f t="shared" si="1"/>
        <v>13926.43031</v>
      </c>
      <c r="L18205" s="7" t="str">
        <f t="shared" si="2"/>
        <v>N</v>
      </c>
      <c r="M18205" s="10">
        <f t="shared" si="3"/>
        <v>13926.43031</v>
      </c>
      <c r="N18205" s="7" t="str">
        <f t="shared" si="4"/>
        <v>N</v>
      </c>
      <c r="O18205" s="10">
        <f t="shared" si="5"/>
        <v>13926.43031</v>
      </c>
      <c r="P18205" s="10">
        <f t="shared" si="46"/>
        <v>272.6843638</v>
      </c>
      <c r="Q18205" s="7" t="s">
        <v>18</v>
      </c>
    </row>
    <row r="18206">
      <c r="A18206" s="7">
        <v>18205.0</v>
      </c>
      <c r="B18206" s="7">
        <v>2926.0</v>
      </c>
      <c r="C18206" s="8">
        <v>500.0</v>
      </c>
      <c r="D18206" s="9">
        <v>277.142371978349</v>
      </c>
      <c r="E18206" s="10">
        <v>0.0</v>
      </c>
      <c r="F18206" s="10">
        <v>396.7158953722334</v>
      </c>
      <c r="G18206" s="10">
        <v>292.0112676056338</v>
      </c>
      <c r="H18206" s="7">
        <v>0.0</v>
      </c>
      <c r="I18206" s="10">
        <v>0.0</v>
      </c>
      <c r="J18206" s="10">
        <v>132.98363816703036</v>
      </c>
      <c r="K18206" s="11">
        <f t="shared" si="1"/>
        <v>4391.869535</v>
      </c>
      <c r="L18206" s="7" t="str">
        <f t="shared" si="2"/>
        <v>N</v>
      </c>
      <c r="M18206" s="10">
        <f t="shared" si="3"/>
        <v>4391.869535</v>
      </c>
      <c r="N18206" s="7" t="str">
        <f t="shared" si="4"/>
        <v>N</v>
      </c>
      <c r="O18206" s="10">
        <f t="shared" si="5"/>
        <v>4391.869535</v>
      </c>
      <c r="P18206" s="10">
        <f t="shared" si="46"/>
        <v>113.7974488</v>
      </c>
      <c r="Q18206" s="8" t="s">
        <v>17</v>
      </c>
    </row>
    <row r="18207">
      <c r="A18207" s="7">
        <v>18206.0</v>
      </c>
      <c r="B18207" s="7">
        <v>2723.0</v>
      </c>
      <c r="C18207" s="8">
        <v>500.0</v>
      </c>
      <c r="D18207" s="9">
        <v>292.66568449729203</v>
      </c>
      <c r="E18207" s="10">
        <v>285.9167462780337</v>
      </c>
      <c r="F18207" s="10">
        <v>250.37938787791146</v>
      </c>
      <c r="G18207" s="10">
        <v>261.1257019438445</v>
      </c>
      <c r="H18207" s="7">
        <v>0.0</v>
      </c>
      <c r="I18207" s="10">
        <v>0.0</v>
      </c>
      <c r="J18207" s="10">
        <v>125.74609257868443</v>
      </c>
      <c r="K18207" s="11">
        <f t="shared" si="1"/>
        <v>4027.170774</v>
      </c>
      <c r="L18207" s="7" t="str">
        <f t="shared" si="2"/>
        <v>N</v>
      </c>
      <c r="M18207" s="10">
        <f t="shared" si="3"/>
        <v>4027.170774</v>
      </c>
      <c r="N18207" s="7" t="str">
        <f t="shared" si="4"/>
        <v>N</v>
      </c>
      <c r="O18207" s="10">
        <f t="shared" si="5"/>
        <v>4027.170774</v>
      </c>
      <c r="P18207" s="10">
        <f t="shared" si="46"/>
        <v>107.7888113</v>
      </c>
      <c r="Q18207" s="8" t="s">
        <v>17</v>
      </c>
    </row>
    <row r="18208">
      <c r="A18208" s="7">
        <v>18207.0</v>
      </c>
      <c r="B18208" s="7">
        <v>5072.0</v>
      </c>
      <c r="C18208" s="8">
        <v>500.0</v>
      </c>
      <c r="D18208" s="9">
        <v>335.2678448275862</v>
      </c>
      <c r="E18208" s="10">
        <v>0.0</v>
      </c>
      <c r="F18208" s="10">
        <v>0.0</v>
      </c>
      <c r="G18208" s="10">
        <v>443.79999999999995</v>
      </c>
      <c r="H18208" s="10">
        <v>1679.6261637931034</v>
      </c>
      <c r="I18208" s="10">
        <v>0.0</v>
      </c>
      <c r="J18208" s="10">
        <v>147.91228448275862</v>
      </c>
      <c r="K18208" s="11">
        <f t="shared" si="1"/>
        <v>4671.441681</v>
      </c>
      <c r="L18208" s="7" t="str">
        <f t="shared" si="2"/>
        <v>N</v>
      </c>
      <c r="M18208" s="10">
        <f t="shared" si="3"/>
        <v>6351.067845</v>
      </c>
      <c r="N18208" s="7" t="str">
        <f t="shared" si="4"/>
        <v>N</v>
      </c>
      <c r="O18208" s="10">
        <f t="shared" si="5"/>
        <v>4671.441681</v>
      </c>
      <c r="P18208" s="10">
        <f t="shared" si="46"/>
        <v>116.0975503</v>
      </c>
      <c r="Q18208" s="8" t="s">
        <v>17</v>
      </c>
    </row>
    <row r="18209">
      <c r="A18209" s="7">
        <v>18208.0</v>
      </c>
      <c r="B18209" s="7">
        <v>1703.0</v>
      </c>
      <c r="C18209" s="8">
        <v>500.0</v>
      </c>
      <c r="D18209" s="9">
        <v>111.67384884718405</v>
      </c>
      <c r="E18209" s="10">
        <v>0.0</v>
      </c>
      <c r="F18209" s="10">
        <v>119.65055233626862</v>
      </c>
      <c r="G18209" s="10">
        <v>166.73723849372385</v>
      </c>
      <c r="H18209" s="7">
        <v>0.0</v>
      </c>
      <c r="I18209" s="10">
        <v>0.0</v>
      </c>
      <c r="J18209" s="10">
        <v>90.02279651966877</v>
      </c>
      <c r="K18209" s="11">
        <f t="shared" si="1"/>
        <v>2601.06164</v>
      </c>
      <c r="L18209" s="7" t="str">
        <f t="shared" si="2"/>
        <v>N</v>
      </c>
      <c r="M18209" s="10">
        <f t="shared" si="3"/>
        <v>2601.06164</v>
      </c>
      <c r="N18209" s="7" t="str">
        <f t="shared" si="4"/>
        <v>N</v>
      </c>
      <c r="O18209" s="10">
        <f t="shared" si="5"/>
        <v>2601.06164</v>
      </c>
      <c r="P18209" s="10">
        <f t="shared" si="46"/>
        <v>83.81783922</v>
      </c>
      <c r="Q18209" s="8" t="s">
        <v>17</v>
      </c>
    </row>
    <row r="18210">
      <c r="A18210" s="7">
        <v>18209.0</v>
      </c>
      <c r="B18210" s="7">
        <v>3066.0</v>
      </c>
      <c r="C18210" s="8">
        <v>500.0</v>
      </c>
      <c r="D18210" s="9">
        <v>190.69950355029584</v>
      </c>
      <c r="E18210" s="10">
        <v>0.0</v>
      </c>
      <c r="F18210" s="10">
        <v>334.5605325443787</v>
      </c>
      <c r="G18210" s="10">
        <v>299.5246153846154</v>
      </c>
      <c r="H18210" s="7">
        <v>0.0</v>
      </c>
      <c r="I18210" s="10">
        <v>0.0</v>
      </c>
      <c r="J18210" s="10">
        <v>133.82421301775148</v>
      </c>
      <c r="K18210" s="11">
        <f t="shared" si="1"/>
        <v>4390.784651</v>
      </c>
      <c r="L18210" s="7" t="str">
        <f t="shared" si="2"/>
        <v>N</v>
      </c>
      <c r="M18210" s="10">
        <f t="shared" si="3"/>
        <v>4390.784651</v>
      </c>
      <c r="N18210" s="7" t="str">
        <f t="shared" si="4"/>
        <v>N</v>
      </c>
      <c r="O18210" s="10">
        <f t="shared" si="5"/>
        <v>4390.784651</v>
      </c>
      <c r="P18210" s="10">
        <f t="shared" si="46"/>
        <v>113.6426806</v>
      </c>
      <c r="Q18210" s="8" t="s">
        <v>17</v>
      </c>
    </row>
    <row r="18211">
      <c r="A18211" s="7">
        <v>18210.0</v>
      </c>
      <c r="B18211" s="7">
        <v>1980.0</v>
      </c>
      <c r="C18211" s="8">
        <v>500.0</v>
      </c>
      <c r="D18211" s="9">
        <v>104.69062975778547</v>
      </c>
      <c r="E18211" s="10">
        <v>0.0</v>
      </c>
      <c r="F18211" s="10">
        <v>222.7460207612457</v>
      </c>
      <c r="G18211" s="10">
        <v>193.34117647058824</v>
      </c>
      <c r="H18211" s="7">
        <v>0.0</v>
      </c>
      <c r="I18211" s="10">
        <v>0.0</v>
      </c>
      <c r="J18211" s="10">
        <v>105.80435986159169</v>
      </c>
      <c r="K18211" s="11">
        <f t="shared" si="1"/>
        <v>3000.777827</v>
      </c>
      <c r="L18211" s="7" t="str">
        <f t="shared" si="2"/>
        <v>N</v>
      </c>
      <c r="M18211" s="10">
        <f t="shared" si="3"/>
        <v>3000.777827</v>
      </c>
      <c r="N18211" s="7" t="str">
        <f t="shared" si="4"/>
        <v>N</v>
      </c>
      <c r="O18211" s="10">
        <f t="shared" si="5"/>
        <v>3000.777827</v>
      </c>
      <c r="P18211" s="10">
        <f t="shared" si="46"/>
        <v>90.53385971</v>
      </c>
      <c r="Q18211" s="8" t="s">
        <v>17</v>
      </c>
    </row>
    <row r="18212">
      <c r="A18212" s="7">
        <v>18211.0</v>
      </c>
      <c r="B18212" s="7">
        <v>1542.0</v>
      </c>
      <c r="C18212" s="8">
        <v>500.0</v>
      </c>
      <c r="D18212" s="9">
        <v>191.76199865069995</v>
      </c>
      <c r="E18212" s="10">
        <v>286.24004076136634</v>
      </c>
      <c r="F18212" s="10">
        <v>281.03051526395683</v>
      </c>
      <c r="G18212" s="10">
        <v>157.2038961038961</v>
      </c>
      <c r="H18212" s="10">
        <v>551.0402260077585</v>
      </c>
      <c r="I18212" s="10">
        <v>0.0</v>
      </c>
      <c r="J18212" s="10">
        <v>88.16643616124135</v>
      </c>
      <c r="K18212" s="11">
        <f t="shared" si="1"/>
        <v>2120.956184</v>
      </c>
      <c r="L18212" s="7" t="str">
        <f t="shared" si="2"/>
        <v>N</v>
      </c>
      <c r="M18212" s="10">
        <f t="shared" si="3"/>
        <v>2671.99641</v>
      </c>
      <c r="N18212" s="7" t="str">
        <f t="shared" si="4"/>
        <v>N</v>
      </c>
      <c r="O18212" s="10">
        <f t="shared" si="5"/>
        <v>2120.956184</v>
      </c>
      <c r="P18212" s="10">
        <f t="shared" si="46"/>
        <v>75.34754118</v>
      </c>
      <c r="Q18212" s="8" t="s">
        <v>17</v>
      </c>
    </row>
    <row r="18213">
      <c r="A18213" s="7">
        <v>18212.0</v>
      </c>
      <c r="B18213" s="7">
        <v>6384.0</v>
      </c>
      <c r="C18213" s="8">
        <v>500.0</v>
      </c>
      <c r="D18213" s="9">
        <v>687.3341696922233</v>
      </c>
      <c r="E18213" s="10">
        <v>558.0667457641292</v>
      </c>
      <c r="F18213" s="10">
        <v>856.3872340825437</v>
      </c>
      <c r="G18213" s="10">
        <v>633.8803539823009</v>
      </c>
      <c r="H18213" s="7">
        <v>0.0</v>
      </c>
      <c r="I18213" s="10">
        <v>1211.1762310595975</v>
      </c>
      <c r="J18213" s="10">
        <v>199.08222714386403</v>
      </c>
      <c r="K18213" s="11">
        <f t="shared" si="1"/>
        <v>9061.601758</v>
      </c>
      <c r="L18213" s="7" t="str">
        <f t="shared" si="2"/>
        <v>N</v>
      </c>
      <c r="M18213" s="10">
        <f t="shared" si="3"/>
        <v>7850.425527</v>
      </c>
      <c r="N18213" s="7" t="str">
        <f t="shared" si="4"/>
        <v>N</v>
      </c>
      <c r="O18213" s="10">
        <f t="shared" si="5"/>
        <v>7850.425527</v>
      </c>
      <c r="P18213" s="10">
        <f t="shared" si="46"/>
        <v>169.8978131</v>
      </c>
      <c r="Q18213" s="8" t="s">
        <v>17</v>
      </c>
    </row>
    <row r="18214">
      <c r="A18214" s="7">
        <v>18213.0</v>
      </c>
      <c r="B18214" s="7">
        <v>1659.0</v>
      </c>
      <c r="C18214" s="8">
        <v>500.0</v>
      </c>
      <c r="D18214" s="9">
        <v>182.50660431501754</v>
      </c>
      <c r="E18214" s="10">
        <v>143.29123330450554</v>
      </c>
      <c r="F18214" s="10">
        <v>211.44057816983738</v>
      </c>
      <c r="G18214" s="10">
        <v>164.18969072164947</v>
      </c>
      <c r="H18214" s="7">
        <v>0.0</v>
      </c>
      <c r="I18214" s="10">
        <v>0.0</v>
      </c>
      <c r="J18214" s="10">
        <v>96.81752789882027</v>
      </c>
      <c r="K18214" s="11">
        <f t="shared" si="1"/>
        <v>2717.136873</v>
      </c>
      <c r="L18214" s="7" t="str">
        <f t="shared" si="2"/>
        <v>N</v>
      </c>
      <c r="M18214" s="10">
        <f t="shared" si="3"/>
        <v>2717.136873</v>
      </c>
      <c r="N18214" s="7" t="str">
        <f t="shared" si="4"/>
        <v>N</v>
      </c>
      <c r="O18214" s="10">
        <f t="shared" si="5"/>
        <v>2717.136873</v>
      </c>
      <c r="P18214" s="10">
        <f t="shared" si="46"/>
        <v>85.95304928</v>
      </c>
      <c r="Q18214" s="8" t="s">
        <v>17</v>
      </c>
    </row>
    <row r="18215">
      <c r="A18215" s="7">
        <v>18214.0</v>
      </c>
      <c r="B18215" s="7">
        <v>3163.0</v>
      </c>
      <c r="C18215" s="8">
        <v>500.0</v>
      </c>
      <c r="D18215" s="9">
        <v>456.14471742911155</v>
      </c>
      <c r="E18215" s="10">
        <v>545.9960003753773</v>
      </c>
      <c r="F18215" s="10">
        <v>354.28715916824194</v>
      </c>
      <c r="G18215" s="10">
        <v>308.04869565217393</v>
      </c>
      <c r="H18215" s="7">
        <v>0.0</v>
      </c>
      <c r="I18215" s="10">
        <v>0.0</v>
      </c>
      <c r="J18215" s="10">
        <v>145.03630578449906</v>
      </c>
      <c r="K18215" s="11">
        <f t="shared" si="1"/>
        <v>4781.480572</v>
      </c>
      <c r="L18215" s="7" t="str">
        <f t="shared" si="2"/>
        <v>N</v>
      </c>
      <c r="M18215" s="10">
        <f t="shared" si="3"/>
        <v>4781.480572</v>
      </c>
      <c r="N18215" s="7" t="str">
        <f t="shared" si="4"/>
        <v>N</v>
      </c>
      <c r="O18215" s="10">
        <f t="shared" si="5"/>
        <v>4781.480572</v>
      </c>
      <c r="P18215" s="10">
        <f t="shared" si="46"/>
        <v>120.5217738</v>
      </c>
      <c r="Q18215" s="8" t="s">
        <v>17</v>
      </c>
    </row>
    <row r="18216">
      <c r="A18216" s="7">
        <v>18215.0</v>
      </c>
      <c r="B18216" s="7">
        <v>5069.0</v>
      </c>
      <c r="C18216" s="8">
        <v>500.0</v>
      </c>
      <c r="D18216" s="9">
        <v>291.2495391111111</v>
      </c>
      <c r="E18216" s="10">
        <v>0.0</v>
      </c>
      <c r="F18216" s="10">
        <v>881.559907654321</v>
      </c>
      <c r="G18216" s="10">
        <v>521.5437777777778</v>
      </c>
      <c r="H18216" s="7">
        <v>0.0</v>
      </c>
      <c r="I18216" s="10">
        <v>0.0</v>
      </c>
      <c r="J18216" s="10">
        <v>204.20944696296297</v>
      </c>
      <c r="K18216" s="11">
        <f t="shared" si="1"/>
        <v>7263.353225</v>
      </c>
      <c r="L18216" s="7" t="str">
        <f t="shared" si="2"/>
        <v>N</v>
      </c>
      <c r="M18216" s="10">
        <f t="shared" si="3"/>
        <v>7263.353225</v>
      </c>
      <c r="N18216" s="7" t="str">
        <f t="shared" si="4"/>
        <v>N</v>
      </c>
      <c r="O18216" s="10">
        <f t="shared" si="5"/>
        <v>7263.353225</v>
      </c>
      <c r="P18216" s="10">
        <f t="shared" si="46"/>
        <v>161.35257</v>
      </c>
      <c r="Q18216" s="8" t="s">
        <v>17</v>
      </c>
    </row>
    <row r="18217">
      <c r="A18217" s="7">
        <v>18216.0</v>
      </c>
      <c r="B18217" s="7">
        <v>6843.0</v>
      </c>
      <c r="C18217" s="8">
        <v>500.0</v>
      </c>
      <c r="D18217" s="9">
        <v>753.7343777452415</v>
      </c>
      <c r="E18217" s="10">
        <v>0.0</v>
      </c>
      <c r="F18217" s="10">
        <v>1114.5998850991127</v>
      </c>
      <c r="G18217" s="10">
        <v>707.3437774524158</v>
      </c>
      <c r="H18217" s="7">
        <v>0.0</v>
      </c>
      <c r="I18217" s="10">
        <v>0.0</v>
      </c>
      <c r="J18217" s="10">
        <v>294.65165279352783</v>
      </c>
      <c r="K18217" s="11">
        <f t="shared" si="1"/>
        <v>9918.67804</v>
      </c>
      <c r="L18217" s="7" t="str">
        <f t="shared" si="2"/>
        <v>N</v>
      </c>
      <c r="M18217" s="10">
        <f t="shared" si="3"/>
        <v>9918.67804</v>
      </c>
      <c r="N18217" s="7" t="str">
        <f t="shared" si="4"/>
        <v>N</v>
      </c>
      <c r="O18217" s="10">
        <f t="shared" si="5"/>
        <v>9918.67804</v>
      </c>
      <c r="P18217" s="10">
        <f t="shared" si="46"/>
        <v>205.8040167</v>
      </c>
      <c r="Q18217" s="8" t="s">
        <v>17</v>
      </c>
    </row>
    <row r="18218">
      <c r="A18218" s="7">
        <v>18217.0</v>
      </c>
      <c r="B18218" s="7">
        <v>5385.0</v>
      </c>
      <c r="C18218" s="8">
        <v>500.0</v>
      </c>
      <c r="D18218" s="9">
        <v>571.5717307692307</v>
      </c>
      <c r="E18218" s="10">
        <v>632.2391854423104</v>
      </c>
      <c r="F18218" s="10">
        <v>544.0923206360947</v>
      </c>
      <c r="G18218" s="10">
        <v>515.7173076923077</v>
      </c>
      <c r="H18218" s="12">
        <v>500.0</v>
      </c>
      <c r="I18218" s="10">
        <v>0.0</v>
      </c>
      <c r="J18218" s="10">
        <v>203.3476349852071</v>
      </c>
      <c r="K18218" s="11">
        <f t="shared" si="1"/>
        <v>7016.381359</v>
      </c>
      <c r="L18218" s="7" t="str">
        <f t="shared" si="2"/>
        <v>N</v>
      </c>
      <c r="M18218" s="10">
        <f t="shared" si="3"/>
        <v>7516.381359</v>
      </c>
      <c r="N18218" s="7" t="str">
        <f t="shared" si="4"/>
        <v>N</v>
      </c>
      <c r="O18218" s="10">
        <f t="shared" si="5"/>
        <v>7016.381359</v>
      </c>
      <c r="P18218" s="10">
        <f t="shared" si="46"/>
        <v>157.0119529</v>
      </c>
      <c r="Q18218" s="8" t="s">
        <v>17</v>
      </c>
    </row>
    <row r="18219">
      <c r="A18219" s="7">
        <v>18218.0</v>
      </c>
      <c r="B18219" s="7">
        <v>3053.0</v>
      </c>
      <c r="C18219" s="8">
        <v>500.0</v>
      </c>
      <c r="D18219" s="9">
        <v>603.0387847222222</v>
      </c>
      <c r="E18219" s="10">
        <v>0.0</v>
      </c>
      <c r="F18219" s="10">
        <v>654.2401909722222</v>
      </c>
      <c r="G18219" s="10">
        <v>330.7416666666667</v>
      </c>
      <c r="H18219" s="7">
        <v>0.0</v>
      </c>
      <c r="I18219" s="10">
        <v>0.0</v>
      </c>
      <c r="J18219" s="10">
        <v>134.26146527777777</v>
      </c>
      <c r="K18219" s="11">
        <f t="shared" si="1"/>
        <v>5141.020642</v>
      </c>
      <c r="L18219" s="7" t="str">
        <f t="shared" si="2"/>
        <v>N</v>
      </c>
      <c r="M18219" s="10">
        <f t="shared" si="3"/>
        <v>5141.020642</v>
      </c>
      <c r="N18219" s="7" t="str">
        <f t="shared" si="4"/>
        <v>N</v>
      </c>
      <c r="O18219" s="10">
        <f t="shared" si="5"/>
        <v>5141.020642</v>
      </c>
      <c r="P18219" s="10">
        <f t="shared" si="46"/>
        <v>126.5850216</v>
      </c>
      <c r="Q18219" s="8" t="s">
        <v>17</v>
      </c>
    </row>
    <row r="18220">
      <c r="A18220" s="7">
        <v>18219.0</v>
      </c>
      <c r="B18220" s="7">
        <v>1259.0</v>
      </c>
      <c r="C18220" s="8">
        <v>500.0</v>
      </c>
      <c r="D18220" s="9">
        <v>94.47114555709723</v>
      </c>
      <c r="E18220" s="10">
        <v>133.29742660764342</v>
      </c>
      <c r="F18220" s="10">
        <v>120.45071058529896</v>
      </c>
      <c r="G18220" s="10">
        <v>126.26074498567334</v>
      </c>
      <c r="H18220" s="7">
        <v>0.0</v>
      </c>
      <c r="I18220" s="10">
        <v>0.0</v>
      </c>
      <c r="J18220" s="10">
        <v>76.7578057651415</v>
      </c>
      <c r="K18220" s="11">
        <f t="shared" si="1"/>
        <v>2100.182601</v>
      </c>
      <c r="L18220" s="7" t="str">
        <f t="shared" si="2"/>
        <v>N</v>
      </c>
      <c r="M18220" s="10">
        <f t="shared" si="3"/>
        <v>2100.182601</v>
      </c>
      <c r="N18220" s="7" t="str">
        <f t="shared" si="4"/>
        <v>N</v>
      </c>
      <c r="O18220" s="10">
        <f t="shared" si="5"/>
        <v>2100.182601</v>
      </c>
      <c r="P18220" s="10">
        <f t="shared" si="46"/>
        <v>75.53059341</v>
      </c>
      <c r="Q18220" s="8" t="s">
        <v>17</v>
      </c>
    </row>
    <row r="18221">
      <c r="A18221" s="7">
        <v>18220.0</v>
      </c>
      <c r="B18221" s="7">
        <v>1908.0</v>
      </c>
      <c r="C18221" s="8">
        <v>500.0</v>
      </c>
      <c r="D18221" s="9">
        <v>139.64473625452797</v>
      </c>
      <c r="E18221" s="10">
        <v>270.4884168859675</v>
      </c>
      <c r="F18221" s="10">
        <v>0.0</v>
      </c>
      <c r="G18221" s="10">
        <v>166.98865478119936</v>
      </c>
      <c r="H18221" s="7">
        <v>0.0</v>
      </c>
      <c r="I18221" s="10">
        <v>0.0</v>
      </c>
      <c r="J18221" s="10">
        <v>87.41987554145247</v>
      </c>
      <c r="K18221" s="11">
        <f t="shared" si="1"/>
        <v>2714.633391</v>
      </c>
      <c r="L18221" s="7" t="str">
        <f t="shared" si="2"/>
        <v>N</v>
      </c>
      <c r="M18221" s="10">
        <f t="shared" si="3"/>
        <v>2714.633391</v>
      </c>
      <c r="N18221" s="7" t="str">
        <f t="shared" si="4"/>
        <v>N</v>
      </c>
      <c r="O18221" s="10">
        <f t="shared" si="5"/>
        <v>2714.633391</v>
      </c>
      <c r="P18221" s="10">
        <f t="shared" si="46"/>
        <v>85.85760525</v>
      </c>
      <c r="Q18221" s="8" t="s">
        <v>17</v>
      </c>
    </row>
    <row r="18222">
      <c r="A18222" s="7">
        <v>18221.0</v>
      </c>
      <c r="B18222" s="7">
        <v>3007.0</v>
      </c>
      <c r="C18222" s="8">
        <v>500.0</v>
      </c>
      <c r="D18222" s="9">
        <v>415.57076776859503</v>
      </c>
      <c r="E18222" s="10">
        <v>0.0</v>
      </c>
      <c r="F18222" s="10">
        <v>334.9545805785124</v>
      </c>
      <c r="G18222" s="10">
        <v>297.9663636363636</v>
      </c>
      <c r="H18222" s="7">
        <v>0.0</v>
      </c>
      <c r="I18222" s="10">
        <v>0.0</v>
      </c>
      <c r="J18222" s="10">
        <v>126.03375743801652</v>
      </c>
      <c r="K18222" s="11">
        <f t="shared" si="1"/>
        <v>4555.491712</v>
      </c>
      <c r="L18222" s="7" t="str">
        <f t="shared" si="2"/>
        <v>N</v>
      </c>
      <c r="M18222" s="10">
        <f t="shared" si="3"/>
        <v>4555.491712</v>
      </c>
      <c r="N18222" s="7" t="str">
        <f t="shared" si="4"/>
        <v>N</v>
      </c>
      <c r="O18222" s="10">
        <f t="shared" si="5"/>
        <v>4555.491712</v>
      </c>
      <c r="P18222" s="10">
        <f t="shared" si="46"/>
        <v>116.6354563</v>
      </c>
      <c r="Q18222" s="8" t="s">
        <v>17</v>
      </c>
    </row>
    <row r="18223">
      <c r="A18223" s="7">
        <v>18222.0</v>
      </c>
      <c r="B18223" s="7">
        <v>3316.0</v>
      </c>
      <c r="C18223" s="8">
        <v>500.0</v>
      </c>
      <c r="D18223" s="9">
        <v>331.64372429883457</v>
      </c>
      <c r="E18223" s="10">
        <v>565.5817483813304</v>
      </c>
      <c r="F18223" s="10">
        <v>0.0</v>
      </c>
      <c r="G18223" s="10">
        <v>289.5844054580897</v>
      </c>
      <c r="H18223" s="7">
        <v>0.0</v>
      </c>
      <c r="I18223" s="10">
        <v>0.0</v>
      </c>
      <c r="J18223" s="10">
        <v>123.53172280929745</v>
      </c>
      <c r="K18223" s="11">
        <f t="shared" si="1"/>
        <v>4437.22813</v>
      </c>
      <c r="L18223" s="7" t="str">
        <f t="shared" si="2"/>
        <v>N</v>
      </c>
      <c r="M18223" s="10">
        <f t="shared" si="3"/>
        <v>4437.22813</v>
      </c>
      <c r="N18223" s="7" t="str">
        <f t="shared" si="4"/>
        <v>N</v>
      </c>
      <c r="O18223" s="10">
        <f t="shared" si="5"/>
        <v>4437.22813</v>
      </c>
      <c r="P18223" s="10">
        <f t="shared" si="46"/>
        <v>114.657587</v>
      </c>
      <c r="Q18223" s="8" t="s">
        <v>17</v>
      </c>
    </row>
    <row r="18224">
      <c r="A18224" s="7">
        <v>18223.0</v>
      </c>
      <c r="B18224" s="7">
        <v>1524.0</v>
      </c>
      <c r="C18224" s="8">
        <v>500.0</v>
      </c>
      <c r="D18224" s="9">
        <v>171.07363456120214</v>
      </c>
      <c r="E18224" s="10">
        <v>160.6235853049167</v>
      </c>
      <c r="F18224" s="10">
        <v>111.08677568909229</v>
      </c>
      <c r="G18224" s="10">
        <v>143.57374517374518</v>
      </c>
      <c r="H18224" s="7">
        <v>0.0</v>
      </c>
      <c r="I18224" s="10">
        <v>0.0</v>
      </c>
      <c r="J18224" s="10">
        <v>89.98028830816476</v>
      </c>
      <c r="K18224" s="11">
        <f t="shared" si="1"/>
        <v>2449.734155</v>
      </c>
      <c r="L18224" s="7" t="str">
        <f t="shared" si="2"/>
        <v>N</v>
      </c>
      <c r="M18224" s="10">
        <f t="shared" si="3"/>
        <v>2449.734155</v>
      </c>
      <c r="N18224" s="7" t="str">
        <f t="shared" si="4"/>
        <v>N</v>
      </c>
      <c r="O18224" s="10">
        <f t="shared" si="5"/>
        <v>2449.734155</v>
      </c>
      <c r="P18224" s="10">
        <f t="shared" si="46"/>
        <v>81.51088738</v>
      </c>
      <c r="Q18224" s="8" t="s">
        <v>17</v>
      </c>
    </row>
    <row r="18225">
      <c r="A18225" s="7">
        <v>18224.0</v>
      </c>
      <c r="B18225" s="7">
        <v>11596.0</v>
      </c>
      <c r="C18225" s="8">
        <v>900.0</v>
      </c>
      <c r="D18225" s="9">
        <v>1062.043730439897</v>
      </c>
      <c r="E18225" s="10">
        <v>2300.698896200378</v>
      </c>
      <c r="F18225" s="10">
        <v>0.0</v>
      </c>
      <c r="G18225" s="10">
        <v>1014.8532959326787</v>
      </c>
      <c r="H18225" s="7">
        <v>0.0</v>
      </c>
      <c r="I18225" s="10">
        <v>0.0</v>
      </c>
      <c r="J18225" s="10">
        <v>670.0729515765123</v>
      </c>
      <c r="K18225" s="11">
        <f t="shared" si="1"/>
        <v>14572.89703</v>
      </c>
      <c r="L18225" s="7" t="str">
        <f t="shared" si="2"/>
        <v>N</v>
      </c>
      <c r="M18225" s="10">
        <f t="shared" si="3"/>
        <v>14572.89703</v>
      </c>
      <c r="N18225" s="7" t="str">
        <f t="shared" si="4"/>
        <v>N</v>
      </c>
      <c r="O18225" s="10">
        <f t="shared" si="5"/>
        <v>14572.89703</v>
      </c>
      <c r="P18225" s="10">
        <f t="shared" si="46"/>
        <v>284.0447871</v>
      </c>
      <c r="Q18225" s="7" t="s">
        <v>18</v>
      </c>
    </row>
    <row r="18226">
      <c r="A18226" s="7">
        <v>18225.0</v>
      </c>
      <c r="B18226" s="7">
        <v>2177.0</v>
      </c>
      <c r="C18226" s="8">
        <v>500.0</v>
      </c>
      <c r="D18226" s="9">
        <v>83.166496</v>
      </c>
      <c r="E18226" s="10">
        <v>0.0</v>
      </c>
      <c r="F18226" s="10">
        <v>350.487376</v>
      </c>
      <c r="G18226" s="10">
        <v>235.11599999999999</v>
      </c>
      <c r="H18226" s="12">
        <v>500.0</v>
      </c>
      <c r="I18226" s="10">
        <v>0.0</v>
      </c>
      <c r="J18226" s="10">
        <v>80.7903104</v>
      </c>
      <c r="K18226" s="11">
        <f t="shared" si="1"/>
        <v>2845.769872</v>
      </c>
      <c r="L18226" s="7" t="str">
        <f t="shared" si="2"/>
        <v>N</v>
      </c>
      <c r="M18226" s="10">
        <f t="shared" si="3"/>
        <v>3345.769872</v>
      </c>
      <c r="N18226" s="7" t="str">
        <f t="shared" si="4"/>
        <v>N</v>
      </c>
      <c r="O18226" s="10">
        <f t="shared" si="5"/>
        <v>2845.769872</v>
      </c>
      <c r="P18226" s="10">
        <f t="shared" si="46"/>
        <v>86.9917697</v>
      </c>
      <c r="Q18226" s="8" t="s">
        <v>17</v>
      </c>
    </row>
    <row r="18227">
      <c r="A18227" s="7">
        <v>18226.0</v>
      </c>
      <c r="B18227" s="7">
        <v>2521.0</v>
      </c>
      <c r="C18227" s="8">
        <v>500.0</v>
      </c>
      <c r="D18227" s="9">
        <v>148.58149984209868</v>
      </c>
      <c r="E18227" s="10">
        <v>0.0</v>
      </c>
      <c r="F18227" s="10">
        <v>342.880384250997</v>
      </c>
      <c r="G18227" s="10">
        <v>263.71436314363143</v>
      </c>
      <c r="H18227" s="7">
        <v>0.0</v>
      </c>
      <c r="I18227" s="10">
        <v>0.0</v>
      </c>
      <c r="J18227" s="10">
        <v>122.29400371618893</v>
      </c>
      <c r="K18227" s="11">
        <f t="shared" si="1"/>
        <v>3776.176247</v>
      </c>
      <c r="L18227" s="7" t="str">
        <f t="shared" si="2"/>
        <v>N</v>
      </c>
      <c r="M18227" s="10">
        <f t="shared" si="3"/>
        <v>3776.176247</v>
      </c>
      <c r="N18227" s="7" t="str">
        <f t="shared" si="4"/>
        <v>N</v>
      </c>
      <c r="O18227" s="10">
        <f t="shared" si="5"/>
        <v>3776.176247</v>
      </c>
      <c r="P18227" s="10">
        <f t="shared" si="46"/>
        <v>103.2243139</v>
      </c>
      <c r="Q18227" s="8" t="s">
        <v>17</v>
      </c>
    </row>
    <row r="18228">
      <c r="A18228" s="7">
        <v>18227.0</v>
      </c>
      <c r="B18228" s="7">
        <v>6495.0</v>
      </c>
      <c r="C18228" s="8">
        <v>500.0</v>
      </c>
      <c r="D18228" s="9">
        <v>774.9756449286973</v>
      </c>
      <c r="E18228" s="10">
        <v>0.0</v>
      </c>
      <c r="F18228" s="10">
        <v>847.6296116407627</v>
      </c>
      <c r="G18228" s="10">
        <v>637.1677215189873</v>
      </c>
      <c r="H18228" s="7">
        <v>0.0</v>
      </c>
      <c r="I18228" s="10">
        <v>0.0</v>
      </c>
      <c r="J18228" s="10">
        <v>260.893789556962</v>
      </c>
      <c r="K18228" s="11">
        <f t="shared" si="1"/>
        <v>9254.772978</v>
      </c>
      <c r="L18228" s="7" t="str">
        <f t="shared" si="2"/>
        <v>N</v>
      </c>
      <c r="M18228" s="10">
        <f t="shared" si="3"/>
        <v>9254.772978</v>
      </c>
      <c r="N18228" s="7" t="str">
        <f t="shared" si="4"/>
        <v>N</v>
      </c>
      <c r="O18228" s="10">
        <f t="shared" si="5"/>
        <v>9254.772978</v>
      </c>
      <c r="P18228" s="10">
        <f t="shared" si="46"/>
        <v>195.1168946</v>
      </c>
      <c r="Q18228" s="8" t="s">
        <v>17</v>
      </c>
    </row>
    <row r="18229">
      <c r="A18229" s="7">
        <v>18228.0</v>
      </c>
      <c r="B18229" s="7">
        <v>2274.0</v>
      </c>
      <c r="C18229" s="8">
        <v>500.0</v>
      </c>
      <c r="D18229" s="9">
        <v>128.20580474934036</v>
      </c>
      <c r="E18229" s="10">
        <v>327.19875641300774</v>
      </c>
      <c r="F18229" s="10">
        <v>0.0</v>
      </c>
      <c r="G18229" s="10">
        <v>204.0</v>
      </c>
      <c r="H18229" s="7">
        <v>0.0</v>
      </c>
      <c r="I18229" s="10">
        <v>0.0</v>
      </c>
      <c r="J18229" s="10">
        <v>95.30343007915567</v>
      </c>
      <c r="K18229" s="11">
        <f t="shared" si="1"/>
        <v>3106.205805</v>
      </c>
      <c r="L18229" s="7" t="str">
        <f t="shared" si="2"/>
        <v>N</v>
      </c>
      <c r="M18229" s="10">
        <f t="shared" si="3"/>
        <v>3106.205805</v>
      </c>
      <c r="N18229" s="7" t="str">
        <f t="shared" si="4"/>
        <v>N</v>
      </c>
      <c r="O18229" s="10">
        <f t="shared" si="5"/>
        <v>3106.205805</v>
      </c>
      <c r="P18229" s="10">
        <f t="shared" si="46"/>
        <v>92.23970449</v>
      </c>
      <c r="Q18229" s="8" t="s">
        <v>17</v>
      </c>
    </row>
    <row r="18230">
      <c r="A18230" s="7">
        <v>18229.0</v>
      </c>
      <c r="B18230" s="7">
        <v>4250.0</v>
      </c>
      <c r="C18230" s="8">
        <v>500.0</v>
      </c>
      <c r="D18230" s="9">
        <v>512.9459783913566</v>
      </c>
      <c r="E18230" s="10">
        <v>664.5226173136863</v>
      </c>
      <c r="F18230" s="10">
        <v>339.7719087635054</v>
      </c>
      <c r="G18230" s="10">
        <v>400.0</v>
      </c>
      <c r="H18230" s="12">
        <v>500.0</v>
      </c>
      <c r="I18230" s="10">
        <v>0.0</v>
      </c>
      <c r="J18230" s="10">
        <v>162.21368547418967</v>
      </c>
      <c r="K18230" s="11">
        <f t="shared" si="1"/>
        <v>5502.717887</v>
      </c>
      <c r="L18230" s="7" t="str">
        <f t="shared" si="2"/>
        <v>N</v>
      </c>
      <c r="M18230" s="10">
        <f t="shared" si="3"/>
        <v>6002.717887</v>
      </c>
      <c r="N18230" s="7" t="str">
        <f t="shared" si="4"/>
        <v>N</v>
      </c>
      <c r="O18230" s="10">
        <f t="shared" si="5"/>
        <v>5502.717887</v>
      </c>
      <c r="P18230" s="10">
        <f t="shared" si="46"/>
        <v>131.848922</v>
      </c>
      <c r="Q18230" s="8" t="s">
        <v>17</v>
      </c>
    </row>
    <row r="18231">
      <c r="A18231" s="7">
        <v>18230.0</v>
      </c>
      <c r="B18231" s="7">
        <v>34811.0</v>
      </c>
      <c r="C18231" s="8">
        <v>900.0</v>
      </c>
      <c r="D18231" s="9">
        <v>4191.366810923583</v>
      </c>
      <c r="E18231" s="10">
        <v>4233.311339362068</v>
      </c>
      <c r="F18231" s="10">
        <v>4157.317447417653</v>
      </c>
      <c r="G18231" s="10">
        <v>3381.350661818182</v>
      </c>
      <c r="H18231" s="7">
        <v>0.0</v>
      </c>
      <c r="I18231" s="10">
        <v>0.0</v>
      </c>
      <c r="J18231" s="10">
        <v>1207.1048546134743</v>
      </c>
      <c r="K18231" s="11">
        <f t="shared" si="1"/>
        <v>47441.03492</v>
      </c>
      <c r="L18231" s="7" t="str">
        <f t="shared" si="2"/>
        <v>N</v>
      </c>
      <c r="M18231" s="10">
        <f t="shared" si="3"/>
        <v>47441.03492</v>
      </c>
      <c r="N18231" s="7" t="str">
        <f t="shared" si="4"/>
        <v>N</v>
      </c>
      <c r="O18231" s="10">
        <f t="shared" si="5"/>
        <v>47441.03492</v>
      </c>
      <c r="P18231" s="10">
        <f t="shared" si="46"/>
        <v>833.0743167</v>
      </c>
      <c r="Q18231" s="7" t="s">
        <v>18</v>
      </c>
    </row>
    <row r="18232">
      <c r="A18232" s="7">
        <v>18231.0</v>
      </c>
      <c r="B18232" s="7">
        <v>36905.0</v>
      </c>
      <c r="C18232" s="8">
        <v>900.0</v>
      </c>
      <c r="D18232" s="9">
        <v>1105.7130968915217</v>
      </c>
      <c r="E18232" s="10">
        <v>0.0</v>
      </c>
      <c r="F18232" s="10">
        <v>5948.736461276387</v>
      </c>
      <c r="G18232" s="10">
        <v>3816.242797783934</v>
      </c>
      <c r="H18232" s="7">
        <v>0.0</v>
      </c>
      <c r="I18232" s="10">
        <v>0.0</v>
      </c>
      <c r="J18232" s="10">
        <v>1238.3986685185043</v>
      </c>
      <c r="K18232" s="11">
        <f t="shared" si="1"/>
        <v>48675.69236</v>
      </c>
      <c r="L18232" s="7" t="str">
        <f t="shared" si="2"/>
        <v>N</v>
      </c>
      <c r="M18232" s="10">
        <f t="shared" si="3"/>
        <v>48675.69236</v>
      </c>
      <c r="N18232" s="7" t="str">
        <f t="shared" si="4"/>
        <v>N</v>
      </c>
      <c r="O18232" s="10">
        <f t="shared" si="5"/>
        <v>48675.69236</v>
      </c>
      <c r="P18232" s="10">
        <f t="shared" si="46"/>
        <v>847.470092</v>
      </c>
      <c r="Q18232" s="7" t="s">
        <v>18</v>
      </c>
    </row>
    <row r="18233">
      <c r="A18233" s="7">
        <v>18232.0</v>
      </c>
      <c r="B18233" s="7">
        <v>3108.0</v>
      </c>
      <c r="C18233" s="8">
        <v>500.0</v>
      </c>
      <c r="D18233" s="9">
        <v>188.00082356152052</v>
      </c>
      <c r="E18233" s="10">
        <v>487.75147713616445</v>
      </c>
      <c r="F18233" s="10">
        <v>0.0</v>
      </c>
      <c r="G18233" s="10">
        <v>272.03501094091905</v>
      </c>
      <c r="H18233" s="12">
        <v>500.0</v>
      </c>
      <c r="I18233" s="10">
        <v>0.0</v>
      </c>
      <c r="J18233" s="10">
        <v>102.95283195035648</v>
      </c>
      <c r="K18233" s="11">
        <f t="shared" si="1"/>
        <v>3568.035835</v>
      </c>
      <c r="L18233" s="7" t="str">
        <f t="shared" si="2"/>
        <v>N</v>
      </c>
      <c r="M18233" s="10">
        <f t="shared" si="3"/>
        <v>4068.035835</v>
      </c>
      <c r="N18233" s="7" t="str">
        <f t="shared" si="4"/>
        <v>N</v>
      </c>
      <c r="O18233" s="10">
        <f t="shared" si="5"/>
        <v>3568.035835</v>
      </c>
      <c r="P18233" s="10">
        <f t="shared" si="46"/>
        <v>99.32801482</v>
      </c>
      <c r="Q18233" s="8" t="s">
        <v>17</v>
      </c>
    </row>
    <row r="18234">
      <c r="A18234" s="7">
        <v>18233.0</v>
      </c>
      <c r="B18234" s="7">
        <v>1909.0</v>
      </c>
      <c r="C18234" s="8">
        <v>500.0</v>
      </c>
      <c r="D18234" s="9">
        <v>353.3494848518601</v>
      </c>
      <c r="E18234" s="10">
        <v>0.0</v>
      </c>
      <c r="F18234" s="10">
        <v>234.42279739362888</v>
      </c>
      <c r="G18234" s="10">
        <v>192.32462686567163</v>
      </c>
      <c r="H18234" s="7">
        <v>0.0</v>
      </c>
      <c r="I18234" s="10">
        <v>0.0</v>
      </c>
      <c r="J18234" s="10">
        <v>101.77379984406326</v>
      </c>
      <c r="K18234" s="11">
        <f t="shared" si="1"/>
        <v>3189.096909</v>
      </c>
      <c r="L18234" s="7" t="str">
        <f t="shared" si="2"/>
        <v>N</v>
      </c>
      <c r="M18234" s="10">
        <f t="shared" si="3"/>
        <v>3189.096909</v>
      </c>
      <c r="N18234" s="7" t="str">
        <f t="shared" si="4"/>
        <v>N</v>
      </c>
      <c r="O18234" s="10">
        <f t="shared" si="5"/>
        <v>3189.096909</v>
      </c>
      <c r="P18234" s="10">
        <f t="shared" si="46"/>
        <v>93.94190108</v>
      </c>
      <c r="Q18234" s="8" t="s">
        <v>17</v>
      </c>
    </row>
    <row r="18235">
      <c r="A18235" s="7">
        <v>18234.0</v>
      </c>
      <c r="B18235" s="7">
        <v>2246.0</v>
      </c>
      <c r="C18235" s="8">
        <v>500.0</v>
      </c>
      <c r="D18235" s="9">
        <v>154.4888266508031</v>
      </c>
      <c r="E18235" s="10">
        <v>480.1221648864639</v>
      </c>
      <c r="F18235" s="10">
        <v>0.0</v>
      </c>
      <c r="G18235" s="10">
        <v>196.1141463414634</v>
      </c>
      <c r="H18235" s="7">
        <v>0.0</v>
      </c>
      <c r="I18235" s="10">
        <v>0.0</v>
      </c>
      <c r="J18235" s="10">
        <v>107.37521284949435</v>
      </c>
      <c r="K18235" s="11">
        <f t="shared" si="1"/>
        <v>3096.602973</v>
      </c>
      <c r="L18235" s="7" t="str">
        <f t="shared" si="2"/>
        <v>N</v>
      </c>
      <c r="M18235" s="10">
        <f t="shared" si="3"/>
        <v>3096.602973</v>
      </c>
      <c r="N18235" s="7" t="str">
        <f t="shared" si="4"/>
        <v>N</v>
      </c>
      <c r="O18235" s="10">
        <f t="shared" si="5"/>
        <v>3096.602973</v>
      </c>
      <c r="P18235" s="10">
        <f t="shared" si="46"/>
        <v>92.20879888</v>
      </c>
      <c r="Q18235" s="8" t="s">
        <v>17</v>
      </c>
    </row>
    <row r="18236">
      <c r="A18236" s="7">
        <v>18235.0</v>
      </c>
      <c r="B18236" s="7">
        <v>2004.0</v>
      </c>
      <c r="C18236" s="8">
        <v>500.0</v>
      </c>
      <c r="D18236" s="9">
        <v>82.120192</v>
      </c>
      <c r="E18236" s="10">
        <v>0.0</v>
      </c>
      <c r="F18236" s="10">
        <v>346.077952</v>
      </c>
      <c r="G18236" s="10">
        <v>216.432</v>
      </c>
      <c r="H18236" s="7">
        <v>0.0</v>
      </c>
      <c r="I18236" s="10">
        <v>0.0</v>
      </c>
      <c r="J18236" s="10">
        <v>99.717376</v>
      </c>
      <c r="K18236" s="11">
        <f t="shared" si="1"/>
        <v>3148.630144</v>
      </c>
      <c r="L18236" s="7" t="str">
        <f t="shared" si="2"/>
        <v>N</v>
      </c>
      <c r="M18236" s="10">
        <f t="shared" si="3"/>
        <v>3148.630144</v>
      </c>
      <c r="N18236" s="7" t="str">
        <f t="shared" si="4"/>
        <v>N</v>
      </c>
      <c r="O18236" s="10">
        <f t="shared" si="5"/>
        <v>3148.630144</v>
      </c>
      <c r="P18236" s="10">
        <f t="shared" si="46"/>
        <v>92.77956659</v>
      </c>
      <c r="Q18236" s="8" t="s">
        <v>17</v>
      </c>
    </row>
    <row r="18237">
      <c r="A18237" s="7">
        <v>18236.0</v>
      </c>
      <c r="B18237" s="7">
        <v>3255.0</v>
      </c>
      <c r="C18237" s="8">
        <v>500.0</v>
      </c>
      <c r="D18237" s="9">
        <v>0.0</v>
      </c>
      <c r="E18237" s="10">
        <v>358.5169031578155</v>
      </c>
      <c r="F18237" s="10">
        <v>259.30467838458355</v>
      </c>
      <c r="G18237" s="10">
        <v>311.52147239263803</v>
      </c>
      <c r="H18237" s="7">
        <v>0.0</v>
      </c>
      <c r="I18237" s="10">
        <v>0.0</v>
      </c>
      <c r="J18237" s="10">
        <v>130.77975083744212</v>
      </c>
      <c r="K18237" s="11">
        <f t="shared" si="1"/>
        <v>4325.826151</v>
      </c>
      <c r="L18237" s="7" t="str">
        <f t="shared" si="2"/>
        <v>N</v>
      </c>
      <c r="M18237" s="10">
        <f t="shared" si="3"/>
        <v>4325.826151</v>
      </c>
      <c r="N18237" s="7" t="str">
        <f t="shared" si="4"/>
        <v>N</v>
      </c>
      <c r="O18237" s="10">
        <f t="shared" si="5"/>
        <v>4325.826151</v>
      </c>
      <c r="P18237" s="10">
        <f t="shared" si="46"/>
        <v>112.2574842</v>
      </c>
      <c r="Q18237" s="8" t="s">
        <v>17</v>
      </c>
    </row>
    <row r="18238">
      <c r="A18238" s="7">
        <v>18237.0</v>
      </c>
      <c r="B18238" s="7">
        <v>9180.0</v>
      </c>
      <c r="C18238" s="8">
        <v>500.0</v>
      </c>
      <c r="D18238" s="9">
        <v>1044.4300137229336</v>
      </c>
      <c r="E18238" s="10">
        <v>0.0</v>
      </c>
      <c r="F18238" s="10">
        <v>1325.836609539656</v>
      </c>
      <c r="G18238" s="10">
        <v>920.4635276896804</v>
      </c>
      <c r="H18238" s="7">
        <v>0.0</v>
      </c>
      <c r="I18238" s="10">
        <v>0.0</v>
      </c>
      <c r="J18238" s="10">
        <v>333.6837104546114</v>
      </c>
      <c r="K18238" s="11">
        <f t="shared" si="1"/>
        <v>12970.73015</v>
      </c>
      <c r="L18238" s="7" t="str">
        <f t="shared" si="2"/>
        <v>N</v>
      </c>
      <c r="M18238" s="10">
        <f t="shared" si="3"/>
        <v>12970.73015</v>
      </c>
      <c r="N18238" s="7" t="str">
        <f t="shared" si="4"/>
        <v>N</v>
      </c>
      <c r="O18238" s="10">
        <f t="shared" si="5"/>
        <v>12970.73015</v>
      </c>
      <c r="P18238" s="10">
        <f t="shared" si="46"/>
        <v>256.9047992</v>
      </c>
      <c r="Q18238" s="8" t="s">
        <v>17</v>
      </c>
    </row>
    <row r="18239">
      <c r="A18239" s="7">
        <v>18238.0</v>
      </c>
      <c r="B18239" s="7">
        <v>4758.0</v>
      </c>
      <c r="C18239" s="8">
        <v>500.0</v>
      </c>
      <c r="D18239" s="9">
        <v>310.51297245457937</v>
      </c>
      <c r="E18239" s="10">
        <v>0.0</v>
      </c>
      <c r="F18239" s="10">
        <v>523.0863693679294</v>
      </c>
      <c r="G18239" s="10">
        <v>464.22335766423356</v>
      </c>
      <c r="H18239" s="7">
        <v>0.0</v>
      </c>
      <c r="I18239" s="10">
        <v>0.0</v>
      </c>
      <c r="J18239" s="10">
        <v>182.52375441774558</v>
      </c>
      <c r="K18239" s="11">
        <f t="shared" si="1"/>
        <v>6555.822699</v>
      </c>
      <c r="L18239" s="7" t="str">
        <f t="shared" si="2"/>
        <v>N</v>
      </c>
      <c r="M18239" s="10">
        <f t="shared" si="3"/>
        <v>6555.822699</v>
      </c>
      <c r="N18239" s="7" t="str">
        <f t="shared" si="4"/>
        <v>N</v>
      </c>
      <c r="O18239" s="10">
        <f t="shared" si="5"/>
        <v>6555.822699</v>
      </c>
      <c r="P18239" s="10">
        <f t="shared" si="46"/>
        <v>149.6487882</v>
      </c>
      <c r="Q18239" s="8" t="s">
        <v>17</v>
      </c>
    </row>
    <row r="18240">
      <c r="A18240" s="7">
        <v>18239.0</v>
      </c>
      <c r="B18240" s="7">
        <v>1786.0</v>
      </c>
      <c r="C18240" s="8">
        <v>500.0</v>
      </c>
      <c r="D18240" s="9">
        <v>143.426289662132</v>
      </c>
      <c r="E18240" s="10">
        <v>0.0</v>
      </c>
      <c r="F18240" s="10">
        <v>179.28286207766502</v>
      </c>
      <c r="G18240" s="10">
        <v>177.81321585903083</v>
      </c>
      <c r="H18240" s="7">
        <v>0.0</v>
      </c>
      <c r="I18240" s="10">
        <v>0.0</v>
      </c>
      <c r="J18240" s="10">
        <v>90.21976285198626</v>
      </c>
      <c r="K18240" s="11">
        <f t="shared" si="1"/>
        <v>2786.522368</v>
      </c>
      <c r="L18240" s="7" t="str">
        <f t="shared" si="2"/>
        <v>N</v>
      </c>
      <c r="M18240" s="10">
        <f t="shared" si="3"/>
        <v>2786.522368</v>
      </c>
      <c r="N18240" s="7" t="str">
        <f t="shared" si="4"/>
        <v>N</v>
      </c>
      <c r="O18240" s="10">
        <f t="shared" si="5"/>
        <v>2786.522368</v>
      </c>
      <c r="P18240" s="10">
        <f t="shared" si="46"/>
        <v>86.95676473</v>
      </c>
      <c r="Q18240" s="8" t="s">
        <v>17</v>
      </c>
    </row>
    <row r="18241">
      <c r="A18241" s="7">
        <v>18240.0</v>
      </c>
      <c r="B18241" s="7">
        <v>2405.0</v>
      </c>
      <c r="C18241" s="8">
        <v>500.0</v>
      </c>
      <c r="D18241" s="9">
        <v>125.9529972299169</v>
      </c>
      <c r="E18241" s="10">
        <v>0.0</v>
      </c>
      <c r="F18241" s="10">
        <v>269.89927977839335</v>
      </c>
      <c r="G18241" s="10">
        <v>236.70263157894738</v>
      </c>
      <c r="H18241" s="7">
        <v>0.0</v>
      </c>
      <c r="I18241" s="10">
        <v>0.0</v>
      </c>
      <c r="J18241" s="10">
        <v>114.70719390581718</v>
      </c>
      <c r="K18241" s="11">
        <f t="shared" si="1"/>
        <v>3537.554909</v>
      </c>
      <c r="L18241" s="7" t="str">
        <f t="shared" si="2"/>
        <v>N</v>
      </c>
      <c r="M18241" s="10">
        <f t="shared" si="3"/>
        <v>3537.554909</v>
      </c>
      <c r="N18241" s="7" t="str">
        <f t="shared" si="4"/>
        <v>N</v>
      </c>
      <c r="O18241" s="10">
        <f t="shared" si="5"/>
        <v>3537.554909</v>
      </c>
      <c r="P18241" s="10">
        <f t="shared" si="46"/>
        <v>99.41534099</v>
      </c>
      <c r="Q18241" s="8" t="s">
        <v>17</v>
      </c>
    </row>
    <row r="18242">
      <c r="A18242" s="7">
        <v>18241.0</v>
      </c>
      <c r="B18242" s="7">
        <v>1877.0</v>
      </c>
      <c r="C18242" s="8">
        <v>500.0</v>
      </c>
      <c r="D18242" s="9">
        <v>157.3643455293708</v>
      </c>
      <c r="E18242" s="10">
        <v>205.44425257341697</v>
      </c>
      <c r="F18242" s="10">
        <v>0.0</v>
      </c>
      <c r="G18242" s="10">
        <v>169.86425339366517</v>
      </c>
      <c r="H18242" s="7">
        <v>0.0</v>
      </c>
      <c r="I18242" s="10">
        <v>0.0</v>
      </c>
      <c r="J18242" s="10">
        <v>82.2586351630802</v>
      </c>
      <c r="K18242" s="11">
        <f t="shared" si="1"/>
        <v>2704.228599</v>
      </c>
      <c r="L18242" s="7" t="str">
        <f t="shared" si="2"/>
        <v>N</v>
      </c>
      <c r="M18242" s="10">
        <f t="shared" si="3"/>
        <v>2704.228599</v>
      </c>
      <c r="N18242" s="7" t="str">
        <f t="shared" si="4"/>
        <v>N</v>
      </c>
      <c r="O18242" s="10">
        <f t="shared" si="5"/>
        <v>2704.228599</v>
      </c>
      <c r="P18242" s="10">
        <f t="shared" si="46"/>
        <v>85.61855822</v>
      </c>
      <c r="Q18242" s="8" t="s">
        <v>17</v>
      </c>
    </row>
    <row r="18243">
      <c r="A18243" s="7">
        <v>18242.0</v>
      </c>
      <c r="B18243" s="7">
        <v>4809.0</v>
      </c>
      <c r="C18243" s="8">
        <v>500.0</v>
      </c>
      <c r="D18243" s="9">
        <v>498.32472004759074</v>
      </c>
      <c r="E18243" s="10">
        <v>602.6318432343272</v>
      </c>
      <c r="F18243" s="10">
        <v>321.8578370017847</v>
      </c>
      <c r="G18243" s="10">
        <v>450.40390243902436</v>
      </c>
      <c r="H18243" s="12">
        <v>500.0</v>
      </c>
      <c r="I18243" s="10">
        <v>0.0</v>
      </c>
      <c r="J18243" s="10">
        <v>160.92891850089234</v>
      </c>
      <c r="K18243" s="11">
        <f t="shared" si="1"/>
        <v>6079.586459</v>
      </c>
      <c r="L18243" s="7" t="str">
        <f t="shared" si="2"/>
        <v>N</v>
      </c>
      <c r="M18243" s="10">
        <f t="shared" si="3"/>
        <v>6579.586459</v>
      </c>
      <c r="N18243" s="7" t="str">
        <f t="shared" si="4"/>
        <v>N</v>
      </c>
      <c r="O18243" s="10">
        <f t="shared" si="5"/>
        <v>6079.586459</v>
      </c>
      <c r="P18243" s="10">
        <f t="shared" si="46"/>
        <v>141.325286</v>
      </c>
      <c r="Q18243" s="8" t="s">
        <v>17</v>
      </c>
    </row>
    <row r="18244">
      <c r="A18244" s="7">
        <v>18243.0</v>
      </c>
      <c r="B18244" s="7">
        <v>5689.0</v>
      </c>
      <c r="C18244" s="8">
        <v>500.0</v>
      </c>
      <c r="D18244" s="9">
        <v>673.0048589347585</v>
      </c>
      <c r="E18244" s="10">
        <v>0.0</v>
      </c>
      <c r="F18244" s="10">
        <v>674.1099572252917</v>
      </c>
      <c r="G18244" s="10">
        <v>555.4444654683066</v>
      </c>
      <c r="H18244" s="12">
        <v>500.0</v>
      </c>
      <c r="I18244" s="10">
        <v>0.0</v>
      </c>
      <c r="J18244" s="10">
        <v>195.60239742438793</v>
      </c>
      <c r="K18244" s="11">
        <f t="shared" si="1"/>
        <v>7591.559282</v>
      </c>
      <c r="L18244" s="7" t="str">
        <f t="shared" si="2"/>
        <v>N</v>
      </c>
      <c r="M18244" s="10">
        <f t="shared" si="3"/>
        <v>8091.559282</v>
      </c>
      <c r="N18244" s="7" t="str">
        <f t="shared" si="4"/>
        <v>N</v>
      </c>
      <c r="O18244" s="10">
        <f t="shared" si="5"/>
        <v>7591.559282</v>
      </c>
      <c r="P18244" s="10">
        <f t="shared" si="46"/>
        <v>166.6500667</v>
      </c>
      <c r="Q18244" s="8" t="s">
        <v>17</v>
      </c>
    </row>
    <row r="18245">
      <c r="A18245" s="7">
        <v>18244.0</v>
      </c>
      <c r="B18245" s="7">
        <v>6407.0</v>
      </c>
      <c r="C18245" s="8">
        <v>500.0</v>
      </c>
      <c r="D18245" s="9">
        <v>1545.7226826422325</v>
      </c>
      <c r="E18245" s="10">
        <v>0.0</v>
      </c>
      <c r="F18245" s="10">
        <v>1168.1500216243232</v>
      </c>
      <c r="G18245" s="10">
        <v>656.9136326530612</v>
      </c>
      <c r="H18245" s="7">
        <v>0.0</v>
      </c>
      <c r="I18245" s="10">
        <v>0.0</v>
      </c>
      <c r="J18245" s="10">
        <v>264.63303807413575</v>
      </c>
      <c r="K18245" s="11">
        <f t="shared" si="1"/>
        <v>10277.78634</v>
      </c>
      <c r="L18245" s="7" t="str">
        <f t="shared" si="2"/>
        <v>N</v>
      </c>
      <c r="M18245" s="10">
        <f t="shared" si="3"/>
        <v>10277.78634</v>
      </c>
      <c r="N18245" s="7" t="str">
        <f t="shared" si="4"/>
        <v>N</v>
      </c>
      <c r="O18245" s="10">
        <f t="shared" si="5"/>
        <v>10277.78634</v>
      </c>
      <c r="P18245" s="10">
        <f t="shared" si="46"/>
        <v>213.1757087</v>
      </c>
      <c r="Q18245" s="8" t="s">
        <v>17</v>
      </c>
    </row>
    <row r="18246">
      <c r="A18246" s="7">
        <v>18245.0</v>
      </c>
      <c r="B18246" s="7">
        <v>3471.0</v>
      </c>
      <c r="C18246" s="8">
        <v>500.0</v>
      </c>
      <c r="D18246" s="9">
        <v>517.9498436923077</v>
      </c>
      <c r="E18246" s="10">
        <v>0.0</v>
      </c>
      <c r="F18246" s="10">
        <v>604.4596676923077</v>
      </c>
      <c r="G18246" s="10">
        <v>354.57599999999996</v>
      </c>
      <c r="H18246" s="7">
        <v>0.0</v>
      </c>
      <c r="I18246" s="10">
        <v>0.0</v>
      </c>
      <c r="J18246" s="10">
        <v>163.03774523076922</v>
      </c>
      <c r="K18246" s="11">
        <f t="shared" si="1"/>
        <v>5447.985511</v>
      </c>
      <c r="L18246" s="7" t="str">
        <f t="shared" si="2"/>
        <v>N</v>
      </c>
      <c r="M18246" s="10">
        <f t="shared" si="3"/>
        <v>5447.985511</v>
      </c>
      <c r="N18246" s="7" t="str">
        <f t="shared" si="4"/>
        <v>N</v>
      </c>
      <c r="O18246" s="10">
        <f t="shared" si="5"/>
        <v>5447.985511</v>
      </c>
      <c r="P18246" s="10">
        <f t="shared" si="46"/>
        <v>131.6813712</v>
      </c>
      <c r="Q18246" s="8" t="s">
        <v>17</v>
      </c>
    </row>
    <row r="18247">
      <c r="A18247" s="7">
        <v>18246.0</v>
      </c>
      <c r="B18247" s="7">
        <v>5840.0</v>
      </c>
      <c r="C18247" s="8">
        <v>500.0</v>
      </c>
      <c r="D18247" s="9">
        <v>1030.3540570308498</v>
      </c>
      <c r="E18247" s="10">
        <v>1342.6581924818543</v>
      </c>
      <c r="F18247" s="10">
        <v>0.0</v>
      </c>
      <c r="G18247" s="10">
        <v>511.49181905678535</v>
      </c>
      <c r="H18247" s="7">
        <v>0.0</v>
      </c>
      <c r="I18247" s="10">
        <v>0.0</v>
      </c>
      <c r="J18247" s="10">
        <v>203.21481935043414</v>
      </c>
      <c r="K18247" s="11">
        <f t="shared" si="1"/>
        <v>7881.845876</v>
      </c>
      <c r="L18247" s="7" t="str">
        <f t="shared" si="2"/>
        <v>N</v>
      </c>
      <c r="M18247" s="10">
        <f t="shared" si="3"/>
        <v>7881.845876</v>
      </c>
      <c r="N18247" s="7" t="str">
        <f t="shared" si="4"/>
        <v>N</v>
      </c>
      <c r="O18247" s="10">
        <f t="shared" si="5"/>
        <v>7881.845876</v>
      </c>
      <c r="P18247" s="10">
        <f t="shared" si="46"/>
        <v>172.666373</v>
      </c>
      <c r="Q18247" s="8" t="s">
        <v>17</v>
      </c>
    </row>
    <row r="18248">
      <c r="A18248" s="7">
        <v>18247.0</v>
      </c>
      <c r="B18248" s="7">
        <v>2622.0</v>
      </c>
      <c r="C18248" s="8">
        <v>500.0</v>
      </c>
      <c r="D18248" s="9">
        <v>374.90492401215806</v>
      </c>
      <c r="E18248" s="10">
        <v>428.51045492312755</v>
      </c>
      <c r="F18248" s="10">
        <v>0.0</v>
      </c>
      <c r="G18248" s="10">
        <v>229.52462006079026</v>
      </c>
      <c r="H18248" s="7">
        <v>0.0</v>
      </c>
      <c r="I18248" s="10">
        <v>0.0</v>
      </c>
      <c r="J18248" s="10">
        <v>104.8366352860746</v>
      </c>
      <c r="K18248" s="11">
        <f t="shared" si="1"/>
        <v>3726.429544</v>
      </c>
      <c r="L18248" s="7" t="str">
        <f t="shared" si="2"/>
        <v>N</v>
      </c>
      <c r="M18248" s="10">
        <f t="shared" si="3"/>
        <v>3726.429544</v>
      </c>
      <c r="N18248" s="7" t="str">
        <f t="shared" si="4"/>
        <v>N</v>
      </c>
      <c r="O18248" s="10">
        <f t="shared" si="5"/>
        <v>3726.429544</v>
      </c>
      <c r="P18248" s="10">
        <f t="shared" si="46"/>
        <v>102.9442886</v>
      </c>
      <c r="Q18248" s="8" t="s">
        <v>17</v>
      </c>
    </row>
    <row r="18249">
      <c r="A18249" s="7">
        <v>18248.0</v>
      </c>
      <c r="B18249" s="7">
        <v>3237.0</v>
      </c>
      <c r="C18249" s="8">
        <v>500.0</v>
      </c>
      <c r="D18249" s="9">
        <v>338.0019976165815</v>
      </c>
      <c r="E18249" s="10">
        <v>482.07046065494046</v>
      </c>
      <c r="F18249" s="10">
        <v>279.80297815942174</v>
      </c>
      <c r="G18249" s="10">
        <v>309.3549132947977</v>
      </c>
      <c r="H18249" s="7">
        <v>0.0</v>
      </c>
      <c r="I18249" s="10">
        <v>0.0</v>
      </c>
      <c r="J18249" s="10">
        <v>135.42464142916012</v>
      </c>
      <c r="K18249" s="11">
        <f t="shared" si="1"/>
        <v>4664.159889</v>
      </c>
      <c r="L18249" s="7" t="str">
        <f t="shared" si="2"/>
        <v>N</v>
      </c>
      <c r="M18249" s="10">
        <f t="shared" si="3"/>
        <v>4664.159889</v>
      </c>
      <c r="N18249" s="7" t="str">
        <f t="shared" si="4"/>
        <v>N</v>
      </c>
      <c r="O18249" s="10">
        <f t="shared" si="5"/>
        <v>4664.159889</v>
      </c>
      <c r="P18249" s="10">
        <f t="shared" si="46"/>
        <v>118.3864896</v>
      </c>
      <c r="Q18249" s="8" t="s">
        <v>17</v>
      </c>
    </row>
    <row r="18250">
      <c r="A18250" s="7">
        <v>18249.0</v>
      </c>
      <c r="B18250" s="7">
        <v>1671.0</v>
      </c>
      <c r="C18250" s="8">
        <v>500.0</v>
      </c>
      <c r="D18250" s="9">
        <v>166.04400935112582</v>
      </c>
      <c r="E18250" s="10">
        <v>0.0</v>
      </c>
      <c r="F18250" s="10">
        <v>284.16927774857106</v>
      </c>
      <c r="G18250" s="10">
        <v>171.01204013377927</v>
      </c>
      <c r="H18250" s="10">
        <v>1114.3893245042002</v>
      </c>
      <c r="I18250" s="10">
        <v>0.0</v>
      </c>
      <c r="J18250" s="10">
        <v>75.77847406628561</v>
      </c>
      <c r="K18250" s="11">
        <f t="shared" si="1"/>
        <v>1677.836003</v>
      </c>
      <c r="L18250" s="7" t="str">
        <f t="shared" si="2"/>
        <v>N</v>
      </c>
      <c r="M18250" s="10">
        <f t="shared" si="3"/>
        <v>2792.225327</v>
      </c>
      <c r="N18250" s="7" t="str">
        <f t="shared" si="4"/>
        <v>N</v>
      </c>
      <c r="O18250" s="10">
        <f t="shared" si="5"/>
        <v>1677.836003</v>
      </c>
      <c r="P18250" s="10">
        <f t="shared" si="46"/>
        <v>67.12283133</v>
      </c>
      <c r="Q18250" s="8" t="s">
        <v>17</v>
      </c>
    </row>
    <row r="18251">
      <c r="A18251" s="7">
        <v>18250.0</v>
      </c>
      <c r="B18251" s="7">
        <v>2492.0</v>
      </c>
      <c r="C18251" s="8">
        <v>500.0</v>
      </c>
      <c r="D18251" s="9">
        <v>146.98215122842038</v>
      </c>
      <c r="E18251" s="10">
        <v>417.0063463893529</v>
      </c>
      <c r="F18251" s="10">
        <v>170.01666746571013</v>
      </c>
      <c r="G18251" s="10">
        <v>232.03173277661796</v>
      </c>
      <c r="H18251" s="7">
        <v>0.0</v>
      </c>
      <c r="I18251" s="10">
        <v>0.0</v>
      </c>
      <c r="J18251" s="10">
        <v>123.94763499113061</v>
      </c>
      <c r="K18251" s="11">
        <f t="shared" si="1"/>
        <v>3541.030551</v>
      </c>
      <c r="L18251" s="7" t="str">
        <f t="shared" si="2"/>
        <v>N</v>
      </c>
      <c r="M18251" s="10">
        <f t="shared" si="3"/>
        <v>3541.030551</v>
      </c>
      <c r="N18251" s="7" t="str">
        <f t="shared" si="4"/>
        <v>N</v>
      </c>
      <c r="O18251" s="10">
        <f t="shared" si="5"/>
        <v>3541.030551</v>
      </c>
      <c r="P18251" s="10">
        <f t="shared" si="46"/>
        <v>99.56197874</v>
      </c>
      <c r="Q18251" s="8" t="s">
        <v>17</v>
      </c>
    </row>
    <row r="18252">
      <c r="A18252" s="7">
        <v>18251.0</v>
      </c>
      <c r="B18252" s="7">
        <v>1798.0</v>
      </c>
      <c r="C18252" s="8">
        <v>500.0</v>
      </c>
      <c r="D18252" s="9">
        <v>209.22677471404495</v>
      </c>
      <c r="E18252" s="10">
        <v>165.60254569119914</v>
      </c>
      <c r="F18252" s="10">
        <v>249.07949370719638</v>
      </c>
      <c r="G18252" s="10">
        <v>178.72335329341317</v>
      </c>
      <c r="H18252" s="7">
        <v>0.0</v>
      </c>
      <c r="I18252" s="10">
        <v>0.0</v>
      </c>
      <c r="J18252" s="10">
        <v>105.16689734303847</v>
      </c>
      <c r="K18252" s="11">
        <f t="shared" si="1"/>
        <v>2935.029622</v>
      </c>
      <c r="L18252" s="7" t="str">
        <f t="shared" si="2"/>
        <v>N</v>
      </c>
      <c r="M18252" s="10">
        <f t="shared" si="3"/>
        <v>2935.029622</v>
      </c>
      <c r="N18252" s="7" t="str">
        <f t="shared" si="4"/>
        <v>N</v>
      </c>
      <c r="O18252" s="10">
        <f t="shared" si="5"/>
        <v>2935.029622</v>
      </c>
      <c r="P18252" s="10">
        <f t="shared" si="46"/>
        <v>89.61351283</v>
      </c>
      <c r="Q18252" s="8" t="s">
        <v>17</v>
      </c>
    </row>
    <row r="18253">
      <c r="A18253" s="7">
        <v>18252.0</v>
      </c>
      <c r="B18253" s="7">
        <v>6856.0</v>
      </c>
      <c r="C18253" s="8">
        <v>500.0</v>
      </c>
      <c r="D18253" s="9">
        <v>0.0</v>
      </c>
      <c r="E18253" s="10">
        <v>601.2378242241155</v>
      </c>
      <c r="F18253" s="10">
        <v>1285.2147985708154</v>
      </c>
      <c r="G18253" s="10">
        <v>702.7148311306901</v>
      </c>
      <c r="H18253" s="7">
        <v>0.0</v>
      </c>
      <c r="I18253" s="10">
        <v>0.0</v>
      </c>
      <c r="J18253" s="10">
        <v>268.0748463971744</v>
      </c>
      <c r="K18253" s="11">
        <f t="shared" si="1"/>
        <v>9343.92963</v>
      </c>
      <c r="L18253" s="7" t="str">
        <f t="shared" si="2"/>
        <v>N</v>
      </c>
      <c r="M18253" s="10">
        <f t="shared" si="3"/>
        <v>9343.92963</v>
      </c>
      <c r="N18253" s="7" t="str">
        <f t="shared" si="4"/>
        <v>N</v>
      </c>
      <c r="O18253" s="10">
        <f t="shared" si="5"/>
        <v>9343.92963</v>
      </c>
      <c r="P18253" s="10">
        <f t="shared" si="46"/>
        <v>195.5418664</v>
      </c>
      <c r="Q18253" s="8" t="s">
        <v>17</v>
      </c>
    </row>
    <row r="18254">
      <c r="A18254" s="7">
        <v>18253.0</v>
      </c>
      <c r="B18254" s="7">
        <v>6617.0</v>
      </c>
      <c r="C18254" s="8">
        <v>500.0</v>
      </c>
      <c r="D18254" s="9">
        <v>1121.5530452349935</v>
      </c>
      <c r="E18254" s="10">
        <v>1155.2277307539189</v>
      </c>
      <c r="F18254" s="10">
        <v>0.0</v>
      </c>
      <c r="G18254" s="10">
        <v>578.5054121565362</v>
      </c>
      <c r="H18254" s="7">
        <v>0.0</v>
      </c>
      <c r="I18254" s="10">
        <v>0.0</v>
      </c>
      <c r="J18254" s="10">
        <v>232.4235049753848</v>
      </c>
      <c r="K18254" s="11">
        <f t="shared" si="1"/>
        <v>8817.058457</v>
      </c>
      <c r="L18254" s="7" t="str">
        <f t="shared" si="2"/>
        <v>N</v>
      </c>
      <c r="M18254" s="10">
        <f t="shared" si="3"/>
        <v>8817.058457</v>
      </c>
      <c r="N18254" s="7" t="str">
        <f t="shared" si="4"/>
        <v>N</v>
      </c>
      <c r="O18254" s="10">
        <f t="shared" si="5"/>
        <v>8817.058457</v>
      </c>
      <c r="P18254" s="10">
        <f t="shared" si="46"/>
        <v>188.2939548</v>
      </c>
      <c r="Q18254" s="8" t="s">
        <v>17</v>
      </c>
    </row>
    <row r="18255">
      <c r="A18255" s="7">
        <v>18254.0</v>
      </c>
      <c r="B18255" s="7">
        <v>5907.0</v>
      </c>
      <c r="C18255" s="8">
        <v>500.0</v>
      </c>
      <c r="D18255" s="9">
        <v>352.43892452830187</v>
      </c>
      <c r="E18255" s="10">
        <v>497.9560798400418</v>
      </c>
      <c r="F18255" s="10">
        <v>653.8961178355287</v>
      </c>
      <c r="G18255" s="10">
        <v>573.9820754716982</v>
      </c>
      <c r="H18255" s="7">
        <v>0.0</v>
      </c>
      <c r="I18255" s="10">
        <v>0.0</v>
      </c>
      <c r="J18255" s="10">
        <v>238.28417853328585</v>
      </c>
      <c r="K18255" s="11">
        <f t="shared" si="1"/>
        <v>7987.317118</v>
      </c>
      <c r="L18255" s="7" t="str">
        <f t="shared" si="2"/>
        <v>N</v>
      </c>
      <c r="M18255" s="10">
        <f t="shared" si="3"/>
        <v>7987.317118</v>
      </c>
      <c r="N18255" s="7" t="str">
        <f t="shared" si="4"/>
        <v>N</v>
      </c>
      <c r="O18255" s="10">
        <f t="shared" si="5"/>
        <v>7987.317118</v>
      </c>
      <c r="P18255" s="10">
        <f t="shared" si="46"/>
        <v>173.4400308</v>
      </c>
      <c r="Q18255" s="8" t="s">
        <v>17</v>
      </c>
    </row>
    <row r="18256">
      <c r="A18256" s="7">
        <v>18255.0</v>
      </c>
      <c r="B18256" s="7">
        <v>1612.0</v>
      </c>
      <c r="C18256" s="8">
        <v>500.0</v>
      </c>
      <c r="D18256" s="9">
        <v>139.6064</v>
      </c>
      <c r="E18256" s="10">
        <v>284.43175836029775</v>
      </c>
      <c r="F18256" s="10">
        <v>54.53375</v>
      </c>
      <c r="G18256" s="10">
        <v>145.07999999999998</v>
      </c>
      <c r="H18256" s="7">
        <v>0.0</v>
      </c>
      <c r="I18256" s="10">
        <v>0.0</v>
      </c>
      <c r="J18256" s="10">
        <v>93.79805</v>
      </c>
      <c r="K18256" s="11">
        <f t="shared" si="1"/>
        <v>2451.22015</v>
      </c>
      <c r="L18256" s="7" t="str">
        <f t="shared" si="2"/>
        <v>N</v>
      </c>
      <c r="M18256" s="10">
        <f t="shared" si="3"/>
        <v>2451.22015</v>
      </c>
      <c r="N18256" s="7" t="str">
        <f t="shared" si="4"/>
        <v>N</v>
      </c>
      <c r="O18256" s="10">
        <f t="shared" si="5"/>
        <v>2451.22015</v>
      </c>
      <c r="P18256" s="10">
        <f t="shared" si="46"/>
        <v>81.5105227</v>
      </c>
      <c r="Q18256" s="8" t="s">
        <v>17</v>
      </c>
    </row>
    <row r="18257">
      <c r="A18257" s="7">
        <v>18256.0</v>
      </c>
      <c r="B18257" s="7">
        <v>1238.0</v>
      </c>
      <c r="C18257" s="8">
        <v>500.0</v>
      </c>
      <c r="D18257" s="9">
        <v>70.76991758034026</v>
      </c>
      <c r="E18257" s="10">
        <v>0.0</v>
      </c>
      <c r="F18257" s="10">
        <v>160.3380945179584</v>
      </c>
      <c r="G18257" s="10">
        <v>121.64695652173913</v>
      </c>
      <c r="H18257" s="7">
        <v>0.0</v>
      </c>
      <c r="I18257" s="10">
        <v>0.0</v>
      </c>
      <c r="J18257" s="10">
        <v>87.35661701323251</v>
      </c>
      <c r="K18257" s="11">
        <f t="shared" si="1"/>
        <v>2090.754969</v>
      </c>
      <c r="L18257" s="7" t="str">
        <f t="shared" si="2"/>
        <v>N</v>
      </c>
      <c r="M18257" s="10">
        <f t="shared" si="3"/>
        <v>2090.754969</v>
      </c>
      <c r="N18257" s="7" t="str">
        <f t="shared" si="4"/>
        <v>N</v>
      </c>
      <c r="O18257" s="10">
        <f t="shared" si="5"/>
        <v>2090.754969</v>
      </c>
      <c r="P18257" s="10">
        <f t="shared" si="46"/>
        <v>75.44394422</v>
      </c>
      <c r="Q18257" s="8" t="s">
        <v>17</v>
      </c>
    </row>
    <row r="18258">
      <c r="A18258" s="7">
        <v>18257.0</v>
      </c>
      <c r="B18258" s="7">
        <v>2399.0</v>
      </c>
      <c r="C18258" s="8">
        <v>500.0</v>
      </c>
      <c r="D18258" s="9">
        <v>151.9981128665278</v>
      </c>
      <c r="E18258" s="10">
        <v>419.998284178979</v>
      </c>
      <c r="F18258" s="10">
        <v>0.0</v>
      </c>
      <c r="G18258" s="10">
        <v>216.21367088607596</v>
      </c>
      <c r="H18258" s="7">
        <v>0.0</v>
      </c>
      <c r="I18258" s="10">
        <v>0.0</v>
      </c>
      <c r="J18258" s="10">
        <v>107.61910181060728</v>
      </c>
      <c r="K18258" s="11">
        <f t="shared" si="1"/>
        <v>3267.211784</v>
      </c>
      <c r="L18258" s="7" t="str">
        <f t="shared" si="2"/>
        <v>N</v>
      </c>
      <c r="M18258" s="10">
        <f t="shared" si="3"/>
        <v>3267.211784</v>
      </c>
      <c r="N18258" s="7" t="str">
        <f t="shared" si="4"/>
        <v>N</v>
      </c>
      <c r="O18258" s="10">
        <f t="shared" si="5"/>
        <v>3267.211784</v>
      </c>
      <c r="P18258" s="10">
        <f t="shared" si="46"/>
        <v>94.91796603</v>
      </c>
      <c r="Q18258" s="8" t="s">
        <v>17</v>
      </c>
    </row>
    <row r="18259">
      <c r="A18259" s="7">
        <v>18258.0</v>
      </c>
      <c r="B18259" s="7">
        <v>2899.0</v>
      </c>
      <c r="C18259" s="8">
        <v>500.0</v>
      </c>
      <c r="D18259" s="9">
        <v>327.2500089827393</v>
      </c>
      <c r="E18259" s="10">
        <v>493.73574681589616</v>
      </c>
      <c r="F18259" s="10">
        <v>120.79698318154807</v>
      </c>
      <c r="G18259" s="10">
        <v>264.0353159851301</v>
      </c>
      <c r="H18259" s="7">
        <v>0.0</v>
      </c>
      <c r="I18259" s="10">
        <v>0.0</v>
      </c>
      <c r="J18259" s="10">
        <v>129.5822183220243</v>
      </c>
      <c r="K18259" s="11">
        <f t="shared" si="1"/>
        <v>4111.082308</v>
      </c>
      <c r="L18259" s="7" t="str">
        <f t="shared" si="2"/>
        <v>N</v>
      </c>
      <c r="M18259" s="10">
        <f t="shared" si="3"/>
        <v>4111.082308</v>
      </c>
      <c r="N18259" s="7" t="str">
        <f t="shared" si="4"/>
        <v>N</v>
      </c>
      <c r="O18259" s="10">
        <f t="shared" si="5"/>
        <v>4111.082308</v>
      </c>
      <c r="P18259" s="10">
        <f t="shared" si="46"/>
        <v>109.2468459</v>
      </c>
      <c r="Q18259" s="8" t="s">
        <v>17</v>
      </c>
    </row>
    <row r="18260">
      <c r="A18260" s="7">
        <v>18259.0</v>
      </c>
      <c r="B18260" s="7">
        <v>3844.0</v>
      </c>
      <c r="C18260" s="8">
        <v>500.0</v>
      </c>
      <c r="D18260" s="9">
        <v>659.287792549306</v>
      </c>
      <c r="E18260" s="10">
        <v>477.88334821704746</v>
      </c>
      <c r="F18260" s="10">
        <v>385.8707815924032</v>
      </c>
      <c r="G18260" s="10">
        <v>379.20540540540543</v>
      </c>
      <c r="H18260" s="7">
        <v>0.0</v>
      </c>
      <c r="I18260" s="10">
        <v>0.0</v>
      </c>
      <c r="J18260" s="10">
        <v>178.60304747991233</v>
      </c>
      <c r="K18260" s="11">
        <f t="shared" si="1"/>
        <v>5768.36398</v>
      </c>
      <c r="L18260" s="7" t="str">
        <f t="shared" si="2"/>
        <v>N</v>
      </c>
      <c r="M18260" s="10">
        <f t="shared" si="3"/>
        <v>5768.36398</v>
      </c>
      <c r="N18260" s="7" t="str">
        <f t="shared" si="4"/>
        <v>N</v>
      </c>
      <c r="O18260" s="10">
        <f t="shared" si="5"/>
        <v>5768.36398</v>
      </c>
      <c r="P18260" s="10">
        <f t="shared" si="46"/>
        <v>137.0048543</v>
      </c>
      <c r="Q18260" s="8" t="s">
        <v>17</v>
      </c>
    </row>
    <row r="18261">
      <c r="A18261" s="7">
        <v>18260.0</v>
      </c>
      <c r="B18261" s="7">
        <v>5954.0</v>
      </c>
      <c r="C18261" s="8">
        <v>500.0</v>
      </c>
      <c r="D18261" s="9">
        <v>389.75644287774395</v>
      </c>
      <c r="E18261" s="10">
        <v>790.3151721125389</v>
      </c>
      <c r="F18261" s="10">
        <v>499.6877472791589</v>
      </c>
      <c r="G18261" s="10">
        <v>566.9924050632911</v>
      </c>
      <c r="H18261" s="7">
        <v>0.0</v>
      </c>
      <c r="I18261" s="10">
        <v>0.0</v>
      </c>
      <c r="J18261" s="10">
        <v>217.64177437047812</v>
      </c>
      <c r="K18261" s="11">
        <f t="shared" si="1"/>
        <v>7910.436595</v>
      </c>
      <c r="L18261" s="7" t="str">
        <f t="shared" si="2"/>
        <v>N</v>
      </c>
      <c r="M18261" s="10">
        <f t="shared" si="3"/>
        <v>7910.436595</v>
      </c>
      <c r="N18261" s="7" t="str">
        <f t="shared" si="4"/>
        <v>N</v>
      </c>
      <c r="O18261" s="10">
        <f t="shared" si="5"/>
        <v>7910.436595</v>
      </c>
      <c r="P18261" s="10">
        <f t="shared" si="46"/>
        <v>172.1819954</v>
      </c>
      <c r="Q18261" s="8" t="s">
        <v>17</v>
      </c>
    </row>
    <row r="18262">
      <c r="A18262" s="7">
        <v>18261.0</v>
      </c>
      <c r="B18262" s="7">
        <v>2562.0</v>
      </c>
      <c r="C18262" s="8">
        <v>500.0</v>
      </c>
      <c r="D18262" s="9">
        <v>273.7689822967148</v>
      </c>
      <c r="E18262" s="10">
        <v>0.0</v>
      </c>
      <c r="F18262" s="10">
        <v>435.7955228396685</v>
      </c>
      <c r="G18262" s="10">
        <v>263.61781737193763</v>
      </c>
      <c r="H18262" s="7">
        <v>0.0</v>
      </c>
      <c r="I18262" s="10">
        <v>0.0</v>
      </c>
      <c r="J18262" s="10">
        <v>128.5038080168253</v>
      </c>
      <c r="K18262" s="11">
        <f t="shared" si="1"/>
        <v>4035.182323</v>
      </c>
      <c r="L18262" s="7" t="str">
        <f t="shared" si="2"/>
        <v>N</v>
      </c>
      <c r="M18262" s="10">
        <f t="shared" si="3"/>
        <v>4035.182323</v>
      </c>
      <c r="N18262" s="7" t="str">
        <f t="shared" si="4"/>
        <v>N</v>
      </c>
      <c r="O18262" s="10">
        <f t="shared" si="5"/>
        <v>4035.182323</v>
      </c>
      <c r="P18262" s="10">
        <f t="shared" si="46"/>
        <v>107.8881611</v>
      </c>
      <c r="Q18262" s="8" t="s">
        <v>17</v>
      </c>
    </row>
    <row r="18263">
      <c r="A18263" s="7">
        <v>18262.0</v>
      </c>
      <c r="B18263" s="7">
        <v>4025.0</v>
      </c>
      <c r="C18263" s="8">
        <v>500.0</v>
      </c>
      <c r="D18263" s="9">
        <v>391.61117291641943</v>
      </c>
      <c r="E18263" s="10">
        <v>0.0</v>
      </c>
      <c r="F18263" s="10">
        <v>575.566853565919</v>
      </c>
      <c r="G18263" s="10">
        <v>408.82861635220127</v>
      </c>
      <c r="H18263" s="7">
        <v>0.0</v>
      </c>
      <c r="I18263" s="10">
        <v>0.0</v>
      </c>
      <c r="J18263" s="10">
        <v>159.12730657410702</v>
      </c>
      <c r="K18263" s="11">
        <f t="shared" si="1"/>
        <v>5901.006643</v>
      </c>
      <c r="L18263" s="7" t="str">
        <f t="shared" si="2"/>
        <v>N</v>
      </c>
      <c r="M18263" s="10">
        <f t="shared" si="3"/>
        <v>5901.006643</v>
      </c>
      <c r="N18263" s="7" t="str">
        <f t="shared" si="4"/>
        <v>N</v>
      </c>
      <c r="O18263" s="10">
        <f t="shared" si="5"/>
        <v>5901.006643</v>
      </c>
      <c r="P18263" s="10">
        <f t="shared" si="46"/>
        <v>138.8592045</v>
      </c>
      <c r="Q18263" s="8" t="s">
        <v>17</v>
      </c>
    </row>
    <row r="18264">
      <c r="A18264" s="7">
        <v>18263.0</v>
      </c>
      <c r="B18264" s="7">
        <v>3392.0</v>
      </c>
      <c r="C18264" s="8">
        <v>500.0</v>
      </c>
      <c r="D18264" s="9">
        <v>277.5606835378468</v>
      </c>
      <c r="E18264" s="10">
        <v>541.217737071155</v>
      </c>
      <c r="F18264" s="10">
        <v>0.0</v>
      </c>
      <c r="G18264" s="10">
        <v>296.2028169014084</v>
      </c>
      <c r="H18264" s="7">
        <v>0.0</v>
      </c>
      <c r="I18264" s="10">
        <v>0.0</v>
      </c>
      <c r="J18264" s="10">
        <v>124.2307898092782</v>
      </c>
      <c r="K18264" s="11">
        <f t="shared" si="1"/>
        <v>4465.7635</v>
      </c>
      <c r="L18264" s="7" t="str">
        <f t="shared" si="2"/>
        <v>N</v>
      </c>
      <c r="M18264" s="10">
        <f t="shared" si="3"/>
        <v>4465.7635</v>
      </c>
      <c r="N18264" s="7" t="str">
        <f t="shared" si="4"/>
        <v>N</v>
      </c>
      <c r="O18264" s="10">
        <f t="shared" si="5"/>
        <v>4465.7635</v>
      </c>
      <c r="P18264" s="10">
        <f t="shared" si="46"/>
        <v>115.0520923</v>
      </c>
      <c r="Q18264" s="8" t="s">
        <v>17</v>
      </c>
    </row>
    <row r="18265">
      <c r="A18265" s="7">
        <v>18264.0</v>
      </c>
      <c r="B18265" s="7">
        <v>1653.0</v>
      </c>
      <c r="C18265" s="8">
        <v>500.0</v>
      </c>
      <c r="D18265" s="9">
        <v>71.91177608790103</v>
      </c>
      <c r="E18265" s="10">
        <v>198.15305817894964</v>
      </c>
      <c r="F18265" s="10">
        <v>114.60939314009227</v>
      </c>
      <c r="G18265" s="10">
        <v>160.46070878274267</v>
      </c>
      <c r="H18265" s="7">
        <v>0.0</v>
      </c>
      <c r="I18265" s="10">
        <v>0.0</v>
      </c>
      <c r="J18265" s="10">
        <v>92.13696311262319</v>
      </c>
      <c r="K18265" s="11">
        <f t="shared" si="1"/>
        <v>2499.981878</v>
      </c>
      <c r="L18265" s="7" t="str">
        <f t="shared" si="2"/>
        <v>N</v>
      </c>
      <c r="M18265" s="10">
        <f t="shared" si="3"/>
        <v>2499.981878</v>
      </c>
      <c r="N18265" s="7" t="str">
        <f t="shared" si="4"/>
        <v>N</v>
      </c>
      <c r="O18265" s="10">
        <f t="shared" si="5"/>
        <v>2499.981878</v>
      </c>
      <c r="P18265" s="10">
        <f t="shared" si="46"/>
        <v>82.11138105</v>
      </c>
      <c r="Q18265" s="8" t="s">
        <v>17</v>
      </c>
    </row>
    <row r="18266">
      <c r="A18266" s="7">
        <v>18265.0</v>
      </c>
      <c r="B18266" s="7">
        <v>7503.0</v>
      </c>
      <c r="C18266" s="8">
        <v>500.0</v>
      </c>
      <c r="D18266" s="9">
        <v>983.0604751455819</v>
      </c>
      <c r="E18266" s="10">
        <v>869.7741282146474</v>
      </c>
      <c r="F18266" s="10">
        <v>744.7427842011984</v>
      </c>
      <c r="G18266" s="10">
        <v>720.1588235294117</v>
      </c>
      <c r="H18266" s="7">
        <v>0.0</v>
      </c>
      <c r="I18266" s="10">
        <v>0.0</v>
      </c>
      <c r="J18266" s="10">
        <v>281.34727403156387</v>
      </c>
      <c r="K18266" s="11">
        <f t="shared" si="1"/>
        <v>10450.96208</v>
      </c>
      <c r="L18266" s="7" t="str">
        <f t="shared" si="2"/>
        <v>N</v>
      </c>
      <c r="M18266" s="10">
        <f t="shared" si="3"/>
        <v>10450.96208</v>
      </c>
      <c r="N18266" s="7" t="str">
        <f t="shared" si="4"/>
        <v>N</v>
      </c>
      <c r="O18266" s="10">
        <f t="shared" si="5"/>
        <v>10450.96208</v>
      </c>
      <c r="P18266" s="10">
        <f t="shared" si="46"/>
        <v>215.1544587</v>
      </c>
      <c r="Q18266" s="8" t="s">
        <v>17</v>
      </c>
    </row>
    <row r="18267">
      <c r="A18267" s="7">
        <v>18266.0</v>
      </c>
      <c r="B18267" s="7">
        <v>4259.0</v>
      </c>
      <c r="C18267" s="8">
        <v>500.0</v>
      </c>
      <c r="D18267" s="9">
        <v>569.5064958947138</v>
      </c>
      <c r="E18267" s="10">
        <v>700.8231525787588</v>
      </c>
      <c r="F18267" s="10">
        <v>242.17849048726666</v>
      </c>
      <c r="G18267" s="10">
        <v>394.35185185185185</v>
      </c>
      <c r="H18267" s="7">
        <v>0.0</v>
      </c>
      <c r="I18267" s="10">
        <v>0.0</v>
      </c>
      <c r="J18267" s="10">
        <v>176.93405697699848</v>
      </c>
      <c r="K18267" s="11">
        <f t="shared" si="1"/>
        <v>5965.036838</v>
      </c>
      <c r="L18267" s="7" t="str">
        <f t="shared" si="2"/>
        <v>N</v>
      </c>
      <c r="M18267" s="10">
        <f t="shared" si="3"/>
        <v>5965.036838</v>
      </c>
      <c r="N18267" s="7" t="str">
        <f t="shared" si="4"/>
        <v>N</v>
      </c>
      <c r="O18267" s="10">
        <f t="shared" si="5"/>
        <v>5965.036838</v>
      </c>
      <c r="P18267" s="10">
        <f t="shared" si="46"/>
        <v>140.2723298</v>
      </c>
      <c r="Q18267" s="8" t="s">
        <v>17</v>
      </c>
    </row>
    <row r="18268">
      <c r="A18268" s="7">
        <v>18267.0</v>
      </c>
      <c r="B18268" s="7">
        <v>4187.0</v>
      </c>
      <c r="C18268" s="8">
        <v>500.0</v>
      </c>
      <c r="D18268" s="9">
        <v>286.45951388888886</v>
      </c>
      <c r="E18268" s="10">
        <v>762.79082183145</v>
      </c>
      <c r="F18268" s="10">
        <v>0.0</v>
      </c>
      <c r="G18268" s="10">
        <v>366.36249999999995</v>
      </c>
      <c r="H18268" s="7">
        <v>0.0</v>
      </c>
      <c r="I18268" s="10">
        <v>0.0</v>
      </c>
      <c r="J18268" s="10">
        <v>156.45096527777778</v>
      </c>
      <c r="K18268" s="11">
        <f t="shared" si="1"/>
        <v>5339.822014</v>
      </c>
      <c r="L18268" s="7" t="str">
        <f t="shared" si="2"/>
        <v>N</v>
      </c>
      <c r="M18268" s="10">
        <f t="shared" si="3"/>
        <v>5339.822014</v>
      </c>
      <c r="N18268" s="7" t="str">
        <f t="shared" si="4"/>
        <v>N</v>
      </c>
      <c r="O18268" s="10">
        <f t="shared" si="5"/>
        <v>5339.822014</v>
      </c>
      <c r="P18268" s="10">
        <f t="shared" si="46"/>
        <v>129.5222713</v>
      </c>
      <c r="Q18268" s="8" t="s">
        <v>17</v>
      </c>
    </row>
    <row r="18269">
      <c r="A18269" s="7">
        <v>18268.0</v>
      </c>
      <c r="B18269" s="7">
        <v>3893.0</v>
      </c>
      <c r="C18269" s="8">
        <v>500.0</v>
      </c>
      <c r="D18269" s="9">
        <v>693.2826816158563</v>
      </c>
      <c r="E18269" s="10">
        <v>0.0</v>
      </c>
      <c r="F18269" s="10">
        <v>718.7141037484953</v>
      </c>
      <c r="G18269" s="10">
        <v>399.59894179894184</v>
      </c>
      <c r="H18269" s="7">
        <v>0.0</v>
      </c>
      <c r="I18269" s="10">
        <v>0.0</v>
      </c>
      <c r="J18269" s="10">
        <v>184.65423896307493</v>
      </c>
      <c r="K18269" s="11">
        <f t="shared" si="1"/>
        <v>6204.595727</v>
      </c>
      <c r="L18269" s="7" t="str">
        <f t="shared" si="2"/>
        <v>N</v>
      </c>
      <c r="M18269" s="10">
        <f t="shared" si="3"/>
        <v>6204.595727</v>
      </c>
      <c r="N18269" s="7" t="str">
        <f t="shared" si="4"/>
        <v>N</v>
      </c>
      <c r="O18269" s="10">
        <f t="shared" si="5"/>
        <v>6204.595727</v>
      </c>
      <c r="P18269" s="10">
        <f t="shared" si="46"/>
        <v>144.4899421</v>
      </c>
      <c r="Q18269" s="8" t="s">
        <v>17</v>
      </c>
    </row>
    <row r="18270">
      <c r="A18270" s="7">
        <v>18269.0</v>
      </c>
      <c r="B18270" s="7">
        <v>3316.0</v>
      </c>
      <c r="C18270" s="8">
        <v>500.0</v>
      </c>
      <c r="D18270" s="9">
        <v>211.00133333333332</v>
      </c>
      <c r="E18270" s="10">
        <v>478.3851874813028</v>
      </c>
      <c r="F18270" s="10">
        <v>0.0</v>
      </c>
      <c r="G18270" s="10">
        <v>298.44</v>
      </c>
      <c r="H18270" s="7">
        <v>0.0</v>
      </c>
      <c r="I18270" s="10">
        <v>0.0</v>
      </c>
      <c r="J18270" s="10">
        <v>127.71133333333333</v>
      </c>
      <c r="K18270" s="11">
        <f t="shared" si="1"/>
        <v>4325.441333</v>
      </c>
      <c r="L18270" s="7" t="str">
        <f t="shared" si="2"/>
        <v>N</v>
      </c>
      <c r="M18270" s="10">
        <f t="shared" si="3"/>
        <v>4325.441333</v>
      </c>
      <c r="N18270" s="7" t="str">
        <f t="shared" si="4"/>
        <v>N</v>
      </c>
      <c r="O18270" s="10">
        <f t="shared" si="5"/>
        <v>4325.441333</v>
      </c>
      <c r="P18270" s="10">
        <f t="shared" si="46"/>
        <v>112.486024</v>
      </c>
      <c r="Q18270" s="8" t="s">
        <v>17</v>
      </c>
    </row>
    <row r="18271">
      <c r="A18271" s="7">
        <v>18270.0</v>
      </c>
      <c r="B18271" s="7">
        <v>2374.0</v>
      </c>
      <c r="C18271" s="8">
        <v>500.0</v>
      </c>
      <c r="D18271" s="9">
        <v>272.12955</v>
      </c>
      <c r="E18271" s="10">
        <v>91.91621910127421</v>
      </c>
      <c r="F18271" s="10">
        <v>335.74424999999997</v>
      </c>
      <c r="G18271" s="10">
        <v>249.26999999999998</v>
      </c>
      <c r="H18271" s="7">
        <v>0.0</v>
      </c>
      <c r="I18271" s="10">
        <v>0.0</v>
      </c>
      <c r="J18271" s="10">
        <v>104.84645</v>
      </c>
      <c r="K18271" s="11">
        <f t="shared" si="1"/>
        <v>3731.1438</v>
      </c>
      <c r="L18271" s="7" t="str">
        <f t="shared" si="2"/>
        <v>N</v>
      </c>
      <c r="M18271" s="10">
        <f t="shared" si="3"/>
        <v>3731.1438</v>
      </c>
      <c r="N18271" s="7" t="str">
        <f t="shared" si="4"/>
        <v>N</v>
      </c>
      <c r="O18271" s="10">
        <f t="shared" si="5"/>
        <v>3731.1438</v>
      </c>
      <c r="P18271" s="10">
        <f t="shared" si="46"/>
        <v>102.6737284</v>
      </c>
      <c r="Q18271" s="8" t="s">
        <v>17</v>
      </c>
    </row>
    <row r="18272">
      <c r="A18272" s="7">
        <v>18271.0</v>
      </c>
      <c r="B18272" s="7">
        <v>5763.0</v>
      </c>
      <c r="C18272" s="8">
        <v>500.0</v>
      </c>
      <c r="D18272" s="9">
        <v>626.5587619895225</v>
      </c>
      <c r="E18272" s="10">
        <v>902.4677032572615</v>
      </c>
      <c r="F18272" s="10">
        <v>316.05176489736976</v>
      </c>
      <c r="G18272" s="10">
        <v>533.3276813074566</v>
      </c>
      <c r="H18272" s="7">
        <v>0.0</v>
      </c>
      <c r="I18272" s="10">
        <v>0.0</v>
      </c>
      <c r="J18272" s="10">
        <v>199.6116409878125</v>
      </c>
      <c r="K18272" s="11">
        <f t="shared" si="1"/>
        <v>7738.938208</v>
      </c>
      <c r="L18272" s="7" t="str">
        <f t="shared" si="2"/>
        <v>N</v>
      </c>
      <c r="M18272" s="10">
        <f t="shared" si="3"/>
        <v>7738.938208</v>
      </c>
      <c r="N18272" s="7" t="str">
        <f t="shared" si="4"/>
        <v>N</v>
      </c>
      <c r="O18272" s="10">
        <f t="shared" si="5"/>
        <v>7738.938208</v>
      </c>
      <c r="P18272" s="10">
        <f t="shared" si="46"/>
        <v>169.7009895</v>
      </c>
      <c r="Q18272" s="8" t="s">
        <v>17</v>
      </c>
    </row>
    <row r="18273">
      <c r="A18273" s="7">
        <v>18272.0</v>
      </c>
      <c r="B18273" s="7">
        <v>2989.0</v>
      </c>
      <c r="C18273" s="8">
        <v>500.0</v>
      </c>
      <c r="D18273" s="9">
        <v>194.33876712328768</v>
      </c>
      <c r="E18273" s="10">
        <v>318.32886772361655</v>
      </c>
      <c r="F18273" s="10">
        <v>352.31004566210044</v>
      </c>
      <c r="G18273" s="10">
        <v>298.90000000000003</v>
      </c>
      <c r="H18273" s="7">
        <v>0.0</v>
      </c>
      <c r="I18273" s="10">
        <v>0.0</v>
      </c>
      <c r="J18273" s="10">
        <v>120.46730593607306</v>
      </c>
      <c r="K18273" s="11">
        <f t="shared" si="1"/>
        <v>4334.548813</v>
      </c>
      <c r="L18273" s="7" t="str">
        <f t="shared" si="2"/>
        <v>N</v>
      </c>
      <c r="M18273" s="10">
        <f t="shared" si="3"/>
        <v>4334.548813</v>
      </c>
      <c r="N18273" s="7" t="str">
        <f t="shared" si="4"/>
        <v>N</v>
      </c>
      <c r="O18273" s="10">
        <f t="shared" si="5"/>
        <v>4334.548813</v>
      </c>
      <c r="P18273" s="10">
        <f t="shared" si="46"/>
        <v>112.6416786</v>
      </c>
      <c r="Q18273" s="8" t="s">
        <v>17</v>
      </c>
    </row>
    <row r="18274">
      <c r="A18274" s="7">
        <v>18273.0</v>
      </c>
      <c r="B18274" s="7">
        <v>5004.0</v>
      </c>
      <c r="C18274" s="8">
        <v>500.0</v>
      </c>
      <c r="D18274" s="9">
        <v>578.6652925667506</v>
      </c>
      <c r="E18274" s="10">
        <v>0.0</v>
      </c>
      <c r="F18274" s="10">
        <v>733.1252739482044</v>
      </c>
      <c r="G18274" s="10">
        <v>518.2508630609897</v>
      </c>
      <c r="H18274" s="7">
        <v>0.0</v>
      </c>
      <c r="I18274" s="10">
        <v>0.0</v>
      </c>
      <c r="J18274" s="10">
        <v>204.82736661453652</v>
      </c>
      <c r="K18274" s="11">
        <f t="shared" si="1"/>
        <v>7334.04143</v>
      </c>
      <c r="L18274" s="7" t="str">
        <f t="shared" si="2"/>
        <v>N</v>
      </c>
      <c r="M18274" s="10">
        <f t="shared" si="3"/>
        <v>7334.04143</v>
      </c>
      <c r="N18274" s="7" t="str">
        <f t="shared" si="4"/>
        <v>N</v>
      </c>
      <c r="O18274" s="10">
        <f t="shared" si="5"/>
        <v>7334.04143</v>
      </c>
      <c r="P18274" s="10">
        <f t="shared" si="46"/>
        <v>162.6842302</v>
      </c>
      <c r="Q18274" s="8" t="s">
        <v>17</v>
      </c>
    </row>
    <row r="18275">
      <c r="A18275" s="7">
        <v>18274.0</v>
      </c>
      <c r="B18275" s="7">
        <v>2363.0</v>
      </c>
      <c r="C18275" s="8">
        <v>500.0</v>
      </c>
      <c r="D18275" s="9">
        <v>92.68724832214765</v>
      </c>
      <c r="E18275" s="10">
        <v>269.7039790956182</v>
      </c>
      <c r="F18275" s="10">
        <v>243.30402684563757</v>
      </c>
      <c r="G18275" s="10">
        <v>236.3</v>
      </c>
      <c r="H18275" s="7">
        <v>0.0</v>
      </c>
      <c r="I18275" s="10">
        <v>0.0</v>
      </c>
      <c r="J18275" s="10">
        <v>103.11456375838927</v>
      </c>
      <c r="K18275" s="11">
        <f t="shared" si="1"/>
        <v>3435.291275</v>
      </c>
      <c r="L18275" s="7" t="str">
        <f t="shared" si="2"/>
        <v>N</v>
      </c>
      <c r="M18275" s="10">
        <f t="shared" si="3"/>
        <v>3435.291275</v>
      </c>
      <c r="N18275" s="7" t="str">
        <f t="shared" si="4"/>
        <v>N</v>
      </c>
      <c r="O18275" s="10">
        <f t="shared" si="5"/>
        <v>3435.291275</v>
      </c>
      <c r="P18275" s="10">
        <f t="shared" si="46"/>
        <v>97.58184295</v>
      </c>
      <c r="Q18275" s="8" t="s">
        <v>17</v>
      </c>
    </row>
    <row r="18276">
      <c r="A18276" s="7">
        <v>18275.0</v>
      </c>
      <c r="B18276" s="7">
        <v>2080.0</v>
      </c>
      <c r="C18276" s="8">
        <v>500.0</v>
      </c>
      <c r="D18276" s="9">
        <v>68.01269684344325</v>
      </c>
      <c r="E18276" s="10">
        <v>184.5198919228603</v>
      </c>
      <c r="F18276" s="10">
        <v>0.0</v>
      </c>
      <c r="G18276" s="10">
        <v>181.781512605042</v>
      </c>
      <c r="H18276" s="7">
        <v>0.0</v>
      </c>
      <c r="I18276" s="10">
        <v>0.0</v>
      </c>
      <c r="J18276" s="10">
        <v>85.3040604477085</v>
      </c>
      <c r="K18276" s="11">
        <f t="shared" si="1"/>
        <v>2829.794209</v>
      </c>
      <c r="L18276" s="7" t="str">
        <f t="shared" si="2"/>
        <v>N</v>
      </c>
      <c r="M18276" s="10">
        <f t="shared" si="3"/>
        <v>2829.794209</v>
      </c>
      <c r="N18276" s="7" t="str">
        <f t="shared" si="4"/>
        <v>N</v>
      </c>
      <c r="O18276" s="10">
        <f t="shared" si="5"/>
        <v>2829.794209</v>
      </c>
      <c r="P18276" s="10">
        <f t="shared" si="46"/>
        <v>87.66422854</v>
      </c>
      <c r="Q18276" s="8" t="s">
        <v>17</v>
      </c>
    </row>
    <row r="18277">
      <c r="A18277" s="7">
        <v>18276.0</v>
      </c>
      <c r="B18277" s="7">
        <v>1435.0</v>
      </c>
      <c r="C18277" s="8">
        <v>500.0</v>
      </c>
      <c r="D18277" s="9">
        <v>55.818252064341806</v>
      </c>
      <c r="E18277" s="10">
        <v>0.0</v>
      </c>
      <c r="F18277" s="10">
        <v>113.91480013130982</v>
      </c>
      <c r="G18277" s="10">
        <v>138.45226130653265</v>
      </c>
      <c r="H18277" s="7">
        <v>0.0</v>
      </c>
      <c r="I18277" s="10">
        <v>0.0</v>
      </c>
      <c r="J18277" s="10">
        <v>83.15780409585616</v>
      </c>
      <c r="K18277" s="11">
        <f t="shared" si="1"/>
        <v>2243.185314</v>
      </c>
      <c r="L18277" s="7" t="str">
        <f t="shared" si="2"/>
        <v>N</v>
      </c>
      <c r="M18277" s="10">
        <f t="shared" si="3"/>
        <v>2243.185314</v>
      </c>
      <c r="N18277" s="7" t="str">
        <f t="shared" si="4"/>
        <v>N</v>
      </c>
      <c r="O18277" s="10">
        <f t="shared" si="5"/>
        <v>2243.185314</v>
      </c>
      <c r="P18277" s="10">
        <f t="shared" si="46"/>
        <v>77.88519494</v>
      </c>
      <c r="Q18277" s="8" t="s">
        <v>17</v>
      </c>
    </row>
    <row r="18278">
      <c r="A18278" s="7">
        <v>18277.0</v>
      </c>
      <c r="B18278" s="7">
        <v>2053.0</v>
      </c>
      <c r="C18278" s="8">
        <v>500.0</v>
      </c>
      <c r="D18278" s="9">
        <v>154.61052631578946</v>
      </c>
      <c r="E18278" s="10">
        <v>132.50332903486145</v>
      </c>
      <c r="F18278" s="10">
        <v>308.05856747130986</v>
      </c>
      <c r="G18278" s="10">
        <v>216.1052631578947</v>
      </c>
      <c r="H18278" s="7">
        <v>0.0</v>
      </c>
      <c r="I18278" s="10">
        <v>0.0</v>
      </c>
      <c r="J18278" s="10">
        <v>98.81123862287296</v>
      </c>
      <c r="K18278" s="11">
        <f t="shared" si="1"/>
        <v>3231.774357</v>
      </c>
      <c r="L18278" s="7" t="str">
        <f t="shared" si="2"/>
        <v>N</v>
      </c>
      <c r="M18278" s="10">
        <f t="shared" si="3"/>
        <v>3231.774357</v>
      </c>
      <c r="N18278" s="7" t="str">
        <f t="shared" si="4"/>
        <v>N</v>
      </c>
      <c r="O18278" s="10">
        <f t="shared" si="5"/>
        <v>3231.774357</v>
      </c>
      <c r="P18278" s="10">
        <f t="shared" si="46"/>
        <v>94.28204369</v>
      </c>
      <c r="Q18278" s="8" t="s">
        <v>17</v>
      </c>
    </row>
    <row r="18279">
      <c r="A18279" s="7">
        <v>18278.0</v>
      </c>
      <c r="B18279" s="7">
        <v>2513.0</v>
      </c>
      <c r="C18279" s="8">
        <v>500.0</v>
      </c>
      <c r="D18279" s="9">
        <v>339.06627919190504</v>
      </c>
      <c r="E18279" s="10">
        <v>282.1974934139091</v>
      </c>
      <c r="F18279" s="10">
        <v>0.0</v>
      </c>
      <c r="G18279" s="10">
        <v>220.0733727810651</v>
      </c>
      <c r="H18279" s="12">
        <v>500.0</v>
      </c>
      <c r="I18279" s="10">
        <v>0.0</v>
      </c>
      <c r="J18279" s="10">
        <v>88.15723258989532</v>
      </c>
      <c r="K18279" s="11">
        <f t="shared" si="1"/>
        <v>3072.139652</v>
      </c>
      <c r="L18279" s="7" t="str">
        <f t="shared" si="2"/>
        <v>N</v>
      </c>
      <c r="M18279" s="10">
        <f t="shared" si="3"/>
        <v>3572.139652</v>
      </c>
      <c r="N18279" s="7" t="str">
        <f t="shared" si="4"/>
        <v>N</v>
      </c>
      <c r="O18279" s="10">
        <f t="shared" si="5"/>
        <v>3072.139652</v>
      </c>
      <c r="P18279" s="10">
        <f t="shared" si="46"/>
        <v>91.33719303</v>
      </c>
      <c r="Q18279" s="8" t="s">
        <v>17</v>
      </c>
    </row>
    <row r="18280">
      <c r="A18280" s="7">
        <v>18279.0</v>
      </c>
      <c r="B18280" s="7">
        <v>4844.0</v>
      </c>
      <c r="C18280" s="8">
        <v>500.0</v>
      </c>
      <c r="D18280" s="9">
        <v>500.6244761451517</v>
      </c>
      <c r="E18280" s="10">
        <v>504.385573644118</v>
      </c>
      <c r="F18280" s="10">
        <v>501.7394527067222</v>
      </c>
      <c r="G18280" s="10">
        <v>471.4039024390244</v>
      </c>
      <c r="H18280" s="7">
        <v>0.0</v>
      </c>
      <c r="I18280" s="10">
        <v>0.0</v>
      </c>
      <c r="J18280" s="10">
        <v>187.31606234384296</v>
      </c>
      <c r="K18280" s="11">
        <f t="shared" si="1"/>
        <v>6817.767831</v>
      </c>
      <c r="L18280" s="7" t="str">
        <f t="shared" si="2"/>
        <v>N</v>
      </c>
      <c r="M18280" s="10">
        <f t="shared" si="3"/>
        <v>6817.767831</v>
      </c>
      <c r="N18280" s="7" t="str">
        <f t="shared" si="4"/>
        <v>N</v>
      </c>
      <c r="O18280" s="10">
        <f t="shared" si="5"/>
        <v>6817.767831</v>
      </c>
      <c r="P18280" s="10">
        <f t="shared" si="46"/>
        <v>154.2345507</v>
      </c>
      <c r="Q18280" s="8" t="s">
        <v>17</v>
      </c>
    </row>
    <row r="18281">
      <c r="A18281" s="7">
        <v>18280.0</v>
      </c>
      <c r="B18281" s="7">
        <v>1584.0</v>
      </c>
      <c r="C18281" s="8">
        <v>500.0</v>
      </c>
      <c r="D18281" s="9">
        <v>112.02245373402977</v>
      </c>
      <c r="E18281" s="10">
        <v>139.08495229708834</v>
      </c>
      <c r="F18281" s="10">
        <v>127.51492073979983</v>
      </c>
      <c r="G18281" s="10">
        <v>160.66825775656324</v>
      </c>
      <c r="H18281" s="7">
        <v>0.0</v>
      </c>
      <c r="I18281" s="10">
        <v>0.0</v>
      </c>
      <c r="J18281" s="10">
        <v>82.2292479537027</v>
      </c>
      <c r="K18281" s="11">
        <f t="shared" si="1"/>
        <v>2484.205632</v>
      </c>
      <c r="L18281" s="7" t="str">
        <f t="shared" si="2"/>
        <v>N</v>
      </c>
      <c r="M18281" s="10">
        <f t="shared" si="3"/>
        <v>2484.205632</v>
      </c>
      <c r="N18281" s="7" t="str">
        <f t="shared" si="4"/>
        <v>N</v>
      </c>
      <c r="O18281" s="10">
        <f t="shared" si="5"/>
        <v>2484.205632</v>
      </c>
      <c r="P18281" s="10">
        <f t="shared" si="46"/>
        <v>81.82367274</v>
      </c>
      <c r="Q18281" s="8" t="s">
        <v>17</v>
      </c>
    </row>
    <row r="18282">
      <c r="A18282" s="7">
        <v>18281.0</v>
      </c>
      <c r="B18282" s="7">
        <v>5299.0</v>
      </c>
      <c r="C18282" s="8">
        <v>500.0</v>
      </c>
      <c r="D18282" s="9">
        <v>625.0908579017652</v>
      </c>
      <c r="E18282" s="10">
        <v>0.0</v>
      </c>
      <c r="F18282" s="10">
        <v>807.9631833517496</v>
      </c>
      <c r="G18282" s="10">
        <v>532.4869812855981</v>
      </c>
      <c r="H18282" s="7">
        <v>0.0</v>
      </c>
      <c r="I18282" s="10">
        <v>0.0</v>
      </c>
      <c r="J18282" s="10">
        <v>218.33847341604206</v>
      </c>
      <c r="K18282" s="11">
        <f t="shared" si="1"/>
        <v>7764.541023</v>
      </c>
      <c r="L18282" s="7" t="str">
        <f t="shared" si="2"/>
        <v>N</v>
      </c>
      <c r="M18282" s="10">
        <f t="shared" si="3"/>
        <v>7764.541023</v>
      </c>
      <c r="N18282" s="7" t="str">
        <f t="shared" si="4"/>
        <v>N</v>
      </c>
      <c r="O18282" s="10">
        <f t="shared" si="5"/>
        <v>7764.541023</v>
      </c>
      <c r="P18282" s="10">
        <f t="shared" si="46"/>
        <v>170.1769727</v>
      </c>
      <c r="Q18282" s="8" t="s">
        <v>17</v>
      </c>
    </row>
    <row r="18283">
      <c r="A18283" s="7">
        <v>18282.0</v>
      </c>
      <c r="B18283" s="7">
        <v>5860.0</v>
      </c>
      <c r="C18283" s="8">
        <v>500.0</v>
      </c>
      <c r="D18283" s="9">
        <v>829.0083964560968</v>
      </c>
      <c r="E18283" s="10">
        <v>631.7073311809445</v>
      </c>
      <c r="F18283" s="10">
        <v>652.7185894035217</v>
      </c>
      <c r="G18283" s="10">
        <v>573.582240161453</v>
      </c>
      <c r="H18283" s="7">
        <v>0.0</v>
      </c>
      <c r="I18283" s="10">
        <v>0.0</v>
      </c>
      <c r="J18283" s="10">
        <v>217.57286313450723</v>
      </c>
      <c r="K18283" s="11">
        <f t="shared" si="1"/>
        <v>8415.309226</v>
      </c>
      <c r="L18283" s="7" t="str">
        <f t="shared" si="2"/>
        <v>N</v>
      </c>
      <c r="M18283" s="10">
        <f t="shared" si="3"/>
        <v>8415.309226</v>
      </c>
      <c r="N18283" s="7" t="str">
        <f t="shared" si="4"/>
        <v>N</v>
      </c>
      <c r="O18283" s="10">
        <f t="shared" si="5"/>
        <v>8415.309226</v>
      </c>
      <c r="P18283" s="10">
        <f t="shared" si="46"/>
        <v>181.1510857</v>
      </c>
      <c r="Q18283" s="8" t="s">
        <v>17</v>
      </c>
    </row>
    <row r="18284">
      <c r="A18284" s="7">
        <v>18283.0</v>
      </c>
      <c r="B18284" s="7">
        <v>2581.0</v>
      </c>
      <c r="C18284" s="8">
        <v>500.0</v>
      </c>
      <c r="D18284" s="9">
        <v>271.5967068273092</v>
      </c>
      <c r="E18284" s="10">
        <v>390.59127227197007</v>
      </c>
      <c r="F18284" s="10">
        <v>0.0</v>
      </c>
      <c r="G18284" s="10">
        <v>225.96706827309237</v>
      </c>
      <c r="H18284" s="7">
        <v>0.0</v>
      </c>
      <c r="I18284" s="10">
        <v>0.0</v>
      </c>
      <c r="J18284" s="10">
        <v>121.07323075434267</v>
      </c>
      <c r="K18284" s="11">
        <f t="shared" si="1"/>
        <v>3578.563775</v>
      </c>
      <c r="L18284" s="7" t="str">
        <f t="shared" si="2"/>
        <v>N</v>
      </c>
      <c r="M18284" s="10">
        <f t="shared" si="3"/>
        <v>3578.563775</v>
      </c>
      <c r="N18284" s="7" t="str">
        <f t="shared" si="4"/>
        <v>N</v>
      </c>
      <c r="O18284" s="10">
        <f t="shared" si="5"/>
        <v>3578.563775</v>
      </c>
      <c r="P18284" s="10">
        <f t="shared" si="46"/>
        <v>100.3467407</v>
      </c>
      <c r="Q18284" s="8" t="s">
        <v>17</v>
      </c>
    </row>
    <row r="18285">
      <c r="A18285" s="7">
        <v>18284.0</v>
      </c>
      <c r="B18285" s="7">
        <v>3927.0</v>
      </c>
      <c r="C18285" s="8">
        <v>500.0</v>
      </c>
      <c r="D18285" s="9">
        <v>399.32090410958904</v>
      </c>
      <c r="E18285" s="10">
        <v>791.8672459422105</v>
      </c>
      <c r="F18285" s="10">
        <v>0.0</v>
      </c>
      <c r="G18285" s="10">
        <v>343.20904109589037</v>
      </c>
      <c r="H18285" s="7">
        <v>0.0</v>
      </c>
      <c r="I18285" s="10">
        <v>0.0</v>
      </c>
      <c r="J18285" s="10">
        <v>156.44627202101708</v>
      </c>
      <c r="K18285" s="11">
        <f t="shared" si="1"/>
        <v>5169.529945</v>
      </c>
      <c r="L18285" s="7" t="str">
        <f t="shared" si="2"/>
        <v>N</v>
      </c>
      <c r="M18285" s="10">
        <f t="shared" si="3"/>
        <v>5169.529945</v>
      </c>
      <c r="N18285" s="7" t="str">
        <f t="shared" si="4"/>
        <v>N</v>
      </c>
      <c r="O18285" s="10">
        <f t="shared" si="5"/>
        <v>5169.529945</v>
      </c>
      <c r="P18285" s="10">
        <f t="shared" si="46"/>
        <v>126.8737763</v>
      </c>
      <c r="Q18285" s="8" t="s">
        <v>17</v>
      </c>
    </row>
    <row r="18286">
      <c r="A18286" s="7">
        <v>18285.0</v>
      </c>
      <c r="B18286" s="7">
        <v>3836.0</v>
      </c>
      <c r="C18286" s="8">
        <v>500.0</v>
      </c>
      <c r="D18286" s="9">
        <v>627.3885789473684</v>
      </c>
      <c r="E18286" s="10">
        <v>0.0</v>
      </c>
      <c r="F18286" s="10">
        <v>583.3613102493075</v>
      </c>
      <c r="G18286" s="10">
        <v>382.5905263157895</v>
      </c>
      <c r="H18286" s="7">
        <v>0.0</v>
      </c>
      <c r="I18286" s="10">
        <v>0.0</v>
      </c>
      <c r="J18286" s="10">
        <v>183.81384681440443</v>
      </c>
      <c r="K18286" s="11">
        <f t="shared" si="1"/>
        <v>5929.340416</v>
      </c>
      <c r="L18286" s="7" t="str">
        <f t="shared" si="2"/>
        <v>N</v>
      </c>
      <c r="M18286" s="10">
        <f t="shared" si="3"/>
        <v>5929.340416</v>
      </c>
      <c r="N18286" s="7" t="str">
        <f t="shared" si="4"/>
        <v>N</v>
      </c>
      <c r="O18286" s="10">
        <f t="shared" si="5"/>
        <v>5929.340416</v>
      </c>
      <c r="P18286" s="10">
        <f t="shared" si="46"/>
        <v>139.841498</v>
      </c>
      <c r="Q18286" s="8" t="s">
        <v>17</v>
      </c>
    </row>
    <row r="18287">
      <c r="A18287" s="7">
        <v>18286.0</v>
      </c>
      <c r="B18287" s="7">
        <v>7137.0</v>
      </c>
      <c r="C18287" s="8">
        <v>500.0</v>
      </c>
      <c r="D18287" s="9">
        <v>452.2013828125</v>
      </c>
      <c r="E18287" s="10">
        <v>971.0428096274885</v>
      </c>
      <c r="F18287" s="10">
        <v>0.0</v>
      </c>
      <c r="G18287" s="10">
        <v>624.4875</v>
      </c>
      <c r="H18287" s="7">
        <v>0.0</v>
      </c>
      <c r="I18287" s="10">
        <v>0.0</v>
      </c>
      <c r="J18287" s="10">
        <v>239.27160546875</v>
      </c>
      <c r="K18287" s="11">
        <f t="shared" si="1"/>
        <v>8713.688883</v>
      </c>
      <c r="L18287" s="7" t="str">
        <f t="shared" si="2"/>
        <v>N</v>
      </c>
      <c r="M18287" s="10">
        <f t="shared" si="3"/>
        <v>8713.688883</v>
      </c>
      <c r="N18287" s="7" t="str">
        <f t="shared" si="4"/>
        <v>N</v>
      </c>
      <c r="O18287" s="10">
        <f t="shared" si="5"/>
        <v>8713.688883</v>
      </c>
      <c r="P18287" s="10">
        <f t="shared" si="46"/>
        <v>185.6056249</v>
      </c>
      <c r="Q18287" s="8" t="s">
        <v>17</v>
      </c>
    </row>
    <row r="18288">
      <c r="A18288" s="7">
        <v>18287.0</v>
      </c>
      <c r="B18288" s="7">
        <v>4716.0</v>
      </c>
      <c r="C18288" s="8">
        <v>500.0</v>
      </c>
      <c r="D18288" s="9">
        <v>328.2809074883817</v>
      </c>
      <c r="E18288" s="10">
        <v>0.0</v>
      </c>
      <c r="F18288" s="10">
        <v>848.6173118747281</v>
      </c>
      <c r="G18288" s="10">
        <v>487.3952153110048</v>
      </c>
      <c r="H18288" s="7">
        <v>0.0</v>
      </c>
      <c r="I18288" s="10">
        <v>0.0</v>
      </c>
      <c r="J18288" s="10">
        <v>198.75510725487055</v>
      </c>
      <c r="K18288" s="11">
        <f t="shared" si="1"/>
        <v>6880.293435</v>
      </c>
      <c r="L18288" s="7" t="str">
        <f t="shared" si="2"/>
        <v>N</v>
      </c>
      <c r="M18288" s="10">
        <f t="shared" si="3"/>
        <v>6880.293435</v>
      </c>
      <c r="N18288" s="7" t="str">
        <f t="shared" si="4"/>
        <v>N</v>
      </c>
      <c r="O18288" s="10">
        <f t="shared" si="5"/>
        <v>6880.293435</v>
      </c>
      <c r="P18288" s="10">
        <f t="shared" si="46"/>
        <v>155.0721679</v>
      </c>
      <c r="Q18288" s="8" t="s">
        <v>17</v>
      </c>
    </row>
    <row r="18289">
      <c r="A18289" s="7">
        <v>18288.0</v>
      </c>
      <c r="B18289" s="7">
        <v>3092.0</v>
      </c>
      <c r="C18289" s="8">
        <v>500.0</v>
      </c>
      <c r="D18289" s="9">
        <v>225.78413201109586</v>
      </c>
      <c r="E18289" s="10">
        <v>456.6814924616102</v>
      </c>
      <c r="F18289" s="10">
        <v>0.0</v>
      </c>
      <c r="G18289" s="10">
        <v>270.0887828162291</v>
      </c>
      <c r="H18289" s="7">
        <v>0.0</v>
      </c>
      <c r="I18289" s="10">
        <v>0.0</v>
      </c>
      <c r="J18289" s="10">
        <v>114.0209866656034</v>
      </c>
      <c r="K18289" s="11">
        <f t="shared" si="1"/>
        <v>4087.872915</v>
      </c>
      <c r="L18289" s="7" t="str">
        <f t="shared" si="2"/>
        <v>N</v>
      </c>
      <c r="M18289" s="10">
        <f t="shared" si="3"/>
        <v>4087.872915</v>
      </c>
      <c r="N18289" s="7" t="str">
        <f t="shared" si="4"/>
        <v>N</v>
      </c>
      <c r="O18289" s="10">
        <f t="shared" si="5"/>
        <v>4087.872915</v>
      </c>
      <c r="P18289" s="10">
        <f t="shared" si="46"/>
        <v>108.7201144</v>
      </c>
      <c r="Q18289" s="8" t="s">
        <v>17</v>
      </c>
    </row>
    <row r="18290">
      <c r="A18290" s="7">
        <v>18289.0</v>
      </c>
      <c r="B18290" s="7">
        <v>1234.0</v>
      </c>
      <c r="C18290" s="8">
        <v>500.0</v>
      </c>
      <c r="D18290" s="9">
        <v>240.13155133816701</v>
      </c>
      <c r="E18290" s="10">
        <v>94.25406824363945</v>
      </c>
      <c r="F18290" s="10">
        <v>148.65286511410338</v>
      </c>
      <c r="G18290" s="10">
        <v>124.11329479768787</v>
      </c>
      <c r="H18290" s="7">
        <v>0.0</v>
      </c>
      <c r="I18290" s="10">
        <v>0.0</v>
      </c>
      <c r="J18290" s="10">
        <v>85.76126833505964</v>
      </c>
      <c r="K18290" s="11">
        <f t="shared" si="1"/>
        <v>2246.897711</v>
      </c>
      <c r="L18290" s="7" t="str">
        <f t="shared" si="2"/>
        <v>N</v>
      </c>
      <c r="M18290" s="10">
        <f t="shared" si="3"/>
        <v>2246.897711</v>
      </c>
      <c r="N18290" s="7" t="str">
        <f t="shared" si="4"/>
        <v>N</v>
      </c>
      <c r="O18290" s="10">
        <f t="shared" si="5"/>
        <v>2246.897711</v>
      </c>
      <c r="P18290" s="10">
        <f t="shared" si="46"/>
        <v>78.2101195</v>
      </c>
      <c r="Q18290" s="8" t="s">
        <v>17</v>
      </c>
    </row>
    <row r="18291">
      <c r="A18291" s="7">
        <v>18290.0</v>
      </c>
      <c r="B18291" s="7">
        <v>3263.0</v>
      </c>
      <c r="C18291" s="8">
        <v>500.0</v>
      </c>
      <c r="D18291" s="9">
        <v>367.9391461829176</v>
      </c>
      <c r="E18291" s="10">
        <v>193.68166632191694</v>
      </c>
      <c r="F18291" s="10">
        <v>424.1214708994709</v>
      </c>
      <c r="G18291" s="10">
        <v>320.08476190476193</v>
      </c>
      <c r="H18291" s="7">
        <v>0.0</v>
      </c>
      <c r="I18291" s="10">
        <v>0.0</v>
      </c>
      <c r="J18291" s="10">
        <v>154.2259894179894</v>
      </c>
      <c r="K18291" s="11">
        <f t="shared" si="1"/>
        <v>4875.145379</v>
      </c>
      <c r="L18291" s="7" t="str">
        <f t="shared" si="2"/>
        <v>N</v>
      </c>
      <c r="M18291" s="10">
        <f t="shared" si="3"/>
        <v>4875.145379</v>
      </c>
      <c r="N18291" s="7" t="str">
        <f t="shared" si="4"/>
        <v>N</v>
      </c>
      <c r="O18291" s="10">
        <f t="shared" si="5"/>
        <v>4875.145379</v>
      </c>
      <c r="P18291" s="10">
        <f t="shared" si="46"/>
        <v>121.9910911</v>
      </c>
      <c r="Q18291" s="8" t="s">
        <v>17</v>
      </c>
    </row>
    <row r="18292">
      <c r="A18292" s="7">
        <v>18291.0</v>
      </c>
      <c r="B18292" s="7">
        <v>2405.0</v>
      </c>
      <c r="C18292" s="8">
        <v>500.0</v>
      </c>
      <c r="D18292" s="9">
        <v>567.3744736663621</v>
      </c>
      <c r="E18292" s="10">
        <v>318.3567687115364</v>
      </c>
      <c r="F18292" s="10">
        <v>167.94284420524318</v>
      </c>
      <c r="G18292" s="10">
        <v>235.40641099026902</v>
      </c>
      <c r="H18292" s="7">
        <v>0.0</v>
      </c>
      <c r="I18292" s="10">
        <v>0.0</v>
      </c>
      <c r="J18292" s="10">
        <v>119.14863946993603</v>
      </c>
      <c r="K18292" s="11">
        <f t="shared" si="1"/>
        <v>3875.723729</v>
      </c>
      <c r="L18292" s="7" t="str">
        <f t="shared" si="2"/>
        <v>N</v>
      </c>
      <c r="M18292" s="10">
        <f t="shared" si="3"/>
        <v>3875.723729</v>
      </c>
      <c r="N18292" s="7" t="str">
        <f t="shared" si="4"/>
        <v>N</v>
      </c>
      <c r="O18292" s="10">
        <f t="shared" si="5"/>
        <v>3875.723729</v>
      </c>
      <c r="P18292" s="10">
        <f t="shared" si="46"/>
        <v>105.5257117</v>
      </c>
      <c r="Q18292" s="8" t="s">
        <v>17</v>
      </c>
    </row>
    <row r="18293">
      <c r="A18293" s="7">
        <v>18292.0</v>
      </c>
      <c r="B18293" s="7">
        <v>2666.0</v>
      </c>
      <c r="C18293" s="8">
        <v>500.0</v>
      </c>
      <c r="D18293" s="9">
        <v>333.9602976077522</v>
      </c>
      <c r="E18293" s="10">
        <v>409.1707796866659</v>
      </c>
      <c r="F18293" s="10">
        <v>216.41506127870784</v>
      </c>
      <c r="G18293" s="10">
        <v>251.11459968602827</v>
      </c>
      <c r="H18293" s="7">
        <v>0.0</v>
      </c>
      <c r="I18293" s="10">
        <v>0.0</v>
      </c>
      <c r="J18293" s="10">
        <v>129.62932604511434</v>
      </c>
      <c r="K18293" s="11">
        <f t="shared" si="1"/>
        <v>3967.489959</v>
      </c>
      <c r="L18293" s="7" t="str">
        <f t="shared" si="2"/>
        <v>N</v>
      </c>
      <c r="M18293" s="10">
        <f t="shared" si="3"/>
        <v>3967.489959</v>
      </c>
      <c r="N18293" s="7" t="str">
        <f t="shared" si="4"/>
        <v>N</v>
      </c>
      <c r="O18293" s="10">
        <f t="shared" si="5"/>
        <v>3967.489959</v>
      </c>
      <c r="P18293" s="10">
        <f t="shared" si="46"/>
        <v>106.8947565</v>
      </c>
      <c r="Q18293" s="8" t="s">
        <v>17</v>
      </c>
    </row>
    <row r="18294">
      <c r="A18294" s="7">
        <v>18293.0</v>
      </c>
      <c r="B18294" s="7">
        <v>3831.0</v>
      </c>
      <c r="C18294" s="8">
        <v>500.0</v>
      </c>
      <c r="D18294" s="9">
        <v>558.2177163900553</v>
      </c>
      <c r="E18294" s="10">
        <v>603.7408774003228</v>
      </c>
      <c r="F18294" s="10">
        <v>221.05421569046194</v>
      </c>
      <c r="G18294" s="10">
        <v>366.4223069590086</v>
      </c>
      <c r="H18294" s="12">
        <v>500.0</v>
      </c>
      <c r="I18294" s="10">
        <v>0.0</v>
      </c>
      <c r="J18294" s="10">
        <v>139.55442909751383</v>
      </c>
      <c r="K18294" s="11">
        <f t="shared" si="1"/>
        <v>4976.694239</v>
      </c>
      <c r="L18294" s="7" t="str">
        <f t="shared" si="2"/>
        <v>N</v>
      </c>
      <c r="M18294" s="10">
        <f t="shared" si="3"/>
        <v>5476.694239</v>
      </c>
      <c r="N18294" s="7" t="str">
        <f t="shared" si="4"/>
        <v>N</v>
      </c>
      <c r="O18294" s="10">
        <f t="shared" si="5"/>
        <v>4976.694239</v>
      </c>
      <c r="P18294" s="10">
        <f t="shared" si="46"/>
        <v>122.9848948</v>
      </c>
      <c r="Q18294" s="8" t="s">
        <v>17</v>
      </c>
    </row>
    <row r="18295">
      <c r="A18295" s="7">
        <v>18294.0</v>
      </c>
      <c r="B18295" s="7">
        <v>893.0</v>
      </c>
      <c r="C18295" s="8">
        <v>500.0</v>
      </c>
      <c r="D18295" s="9">
        <v>472.15554246275565</v>
      </c>
      <c r="E18295" s="10">
        <v>0.0</v>
      </c>
      <c r="F18295" s="10">
        <v>171.15638414274892</v>
      </c>
      <c r="G18295" s="10">
        <v>98.3119266055046</v>
      </c>
      <c r="H18295" s="12">
        <v>500.0</v>
      </c>
      <c r="I18295" s="10">
        <v>0.0</v>
      </c>
      <c r="J18295" s="10">
        <v>66.1017759447858</v>
      </c>
      <c r="K18295" s="11">
        <f t="shared" si="1"/>
        <v>1634.623853</v>
      </c>
      <c r="L18295" s="7" t="str">
        <f t="shared" si="2"/>
        <v>N</v>
      </c>
      <c r="M18295" s="10">
        <f t="shared" si="3"/>
        <v>2134.623853</v>
      </c>
      <c r="N18295" s="7" t="str">
        <f t="shared" si="4"/>
        <v>N</v>
      </c>
      <c r="O18295" s="10">
        <f t="shared" si="5"/>
        <v>1634.623853</v>
      </c>
      <c r="P18295" s="10">
        <f t="shared" si="46"/>
        <v>67.65361468</v>
      </c>
      <c r="Q18295" s="8" t="s">
        <v>17</v>
      </c>
    </row>
    <row r="18296">
      <c r="A18296" s="7">
        <v>18295.0</v>
      </c>
      <c r="B18296" s="7">
        <v>3661.0</v>
      </c>
      <c r="C18296" s="8">
        <v>500.0</v>
      </c>
      <c r="D18296" s="9">
        <v>333.4306643081218</v>
      </c>
      <c r="E18296" s="10">
        <v>590.867079123105</v>
      </c>
      <c r="F18296" s="10">
        <v>0.0</v>
      </c>
      <c r="G18296" s="10">
        <v>319.8271375464684</v>
      </c>
      <c r="H18296" s="7">
        <v>0.0</v>
      </c>
      <c r="I18296" s="10">
        <v>0.0</v>
      </c>
      <c r="J18296" s="10">
        <v>136.50517129392904</v>
      </c>
      <c r="K18296" s="11">
        <f t="shared" si="1"/>
        <v>4814.257802</v>
      </c>
      <c r="L18296" s="7" t="str">
        <f t="shared" si="2"/>
        <v>N</v>
      </c>
      <c r="M18296" s="10">
        <f t="shared" si="3"/>
        <v>4814.257802</v>
      </c>
      <c r="N18296" s="7" t="str">
        <f t="shared" si="4"/>
        <v>N</v>
      </c>
      <c r="O18296" s="10">
        <f t="shared" si="5"/>
        <v>4814.257802</v>
      </c>
      <c r="P18296" s="10">
        <f t="shared" si="46"/>
        <v>120.899752</v>
      </c>
      <c r="Q18296" s="8" t="s">
        <v>17</v>
      </c>
    </row>
    <row r="18297">
      <c r="A18297" s="7">
        <v>18296.0</v>
      </c>
      <c r="B18297" s="7">
        <v>1990.0</v>
      </c>
      <c r="C18297" s="8">
        <v>500.0</v>
      </c>
      <c r="D18297" s="9">
        <v>174.64965042262338</v>
      </c>
      <c r="E18297" s="10">
        <v>0.0</v>
      </c>
      <c r="F18297" s="10">
        <v>0.0</v>
      </c>
      <c r="G18297" s="10">
        <v>173.64478764478764</v>
      </c>
      <c r="H18297" s="7">
        <v>0.0</v>
      </c>
      <c r="I18297" s="10">
        <v>0.0</v>
      </c>
      <c r="J18297" s="10">
        <v>88.45891385041965</v>
      </c>
      <c r="K18297" s="11">
        <f t="shared" si="1"/>
        <v>2838.294438</v>
      </c>
      <c r="L18297" s="7" t="str">
        <f t="shared" si="2"/>
        <v>N</v>
      </c>
      <c r="M18297" s="10">
        <f t="shared" si="3"/>
        <v>2838.294438</v>
      </c>
      <c r="N18297" s="7" t="str">
        <f t="shared" si="4"/>
        <v>N</v>
      </c>
      <c r="O18297" s="10">
        <f t="shared" si="5"/>
        <v>2838.294438</v>
      </c>
      <c r="P18297" s="10">
        <f t="shared" si="46"/>
        <v>87.96369371</v>
      </c>
      <c r="Q18297" s="8" t="s">
        <v>17</v>
      </c>
    </row>
    <row r="18298">
      <c r="A18298" s="7">
        <v>18297.0</v>
      </c>
      <c r="B18298" s="7">
        <v>4450.0</v>
      </c>
      <c r="C18298" s="8">
        <v>500.0</v>
      </c>
      <c r="D18298" s="9">
        <v>296.31588789965355</v>
      </c>
      <c r="E18298" s="10">
        <v>0.0</v>
      </c>
      <c r="F18298" s="10">
        <v>791.2981097320293</v>
      </c>
      <c r="G18298" s="10">
        <v>462.09271523178813</v>
      </c>
      <c r="H18298" s="7">
        <v>0.0</v>
      </c>
      <c r="I18298" s="10">
        <v>0.0</v>
      </c>
      <c r="J18298" s="10">
        <v>187.44224726985658</v>
      </c>
      <c r="K18298" s="11">
        <f t="shared" si="1"/>
        <v>6499.706713</v>
      </c>
      <c r="L18298" s="7" t="str">
        <f t="shared" si="2"/>
        <v>N</v>
      </c>
      <c r="M18298" s="10">
        <f t="shared" si="3"/>
        <v>6499.706713</v>
      </c>
      <c r="N18298" s="7" t="str">
        <f t="shared" si="4"/>
        <v>N</v>
      </c>
      <c r="O18298" s="10">
        <f t="shared" si="5"/>
        <v>6499.706713</v>
      </c>
      <c r="P18298" s="10">
        <f t="shared" si="46"/>
        <v>148.677052</v>
      </c>
      <c r="Q18298" s="8" t="s">
        <v>17</v>
      </c>
    </row>
    <row r="18299">
      <c r="A18299" s="7">
        <v>18298.0</v>
      </c>
      <c r="B18299" s="7">
        <v>4281.0</v>
      </c>
      <c r="C18299" s="8">
        <v>500.0</v>
      </c>
      <c r="D18299" s="9">
        <v>248.5388855484614</v>
      </c>
      <c r="E18299" s="10">
        <v>627.3499683391118</v>
      </c>
      <c r="F18299" s="10">
        <v>335.4717692829008</v>
      </c>
      <c r="G18299" s="10">
        <v>405.8735891647856</v>
      </c>
      <c r="H18299" s="12">
        <v>500.0</v>
      </c>
      <c r="I18299" s="10">
        <v>2369.478343838695</v>
      </c>
      <c r="J18299" s="10">
        <v>95.84907693797166</v>
      </c>
      <c r="K18299" s="11">
        <f t="shared" si="1"/>
        <v>5270.884244</v>
      </c>
      <c r="L18299" s="7" t="str">
        <f t="shared" si="2"/>
        <v>N</v>
      </c>
      <c r="M18299" s="10">
        <f t="shared" si="3"/>
        <v>3401.4059</v>
      </c>
      <c r="N18299" s="7" t="str">
        <f t="shared" si="4"/>
        <v>N</v>
      </c>
      <c r="O18299" s="10">
        <f t="shared" si="5"/>
        <v>3401.4059</v>
      </c>
      <c r="P18299" s="10">
        <f t="shared" si="46"/>
        <v>84.9195816</v>
      </c>
      <c r="Q18299" s="8" t="s">
        <v>17</v>
      </c>
    </row>
    <row r="18300">
      <c r="A18300" s="7">
        <v>18299.0</v>
      </c>
      <c r="B18300" s="7">
        <v>3168.0</v>
      </c>
      <c r="C18300" s="8">
        <v>500.0</v>
      </c>
      <c r="D18300" s="9">
        <v>379.2679825182102</v>
      </c>
      <c r="E18300" s="10">
        <v>0.0</v>
      </c>
      <c r="F18300" s="10">
        <v>496.1354422476587</v>
      </c>
      <c r="G18300" s="10">
        <v>317.82193548387096</v>
      </c>
      <c r="H18300" s="7">
        <v>0.0</v>
      </c>
      <c r="I18300" s="10">
        <v>0.0</v>
      </c>
      <c r="J18300" s="10">
        <v>154.3532486992716</v>
      </c>
      <c r="K18300" s="11">
        <f t="shared" si="1"/>
        <v>4861.22536</v>
      </c>
      <c r="L18300" s="7" t="str">
        <f t="shared" si="2"/>
        <v>N</v>
      </c>
      <c r="M18300" s="10">
        <f t="shared" si="3"/>
        <v>4861.22536</v>
      </c>
      <c r="N18300" s="7" t="str">
        <f t="shared" si="4"/>
        <v>N</v>
      </c>
      <c r="O18300" s="10">
        <f t="shared" si="5"/>
        <v>4861.22536</v>
      </c>
      <c r="P18300" s="10">
        <f t="shared" si="46"/>
        <v>121.7812616</v>
      </c>
      <c r="Q18300" s="8" t="s">
        <v>17</v>
      </c>
    </row>
    <row r="18301">
      <c r="A18301" s="7">
        <v>18300.0</v>
      </c>
      <c r="B18301" s="7">
        <v>5893.0</v>
      </c>
      <c r="C18301" s="8">
        <v>500.0</v>
      </c>
      <c r="D18301" s="9">
        <v>376.925967883003</v>
      </c>
      <c r="E18301" s="10">
        <v>0.0</v>
      </c>
      <c r="F18301" s="10">
        <v>769.5105813160418</v>
      </c>
      <c r="G18301" s="10">
        <v>587.2789993947953</v>
      </c>
      <c r="H18301" s="7">
        <v>0.0</v>
      </c>
      <c r="I18301" s="10">
        <v>0.0</v>
      </c>
      <c r="J18301" s="10">
        <v>214.74713897191864</v>
      </c>
      <c r="K18301" s="11">
        <f t="shared" si="1"/>
        <v>8126.715549</v>
      </c>
      <c r="L18301" s="7" t="str">
        <f t="shared" si="2"/>
        <v>N</v>
      </c>
      <c r="M18301" s="10">
        <f t="shared" si="3"/>
        <v>8126.715549</v>
      </c>
      <c r="N18301" s="7" t="str">
        <f t="shared" si="4"/>
        <v>N</v>
      </c>
      <c r="O18301" s="10">
        <f t="shared" si="5"/>
        <v>8126.715549</v>
      </c>
      <c r="P18301" s="10">
        <f t="shared" si="46"/>
        <v>175.7098579</v>
      </c>
      <c r="Q18301" s="8" t="s">
        <v>17</v>
      </c>
    </row>
    <row r="18302">
      <c r="A18302" s="7">
        <v>18301.0</v>
      </c>
      <c r="B18302" s="7">
        <v>12463.0</v>
      </c>
      <c r="C18302" s="8">
        <v>900.0</v>
      </c>
      <c r="D18302" s="9">
        <v>1546.674897926991</v>
      </c>
      <c r="E18302" s="10">
        <v>757.1606557299895</v>
      </c>
      <c r="F18302" s="10">
        <v>1989.8419036052878</v>
      </c>
      <c r="G18302" s="10">
        <v>1251.9070756646217</v>
      </c>
      <c r="H18302" s="7">
        <v>0.0</v>
      </c>
      <c r="I18302" s="10">
        <v>0.0</v>
      </c>
      <c r="J18302" s="10">
        <v>485.05841417525016</v>
      </c>
      <c r="K18302" s="11">
        <f t="shared" si="1"/>
        <v>18151.42388</v>
      </c>
      <c r="L18302" s="7" t="str">
        <f t="shared" si="2"/>
        <v>N</v>
      </c>
      <c r="M18302" s="10">
        <f t="shared" si="3"/>
        <v>18151.42388</v>
      </c>
      <c r="N18302" s="7" t="str">
        <f t="shared" si="4"/>
        <v>N</v>
      </c>
      <c r="O18302" s="10">
        <f t="shared" si="5"/>
        <v>18151.42388</v>
      </c>
      <c r="P18302" s="10">
        <f t="shared" si="46"/>
        <v>344.1913024</v>
      </c>
      <c r="Q18302" s="7" t="s">
        <v>18</v>
      </c>
    </row>
    <row r="18303">
      <c r="A18303" s="7">
        <v>18302.0</v>
      </c>
      <c r="B18303" s="7">
        <v>2105.0</v>
      </c>
      <c r="C18303" s="8">
        <v>500.0</v>
      </c>
      <c r="D18303" s="9">
        <v>151.245547811105</v>
      </c>
      <c r="E18303" s="10">
        <v>363.5614210978499</v>
      </c>
      <c r="F18303" s="10">
        <v>0.0</v>
      </c>
      <c r="G18303" s="10">
        <v>190.00884955752213</v>
      </c>
      <c r="H18303" s="7">
        <v>0.0</v>
      </c>
      <c r="I18303" s="10">
        <v>0.0</v>
      </c>
      <c r="J18303" s="10">
        <v>101.20106507948938</v>
      </c>
      <c r="K18303" s="11">
        <f t="shared" si="1"/>
        <v>2946.254397</v>
      </c>
      <c r="L18303" s="7" t="str">
        <f t="shared" si="2"/>
        <v>N</v>
      </c>
      <c r="M18303" s="10">
        <f t="shared" si="3"/>
        <v>2946.254397</v>
      </c>
      <c r="N18303" s="7" t="str">
        <f t="shared" si="4"/>
        <v>N</v>
      </c>
      <c r="O18303" s="10">
        <f t="shared" si="5"/>
        <v>2946.254397</v>
      </c>
      <c r="P18303" s="10">
        <f t="shared" si="46"/>
        <v>89.61241986</v>
      </c>
      <c r="Q18303" s="8" t="s">
        <v>17</v>
      </c>
    </row>
    <row r="18304">
      <c r="A18304" s="7">
        <v>18303.0</v>
      </c>
      <c r="B18304" s="7">
        <v>4755.0</v>
      </c>
      <c r="C18304" s="8">
        <v>500.0</v>
      </c>
      <c r="D18304" s="9">
        <v>764.352274396932</v>
      </c>
      <c r="E18304" s="10">
        <v>1065.4218945612104</v>
      </c>
      <c r="F18304" s="10">
        <v>0.0</v>
      </c>
      <c r="G18304" s="10">
        <v>416.12593383137676</v>
      </c>
      <c r="H18304" s="7">
        <v>0.0</v>
      </c>
      <c r="I18304" s="10">
        <v>0.0</v>
      </c>
      <c r="J18304" s="10">
        <v>192.721299954782</v>
      </c>
      <c r="K18304" s="11">
        <f t="shared" si="1"/>
        <v>6435.478208</v>
      </c>
      <c r="L18304" s="7" t="str">
        <f t="shared" si="2"/>
        <v>N</v>
      </c>
      <c r="M18304" s="10">
        <f t="shared" si="3"/>
        <v>6435.478208</v>
      </c>
      <c r="N18304" s="7" t="str">
        <f t="shared" si="4"/>
        <v>N</v>
      </c>
      <c r="O18304" s="10">
        <f t="shared" si="5"/>
        <v>6435.478208</v>
      </c>
      <c r="P18304" s="10">
        <f t="shared" si="46"/>
        <v>148.3483409</v>
      </c>
      <c r="Q18304" s="8" t="s">
        <v>17</v>
      </c>
    </row>
    <row r="18305">
      <c r="A18305" s="7">
        <v>18304.0</v>
      </c>
      <c r="B18305" s="7">
        <v>43040.0</v>
      </c>
      <c r="C18305" s="8">
        <v>900.0</v>
      </c>
      <c r="D18305" s="9">
        <v>5008.801846451411</v>
      </c>
      <c r="E18305" s="10">
        <v>7726.717845145981</v>
      </c>
      <c r="F18305" s="10">
        <v>3949.986122064639</v>
      </c>
      <c r="G18305" s="10">
        <v>4088.032342449465</v>
      </c>
      <c r="H18305" s="7">
        <v>0.0</v>
      </c>
      <c r="I18305" s="10">
        <v>0.0</v>
      </c>
      <c r="J18305" s="10">
        <v>1430.7727508811915</v>
      </c>
      <c r="K18305" s="11">
        <f t="shared" si="1"/>
        <v>56986.82031</v>
      </c>
      <c r="L18305" s="7" t="str">
        <f t="shared" si="2"/>
        <v>N</v>
      </c>
      <c r="M18305" s="10">
        <f t="shared" si="3"/>
        <v>56986.82031</v>
      </c>
      <c r="N18305" s="7" t="str">
        <f t="shared" si="4"/>
        <v>N</v>
      </c>
      <c r="O18305" s="10">
        <f t="shared" si="5"/>
        <v>56986.82031</v>
      </c>
      <c r="P18305" s="10">
        <f t="shared" si="46"/>
        <v>992.1781834</v>
      </c>
      <c r="Q18305" s="7" t="s">
        <v>18</v>
      </c>
    </row>
    <row r="18306">
      <c r="A18306" s="7">
        <v>18305.0</v>
      </c>
      <c r="B18306" s="7">
        <v>2554.0</v>
      </c>
      <c r="C18306" s="8">
        <v>500.0</v>
      </c>
      <c r="D18306" s="9">
        <v>453.65956416</v>
      </c>
      <c r="E18306" s="10">
        <v>0.0</v>
      </c>
      <c r="F18306" s="10">
        <v>441.517824</v>
      </c>
      <c r="G18306" s="10">
        <v>259.4864</v>
      </c>
      <c r="H18306" s="7">
        <v>0.0</v>
      </c>
      <c r="I18306" s="10">
        <v>0.0</v>
      </c>
      <c r="J18306" s="10">
        <v>135.76673088</v>
      </c>
      <c r="K18306" s="11">
        <f t="shared" si="1"/>
        <v>4208.663788</v>
      </c>
      <c r="L18306" s="7" t="str">
        <f t="shared" si="2"/>
        <v>N</v>
      </c>
      <c r="M18306" s="10">
        <f t="shared" si="3"/>
        <v>4208.663788</v>
      </c>
      <c r="N18306" s="7" t="str">
        <f t="shared" si="4"/>
        <v>N</v>
      </c>
      <c r="O18306" s="10">
        <f t="shared" si="5"/>
        <v>4208.663788</v>
      </c>
      <c r="P18306" s="10">
        <f t="shared" si="46"/>
        <v>111.085193</v>
      </c>
      <c r="Q18306" s="8" t="s">
        <v>17</v>
      </c>
    </row>
    <row r="18307">
      <c r="A18307" s="7">
        <v>18306.0</v>
      </c>
      <c r="B18307" s="7">
        <v>3279.0</v>
      </c>
      <c r="C18307" s="8">
        <v>500.0</v>
      </c>
      <c r="D18307" s="9">
        <v>205.14298160616192</v>
      </c>
      <c r="E18307" s="10">
        <v>431.16383756102533</v>
      </c>
      <c r="F18307" s="10">
        <v>165.69240822036156</v>
      </c>
      <c r="G18307" s="10">
        <v>304.9278565471226</v>
      </c>
      <c r="H18307" s="7">
        <v>0.0</v>
      </c>
      <c r="I18307" s="10">
        <v>0.0</v>
      </c>
      <c r="J18307" s="10">
        <v>130.75047179293838</v>
      </c>
      <c r="K18307" s="11">
        <f t="shared" si="1"/>
        <v>4454.763246</v>
      </c>
      <c r="L18307" s="7" t="str">
        <f t="shared" si="2"/>
        <v>N</v>
      </c>
      <c r="M18307" s="10">
        <f t="shared" si="3"/>
        <v>4454.763246</v>
      </c>
      <c r="N18307" s="7" t="str">
        <f t="shared" si="4"/>
        <v>N</v>
      </c>
      <c r="O18307" s="10">
        <f t="shared" si="5"/>
        <v>4454.763246</v>
      </c>
      <c r="P18307" s="10">
        <f t="shared" si="46"/>
        <v>114.697037</v>
      </c>
      <c r="Q18307" s="8" t="s">
        <v>17</v>
      </c>
    </row>
    <row r="18308">
      <c r="A18308" s="7">
        <v>18307.0</v>
      </c>
      <c r="B18308" s="7">
        <v>2676.0</v>
      </c>
      <c r="C18308" s="8">
        <v>500.0</v>
      </c>
      <c r="D18308" s="9">
        <v>327.4821921033184</v>
      </c>
      <c r="E18308" s="10">
        <v>0.0</v>
      </c>
      <c r="F18308" s="10">
        <v>360.4501980197599</v>
      </c>
      <c r="G18308" s="10">
        <v>262.8663906661649</v>
      </c>
      <c r="H18308" s="7">
        <v>0.0</v>
      </c>
      <c r="I18308" s="10">
        <v>0.0</v>
      </c>
      <c r="J18308" s="10">
        <v>137.36669131850607</v>
      </c>
      <c r="K18308" s="11">
        <f t="shared" si="1"/>
        <v>4126.798781</v>
      </c>
      <c r="L18308" s="7" t="str">
        <f t="shared" si="2"/>
        <v>N</v>
      </c>
      <c r="M18308" s="10">
        <f t="shared" si="3"/>
        <v>4126.798781</v>
      </c>
      <c r="N18308" s="7" t="str">
        <f t="shared" si="4"/>
        <v>N</v>
      </c>
      <c r="O18308" s="10">
        <f t="shared" si="5"/>
        <v>4126.798781</v>
      </c>
      <c r="P18308" s="10">
        <f t="shared" si="46"/>
        <v>109.550783</v>
      </c>
      <c r="Q18308" s="8" t="s">
        <v>17</v>
      </c>
    </row>
    <row r="18309">
      <c r="A18309" s="7">
        <v>18308.0</v>
      </c>
      <c r="B18309" s="7">
        <v>2068.0</v>
      </c>
      <c r="C18309" s="8">
        <v>500.0</v>
      </c>
      <c r="D18309" s="9">
        <v>260.22648112089973</v>
      </c>
      <c r="E18309" s="10">
        <v>140.6265805264031</v>
      </c>
      <c r="F18309" s="10">
        <v>271.7921025040509</v>
      </c>
      <c r="G18309" s="10">
        <v>212.14169741697415</v>
      </c>
      <c r="H18309" s="7">
        <v>0.0</v>
      </c>
      <c r="I18309" s="10">
        <v>0.0</v>
      </c>
      <c r="J18309" s="10">
        <v>100.62090603341457</v>
      </c>
      <c r="K18309" s="11">
        <f t="shared" si="1"/>
        <v>3312.160281</v>
      </c>
      <c r="L18309" s="7" t="str">
        <f t="shared" si="2"/>
        <v>N</v>
      </c>
      <c r="M18309" s="10">
        <f t="shared" si="3"/>
        <v>3312.160281</v>
      </c>
      <c r="N18309" s="7" t="str">
        <f t="shared" si="4"/>
        <v>N</v>
      </c>
      <c r="O18309" s="10">
        <f t="shared" si="5"/>
        <v>3312.160281</v>
      </c>
      <c r="P18309" s="10">
        <f t="shared" si="46"/>
        <v>95.80033451</v>
      </c>
      <c r="Q18309" s="8" t="s">
        <v>17</v>
      </c>
    </row>
    <row r="18310">
      <c r="A18310" s="7">
        <v>18309.0</v>
      </c>
      <c r="B18310" s="7">
        <v>1876.0</v>
      </c>
      <c r="C18310" s="8">
        <v>500.0</v>
      </c>
      <c r="D18310" s="9">
        <v>263.47338842975205</v>
      </c>
      <c r="E18310" s="10">
        <v>256.4413278774636</v>
      </c>
      <c r="F18310" s="10">
        <v>136.27933884297522</v>
      </c>
      <c r="G18310" s="10">
        <v>179.0727272727273</v>
      </c>
      <c r="H18310" s="7">
        <v>0.0</v>
      </c>
      <c r="I18310" s="10">
        <v>0.0</v>
      </c>
      <c r="J18310" s="10">
        <v>91.98855371900827</v>
      </c>
      <c r="K18310" s="11">
        <f t="shared" si="1"/>
        <v>2954.825455</v>
      </c>
      <c r="L18310" s="7" t="str">
        <f t="shared" si="2"/>
        <v>N</v>
      </c>
      <c r="M18310" s="10">
        <f t="shared" si="3"/>
        <v>2954.825455</v>
      </c>
      <c r="N18310" s="7" t="str">
        <f t="shared" si="4"/>
        <v>N</v>
      </c>
      <c r="O18310" s="10">
        <f t="shared" si="5"/>
        <v>2954.825455</v>
      </c>
      <c r="P18310" s="10">
        <f t="shared" si="46"/>
        <v>89.96354909</v>
      </c>
      <c r="Q18310" s="8" t="s">
        <v>17</v>
      </c>
    </row>
    <row r="18311">
      <c r="A18311" s="7">
        <v>18310.0</v>
      </c>
      <c r="B18311" s="7">
        <v>14775.0</v>
      </c>
      <c r="C18311" s="8">
        <v>900.0</v>
      </c>
      <c r="D18311" s="9">
        <v>0.0</v>
      </c>
      <c r="E18311" s="10">
        <v>0.0</v>
      </c>
      <c r="F18311" s="10">
        <v>2892.8759027208603</v>
      </c>
      <c r="G18311" s="10">
        <v>1529.443359375</v>
      </c>
      <c r="H18311" s="7">
        <v>0.0</v>
      </c>
      <c r="I18311" s="10">
        <v>0.0</v>
      </c>
      <c r="J18311" s="10">
        <v>532.3157265526908</v>
      </c>
      <c r="K18311" s="11">
        <f t="shared" si="1"/>
        <v>20097.31926</v>
      </c>
      <c r="L18311" s="7" t="str">
        <f t="shared" si="2"/>
        <v>N</v>
      </c>
      <c r="M18311" s="10">
        <f t="shared" si="3"/>
        <v>20097.31926</v>
      </c>
      <c r="N18311" s="7" t="str">
        <f t="shared" si="4"/>
        <v>N</v>
      </c>
      <c r="O18311" s="10">
        <f t="shared" si="5"/>
        <v>20097.31926</v>
      </c>
      <c r="P18311" s="10">
        <f t="shared" si="46"/>
        <v>374.2217662</v>
      </c>
      <c r="Q18311" s="7" t="s">
        <v>18</v>
      </c>
    </row>
    <row r="18312">
      <c r="A18312" s="7">
        <v>18311.0</v>
      </c>
      <c r="B18312" s="7">
        <v>2625.0</v>
      </c>
      <c r="C18312" s="8">
        <v>500.0</v>
      </c>
      <c r="D18312" s="9">
        <v>1106.7604110329908</v>
      </c>
      <c r="E18312" s="10">
        <v>608.9042794794349</v>
      </c>
      <c r="F18312" s="10">
        <v>0.0</v>
      </c>
      <c r="G18312" s="10">
        <v>229.53488372093022</v>
      </c>
      <c r="H18312" s="7">
        <v>0.0</v>
      </c>
      <c r="I18312" s="10">
        <v>0.0</v>
      </c>
      <c r="J18312" s="10">
        <v>110.67604110329908</v>
      </c>
      <c r="K18312" s="11">
        <f t="shared" si="1"/>
        <v>4461.295295</v>
      </c>
      <c r="L18312" s="7" t="str">
        <f t="shared" si="2"/>
        <v>N</v>
      </c>
      <c r="M18312" s="10">
        <f t="shared" si="3"/>
        <v>4461.295295</v>
      </c>
      <c r="N18312" s="7" t="str">
        <f t="shared" si="4"/>
        <v>N</v>
      </c>
      <c r="O18312" s="10">
        <f t="shared" si="5"/>
        <v>4461.295295</v>
      </c>
      <c r="P18312" s="10">
        <f t="shared" si="46"/>
        <v>116.1716874</v>
      </c>
      <c r="Q18312" s="8" t="s">
        <v>17</v>
      </c>
    </row>
    <row r="18313">
      <c r="A18313" s="7">
        <v>18312.0</v>
      </c>
      <c r="B18313" s="7">
        <v>3815.0</v>
      </c>
      <c r="C18313" s="8">
        <v>500.0</v>
      </c>
      <c r="D18313" s="9">
        <v>361.6885344827586</v>
      </c>
      <c r="E18313" s="10">
        <v>287.98481687654186</v>
      </c>
      <c r="F18313" s="10">
        <v>538.5644322235433</v>
      </c>
      <c r="G18313" s="10">
        <v>388.0775862068965</v>
      </c>
      <c r="H18313" s="7">
        <v>0.0</v>
      </c>
      <c r="I18313" s="10">
        <v>0.0</v>
      </c>
      <c r="J18313" s="10">
        <v>150.79804102259214</v>
      </c>
      <c r="K18313" s="11">
        <f t="shared" si="1"/>
        <v>5603.330553</v>
      </c>
      <c r="L18313" s="7" t="str">
        <f t="shared" si="2"/>
        <v>N</v>
      </c>
      <c r="M18313" s="10">
        <f t="shared" si="3"/>
        <v>5603.330553</v>
      </c>
      <c r="N18313" s="7" t="str">
        <f t="shared" si="4"/>
        <v>N</v>
      </c>
      <c r="O18313" s="10">
        <f t="shared" si="5"/>
        <v>5603.330553</v>
      </c>
      <c r="P18313" s="10">
        <f t="shared" si="46"/>
        <v>133.8745534</v>
      </c>
      <c r="Q18313" s="8" t="s">
        <v>17</v>
      </c>
    </row>
    <row r="18314">
      <c r="A18314" s="7">
        <v>18313.0</v>
      </c>
      <c r="B18314" s="7">
        <v>3817.0</v>
      </c>
      <c r="C18314" s="8">
        <v>500.0</v>
      </c>
      <c r="D18314" s="9">
        <v>440.3497071543841</v>
      </c>
      <c r="E18314" s="10">
        <v>528.0794578316844</v>
      </c>
      <c r="F18314" s="10">
        <v>446.9715072619688</v>
      </c>
      <c r="G18314" s="10">
        <v>370.48923076923074</v>
      </c>
      <c r="H18314" s="7">
        <v>0.0</v>
      </c>
      <c r="I18314" s="10">
        <v>0.0</v>
      </c>
      <c r="J18314" s="10">
        <v>167.7522693921463</v>
      </c>
      <c r="K18314" s="11">
        <f t="shared" si="1"/>
        <v>5574.810445</v>
      </c>
      <c r="L18314" s="7" t="str">
        <f t="shared" si="2"/>
        <v>N</v>
      </c>
      <c r="M18314" s="10">
        <f t="shared" si="3"/>
        <v>5574.810445</v>
      </c>
      <c r="N18314" s="7" t="str">
        <f t="shared" si="4"/>
        <v>N</v>
      </c>
      <c r="O18314" s="10">
        <f t="shared" si="5"/>
        <v>5574.810445</v>
      </c>
      <c r="P18314" s="10">
        <f t="shared" si="46"/>
        <v>133.6777819</v>
      </c>
      <c r="Q18314" s="8" t="s">
        <v>17</v>
      </c>
    </row>
    <row r="18315">
      <c r="A18315" s="7">
        <v>18314.0</v>
      </c>
      <c r="B18315" s="7">
        <v>3216.0</v>
      </c>
      <c r="C18315" s="8">
        <v>500.0</v>
      </c>
      <c r="D18315" s="9">
        <v>220.98771266540643</v>
      </c>
      <c r="E18315" s="10">
        <v>263.60712807633047</v>
      </c>
      <c r="F18315" s="10">
        <v>429.6983301827347</v>
      </c>
      <c r="G18315" s="10">
        <v>320.4347826086956</v>
      </c>
      <c r="H18315" s="7">
        <v>0.0</v>
      </c>
      <c r="I18315" s="10">
        <v>0.0</v>
      </c>
      <c r="J18315" s="10">
        <v>146.2090422180214</v>
      </c>
      <c r="K18315" s="11">
        <f t="shared" si="1"/>
        <v>4687.120825</v>
      </c>
      <c r="L18315" s="7" t="str">
        <f t="shared" si="2"/>
        <v>N</v>
      </c>
      <c r="M18315" s="10">
        <f t="shared" si="3"/>
        <v>4687.120825</v>
      </c>
      <c r="N18315" s="7" t="str">
        <f t="shared" si="4"/>
        <v>N</v>
      </c>
      <c r="O18315" s="10">
        <f t="shared" si="5"/>
        <v>4687.120825</v>
      </c>
      <c r="P18315" s="10">
        <f t="shared" si="46"/>
        <v>118.6003488</v>
      </c>
      <c r="Q18315" s="8" t="s">
        <v>17</v>
      </c>
    </row>
    <row r="18316">
      <c r="A18316" s="7">
        <v>18315.0</v>
      </c>
      <c r="B18316" s="7">
        <v>5316.0</v>
      </c>
      <c r="C18316" s="8">
        <v>500.0</v>
      </c>
      <c r="D18316" s="9">
        <v>1070.8732849463408</v>
      </c>
      <c r="E18316" s="10">
        <v>0.0</v>
      </c>
      <c r="F18316" s="10">
        <v>825.0438830561432</v>
      </c>
      <c r="G18316" s="10">
        <v>556.1894273127753</v>
      </c>
      <c r="H18316" s="7">
        <v>0.0</v>
      </c>
      <c r="I18316" s="10">
        <v>0.0</v>
      </c>
      <c r="J18316" s="10">
        <v>224.50173688602536</v>
      </c>
      <c r="K18316" s="11">
        <f t="shared" si="1"/>
        <v>8268.106595</v>
      </c>
      <c r="L18316" s="7" t="str">
        <f t="shared" si="2"/>
        <v>N</v>
      </c>
      <c r="M18316" s="10">
        <f t="shared" si="3"/>
        <v>8268.106595</v>
      </c>
      <c r="N18316" s="7" t="str">
        <f t="shared" si="4"/>
        <v>N</v>
      </c>
      <c r="O18316" s="10">
        <f t="shared" si="5"/>
        <v>8268.106595</v>
      </c>
      <c r="P18316" s="10">
        <f t="shared" si="46"/>
        <v>178.814509</v>
      </c>
      <c r="Q18316" s="8" t="s">
        <v>17</v>
      </c>
    </row>
    <row r="18317">
      <c r="A18317" s="7">
        <v>18316.0</v>
      </c>
      <c r="B18317" s="7">
        <v>1309.0</v>
      </c>
      <c r="C18317" s="8">
        <v>500.0</v>
      </c>
      <c r="D18317" s="9">
        <v>92.58033780309323</v>
      </c>
      <c r="E18317" s="10">
        <v>0.0</v>
      </c>
      <c r="F18317" s="10">
        <v>181.64496657568924</v>
      </c>
      <c r="G18317" s="10">
        <v>136.662893081761</v>
      </c>
      <c r="H18317" s="7">
        <v>0.0</v>
      </c>
      <c r="I18317" s="10">
        <v>0.0</v>
      </c>
      <c r="J18317" s="10">
        <v>80.86130770143586</v>
      </c>
      <c r="K18317" s="11">
        <f t="shared" si="1"/>
        <v>2219.888197</v>
      </c>
      <c r="L18317" s="7" t="str">
        <f t="shared" si="2"/>
        <v>N</v>
      </c>
      <c r="M18317" s="10">
        <f t="shared" si="3"/>
        <v>2219.888197</v>
      </c>
      <c r="N18317" s="7" t="str">
        <f t="shared" si="4"/>
        <v>N</v>
      </c>
      <c r="O18317" s="10">
        <f t="shared" si="5"/>
        <v>2219.888197</v>
      </c>
      <c r="P18317" s="10">
        <f t="shared" si="46"/>
        <v>77.49805548</v>
      </c>
      <c r="Q18317" s="8" t="s">
        <v>17</v>
      </c>
    </row>
    <row r="18318">
      <c r="A18318" s="7">
        <v>18317.0</v>
      </c>
      <c r="B18318" s="7">
        <v>7004.0</v>
      </c>
      <c r="C18318" s="8">
        <v>500.0</v>
      </c>
      <c r="D18318" s="9">
        <v>817.4959658172743</v>
      </c>
      <c r="E18318" s="10">
        <v>1157.1786839936215</v>
      </c>
      <c r="F18318" s="10">
        <v>475.03143959652425</v>
      </c>
      <c r="G18318" s="10">
        <v>655.0503597122303</v>
      </c>
      <c r="H18318" s="7">
        <v>0.0</v>
      </c>
      <c r="I18318" s="10">
        <v>0.0</v>
      </c>
      <c r="J18318" s="10">
        <v>243.03934118891937</v>
      </c>
      <c r="K18318" s="11">
        <f t="shared" si="1"/>
        <v>9451.577765</v>
      </c>
      <c r="L18318" s="7" t="str">
        <f t="shared" si="2"/>
        <v>N</v>
      </c>
      <c r="M18318" s="10">
        <f t="shared" si="3"/>
        <v>9451.577765</v>
      </c>
      <c r="N18318" s="7" t="str">
        <f t="shared" si="4"/>
        <v>N</v>
      </c>
      <c r="O18318" s="10">
        <f t="shared" si="5"/>
        <v>9451.577765</v>
      </c>
      <c r="P18318" s="10">
        <f t="shared" si="46"/>
        <v>198.3374933</v>
      </c>
      <c r="Q18318" s="8" t="s">
        <v>17</v>
      </c>
    </row>
    <row r="18319">
      <c r="A18319" s="7">
        <v>18318.0</v>
      </c>
      <c r="B18319" s="7">
        <v>3223.0</v>
      </c>
      <c r="C18319" s="8">
        <v>500.0</v>
      </c>
      <c r="D18319" s="9">
        <v>225.69403399236904</v>
      </c>
      <c r="E18319" s="10">
        <v>331.9117328222276</v>
      </c>
      <c r="F18319" s="10">
        <v>333.5379812695109</v>
      </c>
      <c r="G18319" s="10">
        <v>311.9032258064516</v>
      </c>
      <c r="H18319" s="7">
        <v>0.0</v>
      </c>
      <c r="I18319" s="10">
        <v>0.0</v>
      </c>
      <c r="J18319" s="10">
        <v>142.30953867499133</v>
      </c>
      <c r="K18319" s="11">
        <f t="shared" si="1"/>
        <v>4594.135241</v>
      </c>
      <c r="L18319" s="7" t="str">
        <f t="shared" si="2"/>
        <v>N</v>
      </c>
      <c r="M18319" s="10">
        <f t="shared" si="3"/>
        <v>4594.135241</v>
      </c>
      <c r="N18319" s="7" t="str">
        <f t="shared" si="4"/>
        <v>N</v>
      </c>
      <c r="O18319" s="10">
        <f t="shared" si="5"/>
        <v>4594.135241</v>
      </c>
      <c r="P18319" s="10">
        <f t="shared" si="46"/>
        <v>117.0801763</v>
      </c>
      <c r="Q18319" s="8" t="s">
        <v>17</v>
      </c>
    </row>
    <row r="18320">
      <c r="A18320" s="7">
        <v>18319.0</v>
      </c>
      <c r="B18320" s="7">
        <v>5220.0</v>
      </c>
      <c r="C18320" s="8">
        <v>500.0</v>
      </c>
      <c r="D18320" s="9">
        <v>807.8546391064436</v>
      </c>
      <c r="E18320" s="10">
        <v>550.892555321308</v>
      </c>
      <c r="F18320" s="10">
        <v>618.8301553043788</v>
      </c>
      <c r="G18320" s="10">
        <v>530.617924528302</v>
      </c>
      <c r="H18320" s="7">
        <v>0.0</v>
      </c>
      <c r="I18320" s="10">
        <v>0.0</v>
      </c>
      <c r="J18320" s="10">
        <v>202.52623264506943</v>
      </c>
      <c r="K18320" s="11">
        <f t="shared" si="1"/>
        <v>7677.302719</v>
      </c>
      <c r="L18320" s="7" t="str">
        <f t="shared" si="2"/>
        <v>N</v>
      </c>
      <c r="M18320" s="10">
        <f t="shared" si="3"/>
        <v>7677.302719</v>
      </c>
      <c r="N18320" s="7" t="str">
        <f t="shared" si="4"/>
        <v>N</v>
      </c>
      <c r="O18320" s="10">
        <f t="shared" si="5"/>
        <v>7677.302719</v>
      </c>
      <c r="P18320" s="10">
        <f t="shared" si="46"/>
        <v>168.6403263</v>
      </c>
      <c r="Q18320" s="8" t="s">
        <v>17</v>
      </c>
    </row>
    <row r="18321">
      <c r="A18321" s="7">
        <v>18320.0</v>
      </c>
      <c r="B18321" s="7">
        <v>6040.0</v>
      </c>
      <c r="C18321" s="8">
        <v>500.0</v>
      </c>
      <c r="D18321" s="9">
        <v>372.7916590651112</v>
      </c>
      <c r="E18321" s="10">
        <v>932.5389500297233</v>
      </c>
      <c r="F18321" s="10">
        <v>381.64131269276965</v>
      </c>
      <c r="G18321" s="10">
        <v>562.3644948064211</v>
      </c>
      <c r="H18321" s="7">
        <v>0.0</v>
      </c>
      <c r="I18321" s="10">
        <v>0.0</v>
      </c>
      <c r="J18321" s="10">
        <v>212.39168706380224</v>
      </c>
      <c r="K18321" s="11">
        <f t="shared" si="1"/>
        <v>7856.797467</v>
      </c>
      <c r="L18321" s="7" t="str">
        <f t="shared" si="2"/>
        <v>N</v>
      </c>
      <c r="M18321" s="10">
        <f t="shared" si="3"/>
        <v>7856.797467</v>
      </c>
      <c r="N18321" s="7" t="str">
        <f t="shared" si="4"/>
        <v>N</v>
      </c>
      <c r="O18321" s="10">
        <f t="shared" si="5"/>
        <v>7856.797467</v>
      </c>
      <c r="P18321" s="10">
        <f t="shared" si="46"/>
        <v>171.2997935</v>
      </c>
      <c r="Q18321" s="8" t="s">
        <v>17</v>
      </c>
    </row>
    <row r="18322">
      <c r="A18322" s="7">
        <v>18321.0</v>
      </c>
      <c r="B18322" s="7">
        <v>6372.0</v>
      </c>
      <c r="C18322" s="8">
        <v>500.0</v>
      </c>
      <c r="D18322" s="9">
        <v>673.6910457220462</v>
      </c>
      <c r="E18322" s="10">
        <v>532.7891983866812</v>
      </c>
      <c r="F18322" s="10">
        <v>713.8448166591218</v>
      </c>
      <c r="G18322" s="10">
        <v>623.6425531914894</v>
      </c>
      <c r="H18322" s="7">
        <v>0.0</v>
      </c>
      <c r="I18322" s="10">
        <v>0.0</v>
      </c>
      <c r="J18322" s="10">
        <v>231.99956541421457</v>
      </c>
      <c r="K18322" s="11">
        <f t="shared" si="1"/>
        <v>8883.178416</v>
      </c>
      <c r="L18322" s="7" t="str">
        <f t="shared" si="2"/>
        <v>N</v>
      </c>
      <c r="M18322" s="10">
        <f t="shared" si="3"/>
        <v>8883.178416</v>
      </c>
      <c r="N18322" s="7" t="str">
        <f t="shared" si="4"/>
        <v>N</v>
      </c>
      <c r="O18322" s="10">
        <f t="shared" si="5"/>
        <v>8883.178416</v>
      </c>
      <c r="P18322" s="10">
        <f t="shared" si="46"/>
        <v>188.6716455</v>
      </c>
      <c r="Q18322" s="8" t="s">
        <v>17</v>
      </c>
    </row>
    <row r="18323">
      <c r="A18323" s="7">
        <v>18322.0</v>
      </c>
      <c r="B18323" s="7">
        <v>3100.0</v>
      </c>
      <c r="C18323" s="8">
        <v>500.0</v>
      </c>
      <c r="D18323" s="9">
        <v>325.1510067114094</v>
      </c>
      <c r="E18323" s="10">
        <v>466.5496128108944</v>
      </c>
      <c r="F18323" s="10">
        <v>0.0</v>
      </c>
      <c r="G18323" s="10">
        <v>271.510067114094</v>
      </c>
      <c r="H18323" s="7">
        <v>0.0</v>
      </c>
      <c r="I18323" s="10">
        <v>0.0</v>
      </c>
      <c r="J18323" s="10">
        <v>136.3888450970677</v>
      </c>
      <c r="K18323" s="11">
        <f t="shared" si="1"/>
        <v>4196.661074</v>
      </c>
      <c r="L18323" s="7" t="str">
        <f t="shared" si="2"/>
        <v>N</v>
      </c>
      <c r="M18323" s="10">
        <f t="shared" si="3"/>
        <v>4196.661074</v>
      </c>
      <c r="N18323" s="7" t="str">
        <f t="shared" si="4"/>
        <v>N</v>
      </c>
      <c r="O18323" s="10">
        <f t="shared" si="5"/>
        <v>4196.661074</v>
      </c>
      <c r="P18323" s="10">
        <f t="shared" si="46"/>
        <v>110.6527181</v>
      </c>
      <c r="Q18323" s="8" t="s">
        <v>17</v>
      </c>
    </row>
    <row r="18324">
      <c r="A18324" s="7">
        <v>18323.0</v>
      </c>
      <c r="B18324" s="7">
        <v>1717.0</v>
      </c>
      <c r="C18324" s="8">
        <v>500.0</v>
      </c>
      <c r="D18324" s="9">
        <v>88.04324129543714</v>
      </c>
      <c r="E18324" s="10">
        <v>310.06885445599397</v>
      </c>
      <c r="F18324" s="10">
        <v>0.0</v>
      </c>
      <c r="G18324" s="10">
        <v>149.80536912751677</v>
      </c>
      <c r="H18324" s="7">
        <v>0.0</v>
      </c>
      <c r="I18324" s="10">
        <v>0.0</v>
      </c>
      <c r="J18324" s="10">
        <v>92.445403360209</v>
      </c>
      <c r="K18324" s="11">
        <f t="shared" si="1"/>
        <v>2454.84861</v>
      </c>
      <c r="L18324" s="7" t="str">
        <f t="shared" si="2"/>
        <v>N</v>
      </c>
      <c r="M18324" s="10">
        <f t="shared" si="3"/>
        <v>2454.84861</v>
      </c>
      <c r="N18324" s="7" t="str">
        <f t="shared" si="4"/>
        <v>N</v>
      </c>
      <c r="O18324" s="10">
        <f t="shared" si="5"/>
        <v>2454.84861</v>
      </c>
      <c r="P18324" s="10">
        <f t="shared" si="46"/>
        <v>81.49077834</v>
      </c>
      <c r="Q18324" s="8" t="s">
        <v>17</v>
      </c>
    </row>
    <row r="18325">
      <c r="A18325" s="7">
        <v>18324.0</v>
      </c>
      <c r="B18325" s="7">
        <v>7539.0</v>
      </c>
      <c r="C18325" s="8">
        <v>500.0</v>
      </c>
      <c r="D18325" s="9">
        <v>433.50341363071374</v>
      </c>
      <c r="E18325" s="10">
        <v>1076.2146456334751</v>
      </c>
      <c r="F18325" s="10">
        <v>0.0</v>
      </c>
      <c r="G18325" s="10">
        <v>659.2682008368201</v>
      </c>
      <c r="H18325" s="7">
        <v>0.0</v>
      </c>
      <c r="I18325" s="10">
        <v>3083.661561947445</v>
      </c>
      <c r="J18325" s="10">
        <v>182.35534024264282</v>
      </c>
      <c r="K18325" s="11">
        <f t="shared" si="1"/>
        <v>9131.771614</v>
      </c>
      <c r="L18325" s="7" t="str">
        <f t="shared" si="2"/>
        <v>N</v>
      </c>
      <c r="M18325" s="10">
        <f t="shared" si="3"/>
        <v>6048.110053</v>
      </c>
      <c r="N18325" s="7" t="str">
        <f t="shared" si="4"/>
        <v>N</v>
      </c>
      <c r="O18325" s="10">
        <f t="shared" si="5"/>
        <v>6048.110053</v>
      </c>
      <c r="P18325" s="10">
        <f t="shared" si="46"/>
        <v>136.9991533</v>
      </c>
      <c r="Q18325" s="8" t="s">
        <v>17</v>
      </c>
    </row>
    <row r="18326">
      <c r="A18326" s="7">
        <v>18325.0</v>
      </c>
      <c r="B18326" s="7">
        <v>2077.0</v>
      </c>
      <c r="C18326" s="8">
        <v>500.0</v>
      </c>
      <c r="D18326" s="9">
        <v>281.98007139713434</v>
      </c>
      <c r="E18326" s="10">
        <v>148.41436417655203</v>
      </c>
      <c r="F18326" s="10">
        <v>246.44599735928406</v>
      </c>
      <c r="G18326" s="10">
        <v>209.15244755244757</v>
      </c>
      <c r="H18326" s="7">
        <v>0.0</v>
      </c>
      <c r="I18326" s="10">
        <v>0.0</v>
      </c>
      <c r="J18326" s="10">
        <v>103.16344075504915</v>
      </c>
      <c r="K18326" s="11">
        <f t="shared" si="1"/>
        <v>3314.578516</v>
      </c>
      <c r="L18326" s="7" t="str">
        <f t="shared" si="2"/>
        <v>N</v>
      </c>
      <c r="M18326" s="10">
        <f t="shared" si="3"/>
        <v>3314.578516</v>
      </c>
      <c r="N18326" s="7" t="str">
        <f t="shared" si="4"/>
        <v>N</v>
      </c>
      <c r="O18326" s="10">
        <f t="shared" si="5"/>
        <v>3314.578516</v>
      </c>
      <c r="P18326" s="10">
        <f t="shared" si="46"/>
        <v>95.89766924</v>
      </c>
      <c r="Q18326" s="8" t="s">
        <v>17</v>
      </c>
    </row>
    <row r="18327">
      <c r="A18327" s="7">
        <v>18326.0</v>
      </c>
      <c r="B18327" s="7">
        <v>2114.0</v>
      </c>
      <c r="C18327" s="8">
        <v>500.0</v>
      </c>
      <c r="D18327" s="9">
        <v>143.2208</v>
      </c>
      <c r="E18327" s="10">
        <v>286.7321742720908</v>
      </c>
      <c r="F18327" s="10">
        <v>55.945625</v>
      </c>
      <c r="G18327" s="10">
        <v>190.26</v>
      </c>
      <c r="H18327" s="7">
        <v>0.0</v>
      </c>
      <c r="I18327" s="10">
        <v>0.0</v>
      </c>
      <c r="J18327" s="10">
        <v>102.93995</v>
      </c>
      <c r="K18327" s="11">
        <f t="shared" si="1"/>
        <v>3003.426425</v>
      </c>
      <c r="L18327" s="7" t="str">
        <f t="shared" si="2"/>
        <v>N</v>
      </c>
      <c r="M18327" s="10">
        <f t="shared" si="3"/>
        <v>3003.426425</v>
      </c>
      <c r="N18327" s="7" t="str">
        <f t="shared" si="4"/>
        <v>N</v>
      </c>
      <c r="O18327" s="10">
        <f t="shared" si="5"/>
        <v>3003.426425</v>
      </c>
      <c r="P18327" s="10">
        <f t="shared" si="46"/>
        <v>90.63699565</v>
      </c>
      <c r="Q18327" s="8" t="s">
        <v>17</v>
      </c>
    </row>
    <row r="18328">
      <c r="A18328" s="7">
        <v>18327.0</v>
      </c>
      <c r="B18328" s="7">
        <v>1526.0</v>
      </c>
      <c r="C18328" s="8">
        <v>500.0</v>
      </c>
      <c r="D18328" s="9">
        <v>0.0</v>
      </c>
      <c r="E18328" s="10">
        <v>0.0</v>
      </c>
      <c r="F18328" s="10">
        <v>340.6362688043576</v>
      </c>
      <c r="G18328" s="10">
        <v>162.99211469534052</v>
      </c>
      <c r="H18328" s="7">
        <v>0.0</v>
      </c>
      <c r="I18328" s="10">
        <v>0.0</v>
      </c>
      <c r="J18328" s="10">
        <v>99.39878007733714</v>
      </c>
      <c r="K18328" s="11">
        <f t="shared" si="1"/>
        <v>2529.628383</v>
      </c>
      <c r="L18328" s="7" t="str">
        <f t="shared" si="2"/>
        <v>N</v>
      </c>
      <c r="M18328" s="10">
        <f t="shared" si="3"/>
        <v>2529.628383</v>
      </c>
      <c r="N18328" s="7" t="str">
        <f t="shared" si="4"/>
        <v>N</v>
      </c>
      <c r="O18328" s="10">
        <f t="shared" si="5"/>
        <v>2529.628383</v>
      </c>
      <c r="P18328" s="10">
        <f t="shared" si="46"/>
        <v>82.59945284</v>
      </c>
      <c r="Q18328" s="8" t="s">
        <v>17</v>
      </c>
    </row>
    <row r="18329">
      <c r="A18329" s="7">
        <v>18328.0</v>
      </c>
      <c r="B18329" s="7">
        <v>2026.0</v>
      </c>
      <c r="C18329" s="8">
        <v>500.0</v>
      </c>
      <c r="D18329" s="9">
        <v>330.45864165403646</v>
      </c>
      <c r="E18329" s="10">
        <v>0.0</v>
      </c>
      <c r="F18329" s="10">
        <v>304.953444479396</v>
      </c>
      <c r="G18329" s="10">
        <v>203.68342245989305</v>
      </c>
      <c r="H18329" s="7">
        <v>0.0</v>
      </c>
      <c r="I18329" s="10">
        <v>0.0</v>
      </c>
      <c r="J18329" s="10">
        <v>118.65461294289227</v>
      </c>
      <c r="K18329" s="11">
        <f t="shared" si="1"/>
        <v>3365.095509</v>
      </c>
      <c r="L18329" s="7" t="str">
        <f t="shared" si="2"/>
        <v>N</v>
      </c>
      <c r="M18329" s="10">
        <f t="shared" si="3"/>
        <v>3365.095509</v>
      </c>
      <c r="N18329" s="7" t="str">
        <f t="shared" si="4"/>
        <v>N</v>
      </c>
      <c r="O18329" s="10">
        <f t="shared" si="5"/>
        <v>3365.095509</v>
      </c>
      <c r="P18329" s="10">
        <f t="shared" si="46"/>
        <v>96.90541755</v>
      </c>
      <c r="Q18329" s="8" t="s">
        <v>17</v>
      </c>
    </row>
    <row r="18330">
      <c r="A18330" s="7">
        <v>18329.0</v>
      </c>
      <c r="B18330" s="7">
        <v>3869.0</v>
      </c>
      <c r="C18330" s="8">
        <v>500.0</v>
      </c>
      <c r="D18330" s="9">
        <v>214.79584506088224</v>
      </c>
      <c r="E18330" s="10">
        <v>633.1733476032136</v>
      </c>
      <c r="F18330" s="10">
        <v>0.0</v>
      </c>
      <c r="G18330" s="10">
        <v>338.3437917222964</v>
      </c>
      <c r="H18330" s="7">
        <v>0.0</v>
      </c>
      <c r="I18330" s="10">
        <v>0.0</v>
      </c>
      <c r="J18330" s="10">
        <v>139.1164799617113</v>
      </c>
      <c r="K18330" s="11">
        <f t="shared" si="1"/>
        <v>4922.139637</v>
      </c>
      <c r="L18330" s="7" t="str">
        <f t="shared" si="2"/>
        <v>N</v>
      </c>
      <c r="M18330" s="10">
        <f t="shared" si="3"/>
        <v>4922.139637</v>
      </c>
      <c r="N18330" s="7" t="str">
        <f t="shared" si="4"/>
        <v>N</v>
      </c>
      <c r="O18330" s="10">
        <f t="shared" si="5"/>
        <v>4922.139637</v>
      </c>
      <c r="P18330" s="10">
        <f t="shared" si="46"/>
        <v>122.5083252</v>
      </c>
      <c r="Q18330" s="8" t="s">
        <v>17</v>
      </c>
    </row>
    <row r="18331">
      <c r="A18331" s="7">
        <v>18330.0</v>
      </c>
      <c r="B18331" s="7">
        <v>1385.0</v>
      </c>
      <c r="C18331" s="8">
        <v>500.0</v>
      </c>
      <c r="D18331" s="9">
        <v>168.37174162579566</v>
      </c>
      <c r="E18331" s="10">
        <v>206.00767091289586</v>
      </c>
      <c r="F18331" s="10">
        <v>0.0</v>
      </c>
      <c r="G18331" s="10">
        <v>120.85328185328184</v>
      </c>
      <c r="H18331" s="7">
        <v>0.0</v>
      </c>
      <c r="I18331" s="10">
        <v>0.0</v>
      </c>
      <c r="J18331" s="10">
        <v>89.65248580074835</v>
      </c>
      <c r="K18331" s="11">
        <f t="shared" si="1"/>
        <v>2174.225023</v>
      </c>
      <c r="L18331" s="7" t="str">
        <f t="shared" si="2"/>
        <v>N</v>
      </c>
      <c r="M18331" s="10">
        <f t="shared" si="3"/>
        <v>2174.225023</v>
      </c>
      <c r="N18331" s="7" t="str">
        <f t="shared" si="4"/>
        <v>N</v>
      </c>
      <c r="O18331" s="10">
        <f t="shared" si="5"/>
        <v>2174.225023</v>
      </c>
      <c r="P18331" s="10">
        <f t="shared" si="46"/>
        <v>76.96069135</v>
      </c>
      <c r="Q18331" s="8" t="s">
        <v>17</v>
      </c>
    </row>
    <row r="18332">
      <c r="A18332" s="7">
        <v>18331.0</v>
      </c>
      <c r="B18332" s="7">
        <v>3050.0</v>
      </c>
      <c r="C18332" s="8">
        <v>500.0</v>
      </c>
      <c r="D18332" s="9">
        <v>328.8059336324279</v>
      </c>
      <c r="E18332" s="10">
        <v>182.12646550340946</v>
      </c>
      <c r="F18332" s="10">
        <v>513.0696615405335</v>
      </c>
      <c r="G18332" s="10">
        <v>308.57621440536013</v>
      </c>
      <c r="H18332" s="12">
        <v>500.0</v>
      </c>
      <c r="I18332" s="10">
        <v>0.0</v>
      </c>
      <c r="J18332" s="10">
        <v>127.99157148107932</v>
      </c>
      <c r="K18332" s="11">
        <f t="shared" si="1"/>
        <v>4200.45181</v>
      </c>
      <c r="L18332" s="7" t="str">
        <f t="shared" si="2"/>
        <v>N</v>
      </c>
      <c r="M18332" s="10">
        <f t="shared" si="3"/>
        <v>4700.45181</v>
      </c>
      <c r="N18332" s="7" t="str">
        <f t="shared" si="4"/>
        <v>N</v>
      </c>
      <c r="O18332" s="10">
        <f t="shared" si="5"/>
        <v>4200.45181</v>
      </c>
      <c r="P18332" s="10">
        <f t="shared" si="46"/>
        <v>110.0537607</v>
      </c>
      <c r="Q18332" s="8" t="s">
        <v>17</v>
      </c>
    </row>
    <row r="18333">
      <c r="A18333" s="7">
        <v>18332.0</v>
      </c>
      <c r="B18333" s="7">
        <v>7496.0</v>
      </c>
      <c r="C18333" s="8">
        <v>500.0</v>
      </c>
      <c r="D18333" s="9">
        <v>476.3410721757578</v>
      </c>
      <c r="E18333" s="10">
        <v>1560.3145615262147</v>
      </c>
      <c r="F18333" s="10">
        <v>0.0</v>
      </c>
      <c r="G18333" s="10">
        <v>656.0875250166778</v>
      </c>
      <c r="H18333" s="7">
        <v>0.0</v>
      </c>
      <c r="I18333" s="10">
        <v>0.0</v>
      </c>
      <c r="J18333" s="10">
        <v>262.09634336611333</v>
      </c>
      <c r="K18333" s="11">
        <f t="shared" si="1"/>
        <v>9128.428597</v>
      </c>
      <c r="L18333" s="7" t="str">
        <f t="shared" si="2"/>
        <v>N</v>
      </c>
      <c r="M18333" s="10">
        <f t="shared" si="3"/>
        <v>9128.428597</v>
      </c>
      <c r="N18333" s="7" t="str">
        <f t="shared" si="4"/>
        <v>N</v>
      </c>
      <c r="O18333" s="10">
        <f t="shared" si="5"/>
        <v>9128.428597</v>
      </c>
      <c r="P18333" s="10">
        <f t="shared" si="46"/>
        <v>192.5021393</v>
      </c>
      <c r="Q18333" s="8" t="s">
        <v>17</v>
      </c>
    </row>
    <row r="18334">
      <c r="A18334" s="7">
        <v>18333.0</v>
      </c>
      <c r="B18334" s="7">
        <v>2795.0</v>
      </c>
      <c r="C18334" s="8">
        <v>500.0</v>
      </c>
      <c r="D18334" s="9">
        <v>310.22502787503754</v>
      </c>
      <c r="E18334" s="10">
        <v>458.71720146123624</v>
      </c>
      <c r="F18334" s="10">
        <v>468.68529391192726</v>
      </c>
      <c r="G18334" s="10">
        <v>285.73630831643004</v>
      </c>
      <c r="H18334" s="7">
        <v>0.0</v>
      </c>
      <c r="I18334" s="10">
        <v>0.0</v>
      </c>
      <c r="J18334" s="10">
        <v>143.95334027294908</v>
      </c>
      <c r="K18334" s="11">
        <f t="shared" si="1"/>
        <v>4359.64663</v>
      </c>
      <c r="L18334" s="7" t="str">
        <f t="shared" si="2"/>
        <v>N</v>
      </c>
      <c r="M18334" s="10">
        <f t="shared" si="3"/>
        <v>4359.64663</v>
      </c>
      <c r="N18334" s="7" t="str">
        <f t="shared" si="4"/>
        <v>N</v>
      </c>
      <c r="O18334" s="10">
        <f t="shared" si="5"/>
        <v>4359.64663</v>
      </c>
      <c r="P18334" s="10">
        <f t="shared" si="46"/>
        <v>113.3303858</v>
      </c>
      <c r="Q18334" s="8" t="s">
        <v>17</v>
      </c>
    </row>
    <row r="18335">
      <c r="A18335" s="7">
        <v>18334.0</v>
      </c>
      <c r="B18335" s="7">
        <v>3636.0</v>
      </c>
      <c r="C18335" s="8">
        <v>500.0</v>
      </c>
      <c r="D18335" s="9">
        <v>215.68143209876544</v>
      </c>
      <c r="E18335" s="10">
        <v>0.0</v>
      </c>
      <c r="F18335" s="10">
        <v>454.0661728395062</v>
      </c>
      <c r="G18335" s="10">
        <v>364.94666666666666</v>
      </c>
      <c r="H18335" s="7">
        <v>0.0</v>
      </c>
      <c r="I18335" s="10">
        <v>0.0</v>
      </c>
      <c r="J18335" s="10">
        <v>145.30117530864197</v>
      </c>
      <c r="K18335" s="11">
        <f t="shared" si="1"/>
        <v>5170.694272</v>
      </c>
      <c r="L18335" s="7" t="str">
        <f t="shared" si="2"/>
        <v>N</v>
      </c>
      <c r="M18335" s="10">
        <f t="shared" si="3"/>
        <v>5170.694272</v>
      </c>
      <c r="N18335" s="7" t="str">
        <f t="shared" si="4"/>
        <v>N</v>
      </c>
      <c r="O18335" s="10">
        <f t="shared" si="5"/>
        <v>5170.694272</v>
      </c>
      <c r="P18335" s="10">
        <f t="shared" si="46"/>
        <v>126.5034569</v>
      </c>
      <c r="Q18335" s="8" t="s">
        <v>17</v>
      </c>
    </row>
    <row r="18336">
      <c r="A18336" s="7">
        <v>18335.0</v>
      </c>
      <c r="B18336" s="7">
        <v>2349.0</v>
      </c>
      <c r="C18336" s="8">
        <v>500.0</v>
      </c>
      <c r="D18336" s="9">
        <v>290.26463821892395</v>
      </c>
      <c r="E18336" s="10">
        <v>200.12674905345224</v>
      </c>
      <c r="F18336" s="10">
        <v>302.3589981447124</v>
      </c>
      <c r="G18336" s="10">
        <v>229.8155844155844</v>
      </c>
      <c r="H18336" s="12">
        <v>500.0</v>
      </c>
      <c r="I18336" s="10">
        <v>0.0</v>
      </c>
      <c r="J18336" s="10">
        <v>109.94872659807724</v>
      </c>
      <c r="K18336" s="11">
        <f t="shared" si="1"/>
        <v>3171.439221</v>
      </c>
      <c r="L18336" s="7" t="str">
        <f t="shared" si="2"/>
        <v>N</v>
      </c>
      <c r="M18336" s="10">
        <f t="shared" si="3"/>
        <v>3671.439221</v>
      </c>
      <c r="N18336" s="7" t="str">
        <f t="shared" si="4"/>
        <v>N</v>
      </c>
      <c r="O18336" s="10">
        <f t="shared" si="5"/>
        <v>3171.439221</v>
      </c>
      <c r="P18336" s="10">
        <f t="shared" si="46"/>
        <v>92.94922545</v>
      </c>
      <c r="Q18336" s="8" t="s">
        <v>17</v>
      </c>
    </row>
    <row r="18337">
      <c r="A18337" s="7">
        <v>18336.0</v>
      </c>
      <c r="B18337" s="7">
        <v>2234.0</v>
      </c>
      <c r="C18337" s="8">
        <v>500.0</v>
      </c>
      <c r="D18337" s="9">
        <v>152.62801689623507</v>
      </c>
      <c r="E18337" s="10">
        <v>297.33675654125716</v>
      </c>
      <c r="F18337" s="10">
        <v>56.11324150596878</v>
      </c>
      <c r="G18337" s="10">
        <v>201.73696969696968</v>
      </c>
      <c r="H18337" s="7">
        <v>0.0</v>
      </c>
      <c r="I18337" s="10">
        <v>0.0</v>
      </c>
      <c r="J18337" s="10">
        <v>98.75930505050505</v>
      </c>
      <c r="K18337" s="11">
        <f t="shared" si="1"/>
        <v>3144.478228</v>
      </c>
      <c r="L18337" s="7" t="str">
        <f t="shared" si="2"/>
        <v>N</v>
      </c>
      <c r="M18337" s="10">
        <f t="shared" si="3"/>
        <v>3144.478228</v>
      </c>
      <c r="N18337" s="7" t="str">
        <f t="shared" si="4"/>
        <v>N</v>
      </c>
      <c r="O18337" s="10">
        <f t="shared" si="5"/>
        <v>3144.478228</v>
      </c>
      <c r="P18337" s="10">
        <f t="shared" si="46"/>
        <v>92.96934265</v>
      </c>
      <c r="Q18337" s="8" t="s">
        <v>17</v>
      </c>
    </row>
    <row r="18338">
      <c r="A18338" s="7">
        <v>18337.0</v>
      </c>
      <c r="B18338" s="7">
        <v>4946.0</v>
      </c>
      <c r="C18338" s="8">
        <v>500.0</v>
      </c>
      <c r="D18338" s="9">
        <v>958.3621537343129</v>
      </c>
      <c r="E18338" s="10">
        <v>687.5035384465632</v>
      </c>
      <c r="F18338" s="10">
        <v>363.439556550352</v>
      </c>
      <c r="G18338" s="10">
        <v>468.3712121212121</v>
      </c>
      <c r="H18338" s="7">
        <v>0.0</v>
      </c>
      <c r="I18338" s="10">
        <v>0.0</v>
      </c>
      <c r="J18338" s="10">
        <v>190.1068449647995</v>
      </c>
      <c r="K18338" s="11">
        <f t="shared" si="1"/>
        <v>7236.172922</v>
      </c>
      <c r="L18338" s="7" t="str">
        <f t="shared" si="2"/>
        <v>N</v>
      </c>
      <c r="M18338" s="10">
        <f t="shared" si="3"/>
        <v>7236.172922</v>
      </c>
      <c r="N18338" s="7" t="str">
        <f t="shared" si="4"/>
        <v>N</v>
      </c>
      <c r="O18338" s="10">
        <f t="shared" si="5"/>
        <v>7236.172922</v>
      </c>
      <c r="P18338" s="10">
        <f t="shared" si="46"/>
        <v>161.8204308</v>
      </c>
      <c r="Q18338" s="8" t="s">
        <v>17</v>
      </c>
    </row>
    <row r="18339">
      <c r="A18339" s="7">
        <v>18338.0</v>
      </c>
      <c r="B18339" s="7">
        <v>2004.0</v>
      </c>
      <c r="C18339" s="8">
        <v>500.0</v>
      </c>
      <c r="D18339" s="9">
        <v>81.38440103418557</v>
      </c>
      <c r="E18339" s="10">
        <v>214.14345303352997</v>
      </c>
      <c r="F18339" s="10">
        <v>133.70294455616204</v>
      </c>
      <c r="G18339" s="10">
        <v>191.9084745762712</v>
      </c>
      <c r="H18339" s="7">
        <v>0.0</v>
      </c>
      <c r="I18339" s="10">
        <v>0.0</v>
      </c>
      <c r="J18339" s="10">
        <v>93.01074403906924</v>
      </c>
      <c r="K18339" s="11">
        <f t="shared" si="1"/>
        <v>2910.99582</v>
      </c>
      <c r="L18339" s="7" t="str">
        <f t="shared" si="2"/>
        <v>N</v>
      </c>
      <c r="M18339" s="10">
        <f t="shared" si="3"/>
        <v>2910.99582</v>
      </c>
      <c r="N18339" s="7" t="str">
        <f t="shared" si="4"/>
        <v>N</v>
      </c>
      <c r="O18339" s="10">
        <f t="shared" si="5"/>
        <v>2910.99582</v>
      </c>
      <c r="P18339" s="10">
        <f t="shared" si="46"/>
        <v>88.94357222</v>
      </c>
      <c r="Q18339" s="8" t="s">
        <v>17</v>
      </c>
    </row>
    <row r="18340">
      <c r="A18340" s="7">
        <v>18339.0</v>
      </c>
      <c r="B18340" s="7">
        <v>3011.0</v>
      </c>
      <c r="C18340" s="8">
        <v>500.0</v>
      </c>
      <c r="D18340" s="9">
        <v>0.0</v>
      </c>
      <c r="E18340" s="10">
        <v>263.2092735042735</v>
      </c>
      <c r="F18340" s="10">
        <v>286.83061856234934</v>
      </c>
      <c r="G18340" s="10">
        <v>292.09273504273506</v>
      </c>
      <c r="H18340" s="12">
        <v>500.0</v>
      </c>
      <c r="I18340" s="10">
        <v>0.0</v>
      </c>
      <c r="J18340" s="10">
        <v>114.73224742493973</v>
      </c>
      <c r="K18340" s="11">
        <f t="shared" si="1"/>
        <v>3589.923354</v>
      </c>
      <c r="L18340" s="7" t="str">
        <f t="shared" si="2"/>
        <v>N</v>
      </c>
      <c r="M18340" s="10">
        <f t="shared" si="3"/>
        <v>4089.923354</v>
      </c>
      <c r="N18340" s="7" t="str">
        <f t="shared" si="4"/>
        <v>N</v>
      </c>
      <c r="O18340" s="10">
        <f t="shared" si="5"/>
        <v>3589.923354</v>
      </c>
      <c r="P18340" s="10">
        <f t="shared" si="46"/>
        <v>99.36095113</v>
      </c>
      <c r="Q18340" s="8" t="s">
        <v>17</v>
      </c>
    </row>
    <row r="18341">
      <c r="A18341" s="7">
        <v>18340.0</v>
      </c>
      <c r="B18341" s="7">
        <v>1844.0</v>
      </c>
      <c r="C18341" s="8">
        <v>500.0</v>
      </c>
      <c r="D18341" s="9">
        <v>173.13465094438067</v>
      </c>
      <c r="E18341" s="10">
        <v>206.60771269911487</v>
      </c>
      <c r="F18341" s="10">
        <v>0.0</v>
      </c>
      <c r="G18341" s="10">
        <v>160.9050193050193</v>
      </c>
      <c r="H18341" s="7">
        <v>0.0</v>
      </c>
      <c r="I18341" s="10">
        <v>0.0</v>
      </c>
      <c r="J18341" s="10">
        <v>93.31283135314024</v>
      </c>
      <c r="K18341" s="11">
        <f t="shared" si="1"/>
        <v>2678.03967</v>
      </c>
      <c r="L18341" s="7" t="str">
        <f t="shared" si="2"/>
        <v>N</v>
      </c>
      <c r="M18341" s="10">
        <f t="shared" si="3"/>
        <v>2678.03967</v>
      </c>
      <c r="N18341" s="7" t="str">
        <f t="shared" si="4"/>
        <v>N</v>
      </c>
      <c r="O18341" s="10">
        <f t="shared" si="5"/>
        <v>2678.03967</v>
      </c>
      <c r="P18341" s="10">
        <f t="shared" si="46"/>
        <v>85.30842372</v>
      </c>
      <c r="Q18341" s="8" t="s">
        <v>17</v>
      </c>
    </row>
    <row r="18342">
      <c r="A18342" s="7">
        <v>18341.0</v>
      </c>
      <c r="B18342" s="7">
        <v>3740.0</v>
      </c>
      <c r="C18342" s="8">
        <v>500.0</v>
      </c>
      <c r="D18342" s="9">
        <v>441.320807715115</v>
      </c>
      <c r="E18342" s="10">
        <v>352.77868221028046</v>
      </c>
      <c r="F18342" s="10">
        <v>518.5519490652601</v>
      </c>
      <c r="G18342" s="10">
        <v>369.8212290502793</v>
      </c>
      <c r="H18342" s="7">
        <v>0.0</v>
      </c>
      <c r="I18342" s="10">
        <v>0.0</v>
      </c>
      <c r="J18342" s="10">
        <v>165.49530289316812</v>
      </c>
      <c r="K18342" s="11">
        <f t="shared" si="1"/>
        <v>5569.693986</v>
      </c>
      <c r="L18342" s="7" t="str">
        <f t="shared" si="2"/>
        <v>N</v>
      </c>
      <c r="M18342" s="10">
        <f t="shared" si="3"/>
        <v>5569.693986</v>
      </c>
      <c r="N18342" s="7" t="str">
        <f t="shared" si="4"/>
        <v>N</v>
      </c>
      <c r="O18342" s="10">
        <f t="shared" si="5"/>
        <v>5569.693986</v>
      </c>
      <c r="P18342" s="10">
        <f t="shared" si="46"/>
        <v>133.5977096</v>
      </c>
      <c r="Q18342" s="8" t="s">
        <v>17</v>
      </c>
    </row>
    <row r="18343">
      <c r="A18343" s="7">
        <v>18342.0</v>
      </c>
      <c r="B18343" s="7">
        <v>3688.0</v>
      </c>
      <c r="C18343" s="8">
        <v>500.0</v>
      </c>
      <c r="D18343" s="9">
        <v>0.0</v>
      </c>
      <c r="E18343" s="10">
        <v>507.9882870086697</v>
      </c>
      <c r="F18343" s="10">
        <v>0.0</v>
      </c>
      <c r="G18343" s="10">
        <v>323.02147838214785</v>
      </c>
      <c r="H18343" s="12">
        <v>500.0</v>
      </c>
      <c r="I18343" s="10">
        <v>0.0</v>
      </c>
      <c r="J18343" s="10">
        <v>135.1728489035945</v>
      </c>
      <c r="K18343" s="11">
        <f t="shared" si="1"/>
        <v>4011.021478</v>
      </c>
      <c r="L18343" s="7" t="str">
        <f t="shared" si="2"/>
        <v>N</v>
      </c>
      <c r="M18343" s="10">
        <f t="shared" si="3"/>
        <v>4511.021478</v>
      </c>
      <c r="N18343" s="7" t="str">
        <f t="shared" si="4"/>
        <v>N</v>
      </c>
      <c r="O18343" s="10">
        <f t="shared" si="5"/>
        <v>4011.021478</v>
      </c>
      <c r="P18343" s="10">
        <f t="shared" si="46"/>
        <v>106.384</v>
      </c>
      <c r="Q18343" s="8" t="s">
        <v>17</v>
      </c>
    </row>
    <row r="18344">
      <c r="A18344" s="7">
        <v>18343.0</v>
      </c>
      <c r="B18344" s="7">
        <v>3276.0</v>
      </c>
      <c r="C18344" s="8">
        <v>500.0</v>
      </c>
      <c r="D18344" s="9">
        <v>286.18421378296244</v>
      </c>
      <c r="E18344" s="10">
        <v>405.0339790243023</v>
      </c>
      <c r="F18344" s="10">
        <v>562.147562787962</v>
      </c>
      <c r="G18344" s="10">
        <v>342.52039603960395</v>
      </c>
      <c r="H18344" s="7">
        <v>0.0</v>
      </c>
      <c r="I18344" s="10">
        <v>0.0</v>
      </c>
      <c r="J18344" s="10">
        <v>146.49906181746888</v>
      </c>
      <c r="K18344" s="11">
        <f t="shared" si="1"/>
        <v>4966.852173</v>
      </c>
      <c r="L18344" s="7" t="str">
        <f t="shared" si="2"/>
        <v>N</v>
      </c>
      <c r="M18344" s="10">
        <f t="shared" si="3"/>
        <v>4966.852173</v>
      </c>
      <c r="N18344" s="7" t="str">
        <f t="shared" si="4"/>
        <v>N</v>
      </c>
      <c r="O18344" s="10">
        <f t="shared" si="5"/>
        <v>4966.852173</v>
      </c>
      <c r="P18344" s="10">
        <f t="shared" si="46"/>
        <v>123.237972</v>
      </c>
      <c r="Q18344" s="8" t="s">
        <v>17</v>
      </c>
    </row>
    <row r="18345">
      <c r="A18345" s="7">
        <v>18344.0</v>
      </c>
      <c r="B18345" s="7">
        <v>16004.0</v>
      </c>
      <c r="C18345" s="8">
        <v>900.0</v>
      </c>
      <c r="D18345" s="9">
        <v>1090.0794822220614</v>
      </c>
      <c r="E18345" s="10">
        <v>3258.9540718326944</v>
      </c>
      <c r="F18345" s="10">
        <v>0.0</v>
      </c>
      <c r="G18345" s="10">
        <v>1400.7359485530546</v>
      </c>
      <c r="H18345" s="7">
        <v>0.0</v>
      </c>
      <c r="I18345" s="10">
        <v>0.0</v>
      </c>
      <c r="J18345" s="10">
        <v>511.2472771621468</v>
      </c>
      <c r="K18345" s="11">
        <f t="shared" si="1"/>
        <v>19394.81543</v>
      </c>
      <c r="L18345" s="7" t="str">
        <f t="shared" si="2"/>
        <v>N</v>
      </c>
      <c r="M18345" s="10">
        <f t="shared" si="3"/>
        <v>19394.81543</v>
      </c>
      <c r="N18345" s="7" t="str">
        <f t="shared" si="4"/>
        <v>N</v>
      </c>
      <c r="O18345" s="10">
        <f t="shared" si="5"/>
        <v>19394.81543</v>
      </c>
      <c r="P18345" s="10">
        <f t="shared" si="46"/>
        <v>363.8934307</v>
      </c>
      <c r="Q18345" s="7" t="s">
        <v>18</v>
      </c>
    </row>
    <row r="18346">
      <c r="A18346" s="7">
        <v>18345.0</v>
      </c>
      <c r="B18346" s="7">
        <v>10277.0</v>
      </c>
      <c r="C18346" s="8">
        <v>900.0</v>
      </c>
      <c r="D18346" s="9">
        <v>629.7665948368299</v>
      </c>
      <c r="E18346" s="10">
        <v>0.0</v>
      </c>
      <c r="F18346" s="10">
        <v>1759.8047201943048</v>
      </c>
      <c r="G18346" s="10">
        <v>1046.0611536498213</v>
      </c>
      <c r="H18346" s="7">
        <v>0.0</v>
      </c>
      <c r="I18346" s="10">
        <v>0.0</v>
      </c>
      <c r="J18346" s="10">
        <v>392.9123746345775</v>
      </c>
      <c r="K18346" s="11">
        <f t="shared" si="1"/>
        <v>14612.63247</v>
      </c>
      <c r="L18346" s="7" t="str">
        <f t="shared" si="2"/>
        <v>N</v>
      </c>
      <c r="M18346" s="10">
        <f t="shared" si="3"/>
        <v>14612.63247</v>
      </c>
      <c r="N18346" s="7" t="str">
        <f t="shared" si="4"/>
        <v>N</v>
      </c>
      <c r="O18346" s="10">
        <f t="shared" si="5"/>
        <v>14612.63247</v>
      </c>
      <c r="P18346" s="10">
        <f t="shared" si="46"/>
        <v>284.1982837</v>
      </c>
      <c r="Q18346" s="7" t="s">
        <v>18</v>
      </c>
    </row>
    <row r="18347">
      <c r="A18347" s="7">
        <v>18346.0</v>
      </c>
      <c r="B18347" s="7">
        <v>3068.0</v>
      </c>
      <c r="C18347" s="8">
        <v>500.0</v>
      </c>
      <c r="D18347" s="9">
        <v>731.0348104069635</v>
      </c>
      <c r="E18347" s="10">
        <v>0.0</v>
      </c>
      <c r="F18347" s="10">
        <v>503.97096778055817</v>
      </c>
      <c r="G18347" s="10">
        <v>311.04636678200694</v>
      </c>
      <c r="H18347" s="7">
        <v>0.0</v>
      </c>
      <c r="I18347" s="10">
        <v>0.0</v>
      </c>
      <c r="J18347" s="10">
        <v>152.85273308509238</v>
      </c>
      <c r="K18347" s="11">
        <f t="shared" si="1"/>
        <v>5114.052145</v>
      </c>
      <c r="L18347" s="7" t="str">
        <f t="shared" si="2"/>
        <v>N</v>
      </c>
      <c r="M18347" s="10">
        <f t="shared" si="3"/>
        <v>5114.052145</v>
      </c>
      <c r="N18347" s="7" t="str">
        <f t="shared" si="4"/>
        <v>N</v>
      </c>
      <c r="O18347" s="10">
        <f t="shared" si="5"/>
        <v>5114.052145</v>
      </c>
      <c r="P18347" s="10">
        <f t="shared" si="46"/>
        <v>126.454104</v>
      </c>
      <c r="Q18347" s="8" t="s">
        <v>17</v>
      </c>
    </row>
    <row r="18348">
      <c r="A18348" s="7">
        <v>18347.0</v>
      </c>
      <c r="B18348" s="7">
        <v>13534.0</v>
      </c>
      <c r="C18348" s="8">
        <v>900.0</v>
      </c>
      <c r="D18348" s="9">
        <v>845.2947719483872</v>
      </c>
      <c r="E18348" s="10">
        <v>0.0</v>
      </c>
      <c r="F18348" s="10">
        <v>2577.9828759159855</v>
      </c>
      <c r="G18348" s="10">
        <v>1395.4518472716031</v>
      </c>
      <c r="H18348" s="7">
        <v>0.0</v>
      </c>
      <c r="I18348" s="10">
        <v>0.0</v>
      </c>
      <c r="J18348" s="10">
        <v>505.182720849888</v>
      </c>
      <c r="K18348" s="11">
        <f t="shared" si="1"/>
        <v>19252.7295</v>
      </c>
      <c r="L18348" s="7" t="str">
        <f t="shared" si="2"/>
        <v>N</v>
      </c>
      <c r="M18348" s="10">
        <f t="shared" si="3"/>
        <v>19252.7295</v>
      </c>
      <c r="N18348" s="7" t="str">
        <f t="shared" si="4"/>
        <v>N</v>
      </c>
      <c r="O18348" s="10">
        <f t="shared" si="5"/>
        <v>19252.7295</v>
      </c>
      <c r="P18348" s="10">
        <f t="shared" si="46"/>
        <v>361.4309977</v>
      </c>
      <c r="Q18348" s="7" t="s">
        <v>18</v>
      </c>
    </row>
    <row r="18349">
      <c r="A18349" s="7">
        <v>18348.0</v>
      </c>
      <c r="B18349" s="7">
        <v>1814.0</v>
      </c>
      <c r="C18349" s="8">
        <v>500.0</v>
      </c>
      <c r="D18349" s="9">
        <v>151.04237428833792</v>
      </c>
      <c r="E18349" s="10">
        <v>198.5082116840467</v>
      </c>
      <c r="F18349" s="10">
        <v>277.6514233241506</v>
      </c>
      <c r="G18349" s="10">
        <v>182.49939393939394</v>
      </c>
      <c r="H18349" s="7">
        <v>0.0</v>
      </c>
      <c r="I18349" s="10">
        <v>0.0</v>
      </c>
      <c r="J18349" s="10">
        <v>105.50754086317723</v>
      </c>
      <c r="K18349" s="11">
        <f t="shared" si="1"/>
        <v>2925.193192</v>
      </c>
      <c r="L18349" s="7" t="str">
        <f t="shared" si="2"/>
        <v>N</v>
      </c>
      <c r="M18349" s="10">
        <f t="shared" si="3"/>
        <v>2925.193192</v>
      </c>
      <c r="N18349" s="7" t="str">
        <f t="shared" si="4"/>
        <v>N</v>
      </c>
      <c r="O18349" s="10">
        <f t="shared" si="5"/>
        <v>2925.193192</v>
      </c>
      <c r="P18349" s="10">
        <f t="shared" si="46"/>
        <v>89.36848836</v>
      </c>
      <c r="Q18349" s="8" t="s">
        <v>17</v>
      </c>
    </row>
    <row r="18350">
      <c r="A18350" s="7">
        <v>18349.0</v>
      </c>
      <c r="B18350" s="7">
        <v>3154.0</v>
      </c>
      <c r="C18350" s="8">
        <v>500.0</v>
      </c>
      <c r="D18350" s="9">
        <v>195.84700571857869</v>
      </c>
      <c r="E18350" s="10">
        <v>538.0320903708474</v>
      </c>
      <c r="F18350" s="10">
        <v>180.529362813215</v>
      </c>
      <c r="G18350" s="10">
        <v>290.3520259319287</v>
      </c>
      <c r="H18350" s="7">
        <v>0.0</v>
      </c>
      <c r="I18350" s="10">
        <v>0.0</v>
      </c>
      <c r="J18350" s="10">
        <v>144.423490250572</v>
      </c>
      <c r="K18350" s="11">
        <f t="shared" si="1"/>
        <v>4320.728394</v>
      </c>
      <c r="L18350" s="7" t="str">
        <f t="shared" si="2"/>
        <v>N</v>
      </c>
      <c r="M18350" s="10">
        <f t="shared" si="3"/>
        <v>4320.728394</v>
      </c>
      <c r="N18350" s="7" t="str">
        <f t="shared" si="4"/>
        <v>N</v>
      </c>
      <c r="O18350" s="10">
        <f t="shared" si="5"/>
        <v>4320.728394</v>
      </c>
      <c r="P18350" s="10">
        <f t="shared" si="46"/>
        <v>112.5467746</v>
      </c>
      <c r="Q18350" s="8" t="s">
        <v>17</v>
      </c>
    </row>
    <row r="18351">
      <c r="A18351" s="7">
        <v>18350.0</v>
      </c>
      <c r="B18351" s="7">
        <v>2072.0</v>
      </c>
      <c r="C18351" s="8">
        <v>500.0</v>
      </c>
      <c r="D18351" s="9">
        <v>105.1873660899654</v>
      </c>
      <c r="E18351" s="10">
        <v>0.0</v>
      </c>
      <c r="F18351" s="10">
        <v>223.80290657439446</v>
      </c>
      <c r="G18351" s="10">
        <v>202.32470588235293</v>
      </c>
      <c r="H18351" s="7">
        <v>0.0</v>
      </c>
      <c r="I18351" s="10">
        <v>0.0</v>
      </c>
      <c r="J18351" s="10">
        <v>105.1873660899654</v>
      </c>
      <c r="K18351" s="11">
        <f t="shared" si="1"/>
        <v>3103.314979</v>
      </c>
      <c r="L18351" s="7" t="str">
        <f t="shared" si="2"/>
        <v>N</v>
      </c>
      <c r="M18351" s="10">
        <f t="shared" si="3"/>
        <v>3103.314979</v>
      </c>
      <c r="N18351" s="7" t="str">
        <f t="shared" si="4"/>
        <v>N</v>
      </c>
      <c r="O18351" s="10">
        <f t="shared" si="5"/>
        <v>3103.314979</v>
      </c>
      <c r="P18351" s="10">
        <f t="shared" si="46"/>
        <v>92.21782491</v>
      </c>
      <c r="Q18351" s="8" t="s">
        <v>17</v>
      </c>
    </row>
    <row r="18352">
      <c r="A18352" s="7">
        <v>18351.0</v>
      </c>
      <c r="B18352" s="7">
        <v>2272.0</v>
      </c>
      <c r="C18352" s="8">
        <v>500.0</v>
      </c>
      <c r="D18352" s="9">
        <v>180.49678806219347</v>
      </c>
      <c r="E18352" s="10">
        <v>131.57767762746786</v>
      </c>
      <c r="F18352" s="10">
        <v>181.6688451275324</v>
      </c>
      <c r="G18352" s="10">
        <v>222.8138996138996</v>
      </c>
      <c r="H18352" s="7">
        <v>0.0</v>
      </c>
      <c r="I18352" s="10">
        <v>0.0</v>
      </c>
      <c r="J18352" s="10">
        <v>96.10867935779132</v>
      </c>
      <c r="K18352" s="11">
        <f t="shared" si="1"/>
        <v>3356.979533</v>
      </c>
      <c r="L18352" s="7" t="str">
        <f t="shared" si="2"/>
        <v>N</v>
      </c>
      <c r="M18352" s="10">
        <f t="shared" si="3"/>
        <v>3356.979533</v>
      </c>
      <c r="N18352" s="7" t="str">
        <f t="shared" si="4"/>
        <v>N</v>
      </c>
      <c r="O18352" s="10">
        <f t="shared" si="5"/>
        <v>3356.979533</v>
      </c>
      <c r="P18352" s="10">
        <f t="shared" si="46"/>
        <v>96.4149814</v>
      </c>
      <c r="Q18352" s="8" t="s">
        <v>17</v>
      </c>
    </row>
    <row r="18353">
      <c r="A18353" s="7">
        <v>18352.0</v>
      </c>
      <c r="B18353" s="7">
        <v>2768.0</v>
      </c>
      <c r="C18353" s="8">
        <v>500.0</v>
      </c>
      <c r="D18353" s="9">
        <v>267.38633846153846</v>
      </c>
      <c r="E18353" s="10">
        <v>0.0</v>
      </c>
      <c r="F18353" s="10">
        <v>325.66284812623275</v>
      </c>
      <c r="G18353" s="10">
        <v>278.21948717948715</v>
      </c>
      <c r="H18353" s="7">
        <v>0.0</v>
      </c>
      <c r="I18353" s="10">
        <v>0.0</v>
      </c>
      <c r="J18353" s="10">
        <v>118.83837264957265</v>
      </c>
      <c r="K18353" s="11">
        <f t="shared" si="1"/>
        <v>4139.268674</v>
      </c>
      <c r="L18353" s="7" t="str">
        <f t="shared" si="2"/>
        <v>N</v>
      </c>
      <c r="M18353" s="10">
        <f t="shared" si="3"/>
        <v>4139.268674</v>
      </c>
      <c r="N18353" s="7" t="str">
        <f t="shared" si="4"/>
        <v>N</v>
      </c>
      <c r="O18353" s="10">
        <f t="shared" si="5"/>
        <v>4139.268674</v>
      </c>
      <c r="P18353" s="10">
        <f t="shared" si="46"/>
        <v>109.4988854</v>
      </c>
      <c r="Q18353" s="8" t="s">
        <v>17</v>
      </c>
    </row>
    <row r="18354">
      <c r="A18354" s="7">
        <v>18353.0</v>
      </c>
      <c r="B18354" s="7">
        <v>3113.0</v>
      </c>
      <c r="C18354" s="8">
        <v>500.0</v>
      </c>
      <c r="D18354" s="9">
        <v>1135.9061164891027</v>
      </c>
      <c r="E18354" s="10">
        <v>0.0</v>
      </c>
      <c r="F18354" s="10">
        <v>323.7332431993943</v>
      </c>
      <c r="G18354" s="10">
        <v>306.46829268292686</v>
      </c>
      <c r="H18354" s="7">
        <v>0.0</v>
      </c>
      <c r="I18354" s="10">
        <v>681.5436698934617</v>
      </c>
      <c r="J18354" s="10">
        <v>115.86242388188849</v>
      </c>
      <c r="K18354" s="11">
        <f t="shared" si="1"/>
        <v>5379.107652</v>
      </c>
      <c r="L18354" s="7" t="str">
        <f t="shared" si="2"/>
        <v>N</v>
      </c>
      <c r="M18354" s="10">
        <f t="shared" si="3"/>
        <v>4697.563982</v>
      </c>
      <c r="N18354" s="7" t="str">
        <f t="shared" si="4"/>
        <v>N</v>
      </c>
      <c r="O18354" s="10">
        <f t="shared" si="5"/>
        <v>4697.563982</v>
      </c>
      <c r="P18354" s="10">
        <f t="shared" si="46"/>
        <v>119.0397224</v>
      </c>
      <c r="Q18354" s="8" t="s">
        <v>17</v>
      </c>
    </row>
    <row r="18355">
      <c r="A18355" s="7">
        <v>18354.0</v>
      </c>
      <c r="B18355" s="7">
        <v>3414.0</v>
      </c>
      <c r="C18355" s="8">
        <v>500.0</v>
      </c>
      <c r="D18355" s="9">
        <v>222.4030009451796</v>
      </c>
      <c r="E18355" s="10">
        <v>264.40898994697193</v>
      </c>
      <c r="F18355" s="10">
        <v>432.450279615627</v>
      </c>
      <c r="G18355" s="10">
        <v>340.1630434782609</v>
      </c>
      <c r="H18355" s="7">
        <v>0.0</v>
      </c>
      <c r="I18355" s="10">
        <v>0.0</v>
      </c>
      <c r="J18355" s="10">
        <v>144.89892485822307</v>
      </c>
      <c r="K18355" s="11">
        <f t="shared" si="1"/>
        <v>4909.016324</v>
      </c>
      <c r="L18355" s="7" t="str">
        <f t="shared" si="2"/>
        <v>N</v>
      </c>
      <c r="M18355" s="10">
        <f t="shared" si="3"/>
        <v>4909.016324</v>
      </c>
      <c r="N18355" s="7" t="str">
        <f t="shared" si="4"/>
        <v>N</v>
      </c>
      <c r="O18355" s="10">
        <f t="shared" si="5"/>
        <v>4909.016324</v>
      </c>
      <c r="P18355" s="10">
        <f t="shared" si="46"/>
        <v>122.2393591</v>
      </c>
      <c r="Q18355" s="8" t="s">
        <v>17</v>
      </c>
    </row>
    <row r="18356">
      <c r="A18356" s="7">
        <v>18355.0</v>
      </c>
      <c r="B18356" s="7">
        <v>4465.0</v>
      </c>
      <c r="C18356" s="8">
        <v>500.0</v>
      </c>
      <c r="D18356" s="9">
        <v>318.64553951661964</v>
      </c>
      <c r="E18356" s="10">
        <v>508.54702827329436</v>
      </c>
      <c r="F18356" s="10">
        <v>428.5233117637299</v>
      </c>
      <c r="G18356" s="10">
        <v>425.23809523809524</v>
      </c>
      <c r="H18356" s="7">
        <v>0.0</v>
      </c>
      <c r="I18356" s="10">
        <v>0.0</v>
      </c>
      <c r="J18356" s="10">
        <v>188.9897682650296</v>
      </c>
      <c r="K18356" s="11">
        <f t="shared" si="1"/>
        <v>6137.406947</v>
      </c>
      <c r="L18356" s="7" t="str">
        <f t="shared" si="2"/>
        <v>N</v>
      </c>
      <c r="M18356" s="10">
        <f t="shared" si="3"/>
        <v>6137.406947</v>
      </c>
      <c r="N18356" s="7" t="str">
        <f t="shared" si="4"/>
        <v>N</v>
      </c>
      <c r="O18356" s="10">
        <f t="shared" si="5"/>
        <v>6137.406947</v>
      </c>
      <c r="P18356" s="10">
        <f t="shared" si="46"/>
        <v>142.8190393</v>
      </c>
      <c r="Q18356" s="8" t="s">
        <v>17</v>
      </c>
    </row>
    <row r="18357">
      <c r="A18357" s="7">
        <v>18356.0</v>
      </c>
      <c r="B18357" s="7">
        <v>4549.0</v>
      </c>
      <c r="C18357" s="8">
        <v>500.0</v>
      </c>
      <c r="D18357" s="9">
        <v>335.6232983989264</v>
      </c>
      <c r="E18357" s="10">
        <v>423.00979934950277</v>
      </c>
      <c r="F18357" s="10">
        <v>632.7324478012547</v>
      </c>
      <c r="G18357" s="10">
        <v>449.30905027932965</v>
      </c>
      <c r="H18357" s="7">
        <v>0.0</v>
      </c>
      <c r="I18357" s="10">
        <v>0.0</v>
      </c>
      <c r="J18357" s="10">
        <v>194.77155349708187</v>
      </c>
      <c r="K18357" s="11">
        <f t="shared" si="1"/>
        <v>6466.664796</v>
      </c>
      <c r="L18357" s="7" t="str">
        <f t="shared" si="2"/>
        <v>N</v>
      </c>
      <c r="M18357" s="10">
        <f t="shared" si="3"/>
        <v>6466.664796</v>
      </c>
      <c r="N18357" s="7" t="str">
        <f t="shared" si="4"/>
        <v>N</v>
      </c>
      <c r="O18357" s="10">
        <f t="shared" si="5"/>
        <v>6466.664796</v>
      </c>
      <c r="P18357" s="10">
        <f t="shared" si="46"/>
        <v>148.3124034</v>
      </c>
      <c r="Q18357" s="8" t="s">
        <v>17</v>
      </c>
    </row>
    <row r="18358">
      <c r="A18358" s="7">
        <v>18357.0</v>
      </c>
      <c r="B18358" s="7">
        <v>2911.0</v>
      </c>
      <c r="C18358" s="8">
        <v>500.0</v>
      </c>
      <c r="D18358" s="9">
        <v>349.030008440238</v>
      </c>
      <c r="E18358" s="10">
        <v>0.0</v>
      </c>
      <c r="F18358" s="10">
        <v>329.2735928681491</v>
      </c>
      <c r="G18358" s="10">
        <v>281.5143847487002</v>
      </c>
      <c r="H18358" s="7">
        <v>0.0</v>
      </c>
      <c r="I18358" s="10">
        <v>0.0</v>
      </c>
      <c r="J18358" s="10">
        <v>140.49006629041025</v>
      </c>
      <c r="K18358" s="11">
        <f t="shared" si="1"/>
        <v>4370.817986</v>
      </c>
      <c r="L18358" s="7" t="str">
        <f t="shared" si="2"/>
        <v>N</v>
      </c>
      <c r="M18358" s="10">
        <f t="shared" si="3"/>
        <v>4370.817986</v>
      </c>
      <c r="N18358" s="7" t="str">
        <f t="shared" si="4"/>
        <v>N</v>
      </c>
      <c r="O18358" s="10">
        <f t="shared" si="5"/>
        <v>4370.817986</v>
      </c>
      <c r="P18358" s="10">
        <f t="shared" si="46"/>
        <v>113.6074648</v>
      </c>
      <c r="Q18358" s="8" t="s">
        <v>17</v>
      </c>
    </row>
    <row r="18359">
      <c r="A18359" s="7">
        <v>18358.0</v>
      </c>
      <c r="B18359" s="7">
        <v>4194.0</v>
      </c>
      <c r="C18359" s="8">
        <v>500.0</v>
      </c>
      <c r="D18359" s="9">
        <v>489.21624354550863</v>
      </c>
      <c r="E18359" s="10">
        <v>897.8973187295019</v>
      </c>
      <c r="F18359" s="10">
        <v>0.0</v>
      </c>
      <c r="G18359" s="10">
        <v>367.23073170731703</v>
      </c>
      <c r="H18359" s="7">
        <v>0.0</v>
      </c>
      <c r="I18359" s="10">
        <v>0.0</v>
      </c>
      <c r="J18359" s="10">
        <v>165.61440761451516</v>
      </c>
      <c r="K18359" s="11">
        <f t="shared" si="1"/>
        <v>5550.446975</v>
      </c>
      <c r="L18359" s="7" t="str">
        <f t="shared" si="2"/>
        <v>N</v>
      </c>
      <c r="M18359" s="10">
        <f t="shared" si="3"/>
        <v>5550.446975</v>
      </c>
      <c r="N18359" s="7" t="str">
        <f t="shared" si="4"/>
        <v>N</v>
      </c>
      <c r="O18359" s="10">
        <f t="shared" si="5"/>
        <v>5550.446975</v>
      </c>
      <c r="P18359" s="10">
        <f t="shared" si="46"/>
        <v>133.2978924</v>
      </c>
      <c r="Q18359" s="8" t="s">
        <v>17</v>
      </c>
    </row>
    <row r="18360">
      <c r="A18360" s="7">
        <v>18359.0</v>
      </c>
      <c r="B18360" s="7">
        <v>1466.0</v>
      </c>
      <c r="C18360" s="8">
        <v>500.0</v>
      </c>
      <c r="D18360" s="9">
        <v>0.0</v>
      </c>
      <c r="E18360" s="10">
        <v>199.40763093999306</v>
      </c>
      <c r="F18360" s="10">
        <v>165.25494276795004</v>
      </c>
      <c r="G18360" s="10">
        <v>141.8709677419355</v>
      </c>
      <c r="H18360" s="7">
        <v>0.0</v>
      </c>
      <c r="I18360" s="10">
        <v>0.0</v>
      </c>
      <c r="J18360" s="10">
        <v>93.64446756850504</v>
      </c>
      <c r="K18360" s="11">
        <f t="shared" si="1"/>
        <v>2273.125911</v>
      </c>
      <c r="L18360" s="7" t="str">
        <f t="shared" si="2"/>
        <v>N</v>
      </c>
      <c r="M18360" s="10">
        <f t="shared" si="3"/>
        <v>2273.125911</v>
      </c>
      <c r="N18360" s="7" t="str">
        <f t="shared" si="4"/>
        <v>N</v>
      </c>
      <c r="O18360" s="10">
        <f t="shared" si="5"/>
        <v>2273.125911</v>
      </c>
      <c r="P18360" s="10">
        <f t="shared" si="46"/>
        <v>78.36258897</v>
      </c>
      <c r="Q18360" s="8" t="s">
        <v>17</v>
      </c>
    </row>
    <row r="18361">
      <c r="A18361" s="7">
        <v>18360.0</v>
      </c>
      <c r="B18361" s="7">
        <v>2485.0</v>
      </c>
      <c r="C18361" s="8">
        <v>500.0</v>
      </c>
      <c r="D18361" s="9">
        <v>140.94250050915315</v>
      </c>
      <c r="E18361" s="10">
        <v>375.3196754856523</v>
      </c>
      <c r="F18361" s="10">
        <v>0.0</v>
      </c>
      <c r="G18361" s="10">
        <v>223.0674671240709</v>
      </c>
      <c r="H18361" s="7">
        <v>0.0</v>
      </c>
      <c r="I18361" s="10">
        <v>1125.2849240650787</v>
      </c>
      <c r="J18361" s="10">
        <v>75.5451802729061</v>
      </c>
      <c r="K18361" s="11">
        <f t="shared" si="1"/>
        <v>3349.009968</v>
      </c>
      <c r="L18361" s="7" t="str">
        <f t="shared" si="2"/>
        <v>N</v>
      </c>
      <c r="M18361" s="10">
        <f t="shared" si="3"/>
        <v>2223.725044</v>
      </c>
      <c r="N18361" s="7" t="str">
        <f t="shared" si="4"/>
        <v>N</v>
      </c>
      <c r="O18361" s="10">
        <f t="shared" si="5"/>
        <v>2223.725044</v>
      </c>
      <c r="P18361" s="10">
        <f t="shared" si="46"/>
        <v>76.01183638</v>
      </c>
      <c r="Q18361" s="8" t="s">
        <v>17</v>
      </c>
    </row>
    <row r="18362">
      <c r="A18362" s="7">
        <v>18361.0</v>
      </c>
      <c r="B18362" s="7">
        <v>1507.0</v>
      </c>
      <c r="C18362" s="8">
        <v>500.0</v>
      </c>
      <c r="D18362" s="9">
        <v>89.15730934256055</v>
      </c>
      <c r="E18362" s="10">
        <v>53.42865672915066</v>
      </c>
      <c r="F18362" s="10">
        <v>117.3122491349481</v>
      </c>
      <c r="G18362" s="10">
        <v>147.15411764705883</v>
      </c>
      <c r="H18362" s="7">
        <v>0.0</v>
      </c>
      <c r="I18362" s="10">
        <v>0.0</v>
      </c>
      <c r="J18362" s="10">
        <v>80.94545190311419</v>
      </c>
      <c r="K18362" s="11">
        <f t="shared" si="1"/>
        <v>2360.623676</v>
      </c>
      <c r="L18362" s="7" t="str">
        <f t="shared" si="2"/>
        <v>N</v>
      </c>
      <c r="M18362" s="10">
        <f t="shared" si="3"/>
        <v>2360.623676</v>
      </c>
      <c r="N18362" s="7" t="str">
        <f t="shared" si="4"/>
        <v>N</v>
      </c>
      <c r="O18362" s="10">
        <f t="shared" si="5"/>
        <v>2360.623676</v>
      </c>
      <c r="P18362" s="10">
        <f t="shared" si="46"/>
        <v>79.84245205</v>
      </c>
      <c r="Q18362" s="8" t="s">
        <v>17</v>
      </c>
    </row>
    <row r="18363">
      <c r="A18363" s="7">
        <v>18362.0</v>
      </c>
      <c r="B18363" s="7">
        <v>3018.0</v>
      </c>
      <c r="C18363" s="8">
        <v>500.0</v>
      </c>
      <c r="D18363" s="9">
        <v>455.84572000000003</v>
      </c>
      <c r="E18363" s="10">
        <v>0.0</v>
      </c>
      <c r="F18363" s="10">
        <v>0.0</v>
      </c>
      <c r="G18363" s="10">
        <v>271.62</v>
      </c>
      <c r="H18363" s="7">
        <v>0.0</v>
      </c>
      <c r="I18363" s="10">
        <v>0.0</v>
      </c>
      <c r="J18363" s="10">
        <v>134.13642</v>
      </c>
      <c r="K18363" s="11">
        <f t="shared" si="1"/>
        <v>4245.46572</v>
      </c>
      <c r="L18363" s="7" t="str">
        <f t="shared" si="2"/>
        <v>N</v>
      </c>
      <c r="M18363" s="10">
        <f t="shared" si="3"/>
        <v>4245.46572</v>
      </c>
      <c r="N18363" s="7" t="str">
        <f t="shared" si="4"/>
        <v>N</v>
      </c>
      <c r="O18363" s="10">
        <f t="shared" si="5"/>
        <v>4245.46572</v>
      </c>
      <c r="P18363" s="10">
        <f t="shared" si="46"/>
        <v>111.529223</v>
      </c>
      <c r="Q18363" s="8" t="s">
        <v>17</v>
      </c>
    </row>
    <row r="18364">
      <c r="A18364" s="7">
        <v>18363.0</v>
      </c>
      <c r="B18364" s="7">
        <v>1342.0</v>
      </c>
      <c r="C18364" s="8">
        <v>500.0</v>
      </c>
      <c r="D18364" s="9">
        <v>205.65963233442457</v>
      </c>
      <c r="E18364" s="10">
        <v>0.0</v>
      </c>
      <c r="F18364" s="10">
        <v>279.9256106774112</v>
      </c>
      <c r="G18364" s="10">
        <v>148.96842105263158</v>
      </c>
      <c r="H18364" s="7">
        <v>0.0</v>
      </c>
      <c r="I18364" s="10">
        <v>0.0</v>
      </c>
      <c r="J18364" s="10">
        <v>89.11917401158398</v>
      </c>
      <c r="K18364" s="11">
        <f t="shared" si="1"/>
        <v>2476.553664</v>
      </c>
      <c r="L18364" s="7" t="str">
        <f t="shared" si="2"/>
        <v>N</v>
      </c>
      <c r="M18364" s="10">
        <f t="shared" si="3"/>
        <v>2476.553664</v>
      </c>
      <c r="N18364" s="7" t="str">
        <f t="shared" si="4"/>
        <v>N</v>
      </c>
      <c r="O18364" s="10">
        <f t="shared" si="5"/>
        <v>2476.553664</v>
      </c>
      <c r="P18364" s="10">
        <f t="shared" si="46"/>
        <v>81.89653437</v>
      </c>
      <c r="Q18364" s="8" t="s">
        <v>17</v>
      </c>
    </row>
    <row r="18365">
      <c r="A18365" s="7">
        <v>18364.0</v>
      </c>
      <c r="B18365" s="7">
        <v>5195.0</v>
      </c>
      <c r="C18365" s="8">
        <v>500.0</v>
      </c>
      <c r="D18365" s="9">
        <v>585.3125393597022</v>
      </c>
      <c r="E18365" s="10">
        <v>735.5680885411265</v>
      </c>
      <c r="F18365" s="10">
        <v>0.0</v>
      </c>
      <c r="G18365" s="10">
        <v>454.4222462203024</v>
      </c>
      <c r="H18365" s="12">
        <v>500.0</v>
      </c>
      <c r="I18365" s="10">
        <v>0.0</v>
      </c>
      <c r="J18365" s="10">
        <v>159.2313662423205</v>
      </c>
      <c r="K18365" s="11">
        <f t="shared" si="1"/>
        <v>6234.734786</v>
      </c>
      <c r="L18365" s="7" t="str">
        <f t="shared" si="2"/>
        <v>N</v>
      </c>
      <c r="M18365" s="10">
        <f t="shared" si="3"/>
        <v>6734.734786</v>
      </c>
      <c r="N18365" s="7" t="str">
        <f t="shared" si="4"/>
        <v>N</v>
      </c>
      <c r="O18365" s="10">
        <f t="shared" si="5"/>
        <v>6234.734786</v>
      </c>
      <c r="P18365" s="10">
        <f t="shared" si="46"/>
        <v>144.0456257</v>
      </c>
      <c r="Q18365" s="8" t="s">
        <v>17</v>
      </c>
    </row>
    <row r="18366">
      <c r="A18366" s="7">
        <v>18365.0</v>
      </c>
      <c r="B18366" s="7">
        <v>1743.0</v>
      </c>
      <c r="C18366" s="8">
        <v>500.0</v>
      </c>
      <c r="D18366" s="9">
        <v>179.30439024390245</v>
      </c>
      <c r="E18366" s="10">
        <v>256.83336945831445</v>
      </c>
      <c r="F18366" s="10">
        <v>0.0</v>
      </c>
      <c r="G18366" s="10">
        <v>153.04390243902438</v>
      </c>
      <c r="H18366" s="7">
        <v>0.0</v>
      </c>
      <c r="I18366" s="10">
        <v>0.0</v>
      </c>
      <c r="J18366" s="10">
        <v>96.21211183819155</v>
      </c>
      <c r="K18366" s="11">
        <f t="shared" si="1"/>
        <v>2575.348293</v>
      </c>
      <c r="L18366" s="7" t="str">
        <f t="shared" si="2"/>
        <v>N</v>
      </c>
      <c r="M18366" s="10">
        <f t="shared" si="3"/>
        <v>2575.348293</v>
      </c>
      <c r="N18366" s="7" t="str">
        <f t="shared" si="4"/>
        <v>N</v>
      </c>
      <c r="O18366" s="10">
        <f t="shared" si="5"/>
        <v>2575.348293</v>
      </c>
      <c r="P18366" s="10">
        <f t="shared" si="46"/>
        <v>83.60147902</v>
      </c>
      <c r="Q18366" s="8" t="s">
        <v>17</v>
      </c>
    </row>
    <row r="18367">
      <c r="A18367" s="7">
        <v>18366.0</v>
      </c>
      <c r="B18367" s="7">
        <v>1803.0</v>
      </c>
      <c r="C18367" s="8">
        <v>500.0</v>
      </c>
      <c r="D18367" s="9">
        <v>205.7243759110787</v>
      </c>
      <c r="E18367" s="10">
        <v>0.0</v>
      </c>
      <c r="F18367" s="10">
        <v>309.7046311270044</v>
      </c>
      <c r="G18367" s="10">
        <v>185.12946428571428</v>
      </c>
      <c r="H18367" s="7">
        <v>0.0</v>
      </c>
      <c r="I18367" s="10">
        <v>0.0</v>
      </c>
      <c r="J18367" s="10">
        <v>105.09832247631195</v>
      </c>
      <c r="K18367" s="11">
        <f t="shared" si="1"/>
        <v>3003.558471</v>
      </c>
      <c r="L18367" s="7" t="str">
        <f t="shared" si="2"/>
        <v>N</v>
      </c>
      <c r="M18367" s="10">
        <f t="shared" si="3"/>
        <v>3003.558471</v>
      </c>
      <c r="N18367" s="7" t="str">
        <f t="shared" si="4"/>
        <v>N</v>
      </c>
      <c r="O18367" s="10">
        <f t="shared" si="5"/>
        <v>3003.558471</v>
      </c>
      <c r="P18367" s="10">
        <f t="shared" si="46"/>
        <v>90.73172213</v>
      </c>
      <c r="Q18367" s="8" t="s">
        <v>17</v>
      </c>
    </row>
    <row r="18368">
      <c r="A18368" s="7">
        <v>18367.0</v>
      </c>
      <c r="B18368" s="7">
        <v>2666.0</v>
      </c>
      <c r="C18368" s="8">
        <v>500.0</v>
      </c>
      <c r="D18368" s="9">
        <v>180.84586167037594</v>
      </c>
      <c r="E18368" s="10">
        <v>325.05421240781715</v>
      </c>
      <c r="F18368" s="10">
        <v>235.8859065265773</v>
      </c>
      <c r="G18368" s="10">
        <v>257.010071942446</v>
      </c>
      <c r="H18368" s="7">
        <v>0.0</v>
      </c>
      <c r="I18368" s="10">
        <v>0.0</v>
      </c>
      <c r="J18368" s="10">
        <v>116.81968704173352</v>
      </c>
      <c r="K18368" s="11">
        <f t="shared" si="1"/>
        <v>3839.74184</v>
      </c>
      <c r="L18368" s="7" t="str">
        <f t="shared" si="2"/>
        <v>N</v>
      </c>
      <c r="M18368" s="10">
        <f t="shared" si="3"/>
        <v>3839.74184</v>
      </c>
      <c r="N18368" s="7" t="str">
        <f t="shared" si="4"/>
        <v>N</v>
      </c>
      <c r="O18368" s="10">
        <f t="shared" si="5"/>
        <v>3839.74184</v>
      </c>
      <c r="P18368" s="10">
        <f t="shared" si="46"/>
        <v>104.4891718</v>
      </c>
      <c r="Q18368" s="8" t="s">
        <v>17</v>
      </c>
    </row>
    <row r="18369">
      <c r="A18369" s="7">
        <v>18368.0</v>
      </c>
      <c r="B18369" s="7">
        <v>4032.0</v>
      </c>
      <c r="C18369" s="8">
        <v>500.0</v>
      </c>
      <c r="D18369" s="9">
        <v>619.4324363636364</v>
      </c>
      <c r="E18369" s="10">
        <v>0.0</v>
      </c>
      <c r="F18369" s="10">
        <v>380.1570909090909</v>
      </c>
      <c r="G18369" s="10">
        <v>389.76</v>
      </c>
      <c r="H18369" s="12">
        <v>500.0</v>
      </c>
      <c r="I18369" s="10">
        <v>0.0</v>
      </c>
      <c r="J18369" s="10">
        <v>148.7085090909091</v>
      </c>
      <c r="K18369" s="11">
        <f t="shared" si="1"/>
        <v>5421.349527</v>
      </c>
      <c r="L18369" s="7" t="str">
        <f t="shared" si="2"/>
        <v>N</v>
      </c>
      <c r="M18369" s="10">
        <f t="shared" si="3"/>
        <v>5921.349527</v>
      </c>
      <c r="N18369" s="7" t="str">
        <f t="shared" si="4"/>
        <v>N</v>
      </c>
      <c r="O18369" s="10">
        <f t="shared" si="5"/>
        <v>5421.349527</v>
      </c>
      <c r="P18369" s="10">
        <f t="shared" si="46"/>
        <v>130.5686115</v>
      </c>
      <c r="Q18369" s="8" t="s">
        <v>17</v>
      </c>
    </row>
    <row r="18370">
      <c r="A18370" s="7">
        <v>18369.0</v>
      </c>
      <c r="B18370" s="7">
        <v>1420.0</v>
      </c>
      <c r="C18370" s="8">
        <v>500.0</v>
      </c>
      <c r="D18370" s="9">
        <v>0.0</v>
      </c>
      <c r="E18370" s="10">
        <v>0.0</v>
      </c>
      <c r="F18370" s="10">
        <v>276.268932824604</v>
      </c>
      <c r="G18370" s="10">
        <v>146.58064516129033</v>
      </c>
      <c r="H18370" s="7">
        <v>0.0</v>
      </c>
      <c r="I18370" s="10">
        <v>0.0</v>
      </c>
      <c r="J18370" s="10">
        <v>96.14158862296219</v>
      </c>
      <c r="K18370" s="11">
        <f t="shared" si="1"/>
        <v>2342.849578</v>
      </c>
      <c r="L18370" s="7" t="str">
        <f t="shared" si="2"/>
        <v>N</v>
      </c>
      <c r="M18370" s="10">
        <f t="shared" si="3"/>
        <v>2342.849578</v>
      </c>
      <c r="N18370" s="7" t="str">
        <f t="shared" si="4"/>
        <v>N</v>
      </c>
      <c r="O18370" s="10">
        <f t="shared" si="5"/>
        <v>2342.849578</v>
      </c>
      <c r="P18370" s="10">
        <f t="shared" si="46"/>
        <v>79.53284079</v>
      </c>
      <c r="Q18370" s="8" t="s">
        <v>17</v>
      </c>
    </row>
    <row r="18371">
      <c r="A18371" s="7">
        <v>18370.0</v>
      </c>
      <c r="B18371" s="7">
        <v>21977.0</v>
      </c>
      <c r="C18371" s="8">
        <v>900.0</v>
      </c>
      <c r="D18371" s="9">
        <v>2338.078707727933</v>
      </c>
      <c r="E18371" s="10">
        <v>4658.929933561162</v>
      </c>
      <c r="F18371" s="10">
        <v>0.0</v>
      </c>
      <c r="G18371" s="10">
        <v>1921.5031209241663</v>
      </c>
      <c r="H18371" s="7">
        <v>0.0</v>
      </c>
      <c r="I18371" s="10">
        <v>0.0</v>
      </c>
      <c r="J18371" s="10">
        <v>700.552007953896</v>
      </c>
      <c r="K18371" s="11">
        <f t="shared" si="1"/>
        <v>27136.58183</v>
      </c>
      <c r="L18371" s="7" t="str">
        <f t="shared" si="2"/>
        <v>N</v>
      </c>
      <c r="M18371" s="10">
        <f t="shared" si="3"/>
        <v>27136.58183</v>
      </c>
      <c r="N18371" s="7" t="str">
        <f t="shared" si="4"/>
        <v>N</v>
      </c>
      <c r="O18371" s="10">
        <f t="shared" si="5"/>
        <v>27136.58183</v>
      </c>
      <c r="P18371" s="10">
        <f t="shared" si="46"/>
        <v>493.8714167</v>
      </c>
      <c r="Q18371" s="7" t="s">
        <v>18</v>
      </c>
    </row>
    <row r="18372">
      <c r="A18372" s="7">
        <v>18371.0</v>
      </c>
      <c r="B18372" s="7">
        <v>1295.0</v>
      </c>
      <c r="C18372" s="8">
        <v>500.0</v>
      </c>
      <c r="D18372" s="9">
        <v>113.22746474683167</v>
      </c>
      <c r="E18372" s="10">
        <v>223.31936361364433</v>
      </c>
      <c r="F18372" s="10">
        <v>0.0</v>
      </c>
      <c r="G18372" s="10">
        <v>113.26530612244898</v>
      </c>
      <c r="H18372" s="12">
        <v>500.0</v>
      </c>
      <c r="I18372" s="10">
        <v>0.0</v>
      </c>
      <c r="J18372" s="10">
        <v>63.27417147617064</v>
      </c>
      <c r="K18372" s="11">
        <f t="shared" si="1"/>
        <v>1521.492771</v>
      </c>
      <c r="L18372" s="7" t="str">
        <f t="shared" si="2"/>
        <v>N</v>
      </c>
      <c r="M18372" s="10">
        <f t="shared" si="3"/>
        <v>2021.492771</v>
      </c>
      <c r="N18372" s="7" t="str">
        <f t="shared" si="4"/>
        <v>N</v>
      </c>
      <c r="O18372" s="10">
        <f t="shared" si="5"/>
        <v>1521.492771</v>
      </c>
      <c r="P18372" s="10">
        <f t="shared" si="46"/>
        <v>65.34809437</v>
      </c>
      <c r="Q18372" s="8" t="s">
        <v>17</v>
      </c>
    </row>
    <row r="18373">
      <c r="A18373" s="7">
        <v>18372.0</v>
      </c>
      <c r="B18373" s="7">
        <v>3390.0</v>
      </c>
      <c r="C18373" s="8">
        <v>500.0</v>
      </c>
      <c r="D18373" s="9">
        <v>534.8480526486817</v>
      </c>
      <c r="E18373" s="10">
        <v>255.20659802182166</v>
      </c>
      <c r="F18373" s="10">
        <v>408.409077859349</v>
      </c>
      <c r="G18373" s="10">
        <v>334.78507992895203</v>
      </c>
      <c r="H18373" s="7">
        <v>0.0</v>
      </c>
      <c r="I18373" s="10">
        <v>0.0</v>
      </c>
      <c r="J18373" s="10">
        <v>145.46076745675444</v>
      </c>
      <c r="K18373" s="11">
        <f t="shared" si="1"/>
        <v>5168.04221</v>
      </c>
      <c r="L18373" s="7" t="str">
        <f t="shared" si="2"/>
        <v>N</v>
      </c>
      <c r="M18373" s="10">
        <f t="shared" si="3"/>
        <v>5168.04221</v>
      </c>
      <c r="N18373" s="7" t="str">
        <f t="shared" si="4"/>
        <v>N</v>
      </c>
      <c r="O18373" s="10">
        <f t="shared" si="5"/>
        <v>5168.04221</v>
      </c>
      <c r="P18373" s="10">
        <f t="shared" si="46"/>
        <v>126.9986283</v>
      </c>
      <c r="Q18373" s="8" t="s">
        <v>17</v>
      </c>
    </row>
    <row r="18374">
      <c r="A18374" s="7">
        <v>18373.0</v>
      </c>
      <c r="B18374" s="7">
        <v>4132.0</v>
      </c>
      <c r="C18374" s="8">
        <v>500.0</v>
      </c>
      <c r="D18374" s="9">
        <v>260.92137931034483</v>
      </c>
      <c r="E18374" s="10">
        <v>267.79080864440704</v>
      </c>
      <c r="F18374" s="10">
        <v>513.9360501567398</v>
      </c>
      <c r="G18374" s="10">
        <v>413.20000000000005</v>
      </c>
      <c r="H18374" s="7">
        <v>0.0</v>
      </c>
      <c r="I18374" s="10">
        <v>0.0</v>
      </c>
      <c r="J18374" s="10">
        <v>161.52275862068967</v>
      </c>
      <c r="K18374" s="11">
        <f t="shared" si="1"/>
        <v>5820.057429</v>
      </c>
      <c r="L18374" s="7" t="str">
        <f t="shared" si="2"/>
        <v>N</v>
      </c>
      <c r="M18374" s="10">
        <f t="shared" si="3"/>
        <v>5820.057429</v>
      </c>
      <c r="N18374" s="7" t="str">
        <f t="shared" si="4"/>
        <v>N</v>
      </c>
      <c r="O18374" s="10">
        <f t="shared" si="5"/>
        <v>5820.057429</v>
      </c>
      <c r="P18374" s="10">
        <f t="shared" si="46"/>
        <v>137.3234337</v>
      </c>
      <c r="Q18374" s="8" t="s">
        <v>17</v>
      </c>
    </row>
    <row r="18375">
      <c r="A18375" s="7">
        <v>18374.0</v>
      </c>
      <c r="B18375" s="7">
        <v>3963.0</v>
      </c>
      <c r="C18375" s="8">
        <v>500.0</v>
      </c>
      <c r="D18375" s="9">
        <v>545.0508011469051</v>
      </c>
      <c r="E18375" s="10">
        <v>859.339830248708</v>
      </c>
      <c r="F18375" s="10">
        <v>0.0</v>
      </c>
      <c r="G18375" s="10">
        <v>346.89116883116884</v>
      </c>
      <c r="H18375" s="12">
        <v>500.0</v>
      </c>
      <c r="I18375" s="10">
        <v>0.0</v>
      </c>
      <c r="J18375" s="10">
        <v>149.34391951425198</v>
      </c>
      <c r="K18375" s="11">
        <f t="shared" si="1"/>
        <v>4854.94197</v>
      </c>
      <c r="L18375" s="7" t="str">
        <f t="shared" si="2"/>
        <v>N</v>
      </c>
      <c r="M18375" s="10">
        <f t="shared" si="3"/>
        <v>5354.94197</v>
      </c>
      <c r="N18375" s="7" t="str">
        <f t="shared" si="4"/>
        <v>N</v>
      </c>
      <c r="O18375" s="10">
        <f t="shared" si="5"/>
        <v>4854.94197</v>
      </c>
      <c r="P18375" s="10">
        <f t="shared" si="46"/>
        <v>121.1449144</v>
      </c>
      <c r="Q18375" s="8" t="s">
        <v>17</v>
      </c>
    </row>
    <row r="18376">
      <c r="A18376" s="7">
        <v>18375.0</v>
      </c>
      <c r="B18376" s="7">
        <v>5888.0</v>
      </c>
      <c r="C18376" s="8">
        <v>500.0</v>
      </c>
      <c r="D18376" s="9">
        <v>422.0177337125448</v>
      </c>
      <c r="E18376" s="10">
        <v>0.0</v>
      </c>
      <c r="F18376" s="10">
        <v>1114.2161329235971</v>
      </c>
      <c r="G18376" s="10">
        <v>627.893175074184</v>
      </c>
      <c r="H18376" s="12">
        <v>500.0</v>
      </c>
      <c r="I18376" s="10">
        <v>0.0</v>
      </c>
      <c r="J18376" s="10">
        <v>221.05690813514252</v>
      </c>
      <c r="K18376" s="11">
        <f t="shared" si="1"/>
        <v>8052.127042</v>
      </c>
      <c r="L18376" s="7" t="str">
        <f t="shared" si="2"/>
        <v>N</v>
      </c>
      <c r="M18376" s="10">
        <f t="shared" si="3"/>
        <v>8552.127042</v>
      </c>
      <c r="N18376" s="7" t="str">
        <f t="shared" si="4"/>
        <v>N</v>
      </c>
      <c r="O18376" s="10">
        <f t="shared" si="5"/>
        <v>8052.127042</v>
      </c>
      <c r="P18376" s="10">
        <f t="shared" si="46"/>
        <v>173.6362096</v>
      </c>
      <c r="Q18376" s="8" t="s">
        <v>17</v>
      </c>
    </row>
    <row r="18377">
      <c r="A18377" s="7">
        <v>18376.0</v>
      </c>
      <c r="B18377" s="7">
        <v>1649.0</v>
      </c>
      <c r="C18377" s="8">
        <v>500.0</v>
      </c>
      <c r="D18377" s="9">
        <v>162.96824556213016</v>
      </c>
      <c r="E18377" s="10">
        <v>128.43939584420798</v>
      </c>
      <c r="F18377" s="10">
        <v>168.5878402366864</v>
      </c>
      <c r="G18377" s="10">
        <v>161.09461538461537</v>
      </c>
      <c r="H18377" s="12">
        <v>500.0</v>
      </c>
      <c r="I18377" s="10">
        <v>0.0</v>
      </c>
      <c r="J18377" s="10">
        <v>77.55040650887574</v>
      </c>
      <c r="K18377" s="11">
        <f t="shared" si="1"/>
        <v>2141.650701</v>
      </c>
      <c r="L18377" s="7" t="str">
        <f t="shared" si="2"/>
        <v>N</v>
      </c>
      <c r="M18377" s="10">
        <f t="shared" si="3"/>
        <v>2641.650701</v>
      </c>
      <c r="N18377" s="7" t="str">
        <f t="shared" si="4"/>
        <v>N</v>
      </c>
      <c r="O18377" s="10">
        <f t="shared" si="5"/>
        <v>2141.650701</v>
      </c>
      <c r="P18377" s="10">
        <f t="shared" si="46"/>
        <v>75.65000954</v>
      </c>
      <c r="Q18377" s="8" t="s">
        <v>17</v>
      </c>
    </row>
    <row r="18378">
      <c r="A18378" s="7">
        <v>18377.0</v>
      </c>
      <c r="B18378" s="7">
        <v>3307.0</v>
      </c>
      <c r="C18378" s="8">
        <v>500.0</v>
      </c>
      <c r="D18378" s="9">
        <v>313.6302062865725</v>
      </c>
      <c r="E18378" s="10">
        <v>413.5261073133431</v>
      </c>
      <c r="F18378" s="10">
        <v>229.3210110482466</v>
      </c>
      <c r="G18378" s="10">
        <v>320.9810518174787</v>
      </c>
      <c r="H18378" s="7">
        <v>0.0</v>
      </c>
      <c r="I18378" s="10">
        <v>0.0</v>
      </c>
      <c r="J18378" s="10">
        <v>134.8947123813215</v>
      </c>
      <c r="K18378" s="11">
        <f t="shared" si="1"/>
        <v>4670.932269</v>
      </c>
      <c r="L18378" s="7" t="str">
        <f t="shared" si="2"/>
        <v>N</v>
      </c>
      <c r="M18378" s="10">
        <f t="shared" si="3"/>
        <v>4670.932269</v>
      </c>
      <c r="N18378" s="7" t="str">
        <f t="shared" si="4"/>
        <v>N</v>
      </c>
      <c r="O18378" s="10">
        <f t="shared" si="5"/>
        <v>4670.932269</v>
      </c>
      <c r="P18378" s="10">
        <f t="shared" si="46"/>
        <v>118.2991219</v>
      </c>
      <c r="Q18378" s="8" t="s">
        <v>17</v>
      </c>
    </row>
    <row r="18379">
      <c r="A18379" s="7">
        <v>18378.0</v>
      </c>
      <c r="B18379" s="7">
        <v>4470.0</v>
      </c>
      <c r="C18379" s="8">
        <v>500.0</v>
      </c>
      <c r="D18379" s="9">
        <v>819.3539045949302</v>
      </c>
      <c r="E18379" s="10">
        <v>0.0</v>
      </c>
      <c r="F18379" s="10">
        <v>594.1447512601359</v>
      </c>
      <c r="G18379" s="10">
        <v>462.28205128205127</v>
      </c>
      <c r="H18379" s="10">
        <v>565.8521440572722</v>
      </c>
      <c r="I18379" s="10">
        <v>0.0</v>
      </c>
      <c r="J18379" s="10">
        <v>166.36053035283805</v>
      </c>
      <c r="K18379" s="11">
        <f t="shared" si="1"/>
        <v>6279.928563</v>
      </c>
      <c r="L18379" s="7" t="str">
        <f t="shared" si="2"/>
        <v>N</v>
      </c>
      <c r="M18379" s="10">
        <f t="shared" si="3"/>
        <v>6845.780707</v>
      </c>
      <c r="N18379" s="7" t="str">
        <f t="shared" si="4"/>
        <v>N</v>
      </c>
      <c r="O18379" s="10">
        <f t="shared" si="5"/>
        <v>6279.928563</v>
      </c>
      <c r="P18379" s="10">
        <f t="shared" si="46"/>
        <v>144.7176372</v>
      </c>
      <c r="Q18379" s="8" t="s">
        <v>17</v>
      </c>
    </row>
    <row r="18380">
      <c r="A18380" s="7">
        <v>18379.0</v>
      </c>
      <c r="B18380" s="7">
        <v>1639.0</v>
      </c>
      <c r="C18380" s="8">
        <v>500.0</v>
      </c>
      <c r="D18380" s="9">
        <v>193.19489981967945</v>
      </c>
      <c r="E18380" s="10">
        <v>230.02454167009867</v>
      </c>
      <c r="F18380" s="10">
        <v>0.0</v>
      </c>
      <c r="G18380" s="10">
        <v>142.87875751503006</v>
      </c>
      <c r="H18380" s="12">
        <v>500.0</v>
      </c>
      <c r="I18380" s="10">
        <v>309.7977387641014</v>
      </c>
      <c r="J18380" s="10">
        <v>59.444584559901365</v>
      </c>
      <c r="K18380" s="11">
        <f t="shared" si="1"/>
        <v>1975.073657</v>
      </c>
      <c r="L18380" s="7" t="str">
        <f t="shared" si="2"/>
        <v>N</v>
      </c>
      <c r="M18380" s="10">
        <f t="shared" si="3"/>
        <v>2165.275919</v>
      </c>
      <c r="N18380" s="7" t="str">
        <f t="shared" si="4"/>
        <v>N</v>
      </c>
      <c r="O18380" s="10">
        <f t="shared" si="5"/>
        <v>1975.073657</v>
      </c>
      <c r="P18380" s="10">
        <f t="shared" si="46"/>
        <v>67.4031489</v>
      </c>
      <c r="Q18380" s="8" t="s">
        <v>17</v>
      </c>
    </row>
    <row r="18381">
      <c r="A18381" s="7">
        <v>18380.0</v>
      </c>
      <c r="B18381" s="7">
        <v>2833.0</v>
      </c>
      <c r="C18381" s="8">
        <v>500.0</v>
      </c>
      <c r="D18381" s="9">
        <v>1115.2199026500812</v>
      </c>
      <c r="E18381" s="10">
        <v>601.48698615907</v>
      </c>
      <c r="F18381" s="10">
        <v>0.0</v>
      </c>
      <c r="G18381" s="10">
        <v>247.7227906976744</v>
      </c>
      <c r="H18381" s="7">
        <v>0.0</v>
      </c>
      <c r="I18381" s="10">
        <v>0.0</v>
      </c>
      <c r="J18381" s="10">
        <v>111.52199026500811</v>
      </c>
      <c r="K18381" s="11">
        <f t="shared" si="1"/>
        <v>4695.942693</v>
      </c>
      <c r="L18381" s="7" t="str">
        <f t="shared" si="2"/>
        <v>N</v>
      </c>
      <c r="M18381" s="10">
        <f t="shared" si="3"/>
        <v>4695.942693</v>
      </c>
      <c r="N18381" s="7" t="str">
        <f t="shared" si="4"/>
        <v>N</v>
      </c>
      <c r="O18381" s="10">
        <f t="shared" si="5"/>
        <v>4695.942693</v>
      </c>
      <c r="P18381" s="10">
        <f t="shared" si="46"/>
        <v>120.0679582</v>
      </c>
      <c r="Q18381" s="8" t="s">
        <v>17</v>
      </c>
    </row>
    <row r="18382">
      <c r="A18382" s="7">
        <v>18381.0</v>
      </c>
      <c r="B18382" s="7">
        <v>3426.0</v>
      </c>
      <c r="C18382" s="8">
        <v>500.0</v>
      </c>
      <c r="D18382" s="9">
        <v>466.1969712</v>
      </c>
      <c r="E18382" s="10">
        <v>0.0</v>
      </c>
      <c r="F18382" s="10">
        <v>340.28976</v>
      </c>
      <c r="G18382" s="10">
        <v>335.748</v>
      </c>
      <c r="H18382" s="7">
        <v>0.0</v>
      </c>
      <c r="I18382" s="10">
        <v>0.0</v>
      </c>
      <c r="J18382" s="10">
        <v>132.7130064</v>
      </c>
      <c r="K18382" s="11">
        <f t="shared" si="1"/>
        <v>5068.234731</v>
      </c>
      <c r="L18382" s="7" t="str">
        <f t="shared" si="2"/>
        <v>N</v>
      </c>
      <c r="M18382" s="10">
        <f t="shared" si="3"/>
        <v>5068.234731</v>
      </c>
      <c r="N18382" s="7" t="str">
        <f t="shared" si="4"/>
        <v>N</v>
      </c>
      <c r="O18382" s="10">
        <f t="shared" si="5"/>
        <v>5068.234731</v>
      </c>
      <c r="P18382" s="10">
        <f t="shared" si="46"/>
        <v>125.1847612</v>
      </c>
      <c r="Q18382" s="8" t="s">
        <v>17</v>
      </c>
    </row>
    <row r="18383">
      <c r="A18383" s="7">
        <v>18382.0</v>
      </c>
      <c r="B18383" s="7">
        <v>18899.0</v>
      </c>
      <c r="C18383" s="8">
        <v>900.0</v>
      </c>
      <c r="D18383" s="9">
        <v>1186.8449144453543</v>
      </c>
      <c r="E18383" s="10">
        <v>3221.706445693929</v>
      </c>
      <c r="F18383" s="10">
        <v>1207.705278344024</v>
      </c>
      <c r="G18383" s="10">
        <v>1802.1051344743275</v>
      </c>
      <c r="H18383" s="7">
        <v>0.0</v>
      </c>
      <c r="I18383" s="10">
        <v>0.0</v>
      </c>
      <c r="J18383" s="10">
        <v>687.29409476669</v>
      </c>
      <c r="K18383" s="11">
        <f t="shared" si="1"/>
        <v>23995.65533</v>
      </c>
      <c r="L18383" s="7" t="str">
        <f t="shared" si="2"/>
        <v>N</v>
      </c>
      <c r="M18383" s="10">
        <f t="shared" si="3"/>
        <v>23995.65533</v>
      </c>
      <c r="N18383" s="7" t="str">
        <f t="shared" si="4"/>
        <v>N</v>
      </c>
      <c r="O18383" s="10">
        <f t="shared" si="5"/>
        <v>23995.65533</v>
      </c>
      <c r="P18383" s="10">
        <f t="shared" si="46"/>
        <v>439.4839035</v>
      </c>
      <c r="Q18383" s="7" t="s">
        <v>18</v>
      </c>
    </row>
    <row r="18384">
      <c r="A18384" s="7">
        <v>18383.0</v>
      </c>
      <c r="B18384" s="7">
        <v>8345.0</v>
      </c>
      <c r="C18384" s="8">
        <v>500.0</v>
      </c>
      <c r="D18384" s="9">
        <v>878.9204704071299</v>
      </c>
      <c r="E18384" s="10">
        <v>1261.9740602215045</v>
      </c>
      <c r="F18384" s="10">
        <v>0.0</v>
      </c>
      <c r="G18384" s="10">
        <v>729.5665922619047</v>
      </c>
      <c r="H18384" s="7">
        <v>0.0</v>
      </c>
      <c r="I18384" s="10">
        <v>0.0</v>
      </c>
      <c r="J18384" s="10">
        <v>287.88462058000283</v>
      </c>
      <c r="K18384" s="11">
        <f t="shared" si="1"/>
        <v>10453.48706</v>
      </c>
      <c r="L18384" s="7" t="str">
        <f t="shared" si="2"/>
        <v>N</v>
      </c>
      <c r="M18384" s="10">
        <f t="shared" si="3"/>
        <v>10453.48706</v>
      </c>
      <c r="N18384" s="7" t="str">
        <f t="shared" si="4"/>
        <v>N</v>
      </c>
      <c r="O18384" s="10">
        <f t="shared" si="5"/>
        <v>10453.48706</v>
      </c>
      <c r="P18384" s="10">
        <f t="shared" si="46"/>
        <v>215.0305685</v>
      </c>
      <c r="Q18384" s="8" t="s">
        <v>17</v>
      </c>
    </row>
    <row r="18385">
      <c r="A18385" s="7">
        <v>18384.0</v>
      </c>
      <c r="B18385" s="7">
        <v>1561.0</v>
      </c>
      <c r="C18385" s="8">
        <v>500.0</v>
      </c>
      <c r="D18385" s="9">
        <v>170.19804236669103</v>
      </c>
      <c r="E18385" s="10">
        <v>205.91451942917146</v>
      </c>
      <c r="F18385" s="10">
        <v>0.0</v>
      </c>
      <c r="G18385" s="10">
        <v>136.2108108108108</v>
      </c>
      <c r="H18385" s="7">
        <v>0.0</v>
      </c>
      <c r="I18385" s="10">
        <v>0.0</v>
      </c>
      <c r="J18385" s="10">
        <v>86.20420327663571</v>
      </c>
      <c r="K18385" s="11">
        <f t="shared" si="1"/>
        <v>2367.408853</v>
      </c>
      <c r="L18385" s="7" t="str">
        <f t="shared" si="2"/>
        <v>N</v>
      </c>
      <c r="M18385" s="10">
        <f t="shared" si="3"/>
        <v>2367.408853</v>
      </c>
      <c r="N18385" s="7" t="str">
        <f t="shared" si="4"/>
        <v>N</v>
      </c>
      <c r="O18385" s="10">
        <f t="shared" si="5"/>
        <v>2367.408853</v>
      </c>
      <c r="P18385" s="10">
        <f t="shared" si="46"/>
        <v>80.16156476</v>
      </c>
      <c r="Q18385" s="8" t="s">
        <v>17</v>
      </c>
    </row>
    <row r="18386">
      <c r="A18386" s="7">
        <v>18385.0</v>
      </c>
      <c r="B18386" s="7">
        <v>4465.0</v>
      </c>
      <c r="C18386" s="8">
        <v>500.0</v>
      </c>
      <c r="D18386" s="9">
        <v>315.13999803956557</v>
      </c>
      <c r="E18386" s="10">
        <v>765.2824832372463</v>
      </c>
      <c r="F18386" s="10">
        <v>431.53316804721</v>
      </c>
      <c r="G18386" s="10">
        <v>425.7277752187932</v>
      </c>
      <c r="H18386" s="7">
        <v>0.0</v>
      </c>
      <c r="I18386" s="10">
        <v>0.0</v>
      </c>
      <c r="J18386" s="10">
        <v>184.47219397437985</v>
      </c>
      <c r="K18386" s="11">
        <f t="shared" si="1"/>
        <v>6137.400941</v>
      </c>
      <c r="L18386" s="7" t="str">
        <f t="shared" si="2"/>
        <v>N</v>
      </c>
      <c r="M18386" s="10">
        <f t="shared" si="3"/>
        <v>6137.400941</v>
      </c>
      <c r="N18386" s="7" t="str">
        <f t="shared" si="4"/>
        <v>N</v>
      </c>
      <c r="O18386" s="10">
        <f t="shared" si="5"/>
        <v>6137.400941</v>
      </c>
      <c r="P18386" s="10">
        <f t="shared" si="46"/>
        <v>142.810117</v>
      </c>
      <c r="Q18386" s="8" t="s">
        <v>17</v>
      </c>
    </row>
    <row r="18387">
      <c r="A18387" s="7">
        <v>18386.0</v>
      </c>
      <c r="B18387" s="7">
        <v>2159.0</v>
      </c>
      <c r="C18387" s="8">
        <v>500.0</v>
      </c>
      <c r="D18387" s="9">
        <v>153.47625029368</v>
      </c>
      <c r="E18387" s="10">
        <v>0.0</v>
      </c>
      <c r="F18387" s="10">
        <v>287.76796930065</v>
      </c>
      <c r="G18387" s="10">
        <v>217.81061946902653</v>
      </c>
      <c r="H18387" s="7">
        <v>0.0</v>
      </c>
      <c r="I18387" s="10">
        <v>0.0</v>
      </c>
      <c r="J18387" s="10">
        <v>103.82216931631294</v>
      </c>
      <c r="K18387" s="11">
        <f t="shared" si="1"/>
        <v>3318.054839</v>
      </c>
      <c r="L18387" s="7" t="str">
        <f t="shared" si="2"/>
        <v>N</v>
      </c>
      <c r="M18387" s="10">
        <f t="shared" si="3"/>
        <v>3318.054839</v>
      </c>
      <c r="N18387" s="7" t="str">
        <f t="shared" si="4"/>
        <v>N</v>
      </c>
      <c r="O18387" s="10">
        <f t="shared" si="5"/>
        <v>3318.054839</v>
      </c>
      <c r="P18387" s="10">
        <f t="shared" si="46"/>
        <v>95.80439595</v>
      </c>
      <c r="Q18387" s="8" t="s">
        <v>17</v>
      </c>
    </row>
    <row r="18388">
      <c r="A18388" s="7">
        <v>18387.0</v>
      </c>
      <c r="B18388" s="7">
        <v>2905.0</v>
      </c>
      <c r="C18388" s="8">
        <v>500.0</v>
      </c>
      <c r="D18388" s="9">
        <v>279.4998724742823</v>
      </c>
      <c r="E18388" s="10">
        <v>0.0</v>
      </c>
      <c r="F18388" s="10">
        <v>580.413041630062</v>
      </c>
      <c r="G18388" s="10">
        <v>315.63380281690144</v>
      </c>
      <c r="H18388" s="7">
        <v>0.0</v>
      </c>
      <c r="I18388" s="10">
        <v>0.0</v>
      </c>
      <c r="J18388" s="10">
        <v>140.87695185195682</v>
      </c>
      <c r="K18388" s="11">
        <f t="shared" si="1"/>
        <v>4580.546717</v>
      </c>
      <c r="L18388" s="7" t="str">
        <f t="shared" si="2"/>
        <v>N</v>
      </c>
      <c r="M18388" s="10">
        <f t="shared" si="3"/>
        <v>4580.546717</v>
      </c>
      <c r="N18388" s="7" t="str">
        <f t="shared" si="4"/>
        <v>N</v>
      </c>
      <c r="O18388" s="10">
        <f t="shared" si="5"/>
        <v>4580.546717</v>
      </c>
      <c r="P18388" s="10">
        <f t="shared" si="46"/>
        <v>116.7684325</v>
      </c>
      <c r="Q18388" s="8" t="s">
        <v>17</v>
      </c>
    </row>
    <row r="18389">
      <c r="A18389" s="7">
        <v>18388.0</v>
      </c>
      <c r="B18389" s="7">
        <v>5191.0</v>
      </c>
      <c r="C18389" s="8">
        <v>500.0</v>
      </c>
      <c r="D18389" s="9">
        <v>887.5560310620622</v>
      </c>
      <c r="E18389" s="10">
        <v>846.845319473103</v>
      </c>
      <c r="F18389" s="10">
        <v>388.9906062062124</v>
      </c>
      <c r="G18389" s="10">
        <v>486.40078740157486</v>
      </c>
      <c r="H18389" s="7">
        <v>0.0</v>
      </c>
      <c r="I18389" s="10">
        <v>0.0</v>
      </c>
      <c r="J18389" s="10">
        <v>210.3836518073036</v>
      </c>
      <c r="K18389" s="11">
        <f t="shared" si="1"/>
        <v>7453.947425</v>
      </c>
      <c r="L18389" s="7" t="str">
        <f t="shared" si="2"/>
        <v>N</v>
      </c>
      <c r="M18389" s="10">
        <f t="shared" si="3"/>
        <v>7453.947425</v>
      </c>
      <c r="N18389" s="7" t="str">
        <f t="shared" si="4"/>
        <v>N</v>
      </c>
      <c r="O18389" s="10">
        <f t="shared" si="5"/>
        <v>7453.947425</v>
      </c>
      <c r="P18389" s="10">
        <f t="shared" si="46"/>
        <v>165.4158395</v>
      </c>
      <c r="Q18389" s="8" t="s">
        <v>17</v>
      </c>
    </row>
    <row r="18390">
      <c r="A18390" s="7">
        <v>18389.0</v>
      </c>
      <c r="B18390" s="7">
        <v>4819.0</v>
      </c>
      <c r="C18390" s="8">
        <v>500.0</v>
      </c>
      <c r="D18390" s="9">
        <v>468.50082589285716</v>
      </c>
      <c r="E18390" s="10">
        <v>0.0</v>
      </c>
      <c r="F18390" s="10">
        <v>0.0</v>
      </c>
      <c r="G18390" s="10">
        <v>421.66249999999997</v>
      </c>
      <c r="H18390" s="7">
        <v>0.0</v>
      </c>
      <c r="I18390" s="10">
        <v>0.0</v>
      </c>
      <c r="J18390" s="10">
        <v>166.13504464285714</v>
      </c>
      <c r="K18390" s="11">
        <f t="shared" si="1"/>
        <v>6209.163326</v>
      </c>
      <c r="L18390" s="7" t="str">
        <f t="shared" si="2"/>
        <v>N</v>
      </c>
      <c r="M18390" s="10">
        <f t="shared" si="3"/>
        <v>6209.163326</v>
      </c>
      <c r="N18390" s="7" t="str">
        <f t="shared" si="4"/>
        <v>N</v>
      </c>
      <c r="O18390" s="10">
        <f t="shared" si="5"/>
        <v>6209.163326</v>
      </c>
      <c r="P18390" s="10">
        <f t="shared" si="46"/>
        <v>144.1750149</v>
      </c>
      <c r="Q18390" s="8" t="s">
        <v>17</v>
      </c>
    </row>
    <row r="18391">
      <c r="A18391" s="7">
        <v>18390.0</v>
      </c>
      <c r="B18391" s="7">
        <v>767.0</v>
      </c>
      <c r="C18391" s="8">
        <v>500.0</v>
      </c>
      <c r="D18391" s="9">
        <v>241.05486442983167</v>
      </c>
      <c r="E18391" s="10">
        <v>161.28725383721778</v>
      </c>
      <c r="F18391" s="10">
        <v>50.40238074441935</v>
      </c>
      <c r="G18391" s="10">
        <v>71.6822429906542</v>
      </c>
      <c r="H18391" s="12">
        <v>500.0</v>
      </c>
      <c r="I18391" s="10">
        <v>0.0</v>
      </c>
      <c r="J18391" s="10">
        <v>59.16801217823141</v>
      </c>
      <c r="K18391" s="11">
        <f t="shared" si="1"/>
        <v>1130.139488</v>
      </c>
      <c r="L18391" s="7" t="str">
        <f t="shared" si="2"/>
        <v>N</v>
      </c>
      <c r="M18391" s="10">
        <f t="shared" si="3"/>
        <v>1630.139488</v>
      </c>
      <c r="N18391" s="7" t="str">
        <f t="shared" si="4"/>
        <v>N</v>
      </c>
      <c r="O18391" s="10">
        <f t="shared" si="5"/>
        <v>1130.139488</v>
      </c>
      <c r="P18391" s="10">
        <f t="shared" si="46"/>
        <v>59.05223041</v>
      </c>
      <c r="Q18391" s="8" t="s">
        <v>17</v>
      </c>
    </row>
    <row r="18392">
      <c r="A18392" s="7">
        <v>18391.0</v>
      </c>
      <c r="B18392" s="7">
        <v>2211.0</v>
      </c>
      <c r="C18392" s="8">
        <v>500.0</v>
      </c>
      <c r="D18392" s="9">
        <v>116.83374310494992</v>
      </c>
      <c r="E18392" s="10">
        <v>288.2233997498111</v>
      </c>
      <c r="F18392" s="10">
        <v>0.0</v>
      </c>
      <c r="G18392" s="10">
        <v>193.12951807228916</v>
      </c>
      <c r="H18392" s="12">
        <v>500.0</v>
      </c>
      <c r="I18392" s="10">
        <v>0.0</v>
      </c>
      <c r="J18392" s="10">
        <v>75.59830436202643</v>
      </c>
      <c r="K18392" s="11">
        <f t="shared" si="1"/>
        <v>2520.963261</v>
      </c>
      <c r="L18392" s="7" t="str">
        <f t="shared" si="2"/>
        <v>N</v>
      </c>
      <c r="M18392" s="10">
        <f t="shared" si="3"/>
        <v>3020.963261</v>
      </c>
      <c r="N18392" s="7" t="str">
        <f t="shared" si="4"/>
        <v>N</v>
      </c>
      <c r="O18392" s="10">
        <f t="shared" si="5"/>
        <v>2520.963261</v>
      </c>
      <c r="P18392" s="10">
        <f t="shared" si="46"/>
        <v>81.90100738</v>
      </c>
      <c r="Q18392" s="8" t="s">
        <v>17</v>
      </c>
    </row>
    <row r="18393">
      <c r="A18393" s="7">
        <v>18392.0</v>
      </c>
      <c r="B18393" s="7">
        <v>3214.0</v>
      </c>
      <c r="C18393" s="8">
        <v>500.0</v>
      </c>
      <c r="D18393" s="9">
        <v>464.7222751111111</v>
      </c>
      <c r="E18393" s="10">
        <v>381.75927056379203</v>
      </c>
      <c r="F18393" s="10">
        <v>533.6523733333333</v>
      </c>
      <c r="G18393" s="10">
        <v>335.32733333333334</v>
      </c>
      <c r="H18393" s="7">
        <v>0.0</v>
      </c>
      <c r="I18393" s="10">
        <v>0.0</v>
      </c>
      <c r="J18393" s="10">
        <v>151.20150577777778</v>
      </c>
      <c r="K18393" s="11">
        <f t="shared" si="1"/>
        <v>5047.701982</v>
      </c>
      <c r="L18393" s="7" t="str">
        <f t="shared" si="2"/>
        <v>N</v>
      </c>
      <c r="M18393" s="10">
        <f t="shared" si="3"/>
        <v>5047.701982</v>
      </c>
      <c r="N18393" s="7" t="str">
        <f t="shared" si="4"/>
        <v>N</v>
      </c>
      <c r="O18393" s="10">
        <f t="shared" si="5"/>
        <v>5047.701982</v>
      </c>
      <c r="P18393" s="10">
        <f t="shared" si="46"/>
        <v>124.8227437</v>
      </c>
      <c r="Q18393" s="8" t="s">
        <v>17</v>
      </c>
    </row>
    <row r="18394">
      <c r="A18394" s="7">
        <v>18393.0</v>
      </c>
      <c r="B18394" s="7">
        <v>2050.0</v>
      </c>
      <c r="C18394" s="8">
        <v>500.0</v>
      </c>
      <c r="D18394" s="9">
        <v>153.92102846648302</v>
      </c>
      <c r="E18394" s="10">
        <v>0.0</v>
      </c>
      <c r="F18394" s="10">
        <v>396.1202938475666</v>
      </c>
      <c r="G18394" s="10">
        <v>217.42424242424244</v>
      </c>
      <c r="H18394" s="7">
        <v>0.0</v>
      </c>
      <c r="I18394" s="10">
        <v>0.0</v>
      </c>
      <c r="J18394" s="10">
        <v>110.91368227731864</v>
      </c>
      <c r="K18394" s="11">
        <f t="shared" si="1"/>
        <v>3317.465565</v>
      </c>
      <c r="L18394" s="7" t="str">
        <f t="shared" si="2"/>
        <v>N</v>
      </c>
      <c r="M18394" s="10">
        <f t="shared" si="3"/>
        <v>3317.465565</v>
      </c>
      <c r="N18394" s="7" t="str">
        <f t="shared" si="4"/>
        <v>N</v>
      </c>
      <c r="O18394" s="10">
        <f t="shared" si="5"/>
        <v>3317.465565</v>
      </c>
      <c r="P18394" s="10">
        <f t="shared" si="46"/>
        <v>95.8007438</v>
      </c>
      <c r="Q18394" s="8" t="s">
        <v>17</v>
      </c>
    </row>
    <row r="18395">
      <c r="A18395" s="7">
        <v>18394.0</v>
      </c>
      <c r="B18395" s="7">
        <v>5144.0</v>
      </c>
      <c r="C18395" s="8">
        <v>500.0</v>
      </c>
      <c r="D18395" s="9">
        <v>949.7675207769748</v>
      </c>
      <c r="E18395" s="10">
        <v>0.0</v>
      </c>
      <c r="F18395" s="10">
        <v>0.0</v>
      </c>
      <c r="G18395" s="10">
        <v>463.3211634904714</v>
      </c>
      <c r="H18395" s="7">
        <v>0.0</v>
      </c>
      <c r="I18395" s="10">
        <v>0.0</v>
      </c>
      <c r="J18395" s="10">
        <v>190.17209276777172</v>
      </c>
      <c r="K18395" s="11">
        <f t="shared" si="1"/>
        <v>7057.088684</v>
      </c>
      <c r="L18395" s="7" t="str">
        <f t="shared" si="2"/>
        <v>N</v>
      </c>
      <c r="M18395" s="10">
        <f t="shared" si="3"/>
        <v>7057.088684</v>
      </c>
      <c r="N18395" s="7" t="str">
        <f t="shared" si="4"/>
        <v>N</v>
      </c>
      <c r="O18395" s="10">
        <f t="shared" si="5"/>
        <v>7057.088684</v>
      </c>
      <c r="P18395" s="10">
        <f t="shared" si="46"/>
        <v>158.6878154</v>
      </c>
      <c r="Q18395" s="8" t="s">
        <v>17</v>
      </c>
    </row>
    <row r="18396">
      <c r="A18396" s="7">
        <v>18395.0</v>
      </c>
      <c r="B18396" s="7">
        <v>4519.0</v>
      </c>
      <c r="C18396" s="8">
        <v>500.0</v>
      </c>
      <c r="D18396" s="9">
        <v>545.921893878341</v>
      </c>
      <c r="E18396" s="10">
        <v>0.0</v>
      </c>
      <c r="F18396" s="10">
        <v>318.1753369229595</v>
      </c>
      <c r="G18396" s="10">
        <v>426.6231923601637</v>
      </c>
      <c r="H18396" s="7">
        <v>0.0</v>
      </c>
      <c r="I18396" s="10">
        <v>0.0</v>
      </c>
      <c r="J18396" s="10">
        <v>168.57710833462068</v>
      </c>
      <c r="K18396" s="11">
        <f t="shared" si="1"/>
        <v>6309.720423</v>
      </c>
      <c r="L18396" s="7" t="str">
        <f t="shared" si="2"/>
        <v>N</v>
      </c>
      <c r="M18396" s="10">
        <f t="shared" si="3"/>
        <v>6309.720423</v>
      </c>
      <c r="N18396" s="7" t="str">
        <f t="shared" si="4"/>
        <v>N</v>
      </c>
      <c r="O18396" s="10">
        <f t="shared" si="5"/>
        <v>6309.720423</v>
      </c>
      <c r="P18396" s="10">
        <f t="shared" si="46"/>
        <v>145.8957502</v>
      </c>
      <c r="Q18396" s="8" t="s">
        <v>17</v>
      </c>
    </row>
    <row r="18397">
      <c r="A18397" s="7">
        <v>18396.0</v>
      </c>
      <c r="B18397" s="7">
        <v>2367.0</v>
      </c>
      <c r="C18397" s="8">
        <v>500.0</v>
      </c>
      <c r="D18397" s="9">
        <v>249.68542355504292</v>
      </c>
      <c r="E18397" s="10">
        <v>414.63829189194</v>
      </c>
      <c r="F18397" s="10">
        <v>0.0</v>
      </c>
      <c r="G18397" s="10">
        <v>207.30588235294115</v>
      </c>
      <c r="H18397" s="12">
        <v>500.0</v>
      </c>
      <c r="I18397" s="10">
        <v>0.0</v>
      </c>
      <c r="J18397" s="10">
        <v>103.58128924772524</v>
      </c>
      <c r="K18397" s="11">
        <f t="shared" si="1"/>
        <v>2823.991306</v>
      </c>
      <c r="L18397" s="7" t="str">
        <f t="shared" si="2"/>
        <v>N</v>
      </c>
      <c r="M18397" s="10">
        <f t="shared" si="3"/>
        <v>3323.991306</v>
      </c>
      <c r="N18397" s="7" t="str">
        <f t="shared" si="4"/>
        <v>N</v>
      </c>
      <c r="O18397" s="10">
        <f t="shared" si="5"/>
        <v>2823.991306</v>
      </c>
      <c r="P18397" s="10">
        <f t="shared" si="46"/>
        <v>87.10033762</v>
      </c>
      <c r="Q18397" s="8" t="s">
        <v>17</v>
      </c>
    </row>
    <row r="18398">
      <c r="A18398" s="7">
        <v>18397.0</v>
      </c>
      <c r="B18398" s="7">
        <v>2316.0</v>
      </c>
      <c r="C18398" s="8">
        <v>500.0</v>
      </c>
      <c r="D18398" s="9">
        <v>265.66555714285715</v>
      </c>
      <c r="E18398" s="10">
        <v>269.21793790033047</v>
      </c>
      <c r="F18398" s="10">
        <v>57.503367346938774</v>
      </c>
      <c r="G18398" s="10">
        <v>210.09428571428572</v>
      </c>
      <c r="H18398" s="12">
        <v>500.0</v>
      </c>
      <c r="I18398" s="10">
        <v>0.0</v>
      </c>
      <c r="J18398" s="10">
        <v>79.35464693877552</v>
      </c>
      <c r="K18398" s="11">
        <f t="shared" si="1"/>
        <v>2849.26321</v>
      </c>
      <c r="L18398" s="7" t="str">
        <f t="shared" si="2"/>
        <v>N</v>
      </c>
      <c r="M18398" s="10">
        <f t="shared" si="3"/>
        <v>3349.26321</v>
      </c>
      <c r="N18398" s="7" t="str">
        <f t="shared" si="4"/>
        <v>N</v>
      </c>
      <c r="O18398" s="10">
        <f t="shared" si="5"/>
        <v>2849.26321</v>
      </c>
      <c r="P18398" s="10">
        <f t="shared" si="46"/>
        <v>87.50504064</v>
      </c>
      <c r="Q18398" s="8" t="s">
        <v>17</v>
      </c>
    </row>
    <row r="18399">
      <c r="A18399" s="7">
        <v>18398.0</v>
      </c>
      <c r="B18399" s="7">
        <v>4480.0</v>
      </c>
      <c r="C18399" s="8">
        <v>500.0</v>
      </c>
      <c r="D18399" s="9">
        <v>667.479382308375</v>
      </c>
      <c r="E18399" s="10">
        <v>0.0</v>
      </c>
      <c r="F18399" s="10">
        <v>671.9218407596786</v>
      </c>
      <c r="G18399" s="10">
        <v>450.20147420147424</v>
      </c>
      <c r="H18399" s="7">
        <v>0.0</v>
      </c>
      <c r="I18399" s="10">
        <v>0.0</v>
      </c>
      <c r="J18399" s="10">
        <v>195.46817185736106</v>
      </c>
      <c r="K18399" s="11">
        <f t="shared" si="1"/>
        <v>6769.602697</v>
      </c>
      <c r="L18399" s="7" t="str">
        <f t="shared" si="2"/>
        <v>N</v>
      </c>
      <c r="M18399" s="10">
        <f t="shared" si="3"/>
        <v>6769.602697</v>
      </c>
      <c r="N18399" s="7" t="str">
        <f t="shared" si="4"/>
        <v>N</v>
      </c>
      <c r="O18399" s="10">
        <f t="shared" si="5"/>
        <v>6769.602697</v>
      </c>
      <c r="P18399" s="10">
        <f t="shared" si="46"/>
        <v>153.749222</v>
      </c>
      <c r="Q18399" s="8" t="s">
        <v>17</v>
      </c>
    </row>
    <row r="18400">
      <c r="A18400" s="7">
        <v>18399.0</v>
      </c>
      <c r="B18400" s="7">
        <v>3938.0</v>
      </c>
      <c r="C18400" s="8">
        <v>500.0</v>
      </c>
      <c r="D18400" s="9">
        <v>596.1325103636839</v>
      </c>
      <c r="E18400" s="10">
        <v>736.7508866788182</v>
      </c>
      <c r="F18400" s="10">
        <v>264.7047110238743</v>
      </c>
      <c r="G18400" s="10">
        <v>365.7147255002565</v>
      </c>
      <c r="H18400" s="7">
        <v>0.0</v>
      </c>
      <c r="I18400" s="10">
        <v>0.0</v>
      </c>
      <c r="J18400" s="10">
        <v>176.10520030927177</v>
      </c>
      <c r="K18400" s="11">
        <f t="shared" si="1"/>
        <v>5664.551947</v>
      </c>
      <c r="L18400" s="7" t="str">
        <f t="shared" si="2"/>
        <v>N</v>
      </c>
      <c r="M18400" s="10">
        <f t="shared" si="3"/>
        <v>5664.551947</v>
      </c>
      <c r="N18400" s="7" t="str">
        <f t="shared" si="4"/>
        <v>N</v>
      </c>
      <c r="O18400" s="10">
        <f t="shared" si="5"/>
        <v>5664.551947</v>
      </c>
      <c r="P18400" s="10">
        <f t="shared" si="46"/>
        <v>135.37907</v>
      </c>
      <c r="Q18400" s="8" t="s">
        <v>17</v>
      </c>
    </row>
    <row r="18401">
      <c r="A18401" s="7">
        <v>18400.0</v>
      </c>
      <c r="B18401" s="7">
        <v>5148.0</v>
      </c>
      <c r="C18401" s="8">
        <v>500.0</v>
      </c>
      <c r="D18401" s="9">
        <v>335.3315954570038</v>
      </c>
      <c r="E18401" s="10">
        <v>0.0</v>
      </c>
      <c r="F18401" s="10">
        <v>592.41915197404</v>
      </c>
      <c r="G18401" s="10">
        <v>506.41953488372087</v>
      </c>
      <c r="H18401" s="7">
        <v>0.0</v>
      </c>
      <c r="I18401" s="10">
        <v>0.0</v>
      </c>
      <c r="J18401" s="10">
        <v>195.61009734991887</v>
      </c>
      <c r="K18401" s="11">
        <f t="shared" si="1"/>
        <v>7082.170282</v>
      </c>
      <c r="L18401" s="7" t="str">
        <f t="shared" si="2"/>
        <v>N</v>
      </c>
      <c r="M18401" s="10">
        <f t="shared" si="3"/>
        <v>7082.170282</v>
      </c>
      <c r="N18401" s="7" t="str">
        <f t="shared" si="4"/>
        <v>N</v>
      </c>
      <c r="O18401" s="10">
        <f t="shared" si="5"/>
        <v>7082.170282</v>
      </c>
      <c r="P18401" s="10">
        <f t="shared" si="46"/>
        <v>158.3635135</v>
      </c>
      <c r="Q18401" s="8" t="s">
        <v>17</v>
      </c>
    </row>
    <row r="18402">
      <c r="A18402" s="7">
        <v>18401.0</v>
      </c>
      <c r="B18402" s="7">
        <v>5029.0</v>
      </c>
      <c r="C18402" s="8">
        <v>500.0</v>
      </c>
      <c r="D18402" s="9">
        <v>490.5815401360544</v>
      </c>
      <c r="E18402" s="10">
        <v>916.7998753746556</v>
      </c>
      <c r="F18402" s="10">
        <v>0.0</v>
      </c>
      <c r="G18402" s="10">
        <v>440.6361904761905</v>
      </c>
      <c r="H18402" s="7">
        <v>0.0</v>
      </c>
      <c r="I18402" s="10">
        <v>0.0</v>
      </c>
      <c r="J18402" s="10">
        <v>174.57631383219956</v>
      </c>
      <c r="K18402" s="11">
        <f t="shared" si="1"/>
        <v>6460.217731</v>
      </c>
      <c r="L18402" s="7" t="str">
        <f t="shared" si="2"/>
        <v>N</v>
      </c>
      <c r="M18402" s="10">
        <f t="shared" si="3"/>
        <v>6460.217731</v>
      </c>
      <c r="N18402" s="7" t="str">
        <f t="shared" si="4"/>
        <v>N</v>
      </c>
      <c r="O18402" s="10">
        <f t="shared" si="5"/>
        <v>6460.217731</v>
      </c>
      <c r="P18402" s="10">
        <f t="shared" si="46"/>
        <v>148.3524677</v>
      </c>
      <c r="Q18402" s="8" t="s">
        <v>17</v>
      </c>
    </row>
    <row r="18403">
      <c r="A18403" s="7">
        <v>18402.0</v>
      </c>
      <c r="B18403" s="7">
        <v>4053.0</v>
      </c>
      <c r="C18403" s="8">
        <v>500.0</v>
      </c>
      <c r="D18403" s="9">
        <v>376.83823915343913</v>
      </c>
      <c r="E18403" s="10">
        <v>0.0</v>
      </c>
      <c r="F18403" s="10">
        <v>496.4336084656085</v>
      </c>
      <c r="G18403" s="10">
        <v>404.0133333333333</v>
      </c>
      <c r="H18403" s="7">
        <v>0.0</v>
      </c>
      <c r="I18403" s="10">
        <v>0.0</v>
      </c>
      <c r="J18403" s="10">
        <v>157.95614814814815</v>
      </c>
      <c r="K18403" s="11">
        <f t="shared" si="1"/>
        <v>5830.285181</v>
      </c>
      <c r="L18403" s="7" t="str">
        <f t="shared" si="2"/>
        <v>N</v>
      </c>
      <c r="M18403" s="10">
        <f t="shared" si="3"/>
        <v>5830.285181</v>
      </c>
      <c r="N18403" s="7" t="str">
        <f t="shared" si="4"/>
        <v>N</v>
      </c>
      <c r="O18403" s="10">
        <f t="shared" si="5"/>
        <v>5830.285181</v>
      </c>
      <c r="P18403" s="10">
        <f t="shared" si="46"/>
        <v>137.6728933</v>
      </c>
      <c r="Q18403" s="8" t="s">
        <v>17</v>
      </c>
    </row>
    <row r="18404">
      <c r="A18404" s="7">
        <v>18403.0</v>
      </c>
      <c r="B18404" s="7">
        <v>2888.0</v>
      </c>
      <c r="C18404" s="8">
        <v>500.0</v>
      </c>
      <c r="D18404" s="9">
        <v>326.66383673469386</v>
      </c>
      <c r="E18404" s="10">
        <v>0.0</v>
      </c>
      <c r="F18404" s="10">
        <v>277.8911111111111</v>
      </c>
      <c r="G18404" s="10">
        <v>281.92380952380955</v>
      </c>
      <c r="H18404" s="7">
        <v>0.0</v>
      </c>
      <c r="I18404" s="10">
        <v>0.0</v>
      </c>
      <c r="J18404" s="10">
        <v>115.69344217687075</v>
      </c>
      <c r="K18404" s="11">
        <f t="shared" si="1"/>
        <v>4274.478757</v>
      </c>
      <c r="L18404" s="7" t="str">
        <f t="shared" si="2"/>
        <v>N</v>
      </c>
      <c r="M18404" s="10">
        <f t="shared" si="3"/>
        <v>4274.478757</v>
      </c>
      <c r="N18404" s="7" t="str">
        <f t="shared" si="4"/>
        <v>N</v>
      </c>
      <c r="O18404" s="10">
        <f t="shared" si="5"/>
        <v>4274.478757</v>
      </c>
      <c r="P18404" s="10">
        <f t="shared" si="46"/>
        <v>111.8659891</v>
      </c>
      <c r="Q18404" s="8" t="s">
        <v>17</v>
      </c>
    </row>
    <row r="18405">
      <c r="A18405" s="7">
        <v>18404.0</v>
      </c>
      <c r="B18405" s="7">
        <v>2853.0</v>
      </c>
      <c r="C18405" s="8">
        <v>500.0</v>
      </c>
      <c r="D18405" s="9">
        <v>0.0</v>
      </c>
      <c r="E18405" s="10">
        <v>0.0</v>
      </c>
      <c r="F18405" s="10">
        <v>351.7974223435786</v>
      </c>
      <c r="G18405" s="10">
        <v>281.3949275362319</v>
      </c>
      <c r="H18405" s="12">
        <v>500.0</v>
      </c>
      <c r="I18405" s="10">
        <v>0.0</v>
      </c>
      <c r="J18405" s="10">
        <v>118.00799610259283</v>
      </c>
      <c r="K18405" s="11">
        <f t="shared" si="1"/>
        <v>3486.19235</v>
      </c>
      <c r="L18405" s="7" t="str">
        <f t="shared" si="2"/>
        <v>N</v>
      </c>
      <c r="M18405" s="10">
        <f t="shared" si="3"/>
        <v>3986.19235</v>
      </c>
      <c r="N18405" s="7" t="str">
        <f t="shared" si="4"/>
        <v>N</v>
      </c>
      <c r="O18405" s="10">
        <f t="shared" si="5"/>
        <v>3486.19235</v>
      </c>
      <c r="P18405" s="10">
        <f t="shared" si="46"/>
        <v>97.6863536</v>
      </c>
      <c r="Q18405" s="8" t="s">
        <v>17</v>
      </c>
    </row>
    <row r="18406">
      <c r="A18406" s="7">
        <v>18405.0</v>
      </c>
      <c r="B18406" s="7">
        <v>4193.0</v>
      </c>
      <c r="C18406" s="8">
        <v>500.0</v>
      </c>
      <c r="D18406" s="9">
        <v>406.1258630136986</v>
      </c>
      <c r="E18406" s="10">
        <v>0.0</v>
      </c>
      <c r="F18406" s="10">
        <v>489.57638281103397</v>
      </c>
      <c r="G18406" s="10">
        <v>411.2586301369863</v>
      </c>
      <c r="H18406" s="7">
        <v>0.0</v>
      </c>
      <c r="I18406" s="10">
        <v>0.0</v>
      </c>
      <c r="J18406" s="10">
        <v>172.4644075811597</v>
      </c>
      <c r="K18406" s="11">
        <f t="shared" si="1"/>
        <v>5999.960876</v>
      </c>
      <c r="L18406" s="7" t="str">
        <f t="shared" si="2"/>
        <v>N</v>
      </c>
      <c r="M18406" s="10">
        <f t="shared" si="3"/>
        <v>5999.960876</v>
      </c>
      <c r="N18406" s="7" t="str">
        <f t="shared" si="4"/>
        <v>N</v>
      </c>
      <c r="O18406" s="10">
        <f t="shared" si="5"/>
        <v>5999.960876</v>
      </c>
      <c r="P18406" s="10">
        <f t="shared" si="46"/>
        <v>140.5966404</v>
      </c>
      <c r="Q18406" s="8" t="s">
        <v>17</v>
      </c>
    </row>
    <row r="18407">
      <c r="A18407" s="7">
        <v>18406.0</v>
      </c>
      <c r="B18407" s="7">
        <v>3162.0</v>
      </c>
      <c r="C18407" s="8">
        <v>500.0</v>
      </c>
      <c r="D18407" s="9">
        <v>277.5886550252788</v>
      </c>
      <c r="E18407" s="10">
        <v>544.7319995616601</v>
      </c>
      <c r="F18407" s="10">
        <v>0.0</v>
      </c>
      <c r="G18407" s="10">
        <v>276.4383233532934</v>
      </c>
      <c r="H18407" s="7">
        <v>0.0</v>
      </c>
      <c r="I18407" s="10">
        <v>0.0</v>
      </c>
      <c r="J18407" s="10">
        <v>127.69078131162824</v>
      </c>
      <c r="K18407" s="11">
        <f t="shared" si="1"/>
        <v>4216.026978</v>
      </c>
      <c r="L18407" s="7" t="str">
        <f t="shared" si="2"/>
        <v>N</v>
      </c>
      <c r="M18407" s="10">
        <f t="shared" si="3"/>
        <v>4216.026978</v>
      </c>
      <c r="N18407" s="7" t="str">
        <f t="shared" si="4"/>
        <v>N</v>
      </c>
      <c r="O18407" s="10">
        <f t="shared" si="5"/>
        <v>4216.026978</v>
      </c>
      <c r="P18407" s="10">
        <f t="shared" si="46"/>
        <v>110.9125958</v>
      </c>
      <c r="Q18407" s="8" t="s">
        <v>17</v>
      </c>
    </row>
    <row r="18408">
      <c r="A18408" s="7">
        <v>18407.0</v>
      </c>
      <c r="B18408" s="7">
        <v>10977.0</v>
      </c>
      <c r="C18408" s="8">
        <v>900.0</v>
      </c>
      <c r="D18408" s="9">
        <v>617.6231382194553</v>
      </c>
      <c r="E18408" s="10">
        <v>1835.4531906116686</v>
      </c>
      <c r="F18408" s="10">
        <v>776.6912644038622</v>
      </c>
      <c r="G18408" s="10">
        <v>1024.7417155841697</v>
      </c>
      <c r="H18408" s="7">
        <v>0.0</v>
      </c>
      <c r="I18408" s="10">
        <v>0.0</v>
      </c>
      <c r="J18408" s="10">
        <v>386.1515890821462</v>
      </c>
      <c r="K18408" s="11">
        <f t="shared" si="1"/>
        <v>14296.05612</v>
      </c>
      <c r="L18408" s="7" t="str">
        <f t="shared" si="2"/>
        <v>N</v>
      </c>
      <c r="M18408" s="10">
        <f t="shared" si="3"/>
        <v>14296.05612</v>
      </c>
      <c r="N18408" s="7" t="str">
        <f t="shared" si="4"/>
        <v>N</v>
      </c>
      <c r="O18408" s="10">
        <f t="shared" si="5"/>
        <v>14296.05612</v>
      </c>
      <c r="P18408" s="10">
        <f t="shared" si="46"/>
        <v>278.8836592</v>
      </c>
      <c r="Q18408" s="7" t="s">
        <v>18</v>
      </c>
    </row>
    <row r="18409">
      <c r="A18409" s="7">
        <v>18408.0</v>
      </c>
      <c r="B18409" s="7">
        <v>1492.0</v>
      </c>
      <c r="C18409" s="8">
        <v>500.0</v>
      </c>
      <c r="D18409" s="9">
        <v>329.9447666666667</v>
      </c>
      <c r="E18409" s="10">
        <v>131.5623222448734</v>
      </c>
      <c r="F18409" s="10">
        <v>162.7278611111111</v>
      </c>
      <c r="G18409" s="10">
        <v>146.71333333333334</v>
      </c>
      <c r="H18409" s="7">
        <v>0.0</v>
      </c>
      <c r="I18409" s="10">
        <v>0.0</v>
      </c>
      <c r="J18409" s="10">
        <v>88.65862777777778</v>
      </c>
      <c r="K18409" s="11">
        <f t="shared" si="1"/>
        <v>2631.385961</v>
      </c>
      <c r="L18409" s="7" t="str">
        <f t="shared" si="2"/>
        <v>N</v>
      </c>
      <c r="M18409" s="10">
        <f t="shared" si="3"/>
        <v>2631.385961</v>
      </c>
      <c r="N18409" s="7" t="str">
        <f t="shared" si="4"/>
        <v>N</v>
      </c>
      <c r="O18409" s="10">
        <f t="shared" si="5"/>
        <v>2631.385961</v>
      </c>
      <c r="P18409" s="10">
        <f t="shared" si="46"/>
        <v>84.7241073</v>
      </c>
      <c r="Q18409" s="8" t="s">
        <v>17</v>
      </c>
    </row>
    <row r="18410">
      <c r="A18410" s="7">
        <v>18409.0</v>
      </c>
      <c r="B18410" s="7">
        <v>4219.0</v>
      </c>
      <c r="C18410" s="8">
        <v>500.0</v>
      </c>
      <c r="D18410" s="9">
        <v>838.747114927038</v>
      </c>
      <c r="E18410" s="10">
        <v>905.5999955586818</v>
      </c>
      <c r="F18410" s="10">
        <v>0.0</v>
      </c>
      <c r="G18410" s="10">
        <v>369.12118046487336</v>
      </c>
      <c r="H18410" s="7">
        <v>0.0</v>
      </c>
      <c r="I18410" s="10">
        <v>0.0</v>
      </c>
      <c r="J18410" s="10">
        <v>172.13502881509143</v>
      </c>
      <c r="K18410" s="11">
        <f t="shared" si="1"/>
        <v>5926.868295</v>
      </c>
      <c r="L18410" s="7" t="str">
        <f t="shared" si="2"/>
        <v>N</v>
      </c>
      <c r="M18410" s="10">
        <f t="shared" si="3"/>
        <v>5926.868295</v>
      </c>
      <c r="N18410" s="7" t="str">
        <f t="shared" si="4"/>
        <v>N</v>
      </c>
      <c r="O18410" s="10">
        <f t="shared" si="5"/>
        <v>5926.868295</v>
      </c>
      <c r="P18410" s="10">
        <f t="shared" si="46"/>
        <v>140.0394481</v>
      </c>
      <c r="Q18410" s="8" t="s">
        <v>17</v>
      </c>
    </row>
    <row r="18411">
      <c r="A18411" s="7">
        <v>18410.0</v>
      </c>
      <c r="B18411" s="7">
        <v>2084.0</v>
      </c>
      <c r="C18411" s="8">
        <v>500.0</v>
      </c>
      <c r="D18411" s="9">
        <v>348.0263374485597</v>
      </c>
      <c r="E18411" s="10">
        <v>0.0</v>
      </c>
      <c r="F18411" s="10">
        <v>284.2215089163237</v>
      </c>
      <c r="G18411" s="10">
        <v>216.1185185185185</v>
      </c>
      <c r="H18411" s="7">
        <v>0.0</v>
      </c>
      <c r="I18411" s="10">
        <v>0.0</v>
      </c>
      <c r="J18411" s="10">
        <v>100.9276378600823</v>
      </c>
      <c r="K18411" s="11">
        <f t="shared" si="1"/>
        <v>3432.366365</v>
      </c>
      <c r="L18411" s="7" t="str">
        <f t="shared" si="2"/>
        <v>N</v>
      </c>
      <c r="M18411" s="10">
        <f t="shared" si="3"/>
        <v>3432.366365</v>
      </c>
      <c r="N18411" s="7" t="str">
        <f t="shared" si="4"/>
        <v>N</v>
      </c>
      <c r="O18411" s="10">
        <f t="shared" si="5"/>
        <v>3432.366365</v>
      </c>
      <c r="P18411" s="10">
        <f t="shared" si="46"/>
        <v>97.89246123</v>
      </c>
      <c r="Q18411" s="8" t="s">
        <v>17</v>
      </c>
    </row>
    <row r="18412">
      <c r="A18412" s="7">
        <v>18411.0</v>
      </c>
      <c r="B18412" s="7">
        <v>2956.0</v>
      </c>
      <c r="C18412" s="8">
        <v>500.0</v>
      </c>
      <c r="D18412" s="9">
        <v>114.96872549019608</v>
      </c>
      <c r="E18412" s="10">
        <v>429.7506807791348</v>
      </c>
      <c r="F18412" s="10">
        <v>0.0</v>
      </c>
      <c r="G18412" s="10">
        <v>259.37450980392157</v>
      </c>
      <c r="H18412" s="12">
        <v>500.0</v>
      </c>
      <c r="I18412" s="10">
        <v>0.0</v>
      </c>
      <c r="J18412" s="10">
        <v>99.18870434448289</v>
      </c>
      <c r="K18412" s="11">
        <f t="shared" si="1"/>
        <v>3330.343235</v>
      </c>
      <c r="L18412" s="7" t="str">
        <f t="shared" si="2"/>
        <v>N</v>
      </c>
      <c r="M18412" s="10">
        <f t="shared" si="3"/>
        <v>3830.343235</v>
      </c>
      <c r="N18412" s="7" t="str">
        <f t="shared" si="4"/>
        <v>N</v>
      </c>
      <c r="O18412" s="10">
        <f t="shared" si="5"/>
        <v>3330.343235</v>
      </c>
      <c r="P18412" s="10">
        <f t="shared" si="46"/>
        <v>95.27743706</v>
      </c>
      <c r="Q18412" s="8" t="s">
        <v>17</v>
      </c>
    </row>
    <row r="18413">
      <c r="A18413" s="7">
        <v>18412.0</v>
      </c>
      <c r="B18413" s="7">
        <v>1159.0</v>
      </c>
      <c r="C18413" s="8">
        <v>500.0</v>
      </c>
      <c r="D18413" s="9">
        <v>78.72585504790152</v>
      </c>
      <c r="E18413" s="10">
        <v>157.18063281322975</v>
      </c>
      <c r="F18413" s="10">
        <v>0.0</v>
      </c>
      <c r="G18413" s="10">
        <v>100.64145658263305</v>
      </c>
      <c r="H18413" s="10">
        <v>570.47721049204</v>
      </c>
      <c r="I18413" s="10">
        <v>0.0</v>
      </c>
      <c r="J18413" s="10">
        <v>58.18867547018807</v>
      </c>
      <c r="K18413" s="11">
        <f t="shared" si="1"/>
        <v>1267.890101</v>
      </c>
      <c r="L18413" s="7" t="str">
        <f t="shared" si="2"/>
        <v>N</v>
      </c>
      <c r="M18413" s="10">
        <f t="shared" si="3"/>
        <v>1838.367312</v>
      </c>
      <c r="N18413" s="7" t="str">
        <f t="shared" si="4"/>
        <v>N</v>
      </c>
      <c r="O18413" s="10">
        <f t="shared" si="5"/>
        <v>1267.890101</v>
      </c>
      <c r="P18413" s="10">
        <f t="shared" si="46"/>
        <v>61.0104756</v>
      </c>
      <c r="Q18413" s="8" t="s">
        <v>17</v>
      </c>
    </row>
    <row r="18414">
      <c r="A18414" s="7">
        <v>18413.0</v>
      </c>
      <c r="B18414" s="7">
        <v>3195.0</v>
      </c>
      <c r="C18414" s="8">
        <v>500.0</v>
      </c>
      <c r="D18414" s="9">
        <v>359.2948943661972</v>
      </c>
      <c r="E18414" s="10">
        <v>350.35391182925014</v>
      </c>
      <c r="F18414" s="10">
        <v>332.68045774647885</v>
      </c>
      <c r="G18414" s="10">
        <v>309.375</v>
      </c>
      <c r="H18414" s="7">
        <v>0.0</v>
      </c>
      <c r="I18414" s="10">
        <v>0.0</v>
      </c>
      <c r="J18414" s="10">
        <v>147.48833626760563</v>
      </c>
      <c r="K18414" s="11">
        <f t="shared" si="1"/>
        <v>4696.350352</v>
      </c>
      <c r="L18414" s="7" t="str">
        <f t="shared" si="2"/>
        <v>N</v>
      </c>
      <c r="M18414" s="10">
        <f t="shared" si="3"/>
        <v>4696.350352</v>
      </c>
      <c r="N18414" s="7" t="str">
        <f t="shared" si="4"/>
        <v>N</v>
      </c>
      <c r="O18414" s="10">
        <f t="shared" si="5"/>
        <v>4696.350352</v>
      </c>
      <c r="P18414" s="10">
        <f t="shared" si="46"/>
        <v>118.9655563</v>
      </c>
      <c r="Q18414" s="8" t="s">
        <v>17</v>
      </c>
    </row>
    <row r="18415">
      <c r="A18415" s="7">
        <v>18414.0</v>
      </c>
      <c r="B18415" s="7">
        <v>3573.0</v>
      </c>
      <c r="C18415" s="8">
        <v>500.0</v>
      </c>
      <c r="D18415" s="9">
        <v>520.1830394132653</v>
      </c>
      <c r="E18415" s="10">
        <v>360.38057836504134</v>
      </c>
      <c r="F18415" s="10">
        <v>331.4341179846939</v>
      </c>
      <c r="G18415" s="10">
        <v>345.8153571428571</v>
      </c>
      <c r="H18415" s="7">
        <v>0.0</v>
      </c>
      <c r="I18415" s="10">
        <v>0.0</v>
      </c>
      <c r="J18415" s="10">
        <v>140.4381855867347</v>
      </c>
      <c r="K18415" s="11">
        <f t="shared" si="1"/>
        <v>5270.432515</v>
      </c>
      <c r="L18415" s="7" t="str">
        <f t="shared" si="2"/>
        <v>N</v>
      </c>
      <c r="M18415" s="10">
        <f t="shared" si="3"/>
        <v>5270.432515</v>
      </c>
      <c r="N18415" s="7" t="str">
        <f t="shared" si="4"/>
        <v>N</v>
      </c>
      <c r="O18415" s="10">
        <f t="shared" si="5"/>
        <v>5270.432515</v>
      </c>
      <c r="P18415" s="10">
        <f t="shared" si="46"/>
        <v>128.6431088</v>
      </c>
      <c r="Q18415" s="8" t="s">
        <v>17</v>
      </c>
    </row>
    <row r="18416">
      <c r="A18416" s="7">
        <v>18415.0</v>
      </c>
      <c r="B18416" s="7">
        <v>3258.0</v>
      </c>
      <c r="C18416" s="8">
        <v>500.0</v>
      </c>
      <c r="D18416" s="9">
        <v>192.92209881656805</v>
      </c>
      <c r="E18416" s="10">
        <v>0.0</v>
      </c>
      <c r="F18416" s="10">
        <v>496.40773964497043</v>
      </c>
      <c r="G18416" s="10">
        <v>333.3184615384615</v>
      </c>
      <c r="H18416" s="7">
        <v>0.0</v>
      </c>
      <c r="I18416" s="10">
        <v>729.9450171597633</v>
      </c>
      <c r="J18416" s="10">
        <v>121.84553609467456</v>
      </c>
      <c r="K18416" s="11">
        <f t="shared" si="1"/>
        <v>4780.6483</v>
      </c>
      <c r="L18416" s="7" t="str">
        <f t="shared" si="2"/>
        <v>N</v>
      </c>
      <c r="M18416" s="10">
        <f t="shared" si="3"/>
        <v>4050.703283</v>
      </c>
      <c r="N18416" s="7" t="str">
        <f t="shared" si="4"/>
        <v>N</v>
      </c>
      <c r="O18416" s="10">
        <f t="shared" si="5"/>
        <v>4050.703283</v>
      </c>
      <c r="P18416" s="10">
        <f t="shared" si="46"/>
        <v>106.9129268</v>
      </c>
      <c r="Q18416" s="8" t="s">
        <v>17</v>
      </c>
    </row>
    <row r="18417">
      <c r="A18417" s="7">
        <v>18416.0</v>
      </c>
      <c r="B18417" s="7">
        <v>2669.0</v>
      </c>
      <c r="C18417" s="8">
        <v>500.0</v>
      </c>
      <c r="D18417" s="9">
        <v>227.16532663316582</v>
      </c>
      <c r="E18417" s="10">
        <v>0.0</v>
      </c>
      <c r="F18417" s="10">
        <v>468.02906492260297</v>
      </c>
      <c r="G18417" s="10">
        <v>281.6532663316583</v>
      </c>
      <c r="H18417" s="7">
        <v>0.0</v>
      </c>
      <c r="I18417" s="10">
        <v>0.0</v>
      </c>
      <c r="J18417" s="10">
        <v>122.14417060175248</v>
      </c>
      <c r="K18417" s="11">
        <f t="shared" si="1"/>
        <v>4145.847658</v>
      </c>
      <c r="L18417" s="7" t="str">
        <f t="shared" si="2"/>
        <v>N</v>
      </c>
      <c r="M18417" s="10">
        <f t="shared" si="3"/>
        <v>4145.847658</v>
      </c>
      <c r="N18417" s="7" t="str">
        <f t="shared" si="4"/>
        <v>N</v>
      </c>
      <c r="O18417" s="10">
        <f t="shared" si="5"/>
        <v>4145.847658</v>
      </c>
      <c r="P18417" s="10">
        <f t="shared" si="46"/>
        <v>109.555499</v>
      </c>
      <c r="Q18417" s="8" t="s">
        <v>17</v>
      </c>
    </row>
    <row r="18418">
      <c r="A18418" s="7">
        <v>18417.0</v>
      </c>
      <c r="B18418" s="7">
        <v>7033.0</v>
      </c>
      <c r="C18418" s="8">
        <v>500.0</v>
      </c>
      <c r="D18418" s="9">
        <v>744.7940113696296</v>
      </c>
      <c r="E18418" s="10">
        <v>995.9779135933894</v>
      </c>
      <c r="F18418" s="10">
        <v>513.8415657075337</v>
      </c>
      <c r="G18418" s="10">
        <v>659.6237261146497</v>
      </c>
      <c r="H18418" s="7">
        <v>0.0</v>
      </c>
      <c r="I18418" s="10">
        <v>0.0</v>
      </c>
      <c r="J18418" s="10">
        <v>250.84308691529068</v>
      </c>
      <c r="K18418" s="11">
        <f t="shared" si="1"/>
        <v>9451.259303</v>
      </c>
      <c r="L18418" s="7" t="str">
        <f t="shared" si="2"/>
        <v>N</v>
      </c>
      <c r="M18418" s="10">
        <f t="shared" si="3"/>
        <v>9451.259303</v>
      </c>
      <c r="N18418" s="7" t="str">
        <f t="shared" si="4"/>
        <v>N</v>
      </c>
      <c r="O18418" s="10">
        <f t="shared" si="5"/>
        <v>9451.259303</v>
      </c>
      <c r="P18418" s="10">
        <f t="shared" si="46"/>
        <v>198.2494404</v>
      </c>
      <c r="Q18418" s="8" t="s">
        <v>17</v>
      </c>
    </row>
    <row r="18419">
      <c r="A18419" s="13">
        <v>18418.0</v>
      </c>
      <c r="B18419" s="13">
        <v>9470.0</v>
      </c>
      <c r="C18419" s="14">
        <v>900.0</v>
      </c>
      <c r="D18419" s="15">
        <v>1039.1290532924359</v>
      </c>
      <c r="E18419" s="16">
        <v>882.0379487306501</v>
      </c>
      <c r="F18419" s="16">
        <v>1442.6206537730095</v>
      </c>
      <c r="G18419" s="16">
        <v>948.0533926585096</v>
      </c>
      <c r="H18419" s="17">
        <v>13799.803099723957</v>
      </c>
      <c r="I18419" s="16">
        <v>0.0</v>
      </c>
      <c r="J18419" s="16">
        <v>56.37827842331301</v>
      </c>
      <c r="K18419" s="18">
        <f t="shared" si="1"/>
        <v>0</v>
      </c>
      <c r="L18419" s="13" t="str">
        <f t="shared" si="2"/>
        <v>Y</v>
      </c>
      <c r="M18419" s="16">
        <f t="shared" si="3"/>
        <v>13799.8031</v>
      </c>
      <c r="N18419" s="13" t="str">
        <f t="shared" si="4"/>
        <v>N</v>
      </c>
      <c r="O18419" s="16">
        <f t="shared" si="5"/>
        <v>0</v>
      </c>
      <c r="P18419" s="16">
        <f t="shared" si="46"/>
        <v>40</v>
      </c>
      <c r="Q18419" s="14" t="s">
        <v>20</v>
      </c>
    </row>
    <row r="18420">
      <c r="A18420" s="7">
        <v>18419.0</v>
      </c>
      <c r="B18420" s="7">
        <v>17356.0</v>
      </c>
      <c r="C18420" s="8">
        <v>900.0</v>
      </c>
      <c r="D18420" s="9">
        <v>1874.9027742309925</v>
      </c>
      <c r="E18420" s="10">
        <v>3738.9122377731364</v>
      </c>
      <c r="F18420" s="10">
        <v>0.0</v>
      </c>
      <c r="G18420" s="10">
        <v>1519.0277423099246</v>
      </c>
      <c r="H18420" s="7">
        <v>0.0</v>
      </c>
      <c r="I18420" s="10">
        <v>0.0</v>
      </c>
      <c r="J18420" s="10">
        <v>574.5494282031132</v>
      </c>
      <c r="K18420" s="11">
        <f t="shared" si="1"/>
        <v>21649.93052</v>
      </c>
      <c r="L18420" s="7" t="str">
        <f t="shared" si="2"/>
        <v>N</v>
      </c>
      <c r="M18420" s="10">
        <f t="shared" si="3"/>
        <v>21649.93052</v>
      </c>
      <c r="N18420" s="7" t="str">
        <f t="shared" si="4"/>
        <v>N</v>
      </c>
      <c r="O18420" s="10">
        <f t="shared" si="5"/>
        <v>21649.93052</v>
      </c>
      <c r="P18420" s="10">
        <f t="shared" si="46"/>
        <v>402.3562499</v>
      </c>
      <c r="Q18420" s="7" t="s">
        <v>18</v>
      </c>
    </row>
    <row r="18421">
      <c r="A18421" s="7">
        <v>18420.0</v>
      </c>
      <c r="B18421" s="7">
        <v>10026.0</v>
      </c>
      <c r="C18421" s="8">
        <v>900.0</v>
      </c>
      <c r="D18421" s="9">
        <v>1054.8703626943006</v>
      </c>
      <c r="E18421" s="10">
        <v>2098.5425024172105</v>
      </c>
      <c r="F18421" s="10">
        <v>0.0</v>
      </c>
      <c r="G18421" s="10">
        <v>898.7036269430051</v>
      </c>
      <c r="H18421" s="7">
        <v>0.0</v>
      </c>
      <c r="I18421" s="10">
        <v>0.0</v>
      </c>
      <c r="J18421" s="10">
        <v>335.5908822250262</v>
      </c>
      <c r="K18421" s="11">
        <f t="shared" si="1"/>
        <v>12879.57399</v>
      </c>
      <c r="L18421" s="7" t="str">
        <f t="shared" si="2"/>
        <v>N</v>
      </c>
      <c r="M18421" s="10">
        <f t="shared" si="3"/>
        <v>12879.57399</v>
      </c>
      <c r="N18421" s="7" t="str">
        <f t="shared" si="4"/>
        <v>N</v>
      </c>
      <c r="O18421" s="10">
        <f t="shared" si="5"/>
        <v>12879.57399</v>
      </c>
      <c r="P18421" s="10">
        <f t="shared" si="46"/>
        <v>255.6556665</v>
      </c>
      <c r="Q18421" s="7" t="s">
        <v>18</v>
      </c>
    </row>
    <row r="18422">
      <c r="A18422" s="7">
        <v>18421.0</v>
      </c>
      <c r="B18422" s="7">
        <v>2438.0</v>
      </c>
      <c r="C18422" s="8">
        <v>500.0</v>
      </c>
      <c r="D18422" s="9">
        <v>99.46004888888889</v>
      </c>
      <c r="E18422" s="10">
        <v>0.0</v>
      </c>
      <c r="F18422" s="10">
        <v>345.18487555555555</v>
      </c>
      <c r="G18422" s="10">
        <v>255.17733333333334</v>
      </c>
      <c r="H18422" s="7">
        <v>0.0</v>
      </c>
      <c r="I18422" s="10">
        <v>0.0</v>
      </c>
      <c r="J18422" s="10">
        <v>106.48075822222222</v>
      </c>
      <c r="K18422" s="11">
        <f t="shared" si="1"/>
        <v>3637.822258</v>
      </c>
      <c r="L18422" s="7" t="str">
        <f t="shared" si="2"/>
        <v>N</v>
      </c>
      <c r="M18422" s="10">
        <f t="shared" si="3"/>
        <v>3637.822258</v>
      </c>
      <c r="N18422" s="7" t="str">
        <f t="shared" si="4"/>
        <v>N</v>
      </c>
      <c r="O18422" s="10">
        <f t="shared" si="5"/>
        <v>3637.822258</v>
      </c>
      <c r="P18422" s="10">
        <f t="shared" si="46"/>
        <v>100.8876086</v>
      </c>
      <c r="Q18422" s="8" t="s">
        <v>17</v>
      </c>
    </row>
    <row r="18423">
      <c r="A18423" s="7">
        <v>18422.0</v>
      </c>
      <c r="B18423" s="7">
        <v>2102.0</v>
      </c>
      <c r="C18423" s="8">
        <v>500.0</v>
      </c>
      <c r="D18423" s="9">
        <v>144.9211</v>
      </c>
      <c r="E18423" s="10">
        <v>154.91259630124168</v>
      </c>
      <c r="F18423" s="10">
        <v>271.7270625</v>
      </c>
      <c r="G18423" s="10">
        <v>211.51375000000002</v>
      </c>
      <c r="H18423" s="7">
        <v>0.0</v>
      </c>
      <c r="I18423" s="10">
        <v>0.0</v>
      </c>
      <c r="J18423" s="10">
        <v>103.02984453125</v>
      </c>
      <c r="K18423" s="11">
        <f t="shared" si="1"/>
        <v>3230.161913</v>
      </c>
      <c r="L18423" s="7" t="str">
        <f t="shared" si="2"/>
        <v>N</v>
      </c>
      <c r="M18423" s="10">
        <f t="shared" si="3"/>
        <v>3230.161913</v>
      </c>
      <c r="N18423" s="7" t="str">
        <f t="shared" si="4"/>
        <v>N</v>
      </c>
      <c r="O18423" s="10">
        <f t="shared" si="5"/>
        <v>3230.161913</v>
      </c>
      <c r="P18423" s="10">
        <f t="shared" si="46"/>
        <v>94.33566693</v>
      </c>
      <c r="Q18423" s="8" t="s">
        <v>17</v>
      </c>
    </row>
    <row r="18424">
      <c r="A18424" s="7">
        <v>18423.0</v>
      </c>
      <c r="B18424" s="7">
        <v>1757.0</v>
      </c>
      <c r="C18424" s="8">
        <v>500.0</v>
      </c>
      <c r="D18424" s="9">
        <v>174.31592995625007</v>
      </c>
      <c r="E18424" s="10">
        <v>347.0675433842613</v>
      </c>
      <c r="F18424" s="10">
        <v>0.0</v>
      </c>
      <c r="G18424" s="10">
        <v>153.9299123904881</v>
      </c>
      <c r="H18424" s="7">
        <v>0.0</v>
      </c>
      <c r="I18424" s="10">
        <v>0.0</v>
      </c>
      <c r="J18424" s="10">
        <v>99.76572091835696</v>
      </c>
      <c r="K18424" s="11">
        <f t="shared" si="1"/>
        <v>2585.245842</v>
      </c>
      <c r="L18424" s="7" t="str">
        <f t="shared" si="2"/>
        <v>N</v>
      </c>
      <c r="M18424" s="10">
        <f t="shared" si="3"/>
        <v>2585.245842</v>
      </c>
      <c r="N18424" s="7" t="str">
        <f t="shared" si="4"/>
        <v>N</v>
      </c>
      <c r="O18424" s="10">
        <f t="shared" si="5"/>
        <v>2585.245842</v>
      </c>
      <c r="P18424" s="10">
        <f t="shared" si="46"/>
        <v>83.76368674</v>
      </c>
      <c r="Q18424" s="8" t="s">
        <v>17</v>
      </c>
    </row>
    <row r="18425">
      <c r="A18425" s="7">
        <v>18424.0</v>
      </c>
      <c r="B18425" s="7">
        <v>3322.0</v>
      </c>
      <c r="C18425" s="8">
        <v>500.0</v>
      </c>
      <c r="D18425" s="9">
        <v>343.1843623959641</v>
      </c>
      <c r="E18425" s="10">
        <v>0.0</v>
      </c>
      <c r="F18425" s="10">
        <v>605.2928074621374</v>
      </c>
      <c r="G18425" s="10">
        <v>342.3967689822294</v>
      </c>
      <c r="H18425" s="7">
        <v>0.0</v>
      </c>
      <c r="I18425" s="10">
        <v>0.0</v>
      </c>
      <c r="J18425" s="10">
        <v>155.48806063247565</v>
      </c>
      <c r="K18425" s="11">
        <f t="shared" si="1"/>
        <v>5112.873939</v>
      </c>
      <c r="L18425" s="7" t="str">
        <f t="shared" si="2"/>
        <v>N</v>
      </c>
      <c r="M18425" s="10">
        <f t="shared" si="3"/>
        <v>5112.873939</v>
      </c>
      <c r="N18425" s="7" t="str">
        <f t="shared" si="4"/>
        <v>N</v>
      </c>
      <c r="O18425" s="10">
        <f t="shared" si="5"/>
        <v>5112.873939</v>
      </c>
      <c r="P18425" s="10">
        <f t="shared" si="46"/>
        <v>125.8685891</v>
      </c>
      <c r="Q18425" s="8" t="s">
        <v>17</v>
      </c>
    </row>
    <row r="18426">
      <c r="A18426" s="7">
        <v>18425.0</v>
      </c>
      <c r="B18426" s="7">
        <v>911.0</v>
      </c>
      <c r="C18426" s="8">
        <v>500.0</v>
      </c>
      <c r="D18426" s="9">
        <v>0.0</v>
      </c>
      <c r="E18426" s="10">
        <v>149.86752</v>
      </c>
      <c r="F18426" s="10">
        <v>0.0</v>
      </c>
      <c r="G18426" s="10">
        <v>82.59733333333334</v>
      </c>
      <c r="H18426" s="12">
        <v>500.0</v>
      </c>
      <c r="I18426" s="10">
        <v>0.0</v>
      </c>
      <c r="J18426" s="10">
        <v>55.50648888888889</v>
      </c>
      <c r="K18426" s="11">
        <f t="shared" si="1"/>
        <v>993.5973333</v>
      </c>
      <c r="L18426" s="7" t="str">
        <f t="shared" si="2"/>
        <v>N</v>
      </c>
      <c r="M18426" s="10">
        <f t="shared" si="3"/>
        <v>1493.597333</v>
      </c>
      <c r="N18426" s="7" t="str">
        <f t="shared" si="4"/>
        <v>N</v>
      </c>
      <c r="O18426" s="10">
        <f t="shared" si="5"/>
        <v>993.5973333</v>
      </c>
      <c r="P18426" s="10">
        <f t="shared" si="46"/>
        <v>56.398</v>
      </c>
      <c r="Q18426" s="8" t="s">
        <v>17</v>
      </c>
    </row>
    <row r="18427">
      <c r="A18427" s="7">
        <v>18426.0</v>
      </c>
      <c r="B18427" s="7">
        <v>3266.0</v>
      </c>
      <c r="C18427" s="8">
        <v>500.0</v>
      </c>
      <c r="D18427" s="9">
        <v>256.03774252345266</v>
      </c>
      <c r="E18427" s="10">
        <v>0.0</v>
      </c>
      <c r="F18427" s="10">
        <v>612.5040823298114</v>
      </c>
      <c r="G18427" s="10">
        <v>335.1814528593508</v>
      </c>
      <c r="H18427" s="7">
        <v>0.0</v>
      </c>
      <c r="I18427" s="10">
        <v>0.0</v>
      </c>
      <c r="J18427" s="10">
        <v>173.2669205869917</v>
      </c>
      <c r="K18427" s="11">
        <f t="shared" si="1"/>
        <v>4969.723278</v>
      </c>
      <c r="L18427" s="7" t="str">
        <f t="shared" si="2"/>
        <v>N</v>
      </c>
      <c r="M18427" s="10">
        <f t="shared" si="3"/>
        <v>4969.723278</v>
      </c>
      <c r="N18427" s="7" t="str">
        <f t="shared" si="4"/>
        <v>N</v>
      </c>
      <c r="O18427" s="10">
        <f t="shared" si="5"/>
        <v>4969.723278</v>
      </c>
      <c r="P18427" s="10">
        <f t="shared" si="46"/>
        <v>123.4217528</v>
      </c>
      <c r="Q18427" s="8" t="s">
        <v>17</v>
      </c>
    </row>
    <row r="18428">
      <c r="A18428" s="7">
        <v>18427.0</v>
      </c>
      <c r="B18428" s="7">
        <v>3670.0</v>
      </c>
      <c r="C18428" s="8">
        <v>500.0</v>
      </c>
      <c r="D18428" s="9">
        <v>238.19919973634396</v>
      </c>
      <c r="E18428" s="10">
        <v>603.17161144955</v>
      </c>
      <c r="F18428" s="10">
        <v>170.14228552595998</v>
      </c>
      <c r="G18428" s="10">
        <v>336.06104651162786</v>
      </c>
      <c r="H18428" s="7">
        <v>0.0</v>
      </c>
      <c r="I18428" s="10">
        <v>0.0</v>
      </c>
      <c r="J18428" s="10">
        <v>154.7745952203894</v>
      </c>
      <c r="K18428" s="11">
        <f t="shared" si="1"/>
        <v>4914.402532</v>
      </c>
      <c r="L18428" s="7" t="str">
        <f t="shared" si="2"/>
        <v>N</v>
      </c>
      <c r="M18428" s="10">
        <f t="shared" si="3"/>
        <v>4914.402532</v>
      </c>
      <c r="N18428" s="7" t="str">
        <f t="shared" si="4"/>
        <v>N</v>
      </c>
      <c r="O18428" s="10">
        <f t="shared" si="5"/>
        <v>4914.402532</v>
      </c>
      <c r="P18428" s="10">
        <f t="shared" si="46"/>
        <v>122.4101467</v>
      </c>
      <c r="Q18428" s="8" t="s">
        <v>17</v>
      </c>
    </row>
    <row r="18429">
      <c r="A18429" s="7">
        <v>18428.0</v>
      </c>
      <c r="B18429" s="7">
        <v>1946.0</v>
      </c>
      <c r="C18429" s="8">
        <v>500.0</v>
      </c>
      <c r="D18429" s="9">
        <v>555.2567901234568</v>
      </c>
      <c r="E18429" s="10">
        <v>0.0</v>
      </c>
      <c r="F18429" s="10">
        <v>333.15407407407406</v>
      </c>
      <c r="G18429" s="10">
        <v>198.92444444444445</v>
      </c>
      <c r="H18429" s="7">
        <v>0.0</v>
      </c>
      <c r="I18429" s="10">
        <v>0.0</v>
      </c>
      <c r="J18429" s="10">
        <v>112.16187160493827</v>
      </c>
      <c r="K18429" s="11">
        <f t="shared" si="1"/>
        <v>3533.335309</v>
      </c>
      <c r="L18429" s="7" t="str">
        <f t="shared" si="2"/>
        <v>N</v>
      </c>
      <c r="M18429" s="10">
        <f t="shared" si="3"/>
        <v>3533.335309</v>
      </c>
      <c r="N18429" s="7" t="str">
        <f t="shared" si="4"/>
        <v>N</v>
      </c>
      <c r="O18429" s="10">
        <f t="shared" si="5"/>
        <v>3533.335309</v>
      </c>
      <c r="P18429" s="10">
        <f t="shared" si="46"/>
        <v>100.0193956</v>
      </c>
      <c r="Q18429" s="8" t="s">
        <v>17</v>
      </c>
    </row>
    <row r="18430">
      <c r="A18430" s="7">
        <v>18429.0</v>
      </c>
      <c r="B18430" s="7">
        <v>1703.0</v>
      </c>
      <c r="C18430" s="8">
        <v>500.0</v>
      </c>
      <c r="D18430" s="9">
        <v>0.0</v>
      </c>
      <c r="E18430" s="10">
        <v>0.0</v>
      </c>
      <c r="F18430" s="10">
        <v>206.69818787158144</v>
      </c>
      <c r="G18430" s="10">
        <v>183.2193103448276</v>
      </c>
      <c r="H18430" s="12">
        <v>500.0</v>
      </c>
      <c r="I18430" s="10">
        <v>0.0</v>
      </c>
      <c r="J18430" s="10">
        <v>71.40482853745542</v>
      </c>
      <c r="K18430" s="11">
        <f t="shared" si="1"/>
        <v>2092.917498</v>
      </c>
      <c r="L18430" s="7" t="str">
        <f t="shared" si="2"/>
        <v>N</v>
      </c>
      <c r="M18430" s="10">
        <f t="shared" si="3"/>
        <v>2592.917498</v>
      </c>
      <c r="N18430" s="7" t="str">
        <f t="shared" si="4"/>
        <v>N</v>
      </c>
      <c r="O18430" s="10">
        <f t="shared" si="5"/>
        <v>2092.917498</v>
      </c>
      <c r="P18430" s="10">
        <f t="shared" si="46"/>
        <v>74.37456738</v>
      </c>
      <c r="Q18430" s="8" t="s">
        <v>17</v>
      </c>
    </row>
    <row r="18431">
      <c r="A18431" s="7">
        <v>18430.0</v>
      </c>
      <c r="B18431" s="7">
        <v>3967.0</v>
      </c>
      <c r="C18431" s="8">
        <v>500.0</v>
      </c>
      <c r="D18431" s="9">
        <v>462.32527262523627</v>
      </c>
      <c r="E18431" s="10">
        <v>0.0</v>
      </c>
      <c r="F18431" s="10">
        <v>503.2488015418242</v>
      </c>
      <c r="G18431" s="10">
        <v>390.2320652173913</v>
      </c>
      <c r="H18431" s="7">
        <v>0.0</v>
      </c>
      <c r="I18431" s="10">
        <v>0.0</v>
      </c>
      <c r="J18431" s="10">
        <v>172.54244624291115</v>
      </c>
      <c r="K18431" s="11">
        <f t="shared" si="1"/>
        <v>5822.806139</v>
      </c>
      <c r="L18431" s="7" t="str">
        <f t="shared" si="2"/>
        <v>N</v>
      </c>
      <c r="M18431" s="10">
        <f t="shared" si="3"/>
        <v>5822.806139</v>
      </c>
      <c r="N18431" s="7" t="str">
        <f t="shared" si="4"/>
        <v>N</v>
      </c>
      <c r="O18431" s="10">
        <f t="shared" si="5"/>
        <v>5822.806139</v>
      </c>
      <c r="P18431" s="10">
        <f t="shared" si="46"/>
        <v>137.7863333</v>
      </c>
      <c r="Q18431" s="8" t="s">
        <v>17</v>
      </c>
    </row>
    <row r="18432">
      <c r="A18432" s="7">
        <v>18431.0</v>
      </c>
      <c r="B18432" s="7">
        <v>1501.0</v>
      </c>
      <c r="C18432" s="8">
        <v>500.0</v>
      </c>
      <c r="D18432" s="9">
        <v>255.71138063578965</v>
      </c>
      <c r="E18432" s="10">
        <v>0.0</v>
      </c>
      <c r="F18432" s="10">
        <v>271.1422398120873</v>
      </c>
      <c r="G18432" s="10">
        <v>153.20413609072716</v>
      </c>
      <c r="H18432" s="7">
        <v>0.0</v>
      </c>
      <c r="I18432" s="10">
        <v>0.0</v>
      </c>
      <c r="J18432" s="10">
        <v>100.30058464593473</v>
      </c>
      <c r="K18432" s="11">
        <f t="shared" si="1"/>
        <v>2681.057757</v>
      </c>
      <c r="L18432" s="7" t="str">
        <f t="shared" si="2"/>
        <v>N</v>
      </c>
      <c r="M18432" s="10">
        <f t="shared" si="3"/>
        <v>2681.057757</v>
      </c>
      <c r="N18432" s="7" t="str">
        <f t="shared" si="4"/>
        <v>N</v>
      </c>
      <c r="O18432" s="10">
        <f t="shared" si="5"/>
        <v>2681.057757</v>
      </c>
      <c r="P18432" s="10">
        <f t="shared" si="46"/>
        <v>85.50136517</v>
      </c>
      <c r="Q18432" s="8" t="s">
        <v>17</v>
      </c>
    </row>
    <row r="18433">
      <c r="A18433" s="7">
        <v>18432.0</v>
      </c>
      <c r="B18433" s="7">
        <v>2371.0</v>
      </c>
      <c r="C18433" s="8">
        <v>500.0</v>
      </c>
      <c r="D18433" s="9">
        <v>115.86881501219742</v>
      </c>
      <c r="E18433" s="10">
        <v>0.0</v>
      </c>
      <c r="F18433" s="10">
        <v>408.9487588665791</v>
      </c>
      <c r="G18433" s="10">
        <v>248.14301369863014</v>
      </c>
      <c r="H18433" s="7">
        <v>0.0</v>
      </c>
      <c r="I18433" s="10">
        <v>0.0</v>
      </c>
      <c r="J18433" s="10">
        <v>123.82059643460312</v>
      </c>
      <c r="K18433" s="11">
        <f t="shared" si="1"/>
        <v>3643.960588</v>
      </c>
      <c r="L18433" s="7" t="str">
        <f t="shared" si="2"/>
        <v>N</v>
      </c>
      <c r="M18433" s="10">
        <f t="shared" si="3"/>
        <v>3643.960588</v>
      </c>
      <c r="N18433" s="7" t="str">
        <f t="shared" si="4"/>
        <v>N</v>
      </c>
      <c r="O18433" s="10">
        <f t="shared" si="5"/>
        <v>3643.960588</v>
      </c>
      <c r="P18433" s="10">
        <f t="shared" si="46"/>
        <v>101.1247163</v>
      </c>
      <c r="Q18433" s="8" t="s">
        <v>17</v>
      </c>
    </row>
    <row r="18434">
      <c r="A18434" s="7">
        <v>18433.0</v>
      </c>
      <c r="B18434" s="7">
        <v>3397.0</v>
      </c>
      <c r="C18434" s="8">
        <v>500.0</v>
      </c>
      <c r="D18434" s="9">
        <v>328.77596755457296</v>
      </c>
      <c r="E18434" s="10">
        <v>0.0</v>
      </c>
      <c r="F18434" s="10">
        <v>564.7342299831951</v>
      </c>
      <c r="G18434" s="10">
        <v>348.351103565365</v>
      </c>
      <c r="H18434" s="7">
        <v>0.0</v>
      </c>
      <c r="I18434" s="10">
        <v>0.0</v>
      </c>
      <c r="J18434" s="10">
        <v>157.67827015372376</v>
      </c>
      <c r="K18434" s="11">
        <f t="shared" si="1"/>
        <v>5138.861301</v>
      </c>
      <c r="L18434" s="7" t="str">
        <f t="shared" si="2"/>
        <v>N</v>
      </c>
      <c r="M18434" s="10">
        <f t="shared" si="3"/>
        <v>5138.861301</v>
      </c>
      <c r="N18434" s="7" t="str">
        <f t="shared" si="4"/>
        <v>N</v>
      </c>
      <c r="O18434" s="10">
        <f t="shared" si="5"/>
        <v>5138.861301</v>
      </c>
      <c r="P18434" s="10">
        <f t="shared" si="46"/>
        <v>126.2291836</v>
      </c>
      <c r="Q18434" s="8" t="s">
        <v>17</v>
      </c>
    </row>
    <row r="18435">
      <c r="A18435" s="7">
        <v>18434.0</v>
      </c>
      <c r="B18435" s="7">
        <v>1200.0</v>
      </c>
      <c r="C18435" s="8">
        <v>500.0</v>
      </c>
      <c r="D18435" s="9">
        <v>0.0</v>
      </c>
      <c r="E18435" s="10">
        <v>152.83158416287554</v>
      </c>
      <c r="F18435" s="10">
        <v>0.0</v>
      </c>
      <c r="G18435" s="10">
        <v>104.69798657718121</v>
      </c>
      <c r="H18435" s="7">
        <v>0.0</v>
      </c>
      <c r="I18435" s="10">
        <v>0.0</v>
      </c>
      <c r="J18435" s="10">
        <v>70.7131210305842</v>
      </c>
      <c r="K18435" s="11">
        <f t="shared" si="1"/>
        <v>1804.697987</v>
      </c>
      <c r="L18435" s="7" t="str">
        <f t="shared" si="2"/>
        <v>N</v>
      </c>
      <c r="M18435" s="10">
        <f t="shared" si="3"/>
        <v>1804.697987</v>
      </c>
      <c r="N18435" s="7" t="str">
        <f t="shared" si="4"/>
        <v>N</v>
      </c>
      <c r="O18435" s="10">
        <f t="shared" si="5"/>
        <v>1804.697987</v>
      </c>
      <c r="P18435" s="10">
        <f t="shared" si="46"/>
        <v>70.6</v>
      </c>
      <c r="Q18435" s="8" t="s">
        <v>17</v>
      </c>
    </row>
    <row r="18436">
      <c r="A18436" s="7">
        <v>18435.0</v>
      </c>
      <c r="B18436" s="7">
        <v>5467.0</v>
      </c>
      <c r="C18436" s="8">
        <v>500.0</v>
      </c>
      <c r="D18436" s="9">
        <v>363.1864472155718</v>
      </c>
      <c r="E18436" s="10">
        <v>670.3964132532911</v>
      </c>
      <c r="F18436" s="10">
        <v>472.0313151884343</v>
      </c>
      <c r="G18436" s="10">
        <v>521.7709437963945</v>
      </c>
      <c r="H18436" s="12">
        <v>500.0</v>
      </c>
      <c r="I18436" s="10">
        <v>0.0</v>
      </c>
      <c r="J18436" s="10">
        <v>188.8125260753737</v>
      </c>
      <c r="K18436" s="11">
        <f t="shared" si="1"/>
        <v>6823.988706</v>
      </c>
      <c r="L18436" s="7" t="str">
        <f t="shared" si="2"/>
        <v>N</v>
      </c>
      <c r="M18436" s="10">
        <f t="shared" si="3"/>
        <v>7323.988706</v>
      </c>
      <c r="N18436" s="7" t="str">
        <f t="shared" si="4"/>
        <v>N</v>
      </c>
      <c r="O18436" s="10">
        <f t="shared" si="5"/>
        <v>6823.988706</v>
      </c>
      <c r="P18436" s="10">
        <f t="shared" si="46"/>
        <v>153.4399197</v>
      </c>
      <c r="Q18436" s="8" t="s">
        <v>17</v>
      </c>
    </row>
    <row r="18437">
      <c r="A18437" s="7">
        <v>18436.0</v>
      </c>
      <c r="B18437" s="7">
        <v>3362.0</v>
      </c>
      <c r="C18437" s="8">
        <v>500.0</v>
      </c>
      <c r="D18437" s="9">
        <v>303.45300432622975</v>
      </c>
      <c r="E18437" s="10">
        <v>377.40560041956394</v>
      </c>
      <c r="F18437" s="10">
        <v>0.0</v>
      </c>
      <c r="G18437" s="10">
        <v>293.6430379746835</v>
      </c>
      <c r="H18437" s="7">
        <v>0.0</v>
      </c>
      <c r="I18437" s="10">
        <v>0.0</v>
      </c>
      <c r="J18437" s="10">
        <v>119.13340169844577</v>
      </c>
      <c r="K18437" s="11">
        <f t="shared" si="1"/>
        <v>4459.096042</v>
      </c>
      <c r="L18437" s="7" t="str">
        <f t="shared" si="2"/>
        <v>N</v>
      </c>
      <c r="M18437" s="10">
        <f t="shared" si="3"/>
        <v>4459.096042</v>
      </c>
      <c r="N18437" s="7" t="str">
        <f t="shared" si="4"/>
        <v>N</v>
      </c>
      <c r="O18437" s="10">
        <f t="shared" si="5"/>
        <v>4459.096042</v>
      </c>
      <c r="P18437" s="10">
        <f t="shared" si="46"/>
        <v>114.9781541</v>
      </c>
      <c r="Q18437" s="8" t="s">
        <v>17</v>
      </c>
    </row>
    <row r="18438">
      <c r="A18438" s="7">
        <v>18437.0</v>
      </c>
      <c r="B18438" s="7">
        <v>2538.0</v>
      </c>
      <c r="C18438" s="8">
        <v>500.0</v>
      </c>
      <c r="D18438" s="9">
        <v>162.21749723268425</v>
      </c>
      <c r="E18438" s="10">
        <v>294.8339161377813</v>
      </c>
      <c r="F18438" s="10">
        <v>174.6091116046254</v>
      </c>
      <c r="G18438" s="10">
        <v>239.7372031662269</v>
      </c>
      <c r="H18438" s="7">
        <v>0.0</v>
      </c>
      <c r="I18438" s="10">
        <v>0.0</v>
      </c>
      <c r="J18438" s="10">
        <v>117.15708133471641</v>
      </c>
      <c r="K18438" s="11">
        <f t="shared" si="1"/>
        <v>3614.563812</v>
      </c>
      <c r="L18438" s="7" t="str">
        <f t="shared" si="2"/>
        <v>N</v>
      </c>
      <c r="M18438" s="10">
        <f t="shared" si="3"/>
        <v>3614.563812</v>
      </c>
      <c r="N18438" s="7" t="str">
        <f t="shared" si="4"/>
        <v>N</v>
      </c>
      <c r="O18438" s="10">
        <f t="shared" si="5"/>
        <v>3614.563812</v>
      </c>
      <c r="P18438" s="10">
        <f t="shared" si="46"/>
        <v>100.746879</v>
      </c>
      <c r="Q18438" s="8" t="s">
        <v>17</v>
      </c>
    </row>
    <row r="18439">
      <c r="A18439" s="7">
        <v>18438.0</v>
      </c>
      <c r="B18439" s="7">
        <v>7868.0</v>
      </c>
      <c r="C18439" s="8">
        <v>500.0</v>
      </c>
      <c r="D18439" s="9">
        <v>1107.8929905111722</v>
      </c>
      <c r="E18439" s="10">
        <v>0.0</v>
      </c>
      <c r="F18439" s="10">
        <v>1351.6294484236303</v>
      </c>
      <c r="G18439" s="10">
        <v>801.1054545454546</v>
      </c>
      <c r="H18439" s="12">
        <v>500.0</v>
      </c>
      <c r="I18439" s="10">
        <v>0.0</v>
      </c>
      <c r="J18439" s="10">
        <v>298.0232144475054</v>
      </c>
      <c r="K18439" s="11">
        <f t="shared" si="1"/>
        <v>11128.62789</v>
      </c>
      <c r="L18439" s="7" t="str">
        <f t="shared" si="2"/>
        <v>N</v>
      </c>
      <c r="M18439" s="10">
        <f t="shared" si="3"/>
        <v>11628.62789</v>
      </c>
      <c r="N18439" s="7" t="str">
        <f t="shared" si="4"/>
        <v>N</v>
      </c>
      <c r="O18439" s="10">
        <f t="shared" si="5"/>
        <v>11128.62789</v>
      </c>
      <c r="P18439" s="10">
        <f t="shared" si="46"/>
        <v>225.8954039</v>
      </c>
      <c r="Q18439" s="8" t="s">
        <v>17</v>
      </c>
    </row>
    <row r="18440">
      <c r="A18440" s="7">
        <v>18439.0</v>
      </c>
      <c r="B18440" s="7">
        <v>2377.0</v>
      </c>
      <c r="C18440" s="8">
        <v>500.0</v>
      </c>
      <c r="D18440" s="9">
        <v>557.9577160493827</v>
      </c>
      <c r="E18440" s="10">
        <v>0.0</v>
      </c>
      <c r="F18440" s="10">
        <v>0.0</v>
      </c>
      <c r="G18440" s="10">
        <v>208.64777777777778</v>
      </c>
      <c r="H18440" s="7">
        <v>0.0</v>
      </c>
      <c r="I18440" s="10">
        <v>0.0</v>
      </c>
      <c r="J18440" s="10">
        <v>101.54830432098765</v>
      </c>
      <c r="K18440" s="11">
        <f t="shared" si="1"/>
        <v>3643.605494</v>
      </c>
      <c r="L18440" s="7" t="str">
        <f t="shared" si="2"/>
        <v>N</v>
      </c>
      <c r="M18440" s="10">
        <f t="shared" si="3"/>
        <v>3643.605494</v>
      </c>
      <c r="N18440" s="7" t="str">
        <f t="shared" si="4"/>
        <v>N</v>
      </c>
      <c r="O18440" s="10">
        <f t="shared" si="5"/>
        <v>3643.605494</v>
      </c>
      <c r="P18440" s="10">
        <f t="shared" si="46"/>
        <v>101.8292389</v>
      </c>
      <c r="Q18440" s="8" t="s">
        <v>17</v>
      </c>
    </row>
    <row r="18441">
      <c r="A18441" s="7">
        <v>18440.0</v>
      </c>
      <c r="B18441" s="7">
        <v>5608.0</v>
      </c>
      <c r="C18441" s="8">
        <v>500.0</v>
      </c>
      <c r="D18441" s="9">
        <v>383.15851297352015</v>
      </c>
      <c r="E18441" s="10">
        <v>0.0</v>
      </c>
      <c r="F18441" s="10">
        <v>988.2618706377538</v>
      </c>
      <c r="G18441" s="10">
        <v>571.0335766423358</v>
      </c>
      <c r="H18441" s="7">
        <v>0.0</v>
      </c>
      <c r="I18441" s="10">
        <v>0.0</v>
      </c>
      <c r="J18441" s="10">
        <v>232.98687676487825</v>
      </c>
      <c r="K18441" s="11">
        <f t="shared" si="1"/>
        <v>8050.45396</v>
      </c>
      <c r="L18441" s="7" t="str">
        <f t="shared" si="2"/>
        <v>N</v>
      </c>
      <c r="M18441" s="10">
        <f t="shared" si="3"/>
        <v>8050.45396</v>
      </c>
      <c r="N18441" s="7" t="str">
        <f t="shared" si="4"/>
        <v>N</v>
      </c>
      <c r="O18441" s="10">
        <f t="shared" si="5"/>
        <v>8050.45396</v>
      </c>
      <c r="P18441" s="10">
        <f t="shared" si="46"/>
        <v>174.6295669</v>
      </c>
      <c r="Q18441" s="8" t="s">
        <v>17</v>
      </c>
    </row>
    <row r="18442">
      <c r="A18442" s="7">
        <v>18441.0</v>
      </c>
      <c r="B18442" s="7">
        <v>6569.0</v>
      </c>
      <c r="C18442" s="8">
        <v>500.0</v>
      </c>
      <c r="D18442" s="9">
        <v>560.4471113434817</v>
      </c>
      <c r="E18442" s="10">
        <v>0.0</v>
      </c>
      <c r="F18442" s="10">
        <v>1081.6629248929196</v>
      </c>
      <c r="G18442" s="10">
        <v>673.9852914798206</v>
      </c>
      <c r="H18442" s="7">
        <v>0.0</v>
      </c>
      <c r="I18442" s="10">
        <v>0.0</v>
      </c>
      <c r="J18442" s="10">
        <v>242.11315210038407</v>
      </c>
      <c r="K18442" s="11">
        <f t="shared" si="1"/>
        <v>9385.095328</v>
      </c>
      <c r="L18442" s="7" t="str">
        <f t="shared" si="2"/>
        <v>N</v>
      </c>
      <c r="M18442" s="10">
        <f t="shared" si="3"/>
        <v>9385.095328</v>
      </c>
      <c r="N18442" s="7" t="str">
        <f t="shared" si="4"/>
        <v>N</v>
      </c>
      <c r="O18442" s="10">
        <f t="shared" si="5"/>
        <v>9385.095328</v>
      </c>
      <c r="P18442" s="10">
        <f t="shared" si="46"/>
        <v>196.7999807</v>
      </c>
      <c r="Q18442" s="8" t="s">
        <v>17</v>
      </c>
    </row>
    <row r="18443">
      <c r="A18443" s="7">
        <v>18442.0</v>
      </c>
      <c r="B18443" s="7">
        <v>3146.0</v>
      </c>
      <c r="C18443" s="8">
        <v>500.0</v>
      </c>
      <c r="D18443" s="9">
        <v>814.9456489655628</v>
      </c>
      <c r="E18443" s="10">
        <v>759.9359274730979</v>
      </c>
      <c r="F18443" s="10">
        <v>0.0</v>
      </c>
      <c r="G18443" s="10">
        <v>275.2110569105691</v>
      </c>
      <c r="H18443" s="7">
        <v>0.0</v>
      </c>
      <c r="I18443" s="10">
        <v>0.0</v>
      </c>
      <c r="J18443" s="10">
        <v>142.72443852204376</v>
      </c>
      <c r="K18443" s="11">
        <f t="shared" si="1"/>
        <v>4736.156706</v>
      </c>
      <c r="L18443" s="7" t="str">
        <f t="shared" si="2"/>
        <v>N</v>
      </c>
      <c r="M18443" s="10">
        <f t="shared" si="3"/>
        <v>4736.156706</v>
      </c>
      <c r="N18443" s="7" t="str">
        <f t="shared" si="4"/>
        <v>N</v>
      </c>
      <c r="O18443" s="10">
        <f t="shared" si="5"/>
        <v>4736.156706</v>
      </c>
      <c r="P18443" s="10">
        <f t="shared" si="46"/>
        <v>120.2970217</v>
      </c>
      <c r="Q18443" s="8" t="s">
        <v>17</v>
      </c>
    </row>
    <row r="18444">
      <c r="A18444" s="7">
        <v>18443.0</v>
      </c>
      <c r="B18444" s="7">
        <v>1009.0</v>
      </c>
      <c r="C18444" s="8">
        <v>500.0</v>
      </c>
      <c r="D18444" s="9">
        <v>89.46796091926744</v>
      </c>
      <c r="E18444" s="10">
        <v>0.0</v>
      </c>
      <c r="F18444" s="10">
        <v>175.53840433527154</v>
      </c>
      <c r="G18444" s="10">
        <v>105.34213836477988</v>
      </c>
      <c r="H18444" s="7">
        <v>0.0</v>
      </c>
      <c r="I18444" s="10">
        <v>0.0</v>
      </c>
      <c r="J18444" s="10">
        <v>78.14290257505637</v>
      </c>
      <c r="K18444" s="11">
        <f t="shared" si="1"/>
        <v>1879.348504</v>
      </c>
      <c r="L18444" s="7" t="str">
        <f t="shared" si="2"/>
        <v>N</v>
      </c>
      <c r="M18444" s="10">
        <f t="shared" si="3"/>
        <v>1879.348504</v>
      </c>
      <c r="N18444" s="7" t="str">
        <f t="shared" si="4"/>
        <v>N</v>
      </c>
      <c r="O18444" s="10">
        <f t="shared" si="5"/>
        <v>1879.348504</v>
      </c>
      <c r="P18444" s="10">
        <f t="shared" si="46"/>
        <v>71.93211457</v>
      </c>
      <c r="Q18444" s="8" t="s">
        <v>17</v>
      </c>
    </row>
    <row r="18445">
      <c r="A18445" s="7">
        <v>18444.0</v>
      </c>
      <c r="B18445" s="7">
        <v>3294.0</v>
      </c>
      <c r="C18445" s="8">
        <v>500.0</v>
      </c>
      <c r="D18445" s="9">
        <v>308.4766223361641</v>
      </c>
      <c r="E18445" s="10">
        <v>0.0</v>
      </c>
      <c r="F18445" s="10">
        <v>371.31445281204935</v>
      </c>
      <c r="G18445" s="10">
        <v>337.7392405063291</v>
      </c>
      <c r="H18445" s="7">
        <v>0.0</v>
      </c>
      <c r="I18445" s="10">
        <v>0.0</v>
      </c>
      <c r="J18445" s="10">
        <v>137.10072103829515</v>
      </c>
      <c r="K18445" s="11">
        <f t="shared" si="1"/>
        <v>4811.530316</v>
      </c>
      <c r="L18445" s="7" t="str">
        <f t="shared" si="2"/>
        <v>N</v>
      </c>
      <c r="M18445" s="10">
        <f t="shared" si="3"/>
        <v>4811.530316</v>
      </c>
      <c r="N18445" s="7" t="str">
        <f t="shared" si="4"/>
        <v>N</v>
      </c>
      <c r="O18445" s="10">
        <f t="shared" si="5"/>
        <v>4811.530316</v>
      </c>
      <c r="P18445" s="10">
        <f t="shared" si="46"/>
        <v>120.5282394</v>
      </c>
      <c r="Q18445" s="8" t="s">
        <v>17</v>
      </c>
    </row>
    <row r="18446">
      <c r="A18446" s="7">
        <v>18445.0</v>
      </c>
      <c r="B18446" s="7">
        <v>1938.0</v>
      </c>
      <c r="C18446" s="8">
        <v>500.0</v>
      </c>
      <c r="D18446" s="9">
        <v>425.7743751795461</v>
      </c>
      <c r="E18446" s="10">
        <v>0.0</v>
      </c>
      <c r="F18446" s="10">
        <v>244.11064176960645</v>
      </c>
      <c r="G18446" s="10">
        <v>199.71254237288136</v>
      </c>
      <c r="H18446" s="7">
        <v>0.0</v>
      </c>
      <c r="I18446" s="10">
        <v>0.0</v>
      </c>
      <c r="J18446" s="10">
        <v>105.59204504452744</v>
      </c>
      <c r="K18446" s="11">
        <f t="shared" si="1"/>
        <v>3307.597559</v>
      </c>
      <c r="L18446" s="7" t="str">
        <f t="shared" si="2"/>
        <v>N</v>
      </c>
      <c r="M18446" s="10">
        <f t="shared" si="3"/>
        <v>3307.597559</v>
      </c>
      <c r="N18446" s="7" t="str">
        <f t="shared" si="4"/>
        <v>N</v>
      </c>
      <c r="O18446" s="10">
        <f t="shared" si="5"/>
        <v>3307.597559</v>
      </c>
      <c r="P18446" s="10">
        <f t="shared" si="46"/>
        <v>95.94193031</v>
      </c>
      <c r="Q18446" s="8" t="s">
        <v>17</v>
      </c>
    </row>
    <row r="18447">
      <c r="A18447" s="7">
        <v>18446.0</v>
      </c>
      <c r="B18447" s="7">
        <v>2033.0</v>
      </c>
      <c r="C18447" s="8">
        <v>500.0</v>
      </c>
      <c r="D18447" s="9">
        <v>549.5700617283951</v>
      </c>
      <c r="E18447" s="10">
        <v>452.38980126945523</v>
      </c>
      <c r="F18447" s="10">
        <v>0.0</v>
      </c>
      <c r="G18447" s="10">
        <v>178.45222222222222</v>
      </c>
      <c r="H18447" s="7">
        <v>0.0</v>
      </c>
      <c r="I18447" s="10">
        <v>0.0</v>
      </c>
      <c r="J18447" s="10">
        <v>100.0217512345679</v>
      </c>
      <c r="K18447" s="11">
        <f t="shared" si="1"/>
        <v>3261.022284</v>
      </c>
      <c r="L18447" s="7" t="str">
        <f t="shared" si="2"/>
        <v>N</v>
      </c>
      <c r="M18447" s="10">
        <f t="shared" si="3"/>
        <v>3261.022284</v>
      </c>
      <c r="N18447" s="7" t="str">
        <f t="shared" si="4"/>
        <v>N</v>
      </c>
      <c r="O18447" s="10">
        <f t="shared" si="5"/>
        <v>3261.022284</v>
      </c>
      <c r="P18447" s="10">
        <f t="shared" si="46"/>
        <v>95.48626111</v>
      </c>
      <c r="Q18447" s="8" t="s">
        <v>17</v>
      </c>
    </row>
    <row r="18448">
      <c r="A18448" s="7">
        <v>18447.0</v>
      </c>
      <c r="B18448" s="7">
        <v>2427.0</v>
      </c>
      <c r="C18448" s="8">
        <v>500.0</v>
      </c>
      <c r="D18448" s="9">
        <v>442.3444093982645</v>
      </c>
      <c r="E18448" s="10">
        <v>290.24612454272574</v>
      </c>
      <c r="F18448" s="10">
        <v>259.8773405214804</v>
      </c>
      <c r="G18448" s="10">
        <v>234.4821670428894</v>
      </c>
      <c r="H18448" s="7">
        <v>0.0</v>
      </c>
      <c r="I18448" s="10">
        <v>0.0</v>
      </c>
      <c r="J18448" s="10">
        <v>121.64471258452272</v>
      </c>
      <c r="K18448" s="11">
        <f t="shared" si="1"/>
        <v>3863.703917</v>
      </c>
      <c r="L18448" s="7" t="str">
        <f t="shared" si="2"/>
        <v>N</v>
      </c>
      <c r="M18448" s="10">
        <f t="shared" si="3"/>
        <v>3863.703917</v>
      </c>
      <c r="N18448" s="7" t="str">
        <f t="shared" si="4"/>
        <v>N</v>
      </c>
      <c r="O18448" s="10">
        <f t="shared" si="5"/>
        <v>3863.703917</v>
      </c>
      <c r="P18448" s="10">
        <f t="shared" si="46"/>
        <v>105.3259915</v>
      </c>
      <c r="Q18448" s="8" t="s">
        <v>17</v>
      </c>
    </row>
    <row r="18449">
      <c r="A18449" s="7">
        <v>18448.0</v>
      </c>
      <c r="B18449" s="7">
        <v>2498.0</v>
      </c>
      <c r="C18449" s="8">
        <v>500.0</v>
      </c>
      <c r="D18449" s="9">
        <v>116.61468315972222</v>
      </c>
      <c r="E18449" s="10">
        <v>338.0085195236628</v>
      </c>
      <c r="F18449" s="10">
        <v>134.55540364583334</v>
      </c>
      <c r="G18449" s="10">
        <v>232.88645833333334</v>
      </c>
      <c r="H18449" s="7">
        <v>0.0</v>
      </c>
      <c r="I18449" s="10">
        <v>0.0</v>
      </c>
      <c r="J18449" s="10">
        <v>111.0082080078125</v>
      </c>
      <c r="K18449" s="11">
        <f t="shared" si="1"/>
        <v>3482.056545</v>
      </c>
      <c r="L18449" s="7" t="str">
        <f t="shared" si="2"/>
        <v>N</v>
      </c>
      <c r="M18449" s="10">
        <f t="shared" si="3"/>
        <v>3482.056545</v>
      </c>
      <c r="N18449" s="7" t="str">
        <f t="shared" si="4"/>
        <v>N</v>
      </c>
      <c r="O18449" s="10">
        <f t="shared" si="5"/>
        <v>3482.056545</v>
      </c>
      <c r="P18449" s="10">
        <f t="shared" si="46"/>
        <v>98.48506156</v>
      </c>
      <c r="Q18449" s="8" t="s">
        <v>17</v>
      </c>
    </row>
    <row r="18450">
      <c r="A18450" s="7">
        <v>18449.0</v>
      </c>
      <c r="B18450" s="7">
        <v>7579.0</v>
      </c>
      <c r="C18450" s="8">
        <v>500.0</v>
      </c>
      <c r="D18450" s="9">
        <v>441.9640631310656</v>
      </c>
      <c r="E18450" s="10">
        <v>1311.9730957565139</v>
      </c>
      <c r="F18450" s="10">
        <v>354.6625197965341</v>
      </c>
      <c r="G18450" s="10">
        <v>691.3648844884488</v>
      </c>
      <c r="H18450" s="7">
        <v>0.0</v>
      </c>
      <c r="I18450" s="10">
        <v>0.0</v>
      </c>
      <c r="J18450" s="10">
        <v>292.46017017068044</v>
      </c>
      <c r="K18450" s="11">
        <f t="shared" si="1"/>
        <v>9566.991467</v>
      </c>
      <c r="L18450" s="7" t="str">
        <f t="shared" si="2"/>
        <v>N</v>
      </c>
      <c r="M18450" s="10">
        <f t="shared" si="3"/>
        <v>9566.991467</v>
      </c>
      <c r="N18450" s="7" t="str">
        <f t="shared" si="4"/>
        <v>N</v>
      </c>
      <c r="O18450" s="10">
        <f t="shared" si="5"/>
        <v>9566.991467</v>
      </c>
      <c r="P18450" s="10">
        <f t="shared" si="46"/>
        <v>199.7612785</v>
      </c>
      <c r="Q18450" s="8" t="s">
        <v>17</v>
      </c>
    </row>
    <row r="18451">
      <c r="A18451" s="7">
        <v>18450.0</v>
      </c>
      <c r="B18451" s="7">
        <v>2245.0</v>
      </c>
      <c r="C18451" s="8">
        <v>500.0</v>
      </c>
      <c r="D18451" s="9">
        <v>97.9761</v>
      </c>
      <c r="E18451" s="10">
        <v>0.0</v>
      </c>
      <c r="F18451" s="10">
        <v>288.165</v>
      </c>
      <c r="G18451" s="10">
        <v>228.98999999999998</v>
      </c>
      <c r="H18451" s="7">
        <v>0.0</v>
      </c>
      <c r="I18451" s="10">
        <v>0.0</v>
      </c>
      <c r="J18451" s="10">
        <v>104.89206</v>
      </c>
      <c r="K18451" s="11">
        <f t="shared" si="1"/>
        <v>3360.1311</v>
      </c>
      <c r="L18451" s="7" t="str">
        <f t="shared" si="2"/>
        <v>N</v>
      </c>
      <c r="M18451" s="10">
        <f t="shared" si="3"/>
        <v>3360.1311</v>
      </c>
      <c r="N18451" s="7" t="str">
        <f t="shared" si="4"/>
        <v>N</v>
      </c>
      <c r="O18451" s="10">
        <f t="shared" si="5"/>
        <v>3360.1311</v>
      </c>
      <c r="P18451" s="10">
        <f t="shared" si="46"/>
        <v>96.3605398</v>
      </c>
      <c r="Q18451" s="8" t="s">
        <v>17</v>
      </c>
    </row>
    <row r="18452">
      <c r="A18452" s="7">
        <v>18451.0</v>
      </c>
      <c r="B18452" s="7">
        <v>2057.0</v>
      </c>
      <c r="C18452" s="8">
        <v>500.0</v>
      </c>
      <c r="D18452" s="9">
        <v>69.45567827130853</v>
      </c>
      <c r="E18452" s="10">
        <v>0.0</v>
      </c>
      <c r="F18452" s="10">
        <v>247.21512605042017</v>
      </c>
      <c r="G18452" s="10">
        <v>210.88571428571427</v>
      </c>
      <c r="H18452" s="7">
        <v>0.0</v>
      </c>
      <c r="I18452" s="10">
        <v>0.0</v>
      </c>
      <c r="J18452" s="10">
        <v>101.24048019207683</v>
      </c>
      <c r="K18452" s="11">
        <f t="shared" si="1"/>
        <v>3084.556519</v>
      </c>
      <c r="L18452" s="7" t="str">
        <f t="shared" si="2"/>
        <v>N</v>
      </c>
      <c r="M18452" s="10">
        <f t="shared" si="3"/>
        <v>3084.556519</v>
      </c>
      <c r="N18452" s="7" t="str">
        <f t="shared" si="4"/>
        <v>N</v>
      </c>
      <c r="O18452" s="10">
        <f t="shared" si="5"/>
        <v>3084.556519</v>
      </c>
      <c r="P18452" s="10">
        <f t="shared" si="46"/>
        <v>91.72607448</v>
      </c>
      <c r="Q18452" s="8" t="s">
        <v>17</v>
      </c>
    </row>
    <row r="18453">
      <c r="A18453" s="7">
        <v>18452.0</v>
      </c>
      <c r="B18453" s="7">
        <v>4472.0</v>
      </c>
      <c r="C18453" s="8">
        <v>500.0</v>
      </c>
      <c r="D18453" s="9">
        <v>525.4870201579572</v>
      </c>
      <c r="E18453" s="10">
        <v>0.0</v>
      </c>
      <c r="F18453" s="10">
        <v>655.470067427473</v>
      </c>
      <c r="G18453" s="10">
        <v>448.8583436341162</v>
      </c>
      <c r="H18453" s="12">
        <v>500.0</v>
      </c>
      <c r="I18453" s="10">
        <v>0.0</v>
      </c>
      <c r="J18453" s="10">
        <v>168.86686482877272</v>
      </c>
      <c r="K18453" s="11">
        <f t="shared" si="1"/>
        <v>6101.815431</v>
      </c>
      <c r="L18453" s="7" t="str">
        <f t="shared" si="2"/>
        <v>N</v>
      </c>
      <c r="M18453" s="10">
        <f t="shared" si="3"/>
        <v>6601.815431</v>
      </c>
      <c r="N18453" s="7" t="str">
        <f t="shared" si="4"/>
        <v>N</v>
      </c>
      <c r="O18453" s="10">
        <f t="shared" si="5"/>
        <v>6101.815431</v>
      </c>
      <c r="P18453" s="10">
        <f t="shared" si="46"/>
        <v>141.7532276</v>
      </c>
      <c r="Q18453" s="8" t="s">
        <v>17</v>
      </c>
    </row>
    <row r="18454">
      <c r="A18454" s="7">
        <v>18453.0</v>
      </c>
      <c r="B18454" s="7">
        <v>1985.0</v>
      </c>
      <c r="C18454" s="8">
        <v>500.0</v>
      </c>
      <c r="D18454" s="9">
        <v>115.68417672692397</v>
      </c>
      <c r="E18454" s="10">
        <v>0.0</v>
      </c>
      <c r="F18454" s="10">
        <v>182.96987135380832</v>
      </c>
      <c r="G18454" s="10">
        <v>197.59360730593608</v>
      </c>
      <c r="H18454" s="7">
        <v>0.0</v>
      </c>
      <c r="I18454" s="10">
        <v>0.0</v>
      </c>
      <c r="J18454" s="10">
        <v>94.43606263422365</v>
      </c>
      <c r="K18454" s="11">
        <f t="shared" si="1"/>
        <v>2981.247655</v>
      </c>
      <c r="L18454" s="7" t="str">
        <f t="shared" si="2"/>
        <v>N</v>
      </c>
      <c r="M18454" s="10">
        <f t="shared" si="3"/>
        <v>2981.247655</v>
      </c>
      <c r="N18454" s="7" t="str">
        <f t="shared" si="4"/>
        <v>N</v>
      </c>
      <c r="O18454" s="10">
        <f t="shared" si="5"/>
        <v>2981.247655</v>
      </c>
      <c r="P18454" s="10">
        <f t="shared" si="46"/>
        <v>90.10577287</v>
      </c>
      <c r="Q18454" s="8" t="s">
        <v>17</v>
      </c>
    </row>
    <row r="18455">
      <c r="A18455" s="7">
        <v>18454.0</v>
      </c>
      <c r="B18455" s="7">
        <v>4194.0</v>
      </c>
      <c r="C18455" s="8">
        <v>500.0</v>
      </c>
      <c r="D18455" s="9">
        <v>450.59149673008324</v>
      </c>
      <c r="E18455" s="10">
        <v>344.22454783613625</v>
      </c>
      <c r="F18455" s="10">
        <v>469.59907847800235</v>
      </c>
      <c r="G18455" s="10">
        <v>410.96379310344827</v>
      </c>
      <c r="H18455" s="7">
        <v>0.0</v>
      </c>
      <c r="I18455" s="10">
        <v>0.0</v>
      </c>
      <c r="J18455" s="10">
        <v>169.95014268727704</v>
      </c>
      <c r="K18455" s="11">
        <f t="shared" si="1"/>
        <v>6025.154368</v>
      </c>
      <c r="L18455" s="7" t="str">
        <f t="shared" si="2"/>
        <v>N</v>
      </c>
      <c r="M18455" s="10">
        <f t="shared" si="3"/>
        <v>6025.154368</v>
      </c>
      <c r="N18455" s="7" t="str">
        <f t="shared" si="4"/>
        <v>N</v>
      </c>
      <c r="O18455" s="10">
        <f t="shared" si="5"/>
        <v>6025.154368</v>
      </c>
      <c r="P18455" s="10">
        <f t="shared" si="46"/>
        <v>141.0554304</v>
      </c>
      <c r="Q18455" s="8" t="s">
        <v>17</v>
      </c>
    </row>
    <row r="18456">
      <c r="A18456" s="7">
        <v>18455.0</v>
      </c>
      <c r="B18456" s="7">
        <v>3303.0</v>
      </c>
      <c r="C18456" s="8">
        <v>500.0</v>
      </c>
      <c r="D18456" s="9">
        <v>330.76808905380335</v>
      </c>
      <c r="E18456" s="10">
        <v>0.0</v>
      </c>
      <c r="F18456" s="10">
        <v>506.27768732725</v>
      </c>
      <c r="G18456" s="10">
        <v>337.0408163265306</v>
      </c>
      <c r="H18456" s="7">
        <v>0.0</v>
      </c>
      <c r="I18456" s="10">
        <v>0.0</v>
      </c>
      <c r="J18456" s="10">
        <v>145.13293703381166</v>
      </c>
      <c r="K18456" s="11">
        <f t="shared" si="1"/>
        <v>4977.086593</v>
      </c>
      <c r="L18456" s="7" t="str">
        <f t="shared" si="2"/>
        <v>N</v>
      </c>
      <c r="M18456" s="10">
        <f t="shared" si="3"/>
        <v>4977.086593</v>
      </c>
      <c r="N18456" s="7" t="str">
        <f t="shared" si="4"/>
        <v>N</v>
      </c>
      <c r="O18456" s="10">
        <f t="shared" si="5"/>
        <v>4977.086593</v>
      </c>
      <c r="P18456" s="10">
        <f t="shared" si="46"/>
        <v>123.520824</v>
      </c>
      <c r="Q18456" s="8" t="s">
        <v>17</v>
      </c>
    </row>
    <row r="18457">
      <c r="A18457" s="7">
        <v>18456.0</v>
      </c>
      <c r="B18457" s="7">
        <v>5348.0</v>
      </c>
      <c r="C18457" s="8">
        <v>500.0</v>
      </c>
      <c r="D18457" s="9">
        <v>1147.7912248076052</v>
      </c>
      <c r="E18457" s="10">
        <v>0.0</v>
      </c>
      <c r="F18457" s="10">
        <v>605.5626500679041</v>
      </c>
      <c r="G18457" s="10">
        <v>522.2834042553192</v>
      </c>
      <c r="H18457" s="7">
        <v>0.0</v>
      </c>
      <c r="I18457" s="10">
        <v>0.0</v>
      </c>
      <c r="J18457" s="10">
        <v>207.78021204164781</v>
      </c>
      <c r="K18457" s="11">
        <f t="shared" si="1"/>
        <v>8123.637279</v>
      </c>
      <c r="L18457" s="7" t="str">
        <f t="shared" si="2"/>
        <v>N</v>
      </c>
      <c r="M18457" s="10">
        <f t="shared" si="3"/>
        <v>8123.637279</v>
      </c>
      <c r="N18457" s="7" t="str">
        <f t="shared" si="4"/>
        <v>N</v>
      </c>
      <c r="O18457" s="10">
        <f t="shared" si="5"/>
        <v>8123.637279</v>
      </c>
      <c r="P18457" s="10">
        <f t="shared" si="46"/>
        <v>176.8243697</v>
      </c>
      <c r="Q18457" s="8" t="s">
        <v>17</v>
      </c>
    </row>
    <row r="18458">
      <c r="A18458" s="7">
        <v>18457.0</v>
      </c>
      <c r="B18458" s="7">
        <v>3569.0</v>
      </c>
      <c r="C18458" s="8">
        <v>500.0</v>
      </c>
      <c r="D18458" s="9">
        <v>224.95602509284979</v>
      </c>
      <c r="E18458" s="10">
        <v>0.0</v>
      </c>
      <c r="F18458" s="10">
        <v>516.9444010972053</v>
      </c>
      <c r="G18458" s="10">
        <v>365.5400372439479</v>
      </c>
      <c r="H18458" s="12">
        <v>500.0</v>
      </c>
      <c r="I18458" s="10">
        <v>0.0</v>
      </c>
      <c r="J18458" s="10">
        <v>132.9285602821385</v>
      </c>
      <c r="K18458" s="11">
        <f t="shared" si="1"/>
        <v>4676.440463</v>
      </c>
      <c r="L18458" s="7" t="str">
        <f t="shared" si="2"/>
        <v>N</v>
      </c>
      <c r="M18458" s="10">
        <f t="shared" si="3"/>
        <v>5176.440463</v>
      </c>
      <c r="N18458" s="7" t="str">
        <f t="shared" si="4"/>
        <v>N</v>
      </c>
      <c r="O18458" s="10">
        <f t="shared" si="5"/>
        <v>4676.440463</v>
      </c>
      <c r="P18458" s="10">
        <f t="shared" si="46"/>
        <v>117.5962077</v>
      </c>
      <c r="Q18458" s="8" t="s">
        <v>17</v>
      </c>
    </row>
    <row r="18459">
      <c r="A18459" s="7">
        <v>18458.0</v>
      </c>
      <c r="B18459" s="7">
        <v>3803.0</v>
      </c>
      <c r="C18459" s="8">
        <v>500.0</v>
      </c>
      <c r="D18459" s="9">
        <v>1120.187016656752</v>
      </c>
      <c r="E18459" s="10">
        <v>0.0</v>
      </c>
      <c r="F18459" s="10">
        <v>683.3140801606187</v>
      </c>
      <c r="G18459" s="10">
        <v>394.2134146341463</v>
      </c>
      <c r="H18459" s="7">
        <v>0.0</v>
      </c>
      <c r="I18459" s="10">
        <v>0.0</v>
      </c>
      <c r="J18459" s="10">
        <v>163.54730443188578</v>
      </c>
      <c r="K18459" s="11">
        <f t="shared" si="1"/>
        <v>6500.714511</v>
      </c>
      <c r="L18459" s="7" t="str">
        <f t="shared" si="2"/>
        <v>N</v>
      </c>
      <c r="M18459" s="10">
        <f t="shared" si="3"/>
        <v>6500.714511</v>
      </c>
      <c r="N18459" s="7" t="str">
        <f t="shared" si="4"/>
        <v>N</v>
      </c>
      <c r="O18459" s="10">
        <f t="shared" si="5"/>
        <v>6500.714511</v>
      </c>
      <c r="P18459" s="10">
        <f t="shared" si="46"/>
        <v>149.9170197</v>
      </c>
      <c r="Q18459" s="8" t="s">
        <v>17</v>
      </c>
    </row>
    <row r="18460">
      <c r="A18460" s="7">
        <v>18459.0</v>
      </c>
      <c r="B18460" s="7">
        <v>3575.0</v>
      </c>
      <c r="C18460" s="8">
        <v>500.0</v>
      </c>
      <c r="D18460" s="9">
        <v>235.411325464913</v>
      </c>
      <c r="E18460" s="10">
        <v>711.8927021934869</v>
      </c>
      <c r="F18460" s="10">
        <v>0.0</v>
      </c>
      <c r="G18460" s="10">
        <v>321.73945116553557</v>
      </c>
      <c r="H18460" s="7">
        <v>0.0</v>
      </c>
      <c r="I18460" s="10">
        <v>0.0</v>
      </c>
      <c r="J18460" s="10">
        <v>145.6265408689927</v>
      </c>
      <c r="K18460" s="11">
        <f t="shared" si="1"/>
        <v>4632.150777</v>
      </c>
      <c r="L18460" s="7" t="str">
        <f t="shared" si="2"/>
        <v>N</v>
      </c>
      <c r="M18460" s="10">
        <f t="shared" si="3"/>
        <v>4632.150777</v>
      </c>
      <c r="N18460" s="7" t="str">
        <f t="shared" si="4"/>
        <v>N</v>
      </c>
      <c r="O18460" s="10">
        <f t="shared" si="5"/>
        <v>4632.150777</v>
      </c>
      <c r="P18460" s="10">
        <f t="shared" si="46"/>
        <v>117.5874039</v>
      </c>
      <c r="Q18460" s="8" t="s">
        <v>17</v>
      </c>
    </row>
    <row r="18461">
      <c r="A18461" s="7">
        <v>18460.0</v>
      </c>
      <c r="B18461" s="7">
        <v>1262.0</v>
      </c>
      <c r="C18461" s="8">
        <v>500.0</v>
      </c>
      <c r="D18461" s="9">
        <v>237.5935203265306</v>
      </c>
      <c r="E18461" s="10">
        <v>141.8377409333165</v>
      </c>
      <c r="F18461" s="10">
        <v>85.26083265306123</v>
      </c>
      <c r="G18461" s="10">
        <v>119.7097142857143</v>
      </c>
      <c r="H18461" s="7">
        <v>0.0</v>
      </c>
      <c r="I18461" s="10">
        <v>0.0</v>
      </c>
      <c r="J18461" s="10">
        <v>78.43996604081633</v>
      </c>
      <c r="K18461" s="11">
        <f t="shared" si="1"/>
        <v>2204.564067</v>
      </c>
      <c r="L18461" s="7" t="str">
        <f t="shared" si="2"/>
        <v>N</v>
      </c>
      <c r="M18461" s="10">
        <f t="shared" si="3"/>
        <v>2204.564067</v>
      </c>
      <c r="N18461" s="7" t="str">
        <f t="shared" si="4"/>
        <v>N</v>
      </c>
      <c r="O18461" s="10">
        <f t="shared" si="5"/>
        <v>2204.564067</v>
      </c>
      <c r="P18461" s="10">
        <f t="shared" si="46"/>
        <v>77.52737835</v>
      </c>
      <c r="Q18461" s="8" t="s">
        <v>17</v>
      </c>
    </row>
    <row r="18462">
      <c r="A18462" s="7">
        <v>18461.0</v>
      </c>
      <c r="B18462" s="7">
        <v>3116.0</v>
      </c>
      <c r="C18462" s="8">
        <v>500.0</v>
      </c>
      <c r="D18462" s="9">
        <v>316.47189970379384</v>
      </c>
      <c r="E18462" s="10">
        <v>0.0</v>
      </c>
      <c r="F18462" s="10">
        <v>501.4519537560114</v>
      </c>
      <c r="G18462" s="10">
        <v>325.2906854130053</v>
      </c>
      <c r="H18462" s="7">
        <v>0.0</v>
      </c>
      <c r="I18462" s="10">
        <v>0.0</v>
      </c>
      <c r="J18462" s="10">
        <v>148.2069107767767</v>
      </c>
      <c r="K18462" s="11">
        <f t="shared" si="1"/>
        <v>4759.214539</v>
      </c>
      <c r="L18462" s="7" t="str">
        <f t="shared" si="2"/>
        <v>N</v>
      </c>
      <c r="M18462" s="10">
        <f t="shared" si="3"/>
        <v>4759.214539</v>
      </c>
      <c r="N18462" s="7" t="str">
        <f t="shared" si="4"/>
        <v>N</v>
      </c>
      <c r="O18462" s="10">
        <f t="shared" si="5"/>
        <v>4759.214539</v>
      </c>
      <c r="P18462" s="10">
        <f t="shared" si="46"/>
        <v>119.8106294</v>
      </c>
      <c r="Q18462" s="8" t="s">
        <v>17</v>
      </c>
    </row>
    <row r="18463">
      <c r="A18463" s="7">
        <v>18462.0</v>
      </c>
      <c r="B18463" s="7">
        <v>5909.0</v>
      </c>
      <c r="C18463" s="8">
        <v>500.0</v>
      </c>
      <c r="D18463" s="9">
        <v>798.1131775951121</v>
      </c>
      <c r="E18463" s="10">
        <v>0.0</v>
      </c>
      <c r="F18463" s="10">
        <v>663.2365093143738</v>
      </c>
      <c r="G18463" s="10">
        <v>578.003373015873</v>
      </c>
      <c r="H18463" s="7">
        <v>0.0</v>
      </c>
      <c r="I18463" s="10">
        <v>0.0</v>
      </c>
      <c r="J18463" s="10">
        <v>212.90449290595868</v>
      </c>
      <c r="K18463" s="11">
        <f t="shared" si="1"/>
        <v>8448.35306</v>
      </c>
      <c r="L18463" s="7" t="str">
        <f t="shared" si="2"/>
        <v>N</v>
      </c>
      <c r="M18463" s="10">
        <f t="shared" si="3"/>
        <v>8448.35306</v>
      </c>
      <c r="N18463" s="7" t="str">
        <f t="shared" si="4"/>
        <v>N</v>
      </c>
      <c r="O18463" s="10">
        <f t="shared" si="5"/>
        <v>8448.35306</v>
      </c>
      <c r="P18463" s="10">
        <f t="shared" si="46"/>
        <v>181.6662944</v>
      </c>
      <c r="Q18463" s="8" t="s">
        <v>17</v>
      </c>
    </row>
    <row r="18464">
      <c r="A18464" s="7">
        <v>18463.0</v>
      </c>
      <c r="B18464" s="7">
        <v>32811.0</v>
      </c>
      <c r="C18464" s="8">
        <v>900.0</v>
      </c>
      <c r="D18464" s="9">
        <v>1098.516975610674</v>
      </c>
      <c r="E18464" s="10">
        <v>2590.7442880158756</v>
      </c>
      <c r="F18464" s="10">
        <v>4245.7681107352555</v>
      </c>
      <c r="G18464" s="10">
        <v>3211.6534049079755</v>
      </c>
      <c r="H18464" s="7">
        <v>0.0</v>
      </c>
      <c r="I18464" s="10">
        <v>0.0</v>
      </c>
      <c r="J18464" s="10">
        <v>1089.7288398057888</v>
      </c>
      <c r="K18464" s="11">
        <f t="shared" si="1"/>
        <v>42266.93849</v>
      </c>
      <c r="L18464" s="7" t="str">
        <f t="shared" si="2"/>
        <v>N</v>
      </c>
      <c r="M18464" s="10">
        <f t="shared" si="3"/>
        <v>42266.93849</v>
      </c>
      <c r="N18464" s="7" t="str">
        <f t="shared" si="4"/>
        <v>N</v>
      </c>
      <c r="O18464" s="10">
        <f t="shared" si="5"/>
        <v>42266.93849</v>
      </c>
      <c r="P18464" s="10">
        <f t="shared" si="46"/>
        <v>742.9951316</v>
      </c>
      <c r="Q18464" s="7" t="s">
        <v>18</v>
      </c>
    </row>
    <row r="18465">
      <c r="A18465" s="7">
        <v>18464.0</v>
      </c>
      <c r="B18465" s="7">
        <v>2673.0</v>
      </c>
      <c r="C18465" s="8">
        <v>500.0</v>
      </c>
      <c r="D18465" s="9">
        <v>602.4524926789109</v>
      </c>
      <c r="E18465" s="10">
        <v>523.4763543567984</v>
      </c>
      <c r="F18465" s="10">
        <v>165.40059344457373</v>
      </c>
      <c r="G18465" s="10">
        <v>247.86186994998076</v>
      </c>
      <c r="H18465" s="7">
        <v>0.0</v>
      </c>
      <c r="I18465" s="10">
        <v>0.0</v>
      </c>
      <c r="J18465" s="10">
        <v>133.6349165578675</v>
      </c>
      <c r="K18465" s="11">
        <f t="shared" si="1"/>
        <v>4188.714956</v>
      </c>
      <c r="L18465" s="7" t="str">
        <f t="shared" si="2"/>
        <v>N</v>
      </c>
      <c r="M18465" s="10">
        <f t="shared" si="3"/>
        <v>4188.714956</v>
      </c>
      <c r="N18465" s="7" t="str">
        <f t="shared" si="4"/>
        <v>N</v>
      </c>
      <c r="O18465" s="10">
        <f t="shared" si="5"/>
        <v>4188.714956</v>
      </c>
      <c r="P18465" s="10">
        <f t="shared" si="46"/>
        <v>110.9353556</v>
      </c>
      <c r="Q18465" s="8" t="s">
        <v>17</v>
      </c>
    </row>
    <row r="18466">
      <c r="A18466" s="7">
        <v>18465.0</v>
      </c>
      <c r="B18466" s="7">
        <v>2001.0</v>
      </c>
      <c r="C18466" s="8">
        <v>500.0</v>
      </c>
      <c r="D18466" s="9">
        <v>159.80728844828425</v>
      </c>
      <c r="E18466" s="10">
        <v>0.0</v>
      </c>
      <c r="F18466" s="10">
        <v>393.96935693847854</v>
      </c>
      <c r="G18466" s="10">
        <v>208.01952506596308</v>
      </c>
      <c r="H18466" s="7">
        <v>0.0</v>
      </c>
      <c r="I18466" s="10">
        <v>0.0</v>
      </c>
      <c r="J18466" s="10">
        <v>116.52614782687394</v>
      </c>
      <c r="K18466" s="11">
        <f t="shared" si="1"/>
        <v>3262.79617</v>
      </c>
      <c r="L18466" s="7" t="str">
        <f t="shared" si="2"/>
        <v>N</v>
      </c>
      <c r="M18466" s="10">
        <f t="shared" si="3"/>
        <v>3262.79617</v>
      </c>
      <c r="N18466" s="7" t="str">
        <f t="shared" si="4"/>
        <v>N</v>
      </c>
      <c r="O18466" s="10">
        <f t="shared" si="5"/>
        <v>3262.79617</v>
      </c>
      <c r="P18466" s="10">
        <f t="shared" si="46"/>
        <v>94.98597962</v>
      </c>
      <c r="Q18466" s="8" t="s">
        <v>17</v>
      </c>
    </row>
    <row r="18467">
      <c r="A18467" s="7">
        <v>18466.0</v>
      </c>
      <c r="B18467" s="7">
        <v>3017.0</v>
      </c>
      <c r="C18467" s="8">
        <v>500.0</v>
      </c>
      <c r="D18467" s="9">
        <v>361.73990241939543</v>
      </c>
      <c r="E18467" s="10">
        <v>0.0</v>
      </c>
      <c r="F18467" s="10">
        <v>373.22370884540794</v>
      </c>
      <c r="G18467" s="10">
        <v>313.82505910165486</v>
      </c>
      <c r="H18467" s="7">
        <v>0.0</v>
      </c>
      <c r="I18467" s="10">
        <v>0.0</v>
      </c>
      <c r="J18467" s="10">
        <v>124.02510940093556</v>
      </c>
      <c r="K18467" s="11">
        <f t="shared" si="1"/>
        <v>4565.78867</v>
      </c>
      <c r="L18467" s="7" t="str">
        <f t="shared" si="2"/>
        <v>N</v>
      </c>
      <c r="M18467" s="10">
        <f t="shared" si="3"/>
        <v>4565.78867</v>
      </c>
      <c r="N18467" s="7" t="str">
        <f t="shared" si="4"/>
        <v>N</v>
      </c>
      <c r="O18467" s="10">
        <f t="shared" si="5"/>
        <v>4565.78867</v>
      </c>
      <c r="P18467" s="10">
        <f t="shared" si="46"/>
        <v>116.535345</v>
      </c>
      <c r="Q18467" s="8" t="s">
        <v>17</v>
      </c>
    </row>
    <row r="18468">
      <c r="A18468" s="7">
        <v>18467.0</v>
      </c>
      <c r="B18468" s="7">
        <v>3623.0</v>
      </c>
      <c r="C18468" s="8">
        <v>500.0</v>
      </c>
      <c r="D18468" s="9">
        <v>466.6295162222222</v>
      </c>
      <c r="E18468" s="10">
        <v>340.2321277565989</v>
      </c>
      <c r="F18468" s="10">
        <v>334.90156666666667</v>
      </c>
      <c r="G18468" s="10">
        <v>349.0156666666667</v>
      </c>
      <c r="H18468" s="7">
        <v>0.0</v>
      </c>
      <c r="I18468" s="10">
        <v>0.0</v>
      </c>
      <c r="J18468" s="10">
        <v>152.9383821111111</v>
      </c>
      <c r="K18468" s="11">
        <f t="shared" si="1"/>
        <v>5273.54675</v>
      </c>
      <c r="L18468" s="7" t="str">
        <f t="shared" si="2"/>
        <v>N</v>
      </c>
      <c r="M18468" s="10">
        <f t="shared" si="3"/>
        <v>5273.54675</v>
      </c>
      <c r="N18468" s="7" t="str">
        <f t="shared" si="4"/>
        <v>N</v>
      </c>
      <c r="O18468" s="10">
        <f t="shared" si="5"/>
        <v>5273.54675</v>
      </c>
      <c r="P18468" s="10">
        <f t="shared" si="46"/>
        <v>128.6415595</v>
      </c>
      <c r="Q18468" s="8" t="s">
        <v>17</v>
      </c>
    </row>
    <row r="18469">
      <c r="A18469" s="7">
        <v>18468.0</v>
      </c>
      <c r="B18469" s="7">
        <v>2411.0</v>
      </c>
      <c r="C18469" s="8">
        <v>500.0</v>
      </c>
      <c r="D18469" s="9">
        <v>143.92936269774182</v>
      </c>
      <c r="E18469" s="10">
        <v>280.21393263391485</v>
      </c>
      <c r="F18469" s="10">
        <v>0.0</v>
      </c>
      <c r="G18469" s="10">
        <v>210.63131868131867</v>
      </c>
      <c r="H18469" s="7">
        <v>0.0</v>
      </c>
      <c r="I18469" s="10">
        <v>0.0</v>
      </c>
      <c r="J18469" s="10">
        <v>108.2259548967516</v>
      </c>
      <c r="K18469" s="11">
        <f t="shared" si="1"/>
        <v>3265.560681</v>
      </c>
      <c r="L18469" s="7" t="str">
        <f t="shared" si="2"/>
        <v>N</v>
      </c>
      <c r="M18469" s="10">
        <f t="shared" si="3"/>
        <v>3265.560681</v>
      </c>
      <c r="N18469" s="7" t="str">
        <f t="shared" si="4"/>
        <v>N</v>
      </c>
      <c r="O18469" s="10">
        <f t="shared" si="5"/>
        <v>3265.560681</v>
      </c>
      <c r="P18469" s="10">
        <f t="shared" si="46"/>
        <v>94.98872853</v>
      </c>
      <c r="Q18469" s="8" t="s">
        <v>17</v>
      </c>
    </row>
    <row r="18470">
      <c r="A18470" s="7">
        <v>18469.0</v>
      </c>
      <c r="B18470" s="7">
        <v>4909.0</v>
      </c>
      <c r="C18470" s="8">
        <v>500.0</v>
      </c>
      <c r="D18470" s="9">
        <v>623.1085187298958</v>
      </c>
      <c r="E18470" s="10">
        <v>0.0</v>
      </c>
      <c r="F18470" s="10">
        <v>931.9056607553308</v>
      </c>
      <c r="G18470" s="10">
        <v>503.4357507660879</v>
      </c>
      <c r="H18470" s="7">
        <v>0.0</v>
      </c>
      <c r="I18470" s="10">
        <v>0.0</v>
      </c>
      <c r="J18470" s="10">
        <v>223.87792796844042</v>
      </c>
      <c r="K18470" s="11">
        <f t="shared" si="1"/>
        <v>7467.44993</v>
      </c>
      <c r="L18470" s="7" t="str">
        <f t="shared" si="2"/>
        <v>N</v>
      </c>
      <c r="M18470" s="10">
        <f t="shared" si="3"/>
        <v>7467.44993</v>
      </c>
      <c r="N18470" s="7" t="str">
        <f t="shared" si="4"/>
        <v>N</v>
      </c>
      <c r="O18470" s="10">
        <f t="shared" si="5"/>
        <v>7467.44993</v>
      </c>
      <c r="P18470" s="10">
        <f t="shared" si="46"/>
        <v>165.3522552</v>
      </c>
      <c r="Q18470" s="8" t="s">
        <v>17</v>
      </c>
    </row>
    <row r="18471">
      <c r="A18471" s="7">
        <v>18470.0</v>
      </c>
      <c r="B18471" s="7">
        <v>1361.0</v>
      </c>
      <c r="C18471" s="8">
        <v>500.0</v>
      </c>
      <c r="D18471" s="9">
        <v>113.79967530535747</v>
      </c>
      <c r="E18471" s="10">
        <v>223.65957107076915</v>
      </c>
      <c r="F18471" s="10">
        <v>0.0</v>
      </c>
      <c r="G18471" s="10">
        <v>119.03790087463557</v>
      </c>
      <c r="H18471" s="7">
        <v>0.0</v>
      </c>
      <c r="I18471" s="10">
        <v>0.0</v>
      </c>
      <c r="J18471" s="10">
        <v>83.6762318421746</v>
      </c>
      <c r="K18471" s="11">
        <f t="shared" si="1"/>
        <v>2093.837576</v>
      </c>
      <c r="L18471" s="7" t="str">
        <f t="shared" si="2"/>
        <v>N</v>
      </c>
      <c r="M18471" s="10">
        <f t="shared" si="3"/>
        <v>2093.837576</v>
      </c>
      <c r="N18471" s="7" t="str">
        <f t="shared" si="4"/>
        <v>N</v>
      </c>
      <c r="O18471" s="10">
        <f t="shared" si="5"/>
        <v>2093.837576</v>
      </c>
      <c r="P18471" s="10">
        <f t="shared" si="46"/>
        <v>75.54639416</v>
      </c>
      <c r="Q18471" s="8" t="s">
        <v>17</v>
      </c>
    </row>
    <row r="18472">
      <c r="A18472" s="7">
        <v>18471.0</v>
      </c>
      <c r="B18472" s="7">
        <v>1318.0</v>
      </c>
      <c r="C18472" s="8">
        <v>500.0</v>
      </c>
      <c r="D18472" s="9">
        <v>99.3893258715785</v>
      </c>
      <c r="E18472" s="10">
        <v>236.33283214966707</v>
      </c>
      <c r="F18472" s="10">
        <v>0.0</v>
      </c>
      <c r="G18472" s="10">
        <v>115.48870822041553</v>
      </c>
      <c r="H18472" s="7">
        <v>0.0</v>
      </c>
      <c r="I18472" s="10">
        <v>0.0</v>
      </c>
      <c r="J18472" s="10">
        <v>80.61578654028034</v>
      </c>
      <c r="K18472" s="11">
        <f t="shared" si="1"/>
        <v>2032.878034</v>
      </c>
      <c r="L18472" s="7" t="str">
        <f t="shared" si="2"/>
        <v>N</v>
      </c>
      <c r="M18472" s="10">
        <f t="shared" si="3"/>
        <v>2032.878034</v>
      </c>
      <c r="N18472" s="7" t="str">
        <f t="shared" si="4"/>
        <v>N</v>
      </c>
      <c r="O18472" s="10">
        <f t="shared" si="5"/>
        <v>2032.878034</v>
      </c>
      <c r="P18472" s="10">
        <f t="shared" si="46"/>
        <v>74.51300787</v>
      </c>
      <c r="Q18472" s="8" t="s">
        <v>17</v>
      </c>
    </row>
    <row r="18473">
      <c r="A18473" s="7">
        <v>18472.0</v>
      </c>
      <c r="B18473" s="7">
        <v>2837.0</v>
      </c>
      <c r="C18473" s="8">
        <v>500.0</v>
      </c>
      <c r="D18473" s="9">
        <v>400.9873984482942</v>
      </c>
      <c r="E18473" s="10">
        <v>0.0</v>
      </c>
      <c r="F18473" s="10">
        <v>300.7405488362206</v>
      </c>
      <c r="G18473" s="10">
        <v>276.0956701030928</v>
      </c>
      <c r="H18473" s="7">
        <v>0.0</v>
      </c>
      <c r="I18473" s="10">
        <v>0.0</v>
      </c>
      <c r="J18473" s="10">
        <v>128.09319672653842</v>
      </c>
      <c r="K18473" s="11">
        <f t="shared" si="1"/>
        <v>4314.823617</v>
      </c>
      <c r="L18473" s="7" t="str">
        <f t="shared" si="2"/>
        <v>N</v>
      </c>
      <c r="M18473" s="10">
        <f t="shared" si="3"/>
        <v>4314.823617</v>
      </c>
      <c r="N18473" s="7" t="str">
        <f t="shared" si="4"/>
        <v>N</v>
      </c>
      <c r="O18473" s="10">
        <f t="shared" si="5"/>
        <v>4314.823617</v>
      </c>
      <c r="P18473" s="10">
        <f t="shared" si="46"/>
        <v>112.6971031</v>
      </c>
      <c r="Q18473" s="8" t="s">
        <v>17</v>
      </c>
    </row>
    <row r="18474">
      <c r="A18474" s="7">
        <v>18473.0</v>
      </c>
      <c r="B18474" s="7">
        <v>1683.0</v>
      </c>
      <c r="C18474" s="8">
        <v>500.0</v>
      </c>
      <c r="D18474" s="9">
        <v>143.13282888336397</v>
      </c>
      <c r="E18474" s="10">
        <v>340.2499764785876</v>
      </c>
      <c r="F18474" s="10">
        <v>0.0</v>
      </c>
      <c r="G18474" s="10">
        <v>147.72413793103448</v>
      </c>
      <c r="H18474" s="7">
        <v>0.0</v>
      </c>
      <c r="I18474" s="10">
        <v>0.0</v>
      </c>
      <c r="J18474" s="10">
        <v>93.96506323640688</v>
      </c>
      <c r="K18474" s="11">
        <f t="shared" si="1"/>
        <v>2473.856967</v>
      </c>
      <c r="L18474" s="7" t="str">
        <f t="shared" si="2"/>
        <v>N</v>
      </c>
      <c r="M18474" s="10">
        <f t="shared" si="3"/>
        <v>2473.856967</v>
      </c>
      <c r="N18474" s="7" t="str">
        <f t="shared" si="4"/>
        <v>N</v>
      </c>
      <c r="O18474" s="10">
        <f t="shared" si="5"/>
        <v>2473.856967</v>
      </c>
      <c r="P18474" s="10">
        <f t="shared" si="46"/>
        <v>81.87039092</v>
      </c>
      <c r="Q18474" s="8" t="s">
        <v>17</v>
      </c>
    </row>
    <row r="18475">
      <c r="A18475" s="7">
        <v>18474.0</v>
      </c>
      <c r="B18475" s="7">
        <v>13957.0</v>
      </c>
      <c r="C18475" s="8">
        <v>900.0</v>
      </c>
      <c r="D18475" s="9">
        <v>1104.9383892725941</v>
      </c>
      <c r="E18475" s="10">
        <v>0.0</v>
      </c>
      <c r="F18475" s="10">
        <v>2517.049650762969</v>
      </c>
      <c r="G18475" s="10">
        <v>1425.7978950467357</v>
      </c>
      <c r="H18475" s="7">
        <v>0.0</v>
      </c>
      <c r="I18475" s="10">
        <v>0.0</v>
      </c>
      <c r="J18475" s="10">
        <v>527.0556116830273</v>
      </c>
      <c r="K18475" s="11">
        <f t="shared" si="1"/>
        <v>19904.78594</v>
      </c>
      <c r="L18475" s="7" t="str">
        <f t="shared" si="2"/>
        <v>N</v>
      </c>
      <c r="M18475" s="10">
        <f t="shared" si="3"/>
        <v>19904.78594</v>
      </c>
      <c r="N18475" s="7" t="str">
        <f t="shared" si="4"/>
        <v>N</v>
      </c>
      <c r="O18475" s="10">
        <f t="shared" si="5"/>
        <v>19904.78594</v>
      </c>
      <c r="P18475" s="10">
        <f t="shared" si="46"/>
        <v>372.6217847</v>
      </c>
      <c r="Q18475" s="7" t="s">
        <v>18</v>
      </c>
    </row>
    <row r="18476">
      <c r="A18476" s="7">
        <v>18475.0</v>
      </c>
      <c r="B18476" s="7">
        <v>4512.0</v>
      </c>
      <c r="C18476" s="8">
        <v>500.0</v>
      </c>
      <c r="D18476" s="9">
        <v>503.0786602255138</v>
      </c>
      <c r="E18476" s="10">
        <v>794.2906752457277</v>
      </c>
      <c r="F18476" s="10">
        <v>267.43179323534935</v>
      </c>
      <c r="G18476" s="10">
        <v>417.3548090197883</v>
      </c>
      <c r="H18476" s="7">
        <v>0.0</v>
      </c>
      <c r="I18476" s="10">
        <v>0.0</v>
      </c>
      <c r="J18476" s="10">
        <v>185.22939777366412</v>
      </c>
      <c r="K18476" s="11">
        <f t="shared" si="1"/>
        <v>6199.865262</v>
      </c>
      <c r="L18476" s="7" t="str">
        <f t="shared" si="2"/>
        <v>N</v>
      </c>
      <c r="M18476" s="10">
        <f t="shared" si="3"/>
        <v>6199.865262</v>
      </c>
      <c r="N18476" s="7" t="str">
        <f t="shared" si="4"/>
        <v>N</v>
      </c>
      <c r="O18476" s="10">
        <f t="shared" si="5"/>
        <v>6199.865262</v>
      </c>
      <c r="P18476" s="10">
        <f t="shared" si="46"/>
        <v>144.0851882</v>
      </c>
      <c r="Q18476" s="8" t="s">
        <v>17</v>
      </c>
    </row>
    <row r="18477">
      <c r="A18477" s="7">
        <v>18476.0</v>
      </c>
      <c r="B18477" s="7">
        <v>1931.0</v>
      </c>
      <c r="C18477" s="8">
        <v>500.0</v>
      </c>
      <c r="D18477" s="9">
        <v>115.2030958487104</v>
      </c>
      <c r="E18477" s="10">
        <v>0.0</v>
      </c>
      <c r="F18477" s="10">
        <v>182.20897812806237</v>
      </c>
      <c r="G18477" s="10">
        <v>192.21826484018266</v>
      </c>
      <c r="H18477" s="7">
        <v>0.0</v>
      </c>
      <c r="I18477" s="10">
        <v>0.0</v>
      </c>
      <c r="J18477" s="10">
        <v>90.5167181668439</v>
      </c>
      <c r="K18477" s="11">
        <f t="shared" si="1"/>
        <v>2920.630339</v>
      </c>
      <c r="L18477" s="7" t="str">
        <f t="shared" si="2"/>
        <v>N</v>
      </c>
      <c r="M18477" s="10">
        <f t="shared" si="3"/>
        <v>2920.630339</v>
      </c>
      <c r="N18477" s="7" t="str">
        <f t="shared" si="4"/>
        <v>N</v>
      </c>
      <c r="O18477" s="10">
        <f t="shared" si="5"/>
        <v>2920.630339</v>
      </c>
      <c r="P18477" s="10">
        <f t="shared" si="46"/>
        <v>89.11141733</v>
      </c>
      <c r="Q18477" s="8" t="s">
        <v>17</v>
      </c>
    </row>
    <row r="18478">
      <c r="A18478" s="7">
        <v>18477.0</v>
      </c>
      <c r="B18478" s="7">
        <v>8905.0</v>
      </c>
      <c r="C18478" s="8">
        <v>500.0</v>
      </c>
      <c r="D18478" s="9">
        <v>570.1329488404604</v>
      </c>
      <c r="E18478" s="10">
        <v>752.9828566210667</v>
      </c>
      <c r="F18478" s="10">
        <v>1031.563506656864</v>
      </c>
      <c r="G18478" s="10">
        <v>870.3883312421582</v>
      </c>
      <c r="H18478" s="7">
        <v>0.0</v>
      </c>
      <c r="I18478" s="10">
        <v>0.0</v>
      </c>
      <c r="J18478" s="10">
        <v>308.3598439253852</v>
      </c>
      <c r="K18478" s="11">
        <f t="shared" si="1"/>
        <v>11877.08479</v>
      </c>
      <c r="L18478" s="7" t="str">
        <f t="shared" si="2"/>
        <v>N</v>
      </c>
      <c r="M18478" s="10">
        <f t="shared" si="3"/>
        <v>11877.08479</v>
      </c>
      <c r="N18478" s="7" t="str">
        <f t="shared" si="4"/>
        <v>N</v>
      </c>
      <c r="O18478" s="10">
        <f t="shared" si="5"/>
        <v>11877.08479</v>
      </c>
      <c r="P18478" s="10">
        <f t="shared" si="46"/>
        <v>238.1205362</v>
      </c>
      <c r="Q18478" s="8" t="s">
        <v>17</v>
      </c>
    </row>
    <row r="18479">
      <c r="A18479" s="7">
        <v>18478.0</v>
      </c>
      <c r="B18479" s="7">
        <v>2389.0</v>
      </c>
      <c r="C18479" s="8">
        <v>500.0</v>
      </c>
      <c r="D18479" s="9">
        <v>241.4516513761468</v>
      </c>
      <c r="E18479" s="10">
        <v>398.7820605419943</v>
      </c>
      <c r="F18479" s="10">
        <v>287.9698594394411</v>
      </c>
      <c r="G18479" s="10">
        <v>234.5165137614679</v>
      </c>
      <c r="H18479" s="7">
        <v>0.0</v>
      </c>
      <c r="I18479" s="10">
        <v>0.0</v>
      </c>
      <c r="J18479" s="10">
        <v>128.4788603652891</v>
      </c>
      <c r="K18479" s="11">
        <f t="shared" si="1"/>
        <v>3652.938025</v>
      </c>
      <c r="L18479" s="7" t="str">
        <f t="shared" si="2"/>
        <v>N</v>
      </c>
      <c r="M18479" s="10">
        <f t="shared" si="3"/>
        <v>3652.938025</v>
      </c>
      <c r="N18479" s="7" t="str">
        <f t="shared" si="4"/>
        <v>N</v>
      </c>
      <c r="O18479" s="10">
        <f t="shared" si="5"/>
        <v>3652.938025</v>
      </c>
      <c r="P18479" s="10">
        <f t="shared" si="46"/>
        <v>101.5315872</v>
      </c>
      <c r="Q18479" s="8" t="s">
        <v>17</v>
      </c>
    </row>
    <row r="18480">
      <c r="A18480" s="7">
        <v>18479.0</v>
      </c>
      <c r="B18480" s="7">
        <v>1980.0</v>
      </c>
      <c r="C18480" s="8">
        <v>500.0</v>
      </c>
      <c r="D18480" s="9">
        <v>451.41433847772834</v>
      </c>
      <c r="E18480" s="10">
        <v>180.1575610757504</v>
      </c>
      <c r="F18480" s="10">
        <v>306.96175016485523</v>
      </c>
      <c r="G18480" s="10">
        <v>208.61367837338264</v>
      </c>
      <c r="H18480" s="7">
        <v>0.0</v>
      </c>
      <c r="I18480" s="10">
        <v>0.0</v>
      </c>
      <c r="J18480" s="10">
        <v>106.08236954226615</v>
      </c>
      <c r="K18480" s="11">
        <f t="shared" si="1"/>
        <v>3446.989767</v>
      </c>
      <c r="L18480" s="7" t="str">
        <f t="shared" si="2"/>
        <v>N</v>
      </c>
      <c r="M18480" s="10">
        <f t="shared" si="3"/>
        <v>3446.989767</v>
      </c>
      <c r="N18480" s="7" t="str">
        <f t="shared" si="4"/>
        <v>N</v>
      </c>
      <c r="O18480" s="10">
        <f t="shared" si="5"/>
        <v>3446.989767</v>
      </c>
      <c r="P18480" s="10">
        <f t="shared" si="46"/>
        <v>98.2907696</v>
      </c>
      <c r="Q18480" s="8" t="s">
        <v>17</v>
      </c>
    </row>
    <row r="18481">
      <c r="A18481" s="7">
        <v>18480.0</v>
      </c>
      <c r="B18481" s="7">
        <v>12943.0</v>
      </c>
      <c r="C18481" s="8">
        <v>900.0</v>
      </c>
      <c r="D18481" s="9">
        <v>944.4685744837132</v>
      </c>
      <c r="E18481" s="10">
        <v>0.0</v>
      </c>
      <c r="F18481" s="10">
        <v>1849.0768105366951</v>
      </c>
      <c r="G18481" s="10">
        <v>1289.99642560266</v>
      </c>
      <c r="H18481" s="7">
        <v>0.0</v>
      </c>
      <c r="I18481" s="10">
        <v>1065.1568213989824</v>
      </c>
      <c r="J18481" s="10">
        <v>463.9300500687876</v>
      </c>
      <c r="K18481" s="11">
        <f t="shared" si="1"/>
        <v>17926.54181</v>
      </c>
      <c r="L18481" s="7" t="str">
        <f t="shared" si="2"/>
        <v>N</v>
      </c>
      <c r="M18481" s="10">
        <f t="shared" si="3"/>
        <v>16861.38499</v>
      </c>
      <c r="N18481" s="7" t="str">
        <f t="shared" si="4"/>
        <v>N</v>
      </c>
      <c r="O18481" s="10">
        <f t="shared" si="5"/>
        <v>16861.38499</v>
      </c>
      <c r="P18481" s="10">
        <f t="shared" si="46"/>
        <v>320.2849941</v>
      </c>
      <c r="Q18481" s="7" t="s">
        <v>18</v>
      </c>
    </row>
    <row r="18482">
      <c r="A18482" s="7">
        <v>18481.0</v>
      </c>
      <c r="B18482" s="7">
        <v>12790.0</v>
      </c>
      <c r="C18482" s="8">
        <v>900.0</v>
      </c>
      <c r="D18482" s="9">
        <v>1675.382312095348</v>
      </c>
      <c r="E18482" s="10">
        <v>0.0</v>
      </c>
      <c r="F18482" s="10">
        <v>2672.6599836985774</v>
      </c>
      <c r="G18482" s="10">
        <v>1331.163137254902</v>
      </c>
      <c r="H18482" s="7">
        <v>0.0</v>
      </c>
      <c r="I18482" s="10">
        <v>0.0</v>
      </c>
      <c r="J18482" s="10">
        <v>520.1747323644752</v>
      </c>
      <c r="K18482" s="11">
        <f t="shared" si="1"/>
        <v>19369.20543</v>
      </c>
      <c r="L18482" s="7" t="str">
        <f t="shared" si="2"/>
        <v>N</v>
      </c>
      <c r="M18482" s="10">
        <f t="shared" si="3"/>
        <v>19369.20543</v>
      </c>
      <c r="N18482" s="7" t="str">
        <f t="shared" si="4"/>
        <v>N</v>
      </c>
      <c r="O18482" s="10">
        <f t="shared" si="5"/>
        <v>19369.20543</v>
      </c>
      <c r="P18482" s="10">
        <f t="shared" si="46"/>
        <v>364.6847613</v>
      </c>
      <c r="Q18482" s="7" t="s">
        <v>18</v>
      </c>
    </row>
    <row r="18483">
      <c r="A18483" s="7">
        <v>18482.0</v>
      </c>
      <c r="B18483" s="7">
        <v>2595.0</v>
      </c>
      <c r="C18483" s="8">
        <v>500.0</v>
      </c>
      <c r="D18483" s="9">
        <v>203.60169461853576</v>
      </c>
      <c r="E18483" s="10">
        <v>391.6763332887385</v>
      </c>
      <c r="F18483" s="10">
        <v>341.1704071986275</v>
      </c>
      <c r="G18483" s="10">
        <v>254.89349112426035</v>
      </c>
      <c r="H18483" s="7">
        <v>0.0</v>
      </c>
      <c r="I18483" s="10">
        <v>0.0</v>
      </c>
      <c r="J18483" s="10">
        <v>130.96541437624734</v>
      </c>
      <c r="K18483" s="11">
        <f t="shared" si="1"/>
        <v>3894.665593</v>
      </c>
      <c r="L18483" s="7" t="str">
        <f t="shared" si="2"/>
        <v>N</v>
      </c>
      <c r="M18483" s="10">
        <f t="shared" si="3"/>
        <v>3894.665593</v>
      </c>
      <c r="N18483" s="7" t="str">
        <f t="shared" si="4"/>
        <v>N</v>
      </c>
      <c r="O18483" s="10">
        <f t="shared" si="5"/>
        <v>3894.665593</v>
      </c>
      <c r="P18483" s="10">
        <f t="shared" si="46"/>
        <v>105.5158978</v>
      </c>
      <c r="Q18483" s="8" t="s">
        <v>17</v>
      </c>
    </row>
    <row r="18484">
      <c r="A18484" s="7">
        <v>18483.0</v>
      </c>
      <c r="B18484" s="7">
        <v>2625.0</v>
      </c>
      <c r="C18484" s="8">
        <v>500.0</v>
      </c>
      <c r="D18484" s="9">
        <v>410.6531090682009</v>
      </c>
      <c r="E18484" s="10">
        <v>0.0</v>
      </c>
      <c r="F18484" s="10">
        <v>426.3611514915747</v>
      </c>
      <c r="G18484" s="10">
        <v>269.62669683257917</v>
      </c>
      <c r="H18484" s="7">
        <v>0.0</v>
      </c>
      <c r="I18484" s="10">
        <v>0.0</v>
      </c>
      <c r="J18484" s="10">
        <v>134.64036362891832</v>
      </c>
      <c r="K18484" s="11">
        <f t="shared" si="1"/>
        <v>4231.640957</v>
      </c>
      <c r="L18484" s="7" t="str">
        <f t="shared" si="2"/>
        <v>N</v>
      </c>
      <c r="M18484" s="10">
        <f t="shared" si="3"/>
        <v>4231.640957</v>
      </c>
      <c r="N18484" s="7" t="str">
        <f t="shared" si="4"/>
        <v>N</v>
      </c>
      <c r="O18484" s="10">
        <f t="shared" si="5"/>
        <v>4231.640957</v>
      </c>
      <c r="P18484" s="10">
        <f t="shared" si="46"/>
        <v>111.3162567</v>
      </c>
      <c r="Q18484" s="8" t="s">
        <v>17</v>
      </c>
    </row>
    <row r="18485">
      <c r="A18485" s="7">
        <v>18484.0</v>
      </c>
      <c r="B18485" s="7">
        <v>3315.0</v>
      </c>
      <c r="C18485" s="8">
        <v>500.0</v>
      </c>
      <c r="D18485" s="9">
        <v>483.8431147302603</v>
      </c>
      <c r="E18485" s="10">
        <v>676.4194345987617</v>
      </c>
      <c r="F18485" s="10">
        <v>0.0</v>
      </c>
      <c r="G18485" s="10">
        <v>290.47826086956525</v>
      </c>
      <c r="H18485" s="7">
        <v>0.0</v>
      </c>
      <c r="I18485" s="10">
        <v>0.0</v>
      </c>
      <c r="J18485" s="10">
        <v>137.14374000290826</v>
      </c>
      <c r="K18485" s="11">
        <f t="shared" si="1"/>
        <v>4589.321376</v>
      </c>
      <c r="L18485" s="7" t="str">
        <f t="shared" si="2"/>
        <v>N</v>
      </c>
      <c r="M18485" s="10">
        <f t="shared" si="3"/>
        <v>4589.321376</v>
      </c>
      <c r="N18485" s="7" t="str">
        <f t="shared" si="4"/>
        <v>N</v>
      </c>
      <c r="O18485" s="10">
        <f t="shared" si="5"/>
        <v>4589.321376</v>
      </c>
      <c r="P18485" s="10">
        <f t="shared" si="46"/>
        <v>117.3791761</v>
      </c>
      <c r="Q18485" s="8" t="s">
        <v>17</v>
      </c>
    </row>
    <row r="18486">
      <c r="A18486" s="7">
        <v>18485.0</v>
      </c>
      <c r="B18486" s="7">
        <v>1563.0</v>
      </c>
      <c r="C18486" s="8">
        <v>500.0</v>
      </c>
      <c r="D18486" s="9">
        <v>172.80232077637484</v>
      </c>
      <c r="E18486" s="10">
        <v>0.0</v>
      </c>
      <c r="F18486" s="10">
        <v>224.4185984108764</v>
      </c>
      <c r="G18486" s="10">
        <v>158.1104247104247</v>
      </c>
      <c r="H18486" s="12">
        <v>500.0</v>
      </c>
      <c r="I18486" s="10">
        <v>0.0</v>
      </c>
      <c r="J18486" s="10">
        <v>80.79069542791551</v>
      </c>
      <c r="K18486" s="11">
        <f t="shared" si="1"/>
        <v>2118.331344</v>
      </c>
      <c r="L18486" s="7" t="str">
        <f t="shared" si="2"/>
        <v>N</v>
      </c>
      <c r="M18486" s="10">
        <f t="shared" si="3"/>
        <v>2618.331344</v>
      </c>
      <c r="N18486" s="7" t="str">
        <f t="shared" si="4"/>
        <v>N</v>
      </c>
      <c r="O18486" s="10">
        <f t="shared" si="5"/>
        <v>2118.331344</v>
      </c>
      <c r="P18486" s="10">
        <f t="shared" si="46"/>
        <v>75.28397655</v>
      </c>
      <c r="Q18486" s="8" t="s">
        <v>17</v>
      </c>
    </row>
    <row r="18487">
      <c r="A18487" s="7">
        <v>18486.0</v>
      </c>
      <c r="B18487" s="7">
        <v>2874.0</v>
      </c>
      <c r="C18487" s="8">
        <v>500.0</v>
      </c>
      <c r="D18487" s="9">
        <v>505.9410058673469</v>
      </c>
      <c r="E18487" s="10">
        <v>539.7473708259074</v>
      </c>
      <c r="F18487" s="10">
        <v>103.81078954081633</v>
      </c>
      <c r="G18487" s="10">
        <v>259.68642857142856</v>
      </c>
      <c r="H18487" s="7">
        <v>0.0</v>
      </c>
      <c r="I18487" s="10">
        <v>0.0</v>
      </c>
      <c r="J18487" s="10">
        <v>133.31490867346938</v>
      </c>
      <c r="K18487" s="11">
        <f t="shared" si="1"/>
        <v>4243.438224</v>
      </c>
      <c r="L18487" s="7" t="str">
        <f t="shared" si="2"/>
        <v>N</v>
      </c>
      <c r="M18487" s="10">
        <f t="shared" si="3"/>
        <v>4243.438224</v>
      </c>
      <c r="N18487" s="7" t="str">
        <f t="shared" si="4"/>
        <v>N</v>
      </c>
      <c r="O18487" s="10">
        <f t="shared" si="5"/>
        <v>4243.438224</v>
      </c>
      <c r="P18487" s="10">
        <f t="shared" si="46"/>
        <v>111.7075323</v>
      </c>
      <c r="Q18487" s="8" t="s">
        <v>17</v>
      </c>
    </row>
    <row r="18488">
      <c r="A18488" s="7">
        <v>18487.0</v>
      </c>
      <c r="B18488" s="7">
        <v>3422.0</v>
      </c>
      <c r="C18488" s="8">
        <v>500.0</v>
      </c>
      <c r="D18488" s="9">
        <v>294.95864150943396</v>
      </c>
      <c r="E18488" s="10">
        <v>576.6885822920726</v>
      </c>
      <c r="F18488" s="10">
        <v>0.0</v>
      </c>
      <c r="G18488" s="10">
        <v>299.5864150943396</v>
      </c>
      <c r="H18488" s="7">
        <v>0.0</v>
      </c>
      <c r="I18488" s="10">
        <v>0.0</v>
      </c>
      <c r="J18488" s="10">
        <v>132.45312580989676</v>
      </c>
      <c r="K18488" s="11">
        <f t="shared" si="1"/>
        <v>4516.545057</v>
      </c>
      <c r="L18488" s="7" t="str">
        <f t="shared" si="2"/>
        <v>N</v>
      </c>
      <c r="M18488" s="10">
        <f t="shared" si="3"/>
        <v>4516.545057</v>
      </c>
      <c r="N18488" s="7" t="str">
        <f t="shared" si="4"/>
        <v>N</v>
      </c>
      <c r="O18488" s="10">
        <f t="shared" si="5"/>
        <v>4516.545057</v>
      </c>
      <c r="P18488" s="10">
        <f t="shared" si="46"/>
        <v>115.9052555</v>
      </c>
      <c r="Q18488" s="8" t="s">
        <v>17</v>
      </c>
    </row>
    <row r="18489">
      <c r="A18489" s="7">
        <v>18488.0</v>
      </c>
      <c r="B18489" s="7">
        <v>3006.0</v>
      </c>
      <c r="C18489" s="8">
        <v>500.0</v>
      </c>
      <c r="D18489" s="9">
        <v>297.9098532494759</v>
      </c>
      <c r="E18489" s="10">
        <v>235.99976676889028</v>
      </c>
      <c r="F18489" s="10">
        <v>337.2564376409161</v>
      </c>
      <c r="G18489" s="10">
        <v>296.188679245283</v>
      </c>
      <c r="H18489" s="7">
        <v>0.0</v>
      </c>
      <c r="I18489" s="10">
        <v>0.0</v>
      </c>
      <c r="J18489" s="10">
        <v>131.5300106799573</v>
      </c>
      <c r="K18489" s="11">
        <f t="shared" si="1"/>
        <v>4437.35497</v>
      </c>
      <c r="L18489" s="7" t="str">
        <f t="shared" si="2"/>
        <v>N</v>
      </c>
      <c r="M18489" s="10">
        <f t="shared" si="3"/>
        <v>4437.35497</v>
      </c>
      <c r="N18489" s="7" t="str">
        <f t="shared" si="4"/>
        <v>N</v>
      </c>
      <c r="O18489" s="10">
        <f t="shared" si="5"/>
        <v>4437.35497</v>
      </c>
      <c r="P18489" s="10">
        <f t="shared" si="46"/>
        <v>114.5409932</v>
      </c>
      <c r="Q18489" s="8" t="s">
        <v>17</v>
      </c>
    </row>
    <row r="18490">
      <c r="A18490" s="7">
        <v>18489.0</v>
      </c>
      <c r="B18490" s="7">
        <v>4348.0</v>
      </c>
      <c r="C18490" s="8">
        <v>500.0</v>
      </c>
      <c r="D18490" s="9">
        <v>497.1583566074951</v>
      </c>
      <c r="E18490" s="10">
        <v>858.5233159819671</v>
      </c>
      <c r="F18490" s="10">
        <v>0.0</v>
      </c>
      <c r="G18490" s="10">
        <v>380.17128205128205</v>
      </c>
      <c r="H18490" s="7">
        <v>0.0</v>
      </c>
      <c r="I18490" s="10">
        <v>0.0</v>
      </c>
      <c r="J18490" s="10">
        <v>169.0118916502301</v>
      </c>
      <c r="K18490" s="11">
        <f t="shared" si="1"/>
        <v>5725.329639</v>
      </c>
      <c r="L18490" s="7" t="str">
        <f t="shared" si="2"/>
        <v>N</v>
      </c>
      <c r="M18490" s="10">
        <f t="shared" si="3"/>
        <v>5725.329639</v>
      </c>
      <c r="N18490" s="7" t="str">
        <f t="shared" si="4"/>
        <v>N</v>
      </c>
      <c r="O18490" s="10">
        <f t="shared" si="5"/>
        <v>5725.329639</v>
      </c>
      <c r="P18490" s="10">
        <f t="shared" si="46"/>
        <v>136.2128504</v>
      </c>
      <c r="Q18490" s="8" t="s">
        <v>17</v>
      </c>
    </row>
    <row r="18491">
      <c r="A18491" s="7">
        <v>18490.0</v>
      </c>
      <c r="B18491" s="7">
        <v>15494.0</v>
      </c>
      <c r="C18491" s="8">
        <v>900.0</v>
      </c>
      <c r="D18491" s="9">
        <v>776.6918096121028</v>
      </c>
      <c r="E18491" s="10">
        <v>0.0</v>
      </c>
      <c r="F18491" s="10">
        <v>2840.472903724262</v>
      </c>
      <c r="G18491" s="10">
        <v>1594.6418412916523</v>
      </c>
      <c r="H18491" s="12">
        <v>500.0</v>
      </c>
      <c r="I18491" s="10">
        <v>0.0</v>
      </c>
      <c r="J18491" s="10">
        <v>540.3555875444201</v>
      </c>
      <c r="K18491" s="11">
        <f t="shared" si="1"/>
        <v>21105.80655</v>
      </c>
      <c r="L18491" s="7" t="str">
        <f t="shared" si="2"/>
        <v>N</v>
      </c>
      <c r="M18491" s="10">
        <f t="shared" si="3"/>
        <v>21605.80655</v>
      </c>
      <c r="N18491" s="7" t="str">
        <f t="shared" si="4"/>
        <v>N</v>
      </c>
      <c r="O18491" s="10">
        <f t="shared" si="5"/>
        <v>21105.80655</v>
      </c>
      <c r="P18491" s="10">
        <f t="shared" si="46"/>
        <v>391.2009648</v>
      </c>
      <c r="Q18491" s="7" t="s">
        <v>18</v>
      </c>
    </row>
    <row r="18492">
      <c r="A18492" s="7">
        <v>18491.0</v>
      </c>
      <c r="B18492" s="7">
        <v>5364.0</v>
      </c>
      <c r="C18492" s="8">
        <v>500.0</v>
      </c>
      <c r="D18492" s="9">
        <v>894.395475483199</v>
      </c>
      <c r="E18492" s="10">
        <v>624.5646843794983</v>
      </c>
      <c r="F18492" s="10">
        <v>615.1046950349138</v>
      </c>
      <c r="G18492" s="10">
        <v>523.0732919254658</v>
      </c>
      <c r="H18492" s="7">
        <v>0.0</v>
      </c>
      <c r="I18492" s="10">
        <v>0.0</v>
      </c>
      <c r="J18492" s="10">
        <v>201.7100081015393</v>
      </c>
      <c r="K18492" s="11">
        <f t="shared" si="1"/>
        <v>7896.573462</v>
      </c>
      <c r="L18492" s="7" t="str">
        <f t="shared" si="2"/>
        <v>N</v>
      </c>
      <c r="M18492" s="10">
        <f t="shared" si="3"/>
        <v>7896.573462</v>
      </c>
      <c r="N18492" s="7" t="str">
        <f t="shared" si="4"/>
        <v>N</v>
      </c>
      <c r="O18492" s="10">
        <f t="shared" si="5"/>
        <v>7896.573462</v>
      </c>
      <c r="P18492" s="10">
        <f t="shared" si="46"/>
        <v>172.7230031</v>
      </c>
      <c r="Q18492" s="8" t="s">
        <v>17</v>
      </c>
    </row>
    <row r="18493">
      <c r="A18493" s="7">
        <v>18492.0</v>
      </c>
      <c r="B18493" s="7">
        <v>1758.0</v>
      </c>
      <c r="C18493" s="8">
        <v>500.0</v>
      </c>
      <c r="D18493" s="9">
        <v>198.79052796026278</v>
      </c>
      <c r="E18493" s="10">
        <v>155.7538060399661</v>
      </c>
      <c r="F18493" s="10">
        <v>238.77074587405863</v>
      </c>
      <c r="G18493" s="10">
        <v>174.6873417721519</v>
      </c>
      <c r="H18493" s="7">
        <v>0.0</v>
      </c>
      <c r="I18493" s="10">
        <v>0.0</v>
      </c>
      <c r="J18493" s="10">
        <v>101.06110639320622</v>
      </c>
      <c r="K18493" s="11">
        <f t="shared" si="1"/>
        <v>2870.248616</v>
      </c>
      <c r="L18493" s="7" t="str">
        <f t="shared" si="2"/>
        <v>N</v>
      </c>
      <c r="M18493" s="10">
        <f t="shared" si="3"/>
        <v>2870.248616</v>
      </c>
      <c r="N18493" s="7" t="str">
        <f t="shared" si="4"/>
        <v>N</v>
      </c>
      <c r="O18493" s="10">
        <f t="shared" si="5"/>
        <v>2870.248616</v>
      </c>
      <c r="P18493" s="10">
        <f t="shared" si="46"/>
        <v>88.52010293</v>
      </c>
      <c r="Q18493" s="8" t="s">
        <v>17</v>
      </c>
    </row>
    <row r="18494">
      <c r="A18494" s="7">
        <v>18493.0</v>
      </c>
      <c r="B18494" s="7">
        <v>2069.0</v>
      </c>
      <c r="C18494" s="8">
        <v>500.0</v>
      </c>
      <c r="D18494" s="9">
        <v>143.82785</v>
      </c>
      <c r="E18494" s="10">
        <v>230.7392016087162</v>
      </c>
      <c r="F18494" s="10">
        <v>162.929986328125</v>
      </c>
      <c r="G18494" s="10">
        <v>197.848125</v>
      </c>
      <c r="H18494" s="7">
        <v>0.0</v>
      </c>
      <c r="I18494" s="10">
        <v>0.0</v>
      </c>
      <c r="J18494" s="10">
        <v>102.25261210937501</v>
      </c>
      <c r="K18494" s="11">
        <f t="shared" si="1"/>
        <v>3073.605961</v>
      </c>
      <c r="L18494" s="7" t="str">
        <f t="shared" si="2"/>
        <v>N</v>
      </c>
      <c r="M18494" s="10">
        <f t="shared" si="3"/>
        <v>3073.605961</v>
      </c>
      <c r="N18494" s="7" t="str">
        <f t="shared" si="4"/>
        <v>N</v>
      </c>
      <c r="O18494" s="10">
        <f t="shared" si="5"/>
        <v>3073.605961</v>
      </c>
      <c r="P18494" s="10">
        <f t="shared" si="46"/>
        <v>91.76364105</v>
      </c>
      <c r="Q18494" s="8" t="s">
        <v>17</v>
      </c>
    </row>
    <row r="18495">
      <c r="A18495" s="7">
        <v>18494.0</v>
      </c>
      <c r="B18495" s="7">
        <v>7873.0</v>
      </c>
      <c r="C18495" s="8">
        <v>500.0</v>
      </c>
      <c r="D18495" s="9">
        <v>830.8603486321636</v>
      </c>
      <c r="E18495" s="10">
        <v>1653.8603534473236</v>
      </c>
      <c r="F18495" s="10">
        <v>0.0</v>
      </c>
      <c r="G18495" s="10">
        <v>688.8745900564082</v>
      </c>
      <c r="H18495" s="12">
        <v>500.0</v>
      </c>
      <c r="I18495" s="10">
        <v>0.0</v>
      </c>
      <c r="J18495" s="10">
        <v>250.78461966587616</v>
      </c>
      <c r="K18495" s="11">
        <f t="shared" si="1"/>
        <v>9392.734939</v>
      </c>
      <c r="L18495" s="7" t="str">
        <f t="shared" si="2"/>
        <v>N</v>
      </c>
      <c r="M18495" s="10">
        <f t="shared" si="3"/>
        <v>9892.734939</v>
      </c>
      <c r="N18495" s="7" t="str">
        <f t="shared" si="4"/>
        <v>N</v>
      </c>
      <c r="O18495" s="10">
        <f t="shared" si="5"/>
        <v>9392.734939</v>
      </c>
      <c r="P18495" s="10">
        <f t="shared" si="46"/>
        <v>196.6694863</v>
      </c>
      <c r="Q18495" s="8" t="s">
        <v>17</v>
      </c>
    </row>
    <row r="18496">
      <c r="A18496" s="7">
        <v>18495.0</v>
      </c>
      <c r="B18496" s="7">
        <v>8085.0</v>
      </c>
      <c r="C18496" s="8">
        <v>500.0</v>
      </c>
      <c r="D18496" s="9">
        <v>1324.059570864875</v>
      </c>
      <c r="E18496" s="10">
        <v>0.0</v>
      </c>
      <c r="F18496" s="10">
        <v>992.4902143417613</v>
      </c>
      <c r="G18496" s="10">
        <v>794.082304526749</v>
      </c>
      <c r="H18496" s="7">
        <v>0.0</v>
      </c>
      <c r="I18496" s="10">
        <v>0.0</v>
      </c>
      <c r="J18496" s="10">
        <v>296.0836728818439</v>
      </c>
      <c r="K18496" s="11">
        <f t="shared" si="1"/>
        <v>11695.63209</v>
      </c>
      <c r="L18496" s="7" t="str">
        <f t="shared" si="2"/>
        <v>N</v>
      </c>
      <c r="M18496" s="10">
        <f t="shared" si="3"/>
        <v>11695.63209</v>
      </c>
      <c r="N18496" s="7" t="str">
        <f t="shared" si="4"/>
        <v>N</v>
      </c>
      <c r="O18496" s="10">
        <f t="shared" si="5"/>
        <v>11695.63209</v>
      </c>
      <c r="P18496" s="10">
        <f t="shared" si="46"/>
        <v>236.2278961</v>
      </c>
      <c r="Q18496" s="8" t="s">
        <v>17</v>
      </c>
    </row>
    <row r="18497">
      <c r="A18497" s="7">
        <v>18496.0</v>
      </c>
      <c r="B18497" s="7">
        <v>2543.0</v>
      </c>
      <c r="C18497" s="8">
        <v>500.0</v>
      </c>
      <c r="D18497" s="9">
        <v>363.067716251385</v>
      </c>
      <c r="E18497" s="10">
        <v>204.2203695242825</v>
      </c>
      <c r="F18497" s="10">
        <v>361.9366641758355</v>
      </c>
      <c r="G18497" s="10">
        <v>258.1725888324873</v>
      </c>
      <c r="H18497" s="7">
        <v>0.0</v>
      </c>
      <c r="I18497" s="10">
        <v>0.0</v>
      </c>
      <c r="J18497" s="10">
        <v>119.89152000824551</v>
      </c>
      <c r="K18497" s="11">
        <f t="shared" si="1"/>
        <v>4026.176969</v>
      </c>
      <c r="L18497" s="7" t="str">
        <f t="shared" si="2"/>
        <v>N</v>
      </c>
      <c r="M18497" s="10">
        <f t="shared" si="3"/>
        <v>4026.176969</v>
      </c>
      <c r="N18497" s="7" t="str">
        <f t="shared" si="4"/>
        <v>N</v>
      </c>
      <c r="O18497" s="10">
        <f t="shared" si="5"/>
        <v>4026.176969</v>
      </c>
      <c r="P18497" s="10">
        <f t="shared" si="46"/>
        <v>107.8240788</v>
      </c>
      <c r="Q18497" s="8" t="s">
        <v>17</v>
      </c>
    </row>
    <row r="18498">
      <c r="A18498" s="7">
        <v>18497.0</v>
      </c>
      <c r="B18498" s="7">
        <v>1710.0</v>
      </c>
      <c r="C18498" s="8">
        <v>500.0</v>
      </c>
      <c r="D18498" s="9">
        <v>163.23630727261454</v>
      </c>
      <c r="E18498" s="10">
        <v>0.0</v>
      </c>
      <c r="F18498" s="10">
        <v>198.3774567549135</v>
      </c>
      <c r="G18498" s="10">
        <v>169.6535433070866</v>
      </c>
      <c r="H18498" s="7">
        <v>0.0</v>
      </c>
      <c r="I18498" s="10">
        <v>0.0</v>
      </c>
      <c r="J18498" s="10">
        <v>94.08759377518754</v>
      </c>
      <c r="K18498" s="11">
        <f t="shared" si="1"/>
        <v>2741.267307</v>
      </c>
      <c r="L18498" s="7" t="str">
        <f t="shared" si="2"/>
        <v>N</v>
      </c>
      <c r="M18498" s="10">
        <f t="shared" si="3"/>
        <v>2741.267307</v>
      </c>
      <c r="N18498" s="7" t="str">
        <f t="shared" si="4"/>
        <v>N</v>
      </c>
      <c r="O18498" s="10">
        <f t="shared" si="5"/>
        <v>2741.267307</v>
      </c>
      <c r="P18498" s="10">
        <f t="shared" si="46"/>
        <v>86.28904775</v>
      </c>
      <c r="Q18498" s="8" t="s">
        <v>17</v>
      </c>
    </row>
    <row r="18499">
      <c r="A18499" s="23">
        <v>18498.0</v>
      </c>
      <c r="B18499" s="23">
        <v>1586.0</v>
      </c>
      <c r="C18499" s="24">
        <v>500.0</v>
      </c>
      <c r="D18499" s="25">
        <v>224.59299866865064</v>
      </c>
      <c r="E18499" s="26">
        <v>260.2435110993369</v>
      </c>
      <c r="F18499" s="26">
        <v>0.0</v>
      </c>
      <c r="G18499" s="26">
        <v>138.95044247787612</v>
      </c>
      <c r="H18499" s="24">
        <v>500.0</v>
      </c>
      <c r="I18499" s="27">
        <v>3456.78965214653</v>
      </c>
      <c r="J18499" s="27">
        <v>40.0</v>
      </c>
      <c r="K18499" s="29">
        <f t="shared" si="1"/>
        <v>1949.543441</v>
      </c>
      <c r="L18499" s="23" t="str">
        <f t="shared" si="2"/>
        <v>N</v>
      </c>
      <c r="M18499" s="30">
        <f t="shared" si="3"/>
        <v>-1007.246211</v>
      </c>
      <c r="N18499" s="23" t="str">
        <f t="shared" si="4"/>
        <v>N</v>
      </c>
      <c r="O18499" s="23" t="str">
        <f t="shared" si="5"/>
        <v>error</v>
      </c>
      <c r="P18499" s="26">
        <f t="shared" si="46"/>
        <v>40</v>
      </c>
      <c r="Q18499" s="23" t="str">
        <f>IF(MIN(M18499,O18499)&lt;0,"error",MIN(M18499,O18499))</f>
        <v>error</v>
      </c>
    </row>
    <row r="18500">
      <c r="A18500" s="7">
        <v>18499.0</v>
      </c>
      <c r="B18500" s="7">
        <v>1918.0</v>
      </c>
      <c r="C18500" s="8">
        <v>500.0</v>
      </c>
      <c r="D18500" s="9">
        <v>103.45252345679012</v>
      </c>
      <c r="E18500" s="10">
        <v>0.0</v>
      </c>
      <c r="F18500" s="10">
        <v>297.98824691358027</v>
      </c>
      <c r="G18500" s="10">
        <v>196.06222222222223</v>
      </c>
      <c r="H18500" s="7">
        <v>0.0</v>
      </c>
      <c r="I18500" s="10">
        <v>0.0</v>
      </c>
      <c r="J18500" s="10">
        <v>106.82597530864197</v>
      </c>
      <c r="K18500" s="11">
        <f t="shared" si="1"/>
        <v>3015.502993</v>
      </c>
      <c r="L18500" s="7" t="str">
        <f t="shared" si="2"/>
        <v>N</v>
      </c>
      <c r="M18500" s="10">
        <f t="shared" si="3"/>
        <v>3015.502993</v>
      </c>
      <c r="N18500" s="7" t="str">
        <f t="shared" si="4"/>
        <v>N</v>
      </c>
      <c r="O18500" s="10">
        <f t="shared" si="5"/>
        <v>3015.502993</v>
      </c>
      <c r="P18500" s="10">
        <f t="shared" si="46"/>
        <v>90.74993387</v>
      </c>
      <c r="Q18500" s="8" t="s">
        <v>17</v>
      </c>
    </row>
    <row r="18501">
      <c r="A18501" s="7">
        <v>18500.0</v>
      </c>
      <c r="B18501" s="7">
        <v>2174.0</v>
      </c>
      <c r="C18501" s="8">
        <v>500.0</v>
      </c>
      <c r="D18501" s="9">
        <v>394.83695833910036</v>
      </c>
      <c r="E18501" s="10">
        <v>330.47033326998053</v>
      </c>
      <c r="F18501" s="10">
        <v>186.45078588235293</v>
      </c>
      <c r="G18501" s="10">
        <v>205.6348235294118</v>
      </c>
      <c r="H18501" s="7">
        <v>0.0</v>
      </c>
      <c r="I18501" s="10">
        <v>0.0</v>
      </c>
      <c r="J18501" s="10">
        <v>116.25754884429065</v>
      </c>
      <c r="K18501" s="11">
        <f t="shared" si="1"/>
        <v>3460.922568</v>
      </c>
      <c r="L18501" s="7" t="str">
        <f t="shared" si="2"/>
        <v>N</v>
      </c>
      <c r="M18501" s="10">
        <f t="shared" si="3"/>
        <v>3460.922568</v>
      </c>
      <c r="N18501" s="7" t="str">
        <f t="shared" si="4"/>
        <v>N</v>
      </c>
      <c r="O18501" s="10">
        <f t="shared" si="5"/>
        <v>3460.922568</v>
      </c>
      <c r="P18501" s="10">
        <f t="shared" si="46"/>
        <v>98.5951794</v>
      </c>
      <c r="Q18501" s="8" t="s">
        <v>17</v>
      </c>
    </row>
    <row r="18502">
      <c r="A18502" s="7">
        <v>18501.0</v>
      </c>
      <c r="B18502" s="7">
        <v>4332.0</v>
      </c>
      <c r="C18502" s="8">
        <v>500.0</v>
      </c>
      <c r="D18502" s="9">
        <v>288.85325925925923</v>
      </c>
      <c r="E18502" s="10">
        <v>639.9284423855888</v>
      </c>
      <c r="F18502" s="10">
        <v>211.08507407407407</v>
      </c>
      <c r="G18502" s="10">
        <v>399.50666666666666</v>
      </c>
      <c r="H18502" s="7">
        <v>0.0</v>
      </c>
      <c r="I18502" s="10">
        <v>0.0</v>
      </c>
      <c r="J18502" s="10">
        <v>165.53513703703703</v>
      </c>
      <c r="K18502" s="11">
        <f t="shared" si="1"/>
        <v>5731.445</v>
      </c>
      <c r="L18502" s="7" t="str">
        <f t="shared" si="2"/>
        <v>N</v>
      </c>
      <c r="M18502" s="10">
        <f t="shared" si="3"/>
        <v>5731.445</v>
      </c>
      <c r="N18502" s="7" t="str">
        <f t="shared" si="4"/>
        <v>N</v>
      </c>
      <c r="O18502" s="10">
        <f t="shared" si="5"/>
        <v>5731.445</v>
      </c>
      <c r="P18502" s="10">
        <f t="shared" si="46"/>
        <v>135.97489</v>
      </c>
      <c r="Q18502" s="8" t="s">
        <v>17</v>
      </c>
    </row>
    <row r="18503">
      <c r="A18503" s="7">
        <v>18502.0</v>
      </c>
      <c r="B18503" s="7">
        <v>1759.0</v>
      </c>
      <c r="C18503" s="8">
        <v>500.0</v>
      </c>
      <c r="D18503" s="9">
        <v>173.70638004800168</v>
      </c>
      <c r="E18503" s="10">
        <v>240.43451939531855</v>
      </c>
      <c r="F18503" s="10">
        <v>118.4361682145466</v>
      </c>
      <c r="G18503" s="10">
        <v>165.71274131274131</v>
      </c>
      <c r="H18503" s="7">
        <v>0.0</v>
      </c>
      <c r="I18503" s="10">
        <v>0.0</v>
      </c>
      <c r="J18503" s="10">
        <v>91.36504405122166</v>
      </c>
      <c r="K18503" s="11">
        <f t="shared" si="1"/>
        <v>2716.85529</v>
      </c>
      <c r="L18503" s="7" t="str">
        <f t="shared" si="2"/>
        <v>N</v>
      </c>
      <c r="M18503" s="10">
        <f t="shared" si="3"/>
        <v>2716.85529</v>
      </c>
      <c r="N18503" s="7" t="str">
        <f t="shared" si="4"/>
        <v>N</v>
      </c>
      <c r="O18503" s="10">
        <f t="shared" si="5"/>
        <v>2716.85529</v>
      </c>
      <c r="P18503" s="10">
        <f t="shared" si="46"/>
        <v>85.92056587</v>
      </c>
      <c r="Q18503" s="8" t="s">
        <v>17</v>
      </c>
    </row>
    <row r="18504">
      <c r="A18504" s="7">
        <v>18503.0</v>
      </c>
      <c r="B18504" s="7">
        <v>2314.0</v>
      </c>
      <c r="C18504" s="8">
        <v>500.0</v>
      </c>
      <c r="D18504" s="9">
        <v>169.20870728515342</v>
      </c>
      <c r="E18504" s="10">
        <v>327.8223709490514</v>
      </c>
      <c r="F18504" s="10">
        <v>0.0</v>
      </c>
      <c r="G18504" s="10">
        <v>202.76521739130436</v>
      </c>
      <c r="H18504" s="7">
        <v>0.0</v>
      </c>
      <c r="I18504" s="10">
        <v>0.0</v>
      </c>
      <c r="J18504" s="10">
        <v>104.47785953177258</v>
      </c>
      <c r="K18504" s="11">
        <f t="shared" si="1"/>
        <v>3185.973925</v>
      </c>
      <c r="L18504" s="7" t="str">
        <f t="shared" si="2"/>
        <v>N</v>
      </c>
      <c r="M18504" s="10">
        <f t="shared" si="3"/>
        <v>3185.973925</v>
      </c>
      <c r="N18504" s="7" t="str">
        <f t="shared" si="4"/>
        <v>N</v>
      </c>
      <c r="O18504" s="10">
        <f t="shared" si="5"/>
        <v>3185.973925</v>
      </c>
      <c r="P18504" s="10">
        <f t="shared" si="46"/>
        <v>93.69775673</v>
      </c>
      <c r="Q18504" s="8" t="s">
        <v>17</v>
      </c>
    </row>
    <row r="18505">
      <c r="A18505" s="7">
        <v>18504.0</v>
      </c>
      <c r="B18505" s="7">
        <v>3559.0</v>
      </c>
      <c r="C18505" s="8">
        <v>500.0</v>
      </c>
      <c r="D18505" s="9">
        <v>341.7428999743838</v>
      </c>
      <c r="E18505" s="10">
        <v>322.466975413373</v>
      </c>
      <c r="F18505" s="10">
        <v>288.55774666711216</v>
      </c>
      <c r="G18505" s="10">
        <v>341.4994219653179</v>
      </c>
      <c r="H18505" s="7">
        <v>0.0</v>
      </c>
      <c r="I18505" s="10">
        <v>0.0</v>
      </c>
      <c r="J18505" s="10">
        <v>133.528682771448</v>
      </c>
      <c r="K18505" s="11">
        <f t="shared" si="1"/>
        <v>5030.800069</v>
      </c>
      <c r="L18505" s="7" t="str">
        <f t="shared" si="2"/>
        <v>N</v>
      </c>
      <c r="M18505" s="10">
        <f t="shared" si="3"/>
        <v>5030.800069</v>
      </c>
      <c r="N18505" s="7" t="str">
        <f t="shared" si="4"/>
        <v>N</v>
      </c>
      <c r="O18505" s="10">
        <f t="shared" si="5"/>
        <v>5030.800069</v>
      </c>
      <c r="P18505" s="10">
        <f t="shared" si="46"/>
        <v>124.4074116</v>
      </c>
      <c r="Q18505" s="8" t="s">
        <v>17</v>
      </c>
    </row>
    <row r="18506">
      <c r="A18506" s="7">
        <v>18505.0</v>
      </c>
      <c r="B18506" s="7">
        <v>4768.0</v>
      </c>
      <c r="C18506" s="8">
        <v>500.0</v>
      </c>
      <c r="D18506" s="9">
        <v>507.1041041420118</v>
      </c>
      <c r="E18506" s="10">
        <v>483.01244267562174</v>
      </c>
      <c r="F18506" s="10">
        <v>503.745798816568</v>
      </c>
      <c r="G18506" s="10">
        <v>465.79692307692306</v>
      </c>
      <c r="H18506" s="12">
        <v>500.0</v>
      </c>
      <c r="I18506" s="10">
        <v>0.0</v>
      </c>
      <c r="J18506" s="10">
        <v>165.67639605522683</v>
      </c>
      <c r="K18506" s="11">
        <f t="shared" si="1"/>
        <v>6244.646826</v>
      </c>
      <c r="L18506" s="7" t="str">
        <f t="shared" si="2"/>
        <v>N</v>
      </c>
      <c r="M18506" s="10">
        <f t="shared" si="3"/>
        <v>6744.646826</v>
      </c>
      <c r="N18506" s="7" t="str">
        <f t="shared" si="4"/>
        <v>N</v>
      </c>
      <c r="O18506" s="10">
        <f t="shared" si="5"/>
        <v>6244.646826</v>
      </c>
      <c r="P18506" s="10">
        <f t="shared" si="46"/>
        <v>144.0192983</v>
      </c>
      <c r="Q18506" s="8" t="s">
        <v>17</v>
      </c>
    </row>
    <row r="18507">
      <c r="A18507" s="7">
        <v>18506.0</v>
      </c>
      <c r="B18507" s="7">
        <v>5669.0</v>
      </c>
      <c r="C18507" s="8">
        <v>500.0</v>
      </c>
      <c r="D18507" s="9">
        <v>632.1380189793188</v>
      </c>
      <c r="E18507" s="10">
        <v>0.0</v>
      </c>
      <c r="F18507" s="10">
        <v>734.5265713492083</v>
      </c>
      <c r="G18507" s="10">
        <v>561.7722613065328</v>
      </c>
      <c r="H18507" s="12">
        <v>500.0</v>
      </c>
      <c r="I18507" s="10">
        <v>0.0</v>
      </c>
      <c r="J18507" s="10">
        <v>207.0029428347769</v>
      </c>
      <c r="K18507" s="11">
        <f t="shared" si="1"/>
        <v>7597.436852</v>
      </c>
      <c r="L18507" s="7" t="str">
        <f t="shared" si="2"/>
        <v>N</v>
      </c>
      <c r="M18507" s="10">
        <f t="shared" si="3"/>
        <v>8097.436852</v>
      </c>
      <c r="N18507" s="7" t="str">
        <f t="shared" si="4"/>
        <v>N</v>
      </c>
      <c r="O18507" s="10">
        <f t="shared" si="5"/>
        <v>7597.436852</v>
      </c>
      <c r="P18507" s="10">
        <f t="shared" si="46"/>
        <v>166.6419626</v>
      </c>
      <c r="Q18507" s="8" t="s">
        <v>17</v>
      </c>
    </row>
    <row r="18508">
      <c r="A18508" s="7">
        <v>18507.0</v>
      </c>
      <c r="B18508" s="7">
        <v>30589.0</v>
      </c>
      <c r="C18508" s="8">
        <v>900.0</v>
      </c>
      <c r="D18508" s="9">
        <v>3230.602141505179</v>
      </c>
      <c r="E18508" s="10">
        <v>6429.956742267578</v>
      </c>
      <c r="F18508" s="10">
        <v>0.0</v>
      </c>
      <c r="G18508" s="10">
        <v>2676.4729880209215</v>
      </c>
      <c r="H18508" s="7">
        <v>0.0</v>
      </c>
      <c r="I18508" s="10">
        <v>36996.0751295261</v>
      </c>
      <c r="J18508" s="12">
        <v>40.0</v>
      </c>
      <c r="K18508" s="11">
        <f t="shared" si="1"/>
        <v>37396.07513</v>
      </c>
      <c r="L18508" s="7" t="str">
        <f t="shared" si="2"/>
        <v>N</v>
      </c>
      <c r="M18508" s="10">
        <f t="shared" si="3"/>
        <v>400</v>
      </c>
      <c r="N18508" s="7" t="str">
        <f t="shared" si="4"/>
        <v>N</v>
      </c>
      <c r="O18508" s="10">
        <f t="shared" si="5"/>
        <v>400</v>
      </c>
      <c r="P18508" s="10">
        <f t="shared" si="46"/>
        <v>40</v>
      </c>
      <c r="Q18508" s="7" t="s">
        <v>18</v>
      </c>
    </row>
    <row r="18509">
      <c r="A18509" s="7">
        <v>18508.0</v>
      </c>
      <c r="B18509" s="7">
        <v>5530.0</v>
      </c>
      <c r="C18509" s="8">
        <v>500.0</v>
      </c>
      <c r="D18509" s="9">
        <v>1156.6693230464775</v>
      </c>
      <c r="E18509" s="10">
        <v>1095.5930841287345</v>
      </c>
      <c r="F18509" s="10">
        <v>451.94364277974955</v>
      </c>
      <c r="G18509" s="10">
        <v>520.2229472539424</v>
      </c>
      <c r="H18509" s="7">
        <v>0.0</v>
      </c>
      <c r="I18509" s="10">
        <v>0.0</v>
      </c>
      <c r="J18509" s="10">
        <v>236.36761946834358</v>
      </c>
      <c r="K18509" s="11">
        <f t="shared" si="1"/>
        <v>8158.835913</v>
      </c>
      <c r="L18509" s="7" t="str">
        <f t="shared" si="2"/>
        <v>N</v>
      </c>
      <c r="M18509" s="10">
        <f t="shared" si="3"/>
        <v>8158.835913</v>
      </c>
      <c r="N18509" s="7" t="str">
        <f t="shared" si="4"/>
        <v>N</v>
      </c>
      <c r="O18509" s="10">
        <f t="shared" si="5"/>
        <v>8158.835913</v>
      </c>
      <c r="P18509" s="10">
        <f t="shared" si="46"/>
        <v>177.4950334</v>
      </c>
      <c r="Q18509" s="8" t="s">
        <v>17</v>
      </c>
    </row>
    <row r="18510">
      <c r="A18510" s="7">
        <v>18509.0</v>
      </c>
      <c r="B18510" s="7">
        <v>3609.0</v>
      </c>
      <c r="C18510" s="8">
        <v>500.0</v>
      </c>
      <c r="D18510" s="9">
        <v>355.39041378926265</v>
      </c>
      <c r="E18510" s="10">
        <v>591.7185203456755</v>
      </c>
      <c r="F18510" s="10">
        <v>0.0</v>
      </c>
      <c r="G18510" s="10">
        <v>315.1141791044776</v>
      </c>
      <c r="H18510" s="7">
        <v>0.0</v>
      </c>
      <c r="I18510" s="10">
        <v>0.0</v>
      </c>
      <c r="J18510" s="10">
        <v>136.34474994430832</v>
      </c>
      <c r="K18510" s="11">
        <f t="shared" si="1"/>
        <v>4779.504593</v>
      </c>
      <c r="L18510" s="7" t="str">
        <f t="shared" si="2"/>
        <v>N</v>
      </c>
      <c r="M18510" s="10">
        <f t="shared" si="3"/>
        <v>4779.504593</v>
      </c>
      <c r="N18510" s="7" t="str">
        <f t="shared" si="4"/>
        <v>N</v>
      </c>
      <c r="O18510" s="10">
        <f t="shared" si="5"/>
        <v>4779.504593</v>
      </c>
      <c r="P18510" s="10">
        <f t="shared" si="46"/>
        <v>120.3590274</v>
      </c>
      <c r="Q18510" s="8" t="s">
        <v>17</v>
      </c>
    </row>
    <row r="18511">
      <c r="A18511" s="7">
        <v>18510.0</v>
      </c>
      <c r="B18511" s="7">
        <v>7207.0</v>
      </c>
      <c r="C18511" s="8">
        <v>500.0</v>
      </c>
      <c r="D18511" s="9">
        <v>1568.6739048122954</v>
      </c>
      <c r="E18511" s="10">
        <v>1518.980350736079</v>
      </c>
      <c r="F18511" s="10">
        <v>0.0</v>
      </c>
      <c r="G18511" s="10">
        <v>630.3265079365079</v>
      </c>
      <c r="H18511" s="12">
        <v>500.0</v>
      </c>
      <c r="I18511" s="10">
        <v>0.0</v>
      </c>
      <c r="J18511" s="10">
        <v>229.910831771227</v>
      </c>
      <c r="K18511" s="11">
        <f t="shared" si="1"/>
        <v>9406.000413</v>
      </c>
      <c r="L18511" s="7" t="str">
        <f t="shared" si="2"/>
        <v>N</v>
      </c>
      <c r="M18511" s="10">
        <f t="shared" si="3"/>
        <v>9906.000413</v>
      </c>
      <c r="N18511" s="7" t="str">
        <f t="shared" si="4"/>
        <v>N</v>
      </c>
      <c r="O18511" s="10">
        <f t="shared" si="5"/>
        <v>9406.000413</v>
      </c>
      <c r="P18511" s="10">
        <f t="shared" si="46"/>
        <v>197.9621303</v>
      </c>
      <c r="Q18511" s="8" t="s">
        <v>17</v>
      </c>
    </row>
    <row r="18512">
      <c r="A18512" s="7">
        <v>18511.0</v>
      </c>
      <c r="B18512" s="7">
        <v>3878.0</v>
      </c>
      <c r="C18512" s="8">
        <v>500.0</v>
      </c>
      <c r="D18512" s="9">
        <v>284.50680555555556</v>
      </c>
      <c r="E18512" s="10">
        <v>761.0995569683148</v>
      </c>
      <c r="F18512" s="10">
        <v>0.0</v>
      </c>
      <c r="G18512" s="10">
        <v>339.325</v>
      </c>
      <c r="H18512" s="7">
        <v>0.0</v>
      </c>
      <c r="I18512" s="10">
        <v>0.0</v>
      </c>
      <c r="J18512" s="10">
        <v>152.10171527777777</v>
      </c>
      <c r="K18512" s="11">
        <f t="shared" si="1"/>
        <v>5001.831806</v>
      </c>
      <c r="L18512" s="7" t="str">
        <f t="shared" si="2"/>
        <v>N</v>
      </c>
      <c r="M18512" s="10">
        <f t="shared" si="3"/>
        <v>5001.831806</v>
      </c>
      <c r="N18512" s="7" t="str">
        <f t="shared" si="4"/>
        <v>N</v>
      </c>
      <c r="O18512" s="10">
        <f t="shared" si="5"/>
        <v>5001.831806</v>
      </c>
      <c r="P18512" s="10">
        <f t="shared" si="46"/>
        <v>123.9251225</v>
      </c>
      <c r="Q18512" s="8" t="s">
        <v>17</v>
      </c>
    </row>
    <row r="18513">
      <c r="A18513" s="7">
        <v>18512.0</v>
      </c>
      <c r="B18513" s="7">
        <v>4884.0</v>
      </c>
      <c r="C18513" s="8">
        <v>500.0</v>
      </c>
      <c r="D18513" s="9">
        <v>295.10485299801593</v>
      </c>
      <c r="E18513" s="10">
        <v>0.0</v>
      </c>
      <c r="F18513" s="10">
        <v>555.4254837795356</v>
      </c>
      <c r="G18513" s="10">
        <v>480.96243654822337</v>
      </c>
      <c r="H18513" s="7">
        <v>0.0</v>
      </c>
      <c r="I18513" s="10">
        <v>0.0</v>
      </c>
      <c r="J18513" s="10">
        <v>345.5980787961555</v>
      </c>
      <c r="K18513" s="11">
        <f t="shared" si="1"/>
        <v>6715.492773</v>
      </c>
      <c r="L18513" s="7" t="str">
        <f t="shared" si="2"/>
        <v>N</v>
      </c>
      <c r="M18513" s="10">
        <f t="shared" si="3"/>
        <v>6715.492773</v>
      </c>
      <c r="N18513" s="7" t="str">
        <f t="shared" si="4"/>
        <v>N</v>
      </c>
      <c r="O18513" s="10">
        <f t="shared" si="5"/>
        <v>6715.492773</v>
      </c>
      <c r="P18513" s="10">
        <f t="shared" si="46"/>
        <v>152.2215461</v>
      </c>
      <c r="Q18513" s="8" t="s">
        <v>17</v>
      </c>
    </row>
    <row r="18514">
      <c r="A18514" s="7">
        <v>18513.0</v>
      </c>
      <c r="B18514" s="7">
        <v>8559.0</v>
      </c>
      <c r="C18514" s="8">
        <v>500.0</v>
      </c>
      <c r="D18514" s="9">
        <v>589.2628591219622</v>
      </c>
      <c r="E18514" s="10">
        <v>0.0</v>
      </c>
      <c r="F18514" s="10">
        <v>1425.8156137544643</v>
      </c>
      <c r="G18514" s="10">
        <v>873.7544980443286</v>
      </c>
      <c r="H18514" s="7">
        <v>0.0</v>
      </c>
      <c r="I18514" s="10">
        <v>0.0</v>
      </c>
      <c r="J18514" s="10">
        <v>320.80851309475446</v>
      </c>
      <c r="K18514" s="11">
        <f t="shared" si="1"/>
        <v>11947.83297</v>
      </c>
      <c r="L18514" s="7" t="str">
        <f t="shared" si="2"/>
        <v>N</v>
      </c>
      <c r="M18514" s="10">
        <f t="shared" si="3"/>
        <v>11947.83297</v>
      </c>
      <c r="N18514" s="7" t="str">
        <f t="shared" si="4"/>
        <v>N</v>
      </c>
      <c r="O18514" s="10">
        <f t="shared" si="5"/>
        <v>11947.83297</v>
      </c>
      <c r="P18514" s="10">
        <f t="shared" si="46"/>
        <v>239.3334125</v>
      </c>
      <c r="Q18514" s="8" t="s">
        <v>17</v>
      </c>
    </row>
    <row r="18515">
      <c r="A18515" s="7">
        <v>18514.0</v>
      </c>
      <c r="B18515" s="7">
        <v>7071.0</v>
      </c>
      <c r="C18515" s="8">
        <v>500.0</v>
      </c>
      <c r="D18515" s="9">
        <v>708.9521996879876</v>
      </c>
      <c r="E18515" s="10">
        <v>780.0331247965205</v>
      </c>
      <c r="F18515" s="10">
        <v>696.786093297086</v>
      </c>
      <c r="G18515" s="10">
        <v>679.5219968798751</v>
      </c>
      <c r="H18515" s="7">
        <v>0.0</v>
      </c>
      <c r="I18515" s="10">
        <v>0.0</v>
      </c>
      <c r="J18515" s="10">
        <v>261.0182825684322</v>
      </c>
      <c r="K18515" s="11">
        <f t="shared" si="1"/>
        <v>9656.26029</v>
      </c>
      <c r="L18515" s="7" t="str">
        <f t="shared" si="2"/>
        <v>N</v>
      </c>
      <c r="M18515" s="10">
        <f t="shared" si="3"/>
        <v>9656.26029</v>
      </c>
      <c r="N18515" s="7" t="str">
        <f t="shared" si="4"/>
        <v>N</v>
      </c>
      <c r="O18515" s="10">
        <f t="shared" si="5"/>
        <v>9656.26029</v>
      </c>
      <c r="P18515" s="10">
        <f t="shared" si="46"/>
        <v>201.5812893</v>
      </c>
      <c r="Q18515" s="8" t="s">
        <v>17</v>
      </c>
    </row>
    <row r="18516">
      <c r="A18516" s="7">
        <v>18515.0</v>
      </c>
      <c r="B18516" s="7">
        <v>3047.0</v>
      </c>
      <c r="C18516" s="8">
        <v>500.0</v>
      </c>
      <c r="D18516" s="9">
        <v>332.00583546385485</v>
      </c>
      <c r="E18516" s="10">
        <v>0.0</v>
      </c>
      <c r="F18516" s="10">
        <v>456.78655214825665</v>
      </c>
      <c r="G18516" s="10">
        <v>306.9654275092937</v>
      </c>
      <c r="H18516" s="7">
        <v>0.0</v>
      </c>
      <c r="I18516" s="10">
        <v>0.0</v>
      </c>
      <c r="J18516" s="10">
        <v>147.06298752090214</v>
      </c>
      <c r="K18516" s="11">
        <f t="shared" si="1"/>
        <v>4642.757815</v>
      </c>
      <c r="L18516" s="7" t="str">
        <f t="shared" si="2"/>
        <v>N</v>
      </c>
      <c r="M18516" s="10">
        <f t="shared" si="3"/>
        <v>4642.757815</v>
      </c>
      <c r="N18516" s="7" t="str">
        <f t="shared" si="4"/>
        <v>N</v>
      </c>
      <c r="O18516" s="10">
        <f t="shared" si="5"/>
        <v>4642.757815</v>
      </c>
      <c r="P18516" s="10">
        <f t="shared" si="46"/>
        <v>118.044263</v>
      </c>
      <c r="Q18516" s="8" t="s">
        <v>17</v>
      </c>
    </row>
    <row r="18517">
      <c r="A18517" s="7">
        <v>18516.0</v>
      </c>
      <c r="B18517" s="7">
        <v>2604.0</v>
      </c>
      <c r="C18517" s="8">
        <v>500.0</v>
      </c>
      <c r="D18517" s="9">
        <v>225.5192</v>
      </c>
      <c r="E18517" s="10">
        <v>0.0</v>
      </c>
      <c r="F18517" s="10">
        <v>276.26102000000003</v>
      </c>
      <c r="G18517" s="10">
        <v>255.192</v>
      </c>
      <c r="H18517" s="7">
        <v>0.0</v>
      </c>
      <c r="I18517" s="10">
        <v>0.0</v>
      </c>
      <c r="J18517" s="10">
        <v>117.269984</v>
      </c>
      <c r="K18517" s="11">
        <f t="shared" si="1"/>
        <v>3860.97222</v>
      </c>
      <c r="L18517" s="7" t="str">
        <f t="shared" si="2"/>
        <v>N</v>
      </c>
      <c r="M18517" s="10">
        <f t="shared" si="3"/>
        <v>3860.97222</v>
      </c>
      <c r="N18517" s="7" t="str">
        <f t="shared" si="4"/>
        <v>N</v>
      </c>
      <c r="O18517" s="10">
        <f t="shared" si="5"/>
        <v>3860.97222</v>
      </c>
      <c r="P18517" s="10">
        <f t="shared" si="46"/>
        <v>104.904044</v>
      </c>
      <c r="Q18517" s="8" t="s">
        <v>17</v>
      </c>
    </row>
    <row r="18518">
      <c r="A18518" s="7">
        <v>18517.0</v>
      </c>
      <c r="B18518" s="7">
        <v>3983.0</v>
      </c>
      <c r="C18518" s="8">
        <v>500.0</v>
      </c>
      <c r="D18518" s="9">
        <v>193.8723538833647</v>
      </c>
      <c r="E18518" s="10">
        <v>360.51901235907263</v>
      </c>
      <c r="F18518" s="10">
        <v>383.236048374093</v>
      </c>
      <c r="G18518" s="10">
        <v>387.8527868852459</v>
      </c>
      <c r="H18518" s="7">
        <v>0.0</v>
      </c>
      <c r="I18518" s="10">
        <v>0.0</v>
      </c>
      <c r="J18518" s="10">
        <v>157.80307874227358</v>
      </c>
      <c r="K18518" s="11">
        <f t="shared" si="1"/>
        <v>5447.961189</v>
      </c>
      <c r="L18518" s="7" t="str">
        <f t="shared" si="2"/>
        <v>N</v>
      </c>
      <c r="M18518" s="10">
        <f t="shared" si="3"/>
        <v>5447.961189</v>
      </c>
      <c r="N18518" s="7" t="str">
        <f t="shared" si="4"/>
        <v>N</v>
      </c>
      <c r="O18518" s="10">
        <f t="shared" si="5"/>
        <v>5447.961189</v>
      </c>
      <c r="P18518" s="10">
        <f t="shared" si="46"/>
        <v>131.0819512</v>
      </c>
      <c r="Q18518" s="8" t="s">
        <v>17</v>
      </c>
    </row>
    <row r="18519">
      <c r="A18519" s="7">
        <v>18518.0</v>
      </c>
      <c r="B18519" s="7">
        <v>1136.0</v>
      </c>
      <c r="C18519" s="8">
        <v>500.0</v>
      </c>
      <c r="D18519" s="9">
        <v>86.87415363321799</v>
      </c>
      <c r="E18519" s="10">
        <v>83.6737708787065</v>
      </c>
      <c r="F18519" s="10">
        <v>211.46997923875432</v>
      </c>
      <c r="G18519" s="10">
        <v>121.61882352941176</v>
      </c>
      <c r="H18519" s="7">
        <v>0.0</v>
      </c>
      <c r="I18519" s="10">
        <v>0.0</v>
      </c>
      <c r="J18519" s="10">
        <v>82.30182975778547</v>
      </c>
      <c r="K18519" s="11">
        <f t="shared" si="1"/>
        <v>2055.962956</v>
      </c>
      <c r="L18519" s="7" t="str">
        <f t="shared" si="2"/>
        <v>N</v>
      </c>
      <c r="M18519" s="10">
        <f t="shared" si="3"/>
        <v>2055.962956</v>
      </c>
      <c r="N18519" s="7" t="str">
        <f t="shared" si="4"/>
        <v>N</v>
      </c>
      <c r="O18519" s="10">
        <f t="shared" si="5"/>
        <v>2055.962956</v>
      </c>
      <c r="P18519" s="10">
        <f t="shared" si="46"/>
        <v>74.81819439</v>
      </c>
      <c r="Q18519" s="8" t="s">
        <v>17</v>
      </c>
    </row>
    <row r="18520">
      <c r="A18520" s="7">
        <v>18519.0</v>
      </c>
      <c r="B18520" s="7">
        <v>5079.0</v>
      </c>
      <c r="C18520" s="8">
        <v>500.0</v>
      </c>
      <c r="D18520" s="9">
        <v>573.9764336294655</v>
      </c>
      <c r="E18520" s="10">
        <v>904.6188682753011</v>
      </c>
      <c r="F18520" s="10">
        <v>329.7078368749411</v>
      </c>
      <c r="G18520" s="10">
        <v>471.53337378640776</v>
      </c>
      <c r="H18520" s="7">
        <v>0.0</v>
      </c>
      <c r="I18520" s="10">
        <v>0.0</v>
      </c>
      <c r="J18520" s="10">
        <v>199.3582269476388</v>
      </c>
      <c r="K18520" s="11">
        <f t="shared" si="1"/>
        <v>6954.217644</v>
      </c>
      <c r="L18520" s="7" t="str">
        <f t="shared" si="2"/>
        <v>N</v>
      </c>
      <c r="M18520" s="10">
        <f t="shared" si="3"/>
        <v>6954.217644</v>
      </c>
      <c r="N18520" s="7" t="str">
        <f t="shared" si="4"/>
        <v>N</v>
      </c>
      <c r="O18520" s="10">
        <f t="shared" si="5"/>
        <v>6954.217644</v>
      </c>
      <c r="P18520" s="10">
        <f t="shared" si="46"/>
        <v>156.6883169</v>
      </c>
      <c r="Q18520" s="8" t="s">
        <v>17</v>
      </c>
    </row>
    <row r="18521">
      <c r="A18521" s="7">
        <v>18520.0</v>
      </c>
      <c r="B18521" s="7">
        <v>5977.0</v>
      </c>
      <c r="C18521" s="8">
        <v>500.0</v>
      </c>
      <c r="D18521" s="9">
        <v>405.1248670663067</v>
      </c>
      <c r="E18521" s="10">
        <v>0.0</v>
      </c>
      <c r="F18521" s="10">
        <v>895.9492252427937</v>
      </c>
      <c r="G18521" s="10">
        <v>602.1855534709193</v>
      </c>
      <c r="H18521" s="7">
        <v>0.0</v>
      </c>
      <c r="I18521" s="10">
        <v>0.0</v>
      </c>
      <c r="J18521" s="10">
        <v>228.16098282580458</v>
      </c>
      <c r="K18521" s="11">
        <f t="shared" si="1"/>
        <v>8380.259646</v>
      </c>
      <c r="L18521" s="7" t="str">
        <f t="shared" si="2"/>
        <v>N</v>
      </c>
      <c r="M18521" s="10">
        <f t="shared" si="3"/>
        <v>8380.259646</v>
      </c>
      <c r="N18521" s="7" t="str">
        <f t="shared" si="4"/>
        <v>N</v>
      </c>
      <c r="O18521" s="10">
        <f t="shared" si="5"/>
        <v>8380.259646</v>
      </c>
      <c r="P18521" s="10">
        <f t="shared" si="46"/>
        <v>180.0053337</v>
      </c>
      <c r="Q18521" s="8" t="s">
        <v>17</v>
      </c>
    </row>
    <row r="18522">
      <c r="A18522" s="7">
        <v>18521.0</v>
      </c>
      <c r="B18522" s="7">
        <v>4156.0</v>
      </c>
      <c r="C18522" s="8">
        <v>500.0</v>
      </c>
      <c r="D18522" s="9">
        <v>222.29057849464016</v>
      </c>
      <c r="E18522" s="10">
        <v>0.0</v>
      </c>
      <c r="F18522" s="10">
        <v>647.8820880748306</v>
      </c>
      <c r="G18522" s="10">
        <v>422.50747922437677</v>
      </c>
      <c r="H18522" s="7">
        <v>0.0</v>
      </c>
      <c r="I18522" s="10">
        <v>0.0</v>
      </c>
      <c r="J18522" s="10">
        <v>185.42832175934808</v>
      </c>
      <c r="K18522" s="11">
        <f t="shared" si="1"/>
        <v>5948.680146</v>
      </c>
      <c r="L18522" s="7" t="str">
        <f t="shared" si="2"/>
        <v>N</v>
      </c>
      <c r="M18522" s="10">
        <f t="shared" si="3"/>
        <v>5948.680146</v>
      </c>
      <c r="N18522" s="7" t="str">
        <f t="shared" si="4"/>
        <v>N</v>
      </c>
      <c r="O18522" s="10">
        <f t="shared" si="5"/>
        <v>5948.680146</v>
      </c>
      <c r="P18522" s="10">
        <f t="shared" si="46"/>
        <v>139.471108</v>
      </c>
      <c r="Q18522" s="8" t="s">
        <v>17</v>
      </c>
    </row>
    <row r="18523">
      <c r="A18523" s="7">
        <v>18522.0</v>
      </c>
      <c r="B18523" s="7">
        <v>1853.0</v>
      </c>
      <c r="C18523" s="8">
        <v>500.0</v>
      </c>
      <c r="D18523" s="9">
        <v>81.206944</v>
      </c>
      <c r="E18523" s="10">
        <v>0.0</v>
      </c>
      <c r="F18523" s="10">
        <v>342.229264</v>
      </c>
      <c r="G18523" s="10">
        <v>200.124</v>
      </c>
      <c r="H18523" s="7">
        <v>0.0</v>
      </c>
      <c r="I18523" s="10">
        <v>0.0</v>
      </c>
      <c r="J18523" s="10">
        <v>104.408928</v>
      </c>
      <c r="K18523" s="11">
        <f t="shared" si="1"/>
        <v>2976.560208</v>
      </c>
      <c r="L18523" s="7" t="str">
        <f t="shared" si="2"/>
        <v>N</v>
      </c>
      <c r="M18523" s="10">
        <f t="shared" si="3"/>
        <v>2976.560208</v>
      </c>
      <c r="N18523" s="7" t="str">
        <f t="shared" si="4"/>
        <v>N</v>
      </c>
      <c r="O18523" s="10">
        <f t="shared" si="5"/>
        <v>2976.560208</v>
      </c>
      <c r="P18523" s="10">
        <f t="shared" si="46"/>
        <v>89.97585174</v>
      </c>
      <c r="Q18523" s="8" t="s">
        <v>17</v>
      </c>
    </row>
    <row r="18524">
      <c r="A18524" s="7">
        <v>18523.0</v>
      </c>
      <c r="B18524" s="7">
        <v>4130.0</v>
      </c>
      <c r="C18524" s="8">
        <v>500.0</v>
      </c>
      <c r="D18524" s="9">
        <v>663.0002621107267</v>
      </c>
      <c r="E18524" s="10">
        <v>0.0</v>
      </c>
      <c r="F18524" s="10">
        <v>560.9139273356401</v>
      </c>
      <c r="G18524" s="10">
        <v>414.214705882353</v>
      </c>
      <c r="H18524" s="7">
        <v>0.0</v>
      </c>
      <c r="I18524" s="10">
        <v>0.0</v>
      </c>
      <c r="J18524" s="10">
        <v>168.27417820069203</v>
      </c>
      <c r="K18524" s="11">
        <f t="shared" si="1"/>
        <v>6268.128895</v>
      </c>
      <c r="L18524" s="7" t="str">
        <f t="shared" si="2"/>
        <v>N</v>
      </c>
      <c r="M18524" s="10">
        <f t="shared" si="3"/>
        <v>6268.128895</v>
      </c>
      <c r="N18524" s="7" t="str">
        <f t="shared" si="4"/>
        <v>N</v>
      </c>
      <c r="O18524" s="10">
        <f t="shared" si="5"/>
        <v>6268.128895</v>
      </c>
      <c r="P18524" s="10">
        <f t="shared" si="46"/>
        <v>145.3704554</v>
      </c>
      <c r="Q18524" s="8" t="s">
        <v>17</v>
      </c>
    </row>
    <row r="18525">
      <c r="A18525" s="7">
        <v>18524.0</v>
      </c>
      <c r="B18525" s="7">
        <v>4265.0</v>
      </c>
      <c r="C18525" s="8">
        <v>500.0</v>
      </c>
      <c r="D18525" s="9">
        <v>664.6960014609203</v>
      </c>
      <c r="E18525" s="10">
        <v>380.2898168942715</v>
      </c>
      <c r="F18525" s="10">
        <v>433.497392257122</v>
      </c>
      <c r="G18525" s="10">
        <v>412.6675675675676</v>
      </c>
      <c r="H18525" s="7">
        <v>0.0</v>
      </c>
      <c r="I18525" s="10">
        <v>0.0</v>
      </c>
      <c r="J18525" s="10">
        <v>167.8412980277575</v>
      </c>
      <c r="K18525" s="11">
        <f t="shared" si="1"/>
        <v>6275.860961</v>
      </c>
      <c r="L18525" s="7" t="str">
        <f t="shared" si="2"/>
        <v>N</v>
      </c>
      <c r="M18525" s="10">
        <f t="shared" si="3"/>
        <v>6275.860961</v>
      </c>
      <c r="N18525" s="7" t="str">
        <f t="shared" si="4"/>
        <v>N</v>
      </c>
      <c r="O18525" s="10">
        <f t="shared" si="5"/>
        <v>6275.860961</v>
      </c>
      <c r="P18525" s="10">
        <f t="shared" si="46"/>
        <v>145.5374811</v>
      </c>
      <c r="Q18525" s="8" t="s">
        <v>17</v>
      </c>
    </row>
    <row r="18526">
      <c r="A18526" s="7">
        <v>18525.0</v>
      </c>
      <c r="B18526" s="7">
        <v>1022.0</v>
      </c>
      <c r="C18526" s="8">
        <v>500.0</v>
      </c>
      <c r="D18526" s="9">
        <v>120.90144161919613</v>
      </c>
      <c r="E18526" s="10">
        <v>151.32918628961954</v>
      </c>
      <c r="F18526" s="10">
        <v>118.68306654361454</v>
      </c>
      <c r="G18526" s="10">
        <v>102.41791044776119</v>
      </c>
      <c r="H18526" s="7">
        <v>0.0</v>
      </c>
      <c r="I18526" s="10">
        <v>0.0</v>
      </c>
      <c r="J18526" s="10">
        <v>79.8615027209369</v>
      </c>
      <c r="K18526" s="11">
        <f t="shared" si="1"/>
        <v>1864.002419</v>
      </c>
      <c r="L18526" s="7" t="str">
        <f t="shared" si="2"/>
        <v>N</v>
      </c>
      <c r="M18526" s="10">
        <f t="shared" si="3"/>
        <v>1864.002419</v>
      </c>
      <c r="N18526" s="7" t="str">
        <f t="shared" si="4"/>
        <v>N</v>
      </c>
      <c r="O18526" s="10">
        <f t="shared" si="5"/>
        <v>1864.002419</v>
      </c>
      <c r="P18526" s="10">
        <f t="shared" si="46"/>
        <v>71.70852115</v>
      </c>
      <c r="Q18526" s="8" t="s">
        <v>17</v>
      </c>
    </row>
    <row r="18527">
      <c r="A18527" s="7">
        <v>18526.0</v>
      </c>
      <c r="B18527" s="7">
        <v>2116.0</v>
      </c>
      <c r="C18527" s="8">
        <v>500.0</v>
      </c>
      <c r="D18527" s="9">
        <v>89.64561581685744</v>
      </c>
      <c r="E18527" s="10">
        <v>0.0</v>
      </c>
      <c r="F18527" s="10">
        <v>221.27715296566078</v>
      </c>
      <c r="G18527" s="10">
        <v>208.86967741935484</v>
      </c>
      <c r="H18527" s="12">
        <v>500.0</v>
      </c>
      <c r="I18527" s="10">
        <v>0.0</v>
      </c>
      <c r="J18527" s="10">
        <v>91.9151250780437</v>
      </c>
      <c r="K18527" s="11">
        <f t="shared" si="1"/>
        <v>2635.792446</v>
      </c>
      <c r="L18527" s="7" t="str">
        <f t="shared" si="2"/>
        <v>N</v>
      </c>
      <c r="M18527" s="10">
        <f t="shared" si="3"/>
        <v>3135.792446</v>
      </c>
      <c r="N18527" s="7" t="str">
        <f t="shared" si="4"/>
        <v>N</v>
      </c>
      <c r="O18527" s="10">
        <f t="shared" si="5"/>
        <v>2635.792446</v>
      </c>
      <c r="P18527" s="10">
        <f t="shared" si="46"/>
        <v>83.68460984</v>
      </c>
      <c r="Q18527" s="8" t="s">
        <v>17</v>
      </c>
    </row>
    <row r="18528">
      <c r="A18528" s="7">
        <v>18527.0</v>
      </c>
      <c r="B18528" s="7">
        <v>3027.0</v>
      </c>
      <c r="C18528" s="8">
        <v>500.0</v>
      </c>
      <c r="D18528" s="9">
        <v>324.37342040816327</v>
      </c>
      <c r="E18528" s="10">
        <v>471.36243905473293</v>
      </c>
      <c r="F18528" s="10">
        <v>0.0</v>
      </c>
      <c r="G18528" s="10">
        <v>265.22285714285715</v>
      </c>
      <c r="H18528" s="7">
        <v>0.0</v>
      </c>
      <c r="I18528" s="10">
        <v>0.0</v>
      </c>
      <c r="J18528" s="10">
        <v>119.38743945578231</v>
      </c>
      <c r="K18528" s="11">
        <f t="shared" si="1"/>
        <v>4116.596278</v>
      </c>
      <c r="L18528" s="7" t="str">
        <f t="shared" si="2"/>
        <v>N</v>
      </c>
      <c r="M18528" s="10">
        <f t="shared" si="3"/>
        <v>4116.596278</v>
      </c>
      <c r="N18528" s="7" t="str">
        <f t="shared" si="4"/>
        <v>N</v>
      </c>
      <c r="O18528" s="10">
        <f t="shared" si="5"/>
        <v>4116.596278</v>
      </c>
      <c r="P18528" s="10">
        <f t="shared" si="46"/>
        <v>109.3247216</v>
      </c>
      <c r="Q18528" s="8" t="s">
        <v>17</v>
      </c>
    </row>
    <row r="18529">
      <c r="A18529" s="7">
        <v>18528.0</v>
      </c>
      <c r="B18529" s="7">
        <v>3381.0</v>
      </c>
      <c r="C18529" s="8">
        <v>500.0</v>
      </c>
      <c r="D18529" s="9">
        <v>233.20060885163423</v>
      </c>
      <c r="E18529" s="10">
        <v>0.0</v>
      </c>
      <c r="F18529" s="10">
        <v>772.0525011495852</v>
      </c>
      <c r="G18529" s="10">
        <v>377.37543736878933</v>
      </c>
      <c r="H18529" s="12">
        <v>500.0</v>
      </c>
      <c r="I18529" s="10">
        <v>0.0</v>
      </c>
      <c r="J18529" s="10">
        <v>133.5809312839458</v>
      </c>
      <c r="K18529" s="11">
        <f t="shared" si="1"/>
        <v>4763.628547</v>
      </c>
      <c r="L18529" s="7" t="str">
        <f t="shared" si="2"/>
        <v>N</v>
      </c>
      <c r="M18529" s="10">
        <f t="shared" si="3"/>
        <v>5263.628547</v>
      </c>
      <c r="N18529" s="7" t="str">
        <f t="shared" si="4"/>
        <v>N</v>
      </c>
      <c r="O18529" s="10">
        <f t="shared" si="5"/>
        <v>4763.628547</v>
      </c>
      <c r="P18529" s="10">
        <f t="shared" si="46"/>
        <v>118.952556</v>
      </c>
      <c r="Q18529" s="8" t="s">
        <v>17</v>
      </c>
    </row>
    <row r="18530">
      <c r="A18530" s="7">
        <v>18529.0</v>
      </c>
      <c r="B18530" s="7">
        <v>1820.0</v>
      </c>
      <c r="C18530" s="8">
        <v>500.0</v>
      </c>
      <c r="D18530" s="9">
        <v>114.214207376827</v>
      </c>
      <c r="E18530" s="10">
        <v>136.244795274611</v>
      </c>
      <c r="F18530" s="10">
        <v>174.81766435228624</v>
      </c>
      <c r="G18530" s="10">
        <v>181.1689497716895</v>
      </c>
      <c r="H18530" s="7">
        <v>0.0</v>
      </c>
      <c r="I18530" s="10">
        <v>0.0</v>
      </c>
      <c r="J18530" s="10">
        <v>94.40153875023456</v>
      </c>
      <c r="K18530" s="11">
        <f t="shared" si="1"/>
        <v>2790.200822</v>
      </c>
      <c r="L18530" s="7" t="str">
        <f t="shared" si="2"/>
        <v>N</v>
      </c>
      <c r="M18530" s="10">
        <f t="shared" si="3"/>
        <v>2790.200822</v>
      </c>
      <c r="N18530" s="7" t="str">
        <f t="shared" si="4"/>
        <v>N</v>
      </c>
      <c r="O18530" s="10">
        <f t="shared" si="5"/>
        <v>2790.200822</v>
      </c>
      <c r="P18530" s="10">
        <f t="shared" si="46"/>
        <v>86.96257369</v>
      </c>
      <c r="Q18530" s="8" t="s">
        <v>17</v>
      </c>
    </row>
    <row r="18531">
      <c r="A18531" s="7">
        <v>18530.0</v>
      </c>
      <c r="B18531" s="7">
        <v>9056.0</v>
      </c>
      <c r="C18531" s="8">
        <v>500.0</v>
      </c>
      <c r="D18531" s="9">
        <v>1023.9524959228467</v>
      </c>
      <c r="E18531" s="10">
        <v>1799.5732722098624</v>
      </c>
      <c r="F18531" s="10">
        <v>0.0</v>
      </c>
      <c r="G18531" s="10">
        <v>815.2063686466626</v>
      </c>
      <c r="H18531" s="7">
        <v>0.0</v>
      </c>
      <c r="I18531" s="10">
        <v>0.0</v>
      </c>
      <c r="J18531" s="10">
        <v>284.8589650311679</v>
      </c>
      <c r="K18531" s="11">
        <f t="shared" si="1"/>
        <v>11395.15886</v>
      </c>
      <c r="L18531" s="7" t="str">
        <f t="shared" si="2"/>
        <v>N</v>
      </c>
      <c r="M18531" s="10">
        <f t="shared" si="3"/>
        <v>11395.15886</v>
      </c>
      <c r="N18531" s="7" t="str">
        <f t="shared" si="4"/>
        <v>N</v>
      </c>
      <c r="O18531" s="10">
        <f t="shared" si="5"/>
        <v>11395.15886</v>
      </c>
      <c r="P18531" s="10">
        <f t="shared" si="46"/>
        <v>230.4391449</v>
      </c>
      <c r="Q18531" s="8" t="s">
        <v>17</v>
      </c>
    </row>
    <row r="18532">
      <c r="A18532" s="7">
        <v>18531.0</v>
      </c>
      <c r="B18532" s="7">
        <v>4012.0</v>
      </c>
      <c r="C18532" s="8">
        <v>500.0</v>
      </c>
      <c r="D18532" s="9">
        <v>525.0041191005918</v>
      </c>
      <c r="E18532" s="10">
        <v>0.0</v>
      </c>
      <c r="F18532" s="10">
        <v>545.2398239053255</v>
      </c>
      <c r="G18532" s="10">
        <v>403.6689230769231</v>
      </c>
      <c r="H18532" s="7">
        <v>0.0</v>
      </c>
      <c r="I18532" s="10">
        <v>0.0</v>
      </c>
      <c r="J18532" s="10">
        <v>156.2646093254438</v>
      </c>
      <c r="K18532" s="11">
        <f t="shared" si="1"/>
        <v>5985.912866</v>
      </c>
      <c r="L18532" s="7" t="str">
        <f t="shared" si="2"/>
        <v>N</v>
      </c>
      <c r="M18532" s="10">
        <f t="shared" si="3"/>
        <v>5985.912866</v>
      </c>
      <c r="N18532" s="7" t="str">
        <f t="shared" si="4"/>
        <v>N</v>
      </c>
      <c r="O18532" s="10">
        <f t="shared" si="5"/>
        <v>5985.912866</v>
      </c>
      <c r="P18532" s="10">
        <f t="shared" si="46"/>
        <v>140.480391</v>
      </c>
      <c r="Q18532" s="8" t="s">
        <v>17</v>
      </c>
    </row>
    <row r="18533">
      <c r="A18533" s="7">
        <v>18532.0</v>
      </c>
      <c r="B18533" s="7">
        <v>1731.0</v>
      </c>
      <c r="C18533" s="8">
        <v>500.0</v>
      </c>
      <c r="D18533" s="9">
        <v>64.69784373743089</v>
      </c>
      <c r="E18533" s="10">
        <v>243.737015904097</v>
      </c>
      <c r="F18533" s="10">
        <v>0.0</v>
      </c>
      <c r="G18533" s="10">
        <v>155.1723237597911</v>
      </c>
      <c r="H18533" s="7">
        <v>0.0</v>
      </c>
      <c r="I18533" s="10">
        <v>0.0</v>
      </c>
      <c r="J18533" s="10">
        <v>82.85864197951676</v>
      </c>
      <c r="K18533" s="11">
        <f t="shared" si="1"/>
        <v>2450.870167</v>
      </c>
      <c r="L18533" s="7" t="str">
        <f t="shared" si="2"/>
        <v>N</v>
      </c>
      <c r="M18533" s="10">
        <f t="shared" si="3"/>
        <v>2450.870167</v>
      </c>
      <c r="N18533" s="7" t="str">
        <f t="shared" si="4"/>
        <v>N</v>
      </c>
      <c r="O18533" s="10">
        <f t="shared" si="5"/>
        <v>2450.870167</v>
      </c>
      <c r="P18533" s="10">
        <f t="shared" si="46"/>
        <v>81.32256119</v>
      </c>
      <c r="Q18533" s="8" t="s">
        <v>17</v>
      </c>
    </row>
    <row r="18534">
      <c r="A18534" s="7">
        <v>18533.0</v>
      </c>
      <c r="B18534" s="7">
        <v>12825.0</v>
      </c>
      <c r="C18534" s="8">
        <v>900.0</v>
      </c>
      <c r="D18534" s="9">
        <v>1469.4685467072584</v>
      </c>
      <c r="E18534" s="10">
        <v>1748.5026940428006</v>
      </c>
      <c r="F18534" s="10">
        <v>1169.3968915237942</v>
      </c>
      <c r="G18534" s="10">
        <v>1222.9746835443038</v>
      </c>
      <c r="H18534" s="7">
        <v>0.0</v>
      </c>
      <c r="I18534" s="10">
        <v>0.0</v>
      </c>
      <c r="J18534" s="10">
        <v>432.45620894087483</v>
      </c>
      <c r="K18534" s="11">
        <f t="shared" si="1"/>
        <v>17586.84012</v>
      </c>
      <c r="L18534" s="7" t="str">
        <f t="shared" si="2"/>
        <v>N</v>
      </c>
      <c r="M18534" s="10">
        <f t="shared" si="3"/>
        <v>17586.84012</v>
      </c>
      <c r="N18534" s="7" t="str">
        <f t="shared" si="4"/>
        <v>N</v>
      </c>
      <c r="O18534" s="10">
        <f t="shared" si="5"/>
        <v>17586.84012</v>
      </c>
      <c r="P18534" s="10">
        <f t="shared" si="46"/>
        <v>334.5495779</v>
      </c>
      <c r="Q18534" s="7" t="s">
        <v>18</v>
      </c>
    </row>
    <row r="18535">
      <c r="A18535" s="7">
        <v>18534.0</v>
      </c>
      <c r="B18535" s="7">
        <v>2467.0</v>
      </c>
      <c r="C18535" s="8">
        <v>500.0</v>
      </c>
      <c r="D18535" s="9">
        <v>182.4243563563105</v>
      </c>
      <c r="E18535" s="10">
        <v>0.0</v>
      </c>
      <c r="F18535" s="10">
        <v>285.38779675373735</v>
      </c>
      <c r="G18535" s="10">
        <v>249.06076555023924</v>
      </c>
      <c r="H18535" s="7">
        <v>0.0</v>
      </c>
      <c r="I18535" s="10">
        <v>0.0</v>
      </c>
      <c r="J18535" s="10">
        <v>123.10846134474943</v>
      </c>
      <c r="K18535" s="11">
        <f t="shared" si="1"/>
        <v>3683.872919</v>
      </c>
      <c r="L18535" s="7" t="str">
        <f t="shared" si="2"/>
        <v>N</v>
      </c>
      <c r="M18535" s="10">
        <f t="shared" si="3"/>
        <v>3683.872919</v>
      </c>
      <c r="N18535" s="7" t="str">
        <f t="shared" si="4"/>
        <v>N</v>
      </c>
      <c r="O18535" s="10">
        <f t="shared" si="5"/>
        <v>3683.872919</v>
      </c>
      <c r="P18535" s="10">
        <f t="shared" si="46"/>
        <v>101.8266188</v>
      </c>
      <c r="Q18535" s="8" t="s">
        <v>17</v>
      </c>
    </row>
    <row r="18536">
      <c r="A18536" s="7">
        <v>18535.0</v>
      </c>
      <c r="B18536" s="7">
        <v>1372.0</v>
      </c>
      <c r="C18536" s="8">
        <v>500.0</v>
      </c>
      <c r="D18536" s="9">
        <v>300.83721354607314</v>
      </c>
      <c r="E18536" s="10">
        <v>224.98978019361573</v>
      </c>
      <c r="F18536" s="10">
        <v>102.88856374066444</v>
      </c>
      <c r="G18536" s="10">
        <v>129.95264116575592</v>
      </c>
      <c r="H18536" s="7">
        <v>0.0</v>
      </c>
      <c r="I18536" s="10">
        <v>0.0</v>
      </c>
      <c r="J18536" s="10">
        <v>83.87654652771556</v>
      </c>
      <c r="K18536" s="11">
        <f t="shared" si="1"/>
        <v>2405.678418</v>
      </c>
      <c r="L18536" s="7" t="str">
        <f t="shared" si="2"/>
        <v>N</v>
      </c>
      <c r="M18536" s="10">
        <f t="shared" si="3"/>
        <v>2405.678418</v>
      </c>
      <c r="N18536" s="7" t="str">
        <f t="shared" si="4"/>
        <v>N</v>
      </c>
      <c r="O18536" s="10">
        <f t="shared" si="5"/>
        <v>2405.678418</v>
      </c>
      <c r="P18536" s="10">
        <f t="shared" si="46"/>
        <v>80.96306399</v>
      </c>
      <c r="Q18536" s="8" t="s">
        <v>17</v>
      </c>
    </row>
    <row r="18537">
      <c r="A18537" s="7">
        <v>18536.0</v>
      </c>
      <c r="B18537" s="7">
        <v>3193.0</v>
      </c>
      <c r="C18537" s="8">
        <v>500.0</v>
      </c>
      <c r="D18537" s="9">
        <v>240.57081969175078</v>
      </c>
      <c r="E18537" s="10">
        <v>0.0</v>
      </c>
      <c r="F18537" s="10">
        <v>743.8848848532939</v>
      </c>
      <c r="G18537" s="10">
        <v>339.33290653008964</v>
      </c>
      <c r="H18537" s="7">
        <v>0.0</v>
      </c>
      <c r="I18537" s="10">
        <v>0.0</v>
      </c>
      <c r="J18537" s="10">
        <v>165.18457204640953</v>
      </c>
      <c r="K18537" s="11">
        <f t="shared" si="1"/>
        <v>5016.788611</v>
      </c>
      <c r="L18537" s="7" t="str">
        <f t="shared" si="2"/>
        <v>N</v>
      </c>
      <c r="M18537" s="10">
        <f t="shared" si="3"/>
        <v>5016.788611</v>
      </c>
      <c r="N18537" s="7" t="str">
        <f t="shared" si="4"/>
        <v>N</v>
      </c>
      <c r="O18537" s="10">
        <f t="shared" si="5"/>
        <v>5016.788611</v>
      </c>
      <c r="P18537" s="10">
        <f t="shared" si="46"/>
        <v>124.1942027</v>
      </c>
      <c r="Q18537" s="8" t="s">
        <v>17</v>
      </c>
    </row>
    <row r="18538">
      <c r="A18538" s="7">
        <v>18537.0</v>
      </c>
      <c r="B18538" s="7">
        <v>5135.0</v>
      </c>
      <c r="C18538" s="8">
        <v>500.0</v>
      </c>
      <c r="D18538" s="9">
        <v>984.9409287197232</v>
      </c>
      <c r="E18538" s="10">
        <v>283.8054048820705</v>
      </c>
      <c r="F18538" s="10">
        <v>547.8105051903115</v>
      </c>
      <c r="G18538" s="10">
        <v>501.4176470588235</v>
      </c>
      <c r="H18538" s="7">
        <v>0.0</v>
      </c>
      <c r="I18538" s="10">
        <v>0.0</v>
      </c>
      <c r="J18538" s="10">
        <v>193.41064775086505</v>
      </c>
      <c r="K18538" s="11">
        <f t="shared" si="1"/>
        <v>7669.169081</v>
      </c>
      <c r="L18538" s="7" t="str">
        <f t="shared" si="2"/>
        <v>N</v>
      </c>
      <c r="M18538" s="10">
        <f t="shared" si="3"/>
        <v>7669.169081</v>
      </c>
      <c r="N18538" s="7" t="str">
        <f t="shared" si="4"/>
        <v>N</v>
      </c>
      <c r="O18538" s="10">
        <f t="shared" si="5"/>
        <v>7669.169081</v>
      </c>
      <c r="P18538" s="10">
        <f t="shared" si="46"/>
        <v>169.0195258</v>
      </c>
      <c r="Q18538" s="8" t="s">
        <v>17</v>
      </c>
    </row>
    <row r="18539">
      <c r="A18539" s="7">
        <v>18538.0</v>
      </c>
      <c r="B18539" s="7">
        <v>1252.0</v>
      </c>
      <c r="C18539" s="8">
        <v>500.0</v>
      </c>
      <c r="D18539" s="9">
        <v>163.667425</v>
      </c>
      <c r="E18539" s="10">
        <v>83.40859185749201</v>
      </c>
      <c r="F18539" s="10">
        <v>103.732875</v>
      </c>
      <c r="G18539" s="10">
        <v>122.07000000000001</v>
      </c>
      <c r="H18539" s="7">
        <v>0.0</v>
      </c>
      <c r="I18539" s="10">
        <v>0.0</v>
      </c>
      <c r="J18539" s="10">
        <v>88.7492375</v>
      </c>
      <c r="K18539" s="11">
        <f t="shared" si="1"/>
        <v>2141.4703</v>
      </c>
      <c r="L18539" s="7" t="str">
        <f t="shared" si="2"/>
        <v>N</v>
      </c>
      <c r="M18539" s="10">
        <f t="shared" si="3"/>
        <v>2141.4703</v>
      </c>
      <c r="N18539" s="7" t="str">
        <f t="shared" si="4"/>
        <v>N</v>
      </c>
      <c r="O18539" s="10">
        <f t="shared" si="5"/>
        <v>2141.4703</v>
      </c>
      <c r="P18539" s="10">
        <f t="shared" si="46"/>
        <v>76.3492054</v>
      </c>
      <c r="Q18539" s="8" t="s">
        <v>17</v>
      </c>
    </row>
    <row r="18540">
      <c r="A18540" s="7">
        <v>18539.0</v>
      </c>
      <c r="B18540" s="7">
        <v>4028.0</v>
      </c>
      <c r="C18540" s="8">
        <v>500.0</v>
      </c>
      <c r="D18540" s="9">
        <v>260.7465705</v>
      </c>
      <c r="E18540" s="10">
        <v>0.0</v>
      </c>
      <c r="F18540" s="10">
        <v>605.108075</v>
      </c>
      <c r="G18540" s="10">
        <v>400.786</v>
      </c>
      <c r="H18540" s="7">
        <v>0.0</v>
      </c>
      <c r="I18540" s="10">
        <v>0.0</v>
      </c>
      <c r="J18540" s="10">
        <v>179.3320295</v>
      </c>
      <c r="K18540" s="11">
        <f t="shared" si="1"/>
        <v>5794.640646</v>
      </c>
      <c r="L18540" s="7" t="str">
        <f t="shared" si="2"/>
        <v>N</v>
      </c>
      <c r="M18540" s="10">
        <f t="shared" si="3"/>
        <v>5794.640646</v>
      </c>
      <c r="N18540" s="7" t="str">
        <f t="shared" si="4"/>
        <v>N</v>
      </c>
      <c r="O18540" s="10">
        <f t="shared" si="5"/>
        <v>5794.640646</v>
      </c>
      <c r="P18540" s="10">
        <f t="shared" si="46"/>
        <v>137.0893836</v>
      </c>
      <c r="Q18540" s="8" t="s">
        <v>17</v>
      </c>
    </row>
    <row r="18541">
      <c r="A18541" s="7">
        <v>18540.0</v>
      </c>
      <c r="B18541" s="7">
        <v>1649.0</v>
      </c>
      <c r="C18541" s="8">
        <v>500.0</v>
      </c>
      <c r="D18541" s="9">
        <v>85.47821586368504</v>
      </c>
      <c r="E18541" s="10">
        <v>84.69697680209876</v>
      </c>
      <c r="F18541" s="10">
        <v>56.98547724245669</v>
      </c>
      <c r="G18541" s="10">
        <v>154.99075500770417</v>
      </c>
      <c r="H18541" s="7">
        <v>0.0</v>
      </c>
      <c r="I18541" s="10">
        <v>0.0</v>
      </c>
      <c r="J18541" s="10">
        <v>76.80651280505032</v>
      </c>
      <c r="K18541" s="11">
        <f t="shared" si="1"/>
        <v>2446.454448</v>
      </c>
      <c r="L18541" s="7" t="str">
        <f t="shared" si="2"/>
        <v>N</v>
      </c>
      <c r="M18541" s="10">
        <f t="shared" si="3"/>
        <v>2446.454448</v>
      </c>
      <c r="N18541" s="7" t="str">
        <f t="shared" si="4"/>
        <v>N</v>
      </c>
      <c r="O18541" s="10">
        <f t="shared" si="5"/>
        <v>2446.454448</v>
      </c>
      <c r="P18541" s="10">
        <f t="shared" si="46"/>
        <v>81.24634648</v>
      </c>
      <c r="Q18541" s="8" t="s">
        <v>17</v>
      </c>
    </row>
    <row r="18542">
      <c r="A18542" s="7">
        <v>18541.0</v>
      </c>
      <c r="B18542" s="7">
        <v>3219.0</v>
      </c>
      <c r="C18542" s="8">
        <v>500.0</v>
      </c>
      <c r="D18542" s="9">
        <v>275.66976453489815</v>
      </c>
      <c r="E18542" s="10">
        <v>0.0</v>
      </c>
      <c r="F18542" s="10">
        <v>0.0</v>
      </c>
      <c r="G18542" s="10">
        <v>281.0351893095769</v>
      </c>
      <c r="H18542" s="7">
        <v>0.0</v>
      </c>
      <c r="I18542" s="10">
        <v>0.0</v>
      </c>
      <c r="J18542" s="10">
        <v>120.39455022544531</v>
      </c>
      <c r="K18542" s="11">
        <f t="shared" si="1"/>
        <v>4275.704954</v>
      </c>
      <c r="L18542" s="7" t="str">
        <f t="shared" si="2"/>
        <v>N</v>
      </c>
      <c r="M18542" s="10">
        <f t="shared" si="3"/>
        <v>4275.704954</v>
      </c>
      <c r="N18542" s="7" t="str">
        <f t="shared" si="4"/>
        <v>N</v>
      </c>
      <c r="O18542" s="10">
        <f t="shared" si="5"/>
        <v>4275.704954</v>
      </c>
      <c r="P18542" s="10">
        <f t="shared" si="46"/>
        <v>111.9040558</v>
      </c>
      <c r="Q18542" s="8" t="s">
        <v>17</v>
      </c>
    </row>
    <row r="18543">
      <c r="A18543" s="7">
        <v>18542.0</v>
      </c>
      <c r="B18543" s="7">
        <v>743.0</v>
      </c>
      <c r="C18543" s="8">
        <v>500.0</v>
      </c>
      <c r="D18543" s="9">
        <v>175.87671428571429</v>
      </c>
      <c r="E18543" s="10">
        <v>0.0</v>
      </c>
      <c r="F18543" s="10">
        <v>105.08357142857143</v>
      </c>
      <c r="G18543" s="10">
        <v>74.3</v>
      </c>
      <c r="H18543" s="7">
        <v>0.0</v>
      </c>
      <c r="I18543" s="10">
        <v>0.0</v>
      </c>
      <c r="J18543" s="10">
        <v>74.11157142857142</v>
      </c>
      <c r="K18543" s="11">
        <f t="shared" si="1"/>
        <v>1598.260286</v>
      </c>
      <c r="L18543" s="7" t="str">
        <f t="shared" si="2"/>
        <v>N</v>
      </c>
      <c r="M18543" s="10">
        <f t="shared" si="3"/>
        <v>1598.260286</v>
      </c>
      <c r="N18543" s="7" t="str">
        <f t="shared" si="4"/>
        <v>N</v>
      </c>
      <c r="O18543" s="10">
        <f t="shared" si="5"/>
        <v>1598.260286</v>
      </c>
      <c r="P18543" s="10">
        <f t="shared" si="46"/>
        <v>67.43128514</v>
      </c>
      <c r="Q18543" s="8" t="s">
        <v>17</v>
      </c>
    </row>
    <row r="18544">
      <c r="A18544" s="7">
        <v>18543.0</v>
      </c>
      <c r="B18544" s="7">
        <v>2501.0</v>
      </c>
      <c r="C18544" s="8">
        <v>500.0</v>
      </c>
      <c r="D18544" s="9">
        <v>252.07937425998318</v>
      </c>
      <c r="E18544" s="10">
        <v>0.0</v>
      </c>
      <c r="F18544" s="10">
        <v>342.82794899357714</v>
      </c>
      <c r="G18544" s="10">
        <v>251.41694590713263</v>
      </c>
      <c r="H18544" s="7">
        <v>0.0</v>
      </c>
      <c r="I18544" s="10">
        <v>0.0</v>
      </c>
      <c r="J18544" s="10">
        <v>127.72021629172481</v>
      </c>
      <c r="K18544" s="11">
        <f t="shared" si="1"/>
        <v>3847.324269</v>
      </c>
      <c r="L18544" s="7" t="str">
        <f t="shared" si="2"/>
        <v>N</v>
      </c>
      <c r="M18544" s="10">
        <f t="shared" si="3"/>
        <v>3847.324269</v>
      </c>
      <c r="N18544" s="7" t="str">
        <f t="shared" si="4"/>
        <v>N</v>
      </c>
      <c r="O18544" s="10">
        <f t="shared" si="5"/>
        <v>3847.324269</v>
      </c>
      <c r="P18544" s="10">
        <f t="shared" si="46"/>
        <v>104.7263318</v>
      </c>
      <c r="Q18544" s="8" t="s">
        <v>17</v>
      </c>
    </row>
    <row r="18545">
      <c r="A18545" s="7">
        <v>18544.0</v>
      </c>
      <c r="B18545" s="7">
        <v>2918.0</v>
      </c>
      <c r="C18545" s="8">
        <v>500.0</v>
      </c>
      <c r="D18545" s="9">
        <v>427.5984338331411</v>
      </c>
      <c r="E18545" s="10">
        <v>0.0</v>
      </c>
      <c r="F18545" s="10">
        <v>548.4901376393694</v>
      </c>
      <c r="G18545" s="10">
        <v>304.38745098039215</v>
      </c>
      <c r="H18545" s="7">
        <v>0.0</v>
      </c>
      <c r="I18545" s="10">
        <v>0.0</v>
      </c>
      <c r="J18545" s="10">
        <v>138.80158585159555</v>
      </c>
      <c r="K18545" s="11">
        <f t="shared" si="1"/>
        <v>4698.476022</v>
      </c>
      <c r="L18545" s="7" t="str">
        <f t="shared" si="2"/>
        <v>N</v>
      </c>
      <c r="M18545" s="10">
        <f t="shared" si="3"/>
        <v>4698.476022</v>
      </c>
      <c r="N18545" s="7" t="str">
        <f t="shared" si="4"/>
        <v>N</v>
      </c>
      <c r="O18545" s="10">
        <f t="shared" si="5"/>
        <v>4698.476022</v>
      </c>
      <c r="P18545" s="10">
        <f t="shared" si="46"/>
        <v>119.0935943</v>
      </c>
      <c r="Q18545" s="8" t="s">
        <v>17</v>
      </c>
    </row>
    <row r="18546">
      <c r="A18546" s="7">
        <v>18545.0</v>
      </c>
      <c r="B18546" s="7">
        <v>5243.0</v>
      </c>
      <c r="C18546" s="8">
        <v>500.0</v>
      </c>
      <c r="D18546" s="9">
        <v>331.98541914548406</v>
      </c>
      <c r="E18546" s="10">
        <v>910.7571595366845</v>
      </c>
      <c r="F18546" s="10">
        <v>0.0</v>
      </c>
      <c r="G18546" s="10">
        <v>458.45767441860465</v>
      </c>
      <c r="H18546" s="7">
        <v>0.0</v>
      </c>
      <c r="I18546" s="10">
        <v>0.0</v>
      </c>
      <c r="J18546" s="10">
        <v>180.37874440237965</v>
      </c>
      <c r="K18546" s="11">
        <f t="shared" si="1"/>
        <v>6533.443094</v>
      </c>
      <c r="L18546" s="7" t="str">
        <f t="shared" si="2"/>
        <v>N</v>
      </c>
      <c r="M18546" s="10">
        <f t="shared" si="3"/>
        <v>6533.443094</v>
      </c>
      <c r="N18546" s="7" t="str">
        <f t="shared" si="4"/>
        <v>N</v>
      </c>
      <c r="O18546" s="10">
        <f t="shared" si="5"/>
        <v>6533.443094</v>
      </c>
      <c r="P18546" s="10">
        <f t="shared" si="46"/>
        <v>149.3497375</v>
      </c>
      <c r="Q18546" s="8" t="s">
        <v>17</v>
      </c>
    </row>
    <row r="18547">
      <c r="A18547" s="7">
        <v>18546.0</v>
      </c>
      <c r="B18547" s="7">
        <v>4120.0</v>
      </c>
      <c r="C18547" s="8">
        <v>500.0</v>
      </c>
      <c r="D18547" s="9">
        <v>540.0035640941023</v>
      </c>
      <c r="E18547" s="10">
        <v>733.942838032077</v>
      </c>
      <c r="F18547" s="10">
        <v>0.0</v>
      </c>
      <c r="G18547" s="10">
        <v>360.5793528505393</v>
      </c>
      <c r="H18547" s="7">
        <v>0.0</v>
      </c>
      <c r="I18547" s="10">
        <v>0.0</v>
      </c>
      <c r="J18547" s="10">
        <v>146.66763469222533</v>
      </c>
      <c r="K18547" s="11">
        <f t="shared" si="1"/>
        <v>5520.582917</v>
      </c>
      <c r="L18547" s="7" t="str">
        <f t="shared" si="2"/>
        <v>N</v>
      </c>
      <c r="M18547" s="10">
        <f t="shared" si="3"/>
        <v>5520.582917</v>
      </c>
      <c r="N18547" s="7" t="str">
        <f t="shared" si="4"/>
        <v>N</v>
      </c>
      <c r="O18547" s="10">
        <f t="shared" si="5"/>
        <v>5520.582917</v>
      </c>
      <c r="P18547" s="10">
        <f t="shared" si="46"/>
        <v>132.8800642</v>
      </c>
      <c r="Q18547" s="8" t="s">
        <v>17</v>
      </c>
    </row>
    <row r="18548">
      <c r="A18548" s="7">
        <v>18547.0</v>
      </c>
      <c r="B18548" s="7">
        <v>5236.0</v>
      </c>
      <c r="C18548" s="8">
        <v>500.0</v>
      </c>
      <c r="D18548" s="9">
        <v>1136.20756378461</v>
      </c>
      <c r="E18548" s="10">
        <v>813.6261432509872</v>
      </c>
      <c r="F18548" s="10">
        <v>466.55866145744864</v>
      </c>
      <c r="G18548" s="10">
        <v>496.25931034482755</v>
      </c>
      <c r="H18548" s="7">
        <v>0.0</v>
      </c>
      <c r="I18548" s="10">
        <v>0.0</v>
      </c>
      <c r="J18548" s="10">
        <v>219.55701715644642</v>
      </c>
      <c r="K18548" s="11">
        <f t="shared" si="1"/>
        <v>7835.025536</v>
      </c>
      <c r="L18548" s="7" t="str">
        <f t="shared" si="2"/>
        <v>N</v>
      </c>
      <c r="M18548" s="10">
        <f t="shared" si="3"/>
        <v>7835.025536</v>
      </c>
      <c r="N18548" s="7" t="str">
        <f t="shared" si="4"/>
        <v>N</v>
      </c>
      <c r="O18548" s="10">
        <f t="shared" si="5"/>
        <v>7835.025536</v>
      </c>
      <c r="P18548" s="10">
        <f t="shared" si="46"/>
        <v>172.0977921</v>
      </c>
      <c r="Q18548" s="8" t="s">
        <v>17</v>
      </c>
    </row>
    <row r="18549">
      <c r="A18549" s="7">
        <v>18548.0</v>
      </c>
      <c r="B18549" s="7">
        <v>2221.0</v>
      </c>
      <c r="C18549" s="8">
        <v>500.0</v>
      </c>
      <c r="D18549" s="9">
        <v>417.8179050925926</v>
      </c>
      <c r="E18549" s="10">
        <v>0.0</v>
      </c>
      <c r="F18549" s="10">
        <v>402.64574652777776</v>
      </c>
      <c r="G18549" s="10">
        <v>240.60833333333335</v>
      </c>
      <c r="H18549" s="7">
        <v>0.0</v>
      </c>
      <c r="I18549" s="10">
        <v>0.0</v>
      </c>
      <c r="J18549" s="10">
        <v>107.37219907407408</v>
      </c>
      <c r="K18549" s="11">
        <f t="shared" si="1"/>
        <v>3782.071985</v>
      </c>
      <c r="L18549" s="7" t="str">
        <f t="shared" si="2"/>
        <v>N</v>
      </c>
      <c r="M18549" s="10">
        <f t="shared" si="3"/>
        <v>3782.071985</v>
      </c>
      <c r="N18549" s="7" t="str">
        <f t="shared" si="4"/>
        <v>N</v>
      </c>
      <c r="O18549" s="10">
        <f t="shared" si="5"/>
        <v>3782.071985</v>
      </c>
      <c r="P18549" s="10">
        <f t="shared" si="46"/>
        <v>103.7463457</v>
      </c>
      <c r="Q18549" s="8" t="s">
        <v>17</v>
      </c>
    </row>
    <row r="18550">
      <c r="A18550" s="7">
        <v>18549.0</v>
      </c>
      <c r="B18550" s="7">
        <v>1362.0</v>
      </c>
      <c r="C18550" s="8">
        <v>500.0</v>
      </c>
      <c r="D18550" s="9">
        <v>87.03172871972319</v>
      </c>
      <c r="E18550" s="10">
        <v>0.0</v>
      </c>
      <c r="F18550" s="10">
        <v>0.0</v>
      </c>
      <c r="G18550" s="10">
        <v>123.38117647058824</v>
      </c>
      <c r="H18550" s="7">
        <v>0.0</v>
      </c>
      <c r="I18550" s="10">
        <v>0.0</v>
      </c>
      <c r="J18550" s="10">
        <v>76.72533979238754</v>
      </c>
      <c r="K18550" s="11">
        <f t="shared" si="1"/>
        <v>2072.412905</v>
      </c>
      <c r="L18550" s="7" t="str">
        <f t="shared" si="2"/>
        <v>N</v>
      </c>
      <c r="M18550" s="10">
        <f t="shared" si="3"/>
        <v>2072.412905</v>
      </c>
      <c r="N18550" s="7" t="str">
        <f t="shared" si="4"/>
        <v>N</v>
      </c>
      <c r="O18550" s="10">
        <f t="shared" si="5"/>
        <v>2072.412905</v>
      </c>
      <c r="P18550" s="10">
        <f t="shared" si="46"/>
        <v>75.08257112</v>
      </c>
      <c r="Q18550" s="8" t="s">
        <v>17</v>
      </c>
    </row>
    <row r="18551">
      <c r="A18551" s="7">
        <v>18550.0</v>
      </c>
      <c r="B18551" s="7">
        <v>2836.0</v>
      </c>
      <c r="C18551" s="8">
        <v>500.0</v>
      </c>
      <c r="D18551" s="9">
        <v>416.61205289256196</v>
      </c>
      <c r="E18551" s="10">
        <v>0.0</v>
      </c>
      <c r="F18551" s="10">
        <v>569.1421487603305</v>
      </c>
      <c r="G18551" s="10">
        <v>304.2254545454545</v>
      </c>
      <c r="H18551" s="12">
        <v>500.0</v>
      </c>
      <c r="I18551" s="10">
        <v>0.0</v>
      </c>
      <c r="J18551" s="10">
        <v>124.07298842975206</v>
      </c>
      <c r="K18551" s="11">
        <f t="shared" si="1"/>
        <v>4125.979656</v>
      </c>
      <c r="L18551" s="7" t="str">
        <f t="shared" si="2"/>
        <v>N</v>
      </c>
      <c r="M18551" s="10">
        <f t="shared" si="3"/>
        <v>4625.979656</v>
      </c>
      <c r="N18551" s="7" t="str">
        <f t="shared" si="4"/>
        <v>N</v>
      </c>
      <c r="O18551" s="10">
        <f t="shared" si="5"/>
        <v>4125.979656</v>
      </c>
      <c r="P18551" s="10">
        <f t="shared" si="46"/>
        <v>108.7915756</v>
      </c>
      <c r="Q18551" s="8" t="s">
        <v>17</v>
      </c>
    </row>
    <row r="18552">
      <c r="A18552" s="7">
        <v>18551.0</v>
      </c>
      <c r="B18552" s="7">
        <v>1425.0</v>
      </c>
      <c r="C18552" s="8">
        <v>500.0</v>
      </c>
      <c r="D18552" s="9">
        <v>125.23204823567697</v>
      </c>
      <c r="E18552" s="10">
        <v>0.0</v>
      </c>
      <c r="F18552" s="10">
        <v>115.5988137560095</v>
      </c>
      <c r="G18552" s="10">
        <v>142.70386266094422</v>
      </c>
      <c r="H18552" s="7">
        <v>0.0</v>
      </c>
      <c r="I18552" s="10">
        <v>0.0</v>
      </c>
      <c r="J18552" s="10">
        <v>78.2700301472981</v>
      </c>
      <c r="K18552" s="11">
        <f t="shared" si="1"/>
        <v>2308.534725</v>
      </c>
      <c r="L18552" s="7" t="str">
        <f t="shared" si="2"/>
        <v>N</v>
      </c>
      <c r="M18552" s="10">
        <f t="shared" si="3"/>
        <v>2308.534725</v>
      </c>
      <c r="N18552" s="7" t="str">
        <f t="shared" si="4"/>
        <v>N</v>
      </c>
      <c r="O18552" s="10">
        <f t="shared" si="5"/>
        <v>2308.534725</v>
      </c>
      <c r="P18552" s="10">
        <f t="shared" si="46"/>
        <v>78.98495552</v>
      </c>
      <c r="Q18552" s="8" t="s">
        <v>17</v>
      </c>
    </row>
    <row r="18553">
      <c r="A18553" s="7">
        <v>18552.0</v>
      </c>
      <c r="B18553" s="7">
        <v>5239.0</v>
      </c>
      <c r="C18553" s="8">
        <v>500.0</v>
      </c>
      <c r="D18553" s="9">
        <v>0.0</v>
      </c>
      <c r="E18553" s="10">
        <v>919.5396</v>
      </c>
      <c r="F18553" s="10">
        <v>0.0</v>
      </c>
      <c r="G18553" s="10">
        <v>458.55333333333334</v>
      </c>
      <c r="H18553" s="7">
        <v>0.0</v>
      </c>
      <c r="I18553" s="10">
        <v>0.0</v>
      </c>
      <c r="J18553" s="10">
        <v>186.7643154121864</v>
      </c>
      <c r="K18553" s="11">
        <f t="shared" si="1"/>
        <v>6197.553333</v>
      </c>
      <c r="L18553" s="7" t="str">
        <f t="shared" si="2"/>
        <v>N</v>
      </c>
      <c r="M18553" s="10">
        <f t="shared" si="3"/>
        <v>6197.553333</v>
      </c>
      <c r="N18553" s="7" t="str">
        <f t="shared" si="4"/>
        <v>N</v>
      </c>
      <c r="O18553" s="10">
        <f t="shared" si="5"/>
        <v>6197.553333</v>
      </c>
      <c r="P18553" s="10">
        <f t="shared" si="46"/>
        <v>143.302</v>
      </c>
      <c r="Q18553" s="8" t="s">
        <v>17</v>
      </c>
    </row>
    <row r="18554">
      <c r="A18554" s="7">
        <v>18553.0</v>
      </c>
      <c r="B18554" s="7">
        <v>3023.0</v>
      </c>
      <c r="C18554" s="8">
        <v>500.0</v>
      </c>
      <c r="D18554" s="9">
        <v>409.17377421014135</v>
      </c>
      <c r="E18554" s="10">
        <v>645.4243809946197</v>
      </c>
      <c r="F18554" s="10">
        <v>0.0</v>
      </c>
      <c r="G18554" s="10">
        <v>264.0037970314118</v>
      </c>
      <c r="H18554" s="7">
        <v>0.0</v>
      </c>
      <c r="I18554" s="10">
        <v>0.0</v>
      </c>
      <c r="J18554" s="10">
        <v>133.11786787636598</v>
      </c>
      <c r="K18554" s="11">
        <f t="shared" si="1"/>
        <v>4196.177571</v>
      </c>
      <c r="L18554" s="7" t="str">
        <f t="shared" si="2"/>
        <v>N</v>
      </c>
      <c r="M18554" s="10">
        <f t="shared" si="3"/>
        <v>4196.177571</v>
      </c>
      <c r="N18554" s="7" t="str">
        <f t="shared" si="4"/>
        <v>N</v>
      </c>
      <c r="O18554" s="10">
        <f t="shared" si="5"/>
        <v>4196.177571</v>
      </c>
      <c r="P18554" s="10">
        <f t="shared" si="46"/>
        <v>110.7791279</v>
      </c>
      <c r="Q18554" s="8" t="s">
        <v>17</v>
      </c>
    </row>
    <row r="18555">
      <c r="A18555" s="7">
        <v>18554.0</v>
      </c>
      <c r="B18555" s="7">
        <v>3481.0</v>
      </c>
      <c r="C18555" s="8">
        <v>500.0</v>
      </c>
      <c r="D18555" s="9">
        <v>357.026924137931</v>
      </c>
      <c r="E18555" s="10">
        <v>0.0</v>
      </c>
      <c r="F18555" s="10">
        <v>442.0866302021403</v>
      </c>
      <c r="G18555" s="10">
        <v>345.69931034482755</v>
      </c>
      <c r="H18555" s="7">
        <v>0.0</v>
      </c>
      <c r="I18555" s="10">
        <v>0.0</v>
      </c>
      <c r="J18555" s="10">
        <v>153.3313122473246</v>
      </c>
      <c r="K18555" s="11">
        <f t="shared" si="1"/>
        <v>5125.812865</v>
      </c>
      <c r="L18555" s="7" t="str">
        <f t="shared" si="2"/>
        <v>N</v>
      </c>
      <c r="M18555" s="10">
        <f t="shared" si="3"/>
        <v>5125.812865</v>
      </c>
      <c r="N18555" s="7" t="str">
        <f t="shared" si="4"/>
        <v>N</v>
      </c>
      <c r="O18555" s="10">
        <f t="shared" si="5"/>
        <v>5125.812865</v>
      </c>
      <c r="P18555" s="10">
        <f t="shared" si="46"/>
        <v>126.042044</v>
      </c>
      <c r="Q18555" s="8" t="s">
        <v>17</v>
      </c>
    </row>
    <row r="18556">
      <c r="A18556" s="7">
        <v>18555.0</v>
      </c>
      <c r="B18556" s="7">
        <v>2484.0</v>
      </c>
      <c r="C18556" s="8">
        <v>500.0</v>
      </c>
      <c r="D18556" s="9">
        <v>408.06174556213017</v>
      </c>
      <c r="E18556" s="10">
        <v>310.537951060199</v>
      </c>
      <c r="F18556" s="10">
        <v>0.0</v>
      </c>
      <c r="G18556" s="10">
        <v>218.14615384615382</v>
      </c>
      <c r="H18556" s="7">
        <v>0.0</v>
      </c>
      <c r="I18556" s="10">
        <v>0.0</v>
      </c>
      <c r="J18556" s="10">
        <v>99.16584319526628</v>
      </c>
      <c r="K18556" s="11">
        <f t="shared" si="1"/>
        <v>3610.207899</v>
      </c>
      <c r="L18556" s="7" t="str">
        <f t="shared" si="2"/>
        <v>N</v>
      </c>
      <c r="M18556" s="10">
        <f t="shared" si="3"/>
        <v>3610.207899</v>
      </c>
      <c r="N18556" s="7" t="str">
        <f t="shared" si="4"/>
        <v>N</v>
      </c>
      <c r="O18556" s="10">
        <f t="shared" si="5"/>
        <v>3610.207899</v>
      </c>
      <c r="P18556" s="10">
        <f t="shared" si="46"/>
        <v>101.0571114</v>
      </c>
      <c r="Q18556" s="8" t="s">
        <v>17</v>
      </c>
    </row>
    <row r="18557">
      <c r="A18557" s="7">
        <v>18556.0</v>
      </c>
      <c r="B18557" s="7">
        <v>2076.0</v>
      </c>
      <c r="C18557" s="8">
        <v>500.0</v>
      </c>
      <c r="D18557" s="9">
        <v>167.47806896551725</v>
      </c>
      <c r="E18557" s="10">
        <v>0.0</v>
      </c>
      <c r="F18557" s="10">
        <v>392.70719619500596</v>
      </c>
      <c r="G18557" s="10">
        <v>224.7806896551724</v>
      </c>
      <c r="H18557" s="7">
        <v>0.0</v>
      </c>
      <c r="I18557" s="10">
        <v>0.0</v>
      </c>
      <c r="J18557" s="10">
        <v>115.50211652794292</v>
      </c>
      <c r="K18557" s="11">
        <f t="shared" si="1"/>
        <v>3360.965955</v>
      </c>
      <c r="L18557" s="7" t="str">
        <f t="shared" si="2"/>
        <v>N</v>
      </c>
      <c r="M18557" s="10">
        <f t="shared" si="3"/>
        <v>3360.965955</v>
      </c>
      <c r="N18557" s="7" t="str">
        <f t="shared" si="4"/>
        <v>N</v>
      </c>
      <c r="O18557" s="10">
        <f t="shared" si="5"/>
        <v>3360.965955</v>
      </c>
      <c r="P18557" s="10">
        <f t="shared" si="46"/>
        <v>96.45133477</v>
      </c>
      <c r="Q18557" s="8" t="s">
        <v>17</v>
      </c>
    </row>
    <row r="18558">
      <c r="A18558" s="7">
        <v>18557.0</v>
      </c>
      <c r="B18558" s="7">
        <v>1318.0</v>
      </c>
      <c r="C18558" s="8">
        <v>500.0</v>
      </c>
      <c r="D18558" s="9">
        <v>105.91678256668902</v>
      </c>
      <c r="E18558" s="10">
        <v>0.0</v>
      </c>
      <c r="F18558" s="10">
        <v>194.75021310649274</v>
      </c>
      <c r="G18558" s="10">
        <v>135.97344228804903</v>
      </c>
      <c r="H18558" s="7">
        <v>0.0</v>
      </c>
      <c r="I18558" s="10">
        <v>2254.640437961231</v>
      </c>
      <c r="J18558" s="12">
        <v>40.0</v>
      </c>
      <c r="K18558" s="11">
        <f t="shared" si="1"/>
        <v>2254.640438</v>
      </c>
      <c r="L18558" s="7" t="str">
        <f t="shared" si="2"/>
        <v>N</v>
      </c>
      <c r="M18558" s="10">
        <f t="shared" si="3"/>
        <v>0</v>
      </c>
      <c r="N18558" s="7" t="str">
        <f t="shared" si="4"/>
        <v>Y</v>
      </c>
      <c r="O18558" s="10">
        <f t="shared" si="5"/>
        <v>0</v>
      </c>
      <c r="P18558" s="10">
        <f t="shared" si="46"/>
        <v>40</v>
      </c>
      <c r="Q18558" s="8" t="s">
        <v>21</v>
      </c>
    </row>
    <row r="18559">
      <c r="A18559" s="7">
        <v>18558.0</v>
      </c>
      <c r="B18559" s="7">
        <v>5622.0</v>
      </c>
      <c r="C18559" s="8">
        <v>500.0</v>
      </c>
      <c r="D18559" s="9">
        <v>414.7131462685047</v>
      </c>
      <c r="E18559" s="10">
        <v>0.0</v>
      </c>
      <c r="F18559" s="10">
        <v>858.0271991762166</v>
      </c>
      <c r="G18559" s="10">
        <v>560.6954504906333</v>
      </c>
      <c r="H18559" s="7">
        <v>0.0</v>
      </c>
      <c r="I18559" s="10">
        <v>0.0</v>
      </c>
      <c r="J18559" s="10">
        <v>233.20739259661272</v>
      </c>
      <c r="K18559" s="11">
        <f t="shared" si="1"/>
        <v>7955.435796</v>
      </c>
      <c r="L18559" s="7" t="str">
        <f t="shared" si="2"/>
        <v>N</v>
      </c>
      <c r="M18559" s="10">
        <f t="shared" si="3"/>
        <v>7955.435796</v>
      </c>
      <c r="N18559" s="7" t="str">
        <f t="shared" si="4"/>
        <v>N</v>
      </c>
      <c r="O18559" s="10">
        <f t="shared" si="5"/>
        <v>7955.435796</v>
      </c>
      <c r="P18559" s="10">
        <f t="shared" si="46"/>
        <v>173.1053262</v>
      </c>
      <c r="Q18559" s="8" t="s">
        <v>17</v>
      </c>
    </row>
    <row r="18560">
      <c r="A18560" s="7">
        <v>18559.0</v>
      </c>
      <c r="B18560" s="7">
        <v>11237.0</v>
      </c>
      <c r="C18560" s="8">
        <v>900.0</v>
      </c>
      <c r="D18560" s="9">
        <v>2593.256028034523</v>
      </c>
      <c r="E18560" s="10">
        <v>1432.1312757838832</v>
      </c>
      <c r="F18560" s="10">
        <v>1330.2994950113239</v>
      </c>
      <c r="G18560" s="10">
        <v>1095.9806451612903</v>
      </c>
      <c r="H18560" s="7">
        <v>0.0</v>
      </c>
      <c r="I18560" s="10">
        <v>0.0</v>
      </c>
      <c r="J18560" s="10">
        <v>447.1131082818143</v>
      </c>
      <c r="K18560" s="11">
        <f t="shared" si="1"/>
        <v>17156.53617</v>
      </c>
      <c r="L18560" s="7" t="str">
        <f t="shared" si="2"/>
        <v>N</v>
      </c>
      <c r="M18560" s="10">
        <f t="shared" si="3"/>
        <v>17156.53617</v>
      </c>
      <c r="N18560" s="7" t="str">
        <f t="shared" si="4"/>
        <v>N</v>
      </c>
      <c r="O18560" s="10">
        <f t="shared" si="5"/>
        <v>17156.53617</v>
      </c>
      <c r="P18560" s="10">
        <f t="shared" si="46"/>
        <v>329.0899994</v>
      </c>
      <c r="Q18560" s="7" t="s">
        <v>18</v>
      </c>
    </row>
    <row r="18561">
      <c r="A18561" s="7">
        <v>18560.0</v>
      </c>
      <c r="B18561" s="7">
        <v>2421.0</v>
      </c>
      <c r="C18561" s="8">
        <v>500.0</v>
      </c>
      <c r="D18561" s="9">
        <v>670.1216311903897</v>
      </c>
      <c r="E18561" s="10">
        <v>288.0547631004012</v>
      </c>
      <c r="F18561" s="10">
        <v>251.29561169639612</v>
      </c>
      <c r="G18561" s="10">
        <v>235.49181141439206</v>
      </c>
      <c r="H18561" s="7">
        <v>0.0</v>
      </c>
      <c r="I18561" s="10">
        <v>0.0</v>
      </c>
      <c r="J18561" s="10">
        <v>116.15441607300087</v>
      </c>
      <c r="K18561" s="11">
        <f t="shared" si="1"/>
        <v>4077.909054</v>
      </c>
      <c r="L18561" s="7" t="str">
        <f t="shared" si="2"/>
        <v>N</v>
      </c>
      <c r="M18561" s="10">
        <f t="shared" si="3"/>
        <v>4077.909054</v>
      </c>
      <c r="N18561" s="7" t="str">
        <f t="shared" si="4"/>
        <v>N</v>
      </c>
      <c r="O18561" s="10">
        <f t="shared" si="5"/>
        <v>4077.909054</v>
      </c>
      <c r="P18561" s="10">
        <f t="shared" si="46"/>
        <v>109.1635104</v>
      </c>
      <c r="Q18561" s="8" t="s">
        <v>17</v>
      </c>
    </row>
    <row r="18562">
      <c r="A18562" s="7">
        <v>18561.0</v>
      </c>
      <c r="B18562" s="7">
        <v>1205.0</v>
      </c>
      <c r="C18562" s="8">
        <v>500.0</v>
      </c>
      <c r="D18562" s="9">
        <v>238.93357714285713</v>
      </c>
      <c r="E18562" s="10">
        <v>0.0</v>
      </c>
      <c r="F18562" s="10">
        <v>194.34788571428572</v>
      </c>
      <c r="G18562" s="10">
        <v>125.32</v>
      </c>
      <c r="H18562" s="7">
        <v>0.0</v>
      </c>
      <c r="I18562" s="10">
        <v>0.0</v>
      </c>
      <c r="J18562" s="10">
        <v>82.31204571428572</v>
      </c>
      <c r="K18562" s="11">
        <f t="shared" si="1"/>
        <v>2263.601463</v>
      </c>
      <c r="L18562" s="7" t="str">
        <f t="shared" si="2"/>
        <v>N</v>
      </c>
      <c r="M18562" s="10">
        <f t="shared" si="3"/>
        <v>2263.601463</v>
      </c>
      <c r="N18562" s="7" t="str">
        <f t="shared" si="4"/>
        <v>N</v>
      </c>
      <c r="O18562" s="10">
        <f t="shared" si="5"/>
        <v>2263.601463</v>
      </c>
      <c r="P18562" s="10">
        <f t="shared" si="46"/>
        <v>78.48906633</v>
      </c>
      <c r="Q18562" s="8" t="s">
        <v>17</v>
      </c>
    </row>
    <row r="18563">
      <c r="A18563" s="7">
        <v>18562.0</v>
      </c>
      <c r="B18563" s="7">
        <v>2276.0</v>
      </c>
      <c r="C18563" s="8">
        <v>500.0</v>
      </c>
      <c r="D18563" s="9">
        <v>242.89709134315368</v>
      </c>
      <c r="E18563" s="10">
        <v>484.5980602933177</v>
      </c>
      <c r="F18563" s="10">
        <v>0.0</v>
      </c>
      <c r="G18563" s="10">
        <v>199.5062611806798</v>
      </c>
      <c r="H18563" s="7">
        <v>0.0</v>
      </c>
      <c r="I18563" s="10">
        <v>0.0</v>
      </c>
      <c r="J18563" s="10">
        <v>113.2793609851479</v>
      </c>
      <c r="K18563" s="11">
        <f t="shared" si="1"/>
        <v>3218.403353</v>
      </c>
      <c r="L18563" s="7" t="str">
        <f t="shared" si="2"/>
        <v>N</v>
      </c>
      <c r="M18563" s="10">
        <f t="shared" si="3"/>
        <v>3218.403353</v>
      </c>
      <c r="N18563" s="7" t="str">
        <f t="shared" si="4"/>
        <v>N</v>
      </c>
      <c r="O18563" s="10">
        <f t="shared" si="5"/>
        <v>3218.403353</v>
      </c>
      <c r="P18563" s="10">
        <f t="shared" si="46"/>
        <v>94.34014764</v>
      </c>
      <c r="Q18563" s="8" t="s">
        <v>17</v>
      </c>
    </row>
    <row r="18564">
      <c r="A18564" s="7">
        <v>18563.0</v>
      </c>
      <c r="B18564" s="7">
        <v>3883.0</v>
      </c>
      <c r="C18564" s="8">
        <v>500.0</v>
      </c>
      <c r="D18564" s="9">
        <v>235.58349947498175</v>
      </c>
      <c r="E18564" s="10">
        <v>530.8380405283826</v>
      </c>
      <c r="F18564" s="10">
        <v>366.3379776524836</v>
      </c>
      <c r="G18564" s="10">
        <v>376.49358108108106</v>
      </c>
      <c r="H18564" s="7">
        <v>0.0</v>
      </c>
      <c r="I18564" s="10">
        <v>0.0</v>
      </c>
      <c r="J18564" s="10">
        <v>146.53519106099344</v>
      </c>
      <c r="K18564" s="11">
        <f t="shared" si="1"/>
        <v>5361.415058</v>
      </c>
      <c r="L18564" s="7" t="str">
        <f t="shared" si="2"/>
        <v>N</v>
      </c>
      <c r="M18564" s="10">
        <f t="shared" si="3"/>
        <v>5361.415058</v>
      </c>
      <c r="N18564" s="7" t="str">
        <f t="shared" si="4"/>
        <v>N</v>
      </c>
      <c r="O18564" s="10">
        <f t="shared" si="5"/>
        <v>5361.415058</v>
      </c>
      <c r="P18564" s="10">
        <f t="shared" si="46"/>
        <v>129.7285866</v>
      </c>
      <c r="Q18564" s="8" t="s">
        <v>17</v>
      </c>
    </row>
    <row r="18565">
      <c r="A18565" s="7">
        <v>18564.0</v>
      </c>
      <c r="B18565" s="7">
        <v>3636.0</v>
      </c>
      <c r="C18565" s="8">
        <v>500.0</v>
      </c>
      <c r="D18565" s="9">
        <v>635.8891843242601</v>
      </c>
      <c r="E18565" s="10">
        <v>573.8020301177711</v>
      </c>
      <c r="F18565" s="10">
        <v>0.0</v>
      </c>
      <c r="G18565" s="10">
        <v>318.3350785340314</v>
      </c>
      <c r="H18565" s="7">
        <v>0.0</v>
      </c>
      <c r="I18565" s="10">
        <v>0.0</v>
      </c>
      <c r="J18565" s="10">
        <v>149.68525472925023</v>
      </c>
      <c r="K18565" s="11">
        <f t="shared" si="1"/>
        <v>5090.224263</v>
      </c>
      <c r="L18565" s="7" t="str">
        <f t="shared" si="2"/>
        <v>N</v>
      </c>
      <c r="M18565" s="10">
        <f t="shared" si="3"/>
        <v>5090.224263</v>
      </c>
      <c r="N18565" s="7" t="str">
        <f t="shared" si="4"/>
        <v>N</v>
      </c>
      <c r="O18565" s="10">
        <f t="shared" si="5"/>
        <v>5090.224263</v>
      </c>
      <c r="P18565" s="10">
        <f t="shared" si="46"/>
        <v>125.8940053</v>
      </c>
      <c r="Q18565" s="8" t="s">
        <v>17</v>
      </c>
    </row>
    <row r="18566">
      <c r="A18566" s="7">
        <v>18565.0</v>
      </c>
      <c r="B18566" s="7">
        <v>2024.0</v>
      </c>
      <c r="C18566" s="8">
        <v>500.0</v>
      </c>
      <c r="D18566" s="9">
        <v>113.88106336398323</v>
      </c>
      <c r="E18566" s="10">
        <v>241.80467684620214</v>
      </c>
      <c r="F18566" s="10">
        <v>0.0</v>
      </c>
      <c r="G18566" s="10">
        <v>177.44657534246576</v>
      </c>
      <c r="H18566" s="12">
        <v>500.0</v>
      </c>
      <c r="I18566" s="10">
        <v>0.0</v>
      </c>
      <c r="J18566" s="10">
        <v>68.56104835178583</v>
      </c>
      <c r="K18566" s="11">
        <f t="shared" si="1"/>
        <v>2315.327639</v>
      </c>
      <c r="L18566" s="7" t="str">
        <f t="shared" si="2"/>
        <v>N</v>
      </c>
      <c r="M18566" s="10">
        <f t="shared" si="3"/>
        <v>2815.327639</v>
      </c>
      <c r="N18566" s="7" t="str">
        <f t="shared" si="4"/>
        <v>N</v>
      </c>
      <c r="O18566" s="10">
        <f t="shared" si="5"/>
        <v>2315.327639</v>
      </c>
      <c r="P18566" s="10">
        <f t="shared" si="46"/>
        <v>78.48185914</v>
      </c>
      <c r="Q18566" s="8" t="s">
        <v>17</v>
      </c>
    </row>
    <row r="18567">
      <c r="A18567" s="13">
        <v>18566.0</v>
      </c>
      <c r="B18567" s="13">
        <v>14239.0</v>
      </c>
      <c r="C18567" s="14">
        <v>900.0</v>
      </c>
      <c r="D18567" s="15">
        <v>1534.8094902075927</v>
      </c>
      <c r="E18567" s="16">
        <v>2442.8112989326537</v>
      </c>
      <c r="F18567" s="16">
        <v>641.7895295006731</v>
      </c>
      <c r="G18567" s="16">
        <v>1301.7907531692765</v>
      </c>
      <c r="H18567" s="17">
        <v>18617.389772877545</v>
      </c>
      <c r="I18567" s="16">
        <v>0.0</v>
      </c>
      <c r="J18567" s="16">
        <v>68.0187193658833</v>
      </c>
      <c r="K18567" s="18">
        <f t="shared" si="1"/>
        <v>0</v>
      </c>
      <c r="L18567" s="13" t="str">
        <f t="shared" si="2"/>
        <v>Y</v>
      </c>
      <c r="M18567" s="16">
        <f t="shared" si="3"/>
        <v>18617.38977</v>
      </c>
      <c r="N18567" s="13" t="str">
        <f t="shared" si="4"/>
        <v>N</v>
      </c>
      <c r="O18567" s="16">
        <f t="shared" si="5"/>
        <v>0</v>
      </c>
      <c r="P18567" s="16">
        <f t="shared" si="46"/>
        <v>40</v>
      </c>
      <c r="Q18567" s="14" t="s">
        <v>20</v>
      </c>
    </row>
    <row r="18568">
      <c r="A18568" s="7">
        <v>18567.0</v>
      </c>
      <c r="B18568" s="7">
        <v>3739.0</v>
      </c>
      <c r="C18568" s="8">
        <v>500.0</v>
      </c>
      <c r="D18568" s="9">
        <v>517.09865625</v>
      </c>
      <c r="E18568" s="10">
        <v>533.9467283013663</v>
      </c>
      <c r="F18568" s="10">
        <v>0.0</v>
      </c>
      <c r="G18568" s="10">
        <v>327.16249999999997</v>
      </c>
      <c r="H18568" s="7">
        <v>0.0</v>
      </c>
      <c r="I18568" s="10">
        <v>0.0</v>
      </c>
      <c r="J18568" s="10">
        <v>134.02125</v>
      </c>
      <c r="K18568" s="11">
        <f t="shared" si="1"/>
        <v>5083.261156</v>
      </c>
      <c r="L18568" s="7" t="str">
        <f t="shared" si="2"/>
        <v>N</v>
      </c>
      <c r="M18568" s="10">
        <f t="shared" si="3"/>
        <v>5083.261156</v>
      </c>
      <c r="N18568" s="7" t="str">
        <f t="shared" si="4"/>
        <v>N</v>
      </c>
      <c r="O18568" s="10">
        <f t="shared" si="5"/>
        <v>5083.261156</v>
      </c>
      <c r="P18568" s="10">
        <f t="shared" si="46"/>
        <v>125.6097758</v>
      </c>
      <c r="Q18568" s="8" t="s">
        <v>17</v>
      </c>
    </row>
    <row r="18569">
      <c r="A18569" s="7">
        <v>18568.0</v>
      </c>
      <c r="B18569" s="7">
        <v>2591.0</v>
      </c>
      <c r="C18569" s="8">
        <v>500.0</v>
      </c>
      <c r="D18569" s="9">
        <v>180.69349122043909</v>
      </c>
      <c r="E18569" s="10">
        <v>495.6886507377449</v>
      </c>
      <c r="F18569" s="10">
        <v>0.0</v>
      </c>
      <c r="G18569" s="10">
        <v>226.86746411483253</v>
      </c>
      <c r="H18569" s="7">
        <v>0.0</v>
      </c>
      <c r="I18569" s="10">
        <v>0.0</v>
      </c>
      <c r="J18569" s="10">
        <v>110.85490258922644</v>
      </c>
      <c r="K18569" s="11">
        <f t="shared" si="1"/>
        <v>3498.560955</v>
      </c>
      <c r="L18569" s="7" t="str">
        <f t="shared" si="2"/>
        <v>N</v>
      </c>
      <c r="M18569" s="10">
        <f t="shared" si="3"/>
        <v>3498.560955</v>
      </c>
      <c r="N18569" s="7" t="str">
        <f t="shared" si="4"/>
        <v>N</v>
      </c>
      <c r="O18569" s="10">
        <f t="shared" si="5"/>
        <v>3498.560955</v>
      </c>
      <c r="P18569" s="10">
        <f t="shared" si="46"/>
        <v>98.89048284</v>
      </c>
      <c r="Q18569" s="8" t="s">
        <v>17</v>
      </c>
    </row>
    <row r="18570">
      <c r="A18570" s="7">
        <v>18569.0</v>
      </c>
      <c r="B18570" s="7">
        <v>1737.0</v>
      </c>
      <c r="C18570" s="8">
        <v>500.0</v>
      </c>
      <c r="D18570" s="9">
        <v>157.30639169004473</v>
      </c>
      <c r="E18570" s="10">
        <v>222.15417544425353</v>
      </c>
      <c r="F18570" s="10">
        <v>57.71673364167109</v>
      </c>
      <c r="G18570" s="10">
        <v>157.9090909090909</v>
      </c>
      <c r="H18570" s="7">
        <v>0.0</v>
      </c>
      <c r="I18570" s="10">
        <v>0.0</v>
      </c>
      <c r="J18570" s="10">
        <v>87.14095079232693</v>
      </c>
      <c r="K18570" s="11">
        <f t="shared" si="1"/>
        <v>2609.932216</v>
      </c>
      <c r="L18570" s="7" t="str">
        <f t="shared" si="2"/>
        <v>N</v>
      </c>
      <c r="M18570" s="10">
        <f t="shared" si="3"/>
        <v>2609.932216</v>
      </c>
      <c r="N18570" s="7" t="str">
        <f t="shared" si="4"/>
        <v>N</v>
      </c>
      <c r="O18570" s="10">
        <f t="shared" si="5"/>
        <v>2609.932216</v>
      </c>
      <c r="P18570" s="10">
        <f t="shared" si="46"/>
        <v>84.13641626</v>
      </c>
      <c r="Q18570" s="8" t="s">
        <v>17</v>
      </c>
    </row>
    <row r="18571">
      <c r="A18571" s="7">
        <v>18570.0</v>
      </c>
      <c r="B18571" s="7">
        <v>2055.0</v>
      </c>
      <c r="C18571" s="8">
        <v>500.0</v>
      </c>
      <c r="D18571" s="9">
        <v>367.63193720545553</v>
      </c>
      <c r="E18571" s="10">
        <v>417.8286825645473</v>
      </c>
      <c r="F18571" s="10">
        <v>0.0</v>
      </c>
      <c r="G18571" s="10">
        <v>180.24301675977654</v>
      </c>
      <c r="H18571" s="7">
        <v>0.0</v>
      </c>
      <c r="I18571" s="10">
        <v>0.0</v>
      </c>
      <c r="J18571" s="10">
        <v>101.26388689491588</v>
      </c>
      <c r="K18571" s="11">
        <f t="shared" si="1"/>
        <v>3102.874954</v>
      </c>
      <c r="L18571" s="7" t="str">
        <f t="shared" si="2"/>
        <v>N</v>
      </c>
      <c r="M18571" s="10">
        <f t="shared" si="3"/>
        <v>3102.874954</v>
      </c>
      <c r="N18571" s="7" t="str">
        <f t="shared" si="4"/>
        <v>N</v>
      </c>
      <c r="O18571" s="10">
        <f t="shared" si="5"/>
        <v>3102.874954</v>
      </c>
      <c r="P18571" s="10">
        <f t="shared" si="46"/>
        <v>92.60737487</v>
      </c>
      <c r="Q18571" s="8" t="s">
        <v>17</v>
      </c>
    </row>
    <row r="18572">
      <c r="A18572" s="7">
        <v>18571.0</v>
      </c>
      <c r="B18572" s="7">
        <v>3025.0</v>
      </c>
      <c r="C18572" s="8">
        <v>500.0</v>
      </c>
      <c r="D18572" s="9">
        <v>214.3383792426347</v>
      </c>
      <c r="E18572" s="10">
        <v>248.65258937546233</v>
      </c>
      <c r="F18572" s="10">
        <v>424.21137558438113</v>
      </c>
      <c r="G18572" s="10">
        <v>303.0806142034549</v>
      </c>
      <c r="H18572" s="7">
        <v>0.0</v>
      </c>
      <c r="I18572" s="10">
        <v>0.0</v>
      </c>
      <c r="J18572" s="10">
        <v>136.1941784770908</v>
      </c>
      <c r="K18572" s="11">
        <f t="shared" si="1"/>
        <v>4466.630369</v>
      </c>
      <c r="L18572" s="7" t="str">
        <f t="shared" si="2"/>
        <v>N</v>
      </c>
      <c r="M18572" s="10">
        <f t="shared" si="3"/>
        <v>4466.630369</v>
      </c>
      <c r="N18572" s="7" t="str">
        <f t="shared" si="4"/>
        <v>N</v>
      </c>
      <c r="O18572" s="10">
        <f t="shared" si="5"/>
        <v>4466.630369</v>
      </c>
      <c r="P18572" s="10">
        <f t="shared" si="46"/>
        <v>114.9438956</v>
      </c>
      <c r="Q18572" s="8" t="s">
        <v>17</v>
      </c>
    </row>
    <row r="18573">
      <c r="A18573" s="7">
        <v>18572.0</v>
      </c>
      <c r="B18573" s="7">
        <v>7064.0</v>
      </c>
      <c r="C18573" s="8">
        <v>500.0</v>
      </c>
      <c r="D18573" s="9">
        <v>841.9496220128412</v>
      </c>
      <c r="E18573" s="10">
        <v>1437.3453577873308</v>
      </c>
      <c r="F18573" s="10">
        <v>0.0</v>
      </c>
      <c r="G18573" s="10">
        <v>618.0322333077513</v>
      </c>
      <c r="H18573" s="7">
        <v>0.0</v>
      </c>
      <c r="I18573" s="10">
        <v>0.0</v>
      </c>
      <c r="J18573" s="10">
        <v>245.24930472155583</v>
      </c>
      <c r="K18573" s="11">
        <f t="shared" si="1"/>
        <v>9023.981855</v>
      </c>
      <c r="L18573" s="7" t="str">
        <f t="shared" si="2"/>
        <v>N</v>
      </c>
      <c r="M18573" s="10">
        <f t="shared" si="3"/>
        <v>9023.981855</v>
      </c>
      <c r="N18573" s="7" t="str">
        <f t="shared" si="4"/>
        <v>N</v>
      </c>
      <c r="O18573" s="10">
        <f t="shared" si="5"/>
        <v>9023.981855</v>
      </c>
      <c r="P18573" s="10">
        <f t="shared" si="46"/>
        <v>191.3070932</v>
      </c>
      <c r="Q18573" s="8" t="s">
        <v>17</v>
      </c>
    </row>
    <row r="18574">
      <c r="A18574" s="7">
        <v>18573.0</v>
      </c>
      <c r="B18574" s="7">
        <v>3208.0</v>
      </c>
      <c r="C18574" s="8">
        <v>500.0</v>
      </c>
      <c r="D18574" s="9">
        <v>189.0826646600376</v>
      </c>
      <c r="E18574" s="10">
        <v>462.15273697084206</v>
      </c>
      <c r="F18574" s="10">
        <v>263.83627626981996</v>
      </c>
      <c r="G18574" s="10">
        <v>302.91934426229506</v>
      </c>
      <c r="H18574" s="7">
        <v>0.0</v>
      </c>
      <c r="I18574" s="10">
        <v>0.0</v>
      </c>
      <c r="J18574" s="10">
        <v>180.2881221177103</v>
      </c>
      <c r="K18574" s="11">
        <f t="shared" si="1"/>
        <v>4463.838285</v>
      </c>
      <c r="L18574" s="7" t="str">
        <f t="shared" si="2"/>
        <v>N</v>
      </c>
      <c r="M18574" s="10">
        <f t="shared" si="3"/>
        <v>4463.838285</v>
      </c>
      <c r="N18574" s="7" t="str">
        <f t="shared" si="4"/>
        <v>N</v>
      </c>
      <c r="O18574" s="10">
        <f t="shared" si="5"/>
        <v>4463.838285</v>
      </c>
      <c r="P18574" s="10">
        <f t="shared" si="46"/>
        <v>114.8965409</v>
      </c>
      <c r="Q18574" s="8" t="s">
        <v>17</v>
      </c>
    </row>
    <row r="18575">
      <c r="A18575" s="7">
        <v>18574.0</v>
      </c>
      <c r="B18575" s="7">
        <v>3917.0</v>
      </c>
      <c r="C18575" s="8">
        <v>500.0</v>
      </c>
      <c r="D18575" s="9">
        <v>445.0838734170871</v>
      </c>
      <c r="E18575" s="10">
        <v>559.0130124569846</v>
      </c>
      <c r="F18575" s="10">
        <v>513.1292776237094</v>
      </c>
      <c r="G18575" s="10">
        <v>399.62456647398847</v>
      </c>
      <c r="H18575" s="7">
        <v>0.0</v>
      </c>
      <c r="I18575" s="10">
        <v>0.0</v>
      </c>
      <c r="J18575" s="10">
        <v>163.97826915366366</v>
      </c>
      <c r="K18575" s="11">
        <f t="shared" si="1"/>
        <v>5774.837718</v>
      </c>
      <c r="L18575" s="7" t="str">
        <f t="shared" si="2"/>
        <v>N</v>
      </c>
      <c r="M18575" s="10">
        <f t="shared" si="3"/>
        <v>5774.837718</v>
      </c>
      <c r="N18575" s="7" t="str">
        <f t="shared" si="4"/>
        <v>N</v>
      </c>
      <c r="O18575" s="10">
        <f t="shared" si="5"/>
        <v>5774.837718</v>
      </c>
      <c r="P18575" s="10">
        <f t="shared" si="46"/>
        <v>136.7538367</v>
      </c>
      <c r="Q18575" s="8" t="s">
        <v>17</v>
      </c>
    </row>
    <row r="18576">
      <c r="A18576" s="7">
        <v>18575.0</v>
      </c>
      <c r="B18576" s="7">
        <v>2809.0</v>
      </c>
      <c r="C18576" s="8">
        <v>500.0</v>
      </c>
      <c r="D18576" s="9">
        <v>344.20001315450827</v>
      </c>
      <c r="E18576" s="10">
        <v>0.0</v>
      </c>
      <c r="F18576" s="10">
        <v>317.6342403271469</v>
      </c>
      <c r="G18576" s="10">
        <v>289.91283422459895</v>
      </c>
      <c r="H18576" s="12">
        <v>500.0</v>
      </c>
      <c r="I18576" s="10">
        <v>0.0</v>
      </c>
      <c r="J18576" s="10">
        <v>101.64295690468701</v>
      </c>
      <c r="K18576" s="11">
        <f t="shared" si="1"/>
        <v>3760.747088</v>
      </c>
      <c r="L18576" s="7" t="str">
        <f t="shared" si="2"/>
        <v>N</v>
      </c>
      <c r="M18576" s="10">
        <f t="shared" si="3"/>
        <v>4260.747088</v>
      </c>
      <c r="N18576" s="7" t="str">
        <f t="shared" si="4"/>
        <v>N</v>
      </c>
      <c r="O18576" s="10">
        <f t="shared" si="5"/>
        <v>3760.747088</v>
      </c>
      <c r="P18576" s="10">
        <f t="shared" si="46"/>
        <v>102.4750166</v>
      </c>
      <c r="Q18576" s="8" t="s">
        <v>17</v>
      </c>
    </row>
    <row r="18577">
      <c r="A18577" s="7">
        <v>18576.0</v>
      </c>
      <c r="B18577" s="7">
        <v>8906.0</v>
      </c>
      <c r="C18577" s="8">
        <v>500.0</v>
      </c>
      <c r="D18577" s="9">
        <v>0.0</v>
      </c>
      <c r="E18577" s="10">
        <v>0.0</v>
      </c>
      <c r="F18577" s="10">
        <v>1624.3779301525972</v>
      </c>
      <c r="G18577" s="10">
        <v>915.4711824123589</v>
      </c>
      <c r="H18577" s="7">
        <v>0.0</v>
      </c>
      <c r="I18577" s="10">
        <v>0.0</v>
      </c>
      <c r="J18577" s="10">
        <v>321.54921484249365</v>
      </c>
      <c r="K18577" s="11">
        <f t="shared" si="1"/>
        <v>11945.84911</v>
      </c>
      <c r="L18577" s="7" t="str">
        <f t="shared" si="2"/>
        <v>N</v>
      </c>
      <c r="M18577" s="10">
        <f t="shared" si="3"/>
        <v>11945.84911</v>
      </c>
      <c r="N18577" s="7" t="str">
        <f t="shared" si="4"/>
        <v>N</v>
      </c>
      <c r="O18577" s="10">
        <f t="shared" si="5"/>
        <v>11945.84911</v>
      </c>
      <c r="P18577" s="10">
        <f t="shared" si="46"/>
        <v>238.5468027</v>
      </c>
      <c r="Q18577" s="8" t="s">
        <v>17</v>
      </c>
    </row>
    <row r="18578">
      <c r="A18578" s="7">
        <v>18577.0</v>
      </c>
      <c r="B18578" s="7">
        <v>13087.0</v>
      </c>
      <c r="C18578" s="8">
        <v>900.0</v>
      </c>
      <c r="D18578" s="9">
        <v>1467.0174946752913</v>
      </c>
      <c r="E18578" s="10">
        <v>2316.2190172376263</v>
      </c>
      <c r="F18578" s="10">
        <v>793.2193175092688</v>
      </c>
      <c r="G18578" s="10">
        <v>1210.9556292436444</v>
      </c>
      <c r="H18578" s="7">
        <v>0.0</v>
      </c>
      <c r="I18578" s="10">
        <v>0.0</v>
      </c>
      <c r="J18578" s="10">
        <v>463.4416730751667</v>
      </c>
      <c r="K18578" s="11">
        <f t="shared" si="1"/>
        <v>17458.19244</v>
      </c>
      <c r="L18578" s="7" t="str">
        <f t="shared" si="2"/>
        <v>N</v>
      </c>
      <c r="M18578" s="10">
        <f t="shared" si="3"/>
        <v>17458.19244</v>
      </c>
      <c r="N18578" s="7" t="str">
        <f t="shared" si="4"/>
        <v>N</v>
      </c>
      <c r="O18578" s="10">
        <f t="shared" si="5"/>
        <v>17458.19244</v>
      </c>
      <c r="P18578" s="10">
        <f t="shared" si="46"/>
        <v>332.4502626</v>
      </c>
      <c r="Q18578" s="7" t="s">
        <v>18</v>
      </c>
    </row>
    <row r="18579">
      <c r="A18579" s="7">
        <v>18578.0</v>
      </c>
      <c r="B18579" s="7">
        <v>2189.0</v>
      </c>
      <c r="C18579" s="8">
        <v>500.0</v>
      </c>
      <c r="D18579" s="9">
        <v>133.60737084943955</v>
      </c>
      <c r="E18579" s="10">
        <v>246.86176885845376</v>
      </c>
      <c r="F18579" s="10">
        <v>111.72340493444514</v>
      </c>
      <c r="G18579" s="10">
        <v>204.60979228486644</v>
      </c>
      <c r="H18579" s="7">
        <v>0.0</v>
      </c>
      <c r="I18579" s="10">
        <v>0.0</v>
      </c>
      <c r="J18579" s="10">
        <v>110.57161725470858</v>
      </c>
      <c r="K18579" s="11">
        <f t="shared" si="1"/>
        <v>3138.940568</v>
      </c>
      <c r="L18579" s="7" t="str">
        <f t="shared" si="2"/>
        <v>N</v>
      </c>
      <c r="M18579" s="10">
        <f t="shared" si="3"/>
        <v>3138.940568</v>
      </c>
      <c r="N18579" s="7" t="str">
        <f t="shared" si="4"/>
        <v>N</v>
      </c>
      <c r="O18579" s="10">
        <f t="shared" si="5"/>
        <v>3138.940568</v>
      </c>
      <c r="P18579" s="10">
        <f t="shared" si="46"/>
        <v>92.81795396</v>
      </c>
      <c r="Q18579" s="8" t="s">
        <v>17</v>
      </c>
    </row>
    <row r="18580">
      <c r="A18580" s="7">
        <v>18579.0</v>
      </c>
      <c r="B18580" s="7">
        <v>2553.0</v>
      </c>
      <c r="C18580" s="8">
        <v>500.0</v>
      </c>
      <c r="D18580" s="9">
        <v>1123.1625743645213</v>
      </c>
      <c r="E18580" s="10">
        <v>347.7162426452169</v>
      </c>
      <c r="F18580" s="10">
        <v>365.02783666846943</v>
      </c>
      <c r="G18580" s="10">
        <v>264.7995348837209</v>
      </c>
      <c r="H18580" s="7">
        <v>0.0</v>
      </c>
      <c r="I18580" s="10">
        <v>0.0</v>
      </c>
      <c r="J18580" s="10">
        <v>124.67104575446187</v>
      </c>
      <c r="K18580" s="11">
        <f t="shared" si="1"/>
        <v>4805.989946</v>
      </c>
      <c r="L18580" s="7" t="str">
        <f t="shared" si="2"/>
        <v>N</v>
      </c>
      <c r="M18580" s="10">
        <f t="shared" si="3"/>
        <v>4805.989946</v>
      </c>
      <c r="N18580" s="7" t="str">
        <f t="shared" si="4"/>
        <v>N</v>
      </c>
      <c r="O18580" s="10">
        <f t="shared" si="5"/>
        <v>4805.989946</v>
      </c>
      <c r="P18580" s="10">
        <f t="shared" si="46"/>
        <v>121.7414274</v>
      </c>
      <c r="Q18580" s="8" t="s">
        <v>17</v>
      </c>
    </row>
    <row r="18581">
      <c r="A18581" s="7">
        <v>18580.0</v>
      </c>
      <c r="B18581" s="7">
        <v>3627.0</v>
      </c>
      <c r="C18581" s="8">
        <v>500.0</v>
      </c>
      <c r="D18581" s="9">
        <v>498.9267086769546</v>
      </c>
      <c r="E18581" s="10">
        <v>567.5585974641668</v>
      </c>
      <c r="F18581" s="10">
        <v>161.1233246284152</v>
      </c>
      <c r="G18581" s="10">
        <v>333.0300500834724</v>
      </c>
      <c r="H18581" s="7">
        <v>0.0</v>
      </c>
      <c r="I18581" s="10">
        <v>666.7172053589594</v>
      </c>
      <c r="J18581" s="10">
        <v>127.78746436046723</v>
      </c>
      <c r="K18581" s="11">
        <f t="shared" si="1"/>
        <v>5120.080083</v>
      </c>
      <c r="L18581" s="7" t="str">
        <f t="shared" si="2"/>
        <v>N</v>
      </c>
      <c r="M18581" s="10">
        <f t="shared" si="3"/>
        <v>4453.362878</v>
      </c>
      <c r="N18581" s="7" t="str">
        <f t="shared" si="4"/>
        <v>N</v>
      </c>
      <c r="O18581" s="10">
        <f t="shared" si="5"/>
        <v>4453.362878</v>
      </c>
      <c r="P18581" s="10">
        <f t="shared" si="46"/>
        <v>114.1659909</v>
      </c>
      <c r="Q18581" s="8" t="s">
        <v>17</v>
      </c>
    </row>
    <row r="18582">
      <c r="A18582" s="7">
        <v>18581.0</v>
      </c>
      <c r="B18582" s="7">
        <v>2146.0</v>
      </c>
      <c r="C18582" s="8">
        <v>500.0</v>
      </c>
      <c r="D18582" s="9">
        <v>161.16439242061696</v>
      </c>
      <c r="E18582" s="10">
        <v>243.812579088115</v>
      </c>
      <c r="F18582" s="10">
        <v>96.69863545237017</v>
      </c>
      <c r="G18582" s="10">
        <v>198.9452887537994</v>
      </c>
      <c r="H18582" s="7">
        <v>0.0</v>
      </c>
      <c r="I18582" s="10">
        <v>0.0</v>
      </c>
      <c r="J18582" s="10">
        <v>94.39628698921851</v>
      </c>
      <c r="K18582" s="11">
        <f t="shared" si="1"/>
        <v>3102.808317</v>
      </c>
      <c r="L18582" s="7" t="str">
        <f t="shared" si="2"/>
        <v>N</v>
      </c>
      <c r="M18582" s="10">
        <f t="shared" si="3"/>
        <v>3102.808317</v>
      </c>
      <c r="N18582" s="7" t="str">
        <f t="shared" si="4"/>
        <v>N</v>
      </c>
      <c r="O18582" s="10">
        <f t="shared" si="5"/>
        <v>3102.808317</v>
      </c>
      <c r="P18582" s="10">
        <f t="shared" si="46"/>
        <v>92.2695345</v>
      </c>
      <c r="Q18582" s="8" t="s">
        <v>17</v>
      </c>
    </row>
    <row r="18583">
      <c r="A18583" s="7">
        <v>18582.0</v>
      </c>
      <c r="B18583" s="7">
        <v>5651.0</v>
      </c>
      <c r="C18583" s="8">
        <v>500.0</v>
      </c>
      <c r="D18583" s="9">
        <v>599.5432684419957</v>
      </c>
      <c r="E18583" s="10">
        <v>0.0</v>
      </c>
      <c r="F18583" s="10">
        <v>921.0860269360269</v>
      </c>
      <c r="G18583" s="10">
        <v>576.5161616161616</v>
      </c>
      <c r="H18583" s="12">
        <v>500.0</v>
      </c>
      <c r="I18583" s="10">
        <v>0.0</v>
      </c>
      <c r="J18583" s="10">
        <v>203.19715988164472</v>
      </c>
      <c r="K18583" s="11">
        <f t="shared" si="1"/>
        <v>7748.145457</v>
      </c>
      <c r="L18583" s="7" t="str">
        <f t="shared" si="2"/>
        <v>N</v>
      </c>
      <c r="M18583" s="10">
        <f t="shared" si="3"/>
        <v>8248.145457</v>
      </c>
      <c r="N18583" s="7" t="str">
        <f t="shared" si="4"/>
        <v>N</v>
      </c>
      <c r="O18583" s="10">
        <f t="shared" si="5"/>
        <v>7748.145457</v>
      </c>
      <c r="P18583" s="10">
        <f t="shared" si="46"/>
        <v>169.0893273</v>
      </c>
      <c r="Q18583" s="8" t="s">
        <v>17</v>
      </c>
    </row>
    <row r="18584">
      <c r="A18584" s="7">
        <v>18583.0</v>
      </c>
      <c r="B18584" s="7">
        <v>4051.0</v>
      </c>
      <c r="C18584" s="8">
        <v>500.0</v>
      </c>
      <c r="D18584" s="9">
        <v>520.6364020135102</v>
      </c>
      <c r="E18584" s="10">
        <v>588.8151033169285</v>
      </c>
      <c r="F18584" s="10">
        <v>227.77842588091073</v>
      </c>
      <c r="G18584" s="10">
        <v>378.0235711979335</v>
      </c>
      <c r="H18584" s="12">
        <v>500.0</v>
      </c>
      <c r="I18584" s="10">
        <v>0.0</v>
      </c>
      <c r="J18584" s="10">
        <v>134.6473453483216</v>
      </c>
      <c r="K18584" s="11">
        <f t="shared" si="1"/>
        <v>5177.438399</v>
      </c>
      <c r="L18584" s="7" t="str">
        <f t="shared" si="2"/>
        <v>N</v>
      </c>
      <c r="M18584" s="10">
        <f t="shared" si="3"/>
        <v>5677.438399</v>
      </c>
      <c r="N18584" s="7" t="str">
        <f t="shared" si="4"/>
        <v>N</v>
      </c>
      <c r="O18584" s="10">
        <f t="shared" si="5"/>
        <v>5177.438399</v>
      </c>
      <c r="P18584" s="10">
        <f t="shared" si="46"/>
        <v>126.3894669</v>
      </c>
      <c r="Q18584" s="8" t="s">
        <v>17</v>
      </c>
    </row>
    <row r="18585">
      <c r="A18585" s="7">
        <v>18584.0</v>
      </c>
      <c r="B18585" s="7">
        <v>2262.0</v>
      </c>
      <c r="C18585" s="8">
        <v>500.0</v>
      </c>
      <c r="D18585" s="9">
        <v>228.67402031514467</v>
      </c>
      <c r="E18585" s="10">
        <v>454.1885498564182</v>
      </c>
      <c r="F18585" s="10">
        <v>0.0</v>
      </c>
      <c r="G18585" s="10">
        <v>197.39914163090128</v>
      </c>
      <c r="H18585" s="12">
        <v>500.0</v>
      </c>
      <c r="I18585" s="10">
        <v>0.0</v>
      </c>
      <c r="J18585" s="10">
        <v>100.6603343014034</v>
      </c>
      <c r="K18585" s="11">
        <f t="shared" si="1"/>
        <v>2688.073162</v>
      </c>
      <c r="L18585" s="7" t="str">
        <f t="shared" si="2"/>
        <v>N</v>
      </c>
      <c r="M18585" s="10">
        <f t="shared" si="3"/>
        <v>3188.073162</v>
      </c>
      <c r="N18585" s="7" t="str">
        <f t="shared" si="4"/>
        <v>N</v>
      </c>
      <c r="O18585" s="10">
        <f t="shared" si="5"/>
        <v>2688.073162</v>
      </c>
      <c r="P18585" s="10">
        <f t="shared" si="46"/>
        <v>84.83213237</v>
      </c>
      <c r="Q18585" s="8" t="s">
        <v>17</v>
      </c>
    </row>
    <row r="18586">
      <c r="A18586" s="7">
        <v>18585.0</v>
      </c>
      <c r="B18586" s="7">
        <v>3666.0</v>
      </c>
      <c r="C18586" s="8">
        <v>500.0</v>
      </c>
      <c r="D18586" s="9">
        <v>360.8556068965517</v>
      </c>
      <c r="E18586" s="10">
        <v>0.0</v>
      </c>
      <c r="F18586" s="10">
        <v>497.73187158145066</v>
      </c>
      <c r="G18586" s="10">
        <v>380.5055172413793</v>
      </c>
      <c r="H18586" s="7">
        <v>0.0</v>
      </c>
      <c r="I18586" s="10">
        <v>0.0</v>
      </c>
      <c r="J18586" s="10">
        <v>149.3195614744352</v>
      </c>
      <c r="K18586" s="11">
        <f t="shared" si="1"/>
        <v>5405.092996</v>
      </c>
      <c r="L18586" s="7" t="str">
        <f t="shared" si="2"/>
        <v>N</v>
      </c>
      <c r="M18586" s="10">
        <f t="shared" si="3"/>
        <v>5405.092996</v>
      </c>
      <c r="N18586" s="7" t="str">
        <f t="shared" si="4"/>
        <v>N</v>
      </c>
      <c r="O18586" s="10">
        <f t="shared" si="5"/>
        <v>5405.092996</v>
      </c>
      <c r="P18586" s="10">
        <f t="shared" si="46"/>
        <v>130.4425746</v>
      </c>
      <c r="Q18586" s="8" t="s">
        <v>17</v>
      </c>
    </row>
    <row r="18587">
      <c r="A18587" s="7">
        <v>18586.0</v>
      </c>
      <c r="B18587" s="7">
        <v>6570.0</v>
      </c>
      <c r="C18587" s="8">
        <v>500.0</v>
      </c>
      <c r="D18587" s="9">
        <v>678.7157377049181</v>
      </c>
      <c r="E18587" s="10">
        <v>0.0</v>
      </c>
      <c r="F18587" s="10">
        <v>1324.0520128997582</v>
      </c>
      <c r="G18587" s="10">
        <v>687.1573770491804</v>
      </c>
      <c r="H18587" s="7">
        <v>0.0</v>
      </c>
      <c r="I18587" s="10">
        <v>0.0</v>
      </c>
      <c r="J18587" s="10">
        <v>269.2609975812953</v>
      </c>
      <c r="K18587" s="11">
        <f t="shared" si="1"/>
        <v>9759.925128</v>
      </c>
      <c r="L18587" s="7" t="str">
        <f t="shared" si="2"/>
        <v>N</v>
      </c>
      <c r="M18587" s="10">
        <f t="shared" si="3"/>
        <v>9759.925128</v>
      </c>
      <c r="N18587" s="7" t="str">
        <f t="shared" si="4"/>
        <v>N</v>
      </c>
      <c r="O18587" s="10">
        <f t="shared" si="5"/>
        <v>9759.925128</v>
      </c>
      <c r="P18587" s="10">
        <f t="shared" si="46"/>
        <v>203.3098195</v>
      </c>
      <c r="Q18587" s="8" t="s">
        <v>17</v>
      </c>
    </row>
    <row r="18588">
      <c r="A18588" s="7">
        <v>18587.0</v>
      </c>
      <c r="B18588" s="7">
        <v>2580.0</v>
      </c>
      <c r="C18588" s="8">
        <v>500.0</v>
      </c>
      <c r="D18588" s="9">
        <v>202.6874602374675</v>
      </c>
      <c r="E18588" s="10">
        <v>329.7481282026523</v>
      </c>
      <c r="F18588" s="10">
        <v>114.36555018985595</v>
      </c>
      <c r="G18588" s="10">
        <v>238.0655919955531</v>
      </c>
      <c r="H18588" s="7">
        <v>0.0</v>
      </c>
      <c r="I18588" s="10">
        <v>0.0</v>
      </c>
      <c r="J18588" s="10">
        <v>107.57155710927046</v>
      </c>
      <c r="K18588" s="11">
        <f t="shared" si="1"/>
        <v>3635.118602</v>
      </c>
      <c r="L18588" s="7" t="str">
        <f t="shared" si="2"/>
        <v>N</v>
      </c>
      <c r="M18588" s="10">
        <f t="shared" si="3"/>
        <v>3635.118602</v>
      </c>
      <c r="N18588" s="7" t="str">
        <f t="shared" si="4"/>
        <v>N</v>
      </c>
      <c r="O18588" s="10">
        <f t="shared" si="5"/>
        <v>3635.118602</v>
      </c>
      <c r="P18588" s="10">
        <f t="shared" si="46"/>
        <v>101.1469542</v>
      </c>
      <c r="Q18588" s="8" t="s">
        <v>17</v>
      </c>
    </row>
    <row r="18589">
      <c r="A18589" s="7">
        <v>18588.0</v>
      </c>
      <c r="B18589" s="7">
        <v>7046.0</v>
      </c>
      <c r="C18589" s="8">
        <v>500.0</v>
      </c>
      <c r="D18589" s="9">
        <v>867.0431384517022</v>
      </c>
      <c r="E18589" s="10">
        <v>0.0</v>
      </c>
      <c r="F18589" s="10">
        <v>863.7422127976984</v>
      </c>
      <c r="G18589" s="10">
        <v>687.1135766423357</v>
      </c>
      <c r="H18589" s="12">
        <v>500.0</v>
      </c>
      <c r="I18589" s="10">
        <v>0.0</v>
      </c>
      <c r="J18589" s="10">
        <v>254.17127535830357</v>
      </c>
      <c r="K18589" s="11">
        <f t="shared" si="1"/>
        <v>9463.898928</v>
      </c>
      <c r="L18589" s="7" t="str">
        <f t="shared" si="2"/>
        <v>N</v>
      </c>
      <c r="M18589" s="10">
        <f t="shared" si="3"/>
        <v>9963.898928</v>
      </c>
      <c r="N18589" s="7" t="str">
        <f t="shared" si="4"/>
        <v>N</v>
      </c>
      <c r="O18589" s="10">
        <f t="shared" si="5"/>
        <v>9463.898928</v>
      </c>
      <c r="P18589" s="10">
        <f t="shared" si="46"/>
        <v>197.9821363</v>
      </c>
      <c r="Q18589" s="8" t="s">
        <v>17</v>
      </c>
    </row>
    <row r="18590">
      <c r="A18590" s="7">
        <v>18589.0</v>
      </c>
      <c r="B18590" s="7">
        <v>3690.0</v>
      </c>
      <c r="C18590" s="8">
        <v>500.0</v>
      </c>
      <c r="D18590" s="9">
        <v>807.2420360882156</v>
      </c>
      <c r="E18590" s="10">
        <v>0.0</v>
      </c>
      <c r="F18590" s="10">
        <v>662.4951882379149</v>
      </c>
      <c r="G18590" s="10">
        <v>380.0149253731343</v>
      </c>
      <c r="H18590" s="12">
        <v>500.0</v>
      </c>
      <c r="I18590" s="10">
        <v>0.0</v>
      </c>
      <c r="J18590" s="10">
        <v>150.31403430608154</v>
      </c>
      <c r="K18590" s="11">
        <f t="shared" si="1"/>
        <v>5539.75215</v>
      </c>
      <c r="L18590" s="7" t="str">
        <f t="shared" si="2"/>
        <v>N</v>
      </c>
      <c r="M18590" s="10">
        <f t="shared" si="3"/>
        <v>6039.75215</v>
      </c>
      <c r="N18590" s="7" t="str">
        <f t="shared" si="4"/>
        <v>N</v>
      </c>
      <c r="O18590" s="10">
        <f t="shared" si="5"/>
        <v>5539.75215</v>
      </c>
      <c r="P18590" s="10">
        <f t="shared" si="46"/>
        <v>132.87527</v>
      </c>
      <c r="Q18590" s="8" t="s">
        <v>17</v>
      </c>
    </row>
    <row r="18591">
      <c r="A18591" s="7">
        <v>18590.0</v>
      </c>
      <c r="B18591" s="7">
        <v>7159.0</v>
      </c>
      <c r="C18591" s="8">
        <v>500.0</v>
      </c>
      <c r="D18591" s="9">
        <v>1277.808386220553</v>
      </c>
      <c r="E18591" s="10">
        <v>1635.4363455706455</v>
      </c>
      <c r="F18591" s="10">
        <v>0.0</v>
      </c>
      <c r="G18591" s="10">
        <v>626.4756527875794</v>
      </c>
      <c r="H18591" s="10">
        <v>3482.9530118447783</v>
      </c>
      <c r="I18591" s="10">
        <v>0.0</v>
      </c>
      <c r="J18591" s="10">
        <v>169.79395932743293</v>
      </c>
      <c r="K18591" s="11">
        <f t="shared" si="1"/>
        <v>6080.331027</v>
      </c>
      <c r="L18591" s="7" t="str">
        <f t="shared" si="2"/>
        <v>N</v>
      </c>
      <c r="M18591" s="10">
        <f t="shared" si="3"/>
        <v>9563.284039</v>
      </c>
      <c r="N18591" s="7" t="str">
        <f t="shared" si="4"/>
        <v>N</v>
      </c>
      <c r="O18591" s="10">
        <f t="shared" si="5"/>
        <v>6080.331027</v>
      </c>
      <c r="P18591" s="10">
        <f t="shared" si="46"/>
        <v>138.1693967</v>
      </c>
      <c r="Q18591" s="8" t="s">
        <v>17</v>
      </c>
    </row>
    <row r="18592">
      <c r="A18592" s="7">
        <v>18591.0</v>
      </c>
      <c r="B18592" s="7">
        <v>1973.0</v>
      </c>
      <c r="C18592" s="8">
        <v>500.0</v>
      </c>
      <c r="D18592" s="9">
        <v>164.29804142011835</v>
      </c>
      <c r="E18592" s="10">
        <v>239.3519653829952</v>
      </c>
      <c r="F18592" s="10">
        <v>0.0</v>
      </c>
      <c r="G18592" s="10">
        <v>173.0169230769231</v>
      </c>
      <c r="H18592" s="7">
        <v>0.0</v>
      </c>
      <c r="I18592" s="10">
        <v>0.0</v>
      </c>
      <c r="J18592" s="10">
        <v>90.64719526627219</v>
      </c>
      <c r="K18592" s="11">
        <f t="shared" si="1"/>
        <v>2810.314964</v>
      </c>
      <c r="L18592" s="7" t="str">
        <f t="shared" si="2"/>
        <v>N</v>
      </c>
      <c r="M18592" s="10">
        <f t="shared" si="3"/>
        <v>2810.314964</v>
      </c>
      <c r="N18592" s="7" t="str">
        <f t="shared" si="4"/>
        <v>N</v>
      </c>
      <c r="O18592" s="10">
        <f t="shared" si="5"/>
        <v>2810.314964</v>
      </c>
      <c r="P18592" s="10">
        <f t="shared" si="46"/>
        <v>87.47136475</v>
      </c>
      <c r="Q18592" s="8" t="s">
        <v>17</v>
      </c>
    </row>
    <row r="18593">
      <c r="A18593" s="7">
        <v>18592.0</v>
      </c>
      <c r="B18593" s="7">
        <v>6226.0</v>
      </c>
      <c r="C18593" s="8">
        <v>500.0</v>
      </c>
      <c r="D18593" s="9">
        <v>667.4343667079446</v>
      </c>
      <c r="E18593" s="10">
        <v>1109.0789089241553</v>
      </c>
      <c r="F18593" s="10">
        <v>0.0</v>
      </c>
      <c r="G18593" s="10">
        <v>544.8764667535854</v>
      </c>
      <c r="H18593" s="7">
        <v>0.0</v>
      </c>
      <c r="I18593" s="10">
        <v>0.0</v>
      </c>
      <c r="J18593" s="10">
        <v>229.73678854058124</v>
      </c>
      <c r="K18593" s="11">
        <f t="shared" si="1"/>
        <v>7938.310833</v>
      </c>
      <c r="L18593" s="7" t="str">
        <f t="shared" si="2"/>
        <v>N</v>
      </c>
      <c r="M18593" s="10">
        <f t="shared" si="3"/>
        <v>7938.310833</v>
      </c>
      <c r="N18593" s="7" t="str">
        <f t="shared" si="4"/>
        <v>N</v>
      </c>
      <c r="O18593" s="10">
        <f t="shared" si="5"/>
        <v>7938.310833</v>
      </c>
      <c r="P18593" s="10">
        <f t="shared" si="46"/>
        <v>173.0818186</v>
      </c>
      <c r="Q18593" s="8" t="s">
        <v>17</v>
      </c>
    </row>
    <row r="18594">
      <c r="A18594" s="7">
        <v>18593.0</v>
      </c>
      <c r="B18594" s="7">
        <v>4587.0</v>
      </c>
      <c r="C18594" s="8">
        <v>500.0</v>
      </c>
      <c r="D18594" s="9">
        <v>325.33866796295655</v>
      </c>
      <c r="E18594" s="10">
        <v>424.0017773557987</v>
      </c>
      <c r="F18594" s="10">
        <v>749.933200728171</v>
      </c>
      <c r="G18594" s="10">
        <v>461.7648106904232</v>
      </c>
      <c r="H18594" s="12">
        <v>500.0</v>
      </c>
      <c r="I18594" s="10">
        <v>0.0</v>
      </c>
      <c r="J18594" s="10">
        <v>188.58614312429006</v>
      </c>
      <c r="K18594" s="11">
        <f t="shared" si="1"/>
        <v>6124.036679</v>
      </c>
      <c r="L18594" s="7" t="str">
        <f t="shared" si="2"/>
        <v>N</v>
      </c>
      <c r="M18594" s="10">
        <f t="shared" si="3"/>
        <v>6624.036679</v>
      </c>
      <c r="N18594" s="7" t="str">
        <f t="shared" si="4"/>
        <v>N</v>
      </c>
      <c r="O18594" s="10">
        <f t="shared" si="5"/>
        <v>6124.036679</v>
      </c>
      <c r="P18594" s="10">
        <f t="shared" si="46"/>
        <v>141.9208936</v>
      </c>
      <c r="Q18594" s="8" t="s">
        <v>17</v>
      </c>
    </row>
    <row r="18595">
      <c r="A18595" s="7">
        <v>18594.0</v>
      </c>
      <c r="B18595" s="7">
        <v>12185.0</v>
      </c>
      <c r="C18595" s="8">
        <v>900.0</v>
      </c>
      <c r="D18595" s="9">
        <v>1420.0996787235517</v>
      </c>
      <c r="E18595" s="10">
        <v>0.0</v>
      </c>
      <c r="F18595" s="10">
        <v>1399.1672552202567</v>
      </c>
      <c r="G18595" s="10">
        <v>1182.338064516129</v>
      </c>
      <c r="H18595" s="7">
        <v>0.0</v>
      </c>
      <c r="I18595" s="10">
        <v>0.0</v>
      </c>
      <c r="J18595" s="10">
        <v>450.59795857093303</v>
      </c>
      <c r="K18595" s="11">
        <f t="shared" si="1"/>
        <v>17086.605</v>
      </c>
      <c r="L18595" s="7" t="str">
        <f t="shared" si="2"/>
        <v>N</v>
      </c>
      <c r="M18595" s="10">
        <f t="shared" si="3"/>
        <v>17086.605</v>
      </c>
      <c r="N18595" s="7" t="str">
        <f t="shared" si="4"/>
        <v>N</v>
      </c>
      <c r="O18595" s="10">
        <f t="shared" si="5"/>
        <v>17086.605</v>
      </c>
      <c r="P18595" s="10">
        <f t="shared" si="46"/>
        <v>326.2768048</v>
      </c>
      <c r="Q18595" s="7" t="s">
        <v>18</v>
      </c>
    </row>
    <row r="18596">
      <c r="A18596" s="7">
        <v>18595.0</v>
      </c>
      <c r="B18596" s="7">
        <v>10528.0</v>
      </c>
      <c r="C18596" s="8">
        <v>900.0</v>
      </c>
      <c r="D18596" s="9">
        <v>1211.9193230213107</v>
      </c>
      <c r="E18596" s="10">
        <v>0.0</v>
      </c>
      <c r="F18596" s="10">
        <v>1225.164342945041</v>
      </c>
      <c r="G18596" s="10">
        <v>1024.5476455696203</v>
      </c>
      <c r="H18596" s="7">
        <v>0.0</v>
      </c>
      <c r="I18596" s="10">
        <v>0.0</v>
      </c>
      <c r="J18596" s="10">
        <v>394.0393427309726</v>
      </c>
      <c r="K18596" s="11">
        <f t="shared" si="1"/>
        <v>14889.63131</v>
      </c>
      <c r="L18596" s="7" t="str">
        <f t="shared" si="2"/>
        <v>N</v>
      </c>
      <c r="M18596" s="10">
        <f t="shared" si="3"/>
        <v>14889.63131</v>
      </c>
      <c r="N18596" s="7" t="str">
        <f t="shared" si="4"/>
        <v>N</v>
      </c>
      <c r="O18596" s="10">
        <f t="shared" si="5"/>
        <v>14889.63131</v>
      </c>
      <c r="P18596" s="10">
        <f t="shared" si="46"/>
        <v>289.571506</v>
      </c>
      <c r="Q18596" s="7" t="s">
        <v>18</v>
      </c>
    </row>
    <row r="18597">
      <c r="A18597" s="7">
        <v>18596.0</v>
      </c>
      <c r="B18597" s="7">
        <v>1791.0</v>
      </c>
      <c r="C18597" s="8">
        <v>500.0</v>
      </c>
      <c r="D18597" s="9">
        <v>214.7156607495069</v>
      </c>
      <c r="E18597" s="10">
        <v>180.9891718817654</v>
      </c>
      <c r="F18597" s="10">
        <v>202.017422748192</v>
      </c>
      <c r="G18597" s="10">
        <v>180.63076923076923</v>
      </c>
      <c r="H18597" s="7">
        <v>0.0</v>
      </c>
      <c r="I18597" s="10">
        <v>0.0</v>
      </c>
      <c r="J18597" s="10">
        <v>141.9893885601578</v>
      </c>
      <c r="K18597" s="11">
        <f t="shared" si="1"/>
        <v>2888.363853</v>
      </c>
      <c r="L18597" s="7" t="str">
        <f t="shared" si="2"/>
        <v>N</v>
      </c>
      <c r="M18597" s="10">
        <f t="shared" si="3"/>
        <v>2888.363853</v>
      </c>
      <c r="N18597" s="7" t="str">
        <f t="shared" si="4"/>
        <v>N</v>
      </c>
      <c r="O18597" s="10">
        <f t="shared" si="5"/>
        <v>2888.363853</v>
      </c>
      <c r="P18597" s="10">
        <f t="shared" si="46"/>
        <v>88.7391955</v>
      </c>
      <c r="Q18597" s="8" t="s">
        <v>17</v>
      </c>
    </row>
    <row r="18598">
      <c r="A18598" s="7">
        <v>18597.0</v>
      </c>
      <c r="B18598" s="7">
        <v>4183.0</v>
      </c>
      <c r="C18598" s="8">
        <v>500.0</v>
      </c>
      <c r="D18598" s="9">
        <v>323.72726898777296</v>
      </c>
      <c r="E18598" s="10">
        <v>0.0</v>
      </c>
      <c r="F18598" s="10">
        <v>905.9944046756785</v>
      </c>
      <c r="G18598" s="10">
        <v>437.8373652694611</v>
      </c>
      <c r="H18598" s="7">
        <v>0.0</v>
      </c>
      <c r="I18598" s="10">
        <v>0.0</v>
      </c>
      <c r="J18598" s="10">
        <v>193.3524644124924</v>
      </c>
      <c r="K18598" s="11">
        <f t="shared" si="1"/>
        <v>6350.559039</v>
      </c>
      <c r="L18598" s="7" t="str">
        <f t="shared" si="2"/>
        <v>N</v>
      </c>
      <c r="M18598" s="10">
        <f t="shared" si="3"/>
        <v>6350.559039</v>
      </c>
      <c r="N18598" s="7" t="str">
        <f t="shared" si="4"/>
        <v>N</v>
      </c>
      <c r="O18598" s="10">
        <f t="shared" si="5"/>
        <v>6350.559039</v>
      </c>
      <c r="P18598" s="10">
        <f t="shared" si="46"/>
        <v>146.4289901</v>
      </c>
      <c r="Q18598" s="8" t="s">
        <v>17</v>
      </c>
    </row>
    <row r="18599">
      <c r="A18599" s="7">
        <v>18598.0</v>
      </c>
      <c r="B18599" s="7">
        <v>2036.0</v>
      </c>
      <c r="C18599" s="8">
        <v>500.0</v>
      </c>
      <c r="D18599" s="9">
        <v>343.05063333333334</v>
      </c>
      <c r="E18599" s="10">
        <v>0.0</v>
      </c>
      <c r="F18599" s="10">
        <v>175.02583333333334</v>
      </c>
      <c r="G18599" s="10">
        <v>200.20666666666665</v>
      </c>
      <c r="H18599" s="7">
        <v>0.0</v>
      </c>
      <c r="I18599" s="10">
        <v>0.0</v>
      </c>
      <c r="J18599" s="10">
        <v>113.18337222222222</v>
      </c>
      <c r="K18599" s="11">
        <f t="shared" si="1"/>
        <v>3254.283133</v>
      </c>
      <c r="L18599" s="7" t="str">
        <f t="shared" si="2"/>
        <v>N</v>
      </c>
      <c r="M18599" s="10">
        <f t="shared" si="3"/>
        <v>3254.283133</v>
      </c>
      <c r="N18599" s="7" t="str">
        <f t="shared" si="4"/>
        <v>N</v>
      </c>
      <c r="O18599" s="10">
        <f t="shared" si="5"/>
        <v>3254.283133</v>
      </c>
      <c r="P18599" s="10">
        <f t="shared" si="46"/>
        <v>94.9733764</v>
      </c>
      <c r="Q18599" s="8" t="s">
        <v>17</v>
      </c>
    </row>
    <row r="18600">
      <c r="A18600" s="7">
        <v>18599.0</v>
      </c>
      <c r="B18600" s="7">
        <v>2116.0</v>
      </c>
      <c r="C18600" s="8">
        <v>500.0</v>
      </c>
      <c r="D18600" s="9">
        <v>80.3328512</v>
      </c>
      <c r="E18600" s="10">
        <v>268.01564965738794</v>
      </c>
      <c r="F18600" s="10">
        <v>0.0</v>
      </c>
      <c r="G18600" s="10">
        <v>184.5152</v>
      </c>
      <c r="H18600" s="7">
        <v>0.0</v>
      </c>
      <c r="I18600" s="10">
        <v>0.0</v>
      </c>
      <c r="J18600" s="10">
        <v>88.36613632</v>
      </c>
      <c r="K18600" s="11">
        <f t="shared" si="1"/>
        <v>2880.848051</v>
      </c>
      <c r="L18600" s="7" t="str">
        <f t="shared" si="2"/>
        <v>N</v>
      </c>
      <c r="M18600" s="10">
        <f t="shared" si="3"/>
        <v>2880.848051</v>
      </c>
      <c r="N18600" s="7" t="str">
        <f t="shared" si="4"/>
        <v>N</v>
      </c>
      <c r="O18600" s="10">
        <f t="shared" si="5"/>
        <v>2880.848051</v>
      </c>
      <c r="P18600" s="10">
        <f t="shared" si="46"/>
        <v>88.53399132</v>
      </c>
      <c r="Q18600" s="8" t="s">
        <v>17</v>
      </c>
    </row>
    <row r="18601">
      <c r="A18601" s="7">
        <v>18600.0</v>
      </c>
      <c r="B18601" s="7">
        <v>8948.0</v>
      </c>
      <c r="C18601" s="8">
        <v>500.0</v>
      </c>
      <c r="D18601" s="9">
        <v>1939.978934380258</v>
      </c>
      <c r="E18601" s="10">
        <v>1772.7502057085167</v>
      </c>
      <c r="F18601" s="10">
        <v>0.0</v>
      </c>
      <c r="G18601" s="10">
        <v>784.8946719012899</v>
      </c>
      <c r="H18601" s="12">
        <v>500.0</v>
      </c>
      <c r="I18601" s="10">
        <v>0.0</v>
      </c>
      <c r="J18601" s="10">
        <v>319.8843559774514</v>
      </c>
      <c r="K18601" s="11">
        <f t="shared" si="1"/>
        <v>11672.87361</v>
      </c>
      <c r="L18601" s="7" t="str">
        <f t="shared" si="2"/>
        <v>N</v>
      </c>
      <c r="M18601" s="10">
        <f t="shared" si="3"/>
        <v>12172.87361</v>
      </c>
      <c r="N18601" s="7" t="str">
        <f t="shared" si="4"/>
        <v>N</v>
      </c>
      <c r="O18601" s="10">
        <f t="shared" si="5"/>
        <v>11672.87361</v>
      </c>
      <c r="P18601" s="10">
        <f t="shared" si="46"/>
        <v>235.9836208</v>
      </c>
      <c r="Q18601" s="8" t="s">
        <v>17</v>
      </c>
    </row>
    <row r="18602">
      <c r="A18602" s="7">
        <v>18601.0</v>
      </c>
      <c r="B18602" s="7">
        <v>10604.0</v>
      </c>
      <c r="C18602" s="8">
        <v>900.0</v>
      </c>
      <c r="D18602" s="9">
        <v>1261.752453669259</v>
      </c>
      <c r="E18602" s="10">
        <v>1002.1430695861541</v>
      </c>
      <c r="F18602" s="10">
        <v>1417.2656494449282</v>
      </c>
      <c r="G18602" s="10">
        <v>1045.2588872476613</v>
      </c>
      <c r="H18602" s="7">
        <v>0.0</v>
      </c>
      <c r="I18602" s="10">
        <v>0.0</v>
      </c>
      <c r="J18602" s="10">
        <v>408.08427260281974</v>
      </c>
      <c r="K18602" s="11">
        <f t="shared" si="1"/>
        <v>15228.27699</v>
      </c>
      <c r="L18602" s="7" t="str">
        <f t="shared" si="2"/>
        <v>N</v>
      </c>
      <c r="M18602" s="10">
        <f t="shared" si="3"/>
        <v>15228.27699</v>
      </c>
      <c r="N18602" s="7" t="str">
        <f t="shared" si="4"/>
        <v>N</v>
      </c>
      <c r="O18602" s="10">
        <f t="shared" si="5"/>
        <v>15228.27699</v>
      </c>
      <c r="P18602" s="10">
        <f t="shared" si="46"/>
        <v>295.2943259</v>
      </c>
      <c r="Q18602" s="7" t="s">
        <v>18</v>
      </c>
    </row>
    <row r="18603">
      <c r="A18603" s="7">
        <v>18602.0</v>
      </c>
      <c r="B18603" s="7">
        <v>1840.0</v>
      </c>
      <c r="C18603" s="8">
        <v>500.0</v>
      </c>
      <c r="D18603" s="9">
        <v>574.1742294121722</v>
      </c>
      <c r="E18603" s="10">
        <v>0.0</v>
      </c>
      <c r="F18603" s="10">
        <v>288.23546316491047</v>
      </c>
      <c r="G18603" s="10">
        <v>191.96290571870168</v>
      </c>
      <c r="H18603" s="7">
        <v>0.0</v>
      </c>
      <c r="I18603" s="10">
        <v>0.0</v>
      </c>
      <c r="J18603" s="10">
        <v>106.79640667066403</v>
      </c>
      <c r="K18603" s="11">
        <f t="shared" si="1"/>
        <v>3394.372598</v>
      </c>
      <c r="L18603" s="7" t="str">
        <f t="shared" si="2"/>
        <v>N</v>
      </c>
      <c r="M18603" s="10">
        <f t="shared" si="3"/>
        <v>3394.372598</v>
      </c>
      <c r="N18603" s="7" t="str">
        <f t="shared" si="4"/>
        <v>N</v>
      </c>
      <c r="O18603" s="10">
        <f t="shared" si="5"/>
        <v>3394.372598</v>
      </c>
      <c r="P18603" s="10">
        <f t="shared" si="46"/>
        <v>97.64337447</v>
      </c>
      <c r="Q18603" s="8" t="s">
        <v>17</v>
      </c>
    </row>
    <row r="18604">
      <c r="A18604" s="7">
        <v>18603.0</v>
      </c>
      <c r="B18604" s="7">
        <v>3039.0</v>
      </c>
      <c r="C18604" s="8">
        <v>500.0</v>
      </c>
      <c r="D18604" s="9">
        <v>275.8193066162571</v>
      </c>
      <c r="E18604" s="10">
        <v>0.0</v>
      </c>
      <c r="F18604" s="10">
        <v>327.8180283553875</v>
      </c>
      <c r="G18604" s="10">
        <v>299.93608695652176</v>
      </c>
      <c r="H18604" s="7">
        <v>0.0</v>
      </c>
      <c r="I18604" s="10">
        <v>0.0</v>
      </c>
      <c r="J18604" s="10">
        <v>125.4751763705104</v>
      </c>
      <c r="K18604" s="11">
        <f t="shared" si="1"/>
        <v>4442.573422</v>
      </c>
      <c r="L18604" s="7" t="str">
        <f t="shared" si="2"/>
        <v>N</v>
      </c>
      <c r="M18604" s="10">
        <f t="shared" si="3"/>
        <v>4442.573422</v>
      </c>
      <c r="N18604" s="7" t="str">
        <f t="shared" si="4"/>
        <v>N</v>
      </c>
      <c r="O18604" s="10">
        <f t="shared" si="5"/>
        <v>4442.573422</v>
      </c>
      <c r="P18604" s="10">
        <f t="shared" si="46"/>
        <v>114.567472</v>
      </c>
      <c r="Q18604" s="8" t="s">
        <v>17</v>
      </c>
    </row>
    <row r="18605">
      <c r="A18605" s="7">
        <v>18604.0</v>
      </c>
      <c r="B18605" s="7">
        <v>2889.0</v>
      </c>
      <c r="C18605" s="8">
        <v>500.0</v>
      </c>
      <c r="D18605" s="9">
        <v>403.1535355510681</v>
      </c>
      <c r="E18605" s="10">
        <v>0.0</v>
      </c>
      <c r="F18605" s="10">
        <v>403.1535355510681</v>
      </c>
      <c r="G18605" s="10">
        <v>290.6870103092783</v>
      </c>
      <c r="H18605" s="10">
        <v>1791.7934913380805</v>
      </c>
      <c r="I18605" s="10">
        <v>0.0</v>
      </c>
      <c r="J18605" s="10">
        <v>89.58967456690402</v>
      </c>
      <c r="K18605" s="11">
        <f t="shared" si="1"/>
        <v>2694.20059</v>
      </c>
      <c r="L18605" s="7" t="str">
        <f t="shared" si="2"/>
        <v>N</v>
      </c>
      <c r="M18605" s="10">
        <f t="shared" si="3"/>
        <v>4485.994081</v>
      </c>
      <c r="N18605" s="7" t="str">
        <f t="shared" si="4"/>
        <v>N</v>
      </c>
      <c r="O18605" s="10">
        <f t="shared" si="5"/>
        <v>2694.20059</v>
      </c>
      <c r="P18605" s="10">
        <f t="shared" si="46"/>
        <v>83.26324444</v>
      </c>
      <c r="Q18605" s="8" t="s">
        <v>17</v>
      </c>
    </row>
    <row r="18606">
      <c r="A18606" s="7">
        <v>18605.0</v>
      </c>
      <c r="B18606" s="7">
        <v>2294.0</v>
      </c>
      <c r="C18606" s="8">
        <v>500.0</v>
      </c>
      <c r="D18606" s="9">
        <v>170.85343918162928</v>
      </c>
      <c r="E18606" s="10">
        <v>0.0</v>
      </c>
      <c r="F18606" s="10">
        <v>0.0</v>
      </c>
      <c r="G18606" s="10">
        <v>200.93430656934308</v>
      </c>
      <c r="H18606" s="10">
        <v>573.3336885289573</v>
      </c>
      <c r="I18606" s="10">
        <v>0.0</v>
      </c>
      <c r="J18606" s="10">
        <v>79.1200490169961</v>
      </c>
      <c r="K18606" s="11">
        <f t="shared" si="1"/>
        <v>2592.454057</v>
      </c>
      <c r="L18606" s="7" t="str">
        <f t="shared" si="2"/>
        <v>N</v>
      </c>
      <c r="M18606" s="10">
        <f t="shared" si="3"/>
        <v>3165.787746</v>
      </c>
      <c r="N18606" s="7" t="str">
        <f t="shared" si="4"/>
        <v>N</v>
      </c>
      <c r="O18606" s="10">
        <f t="shared" si="5"/>
        <v>2592.454057</v>
      </c>
      <c r="P18606" s="10">
        <f t="shared" si="46"/>
        <v>83.04735551</v>
      </c>
      <c r="Q18606" s="8" t="s">
        <v>17</v>
      </c>
    </row>
    <row r="18607">
      <c r="A18607" s="7">
        <v>18606.0</v>
      </c>
      <c r="B18607" s="7">
        <v>1549.0</v>
      </c>
      <c r="C18607" s="8">
        <v>500.0</v>
      </c>
      <c r="D18607" s="9">
        <v>163.99157088122607</v>
      </c>
      <c r="E18607" s="10">
        <v>0.0</v>
      </c>
      <c r="F18607" s="10">
        <v>333.63802351697717</v>
      </c>
      <c r="G18607" s="10">
        <v>170.9241379310345</v>
      </c>
      <c r="H18607" s="7">
        <v>0.0</v>
      </c>
      <c r="I18607" s="10">
        <v>0.0</v>
      </c>
      <c r="J18607" s="10">
        <v>98.39494252873564</v>
      </c>
      <c r="K18607" s="11">
        <f t="shared" si="1"/>
        <v>2717.553732</v>
      </c>
      <c r="L18607" s="7" t="str">
        <f t="shared" si="2"/>
        <v>N</v>
      </c>
      <c r="M18607" s="10">
        <f t="shared" si="3"/>
        <v>2717.553732</v>
      </c>
      <c r="N18607" s="7" t="str">
        <f t="shared" si="4"/>
        <v>N</v>
      </c>
      <c r="O18607" s="10">
        <f t="shared" si="5"/>
        <v>2717.553732</v>
      </c>
      <c r="P18607" s="10">
        <f t="shared" si="46"/>
        <v>85.8393327</v>
      </c>
      <c r="Q18607" s="8" t="s">
        <v>17</v>
      </c>
    </row>
    <row r="18608">
      <c r="A18608" s="7">
        <v>18607.0</v>
      </c>
      <c r="B18608" s="7">
        <v>3288.0</v>
      </c>
      <c r="C18608" s="8">
        <v>500.0</v>
      </c>
      <c r="D18608" s="9">
        <v>0.0</v>
      </c>
      <c r="E18608" s="10">
        <v>311.40680202031274</v>
      </c>
      <c r="F18608" s="10">
        <v>385.07292722941895</v>
      </c>
      <c r="G18608" s="10">
        <v>323.4872531418312</v>
      </c>
      <c r="H18608" s="7">
        <v>0.0</v>
      </c>
      <c r="I18608" s="10">
        <v>0.0</v>
      </c>
      <c r="J18608" s="10">
        <v>151.7968640672492</v>
      </c>
      <c r="K18608" s="11">
        <f t="shared" si="1"/>
        <v>4496.56018</v>
      </c>
      <c r="L18608" s="7" t="str">
        <f t="shared" si="2"/>
        <v>N</v>
      </c>
      <c r="M18608" s="10">
        <f t="shared" si="3"/>
        <v>4496.56018</v>
      </c>
      <c r="N18608" s="7" t="str">
        <f t="shared" si="4"/>
        <v>N</v>
      </c>
      <c r="O18608" s="10">
        <f t="shared" si="5"/>
        <v>4496.56018</v>
      </c>
      <c r="P18608" s="10">
        <f t="shared" si="46"/>
        <v>115.1153127</v>
      </c>
      <c r="Q18608" s="8" t="s">
        <v>17</v>
      </c>
    </row>
    <row r="18609">
      <c r="A18609" s="7">
        <v>18608.0</v>
      </c>
      <c r="B18609" s="7">
        <v>4233.0</v>
      </c>
      <c r="C18609" s="8">
        <v>500.0</v>
      </c>
      <c r="D18609" s="9">
        <v>310.74489920911776</v>
      </c>
      <c r="E18609" s="10">
        <v>0.0</v>
      </c>
      <c r="F18609" s="10">
        <v>665.881926876681</v>
      </c>
      <c r="G18609" s="10">
        <v>438.6638297872341</v>
      </c>
      <c r="H18609" s="7">
        <v>0.0</v>
      </c>
      <c r="I18609" s="10">
        <v>0.0</v>
      </c>
      <c r="J18609" s="10">
        <v>183.11752989108726</v>
      </c>
      <c r="K18609" s="11">
        <f t="shared" si="1"/>
        <v>6148.290656</v>
      </c>
      <c r="L18609" s="7" t="str">
        <f t="shared" si="2"/>
        <v>N</v>
      </c>
      <c r="M18609" s="10">
        <f t="shared" si="3"/>
        <v>6148.290656</v>
      </c>
      <c r="N18609" s="7" t="str">
        <f t="shared" si="4"/>
        <v>N</v>
      </c>
      <c r="O18609" s="10">
        <f t="shared" si="5"/>
        <v>6148.290656</v>
      </c>
      <c r="P18609" s="10">
        <f t="shared" si="46"/>
        <v>142.7732829</v>
      </c>
      <c r="Q18609" s="8" t="s">
        <v>17</v>
      </c>
    </row>
    <row r="18610">
      <c r="A18610" s="7">
        <v>18609.0</v>
      </c>
      <c r="B18610" s="7">
        <v>2690.0</v>
      </c>
      <c r="C18610" s="8">
        <v>500.0</v>
      </c>
      <c r="D18610" s="9">
        <v>161.906241254238</v>
      </c>
      <c r="E18610" s="10">
        <v>293.23727102184023</v>
      </c>
      <c r="F18610" s="10">
        <v>0.0</v>
      </c>
      <c r="G18610" s="10">
        <v>235.6411609498681</v>
      </c>
      <c r="H18610" s="12">
        <v>500.0</v>
      </c>
      <c r="I18610" s="10">
        <v>0.0</v>
      </c>
      <c r="J18610" s="10">
        <v>89.94791180791</v>
      </c>
      <c r="K18610" s="11">
        <f t="shared" si="1"/>
        <v>3087.547402</v>
      </c>
      <c r="L18610" s="7" t="str">
        <f t="shared" si="2"/>
        <v>N</v>
      </c>
      <c r="M18610" s="10">
        <f t="shared" si="3"/>
        <v>3587.547402</v>
      </c>
      <c r="N18610" s="7" t="str">
        <f t="shared" si="4"/>
        <v>N</v>
      </c>
      <c r="O18610" s="10">
        <f t="shared" si="5"/>
        <v>3087.547402</v>
      </c>
      <c r="P18610" s="10">
        <f t="shared" si="46"/>
        <v>91.33431234</v>
      </c>
      <c r="Q18610" s="8" t="s">
        <v>17</v>
      </c>
    </row>
    <row r="18611">
      <c r="A18611" s="7">
        <v>18610.0</v>
      </c>
      <c r="B18611" s="7">
        <v>1960.0</v>
      </c>
      <c r="C18611" s="8">
        <v>500.0</v>
      </c>
      <c r="D18611" s="9">
        <v>114.40990879011221</v>
      </c>
      <c r="E18611" s="10">
        <v>0.0</v>
      </c>
      <c r="F18611" s="10">
        <v>233.4896097757392</v>
      </c>
      <c r="G18611" s="10">
        <v>200.10041841004184</v>
      </c>
      <c r="H18611" s="12">
        <v>500.0</v>
      </c>
      <c r="I18611" s="10">
        <v>0.0</v>
      </c>
      <c r="J18611" s="10">
        <v>79.38646732375133</v>
      </c>
      <c r="K18611" s="11">
        <f t="shared" si="1"/>
        <v>2507.999937</v>
      </c>
      <c r="L18611" s="7" t="str">
        <f t="shared" si="2"/>
        <v>N</v>
      </c>
      <c r="M18611" s="10">
        <f t="shared" si="3"/>
        <v>3007.999937</v>
      </c>
      <c r="N18611" s="7" t="str">
        <f t="shared" si="4"/>
        <v>N</v>
      </c>
      <c r="O18611" s="10">
        <f t="shared" si="5"/>
        <v>2507.999937</v>
      </c>
      <c r="P18611" s="10">
        <f t="shared" si="46"/>
        <v>81.54219133</v>
      </c>
      <c r="Q18611" s="8" t="s">
        <v>17</v>
      </c>
    </row>
    <row r="18612">
      <c r="A18612" s="7">
        <v>18611.0</v>
      </c>
      <c r="B18612" s="7">
        <v>4214.0</v>
      </c>
      <c r="C18612" s="8">
        <v>500.0</v>
      </c>
      <c r="D18612" s="9">
        <v>445.8913455411225</v>
      </c>
      <c r="E18612" s="10">
        <v>745.7406696113452</v>
      </c>
      <c r="F18612" s="10">
        <v>0.0</v>
      </c>
      <c r="G18612" s="10">
        <v>369.03668639053257</v>
      </c>
      <c r="H18612" s="7">
        <v>0.0</v>
      </c>
      <c r="I18612" s="10">
        <v>0.0</v>
      </c>
      <c r="J18612" s="10">
        <v>153.06717832008684</v>
      </c>
      <c r="K18612" s="11">
        <f t="shared" si="1"/>
        <v>5528.928032</v>
      </c>
      <c r="L18612" s="7" t="str">
        <f t="shared" si="2"/>
        <v>N</v>
      </c>
      <c r="M18612" s="10">
        <f t="shared" si="3"/>
        <v>5528.928032</v>
      </c>
      <c r="N18612" s="7" t="str">
        <f t="shared" si="4"/>
        <v>N</v>
      </c>
      <c r="O18612" s="10">
        <f t="shared" si="5"/>
        <v>5528.928032</v>
      </c>
      <c r="P18612" s="10">
        <f t="shared" si="46"/>
        <v>132.8780442</v>
      </c>
      <c r="Q18612" s="8" t="s">
        <v>17</v>
      </c>
    </row>
    <row r="18613">
      <c r="A18613" s="7">
        <v>18612.0</v>
      </c>
      <c r="B18613" s="7">
        <v>3789.0</v>
      </c>
      <c r="C18613" s="8">
        <v>500.0</v>
      </c>
      <c r="D18613" s="9">
        <v>444.13339814749105</v>
      </c>
      <c r="E18613" s="10">
        <v>0.0</v>
      </c>
      <c r="F18613" s="10">
        <v>635.5893993539282</v>
      </c>
      <c r="G18613" s="10">
        <v>387.3101635514019</v>
      </c>
      <c r="H18613" s="7">
        <v>0.0</v>
      </c>
      <c r="I18613" s="10">
        <v>0.0</v>
      </c>
      <c r="J18613" s="10">
        <v>169.1936754847585</v>
      </c>
      <c r="K18613" s="11">
        <f t="shared" si="1"/>
        <v>5756.032961</v>
      </c>
      <c r="L18613" s="7" t="str">
        <f t="shared" si="2"/>
        <v>N</v>
      </c>
      <c r="M18613" s="10">
        <f t="shared" si="3"/>
        <v>5756.032961</v>
      </c>
      <c r="N18613" s="7" t="str">
        <f t="shared" si="4"/>
        <v>N</v>
      </c>
      <c r="O18613" s="10">
        <f t="shared" si="5"/>
        <v>5756.032961</v>
      </c>
      <c r="P18613" s="10">
        <f t="shared" si="46"/>
        <v>136.6370104</v>
      </c>
      <c r="Q18613" s="8" t="s">
        <v>17</v>
      </c>
    </row>
    <row r="18614">
      <c r="A18614" s="7">
        <v>18613.0</v>
      </c>
      <c r="B18614" s="7">
        <v>4990.0</v>
      </c>
      <c r="C18614" s="8">
        <v>500.0</v>
      </c>
      <c r="D18614" s="9">
        <v>616.7903244962324</v>
      </c>
      <c r="E18614" s="10">
        <v>736.4984147548222</v>
      </c>
      <c r="F18614" s="10">
        <v>508.46514205782603</v>
      </c>
      <c r="G18614" s="10">
        <v>480.9638554216868</v>
      </c>
      <c r="H18614" s="7">
        <v>0.0</v>
      </c>
      <c r="I18614" s="10">
        <v>0.0</v>
      </c>
      <c r="J18614" s="10">
        <v>194.54318478734214</v>
      </c>
      <c r="K18614" s="11">
        <f t="shared" si="1"/>
        <v>7096.219322</v>
      </c>
      <c r="L18614" s="7" t="str">
        <f t="shared" si="2"/>
        <v>N</v>
      </c>
      <c r="M18614" s="10">
        <f t="shared" si="3"/>
        <v>7096.219322</v>
      </c>
      <c r="N18614" s="7" t="str">
        <f t="shared" si="4"/>
        <v>N</v>
      </c>
      <c r="O18614" s="10">
        <f t="shared" si="5"/>
        <v>7096.219322</v>
      </c>
      <c r="P18614" s="10">
        <f t="shared" si="46"/>
        <v>159.0745984</v>
      </c>
      <c r="Q18614" s="8" t="s">
        <v>17</v>
      </c>
    </row>
    <row r="18615">
      <c r="A18615" s="7">
        <v>18614.0</v>
      </c>
      <c r="B18615" s="7">
        <v>2480.0</v>
      </c>
      <c r="C18615" s="8">
        <v>500.0</v>
      </c>
      <c r="D18615" s="9">
        <v>161.67300928980634</v>
      </c>
      <c r="E18615" s="10">
        <v>192.0356227390025</v>
      </c>
      <c r="F18615" s="10">
        <v>226.8074590756276</v>
      </c>
      <c r="G18615" s="10">
        <v>252.01294498381878</v>
      </c>
      <c r="H18615" s="7">
        <v>0.0</v>
      </c>
      <c r="I18615" s="10">
        <v>0.0</v>
      </c>
      <c r="J18615" s="10">
        <v>105.84348090195955</v>
      </c>
      <c r="K18615" s="11">
        <f t="shared" si="1"/>
        <v>3620.493413</v>
      </c>
      <c r="L18615" s="7" t="str">
        <f t="shared" si="2"/>
        <v>N</v>
      </c>
      <c r="M18615" s="10">
        <f t="shared" si="3"/>
        <v>3620.493413</v>
      </c>
      <c r="N18615" s="7" t="str">
        <f t="shared" si="4"/>
        <v>N</v>
      </c>
      <c r="O18615" s="10">
        <f t="shared" si="5"/>
        <v>3620.493413</v>
      </c>
      <c r="P18615" s="10">
        <f t="shared" si="46"/>
        <v>100.6326484</v>
      </c>
      <c r="Q18615" s="8" t="s">
        <v>17</v>
      </c>
    </row>
    <row r="18616">
      <c r="A18616" s="7">
        <v>18615.0</v>
      </c>
      <c r="B18616" s="7">
        <v>4484.0</v>
      </c>
      <c r="C18616" s="8">
        <v>500.0</v>
      </c>
      <c r="D18616" s="9">
        <v>843.5443354889903</v>
      </c>
      <c r="E18616" s="10">
        <v>475.65945865311033</v>
      </c>
      <c r="F18616" s="10">
        <v>490.5638849434636</v>
      </c>
      <c r="G18616" s="10">
        <v>453.4523943661972</v>
      </c>
      <c r="H18616" s="7">
        <v>0.0</v>
      </c>
      <c r="I18616" s="10">
        <v>0.0</v>
      </c>
      <c r="J18616" s="10">
        <v>171.41542646300337</v>
      </c>
      <c r="K18616" s="11">
        <f t="shared" si="1"/>
        <v>6771.560615</v>
      </c>
      <c r="L18616" s="7" t="str">
        <f t="shared" si="2"/>
        <v>N</v>
      </c>
      <c r="M18616" s="10">
        <f t="shared" si="3"/>
        <v>6771.560615</v>
      </c>
      <c r="N18616" s="7" t="str">
        <f t="shared" si="4"/>
        <v>N</v>
      </c>
      <c r="O18616" s="10">
        <f t="shared" si="5"/>
        <v>6771.560615</v>
      </c>
      <c r="P18616" s="10">
        <f t="shared" si="46"/>
        <v>153.725948</v>
      </c>
      <c r="Q18616" s="8" t="s">
        <v>17</v>
      </c>
    </row>
    <row r="18617">
      <c r="A18617" s="7">
        <v>18616.0</v>
      </c>
      <c r="B18617" s="7">
        <v>2018.0</v>
      </c>
      <c r="C18617" s="8">
        <v>500.0</v>
      </c>
      <c r="D18617" s="9">
        <v>75.03529376181474</v>
      </c>
      <c r="E18617" s="10">
        <v>0.0</v>
      </c>
      <c r="F18617" s="10">
        <v>170.00183742911153</v>
      </c>
      <c r="G18617" s="10">
        <v>198.29043478260868</v>
      </c>
      <c r="H18617" s="7">
        <v>0.0</v>
      </c>
      <c r="I18617" s="10">
        <v>0.0</v>
      </c>
      <c r="J18617" s="10">
        <v>92.62169073724007</v>
      </c>
      <c r="K18617" s="11">
        <f t="shared" si="1"/>
        <v>2961.327566</v>
      </c>
      <c r="L18617" s="7" t="str">
        <f t="shared" si="2"/>
        <v>N</v>
      </c>
      <c r="M18617" s="10">
        <f t="shared" si="3"/>
        <v>2961.327566</v>
      </c>
      <c r="N18617" s="7" t="str">
        <f t="shared" si="4"/>
        <v>N</v>
      </c>
      <c r="O18617" s="10">
        <f t="shared" si="5"/>
        <v>2961.327566</v>
      </c>
      <c r="P18617" s="10">
        <f t="shared" si="46"/>
        <v>89.73466836</v>
      </c>
      <c r="Q18617" s="8" t="s">
        <v>17</v>
      </c>
    </row>
    <row r="18618">
      <c r="A18618" s="7">
        <v>18617.0</v>
      </c>
      <c r="B18618" s="7">
        <v>6058.0</v>
      </c>
      <c r="C18618" s="8">
        <v>500.0</v>
      </c>
      <c r="D18618" s="9">
        <v>956.0395587063261</v>
      </c>
      <c r="E18618" s="10">
        <v>810.5359579789166</v>
      </c>
      <c r="F18618" s="10">
        <v>690.0401937112017</v>
      </c>
      <c r="G18618" s="10">
        <v>592.5174451858913</v>
      </c>
      <c r="H18618" s="12">
        <v>500.0</v>
      </c>
      <c r="I18618" s="10">
        <v>0.0</v>
      </c>
      <c r="J18618" s="10">
        <v>204.7861220046147</v>
      </c>
      <c r="K18618" s="11">
        <f t="shared" si="1"/>
        <v>8296.597198</v>
      </c>
      <c r="L18618" s="7" t="str">
        <f t="shared" si="2"/>
        <v>N</v>
      </c>
      <c r="M18618" s="10">
        <f t="shared" si="3"/>
        <v>8796.597198</v>
      </c>
      <c r="N18618" s="7" t="str">
        <f t="shared" si="4"/>
        <v>N</v>
      </c>
      <c r="O18618" s="10">
        <f t="shared" si="5"/>
        <v>8296.597198</v>
      </c>
      <c r="P18618" s="10">
        <f t="shared" si="46"/>
        <v>178.6734355</v>
      </c>
      <c r="Q18618" s="8" t="s">
        <v>17</v>
      </c>
    </row>
    <row r="18619">
      <c r="A18619" s="7">
        <v>18618.0</v>
      </c>
      <c r="B18619" s="7">
        <v>2612.0</v>
      </c>
      <c r="C18619" s="8">
        <v>500.0</v>
      </c>
      <c r="D18619" s="9">
        <v>338.73402384969546</v>
      </c>
      <c r="E18619" s="10">
        <v>0.0</v>
      </c>
      <c r="F18619" s="10">
        <v>255.75555492007206</v>
      </c>
      <c r="G18619" s="10">
        <v>255.6128342245989</v>
      </c>
      <c r="H18619" s="7">
        <v>0.0</v>
      </c>
      <c r="I18619" s="10">
        <v>0.0</v>
      </c>
      <c r="J18619" s="10">
        <v>115.94251823043267</v>
      </c>
      <c r="K18619" s="11">
        <f t="shared" si="1"/>
        <v>3962.102413</v>
      </c>
      <c r="L18619" s="7" t="str">
        <f t="shared" si="2"/>
        <v>N</v>
      </c>
      <c r="M18619" s="10">
        <f t="shared" si="3"/>
        <v>3962.102413</v>
      </c>
      <c r="N18619" s="7" t="str">
        <f t="shared" si="4"/>
        <v>N</v>
      </c>
      <c r="O18619" s="10">
        <f t="shared" si="5"/>
        <v>3962.102413</v>
      </c>
      <c r="P18619" s="10">
        <f t="shared" si="46"/>
        <v>106.7168124</v>
      </c>
      <c r="Q18619" s="8" t="s">
        <v>17</v>
      </c>
    </row>
    <row r="18620">
      <c r="A18620" s="7">
        <v>18619.0</v>
      </c>
      <c r="B18620" s="7">
        <v>4902.0</v>
      </c>
      <c r="C18620" s="8">
        <v>500.0</v>
      </c>
      <c r="D18620" s="9">
        <v>325.0536557926064</v>
      </c>
      <c r="E18620" s="10">
        <v>740.5347091731895</v>
      </c>
      <c r="F18620" s="10">
        <v>305.08448922514253</v>
      </c>
      <c r="G18620" s="10">
        <v>456.737245508982</v>
      </c>
      <c r="H18620" s="7">
        <v>0.0</v>
      </c>
      <c r="I18620" s="10">
        <v>0.0</v>
      </c>
      <c r="J18620" s="10">
        <v>177.5037028219011</v>
      </c>
      <c r="K18620" s="11">
        <f t="shared" si="1"/>
        <v>6488.875391</v>
      </c>
      <c r="L18620" s="7" t="str">
        <f t="shared" si="2"/>
        <v>N</v>
      </c>
      <c r="M18620" s="10">
        <f t="shared" si="3"/>
        <v>6488.875391</v>
      </c>
      <c r="N18620" s="7" t="str">
        <f t="shared" si="4"/>
        <v>N</v>
      </c>
      <c r="O18620" s="10">
        <f t="shared" si="5"/>
        <v>6488.875391</v>
      </c>
      <c r="P18620" s="10">
        <f t="shared" si="46"/>
        <v>148.5784866</v>
      </c>
      <c r="Q18620" s="8" t="s">
        <v>17</v>
      </c>
    </row>
    <row r="18621">
      <c r="A18621" s="7">
        <v>18620.0</v>
      </c>
      <c r="B18621" s="7">
        <v>2804.0</v>
      </c>
      <c r="C18621" s="8">
        <v>500.0</v>
      </c>
      <c r="D18621" s="9">
        <v>298.4711915355291</v>
      </c>
      <c r="E18621" s="10">
        <v>595.3996206952495</v>
      </c>
      <c r="F18621" s="10">
        <v>0.0</v>
      </c>
      <c r="G18621" s="10">
        <v>245.1584699453552</v>
      </c>
      <c r="H18621" s="7">
        <v>0.0</v>
      </c>
      <c r="I18621" s="10">
        <v>0.0</v>
      </c>
      <c r="J18621" s="10">
        <v>136.16386475161</v>
      </c>
      <c r="K18621" s="11">
        <f t="shared" si="1"/>
        <v>3847.629661</v>
      </c>
      <c r="L18621" s="7" t="str">
        <f t="shared" si="2"/>
        <v>N</v>
      </c>
      <c r="M18621" s="10">
        <f t="shared" si="3"/>
        <v>3847.629661</v>
      </c>
      <c r="N18621" s="7" t="str">
        <f t="shared" si="4"/>
        <v>N</v>
      </c>
      <c r="O18621" s="10">
        <f t="shared" si="5"/>
        <v>3847.629661</v>
      </c>
      <c r="P18621" s="10">
        <f t="shared" si="46"/>
        <v>104.8444814</v>
      </c>
      <c r="Q18621" s="8" t="s">
        <v>17</v>
      </c>
    </row>
    <row r="18622">
      <c r="A18622" s="7">
        <v>18621.0</v>
      </c>
      <c r="B18622" s="7">
        <v>16858.0</v>
      </c>
      <c r="C18622" s="8">
        <v>900.0</v>
      </c>
      <c r="D18622" s="9">
        <v>908.741131736527</v>
      </c>
      <c r="E18622" s="10">
        <v>3447.8186259323147</v>
      </c>
      <c r="F18622" s="10">
        <v>0.0</v>
      </c>
      <c r="G18622" s="10">
        <v>1474.822634730539</v>
      </c>
      <c r="H18622" s="7">
        <v>0.0</v>
      </c>
      <c r="I18622" s="10">
        <v>0.0</v>
      </c>
      <c r="J18622" s="10">
        <v>537.626489913586</v>
      </c>
      <c r="K18622" s="11">
        <f t="shared" si="1"/>
        <v>20141.56377</v>
      </c>
      <c r="L18622" s="7" t="str">
        <f t="shared" si="2"/>
        <v>N</v>
      </c>
      <c r="M18622" s="10">
        <f t="shared" si="3"/>
        <v>20141.56377</v>
      </c>
      <c r="N18622" s="7" t="str">
        <f t="shared" si="4"/>
        <v>N</v>
      </c>
      <c r="O18622" s="10">
        <f t="shared" si="5"/>
        <v>20141.56377</v>
      </c>
      <c r="P18622" s="10">
        <f t="shared" si="46"/>
        <v>376.0013404</v>
      </c>
      <c r="Q18622" s="7" t="s">
        <v>18</v>
      </c>
    </row>
    <row r="18623">
      <c r="A18623" s="7">
        <v>18622.0</v>
      </c>
      <c r="B18623" s="7">
        <v>3798.0</v>
      </c>
      <c r="C18623" s="8">
        <v>500.0</v>
      </c>
      <c r="D18623" s="9">
        <v>504.3223521673574</v>
      </c>
      <c r="E18623" s="10">
        <v>0.0</v>
      </c>
      <c r="F18623" s="10">
        <v>376.27614248566755</v>
      </c>
      <c r="G18623" s="10">
        <v>369.0210350584307</v>
      </c>
      <c r="H18623" s="7">
        <v>0.0</v>
      </c>
      <c r="I18623" s="10">
        <v>0.0</v>
      </c>
      <c r="J18623" s="10">
        <v>147.14081989738045</v>
      </c>
      <c r="K18623" s="11">
        <f t="shared" si="1"/>
        <v>5547.61953</v>
      </c>
      <c r="L18623" s="7" t="str">
        <f t="shared" si="2"/>
        <v>N</v>
      </c>
      <c r="M18623" s="10">
        <f t="shared" si="3"/>
        <v>5547.61953</v>
      </c>
      <c r="N18623" s="7" t="str">
        <f t="shared" si="4"/>
        <v>N</v>
      </c>
      <c r="O18623" s="10">
        <f t="shared" si="5"/>
        <v>5547.61953</v>
      </c>
      <c r="P18623" s="10">
        <f t="shared" si="46"/>
        <v>133.2147729</v>
      </c>
      <c r="Q18623" s="8" t="s">
        <v>17</v>
      </c>
    </row>
    <row r="18624">
      <c r="A18624" s="7">
        <v>18623.0</v>
      </c>
      <c r="B18624" s="7">
        <v>2674.0</v>
      </c>
      <c r="C18624" s="8">
        <v>500.0</v>
      </c>
      <c r="D18624" s="9">
        <v>509.33341124612787</v>
      </c>
      <c r="E18624" s="10">
        <v>538.1022050144107</v>
      </c>
      <c r="F18624" s="10">
        <v>0.0</v>
      </c>
      <c r="G18624" s="10">
        <v>233.49100482667836</v>
      </c>
      <c r="H18624" s="12">
        <v>500.0</v>
      </c>
      <c r="I18624" s="10">
        <v>0.0</v>
      </c>
      <c r="J18624" s="10">
        <v>106.93796729626494</v>
      </c>
      <c r="K18624" s="11">
        <f t="shared" si="1"/>
        <v>3416.824416</v>
      </c>
      <c r="L18624" s="7" t="str">
        <f t="shared" si="2"/>
        <v>N</v>
      </c>
      <c r="M18624" s="10">
        <f t="shared" si="3"/>
        <v>3916.824416</v>
      </c>
      <c r="N18624" s="7" t="str">
        <f t="shared" si="4"/>
        <v>N</v>
      </c>
      <c r="O18624" s="10">
        <f t="shared" si="5"/>
        <v>3416.824416</v>
      </c>
      <c r="P18624" s="10">
        <f t="shared" si="46"/>
        <v>97.3000014</v>
      </c>
      <c r="Q18624" s="8" t="s">
        <v>17</v>
      </c>
    </row>
    <row r="18625">
      <c r="A18625" s="7">
        <v>18624.0</v>
      </c>
      <c r="B18625" s="7">
        <v>10813.0</v>
      </c>
      <c r="C18625" s="8">
        <v>900.0</v>
      </c>
      <c r="D18625" s="9">
        <v>1179.7453635467414</v>
      </c>
      <c r="E18625" s="10">
        <v>0.0</v>
      </c>
      <c r="F18625" s="10">
        <v>1890.9002789557583</v>
      </c>
      <c r="G18625" s="10">
        <v>1097.9664642690332</v>
      </c>
      <c r="H18625" s="7">
        <v>0.0</v>
      </c>
      <c r="I18625" s="10">
        <v>0.0</v>
      </c>
      <c r="J18625" s="10">
        <v>424.48781772476207</v>
      </c>
      <c r="K18625" s="11">
        <f t="shared" si="1"/>
        <v>15881.61211</v>
      </c>
      <c r="L18625" s="7" t="str">
        <f t="shared" si="2"/>
        <v>N</v>
      </c>
      <c r="M18625" s="10">
        <f t="shared" si="3"/>
        <v>15881.61211</v>
      </c>
      <c r="N18625" s="7" t="str">
        <f t="shared" si="4"/>
        <v>N</v>
      </c>
      <c r="O18625" s="10">
        <f t="shared" si="5"/>
        <v>15881.61211</v>
      </c>
      <c r="P18625" s="10">
        <f t="shared" si="46"/>
        <v>306.1056216</v>
      </c>
      <c r="Q18625" s="7" t="s">
        <v>18</v>
      </c>
    </row>
    <row r="18626">
      <c r="A18626" s="7">
        <v>18625.0</v>
      </c>
      <c r="B18626" s="7">
        <v>5829.0</v>
      </c>
      <c r="C18626" s="8">
        <v>500.0</v>
      </c>
      <c r="D18626" s="9">
        <v>678.7159748070433</v>
      </c>
      <c r="E18626" s="10">
        <v>0.0</v>
      </c>
      <c r="F18626" s="10">
        <v>763.4161621392852</v>
      </c>
      <c r="G18626" s="10">
        <v>594.1312138728323</v>
      </c>
      <c r="H18626" s="10">
        <v>2228.952298216891</v>
      </c>
      <c r="I18626" s="10">
        <v>0.0</v>
      </c>
      <c r="J18626" s="10">
        <v>176.0872315591344</v>
      </c>
      <c r="K18626" s="11">
        <f t="shared" si="1"/>
        <v>6136.311053</v>
      </c>
      <c r="L18626" s="7" t="str">
        <f t="shared" si="2"/>
        <v>N</v>
      </c>
      <c r="M18626" s="10">
        <f t="shared" si="3"/>
        <v>8365.263351</v>
      </c>
      <c r="N18626" s="7" t="str">
        <f t="shared" si="4"/>
        <v>N</v>
      </c>
      <c r="O18626" s="10">
        <f t="shared" si="5"/>
        <v>6136.311053</v>
      </c>
      <c r="P18626" s="10">
        <f t="shared" si="46"/>
        <v>139.7592371</v>
      </c>
      <c r="Q18626" s="8" t="s">
        <v>17</v>
      </c>
    </row>
    <row r="18627">
      <c r="A18627" s="7">
        <v>18626.0</v>
      </c>
      <c r="B18627" s="7">
        <v>1884.0</v>
      </c>
      <c r="C18627" s="8">
        <v>500.0</v>
      </c>
      <c r="D18627" s="9">
        <v>177.97999570557113</v>
      </c>
      <c r="E18627" s="10">
        <v>294.0281142335866</v>
      </c>
      <c r="F18627" s="10">
        <v>280.9621315855243</v>
      </c>
      <c r="G18627" s="10">
        <v>190.87429643527204</v>
      </c>
      <c r="H18627" s="7">
        <v>0.0</v>
      </c>
      <c r="I18627" s="10">
        <v>0.0</v>
      </c>
      <c r="J18627" s="10">
        <v>105.22087796429992</v>
      </c>
      <c r="K18627" s="11">
        <f t="shared" si="1"/>
        <v>3033.816424</v>
      </c>
      <c r="L18627" s="7" t="str">
        <f t="shared" si="2"/>
        <v>N</v>
      </c>
      <c r="M18627" s="10">
        <f t="shared" si="3"/>
        <v>3033.816424</v>
      </c>
      <c r="N18627" s="7" t="str">
        <f t="shared" si="4"/>
        <v>N</v>
      </c>
      <c r="O18627" s="10">
        <f t="shared" si="5"/>
        <v>3033.816424</v>
      </c>
      <c r="P18627" s="10">
        <f t="shared" si="46"/>
        <v>91.17295829</v>
      </c>
      <c r="Q18627" s="8" t="s">
        <v>17</v>
      </c>
    </row>
    <row r="18628">
      <c r="A18628" s="7">
        <v>18627.0</v>
      </c>
      <c r="B18628" s="7">
        <v>4317.0</v>
      </c>
      <c r="C18628" s="8">
        <v>500.0</v>
      </c>
      <c r="D18628" s="9">
        <v>264.4971157933893</v>
      </c>
      <c r="E18628" s="10">
        <v>812.9890375057522</v>
      </c>
      <c r="F18628" s="10">
        <v>0.0</v>
      </c>
      <c r="G18628" s="10">
        <v>378.2938144329897</v>
      </c>
      <c r="H18628" s="12">
        <v>500.0</v>
      </c>
      <c r="I18628" s="10">
        <v>0.0</v>
      </c>
      <c r="J18628" s="10">
        <v>158.03977043256455</v>
      </c>
      <c r="K18628" s="11">
        <f t="shared" si="1"/>
        <v>4959.79093</v>
      </c>
      <c r="L18628" s="7" t="str">
        <f t="shared" si="2"/>
        <v>N</v>
      </c>
      <c r="M18628" s="10">
        <f t="shared" si="3"/>
        <v>5459.79093</v>
      </c>
      <c r="N18628" s="7" t="str">
        <f t="shared" si="4"/>
        <v>N</v>
      </c>
      <c r="O18628" s="10">
        <f t="shared" si="5"/>
        <v>4959.79093</v>
      </c>
      <c r="P18628" s="10">
        <f t="shared" si="46"/>
        <v>122.4669481</v>
      </c>
      <c r="Q18628" s="8" t="s">
        <v>17</v>
      </c>
    </row>
    <row r="18629">
      <c r="A18629" s="7">
        <v>18628.0</v>
      </c>
      <c r="B18629" s="7">
        <v>1864.0</v>
      </c>
      <c r="C18629" s="8">
        <v>500.0</v>
      </c>
      <c r="D18629" s="9">
        <v>238.08107954545454</v>
      </c>
      <c r="E18629" s="10">
        <v>0.0</v>
      </c>
      <c r="F18629" s="10">
        <v>422.7607954545455</v>
      </c>
      <c r="G18629" s="10">
        <v>198.04999999999998</v>
      </c>
      <c r="H18629" s="7">
        <v>0.0</v>
      </c>
      <c r="I18629" s="10">
        <v>0.0</v>
      </c>
      <c r="J18629" s="10">
        <v>113.47789772727273</v>
      </c>
      <c r="K18629" s="11">
        <f t="shared" si="1"/>
        <v>3222.891875</v>
      </c>
      <c r="L18629" s="7" t="str">
        <f t="shared" si="2"/>
        <v>N</v>
      </c>
      <c r="M18629" s="10">
        <f t="shared" si="3"/>
        <v>3222.891875</v>
      </c>
      <c r="N18629" s="7" t="str">
        <f t="shared" si="4"/>
        <v>N</v>
      </c>
      <c r="O18629" s="10">
        <f t="shared" si="5"/>
        <v>3222.891875</v>
      </c>
      <c r="P18629" s="10">
        <f t="shared" si="46"/>
        <v>94.44715375</v>
      </c>
      <c r="Q18629" s="8" t="s">
        <v>17</v>
      </c>
    </row>
    <row r="18630">
      <c r="A18630" s="7">
        <v>18629.0</v>
      </c>
      <c r="B18630" s="7">
        <v>3334.0</v>
      </c>
      <c r="C18630" s="8">
        <v>500.0</v>
      </c>
      <c r="D18630" s="9">
        <v>323.7832653061225</v>
      </c>
      <c r="E18630" s="10">
        <v>0.0</v>
      </c>
      <c r="F18630" s="10">
        <v>391.9481632653061</v>
      </c>
      <c r="G18630" s="10">
        <v>333.40000000000003</v>
      </c>
      <c r="H18630" s="7">
        <v>0.0</v>
      </c>
      <c r="I18630" s="10">
        <v>0.0</v>
      </c>
      <c r="J18630" s="10">
        <v>143.1462857142857</v>
      </c>
      <c r="K18630" s="11">
        <f t="shared" si="1"/>
        <v>4883.131429</v>
      </c>
      <c r="L18630" s="7" t="str">
        <f t="shared" si="2"/>
        <v>N</v>
      </c>
      <c r="M18630" s="10">
        <f t="shared" si="3"/>
        <v>4883.131429</v>
      </c>
      <c r="N18630" s="7" t="str">
        <f t="shared" si="4"/>
        <v>N</v>
      </c>
      <c r="O18630" s="10">
        <f t="shared" si="5"/>
        <v>4883.131429</v>
      </c>
      <c r="P18630" s="10">
        <f t="shared" si="46"/>
        <v>121.8951657</v>
      </c>
      <c r="Q18630" s="8" t="s">
        <v>17</v>
      </c>
    </row>
    <row r="18631">
      <c r="A18631" s="7">
        <v>18630.0</v>
      </c>
      <c r="B18631" s="7">
        <v>4848.0</v>
      </c>
      <c r="C18631" s="8">
        <v>500.0</v>
      </c>
      <c r="D18631" s="9">
        <v>504.264347826087</v>
      </c>
      <c r="E18631" s="10">
        <v>835.0730478803646</v>
      </c>
      <c r="F18631" s="10">
        <v>213.76423440453686</v>
      </c>
      <c r="G18631" s="10">
        <v>442.6434782608696</v>
      </c>
      <c r="H18631" s="7">
        <v>0.0</v>
      </c>
      <c r="I18631" s="10">
        <v>0.0</v>
      </c>
      <c r="J18631" s="10">
        <v>194.03215122873345</v>
      </c>
      <c r="K18631" s="11">
        <f t="shared" si="1"/>
        <v>6508.67206</v>
      </c>
      <c r="L18631" s="7" t="str">
        <f t="shared" si="2"/>
        <v>N</v>
      </c>
      <c r="M18631" s="10">
        <f t="shared" si="3"/>
        <v>6508.67206</v>
      </c>
      <c r="N18631" s="7" t="str">
        <f t="shared" si="4"/>
        <v>N</v>
      </c>
      <c r="O18631" s="10">
        <f t="shared" si="5"/>
        <v>6508.67206</v>
      </c>
      <c r="P18631" s="10">
        <f t="shared" si="46"/>
        <v>149.1885145</v>
      </c>
      <c r="Q18631" s="8" t="s">
        <v>17</v>
      </c>
    </row>
    <row r="18632">
      <c r="A18632" s="7">
        <v>18631.0</v>
      </c>
      <c r="B18632" s="7">
        <v>2777.0</v>
      </c>
      <c r="C18632" s="8">
        <v>500.0</v>
      </c>
      <c r="D18632" s="9">
        <v>184.76156910327146</v>
      </c>
      <c r="E18632" s="10">
        <v>0.0</v>
      </c>
      <c r="F18632" s="10">
        <v>351.3870332638905</v>
      </c>
      <c r="G18632" s="10">
        <v>279.0287081339713</v>
      </c>
      <c r="H18632" s="7">
        <v>0.0</v>
      </c>
      <c r="I18632" s="10">
        <v>0.0</v>
      </c>
      <c r="J18632" s="10">
        <v>120.15169524507223</v>
      </c>
      <c r="K18632" s="11">
        <f t="shared" si="1"/>
        <v>4092.177311</v>
      </c>
      <c r="L18632" s="7" t="str">
        <f t="shared" si="2"/>
        <v>N</v>
      </c>
      <c r="M18632" s="10">
        <f t="shared" si="3"/>
        <v>4092.177311</v>
      </c>
      <c r="N18632" s="7" t="str">
        <f t="shared" si="4"/>
        <v>N</v>
      </c>
      <c r="O18632" s="10">
        <f t="shared" si="5"/>
        <v>4092.177311</v>
      </c>
      <c r="P18632" s="10">
        <f t="shared" si="46"/>
        <v>108.6366748</v>
      </c>
      <c r="Q18632" s="8" t="s">
        <v>17</v>
      </c>
    </row>
    <row r="18633">
      <c r="A18633" s="7">
        <v>18632.0</v>
      </c>
      <c r="B18633" s="7">
        <v>8459.0</v>
      </c>
      <c r="C18633" s="8">
        <v>500.0</v>
      </c>
      <c r="D18633" s="9">
        <v>1938.8118637447135</v>
      </c>
      <c r="E18633" s="10">
        <v>0.0</v>
      </c>
      <c r="F18633" s="10">
        <v>1199.2650703575548</v>
      </c>
      <c r="G18633" s="10">
        <v>844.794248366013</v>
      </c>
      <c r="H18633" s="7">
        <v>0.0</v>
      </c>
      <c r="I18633" s="10">
        <v>0.0</v>
      </c>
      <c r="J18633" s="10">
        <v>335.35004745183477</v>
      </c>
      <c r="K18633" s="11">
        <f t="shared" si="1"/>
        <v>12941.87118</v>
      </c>
      <c r="L18633" s="7" t="str">
        <f t="shared" si="2"/>
        <v>N</v>
      </c>
      <c r="M18633" s="10">
        <f t="shared" si="3"/>
        <v>12941.87118</v>
      </c>
      <c r="N18633" s="7" t="str">
        <f t="shared" si="4"/>
        <v>N</v>
      </c>
      <c r="O18633" s="10">
        <f t="shared" si="5"/>
        <v>12941.87118</v>
      </c>
      <c r="P18633" s="10">
        <f t="shared" si="46"/>
        <v>257.7473848</v>
      </c>
      <c r="Q18633" s="8" t="s">
        <v>17</v>
      </c>
    </row>
    <row r="18634">
      <c r="A18634" s="7">
        <v>18633.0</v>
      </c>
      <c r="B18634" s="7">
        <v>2065.0</v>
      </c>
      <c r="C18634" s="7">
        <v>0.0</v>
      </c>
      <c r="D18634" s="9">
        <v>92.82399145194219</v>
      </c>
      <c r="E18634" s="10">
        <v>321.3740472462207</v>
      </c>
      <c r="F18634" s="10">
        <v>0.0</v>
      </c>
      <c r="G18634" s="10">
        <v>180.97449313276653</v>
      </c>
      <c r="H18634" s="7">
        <v>0.0</v>
      </c>
      <c r="I18634" s="10">
        <v>0.0</v>
      </c>
      <c r="J18634" s="10">
        <v>78.2852939956139</v>
      </c>
      <c r="K18634" s="11">
        <f t="shared" si="1"/>
        <v>2338.798485</v>
      </c>
      <c r="L18634" s="7" t="str">
        <f t="shared" si="2"/>
        <v>N</v>
      </c>
      <c r="M18634" s="10">
        <f t="shared" si="3"/>
        <v>2338.798485</v>
      </c>
      <c r="N18634" s="7" t="str">
        <f t="shared" si="4"/>
        <v>N</v>
      </c>
      <c r="O18634" s="10">
        <f t="shared" si="5"/>
        <v>2338.798485</v>
      </c>
      <c r="P18634" s="10">
        <f t="shared" si="46"/>
        <v>78.84083185</v>
      </c>
      <c r="Q18634" s="8" t="s">
        <v>19</v>
      </c>
    </row>
    <row r="18635">
      <c r="A18635" s="7">
        <v>18634.0</v>
      </c>
      <c r="B18635" s="7">
        <v>2806.0</v>
      </c>
      <c r="C18635" s="8">
        <v>500.0</v>
      </c>
      <c r="D18635" s="9">
        <v>305.04431408361324</v>
      </c>
      <c r="E18635" s="10">
        <v>0.0</v>
      </c>
      <c r="F18635" s="10">
        <v>341.78322782361045</v>
      </c>
      <c r="G18635" s="10">
        <v>276.22641509433964</v>
      </c>
      <c r="H18635" s="7">
        <v>0.0</v>
      </c>
      <c r="I18635" s="10">
        <v>0.0</v>
      </c>
      <c r="J18635" s="10">
        <v>134.7093503799898</v>
      </c>
      <c r="K18635" s="11">
        <f t="shared" si="1"/>
        <v>4229.053957</v>
      </c>
      <c r="L18635" s="7" t="str">
        <f t="shared" si="2"/>
        <v>N</v>
      </c>
      <c r="M18635" s="10">
        <f t="shared" si="3"/>
        <v>4229.053957</v>
      </c>
      <c r="N18635" s="7" t="str">
        <f t="shared" si="4"/>
        <v>N</v>
      </c>
      <c r="O18635" s="10">
        <f t="shared" si="5"/>
        <v>4229.053957</v>
      </c>
      <c r="P18635" s="10">
        <f t="shared" si="46"/>
        <v>111.1508958</v>
      </c>
      <c r="Q18635" s="8" t="s">
        <v>17</v>
      </c>
    </row>
    <row r="18636">
      <c r="A18636" s="7">
        <v>18635.0</v>
      </c>
      <c r="B18636" s="7">
        <v>3615.0</v>
      </c>
      <c r="C18636" s="8">
        <v>500.0</v>
      </c>
      <c r="D18636" s="9">
        <v>511.70030276816607</v>
      </c>
      <c r="E18636" s="10">
        <v>0.0</v>
      </c>
      <c r="F18636" s="10">
        <v>696.7347872512976</v>
      </c>
      <c r="G18636" s="10">
        <v>386.7518382352941</v>
      </c>
      <c r="H18636" s="7">
        <v>0.0</v>
      </c>
      <c r="I18636" s="10">
        <v>0.0</v>
      </c>
      <c r="J18636" s="10">
        <v>155.33759191176472</v>
      </c>
      <c r="K18636" s="11">
        <f t="shared" si="1"/>
        <v>5710.186928</v>
      </c>
      <c r="L18636" s="7" t="str">
        <f t="shared" si="2"/>
        <v>N</v>
      </c>
      <c r="M18636" s="10">
        <f t="shared" si="3"/>
        <v>5710.186928</v>
      </c>
      <c r="N18636" s="7" t="str">
        <f t="shared" si="4"/>
        <v>N</v>
      </c>
      <c r="O18636" s="10">
        <f t="shared" si="5"/>
        <v>5710.186928</v>
      </c>
      <c r="P18636" s="10">
        <f t="shared" si="46"/>
        <v>135.8218316</v>
      </c>
      <c r="Q18636" s="8" t="s">
        <v>17</v>
      </c>
    </row>
    <row r="18637">
      <c r="A18637" s="7">
        <v>18636.0</v>
      </c>
      <c r="B18637" s="7">
        <v>2245.0</v>
      </c>
      <c r="C18637" s="8">
        <v>500.0</v>
      </c>
      <c r="D18637" s="9">
        <v>432.25078125</v>
      </c>
      <c r="E18637" s="10">
        <v>402.25779944273586</v>
      </c>
      <c r="F18637" s="10">
        <v>0.0</v>
      </c>
      <c r="G18637" s="10">
        <v>196.4375</v>
      </c>
      <c r="H18637" s="7">
        <v>0.0</v>
      </c>
      <c r="I18637" s="10">
        <v>0.0</v>
      </c>
      <c r="J18637" s="10">
        <v>94.93880208333333</v>
      </c>
      <c r="K18637" s="11">
        <f t="shared" si="1"/>
        <v>3373.688281</v>
      </c>
      <c r="L18637" s="7" t="str">
        <f t="shared" si="2"/>
        <v>N</v>
      </c>
      <c r="M18637" s="10">
        <f t="shared" si="3"/>
        <v>3373.688281</v>
      </c>
      <c r="N18637" s="7" t="str">
        <f t="shared" si="4"/>
        <v>N</v>
      </c>
      <c r="O18637" s="10">
        <f t="shared" si="5"/>
        <v>3373.688281</v>
      </c>
      <c r="P18637" s="10">
        <f t="shared" si="46"/>
        <v>97.19051406</v>
      </c>
      <c r="Q18637" s="8" t="s">
        <v>17</v>
      </c>
    </row>
    <row r="18638">
      <c r="A18638" s="7">
        <v>18637.0</v>
      </c>
      <c r="B18638" s="7">
        <v>2881.0</v>
      </c>
      <c r="C18638" s="8">
        <v>500.0</v>
      </c>
      <c r="D18638" s="9">
        <v>154.0245816186557</v>
      </c>
      <c r="E18638" s="10">
        <v>0.0</v>
      </c>
      <c r="F18638" s="10">
        <v>411.11824417009603</v>
      </c>
      <c r="G18638" s="10">
        <v>298.77037037037036</v>
      </c>
      <c r="H18638" s="12">
        <v>500.0</v>
      </c>
      <c r="I18638" s="10">
        <v>0.0</v>
      </c>
      <c r="J18638" s="10">
        <v>105.38524005486968</v>
      </c>
      <c r="K18638" s="11">
        <f t="shared" si="1"/>
        <v>3744.913196</v>
      </c>
      <c r="L18638" s="7" t="str">
        <f t="shared" si="2"/>
        <v>N</v>
      </c>
      <c r="M18638" s="10">
        <f t="shared" si="3"/>
        <v>4244.913196</v>
      </c>
      <c r="N18638" s="7" t="str">
        <f t="shared" si="4"/>
        <v>N</v>
      </c>
      <c r="O18638" s="10">
        <f t="shared" si="5"/>
        <v>3744.913196</v>
      </c>
      <c r="P18638" s="10">
        <f t="shared" si="46"/>
        <v>102.0305709</v>
      </c>
      <c r="Q18638" s="8" t="s">
        <v>17</v>
      </c>
    </row>
    <row r="18639">
      <c r="A18639" s="7">
        <v>18638.0</v>
      </c>
      <c r="B18639" s="7">
        <v>3421.0</v>
      </c>
      <c r="C18639" s="8">
        <v>500.0</v>
      </c>
      <c r="D18639" s="9">
        <v>196.3723884850889</v>
      </c>
      <c r="E18639" s="10">
        <v>643.8141532362379</v>
      </c>
      <c r="F18639" s="10">
        <v>0.0</v>
      </c>
      <c r="G18639" s="10">
        <v>299.4068071312804</v>
      </c>
      <c r="H18639" s="7">
        <v>0.0</v>
      </c>
      <c r="I18639" s="10">
        <v>0.0</v>
      </c>
      <c r="J18639" s="10">
        <v>137.131556204671</v>
      </c>
      <c r="K18639" s="11">
        <f t="shared" si="1"/>
        <v>4416.779196</v>
      </c>
      <c r="L18639" s="7" t="str">
        <f t="shared" si="2"/>
        <v>N</v>
      </c>
      <c r="M18639" s="10">
        <f t="shared" si="3"/>
        <v>4416.779196</v>
      </c>
      <c r="N18639" s="7" t="str">
        <f t="shared" si="4"/>
        <v>N</v>
      </c>
      <c r="O18639" s="10">
        <f t="shared" si="5"/>
        <v>4416.779196</v>
      </c>
      <c r="P18639" s="10">
        <f t="shared" si="46"/>
        <v>114.112703</v>
      </c>
      <c r="Q18639" s="8" t="s">
        <v>17</v>
      </c>
    </row>
    <row r="18640">
      <c r="A18640" s="7">
        <v>18639.0</v>
      </c>
      <c r="B18640" s="7">
        <v>5224.0</v>
      </c>
      <c r="C18640" s="8">
        <v>500.0</v>
      </c>
      <c r="D18640" s="9">
        <v>625.2157678145983</v>
      </c>
      <c r="E18640" s="10">
        <v>819.1725187284849</v>
      </c>
      <c r="F18640" s="10">
        <v>488.10704680262495</v>
      </c>
      <c r="G18640" s="10">
        <v>496.94191033138407</v>
      </c>
      <c r="H18640" s="7">
        <v>0.0</v>
      </c>
      <c r="I18640" s="10">
        <v>1427.027568292618</v>
      </c>
      <c r="J18640" s="10">
        <v>195.24281872104999</v>
      </c>
      <c r="K18640" s="11">
        <f t="shared" si="1"/>
        <v>7334.264725</v>
      </c>
      <c r="L18640" s="7" t="str">
        <f t="shared" si="2"/>
        <v>N</v>
      </c>
      <c r="M18640" s="10">
        <f t="shared" si="3"/>
        <v>5907.237157</v>
      </c>
      <c r="N18640" s="7" t="str">
        <f t="shared" si="4"/>
        <v>N</v>
      </c>
      <c r="O18640" s="10">
        <f t="shared" si="5"/>
        <v>5907.237157</v>
      </c>
      <c r="P18640" s="10">
        <f t="shared" si="46"/>
        <v>137.3853144</v>
      </c>
      <c r="Q18640" s="8" t="s">
        <v>17</v>
      </c>
    </row>
    <row r="18641">
      <c r="A18641" s="7">
        <v>18640.0</v>
      </c>
      <c r="B18641" s="7">
        <v>5012.0</v>
      </c>
      <c r="C18641" s="8">
        <v>500.0</v>
      </c>
      <c r="D18641" s="9">
        <v>331.85458193979935</v>
      </c>
      <c r="E18641" s="10">
        <v>424.82948184356206</v>
      </c>
      <c r="F18641" s="10">
        <v>615.9842574467847</v>
      </c>
      <c r="G18641" s="10">
        <v>492.81872909699</v>
      </c>
      <c r="H18641" s="7">
        <v>0.0</v>
      </c>
      <c r="I18641" s="10">
        <v>0.0</v>
      </c>
      <c r="J18641" s="10">
        <v>207.54784890549323</v>
      </c>
      <c r="K18641" s="11">
        <f t="shared" si="1"/>
        <v>6952.657568</v>
      </c>
      <c r="L18641" s="7" t="str">
        <f t="shared" si="2"/>
        <v>N</v>
      </c>
      <c r="M18641" s="10">
        <f t="shared" si="3"/>
        <v>6952.657568</v>
      </c>
      <c r="N18641" s="7" t="str">
        <f t="shared" si="4"/>
        <v>N</v>
      </c>
      <c r="O18641" s="10">
        <f t="shared" si="5"/>
        <v>6952.657568</v>
      </c>
      <c r="P18641" s="10">
        <f t="shared" si="46"/>
        <v>156.2770991</v>
      </c>
      <c r="Q18641" s="8" t="s">
        <v>17</v>
      </c>
    </row>
    <row r="18642">
      <c r="A18642" s="7">
        <v>18641.0</v>
      </c>
      <c r="B18642" s="7">
        <v>2636.0</v>
      </c>
      <c r="C18642" s="8">
        <v>500.0</v>
      </c>
      <c r="D18642" s="9">
        <v>343.74720773082174</v>
      </c>
      <c r="E18642" s="10">
        <v>328.99224169183157</v>
      </c>
      <c r="F18642" s="10">
        <v>126.04064283463464</v>
      </c>
      <c r="G18642" s="10">
        <v>246.44260355029584</v>
      </c>
      <c r="H18642" s="7">
        <v>0.0</v>
      </c>
      <c r="I18642" s="10">
        <v>0.0</v>
      </c>
      <c r="J18642" s="10">
        <v>107.70745842232415</v>
      </c>
      <c r="K18642" s="11">
        <f t="shared" si="1"/>
        <v>3852.230454</v>
      </c>
      <c r="L18642" s="7" t="str">
        <f t="shared" si="2"/>
        <v>N</v>
      </c>
      <c r="M18642" s="10">
        <f t="shared" si="3"/>
        <v>3852.230454</v>
      </c>
      <c r="N18642" s="7" t="str">
        <f t="shared" si="4"/>
        <v>N</v>
      </c>
      <c r="O18642" s="10">
        <f t="shared" si="5"/>
        <v>3852.230454</v>
      </c>
      <c r="P18642" s="10">
        <f t="shared" si="46"/>
        <v>104.9041813</v>
      </c>
      <c r="Q18642" s="8" t="s">
        <v>17</v>
      </c>
    </row>
    <row r="18643">
      <c r="A18643" s="7">
        <v>18642.0</v>
      </c>
      <c r="B18643" s="7">
        <v>2037.0</v>
      </c>
      <c r="C18643" s="8">
        <v>500.0</v>
      </c>
      <c r="D18643" s="9">
        <v>209.15453332855247</v>
      </c>
      <c r="E18643" s="10">
        <v>264.7974599404812</v>
      </c>
      <c r="F18643" s="10">
        <v>0.0</v>
      </c>
      <c r="G18643" s="10">
        <v>178.08502994011977</v>
      </c>
      <c r="H18643" s="7">
        <v>0.0</v>
      </c>
      <c r="I18643" s="10">
        <v>0.0</v>
      </c>
      <c r="J18643" s="10">
        <v>102.91731005055757</v>
      </c>
      <c r="K18643" s="11">
        <f t="shared" si="1"/>
        <v>2924.239563</v>
      </c>
      <c r="L18643" s="7" t="str">
        <f t="shared" si="2"/>
        <v>N</v>
      </c>
      <c r="M18643" s="10">
        <f t="shared" si="3"/>
        <v>2924.239563</v>
      </c>
      <c r="N18643" s="7" t="str">
        <f t="shared" si="4"/>
        <v>N</v>
      </c>
      <c r="O18643" s="10">
        <f t="shared" si="5"/>
        <v>2924.239563</v>
      </c>
      <c r="P18643" s="10">
        <f t="shared" si="46"/>
        <v>89.4307816</v>
      </c>
      <c r="Q18643" s="8" t="s">
        <v>17</v>
      </c>
    </row>
    <row r="18644">
      <c r="A18644" s="13">
        <v>18643.0</v>
      </c>
      <c r="B18644" s="13">
        <v>51872.0</v>
      </c>
      <c r="C18644" s="13">
        <v>0.0</v>
      </c>
      <c r="D18644" s="20">
        <v>2719.4898854797616</v>
      </c>
      <c r="E18644" s="16">
        <v>0.0</v>
      </c>
      <c r="F18644" s="16">
        <v>0.0</v>
      </c>
      <c r="G18644" s="16">
        <v>4539.05083172147</v>
      </c>
      <c r="H18644" s="13">
        <v>0.0</v>
      </c>
      <c r="I18644" s="16">
        <v>0.0</v>
      </c>
      <c r="J18644" s="21">
        <v>0.0</v>
      </c>
      <c r="K18644" s="18">
        <f t="shared" si="1"/>
        <v>59130.54072</v>
      </c>
      <c r="L18644" s="13" t="str">
        <f t="shared" si="2"/>
        <v>N</v>
      </c>
      <c r="M18644" s="16">
        <f t="shared" si="3"/>
        <v>59130.54072</v>
      </c>
      <c r="N18644" s="13" t="str">
        <f t="shared" si="4"/>
        <v>N</v>
      </c>
      <c r="O18644" s="16">
        <f t="shared" si="5"/>
        <v>59130.54072</v>
      </c>
      <c r="P18644" s="17">
        <v>0.0</v>
      </c>
      <c r="Q18644" s="14" t="s">
        <v>24</v>
      </c>
    </row>
    <row r="18645">
      <c r="A18645" s="7">
        <v>18644.0</v>
      </c>
      <c r="B18645" s="7">
        <v>3889.0</v>
      </c>
      <c r="C18645" s="8">
        <v>500.0</v>
      </c>
      <c r="D18645" s="9">
        <v>473.9929577777778</v>
      </c>
      <c r="E18645" s="10">
        <v>0.0</v>
      </c>
      <c r="F18645" s="10">
        <v>504.6097277777778</v>
      </c>
      <c r="G18645" s="10">
        <v>401.86333333333334</v>
      </c>
      <c r="H18645" s="7">
        <v>0.0</v>
      </c>
      <c r="I18645" s="10">
        <v>0.0</v>
      </c>
      <c r="J18645" s="10">
        <v>159.88757666666666</v>
      </c>
      <c r="K18645" s="11">
        <f t="shared" si="1"/>
        <v>5769.466019</v>
      </c>
      <c r="L18645" s="7" t="str">
        <f t="shared" si="2"/>
        <v>N</v>
      </c>
      <c r="M18645" s="10">
        <f t="shared" si="3"/>
        <v>5769.466019</v>
      </c>
      <c r="N18645" s="7" t="str">
        <f t="shared" si="4"/>
        <v>N</v>
      </c>
      <c r="O18645" s="10">
        <f t="shared" si="5"/>
        <v>5769.466019</v>
      </c>
      <c r="P18645" s="10">
        <f t="shared" ref="P18645:P18652" si="47">IF(J18645=40,40,(IF((B18645+C18645+D18645+F18645-H18645-I18645)&lt;0,0,(B18645+C18645+D18645+F18645-H18645-I18645))*0.018)+40)</f>
        <v>136.6168483</v>
      </c>
      <c r="Q18645" s="8" t="s">
        <v>17</v>
      </c>
    </row>
    <row r="18646">
      <c r="A18646" s="7">
        <v>18645.0</v>
      </c>
      <c r="B18646" s="7">
        <v>6943.0</v>
      </c>
      <c r="C18646" s="8">
        <v>500.0</v>
      </c>
      <c r="D18646" s="9">
        <v>779.305447802637</v>
      </c>
      <c r="E18646" s="10">
        <v>0.0</v>
      </c>
      <c r="F18646" s="10">
        <v>880.3265243696454</v>
      </c>
      <c r="G18646" s="10">
        <v>686.2785622593068</v>
      </c>
      <c r="H18646" s="7">
        <v>0.0</v>
      </c>
      <c r="I18646" s="10">
        <v>0.0</v>
      </c>
      <c r="J18646" s="10">
        <v>260.8786043213955</v>
      </c>
      <c r="K18646" s="11">
        <f t="shared" si="1"/>
        <v>9788.910534</v>
      </c>
      <c r="L18646" s="7" t="str">
        <f t="shared" si="2"/>
        <v>N</v>
      </c>
      <c r="M18646" s="10">
        <f t="shared" si="3"/>
        <v>9788.910534</v>
      </c>
      <c r="N18646" s="7" t="str">
        <f t="shared" si="4"/>
        <v>N</v>
      </c>
      <c r="O18646" s="10">
        <f t="shared" si="5"/>
        <v>9788.910534</v>
      </c>
      <c r="P18646" s="10">
        <f t="shared" si="47"/>
        <v>203.8473755</v>
      </c>
      <c r="Q18646" s="8" t="s">
        <v>17</v>
      </c>
    </row>
    <row r="18647">
      <c r="A18647" s="7">
        <v>18646.0</v>
      </c>
      <c r="B18647" s="7">
        <v>6839.0</v>
      </c>
      <c r="C18647" s="8">
        <v>500.0</v>
      </c>
      <c r="D18647" s="9">
        <v>812.3387884414556</v>
      </c>
      <c r="E18647" s="10">
        <v>0.0</v>
      </c>
      <c r="F18647" s="10">
        <v>1107.7347115110756</v>
      </c>
      <c r="G18647" s="10">
        <v>687.9647845468054</v>
      </c>
      <c r="H18647" s="7">
        <v>0.0</v>
      </c>
      <c r="I18647" s="10">
        <v>0.0</v>
      </c>
      <c r="J18647" s="10">
        <v>272.2492276052096</v>
      </c>
      <c r="K18647" s="11">
        <f t="shared" si="1"/>
        <v>9947.038284</v>
      </c>
      <c r="L18647" s="7" t="str">
        <f t="shared" si="2"/>
        <v>N</v>
      </c>
      <c r="M18647" s="10">
        <f t="shared" si="3"/>
        <v>9947.038284</v>
      </c>
      <c r="N18647" s="7" t="str">
        <f t="shared" si="4"/>
        <v>N</v>
      </c>
      <c r="O18647" s="10">
        <f t="shared" si="5"/>
        <v>9947.038284</v>
      </c>
      <c r="P18647" s="10">
        <f t="shared" si="47"/>
        <v>206.663323</v>
      </c>
      <c r="Q18647" s="8" t="s">
        <v>17</v>
      </c>
    </row>
    <row r="18648">
      <c r="A18648" s="7">
        <v>18647.0</v>
      </c>
      <c r="B18648" s="7">
        <v>7363.0</v>
      </c>
      <c r="C18648" s="8">
        <v>500.0</v>
      </c>
      <c r="D18648" s="9">
        <v>884.1571691525257</v>
      </c>
      <c r="E18648" s="10">
        <v>0.0</v>
      </c>
      <c r="F18648" s="10">
        <v>1189.5731625018338</v>
      </c>
      <c r="G18648" s="10">
        <v>762.0447552447553</v>
      </c>
      <c r="H18648" s="12">
        <v>500.0</v>
      </c>
      <c r="I18648" s="10">
        <v>0.0</v>
      </c>
      <c r="J18648" s="10">
        <v>282.17781994229546</v>
      </c>
      <c r="K18648" s="11">
        <f t="shared" si="1"/>
        <v>10198.77509</v>
      </c>
      <c r="L18648" s="7" t="str">
        <f t="shared" si="2"/>
        <v>N</v>
      </c>
      <c r="M18648" s="10">
        <f t="shared" si="3"/>
        <v>10698.77509</v>
      </c>
      <c r="N18648" s="7" t="str">
        <f t="shared" si="4"/>
        <v>N</v>
      </c>
      <c r="O18648" s="10">
        <f t="shared" si="5"/>
        <v>10198.77509</v>
      </c>
      <c r="P18648" s="10">
        <f t="shared" si="47"/>
        <v>209.861146</v>
      </c>
      <c r="Q18648" s="8" t="s">
        <v>17</v>
      </c>
    </row>
    <row r="18649">
      <c r="A18649" s="7">
        <v>18648.0</v>
      </c>
      <c r="B18649" s="7">
        <v>5605.0</v>
      </c>
      <c r="C18649" s="8">
        <v>500.0</v>
      </c>
      <c r="D18649" s="9">
        <v>1105.371483798012</v>
      </c>
      <c r="E18649" s="10">
        <v>0.0</v>
      </c>
      <c r="F18649" s="10">
        <v>934.4493418475563</v>
      </c>
      <c r="G18649" s="10">
        <v>578.1212316968131</v>
      </c>
      <c r="H18649" s="7">
        <v>0.0</v>
      </c>
      <c r="I18649" s="10">
        <v>0.0</v>
      </c>
      <c r="J18649" s="10">
        <v>228.27101852593734</v>
      </c>
      <c r="K18649" s="11">
        <f t="shared" si="1"/>
        <v>8722.942057</v>
      </c>
      <c r="L18649" s="7" t="str">
        <f t="shared" si="2"/>
        <v>N</v>
      </c>
      <c r="M18649" s="10">
        <f t="shared" si="3"/>
        <v>8722.942057</v>
      </c>
      <c r="N18649" s="7" t="str">
        <f t="shared" si="4"/>
        <v>N</v>
      </c>
      <c r="O18649" s="10">
        <f t="shared" si="5"/>
        <v>8722.942057</v>
      </c>
      <c r="P18649" s="10">
        <f t="shared" si="47"/>
        <v>186.6067749</v>
      </c>
      <c r="Q18649" s="8" t="s">
        <v>17</v>
      </c>
    </row>
    <row r="18650">
      <c r="A18650" s="7">
        <v>18649.0</v>
      </c>
      <c r="B18650" s="7">
        <v>5355.0</v>
      </c>
      <c r="C18650" s="8">
        <v>500.0</v>
      </c>
      <c r="D18650" s="9">
        <v>601.2761010086319</v>
      </c>
      <c r="E18650" s="10">
        <v>950.192386811565</v>
      </c>
      <c r="F18650" s="10">
        <v>321.99485190626194</v>
      </c>
      <c r="G18650" s="10">
        <v>495.2422611036339</v>
      </c>
      <c r="H18650" s="7">
        <v>0.0</v>
      </c>
      <c r="I18650" s="10">
        <v>0.0</v>
      </c>
      <c r="J18650" s="10">
        <v>211.3775728500291</v>
      </c>
      <c r="K18650" s="11">
        <f t="shared" si="1"/>
        <v>7273.513214</v>
      </c>
      <c r="L18650" s="7" t="str">
        <f t="shared" si="2"/>
        <v>N</v>
      </c>
      <c r="M18650" s="10">
        <f t="shared" si="3"/>
        <v>7273.513214</v>
      </c>
      <c r="N18650" s="7" t="str">
        <f t="shared" si="4"/>
        <v>N</v>
      </c>
      <c r="O18650" s="10">
        <f t="shared" si="5"/>
        <v>7273.513214</v>
      </c>
      <c r="P18650" s="10">
        <f t="shared" si="47"/>
        <v>162.0088772</v>
      </c>
      <c r="Q18650" s="8" t="s">
        <v>17</v>
      </c>
    </row>
    <row r="18651">
      <c r="A18651" s="7">
        <v>18650.0</v>
      </c>
      <c r="B18651" s="7">
        <v>3699.0</v>
      </c>
      <c r="C18651" s="8">
        <v>500.0</v>
      </c>
      <c r="D18651" s="9">
        <v>548.7657372899364</v>
      </c>
      <c r="E18651" s="10">
        <v>0.0</v>
      </c>
      <c r="F18651" s="10">
        <v>434.1148834545135</v>
      </c>
      <c r="G18651" s="10">
        <v>372.14863221884497</v>
      </c>
      <c r="H18651" s="7">
        <v>0.0</v>
      </c>
      <c r="I18651" s="10">
        <v>0.0</v>
      </c>
      <c r="J18651" s="10">
        <v>160.28857235243578</v>
      </c>
      <c r="K18651" s="11">
        <f t="shared" si="1"/>
        <v>5554.029253</v>
      </c>
      <c r="L18651" s="7" t="str">
        <f t="shared" si="2"/>
        <v>N</v>
      </c>
      <c r="M18651" s="10">
        <f t="shared" si="3"/>
        <v>5554.029253</v>
      </c>
      <c r="N18651" s="7" t="str">
        <f t="shared" si="4"/>
        <v>N</v>
      </c>
      <c r="O18651" s="10">
        <f t="shared" si="5"/>
        <v>5554.029253</v>
      </c>
      <c r="P18651" s="10">
        <f t="shared" si="47"/>
        <v>133.2738512</v>
      </c>
      <c r="Q18651" s="8" t="s">
        <v>17</v>
      </c>
    </row>
    <row r="18652">
      <c r="A18652" s="7">
        <v>18651.0</v>
      </c>
      <c r="B18652" s="7">
        <v>7397.0</v>
      </c>
      <c r="C18652" s="8">
        <v>500.0</v>
      </c>
      <c r="D18652" s="9">
        <v>547.4017791732077</v>
      </c>
      <c r="E18652" s="10">
        <v>1445.085903054388</v>
      </c>
      <c r="F18652" s="10">
        <v>0.0</v>
      </c>
      <c r="G18652" s="10">
        <v>647.0342857142857</v>
      </c>
      <c r="H18652" s="7">
        <v>0.0</v>
      </c>
      <c r="I18652" s="10">
        <v>0.0</v>
      </c>
      <c r="J18652" s="10">
        <v>247.4256041862899</v>
      </c>
      <c r="K18652" s="11">
        <f t="shared" si="1"/>
        <v>9091.436065</v>
      </c>
      <c r="L18652" s="7" t="str">
        <f t="shared" si="2"/>
        <v>N</v>
      </c>
      <c r="M18652" s="10">
        <f t="shared" si="3"/>
        <v>9091.436065</v>
      </c>
      <c r="N18652" s="7" t="str">
        <f t="shared" si="4"/>
        <v>N</v>
      </c>
      <c r="O18652" s="10">
        <f t="shared" si="5"/>
        <v>9091.436065</v>
      </c>
      <c r="P18652" s="10">
        <f t="shared" si="47"/>
        <v>191.999232</v>
      </c>
      <c r="Q18652" s="8" t="s">
        <v>17</v>
      </c>
    </row>
    <row r="18653">
      <c r="A18653" s="7">
        <v>18652.0</v>
      </c>
      <c r="B18653" s="7">
        <v>71866.0</v>
      </c>
      <c r="C18653" s="7">
        <v>7114.0</v>
      </c>
      <c r="D18653" s="9">
        <v>0.0</v>
      </c>
      <c r="E18653" s="10">
        <v>0.0</v>
      </c>
      <c r="F18653" s="10">
        <v>0.0</v>
      </c>
      <c r="G18653" s="10">
        <v>0.0</v>
      </c>
      <c r="H18653" s="7">
        <v>0.0</v>
      </c>
      <c r="I18653" s="10">
        <v>0.0</v>
      </c>
      <c r="J18653" s="10">
        <v>0.0</v>
      </c>
      <c r="K18653" s="11">
        <f t="shared" si="1"/>
        <v>78980</v>
      </c>
      <c r="L18653" s="7" t="str">
        <f t="shared" si="2"/>
        <v>N</v>
      </c>
      <c r="M18653" s="10">
        <f t="shared" si="3"/>
        <v>78980</v>
      </c>
      <c r="N18653" s="7" t="str">
        <f t="shared" si="4"/>
        <v>N</v>
      </c>
      <c r="O18653" s="10">
        <f t="shared" si="5"/>
        <v>78980</v>
      </c>
      <c r="P18653" s="12">
        <v>0.0</v>
      </c>
      <c r="Q18653" s="8" t="s">
        <v>22</v>
      </c>
    </row>
    <row r="18654">
      <c r="A18654" s="7">
        <v>18653.0</v>
      </c>
      <c r="B18654" s="7">
        <v>2945.0</v>
      </c>
      <c r="C18654" s="8">
        <v>500.0</v>
      </c>
      <c r="D18654" s="9">
        <v>302.3789967518356</v>
      </c>
      <c r="E18654" s="10">
        <v>0.0</v>
      </c>
      <c r="F18654" s="10">
        <v>220.71459616922306</v>
      </c>
      <c r="G18654" s="10">
        <v>284.3078324225865</v>
      </c>
      <c r="H18654" s="7">
        <v>0.0</v>
      </c>
      <c r="I18654" s="10">
        <v>0.0</v>
      </c>
      <c r="J18654" s="10">
        <v>139.05019558661053</v>
      </c>
      <c r="K18654" s="11">
        <f t="shared" si="1"/>
        <v>4252.401425</v>
      </c>
      <c r="L18654" s="7" t="str">
        <f t="shared" si="2"/>
        <v>N</v>
      </c>
      <c r="M18654" s="10">
        <f t="shared" si="3"/>
        <v>4252.401425</v>
      </c>
      <c r="N18654" s="7" t="str">
        <f t="shared" si="4"/>
        <v>N</v>
      </c>
      <c r="O18654" s="10">
        <f t="shared" si="5"/>
        <v>4252.401425</v>
      </c>
      <c r="P18654" s="10">
        <f t="shared" ref="P18654:P18708" si="48">IF(J18654=40,40,(IF((B18654+C18654+D18654+F18654-H18654-I18654)&lt;0,0,(B18654+C18654+D18654+F18654-H18654-I18654))*0.018)+40)</f>
        <v>111.4256847</v>
      </c>
      <c r="Q18654" s="8" t="s">
        <v>17</v>
      </c>
    </row>
    <row r="18655">
      <c r="A18655" s="7">
        <v>18654.0</v>
      </c>
      <c r="B18655" s="7">
        <v>8412.0</v>
      </c>
      <c r="C18655" s="8">
        <v>500.0</v>
      </c>
      <c r="D18655" s="9">
        <v>1225.367898152558</v>
      </c>
      <c r="E18655" s="10">
        <v>1405.1251265554506</v>
      </c>
      <c r="F18655" s="10">
        <v>0.0</v>
      </c>
      <c r="G18655" s="10">
        <v>736.2479161064803</v>
      </c>
      <c r="H18655" s="7">
        <v>0.0</v>
      </c>
      <c r="I18655" s="10">
        <v>0.0</v>
      </c>
      <c r="J18655" s="10">
        <v>538.5024843899133</v>
      </c>
      <c r="K18655" s="11">
        <f t="shared" si="1"/>
        <v>10873.61581</v>
      </c>
      <c r="L18655" s="7" t="str">
        <f t="shared" si="2"/>
        <v>N</v>
      </c>
      <c r="M18655" s="10">
        <f t="shared" si="3"/>
        <v>10873.61581</v>
      </c>
      <c r="N18655" s="7" t="str">
        <f t="shared" si="4"/>
        <v>N</v>
      </c>
      <c r="O18655" s="10">
        <f t="shared" si="5"/>
        <v>10873.61581</v>
      </c>
      <c r="P18655" s="10">
        <f t="shared" si="48"/>
        <v>222.4726222</v>
      </c>
      <c r="Q18655" s="8" t="s">
        <v>17</v>
      </c>
    </row>
    <row r="18656">
      <c r="A18656" s="7">
        <v>18655.0</v>
      </c>
      <c r="B18656" s="7">
        <v>3640.0</v>
      </c>
      <c r="C18656" s="8">
        <v>500.0</v>
      </c>
      <c r="D18656" s="9">
        <v>505.1055462432537</v>
      </c>
      <c r="E18656" s="10">
        <v>535.5719906536675</v>
      </c>
      <c r="F18656" s="10">
        <v>228.98118096360835</v>
      </c>
      <c r="G18656" s="10">
        <v>342.38912732474967</v>
      </c>
      <c r="H18656" s="7">
        <v>0.0</v>
      </c>
      <c r="I18656" s="10">
        <v>0.0</v>
      </c>
      <c r="J18656" s="10">
        <v>140.30709617868158</v>
      </c>
      <c r="K18656" s="11">
        <f t="shared" si="1"/>
        <v>5216.475855</v>
      </c>
      <c r="L18656" s="7" t="str">
        <f t="shared" si="2"/>
        <v>N</v>
      </c>
      <c r="M18656" s="10">
        <f t="shared" si="3"/>
        <v>5216.475855</v>
      </c>
      <c r="N18656" s="7" t="str">
        <f t="shared" si="4"/>
        <v>N</v>
      </c>
      <c r="O18656" s="10">
        <f t="shared" si="5"/>
        <v>5216.475855</v>
      </c>
      <c r="P18656" s="10">
        <f t="shared" si="48"/>
        <v>127.7335611</v>
      </c>
      <c r="Q18656" s="8" t="s">
        <v>17</v>
      </c>
    </row>
    <row r="18657">
      <c r="A18657" s="7">
        <v>18656.0</v>
      </c>
      <c r="B18657" s="7">
        <v>6630.0</v>
      </c>
      <c r="C18657" s="8">
        <v>500.0</v>
      </c>
      <c r="D18657" s="9">
        <v>1131.2921824477992</v>
      </c>
      <c r="E18657" s="10">
        <v>0.0</v>
      </c>
      <c r="F18657" s="10">
        <v>1059.8891255674646</v>
      </c>
      <c r="G18657" s="10">
        <v>674.3722126929674</v>
      </c>
      <c r="H18657" s="7">
        <v>0.0</v>
      </c>
      <c r="I18657" s="10">
        <v>2349.606840468506</v>
      </c>
      <c r="J18657" s="10">
        <v>209.74647958598248</v>
      </c>
      <c r="K18657" s="11">
        <f t="shared" si="1"/>
        <v>9995.553521</v>
      </c>
      <c r="L18657" s="7" t="str">
        <f t="shared" si="2"/>
        <v>N</v>
      </c>
      <c r="M18657" s="10">
        <f t="shared" si="3"/>
        <v>7645.94668</v>
      </c>
      <c r="N18657" s="7" t="str">
        <f t="shared" si="4"/>
        <v>N</v>
      </c>
      <c r="O18657" s="10">
        <f t="shared" si="5"/>
        <v>7645.94668</v>
      </c>
      <c r="P18657" s="10">
        <f t="shared" si="48"/>
        <v>165.4883404</v>
      </c>
      <c r="Q18657" s="8" t="s">
        <v>17</v>
      </c>
    </row>
    <row r="18658">
      <c r="A18658" s="7">
        <v>18657.0</v>
      </c>
      <c r="B18658" s="7">
        <v>7201.0</v>
      </c>
      <c r="C18658" s="8">
        <v>500.0</v>
      </c>
      <c r="D18658" s="9">
        <v>429.59340630957064</v>
      </c>
      <c r="E18658" s="10">
        <v>0.0</v>
      </c>
      <c r="F18658" s="10">
        <v>1181.6579556587162</v>
      </c>
      <c r="G18658" s="10">
        <v>726.8202440775306</v>
      </c>
      <c r="H18658" s="7">
        <v>0.0</v>
      </c>
      <c r="I18658" s="10">
        <v>0.0</v>
      </c>
      <c r="J18658" s="10">
        <v>290.4448993815349</v>
      </c>
      <c r="K18658" s="11">
        <f t="shared" si="1"/>
        <v>10039.07161</v>
      </c>
      <c r="L18658" s="7" t="str">
        <f t="shared" si="2"/>
        <v>N</v>
      </c>
      <c r="M18658" s="10">
        <f t="shared" si="3"/>
        <v>10039.07161</v>
      </c>
      <c r="N18658" s="7" t="str">
        <f t="shared" si="4"/>
        <v>N</v>
      </c>
      <c r="O18658" s="10">
        <f t="shared" si="5"/>
        <v>10039.07161</v>
      </c>
      <c r="P18658" s="10">
        <f t="shared" si="48"/>
        <v>207.6205245</v>
      </c>
      <c r="Q18658" s="8" t="s">
        <v>17</v>
      </c>
    </row>
    <row r="18659">
      <c r="A18659" s="7">
        <v>18658.0</v>
      </c>
      <c r="B18659" s="7">
        <v>3133.0</v>
      </c>
      <c r="C18659" s="8">
        <v>500.0</v>
      </c>
      <c r="D18659" s="9">
        <v>325.1867217789083</v>
      </c>
      <c r="E18659" s="10">
        <v>441.86648909561603</v>
      </c>
      <c r="F18659" s="10">
        <v>136.80268985181658</v>
      </c>
      <c r="G18659" s="10">
        <v>288.53111858704796</v>
      </c>
      <c r="H18659" s="7">
        <v>0.0</v>
      </c>
      <c r="I18659" s="10">
        <v>487.7800826683624</v>
      </c>
      <c r="J18659" s="10">
        <v>126.71068814143668</v>
      </c>
      <c r="K18659" s="11">
        <f t="shared" si="1"/>
        <v>4383.52053</v>
      </c>
      <c r="L18659" s="7" t="str">
        <f t="shared" si="2"/>
        <v>N</v>
      </c>
      <c r="M18659" s="10">
        <f t="shared" si="3"/>
        <v>3895.740448</v>
      </c>
      <c r="N18659" s="7" t="str">
        <f t="shared" si="4"/>
        <v>N</v>
      </c>
      <c r="O18659" s="10">
        <f t="shared" si="5"/>
        <v>3895.740448</v>
      </c>
      <c r="P18659" s="10">
        <f t="shared" si="48"/>
        <v>104.9297679</v>
      </c>
      <c r="Q18659" s="8" t="s">
        <v>17</v>
      </c>
    </row>
    <row r="18660">
      <c r="A18660" s="7">
        <v>18659.0</v>
      </c>
      <c r="B18660" s="7">
        <v>1511.0</v>
      </c>
      <c r="C18660" s="8">
        <v>500.0</v>
      </c>
      <c r="D18660" s="9">
        <v>83.50662809917355</v>
      </c>
      <c r="E18660" s="10">
        <v>0.0</v>
      </c>
      <c r="F18660" s="10">
        <v>128.47173553719009</v>
      </c>
      <c r="G18660" s="10">
        <v>156.59454545454545</v>
      </c>
      <c r="H18660" s="7">
        <v>0.0</v>
      </c>
      <c r="I18660" s="10">
        <v>0.0</v>
      </c>
      <c r="J18660" s="10">
        <v>77.08304132231405</v>
      </c>
      <c r="K18660" s="11">
        <f t="shared" si="1"/>
        <v>2379.572909</v>
      </c>
      <c r="L18660" s="7" t="str">
        <f t="shared" si="2"/>
        <v>N</v>
      </c>
      <c r="M18660" s="10">
        <f t="shared" si="3"/>
        <v>2379.572909</v>
      </c>
      <c r="N18660" s="7" t="str">
        <f t="shared" si="4"/>
        <v>N</v>
      </c>
      <c r="O18660" s="10">
        <f t="shared" si="5"/>
        <v>2379.572909</v>
      </c>
      <c r="P18660" s="10">
        <f t="shared" si="48"/>
        <v>80.01361055</v>
      </c>
      <c r="Q18660" s="8" t="s">
        <v>17</v>
      </c>
    </row>
    <row r="18661">
      <c r="A18661" s="7">
        <v>18660.0</v>
      </c>
      <c r="B18661" s="7">
        <v>2048.0</v>
      </c>
      <c r="C18661" s="8">
        <v>500.0</v>
      </c>
      <c r="D18661" s="9">
        <v>425.83228957196206</v>
      </c>
      <c r="E18661" s="10">
        <v>0.0</v>
      </c>
      <c r="F18661" s="10">
        <v>193.0439712726228</v>
      </c>
      <c r="G18661" s="10">
        <v>199.94033898305085</v>
      </c>
      <c r="H18661" s="7">
        <v>0.0</v>
      </c>
      <c r="I18661" s="10">
        <v>0.0</v>
      </c>
      <c r="J18661" s="10">
        <v>98.7930911806952</v>
      </c>
      <c r="K18661" s="11">
        <f t="shared" si="1"/>
        <v>3366.8166</v>
      </c>
      <c r="L18661" s="7" t="str">
        <f t="shared" si="2"/>
        <v>N</v>
      </c>
      <c r="M18661" s="10">
        <f t="shared" si="3"/>
        <v>3366.8166</v>
      </c>
      <c r="N18661" s="7" t="str">
        <f t="shared" si="4"/>
        <v>N</v>
      </c>
      <c r="O18661" s="10">
        <f t="shared" si="5"/>
        <v>3366.8166</v>
      </c>
      <c r="P18661" s="10">
        <f t="shared" si="48"/>
        <v>97.0037727</v>
      </c>
      <c r="Q18661" s="8" t="s">
        <v>17</v>
      </c>
    </row>
    <row r="18662">
      <c r="A18662" s="7">
        <v>18661.0</v>
      </c>
      <c r="B18662" s="7">
        <v>2266.0</v>
      </c>
      <c r="C18662" s="8">
        <v>500.0</v>
      </c>
      <c r="D18662" s="9">
        <v>147.7647462277092</v>
      </c>
      <c r="E18662" s="10">
        <v>336.1031368946733</v>
      </c>
      <c r="F18662" s="10">
        <v>122.21144424848129</v>
      </c>
      <c r="G18662" s="10">
        <v>209.8148148148148</v>
      </c>
      <c r="H18662" s="7">
        <v>0.0</v>
      </c>
      <c r="I18662" s="10">
        <v>0.0</v>
      </c>
      <c r="J18662" s="10">
        <v>108.87928669410151</v>
      </c>
      <c r="K18662" s="11">
        <f t="shared" si="1"/>
        <v>3245.791005</v>
      </c>
      <c r="L18662" s="7" t="str">
        <f t="shared" si="2"/>
        <v>N</v>
      </c>
      <c r="M18662" s="10">
        <f t="shared" si="3"/>
        <v>3245.791005</v>
      </c>
      <c r="N18662" s="7" t="str">
        <f t="shared" si="4"/>
        <v>N</v>
      </c>
      <c r="O18662" s="10">
        <f t="shared" si="5"/>
        <v>3245.791005</v>
      </c>
      <c r="P18662" s="10">
        <f t="shared" si="48"/>
        <v>94.64757143</v>
      </c>
      <c r="Q18662" s="8" t="s">
        <v>17</v>
      </c>
    </row>
    <row r="18663">
      <c r="A18663" s="7">
        <v>18662.0</v>
      </c>
      <c r="B18663" s="7">
        <v>6887.0</v>
      </c>
      <c r="C18663" s="8">
        <v>500.0</v>
      </c>
      <c r="D18663" s="9">
        <v>745.5227526789232</v>
      </c>
      <c r="E18663" s="10">
        <v>0.0</v>
      </c>
      <c r="F18663" s="10">
        <v>852.50359611267</v>
      </c>
      <c r="G18663" s="10">
        <v>680.011606391926</v>
      </c>
      <c r="H18663" s="12">
        <v>500.0</v>
      </c>
      <c r="I18663" s="10">
        <v>0.0</v>
      </c>
      <c r="J18663" s="10">
        <v>237.36374636862578</v>
      </c>
      <c r="K18663" s="11">
        <f t="shared" si="1"/>
        <v>9165.037955</v>
      </c>
      <c r="L18663" s="7" t="str">
        <f t="shared" si="2"/>
        <v>N</v>
      </c>
      <c r="M18663" s="10">
        <f t="shared" si="3"/>
        <v>9665.037955</v>
      </c>
      <c r="N18663" s="7" t="str">
        <f t="shared" si="4"/>
        <v>N</v>
      </c>
      <c r="O18663" s="10">
        <f t="shared" si="5"/>
        <v>9165.037955</v>
      </c>
      <c r="P18663" s="10">
        <f t="shared" si="48"/>
        <v>192.7304743</v>
      </c>
      <c r="Q18663" s="8" t="s">
        <v>17</v>
      </c>
    </row>
    <row r="18664">
      <c r="A18664" s="7">
        <v>18663.0</v>
      </c>
      <c r="B18664" s="7">
        <v>2060.0</v>
      </c>
      <c r="C18664" s="8">
        <v>500.0</v>
      </c>
      <c r="D18664" s="9">
        <v>226.3574125007184</v>
      </c>
      <c r="E18664" s="10">
        <v>322.6582294920071</v>
      </c>
      <c r="F18664" s="10">
        <v>116.50749172831094</v>
      </c>
      <c r="G18664" s="10">
        <v>191.243553008596</v>
      </c>
      <c r="H18664" s="7">
        <v>0.0</v>
      </c>
      <c r="I18664" s="10">
        <v>0.0</v>
      </c>
      <c r="J18664" s="10">
        <v>106.52113529445572</v>
      </c>
      <c r="K18664" s="11">
        <f t="shared" si="1"/>
        <v>3094.108457</v>
      </c>
      <c r="L18664" s="7" t="str">
        <f t="shared" si="2"/>
        <v>N</v>
      </c>
      <c r="M18664" s="10">
        <f t="shared" si="3"/>
        <v>3094.108457</v>
      </c>
      <c r="N18664" s="7" t="str">
        <f t="shared" si="4"/>
        <v>N</v>
      </c>
      <c r="O18664" s="10">
        <f t="shared" si="5"/>
        <v>3094.108457</v>
      </c>
      <c r="P18664" s="10">
        <f t="shared" si="48"/>
        <v>92.25156828</v>
      </c>
      <c r="Q18664" s="8" t="s">
        <v>17</v>
      </c>
    </row>
    <row r="18665">
      <c r="A18665" s="7">
        <v>18664.0</v>
      </c>
      <c r="B18665" s="7">
        <v>3201.0</v>
      </c>
      <c r="C18665" s="8">
        <v>500.0</v>
      </c>
      <c r="D18665" s="9">
        <v>423.9346998846597</v>
      </c>
      <c r="E18665" s="10">
        <v>576.8498737146649</v>
      </c>
      <c r="F18665" s="10">
        <v>0.0</v>
      </c>
      <c r="G18665" s="10">
        <v>279.9305882352941</v>
      </c>
      <c r="H18665" s="7">
        <v>0.0</v>
      </c>
      <c r="I18665" s="10">
        <v>0.0</v>
      </c>
      <c r="J18665" s="10">
        <v>128.73409734717416</v>
      </c>
      <c r="K18665" s="11">
        <f t="shared" si="1"/>
        <v>4404.865288</v>
      </c>
      <c r="L18665" s="7" t="str">
        <f t="shared" si="2"/>
        <v>N</v>
      </c>
      <c r="M18665" s="10">
        <f t="shared" si="3"/>
        <v>4404.865288</v>
      </c>
      <c r="N18665" s="7" t="str">
        <f t="shared" si="4"/>
        <v>N</v>
      </c>
      <c r="O18665" s="10">
        <f t="shared" si="5"/>
        <v>4404.865288</v>
      </c>
      <c r="P18665" s="10">
        <f t="shared" si="48"/>
        <v>114.2488246</v>
      </c>
      <c r="Q18665" s="8" t="s">
        <v>17</v>
      </c>
    </row>
    <row r="18666">
      <c r="A18666" s="7">
        <v>18665.0</v>
      </c>
      <c r="B18666" s="7">
        <v>3277.0</v>
      </c>
      <c r="C18666" s="8">
        <v>500.0</v>
      </c>
      <c r="D18666" s="9">
        <v>471.2986411149826</v>
      </c>
      <c r="E18666" s="10">
        <v>0.0</v>
      </c>
      <c r="F18666" s="10">
        <v>462.38519163763067</v>
      </c>
      <c r="G18666" s="10">
        <v>327.70000000000005</v>
      </c>
      <c r="H18666" s="7">
        <v>0.0</v>
      </c>
      <c r="I18666" s="10">
        <v>2174.8816724738676</v>
      </c>
      <c r="J18666" s="10">
        <v>90.24867595818816</v>
      </c>
      <c r="K18666" s="11">
        <f t="shared" si="1"/>
        <v>5038.383833</v>
      </c>
      <c r="L18666" s="7" t="str">
        <f t="shared" si="2"/>
        <v>N</v>
      </c>
      <c r="M18666" s="10">
        <f t="shared" si="3"/>
        <v>2863.50216</v>
      </c>
      <c r="N18666" s="7" t="str">
        <f t="shared" si="4"/>
        <v>N</v>
      </c>
      <c r="O18666" s="10">
        <f t="shared" si="5"/>
        <v>2863.50216</v>
      </c>
      <c r="P18666" s="10">
        <f t="shared" si="48"/>
        <v>85.64443889</v>
      </c>
      <c r="Q18666" s="8" t="s">
        <v>17</v>
      </c>
    </row>
    <row r="18667">
      <c r="A18667" s="7">
        <v>18666.0</v>
      </c>
      <c r="B18667" s="7">
        <v>4833.0</v>
      </c>
      <c r="C18667" s="8">
        <v>500.0</v>
      </c>
      <c r="D18667" s="9">
        <v>252.9300172249997</v>
      </c>
      <c r="E18667" s="10">
        <v>0.0</v>
      </c>
      <c r="F18667" s="10">
        <v>768.8181140319374</v>
      </c>
      <c r="G18667" s="10">
        <v>490.61420256111757</v>
      </c>
      <c r="H18667" s="7">
        <v>0.0</v>
      </c>
      <c r="I18667" s="10">
        <v>0.0</v>
      </c>
      <c r="J18667" s="10">
        <v>194.99010138491167</v>
      </c>
      <c r="K18667" s="11">
        <f t="shared" si="1"/>
        <v>6845.362334</v>
      </c>
      <c r="L18667" s="7" t="str">
        <f t="shared" si="2"/>
        <v>N</v>
      </c>
      <c r="M18667" s="10">
        <f t="shared" si="3"/>
        <v>6845.362334</v>
      </c>
      <c r="N18667" s="7" t="str">
        <f t="shared" si="4"/>
        <v>N</v>
      </c>
      <c r="O18667" s="10">
        <f t="shared" si="5"/>
        <v>6845.362334</v>
      </c>
      <c r="P18667" s="10">
        <f t="shared" si="48"/>
        <v>154.3854664</v>
      </c>
      <c r="Q18667" s="8" t="s">
        <v>17</v>
      </c>
    </row>
    <row r="18668">
      <c r="A18668" s="7">
        <v>18667.0</v>
      </c>
      <c r="B18668" s="7">
        <v>6856.0</v>
      </c>
      <c r="C18668" s="8">
        <v>500.0</v>
      </c>
      <c r="D18668" s="9">
        <v>683.168131147541</v>
      </c>
      <c r="E18668" s="10">
        <v>0.0</v>
      </c>
      <c r="F18668" s="10">
        <v>1506.329731792529</v>
      </c>
      <c r="G18668" s="10">
        <v>731.6813114754099</v>
      </c>
      <c r="H18668" s="7">
        <v>0.0</v>
      </c>
      <c r="I18668" s="10">
        <v>0.0</v>
      </c>
      <c r="J18668" s="10">
        <v>269.90740919107765</v>
      </c>
      <c r="K18668" s="11">
        <f t="shared" si="1"/>
        <v>10277.17917</v>
      </c>
      <c r="L18668" s="7" t="str">
        <f t="shared" si="2"/>
        <v>N</v>
      </c>
      <c r="M18668" s="10">
        <f t="shared" si="3"/>
        <v>10277.17917</v>
      </c>
      <c r="N18668" s="7" t="str">
        <f t="shared" si="4"/>
        <v>N</v>
      </c>
      <c r="O18668" s="10">
        <f t="shared" si="5"/>
        <v>10277.17917</v>
      </c>
      <c r="P18668" s="10">
        <f t="shared" si="48"/>
        <v>211.8189615</v>
      </c>
      <c r="Q18668" s="8" t="s">
        <v>17</v>
      </c>
    </row>
    <row r="18669">
      <c r="A18669" s="7">
        <v>18668.0</v>
      </c>
      <c r="B18669" s="7">
        <v>4218.0</v>
      </c>
      <c r="C18669" s="8">
        <v>500.0</v>
      </c>
      <c r="D18669" s="9">
        <v>275.5889606839613</v>
      </c>
      <c r="E18669" s="10">
        <v>0.0</v>
      </c>
      <c r="F18669" s="10">
        <v>597.296890298708</v>
      </c>
      <c r="G18669" s="10">
        <v>426.24780316344464</v>
      </c>
      <c r="H18669" s="12">
        <v>500.0</v>
      </c>
      <c r="I18669" s="10">
        <v>0.0</v>
      </c>
      <c r="J18669" s="10">
        <v>150.73028870061557</v>
      </c>
      <c r="K18669" s="11">
        <f t="shared" si="1"/>
        <v>5517.133654</v>
      </c>
      <c r="L18669" s="7" t="str">
        <f t="shared" si="2"/>
        <v>N</v>
      </c>
      <c r="M18669" s="10">
        <f t="shared" si="3"/>
        <v>6017.133654</v>
      </c>
      <c r="N18669" s="7" t="str">
        <f t="shared" si="4"/>
        <v>N</v>
      </c>
      <c r="O18669" s="10">
        <f t="shared" si="5"/>
        <v>5517.133654</v>
      </c>
      <c r="P18669" s="10">
        <f t="shared" si="48"/>
        <v>131.6359453</v>
      </c>
      <c r="Q18669" s="8" t="s">
        <v>17</v>
      </c>
    </row>
    <row r="18670">
      <c r="A18670" s="7">
        <v>18669.0</v>
      </c>
      <c r="B18670" s="7">
        <v>2057.0</v>
      </c>
      <c r="C18670" s="8">
        <v>500.0</v>
      </c>
      <c r="D18670" s="9">
        <v>222.75248513674197</v>
      </c>
      <c r="E18670" s="10">
        <v>0.0</v>
      </c>
      <c r="F18670" s="10">
        <v>337.5037653587</v>
      </c>
      <c r="G18670" s="10">
        <v>217.52183908045976</v>
      </c>
      <c r="H18670" s="7">
        <v>0.0</v>
      </c>
      <c r="I18670" s="10">
        <v>0.0</v>
      </c>
      <c r="J18670" s="10">
        <v>110.25123001717532</v>
      </c>
      <c r="K18670" s="11">
        <f t="shared" si="1"/>
        <v>3334.77809</v>
      </c>
      <c r="L18670" s="7" t="str">
        <f t="shared" si="2"/>
        <v>N</v>
      </c>
      <c r="M18670" s="10">
        <f t="shared" si="3"/>
        <v>3334.77809</v>
      </c>
      <c r="N18670" s="7" t="str">
        <f t="shared" si="4"/>
        <v>N</v>
      </c>
      <c r="O18670" s="10">
        <f t="shared" si="5"/>
        <v>3334.77809</v>
      </c>
      <c r="P18670" s="10">
        <f t="shared" si="48"/>
        <v>96.11061251</v>
      </c>
      <c r="Q18670" s="8" t="s">
        <v>17</v>
      </c>
    </row>
    <row r="18671">
      <c r="A18671" s="7">
        <v>18670.0</v>
      </c>
      <c r="B18671" s="7">
        <v>5193.0</v>
      </c>
      <c r="C18671" s="8">
        <v>500.0</v>
      </c>
      <c r="D18671" s="9">
        <v>673.2678475256857</v>
      </c>
      <c r="E18671" s="10">
        <v>637.9259935408758</v>
      </c>
      <c r="F18671" s="10">
        <v>531.8158078989537</v>
      </c>
      <c r="G18671" s="10">
        <v>497.1163106796117</v>
      </c>
      <c r="H18671" s="7">
        <v>0.0</v>
      </c>
      <c r="I18671" s="10">
        <v>0.0</v>
      </c>
      <c r="J18671" s="10">
        <v>210.53326828164765</v>
      </c>
      <c r="K18671" s="11">
        <f t="shared" si="1"/>
        <v>7395.199966</v>
      </c>
      <c r="L18671" s="7" t="str">
        <f t="shared" si="2"/>
        <v>N</v>
      </c>
      <c r="M18671" s="10">
        <f t="shared" si="3"/>
        <v>7395.199966</v>
      </c>
      <c r="N18671" s="7" t="str">
        <f t="shared" si="4"/>
        <v>N</v>
      </c>
      <c r="O18671" s="10">
        <f t="shared" si="5"/>
        <v>7395.199966</v>
      </c>
      <c r="P18671" s="10">
        <f t="shared" si="48"/>
        <v>164.1655058</v>
      </c>
      <c r="Q18671" s="8" t="s">
        <v>17</v>
      </c>
    </row>
    <row r="18672">
      <c r="A18672" s="7">
        <v>18671.0</v>
      </c>
      <c r="B18672" s="7">
        <v>5131.0</v>
      </c>
      <c r="C18672" s="8">
        <v>500.0</v>
      </c>
      <c r="D18672" s="9">
        <v>352.1807448452235</v>
      </c>
      <c r="E18672" s="10">
        <v>1008.6745866008823</v>
      </c>
      <c r="F18672" s="10">
        <v>0.0</v>
      </c>
      <c r="G18672" s="10">
        <v>449.43065693430657</v>
      </c>
      <c r="H18672" s="7">
        <v>0.0</v>
      </c>
      <c r="I18672" s="10">
        <v>0.0</v>
      </c>
      <c r="J18672" s="10">
        <v>185.93393361393788</v>
      </c>
      <c r="K18672" s="11">
        <f t="shared" si="1"/>
        <v>6432.611402</v>
      </c>
      <c r="L18672" s="7" t="str">
        <f t="shared" si="2"/>
        <v>N</v>
      </c>
      <c r="M18672" s="10">
        <f t="shared" si="3"/>
        <v>6432.611402</v>
      </c>
      <c r="N18672" s="7" t="str">
        <f t="shared" si="4"/>
        <v>N</v>
      </c>
      <c r="O18672" s="10">
        <f t="shared" si="5"/>
        <v>6432.611402</v>
      </c>
      <c r="P18672" s="10">
        <f t="shared" si="48"/>
        <v>147.6972534</v>
      </c>
      <c r="Q18672" s="8" t="s">
        <v>17</v>
      </c>
    </row>
    <row r="18673">
      <c r="A18673" s="7">
        <v>18672.0</v>
      </c>
      <c r="B18673" s="7">
        <v>5769.0</v>
      </c>
      <c r="C18673" s="8">
        <v>500.0</v>
      </c>
      <c r="D18673" s="9">
        <v>684.8923342155009</v>
      </c>
      <c r="E18673" s="10">
        <v>0.0</v>
      </c>
      <c r="F18673" s="10">
        <v>0.0</v>
      </c>
      <c r="G18673" s="10">
        <v>504.99652173913046</v>
      </c>
      <c r="H18673" s="7">
        <v>0.0</v>
      </c>
      <c r="I18673" s="10">
        <v>0.0</v>
      </c>
      <c r="J18673" s="10">
        <v>216.22402218021423</v>
      </c>
      <c r="K18673" s="11">
        <f t="shared" si="1"/>
        <v>7458.888856</v>
      </c>
      <c r="L18673" s="7" t="str">
        <f t="shared" si="2"/>
        <v>N</v>
      </c>
      <c r="M18673" s="10">
        <f t="shared" si="3"/>
        <v>7458.888856</v>
      </c>
      <c r="N18673" s="7" t="str">
        <f t="shared" si="4"/>
        <v>N</v>
      </c>
      <c r="O18673" s="10">
        <f t="shared" si="5"/>
        <v>7458.888856</v>
      </c>
      <c r="P18673" s="10">
        <f t="shared" si="48"/>
        <v>165.170062</v>
      </c>
      <c r="Q18673" s="8" t="s">
        <v>17</v>
      </c>
    </row>
    <row r="18674">
      <c r="A18674" s="7">
        <v>18673.0</v>
      </c>
      <c r="B18674" s="7">
        <v>1786.0</v>
      </c>
      <c r="C18674" s="8">
        <v>500.0</v>
      </c>
      <c r="D18674" s="9">
        <v>117.48436450798562</v>
      </c>
      <c r="E18674" s="10">
        <v>227.10123081096378</v>
      </c>
      <c r="F18674" s="10">
        <v>0.0</v>
      </c>
      <c r="G18674" s="10">
        <v>156.20991253644314</v>
      </c>
      <c r="H18674" s="12">
        <v>500.0</v>
      </c>
      <c r="I18674" s="10">
        <v>0.0</v>
      </c>
      <c r="J18674" s="10">
        <v>66.80483472022712</v>
      </c>
      <c r="K18674" s="11">
        <f t="shared" si="1"/>
        <v>2059.694277</v>
      </c>
      <c r="L18674" s="7" t="str">
        <f t="shared" si="2"/>
        <v>N</v>
      </c>
      <c r="M18674" s="10">
        <f t="shared" si="3"/>
        <v>2559.694277</v>
      </c>
      <c r="N18674" s="7" t="str">
        <f t="shared" si="4"/>
        <v>N</v>
      </c>
      <c r="O18674" s="10">
        <f t="shared" si="5"/>
        <v>2059.694277</v>
      </c>
      <c r="P18674" s="10">
        <f t="shared" si="48"/>
        <v>74.26271856</v>
      </c>
      <c r="Q18674" s="8" t="s">
        <v>17</v>
      </c>
    </row>
    <row r="18675">
      <c r="A18675" s="7">
        <v>18674.0</v>
      </c>
      <c r="B18675" s="7">
        <v>2783.0</v>
      </c>
      <c r="C18675" s="8">
        <v>500.0</v>
      </c>
      <c r="D18675" s="9">
        <v>150.51261961942112</v>
      </c>
      <c r="E18675" s="10">
        <v>0.0</v>
      </c>
      <c r="F18675" s="10">
        <v>347.33681450635646</v>
      </c>
      <c r="G18675" s="10">
        <v>291.1214092140921</v>
      </c>
      <c r="H18675" s="12">
        <v>500.0</v>
      </c>
      <c r="I18675" s="10">
        <v>0.0</v>
      </c>
      <c r="J18675" s="10">
        <v>104.20104435190693</v>
      </c>
      <c r="K18675" s="11">
        <f t="shared" si="1"/>
        <v>3571.970843</v>
      </c>
      <c r="L18675" s="7" t="str">
        <f t="shared" si="2"/>
        <v>N</v>
      </c>
      <c r="M18675" s="10">
        <f t="shared" si="3"/>
        <v>4071.970843</v>
      </c>
      <c r="N18675" s="7" t="str">
        <f t="shared" si="4"/>
        <v>N</v>
      </c>
      <c r="O18675" s="10">
        <f t="shared" si="5"/>
        <v>3571.970843</v>
      </c>
      <c r="P18675" s="10">
        <f t="shared" si="48"/>
        <v>99.05528981</v>
      </c>
      <c r="Q18675" s="8" t="s">
        <v>17</v>
      </c>
    </row>
    <row r="18676">
      <c r="A18676" s="7">
        <v>18675.0</v>
      </c>
      <c r="B18676" s="7">
        <v>1126.0</v>
      </c>
      <c r="C18676" s="8">
        <v>500.0</v>
      </c>
      <c r="D18676" s="9">
        <v>54.12715133456226</v>
      </c>
      <c r="E18676" s="10">
        <v>172.50265009302288</v>
      </c>
      <c r="F18676" s="10">
        <v>60.75496578369233</v>
      </c>
      <c r="G18676" s="10">
        <v>104.11256281407036</v>
      </c>
      <c r="H18676" s="7">
        <v>0.0</v>
      </c>
      <c r="I18676" s="10">
        <v>0.0</v>
      </c>
      <c r="J18676" s="10">
        <v>79.53377338956086</v>
      </c>
      <c r="K18676" s="11">
        <f t="shared" si="1"/>
        <v>1844.99468</v>
      </c>
      <c r="L18676" s="7" t="str">
        <f t="shared" si="2"/>
        <v>N</v>
      </c>
      <c r="M18676" s="10">
        <f t="shared" si="3"/>
        <v>1844.99468</v>
      </c>
      <c r="N18676" s="7" t="str">
        <f t="shared" si="4"/>
        <v>N</v>
      </c>
      <c r="O18676" s="10">
        <f t="shared" si="5"/>
        <v>1844.99468</v>
      </c>
      <c r="P18676" s="10">
        <f t="shared" si="48"/>
        <v>71.33587811</v>
      </c>
      <c r="Q18676" s="8" t="s">
        <v>17</v>
      </c>
    </row>
    <row r="18677">
      <c r="A18677" s="7">
        <v>18676.0</v>
      </c>
      <c r="B18677" s="7">
        <v>6878.0</v>
      </c>
      <c r="C18677" s="8">
        <v>500.0</v>
      </c>
      <c r="D18677" s="9">
        <v>731.1338343986754</v>
      </c>
      <c r="E18677" s="10">
        <v>1456.1776045982358</v>
      </c>
      <c r="F18677" s="10">
        <v>0.0</v>
      </c>
      <c r="G18677" s="10">
        <v>601.5175804529201</v>
      </c>
      <c r="H18677" s="12">
        <v>500.0</v>
      </c>
      <c r="I18677" s="10">
        <v>0.0</v>
      </c>
      <c r="J18677" s="10">
        <v>232.08868364667342</v>
      </c>
      <c r="K18677" s="11">
        <f t="shared" si="1"/>
        <v>8210.651415</v>
      </c>
      <c r="L18677" s="7" t="str">
        <f t="shared" si="2"/>
        <v>N</v>
      </c>
      <c r="M18677" s="10">
        <f t="shared" si="3"/>
        <v>8710.651415</v>
      </c>
      <c r="N18677" s="7" t="str">
        <f t="shared" si="4"/>
        <v>N</v>
      </c>
      <c r="O18677" s="10">
        <f t="shared" si="5"/>
        <v>8210.651415</v>
      </c>
      <c r="P18677" s="10">
        <f t="shared" si="48"/>
        <v>176.964409</v>
      </c>
      <c r="Q18677" s="8" t="s">
        <v>17</v>
      </c>
    </row>
    <row r="18678">
      <c r="A18678" s="7">
        <v>18677.0</v>
      </c>
      <c r="B18678" s="7">
        <v>6377.0</v>
      </c>
      <c r="C18678" s="8">
        <v>500.0</v>
      </c>
      <c r="D18678" s="9">
        <v>550.0629572281767</v>
      </c>
      <c r="E18678" s="10">
        <v>1199.7999115883094</v>
      </c>
      <c r="F18678" s="10">
        <v>0.0</v>
      </c>
      <c r="G18678" s="10">
        <v>558.2019730941704</v>
      </c>
      <c r="H18678" s="7">
        <v>0.0</v>
      </c>
      <c r="I18678" s="10">
        <v>0.0</v>
      </c>
      <c r="J18678" s="10">
        <v>215.62467923344528</v>
      </c>
      <c r="K18678" s="11">
        <f t="shared" si="1"/>
        <v>7985.26493</v>
      </c>
      <c r="L18678" s="7" t="str">
        <f t="shared" si="2"/>
        <v>N</v>
      </c>
      <c r="M18678" s="10">
        <f t="shared" si="3"/>
        <v>7985.26493</v>
      </c>
      <c r="N18678" s="7" t="str">
        <f t="shared" si="4"/>
        <v>N</v>
      </c>
      <c r="O18678" s="10">
        <f t="shared" si="5"/>
        <v>7985.26493</v>
      </c>
      <c r="P18678" s="10">
        <f t="shared" si="48"/>
        <v>173.6871332</v>
      </c>
      <c r="Q18678" s="8" t="s">
        <v>17</v>
      </c>
    </row>
    <row r="18679">
      <c r="A18679" s="7">
        <v>18678.0</v>
      </c>
      <c r="B18679" s="7">
        <v>1915.0</v>
      </c>
      <c r="C18679" s="8">
        <v>500.0</v>
      </c>
      <c r="D18679" s="9">
        <v>154.0542935243661</v>
      </c>
      <c r="E18679" s="10">
        <v>332.8947231879401</v>
      </c>
      <c r="F18679" s="10">
        <v>0.0</v>
      </c>
      <c r="G18679" s="10">
        <v>167.33009708737865</v>
      </c>
      <c r="H18679" s="7">
        <v>0.0</v>
      </c>
      <c r="I18679" s="10">
        <v>0.0</v>
      </c>
      <c r="J18679" s="10">
        <v>94.20586294655482</v>
      </c>
      <c r="K18679" s="11">
        <f t="shared" si="1"/>
        <v>2736.384391</v>
      </c>
      <c r="L18679" s="7" t="str">
        <f t="shared" si="2"/>
        <v>N</v>
      </c>
      <c r="M18679" s="10">
        <f t="shared" si="3"/>
        <v>2736.384391</v>
      </c>
      <c r="N18679" s="7" t="str">
        <f t="shared" si="4"/>
        <v>N</v>
      </c>
      <c r="O18679" s="10">
        <f t="shared" si="5"/>
        <v>2736.384391</v>
      </c>
      <c r="P18679" s="10">
        <f t="shared" si="48"/>
        <v>86.24297728</v>
      </c>
      <c r="Q18679" s="8" t="s">
        <v>17</v>
      </c>
    </row>
    <row r="18680">
      <c r="A18680" s="13">
        <v>18679.0</v>
      </c>
      <c r="B18680" s="13">
        <v>3893.0</v>
      </c>
      <c r="C18680" s="14">
        <v>500.0</v>
      </c>
      <c r="D18680" s="15">
        <v>254.9084940621764</v>
      </c>
      <c r="E18680" s="16">
        <v>346.84792971743525</v>
      </c>
      <c r="F18680" s="16">
        <v>491.0574885613355</v>
      </c>
      <c r="G18680" s="16">
        <v>381.9149051490515</v>
      </c>
      <c r="H18680" s="17">
        <v>5520.880887772562</v>
      </c>
      <c r="I18680" s="16">
        <v>0.0</v>
      </c>
      <c r="J18680" s="16">
        <v>43.0364989975103</v>
      </c>
      <c r="K18680" s="18">
        <f t="shared" si="1"/>
        <v>0</v>
      </c>
      <c r="L18680" s="13" t="str">
        <f t="shared" si="2"/>
        <v>Y</v>
      </c>
      <c r="M18680" s="16">
        <f t="shared" si="3"/>
        <v>5520.880888</v>
      </c>
      <c r="N18680" s="13" t="str">
        <f t="shared" si="4"/>
        <v>N</v>
      </c>
      <c r="O18680" s="16">
        <f t="shared" si="5"/>
        <v>0</v>
      </c>
      <c r="P18680" s="16">
        <f t="shared" si="48"/>
        <v>40</v>
      </c>
      <c r="Q18680" s="14" t="s">
        <v>20</v>
      </c>
    </row>
    <row r="18681">
      <c r="A18681" s="7">
        <v>18680.0</v>
      </c>
      <c r="B18681" s="7">
        <v>1900.0</v>
      </c>
      <c r="C18681" s="8">
        <v>500.0</v>
      </c>
      <c r="D18681" s="9">
        <v>152.2300826446281</v>
      </c>
      <c r="E18681" s="10">
        <v>0.0</v>
      </c>
      <c r="F18681" s="10">
        <v>335.801652892562</v>
      </c>
      <c r="G18681" s="10">
        <v>196.9090909090909</v>
      </c>
      <c r="H18681" s="12">
        <v>500.0</v>
      </c>
      <c r="I18681" s="10">
        <v>0.0</v>
      </c>
      <c r="J18681" s="10">
        <v>87.30842975206612</v>
      </c>
      <c r="K18681" s="11">
        <f t="shared" si="1"/>
        <v>2584.940826</v>
      </c>
      <c r="L18681" s="7" t="str">
        <f t="shared" si="2"/>
        <v>N</v>
      </c>
      <c r="M18681" s="10">
        <f t="shared" si="3"/>
        <v>3084.940826</v>
      </c>
      <c r="N18681" s="7" t="str">
        <f t="shared" si="4"/>
        <v>N</v>
      </c>
      <c r="O18681" s="10">
        <f t="shared" si="5"/>
        <v>2584.940826</v>
      </c>
      <c r="P18681" s="10">
        <f t="shared" si="48"/>
        <v>82.98457124</v>
      </c>
      <c r="Q18681" s="8" t="s">
        <v>17</v>
      </c>
    </row>
    <row r="18682">
      <c r="A18682" s="7">
        <v>18681.0</v>
      </c>
      <c r="B18682" s="7">
        <v>2576.0</v>
      </c>
      <c r="C18682" s="8">
        <v>500.0</v>
      </c>
      <c r="D18682" s="9">
        <v>0.0</v>
      </c>
      <c r="E18682" s="10">
        <v>461.60224998173715</v>
      </c>
      <c r="F18682" s="10">
        <v>0.0</v>
      </c>
      <c r="G18682" s="10">
        <v>225.67521367521366</v>
      </c>
      <c r="H18682" s="7">
        <v>0.0</v>
      </c>
      <c r="I18682" s="10">
        <v>0.0</v>
      </c>
      <c r="J18682" s="10">
        <v>115.12645189568266</v>
      </c>
      <c r="K18682" s="11">
        <f t="shared" si="1"/>
        <v>3301.675214</v>
      </c>
      <c r="L18682" s="7" t="str">
        <f t="shared" si="2"/>
        <v>N</v>
      </c>
      <c r="M18682" s="10">
        <f t="shared" si="3"/>
        <v>3301.675214</v>
      </c>
      <c r="N18682" s="7" t="str">
        <f t="shared" si="4"/>
        <v>N</v>
      </c>
      <c r="O18682" s="10">
        <f t="shared" si="5"/>
        <v>3301.675214</v>
      </c>
      <c r="P18682" s="10">
        <f t="shared" si="48"/>
        <v>95.368</v>
      </c>
      <c r="Q18682" s="8" t="s">
        <v>17</v>
      </c>
    </row>
    <row r="18683">
      <c r="A18683" s="7">
        <v>18682.0</v>
      </c>
      <c r="B18683" s="7">
        <v>1673.0</v>
      </c>
      <c r="C18683" s="8">
        <v>500.0</v>
      </c>
      <c r="D18683" s="9">
        <v>161.36372189349112</v>
      </c>
      <c r="E18683" s="10">
        <v>237.93702292751186</v>
      </c>
      <c r="F18683" s="10">
        <v>0.0</v>
      </c>
      <c r="G18683" s="10">
        <v>146.70923076923077</v>
      </c>
      <c r="H18683" s="12">
        <v>500.0</v>
      </c>
      <c r="I18683" s="10">
        <v>0.0</v>
      </c>
      <c r="J18683" s="10">
        <v>74.56116804733728</v>
      </c>
      <c r="K18683" s="11">
        <f t="shared" si="1"/>
        <v>1981.072953</v>
      </c>
      <c r="L18683" s="7" t="str">
        <f t="shared" si="2"/>
        <v>N</v>
      </c>
      <c r="M18683" s="10">
        <f t="shared" si="3"/>
        <v>2481.072953</v>
      </c>
      <c r="N18683" s="7" t="str">
        <f t="shared" si="4"/>
        <v>N</v>
      </c>
      <c r="O18683" s="10">
        <f t="shared" si="5"/>
        <v>1981.072953</v>
      </c>
      <c r="P18683" s="10">
        <f t="shared" si="48"/>
        <v>73.01854699</v>
      </c>
      <c r="Q18683" s="8" t="s">
        <v>17</v>
      </c>
    </row>
    <row r="18684">
      <c r="A18684" s="7">
        <v>18683.0</v>
      </c>
      <c r="B18684" s="7">
        <v>2883.0</v>
      </c>
      <c r="C18684" s="8">
        <v>500.0</v>
      </c>
      <c r="D18684" s="9">
        <v>275.11678034026465</v>
      </c>
      <c r="E18684" s="10">
        <v>284.0786744874257</v>
      </c>
      <c r="F18684" s="10">
        <v>332.6206975425331</v>
      </c>
      <c r="G18684" s="10">
        <v>293.31391304347824</v>
      </c>
      <c r="H18684" s="7">
        <v>0.0</v>
      </c>
      <c r="I18684" s="10">
        <v>0.0</v>
      </c>
      <c r="J18684" s="10">
        <v>134.175806805293</v>
      </c>
      <c r="K18684" s="11">
        <f t="shared" si="1"/>
        <v>4284.051391</v>
      </c>
      <c r="L18684" s="7" t="str">
        <f t="shared" si="2"/>
        <v>N</v>
      </c>
      <c r="M18684" s="10">
        <f t="shared" si="3"/>
        <v>4284.051391</v>
      </c>
      <c r="N18684" s="7" t="str">
        <f t="shared" si="4"/>
        <v>N</v>
      </c>
      <c r="O18684" s="10">
        <f t="shared" si="5"/>
        <v>4284.051391</v>
      </c>
      <c r="P18684" s="10">
        <f t="shared" si="48"/>
        <v>111.8332746</v>
      </c>
      <c r="Q18684" s="8" t="s">
        <v>17</v>
      </c>
    </row>
    <row r="18685">
      <c r="A18685" s="7">
        <v>18684.0</v>
      </c>
      <c r="B18685" s="7">
        <v>1650.0</v>
      </c>
      <c r="C18685" s="8">
        <v>500.0</v>
      </c>
      <c r="D18685" s="9">
        <v>87.78946930280958</v>
      </c>
      <c r="E18685" s="10">
        <v>0.0</v>
      </c>
      <c r="F18685" s="10">
        <v>333.3777315296566</v>
      </c>
      <c r="G18685" s="10">
        <v>172.45161290322582</v>
      </c>
      <c r="H18685" s="12">
        <v>500.0</v>
      </c>
      <c r="I18685" s="10">
        <v>0.0</v>
      </c>
      <c r="J18685" s="10">
        <v>88.90072840790843</v>
      </c>
      <c r="K18685" s="11">
        <f t="shared" si="1"/>
        <v>2243.618814</v>
      </c>
      <c r="L18685" s="7" t="str">
        <f t="shared" si="2"/>
        <v>N</v>
      </c>
      <c r="M18685" s="10">
        <f t="shared" si="3"/>
        <v>2743.618814</v>
      </c>
      <c r="N18685" s="7" t="str">
        <f t="shared" si="4"/>
        <v>N</v>
      </c>
      <c r="O18685" s="10">
        <f t="shared" si="5"/>
        <v>2243.618814</v>
      </c>
      <c r="P18685" s="10">
        <f t="shared" si="48"/>
        <v>77.28100961</v>
      </c>
      <c r="Q18685" s="8" t="s">
        <v>17</v>
      </c>
    </row>
    <row r="18686">
      <c r="A18686" s="7">
        <v>18685.0</v>
      </c>
      <c r="B18686" s="7">
        <v>2351.0</v>
      </c>
      <c r="C18686" s="8">
        <v>500.0</v>
      </c>
      <c r="D18686" s="9">
        <v>242.36868517926993</v>
      </c>
      <c r="E18686" s="10">
        <v>0.0</v>
      </c>
      <c r="F18686" s="10">
        <v>455.83101341055357</v>
      </c>
      <c r="G18686" s="10">
        <v>244.24576659038902</v>
      </c>
      <c r="H18686" s="7">
        <v>0.0</v>
      </c>
      <c r="I18686" s="10">
        <v>0.0</v>
      </c>
      <c r="J18686" s="10">
        <v>130.07860626593845</v>
      </c>
      <c r="K18686" s="11">
        <f t="shared" si="1"/>
        <v>3793.445465</v>
      </c>
      <c r="L18686" s="7" t="str">
        <f t="shared" si="2"/>
        <v>N</v>
      </c>
      <c r="M18686" s="10">
        <f t="shared" si="3"/>
        <v>3793.445465</v>
      </c>
      <c r="N18686" s="7" t="str">
        <f t="shared" si="4"/>
        <v>N</v>
      </c>
      <c r="O18686" s="10">
        <f t="shared" si="5"/>
        <v>3793.445465</v>
      </c>
      <c r="P18686" s="10">
        <f t="shared" si="48"/>
        <v>103.8855946</v>
      </c>
      <c r="Q18686" s="8" t="s">
        <v>17</v>
      </c>
    </row>
    <row r="18687">
      <c r="A18687" s="7">
        <v>18686.0</v>
      </c>
      <c r="B18687" s="7">
        <v>1646.0</v>
      </c>
      <c r="C18687" s="8">
        <v>500.0</v>
      </c>
      <c r="D18687" s="9">
        <v>117.92227428572843</v>
      </c>
      <c r="E18687" s="10">
        <v>170.60007924270184</v>
      </c>
      <c r="F18687" s="10">
        <v>119.10149702858571</v>
      </c>
      <c r="G18687" s="10">
        <v>161.12124582869856</v>
      </c>
      <c r="H18687" s="7">
        <v>0.0</v>
      </c>
      <c r="I18687" s="10">
        <v>0.0</v>
      </c>
      <c r="J18687" s="10">
        <v>86.08326022858175</v>
      </c>
      <c r="K18687" s="11">
        <f t="shared" si="1"/>
        <v>2544.145017</v>
      </c>
      <c r="L18687" s="7" t="str">
        <f t="shared" si="2"/>
        <v>N</v>
      </c>
      <c r="M18687" s="10">
        <f t="shared" si="3"/>
        <v>2544.145017</v>
      </c>
      <c r="N18687" s="7" t="str">
        <f t="shared" si="4"/>
        <v>N</v>
      </c>
      <c r="O18687" s="10">
        <f t="shared" si="5"/>
        <v>2544.145017</v>
      </c>
      <c r="P18687" s="10">
        <f t="shared" si="48"/>
        <v>82.89442788</v>
      </c>
      <c r="Q18687" s="8" t="s">
        <v>17</v>
      </c>
    </row>
    <row r="18688">
      <c r="A18688" s="7">
        <v>18687.0</v>
      </c>
      <c r="B18688" s="7">
        <v>6750.0</v>
      </c>
      <c r="C18688" s="8">
        <v>500.0</v>
      </c>
      <c r="D18688" s="9">
        <v>961.6308417311138</v>
      </c>
      <c r="E18688" s="10">
        <v>664.9593267892035</v>
      </c>
      <c r="F18688" s="10">
        <v>885.7126173839207</v>
      </c>
      <c r="G18688" s="10">
        <v>662.7458396369137</v>
      </c>
      <c r="H18688" s="7">
        <v>0.0</v>
      </c>
      <c r="I18688" s="10">
        <v>0.0</v>
      </c>
      <c r="J18688" s="10">
        <v>261.86286079176784</v>
      </c>
      <c r="K18688" s="11">
        <f t="shared" si="1"/>
        <v>9760.089299</v>
      </c>
      <c r="L18688" s="7" t="str">
        <f t="shared" si="2"/>
        <v>N</v>
      </c>
      <c r="M18688" s="10">
        <f t="shared" si="3"/>
        <v>9760.089299</v>
      </c>
      <c r="N18688" s="7" t="str">
        <f t="shared" si="4"/>
        <v>N</v>
      </c>
      <c r="O18688" s="10">
        <f t="shared" si="5"/>
        <v>9760.089299</v>
      </c>
      <c r="P18688" s="10">
        <f t="shared" si="48"/>
        <v>203.7521823</v>
      </c>
      <c r="Q18688" s="8" t="s">
        <v>17</v>
      </c>
    </row>
    <row r="18689">
      <c r="A18689" s="7">
        <v>18688.0</v>
      </c>
      <c r="B18689" s="7">
        <v>5659.0</v>
      </c>
      <c r="C18689" s="8">
        <v>500.0</v>
      </c>
      <c r="D18689" s="9">
        <v>573.358769248457</v>
      </c>
      <c r="E18689" s="10">
        <v>0.0</v>
      </c>
      <c r="F18689" s="10">
        <v>831.0355702142031</v>
      </c>
      <c r="G18689" s="10">
        <v>569.913475177305</v>
      </c>
      <c r="H18689" s="7">
        <v>0.0</v>
      </c>
      <c r="I18689" s="10">
        <v>0.0</v>
      </c>
      <c r="J18689" s="10">
        <v>233.13615325472276</v>
      </c>
      <c r="K18689" s="11">
        <f t="shared" si="1"/>
        <v>8133.307815</v>
      </c>
      <c r="L18689" s="7" t="str">
        <f t="shared" si="2"/>
        <v>N</v>
      </c>
      <c r="M18689" s="10">
        <f t="shared" si="3"/>
        <v>8133.307815</v>
      </c>
      <c r="N18689" s="7" t="str">
        <f t="shared" si="4"/>
        <v>N</v>
      </c>
      <c r="O18689" s="10">
        <f t="shared" si="5"/>
        <v>8133.307815</v>
      </c>
      <c r="P18689" s="10">
        <f t="shared" si="48"/>
        <v>176.1410981</v>
      </c>
      <c r="Q18689" s="8" t="s">
        <v>17</v>
      </c>
    </row>
    <row r="18690">
      <c r="A18690" s="7">
        <v>18689.0</v>
      </c>
      <c r="B18690" s="7">
        <v>4397.0</v>
      </c>
      <c r="C18690" s="8">
        <v>500.0</v>
      </c>
      <c r="D18690" s="9">
        <v>458.82074818595214</v>
      </c>
      <c r="E18690" s="10">
        <v>439.6350694177626</v>
      </c>
      <c r="F18690" s="10">
        <v>444.20145964081155</v>
      </c>
      <c r="G18690" s="10">
        <v>440.3219236209335</v>
      </c>
      <c r="H18690" s="7">
        <v>0.0</v>
      </c>
      <c r="I18690" s="10">
        <v>0.0</v>
      </c>
      <c r="J18690" s="10">
        <v>174.30690188436907</v>
      </c>
      <c r="K18690" s="11">
        <f t="shared" si="1"/>
        <v>6240.344131</v>
      </c>
      <c r="L18690" s="7" t="str">
        <f t="shared" si="2"/>
        <v>N</v>
      </c>
      <c r="M18690" s="10">
        <f t="shared" si="3"/>
        <v>6240.344131</v>
      </c>
      <c r="N18690" s="7" t="str">
        <f t="shared" si="4"/>
        <v>N</v>
      </c>
      <c r="O18690" s="10">
        <f t="shared" si="5"/>
        <v>6240.344131</v>
      </c>
      <c r="P18690" s="10">
        <f t="shared" si="48"/>
        <v>144.4003997</v>
      </c>
      <c r="Q18690" s="8" t="s">
        <v>17</v>
      </c>
    </row>
    <row r="18691">
      <c r="A18691" s="7">
        <v>18690.0</v>
      </c>
      <c r="B18691" s="7">
        <v>5019.0</v>
      </c>
      <c r="C18691" s="8">
        <v>500.0</v>
      </c>
      <c r="D18691" s="9">
        <v>723.5366079342774</v>
      </c>
      <c r="E18691" s="10">
        <v>603.5555253805652</v>
      </c>
      <c r="F18691" s="10">
        <v>550.6366879256296</v>
      </c>
      <c r="G18691" s="10">
        <v>484.5931034482759</v>
      </c>
      <c r="H18691" s="12">
        <v>500.0</v>
      </c>
      <c r="I18691" s="10">
        <v>0.0</v>
      </c>
      <c r="J18691" s="10">
        <v>186.11520051886282</v>
      </c>
      <c r="K18691" s="11">
        <f t="shared" si="1"/>
        <v>6777.766399</v>
      </c>
      <c r="L18691" s="7" t="str">
        <f t="shared" si="2"/>
        <v>N</v>
      </c>
      <c r="M18691" s="10">
        <f t="shared" si="3"/>
        <v>7277.766399</v>
      </c>
      <c r="N18691" s="7" t="str">
        <f t="shared" si="4"/>
        <v>N</v>
      </c>
      <c r="O18691" s="10">
        <f t="shared" si="5"/>
        <v>6777.766399</v>
      </c>
      <c r="P18691" s="10">
        <f t="shared" si="48"/>
        <v>153.2771193</v>
      </c>
      <c r="Q18691" s="8" t="s">
        <v>17</v>
      </c>
    </row>
    <row r="18692">
      <c r="A18692" s="7">
        <v>18691.0</v>
      </c>
      <c r="B18692" s="7">
        <v>11994.0</v>
      </c>
      <c r="C18692" s="8">
        <v>900.0</v>
      </c>
      <c r="D18692" s="9">
        <v>687.7998262247952</v>
      </c>
      <c r="E18692" s="10">
        <v>1290.7959670123564</v>
      </c>
      <c r="F18692" s="10">
        <v>1382.234377461405</v>
      </c>
      <c r="G18692" s="10">
        <v>1167.8940217391305</v>
      </c>
      <c r="H18692" s="7">
        <v>0.0</v>
      </c>
      <c r="I18692" s="10">
        <v>0.0</v>
      </c>
      <c r="J18692" s="10">
        <v>434.57448827386577</v>
      </c>
      <c r="K18692" s="11">
        <f t="shared" si="1"/>
        <v>16131.92823</v>
      </c>
      <c r="L18692" s="7" t="str">
        <f t="shared" si="2"/>
        <v>N</v>
      </c>
      <c r="M18692" s="10">
        <f t="shared" si="3"/>
        <v>16131.92823</v>
      </c>
      <c r="N18692" s="7" t="str">
        <f t="shared" si="4"/>
        <v>N</v>
      </c>
      <c r="O18692" s="10">
        <f t="shared" si="5"/>
        <v>16131.92823</v>
      </c>
      <c r="P18692" s="10">
        <f t="shared" si="48"/>
        <v>309.3526157</v>
      </c>
      <c r="Q18692" s="7" t="s">
        <v>18</v>
      </c>
    </row>
    <row r="18693">
      <c r="A18693" s="7">
        <v>18692.0</v>
      </c>
      <c r="B18693" s="7">
        <v>2518.0</v>
      </c>
      <c r="C18693" s="8">
        <v>500.0</v>
      </c>
      <c r="D18693" s="9">
        <v>135.17907044816266</v>
      </c>
      <c r="E18693" s="10">
        <v>0.0</v>
      </c>
      <c r="F18693" s="10">
        <v>361.25441240457263</v>
      </c>
      <c r="G18693" s="10">
        <v>262.885534591195</v>
      </c>
      <c r="H18693" s="7">
        <v>0.0</v>
      </c>
      <c r="I18693" s="10">
        <v>0.0</v>
      </c>
      <c r="J18693" s="10">
        <v>116.53368142082988</v>
      </c>
      <c r="K18693" s="11">
        <f t="shared" si="1"/>
        <v>3777.319017</v>
      </c>
      <c r="L18693" s="7" t="str">
        <f t="shared" si="2"/>
        <v>N</v>
      </c>
      <c r="M18693" s="10">
        <f t="shared" si="3"/>
        <v>3777.319017</v>
      </c>
      <c r="N18693" s="7" t="str">
        <f t="shared" si="4"/>
        <v>N</v>
      </c>
      <c r="O18693" s="10">
        <f t="shared" si="5"/>
        <v>3777.319017</v>
      </c>
      <c r="P18693" s="10">
        <f t="shared" si="48"/>
        <v>103.2598027</v>
      </c>
      <c r="Q18693" s="8" t="s">
        <v>17</v>
      </c>
    </row>
    <row r="18694">
      <c r="A18694" s="7">
        <v>18693.0</v>
      </c>
      <c r="B18694" s="7">
        <v>4240.0</v>
      </c>
      <c r="C18694" s="8">
        <v>500.0</v>
      </c>
      <c r="D18694" s="9">
        <v>442.65453249636795</v>
      </c>
      <c r="E18694" s="10">
        <v>559.7533017920246</v>
      </c>
      <c r="F18694" s="10">
        <v>409.45544255914035</v>
      </c>
      <c r="G18694" s="10">
        <v>407.35078534031413</v>
      </c>
      <c r="H18694" s="7">
        <v>0.0</v>
      </c>
      <c r="I18694" s="10">
        <v>0.0</v>
      </c>
      <c r="J18694" s="10">
        <v>174.84854033606535</v>
      </c>
      <c r="K18694" s="11">
        <f t="shared" si="1"/>
        <v>5999.46076</v>
      </c>
      <c r="L18694" s="7" t="str">
        <f t="shared" si="2"/>
        <v>N</v>
      </c>
      <c r="M18694" s="10">
        <f t="shared" si="3"/>
        <v>5999.46076</v>
      </c>
      <c r="N18694" s="7" t="str">
        <f t="shared" si="4"/>
        <v>N</v>
      </c>
      <c r="O18694" s="10">
        <f t="shared" si="5"/>
        <v>5999.46076</v>
      </c>
      <c r="P18694" s="10">
        <f t="shared" si="48"/>
        <v>140.6579796</v>
      </c>
      <c r="Q18694" s="8" t="s">
        <v>17</v>
      </c>
    </row>
    <row r="18695">
      <c r="A18695" s="7">
        <v>18694.0</v>
      </c>
      <c r="B18695" s="7">
        <v>3159.0</v>
      </c>
      <c r="C18695" s="8">
        <v>500.0</v>
      </c>
      <c r="D18695" s="9">
        <v>497.8237419182523</v>
      </c>
      <c r="E18695" s="10">
        <v>536.5763366683603</v>
      </c>
      <c r="F18695" s="10">
        <v>225.68009633627437</v>
      </c>
      <c r="G18695" s="10">
        <v>297.14484978540776</v>
      </c>
      <c r="H18695" s="12">
        <v>500.0</v>
      </c>
      <c r="I18695" s="10">
        <v>0.0</v>
      </c>
      <c r="J18695" s="10">
        <v>120.58397304242112</v>
      </c>
      <c r="K18695" s="11">
        <f t="shared" si="1"/>
        <v>4179.648688</v>
      </c>
      <c r="L18695" s="7" t="str">
        <f t="shared" si="2"/>
        <v>N</v>
      </c>
      <c r="M18695" s="10">
        <f t="shared" si="3"/>
        <v>4679.648688</v>
      </c>
      <c r="N18695" s="7" t="str">
        <f t="shared" si="4"/>
        <v>N</v>
      </c>
      <c r="O18695" s="10">
        <f t="shared" si="5"/>
        <v>4179.648688</v>
      </c>
      <c r="P18695" s="10">
        <f t="shared" si="48"/>
        <v>109.8850691</v>
      </c>
      <c r="Q18695" s="8" t="s">
        <v>17</v>
      </c>
    </row>
    <row r="18696">
      <c r="A18696" s="7">
        <v>18695.0</v>
      </c>
      <c r="B18696" s="7">
        <v>3241.0</v>
      </c>
      <c r="C18696" s="8">
        <v>500.0</v>
      </c>
      <c r="D18696" s="9">
        <v>289.3104229923922</v>
      </c>
      <c r="E18696" s="10">
        <v>367.2450397151075</v>
      </c>
      <c r="F18696" s="10">
        <v>301.83961453930687</v>
      </c>
      <c r="G18696" s="10">
        <v>316.26461538461535</v>
      </c>
      <c r="H18696" s="7">
        <v>0.0</v>
      </c>
      <c r="I18696" s="10">
        <v>0.0</v>
      </c>
      <c r="J18696" s="10">
        <v>128.70896770921385</v>
      </c>
      <c r="K18696" s="11">
        <f t="shared" si="1"/>
        <v>4648.414653</v>
      </c>
      <c r="L18696" s="7" t="str">
        <f t="shared" si="2"/>
        <v>N</v>
      </c>
      <c r="M18696" s="10">
        <f t="shared" si="3"/>
        <v>4648.414653</v>
      </c>
      <c r="N18696" s="7" t="str">
        <f t="shared" si="4"/>
        <v>N</v>
      </c>
      <c r="O18696" s="10">
        <f t="shared" si="5"/>
        <v>4648.414653</v>
      </c>
      <c r="P18696" s="10">
        <f t="shared" si="48"/>
        <v>117.9787007</v>
      </c>
      <c r="Q18696" s="8" t="s">
        <v>17</v>
      </c>
    </row>
    <row r="18697">
      <c r="A18697" s="7">
        <v>18696.0</v>
      </c>
      <c r="B18697" s="7">
        <v>914.0</v>
      </c>
      <c r="C18697" s="8">
        <v>500.0</v>
      </c>
      <c r="D18697" s="9">
        <v>0.0</v>
      </c>
      <c r="E18697" s="10">
        <v>108.8205342101707</v>
      </c>
      <c r="F18697" s="10">
        <v>112.18611774244404</v>
      </c>
      <c r="G18697" s="10">
        <v>90.78657718120806</v>
      </c>
      <c r="H18697" s="7">
        <v>0.0</v>
      </c>
      <c r="I18697" s="10">
        <v>0.0</v>
      </c>
      <c r="J18697" s="10">
        <v>76.28656006486194</v>
      </c>
      <c r="K18697" s="11">
        <f t="shared" si="1"/>
        <v>1616.972695</v>
      </c>
      <c r="L18697" s="7" t="str">
        <f t="shared" si="2"/>
        <v>N</v>
      </c>
      <c r="M18697" s="10">
        <f t="shared" si="3"/>
        <v>1616.972695</v>
      </c>
      <c r="N18697" s="7" t="str">
        <f t="shared" si="4"/>
        <v>N</v>
      </c>
      <c r="O18697" s="10">
        <f t="shared" si="5"/>
        <v>1616.972695</v>
      </c>
      <c r="P18697" s="10">
        <f t="shared" si="48"/>
        <v>67.47135012</v>
      </c>
      <c r="Q18697" s="8" t="s">
        <v>17</v>
      </c>
    </row>
    <row r="18698">
      <c r="A18698" s="7">
        <v>18697.0</v>
      </c>
      <c r="B18698" s="7">
        <v>3374.0</v>
      </c>
      <c r="C18698" s="8">
        <v>500.0</v>
      </c>
      <c r="D18698" s="9">
        <v>294.5384150943396</v>
      </c>
      <c r="E18698" s="10">
        <v>576.4510619117539</v>
      </c>
      <c r="F18698" s="10">
        <v>0.0</v>
      </c>
      <c r="G18698" s="10">
        <v>295.3841509433962</v>
      </c>
      <c r="H18698" s="7">
        <v>0.0</v>
      </c>
      <c r="I18698" s="10">
        <v>0.0</v>
      </c>
      <c r="J18698" s="10">
        <v>131.15295464578142</v>
      </c>
      <c r="K18698" s="11">
        <f t="shared" si="1"/>
        <v>4463.922566</v>
      </c>
      <c r="L18698" s="7" t="str">
        <f t="shared" si="2"/>
        <v>N</v>
      </c>
      <c r="M18698" s="10">
        <f t="shared" si="3"/>
        <v>4463.922566</v>
      </c>
      <c r="N18698" s="7" t="str">
        <f t="shared" si="4"/>
        <v>N</v>
      </c>
      <c r="O18698" s="10">
        <f t="shared" si="5"/>
        <v>4463.922566</v>
      </c>
      <c r="P18698" s="10">
        <f t="shared" si="48"/>
        <v>115.0336915</v>
      </c>
      <c r="Q18698" s="8" t="s">
        <v>17</v>
      </c>
    </row>
    <row r="18699">
      <c r="A18699" s="7">
        <v>18698.0</v>
      </c>
      <c r="B18699" s="7">
        <v>2253.0</v>
      </c>
      <c r="C18699" s="8">
        <v>500.0</v>
      </c>
      <c r="D18699" s="9">
        <v>370.8723866296308</v>
      </c>
      <c r="E18699" s="10">
        <v>301.3113356750328</v>
      </c>
      <c r="F18699" s="10">
        <v>0.0</v>
      </c>
      <c r="G18699" s="10">
        <v>197.60949720670394</v>
      </c>
      <c r="H18699" s="10">
        <v>555.1981835772916</v>
      </c>
      <c r="I18699" s="10">
        <v>0.0</v>
      </c>
      <c r="J18699" s="10">
        <v>92.16289847383041</v>
      </c>
      <c r="K18699" s="11">
        <f t="shared" si="1"/>
        <v>2766.2837</v>
      </c>
      <c r="L18699" s="7" t="str">
        <f t="shared" si="2"/>
        <v>N</v>
      </c>
      <c r="M18699" s="10">
        <f t="shared" si="3"/>
        <v>3321.481884</v>
      </c>
      <c r="N18699" s="7" t="str">
        <f t="shared" si="4"/>
        <v>N</v>
      </c>
      <c r="O18699" s="10">
        <f t="shared" si="5"/>
        <v>2766.2837</v>
      </c>
      <c r="P18699" s="10">
        <f t="shared" si="48"/>
        <v>86.23613565</v>
      </c>
      <c r="Q18699" s="8" t="s">
        <v>17</v>
      </c>
    </row>
    <row r="18700">
      <c r="A18700" s="7">
        <v>18699.0</v>
      </c>
      <c r="B18700" s="7">
        <v>7524.0</v>
      </c>
      <c r="C18700" s="8">
        <v>500.0</v>
      </c>
      <c r="D18700" s="9">
        <v>491.39536471758737</v>
      </c>
      <c r="E18700" s="10">
        <v>1086.7950978470035</v>
      </c>
      <c r="F18700" s="10">
        <v>593.6319842225888</v>
      </c>
      <c r="G18700" s="10">
        <v>708.6374211632796</v>
      </c>
      <c r="H18700" s="7">
        <v>0.0</v>
      </c>
      <c r="I18700" s="10">
        <v>3296.85614941397</v>
      </c>
      <c r="J18700" s="10">
        <v>194.579372606293</v>
      </c>
      <c r="K18700" s="11">
        <f t="shared" si="1"/>
        <v>9817.66477</v>
      </c>
      <c r="L18700" s="7" t="str">
        <f t="shared" si="2"/>
        <v>N</v>
      </c>
      <c r="M18700" s="10">
        <f t="shared" si="3"/>
        <v>6520.808621</v>
      </c>
      <c r="N18700" s="7" t="str">
        <f t="shared" si="4"/>
        <v>N</v>
      </c>
      <c r="O18700" s="10">
        <f t="shared" si="5"/>
        <v>6520.808621</v>
      </c>
      <c r="P18700" s="10">
        <f t="shared" si="48"/>
        <v>144.6190816</v>
      </c>
      <c r="Q18700" s="8" t="s">
        <v>17</v>
      </c>
    </row>
    <row r="18701">
      <c r="A18701" s="7">
        <v>18700.0</v>
      </c>
      <c r="B18701" s="7">
        <v>3873.0</v>
      </c>
      <c r="C18701" s="8">
        <v>500.0</v>
      </c>
      <c r="D18701" s="9">
        <v>1634.2254850806826</v>
      </c>
      <c r="E18701" s="10">
        <v>762.2039304559601</v>
      </c>
      <c r="F18701" s="10">
        <v>0.0</v>
      </c>
      <c r="G18701" s="10">
        <v>338.69564068692205</v>
      </c>
      <c r="H18701" s="7">
        <v>0.0</v>
      </c>
      <c r="I18701" s="10">
        <v>0.0</v>
      </c>
      <c r="J18701" s="10">
        <v>155.79616291102505</v>
      </c>
      <c r="K18701" s="11">
        <f t="shared" si="1"/>
        <v>6345.921126</v>
      </c>
      <c r="L18701" s="7" t="str">
        <f t="shared" si="2"/>
        <v>N</v>
      </c>
      <c r="M18701" s="10">
        <f t="shared" si="3"/>
        <v>6345.921126</v>
      </c>
      <c r="N18701" s="7" t="str">
        <f t="shared" si="4"/>
        <v>N</v>
      </c>
      <c r="O18701" s="10">
        <f t="shared" si="5"/>
        <v>6345.921126</v>
      </c>
      <c r="P18701" s="10">
        <f t="shared" si="48"/>
        <v>148.1300587</v>
      </c>
      <c r="Q18701" s="8" t="s">
        <v>17</v>
      </c>
    </row>
    <row r="18702">
      <c r="A18702" s="7">
        <v>18701.0</v>
      </c>
      <c r="B18702" s="7">
        <v>8871.0</v>
      </c>
      <c r="C18702" s="8">
        <v>500.0</v>
      </c>
      <c r="D18702" s="9">
        <v>1326.3631799818502</v>
      </c>
      <c r="E18702" s="10">
        <v>1321.806499264225</v>
      </c>
      <c r="F18702" s="10">
        <v>0.0</v>
      </c>
      <c r="G18702" s="10">
        <v>776.0750929368029</v>
      </c>
      <c r="H18702" s="7">
        <v>0.0</v>
      </c>
      <c r="I18702" s="10">
        <v>0.0</v>
      </c>
      <c r="J18702" s="10">
        <v>299.2538414339216</v>
      </c>
      <c r="K18702" s="11">
        <f t="shared" si="1"/>
        <v>11473.43827</v>
      </c>
      <c r="L18702" s="7" t="str">
        <f t="shared" si="2"/>
        <v>N</v>
      </c>
      <c r="M18702" s="10">
        <f t="shared" si="3"/>
        <v>11473.43827</v>
      </c>
      <c r="N18702" s="7" t="str">
        <f t="shared" si="4"/>
        <v>N</v>
      </c>
      <c r="O18702" s="10">
        <f t="shared" si="5"/>
        <v>11473.43827</v>
      </c>
      <c r="P18702" s="10">
        <f t="shared" si="48"/>
        <v>232.5525372</v>
      </c>
      <c r="Q18702" s="8" t="s">
        <v>17</v>
      </c>
    </row>
    <row r="18703">
      <c r="A18703" s="7">
        <v>18702.0</v>
      </c>
      <c r="B18703" s="7">
        <v>2219.0</v>
      </c>
      <c r="C18703" s="8">
        <v>500.0</v>
      </c>
      <c r="D18703" s="9">
        <v>481.2187602488889</v>
      </c>
      <c r="E18703" s="10">
        <v>0.0</v>
      </c>
      <c r="F18703" s="10">
        <v>348.5462983111111</v>
      </c>
      <c r="G18703" s="10">
        <v>233.14293333333333</v>
      </c>
      <c r="H18703" s="7">
        <v>0.0</v>
      </c>
      <c r="I18703" s="10">
        <v>0.0</v>
      </c>
      <c r="J18703" s="10">
        <v>121.42903296</v>
      </c>
      <c r="K18703" s="11">
        <f t="shared" si="1"/>
        <v>3781.907992</v>
      </c>
      <c r="L18703" s="7" t="str">
        <f t="shared" si="2"/>
        <v>N</v>
      </c>
      <c r="M18703" s="10">
        <f t="shared" si="3"/>
        <v>3781.907992</v>
      </c>
      <c r="N18703" s="7" t="str">
        <f t="shared" si="4"/>
        <v>N</v>
      </c>
      <c r="O18703" s="10">
        <f t="shared" si="5"/>
        <v>3781.907992</v>
      </c>
      <c r="P18703" s="10">
        <f t="shared" si="48"/>
        <v>103.8777711</v>
      </c>
      <c r="Q18703" s="8" t="s">
        <v>17</v>
      </c>
    </row>
    <row r="18704">
      <c r="A18704" s="7">
        <v>18703.0</v>
      </c>
      <c r="B18704" s="7">
        <v>2118.0</v>
      </c>
      <c r="C18704" s="8">
        <v>500.0</v>
      </c>
      <c r="D18704" s="9">
        <v>153.98646831955924</v>
      </c>
      <c r="E18704" s="10">
        <v>0.0</v>
      </c>
      <c r="F18704" s="10">
        <v>328.35349862258954</v>
      </c>
      <c r="G18704" s="10">
        <v>218.21818181818182</v>
      </c>
      <c r="H18704" s="7">
        <v>0.0</v>
      </c>
      <c r="I18704" s="10">
        <v>0.0</v>
      </c>
      <c r="J18704" s="10">
        <v>107.56407713498622</v>
      </c>
      <c r="K18704" s="11">
        <f t="shared" si="1"/>
        <v>3318.558149</v>
      </c>
      <c r="L18704" s="7" t="str">
        <f t="shared" si="2"/>
        <v>N</v>
      </c>
      <c r="M18704" s="10">
        <f t="shared" si="3"/>
        <v>3318.558149</v>
      </c>
      <c r="N18704" s="7" t="str">
        <f t="shared" si="4"/>
        <v>N</v>
      </c>
      <c r="O18704" s="10">
        <f t="shared" si="5"/>
        <v>3318.558149</v>
      </c>
      <c r="P18704" s="10">
        <f t="shared" si="48"/>
        <v>95.8061194</v>
      </c>
      <c r="Q18704" s="8" t="s">
        <v>17</v>
      </c>
    </row>
    <row r="18705">
      <c r="A18705" s="7">
        <v>18704.0</v>
      </c>
      <c r="B18705" s="7">
        <v>4862.0</v>
      </c>
      <c r="C18705" s="8">
        <v>500.0</v>
      </c>
      <c r="D18705" s="9">
        <v>331.730507563472</v>
      </c>
      <c r="E18705" s="10">
        <v>0.0</v>
      </c>
      <c r="F18705" s="10">
        <v>750.8764867146156</v>
      </c>
      <c r="G18705" s="10">
        <v>507.5904875148633</v>
      </c>
      <c r="H18705" s="7">
        <v>0.0</v>
      </c>
      <c r="I18705" s="10">
        <v>0.0</v>
      </c>
      <c r="J18705" s="10">
        <v>192.76232196255802</v>
      </c>
      <c r="K18705" s="11">
        <f t="shared" si="1"/>
        <v>6952.197482</v>
      </c>
      <c r="L18705" s="7" t="str">
        <f t="shared" si="2"/>
        <v>N</v>
      </c>
      <c r="M18705" s="10">
        <f t="shared" si="3"/>
        <v>6952.197482</v>
      </c>
      <c r="N18705" s="7" t="str">
        <f t="shared" si="4"/>
        <v>N</v>
      </c>
      <c r="O18705" s="10">
        <f t="shared" si="5"/>
        <v>6952.197482</v>
      </c>
      <c r="P18705" s="10">
        <f t="shared" si="48"/>
        <v>156.0029259</v>
      </c>
      <c r="Q18705" s="8" t="s">
        <v>17</v>
      </c>
    </row>
    <row r="18706">
      <c r="A18706" s="7">
        <v>18705.0</v>
      </c>
      <c r="B18706" s="7">
        <v>3686.0</v>
      </c>
      <c r="C18706" s="8">
        <v>500.0</v>
      </c>
      <c r="D18706" s="9">
        <v>257.6876306683664</v>
      </c>
      <c r="E18706" s="10">
        <v>269.7349417256061</v>
      </c>
      <c r="F18706" s="10">
        <v>563.3430886905846</v>
      </c>
      <c r="G18706" s="10">
        <v>373.16470588235296</v>
      </c>
      <c r="H18706" s="7">
        <v>0.0</v>
      </c>
      <c r="I18706" s="10">
        <v>0.0</v>
      </c>
      <c r="J18706" s="10">
        <v>167.32963030413404</v>
      </c>
      <c r="K18706" s="11">
        <f t="shared" si="1"/>
        <v>5380.195425</v>
      </c>
      <c r="L18706" s="7" t="str">
        <f t="shared" si="2"/>
        <v>N</v>
      </c>
      <c r="M18706" s="10">
        <f t="shared" si="3"/>
        <v>5380.195425</v>
      </c>
      <c r="N18706" s="7" t="str">
        <f t="shared" si="4"/>
        <v>N</v>
      </c>
      <c r="O18706" s="10">
        <f t="shared" si="5"/>
        <v>5380.195425</v>
      </c>
      <c r="P18706" s="10">
        <f t="shared" si="48"/>
        <v>130.1265529</v>
      </c>
      <c r="Q18706" s="8" t="s">
        <v>17</v>
      </c>
    </row>
    <row r="18707">
      <c r="A18707" s="7">
        <v>18706.0</v>
      </c>
      <c r="B18707" s="7">
        <v>1752.0</v>
      </c>
      <c r="C18707" s="8">
        <v>500.0</v>
      </c>
      <c r="D18707" s="9">
        <v>659.297788032721</v>
      </c>
      <c r="E18707" s="10">
        <v>303.97871279068806</v>
      </c>
      <c r="F18707" s="10">
        <v>0.0</v>
      </c>
      <c r="G18707" s="10">
        <v>152.88946347769877</v>
      </c>
      <c r="H18707" s="7">
        <v>0.0</v>
      </c>
      <c r="I18707" s="10">
        <v>0.0</v>
      </c>
      <c r="J18707" s="10">
        <v>93.40051997130213</v>
      </c>
      <c r="K18707" s="11">
        <f t="shared" si="1"/>
        <v>3064.187252</v>
      </c>
      <c r="L18707" s="7" t="str">
        <f t="shared" si="2"/>
        <v>N</v>
      </c>
      <c r="M18707" s="10">
        <f t="shared" si="3"/>
        <v>3064.187252</v>
      </c>
      <c r="N18707" s="7" t="str">
        <f t="shared" si="4"/>
        <v>N</v>
      </c>
      <c r="O18707" s="10">
        <f t="shared" si="5"/>
        <v>3064.187252</v>
      </c>
      <c r="P18707" s="10">
        <f t="shared" si="48"/>
        <v>92.40336018</v>
      </c>
      <c r="Q18707" s="8" t="s">
        <v>17</v>
      </c>
    </row>
    <row r="18708">
      <c r="A18708" s="7">
        <v>18707.0</v>
      </c>
      <c r="B18708" s="7">
        <v>3389.0</v>
      </c>
      <c r="C18708" s="8">
        <v>500.0</v>
      </c>
      <c r="D18708" s="9">
        <v>334.6477333522891</v>
      </c>
      <c r="E18708" s="10">
        <v>0.0</v>
      </c>
      <c r="F18708" s="10">
        <v>408.38367459940366</v>
      </c>
      <c r="G18708" s="10">
        <v>347.42166344294003</v>
      </c>
      <c r="H18708" s="7">
        <v>0.0</v>
      </c>
      <c r="I18708" s="10">
        <v>0.0</v>
      </c>
      <c r="J18708" s="10">
        <v>140.66548791757236</v>
      </c>
      <c r="K18708" s="11">
        <f t="shared" si="1"/>
        <v>4979.453071</v>
      </c>
      <c r="L18708" s="7" t="str">
        <f t="shared" si="2"/>
        <v>N</v>
      </c>
      <c r="M18708" s="10">
        <f t="shared" si="3"/>
        <v>4979.453071</v>
      </c>
      <c r="N18708" s="7" t="str">
        <f t="shared" si="4"/>
        <v>N</v>
      </c>
      <c r="O18708" s="10">
        <f t="shared" si="5"/>
        <v>4979.453071</v>
      </c>
      <c r="P18708" s="10">
        <f t="shared" si="48"/>
        <v>123.3765653</v>
      </c>
      <c r="Q18708" s="8" t="s">
        <v>17</v>
      </c>
    </row>
    <row r="18709">
      <c r="A18709" s="13">
        <v>18708.0</v>
      </c>
      <c r="B18709" s="13">
        <v>27026.0</v>
      </c>
      <c r="C18709" s="13">
        <v>2693.0</v>
      </c>
      <c r="D18709" s="20">
        <v>4361.313138304155</v>
      </c>
      <c r="E18709" s="16">
        <v>0.0</v>
      </c>
      <c r="F18709" s="16">
        <v>0.0</v>
      </c>
      <c r="G18709" s="16">
        <v>2432.0890622098423</v>
      </c>
      <c r="H18709" s="13">
        <v>0.0</v>
      </c>
      <c r="I18709" s="16">
        <v>0.0</v>
      </c>
      <c r="J18709" s="21">
        <v>0.0</v>
      </c>
      <c r="K18709" s="18">
        <f t="shared" si="1"/>
        <v>36512.4022</v>
      </c>
      <c r="L18709" s="13" t="str">
        <f t="shared" si="2"/>
        <v>N</v>
      </c>
      <c r="M18709" s="16">
        <f t="shared" si="3"/>
        <v>36512.4022</v>
      </c>
      <c r="N18709" s="13" t="str">
        <f t="shared" si="4"/>
        <v>N</v>
      </c>
      <c r="O18709" s="16">
        <f t="shared" si="5"/>
        <v>36512.4022</v>
      </c>
      <c r="P18709" s="17">
        <v>0.0</v>
      </c>
      <c r="Q18709" s="14" t="s">
        <v>23</v>
      </c>
    </row>
    <row r="18710">
      <c r="A18710" s="7">
        <v>18709.0</v>
      </c>
      <c r="B18710" s="7">
        <v>4536.0</v>
      </c>
      <c r="C18710" s="8">
        <v>500.0</v>
      </c>
      <c r="D18710" s="9">
        <v>340.3497999754452</v>
      </c>
      <c r="E18710" s="10">
        <v>537.5819508516571</v>
      </c>
      <c r="F18710" s="10">
        <v>633.3370064267992</v>
      </c>
      <c r="G18710" s="10">
        <v>460.1014332965821</v>
      </c>
      <c r="H18710" s="7">
        <v>0.0</v>
      </c>
      <c r="I18710" s="10">
        <v>0.0</v>
      </c>
      <c r="J18710" s="10">
        <v>197.160563739821</v>
      </c>
      <c r="K18710" s="11">
        <f t="shared" si="1"/>
        <v>6469.78824</v>
      </c>
      <c r="L18710" s="7" t="str">
        <f t="shared" si="2"/>
        <v>N</v>
      </c>
      <c r="M18710" s="10">
        <f t="shared" si="3"/>
        <v>6469.78824</v>
      </c>
      <c r="N18710" s="7" t="str">
        <f t="shared" si="4"/>
        <v>N</v>
      </c>
      <c r="O18710" s="10">
        <f t="shared" si="5"/>
        <v>6469.78824</v>
      </c>
      <c r="P18710" s="10">
        <f t="shared" ref="P18710:P19035" si="49">IF(J18710=40,40,(IF((B18710+C18710+D18710+F18710-H18710-I18710)&lt;0,0,(B18710+C18710+D18710+F18710-H18710-I18710))*0.018)+40)</f>
        <v>148.1743625</v>
      </c>
      <c r="Q18710" s="8" t="s">
        <v>17</v>
      </c>
    </row>
    <row r="18711">
      <c r="A18711" s="7">
        <v>18710.0</v>
      </c>
      <c r="B18711" s="7">
        <v>3657.0</v>
      </c>
      <c r="C18711" s="8">
        <v>500.0</v>
      </c>
      <c r="D18711" s="9">
        <v>380.69536470070335</v>
      </c>
      <c r="E18711" s="10">
        <v>658.592075070051</v>
      </c>
      <c r="F18711" s="10">
        <v>0.0</v>
      </c>
      <c r="G18711" s="10">
        <v>319.6976976976977</v>
      </c>
      <c r="H18711" s="7">
        <v>0.0</v>
      </c>
      <c r="I18711" s="10">
        <v>0.0</v>
      </c>
      <c r="J18711" s="10">
        <v>142.76076176276376</v>
      </c>
      <c r="K18711" s="11">
        <f t="shared" si="1"/>
        <v>4857.393062</v>
      </c>
      <c r="L18711" s="7" t="str">
        <f t="shared" si="2"/>
        <v>N</v>
      </c>
      <c r="M18711" s="10">
        <f t="shared" si="3"/>
        <v>4857.393062</v>
      </c>
      <c r="N18711" s="7" t="str">
        <f t="shared" si="4"/>
        <v>N</v>
      </c>
      <c r="O18711" s="10">
        <f t="shared" si="5"/>
        <v>4857.393062</v>
      </c>
      <c r="P18711" s="10">
        <f t="shared" si="49"/>
        <v>121.6785166</v>
      </c>
      <c r="Q18711" s="8" t="s">
        <v>17</v>
      </c>
    </row>
    <row r="18712">
      <c r="A18712" s="7">
        <v>18711.0</v>
      </c>
      <c r="B18712" s="7">
        <v>7698.0</v>
      </c>
      <c r="C18712" s="8">
        <v>500.0</v>
      </c>
      <c r="D18712" s="9">
        <v>868.3625610394763</v>
      </c>
      <c r="E18712" s="10">
        <v>871.7726741563293</v>
      </c>
      <c r="F18712" s="10">
        <v>706.1652338821663</v>
      </c>
      <c r="G18712" s="10">
        <v>734.0205633802817</v>
      </c>
      <c r="H18712" s="7">
        <v>0.0</v>
      </c>
      <c r="I18712" s="10">
        <v>0.0</v>
      </c>
      <c r="J18712" s="10">
        <v>291.29315897639356</v>
      </c>
      <c r="K18712" s="11">
        <f t="shared" si="1"/>
        <v>10506.54836</v>
      </c>
      <c r="L18712" s="7" t="str">
        <f t="shared" si="2"/>
        <v>N</v>
      </c>
      <c r="M18712" s="10">
        <f t="shared" si="3"/>
        <v>10506.54836</v>
      </c>
      <c r="N18712" s="7" t="str">
        <f t="shared" si="4"/>
        <v>N</v>
      </c>
      <c r="O18712" s="10">
        <f t="shared" si="5"/>
        <v>10506.54836</v>
      </c>
      <c r="P18712" s="10">
        <f t="shared" si="49"/>
        <v>215.9055003</v>
      </c>
      <c r="Q18712" s="8" t="s">
        <v>17</v>
      </c>
    </row>
    <row r="18713">
      <c r="A18713" s="7">
        <v>18712.0</v>
      </c>
      <c r="B18713" s="7">
        <v>1973.0</v>
      </c>
      <c r="C18713" s="8">
        <v>500.0</v>
      </c>
      <c r="D18713" s="9">
        <v>167.94058813659802</v>
      </c>
      <c r="E18713" s="10">
        <v>146.76691912789408</v>
      </c>
      <c r="F18713" s="10">
        <v>174.70329638370936</v>
      </c>
      <c r="G18713" s="10">
        <v>190.04147157190636</v>
      </c>
      <c r="H18713" s="7">
        <v>0.0</v>
      </c>
      <c r="I18713" s="10">
        <v>0.0</v>
      </c>
      <c r="J18713" s="10">
        <v>99.1863876242995</v>
      </c>
      <c r="K18713" s="11">
        <f t="shared" si="1"/>
        <v>3005.685356</v>
      </c>
      <c r="L18713" s="7" t="str">
        <f t="shared" si="2"/>
        <v>N</v>
      </c>
      <c r="M18713" s="10">
        <f t="shared" si="3"/>
        <v>3005.685356</v>
      </c>
      <c r="N18713" s="7" t="str">
        <f t="shared" si="4"/>
        <v>N</v>
      </c>
      <c r="O18713" s="10">
        <f t="shared" si="5"/>
        <v>3005.685356</v>
      </c>
      <c r="P18713" s="10">
        <f t="shared" si="49"/>
        <v>90.68158992</v>
      </c>
      <c r="Q18713" s="8" t="s">
        <v>17</v>
      </c>
    </row>
    <row r="18714">
      <c r="A18714" s="7">
        <v>18713.0</v>
      </c>
      <c r="B18714" s="7">
        <v>3836.0</v>
      </c>
      <c r="C18714" s="8">
        <v>500.0</v>
      </c>
      <c r="D18714" s="9">
        <v>622.3012304866851</v>
      </c>
      <c r="E18714" s="10">
        <v>0.0</v>
      </c>
      <c r="F18714" s="10">
        <v>780.684756657484</v>
      </c>
      <c r="G18714" s="10">
        <v>406.8484848484849</v>
      </c>
      <c r="H18714" s="7">
        <v>0.0</v>
      </c>
      <c r="I18714" s="10">
        <v>0.0</v>
      </c>
      <c r="J18714" s="10">
        <v>170.73968778696053</v>
      </c>
      <c r="K18714" s="11">
        <f t="shared" si="1"/>
        <v>6145.834472</v>
      </c>
      <c r="L18714" s="7" t="str">
        <f t="shared" si="2"/>
        <v>N</v>
      </c>
      <c r="M18714" s="10">
        <f t="shared" si="3"/>
        <v>6145.834472</v>
      </c>
      <c r="N18714" s="7" t="str">
        <f t="shared" si="4"/>
        <v>N</v>
      </c>
      <c r="O18714" s="10">
        <f t="shared" si="5"/>
        <v>6145.834472</v>
      </c>
      <c r="P18714" s="10">
        <f t="shared" si="49"/>
        <v>143.3017478</v>
      </c>
      <c r="Q18714" s="8" t="s">
        <v>17</v>
      </c>
    </row>
    <row r="18715">
      <c r="A18715" s="7">
        <v>18714.0</v>
      </c>
      <c r="B18715" s="7">
        <v>2149.0</v>
      </c>
      <c r="C18715" s="8">
        <v>500.0</v>
      </c>
      <c r="D18715" s="9">
        <v>385.1658631921824</v>
      </c>
      <c r="E18715" s="10">
        <v>103.47142613047018</v>
      </c>
      <c r="F18715" s="10">
        <v>245.00195439739414</v>
      </c>
      <c r="G18715" s="10">
        <v>214.2</v>
      </c>
      <c r="H18715" s="7">
        <v>0.0</v>
      </c>
      <c r="I18715" s="10">
        <v>0.0</v>
      </c>
      <c r="J18715" s="10">
        <v>103.6985016286645</v>
      </c>
      <c r="K18715" s="11">
        <f t="shared" si="1"/>
        <v>3493.367818</v>
      </c>
      <c r="L18715" s="7" t="str">
        <f t="shared" si="2"/>
        <v>N</v>
      </c>
      <c r="M18715" s="10">
        <f t="shared" si="3"/>
        <v>3493.367818</v>
      </c>
      <c r="N18715" s="7" t="str">
        <f t="shared" si="4"/>
        <v>N</v>
      </c>
      <c r="O18715" s="10">
        <f t="shared" si="5"/>
        <v>3493.367818</v>
      </c>
      <c r="P18715" s="10">
        <f t="shared" si="49"/>
        <v>99.02502072</v>
      </c>
      <c r="Q18715" s="8" t="s">
        <v>17</v>
      </c>
    </row>
    <row r="18716">
      <c r="A18716" s="7">
        <v>18715.0</v>
      </c>
      <c r="B18716" s="7">
        <v>4423.0</v>
      </c>
      <c r="C18716" s="8">
        <v>500.0</v>
      </c>
      <c r="D18716" s="9">
        <v>457.8764475743053</v>
      </c>
      <c r="E18716" s="10">
        <v>449.6838134217546</v>
      </c>
      <c r="F18716" s="10">
        <v>503.7760425634166</v>
      </c>
      <c r="G18716" s="10">
        <v>434.39092159559834</v>
      </c>
      <c r="H18716" s="7">
        <v>0.0</v>
      </c>
      <c r="I18716" s="10">
        <v>0.0</v>
      </c>
      <c r="J18716" s="10">
        <v>169.04484983794646</v>
      </c>
      <c r="K18716" s="11">
        <f t="shared" si="1"/>
        <v>6319.043412</v>
      </c>
      <c r="L18716" s="7" t="str">
        <f t="shared" si="2"/>
        <v>N</v>
      </c>
      <c r="M18716" s="10">
        <f t="shared" si="3"/>
        <v>6319.043412</v>
      </c>
      <c r="N18716" s="7" t="str">
        <f t="shared" si="4"/>
        <v>N</v>
      </c>
      <c r="O18716" s="10">
        <f t="shared" si="5"/>
        <v>6319.043412</v>
      </c>
      <c r="P18716" s="10">
        <f t="shared" si="49"/>
        <v>145.9237448</v>
      </c>
      <c r="Q18716" s="8" t="s">
        <v>17</v>
      </c>
    </row>
    <row r="18717">
      <c r="A18717" s="7">
        <v>18716.0</v>
      </c>
      <c r="B18717" s="7">
        <v>4058.0</v>
      </c>
      <c r="C18717" s="8">
        <v>500.0</v>
      </c>
      <c r="D18717" s="9">
        <v>653.6573911989461</v>
      </c>
      <c r="E18717" s="10">
        <v>0.0</v>
      </c>
      <c r="F18717" s="10">
        <v>0.0</v>
      </c>
      <c r="G18717" s="10">
        <v>355.4136181575434</v>
      </c>
      <c r="H18717" s="7">
        <v>0.0</v>
      </c>
      <c r="I18717" s="10">
        <v>0.0</v>
      </c>
      <c r="J18717" s="10">
        <v>155.47629740410446</v>
      </c>
      <c r="K18717" s="11">
        <f t="shared" si="1"/>
        <v>5567.071009</v>
      </c>
      <c r="L18717" s="7" t="str">
        <f t="shared" si="2"/>
        <v>N</v>
      </c>
      <c r="M18717" s="10">
        <f t="shared" si="3"/>
        <v>5567.071009</v>
      </c>
      <c r="N18717" s="7" t="str">
        <f t="shared" si="4"/>
        <v>N</v>
      </c>
      <c r="O18717" s="10">
        <f t="shared" si="5"/>
        <v>5567.071009</v>
      </c>
      <c r="P18717" s="10">
        <f t="shared" si="49"/>
        <v>133.809833</v>
      </c>
      <c r="Q18717" s="8" t="s">
        <v>17</v>
      </c>
    </row>
    <row r="18718">
      <c r="A18718" s="7">
        <v>18717.0</v>
      </c>
      <c r="B18718" s="7">
        <v>3292.0</v>
      </c>
      <c r="C18718" s="8">
        <v>500.0</v>
      </c>
      <c r="D18718" s="9">
        <v>335.51335464302554</v>
      </c>
      <c r="E18718" s="10">
        <v>571.7009874948528</v>
      </c>
      <c r="F18718" s="10">
        <v>0.0</v>
      </c>
      <c r="G18718" s="10">
        <v>287.97071290944126</v>
      </c>
      <c r="H18718" s="7">
        <v>0.0</v>
      </c>
      <c r="I18718" s="10">
        <v>0.0</v>
      </c>
      <c r="J18718" s="10">
        <v>128.8726792668575</v>
      </c>
      <c r="K18718" s="11">
        <f t="shared" si="1"/>
        <v>4415.484068</v>
      </c>
      <c r="L18718" s="7" t="str">
        <f t="shared" si="2"/>
        <v>N</v>
      </c>
      <c r="M18718" s="10">
        <f t="shared" si="3"/>
        <v>4415.484068</v>
      </c>
      <c r="N18718" s="7" t="str">
        <f t="shared" si="4"/>
        <v>N</v>
      </c>
      <c r="O18718" s="10">
        <f t="shared" si="5"/>
        <v>4415.484068</v>
      </c>
      <c r="P18718" s="10">
        <f t="shared" si="49"/>
        <v>114.2952404</v>
      </c>
      <c r="Q18718" s="8" t="s">
        <v>17</v>
      </c>
    </row>
    <row r="18719">
      <c r="A18719" s="7">
        <v>18718.0</v>
      </c>
      <c r="B18719" s="7">
        <v>2007.0</v>
      </c>
      <c r="C18719" s="8">
        <v>500.0</v>
      </c>
      <c r="D18719" s="9">
        <v>129.90611396913337</v>
      </c>
      <c r="E18719" s="10">
        <v>339.28424682589434</v>
      </c>
      <c r="F18719" s="10">
        <v>0.0</v>
      </c>
      <c r="G18719" s="10">
        <v>176.05263157894737</v>
      </c>
      <c r="H18719" s="7">
        <v>0.0</v>
      </c>
      <c r="I18719" s="10">
        <v>0.0</v>
      </c>
      <c r="J18719" s="10">
        <v>95.48654531064503</v>
      </c>
      <c r="K18719" s="11">
        <f t="shared" si="1"/>
        <v>2812.958746</v>
      </c>
      <c r="L18719" s="7" t="str">
        <f t="shared" si="2"/>
        <v>N</v>
      </c>
      <c r="M18719" s="10">
        <f t="shared" si="3"/>
        <v>2812.958746</v>
      </c>
      <c r="N18719" s="7" t="str">
        <f t="shared" si="4"/>
        <v>N</v>
      </c>
      <c r="O18719" s="10">
        <f t="shared" si="5"/>
        <v>2812.958746</v>
      </c>
      <c r="P18719" s="10">
        <f t="shared" si="49"/>
        <v>87.46431005</v>
      </c>
      <c r="Q18719" s="8" t="s">
        <v>17</v>
      </c>
    </row>
    <row r="18720">
      <c r="A18720" s="7">
        <v>18719.0</v>
      </c>
      <c r="B18720" s="7">
        <v>1730.0</v>
      </c>
      <c r="C18720" s="8">
        <v>500.0</v>
      </c>
      <c r="D18720" s="9">
        <v>149.9137116620753</v>
      </c>
      <c r="E18720" s="10">
        <v>197.64152902817438</v>
      </c>
      <c r="F18720" s="10">
        <v>209.43827364554636</v>
      </c>
      <c r="G18720" s="10">
        <v>168.8060606060606</v>
      </c>
      <c r="H18720" s="7">
        <v>0.0</v>
      </c>
      <c r="I18720" s="10">
        <v>0.0</v>
      </c>
      <c r="J18720" s="10">
        <v>101.41221671258035</v>
      </c>
      <c r="K18720" s="11">
        <f t="shared" si="1"/>
        <v>2758.158046</v>
      </c>
      <c r="L18720" s="7" t="str">
        <f t="shared" si="2"/>
        <v>N</v>
      </c>
      <c r="M18720" s="10">
        <f t="shared" si="3"/>
        <v>2758.158046</v>
      </c>
      <c r="N18720" s="7" t="str">
        <f t="shared" si="4"/>
        <v>N</v>
      </c>
      <c r="O18720" s="10">
        <f t="shared" si="5"/>
        <v>2758.158046</v>
      </c>
      <c r="P18720" s="10">
        <f t="shared" si="49"/>
        <v>86.60833574</v>
      </c>
      <c r="Q18720" s="8" t="s">
        <v>17</v>
      </c>
    </row>
    <row r="18721">
      <c r="A18721" s="7">
        <v>18720.0</v>
      </c>
      <c r="B18721" s="7">
        <v>4504.0</v>
      </c>
      <c r="C18721" s="8">
        <v>500.0</v>
      </c>
      <c r="D18721" s="9">
        <v>347.77730263991083</v>
      </c>
      <c r="E18721" s="10">
        <v>0.0</v>
      </c>
      <c r="F18721" s="10">
        <v>766.2141207368195</v>
      </c>
      <c r="G18721" s="10">
        <v>467.83096085409255</v>
      </c>
      <c r="H18721" s="7">
        <v>0.0</v>
      </c>
      <c r="I18721" s="10">
        <v>0.0</v>
      </c>
      <c r="J18721" s="10">
        <v>204.25016186788415</v>
      </c>
      <c r="K18721" s="11">
        <f t="shared" si="1"/>
        <v>6585.822384</v>
      </c>
      <c r="L18721" s="7" t="str">
        <f t="shared" si="2"/>
        <v>N</v>
      </c>
      <c r="M18721" s="10">
        <f t="shared" si="3"/>
        <v>6585.822384</v>
      </c>
      <c r="N18721" s="7" t="str">
        <f t="shared" si="4"/>
        <v>N</v>
      </c>
      <c r="O18721" s="10">
        <f t="shared" si="5"/>
        <v>6585.822384</v>
      </c>
      <c r="P18721" s="10">
        <f t="shared" si="49"/>
        <v>150.1238456</v>
      </c>
      <c r="Q18721" s="8" t="s">
        <v>17</v>
      </c>
    </row>
    <row r="18722">
      <c r="A18722" s="7">
        <v>18721.0</v>
      </c>
      <c r="B18722" s="7">
        <v>1631.0</v>
      </c>
      <c r="C18722" s="8">
        <v>500.0</v>
      </c>
      <c r="D18722" s="9">
        <v>158.23934248793648</v>
      </c>
      <c r="E18722" s="10">
        <v>0.0</v>
      </c>
      <c r="F18722" s="10">
        <v>223.1288570333493</v>
      </c>
      <c r="G18722" s="10">
        <v>165.95663052543784</v>
      </c>
      <c r="H18722" s="7">
        <v>0.0</v>
      </c>
      <c r="I18722" s="10">
        <v>0.0</v>
      </c>
      <c r="J18722" s="10">
        <v>92.21141540663925</v>
      </c>
      <c r="K18722" s="11">
        <f t="shared" si="1"/>
        <v>2678.32483</v>
      </c>
      <c r="L18722" s="7" t="str">
        <f t="shared" si="2"/>
        <v>N</v>
      </c>
      <c r="M18722" s="10">
        <f t="shared" si="3"/>
        <v>2678.32483</v>
      </c>
      <c r="N18722" s="7" t="str">
        <f t="shared" si="4"/>
        <v>N</v>
      </c>
      <c r="O18722" s="10">
        <f t="shared" si="5"/>
        <v>2678.32483</v>
      </c>
      <c r="P18722" s="10">
        <f t="shared" si="49"/>
        <v>85.22262759</v>
      </c>
      <c r="Q18722" s="8" t="s">
        <v>17</v>
      </c>
    </row>
    <row r="18723">
      <c r="A18723" s="7">
        <v>18722.0</v>
      </c>
      <c r="B18723" s="7">
        <v>3364.0</v>
      </c>
      <c r="C18723" s="8">
        <v>500.0</v>
      </c>
      <c r="D18723" s="9">
        <v>464.87173333333334</v>
      </c>
      <c r="E18723" s="10">
        <v>0.0</v>
      </c>
      <c r="F18723" s="10">
        <v>472.6566666666667</v>
      </c>
      <c r="G18723" s="10">
        <v>336.40000000000003</v>
      </c>
      <c r="H18723" s="7">
        <v>0.0</v>
      </c>
      <c r="I18723" s="10">
        <v>0.0</v>
      </c>
      <c r="J18723" s="10">
        <v>149.02586666666667</v>
      </c>
      <c r="K18723" s="11">
        <f t="shared" si="1"/>
        <v>5137.9284</v>
      </c>
      <c r="L18723" s="7" t="str">
        <f t="shared" si="2"/>
        <v>N</v>
      </c>
      <c r="M18723" s="10">
        <f t="shared" si="3"/>
        <v>5137.9284</v>
      </c>
      <c r="N18723" s="7" t="str">
        <f t="shared" si="4"/>
        <v>N</v>
      </c>
      <c r="O18723" s="10">
        <f t="shared" si="5"/>
        <v>5137.9284</v>
      </c>
      <c r="P18723" s="10">
        <f t="shared" si="49"/>
        <v>126.4275112</v>
      </c>
      <c r="Q18723" s="8" t="s">
        <v>17</v>
      </c>
    </row>
    <row r="18724">
      <c r="A18724" s="7">
        <v>18723.0</v>
      </c>
      <c r="B18724" s="7">
        <v>1868.0</v>
      </c>
      <c r="C18724" s="8">
        <v>500.0</v>
      </c>
      <c r="D18724" s="9">
        <v>177.43159615521537</v>
      </c>
      <c r="E18724" s="10">
        <v>0.0</v>
      </c>
      <c r="F18724" s="10">
        <v>351.40673264506944</v>
      </c>
      <c r="G18724" s="10">
        <v>201.60301886792453</v>
      </c>
      <c r="H18724" s="12">
        <v>500.0</v>
      </c>
      <c r="I18724" s="10">
        <v>0.0</v>
      </c>
      <c r="J18724" s="10">
        <v>84.10718519045923</v>
      </c>
      <c r="K18724" s="11">
        <f t="shared" si="1"/>
        <v>2598.441348</v>
      </c>
      <c r="L18724" s="7" t="str">
        <f t="shared" si="2"/>
        <v>N</v>
      </c>
      <c r="M18724" s="10">
        <f t="shared" si="3"/>
        <v>3098.441348</v>
      </c>
      <c r="N18724" s="7" t="str">
        <f t="shared" si="4"/>
        <v>N</v>
      </c>
      <c r="O18724" s="10">
        <f t="shared" si="5"/>
        <v>2598.441348</v>
      </c>
      <c r="P18724" s="10">
        <f t="shared" si="49"/>
        <v>83.14308992</v>
      </c>
      <c r="Q18724" s="8" t="s">
        <v>17</v>
      </c>
    </row>
    <row r="18725">
      <c r="A18725" s="7">
        <v>18724.0</v>
      </c>
      <c r="B18725" s="7">
        <v>4007.0</v>
      </c>
      <c r="C18725" s="8">
        <v>500.0</v>
      </c>
      <c r="D18725" s="9">
        <v>376.1905654528126</v>
      </c>
      <c r="E18725" s="10">
        <v>304.3192299063214</v>
      </c>
      <c r="F18725" s="10">
        <v>399.84326567589363</v>
      </c>
      <c r="G18725" s="10">
        <v>390.3258899676375</v>
      </c>
      <c r="H18725" s="7">
        <v>0.0</v>
      </c>
      <c r="I18725" s="10">
        <v>0.0</v>
      </c>
      <c r="J18725" s="10">
        <v>150.92675380442182</v>
      </c>
      <c r="K18725" s="11">
        <f t="shared" si="1"/>
        <v>5673.359721</v>
      </c>
      <c r="L18725" s="7" t="str">
        <f t="shared" si="2"/>
        <v>N</v>
      </c>
      <c r="M18725" s="10">
        <f t="shared" si="3"/>
        <v>5673.359721</v>
      </c>
      <c r="N18725" s="7" t="str">
        <f t="shared" si="4"/>
        <v>N</v>
      </c>
      <c r="O18725" s="10">
        <f t="shared" si="5"/>
        <v>5673.359721</v>
      </c>
      <c r="P18725" s="10">
        <f t="shared" si="49"/>
        <v>135.094609</v>
      </c>
      <c r="Q18725" s="8" t="s">
        <v>17</v>
      </c>
    </row>
    <row r="18726">
      <c r="A18726" s="7">
        <v>18725.0</v>
      </c>
      <c r="B18726" s="7">
        <v>3109.0</v>
      </c>
      <c r="C18726" s="8">
        <v>500.0</v>
      </c>
      <c r="D18726" s="9">
        <v>212.52638957475995</v>
      </c>
      <c r="E18726" s="10">
        <v>0.0</v>
      </c>
      <c r="F18726" s="10">
        <v>436.238378600823</v>
      </c>
      <c r="G18726" s="10">
        <v>320.11185185185184</v>
      </c>
      <c r="H18726" s="12">
        <v>500.0</v>
      </c>
      <c r="I18726" s="10">
        <v>0.0</v>
      </c>
      <c r="J18726" s="10">
        <v>125.27871385459534</v>
      </c>
      <c r="K18726" s="11">
        <f t="shared" si="1"/>
        <v>4077.87662</v>
      </c>
      <c r="L18726" s="7" t="str">
        <f t="shared" si="2"/>
        <v>N</v>
      </c>
      <c r="M18726" s="10">
        <f t="shared" si="3"/>
        <v>4577.87662</v>
      </c>
      <c r="N18726" s="7" t="str">
        <f t="shared" si="4"/>
        <v>N</v>
      </c>
      <c r="O18726" s="10">
        <f t="shared" si="5"/>
        <v>4077.87662</v>
      </c>
      <c r="P18726" s="10">
        <f t="shared" si="49"/>
        <v>107.6397658</v>
      </c>
      <c r="Q18726" s="8" t="s">
        <v>17</v>
      </c>
    </row>
    <row r="18727">
      <c r="A18727" s="7">
        <v>18726.0</v>
      </c>
      <c r="B18727" s="7">
        <v>5637.0</v>
      </c>
      <c r="C18727" s="8">
        <v>500.0</v>
      </c>
      <c r="D18727" s="9">
        <v>368.6611226084184</v>
      </c>
      <c r="E18727" s="10">
        <v>0.0</v>
      </c>
      <c r="F18727" s="10">
        <v>869.3799607780612</v>
      </c>
      <c r="G18727" s="10">
        <v>562.6933928571428</v>
      </c>
      <c r="H18727" s="7">
        <v>0.0</v>
      </c>
      <c r="I18727" s="10">
        <v>0.0</v>
      </c>
      <c r="J18727" s="10">
        <v>239.90484993622448</v>
      </c>
      <c r="K18727" s="11">
        <f t="shared" si="1"/>
        <v>7937.734476</v>
      </c>
      <c r="L18727" s="7" t="str">
        <f t="shared" si="2"/>
        <v>N</v>
      </c>
      <c r="M18727" s="10">
        <f t="shared" si="3"/>
        <v>7937.734476</v>
      </c>
      <c r="N18727" s="7" t="str">
        <f t="shared" si="4"/>
        <v>N</v>
      </c>
      <c r="O18727" s="10">
        <f t="shared" si="5"/>
        <v>7937.734476</v>
      </c>
      <c r="P18727" s="10">
        <f t="shared" si="49"/>
        <v>172.7507395</v>
      </c>
      <c r="Q18727" s="8" t="s">
        <v>17</v>
      </c>
    </row>
    <row r="18728">
      <c r="A18728" s="7">
        <v>18727.0</v>
      </c>
      <c r="B18728" s="7">
        <v>2108.0</v>
      </c>
      <c r="C18728" s="8">
        <v>500.0</v>
      </c>
      <c r="D18728" s="9">
        <v>551.3987654320988</v>
      </c>
      <c r="E18728" s="10">
        <v>450.7685953704875</v>
      </c>
      <c r="F18728" s="10">
        <v>0.0</v>
      </c>
      <c r="G18728" s="10">
        <v>185.03555555555556</v>
      </c>
      <c r="H18728" s="7">
        <v>0.0</v>
      </c>
      <c r="I18728" s="10">
        <v>0.0</v>
      </c>
      <c r="J18728" s="10">
        <v>106.97136049382716</v>
      </c>
      <c r="K18728" s="11">
        <f t="shared" si="1"/>
        <v>3344.434321</v>
      </c>
      <c r="L18728" s="7" t="str">
        <f t="shared" si="2"/>
        <v>N</v>
      </c>
      <c r="M18728" s="10">
        <f t="shared" si="3"/>
        <v>3344.434321</v>
      </c>
      <c r="N18728" s="7" t="str">
        <f t="shared" si="4"/>
        <v>N</v>
      </c>
      <c r="O18728" s="10">
        <f t="shared" si="5"/>
        <v>3344.434321</v>
      </c>
      <c r="P18728" s="10">
        <f t="shared" si="49"/>
        <v>96.86917778</v>
      </c>
      <c r="Q18728" s="8" t="s">
        <v>17</v>
      </c>
    </row>
    <row r="18729">
      <c r="A18729" s="7">
        <v>18728.0</v>
      </c>
      <c r="B18729" s="7">
        <v>4166.0</v>
      </c>
      <c r="C18729" s="8">
        <v>500.0</v>
      </c>
      <c r="D18729" s="9">
        <v>305.3310216286834</v>
      </c>
      <c r="E18729" s="10">
        <v>729.1527252147026</v>
      </c>
      <c r="F18729" s="10">
        <v>0.0</v>
      </c>
      <c r="G18729" s="10">
        <v>375.44192771084334</v>
      </c>
      <c r="H18729" s="7">
        <v>0.0</v>
      </c>
      <c r="I18729" s="10">
        <v>0.0</v>
      </c>
      <c r="J18729" s="10">
        <v>171.20346569894033</v>
      </c>
      <c r="K18729" s="11">
        <f t="shared" si="1"/>
        <v>5346.772949</v>
      </c>
      <c r="L18729" s="7" t="str">
        <f t="shared" si="2"/>
        <v>N</v>
      </c>
      <c r="M18729" s="10">
        <f t="shared" si="3"/>
        <v>5346.772949</v>
      </c>
      <c r="N18729" s="7" t="str">
        <f t="shared" si="4"/>
        <v>N</v>
      </c>
      <c r="O18729" s="10">
        <f t="shared" si="5"/>
        <v>5346.772949</v>
      </c>
      <c r="P18729" s="10">
        <f t="shared" si="49"/>
        <v>129.4839584</v>
      </c>
      <c r="Q18729" s="8" t="s">
        <v>17</v>
      </c>
    </row>
    <row r="18730">
      <c r="A18730" s="13">
        <v>18729.0</v>
      </c>
      <c r="B18730" s="13">
        <v>4142.0</v>
      </c>
      <c r="C18730" s="14">
        <v>500.0</v>
      </c>
      <c r="D18730" s="15">
        <v>552.2950232724669</v>
      </c>
      <c r="E18730" s="16">
        <v>0.0</v>
      </c>
      <c r="F18730" s="16">
        <v>662.7540279269602</v>
      </c>
      <c r="G18730" s="16">
        <v>417.3142857142857</v>
      </c>
      <c r="H18730" s="17">
        <v>6274.363336913713</v>
      </c>
      <c r="I18730" s="16">
        <v>0.0</v>
      </c>
      <c r="J18730" s="16">
        <v>59.647862513426425</v>
      </c>
      <c r="K18730" s="18">
        <f t="shared" si="1"/>
        <v>0</v>
      </c>
      <c r="L18730" s="13" t="str">
        <f t="shared" si="2"/>
        <v>Y</v>
      </c>
      <c r="M18730" s="16">
        <f t="shared" si="3"/>
        <v>6274.363337</v>
      </c>
      <c r="N18730" s="13" t="str">
        <f t="shared" si="4"/>
        <v>N</v>
      </c>
      <c r="O18730" s="16">
        <f t="shared" si="5"/>
        <v>0</v>
      </c>
      <c r="P18730" s="16">
        <f t="shared" si="49"/>
        <v>40</v>
      </c>
      <c r="Q18730" s="14" t="s">
        <v>20</v>
      </c>
    </row>
    <row r="18731">
      <c r="A18731" s="7">
        <v>18730.0</v>
      </c>
      <c r="B18731" s="7">
        <v>2711.0</v>
      </c>
      <c r="C18731" s="8">
        <v>500.0</v>
      </c>
      <c r="D18731" s="9">
        <v>587.6228697916666</v>
      </c>
      <c r="E18731" s="10">
        <v>0.0</v>
      </c>
      <c r="F18731" s="10">
        <v>271.6369869791667</v>
      </c>
      <c r="G18731" s="10">
        <v>260.93375000000003</v>
      </c>
      <c r="H18731" s="7">
        <v>0.0</v>
      </c>
      <c r="I18731" s="10">
        <v>0.0</v>
      </c>
      <c r="J18731" s="10">
        <v>131.93796510416666</v>
      </c>
      <c r="K18731" s="11">
        <f t="shared" si="1"/>
        <v>4331.193607</v>
      </c>
      <c r="L18731" s="7" t="str">
        <f t="shared" si="2"/>
        <v>N</v>
      </c>
      <c r="M18731" s="10">
        <f t="shared" si="3"/>
        <v>4331.193607</v>
      </c>
      <c r="N18731" s="7" t="str">
        <f t="shared" si="4"/>
        <v>N</v>
      </c>
      <c r="O18731" s="10">
        <f t="shared" si="5"/>
        <v>4331.193607</v>
      </c>
      <c r="P18731" s="10">
        <f t="shared" si="49"/>
        <v>113.2646774</v>
      </c>
      <c r="Q18731" s="8" t="s">
        <v>17</v>
      </c>
    </row>
    <row r="18732">
      <c r="A18732" s="7">
        <v>18731.0</v>
      </c>
      <c r="B18732" s="7">
        <v>6619.0</v>
      </c>
      <c r="C18732" s="8">
        <v>500.0</v>
      </c>
      <c r="D18732" s="9">
        <v>709.2632174973327</v>
      </c>
      <c r="E18732" s="10">
        <v>698.9719429299779</v>
      </c>
      <c r="F18732" s="10">
        <v>701.4691162061532</v>
      </c>
      <c r="G18732" s="10">
        <v>643.2220458553792</v>
      </c>
      <c r="H18732" s="7">
        <v>0.0</v>
      </c>
      <c r="I18732" s="10">
        <v>0.0</v>
      </c>
      <c r="J18732" s="10">
        <v>232.70959569378735</v>
      </c>
      <c r="K18732" s="11">
        <f t="shared" si="1"/>
        <v>9172.95438</v>
      </c>
      <c r="L18732" s="7" t="str">
        <f t="shared" si="2"/>
        <v>N</v>
      </c>
      <c r="M18732" s="10">
        <f t="shared" si="3"/>
        <v>9172.95438</v>
      </c>
      <c r="N18732" s="7" t="str">
        <f t="shared" si="4"/>
        <v>N</v>
      </c>
      <c r="O18732" s="10">
        <f t="shared" si="5"/>
        <v>9172.95438</v>
      </c>
      <c r="P18732" s="10">
        <f t="shared" si="49"/>
        <v>193.535182</v>
      </c>
      <c r="Q18732" s="8" t="s">
        <v>17</v>
      </c>
    </row>
    <row r="18733">
      <c r="A18733" s="7">
        <v>18732.0</v>
      </c>
      <c r="B18733" s="7">
        <v>3616.0</v>
      </c>
      <c r="C18733" s="8">
        <v>500.0</v>
      </c>
      <c r="D18733" s="9">
        <v>404.38599999999997</v>
      </c>
      <c r="E18733" s="10">
        <v>703.7365485265486</v>
      </c>
      <c r="F18733" s="10">
        <v>0.0</v>
      </c>
      <c r="G18733" s="10">
        <v>316.4</v>
      </c>
      <c r="H18733" s="7">
        <v>0.0</v>
      </c>
      <c r="I18733" s="10">
        <v>0.0</v>
      </c>
      <c r="J18733" s="10">
        <v>147.24925</v>
      </c>
      <c r="K18733" s="11">
        <f t="shared" si="1"/>
        <v>4836.786</v>
      </c>
      <c r="L18733" s="7" t="str">
        <f t="shared" si="2"/>
        <v>N</v>
      </c>
      <c r="M18733" s="10">
        <f t="shared" si="3"/>
        <v>4836.786</v>
      </c>
      <c r="N18733" s="7" t="str">
        <f t="shared" si="4"/>
        <v>N</v>
      </c>
      <c r="O18733" s="10">
        <f t="shared" si="5"/>
        <v>4836.786</v>
      </c>
      <c r="P18733" s="10">
        <f t="shared" si="49"/>
        <v>121.366948</v>
      </c>
      <c r="Q18733" s="8" t="s">
        <v>17</v>
      </c>
    </row>
    <row r="18734">
      <c r="A18734" s="7">
        <v>18733.0</v>
      </c>
      <c r="B18734" s="7">
        <v>2770.0</v>
      </c>
      <c r="C18734" s="8">
        <v>500.0</v>
      </c>
      <c r="D18734" s="9">
        <v>215.92746446280992</v>
      </c>
      <c r="E18734" s="10">
        <v>0.0</v>
      </c>
      <c r="F18734" s="10">
        <v>658.8555966942149</v>
      </c>
      <c r="G18734" s="10">
        <v>295.1309090909091</v>
      </c>
      <c r="H18734" s="10">
        <v>553.6601652892562</v>
      </c>
      <c r="I18734" s="10">
        <v>0.0</v>
      </c>
      <c r="J18734" s="10">
        <v>136.20040066115703</v>
      </c>
      <c r="K18734" s="11">
        <f t="shared" si="1"/>
        <v>3886.253805</v>
      </c>
      <c r="L18734" s="7" t="str">
        <f t="shared" si="2"/>
        <v>N</v>
      </c>
      <c r="M18734" s="10">
        <f t="shared" si="3"/>
        <v>4439.91397</v>
      </c>
      <c r="N18734" s="7" t="str">
        <f t="shared" si="4"/>
        <v>N</v>
      </c>
      <c r="O18734" s="10">
        <f t="shared" si="5"/>
        <v>3886.253805</v>
      </c>
      <c r="P18734" s="10">
        <f t="shared" si="49"/>
        <v>104.6402121</v>
      </c>
      <c r="Q18734" s="8" t="s">
        <v>17</v>
      </c>
    </row>
    <row r="18735">
      <c r="A18735" s="7">
        <v>18734.0</v>
      </c>
      <c r="B18735" s="7">
        <v>1945.0</v>
      </c>
      <c r="C18735" s="8">
        <v>500.0</v>
      </c>
      <c r="D18735" s="9">
        <v>113.49612159879902</v>
      </c>
      <c r="E18735" s="10">
        <v>0.0</v>
      </c>
      <c r="F18735" s="10">
        <v>356.06626383936947</v>
      </c>
      <c r="G18735" s="10">
        <v>205.69041095890412</v>
      </c>
      <c r="H18735" s="12">
        <v>500.0</v>
      </c>
      <c r="I18735" s="10">
        <v>0.0</v>
      </c>
      <c r="J18735" s="10">
        <v>96.80551548132858</v>
      </c>
      <c r="K18735" s="11">
        <f t="shared" si="1"/>
        <v>2620.252796</v>
      </c>
      <c r="L18735" s="7" t="str">
        <f t="shared" si="2"/>
        <v>N</v>
      </c>
      <c r="M18735" s="10">
        <f t="shared" si="3"/>
        <v>3120.252796</v>
      </c>
      <c r="N18735" s="7" t="str">
        <f t="shared" si="4"/>
        <v>N</v>
      </c>
      <c r="O18735" s="10">
        <f t="shared" si="5"/>
        <v>2620.252796</v>
      </c>
      <c r="P18735" s="10">
        <f t="shared" si="49"/>
        <v>83.46212294</v>
      </c>
      <c r="Q18735" s="8" t="s">
        <v>17</v>
      </c>
    </row>
    <row r="18736">
      <c r="A18736" s="7">
        <v>18735.0</v>
      </c>
      <c r="B18736" s="7">
        <v>6521.0</v>
      </c>
      <c r="C18736" s="8">
        <v>500.0</v>
      </c>
      <c r="D18736" s="9">
        <v>732.8672726188346</v>
      </c>
      <c r="E18736" s="10">
        <v>910.5654579696679</v>
      </c>
      <c r="F18736" s="10">
        <v>510.91946292017707</v>
      </c>
      <c r="G18736" s="10">
        <v>613.2470209339774</v>
      </c>
      <c r="H18736" s="7">
        <v>0.0</v>
      </c>
      <c r="I18736" s="10">
        <v>0.0</v>
      </c>
      <c r="J18736" s="10">
        <v>248.31784649453766</v>
      </c>
      <c r="K18736" s="11">
        <f t="shared" si="1"/>
        <v>8878.033756</v>
      </c>
      <c r="L18736" s="7" t="str">
        <f t="shared" si="2"/>
        <v>N</v>
      </c>
      <c r="M18736" s="10">
        <f t="shared" si="3"/>
        <v>8878.033756</v>
      </c>
      <c r="N18736" s="7" t="str">
        <f t="shared" si="4"/>
        <v>N</v>
      </c>
      <c r="O18736" s="10">
        <f t="shared" si="5"/>
        <v>8878.033756</v>
      </c>
      <c r="P18736" s="10">
        <f t="shared" si="49"/>
        <v>188.7661612</v>
      </c>
      <c r="Q18736" s="8" t="s">
        <v>17</v>
      </c>
    </row>
    <row r="18737">
      <c r="A18737" s="7">
        <v>18736.0</v>
      </c>
      <c r="B18737" s="7">
        <v>3731.0</v>
      </c>
      <c r="C18737" s="8">
        <v>500.0</v>
      </c>
      <c r="D18737" s="9">
        <v>424.5353112962465</v>
      </c>
      <c r="E18737" s="10">
        <v>0.0</v>
      </c>
      <c r="F18737" s="10">
        <v>740.7256733554301</v>
      </c>
      <c r="G18737" s="10">
        <v>386.3521857923497</v>
      </c>
      <c r="H18737" s="7">
        <v>0.0</v>
      </c>
      <c r="I18737" s="10">
        <v>0.0</v>
      </c>
      <c r="J18737" s="10">
        <v>179.100834453104</v>
      </c>
      <c r="K18737" s="11">
        <f t="shared" si="1"/>
        <v>5782.61317</v>
      </c>
      <c r="L18737" s="7" t="str">
        <f t="shared" si="2"/>
        <v>N</v>
      </c>
      <c r="M18737" s="10">
        <f t="shared" si="3"/>
        <v>5782.61317</v>
      </c>
      <c r="N18737" s="7" t="str">
        <f t="shared" si="4"/>
        <v>N</v>
      </c>
      <c r="O18737" s="10">
        <f t="shared" si="5"/>
        <v>5782.61317</v>
      </c>
      <c r="P18737" s="10">
        <f t="shared" si="49"/>
        <v>137.1326977</v>
      </c>
      <c r="Q18737" s="8" t="s">
        <v>17</v>
      </c>
    </row>
    <row r="18738">
      <c r="A18738" s="7">
        <v>18737.0</v>
      </c>
      <c r="B18738" s="7">
        <v>1486.0</v>
      </c>
      <c r="C18738" s="8">
        <v>500.0</v>
      </c>
      <c r="D18738" s="9">
        <v>0.0</v>
      </c>
      <c r="E18738" s="10">
        <v>132.70237866666668</v>
      </c>
      <c r="F18738" s="10">
        <v>0.0</v>
      </c>
      <c r="G18738" s="10">
        <v>130.768</v>
      </c>
      <c r="H18738" s="7">
        <v>0.0</v>
      </c>
      <c r="I18738" s="10">
        <v>0.0</v>
      </c>
      <c r="J18738" s="10">
        <v>76.33322666666666</v>
      </c>
      <c r="K18738" s="11">
        <f t="shared" si="1"/>
        <v>2116.768</v>
      </c>
      <c r="L18738" s="7" t="str">
        <f t="shared" si="2"/>
        <v>N</v>
      </c>
      <c r="M18738" s="10">
        <f t="shared" si="3"/>
        <v>2116.768</v>
      </c>
      <c r="N18738" s="7" t="str">
        <f t="shared" si="4"/>
        <v>N</v>
      </c>
      <c r="O18738" s="10">
        <f t="shared" si="5"/>
        <v>2116.768</v>
      </c>
      <c r="P18738" s="10">
        <f t="shared" si="49"/>
        <v>75.748</v>
      </c>
      <c r="Q18738" s="8" t="s">
        <v>17</v>
      </c>
    </row>
    <row r="18739">
      <c r="A18739" s="7">
        <v>18738.0</v>
      </c>
      <c r="B18739" s="7">
        <v>2370.0</v>
      </c>
      <c r="C18739" s="8">
        <v>500.0</v>
      </c>
      <c r="D18739" s="9">
        <v>563.6388888888889</v>
      </c>
      <c r="E18739" s="10">
        <v>0.0</v>
      </c>
      <c r="F18739" s="10">
        <v>214.18277777777777</v>
      </c>
      <c r="G18739" s="10">
        <v>229.1</v>
      </c>
      <c r="H18739" s="7">
        <v>0.0</v>
      </c>
      <c r="I18739" s="10">
        <v>0.0</v>
      </c>
      <c r="J18739" s="10">
        <v>107.09138888888889</v>
      </c>
      <c r="K18739" s="11">
        <f t="shared" si="1"/>
        <v>3876.921667</v>
      </c>
      <c r="L18739" s="7" t="str">
        <f t="shared" si="2"/>
        <v>N</v>
      </c>
      <c r="M18739" s="10">
        <f t="shared" si="3"/>
        <v>3876.921667</v>
      </c>
      <c r="N18739" s="7" t="str">
        <f t="shared" si="4"/>
        <v>N</v>
      </c>
      <c r="O18739" s="10">
        <f t="shared" si="5"/>
        <v>3876.921667</v>
      </c>
      <c r="P18739" s="10">
        <f t="shared" si="49"/>
        <v>105.66079</v>
      </c>
      <c r="Q18739" s="8" t="s">
        <v>17</v>
      </c>
    </row>
    <row r="18740">
      <c r="A18740" s="7">
        <v>18739.0</v>
      </c>
      <c r="B18740" s="7">
        <v>6605.0</v>
      </c>
      <c r="C18740" s="8">
        <v>500.0</v>
      </c>
      <c r="D18740" s="9">
        <v>672.9099180327869</v>
      </c>
      <c r="E18740" s="10">
        <v>741.4652182276229</v>
      </c>
      <c r="F18740" s="10">
        <v>590.1750920451492</v>
      </c>
      <c r="G18740" s="10">
        <v>629.0991803278689</v>
      </c>
      <c r="H18740" s="7">
        <v>0.0</v>
      </c>
      <c r="I18740" s="10">
        <v>0.0</v>
      </c>
      <c r="J18740" s="10">
        <v>248.2044779629132</v>
      </c>
      <c r="K18740" s="11">
        <f t="shared" si="1"/>
        <v>8997.18419</v>
      </c>
      <c r="L18740" s="7" t="str">
        <f t="shared" si="2"/>
        <v>N</v>
      </c>
      <c r="M18740" s="10">
        <f t="shared" si="3"/>
        <v>8997.18419</v>
      </c>
      <c r="N18740" s="7" t="str">
        <f t="shared" si="4"/>
        <v>N</v>
      </c>
      <c r="O18740" s="10">
        <f t="shared" si="5"/>
        <v>8997.18419</v>
      </c>
      <c r="P18740" s="10">
        <f t="shared" si="49"/>
        <v>190.6255302</v>
      </c>
      <c r="Q18740" s="8" t="s">
        <v>17</v>
      </c>
    </row>
    <row r="18741">
      <c r="A18741" s="7">
        <v>18740.0</v>
      </c>
      <c r="B18741" s="7">
        <v>1250.0</v>
      </c>
      <c r="C18741" s="8">
        <v>500.0</v>
      </c>
      <c r="D18741" s="9">
        <v>109.85289955000727</v>
      </c>
      <c r="E18741" s="10">
        <v>216.07836227791915</v>
      </c>
      <c r="F18741" s="10">
        <v>0.0</v>
      </c>
      <c r="G18741" s="10">
        <v>109.1867469879518</v>
      </c>
      <c r="H18741" s="12">
        <v>500.0</v>
      </c>
      <c r="I18741" s="10">
        <v>0.0</v>
      </c>
      <c r="J18741" s="10">
        <v>63.24863913485267</v>
      </c>
      <c r="K18741" s="11">
        <f t="shared" si="1"/>
        <v>1469.039647</v>
      </c>
      <c r="L18741" s="7" t="str">
        <f t="shared" si="2"/>
        <v>N</v>
      </c>
      <c r="M18741" s="10">
        <f t="shared" si="3"/>
        <v>1969.039647</v>
      </c>
      <c r="N18741" s="7" t="str">
        <f t="shared" si="4"/>
        <v>N</v>
      </c>
      <c r="O18741" s="10">
        <f t="shared" si="5"/>
        <v>1469.039647</v>
      </c>
      <c r="P18741" s="10">
        <f t="shared" si="49"/>
        <v>64.47735219</v>
      </c>
      <c r="Q18741" s="8" t="s">
        <v>17</v>
      </c>
    </row>
    <row r="18742">
      <c r="A18742" s="7">
        <v>18741.0</v>
      </c>
      <c r="B18742" s="7">
        <v>2226.0</v>
      </c>
      <c r="C18742" s="8">
        <v>500.0</v>
      </c>
      <c r="D18742" s="9">
        <v>152.1931928248764</v>
      </c>
      <c r="E18742" s="10">
        <v>0.0</v>
      </c>
      <c r="F18742" s="10">
        <v>231.23926971841684</v>
      </c>
      <c r="G18742" s="10">
        <v>224.56044835868695</v>
      </c>
      <c r="H18742" s="7">
        <v>0.0</v>
      </c>
      <c r="I18742" s="10">
        <v>0.0</v>
      </c>
      <c r="J18742" s="10">
        <v>96.74295978015398</v>
      </c>
      <c r="K18742" s="11">
        <f t="shared" si="1"/>
        <v>3333.992911</v>
      </c>
      <c r="L18742" s="7" t="str">
        <f t="shared" si="2"/>
        <v>N</v>
      </c>
      <c r="M18742" s="10">
        <f t="shared" si="3"/>
        <v>3333.992911</v>
      </c>
      <c r="N18742" s="7" t="str">
        <f t="shared" si="4"/>
        <v>N</v>
      </c>
      <c r="O18742" s="10">
        <f t="shared" si="5"/>
        <v>3333.992911</v>
      </c>
      <c r="P18742" s="10">
        <f t="shared" si="49"/>
        <v>95.96978433</v>
      </c>
      <c r="Q18742" s="8" t="s">
        <v>17</v>
      </c>
    </row>
    <row r="18743">
      <c r="A18743" s="7">
        <v>18742.0</v>
      </c>
      <c r="B18743" s="7">
        <v>6178.0</v>
      </c>
      <c r="C18743" s="8">
        <v>500.0</v>
      </c>
      <c r="D18743" s="9">
        <v>344.04511414982164</v>
      </c>
      <c r="E18743" s="10">
        <v>0.0</v>
      </c>
      <c r="F18743" s="10">
        <v>932.2512770511296</v>
      </c>
      <c r="G18743" s="10">
        <v>636.9731034482759</v>
      </c>
      <c r="H18743" s="10">
        <v>554.9114744351962</v>
      </c>
      <c r="I18743" s="10">
        <v>0.0</v>
      </c>
      <c r="J18743" s="10">
        <v>237.50211105826398</v>
      </c>
      <c r="K18743" s="11">
        <f t="shared" si="1"/>
        <v>8036.35802</v>
      </c>
      <c r="L18743" s="7" t="str">
        <f t="shared" si="2"/>
        <v>N</v>
      </c>
      <c r="M18743" s="10">
        <f t="shared" si="3"/>
        <v>8591.269495</v>
      </c>
      <c r="N18743" s="7" t="str">
        <f t="shared" si="4"/>
        <v>N</v>
      </c>
      <c r="O18743" s="10">
        <f t="shared" si="5"/>
        <v>8036.35802</v>
      </c>
      <c r="P18743" s="10">
        <f t="shared" si="49"/>
        <v>173.1889285</v>
      </c>
      <c r="Q18743" s="8" t="s">
        <v>17</v>
      </c>
    </row>
    <row r="18744">
      <c r="A18744" s="7">
        <v>18743.0</v>
      </c>
      <c r="B18744" s="7">
        <v>6241.0</v>
      </c>
      <c r="C18744" s="8">
        <v>500.0</v>
      </c>
      <c r="D18744" s="9">
        <v>767.4078224006348</v>
      </c>
      <c r="E18744" s="10">
        <v>0.0</v>
      </c>
      <c r="F18744" s="10">
        <v>1101.8337421192375</v>
      </c>
      <c r="G18744" s="10">
        <v>637.2444818871104</v>
      </c>
      <c r="H18744" s="7">
        <v>0.0</v>
      </c>
      <c r="I18744" s="10">
        <v>0.0</v>
      </c>
      <c r="J18744" s="10">
        <v>258.0173486570677</v>
      </c>
      <c r="K18744" s="11">
        <f t="shared" si="1"/>
        <v>9247.486046</v>
      </c>
      <c r="L18744" s="7" t="str">
        <f t="shared" si="2"/>
        <v>N</v>
      </c>
      <c r="M18744" s="10">
        <f t="shared" si="3"/>
        <v>9247.486046</v>
      </c>
      <c r="N18744" s="7" t="str">
        <f t="shared" si="4"/>
        <v>N</v>
      </c>
      <c r="O18744" s="10">
        <f t="shared" si="5"/>
        <v>9247.486046</v>
      </c>
      <c r="P18744" s="10">
        <f t="shared" si="49"/>
        <v>194.9843482</v>
      </c>
      <c r="Q18744" s="8" t="s">
        <v>17</v>
      </c>
    </row>
    <row r="18745">
      <c r="A18745" s="7">
        <v>18744.0</v>
      </c>
      <c r="B18745" s="7">
        <v>4294.0</v>
      </c>
      <c r="C18745" s="8">
        <v>500.0</v>
      </c>
      <c r="D18745" s="9">
        <v>129.10713975324467</v>
      </c>
      <c r="E18745" s="10">
        <v>538.7758974265823</v>
      </c>
      <c r="F18745" s="10">
        <v>380.7005402980292</v>
      </c>
      <c r="G18745" s="10">
        <v>408.7453164556962</v>
      </c>
      <c r="H18745" s="7">
        <v>0.0</v>
      </c>
      <c r="I18745" s="10">
        <v>0.0</v>
      </c>
      <c r="J18745" s="10">
        <v>173.24633283127704</v>
      </c>
      <c r="K18745" s="11">
        <f t="shared" si="1"/>
        <v>5712.552997</v>
      </c>
      <c r="L18745" s="7" t="str">
        <f t="shared" si="2"/>
        <v>N</v>
      </c>
      <c r="M18745" s="10">
        <f t="shared" si="3"/>
        <v>5712.552997</v>
      </c>
      <c r="N18745" s="7" t="str">
        <f t="shared" si="4"/>
        <v>N</v>
      </c>
      <c r="O18745" s="10">
        <f t="shared" si="5"/>
        <v>5712.552997</v>
      </c>
      <c r="P18745" s="10">
        <f t="shared" si="49"/>
        <v>135.4685382</v>
      </c>
      <c r="Q18745" s="8" t="s">
        <v>17</v>
      </c>
    </row>
    <row r="18746">
      <c r="A18746" s="7">
        <v>18745.0</v>
      </c>
      <c r="B18746" s="7">
        <v>2942.0</v>
      </c>
      <c r="C18746" s="8">
        <v>500.0</v>
      </c>
      <c r="D18746" s="9">
        <v>389.02766331434674</v>
      </c>
      <c r="E18746" s="10">
        <v>354.43044307467954</v>
      </c>
      <c r="F18746" s="10">
        <v>255.1930736027056</v>
      </c>
      <c r="G18746" s="10">
        <v>284.4858490566038</v>
      </c>
      <c r="H18746" s="7">
        <v>0.0</v>
      </c>
      <c r="I18746" s="10">
        <v>0.0</v>
      </c>
      <c r="J18746" s="10">
        <v>120.22429245283018</v>
      </c>
      <c r="K18746" s="11">
        <f t="shared" si="1"/>
        <v>4370.706586</v>
      </c>
      <c r="L18746" s="7" t="str">
        <f t="shared" si="2"/>
        <v>N</v>
      </c>
      <c r="M18746" s="10">
        <f t="shared" si="3"/>
        <v>4370.706586</v>
      </c>
      <c r="N18746" s="7" t="str">
        <f t="shared" si="4"/>
        <v>N</v>
      </c>
      <c r="O18746" s="10">
        <f t="shared" si="5"/>
        <v>4370.706586</v>
      </c>
      <c r="P18746" s="10">
        <f t="shared" si="49"/>
        <v>113.5519733</v>
      </c>
      <c r="Q18746" s="8" t="s">
        <v>17</v>
      </c>
    </row>
    <row r="18747">
      <c r="A18747" s="7">
        <v>18746.0</v>
      </c>
      <c r="B18747" s="7">
        <v>2101.0</v>
      </c>
      <c r="C18747" s="8">
        <v>500.0</v>
      </c>
      <c r="D18747" s="9">
        <v>304.9701315918367</v>
      </c>
      <c r="E18747" s="10">
        <v>398.58684219702354</v>
      </c>
      <c r="F18747" s="10">
        <v>0.0</v>
      </c>
      <c r="G18747" s="10">
        <v>183.68742857142857</v>
      </c>
      <c r="H18747" s="7">
        <v>0.0</v>
      </c>
      <c r="I18747" s="10">
        <v>0.0</v>
      </c>
      <c r="J18747" s="10">
        <v>99.44678204081633</v>
      </c>
      <c r="K18747" s="11">
        <f t="shared" si="1"/>
        <v>3089.65756</v>
      </c>
      <c r="L18747" s="7" t="str">
        <f t="shared" si="2"/>
        <v>N</v>
      </c>
      <c r="M18747" s="10">
        <f t="shared" si="3"/>
        <v>3089.65756</v>
      </c>
      <c r="N18747" s="7" t="str">
        <f t="shared" si="4"/>
        <v>N</v>
      </c>
      <c r="O18747" s="10">
        <f t="shared" si="5"/>
        <v>3089.65756</v>
      </c>
      <c r="P18747" s="10">
        <f t="shared" si="49"/>
        <v>92.30746237</v>
      </c>
      <c r="Q18747" s="8" t="s">
        <v>17</v>
      </c>
    </row>
    <row r="18748">
      <c r="A18748" s="7">
        <v>18747.0</v>
      </c>
      <c r="B18748" s="7">
        <v>3084.0</v>
      </c>
      <c r="C18748" s="8">
        <v>500.0</v>
      </c>
      <c r="D18748" s="9">
        <v>395.1580721034683</v>
      </c>
      <c r="E18748" s="10">
        <v>472.2355254552014</v>
      </c>
      <c r="F18748" s="10">
        <v>221.02061660024498</v>
      </c>
      <c r="G18748" s="10">
        <v>290.8968824940048</v>
      </c>
      <c r="H18748" s="7">
        <v>0.0</v>
      </c>
      <c r="I18748" s="10">
        <v>0.0</v>
      </c>
      <c r="J18748" s="10">
        <v>132.83562310822805</v>
      </c>
      <c r="K18748" s="11">
        <f t="shared" si="1"/>
        <v>4491.075571</v>
      </c>
      <c r="L18748" s="7" t="str">
        <f t="shared" si="2"/>
        <v>N</v>
      </c>
      <c r="M18748" s="10">
        <f t="shared" si="3"/>
        <v>4491.075571</v>
      </c>
      <c r="N18748" s="7" t="str">
        <f t="shared" si="4"/>
        <v>N</v>
      </c>
      <c r="O18748" s="10">
        <f t="shared" si="5"/>
        <v>4491.075571</v>
      </c>
      <c r="P18748" s="10">
        <f t="shared" si="49"/>
        <v>115.6032164</v>
      </c>
      <c r="Q18748" s="8" t="s">
        <v>17</v>
      </c>
    </row>
    <row r="18749">
      <c r="A18749" s="7">
        <v>18748.0</v>
      </c>
      <c r="B18749" s="7">
        <v>2772.0</v>
      </c>
      <c r="C18749" s="8">
        <v>500.0</v>
      </c>
      <c r="D18749" s="9">
        <v>128.51221274238227</v>
      </c>
      <c r="E18749" s="10">
        <v>0.0</v>
      </c>
      <c r="F18749" s="10">
        <v>332.754836565097</v>
      </c>
      <c r="G18749" s="10">
        <v>280.1178947368421</v>
      </c>
      <c r="H18749" s="7">
        <v>0.0</v>
      </c>
      <c r="I18749" s="10">
        <v>0.0</v>
      </c>
      <c r="J18749" s="10">
        <v>118.18533850415513</v>
      </c>
      <c r="K18749" s="11">
        <f t="shared" si="1"/>
        <v>4013.384944</v>
      </c>
      <c r="L18749" s="7" t="str">
        <f t="shared" si="2"/>
        <v>N</v>
      </c>
      <c r="M18749" s="10">
        <f t="shared" si="3"/>
        <v>4013.384944</v>
      </c>
      <c r="N18749" s="7" t="str">
        <f t="shared" si="4"/>
        <v>N</v>
      </c>
      <c r="O18749" s="10">
        <f t="shared" si="5"/>
        <v>4013.384944</v>
      </c>
      <c r="P18749" s="10">
        <f t="shared" si="49"/>
        <v>107.1988069</v>
      </c>
      <c r="Q18749" s="8" t="s">
        <v>17</v>
      </c>
    </row>
    <row r="18750">
      <c r="A18750" s="7">
        <v>18749.0</v>
      </c>
      <c r="B18750" s="7">
        <v>4064.0</v>
      </c>
      <c r="C18750" s="8">
        <v>500.0</v>
      </c>
      <c r="D18750" s="9">
        <v>375.7233237591333</v>
      </c>
      <c r="E18750" s="10">
        <v>0.0</v>
      </c>
      <c r="F18750" s="10">
        <v>382.4728445452255</v>
      </c>
      <c r="G18750" s="10">
        <v>393.4984126984127</v>
      </c>
      <c r="H18750" s="12">
        <v>500.0</v>
      </c>
      <c r="I18750" s="10">
        <v>0.0</v>
      </c>
      <c r="J18750" s="10">
        <v>140.61501637692115</v>
      </c>
      <c r="K18750" s="11">
        <f t="shared" si="1"/>
        <v>5215.694581</v>
      </c>
      <c r="L18750" s="7" t="str">
        <f t="shared" si="2"/>
        <v>N</v>
      </c>
      <c r="M18750" s="10">
        <f t="shared" si="3"/>
        <v>5715.694581</v>
      </c>
      <c r="N18750" s="7" t="str">
        <f t="shared" si="4"/>
        <v>N</v>
      </c>
      <c r="O18750" s="10">
        <f t="shared" si="5"/>
        <v>5215.694581</v>
      </c>
      <c r="P18750" s="10">
        <f t="shared" si="49"/>
        <v>126.799531</v>
      </c>
      <c r="Q18750" s="8" t="s">
        <v>17</v>
      </c>
    </row>
    <row r="18751">
      <c r="A18751" s="7">
        <v>18750.0</v>
      </c>
      <c r="B18751" s="7">
        <v>5094.0</v>
      </c>
      <c r="C18751" s="8">
        <v>500.0</v>
      </c>
      <c r="D18751" s="9">
        <v>625.2170518531458</v>
      </c>
      <c r="E18751" s="10">
        <v>0.0</v>
      </c>
      <c r="F18751" s="10">
        <v>920.0889238264381</v>
      </c>
      <c r="G18751" s="10">
        <v>522.6242990654206</v>
      </c>
      <c r="H18751" s="7">
        <v>0.0</v>
      </c>
      <c r="I18751" s="10">
        <v>0.0</v>
      </c>
      <c r="J18751" s="10">
        <v>218.38255179976903</v>
      </c>
      <c r="K18751" s="11">
        <f t="shared" si="1"/>
        <v>7661.930275</v>
      </c>
      <c r="L18751" s="7" t="str">
        <f t="shared" si="2"/>
        <v>N</v>
      </c>
      <c r="M18751" s="10">
        <f t="shared" si="3"/>
        <v>7661.930275</v>
      </c>
      <c r="N18751" s="7" t="str">
        <f t="shared" si="4"/>
        <v>N</v>
      </c>
      <c r="O18751" s="10">
        <f t="shared" si="5"/>
        <v>7661.930275</v>
      </c>
      <c r="P18751" s="10">
        <f t="shared" si="49"/>
        <v>168.5075076</v>
      </c>
      <c r="Q18751" s="8" t="s">
        <v>17</v>
      </c>
    </row>
    <row r="18752">
      <c r="A18752" s="7">
        <v>18751.0</v>
      </c>
      <c r="B18752" s="7">
        <v>1071.0</v>
      </c>
      <c r="C18752" s="8">
        <v>500.0</v>
      </c>
      <c r="D18752" s="9">
        <v>333.0835375361996</v>
      </c>
      <c r="E18752" s="10">
        <v>116.44621517059412</v>
      </c>
      <c r="F18752" s="10">
        <v>205.40151481398976</v>
      </c>
      <c r="G18752" s="10">
        <v>110.82985074626865</v>
      </c>
      <c r="H18752" s="7">
        <v>0.0</v>
      </c>
      <c r="I18752" s="10">
        <v>0.0</v>
      </c>
      <c r="J18752" s="10">
        <v>88.82227667631989</v>
      </c>
      <c r="K18752" s="11">
        <f t="shared" si="1"/>
        <v>2220.314903</v>
      </c>
      <c r="L18752" s="7" t="str">
        <f t="shared" si="2"/>
        <v>N</v>
      </c>
      <c r="M18752" s="10">
        <f t="shared" si="3"/>
        <v>2220.314903</v>
      </c>
      <c r="N18752" s="7" t="str">
        <f t="shared" si="4"/>
        <v>N</v>
      </c>
      <c r="O18752" s="10">
        <f t="shared" si="5"/>
        <v>2220.314903</v>
      </c>
      <c r="P18752" s="10">
        <f t="shared" si="49"/>
        <v>77.97073094</v>
      </c>
      <c r="Q18752" s="8" t="s">
        <v>17</v>
      </c>
    </row>
    <row r="18753">
      <c r="A18753" s="7">
        <v>18752.0</v>
      </c>
      <c r="B18753" s="7">
        <v>2460.0</v>
      </c>
      <c r="C18753" s="8">
        <v>500.0</v>
      </c>
      <c r="D18753" s="9">
        <v>268.43821707233593</v>
      </c>
      <c r="E18753" s="10">
        <v>354.8461761934842</v>
      </c>
      <c r="F18753" s="10">
        <v>0.0</v>
      </c>
      <c r="G18753" s="10">
        <v>214.77060133630292</v>
      </c>
      <c r="H18753" s="7">
        <v>0.0</v>
      </c>
      <c r="I18753" s="10">
        <v>0.0</v>
      </c>
      <c r="J18753" s="10">
        <v>111.75795159746231</v>
      </c>
      <c r="K18753" s="11">
        <f t="shared" si="1"/>
        <v>3443.208818</v>
      </c>
      <c r="L18753" s="7" t="str">
        <f t="shared" si="2"/>
        <v>N</v>
      </c>
      <c r="M18753" s="10">
        <f t="shared" si="3"/>
        <v>3443.208818</v>
      </c>
      <c r="N18753" s="7" t="str">
        <f t="shared" si="4"/>
        <v>N</v>
      </c>
      <c r="O18753" s="10">
        <f t="shared" si="5"/>
        <v>3443.208818</v>
      </c>
      <c r="P18753" s="10">
        <f t="shared" si="49"/>
        <v>98.11188791</v>
      </c>
      <c r="Q18753" s="8" t="s">
        <v>17</v>
      </c>
    </row>
    <row r="18754">
      <c r="A18754" s="7">
        <v>18753.0</v>
      </c>
      <c r="B18754" s="7">
        <v>4103.0</v>
      </c>
      <c r="C18754" s="8">
        <v>500.0</v>
      </c>
      <c r="D18754" s="9">
        <v>261.9788075625</v>
      </c>
      <c r="E18754" s="10">
        <v>0.0</v>
      </c>
      <c r="F18754" s="10">
        <v>768.2500896875</v>
      </c>
      <c r="G18754" s="10">
        <v>421.58324999999996</v>
      </c>
      <c r="H18754" s="7">
        <v>0.0</v>
      </c>
      <c r="I18754" s="10">
        <v>0.0</v>
      </c>
      <c r="J18754" s="10">
        <v>190.12807974999998</v>
      </c>
      <c r="K18754" s="11">
        <f t="shared" si="1"/>
        <v>6054.812147</v>
      </c>
      <c r="L18754" s="7" t="str">
        <f t="shared" si="2"/>
        <v>N</v>
      </c>
      <c r="M18754" s="10">
        <f t="shared" si="3"/>
        <v>6054.812147</v>
      </c>
      <c r="N18754" s="7" t="str">
        <f t="shared" si="4"/>
        <v>N</v>
      </c>
      <c r="O18754" s="10">
        <f t="shared" si="5"/>
        <v>6054.812147</v>
      </c>
      <c r="P18754" s="10">
        <f t="shared" si="49"/>
        <v>141.3981202</v>
      </c>
      <c r="Q18754" s="8" t="s">
        <v>17</v>
      </c>
    </row>
    <row r="18755">
      <c r="A18755" s="7">
        <v>18754.0</v>
      </c>
      <c r="B18755" s="7">
        <v>1916.0</v>
      </c>
      <c r="C18755" s="7">
        <v>0.0</v>
      </c>
      <c r="D18755" s="9">
        <v>236.14390481341266</v>
      </c>
      <c r="E18755" s="10">
        <v>0.0</v>
      </c>
      <c r="F18755" s="10">
        <v>200.72231909140075</v>
      </c>
      <c r="G18755" s="10">
        <v>194.27348837209303</v>
      </c>
      <c r="H18755" s="7">
        <v>0.0</v>
      </c>
      <c r="I18755" s="10">
        <v>0.0</v>
      </c>
      <c r="J18755" s="10">
        <v>75.56604954029206</v>
      </c>
      <c r="K18755" s="11">
        <f t="shared" si="1"/>
        <v>2547.139712</v>
      </c>
      <c r="L18755" s="7" t="str">
        <f t="shared" si="2"/>
        <v>N</v>
      </c>
      <c r="M18755" s="10">
        <f t="shared" si="3"/>
        <v>2547.139712</v>
      </c>
      <c r="N18755" s="7" t="str">
        <f t="shared" si="4"/>
        <v>N</v>
      </c>
      <c r="O18755" s="10">
        <f t="shared" si="5"/>
        <v>2547.139712</v>
      </c>
      <c r="P18755" s="10">
        <f t="shared" si="49"/>
        <v>82.35159203</v>
      </c>
      <c r="Q18755" s="8" t="s">
        <v>24</v>
      </c>
    </row>
    <row r="18756">
      <c r="A18756" s="7">
        <v>18755.0</v>
      </c>
      <c r="B18756" s="7">
        <v>1697.0</v>
      </c>
      <c r="C18756" s="8">
        <v>500.0</v>
      </c>
      <c r="D18756" s="9">
        <v>336.2694416666667</v>
      </c>
      <c r="E18756" s="10">
        <v>0.0</v>
      </c>
      <c r="F18756" s="10">
        <v>223.03585416666667</v>
      </c>
      <c r="G18756" s="10">
        <v>172.52833333333334</v>
      </c>
      <c r="H18756" s="7">
        <v>0.0</v>
      </c>
      <c r="I18756" s="10">
        <v>0.0</v>
      </c>
      <c r="J18756" s="10">
        <v>92.6456625</v>
      </c>
      <c r="K18756" s="11">
        <f t="shared" si="1"/>
        <v>2928.833629</v>
      </c>
      <c r="L18756" s="7" t="str">
        <f t="shared" si="2"/>
        <v>N</v>
      </c>
      <c r="M18756" s="10">
        <f t="shared" si="3"/>
        <v>2928.833629</v>
      </c>
      <c r="N18756" s="7" t="str">
        <f t="shared" si="4"/>
        <v>N</v>
      </c>
      <c r="O18756" s="10">
        <f t="shared" si="5"/>
        <v>2928.833629</v>
      </c>
      <c r="P18756" s="10">
        <f t="shared" si="49"/>
        <v>89.61349533</v>
      </c>
      <c r="Q18756" s="8" t="s">
        <v>17</v>
      </c>
    </row>
    <row r="18757">
      <c r="A18757" s="7">
        <v>18756.0</v>
      </c>
      <c r="B18757" s="7">
        <v>1731.0</v>
      </c>
      <c r="C18757" s="8">
        <v>500.0</v>
      </c>
      <c r="D18757" s="9">
        <v>245.44120064899946</v>
      </c>
      <c r="E18757" s="10">
        <v>0.0</v>
      </c>
      <c r="F18757" s="10">
        <v>175.3151433207139</v>
      </c>
      <c r="G18757" s="10">
        <v>169.07441860465116</v>
      </c>
      <c r="H18757" s="7">
        <v>0.0</v>
      </c>
      <c r="I18757" s="10">
        <v>0.0</v>
      </c>
      <c r="J18757" s="10">
        <v>95.00949702541914</v>
      </c>
      <c r="K18757" s="11">
        <f t="shared" si="1"/>
        <v>2820.830763</v>
      </c>
      <c r="L18757" s="7" t="str">
        <f t="shared" si="2"/>
        <v>N</v>
      </c>
      <c r="M18757" s="10">
        <f t="shared" si="3"/>
        <v>2820.830763</v>
      </c>
      <c r="N18757" s="7" t="str">
        <f t="shared" si="4"/>
        <v>N</v>
      </c>
      <c r="O18757" s="10">
        <f t="shared" si="5"/>
        <v>2820.830763</v>
      </c>
      <c r="P18757" s="10">
        <f t="shared" si="49"/>
        <v>87.73161419</v>
      </c>
      <c r="Q18757" s="8" t="s">
        <v>17</v>
      </c>
    </row>
    <row r="18758">
      <c r="A18758" s="7">
        <v>18757.0</v>
      </c>
      <c r="B18758" s="7">
        <v>2724.0</v>
      </c>
      <c r="C18758" s="8">
        <v>500.0</v>
      </c>
      <c r="D18758" s="9">
        <v>125.01196428571428</v>
      </c>
      <c r="E18758" s="10">
        <v>392.24733692605554</v>
      </c>
      <c r="F18758" s="10">
        <v>228.81654177295917</v>
      </c>
      <c r="G18758" s="10">
        <v>260.2392857142857</v>
      </c>
      <c r="H18758" s="7">
        <v>0.0</v>
      </c>
      <c r="I18758" s="10">
        <v>0.0</v>
      </c>
      <c r="J18758" s="10">
        <v>120.5472512755102</v>
      </c>
      <c r="K18758" s="11">
        <f t="shared" si="1"/>
        <v>3838.067792</v>
      </c>
      <c r="L18758" s="7" t="str">
        <f t="shared" si="2"/>
        <v>N</v>
      </c>
      <c r="M18758" s="10">
        <f t="shared" si="3"/>
        <v>3838.067792</v>
      </c>
      <c r="N18758" s="7" t="str">
        <f t="shared" si="4"/>
        <v>N</v>
      </c>
      <c r="O18758" s="10">
        <f t="shared" si="5"/>
        <v>3838.067792</v>
      </c>
      <c r="P18758" s="10">
        <f t="shared" si="49"/>
        <v>104.4009131</v>
      </c>
      <c r="Q18758" s="8" t="s">
        <v>17</v>
      </c>
    </row>
    <row r="18759">
      <c r="A18759" s="7">
        <v>18758.0</v>
      </c>
      <c r="B18759" s="7">
        <v>980.0</v>
      </c>
      <c r="C18759" s="8">
        <v>500.0</v>
      </c>
      <c r="D18759" s="9">
        <v>88.55462204817847</v>
      </c>
      <c r="E18759" s="10">
        <v>97.778817559608</v>
      </c>
      <c r="F18759" s="10">
        <v>112.09445828883351</v>
      </c>
      <c r="G18759" s="10">
        <v>96.15094339622642</v>
      </c>
      <c r="H18759" s="7">
        <v>0.0</v>
      </c>
      <c r="I18759" s="10">
        <v>0.0</v>
      </c>
      <c r="J18759" s="10">
        <v>76.22423163640678</v>
      </c>
      <c r="K18759" s="11">
        <f t="shared" si="1"/>
        <v>1776.800024</v>
      </c>
      <c r="L18759" s="7" t="str">
        <f t="shared" si="2"/>
        <v>N</v>
      </c>
      <c r="M18759" s="10">
        <f t="shared" si="3"/>
        <v>1776.800024</v>
      </c>
      <c r="N18759" s="7" t="str">
        <f t="shared" si="4"/>
        <v>N</v>
      </c>
      <c r="O18759" s="10">
        <f t="shared" si="5"/>
        <v>1776.800024</v>
      </c>
      <c r="P18759" s="10">
        <f t="shared" si="49"/>
        <v>70.25168345</v>
      </c>
      <c r="Q18759" s="8" t="s">
        <v>17</v>
      </c>
    </row>
    <row r="18760">
      <c r="A18760" s="7">
        <v>18759.0</v>
      </c>
      <c r="B18760" s="7">
        <v>4214.0</v>
      </c>
      <c r="C18760" s="8">
        <v>500.0</v>
      </c>
      <c r="D18760" s="9">
        <v>243.1978306664097</v>
      </c>
      <c r="E18760" s="10">
        <v>735.4531975840948</v>
      </c>
      <c r="F18760" s="10">
        <v>0.0</v>
      </c>
      <c r="G18760" s="10">
        <v>368.7400629110666</v>
      </c>
      <c r="H18760" s="7">
        <v>0.0</v>
      </c>
      <c r="I18760" s="10">
        <v>119.3880259635102</v>
      </c>
      <c r="J18760" s="10">
        <v>152.5513665089297</v>
      </c>
      <c r="K18760" s="11">
        <f t="shared" si="1"/>
        <v>5325.937894</v>
      </c>
      <c r="L18760" s="7" t="str">
        <f t="shared" si="2"/>
        <v>N</v>
      </c>
      <c r="M18760" s="10">
        <f t="shared" si="3"/>
        <v>5206.549868</v>
      </c>
      <c r="N18760" s="7" t="str">
        <f t="shared" si="4"/>
        <v>N</v>
      </c>
      <c r="O18760" s="10">
        <f t="shared" si="5"/>
        <v>5206.549868</v>
      </c>
      <c r="P18760" s="10">
        <f t="shared" si="49"/>
        <v>127.0805765</v>
      </c>
      <c r="Q18760" s="8" t="s">
        <v>17</v>
      </c>
    </row>
    <row r="18761">
      <c r="A18761" s="7">
        <v>18760.0</v>
      </c>
      <c r="B18761" s="7">
        <v>4696.0</v>
      </c>
      <c r="C18761" s="8">
        <v>500.0</v>
      </c>
      <c r="D18761" s="9">
        <v>474.3200213452728</v>
      </c>
      <c r="E18761" s="10">
        <v>0.0</v>
      </c>
      <c r="F18761" s="10">
        <v>695.2208350687214</v>
      </c>
      <c r="G18761" s="10">
        <v>475.5897959183673</v>
      </c>
      <c r="H18761" s="7">
        <v>0.0</v>
      </c>
      <c r="I18761" s="10">
        <v>0.0</v>
      </c>
      <c r="J18761" s="10">
        <v>197.35301124531446</v>
      </c>
      <c r="K18761" s="11">
        <f t="shared" si="1"/>
        <v>6841.130652</v>
      </c>
      <c r="L18761" s="7" t="str">
        <f t="shared" si="2"/>
        <v>N</v>
      </c>
      <c r="M18761" s="10">
        <f t="shared" si="3"/>
        <v>6841.130652</v>
      </c>
      <c r="N18761" s="7" t="str">
        <f t="shared" si="4"/>
        <v>N</v>
      </c>
      <c r="O18761" s="10">
        <f t="shared" si="5"/>
        <v>6841.130652</v>
      </c>
      <c r="P18761" s="10">
        <f t="shared" si="49"/>
        <v>154.5797354</v>
      </c>
      <c r="Q18761" s="8" t="s">
        <v>17</v>
      </c>
    </row>
    <row r="18762">
      <c r="A18762" s="7">
        <v>18761.0</v>
      </c>
      <c r="B18762" s="7">
        <v>3276.0</v>
      </c>
      <c r="C18762" s="8">
        <v>500.0</v>
      </c>
      <c r="D18762" s="9">
        <v>0.0</v>
      </c>
      <c r="E18762" s="10">
        <v>248.90186592059928</v>
      </c>
      <c r="F18762" s="10">
        <v>401.81467144132614</v>
      </c>
      <c r="G18762" s="10">
        <v>323.4829443447038</v>
      </c>
      <c r="H18762" s="7">
        <v>0.0</v>
      </c>
      <c r="I18762" s="10">
        <v>0.0</v>
      </c>
      <c r="J18762" s="10">
        <v>151.79665365561212</v>
      </c>
      <c r="K18762" s="11">
        <f t="shared" si="1"/>
        <v>4501.297616</v>
      </c>
      <c r="L18762" s="7" t="str">
        <f t="shared" si="2"/>
        <v>N</v>
      </c>
      <c r="M18762" s="10">
        <f t="shared" si="3"/>
        <v>4501.297616</v>
      </c>
      <c r="N18762" s="7" t="str">
        <f t="shared" si="4"/>
        <v>N</v>
      </c>
      <c r="O18762" s="10">
        <f t="shared" si="5"/>
        <v>4501.297616</v>
      </c>
      <c r="P18762" s="10">
        <f t="shared" si="49"/>
        <v>115.2006641</v>
      </c>
      <c r="Q18762" s="8" t="s">
        <v>17</v>
      </c>
    </row>
    <row r="18763">
      <c r="A18763" s="7">
        <v>18762.0</v>
      </c>
      <c r="B18763" s="7">
        <v>3349.0</v>
      </c>
      <c r="C18763" s="8">
        <v>500.0</v>
      </c>
      <c r="D18763" s="9">
        <v>381.16309677419355</v>
      </c>
      <c r="E18763" s="10">
        <v>0.0</v>
      </c>
      <c r="F18763" s="10">
        <v>493.07435483870967</v>
      </c>
      <c r="G18763" s="10">
        <v>334.90000000000003</v>
      </c>
      <c r="H18763" s="7">
        <v>0.0</v>
      </c>
      <c r="I18763" s="10">
        <v>0.0</v>
      </c>
      <c r="J18763" s="10">
        <v>151.8004193548387</v>
      </c>
      <c r="K18763" s="11">
        <f t="shared" si="1"/>
        <v>5058.137452</v>
      </c>
      <c r="L18763" s="7" t="str">
        <f t="shared" si="2"/>
        <v>N</v>
      </c>
      <c r="M18763" s="10">
        <f t="shared" si="3"/>
        <v>5058.137452</v>
      </c>
      <c r="N18763" s="7" t="str">
        <f t="shared" si="4"/>
        <v>N</v>
      </c>
      <c r="O18763" s="10">
        <f t="shared" si="5"/>
        <v>5058.137452</v>
      </c>
      <c r="P18763" s="10">
        <f t="shared" si="49"/>
        <v>125.0182741</v>
      </c>
      <c r="Q18763" s="8" t="s">
        <v>17</v>
      </c>
    </row>
    <row r="18764">
      <c r="A18764" s="7">
        <v>18763.0</v>
      </c>
      <c r="B18764" s="7">
        <v>2892.0</v>
      </c>
      <c r="C18764" s="8">
        <v>500.0</v>
      </c>
      <c r="D18764" s="9">
        <v>149.87668812461592</v>
      </c>
      <c r="E18764" s="10">
        <v>225.87794820070238</v>
      </c>
      <c r="F18764" s="10">
        <v>329.95241042359476</v>
      </c>
      <c r="G18764" s="10">
        <v>283.76617954070986</v>
      </c>
      <c r="H18764" s="7">
        <v>0.0</v>
      </c>
      <c r="I18764" s="10">
        <v>0.0</v>
      </c>
      <c r="J18764" s="10">
        <v>127.50703318064339</v>
      </c>
      <c r="K18764" s="11">
        <f t="shared" si="1"/>
        <v>4155.595278</v>
      </c>
      <c r="L18764" s="7" t="str">
        <f t="shared" si="2"/>
        <v>N</v>
      </c>
      <c r="M18764" s="10">
        <f t="shared" si="3"/>
        <v>4155.595278</v>
      </c>
      <c r="N18764" s="7" t="str">
        <f t="shared" si="4"/>
        <v>N</v>
      </c>
      <c r="O18764" s="10">
        <f t="shared" si="5"/>
        <v>4155.595278</v>
      </c>
      <c r="P18764" s="10">
        <f t="shared" si="49"/>
        <v>109.6929238</v>
      </c>
      <c r="Q18764" s="8" t="s">
        <v>17</v>
      </c>
    </row>
    <row r="18765">
      <c r="A18765" s="7">
        <v>18764.0</v>
      </c>
      <c r="B18765" s="7">
        <v>4694.0</v>
      </c>
      <c r="C18765" s="8">
        <v>500.0</v>
      </c>
      <c r="D18765" s="9">
        <v>571.553007379722</v>
      </c>
      <c r="E18765" s="10">
        <v>0.0</v>
      </c>
      <c r="F18765" s="10">
        <v>766.8520079708625</v>
      </c>
      <c r="G18765" s="10">
        <v>473.4995633187773</v>
      </c>
      <c r="H18765" s="12">
        <v>500.0</v>
      </c>
      <c r="I18765" s="10">
        <v>0.0</v>
      </c>
      <c r="J18765" s="10">
        <v>205.22945824831714</v>
      </c>
      <c r="K18765" s="11">
        <f t="shared" si="1"/>
        <v>6505.904579</v>
      </c>
      <c r="L18765" s="7" t="str">
        <f t="shared" si="2"/>
        <v>N</v>
      </c>
      <c r="M18765" s="10">
        <f t="shared" si="3"/>
        <v>7005.904579</v>
      </c>
      <c r="N18765" s="7" t="str">
        <f t="shared" si="4"/>
        <v>N</v>
      </c>
      <c r="O18765" s="10">
        <f t="shared" si="5"/>
        <v>6505.904579</v>
      </c>
      <c r="P18765" s="10">
        <f t="shared" si="49"/>
        <v>148.5832903</v>
      </c>
      <c r="Q18765" s="8" t="s">
        <v>17</v>
      </c>
    </row>
    <row r="18766">
      <c r="A18766" s="7">
        <v>18765.0</v>
      </c>
      <c r="B18766" s="7">
        <v>5907.0</v>
      </c>
      <c r="C18766" s="8">
        <v>500.0</v>
      </c>
      <c r="D18766" s="9">
        <v>842.8388406135865</v>
      </c>
      <c r="E18766" s="10">
        <v>0.0</v>
      </c>
      <c r="F18766" s="10">
        <v>938.3383666910154</v>
      </c>
      <c r="G18766" s="10">
        <v>613.0508108108107</v>
      </c>
      <c r="H18766" s="12">
        <v>500.0</v>
      </c>
      <c r="I18766" s="10">
        <v>0.0</v>
      </c>
      <c r="J18766" s="10">
        <v>220.98146150474798</v>
      </c>
      <c r="K18766" s="11">
        <f t="shared" si="1"/>
        <v>8301.228018</v>
      </c>
      <c r="L18766" s="7" t="str">
        <f t="shared" si="2"/>
        <v>N</v>
      </c>
      <c r="M18766" s="10">
        <f t="shared" si="3"/>
        <v>8801.228018</v>
      </c>
      <c r="N18766" s="7" t="str">
        <f t="shared" si="4"/>
        <v>N</v>
      </c>
      <c r="O18766" s="10">
        <f t="shared" si="5"/>
        <v>8301.228018</v>
      </c>
      <c r="P18766" s="10">
        <f t="shared" si="49"/>
        <v>178.3871897</v>
      </c>
      <c r="Q18766" s="8" t="s">
        <v>17</v>
      </c>
    </row>
    <row r="18767">
      <c r="A18767" s="7">
        <v>18766.0</v>
      </c>
      <c r="B18767" s="7">
        <v>2723.0</v>
      </c>
      <c r="C18767" s="8">
        <v>500.0</v>
      </c>
      <c r="D18767" s="9">
        <v>252.79653922280605</v>
      </c>
      <c r="E18767" s="10">
        <v>415.0015104905722</v>
      </c>
      <c r="F18767" s="10">
        <v>0.0</v>
      </c>
      <c r="G18767" s="10">
        <v>238.48496732026143</v>
      </c>
      <c r="H18767" s="7">
        <v>0.0</v>
      </c>
      <c r="I18767" s="10">
        <v>0.0</v>
      </c>
      <c r="J18767" s="10">
        <v>119.22282199154171</v>
      </c>
      <c r="K18767" s="11">
        <f t="shared" si="1"/>
        <v>3714.281507</v>
      </c>
      <c r="L18767" s="7" t="str">
        <f t="shared" si="2"/>
        <v>N</v>
      </c>
      <c r="M18767" s="10">
        <f t="shared" si="3"/>
        <v>3714.281507</v>
      </c>
      <c r="N18767" s="7" t="str">
        <f t="shared" si="4"/>
        <v>N</v>
      </c>
      <c r="O18767" s="10">
        <f t="shared" si="5"/>
        <v>3714.281507</v>
      </c>
      <c r="P18767" s="10">
        <f t="shared" si="49"/>
        <v>102.5643377</v>
      </c>
      <c r="Q18767" s="8" t="s">
        <v>17</v>
      </c>
    </row>
    <row r="18768">
      <c r="A18768" s="7">
        <v>18767.0</v>
      </c>
      <c r="B18768" s="7">
        <v>4076.0</v>
      </c>
      <c r="C18768" s="8">
        <v>500.0</v>
      </c>
      <c r="D18768" s="9">
        <v>411.539063500527</v>
      </c>
      <c r="E18768" s="10">
        <v>592.5032007521638</v>
      </c>
      <c r="F18768" s="10">
        <v>582.2599387438775</v>
      </c>
      <c r="G18768" s="10">
        <v>414.6607874015748</v>
      </c>
      <c r="H18768" s="7">
        <v>0.0</v>
      </c>
      <c r="I18768" s="10">
        <v>0.0</v>
      </c>
      <c r="J18768" s="10">
        <v>159.41485701531403</v>
      </c>
      <c r="K18768" s="11">
        <f t="shared" si="1"/>
        <v>5984.45979</v>
      </c>
      <c r="L18768" s="7" t="str">
        <f t="shared" si="2"/>
        <v>N</v>
      </c>
      <c r="M18768" s="10">
        <f t="shared" si="3"/>
        <v>5984.45979</v>
      </c>
      <c r="N18768" s="7" t="str">
        <f t="shared" si="4"/>
        <v>N</v>
      </c>
      <c r="O18768" s="10">
        <f t="shared" si="5"/>
        <v>5984.45979</v>
      </c>
      <c r="P18768" s="10">
        <f t="shared" si="49"/>
        <v>140.256382</v>
      </c>
      <c r="Q18768" s="8" t="s">
        <v>17</v>
      </c>
    </row>
    <row r="18769">
      <c r="A18769" s="7">
        <v>18768.0</v>
      </c>
      <c r="B18769" s="7">
        <v>5271.0</v>
      </c>
      <c r="C18769" s="8">
        <v>500.0</v>
      </c>
      <c r="D18769" s="9">
        <v>359.34605604445755</v>
      </c>
      <c r="E18769" s="10">
        <v>0.0</v>
      </c>
      <c r="F18769" s="10">
        <v>956.7727807994845</v>
      </c>
      <c r="G18769" s="10">
        <v>542.940310880829</v>
      </c>
      <c r="H18769" s="12">
        <v>500.0</v>
      </c>
      <c r="I18769" s="10">
        <v>0.0</v>
      </c>
      <c r="J18769" s="10">
        <v>199.142241585009</v>
      </c>
      <c r="K18769" s="11">
        <f t="shared" si="1"/>
        <v>7130.059148</v>
      </c>
      <c r="L18769" s="7" t="str">
        <f t="shared" si="2"/>
        <v>N</v>
      </c>
      <c r="M18769" s="10">
        <f t="shared" si="3"/>
        <v>7630.059148</v>
      </c>
      <c r="N18769" s="7" t="str">
        <f t="shared" si="4"/>
        <v>N</v>
      </c>
      <c r="O18769" s="10">
        <f t="shared" si="5"/>
        <v>7130.059148</v>
      </c>
      <c r="P18769" s="10">
        <f t="shared" si="49"/>
        <v>158.5681391</v>
      </c>
      <c r="Q18769" s="8" t="s">
        <v>17</v>
      </c>
    </row>
    <row r="18770">
      <c r="A18770" s="13">
        <v>18769.0</v>
      </c>
      <c r="B18770" s="13">
        <v>6090.0</v>
      </c>
      <c r="C18770" s="14">
        <v>500.0</v>
      </c>
      <c r="D18770" s="15">
        <v>655.3507043378692</v>
      </c>
      <c r="E18770" s="16">
        <v>1023.5427995042619</v>
      </c>
      <c r="F18770" s="16">
        <v>393.2104226027215</v>
      </c>
      <c r="G18770" s="16">
        <v>567.2966207759699</v>
      </c>
      <c r="H18770" s="17">
        <v>8205.85774771656</v>
      </c>
      <c r="I18770" s="16">
        <v>0.0</v>
      </c>
      <c r="J18770" s="16">
        <v>47.36147947315693</v>
      </c>
      <c r="K18770" s="18">
        <f t="shared" si="1"/>
        <v>0</v>
      </c>
      <c r="L18770" s="13" t="str">
        <f t="shared" si="2"/>
        <v>Y</v>
      </c>
      <c r="M18770" s="16">
        <f t="shared" si="3"/>
        <v>8205.857748</v>
      </c>
      <c r="N18770" s="13" t="str">
        <f t="shared" si="4"/>
        <v>N</v>
      </c>
      <c r="O18770" s="16">
        <f t="shared" si="5"/>
        <v>0</v>
      </c>
      <c r="P18770" s="16">
        <f t="shared" si="49"/>
        <v>40</v>
      </c>
      <c r="Q18770" s="14" t="s">
        <v>20</v>
      </c>
    </row>
    <row r="18771">
      <c r="A18771" s="7">
        <v>18770.0</v>
      </c>
      <c r="B18771" s="7">
        <v>4746.0</v>
      </c>
      <c r="C18771" s="8">
        <v>500.0</v>
      </c>
      <c r="D18771" s="9">
        <v>546.8869802197802</v>
      </c>
      <c r="E18771" s="10">
        <v>0.0</v>
      </c>
      <c r="F18771" s="10">
        <v>874.5763448858834</v>
      </c>
      <c r="G18771" s="10">
        <v>487.11692307692306</v>
      </c>
      <c r="H18771" s="7">
        <v>0.0</v>
      </c>
      <c r="I18771" s="10">
        <v>0.0</v>
      </c>
      <c r="J18771" s="10">
        <v>209.2340875739645</v>
      </c>
      <c r="K18771" s="11">
        <f t="shared" si="1"/>
        <v>7154.580248</v>
      </c>
      <c r="L18771" s="7" t="str">
        <f t="shared" si="2"/>
        <v>N</v>
      </c>
      <c r="M18771" s="10">
        <f t="shared" si="3"/>
        <v>7154.580248</v>
      </c>
      <c r="N18771" s="7" t="str">
        <f t="shared" si="4"/>
        <v>N</v>
      </c>
      <c r="O18771" s="10">
        <f t="shared" si="5"/>
        <v>7154.580248</v>
      </c>
      <c r="P18771" s="10">
        <f t="shared" si="49"/>
        <v>160.0143399</v>
      </c>
      <c r="Q18771" s="8" t="s">
        <v>17</v>
      </c>
    </row>
    <row r="18772">
      <c r="A18772" s="7">
        <v>18771.0</v>
      </c>
      <c r="B18772" s="7">
        <v>4118.0</v>
      </c>
      <c r="C18772" s="7">
        <v>0.0</v>
      </c>
      <c r="D18772" s="9">
        <v>526.4902822771214</v>
      </c>
      <c r="E18772" s="10">
        <v>0.0</v>
      </c>
      <c r="F18772" s="10">
        <v>529.8724468313641</v>
      </c>
      <c r="G18772" s="10">
        <v>423.56571428571425</v>
      </c>
      <c r="H18772" s="7">
        <v>0.0</v>
      </c>
      <c r="I18772" s="10">
        <v>0.0</v>
      </c>
      <c r="J18772" s="10">
        <v>155.57956949516648</v>
      </c>
      <c r="K18772" s="11">
        <f t="shared" si="1"/>
        <v>5597.928443</v>
      </c>
      <c r="L18772" s="7" t="str">
        <f t="shared" si="2"/>
        <v>N</v>
      </c>
      <c r="M18772" s="10">
        <f t="shared" si="3"/>
        <v>5597.928443</v>
      </c>
      <c r="N18772" s="7" t="str">
        <f t="shared" si="4"/>
        <v>N</v>
      </c>
      <c r="O18772" s="10">
        <f t="shared" si="5"/>
        <v>5597.928443</v>
      </c>
      <c r="P18772" s="10">
        <f t="shared" si="49"/>
        <v>133.1385291</v>
      </c>
      <c r="Q18772" s="8" t="s">
        <v>24</v>
      </c>
    </row>
    <row r="18773">
      <c r="A18773" s="7">
        <v>18772.0</v>
      </c>
      <c r="B18773" s="7">
        <v>3141.0</v>
      </c>
      <c r="C18773" s="8">
        <v>500.0</v>
      </c>
      <c r="D18773" s="9">
        <v>343.3093312101911</v>
      </c>
      <c r="E18773" s="10">
        <v>494.8401050222323</v>
      </c>
      <c r="F18773" s="10">
        <v>229.60178201955455</v>
      </c>
      <c r="G18773" s="10">
        <v>293.0933121019108</v>
      </c>
      <c r="H18773" s="7">
        <v>0.0</v>
      </c>
      <c r="I18773" s="10">
        <v>0.0</v>
      </c>
      <c r="J18773" s="10">
        <v>151.9745128605623</v>
      </c>
      <c r="K18773" s="11">
        <f t="shared" si="1"/>
        <v>4507.004425</v>
      </c>
      <c r="L18773" s="7" t="str">
        <f t="shared" si="2"/>
        <v>N</v>
      </c>
      <c r="M18773" s="10">
        <f t="shared" si="3"/>
        <v>4507.004425</v>
      </c>
      <c r="N18773" s="7" t="str">
        <f t="shared" si="4"/>
        <v>N</v>
      </c>
      <c r="O18773" s="10">
        <f t="shared" si="5"/>
        <v>4507.004425</v>
      </c>
      <c r="P18773" s="10">
        <f t="shared" si="49"/>
        <v>115.8504</v>
      </c>
      <c r="Q18773" s="8" t="s">
        <v>17</v>
      </c>
    </row>
    <row r="18774">
      <c r="A18774" s="7">
        <v>18773.0</v>
      </c>
      <c r="B18774" s="7">
        <v>4312.0</v>
      </c>
      <c r="C18774" s="8">
        <v>500.0</v>
      </c>
      <c r="D18774" s="9">
        <v>498.97595581854046</v>
      </c>
      <c r="E18774" s="10">
        <v>718.9384599961936</v>
      </c>
      <c r="F18774" s="10">
        <v>214.79097435897435</v>
      </c>
      <c r="G18774" s="10">
        <v>395.81948717948717</v>
      </c>
      <c r="H18774" s="7">
        <v>0.0</v>
      </c>
      <c r="I18774" s="10">
        <v>0.0</v>
      </c>
      <c r="J18774" s="10">
        <v>170.7312873109796</v>
      </c>
      <c r="K18774" s="11">
        <f t="shared" si="1"/>
        <v>5921.586417</v>
      </c>
      <c r="L18774" s="7" t="str">
        <f t="shared" si="2"/>
        <v>N</v>
      </c>
      <c r="M18774" s="10">
        <f t="shared" si="3"/>
        <v>5921.586417</v>
      </c>
      <c r="N18774" s="7" t="str">
        <f t="shared" si="4"/>
        <v>N</v>
      </c>
      <c r="O18774" s="10">
        <f t="shared" si="5"/>
        <v>5921.586417</v>
      </c>
      <c r="P18774" s="10">
        <f t="shared" si="49"/>
        <v>139.4638047</v>
      </c>
      <c r="Q18774" s="8" t="s">
        <v>17</v>
      </c>
    </row>
    <row r="18775">
      <c r="A18775" s="7">
        <v>18774.0</v>
      </c>
      <c r="B18775" s="7">
        <v>2611.0</v>
      </c>
      <c r="C18775" s="8">
        <v>500.0</v>
      </c>
      <c r="D18775" s="9">
        <v>181.45308471634797</v>
      </c>
      <c r="E18775" s="10">
        <v>0.0</v>
      </c>
      <c r="F18775" s="10">
        <v>393.52637747857966</v>
      </c>
      <c r="G18775" s="10">
        <v>267.8953953953954</v>
      </c>
      <c r="H18775" s="7">
        <v>0.0</v>
      </c>
      <c r="I18775" s="10">
        <v>0.0</v>
      </c>
      <c r="J18775" s="10">
        <v>128.15124108092076</v>
      </c>
      <c r="K18775" s="11">
        <f t="shared" si="1"/>
        <v>3953.874858</v>
      </c>
      <c r="L18775" s="7" t="str">
        <f t="shared" si="2"/>
        <v>N</v>
      </c>
      <c r="M18775" s="10">
        <f t="shared" si="3"/>
        <v>3953.874858</v>
      </c>
      <c r="N18775" s="7" t="str">
        <f t="shared" si="4"/>
        <v>N</v>
      </c>
      <c r="O18775" s="10">
        <f t="shared" si="5"/>
        <v>3953.874858</v>
      </c>
      <c r="P18775" s="10">
        <f t="shared" si="49"/>
        <v>106.3476303</v>
      </c>
      <c r="Q18775" s="8" t="s">
        <v>17</v>
      </c>
    </row>
    <row r="18776">
      <c r="A18776" s="7">
        <v>18775.0</v>
      </c>
      <c r="B18776" s="7">
        <v>4359.0</v>
      </c>
      <c r="C18776" s="8">
        <v>500.0</v>
      </c>
      <c r="D18776" s="9">
        <v>482.14885453236116</v>
      </c>
      <c r="E18776" s="10">
        <v>0.0</v>
      </c>
      <c r="F18776" s="10">
        <v>528.808421100009</v>
      </c>
      <c r="G18776" s="10">
        <v>428.6801242236025</v>
      </c>
      <c r="H18776" s="12">
        <v>500.0</v>
      </c>
      <c r="I18776" s="10">
        <v>0.0</v>
      </c>
      <c r="J18776" s="10">
        <v>164.41942504790197</v>
      </c>
      <c r="K18776" s="11">
        <f t="shared" si="1"/>
        <v>5798.6374</v>
      </c>
      <c r="L18776" s="7" t="str">
        <f t="shared" si="2"/>
        <v>N</v>
      </c>
      <c r="M18776" s="10">
        <f t="shared" si="3"/>
        <v>6298.6374</v>
      </c>
      <c r="N18776" s="7" t="str">
        <f t="shared" si="4"/>
        <v>N</v>
      </c>
      <c r="O18776" s="10">
        <f t="shared" si="5"/>
        <v>5798.6374</v>
      </c>
      <c r="P18776" s="10">
        <f t="shared" si="49"/>
        <v>136.659231</v>
      </c>
      <c r="Q18776" s="8" t="s">
        <v>17</v>
      </c>
    </row>
    <row r="18777">
      <c r="A18777" s="7">
        <v>18776.0</v>
      </c>
      <c r="B18777" s="7">
        <v>5873.0</v>
      </c>
      <c r="C18777" s="8">
        <v>500.0</v>
      </c>
      <c r="D18777" s="9">
        <v>693.5116293793617</v>
      </c>
      <c r="E18777" s="10">
        <v>0.0</v>
      </c>
      <c r="F18777" s="10">
        <v>747.537177614002</v>
      </c>
      <c r="G18777" s="10">
        <v>575.5791161796152</v>
      </c>
      <c r="H18777" s="7">
        <v>0.0</v>
      </c>
      <c r="I18777" s="10">
        <v>0.0</v>
      </c>
      <c r="J18777" s="10">
        <v>237.05087490709502</v>
      </c>
      <c r="K18777" s="11">
        <f t="shared" si="1"/>
        <v>8389.627923</v>
      </c>
      <c r="L18777" s="7" t="str">
        <f t="shared" si="2"/>
        <v>N</v>
      </c>
      <c r="M18777" s="10">
        <f t="shared" si="3"/>
        <v>8389.627923</v>
      </c>
      <c r="N18777" s="7" t="str">
        <f t="shared" si="4"/>
        <v>N</v>
      </c>
      <c r="O18777" s="10">
        <f t="shared" si="5"/>
        <v>8389.627923</v>
      </c>
      <c r="P18777" s="10">
        <f t="shared" si="49"/>
        <v>180.6528785</v>
      </c>
      <c r="Q18777" s="8" t="s">
        <v>17</v>
      </c>
    </row>
    <row r="18778">
      <c r="A18778" s="7">
        <v>18777.0</v>
      </c>
      <c r="B18778" s="7">
        <v>5173.0</v>
      </c>
      <c r="C18778" s="8">
        <v>500.0</v>
      </c>
      <c r="D18778" s="9">
        <v>575.7401124770163</v>
      </c>
      <c r="E18778" s="10">
        <v>0.0</v>
      </c>
      <c r="F18778" s="10">
        <v>902.0299634552866</v>
      </c>
      <c r="G18778" s="10">
        <v>530.5925053533191</v>
      </c>
      <c r="H18778" s="7">
        <v>0.0</v>
      </c>
      <c r="I18778" s="10">
        <v>0.0</v>
      </c>
      <c r="J18778" s="10">
        <v>214.9281270949016</v>
      </c>
      <c r="K18778" s="11">
        <f t="shared" si="1"/>
        <v>7681.362581</v>
      </c>
      <c r="L18778" s="7" t="str">
        <f t="shared" si="2"/>
        <v>N</v>
      </c>
      <c r="M18778" s="10">
        <f t="shared" si="3"/>
        <v>7681.362581</v>
      </c>
      <c r="N18778" s="7" t="str">
        <f t="shared" si="4"/>
        <v>N</v>
      </c>
      <c r="O18778" s="10">
        <f t="shared" si="5"/>
        <v>7681.362581</v>
      </c>
      <c r="P18778" s="10">
        <f t="shared" si="49"/>
        <v>168.7138614</v>
      </c>
      <c r="Q18778" s="8" t="s">
        <v>17</v>
      </c>
    </row>
    <row r="18779">
      <c r="A18779" s="7">
        <v>18778.0</v>
      </c>
      <c r="B18779" s="7">
        <v>1493.0</v>
      </c>
      <c r="C18779" s="8">
        <v>500.0</v>
      </c>
      <c r="D18779" s="9">
        <v>209.7348717948718</v>
      </c>
      <c r="E18779" s="10">
        <v>150.4633701513044</v>
      </c>
      <c r="F18779" s="10">
        <v>191.6931623931624</v>
      </c>
      <c r="G18779" s="10">
        <v>149.3</v>
      </c>
      <c r="H18779" s="7">
        <v>0.0</v>
      </c>
      <c r="I18779" s="10">
        <v>0.0</v>
      </c>
      <c r="J18779" s="10">
        <v>89.08094017094017</v>
      </c>
      <c r="K18779" s="11">
        <f t="shared" si="1"/>
        <v>2543.728034</v>
      </c>
      <c r="L18779" s="7" t="str">
        <f t="shared" si="2"/>
        <v>N</v>
      </c>
      <c r="M18779" s="10">
        <f t="shared" si="3"/>
        <v>2543.728034</v>
      </c>
      <c r="N18779" s="7" t="str">
        <f t="shared" si="4"/>
        <v>N</v>
      </c>
      <c r="O18779" s="10">
        <f t="shared" si="5"/>
        <v>2543.728034</v>
      </c>
      <c r="P18779" s="10">
        <f t="shared" si="49"/>
        <v>83.09970462</v>
      </c>
      <c r="Q18779" s="8" t="s">
        <v>17</v>
      </c>
    </row>
    <row r="18780">
      <c r="A18780" s="7">
        <v>18779.0</v>
      </c>
      <c r="B18780" s="7">
        <v>5096.0</v>
      </c>
      <c r="C18780" s="8">
        <v>500.0</v>
      </c>
      <c r="D18780" s="9">
        <v>504.26295205234976</v>
      </c>
      <c r="E18780" s="10">
        <v>404.8214950625472</v>
      </c>
      <c r="F18780" s="10">
        <v>612.0786389054134</v>
      </c>
      <c r="G18780" s="10">
        <v>504.6282926829268</v>
      </c>
      <c r="H18780" s="7">
        <v>0.0</v>
      </c>
      <c r="I18780" s="10">
        <v>0.0</v>
      </c>
      <c r="J18780" s="10">
        <v>186.43129185008922</v>
      </c>
      <c r="K18780" s="11">
        <f t="shared" si="1"/>
        <v>7216.969884</v>
      </c>
      <c r="L18780" s="7" t="str">
        <f t="shared" si="2"/>
        <v>N</v>
      </c>
      <c r="M18780" s="10">
        <f t="shared" si="3"/>
        <v>7216.969884</v>
      </c>
      <c r="N18780" s="7" t="str">
        <f t="shared" si="4"/>
        <v>N</v>
      </c>
      <c r="O18780" s="10">
        <f t="shared" si="5"/>
        <v>7216.969884</v>
      </c>
      <c r="P18780" s="10">
        <f t="shared" si="49"/>
        <v>160.8221486</v>
      </c>
      <c r="Q18780" s="8" t="s">
        <v>17</v>
      </c>
    </row>
    <row r="18781">
      <c r="A18781" s="7">
        <v>18780.0</v>
      </c>
      <c r="B18781" s="7">
        <v>2555.0</v>
      </c>
      <c r="C18781" s="8">
        <v>500.0</v>
      </c>
      <c r="D18781" s="9">
        <v>273.9603366678947</v>
      </c>
      <c r="E18781" s="10">
        <v>151.66789163476656</v>
      </c>
      <c r="F18781" s="10">
        <v>452.91829852353555</v>
      </c>
      <c r="G18781" s="10">
        <v>260.1267605633803</v>
      </c>
      <c r="H18781" s="7">
        <v>0.0</v>
      </c>
      <c r="I18781" s="10">
        <v>0.0</v>
      </c>
      <c r="J18781" s="10">
        <v>134.770810780174</v>
      </c>
      <c r="K18781" s="11">
        <f t="shared" si="1"/>
        <v>4042.005396</v>
      </c>
      <c r="L18781" s="7" t="str">
        <f t="shared" si="2"/>
        <v>N</v>
      </c>
      <c r="M18781" s="10">
        <f t="shared" si="3"/>
        <v>4042.005396</v>
      </c>
      <c r="N18781" s="7" t="str">
        <f t="shared" si="4"/>
        <v>N</v>
      </c>
      <c r="O18781" s="10">
        <f t="shared" si="5"/>
        <v>4042.005396</v>
      </c>
      <c r="P18781" s="10">
        <f t="shared" si="49"/>
        <v>108.0738154</v>
      </c>
      <c r="Q18781" s="8" t="s">
        <v>17</v>
      </c>
    </row>
    <row r="18782">
      <c r="A18782" s="7">
        <v>18781.0</v>
      </c>
      <c r="B18782" s="7">
        <v>2028.0</v>
      </c>
      <c r="C18782" s="8">
        <v>500.0</v>
      </c>
      <c r="D18782" s="9">
        <v>116.08991735537191</v>
      </c>
      <c r="E18782" s="10">
        <v>243.0159261293773</v>
      </c>
      <c r="F18782" s="10">
        <v>0.0</v>
      </c>
      <c r="G18782" s="10">
        <v>176.98909090909092</v>
      </c>
      <c r="H18782" s="7">
        <v>0.0</v>
      </c>
      <c r="I18782" s="10">
        <v>0.0</v>
      </c>
      <c r="J18782" s="10">
        <v>84.7456396694215</v>
      </c>
      <c r="K18782" s="11">
        <f t="shared" si="1"/>
        <v>2821.079008</v>
      </c>
      <c r="L18782" s="7" t="str">
        <f t="shared" si="2"/>
        <v>N</v>
      </c>
      <c r="M18782" s="10">
        <f t="shared" si="3"/>
        <v>2821.079008</v>
      </c>
      <c r="N18782" s="7" t="str">
        <f t="shared" si="4"/>
        <v>N</v>
      </c>
      <c r="O18782" s="10">
        <f t="shared" si="5"/>
        <v>2821.079008</v>
      </c>
      <c r="P18782" s="10">
        <f t="shared" si="49"/>
        <v>87.59361851</v>
      </c>
      <c r="Q18782" s="8" t="s">
        <v>17</v>
      </c>
    </row>
    <row r="18783">
      <c r="A18783" s="7">
        <v>18782.0</v>
      </c>
      <c r="B18783" s="7">
        <v>3280.0</v>
      </c>
      <c r="C18783" s="8">
        <v>500.0</v>
      </c>
      <c r="D18783" s="9">
        <v>438.33144271013987</v>
      </c>
      <c r="E18783" s="10">
        <v>445.8129768554505</v>
      </c>
      <c r="F18783" s="10">
        <v>67.60896288588276</v>
      </c>
      <c r="G18783" s="10">
        <v>294.84731182795696</v>
      </c>
      <c r="H18783" s="7">
        <v>0.0</v>
      </c>
      <c r="I18783" s="10">
        <v>0.0</v>
      </c>
      <c r="J18783" s="10">
        <v>121.69613319458897</v>
      </c>
      <c r="K18783" s="11">
        <f t="shared" si="1"/>
        <v>4580.787717</v>
      </c>
      <c r="L18783" s="7" t="str">
        <f t="shared" si="2"/>
        <v>N</v>
      </c>
      <c r="M18783" s="10">
        <f t="shared" si="3"/>
        <v>4580.787717</v>
      </c>
      <c r="N18783" s="7" t="str">
        <f t="shared" si="4"/>
        <v>N</v>
      </c>
      <c r="O18783" s="10">
        <f t="shared" si="5"/>
        <v>4580.787717</v>
      </c>
      <c r="P18783" s="10">
        <f t="shared" si="49"/>
        <v>117.1469273</v>
      </c>
      <c r="Q18783" s="8" t="s">
        <v>17</v>
      </c>
    </row>
    <row r="18784">
      <c r="A18784" s="7">
        <v>18783.0</v>
      </c>
      <c r="B18784" s="7">
        <v>1268.0</v>
      </c>
      <c r="C18784" s="8">
        <v>500.0</v>
      </c>
      <c r="D18784" s="9">
        <v>191.16062987698845</v>
      </c>
      <c r="E18784" s="10">
        <v>169.21503585233455</v>
      </c>
      <c r="F18784" s="10">
        <v>160.6201742161678</v>
      </c>
      <c r="G18784" s="10">
        <v>130.86573146292585</v>
      </c>
      <c r="H18784" s="7">
        <v>0.0</v>
      </c>
      <c r="I18784" s="10">
        <v>0.0</v>
      </c>
      <c r="J18784" s="10">
        <v>85.96572704527291</v>
      </c>
      <c r="K18784" s="11">
        <f t="shared" si="1"/>
        <v>2250.646536</v>
      </c>
      <c r="L18784" s="7" t="str">
        <f t="shared" si="2"/>
        <v>N</v>
      </c>
      <c r="M18784" s="10">
        <f t="shared" si="3"/>
        <v>2250.646536</v>
      </c>
      <c r="N18784" s="7" t="str">
        <f t="shared" si="4"/>
        <v>N</v>
      </c>
      <c r="O18784" s="10">
        <f t="shared" si="5"/>
        <v>2250.646536</v>
      </c>
      <c r="P18784" s="10">
        <f t="shared" si="49"/>
        <v>78.15605447</v>
      </c>
      <c r="Q18784" s="8" t="s">
        <v>17</v>
      </c>
    </row>
    <row r="18785">
      <c r="A18785" s="7">
        <v>18784.0</v>
      </c>
      <c r="B18785" s="7">
        <v>13473.0</v>
      </c>
      <c r="C18785" s="8">
        <v>900.0</v>
      </c>
      <c r="D18785" s="9">
        <v>1421.7983964873192</v>
      </c>
      <c r="E18785" s="10">
        <v>0.0</v>
      </c>
      <c r="F18785" s="10">
        <v>0.0</v>
      </c>
      <c r="G18785" s="10">
        <v>1178.4356458413185</v>
      </c>
      <c r="H18785" s="7">
        <v>0.0</v>
      </c>
      <c r="I18785" s="10">
        <v>0.0</v>
      </c>
      <c r="J18785" s="10">
        <v>450.3088479672261</v>
      </c>
      <c r="K18785" s="11">
        <f t="shared" si="1"/>
        <v>16973.23404</v>
      </c>
      <c r="L18785" s="7" t="str">
        <f t="shared" si="2"/>
        <v>N</v>
      </c>
      <c r="M18785" s="10">
        <f t="shared" si="3"/>
        <v>16973.23404</v>
      </c>
      <c r="N18785" s="7" t="str">
        <f t="shared" si="4"/>
        <v>N</v>
      </c>
      <c r="O18785" s="10">
        <f t="shared" si="5"/>
        <v>16973.23404</v>
      </c>
      <c r="P18785" s="10">
        <f t="shared" si="49"/>
        <v>324.3063711</v>
      </c>
      <c r="Q18785" s="7" t="s">
        <v>18</v>
      </c>
    </row>
    <row r="18786">
      <c r="A18786" s="7">
        <v>18785.0</v>
      </c>
      <c r="B18786" s="7">
        <v>2465.0</v>
      </c>
      <c r="C18786" s="8">
        <v>500.0</v>
      </c>
      <c r="D18786" s="9">
        <v>395.0347851280534</v>
      </c>
      <c r="E18786" s="10">
        <v>423.6775527918594</v>
      </c>
      <c r="F18786" s="10">
        <v>205.8164426717589</v>
      </c>
      <c r="G18786" s="10">
        <v>234.28149158708501</v>
      </c>
      <c r="H18786" s="7">
        <v>0.0</v>
      </c>
      <c r="I18786" s="10">
        <v>0.0</v>
      </c>
      <c r="J18786" s="10">
        <v>119.50632155134387</v>
      </c>
      <c r="K18786" s="11">
        <f t="shared" si="1"/>
        <v>3800.132719</v>
      </c>
      <c r="L18786" s="7" t="str">
        <f t="shared" si="2"/>
        <v>N</v>
      </c>
      <c r="M18786" s="10">
        <f t="shared" si="3"/>
        <v>3800.132719</v>
      </c>
      <c r="N18786" s="7" t="str">
        <f t="shared" si="4"/>
        <v>N</v>
      </c>
      <c r="O18786" s="10">
        <f t="shared" si="5"/>
        <v>3800.132719</v>
      </c>
      <c r="P18786" s="10">
        <f t="shared" si="49"/>
        <v>104.1853221</v>
      </c>
      <c r="Q18786" s="8" t="s">
        <v>17</v>
      </c>
    </row>
    <row r="18787">
      <c r="A18787" s="7">
        <v>18786.0</v>
      </c>
      <c r="B18787" s="7">
        <v>2091.0</v>
      </c>
      <c r="C18787" s="8">
        <v>500.0</v>
      </c>
      <c r="D18787" s="9">
        <v>258.19126153846156</v>
      </c>
      <c r="E18787" s="10">
        <v>241.72670787970085</v>
      </c>
      <c r="F18787" s="10">
        <v>215.15938461538462</v>
      </c>
      <c r="G18787" s="10">
        <v>201.59384615384616</v>
      </c>
      <c r="H18787" s="7">
        <v>0.0</v>
      </c>
      <c r="I18787" s="10">
        <v>0.0</v>
      </c>
      <c r="J18787" s="10">
        <v>110.33814595660749</v>
      </c>
      <c r="K18787" s="11">
        <f t="shared" si="1"/>
        <v>3265.944492</v>
      </c>
      <c r="L18787" s="7" t="str">
        <f t="shared" si="2"/>
        <v>N</v>
      </c>
      <c r="M18787" s="10">
        <f t="shared" si="3"/>
        <v>3265.944492</v>
      </c>
      <c r="N18787" s="7" t="str">
        <f t="shared" si="4"/>
        <v>N</v>
      </c>
      <c r="O18787" s="10">
        <f t="shared" si="5"/>
        <v>3265.944492</v>
      </c>
      <c r="P18787" s="10">
        <f t="shared" si="49"/>
        <v>95.15831163</v>
      </c>
      <c r="Q18787" s="8" t="s">
        <v>17</v>
      </c>
    </row>
    <row r="18788">
      <c r="A18788" s="7">
        <v>18787.0</v>
      </c>
      <c r="B18788" s="7">
        <v>1737.0</v>
      </c>
      <c r="C18788" s="8">
        <v>500.0</v>
      </c>
      <c r="D18788" s="9">
        <v>213.84986193293886</v>
      </c>
      <c r="E18788" s="10">
        <v>121.38021778021576</v>
      </c>
      <c r="F18788" s="10">
        <v>201.20282708744247</v>
      </c>
      <c r="G18788" s="10">
        <v>175.1846153846154</v>
      </c>
      <c r="H18788" s="7">
        <v>0.0</v>
      </c>
      <c r="I18788" s="10">
        <v>0.0</v>
      </c>
      <c r="J18788" s="10">
        <v>90.82870479947402</v>
      </c>
      <c r="K18788" s="11">
        <f t="shared" si="1"/>
        <v>2827.237304</v>
      </c>
      <c r="L18788" s="7" t="str">
        <f t="shared" si="2"/>
        <v>N</v>
      </c>
      <c r="M18788" s="10">
        <f t="shared" si="3"/>
        <v>2827.237304</v>
      </c>
      <c r="N18788" s="7" t="str">
        <f t="shared" si="4"/>
        <v>N</v>
      </c>
      <c r="O18788" s="10">
        <f t="shared" si="5"/>
        <v>2827.237304</v>
      </c>
      <c r="P18788" s="10">
        <f t="shared" si="49"/>
        <v>87.7369484</v>
      </c>
      <c r="Q18788" s="8" t="s">
        <v>17</v>
      </c>
    </row>
    <row r="18789">
      <c r="A18789" s="7">
        <v>18788.0</v>
      </c>
      <c r="B18789" s="7">
        <v>7874.0</v>
      </c>
      <c r="C18789" s="8">
        <v>500.0</v>
      </c>
      <c r="D18789" s="9">
        <v>929.6250833946356</v>
      </c>
      <c r="E18789" s="10">
        <v>0.0</v>
      </c>
      <c r="F18789" s="10">
        <v>1003.5098764995473</v>
      </c>
      <c r="G18789" s="10">
        <v>772.7409574468085</v>
      </c>
      <c r="H18789" s="7">
        <v>0.0</v>
      </c>
      <c r="I18789" s="10">
        <v>0.0</v>
      </c>
      <c r="J18789" s="10">
        <v>302.15572105590763</v>
      </c>
      <c r="K18789" s="11">
        <f t="shared" si="1"/>
        <v>11079.87592</v>
      </c>
      <c r="L18789" s="7" t="str">
        <f t="shared" si="2"/>
        <v>N</v>
      </c>
      <c r="M18789" s="10">
        <f t="shared" si="3"/>
        <v>11079.87592</v>
      </c>
      <c r="N18789" s="7" t="str">
        <f t="shared" si="4"/>
        <v>N</v>
      </c>
      <c r="O18789" s="10">
        <f t="shared" si="5"/>
        <v>11079.87592</v>
      </c>
      <c r="P18789" s="10">
        <f t="shared" si="49"/>
        <v>225.5284293</v>
      </c>
      <c r="Q18789" s="8" t="s">
        <v>17</v>
      </c>
    </row>
    <row r="18790">
      <c r="A18790" s="7">
        <v>18789.0</v>
      </c>
      <c r="B18790" s="7">
        <v>7884.0</v>
      </c>
      <c r="C18790" s="8">
        <v>500.0</v>
      </c>
      <c r="D18790" s="9">
        <v>1247.4090570038743</v>
      </c>
      <c r="E18790" s="10">
        <v>1252.8114768632195</v>
      </c>
      <c r="F18790" s="10">
        <v>0.0</v>
      </c>
      <c r="G18790" s="10">
        <v>689.9661993973535</v>
      </c>
      <c r="H18790" s="7">
        <v>0.0</v>
      </c>
      <c r="I18790" s="10">
        <v>0.0</v>
      </c>
      <c r="J18790" s="10">
        <v>284.5924509423175</v>
      </c>
      <c r="K18790" s="11">
        <f t="shared" si="1"/>
        <v>10321.37526</v>
      </c>
      <c r="L18790" s="7" t="str">
        <f t="shared" si="2"/>
        <v>N</v>
      </c>
      <c r="M18790" s="10">
        <f t="shared" si="3"/>
        <v>10321.37526</v>
      </c>
      <c r="N18790" s="7" t="str">
        <f t="shared" si="4"/>
        <v>N</v>
      </c>
      <c r="O18790" s="10">
        <f t="shared" si="5"/>
        <v>10321.37526</v>
      </c>
      <c r="P18790" s="10">
        <f t="shared" si="49"/>
        <v>213.365363</v>
      </c>
      <c r="Q18790" s="8" t="s">
        <v>17</v>
      </c>
    </row>
    <row r="18791">
      <c r="A18791" s="7">
        <v>18790.0</v>
      </c>
      <c r="B18791" s="7">
        <v>3552.0</v>
      </c>
      <c r="C18791" s="8">
        <v>500.0</v>
      </c>
      <c r="D18791" s="9">
        <v>449.1588863609367</v>
      </c>
      <c r="E18791" s="10">
        <v>0.0</v>
      </c>
      <c r="F18791" s="10">
        <v>421.08645596337817</v>
      </c>
      <c r="G18791" s="10">
        <v>352.1005235602094</v>
      </c>
      <c r="H18791" s="7">
        <v>0.0</v>
      </c>
      <c r="I18791" s="10">
        <v>0.0</v>
      </c>
      <c r="J18791" s="10">
        <v>144.8537408514021</v>
      </c>
      <c r="K18791" s="11">
        <f t="shared" si="1"/>
        <v>5274.345866</v>
      </c>
      <c r="L18791" s="7" t="str">
        <f t="shared" si="2"/>
        <v>N</v>
      </c>
      <c r="M18791" s="10">
        <f t="shared" si="3"/>
        <v>5274.345866</v>
      </c>
      <c r="N18791" s="7" t="str">
        <f t="shared" si="4"/>
        <v>N</v>
      </c>
      <c r="O18791" s="10">
        <f t="shared" si="5"/>
        <v>5274.345866</v>
      </c>
      <c r="P18791" s="10">
        <f t="shared" si="49"/>
        <v>128.6004162</v>
      </c>
      <c r="Q18791" s="8" t="s">
        <v>17</v>
      </c>
    </row>
    <row r="18792">
      <c r="A18792" s="7">
        <v>18791.0</v>
      </c>
      <c r="B18792" s="7">
        <v>4277.0</v>
      </c>
      <c r="C18792" s="8">
        <v>500.0</v>
      </c>
      <c r="D18792" s="9">
        <v>325.3776566470548</v>
      </c>
      <c r="E18792" s="10">
        <v>0.0</v>
      </c>
      <c r="F18792" s="10">
        <v>735.9732709873858</v>
      </c>
      <c r="G18792" s="10">
        <v>446.1177033492823</v>
      </c>
      <c r="H18792" s="7">
        <v>0.0</v>
      </c>
      <c r="I18792" s="10">
        <v>0.0</v>
      </c>
      <c r="J18792" s="10">
        <v>190.35699640575993</v>
      </c>
      <c r="K18792" s="11">
        <f t="shared" si="1"/>
        <v>6284.468631</v>
      </c>
      <c r="L18792" s="7" t="str">
        <f t="shared" si="2"/>
        <v>N</v>
      </c>
      <c r="M18792" s="10">
        <f t="shared" si="3"/>
        <v>6284.468631</v>
      </c>
      <c r="N18792" s="7" t="str">
        <f t="shared" si="4"/>
        <v>N</v>
      </c>
      <c r="O18792" s="10">
        <f t="shared" si="5"/>
        <v>6284.468631</v>
      </c>
      <c r="P18792" s="10">
        <f t="shared" si="49"/>
        <v>145.0903167</v>
      </c>
      <c r="Q18792" s="8" t="s">
        <v>17</v>
      </c>
    </row>
    <row r="18793">
      <c r="A18793" s="7">
        <v>18792.0</v>
      </c>
      <c r="B18793" s="7">
        <v>7178.0</v>
      </c>
      <c r="C18793" s="8">
        <v>500.0</v>
      </c>
      <c r="D18793" s="9">
        <v>455.2805759214274</v>
      </c>
      <c r="E18793" s="10">
        <v>667.0357469673529</v>
      </c>
      <c r="F18793" s="10">
        <v>1262.2185458354343</v>
      </c>
      <c r="G18793" s="10">
        <v>728.3929725931131</v>
      </c>
      <c r="H18793" s="7">
        <v>0.0</v>
      </c>
      <c r="I18793" s="10">
        <v>0.0</v>
      </c>
      <c r="J18793" s="10">
        <v>285.51493744225104</v>
      </c>
      <c r="K18793" s="11">
        <f t="shared" si="1"/>
        <v>10123.89209</v>
      </c>
      <c r="L18793" s="7" t="str">
        <f t="shared" si="2"/>
        <v>N</v>
      </c>
      <c r="M18793" s="10">
        <f t="shared" si="3"/>
        <v>10123.89209</v>
      </c>
      <c r="N18793" s="7" t="str">
        <f t="shared" si="4"/>
        <v>N</v>
      </c>
      <c r="O18793" s="10">
        <f t="shared" si="5"/>
        <v>10123.89209</v>
      </c>
      <c r="P18793" s="10">
        <f t="shared" si="49"/>
        <v>209.1189842</v>
      </c>
      <c r="Q18793" s="8" t="s">
        <v>17</v>
      </c>
    </row>
    <row r="18794">
      <c r="A18794" s="7">
        <v>18793.0</v>
      </c>
      <c r="B18794" s="7">
        <v>6168.0</v>
      </c>
      <c r="C18794" s="8">
        <v>500.0</v>
      </c>
      <c r="D18794" s="9">
        <v>1003.7330490026092</v>
      </c>
      <c r="E18794" s="10">
        <v>0.0</v>
      </c>
      <c r="F18794" s="10">
        <v>1156.8638148304015</v>
      </c>
      <c r="G18794" s="10">
        <v>641.6983486238532</v>
      </c>
      <c r="H18794" s="7">
        <v>0.0</v>
      </c>
      <c r="I18794" s="10">
        <v>723.1796021210336</v>
      </c>
      <c r="J18794" s="10">
        <v>230.25502014981905</v>
      </c>
      <c r="K18794" s="11">
        <f t="shared" si="1"/>
        <v>9470.295212</v>
      </c>
      <c r="L18794" s="7" t="str">
        <f t="shared" si="2"/>
        <v>N</v>
      </c>
      <c r="M18794" s="10">
        <f t="shared" si="3"/>
        <v>8747.11561</v>
      </c>
      <c r="N18794" s="7" t="str">
        <f t="shared" si="4"/>
        <v>N</v>
      </c>
      <c r="O18794" s="10">
        <f t="shared" si="5"/>
        <v>8747.11561</v>
      </c>
      <c r="P18794" s="10">
        <f t="shared" si="49"/>
        <v>185.8975107</v>
      </c>
      <c r="Q18794" s="8" t="s">
        <v>17</v>
      </c>
    </row>
    <row r="18795">
      <c r="A18795" s="7">
        <v>18794.0</v>
      </c>
      <c r="B18795" s="7">
        <v>2829.0</v>
      </c>
      <c r="C18795" s="8">
        <v>500.0</v>
      </c>
      <c r="D18795" s="9">
        <v>189.02721717604584</v>
      </c>
      <c r="E18795" s="10">
        <v>274.8784833640042</v>
      </c>
      <c r="F18795" s="10">
        <v>393.80670245009554</v>
      </c>
      <c r="G18795" s="10">
        <v>285.9951859956236</v>
      </c>
      <c r="H18795" s="7">
        <v>0.0</v>
      </c>
      <c r="I18795" s="10">
        <v>0.0</v>
      </c>
      <c r="J18795" s="10">
        <v>129.3936308050314</v>
      </c>
      <c r="K18795" s="11">
        <f t="shared" si="1"/>
        <v>4197.829106</v>
      </c>
      <c r="L18795" s="7" t="str">
        <f t="shared" si="2"/>
        <v>N</v>
      </c>
      <c r="M18795" s="10">
        <f t="shared" si="3"/>
        <v>4197.829106</v>
      </c>
      <c r="N18795" s="7" t="str">
        <f t="shared" si="4"/>
        <v>N</v>
      </c>
      <c r="O18795" s="10">
        <f t="shared" si="5"/>
        <v>4197.829106</v>
      </c>
      <c r="P18795" s="10">
        <f t="shared" si="49"/>
        <v>110.4130106</v>
      </c>
      <c r="Q18795" s="8" t="s">
        <v>17</v>
      </c>
    </row>
    <row r="18796">
      <c r="A18796" s="7">
        <v>18795.0</v>
      </c>
      <c r="B18796" s="7">
        <v>3394.0</v>
      </c>
      <c r="C18796" s="8">
        <v>500.0</v>
      </c>
      <c r="D18796" s="9">
        <v>567.8485453104116</v>
      </c>
      <c r="E18796" s="10">
        <v>0.0</v>
      </c>
      <c r="F18796" s="10">
        <v>482.6712635138499</v>
      </c>
      <c r="G18796" s="10">
        <v>346.70606653620354</v>
      </c>
      <c r="H18796" s="7">
        <v>0.0</v>
      </c>
      <c r="I18796" s="10">
        <v>0.0</v>
      </c>
      <c r="J18796" s="10">
        <v>149.91201596194867</v>
      </c>
      <c r="K18796" s="11">
        <f t="shared" si="1"/>
        <v>5291.225875</v>
      </c>
      <c r="L18796" s="7" t="str">
        <f t="shared" si="2"/>
        <v>N</v>
      </c>
      <c r="M18796" s="10">
        <f t="shared" si="3"/>
        <v>5291.225875</v>
      </c>
      <c r="N18796" s="7" t="str">
        <f t="shared" si="4"/>
        <v>N</v>
      </c>
      <c r="O18796" s="10">
        <f t="shared" si="5"/>
        <v>5291.225875</v>
      </c>
      <c r="P18796" s="10">
        <f t="shared" si="49"/>
        <v>129.0013566</v>
      </c>
      <c r="Q18796" s="8" t="s">
        <v>17</v>
      </c>
    </row>
    <row r="18797">
      <c r="A18797" s="7">
        <v>18796.0</v>
      </c>
      <c r="B18797" s="7">
        <v>11236.0</v>
      </c>
      <c r="C18797" s="8">
        <v>900.0</v>
      </c>
      <c r="D18797" s="9">
        <v>781.1714936418269</v>
      </c>
      <c r="E18797" s="10">
        <v>1265.5956145658895</v>
      </c>
      <c r="F18797" s="10">
        <v>1322.1520343726268</v>
      </c>
      <c r="G18797" s="10">
        <v>1093.2607076350093</v>
      </c>
      <c r="H18797" s="7">
        <v>0.0</v>
      </c>
      <c r="I18797" s="10">
        <v>0.0</v>
      </c>
      <c r="J18797" s="10">
        <v>409.8671306555143</v>
      </c>
      <c r="K18797" s="11">
        <f t="shared" si="1"/>
        <v>15332.58424</v>
      </c>
      <c r="L18797" s="7" t="str">
        <f t="shared" si="2"/>
        <v>N</v>
      </c>
      <c r="M18797" s="10">
        <f t="shared" si="3"/>
        <v>15332.58424</v>
      </c>
      <c r="N18797" s="7" t="str">
        <f t="shared" si="4"/>
        <v>N</v>
      </c>
      <c r="O18797" s="10">
        <f t="shared" si="5"/>
        <v>15332.58424</v>
      </c>
      <c r="P18797" s="10">
        <f t="shared" si="49"/>
        <v>296.3078235</v>
      </c>
      <c r="Q18797" s="7" t="s">
        <v>18</v>
      </c>
    </row>
    <row r="18798">
      <c r="A18798" s="7">
        <v>18797.0</v>
      </c>
      <c r="B18798" s="7">
        <v>2358.0</v>
      </c>
      <c r="C18798" s="8">
        <v>500.0</v>
      </c>
      <c r="D18798" s="9">
        <v>224.98662306777646</v>
      </c>
      <c r="E18798" s="10">
        <v>0.0</v>
      </c>
      <c r="F18798" s="10">
        <v>289.75549940546966</v>
      </c>
      <c r="G18798" s="10">
        <v>237.1551724137931</v>
      </c>
      <c r="H18798" s="7">
        <v>0.0</v>
      </c>
      <c r="I18798" s="10">
        <v>0.0</v>
      </c>
      <c r="J18798" s="10">
        <v>117.03849583828776</v>
      </c>
      <c r="K18798" s="11">
        <f t="shared" si="1"/>
        <v>3609.897295</v>
      </c>
      <c r="L18798" s="7" t="str">
        <f t="shared" si="2"/>
        <v>N</v>
      </c>
      <c r="M18798" s="10">
        <f t="shared" si="3"/>
        <v>3609.897295</v>
      </c>
      <c r="N18798" s="7" t="str">
        <f t="shared" si="4"/>
        <v>N</v>
      </c>
      <c r="O18798" s="10">
        <f t="shared" si="5"/>
        <v>3609.897295</v>
      </c>
      <c r="P18798" s="10">
        <f t="shared" si="49"/>
        <v>100.7093582</v>
      </c>
      <c r="Q18798" s="8" t="s">
        <v>17</v>
      </c>
    </row>
    <row r="18799">
      <c r="A18799" s="7">
        <v>18798.0</v>
      </c>
      <c r="B18799" s="7">
        <v>7201.0</v>
      </c>
      <c r="C18799" s="8">
        <v>500.0</v>
      </c>
      <c r="D18799" s="9">
        <v>436.9828637259307</v>
      </c>
      <c r="E18799" s="10">
        <v>0.0</v>
      </c>
      <c r="F18799" s="10">
        <v>946.6127526556686</v>
      </c>
      <c r="G18799" s="10">
        <v>722.1086471408647</v>
      </c>
      <c r="H18799" s="7">
        <v>0.0</v>
      </c>
      <c r="I18799" s="10">
        <v>0.0</v>
      </c>
      <c r="J18799" s="10">
        <v>289.4873883121405</v>
      </c>
      <c r="K18799" s="11">
        <f t="shared" si="1"/>
        <v>9806.704264</v>
      </c>
      <c r="L18799" s="7" t="str">
        <f t="shared" si="2"/>
        <v>N</v>
      </c>
      <c r="M18799" s="10">
        <f t="shared" si="3"/>
        <v>9806.704264</v>
      </c>
      <c r="N18799" s="7" t="str">
        <f t="shared" si="4"/>
        <v>N</v>
      </c>
      <c r="O18799" s="10">
        <f t="shared" si="5"/>
        <v>9806.704264</v>
      </c>
      <c r="P18799" s="10">
        <f t="shared" si="49"/>
        <v>203.5227211</v>
      </c>
      <c r="Q18799" s="8" t="s">
        <v>17</v>
      </c>
    </row>
    <row r="18800">
      <c r="A18800" s="7">
        <v>18799.0</v>
      </c>
      <c r="B18800" s="7">
        <v>4557.0</v>
      </c>
      <c r="C18800" s="8">
        <v>500.0</v>
      </c>
      <c r="D18800" s="9">
        <v>427.82975407840274</v>
      </c>
      <c r="E18800" s="10">
        <v>843.1167881401658</v>
      </c>
      <c r="F18800" s="10">
        <v>0.0</v>
      </c>
      <c r="G18800" s="10">
        <v>398.8108108108108</v>
      </c>
      <c r="H18800" s="7">
        <v>0.0</v>
      </c>
      <c r="I18800" s="10">
        <v>0.0</v>
      </c>
      <c r="J18800" s="10">
        <v>164.2954467981495</v>
      </c>
      <c r="K18800" s="11">
        <f t="shared" si="1"/>
        <v>5883.640565</v>
      </c>
      <c r="L18800" s="7" t="str">
        <f t="shared" si="2"/>
        <v>N</v>
      </c>
      <c r="M18800" s="10">
        <f t="shared" si="3"/>
        <v>5883.640565</v>
      </c>
      <c r="N18800" s="7" t="str">
        <f t="shared" si="4"/>
        <v>N</v>
      </c>
      <c r="O18800" s="10">
        <f t="shared" si="5"/>
        <v>5883.640565</v>
      </c>
      <c r="P18800" s="10">
        <f t="shared" si="49"/>
        <v>138.7269356</v>
      </c>
      <c r="Q18800" s="8" t="s">
        <v>17</v>
      </c>
    </row>
    <row r="18801">
      <c r="A18801" s="7">
        <v>18800.0</v>
      </c>
      <c r="B18801" s="7">
        <v>20713.0</v>
      </c>
      <c r="C18801" s="8">
        <v>900.0</v>
      </c>
      <c r="D18801" s="9">
        <v>2352.880829320655</v>
      </c>
      <c r="E18801" s="10">
        <v>3203.224773945956</v>
      </c>
      <c r="F18801" s="10">
        <v>1402.0891347907068</v>
      </c>
      <c r="G18801" s="10">
        <v>1926.7191584158415</v>
      </c>
      <c r="H18801" s="7">
        <v>0.0</v>
      </c>
      <c r="I18801" s="10">
        <v>0.0</v>
      </c>
      <c r="J18801" s="10">
        <v>705.4260959415743</v>
      </c>
      <c r="K18801" s="11">
        <f t="shared" si="1"/>
        <v>27294.68912</v>
      </c>
      <c r="L18801" s="7" t="str">
        <f t="shared" si="2"/>
        <v>N</v>
      </c>
      <c r="M18801" s="10">
        <f t="shared" si="3"/>
        <v>27294.68912</v>
      </c>
      <c r="N18801" s="7" t="str">
        <f t="shared" si="4"/>
        <v>N</v>
      </c>
      <c r="O18801" s="10">
        <f t="shared" si="5"/>
        <v>27294.68912</v>
      </c>
      <c r="P18801" s="10">
        <f t="shared" si="49"/>
        <v>496.6234594</v>
      </c>
      <c r="Q18801" s="7" t="s">
        <v>18</v>
      </c>
    </row>
    <row r="18802">
      <c r="A18802" s="7">
        <v>18801.0</v>
      </c>
      <c r="B18802" s="7">
        <v>2752.0</v>
      </c>
      <c r="C18802" s="8">
        <v>500.0</v>
      </c>
      <c r="D18802" s="9">
        <v>244.38385321100918</v>
      </c>
      <c r="E18802" s="10">
        <v>0.0</v>
      </c>
      <c r="F18802" s="10">
        <v>235.4156384142749</v>
      </c>
      <c r="G18802" s="10">
        <v>263.83853211009176</v>
      </c>
      <c r="H18802" s="7">
        <v>0.0</v>
      </c>
      <c r="I18802" s="10">
        <v>0.0</v>
      </c>
      <c r="J18802" s="10">
        <v>119.94987290632102</v>
      </c>
      <c r="K18802" s="11">
        <f t="shared" si="1"/>
        <v>3995.638024</v>
      </c>
      <c r="L18802" s="7" t="str">
        <f t="shared" si="2"/>
        <v>N</v>
      </c>
      <c r="M18802" s="10">
        <f t="shared" si="3"/>
        <v>3995.638024</v>
      </c>
      <c r="N18802" s="7" t="str">
        <f t="shared" si="4"/>
        <v>N</v>
      </c>
      <c r="O18802" s="10">
        <f t="shared" si="5"/>
        <v>3995.638024</v>
      </c>
      <c r="P18802" s="10">
        <f t="shared" si="49"/>
        <v>107.1723908</v>
      </c>
      <c r="Q18802" s="8" t="s">
        <v>17</v>
      </c>
    </row>
    <row r="18803">
      <c r="A18803" s="7">
        <v>18802.0</v>
      </c>
      <c r="B18803" s="7">
        <v>3041.0</v>
      </c>
      <c r="C18803" s="8">
        <v>500.0</v>
      </c>
      <c r="D18803" s="9">
        <v>212.11295061728396</v>
      </c>
      <c r="E18803" s="10">
        <v>0.0</v>
      </c>
      <c r="F18803" s="10">
        <v>440.9716604938272</v>
      </c>
      <c r="G18803" s="10">
        <v>314.2366666666667</v>
      </c>
      <c r="H18803" s="7">
        <v>0.0</v>
      </c>
      <c r="I18803" s="10">
        <v>4508.321277777778</v>
      </c>
      <c r="J18803" s="12">
        <v>40.0</v>
      </c>
      <c r="K18803" s="11">
        <f t="shared" si="1"/>
        <v>4508.321278</v>
      </c>
      <c r="L18803" s="7" t="str">
        <f t="shared" si="2"/>
        <v>N</v>
      </c>
      <c r="M18803" s="10">
        <f t="shared" si="3"/>
        <v>0</v>
      </c>
      <c r="N18803" s="7" t="str">
        <f t="shared" si="4"/>
        <v>Y</v>
      </c>
      <c r="O18803" s="10">
        <f t="shared" si="5"/>
        <v>0</v>
      </c>
      <c r="P18803" s="10">
        <f t="shared" si="49"/>
        <v>40</v>
      </c>
      <c r="Q18803" s="8" t="s">
        <v>21</v>
      </c>
    </row>
    <row r="18804">
      <c r="A18804" s="7">
        <v>18803.0</v>
      </c>
      <c r="B18804" s="7">
        <v>4240.0</v>
      </c>
      <c r="C18804" s="8">
        <v>500.0</v>
      </c>
      <c r="D18804" s="9">
        <v>284.08173210453225</v>
      </c>
      <c r="E18804" s="10">
        <v>0.0</v>
      </c>
      <c r="F18804" s="10">
        <v>536.8473677565964</v>
      </c>
      <c r="G18804" s="10">
        <v>421.61797752808985</v>
      </c>
      <c r="H18804" s="7">
        <v>0.0</v>
      </c>
      <c r="I18804" s="10">
        <v>0.0</v>
      </c>
      <c r="J18804" s="10">
        <v>181.18598661785128</v>
      </c>
      <c r="K18804" s="11">
        <f t="shared" si="1"/>
        <v>5982.547077</v>
      </c>
      <c r="L18804" s="7" t="str">
        <f t="shared" si="2"/>
        <v>N</v>
      </c>
      <c r="M18804" s="10">
        <f t="shared" si="3"/>
        <v>5982.547077</v>
      </c>
      <c r="N18804" s="7" t="str">
        <f t="shared" si="4"/>
        <v>N</v>
      </c>
      <c r="O18804" s="10">
        <f t="shared" si="5"/>
        <v>5982.547077</v>
      </c>
      <c r="P18804" s="10">
        <f t="shared" si="49"/>
        <v>140.0967238</v>
      </c>
      <c r="Q18804" s="8" t="s">
        <v>17</v>
      </c>
    </row>
    <row r="18805">
      <c r="A18805" s="7">
        <v>18804.0</v>
      </c>
      <c r="B18805" s="7">
        <v>1328.0</v>
      </c>
      <c r="C18805" s="8">
        <v>500.0</v>
      </c>
      <c r="D18805" s="9">
        <v>277.9917335960908</v>
      </c>
      <c r="E18805" s="10">
        <v>120.16217257142969</v>
      </c>
      <c r="F18805" s="10">
        <v>145.13624645579037</v>
      </c>
      <c r="G18805" s="10">
        <v>129.82242152466367</v>
      </c>
      <c r="H18805" s="7">
        <v>0.0</v>
      </c>
      <c r="I18805" s="10">
        <v>0.0</v>
      </c>
      <c r="J18805" s="10">
        <v>88.19818053851877</v>
      </c>
      <c r="K18805" s="11">
        <f t="shared" si="1"/>
        <v>2380.950402</v>
      </c>
      <c r="L18805" s="7" t="str">
        <f t="shared" si="2"/>
        <v>N</v>
      </c>
      <c r="M18805" s="10">
        <f t="shared" si="3"/>
        <v>2380.950402</v>
      </c>
      <c r="N18805" s="7" t="str">
        <f t="shared" si="4"/>
        <v>N</v>
      </c>
      <c r="O18805" s="10">
        <f t="shared" si="5"/>
        <v>2380.950402</v>
      </c>
      <c r="P18805" s="10">
        <f t="shared" si="49"/>
        <v>80.52030364</v>
      </c>
      <c r="Q18805" s="8" t="s">
        <v>17</v>
      </c>
    </row>
    <row r="18806">
      <c r="A18806" s="7">
        <v>18805.0</v>
      </c>
      <c r="B18806" s="7">
        <v>1442.0</v>
      </c>
      <c r="C18806" s="8">
        <v>500.0</v>
      </c>
      <c r="D18806" s="9">
        <v>77.0415744</v>
      </c>
      <c r="E18806" s="10">
        <v>260.8639266488698</v>
      </c>
      <c r="F18806" s="10">
        <v>0.0</v>
      </c>
      <c r="G18806" s="10">
        <v>125.7424</v>
      </c>
      <c r="H18806" s="7">
        <v>0.0</v>
      </c>
      <c r="I18806" s="10">
        <v>0.0</v>
      </c>
      <c r="J18806" s="10">
        <v>84.74573184</v>
      </c>
      <c r="K18806" s="11">
        <f t="shared" si="1"/>
        <v>2144.783974</v>
      </c>
      <c r="L18806" s="7" t="str">
        <f t="shared" si="2"/>
        <v>N</v>
      </c>
      <c r="M18806" s="10">
        <f t="shared" si="3"/>
        <v>2144.783974</v>
      </c>
      <c r="N18806" s="7" t="str">
        <f t="shared" si="4"/>
        <v>N</v>
      </c>
      <c r="O18806" s="10">
        <f t="shared" si="5"/>
        <v>2144.783974</v>
      </c>
      <c r="P18806" s="10">
        <f t="shared" si="49"/>
        <v>76.34274834</v>
      </c>
      <c r="Q18806" s="8" t="s">
        <v>17</v>
      </c>
    </row>
    <row r="18807">
      <c r="A18807" s="7">
        <v>18806.0</v>
      </c>
      <c r="B18807" s="7">
        <v>1658.0</v>
      </c>
      <c r="C18807" s="8">
        <v>500.0</v>
      </c>
      <c r="D18807" s="9">
        <v>143.72098426705713</v>
      </c>
      <c r="E18807" s="10">
        <v>284.93762402416183</v>
      </c>
      <c r="F18807" s="10">
        <v>60.34087125716139</v>
      </c>
      <c r="G18807" s="10">
        <v>154.88526645768025</v>
      </c>
      <c r="H18807" s="7">
        <v>0.0</v>
      </c>
      <c r="I18807" s="10">
        <v>0.0</v>
      </c>
      <c r="J18807" s="10">
        <v>96.54539401145821</v>
      </c>
      <c r="K18807" s="11">
        <f t="shared" si="1"/>
        <v>2516.947122</v>
      </c>
      <c r="L18807" s="7" t="str">
        <f t="shared" si="2"/>
        <v>N</v>
      </c>
      <c r="M18807" s="10">
        <f t="shared" si="3"/>
        <v>2516.947122</v>
      </c>
      <c r="N18807" s="7" t="str">
        <f t="shared" si="4"/>
        <v>N</v>
      </c>
      <c r="O18807" s="10">
        <f t="shared" si="5"/>
        <v>2516.947122</v>
      </c>
      <c r="P18807" s="10">
        <f t="shared" si="49"/>
        <v>82.5171134</v>
      </c>
      <c r="Q18807" s="8" t="s">
        <v>17</v>
      </c>
    </row>
    <row r="18808">
      <c r="A18808" s="7">
        <v>18807.0</v>
      </c>
      <c r="B18808" s="7">
        <v>4583.0</v>
      </c>
      <c r="C18808" s="8">
        <v>500.0</v>
      </c>
      <c r="D18808" s="9">
        <v>534.4340260079874</v>
      </c>
      <c r="E18808" s="10">
        <v>336.5351231284849</v>
      </c>
      <c r="F18808" s="10">
        <v>657.6787699511291</v>
      </c>
      <c r="G18808" s="10">
        <v>462.12115685252735</v>
      </c>
      <c r="H18808" s="7">
        <v>0.0</v>
      </c>
      <c r="I18808" s="10">
        <v>0.0</v>
      </c>
      <c r="J18808" s="10">
        <v>179.26508209911526</v>
      </c>
      <c r="K18808" s="11">
        <f t="shared" si="1"/>
        <v>6737.233953</v>
      </c>
      <c r="L18808" s="7" t="str">
        <f t="shared" si="2"/>
        <v>N</v>
      </c>
      <c r="M18808" s="10">
        <f t="shared" si="3"/>
        <v>6737.233953</v>
      </c>
      <c r="N18808" s="7" t="str">
        <f t="shared" si="4"/>
        <v>N</v>
      </c>
      <c r="O18808" s="10">
        <f t="shared" si="5"/>
        <v>6737.233953</v>
      </c>
      <c r="P18808" s="10">
        <f t="shared" si="49"/>
        <v>152.9520303</v>
      </c>
      <c r="Q18808" s="8" t="s">
        <v>17</v>
      </c>
    </row>
    <row r="18809">
      <c r="A18809" s="7">
        <v>18808.0</v>
      </c>
      <c r="B18809" s="7">
        <v>3221.0</v>
      </c>
      <c r="C18809" s="8">
        <v>500.0</v>
      </c>
      <c r="D18809" s="9">
        <v>401.27298868266183</v>
      </c>
      <c r="E18809" s="10">
        <v>0.0</v>
      </c>
      <c r="F18809" s="10">
        <v>450.2921321865097</v>
      </c>
      <c r="G18809" s="10">
        <v>328.9531914893617</v>
      </c>
      <c r="H18809" s="7">
        <v>0.0</v>
      </c>
      <c r="I18809" s="10">
        <v>0.0</v>
      </c>
      <c r="J18809" s="10">
        <v>134.5176496152105</v>
      </c>
      <c r="K18809" s="11">
        <f t="shared" si="1"/>
        <v>4901.518312</v>
      </c>
      <c r="L18809" s="7" t="str">
        <f t="shared" si="2"/>
        <v>N</v>
      </c>
      <c r="M18809" s="10">
        <f t="shared" si="3"/>
        <v>4901.518312</v>
      </c>
      <c r="N18809" s="7" t="str">
        <f t="shared" si="4"/>
        <v>N</v>
      </c>
      <c r="O18809" s="10">
        <f t="shared" si="5"/>
        <v>4901.518312</v>
      </c>
      <c r="P18809" s="10">
        <f t="shared" si="49"/>
        <v>122.3061722</v>
      </c>
      <c r="Q18809" s="8" t="s">
        <v>17</v>
      </c>
    </row>
    <row r="18810">
      <c r="A18810" s="7">
        <v>18809.0</v>
      </c>
      <c r="B18810" s="7">
        <v>2552.0</v>
      </c>
      <c r="C18810" s="8">
        <v>500.0</v>
      </c>
      <c r="D18810" s="9">
        <v>180.46980706082616</v>
      </c>
      <c r="E18810" s="10">
        <v>250.84165984997333</v>
      </c>
      <c r="F18810" s="10">
        <v>297.046576839248</v>
      </c>
      <c r="G18810" s="10">
        <v>252.1400479616307</v>
      </c>
      <c r="H18810" s="7">
        <v>0.0</v>
      </c>
      <c r="I18810" s="10">
        <v>0.0</v>
      </c>
      <c r="J18810" s="10">
        <v>118.81863073569922</v>
      </c>
      <c r="K18810" s="11">
        <f t="shared" si="1"/>
        <v>3781.656432</v>
      </c>
      <c r="L18810" s="7" t="str">
        <f t="shared" si="2"/>
        <v>N</v>
      </c>
      <c r="M18810" s="10">
        <f t="shared" si="3"/>
        <v>3781.656432</v>
      </c>
      <c r="N18810" s="7" t="str">
        <f t="shared" si="4"/>
        <v>N</v>
      </c>
      <c r="O18810" s="10">
        <f t="shared" si="5"/>
        <v>3781.656432</v>
      </c>
      <c r="P18810" s="10">
        <f t="shared" si="49"/>
        <v>103.5312949</v>
      </c>
      <c r="Q18810" s="8" t="s">
        <v>17</v>
      </c>
    </row>
    <row r="18811">
      <c r="A18811" s="7">
        <v>18810.0</v>
      </c>
      <c r="B18811" s="7">
        <v>3121.0</v>
      </c>
      <c r="C18811" s="8">
        <v>500.0</v>
      </c>
      <c r="D18811" s="9">
        <v>340.71330432898964</v>
      </c>
      <c r="E18811" s="10">
        <v>0.0</v>
      </c>
      <c r="F18811" s="10">
        <v>551.3160264223134</v>
      </c>
      <c r="G18811" s="10">
        <v>317.64620355411955</v>
      </c>
      <c r="H18811" s="7">
        <v>0.0</v>
      </c>
      <c r="I18811" s="10">
        <v>0.0</v>
      </c>
      <c r="J18811" s="10">
        <v>160.9842797153155</v>
      </c>
      <c r="K18811" s="11">
        <f t="shared" si="1"/>
        <v>4830.675534</v>
      </c>
      <c r="L18811" s="7" t="str">
        <f t="shared" si="2"/>
        <v>N</v>
      </c>
      <c r="M18811" s="10">
        <f t="shared" si="3"/>
        <v>4830.675534</v>
      </c>
      <c r="N18811" s="7" t="str">
        <f t="shared" si="4"/>
        <v>N</v>
      </c>
      <c r="O18811" s="10">
        <f t="shared" si="5"/>
        <v>4830.675534</v>
      </c>
      <c r="P18811" s="10">
        <f t="shared" si="49"/>
        <v>121.234528</v>
      </c>
      <c r="Q18811" s="8" t="s">
        <v>17</v>
      </c>
    </row>
    <row r="18812">
      <c r="A18812" s="7">
        <v>18811.0</v>
      </c>
      <c r="B18812" s="7">
        <v>4461.0</v>
      </c>
      <c r="C18812" s="8">
        <v>500.0</v>
      </c>
      <c r="D18812" s="9">
        <v>1670.0172934600705</v>
      </c>
      <c r="E18812" s="10">
        <v>0.0</v>
      </c>
      <c r="F18812" s="10">
        <v>283.902939888212</v>
      </c>
      <c r="G18812" s="10">
        <v>429.0103038309115</v>
      </c>
      <c r="H18812" s="7">
        <v>0.0</v>
      </c>
      <c r="I18812" s="10">
        <v>0.0</v>
      </c>
      <c r="J18812" s="10">
        <v>171.4551087952339</v>
      </c>
      <c r="K18812" s="11">
        <f t="shared" si="1"/>
        <v>7343.930537</v>
      </c>
      <c r="L18812" s="7" t="str">
        <f t="shared" si="2"/>
        <v>N</v>
      </c>
      <c r="M18812" s="10">
        <f t="shared" si="3"/>
        <v>7343.930537</v>
      </c>
      <c r="N18812" s="7" t="str">
        <f t="shared" si="4"/>
        <v>N</v>
      </c>
      <c r="O18812" s="10">
        <f t="shared" si="5"/>
        <v>7343.930537</v>
      </c>
      <c r="P18812" s="10">
        <f t="shared" si="49"/>
        <v>164.4685642</v>
      </c>
      <c r="Q18812" s="8" t="s">
        <v>17</v>
      </c>
    </row>
    <row r="18813">
      <c r="A18813" s="7">
        <v>18812.0</v>
      </c>
      <c r="B18813" s="7">
        <v>6775.0</v>
      </c>
      <c r="C18813" s="8">
        <v>500.0</v>
      </c>
      <c r="D18813" s="9">
        <v>0.0</v>
      </c>
      <c r="E18813" s="10">
        <v>0.0</v>
      </c>
      <c r="F18813" s="10">
        <v>1491.5311640206721</v>
      </c>
      <c r="G18813" s="10">
        <v>714.6798780487804</v>
      </c>
      <c r="H18813" s="7">
        <v>0.0</v>
      </c>
      <c r="I18813" s="10">
        <v>0.0</v>
      </c>
      <c r="J18813" s="10">
        <v>267.2557699100238</v>
      </c>
      <c r="K18813" s="11">
        <f t="shared" si="1"/>
        <v>9481.211042</v>
      </c>
      <c r="L18813" s="7" t="str">
        <f t="shared" si="2"/>
        <v>N</v>
      </c>
      <c r="M18813" s="10">
        <f t="shared" si="3"/>
        <v>9481.211042</v>
      </c>
      <c r="N18813" s="7" t="str">
        <f t="shared" si="4"/>
        <v>N</v>
      </c>
      <c r="O18813" s="10">
        <f t="shared" si="5"/>
        <v>9481.211042</v>
      </c>
      <c r="P18813" s="10">
        <f t="shared" si="49"/>
        <v>197.797561</v>
      </c>
      <c r="Q18813" s="8" t="s">
        <v>17</v>
      </c>
    </row>
    <row r="18814">
      <c r="A18814" s="7">
        <v>18813.0</v>
      </c>
      <c r="B18814" s="7">
        <v>2023.0</v>
      </c>
      <c r="C18814" s="8">
        <v>500.0</v>
      </c>
      <c r="D18814" s="9">
        <v>130.08119028665857</v>
      </c>
      <c r="E18814" s="10">
        <v>272.1171314185034</v>
      </c>
      <c r="F18814" s="10">
        <v>76.25449085769641</v>
      </c>
      <c r="G18814" s="10">
        <v>184.75492772667545</v>
      </c>
      <c r="H18814" s="12">
        <v>500.0</v>
      </c>
      <c r="I18814" s="10">
        <v>0.0</v>
      </c>
      <c r="J18814" s="10">
        <v>81.86143871487997</v>
      </c>
      <c r="K18814" s="11">
        <f t="shared" si="1"/>
        <v>2414.090609</v>
      </c>
      <c r="L18814" s="7" t="str">
        <f t="shared" si="2"/>
        <v>N</v>
      </c>
      <c r="M18814" s="10">
        <f t="shared" si="3"/>
        <v>2914.090609</v>
      </c>
      <c r="N18814" s="7" t="str">
        <f t="shared" si="4"/>
        <v>N</v>
      </c>
      <c r="O18814" s="10">
        <f t="shared" si="5"/>
        <v>2414.090609</v>
      </c>
      <c r="P18814" s="10">
        <f t="shared" si="49"/>
        <v>80.12804226</v>
      </c>
      <c r="Q18814" s="8" t="s">
        <v>17</v>
      </c>
    </row>
    <row r="18815">
      <c r="A18815" s="7">
        <v>18814.0</v>
      </c>
      <c r="B18815" s="7">
        <v>4011.0</v>
      </c>
      <c r="C18815" s="8">
        <v>500.0</v>
      </c>
      <c r="D18815" s="9">
        <v>516.5844726254505</v>
      </c>
      <c r="E18815" s="10">
        <v>699.9910103043824</v>
      </c>
      <c r="F18815" s="10">
        <v>0.0</v>
      </c>
      <c r="G18815" s="10">
        <v>350.9786890539231</v>
      </c>
      <c r="H18815" s="7">
        <v>0.0</v>
      </c>
      <c r="I18815" s="10">
        <v>0.0</v>
      </c>
      <c r="J18815" s="10">
        <v>145.84604722830608</v>
      </c>
      <c r="K18815" s="11">
        <f t="shared" si="1"/>
        <v>5378.563162</v>
      </c>
      <c r="L18815" s="7" t="str">
        <f t="shared" si="2"/>
        <v>N</v>
      </c>
      <c r="M18815" s="10">
        <f t="shared" si="3"/>
        <v>5378.563162</v>
      </c>
      <c r="N18815" s="7" t="str">
        <f t="shared" si="4"/>
        <v>N</v>
      </c>
      <c r="O18815" s="10">
        <f t="shared" si="5"/>
        <v>5378.563162</v>
      </c>
      <c r="P18815" s="10">
        <f t="shared" si="49"/>
        <v>130.4965205</v>
      </c>
      <c r="Q18815" s="8" t="s">
        <v>17</v>
      </c>
    </row>
    <row r="18816">
      <c r="A18816" s="7">
        <v>18815.0</v>
      </c>
      <c r="B18816" s="7">
        <v>4045.0</v>
      </c>
      <c r="C18816" s="8">
        <v>500.0</v>
      </c>
      <c r="D18816" s="9">
        <v>378.7960564373898</v>
      </c>
      <c r="E18816" s="10">
        <v>0.0</v>
      </c>
      <c r="F18816" s="10">
        <v>567.0599647266314</v>
      </c>
      <c r="G18816" s="10">
        <v>422.4777777777778</v>
      </c>
      <c r="H18816" s="7">
        <v>0.0</v>
      </c>
      <c r="I18816" s="10">
        <v>0.0</v>
      </c>
      <c r="J18816" s="10">
        <v>162.17914991181658</v>
      </c>
      <c r="K18816" s="11">
        <f t="shared" si="1"/>
        <v>5913.333799</v>
      </c>
      <c r="L18816" s="7" t="str">
        <f t="shared" si="2"/>
        <v>N</v>
      </c>
      <c r="M18816" s="10">
        <f t="shared" si="3"/>
        <v>5913.333799</v>
      </c>
      <c r="N18816" s="7" t="str">
        <f t="shared" si="4"/>
        <v>N</v>
      </c>
      <c r="O18816" s="10">
        <f t="shared" si="5"/>
        <v>5913.333799</v>
      </c>
      <c r="P18816" s="10">
        <f t="shared" si="49"/>
        <v>138.8354084</v>
      </c>
      <c r="Q18816" s="8" t="s">
        <v>17</v>
      </c>
    </row>
    <row r="18817">
      <c r="A18817" s="7">
        <v>18816.0</v>
      </c>
      <c r="B18817" s="7">
        <v>3824.0</v>
      </c>
      <c r="C18817" s="8">
        <v>500.0</v>
      </c>
      <c r="D18817" s="9">
        <v>472.1690844444445</v>
      </c>
      <c r="E18817" s="10">
        <v>0.0</v>
      </c>
      <c r="F18817" s="10">
        <v>553.4996444444445</v>
      </c>
      <c r="G18817" s="10">
        <v>388.77333333333337</v>
      </c>
      <c r="H18817" s="7">
        <v>0.0</v>
      </c>
      <c r="I18817" s="10">
        <v>0.0</v>
      </c>
      <c r="J18817" s="10">
        <v>157.01316444444444</v>
      </c>
      <c r="K18817" s="11">
        <f t="shared" si="1"/>
        <v>5738.442062</v>
      </c>
      <c r="L18817" s="7" t="str">
        <f t="shared" si="2"/>
        <v>N</v>
      </c>
      <c r="M18817" s="10">
        <f t="shared" si="3"/>
        <v>5738.442062</v>
      </c>
      <c r="N18817" s="7" t="str">
        <f t="shared" si="4"/>
        <v>N</v>
      </c>
      <c r="O18817" s="10">
        <f t="shared" si="5"/>
        <v>5738.442062</v>
      </c>
      <c r="P18817" s="10">
        <f t="shared" si="49"/>
        <v>136.2940371</v>
      </c>
      <c r="Q18817" s="8" t="s">
        <v>17</v>
      </c>
    </row>
    <row r="18818">
      <c r="A18818" s="7">
        <v>18817.0</v>
      </c>
      <c r="B18818" s="7">
        <v>3224.0</v>
      </c>
      <c r="C18818" s="8">
        <v>500.0</v>
      </c>
      <c r="D18818" s="9">
        <v>190.19962709900454</v>
      </c>
      <c r="E18818" s="10">
        <v>411.2333966588317</v>
      </c>
      <c r="F18818" s="10">
        <v>186.80320518652232</v>
      </c>
      <c r="G18818" s="10">
        <v>301.9413566739606</v>
      </c>
      <c r="H18818" s="7">
        <v>0.0</v>
      </c>
      <c r="I18818" s="10">
        <v>0.0</v>
      </c>
      <c r="J18818" s="10">
        <v>124.53547012434821</v>
      </c>
      <c r="K18818" s="11">
        <f t="shared" si="1"/>
        <v>4402.944189</v>
      </c>
      <c r="L18818" s="7" t="str">
        <f t="shared" si="2"/>
        <v>N</v>
      </c>
      <c r="M18818" s="10">
        <f t="shared" si="3"/>
        <v>4402.944189</v>
      </c>
      <c r="N18818" s="7" t="str">
        <f t="shared" si="4"/>
        <v>N</v>
      </c>
      <c r="O18818" s="10">
        <f t="shared" si="5"/>
        <v>4402.944189</v>
      </c>
      <c r="P18818" s="10">
        <f t="shared" si="49"/>
        <v>113.818051</v>
      </c>
      <c r="Q18818" s="8" t="s">
        <v>17</v>
      </c>
    </row>
    <row r="18819">
      <c r="A18819" s="7">
        <v>18818.0</v>
      </c>
      <c r="B18819" s="7">
        <v>1825.0</v>
      </c>
      <c r="C18819" s="8">
        <v>500.0</v>
      </c>
      <c r="D18819" s="9">
        <v>150.7726525178166</v>
      </c>
      <c r="E18819" s="10">
        <v>0.0</v>
      </c>
      <c r="F18819" s="10">
        <v>282.6987234709061</v>
      </c>
      <c r="G18819" s="10">
        <v>184.1150442477876</v>
      </c>
      <c r="H18819" s="7">
        <v>0.0</v>
      </c>
      <c r="I18819" s="10">
        <v>0.0</v>
      </c>
      <c r="J18819" s="10">
        <v>105.31913227347482</v>
      </c>
      <c r="K18819" s="11">
        <f t="shared" si="1"/>
        <v>2942.58642</v>
      </c>
      <c r="L18819" s="7" t="str">
        <f t="shared" si="2"/>
        <v>N</v>
      </c>
      <c r="M18819" s="10">
        <f t="shared" si="3"/>
        <v>2942.58642</v>
      </c>
      <c r="N18819" s="7" t="str">
        <f t="shared" si="4"/>
        <v>N</v>
      </c>
      <c r="O18819" s="10">
        <f t="shared" si="5"/>
        <v>2942.58642</v>
      </c>
      <c r="P18819" s="10">
        <f t="shared" si="49"/>
        <v>89.65248477</v>
      </c>
      <c r="Q18819" s="8" t="s">
        <v>17</v>
      </c>
    </row>
    <row r="18820">
      <c r="A18820" s="7">
        <v>18819.0</v>
      </c>
      <c r="B18820" s="7">
        <v>3712.0</v>
      </c>
      <c r="C18820" s="8">
        <v>500.0</v>
      </c>
      <c r="D18820" s="9">
        <v>240.8023437676299</v>
      </c>
      <c r="E18820" s="10">
        <v>0.0</v>
      </c>
      <c r="F18820" s="10">
        <v>407.6839680531036</v>
      </c>
      <c r="G18820" s="10">
        <v>364.3530961791831</v>
      </c>
      <c r="H18820" s="7">
        <v>0.0</v>
      </c>
      <c r="I18820" s="10">
        <v>0.0</v>
      </c>
      <c r="J18820" s="10">
        <v>148.96144986555709</v>
      </c>
      <c r="K18820" s="11">
        <f t="shared" si="1"/>
        <v>5224.839408</v>
      </c>
      <c r="L18820" s="7" t="str">
        <f t="shared" si="2"/>
        <v>N</v>
      </c>
      <c r="M18820" s="10">
        <f t="shared" si="3"/>
        <v>5224.839408</v>
      </c>
      <c r="N18820" s="7" t="str">
        <f t="shared" si="4"/>
        <v>N</v>
      </c>
      <c r="O18820" s="10">
        <f t="shared" si="5"/>
        <v>5224.839408</v>
      </c>
      <c r="P18820" s="10">
        <f t="shared" si="49"/>
        <v>127.4887536</v>
      </c>
      <c r="Q18820" s="8" t="s">
        <v>17</v>
      </c>
    </row>
    <row r="18821">
      <c r="A18821" s="7">
        <v>18820.0</v>
      </c>
      <c r="B18821" s="7">
        <v>2470.0</v>
      </c>
      <c r="C18821" s="8">
        <v>500.0</v>
      </c>
      <c r="D18821" s="9">
        <v>232.1266434393526</v>
      </c>
      <c r="E18821" s="10">
        <v>382.7348472293952</v>
      </c>
      <c r="F18821" s="10">
        <v>169.93003084316243</v>
      </c>
      <c r="G18821" s="10">
        <v>232.0410109680496</v>
      </c>
      <c r="H18821" s="12">
        <v>500.0</v>
      </c>
      <c r="I18821" s="10">
        <v>0.0</v>
      </c>
      <c r="J18821" s="10">
        <v>104.40145685789064</v>
      </c>
      <c r="K18821" s="11">
        <f t="shared" si="1"/>
        <v>3104.097685</v>
      </c>
      <c r="L18821" s="7" t="str">
        <f t="shared" si="2"/>
        <v>N</v>
      </c>
      <c r="M18821" s="10">
        <f t="shared" si="3"/>
        <v>3604.097685</v>
      </c>
      <c r="N18821" s="7" t="str">
        <f t="shared" si="4"/>
        <v>N</v>
      </c>
      <c r="O18821" s="10">
        <f t="shared" si="5"/>
        <v>3104.097685</v>
      </c>
      <c r="P18821" s="10">
        <f t="shared" si="49"/>
        <v>91.69702014</v>
      </c>
      <c r="Q18821" s="8" t="s">
        <v>17</v>
      </c>
    </row>
    <row r="18822">
      <c r="A18822" s="7">
        <v>18821.0</v>
      </c>
      <c r="B18822" s="7">
        <v>2341.0</v>
      </c>
      <c r="C18822" s="8">
        <v>500.0</v>
      </c>
      <c r="D18822" s="9">
        <v>311.8660310204082</v>
      </c>
      <c r="E18822" s="10">
        <v>0.0</v>
      </c>
      <c r="F18822" s="10">
        <v>220.3401306122449</v>
      </c>
      <c r="G18822" s="10">
        <v>227.41142857142856</v>
      </c>
      <c r="H18822" s="7">
        <v>0.0</v>
      </c>
      <c r="I18822" s="10">
        <v>0.0</v>
      </c>
      <c r="J18822" s="10">
        <v>108.47514122448979</v>
      </c>
      <c r="K18822" s="11">
        <f t="shared" si="1"/>
        <v>3600.61759</v>
      </c>
      <c r="L18822" s="7" t="str">
        <f t="shared" si="2"/>
        <v>N</v>
      </c>
      <c r="M18822" s="10">
        <f t="shared" si="3"/>
        <v>3600.61759</v>
      </c>
      <c r="N18822" s="7" t="str">
        <f t="shared" si="4"/>
        <v>N</v>
      </c>
      <c r="O18822" s="10">
        <f t="shared" si="5"/>
        <v>3600.61759</v>
      </c>
      <c r="P18822" s="10">
        <f t="shared" si="49"/>
        <v>100.7177109</v>
      </c>
      <c r="Q18822" s="8" t="s">
        <v>17</v>
      </c>
    </row>
    <row r="18823">
      <c r="A18823" s="7">
        <v>18822.0</v>
      </c>
      <c r="B18823" s="7">
        <v>2052.0</v>
      </c>
      <c r="C18823" s="8">
        <v>500.0</v>
      </c>
      <c r="D18823" s="9">
        <v>212.40045963803504</v>
      </c>
      <c r="E18823" s="10">
        <v>0.0</v>
      </c>
      <c r="F18823" s="10">
        <v>257.11634587762137</v>
      </c>
      <c r="G18823" s="10">
        <v>208.67796610169492</v>
      </c>
      <c r="H18823" s="7">
        <v>0.0</v>
      </c>
      <c r="I18823" s="10">
        <v>0.0</v>
      </c>
      <c r="J18823" s="10">
        <v>109.5539212869865</v>
      </c>
      <c r="K18823" s="11">
        <f t="shared" si="1"/>
        <v>3230.194772</v>
      </c>
      <c r="L18823" s="7" t="str">
        <f t="shared" si="2"/>
        <v>N</v>
      </c>
      <c r="M18823" s="10">
        <f t="shared" si="3"/>
        <v>3230.194772</v>
      </c>
      <c r="N18823" s="7" t="str">
        <f t="shared" si="4"/>
        <v>N</v>
      </c>
      <c r="O18823" s="10">
        <f t="shared" si="5"/>
        <v>3230.194772</v>
      </c>
      <c r="P18823" s="10">
        <f t="shared" si="49"/>
        <v>94.3873025</v>
      </c>
      <c r="Q18823" s="8" t="s">
        <v>17</v>
      </c>
    </row>
    <row r="18824">
      <c r="A18824" s="7">
        <v>18823.0</v>
      </c>
      <c r="B18824" s="7">
        <v>2077.0</v>
      </c>
      <c r="C18824" s="8">
        <v>500.0</v>
      </c>
      <c r="D18824" s="9">
        <v>566.3760043827612</v>
      </c>
      <c r="E18824" s="10">
        <v>276.7951757083935</v>
      </c>
      <c r="F18824" s="10">
        <v>130.26648100803507</v>
      </c>
      <c r="G18824" s="10">
        <v>196.472972972973</v>
      </c>
      <c r="H18824" s="7">
        <v>0.0</v>
      </c>
      <c r="I18824" s="10">
        <v>151.78876917457998</v>
      </c>
      <c r="J18824" s="10">
        <v>94.01841672753835</v>
      </c>
      <c r="K18824" s="11">
        <f t="shared" si="1"/>
        <v>3470.115458</v>
      </c>
      <c r="L18824" s="7" t="str">
        <f t="shared" si="2"/>
        <v>N</v>
      </c>
      <c r="M18824" s="10">
        <f t="shared" si="3"/>
        <v>3318.326689</v>
      </c>
      <c r="N18824" s="7" t="str">
        <f t="shared" si="4"/>
        <v>N</v>
      </c>
      <c r="O18824" s="10">
        <f t="shared" si="5"/>
        <v>3318.326689</v>
      </c>
      <c r="P18824" s="10">
        <f t="shared" si="49"/>
        <v>96.19336689</v>
      </c>
      <c r="Q18824" s="8" t="s">
        <v>17</v>
      </c>
    </row>
    <row r="18825">
      <c r="A18825" s="7">
        <v>18824.0</v>
      </c>
      <c r="B18825" s="7">
        <v>1748.0</v>
      </c>
      <c r="C18825" s="8">
        <v>500.0</v>
      </c>
      <c r="D18825" s="9">
        <v>186.22892961162083</v>
      </c>
      <c r="E18825" s="10">
        <v>291.4236475881527</v>
      </c>
      <c r="F18825" s="10">
        <v>112.3985255644102</v>
      </c>
      <c r="G18825" s="10">
        <v>162.40050219711236</v>
      </c>
      <c r="H18825" s="7">
        <v>0.0</v>
      </c>
      <c r="I18825" s="10">
        <v>0.0</v>
      </c>
      <c r="J18825" s="10">
        <v>99.17516961565606</v>
      </c>
      <c r="K18825" s="11">
        <f t="shared" si="1"/>
        <v>2709.027957</v>
      </c>
      <c r="L18825" s="7" t="str">
        <f t="shared" si="2"/>
        <v>N</v>
      </c>
      <c r="M18825" s="10">
        <f t="shared" si="3"/>
        <v>2709.027957</v>
      </c>
      <c r="N18825" s="7" t="str">
        <f t="shared" si="4"/>
        <v>N</v>
      </c>
      <c r="O18825" s="10">
        <f t="shared" si="5"/>
        <v>2709.027957</v>
      </c>
      <c r="P18825" s="10">
        <f t="shared" si="49"/>
        <v>85.83929419</v>
      </c>
      <c r="Q18825" s="8" t="s">
        <v>17</v>
      </c>
    </row>
    <row r="18826">
      <c r="A18826" s="7">
        <v>18825.0</v>
      </c>
      <c r="B18826" s="7">
        <v>7262.0</v>
      </c>
      <c r="C18826" s="8">
        <v>500.0</v>
      </c>
      <c r="D18826" s="9">
        <v>878.3994463667821</v>
      </c>
      <c r="E18826" s="10">
        <v>1255.4277083157017</v>
      </c>
      <c r="F18826" s="10">
        <v>367.82976816608993</v>
      </c>
      <c r="G18826" s="10">
        <v>666.395294117647</v>
      </c>
      <c r="H18826" s="7">
        <v>0.0</v>
      </c>
      <c r="I18826" s="10">
        <v>0.0</v>
      </c>
      <c r="J18826" s="10">
        <v>253.6378401384083</v>
      </c>
      <c r="K18826" s="11">
        <f t="shared" si="1"/>
        <v>9674.624509</v>
      </c>
      <c r="L18826" s="7" t="str">
        <f t="shared" si="2"/>
        <v>N</v>
      </c>
      <c r="M18826" s="10">
        <f t="shared" si="3"/>
        <v>9674.624509</v>
      </c>
      <c r="N18826" s="7" t="str">
        <f t="shared" si="4"/>
        <v>N</v>
      </c>
      <c r="O18826" s="10">
        <f t="shared" si="5"/>
        <v>9674.624509</v>
      </c>
      <c r="P18826" s="10">
        <f t="shared" si="49"/>
        <v>202.1481259</v>
      </c>
      <c r="Q18826" s="8" t="s">
        <v>17</v>
      </c>
    </row>
    <row r="18827">
      <c r="A18827" s="7">
        <v>18826.0</v>
      </c>
      <c r="B18827" s="7">
        <v>1425.0</v>
      </c>
      <c r="C18827" s="8">
        <v>500.0</v>
      </c>
      <c r="D18827" s="9">
        <v>174.55459446224506</v>
      </c>
      <c r="E18827" s="10">
        <v>195.93656389935302</v>
      </c>
      <c r="F18827" s="10">
        <v>0.0</v>
      </c>
      <c r="G18827" s="10">
        <v>125.08896797153024</v>
      </c>
      <c r="H18827" s="7">
        <v>0.0</v>
      </c>
      <c r="I18827" s="10">
        <v>0.0</v>
      </c>
      <c r="J18827" s="10">
        <v>78.090213312057</v>
      </c>
      <c r="K18827" s="11">
        <f t="shared" si="1"/>
        <v>2224.643562</v>
      </c>
      <c r="L18827" s="7" t="str">
        <f t="shared" si="2"/>
        <v>N</v>
      </c>
      <c r="M18827" s="10">
        <f t="shared" si="3"/>
        <v>2224.643562</v>
      </c>
      <c r="N18827" s="7" t="str">
        <f t="shared" si="4"/>
        <v>N</v>
      </c>
      <c r="O18827" s="10">
        <f t="shared" si="5"/>
        <v>2224.643562</v>
      </c>
      <c r="P18827" s="10">
        <f t="shared" si="49"/>
        <v>77.7919827</v>
      </c>
      <c r="Q18827" s="8" t="s">
        <v>17</v>
      </c>
    </row>
    <row r="18828">
      <c r="A18828" s="7">
        <v>18827.0</v>
      </c>
      <c r="B18828" s="7">
        <v>1773.0</v>
      </c>
      <c r="C18828" s="8">
        <v>500.0</v>
      </c>
      <c r="D18828" s="9">
        <v>166.02060961286787</v>
      </c>
      <c r="E18828" s="10">
        <v>146.22804422482335</v>
      </c>
      <c r="F18828" s="10">
        <v>172.7060032885538</v>
      </c>
      <c r="G18828" s="10">
        <v>170.7772575250836</v>
      </c>
      <c r="H18828" s="7">
        <v>0.0</v>
      </c>
      <c r="I18828" s="10">
        <v>0.0</v>
      </c>
      <c r="J18828" s="10">
        <v>96.93820829744634</v>
      </c>
      <c r="K18828" s="11">
        <f t="shared" si="1"/>
        <v>2782.50387</v>
      </c>
      <c r="L18828" s="7" t="str">
        <f t="shared" si="2"/>
        <v>N</v>
      </c>
      <c r="M18828" s="10">
        <f t="shared" si="3"/>
        <v>2782.50387</v>
      </c>
      <c r="N18828" s="7" t="str">
        <f t="shared" si="4"/>
        <v>N</v>
      </c>
      <c r="O18828" s="10">
        <f t="shared" si="5"/>
        <v>2782.50387</v>
      </c>
      <c r="P18828" s="10">
        <f t="shared" si="49"/>
        <v>87.01107903</v>
      </c>
      <c r="Q18828" s="8" t="s">
        <v>17</v>
      </c>
    </row>
    <row r="18829">
      <c r="A18829" s="7">
        <v>18828.0</v>
      </c>
      <c r="B18829" s="7">
        <v>8366.0</v>
      </c>
      <c r="C18829" s="8">
        <v>500.0</v>
      </c>
      <c r="D18829" s="9">
        <v>553.2841427679158</v>
      </c>
      <c r="E18829" s="10">
        <v>1373.2489408021781</v>
      </c>
      <c r="F18829" s="10">
        <v>571.9836068376069</v>
      </c>
      <c r="G18829" s="10">
        <v>779.7541025641026</v>
      </c>
      <c r="H18829" s="7">
        <v>0.0</v>
      </c>
      <c r="I18829" s="10">
        <v>0.0</v>
      </c>
      <c r="J18829" s="10">
        <v>283.791866469428</v>
      </c>
      <c r="K18829" s="11">
        <f t="shared" si="1"/>
        <v>10771.02185</v>
      </c>
      <c r="L18829" s="7" t="str">
        <f t="shared" si="2"/>
        <v>N</v>
      </c>
      <c r="M18829" s="10">
        <f t="shared" si="3"/>
        <v>10771.02185</v>
      </c>
      <c r="N18829" s="7" t="str">
        <f t="shared" si="4"/>
        <v>N</v>
      </c>
      <c r="O18829" s="10">
        <f t="shared" si="5"/>
        <v>10771.02185</v>
      </c>
      <c r="P18829" s="10">
        <f t="shared" si="49"/>
        <v>219.8428195</v>
      </c>
      <c r="Q18829" s="8" t="s">
        <v>17</v>
      </c>
    </row>
    <row r="18830">
      <c r="A18830" s="7">
        <v>18829.0</v>
      </c>
      <c r="B18830" s="7">
        <v>4073.0</v>
      </c>
      <c r="C18830" s="8">
        <v>500.0</v>
      </c>
      <c r="D18830" s="9">
        <v>423.5994268951798</v>
      </c>
      <c r="E18830" s="10">
        <v>608.6740787370476</v>
      </c>
      <c r="F18830" s="10">
        <v>0.0</v>
      </c>
      <c r="G18830" s="10">
        <v>356.45302445302445</v>
      </c>
      <c r="H18830" s="7">
        <v>0.0</v>
      </c>
      <c r="I18830" s="10">
        <v>0.0</v>
      </c>
      <c r="J18830" s="10">
        <v>159.39566063581506</v>
      </c>
      <c r="K18830" s="11">
        <f t="shared" si="1"/>
        <v>5353.052451</v>
      </c>
      <c r="L18830" s="7" t="str">
        <f t="shared" si="2"/>
        <v>N</v>
      </c>
      <c r="M18830" s="10">
        <f t="shared" si="3"/>
        <v>5353.052451</v>
      </c>
      <c r="N18830" s="7" t="str">
        <f t="shared" si="4"/>
        <v>N</v>
      </c>
      <c r="O18830" s="10">
        <f t="shared" si="5"/>
        <v>5353.052451</v>
      </c>
      <c r="P18830" s="10">
        <f t="shared" si="49"/>
        <v>129.9387897</v>
      </c>
      <c r="Q18830" s="8" t="s">
        <v>17</v>
      </c>
    </row>
    <row r="18831">
      <c r="A18831" s="7">
        <v>18830.0</v>
      </c>
      <c r="B18831" s="7">
        <v>5044.0</v>
      </c>
      <c r="C18831" s="8">
        <v>500.0</v>
      </c>
      <c r="D18831" s="9">
        <v>905.7902046711274</v>
      </c>
      <c r="E18831" s="10">
        <v>582.6718628086325</v>
      </c>
      <c r="F18831" s="10">
        <v>543.9181376088877</v>
      </c>
      <c r="G18831" s="10">
        <v>489.6647191011236</v>
      </c>
      <c r="H18831" s="7">
        <v>0.0</v>
      </c>
      <c r="I18831" s="10">
        <v>0.0</v>
      </c>
      <c r="J18831" s="10">
        <v>197.58658876404493</v>
      </c>
      <c r="K18831" s="11">
        <f t="shared" si="1"/>
        <v>7483.373061</v>
      </c>
      <c r="L18831" s="7" t="str">
        <f t="shared" si="2"/>
        <v>N</v>
      </c>
      <c r="M18831" s="10">
        <f t="shared" si="3"/>
        <v>7483.373061</v>
      </c>
      <c r="N18831" s="7" t="str">
        <f t="shared" si="4"/>
        <v>N</v>
      </c>
      <c r="O18831" s="10">
        <f t="shared" si="5"/>
        <v>7483.373061</v>
      </c>
      <c r="P18831" s="10">
        <f t="shared" si="49"/>
        <v>165.8867502</v>
      </c>
      <c r="Q18831" s="8" t="s">
        <v>17</v>
      </c>
    </row>
    <row r="18832">
      <c r="A18832" s="7">
        <v>18831.0</v>
      </c>
      <c r="B18832" s="7">
        <v>2357.0</v>
      </c>
      <c r="C18832" s="8">
        <v>500.0</v>
      </c>
      <c r="D18832" s="9">
        <v>251.60775431078463</v>
      </c>
      <c r="E18832" s="10">
        <v>0.0</v>
      </c>
      <c r="F18832" s="10">
        <v>409.98584965819816</v>
      </c>
      <c r="G18832" s="10">
        <v>244.0328282828283</v>
      </c>
      <c r="H18832" s="7">
        <v>0.0</v>
      </c>
      <c r="I18832" s="10">
        <v>0.0</v>
      </c>
      <c r="J18832" s="10">
        <v>120.18763263952658</v>
      </c>
      <c r="K18832" s="11">
        <f t="shared" si="1"/>
        <v>3762.626432</v>
      </c>
      <c r="L18832" s="7" t="str">
        <f t="shared" si="2"/>
        <v>N</v>
      </c>
      <c r="M18832" s="10">
        <f t="shared" si="3"/>
        <v>3762.626432</v>
      </c>
      <c r="N18832" s="7" t="str">
        <f t="shared" si="4"/>
        <v>N</v>
      </c>
      <c r="O18832" s="10">
        <f t="shared" si="5"/>
        <v>3762.626432</v>
      </c>
      <c r="P18832" s="10">
        <f t="shared" si="49"/>
        <v>103.3346849</v>
      </c>
      <c r="Q18832" s="8" t="s">
        <v>17</v>
      </c>
    </row>
    <row r="18833">
      <c r="A18833" s="7">
        <v>18832.0</v>
      </c>
      <c r="B18833" s="7">
        <v>3179.0</v>
      </c>
      <c r="C18833" s="8">
        <v>500.0</v>
      </c>
      <c r="D18833" s="9">
        <v>596.5751273376312</v>
      </c>
      <c r="E18833" s="10">
        <v>361.5213983923841</v>
      </c>
      <c r="F18833" s="10">
        <v>277.73516170280783</v>
      </c>
      <c r="G18833" s="10">
        <v>303.9773722627737</v>
      </c>
      <c r="H18833" s="12">
        <v>500.0</v>
      </c>
      <c r="I18833" s="10">
        <v>0.0</v>
      </c>
      <c r="J18833" s="10">
        <v>123.31441179604667</v>
      </c>
      <c r="K18833" s="11">
        <f t="shared" si="1"/>
        <v>4357.287661</v>
      </c>
      <c r="L18833" s="7" t="str">
        <f t="shared" si="2"/>
        <v>N</v>
      </c>
      <c r="M18833" s="10">
        <f t="shared" si="3"/>
        <v>4857.287661</v>
      </c>
      <c r="N18833" s="7" t="str">
        <f t="shared" si="4"/>
        <v>N</v>
      </c>
      <c r="O18833" s="10">
        <f t="shared" si="5"/>
        <v>4357.287661</v>
      </c>
      <c r="P18833" s="10">
        <f t="shared" si="49"/>
        <v>112.9595852</v>
      </c>
      <c r="Q18833" s="8" t="s">
        <v>17</v>
      </c>
    </row>
    <row r="18834">
      <c r="A18834" s="7">
        <v>18833.0</v>
      </c>
      <c r="B18834" s="7">
        <v>4557.0</v>
      </c>
      <c r="C18834" s="8">
        <v>500.0</v>
      </c>
      <c r="D18834" s="9">
        <v>582.3374958029365</v>
      </c>
      <c r="E18834" s="10">
        <v>0.0</v>
      </c>
      <c r="F18834" s="10">
        <v>627.5675925643295</v>
      </c>
      <c r="G18834" s="10">
        <v>473.3237569060774</v>
      </c>
      <c r="H18834" s="7">
        <v>0.0</v>
      </c>
      <c r="I18834" s="10">
        <v>0.0</v>
      </c>
      <c r="J18834" s="10">
        <v>180.92038704557248</v>
      </c>
      <c r="K18834" s="11">
        <f t="shared" si="1"/>
        <v>6740.228845</v>
      </c>
      <c r="L18834" s="7" t="str">
        <f t="shared" si="2"/>
        <v>N</v>
      </c>
      <c r="M18834" s="10">
        <f t="shared" si="3"/>
        <v>6740.228845</v>
      </c>
      <c r="N18834" s="7" t="str">
        <f t="shared" si="4"/>
        <v>N</v>
      </c>
      <c r="O18834" s="10">
        <f t="shared" si="5"/>
        <v>6740.228845</v>
      </c>
      <c r="P18834" s="10">
        <f t="shared" si="49"/>
        <v>152.8042916</v>
      </c>
      <c r="Q18834" s="8" t="s">
        <v>17</v>
      </c>
    </row>
    <row r="18835">
      <c r="A18835" s="7">
        <v>18834.0</v>
      </c>
      <c r="B18835" s="7">
        <v>3179.0</v>
      </c>
      <c r="C18835" s="8">
        <v>500.0</v>
      </c>
      <c r="D18835" s="9">
        <v>393.741176641014</v>
      </c>
      <c r="E18835" s="10">
        <v>531.7647757017247</v>
      </c>
      <c r="F18835" s="10">
        <v>0.0</v>
      </c>
      <c r="G18835" s="10">
        <v>278.66978723404253</v>
      </c>
      <c r="H18835" s="7">
        <v>0.0</v>
      </c>
      <c r="I18835" s="10">
        <v>0.0</v>
      </c>
      <c r="J18835" s="10">
        <v>117.4512032593934</v>
      </c>
      <c r="K18835" s="11">
        <f t="shared" si="1"/>
        <v>4351.410964</v>
      </c>
      <c r="L18835" s="7" t="str">
        <f t="shared" si="2"/>
        <v>N</v>
      </c>
      <c r="M18835" s="10">
        <f t="shared" si="3"/>
        <v>4351.410964</v>
      </c>
      <c r="N18835" s="7" t="str">
        <f t="shared" si="4"/>
        <v>N</v>
      </c>
      <c r="O18835" s="10">
        <f t="shared" si="5"/>
        <v>4351.410964</v>
      </c>
      <c r="P18835" s="10">
        <f t="shared" si="49"/>
        <v>113.3093412</v>
      </c>
      <c r="Q18835" s="8" t="s">
        <v>17</v>
      </c>
    </row>
    <row r="18836">
      <c r="A18836" s="7">
        <v>18835.0</v>
      </c>
      <c r="B18836" s="7">
        <v>36729.0</v>
      </c>
      <c r="C18836" s="8">
        <v>900.0</v>
      </c>
      <c r="D18836" s="9">
        <v>4403.0542790785175</v>
      </c>
      <c r="E18836" s="10">
        <v>0.0</v>
      </c>
      <c r="F18836" s="10">
        <v>4519.618653100077</v>
      </c>
      <c r="G18836" s="10">
        <v>3581.422457214415</v>
      </c>
      <c r="H18836" s="7">
        <v>0.0</v>
      </c>
      <c r="I18836" s="10">
        <v>0.0</v>
      </c>
      <c r="J18836" s="10">
        <v>1265.713155649194</v>
      </c>
      <c r="K18836" s="11">
        <f t="shared" si="1"/>
        <v>50133.09539</v>
      </c>
      <c r="L18836" s="7" t="str">
        <f t="shared" si="2"/>
        <v>N</v>
      </c>
      <c r="M18836" s="10">
        <f t="shared" si="3"/>
        <v>50133.09539</v>
      </c>
      <c r="N18836" s="7" t="str">
        <f t="shared" si="4"/>
        <v>N</v>
      </c>
      <c r="O18836" s="10">
        <f t="shared" si="5"/>
        <v>50133.09539</v>
      </c>
      <c r="P18836" s="10">
        <f t="shared" si="49"/>
        <v>877.9301128</v>
      </c>
      <c r="Q18836" s="7" t="s">
        <v>18</v>
      </c>
    </row>
    <row r="18837">
      <c r="A18837" s="7">
        <v>18836.0</v>
      </c>
      <c r="B18837" s="7">
        <v>4147.0</v>
      </c>
      <c r="C18837" s="8">
        <v>500.0</v>
      </c>
      <c r="D18837" s="9">
        <v>466.6405275283554</v>
      </c>
      <c r="E18837" s="10">
        <v>0.0</v>
      </c>
      <c r="F18837" s="10">
        <v>742.3826574314745</v>
      </c>
      <c r="G18837" s="10">
        <v>428.2228260869565</v>
      </c>
      <c r="H18837" s="7">
        <v>0.0</v>
      </c>
      <c r="I18837" s="10">
        <v>0.0</v>
      </c>
      <c r="J18837" s="10">
        <v>176.38565394612476</v>
      </c>
      <c r="K18837" s="11">
        <f t="shared" si="1"/>
        <v>6284.246011</v>
      </c>
      <c r="L18837" s="7" t="str">
        <f t="shared" si="2"/>
        <v>N</v>
      </c>
      <c r="M18837" s="10">
        <f t="shared" si="3"/>
        <v>6284.246011</v>
      </c>
      <c r="N18837" s="7" t="str">
        <f t="shared" si="4"/>
        <v>N</v>
      </c>
      <c r="O18837" s="10">
        <f t="shared" si="5"/>
        <v>6284.246011</v>
      </c>
      <c r="P18837" s="10">
        <f t="shared" si="49"/>
        <v>145.4084173</v>
      </c>
      <c r="Q18837" s="8" t="s">
        <v>17</v>
      </c>
    </row>
    <row r="18838">
      <c r="A18838" s="7">
        <v>18837.0</v>
      </c>
      <c r="B18838" s="7">
        <v>5857.0</v>
      </c>
      <c r="C18838" s="8">
        <v>500.0</v>
      </c>
      <c r="D18838" s="9">
        <v>309.3963112278512</v>
      </c>
      <c r="E18838" s="10">
        <v>977.2205594653879</v>
      </c>
      <c r="F18838" s="10">
        <v>431.17996564732454</v>
      </c>
      <c r="G18838" s="10">
        <v>548.1205246366537</v>
      </c>
      <c r="H18838" s="7">
        <v>0.0</v>
      </c>
      <c r="I18838" s="10">
        <v>0.0</v>
      </c>
      <c r="J18838" s="10">
        <v>220.5271580028301</v>
      </c>
      <c r="K18838" s="11">
        <f t="shared" si="1"/>
        <v>7645.696802</v>
      </c>
      <c r="L18838" s="7" t="str">
        <f t="shared" si="2"/>
        <v>N</v>
      </c>
      <c r="M18838" s="10">
        <f t="shared" si="3"/>
        <v>7645.696802</v>
      </c>
      <c r="N18838" s="7" t="str">
        <f t="shared" si="4"/>
        <v>N</v>
      </c>
      <c r="O18838" s="10">
        <f t="shared" si="5"/>
        <v>7645.696802</v>
      </c>
      <c r="P18838" s="10">
        <f t="shared" si="49"/>
        <v>167.756373</v>
      </c>
      <c r="Q18838" s="8" t="s">
        <v>17</v>
      </c>
    </row>
    <row r="18839">
      <c r="A18839" s="7">
        <v>18838.0</v>
      </c>
      <c r="B18839" s="7">
        <v>6402.0</v>
      </c>
      <c r="C18839" s="8">
        <v>500.0</v>
      </c>
      <c r="D18839" s="9">
        <v>1040.0874481111478</v>
      </c>
      <c r="E18839" s="10">
        <v>0.0</v>
      </c>
      <c r="F18839" s="10">
        <v>736.5426134692677</v>
      </c>
      <c r="G18839" s="10">
        <v>644.2336633663366</v>
      </c>
      <c r="H18839" s="7">
        <v>0.0</v>
      </c>
      <c r="I18839" s="10">
        <v>0.0</v>
      </c>
      <c r="J18839" s="10">
        <v>246.63017814652753</v>
      </c>
      <c r="K18839" s="11">
        <f t="shared" si="1"/>
        <v>9322.863725</v>
      </c>
      <c r="L18839" s="7" t="str">
        <f t="shared" si="2"/>
        <v>N</v>
      </c>
      <c r="M18839" s="10">
        <f t="shared" si="3"/>
        <v>9322.863725</v>
      </c>
      <c r="N18839" s="7" t="str">
        <f t="shared" si="4"/>
        <v>N</v>
      </c>
      <c r="O18839" s="10">
        <f t="shared" si="5"/>
        <v>9322.863725</v>
      </c>
      <c r="P18839" s="10">
        <f t="shared" si="49"/>
        <v>196.2153411</v>
      </c>
      <c r="Q18839" s="8" t="s">
        <v>17</v>
      </c>
    </row>
    <row r="18840">
      <c r="A18840" s="7">
        <v>18839.0</v>
      </c>
      <c r="B18840" s="7">
        <v>2246.0</v>
      </c>
      <c r="C18840" s="8">
        <v>500.0</v>
      </c>
      <c r="D18840" s="9">
        <v>204.34379779761846</v>
      </c>
      <c r="E18840" s="10">
        <v>164.39917419133272</v>
      </c>
      <c r="F18840" s="10">
        <v>283.11319471401885</v>
      </c>
      <c r="G18840" s="10">
        <v>233.1912568306011</v>
      </c>
      <c r="H18840" s="7">
        <v>0.0</v>
      </c>
      <c r="I18840" s="10">
        <v>0.0</v>
      </c>
      <c r="J18840" s="10">
        <v>114.15854625565277</v>
      </c>
      <c r="K18840" s="11">
        <f t="shared" si="1"/>
        <v>3466.648249</v>
      </c>
      <c r="L18840" s="7" t="str">
        <f t="shared" si="2"/>
        <v>N</v>
      </c>
      <c r="M18840" s="10">
        <f t="shared" si="3"/>
        <v>3466.648249</v>
      </c>
      <c r="N18840" s="7" t="str">
        <f t="shared" si="4"/>
        <v>N</v>
      </c>
      <c r="O18840" s="10">
        <f t="shared" si="5"/>
        <v>3466.648249</v>
      </c>
      <c r="P18840" s="10">
        <f t="shared" si="49"/>
        <v>98.20222587</v>
      </c>
      <c r="Q18840" s="8" t="s">
        <v>17</v>
      </c>
    </row>
    <row r="18841">
      <c r="A18841" s="7">
        <v>18840.0</v>
      </c>
      <c r="B18841" s="7">
        <v>8892.0</v>
      </c>
      <c r="C18841" s="8">
        <v>500.0</v>
      </c>
      <c r="D18841" s="9">
        <v>1484.2224077427995</v>
      </c>
      <c r="E18841" s="10">
        <v>0.0</v>
      </c>
      <c r="F18841" s="10">
        <v>1299.1127761234873</v>
      </c>
      <c r="G18841" s="10">
        <v>910.0098671726755</v>
      </c>
      <c r="H18841" s="7">
        <v>0.0</v>
      </c>
      <c r="I18841" s="10">
        <v>0.0</v>
      </c>
      <c r="J18841" s="10">
        <v>324.49941446518005</v>
      </c>
      <c r="K18841" s="11">
        <f t="shared" si="1"/>
        <v>13085.34505</v>
      </c>
      <c r="L18841" s="7" t="str">
        <f t="shared" si="2"/>
        <v>N</v>
      </c>
      <c r="M18841" s="10">
        <f t="shared" si="3"/>
        <v>13085.34505</v>
      </c>
      <c r="N18841" s="7" t="str">
        <f t="shared" si="4"/>
        <v>N</v>
      </c>
      <c r="O18841" s="10">
        <f t="shared" si="5"/>
        <v>13085.34505</v>
      </c>
      <c r="P18841" s="10">
        <f t="shared" si="49"/>
        <v>259.1560333</v>
      </c>
      <c r="Q18841" s="8" t="s">
        <v>17</v>
      </c>
    </row>
    <row r="18842">
      <c r="A18842" s="7">
        <v>18841.0</v>
      </c>
      <c r="B18842" s="7">
        <v>2953.0</v>
      </c>
      <c r="C18842" s="8">
        <v>500.0</v>
      </c>
      <c r="D18842" s="9">
        <v>216.77703272727274</v>
      </c>
      <c r="E18842" s="10">
        <v>0.0</v>
      </c>
      <c r="F18842" s="10">
        <v>578.0720872727272</v>
      </c>
      <c r="G18842" s="10">
        <v>307.11199999999997</v>
      </c>
      <c r="H18842" s="7">
        <v>0.0</v>
      </c>
      <c r="I18842" s="10">
        <v>0.0</v>
      </c>
      <c r="J18842" s="10">
        <v>155.63479272727272</v>
      </c>
      <c r="K18842" s="11">
        <f t="shared" si="1"/>
        <v>4554.96112</v>
      </c>
      <c r="L18842" s="7" t="str">
        <f t="shared" si="2"/>
        <v>N</v>
      </c>
      <c r="M18842" s="10">
        <f t="shared" si="3"/>
        <v>4554.96112</v>
      </c>
      <c r="N18842" s="7" t="str">
        <f t="shared" si="4"/>
        <v>N</v>
      </c>
      <c r="O18842" s="10">
        <f t="shared" si="5"/>
        <v>4554.96112</v>
      </c>
      <c r="P18842" s="10">
        <f t="shared" si="49"/>
        <v>116.4612842</v>
      </c>
      <c r="Q18842" s="8" t="s">
        <v>17</v>
      </c>
    </row>
    <row r="18843">
      <c r="A18843" s="7">
        <v>18842.0</v>
      </c>
      <c r="B18843" s="7">
        <v>3110.0</v>
      </c>
      <c r="C18843" s="8">
        <v>500.0</v>
      </c>
      <c r="D18843" s="9">
        <v>352.0303448275862</v>
      </c>
      <c r="E18843" s="10">
        <v>0.0</v>
      </c>
      <c r="F18843" s="10">
        <v>331.0630202140309</v>
      </c>
      <c r="G18843" s="10">
        <v>300.2758620689655</v>
      </c>
      <c r="H18843" s="7">
        <v>0.0</v>
      </c>
      <c r="I18843" s="10">
        <v>0.0</v>
      </c>
      <c r="J18843" s="10">
        <v>147.8748156956005</v>
      </c>
      <c r="K18843" s="11">
        <f t="shared" si="1"/>
        <v>4593.369227</v>
      </c>
      <c r="L18843" s="7" t="str">
        <f t="shared" si="2"/>
        <v>N</v>
      </c>
      <c r="M18843" s="10">
        <f t="shared" si="3"/>
        <v>4593.369227</v>
      </c>
      <c r="N18843" s="7" t="str">
        <f t="shared" si="4"/>
        <v>N</v>
      </c>
      <c r="O18843" s="10">
        <f t="shared" si="5"/>
        <v>4593.369227</v>
      </c>
      <c r="P18843" s="10">
        <f t="shared" si="49"/>
        <v>117.2756806</v>
      </c>
      <c r="Q18843" s="8" t="s">
        <v>17</v>
      </c>
    </row>
    <row r="18844">
      <c r="A18844" s="7">
        <v>18843.0</v>
      </c>
      <c r="B18844" s="7">
        <v>2519.0</v>
      </c>
      <c r="C18844" s="8">
        <v>500.0</v>
      </c>
      <c r="D18844" s="9">
        <v>199.93840050194734</v>
      </c>
      <c r="E18844" s="10">
        <v>426.87284363995326</v>
      </c>
      <c r="F18844" s="10">
        <v>112.05338929230015</v>
      </c>
      <c r="G18844" s="10">
        <v>236.35321100917432</v>
      </c>
      <c r="H18844" s="7">
        <v>0.0</v>
      </c>
      <c r="I18844" s="10">
        <v>0.0</v>
      </c>
      <c r="J18844" s="10">
        <v>120.84189041326488</v>
      </c>
      <c r="K18844" s="11">
        <f t="shared" si="1"/>
        <v>3567.345001</v>
      </c>
      <c r="L18844" s="7" t="str">
        <f t="shared" si="2"/>
        <v>N</v>
      </c>
      <c r="M18844" s="10">
        <f t="shared" si="3"/>
        <v>3567.345001</v>
      </c>
      <c r="N18844" s="7" t="str">
        <f t="shared" si="4"/>
        <v>N</v>
      </c>
      <c r="O18844" s="10">
        <f t="shared" si="5"/>
        <v>3567.345001</v>
      </c>
      <c r="P18844" s="10">
        <f t="shared" si="49"/>
        <v>99.95785222</v>
      </c>
      <c r="Q18844" s="8" t="s">
        <v>17</v>
      </c>
    </row>
    <row r="18845">
      <c r="A18845" s="7">
        <v>18844.0</v>
      </c>
      <c r="B18845" s="7">
        <v>2786.0</v>
      </c>
      <c r="C18845" s="8">
        <v>500.0</v>
      </c>
      <c r="D18845" s="9">
        <v>231.72393182728462</v>
      </c>
      <c r="E18845" s="10">
        <v>377.72653248430436</v>
      </c>
      <c r="F18845" s="10">
        <v>329.41147171525756</v>
      </c>
      <c r="G18845" s="10">
        <v>277.91882640586795</v>
      </c>
      <c r="H18845" s="7">
        <v>0.0</v>
      </c>
      <c r="I18845" s="10">
        <v>681.5409759626018</v>
      </c>
      <c r="J18845" s="10">
        <v>104.50294964759895</v>
      </c>
      <c r="K18845" s="11">
        <f t="shared" si="1"/>
        <v>4125.05423</v>
      </c>
      <c r="L18845" s="7" t="str">
        <f t="shared" si="2"/>
        <v>N</v>
      </c>
      <c r="M18845" s="10">
        <f t="shared" si="3"/>
        <v>3443.513254</v>
      </c>
      <c r="N18845" s="7" t="str">
        <f t="shared" si="4"/>
        <v>N</v>
      </c>
      <c r="O18845" s="10">
        <f t="shared" si="5"/>
        <v>3443.513254</v>
      </c>
      <c r="P18845" s="10">
        <f t="shared" si="49"/>
        <v>96.9806997</v>
      </c>
      <c r="Q18845" s="8" t="s">
        <v>17</v>
      </c>
    </row>
    <row r="18846">
      <c r="A18846" s="7">
        <v>18845.0</v>
      </c>
      <c r="B18846" s="7">
        <v>5787.0</v>
      </c>
      <c r="C18846" s="8">
        <v>500.0</v>
      </c>
      <c r="D18846" s="9">
        <v>653.6771631800373</v>
      </c>
      <c r="E18846" s="10">
        <v>0.0</v>
      </c>
      <c r="F18846" s="10">
        <v>709.0735329410575</v>
      </c>
      <c r="G18846" s="10">
        <v>567.6980988593156</v>
      </c>
      <c r="H18846" s="12">
        <v>500.0</v>
      </c>
      <c r="I18846" s="10">
        <v>0.0</v>
      </c>
      <c r="J18846" s="10">
        <v>211.6141324870968</v>
      </c>
      <c r="K18846" s="11">
        <f t="shared" si="1"/>
        <v>7717.448795</v>
      </c>
      <c r="L18846" s="7" t="str">
        <f t="shared" si="2"/>
        <v>N</v>
      </c>
      <c r="M18846" s="10">
        <f t="shared" si="3"/>
        <v>8217.448795</v>
      </c>
      <c r="N18846" s="7" t="str">
        <f t="shared" si="4"/>
        <v>N</v>
      </c>
      <c r="O18846" s="10">
        <f t="shared" si="5"/>
        <v>7717.448795</v>
      </c>
      <c r="P18846" s="10">
        <f t="shared" si="49"/>
        <v>168.6955125</v>
      </c>
      <c r="Q18846" s="8" t="s">
        <v>17</v>
      </c>
    </row>
    <row r="18847">
      <c r="A18847" s="7">
        <v>18846.0</v>
      </c>
      <c r="B18847" s="7">
        <v>2553.0</v>
      </c>
      <c r="C18847" s="8">
        <v>500.0</v>
      </c>
      <c r="D18847" s="9">
        <v>451.58414708849085</v>
      </c>
      <c r="E18847" s="10">
        <v>0.0</v>
      </c>
      <c r="F18847" s="10">
        <v>273.5874759733193</v>
      </c>
      <c r="G18847" s="10">
        <v>245.9735046166198</v>
      </c>
      <c r="H18847" s="7">
        <v>0.0</v>
      </c>
      <c r="I18847" s="10">
        <v>0.0</v>
      </c>
      <c r="J18847" s="10">
        <v>132.94813089466518</v>
      </c>
      <c r="K18847" s="11">
        <f t="shared" si="1"/>
        <v>4024.145128</v>
      </c>
      <c r="L18847" s="7" t="str">
        <f t="shared" si="2"/>
        <v>N</v>
      </c>
      <c r="M18847" s="10">
        <f t="shared" si="3"/>
        <v>4024.145128</v>
      </c>
      <c r="N18847" s="7" t="str">
        <f t="shared" si="4"/>
        <v>N</v>
      </c>
      <c r="O18847" s="10">
        <f t="shared" si="5"/>
        <v>4024.145128</v>
      </c>
      <c r="P18847" s="10">
        <f t="shared" si="49"/>
        <v>108.0070892</v>
      </c>
      <c r="Q18847" s="8" t="s">
        <v>17</v>
      </c>
    </row>
    <row r="18848">
      <c r="A18848" s="7">
        <v>18847.0</v>
      </c>
      <c r="B18848" s="7">
        <v>2220.0</v>
      </c>
      <c r="C18848" s="8">
        <v>500.0</v>
      </c>
      <c r="D18848" s="9">
        <v>177.03629343629342</v>
      </c>
      <c r="E18848" s="10">
        <v>208.53190202566725</v>
      </c>
      <c r="F18848" s="10">
        <v>0.0</v>
      </c>
      <c r="G18848" s="10">
        <v>193.7142857142857</v>
      </c>
      <c r="H18848" s="12">
        <v>500.0</v>
      </c>
      <c r="I18848" s="10">
        <v>0.0</v>
      </c>
      <c r="J18848" s="10">
        <v>77.0222835079978</v>
      </c>
      <c r="K18848" s="11">
        <f t="shared" si="1"/>
        <v>2590.750579</v>
      </c>
      <c r="L18848" s="7" t="str">
        <f t="shared" si="2"/>
        <v>N</v>
      </c>
      <c r="M18848" s="10">
        <f t="shared" si="3"/>
        <v>3090.750579</v>
      </c>
      <c r="N18848" s="7" t="str">
        <f t="shared" si="4"/>
        <v>N</v>
      </c>
      <c r="O18848" s="10">
        <f t="shared" si="5"/>
        <v>2590.750579</v>
      </c>
      <c r="P18848" s="10">
        <f t="shared" si="49"/>
        <v>83.14665328</v>
      </c>
      <c r="Q18848" s="8" t="s">
        <v>17</v>
      </c>
    </row>
    <row r="18849">
      <c r="A18849" s="7">
        <v>18848.0</v>
      </c>
      <c r="B18849" s="7">
        <v>3069.0</v>
      </c>
      <c r="C18849" s="8">
        <v>500.0</v>
      </c>
      <c r="D18849" s="9">
        <v>379.9944421349707</v>
      </c>
      <c r="E18849" s="10">
        <v>377.6236745281633</v>
      </c>
      <c r="F18849" s="10">
        <v>231.15388913254895</v>
      </c>
      <c r="G18849" s="10">
        <v>292.1580786026201</v>
      </c>
      <c r="H18849" s="7">
        <v>0.0</v>
      </c>
      <c r="I18849" s="10">
        <v>0.0</v>
      </c>
      <c r="J18849" s="10">
        <v>122.90621422169676</v>
      </c>
      <c r="K18849" s="11">
        <f t="shared" si="1"/>
        <v>4472.30641</v>
      </c>
      <c r="L18849" s="7" t="str">
        <f t="shared" si="2"/>
        <v>N</v>
      </c>
      <c r="M18849" s="10">
        <f t="shared" si="3"/>
        <v>4472.30641</v>
      </c>
      <c r="N18849" s="7" t="str">
        <f t="shared" si="4"/>
        <v>N</v>
      </c>
      <c r="O18849" s="10">
        <f t="shared" si="5"/>
        <v>4472.30641</v>
      </c>
      <c r="P18849" s="10">
        <f t="shared" si="49"/>
        <v>115.24267</v>
      </c>
      <c r="Q18849" s="8" t="s">
        <v>17</v>
      </c>
    </row>
    <row r="18850">
      <c r="A18850" s="7">
        <v>18849.0</v>
      </c>
      <c r="B18850" s="7">
        <v>3594.0</v>
      </c>
      <c r="C18850" s="8">
        <v>500.0</v>
      </c>
      <c r="D18850" s="9">
        <v>409.54047043948736</v>
      </c>
      <c r="E18850" s="10">
        <v>512.4696688261972</v>
      </c>
      <c r="F18850" s="10">
        <v>334.8789369545406</v>
      </c>
      <c r="G18850" s="10">
        <v>341.89340974212035</v>
      </c>
      <c r="H18850" s="7">
        <v>0.0</v>
      </c>
      <c r="I18850" s="10">
        <v>1792.974767366442</v>
      </c>
      <c r="J18850" s="10">
        <v>115.28619141057955</v>
      </c>
      <c r="K18850" s="11">
        <f t="shared" si="1"/>
        <v>5180.312817</v>
      </c>
      <c r="L18850" s="7" t="str">
        <f t="shared" si="2"/>
        <v>N</v>
      </c>
      <c r="M18850" s="10">
        <f t="shared" si="3"/>
        <v>3387.33805</v>
      </c>
      <c r="N18850" s="7" t="str">
        <f t="shared" si="4"/>
        <v>N</v>
      </c>
      <c r="O18850" s="10">
        <f t="shared" si="5"/>
        <v>3387.33805</v>
      </c>
      <c r="P18850" s="10">
        <f t="shared" si="49"/>
        <v>94.81800352</v>
      </c>
      <c r="Q18850" s="8" t="s">
        <v>17</v>
      </c>
    </row>
    <row r="18851">
      <c r="A18851" s="7">
        <v>18850.0</v>
      </c>
      <c r="B18851" s="7">
        <v>3501.0</v>
      </c>
      <c r="C18851" s="8">
        <v>500.0</v>
      </c>
      <c r="D18851" s="9">
        <v>390.46915730839635</v>
      </c>
      <c r="E18851" s="10">
        <v>537.9383921054049</v>
      </c>
      <c r="F18851" s="10">
        <v>384.9695917125035</v>
      </c>
      <c r="G18851" s="10">
        <v>338.20590841949775</v>
      </c>
      <c r="H18851" s="7">
        <v>0.0</v>
      </c>
      <c r="I18851" s="10">
        <v>0.0</v>
      </c>
      <c r="J18851" s="10">
        <v>156.18766292335854</v>
      </c>
      <c r="K18851" s="11">
        <f t="shared" si="1"/>
        <v>5114.644657</v>
      </c>
      <c r="L18851" s="7" t="str">
        <f t="shared" si="2"/>
        <v>N</v>
      </c>
      <c r="M18851" s="10">
        <f t="shared" si="3"/>
        <v>5114.644657</v>
      </c>
      <c r="N18851" s="7" t="str">
        <f t="shared" si="4"/>
        <v>N</v>
      </c>
      <c r="O18851" s="10">
        <f t="shared" si="5"/>
        <v>5114.644657</v>
      </c>
      <c r="P18851" s="10">
        <f t="shared" si="49"/>
        <v>125.9758975</v>
      </c>
      <c r="Q18851" s="8" t="s">
        <v>17</v>
      </c>
    </row>
    <row r="18852">
      <c r="A18852" s="7">
        <v>18851.0</v>
      </c>
      <c r="B18852" s="7">
        <v>3759.0</v>
      </c>
      <c r="C18852" s="8">
        <v>500.0</v>
      </c>
      <c r="D18852" s="9">
        <v>846.879436134388</v>
      </c>
      <c r="E18852" s="10">
        <v>0.0</v>
      </c>
      <c r="F18852" s="10">
        <v>220.54151982666355</v>
      </c>
      <c r="G18852" s="10">
        <v>348.1787610619469</v>
      </c>
      <c r="H18852" s="12">
        <v>500.0</v>
      </c>
      <c r="I18852" s="10">
        <v>0.0</v>
      </c>
      <c r="J18852" s="10">
        <v>141.14657268906467</v>
      </c>
      <c r="K18852" s="11">
        <f t="shared" si="1"/>
        <v>5174.599717</v>
      </c>
      <c r="L18852" s="7" t="str">
        <f t="shared" si="2"/>
        <v>N</v>
      </c>
      <c r="M18852" s="10">
        <f t="shared" si="3"/>
        <v>5674.599717</v>
      </c>
      <c r="N18852" s="7" t="str">
        <f t="shared" si="4"/>
        <v>N</v>
      </c>
      <c r="O18852" s="10">
        <f t="shared" si="5"/>
        <v>5174.599717</v>
      </c>
      <c r="P18852" s="10">
        <f t="shared" si="49"/>
        <v>126.8755772</v>
      </c>
      <c r="Q18852" s="8" t="s">
        <v>17</v>
      </c>
    </row>
    <row r="18853">
      <c r="A18853" s="7">
        <v>18852.0</v>
      </c>
      <c r="B18853" s="7">
        <v>5912.0</v>
      </c>
      <c r="C18853" s="8">
        <v>500.0</v>
      </c>
      <c r="D18853" s="9">
        <v>840.80832</v>
      </c>
      <c r="E18853" s="10">
        <v>0.0</v>
      </c>
      <c r="F18853" s="10">
        <v>952.916096</v>
      </c>
      <c r="G18853" s="10">
        <v>605.3888000000001</v>
      </c>
      <c r="H18853" s="7">
        <v>0.0</v>
      </c>
      <c r="I18853" s="10">
        <v>0.0</v>
      </c>
      <c r="J18853" s="10">
        <v>227.57878528</v>
      </c>
      <c r="K18853" s="11">
        <f t="shared" si="1"/>
        <v>8811.113216</v>
      </c>
      <c r="L18853" s="7" t="str">
        <f t="shared" si="2"/>
        <v>N</v>
      </c>
      <c r="M18853" s="10">
        <f t="shared" si="3"/>
        <v>8811.113216</v>
      </c>
      <c r="N18853" s="7" t="str">
        <f t="shared" si="4"/>
        <v>N</v>
      </c>
      <c r="O18853" s="10">
        <f t="shared" si="5"/>
        <v>8811.113216</v>
      </c>
      <c r="P18853" s="10">
        <f t="shared" si="49"/>
        <v>187.7030395</v>
      </c>
      <c r="Q18853" s="8" t="s">
        <v>17</v>
      </c>
    </row>
    <row r="18854">
      <c r="A18854" s="7">
        <v>18853.0</v>
      </c>
      <c r="B18854" s="7">
        <v>2575.0</v>
      </c>
      <c r="C18854" s="8">
        <v>500.0</v>
      </c>
      <c r="D18854" s="9">
        <v>279.1478710300688</v>
      </c>
      <c r="E18854" s="10">
        <v>0.0</v>
      </c>
      <c r="F18854" s="10">
        <v>0.0</v>
      </c>
      <c r="G18854" s="10">
        <v>225.24175824175825</v>
      </c>
      <c r="H18854" s="7">
        <v>0.0</v>
      </c>
      <c r="I18854" s="10">
        <v>0.0</v>
      </c>
      <c r="J18854" s="10">
        <v>114.29676609105181</v>
      </c>
      <c r="K18854" s="11">
        <f t="shared" si="1"/>
        <v>3579.389629</v>
      </c>
      <c r="L18854" s="7" t="str">
        <f t="shared" si="2"/>
        <v>N</v>
      </c>
      <c r="M18854" s="10">
        <f t="shared" si="3"/>
        <v>3579.389629</v>
      </c>
      <c r="N18854" s="7" t="str">
        <f t="shared" si="4"/>
        <v>N</v>
      </c>
      <c r="O18854" s="10">
        <f t="shared" si="5"/>
        <v>3579.389629</v>
      </c>
      <c r="P18854" s="10">
        <f t="shared" si="49"/>
        <v>100.3746617</v>
      </c>
      <c r="Q18854" s="8" t="s">
        <v>17</v>
      </c>
    </row>
    <row r="18855">
      <c r="A18855" s="7">
        <v>18854.0</v>
      </c>
      <c r="B18855" s="7">
        <v>2146.0</v>
      </c>
      <c r="C18855" s="8">
        <v>500.0</v>
      </c>
      <c r="D18855" s="9">
        <v>213.7292341775148</v>
      </c>
      <c r="E18855" s="10">
        <v>161.650827850799</v>
      </c>
      <c r="F18855" s="10">
        <v>243.131139408284</v>
      </c>
      <c r="G18855" s="10">
        <v>212.61907692307693</v>
      </c>
      <c r="H18855" s="7">
        <v>0.0</v>
      </c>
      <c r="I18855" s="10">
        <v>0.0</v>
      </c>
      <c r="J18855" s="10">
        <v>104.03751081656804</v>
      </c>
      <c r="K18855" s="11">
        <f t="shared" si="1"/>
        <v>3315.479451</v>
      </c>
      <c r="L18855" s="7" t="str">
        <f t="shared" si="2"/>
        <v>N</v>
      </c>
      <c r="M18855" s="10">
        <f t="shared" si="3"/>
        <v>3315.479451</v>
      </c>
      <c r="N18855" s="7" t="str">
        <f t="shared" si="4"/>
        <v>N</v>
      </c>
      <c r="O18855" s="10">
        <f t="shared" si="5"/>
        <v>3315.479451</v>
      </c>
      <c r="P18855" s="10">
        <f t="shared" si="49"/>
        <v>95.85148672</v>
      </c>
      <c r="Q18855" s="8" t="s">
        <v>17</v>
      </c>
    </row>
    <row r="18856">
      <c r="A18856" s="7">
        <v>18855.0</v>
      </c>
      <c r="B18856" s="7">
        <v>3112.0</v>
      </c>
      <c r="C18856" s="8">
        <v>500.0</v>
      </c>
      <c r="D18856" s="9">
        <v>597.5779444444445</v>
      </c>
      <c r="E18856" s="10">
        <v>0.0</v>
      </c>
      <c r="F18856" s="10">
        <v>338.25166666666667</v>
      </c>
      <c r="G18856" s="10">
        <v>306.0133333333333</v>
      </c>
      <c r="H18856" s="7">
        <v>0.0</v>
      </c>
      <c r="I18856" s="10">
        <v>0.0</v>
      </c>
      <c r="J18856" s="10">
        <v>131.91815</v>
      </c>
      <c r="K18856" s="11">
        <f t="shared" si="1"/>
        <v>4853.842944</v>
      </c>
      <c r="L18856" s="7" t="str">
        <f t="shared" si="2"/>
        <v>N</v>
      </c>
      <c r="M18856" s="10">
        <f t="shared" si="3"/>
        <v>4853.842944</v>
      </c>
      <c r="N18856" s="7" t="str">
        <f t="shared" si="4"/>
        <v>N</v>
      </c>
      <c r="O18856" s="10">
        <f t="shared" si="5"/>
        <v>4853.842944</v>
      </c>
      <c r="P18856" s="10">
        <f t="shared" si="49"/>
        <v>121.860933</v>
      </c>
      <c r="Q18856" s="8" t="s">
        <v>17</v>
      </c>
    </row>
    <row r="18857">
      <c r="A18857" s="7">
        <v>18856.0</v>
      </c>
      <c r="B18857" s="7">
        <v>22108.0</v>
      </c>
      <c r="C18857" s="8">
        <v>900.0</v>
      </c>
      <c r="D18857" s="9">
        <v>3766.8719494787315</v>
      </c>
      <c r="E18857" s="10">
        <v>4130.260385868195</v>
      </c>
      <c r="F18857" s="10">
        <v>1595.1102114352602</v>
      </c>
      <c r="G18857" s="10">
        <v>2066.0237706828248</v>
      </c>
      <c r="H18857" s="7">
        <v>0.0</v>
      </c>
      <c r="I18857" s="10">
        <v>0.0</v>
      </c>
      <c r="J18857" s="10">
        <v>777.2736356753262</v>
      </c>
      <c r="K18857" s="11">
        <f t="shared" si="1"/>
        <v>30436.00593</v>
      </c>
      <c r="L18857" s="7" t="str">
        <f t="shared" si="2"/>
        <v>N</v>
      </c>
      <c r="M18857" s="10">
        <f t="shared" si="3"/>
        <v>30436.00593</v>
      </c>
      <c r="N18857" s="7" t="str">
        <f t="shared" si="4"/>
        <v>N</v>
      </c>
      <c r="O18857" s="10">
        <f t="shared" si="5"/>
        <v>30436.00593</v>
      </c>
      <c r="P18857" s="10">
        <f t="shared" si="49"/>
        <v>550.6596789</v>
      </c>
      <c r="Q18857" s="7" t="s">
        <v>18</v>
      </c>
    </row>
    <row r="18858">
      <c r="A18858" s="7">
        <v>18857.0</v>
      </c>
      <c r="B18858" s="7">
        <v>7246.0</v>
      </c>
      <c r="C18858" s="8">
        <v>500.0</v>
      </c>
      <c r="D18858" s="9">
        <v>399.95849694809533</v>
      </c>
      <c r="E18858" s="10">
        <v>1165.2341718309583</v>
      </c>
      <c r="F18858" s="10">
        <v>318.648253063043</v>
      </c>
      <c r="G18858" s="10">
        <v>661.873432835821</v>
      </c>
      <c r="H18858" s="12">
        <v>500.0</v>
      </c>
      <c r="I18858" s="10">
        <v>0.0</v>
      </c>
      <c r="J18858" s="10">
        <v>241.73315749610157</v>
      </c>
      <c r="K18858" s="11">
        <f t="shared" si="1"/>
        <v>8626.480183</v>
      </c>
      <c r="L18858" s="7" t="str">
        <f t="shared" si="2"/>
        <v>N</v>
      </c>
      <c r="M18858" s="10">
        <f t="shared" si="3"/>
        <v>9126.480183</v>
      </c>
      <c r="N18858" s="7" t="str">
        <f t="shared" si="4"/>
        <v>N</v>
      </c>
      <c r="O18858" s="10">
        <f t="shared" si="5"/>
        <v>8626.480183</v>
      </c>
      <c r="P18858" s="10">
        <f t="shared" si="49"/>
        <v>183.3629215</v>
      </c>
      <c r="Q18858" s="8" t="s">
        <v>17</v>
      </c>
    </row>
    <row r="18859">
      <c r="A18859" s="7">
        <v>18858.0</v>
      </c>
      <c r="B18859" s="7">
        <v>4477.0</v>
      </c>
      <c r="C18859" s="8">
        <v>500.0</v>
      </c>
      <c r="D18859" s="9">
        <v>522.5923813416441</v>
      </c>
      <c r="E18859" s="10">
        <v>419.4965114262543</v>
      </c>
      <c r="F18859" s="10">
        <v>646.3351862259235</v>
      </c>
      <c r="G18859" s="10">
        <v>446.1217391304348</v>
      </c>
      <c r="H18859" s="7">
        <v>0.0</v>
      </c>
      <c r="I18859" s="10">
        <v>0.0</v>
      </c>
      <c r="J18859" s="10">
        <v>194.45297910386756</v>
      </c>
      <c r="K18859" s="11">
        <f t="shared" si="1"/>
        <v>6592.049307</v>
      </c>
      <c r="L18859" s="7" t="str">
        <f t="shared" si="2"/>
        <v>N</v>
      </c>
      <c r="M18859" s="10">
        <f t="shared" si="3"/>
        <v>6592.049307</v>
      </c>
      <c r="N18859" s="7" t="str">
        <f t="shared" si="4"/>
        <v>N</v>
      </c>
      <c r="O18859" s="10">
        <f t="shared" si="5"/>
        <v>6592.049307</v>
      </c>
      <c r="P18859" s="10">
        <f t="shared" si="49"/>
        <v>150.6266962</v>
      </c>
      <c r="Q18859" s="8" t="s">
        <v>17</v>
      </c>
    </row>
    <row r="18860">
      <c r="A18860" s="7">
        <v>18859.0</v>
      </c>
      <c r="B18860" s="7">
        <v>2736.0</v>
      </c>
      <c r="C18860" s="8">
        <v>500.0</v>
      </c>
      <c r="D18860" s="9">
        <v>149.6437570229361</v>
      </c>
      <c r="E18860" s="10">
        <v>224.6019906873542</v>
      </c>
      <c r="F18860" s="10">
        <v>345.33174697600634</v>
      </c>
      <c r="G18860" s="10">
        <v>278.790243902439</v>
      </c>
      <c r="H18860" s="7">
        <v>0.0</v>
      </c>
      <c r="I18860" s="10">
        <v>0.0</v>
      </c>
      <c r="J18860" s="10">
        <v>115.11058232533544</v>
      </c>
      <c r="K18860" s="11">
        <f t="shared" si="1"/>
        <v>4009.765748</v>
      </c>
      <c r="L18860" s="7" t="str">
        <f t="shared" si="2"/>
        <v>N</v>
      </c>
      <c r="M18860" s="10">
        <f t="shared" si="3"/>
        <v>4009.765748</v>
      </c>
      <c r="N18860" s="7" t="str">
        <f t="shared" si="4"/>
        <v>N</v>
      </c>
      <c r="O18860" s="10">
        <f t="shared" si="5"/>
        <v>4009.765748</v>
      </c>
      <c r="P18860" s="10">
        <f t="shared" si="49"/>
        <v>107.1575591</v>
      </c>
      <c r="Q18860" s="8" t="s">
        <v>17</v>
      </c>
    </row>
    <row r="18861">
      <c r="A18861" s="7">
        <v>18860.0</v>
      </c>
      <c r="B18861" s="7">
        <v>2680.0</v>
      </c>
      <c r="C18861" s="8">
        <v>500.0</v>
      </c>
      <c r="D18861" s="9">
        <v>147.0000409808073</v>
      </c>
      <c r="E18861" s="10">
        <v>420.05900880297094</v>
      </c>
      <c r="F18861" s="10">
        <v>0.0</v>
      </c>
      <c r="G18861" s="10">
        <v>234.77685950413223</v>
      </c>
      <c r="H18861" s="7">
        <v>0.0</v>
      </c>
      <c r="I18861" s="10">
        <v>0.0</v>
      </c>
      <c r="J18861" s="10">
        <v>126.15675158800629</v>
      </c>
      <c r="K18861" s="11">
        <f t="shared" si="1"/>
        <v>3561.7769</v>
      </c>
      <c r="L18861" s="7" t="str">
        <f t="shared" si="2"/>
        <v>N</v>
      </c>
      <c r="M18861" s="10">
        <f t="shared" si="3"/>
        <v>3561.7769</v>
      </c>
      <c r="N18861" s="7" t="str">
        <f t="shared" si="4"/>
        <v>N</v>
      </c>
      <c r="O18861" s="10">
        <f t="shared" si="5"/>
        <v>3561.7769</v>
      </c>
      <c r="P18861" s="10">
        <f t="shared" si="49"/>
        <v>99.88600074</v>
      </c>
      <c r="Q18861" s="8" t="s">
        <v>17</v>
      </c>
    </row>
    <row r="18862">
      <c r="A18862" s="7">
        <v>18861.0</v>
      </c>
      <c r="B18862" s="7">
        <v>1623.0</v>
      </c>
      <c r="C18862" s="8">
        <v>500.0</v>
      </c>
      <c r="D18862" s="9">
        <v>393.3058854166667</v>
      </c>
      <c r="E18862" s="10">
        <v>353.49646944494003</v>
      </c>
      <c r="F18862" s="10">
        <v>0.0</v>
      </c>
      <c r="G18862" s="10">
        <v>142.0125</v>
      </c>
      <c r="H18862" s="7">
        <v>0.0</v>
      </c>
      <c r="I18862" s="10">
        <v>0.0</v>
      </c>
      <c r="J18862" s="10">
        <v>92.2840625</v>
      </c>
      <c r="K18862" s="11">
        <f t="shared" si="1"/>
        <v>2658.318385</v>
      </c>
      <c r="L18862" s="7" t="str">
        <f t="shared" si="2"/>
        <v>N</v>
      </c>
      <c r="M18862" s="10">
        <f t="shared" si="3"/>
        <v>2658.318385</v>
      </c>
      <c r="N18862" s="7" t="str">
        <f t="shared" si="4"/>
        <v>N</v>
      </c>
      <c r="O18862" s="10">
        <f t="shared" si="5"/>
        <v>2658.318385</v>
      </c>
      <c r="P18862" s="10">
        <f t="shared" si="49"/>
        <v>85.29350594</v>
      </c>
      <c r="Q18862" s="8" t="s">
        <v>17</v>
      </c>
    </row>
    <row r="18863">
      <c r="A18863" s="7">
        <v>18862.0</v>
      </c>
      <c r="B18863" s="7">
        <v>4068.0</v>
      </c>
      <c r="C18863" s="8">
        <v>500.0</v>
      </c>
      <c r="D18863" s="9">
        <v>0.0</v>
      </c>
      <c r="E18863" s="10">
        <v>478.3961039338075</v>
      </c>
      <c r="F18863" s="10">
        <v>0.0</v>
      </c>
      <c r="G18863" s="10">
        <v>356.56265060240963</v>
      </c>
      <c r="H18863" s="12">
        <v>500.0</v>
      </c>
      <c r="I18863" s="10">
        <v>0.0</v>
      </c>
      <c r="J18863" s="10">
        <v>132.88780664827988</v>
      </c>
      <c r="K18863" s="11">
        <f t="shared" si="1"/>
        <v>4424.562651</v>
      </c>
      <c r="L18863" s="7" t="str">
        <f t="shared" si="2"/>
        <v>N</v>
      </c>
      <c r="M18863" s="10">
        <f t="shared" si="3"/>
        <v>4924.562651</v>
      </c>
      <c r="N18863" s="7" t="str">
        <f t="shared" si="4"/>
        <v>N</v>
      </c>
      <c r="O18863" s="10">
        <f t="shared" si="5"/>
        <v>4424.562651</v>
      </c>
      <c r="P18863" s="10">
        <f t="shared" si="49"/>
        <v>113.224</v>
      </c>
      <c r="Q18863" s="8" t="s">
        <v>17</v>
      </c>
    </row>
    <row r="18864">
      <c r="A18864" s="7">
        <v>18863.0</v>
      </c>
      <c r="B18864" s="7">
        <v>6284.0</v>
      </c>
      <c r="C18864" s="8">
        <v>500.0</v>
      </c>
      <c r="D18864" s="9">
        <v>610.6426476512166</v>
      </c>
      <c r="E18864" s="10">
        <v>0.0</v>
      </c>
      <c r="F18864" s="10">
        <v>971.2232238693939</v>
      </c>
      <c r="G18864" s="10">
        <v>637.0082191780822</v>
      </c>
      <c r="H18864" s="7">
        <v>0.0</v>
      </c>
      <c r="I18864" s="10">
        <v>0.0</v>
      </c>
      <c r="J18864" s="10">
        <v>242.24763170075687</v>
      </c>
      <c r="K18864" s="11">
        <f t="shared" si="1"/>
        <v>9002.874091</v>
      </c>
      <c r="L18864" s="7" t="str">
        <f t="shared" si="2"/>
        <v>N</v>
      </c>
      <c r="M18864" s="10">
        <f t="shared" si="3"/>
        <v>9002.874091</v>
      </c>
      <c r="N18864" s="7" t="str">
        <f t="shared" si="4"/>
        <v>N</v>
      </c>
      <c r="O18864" s="10">
        <f t="shared" si="5"/>
        <v>9002.874091</v>
      </c>
      <c r="P18864" s="10">
        <f t="shared" si="49"/>
        <v>190.5855857</v>
      </c>
      <c r="Q18864" s="8" t="s">
        <v>17</v>
      </c>
    </row>
    <row r="18865">
      <c r="A18865" s="7">
        <v>18864.0</v>
      </c>
      <c r="B18865" s="7">
        <v>2020.0</v>
      </c>
      <c r="C18865" s="8">
        <v>500.0</v>
      </c>
      <c r="D18865" s="9">
        <v>159.3040818233438</v>
      </c>
      <c r="E18865" s="10">
        <v>223.18884312690145</v>
      </c>
      <c r="F18865" s="10">
        <v>248.9126278489747</v>
      </c>
      <c r="G18865" s="10">
        <v>198.20911528150134</v>
      </c>
      <c r="H18865" s="7">
        <v>0.0</v>
      </c>
      <c r="I18865" s="10">
        <v>0.0</v>
      </c>
      <c r="J18865" s="10">
        <v>110.62783459954431</v>
      </c>
      <c r="K18865" s="11">
        <f t="shared" si="1"/>
        <v>3126.425825</v>
      </c>
      <c r="L18865" s="7" t="str">
        <f t="shared" si="2"/>
        <v>N</v>
      </c>
      <c r="M18865" s="10">
        <f t="shared" si="3"/>
        <v>3126.425825</v>
      </c>
      <c r="N18865" s="7" t="str">
        <f t="shared" si="4"/>
        <v>N</v>
      </c>
      <c r="O18865" s="10">
        <f t="shared" si="5"/>
        <v>3126.425825</v>
      </c>
      <c r="P18865" s="10">
        <f t="shared" si="49"/>
        <v>92.70790077</v>
      </c>
      <c r="Q18865" s="8" t="s">
        <v>17</v>
      </c>
    </row>
    <row r="18866">
      <c r="A18866" s="7">
        <v>18865.0</v>
      </c>
      <c r="B18866" s="7">
        <v>3438.0</v>
      </c>
      <c r="C18866" s="8">
        <v>500.0</v>
      </c>
      <c r="D18866" s="9">
        <v>317.17358174702946</v>
      </c>
      <c r="E18866" s="10">
        <v>451.3407385063324</v>
      </c>
      <c r="F18866" s="10">
        <v>329.45847399779467</v>
      </c>
      <c r="G18866" s="10">
        <v>332.31985940246045</v>
      </c>
      <c r="H18866" s="7">
        <v>0.0</v>
      </c>
      <c r="I18866" s="10">
        <v>0.0</v>
      </c>
      <c r="J18866" s="10">
        <v>140.7178566905835</v>
      </c>
      <c r="K18866" s="11">
        <f t="shared" si="1"/>
        <v>4916.951915</v>
      </c>
      <c r="L18866" s="7" t="str">
        <f t="shared" si="2"/>
        <v>N</v>
      </c>
      <c r="M18866" s="10">
        <f t="shared" si="3"/>
        <v>4916.951915</v>
      </c>
      <c r="N18866" s="7" t="str">
        <f t="shared" si="4"/>
        <v>N</v>
      </c>
      <c r="O18866" s="10">
        <f t="shared" si="5"/>
        <v>4916.951915</v>
      </c>
      <c r="P18866" s="10">
        <f t="shared" si="49"/>
        <v>122.523377</v>
      </c>
      <c r="Q18866" s="8" t="s">
        <v>17</v>
      </c>
    </row>
    <row r="18867">
      <c r="A18867" s="7">
        <v>18866.0</v>
      </c>
      <c r="B18867" s="7">
        <v>3568.0</v>
      </c>
      <c r="C18867" s="8">
        <v>500.0</v>
      </c>
      <c r="D18867" s="9">
        <v>323.1955700359869</v>
      </c>
      <c r="E18867" s="10">
        <v>634.9309613031987</v>
      </c>
      <c r="F18867" s="10">
        <v>0.0</v>
      </c>
      <c r="G18867" s="10">
        <v>312.3830369357045</v>
      </c>
      <c r="H18867" s="7">
        <v>0.0</v>
      </c>
      <c r="I18867" s="10">
        <v>0.0</v>
      </c>
      <c r="J18867" s="10">
        <v>136.1405997069397</v>
      </c>
      <c r="K18867" s="11">
        <f t="shared" si="1"/>
        <v>4703.578607</v>
      </c>
      <c r="L18867" s="7" t="str">
        <f t="shared" si="2"/>
        <v>N</v>
      </c>
      <c r="M18867" s="10">
        <f t="shared" si="3"/>
        <v>4703.578607</v>
      </c>
      <c r="N18867" s="7" t="str">
        <f t="shared" si="4"/>
        <v>N</v>
      </c>
      <c r="O18867" s="10">
        <f t="shared" si="5"/>
        <v>4703.578607</v>
      </c>
      <c r="P18867" s="10">
        <f t="shared" si="49"/>
        <v>119.0415203</v>
      </c>
      <c r="Q18867" s="8" t="s">
        <v>17</v>
      </c>
    </row>
    <row r="18868">
      <c r="A18868" s="7">
        <v>18867.0</v>
      </c>
      <c r="B18868" s="7">
        <v>1436.0</v>
      </c>
      <c r="C18868" s="8">
        <v>500.0</v>
      </c>
      <c r="D18868" s="9">
        <v>144.2982531577533</v>
      </c>
      <c r="E18868" s="10">
        <v>223.53906558817786</v>
      </c>
      <c r="F18868" s="10">
        <v>88.79892502015588</v>
      </c>
      <c r="G18868" s="10">
        <v>134.18360655737706</v>
      </c>
      <c r="H18868" s="7">
        <v>0.0</v>
      </c>
      <c r="I18868" s="10">
        <v>0.0</v>
      </c>
      <c r="J18868" s="10">
        <v>88.79892502015588</v>
      </c>
      <c r="K18868" s="11">
        <f t="shared" si="1"/>
        <v>2303.280785</v>
      </c>
      <c r="L18868" s="7" t="str">
        <f t="shared" si="2"/>
        <v>N</v>
      </c>
      <c r="M18868" s="10">
        <f t="shared" si="3"/>
        <v>2303.280785</v>
      </c>
      <c r="N18868" s="7" t="str">
        <f t="shared" si="4"/>
        <v>N</v>
      </c>
      <c r="O18868" s="10">
        <f t="shared" si="5"/>
        <v>2303.280785</v>
      </c>
      <c r="P18868" s="10">
        <f t="shared" si="49"/>
        <v>79.04374921</v>
      </c>
      <c r="Q18868" s="8" t="s">
        <v>17</v>
      </c>
    </row>
    <row r="18869">
      <c r="A18869" s="7">
        <v>18868.0</v>
      </c>
      <c r="B18869" s="7">
        <v>993.0</v>
      </c>
      <c r="C18869" s="8">
        <v>500.0</v>
      </c>
      <c r="D18869" s="9">
        <v>221.1456926816095</v>
      </c>
      <c r="E18869" s="10">
        <v>160.85087130961958</v>
      </c>
      <c r="F18869" s="10">
        <v>0.0</v>
      </c>
      <c r="G18869" s="10">
        <v>86.34782608695652</v>
      </c>
      <c r="H18869" s="7">
        <v>0.0</v>
      </c>
      <c r="I18869" s="10">
        <v>0.0</v>
      </c>
      <c r="J18869" s="10">
        <v>72.58115041857953</v>
      </c>
      <c r="K18869" s="11">
        <f t="shared" si="1"/>
        <v>1800.493519</v>
      </c>
      <c r="L18869" s="7" t="str">
        <f t="shared" si="2"/>
        <v>N</v>
      </c>
      <c r="M18869" s="10">
        <f t="shared" si="3"/>
        <v>1800.493519</v>
      </c>
      <c r="N18869" s="7" t="str">
        <f t="shared" si="4"/>
        <v>N</v>
      </c>
      <c r="O18869" s="10">
        <f t="shared" si="5"/>
        <v>1800.493519</v>
      </c>
      <c r="P18869" s="10">
        <f t="shared" si="49"/>
        <v>70.85462247</v>
      </c>
      <c r="Q18869" s="8" t="s">
        <v>17</v>
      </c>
    </row>
    <row r="18870">
      <c r="A18870" s="7">
        <v>18869.0</v>
      </c>
      <c r="B18870" s="7">
        <v>2560.0</v>
      </c>
      <c r="C18870" s="8">
        <v>500.0</v>
      </c>
      <c r="D18870" s="9">
        <v>384.0459833795014</v>
      </c>
      <c r="E18870" s="10">
        <v>0.0</v>
      </c>
      <c r="F18870" s="10">
        <v>470.26038781163436</v>
      </c>
      <c r="G18870" s="10">
        <v>272.8421052631579</v>
      </c>
      <c r="H18870" s="7">
        <v>0.0</v>
      </c>
      <c r="I18870" s="10">
        <v>0.0</v>
      </c>
      <c r="J18870" s="10">
        <v>133.2404432132964</v>
      </c>
      <c r="K18870" s="11">
        <f t="shared" si="1"/>
        <v>4187.148476</v>
      </c>
      <c r="L18870" s="7" t="str">
        <f t="shared" si="2"/>
        <v>N</v>
      </c>
      <c r="M18870" s="10">
        <f t="shared" si="3"/>
        <v>4187.148476</v>
      </c>
      <c r="N18870" s="7" t="str">
        <f t="shared" si="4"/>
        <v>N</v>
      </c>
      <c r="O18870" s="10">
        <f t="shared" si="5"/>
        <v>4187.148476</v>
      </c>
      <c r="P18870" s="10">
        <f t="shared" si="49"/>
        <v>110.4575147</v>
      </c>
      <c r="Q18870" s="8" t="s">
        <v>17</v>
      </c>
    </row>
    <row r="18871">
      <c r="A18871" s="7">
        <v>18870.0</v>
      </c>
      <c r="B18871" s="7">
        <v>1447.0</v>
      </c>
      <c r="C18871" s="8">
        <v>500.0</v>
      </c>
      <c r="D18871" s="9">
        <v>55.87526880634327</v>
      </c>
      <c r="E18871" s="10">
        <v>0.0</v>
      </c>
      <c r="F18871" s="10">
        <v>114.03116082927198</v>
      </c>
      <c r="G18871" s="10">
        <v>139.61005025125627</v>
      </c>
      <c r="H18871" s="7">
        <v>0.0</v>
      </c>
      <c r="I18871" s="10">
        <v>0.0</v>
      </c>
      <c r="J18871" s="10">
        <v>83.24274740536855</v>
      </c>
      <c r="K18871" s="11">
        <f t="shared" si="1"/>
        <v>2256.51648</v>
      </c>
      <c r="L18871" s="7" t="str">
        <f t="shared" si="2"/>
        <v>N</v>
      </c>
      <c r="M18871" s="10">
        <f t="shared" si="3"/>
        <v>2256.51648</v>
      </c>
      <c r="N18871" s="7" t="str">
        <f t="shared" si="4"/>
        <v>N</v>
      </c>
      <c r="O18871" s="10">
        <f t="shared" si="5"/>
        <v>2256.51648</v>
      </c>
      <c r="P18871" s="10">
        <f t="shared" si="49"/>
        <v>78.10431573</v>
      </c>
      <c r="Q18871" s="8" t="s">
        <v>17</v>
      </c>
    </row>
    <row r="18872">
      <c r="A18872" s="7">
        <v>18871.0</v>
      </c>
      <c r="B18872" s="7">
        <v>3006.0</v>
      </c>
      <c r="C18872" s="8">
        <v>500.0</v>
      </c>
      <c r="D18872" s="9">
        <v>0.0</v>
      </c>
      <c r="E18872" s="10">
        <v>0.0</v>
      </c>
      <c r="F18872" s="10">
        <v>595.7780684257039</v>
      </c>
      <c r="G18872" s="10">
        <v>324.24269662921347</v>
      </c>
      <c r="H18872" s="7">
        <v>0.0</v>
      </c>
      <c r="I18872" s="10">
        <v>0.0</v>
      </c>
      <c r="J18872" s="10">
        <v>137.48724655977782</v>
      </c>
      <c r="K18872" s="11">
        <f t="shared" si="1"/>
        <v>4426.020765</v>
      </c>
      <c r="L18872" s="7" t="str">
        <f t="shared" si="2"/>
        <v>N</v>
      </c>
      <c r="M18872" s="10">
        <f t="shared" si="3"/>
        <v>4426.020765</v>
      </c>
      <c r="N18872" s="7" t="str">
        <f t="shared" si="4"/>
        <v>N</v>
      </c>
      <c r="O18872" s="10">
        <f t="shared" si="5"/>
        <v>4426.020765</v>
      </c>
      <c r="P18872" s="10">
        <f t="shared" si="49"/>
        <v>113.8320052</v>
      </c>
      <c r="Q18872" s="8" t="s">
        <v>17</v>
      </c>
    </row>
    <row r="18873">
      <c r="A18873" s="7">
        <v>18872.0</v>
      </c>
      <c r="B18873" s="7">
        <v>3939.0</v>
      </c>
      <c r="C18873" s="8">
        <v>500.0</v>
      </c>
      <c r="D18873" s="9">
        <v>443.0270550751024</v>
      </c>
      <c r="E18873" s="10">
        <v>538.2174692070512</v>
      </c>
      <c r="F18873" s="10">
        <v>0.0</v>
      </c>
      <c r="G18873" s="10">
        <v>344.9538461538462</v>
      </c>
      <c r="H18873" s="7">
        <v>0.0</v>
      </c>
      <c r="I18873" s="10">
        <v>0.0</v>
      </c>
      <c r="J18873" s="10">
        <v>152.0839144287665</v>
      </c>
      <c r="K18873" s="11">
        <f t="shared" si="1"/>
        <v>5226.980901</v>
      </c>
      <c r="L18873" s="7" t="str">
        <f t="shared" si="2"/>
        <v>N</v>
      </c>
      <c r="M18873" s="10">
        <f t="shared" si="3"/>
        <v>5226.980901</v>
      </c>
      <c r="N18873" s="7" t="str">
        <f t="shared" si="4"/>
        <v>N</v>
      </c>
      <c r="O18873" s="10">
        <f t="shared" si="5"/>
        <v>5226.980901</v>
      </c>
      <c r="P18873" s="10">
        <f t="shared" si="49"/>
        <v>127.876487</v>
      </c>
      <c r="Q18873" s="8" t="s">
        <v>17</v>
      </c>
    </row>
    <row r="18874">
      <c r="A18874" s="7">
        <v>18873.0</v>
      </c>
      <c r="B18874" s="7">
        <v>2943.0</v>
      </c>
      <c r="C18874" s="8">
        <v>500.0</v>
      </c>
      <c r="D18874" s="9">
        <v>269.4971076923077</v>
      </c>
      <c r="E18874" s="10">
        <v>0.0</v>
      </c>
      <c r="F18874" s="10">
        <v>333.9921420118343</v>
      </c>
      <c r="G18874" s="10">
        <v>295.80923076923074</v>
      </c>
      <c r="H18874" s="7">
        <v>0.0</v>
      </c>
      <c r="I18874" s="10">
        <v>0.0</v>
      </c>
      <c r="J18874" s="10">
        <v>118.62479526627219</v>
      </c>
      <c r="K18874" s="11">
        <f t="shared" si="1"/>
        <v>4342.29848</v>
      </c>
      <c r="L18874" s="7" t="str">
        <f t="shared" si="2"/>
        <v>N</v>
      </c>
      <c r="M18874" s="10">
        <f t="shared" si="3"/>
        <v>4342.29848</v>
      </c>
      <c r="N18874" s="7" t="str">
        <f t="shared" si="4"/>
        <v>N</v>
      </c>
      <c r="O18874" s="10">
        <f t="shared" si="5"/>
        <v>4342.29848</v>
      </c>
      <c r="P18874" s="10">
        <f t="shared" si="49"/>
        <v>112.8368065</v>
      </c>
      <c r="Q18874" s="8" t="s">
        <v>17</v>
      </c>
    </row>
    <row r="18875">
      <c r="A18875" s="7">
        <v>18874.0</v>
      </c>
      <c r="B18875" s="7">
        <v>3754.0</v>
      </c>
      <c r="C18875" s="8">
        <v>500.0</v>
      </c>
      <c r="D18875" s="9">
        <v>454.15794368297594</v>
      </c>
      <c r="E18875" s="10">
        <v>0.0</v>
      </c>
      <c r="F18875" s="10">
        <v>225.94922571292335</v>
      </c>
      <c r="G18875" s="10">
        <v>362.64042933810373</v>
      </c>
      <c r="H18875" s="7">
        <v>0.0</v>
      </c>
      <c r="I18875" s="10">
        <v>1259.6669333495477</v>
      </c>
      <c r="J18875" s="10">
        <v>109.58537447076782</v>
      </c>
      <c r="K18875" s="11">
        <f t="shared" si="1"/>
        <v>5296.747599</v>
      </c>
      <c r="L18875" s="7" t="str">
        <f t="shared" si="2"/>
        <v>N</v>
      </c>
      <c r="M18875" s="10">
        <f t="shared" si="3"/>
        <v>4037.080665</v>
      </c>
      <c r="N18875" s="7" t="str">
        <f t="shared" si="4"/>
        <v>N</v>
      </c>
      <c r="O18875" s="10">
        <f t="shared" si="5"/>
        <v>4037.080665</v>
      </c>
      <c r="P18875" s="10">
        <f t="shared" si="49"/>
        <v>106.1399242</v>
      </c>
      <c r="Q18875" s="8" t="s">
        <v>17</v>
      </c>
    </row>
    <row r="18876">
      <c r="A18876" s="7">
        <v>18875.0</v>
      </c>
      <c r="B18876" s="7">
        <v>5221.0</v>
      </c>
      <c r="C18876" s="8">
        <v>500.0</v>
      </c>
      <c r="D18876" s="9">
        <v>548.9409846153847</v>
      </c>
      <c r="E18876" s="10">
        <v>447.0105464142182</v>
      </c>
      <c r="F18876" s="10">
        <v>550.052201183432</v>
      </c>
      <c r="G18876" s="10">
        <v>506.0353846153846</v>
      </c>
      <c r="H18876" s="7">
        <v>0.0</v>
      </c>
      <c r="I18876" s="10">
        <v>0.0</v>
      </c>
      <c r="J18876" s="10">
        <v>201.13019881656805</v>
      </c>
      <c r="K18876" s="11">
        <f t="shared" si="1"/>
        <v>7326.02857</v>
      </c>
      <c r="L18876" s="7" t="str">
        <f t="shared" si="2"/>
        <v>N</v>
      </c>
      <c r="M18876" s="10">
        <f t="shared" si="3"/>
        <v>7326.02857</v>
      </c>
      <c r="N18876" s="7" t="str">
        <f t="shared" si="4"/>
        <v>N</v>
      </c>
      <c r="O18876" s="10">
        <f t="shared" si="5"/>
        <v>7326.02857</v>
      </c>
      <c r="P18876" s="10">
        <f t="shared" si="49"/>
        <v>162.7598773</v>
      </c>
      <c r="Q18876" s="8" t="s">
        <v>17</v>
      </c>
    </row>
    <row r="18877">
      <c r="A18877" s="7">
        <v>18876.0</v>
      </c>
      <c r="B18877" s="7">
        <v>1790.0</v>
      </c>
      <c r="C18877" s="8">
        <v>500.0</v>
      </c>
      <c r="D18877" s="9">
        <v>230.49894896030247</v>
      </c>
      <c r="E18877" s="10">
        <v>215.36462257399955</v>
      </c>
      <c r="F18877" s="10">
        <v>248.14480151228733</v>
      </c>
      <c r="G18877" s="10">
        <v>177.44347826086957</v>
      </c>
      <c r="H18877" s="7">
        <v>0.0</v>
      </c>
      <c r="I18877" s="10">
        <v>0.0</v>
      </c>
      <c r="J18877" s="10">
        <v>106.97798109640831</v>
      </c>
      <c r="K18877" s="11">
        <f t="shared" si="1"/>
        <v>2946.087229</v>
      </c>
      <c r="L18877" s="7" t="str">
        <f t="shared" si="2"/>
        <v>N</v>
      </c>
      <c r="M18877" s="10">
        <f t="shared" si="3"/>
        <v>2946.087229</v>
      </c>
      <c r="N18877" s="7" t="str">
        <f t="shared" si="4"/>
        <v>N</v>
      </c>
      <c r="O18877" s="10">
        <f t="shared" si="5"/>
        <v>2946.087229</v>
      </c>
      <c r="P18877" s="10">
        <f t="shared" si="49"/>
        <v>89.83558751</v>
      </c>
      <c r="Q18877" s="8" t="s">
        <v>17</v>
      </c>
    </row>
    <row r="18878">
      <c r="A18878" s="7">
        <v>18877.0</v>
      </c>
      <c r="B18878" s="7">
        <v>2038.0</v>
      </c>
      <c r="C18878" s="8">
        <v>500.0</v>
      </c>
      <c r="D18878" s="9">
        <v>175.02972441911382</v>
      </c>
      <c r="E18878" s="10">
        <v>356.3659066453492</v>
      </c>
      <c r="F18878" s="10">
        <v>111.58144931718505</v>
      </c>
      <c r="G18878" s="10">
        <v>187.68368368368368</v>
      </c>
      <c r="H18878" s="12">
        <v>500.0</v>
      </c>
      <c r="I18878" s="10">
        <v>0.0</v>
      </c>
      <c r="J18878" s="10">
        <v>92.98454109765422</v>
      </c>
      <c r="K18878" s="11">
        <f t="shared" si="1"/>
        <v>2512.294857</v>
      </c>
      <c r="L18878" s="7" t="str">
        <f t="shared" si="2"/>
        <v>N</v>
      </c>
      <c r="M18878" s="10">
        <f t="shared" si="3"/>
        <v>3012.294857</v>
      </c>
      <c r="N18878" s="7" t="str">
        <f t="shared" si="4"/>
        <v>N</v>
      </c>
      <c r="O18878" s="10">
        <f t="shared" si="5"/>
        <v>2512.294857</v>
      </c>
      <c r="P18878" s="10">
        <f t="shared" si="49"/>
        <v>81.84300113</v>
      </c>
      <c r="Q18878" s="8" t="s">
        <v>17</v>
      </c>
    </row>
    <row r="18879">
      <c r="A18879" s="7">
        <v>18878.0</v>
      </c>
      <c r="B18879" s="7">
        <v>7294.0</v>
      </c>
      <c r="C18879" s="8">
        <v>500.0</v>
      </c>
      <c r="D18879" s="9">
        <v>872.5192199563579</v>
      </c>
      <c r="E18879" s="10">
        <v>0.0</v>
      </c>
      <c r="F18879" s="10">
        <v>1380.2877113667923</v>
      </c>
      <c r="G18879" s="10">
        <v>771.5202816901409</v>
      </c>
      <c r="H18879" s="7">
        <v>0.0</v>
      </c>
      <c r="I18879" s="10">
        <v>0.0</v>
      </c>
      <c r="J18879" s="10">
        <v>322.6214650664551</v>
      </c>
      <c r="K18879" s="11">
        <f t="shared" si="1"/>
        <v>10818.32721</v>
      </c>
      <c r="L18879" s="7" t="str">
        <f t="shared" si="2"/>
        <v>N</v>
      </c>
      <c r="M18879" s="10">
        <f t="shared" si="3"/>
        <v>10818.32721</v>
      </c>
      <c r="N18879" s="7" t="str">
        <f t="shared" si="4"/>
        <v>N</v>
      </c>
      <c r="O18879" s="10">
        <f t="shared" si="5"/>
        <v>10818.32721</v>
      </c>
      <c r="P18879" s="10">
        <f t="shared" si="49"/>
        <v>220.8425248</v>
      </c>
      <c r="Q18879" s="8" t="s">
        <v>17</v>
      </c>
    </row>
    <row r="18880">
      <c r="A18880" s="7">
        <v>18879.0</v>
      </c>
      <c r="B18880" s="7">
        <v>1525.0</v>
      </c>
      <c r="C18880" s="8">
        <v>500.0</v>
      </c>
      <c r="D18880" s="9">
        <v>159.91612426035502</v>
      </c>
      <c r="E18880" s="10">
        <v>285.1337025354246</v>
      </c>
      <c r="F18880" s="10">
        <v>0.0</v>
      </c>
      <c r="G18880" s="10">
        <v>133.73076923076923</v>
      </c>
      <c r="H18880" s="7">
        <v>0.0</v>
      </c>
      <c r="I18880" s="10">
        <v>0.0</v>
      </c>
      <c r="J18880" s="10">
        <v>97.05254437869823</v>
      </c>
      <c r="K18880" s="11">
        <f t="shared" si="1"/>
        <v>2318.646893</v>
      </c>
      <c r="L18880" s="7" t="str">
        <f t="shared" si="2"/>
        <v>N</v>
      </c>
      <c r="M18880" s="10">
        <f t="shared" si="3"/>
        <v>2318.646893</v>
      </c>
      <c r="N18880" s="7" t="str">
        <f t="shared" si="4"/>
        <v>N</v>
      </c>
      <c r="O18880" s="10">
        <f t="shared" si="5"/>
        <v>2318.646893</v>
      </c>
      <c r="P18880" s="10">
        <f t="shared" si="49"/>
        <v>79.32849024</v>
      </c>
      <c r="Q18880" s="8" t="s">
        <v>17</v>
      </c>
    </row>
    <row r="18881">
      <c r="A18881" s="7">
        <v>18880.0</v>
      </c>
      <c r="B18881" s="7">
        <v>2719.0</v>
      </c>
      <c r="C18881" s="8">
        <v>500.0</v>
      </c>
      <c r="D18881" s="9">
        <v>254.44969288848077</v>
      </c>
      <c r="E18881" s="10">
        <v>319.25552629303235</v>
      </c>
      <c r="F18881" s="10">
        <v>301.0230741761045</v>
      </c>
      <c r="G18881" s="10">
        <v>269.15353535353535</v>
      </c>
      <c r="H18881" s="7">
        <v>0.0</v>
      </c>
      <c r="I18881" s="10">
        <v>0.0</v>
      </c>
      <c r="J18881" s="10">
        <v>119.27329354147535</v>
      </c>
      <c r="K18881" s="11">
        <f t="shared" si="1"/>
        <v>4043.626302</v>
      </c>
      <c r="L18881" s="7" t="str">
        <f t="shared" si="2"/>
        <v>N</v>
      </c>
      <c r="M18881" s="10">
        <f t="shared" si="3"/>
        <v>4043.626302</v>
      </c>
      <c r="N18881" s="7" t="str">
        <f t="shared" si="4"/>
        <v>N</v>
      </c>
      <c r="O18881" s="10">
        <f t="shared" si="5"/>
        <v>4043.626302</v>
      </c>
      <c r="P18881" s="10">
        <f t="shared" si="49"/>
        <v>107.9405098</v>
      </c>
      <c r="Q18881" s="8" t="s">
        <v>17</v>
      </c>
    </row>
    <row r="18882">
      <c r="A18882" s="7">
        <v>18881.0</v>
      </c>
      <c r="B18882" s="7">
        <v>3383.0</v>
      </c>
      <c r="C18882" s="8">
        <v>500.0</v>
      </c>
      <c r="D18882" s="9">
        <v>256.358162050025</v>
      </c>
      <c r="E18882" s="10">
        <v>0.0</v>
      </c>
      <c r="F18882" s="10">
        <v>599.2788203766818</v>
      </c>
      <c r="G18882" s="10">
        <v>346.3419968304279</v>
      </c>
      <c r="H18882" s="7">
        <v>0.0</v>
      </c>
      <c r="I18882" s="10">
        <v>0.0</v>
      </c>
      <c r="J18882" s="10">
        <v>156.47835865391136</v>
      </c>
      <c r="K18882" s="11">
        <f t="shared" si="1"/>
        <v>5084.978979</v>
      </c>
      <c r="L18882" s="7" t="str">
        <f t="shared" si="2"/>
        <v>N</v>
      </c>
      <c r="M18882" s="10">
        <f t="shared" si="3"/>
        <v>5084.978979</v>
      </c>
      <c r="N18882" s="7" t="str">
        <f t="shared" si="4"/>
        <v>N</v>
      </c>
      <c r="O18882" s="10">
        <f t="shared" si="5"/>
        <v>5084.978979</v>
      </c>
      <c r="P18882" s="10">
        <f t="shared" si="49"/>
        <v>125.2954657</v>
      </c>
      <c r="Q18882" s="8" t="s">
        <v>17</v>
      </c>
    </row>
    <row r="18883">
      <c r="A18883" s="7">
        <v>18882.0</v>
      </c>
      <c r="B18883" s="7">
        <v>5004.0</v>
      </c>
      <c r="C18883" s="8">
        <v>500.0</v>
      </c>
      <c r="D18883" s="9">
        <v>1140.1734928021729</v>
      </c>
      <c r="E18883" s="10">
        <v>0.0</v>
      </c>
      <c r="F18883" s="10">
        <v>590.5061167949299</v>
      </c>
      <c r="G18883" s="10">
        <v>487.623829787234</v>
      </c>
      <c r="H18883" s="7">
        <v>0.0</v>
      </c>
      <c r="I18883" s="10">
        <v>0.0</v>
      </c>
      <c r="J18883" s="10">
        <v>205.29745368945225</v>
      </c>
      <c r="K18883" s="11">
        <f t="shared" si="1"/>
        <v>7722.303439</v>
      </c>
      <c r="L18883" s="7" t="str">
        <f t="shared" si="2"/>
        <v>N</v>
      </c>
      <c r="M18883" s="10">
        <f t="shared" si="3"/>
        <v>7722.303439</v>
      </c>
      <c r="N18883" s="7" t="str">
        <f t="shared" si="4"/>
        <v>N</v>
      </c>
      <c r="O18883" s="10">
        <f t="shared" si="5"/>
        <v>7722.303439</v>
      </c>
      <c r="P18883" s="10">
        <f t="shared" si="49"/>
        <v>170.224233</v>
      </c>
      <c r="Q18883" s="8" t="s">
        <v>17</v>
      </c>
    </row>
    <row r="18884">
      <c r="A18884" s="7">
        <v>18883.0</v>
      </c>
      <c r="B18884" s="7">
        <v>2479.0</v>
      </c>
      <c r="C18884" s="8">
        <v>500.0</v>
      </c>
      <c r="D18884" s="9">
        <v>180.58264956873845</v>
      </c>
      <c r="E18884" s="10">
        <v>350.92018414449046</v>
      </c>
      <c r="F18884" s="10">
        <v>0.0</v>
      </c>
      <c r="G18884" s="10">
        <v>217.0481550969356</v>
      </c>
      <c r="H18884" s="7">
        <v>0.0</v>
      </c>
      <c r="I18884" s="10">
        <v>0.0</v>
      </c>
      <c r="J18884" s="10">
        <v>98.80937429232858</v>
      </c>
      <c r="K18884" s="11">
        <f t="shared" si="1"/>
        <v>3376.630805</v>
      </c>
      <c r="L18884" s="7" t="str">
        <f t="shared" si="2"/>
        <v>N</v>
      </c>
      <c r="M18884" s="10">
        <f t="shared" si="3"/>
        <v>3376.630805</v>
      </c>
      <c r="N18884" s="7" t="str">
        <f t="shared" si="4"/>
        <v>N</v>
      </c>
      <c r="O18884" s="10">
        <f t="shared" si="5"/>
        <v>3376.630805</v>
      </c>
      <c r="P18884" s="10">
        <f t="shared" si="49"/>
        <v>96.87248769</v>
      </c>
      <c r="Q18884" s="8" t="s">
        <v>17</v>
      </c>
    </row>
    <row r="18885">
      <c r="A18885" s="7">
        <v>18884.0</v>
      </c>
      <c r="B18885" s="7">
        <v>2690.0</v>
      </c>
      <c r="C18885" s="8">
        <v>500.0</v>
      </c>
      <c r="D18885" s="9">
        <v>229.40377712773798</v>
      </c>
      <c r="E18885" s="10">
        <v>0.0</v>
      </c>
      <c r="F18885" s="10">
        <v>345.8348398910623</v>
      </c>
      <c r="G18885" s="10">
        <v>274.2451253481894</v>
      </c>
      <c r="H18885" s="7">
        <v>0.0</v>
      </c>
      <c r="I18885" s="10">
        <v>0.0</v>
      </c>
      <c r="J18885" s="10">
        <v>114.12549716405056</v>
      </c>
      <c r="K18885" s="11">
        <f t="shared" si="1"/>
        <v>4039.483742</v>
      </c>
      <c r="L18885" s="7" t="str">
        <f t="shared" si="2"/>
        <v>N</v>
      </c>
      <c r="M18885" s="10">
        <f t="shared" si="3"/>
        <v>4039.483742</v>
      </c>
      <c r="N18885" s="7" t="str">
        <f t="shared" si="4"/>
        <v>N</v>
      </c>
      <c r="O18885" s="10">
        <f t="shared" si="5"/>
        <v>4039.483742</v>
      </c>
      <c r="P18885" s="10">
        <f t="shared" si="49"/>
        <v>107.7742951</v>
      </c>
      <c r="Q18885" s="8" t="s">
        <v>17</v>
      </c>
    </row>
    <row r="18886">
      <c r="A18886" s="7">
        <v>18885.0</v>
      </c>
      <c r="B18886" s="7">
        <v>2145.0</v>
      </c>
      <c r="C18886" s="8">
        <v>500.0</v>
      </c>
      <c r="D18886" s="9">
        <v>103.79491750508826</v>
      </c>
      <c r="E18886" s="10">
        <v>329.9253218284292</v>
      </c>
      <c r="F18886" s="10">
        <v>112.6285275055213</v>
      </c>
      <c r="G18886" s="10">
        <v>197.77397260273972</v>
      </c>
      <c r="H18886" s="7">
        <v>0.0</v>
      </c>
      <c r="I18886" s="10">
        <v>0.0</v>
      </c>
      <c r="J18886" s="10">
        <v>113.73272875557544</v>
      </c>
      <c r="K18886" s="11">
        <f t="shared" si="1"/>
        <v>3059.197418</v>
      </c>
      <c r="L18886" s="7" t="str">
        <f t="shared" si="2"/>
        <v>N</v>
      </c>
      <c r="M18886" s="10">
        <f t="shared" si="3"/>
        <v>3059.197418</v>
      </c>
      <c r="N18886" s="7" t="str">
        <f t="shared" si="4"/>
        <v>N</v>
      </c>
      <c r="O18886" s="10">
        <f t="shared" si="5"/>
        <v>3059.197418</v>
      </c>
      <c r="P18886" s="10">
        <f t="shared" si="49"/>
        <v>91.50562201</v>
      </c>
      <c r="Q18886" s="8" t="s">
        <v>17</v>
      </c>
    </row>
    <row r="18887">
      <c r="A18887" s="7">
        <v>18886.0</v>
      </c>
      <c r="B18887" s="7">
        <v>3668.0</v>
      </c>
      <c r="C18887" s="8">
        <v>500.0</v>
      </c>
      <c r="D18887" s="9">
        <v>656.6337197231834</v>
      </c>
      <c r="E18887" s="10">
        <v>0.0</v>
      </c>
      <c r="F18887" s="10">
        <v>538.8618512110727</v>
      </c>
      <c r="G18887" s="10">
        <v>377.5882352941176</v>
      </c>
      <c r="H18887" s="7">
        <v>0.0</v>
      </c>
      <c r="I18887" s="10">
        <v>0.0</v>
      </c>
      <c r="J18887" s="10">
        <v>176.65780276816608</v>
      </c>
      <c r="K18887" s="11">
        <f t="shared" si="1"/>
        <v>5741.083806</v>
      </c>
      <c r="L18887" s="7" t="str">
        <f t="shared" si="2"/>
        <v>N</v>
      </c>
      <c r="M18887" s="10">
        <f t="shared" si="3"/>
        <v>5741.083806</v>
      </c>
      <c r="N18887" s="7" t="str">
        <f t="shared" si="4"/>
        <v>N</v>
      </c>
      <c r="O18887" s="10">
        <f t="shared" si="5"/>
        <v>5741.083806</v>
      </c>
      <c r="P18887" s="10">
        <f t="shared" si="49"/>
        <v>136.5429203</v>
      </c>
      <c r="Q18887" s="8" t="s">
        <v>17</v>
      </c>
    </row>
    <row r="18888">
      <c r="A18888" s="7">
        <v>18887.0</v>
      </c>
      <c r="B18888" s="7">
        <v>2308.0</v>
      </c>
      <c r="C18888" s="8">
        <v>500.0</v>
      </c>
      <c r="D18888" s="9">
        <v>355.2838017905708</v>
      </c>
      <c r="E18888" s="10">
        <v>435.51828891578936</v>
      </c>
      <c r="F18888" s="10">
        <v>0.0</v>
      </c>
      <c r="G18888" s="10">
        <v>202.28511087645194</v>
      </c>
      <c r="H18888" s="12">
        <v>500.0</v>
      </c>
      <c r="I18888" s="10">
        <v>0.0</v>
      </c>
      <c r="J18888" s="10">
        <v>91.86465902996068</v>
      </c>
      <c r="K18888" s="11">
        <f t="shared" si="1"/>
        <v>2865.568913</v>
      </c>
      <c r="L18888" s="7" t="str">
        <f t="shared" si="2"/>
        <v>N</v>
      </c>
      <c r="M18888" s="10">
        <f t="shared" si="3"/>
        <v>3365.568913</v>
      </c>
      <c r="N18888" s="7" t="str">
        <f t="shared" si="4"/>
        <v>N</v>
      </c>
      <c r="O18888" s="10">
        <f t="shared" si="5"/>
        <v>2865.568913</v>
      </c>
      <c r="P18888" s="10">
        <f t="shared" si="49"/>
        <v>87.93910843</v>
      </c>
      <c r="Q18888" s="8" t="s">
        <v>17</v>
      </c>
    </row>
    <row r="18889">
      <c r="A18889" s="7">
        <v>18888.0</v>
      </c>
      <c r="B18889" s="7">
        <v>3769.0</v>
      </c>
      <c r="C18889" s="8">
        <v>500.0</v>
      </c>
      <c r="D18889" s="9">
        <v>219.07161349853567</v>
      </c>
      <c r="E18889" s="10">
        <v>653.2688144099427</v>
      </c>
      <c r="F18889" s="10">
        <v>0.0</v>
      </c>
      <c r="G18889" s="10">
        <v>329.69625564880573</v>
      </c>
      <c r="H18889" s="7">
        <v>0.0</v>
      </c>
      <c r="I18889" s="10">
        <v>0.0</v>
      </c>
      <c r="J18889" s="10">
        <v>141.62205317077053</v>
      </c>
      <c r="K18889" s="11">
        <f t="shared" si="1"/>
        <v>4817.767869</v>
      </c>
      <c r="L18889" s="7" t="str">
        <f t="shared" si="2"/>
        <v>N</v>
      </c>
      <c r="M18889" s="10">
        <f t="shared" si="3"/>
        <v>4817.767869</v>
      </c>
      <c r="N18889" s="7" t="str">
        <f t="shared" si="4"/>
        <v>N</v>
      </c>
      <c r="O18889" s="10">
        <f t="shared" si="5"/>
        <v>4817.767869</v>
      </c>
      <c r="P18889" s="10">
        <f t="shared" si="49"/>
        <v>120.785289</v>
      </c>
      <c r="Q18889" s="8" t="s">
        <v>17</v>
      </c>
    </row>
    <row r="18890">
      <c r="A18890" s="7">
        <v>18889.0</v>
      </c>
      <c r="B18890" s="7">
        <v>4559.0</v>
      </c>
      <c r="C18890" s="8">
        <v>500.0</v>
      </c>
      <c r="D18890" s="9">
        <v>447.3876857055884</v>
      </c>
      <c r="E18890" s="10">
        <v>540.420228229449</v>
      </c>
      <c r="F18890" s="10">
        <v>363.5024946357906</v>
      </c>
      <c r="G18890" s="10">
        <v>434.7820163487739</v>
      </c>
      <c r="H18890" s="7">
        <v>0.0</v>
      </c>
      <c r="I18890" s="10">
        <v>0.0</v>
      </c>
      <c r="J18890" s="10">
        <v>170.0073205681236</v>
      </c>
      <c r="K18890" s="11">
        <f t="shared" si="1"/>
        <v>6304.672197</v>
      </c>
      <c r="L18890" s="7" t="str">
        <f t="shared" si="2"/>
        <v>N</v>
      </c>
      <c r="M18890" s="10">
        <f t="shared" si="3"/>
        <v>6304.672197</v>
      </c>
      <c r="N18890" s="7" t="str">
        <f t="shared" si="4"/>
        <v>N</v>
      </c>
      <c r="O18890" s="10">
        <f t="shared" si="5"/>
        <v>6304.672197</v>
      </c>
      <c r="P18890" s="10">
        <f t="shared" si="49"/>
        <v>145.6580232</v>
      </c>
      <c r="Q18890" s="8" t="s">
        <v>17</v>
      </c>
    </row>
    <row r="18891">
      <c r="A18891" s="7">
        <v>18890.0</v>
      </c>
      <c r="B18891" s="7">
        <v>2068.0</v>
      </c>
      <c r="C18891" s="8">
        <v>500.0</v>
      </c>
      <c r="D18891" s="9">
        <v>334.9723048912853</v>
      </c>
      <c r="E18891" s="10">
        <v>219.26665053760726</v>
      </c>
      <c r="F18891" s="10">
        <v>173.06902419383076</v>
      </c>
      <c r="G18891" s="10">
        <v>197.01065088757397</v>
      </c>
      <c r="H18891" s="7">
        <v>0.0</v>
      </c>
      <c r="I18891" s="10">
        <v>0.0</v>
      </c>
      <c r="J18891" s="10">
        <v>104.95798886593607</v>
      </c>
      <c r="K18891" s="11">
        <f t="shared" si="1"/>
        <v>3273.05198</v>
      </c>
      <c r="L18891" s="7" t="str">
        <f t="shared" si="2"/>
        <v>N</v>
      </c>
      <c r="M18891" s="10">
        <f t="shared" si="3"/>
        <v>3273.05198</v>
      </c>
      <c r="N18891" s="7" t="str">
        <f t="shared" si="4"/>
        <v>N</v>
      </c>
      <c r="O18891" s="10">
        <f t="shared" si="5"/>
        <v>3273.05198</v>
      </c>
      <c r="P18891" s="10">
        <f t="shared" si="49"/>
        <v>95.36874392</v>
      </c>
      <c r="Q18891" s="8" t="s">
        <v>17</v>
      </c>
    </row>
    <row r="18892">
      <c r="A18892" s="7">
        <v>18891.0</v>
      </c>
      <c r="B18892" s="7">
        <v>1750.0</v>
      </c>
      <c r="C18892" s="8">
        <v>500.0</v>
      </c>
      <c r="D18892" s="9">
        <v>162.11686390532543</v>
      </c>
      <c r="E18892" s="10">
        <v>285.85936992652313</v>
      </c>
      <c r="F18892" s="10">
        <v>0.0</v>
      </c>
      <c r="G18892" s="10">
        <v>153.46153846153845</v>
      </c>
      <c r="H18892" s="12">
        <v>500.0</v>
      </c>
      <c r="I18892" s="10">
        <v>0.0</v>
      </c>
      <c r="J18892" s="10">
        <v>72.67307692307692</v>
      </c>
      <c r="K18892" s="11">
        <f t="shared" si="1"/>
        <v>2065.578402</v>
      </c>
      <c r="L18892" s="7" t="str">
        <f t="shared" si="2"/>
        <v>N</v>
      </c>
      <c r="M18892" s="10">
        <f t="shared" si="3"/>
        <v>2565.578402</v>
      </c>
      <c r="N18892" s="7" t="str">
        <f t="shared" si="4"/>
        <v>N</v>
      </c>
      <c r="O18892" s="10">
        <f t="shared" si="5"/>
        <v>2065.578402</v>
      </c>
      <c r="P18892" s="10">
        <f t="shared" si="49"/>
        <v>74.41810355</v>
      </c>
      <c r="Q18892" s="8" t="s">
        <v>17</v>
      </c>
    </row>
    <row r="18893">
      <c r="A18893" s="7">
        <v>18892.0</v>
      </c>
      <c r="B18893" s="7">
        <v>4468.0</v>
      </c>
      <c r="C18893" s="8">
        <v>500.0</v>
      </c>
      <c r="D18893" s="9">
        <v>474.64798948326063</v>
      </c>
      <c r="E18893" s="10">
        <v>0.0</v>
      </c>
      <c r="F18893" s="10">
        <v>533.8393858188201</v>
      </c>
      <c r="G18893" s="10">
        <v>440.64050901378585</v>
      </c>
      <c r="H18893" s="7">
        <v>0.0</v>
      </c>
      <c r="I18893" s="10">
        <v>0.0</v>
      </c>
      <c r="J18893" s="10">
        <v>177.57418900667867</v>
      </c>
      <c r="K18893" s="11">
        <f t="shared" si="1"/>
        <v>6417.127884</v>
      </c>
      <c r="L18893" s="7" t="str">
        <f t="shared" si="2"/>
        <v>N</v>
      </c>
      <c r="M18893" s="10">
        <f t="shared" si="3"/>
        <v>6417.127884</v>
      </c>
      <c r="N18893" s="7" t="str">
        <f t="shared" si="4"/>
        <v>N</v>
      </c>
      <c r="O18893" s="10">
        <f t="shared" si="5"/>
        <v>6417.127884</v>
      </c>
      <c r="P18893" s="10">
        <f t="shared" si="49"/>
        <v>147.5767728</v>
      </c>
      <c r="Q18893" s="8" t="s">
        <v>17</v>
      </c>
    </row>
    <row r="18894">
      <c r="A18894" s="7">
        <v>18893.0</v>
      </c>
      <c r="B18894" s="7">
        <v>13018.0</v>
      </c>
      <c r="C18894" s="8">
        <v>900.0</v>
      </c>
      <c r="D18894" s="9">
        <v>2813.6338467497035</v>
      </c>
      <c r="E18894" s="10">
        <v>3080.374396140149</v>
      </c>
      <c r="F18894" s="10">
        <v>0.0</v>
      </c>
      <c r="G18894" s="10">
        <v>1138.433310136859</v>
      </c>
      <c r="H18894" s="7">
        <v>0.0</v>
      </c>
      <c r="I18894" s="10">
        <v>0.0</v>
      </c>
      <c r="J18894" s="10">
        <v>478.7312036233061</v>
      </c>
      <c r="K18894" s="11">
        <f t="shared" si="1"/>
        <v>17870.06716</v>
      </c>
      <c r="L18894" s="7" t="str">
        <f t="shared" si="2"/>
        <v>N</v>
      </c>
      <c r="M18894" s="10">
        <f t="shared" si="3"/>
        <v>17870.06716</v>
      </c>
      <c r="N18894" s="7" t="str">
        <f t="shared" si="4"/>
        <v>N</v>
      </c>
      <c r="O18894" s="10">
        <f t="shared" si="5"/>
        <v>17870.06716</v>
      </c>
      <c r="P18894" s="10">
        <f t="shared" si="49"/>
        <v>341.1694092</v>
      </c>
      <c r="Q18894" s="7" t="s">
        <v>18</v>
      </c>
    </row>
    <row r="18895">
      <c r="A18895" s="7">
        <v>18894.0</v>
      </c>
      <c r="B18895" s="7">
        <v>6325.0</v>
      </c>
      <c r="C18895" s="8">
        <v>500.0</v>
      </c>
      <c r="D18895" s="9">
        <v>1065.5833710748793</v>
      </c>
      <c r="E18895" s="10">
        <v>0.0</v>
      </c>
      <c r="F18895" s="10">
        <v>734.1179800724638</v>
      </c>
      <c r="G18895" s="10">
        <v>619.8958333333333</v>
      </c>
      <c r="H18895" s="12">
        <v>500.0</v>
      </c>
      <c r="I18895" s="10">
        <v>0.0</v>
      </c>
      <c r="J18895" s="10">
        <v>218.01079408212559</v>
      </c>
      <c r="K18895" s="11">
        <f t="shared" si="1"/>
        <v>8744.597184</v>
      </c>
      <c r="L18895" s="7" t="str">
        <f t="shared" si="2"/>
        <v>N</v>
      </c>
      <c r="M18895" s="10">
        <f t="shared" si="3"/>
        <v>9244.597184</v>
      </c>
      <c r="N18895" s="7" t="str">
        <f t="shared" si="4"/>
        <v>N</v>
      </c>
      <c r="O18895" s="10">
        <f t="shared" si="5"/>
        <v>8744.597184</v>
      </c>
      <c r="P18895" s="10">
        <f t="shared" si="49"/>
        <v>186.2446243</v>
      </c>
      <c r="Q18895" s="8" t="s">
        <v>17</v>
      </c>
    </row>
    <row r="18896">
      <c r="A18896" s="7">
        <v>18895.0</v>
      </c>
      <c r="B18896" s="7">
        <v>2552.0</v>
      </c>
      <c r="C18896" s="8">
        <v>500.0</v>
      </c>
      <c r="D18896" s="9">
        <v>380.2882032395993</v>
      </c>
      <c r="E18896" s="10">
        <v>187.08045063078904</v>
      </c>
      <c r="F18896" s="10">
        <v>227.7174869698199</v>
      </c>
      <c r="G18896" s="10">
        <v>248.07150837988826</v>
      </c>
      <c r="H18896" s="7">
        <v>0.0</v>
      </c>
      <c r="I18896" s="10">
        <v>0.0</v>
      </c>
      <c r="J18896" s="10">
        <v>111.58156861521175</v>
      </c>
      <c r="K18896" s="11">
        <f t="shared" si="1"/>
        <v>3908.077199</v>
      </c>
      <c r="L18896" s="7" t="str">
        <f t="shared" si="2"/>
        <v>N</v>
      </c>
      <c r="M18896" s="10">
        <f t="shared" si="3"/>
        <v>3908.077199</v>
      </c>
      <c r="N18896" s="7" t="str">
        <f t="shared" si="4"/>
        <v>N</v>
      </c>
      <c r="O18896" s="10">
        <f t="shared" si="5"/>
        <v>3908.077199</v>
      </c>
      <c r="P18896" s="10">
        <f t="shared" si="49"/>
        <v>105.8801024</v>
      </c>
      <c r="Q18896" s="8" t="s">
        <v>17</v>
      </c>
    </row>
    <row r="18897">
      <c r="A18897" s="7">
        <v>18896.0</v>
      </c>
      <c r="B18897" s="7">
        <v>11608.0</v>
      </c>
      <c r="C18897" s="8">
        <v>900.0</v>
      </c>
      <c r="D18897" s="9">
        <v>1207.2058620957664</v>
      </c>
      <c r="E18897" s="10">
        <v>0.0</v>
      </c>
      <c r="F18897" s="10">
        <v>1945.3133136902313</v>
      </c>
      <c r="G18897" s="10">
        <v>1212.6166589967786</v>
      </c>
      <c r="H18897" s="7">
        <v>0.0</v>
      </c>
      <c r="I18897" s="10">
        <v>0.0</v>
      </c>
      <c r="J18897" s="10">
        <v>446.8662583448417</v>
      </c>
      <c r="K18897" s="11">
        <f t="shared" si="1"/>
        <v>16873.13583</v>
      </c>
      <c r="L18897" s="7" t="str">
        <f t="shared" si="2"/>
        <v>N</v>
      </c>
      <c r="M18897" s="10">
        <f t="shared" si="3"/>
        <v>16873.13583</v>
      </c>
      <c r="N18897" s="7" t="str">
        <f t="shared" si="4"/>
        <v>N</v>
      </c>
      <c r="O18897" s="10">
        <f t="shared" si="5"/>
        <v>16873.13583</v>
      </c>
      <c r="P18897" s="10">
        <f t="shared" si="49"/>
        <v>321.8893452</v>
      </c>
      <c r="Q18897" s="7" t="s">
        <v>18</v>
      </c>
    </row>
    <row r="18898">
      <c r="A18898" s="7">
        <v>18897.0</v>
      </c>
      <c r="B18898" s="7">
        <v>2033.0</v>
      </c>
      <c r="C18898" s="8">
        <v>500.0</v>
      </c>
      <c r="D18898" s="9">
        <v>488.76530085888965</v>
      </c>
      <c r="E18898" s="10">
        <v>488.79851941963057</v>
      </c>
      <c r="F18898" s="10">
        <v>0.0</v>
      </c>
      <c r="G18898" s="10">
        <v>178.01393034825873</v>
      </c>
      <c r="H18898" s="7">
        <v>0.0</v>
      </c>
      <c r="I18898" s="10">
        <v>0.0</v>
      </c>
      <c r="J18898" s="10">
        <v>106.67928615628327</v>
      </c>
      <c r="K18898" s="11">
        <f t="shared" si="1"/>
        <v>3199.779231</v>
      </c>
      <c r="L18898" s="7" t="str">
        <f t="shared" si="2"/>
        <v>N</v>
      </c>
      <c r="M18898" s="10">
        <f t="shared" si="3"/>
        <v>3199.779231</v>
      </c>
      <c r="N18898" s="7" t="str">
        <f t="shared" si="4"/>
        <v>N</v>
      </c>
      <c r="O18898" s="10">
        <f t="shared" si="5"/>
        <v>3199.779231</v>
      </c>
      <c r="P18898" s="10">
        <f t="shared" si="49"/>
        <v>94.39177542</v>
      </c>
      <c r="Q18898" s="8" t="s">
        <v>17</v>
      </c>
    </row>
    <row r="18899">
      <c r="A18899" s="7">
        <v>18898.0</v>
      </c>
      <c r="B18899" s="7">
        <v>11817.0</v>
      </c>
      <c r="C18899" s="8">
        <v>900.0</v>
      </c>
      <c r="D18899" s="9">
        <v>1203.4958850364962</v>
      </c>
      <c r="E18899" s="10">
        <v>1989.097895249563</v>
      </c>
      <c r="F18899" s="10">
        <v>483.1552823139219</v>
      </c>
      <c r="G18899" s="10">
        <v>1074.9588503649634</v>
      </c>
      <c r="H18899" s="7">
        <v>0.0</v>
      </c>
      <c r="I18899" s="10">
        <v>0.0</v>
      </c>
      <c r="J18899" s="10">
        <v>404.09350884437106</v>
      </c>
      <c r="K18899" s="11">
        <f t="shared" si="1"/>
        <v>15478.61002</v>
      </c>
      <c r="L18899" s="7" t="str">
        <f t="shared" si="2"/>
        <v>N</v>
      </c>
      <c r="M18899" s="10">
        <f t="shared" si="3"/>
        <v>15478.61002</v>
      </c>
      <c r="N18899" s="7" t="str">
        <f t="shared" si="4"/>
        <v>N</v>
      </c>
      <c r="O18899" s="10">
        <f t="shared" si="5"/>
        <v>15478.61002</v>
      </c>
      <c r="P18899" s="10">
        <f t="shared" si="49"/>
        <v>299.265721</v>
      </c>
      <c r="Q18899" s="7" t="s">
        <v>18</v>
      </c>
    </row>
    <row r="18900">
      <c r="A18900" s="7">
        <v>18899.0</v>
      </c>
      <c r="B18900" s="7">
        <v>1602.0</v>
      </c>
      <c r="C18900" s="8">
        <v>500.0</v>
      </c>
      <c r="D18900" s="9">
        <v>95.62009255962977</v>
      </c>
      <c r="E18900" s="10">
        <v>0.0</v>
      </c>
      <c r="F18900" s="10">
        <v>187.60904236383055</v>
      </c>
      <c r="G18900" s="10">
        <v>167.25283018867924</v>
      </c>
      <c r="H18900" s="7">
        <v>0.0</v>
      </c>
      <c r="I18900" s="10">
        <v>0.0</v>
      </c>
      <c r="J18900" s="10">
        <v>83.5162833748665</v>
      </c>
      <c r="K18900" s="11">
        <f t="shared" si="1"/>
        <v>2552.481965</v>
      </c>
      <c r="L18900" s="7" t="str">
        <f t="shared" si="2"/>
        <v>N</v>
      </c>
      <c r="M18900" s="10">
        <f t="shared" si="3"/>
        <v>2552.481965</v>
      </c>
      <c r="N18900" s="7" t="str">
        <f t="shared" si="4"/>
        <v>N</v>
      </c>
      <c r="O18900" s="10">
        <f t="shared" si="5"/>
        <v>2552.481965</v>
      </c>
      <c r="P18900" s="10">
        <f t="shared" si="49"/>
        <v>82.93412443</v>
      </c>
      <c r="Q18900" s="8" t="s">
        <v>17</v>
      </c>
    </row>
    <row r="18901">
      <c r="A18901" s="7">
        <v>18900.0</v>
      </c>
      <c r="B18901" s="7">
        <v>3746.0</v>
      </c>
      <c r="C18901" s="8">
        <v>500.0</v>
      </c>
      <c r="D18901" s="9">
        <v>614.7911474747475</v>
      </c>
      <c r="E18901" s="10">
        <v>0.0</v>
      </c>
      <c r="F18901" s="10">
        <v>382.857303030303</v>
      </c>
      <c r="G18901" s="10">
        <v>362.11333333333334</v>
      </c>
      <c r="H18901" s="7">
        <v>0.0</v>
      </c>
      <c r="I18901" s="10">
        <v>0.0</v>
      </c>
      <c r="J18901" s="10">
        <v>158.69157777777778</v>
      </c>
      <c r="K18901" s="11">
        <f t="shared" si="1"/>
        <v>5605.761784</v>
      </c>
      <c r="L18901" s="7" t="str">
        <f t="shared" si="2"/>
        <v>N</v>
      </c>
      <c r="M18901" s="10">
        <f t="shared" si="3"/>
        <v>5605.761784</v>
      </c>
      <c r="N18901" s="7" t="str">
        <f t="shared" si="4"/>
        <v>N</v>
      </c>
      <c r="O18901" s="10">
        <f t="shared" si="5"/>
        <v>5605.761784</v>
      </c>
      <c r="P18901" s="10">
        <f t="shared" si="49"/>
        <v>134.3856721</v>
      </c>
      <c r="Q18901" s="8" t="s">
        <v>17</v>
      </c>
    </row>
    <row r="18902">
      <c r="A18902" s="7">
        <v>18901.0</v>
      </c>
      <c r="B18902" s="7">
        <v>3892.0</v>
      </c>
      <c r="C18902" s="8">
        <v>500.0</v>
      </c>
      <c r="D18902" s="9">
        <v>629.7626842105263</v>
      </c>
      <c r="E18902" s="10">
        <v>0.0</v>
      </c>
      <c r="F18902" s="10">
        <v>707.1019612188365</v>
      </c>
      <c r="G18902" s="10">
        <v>398.41789473684213</v>
      </c>
      <c r="H18902" s="7">
        <v>0.0</v>
      </c>
      <c r="I18902" s="10">
        <v>0.0</v>
      </c>
      <c r="J18902" s="10">
        <v>193.34819252077563</v>
      </c>
      <c r="K18902" s="11">
        <f t="shared" si="1"/>
        <v>6127.28254</v>
      </c>
      <c r="L18902" s="7" t="str">
        <f t="shared" si="2"/>
        <v>N</v>
      </c>
      <c r="M18902" s="10">
        <f t="shared" si="3"/>
        <v>6127.28254</v>
      </c>
      <c r="N18902" s="7" t="str">
        <f t="shared" si="4"/>
        <v>N</v>
      </c>
      <c r="O18902" s="10">
        <f t="shared" si="5"/>
        <v>6127.28254</v>
      </c>
      <c r="P18902" s="10">
        <f t="shared" si="49"/>
        <v>143.1195636</v>
      </c>
      <c r="Q18902" s="8" t="s">
        <v>17</v>
      </c>
    </row>
    <row r="18903">
      <c r="A18903" s="7">
        <v>18902.0</v>
      </c>
      <c r="B18903" s="7">
        <v>5431.0</v>
      </c>
      <c r="C18903" s="8">
        <v>500.0</v>
      </c>
      <c r="D18903" s="9">
        <v>290.95980977777776</v>
      </c>
      <c r="E18903" s="10">
        <v>528.5304471168172</v>
      </c>
      <c r="F18903" s="10">
        <v>440.34147456790123</v>
      </c>
      <c r="G18903" s="10">
        <v>516.5484444444444</v>
      </c>
      <c r="H18903" s="7">
        <v>0.0</v>
      </c>
      <c r="I18903" s="10">
        <v>0.0</v>
      </c>
      <c r="J18903" s="10">
        <v>204.00630340740742</v>
      </c>
      <c r="K18903" s="11">
        <f t="shared" si="1"/>
        <v>7178.849729</v>
      </c>
      <c r="L18903" s="7" t="str">
        <f t="shared" si="2"/>
        <v>N</v>
      </c>
      <c r="M18903" s="10">
        <f t="shared" si="3"/>
        <v>7178.849729</v>
      </c>
      <c r="N18903" s="7" t="str">
        <f t="shared" si="4"/>
        <v>N</v>
      </c>
      <c r="O18903" s="10">
        <f t="shared" si="5"/>
        <v>7178.849729</v>
      </c>
      <c r="P18903" s="10">
        <f t="shared" si="49"/>
        <v>159.9214231</v>
      </c>
      <c r="Q18903" s="8" t="s">
        <v>17</v>
      </c>
    </row>
    <row r="18904">
      <c r="A18904" s="7">
        <v>18903.0</v>
      </c>
      <c r="B18904" s="7">
        <v>1786.0</v>
      </c>
      <c r="C18904" s="8">
        <v>500.0</v>
      </c>
      <c r="D18904" s="9">
        <v>100.48152304859398</v>
      </c>
      <c r="E18904" s="10">
        <v>135.1953648774068</v>
      </c>
      <c r="F18904" s="10">
        <v>125.60190381074248</v>
      </c>
      <c r="G18904" s="10">
        <v>175.60670391061453</v>
      </c>
      <c r="H18904" s="12">
        <v>500.0</v>
      </c>
      <c r="I18904" s="10">
        <v>0.0</v>
      </c>
      <c r="J18904" s="10">
        <v>68.18389064011735</v>
      </c>
      <c r="K18904" s="11">
        <f t="shared" si="1"/>
        <v>2187.690131</v>
      </c>
      <c r="L18904" s="7" t="str">
        <f t="shared" si="2"/>
        <v>N</v>
      </c>
      <c r="M18904" s="10">
        <f t="shared" si="3"/>
        <v>2687.690131</v>
      </c>
      <c r="N18904" s="7" t="str">
        <f t="shared" si="4"/>
        <v>N</v>
      </c>
      <c r="O18904" s="10">
        <f t="shared" si="5"/>
        <v>2187.690131</v>
      </c>
      <c r="P18904" s="10">
        <f t="shared" si="49"/>
        <v>76.21750168</v>
      </c>
      <c r="Q18904" s="8" t="s">
        <v>17</v>
      </c>
    </row>
    <row r="18905">
      <c r="A18905" s="7">
        <v>18904.0</v>
      </c>
      <c r="B18905" s="7">
        <v>5178.0</v>
      </c>
      <c r="C18905" s="8">
        <v>500.0</v>
      </c>
      <c r="D18905" s="9">
        <v>550.9589528992307</v>
      </c>
      <c r="E18905" s="10">
        <v>964.5611903011513</v>
      </c>
      <c r="F18905" s="10">
        <v>0.0</v>
      </c>
      <c r="G18905" s="10">
        <v>465.78356164383564</v>
      </c>
      <c r="H18905" s="7">
        <v>0.0</v>
      </c>
      <c r="I18905" s="10">
        <v>0.0</v>
      </c>
      <c r="J18905" s="10">
        <v>190.29104397322826</v>
      </c>
      <c r="K18905" s="11">
        <f t="shared" si="1"/>
        <v>6694.742515</v>
      </c>
      <c r="L18905" s="7" t="str">
        <f t="shared" si="2"/>
        <v>N</v>
      </c>
      <c r="M18905" s="10">
        <f t="shared" si="3"/>
        <v>6694.742515</v>
      </c>
      <c r="N18905" s="7" t="str">
        <f t="shared" si="4"/>
        <v>N</v>
      </c>
      <c r="O18905" s="10">
        <f t="shared" si="5"/>
        <v>6694.742515</v>
      </c>
      <c r="P18905" s="10">
        <f t="shared" si="49"/>
        <v>152.1212612</v>
      </c>
      <c r="Q18905" s="8" t="s">
        <v>17</v>
      </c>
    </row>
    <row r="18906">
      <c r="A18906" s="7">
        <v>18905.0</v>
      </c>
      <c r="B18906" s="7">
        <v>3414.0</v>
      </c>
      <c r="C18906" s="8">
        <v>500.0</v>
      </c>
      <c r="D18906" s="9">
        <v>228.83815125328266</v>
      </c>
      <c r="E18906" s="10">
        <v>734.8676835829675</v>
      </c>
      <c r="F18906" s="10">
        <v>0.0</v>
      </c>
      <c r="G18906" s="10">
        <v>298.5214626391097</v>
      </c>
      <c r="H18906" s="7">
        <v>0.0</v>
      </c>
      <c r="I18906" s="10">
        <v>0.0</v>
      </c>
      <c r="J18906" s="10">
        <v>141.24460053432279</v>
      </c>
      <c r="K18906" s="11">
        <f t="shared" si="1"/>
        <v>4441.359614</v>
      </c>
      <c r="L18906" s="7" t="str">
        <f t="shared" si="2"/>
        <v>N</v>
      </c>
      <c r="M18906" s="10">
        <f t="shared" si="3"/>
        <v>4441.359614</v>
      </c>
      <c r="N18906" s="7" t="str">
        <f t="shared" si="4"/>
        <v>N</v>
      </c>
      <c r="O18906" s="10">
        <f t="shared" si="5"/>
        <v>4441.359614</v>
      </c>
      <c r="P18906" s="10">
        <f t="shared" si="49"/>
        <v>114.5710867</v>
      </c>
      <c r="Q18906" s="8" t="s">
        <v>17</v>
      </c>
    </row>
    <row r="18907">
      <c r="A18907" s="7">
        <v>18906.0</v>
      </c>
      <c r="B18907" s="7">
        <v>8246.0</v>
      </c>
      <c r="C18907" s="8">
        <v>500.0</v>
      </c>
      <c r="D18907" s="9">
        <v>552.2734212836921</v>
      </c>
      <c r="E18907" s="10">
        <v>0.0</v>
      </c>
      <c r="F18907" s="10">
        <v>936.9908345132501</v>
      </c>
      <c r="G18907" s="10">
        <v>799.8039667306462</v>
      </c>
      <c r="H18907" s="7">
        <v>0.0</v>
      </c>
      <c r="I18907" s="10">
        <v>0.0</v>
      </c>
      <c r="J18907" s="10">
        <v>299.83706704424003</v>
      </c>
      <c r="K18907" s="11">
        <f t="shared" si="1"/>
        <v>11035.06822</v>
      </c>
      <c r="L18907" s="7" t="str">
        <f t="shared" si="2"/>
        <v>N</v>
      </c>
      <c r="M18907" s="10">
        <f t="shared" si="3"/>
        <v>11035.06822</v>
      </c>
      <c r="N18907" s="7" t="str">
        <f t="shared" si="4"/>
        <v>N</v>
      </c>
      <c r="O18907" s="10">
        <f t="shared" si="5"/>
        <v>11035.06822</v>
      </c>
      <c r="P18907" s="10">
        <f t="shared" si="49"/>
        <v>224.2347566</v>
      </c>
      <c r="Q18907" s="8" t="s">
        <v>17</v>
      </c>
    </row>
    <row r="18908">
      <c r="A18908" s="7">
        <v>18907.0</v>
      </c>
      <c r="B18908" s="7">
        <v>5049.0</v>
      </c>
      <c r="C18908" s="8">
        <v>500.0</v>
      </c>
      <c r="D18908" s="9">
        <v>564.5399826513994</v>
      </c>
      <c r="E18908" s="10">
        <v>509.35306836154655</v>
      </c>
      <c r="F18908" s="10">
        <v>509.65415100473564</v>
      </c>
      <c r="G18908" s="10">
        <v>490.6861689106487</v>
      </c>
      <c r="H18908" s="7">
        <v>0.0</v>
      </c>
      <c r="I18908" s="10">
        <v>0.0</v>
      </c>
      <c r="J18908" s="10">
        <v>181.45928013794983</v>
      </c>
      <c r="K18908" s="11">
        <f t="shared" si="1"/>
        <v>7113.880303</v>
      </c>
      <c r="L18908" s="7" t="str">
        <f t="shared" si="2"/>
        <v>N</v>
      </c>
      <c r="M18908" s="10">
        <f t="shared" si="3"/>
        <v>7113.880303</v>
      </c>
      <c r="N18908" s="7" t="str">
        <f t="shared" si="4"/>
        <v>N</v>
      </c>
      <c r="O18908" s="10">
        <f t="shared" si="5"/>
        <v>7113.880303</v>
      </c>
      <c r="P18908" s="10">
        <f t="shared" si="49"/>
        <v>159.2174944</v>
      </c>
      <c r="Q18908" s="8" t="s">
        <v>17</v>
      </c>
    </row>
    <row r="18909">
      <c r="A18909" s="7">
        <v>18908.0</v>
      </c>
      <c r="B18909" s="7">
        <v>3123.0</v>
      </c>
      <c r="C18909" s="8">
        <v>500.0</v>
      </c>
      <c r="D18909" s="9">
        <v>586.6523526414132</v>
      </c>
      <c r="E18909" s="10">
        <v>319.60991116043994</v>
      </c>
      <c r="F18909" s="10">
        <v>479.68754398311046</v>
      </c>
      <c r="G18909" s="10">
        <v>312.8128078817734</v>
      </c>
      <c r="H18909" s="7">
        <v>0.0</v>
      </c>
      <c r="I18909" s="10">
        <v>0.0</v>
      </c>
      <c r="J18909" s="10">
        <v>147.76581814652138</v>
      </c>
      <c r="K18909" s="11">
        <f t="shared" si="1"/>
        <v>5002.152705</v>
      </c>
      <c r="L18909" s="7" t="str">
        <f t="shared" si="2"/>
        <v>N</v>
      </c>
      <c r="M18909" s="10">
        <f t="shared" si="3"/>
        <v>5002.152705</v>
      </c>
      <c r="N18909" s="7" t="str">
        <f t="shared" si="4"/>
        <v>N</v>
      </c>
      <c r="O18909" s="10">
        <f t="shared" si="5"/>
        <v>5002.152705</v>
      </c>
      <c r="P18909" s="10">
        <f t="shared" si="49"/>
        <v>124.4081181</v>
      </c>
      <c r="Q18909" s="8" t="s">
        <v>17</v>
      </c>
    </row>
    <row r="18910">
      <c r="A18910" s="7">
        <v>18909.0</v>
      </c>
      <c r="B18910" s="7">
        <v>7162.0</v>
      </c>
      <c r="C18910" s="8">
        <v>500.0</v>
      </c>
      <c r="D18910" s="9">
        <v>1044.9250571778757</v>
      </c>
      <c r="E18910" s="10">
        <v>1198.6371282722253</v>
      </c>
      <c r="F18910" s="10">
        <v>0.0</v>
      </c>
      <c r="G18910" s="10">
        <v>626.56210592686</v>
      </c>
      <c r="H18910" s="7">
        <v>0.0</v>
      </c>
      <c r="I18910" s="10">
        <v>0.0</v>
      </c>
      <c r="J18910" s="10">
        <v>246.12325216387399</v>
      </c>
      <c r="K18910" s="11">
        <f t="shared" si="1"/>
        <v>9333.487163</v>
      </c>
      <c r="L18910" s="7" t="str">
        <f t="shared" si="2"/>
        <v>N</v>
      </c>
      <c r="M18910" s="10">
        <f t="shared" si="3"/>
        <v>9333.487163</v>
      </c>
      <c r="N18910" s="7" t="str">
        <f t="shared" si="4"/>
        <v>N</v>
      </c>
      <c r="O18910" s="10">
        <f t="shared" si="5"/>
        <v>9333.487163</v>
      </c>
      <c r="P18910" s="10">
        <f t="shared" si="49"/>
        <v>196.724651</v>
      </c>
      <c r="Q18910" s="8" t="s">
        <v>17</v>
      </c>
    </row>
    <row r="18911">
      <c r="A18911" s="7">
        <v>18910.0</v>
      </c>
      <c r="B18911" s="7">
        <v>2835.0</v>
      </c>
      <c r="C18911" s="8">
        <v>500.0</v>
      </c>
      <c r="D18911" s="9">
        <v>127.04042105263157</v>
      </c>
      <c r="E18911" s="10">
        <v>337.7588049434698</v>
      </c>
      <c r="F18911" s="10">
        <v>0.0</v>
      </c>
      <c r="G18911" s="10">
        <v>255.14999999999998</v>
      </c>
      <c r="H18911" s="7">
        <v>0.0</v>
      </c>
      <c r="I18911" s="10">
        <v>0.0</v>
      </c>
      <c r="J18911" s="10">
        <v>106.62321052631579</v>
      </c>
      <c r="K18911" s="11">
        <f t="shared" si="1"/>
        <v>3717.190421</v>
      </c>
      <c r="L18911" s="7" t="str">
        <f t="shared" si="2"/>
        <v>N</v>
      </c>
      <c r="M18911" s="10">
        <f t="shared" si="3"/>
        <v>3717.190421</v>
      </c>
      <c r="N18911" s="7" t="str">
        <f t="shared" si="4"/>
        <v>N</v>
      </c>
      <c r="O18911" s="10">
        <f t="shared" si="5"/>
        <v>3717.190421</v>
      </c>
      <c r="P18911" s="10">
        <f t="shared" si="49"/>
        <v>102.3167276</v>
      </c>
      <c r="Q18911" s="8" t="s">
        <v>17</v>
      </c>
    </row>
    <row r="18912">
      <c r="A18912" s="7">
        <v>18911.0</v>
      </c>
      <c r="B18912" s="7">
        <v>7144.0</v>
      </c>
      <c r="C18912" s="8">
        <v>500.0</v>
      </c>
      <c r="D18912" s="9">
        <v>970.0327206062423</v>
      </c>
      <c r="E18912" s="10">
        <v>833.2430876646048</v>
      </c>
      <c r="F18912" s="10">
        <v>954.4944390404672</v>
      </c>
      <c r="G18912" s="10">
        <v>726.2886535552193</v>
      </c>
      <c r="H18912" s="7">
        <v>0.0</v>
      </c>
      <c r="I18912" s="10">
        <v>0.0</v>
      </c>
      <c r="J18912" s="10">
        <v>278.57919092925266</v>
      </c>
      <c r="K18912" s="11">
        <f t="shared" si="1"/>
        <v>10294.81581</v>
      </c>
      <c r="L18912" s="7" t="str">
        <f t="shared" si="2"/>
        <v>N</v>
      </c>
      <c r="M18912" s="10">
        <f t="shared" si="3"/>
        <v>10294.81581</v>
      </c>
      <c r="N18912" s="7" t="str">
        <f t="shared" si="4"/>
        <v>N</v>
      </c>
      <c r="O18912" s="10">
        <f t="shared" si="5"/>
        <v>10294.81581</v>
      </c>
      <c r="P18912" s="10">
        <f t="shared" si="49"/>
        <v>212.2334889</v>
      </c>
      <c r="Q18912" s="8" t="s">
        <v>17</v>
      </c>
    </row>
    <row r="18913">
      <c r="A18913" s="7">
        <v>18912.0</v>
      </c>
      <c r="B18913" s="7">
        <v>775.0</v>
      </c>
      <c r="C18913" s="8">
        <v>500.0</v>
      </c>
      <c r="D18913" s="9">
        <v>65.57162414868974</v>
      </c>
      <c r="E18913" s="10">
        <v>0.0</v>
      </c>
      <c r="F18913" s="10">
        <v>120.41334616395753</v>
      </c>
      <c r="G18913" s="10">
        <v>86.30289532293988</v>
      </c>
      <c r="H18913" s="7">
        <v>0.0</v>
      </c>
      <c r="I18913" s="10">
        <v>0.0</v>
      </c>
      <c r="J18913" s="10">
        <v>69.14825819316373</v>
      </c>
      <c r="K18913" s="11">
        <f t="shared" si="1"/>
        <v>1547.287866</v>
      </c>
      <c r="L18913" s="7" t="str">
        <f t="shared" si="2"/>
        <v>N</v>
      </c>
      <c r="M18913" s="10">
        <f t="shared" si="3"/>
        <v>1547.287866</v>
      </c>
      <c r="N18913" s="7" t="str">
        <f t="shared" si="4"/>
        <v>N</v>
      </c>
      <c r="O18913" s="10">
        <f t="shared" si="5"/>
        <v>1547.287866</v>
      </c>
      <c r="P18913" s="10">
        <f t="shared" si="49"/>
        <v>66.29772947</v>
      </c>
      <c r="Q18913" s="8" t="s">
        <v>17</v>
      </c>
    </row>
    <row r="18914">
      <c r="A18914" s="7">
        <v>18913.0</v>
      </c>
      <c r="B18914" s="7">
        <v>3669.0</v>
      </c>
      <c r="C18914" s="8">
        <v>500.0</v>
      </c>
      <c r="D18914" s="9">
        <v>349.59703361561395</v>
      </c>
      <c r="E18914" s="10">
        <v>0.0</v>
      </c>
      <c r="F18914" s="10">
        <v>389.1954031190006</v>
      </c>
      <c r="G18914" s="10">
        <v>361.4318429661941</v>
      </c>
      <c r="H18914" s="12">
        <v>500.0</v>
      </c>
      <c r="I18914" s="10">
        <v>0.0</v>
      </c>
      <c r="J18914" s="10">
        <v>128.9775463824595</v>
      </c>
      <c r="K18914" s="11">
        <f t="shared" si="1"/>
        <v>4769.22428</v>
      </c>
      <c r="L18914" s="7" t="str">
        <f t="shared" si="2"/>
        <v>N</v>
      </c>
      <c r="M18914" s="10">
        <f t="shared" si="3"/>
        <v>5269.22428</v>
      </c>
      <c r="N18914" s="7" t="str">
        <f t="shared" si="4"/>
        <v>N</v>
      </c>
      <c r="O18914" s="10">
        <f t="shared" si="5"/>
        <v>4769.22428</v>
      </c>
      <c r="P18914" s="10">
        <f t="shared" si="49"/>
        <v>119.3402639</v>
      </c>
      <c r="Q18914" s="8" t="s">
        <v>17</v>
      </c>
    </row>
    <row r="18915">
      <c r="A18915" s="7">
        <v>18914.0</v>
      </c>
      <c r="B18915" s="7">
        <v>2535.0</v>
      </c>
      <c r="C18915" s="8">
        <v>500.0</v>
      </c>
      <c r="D18915" s="9">
        <v>113.12169117647059</v>
      </c>
      <c r="E18915" s="10">
        <v>425.1789516260232</v>
      </c>
      <c r="F18915" s="10">
        <v>0.0</v>
      </c>
      <c r="G18915" s="10">
        <v>222.43382352941174</v>
      </c>
      <c r="H18915" s="7">
        <v>0.0</v>
      </c>
      <c r="I18915" s="10">
        <v>0.0</v>
      </c>
      <c r="J18915" s="10">
        <v>107.57651023644752</v>
      </c>
      <c r="K18915" s="11">
        <f t="shared" si="1"/>
        <v>3370.555515</v>
      </c>
      <c r="L18915" s="7" t="str">
        <f t="shared" si="2"/>
        <v>N</v>
      </c>
      <c r="M18915" s="10">
        <f t="shared" si="3"/>
        <v>3370.555515</v>
      </c>
      <c r="N18915" s="7" t="str">
        <f t="shared" si="4"/>
        <v>N</v>
      </c>
      <c r="O18915" s="10">
        <f t="shared" si="5"/>
        <v>3370.555515</v>
      </c>
      <c r="P18915" s="10">
        <f t="shared" si="49"/>
        <v>96.66619044</v>
      </c>
      <c r="Q18915" s="8" t="s">
        <v>17</v>
      </c>
    </row>
    <row r="18916">
      <c r="A18916" s="7">
        <v>18915.0</v>
      </c>
      <c r="B18916" s="7">
        <v>5220.0</v>
      </c>
      <c r="C18916" s="8">
        <v>500.0</v>
      </c>
      <c r="D18916" s="9">
        <v>365.19037031528853</v>
      </c>
      <c r="E18916" s="10">
        <v>755.5074911476701</v>
      </c>
      <c r="F18916" s="10">
        <v>606.8117935752529</v>
      </c>
      <c r="G18916" s="10">
        <v>508.2073170731707</v>
      </c>
      <c r="H18916" s="7">
        <v>0.0</v>
      </c>
      <c r="I18916" s="10">
        <v>0.0</v>
      </c>
      <c r="J18916" s="10">
        <v>207.4193039857228</v>
      </c>
      <c r="K18916" s="11">
        <f t="shared" si="1"/>
        <v>7200.209481</v>
      </c>
      <c r="L18916" s="7" t="str">
        <f t="shared" si="2"/>
        <v>N</v>
      </c>
      <c r="M18916" s="10">
        <f t="shared" si="3"/>
        <v>7200.209481</v>
      </c>
      <c r="N18916" s="7" t="str">
        <f t="shared" si="4"/>
        <v>N</v>
      </c>
      <c r="O18916" s="10">
        <f t="shared" si="5"/>
        <v>7200.209481</v>
      </c>
      <c r="P18916" s="10">
        <f t="shared" si="49"/>
        <v>160.456039</v>
      </c>
      <c r="Q18916" s="8" t="s">
        <v>17</v>
      </c>
    </row>
    <row r="18917">
      <c r="A18917" s="7">
        <v>18916.0</v>
      </c>
      <c r="B18917" s="7">
        <v>2661.0</v>
      </c>
      <c r="C18917" s="8">
        <v>500.0</v>
      </c>
      <c r="D18917" s="9">
        <v>463.8170261057048</v>
      </c>
      <c r="E18917" s="10">
        <v>435.98463548326447</v>
      </c>
      <c r="F18917" s="10">
        <v>0.0</v>
      </c>
      <c r="G18917" s="10">
        <v>232.58358778625956</v>
      </c>
      <c r="H18917" s="7">
        <v>0.0</v>
      </c>
      <c r="I18917" s="10">
        <v>0.0</v>
      </c>
      <c r="J18917" s="10">
        <v>125.20882160130529</v>
      </c>
      <c r="K18917" s="11">
        <f t="shared" si="1"/>
        <v>3857.400614</v>
      </c>
      <c r="L18917" s="7" t="str">
        <f t="shared" si="2"/>
        <v>N</v>
      </c>
      <c r="M18917" s="10">
        <f t="shared" si="3"/>
        <v>3857.400614</v>
      </c>
      <c r="N18917" s="7" t="str">
        <f t="shared" si="4"/>
        <v>N</v>
      </c>
      <c r="O18917" s="10">
        <f t="shared" si="5"/>
        <v>3857.400614</v>
      </c>
      <c r="P18917" s="10">
        <f t="shared" si="49"/>
        <v>105.2467065</v>
      </c>
      <c r="Q18917" s="8" t="s">
        <v>17</v>
      </c>
    </row>
    <row r="18918">
      <c r="A18918" s="7">
        <v>18917.0</v>
      </c>
      <c r="B18918" s="7">
        <v>4786.0</v>
      </c>
      <c r="C18918" s="8">
        <v>500.0</v>
      </c>
      <c r="D18918" s="9">
        <v>310.8565176621024</v>
      </c>
      <c r="E18918" s="10">
        <v>0.0</v>
      </c>
      <c r="F18918" s="10">
        <v>545.9487227757354</v>
      </c>
      <c r="G18918" s="10">
        <v>469.28418491484183</v>
      </c>
      <c r="H18918" s="7">
        <v>0.0</v>
      </c>
      <c r="I18918" s="10">
        <v>0.0</v>
      </c>
      <c r="J18918" s="10">
        <v>188.29660030428425</v>
      </c>
      <c r="K18918" s="11">
        <f t="shared" si="1"/>
        <v>6612.089425</v>
      </c>
      <c r="L18918" s="7" t="str">
        <f t="shared" si="2"/>
        <v>N</v>
      </c>
      <c r="M18918" s="10">
        <f t="shared" si="3"/>
        <v>6612.089425</v>
      </c>
      <c r="N18918" s="7" t="str">
        <f t="shared" si="4"/>
        <v>N</v>
      </c>
      <c r="O18918" s="10">
        <f t="shared" si="5"/>
        <v>6612.089425</v>
      </c>
      <c r="P18918" s="10">
        <f t="shared" si="49"/>
        <v>150.5704943</v>
      </c>
      <c r="Q18918" s="8" t="s">
        <v>17</v>
      </c>
    </row>
    <row r="18919">
      <c r="A18919" s="7">
        <v>18918.0</v>
      </c>
      <c r="B18919" s="7">
        <v>3986.0</v>
      </c>
      <c r="C18919" s="8">
        <v>500.0</v>
      </c>
      <c r="D18919" s="9">
        <v>427.8599339769996</v>
      </c>
      <c r="E18919" s="10">
        <v>0.0</v>
      </c>
      <c r="F18919" s="10">
        <v>612.0161426732856</v>
      </c>
      <c r="G18919" s="10">
        <v>399.1129987129987</v>
      </c>
      <c r="H18919" s="7">
        <v>0.0</v>
      </c>
      <c r="I18919" s="10">
        <v>0.0</v>
      </c>
      <c r="J18919" s="10">
        <v>190.77259942788902</v>
      </c>
      <c r="K18919" s="11">
        <f t="shared" si="1"/>
        <v>5924.989075</v>
      </c>
      <c r="L18919" s="7" t="str">
        <f t="shared" si="2"/>
        <v>N</v>
      </c>
      <c r="M18919" s="10">
        <f t="shared" si="3"/>
        <v>5924.989075</v>
      </c>
      <c r="N18919" s="7" t="str">
        <f t="shared" si="4"/>
        <v>N</v>
      </c>
      <c r="O18919" s="10">
        <f t="shared" si="5"/>
        <v>5924.989075</v>
      </c>
      <c r="P18919" s="10">
        <f t="shared" si="49"/>
        <v>139.4657694</v>
      </c>
      <c r="Q18919" s="8" t="s">
        <v>17</v>
      </c>
    </row>
    <row r="18920">
      <c r="A18920" s="7">
        <v>18919.0</v>
      </c>
      <c r="B18920" s="7">
        <v>6019.0</v>
      </c>
      <c r="C18920" s="8">
        <v>500.0</v>
      </c>
      <c r="D18920" s="9">
        <v>1068.0305554356578</v>
      </c>
      <c r="E18920" s="10">
        <v>0.0</v>
      </c>
      <c r="F18920" s="10">
        <v>806.2691886949641</v>
      </c>
      <c r="G18920" s="10">
        <v>593.9593667546175</v>
      </c>
      <c r="H18920" s="12">
        <v>500.0</v>
      </c>
      <c r="I18920" s="10">
        <v>0.0</v>
      </c>
      <c r="J18920" s="10">
        <v>219.79118979492856</v>
      </c>
      <c r="K18920" s="11">
        <f t="shared" si="1"/>
        <v>8487.259111</v>
      </c>
      <c r="L18920" s="7" t="str">
        <f t="shared" si="2"/>
        <v>N</v>
      </c>
      <c r="M18920" s="10">
        <f t="shared" si="3"/>
        <v>8987.259111</v>
      </c>
      <c r="N18920" s="7" t="str">
        <f t="shared" si="4"/>
        <v>N</v>
      </c>
      <c r="O18920" s="10">
        <f t="shared" si="5"/>
        <v>8487.259111</v>
      </c>
      <c r="P18920" s="10">
        <f t="shared" si="49"/>
        <v>182.0793954</v>
      </c>
      <c r="Q18920" s="8" t="s">
        <v>17</v>
      </c>
    </row>
    <row r="18921">
      <c r="A18921" s="7">
        <v>18920.0</v>
      </c>
      <c r="B18921" s="7">
        <v>2587.0</v>
      </c>
      <c r="C18921" s="8">
        <v>500.0</v>
      </c>
      <c r="D18921" s="9">
        <v>159.08186004162332</v>
      </c>
      <c r="E18921" s="10">
        <v>0.0</v>
      </c>
      <c r="F18921" s="10">
        <v>403.228325799948</v>
      </c>
      <c r="G18921" s="10">
        <v>259.74314516129033</v>
      </c>
      <c r="H18921" s="7">
        <v>0.0</v>
      </c>
      <c r="I18921" s="10">
        <v>0.0</v>
      </c>
      <c r="J18921" s="10">
        <v>141.40609781477627</v>
      </c>
      <c r="K18921" s="11">
        <f t="shared" si="1"/>
        <v>3909.053331</v>
      </c>
      <c r="L18921" s="7" t="str">
        <f t="shared" si="2"/>
        <v>N</v>
      </c>
      <c r="M18921" s="10">
        <f t="shared" si="3"/>
        <v>3909.053331</v>
      </c>
      <c r="N18921" s="7" t="str">
        <f t="shared" si="4"/>
        <v>N</v>
      </c>
      <c r="O18921" s="10">
        <f t="shared" si="5"/>
        <v>3909.053331</v>
      </c>
      <c r="P18921" s="10">
        <f t="shared" si="49"/>
        <v>105.6875833</v>
      </c>
      <c r="Q18921" s="8" t="s">
        <v>17</v>
      </c>
    </row>
    <row r="18922">
      <c r="A18922" s="7">
        <v>18921.0</v>
      </c>
      <c r="B18922" s="7">
        <v>4939.0</v>
      </c>
      <c r="C18922" s="8">
        <v>500.0</v>
      </c>
      <c r="D18922" s="9">
        <v>976.2738970109866</v>
      </c>
      <c r="E18922" s="10">
        <v>1145.7871363757768</v>
      </c>
      <c r="F18922" s="10">
        <v>0.0</v>
      </c>
      <c r="G18922" s="10">
        <v>431.7201637666326</v>
      </c>
      <c r="H18922" s="7">
        <v>0.0</v>
      </c>
      <c r="I18922" s="10">
        <v>0.0</v>
      </c>
      <c r="J18922" s="10">
        <v>192.64267532992713</v>
      </c>
      <c r="K18922" s="11">
        <f t="shared" si="1"/>
        <v>6846.994061</v>
      </c>
      <c r="L18922" s="7" t="str">
        <f t="shared" si="2"/>
        <v>N</v>
      </c>
      <c r="M18922" s="10">
        <f t="shared" si="3"/>
        <v>6846.994061</v>
      </c>
      <c r="N18922" s="7" t="str">
        <f t="shared" si="4"/>
        <v>N</v>
      </c>
      <c r="O18922" s="10">
        <f t="shared" si="5"/>
        <v>6846.994061</v>
      </c>
      <c r="P18922" s="10">
        <f t="shared" si="49"/>
        <v>155.4749301</v>
      </c>
      <c r="Q18922" s="8" t="s">
        <v>17</v>
      </c>
    </row>
    <row r="18923">
      <c r="A18923" s="7">
        <v>18922.0</v>
      </c>
      <c r="B18923" s="7">
        <v>3609.0</v>
      </c>
      <c r="C18923" s="8">
        <v>500.0</v>
      </c>
      <c r="D18923" s="9">
        <v>224.51857758073547</v>
      </c>
      <c r="E18923" s="10">
        <v>576.6379010317311</v>
      </c>
      <c r="F18923" s="10">
        <v>0.0</v>
      </c>
      <c r="G18923" s="10">
        <v>315.6871756856931</v>
      </c>
      <c r="H18923" s="12">
        <v>500.0</v>
      </c>
      <c r="I18923" s="10">
        <v>0.0</v>
      </c>
      <c r="J18923" s="10">
        <v>112.81779271469793</v>
      </c>
      <c r="K18923" s="11">
        <f t="shared" si="1"/>
        <v>4149.205753</v>
      </c>
      <c r="L18923" s="7" t="str">
        <f t="shared" si="2"/>
        <v>N</v>
      </c>
      <c r="M18923" s="10">
        <f t="shared" si="3"/>
        <v>4649.205753</v>
      </c>
      <c r="N18923" s="7" t="str">
        <f t="shared" si="4"/>
        <v>N</v>
      </c>
      <c r="O18923" s="10">
        <f t="shared" si="5"/>
        <v>4149.205753</v>
      </c>
      <c r="P18923" s="10">
        <f t="shared" si="49"/>
        <v>109.0033344</v>
      </c>
      <c r="Q18923" s="8" t="s">
        <v>17</v>
      </c>
    </row>
    <row r="18924">
      <c r="A18924" s="7">
        <v>18923.0</v>
      </c>
      <c r="B18924" s="7">
        <v>2719.0</v>
      </c>
      <c r="C18924" s="8">
        <v>500.0</v>
      </c>
      <c r="D18924" s="9">
        <v>273.8483493383743</v>
      </c>
      <c r="E18924" s="10">
        <v>0.0</v>
      </c>
      <c r="F18924" s="10">
        <v>387.2036086956522</v>
      </c>
      <c r="G18924" s="10">
        <v>281.3573913043478</v>
      </c>
      <c r="H18924" s="7">
        <v>0.0</v>
      </c>
      <c r="I18924" s="10">
        <v>0.0</v>
      </c>
      <c r="J18924" s="10">
        <v>130.1901988657845</v>
      </c>
      <c r="K18924" s="11">
        <f t="shared" si="1"/>
        <v>4161.409349</v>
      </c>
      <c r="L18924" s="7" t="str">
        <f t="shared" si="2"/>
        <v>N</v>
      </c>
      <c r="M18924" s="10">
        <f t="shared" si="3"/>
        <v>4161.409349</v>
      </c>
      <c r="N18924" s="7" t="str">
        <f t="shared" si="4"/>
        <v>N</v>
      </c>
      <c r="O18924" s="10">
        <f t="shared" si="5"/>
        <v>4161.409349</v>
      </c>
      <c r="P18924" s="10">
        <f t="shared" si="49"/>
        <v>109.8409352</v>
      </c>
      <c r="Q18924" s="8" t="s">
        <v>17</v>
      </c>
    </row>
    <row r="18925">
      <c r="A18925" s="7">
        <v>18924.0</v>
      </c>
      <c r="B18925" s="7">
        <v>2255.0</v>
      </c>
      <c r="C18925" s="8">
        <v>500.0</v>
      </c>
      <c r="D18925" s="9">
        <v>211.3114740578723</v>
      </c>
      <c r="E18925" s="10">
        <v>265.35201289544875</v>
      </c>
      <c r="F18925" s="10">
        <v>0.0</v>
      </c>
      <c r="G18925" s="10">
        <v>197.14371257485033</v>
      </c>
      <c r="H18925" s="7">
        <v>0.0</v>
      </c>
      <c r="I18925" s="10">
        <v>0.0</v>
      </c>
      <c r="J18925" s="10">
        <v>103.97866183800065</v>
      </c>
      <c r="K18925" s="11">
        <f t="shared" si="1"/>
        <v>3163.455187</v>
      </c>
      <c r="L18925" s="7" t="str">
        <f t="shared" si="2"/>
        <v>N</v>
      </c>
      <c r="M18925" s="10">
        <f t="shared" si="3"/>
        <v>3163.455187</v>
      </c>
      <c r="N18925" s="7" t="str">
        <f t="shared" si="4"/>
        <v>N</v>
      </c>
      <c r="O18925" s="10">
        <f t="shared" si="5"/>
        <v>3163.455187</v>
      </c>
      <c r="P18925" s="10">
        <f t="shared" si="49"/>
        <v>93.39360653</v>
      </c>
      <c r="Q18925" s="8" t="s">
        <v>17</v>
      </c>
    </row>
    <row r="18926">
      <c r="A18926" s="7">
        <v>18925.0</v>
      </c>
      <c r="B18926" s="7">
        <v>2369.0</v>
      </c>
      <c r="C18926" s="8">
        <v>500.0</v>
      </c>
      <c r="D18926" s="9">
        <v>284.24861413991545</v>
      </c>
      <c r="E18926" s="10">
        <v>425.706842141523</v>
      </c>
      <c r="F18926" s="10">
        <v>315.0973009457977</v>
      </c>
      <c r="G18926" s="10">
        <v>233.38884045335658</v>
      </c>
      <c r="H18926" s="12">
        <v>500.0</v>
      </c>
      <c r="I18926" s="10">
        <v>0.0</v>
      </c>
      <c r="J18926" s="10">
        <v>110.17388144957962</v>
      </c>
      <c r="K18926" s="11">
        <f t="shared" si="1"/>
        <v>3201.734756</v>
      </c>
      <c r="L18926" s="7" t="str">
        <f t="shared" si="2"/>
        <v>N</v>
      </c>
      <c r="M18926" s="10">
        <f t="shared" si="3"/>
        <v>3701.734756</v>
      </c>
      <c r="N18926" s="7" t="str">
        <f t="shared" si="4"/>
        <v>N</v>
      </c>
      <c r="O18926" s="10">
        <f t="shared" si="5"/>
        <v>3201.734756</v>
      </c>
      <c r="P18926" s="10">
        <f t="shared" si="49"/>
        <v>93.43022647</v>
      </c>
      <c r="Q18926" s="8" t="s">
        <v>17</v>
      </c>
    </row>
    <row r="18927">
      <c r="A18927" s="7">
        <v>18926.0</v>
      </c>
      <c r="B18927" s="7">
        <v>2112.0</v>
      </c>
      <c r="C18927" s="8">
        <v>500.0</v>
      </c>
      <c r="D18927" s="9">
        <v>333.3366778149387</v>
      </c>
      <c r="E18927" s="10">
        <v>0.0</v>
      </c>
      <c r="F18927" s="10">
        <v>224.08251585552733</v>
      </c>
      <c r="G18927" s="10">
        <v>206.02006688963212</v>
      </c>
      <c r="H18927" s="7">
        <v>0.0</v>
      </c>
      <c r="I18927" s="10">
        <v>0.0</v>
      </c>
      <c r="J18927" s="10">
        <v>111.48383873409321</v>
      </c>
      <c r="K18927" s="11">
        <f t="shared" si="1"/>
        <v>3375.439261</v>
      </c>
      <c r="L18927" s="7" t="str">
        <f t="shared" si="2"/>
        <v>N</v>
      </c>
      <c r="M18927" s="10">
        <f t="shared" si="3"/>
        <v>3375.439261</v>
      </c>
      <c r="N18927" s="7" t="str">
        <f t="shared" si="4"/>
        <v>N</v>
      </c>
      <c r="O18927" s="10">
        <f t="shared" si="5"/>
        <v>3375.439261</v>
      </c>
      <c r="P18927" s="10">
        <f t="shared" si="49"/>
        <v>97.04954549</v>
      </c>
      <c r="Q18927" s="8" t="s">
        <v>17</v>
      </c>
    </row>
    <row r="18928">
      <c r="A18928" s="7">
        <v>18927.0</v>
      </c>
      <c r="B18928" s="7">
        <v>2758.0</v>
      </c>
      <c r="C18928" s="8">
        <v>500.0</v>
      </c>
      <c r="D18928" s="9">
        <v>209.76755829903976</v>
      </c>
      <c r="E18928" s="10">
        <v>0.0</v>
      </c>
      <c r="F18928" s="10">
        <v>485.7775034293553</v>
      </c>
      <c r="G18928" s="10">
        <v>280.9074074074074</v>
      </c>
      <c r="H18928" s="12">
        <v>500.0</v>
      </c>
      <c r="I18928" s="10">
        <v>0.0</v>
      </c>
      <c r="J18928" s="10">
        <v>126.96457475994512</v>
      </c>
      <c r="K18928" s="11">
        <f t="shared" si="1"/>
        <v>3734.452469</v>
      </c>
      <c r="L18928" s="7" t="str">
        <f t="shared" si="2"/>
        <v>N</v>
      </c>
      <c r="M18928" s="10">
        <f t="shared" si="3"/>
        <v>4234.452469</v>
      </c>
      <c r="N18928" s="7" t="str">
        <f t="shared" si="4"/>
        <v>N</v>
      </c>
      <c r="O18928" s="10">
        <f t="shared" si="5"/>
        <v>3734.452469</v>
      </c>
      <c r="P18928" s="10">
        <f t="shared" si="49"/>
        <v>102.1638111</v>
      </c>
      <c r="Q18928" s="8" t="s">
        <v>17</v>
      </c>
    </row>
    <row r="18929">
      <c r="A18929" s="7">
        <v>18928.0</v>
      </c>
      <c r="B18929" s="7">
        <v>4951.0</v>
      </c>
      <c r="C18929" s="8">
        <v>500.0</v>
      </c>
      <c r="D18929" s="9">
        <v>619.1693921691581</v>
      </c>
      <c r="E18929" s="10">
        <v>904.9666352456593</v>
      </c>
      <c r="F18929" s="10">
        <v>279.44813274891203</v>
      </c>
      <c r="G18929" s="10">
        <v>469.30827374872314</v>
      </c>
      <c r="H18929" s="7">
        <v>0.0</v>
      </c>
      <c r="I18929" s="10">
        <v>0.0</v>
      </c>
      <c r="J18929" s="10">
        <v>201.64100559137182</v>
      </c>
      <c r="K18929" s="11">
        <f t="shared" si="1"/>
        <v>6818.925799</v>
      </c>
      <c r="L18929" s="7" t="str">
        <f t="shared" si="2"/>
        <v>N</v>
      </c>
      <c r="M18929" s="10">
        <f t="shared" si="3"/>
        <v>6818.925799</v>
      </c>
      <c r="N18929" s="7" t="str">
        <f t="shared" si="4"/>
        <v>N</v>
      </c>
      <c r="O18929" s="10">
        <f t="shared" si="5"/>
        <v>6818.925799</v>
      </c>
      <c r="P18929" s="10">
        <f t="shared" si="49"/>
        <v>154.2931154</v>
      </c>
      <c r="Q18929" s="8" t="s">
        <v>17</v>
      </c>
    </row>
    <row r="18930">
      <c r="A18930" s="7">
        <v>18929.0</v>
      </c>
      <c r="B18930" s="7">
        <v>5112.0</v>
      </c>
      <c r="C18930" s="8">
        <v>500.0</v>
      </c>
      <c r="D18930" s="9">
        <v>1006.4087323943662</v>
      </c>
      <c r="E18930" s="10">
        <v>858.0852810255902</v>
      </c>
      <c r="F18930" s="10">
        <v>774.1605633802817</v>
      </c>
      <c r="G18930" s="10">
        <v>519.6</v>
      </c>
      <c r="H18930" s="7">
        <v>0.0</v>
      </c>
      <c r="I18930" s="10">
        <v>0.0</v>
      </c>
      <c r="J18930" s="10">
        <v>210.93070422535212</v>
      </c>
      <c r="K18930" s="11">
        <f t="shared" si="1"/>
        <v>7912.169296</v>
      </c>
      <c r="L18930" s="7" t="str">
        <f t="shared" si="2"/>
        <v>N</v>
      </c>
      <c r="M18930" s="10">
        <f t="shared" si="3"/>
        <v>7912.169296</v>
      </c>
      <c r="N18930" s="7" t="str">
        <f t="shared" si="4"/>
        <v>N</v>
      </c>
      <c r="O18930" s="10">
        <f t="shared" si="5"/>
        <v>7912.169296</v>
      </c>
      <c r="P18930" s="10">
        <f t="shared" si="49"/>
        <v>173.0662473</v>
      </c>
      <c r="Q18930" s="8" t="s">
        <v>17</v>
      </c>
    </row>
    <row r="18931">
      <c r="A18931" s="7">
        <v>18930.0</v>
      </c>
      <c r="B18931" s="7">
        <v>2376.0</v>
      </c>
      <c r="C18931" s="8">
        <v>500.0</v>
      </c>
      <c r="D18931" s="9">
        <v>479.3384111029949</v>
      </c>
      <c r="E18931" s="10">
        <v>251.33863673170384</v>
      </c>
      <c r="F18931" s="10">
        <v>271.32362892622353</v>
      </c>
      <c r="G18931" s="10">
        <v>241.452972972973</v>
      </c>
      <c r="H18931" s="7">
        <v>0.0</v>
      </c>
      <c r="I18931" s="10">
        <v>0.0</v>
      </c>
      <c r="J18931" s="10">
        <v>108.52945157048941</v>
      </c>
      <c r="K18931" s="11">
        <f t="shared" si="1"/>
        <v>3868.115013</v>
      </c>
      <c r="L18931" s="7" t="str">
        <f t="shared" si="2"/>
        <v>N</v>
      </c>
      <c r="M18931" s="10">
        <f t="shared" si="3"/>
        <v>3868.115013</v>
      </c>
      <c r="N18931" s="7" t="str">
        <f t="shared" si="4"/>
        <v>N</v>
      </c>
      <c r="O18931" s="10">
        <f t="shared" si="5"/>
        <v>3868.115013</v>
      </c>
      <c r="P18931" s="10">
        <f t="shared" si="49"/>
        <v>105.2799167</v>
      </c>
      <c r="Q18931" s="8" t="s">
        <v>17</v>
      </c>
    </row>
    <row r="18932">
      <c r="A18932" s="7">
        <v>18931.0</v>
      </c>
      <c r="B18932" s="7">
        <v>1894.0</v>
      </c>
      <c r="C18932" s="8">
        <v>500.0</v>
      </c>
      <c r="D18932" s="9">
        <v>409.0108564814815</v>
      </c>
      <c r="E18932" s="10">
        <v>0.0</v>
      </c>
      <c r="F18932" s="10">
        <v>394.1585069444444</v>
      </c>
      <c r="G18932" s="10">
        <v>205.18333333333334</v>
      </c>
      <c r="H18932" s="7">
        <v>0.0</v>
      </c>
      <c r="I18932" s="10">
        <v>0.0</v>
      </c>
      <c r="J18932" s="10">
        <v>103.96644675925926</v>
      </c>
      <c r="K18932" s="11">
        <f t="shared" si="1"/>
        <v>3402.352697</v>
      </c>
      <c r="L18932" s="7" t="str">
        <f t="shared" si="2"/>
        <v>N</v>
      </c>
      <c r="M18932" s="10">
        <f t="shared" si="3"/>
        <v>3402.352697</v>
      </c>
      <c r="N18932" s="7" t="str">
        <f t="shared" si="4"/>
        <v>N</v>
      </c>
      <c r="O18932" s="10">
        <f t="shared" si="5"/>
        <v>3402.352697</v>
      </c>
      <c r="P18932" s="10">
        <f t="shared" si="49"/>
        <v>97.54904854</v>
      </c>
      <c r="Q18932" s="8" t="s">
        <v>17</v>
      </c>
    </row>
    <row r="18933">
      <c r="A18933" s="7">
        <v>18932.0</v>
      </c>
      <c r="B18933" s="7">
        <v>5401.0</v>
      </c>
      <c r="C18933" s="8">
        <v>500.0</v>
      </c>
      <c r="D18933" s="9">
        <v>984.3950367651813</v>
      </c>
      <c r="E18933" s="10">
        <v>1046.0072085355484</v>
      </c>
      <c r="F18933" s="10">
        <v>487.27006825417766</v>
      </c>
      <c r="G18933" s="10">
        <v>511.51532033426184</v>
      </c>
      <c r="H18933" s="7">
        <v>0.0</v>
      </c>
      <c r="I18933" s="10">
        <v>0.0</v>
      </c>
      <c r="J18933" s="10">
        <v>236.51760616382555</v>
      </c>
      <c r="K18933" s="11">
        <f t="shared" si="1"/>
        <v>7884.180425</v>
      </c>
      <c r="L18933" s="7" t="str">
        <f t="shared" si="2"/>
        <v>N</v>
      </c>
      <c r="M18933" s="10">
        <f t="shared" si="3"/>
        <v>7884.180425</v>
      </c>
      <c r="N18933" s="7" t="str">
        <f t="shared" si="4"/>
        <v>N</v>
      </c>
      <c r="O18933" s="10">
        <f t="shared" si="5"/>
        <v>7884.180425</v>
      </c>
      <c r="P18933" s="10">
        <f t="shared" si="49"/>
        <v>172.7079719</v>
      </c>
      <c r="Q18933" s="8" t="s">
        <v>17</v>
      </c>
    </row>
    <row r="18934">
      <c r="A18934" s="7">
        <v>18933.0</v>
      </c>
      <c r="B18934" s="7">
        <v>1685.0</v>
      </c>
      <c r="C18934" s="8">
        <v>500.0</v>
      </c>
      <c r="D18934" s="9">
        <v>86.97858896982311</v>
      </c>
      <c r="E18934" s="10">
        <v>269.7737894551829</v>
      </c>
      <c r="F18934" s="10">
        <v>104.594505723205</v>
      </c>
      <c r="G18934" s="10">
        <v>156.541935483871</v>
      </c>
      <c r="H18934" s="7">
        <v>0.0</v>
      </c>
      <c r="I18934" s="10">
        <v>0.0</v>
      </c>
      <c r="J18934" s="10">
        <v>99.08953173777316</v>
      </c>
      <c r="K18934" s="11">
        <f t="shared" si="1"/>
        <v>2533.11503</v>
      </c>
      <c r="L18934" s="7" t="str">
        <f t="shared" si="2"/>
        <v>N</v>
      </c>
      <c r="M18934" s="10">
        <f t="shared" si="3"/>
        <v>2533.11503</v>
      </c>
      <c r="N18934" s="7" t="str">
        <f t="shared" si="4"/>
        <v>N</v>
      </c>
      <c r="O18934" s="10">
        <f t="shared" si="5"/>
        <v>2533.11503</v>
      </c>
      <c r="P18934" s="10">
        <f t="shared" si="49"/>
        <v>82.7783157</v>
      </c>
      <c r="Q18934" s="8" t="s">
        <v>17</v>
      </c>
    </row>
    <row r="18935">
      <c r="A18935" s="7">
        <v>18934.0</v>
      </c>
      <c r="B18935" s="7">
        <v>2789.0</v>
      </c>
      <c r="C18935" s="8">
        <v>500.0</v>
      </c>
      <c r="D18935" s="9">
        <v>321.5779940893215</v>
      </c>
      <c r="E18935" s="10">
        <v>431.64643946655957</v>
      </c>
      <c r="F18935" s="10">
        <v>0.0</v>
      </c>
      <c r="G18935" s="10">
        <v>244.49501312335957</v>
      </c>
      <c r="H18935" s="7">
        <v>0.0</v>
      </c>
      <c r="I18935" s="10">
        <v>0.0</v>
      </c>
      <c r="J18935" s="10">
        <v>110.5776962131702</v>
      </c>
      <c r="K18935" s="11">
        <f t="shared" si="1"/>
        <v>3855.073007</v>
      </c>
      <c r="L18935" s="7" t="str">
        <f t="shared" si="2"/>
        <v>N</v>
      </c>
      <c r="M18935" s="10">
        <f t="shared" si="3"/>
        <v>3855.073007</v>
      </c>
      <c r="N18935" s="7" t="str">
        <f t="shared" si="4"/>
        <v>N</v>
      </c>
      <c r="O18935" s="10">
        <f t="shared" si="5"/>
        <v>3855.073007</v>
      </c>
      <c r="P18935" s="10">
        <f t="shared" si="49"/>
        <v>104.9904039</v>
      </c>
      <c r="Q18935" s="8" t="s">
        <v>17</v>
      </c>
    </row>
    <row r="18936">
      <c r="A18936" s="7">
        <v>18935.0</v>
      </c>
      <c r="B18936" s="7">
        <v>3879.0</v>
      </c>
      <c r="C18936" s="8">
        <v>500.0</v>
      </c>
      <c r="D18936" s="9">
        <v>611.0294925619835</v>
      </c>
      <c r="E18936" s="10">
        <v>758.3475135495501</v>
      </c>
      <c r="F18936" s="10">
        <v>0.0</v>
      </c>
      <c r="G18936" s="10">
        <v>339.7063636363636</v>
      </c>
      <c r="H18936" s="7">
        <v>0.0</v>
      </c>
      <c r="I18936" s="10">
        <v>0.0</v>
      </c>
      <c r="J18936" s="10">
        <v>151.1029611570248</v>
      </c>
      <c r="K18936" s="11">
        <f t="shared" si="1"/>
        <v>5329.735856</v>
      </c>
      <c r="L18936" s="7" t="str">
        <f t="shared" si="2"/>
        <v>N</v>
      </c>
      <c r="M18936" s="10">
        <f t="shared" si="3"/>
        <v>5329.735856</v>
      </c>
      <c r="N18936" s="7" t="str">
        <f t="shared" si="4"/>
        <v>N</v>
      </c>
      <c r="O18936" s="10">
        <f t="shared" si="5"/>
        <v>5329.735856</v>
      </c>
      <c r="P18936" s="10">
        <f t="shared" si="49"/>
        <v>129.8205309</v>
      </c>
      <c r="Q18936" s="8" t="s">
        <v>17</v>
      </c>
    </row>
    <row r="18937">
      <c r="A18937" s="13">
        <v>18936.0</v>
      </c>
      <c r="B18937" s="13">
        <v>7997.0</v>
      </c>
      <c r="C18937" s="14">
        <v>500.0</v>
      </c>
      <c r="D18937" s="15">
        <v>927.2298555521202</v>
      </c>
      <c r="E18937" s="16">
        <v>636.667717738375</v>
      </c>
      <c r="F18937" s="16">
        <v>1108.9093015623325</v>
      </c>
      <c r="G18937" s="16">
        <v>794.9282614591808</v>
      </c>
      <c r="H18937" s="17">
        <v>11328.067418573633</v>
      </c>
      <c r="I18937" s="16">
        <v>0.0</v>
      </c>
      <c r="J18937" s="16">
        <v>54.28227350305124</v>
      </c>
      <c r="K18937" s="18">
        <f t="shared" si="1"/>
        <v>0</v>
      </c>
      <c r="L18937" s="13" t="str">
        <f t="shared" si="2"/>
        <v>Y</v>
      </c>
      <c r="M18937" s="16">
        <f t="shared" si="3"/>
        <v>11328.06742</v>
      </c>
      <c r="N18937" s="13" t="str">
        <f t="shared" si="4"/>
        <v>N</v>
      </c>
      <c r="O18937" s="16">
        <f t="shared" si="5"/>
        <v>0</v>
      </c>
      <c r="P18937" s="16">
        <f t="shared" si="49"/>
        <v>40</v>
      </c>
      <c r="Q18937" s="14" t="s">
        <v>20</v>
      </c>
    </row>
    <row r="18938">
      <c r="A18938" s="7">
        <v>18937.0</v>
      </c>
      <c r="B18938" s="7">
        <v>20670.0</v>
      </c>
      <c r="C18938" s="8">
        <v>900.0</v>
      </c>
      <c r="D18938" s="9">
        <v>2420.7190333473795</v>
      </c>
      <c r="E18938" s="10">
        <v>3757.758863813352</v>
      </c>
      <c r="F18938" s="10">
        <v>1796.370685379956</v>
      </c>
      <c r="G18938" s="10">
        <v>1950.8196480938416</v>
      </c>
      <c r="H18938" s="7">
        <v>0.0</v>
      </c>
      <c r="I18938" s="10">
        <v>0.0</v>
      </c>
      <c r="J18938" s="10">
        <v>724.0250140464335</v>
      </c>
      <c r="K18938" s="11">
        <f t="shared" si="1"/>
        <v>27737.90937</v>
      </c>
      <c r="L18938" s="7" t="str">
        <f t="shared" si="2"/>
        <v>N</v>
      </c>
      <c r="M18938" s="10">
        <f t="shared" si="3"/>
        <v>27737.90937</v>
      </c>
      <c r="N18938" s="7" t="str">
        <f t="shared" si="4"/>
        <v>N</v>
      </c>
      <c r="O18938" s="10">
        <f t="shared" si="5"/>
        <v>27737.90937</v>
      </c>
      <c r="P18938" s="10">
        <f t="shared" si="49"/>
        <v>504.1676149</v>
      </c>
      <c r="Q18938" s="7" t="s">
        <v>18</v>
      </c>
    </row>
    <row r="18939">
      <c r="A18939" s="7">
        <v>18938.0</v>
      </c>
      <c r="B18939" s="7">
        <v>4276.0</v>
      </c>
      <c r="C18939" s="8">
        <v>500.0</v>
      </c>
      <c r="D18939" s="9">
        <v>373.7115252568618</v>
      </c>
      <c r="E18939" s="10">
        <v>610.1696128219489</v>
      </c>
      <c r="F18939" s="10">
        <v>331.06576561794066</v>
      </c>
      <c r="G18939" s="10">
        <v>407.72653673163416</v>
      </c>
      <c r="H18939" s="12">
        <v>500.0</v>
      </c>
      <c r="I18939" s="10">
        <v>0.0</v>
      </c>
      <c r="J18939" s="10">
        <v>144.77113140581133</v>
      </c>
      <c r="K18939" s="11">
        <f t="shared" si="1"/>
        <v>5388.503828</v>
      </c>
      <c r="L18939" s="7" t="str">
        <f t="shared" si="2"/>
        <v>N</v>
      </c>
      <c r="M18939" s="10">
        <f t="shared" si="3"/>
        <v>5888.503828</v>
      </c>
      <c r="N18939" s="7" t="str">
        <f t="shared" si="4"/>
        <v>N</v>
      </c>
      <c r="O18939" s="10">
        <f t="shared" si="5"/>
        <v>5388.503828</v>
      </c>
      <c r="P18939" s="10">
        <f t="shared" si="49"/>
        <v>129.6539912</v>
      </c>
      <c r="Q18939" s="8" t="s">
        <v>17</v>
      </c>
    </row>
    <row r="18940">
      <c r="A18940" s="7">
        <v>18939.0</v>
      </c>
      <c r="B18940" s="7">
        <v>4689.0</v>
      </c>
      <c r="C18940" s="8">
        <v>500.0</v>
      </c>
      <c r="D18940" s="9">
        <v>269.49555345483634</v>
      </c>
      <c r="E18940" s="10">
        <v>596.8323747584391</v>
      </c>
      <c r="F18940" s="10">
        <v>0.0</v>
      </c>
      <c r="G18940" s="10">
        <v>410.54110460677015</v>
      </c>
      <c r="H18940" s="7">
        <v>0.0</v>
      </c>
      <c r="I18940" s="10">
        <v>0.0</v>
      </c>
      <c r="J18940" s="10">
        <v>162.36002605680713</v>
      </c>
      <c r="K18940" s="11">
        <f t="shared" si="1"/>
        <v>5869.036658</v>
      </c>
      <c r="L18940" s="7" t="str">
        <f t="shared" si="2"/>
        <v>N</v>
      </c>
      <c r="M18940" s="10">
        <f t="shared" si="3"/>
        <v>5869.036658</v>
      </c>
      <c r="N18940" s="7" t="str">
        <f t="shared" si="4"/>
        <v>N</v>
      </c>
      <c r="O18940" s="10">
        <f t="shared" si="5"/>
        <v>5869.036658</v>
      </c>
      <c r="P18940" s="10">
        <f t="shared" si="49"/>
        <v>138.25292</v>
      </c>
      <c r="Q18940" s="8" t="s">
        <v>17</v>
      </c>
    </row>
    <row r="18941">
      <c r="A18941" s="7">
        <v>18940.0</v>
      </c>
      <c r="B18941" s="7">
        <v>4762.0</v>
      </c>
      <c r="C18941" s="8">
        <v>500.0</v>
      </c>
      <c r="D18941" s="9">
        <v>470.2822695035461</v>
      </c>
      <c r="E18941" s="10">
        <v>412.8922320271043</v>
      </c>
      <c r="F18941" s="10">
        <v>628.1548044196302</v>
      </c>
      <c r="G18941" s="10">
        <v>472.82269503546104</v>
      </c>
      <c r="H18941" s="7">
        <v>0.0</v>
      </c>
      <c r="I18941" s="10">
        <v>0.0</v>
      </c>
      <c r="J18941" s="10">
        <v>205.67900675687005</v>
      </c>
      <c r="K18941" s="11">
        <f t="shared" si="1"/>
        <v>6833.259769</v>
      </c>
      <c r="L18941" s="7" t="str">
        <f t="shared" si="2"/>
        <v>N</v>
      </c>
      <c r="M18941" s="10">
        <f t="shared" si="3"/>
        <v>6833.259769</v>
      </c>
      <c r="N18941" s="7" t="str">
        <f t="shared" si="4"/>
        <v>N</v>
      </c>
      <c r="O18941" s="10">
        <f t="shared" si="5"/>
        <v>6833.259769</v>
      </c>
      <c r="P18941" s="10">
        <f t="shared" si="49"/>
        <v>154.4878673</v>
      </c>
      <c r="Q18941" s="8" t="s">
        <v>17</v>
      </c>
    </row>
    <row r="18942">
      <c r="A18942" s="7">
        <v>18941.0</v>
      </c>
      <c r="B18942" s="7">
        <v>2261.0</v>
      </c>
      <c r="C18942" s="8">
        <v>500.0</v>
      </c>
      <c r="D18942" s="9">
        <v>90.59815359001041</v>
      </c>
      <c r="E18942" s="10">
        <v>147.90283165237543</v>
      </c>
      <c r="F18942" s="10">
        <v>263.76677627471383</v>
      </c>
      <c r="G18942" s="10">
        <v>227.55870967741936</v>
      </c>
      <c r="H18942" s="7">
        <v>0.0</v>
      </c>
      <c r="I18942" s="10">
        <v>0.0</v>
      </c>
      <c r="J18942" s="10">
        <v>105.50671050988554</v>
      </c>
      <c r="K18942" s="11">
        <f t="shared" si="1"/>
        <v>3342.92364</v>
      </c>
      <c r="L18942" s="7" t="str">
        <f t="shared" si="2"/>
        <v>N</v>
      </c>
      <c r="M18942" s="10">
        <f t="shared" si="3"/>
        <v>3342.92364</v>
      </c>
      <c r="N18942" s="7" t="str">
        <f t="shared" si="4"/>
        <v>N</v>
      </c>
      <c r="O18942" s="10">
        <f t="shared" si="5"/>
        <v>3342.92364</v>
      </c>
      <c r="P18942" s="10">
        <f t="shared" si="49"/>
        <v>96.07656874</v>
      </c>
      <c r="Q18942" s="8" t="s">
        <v>17</v>
      </c>
    </row>
    <row r="18943">
      <c r="A18943" s="7">
        <v>18942.0</v>
      </c>
      <c r="B18943" s="7">
        <v>7559.0</v>
      </c>
      <c r="C18943" s="8">
        <v>500.0</v>
      </c>
      <c r="D18943" s="9">
        <v>0.0</v>
      </c>
      <c r="E18943" s="10">
        <v>585.1261735016359</v>
      </c>
      <c r="F18943" s="10">
        <v>991.9281798408686</v>
      </c>
      <c r="G18943" s="10">
        <v>751.2908536585367</v>
      </c>
      <c r="H18943" s="7">
        <v>0.0</v>
      </c>
      <c r="I18943" s="10">
        <v>0.0</v>
      </c>
      <c r="J18943" s="10">
        <v>275.2879330569601</v>
      </c>
      <c r="K18943" s="11">
        <f t="shared" si="1"/>
        <v>9802.219033</v>
      </c>
      <c r="L18943" s="7" t="str">
        <f t="shared" si="2"/>
        <v>N</v>
      </c>
      <c r="M18943" s="10">
        <f t="shared" si="3"/>
        <v>9802.219033</v>
      </c>
      <c r="N18943" s="7" t="str">
        <f t="shared" si="4"/>
        <v>N</v>
      </c>
      <c r="O18943" s="10">
        <f t="shared" si="5"/>
        <v>9802.219033</v>
      </c>
      <c r="P18943" s="10">
        <f t="shared" si="49"/>
        <v>202.9167072</v>
      </c>
      <c r="Q18943" s="8" t="s">
        <v>17</v>
      </c>
    </row>
    <row r="18944">
      <c r="A18944" s="7">
        <v>18943.0</v>
      </c>
      <c r="B18944" s="7">
        <v>2667.0</v>
      </c>
      <c r="C18944" s="8">
        <v>500.0</v>
      </c>
      <c r="D18944" s="9">
        <v>274.17048192771085</v>
      </c>
      <c r="E18944" s="10">
        <v>302.35550373516236</v>
      </c>
      <c r="F18944" s="10">
        <v>220.2172545604103</v>
      </c>
      <c r="G18944" s="10">
        <v>251.7048192771084</v>
      </c>
      <c r="H18944" s="12">
        <v>500.0</v>
      </c>
      <c r="I18944" s="10">
        <v>0.0</v>
      </c>
      <c r="J18944" s="10">
        <v>116.71514491701747</v>
      </c>
      <c r="K18944" s="11">
        <f t="shared" si="1"/>
        <v>3413.092556</v>
      </c>
      <c r="L18944" s="7" t="str">
        <f t="shared" si="2"/>
        <v>N</v>
      </c>
      <c r="M18944" s="10">
        <f t="shared" si="3"/>
        <v>3913.092556</v>
      </c>
      <c r="N18944" s="7" t="str">
        <f t="shared" si="4"/>
        <v>N</v>
      </c>
      <c r="O18944" s="10">
        <f t="shared" si="5"/>
        <v>3413.092556</v>
      </c>
      <c r="P18944" s="10">
        <f t="shared" si="49"/>
        <v>96.90497926</v>
      </c>
      <c r="Q18944" s="8" t="s">
        <v>17</v>
      </c>
    </row>
    <row r="18945">
      <c r="A18945" s="7">
        <v>18944.0</v>
      </c>
      <c r="B18945" s="7">
        <v>3025.0</v>
      </c>
      <c r="C18945" s="8">
        <v>500.0</v>
      </c>
      <c r="D18945" s="9">
        <v>350.5538793103448</v>
      </c>
      <c r="E18945" s="10">
        <v>355.6163808304508</v>
      </c>
      <c r="F18945" s="10">
        <v>269.23417063020213</v>
      </c>
      <c r="G18945" s="10">
        <v>286.85344827586204</v>
      </c>
      <c r="H18945" s="7">
        <v>0.0</v>
      </c>
      <c r="I18945" s="10">
        <v>0.0</v>
      </c>
      <c r="J18945" s="10">
        <v>141.76003269916765</v>
      </c>
      <c r="K18945" s="11">
        <f t="shared" si="1"/>
        <v>4431.641498</v>
      </c>
      <c r="L18945" s="7" t="str">
        <f t="shared" si="2"/>
        <v>N</v>
      </c>
      <c r="M18945" s="10">
        <f t="shared" si="3"/>
        <v>4431.641498</v>
      </c>
      <c r="N18945" s="7" t="str">
        <f t="shared" si="4"/>
        <v>N</v>
      </c>
      <c r="O18945" s="10">
        <f t="shared" si="5"/>
        <v>4431.641498</v>
      </c>
      <c r="P18945" s="10">
        <f t="shared" si="49"/>
        <v>114.6061849</v>
      </c>
      <c r="Q18945" s="8" t="s">
        <v>17</v>
      </c>
    </row>
    <row r="18946">
      <c r="A18946" s="7">
        <v>18945.0</v>
      </c>
      <c r="B18946" s="7">
        <v>6362.0</v>
      </c>
      <c r="C18946" s="8">
        <v>500.0</v>
      </c>
      <c r="D18946" s="9">
        <v>418.31714449799557</v>
      </c>
      <c r="E18946" s="10">
        <v>0.0</v>
      </c>
      <c r="F18946" s="10">
        <v>517.3922576685735</v>
      </c>
      <c r="G18946" s="10">
        <v>600.9741610738255</v>
      </c>
      <c r="H18946" s="12">
        <v>500.0</v>
      </c>
      <c r="I18946" s="10">
        <v>0.0</v>
      </c>
      <c r="J18946" s="10">
        <v>219.06608356605557</v>
      </c>
      <c r="K18946" s="11">
        <f t="shared" si="1"/>
        <v>7898.683563</v>
      </c>
      <c r="L18946" s="7" t="str">
        <f t="shared" si="2"/>
        <v>N</v>
      </c>
      <c r="M18946" s="10">
        <f t="shared" si="3"/>
        <v>8398.683563</v>
      </c>
      <c r="N18946" s="7" t="str">
        <f t="shared" si="4"/>
        <v>N</v>
      </c>
      <c r="O18946" s="10">
        <f t="shared" si="5"/>
        <v>7898.683563</v>
      </c>
      <c r="P18946" s="10">
        <f t="shared" si="49"/>
        <v>171.3587692</v>
      </c>
      <c r="Q18946" s="8" t="s">
        <v>17</v>
      </c>
    </row>
    <row r="18947">
      <c r="A18947" s="7">
        <v>18946.0</v>
      </c>
      <c r="B18947" s="7">
        <v>4520.0</v>
      </c>
      <c r="C18947" s="8">
        <v>500.0</v>
      </c>
      <c r="D18947" s="9">
        <v>263.04452249999997</v>
      </c>
      <c r="E18947" s="10">
        <v>0.0</v>
      </c>
      <c r="F18947" s="10">
        <v>488.3527</v>
      </c>
      <c r="G18947" s="10">
        <v>439.57</v>
      </c>
      <c r="H18947" s="7">
        <v>0.0</v>
      </c>
      <c r="I18947" s="10">
        <v>0.0</v>
      </c>
      <c r="J18947" s="10">
        <v>178.6926925</v>
      </c>
      <c r="K18947" s="11">
        <f t="shared" si="1"/>
        <v>6210.967223</v>
      </c>
      <c r="L18947" s="7" t="str">
        <f t="shared" si="2"/>
        <v>N</v>
      </c>
      <c r="M18947" s="10">
        <f t="shared" si="3"/>
        <v>6210.967223</v>
      </c>
      <c r="N18947" s="7" t="str">
        <f t="shared" si="4"/>
        <v>N</v>
      </c>
      <c r="O18947" s="10">
        <f t="shared" si="5"/>
        <v>6210.967223</v>
      </c>
      <c r="P18947" s="10">
        <f t="shared" si="49"/>
        <v>143.88515</v>
      </c>
      <c r="Q18947" s="8" t="s">
        <v>17</v>
      </c>
    </row>
    <row r="18948">
      <c r="A18948" s="7">
        <v>18947.0</v>
      </c>
      <c r="B18948" s="7">
        <v>2618.0</v>
      </c>
      <c r="C18948" s="8">
        <v>500.0</v>
      </c>
      <c r="D18948" s="9">
        <v>159.972946579417</v>
      </c>
      <c r="E18948" s="10">
        <v>0.0</v>
      </c>
      <c r="F18948" s="10">
        <v>391.42316716240333</v>
      </c>
      <c r="G18948" s="10">
        <v>275.84780487804875</v>
      </c>
      <c r="H18948" s="7">
        <v>0.0</v>
      </c>
      <c r="I18948" s="10">
        <v>0.0</v>
      </c>
      <c r="J18948" s="10">
        <v>121.39790981558596</v>
      </c>
      <c r="K18948" s="11">
        <f t="shared" si="1"/>
        <v>3945.243919</v>
      </c>
      <c r="L18948" s="7" t="str">
        <f t="shared" si="2"/>
        <v>N</v>
      </c>
      <c r="M18948" s="10">
        <f t="shared" si="3"/>
        <v>3945.243919</v>
      </c>
      <c r="N18948" s="7" t="str">
        <f t="shared" si="4"/>
        <v>N</v>
      </c>
      <c r="O18948" s="10">
        <f t="shared" si="5"/>
        <v>3945.243919</v>
      </c>
      <c r="P18948" s="10">
        <f t="shared" si="49"/>
        <v>106.04913</v>
      </c>
      <c r="Q18948" s="8" t="s">
        <v>17</v>
      </c>
    </row>
    <row r="18949">
      <c r="A18949" s="7">
        <v>18948.0</v>
      </c>
      <c r="B18949" s="7">
        <v>2052.0</v>
      </c>
      <c r="C18949" s="8">
        <v>500.0</v>
      </c>
      <c r="D18949" s="9">
        <v>174.34673468453343</v>
      </c>
      <c r="E18949" s="10">
        <v>266.54361127730095</v>
      </c>
      <c r="F18949" s="10">
        <v>109.81580041818015</v>
      </c>
      <c r="G18949" s="10">
        <v>191.31215469613258</v>
      </c>
      <c r="H18949" s="12">
        <v>500.0</v>
      </c>
      <c r="I18949" s="10">
        <v>0.0</v>
      </c>
      <c r="J18949" s="10">
        <v>81.51275907328836</v>
      </c>
      <c r="K18949" s="11">
        <f t="shared" si="1"/>
        <v>2527.47469</v>
      </c>
      <c r="L18949" s="7" t="str">
        <f t="shared" si="2"/>
        <v>N</v>
      </c>
      <c r="M18949" s="10">
        <f t="shared" si="3"/>
        <v>3027.47469</v>
      </c>
      <c r="N18949" s="7" t="str">
        <f t="shared" si="4"/>
        <v>N</v>
      </c>
      <c r="O18949" s="10">
        <f t="shared" si="5"/>
        <v>2527.47469</v>
      </c>
      <c r="P18949" s="10">
        <f t="shared" si="49"/>
        <v>82.05092563</v>
      </c>
      <c r="Q18949" s="8" t="s">
        <v>17</v>
      </c>
    </row>
    <row r="18950">
      <c r="A18950" s="7">
        <v>18949.0</v>
      </c>
      <c r="B18950" s="7">
        <v>2549.0</v>
      </c>
      <c r="C18950" s="8">
        <v>500.0</v>
      </c>
      <c r="D18950" s="9">
        <v>226.2569888989186</v>
      </c>
      <c r="E18950" s="10">
        <v>444.37848487344746</v>
      </c>
      <c r="F18950" s="10">
        <v>0.0</v>
      </c>
      <c r="G18950" s="10">
        <v>223.1154034229829</v>
      </c>
      <c r="H18950" s="7">
        <v>0.0</v>
      </c>
      <c r="I18950" s="10">
        <v>0.0</v>
      </c>
      <c r="J18950" s="10">
        <v>109.80118578918108</v>
      </c>
      <c r="K18950" s="11">
        <f t="shared" si="1"/>
        <v>3498.372392</v>
      </c>
      <c r="L18950" s="7" t="str">
        <f t="shared" si="2"/>
        <v>N</v>
      </c>
      <c r="M18950" s="10">
        <f t="shared" si="3"/>
        <v>3498.372392</v>
      </c>
      <c r="N18950" s="7" t="str">
        <f t="shared" si="4"/>
        <v>N</v>
      </c>
      <c r="O18950" s="10">
        <f t="shared" si="5"/>
        <v>3498.372392</v>
      </c>
      <c r="P18950" s="10">
        <f t="shared" si="49"/>
        <v>98.9546258</v>
      </c>
      <c r="Q18950" s="8" t="s">
        <v>17</v>
      </c>
    </row>
    <row r="18951">
      <c r="A18951" s="7">
        <v>18950.0</v>
      </c>
      <c r="B18951" s="7">
        <v>2239.0</v>
      </c>
      <c r="C18951" s="8">
        <v>500.0</v>
      </c>
      <c r="D18951" s="9">
        <v>168.55371461169338</v>
      </c>
      <c r="E18951" s="10">
        <v>272.4720565760598</v>
      </c>
      <c r="F18951" s="10">
        <v>0.0</v>
      </c>
      <c r="G18951" s="10">
        <v>196.1933110367893</v>
      </c>
      <c r="H18951" s="7">
        <v>0.0</v>
      </c>
      <c r="I18951" s="10">
        <v>0.0</v>
      </c>
      <c r="J18951" s="10">
        <v>95.02357065357211</v>
      </c>
      <c r="K18951" s="11">
        <f t="shared" si="1"/>
        <v>3103.747026</v>
      </c>
      <c r="L18951" s="7" t="str">
        <f t="shared" si="2"/>
        <v>N</v>
      </c>
      <c r="M18951" s="10">
        <f t="shared" si="3"/>
        <v>3103.747026</v>
      </c>
      <c r="N18951" s="7" t="str">
        <f t="shared" si="4"/>
        <v>N</v>
      </c>
      <c r="O18951" s="10">
        <f t="shared" si="5"/>
        <v>3103.747026</v>
      </c>
      <c r="P18951" s="10">
        <f t="shared" si="49"/>
        <v>92.33596686</v>
      </c>
      <c r="Q18951" s="8" t="s">
        <v>17</v>
      </c>
    </row>
    <row r="18952">
      <c r="A18952" s="7">
        <v>18951.0</v>
      </c>
      <c r="B18952" s="7">
        <v>11357.0</v>
      </c>
      <c r="C18952" s="8">
        <v>900.0</v>
      </c>
      <c r="D18952" s="9">
        <v>1185.2561887313427</v>
      </c>
      <c r="E18952" s="10">
        <v>1704.291419595171</v>
      </c>
      <c r="F18952" s="10">
        <v>0.0</v>
      </c>
      <c r="G18952" s="10">
        <v>993.0188679245283</v>
      </c>
      <c r="H18952" s="12">
        <v>500.0</v>
      </c>
      <c r="I18952" s="10">
        <v>0.0</v>
      </c>
      <c r="J18952" s="10">
        <v>371.07468155493234</v>
      </c>
      <c r="K18952" s="11">
        <f t="shared" si="1"/>
        <v>13935.27506</v>
      </c>
      <c r="L18952" s="7" t="str">
        <f t="shared" si="2"/>
        <v>N</v>
      </c>
      <c r="M18952" s="10">
        <f t="shared" si="3"/>
        <v>14435.27506</v>
      </c>
      <c r="N18952" s="7" t="str">
        <f t="shared" si="4"/>
        <v>N</v>
      </c>
      <c r="O18952" s="10">
        <f t="shared" si="5"/>
        <v>13935.27506</v>
      </c>
      <c r="P18952" s="10">
        <f t="shared" si="49"/>
        <v>272.9606114</v>
      </c>
      <c r="Q18952" s="7" t="s">
        <v>18</v>
      </c>
    </row>
    <row r="18953">
      <c r="A18953" s="7">
        <v>18952.0</v>
      </c>
      <c r="B18953" s="7">
        <v>1603.0</v>
      </c>
      <c r="C18953" s="8">
        <v>500.0</v>
      </c>
      <c r="D18953" s="9">
        <v>140.5034</v>
      </c>
      <c r="E18953" s="10">
        <v>152.81856245262634</v>
      </c>
      <c r="F18953" s="10">
        <v>197.58290625</v>
      </c>
      <c r="G18953" s="10">
        <v>156.29250000000002</v>
      </c>
      <c r="H18953" s="7">
        <v>0.0</v>
      </c>
      <c r="I18953" s="10">
        <v>0.0</v>
      </c>
      <c r="J18953" s="10">
        <v>99.8891359375</v>
      </c>
      <c r="K18953" s="11">
        <f t="shared" si="1"/>
        <v>2597.378806</v>
      </c>
      <c r="L18953" s="7" t="str">
        <f t="shared" si="2"/>
        <v>N</v>
      </c>
      <c r="M18953" s="10">
        <f t="shared" si="3"/>
        <v>2597.378806</v>
      </c>
      <c r="N18953" s="7" t="str">
        <f t="shared" si="4"/>
        <v>N</v>
      </c>
      <c r="O18953" s="10">
        <f t="shared" si="5"/>
        <v>2597.378806</v>
      </c>
      <c r="P18953" s="10">
        <f t="shared" si="49"/>
        <v>83.93955351</v>
      </c>
      <c r="Q18953" s="8" t="s">
        <v>17</v>
      </c>
    </row>
    <row r="18954">
      <c r="A18954" s="7">
        <v>18953.0</v>
      </c>
      <c r="B18954" s="7">
        <v>2918.0</v>
      </c>
      <c r="C18954" s="8">
        <v>500.0</v>
      </c>
      <c r="D18954" s="9">
        <v>327.6056657129069</v>
      </c>
      <c r="E18954" s="10">
        <v>564.9208198567859</v>
      </c>
      <c r="F18954" s="10">
        <v>0.0</v>
      </c>
      <c r="G18954" s="10">
        <v>254.8272904483431</v>
      </c>
      <c r="H18954" s="7">
        <v>0.0</v>
      </c>
      <c r="I18954" s="10">
        <v>0.0</v>
      </c>
      <c r="J18954" s="10">
        <v>130.8223967108588</v>
      </c>
      <c r="K18954" s="11">
        <f t="shared" si="1"/>
        <v>4000.432956</v>
      </c>
      <c r="L18954" s="7" t="str">
        <f t="shared" si="2"/>
        <v>N</v>
      </c>
      <c r="M18954" s="10">
        <f t="shared" si="3"/>
        <v>4000.432956</v>
      </c>
      <c r="N18954" s="7" t="str">
        <f t="shared" si="4"/>
        <v>N</v>
      </c>
      <c r="O18954" s="10">
        <f t="shared" si="5"/>
        <v>4000.432956</v>
      </c>
      <c r="P18954" s="10">
        <f t="shared" si="49"/>
        <v>107.420902</v>
      </c>
      <c r="Q18954" s="8" t="s">
        <v>17</v>
      </c>
    </row>
    <row r="18955">
      <c r="A18955" s="7">
        <v>18954.0</v>
      </c>
      <c r="B18955" s="7">
        <v>3043.0</v>
      </c>
      <c r="C18955" s="8">
        <v>500.0</v>
      </c>
      <c r="D18955" s="9">
        <v>287.3025684820674</v>
      </c>
      <c r="E18955" s="10">
        <v>0.0</v>
      </c>
      <c r="F18955" s="10">
        <v>305.40036807148897</v>
      </c>
      <c r="G18955" s="10">
        <v>298.28087912087915</v>
      </c>
      <c r="H18955" s="7">
        <v>0.0</v>
      </c>
      <c r="I18955" s="10">
        <v>0.0</v>
      </c>
      <c r="J18955" s="10">
        <v>130.0779345489675</v>
      </c>
      <c r="K18955" s="11">
        <f t="shared" si="1"/>
        <v>4433.983816</v>
      </c>
      <c r="L18955" s="7" t="str">
        <f t="shared" si="2"/>
        <v>N</v>
      </c>
      <c r="M18955" s="10">
        <f t="shared" si="3"/>
        <v>4433.983816</v>
      </c>
      <c r="N18955" s="7" t="str">
        <f t="shared" si="4"/>
        <v>N</v>
      </c>
      <c r="O18955" s="10">
        <f t="shared" si="5"/>
        <v>4433.983816</v>
      </c>
      <c r="P18955" s="10">
        <f t="shared" si="49"/>
        <v>114.4426529</v>
      </c>
      <c r="Q18955" s="8" t="s">
        <v>17</v>
      </c>
    </row>
    <row r="18956">
      <c r="A18956" s="7">
        <v>18955.0</v>
      </c>
      <c r="B18956" s="7">
        <v>1293.0</v>
      </c>
      <c r="C18956" s="8">
        <v>500.0</v>
      </c>
      <c r="D18956" s="9">
        <v>329.6383125</v>
      </c>
      <c r="E18956" s="10">
        <v>0.0</v>
      </c>
      <c r="F18956" s="10">
        <v>336.365625</v>
      </c>
      <c r="G18956" s="10">
        <v>145.4625</v>
      </c>
      <c r="H18956" s="7">
        <v>0.0</v>
      </c>
      <c r="I18956" s="10">
        <v>0.0</v>
      </c>
      <c r="J18956" s="10">
        <v>98.66725</v>
      </c>
      <c r="K18956" s="11">
        <f t="shared" si="1"/>
        <v>2604.466438</v>
      </c>
      <c r="L18956" s="7" t="str">
        <f t="shared" si="2"/>
        <v>N</v>
      </c>
      <c r="M18956" s="10">
        <f t="shared" si="3"/>
        <v>2604.466438</v>
      </c>
      <c r="N18956" s="7" t="str">
        <f t="shared" si="4"/>
        <v>N</v>
      </c>
      <c r="O18956" s="10">
        <f t="shared" si="5"/>
        <v>2604.466438</v>
      </c>
      <c r="P18956" s="10">
        <f t="shared" si="49"/>
        <v>84.26207088</v>
      </c>
      <c r="Q18956" s="8" t="s">
        <v>17</v>
      </c>
    </row>
    <row r="18957">
      <c r="A18957" s="7">
        <v>18956.0</v>
      </c>
      <c r="B18957" s="7">
        <v>1658.0</v>
      </c>
      <c r="C18957" s="8">
        <v>500.0</v>
      </c>
      <c r="D18957" s="9">
        <v>174.2788200519736</v>
      </c>
      <c r="E18957" s="10">
        <v>290.7138773834176</v>
      </c>
      <c r="F18957" s="10">
        <v>100.8405751244124</v>
      </c>
      <c r="G18957" s="10">
        <v>153.5569461827284</v>
      </c>
      <c r="H18957" s="7">
        <v>0.0</v>
      </c>
      <c r="I18957" s="10">
        <v>0.0</v>
      </c>
      <c r="J18957" s="10">
        <v>97.55229550079025</v>
      </c>
      <c r="K18957" s="11">
        <f t="shared" si="1"/>
        <v>2586.676341</v>
      </c>
      <c r="L18957" s="7" t="str">
        <f t="shared" si="2"/>
        <v>N</v>
      </c>
      <c r="M18957" s="10">
        <f t="shared" si="3"/>
        <v>2586.676341</v>
      </c>
      <c r="N18957" s="7" t="str">
        <f t="shared" si="4"/>
        <v>N</v>
      </c>
      <c r="O18957" s="10">
        <f t="shared" si="5"/>
        <v>2586.676341</v>
      </c>
      <c r="P18957" s="10">
        <f t="shared" si="49"/>
        <v>83.79614911</v>
      </c>
      <c r="Q18957" s="8" t="s">
        <v>17</v>
      </c>
    </row>
    <row r="18958">
      <c r="A18958" s="7">
        <v>18957.0</v>
      </c>
      <c r="B18958" s="7">
        <v>2413.0</v>
      </c>
      <c r="C18958" s="8">
        <v>500.0</v>
      </c>
      <c r="D18958" s="9">
        <v>445.42827814230475</v>
      </c>
      <c r="E18958" s="10">
        <v>357.4843732285538</v>
      </c>
      <c r="F18958" s="10">
        <v>209.3512907268832</v>
      </c>
      <c r="G18958" s="10">
        <v>237.02204120747487</v>
      </c>
      <c r="H18958" s="7">
        <v>0.0</v>
      </c>
      <c r="I18958" s="10">
        <v>0.0</v>
      </c>
      <c r="J18958" s="10">
        <v>122.4927764891338</v>
      </c>
      <c r="K18958" s="11">
        <f t="shared" si="1"/>
        <v>3804.80161</v>
      </c>
      <c r="L18958" s="7" t="str">
        <f t="shared" si="2"/>
        <v>N</v>
      </c>
      <c r="M18958" s="10">
        <f t="shared" si="3"/>
        <v>3804.80161</v>
      </c>
      <c r="N18958" s="7" t="str">
        <f t="shared" si="4"/>
        <v>N</v>
      </c>
      <c r="O18958" s="10">
        <f t="shared" si="5"/>
        <v>3804.80161</v>
      </c>
      <c r="P18958" s="10">
        <f t="shared" si="49"/>
        <v>104.2200322</v>
      </c>
      <c r="Q18958" s="8" t="s">
        <v>17</v>
      </c>
    </row>
    <row r="18959">
      <c r="A18959" s="7">
        <v>18958.0</v>
      </c>
      <c r="B18959" s="7">
        <v>5301.0</v>
      </c>
      <c r="C18959" s="8">
        <v>500.0</v>
      </c>
      <c r="D18959" s="9">
        <v>631.7368091428572</v>
      </c>
      <c r="E18959" s="10">
        <v>0.0</v>
      </c>
      <c r="F18959" s="10">
        <v>803.4283461224489</v>
      </c>
      <c r="G18959" s="10">
        <v>528.0805714285715</v>
      </c>
      <c r="H18959" s="7">
        <v>0.0</v>
      </c>
      <c r="I18959" s="10">
        <v>0.0</v>
      </c>
      <c r="J18959" s="10">
        <v>238.82733028571428</v>
      </c>
      <c r="K18959" s="11">
        <f t="shared" si="1"/>
        <v>7764.245727</v>
      </c>
      <c r="L18959" s="7" t="str">
        <f t="shared" si="2"/>
        <v>N</v>
      </c>
      <c r="M18959" s="10">
        <f t="shared" si="3"/>
        <v>7764.245727</v>
      </c>
      <c r="N18959" s="7" t="str">
        <f t="shared" si="4"/>
        <v>N</v>
      </c>
      <c r="O18959" s="10">
        <f t="shared" si="5"/>
        <v>7764.245727</v>
      </c>
      <c r="P18959" s="10">
        <f t="shared" si="49"/>
        <v>170.2509728</v>
      </c>
      <c r="Q18959" s="8" t="s">
        <v>17</v>
      </c>
    </row>
    <row r="18960">
      <c r="A18960" s="7">
        <v>18959.0</v>
      </c>
      <c r="B18960" s="7">
        <v>1898.0</v>
      </c>
      <c r="C18960" s="8">
        <v>500.0</v>
      </c>
      <c r="D18960" s="9">
        <v>96.54405777777778</v>
      </c>
      <c r="E18960" s="10">
        <v>0.0</v>
      </c>
      <c r="F18960" s="10">
        <v>380.4971688888889</v>
      </c>
      <c r="G18960" s="10">
        <v>203.71866666666668</v>
      </c>
      <c r="H18960" s="7">
        <v>0.0</v>
      </c>
      <c r="I18960" s="10">
        <v>0.0</v>
      </c>
      <c r="J18960" s="10">
        <v>105.63055733333333</v>
      </c>
      <c r="K18960" s="11">
        <f t="shared" si="1"/>
        <v>3078.759893</v>
      </c>
      <c r="L18960" s="7" t="str">
        <f t="shared" si="2"/>
        <v>N</v>
      </c>
      <c r="M18960" s="10">
        <f t="shared" si="3"/>
        <v>3078.759893</v>
      </c>
      <c r="N18960" s="7" t="str">
        <f t="shared" si="4"/>
        <v>N</v>
      </c>
      <c r="O18960" s="10">
        <f t="shared" si="5"/>
        <v>3078.759893</v>
      </c>
      <c r="P18960" s="10">
        <f t="shared" si="49"/>
        <v>91.75074208</v>
      </c>
      <c r="Q18960" s="8" t="s">
        <v>17</v>
      </c>
    </row>
    <row r="18961">
      <c r="A18961" s="7">
        <v>18960.0</v>
      </c>
      <c r="B18961" s="7">
        <v>3549.0</v>
      </c>
      <c r="C18961" s="8">
        <v>500.0</v>
      </c>
      <c r="D18961" s="9">
        <v>551.603006540343</v>
      </c>
      <c r="E18961" s="10">
        <v>601.6450464925348</v>
      </c>
      <c r="F18961" s="10">
        <v>163.27448993594155</v>
      </c>
      <c r="G18961" s="10">
        <v>324.789323164919</v>
      </c>
      <c r="H18961" s="7">
        <v>0.0</v>
      </c>
      <c r="I18961" s="10">
        <v>0.0</v>
      </c>
      <c r="J18961" s="10">
        <v>151.139223792054</v>
      </c>
      <c r="K18961" s="11">
        <f t="shared" si="1"/>
        <v>5088.66682</v>
      </c>
      <c r="L18961" s="7" t="str">
        <f t="shared" si="2"/>
        <v>N</v>
      </c>
      <c r="M18961" s="10">
        <f t="shared" si="3"/>
        <v>5088.66682</v>
      </c>
      <c r="N18961" s="7" t="str">
        <f t="shared" si="4"/>
        <v>N</v>
      </c>
      <c r="O18961" s="10">
        <f t="shared" si="5"/>
        <v>5088.66682</v>
      </c>
      <c r="P18961" s="10">
        <f t="shared" si="49"/>
        <v>125.7497949</v>
      </c>
      <c r="Q18961" s="8" t="s">
        <v>17</v>
      </c>
    </row>
    <row r="18962">
      <c r="A18962" s="7">
        <v>18961.0</v>
      </c>
      <c r="B18962" s="7">
        <v>4280.0</v>
      </c>
      <c r="C18962" s="8">
        <v>500.0</v>
      </c>
      <c r="D18962" s="9">
        <v>679.1202358658044</v>
      </c>
      <c r="E18962" s="10">
        <v>486.5038437886287</v>
      </c>
      <c r="F18962" s="10">
        <v>382.2128570533483</v>
      </c>
      <c r="G18962" s="10">
        <v>408.802110817942</v>
      </c>
      <c r="H18962" s="7">
        <v>0.0</v>
      </c>
      <c r="I18962" s="10">
        <v>0.0</v>
      </c>
      <c r="J18962" s="10">
        <v>183.9053167271183</v>
      </c>
      <c r="K18962" s="11">
        <f t="shared" si="1"/>
        <v>6250.135204</v>
      </c>
      <c r="L18962" s="7" t="str">
        <f t="shared" si="2"/>
        <v>N</v>
      </c>
      <c r="M18962" s="10">
        <f t="shared" si="3"/>
        <v>6250.135204</v>
      </c>
      <c r="N18962" s="7" t="str">
        <f t="shared" si="4"/>
        <v>N</v>
      </c>
      <c r="O18962" s="10">
        <f t="shared" si="5"/>
        <v>6250.135204</v>
      </c>
      <c r="P18962" s="10">
        <f t="shared" si="49"/>
        <v>145.1439957</v>
      </c>
      <c r="Q18962" s="8" t="s">
        <v>17</v>
      </c>
    </row>
    <row r="18963">
      <c r="A18963" s="7">
        <v>18962.0</v>
      </c>
      <c r="B18963" s="7">
        <v>3136.0</v>
      </c>
      <c r="C18963" s="8">
        <v>500.0</v>
      </c>
      <c r="D18963" s="9">
        <v>732.6092455789562</v>
      </c>
      <c r="E18963" s="10">
        <v>0.0</v>
      </c>
      <c r="F18963" s="10">
        <v>505.0563738460986</v>
      </c>
      <c r="G18963" s="10">
        <v>317.94048442906575</v>
      </c>
      <c r="H18963" s="7">
        <v>0.0</v>
      </c>
      <c r="I18963" s="10">
        <v>0.0</v>
      </c>
      <c r="J18963" s="10">
        <v>146.52184911579124</v>
      </c>
      <c r="K18963" s="11">
        <f t="shared" si="1"/>
        <v>5191.606104</v>
      </c>
      <c r="L18963" s="7" t="str">
        <f t="shared" si="2"/>
        <v>N</v>
      </c>
      <c r="M18963" s="10">
        <f t="shared" si="3"/>
        <v>5191.606104</v>
      </c>
      <c r="N18963" s="7" t="str">
        <f t="shared" si="4"/>
        <v>N</v>
      </c>
      <c r="O18963" s="10">
        <f t="shared" si="5"/>
        <v>5191.606104</v>
      </c>
      <c r="P18963" s="10">
        <f t="shared" si="49"/>
        <v>127.7259811</v>
      </c>
      <c r="Q18963" s="8" t="s">
        <v>17</v>
      </c>
    </row>
    <row r="18964">
      <c r="A18964" s="7">
        <v>18963.0</v>
      </c>
      <c r="B18964" s="7">
        <v>6547.0</v>
      </c>
      <c r="C18964" s="8">
        <v>500.0</v>
      </c>
      <c r="D18964" s="9">
        <v>620.1875624158773</v>
      </c>
      <c r="E18964" s="10">
        <v>883.9446287849944</v>
      </c>
      <c r="F18964" s="10">
        <v>0.0</v>
      </c>
      <c r="G18964" s="10">
        <v>572.5866595706937</v>
      </c>
      <c r="H18964" s="7">
        <v>0.0</v>
      </c>
      <c r="I18964" s="10">
        <v>0.0</v>
      </c>
      <c r="J18964" s="10">
        <v>217.0105680211862</v>
      </c>
      <c r="K18964" s="11">
        <f t="shared" si="1"/>
        <v>8239.774222</v>
      </c>
      <c r="L18964" s="7" t="str">
        <f t="shared" si="2"/>
        <v>N</v>
      </c>
      <c r="M18964" s="10">
        <f t="shared" si="3"/>
        <v>8239.774222</v>
      </c>
      <c r="N18964" s="7" t="str">
        <f t="shared" si="4"/>
        <v>N</v>
      </c>
      <c r="O18964" s="10">
        <f t="shared" si="5"/>
        <v>8239.774222</v>
      </c>
      <c r="P18964" s="10">
        <f t="shared" si="49"/>
        <v>178.0093761</v>
      </c>
      <c r="Q18964" s="8" t="s">
        <v>17</v>
      </c>
    </row>
    <row r="18965">
      <c r="A18965" s="7">
        <v>18964.0</v>
      </c>
      <c r="B18965" s="7">
        <v>3656.0</v>
      </c>
      <c r="C18965" s="8">
        <v>500.0</v>
      </c>
      <c r="D18965" s="9">
        <v>338.8025383839361</v>
      </c>
      <c r="E18965" s="10">
        <v>0.0</v>
      </c>
      <c r="F18965" s="10">
        <v>466.13772059534836</v>
      </c>
      <c r="G18965" s="10">
        <v>368.3182156133829</v>
      </c>
      <c r="H18965" s="12">
        <v>500.0</v>
      </c>
      <c r="I18965" s="10">
        <v>0.0</v>
      </c>
      <c r="J18965" s="10">
        <v>137.567473639115</v>
      </c>
      <c r="K18965" s="11">
        <f t="shared" si="1"/>
        <v>4829.258475</v>
      </c>
      <c r="L18965" s="7" t="str">
        <f t="shared" si="2"/>
        <v>N</v>
      </c>
      <c r="M18965" s="10">
        <f t="shared" si="3"/>
        <v>5329.258475</v>
      </c>
      <c r="N18965" s="7" t="str">
        <f t="shared" si="4"/>
        <v>N</v>
      </c>
      <c r="O18965" s="10">
        <f t="shared" si="5"/>
        <v>4829.258475</v>
      </c>
      <c r="P18965" s="10">
        <f t="shared" si="49"/>
        <v>120.2969247</v>
      </c>
      <c r="Q18965" s="8" t="s">
        <v>17</v>
      </c>
    </row>
    <row r="18966">
      <c r="A18966" s="7">
        <v>18965.0</v>
      </c>
      <c r="B18966" s="7">
        <v>2701.0</v>
      </c>
      <c r="C18966" s="8">
        <v>500.0</v>
      </c>
      <c r="D18966" s="9">
        <v>453.6282624</v>
      </c>
      <c r="E18966" s="10">
        <v>322.27149744269786</v>
      </c>
      <c r="F18966" s="10">
        <v>270.411008</v>
      </c>
      <c r="G18966" s="10">
        <v>259.296</v>
      </c>
      <c r="H18966" s="7">
        <v>0.0</v>
      </c>
      <c r="I18966" s="10">
        <v>0.0</v>
      </c>
      <c r="J18966" s="10">
        <v>130.2387712</v>
      </c>
      <c r="K18966" s="11">
        <f t="shared" si="1"/>
        <v>4184.33527</v>
      </c>
      <c r="L18966" s="7" t="str">
        <f t="shared" si="2"/>
        <v>N</v>
      </c>
      <c r="M18966" s="10">
        <f t="shared" si="3"/>
        <v>4184.33527</v>
      </c>
      <c r="N18966" s="7" t="str">
        <f t="shared" si="4"/>
        <v>N</v>
      </c>
      <c r="O18966" s="10">
        <f t="shared" si="5"/>
        <v>4184.33527</v>
      </c>
      <c r="P18966" s="10">
        <f t="shared" si="49"/>
        <v>110.6507069</v>
      </c>
      <c r="Q18966" s="8" t="s">
        <v>17</v>
      </c>
    </row>
    <row r="18967">
      <c r="A18967" s="7">
        <v>18966.0</v>
      </c>
      <c r="B18967" s="7">
        <v>2332.0</v>
      </c>
      <c r="C18967" s="8">
        <v>500.0</v>
      </c>
      <c r="D18967" s="9">
        <v>227.37714104845864</v>
      </c>
      <c r="E18967" s="10">
        <v>0.0</v>
      </c>
      <c r="F18967" s="10">
        <v>356.98211144608007</v>
      </c>
      <c r="G18967" s="10">
        <v>240.37129840546694</v>
      </c>
      <c r="H18967" s="7">
        <v>0.0</v>
      </c>
      <c r="I18967" s="10">
        <v>0.0</v>
      </c>
      <c r="J18967" s="10">
        <v>113.68857052422932</v>
      </c>
      <c r="K18967" s="11">
        <f t="shared" si="1"/>
        <v>3656.730551</v>
      </c>
      <c r="L18967" s="7" t="str">
        <f t="shared" si="2"/>
        <v>N</v>
      </c>
      <c r="M18967" s="10">
        <f t="shared" si="3"/>
        <v>3656.730551</v>
      </c>
      <c r="N18967" s="7" t="str">
        <f t="shared" si="4"/>
        <v>N</v>
      </c>
      <c r="O18967" s="10">
        <f t="shared" si="5"/>
        <v>3656.730551</v>
      </c>
      <c r="P18967" s="10">
        <f t="shared" si="49"/>
        <v>101.4944665</v>
      </c>
      <c r="Q18967" s="8" t="s">
        <v>17</v>
      </c>
    </row>
    <row r="18968">
      <c r="A18968" s="7">
        <v>18967.0</v>
      </c>
      <c r="B18968" s="7">
        <v>2128.0</v>
      </c>
      <c r="C18968" s="8">
        <v>500.0</v>
      </c>
      <c r="D18968" s="9">
        <v>327.740517601304</v>
      </c>
      <c r="E18968" s="10">
        <v>356.64081470709164</v>
      </c>
      <c r="F18968" s="10">
        <v>0.0</v>
      </c>
      <c r="G18968" s="10">
        <v>186.62673796791447</v>
      </c>
      <c r="H18968" s="7">
        <v>0.0</v>
      </c>
      <c r="I18968" s="10">
        <v>0.0</v>
      </c>
      <c r="J18968" s="10">
        <v>112.17964025279534</v>
      </c>
      <c r="K18968" s="11">
        <f t="shared" si="1"/>
        <v>3142.367256</v>
      </c>
      <c r="L18968" s="7" t="str">
        <f t="shared" si="2"/>
        <v>N</v>
      </c>
      <c r="M18968" s="10">
        <f t="shared" si="3"/>
        <v>3142.367256</v>
      </c>
      <c r="N18968" s="7" t="str">
        <f t="shared" si="4"/>
        <v>N</v>
      </c>
      <c r="O18968" s="10">
        <f t="shared" si="5"/>
        <v>3142.367256</v>
      </c>
      <c r="P18968" s="10">
        <f t="shared" si="49"/>
        <v>93.20332932</v>
      </c>
      <c r="Q18968" s="8" t="s">
        <v>17</v>
      </c>
    </row>
    <row r="18969">
      <c r="A18969" s="7">
        <v>18968.0</v>
      </c>
      <c r="B18969" s="7">
        <v>2579.0</v>
      </c>
      <c r="C18969" s="8">
        <v>500.0</v>
      </c>
      <c r="D18969" s="9">
        <v>134.10533285866856</v>
      </c>
      <c r="E18969" s="10">
        <v>193.37507556136046</v>
      </c>
      <c r="F18969" s="10">
        <v>179.19247063011747</v>
      </c>
      <c r="G18969" s="10">
        <v>248.1679245283019</v>
      </c>
      <c r="H18969" s="7">
        <v>0.0</v>
      </c>
      <c r="I18969" s="10">
        <v>0.0</v>
      </c>
      <c r="J18969" s="10">
        <v>105.20332146671413</v>
      </c>
      <c r="K18969" s="11">
        <f t="shared" si="1"/>
        <v>3640.465728</v>
      </c>
      <c r="L18969" s="7" t="str">
        <f t="shared" si="2"/>
        <v>N</v>
      </c>
      <c r="M18969" s="10">
        <f t="shared" si="3"/>
        <v>3640.465728</v>
      </c>
      <c r="N18969" s="7" t="str">
        <f t="shared" si="4"/>
        <v>N</v>
      </c>
      <c r="O18969" s="10">
        <f t="shared" si="5"/>
        <v>3640.465728</v>
      </c>
      <c r="P18969" s="10">
        <f t="shared" si="49"/>
        <v>101.0613605</v>
      </c>
      <c r="Q18969" s="8" t="s">
        <v>17</v>
      </c>
    </row>
    <row r="18970">
      <c r="A18970" s="7">
        <v>18969.0</v>
      </c>
      <c r="B18970" s="7">
        <v>5787.0</v>
      </c>
      <c r="C18970" s="8">
        <v>500.0</v>
      </c>
      <c r="D18970" s="9">
        <v>671.4349609375</v>
      </c>
      <c r="E18970" s="10">
        <v>0.0</v>
      </c>
      <c r="F18970" s="10">
        <v>854.5535866477272</v>
      </c>
      <c r="G18970" s="10">
        <v>579.7960227272728</v>
      </c>
      <c r="H18970" s="7">
        <v>0.0</v>
      </c>
      <c r="I18970" s="10">
        <v>0.0</v>
      </c>
      <c r="J18970" s="10">
        <v>231.95025923295455</v>
      </c>
      <c r="K18970" s="11">
        <f t="shared" si="1"/>
        <v>8392.78457</v>
      </c>
      <c r="L18970" s="7" t="str">
        <f t="shared" si="2"/>
        <v>N</v>
      </c>
      <c r="M18970" s="10">
        <f t="shared" si="3"/>
        <v>8392.78457</v>
      </c>
      <c r="N18970" s="7" t="str">
        <f t="shared" si="4"/>
        <v>N</v>
      </c>
      <c r="O18970" s="10">
        <f t="shared" si="5"/>
        <v>8392.78457</v>
      </c>
      <c r="P18970" s="10">
        <f t="shared" si="49"/>
        <v>180.6337939</v>
      </c>
      <c r="Q18970" s="8" t="s">
        <v>17</v>
      </c>
    </row>
    <row r="18971">
      <c r="A18971" s="7">
        <v>18970.0</v>
      </c>
      <c r="B18971" s="7">
        <v>1687.0</v>
      </c>
      <c r="C18971" s="8">
        <v>500.0</v>
      </c>
      <c r="D18971" s="9">
        <v>96.50193267671374</v>
      </c>
      <c r="E18971" s="10">
        <v>0.0</v>
      </c>
      <c r="F18971" s="10">
        <v>189.33923499861555</v>
      </c>
      <c r="G18971" s="10">
        <v>176.12704402515723</v>
      </c>
      <c r="H18971" s="7">
        <v>0.0</v>
      </c>
      <c r="I18971" s="10">
        <v>0.0</v>
      </c>
      <c r="J18971" s="10">
        <v>84.28649816067403</v>
      </c>
      <c r="K18971" s="11">
        <f t="shared" si="1"/>
        <v>2648.968212</v>
      </c>
      <c r="L18971" s="7" t="str">
        <f t="shared" si="2"/>
        <v>N</v>
      </c>
      <c r="M18971" s="10">
        <f t="shared" si="3"/>
        <v>2648.968212</v>
      </c>
      <c r="N18971" s="7" t="str">
        <f t="shared" si="4"/>
        <v>N</v>
      </c>
      <c r="O18971" s="10">
        <f t="shared" si="5"/>
        <v>2648.968212</v>
      </c>
      <c r="P18971" s="10">
        <f t="shared" si="49"/>
        <v>84.51114102</v>
      </c>
      <c r="Q18971" s="8" t="s">
        <v>17</v>
      </c>
    </row>
    <row r="18972">
      <c r="A18972" s="7">
        <v>18971.0</v>
      </c>
      <c r="B18972" s="7">
        <v>5887.0</v>
      </c>
      <c r="C18972" s="8">
        <v>500.0</v>
      </c>
      <c r="D18972" s="9">
        <v>312.66862622068436</v>
      </c>
      <c r="E18972" s="10">
        <v>1064.3466260394825</v>
      </c>
      <c r="F18972" s="10">
        <v>0.0</v>
      </c>
      <c r="G18972" s="10">
        <v>514.8239215686274</v>
      </c>
      <c r="H18972" s="7">
        <v>0.0</v>
      </c>
      <c r="I18972" s="10">
        <v>0.0</v>
      </c>
      <c r="J18972" s="10">
        <v>201.47309365628604</v>
      </c>
      <c r="K18972" s="11">
        <f t="shared" si="1"/>
        <v>7214.492548</v>
      </c>
      <c r="L18972" s="7" t="str">
        <f t="shared" si="2"/>
        <v>N</v>
      </c>
      <c r="M18972" s="10">
        <f t="shared" si="3"/>
        <v>7214.492548</v>
      </c>
      <c r="N18972" s="7" t="str">
        <f t="shared" si="4"/>
        <v>N</v>
      </c>
      <c r="O18972" s="10">
        <f t="shared" si="5"/>
        <v>7214.492548</v>
      </c>
      <c r="P18972" s="10">
        <f t="shared" si="49"/>
        <v>160.5940353</v>
      </c>
      <c r="Q18972" s="8" t="s">
        <v>17</v>
      </c>
    </row>
    <row r="18973">
      <c r="A18973" s="7">
        <v>18972.0</v>
      </c>
      <c r="B18973" s="7">
        <v>1194.0</v>
      </c>
      <c r="C18973" s="8">
        <v>500.0</v>
      </c>
      <c r="D18973" s="9">
        <v>0.0</v>
      </c>
      <c r="E18973" s="10">
        <v>86.7808</v>
      </c>
      <c r="F18973" s="10">
        <v>115.70773333333334</v>
      </c>
      <c r="G18973" s="10">
        <v>117.80799999999999</v>
      </c>
      <c r="H18973" s="7">
        <v>0.0</v>
      </c>
      <c r="I18973" s="10">
        <v>0.0</v>
      </c>
      <c r="J18973" s="10">
        <v>76.367104</v>
      </c>
      <c r="K18973" s="11">
        <f t="shared" si="1"/>
        <v>1927.515733</v>
      </c>
      <c r="L18973" s="7" t="str">
        <f t="shared" si="2"/>
        <v>N</v>
      </c>
      <c r="M18973" s="10">
        <f t="shared" si="3"/>
        <v>1927.515733</v>
      </c>
      <c r="N18973" s="7" t="str">
        <f t="shared" si="4"/>
        <v>N</v>
      </c>
      <c r="O18973" s="10">
        <f t="shared" si="5"/>
        <v>1927.515733</v>
      </c>
      <c r="P18973" s="10">
        <f t="shared" si="49"/>
        <v>72.5747392</v>
      </c>
      <c r="Q18973" s="8" t="s">
        <v>17</v>
      </c>
    </row>
    <row r="18974">
      <c r="A18974" s="7">
        <v>18973.0</v>
      </c>
      <c r="B18974" s="7">
        <v>3512.0</v>
      </c>
      <c r="C18974" s="8">
        <v>500.0</v>
      </c>
      <c r="D18974" s="9">
        <v>344.740128598041</v>
      </c>
      <c r="E18974" s="10">
        <v>256.5377878362863</v>
      </c>
      <c r="F18974" s="10">
        <v>362.88434589267473</v>
      </c>
      <c r="G18974" s="10">
        <v>345.75503875968997</v>
      </c>
      <c r="H18974" s="7">
        <v>0.0</v>
      </c>
      <c r="I18974" s="10">
        <v>0.0</v>
      </c>
      <c r="J18974" s="10">
        <v>136.08162970975303</v>
      </c>
      <c r="K18974" s="11">
        <f t="shared" si="1"/>
        <v>5065.379513</v>
      </c>
      <c r="L18974" s="7" t="str">
        <f t="shared" si="2"/>
        <v>N</v>
      </c>
      <c r="M18974" s="10">
        <f t="shared" si="3"/>
        <v>5065.379513</v>
      </c>
      <c r="N18974" s="7" t="str">
        <f t="shared" si="4"/>
        <v>N</v>
      </c>
      <c r="O18974" s="10">
        <f t="shared" si="5"/>
        <v>5065.379513</v>
      </c>
      <c r="P18974" s="10">
        <f t="shared" si="49"/>
        <v>124.9532405</v>
      </c>
      <c r="Q18974" s="8" t="s">
        <v>17</v>
      </c>
    </row>
    <row r="18975">
      <c r="A18975" s="7">
        <v>18974.0</v>
      </c>
      <c r="B18975" s="7">
        <v>3645.0</v>
      </c>
      <c r="C18975" s="8">
        <v>500.0</v>
      </c>
      <c r="D18975" s="9">
        <v>286.17875</v>
      </c>
      <c r="E18975" s="10">
        <v>0.0</v>
      </c>
      <c r="F18975" s="10">
        <v>539.336875</v>
      </c>
      <c r="G18975" s="10">
        <v>362.475</v>
      </c>
      <c r="H18975" s="7">
        <v>0.0</v>
      </c>
      <c r="I18975" s="10">
        <v>0.0</v>
      </c>
      <c r="J18975" s="10">
        <v>166.2038125</v>
      </c>
      <c r="K18975" s="11">
        <f t="shared" si="1"/>
        <v>5332.990625</v>
      </c>
      <c r="L18975" s="7" t="str">
        <f t="shared" si="2"/>
        <v>N</v>
      </c>
      <c r="M18975" s="10">
        <f t="shared" si="3"/>
        <v>5332.990625</v>
      </c>
      <c r="N18975" s="7" t="str">
        <f t="shared" si="4"/>
        <v>N</v>
      </c>
      <c r="O18975" s="10">
        <f t="shared" si="5"/>
        <v>5332.990625</v>
      </c>
      <c r="P18975" s="10">
        <f t="shared" si="49"/>
        <v>129.4692813</v>
      </c>
      <c r="Q18975" s="8" t="s">
        <v>17</v>
      </c>
    </row>
    <row r="18976">
      <c r="A18976" s="7">
        <v>18975.0</v>
      </c>
      <c r="B18976" s="7">
        <v>4455.0</v>
      </c>
      <c r="C18976" s="8">
        <v>500.0</v>
      </c>
      <c r="D18976" s="9">
        <v>481.9567905959184</v>
      </c>
      <c r="E18976" s="10">
        <v>0.0</v>
      </c>
      <c r="F18976" s="10">
        <v>744.4412669387755</v>
      </c>
      <c r="G18976" s="10">
        <v>450.0822857142857</v>
      </c>
      <c r="H18976" s="7">
        <v>0.0</v>
      </c>
      <c r="I18976" s="10">
        <v>0.0</v>
      </c>
      <c r="J18976" s="10">
        <v>195.20904333061225</v>
      </c>
      <c r="K18976" s="11">
        <f t="shared" si="1"/>
        <v>6631.480343</v>
      </c>
      <c r="L18976" s="7" t="str">
        <f t="shared" si="2"/>
        <v>N</v>
      </c>
      <c r="M18976" s="10">
        <f t="shared" si="3"/>
        <v>6631.480343</v>
      </c>
      <c r="N18976" s="7" t="str">
        <f t="shared" si="4"/>
        <v>N</v>
      </c>
      <c r="O18976" s="10">
        <f t="shared" si="5"/>
        <v>6631.480343</v>
      </c>
      <c r="P18976" s="10">
        <f t="shared" si="49"/>
        <v>151.265165</v>
      </c>
      <c r="Q18976" s="8" t="s">
        <v>17</v>
      </c>
    </row>
    <row r="18977">
      <c r="A18977" s="7">
        <v>18976.0</v>
      </c>
      <c r="B18977" s="7">
        <v>5022.0</v>
      </c>
      <c r="C18977" s="8">
        <v>500.0</v>
      </c>
      <c r="D18977" s="9">
        <v>312.5759053857233</v>
      </c>
      <c r="E18977" s="10">
        <v>708.6457577181837</v>
      </c>
      <c r="F18977" s="10">
        <v>541.2091648021357</v>
      </c>
      <c r="G18977" s="10">
        <v>485.44198062432724</v>
      </c>
      <c r="H18977" s="7">
        <v>0.0</v>
      </c>
      <c r="I18977" s="10">
        <v>0.0</v>
      </c>
      <c r="J18977" s="10">
        <v>208.7521064236809</v>
      </c>
      <c r="K18977" s="11">
        <f t="shared" si="1"/>
        <v>6861.227051</v>
      </c>
      <c r="L18977" s="7" t="str">
        <f t="shared" si="2"/>
        <v>N</v>
      </c>
      <c r="M18977" s="10">
        <f t="shared" si="3"/>
        <v>6861.227051</v>
      </c>
      <c r="N18977" s="7" t="str">
        <f t="shared" si="4"/>
        <v>N</v>
      </c>
      <c r="O18977" s="10">
        <f t="shared" si="5"/>
        <v>6861.227051</v>
      </c>
      <c r="P18977" s="10">
        <f t="shared" si="49"/>
        <v>154.7641313</v>
      </c>
      <c r="Q18977" s="8" t="s">
        <v>17</v>
      </c>
    </row>
    <row r="18978">
      <c r="A18978" s="7">
        <v>18977.0</v>
      </c>
      <c r="B18978" s="7">
        <v>4217.0</v>
      </c>
      <c r="C18978" s="8">
        <v>500.0</v>
      </c>
      <c r="D18978" s="9">
        <v>955.2385226613391</v>
      </c>
      <c r="E18978" s="10">
        <v>808.5257744487726</v>
      </c>
      <c r="F18978" s="10">
        <v>381.87530802244777</v>
      </c>
      <c r="G18978" s="10">
        <v>401.3173052842474</v>
      </c>
      <c r="H18978" s="7">
        <v>0.0</v>
      </c>
      <c r="I18978" s="10">
        <v>0.0</v>
      </c>
      <c r="J18978" s="10">
        <v>189.28689619556488</v>
      </c>
      <c r="K18978" s="11">
        <f t="shared" si="1"/>
        <v>6455.431136</v>
      </c>
      <c r="L18978" s="7" t="str">
        <f t="shared" si="2"/>
        <v>N</v>
      </c>
      <c r="M18978" s="10">
        <f t="shared" si="3"/>
        <v>6455.431136</v>
      </c>
      <c r="N18978" s="7" t="str">
        <f t="shared" si="4"/>
        <v>N</v>
      </c>
      <c r="O18978" s="10">
        <f t="shared" si="5"/>
        <v>6455.431136</v>
      </c>
      <c r="P18978" s="10">
        <f t="shared" si="49"/>
        <v>148.974049</v>
      </c>
      <c r="Q18978" s="8" t="s">
        <v>17</v>
      </c>
    </row>
    <row r="18979">
      <c r="A18979" s="7">
        <v>18978.0</v>
      </c>
      <c r="B18979" s="7">
        <v>1629.0</v>
      </c>
      <c r="C18979" s="8">
        <v>500.0</v>
      </c>
      <c r="D18979" s="9">
        <v>146.21995431335662</v>
      </c>
      <c r="E18979" s="10">
        <v>224.30836403976966</v>
      </c>
      <c r="F18979" s="10">
        <v>89.981510346681</v>
      </c>
      <c r="G18979" s="10">
        <v>152.21803278688526</v>
      </c>
      <c r="H18979" s="7">
        <v>0.0</v>
      </c>
      <c r="I18979" s="10">
        <v>0.0</v>
      </c>
      <c r="J18979" s="10">
        <v>88.85674146734749</v>
      </c>
      <c r="K18979" s="11">
        <f t="shared" si="1"/>
        <v>2517.419497</v>
      </c>
      <c r="L18979" s="7" t="str">
        <f t="shared" si="2"/>
        <v>N</v>
      </c>
      <c r="M18979" s="10">
        <f t="shared" si="3"/>
        <v>2517.419497</v>
      </c>
      <c r="N18979" s="7" t="str">
        <f t="shared" si="4"/>
        <v>N</v>
      </c>
      <c r="O18979" s="10">
        <f t="shared" si="5"/>
        <v>2517.419497</v>
      </c>
      <c r="P18979" s="10">
        <f t="shared" si="49"/>
        <v>82.57362636</v>
      </c>
      <c r="Q18979" s="8" t="s">
        <v>17</v>
      </c>
    </row>
    <row r="18980">
      <c r="A18980" s="7">
        <v>18979.0</v>
      </c>
      <c r="B18980" s="7">
        <v>3411.0</v>
      </c>
      <c r="C18980" s="8">
        <v>500.0</v>
      </c>
      <c r="D18980" s="9">
        <v>463.322656879871</v>
      </c>
      <c r="E18980" s="10">
        <v>469.7803354429638</v>
      </c>
      <c r="F18980" s="10">
        <v>169.5082891023918</v>
      </c>
      <c r="G18980" s="10">
        <v>317.33483606557377</v>
      </c>
      <c r="H18980" s="7">
        <v>0.0</v>
      </c>
      <c r="I18980" s="10">
        <v>0.0</v>
      </c>
      <c r="J18980" s="10">
        <v>126.56618919645257</v>
      </c>
      <c r="K18980" s="11">
        <f t="shared" si="1"/>
        <v>4861.165782</v>
      </c>
      <c r="L18980" s="7" t="str">
        <f t="shared" si="2"/>
        <v>N</v>
      </c>
      <c r="M18980" s="10">
        <f t="shared" si="3"/>
        <v>4861.165782</v>
      </c>
      <c r="N18980" s="7" t="str">
        <f t="shared" si="4"/>
        <v>N</v>
      </c>
      <c r="O18980" s="10">
        <f t="shared" si="5"/>
        <v>4861.165782</v>
      </c>
      <c r="P18980" s="10">
        <f t="shared" si="49"/>
        <v>121.788957</v>
      </c>
      <c r="Q18980" s="8" t="s">
        <v>17</v>
      </c>
    </row>
    <row r="18981">
      <c r="A18981" s="7">
        <v>18980.0</v>
      </c>
      <c r="B18981" s="7">
        <v>3208.0</v>
      </c>
      <c r="C18981" s="8">
        <v>500.0</v>
      </c>
      <c r="D18981" s="9">
        <v>213.62218968858045</v>
      </c>
      <c r="E18981" s="10">
        <v>498.19480947434965</v>
      </c>
      <c r="F18981" s="10">
        <v>210.30163751725536</v>
      </c>
      <c r="G18981" s="10">
        <v>300.2505338078292</v>
      </c>
      <c r="H18981" s="7">
        <v>0.0</v>
      </c>
      <c r="I18981" s="10">
        <v>0.0</v>
      </c>
      <c r="J18981" s="10">
        <v>136.14263902432847</v>
      </c>
      <c r="K18981" s="11">
        <f t="shared" si="1"/>
        <v>4432.174361</v>
      </c>
      <c r="L18981" s="7" t="str">
        <f t="shared" si="2"/>
        <v>N</v>
      </c>
      <c r="M18981" s="10">
        <f t="shared" si="3"/>
        <v>4432.174361</v>
      </c>
      <c r="N18981" s="7" t="str">
        <f t="shared" si="4"/>
        <v>N</v>
      </c>
      <c r="O18981" s="10">
        <f t="shared" si="5"/>
        <v>4432.174361</v>
      </c>
      <c r="P18981" s="10">
        <f t="shared" si="49"/>
        <v>114.3746289</v>
      </c>
      <c r="Q18981" s="8" t="s">
        <v>17</v>
      </c>
    </row>
    <row r="18982">
      <c r="A18982" s="7">
        <v>18981.0</v>
      </c>
      <c r="B18982" s="7">
        <v>4642.0</v>
      </c>
      <c r="C18982" s="8">
        <v>500.0</v>
      </c>
      <c r="D18982" s="9">
        <v>979.4900689273356</v>
      </c>
      <c r="E18982" s="10">
        <v>0.0</v>
      </c>
      <c r="F18982" s="10">
        <v>650.3991944636679</v>
      </c>
      <c r="G18982" s="10">
        <v>475.1223529411765</v>
      </c>
      <c r="H18982" s="7">
        <v>0.0</v>
      </c>
      <c r="I18982" s="10">
        <v>0.0</v>
      </c>
      <c r="J18982" s="10">
        <v>205.6817965397924</v>
      </c>
      <c r="K18982" s="11">
        <f t="shared" si="1"/>
        <v>7247.011616</v>
      </c>
      <c r="L18982" s="7" t="str">
        <f t="shared" si="2"/>
        <v>N</v>
      </c>
      <c r="M18982" s="10">
        <f t="shared" si="3"/>
        <v>7247.011616</v>
      </c>
      <c r="N18982" s="7" t="str">
        <f t="shared" si="4"/>
        <v>N</v>
      </c>
      <c r="O18982" s="10">
        <f t="shared" si="5"/>
        <v>7247.011616</v>
      </c>
      <c r="P18982" s="10">
        <f t="shared" si="49"/>
        <v>161.8940067</v>
      </c>
      <c r="Q18982" s="8" t="s">
        <v>17</v>
      </c>
    </row>
    <row r="18983">
      <c r="A18983" s="7">
        <v>18982.0</v>
      </c>
      <c r="B18983" s="7">
        <v>2733.0</v>
      </c>
      <c r="C18983" s="8">
        <v>500.0</v>
      </c>
      <c r="D18983" s="9">
        <v>291.09241509433963</v>
      </c>
      <c r="E18983" s="10">
        <v>322.0967305445611</v>
      </c>
      <c r="F18983" s="10">
        <v>263.630866500534</v>
      </c>
      <c r="G18983" s="10">
        <v>260.9241509433962</v>
      </c>
      <c r="H18983" s="7">
        <v>0.0</v>
      </c>
      <c r="I18983" s="10">
        <v>0.0</v>
      </c>
      <c r="J18983" s="10">
        <v>131.815433250267</v>
      </c>
      <c r="K18983" s="11">
        <f t="shared" si="1"/>
        <v>4048.647433</v>
      </c>
      <c r="L18983" s="7" t="str">
        <f t="shared" si="2"/>
        <v>N</v>
      </c>
      <c r="M18983" s="10">
        <f t="shared" si="3"/>
        <v>4048.647433</v>
      </c>
      <c r="N18983" s="7" t="str">
        <f t="shared" si="4"/>
        <v>N</v>
      </c>
      <c r="O18983" s="10">
        <f t="shared" si="5"/>
        <v>4048.647433</v>
      </c>
      <c r="P18983" s="10">
        <f t="shared" si="49"/>
        <v>108.1790191</v>
      </c>
      <c r="Q18983" s="8" t="s">
        <v>17</v>
      </c>
    </row>
    <row r="18984">
      <c r="A18984" s="7">
        <v>18983.0</v>
      </c>
      <c r="B18984" s="7">
        <v>5299.0</v>
      </c>
      <c r="C18984" s="8">
        <v>500.0</v>
      </c>
      <c r="D18984" s="9">
        <v>545.7004814961613</v>
      </c>
      <c r="E18984" s="10">
        <v>1131.5676599117203</v>
      </c>
      <c r="F18984" s="10">
        <v>0.0</v>
      </c>
      <c r="G18984" s="10">
        <v>477.11302681992333</v>
      </c>
      <c r="H18984" s="7">
        <v>0.0</v>
      </c>
      <c r="I18984" s="10">
        <v>0.0</v>
      </c>
      <c r="J18984" s="10">
        <v>203.00057911657197</v>
      </c>
      <c r="K18984" s="11">
        <f t="shared" si="1"/>
        <v>6821.813508</v>
      </c>
      <c r="L18984" s="7" t="str">
        <f t="shared" si="2"/>
        <v>N</v>
      </c>
      <c r="M18984" s="10">
        <f t="shared" si="3"/>
        <v>6821.813508</v>
      </c>
      <c r="N18984" s="7" t="str">
        <f t="shared" si="4"/>
        <v>N</v>
      </c>
      <c r="O18984" s="10">
        <f t="shared" si="5"/>
        <v>6821.813508</v>
      </c>
      <c r="P18984" s="10">
        <f t="shared" si="49"/>
        <v>154.2046087</v>
      </c>
      <c r="Q18984" s="8" t="s">
        <v>17</v>
      </c>
    </row>
    <row r="18985">
      <c r="A18985" s="7">
        <v>18984.0</v>
      </c>
      <c r="B18985" s="7">
        <v>4215.0</v>
      </c>
      <c r="C18985" s="8">
        <v>500.0</v>
      </c>
      <c r="D18985" s="9">
        <v>281.8038006076012</v>
      </c>
      <c r="E18985" s="10">
        <v>583.6039530072097</v>
      </c>
      <c r="F18985" s="10">
        <v>364.6872713745428</v>
      </c>
      <c r="G18985" s="10">
        <v>400.4803149606299</v>
      </c>
      <c r="H18985" s="7">
        <v>0.0</v>
      </c>
      <c r="I18985" s="10">
        <v>0.0</v>
      </c>
      <c r="J18985" s="10">
        <v>169.08228036456072</v>
      </c>
      <c r="K18985" s="11">
        <f t="shared" si="1"/>
        <v>5761.971387</v>
      </c>
      <c r="L18985" s="7" t="str">
        <f t="shared" si="2"/>
        <v>N</v>
      </c>
      <c r="M18985" s="10">
        <f t="shared" si="3"/>
        <v>5761.971387</v>
      </c>
      <c r="N18985" s="7" t="str">
        <f t="shared" si="4"/>
        <v>N</v>
      </c>
      <c r="O18985" s="10">
        <f t="shared" si="5"/>
        <v>5761.971387</v>
      </c>
      <c r="P18985" s="10">
        <f t="shared" si="49"/>
        <v>136.5068393</v>
      </c>
      <c r="Q18985" s="8" t="s">
        <v>17</v>
      </c>
    </row>
    <row r="18986">
      <c r="A18986" s="7">
        <v>18985.0</v>
      </c>
      <c r="B18986" s="7">
        <v>1943.0</v>
      </c>
      <c r="C18986" s="8">
        <v>500.0</v>
      </c>
      <c r="D18986" s="9">
        <v>0.0</v>
      </c>
      <c r="E18986" s="10">
        <v>205.01641967213115</v>
      </c>
      <c r="F18986" s="10">
        <v>134.4369965063155</v>
      </c>
      <c r="G18986" s="10">
        <v>183.47016393442624</v>
      </c>
      <c r="H18986" s="7">
        <v>0.0</v>
      </c>
      <c r="I18986" s="10">
        <v>0.0</v>
      </c>
      <c r="J18986" s="10">
        <v>97.46682246707874</v>
      </c>
      <c r="K18986" s="11">
        <f t="shared" si="1"/>
        <v>2760.90716</v>
      </c>
      <c r="L18986" s="7" t="str">
        <f t="shared" si="2"/>
        <v>N</v>
      </c>
      <c r="M18986" s="10">
        <f t="shared" si="3"/>
        <v>2760.90716</v>
      </c>
      <c r="N18986" s="7" t="str">
        <f t="shared" si="4"/>
        <v>N</v>
      </c>
      <c r="O18986" s="10">
        <f t="shared" si="5"/>
        <v>2760.90716</v>
      </c>
      <c r="P18986" s="10">
        <f t="shared" si="49"/>
        <v>86.39386594</v>
      </c>
      <c r="Q18986" s="8" t="s">
        <v>17</v>
      </c>
    </row>
    <row r="18987">
      <c r="A18987" s="7">
        <v>18986.0</v>
      </c>
      <c r="B18987" s="7">
        <v>2678.0</v>
      </c>
      <c r="C18987" s="8">
        <v>500.0</v>
      </c>
      <c r="D18987" s="9">
        <v>146.72990580847724</v>
      </c>
      <c r="E18987" s="10">
        <v>327.5351626886054</v>
      </c>
      <c r="F18987" s="10">
        <v>142.18014128728413</v>
      </c>
      <c r="G18987" s="10">
        <v>250.14285714285714</v>
      </c>
      <c r="H18987" s="12">
        <v>500.0</v>
      </c>
      <c r="I18987" s="10">
        <v>0.0</v>
      </c>
      <c r="J18987" s="10">
        <v>95.54505494505494</v>
      </c>
      <c r="K18987" s="11">
        <f t="shared" si="1"/>
        <v>3217.052904</v>
      </c>
      <c r="L18987" s="7" t="str">
        <f t="shared" si="2"/>
        <v>N</v>
      </c>
      <c r="M18987" s="10">
        <f t="shared" si="3"/>
        <v>3717.052904</v>
      </c>
      <c r="N18987" s="7" t="str">
        <f t="shared" si="4"/>
        <v>N</v>
      </c>
      <c r="O18987" s="10">
        <f t="shared" si="5"/>
        <v>3217.052904</v>
      </c>
      <c r="P18987" s="10">
        <f t="shared" si="49"/>
        <v>93.40438085</v>
      </c>
      <c r="Q18987" s="8" t="s">
        <v>17</v>
      </c>
    </row>
    <row r="18988">
      <c r="A18988" s="7">
        <v>18987.0</v>
      </c>
      <c r="B18988" s="7">
        <v>3368.0</v>
      </c>
      <c r="C18988" s="8">
        <v>500.0</v>
      </c>
      <c r="D18988" s="9">
        <v>381.49449656607703</v>
      </c>
      <c r="E18988" s="10">
        <v>0.0</v>
      </c>
      <c r="F18988" s="10">
        <v>499.0480332986472</v>
      </c>
      <c r="G18988" s="10">
        <v>337.8864516129032</v>
      </c>
      <c r="H18988" s="7">
        <v>0.0</v>
      </c>
      <c r="I18988" s="10">
        <v>0.0</v>
      </c>
      <c r="J18988" s="10">
        <v>155.25938813735692</v>
      </c>
      <c r="K18988" s="11">
        <f t="shared" si="1"/>
        <v>5086.428981</v>
      </c>
      <c r="L18988" s="7" t="str">
        <f t="shared" si="2"/>
        <v>N</v>
      </c>
      <c r="M18988" s="10">
        <f t="shared" si="3"/>
        <v>5086.428981</v>
      </c>
      <c r="N18988" s="7" t="str">
        <f t="shared" si="4"/>
        <v>N</v>
      </c>
      <c r="O18988" s="10">
        <f t="shared" si="5"/>
        <v>5086.428981</v>
      </c>
      <c r="P18988" s="10">
        <f t="shared" si="49"/>
        <v>125.4737655</v>
      </c>
      <c r="Q18988" s="8" t="s">
        <v>17</v>
      </c>
    </row>
    <row r="18989">
      <c r="A18989" s="7">
        <v>18988.0</v>
      </c>
      <c r="B18989" s="7">
        <v>3517.0</v>
      </c>
      <c r="C18989" s="8">
        <v>500.0</v>
      </c>
      <c r="D18989" s="9">
        <v>357.3709118761057</v>
      </c>
      <c r="E18989" s="10">
        <v>536.0543243314522</v>
      </c>
      <c r="F18989" s="10">
        <v>522.570673026381</v>
      </c>
      <c r="G18989" s="10">
        <v>357.1857885615251</v>
      </c>
      <c r="H18989" s="7">
        <v>0.0</v>
      </c>
      <c r="I18989" s="10">
        <v>0.0</v>
      </c>
      <c r="J18989" s="10">
        <v>148.3426426655533</v>
      </c>
      <c r="K18989" s="11">
        <f t="shared" si="1"/>
        <v>5254.127373</v>
      </c>
      <c r="L18989" s="7" t="str">
        <f t="shared" si="2"/>
        <v>N</v>
      </c>
      <c r="M18989" s="10">
        <f t="shared" si="3"/>
        <v>5254.127373</v>
      </c>
      <c r="N18989" s="7" t="str">
        <f t="shared" si="4"/>
        <v>N</v>
      </c>
      <c r="O18989" s="10">
        <f t="shared" si="5"/>
        <v>5254.127373</v>
      </c>
      <c r="P18989" s="10">
        <f t="shared" si="49"/>
        <v>128.1449485</v>
      </c>
      <c r="Q18989" s="8" t="s">
        <v>17</v>
      </c>
    </row>
    <row r="18990">
      <c r="A18990" s="7">
        <v>18989.0</v>
      </c>
      <c r="B18990" s="7">
        <v>3485.0</v>
      </c>
      <c r="C18990" s="8">
        <v>500.0</v>
      </c>
      <c r="D18990" s="9">
        <v>443.9377572169375</v>
      </c>
      <c r="E18990" s="10">
        <v>216.09198159854657</v>
      </c>
      <c r="F18990" s="10">
        <v>611.3783008818866</v>
      </c>
      <c r="G18990" s="10">
        <v>353.507183908046</v>
      </c>
      <c r="H18990" s="7">
        <v>0.0</v>
      </c>
      <c r="I18990" s="10">
        <v>0.0</v>
      </c>
      <c r="J18990" s="10">
        <v>168.54212618906064</v>
      </c>
      <c r="K18990" s="11">
        <f t="shared" si="1"/>
        <v>5393.823242</v>
      </c>
      <c r="L18990" s="7" t="str">
        <f t="shared" si="2"/>
        <v>N</v>
      </c>
      <c r="M18990" s="10">
        <f t="shared" si="3"/>
        <v>5393.823242</v>
      </c>
      <c r="N18990" s="7" t="str">
        <f t="shared" si="4"/>
        <v>N</v>
      </c>
      <c r="O18990" s="10">
        <f t="shared" si="5"/>
        <v>5393.823242</v>
      </c>
      <c r="P18990" s="10">
        <f t="shared" si="49"/>
        <v>130.725689</v>
      </c>
      <c r="Q18990" s="8" t="s">
        <v>17</v>
      </c>
    </row>
    <row r="18991">
      <c r="A18991" s="7">
        <v>18990.0</v>
      </c>
      <c r="B18991" s="7">
        <v>2548.0</v>
      </c>
      <c r="C18991" s="8">
        <v>500.0</v>
      </c>
      <c r="D18991" s="9">
        <v>268.0099144171243</v>
      </c>
      <c r="E18991" s="10">
        <v>496.49982250580524</v>
      </c>
      <c r="F18991" s="10">
        <v>0.0</v>
      </c>
      <c r="G18991" s="10">
        <v>223.37092511013216</v>
      </c>
      <c r="H18991" s="7">
        <v>0.0</v>
      </c>
      <c r="I18991" s="10">
        <v>0.0</v>
      </c>
      <c r="J18991" s="10">
        <v>121.92254303401968</v>
      </c>
      <c r="K18991" s="11">
        <f t="shared" si="1"/>
        <v>3539.38084</v>
      </c>
      <c r="L18991" s="7" t="str">
        <f t="shared" si="2"/>
        <v>N</v>
      </c>
      <c r="M18991" s="10">
        <f t="shared" si="3"/>
        <v>3539.38084</v>
      </c>
      <c r="N18991" s="7" t="str">
        <f t="shared" si="4"/>
        <v>N</v>
      </c>
      <c r="O18991" s="10">
        <f t="shared" si="5"/>
        <v>3539.38084</v>
      </c>
      <c r="P18991" s="10">
        <f t="shared" si="49"/>
        <v>99.68817846</v>
      </c>
      <c r="Q18991" s="8" t="s">
        <v>17</v>
      </c>
    </row>
    <row r="18992">
      <c r="A18992" s="7">
        <v>18991.0</v>
      </c>
      <c r="B18992" s="7">
        <v>2101.0</v>
      </c>
      <c r="C18992" s="8">
        <v>500.0</v>
      </c>
      <c r="D18992" s="9">
        <v>177.53786496921632</v>
      </c>
      <c r="E18992" s="10">
        <v>242.55051420424823</v>
      </c>
      <c r="F18992" s="10">
        <v>121.04854429719295</v>
      </c>
      <c r="G18992" s="10">
        <v>197.93204633204633</v>
      </c>
      <c r="H18992" s="7">
        <v>0.0</v>
      </c>
      <c r="I18992" s="10">
        <v>0.0</v>
      </c>
      <c r="J18992" s="10">
        <v>95.68599215873347</v>
      </c>
      <c r="K18992" s="11">
        <f t="shared" si="1"/>
        <v>3097.518456</v>
      </c>
      <c r="L18992" s="7" t="str">
        <f t="shared" si="2"/>
        <v>N</v>
      </c>
      <c r="M18992" s="10">
        <f t="shared" si="3"/>
        <v>3097.518456</v>
      </c>
      <c r="N18992" s="7" t="str">
        <f t="shared" si="4"/>
        <v>N</v>
      </c>
      <c r="O18992" s="10">
        <f t="shared" si="5"/>
        <v>3097.518456</v>
      </c>
      <c r="P18992" s="10">
        <f t="shared" si="49"/>
        <v>92.19255537</v>
      </c>
      <c r="Q18992" s="8" t="s">
        <v>17</v>
      </c>
    </row>
    <row r="18993">
      <c r="A18993" s="7">
        <v>18992.0</v>
      </c>
      <c r="B18993" s="7">
        <v>3004.0</v>
      </c>
      <c r="C18993" s="8">
        <v>500.0</v>
      </c>
      <c r="D18993" s="9">
        <v>330.3747918367347</v>
      </c>
      <c r="E18993" s="10">
        <v>0.0</v>
      </c>
      <c r="F18993" s="10">
        <v>338.4047346938776</v>
      </c>
      <c r="G18993" s="10">
        <v>308.98285714285714</v>
      </c>
      <c r="H18993" s="7">
        <v>0.0</v>
      </c>
      <c r="I18993" s="10">
        <v>0.0</v>
      </c>
      <c r="J18993" s="10">
        <v>122.74341224489795</v>
      </c>
      <c r="K18993" s="11">
        <f t="shared" si="1"/>
        <v>4481.762384</v>
      </c>
      <c r="L18993" s="7" t="str">
        <f t="shared" si="2"/>
        <v>N</v>
      </c>
      <c r="M18993" s="10">
        <f t="shared" si="3"/>
        <v>4481.762384</v>
      </c>
      <c r="N18993" s="7" t="str">
        <f t="shared" si="4"/>
        <v>N</v>
      </c>
      <c r="O18993" s="10">
        <f t="shared" si="5"/>
        <v>4481.762384</v>
      </c>
      <c r="P18993" s="10">
        <f t="shared" si="49"/>
        <v>115.1100315</v>
      </c>
      <c r="Q18993" s="8" t="s">
        <v>17</v>
      </c>
    </row>
    <row r="18994">
      <c r="A18994" s="7">
        <v>18993.0</v>
      </c>
      <c r="B18994" s="7">
        <v>2958.0</v>
      </c>
      <c r="C18994" s="8">
        <v>500.0</v>
      </c>
      <c r="D18994" s="9">
        <v>273.1830268699064</v>
      </c>
      <c r="E18994" s="10">
        <v>492.0762253853249</v>
      </c>
      <c r="F18994" s="10">
        <v>0.0</v>
      </c>
      <c r="G18994" s="10">
        <v>258.2485523385301</v>
      </c>
      <c r="H18994" s="7">
        <v>0.0</v>
      </c>
      <c r="I18994" s="10">
        <v>0.0</v>
      </c>
      <c r="J18994" s="10">
        <v>110.38824351069687</v>
      </c>
      <c r="K18994" s="11">
        <f t="shared" si="1"/>
        <v>3989.431579</v>
      </c>
      <c r="L18994" s="7" t="str">
        <f t="shared" si="2"/>
        <v>N</v>
      </c>
      <c r="M18994" s="10">
        <f t="shared" si="3"/>
        <v>3989.431579</v>
      </c>
      <c r="N18994" s="7" t="str">
        <f t="shared" si="4"/>
        <v>N</v>
      </c>
      <c r="O18994" s="10">
        <f t="shared" si="5"/>
        <v>3989.431579</v>
      </c>
      <c r="P18994" s="10">
        <f t="shared" si="49"/>
        <v>107.1612945</v>
      </c>
      <c r="Q18994" s="8" t="s">
        <v>17</v>
      </c>
    </row>
    <row r="18995">
      <c r="A18995" s="7">
        <v>18994.0</v>
      </c>
      <c r="B18995" s="7">
        <v>4851.0</v>
      </c>
      <c r="C18995" s="8">
        <v>500.0</v>
      </c>
      <c r="D18995" s="9">
        <v>488.8035612871226</v>
      </c>
      <c r="E18995" s="10">
        <v>808.2974919351853</v>
      </c>
      <c r="F18995" s="10">
        <v>275.22723045446094</v>
      </c>
      <c r="G18995" s="10">
        <v>448.540157480315</v>
      </c>
      <c r="H18995" s="7">
        <v>0.0</v>
      </c>
      <c r="I18995" s="10">
        <v>0.0</v>
      </c>
      <c r="J18995" s="10">
        <v>189.3563345526691</v>
      </c>
      <c r="K18995" s="11">
        <f t="shared" si="1"/>
        <v>6563.570949</v>
      </c>
      <c r="L18995" s="7" t="str">
        <f t="shared" si="2"/>
        <v>N</v>
      </c>
      <c r="M18995" s="10">
        <f t="shared" si="3"/>
        <v>6563.570949</v>
      </c>
      <c r="N18995" s="7" t="str">
        <f t="shared" si="4"/>
        <v>N</v>
      </c>
      <c r="O18995" s="10">
        <f t="shared" si="5"/>
        <v>6563.570949</v>
      </c>
      <c r="P18995" s="10">
        <f t="shared" si="49"/>
        <v>150.0705543</v>
      </c>
      <c r="Q18995" s="8" t="s">
        <v>17</v>
      </c>
    </row>
    <row r="18996">
      <c r="A18996" s="7">
        <v>18995.0</v>
      </c>
      <c r="B18996" s="7">
        <v>1241.0</v>
      </c>
      <c r="C18996" s="8">
        <v>500.0</v>
      </c>
      <c r="D18996" s="9">
        <v>95.32202865079117</v>
      </c>
      <c r="E18996" s="10">
        <v>0.0</v>
      </c>
      <c r="F18996" s="10">
        <v>113.47860553665616</v>
      </c>
      <c r="G18996" s="10">
        <v>120.63351955307262</v>
      </c>
      <c r="H18996" s="7">
        <v>0.0</v>
      </c>
      <c r="I18996" s="10">
        <v>0.0</v>
      </c>
      <c r="J18996" s="10">
        <v>79.43502387565931</v>
      </c>
      <c r="K18996" s="11">
        <f t="shared" si="1"/>
        <v>2070.434154</v>
      </c>
      <c r="L18996" s="7" t="str">
        <f t="shared" si="2"/>
        <v>N</v>
      </c>
      <c r="M18996" s="10">
        <f t="shared" si="3"/>
        <v>2070.434154</v>
      </c>
      <c r="N18996" s="7" t="str">
        <f t="shared" si="4"/>
        <v>N</v>
      </c>
      <c r="O18996" s="10">
        <f t="shared" si="5"/>
        <v>2070.434154</v>
      </c>
      <c r="P18996" s="10">
        <f t="shared" si="49"/>
        <v>75.09641142</v>
      </c>
      <c r="Q18996" s="8" t="s">
        <v>17</v>
      </c>
    </row>
    <row r="18997">
      <c r="A18997" s="7">
        <v>18996.0</v>
      </c>
      <c r="B18997" s="7">
        <v>4833.0</v>
      </c>
      <c r="C18997" s="8">
        <v>500.0</v>
      </c>
      <c r="D18997" s="9">
        <v>334.11068144943215</v>
      </c>
      <c r="E18997" s="10">
        <v>0.0</v>
      </c>
      <c r="F18997" s="10">
        <v>595.8307152514873</v>
      </c>
      <c r="G18997" s="10">
        <v>488.9197674418605</v>
      </c>
      <c r="H18997" s="7">
        <v>0.0</v>
      </c>
      <c r="I18997" s="10">
        <v>0.0</v>
      </c>
      <c r="J18997" s="10">
        <v>201.58011114115737</v>
      </c>
      <c r="K18997" s="11">
        <f t="shared" si="1"/>
        <v>6751.861164</v>
      </c>
      <c r="L18997" s="7" t="str">
        <f t="shared" si="2"/>
        <v>N</v>
      </c>
      <c r="M18997" s="10">
        <f t="shared" si="3"/>
        <v>6751.861164</v>
      </c>
      <c r="N18997" s="7" t="str">
        <f t="shared" si="4"/>
        <v>N</v>
      </c>
      <c r="O18997" s="10">
        <f t="shared" si="5"/>
        <v>6751.861164</v>
      </c>
      <c r="P18997" s="10">
        <f t="shared" si="49"/>
        <v>152.7329451</v>
      </c>
      <c r="Q18997" s="8" t="s">
        <v>17</v>
      </c>
    </row>
    <row r="18998">
      <c r="A18998" s="7">
        <v>18997.0</v>
      </c>
      <c r="B18998" s="7">
        <v>2917.0</v>
      </c>
      <c r="C18998" s="8">
        <v>500.0</v>
      </c>
      <c r="D18998" s="9">
        <v>280.21639228508866</v>
      </c>
      <c r="E18998" s="10">
        <v>423.8461333785419</v>
      </c>
      <c r="F18998" s="10">
        <v>225.2939793972113</v>
      </c>
      <c r="G18998" s="10">
        <v>277.86994345367555</v>
      </c>
      <c r="H18998" s="7">
        <v>0.0</v>
      </c>
      <c r="I18998" s="10">
        <v>0.0</v>
      </c>
      <c r="J18998" s="10">
        <v>125.53694374371973</v>
      </c>
      <c r="K18998" s="11">
        <f t="shared" si="1"/>
        <v>4200.380315</v>
      </c>
      <c r="L18998" s="7" t="str">
        <f t="shared" si="2"/>
        <v>N</v>
      </c>
      <c r="M18998" s="10">
        <f t="shared" si="3"/>
        <v>4200.380315</v>
      </c>
      <c r="N18998" s="7" t="str">
        <f t="shared" si="4"/>
        <v>N</v>
      </c>
      <c r="O18998" s="10">
        <f t="shared" si="5"/>
        <v>4200.380315</v>
      </c>
      <c r="P18998" s="10">
        <f t="shared" si="49"/>
        <v>110.6051867</v>
      </c>
      <c r="Q18998" s="8" t="s">
        <v>17</v>
      </c>
    </row>
    <row r="18999">
      <c r="A18999" s="7">
        <v>18998.0</v>
      </c>
      <c r="B18999" s="7">
        <v>3391.0</v>
      </c>
      <c r="C18999" s="8">
        <v>500.0</v>
      </c>
      <c r="D18999" s="9">
        <v>351.67053103448274</v>
      </c>
      <c r="E18999" s="10">
        <v>635.1402052612024</v>
      </c>
      <c r="F18999" s="10">
        <v>0.0</v>
      </c>
      <c r="G18999" s="10">
        <v>297.0048275862069</v>
      </c>
      <c r="H18999" s="7">
        <v>0.0</v>
      </c>
      <c r="I18999" s="10">
        <v>120.16328489892985</v>
      </c>
      <c r="J18999" s="10">
        <v>140.0067631391201</v>
      </c>
      <c r="K18999" s="11">
        <f t="shared" si="1"/>
        <v>4539.675359</v>
      </c>
      <c r="L18999" s="7" t="str">
        <f t="shared" si="2"/>
        <v>N</v>
      </c>
      <c r="M18999" s="10">
        <f t="shared" si="3"/>
        <v>4419.512074</v>
      </c>
      <c r="N18999" s="7" t="str">
        <f t="shared" si="4"/>
        <v>N</v>
      </c>
      <c r="O18999" s="10">
        <f t="shared" si="5"/>
        <v>4419.512074</v>
      </c>
      <c r="P18999" s="10">
        <f t="shared" si="49"/>
        <v>114.2051304</v>
      </c>
      <c r="Q18999" s="8" t="s">
        <v>17</v>
      </c>
    </row>
    <row r="19000">
      <c r="A19000" s="7">
        <v>18999.0</v>
      </c>
      <c r="B19000" s="7">
        <v>3104.0</v>
      </c>
      <c r="C19000" s="8">
        <v>500.0</v>
      </c>
      <c r="D19000" s="9">
        <v>355.7930496769882</v>
      </c>
      <c r="E19000" s="10">
        <v>0.0</v>
      </c>
      <c r="F19000" s="10">
        <v>514.6691913566495</v>
      </c>
      <c r="G19000" s="10">
        <v>318.5074626865672</v>
      </c>
      <c r="H19000" s="7">
        <v>0.0</v>
      </c>
      <c r="I19000" s="10">
        <v>0.0</v>
      </c>
      <c r="J19000" s="10">
        <v>144.33114279349522</v>
      </c>
      <c r="K19000" s="11">
        <f t="shared" si="1"/>
        <v>4792.969704</v>
      </c>
      <c r="L19000" s="7" t="str">
        <f t="shared" si="2"/>
        <v>N</v>
      </c>
      <c r="M19000" s="10">
        <f t="shared" si="3"/>
        <v>4792.969704</v>
      </c>
      <c r="N19000" s="7" t="str">
        <f t="shared" si="4"/>
        <v>N</v>
      </c>
      <c r="O19000" s="10">
        <f t="shared" si="5"/>
        <v>4792.969704</v>
      </c>
      <c r="P19000" s="10">
        <f t="shared" si="49"/>
        <v>120.5403203</v>
      </c>
      <c r="Q19000" s="8" t="s">
        <v>17</v>
      </c>
    </row>
    <row r="19001">
      <c r="A19001" s="7">
        <v>19000.0</v>
      </c>
      <c r="B19001" s="7">
        <v>4352.0</v>
      </c>
      <c r="C19001" s="8">
        <v>500.0</v>
      </c>
      <c r="D19001" s="9">
        <v>289.423012345679</v>
      </c>
      <c r="E19001" s="10">
        <v>555.6071538709917</v>
      </c>
      <c r="F19001" s="10">
        <v>278.29135802469136</v>
      </c>
      <c r="G19001" s="10">
        <v>407.3955555555556</v>
      </c>
      <c r="H19001" s="7">
        <v>0.0</v>
      </c>
      <c r="I19001" s="10">
        <v>0.0</v>
      </c>
      <c r="J19001" s="10">
        <v>161.40898765432098</v>
      </c>
      <c r="K19001" s="11">
        <f t="shared" si="1"/>
        <v>5827.109926</v>
      </c>
      <c r="L19001" s="7" t="str">
        <f t="shared" si="2"/>
        <v>N</v>
      </c>
      <c r="M19001" s="10">
        <f t="shared" si="3"/>
        <v>5827.109926</v>
      </c>
      <c r="N19001" s="7" t="str">
        <f t="shared" si="4"/>
        <v>N</v>
      </c>
      <c r="O19001" s="10">
        <f t="shared" si="5"/>
        <v>5827.109926</v>
      </c>
      <c r="P19001" s="10">
        <f t="shared" si="49"/>
        <v>137.5548587</v>
      </c>
      <c r="Q19001" s="8" t="s">
        <v>17</v>
      </c>
    </row>
    <row r="19002">
      <c r="A19002" s="7">
        <v>19001.0</v>
      </c>
      <c r="B19002" s="7">
        <v>2769.0</v>
      </c>
      <c r="C19002" s="8">
        <v>500.0</v>
      </c>
      <c r="D19002" s="9">
        <v>268.08</v>
      </c>
      <c r="E19002" s="10">
        <v>0.0</v>
      </c>
      <c r="F19002" s="10">
        <v>389.5179487179487</v>
      </c>
      <c r="G19002" s="10">
        <v>284.0</v>
      </c>
      <c r="H19002" s="7">
        <v>0.0</v>
      </c>
      <c r="I19002" s="10">
        <v>0.0</v>
      </c>
      <c r="J19002" s="10">
        <v>121.43794871794871</v>
      </c>
      <c r="K19002" s="11">
        <f t="shared" si="1"/>
        <v>4210.597949</v>
      </c>
      <c r="L19002" s="7" t="str">
        <f t="shared" si="2"/>
        <v>N</v>
      </c>
      <c r="M19002" s="10">
        <f t="shared" si="3"/>
        <v>4210.597949</v>
      </c>
      <c r="N19002" s="7" t="str">
        <f t="shared" si="4"/>
        <v>N</v>
      </c>
      <c r="O19002" s="10">
        <f t="shared" si="5"/>
        <v>4210.597949</v>
      </c>
      <c r="P19002" s="10">
        <f t="shared" si="49"/>
        <v>110.6787631</v>
      </c>
      <c r="Q19002" s="8" t="s">
        <v>17</v>
      </c>
    </row>
    <row r="19003">
      <c r="A19003" s="7">
        <v>19002.0</v>
      </c>
      <c r="B19003" s="7">
        <v>5368.0</v>
      </c>
      <c r="C19003" s="8">
        <v>500.0</v>
      </c>
      <c r="D19003" s="9">
        <v>383.720629260849</v>
      </c>
      <c r="E19003" s="10">
        <v>769.1342814455872</v>
      </c>
      <c r="F19003" s="10">
        <v>523.7566060313313</v>
      </c>
      <c r="G19003" s="10">
        <v>513.7406593406594</v>
      </c>
      <c r="H19003" s="7">
        <v>0.0</v>
      </c>
      <c r="I19003" s="10">
        <v>0.0</v>
      </c>
      <c r="J19003" s="10">
        <v>207.29735143976902</v>
      </c>
      <c r="K19003" s="11">
        <f t="shared" si="1"/>
        <v>7289.217895</v>
      </c>
      <c r="L19003" s="7" t="str">
        <f t="shared" si="2"/>
        <v>N</v>
      </c>
      <c r="M19003" s="10">
        <f t="shared" si="3"/>
        <v>7289.217895</v>
      </c>
      <c r="N19003" s="7" t="str">
        <f t="shared" si="4"/>
        <v>N</v>
      </c>
      <c r="O19003" s="10">
        <f t="shared" si="5"/>
        <v>7289.217895</v>
      </c>
      <c r="P19003" s="10">
        <f t="shared" si="49"/>
        <v>161.9585902</v>
      </c>
      <c r="Q19003" s="8" t="s">
        <v>17</v>
      </c>
    </row>
    <row r="19004">
      <c r="A19004" s="7">
        <v>19003.0</v>
      </c>
      <c r="B19004" s="7">
        <v>1067.0</v>
      </c>
      <c r="C19004" s="8">
        <v>500.0</v>
      </c>
      <c r="D19004" s="9">
        <v>234.34042253061224</v>
      </c>
      <c r="E19004" s="10">
        <v>0.0</v>
      </c>
      <c r="F19004" s="10">
        <v>134.54952489795917</v>
      </c>
      <c r="G19004" s="10">
        <v>106.09028571428571</v>
      </c>
      <c r="H19004" s="7">
        <v>0.0</v>
      </c>
      <c r="I19004" s="10">
        <v>0.0</v>
      </c>
      <c r="J19004" s="10">
        <v>82.97220702040816</v>
      </c>
      <c r="K19004" s="11">
        <f t="shared" si="1"/>
        <v>2041.980233</v>
      </c>
      <c r="L19004" s="7" t="str">
        <f t="shared" si="2"/>
        <v>N</v>
      </c>
      <c r="M19004" s="10">
        <f t="shared" si="3"/>
        <v>2041.980233</v>
      </c>
      <c r="N19004" s="7" t="str">
        <f t="shared" si="4"/>
        <v>N</v>
      </c>
      <c r="O19004" s="10">
        <f t="shared" si="5"/>
        <v>2041.980233</v>
      </c>
      <c r="P19004" s="10">
        <f t="shared" si="49"/>
        <v>74.84601905</v>
      </c>
      <c r="Q19004" s="8" t="s">
        <v>17</v>
      </c>
    </row>
    <row r="19005">
      <c r="A19005" s="7">
        <v>19004.0</v>
      </c>
      <c r="B19005" s="7">
        <v>6767.0</v>
      </c>
      <c r="C19005" s="8">
        <v>500.0</v>
      </c>
      <c r="D19005" s="9">
        <v>466.5712818600315</v>
      </c>
      <c r="E19005" s="10">
        <v>0.0</v>
      </c>
      <c r="F19005" s="10">
        <v>1649.6627465765398</v>
      </c>
      <c r="G19005" s="10">
        <v>726.2902290076336</v>
      </c>
      <c r="H19005" s="7">
        <v>0.0</v>
      </c>
      <c r="I19005" s="10">
        <v>0.0</v>
      </c>
      <c r="J19005" s="10">
        <v>306.6039852223064</v>
      </c>
      <c r="K19005" s="11">
        <f t="shared" si="1"/>
        <v>10109.52426</v>
      </c>
      <c r="L19005" s="7" t="str">
        <f t="shared" si="2"/>
        <v>N</v>
      </c>
      <c r="M19005" s="10">
        <f t="shared" si="3"/>
        <v>10109.52426</v>
      </c>
      <c r="N19005" s="7" t="str">
        <f t="shared" si="4"/>
        <v>N</v>
      </c>
      <c r="O19005" s="10">
        <f t="shared" si="5"/>
        <v>10109.52426</v>
      </c>
      <c r="P19005" s="10">
        <f t="shared" si="49"/>
        <v>208.8982125</v>
      </c>
      <c r="Q19005" s="8" t="s">
        <v>17</v>
      </c>
    </row>
    <row r="19006">
      <c r="A19006" s="7">
        <v>19005.0</v>
      </c>
      <c r="B19006" s="7">
        <v>3010.0</v>
      </c>
      <c r="C19006" s="8">
        <v>500.0</v>
      </c>
      <c r="D19006" s="9">
        <v>162.111680541103</v>
      </c>
      <c r="E19006" s="10">
        <v>0.0</v>
      </c>
      <c r="F19006" s="10">
        <v>512.227879487513</v>
      </c>
      <c r="G19006" s="10">
        <v>311.92338709677415</v>
      </c>
      <c r="H19006" s="7">
        <v>0.0</v>
      </c>
      <c r="I19006" s="10">
        <v>0.0</v>
      </c>
      <c r="J19006" s="10">
        <v>142.97349603277834</v>
      </c>
      <c r="K19006" s="11">
        <f t="shared" si="1"/>
        <v>4496.262947</v>
      </c>
      <c r="L19006" s="7" t="str">
        <f t="shared" si="2"/>
        <v>N</v>
      </c>
      <c r="M19006" s="10">
        <f t="shared" si="3"/>
        <v>4496.262947</v>
      </c>
      <c r="N19006" s="7" t="str">
        <f t="shared" si="4"/>
        <v>N</v>
      </c>
      <c r="O19006" s="10">
        <f t="shared" si="5"/>
        <v>4496.262947</v>
      </c>
      <c r="P19006" s="10">
        <f t="shared" si="49"/>
        <v>115.3181121</v>
      </c>
      <c r="Q19006" s="8" t="s">
        <v>17</v>
      </c>
    </row>
    <row r="19007">
      <c r="A19007" s="7">
        <v>19006.0</v>
      </c>
      <c r="B19007" s="7">
        <v>1634.0</v>
      </c>
      <c r="C19007" s="8">
        <v>500.0</v>
      </c>
      <c r="D19007" s="9">
        <v>163.3655798816568</v>
      </c>
      <c r="E19007" s="10">
        <v>0.0</v>
      </c>
      <c r="F19007" s="10">
        <v>225.33183431952662</v>
      </c>
      <c r="G19007" s="10">
        <v>164.65692307692308</v>
      </c>
      <c r="H19007" s="7">
        <v>0.0</v>
      </c>
      <c r="I19007" s="10">
        <v>0.0</v>
      </c>
      <c r="J19007" s="10">
        <v>94.63937041420118</v>
      </c>
      <c r="K19007" s="11">
        <f t="shared" si="1"/>
        <v>2687.354337</v>
      </c>
      <c r="L19007" s="7" t="str">
        <f t="shared" si="2"/>
        <v>N</v>
      </c>
      <c r="M19007" s="10">
        <f t="shared" si="3"/>
        <v>2687.354337</v>
      </c>
      <c r="N19007" s="7" t="str">
        <f t="shared" si="4"/>
        <v>N</v>
      </c>
      <c r="O19007" s="10">
        <f t="shared" si="5"/>
        <v>2687.354337</v>
      </c>
      <c r="P19007" s="10">
        <f t="shared" si="49"/>
        <v>85.40855346</v>
      </c>
      <c r="Q19007" s="8" t="s">
        <v>17</v>
      </c>
    </row>
    <row r="19008">
      <c r="A19008" s="7">
        <v>19007.0</v>
      </c>
      <c r="B19008" s="7">
        <v>2918.0</v>
      </c>
      <c r="C19008" s="8">
        <v>500.0</v>
      </c>
      <c r="D19008" s="9">
        <v>587.0921519526879</v>
      </c>
      <c r="E19008" s="10">
        <v>647.4303606339984</v>
      </c>
      <c r="F19008" s="10">
        <v>0.0</v>
      </c>
      <c r="G19008" s="10">
        <v>255.59124087591243</v>
      </c>
      <c r="H19008" s="7">
        <v>0.0</v>
      </c>
      <c r="I19008" s="10">
        <v>0.0</v>
      </c>
      <c r="J19008" s="10">
        <v>135.5669028717566</v>
      </c>
      <c r="K19008" s="11">
        <f t="shared" si="1"/>
        <v>4260.683393</v>
      </c>
      <c r="L19008" s="7" t="str">
        <f t="shared" si="2"/>
        <v>N</v>
      </c>
      <c r="M19008" s="10">
        <f t="shared" si="3"/>
        <v>4260.683393</v>
      </c>
      <c r="N19008" s="7" t="str">
        <f t="shared" si="4"/>
        <v>N</v>
      </c>
      <c r="O19008" s="10">
        <f t="shared" si="5"/>
        <v>4260.683393</v>
      </c>
      <c r="P19008" s="10">
        <f t="shared" si="49"/>
        <v>112.0916587</v>
      </c>
      <c r="Q19008" s="8" t="s">
        <v>17</v>
      </c>
    </row>
    <row r="19009">
      <c r="A19009" s="7">
        <v>19008.0</v>
      </c>
      <c r="B19009" s="7">
        <v>3640.0</v>
      </c>
      <c r="C19009" s="8">
        <v>500.0</v>
      </c>
      <c r="D19009" s="9">
        <v>248.84991988463386</v>
      </c>
      <c r="E19009" s="10">
        <v>0.0</v>
      </c>
      <c r="F19009" s="10">
        <v>530.0614885435026</v>
      </c>
      <c r="G19009" s="10">
        <v>366.3037974683544</v>
      </c>
      <c r="H19009" s="7">
        <v>0.0</v>
      </c>
      <c r="I19009" s="10">
        <v>0.0</v>
      </c>
      <c r="J19009" s="10">
        <v>161.80824387117448</v>
      </c>
      <c r="K19009" s="11">
        <f t="shared" si="1"/>
        <v>5285.215206</v>
      </c>
      <c r="L19009" s="7" t="str">
        <f t="shared" si="2"/>
        <v>N</v>
      </c>
      <c r="M19009" s="10">
        <f t="shared" si="3"/>
        <v>5285.215206</v>
      </c>
      <c r="N19009" s="7" t="str">
        <f t="shared" si="4"/>
        <v>N</v>
      </c>
      <c r="O19009" s="10">
        <f t="shared" si="5"/>
        <v>5285.215206</v>
      </c>
      <c r="P19009" s="10">
        <f t="shared" si="49"/>
        <v>128.5404054</v>
      </c>
      <c r="Q19009" s="8" t="s">
        <v>17</v>
      </c>
    </row>
    <row r="19010">
      <c r="A19010" s="7">
        <v>19009.0</v>
      </c>
      <c r="B19010" s="7">
        <v>5007.0</v>
      </c>
      <c r="C19010" s="8">
        <v>500.0</v>
      </c>
      <c r="D19010" s="9">
        <v>307.1516618075802</v>
      </c>
      <c r="E19010" s="10">
        <v>684.5867943769913</v>
      </c>
      <c r="F19010" s="10">
        <v>455.2426416076635</v>
      </c>
      <c r="G19010" s="10">
        <v>475.15408163265306</v>
      </c>
      <c r="H19010" s="7">
        <v>0.0</v>
      </c>
      <c r="I19010" s="10">
        <v>0.0</v>
      </c>
      <c r="J19010" s="10">
        <v>201.84252061640984</v>
      </c>
      <c r="K19010" s="11">
        <f t="shared" si="1"/>
        <v>6744.548385</v>
      </c>
      <c r="L19010" s="7" t="str">
        <f t="shared" si="2"/>
        <v>N</v>
      </c>
      <c r="M19010" s="10">
        <f t="shared" si="3"/>
        <v>6744.548385</v>
      </c>
      <c r="N19010" s="7" t="str">
        <f t="shared" si="4"/>
        <v>N</v>
      </c>
      <c r="O19010" s="10">
        <f t="shared" si="5"/>
        <v>6744.548385</v>
      </c>
      <c r="P19010" s="10">
        <f t="shared" si="49"/>
        <v>152.8490975</v>
      </c>
      <c r="Q19010" s="8" t="s">
        <v>17</v>
      </c>
    </row>
    <row r="19011">
      <c r="A19011" s="7">
        <v>19010.0</v>
      </c>
      <c r="B19011" s="7">
        <v>5476.0</v>
      </c>
      <c r="C19011" s="8">
        <v>500.0</v>
      </c>
      <c r="D19011" s="9">
        <v>536.2598762886598</v>
      </c>
      <c r="E19011" s="10">
        <v>883.7699882075667</v>
      </c>
      <c r="F19011" s="10">
        <v>375.9347586353491</v>
      </c>
      <c r="G19011" s="10">
        <v>512.5987628865979</v>
      </c>
      <c r="H19011" s="7">
        <v>0.0</v>
      </c>
      <c r="I19011" s="10">
        <v>0.0</v>
      </c>
      <c r="J19011" s="10">
        <v>199.02428398342013</v>
      </c>
      <c r="K19011" s="11">
        <f t="shared" si="1"/>
        <v>7400.793398</v>
      </c>
      <c r="L19011" s="7" t="str">
        <f t="shared" si="2"/>
        <v>N</v>
      </c>
      <c r="M19011" s="10">
        <f t="shared" si="3"/>
        <v>7400.793398</v>
      </c>
      <c r="N19011" s="7" t="str">
        <f t="shared" si="4"/>
        <v>N</v>
      </c>
      <c r="O19011" s="10">
        <f t="shared" si="5"/>
        <v>7400.793398</v>
      </c>
      <c r="P19011" s="10">
        <f t="shared" si="49"/>
        <v>163.9875034</v>
      </c>
      <c r="Q19011" s="8" t="s">
        <v>17</v>
      </c>
    </row>
    <row r="19012">
      <c r="A19012" s="7">
        <v>19011.0</v>
      </c>
      <c r="B19012" s="7">
        <v>2547.0</v>
      </c>
      <c r="C19012" s="8">
        <v>500.0</v>
      </c>
      <c r="D19012" s="9">
        <v>243.00266055045873</v>
      </c>
      <c r="E19012" s="10">
        <v>345.5545715884913</v>
      </c>
      <c r="F19012" s="10">
        <v>289.8196868950425</v>
      </c>
      <c r="G19012" s="10">
        <v>250.02660550458717</v>
      </c>
      <c r="H19012" s="7">
        <v>0.0</v>
      </c>
      <c r="I19012" s="10">
        <v>0.0</v>
      </c>
      <c r="J19012" s="10">
        <v>120.38663917178688</v>
      </c>
      <c r="K19012" s="11">
        <f t="shared" si="1"/>
        <v>3829.848953</v>
      </c>
      <c r="L19012" s="7" t="str">
        <f t="shared" si="2"/>
        <v>N</v>
      </c>
      <c r="M19012" s="10">
        <f t="shared" si="3"/>
        <v>3829.848953</v>
      </c>
      <c r="N19012" s="7" t="str">
        <f t="shared" si="4"/>
        <v>N</v>
      </c>
      <c r="O19012" s="10">
        <f t="shared" si="5"/>
        <v>3829.848953</v>
      </c>
      <c r="P19012" s="10">
        <f t="shared" si="49"/>
        <v>104.4368023</v>
      </c>
      <c r="Q19012" s="8" t="s">
        <v>17</v>
      </c>
    </row>
    <row r="19013">
      <c r="A19013" s="7">
        <v>19012.0</v>
      </c>
      <c r="B19013" s="7">
        <v>2079.0</v>
      </c>
      <c r="C19013" s="8">
        <v>500.0</v>
      </c>
      <c r="D19013" s="9">
        <v>217.17819095477387</v>
      </c>
      <c r="E19013" s="10">
        <v>312.1864126692458</v>
      </c>
      <c r="F19013" s="10">
        <v>0.0</v>
      </c>
      <c r="G19013" s="10">
        <v>181.7819095477387</v>
      </c>
      <c r="H19013" s="7">
        <v>0.0</v>
      </c>
      <c r="I19013" s="10">
        <v>0.0</v>
      </c>
      <c r="J19013" s="10">
        <v>109.13476932400697</v>
      </c>
      <c r="K19013" s="11">
        <f t="shared" si="1"/>
        <v>2977.960101</v>
      </c>
      <c r="L19013" s="7" t="str">
        <f t="shared" si="2"/>
        <v>N</v>
      </c>
      <c r="M19013" s="10">
        <f t="shared" si="3"/>
        <v>2977.960101</v>
      </c>
      <c r="N19013" s="7" t="str">
        <f t="shared" si="4"/>
        <v>N</v>
      </c>
      <c r="O19013" s="10">
        <f t="shared" si="5"/>
        <v>2977.960101</v>
      </c>
      <c r="P19013" s="10">
        <f t="shared" si="49"/>
        <v>90.33120744</v>
      </c>
      <c r="Q19013" s="8" t="s">
        <v>17</v>
      </c>
    </row>
    <row r="19014">
      <c r="A19014" s="7">
        <v>19013.0</v>
      </c>
      <c r="B19014" s="7">
        <v>5316.0</v>
      </c>
      <c r="C19014" s="8">
        <v>500.0</v>
      </c>
      <c r="D19014" s="9">
        <v>606.110968915325</v>
      </c>
      <c r="E19014" s="10">
        <v>579.8198284355637</v>
      </c>
      <c r="F19014" s="10">
        <v>661.7174798249878</v>
      </c>
      <c r="G19014" s="10">
        <v>524.2087700534759</v>
      </c>
      <c r="H19014" s="7">
        <v>0.0</v>
      </c>
      <c r="I19014" s="10">
        <v>0.0</v>
      </c>
      <c r="J19014" s="10">
        <v>207.96835080213904</v>
      </c>
      <c r="K19014" s="11">
        <f t="shared" si="1"/>
        <v>7608.037219</v>
      </c>
      <c r="L19014" s="7" t="str">
        <f t="shared" si="2"/>
        <v>N</v>
      </c>
      <c r="M19014" s="10">
        <f t="shared" si="3"/>
        <v>7608.037219</v>
      </c>
      <c r="N19014" s="7" t="str">
        <f t="shared" si="4"/>
        <v>N</v>
      </c>
      <c r="O19014" s="10">
        <f t="shared" si="5"/>
        <v>7608.037219</v>
      </c>
      <c r="P19014" s="10">
        <f t="shared" si="49"/>
        <v>167.5089121</v>
      </c>
      <c r="Q19014" s="8" t="s">
        <v>17</v>
      </c>
    </row>
    <row r="19015">
      <c r="A19015" s="7">
        <v>19014.0</v>
      </c>
      <c r="B19015" s="7">
        <v>942.0</v>
      </c>
      <c r="C19015" s="8">
        <v>500.0</v>
      </c>
      <c r="D19015" s="9">
        <v>187.9481581685744</v>
      </c>
      <c r="E19015" s="10">
        <v>97.56213581516238</v>
      </c>
      <c r="F19015" s="10">
        <v>126.39788414845647</v>
      </c>
      <c r="G19015" s="10">
        <v>92.1741935483871</v>
      </c>
      <c r="H19015" s="7">
        <v>0.0</v>
      </c>
      <c r="I19015" s="10">
        <v>0.0</v>
      </c>
      <c r="J19015" s="10">
        <v>78.03695456122095</v>
      </c>
      <c r="K19015" s="11">
        <f t="shared" si="1"/>
        <v>1848.520236</v>
      </c>
      <c r="L19015" s="7" t="str">
        <f t="shared" si="2"/>
        <v>N</v>
      </c>
      <c r="M19015" s="10">
        <f t="shared" si="3"/>
        <v>1848.520236</v>
      </c>
      <c r="N19015" s="7" t="str">
        <f t="shared" si="4"/>
        <v>N</v>
      </c>
      <c r="O19015" s="10">
        <f t="shared" si="5"/>
        <v>1848.520236</v>
      </c>
      <c r="P19015" s="10">
        <f t="shared" si="49"/>
        <v>71.61422876</v>
      </c>
      <c r="Q19015" s="8" t="s">
        <v>17</v>
      </c>
    </row>
    <row r="19016">
      <c r="A19016" s="7">
        <v>19015.0</v>
      </c>
      <c r="B19016" s="7">
        <v>3504.0</v>
      </c>
      <c r="C19016" s="8">
        <v>500.0</v>
      </c>
      <c r="D19016" s="9">
        <v>160.59567643422767</v>
      </c>
      <c r="E19016" s="10">
        <v>484.04018805627675</v>
      </c>
      <c r="F19016" s="10">
        <v>124.90774833773264</v>
      </c>
      <c r="G19016" s="10">
        <v>319.0057803468208</v>
      </c>
      <c r="H19016" s="7">
        <v>0.0</v>
      </c>
      <c r="I19016" s="10">
        <v>0.0</v>
      </c>
      <c r="J19016" s="10">
        <v>132.7144826088409</v>
      </c>
      <c r="K19016" s="11">
        <f t="shared" si="1"/>
        <v>4608.509205</v>
      </c>
      <c r="L19016" s="7" t="str">
        <f t="shared" si="2"/>
        <v>N</v>
      </c>
      <c r="M19016" s="10">
        <f t="shared" si="3"/>
        <v>4608.509205</v>
      </c>
      <c r="N19016" s="7" t="str">
        <f t="shared" si="4"/>
        <v>N</v>
      </c>
      <c r="O19016" s="10">
        <f t="shared" si="5"/>
        <v>4608.509205</v>
      </c>
      <c r="P19016" s="10">
        <f t="shared" si="49"/>
        <v>117.2110616</v>
      </c>
      <c r="Q19016" s="8" t="s">
        <v>17</v>
      </c>
    </row>
    <row r="19017">
      <c r="A19017" s="7">
        <v>19016.0</v>
      </c>
      <c r="B19017" s="7">
        <v>7864.0</v>
      </c>
      <c r="C19017" s="8">
        <v>500.0</v>
      </c>
      <c r="D19017" s="9">
        <v>780.7327504972476</v>
      </c>
      <c r="E19017" s="10">
        <v>1116.198559369224</v>
      </c>
      <c r="F19017" s="10">
        <v>0.0</v>
      </c>
      <c r="G19017" s="10">
        <v>687.7136440202133</v>
      </c>
      <c r="H19017" s="12">
        <v>500.0</v>
      </c>
      <c r="I19017" s="10">
        <v>0.0</v>
      </c>
      <c r="J19017" s="10">
        <v>265.36141238810944</v>
      </c>
      <c r="K19017" s="11">
        <f t="shared" si="1"/>
        <v>9332.446395</v>
      </c>
      <c r="L19017" s="7" t="str">
        <f t="shared" si="2"/>
        <v>N</v>
      </c>
      <c r="M19017" s="10">
        <f t="shared" si="3"/>
        <v>9832.446395</v>
      </c>
      <c r="N19017" s="7" t="str">
        <f t="shared" si="4"/>
        <v>N</v>
      </c>
      <c r="O19017" s="10">
        <f t="shared" si="5"/>
        <v>9332.446395</v>
      </c>
      <c r="P19017" s="10">
        <f t="shared" si="49"/>
        <v>195.6051895</v>
      </c>
      <c r="Q19017" s="8" t="s">
        <v>17</v>
      </c>
    </row>
    <row r="19018">
      <c r="A19018" s="7">
        <v>19017.0</v>
      </c>
      <c r="B19018" s="7">
        <v>3345.0</v>
      </c>
      <c r="C19018" s="8">
        <v>500.0</v>
      </c>
      <c r="D19018" s="9">
        <v>585.5796950955511</v>
      </c>
      <c r="E19018" s="10">
        <v>524.260553070611</v>
      </c>
      <c r="F19018" s="10">
        <v>145.00068640461265</v>
      </c>
      <c r="G19018" s="10">
        <v>307.5140712945591</v>
      </c>
      <c r="H19018" s="7">
        <v>0.0</v>
      </c>
      <c r="I19018" s="10">
        <v>0.0</v>
      </c>
      <c r="J19018" s="10">
        <v>136.07756724125187</v>
      </c>
      <c r="K19018" s="11">
        <f t="shared" si="1"/>
        <v>4883.094453</v>
      </c>
      <c r="L19018" s="7" t="str">
        <f t="shared" si="2"/>
        <v>N</v>
      </c>
      <c r="M19018" s="10">
        <f t="shared" si="3"/>
        <v>4883.094453</v>
      </c>
      <c r="N19018" s="7" t="str">
        <f t="shared" si="4"/>
        <v>N</v>
      </c>
      <c r="O19018" s="10">
        <f t="shared" si="5"/>
        <v>4883.094453</v>
      </c>
      <c r="P19018" s="10">
        <f t="shared" si="49"/>
        <v>122.3604469</v>
      </c>
      <c r="Q19018" s="8" t="s">
        <v>17</v>
      </c>
    </row>
    <row r="19019">
      <c r="A19019" s="7">
        <v>19018.0</v>
      </c>
      <c r="B19019" s="7">
        <v>1593.0</v>
      </c>
      <c r="C19019" s="8">
        <v>500.0</v>
      </c>
      <c r="D19019" s="9">
        <v>220.11759225712956</v>
      </c>
      <c r="E19019" s="10">
        <v>226.73237061672845</v>
      </c>
      <c r="F19019" s="10">
        <v>0.0</v>
      </c>
      <c r="G19019" s="10">
        <v>139.81726618705036</v>
      </c>
      <c r="H19019" s="7">
        <v>0.0</v>
      </c>
      <c r="I19019" s="10">
        <v>0.0</v>
      </c>
      <c r="J19019" s="10">
        <v>89.14762486413747</v>
      </c>
      <c r="K19019" s="11">
        <f t="shared" si="1"/>
        <v>2452.934858</v>
      </c>
      <c r="L19019" s="7" t="str">
        <f t="shared" si="2"/>
        <v>N</v>
      </c>
      <c r="M19019" s="10">
        <f t="shared" si="3"/>
        <v>2452.934858</v>
      </c>
      <c r="N19019" s="7" t="str">
        <f t="shared" si="4"/>
        <v>N</v>
      </c>
      <c r="O19019" s="10">
        <f t="shared" si="5"/>
        <v>2452.934858</v>
      </c>
      <c r="P19019" s="10">
        <f t="shared" si="49"/>
        <v>81.63611666</v>
      </c>
      <c r="Q19019" s="8" t="s">
        <v>17</v>
      </c>
    </row>
    <row r="19020">
      <c r="A19020" s="7">
        <v>19019.0</v>
      </c>
      <c r="B19020" s="7">
        <v>3872.0</v>
      </c>
      <c r="C19020" s="8">
        <v>500.0</v>
      </c>
      <c r="D19020" s="9">
        <v>902.9199203265306</v>
      </c>
      <c r="E19020" s="10">
        <v>429.83361214451935</v>
      </c>
      <c r="F19020" s="10">
        <v>387.28182857142855</v>
      </c>
      <c r="G19020" s="10">
        <v>372.8182857142857</v>
      </c>
      <c r="H19020" s="7">
        <v>0.0</v>
      </c>
      <c r="I19020" s="10">
        <v>0.0</v>
      </c>
      <c r="J19020" s="10">
        <v>162.658368</v>
      </c>
      <c r="K19020" s="11">
        <f t="shared" si="1"/>
        <v>6035.020035</v>
      </c>
      <c r="L19020" s="7" t="str">
        <f t="shared" si="2"/>
        <v>N</v>
      </c>
      <c r="M19020" s="10">
        <f t="shared" si="3"/>
        <v>6035.020035</v>
      </c>
      <c r="N19020" s="7" t="str">
        <f t="shared" si="4"/>
        <v>N</v>
      </c>
      <c r="O19020" s="10">
        <f t="shared" si="5"/>
        <v>6035.020035</v>
      </c>
      <c r="P19020" s="10">
        <f t="shared" si="49"/>
        <v>141.9196315</v>
      </c>
      <c r="Q19020" s="8" t="s">
        <v>17</v>
      </c>
    </row>
    <row r="19021">
      <c r="A19021" s="7">
        <v>19020.0</v>
      </c>
      <c r="B19021" s="7">
        <v>2146.0</v>
      </c>
      <c r="C19021" s="8">
        <v>500.0</v>
      </c>
      <c r="D19021" s="9">
        <v>345.9794275941854</v>
      </c>
      <c r="E19021" s="10">
        <v>270.38980839706306</v>
      </c>
      <c r="F19021" s="10">
        <v>247.1281625672753</v>
      </c>
      <c r="G19021" s="10">
        <v>208.0047281323877</v>
      </c>
      <c r="H19021" s="7">
        <v>0.0</v>
      </c>
      <c r="I19021" s="10">
        <v>0.0</v>
      </c>
      <c r="J19021" s="10">
        <v>115.32647586472847</v>
      </c>
      <c r="K19021" s="11">
        <f t="shared" si="1"/>
        <v>3447.112318</v>
      </c>
      <c r="L19021" s="7" t="str">
        <f t="shared" si="2"/>
        <v>N</v>
      </c>
      <c r="M19021" s="10">
        <f t="shared" si="3"/>
        <v>3447.112318</v>
      </c>
      <c r="N19021" s="7" t="str">
        <f t="shared" si="4"/>
        <v>N</v>
      </c>
      <c r="O19021" s="10">
        <f t="shared" si="5"/>
        <v>3447.112318</v>
      </c>
      <c r="P19021" s="10">
        <f t="shared" si="49"/>
        <v>98.30393662</v>
      </c>
      <c r="Q19021" s="8" t="s">
        <v>17</v>
      </c>
    </row>
    <row r="19022">
      <c r="A19022" s="7">
        <v>19021.0</v>
      </c>
      <c r="B19022" s="7">
        <v>2991.0</v>
      </c>
      <c r="C19022" s="8">
        <v>500.0</v>
      </c>
      <c r="D19022" s="9">
        <v>377.13101823034555</v>
      </c>
      <c r="E19022" s="10">
        <v>510.12211413134753</v>
      </c>
      <c r="F19022" s="10">
        <v>0.0</v>
      </c>
      <c r="G19022" s="10">
        <v>261.18218085106383</v>
      </c>
      <c r="H19022" s="7">
        <v>0.0</v>
      </c>
      <c r="I19022" s="10">
        <v>0.0</v>
      </c>
      <c r="J19022" s="10">
        <v>119.38763003149992</v>
      </c>
      <c r="K19022" s="11">
        <f t="shared" si="1"/>
        <v>4129.313199</v>
      </c>
      <c r="L19022" s="7" t="str">
        <f t="shared" si="2"/>
        <v>N</v>
      </c>
      <c r="M19022" s="10">
        <f t="shared" si="3"/>
        <v>4129.313199</v>
      </c>
      <c r="N19022" s="7" t="str">
        <f t="shared" si="4"/>
        <v>N</v>
      </c>
      <c r="O19022" s="10">
        <f t="shared" si="5"/>
        <v>4129.313199</v>
      </c>
      <c r="P19022" s="10">
        <f t="shared" si="49"/>
        <v>109.6263583</v>
      </c>
      <c r="Q19022" s="8" t="s">
        <v>17</v>
      </c>
    </row>
    <row r="19023">
      <c r="A19023" s="7">
        <v>19022.0</v>
      </c>
      <c r="B19023" s="7">
        <v>3565.0</v>
      </c>
      <c r="C19023" s="8">
        <v>500.0</v>
      </c>
      <c r="D19023" s="9">
        <v>357.4036551724138</v>
      </c>
      <c r="E19023" s="10">
        <v>0.0</v>
      </c>
      <c r="F19023" s="10">
        <v>386.5337336504162</v>
      </c>
      <c r="G19023" s="10">
        <v>349.1241379310345</v>
      </c>
      <c r="H19023" s="7">
        <v>0.0</v>
      </c>
      <c r="I19023" s="10">
        <v>0.0</v>
      </c>
      <c r="J19023" s="10">
        <v>155.7338810939358</v>
      </c>
      <c r="K19023" s="11">
        <f t="shared" si="1"/>
        <v>5158.061527</v>
      </c>
      <c r="L19023" s="7" t="str">
        <f t="shared" si="2"/>
        <v>N</v>
      </c>
      <c r="M19023" s="10">
        <f t="shared" si="3"/>
        <v>5158.061527</v>
      </c>
      <c r="N19023" s="7" t="str">
        <f t="shared" si="4"/>
        <v>N</v>
      </c>
      <c r="O19023" s="10">
        <f t="shared" si="5"/>
        <v>5158.061527</v>
      </c>
      <c r="P19023" s="10">
        <f t="shared" si="49"/>
        <v>126.560873</v>
      </c>
      <c r="Q19023" s="8" t="s">
        <v>17</v>
      </c>
    </row>
    <row r="19024">
      <c r="A19024" s="7">
        <v>19023.0</v>
      </c>
      <c r="B19024" s="7">
        <v>19200.0</v>
      </c>
      <c r="C19024" s="8">
        <v>900.0</v>
      </c>
      <c r="D19024" s="9">
        <v>2296.3301765504752</v>
      </c>
      <c r="E19024" s="10">
        <v>0.0</v>
      </c>
      <c r="F19024" s="10">
        <v>2297.4294250792213</v>
      </c>
      <c r="G19024" s="10">
        <v>1865.872340425532</v>
      </c>
      <c r="H19024" s="7">
        <v>0.0</v>
      </c>
      <c r="I19024" s="10">
        <v>0.0</v>
      </c>
      <c r="J19024" s="10">
        <v>690.3280760525124</v>
      </c>
      <c r="K19024" s="11">
        <f t="shared" si="1"/>
        <v>26559.63194</v>
      </c>
      <c r="L19024" s="7" t="str">
        <f t="shared" si="2"/>
        <v>N</v>
      </c>
      <c r="M19024" s="10">
        <f t="shared" si="3"/>
        <v>26559.63194</v>
      </c>
      <c r="N19024" s="7" t="str">
        <f t="shared" si="4"/>
        <v>N</v>
      </c>
      <c r="O19024" s="10">
        <f t="shared" si="5"/>
        <v>26559.63194</v>
      </c>
      <c r="P19024" s="10">
        <f t="shared" si="49"/>
        <v>484.4876728</v>
      </c>
      <c r="Q19024" s="7" t="s">
        <v>18</v>
      </c>
    </row>
    <row r="19025">
      <c r="A19025" s="7">
        <v>19024.0</v>
      </c>
      <c r="B19025" s="7">
        <v>3834.0</v>
      </c>
      <c r="C19025" s="8">
        <v>500.0</v>
      </c>
      <c r="D19025" s="9">
        <v>236.15899932036635</v>
      </c>
      <c r="E19025" s="10">
        <v>0.0</v>
      </c>
      <c r="F19025" s="10">
        <v>429.37999876430246</v>
      </c>
      <c r="G19025" s="10">
        <v>378.7965694682676</v>
      </c>
      <c r="H19025" s="7">
        <v>0.0</v>
      </c>
      <c r="I19025" s="10">
        <v>0.0</v>
      </c>
      <c r="J19025" s="10">
        <v>148.02310483716744</v>
      </c>
      <c r="K19025" s="11">
        <f t="shared" si="1"/>
        <v>5378.335568</v>
      </c>
      <c r="L19025" s="7" t="str">
        <f t="shared" si="2"/>
        <v>N</v>
      </c>
      <c r="M19025" s="10">
        <f t="shared" si="3"/>
        <v>5378.335568</v>
      </c>
      <c r="N19025" s="7" t="str">
        <f t="shared" si="4"/>
        <v>N</v>
      </c>
      <c r="O19025" s="10">
        <f t="shared" si="5"/>
        <v>5378.335568</v>
      </c>
      <c r="P19025" s="10">
        <f t="shared" si="49"/>
        <v>129.991702</v>
      </c>
      <c r="Q19025" s="8" t="s">
        <v>17</v>
      </c>
    </row>
    <row r="19026">
      <c r="A19026" s="7">
        <v>19025.0</v>
      </c>
      <c r="B19026" s="7">
        <v>1632.0</v>
      </c>
      <c r="C19026" s="8">
        <v>500.0</v>
      </c>
      <c r="D19026" s="9">
        <v>167.5268389365443</v>
      </c>
      <c r="E19026" s="10">
        <v>0.0</v>
      </c>
      <c r="F19026" s="10">
        <v>247.35506420160903</v>
      </c>
      <c r="G19026" s="10">
        <v>170.34744525547444</v>
      </c>
      <c r="H19026" s="7">
        <v>0.0</v>
      </c>
      <c r="I19026" s="10">
        <v>0.0</v>
      </c>
      <c r="J19026" s="10">
        <v>96.6933432788108</v>
      </c>
      <c r="K19026" s="11">
        <f t="shared" si="1"/>
        <v>2717.229348</v>
      </c>
      <c r="L19026" s="7" t="str">
        <f t="shared" si="2"/>
        <v>N</v>
      </c>
      <c r="M19026" s="10">
        <f t="shared" si="3"/>
        <v>2717.229348</v>
      </c>
      <c r="N19026" s="7" t="str">
        <f t="shared" si="4"/>
        <v>N</v>
      </c>
      <c r="O19026" s="10">
        <f t="shared" si="5"/>
        <v>2717.229348</v>
      </c>
      <c r="P19026" s="10">
        <f t="shared" si="49"/>
        <v>85.84387426</v>
      </c>
      <c r="Q19026" s="8" t="s">
        <v>17</v>
      </c>
    </row>
    <row r="19027">
      <c r="A19027" s="7">
        <v>19026.0</v>
      </c>
      <c r="B19027" s="7">
        <v>1836.0</v>
      </c>
      <c r="C19027" s="7">
        <v>0.0</v>
      </c>
      <c r="D19027" s="9">
        <v>149.5639344262295</v>
      </c>
      <c r="E19027" s="10">
        <v>121.932872048709</v>
      </c>
      <c r="F19027" s="10">
        <v>201.3360655737705</v>
      </c>
      <c r="G19027" s="10">
        <v>183.60000000000002</v>
      </c>
      <c r="H19027" s="7">
        <v>0.0</v>
      </c>
      <c r="I19027" s="10">
        <v>0.0</v>
      </c>
      <c r="J19027" s="10">
        <v>80.5344262295082</v>
      </c>
      <c r="K19027" s="11">
        <f t="shared" si="1"/>
        <v>2370.5</v>
      </c>
      <c r="L19027" s="7" t="str">
        <f t="shared" si="2"/>
        <v>N</v>
      </c>
      <c r="M19027" s="10">
        <f t="shared" si="3"/>
        <v>2370.5</v>
      </c>
      <c r="N19027" s="7" t="str">
        <f t="shared" si="4"/>
        <v>N</v>
      </c>
      <c r="O19027" s="10">
        <f t="shared" si="5"/>
        <v>2370.5</v>
      </c>
      <c r="P19027" s="10">
        <f t="shared" si="49"/>
        <v>79.3642</v>
      </c>
      <c r="Q19027" s="8" t="s">
        <v>19</v>
      </c>
    </row>
    <row r="19028">
      <c r="A19028" s="7">
        <v>19027.0</v>
      </c>
      <c r="B19028" s="7">
        <v>3612.0</v>
      </c>
      <c r="C19028" s="8">
        <v>500.0</v>
      </c>
      <c r="D19028" s="9">
        <v>483.384516053843</v>
      </c>
      <c r="E19028" s="10">
        <v>0.0</v>
      </c>
      <c r="F19028" s="10">
        <v>255.30872326787483</v>
      </c>
      <c r="G19028" s="10">
        <v>352.9282442748092</v>
      </c>
      <c r="H19028" s="12">
        <v>500.0</v>
      </c>
      <c r="I19028" s="10">
        <v>0.0</v>
      </c>
      <c r="J19028" s="10">
        <v>125.95230347881825</v>
      </c>
      <c r="K19028" s="11">
        <f t="shared" si="1"/>
        <v>4703.621484</v>
      </c>
      <c r="L19028" s="7" t="str">
        <f t="shared" si="2"/>
        <v>N</v>
      </c>
      <c r="M19028" s="10">
        <f t="shared" si="3"/>
        <v>5203.621484</v>
      </c>
      <c r="N19028" s="7" t="str">
        <f t="shared" si="4"/>
        <v>N</v>
      </c>
      <c r="O19028" s="10">
        <f t="shared" si="5"/>
        <v>4703.621484</v>
      </c>
      <c r="P19028" s="10">
        <f t="shared" si="49"/>
        <v>118.3124783</v>
      </c>
      <c r="Q19028" s="8" t="s">
        <v>17</v>
      </c>
    </row>
    <row r="19029">
      <c r="A19029" s="7">
        <v>19028.0</v>
      </c>
      <c r="B19029" s="7">
        <v>2851.0</v>
      </c>
      <c r="C19029" s="8">
        <v>500.0</v>
      </c>
      <c r="D19029" s="9">
        <v>408.68724545454546</v>
      </c>
      <c r="E19029" s="10">
        <v>421.31086059160896</v>
      </c>
      <c r="F19029" s="10">
        <v>0.0</v>
      </c>
      <c r="G19029" s="10">
        <v>256.59</v>
      </c>
      <c r="H19029" s="7">
        <v>0.0</v>
      </c>
      <c r="I19029" s="10">
        <v>0.0</v>
      </c>
      <c r="J19029" s="10">
        <v>113.89644545454546</v>
      </c>
      <c r="K19029" s="11">
        <f t="shared" si="1"/>
        <v>4016.277245</v>
      </c>
      <c r="L19029" s="7" t="str">
        <f t="shared" si="2"/>
        <v>N</v>
      </c>
      <c r="M19029" s="10">
        <f t="shared" si="3"/>
        <v>4016.277245</v>
      </c>
      <c r="N19029" s="7" t="str">
        <f t="shared" si="4"/>
        <v>N</v>
      </c>
      <c r="O19029" s="10">
        <f t="shared" si="5"/>
        <v>4016.277245</v>
      </c>
      <c r="P19029" s="10">
        <f t="shared" si="49"/>
        <v>107.6743704</v>
      </c>
      <c r="Q19029" s="8" t="s">
        <v>17</v>
      </c>
    </row>
    <row r="19030">
      <c r="A19030" s="7">
        <v>19029.0</v>
      </c>
      <c r="B19030" s="7">
        <v>1599.0</v>
      </c>
      <c r="C19030" s="8">
        <v>500.0</v>
      </c>
      <c r="D19030" s="9">
        <v>165.30961756579904</v>
      </c>
      <c r="E19030" s="10">
        <v>0.0</v>
      </c>
      <c r="F19030" s="10">
        <v>221.8921041151665</v>
      </c>
      <c r="G19030" s="10">
        <v>163.64347826086956</v>
      </c>
      <c r="H19030" s="12">
        <v>500.0</v>
      </c>
      <c r="I19030" s="10">
        <v>0.0</v>
      </c>
      <c r="J19030" s="10">
        <v>86.53792060491493</v>
      </c>
      <c r="K19030" s="11">
        <f t="shared" si="1"/>
        <v>2149.8452</v>
      </c>
      <c r="L19030" s="7" t="str">
        <f t="shared" si="2"/>
        <v>N</v>
      </c>
      <c r="M19030" s="10">
        <f t="shared" si="3"/>
        <v>2649.8452</v>
      </c>
      <c r="N19030" s="7" t="str">
        <f t="shared" si="4"/>
        <v>N</v>
      </c>
      <c r="O19030" s="10">
        <f t="shared" si="5"/>
        <v>2149.8452</v>
      </c>
      <c r="P19030" s="10">
        <f t="shared" si="49"/>
        <v>75.75163099</v>
      </c>
      <c r="Q19030" s="8" t="s">
        <v>17</v>
      </c>
    </row>
    <row r="19031">
      <c r="A19031" s="7">
        <v>19030.0</v>
      </c>
      <c r="B19031" s="7">
        <v>3784.0</v>
      </c>
      <c r="C19031" s="8">
        <v>500.0</v>
      </c>
      <c r="D19031" s="9">
        <v>507.06773011107225</v>
      </c>
      <c r="E19031" s="10">
        <v>535.4041384564614</v>
      </c>
      <c r="F19031" s="10">
        <v>218.60253253677337</v>
      </c>
      <c r="G19031" s="10">
        <v>354.5808297567954</v>
      </c>
      <c r="H19031" s="7">
        <v>0.0</v>
      </c>
      <c r="I19031" s="10">
        <v>0.0</v>
      </c>
      <c r="J19031" s="10">
        <v>144.23259878714944</v>
      </c>
      <c r="K19031" s="11">
        <f t="shared" si="1"/>
        <v>5364.251092</v>
      </c>
      <c r="L19031" s="7" t="str">
        <f t="shared" si="2"/>
        <v>N</v>
      </c>
      <c r="M19031" s="10">
        <f t="shared" si="3"/>
        <v>5364.251092</v>
      </c>
      <c r="N19031" s="7" t="str">
        <f t="shared" si="4"/>
        <v>N</v>
      </c>
      <c r="O19031" s="10">
        <f t="shared" si="5"/>
        <v>5364.251092</v>
      </c>
      <c r="P19031" s="10">
        <f t="shared" si="49"/>
        <v>130.1740647</v>
      </c>
      <c r="Q19031" s="8" t="s">
        <v>17</v>
      </c>
    </row>
    <row r="19032">
      <c r="A19032" s="7">
        <v>19031.0</v>
      </c>
      <c r="B19032" s="7">
        <v>2516.0</v>
      </c>
      <c r="C19032" s="8">
        <v>500.0</v>
      </c>
      <c r="D19032" s="9">
        <v>228.66892569987027</v>
      </c>
      <c r="E19032" s="10">
        <v>0.0</v>
      </c>
      <c r="F19032" s="10">
        <v>285.8361571248378</v>
      </c>
      <c r="G19032" s="10">
        <v>247.29388753056236</v>
      </c>
      <c r="H19032" s="7">
        <v>0.0</v>
      </c>
      <c r="I19032" s="10">
        <v>0.0</v>
      </c>
      <c r="J19032" s="10">
        <v>118.8181672754228</v>
      </c>
      <c r="K19032" s="11">
        <f t="shared" si="1"/>
        <v>3777.79897</v>
      </c>
      <c r="L19032" s="7" t="str">
        <f t="shared" si="2"/>
        <v>N</v>
      </c>
      <c r="M19032" s="10">
        <f t="shared" si="3"/>
        <v>3777.79897</v>
      </c>
      <c r="N19032" s="7" t="str">
        <f t="shared" si="4"/>
        <v>N</v>
      </c>
      <c r="O19032" s="10">
        <f t="shared" si="5"/>
        <v>3777.79897</v>
      </c>
      <c r="P19032" s="10">
        <f t="shared" si="49"/>
        <v>103.5490915</v>
      </c>
      <c r="Q19032" s="8" t="s">
        <v>17</v>
      </c>
    </row>
    <row r="19033">
      <c r="A19033" s="7">
        <v>19032.0</v>
      </c>
      <c r="B19033" s="7">
        <v>4509.0</v>
      </c>
      <c r="C19033" s="8">
        <v>500.0</v>
      </c>
      <c r="D19033" s="9">
        <v>335.35402340750915</v>
      </c>
      <c r="E19033" s="10">
        <v>422.9045394067984</v>
      </c>
      <c r="F19033" s="10">
        <v>632.2247982272713</v>
      </c>
      <c r="G19033" s="10">
        <v>445.3582122905028</v>
      </c>
      <c r="H19033" s="7">
        <v>0.0</v>
      </c>
      <c r="I19033" s="10">
        <v>0.0</v>
      </c>
      <c r="J19033" s="10">
        <v>199.0133712680628</v>
      </c>
      <c r="K19033" s="11">
        <f t="shared" si="1"/>
        <v>6421.937034</v>
      </c>
      <c r="L19033" s="7" t="str">
        <f t="shared" si="2"/>
        <v>N</v>
      </c>
      <c r="M19033" s="10">
        <f t="shared" si="3"/>
        <v>6421.937034</v>
      </c>
      <c r="N19033" s="7" t="str">
        <f t="shared" si="4"/>
        <v>N</v>
      </c>
      <c r="O19033" s="10">
        <f t="shared" si="5"/>
        <v>6421.937034</v>
      </c>
      <c r="P19033" s="10">
        <f t="shared" si="49"/>
        <v>147.5784188</v>
      </c>
      <c r="Q19033" s="8" t="s">
        <v>17</v>
      </c>
    </row>
    <row r="19034">
      <c r="A19034" s="7">
        <v>19033.0</v>
      </c>
      <c r="B19034" s="7">
        <v>6594.0</v>
      </c>
      <c r="C19034" s="8">
        <v>500.0</v>
      </c>
      <c r="D19034" s="9">
        <v>670.9674754098361</v>
      </c>
      <c r="E19034" s="10">
        <v>1108.8618939741373</v>
      </c>
      <c r="F19034" s="10">
        <v>373.98187153990864</v>
      </c>
      <c r="G19034" s="10">
        <v>609.6747540983606</v>
      </c>
      <c r="H19034" s="12">
        <v>500.0</v>
      </c>
      <c r="I19034" s="10">
        <v>0.0</v>
      </c>
      <c r="J19034" s="10">
        <v>225.48906960494492</v>
      </c>
      <c r="K19034" s="11">
        <f t="shared" si="1"/>
        <v>8248.624101</v>
      </c>
      <c r="L19034" s="7" t="str">
        <f t="shared" si="2"/>
        <v>N</v>
      </c>
      <c r="M19034" s="10">
        <f t="shared" si="3"/>
        <v>8748.624101</v>
      </c>
      <c r="N19034" s="7" t="str">
        <f t="shared" si="4"/>
        <v>N</v>
      </c>
      <c r="O19034" s="10">
        <f t="shared" si="5"/>
        <v>8248.624101</v>
      </c>
      <c r="P19034" s="10">
        <f t="shared" si="49"/>
        <v>177.5010882</v>
      </c>
      <c r="Q19034" s="8" t="s">
        <v>17</v>
      </c>
    </row>
    <row r="19035">
      <c r="A19035" s="7">
        <v>19034.0</v>
      </c>
      <c r="B19035" s="7">
        <v>2856.0</v>
      </c>
      <c r="C19035" s="8">
        <v>500.0</v>
      </c>
      <c r="D19035" s="9">
        <v>590.9676666666667</v>
      </c>
      <c r="E19035" s="10">
        <v>258.38546872306256</v>
      </c>
      <c r="F19035" s="10">
        <v>278.7583333333333</v>
      </c>
      <c r="G19035" s="10">
        <v>276.08</v>
      </c>
      <c r="H19035" s="7">
        <v>0.0</v>
      </c>
      <c r="I19035" s="10">
        <v>0.0</v>
      </c>
      <c r="J19035" s="10">
        <v>127.1138</v>
      </c>
      <c r="K19035" s="11">
        <f t="shared" si="1"/>
        <v>4501.806</v>
      </c>
      <c r="L19035" s="7" t="str">
        <f t="shared" si="2"/>
        <v>N</v>
      </c>
      <c r="M19035" s="10">
        <f t="shared" si="3"/>
        <v>4501.806</v>
      </c>
      <c r="N19035" s="7" t="str">
        <f t="shared" si="4"/>
        <v>N</v>
      </c>
      <c r="O19035" s="10">
        <f t="shared" si="5"/>
        <v>4501.806</v>
      </c>
      <c r="P19035" s="10">
        <f t="shared" si="49"/>
        <v>116.063068</v>
      </c>
      <c r="Q19035" s="8" t="s">
        <v>17</v>
      </c>
    </row>
    <row r="19036">
      <c r="A19036" s="13">
        <v>19035.0</v>
      </c>
      <c r="B19036" s="13">
        <v>6333.0</v>
      </c>
      <c r="C19036" s="14">
        <v>500.0</v>
      </c>
      <c r="D19036" s="15">
        <v>699.2392684042067</v>
      </c>
      <c r="E19036" s="16">
        <v>1244.5039243863084</v>
      </c>
      <c r="F19036" s="16">
        <v>0.0</v>
      </c>
      <c r="G19036" s="16">
        <v>553.9978835978836</v>
      </c>
      <c r="H19036" s="17">
        <v>8086.237152002091</v>
      </c>
      <c r="I19036" s="16">
        <v>0.0</v>
      </c>
      <c r="J19036" s="21">
        <v>0.0</v>
      </c>
      <c r="K19036" s="18">
        <f t="shared" si="1"/>
        <v>0</v>
      </c>
      <c r="L19036" s="13" t="str">
        <f t="shared" si="2"/>
        <v>Y</v>
      </c>
      <c r="M19036" s="16">
        <f t="shared" si="3"/>
        <v>8086.237152</v>
      </c>
      <c r="N19036" s="13" t="str">
        <f t="shared" si="4"/>
        <v>N</v>
      </c>
      <c r="O19036" s="16">
        <f t="shared" si="5"/>
        <v>0</v>
      </c>
      <c r="P19036" s="17">
        <v>0.0</v>
      </c>
      <c r="Q19036" s="14" t="s">
        <v>20</v>
      </c>
    </row>
    <row r="19037">
      <c r="A19037" s="7">
        <v>19036.0</v>
      </c>
      <c r="B19037" s="7">
        <v>2554.0</v>
      </c>
      <c r="C19037" s="8">
        <v>500.0</v>
      </c>
      <c r="D19037" s="9">
        <v>253.64020443884337</v>
      </c>
      <c r="E19037" s="10">
        <v>0.0</v>
      </c>
      <c r="F19037" s="10">
        <v>532.1915003850731</v>
      </c>
      <c r="G19037" s="10">
        <v>273.9072463768116</v>
      </c>
      <c r="H19037" s="7">
        <v>0.0</v>
      </c>
      <c r="I19037" s="10">
        <v>0.0</v>
      </c>
      <c r="J19037" s="10">
        <v>125.68777987817685</v>
      </c>
      <c r="K19037" s="11">
        <f t="shared" si="1"/>
        <v>4113.738951</v>
      </c>
      <c r="L19037" s="7" t="str">
        <f t="shared" si="2"/>
        <v>N</v>
      </c>
      <c r="M19037" s="10">
        <f t="shared" si="3"/>
        <v>4113.738951</v>
      </c>
      <c r="N19037" s="7" t="str">
        <f t="shared" si="4"/>
        <v>N</v>
      </c>
      <c r="O19037" s="10">
        <f t="shared" si="5"/>
        <v>4113.738951</v>
      </c>
      <c r="P19037" s="10">
        <f t="shared" ref="P19037:P19085" si="50">IF(J19037=40,40,(IF((B19037+C19037+D19037+F19037-H19037-I19037)&lt;0,0,(B19037+C19037+D19037+F19037-H19037-I19037))*0.018)+40)</f>
        <v>109.1169707</v>
      </c>
      <c r="Q19037" s="8" t="s">
        <v>17</v>
      </c>
    </row>
    <row r="19038">
      <c r="A19038" s="7">
        <v>19037.0</v>
      </c>
      <c r="B19038" s="7">
        <v>1795.0</v>
      </c>
      <c r="C19038" s="8">
        <v>500.0</v>
      </c>
      <c r="D19038" s="9">
        <v>116.1698347107438</v>
      </c>
      <c r="E19038" s="10">
        <v>0.0</v>
      </c>
      <c r="F19038" s="10">
        <v>174.2547520661157</v>
      </c>
      <c r="G19038" s="10">
        <v>177.86818181818182</v>
      </c>
      <c r="H19038" s="10">
        <v>580.849173553719</v>
      </c>
      <c r="I19038" s="10">
        <v>0.0</v>
      </c>
      <c r="J19038" s="10">
        <v>81.31888429752067</v>
      </c>
      <c r="K19038" s="11">
        <f t="shared" si="1"/>
        <v>2182.443595</v>
      </c>
      <c r="L19038" s="7" t="str">
        <f t="shared" si="2"/>
        <v>N</v>
      </c>
      <c r="M19038" s="10">
        <f t="shared" si="3"/>
        <v>2763.292769</v>
      </c>
      <c r="N19038" s="7" t="str">
        <f t="shared" si="4"/>
        <v>N</v>
      </c>
      <c r="O19038" s="10">
        <f t="shared" si="5"/>
        <v>2182.443595</v>
      </c>
      <c r="P19038" s="10">
        <f t="shared" si="50"/>
        <v>76.08235744</v>
      </c>
      <c r="Q19038" s="8" t="s">
        <v>17</v>
      </c>
    </row>
    <row r="19039">
      <c r="A19039" s="7">
        <v>19038.0</v>
      </c>
      <c r="B19039" s="7">
        <v>3137.0</v>
      </c>
      <c r="C19039" s="8">
        <v>500.0</v>
      </c>
      <c r="D19039" s="9">
        <v>301.79039057439473</v>
      </c>
      <c r="E19039" s="10">
        <v>149.24376698319432</v>
      </c>
      <c r="F19039" s="10">
        <v>465.1656396071497</v>
      </c>
      <c r="G19039" s="10">
        <v>321.5753138075314</v>
      </c>
      <c r="H19039" s="12">
        <v>500.0</v>
      </c>
      <c r="I19039" s="10">
        <v>0.0</v>
      </c>
      <c r="J19039" s="10">
        <v>122.53143677456627</v>
      </c>
      <c r="K19039" s="11">
        <f t="shared" si="1"/>
        <v>4225.531344</v>
      </c>
      <c r="L19039" s="7" t="str">
        <f t="shared" si="2"/>
        <v>N</v>
      </c>
      <c r="M19039" s="10">
        <f t="shared" si="3"/>
        <v>4725.531344</v>
      </c>
      <c r="N19039" s="7" t="str">
        <f t="shared" si="4"/>
        <v>N</v>
      </c>
      <c r="O19039" s="10">
        <f t="shared" si="5"/>
        <v>4225.531344</v>
      </c>
      <c r="P19039" s="10">
        <f t="shared" si="50"/>
        <v>110.2712085</v>
      </c>
      <c r="Q19039" s="8" t="s">
        <v>17</v>
      </c>
    </row>
    <row r="19040">
      <c r="A19040" s="7">
        <v>19039.0</v>
      </c>
      <c r="B19040" s="7">
        <v>3059.0</v>
      </c>
      <c r="C19040" s="8">
        <v>500.0</v>
      </c>
      <c r="D19040" s="9">
        <v>163.72729867788462</v>
      </c>
      <c r="E19040" s="10">
        <v>200.2337255605014</v>
      </c>
      <c r="F19040" s="10">
        <v>303.4107283191568</v>
      </c>
      <c r="G19040" s="10">
        <v>301.4879807692308</v>
      </c>
      <c r="H19040" s="7">
        <v>0.0</v>
      </c>
      <c r="I19040" s="10">
        <v>0.0</v>
      </c>
      <c r="J19040" s="10">
        <v>120.21934518306213</v>
      </c>
      <c r="K19040" s="11">
        <f t="shared" si="1"/>
        <v>4327.626008</v>
      </c>
      <c r="L19040" s="7" t="str">
        <f t="shared" si="2"/>
        <v>N</v>
      </c>
      <c r="M19040" s="10">
        <f t="shared" si="3"/>
        <v>4327.626008</v>
      </c>
      <c r="N19040" s="7" t="str">
        <f t="shared" si="4"/>
        <v>N</v>
      </c>
      <c r="O19040" s="10">
        <f t="shared" si="5"/>
        <v>4327.626008</v>
      </c>
      <c r="P19040" s="10">
        <f t="shared" si="50"/>
        <v>112.4704845</v>
      </c>
      <c r="Q19040" s="8" t="s">
        <v>17</v>
      </c>
    </row>
    <row r="19041">
      <c r="A19041" s="7">
        <v>19040.0</v>
      </c>
      <c r="B19041" s="7">
        <v>1982.0</v>
      </c>
      <c r="C19041" s="8">
        <v>500.0</v>
      </c>
      <c r="D19041" s="9">
        <v>231.79571141584418</v>
      </c>
      <c r="E19041" s="10">
        <v>142.0654445100699</v>
      </c>
      <c r="F19041" s="10">
        <v>202.07831251637697</v>
      </c>
      <c r="G19041" s="10">
        <v>201.90467289719626</v>
      </c>
      <c r="H19041" s="7">
        <v>0.0</v>
      </c>
      <c r="I19041" s="10">
        <v>0.0</v>
      </c>
      <c r="J19041" s="10">
        <v>91.52958861035899</v>
      </c>
      <c r="K19041" s="11">
        <f t="shared" si="1"/>
        <v>3117.778697</v>
      </c>
      <c r="L19041" s="7" t="str">
        <f t="shared" si="2"/>
        <v>N</v>
      </c>
      <c r="M19041" s="10">
        <f t="shared" si="3"/>
        <v>3117.778697</v>
      </c>
      <c r="N19041" s="7" t="str">
        <f t="shared" si="4"/>
        <v>N</v>
      </c>
      <c r="O19041" s="10">
        <f t="shared" si="5"/>
        <v>3117.778697</v>
      </c>
      <c r="P19041" s="10">
        <f t="shared" si="50"/>
        <v>92.48573243</v>
      </c>
      <c r="Q19041" s="8" t="s">
        <v>17</v>
      </c>
    </row>
    <row r="19042">
      <c r="A19042" s="7">
        <v>19041.0</v>
      </c>
      <c r="B19042" s="7">
        <v>2225.0</v>
      </c>
      <c r="C19042" s="8">
        <v>500.0</v>
      </c>
      <c r="D19042" s="9">
        <v>440.3900669642857</v>
      </c>
      <c r="E19042" s="10">
        <v>0.0</v>
      </c>
      <c r="F19042" s="10">
        <v>364.1468253968254</v>
      </c>
      <c r="G19042" s="10">
        <v>231.77083333333334</v>
      </c>
      <c r="H19042" s="12">
        <v>500.0</v>
      </c>
      <c r="I19042" s="10">
        <v>0.0</v>
      </c>
      <c r="J19042" s="10">
        <v>101.27833581349206</v>
      </c>
      <c r="K19042" s="11">
        <f t="shared" si="1"/>
        <v>3261.307726</v>
      </c>
      <c r="L19042" s="7" t="str">
        <f t="shared" si="2"/>
        <v>N</v>
      </c>
      <c r="M19042" s="10">
        <f t="shared" si="3"/>
        <v>3761.307726</v>
      </c>
      <c r="N19042" s="7" t="str">
        <f t="shared" si="4"/>
        <v>N</v>
      </c>
      <c r="O19042" s="10">
        <f t="shared" si="5"/>
        <v>3261.307726</v>
      </c>
      <c r="P19042" s="10">
        <f t="shared" si="50"/>
        <v>94.53166406</v>
      </c>
      <c r="Q19042" s="8" t="s">
        <v>17</v>
      </c>
    </row>
    <row r="19043">
      <c r="A19043" s="7">
        <v>19042.0</v>
      </c>
      <c r="B19043" s="7">
        <v>2135.0</v>
      </c>
      <c r="C19043" s="8">
        <v>500.0</v>
      </c>
      <c r="D19043" s="9">
        <v>115.02249348958333</v>
      </c>
      <c r="E19043" s="10">
        <v>223.78947009950352</v>
      </c>
      <c r="F19043" s="10">
        <v>188.01753743489584</v>
      </c>
      <c r="G19043" s="10">
        <v>203.4921875</v>
      </c>
      <c r="H19043" s="7">
        <v>0.0</v>
      </c>
      <c r="I19043" s="10">
        <v>0.0</v>
      </c>
      <c r="J19043" s="10">
        <v>108.38658040364584</v>
      </c>
      <c r="K19043" s="11">
        <f t="shared" si="1"/>
        <v>3141.532218</v>
      </c>
      <c r="L19043" s="7" t="str">
        <f t="shared" si="2"/>
        <v>N</v>
      </c>
      <c r="M19043" s="10">
        <f t="shared" si="3"/>
        <v>3141.532218</v>
      </c>
      <c r="N19043" s="7" t="str">
        <f t="shared" si="4"/>
        <v>N</v>
      </c>
      <c r="O19043" s="10">
        <f t="shared" si="5"/>
        <v>3141.532218</v>
      </c>
      <c r="P19043" s="10">
        <f t="shared" si="50"/>
        <v>92.88472056</v>
      </c>
      <c r="Q19043" s="8" t="s">
        <v>17</v>
      </c>
    </row>
    <row r="19044">
      <c r="A19044" s="7">
        <v>19043.0</v>
      </c>
      <c r="B19044" s="7">
        <v>2517.0</v>
      </c>
      <c r="C19044" s="8">
        <v>500.0</v>
      </c>
      <c r="D19044" s="9">
        <v>290.4971373050192</v>
      </c>
      <c r="E19044" s="10">
        <v>437.3113764971321</v>
      </c>
      <c r="F19044" s="10">
        <v>0.0</v>
      </c>
      <c r="G19044" s="10">
        <v>220.10585774058578</v>
      </c>
      <c r="H19044" s="7">
        <v>0.0</v>
      </c>
      <c r="I19044" s="10">
        <v>0.0</v>
      </c>
      <c r="J19044" s="10">
        <v>121.22248962728244</v>
      </c>
      <c r="K19044" s="11">
        <f t="shared" si="1"/>
        <v>3527.602995</v>
      </c>
      <c r="L19044" s="7" t="str">
        <f t="shared" si="2"/>
        <v>N</v>
      </c>
      <c r="M19044" s="10">
        <f t="shared" si="3"/>
        <v>3527.602995</v>
      </c>
      <c r="N19044" s="7" t="str">
        <f t="shared" si="4"/>
        <v>N</v>
      </c>
      <c r="O19044" s="10">
        <f t="shared" si="5"/>
        <v>3527.602995</v>
      </c>
      <c r="P19044" s="10">
        <f t="shared" si="50"/>
        <v>99.53494847</v>
      </c>
      <c r="Q19044" s="8" t="s">
        <v>17</v>
      </c>
    </row>
    <row r="19045">
      <c r="A19045" s="13">
        <v>19044.0</v>
      </c>
      <c r="B19045" s="13">
        <v>1658.0</v>
      </c>
      <c r="C19045" s="14">
        <v>500.0</v>
      </c>
      <c r="D19045" s="15">
        <v>118.0015759919183</v>
      </c>
      <c r="E19045" s="16">
        <v>0.0</v>
      </c>
      <c r="F19045" s="16">
        <v>218.81845645103294</v>
      </c>
      <c r="G19045" s="16">
        <v>168.80414150129423</v>
      </c>
      <c r="H19045" s="17">
        <v>2663.6241739442457</v>
      </c>
      <c r="I19045" s="16">
        <v>0.0</v>
      </c>
      <c r="J19045" s="16">
        <v>37.806330172167996</v>
      </c>
      <c r="K19045" s="18">
        <f t="shared" si="1"/>
        <v>0</v>
      </c>
      <c r="L19045" s="13" t="str">
        <f t="shared" si="2"/>
        <v>Y</v>
      </c>
      <c r="M19045" s="16">
        <f t="shared" si="3"/>
        <v>2663.624174</v>
      </c>
      <c r="N19045" s="13" t="str">
        <f t="shared" si="4"/>
        <v>N</v>
      </c>
      <c r="O19045" s="16">
        <f t="shared" si="5"/>
        <v>0</v>
      </c>
      <c r="P19045" s="16">
        <f t="shared" si="50"/>
        <v>40</v>
      </c>
      <c r="Q19045" s="14" t="s">
        <v>20</v>
      </c>
    </row>
    <row r="19046">
      <c r="A19046" s="7">
        <v>19045.0</v>
      </c>
      <c r="B19046" s="7">
        <v>4046.0</v>
      </c>
      <c r="C19046" s="8">
        <v>500.0</v>
      </c>
      <c r="D19046" s="9">
        <v>246.45317806505125</v>
      </c>
      <c r="E19046" s="10">
        <v>594.7747384269287</v>
      </c>
      <c r="F19046" s="10">
        <v>178.73406156969932</v>
      </c>
      <c r="G19046" s="10">
        <v>371.09349955476404</v>
      </c>
      <c r="H19046" s="7">
        <v>0.0</v>
      </c>
      <c r="I19046" s="10">
        <v>0.0</v>
      </c>
      <c r="J19046" s="10">
        <v>152.09047475185594</v>
      </c>
      <c r="K19046" s="11">
        <f t="shared" si="1"/>
        <v>5342.280739</v>
      </c>
      <c r="L19046" s="7" t="str">
        <f t="shared" si="2"/>
        <v>N</v>
      </c>
      <c r="M19046" s="10">
        <f t="shared" si="3"/>
        <v>5342.280739</v>
      </c>
      <c r="N19046" s="7" t="str">
        <f t="shared" si="4"/>
        <v>N</v>
      </c>
      <c r="O19046" s="10">
        <f t="shared" si="5"/>
        <v>5342.280739</v>
      </c>
      <c r="P19046" s="10">
        <f t="shared" si="50"/>
        <v>129.4813703</v>
      </c>
      <c r="Q19046" s="8" t="s">
        <v>17</v>
      </c>
    </row>
    <row r="19047">
      <c r="A19047" s="7">
        <v>19046.0</v>
      </c>
      <c r="B19047" s="7">
        <v>3661.0</v>
      </c>
      <c r="C19047" s="8">
        <v>500.0</v>
      </c>
      <c r="D19047" s="9">
        <v>353.2481034695085</v>
      </c>
      <c r="E19047" s="10">
        <v>632.1564285130746</v>
      </c>
      <c r="F19047" s="10">
        <v>0.0</v>
      </c>
      <c r="G19047" s="10">
        <v>319.7823223570191</v>
      </c>
      <c r="H19047" s="7">
        <v>0.0</v>
      </c>
      <c r="I19047" s="10">
        <v>0.0</v>
      </c>
      <c r="J19047" s="10">
        <v>143.29875895461194</v>
      </c>
      <c r="K19047" s="11">
        <f t="shared" si="1"/>
        <v>4834.030426</v>
      </c>
      <c r="L19047" s="7" t="str">
        <f t="shared" si="2"/>
        <v>N</v>
      </c>
      <c r="M19047" s="10">
        <f t="shared" si="3"/>
        <v>4834.030426</v>
      </c>
      <c r="N19047" s="7" t="str">
        <f t="shared" si="4"/>
        <v>N</v>
      </c>
      <c r="O19047" s="10">
        <f t="shared" si="5"/>
        <v>4834.030426</v>
      </c>
      <c r="P19047" s="10">
        <f t="shared" si="50"/>
        <v>121.2564659</v>
      </c>
      <c r="Q19047" s="8" t="s">
        <v>17</v>
      </c>
    </row>
    <row r="19048">
      <c r="A19048" s="7">
        <v>19047.0</v>
      </c>
      <c r="B19048" s="7">
        <v>2405.0</v>
      </c>
      <c r="C19048" s="8">
        <v>500.0</v>
      </c>
      <c r="D19048" s="9">
        <v>200.572823752905</v>
      </c>
      <c r="E19048" s="10">
        <v>0.0</v>
      </c>
      <c r="F19048" s="10">
        <v>432.00300500625696</v>
      </c>
      <c r="G19048" s="10">
        <v>244.71226021684737</v>
      </c>
      <c r="H19048" s="7">
        <v>0.0</v>
      </c>
      <c r="I19048" s="10">
        <v>0.0</v>
      </c>
      <c r="J19048" s="10">
        <v>131.14376937689943</v>
      </c>
      <c r="K19048" s="11">
        <f t="shared" si="1"/>
        <v>3782.288089</v>
      </c>
      <c r="L19048" s="7" t="str">
        <f t="shared" si="2"/>
        <v>N</v>
      </c>
      <c r="M19048" s="10">
        <f t="shared" si="3"/>
        <v>3782.288089</v>
      </c>
      <c r="N19048" s="7" t="str">
        <f t="shared" si="4"/>
        <v>N</v>
      </c>
      <c r="O19048" s="10">
        <f t="shared" si="5"/>
        <v>3782.288089</v>
      </c>
      <c r="P19048" s="10">
        <f t="shared" si="50"/>
        <v>103.6763649</v>
      </c>
      <c r="Q19048" s="8" t="s">
        <v>17</v>
      </c>
    </row>
    <row r="19049">
      <c r="A19049" s="7">
        <v>19048.0</v>
      </c>
      <c r="B19049" s="7">
        <v>3456.0</v>
      </c>
      <c r="C19049" s="8">
        <v>500.0</v>
      </c>
      <c r="D19049" s="9">
        <v>221.24919793093105</v>
      </c>
      <c r="E19049" s="10">
        <v>631.2824863053509</v>
      </c>
      <c r="F19049" s="10">
        <v>0.0</v>
      </c>
      <c r="G19049" s="10">
        <v>302.025350233489</v>
      </c>
      <c r="H19049" s="7">
        <v>0.0</v>
      </c>
      <c r="I19049" s="10">
        <v>0.0</v>
      </c>
      <c r="J19049" s="10">
        <v>145.29798073076068</v>
      </c>
      <c r="K19049" s="11">
        <f t="shared" si="1"/>
        <v>4479.274548</v>
      </c>
      <c r="L19049" s="7" t="str">
        <f t="shared" si="2"/>
        <v>N</v>
      </c>
      <c r="M19049" s="10">
        <f t="shared" si="3"/>
        <v>4479.274548</v>
      </c>
      <c r="N19049" s="7" t="str">
        <f t="shared" si="4"/>
        <v>N</v>
      </c>
      <c r="O19049" s="10">
        <f t="shared" si="5"/>
        <v>4479.274548</v>
      </c>
      <c r="P19049" s="10">
        <f t="shared" si="50"/>
        <v>115.1904856</v>
      </c>
      <c r="Q19049" s="8" t="s">
        <v>17</v>
      </c>
    </row>
    <row r="19050">
      <c r="A19050" s="7">
        <v>19049.0</v>
      </c>
      <c r="B19050" s="7">
        <v>7739.0</v>
      </c>
      <c r="C19050" s="8">
        <v>500.0</v>
      </c>
      <c r="D19050" s="9">
        <v>871.8164309859155</v>
      </c>
      <c r="E19050" s="10">
        <v>875.1210902786123</v>
      </c>
      <c r="F19050" s="10">
        <v>769.9014225352113</v>
      </c>
      <c r="G19050" s="10">
        <v>765.18</v>
      </c>
      <c r="H19050" s="7">
        <v>0.0</v>
      </c>
      <c r="I19050" s="10">
        <v>0.0</v>
      </c>
      <c r="J19050" s="10">
        <v>284.6973605633803</v>
      </c>
      <c r="K19050" s="11">
        <f t="shared" si="1"/>
        <v>10645.89785</v>
      </c>
      <c r="L19050" s="7" t="str">
        <f t="shared" si="2"/>
        <v>N</v>
      </c>
      <c r="M19050" s="10">
        <f t="shared" si="3"/>
        <v>10645.89785</v>
      </c>
      <c r="N19050" s="7" t="str">
        <f t="shared" si="4"/>
        <v>N</v>
      </c>
      <c r="O19050" s="10">
        <f t="shared" si="5"/>
        <v>10645.89785</v>
      </c>
      <c r="P19050" s="10">
        <f t="shared" si="50"/>
        <v>217.8529214</v>
      </c>
      <c r="Q19050" s="8" t="s">
        <v>17</v>
      </c>
    </row>
    <row r="19051">
      <c r="A19051" s="7">
        <v>19050.0</v>
      </c>
      <c r="B19051" s="7">
        <v>1783.0</v>
      </c>
      <c r="C19051" s="8">
        <v>500.0</v>
      </c>
      <c r="D19051" s="9">
        <v>373.1119297692724</v>
      </c>
      <c r="E19051" s="10">
        <v>230.42405396321263</v>
      </c>
      <c r="F19051" s="10">
        <v>185.9854573467627</v>
      </c>
      <c r="G19051" s="10">
        <v>181.48640248640248</v>
      </c>
      <c r="H19051" s="7">
        <v>0.0</v>
      </c>
      <c r="I19051" s="10">
        <v>0.0</v>
      </c>
      <c r="J19051" s="10">
        <v>99.2683115899899</v>
      </c>
      <c r="K19051" s="11">
        <f t="shared" si="1"/>
        <v>3023.58379</v>
      </c>
      <c r="L19051" s="7" t="str">
        <f t="shared" si="2"/>
        <v>N</v>
      </c>
      <c r="M19051" s="10">
        <f t="shared" si="3"/>
        <v>3023.58379</v>
      </c>
      <c r="N19051" s="7" t="str">
        <f t="shared" si="4"/>
        <v>N</v>
      </c>
      <c r="O19051" s="10">
        <f t="shared" si="5"/>
        <v>3023.58379</v>
      </c>
      <c r="P19051" s="10">
        <f t="shared" si="50"/>
        <v>91.15775297</v>
      </c>
      <c r="Q19051" s="8" t="s">
        <v>17</v>
      </c>
    </row>
    <row r="19052">
      <c r="A19052" s="7">
        <v>19051.0</v>
      </c>
      <c r="B19052" s="7">
        <v>4124.0</v>
      </c>
      <c r="C19052" s="8">
        <v>500.0</v>
      </c>
      <c r="D19052" s="9">
        <v>299.45171427555556</v>
      </c>
      <c r="E19052" s="10">
        <v>444.45870323532307</v>
      </c>
      <c r="F19052" s="10">
        <v>381.22081706666665</v>
      </c>
      <c r="G19052" s="10">
        <v>393.70453333333336</v>
      </c>
      <c r="H19052" s="7">
        <v>0.0</v>
      </c>
      <c r="I19052" s="10">
        <v>0.0</v>
      </c>
      <c r="J19052" s="10">
        <v>171.27312071111112</v>
      </c>
      <c r="K19052" s="11">
        <f t="shared" si="1"/>
        <v>5698.377065</v>
      </c>
      <c r="L19052" s="7" t="str">
        <f t="shared" si="2"/>
        <v>N</v>
      </c>
      <c r="M19052" s="10">
        <f t="shared" si="3"/>
        <v>5698.377065</v>
      </c>
      <c r="N19052" s="7" t="str">
        <f t="shared" si="4"/>
        <v>N</v>
      </c>
      <c r="O19052" s="10">
        <f t="shared" si="5"/>
        <v>5698.377065</v>
      </c>
      <c r="P19052" s="10">
        <f t="shared" si="50"/>
        <v>135.4841056</v>
      </c>
      <c r="Q19052" s="8" t="s">
        <v>17</v>
      </c>
    </row>
    <row r="19053">
      <c r="A19053" s="7">
        <v>19052.0</v>
      </c>
      <c r="B19053" s="7">
        <v>2025.0</v>
      </c>
      <c r="C19053" s="8">
        <v>500.0</v>
      </c>
      <c r="D19053" s="9">
        <v>220.66106918907428</v>
      </c>
      <c r="E19053" s="10">
        <v>0.0</v>
      </c>
      <c r="F19053" s="10">
        <v>281.3428632160697</v>
      </c>
      <c r="G19053" s="10">
        <v>200.41237113402062</v>
      </c>
      <c r="H19053" s="7">
        <v>0.0</v>
      </c>
      <c r="I19053" s="10">
        <v>0.0</v>
      </c>
      <c r="J19053" s="10">
        <v>115.847061324264</v>
      </c>
      <c r="K19053" s="11">
        <f t="shared" si="1"/>
        <v>3227.416304</v>
      </c>
      <c r="L19053" s="7" t="str">
        <f t="shared" si="2"/>
        <v>N</v>
      </c>
      <c r="M19053" s="10">
        <f t="shared" si="3"/>
        <v>3227.416304</v>
      </c>
      <c r="N19053" s="7" t="str">
        <f t="shared" si="4"/>
        <v>N</v>
      </c>
      <c r="O19053" s="10">
        <f t="shared" si="5"/>
        <v>3227.416304</v>
      </c>
      <c r="P19053" s="10">
        <f t="shared" si="50"/>
        <v>94.48607078</v>
      </c>
      <c r="Q19053" s="8" t="s">
        <v>17</v>
      </c>
    </row>
    <row r="19054">
      <c r="A19054" s="7">
        <v>19053.0</v>
      </c>
      <c r="B19054" s="7">
        <v>4835.0</v>
      </c>
      <c r="C19054" s="8">
        <v>500.0</v>
      </c>
      <c r="D19054" s="9">
        <v>130.9225688190995</v>
      </c>
      <c r="E19054" s="10">
        <v>681.5328828875224</v>
      </c>
      <c r="F19054" s="10">
        <v>486.7633968915238</v>
      </c>
      <c r="G19054" s="10">
        <v>470.0354430379747</v>
      </c>
      <c r="H19054" s="7">
        <v>0.0</v>
      </c>
      <c r="I19054" s="10">
        <v>0.0</v>
      </c>
      <c r="J19054" s="10">
        <v>177.92041403621215</v>
      </c>
      <c r="K19054" s="11">
        <f t="shared" si="1"/>
        <v>6422.721409</v>
      </c>
      <c r="L19054" s="7" t="str">
        <f t="shared" si="2"/>
        <v>N</v>
      </c>
      <c r="M19054" s="10">
        <f t="shared" si="3"/>
        <v>6422.721409</v>
      </c>
      <c r="N19054" s="7" t="str">
        <f t="shared" si="4"/>
        <v>N</v>
      </c>
      <c r="O19054" s="10">
        <f t="shared" si="5"/>
        <v>6422.721409</v>
      </c>
      <c r="P19054" s="10">
        <f t="shared" si="50"/>
        <v>147.1483474</v>
      </c>
      <c r="Q19054" s="8" t="s">
        <v>17</v>
      </c>
    </row>
    <row r="19055">
      <c r="A19055" s="7">
        <v>19054.0</v>
      </c>
      <c r="B19055" s="7">
        <v>9012.0</v>
      </c>
      <c r="C19055" s="8">
        <v>500.0</v>
      </c>
      <c r="D19055" s="9">
        <v>620.1155820443483</v>
      </c>
      <c r="E19055" s="10">
        <v>1806.3244779300016</v>
      </c>
      <c r="F19055" s="10">
        <v>0.0</v>
      </c>
      <c r="G19055" s="10">
        <v>789.0739534883721</v>
      </c>
      <c r="H19055" s="7">
        <v>0.0</v>
      </c>
      <c r="I19055" s="10">
        <v>0.0</v>
      </c>
      <c r="J19055" s="10">
        <v>303.50727431043805</v>
      </c>
      <c r="K19055" s="11">
        <f t="shared" si="1"/>
        <v>10921.18954</v>
      </c>
      <c r="L19055" s="7" t="str">
        <f t="shared" si="2"/>
        <v>N</v>
      </c>
      <c r="M19055" s="10">
        <f t="shared" si="3"/>
        <v>10921.18954</v>
      </c>
      <c r="N19055" s="7" t="str">
        <f t="shared" si="4"/>
        <v>N</v>
      </c>
      <c r="O19055" s="10">
        <f t="shared" si="5"/>
        <v>10921.18954</v>
      </c>
      <c r="P19055" s="10">
        <f t="shared" si="50"/>
        <v>222.3780805</v>
      </c>
      <c r="Q19055" s="8" t="s">
        <v>17</v>
      </c>
    </row>
    <row r="19056">
      <c r="A19056" s="7">
        <v>19055.0</v>
      </c>
      <c r="B19056" s="7">
        <v>5675.0</v>
      </c>
      <c r="C19056" s="8">
        <v>500.0</v>
      </c>
      <c r="D19056" s="9">
        <v>592.2731863710113</v>
      </c>
      <c r="E19056" s="10">
        <v>0.0</v>
      </c>
      <c r="F19056" s="10">
        <v>678.3016938885885</v>
      </c>
      <c r="G19056" s="10">
        <v>553.246511627907</v>
      </c>
      <c r="H19056" s="7">
        <v>0.0</v>
      </c>
      <c r="I19056" s="10">
        <v>0.0</v>
      </c>
      <c r="J19056" s="10">
        <v>221.68884629529475</v>
      </c>
      <c r="K19056" s="11">
        <f t="shared" si="1"/>
        <v>7998.821392</v>
      </c>
      <c r="L19056" s="7" t="str">
        <f t="shared" si="2"/>
        <v>N</v>
      </c>
      <c r="M19056" s="10">
        <f t="shared" si="3"/>
        <v>7998.821392</v>
      </c>
      <c r="N19056" s="7" t="str">
        <f t="shared" si="4"/>
        <v>N</v>
      </c>
      <c r="O19056" s="10">
        <f t="shared" si="5"/>
        <v>7998.821392</v>
      </c>
      <c r="P19056" s="10">
        <f t="shared" si="50"/>
        <v>174.0203478</v>
      </c>
      <c r="Q19056" s="8" t="s">
        <v>17</v>
      </c>
    </row>
    <row r="19057">
      <c r="A19057" s="7">
        <v>19056.0</v>
      </c>
      <c r="B19057" s="7">
        <v>4696.0</v>
      </c>
      <c r="C19057" s="8">
        <v>500.0</v>
      </c>
      <c r="D19057" s="9">
        <v>330.3222048837061</v>
      </c>
      <c r="E19057" s="10">
        <v>0.0</v>
      </c>
      <c r="F19057" s="10">
        <v>0.0</v>
      </c>
      <c r="G19057" s="10">
        <v>411.23466362599777</v>
      </c>
      <c r="H19057" s="12">
        <v>500.0</v>
      </c>
      <c r="I19057" s="10">
        <v>0.0</v>
      </c>
      <c r="J19057" s="10">
        <v>162.97353817110005</v>
      </c>
      <c r="K19057" s="11">
        <f t="shared" si="1"/>
        <v>5437.556869</v>
      </c>
      <c r="L19057" s="7" t="str">
        <f t="shared" si="2"/>
        <v>N</v>
      </c>
      <c r="M19057" s="10">
        <f t="shared" si="3"/>
        <v>5937.556869</v>
      </c>
      <c r="N19057" s="7" t="str">
        <f t="shared" si="4"/>
        <v>N</v>
      </c>
      <c r="O19057" s="10">
        <f t="shared" si="5"/>
        <v>5437.556869</v>
      </c>
      <c r="P19057" s="10">
        <f t="shared" si="50"/>
        <v>130.4737997</v>
      </c>
      <c r="Q19057" s="8" t="s">
        <v>17</v>
      </c>
    </row>
    <row r="19058">
      <c r="A19058" s="7">
        <v>19057.0</v>
      </c>
      <c r="B19058" s="7">
        <v>6130.0</v>
      </c>
      <c r="C19058" s="8">
        <v>500.0</v>
      </c>
      <c r="D19058" s="9">
        <v>685.7224421566502</v>
      </c>
      <c r="E19058" s="10">
        <v>0.0</v>
      </c>
      <c r="F19058" s="10">
        <v>1073.8883270316219</v>
      </c>
      <c r="G19058" s="10">
        <v>648.3330283623055</v>
      </c>
      <c r="H19058" s="7">
        <v>0.0</v>
      </c>
      <c r="I19058" s="10">
        <v>0.0</v>
      </c>
      <c r="J19058" s="10">
        <v>241.6248735821149</v>
      </c>
      <c r="K19058" s="11">
        <f t="shared" si="1"/>
        <v>9037.943798</v>
      </c>
      <c r="L19058" s="7" t="str">
        <f t="shared" si="2"/>
        <v>N</v>
      </c>
      <c r="M19058" s="10">
        <f t="shared" si="3"/>
        <v>9037.943798</v>
      </c>
      <c r="N19058" s="7" t="str">
        <f t="shared" si="4"/>
        <v>N</v>
      </c>
      <c r="O19058" s="10">
        <f t="shared" si="5"/>
        <v>9037.943798</v>
      </c>
      <c r="P19058" s="10">
        <f t="shared" si="50"/>
        <v>191.0129938</v>
      </c>
      <c r="Q19058" s="8" t="s">
        <v>17</v>
      </c>
    </row>
    <row r="19059">
      <c r="A19059" s="7">
        <v>19058.0</v>
      </c>
      <c r="B19059" s="7">
        <v>1552.0</v>
      </c>
      <c r="C19059" s="8">
        <v>500.0</v>
      </c>
      <c r="D19059" s="9">
        <v>112.33401972435938</v>
      </c>
      <c r="E19059" s="10">
        <v>0.0</v>
      </c>
      <c r="F19059" s="10">
        <v>229.25310147828444</v>
      </c>
      <c r="G19059" s="10">
        <v>160.1607305936073</v>
      </c>
      <c r="H19059" s="7">
        <v>0.0</v>
      </c>
      <c r="I19059" s="10">
        <v>0.0</v>
      </c>
      <c r="J19059" s="10">
        <v>88.2624440691395</v>
      </c>
      <c r="K19059" s="11">
        <f t="shared" si="1"/>
        <v>2553.747852</v>
      </c>
      <c r="L19059" s="7" t="str">
        <f t="shared" si="2"/>
        <v>N</v>
      </c>
      <c r="M19059" s="10">
        <f t="shared" si="3"/>
        <v>2553.747852</v>
      </c>
      <c r="N19059" s="7" t="str">
        <f t="shared" si="4"/>
        <v>N</v>
      </c>
      <c r="O19059" s="10">
        <f t="shared" si="5"/>
        <v>2553.747852</v>
      </c>
      <c r="P19059" s="10">
        <f t="shared" si="50"/>
        <v>83.08456818</v>
      </c>
      <c r="Q19059" s="8" t="s">
        <v>17</v>
      </c>
    </row>
    <row r="19060">
      <c r="A19060" s="7">
        <v>19059.0</v>
      </c>
      <c r="B19060" s="7">
        <v>5353.0</v>
      </c>
      <c r="C19060" s="8">
        <v>500.0</v>
      </c>
      <c r="D19060" s="9">
        <v>1096.496562020698</v>
      </c>
      <c r="E19060" s="10">
        <v>0.0</v>
      </c>
      <c r="F19060" s="10">
        <v>666.4100657837747</v>
      </c>
      <c r="G19060" s="10">
        <v>531.6749435665914</v>
      </c>
      <c r="H19060" s="12">
        <v>500.0</v>
      </c>
      <c r="I19060" s="10">
        <v>0.0</v>
      </c>
      <c r="J19060" s="10">
        <v>187.04282518637038</v>
      </c>
      <c r="K19060" s="11">
        <f t="shared" si="1"/>
        <v>7647.581571</v>
      </c>
      <c r="L19060" s="7" t="str">
        <f t="shared" si="2"/>
        <v>N</v>
      </c>
      <c r="M19060" s="10">
        <f t="shared" si="3"/>
        <v>8147.581571</v>
      </c>
      <c r="N19060" s="7" t="str">
        <f t="shared" si="4"/>
        <v>N</v>
      </c>
      <c r="O19060" s="10">
        <f t="shared" si="5"/>
        <v>7647.581571</v>
      </c>
      <c r="P19060" s="10">
        <f t="shared" si="50"/>
        <v>168.0863193</v>
      </c>
      <c r="Q19060" s="8" t="s">
        <v>17</v>
      </c>
    </row>
    <row r="19061">
      <c r="A19061" s="7">
        <v>19060.0</v>
      </c>
      <c r="B19061" s="7">
        <v>2560.0</v>
      </c>
      <c r="C19061" s="8">
        <v>500.0</v>
      </c>
      <c r="D19061" s="9">
        <v>340.3793274594176</v>
      </c>
      <c r="E19061" s="10">
        <v>141.05492209718955</v>
      </c>
      <c r="F19061" s="10">
        <v>314.10843976959677</v>
      </c>
      <c r="G19061" s="10">
        <v>258.11570247933884</v>
      </c>
      <c r="H19061" s="12">
        <v>500.0</v>
      </c>
      <c r="I19061" s="10">
        <v>0.0</v>
      </c>
      <c r="J19061" s="10">
        <v>74.24381303645015</v>
      </c>
      <c r="K19061" s="11">
        <f t="shared" si="1"/>
        <v>3472.60347</v>
      </c>
      <c r="L19061" s="7" t="str">
        <f t="shared" si="2"/>
        <v>N</v>
      </c>
      <c r="M19061" s="10">
        <f t="shared" si="3"/>
        <v>3972.60347</v>
      </c>
      <c r="N19061" s="7" t="str">
        <f t="shared" si="4"/>
        <v>N</v>
      </c>
      <c r="O19061" s="10">
        <f t="shared" si="5"/>
        <v>3472.60347</v>
      </c>
      <c r="P19061" s="10">
        <f t="shared" si="50"/>
        <v>97.86077981</v>
      </c>
      <c r="Q19061" s="8" t="s">
        <v>17</v>
      </c>
    </row>
    <row r="19062">
      <c r="A19062" s="7">
        <v>19061.0</v>
      </c>
      <c r="B19062" s="7">
        <v>2387.0</v>
      </c>
      <c r="C19062" s="8">
        <v>500.0</v>
      </c>
      <c r="D19062" s="9">
        <v>337.1075242463499</v>
      </c>
      <c r="E19062" s="10">
        <v>389.8455684359452</v>
      </c>
      <c r="F19062" s="10">
        <v>0.0</v>
      </c>
      <c r="G19062" s="10">
        <v>209.03905325443787</v>
      </c>
      <c r="H19062" s="7">
        <v>0.0</v>
      </c>
      <c r="I19062" s="10">
        <v>0.0</v>
      </c>
      <c r="J19062" s="10">
        <v>102.25594902139281</v>
      </c>
      <c r="K19062" s="11">
        <f t="shared" si="1"/>
        <v>3433.146578</v>
      </c>
      <c r="L19062" s="7" t="str">
        <f t="shared" si="2"/>
        <v>N</v>
      </c>
      <c r="M19062" s="10">
        <f t="shared" si="3"/>
        <v>3433.146578</v>
      </c>
      <c r="N19062" s="7" t="str">
        <f t="shared" si="4"/>
        <v>N</v>
      </c>
      <c r="O19062" s="10">
        <f t="shared" si="5"/>
        <v>3433.146578</v>
      </c>
      <c r="P19062" s="10">
        <f t="shared" si="50"/>
        <v>98.03393544</v>
      </c>
      <c r="Q19062" s="8" t="s">
        <v>17</v>
      </c>
    </row>
    <row r="19063">
      <c r="A19063" s="7">
        <v>19062.0</v>
      </c>
      <c r="B19063" s="7">
        <v>5495.0</v>
      </c>
      <c r="C19063" s="8">
        <v>500.0</v>
      </c>
      <c r="D19063" s="9">
        <v>579.0297405915834</v>
      </c>
      <c r="E19063" s="10">
        <v>716.9962800250958</v>
      </c>
      <c r="F19063" s="10">
        <v>370.18122728660387</v>
      </c>
      <c r="G19063" s="10">
        <v>513.5408997955011</v>
      </c>
      <c r="H19063" s="7">
        <v>0.0</v>
      </c>
      <c r="I19063" s="10">
        <v>0.0</v>
      </c>
      <c r="J19063" s="10">
        <v>200.0083645936576</v>
      </c>
      <c r="K19063" s="11">
        <f t="shared" si="1"/>
        <v>7457.751868</v>
      </c>
      <c r="L19063" s="7" t="str">
        <f t="shared" si="2"/>
        <v>N</v>
      </c>
      <c r="M19063" s="10">
        <f t="shared" si="3"/>
        <v>7457.751868</v>
      </c>
      <c r="N19063" s="7" t="str">
        <f t="shared" si="4"/>
        <v>N</v>
      </c>
      <c r="O19063" s="10">
        <f t="shared" si="5"/>
        <v>7457.751868</v>
      </c>
      <c r="P19063" s="10">
        <f t="shared" si="50"/>
        <v>164.9957974</v>
      </c>
      <c r="Q19063" s="8" t="s">
        <v>17</v>
      </c>
    </row>
    <row r="19064">
      <c r="A19064" s="7">
        <v>19063.0</v>
      </c>
      <c r="B19064" s="7">
        <v>3583.0</v>
      </c>
      <c r="C19064" s="8">
        <v>500.0</v>
      </c>
      <c r="D19064" s="9">
        <v>258.0525446424292</v>
      </c>
      <c r="E19064" s="10">
        <v>270.6500086562665</v>
      </c>
      <c r="F19064" s="10">
        <v>742.8785376069933</v>
      </c>
      <c r="G19064" s="10">
        <v>378.2671826625387</v>
      </c>
      <c r="H19064" s="7">
        <v>0.0</v>
      </c>
      <c r="I19064" s="10">
        <v>0.0</v>
      </c>
      <c r="J19064" s="10">
        <v>163.09814509867823</v>
      </c>
      <c r="K19064" s="11">
        <f t="shared" si="1"/>
        <v>5462.198265</v>
      </c>
      <c r="L19064" s="7" t="str">
        <f t="shared" si="2"/>
        <v>N</v>
      </c>
      <c r="M19064" s="10">
        <f t="shared" si="3"/>
        <v>5462.198265</v>
      </c>
      <c r="N19064" s="7" t="str">
        <f t="shared" si="4"/>
        <v>N</v>
      </c>
      <c r="O19064" s="10">
        <f t="shared" si="5"/>
        <v>5462.198265</v>
      </c>
      <c r="P19064" s="10">
        <f t="shared" si="50"/>
        <v>131.5107595</v>
      </c>
      <c r="Q19064" s="8" t="s">
        <v>17</v>
      </c>
    </row>
    <row r="19065">
      <c r="A19065" s="7">
        <v>19064.0</v>
      </c>
      <c r="B19065" s="7">
        <v>5233.0</v>
      </c>
      <c r="C19065" s="8">
        <v>500.0</v>
      </c>
      <c r="D19065" s="9">
        <v>313.4263198769704</v>
      </c>
      <c r="E19065" s="10">
        <v>0.0</v>
      </c>
      <c r="F19065" s="10">
        <v>871.8549038831219</v>
      </c>
      <c r="G19065" s="10">
        <v>528.4303921568628</v>
      </c>
      <c r="H19065" s="7">
        <v>0.0</v>
      </c>
      <c r="I19065" s="10">
        <v>0.0</v>
      </c>
      <c r="J19065" s="10">
        <v>219.61914667435602</v>
      </c>
      <c r="K19065" s="11">
        <f t="shared" si="1"/>
        <v>7446.711616</v>
      </c>
      <c r="L19065" s="7" t="str">
        <f t="shared" si="2"/>
        <v>N</v>
      </c>
      <c r="M19065" s="10">
        <f t="shared" si="3"/>
        <v>7446.711616</v>
      </c>
      <c r="N19065" s="7" t="str">
        <f t="shared" si="4"/>
        <v>N</v>
      </c>
      <c r="O19065" s="10">
        <f t="shared" si="5"/>
        <v>7446.711616</v>
      </c>
      <c r="P19065" s="10">
        <f t="shared" si="50"/>
        <v>164.529062</v>
      </c>
      <c r="Q19065" s="8" t="s">
        <v>17</v>
      </c>
    </row>
    <row r="19066">
      <c r="A19066" s="7">
        <v>19065.0</v>
      </c>
      <c r="B19066" s="7">
        <v>1562.0</v>
      </c>
      <c r="C19066" s="8">
        <v>500.0</v>
      </c>
      <c r="D19066" s="9">
        <v>157.42541567514212</v>
      </c>
      <c r="E19066" s="10">
        <v>0.0</v>
      </c>
      <c r="F19066" s="10">
        <v>221.98116167142342</v>
      </c>
      <c r="G19066" s="10">
        <v>158.93577981651376</v>
      </c>
      <c r="H19066" s="7">
        <v>0.0</v>
      </c>
      <c r="I19066" s="10">
        <v>0.0</v>
      </c>
      <c r="J19066" s="10">
        <v>91.73711273155764</v>
      </c>
      <c r="K19066" s="11">
        <f t="shared" si="1"/>
        <v>2600.342357</v>
      </c>
      <c r="L19066" s="7" t="str">
        <f t="shared" si="2"/>
        <v>N</v>
      </c>
      <c r="M19066" s="10">
        <f t="shared" si="3"/>
        <v>2600.342357</v>
      </c>
      <c r="N19066" s="7" t="str">
        <f t="shared" si="4"/>
        <v>N</v>
      </c>
      <c r="O19066" s="10">
        <f t="shared" si="5"/>
        <v>2600.342357</v>
      </c>
      <c r="P19066" s="10">
        <f t="shared" si="50"/>
        <v>83.94531839</v>
      </c>
      <c r="Q19066" s="8" t="s">
        <v>17</v>
      </c>
    </row>
    <row r="19067">
      <c r="A19067" s="7">
        <v>19066.0</v>
      </c>
      <c r="B19067" s="7">
        <v>3102.0</v>
      </c>
      <c r="C19067" s="8">
        <v>500.0</v>
      </c>
      <c r="D19067" s="9">
        <v>462.66190666666665</v>
      </c>
      <c r="E19067" s="10">
        <v>0.0</v>
      </c>
      <c r="F19067" s="10">
        <v>492.54676666666666</v>
      </c>
      <c r="G19067" s="10">
        <v>320.54</v>
      </c>
      <c r="H19067" s="7">
        <v>0.0</v>
      </c>
      <c r="I19067" s="10">
        <v>0.0</v>
      </c>
      <c r="J19067" s="10">
        <v>160.49276666666668</v>
      </c>
      <c r="K19067" s="11">
        <f t="shared" si="1"/>
        <v>4877.748673</v>
      </c>
      <c r="L19067" s="7" t="str">
        <f t="shared" si="2"/>
        <v>N</v>
      </c>
      <c r="M19067" s="10">
        <f t="shared" si="3"/>
        <v>4877.748673</v>
      </c>
      <c r="N19067" s="7" t="str">
        <f t="shared" si="4"/>
        <v>N</v>
      </c>
      <c r="O19067" s="10">
        <f t="shared" si="5"/>
        <v>4877.748673</v>
      </c>
      <c r="P19067" s="10">
        <f t="shared" si="50"/>
        <v>122.0297561</v>
      </c>
      <c r="Q19067" s="8" t="s">
        <v>17</v>
      </c>
    </row>
    <row r="19068">
      <c r="A19068" s="7">
        <v>19067.0</v>
      </c>
      <c r="B19068" s="7">
        <v>4064.0</v>
      </c>
      <c r="C19068" s="8">
        <v>500.0</v>
      </c>
      <c r="D19068" s="9">
        <v>285.0389978910351</v>
      </c>
      <c r="E19068" s="10">
        <v>709.4014453353344</v>
      </c>
      <c r="F19068" s="10">
        <v>217.32858459891182</v>
      </c>
      <c r="G19068" s="10">
        <v>372.65051903114187</v>
      </c>
      <c r="H19068" s="7">
        <v>0.0</v>
      </c>
      <c r="I19068" s="10">
        <v>0.0</v>
      </c>
      <c r="J19068" s="10">
        <v>169.2760332303082</v>
      </c>
      <c r="K19068" s="11">
        <f t="shared" si="1"/>
        <v>5439.018102</v>
      </c>
      <c r="L19068" s="7" t="str">
        <f t="shared" si="2"/>
        <v>N</v>
      </c>
      <c r="M19068" s="10">
        <f t="shared" si="3"/>
        <v>5439.018102</v>
      </c>
      <c r="N19068" s="7" t="str">
        <f t="shared" si="4"/>
        <v>N</v>
      </c>
      <c r="O19068" s="10">
        <f t="shared" si="5"/>
        <v>5439.018102</v>
      </c>
      <c r="P19068" s="10">
        <f t="shared" si="50"/>
        <v>131.1946165</v>
      </c>
      <c r="Q19068" s="8" t="s">
        <v>17</v>
      </c>
    </row>
    <row r="19069">
      <c r="A19069" s="7">
        <v>19068.0</v>
      </c>
      <c r="B19069" s="7">
        <v>3239.0</v>
      </c>
      <c r="C19069" s="8">
        <v>500.0</v>
      </c>
      <c r="D19069" s="9">
        <v>303.3275754227756</v>
      </c>
      <c r="E19069" s="10">
        <v>498.81134073119654</v>
      </c>
      <c r="F19069" s="10">
        <v>110.70349467984512</v>
      </c>
      <c r="G19069" s="10">
        <v>293.81092896174863</v>
      </c>
      <c r="H19069" s="7">
        <v>0.0</v>
      </c>
      <c r="I19069" s="10">
        <v>0.0</v>
      </c>
      <c r="J19069" s="10">
        <v>133.95122856261258</v>
      </c>
      <c r="K19069" s="11">
        <f t="shared" si="1"/>
        <v>4446.841999</v>
      </c>
      <c r="L19069" s="7" t="str">
        <f t="shared" si="2"/>
        <v>N</v>
      </c>
      <c r="M19069" s="10">
        <f t="shared" si="3"/>
        <v>4446.841999</v>
      </c>
      <c r="N19069" s="7" t="str">
        <f t="shared" si="4"/>
        <v>N</v>
      </c>
      <c r="O19069" s="10">
        <f t="shared" si="5"/>
        <v>4446.841999</v>
      </c>
      <c r="P19069" s="10">
        <f t="shared" si="50"/>
        <v>114.7545593</v>
      </c>
      <c r="Q19069" s="8" t="s">
        <v>17</v>
      </c>
    </row>
    <row r="19070">
      <c r="A19070" s="7">
        <v>19069.0</v>
      </c>
      <c r="B19070" s="7">
        <v>3373.0</v>
      </c>
      <c r="C19070" s="8">
        <v>500.0</v>
      </c>
      <c r="D19070" s="9">
        <v>224.58005025455358</v>
      </c>
      <c r="E19070" s="10">
        <v>457.5079730799315</v>
      </c>
      <c r="F19070" s="10">
        <v>168.43503769091518</v>
      </c>
      <c r="G19070" s="10">
        <v>312.78113948919446</v>
      </c>
      <c r="H19070" s="7">
        <v>0.0</v>
      </c>
      <c r="I19070" s="10">
        <v>0.0</v>
      </c>
      <c r="J19070" s="10">
        <v>129.13352889636832</v>
      </c>
      <c r="K19070" s="11">
        <f t="shared" si="1"/>
        <v>4578.796227</v>
      </c>
      <c r="L19070" s="7" t="str">
        <f t="shared" si="2"/>
        <v>N</v>
      </c>
      <c r="M19070" s="10">
        <f t="shared" si="3"/>
        <v>4578.796227</v>
      </c>
      <c r="N19070" s="7" t="str">
        <f t="shared" si="4"/>
        <v>N</v>
      </c>
      <c r="O19070" s="10">
        <f t="shared" si="5"/>
        <v>4578.796227</v>
      </c>
      <c r="P19070" s="10">
        <f t="shared" si="50"/>
        <v>116.7882716</v>
      </c>
      <c r="Q19070" s="8" t="s">
        <v>17</v>
      </c>
    </row>
    <row r="19071">
      <c r="A19071" s="7">
        <v>19070.0</v>
      </c>
      <c r="B19071" s="7">
        <v>2941.0</v>
      </c>
      <c r="C19071" s="8">
        <v>500.0</v>
      </c>
      <c r="D19071" s="9">
        <v>328.52577959183674</v>
      </c>
      <c r="E19071" s="10">
        <v>0.0</v>
      </c>
      <c r="F19071" s="10">
        <v>279.47505555555557</v>
      </c>
      <c r="G19071" s="10">
        <v>295.5004761904762</v>
      </c>
      <c r="H19071" s="7">
        <v>0.0</v>
      </c>
      <c r="I19071" s="10">
        <v>0.0</v>
      </c>
      <c r="J19071" s="10">
        <v>125.47859637188209</v>
      </c>
      <c r="K19071" s="11">
        <f t="shared" si="1"/>
        <v>4344.501311</v>
      </c>
      <c r="L19071" s="7" t="str">
        <f t="shared" si="2"/>
        <v>N</v>
      </c>
      <c r="M19071" s="10">
        <f t="shared" si="3"/>
        <v>4344.501311</v>
      </c>
      <c r="N19071" s="7" t="str">
        <f t="shared" si="4"/>
        <v>N</v>
      </c>
      <c r="O19071" s="10">
        <f t="shared" si="5"/>
        <v>4344.501311</v>
      </c>
      <c r="P19071" s="10">
        <f t="shared" si="50"/>
        <v>112.882015</v>
      </c>
      <c r="Q19071" s="8" t="s">
        <v>17</v>
      </c>
    </row>
    <row r="19072">
      <c r="A19072" s="7">
        <v>19071.0</v>
      </c>
      <c r="B19072" s="7">
        <v>2748.0</v>
      </c>
      <c r="C19072" s="8">
        <v>500.0</v>
      </c>
      <c r="D19072" s="9">
        <v>435.5025</v>
      </c>
      <c r="E19072" s="10">
        <v>336.3472337472707</v>
      </c>
      <c r="F19072" s="10">
        <v>274.938446969697</v>
      </c>
      <c r="G19072" s="10">
        <v>263.35</v>
      </c>
      <c r="H19072" s="7">
        <v>0.0</v>
      </c>
      <c r="I19072" s="10">
        <v>0.0</v>
      </c>
      <c r="J19072" s="10">
        <v>134.1699621212121</v>
      </c>
      <c r="K19072" s="11">
        <f t="shared" si="1"/>
        <v>4221.790947</v>
      </c>
      <c r="L19072" s="7" t="str">
        <f t="shared" si="2"/>
        <v>N</v>
      </c>
      <c r="M19072" s="10">
        <f t="shared" si="3"/>
        <v>4221.790947</v>
      </c>
      <c r="N19072" s="7" t="str">
        <f t="shared" si="4"/>
        <v>N</v>
      </c>
      <c r="O19072" s="10">
        <f t="shared" si="5"/>
        <v>4221.790947</v>
      </c>
      <c r="P19072" s="10">
        <f t="shared" si="50"/>
        <v>111.251937</v>
      </c>
      <c r="Q19072" s="8" t="s">
        <v>17</v>
      </c>
    </row>
    <row r="19073">
      <c r="A19073" s="7">
        <v>19072.0</v>
      </c>
      <c r="B19073" s="7">
        <v>3931.0</v>
      </c>
      <c r="C19073" s="8">
        <v>500.0</v>
      </c>
      <c r="D19073" s="9">
        <v>453.6563872937909</v>
      </c>
      <c r="E19073" s="10">
        <v>0.0</v>
      </c>
      <c r="F19073" s="10">
        <v>615.597298161501</v>
      </c>
      <c r="G19073" s="10">
        <v>396.8850068775791</v>
      </c>
      <c r="H19073" s="7">
        <v>0.0</v>
      </c>
      <c r="I19073" s="10">
        <v>0.0</v>
      </c>
      <c r="J19073" s="10">
        <v>170.8143854358039</v>
      </c>
      <c r="K19073" s="11">
        <f t="shared" si="1"/>
        <v>5897.138692</v>
      </c>
      <c r="L19073" s="7" t="str">
        <f t="shared" si="2"/>
        <v>N</v>
      </c>
      <c r="M19073" s="10">
        <f t="shared" si="3"/>
        <v>5897.138692</v>
      </c>
      <c r="N19073" s="7" t="str">
        <f t="shared" si="4"/>
        <v>N</v>
      </c>
      <c r="O19073" s="10">
        <f t="shared" si="5"/>
        <v>5897.138692</v>
      </c>
      <c r="P19073" s="10">
        <f t="shared" si="50"/>
        <v>139.0045663</v>
      </c>
      <c r="Q19073" s="8" t="s">
        <v>17</v>
      </c>
    </row>
    <row r="19074">
      <c r="A19074" s="7">
        <v>19073.0</v>
      </c>
      <c r="B19074" s="7">
        <v>3540.0</v>
      </c>
      <c r="C19074" s="8">
        <v>500.0</v>
      </c>
      <c r="D19074" s="9">
        <v>335.1640321898769</v>
      </c>
      <c r="E19074" s="10">
        <v>0.0</v>
      </c>
      <c r="F19074" s="10">
        <v>397.65224158120986</v>
      </c>
      <c r="G19074" s="10">
        <v>351.9458413926499</v>
      </c>
      <c r="H19074" s="12">
        <v>500.0</v>
      </c>
      <c r="I19074" s="10">
        <v>0.0</v>
      </c>
      <c r="J19074" s="10">
        <v>124.97641878266596</v>
      </c>
      <c r="K19074" s="11">
        <f t="shared" si="1"/>
        <v>4624.762115</v>
      </c>
      <c r="L19074" s="7" t="str">
        <f t="shared" si="2"/>
        <v>N</v>
      </c>
      <c r="M19074" s="10">
        <f t="shared" si="3"/>
        <v>5124.762115</v>
      </c>
      <c r="N19074" s="7" t="str">
        <f t="shared" si="4"/>
        <v>N</v>
      </c>
      <c r="O19074" s="10">
        <f t="shared" si="5"/>
        <v>4624.762115</v>
      </c>
      <c r="P19074" s="10">
        <f t="shared" si="50"/>
        <v>116.9106929</v>
      </c>
      <c r="Q19074" s="8" t="s">
        <v>17</v>
      </c>
    </row>
    <row r="19075">
      <c r="A19075" s="7">
        <v>19074.0</v>
      </c>
      <c r="B19075" s="7">
        <v>4806.0</v>
      </c>
      <c r="C19075" s="8">
        <v>500.0</v>
      </c>
      <c r="D19075" s="9">
        <v>908.2868494382022</v>
      </c>
      <c r="E19075" s="10">
        <v>0.0</v>
      </c>
      <c r="F19075" s="10">
        <v>812.5605393258427</v>
      </c>
      <c r="G19075" s="10">
        <v>503.28</v>
      </c>
      <c r="H19075" s="12">
        <v>500.0</v>
      </c>
      <c r="I19075" s="10">
        <v>0.0</v>
      </c>
      <c r="J19075" s="10">
        <v>185.88713707865168</v>
      </c>
      <c r="K19075" s="11">
        <f t="shared" si="1"/>
        <v>7030.127389</v>
      </c>
      <c r="L19075" s="7" t="str">
        <f t="shared" si="2"/>
        <v>N</v>
      </c>
      <c r="M19075" s="10">
        <f t="shared" si="3"/>
        <v>7530.127389</v>
      </c>
      <c r="N19075" s="7" t="str">
        <f t="shared" si="4"/>
        <v>N</v>
      </c>
      <c r="O19075" s="10">
        <f t="shared" si="5"/>
        <v>7030.127389</v>
      </c>
      <c r="P19075" s="10">
        <f t="shared" si="50"/>
        <v>157.483253</v>
      </c>
      <c r="Q19075" s="8" t="s">
        <v>17</v>
      </c>
    </row>
    <row r="19076">
      <c r="A19076" s="7">
        <v>19075.0</v>
      </c>
      <c r="B19076" s="7">
        <v>5173.0</v>
      </c>
      <c r="C19076" s="8">
        <v>500.0</v>
      </c>
      <c r="D19076" s="9">
        <v>363.36271088634345</v>
      </c>
      <c r="E19076" s="10">
        <v>457.4435206364825</v>
      </c>
      <c r="F19076" s="10">
        <v>612.9674910088772</v>
      </c>
      <c r="G19076" s="10">
        <v>504.9960703205791</v>
      </c>
      <c r="H19076" s="7">
        <v>0.0</v>
      </c>
      <c r="I19076" s="10">
        <v>0.0</v>
      </c>
      <c r="J19076" s="10">
        <v>217.57584815990776</v>
      </c>
      <c r="K19076" s="11">
        <f t="shared" si="1"/>
        <v>7154.326272</v>
      </c>
      <c r="L19076" s="7" t="str">
        <f t="shared" si="2"/>
        <v>N</v>
      </c>
      <c r="M19076" s="10">
        <f t="shared" si="3"/>
        <v>7154.326272</v>
      </c>
      <c r="N19076" s="7" t="str">
        <f t="shared" si="4"/>
        <v>N</v>
      </c>
      <c r="O19076" s="10">
        <f t="shared" si="5"/>
        <v>7154.326272</v>
      </c>
      <c r="P19076" s="10">
        <f t="shared" si="50"/>
        <v>159.6879436</v>
      </c>
      <c r="Q19076" s="8" t="s">
        <v>17</v>
      </c>
    </row>
    <row r="19077">
      <c r="A19077" s="7">
        <v>19076.0</v>
      </c>
      <c r="B19077" s="7">
        <v>3443.0</v>
      </c>
      <c r="C19077" s="8">
        <v>500.0</v>
      </c>
      <c r="D19077" s="9">
        <v>225.46113961391825</v>
      </c>
      <c r="E19077" s="10">
        <v>0.0</v>
      </c>
      <c r="F19077" s="10">
        <v>599.7488442931816</v>
      </c>
      <c r="G19077" s="10">
        <v>352.407535321821</v>
      </c>
      <c r="H19077" s="7">
        <v>0.0</v>
      </c>
      <c r="I19077" s="10">
        <v>1079.5479197277268</v>
      </c>
      <c r="J19077" s="10">
        <v>136.60945897789136</v>
      </c>
      <c r="K19077" s="11">
        <f t="shared" si="1"/>
        <v>5120.617519</v>
      </c>
      <c r="L19077" s="7" t="str">
        <f t="shared" si="2"/>
        <v>N</v>
      </c>
      <c r="M19077" s="10">
        <f t="shared" si="3"/>
        <v>4041.0696</v>
      </c>
      <c r="N19077" s="7" t="str">
        <f t="shared" si="4"/>
        <v>N</v>
      </c>
      <c r="O19077" s="10">
        <f t="shared" si="5"/>
        <v>4041.0696</v>
      </c>
      <c r="P19077" s="10">
        <f t="shared" si="50"/>
        <v>106.3959172</v>
      </c>
      <c r="Q19077" s="8" t="s">
        <v>17</v>
      </c>
    </row>
    <row r="19078">
      <c r="A19078" s="7">
        <v>19077.0</v>
      </c>
      <c r="B19078" s="7">
        <v>1743.0</v>
      </c>
      <c r="C19078" s="8">
        <v>500.0</v>
      </c>
      <c r="D19078" s="9">
        <v>206.10217142857144</v>
      </c>
      <c r="E19078" s="10">
        <v>109.37694911648553</v>
      </c>
      <c r="F19078" s="10">
        <v>157.19657142857142</v>
      </c>
      <c r="G19078" s="10">
        <v>172.64000000000001</v>
      </c>
      <c r="H19078" s="7">
        <v>0.0</v>
      </c>
      <c r="I19078" s="10">
        <v>0.0</v>
      </c>
      <c r="J19078" s="10">
        <v>90.82468571428572</v>
      </c>
      <c r="K19078" s="11">
        <f t="shared" si="1"/>
        <v>2778.938743</v>
      </c>
      <c r="L19078" s="7" t="str">
        <f t="shared" si="2"/>
        <v>N</v>
      </c>
      <c r="M19078" s="10">
        <f t="shared" si="3"/>
        <v>2778.938743</v>
      </c>
      <c r="N19078" s="7" t="str">
        <f t="shared" si="4"/>
        <v>N</v>
      </c>
      <c r="O19078" s="10">
        <f t="shared" si="5"/>
        <v>2778.938743</v>
      </c>
      <c r="P19078" s="10">
        <f t="shared" si="50"/>
        <v>86.91337737</v>
      </c>
      <c r="Q19078" s="8" t="s">
        <v>17</v>
      </c>
    </row>
    <row r="19079">
      <c r="A19079" s="7">
        <v>19078.0</v>
      </c>
      <c r="B19079" s="7">
        <v>3940.0</v>
      </c>
      <c r="C19079" s="8">
        <v>500.0</v>
      </c>
      <c r="D19079" s="9">
        <v>449.3244215938303</v>
      </c>
      <c r="E19079" s="10">
        <v>0.0</v>
      </c>
      <c r="F19079" s="10">
        <v>611.2133676092545</v>
      </c>
      <c r="G19079" s="10">
        <v>394.0</v>
      </c>
      <c r="H19079" s="7">
        <v>0.0</v>
      </c>
      <c r="I19079" s="10">
        <v>0.0</v>
      </c>
      <c r="J19079" s="10">
        <v>201.53521850899745</v>
      </c>
      <c r="K19079" s="11">
        <f t="shared" si="1"/>
        <v>5894.537789</v>
      </c>
      <c r="L19079" s="7" t="str">
        <f t="shared" si="2"/>
        <v>N</v>
      </c>
      <c r="M19079" s="10">
        <f t="shared" si="3"/>
        <v>5894.537789</v>
      </c>
      <c r="N19079" s="7" t="str">
        <f t="shared" si="4"/>
        <v>N</v>
      </c>
      <c r="O19079" s="10">
        <f t="shared" si="5"/>
        <v>5894.537789</v>
      </c>
      <c r="P19079" s="10">
        <f t="shared" si="50"/>
        <v>139.0096802</v>
      </c>
      <c r="Q19079" s="8" t="s">
        <v>17</v>
      </c>
    </row>
    <row r="19080">
      <c r="A19080" s="7">
        <v>19079.0</v>
      </c>
      <c r="B19080" s="7">
        <v>2254.0</v>
      </c>
      <c r="C19080" s="8">
        <v>500.0</v>
      </c>
      <c r="D19080" s="9">
        <v>280.9041116180652</v>
      </c>
      <c r="E19080" s="10">
        <v>0.0</v>
      </c>
      <c r="F19080" s="10">
        <v>449.66863717516367</v>
      </c>
      <c r="G19080" s="10">
        <v>234.92394366197183</v>
      </c>
      <c r="H19080" s="12">
        <v>500.0</v>
      </c>
      <c r="I19080" s="10">
        <v>0.0</v>
      </c>
      <c r="J19080" s="10">
        <v>109.91900019837334</v>
      </c>
      <c r="K19080" s="11">
        <f t="shared" si="1"/>
        <v>3219.496692</v>
      </c>
      <c r="L19080" s="7" t="str">
        <f t="shared" si="2"/>
        <v>N</v>
      </c>
      <c r="M19080" s="10">
        <f t="shared" si="3"/>
        <v>3719.496692</v>
      </c>
      <c r="N19080" s="7" t="str">
        <f t="shared" si="4"/>
        <v>N</v>
      </c>
      <c r="O19080" s="10">
        <f t="shared" si="5"/>
        <v>3219.496692</v>
      </c>
      <c r="P19080" s="10">
        <f t="shared" si="50"/>
        <v>93.72230948</v>
      </c>
      <c r="Q19080" s="8" t="s">
        <v>17</v>
      </c>
    </row>
    <row r="19081">
      <c r="A19081" s="7">
        <v>19080.0</v>
      </c>
      <c r="B19081" s="7">
        <v>4400.0</v>
      </c>
      <c r="C19081" s="8">
        <v>500.0</v>
      </c>
      <c r="D19081" s="9">
        <v>453.6611837759281</v>
      </c>
      <c r="E19081" s="10">
        <v>345.2138024822799</v>
      </c>
      <c r="F19081" s="10">
        <v>529.083762716343</v>
      </c>
      <c r="G19081" s="10">
        <v>437.47126436781605</v>
      </c>
      <c r="H19081" s="7">
        <v>0.0</v>
      </c>
      <c r="I19081" s="10">
        <v>0.0</v>
      </c>
      <c r="J19081" s="10">
        <v>166.60509974897607</v>
      </c>
      <c r="K19081" s="11">
        <f t="shared" si="1"/>
        <v>6320.216211</v>
      </c>
      <c r="L19081" s="7" t="str">
        <f t="shared" si="2"/>
        <v>N</v>
      </c>
      <c r="M19081" s="10">
        <f t="shared" si="3"/>
        <v>6320.216211</v>
      </c>
      <c r="N19081" s="7" t="str">
        <f t="shared" si="4"/>
        <v>N</v>
      </c>
      <c r="O19081" s="10">
        <f t="shared" si="5"/>
        <v>6320.216211</v>
      </c>
      <c r="P19081" s="10">
        <f t="shared" si="50"/>
        <v>145.889409</v>
      </c>
      <c r="Q19081" s="8" t="s">
        <v>17</v>
      </c>
    </row>
    <row r="19082">
      <c r="A19082" s="7">
        <v>19081.0</v>
      </c>
      <c r="B19082" s="7">
        <v>8915.0</v>
      </c>
      <c r="C19082" s="8">
        <v>500.0</v>
      </c>
      <c r="D19082" s="9">
        <v>522.6829637927747</v>
      </c>
      <c r="E19082" s="10">
        <v>1712.293372868096</v>
      </c>
      <c r="F19082" s="10">
        <v>0.0</v>
      </c>
      <c r="G19082" s="10">
        <v>802.7312156383629</v>
      </c>
      <c r="H19082" s="12">
        <v>500.0</v>
      </c>
      <c r="I19082" s="10">
        <v>0.0</v>
      </c>
      <c r="J19082" s="10">
        <v>270.1260695231567</v>
      </c>
      <c r="K19082" s="11">
        <f t="shared" si="1"/>
        <v>10240.41418</v>
      </c>
      <c r="L19082" s="7" t="str">
        <f t="shared" si="2"/>
        <v>N</v>
      </c>
      <c r="M19082" s="10">
        <f t="shared" si="3"/>
        <v>10740.41418</v>
      </c>
      <c r="N19082" s="7" t="str">
        <f t="shared" si="4"/>
        <v>N</v>
      </c>
      <c r="O19082" s="10">
        <f t="shared" si="5"/>
        <v>10240.41418</v>
      </c>
      <c r="P19082" s="10">
        <f t="shared" si="50"/>
        <v>209.8782933</v>
      </c>
      <c r="Q19082" s="8" t="s">
        <v>17</v>
      </c>
    </row>
    <row r="19083">
      <c r="A19083" s="7">
        <v>19082.0</v>
      </c>
      <c r="B19083" s="7">
        <v>16058.0</v>
      </c>
      <c r="C19083" s="8">
        <v>900.0</v>
      </c>
      <c r="D19083" s="9">
        <v>1849.679891816448</v>
      </c>
      <c r="E19083" s="10">
        <v>2484.830661579813</v>
      </c>
      <c r="F19083" s="10">
        <v>1360.38141509632</v>
      </c>
      <c r="G19083" s="10">
        <v>1516.902912</v>
      </c>
      <c r="H19083" s="7">
        <v>0.0</v>
      </c>
      <c r="I19083" s="10">
        <v>0.0</v>
      </c>
      <c r="J19083" s="10">
        <v>568.288365338624</v>
      </c>
      <c r="K19083" s="11">
        <f t="shared" si="1"/>
        <v>21684.96422</v>
      </c>
      <c r="L19083" s="7" t="str">
        <f t="shared" si="2"/>
        <v>N</v>
      </c>
      <c r="M19083" s="10">
        <f t="shared" si="3"/>
        <v>21684.96422</v>
      </c>
      <c r="N19083" s="7" t="str">
        <f t="shared" si="4"/>
        <v>N</v>
      </c>
      <c r="O19083" s="10">
        <f t="shared" si="5"/>
        <v>21684.96422</v>
      </c>
      <c r="P19083" s="10">
        <f t="shared" si="50"/>
        <v>403.0251035</v>
      </c>
      <c r="Q19083" s="7" t="s">
        <v>18</v>
      </c>
    </row>
    <row r="19084">
      <c r="A19084" s="7">
        <v>19083.0</v>
      </c>
      <c r="B19084" s="7">
        <v>3651.0</v>
      </c>
      <c r="C19084" s="8">
        <v>500.0</v>
      </c>
      <c r="D19084" s="9">
        <v>479.9735490304709</v>
      </c>
      <c r="E19084" s="10">
        <v>254.3665538720783</v>
      </c>
      <c r="F19084" s="10">
        <v>337.21795013850414</v>
      </c>
      <c r="G19084" s="10">
        <v>353.5705263157895</v>
      </c>
      <c r="H19084" s="12">
        <v>500.0</v>
      </c>
      <c r="I19084" s="10">
        <v>0.0</v>
      </c>
      <c r="J19084" s="10">
        <v>130.3909407202216</v>
      </c>
      <c r="K19084" s="11">
        <f t="shared" si="1"/>
        <v>4821.762025</v>
      </c>
      <c r="L19084" s="7" t="str">
        <f t="shared" si="2"/>
        <v>N</v>
      </c>
      <c r="M19084" s="10">
        <f t="shared" si="3"/>
        <v>5321.762025</v>
      </c>
      <c r="N19084" s="7" t="str">
        <f t="shared" si="4"/>
        <v>N</v>
      </c>
      <c r="O19084" s="10">
        <f t="shared" si="5"/>
        <v>4821.762025</v>
      </c>
      <c r="P19084" s="10">
        <f t="shared" si="50"/>
        <v>120.427447</v>
      </c>
      <c r="Q19084" s="8" t="s">
        <v>17</v>
      </c>
    </row>
    <row r="19085">
      <c r="A19085" s="7">
        <v>19084.0</v>
      </c>
      <c r="B19085" s="7">
        <v>4349.0</v>
      </c>
      <c r="C19085" s="8">
        <v>500.0</v>
      </c>
      <c r="D19085" s="9">
        <v>454.09490480249474</v>
      </c>
      <c r="E19085" s="10">
        <v>343.4649503869311</v>
      </c>
      <c r="F19085" s="10">
        <v>585.9289094225738</v>
      </c>
      <c r="G19085" s="10">
        <v>438.04688856729376</v>
      </c>
      <c r="H19085" s="7">
        <v>0.0</v>
      </c>
      <c r="I19085" s="10">
        <v>0.0</v>
      </c>
      <c r="J19085" s="10">
        <v>174.651886462498</v>
      </c>
      <c r="K19085" s="11">
        <f t="shared" si="1"/>
        <v>6327.070703</v>
      </c>
      <c r="L19085" s="7" t="str">
        <f t="shared" si="2"/>
        <v>N</v>
      </c>
      <c r="M19085" s="10">
        <f t="shared" si="3"/>
        <v>6327.070703</v>
      </c>
      <c r="N19085" s="7" t="str">
        <f t="shared" si="4"/>
        <v>N</v>
      </c>
      <c r="O19085" s="10">
        <f t="shared" si="5"/>
        <v>6327.070703</v>
      </c>
      <c r="P19085" s="10">
        <f t="shared" si="50"/>
        <v>146.0024287</v>
      </c>
      <c r="Q19085" s="8" t="s">
        <v>17</v>
      </c>
    </row>
    <row r="19086">
      <c r="A19086" s="13">
        <v>19085.0</v>
      </c>
      <c r="B19086" s="13">
        <v>5239.0</v>
      </c>
      <c r="C19086" s="14">
        <v>500.0</v>
      </c>
      <c r="D19086" s="15">
        <v>1143.436668954024</v>
      </c>
      <c r="E19086" s="16">
        <v>0.0</v>
      </c>
      <c r="F19086" s="16">
        <v>861.7203881972356</v>
      </c>
      <c r="G19086" s="16">
        <v>529.0871287128713</v>
      </c>
      <c r="H19086" s="17">
        <v>8273.24418586413</v>
      </c>
      <c r="I19086" s="16">
        <v>0.0</v>
      </c>
      <c r="J19086" s="21">
        <v>0.0</v>
      </c>
      <c r="K19086" s="18">
        <f t="shared" si="1"/>
        <v>0</v>
      </c>
      <c r="L19086" s="13" t="str">
        <f t="shared" si="2"/>
        <v>Y</v>
      </c>
      <c r="M19086" s="16">
        <f t="shared" si="3"/>
        <v>8273.244186</v>
      </c>
      <c r="N19086" s="13" t="str">
        <f t="shared" si="4"/>
        <v>N</v>
      </c>
      <c r="O19086" s="16">
        <f t="shared" si="5"/>
        <v>0</v>
      </c>
      <c r="P19086" s="17">
        <v>0.0</v>
      </c>
      <c r="Q19086" s="14" t="s">
        <v>20</v>
      </c>
    </row>
    <row r="19087">
      <c r="A19087" s="7">
        <v>19086.0</v>
      </c>
      <c r="B19087" s="7">
        <v>15000.0</v>
      </c>
      <c r="C19087" s="8">
        <v>900.0</v>
      </c>
      <c r="D19087" s="9">
        <v>1633.6976294386034</v>
      </c>
      <c r="E19087" s="10">
        <v>1734.6681945667592</v>
      </c>
      <c r="F19087" s="10">
        <v>1553.2796072207896</v>
      </c>
      <c r="G19087" s="10">
        <v>1442.957746478873</v>
      </c>
      <c r="H19087" s="7">
        <v>0.0</v>
      </c>
      <c r="I19087" s="10">
        <v>0.0</v>
      </c>
      <c r="J19087" s="10">
        <v>532.0808867288237</v>
      </c>
      <c r="K19087" s="11">
        <f t="shared" si="1"/>
        <v>20529.93498</v>
      </c>
      <c r="L19087" s="7" t="str">
        <f t="shared" si="2"/>
        <v>N</v>
      </c>
      <c r="M19087" s="10">
        <f t="shared" si="3"/>
        <v>20529.93498</v>
      </c>
      <c r="N19087" s="7" t="str">
        <f t="shared" si="4"/>
        <v>N</v>
      </c>
      <c r="O19087" s="10">
        <f t="shared" si="5"/>
        <v>20529.93498</v>
      </c>
      <c r="P19087" s="10">
        <f t="shared" ref="P19087:P19686" si="51">IF(J19087=40,40,(IF((B19087+C19087+D19087+F19087-H19087-I19087)&lt;0,0,(B19087+C19087+D19087+F19087-H19087-I19087))*0.018)+40)</f>
        <v>383.5655903</v>
      </c>
      <c r="Q19087" s="7" t="s">
        <v>18</v>
      </c>
    </row>
    <row r="19088">
      <c r="A19088" s="7">
        <v>19087.0</v>
      </c>
      <c r="B19088" s="7">
        <v>3812.0</v>
      </c>
      <c r="C19088" s="8">
        <v>500.0</v>
      </c>
      <c r="D19088" s="9">
        <v>218.51470060911572</v>
      </c>
      <c r="E19088" s="10">
        <v>0.0</v>
      </c>
      <c r="F19088" s="10">
        <v>493.5991968073934</v>
      </c>
      <c r="G19088" s="10">
        <v>376.78028985507245</v>
      </c>
      <c r="H19088" s="7">
        <v>0.0</v>
      </c>
      <c r="I19088" s="10">
        <v>0.0</v>
      </c>
      <c r="J19088" s="10">
        <v>161.94490501995378</v>
      </c>
      <c r="K19088" s="11">
        <f t="shared" si="1"/>
        <v>5400.894187</v>
      </c>
      <c r="L19088" s="7" t="str">
        <f t="shared" si="2"/>
        <v>N</v>
      </c>
      <c r="M19088" s="10">
        <f t="shared" si="3"/>
        <v>5400.894187</v>
      </c>
      <c r="N19088" s="7" t="str">
        <f t="shared" si="4"/>
        <v>N</v>
      </c>
      <c r="O19088" s="10">
        <f t="shared" si="5"/>
        <v>5400.894187</v>
      </c>
      <c r="P19088" s="10">
        <f t="shared" si="51"/>
        <v>130.4340502</v>
      </c>
      <c r="Q19088" s="8" t="s">
        <v>17</v>
      </c>
    </row>
    <row r="19089">
      <c r="A19089" s="7">
        <v>19088.0</v>
      </c>
      <c r="B19089" s="7">
        <v>2233.0</v>
      </c>
      <c r="C19089" s="8">
        <v>500.0</v>
      </c>
      <c r="D19089" s="9">
        <v>180.86217677136597</v>
      </c>
      <c r="E19089" s="10">
        <v>0.0</v>
      </c>
      <c r="F19089" s="10">
        <v>234.88594385891685</v>
      </c>
      <c r="G19089" s="10">
        <v>225.8864864864865</v>
      </c>
      <c r="H19089" s="7">
        <v>0.0</v>
      </c>
      <c r="I19089" s="10">
        <v>0.0</v>
      </c>
      <c r="J19089" s="10">
        <v>99.82652614003965</v>
      </c>
      <c r="K19089" s="11">
        <f t="shared" si="1"/>
        <v>3374.634607</v>
      </c>
      <c r="L19089" s="7" t="str">
        <f t="shared" si="2"/>
        <v>N</v>
      </c>
      <c r="M19089" s="10">
        <f t="shared" si="3"/>
        <v>3374.634607</v>
      </c>
      <c r="N19089" s="7" t="str">
        <f t="shared" si="4"/>
        <v>N</v>
      </c>
      <c r="O19089" s="10">
        <f t="shared" si="5"/>
        <v>3374.634607</v>
      </c>
      <c r="P19089" s="10">
        <f t="shared" si="51"/>
        <v>96.67746617</v>
      </c>
      <c r="Q19089" s="8" t="s">
        <v>17</v>
      </c>
    </row>
    <row r="19090">
      <c r="A19090" s="7">
        <v>19089.0</v>
      </c>
      <c r="B19090" s="7">
        <v>3214.0</v>
      </c>
      <c r="C19090" s="8">
        <v>500.0</v>
      </c>
      <c r="D19090" s="9">
        <v>631.1666313932981</v>
      </c>
      <c r="E19090" s="10">
        <v>0.0</v>
      </c>
      <c r="F19090" s="10">
        <v>439.70162151737696</v>
      </c>
      <c r="G19090" s="10">
        <v>320.8331569664903</v>
      </c>
      <c r="H19090" s="7">
        <v>0.0</v>
      </c>
      <c r="I19090" s="10">
        <v>0.0</v>
      </c>
      <c r="J19090" s="10">
        <v>146.93826339314876</v>
      </c>
      <c r="K19090" s="11">
        <f t="shared" si="1"/>
        <v>5105.70141</v>
      </c>
      <c r="L19090" s="7" t="str">
        <f t="shared" si="2"/>
        <v>N</v>
      </c>
      <c r="M19090" s="10">
        <f t="shared" si="3"/>
        <v>5105.70141</v>
      </c>
      <c r="N19090" s="7" t="str">
        <f t="shared" si="4"/>
        <v>N</v>
      </c>
      <c r="O19090" s="10">
        <f t="shared" si="5"/>
        <v>5105.70141</v>
      </c>
      <c r="P19090" s="10">
        <f t="shared" si="51"/>
        <v>126.1276286</v>
      </c>
      <c r="Q19090" s="8" t="s">
        <v>17</v>
      </c>
    </row>
    <row r="19091">
      <c r="A19091" s="7">
        <v>19090.0</v>
      </c>
      <c r="B19091" s="7">
        <v>3719.0</v>
      </c>
      <c r="C19091" s="8">
        <v>500.0</v>
      </c>
      <c r="D19091" s="9">
        <v>372.0806748496259</v>
      </c>
      <c r="E19091" s="10">
        <v>426.72413002667884</v>
      </c>
      <c r="F19091" s="10">
        <v>486.3060491955597</v>
      </c>
      <c r="G19091" s="10">
        <v>374.50069930069935</v>
      </c>
      <c r="H19091" s="7">
        <v>0.0</v>
      </c>
      <c r="I19091" s="10">
        <v>0.0</v>
      </c>
      <c r="J19091" s="10">
        <v>150.41559196048706</v>
      </c>
      <c r="K19091" s="11">
        <f t="shared" si="1"/>
        <v>5451.887423</v>
      </c>
      <c r="L19091" s="7" t="str">
        <f t="shared" si="2"/>
        <v>N</v>
      </c>
      <c r="M19091" s="10">
        <f t="shared" si="3"/>
        <v>5451.887423</v>
      </c>
      <c r="N19091" s="7" t="str">
        <f t="shared" si="4"/>
        <v>N</v>
      </c>
      <c r="O19091" s="10">
        <f t="shared" si="5"/>
        <v>5451.887423</v>
      </c>
      <c r="P19091" s="10">
        <f t="shared" si="51"/>
        <v>131.392961</v>
      </c>
      <c r="Q19091" s="8" t="s">
        <v>17</v>
      </c>
    </row>
    <row r="19092">
      <c r="A19092" s="7">
        <v>19091.0</v>
      </c>
      <c r="B19092" s="7">
        <v>1628.0</v>
      </c>
      <c r="C19092" s="8">
        <v>500.0</v>
      </c>
      <c r="D19092" s="9">
        <v>90.21373564013841</v>
      </c>
      <c r="E19092" s="10">
        <v>0.0</v>
      </c>
      <c r="F19092" s="10">
        <v>118.70228373702422</v>
      </c>
      <c r="G19092" s="10">
        <v>158.96941176470588</v>
      </c>
      <c r="H19092" s="7">
        <v>0.0</v>
      </c>
      <c r="I19092" s="10">
        <v>0.0</v>
      </c>
      <c r="J19092" s="10">
        <v>83.09159861591695</v>
      </c>
      <c r="K19092" s="11">
        <f t="shared" si="1"/>
        <v>2495.885431</v>
      </c>
      <c r="L19092" s="7" t="str">
        <f t="shared" si="2"/>
        <v>N</v>
      </c>
      <c r="M19092" s="10">
        <f t="shared" si="3"/>
        <v>2495.885431</v>
      </c>
      <c r="N19092" s="7" t="str">
        <f t="shared" si="4"/>
        <v>N</v>
      </c>
      <c r="O19092" s="10">
        <f t="shared" si="5"/>
        <v>2495.885431</v>
      </c>
      <c r="P19092" s="10">
        <f t="shared" si="51"/>
        <v>82.06448835</v>
      </c>
      <c r="Q19092" s="8" t="s">
        <v>17</v>
      </c>
    </row>
    <row r="19093">
      <c r="A19093" s="7">
        <v>19092.0</v>
      </c>
      <c r="B19093" s="7">
        <v>3661.0</v>
      </c>
      <c r="C19093" s="8">
        <v>500.0</v>
      </c>
      <c r="D19093" s="9">
        <v>387.07427247735455</v>
      </c>
      <c r="E19093" s="10">
        <v>196.11494885226193</v>
      </c>
      <c r="F19093" s="10">
        <v>518.7018348759939</v>
      </c>
      <c r="G19093" s="10">
        <v>367.2512578616352</v>
      </c>
      <c r="H19093" s="7">
        <v>0.0</v>
      </c>
      <c r="I19093" s="10">
        <v>0.0</v>
      </c>
      <c r="J19093" s="10">
        <v>163.9767090898303</v>
      </c>
      <c r="K19093" s="11">
        <f t="shared" si="1"/>
        <v>5434.027365</v>
      </c>
      <c r="L19093" s="7" t="str">
        <f t="shared" si="2"/>
        <v>N</v>
      </c>
      <c r="M19093" s="10">
        <f t="shared" si="3"/>
        <v>5434.027365</v>
      </c>
      <c r="N19093" s="7" t="str">
        <f t="shared" si="4"/>
        <v>N</v>
      </c>
      <c r="O19093" s="10">
        <f t="shared" si="5"/>
        <v>5434.027365</v>
      </c>
      <c r="P19093" s="10">
        <f t="shared" si="51"/>
        <v>131.2019699</v>
      </c>
      <c r="Q19093" s="8" t="s">
        <v>17</v>
      </c>
    </row>
    <row r="19094">
      <c r="A19094" s="7">
        <v>19093.0</v>
      </c>
      <c r="B19094" s="7">
        <v>1612.0</v>
      </c>
      <c r="C19094" s="8">
        <v>500.0</v>
      </c>
      <c r="D19094" s="9">
        <v>114.52132231404958</v>
      </c>
      <c r="E19094" s="10">
        <v>0.0</v>
      </c>
      <c r="F19094" s="10">
        <v>166.0559173553719</v>
      </c>
      <c r="G19094" s="10">
        <v>159.73454545454544</v>
      </c>
      <c r="H19094" s="7">
        <v>0.0</v>
      </c>
      <c r="I19094" s="10">
        <v>0.0</v>
      </c>
      <c r="J19094" s="10">
        <v>88.18141818181819</v>
      </c>
      <c r="K19094" s="11">
        <f t="shared" si="1"/>
        <v>2552.311785</v>
      </c>
      <c r="L19094" s="7" t="str">
        <f t="shared" si="2"/>
        <v>N</v>
      </c>
      <c r="M19094" s="10">
        <f t="shared" si="3"/>
        <v>2552.311785</v>
      </c>
      <c r="N19094" s="7" t="str">
        <f t="shared" si="4"/>
        <v>N</v>
      </c>
      <c r="O19094" s="10">
        <f t="shared" si="5"/>
        <v>2552.311785</v>
      </c>
      <c r="P19094" s="10">
        <f t="shared" si="51"/>
        <v>83.06639031</v>
      </c>
      <c r="Q19094" s="8" t="s">
        <v>17</v>
      </c>
    </row>
    <row r="19095">
      <c r="A19095" s="7">
        <v>19094.0</v>
      </c>
      <c r="B19095" s="7">
        <v>1489.0</v>
      </c>
      <c r="C19095" s="8">
        <v>500.0</v>
      </c>
      <c r="D19095" s="9">
        <v>127.05046767502384</v>
      </c>
      <c r="E19095" s="10">
        <v>99.03093869381324</v>
      </c>
      <c r="F19095" s="10">
        <v>190.57570151253574</v>
      </c>
      <c r="G19095" s="10">
        <v>152.67918781725888</v>
      </c>
      <c r="H19095" s="7">
        <v>0.0</v>
      </c>
      <c r="I19095" s="10">
        <v>0.0</v>
      </c>
      <c r="J19095" s="10">
        <v>86.62531886933444</v>
      </c>
      <c r="K19095" s="11">
        <f t="shared" si="1"/>
        <v>2459.305357</v>
      </c>
      <c r="L19095" s="7" t="str">
        <f t="shared" si="2"/>
        <v>N</v>
      </c>
      <c r="M19095" s="10">
        <f t="shared" si="3"/>
        <v>2459.305357</v>
      </c>
      <c r="N19095" s="7" t="str">
        <f t="shared" si="4"/>
        <v>N</v>
      </c>
      <c r="O19095" s="10">
        <f t="shared" si="5"/>
        <v>2459.305357</v>
      </c>
      <c r="P19095" s="10">
        <f t="shared" si="51"/>
        <v>81.51927105</v>
      </c>
      <c r="Q19095" s="8" t="s">
        <v>17</v>
      </c>
    </row>
    <row r="19096">
      <c r="A19096" s="7">
        <v>19095.0</v>
      </c>
      <c r="B19096" s="7">
        <v>3562.0</v>
      </c>
      <c r="C19096" s="8">
        <v>500.0</v>
      </c>
      <c r="D19096" s="9">
        <v>324.5794154383021</v>
      </c>
      <c r="E19096" s="10">
        <v>504.8867554128749</v>
      </c>
      <c r="F19096" s="10">
        <v>165.097488129517</v>
      </c>
      <c r="G19096" s="10">
        <v>338.3122270742358</v>
      </c>
      <c r="H19096" s="7">
        <v>0.0</v>
      </c>
      <c r="I19096" s="10">
        <v>0.0</v>
      </c>
      <c r="J19096" s="10">
        <v>133.6503475334185</v>
      </c>
      <c r="K19096" s="11">
        <f t="shared" si="1"/>
        <v>4889.989131</v>
      </c>
      <c r="L19096" s="7" t="str">
        <f t="shared" si="2"/>
        <v>N</v>
      </c>
      <c r="M19096" s="10">
        <f t="shared" si="3"/>
        <v>4889.989131</v>
      </c>
      <c r="N19096" s="7" t="str">
        <f t="shared" si="4"/>
        <v>N</v>
      </c>
      <c r="O19096" s="10">
        <f t="shared" si="5"/>
        <v>4889.989131</v>
      </c>
      <c r="P19096" s="10">
        <f t="shared" si="51"/>
        <v>121.9301843</v>
      </c>
      <c r="Q19096" s="8" t="s">
        <v>17</v>
      </c>
    </row>
    <row r="19097">
      <c r="A19097" s="7">
        <v>19096.0</v>
      </c>
      <c r="B19097" s="7">
        <v>2170.0</v>
      </c>
      <c r="C19097" s="8">
        <v>500.0</v>
      </c>
      <c r="D19097" s="9">
        <v>168.6744465945571</v>
      </c>
      <c r="E19097" s="10">
        <v>273.28832598859947</v>
      </c>
      <c r="F19097" s="10">
        <v>62.262379615440544</v>
      </c>
      <c r="G19097" s="10">
        <v>197.4046822742475</v>
      </c>
      <c r="H19097" s="7">
        <v>0.0</v>
      </c>
      <c r="I19097" s="10">
        <v>0.0</v>
      </c>
      <c r="J19097" s="10">
        <v>98.48776411896958</v>
      </c>
      <c r="K19097" s="11">
        <f t="shared" si="1"/>
        <v>3098.341508</v>
      </c>
      <c r="L19097" s="7" t="str">
        <f t="shared" si="2"/>
        <v>N</v>
      </c>
      <c r="M19097" s="10">
        <f t="shared" si="3"/>
        <v>3098.341508</v>
      </c>
      <c r="N19097" s="7" t="str">
        <f t="shared" si="4"/>
        <v>N</v>
      </c>
      <c r="O19097" s="10">
        <f t="shared" si="5"/>
        <v>3098.341508</v>
      </c>
      <c r="P19097" s="10">
        <f t="shared" si="51"/>
        <v>92.21686287</v>
      </c>
      <c r="Q19097" s="8" t="s">
        <v>17</v>
      </c>
    </row>
    <row r="19098">
      <c r="A19098" s="7">
        <v>19097.0</v>
      </c>
      <c r="B19098" s="7">
        <v>1513.0</v>
      </c>
      <c r="C19098" s="8">
        <v>500.0</v>
      </c>
      <c r="D19098" s="9">
        <v>79.19892307692308</v>
      </c>
      <c r="E19098" s="10">
        <v>108.98914436640362</v>
      </c>
      <c r="F19098" s="10">
        <v>54.83002366863906</v>
      </c>
      <c r="G19098" s="10">
        <v>141.98923076923077</v>
      </c>
      <c r="H19098" s="12">
        <v>500.0</v>
      </c>
      <c r="I19098" s="10">
        <v>0.0</v>
      </c>
      <c r="J19098" s="10">
        <v>60.922248520710056</v>
      </c>
      <c r="K19098" s="11">
        <f t="shared" si="1"/>
        <v>1789.018178</v>
      </c>
      <c r="L19098" s="7" t="str">
        <f t="shared" si="2"/>
        <v>N</v>
      </c>
      <c r="M19098" s="10">
        <f t="shared" si="3"/>
        <v>2289.018178</v>
      </c>
      <c r="N19098" s="7" t="str">
        <f t="shared" si="4"/>
        <v>N</v>
      </c>
      <c r="O19098" s="10">
        <f t="shared" si="5"/>
        <v>1789.018178</v>
      </c>
      <c r="P19098" s="10">
        <f t="shared" si="51"/>
        <v>69.64652104</v>
      </c>
      <c r="Q19098" s="8" t="s">
        <v>17</v>
      </c>
    </row>
    <row r="19099">
      <c r="A19099" s="7">
        <v>19098.0</v>
      </c>
      <c r="B19099" s="7">
        <v>4922.0</v>
      </c>
      <c r="C19099" s="8">
        <v>500.0</v>
      </c>
      <c r="D19099" s="9">
        <v>330.0271281773932</v>
      </c>
      <c r="E19099" s="10">
        <v>908.5622693972244</v>
      </c>
      <c r="F19099" s="10">
        <v>0.0</v>
      </c>
      <c r="G19099" s="10">
        <v>430.3888372093023</v>
      </c>
      <c r="H19099" s="12">
        <v>500.0</v>
      </c>
      <c r="I19099" s="10">
        <v>0.0</v>
      </c>
      <c r="J19099" s="10">
        <v>167.21374494321256</v>
      </c>
      <c r="K19099" s="11">
        <f t="shared" si="1"/>
        <v>5682.415965</v>
      </c>
      <c r="L19099" s="7" t="str">
        <f t="shared" si="2"/>
        <v>N</v>
      </c>
      <c r="M19099" s="10">
        <f t="shared" si="3"/>
        <v>6182.415965</v>
      </c>
      <c r="N19099" s="7" t="str">
        <f t="shared" si="4"/>
        <v>N</v>
      </c>
      <c r="O19099" s="10">
        <f t="shared" si="5"/>
        <v>5682.415965</v>
      </c>
      <c r="P19099" s="10">
        <f t="shared" si="51"/>
        <v>134.5364883</v>
      </c>
      <c r="Q19099" s="8" t="s">
        <v>17</v>
      </c>
    </row>
    <row r="19100">
      <c r="A19100" s="7">
        <v>19099.0</v>
      </c>
      <c r="B19100" s="7">
        <v>3104.0</v>
      </c>
      <c r="C19100" s="8">
        <v>500.0</v>
      </c>
      <c r="D19100" s="9">
        <v>260.3097644305846</v>
      </c>
      <c r="E19100" s="10">
        <v>0.0</v>
      </c>
      <c r="F19100" s="10">
        <v>403.5369710605133</v>
      </c>
      <c r="G19100" s="10">
        <v>313.78126361655774</v>
      </c>
      <c r="H19100" s="7">
        <v>0.0</v>
      </c>
      <c r="I19100" s="10">
        <v>0.0</v>
      </c>
      <c r="J19100" s="10">
        <v>134.13341573279033</v>
      </c>
      <c r="K19100" s="11">
        <f t="shared" si="1"/>
        <v>4581.627999</v>
      </c>
      <c r="L19100" s="7" t="str">
        <f t="shared" si="2"/>
        <v>N</v>
      </c>
      <c r="M19100" s="10">
        <f t="shared" si="3"/>
        <v>4581.627999</v>
      </c>
      <c r="N19100" s="7" t="str">
        <f t="shared" si="4"/>
        <v>N</v>
      </c>
      <c r="O19100" s="10">
        <f t="shared" si="5"/>
        <v>4581.627999</v>
      </c>
      <c r="P19100" s="10">
        <f t="shared" si="51"/>
        <v>116.8212412</v>
      </c>
      <c r="Q19100" s="8" t="s">
        <v>17</v>
      </c>
    </row>
    <row r="19101">
      <c r="A19101" s="7">
        <v>19100.0</v>
      </c>
      <c r="B19101" s="7">
        <v>5443.0</v>
      </c>
      <c r="C19101" s="8">
        <v>500.0</v>
      </c>
      <c r="D19101" s="9">
        <v>352.07088224299065</v>
      </c>
      <c r="E19101" s="10">
        <v>749.6879361278544</v>
      </c>
      <c r="F19101" s="10">
        <v>510.00922194078083</v>
      </c>
      <c r="G19101" s="10">
        <v>517.8480373831776</v>
      </c>
      <c r="H19101" s="7">
        <v>0.0</v>
      </c>
      <c r="I19101" s="10">
        <v>0.0</v>
      </c>
      <c r="J19101" s="10">
        <v>221.55239318717793</v>
      </c>
      <c r="K19101" s="11">
        <f t="shared" si="1"/>
        <v>7322.928142</v>
      </c>
      <c r="L19101" s="7" t="str">
        <f t="shared" si="2"/>
        <v>N</v>
      </c>
      <c r="M19101" s="10">
        <f t="shared" si="3"/>
        <v>7322.928142</v>
      </c>
      <c r="N19101" s="7" t="str">
        <f t="shared" si="4"/>
        <v>N</v>
      </c>
      <c r="O19101" s="10">
        <f t="shared" si="5"/>
        <v>7322.928142</v>
      </c>
      <c r="P19101" s="10">
        <f t="shared" si="51"/>
        <v>162.4914419</v>
      </c>
      <c r="Q19101" s="8" t="s">
        <v>17</v>
      </c>
    </row>
    <row r="19102">
      <c r="A19102" s="7">
        <v>19101.0</v>
      </c>
      <c r="B19102" s="7">
        <v>3484.0</v>
      </c>
      <c r="C19102" s="8">
        <v>500.0</v>
      </c>
      <c r="D19102" s="9">
        <v>255.2974257826329</v>
      </c>
      <c r="E19102" s="10">
        <v>0.0</v>
      </c>
      <c r="F19102" s="10">
        <v>663.9972521451812</v>
      </c>
      <c r="G19102" s="10">
        <v>364.20512820512823</v>
      </c>
      <c r="H19102" s="12">
        <v>500.0</v>
      </c>
      <c r="I19102" s="10">
        <v>0.0</v>
      </c>
      <c r="J19102" s="10">
        <v>141.08541951145503</v>
      </c>
      <c r="K19102" s="11">
        <f t="shared" si="1"/>
        <v>4767.499806</v>
      </c>
      <c r="L19102" s="7" t="str">
        <f t="shared" si="2"/>
        <v>N</v>
      </c>
      <c r="M19102" s="10">
        <f t="shared" si="3"/>
        <v>5267.499806</v>
      </c>
      <c r="N19102" s="7" t="str">
        <f t="shared" si="4"/>
        <v>N</v>
      </c>
      <c r="O19102" s="10">
        <f t="shared" si="5"/>
        <v>4767.499806</v>
      </c>
      <c r="P19102" s="10">
        <f t="shared" si="51"/>
        <v>119.2593042</v>
      </c>
      <c r="Q19102" s="8" t="s">
        <v>17</v>
      </c>
    </row>
    <row r="19103">
      <c r="A19103" s="7">
        <v>19102.0</v>
      </c>
      <c r="B19103" s="7">
        <v>3620.0</v>
      </c>
      <c r="C19103" s="8">
        <v>500.0</v>
      </c>
      <c r="D19103" s="9">
        <v>213.1153635116598</v>
      </c>
      <c r="E19103" s="10">
        <v>481.01597630292343</v>
      </c>
      <c r="F19103" s="10">
        <v>106.5576817558299</v>
      </c>
      <c r="G19103" s="10">
        <v>328.4814814814815</v>
      </c>
      <c r="H19103" s="7">
        <v>0.0</v>
      </c>
      <c r="I19103" s="10">
        <v>0.0</v>
      </c>
      <c r="J19103" s="10">
        <v>134.5991769547325</v>
      </c>
      <c r="K19103" s="11">
        <f t="shared" si="1"/>
        <v>4768.154527</v>
      </c>
      <c r="L19103" s="7" t="str">
        <f t="shared" si="2"/>
        <v>N</v>
      </c>
      <c r="M19103" s="10">
        <f t="shared" si="3"/>
        <v>4768.154527</v>
      </c>
      <c r="N19103" s="7" t="str">
        <f t="shared" si="4"/>
        <v>N</v>
      </c>
      <c r="O19103" s="10">
        <f t="shared" si="5"/>
        <v>4768.154527</v>
      </c>
      <c r="P19103" s="10">
        <f t="shared" si="51"/>
        <v>119.9141148</v>
      </c>
      <c r="Q19103" s="8" t="s">
        <v>17</v>
      </c>
    </row>
    <row r="19104">
      <c r="A19104" s="7">
        <v>19103.0</v>
      </c>
      <c r="B19104" s="7">
        <v>4838.0</v>
      </c>
      <c r="C19104" s="8">
        <v>500.0</v>
      </c>
      <c r="D19104" s="9">
        <v>922.8683873999616</v>
      </c>
      <c r="E19104" s="10">
        <v>0.0</v>
      </c>
      <c r="F19104" s="10">
        <v>674.0558319735014</v>
      </c>
      <c r="G19104" s="10">
        <v>503.43392299687827</v>
      </c>
      <c r="H19104" s="7">
        <v>0.0</v>
      </c>
      <c r="I19104" s="10">
        <v>0.0</v>
      </c>
      <c r="J19104" s="10">
        <v>195.6571458580801</v>
      </c>
      <c r="K19104" s="11">
        <f t="shared" si="1"/>
        <v>7438.358142</v>
      </c>
      <c r="L19104" s="7" t="str">
        <f t="shared" si="2"/>
        <v>N</v>
      </c>
      <c r="M19104" s="10">
        <f t="shared" si="3"/>
        <v>7438.358142</v>
      </c>
      <c r="N19104" s="7" t="str">
        <f t="shared" si="4"/>
        <v>N</v>
      </c>
      <c r="O19104" s="10">
        <f t="shared" si="5"/>
        <v>7438.358142</v>
      </c>
      <c r="P19104" s="10">
        <f t="shared" si="51"/>
        <v>164.8286359</v>
      </c>
      <c r="Q19104" s="8" t="s">
        <v>17</v>
      </c>
    </row>
    <row r="19105">
      <c r="A19105" s="7">
        <v>19104.0</v>
      </c>
      <c r="B19105" s="7">
        <v>835.0</v>
      </c>
      <c r="C19105" s="8">
        <v>500.0</v>
      </c>
      <c r="D19105" s="9">
        <v>87.56652653485952</v>
      </c>
      <c r="E19105" s="10">
        <v>75.93009423196018</v>
      </c>
      <c r="F19105" s="10">
        <v>127.47026014568158</v>
      </c>
      <c r="G19105" s="10">
        <v>84.03870967741936</v>
      </c>
      <c r="H19105" s="7">
        <v>0.0</v>
      </c>
      <c r="I19105" s="10">
        <v>0.0</v>
      </c>
      <c r="J19105" s="10">
        <v>75.3737190426639</v>
      </c>
      <c r="K19105" s="11">
        <f t="shared" si="1"/>
        <v>1634.075496</v>
      </c>
      <c r="L19105" s="7" t="str">
        <f t="shared" si="2"/>
        <v>N</v>
      </c>
      <c r="M19105" s="10">
        <f t="shared" si="3"/>
        <v>1634.075496</v>
      </c>
      <c r="N19105" s="7" t="str">
        <f t="shared" si="4"/>
        <v>N</v>
      </c>
      <c r="O19105" s="10">
        <f t="shared" si="5"/>
        <v>1634.075496</v>
      </c>
      <c r="P19105" s="10">
        <f t="shared" si="51"/>
        <v>67.90066216</v>
      </c>
      <c r="Q19105" s="8" t="s">
        <v>17</v>
      </c>
    </row>
    <row r="19106">
      <c r="A19106" s="7">
        <v>19105.0</v>
      </c>
      <c r="B19106" s="7">
        <v>1532.0</v>
      </c>
      <c r="C19106" s="8">
        <v>500.0</v>
      </c>
      <c r="D19106" s="9">
        <v>266.26030969641766</v>
      </c>
      <c r="E19106" s="10">
        <v>85.23712561853976</v>
      </c>
      <c r="F19106" s="10">
        <v>122.23768763335538</v>
      </c>
      <c r="G19106" s="10">
        <v>157.49532710280374</v>
      </c>
      <c r="H19106" s="7">
        <v>0.0</v>
      </c>
      <c r="I19106" s="10">
        <v>0.0</v>
      </c>
      <c r="J19106" s="10">
        <v>79.8780929089253</v>
      </c>
      <c r="K19106" s="11">
        <f t="shared" si="1"/>
        <v>2577.993324</v>
      </c>
      <c r="L19106" s="7" t="str">
        <f t="shared" si="2"/>
        <v>N</v>
      </c>
      <c r="M19106" s="10">
        <f t="shared" si="3"/>
        <v>2577.993324</v>
      </c>
      <c r="N19106" s="7" t="str">
        <f t="shared" si="4"/>
        <v>N</v>
      </c>
      <c r="O19106" s="10">
        <f t="shared" si="5"/>
        <v>2577.993324</v>
      </c>
      <c r="P19106" s="10">
        <f t="shared" si="51"/>
        <v>83.56896395</v>
      </c>
      <c r="Q19106" s="8" t="s">
        <v>17</v>
      </c>
    </row>
    <row r="19107">
      <c r="A19107" s="7">
        <v>19106.0</v>
      </c>
      <c r="B19107" s="7">
        <v>4123.0</v>
      </c>
      <c r="C19107" s="8">
        <v>500.0</v>
      </c>
      <c r="D19107" s="9">
        <v>527.8135140998679</v>
      </c>
      <c r="E19107" s="10">
        <v>681.3268848455056</v>
      </c>
      <c r="F19107" s="10">
        <v>219.73826214617932</v>
      </c>
      <c r="G19107" s="10">
        <v>379.95831047723533</v>
      </c>
      <c r="H19107" s="7">
        <v>0.0</v>
      </c>
      <c r="I19107" s="10">
        <v>0.0</v>
      </c>
      <c r="J19107" s="10">
        <v>165.6318558890799</v>
      </c>
      <c r="K19107" s="11">
        <f t="shared" si="1"/>
        <v>5750.510087</v>
      </c>
      <c r="L19107" s="7" t="str">
        <f t="shared" si="2"/>
        <v>N</v>
      </c>
      <c r="M19107" s="10">
        <f t="shared" si="3"/>
        <v>5750.510087</v>
      </c>
      <c r="N19107" s="7" t="str">
        <f t="shared" si="4"/>
        <v>N</v>
      </c>
      <c r="O19107" s="10">
        <f t="shared" si="5"/>
        <v>5750.510087</v>
      </c>
      <c r="P19107" s="10">
        <f t="shared" si="51"/>
        <v>136.669932</v>
      </c>
      <c r="Q19107" s="8" t="s">
        <v>17</v>
      </c>
    </row>
    <row r="19108">
      <c r="A19108" s="7">
        <v>19107.0</v>
      </c>
      <c r="B19108" s="7">
        <v>2550.0</v>
      </c>
      <c r="C19108" s="8">
        <v>500.0</v>
      </c>
      <c r="D19108" s="9">
        <v>243.0321100917431</v>
      </c>
      <c r="E19108" s="10">
        <v>212.46733006819332</v>
      </c>
      <c r="F19108" s="10">
        <v>289.8548102011615</v>
      </c>
      <c r="G19108" s="10">
        <v>250.3211009174312</v>
      </c>
      <c r="H19108" s="7">
        <v>0.0</v>
      </c>
      <c r="I19108" s="10">
        <v>0.0</v>
      </c>
      <c r="J19108" s="10">
        <v>115.9419240804646</v>
      </c>
      <c r="K19108" s="11">
        <f t="shared" si="1"/>
        <v>3833.208021</v>
      </c>
      <c r="L19108" s="7" t="str">
        <f t="shared" si="2"/>
        <v>N</v>
      </c>
      <c r="M19108" s="10">
        <f t="shared" si="3"/>
        <v>3833.208021</v>
      </c>
      <c r="N19108" s="7" t="str">
        <f t="shared" si="4"/>
        <v>N</v>
      </c>
      <c r="O19108" s="10">
        <f t="shared" si="5"/>
        <v>3833.208021</v>
      </c>
      <c r="P19108" s="10">
        <f t="shared" si="51"/>
        <v>104.4919646</v>
      </c>
      <c r="Q19108" s="8" t="s">
        <v>17</v>
      </c>
    </row>
    <row r="19109">
      <c r="A19109" s="7">
        <v>19108.0</v>
      </c>
      <c r="B19109" s="7">
        <v>6888.0</v>
      </c>
      <c r="C19109" s="8">
        <v>500.0</v>
      </c>
      <c r="D19109" s="9">
        <v>355.1448148148148</v>
      </c>
      <c r="E19109" s="10">
        <v>1120.3681724452497</v>
      </c>
      <c r="F19109" s="10">
        <v>241.14771376314587</v>
      </c>
      <c r="G19109" s="10">
        <v>622.8962962962963</v>
      </c>
      <c r="H19109" s="7">
        <v>0.0</v>
      </c>
      <c r="I19109" s="10">
        <v>0.0</v>
      </c>
      <c r="J19109" s="10">
        <v>256.49347736625515</v>
      </c>
      <c r="K19109" s="11">
        <f t="shared" si="1"/>
        <v>8607.188825</v>
      </c>
      <c r="L19109" s="7" t="str">
        <f t="shared" si="2"/>
        <v>N</v>
      </c>
      <c r="M19109" s="10">
        <f t="shared" si="3"/>
        <v>8607.188825</v>
      </c>
      <c r="N19109" s="7" t="str">
        <f t="shared" si="4"/>
        <v>N</v>
      </c>
      <c r="O19109" s="10">
        <f t="shared" si="5"/>
        <v>8607.188825</v>
      </c>
      <c r="P19109" s="10">
        <f t="shared" si="51"/>
        <v>183.7172655</v>
      </c>
      <c r="Q19109" s="8" t="s">
        <v>17</v>
      </c>
    </row>
    <row r="19110">
      <c r="A19110" s="7">
        <v>19109.0</v>
      </c>
      <c r="B19110" s="7">
        <v>7874.0</v>
      </c>
      <c r="C19110" s="8">
        <v>500.0</v>
      </c>
      <c r="D19110" s="9">
        <v>797.8677792772336</v>
      </c>
      <c r="E19110" s="10">
        <v>1583.8571192841378</v>
      </c>
      <c r="F19110" s="10">
        <v>0.0</v>
      </c>
      <c r="G19110" s="10">
        <v>689.4335434365579</v>
      </c>
      <c r="H19110" s="7">
        <v>0.0</v>
      </c>
      <c r="I19110" s="10">
        <v>0.0</v>
      </c>
      <c r="J19110" s="10">
        <v>265.9559264257445</v>
      </c>
      <c r="K19110" s="11">
        <f t="shared" si="1"/>
        <v>9861.301323</v>
      </c>
      <c r="L19110" s="7" t="str">
        <f t="shared" si="2"/>
        <v>N</v>
      </c>
      <c r="M19110" s="10">
        <f t="shared" si="3"/>
        <v>9861.301323</v>
      </c>
      <c r="N19110" s="7" t="str">
        <f t="shared" si="4"/>
        <v>N</v>
      </c>
      <c r="O19110" s="10">
        <f t="shared" si="5"/>
        <v>9861.301323</v>
      </c>
      <c r="P19110" s="10">
        <f t="shared" si="51"/>
        <v>205.09362</v>
      </c>
      <c r="Q19110" s="8" t="s">
        <v>17</v>
      </c>
    </row>
    <row r="19111">
      <c r="A19111" s="7">
        <v>19110.0</v>
      </c>
      <c r="B19111" s="7">
        <v>2667.0</v>
      </c>
      <c r="C19111" s="8">
        <v>500.0</v>
      </c>
      <c r="D19111" s="9">
        <v>457.65159072</v>
      </c>
      <c r="E19111" s="10">
        <v>0.0</v>
      </c>
      <c r="F19111" s="10">
        <v>595.7265232</v>
      </c>
      <c r="G19111" s="10">
        <v>283.7688</v>
      </c>
      <c r="H19111" s="7">
        <v>0.0</v>
      </c>
      <c r="I19111" s="10">
        <v>0.0</v>
      </c>
      <c r="J19111" s="10">
        <v>144.7559776</v>
      </c>
      <c r="K19111" s="11">
        <f t="shared" si="1"/>
        <v>4504.146914</v>
      </c>
      <c r="L19111" s="7" t="str">
        <f t="shared" si="2"/>
        <v>N</v>
      </c>
      <c r="M19111" s="10">
        <f t="shared" si="3"/>
        <v>4504.146914</v>
      </c>
      <c r="N19111" s="7" t="str">
        <f t="shared" si="4"/>
        <v>N</v>
      </c>
      <c r="O19111" s="10">
        <f t="shared" si="5"/>
        <v>4504.146914</v>
      </c>
      <c r="P19111" s="10">
        <f t="shared" si="51"/>
        <v>115.9668061</v>
      </c>
      <c r="Q19111" s="8" t="s">
        <v>17</v>
      </c>
    </row>
    <row r="19112">
      <c r="A19112" s="7">
        <v>19111.0</v>
      </c>
      <c r="B19112" s="7">
        <v>2977.0</v>
      </c>
      <c r="C19112" s="8">
        <v>500.0</v>
      </c>
      <c r="D19112" s="9">
        <v>581.775820253512</v>
      </c>
      <c r="E19112" s="10">
        <v>353.69540813176326</v>
      </c>
      <c r="F19112" s="10">
        <v>315.8211595661923</v>
      </c>
      <c r="G19112" s="10">
        <v>288.2048780487805</v>
      </c>
      <c r="H19112" s="7">
        <v>0.0</v>
      </c>
      <c r="I19112" s="10">
        <v>0.0</v>
      </c>
      <c r="J19112" s="10">
        <v>144.0587745389649</v>
      </c>
      <c r="K19112" s="11">
        <f t="shared" si="1"/>
        <v>4662.801858</v>
      </c>
      <c r="L19112" s="7" t="str">
        <f t="shared" si="2"/>
        <v>N</v>
      </c>
      <c r="M19112" s="10">
        <f t="shared" si="3"/>
        <v>4662.801858</v>
      </c>
      <c r="N19112" s="7" t="str">
        <f t="shared" si="4"/>
        <v>N</v>
      </c>
      <c r="O19112" s="10">
        <f t="shared" si="5"/>
        <v>4662.801858</v>
      </c>
      <c r="P19112" s="10">
        <f t="shared" si="51"/>
        <v>118.7427456</v>
      </c>
      <c r="Q19112" s="8" t="s">
        <v>17</v>
      </c>
    </row>
    <row r="19113">
      <c r="A19113" s="7">
        <v>19112.0</v>
      </c>
      <c r="B19113" s="7">
        <v>1003.0</v>
      </c>
      <c r="C19113" s="8">
        <v>500.0</v>
      </c>
      <c r="D19113" s="9">
        <v>231.72527804081633</v>
      </c>
      <c r="E19113" s="10">
        <v>143.31308050772756</v>
      </c>
      <c r="F19113" s="10">
        <v>83.15500408163265</v>
      </c>
      <c r="G19113" s="10">
        <v>95.14171428571429</v>
      </c>
      <c r="H19113" s="7">
        <v>0.0</v>
      </c>
      <c r="I19113" s="10">
        <v>0.0</v>
      </c>
      <c r="J19113" s="10">
        <v>77.61133714285714</v>
      </c>
      <c r="K19113" s="11">
        <f t="shared" si="1"/>
        <v>1913.021996</v>
      </c>
      <c r="L19113" s="7" t="str">
        <f t="shared" si="2"/>
        <v>N</v>
      </c>
      <c r="M19113" s="10">
        <f t="shared" si="3"/>
        <v>1913.021996</v>
      </c>
      <c r="N19113" s="7" t="str">
        <f t="shared" si="4"/>
        <v>N</v>
      </c>
      <c r="O19113" s="10">
        <f t="shared" si="5"/>
        <v>1913.021996</v>
      </c>
      <c r="P19113" s="10">
        <f t="shared" si="51"/>
        <v>72.72184508</v>
      </c>
      <c r="Q19113" s="8" t="s">
        <v>17</v>
      </c>
    </row>
    <row r="19114">
      <c r="A19114" s="7">
        <v>19113.0</v>
      </c>
      <c r="B19114" s="7">
        <v>6437.0</v>
      </c>
      <c r="C19114" s="8">
        <v>500.0</v>
      </c>
      <c r="D19114" s="9">
        <v>740.9783476896367</v>
      </c>
      <c r="E19114" s="10">
        <v>0.0</v>
      </c>
      <c r="F19114" s="10">
        <v>814.7458800747863</v>
      </c>
      <c r="G19114" s="10">
        <v>630.2895833333333</v>
      </c>
      <c r="H19114" s="7">
        <v>0.0</v>
      </c>
      <c r="I19114" s="10">
        <v>0.0</v>
      </c>
      <c r="J19114" s="10">
        <v>249.92880375267094</v>
      </c>
      <c r="K19114" s="11">
        <f t="shared" si="1"/>
        <v>9123.013811</v>
      </c>
      <c r="L19114" s="7" t="str">
        <f t="shared" si="2"/>
        <v>N</v>
      </c>
      <c r="M19114" s="10">
        <f t="shared" si="3"/>
        <v>9123.013811</v>
      </c>
      <c r="N19114" s="7" t="str">
        <f t="shared" si="4"/>
        <v>N</v>
      </c>
      <c r="O19114" s="10">
        <f t="shared" si="5"/>
        <v>9123.013811</v>
      </c>
      <c r="P19114" s="10">
        <f t="shared" si="51"/>
        <v>192.8690361</v>
      </c>
      <c r="Q19114" s="8" t="s">
        <v>17</v>
      </c>
    </row>
    <row r="19115">
      <c r="A19115" s="7">
        <v>19114.0</v>
      </c>
      <c r="B19115" s="7">
        <v>3342.0</v>
      </c>
      <c r="C19115" s="8">
        <v>500.0</v>
      </c>
      <c r="D19115" s="9">
        <v>247.36758977192216</v>
      </c>
      <c r="E19115" s="10">
        <v>0.0</v>
      </c>
      <c r="F19115" s="10">
        <v>369.4022673927371</v>
      </c>
      <c r="G19115" s="10">
        <v>322.98799630655583</v>
      </c>
      <c r="H19115" s="7">
        <v>0.0</v>
      </c>
      <c r="I19115" s="10">
        <v>0.0</v>
      </c>
      <c r="J19115" s="10">
        <v>151.71878839344558</v>
      </c>
      <c r="K19115" s="11">
        <f t="shared" si="1"/>
        <v>4781.757853</v>
      </c>
      <c r="L19115" s="7" t="str">
        <f t="shared" si="2"/>
        <v>N</v>
      </c>
      <c r="M19115" s="10">
        <f t="shared" si="3"/>
        <v>4781.757853</v>
      </c>
      <c r="N19115" s="7" t="str">
        <f t="shared" si="4"/>
        <v>N</v>
      </c>
      <c r="O19115" s="10">
        <f t="shared" si="5"/>
        <v>4781.757853</v>
      </c>
      <c r="P19115" s="10">
        <f t="shared" si="51"/>
        <v>120.2578574</v>
      </c>
      <c r="Q19115" s="8" t="s">
        <v>17</v>
      </c>
    </row>
    <row r="19116">
      <c r="A19116" s="7">
        <v>19115.0</v>
      </c>
      <c r="B19116" s="7">
        <v>7714.0</v>
      </c>
      <c r="C19116" s="7">
        <v>0.0</v>
      </c>
      <c r="D19116" s="9">
        <v>857.3583963777282</v>
      </c>
      <c r="E19116" s="10">
        <v>0.0</v>
      </c>
      <c r="F19116" s="10">
        <v>1293.2844470717357</v>
      </c>
      <c r="G19116" s="10">
        <v>789.3656477438137</v>
      </c>
      <c r="H19116" s="7">
        <v>0.0</v>
      </c>
      <c r="I19116" s="10">
        <v>0.0</v>
      </c>
      <c r="J19116" s="10">
        <v>256.4270886435338</v>
      </c>
      <c r="K19116" s="11">
        <f t="shared" si="1"/>
        <v>10654.00849</v>
      </c>
      <c r="L19116" s="7" t="str">
        <f t="shared" si="2"/>
        <v>N</v>
      </c>
      <c r="M19116" s="10">
        <f t="shared" si="3"/>
        <v>10654.00849</v>
      </c>
      <c r="N19116" s="7" t="str">
        <f t="shared" si="4"/>
        <v>N</v>
      </c>
      <c r="O19116" s="10">
        <f t="shared" si="5"/>
        <v>10654.00849</v>
      </c>
      <c r="P19116" s="10">
        <f t="shared" si="51"/>
        <v>217.5635712</v>
      </c>
      <c r="Q19116" s="8" t="s">
        <v>24</v>
      </c>
    </row>
    <row r="19117">
      <c r="A19117" s="7">
        <v>19116.0</v>
      </c>
      <c r="B19117" s="7">
        <v>1555.0</v>
      </c>
      <c r="C19117" s="8">
        <v>500.0</v>
      </c>
      <c r="D19117" s="9">
        <v>0.0</v>
      </c>
      <c r="E19117" s="10">
        <v>208.94879032258063</v>
      </c>
      <c r="F19117" s="10">
        <v>174.12399193548387</v>
      </c>
      <c r="G19117" s="10">
        <v>152.99193548387098</v>
      </c>
      <c r="H19117" s="7">
        <v>0.0</v>
      </c>
      <c r="I19117" s="10">
        <v>0.0</v>
      </c>
      <c r="J19117" s="10">
        <v>87.62368626430802</v>
      </c>
      <c r="K19117" s="11">
        <f t="shared" si="1"/>
        <v>2382.115927</v>
      </c>
      <c r="L19117" s="7" t="str">
        <f t="shared" si="2"/>
        <v>N</v>
      </c>
      <c r="M19117" s="10">
        <f t="shared" si="3"/>
        <v>2382.115927</v>
      </c>
      <c r="N19117" s="7" t="str">
        <f t="shared" si="4"/>
        <v>N</v>
      </c>
      <c r="O19117" s="10">
        <f t="shared" si="5"/>
        <v>2382.115927</v>
      </c>
      <c r="P19117" s="10">
        <f t="shared" si="51"/>
        <v>80.12423185</v>
      </c>
      <c r="Q19117" s="8" t="s">
        <v>17</v>
      </c>
    </row>
    <row r="19118">
      <c r="A19118" s="7">
        <v>19117.0</v>
      </c>
      <c r="B19118" s="7">
        <v>4431.0</v>
      </c>
      <c r="C19118" s="8">
        <v>500.0</v>
      </c>
      <c r="D19118" s="9">
        <v>290.1584331476798</v>
      </c>
      <c r="E19118" s="10">
        <v>0.0</v>
      </c>
      <c r="F19118" s="10">
        <v>624.9566252411564</v>
      </c>
      <c r="G19118" s="10">
        <v>444.2569190600522</v>
      </c>
      <c r="H19118" s="7">
        <v>0.0</v>
      </c>
      <c r="I19118" s="10">
        <v>0.0</v>
      </c>
      <c r="J19118" s="10">
        <v>176.3270478358977</v>
      </c>
      <c r="K19118" s="11">
        <f t="shared" si="1"/>
        <v>6290.371977</v>
      </c>
      <c r="L19118" s="7" t="str">
        <f t="shared" si="2"/>
        <v>N</v>
      </c>
      <c r="M19118" s="10">
        <f t="shared" si="3"/>
        <v>6290.371977</v>
      </c>
      <c r="N19118" s="7" t="str">
        <f t="shared" si="4"/>
        <v>N</v>
      </c>
      <c r="O19118" s="10">
        <f t="shared" si="5"/>
        <v>6290.371977</v>
      </c>
      <c r="P19118" s="10">
        <f t="shared" si="51"/>
        <v>145.2300711</v>
      </c>
      <c r="Q19118" s="8" t="s">
        <v>17</v>
      </c>
    </row>
    <row r="19119">
      <c r="A19119" s="7">
        <v>19118.0</v>
      </c>
      <c r="B19119" s="7">
        <v>2425.0</v>
      </c>
      <c r="C19119" s="8">
        <v>500.0</v>
      </c>
      <c r="D19119" s="9">
        <v>150.33568489124045</v>
      </c>
      <c r="E19119" s="10">
        <v>0.0</v>
      </c>
      <c r="F19119" s="10">
        <v>339.10304862685814</v>
      </c>
      <c r="G19119" s="10">
        <v>246.34920634920636</v>
      </c>
      <c r="H19119" s="7">
        <v>0.0</v>
      </c>
      <c r="I19119" s="10">
        <v>0.0</v>
      </c>
      <c r="J19119" s="10">
        <v>118.68606701940035</v>
      </c>
      <c r="K19119" s="11">
        <f t="shared" si="1"/>
        <v>3660.78794</v>
      </c>
      <c r="L19119" s="7" t="str">
        <f t="shared" si="2"/>
        <v>N</v>
      </c>
      <c r="M19119" s="10">
        <f t="shared" si="3"/>
        <v>3660.78794</v>
      </c>
      <c r="N19119" s="7" t="str">
        <f t="shared" si="4"/>
        <v>N</v>
      </c>
      <c r="O19119" s="10">
        <f t="shared" si="5"/>
        <v>3660.78794</v>
      </c>
      <c r="P19119" s="10">
        <f t="shared" si="51"/>
        <v>101.4598972</v>
      </c>
      <c r="Q19119" s="8" t="s">
        <v>17</v>
      </c>
    </row>
    <row r="19120">
      <c r="A19120" s="7">
        <v>19119.0</v>
      </c>
      <c r="B19120" s="7">
        <v>1670.0</v>
      </c>
      <c r="C19120" s="8">
        <v>500.0</v>
      </c>
      <c r="D19120" s="9">
        <v>163.5845035290433</v>
      </c>
      <c r="E19120" s="10">
        <v>270.01529716750184</v>
      </c>
      <c r="F19120" s="10">
        <v>0.0</v>
      </c>
      <c r="G19120" s="10">
        <v>146.33444816053512</v>
      </c>
      <c r="H19120" s="7">
        <v>0.0</v>
      </c>
      <c r="I19120" s="10">
        <v>0.0</v>
      </c>
      <c r="J19120" s="10">
        <v>92.22213621771569</v>
      </c>
      <c r="K19120" s="11">
        <f t="shared" si="1"/>
        <v>2479.918952</v>
      </c>
      <c r="L19120" s="7" t="str">
        <f t="shared" si="2"/>
        <v>N</v>
      </c>
      <c r="M19120" s="10">
        <f t="shared" si="3"/>
        <v>2479.918952</v>
      </c>
      <c r="N19120" s="7" t="str">
        <f t="shared" si="4"/>
        <v>N</v>
      </c>
      <c r="O19120" s="10">
        <f t="shared" si="5"/>
        <v>2479.918952</v>
      </c>
      <c r="P19120" s="10">
        <f t="shared" si="51"/>
        <v>82.00452106</v>
      </c>
      <c r="Q19120" s="8" t="s">
        <v>17</v>
      </c>
    </row>
    <row r="19121">
      <c r="A19121" s="7">
        <v>19120.0</v>
      </c>
      <c r="B19121" s="7">
        <v>30855.0</v>
      </c>
      <c r="C19121" s="8">
        <v>900.0</v>
      </c>
      <c r="D19121" s="9">
        <v>1650.9079900780496</v>
      </c>
      <c r="E19121" s="10">
        <v>6264.01893467075</v>
      </c>
      <c r="F19121" s="10">
        <v>0.0</v>
      </c>
      <c r="G19121" s="10">
        <v>2699.4946431514754</v>
      </c>
      <c r="H19121" s="7">
        <v>0.0</v>
      </c>
      <c r="I19121" s="10">
        <v>0.0</v>
      </c>
      <c r="J19121" s="10">
        <v>926.7300129000133</v>
      </c>
      <c r="K19121" s="11">
        <f t="shared" si="1"/>
        <v>36105.40263</v>
      </c>
      <c r="L19121" s="7" t="str">
        <f t="shared" si="2"/>
        <v>N</v>
      </c>
      <c r="M19121" s="10">
        <f t="shared" si="3"/>
        <v>36105.40263</v>
      </c>
      <c r="N19121" s="7" t="str">
        <f t="shared" si="4"/>
        <v>N</v>
      </c>
      <c r="O19121" s="10">
        <f t="shared" si="5"/>
        <v>36105.40263</v>
      </c>
      <c r="P19121" s="10">
        <f t="shared" si="51"/>
        <v>641.3063438</v>
      </c>
      <c r="Q19121" s="7" t="s">
        <v>18</v>
      </c>
    </row>
    <row r="19122">
      <c r="A19122" s="7">
        <v>19121.0</v>
      </c>
      <c r="B19122" s="7">
        <v>11563.0</v>
      </c>
      <c r="C19122" s="8">
        <v>900.0</v>
      </c>
      <c r="D19122" s="9">
        <v>0.0</v>
      </c>
      <c r="E19122" s="10">
        <v>0.0</v>
      </c>
      <c r="F19122" s="10">
        <v>2354.4522678399862</v>
      </c>
      <c r="G19122" s="10">
        <v>1211.4133644859812</v>
      </c>
      <c r="H19122" s="7">
        <v>0.0</v>
      </c>
      <c r="I19122" s="10">
        <v>0.0</v>
      </c>
      <c r="J19122" s="10">
        <v>439.72039990392176</v>
      </c>
      <c r="K19122" s="11">
        <f t="shared" si="1"/>
        <v>16028.86563</v>
      </c>
      <c r="L19122" s="7" t="str">
        <f t="shared" si="2"/>
        <v>N</v>
      </c>
      <c r="M19122" s="10">
        <f t="shared" si="3"/>
        <v>16028.86563</v>
      </c>
      <c r="N19122" s="7" t="str">
        <f t="shared" si="4"/>
        <v>N</v>
      </c>
      <c r="O19122" s="10">
        <f t="shared" si="5"/>
        <v>16028.86563</v>
      </c>
      <c r="P19122" s="10">
        <f t="shared" si="51"/>
        <v>306.7141408</v>
      </c>
      <c r="Q19122" s="7" t="s">
        <v>18</v>
      </c>
    </row>
    <row r="19123">
      <c r="A19123" s="7">
        <v>19122.0</v>
      </c>
      <c r="B19123" s="7">
        <v>3318.0</v>
      </c>
      <c r="C19123" s="8">
        <v>500.0</v>
      </c>
      <c r="D19123" s="9">
        <v>326.43285131195336</v>
      </c>
      <c r="E19123" s="10">
        <v>0.0</v>
      </c>
      <c r="F19123" s="10">
        <v>629.9581341107871</v>
      </c>
      <c r="G19123" s="10">
        <v>356.1771428571428</v>
      </c>
      <c r="H19123" s="7">
        <v>0.0</v>
      </c>
      <c r="I19123" s="10">
        <v>0.0</v>
      </c>
      <c r="J19123" s="10">
        <v>140.88154635568515</v>
      </c>
      <c r="K19123" s="11">
        <f t="shared" si="1"/>
        <v>5130.568128</v>
      </c>
      <c r="L19123" s="7" t="str">
        <f t="shared" si="2"/>
        <v>N</v>
      </c>
      <c r="M19123" s="10">
        <f t="shared" si="3"/>
        <v>5130.568128</v>
      </c>
      <c r="N19123" s="7" t="str">
        <f t="shared" si="4"/>
        <v>N</v>
      </c>
      <c r="O19123" s="10">
        <f t="shared" si="5"/>
        <v>5130.568128</v>
      </c>
      <c r="P19123" s="10">
        <f t="shared" si="51"/>
        <v>125.9390377</v>
      </c>
      <c r="Q19123" s="8" t="s">
        <v>17</v>
      </c>
    </row>
    <row r="19124">
      <c r="A19124" s="7">
        <v>19123.0</v>
      </c>
      <c r="B19124" s="7">
        <v>3086.0</v>
      </c>
      <c r="C19124" s="8">
        <v>500.0</v>
      </c>
      <c r="D19124" s="9">
        <v>556.8545429362881</v>
      </c>
      <c r="E19124" s="10">
        <v>511.1178627945204</v>
      </c>
      <c r="F19124" s="10">
        <v>279.5234418282549</v>
      </c>
      <c r="G19124" s="10">
        <v>292.3578947368421</v>
      </c>
      <c r="H19124" s="7">
        <v>0.0</v>
      </c>
      <c r="I19124" s="10">
        <v>0.0</v>
      </c>
      <c r="J19124" s="10">
        <v>145.79065789473685</v>
      </c>
      <c r="K19124" s="11">
        <f t="shared" si="1"/>
        <v>4714.73588</v>
      </c>
      <c r="L19124" s="7" t="str">
        <f t="shared" si="2"/>
        <v>N</v>
      </c>
      <c r="M19124" s="10">
        <f t="shared" si="3"/>
        <v>4714.73588</v>
      </c>
      <c r="N19124" s="7" t="str">
        <f t="shared" si="4"/>
        <v>N</v>
      </c>
      <c r="O19124" s="10">
        <f t="shared" si="5"/>
        <v>4714.73588</v>
      </c>
      <c r="P19124" s="10">
        <f t="shared" si="51"/>
        <v>119.6028037</v>
      </c>
      <c r="Q19124" s="8" t="s">
        <v>17</v>
      </c>
    </row>
    <row r="19125">
      <c r="A19125" s="7">
        <v>19124.0</v>
      </c>
      <c r="B19125" s="7">
        <v>4157.0</v>
      </c>
      <c r="C19125" s="8">
        <v>500.0</v>
      </c>
      <c r="D19125" s="9">
        <v>376.18789693608966</v>
      </c>
      <c r="E19125" s="10">
        <v>0.0</v>
      </c>
      <c r="F19125" s="10">
        <v>581.7920928591177</v>
      </c>
      <c r="G19125" s="10">
        <v>432.5274362818591</v>
      </c>
      <c r="H19125" s="7">
        <v>0.0</v>
      </c>
      <c r="I19125" s="10">
        <v>0.0</v>
      </c>
      <c r="J19125" s="10">
        <v>163.8055407079069</v>
      </c>
      <c r="K19125" s="11">
        <f t="shared" si="1"/>
        <v>6047.507426</v>
      </c>
      <c r="L19125" s="7" t="str">
        <f t="shared" si="2"/>
        <v>N</v>
      </c>
      <c r="M19125" s="10">
        <f t="shared" si="3"/>
        <v>6047.507426</v>
      </c>
      <c r="N19125" s="7" t="str">
        <f t="shared" si="4"/>
        <v>N</v>
      </c>
      <c r="O19125" s="10">
        <f t="shared" si="5"/>
        <v>6047.507426</v>
      </c>
      <c r="P19125" s="10">
        <f t="shared" si="51"/>
        <v>141.0696398</v>
      </c>
      <c r="Q19125" s="8" t="s">
        <v>17</v>
      </c>
    </row>
    <row r="19126">
      <c r="A19126" s="7">
        <v>19125.0</v>
      </c>
      <c r="B19126" s="7">
        <v>1440.0</v>
      </c>
      <c r="C19126" s="8">
        <v>500.0</v>
      </c>
      <c r="D19126" s="9">
        <v>149.6855276527798</v>
      </c>
      <c r="E19126" s="10">
        <v>76.45667938712184</v>
      </c>
      <c r="F19126" s="10">
        <v>223.4112353026564</v>
      </c>
      <c r="G19126" s="10">
        <v>145.73493975903614</v>
      </c>
      <c r="H19126" s="7">
        <v>0.0</v>
      </c>
      <c r="I19126" s="10">
        <v>0.0</v>
      </c>
      <c r="J19126" s="10">
        <v>92.71566265060241</v>
      </c>
      <c r="K19126" s="11">
        <f t="shared" si="1"/>
        <v>2458.831703</v>
      </c>
      <c r="L19126" s="7" t="str">
        <f t="shared" si="2"/>
        <v>N</v>
      </c>
      <c r="M19126" s="10">
        <f t="shared" si="3"/>
        <v>2458.831703</v>
      </c>
      <c r="N19126" s="7" t="str">
        <f t="shared" si="4"/>
        <v>N</v>
      </c>
      <c r="O19126" s="10">
        <f t="shared" si="5"/>
        <v>2458.831703</v>
      </c>
      <c r="P19126" s="10">
        <f t="shared" si="51"/>
        <v>81.63574173</v>
      </c>
      <c r="Q19126" s="8" t="s">
        <v>17</v>
      </c>
    </row>
    <row r="19127">
      <c r="A19127" s="7">
        <v>19126.0</v>
      </c>
      <c r="B19127" s="7">
        <v>3846.0</v>
      </c>
      <c r="C19127" s="8">
        <v>500.0</v>
      </c>
      <c r="D19127" s="9">
        <v>190.98669217952164</v>
      </c>
      <c r="E19127" s="10">
        <v>639.8748523941387</v>
      </c>
      <c r="F19127" s="10">
        <v>0.0</v>
      </c>
      <c r="G19127" s="10">
        <v>336.6826229508197</v>
      </c>
      <c r="H19127" s="7">
        <v>0.0</v>
      </c>
      <c r="I19127" s="10">
        <v>0.0</v>
      </c>
      <c r="J19127" s="10">
        <v>137.68808040849234</v>
      </c>
      <c r="K19127" s="11">
        <f t="shared" si="1"/>
        <v>4873.669315</v>
      </c>
      <c r="L19127" s="7" t="str">
        <f t="shared" si="2"/>
        <v>N</v>
      </c>
      <c r="M19127" s="10">
        <f t="shared" si="3"/>
        <v>4873.669315</v>
      </c>
      <c r="N19127" s="7" t="str">
        <f t="shared" si="4"/>
        <v>N</v>
      </c>
      <c r="O19127" s="10">
        <f t="shared" si="5"/>
        <v>4873.669315</v>
      </c>
      <c r="P19127" s="10">
        <f t="shared" si="51"/>
        <v>121.6657605</v>
      </c>
      <c r="Q19127" s="8" t="s">
        <v>17</v>
      </c>
    </row>
    <row r="19128">
      <c r="A19128" s="7">
        <v>19127.0</v>
      </c>
      <c r="B19128" s="7">
        <v>6101.0</v>
      </c>
      <c r="C19128" s="8">
        <v>500.0</v>
      </c>
      <c r="D19128" s="9">
        <v>322.93191509621107</v>
      </c>
      <c r="E19128" s="10">
        <v>622.7949645322664</v>
      </c>
      <c r="F19128" s="10">
        <v>560.4144918336309</v>
      </c>
      <c r="G19128" s="10">
        <v>584.3211267605634</v>
      </c>
      <c r="H19128" s="10">
        <v>1109.7316669972888</v>
      </c>
      <c r="I19128" s="10">
        <v>0.0</v>
      </c>
      <c r="J19128" s="10">
        <v>191.98357839053097</v>
      </c>
      <c r="K19128" s="11">
        <f t="shared" si="1"/>
        <v>6958.935867</v>
      </c>
      <c r="L19128" s="7" t="str">
        <f t="shared" si="2"/>
        <v>N</v>
      </c>
      <c r="M19128" s="10">
        <f t="shared" si="3"/>
        <v>8068.667534</v>
      </c>
      <c r="N19128" s="7" t="str">
        <f t="shared" si="4"/>
        <v>N</v>
      </c>
      <c r="O19128" s="10">
        <f t="shared" si="5"/>
        <v>6958.935867</v>
      </c>
      <c r="P19128" s="10">
        <f t="shared" si="51"/>
        <v>154.7430653</v>
      </c>
      <c r="Q19128" s="8" t="s">
        <v>17</v>
      </c>
    </row>
    <row r="19129">
      <c r="A19129" s="7">
        <v>19128.0</v>
      </c>
      <c r="B19129" s="7">
        <v>6438.0</v>
      </c>
      <c r="C19129" s="8">
        <v>500.0</v>
      </c>
      <c r="D19129" s="9">
        <v>439.02831524453694</v>
      </c>
      <c r="E19129" s="10">
        <v>728.7207986497336</v>
      </c>
      <c r="F19129" s="10">
        <v>704.2058189386056</v>
      </c>
      <c r="G19129" s="10">
        <v>621.9938709677419</v>
      </c>
      <c r="H19129" s="7">
        <v>0.0</v>
      </c>
      <c r="I19129" s="10">
        <v>0.0</v>
      </c>
      <c r="J19129" s="10">
        <v>253.0739661810614</v>
      </c>
      <c r="K19129" s="11">
        <f t="shared" si="1"/>
        <v>8703.228005</v>
      </c>
      <c r="L19129" s="7" t="str">
        <f t="shared" si="2"/>
        <v>N</v>
      </c>
      <c r="M19129" s="10">
        <f t="shared" si="3"/>
        <v>8703.228005</v>
      </c>
      <c r="N19129" s="7" t="str">
        <f t="shared" si="4"/>
        <v>N</v>
      </c>
      <c r="O19129" s="10">
        <f t="shared" si="5"/>
        <v>8703.228005</v>
      </c>
      <c r="P19129" s="10">
        <f t="shared" si="51"/>
        <v>185.4622144</v>
      </c>
      <c r="Q19129" s="8" t="s">
        <v>17</v>
      </c>
    </row>
    <row r="19130">
      <c r="A19130" s="7">
        <v>19129.0</v>
      </c>
      <c r="B19130" s="7">
        <v>6114.0</v>
      </c>
      <c r="C19130" s="8">
        <v>500.0</v>
      </c>
      <c r="D19130" s="9">
        <v>576.4369230769231</v>
      </c>
      <c r="E19130" s="10">
        <v>946.1763675119475</v>
      </c>
      <c r="F19130" s="10">
        <v>321.4744378698225</v>
      </c>
      <c r="G19130" s="10">
        <v>564.3692307692309</v>
      </c>
      <c r="H19130" s="7">
        <v>0.0</v>
      </c>
      <c r="I19130" s="10">
        <v>0.0</v>
      </c>
      <c r="J19130" s="10">
        <v>213.94678106508877</v>
      </c>
      <c r="K19130" s="11">
        <f t="shared" si="1"/>
        <v>8076.280592</v>
      </c>
      <c r="L19130" s="7" t="str">
        <f t="shared" si="2"/>
        <v>N</v>
      </c>
      <c r="M19130" s="10">
        <f t="shared" si="3"/>
        <v>8076.280592</v>
      </c>
      <c r="N19130" s="7" t="str">
        <f t="shared" si="4"/>
        <v>N</v>
      </c>
      <c r="O19130" s="10">
        <f t="shared" si="5"/>
        <v>8076.280592</v>
      </c>
      <c r="P19130" s="10">
        <f t="shared" si="51"/>
        <v>175.2144045</v>
      </c>
      <c r="Q19130" s="8" t="s">
        <v>17</v>
      </c>
    </row>
    <row r="19131">
      <c r="A19131" s="7">
        <v>19130.0</v>
      </c>
      <c r="B19131" s="7">
        <v>3645.0</v>
      </c>
      <c r="C19131" s="8">
        <v>500.0</v>
      </c>
      <c r="D19131" s="9">
        <v>334.7769171238651</v>
      </c>
      <c r="E19131" s="10">
        <v>495.54352164940553</v>
      </c>
      <c r="F19131" s="10">
        <v>123.57537209270187</v>
      </c>
      <c r="G19131" s="10">
        <v>331.97955390334573</v>
      </c>
      <c r="H19131" s="7">
        <v>0.0</v>
      </c>
      <c r="I19131" s="10">
        <v>0.0</v>
      </c>
      <c r="J19131" s="10">
        <v>132.56267188126202</v>
      </c>
      <c r="K19131" s="11">
        <f t="shared" si="1"/>
        <v>4935.331843</v>
      </c>
      <c r="L19131" s="7" t="str">
        <f t="shared" si="2"/>
        <v>N</v>
      </c>
      <c r="M19131" s="10">
        <f t="shared" si="3"/>
        <v>4935.331843</v>
      </c>
      <c r="N19131" s="7" t="str">
        <f t="shared" si="4"/>
        <v>N</v>
      </c>
      <c r="O19131" s="10">
        <f t="shared" si="5"/>
        <v>4935.331843</v>
      </c>
      <c r="P19131" s="10">
        <f t="shared" si="51"/>
        <v>122.8603412</v>
      </c>
      <c r="Q19131" s="8" t="s">
        <v>17</v>
      </c>
    </row>
    <row r="19132">
      <c r="A19132" s="7">
        <v>19131.0</v>
      </c>
      <c r="B19132" s="7">
        <v>9190.0</v>
      </c>
      <c r="C19132" s="8">
        <v>500.0</v>
      </c>
      <c r="D19132" s="9">
        <v>488.1230803609531</v>
      </c>
      <c r="E19132" s="10">
        <v>1854.2501175964585</v>
      </c>
      <c r="F19132" s="10">
        <v>0.0</v>
      </c>
      <c r="G19132" s="10">
        <v>803.8050139275766</v>
      </c>
      <c r="H19132" s="12">
        <v>500.0</v>
      </c>
      <c r="I19132" s="10">
        <v>0.0</v>
      </c>
      <c r="J19132" s="10">
        <v>287.6439580698474</v>
      </c>
      <c r="K19132" s="11">
        <f t="shared" si="1"/>
        <v>10481.92809</v>
      </c>
      <c r="L19132" s="7" t="str">
        <f t="shared" si="2"/>
        <v>N</v>
      </c>
      <c r="M19132" s="10">
        <f t="shared" si="3"/>
        <v>10981.92809</v>
      </c>
      <c r="N19132" s="7" t="str">
        <f t="shared" si="4"/>
        <v>N</v>
      </c>
      <c r="O19132" s="10">
        <f t="shared" si="5"/>
        <v>10481.92809</v>
      </c>
      <c r="P19132" s="10">
        <f t="shared" si="51"/>
        <v>214.2062154</v>
      </c>
      <c r="Q19132" s="8" t="s">
        <v>17</v>
      </c>
    </row>
    <row r="19133">
      <c r="A19133" s="7">
        <v>19132.0</v>
      </c>
      <c r="B19133" s="7">
        <v>6069.0</v>
      </c>
      <c r="C19133" s="8">
        <v>500.0</v>
      </c>
      <c r="D19133" s="9">
        <v>651.5954177514793</v>
      </c>
      <c r="E19133" s="10">
        <v>1210.701339562599</v>
      </c>
      <c r="F19133" s="10">
        <v>0.0</v>
      </c>
      <c r="G19133" s="10">
        <v>545.9353846153846</v>
      </c>
      <c r="H19133" s="7">
        <v>0.0</v>
      </c>
      <c r="I19133" s="10">
        <v>0.0</v>
      </c>
      <c r="J19133" s="10">
        <v>207.67543668639053</v>
      </c>
      <c r="K19133" s="11">
        <f t="shared" si="1"/>
        <v>7766.530802</v>
      </c>
      <c r="L19133" s="7" t="str">
        <f t="shared" si="2"/>
        <v>N</v>
      </c>
      <c r="M19133" s="10">
        <f t="shared" si="3"/>
        <v>7766.530802</v>
      </c>
      <c r="N19133" s="7" t="str">
        <f t="shared" si="4"/>
        <v>N</v>
      </c>
      <c r="O19133" s="10">
        <f t="shared" si="5"/>
        <v>7766.530802</v>
      </c>
      <c r="P19133" s="10">
        <f t="shared" si="51"/>
        <v>169.9707175</v>
      </c>
      <c r="Q19133" s="8" t="s">
        <v>17</v>
      </c>
    </row>
    <row r="19134">
      <c r="A19134" s="7">
        <v>19133.0</v>
      </c>
      <c r="B19134" s="7">
        <v>1433.0</v>
      </c>
      <c r="C19134" s="8">
        <v>500.0</v>
      </c>
      <c r="D19134" s="9">
        <v>106.87755555555556</v>
      </c>
      <c r="E19134" s="10">
        <v>0.0</v>
      </c>
      <c r="F19134" s="10">
        <v>332.50795061728394</v>
      </c>
      <c r="G19134" s="10">
        <v>168.77555555555554</v>
      </c>
      <c r="H19134" s="12">
        <v>500.0</v>
      </c>
      <c r="I19134" s="10">
        <v>0.0</v>
      </c>
      <c r="J19134" s="10">
        <v>73.62676049382716</v>
      </c>
      <c r="K19134" s="11">
        <f t="shared" si="1"/>
        <v>2041.161062</v>
      </c>
      <c r="L19134" s="7" t="str">
        <f t="shared" si="2"/>
        <v>N</v>
      </c>
      <c r="M19134" s="10">
        <f t="shared" si="3"/>
        <v>2541.161062</v>
      </c>
      <c r="N19134" s="7" t="str">
        <f t="shared" si="4"/>
        <v>N</v>
      </c>
      <c r="O19134" s="10">
        <f t="shared" si="5"/>
        <v>2041.161062</v>
      </c>
      <c r="P19134" s="10">
        <f t="shared" si="51"/>
        <v>73.70293911</v>
      </c>
      <c r="Q19134" s="8" t="s">
        <v>17</v>
      </c>
    </row>
    <row r="19135">
      <c r="A19135" s="7">
        <v>19134.0</v>
      </c>
      <c r="B19135" s="7">
        <v>3230.0</v>
      </c>
      <c r="C19135" s="8">
        <v>500.0</v>
      </c>
      <c r="D19135" s="9">
        <v>212.1403429355281</v>
      </c>
      <c r="E19135" s="10">
        <v>321.2620903556966</v>
      </c>
      <c r="F19135" s="10">
        <v>334.9584362139918</v>
      </c>
      <c r="G19135" s="10">
        <v>314.6259259259259</v>
      </c>
      <c r="H19135" s="7">
        <v>0.0</v>
      </c>
      <c r="I19135" s="10">
        <v>0.0</v>
      </c>
      <c r="J19135" s="10">
        <v>147.38171193415639</v>
      </c>
      <c r="K19135" s="11">
        <f t="shared" si="1"/>
        <v>4591.724705</v>
      </c>
      <c r="L19135" s="7" t="str">
        <f t="shared" si="2"/>
        <v>N</v>
      </c>
      <c r="M19135" s="10">
        <f t="shared" si="3"/>
        <v>4591.724705</v>
      </c>
      <c r="N19135" s="7" t="str">
        <f t="shared" si="4"/>
        <v>N</v>
      </c>
      <c r="O19135" s="10">
        <f t="shared" si="5"/>
        <v>4591.724705</v>
      </c>
      <c r="P19135" s="10">
        <f t="shared" si="51"/>
        <v>116.987778</v>
      </c>
      <c r="Q19135" s="8" t="s">
        <v>17</v>
      </c>
    </row>
    <row r="19136">
      <c r="A19136" s="7">
        <v>19135.0</v>
      </c>
      <c r="B19136" s="7">
        <v>2869.0</v>
      </c>
      <c r="C19136" s="8">
        <v>500.0</v>
      </c>
      <c r="D19136" s="9">
        <v>128.76254365524906</v>
      </c>
      <c r="E19136" s="10">
        <v>372.93956450677086</v>
      </c>
      <c r="F19136" s="10">
        <v>197.66179947077708</v>
      </c>
      <c r="G19136" s="10">
        <v>272.5890736342043</v>
      </c>
      <c r="H19136" s="12">
        <v>500.0</v>
      </c>
      <c r="I19136" s="10">
        <v>0.0</v>
      </c>
      <c r="J19136" s="10">
        <v>100.52514373085235</v>
      </c>
      <c r="K19136" s="11">
        <f t="shared" si="1"/>
        <v>3468.013417</v>
      </c>
      <c r="L19136" s="7" t="str">
        <f t="shared" si="2"/>
        <v>N</v>
      </c>
      <c r="M19136" s="10">
        <f t="shared" si="3"/>
        <v>3968.013417</v>
      </c>
      <c r="N19136" s="7" t="str">
        <f t="shared" si="4"/>
        <v>N</v>
      </c>
      <c r="O19136" s="10">
        <f t="shared" si="5"/>
        <v>3468.013417</v>
      </c>
      <c r="P19136" s="10">
        <f t="shared" si="51"/>
        <v>97.51763818</v>
      </c>
      <c r="Q19136" s="8" t="s">
        <v>17</v>
      </c>
    </row>
    <row r="19137">
      <c r="A19137" s="7">
        <v>19136.0</v>
      </c>
      <c r="B19137" s="7">
        <v>2148.0</v>
      </c>
      <c r="C19137" s="8">
        <v>500.0</v>
      </c>
      <c r="D19137" s="9">
        <v>249.65800361284306</v>
      </c>
      <c r="E19137" s="10">
        <v>121.37856824286582</v>
      </c>
      <c r="F19137" s="10">
        <v>316.23347124293457</v>
      </c>
      <c r="G19137" s="10">
        <v>215.34656488549618</v>
      </c>
      <c r="H19137" s="7">
        <v>0.0</v>
      </c>
      <c r="I19137" s="10">
        <v>0.0</v>
      </c>
      <c r="J19137" s="10">
        <v>116.5070683526601</v>
      </c>
      <c r="K19137" s="11">
        <f t="shared" si="1"/>
        <v>3429.23804</v>
      </c>
      <c r="L19137" s="7" t="str">
        <f t="shared" si="2"/>
        <v>N</v>
      </c>
      <c r="M19137" s="10">
        <f t="shared" si="3"/>
        <v>3429.23804</v>
      </c>
      <c r="N19137" s="7" t="str">
        <f t="shared" si="4"/>
        <v>N</v>
      </c>
      <c r="O19137" s="10">
        <f t="shared" si="5"/>
        <v>3429.23804</v>
      </c>
      <c r="P19137" s="10">
        <f t="shared" si="51"/>
        <v>97.85004655</v>
      </c>
      <c r="Q19137" s="8" t="s">
        <v>17</v>
      </c>
    </row>
    <row r="19138">
      <c r="A19138" s="7">
        <v>19137.0</v>
      </c>
      <c r="B19138" s="7">
        <v>7053.0</v>
      </c>
      <c r="C19138" s="8">
        <v>500.0</v>
      </c>
      <c r="D19138" s="9">
        <v>683.5672058823529</v>
      </c>
      <c r="E19138" s="10">
        <v>0.0</v>
      </c>
      <c r="F19138" s="10">
        <v>1089.0163819204151</v>
      </c>
      <c r="G19138" s="10">
        <v>715.6720588235294</v>
      </c>
      <c r="H19138" s="7">
        <v>0.0</v>
      </c>
      <c r="I19138" s="10">
        <v>0.0</v>
      </c>
      <c r="J19138" s="10">
        <v>264.71475129757783</v>
      </c>
      <c r="K19138" s="11">
        <f t="shared" si="1"/>
        <v>10041.25565</v>
      </c>
      <c r="L19138" s="7" t="str">
        <f t="shared" si="2"/>
        <v>N</v>
      </c>
      <c r="M19138" s="10">
        <f t="shared" si="3"/>
        <v>10041.25565</v>
      </c>
      <c r="N19138" s="7" t="str">
        <f t="shared" si="4"/>
        <v>N</v>
      </c>
      <c r="O19138" s="10">
        <f t="shared" si="5"/>
        <v>10041.25565</v>
      </c>
      <c r="P19138" s="10">
        <f t="shared" si="51"/>
        <v>207.8605046</v>
      </c>
      <c r="Q19138" s="8" t="s">
        <v>17</v>
      </c>
    </row>
    <row r="19139">
      <c r="A19139" s="7">
        <v>19138.0</v>
      </c>
      <c r="B19139" s="7">
        <v>2664.0</v>
      </c>
      <c r="C19139" s="8">
        <v>500.0</v>
      </c>
      <c r="D19139" s="9">
        <v>294.6570865355999</v>
      </c>
      <c r="E19139" s="10">
        <v>234.9789901847931</v>
      </c>
      <c r="F19139" s="10">
        <v>282.4720190472856</v>
      </c>
      <c r="G19139" s="10">
        <v>257.4828451882845</v>
      </c>
      <c r="H19139" s="7">
        <v>0.0</v>
      </c>
      <c r="I19139" s="10">
        <v>0.0</v>
      </c>
      <c r="J19139" s="10">
        <v>128.49707533131422</v>
      </c>
      <c r="K19139" s="11">
        <f t="shared" si="1"/>
        <v>3998.611951</v>
      </c>
      <c r="L19139" s="7" t="str">
        <f t="shared" si="2"/>
        <v>N</v>
      </c>
      <c r="M19139" s="10">
        <f t="shared" si="3"/>
        <v>3998.611951</v>
      </c>
      <c r="N19139" s="7" t="str">
        <f t="shared" si="4"/>
        <v>N</v>
      </c>
      <c r="O19139" s="10">
        <f t="shared" si="5"/>
        <v>3998.611951</v>
      </c>
      <c r="P19139" s="10">
        <f t="shared" si="51"/>
        <v>107.3403239</v>
      </c>
      <c r="Q19139" s="8" t="s">
        <v>17</v>
      </c>
    </row>
    <row r="19140">
      <c r="A19140" s="7">
        <v>19139.0</v>
      </c>
      <c r="B19140" s="7">
        <v>4005.0</v>
      </c>
      <c r="C19140" s="8">
        <v>500.0</v>
      </c>
      <c r="D19140" s="9">
        <v>408.00348525469167</v>
      </c>
      <c r="E19140" s="10">
        <v>808.7407218371042</v>
      </c>
      <c r="F19140" s="10">
        <v>0.0</v>
      </c>
      <c r="G19140" s="10">
        <v>350.0348525469169</v>
      </c>
      <c r="H19140" s="7">
        <v>0.0</v>
      </c>
      <c r="I19140" s="10">
        <v>0.0</v>
      </c>
      <c r="J19140" s="10">
        <v>161.88878235306802</v>
      </c>
      <c r="K19140" s="11">
        <f t="shared" si="1"/>
        <v>5263.038338</v>
      </c>
      <c r="L19140" s="7" t="str">
        <f t="shared" si="2"/>
        <v>N</v>
      </c>
      <c r="M19140" s="10">
        <f t="shared" si="3"/>
        <v>5263.038338</v>
      </c>
      <c r="N19140" s="7" t="str">
        <f t="shared" si="4"/>
        <v>N</v>
      </c>
      <c r="O19140" s="10">
        <f t="shared" si="5"/>
        <v>5263.038338</v>
      </c>
      <c r="P19140" s="10">
        <f t="shared" si="51"/>
        <v>128.4340627</v>
      </c>
      <c r="Q19140" s="8" t="s">
        <v>17</v>
      </c>
    </row>
    <row r="19141">
      <c r="A19141" s="7">
        <v>19140.0</v>
      </c>
      <c r="B19141" s="7">
        <v>2940.0</v>
      </c>
      <c r="C19141" s="8">
        <v>500.0</v>
      </c>
      <c r="D19141" s="9">
        <v>413.57697520661156</v>
      </c>
      <c r="E19141" s="10">
        <v>0.0</v>
      </c>
      <c r="F19141" s="10">
        <v>282.49793388429754</v>
      </c>
      <c r="G19141" s="10">
        <v>285.9818181818182</v>
      </c>
      <c r="H19141" s="7">
        <v>0.0</v>
      </c>
      <c r="I19141" s="10">
        <v>0.0</v>
      </c>
      <c r="J19141" s="10">
        <v>127.68906611570247</v>
      </c>
      <c r="K19141" s="11">
        <f t="shared" si="1"/>
        <v>4422.056727</v>
      </c>
      <c r="L19141" s="7" t="str">
        <f t="shared" si="2"/>
        <v>N</v>
      </c>
      <c r="M19141" s="10">
        <f t="shared" si="3"/>
        <v>4422.056727</v>
      </c>
      <c r="N19141" s="7" t="str">
        <f t="shared" si="4"/>
        <v>N</v>
      </c>
      <c r="O19141" s="10">
        <f t="shared" si="5"/>
        <v>4422.056727</v>
      </c>
      <c r="P19141" s="10">
        <f t="shared" si="51"/>
        <v>114.4493484</v>
      </c>
      <c r="Q19141" s="8" t="s">
        <v>17</v>
      </c>
    </row>
    <row r="19142">
      <c r="A19142" s="7">
        <v>19141.0</v>
      </c>
      <c r="B19142" s="7">
        <v>10386.0</v>
      </c>
      <c r="C19142" s="8">
        <v>900.0</v>
      </c>
      <c r="D19142" s="9">
        <v>698.7388628710157</v>
      </c>
      <c r="E19142" s="10">
        <v>1780.9253768437914</v>
      </c>
      <c r="F19142" s="10">
        <v>513.9393827063809</v>
      </c>
      <c r="G19142" s="10">
        <v>950.7734513274336</v>
      </c>
      <c r="H19142" s="7">
        <v>0.0</v>
      </c>
      <c r="I19142" s="10">
        <v>0.0</v>
      </c>
      <c r="J19142" s="10">
        <v>369.5989603292697</v>
      </c>
      <c r="K19142" s="11">
        <f t="shared" si="1"/>
        <v>13449.4517</v>
      </c>
      <c r="L19142" s="7" t="str">
        <f t="shared" si="2"/>
        <v>N</v>
      </c>
      <c r="M19142" s="10">
        <f t="shared" si="3"/>
        <v>13449.4517</v>
      </c>
      <c r="N19142" s="7" t="str">
        <f t="shared" si="4"/>
        <v>N</v>
      </c>
      <c r="O19142" s="10">
        <f t="shared" si="5"/>
        <v>13449.4517</v>
      </c>
      <c r="P19142" s="10">
        <f t="shared" si="51"/>
        <v>264.9762084</v>
      </c>
      <c r="Q19142" s="7" t="s">
        <v>18</v>
      </c>
    </row>
    <row r="19143">
      <c r="A19143" s="7">
        <v>19142.0</v>
      </c>
      <c r="B19143" s="7">
        <v>2200.0</v>
      </c>
      <c r="C19143" s="8">
        <v>500.0</v>
      </c>
      <c r="D19143" s="9">
        <v>374.1329546518523</v>
      </c>
      <c r="E19143" s="10">
        <v>234.60692197920173</v>
      </c>
      <c r="F19143" s="10">
        <v>235.233294840985</v>
      </c>
      <c r="G19143" s="10">
        <v>215.08379888268155</v>
      </c>
      <c r="H19143" s="7">
        <v>0.0</v>
      </c>
      <c r="I19143" s="10">
        <v>0.0</v>
      </c>
      <c r="J19143" s="10">
        <v>112.01585468618333</v>
      </c>
      <c r="K19143" s="11">
        <f t="shared" si="1"/>
        <v>3524.450048</v>
      </c>
      <c r="L19143" s="7" t="str">
        <f t="shared" si="2"/>
        <v>N</v>
      </c>
      <c r="M19143" s="10">
        <f t="shared" si="3"/>
        <v>3524.450048</v>
      </c>
      <c r="N19143" s="7" t="str">
        <f t="shared" si="4"/>
        <v>N</v>
      </c>
      <c r="O19143" s="10">
        <f t="shared" si="5"/>
        <v>3524.450048</v>
      </c>
      <c r="P19143" s="10">
        <f t="shared" si="51"/>
        <v>99.56859249</v>
      </c>
      <c r="Q19143" s="8" t="s">
        <v>17</v>
      </c>
    </row>
    <row r="19144">
      <c r="A19144" s="7">
        <v>19143.0</v>
      </c>
      <c r="B19144" s="7">
        <v>4803.0</v>
      </c>
      <c r="C19144" s="8">
        <v>500.0</v>
      </c>
      <c r="D19144" s="9">
        <v>335.26740486966423</v>
      </c>
      <c r="E19144" s="10">
        <v>0.0</v>
      </c>
      <c r="F19144" s="10">
        <v>727.1528151974506</v>
      </c>
      <c r="G19144" s="10">
        <v>483.0383124287343</v>
      </c>
      <c r="H19144" s="12">
        <v>500.0</v>
      </c>
      <c r="I19144" s="10">
        <v>0.0</v>
      </c>
      <c r="J19144" s="10">
        <v>198.71809758831094</v>
      </c>
      <c r="K19144" s="11">
        <f t="shared" si="1"/>
        <v>6348.458532</v>
      </c>
      <c r="L19144" s="7" t="str">
        <f t="shared" si="2"/>
        <v>N</v>
      </c>
      <c r="M19144" s="10">
        <f t="shared" si="3"/>
        <v>6848.458532</v>
      </c>
      <c r="N19144" s="7" t="str">
        <f t="shared" si="4"/>
        <v>N</v>
      </c>
      <c r="O19144" s="10">
        <f t="shared" si="5"/>
        <v>6348.458532</v>
      </c>
      <c r="P19144" s="10">
        <f t="shared" si="51"/>
        <v>145.577564</v>
      </c>
      <c r="Q19144" s="8" t="s">
        <v>17</v>
      </c>
    </row>
    <row r="19145">
      <c r="A19145" s="7">
        <v>19144.0</v>
      </c>
      <c r="B19145" s="7">
        <v>1688.0</v>
      </c>
      <c r="C19145" s="8">
        <v>500.0</v>
      </c>
      <c r="D19145" s="9">
        <v>124.90720225589637</v>
      </c>
      <c r="E19145" s="10">
        <v>236.52759667442547</v>
      </c>
      <c r="F19145" s="10">
        <v>0.0</v>
      </c>
      <c r="G19145" s="10">
        <v>148.20400258231115</v>
      </c>
      <c r="H19145" s="7">
        <v>0.0</v>
      </c>
      <c r="I19145" s="10">
        <v>0.0</v>
      </c>
      <c r="J19145" s="10">
        <v>93.13256308553676</v>
      </c>
      <c r="K19145" s="11">
        <f t="shared" si="1"/>
        <v>2461.111205</v>
      </c>
      <c r="L19145" s="7" t="str">
        <f t="shared" si="2"/>
        <v>N</v>
      </c>
      <c r="M19145" s="10">
        <f t="shared" si="3"/>
        <v>2461.111205</v>
      </c>
      <c r="N19145" s="7" t="str">
        <f t="shared" si="4"/>
        <v>N</v>
      </c>
      <c r="O19145" s="10">
        <f t="shared" si="5"/>
        <v>2461.111205</v>
      </c>
      <c r="P19145" s="10">
        <f t="shared" si="51"/>
        <v>81.63232964</v>
      </c>
      <c r="Q19145" s="8" t="s">
        <v>17</v>
      </c>
    </row>
    <row r="19146">
      <c r="A19146" s="7">
        <v>19145.0</v>
      </c>
      <c r="B19146" s="7">
        <v>4999.0</v>
      </c>
      <c r="C19146" s="8">
        <v>500.0</v>
      </c>
      <c r="D19146" s="9">
        <v>286.3860328888889</v>
      </c>
      <c r="E19146" s="10">
        <v>939.7015019699471</v>
      </c>
      <c r="F19146" s="10">
        <v>0.0</v>
      </c>
      <c r="G19146" s="10">
        <v>437.6902222222222</v>
      </c>
      <c r="H19146" s="12">
        <v>500.0</v>
      </c>
      <c r="I19146" s="10">
        <v>0.0</v>
      </c>
      <c r="J19146" s="10">
        <v>173.36779002469135</v>
      </c>
      <c r="K19146" s="11">
        <f t="shared" si="1"/>
        <v>5723.076255</v>
      </c>
      <c r="L19146" s="7" t="str">
        <f t="shared" si="2"/>
        <v>N</v>
      </c>
      <c r="M19146" s="10">
        <f t="shared" si="3"/>
        <v>6223.076255</v>
      </c>
      <c r="N19146" s="7" t="str">
        <f t="shared" si="4"/>
        <v>N</v>
      </c>
      <c r="O19146" s="10">
        <f t="shared" si="5"/>
        <v>5723.076255</v>
      </c>
      <c r="P19146" s="10">
        <f t="shared" si="51"/>
        <v>135.1369486</v>
      </c>
      <c r="Q19146" s="8" t="s">
        <v>17</v>
      </c>
    </row>
    <row r="19147">
      <c r="A19147" s="7">
        <v>19146.0</v>
      </c>
      <c r="B19147" s="7">
        <v>1120.0</v>
      </c>
      <c r="C19147" s="8">
        <v>500.0</v>
      </c>
      <c r="D19147" s="9">
        <v>160.389</v>
      </c>
      <c r="E19147" s="10">
        <v>154.9499330892857</v>
      </c>
      <c r="F19147" s="10">
        <v>56.475</v>
      </c>
      <c r="G19147" s="10">
        <v>103.6</v>
      </c>
      <c r="H19147" s="12">
        <v>500.0</v>
      </c>
      <c r="I19147" s="10">
        <v>0.0</v>
      </c>
      <c r="J19147" s="10">
        <v>62.1225</v>
      </c>
      <c r="K19147" s="11">
        <f t="shared" si="1"/>
        <v>1440.464</v>
      </c>
      <c r="L19147" s="7" t="str">
        <f t="shared" si="2"/>
        <v>N</v>
      </c>
      <c r="M19147" s="10">
        <f t="shared" si="3"/>
        <v>1940.464</v>
      </c>
      <c r="N19147" s="7" t="str">
        <f t="shared" si="4"/>
        <v>N</v>
      </c>
      <c r="O19147" s="10">
        <f t="shared" si="5"/>
        <v>1440.464</v>
      </c>
      <c r="P19147" s="10">
        <f t="shared" si="51"/>
        <v>64.063552</v>
      </c>
      <c r="Q19147" s="8" t="s">
        <v>17</v>
      </c>
    </row>
    <row r="19148">
      <c r="A19148" s="7">
        <v>19147.0</v>
      </c>
      <c r="B19148" s="7">
        <v>5647.0</v>
      </c>
      <c r="C19148" s="8">
        <v>500.0</v>
      </c>
      <c r="D19148" s="9">
        <v>395.2211671124829</v>
      </c>
      <c r="E19148" s="10">
        <v>572.4806964756698</v>
      </c>
      <c r="F19148" s="10">
        <v>605.4920387517146</v>
      </c>
      <c r="G19148" s="10">
        <v>544.830925925926</v>
      </c>
      <c r="H19148" s="7">
        <v>0.0</v>
      </c>
      <c r="I19148" s="10">
        <v>0.0</v>
      </c>
      <c r="J19148" s="10">
        <v>220.1789231824417</v>
      </c>
      <c r="K19148" s="11">
        <f t="shared" si="1"/>
        <v>7692.544132</v>
      </c>
      <c r="L19148" s="7" t="str">
        <f t="shared" si="2"/>
        <v>N</v>
      </c>
      <c r="M19148" s="10">
        <f t="shared" si="3"/>
        <v>7692.544132</v>
      </c>
      <c r="N19148" s="7" t="str">
        <f t="shared" si="4"/>
        <v>N</v>
      </c>
      <c r="O19148" s="10">
        <f t="shared" si="5"/>
        <v>7692.544132</v>
      </c>
      <c r="P19148" s="10">
        <f t="shared" si="51"/>
        <v>168.6588377</v>
      </c>
      <c r="Q19148" s="8" t="s">
        <v>17</v>
      </c>
    </row>
    <row r="19149">
      <c r="A19149" s="7">
        <v>19148.0</v>
      </c>
      <c r="B19149" s="7">
        <v>2677.0</v>
      </c>
      <c r="C19149" s="8">
        <v>500.0</v>
      </c>
      <c r="D19149" s="9">
        <v>120.82556452725511</v>
      </c>
      <c r="E19149" s="10">
        <v>296.6364927911953</v>
      </c>
      <c r="F19149" s="10">
        <v>248.49031195227937</v>
      </c>
      <c r="G19149" s="10">
        <v>268.1189358372457</v>
      </c>
      <c r="H19149" s="7">
        <v>0.0</v>
      </c>
      <c r="I19149" s="10">
        <v>0.0</v>
      </c>
      <c r="J19149" s="10">
        <v>116.26610926207567</v>
      </c>
      <c r="K19149" s="11">
        <f t="shared" si="1"/>
        <v>3814.434812</v>
      </c>
      <c r="L19149" s="7" t="str">
        <f t="shared" si="2"/>
        <v>N</v>
      </c>
      <c r="M19149" s="10">
        <f t="shared" si="3"/>
        <v>3814.434812</v>
      </c>
      <c r="N19149" s="7" t="str">
        <f t="shared" si="4"/>
        <v>N</v>
      </c>
      <c r="O19149" s="10">
        <f t="shared" si="5"/>
        <v>3814.434812</v>
      </c>
      <c r="P19149" s="10">
        <f t="shared" si="51"/>
        <v>103.8336858</v>
      </c>
      <c r="Q19149" s="8" t="s">
        <v>17</v>
      </c>
    </row>
    <row r="19150">
      <c r="A19150" s="7">
        <v>19149.0</v>
      </c>
      <c r="B19150" s="7">
        <v>2026.0</v>
      </c>
      <c r="C19150" s="8">
        <v>500.0</v>
      </c>
      <c r="D19150" s="9">
        <v>235.432072386262</v>
      </c>
      <c r="E19150" s="10">
        <v>316.8574963734361</v>
      </c>
      <c r="F19150" s="10">
        <v>0.0</v>
      </c>
      <c r="G19150" s="10">
        <v>176.80400572246066</v>
      </c>
      <c r="H19150" s="7">
        <v>0.0</v>
      </c>
      <c r="I19150" s="10">
        <v>0.0</v>
      </c>
      <c r="J19150" s="10">
        <v>87.86460117764801</v>
      </c>
      <c r="K19150" s="11">
        <f t="shared" si="1"/>
        <v>2938.236078</v>
      </c>
      <c r="L19150" s="7" t="str">
        <f t="shared" si="2"/>
        <v>N</v>
      </c>
      <c r="M19150" s="10">
        <f t="shared" si="3"/>
        <v>2938.236078</v>
      </c>
      <c r="N19150" s="7" t="str">
        <f t="shared" si="4"/>
        <v>N</v>
      </c>
      <c r="O19150" s="10">
        <f t="shared" si="5"/>
        <v>2938.236078</v>
      </c>
      <c r="P19150" s="10">
        <f t="shared" si="51"/>
        <v>89.7057773</v>
      </c>
      <c r="Q19150" s="8" t="s">
        <v>17</v>
      </c>
    </row>
    <row r="19151">
      <c r="A19151" s="7">
        <v>19150.0</v>
      </c>
      <c r="B19151" s="7">
        <v>1137.0</v>
      </c>
      <c r="C19151" s="8">
        <v>500.0</v>
      </c>
      <c r="D19151" s="9">
        <v>261.92340894527746</v>
      </c>
      <c r="E19151" s="10">
        <v>85.84245707343706</v>
      </c>
      <c r="F19151" s="10">
        <v>97.22047930283225</v>
      </c>
      <c r="G19151" s="10">
        <v>109.9843137254902</v>
      </c>
      <c r="H19151" s="7">
        <v>0.0</v>
      </c>
      <c r="I19151" s="10">
        <v>0.0</v>
      </c>
      <c r="J19151" s="10">
        <v>75.48884275278739</v>
      </c>
      <c r="K19151" s="11">
        <f t="shared" si="1"/>
        <v>2106.128202</v>
      </c>
      <c r="L19151" s="7" t="str">
        <f t="shared" si="2"/>
        <v>N</v>
      </c>
      <c r="M19151" s="10">
        <f t="shared" si="3"/>
        <v>2106.128202</v>
      </c>
      <c r="N19151" s="7" t="str">
        <f t="shared" si="4"/>
        <v>N</v>
      </c>
      <c r="O19151" s="10">
        <f t="shared" si="5"/>
        <v>2106.128202</v>
      </c>
      <c r="P19151" s="10">
        <f t="shared" si="51"/>
        <v>75.93058999</v>
      </c>
      <c r="Q19151" s="8" t="s">
        <v>17</v>
      </c>
    </row>
    <row r="19152">
      <c r="A19152" s="7">
        <v>19151.0</v>
      </c>
      <c r="B19152" s="7">
        <v>1075.0</v>
      </c>
      <c r="C19152" s="8">
        <v>500.0</v>
      </c>
      <c r="D19152" s="9">
        <v>195.12142857142857</v>
      </c>
      <c r="E19152" s="10">
        <v>0.0</v>
      </c>
      <c r="F19152" s="10">
        <v>159.8452380952381</v>
      </c>
      <c r="G19152" s="10">
        <v>107.5</v>
      </c>
      <c r="H19152" s="7">
        <v>0.0</v>
      </c>
      <c r="I19152" s="10">
        <v>0.0</v>
      </c>
      <c r="J19152" s="10">
        <v>83.78095238095239</v>
      </c>
      <c r="K19152" s="11">
        <f t="shared" si="1"/>
        <v>2037.466667</v>
      </c>
      <c r="L19152" s="7" t="str">
        <f t="shared" si="2"/>
        <v>N</v>
      </c>
      <c r="M19152" s="10">
        <f t="shared" si="3"/>
        <v>2037.466667</v>
      </c>
      <c r="N19152" s="7" t="str">
        <f t="shared" si="4"/>
        <v>N</v>
      </c>
      <c r="O19152" s="10">
        <f t="shared" si="5"/>
        <v>2037.466667</v>
      </c>
      <c r="P19152" s="10">
        <f t="shared" si="51"/>
        <v>74.7394</v>
      </c>
      <c r="Q19152" s="8" t="s">
        <v>17</v>
      </c>
    </row>
    <row r="19153">
      <c r="A19153" s="7">
        <v>19152.0</v>
      </c>
      <c r="B19153" s="7">
        <v>4508.0</v>
      </c>
      <c r="C19153" s="8">
        <v>500.0</v>
      </c>
      <c r="D19153" s="9">
        <v>462.804375</v>
      </c>
      <c r="E19153" s="10">
        <v>808.2057352355362</v>
      </c>
      <c r="F19153" s="10">
        <v>0.0</v>
      </c>
      <c r="G19153" s="10">
        <v>394.45</v>
      </c>
      <c r="H19153" s="7">
        <v>0.0</v>
      </c>
      <c r="I19153" s="10">
        <v>0.0</v>
      </c>
      <c r="J19153" s="10">
        <v>168.2925</v>
      </c>
      <c r="K19153" s="11">
        <f t="shared" si="1"/>
        <v>5865.254375</v>
      </c>
      <c r="L19153" s="7" t="str">
        <f t="shared" si="2"/>
        <v>N</v>
      </c>
      <c r="M19153" s="10">
        <f t="shared" si="3"/>
        <v>5865.254375</v>
      </c>
      <c r="N19153" s="7" t="str">
        <f t="shared" si="4"/>
        <v>N</v>
      </c>
      <c r="O19153" s="10">
        <f t="shared" si="5"/>
        <v>5865.254375</v>
      </c>
      <c r="P19153" s="10">
        <f t="shared" si="51"/>
        <v>138.4744788</v>
      </c>
      <c r="Q19153" s="8" t="s">
        <v>17</v>
      </c>
    </row>
    <row r="19154">
      <c r="A19154" s="7">
        <v>19153.0</v>
      </c>
      <c r="B19154" s="7">
        <v>1594.0</v>
      </c>
      <c r="C19154" s="8">
        <v>500.0</v>
      </c>
      <c r="D19154" s="9">
        <v>224.71704910329706</v>
      </c>
      <c r="E19154" s="10">
        <v>260.24289796409937</v>
      </c>
      <c r="F19154" s="10">
        <v>0.0</v>
      </c>
      <c r="G19154" s="10">
        <v>139.65132743362832</v>
      </c>
      <c r="H19154" s="7">
        <v>0.0</v>
      </c>
      <c r="I19154" s="10">
        <v>0.0</v>
      </c>
      <c r="J19154" s="10">
        <v>85.39247865925287</v>
      </c>
      <c r="K19154" s="11">
        <f t="shared" si="1"/>
        <v>2458.368377</v>
      </c>
      <c r="L19154" s="7" t="str">
        <f t="shared" si="2"/>
        <v>N</v>
      </c>
      <c r="M19154" s="10">
        <f t="shared" si="3"/>
        <v>2458.368377</v>
      </c>
      <c r="N19154" s="7" t="str">
        <f t="shared" si="4"/>
        <v>N</v>
      </c>
      <c r="O19154" s="10">
        <f t="shared" si="5"/>
        <v>2458.368377</v>
      </c>
      <c r="P19154" s="10">
        <f t="shared" si="51"/>
        <v>81.73690688</v>
      </c>
      <c r="Q19154" s="8" t="s">
        <v>17</v>
      </c>
    </row>
    <row r="19155">
      <c r="A19155" s="7">
        <v>19154.0</v>
      </c>
      <c r="B19155" s="7">
        <v>5540.0</v>
      </c>
      <c r="C19155" s="8">
        <v>500.0</v>
      </c>
      <c r="D19155" s="9">
        <v>586.8939879314253</v>
      </c>
      <c r="E19155" s="10">
        <v>0.0</v>
      </c>
      <c r="F19155" s="10">
        <v>885.3907389634694</v>
      </c>
      <c r="G19155" s="10">
        <v>567.5936289281102</v>
      </c>
      <c r="H19155" s="7">
        <v>0.0</v>
      </c>
      <c r="I19155" s="10">
        <v>0.0</v>
      </c>
      <c r="J19155" s="10">
        <v>215.45630149681386</v>
      </c>
      <c r="K19155" s="11">
        <f t="shared" si="1"/>
        <v>8079.878356</v>
      </c>
      <c r="L19155" s="7" t="str">
        <f t="shared" si="2"/>
        <v>N</v>
      </c>
      <c r="M19155" s="10">
        <f t="shared" si="3"/>
        <v>8079.878356</v>
      </c>
      <c r="N19155" s="7" t="str">
        <f t="shared" si="4"/>
        <v>N</v>
      </c>
      <c r="O19155" s="10">
        <f t="shared" si="5"/>
        <v>8079.878356</v>
      </c>
      <c r="P19155" s="10">
        <f t="shared" si="51"/>
        <v>175.2211251</v>
      </c>
      <c r="Q19155" s="8" t="s">
        <v>17</v>
      </c>
    </row>
    <row r="19156">
      <c r="A19156" s="7">
        <v>19155.0</v>
      </c>
      <c r="B19156" s="7">
        <v>4811.0</v>
      </c>
      <c r="C19156" s="8">
        <v>500.0</v>
      </c>
      <c r="D19156" s="9">
        <v>493.6235102445715</v>
      </c>
      <c r="E19156" s="10">
        <v>0.0</v>
      </c>
      <c r="F19156" s="10">
        <v>894.9705534839641</v>
      </c>
      <c r="G19156" s="10">
        <v>496.79392575928006</v>
      </c>
      <c r="H19156" s="7">
        <v>0.0</v>
      </c>
      <c r="I19156" s="10">
        <v>0.0</v>
      </c>
      <c r="J19156" s="10">
        <v>207.8999919273308</v>
      </c>
      <c r="K19156" s="11">
        <f t="shared" si="1"/>
        <v>7196.387989</v>
      </c>
      <c r="L19156" s="7" t="str">
        <f t="shared" si="2"/>
        <v>N</v>
      </c>
      <c r="M19156" s="10">
        <f t="shared" si="3"/>
        <v>7196.387989</v>
      </c>
      <c r="N19156" s="7" t="str">
        <f t="shared" si="4"/>
        <v>N</v>
      </c>
      <c r="O19156" s="10">
        <f t="shared" si="5"/>
        <v>7196.387989</v>
      </c>
      <c r="P19156" s="10">
        <f t="shared" si="51"/>
        <v>160.5926931</v>
      </c>
      <c r="Q19156" s="8" t="s">
        <v>17</v>
      </c>
    </row>
    <row r="19157">
      <c r="A19157" s="7">
        <v>19156.0</v>
      </c>
      <c r="B19157" s="7">
        <v>3168.0</v>
      </c>
      <c r="C19157" s="8">
        <v>500.0</v>
      </c>
      <c r="D19157" s="9">
        <v>462.0402816</v>
      </c>
      <c r="E19157" s="10">
        <v>0.0</v>
      </c>
      <c r="F19157" s="10">
        <v>331.634752</v>
      </c>
      <c r="G19157" s="10">
        <v>310.464</v>
      </c>
      <c r="H19157" s="12">
        <v>500.0</v>
      </c>
      <c r="I19157" s="10">
        <v>0.0</v>
      </c>
      <c r="J19157" s="10">
        <v>121.4120448</v>
      </c>
      <c r="K19157" s="11">
        <f t="shared" si="1"/>
        <v>4272.139034</v>
      </c>
      <c r="L19157" s="7" t="str">
        <f t="shared" si="2"/>
        <v>N</v>
      </c>
      <c r="M19157" s="10">
        <f t="shared" si="3"/>
        <v>4772.139034</v>
      </c>
      <c r="N19157" s="7" t="str">
        <f t="shared" si="4"/>
        <v>N</v>
      </c>
      <c r="O19157" s="10">
        <f t="shared" si="5"/>
        <v>4272.139034</v>
      </c>
      <c r="P19157" s="10">
        <f t="shared" si="51"/>
        <v>111.3101506</v>
      </c>
      <c r="Q19157" s="8" t="s">
        <v>17</v>
      </c>
    </row>
    <row r="19158">
      <c r="A19158" s="7">
        <v>19157.0</v>
      </c>
      <c r="B19158" s="7">
        <v>1946.0</v>
      </c>
      <c r="C19158" s="8">
        <v>500.0</v>
      </c>
      <c r="D19158" s="9">
        <v>123.29003434903046</v>
      </c>
      <c r="E19158" s="10">
        <v>0.0</v>
      </c>
      <c r="F19158" s="10">
        <v>264.19293074792245</v>
      </c>
      <c r="G19158" s="10">
        <v>191.52736842105264</v>
      </c>
      <c r="H19158" s="7">
        <v>0.0</v>
      </c>
      <c r="I19158" s="10">
        <v>0.0</v>
      </c>
      <c r="J19158" s="10">
        <v>117.78601495844876</v>
      </c>
      <c r="K19158" s="11">
        <f t="shared" si="1"/>
        <v>3025.010334</v>
      </c>
      <c r="L19158" s="7" t="str">
        <f t="shared" si="2"/>
        <v>N</v>
      </c>
      <c r="M19158" s="10">
        <f t="shared" si="3"/>
        <v>3025.010334</v>
      </c>
      <c r="N19158" s="7" t="str">
        <f t="shared" si="4"/>
        <v>N</v>
      </c>
      <c r="O19158" s="10">
        <f t="shared" si="5"/>
        <v>3025.010334</v>
      </c>
      <c r="P19158" s="10">
        <f t="shared" si="51"/>
        <v>91.00269337</v>
      </c>
      <c r="Q19158" s="8" t="s">
        <v>17</v>
      </c>
    </row>
    <row r="19159">
      <c r="A19159" s="7">
        <v>19158.0</v>
      </c>
      <c r="B19159" s="7">
        <v>2236.0</v>
      </c>
      <c r="C19159" s="8">
        <v>500.0</v>
      </c>
      <c r="D19159" s="9">
        <v>130.2610118270638</v>
      </c>
      <c r="E19159" s="10">
        <v>339.8703979673994</v>
      </c>
      <c r="F19159" s="10">
        <v>0.0</v>
      </c>
      <c r="G19159" s="10">
        <v>195.474213836478</v>
      </c>
      <c r="H19159" s="7">
        <v>0.0</v>
      </c>
      <c r="I19159" s="10">
        <v>0.0</v>
      </c>
      <c r="J19159" s="10">
        <v>97.69575887029785</v>
      </c>
      <c r="K19159" s="11">
        <f t="shared" si="1"/>
        <v>3061.735226</v>
      </c>
      <c r="L19159" s="7" t="str">
        <f t="shared" si="2"/>
        <v>N</v>
      </c>
      <c r="M19159" s="10">
        <f t="shared" si="3"/>
        <v>3061.735226</v>
      </c>
      <c r="N19159" s="7" t="str">
        <f t="shared" si="4"/>
        <v>N</v>
      </c>
      <c r="O19159" s="10">
        <f t="shared" si="5"/>
        <v>3061.735226</v>
      </c>
      <c r="P19159" s="10">
        <f t="shared" si="51"/>
        <v>91.59269821</v>
      </c>
      <c r="Q19159" s="8" t="s">
        <v>17</v>
      </c>
    </row>
    <row r="19160">
      <c r="A19160" s="7">
        <v>19159.0</v>
      </c>
      <c r="B19160" s="7">
        <v>6931.0</v>
      </c>
      <c r="C19160" s="8">
        <v>500.0</v>
      </c>
      <c r="D19160" s="9">
        <v>767.3732422562048</v>
      </c>
      <c r="E19160" s="10">
        <v>0.0</v>
      </c>
      <c r="F19160" s="10">
        <v>955.0278342489884</v>
      </c>
      <c r="G19160" s="10">
        <v>711.8940016433853</v>
      </c>
      <c r="H19160" s="7">
        <v>0.0</v>
      </c>
      <c r="I19160" s="10">
        <v>0.0</v>
      </c>
      <c r="J19160" s="10">
        <v>281.4818879891755</v>
      </c>
      <c r="K19160" s="11">
        <f t="shared" si="1"/>
        <v>9865.295078</v>
      </c>
      <c r="L19160" s="7" t="str">
        <f t="shared" si="2"/>
        <v>N</v>
      </c>
      <c r="M19160" s="10">
        <f t="shared" si="3"/>
        <v>9865.295078</v>
      </c>
      <c r="N19160" s="7" t="str">
        <f t="shared" si="4"/>
        <v>N</v>
      </c>
      <c r="O19160" s="10">
        <f t="shared" si="5"/>
        <v>9865.295078</v>
      </c>
      <c r="P19160" s="10">
        <f t="shared" si="51"/>
        <v>204.7612194</v>
      </c>
      <c r="Q19160" s="8" t="s">
        <v>17</v>
      </c>
    </row>
    <row r="19161">
      <c r="A19161" s="7">
        <v>19160.0</v>
      </c>
      <c r="B19161" s="7">
        <v>1745.0</v>
      </c>
      <c r="C19161" s="8">
        <v>500.0</v>
      </c>
      <c r="D19161" s="9">
        <v>164.28035274235785</v>
      </c>
      <c r="E19161" s="10">
        <v>324.5083756272409</v>
      </c>
      <c r="F19161" s="10">
        <v>0.0</v>
      </c>
      <c r="G19161" s="10">
        <v>153.11118553248494</v>
      </c>
      <c r="H19161" s="7">
        <v>0.0</v>
      </c>
      <c r="I19161" s="10">
        <v>0.0</v>
      </c>
      <c r="J19161" s="10">
        <v>92.61442704938294</v>
      </c>
      <c r="K19161" s="11">
        <f t="shared" si="1"/>
        <v>2562.391538</v>
      </c>
      <c r="L19161" s="7" t="str">
        <f t="shared" si="2"/>
        <v>N</v>
      </c>
      <c r="M19161" s="10">
        <f t="shared" si="3"/>
        <v>2562.391538</v>
      </c>
      <c r="N19161" s="7" t="str">
        <f t="shared" si="4"/>
        <v>N</v>
      </c>
      <c r="O19161" s="10">
        <f t="shared" si="5"/>
        <v>2562.391538</v>
      </c>
      <c r="P19161" s="10">
        <f t="shared" si="51"/>
        <v>83.36704635</v>
      </c>
      <c r="Q19161" s="8" t="s">
        <v>17</v>
      </c>
    </row>
    <row r="19162">
      <c r="A19162" s="7">
        <v>19161.0</v>
      </c>
      <c r="B19162" s="7">
        <v>2131.0</v>
      </c>
      <c r="C19162" s="8">
        <v>500.0</v>
      </c>
      <c r="D19162" s="9">
        <v>152.62626110750267</v>
      </c>
      <c r="E19162" s="10">
        <v>213.60139991019267</v>
      </c>
      <c r="F19162" s="10">
        <v>0.0</v>
      </c>
      <c r="G19162" s="10">
        <v>186.95762081784386</v>
      </c>
      <c r="H19162" s="7">
        <v>0.0</v>
      </c>
      <c r="I19162" s="10">
        <v>0.0</v>
      </c>
      <c r="J19162" s="10">
        <v>78.59113445087823</v>
      </c>
      <c r="K19162" s="11">
        <f t="shared" si="1"/>
        <v>2970.583882</v>
      </c>
      <c r="L19162" s="7" t="str">
        <f t="shared" si="2"/>
        <v>N</v>
      </c>
      <c r="M19162" s="10">
        <f t="shared" si="3"/>
        <v>2970.583882</v>
      </c>
      <c r="N19162" s="7" t="str">
        <f t="shared" si="4"/>
        <v>N</v>
      </c>
      <c r="O19162" s="10">
        <f t="shared" si="5"/>
        <v>2970.583882</v>
      </c>
      <c r="P19162" s="10">
        <f t="shared" si="51"/>
        <v>90.1052727</v>
      </c>
      <c r="Q19162" s="8" t="s">
        <v>17</v>
      </c>
    </row>
    <row r="19163">
      <c r="A19163" s="7">
        <v>19162.0</v>
      </c>
      <c r="B19163" s="7">
        <v>2677.0</v>
      </c>
      <c r="C19163" s="8">
        <v>500.0</v>
      </c>
      <c r="D19163" s="9">
        <v>191.4253743666729</v>
      </c>
      <c r="E19163" s="10">
        <v>209.91169131441487</v>
      </c>
      <c r="F19163" s="10">
        <v>285.45889159942453</v>
      </c>
      <c r="G19163" s="10">
        <v>261.5881278538813</v>
      </c>
      <c r="H19163" s="7">
        <v>0.0</v>
      </c>
      <c r="I19163" s="10">
        <v>0.0</v>
      </c>
      <c r="J19163" s="10">
        <v>119.78078980838598</v>
      </c>
      <c r="K19163" s="11">
        <f t="shared" si="1"/>
        <v>3915.472394</v>
      </c>
      <c r="L19163" s="7" t="str">
        <f t="shared" si="2"/>
        <v>N</v>
      </c>
      <c r="M19163" s="10">
        <f t="shared" si="3"/>
        <v>3915.472394</v>
      </c>
      <c r="N19163" s="7" t="str">
        <f t="shared" si="4"/>
        <v>N</v>
      </c>
      <c r="O19163" s="10">
        <f t="shared" si="5"/>
        <v>3915.472394</v>
      </c>
      <c r="P19163" s="10">
        <f t="shared" si="51"/>
        <v>105.7699168</v>
      </c>
      <c r="Q19163" s="8" t="s">
        <v>17</v>
      </c>
    </row>
    <row r="19164">
      <c r="A19164" s="7">
        <v>19163.0</v>
      </c>
      <c r="B19164" s="7">
        <v>2293.0</v>
      </c>
      <c r="C19164" s="8">
        <v>500.0</v>
      </c>
      <c r="D19164" s="9">
        <v>342.3453370267775</v>
      </c>
      <c r="E19164" s="10">
        <v>0.0</v>
      </c>
      <c r="F19164" s="10">
        <v>0.0</v>
      </c>
      <c r="G19164" s="10">
        <v>201.14035087719296</v>
      </c>
      <c r="H19164" s="7">
        <v>0.0</v>
      </c>
      <c r="I19164" s="10">
        <v>0.0</v>
      </c>
      <c r="J19164" s="10">
        <v>95.8566943674977</v>
      </c>
      <c r="K19164" s="11">
        <f t="shared" si="1"/>
        <v>3336.485688</v>
      </c>
      <c r="L19164" s="7" t="str">
        <f t="shared" si="2"/>
        <v>N</v>
      </c>
      <c r="M19164" s="10">
        <f t="shared" si="3"/>
        <v>3336.485688</v>
      </c>
      <c r="N19164" s="7" t="str">
        <f t="shared" si="4"/>
        <v>N</v>
      </c>
      <c r="O19164" s="10">
        <f t="shared" si="5"/>
        <v>3336.485688</v>
      </c>
      <c r="P19164" s="10">
        <f t="shared" si="51"/>
        <v>96.43621607</v>
      </c>
      <c r="Q19164" s="8" t="s">
        <v>17</v>
      </c>
    </row>
    <row r="19165">
      <c r="A19165" s="7">
        <v>19164.0</v>
      </c>
      <c r="B19165" s="7">
        <v>1520.0</v>
      </c>
      <c r="C19165" s="8">
        <v>500.0</v>
      </c>
      <c r="D19165" s="9">
        <v>169.77259730773244</v>
      </c>
      <c r="E19165" s="10">
        <v>205.89264308925846</v>
      </c>
      <c r="F19165" s="10">
        <v>0.0</v>
      </c>
      <c r="G19165" s="10">
        <v>132.63320463320463</v>
      </c>
      <c r="H19165" s="7">
        <v>0.0</v>
      </c>
      <c r="I19165" s="10">
        <v>0.0</v>
      </c>
      <c r="J19165" s="10">
        <v>87.09113757994066</v>
      </c>
      <c r="K19165" s="11">
        <f t="shared" si="1"/>
        <v>2322.405802</v>
      </c>
      <c r="L19165" s="7" t="str">
        <f t="shared" si="2"/>
        <v>N</v>
      </c>
      <c r="M19165" s="10">
        <f t="shared" si="3"/>
        <v>2322.405802</v>
      </c>
      <c r="N19165" s="7" t="str">
        <f t="shared" si="4"/>
        <v>N</v>
      </c>
      <c r="O19165" s="10">
        <f t="shared" si="5"/>
        <v>2322.405802</v>
      </c>
      <c r="P19165" s="10">
        <f t="shared" si="51"/>
        <v>79.41590675</v>
      </c>
      <c r="Q19165" s="8" t="s">
        <v>17</v>
      </c>
    </row>
    <row r="19166">
      <c r="A19166" s="7">
        <v>19165.0</v>
      </c>
      <c r="B19166" s="7">
        <v>4965.0</v>
      </c>
      <c r="C19166" s="8">
        <v>500.0</v>
      </c>
      <c r="D19166" s="9">
        <v>283.874131583113</v>
      </c>
      <c r="E19166" s="10">
        <v>729.6662071782304</v>
      </c>
      <c r="F19166" s="10">
        <v>345.1018854539805</v>
      </c>
      <c r="G19166" s="10">
        <v>467.6476997578693</v>
      </c>
      <c r="H19166" s="7">
        <v>0.0</v>
      </c>
      <c r="I19166" s="10">
        <v>0.0</v>
      </c>
      <c r="J19166" s="10">
        <v>183.68326161260254</v>
      </c>
      <c r="K19166" s="11">
        <f t="shared" si="1"/>
        <v>6561.623717</v>
      </c>
      <c r="L19166" s="7" t="str">
        <f t="shared" si="2"/>
        <v>N</v>
      </c>
      <c r="M19166" s="10">
        <f t="shared" si="3"/>
        <v>6561.623717</v>
      </c>
      <c r="N19166" s="7" t="str">
        <f t="shared" si="4"/>
        <v>N</v>
      </c>
      <c r="O19166" s="10">
        <f t="shared" si="5"/>
        <v>6561.623717</v>
      </c>
      <c r="P19166" s="10">
        <f t="shared" si="51"/>
        <v>149.6915683</v>
      </c>
      <c r="Q19166" s="8" t="s">
        <v>17</v>
      </c>
    </row>
    <row r="19167">
      <c r="A19167" s="7">
        <v>19166.0</v>
      </c>
      <c r="B19167" s="7">
        <v>3306.0</v>
      </c>
      <c r="C19167" s="8">
        <v>500.0</v>
      </c>
      <c r="D19167" s="9">
        <v>305.00478272377944</v>
      </c>
      <c r="E19167" s="10">
        <v>482.6938970508943</v>
      </c>
      <c r="F19167" s="10">
        <v>107.97614570878324</v>
      </c>
      <c r="G19167" s="10">
        <v>299.63746223564954</v>
      </c>
      <c r="H19167" s="12">
        <v>500.0</v>
      </c>
      <c r="I19167" s="10">
        <v>0.0</v>
      </c>
      <c r="J19167" s="10">
        <v>115.76823869807687</v>
      </c>
      <c r="K19167" s="11">
        <f t="shared" si="1"/>
        <v>4018.618391</v>
      </c>
      <c r="L19167" s="7" t="str">
        <f t="shared" si="2"/>
        <v>N</v>
      </c>
      <c r="M19167" s="10">
        <f t="shared" si="3"/>
        <v>4518.618391</v>
      </c>
      <c r="N19167" s="7" t="str">
        <f t="shared" si="4"/>
        <v>N</v>
      </c>
      <c r="O19167" s="10">
        <f t="shared" si="5"/>
        <v>4018.618391</v>
      </c>
      <c r="P19167" s="10">
        <f t="shared" si="51"/>
        <v>106.9416567</v>
      </c>
      <c r="Q19167" s="8" t="s">
        <v>17</v>
      </c>
    </row>
    <row r="19168">
      <c r="A19168" s="7">
        <v>19167.0</v>
      </c>
      <c r="B19168" s="7">
        <v>1736.0</v>
      </c>
      <c r="C19168" s="8">
        <v>500.0</v>
      </c>
      <c r="D19168" s="9">
        <v>334.6144657326465</v>
      </c>
      <c r="E19168" s="10">
        <v>0.0</v>
      </c>
      <c r="F19168" s="10">
        <v>227.26374976381112</v>
      </c>
      <c r="G19168" s="10">
        <v>176.25785656728445</v>
      </c>
      <c r="H19168" s="7">
        <v>0.0</v>
      </c>
      <c r="I19168" s="10">
        <v>0.0</v>
      </c>
      <c r="J19168" s="10">
        <v>94.78839814269509</v>
      </c>
      <c r="K19168" s="11">
        <f t="shared" si="1"/>
        <v>2974.136072</v>
      </c>
      <c r="L19168" s="7" t="str">
        <f t="shared" si="2"/>
        <v>N</v>
      </c>
      <c r="M19168" s="10">
        <f t="shared" si="3"/>
        <v>2974.136072</v>
      </c>
      <c r="N19168" s="7" t="str">
        <f t="shared" si="4"/>
        <v>N</v>
      </c>
      <c r="O19168" s="10">
        <f t="shared" si="5"/>
        <v>2974.136072</v>
      </c>
      <c r="P19168" s="10">
        <f t="shared" si="51"/>
        <v>90.36180788</v>
      </c>
      <c r="Q19168" s="8" t="s">
        <v>17</v>
      </c>
    </row>
    <row r="19169">
      <c r="A19169" s="7">
        <v>19168.0</v>
      </c>
      <c r="B19169" s="7">
        <v>2213.0</v>
      </c>
      <c r="C19169" s="8">
        <v>500.0</v>
      </c>
      <c r="D19169" s="9">
        <v>253.9567005232379</v>
      </c>
      <c r="E19169" s="10">
        <v>0.0</v>
      </c>
      <c r="F19169" s="10">
        <v>277.2453062480763</v>
      </c>
      <c r="G19169" s="10">
        <v>217.41754385964913</v>
      </c>
      <c r="H19169" s="7">
        <v>0.0</v>
      </c>
      <c r="I19169" s="10">
        <v>0.0</v>
      </c>
      <c r="J19169" s="10">
        <v>116.44302862419205</v>
      </c>
      <c r="K19169" s="11">
        <f t="shared" si="1"/>
        <v>3461.619551</v>
      </c>
      <c r="L19169" s="7" t="str">
        <f t="shared" si="2"/>
        <v>N</v>
      </c>
      <c r="M19169" s="10">
        <f t="shared" si="3"/>
        <v>3461.619551</v>
      </c>
      <c r="N19169" s="7" t="str">
        <f t="shared" si="4"/>
        <v>N</v>
      </c>
      <c r="O19169" s="10">
        <f t="shared" si="5"/>
        <v>3461.619551</v>
      </c>
      <c r="P19169" s="10">
        <f t="shared" si="51"/>
        <v>98.39563612</v>
      </c>
      <c r="Q19169" s="8" t="s">
        <v>17</v>
      </c>
    </row>
    <row r="19170">
      <c r="A19170" s="7">
        <v>19169.0</v>
      </c>
      <c r="B19170" s="7">
        <v>2493.0</v>
      </c>
      <c r="C19170" s="8">
        <v>500.0</v>
      </c>
      <c r="D19170" s="9">
        <v>310.37531559183674</v>
      </c>
      <c r="E19170" s="10">
        <v>288.3180988103114</v>
      </c>
      <c r="F19170" s="10">
        <v>0.0</v>
      </c>
      <c r="G19170" s="10">
        <v>217.95942857142856</v>
      </c>
      <c r="H19170" s="12">
        <v>500.0</v>
      </c>
      <c r="I19170" s="10">
        <v>0.0</v>
      </c>
      <c r="J19170" s="10">
        <v>85.4656666122449</v>
      </c>
      <c r="K19170" s="11">
        <f t="shared" si="1"/>
        <v>3021.334744</v>
      </c>
      <c r="L19170" s="7" t="str">
        <f t="shared" si="2"/>
        <v>N</v>
      </c>
      <c r="M19170" s="10">
        <f t="shared" si="3"/>
        <v>3521.334744</v>
      </c>
      <c r="N19170" s="7" t="str">
        <f t="shared" si="4"/>
        <v>N</v>
      </c>
      <c r="O19170" s="10">
        <f t="shared" si="5"/>
        <v>3021.334744</v>
      </c>
      <c r="P19170" s="10">
        <f t="shared" si="51"/>
        <v>90.46075568</v>
      </c>
      <c r="Q19170" s="8" t="s">
        <v>17</v>
      </c>
    </row>
    <row r="19171">
      <c r="A19171" s="7">
        <v>19170.0</v>
      </c>
      <c r="B19171" s="7">
        <v>1859.0</v>
      </c>
      <c r="C19171" s="8">
        <v>500.0</v>
      </c>
      <c r="D19171" s="9">
        <v>113.80194574758659</v>
      </c>
      <c r="E19171" s="10">
        <v>202.10244041735635</v>
      </c>
      <c r="F19171" s="10">
        <v>63.86843893997206</v>
      </c>
      <c r="G19171" s="10">
        <v>176.56255707762557</v>
      </c>
      <c r="H19171" s="7">
        <v>0.0</v>
      </c>
      <c r="I19171" s="10">
        <v>0.0</v>
      </c>
      <c r="J19171" s="10">
        <v>88.25457017159775</v>
      </c>
      <c r="K19171" s="11">
        <f t="shared" si="1"/>
        <v>2713.232942</v>
      </c>
      <c r="L19171" s="7" t="str">
        <f t="shared" si="2"/>
        <v>N</v>
      </c>
      <c r="M19171" s="10">
        <f t="shared" si="3"/>
        <v>2713.232942</v>
      </c>
      <c r="N19171" s="7" t="str">
        <f t="shared" si="4"/>
        <v>N</v>
      </c>
      <c r="O19171" s="10">
        <f t="shared" si="5"/>
        <v>2713.232942</v>
      </c>
      <c r="P19171" s="10">
        <f t="shared" si="51"/>
        <v>85.66006692</v>
      </c>
      <c r="Q19171" s="8" t="s">
        <v>17</v>
      </c>
    </row>
    <row r="19172">
      <c r="A19172" s="7">
        <v>19171.0</v>
      </c>
      <c r="B19172" s="7">
        <v>19441.0</v>
      </c>
      <c r="C19172" s="8">
        <v>900.0</v>
      </c>
      <c r="D19172" s="9">
        <v>2494.7736367580624</v>
      </c>
      <c r="E19172" s="10">
        <v>0.0</v>
      </c>
      <c r="F19172" s="10">
        <v>3714.563401633133</v>
      </c>
      <c r="G19172" s="10">
        <v>1998.1729659474915</v>
      </c>
      <c r="H19172" s="7">
        <v>0.0</v>
      </c>
      <c r="I19172" s="10">
        <v>0.0</v>
      </c>
      <c r="J19172" s="10">
        <v>744.016562466785</v>
      </c>
      <c r="K19172" s="11">
        <f t="shared" si="1"/>
        <v>28548.51</v>
      </c>
      <c r="L19172" s="7" t="str">
        <f t="shared" si="2"/>
        <v>N</v>
      </c>
      <c r="M19172" s="10">
        <f t="shared" si="3"/>
        <v>28548.51</v>
      </c>
      <c r="N19172" s="7" t="str">
        <f t="shared" si="4"/>
        <v>N</v>
      </c>
      <c r="O19172" s="10">
        <f t="shared" si="5"/>
        <v>28548.51</v>
      </c>
      <c r="P19172" s="10">
        <f t="shared" si="51"/>
        <v>517.9060667</v>
      </c>
      <c r="Q19172" s="7" t="s">
        <v>18</v>
      </c>
    </row>
    <row r="19173">
      <c r="A19173" s="7">
        <v>19172.0</v>
      </c>
      <c r="B19173" s="7">
        <v>2537.0</v>
      </c>
      <c r="C19173" s="8">
        <v>500.0</v>
      </c>
      <c r="D19173" s="9">
        <v>178.70972073174275</v>
      </c>
      <c r="E19173" s="10">
        <v>358.684267181057</v>
      </c>
      <c r="F19173" s="10">
        <v>113.927446966486</v>
      </c>
      <c r="G19173" s="10">
        <v>233.63763763763765</v>
      </c>
      <c r="H19173" s="7">
        <v>0.0</v>
      </c>
      <c r="I19173" s="10">
        <v>0.0</v>
      </c>
      <c r="J19173" s="10">
        <v>113.927446966486</v>
      </c>
      <c r="K19173" s="11">
        <f t="shared" si="1"/>
        <v>3563.274805</v>
      </c>
      <c r="L19173" s="7" t="str">
        <f t="shared" si="2"/>
        <v>N</v>
      </c>
      <c r="M19173" s="10">
        <f t="shared" si="3"/>
        <v>3563.274805</v>
      </c>
      <c r="N19173" s="7" t="str">
        <f t="shared" si="4"/>
        <v>N</v>
      </c>
      <c r="O19173" s="10">
        <f t="shared" si="5"/>
        <v>3563.274805</v>
      </c>
      <c r="P19173" s="10">
        <f t="shared" si="51"/>
        <v>99.93346902</v>
      </c>
      <c r="Q19173" s="8" t="s">
        <v>17</v>
      </c>
    </row>
    <row r="19174">
      <c r="A19174" s="7">
        <v>19173.0</v>
      </c>
      <c r="B19174" s="7">
        <v>2299.0</v>
      </c>
      <c r="C19174" s="8">
        <v>500.0</v>
      </c>
      <c r="D19174" s="9">
        <v>145.38464346093468</v>
      </c>
      <c r="E19174" s="10">
        <v>0.0</v>
      </c>
      <c r="F19174" s="10">
        <v>304.2934398019563</v>
      </c>
      <c r="G19174" s="10">
        <v>231.16318681318683</v>
      </c>
      <c r="H19174" s="7">
        <v>0.0</v>
      </c>
      <c r="I19174" s="10">
        <v>0.0</v>
      </c>
      <c r="J19174" s="10">
        <v>112.70127400072455</v>
      </c>
      <c r="K19174" s="11">
        <f t="shared" si="1"/>
        <v>3479.84127</v>
      </c>
      <c r="L19174" s="7" t="str">
        <f t="shared" si="2"/>
        <v>N</v>
      </c>
      <c r="M19174" s="10">
        <f t="shared" si="3"/>
        <v>3479.84127</v>
      </c>
      <c r="N19174" s="7" t="str">
        <f t="shared" si="4"/>
        <v>N</v>
      </c>
      <c r="O19174" s="10">
        <f t="shared" si="5"/>
        <v>3479.84127</v>
      </c>
      <c r="P19174" s="10">
        <f t="shared" si="51"/>
        <v>98.4762055</v>
      </c>
      <c r="Q19174" s="8" t="s">
        <v>17</v>
      </c>
    </row>
    <row r="19175">
      <c r="A19175" s="7">
        <v>19174.0</v>
      </c>
      <c r="B19175" s="7">
        <v>1951.0</v>
      </c>
      <c r="C19175" s="8">
        <v>500.0</v>
      </c>
      <c r="D19175" s="9">
        <v>102.27477510707988</v>
      </c>
      <c r="E19175" s="10">
        <v>332.26825320026023</v>
      </c>
      <c r="F19175" s="10">
        <v>0.0</v>
      </c>
      <c r="G19175" s="10">
        <v>175.89968253968254</v>
      </c>
      <c r="H19175" s="7">
        <v>0.0</v>
      </c>
      <c r="I19175" s="10">
        <v>0.0</v>
      </c>
      <c r="J19175" s="10">
        <v>95.60468107835727</v>
      </c>
      <c r="K19175" s="11">
        <f t="shared" si="1"/>
        <v>2729.174458</v>
      </c>
      <c r="L19175" s="7" t="str">
        <f t="shared" si="2"/>
        <v>N</v>
      </c>
      <c r="M19175" s="10">
        <f t="shared" si="3"/>
        <v>2729.174458</v>
      </c>
      <c r="N19175" s="7" t="str">
        <f t="shared" si="4"/>
        <v>N</v>
      </c>
      <c r="O19175" s="10">
        <f t="shared" si="5"/>
        <v>2729.174458</v>
      </c>
      <c r="P19175" s="10">
        <f t="shared" si="51"/>
        <v>85.95894595</v>
      </c>
      <c r="Q19175" s="8" t="s">
        <v>17</v>
      </c>
    </row>
    <row r="19176">
      <c r="A19176" s="7">
        <v>19175.0</v>
      </c>
      <c r="B19176" s="7">
        <v>1610.0</v>
      </c>
      <c r="C19176" s="8">
        <v>500.0</v>
      </c>
      <c r="D19176" s="9">
        <v>92.80969588388018</v>
      </c>
      <c r="E19176" s="10">
        <v>115.17414494437494</v>
      </c>
      <c r="F19176" s="10">
        <v>87.8598454367399</v>
      </c>
      <c r="G19176" s="10">
        <v>161.23711340206185</v>
      </c>
      <c r="H19176" s="7">
        <v>0.0</v>
      </c>
      <c r="I19176" s="10">
        <v>0.0</v>
      </c>
      <c r="J19176" s="10">
        <v>79.19760715424442</v>
      </c>
      <c r="K19176" s="11">
        <f t="shared" si="1"/>
        <v>2451.906655</v>
      </c>
      <c r="L19176" s="7" t="str">
        <f t="shared" si="2"/>
        <v>N</v>
      </c>
      <c r="M19176" s="10">
        <f t="shared" si="3"/>
        <v>2451.906655</v>
      </c>
      <c r="N19176" s="7" t="str">
        <f t="shared" si="4"/>
        <v>N</v>
      </c>
      <c r="O19176" s="10">
        <f t="shared" si="5"/>
        <v>2451.906655</v>
      </c>
      <c r="P19176" s="10">
        <f t="shared" si="51"/>
        <v>81.23205174</v>
      </c>
      <c r="Q19176" s="8" t="s">
        <v>17</v>
      </c>
    </row>
    <row r="19177">
      <c r="A19177" s="7">
        <v>19176.0</v>
      </c>
      <c r="B19177" s="7">
        <v>15772.0</v>
      </c>
      <c r="C19177" s="8">
        <v>900.0</v>
      </c>
      <c r="D19177" s="9">
        <v>2815.94819594866</v>
      </c>
      <c r="E19177" s="10">
        <v>0.0</v>
      </c>
      <c r="F19177" s="10">
        <v>1858.239926260537</v>
      </c>
      <c r="G19177" s="10">
        <v>1531.580630484238</v>
      </c>
      <c r="H19177" s="7">
        <v>0.0</v>
      </c>
      <c r="I19177" s="10">
        <v>0.0</v>
      </c>
      <c r="J19177" s="10">
        <v>597.0557869582673</v>
      </c>
      <c r="K19177" s="11">
        <f t="shared" si="1"/>
        <v>22877.76875</v>
      </c>
      <c r="L19177" s="7" t="str">
        <f t="shared" si="2"/>
        <v>N</v>
      </c>
      <c r="M19177" s="10">
        <f t="shared" si="3"/>
        <v>22877.76875</v>
      </c>
      <c r="N19177" s="7" t="str">
        <f t="shared" si="4"/>
        <v>N</v>
      </c>
      <c r="O19177" s="10">
        <f t="shared" si="5"/>
        <v>22877.76875</v>
      </c>
      <c r="P19177" s="10">
        <f t="shared" si="51"/>
        <v>424.2313862</v>
      </c>
      <c r="Q19177" s="7" t="s">
        <v>18</v>
      </c>
    </row>
    <row r="19178">
      <c r="A19178" s="7">
        <v>19177.0</v>
      </c>
      <c r="B19178" s="7">
        <v>1807.0</v>
      </c>
      <c r="C19178" s="8">
        <v>500.0</v>
      </c>
      <c r="D19178" s="9">
        <v>73.88145482041588</v>
      </c>
      <c r="E19178" s="10">
        <v>0.0</v>
      </c>
      <c r="F19178" s="10">
        <v>167.38767107750473</v>
      </c>
      <c r="G19178" s="10">
        <v>177.55739130434782</v>
      </c>
      <c r="H19178" s="7">
        <v>0.0</v>
      </c>
      <c r="I19178" s="10">
        <v>2725.8265172022684</v>
      </c>
      <c r="J19178" s="12">
        <v>40.0</v>
      </c>
      <c r="K19178" s="11">
        <f t="shared" si="1"/>
        <v>2725.826517</v>
      </c>
      <c r="L19178" s="7" t="str">
        <f t="shared" si="2"/>
        <v>N</v>
      </c>
      <c r="M19178" s="10">
        <f t="shared" si="3"/>
        <v>0</v>
      </c>
      <c r="N19178" s="7" t="str">
        <f t="shared" si="4"/>
        <v>Y</v>
      </c>
      <c r="O19178" s="10">
        <f t="shared" si="5"/>
        <v>0</v>
      </c>
      <c r="P19178" s="10">
        <f t="shared" si="51"/>
        <v>40</v>
      </c>
      <c r="Q19178" s="8" t="s">
        <v>21</v>
      </c>
    </row>
    <row r="19179">
      <c r="A19179" s="7">
        <v>19178.0</v>
      </c>
      <c r="B19179" s="7">
        <v>1691.0</v>
      </c>
      <c r="C19179" s="8">
        <v>500.0</v>
      </c>
      <c r="D19179" s="9">
        <v>171.54701450485234</v>
      </c>
      <c r="E19179" s="10">
        <v>206.1272273834095</v>
      </c>
      <c r="F19179" s="10">
        <v>0.0</v>
      </c>
      <c r="G19179" s="10">
        <v>147.55444015444016</v>
      </c>
      <c r="H19179" s="7">
        <v>0.0</v>
      </c>
      <c r="I19179" s="10">
        <v>0.0</v>
      </c>
      <c r="J19179" s="10">
        <v>88.00139055768399</v>
      </c>
      <c r="K19179" s="11">
        <f t="shared" si="1"/>
        <v>2510.101455</v>
      </c>
      <c r="L19179" s="7" t="str">
        <f t="shared" si="2"/>
        <v>N</v>
      </c>
      <c r="M19179" s="10">
        <f t="shared" si="3"/>
        <v>2510.101455</v>
      </c>
      <c r="N19179" s="7" t="str">
        <f t="shared" si="4"/>
        <v>N</v>
      </c>
      <c r="O19179" s="10">
        <f t="shared" si="5"/>
        <v>2510.101455</v>
      </c>
      <c r="P19179" s="10">
        <f t="shared" si="51"/>
        <v>82.52584626</v>
      </c>
      <c r="Q19179" s="8" t="s">
        <v>17</v>
      </c>
    </row>
    <row r="19180">
      <c r="A19180" s="7">
        <v>19179.0</v>
      </c>
      <c r="B19180" s="7">
        <v>13978.0</v>
      </c>
      <c r="C19180" s="8">
        <v>900.0</v>
      </c>
      <c r="D19180" s="9">
        <v>2387.1432209467457</v>
      </c>
      <c r="E19180" s="10">
        <v>0.0</v>
      </c>
      <c r="F19180" s="10">
        <v>1958.8518781065088</v>
      </c>
      <c r="G19180" s="10">
        <v>1387.0476923076924</v>
      </c>
      <c r="H19180" s="7">
        <v>0.0</v>
      </c>
      <c r="I19180" s="10">
        <v>0.0</v>
      </c>
      <c r="J19180" s="10">
        <v>490.2663175147929</v>
      </c>
      <c r="K19180" s="11">
        <f t="shared" si="1"/>
        <v>20611.04279</v>
      </c>
      <c r="L19180" s="7" t="str">
        <f t="shared" si="2"/>
        <v>N</v>
      </c>
      <c r="M19180" s="10">
        <f t="shared" si="3"/>
        <v>20611.04279</v>
      </c>
      <c r="N19180" s="7" t="str">
        <f t="shared" si="4"/>
        <v>N</v>
      </c>
      <c r="O19180" s="10">
        <f t="shared" si="5"/>
        <v>20611.04279</v>
      </c>
      <c r="P19180" s="10">
        <f t="shared" si="51"/>
        <v>386.0319118</v>
      </c>
      <c r="Q19180" s="7" t="s">
        <v>18</v>
      </c>
    </row>
    <row r="19181">
      <c r="A19181" s="7">
        <v>19180.0</v>
      </c>
      <c r="B19181" s="7">
        <v>2276.0</v>
      </c>
      <c r="C19181" s="8">
        <v>500.0</v>
      </c>
      <c r="D19181" s="9">
        <v>218.90070351758794</v>
      </c>
      <c r="E19181" s="10">
        <v>431.6762103044572</v>
      </c>
      <c r="F19181" s="10">
        <v>0.0</v>
      </c>
      <c r="G19181" s="10">
        <v>199.00703517587942</v>
      </c>
      <c r="H19181" s="7">
        <v>0.0</v>
      </c>
      <c r="I19181" s="10">
        <v>0.0</v>
      </c>
      <c r="J19181" s="10">
        <v>107.80034645589758</v>
      </c>
      <c r="K19181" s="11">
        <f t="shared" si="1"/>
        <v>3193.907739</v>
      </c>
      <c r="L19181" s="7" t="str">
        <f t="shared" si="2"/>
        <v>N</v>
      </c>
      <c r="M19181" s="10">
        <f t="shared" si="3"/>
        <v>3193.907739</v>
      </c>
      <c r="N19181" s="7" t="str">
        <f t="shared" si="4"/>
        <v>N</v>
      </c>
      <c r="O19181" s="10">
        <f t="shared" si="5"/>
        <v>3193.907739</v>
      </c>
      <c r="P19181" s="10">
        <f t="shared" si="51"/>
        <v>93.90821266</v>
      </c>
      <c r="Q19181" s="8" t="s">
        <v>17</v>
      </c>
    </row>
    <row r="19182">
      <c r="A19182" s="7">
        <v>19181.0</v>
      </c>
      <c r="B19182" s="7">
        <v>2315.0</v>
      </c>
      <c r="C19182" s="8">
        <v>500.0</v>
      </c>
      <c r="D19182" s="9">
        <v>404.5131818181818</v>
      </c>
      <c r="E19182" s="10">
        <v>285.6369892695857</v>
      </c>
      <c r="F19182" s="10">
        <v>270.78068181818185</v>
      </c>
      <c r="G19182" s="10">
        <v>231.5</v>
      </c>
      <c r="H19182" s="7">
        <v>0.0</v>
      </c>
      <c r="I19182" s="10">
        <v>0.0</v>
      </c>
      <c r="J19182" s="10">
        <v>121.575</v>
      </c>
      <c r="K19182" s="11">
        <f t="shared" si="1"/>
        <v>3721.793864</v>
      </c>
      <c r="L19182" s="7" t="str">
        <f t="shared" si="2"/>
        <v>N</v>
      </c>
      <c r="M19182" s="10">
        <f t="shared" si="3"/>
        <v>3721.793864</v>
      </c>
      <c r="N19182" s="7" t="str">
        <f t="shared" si="4"/>
        <v>N</v>
      </c>
      <c r="O19182" s="10">
        <f t="shared" si="5"/>
        <v>3721.793864</v>
      </c>
      <c r="P19182" s="10">
        <f t="shared" si="51"/>
        <v>102.8252895</v>
      </c>
      <c r="Q19182" s="8" t="s">
        <v>17</v>
      </c>
    </row>
    <row r="19183">
      <c r="A19183" s="7">
        <v>19182.0</v>
      </c>
      <c r="B19183" s="7">
        <v>4632.0</v>
      </c>
      <c r="C19183" s="8">
        <v>500.0</v>
      </c>
      <c r="D19183" s="9">
        <v>266.2116377936019</v>
      </c>
      <c r="E19183" s="10">
        <v>815.3318586246386</v>
      </c>
      <c r="F19183" s="10">
        <v>0.0</v>
      </c>
      <c r="G19183" s="10">
        <v>405.8969072164948</v>
      </c>
      <c r="H19183" s="7">
        <v>0.0</v>
      </c>
      <c r="I19183" s="10">
        <v>0.0</v>
      </c>
      <c r="J19183" s="10">
        <v>161.27344032309492</v>
      </c>
      <c r="K19183" s="11">
        <f t="shared" si="1"/>
        <v>5804.108545</v>
      </c>
      <c r="L19183" s="7" t="str">
        <f t="shared" si="2"/>
        <v>N</v>
      </c>
      <c r="M19183" s="10">
        <f t="shared" si="3"/>
        <v>5804.108545</v>
      </c>
      <c r="N19183" s="7" t="str">
        <f t="shared" si="4"/>
        <v>N</v>
      </c>
      <c r="O19183" s="10">
        <f t="shared" si="5"/>
        <v>5804.108545</v>
      </c>
      <c r="P19183" s="10">
        <f t="shared" si="51"/>
        <v>137.1678095</v>
      </c>
      <c r="Q19183" s="8" t="s">
        <v>17</v>
      </c>
    </row>
    <row r="19184">
      <c r="A19184" s="7">
        <v>19183.0</v>
      </c>
      <c r="B19184" s="7">
        <v>3840.0</v>
      </c>
      <c r="C19184" s="8">
        <v>500.0</v>
      </c>
      <c r="D19184" s="9">
        <v>439.05156108659304</v>
      </c>
      <c r="E19184" s="10">
        <v>467.2348114091569</v>
      </c>
      <c r="F19184" s="10">
        <v>455.51599462734026</v>
      </c>
      <c r="G19184" s="10">
        <v>372.94240837696333</v>
      </c>
      <c r="H19184" s="7">
        <v>0.0</v>
      </c>
      <c r="I19184" s="10">
        <v>0.0</v>
      </c>
      <c r="J19184" s="10">
        <v>174.5229955319207</v>
      </c>
      <c r="K19184" s="11">
        <f t="shared" si="1"/>
        <v>5607.509964</v>
      </c>
      <c r="L19184" s="7" t="str">
        <f t="shared" si="2"/>
        <v>N</v>
      </c>
      <c r="M19184" s="10">
        <f t="shared" si="3"/>
        <v>5607.509964</v>
      </c>
      <c r="N19184" s="7" t="str">
        <f t="shared" si="4"/>
        <v>N</v>
      </c>
      <c r="O19184" s="10">
        <f t="shared" si="5"/>
        <v>5607.509964</v>
      </c>
      <c r="P19184" s="10">
        <f t="shared" si="51"/>
        <v>134.222216</v>
      </c>
      <c r="Q19184" s="8" t="s">
        <v>17</v>
      </c>
    </row>
    <row r="19185">
      <c r="A19185" s="7">
        <v>19184.0</v>
      </c>
      <c r="B19185" s="7">
        <v>1595.0</v>
      </c>
      <c r="C19185" s="8">
        <v>500.0</v>
      </c>
      <c r="D19185" s="9">
        <v>330.98106995884774</v>
      </c>
      <c r="E19185" s="10">
        <v>0.0</v>
      </c>
      <c r="F19185" s="10">
        <v>0.0</v>
      </c>
      <c r="G19185" s="10">
        <v>139.4148148148148</v>
      </c>
      <c r="H19185" s="7">
        <v>0.0</v>
      </c>
      <c r="I19185" s="10">
        <v>0.0</v>
      </c>
      <c r="J19185" s="10">
        <v>88.26161865569273</v>
      </c>
      <c r="K19185" s="11">
        <f t="shared" si="1"/>
        <v>2565.395885</v>
      </c>
      <c r="L19185" s="7" t="str">
        <f t="shared" si="2"/>
        <v>N</v>
      </c>
      <c r="M19185" s="10">
        <f t="shared" si="3"/>
        <v>2565.395885</v>
      </c>
      <c r="N19185" s="7" t="str">
        <f t="shared" si="4"/>
        <v>N</v>
      </c>
      <c r="O19185" s="10">
        <f t="shared" si="5"/>
        <v>2565.395885</v>
      </c>
      <c r="P19185" s="10">
        <f t="shared" si="51"/>
        <v>83.66765926</v>
      </c>
      <c r="Q19185" s="8" t="s">
        <v>17</v>
      </c>
    </row>
    <row r="19186">
      <c r="A19186" s="7">
        <v>19185.0</v>
      </c>
      <c r="B19186" s="7">
        <v>4844.0</v>
      </c>
      <c r="C19186" s="8">
        <v>500.0</v>
      </c>
      <c r="D19186" s="9">
        <v>493.9887619047619</v>
      </c>
      <c r="E19186" s="10">
        <v>411.95226676376603</v>
      </c>
      <c r="F19186" s="10">
        <v>539.6048412698412</v>
      </c>
      <c r="G19186" s="10">
        <v>472.8666666666667</v>
      </c>
      <c r="H19186" s="7">
        <v>0.0</v>
      </c>
      <c r="I19186" s="10">
        <v>0.0</v>
      </c>
      <c r="J19186" s="10">
        <v>190.25242857142857</v>
      </c>
      <c r="K19186" s="11">
        <f t="shared" si="1"/>
        <v>6850.46027</v>
      </c>
      <c r="L19186" s="7" t="str">
        <f t="shared" si="2"/>
        <v>N</v>
      </c>
      <c r="M19186" s="10">
        <f t="shared" si="3"/>
        <v>6850.46027</v>
      </c>
      <c r="N19186" s="7" t="str">
        <f t="shared" si="4"/>
        <v>N</v>
      </c>
      <c r="O19186" s="10">
        <f t="shared" si="5"/>
        <v>6850.46027</v>
      </c>
      <c r="P19186" s="10">
        <f t="shared" si="51"/>
        <v>154.7966849</v>
      </c>
      <c r="Q19186" s="8" t="s">
        <v>17</v>
      </c>
    </row>
    <row r="19187">
      <c r="A19187" s="7">
        <v>19186.0</v>
      </c>
      <c r="B19187" s="7">
        <v>3547.0</v>
      </c>
      <c r="C19187" s="8">
        <v>500.0</v>
      </c>
      <c r="D19187" s="9">
        <v>226.21787888130933</v>
      </c>
      <c r="E19187" s="10">
        <v>595.0936283475755</v>
      </c>
      <c r="F19187" s="10">
        <v>0.0</v>
      </c>
      <c r="G19187" s="10">
        <v>319.10286738351255</v>
      </c>
      <c r="H19187" s="7">
        <v>0.0</v>
      </c>
      <c r="I19187" s="10">
        <v>0.0</v>
      </c>
      <c r="J19187" s="10">
        <v>130.38173314834086</v>
      </c>
      <c r="K19187" s="11">
        <f t="shared" si="1"/>
        <v>4592.320746</v>
      </c>
      <c r="L19187" s="7" t="str">
        <f t="shared" si="2"/>
        <v>N</v>
      </c>
      <c r="M19187" s="10">
        <f t="shared" si="3"/>
        <v>4592.320746</v>
      </c>
      <c r="N19187" s="7" t="str">
        <f t="shared" si="4"/>
        <v>N</v>
      </c>
      <c r="O19187" s="10">
        <f t="shared" si="5"/>
        <v>4592.320746</v>
      </c>
      <c r="P19187" s="10">
        <f t="shared" si="51"/>
        <v>116.9179218</v>
      </c>
      <c r="Q19187" s="8" t="s">
        <v>17</v>
      </c>
    </row>
    <row r="19188">
      <c r="A19188" s="7">
        <v>19187.0</v>
      </c>
      <c r="B19188" s="7">
        <v>4482.0</v>
      </c>
      <c r="C19188" s="8">
        <v>500.0</v>
      </c>
      <c r="D19188" s="9">
        <v>292.63975</v>
      </c>
      <c r="E19188" s="10">
        <v>0.0</v>
      </c>
      <c r="F19188" s="10">
        <v>613.4179375</v>
      </c>
      <c r="G19188" s="10">
        <v>451.935</v>
      </c>
      <c r="H19188" s="7">
        <v>0.0</v>
      </c>
      <c r="I19188" s="10">
        <v>0.0</v>
      </c>
      <c r="J19188" s="10">
        <v>185.7136875</v>
      </c>
      <c r="K19188" s="11">
        <f t="shared" si="1"/>
        <v>6339.992688</v>
      </c>
      <c r="L19188" s="7" t="str">
        <f t="shared" si="2"/>
        <v>N</v>
      </c>
      <c r="M19188" s="10">
        <f t="shared" si="3"/>
        <v>6339.992688</v>
      </c>
      <c r="N19188" s="7" t="str">
        <f t="shared" si="4"/>
        <v>N</v>
      </c>
      <c r="O19188" s="10">
        <f t="shared" si="5"/>
        <v>6339.992688</v>
      </c>
      <c r="P19188" s="10">
        <f t="shared" si="51"/>
        <v>145.9850384</v>
      </c>
      <c r="Q19188" s="8" t="s">
        <v>17</v>
      </c>
    </row>
    <row r="19189">
      <c r="A19189" s="7">
        <v>19188.0</v>
      </c>
      <c r="B19189" s="7">
        <v>1244.0</v>
      </c>
      <c r="C19189" s="8">
        <v>500.0</v>
      </c>
      <c r="D19189" s="9">
        <v>126.87649122807018</v>
      </c>
      <c r="E19189" s="10">
        <v>0.0</v>
      </c>
      <c r="F19189" s="10">
        <v>228.15509387503846</v>
      </c>
      <c r="G19189" s="10">
        <v>128.76491228070176</v>
      </c>
      <c r="H19189" s="7">
        <v>0.0</v>
      </c>
      <c r="I19189" s="10">
        <v>0.0</v>
      </c>
      <c r="J19189" s="10">
        <v>93.48794090489382</v>
      </c>
      <c r="K19189" s="11">
        <f t="shared" si="1"/>
        <v>2227.796497</v>
      </c>
      <c r="L19189" s="7" t="str">
        <f t="shared" si="2"/>
        <v>N</v>
      </c>
      <c r="M19189" s="10">
        <f t="shared" si="3"/>
        <v>2227.796497</v>
      </c>
      <c r="N19189" s="7" t="str">
        <f t="shared" si="4"/>
        <v>N</v>
      </c>
      <c r="O19189" s="10">
        <f t="shared" si="5"/>
        <v>2227.796497</v>
      </c>
      <c r="P19189" s="10">
        <f t="shared" si="51"/>
        <v>77.78256853</v>
      </c>
      <c r="Q19189" s="8" t="s">
        <v>17</v>
      </c>
    </row>
    <row r="19190">
      <c r="A19190" s="7">
        <v>19189.0</v>
      </c>
      <c r="B19190" s="7">
        <v>3937.0</v>
      </c>
      <c r="C19190" s="8">
        <v>500.0</v>
      </c>
      <c r="D19190" s="9">
        <v>0.0</v>
      </c>
      <c r="E19190" s="10">
        <v>0.0</v>
      </c>
      <c r="F19190" s="10">
        <v>504.7912789428325</v>
      </c>
      <c r="G19190" s="10">
        <v>396.3691525423729</v>
      </c>
      <c r="H19190" s="12">
        <v>500.0</v>
      </c>
      <c r="I19190" s="10">
        <v>0.0</v>
      </c>
      <c r="J19190" s="10">
        <v>147.46711519678254</v>
      </c>
      <c r="K19190" s="11">
        <f t="shared" si="1"/>
        <v>4838.160431</v>
      </c>
      <c r="L19190" s="7" t="str">
        <f t="shared" si="2"/>
        <v>N</v>
      </c>
      <c r="M19190" s="10">
        <f t="shared" si="3"/>
        <v>5338.160431</v>
      </c>
      <c r="N19190" s="7" t="str">
        <f t="shared" si="4"/>
        <v>N</v>
      </c>
      <c r="O19190" s="10">
        <f t="shared" si="5"/>
        <v>4838.160431</v>
      </c>
      <c r="P19190" s="10">
        <f t="shared" si="51"/>
        <v>119.952243</v>
      </c>
      <c r="Q19190" s="8" t="s">
        <v>17</v>
      </c>
    </row>
    <row r="19191">
      <c r="A19191" s="13">
        <v>19190.0</v>
      </c>
      <c r="B19191" s="13">
        <v>2841.0</v>
      </c>
      <c r="C19191" s="14">
        <v>500.0</v>
      </c>
      <c r="D19191" s="15">
        <v>112.6488024378009</v>
      </c>
      <c r="E19191" s="16">
        <v>337.1505449379112</v>
      </c>
      <c r="F19191" s="16">
        <v>114.92453582038273</v>
      </c>
      <c r="G19191" s="16">
        <v>261.8088467614534</v>
      </c>
      <c r="H19191" s="17">
        <v>3830.382185019637</v>
      </c>
      <c r="I19191" s="16">
        <v>0.0</v>
      </c>
      <c r="J19191" s="16">
        <v>38.68746750389121</v>
      </c>
      <c r="K19191" s="18">
        <f t="shared" si="1"/>
        <v>0</v>
      </c>
      <c r="L19191" s="13" t="str">
        <f t="shared" si="2"/>
        <v>Y</v>
      </c>
      <c r="M19191" s="16">
        <f t="shared" si="3"/>
        <v>3830.382185</v>
      </c>
      <c r="N19191" s="13" t="str">
        <f t="shared" si="4"/>
        <v>N</v>
      </c>
      <c r="O19191" s="16">
        <f t="shared" si="5"/>
        <v>0</v>
      </c>
      <c r="P19191" s="16">
        <f t="shared" si="51"/>
        <v>40</v>
      </c>
      <c r="Q19191" s="14" t="s">
        <v>20</v>
      </c>
    </row>
    <row r="19192">
      <c r="A19192" s="7">
        <v>19191.0</v>
      </c>
      <c r="B19192" s="7">
        <v>2647.0</v>
      </c>
      <c r="C19192" s="8">
        <v>500.0</v>
      </c>
      <c r="D19192" s="9">
        <v>270.2199026790542</v>
      </c>
      <c r="E19192" s="10">
        <v>0.0</v>
      </c>
      <c r="F19192" s="10">
        <v>0.0</v>
      </c>
      <c r="G19192" s="10">
        <v>231.09665924276172</v>
      </c>
      <c r="H19192" s="7">
        <v>0.0</v>
      </c>
      <c r="I19192" s="10">
        <v>0.0</v>
      </c>
      <c r="J19192" s="10">
        <v>118.01440647615836</v>
      </c>
      <c r="K19192" s="11">
        <f t="shared" si="1"/>
        <v>3648.316562</v>
      </c>
      <c r="L19192" s="7" t="str">
        <f t="shared" si="2"/>
        <v>N</v>
      </c>
      <c r="M19192" s="10">
        <f t="shared" si="3"/>
        <v>3648.316562</v>
      </c>
      <c r="N19192" s="7" t="str">
        <f t="shared" si="4"/>
        <v>N</v>
      </c>
      <c r="O19192" s="10">
        <f t="shared" si="5"/>
        <v>3648.316562</v>
      </c>
      <c r="P19192" s="10">
        <f t="shared" si="51"/>
        <v>101.5099582</v>
      </c>
      <c r="Q19192" s="8" t="s">
        <v>17</v>
      </c>
    </row>
    <row r="19193">
      <c r="A19193" s="7">
        <v>19192.0</v>
      </c>
      <c r="B19193" s="7">
        <v>1477.0</v>
      </c>
      <c r="C19193" s="8">
        <v>500.0</v>
      </c>
      <c r="D19193" s="9">
        <v>88.86414104683196</v>
      </c>
      <c r="E19193" s="10">
        <v>102.88797764746685</v>
      </c>
      <c r="F19193" s="10">
        <v>81.84855096418733</v>
      </c>
      <c r="G19193" s="10">
        <v>139.64363636363638</v>
      </c>
      <c r="H19193" s="12">
        <v>500.0</v>
      </c>
      <c r="I19193" s="10">
        <v>0.0</v>
      </c>
      <c r="J19193" s="10">
        <v>63.14031074380165</v>
      </c>
      <c r="K19193" s="11">
        <f t="shared" si="1"/>
        <v>1787.356328</v>
      </c>
      <c r="L19193" s="7" t="str">
        <f t="shared" si="2"/>
        <v>N</v>
      </c>
      <c r="M19193" s="10">
        <f t="shared" si="3"/>
        <v>2287.356328</v>
      </c>
      <c r="N19193" s="7" t="str">
        <f t="shared" si="4"/>
        <v>N</v>
      </c>
      <c r="O19193" s="10">
        <f t="shared" si="5"/>
        <v>1787.356328</v>
      </c>
      <c r="P19193" s="10">
        <f t="shared" si="51"/>
        <v>69.65882846</v>
      </c>
      <c r="Q19193" s="8" t="s">
        <v>17</v>
      </c>
    </row>
    <row r="19194">
      <c r="A19194" s="7">
        <v>19193.0</v>
      </c>
      <c r="B19194" s="7">
        <v>2790.0</v>
      </c>
      <c r="C19194" s="8">
        <v>500.0</v>
      </c>
      <c r="D19194" s="9">
        <v>441.9758031878846</v>
      </c>
      <c r="E19194" s="10">
        <v>0.0</v>
      </c>
      <c r="F19194" s="10">
        <v>543.6302379210981</v>
      </c>
      <c r="G19194" s="10">
        <v>287.8490703609187</v>
      </c>
      <c r="H19194" s="7">
        <v>0.0</v>
      </c>
      <c r="I19194" s="10">
        <v>0.0</v>
      </c>
      <c r="J19194" s="10">
        <v>146.95695455997162</v>
      </c>
      <c r="K19194" s="11">
        <f t="shared" si="1"/>
        <v>4563.455111</v>
      </c>
      <c r="L19194" s="7" t="str">
        <f t="shared" si="2"/>
        <v>N</v>
      </c>
      <c r="M19194" s="10">
        <f t="shared" si="3"/>
        <v>4563.455111</v>
      </c>
      <c r="N19194" s="7" t="str">
        <f t="shared" si="4"/>
        <v>N</v>
      </c>
      <c r="O19194" s="10">
        <f t="shared" si="5"/>
        <v>4563.455111</v>
      </c>
      <c r="P19194" s="10">
        <f t="shared" si="51"/>
        <v>116.9609087</v>
      </c>
      <c r="Q19194" s="8" t="s">
        <v>17</v>
      </c>
    </row>
    <row r="19195">
      <c r="A19195" s="7">
        <v>19194.0</v>
      </c>
      <c r="B19195" s="7">
        <v>3322.0</v>
      </c>
      <c r="C19195" s="8">
        <v>500.0</v>
      </c>
      <c r="D19195" s="9">
        <v>736.9157888435244</v>
      </c>
      <c r="E19195" s="10">
        <v>0.0</v>
      </c>
      <c r="F19195" s="10">
        <v>508.0252786724297</v>
      </c>
      <c r="G19195" s="10">
        <v>336.7979238754325</v>
      </c>
      <c r="H19195" s="7">
        <v>0.0</v>
      </c>
      <c r="I19195" s="10">
        <v>0.0</v>
      </c>
      <c r="J19195" s="10">
        <v>141.80046239867818</v>
      </c>
      <c r="K19195" s="11">
        <f t="shared" si="1"/>
        <v>5403.738991</v>
      </c>
      <c r="L19195" s="7" t="str">
        <f t="shared" si="2"/>
        <v>N</v>
      </c>
      <c r="M19195" s="10">
        <f t="shared" si="3"/>
        <v>5403.738991</v>
      </c>
      <c r="N19195" s="7" t="str">
        <f t="shared" si="4"/>
        <v>N</v>
      </c>
      <c r="O19195" s="10">
        <f t="shared" si="5"/>
        <v>5403.738991</v>
      </c>
      <c r="P19195" s="10">
        <f t="shared" si="51"/>
        <v>131.2049392</v>
      </c>
      <c r="Q19195" s="8" t="s">
        <v>17</v>
      </c>
    </row>
    <row r="19196">
      <c r="A19196" s="7">
        <v>19195.0</v>
      </c>
      <c r="B19196" s="7">
        <v>7643.0</v>
      </c>
      <c r="C19196" s="8">
        <v>500.0</v>
      </c>
      <c r="D19196" s="9">
        <v>1008.4279021613991</v>
      </c>
      <c r="E19196" s="10">
        <v>0.0</v>
      </c>
      <c r="F19196" s="10">
        <v>1522.571668471259</v>
      </c>
      <c r="G19196" s="10">
        <v>789.3098167539267</v>
      </c>
      <c r="H19196" s="7">
        <v>0.0</v>
      </c>
      <c r="I19196" s="10">
        <v>0.0</v>
      </c>
      <c r="J19196" s="10">
        <v>330.99384097201283</v>
      </c>
      <c r="K19196" s="11">
        <f t="shared" si="1"/>
        <v>11463.30939</v>
      </c>
      <c r="L19196" s="7" t="str">
        <f t="shared" si="2"/>
        <v>N</v>
      </c>
      <c r="M19196" s="10">
        <f t="shared" si="3"/>
        <v>11463.30939</v>
      </c>
      <c r="N19196" s="7" t="str">
        <f t="shared" si="4"/>
        <v>N</v>
      </c>
      <c r="O19196" s="10">
        <f t="shared" si="5"/>
        <v>11463.30939</v>
      </c>
      <c r="P19196" s="10">
        <f t="shared" si="51"/>
        <v>232.1319923</v>
      </c>
      <c r="Q19196" s="8" t="s">
        <v>17</v>
      </c>
    </row>
    <row r="19197">
      <c r="A19197" s="7">
        <v>19196.0</v>
      </c>
      <c r="B19197" s="7">
        <v>3924.0</v>
      </c>
      <c r="C19197" s="8">
        <v>500.0</v>
      </c>
      <c r="D19197" s="9">
        <v>656.3997737024222</v>
      </c>
      <c r="E19197" s="10">
        <v>573.0303135707045</v>
      </c>
      <c r="F19197" s="10">
        <v>366.5176401384083</v>
      </c>
      <c r="G19197" s="10">
        <v>376.2423529411765</v>
      </c>
      <c r="H19197" s="7">
        <v>0.0</v>
      </c>
      <c r="I19197" s="10">
        <v>0.0</v>
      </c>
      <c r="J19197" s="10">
        <v>165.4882678200692</v>
      </c>
      <c r="K19197" s="11">
        <f t="shared" si="1"/>
        <v>5823.159767</v>
      </c>
      <c r="L19197" s="7" t="str">
        <f t="shared" si="2"/>
        <v>N</v>
      </c>
      <c r="M19197" s="10">
        <f t="shared" si="3"/>
        <v>5823.159767</v>
      </c>
      <c r="N19197" s="7" t="str">
        <f t="shared" si="4"/>
        <v>N</v>
      </c>
      <c r="O19197" s="10">
        <f t="shared" si="5"/>
        <v>5823.159767</v>
      </c>
      <c r="P19197" s="10">
        <f t="shared" si="51"/>
        <v>138.0445134</v>
      </c>
      <c r="Q19197" s="8" t="s">
        <v>17</v>
      </c>
    </row>
    <row r="19198">
      <c r="A19198" s="7">
        <v>19197.0</v>
      </c>
      <c r="B19198" s="7">
        <v>5797.0</v>
      </c>
      <c r="C19198" s="8">
        <v>500.0</v>
      </c>
      <c r="D19198" s="9">
        <v>845.7624490617972</v>
      </c>
      <c r="E19198" s="10">
        <v>615.8047259026142</v>
      </c>
      <c r="F19198" s="10">
        <v>597.7317176328421</v>
      </c>
      <c r="G19198" s="10">
        <v>563.4129032258064</v>
      </c>
      <c r="H19198" s="7">
        <v>0.0</v>
      </c>
      <c r="I19198" s="10">
        <v>0.0</v>
      </c>
      <c r="J19198" s="10">
        <v>217.86483166056863</v>
      </c>
      <c r="K19198" s="11">
        <f t="shared" si="1"/>
        <v>8303.90707</v>
      </c>
      <c r="L19198" s="7" t="str">
        <f t="shared" si="2"/>
        <v>N</v>
      </c>
      <c r="M19198" s="10">
        <f t="shared" si="3"/>
        <v>8303.90707</v>
      </c>
      <c r="N19198" s="7" t="str">
        <f t="shared" si="4"/>
        <v>N</v>
      </c>
      <c r="O19198" s="10">
        <f t="shared" si="5"/>
        <v>8303.90707</v>
      </c>
      <c r="P19198" s="10">
        <f t="shared" si="51"/>
        <v>179.328895</v>
      </c>
      <c r="Q19198" s="8" t="s">
        <v>17</v>
      </c>
    </row>
    <row r="19199">
      <c r="A19199" s="7">
        <v>19198.0</v>
      </c>
      <c r="B19199" s="7">
        <v>3314.0</v>
      </c>
      <c r="C19199" s="8">
        <v>500.0</v>
      </c>
      <c r="D19199" s="9">
        <v>506.39634948096887</v>
      </c>
      <c r="E19199" s="10">
        <v>0.0</v>
      </c>
      <c r="F19199" s="10">
        <v>689.5128865700692</v>
      </c>
      <c r="G19199" s="10">
        <v>354.5492647058823</v>
      </c>
      <c r="H19199" s="7">
        <v>0.0</v>
      </c>
      <c r="I19199" s="10">
        <v>0.0</v>
      </c>
      <c r="J19199" s="10">
        <v>151.46676524653978</v>
      </c>
      <c r="K19199" s="11">
        <f t="shared" si="1"/>
        <v>5364.458501</v>
      </c>
      <c r="L19199" s="7" t="str">
        <f t="shared" si="2"/>
        <v>N</v>
      </c>
      <c r="M19199" s="10">
        <f t="shared" si="3"/>
        <v>5364.458501</v>
      </c>
      <c r="N19199" s="7" t="str">
        <f t="shared" si="4"/>
        <v>N</v>
      </c>
      <c r="O19199" s="10">
        <f t="shared" si="5"/>
        <v>5364.458501</v>
      </c>
      <c r="P19199" s="10">
        <f t="shared" si="51"/>
        <v>130.1783662</v>
      </c>
      <c r="Q19199" s="8" t="s">
        <v>17</v>
      </c>
    </row>
    <row r="19200">
      <c r="A19200" s="7">
        <v>19199.0</v>
      </c>
      <c r="B19200" s="7">
        <v>2370.0</v>
      </c>
      <c r="C19200" s="8">
        <v>500.0</v>
      </c>
      <c r="D19200" s="9">
        <v>167.2289655172414</v>
      </c>
      <c r="E19200" s="10">
        <v>233.35473624252478</v>
      </c>
      <c r="F19200" s="10">
        <v>115.33032104637337</v>
      </c>
      <c r="G19200" s="10">
        <v>222.2896551724138</v>
      </c>
      <c r="H19200" s="12">
        <v>500.0</v>
      </c>
      <c r="I19200" s="10">
        <v>0.0</v>
      </c>
      <c r="J19200" s="10">
        <v>83.03783115338882</v>
      </c>
      <c r="K19200" s="11">
        <f t="shared" si="1"/>
        <v>2874.848942</v>
      </c>
      <c r="L19200" s="7" t="str">
        <f t="shared" si="2"/>
        <v>N</v>
      </c>
      <c r="M19200" s="10">
        <f t="shared" si="3"/>
        <v>3374.848942</v>
      </c>
      <c r="N19200" s="7" t="str">
        <f t="shared" si="4"/>
        <v>N</v>
      </c>
      <c r="O19200" s="10">
        <f t="shared" si="5"/>
        <v>2874.848942</v>
      </c>
      <c r="P19200" s="10">
        <f t="shared" si="51"/>
        <v>87.74606716</v>
      </c>
      <c r="Q19200" s="8" t="s">
        <v>17</v>
      </c>
    </row>
    <row r="19201">
      <c r="A19201" s="7">
        <v>19200.0</v>
      </c>
      <c r="B19201" s="7">
        <v>3562.0</v>
      </c>
      <c r="C19201" s="8">
        <v>500.0</v>
      </c>
      <c r="D19201" s="9">
        <v>520.5455015384615</v>
      </c>
      <c r="E19201" s="10">
        <v>0.0</v>
      </c>
      <c r="F19201" s="10">
        <v>707.808123076923</v>
      </c>
      <c r="G19201" s="10">
        <v>372.64</v>
      </c>
      <c r="H19201" s="7">
        <v>0.0</v>
      </c>
      <c r="I19201" s="10">
        <v>0.0</v>
      </c>
      <c r="J19201" s="10">
        <v>162.74013538461537</v>
      </c>
      <c r="K19201" s="11">
        <f t="shared" si="1"/>
        <v>5662.993625</v>
      </c>
      <c r="L19201" s="7" t="str">
        <f t="shared" si="2"/>
        <v>N</v>
      </c>
      <c r="M19201" s="10">
        <f t="shared" si="3"/>
        <v>5662.993625</v>
      </c>
      <c r="N19201" s="7" t="str">
        <f t="shared" si="4"/>
        <v>N</v>
      </c>
      <c r="O19201" s="10">
        <f t="shared" si="5"/>
        <v>5662.993625</v>
      </c>
      <c r="P19201" s="10">
        <f t="shared" si="51"/>
        <v>135.2263652</v>
      </c>
      <c r="Q19201" s="8" t="s">
        <v>17</v>
      </c>
    </row>
    <row r="19202">
      <c r="A19202" s="7">
        <v>19201.0</v>
      </c>
      <c r="B19202" s="7">
        <v>3255.0</v>
      </c>
      <c r="C19202" s="8">
        <v>500.0</v>
      </c>
      <c r="D19202" s="9">
        <v>327.4758370153654</v>
      </c>
      <c r="E19202" s="10">
        <v>568.1231347767209</v>
      </c>
      <c r="F19202" s="10">
        <v>0.0</v>
      </c>
      <c r="G19202" s="10">
        <v>284.5764023210832</v>
      </c>
      <c r="H19202" s="7">
        <v>0.0</v>
      </c>
      <c r="I19202" s="10">
        <v>0.0</v>
      </c>
      <c r="J19202" s="10">
        <v>126.54998447373443</v>
      </c>
      <c r="K19202" s="11">
        <f t="shared" si="1"/>
        <v>4367.052239</v>
      </c>
      <c r="L19202" s="7" t="str">
        <f t="shared" si="2"/>
        <v>N</v>
      </c>
      <c r="M19202" s="10">
        <f t="shared" si="3"/>
        <v>4367.052239</v>
      </c>
      <c r="N19202" s="7" t="str">
        <f t="shared" si="4"/>
        <v>N</v>
      </c>
      <c r="O19202" s="10">
        <f t="shared" si="5"/>
        <v>4367.052239</v>
      </c>
      <c r="P19202" s="10">
        <f t="shared" si="51"/>
        <v>113.4845651</v>
      </c>
      <c r="Q19202" s="8" t="s">
        <v>17</v>
      </c>
    </row>
    <row r="19203">
      <c r="A19203" s="7">
        <v>19202.0</v>
      </c>
      <c r="B19203" s="7">
        <v>1429.0</v>
      </c>
      <c r="C19203" s="8">
        <v>500.0</v>
      </c>
      <c r="D19203" s="9">
        <v>207.16410694718388</v>
      </c>
      <c r="E19203" s="10">
        <v>224.44444864111304</v>
      </c>
      <c r="F19203" s="10">
        <v>83.5339140916064</v>
      </c>
      <c r="G19203" s="10">
        <v>133.12905982905983</v>
      </c>
      <c r="H19203" s="7">
        <v>0.0</v>
      </c>
      <c r="I19203" s="10">
        <v>0.0</v>
      </c>
      <c r="J19203" s="10">
        <v>87.98905617649207</v>
      </c>
      <c r="K19203" s="11">
        <f t="shared" si="1"/>
        <v>2352.827081</v>
      </c>
      <c r="L19203" s="7" t="str">
        <f t="shared" si="2"/>
        <v>N</v>
      </c>
      <c r="M19203" s="10">
        <f t="shared" si="3"/>
        <v>2352.827081</v>
      </c>
      <c r="N19203" s="7" t="str">
        <f t="shared" si="4"/>
        <v>N</v>
      </c>
      <c r="O19203" s="10">
        <f t="shared" si="5"/>
        <v>2352.827081</v>
      </c>
      <c r="P19203" s="10">
        <f t="shared" si="51"/>
        <v>79.95456438</v>
      </c>
      <c r="Q19203" s="8" t="s">
        <v>17</v>
      </c>
    </row>
    <row r="19204">
      <c r="A19204" s="7">
        <v>19203.0</v>
      </c>
      <c r="B19204" s="7">
        <v>5285.0</v>
      </c>
      <c r="C19204" s="8">
        <v>500.0</v>
      </c>
      <c r="D19204" s="9">
        <v>311.4681830065359</v>
      </c>
      <c r="E19204" s="10">
        <v>769.977305975257</v>
      </c>
      <c r="F19204" s="10">
        <v>378.3680392156863</v>
      </c>
      <c r="G19204" s="10">
        <v>493.2666666666667</v>
      </c>
      <c r="H19204" s="7">
        <v>0.0</v>
      </c>
      <c r="I19204" s="10">
        <v>0.0</v>
      </c>
      <c r="J19204" s="10">
        <v>221.53722875816993</v>
      </c>
      <c r="K19204" s="11">
        <f t="shared" si="1"/>
        <v>6968.102889</v>
      </c>
      <c r="L19204" s="7" t="str">
        <f t="shared" si="2"/>
        <v>N</v>
      </c>
      <c r="M19204" s="10">
        <f t="shared" si="3"/>
        <v>6968.102889</v>
      </c>
      <c r="N19204" s="7" t="str">
        <f t="shared" si="4"/>
        <v>N</v>
      </c>
      <c r="O19204" s="10">
        <f t="shared" si="5"/>
        <v>6968.102889</v>
      </c>
      <c r="P19204" s="10">
        <f t="shared" si="51"/>
        <v>156.547052</v>
      </c>
      <c r="Q19204" s="8" t="s">
        <v>17</v>
      </c>
    </row>
    <row r="19205">
      <c r="A19205" s="7">
        <v>19204.0</v>
      </c>
      <c r="B19205" s="7">
        <v>4692.0</v>
      </c>
      <c r="C19205" s="8">
        <v>500.0</v>
      </c>
      <c r="D19205" s="9">
        <v>530.1949064049587</v>
      </c>
      <c r="E19205" s="10">
        <v>0.0</v>
      </c>
      <c r="F19205" s="10">
        <v>708.4023801652893</v>
      </c>
      <c r="G19205" s="10">
        <v>470.2663636363636</v>
      </c>
      <c r="H19205" s="7">
        <v>0.0</v>
      </c>
      <c r="I19205" s="10">
        <v>0.0</v>
      </c>
      <c r="J19205" s="10">
        <v>200.34504814049586</v>
      </c>
      <c r="K19205" s="11">
        <f t="shared" si="1"/>
        <v>6900.86365</v>
      </c>
      <c r="L19205" s="7" t="str">
        <f t="shared" si="2"/>
        <v>N</v>
      </c>
      <c r="M19205" s="10">
        <f t="shared" si="3"/>
        <v>6900.86365</v>
      </c>
      <c r="N19205" s="7" t="str">
        <f t="shared" si="4"/>
        <v>N</v>
      </c>
      <c r="O19205" s="10">
        <f t="shared" si="5"/>
        <v>6900.86365</v>
      </c>
      <c r="P19205" s="10">
        <f t="shared" si="51"/>
        <v>155.7507512</v>
      </c>
      <c r="Q19205" s="8" t="s">
        <v>17</v>
      </c>
    </row>
    <row r="19206">
      <c r="A19206" s="7">
        <v>19205.0</v>
      </c>
      <c r="B19206" s="7">
        <v>1090.0</v>
      </c>
      <c r="C19206" s="8">
        <v>500.0</v>
      </c>
      <c r="D19206" s="9">
        <v>92.91567678911395</v>
      </c>
      <c r="E19206" s="10">
        <v>193.2693001487925</v>
      </c>
      <c r="F19206" s="10">
        <v>0.0</v>
      </c>
      <c r="G19206" s="10">
        <v>94.99441340782124</v>
      </c>
      <c r="H19206" s="7">
        <v>0.0</v>
      </c>
      <c r="I19206" s="10">
        <v>0.0</v>
      </c>
      <c r="J19206" s="10">
        <v>75.21745263880653</v>
      </c>
      <c r="K19206" s="11">
        <f t="shared" si="1"/>
        <v>1777.91009</v>
      </c>
      <c r="L19206" s="7" t="str">
        <f t="shared" si="2"/>
        <v>N</v>
      </c>
      <c r="M19206" s="10">
        <f t="shared" si="3"/>
        <v>1777.91009</v>
      </c>
      <c r="N19206" s="7" t="str">
        <f t="shared" si="4"/>
        <v>N</v>
      </c>
      <c r="O19206" s="10">
        <f t="shared" si="5"/>
        <v>1777.91009</v>
      </c>
      <c r="P19206" s="10">
        <f t="shared" si="51"/>
        <v>70.29248218</v>
      </c>
      <c r="Q19206" s="8" t="s">
        <v>17</v>
      </c>
    </row>
    <row r="19207">
      <c r="A19207" s="7">
        <v>19206.0</v>
      </c>
      <c r="B19207" s="7">
        <v>2816.0</v>
      </c>
      <c r="C19207" s="8">
        <v>500.0</v>
      </c>
      <c r="D19207" s="9">
        <v>191.48192156126854</v>
      </c>
      <c r="E19207" s="10">
        <v>340.83713151120264</v>
      </c>
      <c r="F19207" s="10">
        <v>162.36771126540313</v>
      </c>
      <c r="G19207" s="10">
        <v>262.3123287671233</v>
      </c>
      <c r="H19207" s="7">
        <v>0.0</v>
      </c>
      <c r="I19207" s="10">
        <v>0.0</v>
      </c>
      <c r="J19207" s="10">
        <v>119.8161731406768</v>
      </c>
      <c r="K19207" s="11">
        <f t="shared" si="1"/>
        <v>3932.161962</v>
      </c>
      <c r="L19207" s="7" t="str">
        <f t="shared" si="2"/>
        <v>N</v>
      </c>
      <c r="M19207" s="10">
        <f t="shared" si="3"/>
        <v>3932.161962</v>
      </c>
      <c r="N19207" s="7" t="str">
        <f t="shared" si="4"/>
        <v>N</v>
      </c>
      <c r="O19207" s="10">
        <f t="shared" si="5"/>
        <v>3932.161962</v>
      </c>
      <c r="P19207" s="10">
        <f t="shared" si="51"/>
        <v>106.0572934</v>
      </c>
      <c r="Q19207" s="8" t="s">
        <v>17</v>
      </c>
    </row>
    <row r="19208">
      <c r="A19208" s="7">
        <v>19207.0</v>
      </c>
      <c r="B19208" s="7">
        <v>5343.0</v>
      </c>
      <c r="C19208" s="8">
        <v>500.0</v>
      </c>
      <c r="D19208" s="9">
        <v>0.0</v>
      </c>
      <c r="E19208" s="10">
        <v>0.0</v>
      </c>
      <c r="F19208" s="10">
        <v>766.4789889170013</v>
      </c>
      <c r="G19208" s="10">
        <v>535.7787949755162</v>
      </c>
      <c r="H19208" s="7">
        <v>0.0</v>
      </c>
      <c r="I19208" s="10">
        <v>0.0</v>
      </c>
      <c r="J19208" s="10">
        <v>206.10263510122854</v>
      </c>
      <c r="K19208" s="11">
        <f t="shared" si="1"/>
        <v>7145.257784</v>
      </c>
      <c r="L19208" s="7" t="str">
        <f t="shared" si="2"/>
        <v>N</v>
      </c>
      <c r="M19208" s="10">
        <f t="shared" si="3"/>
        <v>7145.257784</v>
      </c>
      <c r="N19208" s="7" t="str">
        <f t="shared" si="4"/>
        <v>N</v>
      </c>
      <c r="O19208" s="10">
        <f t="shared" si="5"/>
        <v>7145.257784</v>
      </c>
      <c r="P19208" s="10">
        <f t="shared" si="51"/>
        <v>158.9706218</v>
      </c>
      <c r="Q19208" s="8" t="s">
        <v>17</v>
      </c>
    </row>
    <row r="19209">
      <c r="A19209" s="7">
        <v>19208.0</v>
      </c>
      <c r="B19209" s="7">
        <v>2933.0</v>
      </c>
      <c r="C19209" s="8">
        <v>500.0</v>
      </c>
      <c r="D19209" s="9">
        <v>0.0</v>
      </c>
      <c r="E19209" s="10">
        <v>0.0</v>
      </c>
      <c r="F19209" s="10">
        <v>304.8716333796238</v>
      </c>
      <c r="G19209" s="10">
        <v>287.36808988764045</v>
      </c>
      <c r="H19209" s="7">
        <v>0.0</v>
      </c>
      <c r="I19209" s="10">
        <v>0.0</v>
      </c>
      <c r="J19209" s="10">
        <v>124.20696174725414</v>
      </c>
      <c r="K19209" s="11">
        <f t="shared" si="1"/>
        <v>4025.239723</v>
      </c>
      <c r="L19209" s="7" t="str">
        <f t="shared" si="2"/>
        <v>N</v>
      </c>
      <c r="M19209" s="10">
        <f t="shared" si="3"/>
        <v>4025.239723</v>
      </c>
      <c r="N19209" s="7" t="str">
        <f t="shared" si="4"/>
        <v>N</v>
      </c>
      <c r="O19209" s="10">
        <f t="shared" si="5"/>
        <v>4025.239723</v>
      </c>
      <c r="P19209" s="10">
        <f t="shared" si="51"/>
        <v>107.2816894</v>
      </c>
      <c r="Q19209" s="8" t="s">
        <v>17</v>
      </c>
    </row>
    <row r="19210">
      <c r="A19210" s="7">
        <v>19209.0</v>
      </c>
      <c r="B19210" s="7">
        <v>2220.0</v>
      </c>
      <c r="C19210" s="8">
        <v>500.0</v>
      </c>
      <c r="D19210" s="9">
        <v>1102.7755543537046</v>
      </c>
      <c r="E19210" s="10">
        <v>0.0</v>
      </c>
      <c r="F19210" s="10">
        <v>330.83266630611143</v>
      </c>
      <c r="G19210" s="10">
        <v>220.96744186046513</v>
      </c>
      <c r="H19210" s="7">
        <v>0.0</v>
      </c>
      <c r="I19210" s="10">
        <v>899.8648523526231</v>
      </c>
      <c r="J19210" s="10">
        <v>100.35257544618713</v>
      </c>
      <c r="K19210" s="11">
        <f t="shared" si="1"/>
        <v>4374.575663</v>
      </c>
      <c r="L19210" s="7" t="str">
        <f t="shared" si="2"/>
        <v>N</v>
      </c>
      <c r="M19210" s="10">
        <f t="shared" si="3"/>
        <v>3474.71081</v>
      </c>
      <c r="N19210" s="7" t="str">
        <f t="shared" si="4"/>
        <v>N</v>
      </c>
      <c r="O19210" s="10">
        <f t="shared" si="5"/>
        <v>3474.71081</v>
      </c>
      <c r="P19210" s="10">
        <f t="shared" si="51"/>
        <v>98.56738063</v>
      </c>
      <c r="Q19210" s="8" t="s">
        <v>17</v>
      </c>
    </row>
    <row r="19211">
      <c r="A19211" s="7">
        <v>19210.0</v>
      </c>
      <c r="B19211" s="7">
        <v>7368.0</v>
      </c>
      <c r="C19211" s="8">
        <v>500.0</v>
      </c>
      <c r="D19211" s="9">
        <v>771.4363741007194</v>
      </c>
      <c r="E19211" s="10">
        <v>0.0</v>
      </c>
      <c r="F19211" s="10">
        <v>1437.424610734434</v>
      </c>
      <c r="G19211" s="10">
        <v>764.3637410071942</v>
      </c>
      <c r="H19211" s="7">
        <v>0.0</v>
      </c>
      <c r="I19211" s="10">
        <v>0.0</v>
      </c>
      <c r="J19211" s="10">
        <v>287.4849221468868</v>
      </c>
      <c r="K19211" s="11">
        <f t="shared" si="1"/>
        <v>10841.22473</v>
      </c>
      <c r="L19211" s="7" t="str">
        <f t="shared" si="2"/>
        <v>N</v>
      </c>
      <c r="M19211" s="10">
        <f t="shared" si="3"/>
        <v>10841.22473</v>
      </c>
      <c r="N19211" s="7" t="str">
        <f t="shared" si="4"/>
        <v>N</v>
      </c>
      <c r="O19211" s="10">
        <f t="shared" si="5"/>
        <v>10841.22473</v>
      </c>
      <c r="P19211" s="10">
        <f t="shared" si="51"/>
        <v>221.3834977</v>
      </c>
      <c r="Q19211" s="8" t="s">
        <v>17</v>
      </c>
    </row>
    <row r="19212">
      <c r="A19212" s="7">
        <v>19211.0</v>
      </c>
      <c r="B19212" s="7">
        <v>3004.0</v>
      </c>
      <c r="C19212" s="8">
        <v>500.0</v>
      </c>
      <c r="D19212" s="9">
        <v>324.97155588146165</v>
      </c>
      <c r="E19212" s="10">
        <v>567.6575816312338</v>
      </c>
      <c r="F19212" s="10">
        <v>0.0</v>
      </c>
      <c r="G19212" s="10">
        <v>262.6321083172147</v>
      </c>
      <c r="H19212" s="10">
        <v>220.31969890268587</v>
      </c>
      <c r="I19212" s="10">
        <v>0.0</v>
      </c>
      <c r="J19212" s="10">
        <v>123.37903138550408</v>
      </c>
      <c r="K19212" s="11">
        <f t="shared" si="1"/>
        <v>3871.283965</v>
      </c>
      <c r="L19212" s="7" t="str">
        <f t="shared" si="2"/>
        <v>N</v>
      </c>
      <c r="M19212" s="10">
        <f t="shared" si="3"/>
        <v>4091.603664</v>
      </c>
      <c r="N19212" s="7" t="str">
        <f t="shared" si="4"/>
        <v>N</v>
      </c>
      <c r="O19212" s="10">
        <f t="shared" si="5"/>
        <v>3871.283965</v>
      </c>
      <c r="P19212" s="10">
        <f t="shared" si="51"/>
        <v>104.9557334</v>
      </c>
      <c r="Q19212" s="8" t="s">
        <v>17</v>
      </c>
    </row>
    <row r="19213">
      <c r="A19213" s="7">
        <v>19212.0</v>
      </c>
      <c r="B19213" s="7">
        <v>2059.0</v>
      </c>
      <c r="C19213" s="8">
        <v>500.0</v>
      </c>
      <c r="D19213" s="9">
        <v>174.44186929672415</v>
      </c>
      <c r="E19213" s="10">
        <v>425.7469611232654</v>
      </c>
      <c r="F19213" s="10">
        <v>0.0</v>
      </c>
      <c r="G19213" s="10">
        <v>180.34284284284283</v>
      </c>
      <c r="H19213" s="7">
        <v>0.0</v>
      </c>
      <c r="I19213" s="10">
        <v>0.0</v>
      </c>
      <c r="J19213" s="10">
        <v>106.84564494424355</v>
      </c>
      <c r="K19213" s="11">
        <f t="shared" si="1"/>
        <v>2913.784712</v>
      </c>
      <c r="L19213" s="7" t="str">
        <f t="shared" si="2"/>
        <v>N</v>
      </c>
      <c r="M19213" s="10">
        <f t="shared" si="3"/>
        <v>2913.784712</v>
      </c>
      <c r="N19213" s="7" t="str">
        <f t="shared" si="4"/>
        <v>N</v>
      </c>
      <c r="O19213" s="10">
        <f t="shared" si="5"/>
        <v>2913.784712</v>
      </c>
      <c r="P19213" s="10">
        <f t="shared" si="51"/>
        <v>89.20195365</v>
      </c>
      <c r="Q19213" s="8" t="s">
        <v>17</v>
      </c>
    </row>
    <row r="19214">
      <c r="A19214" s="7">
        <v>19213.0</v>
      </c>
      <c r="B19214" s="7">
        <v>4311.0</v>
      </c>
      <c r="C19214" s="8">
        <v>500.0</v>
      </c>
      <c r="D19214" s="9">
        <v>759.5150957164092</v>
      </c>
      <c r="E19214" s="10">
        <v>0.0</v>
      </c>
      <c r="F19214" s="10">
        <v>843.9056619071213</v>
      </c>
      <c r="G19214" s="10">
        <v>466.3981208053691</v>
      </c>
      <c r="H19214" s="7">
        <v>0.0</v>
      </c>
      <c r="I19214" s="10">
        <v>0.0</v>
      </c>
      <c r="J19214" s="10">
        <v>192.41049091482364</v>
      </c>
      <c r="K19214" s="11">
        <f t="shared" si="1"/>
        <v>6880.818878</v>
      </c>
      <c r="L19214" s="7" t="str">
        <f t="shared" si="2"/>
        <v>N</v>
      </c>
      <c r="M19214" s="10">
        <f t="shared" si="3"/>
        <v>6880.818878</v>
      </c>
      <c r="N19214" s="7" t="str">
        <f t="shared" si="4"/>
        <v>N</v>
      </c>
      <c r="O19214" s="10">
        <f t="shared" si="5"/>
        <v>6880.818878</v>
      </c>
      <c r="P19214" s="10">
        <f t="shared" si="51"/>
        <v>155.4595736</v>
      </c>
      <c r="Q19214" s="8" t="s">
        <v>17</v>
      </c>
    </row>
    <row r="19215">
      <c r="A19215" s="7">
        <v>19214.0</v>
      </c>
      <c r="B19215" s="7">
        <v>1024.0</v>
      </c>
      <c r="C19215" s="8">
        <v>500.0</v>
      </c>
      <c r="D19215" s="9">
        <v>258.65133751975736</v>
      </c>
      <c r="E19215" s="10">
        <v>86.3013805151493</v>
      </c>
      <c r="F19215" s="10">
        <v>96.00595497458242</v>
      </c>
      <c r="G19215" s="10">
        <v>99.05359477124183</v>
      </c>
      <c r="H19215" s="7">
        <v>0.0</v>
      </c>
      <c r="I19215" s="10">
        <v>0.0</v>
      </c>
      <c r="J19215" s="10">
        <v>74.54580033320518</v>
      </c>
      <c r="K19215" s="11">
        <f t="shared" si="1"/>
        <v>1977.710887</v>
      </c>
      <c r="L19215" s="7" t="str">
        <f t="shared" si="2"/>
        <v>N</v>
      </c>
      <c r="M19215" s="10">
        <f t="shared" si="3"/>
        <v>1977.710887</v>
      </c>
      <c r="N19215" s="7" t="str">
        <f t="shared" si="4"/>
        <v>N</v>
      </c>
      <c r="O19215" s="10">
        <f t="shared" si="5"/>
        <v>1977.710887</v>
      </c>
      <c r="P19215" s="10">
        <f t="shared" si="51"/>
        <v>73.81583126</v>
      </c>
      <c r="Q19215" s="8" t="s">
        <v>17</v>
      </c>
    </row>
    <row r="19216">
      <c r="A19216" s="7">
        <v>19215.0</v>
      </c>
      <c r="B19216" s="7">
        <v>1402.0</v>
      </c>
      <c r="C19216" s="8">
        <v>500.0</v>
      </c>
      <c r="D19216" s="9">
        <v>124.8231449442522</v>
      </c>
      <c r="E19216" s="10">
        <v>126.05013880179465</v>
      </c>
      <c r="F19216" s="10">
        <v>141.8444828911957</v>
      </c>
      <c r="G19216" s="10">
        <v>137.45098039215685</v>
      </c>
      <c r="H19216" s="7">
        <v>0.0</v>
      </c>
      <c r="I19216" s="10">
        <v>0.0</v>
      </c>
      <c r="J19216" s="10">
        <v>85.10668973471742</v>
      </c>
      <c r="K19216" s="11">
        <f t="shared" si="1"/>
        <v>2306.118608</v>
      </c>
      <c r="L19216" s="7" t="str">
        <f t="shared" si="2"/>
        <v>N</v>
      </c>
      <c r="M19216" s="10">
        <f t="shared" si="3"/>
        <v>2306.118608</v>
      </c>
      <c r="N19216" s="7" t="str">
        <f t="shared" si="4"/>
        <v>N</v>
      </c>
      <c r="O19216" s="10">
        <f t="shared" si="5"/>
        <v>2306.118608</v>
      </c>
      <c r="P19216" s="10">
        <f t="shared" si="51"/>
        <v>79.0360173</v>
      </c>
      <c r="Q19216" s="8" t="s">
        <v>17</v>
      </c>
    </row>
    <row r="19217">
      <c r="A19217" s="7">
        <v>19216.0</v>
      </c>
      <c r="B19217" s="7">
        <v>5584.0</v>
      </c>
      <c r="C19217" s="8">
        <v>500.0</v>
      </c>
      <c r="D19217" s="9">
        <v>667.783963356601</v>
      </c>
      <c r="E19217" s="10">
        <v>0.0</v>
      </c>
      <c r="F19217" s="10">
        <v>0.0</v>
      </c>
      <c r="G19217" s="10">
        <v>488.408417200366</v>
      </c>
      <c r="H19217" s="10">
        <v>544.6851250869503</v>
      </c>
      <c r="I19217" s="10">
        <v>0.0</v>
      </c>
      <c r="J19217" s="10">
        <v>197.176015281476</v>
      </c>
      <c r="K19217" s="11">
        <f t="shared" si="1"/>
        <v>6695.507255</v>
      </c>
      <c r="L19217" s="7" t="str">
        <f t="shared" si="2"/>
        <v>N</v>
      </c>
      <c r="M19217" s="10">
        <f t="shared" si="3"/>
        <v>7240.192381</v>
      </c>
      <c r="N19217" s="7" t="str">
        <f t="shared" si="4"/>
        <v>N</v>
      </c>
      <c r="O19217" s="10">
        <f t="shared" si="5"/>
        <v>6695.507255</v>
      </c>
      <c r="P19217" s="10">
        <f t="shared" si="51"/>
        <v>151.7277791</v>
      </c>
      <c r="Q19217" s="8" t="s">
        <v>17</v>
      </c>
    </row>
    <row r="19218">
      <c r="A19218" s="7">
        <v>19217.0</v>
      </c>
      <c r="B19218" s="7">
        <v>2821.0</v>
      </c>
      <c r="C19218" s="8">
        <v>500.0</v>
      </c>
      <c r="D19218" s="9">
        <v>329.018875637429</v>
      </c>
      <c r="E19218" s="10">
        <v>0.0</v>
      </c>
      <c r="F19218" s="10">
        <v>397.4724672130015</v>
      </c>
      <c r="G19218" s="10">
        <v>280.00260223048326</v>
      </c>
      <c r="H19218" s="7">
        <v>0.0</v>
      </c>
      <c r="I19218" s="10">
        <v>0.0</v>
      </c>
      <c r="J19218" s="10">
        <v>142.42763408465885</v>
      </c>
      <c r="K19218" s="11">
        <f t="shared" si="1"/>
        <v>4327.493945</v>
      </c>
      <c r="L19218" s="7" t="str">
        <f t="shared" si="2"/>
        <v>N</v>
      </c>
      <c r="M19218" s="10">
        <f t="shared" si="3"/>
        <v>4327.493945</v>
      </c>
      <c r="N19218" s="7" t="str">
        <f t="shared" si="4"/>
        <v>N</v>
      </c>
      <c r="O19218" s="10">
        <f t="shared" si="5"/>
        <v>4327.493945</v>
      </c>
      <c r="P19218" s="10">
        <f t="shared" si="51"/>
        <v>112.8548442</v>
      </c>
      <c r="Q19218" s="8" t="s">
        <v>17</v>
      </c>
    </row>
    <row r="19219">
      <c r="A19219" s="7">
        <v>19218.0</v>
      </c>
      <c r="B19219" s="7">
        <v>3816.0</v>
      </c>
      <c r="C19219" s="8">
        <v>500.0</v>
      </c>
      <c r="D19219" s="9">
        <v>371.63581678004533</v>
      </c>
      <c r="E19219" s="10">
        <v>0.0</v>
      </c>
      <c r="F19219" s="10">
        <v>216.9730068027211</v>
      </c>
      <c r="G19219" s="10">
        <v>354.9485714285714</v>
      </c>
      <c r="H19219" s="12">
        <v>500.0</v>
      </c>
      <c r="I19219" s="10">
        <v>0.0</v>
      </c>
      <c r="J19219" s="10">
        <v>134.63453242630385</v>
      </c>
      <c r="K19219" s="11">
        <f t="shared" si="1"/>
        <v>4759.557395</v>
      </c>
      <c r="L19219" s="7" t="str">
        <f t="shared" si="2"/>
        <v>N</v>
      </c>
      <c r="M19219" s="10">
        <f t="shared" si="3"/>
        <v>5259.557395</v>
      </c>
      <c r="N19219" s="7" t="str">
        <f t="shared" si="4"/>
        <v>N</v>
      </c>
      <c r="O19219" s="10">
        <f t="shared" si="5"/>
        <v>4759.557395</v>
      </c>
      <c r="P19219" s="10">
        <f t="shared" si="51"/>
        <v>119.2829588</v>
      </c>
      <c r="Q19219" s="8" t="s">
        <v>17</v>
      </c>
    </row>
    <row r="19220">
      <c r="A19220" s="7">
        <v>19219.0</v>
      </c>
      <c r="B19220" s="7">
        <v>2315.0</v>
      </c>
      <c r="C19220" s="8">
        <v>500.0</v>
      </c>
      <c r="D19220" s="9">
        <v>105.21933910034602</v>
      </c>
      <c r="E19220" s="10">
        <v>358.09056145136935</v>
      </c>
      <c r="F19220" s="10">
        <v>0.0</v>
      </c>
      <c r="G19220" s="10">
        <v>202.9029411764706</v>
      </c>
      <c r="H19220" s="7">
        <v>0.0</v>
      </c>
      <c r="I19220" s="10">
        <v>0.0</v>
      </c>
      <c r="J19220" s="10">
        <v>105.21933910034602</v>
      </c>
      <c r="K19220" s="11">
        <f t="shared" si="1"/>
        <v>3123.12228</v>
      </c>
      <c r="L19220" s="7" t="str">
        <f t="shared" si="2"/>
        <v>N</v>
      </c>
      <c r="M19220" s="10">
        <f t="shared" si="3"/>
        <v>3123.12228</v>
      </c>
      <c r="N19220" s="7" t="str">
        <f t="shared" si="4"/>
        <v>N</v>
      </c>
      <c r="O19220" s="10">
        <f t="shared" si="5"/>
        <v>3123.12228</v>
      </c>
      <c r="P19220" s="10">
        <f t="shared" si="51"/>
        <v>92.5639481</v>
      </c>
      <c r="Q19220" s="8" t="s">
        <v>17</v>
      </c>
    </row>
    <row r="19221">
      <c r="A19221" s="7">
        <v>19220.0</v>
      </c>
      <c r="B19221" s="7">
        <v>5130.0</v>
      </c>
      <c r="C19221" s="8">
        <v>500.0</v>
      </c>
      <c r="D19221" s="9">
        <v>332.39933110367895</v>
      </c>
      <c r="E19221" s="10">
        <v>424.9613984972237</v>
      </c>
      <c r="F19221" s="10">
        <v>572.527275981253</v>
      </c>
      <c r="G19221" s="10">
        <v>500.9899665551839</v>
      </c>
      <c r="H19221" s="7">
        <v>0.0</v>
      </c>
      <c r="I19221" s="10">
        <v>0.0</v>
      </c>
      <c r="J19221" s="10">
        <v>186.76617934922427</v>
      </c>
      <c r="K19221" s="11">
        <f t="shared" si="1"/>
        <v>7035.916574</v>
      </c>
      <c r="L19221" s="7" t="str">
        <f t="shared" si="2"/>
        <v>N</v>
      </c>
      <c r="M19221" s="10">
        <f t="shared" si="3"/>
        <v>7035.916574</v>
      </c>
      <c r="N19221" s="7" t="str">
        <f t="shared" si="4"/>
        <v>N</v>
      </c>
      <c r="O19221" s="10">
        <f t="shared" si="5"/>
        <v>7035.916574</v>
      </c>
      <c r="P19221" s="10">
        <f t="shared" si="51"/>
        <v>157.6286789</v>
      </c>
      <c r="Q19221" s="8" t="s">
        <v>17</v>
      </c>
    </row>
    <row r="19222">
      <c r="A19222" s="7">
        <v>19221.0</v>
      </c>
      <c r="B19222" s="7">
        <v>4638.0</v>
      </c>
      <c r="C19222" s="8">
        <v>500.0</v>
      </c>
      <c r="D19222" s="9">
        <v>471.48797202797203</v>
      </c>
      <c r="E19222" s="10">
        <v>779.7328477275054</v>
      </c>
      <c r="F19222" s="10">
        <v>219.8079123673529</v>
      </c>
      <c r="G19222" s="10">
        <v>424.8797202797203</v>
      </c>
      <c r="H19222" s="7">
        <v>0.0</v>
      </c>
      <c r="I19222" s="10">
        <v>0.0</v>
      </c>
      <c r="J19222" s="10">
        <v>187.93576507408676</v>
      </c>
      <c r="K19222" s="11">
        <f t="shared" si="1"/>
        <v>6254.175605</v>
      </c>
      <c r="L19222" s="7" t="str">
        <f t="shared" si="2"/>
        <v>N</v>
      </c>
      <c r="M19222" s="10">
        <f t="shared" si="3"/>
        <v>6254.175605</v>
      </c>
      <c r="N19222" s="7" t="str">
        <f t="shared" si="4"/>
        <v>N</v>
      </c>
      <c r="O19222" s="10">
        <f t="shared" si="5"/>
        <v>6254.175605</v>
      </c>
      <c r="P19222" s="10">
        <f t="shared" si="51"/>
        <v>144.9273259</v>
      </c>
      <c r="Q19222" s="8" t="s">
        <v>17</v>
      </c>
    </row>
    <row r="19223">
      <c r="A19223" s="7">
        <v>19222.0</v>
      </c>
      <c r="B19223" s="7">
        <v>6794.0</v>
      </c>
      <c r="C19223" s="8">
        <v>500.0</v>
      </c>
      <c r="D19223" s="9">
        <v>390.28229875719654</v>
      </c>
      <c r="E19223" s="10">
        <v>904.4570427730868</v>
      </c>
      <c r="F19223" s="10">
        <v>0.0</v>
      </c>
      <c r="G19223" s="10">
        <v>594.8297410192147</v>
      </c>
      <c r="H19223" s="7">
        <v>0.0</v>
      </c>
      <c r="I19223" s="10">
        <v>0.0</v>
      </c>
      <c r="J19223" s="10">
        <v>220.97673816956762</v>
      </c>
      <c r="K19223" s="11">
        <f t="shared" si="1"/>
        <v>8279.11204</v>
      </c>
      <c r="L19223" s="7" t="str">
        <f t="shared" si="2"/>
        <v>N</v>
      </c>
      <c r="M19223" s="10">
        <f t="shared" si="3"/>
        <v>8279.11204</v>
      </c>
      <c r="N19223" s="7" t="str">
        <f t="shared" si="4"/>
        <v>N</v>
      </c>
      <c r="O19223" s="10">
        <f t="shared" si="5"/>
        <v>8279.11204</v>
      </c>
      <c r="P19223" s="10">
        <f t="shared" si="51"/>
        <v>178.3170814</v>
      </c>
      <c r="Q19223" s="8" t="s">
        <v>17</v>
      </c>
    </row>
    <row r="19224">
      <c r="A19224" s="7">
        <v>19223.0</v>
      </c>
      <c r="B19224" s="7">
        <v>3784.0</v>
      </c>
      <c r="C19224" s="8">
        <v>500.0</v>
      </c>
      <c r="D19224" s="9">
        <v>559.2894610778443</v>
      </c>
      <c r="E19224" s="10">
        <v>0.0</v>
      </c>
      <c r="F19224" s="10">
        <v>653.0625443723332</v>
      </c>
      <c r="G19224" s="10">
        <v>388.5964071856287</v>
      </c>
      <c r="H19224" s="7">
        <v>0.0</v>
      </c>
      <c r="I19224" s="10">
        <v>0.0</v>
      </c>
      <c r="J19224" s="10">
        <v>176.38270429201478</v>
      </c>
      <c r="K19224" s="11">
        <f t="shared" si="1"/>
        <v>5884.948413</v>
      </c>
      <c r="L19224" s="7" t="str">
        <f t="shared" si="2"/>
        <v>N</v>
      </c>
      <c r="M19224" s="10">
        <f t="shared" si="3"/>
        <v>5884.948413</v>
      </c>
      <c r="N19224" s="7" t="str">
        <f t="shared" si="4"/>
        <v>N</v>
      </c>
      <c r="O19224" s="10">
        <f t="shared" si="5"/>
        <v>5884.948413</v>
      </c>
      <c r="P19224" s="10">
        <f t="shared" si="51"/>
        <v>138.9343361</v>
      </c>
      <c r="Q19224" s="8" t="s">
        <v>17</v>
      </c>
    </row>
    <row r="19225">
      <c r="A19225" s="7">
        <v>19224.0</v>
      </c>
      <c r="B19225" s="7">
        <v>2029.0</v>
      </c>
      <c r="C19225" s="8">
        <v>500.0</v>
      </c>
      <c r="D19225" s="9">
        <v>264.1024342105263</v>
      </c>
      <c r="E19225" s="10">
        <v>135.78873942749198</v>
      </c>
      <c r="F19225" s="10">
        <v>249.3671052631579</v>
      </c>
      <c r="G19225" s="10">
        <v>202.9</v>
      </c>
      <c r="H19225" s="7">
        <v>0.0</v>
      </c>
      <c r="I19225" s="10">
        <v>0.0</v>
      </c>
      <c r="J19225" s="10">
        <v>103.14730263157895</v>
      </c>
      <c r="K19225" s="11">
        <f t="shared" si="1"/>
        <v>3245.369539</v>
      </c>
      <c r="L19225" s="7" t="str">
        <f t="shared" si="2"/>
        <v>N</v>
      </c>
      <c r="M19225" s="10">
        <f t="shared" si="3"/>
        <v>3245.369539</v>
      </c>
      <c r="N19225" s="7" t="str">
        <f t="shared" si="4"/>
        <v>N</v>
      </c>
      <c r="O19225" s="10">
        <f t="shared" si="5"/>
        <v>3245.369539</v>
      </c>
      <c r="P19225" s="10">
        <f t="shared" si="51"/>
        <v>94.76445171</v>
      </c>
      <c r="Q19225" s="8" t="s">
        <v>17</v>
      </c>
    </row>
    <row r="19226">
      <c r="A19226" s="7">
        <v>19225.0</v>
      </c>
      <c r="B19226" s="7">
        <v>6196.0</v>
      </c>
      <c r="C19226" s="8">
        <v>500.0</v>
      </c>
      <c r="D19226" s="9">
        <v>1574.2634769246201</v>
      </c>
      <c r="E19226" s="10">
        <v>0.0</v>
      </c>
      <c r="F19226" s="10">
        <v>1065.332577301724</v>
      </c>
      <c r="G19226" s="10">
        <v>644.1039548022599</v>
      </c>
      <c r="H19226" s="7">
        <v>0.0</v>
      </c>
      <c r="I19226" s="10">
        <v>0.0</v>
      </c>
      <c r="J19226" s="10">
        <v>272.6809809259335</v>
      </c>
      <c r="K19226" s="11">
        <f t="shared" si="1"/>
        <v>9979.700009</v>
      </c>
      <c r="L19226" s="7" t="str">
        <f t="shared" si="2"/>
        <v>N</v>
      </c>
      <c r="M19226" s="10">
        <f t="shared" si="3"/>
        <v>9979.700009</v>
      </c>
      <c r="N19226" s="7" t="str">
        <f t="shared" si="4"/>
        <v>N</v>
      </c>
      <c r="O19226" s="10">
        <f t="shared" si="5"/>
        <v>9979.700009</v>
      </c>
      <c r="P19226" s="10">
        <f t="shared" si="51"/>
        <v>208.040729</v>
      </c>
      <c r="Q19226" s="8" t="s">
        <v>17</v>
      </c>
    </row>
    <row r="19227">
      <c r="A19227" s="7">
        <v>19226.0</v>
      </c>
      <c r="B19227" s="7">
        <v>4521.0</v>
      </c>
      <c r="C19227" s="8">
        <v>500.0</v>
      </c>
      <c r="D19227" s="9">
        <v>752.6355137155983</v>
      </c>
      <c r="E19227" s="10">
        <v>581.3853186149674</v>
      </c>
      <c r="F19227" s="10">
        <v>340.079750641863</v>
      </c>
      <c r="G19227" s="10">
        <v>428.4330201342282</v>
      </c>
      <c r="H19227" s="7">
        <v>0.0</v>
      </c>
      <c r="I19227" s="10">
        <v>0.0</v>
      </c>
      <c r="J19227" s="10">
        <v>167.25233638124408</v>
      </c>
      <c r="K19227" s="11">
        <f t="shared" si="1"/>
        <v>6542.148284</v>
      </c>
      <c r="L19227" s="7" t="str">
        <f t="shared" si="2"/>
        <v>N</v>
      </c>
      <c r="M19227" s="10">
        <f t="shared" si="3"/>
        <v>6542.148284</v>
      </c>
      <c r="N19227" s="7" t="str">
        <f t="shared" si="4"/>
        <v>N</v>
      </c>
      <c r="O19227" s="10">
        <f t="shared" si="5"/>
        <v>6542.148284</v>
      </c>
      <c r="P19227" s="10">
        <f t="shared" si="51"/>
        <v>150.0468748</v>
      </c>
      <c r="Q19227" s="8" t="s">
        <v>17</v>
      </c>
    </row>
    <row r="19228">
      <c r="A19228" s="7">
        <v>19227.0</v>
      </c>
      <c r="B19228" s="7">
        <v>5136.0</v>
      </c>
      <c r="C19228" s="8">
        <v>500.0</v>
      </c>
      <c r="D19228" s="9">
        <v>339.57490889797447</v>
      </c>
      <c r="E19228" s="10">
        <v>424.93596509715866</v>
      </c>
      <c r="F19228" s="10">
        <v>640.1822052994601</v>
      </c>
      <c r="G19228" s="10">
        <v>507.28759776536316</v>
      </c>
      <c r="H19228" s="7">
        <v>0.0</v>
      </c>
      <c r="I19228" s="10">
        <v>0.0</v>
      </c>
      <c r="J19228" s="10">
        <v>197.06478319652945</v>
      </c>
      <c r="K19228" s="11">
        <f t="shared" si="1"/>
        <v>7123.044712</v>
      </c>
      <c r="L19228" s="7" t="str">
        <f t="shared" si="2"/>
        <v>N</v>
      </c>
      <c r="M19228" s="10">
        <f t="shared" si="3"/>
        <v>7123.044712</v>
      </c>
      <c r="N19228" s="7" t="str">
        <f t="shared" si="4"/>
        <v>N</v>
      </c>
      <c r="O19228" s="10">
        <f t="shared" si="5"/>
        <v>7123.044712</v>
      </c>
      <c r="P19228" s="10">
        <f t="shared" si="51"/>
        <v>159.0836281</v>
      </c>
      <c r="Q19228" s="8" t="s">
        <v>17</v>
      </c>
    </row>
    <row r="19229">
      <c r="A19229" s="7">
        <v>19228.0</v>
      </c>
      <c r="B19229" s="7">
        <v>8399.0</v>
      </c>
      <c r="C19229" s="7">
        <v>0.0</v>
      </c>
      <c r="D19229" s="9">
        <v>1363.2054623078739</v>
      </c>
      <c r="E19229" s="10">
        <v>1901.8595668361256</v>
      </c>
      <c r="F19229" s="10">
        <v>0.0</v>
      </c>
      <c r="G19229" s="10">
        <v>734.849670855775</v>
      </c>
      <c r="H19229" s="7">
        <v>0.0</v>
      </c>
      <c r="I19229" s="10">
        <v>0.0</v>
      </c>
      <c r="J19229" s="10">
        <v>270.90036721042344</v>
      </c>
      <c r="K19229" s="11">
        <f t="shared" si="1"/>
        <v>10497.05513</v>
      </c>
      <c r="L19229" s="7" t="str">
        <f t="shared" si="2"/>
        <v>N</v>
      </c>
      <c r="M19229" s="10">
        <f t="shared" si="3"/>
        <v>10497.05513</v>
      </c>
      <c r="N19229" s="7" t="str">
        <f t="shared" si="4"/>
        <v>N</v>
      </c>
      <c r="O19229" s="10">
        <f t="shared" si="5"/>
        <v>10497.05513</v>
      </c>
      <c r="P19229" s="10">
        <f t="shared" si="51"/>
        <v>215.7196983</v>
      </c>
      <c r="Q19229" s="8" t="s">
        <v>19</v>
      </c>
    </row>
    <row r="19230">
      <c r="A19230" s="7">
        <v>19229.0</v>
      </c>
      <c r="B19230" s="7">
        <v>5356.0</v>
      </c>
      <c r="C19230" s="8">
        <v>500.0</v>
      </c>
      <c r="D19230" s="9">
        <v>550.2367002012072</v>
      </c>
      <c r="E19230" s="10">
        <v>485.8995724253436</v>
      </c>
      <c r="F19230" s="10">
        <v>747.3033654644163</v>
      </c>
      <c r="G19230" s="10">
        <v>532.3670020120725</v>
      </c>
      <c r="H19230" s="12">
        <v>500.0</v>
      </c>
      <c r="I19230" s="10">
        <v>0.0</v>
      </c>
      <c r="J19230" s="10">
        <v>205.92359403908358</v>
      </c>
      <c r="K19230" s="11">
        <f t="shared" si="1"/>
        <v>7185.907068</v>
      </c>
      <c r="L19230" s="7" t="str">
        <f t="shared" si="2"/>
        <v>N</v>
      </c>
      <c r="M19230" s="10">
        <f t="shared" si="3"/>
        <v>7685.907068</v>
      </c>
      <c r="N19230" s="7" t="str">
        <f t="shared" si="4"/>
        <v>N</v>
      </c>
      <c r="O19230" s="10">
        <f t="shared" si="5"/>
        <v>7185.907068</v>
      </c>
      <c r="P19230" s="10">
        <f t="shared" si="51"/>
        <v>159.7637212</v>
      </c>
      <c r="Q19230" s="8" t="s">
        <v>17</v>
      </c>
    </row>
    <row r="19231">
      <c r="A19231" s="13">
        <v>19230.0</v>
      </c>
      <c r="B19231" s="13">
        <v>3466.0</v>
      </c>
      <c r="C19231" s="14">
        <v>500.0</v>
      </c>
      <c r="D19231" s="15">
        <v>390.29795831898184</v>
      </c>
      <c r="E19231" s="16">
        <v>0.0</v>
      </c>
      <c r="F19231" s="16">
        <v>0.0</v>
      </c>
      <c r="G19231" s="16">
        <v>303.7430972388956</v>
      </c>
      <c r="H19231" s="17">
        <v>4660.041055557877</v>
      </c>
      <c r="I19231" s="16">
        <v>0.0</v>
      </c>
      <c r="J19231" s="16">
        <v>45.9833801467766</v>
      </c>
      <c r="K19231" s="18">
        <f t="shared" si="1"/>
        <v>0</v>
      </c>
      <c r="L19231" s="13" t="str">
        <f t="shared" si="2"/>
        <v>Y</v>
      </c>
      <c r="M19231" s="16">
        <f t="shared" si="3"/>
        <v>4660.041056</v>
      </c>
      <c r="N19231" s="13" t="str">
        <f t="shared" si="4"/>
        <v>N</v>
      </c>
      <c r="O19231" s="16">
        <f t="shared" si="5"/>
        <v>0</v>
      </c>
      <c r="P19231" s="16">
        <f t="shared" si="51"/>
        <v>40</v>
      </c>
      <c r="Q19231" s="14" t="s">
        <v>20</v>
      </c>
    </row>
    <row r="19232">
      <c r="A19232" s="7">
        <v>19231.0</v>
      </c>
      <c r="B19232" s="7">
        <v>4498.0</v>
      </c>
      <c r="C19232" s="8">
        <v>500.0</v>
      </c>
      <c r="D19232" s="9">
        <v>277.32454944198884</v>
      </c>
      <c r="E19232" s="10">
        <v>560.4679113070235</v>
      </c>
      <c r="F19232" s="10">
        <v>217.18187606902742</v>
      </c>
      <c r="G19232" s="10">
        <v>414.6304526748971</v>
      </c>
      <c r="H19232" s="7">
        <v>0.0</v>
      </c>
      <c r="I19232" s="10">
        <v>0.0</v>
      </c>
      <c r="J19232" s="10">
        <v>164.83547517033875</v>
      </c>
      <c r="K19232" s="11">
        <f t="shared" si="1"/>
        <v>5907.136878</v>
      </c>
      <c r="L19232" s="7" t="str">
        <f t="shared" si="2"/>
        <v>N</v>
      </c>
      <c r="M19232" s="10">
        <f t="shared" si="3"/>
        <v>5907.136878</v>
      </c>
      <c r="N19232" s="7" t="str">
        <f t="shared" si="4"/>
        <v>N</v>
      </c>
      <c r="O19232" s="10">
        <f t="shared" si="5"/>
        <v>5907.136878</v>
      </c>
      <c r="P19232" s="10">
        <f t="shared" si="51"/>
        <v>138.8651157</v>
      </c>
      <c r="Q19232" s="8" t="s">
        <v>17</v>
      </c>
    </row>
    <row r="19233">
      <c r="A19233" s="7">
        <v>19232.0</v>
      </c>
      <c r="B19233" s="7">
        <v>1914.0</v>
      </c>
      <c r="C19233" s="8">
        <v>500.0</v>
      </c>
      <c r="D19233" s="9">
        <v>546.6685185185186</v>
      </c>
      <c r="E19233" s="10">
        <v>455.41806102519445</v>
      </c>
      <c r="F19233" s="10">
        <v>0.0</v>
      </c>
      <c r="G19233" s="10">
        <v>168.00666666666666</v>
      </c>
      <c r="H19233" s="7">
        <v>0.0</v>
      </c>
      <c r="I19233" s="10">
        <v>0.0</v>
      </c>
      <c r="J19233" s="10">
        <v>103.86701851851852</v>
      </c>
      <c r="K19233" s="11">
        <f t="shared" si="1"/>
        <v>3128.675185</v>
      </c>
      <c r="L19233" s="7" t="str">
        <f t="shared" si="2"/>
        <v>N</v>
      </c>
      <c r="M19233" s="10">
        <f t="shared" si="3"/>
        <v>3128.675185</v>
      </c>
      <c r="N19233" s="7" t="str">
        <f t="shared" si="4"/>
        <v>N</v>
      </c>
      <c r="O19233" s="10">
        <f t="shared" si="5"/>
        <v>3128.675185</v>
      </c>
      <c r="P19233" s="10">
        <f t="shared" si="51"/>
        <v>93.29203333</v>
      </c>
      <c r="Q19233" s="8" t="s">
        <v>17</v>
      </c>
    </row>
    <row r="19234">
      <c r="A19234" s="7">
        <v>19233.0</v>
      </c>
      <c r="B19234" s="7">
        <v>19163.0</v>
      </c>
      <c r="C19234" s="8">
        <v>900.0</v>
      </c>
      <c r="D19234" s="9">
        <v>2195.546289342209</v>
      </c>
      <c r="E19234" s="10">
        <v>3401.461728399501</v>
      </c>
      <c r="F19234" s="10">
        <v>1624.7042541132346</v>
      </c>
      <c r="G19234" s="10">
        <v>1810.7586393088552</v>
      </c>
      <c r="H19234" s="7">
        <v>0.0</v>
      </c>
      <c r="I19234" s="10">
        <v>0.0</v>
      </c>
      <c r="J19234" s="10">
        <v>661.957206236676</v>
      </c>
      <c r="K19234" s="11">
        <f t="shared" si="1"/>
        <v>25694.00918</v>
      </c>
      <c r="L19234" s="7" t="str">
        <f t="shared" si="2"/>
        <v>N</v>
      </c>
      <c r="M19234" s="10">
        <f t="shared" si="3"/>
        <v>25694.00918</v>
      </c>
      <c r="N19234" s="7" t="str">
        <f t="shared" si="4"/>
        <v>N</v>
      </c>
      <c r="O19234" s="10">
        <f t="shared" si="5"/>
        <v>25694.00918</v>
      </c>
      <c r="P19234" s="10">
        <f t="shared" si="51"/>
        <v>469.8985098</v>
      </c>
      <c r="Q19234" s="7" t="s">
        <v>18</v>
      </c>
    </row>
    <row r="19235">
      <c r="A19235" s="7">
        <v>19234.0</v>
      </c>
      <c r="B19235" s="7">
        <v>1208.0</v>
      </c>
      <c r="C19235" s="8">
        <v>500.0</v>
      </c>
      <c r="D19235" s="9">
        <v>324.0892666666667</v>
      </c>
      <c r="E19235" s="10">
        <v>0.0</v>
      </c>
      <c r="F19235" s="10">
        <v>220.4688888888889</v>
      </c>
      <c r="G19235" s="10">
        <v>122.81333333333333</v>
      </c>
      <c r="H19235" s="7">
        <v>0.0</v>
      </c>
      <c r="I19235" s="10">
        <v>0.0</v>
      </c>
      <c r="J19235" s="10">
        <v>89.2899</v>
      </c>
      <c r="K19235" s="11">
        <f t="shared" si="1"/>
        <v>2375.371489</v>
      </c>
      <c r="L19235" s="7" t="str">
        <f t="shared" si="2"/>
        <v>N</v>
      </c>
      <c r="M19235" s="10">
        <f t="shared" si="3"/>
        <v>2375.371489</v>
      </c>
      <c r="N19235" s="7" t="str">
        <f t="shared" si="4"/>
        <v>N</v>
      </c>
      <c r="O19235" s="10">
        <f t="shared" si="5"/>
        <v>2375.371489</v>
      </c>
      <c r="P19235" s="10">
        <f t="shared" si="51"/>
        <v>80.5460468</v>
      </c>
      <c r="Q19235" s="8" t="s">
        <v>17</v>
      </c>
    </row>
    <row r="19236">
      <c r="A19236" s="7">
        <v>19235.0</v>
      </c>
      <c r="B19236" s="7">
        <v>3487.0</v>
      </c>
      <c r="C19236" s="8">
        <v>500.0</v>
      </c>
      <c r="D19236" s="9">
        <v>210.1415024758378</v>
      </c>
      <c r="E19236" s="10">
        <v>381.271488849701</v>
      </c>
      <c r="F19236" s="10">
        <v>247.2252970303974</v>
      </c>
      <c r="G19236" s="10">
        <v>330.41610486891386</v>
      </c>
      <c r="H19236" s="7">
        <v>0.0</v>
      </c>
      <c r="I19236" s="10">
        <v>0.0</v>
      </c>
      <c r="J19236" s="10">
        <v>134.85016201658038</v>
      </c>
      <c r="K19236" s="11">
        <f t="shared" si="1"/>
        <v>4774.782904</v>
      </c>
      <c r="L19236" s="7" t="str">
        <f t="shared" si="2"/>
        <v>N</v>
      </c>
      <c r="M19236" s="10">
        <f t="shared" si="3"/>
        <v>4774.782904</v>
      </c>
      <c r="N19236" s="7" t="str">
        <f t="shared" si="4"/>
        <v>N</v>
      </c>
      <c r="O19236" s="10">
        <f t="shared" si="5"/>
        <v>4774.782904</v>
      </c>
      <c r="P19236" s="10">
        <f t="shared" si="51"/>
        <v>119.9986024</v>
      </c>
      <c r="Q19236" s="8" t="s">
        <v>17</v>
      </c>
    </row>
    <row r="19237">
      <c r="A19237" s="7">
        <v>19236.0</v>
      </c>
      <c r="B19237" s="7">
        <v>3064.0</v>
      </c>
      <c r="C19237" s="8">
        <v>500.0</v>
      </c>
      <c r="D19237" s="9">
        <v>326.2829975674015</v>
      </c>
      <c r="E19237" s="10">
        <v>542.7544390514034</v>
      </c>
      <c r="F19237" s="10">
        <v>180.6600489886619</v>
      </c>
      <c r="G19237" s="10">
        <v>283.30452261306533</v>
      </c>
      <c r="H19237" s="7">
        <v>0.0</v>
      </c>
      <c r="I19237" s="10">
        <v>0.0</v>
      </c>
      <c r="J19237" s="10">
        <v>141.24331102749932</v>
      </c>
      <c r="K19237" s="11">
        <f t="shared" si="1"/>
        <v>4354.247569</v>
      </c>
      <c r="L19237" s="7" t="str">
        <f t="shared" si="2"/>
        <v>N</v>
      </c>
      <c r="M19237" s="10">
        <f t="shared" si="3"/>
        <v>4354.247569</v>
      </c>
      <c r="N19237" s="7" t="str">
        <f t="shared" si="4"/>
        <v>N</v>
      </c>
      <c r="O19237" s="10">
        <f t="shared" si="5"/>
        <v>4354.247569</v>
      </c>
      <c r="P19237" s="10">
        <f t="shared" si="51"/>
        <v>113.2769748</v>
      </c>
      <c r="Q19237" s="8" t="s">
        <v>17</v>
      </c>
    </row>
    <row r="19238">
      <c r="A19238" s="7">
        <v>19237.0</v>
      </c>
      <c r="B19238" s="7">
        <v>3883.0</v>
      </c>
      <c r="C19238" s="8">
        <v>500.0</v>
      </c>
      <c r="D19238" s="9">
        <v>523.1390813727811</v>
      </c>
      <c r="E19238" s="10">
        <v>0.0</v>
      </c>
      <c r="F19238" s="10">
        <v>543.3029003550296</v>
      </c>
      <c r="G19238" s="10">
        <v>390.68953846153846</v>
      </c>
      <c r="H19238" s="7">
        <v>0.0</v>
      </c>
      <c r="I19238" s="10">
        <v>0.0</v>
      </c>
      <c r="J19238" s="10">
        <v>168.031824852071</v>
      </c>
      <c r="K19238" s="11">
        <f t="shared" si="1"/>
        <v>5840.13152</v>
      </c>
      <c r="L19238" s="7" t="str">
        <f t="shared" si="2"/>
        <v>N</v>
      </c>
      <c r="M19238" s="10">
        <f t="shared" si="3"/>
        <v>5840.13152</v>
      </c>
      <c r="N19238" s="7" t="str">
        <f t="shared" si="4"/>
        <v>N</v>
      </c>
      <c r="O19238" s="10">
        <f t="shared" si="5"/>
        <v>5840.13152</v>
      </c>
      <c r="P19238" s="10">
        <f t="shared" si="51"/>
        <v>138.0899557</v>
      </c>
      <c r="Q19238" s="8" t="s">
        <v>17</v>
      </c>
    </row>
    <row r="19239">
      <c r="A19239" s="7">
        <v>19238.0</v>
      </c>
      <c r="B19239" s="7">
        <v>1592.0</v>
      </c>
      <c r="C19239" s="8">
        <v>500.0</v>
      </c>
      <c r="D19239" s="9">
        <v>172.62201218231465</v>
      </c>
      <c r="E19239" s="10">
        <v>0.0</v>
      </c>
      <c r="F19239" s="10">
        <v>189.327368199958</v>
      </c>
      <c r="G19239" s="10">
        <v>156.8927536231884</v>
      </c>
      <c r="H19239" s="12">
        <v>500.0</v>
      </c>
      <c r="I19239" s="10">
        <v>0.0</v>
      </c>
      <c r="J19239" s="10">
        <v>79.07201848351187</v>
      </c>
      <c r="K19239" s="11">
        <f t="shared" si="1"/>
        <v>2110.842134</v>
      </c>
      <c r="L19239" s="7" t="str">
        <f t="shared" si="2"/>
        <v>N</v>
      </c>
      <c r="M19239" s="10">
        <f t="shared" si="3"/>
        <v>2610.842134</v>
      </c>
      <c r="N19239" s="7" t="str">
        <f t="shared" si="4"/>
        <v>N</v>
      </c>
      <c r="O19239" s="10">
        <f t="shared" si="5"/>
        <v>2110.842134</v>
      </c>
      <c r="P19239" s="10">
        <f t="shared" si="51"/>
        <v>75.17108885</v>
      </c>
      <c r="Q19239" s="8" t="s">
        <v>17</v>
      </c>
    </row>
    <row r="19240">
      <c r="A19240" s="7">
        <v>19239.0</v>
      </c>
      <c r="B19240" s="7">
        <v>1988.0</v>
      </c>
      <c r="C19240" s="8">
        <v>500.0</v>
      </c>
      <c r="D19240" s="9">
        <v>0.0</v>
      </c>
      <c r="E19240" s="10">
        <v>216.32163242441217</v>
      </c>
      <c r="F19240" s="10">
        <v>0.0</v>
      </c>
      <c r="G19240" s="10">
        <v>174.04669260700388</v>
      </c>
      <c r="H19240" s="7">
        <v>0.0</v>
      </c>
      <c r="I19240" s="10">
        <v>0.0</v>
      </c>
      <c r="J19240" s="10">
        <v>80.68212236369968</v>
      </c>
      <c r="K19240" s="11">
        <f t="shared" si="1"/>
        <v>2662.046693</v>
      </c>
      <c r="L19240" s="7" t="str">
        <f t="shared" si="2"/>
        <v>N</v>
      </c>
      <c r="M19240" s="10">
        <f t="shared" si="3"/>
        <v>2662.046693</v>
      </c>
      <c r="N19240" s="7" t="str">
        <f t="shared" si="4"/>
        <v>N</v>
      </c>
      <c r="O19240" s="10">
        <f t="shared" si="5"/>
        <v>2662.046693</v>
      </c>
      <c r="P19240" s="10">
        <f t="shared" si="51"/>
        <v>84.784</v>
      </c>
      <c r="Q19240" s="8" t="s">
        <v>17</v>
      </c>
    </row>
    <row r="19241">
      <c r="A19241" s="7">
        <v>19240.0</v>
      </c>
      <c r="B19241" s="7">
        <v>1751.0</v>
      </c>
      <c r="C19241" s="8">
        <v>500.0</v>
      </c>
      <c r="D19241" s="9">
        <v>101.44975069252078</v>
      </c>
      <c r="E19241" s="10">
        <v>282.3181587013582</v>
      </c>
      <c r="F19241" s="10">
        <v>148.86648199445983</v>
      </c>
      <c r="G19241" s="10">
        <v>165.8842105263158</v>
      </c>
      <c r="H19241" s="7">
        <v>0.0</v>
      </c>
      <c r="I19241" s="10">
        <v>0.0</v>
      </c>
      <c r="J19241" s="10">
        <v>100.34703601108033</v>
      </c>
      <c r="K19241" s="11">
        <f t="shared" si="1"/>
        <v>2667.200443</v>
      </c>
      <c r="L19241" s="7" t="str">
        <f t="shared" si="2"/>
        <v>N</v>
      </c>
      <c r="M19241" s="10">
        <f t="shared" si="3"/>
        <v>2667.200443</v>
      </c>
      <c r="N19241" s="7" t="str">
        <f t="shared" si="4"/>
        <v>N</v>
      </c>
      <c r="O19241" s="10">
        <f t="shared" si="5"/>
        <v>2667.200443</v>
      </c>
      <c r="P19241" s="10">
        <f t="shared" si="51"/>
        <v>85.02369219</v>
      </c>
      <c r="Q19241" s="8" t="s">
        <v>17</v>
      </c>
    </row>
    <row r="19242">
      <c r="A19242" s="7">
        <v>19241.0</v>
      </c>
      <c r="B19242" s="7">
        <v>3836.0</v>
      </c>
      <c r="C19242" s="8">
        <v>500.0</v>
      </c>
      <c r="D19242" s="9">
        <v>382.96083776720536</v>
      </c>
      <c r="E19242" s="10">
        <v>0.0</v>
      </c>
      <c r="F19242" s="10">
        <v>0.0</v>
      </c>
      <c r="G19242" s="10">
        <v>345.4340640809443</v>
      </c>
      <c r="H19242" s="7">
        <v>0.0</v>
      </c>
      <c r="I19242" s="10">
        <v>0.0</v>
      </c>
      <c r="J19242" s="10">
        <v>136.21347582390393</v>
      </c>
      <c r="K19242" s="11">
        <f t="shared" si="1"/>
        <v>5064.394902</v>
      </c>
      <c r="L19242" s="7" t="str">
        <f t="shared" si="2"/>
        <v>N</v>
      </c>
      <c r="M19242" s="10">
        <f t="shared" si="3"/>
        <v>5064.394902</v>
      </c>
      <c r="N19242" s="7" t="str">
        <f t="shared" si="4"/>
        <v>N</v>
      </c>
      <c r="O19242" s="10">
        <f t="shared" si="5"/>
        <v>5064.394902</v>
      </c>
      <c r="P19242" s="10">
        <f t="shared" si="51"/>
        <v>124.9412951</v>
      </c>
      <c r="Q19242" s="8" t="s">
        <v>17</v>
      </c>
    </row>
    <row r="19243">
      <c r="A19243" s="7">
        <v>19242.0</v>
      </c>
      <c r="B19243" s="7">
        <v>10561.0</v>
      </c>
      <c r="C19243" s="8">
        <v>900.0</v>
      </c>
      <c r="D19243" s="9">
        <v>1437.1667015940457</v>
      </c>
      <c r="E19243" s="10">
        <v>969.3212739889849</v>
      </c>
      <c r="F19243" s="10">
        <v>1329.6839182057477</v>
      </c>
      <c r="G19243" s="10">
        <v>1039.6327442827444</v>
      </c>
      <c r="H19243" s="7">
        <v>0.0</v>
      </c>
      <c r="I19243" s="10">
        <v>0.0</v>
      </c>
      <c r="J19243" s="10">
        <v>396.68903559804806</v>
      </c>
      <c r="K19243" s="11">
        <f t="shared" si="1"/>
        <v>15267.48336</v>
      </c>
      <c r="L19243" s="7" t="str">
        <f t="shared" si="2"/>
        <v>N</v>
      </c>
      <c r="M19243" s="10">
        <f t="shared" si="3"/>
        <v>15267.48336</v>
      </c>
      <c r="N19243" s="7" t="str">
        <f t="shared" si="4"/>
        <v>N</v>
      </c>
      <c r="O19243" s="10">
        <f t="shared" si="5"/>
        <v>15267.48336</v>
      </c>
      <c r="P19243" s="10">
        <f t="shared" si="51"/>
        <v>296.1013112</v>
      </c>
      <c r="Q19243" s="7" t="s">
        <v>18</v>
      </c>
    </row>
    <row r="19244">
      <c r="A19244" s="7">
        <v>19243.0</v>
      </c>
      <c r="B19244" s="7">
        <v>4511.0</v>
      </c>
      <c r="C19244" s="8">
        <v>500.0</v>
      </c>
      <c r="D19244" s="9">
        <v>526.2762990149872</v>
      </c>
      <c r="E19244" s="10">
        <v>409.14039107465464</v>
      </c>
      <c r="F19244" s="10">
        <v>688.3782814120086</v>
      </c>
      <c r="G19244" s="10">
        <v>454.38470873786406</v>
      </c>
      <c r="H19244" s="7">
        <v>0.0</v>
      </c>
      <c r="I19244" s="10">
        <v>0.0</v>
      </c>
      <c r="J19244" s="10">
        <v>192.07974626496372</v>
      </c>
      <c r="K19244" s="11">
        <f t="shared" si="1"/>
        <v>6680.039289</v>
      </c>
      <c r="L19244" s="7" t="str">
        <f t="shared" si="2"/>
        <v>N</v>
      </c>
      <c r="M19244" s="10">
        <f t="shared" si="3"/>
        <v>6680.039289</v>
      </c>
      <c r="N19244" s="7" t="str">
        <f t="shared" si="4"/>
        <v>N</v>
      </c>
      <c r="O19244" s="10">
        <f t="shared" si="5"/>
        <v>6680.039289</v>
      </c>
      <c r="P19244" s="10">
        <f t="shared" si="51"/>
        <v>152.0617824</v>
      </c>
      <c r="Q19244" s="8" t="s">
        <v>17</v>
      </c>
    </row>
    <row r="19245">
      <c r="A19245" s="7">
        <v>19244.0</v>
      </c>
      <c r="B19245" s="7">
        <v>5905.0</v>
      </c>
      <c r="C19245" s="8">
        <v>500.0</v>
      </c>
      <c r="D19245" s="9">
        <v>681.8542034267433</v>
      </c>
      <c r="E19245" s="10">
        <v>1069.4629172562086</v>
      </c>
      <c r="F19245" s="10">
        <v>441.0710176259672</v>
      </c>
      <c r="G19245" s="10">
        <v>551.8880520369737</v>
      </c>
      <c r="H19245" s="7">
        <v>0.0</v>
      </c>
      <c r="I19245" s="10">
        <v>0.0</v>
      </c>
      <c r="J19245" s="10">
        <v>236.4053096953075</v>
      </c>
      <c r="K19245" s="11">
        <f t="shared" si="1"/>
        <v>8079.813273</v>
      </c>
      <c r="L19245" s="7" t="str">
        <f t="shared" si="2"/>
        <v>N</v>
      </c>
      <c r="M19245" s="10">
        <f t="shared" si="3"/>
        <v>8079.813273</v>
      </c>
      <c r="N19245" s="7" t="str">
        <f t="shared" si="4"/>
        <v>N</v>
      </c>
      <c r="O19245" s="10">
        <f t="shared" si="5"/>
        <v>8079.813273</v>
      </c>
      <c r="P19245" s="10">
        <f t="shared" si="51"/>
        <v>175.502654</v>
      </c>
      <c r="Q19245" s="8" t="s">
        <v>17</v>
      </c>
    </row>
    <row r="19246">
      <c r="A19246" s="7">
        <v>19245.0</v>
      </c>
      <c r="B19246" s="7">
        <v>2577.0</v>
      </c>
      <c r="C19246" s="8">
        <v>500.0</v>
      </c>
      <c r="D19246" s="9">
        <v>323.34171428571426</v>
      </c>
      <c r="E19246" s="10">
        <v>0.0</v>
      </c>
      <c r="F19246" s="10">
        <v>331.2007142857143</v>
      </c>
      <c r="G19246" s="10">
        <v>257.7</v>
      </c>
      <c r="H19246" s="7">
        <v>0.0</v>
      </c>
      <c r="I19246" s="10">
        <v>0.0</v>
      </c>
      <c r="J19246" s="10">
        <v>120.13042857142857</v>
      </c>
      <c r="K19246" s="11">
        <f t="shared" si="1"/>
        <v>3989.242429</v>
      </c>
      <c r="L19246" s="7" t="str">
        <f t="shared" si="2"/>
        <v>N</v>
      </c>
      <c r="M19246" s="10">
        <f t="shared" si="3"/>
        <v>3989.242429</v>
      </c>
      <c r="N19246" s="7" t="str">
        <f t="shared" si="4"/>
        <v>N</v>
      </c>
      <c r="O19246" s="10">
        <f t="shared" si="5"/>
        <v>3989.242429</v>
      </c>
      <c r="P19246" s="10">
        <f t="shared" si="51"/>
        <v>107.1677637</v>
      </c>
      <c r="Q19246" s="8" t="s">
        <v>17</v>
      </c>
    </row>
    <row r="19247">
      <c r="A19247" s="7">
        <v>19246.0</v>
      </c>
      <c r="B19247" s="7">
        <v>6831.0</v>
      </c>
      <c r="C19247" s="8">
        <v>500.0</v>
      </c>
      <c r="D19247" s="9">
        <v>422.0918337011846</v>
      </c>
      <c r="E19247" s="10">
        <v>914.0373586628166</v>
      </c>
      <c r="F19247" s="10">
        <v>688.6761497229854</v>
      </c>
      <c r="G19247" s="10">
        <v>660.1771812080536</v>
      </c>
      <c r="H19247" s="7">
        <v>0.0</v>
      </c>
      <c r="I19247" s="10">
        <v>666.460790054502</v>
      </c>
      <c r="J19247" s="10">
        <v>228.81820458537902</v>
      </c>
      <c r="K19247" s="11">
        <f t="shared" si="1"/>
        <v>9101.945165</v>
      </c>
      <c r="L19247" s="7" t="str">
        <f t="shared" si="2"/>
        <v>N</v>
      </c>
      <c r="M19247" s="10">
        <f t="shared" si="3"/>
        <v>8435.484375</v>
      </c>
      <c r="N19247" s="7" t="str">
        <f t="shared" si="4"/>
        <v>N</v>
      </c>
      <c r="O19247" s="10">
        <f t="shared" si="5"/>
        <v>8435.484375</v>
      </c>
      <c r="P19247" s="10">
        <f t="shared" si="51"/>
        <v>179.9555295</v>
      </c>
      <c r="Q19247" s="8" t="s">
        <v>17</v>
      </c>
    </row>
    <row r="19248">
      <c r="A19248" s="7">
        <v>19247.0</v>
      </c>
      <c r="B19248" s="7">
        <v>4831.0</v>
      </c>
      <c r="C19248" s="8">
        <v>500.0</v>
      </c>
      <c r="D19248" s="9">
        <v>266.768622</v>
      </c>
      <c r="E19248" s="10">
        <v>0.0</v>
      </c>
      <c r="F19248" s="10">
        <v>844.2045</v>
      </c>
      <c r="G19248" s="10">
        <v>502.424</v>
      </c>
      <c r="H19248" s="7">
        <v>0.0</v>
      </c>
      <c r="I19248" s="10">
        <v>0.0</v>
      </c>
      <c r="J19248" s="10">
        <v>190.227414</v>
      </c>
      <c r="K19248" s="11">
        <f t="shared" si="1"/>
        <v>6944.397122</v>
      </c>
      <c r="L19248" s="7" t="str">
        <f t="shared" si="2"/>
        <v>N</v>
      </c>
      <c r="M19248" s="10">
        <f t="shared" si="3"/>
        <v>6944.397122</v>
      </c>
      <c r="N19248" s="7" t="str">
        <f t="shared" si="4"/>
        <v>N</v>
      </c>
      <c r="O19248" s="10">
        <f t="shared" si="5"/>
        <v>6944.397122</v>
      </c>
      <c r="P19248" s="10">
        <f t="shared" si="51"/>
        <v>155.9555162</v>
      </c>
      <c r="Q19248" s="8" t="s">
        <v>17</v>
      </c>
    </row>
    <row r="19249">
      <c r="A19249" s="7">
        <v>19248.0</v>
      </c>
      <c r="B19249" s="7">
        <v>4449.0</v>
      </c>
      <c r="C19249" s="8">
        <v>500.0</v>
      </c>
      <c r="D19249" s="9">
        <v>500.3105078125</v>
      </c>
      <c r="E19249" s="10">
        <v>381.40139859881344</v>
      </c>
      <c r="F19249" s="10">
        <v>653.3072479248046</v>
      </c>
      <c r="G19249" s="10">
        <v>448.37578125</v>
      </c>
      <c r="H19249" s="7">
        <v>0.0</v>
      </c>
      <c r="I19249" s="10">
        <v>0.0</v>
      </c>
      <c r="J19249" s="10">
        <v>183.14938232421875</v>
      </c>
      <c r="K19249" s="11">
        <f t="shared" si="1"/>
        <v>6550.993537</v>
      </c>
      <c r="L19249" s="7" t="str">
        <f t="shared" si="2"/>
        <v>N</v>
      </c>
      <c r="M19249" s="10">
        <f t="shared" si="3"/>
        <v>6550.993537</v>
      </c>
      <c r="N19249" s="7" t="str">
        <f t="shared" si="4"/>
        <v>N</v>
      </c>
      <c r="O19249" s="10">
        <f t="shared" si="5"/>
        <v>6550.993537</v>
      </c>
      <c r="P19249" s="10">
        <f t="shared" si="51"/>
        <v>149.8471196</v>
      </c>
      <c r="Q19249" s="8" t="s">
        <v>17</v>
      </c>
    </row>
    <row r="19250">
      <c r="A19250" s="7">
        <v>19249.0</v>
      </c>
      <c r="B19250" s="7">
        <v>4027.0</v>
      </c>
      <c r="C19250" s="8">
        <v>500.0</v>
      </c>
      <c r="D19250" s="9">
        <v>228.70688633187848</v>
      </c>
      <c r="E19250" s="10">
        <v>0.0</v>
      </c>
      <c r="F19250" s="10">
        <v>512.6188831576587</v>
      </c>
      <c r="G19250" s="10">
        <v>403.3321821036107</v>
      </c>
      <c r="H19250" s="7">
        <v>0.0</v>
      </c>
      <c r="I19250" s="10">
        <v>0.0</v>
      </c>
      <c r="J19250" s="10">
        <v>157.72888712543343</v>
      </c>
      <c r="K19250" s="11">
        <f t="shared" si="1"/>
        <v>5671.657952</v>
      </c>
      <c r="L19250" s="7" t="str">
        <f t="shared" si="2"/>
        <v>N</v>
      </c>
      <c r="M19250" s="10">
        <f t="shared" si="3"/>
        <v>5671.657952</v>
      </c>
      <c r="N19250" s="7" t="str">
        <f t="shared" si="4"/>
        <v>N</v>
      </c>
      <c r="O19250" s="10">
        <f t="shared" si="5"/>
        <v>5671.657952</v>
      </c>
      <c r="P19250" s="10">
        <f t="shared" si="51"/>
        <v>134.8298639</v>
      </c>
      <c r="Q19250" s="8" t="s">
        <v>17</v>
      </c>
    </row>
    <row r="19251">
      <c r="A19251" s="7">
        <v>19250.0</v>
      </c>
      <c r="B19251" s="7">
        <v>3475.0</v>
      </c>
      <c r="C19251" s="8">
        <v>500.0</v>
      </c>
      <c r="D19251" s="9">
        <v>214.5442729766804</v>
      </c>
      <c r="E19251" s="10">
        <v>0.0</v>
      </c>
      <c r="F19251" s="10">
        <v>446.02625171467764</v>
      </c>
      <c r="G19251" s="10">
        <v>348.78703703703707</v>
      </c>
      <c r="H19251" s="7">
        <v>0.0</v>
      </c>
      <c r="I19251" s="10">
        <v>0.0</v>
      </c>
      <c r="J19251" s="10">
        <v>146.7934499314129</v>
      </c>
      <c r="K19251" s="11">
        <f t="shared" si="1"/>
        <v>4984.357562</v>
      </c>
      <c r="L19251" s="7" t="str">
        <f t="shared" si="2"/>
        <v>N</v>
      </c>
      <c r="M19251" s="10">
        <f t="shared" si="3"/>
        <v>4984.357562</v>
      </c>
      <c r="N19251" s="7" t="str">
        <f t="shared" si="4"/>
        <v>N</v>
      </c>
      <c r="O19251" s="10">
        <f t="shared" si="5"/>
        <v>4984.357562</v>
      </c>
      <c r="P19251" s="10">
        <f t="shared" si="51"/>
        <v>123.4402694</v>
      </c>
      <c r="Q19251" s="8" t="s">
        <v>17</v>
      </c>
    </row>
    <row r="19252">
      <c r="A19252" s="7">
        <v>19251.0</v>
      </c>
      <c r="B19252" s="7">
        <v>7684.0</v>
      </c>
      <c r="C19252" s="8">
        <v>500.0</v>
      </c>
      <c r="D19252" s="9">
        <v>852.5399624314284</v>
      </c>
      <c r="E19252" s="10">
        <v>1132.1441957300237</v>
      </c>
      <c r="F19252" s="10">
        <v>689.3110951094991</v>
      </c>
      <c r="G19252" s="10">
        <v>731.0885292047853</v>
      </c>
      <c r="H19252" s="7">
        <v>0.0</v>
      </c>
      <c r="I19252" s="10">
        <v>0.0</v>
      </c>
      <c r="J19252" s="10">
        <v>280.1360290525004</v>
      </c>
      <c r="K19252" s="11">
        <f t="shared" si="1"/>
        <v>10456.93959</v>
      </c>
      <c r="L19252" s="7" t="str">
        <f t="shared" si="2"/>
        <v>N</v>
      </c>
      <c r="M19252" s="10">
        <f t="shared" si="3"/>
        <v>10456.93959</v>
      </c>
      <c r="N19252" s="7" t="str">
        <f t="shared" si="4"/>
        <v>N</v>
      </c>
      <c r="O19252" s="10">
        <f t="shared" si="5"/>
        <v>10456.93959</v>
      </c>
      <c r="P19252" s="10">
        <f t="shared" si="51"/>
        <v>215.065319</v>
      </c>
      <c r="Q19252" s="8" t="s">
        <v>17</v>
      </c>
    </row>
    <row r="19253">
      <c r="A19253" s="7">
        <v>19252.0</v>
      </c>
      <c r="B19253" s="7">
        <v>3319.0</v>
      </c>
      <c r="C19253" s="8">
        <v>500.0</v>
      </c>
      <c r="D19253" s="9">
        <v>550.4188368055555</v>
      </c>
      <c r="E19253" s="10">
        <v>664.8007989809184</v>
      </c>
      <c r="F19253" s="10">
        <v>0.0</v>
      </c>
      <c r="G19253" s="10">
        <v>290.41249999999997</v>
      </c>
      <c r="H19253" s="7">
        <v>0.0</v>
      </c>
      <c r="I19253" s="10">
        <v>0.0</v>
      </c>
      <c r="J19253" s="10">
        <v>147.5122482638889</v>
      </c>
      <c r="K19253" s="11">
        <f t="shared" si="1"/>
        <v>4659.831337</v>
      </c>
      <c r="L19253" s="7" t="str">
        <f t="shared" si="2"/>
        <v>N</v>
      </c>
      <c r="M19253" s="10">
        <f t="shared" si="3"/>
        <v>4659.831337</v>
      </c>
      <c r="N19253" s="7" t="str">
        <f t="shared" si="4"/>
        <v>N</v>
      </c>
      <c r="O19253" s="10">
        <f t="shared" si="5"/>
        <v>4659.831337</v>
      </c>
      <c r="P19253" s="10">
        <f t="shared" si="51"/>
        <v>118.6495391</v>
      </c>
      <c r="Q19253" s="8" t="s">
        <v>17</v>
      </c>
    </row>
    <row r="19254">
      <c r="A19254" s="7">
        <v>19253.0</v>
      </c>
      <c r="B19254" s="7">
        <v>6827.0</v>
      </c>
      <c r="C19254" s="8">
        <v>500.0</v>
      </c>
      <c r="D19254" s="9">
        <v>286.6671820256725</v>
      </c>
      <c r="E19254" s="10">
        <v>0.0</v>
      </c>
      <c r="F19254" s="10">
        <v>1248.5699529633785</v>
      </c>
      <c r="G19254" s="10">
        <v>709.7775527426161</v>
      </c>
      <c r="H19254" s="7">
        <v>0.0</v>
      </c>
      <c r="I19254" s="10">
        <v>0.0</v>
      </c>
      <c r="J19254" s="10">
        <v>254.19316531182682</v>
      </c>
      <c r="K19254" s="11">
        <f t="shared" si="1"/>
        <v>9572.014688</v>
      </c>
      <c r="L19254" s="7" t="str">
        <f t="shared" si="2"/>
        <v>N</v>
      </c>
      <c r="M19254" s="10">
        <f t="shared" si="3"/>
        <v>9572.014688</v>
      </c>
      <c r="N19254" s="7" t="str">
        <f t="shared" si="4"/>
        <v>N</v>
      </c>
      <c r="O19254" s="10">
        <f t="shared" si="5"/>
        <v>9572.014688</v>
      </c>
      <c r="P19254" s="10">
        <f t="shared" si="51"/>
        <v>199.5202684</v>
      </c>
      <c r="Q19254" s="8" t="s">
        <v>17</v>
      </c>
    </row>
    <row r="19255">
      <c r="A19255" s="7">
        <v>19254.0</v>
      </c>
      <c r="B19255" s="7">
        <v>2315.0</v>
      </c>
      <c r="C19255" s="8">
        <v>500.0</v>
      </c>
      <c r="D19255" s="9">
        <v>284.98899701696905</v>
      </c>
      <c r="E19255" s="10">
        <v>148.32636436585793</v>
      </c>
      <c r="F19255" s="10">
        <v>191.15115653577192</v>
      </c>
      <c r="G19255" s="10">
        <v>226.64335664335664</v>
      </c>
      <c r="H19255" s="7">
        <v>0.0</v>
      </c>
      <c r="I19255" s="10">
        <v>0.0</v>
      </c>
      <c r="J19255" s="10">
        <v>100.78879162795246</v>
      </c>
      <c r="K19255" s="11">
        <f t="shared" si="1"/>
        <v>3517.78351</v>
      </c>
      <c r="L19255" s="7" t="str">
        <f t="shared" si="2"/>
        <v>N</v>
      </c>
      <c r="M19255" s="10">
        <f t="shared" si="3"/>
        <v>3517.78351</v>
      </c>
      <c r="N19255" s="7" t="str">
        <f t="shared" si="4"/>
        <v>N</v>
      </c>
      <c r="O19255" s="10">
        <f t="shared" si="5"/>
        <v>3517.78351</v>
      </c>
      <c r="P19255" s="10">
        <f t="shared" si="51"/>
        <v>99.24052276</v>
      </c>
      <c r="Q19255" s="8" t="s">
        <v>17</v>
      </c>
    </row>
    <row r="19256">
      <c r="A19256" s="7">
        <v>19255.0</v>
      </c>
      <c r="B19256" s="7">
        <v>5555.0</v>
      </c>
      <c r="C19256" s="8">
        <v>500.0</v>
      </c>
      <c r="D19256" s="9">
        <v>311.6132944606414</v>
      </c>
      <c r="E19256" s="10">
        <v>1036.6446971093526</v>
      </c>
      <c r="F19256" s="10">
        <v>756.7751436901291</v>
      </c>
      <c r="G19256" s="10">
        <v>553.2326530612245</v>
      </c>
      <c r="H19256" s="7">
        <v>0.0</v>
      </c>
      <c r="I19256" s="10">
        <v>0.0</v>
      </c>
      <c r="J19256" s="10">
        <v>220.35511536859642</v>
      </c>
      <c r="K19256" s="11">
        <f t="shared" si="1"/>
        <v>7676.621091</v>
      </c>
      <c r="L19256" s="7" t="str">
        <f t="shared" si="2"/>
        <v>N</v>
      </c>
      <c r="M19256" s="10">
        <f t="shared" si="3"/>
        <v>7676.621091</v>
      </c>
      <c r="N19256" s="7" t="str">
        <f t="shared" si="4"/>
        <v>N</v>
      </c>
      <c r="O19256" s="10">
        <f t="shared" si="5"/>
        <v>7676.621091</v>
      </c>
      <c r="P19256" s="10">
        <f t="shared" si="51"/>
        <v>168.2209919</v>
      </c>
      <c r="Q19256" s="8" t="s">
        <v>17</v>
      </c>
    </row>
    <row r="19257">
      <c r="A19257" s="7">
        <v>19256.0</v>
      </c>
      <c r="B19257" s="7">
        <v>1554.0</v>
      </c>
      <c r="C19257" s="8">
        <v>500.0</v>
      </c>
      <c r="D19257" s="9">
        <v>110.58413263073126</v>
      </c>
      <c r="E19257" s="10">
        <v>0.0</v>
      </c>
      <c r="F19257" s="10">
        <v>174.9034750792178</v>
      </c>
      <c r="G19257" s="10">
        <v>153.44937238493725</v>
      </c>
      <c r="H19257" s="7">
        <v>0.0</v>
      </c>
      <c r="I19257" s="10">
        <v>0.0</v>
      </c>
      <c r="J19257" s="10">
        <v>93.65798988112954</v>
      </c>
      <c r="K19257" s="11">
        <f t="shared" si="1"/>
        <v>2492.93698</v>
      </c>
      <c r="L19257" s="7" t="str">
        <f t="shared" si="2"/>
        <v>N</v>
      </c>
      <c r="M19257" s="10">
        <f t="shared" si="3"/>
        <v>2492.93698</v>
      </c>
      <c r="N19257" s="7" t="str">
        <f t="shared" si="4"/>
        <v>N</v>
      </c>
      <c r="O19257" s="10">
        <f t="shared" si="5"/>
        <v>2492.93698</v>
      </c>
      <c r="P19257" s="10">
        <f t="shared" si="51"/>
        <v>82.11077694</v>
      </c>
      <c r="Q19257" s="8" t="s">
        <v>17</v>
      </c>
    </row>
    <row r="19258">
      <c r="A19258" s="7">
        <v>19257.0</v>
      </c>
      <c r="B19258" s="7">
        <v>2450.0</v>
      </c>
      <c r="C19258" s="8">
        <v>500.0</v>
      </c>
      <c r="D19258" s="9">
        <v>223.7462311557789</v>
      </c>
      <c r="E19258" s="10">
        <v>293.2612316825958</v>
      </c>
      <c r="F19258" s="10">
        <v>348.54940531804755</v>
      </c>
      <c r="G19258" s="10">
        <v>247.46231155778895</v>
      </c>
      <c r="H19258" s="12">
        <v>500.0</v>
      </c>
      <c r="I19258" s="10">
        <v>0.0</v>
      </c>
      <c r="J19258" s="10">
        <v>103.44046867503346</v>
      </c>
      <c r="K19258" s="11">
        <f t="shared" si="1"/>
        <v>3269.757948</v>
      </c>
      <c r="L19258" s="7" t="str">
        <f t="shared" si="2"/>
        <v>N</v>
      </c>
      <c r="M19258" s="10">
        <f t="shared" si="3"/>
        <v>3769.757948</v>
      </c>
      <c r="N19258" s="7" t="str">
        <f t="shared" si="4"/>
        <v>N</v>
      </c>
      <c r="O19258" s="10">
        <f t="shared" si="5"/>
        <v>3269.757948</v>
      </c>
      <c r="P19258" s="10">
        <f t="shared" si="51"/>
        <v>94.40132146</v>
      </c>
      <c r="Q19258" s="8" t="s">
        <v>17</v>
      </c>
    </row>
    <row r="19259">
      <c r="A19259" s="7">
        <v>19258.0</v>
      </c>
      <c r="B19259" s="7">
        <v>4775.0</v>
      </c>
      <c r="C19259" s="8">
        <v>500.0</v>
      </c>
      <c r="D19259" s="9">
        <v>958.723523240552</v>
      </c>
      <c r="E19259" s="10">
        <v>953.5992928255771</v>
      </c>
      <c r="F19259" s="10">
        <v>0.0</v>
      </c>
      <c r="G19259" s="10">
        <v>417.34911094415224</v>
      </c>
      <c r="H19259" s="7">
        <v>0.0</v>
      </c>
      <c r="I19259" s="10">
        <v>0.0</v>
      </c>
      <c r="J19259" s="10">
        <v>163.4689878336425</v>
      </c>
      <c r="K19259" s="11">
        <f t="shared" si="1"/>
        <v>6651.072634</v>
      </c>
      <c r="L19259" s="7" t="str">
        <f t="shared" si="2"/>
        <v>N</v>
      </c>
      <c r="M19259" s="10">
        <f t="shared" si="3"/>
        <v>6651.072634</v>
      </c>
      <c r="N19259" s="7" t="str">
        <f t="shared" si="4"/>
        <v>N</v>
      </c>
      <c r="O19259" s="10">
        <f t="shared" si="5"/>
        <v>6651.072634</v>
      </c>
      <c r="P19259" s="10">
        <f t="shared" si="51"/>
        <v>152.2070234</v>
      </c>
      <c r="Q19259" s="8" t="s">
        <v>17</v>
      </c>
    </row>
    <row r="19260">
      <c r="A19260" s="7">
        <v>19259.0</v>
      </c>
      <c r="B19260" s="7">
        <v>2445.0</v>
      </c>
      <c r="C19260" s="8">
        <v>500.0</v>
      </c>
      <c r="D19260" s="9">
        <v>180.31328898294333</v>
      </c>
      <c r="E19260" s="10">
        <v>350.69160689683</v>
      </c>
      <c r="F19260" s="10">
        <v>0.0</v>
      </c>
      <c r="G19260" s="10">
        <v>214.20525657071337</v>
      </c>
      <c r="H19260" s="7">
        <v>0.0</v>
      </c>
      <c r="I19260" s="10">
        <v>0.0</v>
      </c>
      <c r="J19260" s="10">
        <v>97.5279424687618</v>
      </c>
      <c r="K19260" s="11">
        <f t="shared" si="1"/>
        <v>3339.518546</v>
      </c>
      <c r="L19260" s="7" t="str">
        <f t="shared" si="2"/>
        <v>N</v>
      </c>
      <c r="M19260" s="10">
        <f t="shared" si="3"/>
        <v>3339.518546</v>
      </c>
      <c r="N19260" s="7" t="str">
        <f t="shared" si="4"/>
        <v>N</v>
      </c>
      <c r="O19260" s="10">
        <f t="shared" si="5"/>
        <v>3339.518546</v>
      </c>
      <c r="P19260" s="10">
        <f t="shared" si="51"/>
        <v>96.2556392</v>
      </c>
      <c r="Q19260" s="8" t="s">
        <v>17</v>
      </c>
    </row>
    <row r="19261">
      <c r="A19261" s="7">
        <v>19260.0</v>
      </c>
      <c r="B19261" s="7">
        <v>2051.0</v>
      </c>
      <c r="C19261" s="8">
        <v>500.0</v>
      </c>
      <c r="D19261" s="9">
        <v>81.2099456</v>
      </c>
      <c r="E19261" s="10">
        <v>0.0</v>
      </c>
      <c r="F19261" s="10">
        <v>174.021312</v>
      </c>
      <c r="G19261" s="10">
        <v>200.1776</v>
      </c>
      <c r="H19261" s="7">
        <v>0.0</v>
      </c>
      <c r="I19261" s="10">
        <v>0.0</v>
      </c>
      <c r="J19261" s="10">
        <v>93.97150848</v>
      </c>
      <c r="K19261" s="11">
        <f t="shared" si="1"/>
        <v>3006.408858</v>
      </c>
      <c r="L19261" s="7" t="str">
        <f t="shared" si="2"/>
        <v>N</v>
      </c>
      <c r="M19261" s="10">
        <f t="shared" si="3"/>
        <v>3006.408858</v>
      </c>
      <c r="N19261" s="7" t="str">
        <f t="shared" si="4"/>
        <v>N</v>
      </c>
      <c r="O19261" s="10">
        <f t="shared" si="5"/>
        <v>3006.408858</v>
      </c>
      <c r="P19261" s="10">
        <f t="shared" si="51"/>
        <v>90.51216264</v>
      </c>
      <c r="Q19261" s="8" t="s">
        <v>17</v>
      </c>
    </row>
    <row r="19262">
      <c r="A19262" s="7">
        <v>19261.0</v>
      </c>
      <c r="B19262" s="7">
        <v>3407.0</v>
      </c>
      <c r="C19262" s="8">
        <v>500.0</v>
      </c>
      <c r="D19262" s="9">
        <v>362.49567279684754</v>
      </c>
      <c r="E19262" s="10">
        <v>0.0</v>
      </c>
      <c r="F19262" s="10">
        <v>818.6825348704187</v>
      </c>
      <c r="G19262" s="10">
        <v>375.6489557739558</v>
      </c>
      <c r="H19262" s="7">
        <v>0.0</v>
      </c>
      <c r="I19262" s="10">
        <v>0.0</v>
      </c>
      <c r="J19262" s="10">
        <v>170.6518090397467</v>
      </c>
      <c r="K19262" s="11">
        <f t="shared" si="1"/>
        <v>5463.827163</v>
      </c>
      <c r="L19262" s="7" t="str">
        <f t="shared" si="2"/>
        <v>N</v>
      </c>
      <c r="M19262" s="10">
        <f t="shared" si="3"/>
        <v>5463.827163</v>
      </c>
      <c r="N19262" s="7" t="str">
        <f t="shared" si="4"/>
        <v>N</v>
      </c>
      <c r="O19262" s="10">
        <f t="shared" si="5"/>
        <v>5463.827163</v>
      </c>
      <c r="P19262" s="10">
        <f t="shared" si="51"/>
        <v>131.5872077</v>
      </c>
      <c r="Q19262" s="8" t="s">
        <v>17</v>
      </c>
    </row>
    <row r="19263">
      <c r="A19263" s="7">
        <v>19262.0</v>
      </c>
      <c r="B19263" s="7">
        <v>3014.0</v>
      </c>
      <c r="C19263" s="8">
        <v>500.0</v>
      </c>
      <c r="D19263" s="9">
        <v>278.3277228507009</v>
      </c>
      <c r="E19263" s="10">
        <v>0.0</v>
      </c>
      <c r="F19263" s="10">
        <v>0.0</v>
      </c>
      <c r="G19263" s="10">
        <v>263.79960396039604</v>
      </c>
      <c r="H19263" s="7">
        <v>0.0</v>
      </c>
      <c r="I19263" s="10">
        <v>0.0</v>
      </c>
      <c r="J19263" s="10">
        <v>127.01463542789922</v>
      </c>
      <c r="K19263" s="11">
        <f t="shared" si="1"/>
        <v>4056.127327</v>
      </c>
      <c r="L19263" s="7" t="str">
        <f t="shared" si="2"/>
        <v>N</v>
      </c>
      <c r="M19263" s="10">
        <f t="shared" si="3"/>
        <v>4056.127327</v>
      </c>
      <c r="N19263" s="7" t="str">
        <f t="shared" si="4"/>
        <v>N</v>
      </c>
      <c r="O19263" s="10">
        <f t="shared" si="5"/>
        <v>4056.127327</v>
      </c>
      <c r="P19263" s="10">
        <f t="shared" si="51"/>
        <v>108.261899</v>
      </c>
      <c r="Q19263" s="8" t="s">
        <v>17</v>
      </c>
    </row>
    <row r="19264">
      <c r="A19264" s="7">
        <v>19263.0</v>
      </c>
      <c r="B19264" s="7">
        <v>1897.0</v>
      </c>
      <c r="C19264" s="8">
        <v>500.0</v>
      </c>
      <c r="D19264" s="9">
        <v>280.28028305460055</v>
      </c>
      <c r="E19264" s="10">
        <v>211.32034337795605</v>
      </c>
      <c r="F19264" s="10">
        <v>113.7539224112814</v>
      </c>
      <c r="G19264" s="10">
        <v>181.0114503816794</v>
      </c>
      <c r="H19264" s="7">
        <v>0.0</v>
      </c>
      <c r="I19264" s="10">
        <v>0.0</v>
      </c>
      <c r="J19264" s="10">
        <v>89.12678456966377</v>
      </c>
      <c r="K19264" s="11">
        <f t="shared" si="1"/>
        <v>2972.045656</v>
      </c>
      <c r="L19264" s="7" t="str">
        <f t="shared" si="2"/>
        <v>N</v>
      </c>
      <c r="M19264" s="10">
        <f t="shared" si="3"/>
        <v>2972.045656</v>
      </c>
      <c r="N19264" s="7" t="str">
        <f t="shared" si="4"/>
        <v>N</v>
      </c>
      <c r="O19264" s="10">
        <f t="shared" si="5"/>
        <v>2972.045656</v>
      </c>
      <c r="P19264" s="10">
        <f t="shared" si="51"/>
        <v>90.2386157</v>
      </c>
      <c r="Q19264" s="8" t="s">
        <v>17</v>
      </c>
    </row>
    <row r="19265">
      <c r="A19265" s="7">
        <v>19264.0</v>
      </c>
      <c r="B19265" s="7">
        <v>4726.0</v>
      </c>
      <c r="C19265" s="8">
        <v>500.0</v>
      </c>
      <c r="D19265" s="9">
        <v>561.9244183247986</v>
      </c>
      <c r="E19265" s="10">
        <v>867.7314115115191</v>
      </c>
      <c r="F19265" s="10">
        <v>452.3874946747404</v>
      </c>
      <c r="G19265" s="10">
        <v>449.8566885732457</v>
      </c>
      <c r="H19265" s="7">
        <v>0.0</v>
      </c>
      <c r="I19265" s="10">
        <v>0.0</v>
      </c>
      <c r="J19265" s="10">
        <v>200.45257027960653</v>
      </c>
      <c r="K19265" s="11">
        <f t="shared" si="1"/>
        <v>6690.168602</v>
      </c>
      <c r="L19265" s="7" t="str">
        <f t="shared" si="2"/>
        <v>N</v>
      </c>
      <c r="M19265" s="10">
        <f t="shared" si="3"/>
        <v>6690.168602</v>
      </c>
      <c r="N19265" s="7" t="str">
        <f t="shared" si="4"/>
        <v>N</v>
      </c>
      <c r="O19265" s="10">
        <f t="shared" si="5"/>
        <v>6690.168602</v>
      </c>
      <c r="P19265" s="10">
        <f t="shared" si="51"/>
        <v>152.3256144</v>
      </c>
      <c r="Q19265" s="8" t="s">
        <v>17</v>
      </c>
    </row>
    <row r="19266">
      <c r="A19266" s="7">
        <v>19265.0</v>
      </c>
      <c r="B19266" s="7">
        <v>1485.0</v>
      </c>
      <c r="C19266" s="8">
        <v>500.0</v>
      </c>
      <c r="D19266" s="9">
        <v>206.58106508875738</v>
      </c>
      <c r="E19266" s="10">
        <v>192.30364560559553</v>
      </c>
      <c r="F19266" s="10">
        <v>0.0</v>
      </c>
      <c r="G19266" s="10">
        <v>129.46153846153845</v>
      </c>
      <c r="H19266" s="7">
        <v>0.0</v>
      </c>
      <c r="I19266" s="10">
        <v>0.0</v>
      </c>
      <c r="J19266" s="10">
        <v>83.29881656804734</v>
      </c>
      <c r="K19266" s="11">
        <f t="shared" si="1"/>
        <v>2321.042604</v>
      </c>
      <c r="L19266" s="7" t="str">
        <f t="shared" si="2"/>
        <v>N</v>
      </c>
      <c r="M19266" s="10">
        <f t="shared" si="3"/>
        <v>2321.042604</v>
      </c>
      <c r="N19266" s="7" t="str">
        <f t="shared" si="4"/>
        <v>N</v>
      </c>
      <c r="O19266" s="10">
        <f t="shared" si="5"/>
        <v>2321.042604</v>
      </c>
      <c r="P19266" s="10">
        <f t="shared" si="51"/>
        <v>79.44845917</v>
      </c>
      <c r="Q19266" s="8" t="s">
        <v>17</v>
      </c>
    </row>
    <row r="19267">
      <c r="A19267" s="7">
        <v>19266.0</v>
      </c>
      <c r="B19267" s="7">
        <v>4120.0</v>
      </c>
      <c r="C19267" s="8">
        <v>500.0</v>
      </c>
      <c r="D19267" s="9">
        <v>445.98726008853157</v>
      </c>
      <c r="E19267" s="10">
        <v>428.7749607165843</v>
      </c>
      <c r="F19267" s="10">
        <v>412.53821558189173</v>
      </c>
      <c r="G19267" s="10">
        <v>398.93948126801155</v>
      </c>
      <c r="H19267" s="7">
        <v>0.0</v>
      </c>
      <c r="I19267" s="10">
        <v>0.0</v>
      </c>
      <c r="J19267" s="10">
        <v>165.0152862327567</v>
      </c>
      <c r="K19267" s="11">
        <f t="shared" si="1"/>
        <v>5877.464957</v>
      </c>
      <c r="L19267" s="7" t="str">
        <f t="shared" si="2"/>
        <v>N</v>
      </c>
      <c r="M19267" s="10">
        <f t="shared" si="3"/>
        <v>5877.464957</v>
      </c>
      <c r="N19267" s="7" t="str">
        <f t="shared" si="4"/>
        <v>N</v>
      </c>
      <c r="O19267" s="10">
        <f t="shared" si="5"/>
        <v>5877.464957</v>
      </c>
      <c r="P19267" s="10">
        <f t="shared" si="51"/>
        <v>138.6134586</v>
      </c>
      <c r="Q19267" s="8" t="s">
        <v>17</v>
      </c>
    </row>
    <row r="19268">
      <c r="A19268" s="7">
        <v>19267.0</v>
      </c>
      <c r="B19268" s="7">
        <v>3363.0</v>
      </c>
      <c r="C19268" s="8">
        <v>500.0</v>
      </c>
      <c r="D19268" s="9">
        <v>603.3724417009603</v>
      </c>
      <c r="E19268" s="10">
        <v>0.0</v>
      </c>
      <c r="F19268" s="10">
        <v>558.0642546867856</v>
      </c>
      <c r="G19268" s="10">
        <v>340.45185185185187</v>
      </c>
      <c r="H19268" s="7">
        <v>0.0</v>
      </c>
      <c r="I19268" s="10">
        <v>0.0</v>
      </c>
      <c r="J19268" s="10">
        <v>156.9210379515318</v>
      </c>
      <c r="K19268" s="11">
        <f t="shared" si="1"/>
        <v>5364.888548</v>
      </c>
      <c r="L19268" s="7" t="str">
        <f t="shared" si="2"/>
        <v>N</v>
      </c>
      <c r="M19268" s="10">
        <f t="shared" si="3"/>
        <v>5364.888548</v>
      </c>
      <c r="N19268" s="7" t="str">
        <f t="shared" si="4"/>
        <v>N</v>
      </c>
      <c r="O19268" s="10">
        <f t="shared" si="5"/>
        <v>5364.888548</v>
      </c>
      <c r="P19268" s="10">
        <f t="shared" si="51"/>
        <v>130.4398605</v>
      </c>
      <c r="Q19268" s="8" t="s">
        <v>17</v>
      </c>
    </row>
    <row r="19269">
      <c r="A19269" s="7">
        <v>19268.0</v>
      </c>
      <c r="B19269" s="7">
        <v>8344.0</v>
      </c>
      <c r="C19269" s="8">
        <v>500.0</v>
      </c>
      <c r="D19269" s="9">
        <v>540.5567794089214</v>
      </c>
      <c r="E19269" s="10">
        <v>1557.097268733247</v>
      </c>
      <c r="F19269" s="10">
        <v>0.0</v>
      </c>
      <c r="G19269" s="10">
        <v>729.9307733910222</v>
      </c>
      <c r="H19269" s="7">
        <v>0.0</v>
      </c>
      <c r="I19269" s="10">
        <v>0.0</v>
      </c>
      <c r="J19269" s="10">
        <v>250.50192216510993</v>
      </c>
      <c r="K19269" s="11">
        <f t="shared" si="1"/>
        <v>10114.48755</v>
      </c>
      <c r="L19269" s="7" t="str">
        <f t="shared" si="2"/>
        <v>N</v>
      </c>
      <c r="M19269" s="10">
        <f t="shared" si="3"/>
        <v>10114.48755</v>
      </c>
      <c r="N19269" s="7" t="str">
        <f t="shared" si="4"/>
        <v>N</v>
      </c>
      <c r="O19269" s="10">
        <f t="shared" si="5"/>
        <v>10114.48755</v>
      </c>
      <c r="P19269" s="10">
        <f t="shared" si="51"/>
        <v>208.922022</v>
      </c>
      <c r="Q19269" s="8" t="s">
        <v>17</v>
      </c>
    </row>
    <row r="19270">
      <c r="A19270" s="7">
        <v>19269.0</v>
      </c>
      <c r="B19270" s="7">
        <v>4511.0</v>
      </c>
      <c r="C19270" s="8">
        <v>500.0</v>
      </c>
      <c r="D19270" s="9">
        <v>559.953921403272</v>
      </c>
      <c r="E19270" s="10">
        <v>0.0</v>
      </c>
      <c r="F19270" s="10">
        <v>727.9400978242537</v>
      </c>
      <c r="G19270" s="10">
        <v>461.6451948051948</v>
      </c>
      <c r="H19270" s="12">
        <v>500.0</v>
      </c>
      <c r="I19270" s="10">
        <v>0.0</v>
      </c>
      <c r="J19270" s="10">
        <v>166.86626857817507</v>
      </c>
      <c r="K19270" s="11">
        <f t="shared" si="1"/>
        <v>6260.539214</v>
      </c>
      <c r="L19270" s="7" t="str">
        <f t="shared" si="2"/>
        <v>N</v>
      </c>
      <c r="M19270" s="10">
        <f t="shared" si="3"/>
        <v>6760.539214</v>
      </c>
      <c r="N19270" s="7" t="str">
        <f t="shared" si="4"/>
        <v>N</v>
      </c>
      <c r="O19270" s="10">
        <f t="shared" si="5"/>
        <v>6260.539214</v>
      </c>
      <c r="P19270" s="10">
        <f t="shared" si="51"/>
        <v>144.3800923</v>
      </c>
      <c r="Q19270" s="8" t="s">
        <v>17</v>
      </c>
    </row>
    <row r="19271">
      <c r="A19271" s="7">
        <v>19270.0</v>
      </c>
      <c r="B19271" s="7">
        <v>1961.0</v>
      </c>
      <c r="C19271" s="8">
        <v>500.0</v>
      </c>
      <c r="D19271" s="9">
        <v>101.76166915893555</v>
      </c>
      <c r="E19271" s="10">
        <v>165.54225644593492</v>
      </c>
      <c r="F19271" s="10">
        <v>78.09616470336914</v>
      </c>
      <c r="G19271" s="10">
        <v>187.673828125</v>
      </c>
      <c r="H19271" s="7">
        <v>0.0</v>
      </c>
      <c r="I19271" s="10">
        <v>1025.8996181488037</v>
      </c>
      <c r="J19271" s="10">
        <v>62.71358680725098</v>
      </c>
      <c r="K19271" s="11">
        <f t="shared" si="1"/>
        <v>2828.531662</v>
      </c>
      <c r="L19271" s="7" t="str">
        <f t="shared" si="2"/>
        <v>N</v>
      </c>
      <c r="M19271" s="10">
        <f t="shared" si="3"/>
        <v>1802.632044</v>
      </c>
      <c r="N19271" s="7" t="str">
        <f t="shared" si="4"/>
        <v>N</v>
      </c>
      <c r="O19271" s="10">
        <f t="shared" si="5"/>
        <v>1802.632044</v>
      </c>
      <c r="P19271" s="10">
        <f t="shared" si="51"/>
        <v>69.06924788</v>
      </c>
      <c r="Q19271" s="8" t="s">
        <v>17</v>
      </c>
    </row>
    <row r="19272">
      <c r="A19272" s="7">
        <v>19271.0</v>
      </c>
      <c r="B19272" s="7">
        <v>7980.0</v>
      </c>
      <c r="C19272" s="8">
        <v>500.0</v>
      </c>
      <c r="D19272" s="9">
        <v>552.2176870748299</v>
      </c>
      <c r="E19272" s="10">
        <v>867.9339636165242</v>
      </c>
      <c r="F19272" s="10">
        <v>811.76</v>
      </c>
      <c r="G19272" s="10">
        <v>767.6</v>
      </c>
      <c r="H19272" s="7">
        <v>0.0</v>
      </c>
      <c r="I19272" s="10">
        <v>0.0</v>
      </c>
      <c r="J19272" s="10">
        <v>271.6911020408163</v>
      </c>
      <c r="K19272" s="11">
        <f t="shared" si="1"/>
        <v>10611.57769</v>
      </c>
      <c r="L19272" s="7" t="str">
        <f t="shared" si="2"/>
        <v>N</v>
      </c>
      <c r="M19272" s="10">
        <f t="shared" si="3"/>
        <v>10611.57769</v>
      </c>
      <c r="N19272" s="7" t="str">
        <f t="shared" si="4"/>
        <v>N</v>
      </c>
      <c r="O19272" s="10">
        <f t="shared" si="5"/>
        <v>10611.57769</v>
      </c>
      <c r="P19272" s="10">
        <f t="shared" si="51"/>
        <v>217.1915984</v>
      </c>
      <c r="Q19272" s="8" t="s">
        <v>17</v>
      </c>
    </row>
    <row r="19273">
      <c r="A19273" s="7">
        <v>19272.0</v>
      </c>
      <c r="B19273" s="7">
        <v>2309.0</v>
      </c>
      <c r="C19273" s="8">
        <v>500.0</v>
      </c>
      <c r="D19273" s="9">
        <v>229.15977433880235</v>
      </c>
      <c r="E19273" s="10">
        <v>314.87880095458286</v>
      </c>
      <c r="F19273" s="10">
        <v>0.0</v>
      </c>
      <c r="G19273" s="10">
        <v>202.66043165467627</v>
      </c>
      <c r="H19273" s="7">
        <v>0.0</v>
      </c>
      <c r="I19273" s="10">
        <v>0.0</v>
      </c>
      <c r="J19273" s="10">
        <v>95.10130635060297</v>
      </c>
      <c r="K19273" s="11">
        <f t="shared" si="1"/>
        <v>3240.820206</v>
      </c>
      <c r="L19273" s="7" t="str">
        <f t="shared" si="2"/>
        <v>N</v>
      </c>
      <c r="M19273" s="10">
        <f t="shared" si="3"/>
        <v>3240.820206</v>
      </c>
      <c r="N19273" s="7" t="str">
        <f t="shared" si="4"/>
        <v>N</v>
      </c>
      <c r="O19273" s="10">
        <f t="shared" si="5"/>
        <v>3240.820206</v>
      </c>
      <c r="P19273" s="10">
        <f t="shared" si="51"/>
        <v>94.68687594</v>
      </c>
      <c r="Q19273" s="8" t="s">
        <v>17</v>
      </c>
    </row>
    <row r="19274">
      <c r="A19274" s="7">
        <v>19273.0</v>
      </c>
      <c r="B19274" s="7">
        <v>3341.0</v>
      </c>
      <c r="C19274" s="8">
        <v>500.0</v>
      </c>
      <c r="D19274" s="9">
        <v>506.8721193771626</v>
      </c>
      <c r="E19274" s="10">
        <v>0.0</v>
      </c>
      <c r="F19274" s="10">
        <v>690.160698259083</v>
      </c>
      <c r="G19274" s="10">
        <v>357.4378676470588</v>
      </c>
      <c r="H19274" s="7">
        <v>0.0</v>
      </c>
      <c r="I19274" s="10">
        <v>0.0</v>
      </c>
      <c r="J19274" s="10">
        <v>151.60907142084776</v>
      </c>
      <c r="K19274" s="11">
        <f t="shared" si="1"/>
        <v>5395.470685</v>
      </c>
      <c r="L19274" s="7" t="str">
        <f t="shared" si="2"/>
        <v>N</v>
      </c>
      <c r="M19274" s="10">
        <f t="shared" si="3"/>
        <v>5395.470685</v>
      </c>
      <c r="N19274" s="7" t="str">
        <f t="shared" si="4"/>
        <v>N</v>
      </c>
      <c r="O19274" s="10">
        <f t="shared" si="5"/>
        <v>5395.470685</v>
      </c>
      <c r="P19274" s="10">
        <f t="shared" si="51"/>
        <v>130.6845907</v>
      </c>
      <c r="Q19274" s="8" t="s">
        <v>17</v>
      </c>
    </row>
    <row r="19275">
      <c r="A19275" s="7">
        <v>19274.0</v>
      </c>
      <c r="B19275" s="7">
        <v>3217.0</v>
      </c>
      <c r="C19275" s="8">
        <v>500.0</v>
      </c>
      <c r="D19275" s="9">
        <v>441.2690857885011</v>
      </c>
      <c r="E19275" s="10">
        <v>0.0</v>
      </c>
      <c r="F19275" s="10">
        <v>459.46574911998573</v>
      </c>
      <c r="G19275" s="10">
        <v>328.95033388981636</v>
      </c>
      <c r="H19275" s="7">
        <v>0.0</v>
      </c>
      <c r="I19275" s="10">
        <v>0.0</v>
      </c>
      <c r="J19275" s="10">
        <v>133.06310061148102</v>
      </c>
      <c r="K19275" s="11">
        <f t="shared" si="1"/>
        <v>4946.685169</v>
      </c>
      <c r="L19275" s="7" t="str">
        <f t="shared" si="2"/>
        <v>N</v>
      </c>
      <c r="M19275" s="10">
        <f t="shared" si="3"/>
        <v>4946.685169</v>
      </c>
      <c r="N19275" s="7" t="str">
        <f t="shared" si="4"/>
        <v>N</v>
      </c>
      <c r="O19275" s="10">
        <f t="shared" si="5"/>
        <v>4946.685169</v>
      </c>
      <c r="P19275" s="10">
        <f t="shared" si="51"/>
        <v>123.119227</v>
      </c>
      <c r="Q19275" s="8" t="s">
        <v>17</v>
      </c>
    </row>
    <row r="19276">
      <c r="A19276" s="7">
        <v>19275.0</v>
      </c>
      <c r="B19276" s="7">
        <v>1957.0</v>
      </c>
      <c r="C19276" s="8">
        <v>500.0</v>
      </c>
      <c r="D19276" s="9">
        <v>177.15602066726086</v>
      </c>
      <c r="E19276" s="10">
        <v>291.61198839539804</v>
      </c>
      <c r="F19276" s="10">
        <v>113.64725854126169</v>
      </c>
      <c r="G19276" s="10">
        <v>182.47371714643305</v>
      </c>
      <c r="H19276" s="10">
        <v>222.83776184561114</v>
      </c>
      <c r="I19276" s="10">
        <v>0.0</v>
      </c>
      <c r="J19276" s="10">
        <v>94.70604878438473</v>
      </c>
      <c r="K19276" s="11">
        <f t="shared" si="1"/>
        <v>2707.439235</v>
      </c>
      <c r="L19276" s="7" t="str">
        <f t="shared" si="2"/>
        <v>N</v>
      </c>
      <c r="M19276" s="10">
        <f t="shared" si="3"/>
        <v>2930.276996</v>
      </c>
      <c r="N19276" s="7" t="str">
        <f t="shared" si="4"/>
        <v>N</v>
      </c>
      <c r="O19276" s="10">
        <f t="shared" si="5"/>
        <v>2707.439235</v>
      </c>
      <c r="P19276" s="10">
        <f t="shared" si="51"/>
        <v>85.44937931</v>
      </c>
      <c r="Q19276" s="8" t="s">
        <v>17</v>
      </c>
    </row>
    <row r="19277">
      <c r="A19277" s="7">
        <v>19276.0</v>
      </c>
      <c r="B19277" s="7">
        <v>9257.0</v>
      </c>
      <c r="C19277" s="8">
        <v>900.0</v>
      </c>
      <c r="D19277" s="9">
        <v>1114.1087531498854</v>
      </c>
      <c r="E19277" s="10">
        <v>0.0</v>
      </c>
      <c r="F19277" s="10">
        <v>1171.298935937441</v>
      </c>
      <c r="G19277" s="10">
        <v>905.2876515986769</v>
      </c>
      <c r="H19277" s="7">
        <v>0.0</v>
      </c>
      <c r="I19277" s="10">
        <v>0.0</v>
      </c>
      <c r="J19277" s="10">
        <v>367.3369432893008</v>
      </c>
      <c r="K19277" s="11">
        <f t="shared" si="1"/>
        <v>13347.69534</v>
      </c>
      <c r="L19277" s="7" t="str">
        <f t="shared" si="2"/>
        <v>N</v>
      </c>
      <c r="M19277" s="10">
        <f t="shared" si="3"/>
        <v>13347.69534</v>
      </c>
      <c r="N19277" s="7" t="str">
        <f t="shared" si="4"/>
        <v>N</v>
      </c>
      <c r="O19277" s="10">
        <f t="shared" si="5"/>
        <v>13347.69534</v>
      </c>
      <c r="P19277" s="10">
        <f t="shared" si="51"/>
        <v>263.9633384</v>
      </c>
      <c r="Q19277" s="7" t="s">
        <v>18</v>
      </c>
    </row>
    <row r="19278">
      <c r="A19278" s="7">
        <v>19277.0</v>
      </c>
      <c r="B19278" s="7">
        <v>2875.0</v>
      </c>
      <c r="C19278" s="8">
        <v>500.0</v>
      </c>
      <c r="D19278" s="9">
        <v>373.77209718845035</v>
      </c>
      <c r="E19278" s="10">
        <v>206.66194134668424</v>
      </c>
      <c r="F19278" s="10">
        <v>325.7646718614934</v>
      </c>
      <c r="G19278" s="10">
        <v>286.78304239401496</v>
      </c>
      <c r="H19278" s="7">
        <v>0.0</v>
      </c>
      <c r="I19278" s="10">
        <v>0.0</v>
      </c>
      <c r="J19278" s="10">
        <v>120.0185633173923</v>
      </c>
      <c r="K19278" s="11">
        <f t="shared" si="1"/>
        <v>4361.319811</v>
      </c>
      <c r="L19278" s="7" t="str">
        <f t="shared" si="2"/>
        <v>N</v>
      </c>
      <c r="M19278" s="10">
        <f t="shared" si="3"/>
        <v>4361.319811</v>
      </c>
      <c r="N19278" s="7" t="str">
        <f t="shared" si="4"/>
        <v>N</v>
      </c>
      <c r="O19278" s="10">
        <f t="shared" si="5"/>
        <v>4361.319811</v>
      </c>
      <c r="P19278" s="10">
        <f t="shared" si="51"/>
        <v>113.3416618</v>
      </c>
      <c r="Q19278" s="8" t="s">
        <v>17</v>
      </c>
    </row>
    <row r="19279">
      <c r="A19279" s="7">
        <v>19278.0</v>
      </c>
      <c r="B19279" s="7">
        <v>5178.0</v>
      </c>
      <c r="C19279" s="8">
        <v>500.0</v>
      </c>
      <c r="D19279" s="9">
        <v>597.810298950499</v>
      </c>
      <c r="E19279" s="10">
        <v>1030.2197151039322</v>
      </c>
      <c r="F19279" s="10">
        <v>0.0</v>
      </c>
      <c r="G19279" s="10">
        <v>453.00577540106957</v>
      </c>
      <c r="H19279" s="7">
        <v>0.0</v>
      </c>
      <c r="I19279" s="10">
        <v>0.0</v>
      </c>
      <c r="J19279" s="10">
        <v>199.6357328605336</v>
      </c>
      <c r="K19279" s="11">
        <f t="shared" si="1"/>
        <v>6728.816074</v>
      </c>
      <c r="L19279" s="7" t="str">
        <f t="shared" si="2"/>
        <v>N</v>
      </c>
      <c r="M19279" s="10">
        <f t="shared" si="3"/>
        <v>6728.816074</v>
      </c>
      <c r="N19279" s="7" t="str">
        <f t="shared" si="4"/>
        <v>N</v>
      </c>
      <c r="O19279" s="10">
        <f t="shared" si="5"/>
        <v>6728.816074</v>
      </c>
      <c r="P19279" s="10">
        <f t="shared" si="51"/>
        <v>152.9645854</v>
      </c>
      <c r="Q19279" s="8" t="s">
        <v>17</v>
      </c>
    </row>
    <row r="19280">
      <c r="A19280" s="7">
        <v>19279.0</v>
      </c>
      <c r="B19280" s="7">
        <v>2272.0</v>
      </c>
      <c r="C19280" s="8">
        <v>500.0</v>
      </c>
      <c r="D19280" s="9">
        <v>98.13216</v>
      </c>
      <c r="E19280" s="10">
        <v>0.0</v>
      </c>
      <c r="F19280" s="10">
        <v>225.12672</v>
      </c>
      <c r="G19280" s="10">
        <v>231.74399999999997</v>
      </c>
      <c r="H19280" s="7">
        <v>0.0</v>
      </c>
      <c r="I19280" s="10">
        <v>0.0</v>
      </c>
      <c r="J19280" s="10">
        <v>106.213632</v>
      </c>
      <c r="K19280" s="11">
        <f t="shared" si="1"/>
        <v>3327.00288</v>
      </c>
      <c r="L19280" s="7" t="str">
        <f t="shared" si="2"/>
        <v>N</v>
      </c>
      <c r="M19280" s="10">
        <f t="shared" si="3"/>
        <v>3327.00288</v>
      </c>
      <c r="N19280" s="7" t="str">
        <f t="shared" si="4"/>
        <v>N</v>
      </c>
      <c r="O19280" s="10">
        <f t="shared" si="5"/>
        <v>3327.00288</v>
      </c>
      <c r="P19280" s="10">
        <f t="shared" si="51"/>
        <v>95.71465984</v>
      </c>
      <c r="Q19280" s="8" t="s">
        <v>17</v>
      </c>
    </row>
    <row r="19281">
      <c r="A19281" s="7">
        <v>19280.0</v>
      </c>
      <c r="B19281" s="7">
        <v>2958.0</v>
      </c>
      <c r="C19281" s="8">
        <v>500.0</v>
      </c>
      <c r="D19281" s="9">
        <v>194.9404278476262</v>
      </c>
      <c r="E19281" s="10">
        <v>0.0</v>
      </c>
      <c r="F19281" s="10">
        <v>467.4010258334897</v>
      </c>
      <c r="G19281" s="10">
        <v>306.6054794520548</v>
      </c>
      <c r="H19281" s="7">
        <v>0.0</v>
      </c>
      <c r="I19281" s="10">
        <v>0.0</v>
      </c>
      <c r="J19281" s="10">
        <v>127.68028022768499</v>
      </c>
      <c r="K19281" s="11">
        <f t="shared" si="1"/>
        <v>4426.946933</v>
      </c>
      <c r="L19281" s="7" t="str">
        <f t="shared" si="2"/>
        <v>N</v>
      </c>
      <c r="M19281" s="10">
        <f t="shared" si="3"/>
        <v>4426.946933</v>
      </c>
      <c r="N19281" s="7" t="str">
        <f t="shared" si="4"/>
        <v>N</v>
      </c>
      <c r="O19281" s="10">
        <f t="shared" si="5"/>
        <v>4426.946933</v>
      </c>
      <c r="P19281" s="10">
        <f t="shared" si="51"/>
        <v>114.1661462</v>
      </c>
      <c r="Q19281" s="8" t="s">
        <v>17</v>
      </c>
    </row>
    <row r="19282">
      <c r="A19282" s="7">
        <v>19281.0</v>
      </c>
      <c r="B19282" s="7">
        <v>2630.0</v>
      </c>
      <c r="C19282" s="8">
        <v>500.0</v>
      </c>
      <c r="D19282" s="9">
        <v>181.35709446831024</v>
      </c>
      <c r="E19282" s="10">
        <v>0.0</v>
      </c>
      <c r="F19282" s="10">
        <v>337.93247416455324</v>
      </c>
      <c r="G19282" s="10">
        <v>263.6306954436451</v>
      </c>
      <c r="H19282" s="7">
        <v>0.0</v>
      </c>
      <c r="I19282" s="10">
        <v>0.0</v>
      </c>
      <c r="J19282" s="10">
        <v>121.65569069923917</v>
      </c>
      <c r="K19282" s="11">
        <f t="shared" si="1"/>
        <v>3912.920264</v>
      </c>
      <c r="L19282" s="7" t="str">
        <f t="shared" si="2"/>
        <v>N</v>
      </c>
      <c r="M19282" s="10">
        <f t="shared" si="3"/>
        <v>3912.920264</v>
      </c>
      <c r="N19282" s="7" t="str">
        <f t="shared" si="4"/>
        <v>N</v>
      </c>
      <c r="O19282" s="10">
        <f t="shared" si="5"/>
        <v>3912.920264</v>
      </c>
      <c r="P19282" s="10">
        <f t="shared" si="51"/>
        <v>105.6872122</v>
      </c>
      <c r="Q19282" s="8" t="s">
        <v>17</v>
      </c>
    </row>
    <row r="19283">
      <c r="A19283" s="7">
        <v>19282.0</v>
      </c>
      <c r="B19283" s="7">
        <v>1743.0</v>
      </c>
      <c r="C19283" s="8">
        <v>500.0</v>
      </c>
      <c r="D19283" s="9">
        <v>397.23039201183434</v>
      </c>
      <c r="E19283" s="10">
        <v>170.30703773083212</v>
      </c>
      <c r="F19283" s="10">
        <v>205.27268860946745</v>
      </c>
      <c r="G19283" s="10">
        <v>170.9480769230769</v>
      </c>
      <c r="H19283" s="7">
        <v>0.0</v>
      </c>
      <c r="I19283" s="10">
        <v>0.0</v>
      </c>
      <c r="J19283" s="10">
        <v>100.97197115384616</v>
      </c>
      <c r="K19283" s="11">
        <f t="shared" si="1"/>
        <v>3016.451158</v>
      </c>
      <c r="L19283" s="7" t="str">
        <f t="shared" si="2"/>
        <v>N</v>
      </c>
      <c r="M19283" s="10">
        <f t="shared" si="3"/>
        <v>3016.451158</v>
      </c>
      <c r="N19283" s="7" t="str">
        <f t="shared" si="4"/>
        <v>N</v>
      </c>
      <c r="O19283" s="10">
        <f t="shared" si="5"/>
        <v>3016.451158</v>
      </c>
      <c r="P19283" s="10">
        <f t="shared" si="51"/>
        <v>91.21905545</v>
      </c>
      <c r="Q19283" s="8" t="s">
        <v>17</v>
      </c>
    </row>
    <row r="19284">
      <c r="A19284" s="7">
        <v>19283.0</v>
      </c>
      <c r="B19284" s="7">
        <v>6202.0</v>
      </c>
      <c r="C19284" s="8">
        <v>500.0</v>
      </c>
      <c r="D19284" s="9">
        <v>1263.505770915068</v>
      </c>
      <c r="E19284" s="10">
        <v>919.4981920273806</v>
      </c>
      <c r="F19284" s="10">
        <v>441.8939339404192</v>
      </c>
      <c r="G19284" s="10">
        <v>583.6349206349206</v>
      </c>
      <c r="H19284" s="7">
        <v>0.0</v>
      </c>
      <c r="I19284" s="10">
        <v>0.0</v>
      </c>
      <c r="J19284" s="10">
        <v>235.38068843057505</v>
      </c>
      <c r="K19284" s="11">
        <f t="shared" si="1"/>
        <v>8991.034625</v>
      </c>
      <c r="L19284" s="7" t="str">
        <f t="shared" si="2"/>
        <v>N</v>
      </c>
      <c r="M19284" s="10">
        <f t="shared" si="3"/>
        <v>8991.034625</v>
      </c>
      <c r="N19284" s="7" t="str">
        <f t="shared" si="4"/>
        <v>N</v>
      </c>
      <c r="O19284" s="10">
        <f t="shared" si="5"/>
        <v>8991.034625</v>
      </c>
      <c r="P19284" s="10">
        <f t="shared" si="51"/>
        <v>191.3331947</v>
      </c>
      <c r="Q19284" s="8" t="s">
        <v>17</v>
      </c>
    </row>
    <row r="19285">
      <c r="A19285" s="7">
        <v>19284.0</v>
      </c>
      <c r="B19285" s="7">
        <v>5165.0</v>
      </c>
      <c r="C19285" s="8">
        <v>500.0</v>
      </c>
      <c r="D19285" s="9">
        <v>497.95141156462586</v>
      </c>
      <c r="E19285" s="10">
        <v>0.0</v>
      </c>
      <c r="F19285" s="10">
        <v>611.2241425736961</v>
      </c>
      <c r="G19285" s="10">
        <v>510.3511904761905</v>
      </c>
      <c r="H19285" s="12">
        <v>500.0</v>
      </c>
      <c r="I19285" s="10">
        <v>0.0</v>
      </c>
      <c r="J19285" s="10">
        <v>178.32043792517007</v>
      </c>
      <c r="K19285" s="11">
        <f t="shared" si="1"/>
        <v>6784.526745</v>
      </c>
      <c r="L19285" s="7" t="str">
        <f t="shared" si="2"/>
        <v>N</v>
      </c>
      <c r="M19285" s="10">
        <f t="shared" si="3"/>
        <v>7284.526745</v>
      </c>
      <c r="N19285" s="7" t="str">
        <f t="shared" si="4"/>
        <v>N</v>
      </c>
      <c r="O19285" s="10">
        <f t="shared" si="5"/>
        <v>6784.526745</v>
      </c>
      <c r="P19285" s="10">
        <f t="shared" si="51"/>
        <v>152.93516</v>
      </c>
      <c r="Q19285" s="8" t="s">
        <v>17</v>
      </c>
    </row>
    <row r="19286">
      <c r="A19286" s="7">
        <v>19285.0</v>
      </c>
      <c r="B19286" s="7">
        <v>2242.0</v>
      </c>
      <c r="C19286" s="8">
        <v>500.0</v>
      </c>
      <c r="D19286" s="9">
        <v>372.8859574468085</v>
      </c>
      <c r="E19286" s="10">
        <v>174.49026665441102</v>
      </c>
      <c r="F19286" s="10">
        <v>226.67839358468603</v>
      </c>
      <c r="G19286" s="10">
        <v>219.42978723404255</v>
      </c>
      <c r="H19286" s="7">
        <v>0.0</v>
      </c>
      <c r="I19286" s="10">
        <v>0.0</v>
      </c>
      <c r="J19286" s="10">
        <v>104.27206104895558</v>
      </c>
      <c r="K19286" s="11">
        <f t="shared" si="1"/>
        <v>3560.994138</v>
      </c>
      <c r="L19286" s="7" t="str">
        <f t="shared" si="2"/>
        <v>N</v>
      </c>
      <c r="M19286" s="10">
        <f t="shared" si="3"/>
        <v>3560.994138</v>
      </c>
      <c r="N19286" s="7" t="str">
        <f t="shared" si="4"/>
        <v>N</v>
      </c>
      <c r="O19286" s="10">
        <f t="shared" si="5"/>
        <v>3560.994138</v>
      </c>
      <c r="P19286" s="10">
        <f t="shared" si="51"/>
        <v>100.1481583</v>
      </c>
      <c r="Q19286" s="8" t="s">
        <v>17</v>
      </c>
    </row>
    <row r="19287">
      <c r="A19287" s="7">
        <v>19286.0</v>
      </c>
      <c r="B19287" s="7">
        <v>3076.0</v>
      </c>
      <c r="C19287" s="8">
        <v>500.0</v>
      </c>
      <c r="D19287" s="9">
        <v>620.8164373897707</v>
      </c>
      <c r="E19287" s="10">
        <v>671.1071716833593</v>
      </c>
      <c r="F19287" s="10">
        <v>0.0</v>
      </c>
      <c r="G19287" s="10">
        <v>269.08218694885363</v>
      </c>
      <c r="H19287" s="7">
        <v>0.0</v>
      </c>
      <c r="I19287" s="10">
        <v>0.0</v>
      </c>
      <c r="J19287" s="10">
        <v>129.19989349557838</v>
      </c>
      <c r="K19287" s="11">
        <f t="shared" si="1"/>
        <v>4465.898624</v>
      </c>
      <c r="L19287" s="7" t="str">
        <f t="shared" si="2"/>
        <v>N</v>
      </c>
      <c r="M19287" s="10">
        <f t="shared" si="3"/>
        <v>4465.898624</v>
      </c>
      <c r="N19287" s="7" t="str">
        <f t="shared" si="4"/>
        <v>N</v>
      </c>
      <c r="O19287" s="10">
        <f t="shared" si="5"/>
        <v>4465.898624</v>
      </c>
      <c r="P19287" s="10">
        <f t="shared" si="51"/>
        <v>115.5426959</v>
      </c>
      <c r="Q19287" s="8" t="s">
        <v>17</v>
      </c>
    </row>
    <row r="19288">
      <c r="A19288" s="7">
        <v>19287.0</v>
      </c>
      <c r="B19288" s="7">
        <v>3636.0</v>
      </c>
      <c r="C19288" s="8">
        <v>500.0</v>
      </c>
      <c r="D19288" s="9">
        <v>216.54484879643343</v>
      </c>
      <c r="E19288" s="10">
        <v>749.4315390852314</v>
      </c>
      <c r="F19288" s="10">
        <v>0.0</v>
      </c>
      <c r="G19288" s="10">
        <v>318.2759002770083</v>
      </c>
      <c r="H19288" s="7">
        <v>0.0</v>
      </c>
      <c r="I19288" s="10">
        <v>0.0</v>
      </c>
      <c r="J19288" s="10">
        <v>151.25494463670475</v>
      </c>
      <c r="K19288" s="11">
        <f t="shared" si="1"/>
        <v>4670.820749</v>
      </c>
      <c r="L19288" s="7" t="str">
        <f t="shared" si="2"/>
        <v>N</v>
      </c>
      <c r="M19288" s="10">
        <f t="shared" si="3"/>
        <v>4670.820749</v>
      </c>
      <c r="N19288" s="7" t="str">
        <f t="shared" si="4"/>
        <v>N</v>
      </c>
      <c r="O19288" s="10">
        <f t="shared" si="5"/>
        <v>4670.820749</v>
      </c>
      <c r="P19288" s="10">
        <f t="shared" si="51"/>
        <v>118.3458073</v>
      </c>
      <c r="Q19288" s="8" t="s">
        <v>17</v>
      </c>
    </row>
    <row r="19289">
      <c r="A19289" s="7">
        <v>19288.0</v>
      </c>
      <c r="B19289" s="7">
        <v>6174.0</v>
      </c>
      <c r="C19289" s="8">
        <v>500.0</v>
      </c>
      <c r="D19289" s="9">
        <v>777.4915737076124</v>
      </c>
      <c r="E19289" s="10">
        <v>1031.7226738134896</v>
      </c>
      <c r="F19289" s="10">
        <v>779.7129782039198</v>
      </c>
      <c r="G19289" s="10">
        <v>608.6409603492178</v>
      </c>
      <c r="H19289" s="7">
        <v>0.0</v>
      </c>
      <c r="I19289" s="10">
        <v>0.0</v>
      </c>
      <c r="J19289" s="10">
        <v>237.69028110489862</v>
      </c>
      <c r="K19289" s="11">
        <f t="shared" si="1"/>
        <v>8839.845512</v>
      </c>
      <c r="L19289" s="7" t="str">
        <f t="shared" si="2"/>
        <v>N</v>
      </c>
      <c r="M19289" s="10">
        <f t="shared" si="3"/>
        <v>8839.845512</v>
      </c>
      <c r="N19289" s="7" t="str">
        <f t="shared" si="4"/>
        <v>N</v>
      </c>
      <c r="O19289" s="10">
        <f t="shared" si="5"/>
        <v>8839.845512</v>
      </c>
      <c r="P19289" s="10">
        <f t="shared" si="51"/>
        <v>188.1616819</v>
      </c>
      <c r="Q19289" s="8" t="s">
        <v>17</v>
      </c>
    </row>
    <row r="19290">
      <c r="A19290" s="7">
        <v>19289.0</v>
      </c>
      <c r="B19290" s="7">
        <v>9103.0</v>
      </c>
      <c r="C19290" s="8">
        <v>500.0</v>
      </c>
      <c r="D19290" s="9">
        <v>1023.3235462465401</v>
      </c>
      <c r="E19290" s="10">
        <v>1959.4351184958766</v>
      </c>
      <c r="F19290" s="10">
        <v>0.0</v>
      </c>
      <c r="G19290" s="10">
        <v>796.892213570634</v>
      </c>
      <c r="H19290" s="7">
        <v>0.0</v>
      </c>
      <c r="I19290" s="10">
        <v>0.0</v>
      </c>
      <c r="J19290" s="10">
        <v>302.6424955920619</v>
      </c>
      <c r="K19290" s="11">
        <f t="shared" si="1"/>
        <v>11423.21576</v>
      </c>
      <c r="L19290" s="7" t="str">
        <f t="shared" si="2"/>
        <v>N</v>
      </c>
      <c r="M19290" s="10">
        <f t="shared" si="3"/>
        <v>11423.21576</v>
      </c>
      <c r="N19290" s="7" t="str">
        <f t="shared" si="4"/>
        <v>N</v>
      </c>
      <c r="O19290" s="10">
        <f t="shared" si="5"/>
        <v>11423.21576</v>
      </c>
      <c r="P19290" s="10">
        <f t="shared" si="51"/>
        <v>231.2738238</v>
      </c>
      <c r="Q19290" s="8" t="s">
        <v>17</v>
      </c>
    </row>
    <row r="19291">
      <c r="A19291" s="7">
        <v>19290.0</v>
      </c>
      <c r="B19291" s="7">
        <v>5391.0</v>
      </c>
      <c r="C19291" s="8">
        <v>500.0</v>
      </c>
      <c r="D19291" s="9">
        <v>681.1437387878217</v>
      </c>
      <c r="E19291" s="10">
        <v>0.0</v>
      </c>
      <c r="F19291" s="10">
        <v>1103.8078503157697</v>
      </c>
      <c r="G19291" s="10">
        <v>563.1763106796117</v>
      </c>
      <c r="H19291" s="7">
        <v>0.0</v>
      </c>
      <c r="I19291" s="10">
        <v>0.0</v>
      </c>
      <c r="J19291" s="10">
        <v>234.07382554434915</v>
      </c>
      <c r="K19291" s="11">
        <f t="shared" si="1"/>
        <v>8239.1279</v>
      </c>
      <c r="L19291" s="7" t="str">
        <f t="shared" si="2"/>
        <v>N</v>
      </c>
      <c r="M19291" s="10">
        <f t="shared" si="3"/>
        <v>8239.1279</v>
      </c>
      <c r="N19291" s="7" t="str">
        <f t="shared" si="4"/>
        <v>N</v>
      </c>
      <c r="O19291" s="10">
        <f t="shared" si="5"/>
        <v>8239.1279</v>
      </c>
      <c r="P19291" s="10">
        <f t="shared" si="51"/>
        <v>178.1671286</v>
      </c>
      <c r="Q19291" s="8" t="s">
        <v>17</v>
      </c>
    </row>
    <row r="19292">
      <c r="A19292" s="7">
        <v>19291.0</v>
      </c>
      <c r="B19292" s="7">
        <v>7501.0</v>
      </c>
      <c r="C19292" s="8">
        <v>500.0</v>
      </c>
      <c r="D19292" s="9">
        <v>582.0454628238016</v>
      </c>
      <c r="E19292" s="10">
        <v>0.0</v>
      </c>
      <c r="F19292" s="10">
        <v>1477.329132739802</v>
      </c>
      <c r="G19292" s="10">
        <v>780.9551773049645</v>
      </c>
      <c r="H19292" s="7">
        <v>0.0</v>
      </c>
      <c r="I19292" s="10">
        <v>0.0</v>
      </c>
      <c r="J19292" s="10">
        <v>302.1304692520497</v>
      </c>
      <c r="K19292" s="11">
        <f t="shared" si="1"/>
        <v>10841.32977</v>
      </c>
      <c r="L19292" s="7" t="str">
        <f t="shared" si="2"/>
        <v>N</v>
      </c>
      <c r="M19292" s="10">
        <f t="shared" si="3"/>
        <v>10841.32977</v>
      </c>
      <c r="N19292" s="7" t="str">
        <f t="shared" si="4"/>
        <v>N</v>
      </c>
      <c r="O19292" s="10">
        <f t="shared" si="5"/>
        <v>10841.32977</v>
      </c>
      <c r="P19292" s="10">
        <f t="shared" si="51"/>
        <v>221.0867427</v>
      </c>
      <c r="Q19292" s="8" t="s">
        <v>17</v>
      </c>
    </row>
    <row r="19293">
      <c r="A19293" s="7">
        <v>19292.0</v>
      </c>
      <c r="B19293" s="7">
        <v>5342.0</v>
      </c>
      <c r="C19293" s="8">
        <v>500.0</v>
      </c>
      <c r="D19293" s="9">
        <v>345.10488945868354</v>
      </c>
      <c r="E19293" s="10">
        <v>665.8371374436949</v>
      </c>
      <c r="F19293" s="10">
        <v>865.5543344028472</v>
      </c>
      <c r="G19293" s="10">
        <v>545.0786709539121</v>
      </c>
      <c r="H19293" s="12">
        <v>500.0</v>
      </c>
      <c r="I19293" s="10">
        <v>0.0</v>
      </c>
      <c r="J19293" s="10">
        <v>198.79828583704102</v>
      </c>
      <c r="K19293" s="11">
        <f t="shared" si="1"/>
        <v>7097.737895</v>
      </c>
      <c r="L19293" s="7" t="str">
        <f t="shared" si="2"/>
        <v>N</v>
      </c>
      <c r="M19293" s="10">
        <f t="shared" si="3"/>
        <v>7597.737895</v>
      </c>
      <c r="N19293" s="7" t="str">
        <f t="shared" si="4"/>
        <v>N</v>
      </c>
      <c r="O19293" s="10">
        <f t="shared" si="5"/>
        <v>7097.737895</v>
      </c>
      <c r="P19293" s="10">
        <f t="shared" si="51"/>
        <v>157.947866</v>
      </c>
      <c r="Q19293" s="8" t="s">
        <v>17</v>
      </c>
    </row>
    <row r="19294">
      <c r="A19294" s="7">
        <v>19293.0</v>
      </c>
      <c r="B19294" s="7">
        <v>1658.0</v>
      </c>
      <c r="C19294" s="8">
        <v>500.0</v>
      </c>
      <c r="D19294" s="9">
        <v>186.3262755276279</v>
      </c>
      <c r="E19294" s="10">
        <v>250.19048735722131</v>
      </c>
      <c r="F19294" s="10">
        <v>134.50772552882015</v>
      </c>
      <c r="G19294" s="10">
        <v>161.26764144945963</v>
      </c>
      <c r="H19294" s="7">
        <v>0.0</v>
      </c>
      <c r="I19294" s="10">
        <v>0.0</v>
      </c>
      <c r="J19294" s="10">
        <v>99.22701063601485</v>
      </c>
      <c r="K19294" s="11">
        <f t="shared" si="1"/>
        <v>2640.101643</v>
      </c>
      <c r="L19294" s="7" t="str">
        <f t="shared" si="2"/>
        <v>N</v>
      </c>
      <c r="M19294" s="10">
        <f t="shared" si="3"/>
        <v>2640.101643</v>
      </c>
      <c r="N19294" s="7" t="str">
        <f t="shared" si="4"/>
        <v>N</v>
      </c>
      <c r="O19294" s="10">
        <f t="shared" si="5"/>
        <v>2640.101643</v>
      </c>
      <c r="P19294" s="10">
        <f t="shared" si="51"/>
        <v>84.61901202</v>
      </c>
      <c r="Q19294" s="8" t="s">
        <v>17</v>
      </c>
    </row>
    <row r="19295">
      <c r="A19295" s="7">
        <v>19294.0</v>
      </c>
      <c r="B19295" s="7">
        <v>5045.0</v>
      </c>
      <c r="C19295" s="8">
        <v>500.0</v>
      </c>
      <c r="D19295" s="9">
        <v>990.3713968957871</v>
      </c>
      <c r="E19295" s="10">
        <v>1184.7887415517462</v>
      </c>
      <c r="F19295" s="10">
        <v>0.0</v>
      </c>
      <c r="G19295" s="10">
        <v>441.8569844789357</v>
      </c>
      <c r="H19295" s="7">
        <v>0.0</v>
      </c>
      <c r="I19295" s="10">
        <v>0.0</v>
      </c>
      <c r="J19295" s="10">
        <v>171.28374491767494</v>
      </c>
      <c r="K19295" s="11">
        <f t="shared" si="1"/>
        <v>6977.228381</v>
      </c>
      <c r="L19295" s="7" t="str">
        <f t="shared" si="2"/>
        <v>N</v>
      </c>
      <c r="M19295" s="10">
        <f t="shared" si="3"/>
        <v>6977.228381</v>
      </c>
      <c r="N19295" s="7" t="str">
        <f t="shared" si="4"/>
        <v>N</v>
      </c>
      <c r="O19295" s="10">
        <f t="shared" si="5"/>
        <v>6977.228381</v>
      </c>
      <c r="P19295" s="10">
        <f t="shared" si="51"/>
        <v>157.6366851</v>
      </c>
      <c r="Q19295" s="8" t="s">
        <v>17</v>
      </c>
    </row>
    <row r="19296">
      <c r="A19296" s="7">
        <v>19295.0</v>
      </c>
      <c r="B19296" s="7">
        <v>3404.0</v>
      </c>
      <c r="C19296" s="8">
        <v>500.0</v>
      </c>
      <c r="D19296" s="9">
        <v>512.251625</v>
      </c>
      <c r="E19296" s="10">
        <v>641.5255045156066</v>
      </c>
      <c r="F19296" s="10">
        <v>0.0</v>
      </c>
      <c r="G19296" s="10">
        <v>297.84999999999997</v>
      </c>
      <c r="H19296" s="7">
        <v>0.0</v>
      </c>
      <c r="I19296" s="10">
        <v>0.0</v>
      </c>
      <c r="J19296" s="10">
        <v>136.084125</v>
      </c>
      <c r="K19296" s="11">
        <f t="shared" si="1"/>
        <v>4714.101625</v>
      </c>
      <c r="L19296" s="7" t="str">
        <f t="shared" si="2"/>
        <v>N</v>
      </c>
      <c r="M19296" s="10">
        <f t="shared" si="3"/>
        <v>4714.101625</v>
      </c>
      <c r="N19296" s="7" t="str">
        <f t="shared" si="4"/>
        <v>N</v>
      </c>
      <c r="O19296" s="10">
        <f t="shared" si="5"/>
        <v>4714.101625</v>
      </c>
      <c r="P19296" s="10">
        <f t="shared" si="51"/>
        <v>119.4925293</v>
      </c>
      <c r="Q19296" s="8" t="s">
        <v>17</v>
      </c>
    </row>
    <row r="19297">
      <c r="A19297" s="7">
        <v>19296.0</v>
      </c>
      <c r="B19297" s="7">
        <v>7284.0</v>
      </c>
      <c r="C19297" s="8">
        <v>500.0</v>
      </c>
      <c r="D19297" s="9">
        <v>756.8901343430624</v>
      </c>
      <c r="E19297" s="10">
        <v>930.9599300397615</v>
      </c>
      <c r="F19297" s="10">
        <v>537.4695683109594</v>
      </c>
      <c r="G19297" s="10">
        <v>685.8908517350158</v>
      </c>
      <c r="H19297" s="7">
        <v>0.0</v>
      </c>
      <c r="I19297" s="10">
        <v>0.0</v>
      </c>
      <c r="J19297" s="10">
        <v>254.88247569385703</v>
      </c>
      <c r="K19297" s="11">
        <f t="shared" si="1"/>
        <v>9764.250554</v>
      </c>
      <c r="L19297" s="7" t="str">
        <f t="shared" si="2"/>
        <v>N</v>
      </c>
      <c r="M19297" s="10">
        <f t="shared" si="3"/>
        <v>9764.250554</v>
      </c>
      <c r="N19297" s="7" t="str">
        <f t="shared" si="4"/>
        <v>N</v>
      </c>
      <c r="O19297" s="10">
        <f t="shared" si="5"/>
        <v>9764.250554</v>
      </c>
      <c r="P19297" s="10">
        <f t="shared" si="51"/>
        <v>203.4104746</v>
      </c>
      <c r="Q19297" s="8" t="s">
        <v>17</v>
      </c>
    </row>
    <row r="19298">
      <c r="A19298" s="7">
        <v>19297.0</v>
      </c>
      <c r="B19298" s="7">
        <v>3348.0</v>
      </c>
      <c r="C19298" s="8">
        <v>500.0</v>
      </c>
      <c r="D19298" s="9">
        <v>245.53382852942823</v>
      </c>
      <c r="E19298" s="10">
        <v>675.835373141276</v>
      </c>
      <c r="F19298" s="10">
        <v>0.0</v>
      </c>
      <c r="G19298" s="10">
        <v>292.4929797191888</v>
      </c>
      <c r="H19298" s="12">
        <v>500.0</v>
      </c>
      <c r="I19298" s="10">
        <v>0.0</v>
      </c>
      <c r="J19298" s="10">
        <v>135.31642105621822</v>
      </c>
      <c r="K19298" s="11">
        <f t="shared" si="1"/>
        <v>3886.026808</v>
      </c>
      <c r="L19298" s="7" t="str">
        <f t="shared" si="2"/>
        <v>N</v>
      </c>
      <c r="M19298" s="10">
        <f t="shared" si="3"/>
        <v>4386.026808</v>
      </c>
      <c r="N19298" s="7" t="str">
        <f t="shared" si="4"/>
        <v>N</v>
      </c>
      <c r="O19298" s="10">
        <f t="shared" si="5"/>
        <v>3886.026808</v>
      </c>
      <c r="P19298" s="10">
        <f t="shared" si="51"/>
        <v>104.6836089</v>
      </c>
      <c r="Q19298" s="8" t="s">
        <v>17</v>
      </c>
    </row>
    <row r="19299">
      <c r="A19299" s="7">
        <v>19298.0</v>
      </c>
      <c r="B19299" s="7">
        <v>6454.0</v>
      </c>
      <c r="C19299" s="8">
        <v>500.0</v>
      </c>
      <c r="D19299" s="9">
        <v>422.0435861157025</v>
      </c>
      <c r="E19299" s="10">
        <v>0.0</v>
      </c>
      <c r="F19299" s="10">
        <v>1007.5311074380165</v>
      </c>
      <c r="G19299" s="10">
        <v>657.1345454545454</v>
      </c>
      <c r="H19299" s="12">
        <v>500.0</v>
      </c>
      <c r="I19299" s="10">
        <v>0.0</v>
      </c>
      <c r="J19299" s="10">
        <v>228.37371768595042</v>
      </c>
      <c r="K19299" s="11">
        <f t="shared" si="1"/>
        <v>8540.709239</v>
      </c>
      <c r="L19299" s="7" t="str">
        <f t="shared" si="2"/>
        <v>N</v>
      </c>
      <c r="M19299" s="10">
        <f t="shared" si="3"/>
        <v>9040.709239</v>
      </c>
      <c r="N19299" s="7" t="str">
        <f t="shared" si="4"/>
        <v>N</v>
      </c>
      <c r="O19299" s="10">
        <f t="shared" si="5"/>
        <v>8540.709239</v>
      </c>
      <c r="P19299" s="10">
        <f t="shared" si="51"/>
        <v>181.9043445</v>
      </c>
      <c r="Q19299" s="8" t="s">
        <v>17</v>
      </c>
    </row>
    <row r="19300">
      <c r="A19300" s="7">
        <v>19299.0</v>
      </c>
      <c r="B19300" s="7">
        <v>2199.0</v>
      </c>
      <c r="C19300" s="8">
        <v>500.0</v>
      </c>
      <c r="D19300" s="9">
        <v>161.02439376406068</v>
      </c>
      <c r="E19300" s="10">
        <v>268.8242616259683</v>
      </c>
      <c r="F19300" s="10">
        <v>307.5118630910881</v>
      </c>
      <c r="G19300" s="10">
        <v>220.4895442359249</v>
      </c>
      <c r="H19300" s="12">
        <v>500.0</v>
      </c>
      <c r="I19300" s="10">
        <v>0.0</v>
      </c>
      <c r="J19300" s="10">
        <v>98.4037961891482</v>
      </c>
      <c r="K19300" s="11">
        <f t="shared" si="1"/>
        <v>2888.025801</v>
      </c>
      <c r="L19300" s="7" t="str">
        <f t="shared" si="2"/>
        <v>N</v>
      </c>
      <c r="M19300" s="10">
        <f t="shared" si="3"/>
        <v>3388.025801</v>
      </c>
      <c r="N19300" s="7" t="str">
        <f t="shared" si="4"/>
        <v>N</v>
      </c>
      <c r="O19300" s="10">
        <f t="shared" si="5"/>
        <v>2888.025801</v>
      </c>
      <c r="P19300" s="10">
        <f t="shared" si="51"/>
        <v>88.01565262</v>
      </c>
      <c r="Q19300" s="8" t="s">
        <v>17</v>
      </c>
    </row>
    <row r="19301">
      <c r="A19301" s="7">
        <v>19300.0</v>
      </c>
      <c r="B19301" s="7">
        <v>4156.0</v>
      </c>
      <c r="C19301" s="8">
        <v>500.0</v>
      </c>
      <c r="D19301" s="9">
        <v>607.3898399634202</v>
      </c>
      <c r="E19301" s="10">
        <v>536.7815292756752</v>
      </c>
      <c r="F19301" s="10">
        <v>0.0</v>
      </c>
      <c r="G19301" s="10">
        <v>364.29135802469136</v>
      </c>
      <c r="H19301" s="12">
        <v>500.0</v>
      </c>
      <c r="I19301" s="10">
        <v>0.0</v>
      </c>
      <c r="J19301" s="10">
        <v>131.2674013107758</v>
      </c>
      <c r="K19301" s="11">
        <f t="shared" si="1"/>
        <v>5127.681198</v>
      </c>
      <c r="L19301" s="7" t="str">
        <f t="shared" si="2"/>
        <v>N</v>
      </c>
      <c r="M19301" s="10">
        <f t="shared" si="3"/>
        <v>5627.681198</v>
      </c>
      <c r="N19301" s="7" t="str">
        <f t="shared" si="4"/>
        <v>N</v>
      </c>
      <c r="O19301" s="10">
        <f t="shared" si="5"/>
        <v>5127.681198</v>
      </c>
      <c r="P19301" s="10">
        <f t="shared" si="51"/>
        <v>125.7410171</v>
      </c>
      <c r="Q19301" s="8" t="s">
        <v>17</v>
      </c>
    </row>
    <row r="19302">
      <c r="A19302" s="7">
        <v>19301.0</v>
      </c>
      <c r="B19302" s="7">
        <v>8175.0</v>
      </c>
      <c r="C19302" s="8">
        <v>500.0</v>
      </c>
      <c r="D19302" s="9">
        <v>493.83450584211914</v>
      </c>
      <c r="E19302" s="10">
        <v>718.1370516345457</v>
      </c>
      <c r="F19302" s="10">
        <v>1032.9647940992872</v>
      </c>
      <c r="G19302" s="10">
        <v>803.1017612524462</v>
      </c>
      <c r="H19302" s="12">
        <v>500.0</v>
      </c>
      <c r="I19302" s="10">
        <v>0.0</v>
      </c>
      <c r="J19302" s="10">
        <v>291.6606477456811</v>
      </c>
      <c r="K19302" s="11">
        <f t="shared" si="1"/>
        <v>10504.90106</v>
      </c>
      <c r="L19302" s="7" t="str">
        <f t="shared" si="2"/>
        <v>N</v>
      </c>
      <c r="M19302" s="10">
        <f t="shared" si="3"/>
        <v>11004.90106</v>
      </c>
      <c r="N19302" s="7" t="str">
        <f t="shared" si="4"/>
        <v>N</v>
      </c>
      <c r="O19302" s="10">
        <f t="shared" si="5"/>
        <v>10504.90106</v>
      </c>
      <c r="P19302" s="10">
        <f t="shared" si="51"/>
        <v>214.6323874</v>
      </c>
      <c r="Q19302" s="8" t="s">
        <v>17</v>
      </c>
    </row>
    <row r="19303">
      <c r="A19303" s="7">
        <v>19302.0</v>
      </c>
      <c r="B19303" s="7">
        <v>3419.0</v>
      </c>
      <c r="C19303" s="8">
        <v>500.0</v>
      </c>
      <c r="D19303" s="9">
        <v>804.9569213633326</v>
      </c>
      <c r="E19303" s="10">
        <v>0.0</v>
      </c>
      <c r="F19303" s="10">
        <v>877.1254729338383</v>
      </c>
      <c r="G19303" s="10">
        <v>369.45611940298505</v>
      </c>
      <c r="H19303" s="7">
        <v>0.0</v>
      </c>
      <c r="I19303" s="10">
        <v>0.0</v>
      </c>
      <c r="J19303" s="10">
        <v>180.9765216306527</v>
      </c>
      <c r="K19303" s="11">
        <f t="shared" si="1"/>
        <v>5970.538514</v>
      </c>
      <c r="L19303" s="7" t="str">
        <f t="shared" si="2"/>
        <v>N</v>
      </c>
      <c r="M19303" s="10">
        <f t="shared" si="3"/>
        <v>5970.538514</v>
      </c>
      <c r="N19303" s="7" t="str">
        <f t="shared" si="4"/>
        <v>N</v>
      </c>
      <c r="O19303" s="10">
        <f t="shared" si="5"/>
        <v>5970.538514</v>
      </c>
      <c r="P19303" s="10">
        <f t="shared" si="51"/>
        <v>140.8194831</v>
      </c>
      <c r="Q19303" s="8" t="s">
        <v>17</v>
      </c>
    </row>
    <row r="19304">
      <c r="A19304" s="7">
        <v>19303.0</v>
      </c>
      <c r="B19304" s="7">
        <v>18864.0</v>
      </c>
      <c r="C19304" s="8">
        <v>900.0</v>
      </c>
      <c r="D19304" s="9">
        <v>1097.923504703228</v>
      </c>
      <c r="E19304" s="10">
        <v>3167.134692038885</v>
      </c>
      <c r="F19304" s="10">
        <v>1557.9534531738807</v>
      </c>
      <c r="G19304" s="10">
        <v>1779.3680039623578</v>
      </c>
      <c r="H19304" s="7">
        <v>0.0</v>
      </c>
      <c r="I19304" s="10">
        <v>0.0</v>
      </c>
      <c r="J19304" s="10">
        <v>1194.5407731171122</v>
      </c>
      <c r="K19304" s="11">
        <f t="shared" si="1"/>
        <v>24199.24496</v>
      </c>
      <c r="L19304" s="7" t="str">
        <f t="shared" si="2"/>
        <v>N</v>
      </c>
      <c r="M19304" s="10">
        <f t="shared" si="3"/>
        <v>24199.24496</v>
      </c>
      <c r="N19304" s="7" t="str">
        <f t="shared" si="4"/>
        <v>N</v>
      </c>
      <c r="O19304" s="10">
        <f t="shared" si="5"/>
        <v>24199.24496</v>
      </c>
      <c r="P19304" s="10">
        <f t="shared" si="51"/>
        <v>443.5577852</v>
      </c>
      <c r="Q19304" s="7" t="s">
        <v>18</v>
      </c>
    </row>
    <row r="19305">
      <c r="A19305" s="7">
        <v>19304.0</v>
      </c>
      <c r="B19305" s="7">
        <v>1809.0</v>
      </c>
      <c r="C19305" s="8">
        <v>500.0</v>
      </c>
      <c r="D19305" s="9">
        <v>132.56605263157894</v>
      </c>
      <c r="E19305" s="10">
        <v>0.0</v>
      </c>
      <c r="F19305" s="10">
        <v>232.57202216066483</v>
      </c>
      <c r="G19305" s="10">
        <v>185.66052631578947</v>
      </c>
      <c r="H19305" s="7">
        <v>0.0</v>
      </c>
      <c r="I19305" s="10">
        <v>0.0</v>
      </c>
      <c r="J19305" s="10">
        <v>94.19166897506925</v>
      </c>
      <c r="K19305" s="11">
        <f t="shared" si="1"/>
        <v>2859.798601</v>
      </c>
      <c r="L19305" s="7" t="str">
        <f t="shared" si="2"/>
        <v>N</v>
      </c>
      <c r="M19305" s="10">
        <f t="shared" si="3"/>
        <v>2859.798601</v>
      </c>
      <c r="N19305" s="7" t="str">
        <f t="shared" si="4"/>
        <v>N</v>
      </c>
      <c r="O19305" s="10">
        <f t="shared" si="5"/>
        <v>2859.798601</v>
      </c>
      <c r="P19305" s="10">
        <f t="shared" si="51"/>
        <v>88.13448535</v>
      </c>
      <c r="Q19305" s="8" t="s">
        <v>17</v>
      </c>
    </row>
    <row r="19306">
      <c r="A19306" s="7">
        <v>19305.0</v>
      </c>
      <c r="B19306" s="7">
        <v>2893.0</v>
      </c>
      <c r="C19306" s="8">
        <v>500.0</v>
      </c>
      <c r="D19306" s="9">
        <v>227.49386934673367</v>
      </c>
      <c r="E19306" s="10">
        <v>0.0</v>
      </c>
      <c r="F19306" s="10">
        <v>291.5122446402869</v>
      </c>
      <c r="G19306" s="10">
        <v>284.9386934673367</v>
      </c>
      <c r="H19306" s="12">
        <v>500.0</v>
      </c>
      <c r="I19306" s="10">
        <v>0.0</v>
      </c>
      <c r="J19306" s="10">
        <v>106.31623039822227</v>
      </c>
      <c r="K19306" s="11">
        <f t="shared" si="1"/>
        <v>3696.944807</v>
      </c>
      <c r="L19306" s="7" t="str">
        <f t="shared" si="2"/>
        <v>N</v>
      </c>
      <c r="M19306" s="10">
        <f t="shared" si="3"/>
        <v>4196.944807</v>
      </c>
      <c r="N19306" s="7" t="str">
        <f t="shared" si="4"/>
        <v>N</v>
      </c>
      <c r="O19306" s="10">
        <f t="shared" si="5"/>
        <v>3696.944807</v>
      </c>
      <c r="P19306" s="10">
        <f t="shared" si="51"/>
        <v>101.4161101</v>
      </c>
      <c r="Q19306" s="8" t="s">
        <v>17</v>
      </c>
    </row>
    <row r="19307">
      <c r="A19307" s="7">
        <v>19306.0</v>
      </c>
      <c r="B19307" s="7">
        <v>1720.0</v>
      </c>
      <c r="C19307" s="8">
        <v>500.0</v>
      </c>
      <c r="D19307" s="9">
        <v>421.60211884318</v>
      </c>
      <c r="E19307" s="10">
        <v>168.53471068672897</v>
      </c>
      <c r="F19307" s="10">
        <v>188.61147421931736</v>
      </c>
      <c r="G19307" s="10">
        <v>167.5032679738562</v>
      </c>
      <c r="H19307" s="7">
        <v>0.0</v>
      </c>
      <c r="I19307" s="10">
        <v>0.0</v>
      </c>
      <c r="J19307" s="10">
        <v>99.85313341022683</v>
      </c>
      <c r="K19307" s="11">
        <f t="shared" si="1"/>
        <v>2997.716861</v>
      </c>
      <c r="L19307" s="7" t="str">
        <f t="shared" si="2"/>
        <v>N</v>
      </c>
      <c r="M19307" s="10">
        <f t="shared" si="3"/>
        <v>2997.716861</v>
      </c>
      <c r="N19307" s="7" t="str">
        <f t="shared" si="4"/>
        <v>N</v>
      </c>
      <c r="O19307" s="10">
        <f t="shared" si="5"/>
        <v>2997.716861</v>
      </c>
      <c r="P19307" s="10">
        <f t="shared" si="51"/>
        <v>90.94384468</v>
      </c>
      <c r="Q19307" s="8" t="s">
        <v>17</v>
      </c>
    </row>
    <row r="19308">
      <c r="A19308" s="7">
        <v>19307.0</v>
      </c>
      <c r="B19308" s="7">
        <v>3426.0</v>
      </c>
      <c r="C19308" s="8">
        <v>500.0</v>
      </c>
      <c r="D19308" s="9">
        <v>280.2330120481928</v>
      </c>
      <c r="E19308" s="10">
        <v>455.3411618208947</v>
      </c>
      <c r="F19308" s="10">
        <v>112.54337833260755</v>
      </c>
      <c r="G19308" s="10">
        <v>312.33012048192774</v>
      </c>
      <c r="H19308" s="7">
        <v>0.0</v>
      </c>
      <c r="I19308" s="10">
        <v>0.0</v>
      </c>
      <c r="J19308" s="10">
        <v>128.2994512991726</v>
      </c>
      <c r="K19308" s="11">
        <f t="shared" si="1"/>
        <v>4631.106511</v>
      </c>
      <c r="L19308" s="7" t="str">
        <f t="shared" si="2"/>
        <v>N</v>
      </c>
      <c r="M19308" s="10">
        <f t="shared" si="3"/>
        <v>4631.106511</v>
      </c>
      <c r="N19308" s="7" t="str">
        <f t="shared" si="4"/>
        <v>N</v>
      </c>
      <c r="O19308" s="10">
        <f t="shared" si="5"/>
        <v>4631.106511</v>
      </c>
      <c r="P19308" s="10">
        <f t="shared" si="51"/>
        <v>117.737975</v>
      </c>
      <c r="Q19308" s="8" t="s">
        <v>17</v>
      </c>
    </row>
    <row r="19309">
      <c r="A19309" s="7">
        <v>19308.0</v>
      </c>
      <c r="B19309" s="7">
        <v>3617.0</v>
      </c>
      <c r="C19309" s="8">
        <v>500.0</v>
      </c>
      <c r="D19309" s="9">
        <v>654.056888148789</v>
      </c>
      <c r="E19309" s="10">
        <v>0.0</v>
      </c>
      <c r="F19309" s="10">
        <v>547.8141448961937</v>
      </c>
      <c r="G19309" s="10">
        <v>362.76382352941175</v>
      </c>
      <c r="H19309" s="7">
        <v>0.0</v>
      </c>
      <c r="I19309" s="10">
        <v>0.0</v>
      </c>
      <c r="J19309" s="10">
        <v>166.00428633217993</v>
      </c>
      <c r="K19309" s="11">
        <f t="shared" si="1"/>
        <v>5681.634857</v>
      </c>
      <c r="L19309" s="7" t="str">
        <f t="shared" si="2"/>
        <v>N</v>
      </c>
      <c r="M19309" s="10">
        <f t="shared" si="3"/>
        <v>5681.634857</v>
      </c>
      <c r="N19309" s="7" t="str">
        <f t="shared" si="4"/>
        <v>N</v>
      </c>
      <c r="O19309" s="10">
        <f t="shared" si="5"/>
        <v>5681.634857</v>
      </c>
      <c r="P19309" s="10">
        <f t="shared" si="51"/>
        <v>135.7396786</v>
      </c>
      <c r="Q19309" s="8" t="s">
        <v>17</v>
      </c>
    </row>
    <row r="19310">
      <c r="A19310" s="7">
        <v>19309.0</v>
      </c>
      <c r="B19310" s="7">
        <v>3263.0</v>
      </c>
      <c r="C19310" s="8">
        <v>500.0</v>
      </c>
      <c r="D19310" s="9">
        <v>586.02425296298</v>
      </c>
      <c r="E19310" s="10">
        <v>455.58137303839095</v>
      </c>
      <c r="F19310" s="10">
        <v>251.15325126984854</v>
      </c>
      <c r="G19310" s="10">
        <v>309.7707317073171</v>
      </c>
      <c r="H19310" s="7">
        <v>0.0</v>
      </c>
      <c r="I19310" s="10">
        <v>722.2051269848533</v>
      </c>
      <c r="J19310" s="10">
        <v>116.08861392028555</v>
      </c>
      <c r="K19310" s="11">
        <f t="shared" si="1"/>
        <v>4909.948236</v>
      </c>
      <c r="L19310" s="7" t="str">
        <f t="shared" si="2"/>
        <v>N</v>
      </c>
      <c r="M19310" s="10">
        <f t="shared" si="3"/>
        <v>4187.743109</v>
      </c>
      <c r="N19310" s="7" t="str">
        <f t="shared" si="4"/>
        <v>N</v>
      </c>
      <c r="O19310" s="10">
        <f t="shared" si="5"/>
        <v>4187.743109</v>
      </c>
      <c r="P19310" s="10">
        <f t="shared" si="51"/>
        <v>109.8035028</v>
      </c>
      <c r="Q19310" s="8" t="s">
        <v>17</v>
      </c>
    </row>
    <row r="19311">
      <c r="A19311" s="7">
        <v>19310.0</v>
      </c>
      <c r="B19311" s="7">
        <v>3779.0</v>
      </c>
      <c r="C19311" s="8">
        <v>500.0</v>
      </c>
      <c r="D19311" s="9">
        <v>505.1805554611052</v>
      </c>
      <c r="E19311" s="10">
        <v>0.0</v>
      </c>
      <c r="F19311" s="10">
        <v>450.0494926156839</v>
      </c>
      <c r="G19311" s="10">
        <v>374.7455759599332</v>
      </c>
      <c r="H19311" s="7">
        <v>0.0</v>
      </c>
      <c r="I19311" s="10">
        <v>0.0</v>
      </c>
      <c r="J19311" s="10">
        <v>157.51732241548936</v>
      </c>
      <c r="K19311" s="11">
        <f t="shared" si="1"/>
        <v>5608.975624</v>
      </c>
      <c r="L19311" s="7" t="str">
        <f t="shared" si="2"/>
        <v>N</v>
      </c>
      <c r="M19311" s="10">
        <f t="shared" si="3"/>
        <v>5608.975624</v>
      </c>
      <c r="N19311" s="7" t="str">
        <f t="shared" si="4"/>
        <v>N</v>
      </c>
      <c r="O19311" s="10">
        <f t="shared" si="5"/>
        <v>5608.975624</v>
      </c>
      <c r="P19311" s="10">
        <f t="shared" si="51"/>
        <v>134.2161409</v>
      </c>
      <c r="Q19311" s="8" t="s">
        <v>17</v>
      </c>
    </row>
    <row r="19312">
      <c r="A19312" s="7">
        <v>19311.0</v>
      </c>
      <c r="B19312" s="7">
        <v>3059.0</v>
      </c>
      <c r="C19312" s="8">
        <v>500.0</v>
      </c>
      <c r="D19312" s="9">
        <v>738.4655745632103</v>
      </c>
      <c r="E19312" s="10">
        <v>0.0</v>
      </c>
      <c r="F19312" s="10">
        <v>449.26082039944185</v>
      </c>
      <c r="G19312" s="10">
        <v>305.06705241660995</v>
      </c>
      <c r="H19312" s="7">
        <v>0.0</v>
      </c>
      <c r="I19312" s="10">
        <v>1194.3494045999905</v>
      </c>
      <c r="J19312" s="10">
        <v>129.1486879280951</v>
      </c>
      <c r="K19312" s="11">
        <f t="shared" si="1"/>
        <v>5051.793447</v>
      </c>
      <c r="L19312" s="7" t="str">
        <f t="shared" si="2"/>
        <v>N</v>
      </c>
      <c r="M19312" s="10">
        <f t="shared" si="3"/>
        <v>3857.444043</v>
      </c>
      <c r="N19312" s="7" t="str">
        <f t="shared" si="4"/>
        <v>N</v>
      </c>
      <c r="O19312" s="10">
        <f t="shared" si="5"/>
        <v>3857.444043</v>
      </c>
      <c r="P19312" s="10">
        <f t="shared" si="51"/>
        <v>103.9427858</v>
      </c>
      <c r="Q19312" s="8" t="s">
        <v>17</v>
      </c>
    </row>
    <row r="19313">
      <c r="A19313" s="7">
        <v>19312.0</v>
      </c>
      <c r="B19313" s="7">
        <v>2891.0</v>
      </c>
      <c r="C19313" s="8">
        <v>500.0</v>
      </c>
      <c r="D19313" s="9">
        <v>335.32064760674336</v>
      </c>
      <c r="E19313" s="10">
        <v>257.7366172020958</v>
      </c>
      <c r="F19313" s="10">
        <v>377.51331187514154</v>
      </c>
      <c r="G19313" s="10">
        <v>286.31483622350675</v>
      </c>
      <c r="H19313" s="7">
        <v>0.0</v>
      </c>
      <c r="I19313" s="10">
        <v>0.0</v>
      </c>
      <c r="J19313" s="10">
        <v>134.35032569674155</v>
      </c>
      <c r="K19313" s="11">
        <f t="shared" si="1"/>
        <v>4390.148796</v>
      </c>
      <c r="L19313" s="7" t="str">
        <f t="shared" si="2"/>
        <v>N</v>
      </c>
      <c r="M19313" s="10">
        <f t="shared" si="3"/>
        <v>4390.148796</v>
      </c>
      <c r="N19313" s="7" t="str">
        <f t="shared" si="4"/>
        <v>N</v>
      </c>
      <c r="O19313" s="10">
        <f t="shared" si="5"/>
        <v>4390.148796</v>
      </c>
      <c r="P19313" s="10">
        <f t="shared" si="51"/>
        <v>113.8690113</v>
      </c>
      <c r="Q19313" s="8" t="s">
        <v>17</v>
      </c>
    </row>
    <row r="19314">
      <c r="A19314" s="7">
        <v>19313.0</v>
      </c>
      <c r="B19314" s="7">
        <v>8883.0</v>
      </c>
      <c r="C19314" s="8">
        <v>500.0</v>
      </c>
      <c r="D19314" s="9">
        <v>1021.7970447850881</v>
      </c>
      <c r="E19314" s="10">
        <v>0.0</v>
      </c>
      <c r="F19314" s="10">
        <v>1105.8409575596193</v>
      </c>
      <c r="G19314" s="10">
        <v>872.1294902912622</v>
      </c>
      <c r="H19314" s="7">
        <v>0.0</v>
      </c>
      <c r="I19314" s="10">
        <v>0.0</v>
      </c>
      <c r="J19314" s="10">
        <v>327.3289234376473</v>
      </c>
      <c r="K19314" s="11">
        <f t="shared" si="1"/>
        <v>12382.76749</v>
      </c>
      <c r="L19314" s="7" t="str">
        <f t="shared" si="2"/>
        <v>N</v>
      </c>
      <c r="M19314" s="10">
        <f t="shared" si="3"/>
        <v>12382.76749</v>
      </c>
      <c r="N19314" s="7" t="str">
        <f t="shared" si="4"/>
        <v>N</v>
      </c>
      <c r="O19314" s="10">
        <f t="shared" si="5"/>
        <v>12382.76749</v>
      </c>
      <c r="P19314" s="10">
        <f t="shared" si="51"/>
        <v>247.191484</v>
      </c>
      <c r="Q19314" s="8" t="s">
        <v>17</v>
      </c>
    </row>
    <row r="19315">
      <c r="A19315" s="7">
        <v>19314.0</v>
      </c>
      <c r="B19315" s="7">
        <v>4587.0</v>
      </c>
      <c r="C19315" s="8">
        <v>500.0</v>
      </c>
      <c r="D19315" s="9">
        <v>314.88481884113526</v>
      </c>
      <c r="E19315" s="10">
        <v>400.2588316803367</v>
      </c>
      <c r="F19315" s="10">
        <v>502.71085113233875</v>
      </c>
      <c r="G19315" s="10">
        <v>444.0779220779221</v>
      </c>
      <c r="H19315" s="7">
        <v>0.0</v>
      </c>
      <c r="I19315" s="10">
        <v>0.0</v>
      </c>
      <c r="J19315" s="10">
        <v>184.5114552507705</v>
      </c>
      <c r="K19315" s="11">
        <f t="shared" si="1"/>
        <v>6348.673592</v>
      </c>
      <c r="L19315" s="7" t="str">
        <f t="shared" si="2"/>
        <v>N</v>
      </c>
      <c r="M19315" s="10">
        <f t="shared" si="3"/>
        <v>6348.673592</v>
      </c>
      <c r="N19315" s="7" t="str">
        <f t="shared" si="4"/>
        <v>N</v>
      </c>
      <c r="O19315" s="10">
        <f t="shared" si="5"/>
        <v>6348.673592</v>
      </c>
      <c r="P19315" s="10">
        <f t="shared" si="51"/>
        <v>146.2827221</v>
      </c>
      <c r="Q19315" s="8" t="s">
        <v>17</v>
      </c>
    </row>
    <row r="19316">
      <c r="A19316" s="7">
        <v>19315.0</v>
      </c>
      <c r="B19316" s="7">
        <v>3389.0</v>
      </c>
      <c r="C19316" s="8">
        <v>500.0</v>
      </c>
      <c r="D19316" s="9">
        <v>185.00460932162525</v>
      </c>
      <c r="E19316" s="10">
        <v>233.6430159548132</v>
      </c>
      <c r="F19316" s="10">
        <v>350.59515470209226</v>
      </c>
      <c r="G19316" s="10">
        <v>344.0751134956665</v>
      </c>
      <c r="H19316" s="12">
        <v>500.0</v>
      </c>
      <c r="I19316" s="10">
        <v>0.0</v>
      </c>
      <c r="J19316" s="10">
        <v>118.76839116943843</v>
      </c>
      <c r="K19316" s="11">
        <f t="shared" si="1"/>
        <v>4268.674878</v>
      </c>
      <c r="L19316" s="7" t="str">
        <f t="shared" si="2"/>
        <v>N</v>
      </c>
      <c r="M19316" s="10">
        <f t="shared" si="3"/>
        <v>4768.674878</v>
      </c>
      <c r="N19316" s="7" t="str">
        <f t="shared" si="4"/>
        <v>N</v>
      </c>
      <c r="O19316" s="10">
        <f t="shared" si="5"/>
        <v>4268.674878</v>
      </c>
      <c r="P19316" s="10">
        <f t="shared" si="51"/>
        <v>110.6427958</v>
      </c>
      <c r="Q19316" s="8" t="s">
        <v>17</v>
      </c>
    </row>
    <row r="19317">
      <c r="A19317" s="7">
        <v>19316.0</v>
      </c>
      <c r="B19317" s="7">
        <v>5016.0</v>
      </c>
      <c r="C19317" s="8">
        <v>500.0</v>
      </c>
      <c r="D19317" s="9">
        <v>334.50704164413196</v>
      </c>
      <c r="E19317" s="10">
        <v>0.0</v>
      </c>
      <c r="F19317" s="10">
        <v>607.6877923201731</v>
      </c>
      <c r="G19317" s="10">
        <v>494.60093023255814</v>
      </c>
      <c r="H19317" s="12">
        <v>500.0</v>
      </c>
      <c r="I19317" s="10">
        <v>0.0</v>
      </c>
      <c r="J19317" s="10">
        <v>176.17370859924284</v>
      </c>
      <c r="K19317" s="11">
        <f t="shared" si="1"/>
        <v>6452.795764</v>
      </c>
      <c r="L19317" s="7" t="str">
        <f t="shared" si="2"/>
        <v>N</v>
      </c>
      <c r="M19317" s="10">
        <f t="shared" si="3"/>
        <v>6952.795764</v>
      </c>
      <c r="N19317" s="7" t="str">
        <f t="shared" si="4"/>
        <v>N</v>
      </c>
      <c r="O19317" s="10">
        <f t="shared" si="5"/>
        <v>6452.795764</v>
      </c>
      <c r="P19317" s="10">
        <f t="shared" si="51"/>
        <v>147.247507</v>
      </c>
      <c r="Q19317" s="8" t="s">
        <v>17</v>
      </c>
    </row>
    <row r="19318">
      <c r="A19318" s="7">
        <v>19317.0</v>
      </c>
      <c r="B19318" s="7">
        <v>1468.0</v>
      </c>
      <c r="C19318" s="8">
        <v>500.0</v>
      </c>
      <c r="D19318" s="9">
        <v>224.64398053001622</v>
      </c>
      <c r="E19318" s="10">
        <v>251.25000883122692</v>
      </c>
      <c r="F19318" s="10">
        <v>0.0</v>
      </c>
      <c r="G19318" s="10">
        <v>132.46139534883721</v>
      </c>
      <c r="H19318" s="7">
        <v>0.0</v>
      </c>
      <c r="I19318" s="10">
        <v>0.0</v>
      </c>
      <c r="J19318" s="10">
        <v>84.24149269875609</v>
      </c>
      <c r="K19318" s="11">
        <f t="shared" si="1"/>
        <v>2325.105376</v>
      </c>
      <c r="L19318" s="7" t="str">
        <f t="shared" si="2"/>
        <v>N</v>
      </c>
      <c r="M19318" s="10">
        <f t="shared" si="3"/>
        <v>2325.105376</v>
      </c>
      <c r="N19318" s="7" t="str">
        <f t="shared" si="4"/>
        <v>N</v>
      </c>
      <c r="O19318" s="10">
        <f t="shared" si="5"/>
        <v>2325.105376</v>
      </c>
      <c r="P19318" s="10">
        <f t="shared" si="51"/>
        <v>79.46759165</v>
      </c>
      <c r="Q19318" s="8" t="s">
        <v>17</v>
      </c>
    </row>
    <row r="19319">
      <c r="A19319" s="7">
        <v>19318.0</v>
      </c>
      <c r="B19319" s="7">
        <v>8062.0</v>
      </c>
      <c r="C19319" s="8">
        <v>500.0</v>
      </c>
      <c r="D19319" s="9">
        <v>1464.4252789829893</v>
      </c>
      <c r="E19319" s="10">
        <v>821.6623957372707</v>
      </c>
      <c r="F19319" s="10">
        <v>1067.237055306912</v>
      </c>
      <c r="G19319" s="10">
        <v>792.4318785578748</v>
      </c>
      <c r="H19319" s="12">
        <v>500.0</v>
      </c>
      <c r="I19319" s="10">
        <v>0.0</v>
      </c>
      <c r="J19319" s="10">
        <v>310.2689171098445</v>
      </c>
      <c r="K19319" s="11">
        <f t="shared" si="1"/>
        <v>11386.09421</v>
      </c>
      <c r="L19319" s="7" t="str">
        <f t="shared" si="2"/>
        <v>N</v>
      </c>
      <c r="M19319" s="10">
        <f t="shared" si="3"/>
        <v>11886.09421</v>
      </c>
      <c r="N19319" s="7" t="str">
        <f t="shared" si="4"/>
        <v>N</v>
      </c>
      <c r="O19319" s="10">
        <f t="shared" si="5"/>
        <v>11386.09421</v>
      </c>
      <c r="P19319" s="10">
        <f t="shared" si="51"/>
        <v>230.685922</v>
      </c>
      <c r="Q19319" s="8" t="s">
        <v>17</v>
      </c>
    </row>
    <row r="19320">
      <c r="A19320" s="7">
        <v>19319.0</v>
      </c>
      <c r="B19320" s="7">
        <v>2115.0</v>
      </c>
      <c r="C19320" s="8">
        <v>500.0</v>
      </c>
      <c r="D19320" s="9">
        <v>214.73441893491125</v>
      </c>
      <c r="E19320" s="10">
        <v>0.0</v>
      </c>
      <c r="F19320" s="10">
        <v>363.5715029585799</v>
      </c>
      <c r="G19320" s="10">
        <v>221.26153846153846</v>
      </c>
      <c r="H19320" s="7">
        <v>0.0</v>
      </c>
      <c r="I19320" s="10">
        <v>0.0</v>
      </c>
      <c r="J19320" s="10">
        <v>117.0245775147929</v>
      </c>
      <c r="K19320" s="11">
        <f t="shared" si="1"/>
        <v>3414.56746</v>
      </c>
      <c r="L19320" s="7" t="str">
        <f t="shared" si="2"/>
        <v>N</v>
      </c>
      <c r="M19320" s="10">
        <f t="shared" si="3"/>
        <v>3414.56746</v>
      </c>
      <c r="N19320" s="7" t="str">
        <f t="shared" si="4"/>
        <v>N</v>
      </c>
      <c r="O19320" s="10">
        <f t="shared" si="5"/>
        <v>3414.56746</v>
      </c>
      <c r="P19320" s="10">
        <f t="shared" si="51"/>
        <v>97.47950659</v>
      </c>
      <c r="Q19320" s="8" t="s">
        <v>17</v>
      </c>
    </row>
    <row r="19321">
      <c r="A19321" s="7">
        <v>19320.0</v>
      </c>
      <c r="B19321" s="7">
        <v>2453.0</v>
      </c>
      <c r="C19321" s="8">
        <v>500.0</v>
      </c>
      <c r="D19321" s="9">
        <v>372.1529152762152</v>
      </c>
      <c r="E19321" s="10">
        <v>379.0113362905716</v>
      </c>
      <c r="F19321" s="10">
        <v>287.12094353654584</v>
      </c>
      <c r="G19321" s="10">
        <v>238.87292576419213</v>
      </c>
      <c r="H19321" s="7">
        <v>0.0</v>
      </c>
      <c r="I19321" s="10">
        <v>0.0</v>
      </c>
      <c r="J19321" s="10">
        <v>122.57855666367918</v>
      </c>
      <c r="K19321" s="11">
        <f t="shared" si="1"/>
        <v>3851.146785</v>
      </c>
      <c r="L19321" s="7" t="str">
        <f t="shared" si="2"/>
        <v>N</v>
      </c>
      <c r="M19321" s="10">
        <f t="shared" si="3"/>
        <v>3851.146785</v>
      </c>
      <c r="N19321" s="7" t="str">
        <f t="shared" si="4"/>
        <v>N</v>
      </c>
      <c r="O19321" s="10">
        <f t="shared" si="5"/>
        <v>3851.146785</v>
      </c>
      <c r="P19321" s="10">
        <f t="shared" si="51"/>
        <v>105.0209295</v>
      </c>
      <c r="Q19321" s="8" t="s">
        <v>17</v>
      </c>
    </row>
    <row r="19322">
      <c r="A19322" s="7">
        <v>19321.0</v>
      </c>
      <c r="B19322" s="7">
        <v>2460.0</v>
      </c>
      <c r="C19322" s="8">
        <v>500.0</v>
      </c>
      <c r="D19322" s="9">
        <v>268.28192060491494</v>
      </c>
      <c r="E19322" s="10">
        <v>0.0</v>
      </c>
      <c r="F19322" s="10">
        <v>159.42982986767487</v>
      </c>
      <c r="G19322" s="10">
        <v>228.8869565217391</v>
      </c>
      <c r="H19322" s="7">
        <v>0.0</v>
      </c>
      <c r="I19322" s="10">
        <v>0.0</v>
      </c>
      <c r="J19322" s="10">
        <v>124.2453156899811</v>
      </c>
      <c r="K19322" s="11">
        <f t="shared" si="1"/>
        <v>3616.598707</v>
      </c>
      <c r="L19322" s="7" t="str">
        <f t="shared" si="2"/>
        <v>N</v>
      </c>
      <c r="M19322" s="10">
        <f t="shared" si="3"/>
        <v>3616.598707</v>
      </c>
      <c r="N19322" s="7" t="str">
        <f t="shared" si="4"/>
        <v>N</v>
      </c>
      <c r="O19322" s="10">
        <f t="shared" si="5"/>
        <v>3616.598707</v>
      </c>
      <c r="P19322" s="10">
        <f t="shared" si="51"/>
        <v>100.9788115</v>
      </c>
      <c r="Q19322" s="8" t="s">
        <v>17</v>
      </c>
    </row>
    <row r="19323">
      <c r="A19323" s="7">
        <v>19322.0</v>
      </c>
      <c r="B19323" s="7">
        <v>3794.0</v>
      </c>
      <c r="C19323" s="8">
        <v>500.0</v>
      </c>
      <c r="D19323" s="9">
        <v>399.1979726027397</v>
      </c>
      <c r="E19323" s="10">
        <v>662.4057010730301</v>
      </c>
      <c r="F19323" s="10">
        <v>0.0</v>
      </c>
      <c r="G19323" s="10">
        <v>341.97972602739725</v>
      </c>
      <c r="H19323" s="7">
        <v>0.0</v>
      </c>
      <c r="I19323" s="10">
        <v>0.0</v>
      </c>
      <c r="J19323" s="10">
        <v>153.11703058735222</v>
      </c>
      <c r="K19323" s="11">
        <f t="shared" si="1"/>
        <v>5035.177699</v>
      </c>
      <c r="L19323" s="7" t="str">
        <f t="shared" si="2"/>
        <v>N</v>
      </c>
      <c r="M19323" s="10">
        <f t="shared" si="3"/>
        <v>5035.177699</v>
      </c>
      <c r="N19323" s="7" t="str">
        <f t="shared" si="4"/>
        <v>N</v>
      </c>
      <c r="O19323" s="10">
        <f t="shared" si="5"/>
        <v>5035.177699</v>
      </c>
      <c r="P19323" s="10">
        <f t="shared" si="51"/>
        <v>124.4775635</v>
      </c>
      <c r="Q19323" s="8" t="s">
        <v>17</v>
      </c>
    </row>
    <row r="19324">
      <c r="A19324" s="7">
        <v>19323.0</v>
      </c>
      <c r="B19324" s="7">
        <v>1746.0</v>
      </c>
      <c r="C19324" s="8">
        <v>500.0</v>
      </c>
      <c r="D19324" s="9">
        <v>164.6244201183432</v>
      </c>
      <c r="E19324" s="10">
        <v>0.0</v>
      </c>
      <c r="F19324" s="10">
        <v>227.06816568047338</v>
      </c>
      <c r="G19324" s="10">
        <v>175.94307692307692</v>
      </c>
      <c r="H19324" s="7">
        <v>0.0</v>
      </c>
      <c r="I19324" s="10">
        <v>0.0</v>
      </c>
      <c r="J19324" s="10">
        <v>95.36862958579881</v>
      </c>
      <c r="K19324" s="11">
        <f t="shared" si="1"/>
        <v>2813.635663</v>
      </c>
      <c r="L19324" s="7" t="str">
        <f t="shared" si="2"/>
        <v>N</v>
      </c>
      <c r="M19324" s="10">
        <f t="shared" si="3"/>
        <v>2813.635663</v>
      </c>
      <c r="N19324" s="7" t="str">
        <f t="shared" si="4"/>
        <v>N</v>
      </c>
      <c r="O19324" s="10">
        <f t="shared" si="5"/>
        <v>2813.635663</v>
      </c>
      <c r="P19324" s="10">
        <f t="shared" si="51"/>
        <v>87.47846654</v>
      </c>
      <c r="Q19324" s="8" t="s">
        <v>17</v>
      </c>
    </row>
    <row r="19325">
      <c r="A19325" s="7">
        <v>19324.0</v>
      </c>
      <c r="B19325" s="7">
        <v>2819.0</v>
      </c>
      <c r="C19325" s="8">
        <v>500.0</v>
      </c>
      <c r="D19325" s="9">
        <v>359.1365929278951</v>
      </c>
      <c r="E19325" s="10">
        <v>247.57610254570307</v>
      </c>
      <c r="F19325" s="10">
        <v>257.3431000279503</v>
      </c>
      <c r="G19325" s="10">
        <v>275.2757180156658</v>
      </c>
      <c r="H19325" s="7">
        <v>0.0</v>
      </c>
      <c r="I19325" s="10">
        <v>0.0</v>
      </c>
      <c r="J19325" s="10">
        <v>116.66220534600413</v>
      </c>
      <c r="K19325" s="11">
        <f t="shared" si="1"/>
        <v>4210.755411</v>
      </c>
      <c r="L19325" s="7" t="str">
        <f t="shared" si="2"/>
        <v>N</v>
      </c>
      <c r="M19325" s="10">
        <f t="shared" si="3"/>
        <v>4210.755411</v>
      </c>
      <c r="N19325" s="7" t="str">
        <f t="shared" si="4"/>
        <v>N</v>
      </c>
      <c r="O19325" s="10">
        <f t="shared" si="5"/>
        <v>4210.755411</v>
      </c>
      <c r="P19325" s="10">
        <f t="shared" si="51"/>
        <v>110.8386345</v>
      </c>
      <c r="Q19325" s="8" t="s">
        <v>17</v>
      </c>
    </row>
    <row r="19326">
      <c r="A19326" s="7">
        <v>19325.0</v>
      </c>
      <c r="B19326" s="7">
        <v>5402.0</v>
      </c>
      <c r="C19326" s="8">
        <v>500.0</v>
      </c>
      <c r="D19326" s="9">
        <v>341.612412846041</v>
      </c>
      <c r="E19326" s="10">
        <v>426.3314543733779</v>
      </c>
      <c r="F19326" s="10">
        <v>688.8250291813614</v>
      </c>
      <c r="G19326" s="10">
        <v>537.182122905028</v>
      </c>
      <c r="H19326" s="7">
        <v>0.0</v>
      </c>
      <c r="I19326" s="10">
        <v>0.0</v>
      </c>
      <c r="J19326" s="10">
        <v>203.84740700976874</v>
      </c>
      <c r="K19326" s="11">
        <f t="shared" si="1"/>
        <v>7469.619565</v>
      </c>
      <c r="L19326" s="7" t="str">
        <f t="shared" si="2"/>
        <v>N</v>
      </c>
      <c r="M19326" s="10">
        <f t="shared" si="3"/>
        <v>7469.619565</v>
      </c>
      <c r="N19326" s="7" t="str">
        <f t="shared" si="4"/>
        <v>N</v>
      </c>
      <c r="O19326" s="10">
        <f t="shared" si="5"/>
        <v>7469.619565</v>
      </c>
      <c r="P19326" s="10">
        <f t="shared" si="51"/>
        <v>164.783874</v>
      </c>
      <c r="Q19326" s="8" t="s">
        <v>17</v>
      </c>
    </row>
    <row r="19327">
      <c r="A19327" s="7">
        <v>19326.0</v>
      </c>
      <c r="B19327" s="7">
        <v>2440.0</v>
      </c>
      <c r="C19327" s="8">
        <v>500.0</v>
      </c>
      <c r="D19327" s="9">
        <v>185.51599122152248</v>
      </c>
      <c r="E19327" s="10">
        <v>0.0</v>
      </c>
      <c r="F19327" s="10">
        <v>408.5768854283531</v>
      </c>
      <c r="G19327" s="10">
        <v>246.57928118393235</v>
      </c>
      <c r="H19327" s="7">
        <v>0.0</v>
      </c>
      <c r="I19327" s="10">
        <v>0.0</v>
      </c>
      <c r="J19327" s="10">
        <v>130.30289859606935</v>
      </c>
      <c r="K19327" s="11">
        <f t="shared" si="1"/>
        <v>3780.672158</v>
      </c>
      <c r="L19327" s="7" t="str">
        <f t="shared" si="2"/>
        <v>N</v>
      </c>
      <c r="M19327" s="10">
        <f t="shared" si="3"/>
        <v>3780.672158</v>
      </c>
      <c r="N19327" s="7" t="str">
        <f t="shared" si="4"/>
        <v>N</v>
      </c>
      <c r="O19327" s="10">
        <f t="shared" si="5"/>
        <v>3780.672158</v>
      </c>
      <c r="P19327" s="10">
        <f t="shared" si="51"/>
        <v>103.6136718</v>
      </c>
      <c r="Q19327" s="8" t="s">
        <v>17</v>
      </c>
    </row>
    <row r="19328">
      <c r="A19328" s="7">
        <v>19327.0</v>
      </c>
      <c r="B19328" s="7">
        <v>3595.0</v>
      </c>
      <c r="C19328" s="8">
        <v>500.0</v>
      </c>
      <c r="D19328" s="9">
        <v>407.4129499560561</v>
      </c>
      <c r="E19328" s="10">
        <v>623.9846237220719</v>
      </c>
      <c r="F19328" s="10">
        <v>336.941520774468</v>
      </c>
      <c r="G19328" s="10">
        <v>343.1879787860931</v>
      </c>
      <c r="H19328" s="7">
        <v>0.0</v>
      </c>
      <c r="I19328" s="10">
        <v>0.0</v>
      </c>
      <c r="J19328" s="10">
        <v>158.5607156585732</v>
      </c>
      <c r="K19328" s="11">
        <f t="shared" si="1"/>
        <v>5182.54245</v>
      </c>
      <c r="L19328" s="7" t="str">
        <f t="shared" si="2"/>
        <v>N</v>
      </c>
      <c r="M19328" s="10">
        <f t="shared" si="3"/>
        <v>5182.54245</v>
      </c>
      <c r="N19328" s="7" t="str">
        <f t="shared" si="4"/>
        <v>N</v>
      </c>
      <c r="O19328" s="10">
        <f t="shared" si="5"/>
        <v>5182.54245</v>
      </c>
      <c r="P19328" s="10">
        <f t="shared" si="51"/>
        <v>127.1083805</v>
      </c>
      <c r="Q19328" s="8" t="s">
        <v>17</v>
      </c>
    </row>
    <row r="19329">
      <c r="A19329" s="7">
        <v>19328.0</v>
      </c>
      <c r="B19329" s="7">
        <v>1909.0</v>
      </c>
      <c r="C19329" s="8">
        <v>500.0</v>
      </c>
      <c r="D19329" s="9">
        <v>227.51419337933444</v>
      </c>
      <c r="E19329" s="10">
        <v>210.23238328399074</v>
      </c>
      <c r="F19329" s="10">
        <v>87.5054589920517</v>
      </c>
      <c r="G19329" s="10">
        <v>178.411214953271</v>
      </c>
      <c r="H19329" s="10">
        <v>1166.739453227356</v>
      </c>
      <c r="I19329" s="10">
        <v>0.0</v>
      </c>
      <c r="J19329" s="10">
        <v>60.67045156782252</v>
      </c>
      <c r="K19329" s="11">
        <f t="shared" si="1"/>
        <v>1735.691414</v>
      </c>
      <c r="L19329" s="7" t="str">
        <f t="shared" si="2"/>
        <v>N</v>
      </c>
      <c r="M19329" s="10">
        <f t="shared" si="3"/>
        <v>2902.430867</v>
      </c>
      <c r="N19329" s="7" t="str">
        <f t="shared" si="4"/>
        <v>N</v>
      </c>
      <c r="O19329" s="10">
        <f t="shared" si="5"/>
        <v>1735.691414</v>
      </c>
      <c r="P19329" s="10">
        <f t="shared" si="51"/>
        <v>68.03104358</v>
      </c>
      <c r="Q19329" s="8" t="s">
        <v>17</v>
      </c>
    </row>
    <row r="19330">
      <c r="A19330" s="7">
        <v>19329.0</v>
      </c>
      <c r="B19330" s="7">
        <v>1061.0</v>
      </c>
      <c r="C19330" s="8">
        <v>500.0</v>
      </c>
      <c r="D19330" s="9">
        <v>99.31322222222222</v>
      </c>
      <c r="E19330" s="10">
        <v>195.49670197425908</v>
      </c>
      <c r="F19330" s="10">
        <v>0.0</v>
      </c>
      <c r="G19330" s="10">
        <v>93.13222222222223</v>
      </c>
      <c r="H19330" s="12">
        <v>500.0</v>
      </c>
      <c r="I19330" s="10">
        <v>0.0</v>
      </c>
      <c r="J19330" s="10">
        <v>59.58793333333333</v>
      </c>
      <c r="K19330" s="11">
        <f t="shared" si="1"/>
        <v>1253.445444</v>
      </c>
      <c r="L19330" s="7" t="str">
        <f t="shared" si="2"/>
        <v>N</v>
      </c>
      <c r="M19330" s="10">
        <f t="shared" si="3"/>
        <v>1753.445444</v>
      </c>
      <c r="N19330" s="7" t="str">
        <f t="shared" si="4"/>
        <v>N</v>
      </c>
      <c r="O19330" s="10">
        <f t="shared" si="5"/>
        <v>1253.445444</v>
      </c>
      <c r="P19330" s="10">
        <f t="shared" si="51"/>
        <v>60.885638</v>
      </c>
      <c r="Q19330" s="8" t="s">
        <v>17</v>
      </c>
    </row>
    <row r="19331">
      <c r="A19331" s="7">
        <v>19330.0</v>
      </c>
      <c r="B19331" s="7">
        <v>4020.0</v>
      </c>
      <c r="C19331" s="8">
        <v>500.0</v>
      </c>
      <c r="D19331" s="9">
        <v>433.1811739921478</v>
      </c>
      <c r="E19331" s="10">
        <v>775.813077115013</v>
      </c>
      <c r="F19331" s="10">
        <v>0.0</v>
      </c>
      <c r="G19331" s="10">
        <v>352.03389830508473</v>
      </c>
      <c r="H19331" s="7">
        <v>0.0</v>
      </c>
      <c r="I19331" s="10">
        <v>0.0</v>
      </c>
      <c r="J19331" s="10">
        <v>150.62391075361487</v>
      </c>
      <c r="K19331" s="11">
        <f t="shared" si="1"/>
        <v>5305.215072</v>
      </c>
      <c r="L19331" s="7" t="str">
        <f t="shared" si="2"/>
        <v>N</v>
      </c>
      <c r="M19331" s="10">
        <f t="shared" si="3"/>
        <v>5305.215072</v>
      </c>
      <c r="N19331" s="7" t="str">
        <f t="shared" si="4"/>
        <v>N</v>
      </c>
      <c r="O19331" s="10">
        <f t="shared" si="5"/>
        <v>5305.215072</v>
      </c>
      <c r="P19331" s="10">
        <f t="shared" si="51"/>
        <v>129.1572611</v>
      </c>
      <c r="Q19331" s="8" t="s">
        <v>17</v>
      </c>
    </row>
    <row r="19332">
      <c r="A19332" s="7">
        <v>19331.0</v>
      </c>
      <c r="B19332" s="7">
        <v>2292.0</v>
      </c>
      <c r="C19332" s="8">
        <v>500.0</v>
      </c>
      <c r="D19332" s="9">
        <v>357.06406585248897</v>
      </c>
      <c r="E19332" s="10">
        <v>323.782544342564</v>
      </c>
      <c r="F19332" s="10">
        <v>0.0</v>
      </c>
      <c r="G19332" s="10">
        <v>200.9933677229182</v>
      </c>
      <c r="H19332" s="7">
        <v>0.0</v>
      </c>
      <c r="I19332" s="10">
        <v>0.0</v>
      </c>
      <c r="J19332" s="10">
        <v>96.44174125919317</v>
      </c>
      <c r="K19332" s="11">
        <f t="shared" si="1"/>
        <v>3350.057434</v>
      </c>
      <c r="L19332" s="7" t="str">
        <f t="shared" si="2"/>
        <v>N</v>
      </c>
      <c r="M19332" s="10">
        <f t="shared" si="3"/>
        <v>3350.057434</v>
      </c>
      <c r="N19332" s="7" t="str">
        <f t="shared" si="4"/>
        <v>N</v>
      </c>
      <c r="O19332" s="10">
        <f t="shared" si="5"/>
        <v>3350.057434</v>
      </c>
      <c r="P19332" s="10">
        <f t="shared" si="51"/>
        <v>96.68315319</v>
      </c>
      <c r="Q19332" s="8" t="s">
        <v>17</v>
      </c>
    </row>
    <row r="19333">
      <c r="A19333" s="7">
        <v>19332.0</v>
      </c>
      <c r="B19333" s="7">
        <v>3261.0</v>
      </c>
      <c r="C19333" s="8">
        <v>500.0</v>
      </c>
      <c r="D19333" s="9">
        <v>592.6223611347036</v>
      </c>
      <c r="E19333" s="10">
        <v>0.0</v>
      </c>
      <c r="F19333" s="10">
        <v>612.6734936542988</v>
      </c>
      <c r="G19333" s="10">
        <v>346.9832512315271</v>
      </c>
      <c r="H19333" s="7">
        <v>0.0</v>
      </c>
      <c r="I19333" s="10">
        <v>0.0</v>
      </c>
      <c r="J19333" s="10">
        <v>160.40906015676188</v>
      </c>
      <c r="K19333" s="11">
        <f t="shared" si="1"/>
        <v>5313.279106</v>
      </c>
      <c r="L19333" s="7" t="str">
        <f t="shared" si="2"/>
        <v>N</v>
      </c>
      <c r="M19333" s="10">
        <f t="shared" si="3"/>
        <v>5313.279106</v>
      </c>
      <c r="N19333" s="7" t="str">
        <f t="shared" si="4"/>
        <v>N</v>
      </c>
      <c r="O19333" s="10">
        <f t="shared" si="5"/>
        <v>5313.279106</v>
      </c>
      <c r="P19333" s="10">
        <f t="shared" si="51"/>
        <v>129.3933254</v>
      </c>
      <c r="Q19333" s="8" t="s">
        <v>17</v>
      </c>
    </row>
    <row r="19334">
      <c r="A19334" s="7">
        <v>19333.0</v>
      </c>
      <c r="B19334" s="7">
        <v>2729.0</v>
      </c>
      <c r="C19334" s="8">
        <v>500.0</v>
      </c>
      <c r="D19334" s="9">
        <v>381.2228319965045</v>
      </c>
      <c r="E19334" s="10">
        <v>301.79246398485975</v>
      </c>
      <c r="F19334" s="10">
        <v>125.55242969944759</v>
      </c>
      <c r="G19334" s="10">
        <v>253.0804469273743</v>
      </c>
      <c r="H19334" s="7">
        <v>0.0</v>
      </c>
      <c r="I19334" s="10">
        <v>0.0</v>
      </c>
      <c r="J19334" s="10">
        <v>110.71441528042196</v>
      </c>
      <c r="K19334" s="11">
        <f t="shared" si="1"/>
        <v>3988.855709</v>
      </c>
      <c r="L19334" s="7" t="str">
        <f t="shared" si="2"/>
        <v>N</v>
      </c>
      <c r="M19334" s="10">
        <f t="shared" si="3"/>
        <v>3988.855709</v>
      </c>
      <c r="N19334" s="7" t="str">
        <f t="shared" si="4"/>
        <v>N</v>
      </c>
      <c r="O19334" s="10">
        <f t="shared" si="5"/>
        <v>3988.855709</v>
      </c>
      <c r="P19334" s="10">
        <f t="shared" si="51"/>
        <v>107.2439547</v>
      </c>
      <c r="Q19334" s="8" t="s">
        <v>17</v>
      </c>
    </row>
    <row r="19335">
      <c r="A19335" s="7">
        <v>19334.0</v>
      </c>
      <c r="B19335" s="7">
        <v>1072.0</v>
      </c>
      <c r="C19335" s="8">
        <v>500.0</v>
      </c>
      <c r="D19335" s="9">
        <v>77.75946447187928</v>
      </c>
      <c r="E19335" s="10">
        <v>123.8733634645195</v>
      </c>
      <c r="F19335" s="10">
        <v>22.87043072702332</v>
      </c>
      <c r="G19335" s="10">
        <v>96.87703703703703</v>
      </c>
      <c r="H19335" s="7">
        <v>0.0</v>
      </c>
      <c r="I19335" s="10">
        <v>0.0</v>
      </c>
      <c r="J19335" s="10">
        <v>70.89833525377229</v>
      </c>
      <c r="K19335" s="11">
        <f t="shared" si="1"/>
        <v>1769.506932</v>
      </c>
      <c r="L19335" s="7" t="str">
        <f t="shared" si="2"/>
        <v>N</v>
      </c>
      <c r="M19335" s="10">
        <f t="shared" si="3"/>
        <v>1769.506932</v>
      </c>
      <c r="N19335" s="7" t="str">
        <f t="shared" si="4"/>
        <v>N</v>
      </c>
      <c r="O19335" s="10">
        <f t="shared" si="5"/>
        <v>1769.506932</v>
      </c>
      <c r="P19335" s="10">
        <f t="shared" si="51"/>
        <v>70.10733811</v>
      </c>
      <c r="Q19335" s="8" t="s">
        <v>17</v>
      </c>
    </row>
    <row r="19336">
      <c r="A19336" s="7">
        <v>19335.0</v>
      </c>
      <c r="B19336" s="7">
        <v>8490.0</v>
      </c>
      <c r="C19336" s="8">
        <v>500.0</v>
      </c>
      <c r="D19336" s="9">
        <v>491.286063166154</v>
      </c>
      <c r="E19336" s="10">
        <v>1605.548242218906</v>
      </c>
      <c r="F19336" s="10">
        <v>0.0</v>
      </c>
      <c r="G19336" s="10">
        <v>743.0130039011705</v>
      </c>
      <c r="H19336" s="7">
        <v>0.0</v>
      </c>
      <c r="I19336" s="10">
        <v>0.0</v>
      </c>
      <c r="J19336" s="10">
        <v>269.76868647070063</v>
      </c>
      <c r="K19336" s="11">
        <f t="shared" si="1"/>
        <v>10224.29907</v>
      </c>
      <c r="L19336" s="7" t="str">
        <f t="shared" si="2"/>
        <v>N</v>
      </c>
      <c r="M19336" s="10">
        <f t="shared" si="3"/>
        <v>10224.29907</v>
      </c>
      <c r="N19336" s="7" t="str">
        <f t="shared" si="4"/>
        <v>N</v>
      </c>
      <c r="O19336" s="10">
        <f t="shared" si="5"/>
        <v>10224.29907</v>
      </c>
      <c r="P19336" s="10">
        <f t="shared" si="51"/>
        <v>210.6631491</v>
      </c>
      <c r="Q19336" s="8" t="s">
        <v>17</v>
      </c>
    </row>
    <row r="19337">
      <c r="A19337" s="7">
        <v>19336.0</v>
      </c>
      <c r="B19337" s="7">
        <v>10169.0</v>
      </c>
      <c r="C19337" s="8">
        <v>900.0</v>
      </c>
      <c r="D19337" s="9">
        <v>1173.49641676744</v>
      </c>
      <c r="E19337" s="10">
        <v>1794.700888999068</v>
      </c>
      <c r="F19337" s="10">
        <v>1011.824464316818</v>
      </c>
      <c r="G19337" s="10">
        <v>973.6387493593029</v>
      </c>
      <c r="H19337" s="7">
        <v>0.0</v>
      </c>
      <c r="I19337" s="10">
        <v>0.0</v>
      </c>
      <c r="J19337" s="10">
        <v>383.8334109201842</v>
      </c>
      <c r="K19337" s="11">
        <f t="shared" si="1"/>
        <v>14227.95963</v>
      </c>
      <c r="L19337" s="7" t="str">
        <f t="shared" si="2"/>
        <v>N</v>
      </c>
      <c r="M19337" s="10">
        <f t="shared" si="3"/>
        <v>14227.95963</v>
      </c>
      <c r="N19337" s="7" t="str">
        <f t="shared" si="4"/>
        <v>N</v>
      </c>
      <c r="O19337" s="10">
        <f t="shared" si="5"/>
        <v>14227.95963</v>
      </c>
      <c r="P19337" s="10">
        <f t="shared" si="51"/>
        <v>278.5777759</v>
      </c>
      <c r="Q19337" s="7" t="s">
        <v>18</v>
      </c>
    </row>
    <row r="19338">
      <c r="A19338" s="7">
        <v>19337.0</v>
      </c>
      <c r="B19338" s="7">
        <v>3131.0</v>
      </c>
      <c r="C19338" s="8">
        <v>500.0</v>
      </c>
      <c r="D19338" s="9">
        <v>279.8070281124498</v>
      </c>
      <c r="E19338" s="10">
        <v>0.0</v>
      </c>
      <c r="F19338" s="10">
        <v>348.3541313849777</v>
      </c>
      <c r="G19338" s="10">
        <v>308.070281124498</v>
      </c>
      <c r="H19338" s="7">
        <v>0.0</v>
      </c>
      <c r="I19338" s="10">
        <v>0.0</v>
      </c>
      <c r="J19338" s="10">
        <v>132.59931452718504</v>
      </c>
      <c r="K19338" s="11">
        <f t="shared" si="1"/>
        <v>4567.231441</v>
      </c>
      <c r="L19338" s="7" t="str">
        <f t="shared" si="2"/>
        <v>N</v>
      </c>
      <c r="M19338" s="10">
        <f t="shared" si="3"/>
        <v>4567.231441</v>
      </c>
      <c r="N19338" s="7" t="str">
        <f t="shared" si="4"/>
        <v>N</v>
      </c>
      <c r="O19338" s="10">
        <f t="shared" si="5"/>
        <v>4567.231441</v>
      </c>
      <c r="P19338" s="10">
        <f t="shared" si="51"/>
        <v>116.6649009</v>
      </c>
      <c r="Q19338" s="8" t="s">
        <v>17</v>
      </c>
    </row>
    <row r="19339">
      <c r="A19339" s="7">
        <v>19338.0</v>
      </c>
      <c r="B19339" s="7">
        <v>1470.0</v>
      </c>
      <c r="C19339" s="7">
        <v>0.0</v>
      </c>
      <c r="D19339" s="9">
        <v>45.28617436376196</v>
      </c>
      <c r="E19339" s="10">
        <v>172.36173036919345</v>
      </c>
      <c r="F19339" s="10">
        <v>0.0</v>
      </c>
      <c r="G19339" s="10">
        <v>128.78598247809762</v>
      </c>
      <c r="H19339" s="7">
        <v>0.0</v>
      </c>
      <c r="I19339" s="10">
        <v>0.0</v>
      </c>
      <c r="J19339" s="10">
        <v>59.2203818603041</v>
      </c>
      <c r="K19339" s="11">
        <f t="shared" si="1"/>
        <v>1644.072157</v>
      </c>
      <c r="L19339" s="7" t="str">
        <f t="shared" si="2"/>
        <v>N</v>
      </c>
      <c r="M19339" s="10">
        <f t="shared" si="3"/>
        <v>1644.072157</v>
      </c>
      <c r="N19339" s="7" t="str">
        <f t="shared" si="4"/>
        <v>N</v>
      </c>
      <c r="O19339" s="10">
        <f t="shared" si="5"/>
        <v>1644.072157</v>
      </c>
      <c r="P19339" s="10">
        <f t="shared" si="51"/>
        <v>67.27515114</v>
      </c>
      <c r="Q19339" s="8" t="s">
        <v>19</v>
      </c>
    </row>
    <row r="19340">
      <c r="A19340" s="7">
        <v>19339.0</v>
      </c>
      <c r="B19340" s="7">
        <v>6585.0</v>
      </c>
      <c r="C19340" s="8">
        <v>500.0</v>
      </c>
      <c r="D19340" s="9">
        <v>431.8904395472699</v>
      </c>
      <c r="E19340" s="10">
        <v>0.0</v>
      </c>
      <c r="F19340" s="10">
        <v>0.0</v>
      </c>
      <c r="G19340" s="10">
        <v>576.050083472454</v>
      </c>
      <c r="H19340" s="7">
        <v>0.0</v>
      </c>
      <c r="I19340" s="10">
        <v>0.0</v>
      </c>
      <c r="J19340" s="10">
        <v>219.23372565851267</v>
      </c>
      <c r="K19340" s="11">
        <f t="shared" si="1"/>
        <v>8092.940523</v>
      </c>
      <c r="L19340" s="7" t="str">
        <f t="shared" si="2"/>
        <v>N</v>
      </c>
      <c r="M19340" s="10">
        <f t="shared" si="3"/>
        <v>8092.940523</v>
      </c>
      <c r="N19340" s="7" t="str">
        <f t="shared" si="4"/>
        <v>N</v>
      </c>
      <c r="O19340" s="10">
        <f t="shared" si="5"/>
        <v>8092.940523</v>
      </c>
      <c r="P19340" s="10">
        <f t="shared" si="51"/>
        <v>175.3040279</v>
      </c>
      <c r="Q19340" s="8" t="s">
        <v>17</v>
      </c>
    </row>
    <row r="19341">
      <c r="A19341" s="7">
        <v>19340.0</v>
      </c>
      <c r="B19341" s="7">
        <v>9467.0</v>
      </c>
      <c r="C19341" s="8">
        <v>900.0</v>
      </c>
      <c r="D19341" s="9">
        <v>2014.6871299361587</v>
      </c>
      <c r="E19341" s="10">
        <v>0.0</v>
      </c>
      <c r="F19341" s="10">
        <v>1384.4743883563488</v>
      </c>
      <c r="G19341" s="10">
        <v>946.1617964752701</v>
      </c>
      <c r="H19341" s="7">
        <v>0.0</v>
      </c>
      <c r="I19341" s="10">
        <v>0.0</v>
      </c>
      <c r="J19341" s="10">
        <v>387.65282873977765</v>
      </c>
      <c r="K19341" s="11">
        <f t="shared" si="1"/>
        <v>14712.32331</v>
      </c>
      <c r="L19341" s="7" t="str">
        <f t="shared" si="2"/>
        <v>N</v>
      </c>
      <c r="M19341" s="10">
        <f t="shared" si="3"/>
        <v>14712.32331</v>
      </c>
      <c r="N19341" s="7" t="str">
        <f t="shared" si="4"/>
        <v>N</v>
      </c>
      <c r="O19341" s="10">
        <f t="shared" si="5"/>
        <v>14712.32331</v>
      </c>
      <c r="P19341" s="10">
        <f t="shared" si="51"/>
        <v>287.7909073</v>
      </c>
      <c r="Q19341" s="7" t="s">
        <v>18</v>
      </c>
    </row>
    <row r="19342">
      <c r="A19342" s="7">
        <v>19341.0</v>
      </c>
      <c r="B19342" s="7">
        <v>2812.0</v>
      </c>
      <c r="C19342" s="8">
        <v>500.0</v>
      </c>
      <c r="D19342" s="9">
        <v>421.4817341022684</v>
      </c>
      <c r="E19342" s="10">
        <v>485.9250240990903</v>
      </c>
      <c r="F19342" s="10">
        <v>204.1207351018839</v>
      </c>
      <c r="G19342" s="10">
        <v>263.55607843137255</v>
      </c>
      <c r="H19342" s="7">
        <v>0.0</v>
      </c>
      <c r="I19342" s="10">
        <v>0.0</v>
      </c>
      <c r="J19342" s="10">
        <v>133.5059943098808</v>
      </c>
      <c r="K19342" s="11">
        <f t="shared" si="1"/>
        <v>4201.158548</v>
      </c>
      <c r="L19342" s="7" t="str">
        <f t="shared" si="2"/>
        <v>N</v>
      </c>
      <c r="M19342" s="10">
        <f t="shared" si="3"/>
        <v>4201.158548</v>
      </c>
      <c r="N19342" s="7" t="str">
        <f t="shared" si="4"/>
        <v>N</v>
      </c>
      <c r="O19342" s="10">
        <f t="shared" si="5"/>
        <v>4201.158548</v>
      </c>
      <c r="P19342" s="10">
        <f t="shared" si="51"/>
        <v>110.8768444</v>
      </c>
      <c r="Q19342" s="8" t="s">
        <v>17</v>
      </c>
    </row>
    <row r="19343">
      <c r="A19343" s="7">
        <v>19342.0</v>
      </c>
      <c r="B19343" s="7">
        <v>3730.0</v>
      </c>
      <c r="C19343" s="8">
        <v>500.0</v>
      </c>
      <c r="D19343" s="9">
        <v>275.42438652644415</v>
      </c>
      <c r="E19343" s="10">
        <v>0.0</v>
      </c>
      <c r="F19343" s="10">
        <v>613.8977290047249</v>
      </c>
      <c r="G19343" s="10">
        <v>386.8148148148148</v>
      </c>
      <c r="H19343" s="7">
        <v>0.0</v>
      </c>
      <c r="I19343" s="10">
        <v>0.0</v>
      </c>
      <c r="J19343" s="10">
        <v>180.29789158156785</v>
      </c>
      <c r="K19343" s="11">
        <f t="shared" si="1"/>
        <v>5506.13693</v>
      </c>
      <c r="L19343" s="7" t="str">
        <f t="shared" si="2"/>
        <v>N</v>
      </c>
      <c r="M19343" s="10">
        <f t="shared" si="3"/>
        <v>5506.13693</v>
      </c>
      <c r="N19343" s="7" t="str">
        <f t="shared" si="4"/>
        <v>N</v>
      </c>
      <c r="O19343" s="10">
        <f t="shared" si="5"/>
        <v>5506.13693</v>
      </c>
      <c r="P19343" s="10">
        <f t="shared" si="51"/>
        <v>132.1477981</v>
      </c>
      <c r="Q19343" s="8" t="s">
        <v>17</v>
      </c>
    </row>
    <row r="19344">
      <c r="A19344" s="7">
        <v>19343.0</v>
      </c>
      <c r="B19344" s="7">
        <v>1171.0</v>
      </c>
      <c r="C19344" s="8">
        <v>500.0</v>
      </c>
      <c r="D19344" s="9">
        <v>228.18965317696077</v>
      </c>
      <c r="E19344" s="10">
        <v>87.25003632785453</v>
      </c>
      <c r="F19344" s="10">
        <v>102.68534392963234</v>
      </c>
      <c r="G19344" s="10">
        <v>113.46335403726708</v>
      </c>
      <c r="H19344" s="7">
        <v>0.0</v>
      </c>
      <c r="I19344" s="10">
        <v>0.0</v>
      </c>
      <c r="J19344" s="10">
        <v>79.86637861193627</v>
      </c>
      <c r="K19344" s="11">
        <f t="shared" si="1"/>
        <v>2115.338351</v>
      </c>
      <c r="L19344" s="7" t="str">
        <f t="shared" si="2"/>
        <v>N</v>
      </c>
      <c r="M19344" s="10">
        <f t="shared" si="3"/>
        <v>2115.338351</v>
      </c>
      <c r="N19344" s="7" t="str">
        <f t="shared" si="4"/>
        <v>N</v>
      </c>
      <c r="O19344" s="10">
        <f t="shared" si="5"/>
        <v>2115.338351</v>
      </c>
      <c r="P19344" s="10">
        <f t="shared" si="51"/>
        <v>76.03374995</v>
      </c>
      <c r="Q19344" s="8" t="s">
        <v>17</v>
      </c>
    </row>
    <row r="19345">
      <c r="A19345" s="7">
        <v>19344.0</v>
      </c>
      <c r="B19345" s="7">
        <v>8755.0</v>
      </c>
      <c r="C19345" s="8">
        <v>500.0</v>
      </c>
      <c r="D19345" s="9">
        <v>0.0</v>
      </c>
      <c r="E19345" s="10">
        <v>759.3541747782537</v>
      </c>
      <c r="F19345" s="10">
        <v>1326.1185226199937</v>
      </c>
      <c r="G19345" s="10">
        <v>870.4451501154734</v>
      </c>
      <c r="H19345" s="7">
        <v>0.0</v>
      </c>
      <c r="I19345" s="10">
        <v>0.0</v>
      </c>
      <c r="J19345" s="10">
        <v>319.14885606622255</v>
      </c>
      <c r="K19345" s="11">
        <f t="shared" si="1"/>
        <v>11451.56367</v>
      </c>
      <c r="L19345" s="7" t="str">
        <f t="shared" si="2"/>
        <v>N</v>
      </c>
      <c r="M19345" s="10">
        <f t="shared" si="3"/>
        <v>11451.56367</v>
      </c>
      <c r="N19345" s="7" t="str">
        <f t="shared" si="4"/>
        <v>N</v>
      </c>
      <c r="O19345" s="10">
        <f t="shared" si="5"/>
        <v>11451.56367</v>
      </c>
      <c r="P19345" s="10">
        <f t="shared" si="51"/>
        <v>230.4601334</v>
      </c>
      <c r="Q19345" s="8" t="s">
        <v>17</v>
      </c>
    </row>
    <row r="19346">
      <c r="A19346" s="7">
        <v>19345.0</v>
      </c>
      <c r="B19346" s="7">
        <v>2746.0</v>
      </c>
      <c r="C19346" s="8">
        <v>500.0</v>
      </c>
      <c r="D19346" s="9">
        <v>301.15154622656627</v>
      </c>
      <c r="E19346" s="10">
        <v>0.0</v>
      </c>
      <c r="F19346" s="10">
        <v>368.0741120546921</v>
      </c>
      <c r="G19346" s="10">
        <v>273.4413502109704</v>
      </c>
      <c r="H19346" s="12">
        <v>500.0</v>
      </c>
      <c r="I19346" s="10">
        <v>0.0</v>
      </c>
      <c r="J19346" s="10">
        <v>114.88373800494935</v>
      </c>
      <c r="K19346" s="11">
        <f t="shared" si="1"/>
        <v>3688.667008</v>
      </c>
      <c r="L19346" s="7" t="str">
        <f t="shared" si="2"/>
        <v>N</v>
      </c>
      <c r="M19346" s="10">
        <f t="shared" si="3"/>
        <v>4188.667008</v>
      </c>
      <c r="N19346" s="7" t="str">
        <f t="shared" si="4"/>
        <v>N</v>
      </c>
      <c r="O19346" s="10">
        <f t="shared" si="5"/>
        <v>3688.667008</v>
      </c>
      <c r="P19346" s="10">
        <f t="shared" si="51"/>
        <v>101.4740618</v>
      </c>
      <c r="Q19346" s="8" t="s">
        <v>17</v>
      </c>
    </row>
    <row r="19347">
      <c r="A19347" s="7">
        <v>19346.0</v>
      </c>
      <c r="B19347" s="7">
        <v>1943.0</v>
      </c>
      <c r="C19347" s="8">
        <v>500.0</v>
      </c>
      <c r="D19347" s="9">
        <v>181.06048780487805</v>
      </c>
      <c r="E19347" s="10">
        <v>356.0376563601058</v>
      </c>
      <c r="F19347" s="10">
        <v>0.0</v>
      </c>
      <c r="G19347" s="10">
        <v>170.60487804878048</v>
      </c>
      <c r="H19347" s="7">
        <v>0.0</v>
      </c>
      <c r="I19347" s="10">
        <v>0.0</v>
      </c>
      <c r="J19347" s="10">
        <v>97.15440809042236</v>
      </c>
      <c r="K19347" s="11">
        <f t="shared" si="1"/>
        <v>2794.665366</v>
      </c>
      <c r="L19347" s="7" t="str">
        <f t="shared" si="2"/>
        <v>N</v>
      </c>
      <c r="M19347" s="10">
        <f t="shared" si="3"/>
        <v>2794.665366</v>
      </c>
      <c r="N19347" s="7" t="str">
        <f t="shared" si="4"/>
        <v>N</v>
      </c>
      <c r="O19347" s="10">
        <f t="shared" si="5"/>
        <v>2794.665366</v>
      </c>
      <c r="P19347" s="10">
        <f t="shared" si="51"/>
        <v>87.23308878</v>
      </c>
      <c r="Q19347" s="8" t="s">
        <v>17</v>
      </c>
    </row>
    <row r="19348">
      <c r="A19348" s="7">
        <v>19347.0</v>
      </c>
      <c r="B19348" s="7">
        <v>1870.0</v>
      </c>
      <c r="C19348" s="8">
        <v>500.0</v>
      </c>
      <c r="D19348" s="9">
        <v>166.951799196877</v>
      </c>
      <c r="E19348" s="10">
        <v>0.0</v>
      </c>
      <c r="F19348" s="10">
        <v>173.67469043970425</v>
      </c>
      <c r="G19348" s="10">
        <v>180.12040133779263</v>
      </c>
      <c r="H19348" s="7">
        <v>0.0</v>
      </c>
      <c r="I19348" s="10">
        <v>0.0</v>
      </c>
      <c r="J19348" s="10">
        <v>98.60240489479983</v>
      </c>
      <c r="K19348" s="11">
        <f t="shared" si="1"/>
        <v>2890.746891</v>
      </c>
      <c r="L19348" s="7" t="str">
        <f t="shared" si="2"/>
        <v>N</v>
      </c>
      <c r="M19348" s="10">
        <f t="shared" si="3"/>
        <v>2890.746891</v>
      </c>
      <c r="N19348" s="7" t="str">
        <f t="shared" si="4"/>
        <v>N</v>
      </c>
      <c r="O19348" s="10">
        <f t="shared" si="5"/>
        <v>2890.746891</v>
      </c>
      <c r="P19348" s="10">
        <f t="shared" si="51"/>
        <v>88.79127681</v>
      </c>
      <c r="Q19348" s="8" t="s">
        <v>17</v>
      </c>
    </row>
    <row r="19349">
      <c r="A19349" s="7">
        <v>19348.0</v>
      </c>
      <c r="B19349" s="7">
        <v>4018.0</v>
      </c>
      <c r="C19349" s="8">
        <v>500.0</v>
      </c>
      <c r="D19349" s="9">
        <v>1670.2458647163774</v>
      </c>
      <c r="E19349" s="10">
        <v>0.0</v>
      </c>
      <c r="F19349" s="10">
        <v>473.2363283363069</v>
      </c>
      <c r="G19349" s="10">
        <v>404.6176718092567</v>
      </c>
      <c r="H19349" s="7">
        <v>0.0</v>
      </c>
      <c r="I19349" s="10">
        <v>0.0</v>
      </c>
      <c r="J19349" s="10">
        <v>198.20250927967678</v>
      </c>
      <c r="K19349" s="11">
        <f t="shared" si="1"/>
        <v>7066.099865</v>
      </c>
      <c r="L19349" s="7" t="str">
        <f t="shared" si="2"/>
        <v>N</v>
      </c>
      <c r="M19349" s="10">
        <f t="shared" si="3"/>
        <v>7066.099865</v>
      </c>
      <c r="N19349" s="7" t="str">
        <f t="shared" si="4"/>
        <v>N</v>
      </c>
      <c r="O19349" s="10">
        <f t="shared" si="5"/>
        <v>7066.099865</v>
      </c>
      <c r="P19349" s="10">
        <f t="shared" si="51"/>
        <v>159.9066795</v>
      </c>
      <c r="Q19349" s="8" t="s">
        <v>17</v>
      </c>
    </row>
    <row r="19350">
      <c r="A19350" s="7">
        <v>19349.0</v>
      </c>
      <c r="B19350" s="7">
        <v>5235.0</v>
      </c>
      <c r="C19350" s="8">
        <v>500.0</v>
      </c>
      <c r="D19350" s="9">
        <v>365.5749535246877</v>
      </c>
      <c r="E19350" s="10">
        <v>406.4646770090538</v>
      </c>
      <c r="F19350" s="10">
        <v>668.1959120315289</v>
      </c>
      <c r="G19350" s="10">
        <v>513.923780487805</v>
      </c>
      <c r="H19350" s="7">
        <v>0.0</v>
      </c>
      <c r="I19350" s="10">
        <v>0.0</v>
      </c>
      <c r="J19350" s="10">
        <v>238.56250743604997</v>
      </c>
      <c r="K19350" s="11">
        <f t="shared" si="1"/>
        <v>7282.694646</v>
      </c>
      <c r="L19350" s="7" t="str">
        <f t="shared" si="2"/>
        <v>N</v>
      </c>
      <c r="M19350" s="10">
        <f t="shared" si="3"/>
        <v>7282.694646</v>
      </c>
      <c r="N19350" s="7" t="str">
        <f t="shared" si="4"/>
        <v>N</v>
      </c>
      <c r="O19350" s="10">
        <f t="shared" si="5"/>
        <v>7282.694646</v>
      </c>
      <c r="P19350" s="10">
        <f t="shared" si="51"/>
        <v>161.8378756</v>
      </c>
      <c r="Q19350" s="8" t="s">
        <v>17</v>
      </c>
    </row>
    <row r="19351">
      <c r="A19351" s="7">
        <v>19350.0</v>
      </c>
      <c r="B19351" s="7">
        <v>1613.0</v>
      </c>
      <c r="C19351" s="8">
        <v>500.0</v>
      </c>
      <c r="D19351" s="9">
        <v>0.0</v>
      </c>
      <c r="E19351" s="10">
        <v>101.86873381883147</v>
      </c>
      <c r="F19351" s="10">
        <v>294.28745325440207</v>
      </c>
      <c r="G19351" s="10">
        <v>169.4591439688716</v>
      </c>
      <c r="H19351" s="7">
        <v>0.0</v>
      </c>
      <c r="I19351" s="10">
        <v>0.0</v>
      </c>
      <c r="J19351" s="10">
        <v>98.47310935820376</v>
      </c>
      <c r="K19351" s="11">
        <f t="shared" si="1"/>
        <v>2576.746597</v>
      </c>
      <c r="L19351" s="7" t="str">
        <f t="shared" si="2"/>
        <v>N</v>
      </c>
      <c r="M19351" s="10">
        <f t="shared" si="3"/>
        <v>2576.746597</v>
      </c>
      <c r="N19351" s="7" t="str">
        <f t="shared" si="4"/>
        <v>N</v>
      </c>
      <c r="O19351" s="10">
        <f t="shared" si="5"/>
        <v>2576.746597</v>
      </c>
      <c r="P19351" s="10">
        <f t="shared" si="51"/>
        <v>83.33117416</v>
      </c>
      <c r="Q19351" s="8" t="s">
        <v>17</v>
      </c>
    </row>
    <row r="19352">
      <c r="A19352" s="7">
        <v>19351.0</v>
      </c>
      <c r="B19352" s="7">
        <v>2756.0</v>
      </c>
      <c r="C19352" s="8">
        <v>500.0</v>
      </c>
      <c r="D19352" s="9">
        <v>189.86636892475136</v>
      </c>
      <c r="E19352" s="10">
        <v>338.244406631159</v>
      </c>
      <c r="F19352" s="10">
        <v>0.0</v>
      </c>
      <c r="G19352" s="10">
        <v>241.62191780821917</v>
      </c>
      <c r="H19352" s="7">
        <v>0.0</v>
      </c>
      <c r="I19352" s="10">
        <v>0.0</v>
      </c>
      <c r="J19352" s="10">
        <v>119.91560142615876</v>
      </c>
      <c r="K19352" s="11">
        <f t="shared" si="1"/>
        <v>3687.488287</v>
      </c>
      <c r="L19352" s="7" t="str">
        <f t="shared" si="2"/>
        <v>N</v>
      </c>
      <c r="M19352" s="10">
        <f t="shared" si="3"/>
        <v>3687.488287</v>
      </c>
      <c r="N19352" s="7" t="str">
        <f t="shared" si="4"/>
        <v>N</v>
      </c>
      <c r="O19352" s="10">
        <f t="shared" si="5"/>
        <v>3687.488287</v>
      </c>
      <c r="P19352" s="10">
        <f t="shared" si="51"/>
        <v>102.0255946</v>
      </c>
      <c r="Q19352" s="8" t="s">
        <v>17</v>
      </c>
    </row>
    <row r="19353">
      <c r="A19353" s="7">
        <v>19352.0</v>
      </c>
      <c r="B19353" s="7">
        <v>3272.0</v>
      </c>
      <c r="C19353" s="8">
        <v>500.0</v>
      </c>
      <c r="D19353" s="9">
        <v>384.73073129803015</v>
      </c>
      <c r="E19353" s="10">
        <v>438.8995204466832</v>
      </c>
      <c r="F19353" s="10">
        <v>348.19843633797984</v>
      </c>
      <c r="G19353" s="10">
        <v>324.3423580786026</v>
      </c>
      <c r="H19353" s="12">
        <v>500.0</v>
      </c>
      <c r="I19353" s="10">
        <v>0.0</v>
      </c>
      <c r="J19353" s="10">
        <v>111.88015331515417</v>
      </c>
      <c r="K19353" s="11">
        <f t="shared" si="1"/>
        <v>4329.271526</v>
      </c>
      <c r="L19353" s="7" t="str">
        <f t="shared" si="2"/>
        <v>N</v>
      </c>
      <c r="M19353" s="10">
        <f t="shared" si="3"/>
        <v>4829.271526</v>
      </c>
      <c r="N19353" s="7" t="str">
        <f t="shared" si="4"/>
        <v>N</v>
      </c>
      <c r="O19353" s="10">
        <f t="shared" si="5"/>
        <v>4329.271526</v>
      </c>
      <c r="P19353" s="10">
        <f t="shared" si="51"/>
        <v>112.088725</v>
      </c>
      <c r="Q19353" s="8" t="s">
        <v>17</v>
      </c>
    </row>
    <row r="19354">
      <c r="A19354" s="7">
        <v>19353.0</v>
      </c>
      <c r="B19354" s="7">
        <v>10475.0</v>
      </c>
      <c r="C19354" s="8">
        <v>900.0</v>
      </c>
      <c r="D19354" s="9">
        <v>1131.2374020767675</v>
      </c>
      <c r="E19354" s="10">
        <v>1791.272914633749</v>
      </c>
      <c r="F19354" s="10">
        <v>538.1614825413748</v>
      </c>
      <c r="G19354" s="10">
        <v>964.2125382262997</v>
      </c>
      <c r="H19354" s="7">
        <v>0.0</v>
      </c>
      <c r="I19354" s="10">
        <v>0.0</v>
      </c>
      <c r="J19354" s="10">
        <v>371.2215940795606</v>
      </c>
      <c r="K19354" s="11">
        <f t="shared" si="1"/>
        <v>14008.61142</v>
      </c>
      <c r="L19354" s="7" t="str">
        <f t="shared" si="2"/>
        <v>N</v>
      </c>
      <c r="M19354" s="10">
        <f t="shared" si="3"/>
        <v>14008.61142</v>
      </c>
      <c r="N19354" s="7" t="str">
        <f t="shared" si="4"/>
        <v>N</v>
      </c>
      <c r="O19354" s="10">
        <f t="shared" si="5"/>
        <v>14008.61142</v>
      </c>
      <c r="P19354" s="10">
        <f t="shared" si="51"/>
        <v>274.7991799</v>
      </c>
      <c r="Q19354" s="7" t="s">
        <v>18</v>
      </c>
    </row>
    <row r="19355">
      <c r="A19355" s="7">
        <v>19354.0</v>
      </c>
      <c r="B19355" s="7">
        <v>3838.0</v>
      </c>
      <c r="C19355" s="8">
        <v>500.0</v>
      </c>
      <c r="D19355" s="9">
        <v>255.87296626787406</v>
      </c>
      <c r="E19355" s="10">
        <v>0.0</v>
      </c>
      <c r="F19355" s="10">
        <v>614.759724150087</v>
      </c>
      <c r="G19355" s="10">
        <v>397.32140921409217</v>
      </c>
      <c r="H19355" s="12">
        <v>500.0</v>
      </c>
      <c r="I19355" s="10">
        <v>0.0</v>
      </c>
      <c r="J19355" s="10">
        <v>161.7205760827256</v>
      </c>
      <c r="K19355" s="11">
        <f t="shared" si="1"/>
        <v>5105.9541</v>
      </c>
      <c r="L19355" s="7" t="str">
        <f t="shared" si="2"/>
        <v>N</v>
      </c>
      <c r="M19355" s="10">
        <f t="shared" si="3"/>
        <v>5605.9541</v>
      </c>
      <c r="N19355" s="7" t="str">
        <f t="shared" si="4"/>
        <v>N</v>
      </c>
      <c r="O19355" s="10">
        <f t="shared" si="5"/>
        <v>5105.9541</v>
      </c>
      <c r="P19355" s="10">
        <f t="shared" si="51"/>
        <v>124.7553884</v>
      </c>
      <c r="Q19355" s="8" t="s">
        <v>17</v>
      </c>
    </row>
    <row r="19356">
      <c r="A19356" s="7">
        <v>19355.0</v>
      </c>
      <c r="B19356" s="7">
        <v>1857.0</v>
      </c>
      <c r="C19356" s="8">
        <v>500.0</v>
      </c>
      <c r="D19356" s="9">
        <v>0.0</v>
      </c>
      <c r="E19356" s="10">
        <v>132.75518773478765</v>
      </c>
      <c r="F19356" s="10">
        <v>121.21125836654525</v>
      </c>
      <c r="G19356" s="10">
        <v>176.77991266375545</v>
      </c>
      <c r="H19356" s="7">
        <v>0.0</v>
      </c>
      <c r="I19356" s="10">
        <v>0.0</v>
      </c>
      <c r="J19356" s="10">
        <v>91.19704200911501</v>
      </c>
      <c r="K19356" s="11">
        <f t="shared" si="1"/>
        <v>2654.991171</v>
      </c>
      <c r="L19356" s="7" t="str">
        <f t="shared" si="2"/>
        <v>N</v>
      </c>
      <c r="M19356" s="10">
        <f t="shared" si="3"/>
        <v>2654.991171</v>
      </c>
      <c r="N19356" s="7" t="str">
        <f t="shared" si="4"/>
        <v>N</v>
      </c>
      <c r="O19356" s="10">
        <f t="shared" si="5"/>
        <v>2654.991171</v>
      </c>
      <c r="P19356" s="10">
        <f t="shared" si="51"/>
        <v>84.60780265</v>
      </c>
      <c r="Q19356" s="8" t="s">
        <v>17</v>
      </c>
    </row>
    <row r="19357">
      <c r="A19357" s="7">
        <v>19356.0</v>
      </c>
      <c r="B19357" s="7">
        <v>5197.0</v>
      </c>
      <c r="C19357" s="8">
        <v>500.0</v>
      </c>
      <c r="D19357" s="9">
        <v>486.3595702334694</v>
      </c>
      <c r="E19357" s="10">
        <v>798.4216138812845</v>
      </c>
      <c r="F19357" s="10">
        <v>417.3566106122449</v>
      </c>
      <c r="G19357" s="10">
        <v>494.1604571428571</v>
      </c>
      <c r="H19357" s="12">
        <v>500.0</v>
      </c>
      <c r="I19357" s="10">
        <v>0.0</v>
      </c>
      <c r="J19357" s="10">
        <v>195.87936924734694</v>
      </c>
      <c r="K19357" s="11">
        <f t="shared" si="1"/>
        <v>6594.876638</v>
      </c>
      <c r="L19357" s="7" t="str">
        <f t="shared" si="2"/>
        <v>N</v>
      </c>
      <c r="M19357" s="10">
        <f t="shared" si="3"/>
        <v>7094.876638</v>
      </c>
      <c r="N19357" s="7" t="str">
        <f t="shared" si="4"/>
        <v>N</v>
      </c>
      <c r="O19357" s="10">
        <f t="shared" si="5"/>
        <v>6594.876638</v>
      </c>
      <c r="P19357" s="10">
        <f t="shared" si="51"/>
        <v>149.8128913</v>
      </c>
      <c r="Q19357" s="8" t="s">
        <v>17</v>
      </c>
    </row>
    <row r="19358">
      <c r="A19358" s="7">
        <v>19357.0</v>
      </c>
      <c r="B19358" s="7">
        <v>4298.0</v>
      </c>
      <c r="C19358" s="8">
        <v>500.0</v>
      </c>
      <c r="D19358" s="9">
        <v>514.0085714909599</v>
      </c>
      <c r="E19358" s="10">
        <v>420.5431809504612</v>
      </c>
      <c r="F19358" s="10">
        <v>560.1375458555333</v>
      </c>
      <c r="G19358" s="10">
        <v>420.7621495327103</v>
      </c>
      <c r="H19358" s="7">
        <v>0.0</v>
      </c>
      <c r="I19358" s="10">
        <v>0.0</v>
      </c>
      <c r="J19358" s="10">
        <v>191.10575093894664</v>
      </c>
      <c r="K19358" s="11">
        <f t="shared" si="1"/>
        <v>6292.908267</v>
      </c>
      <c r="L19358" s="7" t="str">
        <f t="shared" si="2"/>
        <v>N</v>
      </c>
      <c r="M19358" s="10">
        <f t="shared" si="3"/>
        <v>6292.908267</v>
      </c>
      <c r="N19358" s="7" t="str">
        <f t="shared" si="4"/>
        <v>N</v>
      </c>
      <c r="O19358" s="10">
        <f t="shared" si="5"/>
        <v>6292.908267</v>
      </c>
      <c r="P19358" s="10">
        <f t="shared" si="51"/>
        <v>145.6986301</v>
      </c>
      <c r="Q19358" s="8" t="s">
        <v>17</v>
      </c>
    </row>
    <row r="19359">
      <c r="A19359" s="7">
        <v>19358.0</v>
      </c>
      <c r="B19359" s="7">
        <v>2453.0</v>
      </c>
      <c r="C19359" s="8">
        <v>500.0</v>
      </c>
      <c r="D19359" s="9">
        <v>455.6148601113173</v>
      </c>
      <c r="E19359" s="10">
        <v>205.9329811359769</v>
      </c>
      <c r="F19359" s="10">
        <v>310.1338775510204</v>
      </c>
      <c r="G19359" s="10">
        <v>245.93714285714285</v>
      </c>
      <c r="H19359" s="7">
        <v>0.0</v>
      </c>
      <c r="I19359" s="10">
        <v>190.59136474953618</v>
      </c>
      <c r="J19359" s="10">
        <v>110.52043636363636</v>
      </c>
      <c r="K19359" s="11">
        <f t="shared" si="1"/>
        <v>3964.685881</v>
      </c>
      <c r="L19359" s="7" t="str">
        <f t="shared" si="2"/>
        <v>N</v>
      </c>
      <c r="M19359" s="10">
        <f t="shared" si="3"/>
        <v>3774.094516</v>
      </c>
      <c r="N19359" s="7" t="str">
        <f t="shared" si="4"/>
        <v>N</v>
      </c>
      <c r="O19359" s="10">
        <f t="shared" si="5"/>
        <v>3774.094516</v>
      </c>
      <c r="P19359" s="10">
        <f t="shared" si="51"/>
        <v>103.5068327</v>
      </c>
      <c r="Q19359" s="8" t="s">
        <v>17</v>
      </c>
    </row>
    <row r="19360">
      <c r="A19360" s="7">
        <v>19359.0</v>
      </c>
      <c r="B19360" s="7">
        <v>2616.0</v>
      </c>
      <c r="C19360" s="8">
        <v>500.0</v>
      </c>
      <c r="D19360" s="9">
        <v>193.47119269325017</v>
      </c>
      <c r="E19360" s="10">
        <v>0.0</v>
      </c>
      <c r="F19360" s="10">
        <v>307.00518601024726</v>
      </c>
      <c r="G19360" s="10">
        <v>265.5044776119403</v>
      </c>
      <c r="H19360" s="12">
        <v>500.0</v>
      </c>
      <c r="I19360" s="10">
        <v>0.0</v>
      </c>
      <c r="J19360" s="10">
        <v>94.9978311427935</v>
      </c>
      <c r="K19360" s="11">
        <f t="shared" si="1"/>
        <v>3381.980856</v>
      </c>
      <c r="L19360" s="7" t="str">
        <f t="shared" si="2"/>
        <v>N</v>
      </c>
      <c r="M19360" s="10">
        <f t="shared" si="3"/>
        <v>3881.980856</v>
      </c>
      <c r="N19360" s="7" t="str">
        <f t="shared" si="4"/>
        <v>N</v>
      </c>
      <c r="O19360" s="10">
        <f t="shared" si="5"/>
        <v>3381.980856</v>
      </c>
      <c r="P19360" s="10">
        <f t="shared" si="51"/>
        <v>96.09657482</v>
      </c>
      <c r="Q19360" s="8" t="s">
        <v>17</v>
      </c>
    </row>
    <row r="19361">
      <c r="A19361" s="7">
        <v>19360.0</v>
      </c>
      <c r="B19361" s="7">
        <v>5574.0</v>
      </c>
      <c r="C19361" s="8">
        <v>500.0</v>
      </c>
      <c r="D19361" s="9">
        <v>311.2013994169096</v>
      </c>
      <c r="E19361" s="10">
        <v>0.0</v>
      </c>
      <c r="F19361" s="10">
        <v>650.1886380674719</v>
      </c>
      <c r="G19361" s="10">
        <v>546.0244897959184</v>
      </c>
      <c r="H19361" s="7">
        <v>0.0</v>
      </c>
      <c r="I19361" s="10">
        <v>0.0</v>
      </c>
      <c r="J19361" s="10">
        <v>208.94951103706788</v>
      </c>
      <c r="K19361" s="11">
        <f t="shared" si="1"/>
        <v>7581.414527</v>
      </c>
      <c r="L19361" s="7" t="str">
        <f t="shared" si="2"/>
        <v>N</v>
      </c>
      <c r="M19361" s="10">
        <f t="shared" si="3"/>
        <v>7581.414527</v>
      </c>
      <c r="N19361" s="7" t="str">
        <f t="shared" si="4"/>
        <v>N</v>
      </c>
      <c r="O19361" s="10">
        <f t="shared" si="5"/>
        <v>7581.414527</v>
      </c>
      <c r="P19361" s="10">
        <f t="shared" si="51"/>
        <v>166.6370207</v>
      </c>
      <c r="Q19361" s="8" t="s">
        <v>17</v>
      </c>
    </row>
    <row r="19362">
      <c r="A19362" s="7">
        <v>19361.0</v>
      </c>
      <c r="B19362" s="7">
        <v>3199.0</v>
      </c>
      <c r="C19362" s="8">
        <v>500.0</v>
      </c>
      <c r="D19362" s="9">
        <v>434.4429886256913</v>
      </c>
      <c r="E19362" s="10">
        <v>0.0</v>
      </c>
      <c r="F19362" s="10">
        <v>223.93968485860378</v>
      </c>
      <c r="G19362" s="10">
        <v>310.0189189189189</v>
      </c>
      <c r="H19362" s="12">
        <v>500.0</v>
      </c>
      <c r="I19362" s="10">
        <v>0.0</v>
      </c>
      <c r="J19362" s="10">
        <v>120.92742982364604</v>
      </c>
      <c r="K19362" s="11">
        <f t="shared" si="1"/>
        <v>4167.401592</v>
      </c>
      <c r="L19362" s="7" t="str">
        <f t="shared" si="2"/>
        <v>N</v>
      </c>
      <c r="M19362" s="10">
        <f t="shared" si="3"/>
        <v>4667.401592</v>
      </c>
      <c r="N19362" s="7" t="str">
        <f t="shared" si="4"/>
        <v>N</v>
      </c>
      <c r="O19362" s="10">
        <f t="shared" si="5"/>
        <v>4167.401592</v>
      </c>
      <c r="P19362" s="10">
        <f t="shared" si="51"/>
        <v>109.4328881</v>
      </c>
      <c r="Q19362" s="8" t="s">
        <v>17</v>
      </c>
    </row>
    <row r="19363">
      <c r="A19363" s="7">
        <v>19362.0</v>
      </c>
      <c r="B19363" s="7">
        <v>2104.0</v>
      </c>
      <c r="C19363" s="8">
        <v>500.0</v>
      </c>
      <c r="D19363" s="9">
        <v>154.41</v>
      </c>
      <c r="E19363" s="10">
        <v>298.5792698239348</v>
      </c>
      <c r="F19363" s="10">
        <v>0.0</v>
      </c>
      <c r="G19363" s="10">
        <v>184.1</v>
      </c>
      <c r="H19363" s="7">
        <v>0.0</v>
      </c>
      <c r="I19363" s="10">
        <v>0.0</v>
      </c>
      <c r="J19363" s="10">
        <v>90.82941176470588</v>
      </c>
      <c r="K19363" s="11">
        <f t="shared" si="1"/>
        <v>2942.51</v>
      </c>
      <c r="L19363" s="7" t="str">
        <f t="shared" si="2"/>
        <v>N</v>
      </c>
      <c r="M19363" s="10">
        <f t="shared" si="3"/>
        <v>2942.51</v>
      </c>
      <c r="N19363" s="7" t="str">
        <f t="shared" si="4"/>
        <v>N</v>
      </c>
      <c r="O19363" s="10">
        <f t="shared" si="5"/>
        <v>2942.51</v>
      </c>
      <c r="P19363" s="10">
        <f t="shared" si="51"/>
        <v>89.65138</v>
      </c>
      <c r="Q19363" s="8" t="s">
        <v>17</v>
      </c>
    </row>
    <row r="19364">
      <c r="A19364" s="7">
        <v>19363.0</v>
      </c>
      <c r="B19364" s="7">
        <v>7884.0</v>
      </c>
      <c r="C19364" s="8">
        <v>500.0</v>
      </c>
      <c r="D19364" s="9">
        <v>907.5714353691267</v>
      </c>
      <c r="E19364" s="10">
        <v>1403.6493232034009</v>
      </c>
      <c r="F19364" s="10">
        <v>686.9887769541393</v>
      </c>
      <c r="G19364" s="10">
        <v>745.2127075434697</v>
      </c>
      <c r="H19364" s="7">
        <v>0.0</v>
      </c>
      <c r="I19364" s="10">
        <v>0.0</v>
      </c>
      <c r="J19364" s="10">
        <v>295.2076373812516</v>
      </c>
      <c r="K19364" s="11">
        <f t="shared" si="1"/>
        <v>10723.77292</v>
      </c>
      <c r="L19364" s="7" t="str">
        <f t="shared" si="2"/>
        <v>N</v>
      </c>
      <c r="M19364" s="10">
        <f t="shared" si="3"/>
        <v>10723.77292</v>
      </c>
      <c r="N19364" s="7" t="str">
        <f t="shared" si="4"/>
        <v>N</v>
      </c>
      <c r="O19364" s="10">
        <f t="shared" si="5"/>
        <v>10723.77292</v>
      </c>
      <c r="P19364" s="10">
        <f t="shared" si="51"/>
        <v>219.6140838</v>
      </c>
      <c r="Q19364" s="8" t="s">
        <v>17</v>
      </c>
    </row>
    <row r="19365">
      <c r="A19365" s="7">
        <v>19364.0</v>
      </c>
      <c r="B19365" s="7">
        <v>730.0</v>
      </c>
      <c r="C19365" s="8">
        <v>500.0</v>
      </c>
      <c r="D19365" s="9">
        <v>0.0</v>
      </c>
      <c r="E19365" s="10">
        <v>0.0</v>
      </c>
      <c r="F19365" s="10">
        <v>109.4248</v>
      </c>
      <c r="G19365" s="10">
        <v>75.92</v>
      </c>
      <c r="H19365" s="12">
        <v>500.0</v>
      </c>
      <c r="I19365" s="10">
        <v>0.0</v>
      </c>
      <c r="J19365" s="10">
        <v>50.68096</v>
      </c>
      <c r="K19365" s="11">
        <f t="shared" si="1"/>
        <v>915.3448</v>
      </c>
      <c r="L19365" s="7" t="str">
        <f t="shared" si="2"/>
        <v>N</v>
      </c>
      <c r="M19365" s="10">
        <f t="shared" si="3"/>
        <v>1415.3448</v>
      </c>
      <c r="N19365" s="7" t="str">
        <f t="shared" si="4"/>
        <v>N</v>
      </c>
      <c r="O19365" s="10">
        <f t="shared" si="5"/>
        <v>915.3448</v>
      </c>
      <c r="P19365" s="10">
        <f t="shared" si="51"/>
        <v>55.1096464</v>
      </c>
      <c r="Q19365" s="8" t="s">
        <v>17</v>
      </c>
    </row>
    <row r="19366">
      <c r="A19366" s="7">
        <v>19365.0</v>
      </c>
      <c r="B19366" s="7">
        <v>3837.0</v>
      </c>
      <c r="C19366" s="8">
        <v>500.0</v>
      </c>
      <c r="D19366" s="9">
        <v>779.198072105035</v>
      </c>
      <c r="E19366" s="10">
        <v>641.4724054196313</v>
      </c>
      <c r="F19366" s="10">
        <v>272.71932523676224</v>
      </c>
      <c r="G19366" s="10">
        <v>361.4826291079812</v>
      </c>
      <c r="H19366" s="7">
        <v>0.0</v>
      </c>
      <c r="I19366" s="10">
        <v>0.0</v>
      </c>
      <c r="J19366" s="10">
        <v>152.50019411198542</v>
      </c>
      <c r="K19366" s="11">
        <f t="shared" si="1"/>
        <v>5750.400026</v>
      </c>
      <c r="L19366" s="7" t="str">
        <f t="shared" si="2"/>
        <v>N</v>
      </c>
      <c r="M19366" s="10">
        <f t="shared" si="3"/>
        <v>5750.400026</v>
      </c>
      <c r="N19366" s="7" t="str">
        <f t="shared" si="4"/>
        <v>N</v>
      </c>
      <c r="O19366" s="10">
        <f t="shared" si="5"/>
        <v>5750.400026</v>
      </c>
      <c r="P19366" s="10">
        <f t="shared" si="51"/>
        <v>137.0005132</v>
      </c>
      <c r="Q19366" s="8" t="s">
        <v>17</v>
      </c>
    </row>
    <row r="19367">
      <c r="A19367" s="7">
        <v>19366.0</v>
      </c>
      <c r="B19367" s="7">
        <v>1818.0</v>
      </c>
      <c r="C19367" s="8">
        <v>500.0</v>
      </c>
      <c r="D19367" s="9">
        <v>148.10182746573503</v>
      </c>
      <c r="E19367" s="10">
        <v>225.4655964904188</v>
      </c>
      <c r="F19367" s="10">
        <v>91.13958613276002</v>
      </c>
      <c r="G19367" s="10">
        <v>169.87868852459016</v>
      </c>
      <c r="H19367" s="7">
        <v>0.0</v>
      </c>
      <c r="I19367" s="10">
        <v>0.0</v>
      </c>
      <c r="J19367" s="10">
        <v>90.00034130610051</v>
      </c>
      <c r="K19367" s="11">
        <f t="shared" si="1"/>
        <v>2727.120102</v>
      </c>
      <c r="L19367" s="7" t="str">
        <f t="shared" si="2"/>
        <v>N</v>
      </c>
      <c r="M19367" s="10">
        <f t="shared" si="3"/>
        <v>2727.120102</v>
      </c>
      <c r="N19367" s="7" t="str">
        <f t="shared" si="4"/>
        <v>N</v>
      </c>
      <c r="O19367" s="10">
        <f t="shared" si="5"/>
        <v>2727.120102</v>
      </c>
      <c r="P19367" s="10">
        <f t="shared" si="51"/>
        <v>86.03034544</v>
      </c>
      <c r="Q19367" s="8" t="s">
        <v>17</v>
      </c>
    </row>
    <row r="19368">
      <c r="A19368" s="7">
        <v>19367.0</v>
      </c>
      <c r="B19368" s="7">
        <v>4525.0</v>
      </c>
      <c r="C19368" s="8">
        <v>500.0</v>
      </c>
      <c r="D19368" s="9">
        <v>490.24119047619047</v>
      </c>
      <c r="E19368" s="10">
        <v>0.0</v>
      </c>
      <c r="F19368" s="10">
        <v>480.30386904761906</v>
      </c>
      <c r="G19368" s="10">
        <v>437.4166666666667</v>
      </c>
      <c r="H19368" s="7">
        <v>0.0</v>
      </c>
      <c r="I19368" s="10">
        <v>0.0</v>
      </c>
      <c r="J19368" s="10">
        <v>188.80910714285716</v>
      </c>
      <c r="K19368" s="11">
        <f t="shared" si="1"/>
        <v>6432.961726</v>
      </c>
      <c r="L19368" s="7" t="str">
        <f t="shared" si="2"/>
        <v>N</v>
      </c>
      <c r="M19368" s="10">
        <f t="shared" si="3"/>
        <v>6432.961726</v>
      </c>
      <c r="N19368" s="7" t="str">
        <f t="shared" si="4"/>
        <v>N</v>
      </c>
      <c r="O19368" s="10">
        <f t="shared" si="5"/>
        <v>6432.961726</v>
      </c>
      <c r="P19368" s="10">
        <f t="shared" si="51"/>
        <v>147.9198111</v>
      </c>
      <c r="Q19368" s="8" t="s">
        <v>17</v>
      </c>
    </row>
    <row r="19369">
      <c r="A19369" s="7">
        <v>19368.0</v>
      </c>
      <c r="B19369" s="7">
        <v>3115.0</v>
      </c>
      <c r="C19369" s="8">
        <v>500.0</v>
      </c>
      <c r="D19369" s="9">
        <v>311.2151790981619</v>
      </c>
      <c r="E19369" s="10">
        <v>617.1190822949384</v>
      </c>
      <c r="F19369" s="10">
        <v>0.0</v>
      </c>
      <c r="G19369" s="10">
        <v>272.6309314586995</v>
      </c>
      <c r="H19369" s="7">
        <v>0.0</v>
      </c>
      <c r="I19369" s="10">
        <v>0.0</v>
      </c>
      <c r="J19369" s="10">
        <v>132.59519954534363</v>
      </c>
      <c r="K19369" s="11">
        <f t="shared" si="1"/>
        <v>4198.846111</v>
      </c>
      <c r="L19369" s="7" t="str">
        <f t="shared" si="2"/>
        <v>N</v>
      </c>
      <c r="M19369" s="10">
        <f t="shared" si="3"/>
        <v>4198.846111</v>
      </c>
      <c r="N19369" s="7" t="str">
        <f t="shared" si="4"/>
        <v>N</v>
      </c>
      <c r="O19369" s="10">
        <f t="shared" si="5"/>
        <v>4198.846111</v>
      </c>
      <c r="P19369" s="10">
        <f t="shared" si="51"/>
        <v>110.6718732</v>
      </c>
      <c r="Q19369" s="8" t="s">
        <v>17</v>
      </c>
    </row>
    <row r="19370">
      <c r="A19370" s="7">
        <v>19369.0</v>
      </c>
      <c r="B19370" s="7">
        <v>3763.0</v>
      </c>
      <c r="C19370" s="8">
        <v>500.0</v>
      </c>
      <c r="D19370" s="9">
        <v>430.6763078936449</v>
      </c>
      <c r="E19370" s="10">
        <v>560.3679381804371</v>
      </c>
      <c r="F19370" s="10">
        <v>0.0</v>
      </c>
      <c r="G19370" s="10">
        <v>329.5282485875706</v>
      </c>
      <c r="H19370" s="7">
        <v>0.0</v>
      </c>
      <c r="I19370" s="10">
        <v>0.0</v>
      </c>
      <c r="J19370" s="10">
        <v>149.75292939449074</v>
      </c>
      <c r="K19370" s="11">
        <f t="shared" si="1"/>
        <v>5023.204556</v>
      </c>
      <c r="L19370" s="7" t="str">
        <f t="shared" si="2"/>
        <v>N</v>
      </c>
      <c r="M19370" s="10">
        <f t="shared" si="3"/>
        <v>5023.204556</v>
      </c>
      <c r="N19370" s="7" t="str">
        <f t="shared" si="4"/>
        <v>N</v>
      </c>
      <c r="O19370" s="10">
        <f t="shared" si="5"/>
        <v>5023.204556</v>
      </c>
      <c r="P19370" s="10">
        <f t="shared" si="51"/>
        <v>124.4861735</v>
      </c>
      <c r="Q19370" s="8" t="s">
        <v>17</v>
      </c>
    </row>
    <row r="19371">
      <c r="A19371" s="7">
        <v>19370.0</v>
      </c>
      <c r="B19371" s="7">
        <v>3551.0</v>
      </c>
      <c r="C19371" s="8">
        <v>500.0</v>
      </c>
      <c r="D19371" s="9">
        <v>590.7807135957493</v>
      </c>
      <c r="E19371" s="10">
        <v>621.0774091106304</v>
      </c>
      <c r="F19371" s="10">
        <v>0.0</v>
      </c>
      <c r="G19371" s="10">
        <v>319.1456200227531</v>
      </c>
      <c r="H19371" s="7">
        <v>0.0</v>
      </c>
      <c r="I19371" s="10">
        <v>0.0</v>
      </c>
      <c r="J19371" s="10">
        <v>126.67594048637508</v>
      </c>
      <c r="K19371" s="11">
        <f t="shared" si="1"/>
        <v>4960.926334</v>
      </c>
      <c r="L19371" s="7" t="str">
        <f t="shared" si="2"/>
        <v>N</v>
      </c>
      <c r="M19371" s="10">
        <f t="shared" si="3"/>
        <v>4960.926334</v>
      </c>
      <c r="N19371" s="7" t="str">
        <f t="shared" si="4"/>
        <v>N</v>
      </c>
      <c r="O19371" s="10">
        <f t="shared" si="5"/>
        <v>4960.926334</v>
      </c>
      <c r="P19371" s="10">
        <f t="shared" si="51"/>
        <v>123.5520528</v>
      </c>
      <c r="Q19371" s="8" t="s">
        <v>17</v>
      </c>
    </row>
    <row r="19372">
      <c r="A19372" s="7">
        <v>19371.0</v>
      </c>
      <c r="B19372" s="7">
        <v>3793.0</v>
      </c>
      <c r="C19372" s="8">
        <v>500.0</v>
      </c>
      <c r="D19372" s="9">
        <v>186.783316992</v>
      </c>
      <c r="E19372" s="10">
        <v>440.07780377254386</v>
      </c>
      <c r="F19372" s="10">
        <v>408.23898624000003</v>
      </c>
      <c r="G19372" s="10">
        <v>370.1968</v>
      </c>
      <c r="H19372" s="7">
        <v>0.0</v>
      </c>
      <c r="I19372" s="10">
        <v>0.0</v>
      </c>
      <c r="J19372" s="10">
        <v>152.110964736</v>
      </c>
      <c r="K19372" s="11">
        <f t="shared" si="1"/>
        <v>5258.219103</v>
      </c>
      <c r="L19372" s="7" t="str">
        <f t="shared" si="2"/>
        <v>N</v>
      </c>
      <c r="M19372" s="10">
        <f t="shared" si="3"/>
        <v>5258.219103</v>
      </c>
      <c r="N19372" s="7" t="str">
        <f t="shared" si="4"/>
        <v>N</v>
      </c>
      <c r="O19372" s="10">
        <f t="shared" si="5"/>
        <v>5258.219103</v>
      </c>
      <c r="P19372" s="10">
        <f t="shared" si="51"/>
        <v>127.9844015</v>
      </c>
      <c r="Q19372" s="8" t="s">
        <v>17</v>
      </c>
    </row>
    <row r="19373">
      <c r="A19373" s="7">
        <v>19372.0</v>
      </c>
      <c r="B19373" s="7">
        <v>6397.0</v>
      </c>
      <c r="C19373" s="8">
        <v>500.0</v>
      </c>
      <c r="D19373" s="9">
        <v>1104.0113631582542</v>
      </c>
      <c r="E19373" s="10">
        <v>1398.5705009502415</v>
      </c>
      <c r="F19373" s="10">
        <v>0.0</v>
      </c>
      <c r="G19373" s="10">
        <v>576.2586776859504</v>
      </c>
      <c r="H19373" s="7">
        <v>0.0</v>
      </c>
      <c r="I19373" s="10">
        <v>0.0</v>
      </c>
      <c r="J19373" s="10">
        <v>228.90711795642375</v>
      </c>
      <c r="K19373" s="11">
        <f t="shared" si="1"/>
        <v>8577.270041</v>
      </c>
      <c r="L19373" s="7" t="str">
        <f t="shared" si="2"/>
        <v>N</v>
      </c>
      <c r="M19373" s="10">
        <f t="shared" si="3"/>
        <v>8577.270041</v>
      </c>
      <c r="N19373" s="7" t="str">
        <f t="shared" si="4"/>
        <v>N</v>
      </c>
      <c r="O19373" s="10">
        <f t="shared" si="5"/>
        <v>8577.270041</v>
      </c>
      <c r="P19373" s="10">
        <f t="shared" si="51"/>
        <v>184.0182045</v>
      </c>
      <c r="Q19373" s="8" t="s">
        <v>17</v>
      </c>
    </row>
    <row r="19374">
      <c r="A19374" s="7">
        <v>19373.0</v>
      </c>
      <c r="B19374" s="7">
        <v>6584.0</v>
      </c>
      <c r="C19374" s="8">
        <v>500.0</v>
      </c>
      <c r="D19374" s="9">
        <v>392.25855211685575</v>
      </c>
      <c r="E19374" s="10">
        <v>910.8700252179145</v>
      </c>
      <c r="F19374" s="10">
        <v>591.1502123451206</v>
      </c>
      <c r="G19374" s="10">
        <v>628.1477025898079</v>
      </c>
      <c r="H19374" s="7">
        <v>0.0</v>
      </c>
      <c r="I19374" s="10">
        <v>0.0</v>
      </c>
      <c r="J19374" s="10">
        <v>244.1947606135919</v>
      </c>
      <c r="K19374" s="11">
        <f t="shared" si="1"/>
        <v>8695.556467</v>
      </c>
      <c r="L19374" s="7" t="str">
        <f t="shared" si="2"/>
        <v>N</v>
      </c>
      <c r="M19374" s="10">
        <f t="shared" si="3"/>
        <v>8695.556467</v>
      </c>
      <c r="N19374" s="7" t="str">
        <f t="shared" si="4"/>
        <v>N</v>
      </c>
      <c r="O19374" s="10">
        <f t="shared" si="5"/>
        <v>8695.556467</v>
      </c>
      <c r="P19374" s="10">
        <f t="shared" si="51"/>
        <v>185.2133578</v>
      </c>
      <c r="Q19374" s="8" t="s">
        <v>17</v>
      </c>
    </row>
    <row r="19375">
      <c r="A19375" s="7">
        <v>19374.0</v>
      </c>
      <c r="B19375" s="7">
        <v>4800.0</v>
      </c>
      <c r="C19375" s="8">
        <v>500.0</v>
      </c>
      <c r="D19375" s="9">
        <v>493.53469387755104</v>
      </c>
      <c r="E19375" s="10">
        <v>0.0</v>
      </c>
      <c r="F19375" s="10">
        <v>544.6666666666666</v>
      </c>
      <c r="G19375" s="10">
        <v>468.57142857142856</v>
      </c>
      <c r="H19375" s="7">
        <v>0.0</v>
      </c>
      <c r="I19375" s="10">
        <v>0.0</v>
      </c>
      <c r="J19375" s="10">
        <v>185.6312925170068</v>
      </c>
      <c r="K19375" s="11">
        <f t="shared" si="1"/>
        <v>6806.772789</v>
      </c>
      <c r="L19375" s="7" t="str">
        <f t="shared" si="2"/>
        <v>N</v>
      </c>
      <c r="M19375" s="10">
        <f t="shared" si="3"/>
        <v>6806.772789</v>
      </c>
      <c r="N19375" s="7" t="str">
        <f t="shared" si="4"/>
        <v>N</v>
      </c>
      <c r="O19375" s="10">
        <f t="shared" si="5"/>
        <v>6806.772789</v>
      </c>
      <c r="P19375" s="10">
        <f t="shared" si="51"/>
        <v>154.0876245</v>
      </c>
      <c r="Q19375" s="8" t="s">
        <v>17</v>
      </c>
    </row>
    <row r="19376">
      <c r="A19376" s="7">
        <v>19375.0</v>
      </c>
      <c r="B19376" s="7">
        <v>3384.0</v>
      </c>
      <c r="C19376" s="8">
        <v>500.0</v>
      </c>
      <c r="D19376" s="9">
        <v>280.75263848685677</v>
      </c>
      <c r="E19376" s="10">
        <v>305.2711934144038</v>
      </c>
      <c r="F19376" s="10">
        <v>299.99777902829453</v>
      </c>
      <c r="G19376" s="10">
        <v>328.1867203219316</v>
      </c>
      <c r="H19376" s="7">
        <v>0.0</v>
      </c>
      <c r="I19376" s="10">
        <v>0.0</v>
      </c>
      <c r="J19376" s="10">
        <v>131.3197825180459</v>
      </c>
      <c r="K19376" s="11">
        <f t="shared" si="1"/>
        <v>4792.937138</v>
      </c>
      <c r="L19376" s="7" t="str">
        <f t="shared" si="2"/>
        <v>N</v>
      </c>
      <c r="M19376" s="10">
        <f t="shared" si="3"/>
        <v>4792.937138</v>
      </c>
      <c r="N19376" s="7" t="str">
        <f t="shared" si="4"/>
        <v>N</v>
      </c>
      <c r="O19376" s="10">
        <f t="shared" si="5"/>
        <v>4792.937138</v>
      </c>
      <c r="P19376" s="10">
        <f t="shared" si="51"/>
        <v>120.3655075</v>
      </c>
      <c r="Q19376" s="8" t="s">
        <v>17</v>
      </c>
    </row>
    <row r="19377">
      <c r="A19377" s="7">
        <v>19376.0</v>
      </c>
      <c r="B19377" s="7">
        <v>2614.0</v>
      </c>
      <c r="C19377" s="8">
        <v>500.0</v>
      </c>
      <c r="D19377" s="9">
        <v>274.0349146792222</v>
      </c>
      <c r="E19377" s="10">
        <v>0.0</v>
      </c>
      <c r="F19377" s="10">
        <v>392.2677206093705</v>
      </c>
      <c r="G19377" s="10">
        <v>260.87404426559357</v>
      </c>
      <c r="H19377" s="7">
        <v>0.0</v>
      </c>
      <c r="I19377" s="10">
        <v>0.0</v>
      </c>
      <c r="J19377" s="10">
        <v>133.70251885558827</v>
      </c>
      <c r="K19377" s="11">
        <f t="shared" si="1"/>
        <v>4041.17668</v>
      </c>
      <c r="L19377" s="7" t="str">
        <f t="shared" si="2"/>
        <v>N</v>
      </c>
      <c r="M19377" s="10">
        <f t="shared" si="3"/>
        <v>4041.17668</v>
      </c>
      <c r="N19377" s="7" t="str">
        <f t="shared" si="4"/>
        <v>N</v>
      </c>
      <c r="O19377" s="10">
        <f t="shared" si="5"/>
        <v>4041.17668</v>
      </c>
      <c r="P19377" s="10">
        <f t="shared" si="51"/>
        <v>108.0454474</v>
      </c>
      <c r="Q19377" s="8" t="s">
        <v>17</v>
      </c>
    </row>
    <row r="19378">
      <c r="A19378" s="7">
        <v>19377.0</v>
      </c>
      <c r="B19378" s="7">
        <v>1198.0</v>
      </c>
      <c r="C19378" s="8">
        <v>500.0</v>
      </c>
      <c r="D19378" s="9">
        <v>234.18127542857144</v>
      </c>
      <c r="E19378" s="10">
        <v>211.64311316514528</v>
      </c>
      <c r="F19378" s="10">
        <v>0.0</v>
      </c>
      <c r="G19378" s="10">
        <v>105.42399999999999</v>
      </c>
      <c r="H19378" s="12">
        <v>500.0</v>
      </c>
      <c r="I19378" s="10">
        <v>0.0</v>
      </c>
      <c r="J19378" s="10">
        <v>59.38568228571428</v>
      </c>
      <c r="K19378" s="11">
        <f t="shared" si="1"/>
        <v>1537.605275</v>
      </c>
      <c r="L19378" s="7" t="str">
        <f t="shared" si="2"/>
        <v>N</v>
      </c>
      <c r="M19378" s="10">
        <f t="shared" si="3"/>
        <v>2037.605275</v>
      </c>
      <c r="N19378" s="7" t="str">
        <f t="shared" si="4"/>
        <v>N</v>
      </c>
      <c r="O19378" s="10">
        <f t="shared" si="5"/>
        <v>1537.605275</v>
      </c>
      <c r="P19378" s="10">
        <f t="shared" si="51"/>
        <v>65.77926296</v>
      </c>
      <c r="Q19378" s="8" t="s">
        <v>17</v>
      </c>
    </row>
    <row r="19379">
      <c r="A19379" s="7">
        <v>19378.0</v>
      </c>
      <c r="B19379" s="7">
        <v>5493.0</v>
      </c>
      <c r="C19379" s="8">
        <v>500.0</v>
      </c>
      <c r="D19379" s="9">
        <v>293.42578933333334</v>
      </c>
      <c r="E19379" s="10">
        <v>0.0</v>
      </c>
      <c r="F19379" s="10">
        <v>826.3140044444444</v>
      </c>
      <c r="G19379" s="10">
        <v>559.0653333333333</v>
      </c>
      <c r="H19379" s="7">
        <v>0.0</v>
      </c>
      <c r="I19379" s="10">
        <v>0.0</v>
      </c>
      <c r="J19379" s="10">
        <v>202.36261333333334</v>
      </c>
      <c r="K19379" s="11">
        <f t="shared" si="1"/>
        <v>7671.805127</v>
      </c>
      <c r="L19379" s="7" t="str">
        <f t="shared" si="2"/>
        <v>N</v>
      </c>
      <c r="M19379" s="10">
        <f t="shared" si="3"/>
        <v>7671.805127</v>
      </c>
      <c r="N19379" s="7" t="str">
        <f t="shared" si="4"/>
        <v>N</v>
      </c>
      <c r="O19379" s="10">
        <f t="shared" si="5"/>
        <v>7671.805127</v>
      </c>
      <c r="P19379" s="10">
        <f t="shared" si="51"/>
        <v>168.0293163</v>
      </c>
      <c r="Q19379" s="8" t="s">
        <v>17</v>
      </c>
    </row>
    <row r="19380">
      <c r="A19380" s="7">
        <v>19379.0</v>
      </c>
      <c r="B19380" s="7">
        <v>3000.0</v>
      </c>
      <c r="C19380" s="8">
        <v>500.0</v>
      </c>
      <c r="D19380" s="9">
        <v>439.0856052722858</v>
      </c>
      <c r="E19380" s="10">
        <v>0.0</v>
      </c>
      <c r="F19380" s="10">
        <v>366.8453000346861</v>
      </c>
      <c r="G19380" s="10">
        <v>299.35483870967744</v>
      </c>
      <c r="H19380" s="7">
        <v>0.0</v>
      </c>
      <c r="I19380" s="10">
        <v>0.0</v>
      </c>
      <c r="J19380" s="10">
        <v>130.93555324314949</v>
      </c>
      <c r="K19380" s="11">
        <f t="shared" si="1"/>
        <v>4605.285744</v>
      </c>
      <c r="L19380" s="7" t="str">
        <f t="shared" si="2"/>
        <v>N</v>
      </c>
      <c r="M19380" s="10">
        <f t="shared" si="3"/>
        <v>4605.285744</v>
      </c>
      <c r="N19380" s="7" t="str">
        <f t="shared" si="4"/>
        <v>N</v>
      </c>
      <c r="O19380" s="10">
        <f t="shared" si="5"/>
        <v>4605.285744</v>
      </c>
      <c r="P19380" s="10">
        <f t="shared" si="51"/>
        <v>117.5067563</v>
      </c>
      <c r="Q19380" s="8" t="s">
        <v>17</v>
      </c>
    </row>
    <row r="19381">
      <c r="A19381" s="7">
        <v>19380.0</v>
      </c>
      <c r="B19381" s="7">
        <v>5438.0</v>
      </c>
      <c r="C19381" s="8">
        <v>500.0</v>
      </c>
      <c r="D19381" s="9">
        <v>316.95167107935777</v>
      </c>
      <c r="E19381" s="10">
        <v>0.0</v>
      </c>
      <c r="F19381" s="10">
        <v>884.7767496561577</v>
      </c>
      <c r="G19381" s="10">
        <v>557.2632938643703</v>
      </c>
      <c r="H19381" s="7">
        <v>0.0</v>
      </c>
      <c r="I19381" s="10">
        <v>2005.8672894103524</v>
      </c>
      <c r="J19381" s="10">
        <v>175.83537936204652</v>
      </c>
      <c r="K19381" s="11">
        <f t="shared" si="1"/>
        <v>7696.991715</v>
      </c>
      <c r="L19381" s="7" t="str">
        <f t="shared" si="2"/>
        <v>N</v>
      </c>
      <c r="M19381" s="10">
        <f t="shared" si="3"/>
        <v>5691.124425</v>
      </c>
      <c r="N19381" s="7" t="str">
        <f t="shared" si="4"/>
        <v>N</v>
      </c>
      <c r="O19381" s="10">
        <f t="shared" si="5"/>
        <v>5691.124425</v>
      </c>
      <c r="P19381" s="10">
        <f t="shared" si="51"/>
        <v>132.4095004</v>
      </c>
      <c r="Q19381" s="8" t="s">
        <v>17</v>
      </c>
    </row>
    <row r="19382">
      <c r="A19382" s="7">
        <v>19381.0</v>
      </c>
      <c r="B19382" s="7">
        <v>1768.0</v>
      </c>
      <c r="C19382" s="8">
        <v>500.0</v>
      </c>
      <c r="D19382" s="9">
        <v>56.434654081597756</v>
      </c>
      <c r="E19382" s="10">
        <v>84.25641456429986</v>
      </c>
      <c r="F19382" s="10">
        <v>114.07004548408057</v>
      </c>
      <c r="G19382" s="10">
        <v>171.63040935672515</v>
      </c>
      <c r="H19382" s="7">
        <v>0.0</v>
      </c>
      <c r="I19382" s="10">
        <v>0.0</v>
      </c>
      <c r="J19382" s="10">
        <v>82.85087514106905</v>
      </c>
      <c r="K19382" s="11">
        <f t="shared" si="1"/>
        <v>2610.135109</v>
      </c>
      <c r="L19382" s="7" t="str">
        <f t="shared" si="2"/>
        <v>N</v>
      </c>
      <c r="M19382" s="10">
        <f t="shared" si="3"/>
        <v>2610.135109</v>
      </c>
      <c r="N19382" s="7" t="str">
        <f t="shared" si="4"/>
        <v>N</v>
      </c>
      <c r="O19382" s="10">
        <f t="shared" si="5"/>
        <v>2610.135109</v>
      </c>
      <c r="P19382" s="10">
        <f t="shared" si="51"/>
        <v>83.89308459</v>
      </c>
      <c r="Q19382" s="8" t="s">
        <v>17</v>
      </c>
    </row>
    <row r="19383">
      <c r="A19383" s="7">
        <v>19382.0</v>
      </c>
      <c r="B19383" s="7">
        <v>4251.0</v>
      </c>
      <c r="C19383" s="8">
        <v>500.0</v>
      </c>
      <c r="D19383" s="9">
        <v>129.3684278801474</v>
      </c>
      <c r="E19383" s="10">
        <v>360.0385935295612</v>
      </c>
      <c r="F19383" s="10">
        <v>530.7422682262458</v>
      </c>
      <c r="G19383" s="10">
        <v>417.566582278481</v>
      </c>
      <c r="H19383" s="7">
        <v>0.0</v>
      </c>
      <c r="I19383" s="10">
        <v>0.0</v>
      </c>
      <c r="J19383" s="10">
        <v>176.9140894087486</v>
      </c>
      <c r="K19383" s="11">
        <f t="shared" si="1"/>
        <v>5828.677278</v>
      </c>
      <c r="L19383" s="7" t="str">
        <f t="shared" si="2"/>
        <v>N</v>
      </c>
      <c r="M19383" s="10">
        <f t="shared" si="3"/>
        <v>5828.677278</v>
      </c>
      <c r="N19383" s="7" t="str">
        <f t="shared" si="4"/>
        <v>N</v>
      </c>
      <c r="O19383" s="10">
        <f t="shared" si="5"/>
        <v>5828.677278</v>
      </c>
      <c r="P19383" s="10">
        <f t="shared" si="51"/>
        <v>137.3999925</v>
      </c>
      <c r="Q19383" s="8" t="s">
        <v>17</v>
      </c>
    </row>
    <row r="19384">
      <c r="A19384" s="7">
        <v>19383.0</v>
      </c>
      <c r="B19384" s="7">
        <v>3360.0</v>
      </c>
      <c r="C19384" s="8">
        <v>500.0</v>
      </c>
      <c r="D19384" s="9">
        <v>458.0316249685261</v>
      </c>
      <c r="E19384" s="10">
        <v>626.0726192086835</v>
      </c>
      <c r="F19384" s="10">
        <v>0.0</v>
      </c>
      <c r="G19384" s="10">
        <v>294.0759493670886</v>
      </c>
      <c r="H19384" s="7">
        <v>0.0</v>
      </c>
      <c r="I19384" s="10">
        <v>0.0</v>
      </c>
      <c r="J19384" s="10">
        <v>134.97550301004875</v>
      </c>
      <c r="K19384" s="11">
        <f t="shared" si="1"/>
        <v>4612.107574</v>
      </c>
      <c r="L19384" s="7" t="str">
        <f t="shared" si="2"/>
        <v>N</v>
      </c>
      <c r="M19384" s="10">
        <f t="shared" si="3"/>
        <v>4612.107574</v>
      </c>
      <c r="N19384" s="7" t="str">
        <f t="shared" si="4"/>
        <v>N</v>
      </c>
      <c r="O19384" s="10">
        <f t="shared" si="5"/>
        <v>4612.107574</v>
      </c>
      <c r="P19384" s="10">
        <f t="shared" si="51"/>
        <v>117.7245692</v>
      </c>
      <c r="Q19384" s="8" t="s">
        <v>17</v>
      </c>
    </row>
    <row r="19385">
      <c r="A19385" s="7">
        <v>19384.0</v>
      </c>
      <c r="B19385" s="7">
        <v>1665.0</v>
      </c>
      <c r="C19385" s="8">
        <v>500.0</v>
      </c>
      <c r="D19385" s="9">
        <v>327.5274729056459</v>
      </c>
      <c r="E19385" s="10">
        <v>298.3149766847596</v>
      </c>
      <c r="F19385" s="10">
        <v>0.0</v>
      </c>
      <c r="G19385" s="10">
        <v>146.2409347300564</v>
      </c>
      <c r="H19385" s="7">
        <v>0.0</v>
      </c>
      <c r="I19385" s="10">
        <v>0.0</v>
      </c>
      <c r="J19385" s="10">
        <v>89.42729635649034</v>
      </c>
      <c r="K19385" s="11">
        <f t="shared" si="1"/>
        <v>2638.768408</v>
      </c>
      <c r="L19385" s="7" t="str">
        <f t="shared" si="2"/>
        <v>N</v>
      </c>
      <c r="M19385" s="10">
        <f t="shared" si="3"/>
        <v>2638.768408</v>
      </c>
      <c r="N19385" s="7" t="str">
        <f t="shared" si="4"/>
        <v>N</v>
      </c>
      <c r="O19385" s="10">
        <f t="shared" si="5"/>
        <v>2638.768408</v>
      </c>
      <c r="P19385" s="10">
        <f t="shared" si="51"/>
        <v>84.86549451</v>
      </c>
      <c r="Q19385" s="8" t="s">
        <v>17</v>
      </c>
    </row>
    <row r="19386">
      <c r="A19386" s="7">
        <v>19385.0</v>
      </c>
      <c r="B19386" s="7">
        <v>4285.0</v>
      </c>
      <c r="C19386" s="8">
        <v>500.0</v>
      </c>
      <c r="D19386" s="9">
        <v>555.5048068814302</v>
      </c>
      <c r="E19386" s="10">
        <v>0.0</v>
      </c>
      <c r="F19386" s="10">
        <v>599.9451914319446</v>
      </c>
      <c r="G19386" s="10">
        <v>427.387012987013</v>
      </c>
      <c r="H19386" s="7">
        <v>0.0</v>
      </c>
      <c r="I19386" s="10">
        <v>0.0</v>
      </c>
      <c r="J19386" s="10">
        <v>208.86980738741778</v>
      </c>
      <c r="K19386" s="11">
        <f t="shared" si="1"/>
        <v>6367.837011</v>
      </c>
      <c r="L19386" s="7" t="str">
        <f t="shared" si="2"/>
        <v>N</v>
      </c>
      <c r="M19386" s="10">
        <f t="shared" si="3"/>
        <v>6367.837011</v>
      </c>
      <c r="N19386" s="7" t="str">
        <f t="shared" si="4"/>
        <v>N</v>
      </c>
      <c r="O19386" s="10">
        <f t="shared" si="5"/>
        <v>6367.837011</v>
      </c>
      <c r="P19386" s="10">
        <f t="shared" si="51"/>
        <v>146.9281</v>
      </c>
      <c r="Q19386" s="8" t="s">
        <v>17</v>
      </c>
    </row>
    <row r="19387">
      <c r="A19387" s="7">
        <v>19386.0</v>
      </c>
      <c r="B19387" s="7">
        <v>1464.0</v>
      </c>
      <c r="C19387" s="8">
        <v>500.0</v>
      </c>
      <c r="D19387" s="9">
        <v>202.61900408163265</v>
      </c>
      <c r="E19387" s="10">
        <v>69.06818324495528</v>
      </c>
      <c r="F19387" s="10">
        <v>228.94802721088436</v>
      </c>
      <c r="G19387" s="10">
        <v>151.97714285714287</v>
      </c>
      <c r="H19387" s="7">
        <v>0.0</v>
      </c>
      <c r="I19387" s="10">
        <v>0.0</v>
      </c>
      <c r="J19387" s="10">
        <v>92.72395102040817</v>
      </c>
      <c r="K19387" s="11">
        <f t="shared" si="1"/>
        <v>2547.544174</v>
      </c>
      <c r="L19387" s="7" t="str">
        <f t="shared" si="2"/>
        <v>N</v>
      </c>
      <c r="M19387" s="10">
        <f t="shared" si="3"/>
        <v>2547.544174</v>
      </c>
      <c r="N19387" s="7" t="str">
        <f t="shared" si="4"/>
        <v>N</v>
      </c>
      <c r="O19387" s="10">
        <f t="shared" si="5"/>
        <v>2547.544174</v>
      </c>
      <c r="P19387" s="10">
        <f t="shared" si="51"/>
        <v>83.12020656</v>
      </c>
      <c r="Q19387" s="8" t="s">
        <v>17</v>
      </c>
    </row>
    <row r="19388">
      <c r="A19388" s="7">
        <v>19387.0</v>
      </c>
      <c r="B19388" s="7">
        <v>2478.0</v>
      </c>
      <c r="C19388" s="8">
        <v>500.0</v>
      </c>
      <c r="D19388" s="9">
        <v>0.0</v>
      </c>
      <c r="E19388" s="10">
        <v>0.0</v>
      </c>
      <c r="F19388" s="10">
        <v>384.35835845296396</v>
      </c>
      <c r="G19388" s="10">
        <v>259.8474737845567</v>
      </c>
      <c r="H19388" s="12">
        <v>500.0</v>
      </c>
      <c r="I19388" s="10">
        <v>0.0</v>
      </c>
      <c r="J19388" s="10">
        <v>114.63319462632259</v>
      </c>
      <c r="K19388" s="11">
        <f t="shared" si="1"/>
        <v>3122.205832</v>
      </c>
      <c r="L19388" s="7" t="str">
        <f t="shared" si="2"/>
        <v>N</v>
      </c>
      <c r="M19388" s="10">
        <f t="shared" si="3"/>
        <v>3622.205832</v>
      </c>
      <c r="N19388" s="7" t="str">
        <f t="shared" si="4"/>
        <v>N</v>
      </c>
      <c r="O19388" s="10">
        <f t="shared" si="5"/>
        <v>3122.205832</v>
      </c>
      <c r="P19388" s="10">
        <f t="shared" si="51"/>
        <v>91.52245045</v>
      </c>
      <c r="Q19388" s="8" t="s">
        <v>17</v>
      </c>
    </row>
    <row r="19389">
      <c r="A19389" s="7">
        <v>19388.0</v>
      </c>
      <c r="B19389" s="7">
        <v>4696.0</v>
      </c>
      <c r="C19389" s="8">
        <v>500.0</v>
      </c>
      <c r="D19389" s="9">
        <v>330.6293996755003</v>
      </c>
      <c r="E19389" s="10">
        <v>760.9019677880647</v>
      </c>
      <c r="F19389" s="10">
        <v>325.1189096809086</v>
      </c>
      <c r="G19389" s="10">
        <v>439.0213953488372</v>
      </c>
      <c r="H19389" s="7">
        <v>0.0</v>
      </c>
      <c r="I19389" s="10">
        <v>0.0</v>
      </c>
      <c r="J19389" s="10">
        <v>187.3566598161168</v>
      </c>
      <c r="K19389" s="11">
        <f t="shared" si="1"/>
        <v>6290.769705</v>
      </c>
      <c r="L19389" s="7" t="str">
        <f t="shared" si="2"/>
        <v>N</v>
      </c>
      <c r="M19389" s="10">
        <f t="shared" si="3"/>
        <v>6290.769705</v>
      </c>
      <c r="N19389" s="7" t="str">
        <f t="shared" si="4"/>
        <v>N</v>
      </c>
      <c r="O19389" s="10">
        <f t="shared" si="5"/>
        <v>6290.769705</v>
      </c>
      <c r="P19389" s="10">
        <f t="shared" si="51"/>
        <v>145.3314696</v>
      </c>
      <c r="Q19389" s="8" t="s">
        <v>17</v>
      </c>
    </row>
    <row r="19390">
      <c r="A19390" s="7">
        <v>19389.0</v>
      </c>
      <c r="B19390" s="7">
        <v>4041.0</v>
      </c>
      <c r="C19390" s="8">
        <v>500.0</v>
      </c>
      <c r="D19390" s="9">
        <v>348.7581220426922</v>
      </c>
      <c r="E19390" s="10">
        <v>0.0</v>
      </c>
      <c r="F19390" s="10">
        <v>445.8234893426001</v>
      </c>
      <c r="G19390" s="10">
        <v>398.2245557350565</v>
      </c>
      <c r="H19390" s="7">
        <v>0.0</v>
      </c>
      <c r="I19390" s="10">
        <v>0.0</v>
      </c>
      <c r="J19390" s="10">
        <v>153.49872038124965</v>
      </c>
      <c r="K19390" s="11">
        <f t="shared" si="1"/>
        <v>5733.806167</v>
      </c>
      <c r="L19390" s="7" t="str">
        <f t="shared" si="2"/>
        <v>N</v>
      </c>
      <c r="M19390" s="10">
        <f t="shared" si="3"/>
        <v>5733.806167</v>
      </c>
      <c r="N19390" s="7" t="str">
        <f t="shared" si="4"/>
        <v>N</v>
      </c>
      <c r="O19390" s="10">
        <f t="shared" si="5"/>
        <v>5733.806167</v>
      </c>
      <c r="P19390" s="10">
        <f t="shared" si="51"/>
        <v>136.040469</v>
      </c>
      <c r="Q19390" s="8" t="s">
        <v>17</v>
      </c>
    </row>
    <row r="19391">
      <c r="A19391" s="7">
        <v>19390.0</v>
      </c>
      <c r="B19391" s="7">
        <v>2101.0</v>
      </c>
      <c r="C19391" s="8">
        <v>500.0</v>
      </c>
      <c r="D19391" s="9">
        <v>90.3991821019771</v>
      </c>
      <c r="E19391" s="10">
        <v>0.0</v>
      </c>
      <c r="F19391" s="10">
        <v>389.05977107180024</v>
      </c>
      <c r="G19391" s="10">
        <v>223.65483870967742</v>
      </c>
      <c r="H19391" s="7">
        <v>0.0</v>
      </c>
      <c r="I19391" s="10">
        <v>0.0</v>
      </c>
      <c r="J19391" s="10">
        <v>108.7078772112383</v>
      </c>
      <c r="K19391" s="11">
        <f t="shared" si="1"/>
        <v>3304.113792</v>
      </c>
      <c r="L19391" s="7" t="str">
        <f t="shared" si="2"/>
        <v>N</v>
      </c>
      <c r="M19391" s="10">
        <f t="shared" si="3"/>
        <v>3304.113792</v>
      </c>
      <c r="N19391" s="7" t="str">
        <f t="shared" si="4"/>
        <v>N</v>
      </c>
      <c r="O19391" s="10">
        <f t="shared" si="5"/>
        <v>3304.113792</v>
      </c>
      <c r="P19391" s="10">
        <f t="shared" si="51"/>
        <v>95.44826116</v>
      </c>
      <c r="Q19391" s="8" t="s">
        <v>17</v>
      </c>
    </row>
    <row r="19392">
      <c r="A19392" s="7">
        <v>19391.0</v>
      </c>
      <c r="B19392" s="7">
        <v>1672.0</v>
      </c>
      <c r="C19392" s="8">
        <v>500.0</v>
      </c>
      <c r="D19392" s="9">
        <v>301.22848073298525</v>
      </c>
      <c r="E19392" s="10">
        <v>204.30918213106122</v>
      </c>
      <c r="F19392" s="10">
        <v>58.86073761449137</v>
      </c>
      <c r="G19392" s="10">
        <v>153.977977977978</v>
      </c>
      <c r="H19392" s="7">
        <v>0.0</v>
      </c>
      <c r="I19392" s="10">
        <v>0.0</v>
      </c>
      <c r="J19392" s="10">
        <v>83.09751192634076</v>
      </c>
      <c r="K19392" s="11">
        <f t="shared" si="1"/>
        <v>2686.067196</v>
      </c>
      <c r="L19392" s="7" t="str">
        <f t="shared" si="2"/>
        <v>N</v>
      </c>
      <c r="M19392" s="10">
        <f t="shared" si="3"/>
        <v>2686.067196</v>
      </c>
      <c r="N19392" s="7" t="str">
        <f t="shared" si="4"/>
        <v>N</v>
      </c>
      <c r="O19392" s="10">
        <f t="shared" si="5"/>
        <v>2686.067196</v>
      </c>
      <c r="P19392" s="10">
        <f t="shared" si="51"/>
        <v>85.57760593</v>
      </c>
      <c r="Q19392" s="8" t="s">
        <v>17</v>
      </c>
    </row>
    <row r="19393">
      <c r="A19393" s="7">
        <v>19392.0</v>
      </c>
      <c r="B19393" s="7">
        <v>3993.0</v>
      </c>
      <c r="C19393" s="8">
        <v>500.0</v>
      </c>
      <c r="D19393" s="9">
        <v>542.3933122665901</v>
      </c>
      <c r="E19393" s="10">
        <v>617.3375060275607</v>
      </c>
      <c r="F19393" s="10">
        <v>279.00890548692905</v>
      </c>
      <c r="G19393" s="10">
        <v>376.535593220339</v>
      </c>
      <c r="H19393" s="12">
        <v>500.0</v>
      </c>
      <c r="I19393" s="10">
        <v>0.0</v>
      </c>
      <c r="J19393" s="10">
        <v>139.50445274346453</v>
      </c>
      <c r="K19393" s="11">
        <f t="shared" si="1"/>
        <v>5190.937811</v>
      </c>
      <c r="L19393" s="7" t="str">
        <f t="shared" si="2"/>
        <v>N</v>
      </c>
      <c r="M19393" s="10">
        <f t="shared" si="3"/>
        <v>5690.937811</v>
      </c>
      <c r="N19393" s="7" t="str">
        <f t="shared" si="4"/>
        <v>N</v>
      </c>
      <c r="O19393" s="10">
        <f t="shared" si="5"/>
        <v>5190.937811</v>
      </c>
      <c r="P19393" s="10">
        <f t="shared" si="51"/>
        <v>126.6592399</v>
      </c>
      <c r="Q19393" s="8" t="s">
        <v>17</v>
      </c>
    </row>
    <row r="19394">
      <c r="A19394" s="7">
        <v>19393.0</v>
      </c>
      <c r="B19394" s="7">
        <v>3651.0</v>
      </c>
      <c r="C19394" s="8">
        <v>500.0</v>
      </c>
      <c r="D19394" s="9">
        <v>284.61044444444445</v>
      </c>
      <c r="E19394" s="10">
        <v>552.2345954413464</v>
      </c>
      <c r="F19394" s="10">
        <v>268.19061111111114</v>
      </c>
      <c r="G19394" s="10">
        <v>340.76</v>
      </c>
      <c r="H19394" s="12">
        <v>500.0</v>
      </c>
      <c r="I19394" s="10">
        <v>0.0</v>
      </c>
      <c r="J19394" s="10">
        <v>146.68384444444445</v>
      </c>
      <c r="K19394" s="11">
        <f t="shared" si="1"/>
        <v>4544.561056</v>
      </c>
      <c r="L19394" s="7" t="str">
        <f t="shared" si="2"/>
        <v>N</v>
      </c>
      <c r="M19394" s="10">
        <f t="shared" si="3"/>
        <v>5044.561056</v>
      </c>
      <c r="N19394" s="7" t="str">
        <f t="shared" si="4"/>
        <v>N</v>
      </c>
      <c r="O19394" s="10">
        <f t="shared" si="5"/>
        <v>4544.561056</v>
      </c>
      <c r="P19394" s="10">
        <f t="shared" si="51"/>
        <v>115.668419</v>
      </c>
      <c r="Q19394" s="8" t="s">
        <v>17</v>
      </c>
    </row>
    <row r="19395">
      <c r="A19395" s="7">
        <v>19394.0</v>
      </c>
      <c r="B19395" s="7">
        <v>3499.0</v>
      </c>
      <c r="C19395" s="8">
        <v>500.0</v>
      </c>
      <c r="D19395" s="9">
        <v>600.455473960656</v>
      </c>
      <c r="E19395" s="10">
        <v>628.7676929377278</v>
      </c>
      <c r="F19395" s="10">
        <v>214.44838355737716</v>
      </c>
      <c r="G19395" s="10">
        <v>324.6384024577573</v>
      </c>
      <c r="H19395" s="7">
        <v>0.0</v>
      </c>
      <c r="I19395" s="10">
        <v>0.0</v>
      </c>
      <c r="J19395" s="10">
        <v>155.0626773414881</v>
      </c>
      <c r="K19395" s="11">
        <f t="shared" si="1"/>
        <v>5138.54226</v>
      </c>
      <c r="L19395" s="7" t="str">
        <f t="shared" si="2"/>
        <v>N</v>
      </c>
      <c r="M19395" s="10">
        <f t="shared" si="3"/>
        <v>5138.54226</v>
      </c>
      <c r="N19395" s="7" t="str">
        <f t="shared" si="4"/>
        <v>N</v>
      </c>
      <c r="O19395" s="10">
        <f t="shared" si="5"/>
        <v>5138.54226</v>
      </c>
      <c r="P19395" s="10">
        <f t="shared" si="51"/>
        <v>126.6502694</v>
      </c>
      <c r="Q19395" s="8" t="s">
        <v>17</v>
      </c>
    </row>
    <row r="19396">
      <c r="A19396" s="7">
        <v>19395.0</v>
      </c>
      <c r="B19396" s="7">
        <v>5575.0</v>
      </c>
      <c r="C19396" s="8">
        <v>500.0</v>
      </c>
      <c r="D19396" s="9">
        <v>312.68833925618827</v>
      </c>
      <c r="E19396" s="10">
        <v>975.5094231802093</v>
      </c>
      <c r="F19396" s="10">
        <v>0.0</v>
      </c>
      <c r="G19396" s="10">
        <v>487.2874058127018</v>
      </c>
      <c r="H19396" s="7">
        <v>0.0</v>
      </c>
      <c r="I19396" s="10">
        <v>0.0</v>
      </c>
      <c r="J19396" s="10">
        <v>201.09285422129423</v>
      </c>
      <c r="K19396" s="11">
        <f t="shared" si="1"/>
        <v>6874.975745</v>
      </c>
      <c r="L19396" s="7" t="str">
        <f t="shared" si="2"/>
        <v>N</v>
      </c>
      <c r="M19396" s="10">
        <f t="shared" si="3"/>
        <v>6874.975745</v>
      </c>
      <c r="N19396" s="7" t="str">
        <f t="shared" si="4"/>
        <v>N</v>
      </c>
      <c r="O19396" s="10">
        <f t="shared" si="5"/>
        <v>6874.975745</v>
      </c>
      <c r="P19396" s="10">
        <f t="shared" si="51"/>
        <v>154.9783901</v>
      </c>
      <c r="Q19396" s="8" t="s">
        <v>17</v>
      </c>
    </row>
    <row r="19397">
      <c r="A19397" s="7">
        <v>19396.0</v>
      </c>
      <c r="B19397" s="7">
        <v>5108.0</v>
      </c>
      <c r="C19397" s="8">
        <v>500.0</v>
      </c>
      <c r="D19397" s="9">
        <v>1001.4417738359202</v>
      </c>
      <c r="E19397" s="10">
        <v>898.9974836724311</v>
      </c>
      <c r="F19397" s="10">
        <v>560.6741638438356</v>
      </c>
      <c r="G19397" s="10">
        <v>497.20886917960087</v>
      </c>
      <c r="H19397" s="7">
        <v>0.0</v>
      </c>
      <c r="I19397" s="10">
        <v>0.0</v>
      </c>
      <c r="J19397" s="10">
        <v>193.1827812055988</v>
      </c>
      <c r="K19397" s="11">
        <f t="shared" si="1"/>
        <v>7667.324807</v>
      </c>
      <c r="L19397" s="7" t="str">
        <f t="shared" si="2"/>
        <v>N</v>
      </c>
      <c r="M19397" s="10">
        <f t="shared" si="3"/>
        <v>7667.324807</v>
      </c>
      <c r="N19397" s="7" t="str">
        <f t="shared" si="4"/>
        <v>N</v>
      </c>
      <c r="O19397" s="10">
        <f t="shared" si="5"/>
        <v>7667.324807</v>
      </c>
      <c r="P19397" s="10">
        <f t="shared" si="51"/>
        <v>169.0620869</v>
      </c>
      <c r="Q19397" s="8" t="s">
        <v>17</v>
      </c>
    </row>
    <row r="19398">
      <c r="A19398" s="7">
        <v>19397.0</v>
      </c>
      <c r="B19398" s="7">
        <v>3393.0</v>
      </c>
      <c r="C19398" s="8">
        <v>500.0</v>
      </c>
      <c r="D19398" s="9">
        <v>262.17097684322596</v>
      </c>
      <c r="E19398" s="10">
        <v>392.3273926201681</v>
      </c>
      <c r="F19398" s="10">
        <v>296.176417354272</v>
      </c>
      <c r="G19398" s="10">
        <v>321.38823529411764</v>
      </c>
      <c r="H19398" s="7">
        <v>0.0</v>
      </c>
      <c r="I19398" s="10">
        <v>0.0</v>
      </c>
      <c r="J19398" s="10">
        <v>159.0577056161831</v>
      </c>
      <c r="K19398" s="11">
        <f t="shared" si="1"/>
        <v>4772.735629</v>
      </c>
      <c r="L19398" s="7" t="str">
        <f t="shared" si="2"/>
        <v>N</v>
      </c>
      <c r="M19398" s="10">
        <f t="shared" si="3"/>
        <v>4772.735629</v>
      </c>
      <c r="N19398" s="7" t="str">
        <f t="shared" si="4"/>
        <v>N</v>
      </c>
      <c r="O19398" s="10">
        <f t="shared" si="5"/>
        <v>4772.735629</v>
      </c>
      <c r="P19398" s="10">
        <f t="shared" si="51"/>
        <v>120.1242531</v>
      </c>
      <c r="Q19398" s="8" t="s">
        <v>17</v>
      </c>
    </row>
    <row r="19399">
      <c r="A19399" s="7">
        <v>19398.0</v>
      </c>
      <c r="B19399" s="7">
        <v>1672.0</v>
      </c>
      <c r="C19399" s="8">
        <v>500.0</v>
      </c>
      <c r="D19399" s="9">
        <v>163.07540828402367</v>
      </c>
      <c r="E19399" s="10">
        <v>0.0</v>
      </c>
      <c r="F19399" s="10">
        <v>163.07540828402367</v>
      </c>
      <c r="G19399" s="10">
        <v>162.0553846153846</v>
      </c>
      <c r="H19399" s="7">
        <v>0.0</v>
      </c>
      <c r="I19399" s="10">
        <v>0.0</v>
      </c>
      <c r="J19399" s="10">
        <v>93.34661301775148</v>
      </c>
      <c r="K19399" s="11">
        <f t="shared" si="1"/>
        <v>2660.206201</v>
      </c>
      <c r="L19399" s="7" t="str">
        <f t="shared" si="2"/>
        <v>N</v>
      </c>
      <c r="M19399" s="10">
        <f t="shared" si="3"/>
        <v>2660.206201</v>
      </c>
      <c r="N19399" s="7" t="str">
        <f t="shared" si="4"/>
        <v>N</v>
      </c>
      <c r="O19399" s="10">
        <f t="shared" si="5"/>
        <v>2660.206201</v>
      </c>
      <c r="P19399" s="10">
        <f t="shared" si="51"/>
        <v>84.9667147</v>
      </c>
      <c r="Q19399" s="8" t="s">
        <v>17</v>
      </c>
    </row>
    <row r="19400">
      <c r="A19400" s="7">
        <v>19399.0</v>
      </c>
      <c r="B19400" s="7">
        <v>2623.0</v>
      </c>
      <c r="C19400" s="8">
        <v>500.0</v>
      </c>
      <c r="D19400" s="9">
        <v>175.45033647388976</v>
      </c>
      <c r="E19400" s="10">
        <v>0.0</v>
      </c>
      <c r="F19400" s="10">
        <v>335.05354578239593</v>
      </c>
      <c r="G19400" s="10">
        <v>263.74337168584293</v>
      </c>
      <c r="H19400" s="7">
        <v>0.0</v>
      </c>
      <c r="I19400" s="10">
        <v>0.0</v>
      </c>
      <c r="J19400" s="10">
        <v>119.9853913950472</v>
      </c>
      <c r="K19400" s="11">
        <f t="shared" si="1"/>
        <v>3897.247254</v>
      </c>
      <c r="L19400" s="7" t="str">
        <f t="shared" si="2"/>
        <v>N</v>
      </c>
      <c r="M19400" s="10">
        <f t="shared" si="3"/>
        <v>3897.247254</v>
      </c>
      <c r="N19400" s="7" t="str">
        <f t="shared" si="4"/>
        <v>N</v>
      </c>
      <c r="O19400" s="10">
        <f t="shared" si="5"/>
        <v>3897.247254</v>
      </c>
      <c r="P19400" s="10">
        <f t="shared" si="51"/>
        <v>105.4030699</v>
      </c>
      <c r="Q19400" s="8" t="s">
        <v>17</v>
      </c>
    </row>
    <row r="19401">
      <c r="A19401" s="7">
        <v>19400.0</v>
      </c>
      <c r="B19401" s="7">
        <v>3252.0</v>
      </c>
      <c r="C19401" s="8">
        <v>500.0</v>
      </c>
      <c r="D19401" s="9">
        <v>430.6981040831234</v>
      </c>
      <c r="E19401" s="10">
        <v>488.99725032883447</v>
      </c>
      <c r="F19401" s="10">
        <v>0.0</v>
      </c>
      <c r="G19401" s="10">
        <v>285.0208494208494</v>
      </c>
      <c r="H19401" s="7">
        <v>0.0</v>
      </c>
      <c r="I19401" s="10">
        <v>0.0</v>
      </c>
      <c r="J19401" s="10">
        <v>129.87545922094185</v>
      </c>
      <c r="K19401" s="11">
        <f t="shared" si="1"/>
        <v>4467.718954</v>
      </c>
      <c r="L19401" s="7" t="str">
        <f t="shared" si="2"/>
        <v>N</v>
      </c>
      <c r="M19401" s="10">
        <f t="shared" si="3"/>
        <v>4467.718954</v>
      </c>
      <c r="N19401" s="7" t="str">
        <f t="shared" si="4"/>
        <v>N</v>
      </c>
      <c r="O19401" s="10">
        <f t="shared" si="5"/>
        <v>4467.718954</v>
      </c>
      <c r="P19401" s="10">
        <f t="shared" si="51"/>
        <v>115.2885659</v>
      </c>
      <c r="Q19401" s="8" t="s">
        <v>17</v>
      </c>
    </row>
    <row r="19402">
      <c r="A19402" s="7">
        <v>19401.0</v>
      </c>
      <c r="B19402" s="7">
        <v>4490.0</v>
      </c>
      <c r="C19402" s="8">
        <v>500.0</v>
      </c>
      <c r="D19402" s="9">
        <v>311.47026452135395</v>
      </c>
      <c r="E19402" s="10">
        <v>643.948644217885</v>
      </c>
      <c r="F19402" s="10">
        <v>0.0</v>
      </c>
      <c r="G19402" s="10">
        <v>393.33884297520666</v>
      </c>
      <c r="H19402" s="12">
        <v>500.0</v>
      </c>
      <c r="I19402" s="10">
        <v>0.0</v>
      </c>
      <c r="J19402" s="10">
        <v>158.46732756349587</v>
      </c>
      <c r="K19402" s="11">
        <f t="shared" si="1"/>
        <v>5194.809107</v>
      </c>
      <c r="L19402" s="7" t="str">
        <f t="shared" si="2"/>
        <v>N</v>
      </c>
      <c r="M19402" s="10">
        <f t="shared" si="3"/>
        <v>5694.809107</v>
      </c>
      <c r="N19402" s="7" t="str">
        <f t="shared" si="4"/>
        <v>N</v>
      </c>
      <c r="O19402" s="10">
        <f t="shared" si="5"/>
        <v>5194.809107</v>
      </c>
      <c r="P19402" s="10">
        <f t="shared" si="51"/>
        <v>126.4264648</v>
      </c>
      <c r="Q19402" s="8" t="s">
        <v>17</v>
      </c>
    </row>
    <row r="19403">
      <c r="A19403" s="7">
        <v>19402.0</v>
      </c>
      <c r="B19403" s="7">
        <v>8872.0</v>
      </c>
      <c r="C19403" s="8">
        <v>500.0</v>
      </c>
      <c r="D19403" s="9">
        <v>1045.4622049456134</v>
      </c>
      <c r="E19403" s="10">
        <v>1305.3501120849126</v>
      </c>
      <c r="F19403" s="10">
        <v>600.3971566863638</v>
      </c>
      <c r="G19403" s="10">
        <v>828.4161963190185</v>
      </c>
      <c r="H19403" s="7">
        <v>0.0</v>
      </c>
      <c r="I19403" s="10">
        <v>0.0</v>
      </c>
      <c r="J19403" s="10">
        <v>320.57903228574656</v>
      </c>
      <c r="K19403" s="11">
        <f t="shared" si="1"/>
        <v>11846.27556</v>
      </c>
      <c r="L19403" s="7" t="str">
        <f t="shared" si="2"/>
        <v>N</v>
      </c>
      <c r="M19403" s="10">
        <f t="shared" si="3"/>
        <v>11846.27556</v>
      </c>
      <c r="N19403" s="7" t="str">
        <f t="shared" si="4"/>
        <v>N</v>
      </c>
      <c r="O19403" s="10">
        <f t="shared" si="5"/>
        <v>11846.27556</v>
      </c>
      <c r="P19403" s="10">
        <f t="shared" si="51"/>
        <v>238.3214685</v>
      </c>
      <c r="Q19403" s="8" t="s">
        <v>17</v>
      </c>
    </row>
    <row r="19404">
      <c r="A19404" s="7">
        <v>19403.0</v>
      </c>
      <c r="B19404" s="7">
        <v>1829.0</v>
      </c>
      <c r="C19404" s="8">
        <v>500.0</v>
      </c>
      <c r="D19404" s="9">
        <v>174.37541160555358</v>
      </c>
      <c r="E19404" s="10">
        <v>164.95473999662286</v>
      </c>
      <c r="F19404" s="10">
        <v>141.5384834460662</v>
      </c>
      <c r="G19404" s="10">
        <v>175.3079245283019</v>
      </c>
      <c r="H19404" s="12">
        <v>500.0</v>
      </c>
      <c r="I19404" s="10">
        <v>0.0</v>
      </c>
      <c r="J19404" s="10">
        <v>80.39385859736561</v>
      </c>
      <c r="K19404" s="11">
        <f t="shared" si="1"/>
        <v>2320.22182</v>
      </c>
      <c r="L19404" s="7" t="str">
        <f t="shared" si="2"/>
        <v>N</v>
      </c>
      <c r="M19404" s="10">
        <f t="shared" si="3"/>
        <v>2820.22182</v>
      </c>
      <c r="N19404" s="7" t="str">
        <f t="shared" si="4"/>
        <v>N</v>
      </c>
      <c r="O19404" s="10">
        <f t="shared" si="5"/>
        <v>2320.22182</v>
      </c>
      <c r="P19404" s="10">
        <f t="shared" si="51"/>
        <v>78.60845011</v>
      </c>
      <c r="Q19404" s="8" t="s">
        <v>17</v>
      </c>
    </row>
    <row r="19405">
      <c r="A19405" s="7">
        <v>19404.0</v>
      </c>
      <c r="B19405" s="7">
        <v>5160.0</v>
      </c>
      <c r="C19405" s="8">
        <v>500.0</v>
      </c>
      <c r="D19405" s="9">
        <v>547.5320998810939</v>
      </c>
      <c r="E19405" s="10">
        <v>691.1033548446646</v>
      </c>
      <c r="F19405" s="10">
        <v>0.0</v>
      </c>
      <c r="G19405" s="10">
        <v>451.9448275862069</v>
      </c>
      <c r="H19405" s="7">
        <v>0.0</v>
      </c>
      <c r="I19405" s="10">
        <v>0.0</v>
      </c>
      <c r="J19405" s="10">
        <v>184.3505255648038</v>
      </c>
      <c r="K19405" s="11">
        <f t="shared" si="1"/>
        <v>6659.476927</v>
      </c>
      <c r="L19405" s="7" t="str">
        <f t="shared" si="2"/>
        <v>N</v>
      </c>
      <c r="M19405" s="10">
        <f t="shared" si="3"/>
        <v>6659.476927</v>
      </c>
      <c r="N19405" s="7" t="str">
        <f t="shared" si="4"/>
        <v>N</v>
      </c>
      <c r="O19405" s="10">
        <f t="shared" si="5"/>
        <v>6659.476927</v>
      </c>
      <c r="P19405" s="10">
        <f t="shared" si="51"/>
        <v>151.7355778</v>
      </c>
      <c r="Q19405" s="8" t="s">
        <v>17</v>
      </c>
    </row>
    <row r="19406">
      <c r="A19406" s="7">
        <v>19405.0</v>
      </c>
      <c r="B19406" s="7">
        <v>3535.0</v>
      </c>
      <c r="C19406" s="8">
        <v>500.0</v>
      </c>
      <c r="D19406" s="9">
        <v>379.93708220603537</v>
      </c>
      <c r="E19406" s="10">
        <v>568.7763922203303</v>
      </c>
      <c r="F19406" s="10">
        <v>160.14789802289283</v>
      </c>
      <c r="G19406" s="10">
        <v>323.8516129032258</v>
      </c>
      <c r="H19406" s="7">
        <v>0.0</v>
      </c>
      <c r="I19406" s="10">
        <v>0.0</v>
      </c>
      <c r="J19406" s="10">
        <v>145.7898106139438</v>
      </c>
      <c r="K19406" s="11">
        <f t="shared" si="1"/>
        <v>4898.936593</v>
      </c>
      <c r="L19406" s="7" t="str">
        <f t="shared" si="2"/>
        <v>N</v>
      </c>
      <c r="M19406" s="10">
        <f t="shared" si="3"/>
        <v>4898.936593</v>
      </c>
      <c r="N19406" s="7" t="str">
        <f t="shared" si="4"/>
        <v>N</v>
      </c>
      <c r="O19406" s="10">
        <f t="shared" si="5"/>
        <v>4898.936593</v>
      </c>
      <c r="P19406" s="10">
        <f t="shared" si="51"/>
        <v>122.3515296</v>
      </c>
      <c r="Q19406" s="8" t="s">
        <v>17</v>
      </c>
    </row>
    <row r="19407">
      <c r="A19407" s="7">
        <v>19406.0</v>
      </c>
      <c r="B19407" s="7">
        <v>2401.0</v>
      </c>
      <c r="C19407" s="8">
        <v>500.0</v>
      </c>
      <c r="D19407" s="9">
        <v>90.36889739854318</v>
      </c>
      <c r="E19407" s="10">
        <v>276.5627541431937</v>
      </c>
      <c r="F19407" s="10">
        <v>108.67145889698232</v>
      </c>
      <c r="G19407" s="10">
        <v>223.06064516129035</v>
      </c>
      <c r="H19407" s="7">
        <v>0.0</v>
      </c>
      <c r="I19407" s="10">
        <v>0.0</v>
      </c>
      <c r="J19407" s="10">
        <v>105.23972861602498</v>
      </c>
      <c r="K19407" s="11">
        <f t="shared" si="1"/>
        <v>3323.101001</v>
      </c>
      <c r="L19407" s="7" t="str">
        <f t="shared" si="2"/>
        <v>N</v>
      </c>
      <c r="M19407" s="10">
        <f t="shared" si="3"/>
        <v>3323.101001</v>
      </c>
      <c r="N19407" s="7" t="str">
        <f t="shared" si="4"/>
        <v>N</v>
      </c>
      <c r="O19407" s="10">
        <f t="shared" si="5"/>
        <v>3323.101001</v>
      </c>
      <c r="P19407" s="10">
        <f t="shared" si="51"/>
        <v>95.80072641</v>
      </c>
      <c r="Q19407" s="8" t="s">
        <v>17</v>
      </c>
    </row>
    <row r="19408">
      <c r="A19408" s="7">
        <v>19407.0</v>
      </c>
      <c r="B19408" s="7">
        <v>2292.0</v>
      </c>
      <c r="C19408" s="8">
        <v>500.0</v>
      </c>
      <c r="D19408" s="9">
        <v>263.7422039473684</v>
      </c>
      <c r="E19408" s="10">
        <v>345.84117991252486</v>
      </c>
      <c r="F19408" s="10">
        <v>0.0</v>
      </c>
      <c r="G19408" s="10">
        <v>200.54999999999998</v>
      </c>
      <c r="H19408" s="12">
        <v>500.0</v>
      </c>
      <c r="I19408" s="10">
        <v>0.0</v>
      </c>
      <c r="J19408" s="10">
        <v>82.63167763157895</v>
      </c>
      <c r="K19408" s="11">
        <f t="shared" si="1"/>
        <v>2756.292204</v>
      </c>
      <c r="L19408" s="7" t="str">
        <f t="shared" si="2"/>
        <v>N</v>
      </c>
      <c r="M19408" s="10">
        <f t="shared" si="3"/>
        <v>3256.292204</v>
      </c>
      <c r="N19408" s="7" t="str">
        <f t="shared" si="4"/>
        <v>N</v>
      </c>
      <c r="O19408" s="10">
        <f t="shared" si="5"/>
        <v>2756.292204</v>
      </c>
      <c r="P19408" s="10">
        <f t="shared" si="51"/>
        <v>86.00335967</v>
      </c>
      <c r="Q19408" s="8" t="s">
        <v>17</v>
      </c>
    </row>
    <row r="19409">
      <c r="A19409" s="7">
        <v>19408.0</v>
      </c>
      <c r="B19409" s="7">
        <v>15801.0</v>
      </c>
      <c r="C19409" s="8">
        <v>900.0</v>
      </c>
      <c r="D19409" s="9">
        <v>1070.6342857788322</v>
      </c>
      <c r="E19409" s="10">
        <v>1769.5118590758573</v>
      </c>
      <c r="F19409" s="10">
        <v>1902.002206970634</v>
      </c>
      <c r="G19409" s="10">
        <v>1541.7148752079866</v>
      </c>
      <c r="H19409" s="7">
        <v>0.0</v>
      </c>
      <c r="I19409" s="10">
        <v>0.0</v>
      </c>
      <c r="J19409" s="10">
        <v>549.0997675776091</v>
      </c>
      <c r="K19409" s="11">
        <f t="shared" si="1"/>
        <v>21215.35137</v>
      </c>
      <c r="L19409" s="7" t="str">
        <f t="shared" si="2"/>
        <v>N</v>
      </c>
      <c r="M19409" s="10">
        <f t="shared" si="3"/>
        <v>21215.35137</v>
      </c>
      <c r="N19409" s="7" t="str">
        <f t="shared" si="4"/>
        <v>N</v>
      </c>
      <c r="O19409" s="10">
        <f t="shared" si="5"/>
        <v>21215.35137</v>
      </c>
      <c r="P19409" s="10">
        <f t="shared" si="51"/>
        <v>394.1254569</v>
      </c>
      <c r="Q19409" s="7" t="s">
        <v>18</v>
      </c>
    </row>
    <row r="19410">
      <c r="A19410" s="7">
        <v>19409.0</v>
      </c>
      <c r="B19410" s="7">
        <v>1679.0</v>
      </c>
      <c r="C19410" s="8">
        <v>500.0</v>
      </c>
      <c r="D19410" s="9">
        <v>104.91443391999826</v>
      </c>
      <c r="E19410" s="10">
        <v>228.99844949326342</v>
      </c>
      <c r="F19410" s="10">
        <v>0.0</v>
      </c>
      <c r="G19410" s="10">
        <v>147.25262154432792</v>
      </c>
      <c r="H19410" s="7">
        <v>0.0</v>
      </c>
      <c r="I19410" s="10">
        <v>0.0</v>
      </c>
      <c r="J19410" s="10">
        <v>90.0895682573898</v>
      </c>
      <c r="K19410" s="11">
        <f t="shared" si="1"/>
        <v>2431.167055</v>
      </c>
      <c r="L19410" s="7" t="str">
        <f t="shared" si="2"/>
        <v>N</v>
      </c>
      <c r="M19410" s="10">
        <f t="shared" si="3"/>
        <v>2431.167055</v>
      </c>
      <c r="N19410" s="7" t="str">
        <f t="shared" si="4"/>
        <v>N</v>
      </c>
      <c r="O19410" s="10">
        <f t="shared" si="5"/>
        <v>2431.167055</v>
      </c>
      <c r="P19410" s="10">
        <f t="shared" si="51"/>
        <v>81.11045981</v>
      </c>
      <c r="Q19410" s="8" t="s">
        <v>17</v>
      </c>
    </row>
    <row r="19411">
      <c r="A19411" s="7">
        <v>19410.0</v>
      </c>
      <c r="B19411" s="7">
        <v>2776.0</v>
      </c>
      <c r="C19411" s="8">
        <v>500.0</v>
      </c>
      <c r="D19411" s="9">
        <v>403.11261350967544</v>
      </c>
      <c r="E19411" s="10">
        <v>0.0</v>
      </c>
      <c r="F19411" s="10">
        <v>334.23342744779814</v>
      </c>
      <c r="G19411" s="10">
        <v>284.0381991814461</v>
      </c>
      <c r="H19411" s="7">
        <v>0.0</v>
      </c>
      <c r="I19411" s="10">
        <v>0.0</v>
      </c>
      <c r="J19411" s="10">
        <v>132.11253720064994</v>
      </c>
      <c r="K19411" s="11">
        <f t="shared" si="1"/>
        <v>4297.38424</v>
      </c>
      <c r="L19411" s="7" t="str">
        <f t="shared" si="2"/>
        <v>N</v>
      </c>
      <c r="M19411" s="10">
        <f t="shared" si="3"/>
        <v>4297.38424</v>
      </c>
      <c r="N19411" s="7" t="str">
        <f t="shared" si="4"/>
        <v>N</v>
      </c>
      <c r="O19411" s="10">
        <f t="shared" si="5"/>
        <v>4297.38424</v>
      </c>
      <c r="P19411" s="10">
        <f t="shared" si="51"/>
        <v>112.2402287</v>
      </c>
      <c r="Q19411" s="8" t="s">
        <v>17</v>
      </c>
    </row>
    <row r="19412">
      <c r="A19412" s="7">
        <v>19411.0</v>
      </c>
      <c r="B19412" s="7">
        <v>3850.0</v>
      </c>
      <c r="C19412" s="8">
        <v>500.0</v>
      </c>
      <c r="D19412" s="9">
        <v>0.0</v>
      </c>
      <c r="E19412" s="10">
        <v>0.0</v>
      </c>
      <c r="F19412" s="10">
        <v>603.2682408633086</v>
      </c>
      <c r="G19412" s="10">
        <v>399.23547400611625</v>
      </c>
      <c r="H19412" s="7">
        <v>0.0</v>
      </c>
      <c r="I19412" s="10">
        <v>0.0</v>
      </c>
      <c r="J19412" s="10">
        <v>176.64760644063733</v>
      </c>
      <c r="K19412" s="11">
        <f t="shared" si="1"/>
        <v>5352.503715</v>
      </c>
      <c r="L19412" s="7" t="str">
        <f t="shared" si="2"/>
        <v>N</v>
      </c>
      <c r="M19412" s="10">
        <f t="shared" si="3"/>
        <v>5352.503715</v>
      </c>
      <c r="N19412" s="7" t="str">
        <f t="shared" si="4"/>
        <v>N</v>
      </c>
      <c r="O19412" s="10">
        <f t="shared" si="5"/>
        <v>5352.503715</v>
      </c>
      <c r="P19412" s="10">
        <f t="shared" si="51"/>
        <v>129.1588283</v>
      </c>
      <c r="Q19412" s="8" t="s">
        <v>17</v>
      </c>
    </row>
    <row r="19413">
      <c r="A19413" s="7">
        <v>19412.0</v>
      </c>
      <c r="B19413" s="7">
        <v>4429.0</v>
      </c>
      <c r="C19413" s="8">
        <v>500.0</v>
      </c>
      <c r="D19413" s="9">
        <v>1655.8686663580506</v>
      </c>
      <c r="E19413" s="10">
        <v>991.8771972222673</v>
      </c>
      <c r="F19413" s="10">
        <v>816.8952087366383</v>
      </c>
      <c r="G19413" s="10">
        <v>453.05825688073395</v>
      </c>
      <c r="H19413" s="7">
        <v>0.0</v>
      </c>
      <c r="I19413" s="10">
        <v>0.0</v>
      </c>
      <c r="J19413" s="10">
        <v>226.3020510689336</v>
      </c>
      <c r="K19413" s="11">
        <f t="shared" si="1"/>
        <v>7854.822132</v>
      </c>
      <c r="L19413" s="7" t="str">
        <f t="shared" si="2"/>
        <v>N</v>
      </c>
      <c r="M19413" s="10">
        <f t="shared" si="3"/>
        <v>7854.822132</v>
      </c>
      <c r="N19413" s="7" t="str">
        <f t="shared" si="4"/>
        <v>N</v>
      </c>
      <c r="O19413" s="10">
        <f t="shared" si="5"/>
        <v>7854.822132</v>
      </c>
      <c r="P19413" s="10">
        <f t="shared" si="51"/>
        <v>173.2317498</v>
      </c>
      <c r="Q19413" s="8" t="s">
        <v>17</v>
      </c>
    </row>
    <row r="19414">
      <c r="A19414" s="7">
        <v>19413.0</v>
      </c>
      <c r="B19414" s="7">
        <v>989.0</v>
      </c>
      <c r="C19414" s="8">
        <v>500.0</v>
      </c>
      <c r="D19414" s="9">
        <v>92.08954527012266</v>
      </c>
      <c r="E19414" s="10">
        <v>192.94000895389397</v>
      </c>
      <c r="F19414" s="10">
        <v>0.0</v>
      </c>
      <c r="G19414" s="10">
        <v>86.19217877094972</v>
      </c>
      <c r="H19414" s="7">
        <v>0.0</v>
      </c>
      <c r="I19414" s="10">
        <v>0.0</v>
      </c>
      <c r="J19414" s="10">
        <v>74.548679504385</v>
      </c>
      <c r="K19414" s="11">
        <f t="shared" si="1"/>
        <v>1667.281724</v>
      </c>
      <c r="L19414" s="7" t="str">
        <f t="shared" si="2"/>
        <v>N</v>
      </c>
      <c r="M19414" s="10">
        <f t="shared" si="3"/>
        <v>1667.281724</v>
      </c>
      <c r="N19414" s="7" t="str">
        <f t="shared" si="4"/>
        <v>N</v>
      </c>
      <c r="O19414" s="10">
        <f t="shared" si="5"/>
        <v>1667.281724</v>
      </c>
      <c r="P19414" s="10">
        <f t="shared" si="51"/>
        <v>68.45961181</v>
      </c>
      <c r="Q19414" s="8" t="s">
        <v>17</v>
      </c>
    </row>
    <row r="19415">
      <c r="A19415" s="7">
        <v>19414.0</v>
      </c>
      <c r="B19415" s="7">
        <v>3604.0</v>
      </c>
      <c r="C19415" s="8">
        <v>500.0</v>
      </c>
      <c r="D19415" s="9">
        <v>0.0</v>
      </c>
      <c r="E19415" s="10">
        <v>0.0</v>
      </c>
      <c r="F19415" s="10">
        <v>442.929783395576</v>
      </c>
      <c r="G19415" s="10">
        <v>357.9566101694915</v>
      </c>
      <c r="H19415" s="7">
        <v>0.0</v>
      </c>
      <c r="I19415" s="10">
        <v>0.0</v>
      </c>
      <c r="J19415" s="10">
        <v>148.0170415397874</v>
      </c>
      <c r="K19415" s="11">
        <f t="shared" si="1"/>
        <v>4904.886394</v>
      </c>
      <c r="L19415" s="7" t="str">
        <f t="shared" si="2"/>
        <v>N</v>
      </c>
      <c r="M19415" s="10">
        <f t="shared" si="3"/>
        <v>4904.886394</v>
      </c>
      <c r="N19415" s="7" t="str">
        <f t="shared" si="4"/>
        <v>N</v>
      </c>
      <c r="O19415" s="10">
        <f t="shared" si="5"/>
        <v>4904.886394</v>
      </c>
      <c r="P19415" s="10">
        <f t="shared" si="51"/>
        <v>121.8447361</v>
      </c>
      <c r="Q19415" s="8" t="s">
        <v>17</v>
      </c>
    </row>
    <row r="19416">
      <c r="A19416" s="7">
        <v>19415.0</v>
      </c>
      <c r="B19416" s="7">
        <v>6731.0</v>
      </c>
      <c r="C19416" s="8">
        <v>500.0</v>
      </c>
      <c r="D19416" s="9">
        <v>432.05635632096835</v>
      </c>
      <c r="E19416" s="10">
        <v>703.8318250315122</v>
      </c>
      <c r="F19416" s="10">
        <v>614.8494301490703</v>
      </c>
      <c r="G19416" s="10">
        <v>643.7857621440536</v>
      </c>
      <c r="H19416" s="7">
        <v>0.0</v>
      </c>
      <c r="I19416" s="10">
        <v>0.0</v>
      </c>
      <c r="J19416" s="10">
        <v>245.93977205962813</v>
      </c>
      <c r="K19416" s="11">
        <f t="shared" si="1"/>
        <v>8921.691549</v>
      </c>
      <c r="L19416" s="7" t="str">
        <f t="shared" si="2"/>
        <v>N</v>
      </c>
      <c r="M19416" s="10">
        <f t="shared" si="3"/>
        <v>8921.691549</v>
      </c>
      <c r="N19416" s="7" t="str">
        <f t="shared" si="4"/>
        <v>N</v>
      </c>
      <c r="O19416" s="10">
        <f t="shared" si="5"/>
        <v>8921.691549</v>
      </c>
      <c r="P19416" s="10">
        <f t="shared" si="51"/>
        <v>189.0023042</v>
      </c>
      <c r="Q19416" s="8" t="s">
        <v>17</v>
      </c>
    </row>
    <row r="19417">
      <c r="A19417" s="7">
        <v>19416.0</v>
      </c>
      <c r="B19417" s="7">
        <v>4572.0</v>
      </c>
      <c r="C19417" s="8">
        <v>500.0</v>
      </c>
      <c r="D19417" s="9">
        <v>291.6683801749271</v>
      </c>
      <c r="E19417" s="10">
        <v>780.9969263542548</v>
      </c>
      <c r="F19417" s="10">
        <v>0.0</v>
      </c>
      <c r="G19417" s="10">
        <v>400.5942857142857</v>
      </c>
      <c r="H19417" s="12">
        <v>500.0</v>
      </c>
      <c r="I19417" s="10">
        <v>0.0</v>
      </c>
      <c r="J19417" s="10">
        <v>144.17068221574345</v>
      </c>
      <c r="K19417" s="11">
        <f t="shared" si="1"/>
        <v>5264.262666</v>
      </c>
      <c r="L19417" s="7" t="str">
        <f t="shared" si="2"/>
        <v>N</v>
      </c>
      <c r="M19417" s="10">
        <f t="shared" si="3"/>
        <v>5764.262666</v>
      </c>
      <c r="N19417" s="7" t="str">
        <f t="shared" si="4"/>
        <v>N</v>
      </c>
      <c r="O19417" s="10">
        <f t="shared" si="5"/>
        <v>5264.262666</v>
      </c>
      <c r="P19417" s="10">
        <f t="shared" si="51"/>
        <v>127.5460308</v>
      </c>
      <c r="Q19417" s="8" t="s">
        <v>17</v>
      </c>
    </row>
    <row r="19418">
      <c r="A19418" s="7">
        <v>19417.0</v>
      </c>
      <c r="B19418" s="7">
        <v>5260.0</v>
      </c>
      <c r="C19418" s="8">
        <v>500.0</v>
      </c>
      <c r="D19418" s="9">
        <v>655.6471832363441</v>
      </c>
      <c r="E19418" s="10">
        <v>741.1088147935106</v>
      </c>
      <c r="F19418" s="10">
        <v>353.29637069661106</v>
      </c>
      <c r="G19418" s="10">
        <v>491.9755244755245</v>
      </c>
      <c r="H19418" s="7">
        <v>0.0</v>
      </c>
      <c r="I19418" s="10">
        <v>0.0</v>
      </c>
      <c r="J19418" s="10">
        <v>198.24467195828646</v>
      </c>
      <c r="K19418" s="11">
        <f t="shared" si="1"/>
        <v>7260.919078</v>
      </c>
      <c r="L19418" s="7" t="str">
        <f t="shared" si="2"/>
        <v>N</v>
      </c>
      <c r="M19418" s="10">
        <f t="shared" si="3"/>
        <v>7260.919078</v>
      </c>
      <c r="N19418" s="7" t="str">
        <f t="shared" si="4"/>
        <v>N</v>
      </c>
      <c r="O19418" s="10">
        <f t="shared" si="5"/>
        <v>7260.919078</v>
      </c>
      <c r="P19418" s="10">
        <f t="shared" si="51"/>
        <v>161.840984</v>
      </c>
      <c r="Q19418" s="8" t="s">
        <v>17</v>
      </c>
    </row>
    <row r="19419">
      <c r="A19419" s="7">
        <v>19418.0</v>
      </c>
      <c r="B19419" s="7">
        <v>1943.0</v>
      </c>
      <c r="C19419" s="8">
        <v>500.0</v>
      </c>
      <c r="D19419" s="9">
        <v>145.66015089163238</v>
      </c>
      <c r="E19419" s="10">
        <v>334.35085260070275</v>
      </c>
      <c r="F19419" s="10">
        <v>120.47080148932001</v>
      </c>
      <c r="G19419" s="10">
        <v>179.9074074074074</v>
      </c>
      <c r="H19419" s="7">
        <v>0.0</v>
      </c>
      <c r="I19419" s="10">
        <v>0.0</v>
      </c>
      <c r="J19419" s="10">
        <v>107.32853223593965</v>
      </c>
      <c r="K19419" s="11">
        <f t="shared" si="1"/>
        <v>2889.03836</v>
      </c>
      <c r="L19419" s="7" t="str">
        <f t="shared" si="2"/>
        <v>N</v>
      </c>
      <c r="M19419" s="10">
        <f t="shared" si="3"/>
        <v>2889.03836</v>
      </c>
      <c r="N19419" s="7" t="str">
        <f t="shared" si="4"/>
        <v>N</v>
      </c>
      <c r="O19419" s="10">
        <f t="shared" si="5"/>
        <v>2889.03836</v>
      </c>
      <c r="P19419" s="10">
        <f t="shared" si="51"/>
        <v>88.76435714</v>
      </c>
      <c r="Q19419" s="8" t="s">
        <v>17</v>
      </c>
    </row>
    <row r="19420">
      <c r="A19420" s="7">
        <v>19419.0</v>
      </c>
      <c r="B19420" s="7">
        <v>7511.0</v>
      </c>
      <c r="C19420" s="8">
        <v>500.0</v>
      </c>
      <c r="D19420" s="9">
        <v>1217.6196313672922</v>
      </c>
      <c r="E19420" s="10">
        <v>1698.2646677428697</v>
      </c>
      <c r="F19420" s="10">
        <v>0.0</v>
      </c>
      <c r="G19420" s="10">
        <v>657.4642091152815</v>
      </c>
      <c r="H19420" s="12">
        <v>500.0</v>
      </c>
      <c r="I19420" s="10">
        <v>0.0</v>
      </c>
      <c r="J19420" s="10">
        <v>253.53474004341294</v>
      </c>
      <c r="K19420" s="11">
        <f t="shared" si="1"/>
        <v>9386.08384</v>
      </c>
      <c r="L19420" s="7" t="str">
        <f t="shared" si="2"/>
        <v>N</v>
      </c>
      <c r="M19420" s="10">
        <f t="shared" si="3"/>
        <v>9886.08384</v>
      </c>
      <c r="N19420" s="7" t="str">
        <f t="shared" si="4"/>
        <v>N</v>
      </c>
      <c r="O19420" s="10">
        <f t="shared" si="5"/>
        <v>9386.08384</v>
      </c>
      <c r="P19420" s="10">
        <f t="shared" si="51"/>
        <v>197.1151534</v>
      </c>
      <c r="Q19420" s="8" t="s">
        <v>17</v>
      </c>
    </row>
    <row r="19421">
      <c r="A19421" s="7">
        <v>19420.0</v>
      </c>
      <c r="B19421" s="7">
        <v>2749.0</v>
      </c>
      <c r="C19421" s="8">
        <v>500.0</v>
      </c>
      <c r="D19421" s="9">
        <v>181.97276630494167</v>
      </c>
      <c r="E19421" s="10">
        <v>251.86269755920756</v>
      </c>
      <c r="F19421" s="10">
        <v>299.52039174415864</v>
      </c>
      <c r="G19421" s="10">
        <v>271.60383693045566</v>
      </c>
      <c r="H19421" s="7">
        <v>0.0</v>
      </c>
      <c r="I19421" s="10">
        <v>0.0</v>
      </c>
      <c r="J19421" s="10">
        <v>119.80815669766345</v>
      </c>
      <c r="K19421" s="11">
        <f t="shared" si="1"/>
        <v>4002.096995</v>
      </c>
      <c r="L19421" s="7" t="str">
        <f t="shared" si="2"/>
        <v>N</v>
      </c>
      <c r="M19421" s="10">
        <f t="shared" si="3"/>
        <v>4002.096995</v>
      </c>
      <c r="N19421" s="7" t="str">
        <f t="shared" si="4"/>
        <v>N</v>
      </c>
      <c r="O19421" s="10">
        <f t="shared" si="5"/>
        <v>4002.096995</v>
      </c>
      <c r="P19421" s="10">
        <f t="shared" si="51"/>
        <v>107.1488768</v>
      </c>
      <c r="Q19421" s="8" t="s">
        <v>17</v>
      </c>
    </row>
    <row r="19422">
      <c r="A19422" s="7">
        <v>19421.0</v>
      </c>
      <c r="B19422" s="7">
        <v>1870.0</v>
      </c>
      <c r="C19422" s="8">
        <v>500.0</v>
      </c>
      <c r="D19422" s="9">
        <v>129.968954248366</v>
      </c>
      <c r="E19422" s="10">
        <v>193.33924476163014</v>
      </c>
      <c r="F19422" s="10">
        <v>153.59967320261438</v>
      </c>
      <c r="G19422" s="10">
        <v>185.16666666666666</v>
      </c>
      <c r="H19422" s="12">
        <v>500.0</v>
      </c>
      <c r="I19422" s="10">
        <v>0.0</v>
      </c>
      <c r="J19422" s="10">
        <v>70.8921568627451</v>
      </c>
      <c r="K19422" s="11">
        <f t="shared" si="1"/>
        <v>2338.735294</v>
      </c>
      <c r="L19422" s="7" t="str">
        <f t="shared" si="2"/>
        <v>N</v>
      </c>
      <c r="M19422" s="10">
        <f t="shared" si="3"/>
        <v>2838.735294</v>
      </c>
      <c r="N19422" s="7" t="str">
        <f t="shared" si="4"/>
        <v>N</v>
      </c>
      <c r="O19422" s="10">
        <f t="shared" si="5"/>
        <v>2338.735294</v>
      </c>
      <c r="P19422" s="10">
        <f t="shared" si="51"/>
        <v>78.76423529</v>
      </c>
      <c r="Q19422" s="8" t="s">
        <v>17</v>
      </c>
    </row>
    <row r="19423">
      <c r="A19423" s="7">
        <v>19422.0</v>
      </c>
      <c r="B19423" s="7">
        <v>3857.0</v>
      </c>
      <c r="C19423" s="8">
        <v>500.0</v>
      </c>
      <c r="D19423" s="9">
        <v>272.473828125</v>
      </c>
      <c r="E19423" s="10">
        <v>597.6752912706213</v>
      </c>
      <c r="F19423" s="10">
        <v>260.2900390625</v>
      </c>
      <c r="G19423" s="10">
        <v>361.59375</v>
      </c>
      <c r="H19423" s="7">
        <v>0.0</v>
      </c>
      <c r="I19423" s="10">
        <v>0.0</v>
      </c>
      <c r="J19423" s="10">
        <v>151.7435546875</v>
      </c>
      <c r="K19423" s="11">
        <f t="shared" si="1"/>
        <v>5251.357617</v>
      </c>
      <c r="L19423" s="7" t="str">
        <f t="shared" si="2"/>
        <v>N</v>
      </c>
      <c r="M19423" s="10">
        <f t="shared" si="3"/>
        <v>5251.357617</v>
      </c>
      <c r="N19423" s="7" t="str">
        <f t="shared" si="4"/>
        <v>N</v>
      </c>
      <c r="O19423" s="10">
        <f t="shared" si="5"/>
        <v>5251.357617</v>
      </c>
      <c r="P19423" s="10">
        <f t="shared" si="51"/>
        <v>128.0157496</v>
      </c>
      <c r="Q19423" s="8" t="s">
        <v>17</v>
      </c>
    </row>
    <row r="19424">
      <c r="A19424" s="7">
        <v>19423.0</v>
      </c>
      <c r="B19424" s="7">
        <v>4606.0</v>
      </c>
      <c r="C19424" s="8">
        <v>500.0</v>
      </c>
      <c r="D19424" s="9">
        <v>455.6214915737831</v>
      </c>
      <c r="E19424" s="10">
        <v>800.6162001340803</v>
      </c>
      <c r="F19424" s="10">
        <v>0.0</v>
      </c>
      <c r="G19424" s="10">
        <v>414.3499312242091</v>
      </c>
      <c r="H19424" s="7">
        <v>0.0</v>
      </c>
      <c r="I19424" s="10">
        <v>0.0</v>
      </c>
      <c r="J19424" s="10">
        <v>163.75637961209318</v>
      </c>
      <c r="K19424" s="11">
        <f t="shared" si="1"/>
        <v>5975.971423</v>
      </c>
      <c r="L19424" s="7" t="str">
        <f t="shared" si="2"/>
        <v>N</v>
      </c>
      <c r="M19424" s="10">
        <f t="shared" si="3"/>
        <v>5975.971423</v>
      </c>
      <c r="N19424" s="7" t="str">
        <f t="shared" si="4"/>
        <v>N</v>
      </c>
      <c r="O19424" s="10">
        <f t="shared" si="5"/>
        <v>5975.971423</v>
      </c>
      <c r="P19424" s="10">
        <f t="shared" si="51"/>
        <v>140.1091868</v>
      </c>
      <c r="Q19424" s="8" t="s">
        <v>17</v>
      </c>
    </row>
    <row r="19425">
      <c r="A19425" s="7">
        <v>19424.0</v>
      </c>
      <c r="B19425" s="7">
        <v>5627.0</v>
      </c>
      <c r="C19425" s="8">
        <v>500.0</v>
      </c>
      <c r="D19425" s="9">
        <v>596.8112035506581</v>
      </c>
      <c r="E19425" s="10">
        <v>0.0</v>
      </c>
      <c r="F19425" s="10">
        <v>655.7143577186001</v>
      </c>
      <c r="G19425" s="10">
        <v>551.3323232323232</v>
      </c>
      <c r="H19425" s="12">
        <v>500.0</v>
      </c>
      <c r="I19425" s="10">
        <v>0.0</v>
      </c>
      <c r="J19425" s="10">
        <v>201.15982838485868</v>
      </c>
      <c r="K19425" s="11">
        <f t="shared" si="1"/>
        <v>7430.857885</v>
      </c>
      <c r="L19425" s="7" t="str">
        <f t="shared" si="2"/>
        <v>N</v>
      </c>
      <c r="M19425" s="10">
        <f t="shared" si="3"/>
        <v>7930.857885</v>
      </c>
      <c r="N19425" s="7" t="str">
        <f t="shared" si="4"/>
        <v>N</v>
      </c>
      <c r="O19425" s="10">
        <f t="shared" si="5"/>
        <v>7430.857885</v>
      </c>
      <c r="P19425" s="10">
        <f t="shared" si="51"/>
        <v>163.8314601</v>
      </c>
      <c r="Q19425" s="8" t="s">
        <v>17</v>
      </c>
    </row>
    <row r="19426">
      <c r="A19426" s="7">
        <v>19425.0</v>
      </c>
      <c r="B19426" s="7">
        <v>5369.0</v>
      </c>
      <c r="C19426" s="8">
        <v>500.0</v>
      </c>
      <c r="D19426" s="9">
        <v>537.5817247417356</v>
      </c>
      <c r="E19426" s="10">
        <v>0.0</v>
      </c>
      <c r="F19426" s="10">
        <v>712.6605327995868</v>
      </c>
      <c r="G19426" s="10">
        <v>538.1202272727272</v>
      </c>
      <c r="H19426" s="7">
        <v>0.0</v>
      </c>
      <c r="I19426" s="10">
        <v>0.0</v>
      </c>
      <c r="J19426" s="10">
        <v>203.13630934917356</v>
      </c>
      <c r="K19426" s="11">
        <f t="shared" si="1"/>
        <v>7657.362485</v>
      </c>
      <c r="L19426" s="7" t="str">
        <f t="shared" si="2"/>
        <v>N</v>
      </c>
      <c r="M19426" s="10">
        <f t="shared" si="3"/>
        <v>7657.362485</v>
      </c>
      <c r="N19426" s="7" t="str">
        <f t="shared" si="4"/>
        <v>N</v>
      </c>
      <c r="O19426" s="10">
        <f t="shared" si="5"/>
        <v>7657.362485</v>
      </c>
      <c r="P19426" s="10">
        <f t="shared" si="51"/>
        <v>168.1463606</v>
      </c>
      <c r="Q19426" s="8" t="s">
        <v>17</v>
      </c>
    </row>
    <row r="19427">
      <c r="A19427" s="7">
        <v>19426.0</v>
      </c>
      <c r="B19427" s="7">
        <v>14892.0</v>
      </c>
      <c r="C19427" s="8">
        <v>900.0</v>
      </c>
      <c r="D19427" s="9">
        <v>0.0</v>
      </c>
      <c r="E19427" s="10">
        <v>2351.217734503351</v>
      </c>
      <c r="F19427" s="10">
        <v>928.8626031363518</v>
      </c>
      <c r="G19427" s="10">
        <v>1380.4528460407478</v>
      </c>
      <c r="H19427" s="7">
        <v>0.0</v>
      </c>
      <c r="I19427" s="10">
        <v>0.0</v>
      </c>
      <c r="J19427" s="10">
        <v>450.7231757839913</v>
      </c>
      <c r="K19427" s="11">
        <f t="shared" si="1"/>
        <v>18101.31545</v>
      </c>
      <c r="L19427" s="7" t="str">
        <f t="shared" si="2"/>
        <v>N</v>
      </c>
      <c r="M19427" s="10">
        <f t="shared" si="3"/>
        <v>18101.31545</v>
      </c>
      <c r="N19427" s="7" t="str">
        <f t="shared" si="4"/>
        <v>N</v>
      </c>
      <c r="O19427" s="10">
        <f t="shared" si="5"/>
        <v>18101.31545</v>
      </c>
      <c r="P19427" s="10">
        <f t="shared" si="51"/>
        <v>340.9755269</v>
      </c>
      <c r="Q19427" s="7" t="s">
        <v>18</v>
      </c>
    </row>
    <row r="19428">
      <c r="A19428" s="7">
        <v>19427.0</v>
      </c>
      <c r="B19428" s="7">
        <v>11839.0</v>
      </c>
      <c r="C19428" s="8">
        <v>900.0</v>
      </c>
      <c r="D19428" s="9">
        <v>1252.4934541546472</v>
      </c>
      <c r="E19428" s="10">
        <v>2497.579721323293</v>
      </c>
      <c r="F19428" s="10">
        <v>0.0</v>
      </c>
      <c r="G19428" s="10">
        <v>1035.745195234368</v>
      </c>
      <c r="H19428" s="7">
        <v>0.0</v>
      </c>
      <c r="I19428" s="10">
        <v>0.0</v>
      </c>
      <c r="J19428" s="10">
        <v>404.41694646768855</v>
      </c>
      <c r="K19428" s="11">
        <f t="shared" si="1"/>
        <v>15027.23865</v>
      </c>
      <c r="L19428" s="7" t="str">
        <f t="shared" si="2"/>
        <v>N</v>
      </c>
      <c r="M19428" s="10">
        <f t="shared" si="3"/>
        <v>15027.23865</v>
      </c>
      <c r="N19428" s="7" t="str">
        <f t="shared" si="4"/>
        <v>N</v>
      </c>
      <c r="O19428" s="10">
        <f t="shared" si="5"/>
        <v>15027.23865</v>
      </c>
      <c r="P19428" s="10">
        <f t="shared" si="51"/>
        <v>291.8468822</v>
      </c>
      <c r="Q19428" s="7" t="s">
        <v>18</v>
      </c>
    </row>
    <row r="19429">
      <c r="A19429" s="7">
        <v>19428.0</v>
      </c>
      <c r="B19429" s="7">
        <v>4354.0</v>
      </c>
      <c r="C19429" s="8">
        <v>500.0</v>
      </c>
      <c r="D19429" s="9">
        <v>910.8397165714285</v>
      </c>
      <c r="E19429" s="10">
        <v>614.1294537118065</v>
      </c>
      <c r="F19429" s="10">
        <v>267.89403428571427</v>
      </c>
      <c r="G19429" s="10">
        <v>406.788</v>
      </c>
      <c r="H19429" s="7">
        <v>0.0</v>
      </c>
      <c r="I19429" s="10">
        <v>0.0</v>
      </c>
      <c r="J19429" s="10">
        <v>169.6662217142857</v>
      </c>
      <c r="K19429" s="11">
        <f t="shared" si="1"/>
        <v>6439.521751</v>
      </c>
      <c r="L19429" s="7" t="str">
        <f t="shared" si="2"/>
        <v>N</v>
      </c>
      <c r="M19429" s="10">
        <f t="shared" si="3"/>
        <v>6439.521751</v>
      </c>
      <c r="N19429" s="7" t="str">
        <f t="shared" si="4"/>
        <v>N</v>
      </c>
      <c r="O19429" s="10">
        <f t="shared" si="5"/>
        <v>6439.521751</v>
      </c>
      <c r="P19429" s="10">
        <f t="shared" si="51"/>
        <v>148.5892075</v>
      </c>
      <c r="Q19429" s="8" t="s">
        <v>17</v>
      </c>
    </row>
    <row r="19430">
      <c r="A19430" s="7">
        <v>19429.0</v>
      </c>
      <c r="B19430" s="7">
        <v>6117.0</v>
      </c>
      <c r="C19430" s="8">
        <v>500.0</v>
      </c>
      <c r="D19430" s="9">
        <v>638.5861988571429</v>
      </c>
      <c r="E19430" s="10">
        <v>645.0472062733941</v>
      </c>
      <c r="F19430" s="10">
        <v>600.7605355102041</v>
      </c>
      <c r="G19430" s="10">
        <v>590.7274285714286</v>
      </c>
      <c r="H19430" s="7">
        <v>0.0</v>
      </c>
      <c r="I19430" s="10">
        <v>0.0</v>
      </c>
      <c r="J19430" s="10">
        <v>223.6164215510204</v>
      </c>
      <c r="K19430" s="11">
        <f t="shared" si="1"/>
        <v>8447.074163</v>
      </c>
      <c r="L19430" s="7" t="str">
        <f t="shared" si="2"/>
        <v>N</v>
      </c>
      <c r="M19430" s="10">
        <f t="shared" si="3"/>
        <v>8447.074163</v>
      </c>
      <c r="N19430" s="7" t="str">
        <f t="shared" si="4"/>
        <v>N</v>
      </c>
      <c r="O19430" s="10">
        <f t="shared" si="5"/>
        <v>8447.074163</v>
      </c>
      <c r="P19430" s="10">
        <f t="shared" si="51"/>
        <v>181.4142412</v>
      </c>
      <c r="Q19430" s="8" t="s">
        <v>17</v>
      </c>
    </row>
    <row r="19431">
      <c r="A19431" s="7">
        <v>19430.0</v>
      </c>
      <c r="B19431" s="7">
        <v>4680.0</v>
      </c>
      <c r="C19431" s="8">
        <v>500.0</v>
      </c>
      <c r="D19431" s="9">
        <v>299.09139265694387</v>
      </c>
      <c r="E19431" s="10">
        <v>480.2660786953602</v>
      </c>
      <c r="F19431" s="10">
        <v>489.22012181804945</v>
      </c>
      <c r="G19431" s="10">
        <v>454.16748768472905</v>
      </c>
      <c r="H19431" s="7">
        <v>0.0</v>
      </c>
      <c r="I19431" s="10">
        <v>0.0</v>
      </c>
      <c r="J19431" s="10">
        <v>180.12195394210002</v>
      </c>
      <c r="K19431" s="11">
        <f t="shared" si="1"/>
        <v>6422.479002</v>
      </c>
      <c r="L19431" s="7" t="str">
        <f t="shared" si="2"/>
        <v>N</v>
      </c>
      <c r="M19431" s="10">
        <f t="shared" si="3"/>
        <v>6422.479002</v>
      </c>
      <c r="N19431" s="7" t="str">
        <f t="shared" si="4"/>
        <v>N</v>
      </c>
      <c r="O19431" s="10">
        <f t="shared" si="5"/>
        <v>6422.479002</v>
      </c>
      <c r="P19431" s="10">
        <f t="shared" si="51"/>
        <v>147.4296073</v>
      </c>
      <c r="Q19431" s="8" t="s">
        <v>17</v>
      </c>
    </row>
    <row r="19432">
      <c r="A19432" s="7">
        <v>19431.0</v>
      </c>
      <c r="B19432" s="7">
        <v>4182.0</v>
      </c>
      <c r="C19432" s="8">
        <v>500.0</v>
      </c>
      <c r="D19432" s="9">
        <v>223.75232966845385</v>
      </c>
      <c r="E19432" s="10">
        <v>0.0</v>
      </c>
      <c r="F19432" s="10">
        <v>665.6631807636502</v>
      </c>
      <c r="G19432" s="10">
        <v>426.3543175487465</v>
      </c>
      <c r="H19432" s="12">
        <v>500.0</v>
      </c>
      <c r="I19432" s="10">
        <v>0.0</v>
      </c>
      <c r="J19432" s="10">
        <v>161.10167736128676</v>
      </c>
      <c r="K19432" s="11">
        <f t="shared" si="1"/>
        <v>5497.769828</v>
      </c>
      <c r="L19432" s="7" t="str">
        <f t="shared" si="2"/>
        <v>N</v>
      </c>
      <c r="M19432" s="10">
        <f t="shared" si="3"/>
        <v>5997.769828</v>
      </c>
      <c r="N19432" s="7" t="str">
        <f t="shared" si="4"/>
        <v>N</v>
      </c>
      <c r="O19432" s="10">
        <f t="shared" si="5"/>
        <v>5497.769828</v>
      </c>
      <c r="P19432" s="10">
        <f t="shared" si="51"/>
        <v>131.2854792</v>
      </c>
      <c r="Q19432" s="8" t="s">
        <v>17</v>
      </c>
    </row>
    <row r="19433">
      <c r="A19433" s="7">
        <v>19432.0</v>
      </c>
      <c r="B19433" s="7">
        <v>1570.0</v>
      </c>
      <c r="C19433" s="8">
        <v>500.0</v>
      </c>
      <c r="D19433" s="9">
        <v>163.31976331360946</v>
      </c>
      <c r="E19433" s="10">
        <v>0.0</v>
      </c>
      <c r="F19433" s="10">
        <v>281.58579881656806</v>
      </c>
      <c r="G19433" s="10">
        <v>164.24615384615385</v>
      </c>
      <c r="H19433" s="12">
        <v>500.0</v>
      </c>
      <c r="I19433" s="10">
        <v>0.0</v>
      </c>
      <c r="J19433" s="10">
        <v>76.59133727810651</v>
      </c>
      <c r="K19433" s="11">
        <f t="shared" si="1"/>
        <v>2179.151716</v>
      </c>
      <c r="L19433" s="7" t="str">
        <f t="shared" si="2"/>
        <v>N</v>
      </c>
      <c r="M19433" s="10">
        <f t="shared" si="3"/>
        <v>2679.151716</v>
      </c>
      <c r="N19433" s="7" t="str">
        <f t="shared" si="4"/>
        <v>N</v>
      </c>
      <c r="O19433" s="10">
        <f t="shared" si="5"/>
        <v>2179.151716</v>
      </c>
      <c r="P19433" s="10">
        <f t="shared" si="51"/>
        <v>76.26830012</v>
      </c>
      <c r="Q19433" s="8" t="s">
        <v>17</v>
      </c>
    </row>
    <row r="19434">
      <c r="A19434" s="7">
        <v>19433.0</v>
      </c>
      <c r="B19434" s="7">
        <v>4697.0</v>
      </c>
      <c r="C19434" s="8">
        <v>500.0</v>
      </c>
      <c r="D19434" s="9">
        <v>792.1655842053781</v>
      </c>
      <c r="E19434" s="10">
        <v>0.0</v>
      </c>
      <c r="F19434" s="10">
        <v>681.5529003741616</v>
      </c>
      <c r="G19434" s="10">
        <v>485.0348246674728</v>
      </c>
      <c r="H19434" s="7">
        <v>0.0</v>
      </c>
      <c r="I19434" s="10">
        <v>0.0</v>
      </c>
      <c r="J19434" s="10">
        <v>191.05827207210106</v>
      </c>
      <c r="K19434" s="11">
        <f t="shared" si="1"/>
        <v>7155.753309</v>
      </c>
      <c r="L19434" s="7" t="str">
        <f t="shared" si="2"/>
        <v>N</v>
      </c>
      <c r="M19434" s="10">
        <f t="shared" si="3"/>
        <v>7155.753309</v>
      </c>
      <c r="N19434" s="7" t="str">
        <f t="shared" si="4"/>
        <v>N</v>
      </c>
      <c r="O19434" s="10">
        <f t="shared" si="5"/>
        <v>7155.753309</v>
      </c>
      <c r="P19434" s="10">
        <f t="shared" si="51"/>
        <v>160.0729327</v>
      </c>
      <c r="Q19434" s="8" t="s">
        <v>17</v>
      </c>
    </row>
    <row r="19435">
      <c r="A19435" s="7">
        <v>19434.0</v>
      </c>
      <c r="B19435" s="7">
        <v>3202.0</v>
      </c>
      <c r="C19435" s="8">
        <v>500.0</v>
      </c>
      <c r="D19435" s="9">
        <v>515.5691617346939</v>
      </c>
      <c r="E19435" s="10">
        <v>542.9914125557649</v>
      </c>
      <c r="F19435" s="10">
        <v>417.57761479591835</v>
      </c>
      <c r="G19435" s="10">
        <v>317.91285714285715</v>
      </c>
      <c r="H19435" s="7">
        <v>0.0</v>
      </c>
      <c r="I19435" s="10">
        <v>0.0</v>
      </c>
      <c r="J19435" s="10">
        <v>144.76023979591838</v>
      </c>
      <c r="K19435" s="11">
        <f t="shared" si="1"/>
        <v>4953.059634</v>
      </c>
      <c r="L19435" s="7" t="str">
        <f t="shared" si="2"/>
        <v>N</v>
      </c>
      <c r="M19435" s="10">
        <f t="shared" si="3"/>
        <v>4953.059634</v>
      </c>
      <c r="N19435" s="7" t="str">
        <f t="shared" si="4"/>
        <v>N</v>
      </c>
      <c r="O19435" s="10">
        <f t="shared" si="5"/>
        <v>4953.059634</v>
      </c>
      <c r="P19435" s="10">
        <f t="shared" si="51"/>
        <v>123.432642</v>
      </c>
      <c r="Q19435" s="8" t="s">
        <v>17</v>
      </c>
    </row>
    <row r="19436">
      <c r="A19436" s="7">
        <v>19435.0</v>
      </c>
      <c r="B19436" s="7">
        <v>3201.0</v>
      </c>
      <c r="C19436" s="8">
        <v>500.0</v>
      </c>
      <c r="D19436" s="9">
        <v>436.69379466614987</v>
      </c>
      <c r="E19436" s="10">
        <v>0.0</v>
      </c>
      <c r="F19436" s="10">
        <v>461.45478302350887</v>
      </c>
      <c r="G19436" s="10">
        <v>325.04362934362933</v>
      </c>
      <c r="H19436" s="7">
        <v>0.0</v>
      </c>
      <c r="I19436" s="10">
        <v>0.0</v>
      </c>
      <c r="J19436" s="10">
        <v>148.5659301441541</v>
      </c>
      <c r="K19436" s="11">
        <f t="shared" si="1"/>
        <v>4924.192207</v>
      </c>
      <c r="L19436" s="7" t="str">
        <f t="shared" si="2"/>
        <v>N</v>
      </c>
      <c r="M19436" s="10">
        <f t="shared" si="3"/>
        <v>4924.192207</v>
      </c>
      <c r="N19436" s="7" t="str">
        <f t="shared" si="4"/>
        <v>N</v>
      </c>
      <c r="O19436" s="10">
        <f t="shared" si="5"/>
        <v>4924.192207</v>
      </c>
      <c r="P19436" s="10">
        <f t="shared" si="51"/>
        <v>122.7846744</v>
      </c>
      <c r="Q19436" s="8" t="s">
        <v>17</v>
      </c>
    </row>
    <row r="19437">
      <c r="A19437" s="7">
        <v>19436.0</v>
      </c>
      <c r="B19437" s="7">
        <v>2042.0</v>
      </c>
      <c r="C19437" s="8">
        <v>500.0</v>
      </c>
      <c r="D19437" s="9">
        <v>190.83801277313157</v>
      </c>
      <c r="E19437" s="10">
        <v>376.3352125339064</v>
      </c>
      <c r="F19437" s="10">
        <v>0.0</v>
      </c>
      <c r="G19437" s="10">
        <v>178.89567723342938</v>
      </c>
      <c r="H19437" s="7">
        <v>0.0</v>
      </c>
      <c r="I19437" s="10">
        <v>0.0</v>
      </c>
      <c r="J19437" s="10">
        <v>100.38300093846806</v>
      </c>
      <c r="K19437" s="11">
        <f t="shared" si="1"/>
        <v>2911.73369</v>
      </c>
      <c r="L19437" s="7" t="str">
        <f t="shared" si="2"/>
        <v>N</v>
      </c>
      <c r="M19437" s="10">
        <f t="shared" si="3"/>
        <v>2911.73369</v>
      </c>
      <c r="N19437" s="7" t="str">
        <f t="shared" si="4"/>
        <v>N</v>
      </c>
      <c r="O19437" s="10">
        <f t="shared" si="5"/>
        <v>2911.73369</v>
      </c>
      <c r="P19437" s="10">
        <f t="shared" si="51"/>
        <v>89.19108423</v>
      </c>
      <c r="Q19437" s="8" t="s">
        <v>17</v>
      </c>
    </row>
    <row r="19438">
      <c r="A19438" s="7">
        <v>19437.0</v>
      </c>
      <c r="B19438" s="7">
        <v>1095.0</v>
      </c>
      <c r="C19438" s="8">
        <v>500.0</v>
      </c>
      <c r="D19438" s="9">
        <v>89.67582769668921</v>
      </c>
      <c r="E19438" s="10">
        <v>0.0</v>
      </c>
      <c r="F19438" s="10">
        <v>113.51370594517621</v>
      </c>
      <c r="G19438" s="10">
        <v>107.43396226415095</v>
      </c>
      <c r="H19438" s="7">
        <v>0.0</v>
      </c>
      <c r="I19438" s="10">
        <v>0.0</v>
      </c>
      <c r="J19438" s="10">
        <v>79.45959416162336</v>
      </c>
      <c r="K19438" s="11">
        <f t="shared" si="1"/>
        <v>1905.623496</v>
      </c>
      <c r="L19438" s="7" t="str">
        <f t="shared" si="2"/>
        <v>N</v>
      </c>
      <c r="M19438" s="10">
        <f t="shared" si="3"/>
        <v>1905.623496</v>
      </c>
      <c r="N19438" s="7" t="str">
        <f t="shared" si="4"/>
        <v>N</v>
      </c>
      <c r="O19438" s="10">
        <f t="shared" si="5"/>
        <v>1905.623496</v>
      </c>
      <c r="P19438" s="10">
        <f t="shared" si="51"/>
        <v>72.36741161</v>
      </c>
      <c r="Q19438" s="8" t="s">
        <v>17</v>
      </c>
    </row>
    <row r="19439">
      <c r="A19439" s="7">
        <v>19438.0</v>
      </c>
      <c r="B19439" s="7">
        <v>3579.0</v>
      </c>
      <c r="C19439" s="8">
        <v>500.0</v>
      </c>
      <c r="D19439" s="9">
        <v>239.70219173115336</v>
      </c>
      <c r="E19439" s="10">
        <v>731.2301026426616</v>
      </c>
      <c r="F19439" s="10">
        <v>0.0</v>
      </c>
      <c r="G19439" s="10">
        <v>313.1752931083786</v>
      </c>
      <c r="H19439" s="7">
        <v>0.0</v>
      </c>
      <c r="I19439" s="10">
        <v>0.0</v>
      </c>
      <c r="J19439" s="10">
        <v>150.35864754045073</v>
      </c>
      <c r="K19439" s="11">
        <f t="shared" si="1"/>
        <v>4631.877485</v>
      </c>
      <c r="L19439" s="7" t="str">
        <f t="shared" si="2"/>
        <v>N</v>
      </c>
      <c r="M19439" s="10">
        <f t="shared" si="3"/>
        <v>4631.877485</v>
      </c>
      <c r="N19439" s="7" t="str">
        <f t="shared" si="4"/>
        <v>N</v>
      </c>
      <c r="O19439" s="10">
        <f t="shared" si="5"/>
        <v>4631.877485</v>
      </c>
      <c r="P19439" s="10">
        <f t="shared" si="51"/>
        <v>117.7366395</v>
      </c>
      <c r="Q19439" s="8" t="s">
        <v>17</v>
      </c>
    </row>
    <row r="19440">
      <c r="A19440" s="7">
        <v>19439.0</v>
      </c>
      <c r="B19440" s="7">
        <v>3841.0</v>
      </c>
      <c r="C19440" s="8">
        <v>500.0</v>
      </c>
      <c r="D19440" s="9">
        <v>411.0932532622887</v>
      </c>
      <c r="E19440" s="10">
        <v>0.0</v>
      </c>
      <c r="F19440" s="10">
        <v>547.3796035285909</v>
      </c>
      <c r="G19440" s="10">
        <v>385.8485584218513</v>
      </c>
      <c r="H19440" s="12">
        <v>500.0</v>
      </c>
      <c r="I19440" s="10">
        <v>0.0</v>
      </c>
      <c r="J19440" s="10">
        <v>148.57446381490325</v>
      </c>
      <c r="K19440" s="11">
        <f t="shared" si="1"/>
        <v>5185.321415</v>
      </c>
      <c r="L19440" s="7" t="str">
        <f t="shared" si="2"/>
        <v>N</v>
      </c>
      <c r="M19440" s="10">
        <f t="shared" si="3"/>
        <v>5685.321415</v>
      </c>
      <c r="N19440" s="7" t="str">
        <f t="shared" si="4"/>
        <v>N</v>
      </c>
      <c r="O19440" s="10">
        <f t="shared" si="5"/>
        <v>5185.321415</v>
      </c>
      <c r="P19440" s="10">
        <f t="shared" si="51"/>
        <v>126.3905114</v>
      </c>
      <c r="Q19440" s="8" t="s">
        <v>17</v>
      </c>
    </row>
    <row r="19441">
      <c r="A19441" s="7">
        <v>19440.0</v>
      </c>
      <c r="B19441" s="7">
        <v>3563.0</v>
      </c>
      <c r="C19441" s="8">
        <v>500.0</v>
      </c>
      <c r="D19441" s="9">
        <v>468.9267927254185</v>
      </c>
      <c r="E19441" s="10">
        <v>648.5628057997491</v>
      </c>
      <c r="F19441" s="10">
        <v>0.0</v>
      </c>
      <c r="G19441" s="10">
        <v>311.60731707317075</v>
      </c>
      <c r="H19441" s="7">
        <v>0.0</v>
      </c>
      <c r="I19441" s="10">
        <v>0.0</v>
      </c>
      <c r="J19441" s="10">
        <v>135.24602532506162</v>
      </c>
      <c r="K19441" s="11">
        <f t="shared" si="1"/>
        <v>4843.53411</v>
      </c>
      <c r="L19441" s="7" t="str">
        <f t="shared" si="2"/>
        <v>N</v>
      </c>
      <c r="M19441" s="10">
        <f t="shared" si="3"/>
        <v>4843.53411</v>
      </c>
      <c r="N19441" s="7" t="str">
        <f t="shared" si="4"/>
        <v>N</v>
      </c>
      <c r="O19441" s="10">
        <f t="shared" si="5"/>
        <v>4843.53411</v>
      </c>
      <c r="P19441" s="10">
        <f t="shared" si="51"/>
        <v>121.5746823</v>
      </c>
      <c r="Q19441" s="8" t="s">
        <v>17</v>
      </c>
    </row>
    <row r="19442">
      <c r="A19442" s="7">
        <v>19441.0</v>
      </c>
      <c r="B19442" s="7">
        <v>4050.0</v>
      </c>
      <c r="C19442" s="8">
        <v>500.0</v>
      </c>
      <c r="D19442" s="9">
        <v>420.45776905292405</v>
      </c>
      <c r="E19442" s="10">
        <v>0.0</v>
      </c>
      <c r="F19442" s="10">
        <v>373.8635044085367</v>
      </c>
      <c r="G19442" s="10">
        <v>388.1059751972943</v>
      </c>
      <c r="H19442" s="12">
        <v>500.0</v>
      </c>
      <c r="I19442" s="10">
        <v>0.0</v>
      </c>
      <c r="J19442" s="10">
        <v>146.43911745378884</v>
      </c>
      <c r="K19442" s="11">
        <f t="shared" si="1"/>
        <v>5232.427249</v>
      </c>
      <c r="L19442" s="7" t="str">
        <f t="shared" si="2"/>
        <v>N</v>
      </c>
      <c r="M19442" s="10">
        <f t="shared" si="3"/>
        <v>5732.427249</v>
      </c>
      <c r="N19442" s="7" t="str">
        <f t="shared" si="4"/>
        <v>N</v>
      </c>
      <c r="O19442" s="10">
        <f t="shared" si="5"/>
        <v>5232.427249</v>
      </c>
      <c r="P19442" s="10">
        <f t="shared" si="51"/>
        <v>127.1977829</v>
      </c>
      <c r="Q19442" s="8" t="s">
        <v>17</v>
      </c>
    </row>
    <row r="19443">
      <c r="A19443" s="7">
        <v>19442.0</v>
      </c>
      <c r="B19443" s="7">
        <v>2949.0</v>
      </c>
      <c r="C19443" s="8">
        <v>500.0</v>
      </c>
      <c r="D19443" s="9">
        <v>454.3339486124764</v>
      </c>
      <c r="E19443" s="10">
        <v>366.5221743590547</v>
      </c>
      <c r="F19443" s="10">
        <v>463.1559670321361</v>
      </c>
      <c r="G19443" s="10">
        <v>295.4128695652174</v>
      </c>
      <c r="H19443" s="7">
        <v>0.0</v>
      </c>
      <c r="I19443" s="10">
        <v>0.0</v>
      </c>
      <c r="J19443" s="10">
        <v>144.46055162192818</v>
      </c>
      <c r="K19443" s="11">
        <f t="shared" si="1"/>
        <v>4661.902785</v>
      </c>
      <c r="L19443" s="7" t="str">
        <f t="shared" si="2"/>
        <v>N</v>
      </c>
      <c r="M19443" s="10">
        <f t="shared" si="3"/>
        <v>4661.902785</v>
      </c>
      <c r="N19443" s="7" t="str">
        <f t="shared" si="4"/>
        <v>N</v>
      </c>
      <c r="O19443" s="10">
        <f t="shared" si="5"/>
        <v>4661.902785</v>
      </c>
      <c r="P19443" s="10">
        <f t="shared" si="51"/>
        <v>118.5968185</v>
      </c>
      <c r="Q19443" s="8" t="s">
        <v>17</v>
      </c>
    </row>
    <row r="19444">
      <c r="A19444" s="7">
        <v>19443.0</v>
      </c>
      <c r="B19444" s="7">
        <v>8758.0</v>
      </c>
      <c r="C19444" s="8">
        <v>500.0</v>
      </c>
      <c r="D19444" s="9">
        <v>1021.9398535876924</v>
      </c>
      <c r="E19444" s="10">
        <v>803.6523791585194</v>
      </c>
      <c r="F19444" s="10">
        <v>1228.9850893633136</v>
      </c>
      <c r="G19444" s="10">
        <v>870.9494153846155</v>
      </c>
      <c r="H19444" s="7">
        <v>0.0</v>
      </c>
      <c r="I19444" s="10">
        <v>0.0</v>
      </c>
      <c r="J19444" s="10">
        <v>327.7293571635503</v>
      </c>
      <c r="K19444" s="11">
        <f t="shared" si="1"/>
        <v>12379.87436</v>
      </c>
      <c r="L19444" s="7" t="str">
        <f t="shared" si="2"/>
        <v>N</v>
      </c>
      <c r="M19444" s="10">
        <f t="shared" si="3"/>
        <v>12379.87436</v>
      </c>
      <c r="N19444" s="7" t="str">
        <f t="shared" si="4"/>
        <v>N</v>
      </c>
      <c r="O19444" s="10">
        <f t="shared" si="5"/>
        <v>12379.87436</v>
      </c>
      <c r="P19444" s="10">
        <f t="shared" si="51"/>
        <v>247.160649</v>
      </c>
      <c r="Q19444" s="8" t="s">
        <v>17</v>
      </c>
    </row>
    <row r="19445">
      <c r="A19445" s="13">
        <v>19444.0</v>
      </c>
      <c r="B19445" s="13">
        <v>3497.0</v>
      </c>
      <c r="C19445" s="14">
        <v>500.0</v>
      </c>
      <c r="D19445" s="15">
        <v>483.2542337950139</v>
      </c>
      <c r="E19445" s="16">
        <v>0.0</v>
      </c>
      <c r="F19445" s="16">
        <v>724.3154792243768</v>
      </c>
      <c r="G19445" s="16">
        <v>375.46736842105264</v>
      </c>
      <c r="H19445" s="17">
        <v>5580.037081440443</v>
      </c>
      <c r="I19445" s="16">
        <v>0.0</v>
      </c>
      <c r="J19445" s="16">
        <v>43.006231578947364</v>
      </c>
      <c r="K19445" s="18">
        <f t="shared" si="1"/>
        <v>0</v>
      </c>
      <c r="L19445" s="13" t="str">
        <f t="shared" si="2"/>
        <v>Y</v>
      </c>
      <c r="M19445" s="16">
        <f t="shared" si="3"/>
        <v>5580.037081</v>
      </c>
      <c r="N19445" s="13" t="str">
        <f t="shared" si="4"/>
        <v>N</v>
      </c>
      <c r="O19445" s="16">
        <f t="shared" si="5"/>
        <v>0</v>
      </c>
      <c r="P19445" s="16">
        <f t="shared" si="51"/>
        <v>40</v>
      </c>
      <c r="Q19445" s="14" t="s">
        <v>20</v>
      </c>
    </row>
    <row r="19446">
      <c r="A19446" s="7">
        <v>19445.0</v>
      </c>
      <c r="B19446" s="7">
        <v>3941.0</v>
      </c>
      <c r="C19446" s="8">
        <v>500.0</v>
      </c>
      <c r="D19446" s="9">
        <v>288.3046512345679</v>
      </c>
      <c r="E19446" s="10">
        <v>0.0</v>
      </c>
      <c r="F19446" s="10">
        <v>543.3433811728395</v>
      </c>
      <c r="G19446" s="10">
        <v>391.91055555555556</v>
      </c>
      <c r="H19446" s="7">
        <v>0.0</v>
      </c>
      <c r="I19446" s="10">
        <v>0.0</v>
      </c>
      <c r="J19446" s="10">
        <v>177.41824691358025</v>
      </c>
      <c r="K19446" s="11">
        <f t="shared" si="1"/>
        <v>5664.558588</v>
      </c>
      <c r="L19446" s="7" t="str">
        <f t="shared" si="2"/>
        <v>N</v>
      </c>
      <c r="M19446" s="10">
        <f t="shared" si="3"/>
        <v>5664.558588</v>
      </c>
      <c r="N19446" s="7" t="str">
        <f t="shared" si="4"/>
        <v>N</v>
      </c>
      <c r="O19446" s="10">
        <f t="shared" si="5"/>
        <v>5664.558588</v>
      </c>
      <c r="P19446" s="10">
        <f t="shared" si="51"/>
        <v>134.9076646</v>
      </c>
      <c r="Q19446" s="8" t="s">
        <v>17</v>
      </c>
    </row>
    <row r="19447">
      <c r="A19447" s="7">
        <v>19446.0</v>
      </c>
      <c r="B19447" s="7">
        <v>986.0</v>
      </c>
      <c r="C19447" s="8">
        <v>500.0</v>
      </c>
      <c r="D19447" s="9">
        <v>87.56241480895221</v>
      </c>
      <c r="E19447" s="10">
        <v>173.7814891825747</v>
      </c>
      <c r="F19447" s="10">
        <v>0.0</v>
      </c>
      <c r="G19447" s="10">
        <v>86.49122807017544</v>
      </c>
      <c r="H19447" s="7">
        <v>0.0</v>
      </c>
      <c r="I19447" s="10">
        <v>0.0</v>
      </c>
      <c r="J19447" s="10">
        <v>72.04502484280877</v>
      </c>
      <c r="K19447" s="11">
        <f t="shared" si="1"/>
        <v>1660.053643</v>
      </c>
      <c r="L19447" s="7" t="str">
        <f t="shared" si="2"/>
        <v>N</v>
      </c>
      <c r="M19447" s="10">
        <f t="shared" si="3"/>
        <v>1660.053643</v>
      </c>
      <c r="N19447" s="7" t="str">
        <f t="shared" si="4"/>
        <v>N</v>
      </c>
      <c r="O19447" s="10">
        <f t="shared" si="5"/>
        <v>1660.053643</v>
      </c>
      <c r="P19447" s="10">
        <f t="shared" si="51"/>
        <v>68.32412347</v>
      </c>
      <c r="Q19447" s="8" t="s">
        <v>17</v>
      </c>
    </row>
    <row r="19448">
      <c r="A19448" s="7">
        <v>19447.0</v>
      </c>
      <c r="B19448" s="7">
        <v>2795.0</v>
      </c>
      <c r="C19448" s="8">
        <v>500.0</v>
      </c>
      <c r="D19448" s="9">
        <v>463.42551322292263</v>
      </c>
      <c r="E19448" s="10">
        <v>384.39311999450945</v>
      </c>
      <c r="F19448" s="10">
        <v>120.1053897350362</v>
      </c>
      <c r="G19448" s="10">
        <v>258.0221763795771</v>
      </c>
      <c r="H19448" s="7">
        <v>0.0</v>
      </c>
      <c r="I19448" s="10">
        <v>0.0</v>
      </c>
      <c r="J19448" s="10">
        <v>117.83925030607324</v>
      </c>
      <c r="K19448" s="11">
        <f t="shared" si="1"/>
        <v>4136.553079</v>
      </c>
      <c r="L19448" s="7" t="str">
        <f t="shared" si="2"/>
        <v>N</v>
      </c>
      <c r="M19448" s="10">
        <f t="shared" si="3"/>
        <v>4136.553079</v>
      </c>
      <c r="N19448" s="7" t="str">
        <f t="shared" si="4"/>
        <v>N</v>
      </c>
      <c r="O19448" s="10">
        <f t="shared" si="5"/>
        <v>4136.553079</v>
      </c>
      <c r="P19448" s="10">
        <f t="shared" si="51"/>
        <v>109.8135563</v>
      </c>
      <c r="Q19448" s="8" t="s">
        <v>17</v>
      </c>
    </row>
    <row r="19449">
      <c r="A19449" s="7">
        <v>19448.0</v>
      </c>
      <c r="B19449" s="7">
        <v>1427.0</v>
      </c>
      <c r="C19449" s="8">
        <v>500.0</v>
      </c>
      <c r="D19449" s="9">
        <v>109.19677738162257</v>
      </c>
      <c r="E19449" s="10">
        <v>0.0</v>
      </c>
      <c r="F19449" s="10">
        <v>0.0</v>
      </c>
      <c r="G19449" s="10">
        <v>125.10684931506849</v>
      </c>
      <c r="H19449" s="12">
        <v>500.0</v>
      </c>
      <c r="I19449" s="10">
        <v>0.0</v>
      </c>
      <c r="J19449" s="10">
        <v>65.74091699505848</v>
      </c>
      <c r="K19449" s="11">
        <f t="shared" si="1"/>
        <v>1661.303627</v>
      </c>
      <c r="L19449" s="7" t="str">
        <f t="shared" si="2"/>
        <v>N</v>
      </c>
      <c r="M19449" s="10">
        <f t="shared" si="3"/>
        <v>2161.303627</v>
      </c>
      <c r="N19449" s="7" t="str">
        <f t="shared" si="4"/>
        <v>N</v>
      </c>
      <c r="O19449" s="10">
        <f t="shared" si="5"/>
        <v>1661.303627</v>
      </c>
      <c r="P19449" s="10">
        <f t="shared" si="51"/>
        <v>67.65154199</v>
      </c>
      <c r="Q19449" s="8" t="s">
        <v>17</v>
      </c>
    </row>
    <row r="19450">
      <c r="A19450" s="7">
        <v>19449.0</v>
      </c>
      <c r="B19450" s="7">
        <v>12866.0</v>
      </c>
      <c r="C19450" s="8">
        <v>900.0</v>
      </c>
      <c r="D19450" s="9">
        <v>1359.6083494989107</v>
      </c>
      <c r="E19450" s="10">
        <v>2711.2160429327996</v>
      </c>
      <c r="F19450" s="10">
        <v>0.0</v>
      </c>
      <c r="G19450" s="10">
        <v>1126.8962256591074</v>
      </c>
      <c r="H19450" s="7">
        <v>0.0</v>
      </c>
      <c r="I19450" s="10">
        <v>0.0</v>
      </c>
      <c r="J19450" s="10">
        <v>433.94075629556255</v>
      </c>
      <c r="K19450" s="11">
        <f t="shared" si="1"/>
        <v>16252.50458</v>
      </c>
      <c r="L19450" s="7" t="str">
        <f t="shared" si="2"/>
        <v>N</v>
      </c>
      <c r="M19450" s="10">
        <f t="shared" si="3"/>
        <v>16252.50458</v>
      </c>
      <c r="N19450" s="7" t="str">
        <f t="shared" si="4"/>
        <v>N</v>
      </c>
      <c r="O19450" s="10">
        <f t="shared" si="5"/>
        <v>16252.50458</v>
      </c>
      <c r="P19450" s="10">
        <f t="shared" si="51"/>
        <v>312.2609503</v>
      </c>
      <c r="Q19450" s="7" t="s">
        <v>18</v>
      </c>
    </row>
    <row r="19451">
      <c r="A19451" s="7">
        <v>19450.0</v>
      </c>
      <c r="B19451" s="7">
        <v>5098.0</v>
      </c>
      <c r="C19451" s="8">
        <v>500.0</v>
      </c>
      <c r="D19451" s="9">
        <v>500.1995688280785</v>
      </c>
      <c r="E19451" s="10">
        <v>752.3512262037883</v>
      </c>
      <c r="F19451" s="10">
        <v>217.23589292088042</v>
      </c>
      <c r="G19451" s="10">
        <v>467.52390243902437</v>
      </c>
      <c r="H19451" s="7">
        <v>0.0</v>
      </c>
      <c r="I19451" s="10">
        <v>0.0</v>
      </c>
      <c r="J19451" s="10">
        <v>179.35886543723973</v>
      </c>
      <c r="K19451" s="11">
        <f t="shared" si="1"/>
        <v>6782.959364</v>
      </c>
      <c r="L19451" s="7" t="str">
        <f t="shared" si="2"/>
        <v>N</v>
      </c>
      <c r="M19451" s="10">
        <f t="shared" si="3"/>
        <v>6782.959364</v>
      </c>
      <c r="N19451" s="7" t="str">
        <f t="shared" si="4"/>
        <v>N</v>
      </c>
      <c r="O19451" s="10">
        <f t="shared" si="5"/>
        <v>6782.959364</v>
      </c>
      <c r="P19451" s="10">
        <f t="shared" si="51"/>
        <v>153.6778383</v>
      </c>
      <c r="Q19451" s="8" t="s">
        <v>17</v>
      </c>
    </row>
    <row r="19452">
      <c r="A19452" s="7">
        <v>19451.0</v>
      </c>
      <c r="B19452" s="7">
        <v>4283.0</v>
      </c>
      <c r="C19452" s="8">
        <v>500.0</v>
      </c>
      <c r="D19452" s="9">
        <v>299.40972970878425</v>
      </c>
      <c r="E19452" s="10">
        <v>465.7347938544318</v>
      </c>
      <c r="F19452" s="10">
        <v>441.9331803819694</v>
      </c>
      <c r="G19452" s="10">
        <v>412.51766200762387</v>
      </c>
      <c r="H19452" s="7">
        <v>0.0</v>
      </c>
      <c r="I19452" s="10">
        <v>0.0</v>
      </c>
      <c r="J19452" s="10">
        <v>178.9829380546976</v>
      </c>
      <c r="K19452" s="11">
        <f t="shared" si="1"/>
        <v>5936.860572</v>
      </c>
      <c r="L19452" s="7" t="str">
        <f t="shared" si="2"/>
        <v>N</v>
      </c>
      <c r="M19452" s="10">
        <f t="shared" si="3"/>
        <v>5936.860572</v>
      </c>
      <c r="N19452" s="7" t="str">
        <f t="shared" si="4"/>
        <v>N</v>
      </c>
      <c r="O19452" s="10">
        <f t="shared" si="5"/>
        <v>5936.860572</v>
      </c>
      <c r="P19452" s="10">
        <f t="shared" si="51"/>
        <v>139.4381724</v>
      </c>
      <c r="Q19452" s="8" t="s">
        <v>17</v>
      </c>
    </row>
    <row r="19453">
      <c r="A19453" s="7">
        <v>19452.0</v>
      </c>
      <c r="B19453" s="7">
        <v>2106.0</v>
      </c>
      <c r="C19453" s="8">
        <v>500.0</v>
      </c>
      <c r="D19453" s="9">
        <v>124.80634681440444</v>
      </c>
      <c r="E19453" s="10">
        <v>156.99065234240177</v>
      </c>
      <c r="F19453" s="10">
        <v>378.87640997229914</v>
      </c>
      <c r="G19453" s="10">
        <v>217.25052631578947</v>
      </c>
      <c r="H19453" s="7">
        <v>0.0</v>
      </c>
      <c r="I19453" s="10">
        <v>0.0</v>
      </c>
      <c r="J19453" s="10">
        <v>115.89160775623269</v>
      </c>
      <c r="K19453" s="11">
        <f t="shared" si="1"/>
        <v>3326.933283</v>
      </c>
      <c r="L19453" s="7" t="str">
        <f t="shared" si="2"/>
        <v>N</v>
      </c>
      <c r="M19453" s="10">
        <f t="shared" si="3"/>
        <v>3326.933283</v>
      </c>
      <c r="N19453" s="7" t="str">
        <f t="shared" si="4"/>
        <v>N</v>
      </c>
      <c r="O19453" s="10">
        <f t="shared" si="5"/>
        <v>3326.933283</v>
      </c>
      <c r="P19453" s="10">
        <f t="shared" si="51"/>
        <v>95.97428962</v>
      </c>
      <c r="Q19453" s="8" t="s">
        <v>17</v>
      </c>
    </row>
    <row r="19454">
      <c r="A19454" s="7">
        <v>19453.0</v>
      </c>
      <c r="B19454" s="7">
        <v>1922.0</v>
      </c>
      <c r="C19454" s="8">
        <v>500.0</v>
      </c>
      <c r="D19454" s="9">
        <v>132.24066952601777</v>
      </c>
      <c r="E19454" s="10">
        <v>0.0</v>
      </c>
      <c r="F19454" s="10">
        <v>581.4029436057677</v>
      </c>
      <c r="G19454" s="10">
        <v>221.90914826498422</v>
      </c>
      <c r="H19454" s="7">
        <v>0.0</v>
      </c>
      <c r="I19454" s="10">
        <v>0.0</v>
      </c>
      <c r="J19454" s="10">
        <v>120.84061180825762</v>
      </c>
      <c r="K19454" s="11">
        <f t="shared" si="1"/>
        <v>3357.552761</v>
      </c>
      <c r="L19454" s="7" t="str">
        <f t="shared" si="2"/>
        <v>N</v>
      </c>
      <c r="M19454" s="10">
        <f t="shared" si="3"/>
        <v>3357.552761</v>
      </c>
      <c r="N19454" s="7" t="str">
        <f t="shared" si="4"/>
        <v>N</v>
      </c>
      <c r="O19454" s="10">
        <f t="shared" si="5"/>
        <v>3357.552761</v>
      </c>
      <c r="P19454" s="10">
        <f t="shared" si="51"/>
        <v>96.44158504</v>
      </c>
      <c r="Q19454" s="8" t="s">
        <v>17</v>
      </c>
    </row>
    <row r="19455">
      <c r="A19455" s="7">
        <v>19454.0</v>
      </c>
      <c r="B19455" s="7">
        <v>4371.0</v>
      </c>
      <c r="C19455" s="8">
        <v>500.0</v>
      </c>
      <c r="D19455" s="9">
        <v>282.79582739165477</v>
      </c>
      <c r="E19455" s="10">
        <v>675.3911491056462</v>
      </c>
      <c r="F19455" s="10">
        <v>365.9710707421415</v>
      </c>
      <c r="G19455" s="10">
        <v>415.30236220472443</v>
      </c>
      <c r="H19455" s="7">
        <v>0.0</v>
      </c>
      <c r="I19455" s="10">
        <v>0.0</v>
      </c>
      <c r="J19455" s="10">
        <v>181.8765321263976</v>
      </c>
      <c r="K19455" s="11">
        <f t="shared" si="1"/>
        <v>5935.06926</v>
      </c>
      <c r="L19455" s="7" t="str">
        <f t="shared" si="2"/>
        <v>N</v>
      </c>
      <c r="M19455" s="10">
        <f t="shared" si="3"/>
        <v>5935.06926</v>
      </c>
      <c r="N19455" s="7" t="str">
        <f t="shared" si="4"/>
        <v>N</v>
      </c>
      <c r="O19455" s="10">
        <f t="shared" si="5"/>
        <v>5935.06926</v>
      </c>
      <c r="P19455" s="10">
        <f t="shared" si="51"/>
        <v>139.3558042</v>
      </c>
      <c r="Q19455" s="8" t="s">
        <v>17</v>
      </c>
    </row>
    <row r="19456">
      <c r="A19456" s="7">
        <v>19455.0</v>
      </c>
      <c r="B19456" s="7">
        <v>1993.0</v>
      </c>
      <c r="C19456" s="8">
        <v>500.0</v>
      </c>
      <c r="D19456" s="9">
        <v>264.37481175390263</v>
      </c>
      <c r="E19456" s="10">
        <v>255.56045750916357</v>
      </c>
      <c r="F19456" s="10">
        <v>91.16372819100091</v>
      </c>
      <c r="G19456" s="10">
        <v>184.20151515151514</v>
      </c>
      <c r="H19456" s="7">
        <v>0.0</v>
      </c>
      <c r="I19456" s="10">
        <v>0.0</v>
      </c>
      <c r="J19456" s="10">
        <v>94.58236799816345</v>
      </c>
      <c r="K19456" s="11">
        <f t="shared" si="1"/>
        <v>3032.740055</v>
      </c>
      <c r="L19456" s="7" t="str">
        <f t="shared" si="2"/>
        <v>N</v>
      </c>
      <c r="M19456" s="10">
        <f t="shared" si="3"/>
        <v>3032.740055</v>
      </c>
      <c r="N19456" s="7" t="str">
        <f t="shared" si="4"/>
        <v>N</v>
      </c>
      <c r="O19456" s="10">
        <f t="shared" si="5"/>
        <v>3032.740055</v>
      </c>
      <c r="P19456" s="10">
        <f t="shared" si="51"/>
        <v>91.27369372</v>
      </c>
      <c r="Q19456" s="8" t="s">
        <v>17</v>
      </c>
    </row>
    <row r="19457">
      <c r="A19457" s="7">
        <v>19456.0</v>
      </c>
      <c r="B19457" s="7">
        <v>4350.0</v>
      </c>
      <c r="C19457" s="8">
        <v>500.0</v>
      </c>
      <c r="D19457" s="9">
        <v>445.71630690987337</v>
      </c>
      <c r="E19457" s="10">
        <v>528.3322815078654</v>
      </c>
      <c r="F19457" s="10">
        <v>402.15005134725413</v>
      </c>
      <c r="G19457" s="10">
        <v>418.5734265734266</v>
      </c>
      <c r="H19457" s="7">
        <v>0.0</v>
      </c>
      <c r="I19457" s="10">
        <v>0.0</v>
      </c>
      <c r="J19457" s="10">
        <v>164.21127096679544</v>
      </c>
      <c r="K19457" s="11">
        <f t="shared" si="1"/>
        <v>6116.439785</v>
      </c>
      <c r="L19457" s="7" t="str">
        <f t="shared" si="2"/>
        <v>N</v>
      </c>
      <c r="M19457" s="10">
        <f t="shared" si="3"/>
        <v>6116.439785</v>
      </c>
      <c r="N19457" s="7" t="str">
        <f t="shared" si="4"/>
        <v>N</v>
      </c>
      <c r="O19457" s="10">
        <f t="shared" si="5"/>
        <v>6116.439785</v>
      </c>
      <c r="P19457" s="10">
        <f t="shared" si="51"/>
        <v>142.5615944</v>
      </c>
      <c r="Q19457" s="8" t="s">
        <v>17</v>
      </c>
    </row>
    <row r="19458">
      <c r="A19458" s="7">
        <v>19457.0</v>
      </c>
      <c r="B19458" s="7">
        <v>1204.0</v>
      </c>
      <c r="C19458" s="8">
        <v>500.0</v>
      </c>
      <c r="D19458" s="9">
        <v>44.14867614555742</v>
      </c>
      <c r="E19458" s="10">
        <v>168.98782014205912</v>
      </c>
      <c r="F19458" s="10">
        <v>0.0</v>
      </c>
      <c r="G19458" s="10">
        <v>105.48185231539424</v>
      </c>
      <c r="H19458" s="7">
        <v>0.0</v>
      </c>
      <c r="I19458" s="10">
        <v>0.0</v>
      </c>
      <c r="J19458" s="10">
        <v>75.8451615833935</v>
      </c>
      <c r="K19458" s="11">
        <f t="shared" si="1"/>
        <v>1853.630528</v>
      </c>
      <c r="L19458" s="7" t="str">
        <f t="shared" si="2"/>
        <v>N</v>
      </c>
      <c r="M19458" s="10">
        <f t="shared" si="3"/>
        <v>1853.630528</v>
      </c>
      <c r="N19458" s="7" t="str">
        <f t="shared" si="4"/>
        <v>N</v>
      </c>
      <c r="O19458" s="10">
        <f t="shared" si="5"/>
        <v>1853.630528</v>
      </c>
      <c r="P19458" s="10">
        <f t="shared" si="51"/>
        <v>71.46667617</v>
      </c>
      <c r="Q19458" s="8" t="s">
        <v>17</v>
      </c>
    </row>
    <row r="19459">
      <c r="A19459" s="7">
        <v>19458.0</v>
      </c>
      <c r="B19459" s="7">
        <v>2995.0</v>
      </c>
      <c r="C19459" s="8">
        <v>500.0</v>
      </c>
      <c r="D19459" s="9">
        <v>349.7865344827586</v>
      </c>
      <c r="E19459" s="10">
        <v>461.66328050560514</v>
      </c>
      <c r="F19459" s="10">
        <v>219.30190249702736</v>
      </c>
      <c r="G19459" s="10">
        <v>279.8775862068966</v>
      </c>
      <c r="H19459" s="7">
        <v>0.0</v>
      </c>
      <c r="I19459" s="10">
        <v>0.0</v>
      </c>
      <c r="J19459" s="10">
        <v>140.3532175980975</v>
      </c>
      <c r="K19459" s="11">
        <f t="shared" si="1"/>
        <v>4343.966023</v>
      </c>
      <c r="L19459" s="7" t="str">
        <f t="shared" si="2"/>
        <v>N</v>
      </c>
      <c r="M19459" s="10">
        <f t="shared" si="3"/>
        <v>4343.966023</v>
      </c>
      <c r="N19459" s="7" t="str">
        <f t="shared" si="4"/>
        <v>N</v>
      </c>
      <c r="O19459" s="10">
        <f t="shared" si="5"/>
        <v>4343.966023</v>
      </c>
      <c r="P19459" s="10">
        <f t="shared" si="51"/>
        <v>113.1535919</v>
      </c>
      <c r="Q19459" s="8" t="s">
        <v>17</v>
      </c>
    </row>
    <row r="19460">
      <c r="A19460" s="7">
        <v>19459.0</v>
      </c>
      <c r="B19460" s="7">
        <v>4475.0</v>
      </c>
      <c r="C19460" s="8">
        <v>500.0</v>
      </c>
      <c r="D19460" s="9">
        <v>268.86738594696567</v>
      </c>
      <c r="E19460" s="10">
        <v>229.43639614056275</v>
      </c>
      <c r="F19460" s="10">
        <v>630.3322533611436</v>
      </c>
      <c r="G19460" s="10">
        <v>448.65335051546396</v>
      </c>
      <c r="H19460" s="7">
        <v>0.0</v>
      </c>
      <c r="I19460" s="10">
        <v>0.0</v>
      </c>
      <c r="J19460" s="10">
        <v>184.0793306275906</v>
      </c>
      <c r="K19460" s="11">
        <f t="shared" si="1"/>
        <v>6322.85299</v>
      </c>
      <c r="L19460" s="7" t="str">
        <f t="shared" si="2"/>
        <v>N</v>
      </c>
      <c r="M19460" s="10">
        <f t="shared" si="3"/>
        <v>6322.85299</v>
      </c>
      <c r="N19460" s="7" t="str">
        <f t="shared" si="4"/>
        <v>N</v>
      </c>
      <c r="O19460" s="10">
        <f t="shared" si="5"/>
        <v>6322.85299</v>
      </c>
      <c r="P19460" s="10">
        <f t="shared" si="51"/>
        <v>145.7355935</v>
      </c>
      <c r="Q19460" s="8" t="s">
        <v>17</v>
      </c>
    </row>
    <row r="19461">
      <c r="A19461" s="7">
        <v>19460.0</v>
      </c>
      <c r="B19461" s="7">
        <v>1943.0</v>
      </c>
      <c r="C19461" s="8">
        <v>500.0</v>
      </c>
      <c r="D19461" s="9">
        <v>342.39689166666665</v>
      </c>
      <c r="E19461" s="10">
        <v>0.0</v>
      </c>
      <c r="F19461" s="10">
        <v>232.92305555555555</v>
      </c>
      <c r="G19461" s="10">
        <v>197.53833333333333</v>
      </c>
      <c r="H19461" s="12">
        <v>500.0</v>
      </c>
      <c r="I19461" s="10">
        <v>0.0</v>
      </c>
      <c r="J19461" s="10">
        <v>83.8523</v>
      </c>
      <c r="K19461" s="11">
        <f t="shared" si="1"/>
        <v>2715.858281</v>
      </c>
      <c r="L19461" s="7" t="str">
        <f t="shared" si="2"/>
        <v>N</v>
      </c>
      <c r="M19461" s="10">
        <f t="shared" si="3"/>
        <v>3215.858281</v>
      </c>
      <c r="N19461" s="7" t="str">
        <f t="shared" si="4"/>
        <v>N</v>
      </c>
      <c r="O19461" s="10">
        <f t="shared" si="5"/>
        <v>2715.858281</v>
      </c>
      <c r="P19461" s="10">
        <f t="shared" si="51"/>
        <v>85.32975905</v>
      </c>
      <c r="Q19461" s="8" t="s">
        <v>17</v>
      </c>
    </row>
    <row r="19462">
      <c r="A19462" s="7">
        <v>19461.0</v>
      </c>
      <c r="B19462" s="7">
        <v>1645.0</v>
      </c>
      <c r="C19462" s="8">
        <v>500.0</v>
      </c>
      <c r="D19462" s="9">
        <v>347.21629260414346</v>
      </c>
      <c r="E19462" s="10">
        <v>0.0</v>
      </c>
      <c r="F19462" s="10">
        <v>230.3538510804188</v>
      </c>
      <c r="G19462" s="10">
        <v>165.72761194029852</v>
      </c>
      <c r="H19462" s="7">
        <v>0.0</v>
      </c>
      <c r="I19462" s="10">
        <v>0.0</v>
      </c>
      <c r="J19462" s="10">
        <v>100.00728168857206</v>
      </c>
      <c r="K19462" s="11">
        <f t="shared" si="1"/>
        <v>2888.297756</v>
      </c>
      <c r="L19462" s="7" t="str">
        <f t="shared" si="2"/>
        <v>N</v>
      </c>
      <c r="M19462" s="10">
        <f t="shared" si="3"/>
        <v>2888.297756</v>
      </c>
      <c r="N19462" s="7" t="str">
        <f t="shared" si="4"/>
        <v>N</v>
      </c>
      <c r="O19462" s="10">
        <f t="shared" si="5"/>
        <v>2888.297756</v>
      </c>
      <c r="P19462" s="10">
        <f t="shared" si="51"/>
        <v>89.00626259</v>
      </c>
      <c r="Q19462" s="8" t="s">
        <v>17</v>
      </c>
    </row>
    <row r="19463">
      <c r="A19463" s="7">
        <v>19462.0</v>
      </c>
      <c r="B19463" s="7">
        <v>3784.0</v>
      </c>
      <c r="C19463" s="8">
        <v>500.0</v>
      </c>
      <c r="D19463" s="9">
        <v>658.0005855368883</v>
      </c>
      <c r="E19463" s="10">
        <v>0.0</v>
      </c>
      <c r="F19463" s="10">
        <v>495.150942293645</v>
      </c>
      <c r="G19463" s="10">
        <v>371.24108108108106</v>
      </c>
      <c r="H19463" s="12">
        <v>500.0</v>
      </c>
      <c r="I19463" s="10">
        <v>0.0</v>
      </c>
      <c r="J19463" s="10">
        <v>146.34461183345508</v>
      </c>
      <c r="K19463" s="11">
        <f t="shared" si="1"/>
        <v>5308.392609</v>
      </c>
      <c r="L19463" s="7" t="str">
        <f t="shared" si="2"/>
        <v>N</v>
      </c>
      <c r="M19463" s="10">
        <f t="shared" si="3"/>
        <v>5808.392609</v>
      </c>
      <c r="N19463" s="7" t="str">
        <f t="shared" si="4"/>
        <v>N</v>
      </c>
      <c r="O19463" s="10">
        <f t="shared" si="5"/>
        <v>5308.392609</v>
      </c>
      <c r="P19463" s="10">
        <f t="shared" si="51"/>
        <v>128.8687275</v>
      </c>
      <c r="Q19463" s="8" t="s">
        <v>17</v>
      </c>
    </row>
    <row r="19464">
      <c r="A19464" s="7">
        <v>19463.0</v>
      </c>
      <c r="B19464" s="7">
        <v>5622.0</v>
      </c>
      <c r="C19464" s="8">
        <v>500.0</v>
      </c>
      <c r="D19464" s="9">
        <v>371.46346893081557</v>
      </c>
      <c r="E19464" s="10">
        <v>808.4658294420194</v>
      </c>
      <c r="F19464" s="10">
        <v>589.7120352462503</v>
      </c>
      <c r="G19464" s="10">
        <v>541.4957507082153</v>
      </c>
      <c r="H19464" s="7">
        <v>0.0</v>
      </c>
      <c r="I19464" s="10">
        <v>0.0</v>
      </c>
      <c r="J19464" s="10">
        <v>238.0893450713833</v>
      </c>
      <c r="K19464" s="11">
        <f t="shared" si="1"/>
        <v>7624.671255</v>
      </c>
      <c r="L19464" s="7" t="str">
        <f t="shared" si="2"/>
        <v>N</v>
      </c>
      <c r="M19464" s="10">
        <f t="shared" si="3"/>
        <v>7624.671255</v>
      </c>
      <c r="N19464" s="7" t="str">
        <f t="shared" si="4"/>
        <v>N</v>
      </c>
      <c r="O19464" s="10">
        <f t="shared" si="5"/>
        <v>7624.671255</v>
      </c>
      <c r="P19464" s="10">
        <f t="shared" si="51"/>
        <v>167.4971591</v>
      </c>
      <c r="Q19464" s="8" t="s">
        <v>17</v>
      </c>
    </row>
    <row r="19465">
      <c r="A19465" s="7">
        <v>19464.0</v>
      </c>
      <c r="B19465" s="7">
        <v>4046.0</v>
      </c>
      <c r="C19465" s="8">
        <v>500.0</v>
      </c>
      <c r="D19465" s="9">
        <v>605.7649885688157</v>
      </c>
      <c r="E19465" s="10">
        <v>0.0</v>
      </c>
      <c r="F19465" s="10">
        <v>0.0</v>
      </c>
      <c r="G19465" s="10">
        <v>354.6493827160494</v>
      </c>
      <c r="H19465" s="7">
        <v>0.0</v>
      </c>
      <c r="I19465" s="10">
        <v>0.0</v>
      </c>
      <c r="J19465" s="10">
        <v>150.8865172991922</v>
      </c>
      <c r="K19465" s="11">
        <f t="shared" si="1"/>
        <v>5506.414371</v>
      </c>
      <c r="L19465" s="7" t="str">
        <f t="shared" si="2"/>
        <v>N</v>
      </c>
      <c r="M19465" s="10">
        <f t="shared" si="3"/>
        <v>5506.414371</v>
      </c>
      <c r="N19465" s="7" t="str">
        <f t="shared" si="4"/>
        <v>N</v>
      </c>
      <c r="O19465" s="10">
        <f t="shared" si="5"/>
        <v>5506.414371</v>
      </c>
      <c r="P19465" s="10">
        <f t="shared" si="51"/>
        <v>132.7317698</v>
      </c>
      <c r="Q19465" s="8" t="s">
        <v>17</v>
      </c>
    </row>
    <row r="19466">
      <c r="A19466" s="7">
        <v>19465.0</v>
      </c>
      <c r="B19466" s="7">
        <v>6482.0</v>
      </c>
      <c r="C19466" s="8">
        <v>500.0</v>
      </c>
      <c r="D19466" s="9">
        <v>668.7704575163399</v>
      </c>
      <c r="E19466" s="10">
        <v>0.0</v>
      </c>
      <c r="F19466" s="10">
        <v>0.0</v>
      </c>
      <c r="G19466" s="10">
        <v>567.7045751633987</v>
      </c>
      <c r="H19466" s="7">
        <v>0.0</v>
      </c>
      <c r="I19466" s="10">
        <v>0.0</v>
      </c>
      <c r="J19466" s="10">
        <v>241.5004429920116</v>
      </c>
      <c r="K19466" s="11">
        <f t="shared" si="1"/>
        <v>8218.475033</v>
      </c>
      <c r="L19466" s="7" t="str">
        <f t="shared" si="2"/>
        <v>N</v>
      </c>
      <c r="M19466" s="10">
        <f t="shared" si="3"/>
        <v>8218.475033</v>
      </c>
      <c r="N19466" s="7" t="str">
        <f t="shared" si="4"/>
        <v>N</v>
      </c>
      <c r="O19466" s="10">
        <f t="shared" si="5"/>
        <v>8218.475033</v>
      </c>
      <c r="P19466" s="10">
        <f t="shared" si="51"/>
        <v>177.7138682</v>
      </c>
      <c r="Q19466" s="8" t="s">
        <v>17</v>
      </c>
    </row>
    <row r="19467">
      <c r="A19467" s="7">
        <v>19466.0</v>
      </c>
      <c r="B19467" s="7">
        <v>1346.0</v>
      </c>
      <c r="C19467" s="8">
        <v>500.0</v>
      </c>
      <c r="D19467" s="9">
        <v>223.22569691658907</v>
      </c>
      <c r="E19467" s="10">
        <v>198.09791854799087</v>
      </c>
      <c r="F19467" s="10">
        <v>135.4902239991237</v>
      </c>
      <c r="G19467" s="10">
        <v>130.25806451612902</v>
      </c>
      <c r="H19467" s="12">
        <v>500.0</v>
      </c>
      <c r="I19467" s="10">
        <v>0.0</v>
      </c>
      <c r="J19467" s="10">
        <v>71.07683881921244</v>
      </c>
      <c r="K19467" s="11">
        <f t="shared" si="1"/>
        <v>1834.973985</v>
      </c>
      <c r="L19467" s="7" t="str">
        <f t="shared" si="2"/>
        <v>N</v>
      </c>
      <c r="M19467" s="10">
        <f t="shared" si="3"/>
        <v>2334.973985</v>
      </c>
      <c r="N19467" s="7" t="str">
        <f t="shared" si="4"/>
        <v>N</v>
      </c>
      <c r="O19467" s="10">
        <f t="shared" si="5"/>
        <v>1834.973985</v>
      </c>
      <c r="P19467" s="10">
        <f t="shared" si="51"/>
        <v>70.68488658</v>
      </c>
      <c r="Q19467" s="8" t="s">
        <v>17</v>
      </c>
    </row>
    <row r="19468">
      <c r="A19468" s="7">
        <v>19467.0</v>
      </c>
      <c r="B19468" s="7">
        <v>2632.0</v>
      </c>
      <c r="C19468" s="8">
        <v>500.0</v>
      </c>
      <c r="D19468" s="9">
        <v>186.12768386476526</v>
      </c>
      <c r="E19468" s="10">
        <v>0.0</v>
      </c>
      <c r="F19468" s="10">
        <v>511.85113062810444</v>
      </c>
      <c r="G19468" s="10">
        <v>272.77848101265823</v>
      </c>
      <c r="H19468" s="7">
        <v>0.0</v>
      </c>
      <c r="I19468" s="10">
        <v>0.0</v>
      </c>
      <c r="J19468" s="10">
        <v>144.0273744191636</v>
      </c>
      <c r="K19468" s="11">
        <f t="shared" si="1"/>
        <v>4102.757296</v>
      </c>
      <c r="L19468" s="7" t="str">
        <f t="shared" si="2"/>
        <v>N</v>
      </c>
      <c r="M19468" s="10">
        <f t="shared" si="3"/>
        <v>4102.757296</v>
      </c>
      <c r="N19468" s="7" t="str">
        <f t="shared" si="4"/>
        <v>N</v>
      </c>
      <c r="O19468" s="10">
        <f t="shared" si="5"/>
        <v>4102.757296</v>
      </c>
      <c r="P19468" s="10">
        <f t="shared" si="51"/>
        <v>108.9396187</v>
      </c>
      <c r="Q19468" s="8" t="s">
        <v>17</v>
      </c>
    </row>
    <row r="19469">
      <c r="A19469" s="7">
        <v>19468.0</v>
      </c>
      <c r="B19469" s="7">
        <v>5205.0</v>
      </c>
      <c r="C19469" s="8">
        <v>500.0</v>
      </c>
      <c r="D19469" s="9">
        <v>574.0344869445458</v>
      </c>
      <c r="E19469" s="10">
        <v>0.0</v>
      </c>
      <c r="F19469" s="10">
        <v>767.2406469472821</v>
      </c>
      <c r="G19469" s="10">
        <v>525.3601600711427</v>
      </c>
      <c r="H19469" s="7">
        <v>0.0</v>
      </c>
      <c r="I19469" s="10">
        <v>0.0</v>
      </c>
      <c r="J19469" s="10">
        <v>213.3085350319227</v>
      </c>
      <c r="K19469" s="11">
        <f t="shared" si="1"/>
        <v>7571.635294</v>
      </c>
      <c r="L19469" s="7" t="str">
        <f t="shared" si="2"/>
        <v>N</v>
      </c>
      <c r="M19469" s="10">
        <f t="shared" si="3"/>
        <v>7571.635294</v>
      </c>
      <c r="N19469" s="7" t="str">
        <f t="shared" si="4"/>
        <v>N</v>
      </c>
      <c r="O19469" s="10">
        <f t="shared" si="5"/>
        <v>7571.635294</v>
      </c>
      <c r="P19469" s="10">
        <f t="shared" si="51"/>
        <v>166.8329524</v>
      </c>
      <c r="Q19469" s="8" t="s">
        <v>17</v>
      </c>
    </row>
    <row r="19470">
      <c r="A19470" s="7">
        <v>19469.0</v>
      </c>
      <c r="B19470" s="7">
        <v>6044.0</v>
      </c>
      <c r="C19470" s="8">
        <v>500.0</v>
      </c>
      <c r="D19470" s="9">
        <v>637.5636926984128</v>
      </c>
      <c r="E19470" s="10">
        <v>773.5811727867182</v>
      </c>
      <c r="F19470" s="10">
        <v>583.1375238095238</v>
      </c>
      <c r="G19470" s="10">
        <v>581.375238095238</v>
      </c>
      <c r="H19470" s="7">
        <v>0.0</v>
      </c>
      <c r="I19470" s="10">
        <v>0.0</v>
      </c>
      <c r="J19470" s="10">
        <v>228.81205696145125</v>
      </c>
      <c r="K19470" s="11">
        <f t="shared" si="1"/>
        <v>8346.076455</v>
      </c>
      <c r="L19470" s="7" t="str">
        <f t="shared" si="2"/>
        <v>N</v>
      </c>
      <c r="M19470" s="10">
        <f t="shared" si="3"/>
        <v>8346.076455</v>
      </c>
      <c r="N19470" s="7" t="str">
        <f t="shared" si="4"/>
        <v>N</v>
      </c>
      <c r="O19470" s="10">
        <f t="shared" si="5"/>
        <v>8346.076455</v>
      </c>
      <c r="P19470" s="10">
        <f t="shared" si="51"/>
        <v>179.7646219</v>
      </c>
      <c r="Q19470" s="8" t="s">
        <v>17</v>
      </c>
    </row>
    <row r="19471">
      <c r="A19471" s="7">
        <v>19470.0</v>
      </c>
      <c r="B19471" s="7">
        <v>1360.0</v>
      </c>
      <c r="C19471" s="8">
        <v>500.0</v>
      </c>
      <c r="D19471" s="9">
        <v>77.76307692307692</v>
      </c>
      <c r="E19471" s="10">
        <v>123.94658725449142</v>
      </c>
      <c r="F19471" s="10">
        <v>53.835976331360946</v>
      </c>
      <c r="G19471" s="10">
        <v>127.63076923076923</v>
      </c>
      <c r="H19471" s="7">
        <v>0.0</v>
      </c>
      <c r="I19471" s="10">
        <v>0.0</v>
      </c>
      <c r="J19471" s="10">
        <v>74.17401183431953</v>
      </c>
      <c r="K19471" s="11">
        <f t="shared" si="1"/>
        <v>2119.229822</v>
      </c>
      <c r="L19471" s="7" t="str">
        <f t="shared" si="2"/>
        <v>N</v>
      </c>
      <c r="M19471" s="10">
        <f t="shared" si="3"/>
        <v>2119.229822</v>
      </c>
      <c r="N19471" s="7" t="str">
        <f t="shared" si="4"/>
        <v>N</v>
      </c>
      <c r="O19471" s="10">
        <f t="shared" si="5"/>
        <v>2119.229822</v>
      </c>
      <c r="P19471" s="10">
        <f t="shared" si="51"/>
        <v>75.84878296</v>
      </c>
      <c r="Q19471" s="8" t="s">
        <v>17</v>
      </c>
    </row>
    <row r="19472">
      <c r="A19472" s="7">
        <v>19471.0</v>
      </c>
      <c r="B19472" s="7">
        <v>2793.0</v>
      </c>
      <c r="C19472" s="8">
        <v>500.0</v>
      </c>
      <c r="D19472" s="9">
        <v>328.6752</v>
      </c>
      <c r="E19472" s="10">
        <v>0.0</v>
      </c>
      <c r="F19472" s="10">
        <v>507.84883333333335</v>
      </c>
      <c r="G19472" s="10">
        <v>296.59000000000003</v>
      </c>
      <c r="H19472" s="7">
        <v>0.0</v>
      </c>
      <c r="I19472" s="10">
        <v>0.0</v>
      </c>
      <c r="J19472" s="10">
        <v>128.95936666666665</v>
      </c>
      <c r="K19472" s="11">
        <f t="shared" si="1"/>
        <v>4426.114033</v>
      </c>
      <c r="L19472" s="7" t="str">
        <f t="shared" si="2"/>
        <v>N</v>
      </c>
      <c r="M19472" s="10">
        <f t="shared" si="3"/>
        <v>4426.114033</v>
      </c>
      <c r="N19472" s="7" t="str">
        <f t="shared" si="4"/>
        <v>N</v>
      </c>
      <c r="O19472" s="10">
        <f t="shared" si="5"/>
        <v>4426.114033</v>
      </c>
      <c r="P19472" s="10">
        <f t="shared" si="51"/>
        <v>114.3314326</v>
      </c>
      <c r="Q19472" s="8" t="s">
        <v>17</v>
      </c>
    </row>
    <row r="19473">
      <c r="A19473" s="7">
        <v>19472.0</v>
      </c>
      <c r="B19473" s="7">
        <v>4910.0</v>
      </c>
      <c r="C19473" s="8">
        <v>500.0</v>
      </c>
      <c r="D19473" s="9">
        <v>299.0995210019163</v>
      </c>
      <c r="E19473" s="10">
        <v>0.0</v>
      </c>
      <c r="F19473" s="10">
        <v>470.4936285423403</v>
      </c>
      <c r="G19473" s="10">
        <v>475.4816687737042</v>
      </c>
      <c r="H19473" s="7">
        <v>0.0</v>
      </c>
      <c r="I19473" s="10">
        <v>0.0</v>
      </c>
      <c r="J19473" s="10">
        <v>182.59633679143207</v>
      </c>
      <c r="K19473" s="11">
        <f t="shared" si="1"/>
        <v>6655.074818</v>
      </c>
      <c r="L19473" s="7" t="str">
        <f t="shared" si="2"/>
        <v>N</v>
      </c>
      <c r="M19473" s="10">
        <f t="shared" si="3"/>
        <v>6655.074818</v>
      </c>
      <c r="N19473" s="7" t="str">
        <f t="shared" si="4"/>
        <v>N</v>
      </c>
      <c r="O19473" s="10">
        <f t="shared" si="5"/>
        <v>6655.074818</v>
      </c>
      <c r="P19473" s="10">
        <f t="shared" si="51"/>
        <v>151.2326767</v>
      </c>
      <c r="Q19473" s="8" t="s">
        <v>17</v>
      </c>
    </row>
    <row r="19474">
      <c r="A19474" s="7">
        <v>19473.0</v>
      </c>
      <c r="B19474" s="7">
        <v>745.0</v>
      </c>
      <c r="C19474" s="8">
        <v>500.0</v>
      </c>
      <c r="D19474" s="9">
        <v>115.10026381444165</v>
      </c>
      <c r="E19474" s="10">
        <v>0.0</v>
      </c>
      <c r="F19474" s="10">
        <v>106.2463973671769</v>
      </c>
      <c r="G19474" s="10">
        <v>74.6065808297568</v>
      </c>
      <c r="H19474" s="7">
        <v>0.0</v>
      </c>
      <c r="I19474" s="10">
        <v>0.0</v>
      </c>
      <c r="J19474" s="10">
        <v>73.04439818993411</v>
      </c>
      <c r="K19474" s="11">
        <f t="shared" si="1"/>
        <v>1540.953242</v>
      </c>
      <c r="L19474" s="7" t="str">
        <f t="shared" si="2"/>
        <v>N</v>
      </c>
      <c r="M19474" s="10">
        <f t="shared" si="3"/>
        <v>1540.953242</v>
      </c>
      <c r="N19474" s="7" t="str">
        <f t="shared" si="4"/>
        <v>N</v>
      </c>
      <c r="O19474" s="10">
        <f t="shared" si="5"/>
        <v>1540.953242</v>
      </c>
      <c r="P19474" s="10">
        <f t="shared" si="51"/>
        <v>66.3942399</v>
      </c>
      <c r="Q19474" s="8" t="s">
        <v>17</v>
      </c>
    </row>
    <row r="19475">
      <c r="A19475" s="7">
        <v>19474.0</v>
      </c>
      <c r="B19475" s="7">
        <v>2815.0</v>
      </c>
      <c r="C19475" s="8">
        <v>500.0</v>
      </c>
      <c r="D19475" s="9">
        <v>228.15</v>
      </c>
      <c r="E19475" s="10">
        <v>123.32054573712256</v>
      </c>
      <c r="F19475" s="10">
        <v>330.8175</v>
      </c>
      <c r="G19475" s="10">
        <v>281.5</v>
      </c>
      <c r="H19475" s="7">
        <v>0.0</v>
      </c>
      <c r="I19475" s="10">
        <v>0.0</v>
      </c>
      <c r="J19475" s="10">
        <v>120.9195</v>
      </c>
      <c r="K19475" s="11">
        <f t="shared" si="1"/>
        <v>4155.4675</v>
      </c>
      <c r="L19475" s="7" t="str">
        <f t="shared" si="2"/>
        <v>N</v>
      </c>
      <c r="M19475" s="10">
        <f t="shared" si="3"/>
        <v>4155.4675</v>
      </c>
      <c r="N19475" s="7" t="str">
        <f t="shared" si="4"/>
        <v>N</v>
      </c>
      <c r="O19475" s="10">
        <f t="shared" si="5"/>
        <v>4155.4675</v>
      </c>
      <c r="P19475" s="10">
        <f t="shared" si="51"/>
        <v>109.731415</v>
      </c>
      <c r="Q19475" s="8" t="s">
        <v>17</v>
      </c>
    </row>
    <row r="19476">
      <c r="A19476" s="7">
        <v>19475.0</v>
      </c>
      <c r="B19476" s="7">
        <v>2780.0</v>
      </c>
      <c r="C19476" s="8">
        <v>500.0</v>
      </c>
      <c r="D19476" s="9">
        <v>296.4227517025262</v>
      </c>
      <c r="E19476" s="10">
        <v>442.7163539083024</v>
      </c>
      <c r="F19476" s="10">
        <v>328.7395178655836</v>
      </c>
      <c r="G19476" s="10">
        <v>273.34728033472805</v>
      </c>
      <c r="H19476" s="7">
        <v>0.0</v>
      </c>
      <c r="I19476" s="10">
        <v>0.0</v>
      </c>
      <c r="J19476" s="10">
        <v>133.7245496402374</v>
      </c>
      <c r="K19476" s="11">
        <f t="shared" si="1"/>
        <v>4178.50955</v>
      </c>
      <c r="L19476" s="7" t="str">
        <f t="shared" si="2"/>
        <v>N</v>
      </c>
      <c r="M19476" s="10">
        <f t="shared" si="3"/>
        <v>4178.50955</v>
      </c>
      <c r="N19476" s="7" t="str">
        <f t="shared" si="4"/>
        <v>N</v>
      </c>
      <c r="O19476" s="10">
        <f t="shared" si="5"/>
        <v>4178.50955</v>
      </c>
      <c r="P19476" s="10">
        <f t="shared" si="51"/>
        <v>110.2929209</v>
      </c>
      <c r="Q19476" s="8" t="s">
        <v>17</v>
      </c>
    </row>
    <row r="19477">
      <c r="A19477" s="7">
        <v>19476.0</v>
      </c>
      <c r="B19477" s="7">
        <v>5084.0</v>
      </c>
      <c r="C19477" s="8">
        <v>500.0</v>
      </c>
      <c r="D19477" s="9">
        <v>560.5631805758806</v>
      </c>
      <c r="E19477" s="10">
        <v>0.0</v>
      </c>
      <c r="F19477" s="10">
        <v>963.0187973995897</v>
      </c>
      <c r="G19477" s="10">
        <v>536.0543949546709</v>
      </c>
      <c r="H19477" s="7">
        <v>0.0</v>
      </c>
      <c r="I19477" s="10">
        <v>0.0</v>
      </c>
      <c r="J19477" s="10">
        <v>231.08028548394287</v>
      </c>
      <c r="K19477" s="11">
        <f t="shared" si="1"/>
        <v>7643.636373</v>
      </c>
      <c r="L19477" s="7" t="str">
        <f t="shared" si="2"/>
        <v>N</v>
      </c>
      <c r="M19477" s="10">
        <f t="shared" si="3"/>
        <v>7643.636373</v>
      </c>
      <c r="N19477" s="7" t="str">
        <f t="shared" si="4"/>
        <v>N</v>
      </c>
      <c r="O19477" s="10">
        <f t="shared" si="5"/>
        <v>7643.636373</v>
      </c>
      <c r="P19477" s="10">
        <f t="shared" si="51"/>
        <v>167.9364756</v>
      </c>
      <c r="Q19477" s="8" t="s">
        <v>17</v>
      </c>
    </row>
    <row r="19478">
      <c r="A19478" s="7">
        <v>19477.0</v>
      </c>
      <c r="B19478" s="7">
        <v>7184.0</v>
      </c>
      <c r="C19478" s="8">
        <v>500.0</v>
      </c>
      <c r="D19478" s="9">
        <v>1587.494822101971</v>
      </c>
      <c r="E19478" s="10">
        <v>1009.9244660148017</v>
      </c>
      <c r="F19478" s="10">
        <v>801.5401626321313</v>
      </c>
      <c r="G19478" s="10">
        <v>701.5851493139629</v>
      </c>
      <c r="H19478" s="7">
        <v>0.0</v>
      </c>
      <c r="I19478" s="10">
        <v>0.0</v>
      </c>
      <c r="J19478" s="10">
        <v>258.27405240368677</v>
      </c>
      <c r="K19478" s="11">
        <f t="shared" si="1"/>
        <v>10774.62013</v>
      </c>
      <c r="L19478" s="7" t="str">
        <f t="shared" si="2"/>
        <v>N</v>
      </c>
      <c r="M19478" s="10">
        <f t="shared" si="3"/>
        <v>10774.62013</v>
      </c>
      <c r="N19478" s="7" t="str">
        <f t="shared" si="4"/>
        <v>N</v>
      </c>
      <c r="O19478" s="10">
        <f t="shared" si="5"/>
        <v>10774.62013</v>
      </c>
      <c r="P19478" s="10">
        <f t="shared" si="51"/>
        <v>221.3146297</v>
      </c>
      <c r="Q19478" s="8" t="s">
        <v>17</v>
      </c>
    </row>
    <row r="19479">
      <c r="A19479" s="7">
        <v>19478.0</v>
      </c>
      <c r="B19479" s="7">
        <v>1396.0</v>
      </c>
      <c r="C19479" s="8">
        <v>500.0</v>
      </c>
      <c r="D19479" s="9">
        <v>55.632947652837046</v>
      </c>
      <c r="E19479" s="10">
        <v>0.0</v>
      </c>
      <c r="F19479" s="10">
        <v>113.53662786293276</v>
      </c>
      <c r="G19479" s="10">
        <v>134.6894472361809</v>
      </c>
      <c r="H19479" s="7">
        <v>0.0</v>
      </c>
      <c r="I19479" s="10">
        <v>0.0</v>
      </c>
      <c r="J19479" s="10">
        <v>84.01710461857024</v>
      </c>
      <c r="K19479" s="11">
        <f t="shared" si="1"/>
        <v>2199.859023</v>
      </c>
      <c r="L19479" s="7" t="str">
        <f t="shared" si="2"/>
        <v>N</v>
      </c>
      <c r="M19479" s="10">
        <f t="shared" si="3"/>
        <v>2199.859023</v>
      </c>
      <c r="N19479" s="7" t="str">
        <f t="shared" si="4"/>
        <v>N</v>
      </c>
      <c r="O19479" s="10">
        <f t="shared" si="5"/>
        <v>2199.859023</v>
      </c>
      <c r="P19479" s="10">
        <f t="shared" si="51"/>
        <v>77.17305236</v>
      </c>
      <c r="Q19479" s="8" t="s">
        <v>17</v>
      </c>
    </row>
    <row r="19480">
      <c r="A19480" s="7">
        <v>19479.0</v>
      </c>
      <c r="B19480" s="7">
        <v>2092.0</v>
      </c>
      <c r="C19480" s="8">
        <v>500.0</v>
      </c>
      <c r="D19480" s="9">
        <v>329.02015613829394</v>
      </c>
      <c r="E19480" s="10">
        <v>359.045332121775</v>
      </c>
      <c r="F19480" s="10">
        <v>132.49133804226602</v>
      </c>
      <c r="G19480" s="10">
        <v>194.6566844919786</v>
      </c>
      <c r="H19480" s="7">
        <v>0.0</v>
      </c>
      <c r="I19480" s="10">
        <v>0.0</v>
      </c>
      <c r="J19480" s="10">
        <v>110.409448368555</v>
      </c>
      <c r="K19480" s="11">
        <f t="shared" si="1"/>
        <v>3248.168179</v>
      </c>
      <c r="L19480" s="7" t="str">
        <f t="shared" si="2"/>
        <v>N</v>
      </c>
      <c r="M19480" s="10">
        <f t="shared" si="3"/>
        <v>3248.168179</v>
      </c>
      <c r="N19480" s="7" t="str">
        <f t="shared" si="4"/>
        <v>N</v>
      </c>
      <c r="O19480" s="10">
        <f t="shared" si="5"/>
        <v>3248.168179</v>
      </c>
      <c r="P19480" s="10">
        <f t="shared" si="51"/>
        <v>94.9632069</v>
      </c>
      <c r="Q19480" s="8" t="s">
        <v>17</v>
      </c>
    </row>
    <row r="19481">
      <c r="A19481" s="7">
        <v>19480.0</v>
      </c>
      <c r="B19481" s="7">
        <v>8544.0</v>
      </c>
      <c r="C19481" s="8">
        <v>500.0</v>
      </c>
      <c r="D19481" s="9">
        <v>917.0226559763304</v>
      </c>
      <c r="E19481" s="10">
        <v>1403.7410340475608</v>
      </c>
      <c r="F19481" s="10">
        <v>721.228916401167</v>
      </c>
      <c r="G19481" s="10">
        <v>810.9976433621367</v>
      </c>
      <c r="H19481" s="7">
        <v>0.0</v>
      </c>
      <c r="I19481" s="10">
        <v>0.0</v>
      </c>
      <c r="J19481" s="10">
        <v>298.6684163010967</v>
      </c>
      <c r="K19481" s="11">
        <f t="shared" si="1"/>
        <v>11493.24922</v>
      </c>
      <c r="L19481" s="7" t="str">
        <f t="shared" si="2"/>
        <v>N</v>
      </c>
      <c r="M19481" s="10">
        <f t="shared" si="3"/>
        <v>11493.24922</v>
      </c>
      <c r="N19481" s="7" t="str">
        <f t="shared" si="4"/>
        <v>N</v>
      </c>
      <c r="O19481" s="10">
        <f t="shared" si="5"/>
        <v>11493.24922</v>
      </c>
      <c r="P19481" s="10">
        <f t="shared" si="51"/>
        <v>232.2805283</v>
      </c>
      <c r="Q19481" s="8" t="s">
        <v>17</v>
      </c>
    </row>
    <row r="19482">
      <c r="A19482" s="7">
        <v>19481.0</v>
      </c>
      <c r="B19482" s="7">
        <v>2898.0</v>
      </c>
      <c r="C19482" s="8">
        <v>500.0</v>
      </c>
      <c r="D19482" s="9">
        <v>246.8475201734313</v>
      </c>
      <c r="E19482" s="10">
        <v>0.0</v>
      </c>
      <c r="F19482" s="10">
        <v>345.3600626279658</v>
      </c>
      <c r="G19482" s="10">
        <v>289.13684210526316</v>
      </c>
      <c r="H19482" s="7">
        <v>0.0</v>
      </c>
      <c r="I19482" s="10">
        <v>0.0</v>
      </c>
      <c r="J19482" s="10">
        <v>132.48238468023607</v>
      </c>
      <c r="K19482" s="11">
        <f t="shared" si="1"/>
        <v>4279.344425</v>
      </c>
      <c r="L19482" s="7" t="str">
        <f t="shared" si="2"/>
        <v>N</v>
      </c>
      <c r="M19482" s="10">
        <f t="shared" si="3"/>
        <v>4279.344425</v>
      </c>
      <c r="N19482" s="7" t="str">
        <f t="shared" si="4"/>
        <v>N</v>
      </c>
      <c r="O19482" s="10">
        <f t="shared" si="5"/>
        <v>4279.344425</v>
      </c>
      <c r="P19482" s="10">
        <f t="shared" si="51"/>
        <v>111.8237365</v>
      </c>
      <c r="Q19482" s="8" t="s">
        <v>17</v>
      </c>
    </row>
    <row r="19483">
      <c r="A19483" s="7">
        <v>19482.0</v>
      </c>
      <c r="B19483" s="7">
        <v>16604.0</v>
      </c>
      <c r="C19483" s="8">
        <v>900.0</v>
      </c>
      <c r="D19483" s="9">
        <v>1796.3653247108323</v>
      </c>
      <c r="E19483" s="10">
        <v>3587.1396221391446</v>
      </c>
      <c r="F19483" s="10">
        <v>0.0</v>
      </c>
      <c r="G19483" s="10">
        <v>1454.4456686240087</v>
      </c>
      <c r="H19483" s="7">
        <v>0.0</v>
      </c>
      <c r="I19483" s="10">
        <v>0.0</v>
      </c>
      <c r="J19483" s="10">
        <v>552.7277922187176</v>
      </c>
      <c r="K19483" s="11">
        <f t="shared" si="1"/>
        <v>20754.81099</v>
      </c>
      <c r="L19483" s="7" t="str">
        <f t="shared" si="2"/>
        <v>N</v>
      </c>
      <c r="M19483" s="10">
        <f t="shared" si="3"/>
        <v>20754.81099</v>
      </c>
      <c r="N19483" s="7" t="str">
        <f t="shared" si="4"/>
        <v>N</v>
      </c>
      <c r="O19483" s="10">
        <f t="shared" si="5"/>
        <v>20754.81099</v>
      </c>
      <c r="P19483" s="10">
        <f t="shared" si="51"/>
        <v>387.4065758</v>
      </c>
      <c r="Q19483" s="7" t="s">
        <v>18</v>
      </c>
    </row>
    <row r="19484">
      <c r="A19484" s="7">
        <v>19483.0</v>
      </c>
      <c r="B19484" s="7">
        <v>8408.0</v>
      </c>
      <c r="C19484" s="8">
        <v>500.0</v>
      </c>
      <c r="D19484" s="9">
        <v>1558.4866229387903</v>
      </c>
      <c r="E19484" s="10">
        <v>870.8815226835081</v>
      </c>
      <c r="F19484" s="10">
        <v>1215.333605044011</v>
      </c>
      <c r="G19484" s="10">
        <v>833.2433792690234</v>
      </c>
      <c r="H19484" s="7">
        <v>0.0</v>
      </c>
      <c r="I19484" s="10">
        <v>0.0</v>
      </c>
      <c r="J19484" s="10">
        <v>343.15301789477957</v>
      </c>
      <c r="K19484" s="11">
        <f t="shared" si="1"/>
        <v>12515.06361</v>
      </c>
      <c r="L19484" s="7" t="str">
        <f t="shared" si="2"/>
        <v>N</v>
      </c>
      <c r="M19484" s="10">
        <f t="shared" si="3"/>
        <v>12515.06361</v>
      </c>
      <c r="N19484" s="7" t="str">
        <f t="shared" si="4"/>
        <v>N</v>
      </c>
      <c r="O19484" s="10">
        <f t="shared" si="5"/>
        <v>12515.06361</v>
      </c>
      <c r="P19484" s="10">
        <f t="shared" si="51"/>
        <v>250.2727641</v>
      </c>
      <c r="Q19484" s="8" t="s">
        <v>17</v>
      </c>
    </row>
    <row r="19485">
      <c r="A19485" s="7">
        <v>19484.0</v>
      </c>
      <c r="B19485" s="7">
        <v>5238.0</v>
      </c>
      <c r="C19485" s="8">
        <v>500.0</v>
      </c>
      <c r="D19485" s="9">
        <v>374.3288155598374</v>
      </c>
      <c r="E19485" s="10">
        <v>0.0</v>
      </c>
      <c r="F19485" s="10">
        <v>758.5955642761306</v>
      </c>
      <c r="G19485" s="10">
        <v>520.8655462184873</v>
      </c>
      <c r="H19485" s="7">
        <v>0.0</v>
      </c>
      <c r="I19485" s="10">
        <v>0.0</v>
      </c>
      <c r="J19485" s="10">
        <v>213.1134554662201</v>
      </c>
      <c r="K19485" s="11">
        <f t="shared" si="1"/>
        <v>7391.789926</v>
      </c>
      <c r="L19485" s="7" t="str">
        <f t="shared" si="2"/>
        <v>N</v>
      </c>
      <c r="M19485" s="10">
        <f t="shared" si="3"/>
        <v>7391.789926</v>
      </c>
      <c r="N19485" s="7" t="str">
        <f t="shared" si="4"/>
        <v>N</v>
      </c>
      <c r="O19485" s="10">
        <f t="shared" si="5"/>
        <v>7391.789926</v>
      </c>
      <c r="P19485" s="10">
        <f t="shared" si="51"/>
        <v>163.6766388</v>
      </c>
      <c r="Q19485" s="8" t="s">
        <v>17</v>
      </c>
    </row>
    <row r="19486">
      <c r="A19486" s="7">
        <v>19485.0</v>
      </c>
      <c r="B19486" s="7">
        <v>3400.0</v>
      </c>
      <c r="C19486" s="8">
        <v>500.0</v>
      </c>
      <c r="D19486" s="9">
        <v>327.4012750345354</v>
      </c>
      <c r="E19486" s="10">
        <v>610.1779650058298</v>
      </c>
      <c r="F19486" s="10">
        <v>156.06127443312855</v>
      </c>
      <c r="G19486" s="10">
        <v>310.27377097438915</v>
      </c>
      <c r="H19486" s="7">
        <v>0.0</v>
      </c>
      <c r="I19486" s="10">
        <v>0.0</v>
      </c>
      <c r="J19486" s="10">
        <v>152.7872616827832</v>
      </c>
      <c r="K19486" s="11">
        <f t="shared" si="1"/>
        <v>4693.73632</v>
      </c>
      <c r="L19486" s="7" t="str">
        <f t="shared" si="2"/>
        <v>N</v>
      </c>
      <c r="M19486" s="10">
        <f t="shared" si="3"/>
        <v>4693.73632</v>
      </c>
      <c r="N19486" s="7" t="str">
        <f t="shared" si="4"/>
        <v>N</v>
      </c>
      <c r="O19486" s="10">
        <f t="shared" si="5"/>
        <v>4693.73632</v>
      </c>
      <c r="P19486" s="10">
        <f t="shared" si="51"/>
        <v>118.9023259</v>
      </c>
      <c r="Q19486" s="8" t="s">
        <v>17</v>
      </c>
    </row>
    <row r="19487">
      <c r="A19487" s="13">
        <v>19486.0</v>
      </c>
      <c r="B19487" s="13">
        <v>3888.0</v>
      </c>
      <c r="C19487" s="14">
        <v>500.0</v>
      </c>
      <c r="D19487" s="15">
        <v>654.5546378378378</v>
      </c>
      <c r="E19487" s="16">
        <v>851.7121703181581</v>
      </c>
      <c r="F19487" s="16">
        <v>0.0</v>
      </c>
      <c r="G19487" s="16">
        <v>349.91999999999996</v>
      </c>
      <c r="H19487" s="17">
        <v>5392.474637837838</v>
      </c>
      <c r="I19487" s="16">
        <v>0.0</v>
      </c>
      <c r="J19487" s="16">
        <v>41.59377297297297</v>
      </c>
      <c r="K19487" s="18">
        <f t="shared" si="1"/>
        <v>0</v>
      </c>
      <c r="L19487" s="13" t="str">
        <f t="shared" si="2"/>
        <v>Y</v>
      </c>
      <c r="M19487" s="16">
        <f t="shared" si="3"/>
        <v>5392.474638</v>
      </c>
      <c r="N19487" s="13" t="str">
        <f t="shared" si="4"/>
        <v>N</v>
      </c>
      <c r="O19487" s="16">
        <f t="shared" si="5"/>
        <v>0</v>
      </c>
      <c r="P19487" s="16">
        <f t="shared" si="51"/>
        <v>40</v>
      </c>
      <c r="Q19487" s="14" t="s">
        <v>20</v>
      </c>
    </row>
    <row r="19488">
      <c r="A19488" s="7">
        <v>19487.0</v>
      </c>
      <c r="B19488" s="7">
        <v>5712.0</v>
      </c>
      <c r="C19488" s="8">
        <v>500.0</v>
      </c>
      <c r="D19488" s="9">
        <v>772.9827945435247</v>
      </c>
      <c r="E19488" s="10">
        <v>0.0</v>
      </c>
      <c r="F19488" s="10">
        <v>977.2711045300276</v>
      </c>
      <c r="G19488" s="10">
        <v>593.7671641791045</v>
      </c>
      <c r="H19488" s="7">
        <v>0.0</v>
      </c>
      <c r="I19488" s="10">
        <v>420.72349245868986</v>
      </c>
      <c r="J19488" s="10">
        <v>237.41614403836832</v>
      </c>
      <c r="K19488" s="11">
        <f t="shared" si="1"/>
        <v>8556.021063</v>
      </c>
      <c r="L19488" s="7" t="str">
        <f t="shared" si="2"/>
        <v>N</v>
      </c>
      <c r="M19488" s="10">
        <f t="shared" si="3"/>
        <v>8135.297571</v>
      </c>
      <c r="N19488" s="7" t="str">
        <f t="shared" si="4"/>
        <v>N</v>
      </c>
      <c r="O19488" s="10">
        <f t="shared" si="5"/>
        <v>8135.297571</v>
      </c>
      <c r="P19488" s="10">
        <f t="shared" si="51"/>
        <v>175.7475473</v>
      </c>
      <c r="Q19488" s="8" t="s">
        <v>17</v>
      </c>
    </row>
    <row r="19489">
      <c r="A19489" s="7">
        <v>19488.0</v>
      </c>
      <c r="B19489" s="7">
        <v>5612.0</v>
      </c>
      <c r="C19489" s="8">
        <v>500.0</v>
      </c>
      <c r="D19489" s="9">
        <v>677.7692198988118</v>
      </c>
      <c r="E19489" s="10">
        <v>0.0</v>
      </c>
      <c r="F19489" s="10">
        <v>718.6786181635036</v>
      </c>
      <c r="G19489" s="10">
        <v>552.0704306220096</v>
      </c>
      <c r="H19489" s="12">
        <v>500.0</v>
      </c>
      <c r="I19489" s="10">
        <v>0.0</v>
      </c>
      <c r="J19489" s="10">
        <v>213.3922666239326</v>
      </c>
      <c r="K19489" s="11">
        <f t="shared" si="1"/>
        <v>7560.518269</v>
      </c>
      <c r="L19489" s="7" t="str">
        <f t="shared" si="2"/>
        <v>N</v>
      </c>
      <c r="M19489" s="10">
        <f t="shared" si="3"/>
        <v>8060.518269</v>
      </c>
      <c r="N19489" s="7" t="str">
        <f t="shared" si="4"/>
        <v>N</v>
      </c>
      <c r="O19489" s="10">
        <f t="shared" si="5"/>
        <v>7560.518269</v>
      </c>
      <c r="P19489" s="10">
        <f t="shared" si="51"/>
        <v>166.1520611</v>
      </c>
      <c r="Q19489" s="8" t="s">
        <v>17</v>
      </c>
    </row>
    <row r="19490">
      <c r="A19490" s="7">
        <v>19489.0</v>
      </c>
      <c r="B19490" s="7">
        <v>1515.0</v>
      </c>
      <c r="C19490" s="8">
        <v>500.0</v>
      </c>
      <c r="D19490" s="9">
        <v>249.15099285191332</v>
      </c>
      <c r="E19490" s="10">
        <v>0.0</v>
      </c>
      <c r="F19490" s="10">
        <v>242.41718223429405</v>
      </c>
      <c r="G19490" s="10">
        <v>155.20094562647753</v>
      </c>
      <c r="H19490" s="7">
        <v>0.0</v>
      </c>
      <c r="I19490" s="10">
        <v>0.0</v>
      </c>
      <c r="J19490" s="10">
        <v>96.51795218587634</v>
      </c>
      <c r="K19490" s="11">
        <f t="shared" si="1"/>
        <v>2661.769121</v>
      </c>
      <c r="L19490" s="7" t="str">
        <f t="shared" si="2"/>
        <v>N</v>
      </c>
      <c r="M19490" s="10">
        <f t="shared" si="3"/>
        <v>2661.769121</v>
      </c>
      <c r="N19490" s="7" t="str">
        <f t="shared" si="4"/>
        <v>N</v>
      </c>
      <c r="O19490" s="10">
        <f t="shared" si="5"/>
        <v>2661.769121</v>
      </c>
      <c r="P19490" s="10">
        <f t="shared" si="51"/>
        <v>85.11822715</v>
      </c>
      <c r="Q19490" s="8" t="s">
        <v>17</v>
      </c>
    </row>
    <row r="19491">
      <c r="A19491" s="7">
        <v>19490.0</v>
      </c>
      <c r="B19491" s="7">
        <v>6213.0</v>
      </c>
      <c r="C19491" s="8">
        <v>500.0</v>
      </c>
      <c r="D19491" s="9">
        <v>335.497136356596</v>
      </c>
      <c r="E19491" s="10">
        <v>0.0</v>
      </c>
      <c r="F19491" s="10">
        <v>752.3606878428648</v>
      </c>
      <c r="G19491" s="10">
        <v>612.5820392890552</v>
      </c>
      <c r="H19491" s="7">
        <v>0.0</v>
      </c>
      <c r="I19491" s="10">
        <v>0.0</v>
      </c>
      <c r="J19491" s="10">
        <v>224.03629371320864</v>
      </c>
      <c r="K19491" s="11">
        <f t="shared" si="1"/>
        <v>8413.439863</v>
      </c>
      <c r="L19491" s="7" t="str">
        <f t="shared" si="2"/>
        <v>N</v>
      </c>
      <c r="M19491" s="10">
        <f t="shared" si="3"/>
        <v>8413.439863</v>
      </c>
      <c r="N19491" s="7" t="str">
        <f t="shared" si="4"/>
        <v>N</v>
      </c>
      <c r="O19491" s="10">
        <f t="shared" si="5"/>
        <v>8413.439863</v>
      </c>
      <c r="P19491" s="10">
        <f t="shared" si="51"/>
        <v>180.4154408</v>
      </c>
      <c r="Q19491" s="8" t="s">
        <v>17</v>
      </c>
    </row>
    <row r="19492">
      <c r="A19492" s="7">
        <v>19491.0</v>
      </c>
      <c r="B19492" s="7">
        <v>1895.0</v>
      </c>
      <c r="C19492" s="8">
        <v>500.0</v>
      </c>
      <c r="D19492" s="9">
        <v>146.26462864981383</v>
      </c>
      <c r="E19492" s="10">
        <v>0.0</v>
      </c>
      <c r="F19492" s="10">
        <v>280.43218274964306</v>
      </c>
      <c r="G19492" s="10">
        <v>188.4973544973545</v>
      </c>
      <c r="H19492" s="7">
        <v>0.0</v>
      </c>
      <c r="I19492" s="10">
        <v>0.0</v>
      </c>
      <c r="J19492" s="10">
        <v>112.17287309985723</v>
      </c>
      <c r="K19492" s="11">
        <f t="shared" si="1"/>
        <v>3010.194166</v>
      </c>
      <c r="L19492" s="7" t="str">
        <f t="shared" si="2"/>
        <v>N</v>
      </c>
      <c r="M19492" s="10">
        <f t="shared" si="3"/>
        <v>3010.194166</v>
      </c>
      <c r="N19492" s="7" t="str">
        <f t="shared" si="4"/>
        <v>N</v>
      </c>
      <c r="O19492" s="10">
        <f t="shared" si="5"/>
        <v>3010.194166</v>
      </c>
      <c r="P19492" s="10">
        <f t="shared" si="51"/>
        <v>90.79054261</v>
      </c>
      <c r="Q19492" s="8" t="s">
        <v>17</v>
      </c>
    </row>
    <row r="19493">
      <c r="A19493" s="7">
        <v>19492.0</v>
      </c>
      <c r="B19493" s="7">
        <v>1008.0</v>
      </c>
      <c r="C19493" s="8">
        <v>500.0</v>
      </c>
      <c r="D19493" s="9">
        <v>83.0303707142036</v>
      </c>
      <c r="E19493" s="10">
        <v>178.54113445750585</v>
      </c>
      <c r="F19493" s="10">
        <v>0.0</v>
      </c>
      <c r="G19493" s="10">
        <v>88.76236429433052</v>
      </c>
      <c r="H19493" s="12">
        <v>500.0</v>
      </c>
      <c r="I19493" s="10">
        <v>0.0</v>
      </c>
      <c r="J19493" s="10">
        <v>57.567723695181165</v>
      </c>
      <c r="K19493" s="11">
        <f t="shared" si="1"/>
        <v>1179.792735</v>
      </c>
      <c r="L19493" s="7" t="str">
        <f t="shared" si="2"/>
        <v>N</v>
      </c>
      <c r="M19493" s="10">
        <f t="shared" si="3"/>
        <v>1679.792735</v>
      </c>
      <c r="N19493" s="7" t="str">
        <f t="shared" si="4"/>
        <v>N</v>
      </c>
      <c r="O19493" s="10">
        <f t="shared" si="5"/>
        <v>1179.792735</v>
      </c>
      <c r="P19493" s="10">
        <f t="shared" si="51"/>
        <v>59.63854667</v>
      </c>
      <c r="Q19493" s="8" t="s">
        <v>17</v>
      </c>
    </row>
    <row r="19494">
      <c r="A19494" s="7">
        <v>19493.0</v>
      </c>
      <c r="B19494" s="7">
        <v>2479.0</v>
      </c>
      <c r="C19494" s="8">
        <v>500.0</v>
      </c>
      <c r="D19494" s="9">
        <v>583.6040711805556</v>
      </c>
      <c r="E19494" s="10">
        <v>163.244297017676</v>
      </c>
      <c r="F19494" s="10">
        <v>319.3305295138889</v>
      </c>
      <c r="G19494" s="10">
        <v>242.73541666666665</v>
      </c>
      <c r="H19494" s="7">
        <v>0.0</v>
      </c>
      <c r="I19494" s="10">
        <v>0.0</v>
      </c>
      <c r="J19494" s="10">
        <v>128.8333515625</v>
      </c>
      <c r="K19494" s="11">
        <f t="shared" si="1"/>
        <v>4124.670017</v>
      </c>
      <c r="L19494" s="7" t="str">
        <f t="shared" si="2"/>
        <v>N</v>
      </c>
      <c r="M19494" s="10">
        <f t="shared" si="3"/>
        <v>4124.670017</v>
      </c>
      <c r="N19494" s="7" t="str">
        <f t="shared" si="4"/>
        <v>N</v>
      </c>
      <c r="O19494" s="10">
        <f t="shared" si="5"/>
        <v>4124.670017</v>
      </c>
      <c r="P19494" s="10">
        <f t="shared" si="51"/>
        <v>109.8748228</v>
      </c>
      <c r="Q19494" s="8" t="s">
        <v>17</v>
      </c>
    </row>
    <row r="19495">
      <c r="A19495" s="7">
        <v>19494.0</v>
      </c>
      <c r="B19495" s="7">
        <v>4291.0</v>
      </c>
      <c r="C19495" s="8">
        <v>500.0</v>
      </c>
      <c r="D19495" s="9">
        <v>814.538420583649</v>
      </c>
      <c r="E19495" s="10">
        <v>582.8316009548342</v>
      </c>
      <c r="F19495" s="10">
        <v>381.9904317219871</v>
      </c>
      <c r="G19495" s="10">
        <v>413.7292537313433</v>
      </c>
      <c r="H19495" s="7">
        <v>0.0</v>
      </c>
      <c r="I19495" s="10">
        <v>0.0</v>
      </c>
      <c r="J19495" s="10">
        <v>157.29017776787703</v>
      </c>
      <c r="K19495" s="11">
        <f t="shared" si="1"/>
        <v>6401.258106</v>
      </c>
      <c r="L19495" s="7" t="str">
        <f t="shared" si="2"/>
        <v>N</v>
      </c>
      <c r="M19495" s="10">
        <f t="shared" si="3"/>
        <v>6401.258106</v>
      </c>
      <c r="N19495" s="7" t="str">
        <f t="shared" si="4"/>
        <v>N</v>
      </c>
      <c r="O19495" s="10">
        <f t="shared" si="5"/>
        <v>6401.258106</v>
      </c>
      <c r="P19495" s="10">
        <f t="shared" si="51"/>
        <v>147.7755193</v>
      </c>
      <c r="Q19495" s="8" t="s">
        <v>17</v>
      </c>
    </row>
    <row r="19496">
      <c r="A19496" s="7">
        <v>19495.0</v>
      </c>
      <c r="B19496" s="7">
        <v>4332.0</v>
      </c>
      <c r="C19496" s="8">
        <v>500.0</v>
      </c>
      <c r="D19496" s="9">
        <v>555.942801514332</v>
      </c>
      <c r="E19496" s="10">
        <v>509.0501268791118</v>
      </c>
      <c r="F19496" s="10">
        <v>501.8928069226609</v>
      </c>
      <c r="G19496" s="10">
        <v>421.0046511627907</v>
      </c>
      <c r="H19496" s="7">
        <v>0.0</v>
      </c>
      <c r="I19496" s="10">
        <v>0.0</v>
      </c>
      <c r="J19496" s="10">
        <v>187.5203893996755</v>
      </c>
      <c r="K19496" s="11">
        <f t="shared" si="1"/>
        <v>6310.84026</v>
      </c>
      <c r="L19496" s="7" t="str">
        <f t="shared" si="2"/>
        <v>N</v>
      </c>
      <c r="M19496" s="10">
        <f t="shared" si="3"/>
        <v>6310.84026</v>
      </c>
      <c r="N19496" s="7" t="str">
        <f t="shared" si="4"/>
        <v>N</v>
      </c>
      <c r="O19496" s="10">
        <f t="shared" si="5"/>
        <v>6310.84026</v>
      </c>
      <c r="P19496" s="10">
        <f t="shared" si="51"/>
        <v>146.017041</v>
      </c>
      <c r="Q19496" s="8" t="s">
        <v>17</v>
      </c>
    </row>
    <row r="19497">
      <c r="A19497" s="7">
        <v>19496.0</v>
      </c>
      <c r="B19497" s="7">
        <v>3856.0</v>
      </c>
      <c r="C19497" s="8">
        <v>500.0</v>
      </c>
      <c r="D19497" s="9">
        <v>522.7487246390533</v>
      </c>
      <c r="E19497" s="10">
        <v>0.0</v>
      </c>
      <c r="F19497" s="10">
        <v>548.4943791715976</v>
      </c>
      <c r="G19497" s="10">
        <v>387.9729230769231</v>
      </c>
      <c r="H19497" s="7">
        <v>0.0</v>
      </c>
      <c r="I19497" s="10">
        <v>0.0</v>
      </c>
      <c r="J19497" s="10">
        <v>165.66769003550297</v>
      </c>
      <c r="K19497" s="11">
        <f t="shared" si="1"/>
        <v>5815.216027</v>
      </c>
      <c r="L19497" s="7" t="str">
        <f t="shared" si="2"/>
        <v>N</v>
      </c>
      <c r="M19497" s="10">
        <f t="shared" si="3"/>
        <v>5815.216027</v>
      </c>
      <c r="N19497" s="7" t="str">
        <f t="shared" si="4"/>
        <v>N</v>
      </c>
      <c r="O19497" s="10">
        <f t="shared" si="5"/>
        <v>5815.216027</v>
      </c>
      <c r="P19497" s="10">
        <f t="shared" si="51"/>
        <v>137.6903759</v>
      </c>
      <c r="Q19497" s="8" t="s">
        <v>17</v>
      </c>
    </row>
    <row r="19498">
      <c r="A19498" s="7">
        <v>19497.0</v>
      </c>
      <c r="B19498" s="7">
        <v>4477.0</v>
      </c>
      <c r="C19498" s="8">
        <v>500.0</v>
      </c>
      <c r="D19498" s="9">
        <v>0.0</v>
      </c>
      <c r="E19498" s="10">
        <v>715.5501817778634</v>
      </c>
      <c r="F19498" s="10">
        <v>0.0</v>
      </c>
      <c r="G19498" s="10">
        <v>392.12775453277544</v>
      </c>
      <c r="H19498" s="12">
        <v>500.0</v>
      </c>
      <c r="I19498" s="10">
        <v>0.0</v>
      </c>
      <c r="J19498" s="10">
        <v>132.01623508769882</v>
      </c>
      <c r="K19498" s="11">
        <f t="shared" si="1"/>
        <v>4869.127755</v>
      </c>
      <c r="L19498" s="7" t="str">
        <f t="shared" si="2"/>
        <v>N</v>
      </c>
      <c r="M19498" s="10">
        <f t="shared" si="3"/>
        <v>5369.127755</v>
      </c>
      <c r="N19498" s="7" t="str">
        <f t="shared" si="4"/>
        <v>N</v>
      </c>
      <c r="O19498" s="10">
        <f t="shared" si="5"/>
        <v>4869.127755</v>
      </c>
      <c r="P19498" s="10">
        <f t="shared" si="51"/>
        <v>120.586</v>
      </c>
      <c r="Q19498" s="8" t="s">
        <v>17</v>
      </c>
    </row>
    <row r="19499">
      <c r="A19499" s="7">
        <v>19498.0</v>
      </c>
      <c r="B19499" s="7">
        <v>3066.0</v>
      </c>
      <c r="C19499" s="8">
        <v>500.0</v>
      </c>
      <c r="D19499" s="9">
        <v>180.06977319739764</v>
      </c>
      <c r="E19499" s="10">
        <v>0.0</v>
      </c>
      <c r="F19499" s="10">
        <v>501.30535624707613</v>
      </c>
      <c r="G19499" s="10">
        <v>311.64781675017895</v>
      </c>
      <c r="H19499" s="7">
        <v>0.0</v>
      </c>
      <c r="I19499" s="10">
        <v>0.0</v>
      </c>
      <c r="J19499" s="10">
        <v>142.27735166214134</v>
      </c>
      <c r="K19499" s="11">
        <f t="shared" si="1"/>
        <v>4559.022946</v>
      </c>
      <c r="L19499" s="7" t="str">
        <f t="shared" si="2"/>
        <v>N</v>
      </c>
      <c r="M19499" s="10">
        <f t="shared" si="3"/>
        <v>4559.022946</v>
      </c>
      <c r="N19499" s="7" t="str">
        <f t="shared" si="4"/>
        <v>N</v>
      </c>
      <c r="O19499" s="10">
        <f t="shared" si="5"/>
        <v>4559.022946</v>
      </c>
      <c r="P19499" s="10">
        <f t="shared" si="51"/>
        <v>116.4527523</v>
      </c>
      <c r="Q19499" s="8" t="s">
        <v>17</v>
      </c>
    </row>
    <row r="19500">
      <c r="A19500" s="7">
        <v>19499.0</v>
      </c>
      <c r="B19500" s="7">
        <v>2700.0</v>
      </c>
      <c r="C19500" s="8">
        <v>500.0</v>
      </c>
      <c r="D19500" s="9">
        <v>117.87593920060048</v>
      </c>
      <c r="E19500" s="10">
        <v>0.0</v>
      </c>
      <c r="F19500" s="10">
        <v>427.58919121786454</v>
      </c>
      <c r="G19500" s="10">
        <v>284.05479452054794</v>
      </c>
      <c r="H19500" s="7">
        <v>0.0</v>
      </c>
      <c r="I19500" s="10">
        <v>0.0</v>
      </c>
      <c r="J19500" s="10">
        <v>119.03158566335148</v>
      </c>
      <c r="K19500" s="11">
        <f t="shared" si="1"/>
        <v>4029.519925</v>
      </c>
      <c r="L19500" s="7" t="str">
        <f t="shared" si="2"/>
        <v>N</v>
      </c>
      <c r="M19500" s="10">
        <f t="shared" si="3"/>
        <v>4029.519925</v>
      </c>
      <c r="N19500" s="7" t="str">
        <f t="shared" si="4"/>
        <v>N</v>
      </c>
      <c r="O19500" s="10">
        <f t="shared" si="5"/>
        <v>4029.519925</v>
      </c>
      <c r="P19500" s="10">
        <f t="shared" si="51"/>
        <v>107.4183723</v>
      </c>
      <c r="Q19500" s="8" t="s">
        <v>17</v>
      </c>
    </row>
    <row r="19501">
      <c r="A19501" s="7">
        <v>19500.0</v>
      </c>
      <c r="B19501" s="7">
        <v>4466.0</v>
      </c>
      <c r="C19501" s="8">
        <v>500.0</v>
      </c>
      <c r="D19501" s="9">
        <v>308.1639569159267</v>
      </c>
      <c r="E19501" s="10">
        <v>847.1004608379175</v>
      </c>
      <c r="F19501" s="10">
        <v>0.0</v>
      </c>
      <c r="G19501" s="10">
        <v>402.1410705352676</v>
      </c>
      <c r="H19501" s="7">
        <v>0.0</v>
      </c>
      <c r="I19501" s="10">
        <v>0.0</v>
      </c>
      <c r="J19501" s="10">
        <v>163.98724850168958</v>
      </c>
      <c r="K19501" s="11">
        <f t="shared" si="1"/>
        <v>5676.305027</v>
      </c>
      <c r="L19501" s="7" t="str">
        <f t="shared" si="2"/>
        <v>N</v>
      </c>
      <c r="M19501" s="10">
        <f t="shared" si="3"/>
        <v>5676.305027</v>
      </c>
      <c r="N19501" s="7" t="str">
        <f t="shared" si="4"/>
        <v>N</v>
      </c>
      <c r="O19501" s="10">
        <f t="shared" si="5"/>
        <v>5676.305027</v>
      </c>
      <c r="P19501" s="10">
        <f t="shared" si="51"/>
        <v>134.9349512</v>
      </c>
      <c r="Q19501" s="8" t="s">
        <v>17</v>
      </c>
    </row>
    <row r="19502">
      <c r="A19502" s="7">
        <v>19501.0</v>
      </c>
      <c r="B19502" s="7">
        <v>6094.0</v>
      </c>
      <c r="C19502" s="8">
        <v>500.0</v>
      </c>
      <c r="D19502" s="9">
        <v>680.8137141953019</v>
      </c>
      <c r="E19502" s="10">
        <v>0.0</v>
      </c>
      <c r="F19502" s="10">
        <v>637.5698463555352</v>
      </c>
      <c r="G19502" s="10">
        <v>605.5672955974843</v>
      </c>
      <c r="H19502" s="7">
        <v>0.0</v>
      </c>
      <c r="I19502" s="10">
        <v>0.0</v>
      </c>
      <c r="J19502" s="10">
        <v>233.960413184379</v>
      </c>
      <c r="K19502" s="11">
        <f t="shared" si="1"/>
        <v>8517.950856</v>
      </c>
      <c r="L19502" s="7" t="str">
        <f t="shared" si="2"/>
        <v>N</v>
      </c>
      <c r="M19502" s="10">
        <f t="shared" si="3"/>
        <v>8517.950856</v>
      </c>
      <c r="N19502" s="7" t="str">
        <f t="shared" si="4"/>
        <v>N</v>
      </c>
      <c r="O19502" s="10">
        <f t="shared" si="5"/>
        <v>8517.950856</v>
      </c>
      <c r="P19502" s="10">
        <f t="shared" si="51"/>
        <v>182.4229041</v>
      </c>
      <c r="Q19502" s="8" t="s">
        <v>17</v>
      </c>
    </row>
    <row r="19503">
      <c r="A19503" s="7">
        <v>19502.0</v>
      </c>
      <c r="B19503" s="7">
        <v>3812.0</v>
      </c>
      <c r="C19503" s="8">
        <v>500.0</v>
      </c>
      <c r="D19503" s="9">
        <v>474.4777448888889</v>
      </c>
      <c r="E19503" s="10">
        <v>0.0</v>
      </c>
      <c r="F19503" s="10">
        <v>732.1486733333334</v>
      </c>
      <c r="G19503" s="10">
        <v>405.3426666666667</v>
      </c>
      <c r="H19503" s="7">
        <v>0.0</v>
      </c>
      <c r="I19503" s="10">
        <v>0.0</v>
      </c>
      <c r="J19503" s="10">
        <v>166.86179066666668</v>
      </c>
      <c r="K19503" s="11">
        <f t="shared" si="1"/>
        <v>5923.969085</v>
      </c>
      <c r="L19503" s="7" t="str">
        <f t="shared" si="2"/>
        <v>N</v>
      </c>
      <c r="M19503" s="10">
        <f t="shared" si="3"/>
        <v>5923.969085</v>
      </c>
      <c r="N19503" s="7" t="str">
        <f t="shared" si="4"/>
        <v>N</v>
      </c>
      <c r="O19503" s="10">
        <f t="shared" si="5"/>
        <v>5923.969085</v>
      </c>
      <c r="P19503" s="10">
        <f t="shared" si="51"/>
        <v>139.3352755</v>
      </c>
      <c r="Q19503" s="8" t="s">
        <v>17</v>
      </c>
    </row>
    <row r="19504">
      <c r="A19504" s="7">
        <v>19503.0</v>
      </c>
      <c r="B19504" s="7">
        <v>11570.0</v>
      </c>
      <c r="C19504" s="8">
        <v>900.0</v>
      </c>
      <c r="D19504" s="9">
        <v>656.0725418698725</v>
      </c>
      <c r="E19504" s="10">
        <v>1634.3141307840483</v>
      </c>
      <c r="F19504" s="10">
        <v>902.6501414988178</v>
      </c>
      <c r="G19504" s="10">
        <v>1089.5707678075855</v>
      </c>
      <c r="H19504" s="7">
        <v>0.0</v>
      </c>
      <c r="I19504" s="10">
        <v>0.0</v>
      </c>
      <c r="J19504" s="10">
        <v>402.8901851080089</v>
      </c>
      <c r="K19504" s="11">
        <f t="shared" si="1"/>
        <v>15118.29345</v>
      </c>
      <c r="L19504" s="7" t="str">
        <f t="shared" si="2"/>
        <v>N</v>
      </c>
      <c r="M19504" s="10">
        <f t="shared" si="3"/>
        <v>15118.29345</v>
      </c>
      <c r="N19504" s="7" t="str">
        <f t="shared" si="4"/>
        <v>N</v>
      </c>
      <c r="O19504" s="10">
        <f t="shared" si="5"/>
        <v>15118.29345</v>
      </c>
      <c r="P19504" s="10">
        <f t="shared" si="51"/>
        <v>292.5170083</v>
      </c>
      <c r="Q19504" s="7" t="s">
        <v>18</v>
      </c>
    </row>
    <row r="19505">
      <c r="A19505" s="7">
        <v>19504.0</v>
      </c>
      <c r="B19505" s="7">
        <v>4392.0</v>
      </c>
      <c r="C19505" s="8">
        <v>500.0</v>
      </c>
      <c r="D19505" s="9">
        <v>503.846353444283</v>
      </c>
      <c r="E19505" s="10">
        <v>393.400434531363</v>
      </c>
      <c r="F19505" s="10">
        <v>588.190676928348</v>
      </c>
      <c r="G19505" s="10">
        <v>435.8811083123426</v>
      </c>
      <c r="H19505" s="7">
        <v>0.0</v>
      </c>
      <c r="I19505" s="10">
        <v>0.0</v>
      </c>
      <c r="J19505" s="10">
        <v>184.2257591888788</v>
      </c>
      <c r="K19505" s="11">
        <f t="shared" si="1"/>
        <v>6419.918139</v>
      </c>
      <c r="L19505" s="7" t="str">
        <f t="shared" si="2"/>
        <v>N</v>
      </c>
      <c r="M19505" s="10">
        <f t="shared" si="3"/>
        <v>6419.918139</v>
      </c>
      <c r="N19505" s="7" t="str">
        <f t="shared" si="4"/>
        <v>N</v>
      </c>
      <c r="O19505" s="10">
        <f t="shared" si="5"/>
        <v>6419.918139</v>
      </c>
      <c r="P19505" s="10">
        <f t="shared" si="51"/>
        <v>147.7126665</v>
      </c>
      <c r="Q19505" s="8" t="s">
        <v>17</v>
      </c>
    </row>
    <row r="19506">
      <c r="A19506" s="7">
        <v>19505.0</v>
      </c>
      <c r="B19506" s="7">
        <v>3094.0</v>
      </c>
      <c r="C19506" s="8">
        <v>500.0</v>
      </c>
      <c r="D19506" s="9">
        <v>295.5897358490566</v>
      </c>
      <c r="E19506" s="10">
        <v>0.0</v>
      </c>
      <c r="F19506" s="10">
        <v>379.24720825916694</v>
      </c>
      <c r="G19506" s="10">
        <v>305.89735849056603</v>
      </c>
      <c r="H19506" s="7">
        <v>0.0</v>
      </c>
      <c r="I19506" s="10">
        <v>0.0</v>
      </c>
      <c r="J19506" s="10">
        <v>146.1217184763261</v>
      </c>
      <c r="K19506" s="11">
        <f t="shared" si="1"/>
        <v>4574.734303</v>
      </c>
      <c r="L19506" s="7" t="str">
        <f t="shared" si="2"/>
        <v>N</v>
      </c>
      <c r="M19506" s="10">
        <f t="shared" si="3"/>
        <v>4574.734303</v>
      </c>
      <c r="N19506" s="7" t="str">
        <f t="shared" si="4"/>
        <v>N</v>
      </c>
      <c r="O19506" s="10">
        <f t="shared" si="5"/>
        <v>4574.734303</v>
      </c>
      <c r="P19506" s="10">
        <f t="shared" si="51"/>
        <v>116.839065</v>
      </c>
      <c r="Q19506" s="8" t="s">
        <v>17</v>
      </c>
    </row>
    <row r="19507">
      <c r="A19507" s="7">
        <v>19506.0</v>
      </c>
      <c r="B19507" s="7">
        <v>2107.0</v>
      </c>
      <c r="C19507" s="8">
        <v>500.0</v>
      </c>
      <c r="D19507" s="9">
        <v>252.99284237726098</v>
      </c>
      <c r="E19507" s="10">
        <v>0.0</v>
      </c>
      <c r="F19507" s="10">
        <v>239.00245478036175</v>
      </c>
      <c r="G19507" s="10">
        <v>213.96666666666667</v>
      </c>
      <c r="H19507" s="7">
        <v>0.0</v>
      </c>
      <c r="I19507" s="10">
        <v>0.0</v>
      </c>
      <c r="J19507" s="10">
        <v>96.76684754521963</v>
      </c>
      <c r="K19507" s="11">
        <f t="shared" si="1"/>
        <v>3312.961964</v>
      </c>
      <c r="L19507" s="7" t="str">
        <f t="shared" si="2"/>
        <v>N</v>
      </c>
      <c r="M19507" s="10">
        <f t="shared" si="3"/>
        <v>3312.961964</v>
      </c>
      <c r="N19507" s="7" t="str">
        <f t="shared" si="4"/>
        <v>N</v>
      </c>
      <c r="O19507" s="10">
        <f t="shared" si="5"/>
        <v>3312.961964</v>
      </c>
      <c r="P19507" s="10">
        <f t="shared" si="51"/>
        <v>95.78191535</v>
      </c>
      <c r="Q19507" s="8" t="s">
        <v>17</v>
      </c>
    </row>
    <row r="19508">
      <c r="A19508" s="7">
        <v>19507.0</v>
      </c>
      <c r="B19508" s="7">
        <v>4192.0</v>
      </c>
      <c r="C19508" s="8">
        <v>500.0</v>
      </c>
      <c r="D19508" s="9">
        <v>526.2433087791329</v>
      </c>
      <c r="E19508" s="10">
        <v>586.109673943929</v>
      </c>
      <c r="F19508" s="10">
        <v>0.0</v>
      </c>
      <c r="G19508" s="10">
        <v>367.37582417582416</v>
      </c>
      <c r="H19508" s="7">
        <v>0.0</v>
      </c>
      <c r="I19508" s="10">
        <v>0.0</v>
      </c>
      <c r="J19508" s="10">
        <v>157.43262166405023</v>
      </c>
      <c r="K19508" s="11">
        <f t="shared" si="1"/>
        <v>5585.619133</v>
      </c>
      <c r="L19508" s="7" t="str">
        <f t="shared" si="2"/>
        <v>N</v>
      </c>
      <c r="M19508" s="10">
        <f t="shared" si="3"/>
        <v>5585.619133</v>
      </c>
      <c r="N19508" s="7" t="str">
        <f t="shared" si="4"/>
        <v>N</v>
      </c>
      <c r="O19508" s="10">
        <f t="shared" si="5"/>
        <v>5585.619133</v>
      </c>
      <c r="P19508" s="10">
        <f t="shared" si="51"/>
        <v>133.9283796</v>
      </c>
      <c r="Q19508" s="8" t="s">
        <v>17</v>
      </c>
    </row>
    <row r="19509">
      <c r="A19509" s="7">
        <v>19508.0</v>
      </c>
      <c r="B19509" s="7">
        <v>2287.0</v>
      </c>
      <c r="C19509" s="8">
        <v>500.0</v>
      </c>
      <c r="D19509" s="9">
        <v>106.07994517510708</v>
      </c>
      <c r="E19509" s="10">
        <v>0.0</v>
      </c>
      <c r="F19509" s="10">
        <v>374.73893675988916</v>
      </c>
      <c r="G19509" s="10">
        <v>241.04253968253968</v>
      </c>
      <c r="H19509" s="12">
        <v>500.0</v>
      </c>
      <c r="I19509" s="10">
        <v>0.0</v>
      </c>
      <c r="J19509" s="10">
        <v>99.16168788107836</v>
      </c>
      <c r="K19509" s="11">
        <f t="shared" si="1"/>
        <v>3008.861422</v>
      </c>
      <c r="L19509" s="7" t="str">
        <f t="shared" si="2"/>
        <v>N</v>
      </c>
      <c r="M19509" s="10">
        <f t="shared" si="3"/>
        <v>3508.861422</v>
      </c>
      <c r="N19509" s="7" t="str">
        <f t="shared" si="4"/>
        <v>N</v>
      </c>
      <c r="O19509" s="10">
        <f t="shared" si="5"/>
        <v>3008.861422</v>
      </c>
      <c r="P19509" s="10">
        <f t="shared" si="51"/>
        <v>89.82073987</v>
      </c>
      <c r="Q19509" s="8" t="s">
        <v>17</v>
      </c>
    </row>
    <row r="19510">
      <c r="A19510" s="7">
        <v>19509.0</v>
      </c>
      <c r="B19510" s="7">
        <v>1358.0</v>
      </c>
      <c r="C19510" s="8">
        <v>500.0</v>
      </c>
      <c r="D19510" s="9">
        <v>108.06500026260045</v>
      </c>
      <c r="E19510" s="10">
        <v>255.94750418719724</v>
      </c>
      <c r="F19510" s="10">
        <v>0.0</v>
      </c>
      <c r="G19510" s="10">
        <v>122.73138075313808</v>
      </c>
      <c r="H19510" s="7">
        <v>0.0</v>
      </c>
      <c r="I19510" s="10">
        <v>0.0</v>
      </c>
      <c r="J19510" s="10">
        <v>87.1136226606677</v>
      </c>
      <c r="K19510" s="11">
        <f t="shared" si="1"/>
        <v>2088.796381</v>
      </c>
      <c r="L19510" s="7" t="str">
        <f t="shared" si="2"/>
        <v>N</v>
      </c>
      <c r="M19510" s="10">
        <f t="shared" si="3"/>
        <v>2088.796381</v>
      </c>
      <c r="N19510" s="7" t="str">
        <f t="shared" si="4"/>
        <v>N</v>
      </c>
      <c r="O19510" s="10">
        <f t="shared" si="5"/>
        <v>2088.796381</v>
      </c>
      <c r="P19510" s="10">
        <f t="shared" si="51"/>
        <v>75.38917</v>
      </c>
      <c r="Q19510" s="8" t="s">
        <v>17</v>
      </c>
    </row>
    <row r="19511">
      <c r="A19511" s="7">
        <v>19510.0</v>
      </c>
      <c r="B19511" s="7">
        <v>3586.0</v>
      </c>
      <c r="C19511" s="8">
        <v>500.0</v>
      </c>
      <c r="D19511" s="9">
        <v>405.95686082276046</v>
      </c>
      <c r="E19511" s="10">
        <v>0.0</v>
      </c>
      <c r="F19511" s="10">
        <v>531.2107682942458</v>
      </c>
      <c r="G19511" s="10">
        <v>362.1156862745098</v>
      </c>
      <c r="H19511" s="7">
        <v>0.0</v>
      </c>
      <c r="I19511" s="10">
        <v>0.0</v>
      </c>
      <c r="J19511" s="10">
        <v>164.39575355632448</v>
      </c>
      <c r="K19511" s="11">
        <f t="shared" si="1"/>
        <v>5385.283315</v>
      </c>
      <c r="L19511" s="7" t="str">
        <f t="shared" si="2"/>
        <v>N</v>
      </c>
      <c r="M19511" s="10">
        <f t="shared" si="3"/>
        <v>5385.283315</v>
      </c>
      <c r="N19511" s="7" t="str">
        <f t="shared" si="4"/>
        <v>N</v>
      </c>
      <c r="O19511" s="10">
        <f t="shared" si="5"/>
        <v>5385.283315</v>
      </c>
      <c r="P19511" s="10">
        <f t="shared" si="51"/>
        <v>130.4170173</v>
      </c>
      <c r="Q19511" s="8" t="s">
        <v>17</v>
      </c>
    </row>
    <row r="19512">
      <c r="A19512" s="7">
        <v>19511.0</v>
      </c>
      <c r="B19512" s="7">
        <v>2533.0</v>
      </c>
      <c r="C19512" s="8">
        <v>500.0</v>
      </c>
      <c r="D19512" s="9">
        <v>422.80190142066573</v>
      </c>
      <c r="E19512" s="10">
        <v>0.0</v>
      </c>
      <c r="F19512" s="10">
        <v>306.28169236772635</v>
      </c>
      <c r="G19512" s="10">
        <v>248.9462318201851</v>
      </c>
      <c r="H19512" s="7">
        <v>0.0</v>
      </c>
      <c r="I19512" s="10">
        <v>0.0</v>
      </c>
      <c r="J19512" s="10">
        <v>128.72708809658064</v>
      </c>
      <c r="K19512" s="11">
        <f t="shared" si="1"/>
        <v>4011.029826</v>
      </c>
      <c r="L19512" s="7" t="str">
        <f t="shared" si="2"/>
        <v>N</v>
      </c>
      <c r="M19512" s="10">
        <f t="shared" si="3"/>
        <v>4011.029826</v>
      </c>
      <c r="N19512" s="7" t="str">
        <f t="shared" si="4"/>
        <v>N</v>
      </c>
      <c r="O19512" s="10">
        <f t="shared" si="5"/>
        <v>4011.029826</v>
      </c>
      <c r="P19512" s="10">
        <f t="shared" si="51"/>
        <v>107.7175047</v>
      </c>
      <c r="Q19512" s="8" t="s">
        <v>17</v>
      </c>
    </row>
    <row r="19513">
      <c r="A19513" s="7">
        <v>19512.0</v>
      </c>
      <c r="B19513" s="7">
        <v>5788.0</v>
      </c>
      <c r="C19513" s="8">
        <v>500.0</v>
      </c>
      <c r="D19513" s="9">
        <v>325.6781504799474</v>
      </c>
      <c r="E19513" s="10">
        <v>1023.8472601239631</v>
      </c>
      <c r="F19513" s="10">
        <v>0.0</v>
      </c>
      <c r="G19513" s="10">
        <v>506.96943589743586</v>
      </c>
      <c r="H19513" s="7">
        <v>0.0</v>
      </c>
      <c r="I19513" s="10">
        <v>0.0</v>
      </c>
      <c r="J19513" s="10">
        <v>194.30289655752793</v>
      </c>
      <c r="K19513" s="11">
        <f t="shared" si="1"/>
        <v>7120.647586</v>
      </c>
      <c r="L19513" s="7" t="str">
        <f t="shared" si="2"/>
        <v>N</v>
      </c>
      <c r="M19513" s="10">
        <f t="shared" si="3"/>
        <v>7120.647586</v>
      </c>
      <c r="N19513" s="7" t="str">
        <f t="shared" si="4"/>
        <v>N</v>
      </c>
      <c r="O19513" s="10">
        <f t="shared" si="5"/>
        <v>7120.647586</v>
      </c>
      <c r="P19513" s="10">
        <f t="shared" si="51"/>
        <v>159.0462067</v>
      </c>
      <c r="Q19513" s="8" t="s">
        <v>17</v>
      </c>
    </row>
    <row r="19514">
      <c r="A19514" s="7">
        <v>19513.0</v>
      </c>
      <c r="B19514" s="7">
        <v>9579.0</v>
      </c>
      <c r="C19514" s="8">
        <v>500.0</v>
      </c>
      <c r="D19514" s="9">
        <v>1146.7222883522727</v>
      </c>
      <c r="E19514" s="10">
        <v>1942.5541060759986</v>
      </c>
      <c r="F19514" s="10">
        <v>0.0</v>
      </c>
      <c r="G19514" s="10">
        <v>838.1624999999999</v>
      </c>
      <c r="H19514" s="7">
        <v>0.0</v>
      </c>
      <c r="I19514" s="10">
        <v>0.0</v>
      </c>
      <c r="J19514" s="10">
        <v>301.192578125</v>
      </c>
      <c r="K19514" s="11">
        <f t="shared" si="1"/>
        <v>12063.88479</v>
      </c>
      <c r="L19514" s="7" t="str">
        <f t="shared" si="2"/>
        <v>N</v>
      </c>
      <c r="M19514" s="10">
        <f t="shared" si="3"/>
        <v>12063.88479</v>
      </c>
      <c r="N19514" s="7" t="str">
        <f t="shared" si="4"/>
        <v>N</v>
      </c>
      <c r="O19514" s="10">
        <f t="shared" si="5"/>
        <v>12063.88479</v>
      </c>
      <c r="P19514" s="10">
        <f t="shared" si="51"/>
        <v>242.0630012</v>
      </c>
      <c r="Q19514" s="8" t="s">
        <v>17</v>
      </c>
    </row>
    <row r="19515">
      <c r="A19515" s="7">
        <v>19514.0</v>
      </c>
      <c r="B19515" s="7">
        <v>8691.0</v>
      </c>
      <c r="C19515" s="8">
        <v>500.0</v>
      </c>
      <c r="D19515" s="9">
        <v>1068.061650151736</v>
      </c>
      <c r="E19515" s="10">
        <v>1346.174137331012</v>
      </c>
      <c r="F19515" s="10">
        <v>0.0</v>
      </c>
      <c r="G19515" s="10">
        <v>760.2056737588653</v>
      </c>
      <c r="H19515" s="7">
        <v>0.0</v>
      </c>
      <c r="I19515" s="10">
        <v>0.0</v>
      </c>
      <c r="J19515" s="10">
        <v>301.89089499186827</v>
      </c>
      <c r="K19515" s="11">
        <f t="shared" si="1"/>
        <v>11019.26732</v>
      </c>
      <c r="L19515" s="7" t="str">
        <f t="shared" si="2"/>
        <v>N</v>
      </c>
      <c r="M19515" s="10">
        <f t="shared" si="3"/>
        <v>11019.26732</v>
      </c>
      <c r="N19515" s="7" t="str">
        <f t="shared" si="4"/>
        <v>N</v>
      </c>
      <c r="O19515" s="10">
        <f t="shared" si="5"/>
        <v>11019.26732</v>
      </c>
      <c r="P19515" s="10">
        <f t="shared" si="51"/>
        <v>224.6631097</v>
      </c>
      <c r="Q19515" s="8" t="s">
        <v>17</v>
      </c>
    </row>
    <row r="19516">
      <c r="A19516" s="7">
        <v>19515.0</v>
      </c>
      <c r="B19516" s="7">
        <v>4246.0</v>
      </c>
      <c r="C19516" s="8">
        <v>500.0</v>
      </c>
      <c r="D19516" s="9">
        <v>911.0327588571429</v>
      </c>
      <c r="E19516" s="10">
        <v>379.6835369012589</v>
      </c>
      <c r="F19516" s="10">
        <v>385.17929142857145</v>
      </c>
      <c r="G19516" s="10">
        <v>407.616</v>
      </c>
      <c r="H19516" s="12">
        <v>500.0</v>
      </c>
      <c r="I19516" s="10">
        <v>0.0</v>
      </c>
      <c r="J19516" s="10">
        <v>155.1881782857143</v>
      </c>
      <c r="K19516" s="11">
        <f t="shared" si="1"/>
        <v>5949.82805</v>
      </c>
      <c r="L19516" s="7" t="str">
        <f t="shared" si="2"/>
        <v>N</v>
      </c>
      <c r="M19516" s="10">
        <f t="shared" si="3"/>
        <v>6449.82805</v>
      </c>
      <c r="N19516" s="7" t="str">
        <f t="shared" si="4"/>
        <v>N</v>
      </c>
      <c r="O19516" s="10">
        <f t="shared" si="5"/>
        <v>5949.82805</v>
      </c>
      <c r="P19516" s="10">
        <f t="shared" si="51"/>
        <v>139.7598169</v>
      </c>
      <c r="Q19516" s="8" t="s">
        <v>17</v>
      </c>
    </row>
    <row r="19517">
      <c r="A19517" s="7">
        <v>19516.0</v>
      </c>
      <c r="B19517" s="7">
        <v>3021.0</v>
      </c>
      <c r="C19517" s="8">
        <v>500.0</v>
      </c>
      <c r="D19517" s="9">
        <v>294.35227104160697</v>
      </c>
      <c r="E19517" s="10">
        <v>583.3872242776663</v>
      </c>
      <c r="F19517" s="10">
        <v>0.0</v>
      </c>
      <c r="G19517" s="10">
        <v>264.21101600297726</v>
      </c>
      <c r="H19517" s="7">
        <v>0.0</v>
      </c>
      <c r="I19517" s="10">
        <v>0.0</v>
      </c>
      <c r="J19517" s="10">
        <v>128.50453623831348</v>
      </c>
      <c r="K19517" s="11">
        <f t="shared" si="1"/>
        <v>4079.563287</v>
      </c>
      <c r="L19517" s="7" t="str">
        <f t="shared" si="2"/>
        <v>N</v>
      </c>
      <c r="M19517" s="10">
        <f t="shared" si="3"/>
        <v>4079.563287</v>
      </c>
      <c r="N19517" s="7" t="str">
        <f t="shared" si="4"/>
        <v>N</v>
      </c>
      <c r="O19517" s="10">
        <f t="shared" si="5"/>
        <v>4079.563287</v>
      </c>
      <c r="P19517" s="10">
        <f t="shared" si="51"/>
        <v>108.6763409</v>
      </c>
      <c r="Q19517" s="8" t="s">
        <v>17</v>
      </c>
    </row>
    <row r="19518">
      <c r="A19518" s="7">
        <v>19517.0</v>
      </c>
      <c r="B19518" s="7">
        <v>3033.0</v>
      </c>
      <c r="C19518" s="8">
        <v>500.0</v>
      </c>
      <c r="D19518" s="9">
        <v>454.67956752</v>
      </c>
      <c r="E19518" s="10">
        <v>572.4536079073023</v>
      </c>
      <c r="F19518" s="10">
        <v>0.0</v>
      </c>
      <c r="G19518" s="10">
        <v>265.69079999999997</v>
      </c>
      <c r="H19518" s="7">
        <v>0.0</v>
      </c>
      <c r="I19518" s="10">
        <v>0.0</v>
      </c>
      <c r="J19518" s="10">
        <v>126.11550048</v>
      </c>
      <c r="K19518" s="11">
        <f t="shared" si="1"/>
        <v>4253.370368</v>
      </c>
      <c r="L19518" s="7" t="str">
        <f t="shared" si="2"/>
        <v>N</v>
      </c>
      <c r="M19518" s="10">
        <f t="shared" si="3"/>
        <v>4253.370368</v>
      </c>
      <c r="N19518" s="7" t="str">
        <f t="shared" si="4"/>
        <v>N</v>
      </c>
      <c r="O19518" s="10">
        <f t="shared" si="5"/>
        <v>4253.370368</v>
      </c>
      <c r="P19518" s="10">
        <f t="shared" si="51"/>
        <v>111.7782322</v>
      </c>
      <c r="Q19518" s="8" t="s">
        <v>17</v>
      </c>
    </row>
    <row r="19519">
      <c r="A19519" s="7">
        <v>19518.0</v>
      </c>
      <c r="B19519" s="7">
        <v>3685.0</v>
      </c>
      <c r="C19519" s="8">
        <v>500.0</v>
      </c>
      <c r="D19519" s="9">
        <v>230.2925090890405</v>
      </c>
      <c r="E19519" s="10">
        <v>0.0</v>
      </c>
      <c r="F19519" s="10">
        <v>516.1728651995735</v>
      </c>
      <c r="G19519" s="10">
        <v>375.10394265232975</v>
      </c>
      <c r="H19519" s="7">
        <v>0.0</v>
      </c>
      <c r="I19519" s="10">
        <v>0.0</v>
      </c>
      <c r="J19519" s="10">
        <v>149.7468532007554</v>
      </c>
      <c r="K19519" s="11">
        <f t="shared" si="1"/>
        <v>5306.569317</v>
      </c>
      <c r="L19519" s="7" t="str">
        <f t="shared" si="2"/>
        <v>N</v>
      </c>
      <c r="M19519" s="10">
        <f t="shared" si="3"/>
        <v>5306.569317</v>
      </c>
      <c r="N19519" s="7" t="str">
        <f t="shared" si="4"/>
        <v>N</v>
      </c>
      <c r="O19519" s="10">
        <f t="shared" si="5"/>
        <v>5306.569317</v>
      </c>
      <c r="P19519" s="10">
        <f t="shared" si="51"/>
        <v>128.7663767</v>
      </c>
      <c r="Q19519" s="8" t="s">
        <v>17</v>
      </c>
    </row>
    <row r="19520">
      <c r="A19520" s="7">
        <v>19519.0</v>
      </c>
      <c r="B19520" s="7">
        <v>1786.0</v>
      </c>
      <c r="C19520" s="8">
        <v>500.0</v>
      </c>
      <c r="D19520" s="9">
        <v>198.09231689832572</v>
      </c>
      <c r="E19520" s="10">
        <v>195.3226495331323</v>
      </c>
      <c r="F19520" s="10">
        <v>119.55867647117883</v>
      </c>
      <c r="G19520" s="10">
        <v>171.7995991983968</v>
      </c>
      <c r="H19520" s="7">
        <v>0.0</v>
      </c>
      <c r="I19520" s="10">
        <v>0.0</v>
      </c>
      <c r="J19520" s="10">
        <v>85.56650374898092</v>
      </c>
      <c r="K19520" s="11">
        <f t="shared" si="1"/>
        <v>2775.450593</v>
      </c>
      <c r="L19520" s="7" t="str">
        <f t="shared" si="2"/>
        <v>N</v>
      </c>
      <c r="M19520" s="10">
        <f t="shared" si="3"/>
        <v>2775.450593</v>
      </c>
      <c r="N19520" s="7" t="str">
        <f t="shared" si="4"/>
        <v>N</v>
      </c>
      <c r="O19520" s="10">
        <f t="shared" si="5"/>
        <v>2775.450593</v>
      </c>
      <c r="P19520" s="10">
        <f t="shared" si="51"/>
        <v>86.86571788</v>
      </c>
      <c r="Q19520" s="8" t="s">
        <v>17</v>
      </c>
    </row>
    <row r="19521">
      <c r="A19521" s="7">
        <v>19520.0</v>
      </c>
      <c r="B19521" s="7">
        <v>9862.0</v>
      </c>
      <c r="C19521" s="8">
        <v>900.0</v>
      </c>
      <c r="D19521" s="9">
        <v>1033.0412103317751</v>
      </c>
      <c r="E19521" s="10">
        <v>913.2454032684425</v>
      </c>
      <c r="F19521" s="10">
        <v>1291.3015129147188</v>
      </c>
      <c r="G19521" s="10">
        <v>970.930485851575</v>
      </c>
      <c r="H19521" s="7">
        <v>0.0</v>
      </c>
      <c r="I19521" s="10">
        <v>0.0</v>
      </c>
      <c r="J19521" s="10">
        <v>386.286777367651</v>
      </c>
      <c r="K19521" s="11">
        <f t="shared" si="1"/>
        <v>14057.27321</v>
      </c>
      <c r="L19521" s="7" t="str">
        <f t="shared" si="2"/>
        <v>N</v>
      </c>
      <c r="M19521" s="10">
        <f t="shared" si="3"/>
        <v>14057.27321</v>
      </c>
      <c r="N19521" s="7" t="str">
        <f t="shared" si="4"/>
        <v>N</v>
      </c>
      <c r="O19521" s="10">
        <f t="shared" si="5"/>
        <v>14057.27321</v>
      </c>
      <c r="P19521" s="10">
        <f t="shared" si="51"/>
        <v>275.554169</v>
      </c>
      <c r="Q19521" s="7" t="s">
        <v>18</v>
      </c>
    </row>
    <row r="19522">
      <c r="A19522" s="7">
        <v>19521.0</v>
      </c>
      <c r="B19522" s="7">
        <v>2048.0</v>
      </c>
      <c r="C19522" s="8">
        <v>500.0</v>
      </c>
      <c r="D19522" s="9">
        <v>361.14375</v>
      </c>
      <c r="E19522" s="10">
        <v>0.0</v>
      </c>
      <c r="F19522" s="10">
        <v>257.125</v>
      </c>
      <c r="G19522" s="10">
        <v>216.0</v>
      </c>
      <c r="H19522" s="7">
        <v>0.0</v>
      </c>
      <c r="I19522" s="10">
        <v>0.0</v>
      </c>
      <c r="J19522" s="10">
        <v>98.175</v>
      </c>
      <c r="K19522" s="11">
        <f t="shared" si="1"/>
        <v>3382.26875</v>
      </c>
      <c r="L19522" s="7" t="str">
        <f t="shared" si="2"/>
        <v>N</v>
      </c>
      <c r="M19522" s="10">
        <f t="shared" si="3"/>
        <v>3382.26875</v>
      </c>
      <c r="N19522" s="7" t="str">
        <f t="shared" si="4"/>
        <v>N</v>
      </c>
      <c r="O19522" s="10">
        <f t="shared" si="5"/>
        <v>3382.26875</v>
      </c>
      <c r="P19522" s="10">
        <f t="shared" si="51"/>
        <v>96.9928375</v>
      </c>
      <c r="Q19522" s="8" t="s">
        <v>17</v>
      </c>
    </row>
    <row r="19523">
      <c r="A19523" s="7">
        <v>19522.0</v>
      </c>
      <c r="B19523" s="7">
        <v>4148.0</v>
      </c>
      <c r="C19523" s="8">
        <v>500.0</v>
      </c>
      <c r="D19523" s="9">
        <v>496.3933333333333</v>
      </c>
      <c r="E19523" s="10">
        <v>0.0</v>
      </c>
      <c r="F19523" s="10">
        <v>609.4114583333334</v>
      </c>
      <c r="G19523" s="10">
        <v>414.8</v>
      </c>
      <c r="H19523" s="12">
        <v>500.0</v>
      </c>
      <c r="I19523" s="10">
        <v>0.0</v>
      </c>
      <c r="J19523" s="10">
        <v>160.66302083333332</v>
      </c>
      <c r="K19523" s="11">
        <f t="shared" si="1"/>
        <v>5668.604792</v>
      </c>
      <c r="L19523" s="7" t="str">
        <f t="shared" si="2"/>
        <v>N</v>
      </c>
      <c r="M19523" s="10">
        <f t="shared" si="3"/>
        <v>6168.604792</v>
      </c>
      <c r="N19523" s="7" t="str">
        <f t="shared" si="4"/>
        <v>N</v>
      </c>
      <c r="O19523" s="10">
        <f t="shared" si="5"/>
        <v>5668.604792</v>
      </c>
      <c r="P19523" s="10">
        <f t="shared" si="51"/>
        <v>134.5684863</v>
      </c>
      <c r="Q19523" s="8" t="s">
        <v>17</v>
      </c>
    </row>
    <row r="19524">
      <c r="A19524" s="7">
        <v>19523.0</v>
      </c>
      <c r="B19524" s="7">
        <v>3089.0</v>
      </c>
      <c r="C19524" s="8">
        <v>500.0</v>
      </c>
      <c r="D19524" s="9">
        <v>533.6033323506663</v>
      </c>
      <c r="E19524" s="10">
        <v>0.0</v>
      </c>
      <c r="F19524" s="10">
        <v>866.6876671582846</v>
      </c>
      <c r="G19524" s="10">
        <v>349.050947093403</v>
      </c>
      <c r="H19524" s="7">
        <v>0.0</v>
      </c>
      <c r="I19524" s="10">
        <v>0.0</v>
      </c>
      <c r="J19524" s="10">
        <v>168.21315905000125</v>
      </c>
      <c r="K19524" s="11">
        <f t="shared" si="1"/>
        <v>5338.341947</v>
      </c>
      <c r="L19524" s="7" t="str">
        <f t="shared" si="2"/>
        <v>N</v>
      </c>
      <c r="M19524" s="10">
        <f t="shared" si="3"/>
        <v>5338.341947</v>
      </c>
      <c r="N19524" s="7" t="str">
        <f t="shared" si="4"/>
        <v>N</v>
      </c>
      <c r="O19524" s="10">
        <f t="shared" si="5"/>
        <v>5338.341947</v>
      </c>
      <c r="P19524" s="10">
        <f t="shared" si="51"/>
        <v>129.807238</v>
      </c>
      <c r="Q19524" s="8" t="s">
        <v>17</v>
      </c>
    </row>
    <row r="19525">
      <c r="A19525" s="7">
        <v>19524.0</v>
      </c>
      <c r="B19525" s="7">
        <v>3983.0</v>
      </c>
      <c r="C19525" s="8">
        <v>500.0</v>
      </c>
      <c r="D19525" s="9">
        <v>387.691920810641</v>
      </c>
      <c r="E19525" s="10">
        <v>341.31804070895555</v>
      </c>
      <c r="F19525" s="10">
        <v>438.79171553066817</v>
      </c>
      <c r="G19525" s="10">
        <v>387.47353361945636</v>
      </c>
      <c r="H19525" s="7">
        <v>0.0</v>
      </c>
      <c r="I19525" s="10">
        <v>0.0</v>
      </c>
      <c r="J19525" s="10">
        <v>162.18630498095584</v>
      </c>
      <c r="K19525" s="11">
        <f t="shared" si="1"/>
        <v>5696.95717</v>
      </c>
      <c r="L19525" s="7" t="str">
        <f t="shared" si="2"/>
        <v>N</v>
      </c>
      <c r="M19525" s="10">
        <f t="shared" si="3"/>
        <v>5696.95717</v>
      </c>
      <c r="N19525" s="7" t="str">
        <f t="shared" si="4"/>
        <v>N</v>
      </c>
      <c r="O19525" s="10">
        <f t="shared" si="5"/>
        <v>5696.95717</v>
      </c>
      <c r="P19525" s="10">
        <f t="shared" si="51"/>
        <v>135.5707055</v>
      </c>
      <c r="Q19525" s="8" t="s">
        <v>17</v>
      </c>
    </row>
    <row r="19526">
      <c r="A19526" s="7">
        <v>19525.0</v>
      </c>
      <c r="B19526" s="7">
        <v>1569.0</v>
      </c>
      <c r="C19526" s="8">
        <v>500.0</v>
      </c>
      <c r="D19526" s="9">
        <v>134.79451062063336</v>
      </c>
      <c r="E19526" s="10">
        <v>235.15960287129235</v>
      </c>
      <c r="F19526" s="10">
        <v>201.086892893076</v>
      </c>
      <c r="G19526" s="10">
        <v>158.14854111405836</v>
      </c>
      <c r="H19526" s="12">
        <v>500.0</v>
      </c>
      <c r="I19526" s="10">
        <v>0.0</v>
      </c>
      <c r="J19526" s="10">
        <v>82.8654778405533</v>
      </c>
      <c r="K19526" s="11">
        <f t="shared" si="1"/>
        <v>2063.029945</v>
      </c>
      <c r="L19526" s="7" t="str">
        <f t="shared" si="2"/>
        <v>N</v>
      </c>
      <c r="M19526" s="10">
        <f t="shared" si="3"/>
        <v>2563.029945</v>
      </c>
      <c r="N19526" s="7" t="str">
        <f t="shared" si="4"/>
        <v>N</v>
      </c>
      <c r="O19526" s="10">
        <f t="shared" si="5"/>
        <v>2063.029945</v>
      </c>
      <c r="P19526" s="10">
        <f t="shared" si="51"/>
        <v>74.28786526</v>
      </c>
      <c r="Q19526" s="8" t="s">
        <v>17</v>
      </c>
    </row>
    <row r="19527">
      <c r="A19527" s="7">
        <v>19526.0</v>
      </c>
      <c r="B19527" s="7">
        <v>3949.0</v>
      </c>
      <c r="C19527" s="8">
        <v>500.0</v>
      </c>
      <c r="D19527" s="9">
        <v>787.3590344203732</v>
      </c>
      <c r="E19527" s="10">
        <v>911.6904862917083</v>
      </c>
      <c r="F19527" s="10">
        <v>0.0</v>
      </c>
      <c r="G19527" s="10">
        <v>345.2065497679216</v>
      </c>
      <c r="H19527" s="7">
        <v>0.0</v>
      </c>
      <c r="I19527" s="10">
        <v>0.0</v>
      </c>
      <c r="J19527" s="10">
        <v>170.97561328353885</v>
      </c>
      <c r="K19527" s="11">
        <f t="shared" si="1"/>
        <v>5581.565584</v>
      </c>
      <c r="L19527" s="7" t="str">
        <f t="shared" si="2"/>
        <v>N</v>
      </c>
      <c r="M19527" s="10">
        <f t="shared" si="3"/>
        <v>5581.565584</v>
      </c>
      <c r="N19527" s="7" t="str">
        <f t="shared" si="4"/>
        <v>N</v>
      </c>
      <c r="O19527" s="10">
        <f t="shared" si="5"/>
        <v>5581.565584</v>
      </c>
      <c r="P19527" s="10">
        <f t="shared" si="51"/>
        <v>134.2544626</v>
      </c>
      <c r="Q19527" s="8" t="s">
        <v>17</v>
      </c>
    </row>
    <row r="19528">
      <c r="A19528" s="7">
        <v>19527.0</v>
      </c>
      <c r="B19528" s="7">
        <v>3173.0</v>
      </c>
      <c r="C19528" s="8">
        <v>500.0</v>
      </c>
      <c r="D19528" s="9">
        <v>0.0</v>
      </c>
      <c r="E19528" s="10">
        <v>0.0</v>
      </c>
      <c r="F19528" s="10">
        <v>389.68083355288746</v>
      </c>
      <c r="G19528" s="10">
        <v>316.65112474437626</v>
      </c>
      <c r="H19528" s="7">
        <v>0.0</v>
      </c>
      <c r="I19528" s="10">
        <v>0.0</v>
      </c>
      <c r="J19528" s="10">
        <v>127.63459185935154</v>
      </c>
      <c r="K19528" s="11">
        <f t="shared" si="1"/>
        <v>4379.331958</v>
      </c>
      <c r="L19528" s="7" t="str">
        <f t="shared" si="2"/>
        <v>N</v>
      </c>
      <c r="M19528" s="10">
        <f t="shared" si="3"/>
        <v>4379.331958</v>
      </c>
      <c r="N19528" s="7" t="str">
        <f t="shared" si="4"/>
        <v>N</v>
      </c>
      <c r="O19528" s="10">
        <f t="shared" si="5"/>
        <v>4379.331958</v>
      </c>
      <c r="P19528" s="10">
        <f t="shared" si="51"/>
        <v>113.128255</v>
      </c>
      <c r="Q19528" s="8" t="s">
        <v>17</v>
      </c>
    </row>
    <row r="19529">
      <c r="A19529" s="7">
        <v>19528.0</v>
      </c>
      <c r="B19529" s="7">
        <v>3747.0</v>
      </c>
      <c r="C19529" s="8">
        <v>500.0</v>
      </c>
      <c r="D19529" s="9">
        <v>569.1725644909973</v>
      </c>
      <c r="E19529" s="10">
        <v>274.90013667549596</v>
      </c>
      <c r="F19529" s="10">
        <v>397.74854408327565</v>
      </c>
      <c r="G19529" s="10">
        <v>366.0720394736842</v>
      </c>
      <c r="H19529" s="12">
        <v>500.0</v>
      </c>
      <c r="I19529" s="10">
        <v>0.0</v>
      </c>
      <c r="J19529" s="10">
        <v>141.1727226887119</v>
      </c>
      <c r="K19529" s="11">
        <f t="shared" si="1"/>
        <v>5079.993148</v>
      </c>
      <c r="L19529" s="7" t="str">
        <f t="shared" si="2"/>
        <v>N</v>
      </c>
      <c r="M19529" s="10">
        <f t="shared" si="3"/>
        <v>5579.993148</v>
      </c>
      <c r="N19529" s="7" t="str">
        <f t="shared" si="4"/>
        <v>N</v>
      </c>
      <c r="O19529" s="10">
        <f t="shared" si="5"/>
        <v>5079.993148</v>
      </c>
      <c r="P19529" s="10">
        <f t="shared" si="51"/>
        <v>124.85058</v>
      </c>
      <c r="Q19529" s="8" t="s">
        <v>17</v>
      </c>
    </row>
    <row r="19530">
      <c r="A19530" s="7">
        <v>19529.0</v>
      </c>
      <c r="B19530" s="7">
        <v>2912.0</v>
      </c>
      <c r="C19530" s="8">
        <v>500.0</v>
      </c>
      <c r="D19530" s="9">
        <v>286.15472527472525</v>
      </c>
      <c r="E19530" s="10">
        <v>0.0</v>
      </c>
      <c r="F19530" s="10">
        <v>332.3450549450549</v>
      </c>
      <c r="G19530" s="10">
        <v>288.0</v>
      </c>
      <c r="H19530" s="7">
        <v>0.0</v>
      </c>
      <c r="I19530" s="10">
        <v>0.0</v>
      </c>
      <c r="J19530" s="10">
        <v>127.30505494505495</v>
      </c>
      <c r="K19530" s="11">
        <f t="shared" si="1"/>
        <v>4318.49978</v>
      </c>
      <c r="L19530" s="7" t="str">
        <f t="shared" si="2"/>
        <v>N</v>
      </c>
      <c r="M19530" s="10">
        <f t="shared" si="3"/>
        <v>4318.49978</v>
      </c>
      <c r="N19530" s="7" t="str">
        <f t="shared" si="4"/>
        <v>N</v>
      </c>
      <c r="O19530" s="10">
        <f t="shared" si="5"/>
        <v>4318.49978</v>
      </c>
      <c r="P19530" s="10">
        <f t="shared" si="51"/>
        <v>112.548996</v>
      </c>
      <c r="Q19530" s="8" t="s">
        <v>17</v>
      </c>
    </row>
    <row r="19531">
      <c r="A19531" s="7">
        <v>19530.0</v>
      </c>
      <c r="B19531" s="7">
        <v>2113.0</v>
      </c>
      <c r="C19531" s="8">
        <v>500.0</v>
      </c>
      <c r="D19531" s="9">
        <v>0.0</v>
      </c>
      <c r="E19531" s="10">
        <v>237.82047198776993</v>
      </c>
      <c r="F19531" s="10">
        <v>62.58433473362367</v>
      </c>
      <c r="G19531" s="10">
        <v>192.36630824372762</v>
      </c>
      <c r="H19531" s="7">
        <v>0.0</v>
      </c>
      <c r="I19531" s="10">
        <v>0.0</v>
      </c>
      <c r="J19531" s="10">
        <v>97.85914158348429</v>
      </c>
      <c r="K19531" s="11">
        <f t="shared" si="1"/>
        <v>2867.950643</v>
      </c>
      <c r="L19531" s="7" t="str">
        <f t="shared" si="2"/>
        <v>N</v>
      </c>
      <c r="M19531" s="10">
        <f t="shared" si="3"/>
        <v>2867.950643</v>
      </c>
      <c r="N19531" s="7" t="str">
        <f t="shared" si="4"/>
        <v>N</v>
      </c>
      <c r="O19531" s="10">
        <f t="shared" si="5"/>
        <v>2867.950643</v>
      </c>
      <c r="P19531" s="10">
        <f t="shared" si="51"/>
        <v>88.16051803</v>
      </c>
      <c r="Q19531" s="8" t="s">
        <v>17</v>
      </c>
    </row>
    <row r="19532">
      <c r="A19532" s="7">
        <v>19531.0</v>
      </c>
      <c r="B19532" s="7">
        <v>2740.0</v>
      </c>
      <c r="C19532" s="8">
        <v>500.0</v>
      </c>
      <c r="D19532" s="9">
        <v>452.0784399355012</v>
      </c>
      <c r="E19532" s="10">
        <v>470.14737574120625</v>
      </c>
      <c r="F19532" s="10">
        <v>115.77618583714056</v>
      </c>
      <c r="G19532" s="10">
        <v>250.41803278688525</v>
      </c>
      <c r="H19532" s="7">
        <v>0.0</v>
      </c>
      <c r="I19532" s="10">
        <v>0.0</v>
      </c>
      <c r="J19532" s="10">
        <v>127.90511959150766</v>
      </c>
      <c r="K19532" s="11">
        <f t="shared" si="1"/>
        <v>4058.272659</v>
      </c>
      <c r="L19532" s="7" t="str">
        <f t="shared" si="2"/>
        <v>N</v>
      </c>
      <c r="M19532" s="10">
        <f t="shared" si="3"/>
        <v>4058.272659</v>
      </c>
      <c r="N19532" s="7" t="str">
        <f t="shared" si="4"/>
        <v>N</v>
      </c>
      <c r="O19532" s="10">
        <f t="shared" si="5"/>
        <v>4058.272659</v>
      </c>
      <c r="P19532" s="10">
        <f t="shared" si="51"/>
        <v>108.5413833</v>
      </c>
      <c r="Q19532" s="8" t="s">
        <v>17</v>
      </c>
    </row>
    <row r="19533">
      <c r="A19533" s="7">
        <v>19532.0</v>
      </c>
      <c r="B19533" s="7">
        <v>5702.0</v>
      </c>
      <c r="C19533" s="8">
        <v>500.0</v>
      </c>
      <c r="D19533" s="9">
        <v>369.3620810833036</v>
      </c>
      <c r="E19533" s="10">
        <v>678.7780153069172</v>
      </c>
      <c r="F19533" s="10">
        <v>394.95041802582165</v>
      </c>
      <c r="G19533" s="10">
        <v>537.3612565445027</v>
      </c>
      <c r="H19533" s="7">
        <v>0.0</v>
      </c>
      <c r="I19533" s="10">
        <v>0.0</v>
      </c>
      <c r="J19533" s="10">
        <v>203.59415915133906</v>
      </c>
      <c r="K19533" s="11">
        <f t="shared" si="1"/>
        <v>7503.673756</v>
      </c>
      <c r="L19533" s="7" t="str">
        <f t="shared" si="2"/>
        <v>N</v>
      </c>
      <c r="M19533" s="10">
        <f t="shared" si="3"/>
        <v>7503.673756</v>
      </c>
      <c r="N19533" s="7" t="str">
        <f t="shared" si="4"/>
        <v>N</v>
      </c>
      <c r="O19533" s="10">
        <f t="shared" si="5"/>
        <v>7503.673756</v>
      </c>
      <c r="P19533" s="10">
        <f t="shared" si="51"/>
        <v>165.393625</v>
      </c>
      <c r="Q19533" s="8" t="s">
        <v>17</v>
      </c>
    </row>
    <row r="19534">
      <c r="A19534" s="7">
        <v>19533.0</v>
      </c>
      <c r="B19534" s="7">
        <v>7404.0</v>
      </c>
      <c r="C19534" s="8">
        <v>500.0</v>
      </c>
      <c r="D19534" s="9">
        <v>592.9486666666667</v>
      </c>
      <c r="E19534" s="10">
        <v>1525.7419836393842</v>
      </c>
      <c r="F19534" s="10">
        <v>0.0</v>
      </c>
      <c r="G19534" s="10">
        <v>647.8499999999999</v>
      </c>
      <c r="H19534" s="7">
        <v>0.0</v>
      </c>
      <c r="I19534" s="10">
        <v>0.0</v>
      </c>
      <c r="J19534" s="10">
        <v>261.59499999999997</v>
      </c>
      <c r="K19534" s="11">
        <f t="shared" si="1"/>
        <v>9144.798667</v>
      </c>
      <c r="L19534" s="7" t="str">
        <f t="shared" si="2"/>
        <v>N</v>
      </c>
      <c r="M19534" s="10">
        <f t="shared" si="3"/>
        <v>9144.798667</v>
      </c>
      <c r="N19534" s="7" t="str">
        <f t="shared" si="4"/>
        <v>N</v>
      </c>
      <c r="O19534" s="10">
        <f t="shared" si="5"/>
        <v>9144.798667</v>
      </c>
      <c r="P19534" s="10">
        <f t="shared" si="51"/>
        <v>192.945076</v>
      </c>
      <c r="Q19534" s="8" t="s">
        <v>17</v>
      </c>
    </row>
    <row r="19535">
      <c r="A19535" s="7">
        <v>19534.0</v>
      </c>
      <c r="B19535" s="7">
        <v>3596.0</v>
      </c>
      <c r="C19535" s="8">
        <v>500.0</v>
      </c>
      <c r="D19535" s="9">
        <v>605.1154531490015</v>
      </c>
      <c r="E19535" s="10">
        <v>631.8447145219368</v>
      </c>
      <c r="F19535" s="10">
        <v>432.2253236778582</v>
      </c>
      <c r="G19535" s="10">
        <v>352.4190476190476</v>
      </c>
      <c r="H19535" s="7">
        <v>0.0</v>
      </c>
      <c r="I19535" s="10">
        <v>0.0</v>
      </c>
      <c r="J19535" s="10">
        <v>162.91569892473117</v>
      </c>
      <c r="K19535" s="11">
        <f t="shared" si="1"/>
        <v>5485.759824</v>
      </c>
      <c r="L19535" s="7" t="str">
        <f t="shared" si="2"/>
        <v>N</v>
      </c>
      <c r="M19535" s="10">
        <f t="shared" si="3"/>
        <v>5485.759824</v>
      </c>
      <c r="N19535" s="7" t="str">
        <f t="shared" si="4"/>
        <v>N</v>
      </c>
      <c r="O19535" s="10">
        <f t="shared" si="5"/>
        <v>5485.759824</v>
      </c>
      <c r="P19535" s="10">
        <f t="shared" si="51"/>
        <v>132.400134</v>
      </c>
      <c r="Q19535" s="8" t="s">
        <v>17</v>
      </c>
    </row>
    <row r="19536">
      <c r="A19536" s="7">
        <v>19535.0</v>
      </c>
      <c r="B19536" s="7">
        <v>7426.0</v>
      </c>
      <c r="C19536" s="8">
        <v>500.0</v>
      </c>
      <c r="D19536" s="9">
        <v>765.5202877697842</v>
      </c>
      <c r="E19536" s="10">
        <v>1267.2601401624215</v>
      </c>
      <c r="F19536" s="10">
        <v>649.8661435743492</v>
      </c>
      <c r="G19536" s="10">
        <v>705.2028776978417</v>
      </c>
      <c r="H19536" s="7">
        <v>0.0</v>
      </c>
      <c r="I19536" s="10">
        <v>0.0</v>
      </c>
      <c r="J19536" s="10">
        <v>266.5552656694788</v>
      </c>
      <c r="K19536" s="11">
        <f t="shared" si="1"/>
        <v>10046.58931</v>
      </c>
      <c r="L19536" s="7" t="str">
        <f t="shared" si="2"/>
        <v>N</v>
      </c>
      <c r="M19536" s="10">
        <f t="shared" si="3"/>
        <v>10046.58931</v>
      </c>
      <c r="N19536" s="7" t="str">
        <f t="shared" si="4"/>
        <v>N</v>
      </c>
      <c r="O19536" s="10">
        <f t="shared" si="5"/>
        <v>10046.58931</v>
      </c>
      <c r="P19536" s="10">
        <f t="shared" si="51"/>
        <v>208.1449558</v>
      </c>
      <c r="Q19536" s="8" t="s">
        <v>17</v>
      </c>
    </row>
    <row r="19537">
      <c r="A19537" s="7">
        <v>19536.0</v>
      </c>
      <c r="B19537" s="7">
        <v>1668.0</v>
      </c>
      <c r="C19537" s="8">
        <v>500.0</v>
      </c>
      <c r="D19537" s="9">
        <v>399.46833333333336</v>
      </c>
      <c r="E19537" s="10">
        <v>0.0</v>
      </c>
      <c r="F19537" s="10">
        <v>228.74583333333334</v>
      </c>
      <c r="G19537" s="10">
        <v>166.8</v>
      </c>
      <c r="H19537" s="7">
        <v>0.0</v>
      </c>
      <c r="I19537" s="10">
        <v>0.0</v>
      </c>
      <c r="J19537" s="10">
        <v>95.96166666666667</v>
      </c>
      <c r="K19537" s="11">
        <f t="shared" si="1"/>
        <v>2963.014167</v>
      </c>
      <c r="L19537" s="7" t="str">
        <f t="shared" si="2"/>
        <v>N</v>
      </c>
      <c r="M19537" s="10">
        <f t="shared" si="3"/>
        <v>2963.014167</v>
      </c>
      <c r="N19537" s="7" t="str">
        <f t="shared" si="4"/>
        <v>N</v>
      </c>
      <c r="O19537" s="10">
        <f t="shared" si="5"/>
        <v>2963.014167</v>
      </c>
      <c r="P19537" s="10">
        <f t="shared" si="51"/>
        <v>90.331855</v>
      </c>
      <c r="Q19537" s="8" t="s">
        <v>17</v>
      </c>
    </row>
    <row r="19538">
      <c r="A19538" s="7">
        <v>19537.0</v>
      </c>
      <c r="B19538" s="7">
        <v>1924.0</v>
      </c>
      <c r="C19538" s="8">
        <v>500.0</v>
      </c>
      <c r="D19538" s="9">
        <v>122.6848620498615</v>
      </c>
      <c r="E19538" s="10">
        <v>0.0</v>
      </c>
      <c r="F19538" s="10">
        <v>158.83308033240996</v>
      </c>
      <c r="G19538" s="10">
        <v>181.26105263157893</v>
      </c>
      <c r="H19538" s="7">
        <v>0.0</v>
      </c>
      <c r="I19538" s="10">
        <v>0.0</v>
      </c>
      <c r="J19538" s="10">
        <v>113.92165761772853</v>
      </c>
      <c r="K19538" s="11">
        <f t="shared" si="1"/>
        <v>2886.778995</v>
      </c>
      <c r="L19538" s="7" t="str">
        <f t="shared" si="2"/>
        <v>N</v>
      </c>
      <c r="M19538" s="10">
        <f t="shared" si="3"/>
        <v>2886.778995</v>
      </c>
      <c r="N19538" s="7" t="str">
        <f t="shared" si="4"/>
        <v>N</v>
      </c>
      <c r="O19538" s="10">
        <f t="shared" si="5"/>
        <v>2886.778995</v>
      </c>
      <c r="P19538" s="10">
        <f t="shared" si="51"/>
        <v>88.69932296</v>
      </c>
      <c r="Q19538" s="8" t="s">
        <v>17</v>
      </c>
    </row>
    <row r="19539">
      <c r="A19539" s="7">
        <v>19538.0</v>
      </c>
      <c r="B19539" s="7">
        <v>16523.0</v>
      </c>
      <c r="C19539" s="8">
        <v>900.0</v>
      </c>
      <c r="D19539" s="9">
        <v>0.0</v>
      </c>
      <c r="E19539" s="10">
        <v>0.0</v>
      </c>
      <c r="F19539" s="10">
        <v>2693.9094106200087</v>
      </c>
      <c r="G19539" s="10">
        <v>1708.1651538227231</v>
      </c>
      <c r="H19539" s="12">
        <v>500.0</v>
      </c>
      <c r="I19539" s="10">
        <v>0.0</v>
      </c>
      <c r="J19539" s="10">
        <v>569.6955966721002</v>
      </c>
      <c r="K19539" s="11">
        <f t="shared" si="1"/>
        <v>21325.07456</v>
      </c>
      <c r="L19539" s="7" t="str">
        <f t="shared" si="2"/>
        <v>N</v>
      </c>
      <c r="M19539" s="10">
        <f t="shared" si="3"/>
        <v>21825.07456</v>
      </c>
      <c r="N19539" s="7" t="str">
        <f t="shared" si="4"/>
        <v>N</v>
      </c>
      <c r="O19539" s="10">
        <f t="shared" si="5"/>
        <v>21325.07456</v>
      </c>
      <c r="P19539" s="10">
        <f t="shared" si="51"/>
        <v>393.1043694</v>
      </c>
      <c r="Q19539" s="7" t="s">
        <v>18</v>
      </c>
    </row>
    <row r="19540">
      <c r="A19540" s="7">
        <v>19539.0</v>
      </c>
      <c r="B19540" s="7">
        <v>6518.0</v>
      </c>
      <c r="C19540" s="8">
        <v>500.0</v>
      </c>
      <c r="D19540" s="9">
        <v>368.48945559893065</v>
      </c>
      <c r="E19540" s="10">
        <v>0.0</v>
      </c>
      <c r="F19540" s="10">
        <v>1010.0162789006835</v>
      </c>
      <c r="G19540" s="10">
        <v>657.2498327759198</v>
      </c>
      <c r="H19540" s="7">
        <v>0.0</v>
      </c>
      <c r="I19540" s="10">
        <v>0.0</v>
      </c>
      <c r="J19540" s="10">
        <v>249.72929972819097</v>
      </c>
      <c r="K19540" s="11">
        <f t="shared" si="1"/>
        <v>9053.755567</v>
      </c>
      <c r="L19540" s="7" t="str">
        <f t="shared" si="2"/>
        <v>N</v>
      </c>
      <c r="M19540" s="10">
        <f t="shared" si="3"/>
        <v>9053.755567</v>
      </c>
      <c r="N19540" s="7" t="str">
        <f t="shared" si="4"/>
        <v>N</v>
      </c>
      <c r="O19540" s="10">
        <f t="shared" si="5"/>
        <v>9053.755567</v>
      </c>
      <c r="P19540" s="10">
        <f t="shared" si="51"/>
        <v>191.1371032</v>
      </c>
      <c r="Q19540" s="8" t="s">
        <v>17</v>
      </c>
    </row>
    <row r="19541">
      <c r="A19541" s="7">
        <v>19540.0</v>
      </c>
      <c r="B19541" s="7">
        <v>1805.0</v>
      </c>
      <c r="C19541" s="8">
        <v>500.0</v>
      </c>
      <c r="D19541" s="9">
        <v>352.1758492982847</v>
      </c>
      <c r="E19541" s="10">
        <v>91.26079277524482</v>
      </c>
      <c r="F19541" s="10">
        <v>284.93191690799733</v>
      </c>
      <c r="G19541" s="10">
        <v>187.23507462686567</v>
      </c>
      <c r="H19541" s="7">
        <v>0.0</v>
      </c>
      <c r="I19541" s="10">
        <v>0.0</v>
      </c>
      <c r="J19541" s="10">
        <v>96.87685174871909</v>
      </c>
      <c r="K19541" s="11">
        <f t="shared" si="1"/>
        <v>3129.342841</v>
      </c>
      <c r="L19541" s="7" t="str">
        <f t="shared" si="2"/>
        <v>N</v>
      </c>
      <c r="M19541" s="10">
        <f t="shared" si="3"/>
        <v>3129.342841</v>
      </c>
      <c r="N19541" s="7" t="str">
        <f t="shared" si="4"/>
        <v>N</v>
      </c>
      <c r="O19541" s="10">
        <f t="shared" si="5"/>
        <v>3129.342841</v>
      </c>
      <c r="P19541" s="10">
        <f t="shared" si="51"/>
        <v>92.95793979</v>
      </c>
      <c r="Q19541" s="8" t="s">
        <v>17</v>
      </c>
    </row>
    <row r="19542">
      <c r="A19542" s="7">
        <v>19541.0</v>
      </c>
      <c r="B19542" s="7">
        <v>1506.0</v>
      </c>
      <c r="C19542" s="8">
        <v>500.0</v>
      </c>
      <c r="D19542" s="9">
        <v>116.39790101719746</v>
      </c>
      <c r="E19542" s="10">
        <v>169.28221042210936</v>
      </c>
      <c r="F19542" s="10">
        <v>117.56188002736943</v>
      </c>
      <c r="G19542" s="10">
        <v>147.41713014460512</v>
      </c>
      <c r="H19542" s="7">
        <v>0.0</v>
      </c>
      <c r="I19542" s="10">
        <v>0.0</v>
      </c>
      <c r="J19542" s="10">
        <v>84.97046774255415</v>
      </c>
      <c r="K19542" s="11">
        <f t="shared" si="1"/>
        <v>2387.376911</v>
      </c>
      <c r="L19542" s="7" t="str">
        <f t="shared" si="2"/>
        <v>N</v>
      </c>
      <c r="M19542" s="10">
        <f t="shared" si="3"/>
        <v>2387.376911</v>
      </c>
      <c r="N19542" s="7" t="str">
        <f t="shared" si="4"/>
        <v>N</v>
      </c>
      <c r="O19542" s="10">
        <f t="shared" si="5"/>
        <v>2387.376911</v>
      </c>
      <c r="P19542" s="10">
        <f t="shared" si="51"/>
        <v>80.31927606</v>
      </c>
      <c r="Q19542" s="8" t="s">
        <v>17</v>
      </c>
    </row>
    <row r="19543">
      <c r="A19543" s="7">
        <v>19542.0</v>
      </c>
      <c r="B19543" s="7">
        <v>12293.0</v>
      </c>
      <c r="C19543" s="8">
        <v>900.0</v>
      </c>
      <c r="D19543" s="9">
        <v>2048.9531820031934</v>
      </c>
      <c r="E19543" s="10">
        <v>2245.705127131937</v>
      </c>
      <c r="F19543" s="10">
        <v>829.0244653871442</v>
      </c>
      <c r="G19543" s="10">
        <v>1145.6634146341462</v>
      </c>
      <c r="H19543" s="7">
        <v>0.0</v>
      </c>
      <c r="I19543" s="10">
        <v>0.0</v>
      </c>
      <c r="J19543" s="10">
        <v>451.2967619524719</v>
      </c>
      <c r="K19543" s="11">
        <f t="shared" si="1"/>
        <v>17216.64106</v>
      </c>
      <c r="L19543" s="7" t="str">
        <f t="shared" si="2"/>
        <v>N</v>
      </c>
      <c r="M19543" s="10">
        <f t="shared" si="3"/>
        <v>17216.64106</v>
      </c>
      <c r="N19543" s="7" t="str">
        <f t="shared" si="4"/>
        <v>N</v>
      </c>
      <c r="O19543" s="10">
        <f t="shared" si="5"/>
        <v>17216.64106</v>
      </c>
      <c r="P19543" s="10">
        <f t="shared" si="51"/>
        <v>329.2775977</v>
      </c>
      <c r="Q19543" s="7" t="s">
        <v>18</v>
      </c>
    </row>
    <row r="19544">
      <c r="A19544" s="7">
        <v>19543.0</v>
      </c>
      <c r="B19544" s="7">
        <v>3364.0</v>
      </c>
      <c r="C19544" s="8">
        <v>500.0</v>
      </c>
      <c r="D19544" s="9">
        <v>342.73640966328844</v>
      </c>
      <c r="E19544" s="10">
        <v>260.88053168357555</v>
      </c>
      <c r="F19544" s="10">
        <v>411.5091760759878</v>
      </c>
      <c r="G19544" s="10">
        <v>335.1209125475285</v>
      </c>
      <c r="H19544" s="7">
        <v>0.0</v>
      </c>
      <c r="I19544" s="10">
        <v>0.0</v>
      </c>
      <c r="J19544" s="10">
        <v>145.43748962685595</v>
      </c>
      <c r="K19544" s="11">
        <f t="shared" si="1"/>
        <v>4953.366498</v>
      </c>
      <c r="L19544" s="7" t="str">
        <f t="shared" si="2"/>
        <v>N</v>
      </c>
      <c r="M19544" s="10">
        <f t="shared" si="3"/>
        <v>4953.366498</v>
      </c>
      <c r="N19544" s="7" t="str">
        <f t="shared" si="4"/>
        <v>N</v>
      </c>
      <c r="O19544" s="10">
        <f t="shared" si="5"/>
        <v>4953.366498</v>
      </c>
      <c r="P19544" s="10">
        <f t="shared" si="51"/>
        <v>123.1284205</v>
      </c>
      <c r="Q19544" s="8" t="s">
        <v>17</v>
      </c>
    </row>
    <row r="19545">
      <c r="A19545" s="7">
        <v>19544.0</v>
      </c>
      <c r="B19545" s="7">
        <v>4928.0</v>
      </c>
      <c r="C19545" s="8">
        <v>500.0</v>
      </c>
      <c r="D19545" s="9">
        <v>245.47098041205095</v>
      </c>
      <c r="E19545" s="10">
        <v>930.7048533700356</v>
      </c>
      <c r="F19545" s="10">
        <v>0.0</v>
      </c>
      <c r="G19545" s="10">
        <v>430.85739710789767</v>
      </c>
      <c r="H19545" s="7">
        <v>0.0</v>
      </c>
      <c r="I19545" s="10">
        <v>0.0</v>
      </c>
      <c r="J19545" s="10">
        <v>177.52811976228685</v>
      </c>
      <c r="K19545" s="11">
        <f t="shared" si="1"/>
        <v>6104.328378</v>
      </c>
      <c r="L19545" s="7" t="str">
        <f t="shared" si="2"/>
        <v>N</v>
      </c>
      <c r="M19545" s="10">
        <f t="shared" si="3"/>
        <v>6104.328378</v>
      </c>
      <c r="N19545" s="7" t="str">
        <f t="shared" si="4"/>
        <v>N</v>
      </c>
      <c r="O19545" s="10">
        <f t="shared" si="5"/>
        <v>6104.328378</v>
      </c>
      <c r="P19545" s="10">
        <f t="shared" si="51"/>
        <v>142.1224776</v>
      </c>
      <c r="Q19545" s="8" t="s">
        <v>17</v>
      </c>
    </row>
    <row r="19546">
      <c r="A19546" s="7">
        <v>19545.0</v>
      </c>
      <c r="B19546" s="7">
        <v>3551.0</v>
      </c>
      <c r="C19546" s="8">
        <v>500.0</v>
      </c>
      <c r="D19546" s="9">
        <v>518.7824053571428</v>
      </c>
      <c r="E19546" s="10">
        <v>359.56945875908775</v>
      </c>
      <c r="F19546" s="10">
        <v>274.5176875</v>
      </c>
      <c r="G19546" s="10">
        <v>337.345</v>
      </c>
      <c r="H19546" s="7">
        <v>0.0</v>
      </c>
      <c r="I19546" s="10">
        <v>0.0</v>
      </c>
      <c r="J19546" s="10">
        <v>138.93956428571428</v>
      </c>
      <c r="K19546" s="11">
        <f t="shared" si="1"/>
        <v>5181.645093</v>
      </c>
      <c r="L19546" s="7" t="str">
        <f t="shared" si="2"/>
        <v>N</v>
      </c>
      <c r="M19546" s="10">
        <f t="shared" si="3"/>
        <v>5181.645093</v>
      </c>
      <c r="N19546" s="7" t="str">
        <f t="shared" si="4"/>
        <v>N</v>
      </c>
      <c r="O19546" s="10">
        <f t="shared" si="5"/>
        <v>5181.645093</v>
      </c>
      <c r="P19546" s="10">
        <f t="shared" si="51"/>
        <v>127.1974017</v>
      </c>
      <c r="Q19546" s="8" t="s">
        <v>17</v>
      </c>
    </row>
    <row r="19547">
      <c r="A19547" s="7">
        <v>19546.0</v>
      </c>
      <c r="B19547" s="7">
        <v>2651.0</v>
      </c>
      <c r="C19547" s="8">
        <v>500.0</v>
      </c>
      <c r="D19547" s="9">
        <v>225.9798</v>
      </c>
      <c r="E19547" s="10">
        <v>0.0</v>
      </c>
      <c r="F19547" s="10">
        <v>276.825255</v>
      </c>
      <c r="G19547" s="10">
        <v>259.798</v>
      </c>
      <c r="H19547" s="7">
        <v>0.0</v>
      </c>
      <c r="I19547" s="10">
        <v>0.0</v>
      </c>
      <c r="J19547" s="10">
        <v>118.63939500000001</v>
      </c>
      <c r="K19547" s="11">
        <f t="shared" si="1"/>
        <v>3913.603055</v>
      </c>
      <c r="L19547" s="7" t="str">
        <f t="shared" si="2"/>
        <v>N</v>
      </c>
      <c r="M19547" s="10">
        <f t="shared" si="3"/>
        <v>3913.603055</v>
      </c>
      <c r="N19547" s="7" t="str">
        <f t="shared" si="4"/>
        <v>N</v>
      </c>
      <c r="O19547" s="10">
        <f t="shared" si="5"/>
        <v>3913.603055</v>
      </c>
      <c r="P19547" s="10">
        <f t="shared" si="51"/>
        <v>105.768491</v>
      </c>
      <c r="Q19547" s="8" t="s">
        <v>17</v>
      </c>
    </row>
    <row r="19548">
      <c r="A19548" s="7">
        <v>19547.0</v>
      </c>
      <c r="B19548" s="7">
        <v>4366.0</v>
      </c>
      <c r="C19548" s="8">
        <v>500.0</v>
      </c>
      <c r="D19548" s="9">
        <v>223.10357616716195</v>
      </c>
      <c r="E19548" s="10">
        <v>420.93507273103717</v>
      </c>
      <c r="F19548" s="10">
        <v>345.81054305910106</v>
      </c>
      <c r="G19548" s="10">
        <v>414.70919220055714</v>
      </c>
      <c r="H19548" s="7">
        <v>0.0</v>
      </c>
      <c r="I19548" s="10">
        <v>0.0</v>
      </c>
      <c r="J19548" s="10">
        <v>167.32768212537147</v>
      </c>
      <c r="K19548" s="11">
        <f t="shared" si="1"/>
        <v>5849.623311</v>
      </c>
      <c r="L19548" s="7" t="str">
        <f t="shared" si="2"/>
        <v>N</v>
      </c>
      <c r="M19548" s="10">
        <f t="shared" si="3"/>
        <v>5849.623311</v>
      </c>
      <c r="N19548" s="7" t="str">
        <f t="shared" si="4"/>
        <v>N</v>
      </c>
      <c r="O19548" s="10">
        <f t="shared" si="5"/>
        <v>5849.623311</v>
      </c>
      <c r="P19548" s="10">
        <f t="shared" si="51"/>
        <v>137.8284541</v>
      </c>
      <c r="Q19548" s="8" t="s">
        <v>17</v>
      </c>
    </row>
    <row r="19549">
      <c r="A19549" s="7">
        <v>19548.0</v>
      </c>
      <c r="B19549" s="7">
        <v>2554.0</v>
      </c>
      <c r="C19549" s="8">
        <v>500.0</v>
      </c>
      <c r="D19549" s="9">
        <v>254.71630831464626</v>
      </c>
      <c r="E19549" s="10">
        <v>488.0689146123426</v>
      </c>
      <c r="F19549" s="10">
        <v>0.0</v>
      </c>
      <c r="G19549" s="10">
        <v>224.03508771929825</v>
      </c>
      <c r="H19549" s="12">
        <v>500.0</v>
      </c>
      <c r="I19549" s="10">
        <v>0.0</v>
      </c>
      <c r="J19549" s="10">
        <v>98.99454777294113</v>
      </c>
      <c r="K19549" s="11">
        <f t="shared" si="1"/>
        <v>3032.751396</v>
      </c>
      <c r="L19549" s="7" t="str">
        <f t="shared" si="2"/>
        <v>N</v>
      </c>
      <c r="M19549" s="10">
        <f t="shared" si="3"/>
        <v>3532.751396</v>
      </c>
      <c r="N19549" s="7" t="str">
        <f t="shared" si="4"/>
        <v>N</v>
      </c>
      <c r="O19549" s="10">
        <f t="shared" si="5"/>
        <v>3032.751396</v>
      </c>
      <c r="P19549" s="10">
        <f t="shared" si="51"/>
        <v>90.55689355</v>
      </c>
      <c r="Q19549" s="8" t="s">
        <v>17</v>
      </c>
    </row>
    <row r="19550">
      <c r="A19550" s="7">
        <v>19549.0</v>
      </c>
      <c r="B19550" s="7">
        <v>3849.0</v>
      </c>
      <c r="C19550" s="8">
        <v>500.0</v>
      </c>
      <c r="D19550" s="9">
        <v>337.39412751677855</v>
      </c>
      <c r="E19550" s="10">
        <v>0.0</v>
      </c>
      <c r="F19550" s="10">
        <v>571.7585046844737</v>
      </c>
      <c r="G19550" s="10">
        <v>393.94127516778525</v>
      </c>
      <c r="H19550" s="7">
        <v>0.0</v>
      </c>
      <c r="I19550" s="10">
        <v>0.0</v>
      </c>
      <c r="J19550" s="10">
        <v>153.9785279942345</v>
      </c>
      <c r="K19550" s="11">
        <f t="shared" si="1"/>
        <v>5652.093907</v>
      </c>
      <c r="L19550" s="7" t="str">
        <f t="shared" si="2"/>
        <v>N</v>
      </c>
      <c r="M19550" s="10">
        <f t="shared" si="3"/>
        <v>5652.093907</v>
      </c>
      <c r="N19550" s="7" t="str">
        <f t="shared" si="4"/>
        <v>N</v>
      </c>
      <c r="O19550" s="10">
        <f t="shared" si="5"/>
        <v>5652.093907</v>
      </c>
      <c r="P19550" s="10">
        <f t="shared" si="51"/>
        <v>134.6467474</v>
      </c>
      <c r="Q19550" s="8" t="s">
        <v>17</v>
      </c>
    </row>
    <row r="19551">
      <c r="A19551" s="7">
        <v>19550.0</v>
      </c>
      <c r="B19551" s="7">
        <v>1394.0</v>
      </c>
      <c r="C19551" s="8">
        <v>500.0</v>
      </c>
      <c r="D19551" s="9">
        <v>160.0700473372781</v>
      </c>
      <c r="E19551" s="10">
        <v>0.0</v>
      </c>
      <c r="F19551" s="10">
        <v>160.0700473372781</v>
      </c>
      <c r="G19551" s="10">
        <v>135.11076923076922</v>
      </c>
      <c r="H19551" s="7">
        <v>0.0</v>
      </c>
      <c r="I19551" s="10">
        <v>0.0</v>
      </c>
      <c r="J19551" s="10">
        <v>91.62630295857988</v>
      </c>
      <c r="K19551" s="11">
        <f t="shared" si="1"/>
        <v>2349.250864</v>
      </c>
      <c r="L19551" s="7" t="str">
        <f t="shared" si="2"/>
        <v>N</v>
      </c>
      <c r="M19551" s="10">
        <f t="shared" si="3"/>
        <v>2349.250864</v>
      </c>
      <c r="N19551" s="7" t="str">
        <f t="shared" si="4"/>
        <v>N</v>
      </c>
      <c r="O19551" s="10">
        <f t="shared" si="5"/>
        <v>2349.250864</v>
      </c>
      <c r="P19551" s="10">
        <f t="shared" si="51"/>
        <v>79.8545217</v>
      </c>
      <c r="Q19551" s="8" t="s">
        <v>17</v>
      </c>
    </row>
    <row r="19552">
      <c r="A19552" s="7">
        <v>19551.0</v>
      </c>
      <c r="B19552" s="7">
        <v>3422.0</v>
      </c>
      <c r="C19552" s="8">
        <v>500.0</v>
      </c>
      <c r="D19552" s="9">
        <v>342.9146854155399</v>
      </c>
      <c r="E19552" s="10">
        <v>480.2845318139722</v>
      </c>
      <c r="F19552" s="10">
        <v>304.5623850730124</v>
      </c>
      <c r="G19552" s="10">
        <v>330.2627906976744</v>
      </c>
      <c r="H19552" s="7">
        <v>0.0</v>
      </c>
      <c r="I19552" s="10">
        <v>0.0</v>
      </c>
      <c r="J19552" s="10">
        <v>134.23305119884623</v>
      </c>
      <c r="K19552" s="11">
        <f t="shared" si="1"/>
        <v>4899.739861</v>
      </c>
      <c r="L19552" s="7" t="str">
        <f t="shared" si="2"/>
        <v>N</v>
      </c>
      <c r="M19552" s="10">
        <f t="shared" si="3"/>
        <v>4899.739861</v>
      </c>
      <c r="N19552" s="7" t="str">
        <f t="shared" si="4"/>
        <v>N</v>
      </c>
      <c r="O19552" s="10">
        <f t="shared" si="5"/>
        <v>4899.739861</v>
      </c>
      <c r="P19552" s="10">
        <f t="shared" si="51"/>
        <v>122.2505873</v>
      </c>
      <c r="Q19552" s="8" t="s">
        <v>17</v>
      </c>
    </row>
    <row r="19553">
      <c r="A19553" s="7">
        <v>19552.0</v>
      </c>
      <c r="B19553" s="7">
        <v>1576.0</v>
      </c>
      <c r="C19553" s="8">
        <v>500.0</v>
      </c>
      <c r="D19553" s="9">
        <v>368.2943021146113</v>
      </c>
      <c r="E19553" s="10">
        <v>371.01645544174005</v>
      </c>
      <c r="F19553" s="10">
        <v>0.0</v>
      </c>
      <c r="G19553" s="10">
        <v>137.57915309446253</v>
      </c>
      <c r="H19553" s="7">
        <v>0.0</v>
      </c>
      <c r="I19553" s="10">
        <v>0.0</v>
      </c>
      <c r="J19553" s="10">
        <v>92.61838958503539</v>
      </c>
      <c r="K19553" s="11">
        <f t="shared" si="1"/>
        <v>2581.873455</v>
      </c>
      <c r="L19553" s="7" t="str">
        <f t="shared" si="2"/>
        <v>N</v>
      </c>
      <c r="M19553" s="10">
        <f t="shared" si="3"/>
        <v>2581.873455</v>
      </c>
      <c r="N19553" s="7" t="str">
        <f t="shared" si="4"/>
        <v>N</v>
      </c>
      <c r="O19553" s="10">
        <f t="shared" si="5"/>
        <v>2581.873455</v>
      </c>
      <c r="P19553" s="10">
        <f t="shared" si="51"/>
        <v>83.99729744</v>
      </c>
      <c r="Q19553" s="8" t="s">
        <v>17</v>
      </c>
    </row>
    <row r="19554">
      <c r="A19554" s="7">
        <v>19553.0</v>
      </c>
      <c r="B19554" s="7">
        <v>2971.0</v>
      </c>
      <c r="C19554" s="8">
        <v>500.0</v>
      </c>
      <c r="D19554" s="9">
        <v>413.17997107438015</v>
      </c>
      <c r="E19554" s="10">
        <v>282.8991583145102</v>
      </c>
      <c r="F19554" s="10">
        <v>220.13686983471075</v>
      </c>
      <c r="G19554" s="10">
        <v>283.5954545454546</v>
      </c>
      <c r="H19554" s="7">
        <v>0.0</v>
      </c>
      <c r="I19554" s="10">
        <v>0.0</v>
      </c>
      <c r="J19554" s="10">
        <v>125.30867975206611</v>
      </c>
      <c r="K19554" s="11">
        <f t="shared" si="1"/>
        <v>4387.912295</v>
      </c>
      <c r="L19554" s="7" t="str">
        <f t="shared" si="2"/>
        <v>N</v>
      </c>
      <c r="M19554" s="10">
        <f t="shared" si="3"/>
        <v>4387.912295</v>
      </c>
      <c r="N19554" s="7" t="str">
        <f t="shared" si="4"/>
        <v>N</v>
      </c>
      <c r="O19554" s="10">
        <f t="shared" si="5"/>
        <v>4387.912295</v>
      </c>
      <c r="P19554" s="10">
        <f t="shared" si="51"/>
        <v>113.8777031</v>
      </c>
      <c r="Q19554" s="8" t="s">
        <v>17</v>
      </c>
    </row>
    <row r="19555">
      <c r="A19555" s="7">
        <v>19554.0</v>
      </c>
      <c r="B19555" s="7">
        <v>3309.0</v>
      </c>
      <c r="C19555" s="8">
        <v>500.0</v>
      </c>
      <c r="D19555" s="9">
        <v>227.99637179106148</v>
      </c>
      <c r="E19555" s="10">
        <v>0.0</v>
      </c>
      <c r="F19555" s="10">
        <v>672.5892967836314</v>
      </c>
      <c r="G19555" s="10">
        <v>356.25383104125734</v>
      </c>
      <c r="H19555" s="12">
        <v>500.0</v>
      </c>
      <c r="I19555" s="10">
        <v>0.0</v>
      </c>
      <c r="J19555" s="10">
        <v>128.81795006194974</v>
      </c>
      <c r="K19555" s="11">
        <f t="shared" si="1"/>
        <v>4565.8395</v>
      </c>
      <c r="L19555" s="7" t="str">
        <f t="shared" si="2"/>
        <v>N</v>
      </c>
      <c r="M19555" s="10">
        <f t="shared" si="3"/>
        <v>5065.8395</v>
      </c>
      <c r="N19555" s="7" t="str">
        <f t="shared" si="4"/>
        <v>N</v>
      </c>
      <c r="O19555" s="10">
        <f t="shared" si="5"/>
        <v>4565.8395</v>
      </c>
      <c r="P19555" s="10">
        <f t="shared" si="51"/>
        <v>115.772542</v>
      </c>
      <c r="Q19555" s="8" t="s">
        <v>17</v>
      </c>
    </row>
    <row r="19556">
      <c r="A19556" s="7">
        <v>19555.0</v>
      </c>
      <c r="B19556" s="7">
        <v>1358.0</v>
      </c>
      <c r="C19556" s="8">
        <v>500.0</v>
      </c>
      <c r="D19556" s="9">
        <v>305.59609392458543</v>
      </c>
      <c r="E19556" s="10">
        <v>108.95714867501863</v>
      </c>
      <c r="F19556" s="10">
        <v>132.2729361763131</v>
      </c>
      <c r="G19556" s="10">
        <v>136.63655030800822</v>
      </c>
      <c r="H19556" s="7">
        <v>0.0</v>
      </c>
      <c r="I19556" s="10">
        <v>0.0</v>
      </c>
      <c r="J19556" s="10">
        <v>87.8018628066906</v>
      </c>
      <c r="K19556" s="11">
        <f t="shared" si="1"/>
        <v>2432.50558</v>
      </c>
      <c r="L19556" s="7" t="str">
        <f t="shared" si="2"/>
        <v>N</v>
      </c>
      <c r="M19556" s="10">
        <f t="shared" si="3"/>
        <v>2432.50558</v>
      </c>
      <c r="N19556" s="7" t="str">
        <f t="shared" si="4"/>
        <v>N</v>
      </c>
      <c r="O19556" s="10">
        <f t="shared" si="5"/>
        <v>2432.50558</v>
      </c>
      <c r="P19556" s="10">
        <f t="shared" si="51"/>
        <v>81.32564254</v>
      </c>
      <c r="Q19556" s="8" t="s">
        <v>17</v>
      </c>
    </row>
    <row r="19557">
      <c r="A19557" s="7">
        <v>19556.0</v>
      </c>
      <c r="B19557" s="7">
        <v>2018.0</v>
      </c>
      <c r="C19557" s="8">
        <v>500.0</v>
      </c>
      <c r="D19557" s="9">
        <v>307.0992744489796</v>
      </c>
      <c r="E19557" s="10">
        <v>0.0</v>
      </c>
      <c r="F19557" s="10">
        <v>222.53570612244897</v>
      </c>
      <c r="G19557" s="10">
        <v>197.18742857142857</v>
      </c>
      <c r="H19557" s="7">
        <v>0.0</v>
      </c>
      <c r="I19557" s="10">
        <v>0.0</v>
      </c>
      <c r="J19557" s="10">
        <v>104.59178187755101</v>
      </c>
      <c r="K19557" s="11">
        <f t="shared" si="1"/>
        <v>3244.822409</v>
      </c>
      <c r="L19557" s="7" t="str">
        <f t="shared" si="2"/>
        <v>N</v>
      </c>
      <c r="M19557" s="10">
        <f t="shared" si="3"/>
        <v>3244.822409</v>
      </c>
      <c r="N19557" s="7" t="str">
        <f t="shared" si="4"/>
        <v>N</v>
      </c>
      <c r="O19557" s="10">
        <f t="shared" si="5"/>
        <v>3244.822409</v>
      </c>
      <c r="P19557" s="10">
        <f t="shared" si="51"/>
        <v>94.85742965</v>
      </c>
      <c r="Q19557" s="8" t="s">
        <v>17</v>
      </c>
    </row>
    <row r="19558">
      <c r="A19558" s="7">
        <v>19557.0</v>
      </c>
      <c r="B19558" s="7">
        <v>4158.0</v>
      </c>
      <c r="C19558" s="8">
        <v>500.0</v>
      </c>
      <c r="D19558" s="9">
        <v>260.712294375</v>
      </c>
      <c r="E19558" s="10">
        <v>0.0</v>
      </c>
      <c r="F19558" s="10">
        <v>440.02075</v>
      </c>
      <c r="G19558" s="10">
        <v>400.2075</v>
      </c>
      <c r="H19558" s="7">
        <v>0.0</v>
      </c>
      <c r="I19558" s="10">
        <v>0.0</v>
      </c>
      <c r="J19558" s="10">
        <v>176.0083</v>
      </c>
      <c r="K19558" s="11">
        <f t="shared" si="1"/>
        <v>5758.940544</v>
      </c>
      <c r="L19558" s="7" t="str">
        <f t="shared" si="2"/>
        <v>N</v>
      </c>
      <c r="M19558" s="10">
        <f t="shared" si="3"/>
        <v>5758.940544</v>
      </c>
      <c r="N19558" s="7" t="str">
        <f t="shared" si="4"/>
        <v>N</v>
      </c>
      <c r="O19558" s="10">
        <f t="shared" si="5"/>
        <v>5758.940544</v>
      </c>
      <c r="P19558" s="10">
        <f t="shared" si="51"/>
        <v>136.4571948</v>
      </c>
      <c r="Q19558" s="8" t="s">
        <v>17</v>
      </c>
    </row>
    <row r="19559">
      <c r="A19559" s="7">
        <v>19558.0</v>
      </c>
      <c r="B19559" s="7">
        <v>2823.0</v>
      </c>
      <c r="C19559" s="8">
        <v>500.0</v>
      </c>
      <c r="D19559" s="9">
        <v>228.23</v>
      </c>
      <c r="E19559" s="10">
        <v>0.0</v>
      </c>
      <c r="F19559" s="10">
        <v>330.9335</v>
      </c>
      <c r="G19559" s="10">
        <v>282.3</v>
      </c>
      <c r="H19559" s="7">
        <v>0.0</v>
      </c>
      <c r="I19559" s="10">
        <v>0.0</v>
      </c>
      <c r="J19559" s="10">
        <v>120.9619</v>
      </c>
      <c r="K19559" s="11">
        <f t="shared" si="1"/>
        <v>4164.4635</v>
      </c>
      <c r="L19559" s="7" t="str">
        <f t="shared" si="2"/>
        <v>N</v>
      </c>
      <c r="M19559" s="10">
        <f t="shared" si="3"/>
        <v>4164.4635</v>
      </c>
      <c r="N19559" s="7" t="str">
        <f t="shared" si="4"/>
        <v>N</v>
      </c>
      <c r="O19559" s="10">
        <f t="shared" si="5"/>
        <v>4164.4635</v>
      </c>
      <c r="P19559" s="10">
        <f t="shared" si="51"/>
        <v>109.878943</v>
      </c>
      <c r="Q19559" s="8" t="s">
        <v>17</v>
      </c>
    </row>
    <row r="19560">
      <c r="A19560" s="7">
        <v>19559.0</v>
      </c>
      <c r="B19560" s="7">
        <v>10037.0</v>
      </c>
      <c r="C19560" s="8">
        <v>900.0</v>
      </c>
      <c r="D19560" s="9">
        <v>689.6377617058557</v>
      </c>
      <c r="E19560" s="10">
        <v>0.0</v>
      </c>
      <c r="F19560" s="10">
        <v>1249.3437712062603</v>
      </c>
      <c r="G19560" s="10">
        <v>1014.0925340599455</v>
      </c>
      <c r="H19560" s="7">
        <v>0.0</v>
      </c>
      <c r="I19560" s="10">
        <v>0.0</v>
      </c>
      <c r="J19560" s="10">
        <v>366.4741728871697</v>
      </c>
      <c r="K19560" s="11">
        <f t="shared" si="1"/>
        <v>13890.07407</v>
      </c>
      <c r="L19560" s="7" t="str">
        <f t="shared" si="2"/>
        <v>N</v>
      </c>
      <c r="M19560" s="10">
        <f t="shared" si="3"/>
        <v>13890.07407</v>
      </c>
      <c r="N19560" s="7" t="str">
        <f t="shared" si="4"/>
        <v>N</v>
      </c>
      <c r="O19560" s="10">
        <f t="shared" si="5"/>
        <v>13890.07407</v>
      </c>
      <c r="P19560" s="10">
        <f t="shared" si="51"/>
        <v>271.7676676</v>
      </c>
      <c r="Q19560" s="7" t="s">
        <v>18</v>
      </c>
    </row>
    <row r="19561">
      <c r="A19561" s="7">
        <v>19560.0</v>
      </c>
      <c r="B19561" s="7">
        <v>5820.0</v>
      </c>
      <c r="C19561" s="8">
        <v>500.0</v>
      </c>
      <c r="D19561" s="9">
        <v>316.02812456747404</v>
      </c>
      <c r="E19561" s="10">
        <v>0.0</v>
      </c>
      <c r="F19561" s="10">
        <v>739.9954325259515</v>
      </c>
      <c r="G19561" s="10">
        <v>575.1529411764706</v>
      </c>
      <c r="H19561" s="10">
        <v>556.3875432525952</v>
      </c>
      <c r="I19561" s="10">
        <v>0.0</v>
      </c>
      <c r="J19561" s="10">
        <v>210.31449134948096</v>
      </c>
      <c r="K19561" s="11">
        <f t="shared" si="1"/>
        <v>7394.788955</v>
      </c>
      <c r="L19561" s="7" t="str">
        <f t="shared" si="2"/>
        <v>N</v>
      </c>
      <c r="M19561" s="10">
        <f t="shared" si="3"/>
        <v>7951.176498</v>
      </c>
      <c r="N19561" s="7" t="str">
        <f t="shared" si="4"/>
        <v>N</v>
      </c>
      <c r="O19561" s="10">
        <f t="shared" si="5"/>
        <v>7394.788955</v>
      </c>
      <c r="P19561" s="10">
        <f t="shared" si="51"/>
        <v>162.7534482</v>
      </c>
      <c r="Q19561" s="8" t="s">
        <v>17</v>
      </c>
    </row>
    <row r="19562">
      <c r="A19562" s="7">
        <v>19561.0</v>
      </c>
      <c r="B19562" s="7">
        <v>2263.0</v>
      </c>
      <c r="C19562" s="8">
        <v>500.0</v>
      </c>
      <c r="D19562" s="9">
        <v>123.315</v>
      </c>
      <c r="E19562" s="10">
        <v>0.0</v>
      </c>
      <c r="F19562" s="10">
        <v>269.7515625</v>
      </c>
      <c r="G19562" s="10">
        <v>226.3</v>
      </c>
      <c r="H19562" s="12">
        <v>500.0</v>
      </c>
      <c r="I19562" s="10">
        <v>0.0</v>
      </c>
      <c r="J19562" s="10">
        <v>109.00165178571429</v>
      </c>
      <c r="K19562" s="11">
        <f t="shared" si="1"/>
        <v>2882.366563</v>
      </c>
      <c r="L19562" s="7" t="str">
        <f t="shared" si="2"/>
        <v>N</v>
      </c>
      <c r="M19562" s="10">
        <f t="shared" si="3"/>
        <v>3382.366563</v>
      </c>
      <c r="N19562" s="7" t="str">
        <f t="shared" si="4"/>
        <v>N</v>
      </c>
      <c r="O19562" s="10">
        <f t="shared" si="5"/>
        <v>2882.366563</v>
      </c>
      <c r="P19562" s="10">
        <f t="shared" si="51"/>
        <v>87.80919813</v>
      </c>
      <c r="Q19562" s="8" t="s">
        <v>17</v>
      </c>
    </row>
    <row r="19563">
      <c r="A19563" s="7">
        <v>19562.0</v>
      </c>
      <c r="B19563" s="7">
        <v>1715.0</v>
      </c>
      <c r="C19563" s="8">
        <v>500.0</v>
      </c>
      <c r="D19563" s="9">
        <v>197.2960584368152</v>
      </c>
      <c r="E19563" s="10">
        <v>157.13805701534415</v>
      </c>
      <c r="F19563" s="10">
        <v>82.20669101533966</v>
      </c>
      <c r="G19563" s="10">
        <v>161.3027027027027</v>
      </c>
      <c r="H19563" s="7">
        <v>0.0</v>
      </c>
      <c r="I19563" s="10">
        <v>0.0</v>
      </c>
      <c r="J19563" s="10">
        <v>84.55545361577794</v>
      </c>
      <c r="K19563" s="11">
        <f t="shared" si="1"/>
        <v>2655.805452</v>
      </c>
      <c r="L19563" s="7" t="str">
        <f t="shared" si="2"/>
        <v>N</v>
      </c>
      <c r="M19563" s="10">
        <f t="shared" si="3"/>
        <v>2655.805452</v>
      </c>
      <c r="N19563" s="7" t="str">
        <f t="shared" si="4"/>
        <v>N</v>
      </c>
      <c r="O19563" s="10">
        <f t="shared" si="5"/>
        <v>2655.805452</v>
      </c>
      <c r="P19563" s="10">
        <f t="shared" si="51"/>
        <v>84.90104949</v>
      </c>
      <c r="Q19563" s="8" t="s">
        <v>17</v>
      </c>
    </row>
    <row r="19564">
      <c r="A19564" s="7">
        <v>19563.0</v>
      </c>
      <c r="B19564" s="7">
        <v>2874.0</v>
      </c>
      <c r="C19564" s="8">
        <v>500.0</v>
      </c>
      <c r="D19564" s="9">
        <v>285.18291699500423</v>
      </c>
      <c r="E19564" s="10">
        <v>0.0</v>
      </c>
      <c r="F19564" s="10">
        <v>355.09156979922705</v>
      </c>
      <c r="G19564" s="10">
        <v>282.37747572815533</v>
      </c>
      <c r="H19564" s="7">
        <v>0.0</v>
      </c>
      <c r="I19564" s="10">
        <v>0.0</v>
      </c>
      <c r="J19564" s="10">
        <v>137.5979832972005</v>
      </c>
      <c r="K19564" s="11">
        <f t="shared" si="1"/>
        <v>4296.651963</v>
      </c>
      <c r="L19564" s="7" t="str">
        <f t="shared" si="2"/>
        <v>N</v>
      </c>
      <c r="M19564" s="10">
        <f t="shared" si="3"/>
        <v>4296.651963</v>
      </c>
      <c r="N19564" s="7" t="str">
        <f t="shared" si="4"/>
        <v>N</v>
      </c>
      <c r="O19564" s="10">
        <f t="shared" si="5"/>
        <v>4296.651963</v>
      </c>
      <c r="P19564" s="10">
        <f t="shared" si="51"/>
        <v>112.2569408</v>
      </c>
      <c r="Q19564" s="8" t="s">
        <v>17</v>
      </c>
    </row>
    <row r="19565">
      <c r="A19565" s="7">
        <v>19564.0</v>
      </c>
      <c r="B19565" s="7">
        <v>1575.0</v>
      </c>
      <c r="C19565" s="8">
        <v>500.0</v>
      </c>
      <c r="D19565" s="9">
        <v>274.6063052672049</v>
      </c>
      <c r="E19565" s="10">
        <v>85.90206356134897</v>
      </c>
      <c r="F19565" s="10">
        <v>101.92810457516339</v>
      </c>
      <c r="G19565" s="10">
        <v>152.35294117647058</v>
      </c>
      <c r="H19565" s="7">
        <v>0.0</v>
      </c>
      <c r="I19565" s="10">
        <v>0.0</v>
      </c>
      <c r="J19565" s="10">
        <v>79.1441753171857</v>
      </c>
      <c r="K19565" s="11">
        <f t="shared" si="1"/>
        <v>2603.887351</v>
      </c>
      <c r="L19565" s="7" t="str">
        <f t="shared" si="2"/>
        <v>N</v>
      </c>
      <c r="M19565" s="10">
        <f t="shared" si="3"/>
        <v>2603.887351</v>
      </c>
      <c r="N19565" s="7" t="str">
        <f t="shared" si="4"/>
        <v>N</v>
      </c>
      <c r="O19565" s="10">
        <f t="shared" si="5"/>
        <v>2603.887351</v>
      </c>
      <c r="P19565" s="10">
        <f t="shared" si="51"/>
        <v>84.12761938</v>
      </c>
      <c r="Q19565" s="8" t="s">
        <v>17</v>
      </c>
    </row>
    <row r="19566">
      <c r="A19566" s="7">
        <v>19565.0</v>
      </c>
      <c r="B19566" s="7">
        <v>7440.0</v>
      </c>
      <c r="C19566" s="8">
        <v>500.0</v>
      </c>
      <c r="D19566" s="9">
        <v>479.86441049189926</v>
      </c>
      <c r="E19566" s="10">
        <v>1237.2024780018098</v>
      </c>
      <c r="F19566" s="10">
        <v>446.8462171094291</v>
      </c>
      <c r="G19566" s="10">
        <v>708.1687739735758</v>
      </c>
      <c r="H19566" s="7">
        <v>0.0</v>
      </c>
      <c r="I19566" s="10">
        <v>0.0</v>
      </c>
      <c r="J19566" s="10">
        <v>264.14554705976104</v>
      </c>
      <c r="K19566" s="11">
        <f t="shared" si="1"/>
        <v>9574.879402</v>
      </c>
      <c r="L19566" s="7" t="str">
        <f t="shared" si="2"/>
        <v>N</v>
      </c>
      <c r="M19566" s="10">
        <f t="shared" si="3"/>
        <v>9574.879402</v>
      </c>
      <c r="N19566" s="7" t="str">
        <f t="shared" si="4"/>
        <v>N</v>
      </c>
      <c r="O19566" s="10">
        <f t="shared" si="5"/>
        <v>9574.879402</v>
      </c>
      <c r="P19566" s="10">
        <f t="shared" si="51"/>
        <v>199.6007913</v>
      </c>
      <c r="Q19566" s="8" t="s">
        <v>17</v>
      </c>
    </row>
    <row r="19567">
      <c r="A19567" s="7">
        <v>19566.0</v>
      </c>
      <c r="B19567" s="7">
        <v>3069.0</v>
      </c>
      <c r="C19567" s="8">
        <v>500.0</v>
      </c>
      <c r="D19567" s="9">
        <v>600.8800468750001</v>
      </c>
      <c r="E19567" s="10">
        <v>0.0</v>
      </c>
      <c r="F19567" s="10">
        <v>442.157015625</v>
      </c>
      <c r="G19567" s="10">
        <v>320.96625</v>
      </c>
      <c r="H19567" s="7">
        <v>0.0</v>
      </c>
      <c r="I19567" s="10">
        <v>0.0</v>
      </c>
      <c r="J19567" s="10">
        <v>136.0483125</v>
      </c>
      <c r="K19567" s="11">
        <f t="shared" si="1"/>
        <v>4933.003313</v>
      </c>
      <c r="L19567" s="7" t="str">
        <f t="shared" si="2"/>
        <v>N</v>
      </c>
      <c r="M19567" s="10">
        <f t="shared" si="3"/>
        <v>4933.003313</v>
      </c>
      <c r="N19567" s="7" t="str">
        <f t="shared" si="4"/>
        <v>N</v>
      </c>
      <c r="O19567" s="10">
        <f t="shared" si="5"/>
        <v>4933.003313</v>
      </c>
      <c r="P19567" s="10">
        <f t="shared" si="51"/>
        <v>123.0166671</v>
      </c>
      <c r="Q19567" s="8" t="s">
        <v>17</v>
      </c>
    </row>
    <row r="19568">
      <c r="A19568" s="7">
        <v>19567.0</v>
      </c>
      <c r="B19568" s="7">
        <v>3426.0</v>
      </c>
      <c r="C19568" s="8">
        <v>500.0</v>
      </c>
      <c r="D19568" s="9">
        <v>411.93723603447205</v>
      </c>
      <c r="E19568" s="10">
        <v>322.01336202456224</v>
      </c>
      <c r="F19568" s="10">
        <v>339.508711017422</v>
      </c>
      <c r="G19568" s="10">
        <v>334.5070866141732</v>
      </c>
      <c r="H19568" s="7">
        <v>0.0</v>
      </c>
      <c r="I19568" s="10">
        <v>0.0</v>
      </c>
      <c r="J19568" s="10">
        <v>136.93518011036022</v>
      </c>
      <c r="K19568" s="11">
        <f t="shared" si="1"/>
        <v>5011.953034</v>
      </c>
      <c r="L19568" s="7" t="str">
        <f t="shared" si="2"/>
        <v>N</v>
      </c>
      <c r="M19568" s="10">
        <f t="shared" si="3"/>
        <v>5011.953034</v>
      </c>
      <c r="N19568" s="7" t="str">
        <f t="shared" si="4"/>
        <v>N</v>
      </c>
      <c r="O19568" s="10">
        <f t="shared" si="5"/>
        <v>5011.953034</v>
      </c>
      <c r="P19568" s="10">
        <f t="shared" si="51"/>
        <v>124.194027</v>
      </c>
      <c r="Q19568" s="8" t="s">
        <v>17</v>
      </c>
    </row>
    <row r="19569">
      <c r="A19569" s="7">
        <v>19568.0</v>
      </c>
      <c r="B19569" s="7">
        <v>1208.0</v>
      </c>
      <c r="C19569" s="8">
        <v>500.0</v>
      </c>
      <c r="D19569" s="9">
        <v>0.0</v>
      </c>
      <c r="E19569" s="10">
        <v>154.13472</v>
      </c>
      <c r="F19569" s="10">
        <v>0.0</v>
      </c>
      <c r="G19569" s="10">
        <v>106.30399999999999</v>
      </c>
      <c r="H19569" s="7">
        <v>0.0</v>
      </c>
      <c r="I19569" s="10">
        <v>0.0</v>
      </c>
      <c r="J19569" s="10">
        <v>76.49649066666666</v>
      </c>
      <c r="K19569" s="11">
        <f t="shared" si="1"/>
        <v>1814.304</v>
      </c>
      <c r="L19569" s="7" t="str">
        <f t="shared" si="2"/>
        <v>N</v>
      </c>
      <c r="M19569" s="10">
        <f t="shared" si="3"/>
        <v>1814.304</v>
      </c>
      <c r="N19569" s="7" t="str">
        <f t="shared" si="4"/>
        <v>N</v>
      </c>
      <c r="O19569" s="10">
        <f t="shared" si="5"/>
        <v>1814.304</v>
      </c>
      <c r="P19569" s="10">
        <f t="shared" si="51"/>
        <v>70.744</v>
      </c>
      <c r="Q19569" s="8" t="s">
        <v>17</v>
      </c>
    </row>
    <row r="19570">
      <c r="A19570" s="7">
        <v>19569.0</v>
      </c>
      <c r="B19570" s="7">
        <v>1443.0</v>
      </c>
      <c r="C19570" s="8">
        <v>500.0</v>
      </c>
      <c r="D19570" s="9">
        <v>149.72022590587255</v>
      </c>
      <c r="E19570" s="10">
        <v>0.0</v>
      </c>
      <c r="F19570" s="10">
        <v>184.35699458558935</v>
      </c>
      <c r="G19570" s="10">
        <v>143.71102040816328</v>
      </c>
      <c r="H19570" s="7">
        <v>0.0</v>
      </c>
      <c r="I19570" s="10">
        <v>0.0</v>
      </c>
      <c r="J19570" s="10">
        <v>94.97178508954602</v>
      </c>
      <c r="K19570" s="11">
        <f t="shared" si="1"/>
        <v>2420.788241</v>
      </c>
      <c r="L19570" s="7" t="str">
        <f t="shared" si="2"/>
        <v>N</v>
      </c>
      <c r="M19570" s="10">
        <f t="shared" si="3"/>
        <v>2420.788241</v>
      </c>
      <c r="N19570" s="7" t="str">
        <f t="shared" si="4"/>
        <v>N</v>
      </c>
      <c r="O19570" s="10">
        <f t="shared" si="5"/>
        <v>2420.788241</v>
      </c>
      <c r="P19570" s="10">
        <f t="shared" si="51"/>
        <v>80.98738997</v>
      </c>
      <c r="Q19570" s="8" t="s">
        <v>17</v>
      </c>
    </row>
    <row r="19571">
      <c r="A19571" s="7">
        <v>19570.0</v>
      </c>
      <c r="B19571" s="7">
        <v>8519.0</v>
      </c>
      <c r="C19571" s="8">
        <v>500.0</v>
      </c>
      <c r="D19571" s="9">
        <v>1133.943545265182</v>
      </c>
      <c r="E19571" s="10">
        <v>987.4078097014657</v>
      </c>
      <c r="F19571" s="10">
        <v>805.2322840890882</v>
      </c>
      <c r="G19571" s="10">
        <v>814.1575949367088</v>
      </c>
      <c r="H19571" s="7">
        <v>0.0</v>
      </c>
      <c r="I19571" s="10">
        <v>0.0</v>
      </c>
      <c r="J19571" s="10">
        <v>329.8143190995033</v>
      </c>
      <c r="K19571" s="11">
        <f t="shared" si="1"/>
        <v>11772.33342</v>
      </c>
      <c r="L19571" s="7" t="str">
        <f t="shared" si="2"/>
        <v>N</v>
      </c>
      <c r="M19571" s="10">
        <f t="shared" si="3"/>
        <v>11772.33342</v>
      </c>
      <c r="N19571" s="7" t="str">
        <f t="shared" si="4"/>
        <v>N</v>
      </c>
      <c r="O19571" s="10">
        <f t="shared" si="5"/>
        <v>11772.33342</v>
      </c>
      <c r="P19571" s="10">
        <f t="shared" si="51"/>
        <v>237.2471649</v>
      </c>
      <c r="Q19571" s="8" t="s">
        <v>17</v>
      </c>
    </row>
    <row r="19572">
      <c r="A19572" s="7">
        <v>19571.0</v>
      </c>
      <c r="B19572" s="7">
        <v>6325.0</v>
      </c>
      <c r="C19572" s="8">
        <v>500.0</v>
      </c>
      <c r="D19572" s="9">
        <v>1132.674428263022</v>
      </c>
      <c r="E19572" s="10">
        <v>0.0</v>
      </c>
      <c r="F19572" s="10">
        <v>791.0044503873675</v>
      </c>
      <c r="G19572" s="10">
        <v>617.344249201278</v>
      </c>
      <c r="H19572" s="7">
        <v>0.0</v>
      </c>
      <c r="I19572" s="10">
        <v>0.0</v>
      </c>
      <c r="J19572" s="10">
        <v>265.86538471353185</v>
      </c>
      <c r="K19572" s="11">
        <f t="shared" si="1"/>
        <v>9366.023128</v>
      </c>
      <c r="L19572" s="7" t="str">
        <f t="shared" si="2"/>
        <v>N</v>
      </c>
      <c r="M19572" s="10">
        <f t="shared" si="3"/>
        <v>9366.023128</v>
      </c>
      <c r="N19572" s="7" t="str">
        <f t="shared" si="4"/>
        <v>N</v>
      </c>
      <c r="O19572" s="10">
        <f t="shared" si="5"/>
        <v>9366.023128</v>
      </c>
      <c r="P19572" s="10">
        <f t="shared" si="51"/>
        <v>197.4762198</v>
      </c>
      <c r="Q19572" s="8" t="s">
        <v>17</v>
      </c>
    </row>
    <row r="19573">
      <c r="A19573" s="7">
        <v>19572.0</v>
      </c>
      <c r="B19573" s="7">
        <v>2592.0</v>
      </c>
      <c r="C19573" s="8">
        <v>500.0</v>
      </c>
      <c r="D19573" s="9">
        <v>225.0502512562814</v>
      </c>
      <c r="E19573" s="10">
        <v>0.0</v>
      </c>
      <c r="F19573" s="10">
        <v>339.2717355622333</v>
      </c>
      <c r="G19573" s="10">
        <v>260.5025125628141</v>
      </c>
      <c r="H19573" s="7">
        <v>0.0</v>
      </c>
      <c r="I19573" s="10">
        <v>0.0</v>
      </c>
      <c r="J19573" s="10">
        <v>119.87601323198909</v>
      </c>
      <c r="K19573" s="11">
        <f t="shared" si="1"/>
        <v>3916.824499</v>
      </c>
      <c r="L19573" s="7" t="str">
        <f t="shared" si="2"/>
        <v>N</v>
      </c>
      <c r="M19573" s="10">
        <f t="shared" si="3"/>
        <v>3916.824499</v>
      </c>
      <c r="N19573" s="7" t="str">
        <f t="shared" si="4"/>
        <v>N</v>
      </c>
      <c r="O19573" s="10">
        <f t="shared" si="5"/>
        <v>3916.824499</v>
      </c>
      <c r="P19573" s="10">
        <f t="shared" si="51"/>
        <v>105.8137958</v>
      </c>
      <c r="Q19573" s="8" t="s">
        <v>17</v>
      </c>
    </row>
    <row r="19574">
      <c r="A19574" s="7">
        <v>19573.0</v>
      </c>
      <c r="B19574" s="7">
        <v>7314.0</v>
      </c>
      <c r="C19574" s="8">
        <v>500.0</v>
      </c>
      <c r="D19574" s="9">
        <v>760.8542644376389</v>
      </c>
      <c r="E19574" s="10">
        <v>1165.7194659475217</v>
      </c>
      <c r="F19574" s="10">
        <v>574.5226078406661</v>
      </c>
      <c r="G19574" s="10">
        <v>692.5656215534898</v>
      </c>
      <c r="H19574" s="12">
        <v>500.0</v>
      </c>
      <c r="I19574" s="10">
        <v>0.0</v>
      </c>
      <c r="J19574" s="10">
        <v>240.67838977108985</v>
      </c>
      <c r="K19574" s="11">
        <f t="shared" si="1"/>
        <v>9341.942494</v>
      </c>
      <c r="L19574" s="7" t="str">
        <f t="shared" si="2"/>
        <v>N</v>
      </c>
      <c r="M19574" s="10">
        <f t="shared" si="3"/>
        <v>9841.942494</v>
      </c>
      <c r="N19574" s="7" t="str">
        <f t="shared" si="4"/>
        <v>N</v>
      </c>
      <c r="O19574" s="10">
        <f t="shared" si="5"/>
        <v>9341.942494</v>
      </c>
      <c r="P19574" s="10">
        <f t="shared" si="51"/>
        <v>195.6887837</v>
      </c>
      <c r="Q19574" s="8" t="s">
        <v>17</v>
      </c>
    </row>
    <row r="19575">
      <c r="A19575" s="7">
        <v>19574.0</v>
      </c>
      <c r="B19575" s="7">
        <v>4885.0</v>
      </c>
      <c r="C19575" s="8">
        <v>500.0</v>
      </c>
      <c r="D19575" s="9">
        <v>1119.0484635416667</v>
      </c>
      <c r="E19575" s="10">
        <v>647.2463082093811</v>
      </c>
      <c r="F19575" s="10">
        <v>477.2412565104167</v>
      </c>
      <c r="G19575" s="10">
        <v>466.11041666666665</v>
      </c>
      <c r="H19575" s="7">
        <v>0.0</v>
      </c>
      <c r="I19575" s="10">
        <v>0.0</v>
      </c>
      <c r="J19575" s="10">
        <v>204.06177864583333</v>
      </c>
      <c r="K19575" s="11">
        <f t="shared" si="1"/>
        <v>7447.400137</v>
      </c>
      <c r="L19575" s="7" t="str">
        <f t="shared" si="2"/>
        <v>N</v>
      </c>
      <c r="M19575" s="10">
        <f t="shared" si="3"/>
        <v>7447.400137</v>
      </c>
      <c r="N19575" s="7" t="str">
        <f t="shared" si="4"/>
        <v>N</v>
      </c>
      <c r="O19575" s="10">
        <f t="shared" si="5"/>
        <v>7447.400137</v>
      </c>
      <c r="P19575" s="10">
        <f t="shared" si="51"/>
        <v>165.663215</v>
      </c>
      <c r="Q19575" s="8" t="s">
        <v>17</v>
      </c>
    </row>
    <row r="19576">
      <c r="A19576" s="7">
        <v>19575.0</v>
      </c>
      <c r="B19576" s="7">
        <v>926.0</v>
      </c>
      <c r="C19576" s="8">
        <v>500.0</v>
      </c>
      <c r="D19576" s="9">
        <v>91.57423551075185</v>
      </c>
      <c r="E19576" s="10">
        <v>138.96554037219536</v>
      </c>
      <c r="F19576" s="10">
        <v>0.0</v>
      </c>
      <c r="G19576" s="10">
        <v>80.70167597765364</v>
      </c>
      <c r="H19576" s="7">
        <v>0.0</v>
      </c>
      <c r="I19576" s="10">
        <v>0.0</v>
      </c>
      <c r="J19576" s="10">
        <v>74.13152398489436</v>
      </c>
      <c r="K19576" s="11">
        <f t="shared" si="1"/>
        <v>1598.275911</v>
      </c>
      <c r="L19576" s="7" t="str">
        <f t="shared" si="2"/>
        <v>N</v>
      </c>
      <c r="M19576" s="10">
        <f t="shared" si="3"/>
        <v>1598.275911</v>
      </c>
      <c r="N19576" s="7" t="str">
        <f t="shared" si="4"/>
        <v>N</v>
      </c>
      <c r="O19576" s="10">
        <f t="shared" si="5"/>
        <v>1598.275911</v>
      </c>
      <c r="P19576" s="10">
        <f t="shared" si="51"/>
        <v>67.31633624</v>
      </c>
      <c r="Q19576" s="8" t="s">
        <v>17</v>
      </c>
    </row>
    <row r="19577">
      <c r="A19577" s="7">
        <v>19576.0</v>
      </c>
      <c r="B19577" s="7">
        <v>3475.0</v>
      </c>
      <c r="C19577" s="8">
        <v>500.0</v>
      </c>
      <c r="D19577" s="9">
        <v>247.25356826614944</v>
      </c>
      <c r="E19577" s="10">
        <v>470.83765397037257</v>
      </c>
      <c r="F19577" s="10">
        <v>0.0</v>
      </c>
      <c r="G19577" s="10">
        <v>304.6266233766234</v>
      </c>
      <c r="H19577" s="10">
        <v>1098.9047478495531</v>
      </c>
      <c r="I19577" s="10">
        <v>0.0</v>
      </c>
      <c r="J19577" s="10">
        <v>114.28609377635351</v>
      </c>
      <c r="K19577" s="11">
        <f t="shared" si="1"/>
        <v>3427.975444</v>
      </c>
      <c r="L19577" s="7" t="str">
        <f t="shared" si="2"/>
        <v>N</v>
      </c>
      <c r="M19577" s="10">
        <f t="shared" si="3"/>
        <v>4526.880192</v>
      </c>
      <c r="N19577" s="7" t="str">
        <f t="shared" si="4"/>
        <v>N</v>
      </c>
      <c r="O19577" s="10">
        <f t="shared" si="5"/>
        <v>3427.975444</v>
      </c>
      <c r="P19577" s="10">
        <f t="shared" si="51"/>
        <v>96.22027877</v>
      </c>
      <c r="Q19577" s="8" t="s">
        <v>17</v>
      </c>
    </row>
    <row r="19578">
      <c r="A19578" s="7">
        <v>19577.0</v>
      </c>
      <c r="B19578" s="7">
        <v>4178.0</v>
      </c>
      <c r="C19578" s="8">
        <v>500.0</v>
      </c>
      <c r="D19578" s="9">
        <v>414.24523750000003</v>
      </c>
      <c r="E19578" s="10">
        <v>514.7065237759612</v>
      </c>
      <c r="F19578" s="10">
        <v>365.84158203125</v>
      </c>
      <c r="G19578" s="10">
        <v>402.1325</v>
      </c>
      <c r="H19578" s="7">
        <v>0.0</v>
      </c>
      <c r="I19578" s="10">
        <v>0.0</v>
      </c>
      <c r="J19578" s="10">
        <v>157.593296875</v>
      </c>
      <c r="K19578" s="11">
        <f t="shared" si="1"/>
        <v>5860.21932</v>
      </c>
      <c r="L19578" s="7" t="str">
        <f t="shared" si="2"/>
        <v>N</v>
      </c>
      <c r="M19578" s="10">
        <f t="shared" si="3"/>
        <v>5860.21932</v>
      </c>
      <c r="N19578" s="7" t="str">
        <f t="shared" si="4"/>
        <v>N</v>
      </c>
      <c r="O19578" s="10">
        <f t="shared" si="5"/>
        <v>5860.21932</v>
      </c>
      <c r="P19578" s="10">
        <f t="shared" si="51"/>
        <v>138.2455628</v>
      </c>
      <c r="Q19578" s="8" t="s">
        <v>17</v>
      </c>
    </row>
    <row r="19579">
      <c r="A19579" s="7">
        <v>19578.0</v>
      </c>
      <c r="B19579" s="7">
        <v>3444.0</v>
      </c>
      <c r="C19579" s="8">
        <v>500.0</v>
      </c>
      <c r="D19579" s="9">
        <v>211.55385413214478</v>
      </c>
      <c r="E19579" s="10">
        <v>447.9034461119196</v>
      </c>
      <c r="F19579" s="10">
        <v>114.77921873127005</v>
      </c>
      <c r="G19579" s="10">
        <v>312.96557245796635</v>
      </c>
      <c r="H19579" s="7">
        <v>0.0</v>
      </c>
      <c r="I19579" s="10">
        <v>0.0</v>
      </c>
      <c r="J19579" s="10">
        <v>135.03437497796475</v>
      </c>
      <c r="K19579" s="11">
        <f t="shared" si="1"/>
        <v>4583.298645</v>
      </c>
      <c r="L19579" s="7" t="str">
        <f t="shared" si="2"/>
        <v>N</v>
      </c>
      <c r="M19579" s="10">
        <f t="shared" si="3"/>
        <v>4583.298645</v>
      </c>
      <c r="N19579" s="7" t="str">
        <f t="shared" si="4"/>
        <v>N</v>
      </c>
      <c r="O19579" s="10">
        <f t="shared" si="5"/>
        <v>4583.298645</v>
      </c>
      <c r="P19579" s="10">
        <f t="shared" si="51"/>
        <v>116.8659953</v>
      </c>
      <c r="Q19579" s="8" t="s">
        <v>17</v>
      </c>
    </row>
    <row r="19580">
      <c r="A19580" s="7">
        <v>19579.0</v>
      </c>
      <c r="B19580" s="7">
        <v>2600.0</v>
      </c>
      <c r="C19580" s="8">
        <v>500.0</v>
      </c>
      <c r="D19580" s="9">
        <v>251.72163128141597</v>
      </c>
      <c r="E19580" s="10">
        <v>497.93068301560305</v>
      </c>
      <c r="F19580" s="10">
        <v>0.0</v>
      </c>
      <c r="G19580" s="10">
        <v>227.71241830065358</v>
      </c>
      <c r="H19580" s="7">
        <v>0.0</v>
      </c>
      <c r="I19580" s="10">
        <v>0.0</v>
      </c>
      <c r="J19580" s="10">
        <v>116.51743631366853</v>
      </c>
      <c r="K19580" s="11">
        <f t="shared" si="1"/>
        <v>3579.43405</v>
      </c>
      <c r="L19580" s="7" t="str">
        <f t="shared" si="2"/>
        <v>N</v>
      </c>
      <c r="M19580" s="10">
        <f t="shared" si="3"/>
        <v>3579.43405</v>
      </c>
      <c r="N19580" s="7" t="str">
        <f t="shared" si="4"/>
        <v>N</v>
      </c>
      <c r="O19580" s="10">
        <f t="shared" si="5"/>
        <v>3579.43405</v>
      </c>
      <c r="P19580" s="10">
        <f t="shared" si="51"/>
        <v>100.3309894</v>
      </c>
      <c r="Q19580" s="8" t="s">
        <v>17</v>
      </c>
    </row>
    <row r="19581">
      <c r="A19581" s="7">
        <v>19580.0</v>
      </c>
      <c r="B19581" s="7">
        <v>1610.0</v>
      </c>
      <c r="C19581" s="8">
        <v>500.0</v>
      </c>
      <c r="D19581" s="9">
        <v>115.43471074380165</v>
      </c>
      <c r="E19581" s="10">
        <v>0.0</v>
      </c>
      <c r="F19581" s="10">
        <v>219.32595041322315</v>
      </c>
      <c r="G19581" s="10">
        <v>169.78181818181818</v>
      </c>
      <c r="H19581" s="12">
        <v>500.0</v>
      </c>
      <c r="I19581" s="10">
        <v>0.0</v>
      </c>
      <c r="J19581" s="10">
        <v>76.1869090909091</v>
      </c>
      <c r="K19581" s="11">
        <f t="shared" si="1"/>
        <v>2114.542479</v>
      </c>
      <c r="L19581" s="7" t="str">
        <f t="shared" si="2"/>
        <v>N</v>
      </c>
      <c r="M19581" s="10">
        <f t="shared" si="3"/>
        <v>2614.542479</v>
      </c>
      <c r="N19581" s="7" t="str">
        <f t="shared" si="4"/>
        <v>N</v>
      </c>
      <c r="O19581" s="10">
        <f t="shared" si="5"/>
        <v>2114.542479</v>
      </c>
      <c r="P19581" s="10">
        <f t="shared" si="51"/>
        <v>75.0056919</v>
      </c>
      <c r="Q19581" s="8" t="s">
        <v>17</v>
      </c>
    </row>
    <row r="19582">
      <c r="A19582" s="7">
        <v>19581.0</v>
      </c>
      <c r="B19582" s="7">
        <v>6504.0</v>
      </c>
      <c r="C19582" s="8">
        <v>500.0</v>
      </c>
      <c r="D19582" s="9">
        <v>374.3942053571429</v>
      </c>
      <c r="E19582" s="10">
        <v>0.0</v>
      </c>
      <c r="F19582" s="10">
        <v>983.4832857142858</v>
      </c>
      <c r="G19582" s="10">
        <v>658.5300000000001</v>
      </c>
      <c r="H19582" s="12">
        <v>500.0</v>
      </c>
      <c r="I19582" s="10">
        <v>0.0</v>
      </c>
      <c r="J19582" s="10">
        <v>223.51892857142857</v>
      </c>
      <c r="K19582" s="11">
        <f t="shared" si="1"/>
        <v>8520.407491</v>
      </c>
      <c r="L19582" s="7" t="str">
        <f t="shared" si="2"/>
        <v>N</v>
      </c>
      <c r="M19582" s="10">
        <f t="shared" si="3"/>
        <v>9020.407491</v>
      </c>
      <c r="N19582" s="7" t="str">
        <f t="shared" si="4"/>
        <v>N</v>
      </c>
      <c r="O19582" s="10">
        <f t="shared" si="5"/>
        <v>8520.407491</v>
      </c>
      <c r="P19582" s="10">
        <f t="shared" si="51"/>
        <v>181.5137948</v>
      </c>
      <c r="Q19582" s="8" t="s">
        <v>17</v>
      </c>
    </row>
    <row r="19583">
      <c r="A19583" s="7">
        <v>19582.0</v>
      </c>
      <c r="B19583" s="7">
        <v>3209.0</v>
      </c>
      <c r="C19583" s="8">
        <v>500.0</v>
      </c>
      <c r="D19583" s="9">
        <v>373.7423475050133</v>
      </c>
      <c r="E19583" s="10">
        <v>0.0</v>
      </c>
      <c r="F19583" s="10">
        <v>407.91937633290536</v>
      </c>
      <c r="G19583" s="10">
        <v>314.628338762215</v>
      </c>
      <c r="H19583" s="7">
        <v>0.0</v>
      </c>
      <c r="I19583" s="10">
        <v>0.0</v>
      </c>
      <c r="J19583" s="10">
        <v>155.45035692686395</v>
      </c>
      <c r="K19583" s="11">
        <f t="shared" si="1"/>
        <v>4805.290063</v>
      </c>
      <c r="L19583" s="7" t="str">
        <f t="shared" si="2"/>
        <v>N</v>
      </c>
      <c r="M19583" s="10">
        <f t="shared" si="3"/>
        <v>4805.290063</v>
      </c>
      <c r="N19583" s="7" t="str">
        <f t="shared" si="4"/>
        <v>N</v>
      </c>
      <c r="O19583" s="10">
        <f t="shared" si="5"/>
        <v>4805.290063</v>
      </c>
      <c r="P19583" s="10">
        <f t="shared" si="51"/>
        <v>120.831911</v>
      </c>
      <c r="Q19583" s="8" t="s">
        <v>17</v>
      </c>
    </row>
    <row r="19584">
      <c r="A19584" s="7">
        <v>19583.0</v>
      </c>
      <c r="B19584" s="7">
        <v>2038.0</v>
      </c>
      <c r="C19584" s="8">
        <v>500.0</v>
      </c>
      <c r="D19584" s="9">
        <v>264.38680714285715</v>
      </c>
      <c r="E19584" s="10">
        <v>0.0</v>
      </c>
      <c r="F19584" s="10">
        <v>217.46101020408165</v>
      </c>
      <c r="G19584" s="10">
        <v>202.34428571428572</v>
      </c>
      <c r="H19584" s="7">
        <v>0.0</v>
      </c>
      <c r="I19584" s="10">
        <v>0.0</v>
      </c>
      <c r="J19584" s="10">
        <v>99.57425204081633</v>
      </c>
      <c r="K19584" s="11">
        <f t="shared" si="1"/>
        <v>3222.192103</v>
      </c>
      <c r="L19584" s="7" t="str">
        <f t="shared" si="2"/>
        <v>N</v>
      </c>
      <c r="M19584" s="10">
        <f t="shared" si="3"/>
        <v>3222.192103</v>
      </c>
      <c r="N19584" s="7" t="str">
        <f t="shared" si="4"/>
        <v>N</v>
      </c>
      <c r="O19584" s="10">
        <f t="shared" si="5"/>
        <v>3222.192103</v>
      </c>
      <c r="P19584" s="10">
        <f t="shared" si="51"/>
        <v>94.35726071</v>
      </c>
      <c r="Q19584" s="8" t="s">
        <v>17</v>
      </c>
    </row>
    <row r="19585">
      <c r="A19585" s="7">
        <v>19584.0</v>
      </c>
      <c r="B19585" s="7">
        <v>2327.0</v>
      </c>
      <c r="C19585" s="8">
        <v>500.0</v>
      </c>
      <c r="D19585" s="9">
        <v>269.3955</v>
      </c>
      <c r="E19585" s="10">
        <v>0.0</v>
      </c>
      <c r="F19585" s="10">
        <v>233.24285714285713</v>
      </c>
      <c r="G19585" s="10">
        <v>232.70000000000002</v>
      </c>
      <c r="H19585" s="7">
        <v>0.0</v>
      </c>
      <c r="I19585" s="10">
        <v>0.0</v>
      </c>
      <c r="J19585" s="10">
        <v>101.46064285714286</v>
      </c>
      <c r="K19585" s="11">
        <f t="shared" si="1"/>
        <v>3562.338357</v>
      </c>
      <c r="L19585" s="7" t="str">
        <f t="shared" si="2"/>
        <v>N</v>
      </c>
      <c r="M19585" s="10">
        <f t="shared" si="3"/>
        <v>3562.338357</v>
      </c>
      <c r="N19585" s="7" t="str">
        <f t="shared" si="4"/>
        <v>N</v>
      </c>
      <c r="O19585" s="10">
        <f t="shared" si="5"/>
        <v>3562.338357</v>
      </c>
      <c r="P19585" s="10">
        <f t="shared" si="51"/>
        <v>99.93349043</v>
      </c>
      <c r="Q19585" s="8" t="s">
        <v>17</v>
      </c>
    </row>
    <row r="19586">
      <c r="A19586" s="7">
        <v>19585.0</v>
      </c>
      <c r="B19586" s="7">
        <v>4743.0</v>
      </c>
      <c r="C19586" s="8">
        <v>500.0</v>
      </c>
      <c r="D19586" s="9">
        <v>501.1699828402367</v>
      </c>
      <c r="E19586" s="10">
        <v>858.7121289831795</v>
      </c>
      <c r="F19586" s="10">
        <v>0.0</v>
      </c>
      <c r="G19586" s="10">
        <v>414.70846153846156</v>
      </c>
      <c r="H19586" s="12">
        <v>500.0</v>
      </c>
      <c r="I19586" s="10">
        <v>0.0</v>
      </c>
      <c r="J19586" s="10">
        <v>150.46162840236687</v>
      </c>
      <c r="K19586" s="11">
        <f t="shared" si="1"/>
        <v>5658.878444</v>
      </c>
      <c r="L19586" s="7" t="str">
        <f t="shared" si="2"/>
        <v>N</v>
      </c>
      <c r="M19586" s="10">
        <f t="shared" si="3"/>
        <v>6158.878444</v>
      </c>
      <c r="N19586" s="7" t="str">
        <f t="shared" si="4"/>
        <v>N</v>
      </c>
      <c r="O19586" s="10">
        <f t="shared" si="5"/>
        <v>5658.878444</v>
      </c>
      <c r="P19586" s="10">
        <f t="shared" si="51"/>
        <v>134.3950597</v>
      </c>
      <c r="Q19586" s="8" t="s">
        <v>17</v>
      </c>
    </row>
    <row r="19587">
      <c r="A19587" s="7">
        <v>19586.0</v>
      </c>
      <c r="B19587" s="7">
        <v>14040.0</v>
      </c>
      <c r="C19587" s="8">
        <v>900.0</v>
      </c>
      <c r="D19587" s="9">
        <v>1591.9919275839889</v>
      </c>
      <c r="E19587" s="10">
        <v>2093.106541114839</v>
      </c>
      <c r="F19587" s="10">
        <v>1467.3245070593937</v>
      </c>
      <c r="G19587" s="10">
        <v>1353.11102632583</v>
      </c>
      <c r="H19587" s="7">
        <v>0.0</v>
      </c>
      <c r="I19587" s="10">
        <v>0.0</v>
      </c>
      <c r="J19587" s="10">
        <v>497.5664305893132</v>
      </c>
      <c r="K19587" s="11">
        <f t="shared" si="1"/>
        <v>19352.42746</v>
      </c>
      <c r="L19587" s="7" t="str">
        <f t="shared" si="2"/>
        <v>N</v>
      </c>
      <c r="M19587" s="10">
        <f t="shared" si="3"/>
        <v>19352.42746</v>
      </c>
      <c r="N19587" s="7" t="str">
        <f t="shared" si="4"/>
        <v>N</v>
      </c>
      <c r="O19587" s="10">
        <f t="shared" si="5"/>
        <v>19352.42746</v>
      </c>
      <c r="P19587" s="10">
        <f t="shared" si="51"/>
        <v>363.9876958</v>
      </c>
      <c r="Q19587" s="7" t="s">
        <v>18</v>
      </c>
    </row>
    <row r="19588">
      <c r="A19588" s="7">
        <v>19587.0</v>
      </c>
      <c r="B19588" s="7">
        <v>3023.0</v>
      </c>
      <c r="C19588" s="8">
        <v>500.0</v>
      </c>
      <c r="D19588" s="9">
        <v>407.3217322834646</v>
      </c>
      <c r="E19588" s="10">
        <v>322.52740521565636</v>
      </c>
      <c r="F19588" s="10">
        <v>402.8456692913386</v>
      </c>
      <c r="G19588" s="10">
        <v>302.3</v>
      </c>
      <c r="H19588" s="7">
        <v>0.0</v>
      </c>
      <c r="I19588" s="10">
        <v>0.0</v>
      </c>
      <c r="J19588" s="10">
        <v>140.9959842519685</v>
      </c>
      <c r="K19588" s="11">
        <f t="shared" si="1"/>
        <v>4635.467402</v>
      </c>
      <c r="L19588" s="7" t="str">
        <f t="shared" si="2"/>
        <v>N</v>
      </c>
      <c r="M19588" s="10">
        <f t="shared" si="3"/>
        <v>4635.467402</v>
      </c>
      <c r="N19588" s="7" t="str">
        <f t="shared" si="4"/>
        <v>N</v>
      </c>
      <c r="O19588" s="10">
        <f t="shared" si="5"/>
        <v>4635.467402</v>
      </c>
      <c r="P19588" s="10">
        <f t="shared" si="51"/>
        <v>117.9970132</v>
      </c>
      <c r="Q19588" s="8" t="s">
        <v>17</v>
      </c>
    </row>
    <row r="19589">
      <c r="A19589" s="7">
        <v>19588.0</v>
      </c>
      <c r="B19589" s="7">
        <v>2625.0</v>
      </c>
      <c r="C19589" s="8">
        <v>500.0</v>
      </c>
      <c r="D19589" s="9">
        <v>149.14676975780264</v>
      </c>
      <c r="E19589" s="10">
        <v>0.0</v>
      </c>
      <c r="F19589" s="10">
        <v>389.5624583226189</v>
      </c>
      <c r="G19589" s="10">
        <v>270.72025052192066</v>
      </c>
      <c r="H19589" s="12">
        <v>500.0</v>
      </c>
      <c r="I19589" s="10">
        <v>0.0</v>
      </c>
      <c r="J19589" s="10">
        <v>123.54695106803057</v>
      </c>
      <c r="K19589" s="11">
        <f t="shared" si="1"/>
        <v>3434.429479</v>
      </c>
      <c r="L19589" s="7" t="str">
        <f t="shared" si="2"/>
        <v>N</v>
      </c>
      <c r="M19589" s="10">
        <f t="shared" si="3"/>
        <v>3934.429479</v>
      </c>
      <c r="N19589" s="7" t="str">
        <f t="shared" si="4"/>
        <v>N</v>
      </c>
      <c r="O19589" s="10">
        <f t="shared" si="5"/>
        <v>3434.429479</v>
      </c>
      <c r="P19589" s="10">
        <f t="shared" si="51"/>
        <v>96.94676611</v>
      </c>
      <c r="Q19589" s="8" t="s">
        <v>17</v>
      </c>
    </row>
    <row r="19590">
      <c r="A19590" s="7">
        <v>19589.0</v>
      </c>
      <c r="B19590" s="7">
        <v>2721.0</v>
      </c>
      <c r="C19590" s="8">
        <v>500.0</v>
      </c>
      <c r="D19590" s="9">
        <v>156.20927466752124</v>
      </c>
      <c r="E19590" s="10">
        <v>0.0</v>
      </c>
      <c r="F19590" s="10">
        <v>370.5694472039737</v>
      </c>
      <c r="G19590" s="10">
        <v>276.9220253164557</v>
      </c>
      <c r="H19590" s="7">
        <v>0.0</v>
      </c>
      <c r="I19590" s="10">
        <v>0.0</v>
      </c>
      <c r="J19590" s="10">
        <v>120.86265047268066</v>
      </c>
      <c r="K19590" s="11">
        <f t="shared" si="1"/>
        <v>4024.700747</v>
      </c>
      <c r="L19590" s="7" t="str">
        <f t="shared" si="2"/>
        <v>N</v>
      </c>
      <c r="M19590" s="10">
        <f t="shared" si="3"/>
        <v>4024.700747</v>
      </c>
      <c r="N19590" s="7" t="str">
        <f t="shared" si="4"/>
        <v>N</v>
      </c>
      <c r="O19590" s="10">
        <f t="shared" si="5"/>
        <v>4024.700747</v>
      </c>
      <c r="P19590" s="10">
        <f t="shared" si="51"/>
        <v>107.460017</v>
      </c>
      <c r="Q19590" s="8" t="s">
        <v>17</v>
      </c>
    </row>
    <row r="19591">
      <c r="A19591" s="7">
        <v>19590.0</v>
      </c>
      <c r="B19591" s="7">
        <v>1392.0</v>
      </c>
      <c r="C19591" s="8">
        <v>500.0</v>
      </c>
      <c r="D19591" s="9">
        <v>170.4081915563957</v>
      </c>
      <c r="E19591" s="10">
        <v>135.7396504614509</v>
      </c>
      <c r="F19591" s="10">
        <v>186.899306868305</v>
      </c>
      <c r="G19591" s="10">
        <v>137.1826086956522</v>
      </c>
      <c r="H19591" s="7">
        <v>0.0</v>
      </c>
      <c r="I19591" s="10">
        <v>0.0</v>
      </c>
      <c r="J19591" s="10">
        <v>94.54906112161311</v>
      </c>
      <c r="K19591" s="11">
        <f t="shared" si="1"/>
        <v>2386.490107</v>
      </c>
      <c r="L19591" s="7" t="str">
        <f t="shared" si="2"/>
        <v>N</v>
      </c>
      <c r="M19591" s="10">
        <f t="shared" si="3"/>
        <v>2386.490107</v>
      </c>
      <c r="N19591" s="7" t="str">
        <f t="shared" si="4"/>
        <v>N</v>
      </c>
      <c r="O19591" s="10">
        <f t="shared" si="5"/>
        <v>2386.490107</v>
      </c>
      <c r="P19591" s="10">
        <f t="shared" si="51"/>
        <v>80.48753497</v>
      </c>
      <c r="Q19591" s="8" t="s">
        <v>17</v>
      </c>
    </row>
    <row r="19592">
      <c r="A19592" s="7">
        <v>19591.0</v>
      </c>
      <c r="B19592" s="7">
        <v>5989.0</v>
      </c>
      <c r="C19592" s="8">
        <v>500.0</v>
      </c>
      <c r="D19592" s="9">
        <v>639.355010031746</v>
      </c>
      <c r="E19592" s="10">
        <v>0.0</v>
      </c>
      <c r="F19592" s="10">
        <v>818.6862933333333</v>
      </c>
      <c r="G19592" s="10">
        <v>597.7592380952381</v>
      </c>
      <c r="H19592" s="7">
        <v>0.0</v>
      </c>
      <c r="I19592" s="10">
        <v>0.0</v>
      </c>
      <c r="J19592" s="10">
        <v>214.9747681814059</v>
      </c>
      <c r="K19592" s="11">
        <f t="shared" si="1"/>
        <v>8544.800541</v>
      </c>
      <c r="L19592" s="7" t="str">
        <f t="shared" si="2"/>
        <v>N</v>
      </c>
      <c r="M19592" s="10">
        <f t="shared" si="3"/>
        <v>8544.800541</v>
      </c>
      <c r="N19592" s="7" t="str">
        <f t="shared" si="4"/>
        <v>N</v>
      </c>
      <c r="O19592" s="10">
        <f t="shared" si="5"/>
        <v>8544.800541</v>
      </c>
      <c r="P19592" s="10">
        <f t="shared" si="51"/>
        <v>183.0467435</v>
      </c>
      <c r="Q19592" s="8" t="s">
        <v>17</v>
      </c>
    </row>
    <row r="19593">
      <c r="A19593" s="7">
        <v>19592.0</v>
      </c>
      <c r="B19593" s="7">
        <v>19936.0</v>
      </c>
      <c r="C19593" s="8">
        <v>900.0</v>
      </c>
      <c r="D19593" s="9">
        <v>2599.8174742341916</v>
      </c>
      <c r="E19593" s="10">
        <v>0.0</v>
      </c>
      <c r="F19593" s="10">
        <v>4141.145726064492</v>
      </c>
      <c r="G19593" s="10">
        <v>2075.029016277424</v>
      </c>
      <c r="H19593" s="7">
        <v>0.0</v>
      </c>
      <c r="I19593" s="10">
        <v>0.0</v>
      </c>
      <c r="J19593" s="10">
        <v>773.4263629255988</v>
      </c>
      <c r="K19593" s="11">
        <f t="shared" si="1"/>
        <v>29651.99222</v>
      </c>
      <c r="L19593" s="7" t="str">
        <f t="shared" si="2"/>
        <v>N</v>
      </c>
      <c r="M19593" s="10">
        <f t="shared" si="3"/>
        <v>29651.99222</v>
      </c>
      <c r="N19593" s="7" t="str">
        <f t="shared" si="4"/>
        <v>N</v>
      </c>
      <c r="O19593" s="10">
        <f t="shared" si="5"/>
        <v>29651.99222</v>
      </c>
      <c r="P19593" s="10">
        <f t="shared" si="51"/>
        <v>536.3853376</v>
      </c>
      <c r="Q19593" s="7" t="s">
        <v>18</v>
      </c>
    </row>
    <row r="19594">
      <c r="A19594" s="7">
        <v>19593.0</v>
      </c>
      <c r="B19594" s="7">
        <v>3127.0</v>
      </c>
      <c r="C19594" s="8">
        <v>500.0</v>
      </c>
      <c r="D19594" s="9">
        <v>593.0123072916666</v>
      </c>
      <c r="E19594" s="10">
        <v>479.18899260859706</v>
      </c>
      <c r="F19594" s="10">
        <v>111.88911458333334</v>
      </c>
      <c r="G19594" s="10">
        <v>285.33875</v>
      </c>
      <c r="H19594" s="7">
        <v>0.0</v>
      </c>
      <c r="I19594" s="10">
        <v>0.0</v>
      </c>
      <c r="J19594" s="10">
        <v>126.43469947916667</v>
      </c>
      <c r="K19594" s="11">
        <f t="shared" si="1"/>
        <v>4617.240172</v>
      </c>
      <c r="L19594" s="7" t="str">
        <f t="shared" si="2"/>
        <v>N</v>
      </c>
      <c r="M19594" s="10">
        <f t="shared" si="3"/>
        <v>4617.240172</v>
      </c>
      <c r="N19594" s="7" t="str">
        <f t="shared" si="4"/>
        <v>N</v>
      </c>
      <c r="O19594" s="10">
        <f t="shared" si="5"/>
        <v>4617.240172</v>
      </c>
      <c r="P19594" s="10">
        <f t="shared" si="51"/>
        <v>117.9742256</v>
      </c>
      <c r="Q19594" s="8" t="s">
        <v>17</v>
      </c>
    </row>
    <row r="19595">
      <c r="A19595" s="7">
        <v>19594.0</v>
      </c>
      <c r="B19595" s="7">
        <v>3976.0</v>
      </c>
      <c r="C19595" s="8">
        <v>500.0</v>
      </c>
      <c r="D19595" s="9">
        <v>220.55903180004202</v>
      </c>
      <c r="E19595" s="10">
        <v>0.0</v>
      </c>
      <c r="F19595" s="10">
        <v>722.1349010712036</v>
      </c>
      <c r="G19595" s="10">
        <v>412.5820289855073</v>
      </c>
      <c r="H19595" s="7">
        <v>0.0</v>
      </c>
      <c r="I19595" s="10">
        <v>0.0</v>
      </c>
      <c r="J19595" s="10">
        <v>173.53629405587063</v>
      </c>
      <c r="K19595" s="11">
        <f t="shared" si="1"/>
        <v>5831.275962</v>
      </c>
      <c r="L19595" s="7" t="str">
        <f t="shared" si="2"/>
        <v>N</v>
      </c>
      <c r="M19595" s="10">
        <f t="shared" si="3"/>
        <v>5831.275962</v>
      </c>
      <c r="N19595" s="7" t="str">
        <f t="shared" si="4"/>
        <v>N</v>
      </c>
      <c r="O19595" s="10">
        <f t="shared" si="5"/>
        <v>5831.275962</v>
      </c>
      <c r="P19595" s="10">
        <f t="shared" si="51"/>
        <v>137.5364908</v>
      </c>
      <c r="Q19595" s="8" t="s">
        <v>17</v>
      </c>
    </row>
    <row r="19596">
      <c r="A19596" s="7">
        <v>19595.0</v>
      </c>
      <c r="B19596" s="7">
        <v>13760.0</v>
      </c>
      <c r="C19596" s="8">
        <v>900.0</v>
      </c>
      <c r="D19596" s="9">
        <v>954.142455017301</v>
      </c>
      <c r="E19596" s="10">
        <v>1596.793936451793</v>
      </c>
      <c r="F19596" s="10">
        <v>1575.5977249134949</v>
      </c>
      <c r="G19596" s="10">
        <v>1332.4941176470588</v>
      </c>
      <c r="H19596" s="7">
        <v>0.0</v>
      </c>
      <c r="I19596" s="10">
        <v>0.0</v>
      </c>
      <c r="J19596" s="10">
        <v>513.8534740484429</v>
      </c>
      <c r="K19596" s="11">
        <f t="shared" si="1"/>
        <v>18522.2343</v>
      </c>
      <c r="L19596" s="7" t="str">
        <f t="shared" si="2"/>
        <v>N</v>
      </c>
      <c r="M19596" s="10">
        <f t="shared" si="3"/>
        <v>18522.2343</v>
      </c>
      <c r="N19596" s="7" t="str">
        <f t="shared" si="4"/>
        <v>N</v>
      </c>
      <c r="O19596" s="10">
        <f t="shared" si="5"/>
        <v>18522.2343</v>
      </c>
      <c r="P19596" s="10">
        <f t="shared" si="51"/>
        <v>349.4153232</v>
      </c>
      <c r="Q19596" s="7" t="s">
        <v>18</v>
      </c>
    </row>
    <row r="19597">
      <c r="A19597" s="7">
        <v>19596.0</v>
      </c>
      <c r="B19597" s="7">
        <v>3905.0</v>
      </c>
      <c r="C19597" s="8">
        <v>500.0</v>
      </c>
      <c r="D19597" s="9">
        <v>387.89203746097814</v>
      </c>
      <c r="E19597" s="10">
        <v>0.0</v>
      </c>
      <c r="F19597" s="10">
        <v>546.882669094693</v>
      </c>
      <c r="G19597" s="10">
        <v>395.5387096774193</v>
      </c>
      <c r="H19597" s="7">
        <v>0.0</v>
      </c>
      <c r="I19597" s="10">
        <v>0.0</v>
      </c>
      <c r="J19597" s="10">
        <v>158.99063163371488</v>
      </c>
      <c r="K19597" s="11">
        <f t="shared" si="1"/>
        <v>5735.313416</v>
      </c>
      <c r="L19597" s="7" t="str">
        <f t="shared" si="2"/>
        <v>N</v>
      </c>
      <c r="M19597" s="10">
        <f t="shared" si="3"/>
        <v>5735.313416</v>
      </c>
      <c r="N19597" s="7" t="str">
        <f t="shared" si="4"/>
        <v>N</v>
      </c>
      <c r="O19597" s="10">
        <f t="shared" si="5"/>
        <v>5735.313416</v>
      </c>
      <c r="P19597" s="10">
        <f t="shared" si="51"/>
        <v>136.1159447</v>
      </c>
      <c r="Q19597" s="8" t="s">
        <v>17</v>
      </c>
    </row>
    <row r="19598">
      <c r="A19598" s="7">
        <v>19597.0</v>
      </c>
      <c r="B19598" s="7">
        <v>9360.0</v>
      </c>
      <c r="C19598" s="8">
        <v>900.0</v>
      </c>
      <c r="D19598" s="9">
        <v>1372.8098210361068</v>
      </c>
      <c r="E19598" s="10">
        <v>1146.9036018527936</v>
      </c>
      <c r="F19598" s="10">
        <v>1016.6926216640502</v>
      </c>
      <c r="G19598" s="10">
        <v>902.0571428571428</v>
      </c>
      <c r="H19598" s="7">
        <v>0.0</v>
      </c>
      <c r="I19598" s="10">
        <v>0.0</v>
      </c>
      <c r="J19598" s="10">
        <v>363.8110894819466</v>
      </c>
      <c r="K19598" s="11">
        <f t="shared" si="1"/>
        <v>13551.55959</v>
      </c>
      <c r="L19598" s="7" t="str">
        <f t="shared" si="2"/>
        <v>N</v>
      </c>
      <c r="M19598" s="10">
        <f t="shared" si="3"/>
        <v>13551.55959</v>
      </c>
      <c r="N19598" s="7" t="str">
        <f t="shared" si="4"/>
        <v>N</v>
      </c>
      <c r="O19598" s="10">
        <f t="shared" si="5"/>
        <v>13551.55959</v>
      </c>
      <c r="P19598" s="10">
        <f t="shared" si="51"/>
        <v>267.691044</v>
      </c>
      <c r="Q19598" s="7" t="s">
        <v>18</v>
      </c>
    </row>
    <row r="19599">
      <c r="A19599" s="7">
        <v>19598.0</v>
      </c>
      <c r="B19599" s="7">
        <v>1044.0</v>
      </c>
      <c r="C19599" s="8">
        <v>500.0</v>
      </c>
      <c r="D19599" s="9">
        <v>43.71957907334105</v>
      </c>
      <c r="E19599" s="10">
        <v>93.43676617922817</v>
      </c>
      <c r="F19599" s="10">
        <v>57.17175724975368</v>
      </c>
      <c r="G19599" s="10">
        <v>96.69086357947435</v>
      </c>
      <c r="H19599" s="7">
        <v>0.0</v>
      </c>
      <c r="I19599" s="10">
        <v>0.0</v>
      </c>
      <c r="J19599" s="10">
        <v>75.10799481830385</v>
      </c>
      <c r="K19599" s="11">
        <f t="shared" si="1"/>
        <v>1741.5822</v>
      </c>
      <c r="L19599" s="7" t="str">
        <f t="shared" si="2"/>
        <v>N</v>
      </c>
      <c r="M19599" s="10">
        <f t="shared" si="3"/>
        <v>1741.5822</v>
      </c>
      <c r="N19599" s="7" t="str">
        <f t="shared" si="4"/>
        <v>N</v>
      </c>
      <c r="O19599" s="10">
        <f t="shared" si="5"/>
        <v>1741.5822</v>
      </c>
      <c r="P19599" s="10">
        <f t="shared" si="51"/>
        <v>69.60804405</v>
      </c>
      <c r="Q19599" s="8" t="s">
        <v>17</v>
      </c>
    </row>
    <row r="19600">
      <c r="A19600" s="7">
        <v>19599.0</v>
      </c>
      <c r="B19600" s="7">
        <v>4395.0</v>
      </c>
      <c r="C19600" s="8">
        <v>500.0</v>
      </c>
      <c r="D19600" s="9">
        <v>315.2402102566318</v>
      </c>
      <c r="E19600" s="10">
        <v>0.0</v>
      </c>
      <c r="F19600" s="10">
        <v>785.3352606393285</v>
      </c>
      <c r="G19600" s="10">
        <v>449.35891381345925</v>
      </c>
      <c r="H19600" s="12">
        <v>500.0</v>
      </c>
      <c r="I19600" s="10">
        <v>0.0</v>
      </c>
      <c r="J19600" s="10">
        <v>182.50749014857632</v>
      </c>
      <c r="K19600" s="11">
        <f t="shared" si="1"/>
        <v>5944.934385</v>
      </c>
      <c r="L19600" s="7" t="str">
        <f t="shared" si="2"/>
        <v>N</v>
      </c>
      <c r="M19600" s="10">
        <f t="shared" si="3"/>
        <v>6444.934385</v>
      </c>
      <c r="N19600" s="7" t="str">
        <f t="shared" si="4"/>
        <v>N</v>
      </c>
      <c r="O19600" s="10">
        <f t="shared" si="5"/>
        <v>5944.934385</v>
      </c>
      <c r="P19600" s="10">
        <f t="shared" si="51"/>
        <v>138.9203585</v>
      </c>
      <c r="Q19600" s="8" t="s">
        <v>17</v>
      </c>
    </row>
    <row r="19601">
      <c r="A19601" s="7">
        <v>19600.0</v>
      </c>
      <c r="B19601" s="7">
        <v>4570.0</v>
      </c>
      <c r="C19601" s="8">
        <v>500.0</v>
      </c>
      <c r="D19601" s="9">
        <v>285.4444222222222</v>
      </c>
      <c r="E19601" s="10">
        <v>784.3278094016453</v>
      </c>
      <c r="F19601" s="10">
        <v>267.9459135802469</v>
      </c>
      <c r="G19601" s="10">
        <v>421.4555555555555</v>
      </c>
      <c r="H19601" s="7">
        <v>0.0</v>
      </c>
      <c r="I19601" s="10">
        <v>0.0</v>
      </c>
      <c r="J19601" s="10">
        <v>177.1724</v>
      </c>
      <c r="K19601" s="11">
        <f t="shared" si="1"/>
        <v>6044.845891</v>
      </c>
      <c r="L19601" s="7" t="str">
        <f t="shared" si="2"/>
        <v>N</v>
      </c>
      <c r="M19601" s="10">
        <f t="shared" si="3"/>
        <v>6044.845891</v>
      </c>
      <c r="N19601" s="7" t="str">
        <f t="shared" si="4"/>
        <v>N</v>
      </c>
      <c r="O19601" s="10">
        <f t="shared" si="5"/>
        <v>6044.845891</v>
      </c>
      <c r="P19601" s="10">
        <f t="shared" si="51"/>
        <v>141.221026</v>
      </c>
      <c r="Q19601" s="8" t="s">
        <v>17</v>
      </c>
    </row>
    <row r="19602">
      <c r="A19602" s="7">
        <v>19601.0</v>
      </c>
      <c r="B19602" s="7">
        <v>1011.0</v>
      </c>
      <c r="C19602" s="7">
        <v>0.0</v>
      </c>
      <c r="D19602" s="9">
        <v>63.06201183431953</v>
      </c>
      <c r="E19602" s="10">
        <v>0.0</v>
      </c>
      <c r="F19602" s="10">
        <v>188.07968441814594</v>
      </c>
      <c r="G19602" s="10">
        <v>103.6923076923077</v>
      </c>
      <c r="H19602" s="7">
        <v>0.0</v>
      </c>
      <c r="I19602" s="10">
        <v>0.0</v>
      </c>
      <c r="J19602" s="10">
        <v>66.3810650887574</v>
      </c>
      <c r="K19602" s="11">
        <f t="shared" si="1"/>
        <v>1365.834004</v>
      </c>
      <c r="L19602" s="7" t="str">
        <f t="shared" si="2"/>
        <v>N</v>
      </c>
      <c r="M19602" s="10">
        <f t="shared" si="3"/>
        <v>1365.834004</v>
      </c>
      <c r="N19602" s="7" t="str">
        <f t="shared" si="4"/>
        <v>N</v>
      </c>
      <c r="O19602" s="10">
        <f t="shared" si="5"/>
        <v>1365.834004</v>
      </c>
      <c r="P19602" s="10">
        <f t="shared" si="51"/>
        <v>62.71855053</v>
      </c>
      <c r="Q19602" s="8" t="s">
        <v>24</v>
      </c>
    </row>
    <row r="19603">
      <c r="A19603" s="7">
        <v>19602.0</v>
      </c>
      <c r="B19603" s="7">
        <v>2334.0</v>
      </c>
      <c r="C19603" s="8">
        <v>500.0</v>
      </c>
      <c r="D19603" s="9">
        <v>99.19590666666667</v>
      </c>
      <c r="E19603" s="10">
        <v>0.0</v>
      </c>
      <c r="F19603" s="10">
        <v>402.61868</v>
      </c>
      <c r="G19603" s="10">
        <v>250.51600000000002</v>
      </c>
      <c r="H19603" s="10">
        <v>583.5053333333333</v>
      </c>
      <c r="I19603" s="10">
        <v>0.0</v>
      </c>
      <c r="J19603" s="10">
        <v>95.69487466666666</v>
      </c>
      <c r="K19603" s="11">
        <f t="shared" si="1"/>
        <v>3002.825253</v>
      </c>
      <c r="L19603" s="7" t="str">
        <f t="shared" si="2"/>
        <v>N</v>
      </c>
      <c r="M19603" s="10">
        <f t="shared" si="3"/>
        <v>3586.330587</v>
      </c>
      <c r="N19603" s="7" t="str">
        <f t="shared" si="4"/>
        <v>N</v>
      </c>
      <c r="O19603" s="10">
        <f t="shared" si="5"/>
        <v>3002.825253</v>
      </c>
      <c r="P19603" s="10">
        <f t="shared" si="51"/>
        <v>89.54156656</v>
      </c>
      <c r="Q19603" s="8" t="s">
        <v>17</v>
      </c>
    </row>
    <row r="19604">
      <c r="A19604" s="7">
        <v>19603.0</v>
      </c>
      <c r="B19604" s="7">
        <v>2709.0</v>
      </c>
      <c r="C19604" s="8">
        <v>500.0</v>
      </c>
      <c r="D19604" s="9">
        <v>179.2597215465038</v>
      </c>
      <c r="E19604" s="10">
        <v>445.159194539947</v>
      </c>
      <c r="F19604" s="10">
        <v>0.0</v>
      </c>
      <c r="G19604" s="10">
        <v>236.46906474820145</v>
      </c>
      <c r="H19604" s="12">
        <v>500.0</v>
      </c>
      <c r="I19604" s="10">
        <v>0.0</v>
      </c>
      <c r="J19604" s="10">
        <v>99.09388333937167</v>
      </c>
      <c r="K19604" s="11">
        <f t="shared" si="1"/>
        <v>3124.728786</v>
      </c>
      <c r="L19604" s="7" t="str">
        <f t="shared" si="2"/>
        <v>N</v>
      </c>
      <c r="M19604" s="10">
        <f t="shared" si="3"/>
        <v>3624.728786</v>
      </c>
      <c r="N19604" s="7" t="str">
        <f t="shared" si="4"/>
        <v>N</v>
      </c>
      <c r="O19604" s="10">
        <f t="shared" si="5"/>
        <v>3124.728786</v>
      </c>
      <c r="P19604" s="10">
        <f t="shared" si="51"/>
        <v>91.98867499</v>
      </c>
      <c r="Q19604" s="8" t="s">
        <v>17</v>
      </c>
    </row>
    <row r="19605">
      <c r="A19605" s="7">
        <v>19604.0</v>
      </c>
      <c r="B19605" s="7">
        <v>2394.0</v>
      </c>
      <c r="C19605" s="8">
        <v>500.0</v>
      </c>
      <c r="D19605" s="9">
        <v>0.0</v>
      </c>
      <c r="E19605" s="10">
        <v>331.24707429322814</v>
      </c>
      <c r="F19605" s="10">
        <v>0.0</v>
      </c>
      <c r="G19605" s="10">
        <v>209.73076923076923</v>
      </c>
      <c r="H19605" s="12">
        <v>500.0</v>
      </c>
      <c r="I19605" s="10">
        <v>0.0</v>
      </c>
      <c r="J19605" s="10">
        <v>101.33545364891519</v>
      </c>
      <c r="K19605" s="11">
        <f t="shared" si="1"/>
        <v>2603.730769</v>
      </c>
      <c r="L19605" s="7" t="str">
        <f t="shared" si="2"/>
        <v>N</v>
      </c>
      <c r="M19605" s="10">
        <f t="shared" si="3"/>
        <v>3103.730769</v>
      </c>
      <c r="N19605" s="7" t="str">
        <f t="shared" si="4"/>
        <v>N</v>
      </c>
      <c r="O19605" s="10">
        <f t="shared" si="5"/>
        <v>2603.730769</v>
      </c>
      <c r="P19605" s="10">
        <f t="shared" si="51"/>
        <v>83.092</v>
      </c>
      <c r="Q19605" s="8" t="s">
        <v>17</v>
      </c>
    </row>
    <row r="19606">
      <c r="A19606" s="7">
        <v>19605.0</v>
      </c>
      <c r="B19606" s="7">
        <v>4021.0</v>
      </c>
      <c r="C19606" s="8">
        <v>500.0</v>
      </c>
      <c r="D19606" s="9">
        <v>448.5799891396688</v>
      </c>
      <c r="E19606" s="10">
        <v>797.309570666956</v>
      </c>
      <c r="F19606" s="10">
        <v>0.0</v>
      </c>
      <c r="G19606" s="10">
        <v>351.76836313617605</v>
      </c>
      <c r="H19606" s="7">
        <v>0.0</v>
      </c>
      <c r="I19606" s="10">
        <v>0.0</v>
      </c>
      <c r="J19606" s="10">
        <v>156.83848031044653</v>
      </c>
      <c r="K19606" s="11">
        <f t="shared" si="1"/>
        <v>5321.348352</v>
      </c>
      <c r="L19606" s="7" t="str">
        <f t="shared" si="2"/>
        <v>N</v>
      </c>
      <c r="M19606" s="10">
        <f t="shared" si="3"/>
        <v>5321.348352</v>
      </c>
      <c r="N19606" s="7" t="str">
        <f t="shared" si="4"/>
        <v>N</v>
      </c>
      <c r="O19606" s="10">
        <f t="shared" si="5"/>
        <v>5321.348352</v>
      </c>
      <c r="P19606" s="10">
        <f t="shared" si="51"/>
        <v>129.4524398</v>
      </c>
      <c r="Q19606" s="8" t="s">
        <v>17</v>
      </c>
    </row>
    <row r="19607">
      <c r="A19607" s="7">
        <v>19606.0</v>
      </c>
      <c r="B19607" s="7">
        <v>1840.0</v>
      </c>
      <c r="C19607" s="8">
        <v>500.0</v>
      </c>
      <c r="D19607" s="9">
        <v>247.67574857142858</v>
      </c>
      <c r="E19607" s="10">
        <v>212.4415729683058</v>
      </c>
      <c r="F19607" s="10">
        <v>0.0</v>
      </c>
      <c r="G19607" s="10">
        <v>161.92</v>
      </c>
      <c r="H19607" s="7">
        <v>0.0</v>
      </c>
      <c r="I19607" s="10">
        <v>0.0</v>
      </c>
      <c r="J19607" s="10">
        <v>79.39844571428571</v>
      </c>
      <c r="K19607" s="11">
        <f t="shared" si="1"/>
        <v>2749.595749</v>
      </c>
      <c r="L19607" s="7" t="str">
        <f t="shared" si="2"/>
        <v>N</v>
      </c>
      <c r="M19607" s="10">
        <f t="shared" si="3"/>
        <v>2749.595749</v>
      </c>
      <c r="N19607" s="7" t="str">
        <f t="shared" si="4"/>
        <v>N</v>
      </c>
      <c r="O19607" s="10">
        <f t="shared" si="5"/>
        <v>2749.595749</v>
      </c>
      <c r="P19607" s="10">
        <f t="shared" si="51"/>
        <v>86.57816347</v>
      </c>
      <c r="Q19607" s="8" t="s">
        <v>17</v>
      </c>
    </row>
    <row r="19608">
      <c r="A19608" s="7">
        <v>19607.0</v>
      </c>
      <c r="B19608" s="7">
        <v>4048.0</v>
      </c>
      <c r="C19608" s="8">
        <v>500.0</v>
      </c>
      <c r="D19608" s="9">
        <v>444.21834524515464</v>
      </c>
      <c r="E19608" s="10">
        <v>352.4705896394223</v>
      </c>
      <c r="F19608" s="10">
        <v>466.4292625074124</v>
      </c>
      <c r="G19608" s="10">
        <v>395.75418994413405</v>
      </c>
      <c r="H19608" s="7">
        <v>0.0</v>
      </c>
      <c r="I19608" s="10">
        <v>0.0</v>
      </c>
      <c r="J19608" s="10">
        <v>177.68733809806184</v>
      </c>
      <c r="K19608" s="11">
        <f t="shared" si="1"/>
        <v>5854.401798</v>
      </c>
      <c r="L19608" s="7" t="str">
        <f t="shared" si="2"/>
        <v>N</v>
      </c>
      <c r="M19608" s="10">
        <f t="shared" si="3"/>
        <v>5854.401798</v>
      </c>
      <c r="N19608" s="7" t="str">
        <f t="shared" si="4"/>
        <v>N</v>
      </c>
      <c r="O19608" s="10">
        <f t="shared" si="5"/>
        <v>5854.401798</v>
      </c>
      <c r="P19608" s="10">
        <f t="shared" si="51"/>
        <v>138.2556569</v>
      </c>
      <c r="Q19608" s="8" t="s">
        <v>17</v>
      </c>
    </row>
    <row r="19609">
      <c r="A19609" s="7">
        <v>19608.0</v>
      </c>
      <c r="B19609" s="7">
        <v>2833.0</v>
      </c>
      <c r="C19609" s="8">
        <v>500.0</v>
      </c>
      <c r="D19609" s="9">
        <v>293.1557430250377</v>
      </c>
      <c r="E19609" s="10">
        <v>357.80084932489405</v>
      </c>
      <c r="F19609" s="10">
        <v>0.0</v>
      </c>
      <c r="G19609" s="10">
        <v>248.2655693950178</v>
      </c>
      <c r="H19609" s="7">
        <v>0.0</v>
      </c>
      <c r="I19609" s="10">
        <v>0.0</v>
      </c>
      <c r="J19609" s="10">
        <v>114.37515731658667</v>
      </c>
      <c r="K19609" s="11">
        <f t="shared" si="1"/>
        <v>3874.421312</v>
      </c>
      <c r="L19609" s="7" t="str">
        <f t="shared" si="2"/>
        <v>N</v>
      </c>
      <c r="M19609" s="10">
        <f t="shared" si="3"/>
        <v>3874.421312</v>
      </c>
      <c r="N19609" s="7" t="str">
        <f t="shared" si="4"/>
        <v>N</v>
      </c>
      <c r="O19609" s="10">
        <f t="shared" si="5"/>
        <v>3874.421312</v>
      </c>
      <c r="P19609" s="10">
        <f t="shared" si="51"/>
        <v>105.2708034</v>
      </c>
      <c r="Q19609" s="8" t="s">
        <v>17</v>
      </c>
    </row>
    <row r="19610">
      <c r="A19610" s="7">
        <v>19609.0</v>
      </c>
      <c r="B19610" s="7">
        <v>1455.0</v>
      </c>
      <c r="C19610" s="8">
        <v>500.0</v>
      </c>
      <c r="D19610" s="9">
        <v>331.429875</v>
      </c>
      <c r="E19610" s="10">
        <v>0.0</v>
      </c>
      <c r="F19610" s="10">
        <v>219.8259375</v>
      </c>
      <c r="G19610" s="10">
        <v>152.775</v>
      </c>
      <c r="H19610" s="7">
        <v>0.0</v>
      </c>
      <c r="I19610" s="10">
        <v>0.0</v>
      </c>
      <c r="J19610" s="10">
        <v>91.3123125</v>
      </c>
      <c r="K19610" s="11">
        <f t="shared" si="1"/>
        <v>2659.030813</v>
      </c>
      <c r="L19610" s="7" t="str">
        <f t="shared" si="2"/>
        <v>N</v>
      </c>
      <c r="M19610" s="10">
        <f t="shared" si="3"/>
        <v>2659.030813</v>
      </c>
      <c r="N19610" s="7" t="str">
        <f t="shared" si="4"/>
        <v>N</v>
      </c>
      <c r="O19610" s="10">
        <f t="shared" si="5"/>
        <v>2659.030813</v>
      </c>
      <c r="P19610" s="10">
        <f t="shared" si="51"/>
        <v>85.11260463</v>
      </c>
      <c r="Q19610" s="8" t="s">
        <v>17</v>
      </c>
    </row>
    <row r="19611">
      <c r="A19611" s="7">
        <v>19610.0</v>
      </c>
      <c r="B19611" s="7">
        <v>6158.0</v>
      </c>
      <c r="C19611" s="8">
        <v>500.0</v>
      </c>
      <c r="D19611" s="9">
        <v>580.0555212355213</v>
      </c>
      <c r="E19611" s="10">
        <v>0.0</v>
      </c>
      <c r="F19611" s="10">
        <v>873.4426767639122</v>
      </c>
      <c r="G19611" s="10">
        <v>620.5552123552123</v>
      </c>
      <c r="H19611" s="7">
        <v>0.0</v>
      </c>
      <c r="I19611" s="10">
        <v>0.0</v>
      </c>
      <c r="J19611" s="10">
        <v>230.6784505299563</v>
      </c>
      <c r="K19611" s="11">
        <f t="shared" si="1"/>
        <v>8732.05341</v>
      </c>
      <c r="L19611" s="7" t="str">
        <f t="shared" si="2"/>
        <v>N</v>
      </c>
      <c r="M19611" s="10">
        <f t="shared" si="3"/>
        <v>8732.05341</v>
      </c>
      <c r="N19611" s="7" t="str">
        <f t="shared" si="4"/>
        <v>N</v>
      </c>
      <c r="O19611" s="10">
        <f t="shared" si="5"/>
        <v>8732.05341</v>
      </c>
      <c r="P19611" s="10">
        <f t="shared" si="51"/>
        <v>186.0069676</v>
      </c>
      <c r="Q19611" s="8" t="s">
        <v>17</v>
      </c>
    </row>
    <row r="19612">
      <c r="A19612" s="7">
        <v>19611.0</v>
      </c>
      <c r="B19612" s="7">
        <v>23899.0</v>
      </c>
      <c r="C19612" s="8">
        <v>900.0</v>
      </c>
      <c r="D19612" s="9">
        <v>2859.26750534188</v>
      </c>
      <c r="E19612" s="10">
        <v>0.0</v>
      </c>
      <c r="F19612" s="10">
        <v>2869.1611645299145</v>
      </c>
      <c r="G19612" s="10">
        <v>2323.513888888889</v>
      </c>
      <c r="H19612" s="7">
        <v>0.0</v>
      </c>
      <c r="I19612" s="10">
        <v>0.0</v>
      </c>
      <c r="J19612" s="10">
        <v>843.1596219135803</v>
      </c>
      <c r="K19612" s="11">
        <f t="shared" si="1"/>
        <v>32850.94256</v>
      </c>
      <c r="L19612" s="7" t="str">
        <f t="shared" si="2"/>
        <v>N</v>
      </c>
      <c r="M19612" s="10">
        <f t="shared" si="3"/>
        <v>32850.94256</v>
      </c>
      <c r="N19612" s="7" t="str">
        <f t="shared" si="4"/>
        <v>N</v>
      </c>
      <c r="O19612" s="10">
        <f t="shared" si="5"/>
        <v>32850.94256</v>
      </c>
      <c r="P19612" s="10">
        <f t="shared" si="51"/>
        <v>589.4937161</v>
      </c>
      <c r="Q19612" s="7" t="s">
        <v>18</v>
      </c>
    </row>
    <row r="19613">
      <c r="A19613" s="7">
        <v>19612.0</v>
      </c>
      <c r="B19613" s="7">
        <v>4059.0</v>
      </c>
      <c r="C19613" s="8">
        <v>500.0</v>
      </c>
      <c r="D19613" s="9">
        <v>458.13961477924613</v>
      </c>
      <c r="E19613" s="10">
        <v>0.0</v>
      </c>
      <c r="F19613" s="10">
        <v>657.3307516397879</v>
      </c>
      <c r="G19613" s="10">
        <v>420.71236695387734</v>
      </c>
      <c r="H19613" s="7">
        <v>0.0</v>
      </c>
      <c r="I19613" s="10">
        <v>0.0</v>
      </c>
      <c r="J19613" s="10">
        <v>173.73893603947258</v>
      </c>
      <c r="K19613" s="11">
        <f t="shared" si="1"/>
        <v>6095.182733</v>
      </c>
      <c r="L19613" s="7" t="str">
        <f t="shared" si="2"/>
        <v>N</v>
      </c>
      <c r="M19613" s="10">
        <f t="shared" si="3"/>
        <v>6095.182733</v>
      </c>
      <c r="N19613" s="7" t="str">
        <f t="shared" si="4"/>
        <v>N</v>
      </c>
      <c r="O19613" s="10">
        <f t="shared" si="5"/>
        <v>6095.182733</v>
      </c>
      <c r="P19613" s="10">
        <f t="shared" si="51"/>
        <v>142.1404666</v>
      </c>
      <c r="Q19613" s="8" t="s">
        <v>17</v>
      </c>
    </row>
    <row r="19614">
      <c r="A19614" s="7">
        <v>19613.0</v>
      </c>
      <c r="B19614" s="7">
        <v>2903.0</v>
      </c>
      <c r="C19614" s="8">
        <v>500.0</v>
      </c>
      <c r="D19614" s="9">
        <v>532.9285436963826</v>
      </c>
      <c r="E19614" s="10">
        <v>0.0</v>
      </c>
      <c r="F19614" s="10">
        <v>445.04603543355415</v>
      </c>
      <c r="G19614" s="10">
        <v>297.1087420042644</v>
      </c>
      <c r="H19614" s="7">
        <v>0.0</v>
      </c>
      <c r="I19614" s="10">
        <v>0.0</v>
      </c>
      <c r="J19614" s="10">
        <v>139.7106541614195</v>
      </c>
      <c r="K19614" s="11">
        <f t="shared" si="1"/>
        <v>4678.083321</v>
      </c>
      <c r="L19614" s="7" t="str">
        <f t="shared" si="2"/>
        <v>N</v>
      </c>
      <c r="M19614" s="10">
        <f t="shared" si="3"/>
        <v>4678.083321</v>
      </c>
      <c r="N19614" s="7" t="str">
        <f t="shared" si="4"/>
        <v>N</v>
      </c>
      <c r="O19614" s="10">
        <f t="shared" si="5"/>
        <v>4678.083321</v>
      </c>
      <c r="P19614" s="10">
        <f t="shared" si="51"/>
        <v>118.8575424</v>
      </c>
      <c r="Q19614" s="8" t="s">
        <v>17</v>
      </c>
    </row>
    <row r="19615">
      <c r="A19615" s="7">
        <v>19614.0</v>
      </c>
      <c r="B19615" s="7">
        <v>1253.0</v>
      </c>
      <c r="C19615" s="8">
        <v>500.0</v>
      </c>
      <c r="D19615" s="9">
        <v>117.92582247051521</v>
      </c>
      <c r="E19615" s="10">
        <v>232.72622823768216</v>
      </c>
      <c r="F19615" s="10">
        <v>0.0</v>
      </c>
      <c r="G19615" s="10">
        <v>109.66666666666667</v>
      </c>
      <c r="H19615" s="7">
        <v>0.0</v>
      </c>
      <c r="I19615" s="10">
        <v>0.0</v>
      </c>
      <c r="J19615" s="10">
        <v>82.6582867783985</v>
      </c>
      <c r="K19615" s="11">
        <f t="shared" si="1"/>
        <v>1980.592489</v>
      </c>
      <c r="L19615" s="7" t="str">
        <f t="shared" si="2"/>
        <v>N</v>
      </c>
      <c r="M19615" s="10">
        <f t="shared" si="3"/>
        <v>1980.592489</v>
      </c>
      <c r="N19615" s="7" t="str">
        <f t="shared" si="4"/>
        <v>N</v>
      </c>
      <c r="O19615" s="10">
        <f t="shared" si="5"/>
        <v>1980.592489</v>
      </c>
      <c r="P19615" s="10">
        <f t="shared" si="51"/>
        <v>73.6766648</v>
      </c>
      <c r="Q19615" s="8" t="s">
        <v>17</v>
      </c>
    </row>
    <row r="19616">
      <c r="A19616" s="7">
        <v>19615.0</v>
      </c>
      <c r="B19616" s="7">
        <v>895.0</v>
      </c>
      <c r="C19616" s="8">
        <v>500.0</v>
      </c>
      <c r="D19616" s="9">
        <v>264.52974683544306</v>
      </c>
      <c r="E19616" s="10">
        <v>0.0</v>
      </c>
      <c r="F19616" s="10">
        <v>122.7775196282647</v>
      </c>
      <c r="G19616" s="10">
        <v>91.76582278481013</v>
      </c>
      <c r="H19616" s="12">
        <v>500.0</v>
      </c>
      <c r="I19616" s="10">
        <v>0.0</v>
      </c>
      <c r="J19616" s="10">
        <v>60.27260054478449</v>
      </c>
      <c r="K19616" s="11">
        <f t="shared" si="1"/>
        <v>1374.073089</v>
      </c>
      <c r="L19616" s="7" t="str">
        <f t="shared" si="2"/>
        <v>N</v>
      </c>
      <c r="M19616" s="10">
        <f t="shared" si="3"/>
        <v>1874.073089</v>
      </c>
      <c r="N19616" s="7" t="str">
        <f t="shared" si="4"/>
        <v>N</v>
      </c>
      <c r="O19616" s="10">
        <f t="shared" si="5"/>
        <v>1374.073089</v>
      </c>
      <c r="P19616" s="10">
        <f t="shared" si="51"/>
        <v>63.0815308</v>
      </c>
      <c r="Q19616" s="8" t="s">
        <v>17</v>
      </c>
    </row>
    <row r="19617">
      <c r="A19617" s="7">
        <v>19616.0</v>
      </c>
      <c r="B19617" s="7">
        <v>2313.0</v>
      </c>
      <c r="C19617" s="8">
        <v>500.0</v>
      </c>
      <c r="D19617" s="9">
        <v>222.1648020146343</v>
      </c>
      <c r="E19617" s="10">
        <v>0.0</v>
      </c>
      <c r="F19617" s="10">
        <v>301.916269404503</v>
      </c>
      <c r="G19617" s="10">
        <v>234.73175074183976</v>
      </c>
      <c r="H19617" s="12">
        <v>500.0</v>
      </c>
      <c r="I19617" s="10">
        <v>0.0</v>
      </c>
      <c r="J19617" s="10">
        <v>96.84106754484058</v>
      </c>
      <c r="K19617" s="11">
        <f t="shared" si="1"/>
        <v>3071.812822</v>
      </c>
      <c r="L19617" s="7" t="str">
        <f t="shared" si="2"/>
        <v>N</v>
      </c>
      <c r="M19617" s="10">
        <f t="shared" si="3"/>
        <v>3571.812822</v>
      </c>
      <c r="N19617" s="7" t="str">
        <f t="shared" si="4"/>
        <v>N</v>
      </c>
      <c r="O19617" s="10">
        <f t="shared" si="5"/>
        <v>3071.812822</v>
      </c>
      <c r="P19617" s="10">
        <f t="shared" si="51"/>
        <v>91.06745929</v>
      </c>
      <c r="Q19617" s="8" t="s">
        <v>17</v>
      </c>
    </row>
    <row r="19618">
      <c r="A19618" s="7">
        <v>19617.0</v>
      </c>
      <c r="B19618" s="7">
        <v>3615.0</v>
      </c>
      <c r="C19618" s="8">
        <v>500.0</v>
      </c>
      <c r="D19618" s="9">
        <v>356.7081896551724</v>
      </c>
      <c r="E19618" s="10">
        <v>427.53401378212556</v>
      </c>
      <c r="F19618" s="10">
        <v>268.36979785969083</v>
      </c>
      <c r="G19618" s="10">
        <v>342.801724137931</v>
      </c>
      <c r="H19618" s="7">
        <v>0.0</v>
      </c>
      <c r="I19618" s="10">
        <v>0.0</v>
      </c>
      <c r="J19618" s="10">
        <v>144.24876634958383</v>
      </c>
      <c r="K19618" s="11">
        <f t="shared" si="1"/>
        <v>5082.879712</v>
      </c>
      <c r="L19618" s="7" t="str">
        <f t="shared" si="2"/>
        <v>N</v>
      </c>
      <c r="M19618" s="10">
        <f t="shared" si="3"/>
        <v>5082.879712</v>
      </c>
      <c r="N19618" s="7" t="str">
        <f t="shared" si="4"/>
        <v>N</v>
      </c>
      <c r="O19618" s="10">
        <f t="shared" si="5"/>
        <v>5082.879712</v>
      </c>
      <c r="P19618" s="10">
        <f t="shared" si="51"/>
        <v>125.3214038</v>
      </c>
      <c r="Q19618" s="8" t="s">
        <v>17</v>
      </c>
    </row>
    <row r="19619">
      <c r="A19619" s="7">
        <v>19618.0</v>
      </c>
      <c r="B19619" s="7">
        <v>1193.0</v>
      </c>
      <c r="C19619" s="8">
        <v>500.0</v>
      </c>
      <c r="D19619" s="9">
        <v>58.323891412742384</v>
      </c>
      <c r="E19619" s="10">
        <v>0.0</v>
      </c>
      <c r="F19619" s="10">
        <v>112.1613296398892</v>
      </c>
      <c r="G19619" s="10">
        <v>115.53263157894737</v>
      </c>
      <c r="H19619" s="7">
        <v>0.0</v>
      </c>
      <c r="I19619" s="10">
        <v>0.0</v>
      </c>
      <c r="J19619" s="10">
        <v>82.999383933518</v>
      </c>
      <c r="K19619" s="11">
        <f t="shared" si="1"/>
        <v>1979.017853</v>
      </c>
      <c r="L19619" s="7" t="str">
        <f t="shared" si="2"/>
        <v>N</v>
      </c>
      <c r="M19619" s="10">
        <f t="shared" si="3"/>
        <v>1979.017853</v>
      </c>
      <c r="N19619" s="7" t="str">
        <f t="shared" si="4"/>
        <v>N</v>
      </c>
      <c r="O19619" s="10">
        <f t="shared" si="5"/>
        <v>1979.017853</v>
      </c>
      <c r="P19619" s="10">
        <f t="shared" si="51"/>
        <v>73.54273398</v>
      </c>
      <c r="Q19619" s="8" t="s">
        <v>17</v>
      </c>
    </row>
    <row r="19620">
      <c r="A19620" s="7">
        <v>19619.0</v>
      </c>
      <c r="B19620" s="7">
        <v>4893.0</v>
      </c>
      <c r="C19620" s="8">
        <v>500.0</v>
      </c>
      <c r="D19620" s="9">
        <v>568.4955662207583</v>
      </c>
      <c r="E19620" s="10">
        <v>0.0</v>
      </c>
      <c r="F19620" s="10">
        <v>899.744951262775</v>
      </c>
      <c r="G19620" s="10">
        <v>509.2107109448082</v>
      </c>
      <c r="H19620" s="7">
        <v>0.0</v>
      </c>
      <c r="I19620" s="10">
        <v>0.0</v>
      </c>
      <c r="J19620" s="10">
        <v>203.67360837042918</v>
      </c>
      <c r="K19620" s="11">
        <f t="shared" si="1"/>
        <v>7370.451228</v>
      </c>
      <c r="L19620" s="7" t="str">
        <f t="shared" si="2"/>
        <v>N</v>
      </c>
      <c r="M19620" s="10">
        <f t="shared" si="3"/>
        <v>7370.451228</v>
      </c>
      <c r="N19620" s="7" t="str">
        <f t="shared" si="4"/>
        <v>N</v>
      </c>
      <c r="O19620" s="10">
        <f t="shared" si="5"/>
        <v>7370.451228</v>
      </c>
      <c r="P19620" s="10">
        <f t="shared" si="51"/>
        <v>163.5023293</v>
      </c>
      <c r="Q19620" s="8" t="s">
        <v>17</v>
      </c>
    </row>
    <row r="19621">
      <c r="A19621" s="7">
        <v>19620.0</v>
      </c>
      <c r="B19621" s="7">
        <v>2555.0</v>
      </c>
      <c r="C19621" s="8">
        <v>500.0</v>
      </c>
      <c r="D19621" s="9">
        <v>294.26897663503723</v>
      </c>
      <c r="E19621" s="10">
        <v>394.28304469401144</v>
      </c>
      <c r="F19621" s="10">
        <v>230.58389960208143</v>
      </c>
      <c r="G19621" s="10">
        <v>242.59595959595958</v>
      </c>
      <c r="H19621" s="7">
        <v>0.0</v>
      </c>
      <c r="I19621" s="10">
        <v>0.0</v>
      </c>
      <c r="J19621" s="10">
        <v>125.17411692684419</v>
      </c>
      <c r="K19621" s="11">
        <f t="shared" si="1"/>
        <v>3822.448836</v>
      </c>
      <c r="L19621" s="7" t="str">
        <f t="shared" si="2"/>
        <v>N</v>
      </c>
      <c r="M19621" s="10">
        <f t="shared" si="3"/>
        <v>3822.448836</v>
      </c>
      <c r="N19621" s="7" t="str">
        <f t="shared" si="4"/>
        <v>N</v>
      </c>
      <c r="O19621" s="10">
        <f t="shared" si="5"/>
        <v>3822.448836</v>
      </c>
      <c r="P19621" s="10">
        <f t="shared" si="51"/>
        <v>104.4373518</v>
      </c>
      <c r="Q19621" s="8" t="s">
        <v>17</v>
      </c>
    </row>
    <row r="19622">
      <c r="A19622" s="7">
        <v>19621.0</v>
      </c>
      <c r="B19622" s="7">
        <v>1250.0</v>
      </c>
      <c r="C19622" s="8">
        <v>500.0</v>
      </c>
      <c r="D19622" s="9">
        <v>142.92278503838818</v>
      </c>
      <c r="E19622" s="10">
        <v>0.0</v>
      </c>
      <c r="F19622" s="10">
        <v>161.75757066360214</v>
      </c>
      <c r="G19622" s="10">
        <v>123.47027972027972</v>
      </c>
      <c r="H19622" s="7">
        <v>0.0</v>
      </c>
      <c r="I19622" s="10">
        <v>0.0</v>
      </c>
      <c r="J19622" s="10">
        <v>87.5263567289354</v>
      </c>
      <c r="K19622" s="11">
        <f t="shared" si="1"/>
        <v>2178.150635</v>
      </c>
      <c r="L19622" s="7" t="str">
        <f t="shared" si="2"/>
        <v>N</v>
      </c>
      <c r="M19622" s="10">
        <f t="shared" si="3"/>
        <v>2178.150635</v>
      </c>
      <c r="N19622" s="7" t="str">
        <f t="shared" si="4"/>
        <v>N</v>
      </c>
      <c r="O19622" s="10">
        <f t="shared" si="5"/>
        <v>2178.150635</v>
      </c>
      <c r="P19622" s="10">
        <f t="shared" si="51"/>
        <v>76.9842464</v>
      </c>
      <c r="Q19622" s="8" t="s">
        <v>17</v>
      </c>
    </row>
    <row r="19623">
      <c r="A19623" s="7">
        <v>19622.0</v>
      </c>
      <c r="B19623" s="7">
        <v>6748.0</v>
      </c>
      <c r="C19623" s="8">
        <v>500.0</v>
      </c>
      <c r="D19623" s="9">
        <v>903.8605729414711</v>
      </c>
      <c r="E19623" s="10">
        <v>770.2642317081046</v>
      </c>
      <c r="F19623" s="10">
        <v>713.5741365327403</v>
      </c>
      <c r="G19623" s="10">
        <v>652.2516707416463</v>
      </c>
      <c r="H19623" s="12">
        <v>500.0</v>
      </c>
      <c r="I19623" s="10">
        <v>0.0</v>
      </c>
      <c r="J19623" s="10">
        <v>220.1569816589385</v>
      </c>
      <c r="K19623" s="11">
        <f t="shared" si="1"/>
        <v>9017.68638</v>
      </c>
      <c r="L19623" s="7" t="str">
        <f t="shared" si="2"/>
        <v>N</v>
      </c>
      <c r="M19623" s="10">
        <f t="shared" si="3"/>
        <v>9517.68638</v>
      </c>
      <c r="N19623" s="7" t="str">
        <f t="shared" si="4"/>
        <v>N</v>
      </c>
      <c r="O19623" s="10">
        <f t="shared" si="5"/>
        <v>9017.68638</v>
      </c>
      <c r="P19623" s="10">
        <f t="shared" si="51"/>
        <v>190.5778248</v>
      </c>
      <c r="Q19623" s="8" t="s">
        <v>17</v>
      </c>
    </row>
    <row r="19624">
      <c r="A19624" s="7">
        <v>19623.0</v>
      </c>
      <c r="B19624" s="7">
        <v>1900.0</v>
      </c>
      <c r="C19624" s="8">
        <v>500.0</v>
      </c>
      <c r="D19624" s="9">
        <v>164.91724137931035</v>
      </c>
      <c r="E19624" s="10">
        <v>0.0</v>
      </c>
      <c r="F19624" s="10">
        <v>329.8344827586207</v>
      </c>
      <c r="G19624" s="10">
        <v>199.17241379310346</v>
      </c>
      <c r="H19624" s="7">
        <v>0.0</v>
      </c>
      <c r="I19624" s="10">
        <v>0.0</v>
      </c>
      <c r="J19624" s="10">
        <v>103.49978596908443</v>
      </c>
      <c r="K19624" s="11">
        <f t="shared" si="1"/>
        <v>3093.924138</v>
      </c>
      <c r="L19624" s="7" t="str">
        <f t="shared" si="2"/>
        <v>N</v>
      </c>
      <c r="M19624" s="10">
        <f t="shared" si="3"/>
        <v>3093.924138</v>
      </c>
      <c r="N19624" s="7" t="str">
        <f t="shared" si="4"/>
        <v>N</v>
      </c>
      <c r="O19624" s="10">
        <f t="shared" si="5"/>
        <v>3093.924138</v>
      </c>
      <c r="P19624" s="10">
        <f t="shared" si="51"/>
        <v>92.10553103</v>
      </c>
      <c r="Q19624" s="8" t="s">
        <v>17</v>
      </c>
    </row>
    <row r="19625">
      <c r="A19625" s="7">
        <v>19624.0</v>
      </c>
      <c r="B19625" s="7">
        <v>3853.0</v>
      </c>
      <c r="C19625" s="8">
        <v>500.0</v>
      </c>
      <c r="D19625" s="9">
        <v>361.13225005932196</v>
      </c>
      <c r="E19625" s="10">
        <v>537.8190755830784</v>
      </c>
      <c r="F19625" s="10">
        <v>528.0707430112727</v>
      </c>
      <c r="G19625" s="10">
        <v>391.3098786828423</v>
      </c>
      <c r="H19625" s="7">
        <v>0.0</v>
      </c>
      <c r="I19625" s="10">
        <v>0.0</v>
      </c>
      <c r="J19625" s="10">
        <v>153.31086087424046</v>
      </c>
      <c r="K19625" s="11">
        <f t="shared" si="1"/>
        <v>5633.512872</v>
      </c>
      <c r="L19625" s="7" t="str">
        <f t="shared" si="2"/>
        <v>N</v>
      </c>
      <c r="M19625" s="10">
        <f t="shared" si="3"/>
        <v>5633.512872</v>
      </c>
      <c r="N19625" s="7" t="str">
        <f t="shared" si="4"/>
        <v>N</v>
      </c>
      <c r="O19625" s="10">
        <f t="shared" si="5"/>
        <v>5633.512872</v>
      </c>
      <c r="P19625" s="10">
        <f t="shared" si="51"/>
        <v>134.3596539</v>
      </c>
      <c r="Q19625" s="8" t="s">
        <v>17</v>
      </c>
    </row>
    <row r="19626">
      <c r="A19626" s="7">
        <v>19625.0</v>
      </c>
      <c r="B19626" s="7">
        <v>1150.0</v>
      </c>
      <c r="C19626" s="8">
        <v>500.0</v>
      </c>
      <c r="D19626" s="9">
        <v>70.56695652173913</v>
      </c>
      <c r="E19626" s="10">
        <v>0.0</v>
      </c>
      <c r="F19626" s="10">
        <v>215.0086956521739</v>
      </c>
      <c r="G19626" s="10">
        <v>118.0</v>
      </c>
      <c r="H19626" s="7">
        <v>0.0</v>
      </c>
      <c r="I19626" s="10">
        <v>0.0</v>
      </c>
      <c r="J19626" s="10">
        <v>88.20869565217392</v>
      </c>
      <c r="K19626" s="11">
        <f t="shared" si="1"/>
        <v>2053.575652</v>
      </c>
      <c r="L19626" s="7" t="str">
        <f t="shared" si="2"/>
        <v>N</v>
      </c>
      <c r="M19626" s="10">
        <f t="shared" si="3"/>
        <v>2053.575652</v>
      </c>
      <c r="N19626" s="7" t="str">
        <f t="shared" si="4"/>
        <v>N</v>
      </c>
      <c r="O19626" s="10">
        <f t="shared" si="5"/>
        <v>2053.575652</v>
      </c>
      <c r="P19626" s="10">
        <f t="shared" si="51"/>
        <v>74.84036174</v>
      </c>
      <c r="Q19626" s="8" t="s">
        <v>17</v>
      </c>
    </row>
    <row r="19627">
      <c r="A19627" s="7">
        <v>19626.0</v>
      </c>
      <c r="B19627" s="7">
        <v>10325.0</v>
      </c>
      <c r="C19627" s="8">
        <v>900.0</v>
      </c>
      <c r="D19627" s="9">
        <v>1070.0689119170984</v>
      </c>
      <c r="E19627" s="10">
        <v>0.0</v>
      </c>
      <c r="F19627" s="10">
        <v>1746.485529812881</v>
      </c>
      <c r="G19627" s="10">
        <v>1050.6891191709844</v>
      </c>
      <c r="H19627" s="7">
        <v>0.0</v>
      </c>
      <c r="I19627" s="10">
        <v>0.0</v>
      </c>
      <c r="J19627" s="10">
        <v>391.434534618379</v>
      </c>
      <c r="K19627" s="11">
        <f t="shared" si="1"/>
        <v>15092.24356</v>
      </c>
      <c r="L19627" s="7" t="str">
        <f t="shared" si="2"/>
        <v>N</v>
      </c>
      <c r="M19627" s="10">
        <f t="shared" si="3"/>
        <v>15092.24356</v>
      </c>
      <c r="N19627" s="7" t="str">
        <f t="shared" si="4"/>
        <v>N</v>
      </c>
      <c r="O19627" s="10">
        <f t="shared" si="5"/>
        <v>15092.24356</v>
      </c>
      <c r="P19627" s="10">
        <f t="shared" si="51"/>
        <v>292.74798</v>
      </c>
      <c r="Q19627" s="7" t="s">
        <v>18</v>
      </c>
    </row>
    <row r="19628">
      <c r="A19628" s="7">
        <v>19627.0</v>
      </c>
      <c r="B19628" s="7">
        <v>5183.0</v>
      </c>
      <c r="C19628" s="8">
        <v>500.0</v>
      </c>
      <c r="D19628" s="9">
        <v>341.5789916818283</v>
      </c>
      <c r="E19628" s="10">
        <v>0.0</v>
      </c>
      <c r="F19628" s="10">
        <v>1028.1078203581346</v>
      </c>
      <c r="G19628" s="10">
        <v>546.9968361581921</v>
      </c>
      <c r="H19628" s="7">
        <v>0.0</v>
      </c>
      <c r="I19628" s="10">
        <v>0.0</v>
      </c>
      <c r="J19628" s="10">
        <v>215.7341000095758</v>
      </c>
      <c r="K19628" s="11">
        <f t="shared" si="1"/>
        <v>7599.683648</v>
      </c>
      <c r="L19628" s="7" t="str">
        <f t="shared" si="2"/>
        <v>N</v>
      </c>
      <c r="M19628" s="10">
        <f t="shared" si="3"/>
        <v>7599.683648</v>
      </c>
      <c r="N19628" s="7" t="str">
        <f t="shared" si="4"/>
        <v>N</v>
      </c>
      <c r="O19628" s="10">
        <f t="shared" si="5"/>
        <v>7599.683648</v>
      </c>
      <c r="P19628" s="10">
        <f t="shared" si="51"/>
        <v>166.9483626</v>
      </c>
      <c r="Q19628" s="8" t="s">
        <v>17</v>
      </c>
    </row>
    <row r="19629">
      <c r="A19629" s="7">
        <v>19628.0</v>
      </c>
      <c r="B19629" s="7">
        <v>7242.0</v>
      </c>
      <c r="C19629" s="8">
        <v>500.0</v>
      </c>
      <c r="D19629" s="9">
        <v>430.2891061398676</v>
      </c>
      <c r="E19629" s="10">
        <v>0.0</v>
      </c>
      <c r="F19629" s="10">
        <v>1288.655035097547</v>
      </c>
      <c r="G19629" s="10">
        <v>739.2766690595837</v>
      </c>
      <c r="H19629" s="7">
        <v>0.0</v>
      </c>
      <c r="I19629" s="10">
        <v>0.0</v>
      </c>
      <c r="J19629" s="10">
        <v>304.1889567826828</v>
      </c>
      <c r="K19629" s="11">
        <f t="shared" si="1"/>
        <v>10200.22081</v>
      </c>
      <c r="L19629" s="7" t="str">
        <f t="shared" si="2"/>
        <v>N</v>
      </c>
      <c r="M19629" s="10">
        <f t="shared" si="3"/>
        <v>10200.22081</v>
      </c>
      <c r="N19629" s="7" t="str">
        <f t="shared" si="4"/>
        <v>N</v>
      </c>
      <c r="O19629" s="10">
        <f t="shared" si="5"/>
        <v>10200.22081</v>
      </c>
      <c r="P19629" s="10">
        <f t="shared" si="51"/>
        <v>210.2969945</v>
      </c>
      <c r="Q19629" s="8" t="s">
        <v>17</v>
      </c>
    </row>
    <row r="19630">
      <c r="A19630" s="7">
        <v>19629.0</v>
      </c>
      <c r="B19630" s="7">
        <v>4274.0</v>
      </c>
      <c r="C19630" s="8">
        <v>500.0</v>
      </c>
      <c r="D19630" s="9">
        <v>338.3339678146807</v>
      </c>
      <c r="E19630" s="10">
        <v>0.0</v>
      </c>
      <c r="F19630" s="10">
        <v>612.3844817445721</v>
      </c>
      <c r="G19630" s="10">
        <v>434.0682955549014</v>
      </c>
      <c r="H19630" s="7">
        <v>0.0</v>
      </c>
      <c r="I19630" s="10">
        <v>0.0</v>
      </c>
      <c r="J19630" s="10">
        <v>174.80588337091837</v>
      </c>
      <c r="K19630" s="11">
        <f t="shared" si="1"/>
        <v>6158.786745</v>
      </c>
      <c r="L19630" s="7" t="str">
        <f t="shared" si="2"/>
        <v>N</v>
      </c>
      <c r="M19630" s="10">
        <f t="shared" si="3"/>
        <v>6158.786745</v>
      </c>
      <c r="N19630" s="7" t="str">
        <f t="shared" si="4"/>
        <v>N</v>
      </c>
      <c r="O19630" s="10">
        <f t="shared" si="5"/>
        <v>6158.786745</v>
      </c>
      <c r="P19630" s="10">
        <f t="shared" si="51"/>
        <v>143.0449321</v>
      </c>
      <c r="Q19630" s="8" t="s">
        <v>17</v>
      </c>
    </row>
    <row r="19631">
      <c r="A19631" s="7">
        <v>19630.0</v>
      </c>
      <c r="B19631" s="7">
        <v>4886.0</v>
      </c>
      <c r="C19631" s="8">
        <v>500.0</v>
      </c>
      <c r="D19631" s="9">
        <v>574.9365113399659</v>
      </c>
      <c r="E19631" s="10">
        <v>432.53599543266864</v>
      </c>
      <c r="F19631" s="10">
        <v>672.7980451850665</v>
      </c>
      <c r="G19631" s="10">
        <v>486.9132336018412</v>
      </c>
      <c r="H19631" s="12">
        <v>500.0</v>
      </c>
      <c r="I19631" s="10">
        <v>0.0</v>
      </c>
      <c r="J19631" s="10">
        <v>183.4903759595636</v>
      </c>
      <c r="K19631" s="11">
        <f t="shared" si="1"/>
        <v>6620.64779</v>
      </c>
      <c r="L19631" s="7" t="str">
        <f t="shared" si="2"/>
        <v>N</v>
      </c>
      <c r="M19631" s="10">
        <f t="shared" si="3"/>
        <v>7120.64779</v>
      </c>
      <c r="N19631" s="7" t="str">
        <f t="shared" si="4"/>
        <v>N</v>
      </c>
      <c r="O19631" s="10">
        <f t="shared" si="5"/>
        <v>6620.64779</v>
      </c>
      <c r="P19631" s="10">
        <f t="shared" si="51"/>
        <v>150.407222</v>
      </c>
      <c r="Q19631" s="8" t="s">
        <v>17</v>
      </c>
    </row>
    <row r="19632">
      <c r="A19632" s="7">
        <v>19631.0</v>
      </c>
      <c r="B19632" s="7">
        <v>4404.0</v>
      </c>
      <c r="C19632" s="8">
        <v>500.0</v>
      </c>
      <c r="D19632" s="9">
        <v>468.53621080522856</v>
      </c>
      <c r="E19632" s="10">
        <v>723.7803297963437</v>
      </c>
      <c r="F19632" s="10">
        <v>332.616508142391</v>
      </c>
      <c r="G19632" s="10">
        <v>414.2707910750507</v>
      </c>
      <c r="H19632" s="7">
        <v>0.0</v>
      </c>
      <c r="I19632" s="10">
        <v>0.0</v>
      </c>
      <c r="J19632" s="10">
        <v>185.6464231492415</v>
      </c>
      <c r="K19632" s="11">
        <f t="shared" si="1"/>
        <v>6119.42351</v>
      </c>
      <c r="L19632" s="7" t="str">
        <f t="shared" si="2"/>
        <v>N</v>
      </c>
      <c r="M19632" s="10">
        <f t="shared" si="3"/>
        <v>6119.42351</v>
      </c>
      <c r="N19632" s="7" t="str">
        <f t="shared" si="4"/>
        <v>N</v>
      </c>
      <c r="O19632" s="10">
        <f t="shared" si="5"/>
        <v>6119.42351</v>
      </c>
      <c r="P19632" s="10">
        <f t="shared" si="51"/>
        <v>142.6927489</v>
      </c>
      <c r="Q19632" s="8" t="s">
        <v>17</v>
      </c>
    </row>
    <row r="19633">
      <c r="A19633" s="7">
        <v>19632.0</v>
      </c>
      <c r="B19633" s="7">
        <v>1351.0</v>
      </c>
      <c r="C19633" s="8">
        <v>500.0</v>
      </c>
      <c r="D19633" s="9">
        <v>59.7063135734072</v>
      </c>
      <c r="E19633" s="10">
        <v>0.0</v>
      </c>
      <c r="F19633" s="10">
        <v>166.48875900277008</v>
      </c>
      <c r="G19633" s="10">
        <v>140.78842105263158</v>
      </c>
      <c r="H19633" s="7">
        <v>0.0</v>
      </c>
      <c r="I19633" s="10">
        <v>0.0</v>
      </c>
      <c r="J19633" s="10">
        <v>86.11487534626039</v>
      </c>
      <c r="K19633" s="11">
        <f t="shared" si="1"/>
        <v>2217.983494</v>
      </c>
      <c r="L19633" s="7" t="str">
        <f t="shared" si="2"/>
        <v>N</v>
      </c>
      <c r="M19633" s="10">
        <f t="shared" si="3"/>
        <v>2217.983494</v>
      </c>
      <c r="N19633" s="7" t="str">
        <f t="shared" si="4"/>
        <v>N</v>
      </c>
      <c r="O19633" s="10">
        <f t="shared" si="5"/>
        <v>2217.983494</v>
      </c>
      <c r="P19633" s="10">
        <f t="shared" si="51"/>
        <v>77.38951131</v>
      </c>
      <c r="Q19633" s="8" t="s">
        <v>17</v>
      </c>
    </row>
    <row r="19634">
      <c r="A19634" s="7">
        <v>19633.0</v>
      </c>
      <c r="B19634" s="7">
        <v>3054.0</v>
      </c>
      <c r="C19634" s="8">
        <v>500.0</v>
      </c>
      <c r="D19634" s="9">
        <v>163.69341947115385</v>
      </c>
      <c r="E19634" s="10">
        <v>200.20683550347465</v>
      </c>
      <c r="F19634" s="10">
        <v>303.3479451738166</v>
      </c>
      <c r="G19634" s="10">
        <v>300.9951923076923</v>
      </c>
      <c r="H19634" s="7">
        <v>0.0</v>
      </c>
      <c r="I19634" s="10">
        <v>0.0</v>
      </c>
      <c r="J19634" s="10">
        <v>122.48388729659763</v>
      </c>
      <c r="K19634" s="11">
        <f t="shared" si="1"/>
        <v>4322.036557</v>
      </c>
      <c r="L19634" s="7" t="str">
        <f t="shared" si="2"/>
        <v>N</v>
      </c>
      <c r="M19634" s="10">
        <f t="shared" si="3"/>
        <v>4322.036557</v>
      </c>
      <c r="N19634" s="7" t="str">
        <f t="shared" si="4"/>
        <v>N</v>
      </c>
      <c r="O19634" s="10">
        <f t="shared" si="5"/>
        <v>4322.036557</v>
      </c>
      <c r="P19634" s="10">
        <f t="shared" si="51"/>
        <v>112.3787446</v>
      </c>
      <c r="Q19634" s="8" t="s">
        <v>17</v>
      </c>
    </row>
    <row r="19635">
      <c r="A19635" s="7">
        <v>19634.0</v>
      </c>
      <c r="B19635" s="7">
        <v>8610.0</v>
      </c>
      <c r="C19635" s="8">
        <v>500.0</v>
      </c>
      <c r="D19635" s="9">
        <v>585.8282334022904</v>
      </c>
      <c r="E19635" s="10">
        <v>907.1888197068716</v>
      </c>
      <c r="F19635" s="10">
        <v>797.3465558594501</v>
      </c>
      <c r="G19635" s="10">
        <v>823.9556714471968</v>
      </c>
      <c r="H19635" s="7">
        <v>0.0</v>
      </c>
      <c r="I19635" s="10">
        <v>0.0</v>
      </c>
      <c r="J19635" s="10">
        <v>301.2198099913478</v>
      </c>
      <c r="K19635" s="11">
        <f t="shared" si="1"/>
        <v>11317.13046</v>
      </c>
      <c r="L19635" s="7" t="str">
        <f t="shared" si="2"/>
        <v>N</v>
      </c>
      <c r="M19635" s="10">
        <f t="shared" si="3"/>
        <v>11317.13046</v>
      </c>
      <c r="N19635" s="7" t="str">
        <f t="shared" si="4"/>
        <v>N</v>
      </c>
      <c r="O19635" s="10">
        <f t="shared" si="5"/>
        <v>11317.13046</v>
      </c>
      <c r="P19635" s="10">
        <f t="shared" si="51"/>
        <v>228.8771462</v>
      </c>
      <c r="Q19635" s="8" t="s">
        <v>17</v>
      </c>
    </row>
    <row r="19636">
      <c r="A19636" s="7">
        <v>19635.0</v>
      </c>
      <c r="B19636" s="7">
        <v>2810.0</v>
      </c>
      <c r="C19636" s="8">
        <v>500.0</v>
      </c>
      <c r="D19636" s="9">
        <v>503.69419706347776</v>
      </c>
      <c r="E19636" s="10">
        <v>462.4286952084839</v>
      </c>
      <c r="F19636" s="10">
        <v>0.0</v>
      </c>
      <c r="G19636" s="10">
        <v>245.42118863049097</v>
      </c>
      <c r="H19636" s="12">
        <v>500.0</v>
      </c>
      <c r="I19636" s="10">
        <v>0.0</v>
      </c>
      <c r="J19636" s="10">
        <v>87.89294713859343</v>
      </c>
      <c r="K19636" s="11">
        <f t="shared" si="1"/>
        <v>3559.115386</v>
      </c>
      <c r="L19636" s="7" t="str">
        <f t="shared" si="2"/>
        <v>N</v>
      </c>
      <c r="M19636" s="10">
        <f t="shared" si="3"/>
        <v>4059.115386</v>
      </c>
      <c r="N19636" s="7" t="str">
        <f t="shared" si="4"/>
        <v>N</v>
      </c>
      <c r="O19636" s="10">
        <f t="shared" si="5"/>
        <v>3559.115386</v>
      </c>
      <c r="P19636" s="10">
        <f t="shared" si="51"/>
        <v>99.64649555</v>
      </c>
      <c r="Q19636" s="8" t="s">
        <v>17</v>
      </c>
    </row>
    <row r="19637">
      <c r="A19637" s="7">
        <v>19636.0</v>
      </c>
      <c r="B19637" s="7">
        <v>2104.0</v>
      </c>
      <c r="C19637" s="8">
        <v>500.0</v>
      </c>
      <c r="D19637" s="9">
        <v>220.70133130562303</v>
      </c>
      <c r="E19637" s="10">
        <v>329.6291308543939</v>
      </c>
      <c r="F19637" s="10">
        <v>60.99785538597621</v>
      </c>
      <c r="G19637" s="10">
        <v>195.7481894150418</v>
      </c>
      <c r="H19637" s="7">
        <v>0.0</v>
      </c>
      <c r="I19637" s="10">
        <v>0.0</v>
      </c>
      <c r="J19637" s="10">
        <v>103.14182819810523</v>
      </c>
      <c r="K19637" s="11">
        <f t="shared" si="1"/>
        <v>3081.447376</v>
      </c>
      <c r="L19637" s="7" t="str">
        <f t="shared" si="2"/>
        <v>N</v>
      </c>
      <c r="M19637" s="10">
        <f t="shared" si="3"/>
        <v>3081.447376</v>
      </c>
      <c r="N19637" s="7" t="str">
        <f t="shared" si="4"/>
        <v>N</v>
      </c>
      <c r="O19637" s="10">
        <f t="shared" si="5"/>
        <v>3081.447376</v>
      </c>
      <c r="P19637" s="10">
        <f t="shared" si="51"/>
        <v>91.94258536</v>
      </c>
      <c r="Q19637" s="8" t="s">
        <v>17</v>
      </c>
    </row>
    <row r="19638">
      <c r="A19638" s="7">
        <v>19637.0</v>
      </c>
      <c r="B19638" s="7">
        <v>5623.0</v>
      </c>
      <c r="C19638" s="8">
        <v>500.0</v>
      </c>
      <c r="D19638" s="9">
        <v>1073.5175320363833</v>
      </c>
      <c r="E19638" s="10">
        <v>1161.8869405191194</v>
      </c>
      <c r="F19638" s="10">
        <v>0.0</v>
      </c>
      <c r="G19638" s="10">
        <v>492.0838578680203</v>
      </c>
      <c r="H19638" s="7">
        <v>0.0</v>
      </c>
      <c r="I19638" s="10">
        <v>0.0</v>
      </c>
      <c r="J19638" s="10">
        <v>190.2853822154655</v>
      </c>
      <c r="K19638" s="11">
        <f t="shared" si="1"/>
        <v>7688.60139</v>
      </c>
      <c r="L19638" s="7" t="str">
        <f t="shared" si="2"/>
        <v>N</v>
      </c>
      <c r="M19638" s="10">
        <f t="shared" si="3"/>
        <v>7688.60139</v>
      </c>
      <c r="N19638" s="7" t="str">
        <f t="shared" si="4"/>
        <v>N</v>
      </c>
      <c r="O19638" s="10">
        <f t="shared" si="5"/>
        <v>7688.60139</v>
      </c>
      <c r="P19638" s="10">
        <f t="shared" si="51"/>
        <v>169.5373156</v>
      </c>
      <c r="Q19638" s="8" t="s">
        <v>17</v>
      </c>
    </row>
    <row r="19639">
      <c r="A19639" s="7">
        <v>19638.0</v>
      </c>
      <c r="B19639" s="7">
        <v>28126.0</v>
      </c>
      <c r="C19639" s="8">
        <v>900.0</v>
      </c>
      <c r="D19639" s="9">
        <v>3581.5015890074524</v>
      </c>
      <c r="E19639" s="10">
        <v>0.0</v>
      </c>
      <c r="F19639" s="10">
        <v>5629.65551162377</v>
      </c>
      <c r="G19639" s="10">
        <v>2920.8959295929594</v>
      </c>
      <c r="H19639" s="7">
        <v>0.0</v>
      </c>
      <c r="I19639" s="10">
        <v>0.0</v>
      </c>
      <c r="J19639" s="10">
        <v>1041.7907249632187</v>
      </c>
      <c r="K19639" s="11">
        <f t="shared" si="1"/>
        <v>41158.05303</v>
      </c>
      <c r="L19639" s="7" t="str">
        <f t="shared" si="2"/>
        <v>N</v>
      </c>
      <c r="M19639" s="10">
        <f t="shared" si="3"/>
        <v>41158.05303</v>
      </c>
      <c r="N19639" s="7" t="str">
        <f t="shared" si="4"/>
        <v>N</v>
      </c>
      <c r="O19639" s="10">
        <f t="shared" si="5"/>
        <v>41158.05303</v>
      </c>
      <c r="P19639" s="10">
        <f t="shared" si="51"/>
        <v>728.2688278</v>
      </c>
      <c r="Q19639" s="7" t="s">
        <v>18</v>
      </c>
    </row>
    <row r="19640">
      <c r="A19640" s="7">
        <v>19639.0</v>
      </c>
      <c r="B19640" s="7">
        <v>4517.0</v>
      </c>
      <c r="C19640" s="8">
        <v>500.0</v>
      </c>
      <c r="D19640" s="9">
        <v>443.06088841701995</v>
      </c>
      <c r="E19640" s="10">
        <v>803.9736209364804</v>
      </c>
      <c r="F19640" s="10">
        <v>0.0</v>
      </c>
      <c r="G19640" s="10">
        <v>395.08365122615805</v>
      </c>
      <c r="H19640" s="7">
        <v>0.0</v>
      </c>
      <c r="I19640" s="10">
        <v>0.0</v>
      </c>
      <c r="J19640" s="10">
        <v>155.07131094595698</v>
      </c>
      <c r="K19640" s="11">
        <f t="shared" si="1"/>
        <v>5855.14454</v>
      </c>
      <c r="L19640" s="7" t="str">
        <f t="shared" si="2"/>
        <v>N</v>
      </c>
      <c r="M19640" s="10">
        <f t="shared" si="3"/>
        <v>5855.14454</v>
      </c>
      <c r="N19640" s="7" t="str">
        <f t="shared" si="4"/>
        <v>N</v>
      </c>
      <c r="O19640" s="10">
        <f t="shared" si="5"/>
        <v>5855.14454</v>
      </c>
      <c r="P19640" s="10">
        <f t="shared" si="51"/>
        <v>138.281096</v>
      </c>
      <c r="Q19640" s="8" t="s">
        <v>17</v>
      </c>
    </row>
    <row r="19641">
      <c r="A19641" s="7">
        <v>19640.0</v>
      </c>
      <c r="B19641" s="7">
        <v>5608.0</v>
      </c>
      <c r="C19641" s="8">
        <v>500.0</v>
      </c>
      <c r="D19641" s="9">
        <v>533.7921503131524</v>
      </c>
      <c r="E19641" s="10">
        <v>0.0</v>
      </c>
      <c r="F19641" s="10">
        <v>624.0576287585916</v>
      </c>
      <c r="G19641" s="10">
        <v>547.921503131524</v>
      </c>
      <c r="H19641" s="12">
        <v>500.0</v>
      </c>
      <c r="I19641" s="10">
        <v>0.0</v>
      </c>
      <c r="J19641" s="10">
        <v>190.56045449592705</v>
      </c>
      <c r="K19641" s="11">
        <f t="shared" si="1"/>
        <v>7313.771282</v>
      </c>
      <c r="L19641" s="7" t="str">
        <f t="shared" si="2"/>
        <v>N</v>
      </c>
      <c r="M19641" s="10">
        <f t="shared" si="3"/>
        <v>7813.771282</v>
      </c>
      <c r="N19641" s="7" t="str">
        <f t="shared" si="4"/>
        <v>N</v>
      </c>
      <c r="O19641" s="10">
        <f t="shared" si="5"/>
        <v>7313.771282</v>
      </c>
      <c r="P19641" s="10">
        <f t="shared" si="51"/>
        <v>161.785296</v>
      </c>
      <c r="Q19641" s="8" t="s">
        <v>17</v>
      </c>
    </row>
    <row r="19642">
      <c r="A19642" s="7">
        <v>19641.0</v>
      </c>
      <c r="B19642" s="7">
        <v>1202.0</v>
      </c>
      <c r="C19642" s="8">
        <v>500.0</v>
      </c>
      <c r="D19642" s="9">
        <v>84.57589841118326</v>
      </c>
      <c r="E19642" s="10">
        <v>179.84673943275496</v>
      </c>
      <c r="F19642" s="10">
        <v>0.0</v>
      </c>
      <c r="G19642" s="10">
        <v>105.84559710494572</v>
      </c>
      <c r="H19642" s="7">
        <v>0.0</v>
      </c>
      <c r="I19642" s="10">
        <v>0.0</v>
      </c>
      <c r="J19642" s="10">
        <v>77.8098265382886</v>
      </c>
      <c r="K19642" s="11">
        <f t="shared" si="1"/>
        <v>1892.421496</v>
      </c>
      <c r="L19642" s="7" t="str">
        <f t="shared" si="2"/>
        <v>N</v>
      </c>
      <c r="M19642" s="10">
        <f t="shared" si="3"/>
        <v>1892.421496</v>
      </c>
      <c r="N19642" s="7" t="str">
        <f t="shared" si="4"/>
        <v>N</v>
      </c>
      <c r="O19642" s="10">
        <f t="shared" si="5"/>
        <v>1892.421496</v>
      </c>
      <c r="P19642" s="10">
        <f t="shared" si="51"/>
        <v>72.15836617</v>
      </c>
      <c r="Q19642" s="8" t="s">
        <v>17</v>
      </c>
    </row>
    <row r="19643">
      <c r="A19643" s="7">
        <v>19642.0</v>
      </c>
      <c r="B19643" s="7">
        <v>1315.0</v>
      </c>
      <c r="C19643" s="8">
        <v>500.0</v>
      </c>
      <c r="D19643" s="9">
        <v>112.54084422831633</v>
      </c>
      <c r="E19643" s="10">
        <v>135.47825922782903</v>
      </c>
      <c r="F19643" s="10">
        <v>139.28322305484693</v>
      </c>
      <c r="G19643" s="10">
        <v>127.97767857142857</v>
      </c>
      <c r="H19643" s="7">
        <v>0.0</v>
      </c>
      <c r="I19643" s="10">
        <v>0.0</v>
      </c>
      <c r="J19643" s="10">
        <v>85.79846540178572</v>
      </c>
      <c r="K19643" s="11">
        <f t="shared" si="1"/>
        <v>2194.801746</v>
      </c>
      <c r="L19643" s="7" t="str">
        <f t="shared" si="2"/>
        <v>N</v>
      </c>
      <c r="M19643" s="10">
        <f t="shared" si="3"/>
        <v>2194.801746</v>
      </c>
      <c r="N19643" s="7" t="str">
        <f t="shared" si="4"/>
        <v>N</v>
      </c>
      <c r="O19643" s="10">
        <f t="shared" si="5"/>
        <v>2194.801746</v>
      </c>
      <c r="P19643" s="10">
        <f t="shared" si="51"/>
        <v>77.20283321</v>
      </c>
      <c r="Q19643" s="8" t="s">
        <v>17</v>
      </c>
    </row>
    <row r="19644">
      <c r="A19644" s="7">
        <v>19643.0</v>
      </c>
      <c r="B19644" s="7">
        <v>6001.0</v>
      </c>
      <c r="C19644" s="8">
        <v>500.0</v>
      </c>
      <c r="D19644" s="9">
        <v>371.34757477678573</v>
      </c>
      <c r="E19644" s="10">
        <v>0.0</v>
      </c>
      <c r="F19644" s="10">
        <v>981.0226975446428</v>
      </c>
      <c r="G19644" s="10">
        <v>607.60125</v>
      </c>
      <c r="H19644" s="7">
        <v>0.0</v>
      </c>
      <c r="I19644" s="10">
        <v>0.0</v>
      </c>
      <c r="J19644" s="10">
        <v>243.87004910714285</v>
      </c>
      <c r="K19644" s="11">
        <f t="shared" si="1"/>
        <v>8460.971522</v>
      </c>
      <c r="L19644" s="7" t="str">
        <f t="shared" si="2"/>
        <v>N</v>
      </c>
      <c r="M19644" s="10">
        <f t="shared" si="3"/>
        <v>8460.971522</v>
      </c>
      <c r="N19644" s="7" t="str">
        <f t="shared" si="4"/>
        <v>N</v>
      </c>
      <c r="O19644" s="10">
        <f t="shared" si="5"/>
        <v>8460.971522</v>
      </c>
      <c r="P19644" s="10">
        <f t="shared" si="51"/>
        <v>181.3606649</v>
      </c>
      <c r="Q19644" s="8" t="s">
        <v>17</v>
      </c>
    </row>
    <row r="19645">
      <c r="A19645" s="7">
        <v>19644.0</v>
      </c>
      <c r="B19645" s="7">
        <v>8990.0</v>
      </c>
      <c r="C19645" s="8">
        <v>500.0</v>
      </c>
      <c r="D19645" s="9">
        <v>1015.81997871223</v>
      </c>
      <c r="E19645" s="10">
        <v>1546.4976439478191</v>
      </c>
      <c r="F19645" s="10">
        <v>0.0</v>
      </c>
      <c r="G19645" s="10">
        <v>809.6319526627218</v>
      </c>
      <c r="H19645" s="7">
        <v>0.0</v>
      </c>
      <c r="I19645" s="10">
        <v>0.0</v>
      </c>
      <c r="J19645" s="10">
        <v>304.6364121704422</v>
      </c>
      <c r="K19645" s="11">
        <f t="shared" si="1"/>
        <v>11315.45193</v>
      </c>
      <c r="L19645" s="7" t="str">
        <f t="shared" si="2"/>
        <v>N</v>
      </c>
      <c r="M19645" s="10">
        <f t="shared" si="3"/>
        <v>11315.45193</v>
      </c>
      <c r="N19645" s="7" t="str">
        <f t="shared" si="4"/>
        <v>N</v>
      </c>
      <c r="O19645" s="10">
        <f t="shared" si="5"/>
        <v>11315.45193</v>
      </c>
      <c r="P19645" s="10">
        <f t="shared" si="51"/>
        <v>229.1047596</v>
      </c>
      <c r="Q19645" s="8" t="s">
        <v>17</v>
      </c>
    </row>
    <row r="19646">
      <c r="A19646" s="7">
        <v>19645.0</v>
      </c>
      <c r="B19646" s="7">
        <v>4625.0</v>
      </c>
      <c r="C19646" s="8">
        <v>500.0</v>
      </c>
      <c r="D19646" s="9">
        <v>467.5924486915363</v>
      </c>
      <c r="E19646" s="10">
        <v>0.0</v>
      </c>
      <c r="F19646" s="10">
        <v>0.0</v>
      </c>
      <c r="G19646" s="10">
        <v>416.4126611957796</v>
      </c>
      <c r="H19646" s="7">
        <v>0.0</v>
      </c>
      <c r="I19646" s="10">
        <v>0.0</v>
      </c>
      <c r="J19646" s="10">
        <v>171.23103754901328</v>
      </c>
      <c r="K19646" s="11">
        <f t="shared" si="1"/>
        <v>6009.00511</v>
      </c>
      <c r="L19646" s="7" t="str">
        <f t="shared" si="2"/>
        <v>N</v>
      </c>
      <c r="M19646" s="10">
        <f t="shared" si="3"/>
        <v>6009.00511</v>
      </c>
      <c r="N19646" s="7" t="str">
        <f t="shared" si="4"/>
        <v>N</v>
      </c>
      <c r="O19646" s="10">
        <f t="shared" si="5"/>
        <v>6009.00511</v>
      </c>
      <c r="P19646" s="10">
        <f t="shared" si="51"/>
        <v>140.6666641</v>
      </c>
      <c r="Q19646" s="8" t="s">
        <v>17</v>
      </c>
    </row>
    <row r="19647">
      <c r="A19647" s="7">
        <v>19646.0</v>
      </c>
      <c r="B19647" s="7">
        <v>7264.0</v>
      </c>
      <c r="C19647" s="8">
        <v>500.0</v>
      </c>
      <c r="D19647" s="9">
        <v>1614.4612682546626</v>
      </c>
      <c r="E19647" s="10">
        <v>1337.6130561583486</v>
      </c>
      <c r="F19647" s="10">
        <v>774.5873117054584</v>
      </c>
      <c r="G19647" s="10">
        <v>702.7190295678545</v>
      </c>
      <c r="H19647" s="7">
        <v>0.0</v>
      </c>
      <c r="I19647" s="10">
        <v>234.58930011651026</v>
      </c>
      <c r="J19647" s="10">
        <v>281.0645388188378</v>
      </c>
      <c r="K19647" s="11">
        <f t="shared" si="1"/>
        <v>10855.76761</v>
      </c>
      <c r="L19647" s="7" t="str">
        <f t="shared" si="2"/>
        <v>N</v>
      </c>
      <c r="M19647" s="10">
        <f t="shared" si="3"/>
        <v>10621.17831</v>
      </c>
      <c r="N19647" s="7" t="str">
        <f t="shared" si="4"/>
        <v>N</v>
      </c>
      <c r="O19647" s="10">
        <f t="shared" si="5"/>
        <v>10621.17831</v>
      </c>
      <c r="P19647" s="10">
        <f t="shared" si="51"/>
        <v>218.532267</v>
      </c>
      <c r="Q19647" s="8" t="s">
        <v>17</v>
      </c>
    </row>
    <row r="19648">
      <c r="A19648" s="7">
        <v>19647.0</v>
      </c>
      <c r="B19648" s="7">
        <v>3148.0</v>
      </c>
      <c r="C19648" s="8">
        <v>500.0</v>
      </c>
      <c r="D19648" s="9">
        <v>0.0</v>
      </c>
      <c r="E19648" s="10">
        <v>580.5569898305084</v>
      </c>
      <c r="F19648" s="10">
        <v>0.0</v>
      </c>
      <c r="G19648" s="10">
        <v>275.3166101694915</v>
      </c>
      <c r="H19648" s="12">
        <v>500.0</v>
      </c>
      <c r="I19648" s="10">
        <v>0.0</v>
      </c>
      <c r="J19648" s="10">
        <v>122.45269841999425</v>
      </c>
      <c r="K19648" s="11">
        <f t="shared" si="1"/>
        <v>3423.31661</v>
      </c>
      <c r="L19648" s="7" t="str">
        <f t="shared" si="2"/>
        <v>N</v>
      </c>
      <c r="M19648" s="10">
        <f t="shared" si="3"/>
        <v>3923.31661</v>
      </c>
      <c r="N19648" s="7" t="str">
        <f t="shared" si="4"/>
        <v>N</v>
      </c>
      <c r="O19648" s="10">
        <f t="shared" si="5"/>
        <v>3423.31661</v>
      </c>
      <c r="P19648" s="10">
        <f t="shared" si="51"/>
        <v>96.664</v>
      </c>
      <c r="Q19648" s="8" t="s">
        <v>17</v>
      </c>
    </row>
    <row r="19649">
      <c r="A19649" s="7">
        <v>19648.0</v>
      </c>
      <c r="B19649" s="7">
        <v>9412.0</v>
      </c>
      <c r="C19649" s="8">
        <v>500.0</v>
      </c>
      <c r="D19649" s="9">
        <v>0.0</v>
      </c>
      <c r="E19649" s="10">
        <v>0.0</v>
      </c>
      <c r="F19649" s="10">
        <v>1443.9745954847454</v>
      </c>
      <c r="G19649" s="10">
        <v>976.6751472320377</v>
      </c>
      <c r="H19649" s="7">
        <v>0.0</v>
      </c>
      <c r="I19649" s="10">
        <v>0.0</v>
      </c>
      <c r="J19649" s="10">
        <v>364.6175233386191</v>
      </c>
      <c r="K19649" s="11">
        <f t="shared" si="1"/>
        <v>12332.64974</v>
      </c>
      <c r="L19649" s="7" t="str">
        <f t="shared" si="2"/>
        <v>N</v>
      </c>
      <c r="M19649" s="10">
        <f t="shared" si="3"/>
        <v>12332.64974</v>
      </c>
      <c r="N19649" s="7" t="str">
        <f t="shared" si="4"/>
        <v>N</v>
      </c>
      <c r="O19649" s="10">
        <f t="shared" si="5"/>
        <v>12332.64974</v>
      </c>
      <c r="P19649" s="10">
        <f t="shared" si="51"/>
        <v>244.4075427</v>
      </c>
      <c r="Q19649" s="8" t="s">
        <v>17</v>
      </c>
    </row>
    <row r="19650">
      <c r="A19650" s="7">
        <v>19649.0</v>
      </c>
      <c r="B19650" s="7">
        <v>2963.0</v>
      </c>
      <c r="C19650" s="8">
        <v>500.0</v>
      </c>
      <c r="D19650" s="9">
        <v>279.105983935743</v>
      </c>
      <c r="E19650" s="10">
        <v>0.0</v>
      </c>
      <c r="F19650" s="10">
        <v>448.36302640279996</v>
      </c>
      <c r="G19650" s="10">
        <v>301.0598393574297</v>
      </c>
      <c r="H19650" s="12">
        <v>500.0</v>
      </c>
      <c r="I19650" s="10">
        <v>0.0</v>
      </c>
      <c r="J19650" s="10">
        <v>118.816201996742</v>
      </c>
      <c r="K19650" s="11">
        <f t="shared" si="1"/>
        <v>3991.52885</v>
      </c>
      <c r="L19650" s="7" t="str">
        <f t="shared" si="2"/>
        <v>N</v>
      </c>
      <c r="M19650" s="10">
        <f t="shared" si="3"/>
        <v>4491.52885</v>
      </c>
      <c r="N19650" s="7" t="str">
        <f t="shared" si="4"/>
        <v>N</v>
      </c>
      <c r="O19650" s="10">
        <f t="shared" si="5"/>
        <v>3991.52885</v>
      </c>
      <c r="P19650" s="10">
        <f t="shared" si="51"/>
        <v>106.4284422</v>
      </c>
      <c r="Q19650" s="8" t="s">
        <v>17</v>
      </c>
    </row>
    <row r="19651">
      <c r="A19651" s="7">
        <v>19650.0</v>
      </c>
      <c r="B19651" s="7">
        <v>14212.0</v>
      </c>
      <c r="C19651" s="8">
        <v>900.0</v>
      </c>
      <c r="D19651" s="9">
        <v>0.0</v>
      </c>
      <c r="E19651" s="10">
        <v>0.0</v>
      </c>
      <c r="F19651" s="10">
        <v>2682.77833975832</v>
      </c>
      <c r="G19651" s="10">
        <v>1461.2366652366654</v>
      </c>
      <c r="H19651" s="7">
        <v>0.0</v>
      </c>
      <c r="I19651" s="10">
        <v>2756.7784010031974</v>
      </c>
      <c r="J19651" s="10">
        <v>452.83619567760854</v>
      </c>
      <c r="K19651" s="11">
        <f t="shared" si="1"/>
        <v>19256.015</v>
      </c>
      <c r="L19651" s="7" t="str">
        <f t="shared" si="2"/>
        <v>N</v>
      </c>
      <c r="M19651" s="10">
        <f t="shared" si="3"/>
        <v>16499.2366</v>
      </c>
      <c r="N19651" s="7" t="str">
        <f t="shared" si="4"/>
        <v>N</v>
      </c>
      <c r="O19651" s="10">
        <f t="shared" si="5"/>
        <v>16499.2366</v>
      </c>
      <c r="P19651" s="10">
        <f t="shared" si="51"/>
        <v>310.6839989</v>
      </c>
      <c r="Q19651" s="7" t="s">
        <v>18</v>
      </c>
    </row>
    <row r="19652">
      <c r="A19652" s="7">
        <v>19651.0</v>
      </c>
      <c r="B19652" s="7">
        <v>2350.0</v>
      </c>
      <c r="C19652" s="8">
        <v>500.0</v>
      </c>
      <c r="D19652" s="9">
        <v>178.92870164300214</v>
      </c>
      <c r="E19652" s="10">
        <v>249.95921022528202</v>
      </c>
      <c r="F19652" s="10">
        <v>294.50997475400976</v>
      </c>
      <c r="G19652" s="10">
        <v>232.18225419664267</v>
      </c>
      <c r="H19652" s="7">
        <v>0.0</v>
      </c>
      <c r="I19652" s="10">
        <v>0.0</v>
      </c>
      <c r="J19652" s="10">
        <v>117.8039899016039</v>
      </c>
      <c r="K19652" s="11">
        <f t="shared" si="1"/>
        <v>3555.620931</v>
      </c>
      <c r="L19652" s="7" t="str">
        <f t="shared" si="2"/>
        <v>N</v>
      </c>
      <c r="M19652" s="10">
        <f t="shared" si="3"/>
        <v>3555.620931</v>
      </c>
      <c r="N19652" s="7" t="str">
        <f t="shared" si="4"/>
        <v>N</v>
      </c>
      <c r="O19652" s="10">
        <f t="shared" si="5"/>
        <v>3555.620931</v>
      </c>
      <c r="P19652" s="10">
        <f t="shared" si="51"/>
        <v>99.82189618</v>
      </c>
      <c r="Q19652" s="8" t="s">
        <v>17</v>
      </c>
    </row>
    <row r="19653">
      <c r="A19653" s="7">
        <v>19652.0</v>
      </c>
      <c r="B19653" s="7">
        <v>3716.0</v>
      </c>
      <c r="C19653" s="8">
        <v>500.0</v>
      </c>
      <c r="D19653" s="9">
        <v>463.3905271111111</v>
      </c>
      <c r="E19653" s="10">
        <v>673.2895566405259</v>
      </c>
      <c r="F19653" s="10">
        <v>0.0</v>
      </c>
      <c r="G19653" s="10">
        <v>325.76933333333335</v>
      </c>
      <c r="H19653" s="7">
        <v>0.0</v>
      </c>
      <c r="I19653" s="10">
        <v>0.0</v>
      </c>
      <c r="J19653" s="10">
        <v>143.00808133333334</v>
      </c>
      <c r="K19653" s="11">
        <f t="shared" si="1"/>
        <v>5005.15986</v>
      </c>
      <c r="L19653" s="7" t="str">
        <f t="shared" si="2"/>
        <v>N</v>
      </c>
      <c r="M19653" s="10">
        <f t="shared" si="3"/>
        <v>5005.15986</v>
      </c>
      <c r="N19653" s="7" t="str">
        <f t="shared" si="4"/>
        <v>N</v>
      </c>
      <c r="O19653" s="10">
        <f t="shared" si="5"/>
        <v>5005.15986</v>
      </c>
      <c r="P19653" s="10">
        <f t="shared" si="51"/>
        <v>124.2290295</v>
      </c>
      <c r="Q19653" s="8" t="s">
        <v>17</v>
      </c>
    </row>
    <row r="19654">
      <c r="A19654" s="7">
        <v>19653.0</v>
      </c>
      <c r="B19654" s="7">
        <v>3280.0</v>
      </c>
      <c r="C19654" s="8">
        <v>500.0</v>
      </c>
      <c r="D19654" s="9">
        <v>207.05782024630972</v>
      </c>
      <c r="E19654" s="10">
        <v>567.3909107580045</v>
      </c>
      <c r="F19654" s="10">
        <v>0.0</v>
      </c>
      <c r="G19654" s="10">
        <v>286.92336448598127</v>
      </c>
      <c r="H19654" s="12">
        <v>500.0</v>
      </c>
      <c r="I19654" s="10">
        <v>0.0</v>
      </c>
      <c r="J19654" s="10">
        <v>117.36967350860337</v>
      </c>
      <c r="K19654" s="11">
        <f t="shared" si="1"/>
        <v>3773.981185</v>
      </c>
      <c r="L19654" s="7" t="str">
        <f t="shared" si="2"/>
        <v>N</v>
      </c>
      <c r="M19654" s="10">
        <f t="shared" si="3"/>
        <v>4273.981185</v>
      </c>
      <c r="N19654" s="7" t="str">
        <f t="shared" si="4"/>
        <v>N</v>
      </c>
      <c r="O19654" s="10">
        <f t="shared" si="5"/>
        <v>3773.981185</v>
      </c>
      <c r="P19654" s="10">
        <f t="shared" si="51"/>
        <v>102.7670408</v>
      </c>
      <c r="Q19654" s="8" t="s">
        <v>17</v>
      </c>
    </row>
    <row r="19655">
      <c r="A19655" s="7">
        <v>19654.0</v>
      </c>
      <c r="B19655" s="7">
        <v>1853.0</v>
      </c>
      <c r="C19655" s="8">
        <v>500.0</v>
      </c>
      <c r="D19655" s="9">
        <v>89.615134453403</v>
      </c>
      <c r="E19655" s="10">
        <v>174.98023309041642</v>
      </c>
      <c r="F19655" s="10">
        <v>173.6293230034683</v>
      </c>
      <c r="G19655" s="10">
        <v>179.08187919463086</v>
      </c>
      <c r="H19655" s="7">
        <v>0.0</v>
      </c>
      <c r="I19655" s="10">
        <v>0.0</v>
      </c>
      <c r="J19655" s="10">
        <v>98.5766478987433</v>
      </c>
      <c r="K19655" s="11">
        <f t="shared" si="1"/>
        <v>2795.326337</v>
      </c>
      <c r="L19655" s="7" t="str">
        <f t="shared" si="2"/>
        <v>N</v>
      </c>
      <c r="M19655" s="10">
        <f t="shared" si="3"/>
        <v>2795.326337</v>
      </c>
      <c r="N19655" s="7" t="str">
        <f t="shared" si="4"/>
        <v>N</v>
      </c>
      <c r="O19655" s="10">
        <f t="shared" si="5"/>
        <v>2795.326337</v>
      </c>
      <c r="P19655" s="10">
        <f t="shared" si="51"/>
        <v>87.09240023</v>
      </c>
      <c r="Q19655" s="8" t="s">
        <v>17</v>
      </c>
    </row>
    <row r="19656">
      <c r="A19656" s="7">
        <v>19655.0</v>
      </c>
      <c r="B19656" s="7">
        <v>3393.0</v>
      </c>
      <c r="C19656" s="8">
        <v>500.0</v>
      </c>
      <c r="D19656" s="9">
        <v>603.6799375</v>
      </c>
      <c r="E19656" s="10">
        <v>0.0</v>
      </c>
      <c r="F19656" s="10">
        <v>336.01053125</v>
      </c>
      <c r="G19656" s="10">
        <v>333.645</v>
      </c>
      <c r="H19656" s="7">
        <v>0.0</v>
      </c>
      <c r="I19656" s="10">
        <v>0.0</v>
      </c>
      <c r="J19656" s="10">
        <v>140.09930624999998</v>
      </c>
      <c r="K19656" s="11">
        <f t="shared" si="1"/>
        <v>5166.335469</v>
      </c>
      <c r="L19656" s="7" t="str">
        <f t="shared" si="2"/>
        <v>N</v>
      </c>
      <c r="M19656" s="10">
        <f t="shared" si="3"/>
        <v>5166.335469</v>
      </c>
      <c r="N19656" s="7" t="str">
        <f t="shared" si="4"/>
        <v>N</v>
      </c>
      <c r="O19656" s="10">
        <f t="shared" si="5"/>
        <v>5166.335469</v>
      </c>
      <c r="P19656" s="10">
        <f t="shared" si="51"/>
        <v>126.9884284</v>
      </c>
      <c r="Q19656" s="8" t="s">
        <v>17</v>
      </c>
    </row>
    <row r="19657">
      <c r="A19657" s="7">
        <v>19656.0</v>
      </c>
      <c r="B19657" s="7">
        <v>2381.0</v>
      </c>
      <c r="C19657" s="8">
        <v>500.0</v>
      </c>
      <c r="D19657" s="9">
        <v>147.7623</v>
      </c>
      <c r="E19657" s="10">
        <v>0.0</v>
      </c>
      <c r="F19657" s="10">
        <v>340.54592578125</v>
      </c>
      <c r="G19657" s="10">
        <v>247.02875</v>
      </c>
      <c r="H19657" s="7">
        <v>0.0</v>
      </c>
      <c r="I19657" s="10">
        <v>0.0</v>
      </c>
      <c r="J19657" s="10">
        <v>113.1305109375</v>
      </c>
      <c r="K19657" s="11">
        <f t="shared" si="1"/>
        <v>3616.336976</v>
      </c>
      <c r="L19657" s="7" t="str">
        <f t="shared" si="2"/>
        <v>N</v>
      </c>
      <c r="M19657" s="10">
        <f t="shared" si="3"/>
        <v>3616.336976</v>
      </c>
      <c r="N19657" s="7" t="str">
        <f t="shared" si="4"/>
        <v>N</v>
      </c>
      <c r="O19657" s="10">
        <f t="shared" si="5"/>
        <v>3616.336976</v>
      </c>
      <c r="P19657" s="10">
        <f t="shared" si="51"/>
        <v>100.6475481</v>
      </c>
      <c r="Q19657" s="8" t="s">
        <v>17</v>
      </c>
    </row>
    <row r="19658">
      <c r="A19658" s="7">
        <v>19657.0</v>
      </c>
      <c r="B19658" s="7">
        <v>5582.0</v>
      </c>
      <c r="C19658" s="8">
        <v>500.0</v>
      </c>
      <c r="D19658" s="9">
        <v>951.8108455622584</v>
      </c>
      <c r="E19658" s="10">
        <v>916.2759106506312</v>
      </c>
      <c r="F19658" s="10">
        <v>394.73463805444123</v>
      </c>
      <c r="G19658" s="10">
        <v>525.5045793397231</v>
      </c>
      <c r="H19658" s="7">
        <v>0.0</v>
      </c>
      <c r="I19658" s="10">
        <v>0.0</v>
      </c>
      <c r="J19658" s="10">
        <v>201.25906897987005</v>
      </c>
      <c r="K19658" s="11">
        <f t="shared" si="1"/>
        <v>7954.050063</v>
      </c>
      <c r="L19658" s="7" t="str">
        <f t="shared" si="2"/>
        <v>N</v>
      </c>
      <c r="M19658" s="10">
        <f t="shared" si="3"/>
        <v>7954.050063</v>
      </c>
      <c r="N19658" s="7" t="str">
        <f t="shared" si="4"/>
        <v>N</v>
      </c>
      <c r="O19658" s="10">
        <f t="shared" si="5"/>
        <v>7954.050063</v>
      </c>
      <c r="P19658" s="10">
        <f t="shared" si="51"/>
        <v>173.7138187</v>
      </c>
      <c r="Q19658" s="8" t="s">
        <v>17</v>
      </c>
    </row>
    <row r="19659">
      <c r="A19659" s="7">
        <v>19658.0</v>
      </c>
      <c r="B19659" s="7">
        <v>2812.0</v>
      </c>
      <c r="C19659" s="8">
        <v>500.0</v>
      </c>
      <c r="D19659" s="9">
        <v>271.78981569560045</v>
      </c>
      <c r="E19659" s="10">
        <v>425.1009252600873</v>
      </c>
      <c r="F19659" s="10">
        <v>194.93122027348394</v>
      </c>
      <c r="G19659" s="10">
        <v>264.2310344827586</v>
      </c>
      <c r="H19659" s="7">
        <v>0.0</v>
      </c>
      <c r="I19659" s="10">
        <v>0.0</v>
      </c>
      <c r="J19659" s="10">
        <v>123.64208828775267</v>
      </c>
      <c r="K19659" s="11">
        <f t="shared" si="1"/>
        <v>4042.95207</v>
      </c>
      <c r="L19659" s="7" t="str">
        <f t="shared" si="2"/>
        <v>N</v>
      </c>
      <c r="M19659" s="10">
        <f t="shared" si="3"/>
        <v>4042.95207</v>
      </c>
      <c r="N19659" s="7" t="str">
        <f t="shared" si="4"/>
        <v>N</v>
      </c>
      <c r="O19659" s="10">
        <f t="shared" si="5"/>
        <v>4042.95207</v>
      </c>
      <c r="P19659" s="10">
        <f t="shared" si="51"/>
        <v>108.0169786</v>
      </c>
      <c r="Q19659" s="8" t="s">
        <v>17</v>
      </c>
    </row>
    <row r="19660">
      <c r="A19660" s="7">
        <v>19659.0</v>
      </c>
      <c r="B19660" s="7">
        <v>2730.0</v>
      </c>
      <c r="C19660" s="8">
        <v>500.0</v>
      </c>
      <c r="D19660" s="9">
        <v>306.8526412369522</v>
      </c>
      <c r="E19660" s="10">
        <v>454.3053653570244</v>
      </c>
      <c r="F19660" s="10">
        <v>198.68156626853022</v>
      </c>
      <c r="G19660" s="10">
        <v>255.83367139959432</v>
      </c>
      <c r="H19660" s="7">
        <v>0.0</v>
      </c>
      <c r="I19660" s="10">
        <v>0.0</v>
      </c>
      <c r="J19660" s="10">
        <v>128.03923159527503</v>
      </c>
      <c r="K19660" s="11">
        <f t="shared" si="1"/>
        <v>3991.367879</v>
      </c>
      <c r="L19660" s="7" t="str">
        <f t="shared" si="2"/>
        <v>N</v>
      </c>
      <c r="M19660" s="10">
        <f t="shared" si="3"/>
        <v>3991.367879</v>
      </c>
      <c r="N19660" s="7" t="str">
        <f t="shared" si="4"/>
        <v>N</v>
      </c>
      <c r="O19660" s="10">
        <f t="shared" si="5"/>
        <v>3991.367879</v>
      </c>
      <c r="P19660" s="10">
        <f t="shared" si="51"/>
        <v>107.2396157</v>
      </c>
      <c r="Q19660" s="8" t="s">
        <v>17</v>
      </c>
    </row>
    <row r="19661">
      <c r="A19661" s="7">
        <v>19660.0</v>
      </c>
      <c r="B19661" s="7">
        <v>1527.0</v>
      </c>
      <c r="C19661" s="8">
        <v>500.0</v>
      </c>
      <c r="D19661" s="9">
        <v>142.07015250866414</v>
      </c>
      <c r="E19661" s="10">
        <v>0.0</v>
      </c>
      <c r="F19661" s="10">
        <v>165.93793813011973</v>
      </c>
      <c r="G19661" s="10">
        <v>150.76358695652172</v>
      </c>
      <c r="H19661" s="7">
        <v>0.0</v>
      </c>
      <c r="I19661" s="10">
        <v>0.0</v>
      </c>
      <c r="J19661" s="10">
        <v>87.51521394533711</v>
      </c>
      <c r="K19661" s="11">
        <f t="shared" si="1"/>
        <v>2485.771678</v>
      </c>
      <c r="L19661" s="7" t="str">
        <f t="shared" si="2"/>
        <v>N</v>
      </c>
      <c r="M19661" s="10">
        <f t="shared" si="3"/>
        <v>2485.771678</v>
      </c>
      <c r="N19661" s="7" t="str">
        <f t="shared" si="4"/>
        <v>N</v>
      </c>
      <c r="O19661" s="10">
        <f t="shared" si="5"/>
        <v>2485.771678</v>
      </c>
      <c r="P19661" s="10">
        <f t="shared" si="51"/>
        <v>82.03014563</v>
      </c>
      <c r="Q19661" s="8" t="s">
        <v>17</v>
      </c>
    </row>
    <row r="19662">
      <c r="A19662" s="7">
        <v>19661.0</v>
      </c>
      <c r="B19662" s="7">
        <v>5002.0</v>
      </c>
      <c r="C19662" s="8">
        <v>500.0</v>
      </c>
      <c r="D19662" s="9">
        <v>543.8286121387913</v>
      </c>
      <c r="E19662" s="10">
        <v>0.0</v>
      </c>
      <c r="F19662" s="10">
        <v>611.6681731622397</v>
      </c>
      <c r="G19662" s="10">
        <v>492.224145785877</v>
      </c>
      <c r="H19662" s="7">
        <v>0.0</v>
      </c>
      <c r="I19662" s="10">
        <v>0.0</v>
      </c>
      <c r="J19662" s="10">
        <v>197.95806331432485</v>
      </c>
      <c r="K19662" s="11">
        <f t="shared" si="1"/>
        <v>7149.720931</v>
      </c>
      <c r="L19662" s="7" t="str">
        <f t="shared" si="2"/>
        <v>N</v>
      </c>
      <c r="M19662" s="10">
        <f t="shared" si="3"/>
        <v>7149.720931</v>
      </c>
      <c r="N19662" s="7" t="str">
        <f t="shared" si="4"/>
        <v>N</v>
      </c>
      <c r="O19662" s="10">
        <f t="shared" si="5"/>
        <v>7149.720931</v>
      </c>
      <c r="P19662" s="10">
        <f t="shared" si="51"/>
        <v>159.8349421</v>
      </c>
      <c r="Q19662" s="8" t="s">
        <v>17</v>
      </c>
    </row>
    <row r="19663">
      <c r="A19663" s="7">
        <v>19662.0</v>
      </c>
      <c r="B19663" s="7">
        <v>2531.0</v>
      </c>
      <c r="C19663" s="8">
        <v>500.0</v>
      </c>
      <c r="D19663" s="9">
        <v>467.74242609467433</v>
      </c>
      <c r="E19663" s="10">
        <v>0.0</v>
      </c>
      <c r="F19663" s="10">
        <v>279.98666350737545</v>
      </c>
      <c r="G19663" s="10">
        <v>244.47735470941882</v>
      </c>
      <c r="H19663" s="7">
        <v>0.0</v>
      </c>
      <c r="I19663" s="10">
        <v>0.0</v>
      </c>
      <c r="J19663" s="10">
        <v>129.56245605439335</v>
      </c>
      <c r="K19663" s="11">
        <f t="shared" si="1"/>
        <v>4023.206444</v>
      </c>
      <c r="L19663" s="7" t="str">
        <f t="shared" si="2"/>
        <v>N</v>
      </c>
      <c r="M19663" s="10">
        <f t="shared" si="3"/>
        <v>4023.206444</v>
      </c>
      <c r="N19663" s="7" t="str">
        <f t="shared" si="4"/>
        <v>N</v>
      </c>
      <c r="O19663" s="10">
        <f t="shared" si="5"/>
        <v>4023.206444</v>
      </c>
      <c r="P19663" s="10">
        <f t="shared" si="51"/>
        <v>108.0171236</v>
      </c>
      <c r="Q19663" s="8" t="s">
        <v>17</v>
      </c>
    </row>
    <row r="19664">
      <c r="A19664" s="7">
        <v>19663.0</v>
      </c>
      <c r="B19664" s="7">
        <v>3982.0</v>
      </c>
      <c r="C19664" s="8">
        <v>500.0</v>
      </c>
      <c r="D19664" s="9">
        <v>332.7591666877099</v>
      </c>
      <c r="E19664" s="10">
        <v>469.4623776194908</v>
      </c>
      <c r="F19664" s="10">
        <v>0.0</v>
      </c>
      <c r="G19664" s="10">
        <v>348.17487437185935</v>
      </c>
      <c r="H19664" s="7">
        <v>0.0</v>
      </c>
      <c r="I19664" s="10">
        <v>2576.0919380823716</v>
      </c>
      <c r="J19664" s="10">
        <v>80.39818792454736</v>
      </c>
      <c r="K19664" s="11">
        <f t="shared" si="1"/>
        <v>5162.934041</v>
      </c>
      <c r="L19664" s="7" t="str">
        <f t="shared" si="2"/>
        <v>N</v>
      </c>
      <c r="M19664" s="10">
        <f t="shared" si="3"/>
        <v>2586.842103</v>
      </c>
      <c r="N19664" s="7" t="str">
        <f t="shared" si="4"/>
        <v>N</v>
      </c>
      <c r="O19664" s="10">
        <f t="shared" si="5"/>
        <v>2586.842103</v>
      </c>
      <c r="P19664" s="10">
        <f t="shared" si="51"/>
        <v>80.29601011</v>
      </c>
      <c r="Q19664" s="8" t="s">
        <v>17</v>
      </c>
    </row>
    <row r="19665">
      <c r="A19665" s="7">
        <v>19664.0</v>
      </c>
      <c r="B19665" s="7">
        <v>2782.0</v>
      </c>
      <c r="C19665" s="8">
        <v>500.0</v>
      </c>
      <c r="D19665" s="9">
        <v>474.16661716218005</v>
      </c>
      <c r="E19665" s="10">
        <v>0.0</v>
      </c>
      <c r="F19665" s="10">
        <v>445.226870574817</v>
      </c>
      <c r="G19665" s="10">
        <v>282.10260521042085</v>
      </c>
      <c r="H19665" s="7">
        <v>0.0</v>
      </c>
      <c r="I19665" s="10">
        <v>0.0</v>
      </c>
      <c r="J19665" s="10">
        <v>135.79419552531917</v>
      </c>
      <c r="K19665" s="11">
        <f t="shared" si="1"/>
        <v>4483.496093</v>
      </c>
      <c r="L19665" s="7" t="str">
        <f t="shared" si="2"/>
        <v>N</v>
      </c>
      <c r="M19665" s="10">
        <f t="shared" si="3"/>
        <v>4483.496093</v>
      </c>
      <c r="N19665" s="7" t="str">
        <f t="shared" si="4"/>
        <v>N</v>
      </c>
      <c r="O19665" s="10">
        <f t="shared" si="5"/>
        <v>4483.496093</v>
      </c>
      <c r="P19665" s="10">
        <f t="shared" si="51"/>
        <v>115.6250828</v>
      </c>
      <c r="Q19665" s="8" t="s">
        <v>17</v>
      </c>
    </row>
    <row r="19666">
      <c r="A19666" s="7">
        <v>19665.0</v>
      </c>
      <c r="B19666" s="7">
        <v>2201.0</v>
      </c>
      <c r="C19666" s="8">
        <v>500.0</v>
      </c>
      <c r="D19666" s="9">
        <v>445.2073184764681</v>
      </c>
      <c r="E19666" s="10">
        <v>361.3016053904619</v>
      </c>
      <c r="F19666" s="10">
        <v>113.52786621149937</v>
      </c>
      <c r="G19666" s="10">
        <v>203.20689655172413</v>
      </c>
      <c r="H19666" s="7">
        <v>0.0</v>
      </c>
      <c r="I19666" s="10">
        <v>0.0</v>
      </c>
      <c r="J19666" s="10">
        <v>104.62371984197</v>
      </c>
      <c r="K19666" s="11">
        <f t="shared" si="1"/>
        <v>3462.942081</v>
      </c>
      <c r="L19666" s="7" t="str">
        <f t="shared" si="2"/>
        <v>N</v>
      </c>
      <c r="M19666" s="10">
        <f t="shared" si="3"/>
        <v>3462.942081</v>
      </c>
      <c r="N19666" s="7" t="str">
        <f t="shared" si="4"/>
        <v>N</v>
      </c>
      <c r="O19666" s="10">
        <f t="shared" si="5"/>
        <v>3462.942081</v>
      </c>
      <c r="P19666" s="10">
        <f t="shared" si="51"/>
        <v>98.67523332</v>
      </c>
      <c r="Q19666" s="8" t="s">
        <v>17</v>
      </c>
    </row>
    <row r="19667">
      <c r="A19667" s="7">
        <v>19666.0</v>
      </c>
      <c r="B19667" s="7">
        <v>3609.0</v>
      </c>
      <c r="C19667" s="8">
        <v>500.0</v>
      </c>
      <c r="D19667" s="9">
        <v>563.6253219734496</v>
      </c>
      <c r="E19667" s="10">
        <v>684.546634599786</v>
      </c>
      <c r="F19667" s="10">
        <v>317.38124926660265</v>
      </c>
      <c r="G19667" s="10">
        <v>340.377253814147</v>
      </c>
      <c r="H19667" s="7">
        <v>0.0</v>
      </c>
      <c r="I19667" s="10">
        <v>0.0</v>
      </c>
      <c r="J19667" s="10">
        <v>164.16271513789795</v>
      </c>
      <c r="K19667" s="11">
        <f t="shared" si="1"/>
        <v>5330.383825</v>
      </c>
      <c r="L19667" s="7" t="str">
        <f t="shared" si="2"/>
        <v>N</v>
      </c>
      <c r="M19667" s="10">
        <f t="shared" si="3"/>
        <v>5330.383825</v>
      </c>
      <c r="N19667" s="7" t="str">
        <f t="shared" si="4"/>
        <v>N</v>
      </c>
      <c r="O19667" s="10">
        <f t="shared" si="5"/>
        <v>5330.383825</v>
      </c>
      <c r="P19667" s="10">
        <f t="shared" si="51"/>
        <v>129.8201183</v>
      </c>
      <c r="Q19667" s="8" t="s">
        <v>17</v>
      </c>
    </row>
    <row r="19668">
      <c r="A19668" s="7">
        <v>19667.0</v>
      </c>
      <c r="B19668" s="7">
        <v>2849.0</v>
      </c>
      <c r="C19668" s="8">
        <v>500.0</v>
      </c>
      <c r="D19668" s="9">
        <v>510.61500267857144</v>
      </c>
      <c r="E19668" s="10">
        <v>0.0</v>
      </c>
      <c r="F19668" s="10">
        <v>474.2212767857143</v>
      </c>
      <c r="G19668" s="10">
        <v>287.9525</v>
      </c>
      <c r="H19668" s="10">
        <v>551.4200892857143</v>
      </c>
      <c r="I19668" s="10">
        <v>0.0</v>
      </c>
      <c r="J19668" s="10">
        <v>136.75218214285715</v>
      </c>
      <c r="K19668" s="11">
        <f t="shared" si="1"/>
        <v>4070.36869</v>
      </c>
      <c r="L19668" s="7" t="str">
        <f t="shared" si="2"/>
        <v>N</v>
      </c>
      <c r="M19668" s="10">
        <f t="shared" si="3"/>
        <v>4621.788779</v>
      </c>
      <c r="N19668" s="7" t="str">
        <f t="shared" si="4"/>
        <v>N</v>
      </c>
      <c r="O19668" s="10">
        <f t="shared" si="5"/>
        <v>4070.36869</v>
      </c>
      <c r="P19668" s="10">
        <f t="shared" si="51"/>
        <v>108.0834914</v>
      </c>
      <c r="Q19668" s="8" t="s">
        <v>17</v>
      </c>
    </row>
    <row r="19669">
      <c r="A19669" s="7">
        <v>19668.0</v>
      </c>
      <c r="B19669" s="7">
        <v>1375.0</v>
      </c>
      <c r="C19669" s="8">
        <v>500.0</v>
      </c>
      <c r="D19669" s="9">
        <v>328.24895833333335</v>
      </c>
      <c r="E19669" s="10">
        <v>132.77083698232323</v>
      </c>
      <c r="F19669" s="10">
        <v>217.71614583333334</v>
      </c>
      <c r="G19669" s="10">
        <v>139.79166666666666</v>
      </c>
      <c r="H19669" s="7">
        <v>0.0</v>
      </c>
      <c r="I19669" s="10">
        <v>0.0</v>
      </c>
      <c r="J19669" s="10">
        <v>90.4359375</v>
      </c>
      <c r="K19669" s="11">
        <f t="shared" si="1"/>
        <v>2560.756771</v>
      </c>
      <c r="L19669" s="7" t="str">
        <f t="shared" si="2"/>
        <v>N</v>
      </c>
      <c r="M19669" s="10">
        <f t="shared" si="3"/>
        <v>2560.756771</v>
      </c>
      <c r="N19669" s="7" t="str">
        <f t="shared" si="4"/>
        <v>N</v>
      </c>
      <c r="O19669" s="10">
        <f t="shared" si="5"/>
        <v>2560.756771</v>
      </c>
      <c r="P19669" s="10">
        <f t="shared" si="51"/>
        <v>83.57737188</v>
      </c>
      <c r="Q19669" s="8" t="s">
        <v>17</v>
      </c>
    </row>
    <row r="19670">
      <c r="A19670" s="7">
        <v>19669.0</v>
      </c>
      <c r="B19670" s="7">
        <v>2093.0</v>
      </c>
      <c r="C19670" s="8">
        <v>500.0</v>
      </c>
      <c r="D19670" s="9">
        <v>151.15863732477092</v>
      </c>
      <c r="E19670" s="10">
        <v>302.69977739485716</v>
      </c>
      <c r="F19670" s="10">
        <v>61.13033127104707</v>
      </c>
      <c r="G19670" s="10">
        <v>188.92566371681417</v>
      </c>
      <c r="H19670" s="7">
        <v>0.0</v>
      </c>
      <c r="I19670" s="10">
        <v>0.0</v>
      </c>
      <c r="J19670" s="10">
        <v>96.69706946511081</v>
      </c>
      <c r="K19670" s="11">
        <f t="shared" si="1"/>
        <v>2994.214632</v>
      </c>
      <c r="L19670" s="7" t="str">
        <f t="shared" si="2"/>
        <v>N</v>
      </c>
      <c r="M19670" s="10">
        <f t="shared" si="3"/>
        <v>2994.214632</v>
      </c>
      <c r="N19670" s="7" t="str">
        <f t="shared" si="4"/>
        <v>N</v>
      </c>
      <c r="O19670" s="10">
        <f t="shared" si="5"/>
        <v>2994.214632</v>
      </c>
      <c r="P19670" s="10">
        <f t="shared" si="51"/>
        <v>90.49520143</v>
      </c>
      <c r="Q19670" s="8" t="s">
        <v>17</v>
      </c>
    </row>
    <row r="19671">
      <c r="A19671" s="7">
        <v>19670.0</v>
      </c>
      <c r="B19671" s="7">
        <v>6918.0</v>
      </c>
      <c r="C19671" s="8">
        <v>500.0</v>
      </c>
      <c r="D19671" s="9">
        <v>461.8116764077764</v>
      </c>
      <c r="E19671" s="10">
        <v>585.0099453893431</v>
      </c>
      <c r="F19671" s="10">
        <v>832.5931666005584</v>
      </c>
      <c r="G19671" s="10">
        <v>679.466450567261</v>
      </c>
      <c r="H19671" s="7">
        <v>0.0</v>
      </c>
      <c r="I19671" s="10">
        <v>0.0</v>
      </c>
      <c r="J19671" s="10">
        <v>257.5488195351061</v>
      </c>
      <c r="K19671" s="11">
        <f t="shared" si="1"/>
        <v>9391.871294</v>
      </c>
      <c r="L19671" s="7" t="str">
        <f t="shared" si="2"/>
        <v>N</v>
      </c>
      <c r="M19671" s="10">
        <f t="shared" si="3"/>
        <v>9391.871294</v>
      </c>
      <c r="N19671" s="7" t="str">
        <f t="shared" si="4"/>
        <v>N</v>
      </c>
      <c r="O19671" s="10">
        <f t="shared" si="5"/>
        <v>9391.871294</v>
      </c>
      <c r="P19671" s="10">
        <f t="shared" si="51"/>
        <v>196.8232872</v>
      </c>
      <c r="Q19671" s="8" t="s">
        <v>17</v>
      </c>
    </row>
    <row r="19672">
      <c r="A19672" s="7">
        <v>19671.0</v>
      </c>
      <c r="B19672" s="7">
        <v>4366.0</v>
      </c>
      <c r="C19672" s="8">
        <v>500.0</v>
      </c>
      <c r="D19672" s="9">
        <v>276.9024534426211</v>
      </c>
      <c r="E19672" s="10">
        <v>646.8753631178913</v>
      </c>
      <c r="F19672" s="10">
        <v>278.0145114885754</v>
      </c>
      <c r="G19672" s="10">
        <v>408.45157750342935</v>
      </c>
      <c r="H19672" s="7">
        <v>0.0</v>
      </c>
      <c r="I19672" s="10">
        <v>0.0</v>
      </c>
      <c r="J19672" s="10">
        <v>166.80870689314526</v>
      </c>
      <c r="K19672" s="11">
        <f t="shared" si="1"/>
        <v>5829.368542</v>
      </c>
      <c r="L19672" s="7" t="str">
        <f t="shared" si="2"/>
        <v>N</v>
      </c>
      <c r="M19672" s="10">
        <f t="shared" si="3"/>
        <v>5829.368542</v>
      </c>
      <c r="N19672" s="7" t="str">
        <f t="shared" si="4"/>
        <v>N</v>
      </c>
      <c r="O19672" s="10">
        <f t="shared" si="5"/>
        <v>5829.368542</v>
      </c>
      <c r="P19672" s="10">
        <f t="shared" si="51"/>
        <v>137.5765054</v>
      </c>
      <c r="Q19672" s="8" t="s">
        <v>17</v>
      </c>
    </row>
    <row r="19673">
      <c r="A19673" s="7">
        <v>19672.0</v>
      </c>
      <c r="B19673" s="7">
        <v>3275.0</v>
      </c>
      <c r="C19673" s="8">
        <v>500.0</v>
      </c>
      <c r="D19673" s="9">
        <v>192.70511094674555</v>
      </c>
      <c r="E19673" s="10">
        <v>0.0</v>
      </c>
      <c r="F19673" s="10">
        <v>439.50288461538463</v>
      </c>
      <c r="G19673" s="10">
        <v>330.0192307692308</v>
      </c>
      <c r="H19673" s="7">
        <v>0.0</v>
      </c>
      <c r="I19673" s="10">
        <v>0.0</v>
      </c>
      <c r="J19673" s="10">
        <v>148.75482248520711</v>
      </c>
      <c r="K19673" s="11">
        <f t="shared" si="1"/>
        <v>4737.227226</v>
      </c>
      <c r="L19673" s="7" t="str">
        <f t="shared" si="2"/>
        <v>N</v>
      </c>
      <c r="M19673" s="10">
        <f t="shared" si="3"/>
        <v>4737.227226</v>
      </c>
      <c r="N19673" s="7" t="str">
        <f t="shared" si="4"/>
        <v>N</v>
      </c>
      <c r="O19673" s="10">
        <f t="shared" si="5"/>
        <v>4737.227226</v>
      </c>
      <c r="P19673" s="10">
        <f t="shared" si="51"/>
        <v>119.3297439</v>
      </c>
      <c r="Q19673" s="8" t="s">
        <v>17</v>
      </c>
    </row>
    <row r="19674">
      <c r="A19674" s="7">
        <v>19673.0</v>
      </c>
      <c r="B19674" s="7">
        <v>1992.0</v>
      </c>
      <c r="C19674" s="8">
        <v>500.0</v>
      </c>
      <c r="D19674" s="9">
        <v>346.8465143635054</v>
      </c>
      <c r="E19674" s="10">
        <v>252.10054252239456</v>
      </c>
      <c r="F19674" s="10">
        <v>275.2750113996075</v>
      </c>
      <c r="G19674" s="10">
        <v>196.63958868894602</v>
      </c>
      <c r="H19674" s="12">
        <v>500.0</v>
      </c>
      <c r="I19674" s="10">
        <v>0.0</v>
      </c>
      <c r="J19674" s="10">
        <v>96.89680401266182</v>
      </c>
      <c r="K19674" s="11">
        <f t="shared" si="1"/>
        <v>2810.761114</v>
      </c>
      <c r="L19674" s="7" t="str">
        <f t="shared" si="2"/>
        <v>N</v>
      </c>
      <c r="M19674" s="10">
        <f t="shared" si="3"/>
        <v>3310.761114</v>
      </c>
      <c r="N19674" s="7" t="str">
        <f t="shared" si="4"/>
        <v>N</v>
      </c>
      <c r="O19674" s="10">
        <f t="shared" si="5"/>
        <v>2810.761114</v>
      </c>
      <c r="P19674" s="10">
        <f t="shared" si="51"/>
        <v>87.05418746</v>
      </c>
      <c r="Q19674" s="8" t="s">
        <v>17</v>
      </c>
    </row>
    <row r="19675">
      <c r="A19675" s="7">
        <v>19674.0</v>
      </c>
      <c r="B19675" s="7">
        <v>1858.0</v>
      </c>
      <c r="C19675" s="8">
        <v>500.0</v>
      </c>
      <c r="D19675" s="9">
        <v>80.1550848</v>
      </c>
      <c r="E19675" s="10">
        <v>0.0</v>
      </c>
      <c r="F19675" s="10">
        <v>171.760896</v>
      </c>
      <c r="G19675" s="10">
        <v>181.3408</v>
      </c>
      <c r="H19675" s="7">
        <v>0.0</v>
      </c>
      <c r="I19675" s="10">
        <v>0.0</v>
      </c>
      <c r="J19675" s="10">
        <v>95.04102912</v>
      </c>
      <c r="K19675" s="11">
        <f t="shared" si="1"/>
        <v>2791.256781</v>
      </c>
      <c r="L19675" s="7" t="str">
        <f t="shared" si="2"/>
        <v>N</v>
      </c>
      <c r="M19675" s="10">
        <f t="shared" si="3"/>
        <v>2791.256781</v>
      </c>
      <c r="N19675" s="7" t="str">
        <f t="shared" si="4"/>
        <v>N</v>
      </c>
      <c r="O19675" s="10">
        <f t="shared" si="5"/>
        <v>2791.256781</v>
      </c>
      <c r="P19675" s="10">
        <f t="shared" si="51"/>
        <v>86.97848765</v>
      </c>
      <c r="Q19675" s="8" t="s">
        <v>17</v>
      </c>
    </row>
    <row r="19676">
      <c r="A19676" s="7">
        <v>19675.0</v>
      </c>
      <c r="B19676" s="7">
        <v>3409.0</v>
      </c>
      <c r="C19676" s="8">
        <v>500.0</v>
      </c>
      <c r="D19676" s="9">
        <v>389.77422408781314</v>
      </c>
      <c r="E19676" s="10">
        <v>0.0</v>
      </c>
      <c r="F19676" s="10">
        <v>553.4112161246793</v>
      </c>
      <c r="G19676" s="10">
        <v>354.28406466512706</v>
      </c>
      <c r="H19676" s="7">
        <v>0.0</v>
      </c>
      <c r="I19676" s="10">
        <v>0.0</v>
      </c>
      <c r="J19676" s="10">
        <v>148.86420803353798</v>
      </c>
      <c r="K19676" s="11">
        <f t="shared" si="1"/>
        <v>5206.469505</v>
      </c>
      <c r="L19676" s="7" t="str">
        <f t="shared" si="2"/>
        <v>N</v>
      </c>
      <c r="M19676" s="10">
        <f t="shared" si="3"/>
        <v>5206.469505</v>
      </c>
      <c r="N19676" s="7" t="str">
        <f t="shared" si="4"/>
        <v>N</v>
      </c>
      <c r="O19676" s="10">
        <f t="shared" si="5"/>
        <v>5206.469505</v>
      </c>
      <c r="P19676" s="10">
        <f t="shared" si="51"/>
        <v>127.3393379</v>
      </c>
      <c r="Q19676" s="8" t="s">
        <v>17</v>
      </c>
    </row>
    <row r="19677">
      <c r="A19677" s="7">
        <v>19676.0</v>
      </c>
      <c r="B19677" s="7">
        <v>2103.0</v>
      </c>
      <c r="C19677" s="8">
        <v>500.0</v>
      </c>
      <c r="D19677" s="9">
        <v>211.1680824094105</v>
      </c>
      <c r="E19677" s="10">
        <v>275.4039196691613</v>
      </c>
      <c r="F19677" s="10">
        <v>189.9395450243375</v>
      </c>
      <c r="G19677" s="10">
        <v>201.74127906976744</v>
      </c>
      <c r="H19677" s="7">
        <v>0.0</v>
      </c>
      <c r="I19677" s="10">
        <v>0.0</v>
      </c>
      <c r="J19677" s="10">
        <v>106.14268692536507</v>
      </c>
      <c r="K19677" s="11">
        <f t="shared" si="1"/>
        <v>3205.848907</v>
      </c>
      <c r="L19677" s="7" t="str">
        <f t="shared" si="2"/>
        <v>N</v>
      </c>
      <c r="M19677" s="10">
        <f t="shared" si="3"/>
        <v>3205.848907</v>
      </c>
      <c r="N19677" s="7" t="str">
        <f t="shared" si="4"/>
        <v>N</v>
      </c>
      <c r="O19677" s="10">
        <f t="shared" si="5"/>
        <v>3205.848907</v>
      </c>
      <c r="P19677" s="10">
        <f t="shared" si="51"/>
        <v>94.07393729</v>
      </c>
      <c r="Q19677" s="8" t="s">
        <v>17</v>
      </c>
    </row>
    <row r="19678">
      <c r="A19678" s="7">
        <v>19677.0</v>
      </c>
      <c r="B19678" s="7">
        <v>1320.0</v>
      </c>
      <c r="C19678" s="8">
        <v>500.0</v>
      </c>
      <c r="D19678" s="9">
        <v>71.21832892249527</v>
      </c>
      <c r="E19678" s="10">
        <v>0.0</v>
      </c>
      <c r="F19678" s="10">
        <v>161.35402646502837</v>
      </c>
      <c r="G19678" s="10">
        <v>129.70434782608694</v>
      </c>
      <c r="H19678" s="7">
        <v>0.0</v>
      </c>
      <c r="I19678" s="10">
        <v>0.0</v>
      </c>
      <c r="J19678" s="10">
        <v>87.9101247637051</v>
      </c>
      <c r="K19678" s="11">
        <f t="shared" si="1"/>
        <v>2182.276703</v>
      </c>
      <c r="L19678" s="7" t="str">
        <f t="shared" si="2"/>
        <v>N</v>
      </c>
      <c r="M19678" s="10">
        <f t="shared" si="3"/>
        <v>2182.276703</v>
      </c>
      <c r="N19678" s="7" t="str">
        <f t="shared" si="4"/>
        <v>N</v>
      </c>
      <c r="O19678" s="10">
        <f t="shared" si="5"/>
        <v>2182.276703</v>
      </c>
      <c r="P19678" s="10">
        <f t="shared" si="51"/>
        <v>76.9463024</v>
      </c>
      <c r="Q19678" s="8" t="s">
        <v>17</v>
      </c>
    </row>
    <row r="19679">
      <c r="A19679" s="7">
        <v>19678.0</v>
      </c>
      <c r="B19679" s="7">
        <v>1652.0</v>
      </c>
      <c r="C19679" s="8">
        <v>500.0</v>
      </c>
      <c r="D19679" s="9">
        <v>0.0</v>
      </c>
      <c r="E19679" s="10">
        <v>0.0</v>
      </c>
      <c r="F19679" s="10">
        <v>124.05191263729327</v>
      </c>
      <c r="G19679" s="10">
        <v>161.4876404494382</v>
      </c>
      <c r="H19679" s="7">
        <v>0.0</v>
      </c>
      <c r="I19679" s="10">
        <v>0.0</v>
      </c>
      <c r="J19679" s="10">
        <v>87.4270622396162</v>
      </c>
      <c r="K19679" s="11">
        <f t="shared" si="1"/>
        <v>2437.539553</v>
      </c>
      <c r="L19679" s="7" t="str">
        <f t="shared" si="2"/>
        <v>N</v>
      </c>
      <c r="M19679" s="10">
        <f t="shared" si="3"/>
        <v>2437.539553</v>
      </c>
      <c r="N19679" s="7" t="str">
        <f t="shared" si="4"/>
        <v>N</v>
      </c>
      <c r="O19679" s="10">
        <f t="shared" si="5"/>
        <v>2437.539553</v>
      </c>
      <c r="P19679" s="10">
        <f t="shared" si="51"/>
        <v>80.96893443</v>
      </c>
      <c r="Q19679" s="8" t="s">
        <v>17</v>
      </c>
    </row>
    <row r="19680">
      <c r="A19680" s="7">
        <v>19679.0</v>
      </c>
      <c r="B19680" s="7">
        <v>3027.0</v>
      </c>
      <c r="C19680" s="8">
        <v>500.0</v>
      </c>
      <c r="D19680" s="9">
        <v>279.27</v>
      </c>
      <c r="E19680" s="10">
        <v>366.28743563232115</v>
      </c>
      <c r="F19680" s="10">
        <v>398.1560240963855</v>
      </c>
      <c r="G19680" s="10">
        <v>302.7</v>
      </c>
      <c r="H19680" s="12">
        <v>500.0</v>
      </c>
      <c r="I19680" s="10">
        <v>0.0</v>
      </c>
      <c r="J19680" s="10">
        <v>120.00759036144578</v>
      </c>
      <c r="K19680" s="11">
        <f t="shared" si="1"/>
        <v>4007.126024</v>
      </c>
      <c r="L19680" s="7" t="str">
        <f t="shared" si="2"/>
        <v>N</v>
      </c>
      <c r="M19680" s="10">
        <f t="shared" si="3"/>
        <v>4507.126024</v>
      </c>
      <c r="N19680" s="7" t="str">
        <f t="shared" si="4"/>
        <v>N</v>
      </c>
      <c r="O19680" s="10">
        <f t="shared" si="5"/>
        <v>4007.126024</v>
      </c>
      <c r="P19680" s="10">
        <f t="shared" si="51"/>
        <v>106.6796684</v>
      </c>
      <c r="Q19680" s="8" t="s">
        <v>17</v>
      </c>
    </row>
    <row r="19681">
      <c r="A19681" s="7">
        <v>19680.0</v>
      </c>
      <c r="B19681" s="7">
        <v>2641.0</v>
      </c>
      <c r="C19681" s="8">
        <v>500.0</v>
      </c>
      <c r="D19681" s="9">
        <v>303.2188287579553</v>
      </c>
      <c r="E19681" s="10">
        <v>0.0</v>
      </c>
      <c r="F19681" s="10">
        <v>339.7378847762492</v>
      </c>
      <c r="G19681" s="10">
        <v>259.9835931091058</v>
      </c>
      <c r="H19681" s="7">
        <v>0.0</v>
      </c>
      <c r="I19681" s="10">
        <v>0.0</v>
      </c>
      <c r="J19681" s="10">
        <v>130.58329121692964</v>
      </c>
      <c r="K19681" s="11">
        <f t="shared" si="1"/>
        <v>4043.940307</v>
      </c>
      <c r="L19681" s="7" t="str">
        <f t="shared" si="2"/>
        <v>N</v>
      </c>
      <c r="M19681" s="10">
        <f t="shared" si="3"/>
        <v>4043.940307</v>
      </c>
      <c r="N19681" s="7" t="str">
        <f t="shared" si="4"/>
        <v>N</v>
      </c>
      <c r="O19681" s="10">
        <f t="shared" si="5"/>
        <v>4043.940307</v>
      </c>
      <c r="P19681" s="10">
        <f t="shared" si="51"/>
        <v>108.1112208</v>
      </c>
      <c r="Q19681" s="8" t="s">
        <v>17</v>
      </c>
    </row>
    <row r="19682">
      <c r="A19682" s="7">
        <v>19681.0</v>
      </c>
      <c r="B19682" s="7">
        <v>7349.0</v>
      </c>
      <c r="C19682" s="8">
        <v>500.0</v>
      </c>
      <c r="D19682" s="9">
        <v>1109.5215907769416</v>
      </c>
      <c r="E19682" s="10">
        <v>0.0</v>
      </c>
      <c r="F19682" s="10">
        <v>1092.8787669152875</v>
      </c>
      <c r="G19682" s="10">
        <v>737.6279138827023</v>
      </c>
      <c r="H19682" s="7">
        <v>0.0</v>
      </c>
      <c r="I19682" s="10">
        <v>0.0</v>
      </c>
      <c r="J19682" s="10">
        <v>274.0518329219046</v>
      </c>
      <c r="K19682" s="11">
        <f t="shared" si="1"/>
        <v>10789.02827</v>
      </c>
      <c r="L19682" s="7" t="str">
        <f t="shared" si="2"/>
        <v>N</v>
      </c>
      <c r="M19682" s="10">
        <f t="shared" si="3"/>
        <v>10789.02827</v>
      </c>
      <c r="N19682" s="7" t="str">
        <f t="shared" si="4"/>
        <v>N</v>
      </c>
      <c r="O19682" s="10">
        <f t="shared" si="5"/>
        <v>10789.02827</v>
      </c>
      <c r="P19682" s="10">
        <f t="shared" si="51"/>
        <v>220.9252064</v>
      </c>
      <c r="Q19682" s="8" t="s">
        <v>17</v>
      </c>
    </row>
    <row r="19683">
      <c r="A19683" s="7">
        <v>19682.0</v>
      </c>
      <c r="B19683" s="7">
        <v>4793.0</v>
      </c>
      <c r="C19683" s="8">
        <v>500.0</v>
      </c>
      <c r="D19683" s="9">
        <v>311.32530584990565</v>
      </c>
      <c r="E19683" s="10">
        <v>0.0</v>
      </c>
      <c r="F19683" s="10">
        <v>489.2254806212803</v>
      </c>
      <c r="G19683" s="10">
        <v>464.28578313253007</v>
      </c>
      <c r="H19683" s="12">
        <v>500.0</v>
      </c>
      <c r="I19683" s="10">
        <v>0.0</v>
      </c>
      <c r="J19683" s="10">
        <v>172.3407943097692</v>
      </c>
      <c r="K19683" s="11">
        <f t="shared" si="1"/>
        <v>6057.83657</v>
      </c>
      <c r="L19683" s="7" t="str">
        <f t="shared" si="2"/>
        <v>N</v>
      </c>
      <c r="M19683" s="10">
        <f t="shared" si="3"/>
        <v>6557.83657</v>
      </c>
      <c r="N19683" s="7" t="str">
        <f t="shared" si="4"/>
        <v>N</v>
      </c>
      <c r="O19683" s="10">
        <f t="shared" si="5"/>
        <v>6057.83657</v>
      </c>
      <c r="P19683" s="10">
        <f t="shared" si="51"/>
        <v>140.6839142</v>
      </c>
      <c r="Q19683" s="8" t="s">
        <v>17</v>
      </c>
    </row>
    <row r="19684">
      <c r="A19684" s="7">
        <v>19683.0</v>
      </c>
      <c r="B19684" s="7">
        <v>4020.0</v>
      </c>
      <c r="C19684" s="8">
        <v>500.0</v>
      </c>
      <c r="D19684" s="9">
        <v>566.7792763157895</v>
      </c>
      <c r="E19684" s="10">
        <v>502.8392086545407</v>
      </c>
      <c r="F19684" s="10">
        <v>0.0</v>
      </c>
      <c r="G19684" s="10">
        <v>351.75</v>
      </c>
      <c r="H19684" s="7">
        <v>0.0</v>
      </c>
      <c r="I19684" s="10">
        <v>0.0</v>
      </c>
      <c r="J19684" s="10">
        <v>140.57911184210525</v>
      </c>
      <c r="K19684" s="11">
        <f t="shared" si="1"/>
        <v>5438.529276</v>
      </c>
      <c r="L19684" s="7" t="str">
        <f t="shared" si="2"/>
        <v>N</v>
      </c>
      <c r="M19684" s="10">
        <f t="shared" si="3"/>
        <v>5438.529276</v>
      </c>
      <c r="N19684" s="7" t="str">
        <f t="shared" si="4"/>
        <v>N</v>
      </c>
      <c r="O19684" s="10">
        <f t="shared" si="5"/>
        <v>5438.529276</v>
      </c>
      <c r="P19684" s="10">
        <f t="shared" si="51"/>
        <v>131.562027</v>
      </c>
      <c r="Q19684" s="8" t="s">
        <v>17</v>
      </c>
    </row>
    <row r="19685">
      <c r="A19685" s="7">
        <v>19684.0</v>
      </c>
      <c r="B19685" s="7">
        <v>5742.0</v>
      </c>
      <c r="C19685" s="8">
        <v>500.0</v>
      </c>
      <c r="D19685" s="9">
        <v>995.8534823771724</v>
      </c>
      <c r="E19685" s="10">
        <v>827.2468141219824</v>
      </c>
      <c r="F19685" s="10">
        <v>394.1226156565175</v>
      </c>
      <c r="G19685" s="10">
        <v>538.3492323439099</v>
      </c>
      <c r="H19685" s="7">
        <v>0.0</v>
      </c>
      <c r="I19685" s="10">
        <v>0.0</v>
      </c>
      <c r="J19685" s="10">
        <v>232.03275118933</v>
      </c>
      <c r="K19685" s="11">
        <f t="shared" si="1"/>
        <v>8170.32533</v>
      </c>
      <c r="L19685" s="7" t="str">
        <f t="shared" si="2"/>
        <v>N</v>
      </c>
      <c r="M19685" s="10">
        <f t="shared" si="3"/>
        <v>8170.32533</v>
      </c>
      <c r="N19685" s="7" t="str">
        <f t="shared" si="4"/>
        <v>N</v>
      </c>
      <c r="O19685" s="10">
        <f t="shared" si="5"/>
        <v>8170.32533</v>
      </c>
      <c r="P19685" s="10">
        <f t="shared" si="51"/>
        <v>177.3755698</v>
      </c>
      <c r="Q19685" s="8" t="s">
        <v>17</v>
      </c>
    </row>
    <row r="19686">
      <c r="A19686" s="7">
        <v>19685.0</v>
      </c>
      <c r="B19686" s="7">
        <v>4039.0</v>
      </c>
      <c r="C19686" s="8">
        <v>500.0</v>
      </c>
      <c r="D19686" s="9">
        <v>412.2712265625</v>
      </c>
      <c r="E19686" s="10">
        <v>474.10729259389274</v>
      </c>
      <c r="F19686" s="10">
        <v>319.28614013671876</v>
      </c>
      <c r="G19686" s="10">
        <v>384.96718749999997</v>
      </c>
      <c r="H19686" s="7">
        <v>0.0</v>
      </c>
      <c r="I19686" s="10">
        <v>0.0</v>
      </c>
      <c r="J19686" s="10">
        <v>154.6017099609375</v>
      </c>
      <c r="K19686" s="11">
        <f t="shared" si="1"/>
        <v>5655.524554</v>
      </c>
      <c r="L19686" s="7" t="str">
        <f t="shared" si="2"/>
        <v>N</v>
      </c>
      <c r="M19686" s="10">
        <f t="shared" si="3"/>
        <v>5655.524554</v>
      </c>
      <c r="N19686" s="7" t="str">
        <f t="shared" si="4"/>
        <v>N</v>
      </c>
      <c r="O19686" s="10">
        <f t="shared" si="5"/>
        <v>5655.524554</v>
      </c>
      <c r="P19686" s="10">
        <f t="shared" si="51"/>
        <v>134.8700326</v>
      </c>
      <c r="Q19686" s="8" t="s">
        <v>17</v>
      </c>
    </row>
    <row r="19687">
      <c r="A19687" s="13">
        <v>19686.0</v>
      </c>
      <c r="B19687" s="13">
        <v>22722.0</v>
      </c>
      <c r="C19687" s="32">
        <v>2200.0</v>
      </c>
      <c r="D19687" s="20">
        <v>0.0</v>
      </c>
      <c r="E19687" s="16">
        <v>0.0</v>
      </c>
      <c r="F19687" s="16">
        <v>0.0</v>
      </c>
      <c r="G19687" s="16">
        <v>1988.175</v>
      </c>
      <c r="H19687" s="13">
        <v>0.0</v>
      </c>
      <c r="I19687" s="16">
        <v>0.0</v>
      </c>
      <c r="J19687" s="21">
        <v>0.0</v>
      </c>
      <c r="K19687" s="18">
        <f t="shared" si="1"/>
        <v>26910.175</v>
      </c>
      <c r="L19687" s="13" t="str">
        <f t="shared" si="2"/>
        <v>N</v>
      </c>
      <c r="M19687" s="16">
        <f t="shared" si="3"/>
        <v>26910.175</v>
      </c>
      <c r="N19687" s="13" t="str">
        <f t="shared" si="4"/>
        <v>N</v>
      </c>
      <c r="O19687" s="16">
        <f t="shared" si="5"/>
        <v>26910.175</v>
      </c>
      <c r="P19687" s="17">
        <v>0.0</v>
      </c>
      <c r="Q19687" s="14" t="s">
        <v>23</v>
      </c>
    </row>
    <row r="19688">
      <c r="A19688" s="7">
        <v>19687.0</v>
      </c>
      <c r="B19688" s="7">
        <v>2356.0</v>
      </c>
      <c r="C19688" s="8">
        <v>500.0</v>
      </c>
      <c r="D19688" s="9">
        <v>154.5132590214147</v>
      </c>
      <c r="E19688" s="10">
        <v>164.64668313576902</v>
      </c>
      <c r="F19688" s="10">
        <v>227.22538091384516</v>
      </c>
      <c r="G19688" s="10">
        <v>230.73510324483775</v>
      </c>
      <c r="H19688" s="12">
        <v>500.0</v>
      </c>
      <c r="I19688" s="10">
        <v>0.0</v>
      </c>
      <c r="J19688" s="10">
        <v>94.29853307924574</v>
      </c>
      <c r="K19688" s="11">
        <f t="shared" si="1"/>
        <v>2968.473743</v>
      </c>
      <c r="L19688" s="7" t="str">
        <f t="shared" si="2"/>
        <v>N</v>
      </c>
      <c r="M19688" s="10">
        <f t="shared" si="3"/>
        <v>3468.473743</v>
      </c>
      <c r="N19688" s="7" t="str">
        <f t="shared" si="4"/>
        <v>N</v>
      </c>
      <c r="O19688" s="10">
        <f t="shared" si="5"/>
        <v>2968.473743</v>
      </c>
      <c r="P19688" s="10">
        <f t="shared" ref="P19688:P19786" si="52">IF(J19688=40,40,(IF((B19688+C19688+D19688+F19688-H19688-I19688)&lt;0,0,(B19688+C19688+D19688+F19688-H19688-I19688))*0.018)+40)</f>
        <v>89.27929552</v>
      </c>
      <c r="Q19688" s="8" t="s">
        <v>17</v>
      </c>
    </row>
    <row r="19689">
      <c r="A19689" s="7">
        <v>19688.0</v>
      </c>
      <c r="B19689" s="7">
        <v>2155.0</v>
      </c>
      <c r="C19689" s="8">
        <v>500.0</v>
      </c>
      <c r="D19689" s="9">
        <v>220.33341708542713</v>
      </c>
      <c r="E19689" s="10">
        <v>194.04467169275185</v>
      </c>
      <c r="F19689" s="10">
        <v>287.8728062422666</v>
      </c>
      <c r="G19689" s="10">
        <v>213.33417085427138</v>
      </c>
      <c r="H19689" s="7">
        <v>0.0</v>
      </c>
      <c r="I19689" s="10">
        <v>0.0</v>
      </c>
      <c r="J19689" s="10">
        <v>118.47073179970204</v>
      </c>
      <c r="K19689" s="11">
        <f t="shared" si="1"/>
        <v>3376.540394</v>
      </c>
      <c r="L19689" s="7" t="str">
        <f t="shared" si="2"/>
        <v>N</v>
      </c>
      <c r="M19689" s="10">
        <f t="shared" si="3"/>
        <v>3376.540394</v>
      </c>
      <c r="N19689" s="7" t="str">
        <f t="shared" si="4"/>
        <v>N</v>
      </c>
      <c r="O19689" s="10">
        <f t="shared" si="5"/>
        <v>3376.540394</v>
      </c>
      <c r="P19689" s="10">
        <f t="shared" si="52"/>
        <v>96.93771202</v>
      </c>
      <c r="Q19689" s="8" t="s">
        <v>17</v>
      </c>
    </row>
    <row r="19690">
      <c r="A19690" s="7">
        <v>19689.0</v>
      </c>
      <c r="B19690" s="7">
        <v>6690.0</v>
      </c>
      <c r="C19690" s="8">
        <v>500.0</v>
      </c>
      <c r="D19690" s="9">
        <v>1090.611328125</v>
      </c>
      <c r="E19690" s="10">
        <v>1475.9610345650576</v>
      </c>
      <c r="F19690" s="10">
        <v>0.0</v>
      </c>
      <c r="G19690" s="10">
        <v>585.375</v>
      </c>
      <c r="H19690" s="7">
        <v>0.0</v>
      </c>
      <c r="I19690" s="10">
        <v>0.0</v>
      </c>
      <c r="J19690" s="10">
        <v>211.5125</v>
      </c>
      <c r="K19690" s="11">
        <f t="shared" si="1"/>
        <v>8865.986328</v>
      </c>
      <c r="L19690" s="7" t="str">
        <f t="shared" si="2"/>
        <v>N</v>
      </c>
      <c r="M19690" s="10">
        <f t="shared" si="3"/>
        <v>8865.986328</v>
      </c>
      <c r="N19690" s="7" t="str">
        <f t="shared" si="4"/>
        <v>N</v>
      </c>
      <c r="O19690" s="10">
        <f t="shared" si="5"/>
        <v>8865.986328</v>
      </c>
      <c r="P19690" s="10">
        <f t="shared" si="52"/>
        <v>189.0510039</v>
      </c>
      <c r="Q19690" s="8" t="s">
        <v>17</v>
      </c>
    </row>
    <row r="19691">
      <c r="A19691" s="7">
        <v>19690.0</v>
      </c>
      <c r="B19691" s="7">
        <v>2664.0</v>
      </c>
      <c r="C19691" s="8">
        <v>500.0</v>
      </c>
      <c r="D19691" s="9">
        <v>113.68764705882353</v>
      </c>
      <c r="E19691" s="10">
        <v>307.9698257356494</v>
      </c>
      <c r="F19691" s="10">
        <v>0.0</v>
      </c>
      <c r="G19691" s="10">
        <v>233.75294117647056</v>
      </c>
      <c r="H19691" s="7">
        <v>0.0</v>
      </c>
      <c r="I19691" s="10">
        <v>0.0</v>
      </c>
      <c r="J19691" s="10">
        <v>115.91681660899654</v>
      </c>
      <c r="K19691" s="11">
        <f t="shared" si="1"/>
        <v>3511.440588</v>
      </c>
      <c r="L19691" s="7" t="str">
        <f t="shared" si="2"/>
        <v>N</v>
      </c>
      <c r="M19691" s="10">
        <f t="shared" si="3"/>
        <v>3511.440588</v>
      </c>
      <c r="N19691" s="7" t="str">
        <f t="shared" si="4"/>
        <v>N</v>
      </c>
      <c r="O19691" s="10">
        <f t="shared" si="5"/>
        <v>3511.440588</v>
      </c>
      <c r="P19691" s="10">
        <f t="shared" si="52"/>
        <v>98.99837765</v>
      </c>
      <c r="Q19691" s="8" t="s">
        <v>17</v>
      </c>
    </row>
    <row r="19692">
      <c r="A19692" s="7">
        <v>19691.0</v>
      </c>
      <c r="B19692" s="7">
        <v>6573.0</v>
      </c>
      <c r="C19692" s="8">
        <v>500.0</v>
      </c>
      <c r="D19692" s="9">
        <v>683.5530255431656</v>
      </c>
      <c r="E19692" s="10">
        <v>1358.590375315211</v>
      </c>
      <c r="F19692" s="10">
        <v>0.0</v>
      </c>
      <c r="G19692" s="10">
        <v>575.9899441340782</v>
      </c>
      <c r="H19692" s="7">
        <v>0.0</v>
      </c>
      <c r="I19692" s="10">
        <v>0.0</v>
      </c>
      <c r="J19692" s="10">
        <v>233.6746764636381</v>
      </c>
      <c r="K19692" s="11">
        <f t="shared" si="1"/>
        <v>8332.54297</v>
      </c>
      <c r="L19692" s="7" t="str">
        <f t="shared" si="2"/>
        <v>N</v>
      </c>
      <c r="M19692" s="10">
        <f t="shared" si="3"/>
        <v>8332.54297</v>
      </c>
      <c r="N19692" s="7" t="str">
        <f t="shared" si="4"/>
        <v>N</v>
      </c>
      <c r="O19692" s="10">
        <f t="shared" si="5"/>
        <v>8332.54297</v>
      </c>
      <c r="P19692" s="10">
        <f t="shared" si="52"/>
        <v>179.6179545</v>
      </c>
      <c r="Q19692" s="8" t="s">
        <v>17</v>
      </c>
    </row>
    <row r="19693">
      <c r="A19693" s="7">
        <v>19692.0</v>
      </c>
      <c r="B19693" s="7">
        <v>5090.0</v>
      </c>
      <c r="C19693" s="8">
        <v>500.0</v>
      </c>
      <c r="D19693" s="9">
        <v>386.44543817056933</v>
      </c>
      <c r="E19693" s="10">
        <v>0.0</v>
      </c>
      <c r="F19693" s="10">
        <v>671.6003341425849</v>
      </c>
      <c r="G19693" s="10">
        <v>513.5044247787611</v>
      </c>
      <c r="H19693" s="12">
        <v>500.0</v>
      </c>
      <c r="I19693" s="10">
        <v>0.0</v>
      </c>
      <c r="J19693" s="10">
        <v>198.17714777977915</v>
      </c>
      <c r="K19693" s="11">
        <f t="shared" si="1"/>
        <v>6661.550197</v>
      </c>
      <c r="L19693" s="7" t="str">
        <f t="shared" si="2"/>
        <v>N</v>
      </c>
      <c r="M19693" s="10">
        <f t="shared" si="3"/>
        <v>7161.550197</v>
      </c>
      <c r="N19693" s="7" t="str">
        <f t="shared" si="4"/>
        <v>N</v>
      </c>
      <c r="O19693" s="10">
        <f t="shared" si="5"/>
        <v>6661.550197</v>
      </c>
      <c r="P19693" s="10">
        <f t="shared" si="52"/>
        <v>150.6648239</v>
      </c>
      <c r="Q19693" s="8" t="s">
        <v>17</v>
      </c>
    </row>
    <row r="19694">
      <c r="A19694" s="7">
        <v>19693.0</v>
      </c>
      <c r="B19694" s="7">
        <v>1353.0</v>
      </c>
      <c r="C19694" s="8">
        <v>500.0</v>
      </c>
      <c r="D19694" s="9">
        <v>0.0</v>
      </c>
      <c r="E19694" s="10">
        <v>71.21358666834996</v>
      </c>
      <c r="F19694" s="10">
        <v>120.60365484156041</v>
      </c>
      <c r="G19694" s="10">
        <v>132.25955056179774</v>
      </c>
      <c r="H19694" s="7">
        <v>0.0</v>
      </c>
      <c r="I19694" s="10">
        <v>0.0</v>
      </c>
      <c r="J19694" s="10">
        <v>84.99686150738543</v>
      </c>
      <c r="K19694" s="11">
        <f t="shared" si="1"/>
        <v>2105.863205</v>
      </c>
      <c r="L19694" s="7" t="str">
        <f t="shared" si="2"/>
        <v>N</v>
      </c>
      <c r="M19694" s="10">
        <f t="shared" si="3"/>
        <v>2105.863205</v>
      </c>
      <c r="N19694" s="7" t="str">
        <f t="shared" si="4"/>
        <v>N</v>
      </c>
      <c r="O19694" s="10">
        <f t="shared" si="5"/>
        <v>2105.863205</v>
      </c>
      <c r="P19694" s="10">
        <f t="shared" si="52"/>
        <v>75.52486579</v>
      </c>
      <c r="Q19694" s="8" t="s">
        <v>17</v>
      </c>
    </row>
    <row r="19695">
      <c r="A19695" s="7">
        <v>19694.0</v>
      </c>
      <c r="B19695" s="7">
        <v>2754.0</v>
      </c>
      <c r="C19695" s="8">
        <v>500.0</v>
      </c>
      <c r="D19695" s="9">
        <v>129.2372539979131</v>
      </c>
      <c r="E19695" s="10">
        <v>168.5340508766409</v>
      </c>
      <c r="F19695" s="10">
        <v>289.08333131112136</v>
      </c>
      <c r="G19695" s="10">
        <v>271.33004926108373</v>
      </c>
      <c r="H19695" s="12">
        <v>500.0</v>
      </c>
      <c r="I19695" s="10">
        <v>0.0</v>
      </c>
      <c r="J19695" s="10">
        <v>100.8957509281953</v>
      </c>
      <c r="K19695" s="11">
        <f t="shared" si="1"/>
        <v>3443.650635</v>
      </c>
      <c r="L19695" s="7" t="str">
        <f t="shared" si="2"/>
        <v>N</v>
      </c>
      <c r="M19695" s="10">
        <f t="shared" si="3"/>
        <v>3943.650635</v>
      </c>
      <c r="N19695" s="7" t="str">
        <f t="shared" si="4"/>
        <v>N</v>
      </c>
      <c r="O19695" s="10">
        <f t="shared" si="5"/>
        <v>3443.650635</v>
      </c>
      <c r="P19695" s="10">
        <f t="shared" si="52"/>
        <v>97.10177054</v>
      </c>
      <c r="Q19695" s="8" t="s">
        <v>17</v>
      </c>
    </row>
    <row r="19696">
      <c r="A19696" s="7">
        <v>19695.0</v>
      </c>
      <c r="B19696" s="7">
        <v>4269.0</v>
      </c>
      <c r="C19696" s="8">
        <v>500.0</v>
      </c>
      <c r="D19696" s="9">
        <v>665.5044590211834</v>
      </c>
      <c r="E19696" s="10">
        <v>0.0</v>
      </c>
      <c r="F19696" s="10">
        <v>489.6688327246165</v>
      </c>
      <c r="G19696" s="10">
        <v>417.66972972972974</v>
      </c>
      <c r="H19696" s="7">
        <v>0.0</v>
      </c>
      <c r="I19696" s="10">
        <v>0.0</v>
      </c>
      <c r="J19696" s="10">
        <v>169.15832403214026</v>
      </c>
      <c r="K19696" s="11">
        <f t="shared" si="1"/>
        <v>6341.843021</v>
      </c>
      <c r="L19696" s="7" t="str">
        <f t="shared" si="2"/>
        <v>N</v>
      </c>
      <c r="M19696" s="10">
        <f t="shared" si="3"/>
        <v>6341.843021</v>
      </c>
      <c r="N19696" s="7" t="str">
        <f t="shared" si="4"/>
        <v>N</v>
      </c>
      <c r="O19696" s="10">
        <f t="shared" si="5"/>
        <v>6341.843021</v>
      </c>
      <c r="P19696" s="10">
        <f t="shared" si="52"/>
        <v>146.6351193</v>
      </c>
      <c r="Q19696" s="8" t="s">
        <v>17</v>
      </c>
    </row>
    <row r="19697">
      <c r="A19697" s="7">
        <v>19696.0</v>
      </c>
      <c r="B19697" s="7">
        <v>2972.0</v>
      </c>
      <c r="C19697" s="8">
        <v>500.0</v>
      </c>
      <c r="D19697" s="9">
        <v>248.12696552843656</v>
      </c>
      <c r="E19697" s="10">
        <v>0.0</v>
      </c>
      <c r="F19697" s="10">
        <v>404.05996680089436</v>
      </c>
      <c r="G19697" s="10">
        <v>301.9606407322654</v>
      </c>
      <c r="H19697" s="7">
        <v>0.0</v>
      </c>
      <c r="I19697" s="10">
        <v>0.0</v>
      </c>
      <c r="J19697" s="10">
        <v>126.33987694337824</v>
      </c>
      <c r="K19697" s="11">
        <f t="shared" si="1"/>
        <v>4426.147573</v>
      </c>
      <c r="L19697" s="7" t="str">
        <f t="shared" si="2"/>
        <v>N</v>
      </c>
      <c r="M19697" s="10">
        <f t="shared" si="3"/>
        <v>4426.147573</v>
      </c>
      <c r="N19697" s="7" t="str">
        <f t="shared" si="4"/>
        <v>N</v>
      </c>
      <c r="O19697" s="10">
        <f t="shared" si="5"/>
        <v>4426.147573</v>
      </c>
      <c r="P19697" s="10">
        <f t="shared" si="52"/>
        <v>114.2353648</v>
      </c>
      <c r="Q19697" s="8" t="s">
        <v>17</v>
      </c>
    </row>
    <row r="19698">
      <c r="A19698" s="7">
        <v>19697.0</v>
      </c>
      <c r="B19698" s="7">
        <v>1330.0</v>
      </c>
      <c r="C19698" s="8">
        <v>500.0</v>
      </c>
      <c r="D19698" s="9">
        <v>103.6464009518144</v>
      </c>
      <c r="E19698" s="10">
        <v>149.36949683417637</v>
      </c>
      <c r="F19698" s="10">
        <v>135.19095776323616</v>
      </c>
      <c r="G19698" s="10">
        <v>129.7560975609756</v>
      </c>
      <c r="H19698" s="7">
        <v>0.0</v>
      </c>
      <c r="I19698" s="10">
        <v>0.0</v>
      </c>
      <c r="J19698" s="10">
        <v>82.24116597263534</v>
      </c>
      <c r="K19698" s="11">
        <f t="shared" si="1"/>
        <v>2198.593456</v>
      </c>
      <c r="L19698" s="7" t="str">
        <f t="shared" si="2"/>
        <v>N</v>
      </c>
      <c r="M19698" s="10">
        <f t="shared" si="3"/>
        <v>2198.593456</v>
      </c>
      <c r="N19698" s="7" t="str">
        <f t="shared" si="4"/>
        <v>N</v>
      </c>
      <c r="O19698" s="10">
        <f t="shared" si="5"/>
        <v>2198.593456</v>
      </c>
      <c r="P19698" s="10">
        <f t="shared" si="52"/>
        <v>77.23907246</v>
      </c>
      <c r="Q19698" s="8" t="s">
        <v>17</v>
      </c>
    </row>
    <row r="19699">
      <c r="A19699" s="7">
        <v>19698.0</v>
      </c>
      <c r="B19699" s="7">
        <v>4444.0</v>
      </c>
      <c r="C19699" s="8">
        <v>500.0</v>
      </c>
      <c r="D19699" s="9">
        <v>518.069234867674</v>
      </c>
      <c r="E19699" s="10">
        <v>0.0</v>
      </c>
      <c r="F19699" s="10">
        <v>846.843941610621</v>
      </c>
      <c r="G19699" s="10">
        <v>457.8981308411215</v>
      </c>
      <c r="H19699" s="7">
        <v>0.0</v>
      </c>
      <c r="I19699" s="10">
        <v>0.0</v>
      </c>
      <c r="J19699" s="10">
        <v>194.82945584767228</v>
      </c>
      <c r="K19699" s="11">
        <f t="shared" si="1"/>
        <v>6766.811307</v>
      </c>
      <c r="L19699" s="7" t="str">
        <f t="shared" si="2"/>
        <v>N</v>
      </c>
      <c r="M19699" s="10">
        <f t="shared" si="3"/>
        <v>6766.811307</v>
      </c>
      <c r="N19699" s="7" t="str">
        <f t="shared" si="4"/>
        <v>N</v>
      </c>
      <c r="O19699" s="10">
        <f t="shared" si="5"/>
        <v>6766.811307</v>
      </c>
      <c r="P19699" s="10">
        <f t="shared" si="52"/>
        <v>153.5604372</v>
      </c>
      <c r="Q19699" s="8" t="s">
        <v>17</v>
      </c>
    </row>
    <row r="19700">
      <c r="A19700" s="7">
        <v>19699.0</v>
      </c>
      <c r="B19700" s="7">
        <v>4655.0</v>
      </c>
      <c r="C19700" s="8">
        <v>500.0</v>
      </c>
      <c r="D19700" s="9">
        <v>476.6353755752794</v>
      </c>
      <c r="E19700" s="10">
        <v>789.3637674947661</v>
      </c>
      <c r="F19700" s="10">
        <v>0.0</v>
      </c>
      <c r="G19700" s="10">
        <v>407.09935897435895</v>
      </c>
      <c r="H19700" s="7">
        <v>0.0</v>
      </c>
      <c r="I19700" s="10">
        <v>0.0</v>
      </c>
      <c r="J19700" s="10">
        <v>178.191665639382</v>
      </c>
      <c r="K19700" s="11">
        <f t="shared" si="1"/>
        <v>6038.734735</v>
      </c>
      <c r="L19700" s="7" t="str">
        <f t="shared" si="2"/>
        <v>N</v>
      </c>
      <c r="M19700" s="10">
        <f t="shared" si="3"/>
        <v>6038.734735</v>
      </c>
      <c r="N19700" s="7" t="str">
        <f t="shared" si="4"/>
        <v>N</v>
      </c>
      <c r="O19700" s="10">
        <f t="shared" si="5"/>
        <v>6038.734735</v>
      </c>
      <c r="P19700" s="10">
        <f t="shared" si="52"/>
        <v>141.3694368</v>
      </c>
      <c r="Q19700" s="8" t="s">
        <v>17</v>
      </c>
    </row>
    <row r="19701">
      <c r="A19701" s="7">
        <v>19700.0</v>
      </c>
      <c r="B19701" s="7">
        <v>1523.0</v>
      </c>
      <c r="C19701" s="8">
        <v>500.0</v>
      </c>
      <c r="D19701" s="9">
        <v>114.36631616709184</v>
      </c>
      <c r="E19701" s="10">
        <v>136.3454751575808</v>
      </c>
      <c r="F19701" s="10">
        <v>141.54247050382654</v>
      </c>
      <c r="G19701" s="10">
        <v>148.22053571428572</v>
      </c>
      <c r="H19701" s="12">
        <v>500.0</v>
      </c>
      <c r="I19701" s="10">
        <v>0.0</v>
      </c>
      <c r="J19701" s="10">
        <v>71.33740513392857</v>
      </c>
      <c r="K19701" s="11">
        <f t="shared" si="1"/>
        <v>1927.129322</v>
      </c>
      <c r="L19701" s="7" t="str">
        <f t="shared" si="2"/>
        <v>N</v>
      </c>
      <c r="M19701" s="10">
        <f t="shared" si="3"/>
        <v>2427.129322</v>
      </c>
      <c r="N19701" s="7" t="str">
        <f t="shared" si="4"/>
        <v>N</v>
      </c>
      <c r="O19701" s="10">
        <f t="shared" si="5"/>
        <v>1927.129322</v>
      </c>
      <c r="P19701" s="10">
        <f t="shared" si="52"/>
        <v>72.02035816</v>
      </c>
      <c r="Q19701" s="8" t="s">
        <v>17</v>
      </c>
    </row>
    <row r="19702">
      <c r="A19702" s="7">
        <v>19701.0</v>
      </c>
      <c r="B19702" s="7">
        <v>1902.0</v>
      </c>
      <c r="C19702" s="8">
        <v>500.0</v>
      </c>
      <c r="D19702" s="9">
        <v>194.53878104298298</v>
      </c>
      <c r="E19702" s="10">
        <v>154.04916288716177</v>
      </c>
      <c r="F19702" s="10">
        <v>195.65682001449437</v>
      </c>
      <c r="G19702" s="10">
        <v>184.73099041533547</v>
      </c>
      <c r="H19702" s="7">
        <v>0.0</v>
      </c>
      <c r="I19702" s="10">
        <v>0.0</v>
      </c>
      <c r="J19702" s="10">
        <v>100.62350743602568</v>
      </c>
      <c r="K19702" s="11">
        <f t="shared" si="1"/>
        <v>2976.926591</v>
      </c>
      <c r="L19702" s="7" t="str">
        <f t="shared" si="2"/>
        <v>N</v>
      </c>
      <c r="M19702" s="10">
        <f t="shared" si="3"/>
        <v>2976.926591</v>
      </c>
      <c r="N19702" s="7" t="str">
        <f t="shared" si="4"/>
        <v>N</v>
      </c>
      <c r="O19702" s="10">
        <f t="shared" si="5"/>
        <v>2976.926591</v>
      </c>
      <c r="P19702" s="10">
        <f t="shared" si="52"/>
        <v>90.25952082</v>
      </c>
      <c r="Q19702" s="8" t="s">
        <v>17</v>
      </c>
    </row>
    <row r="19703">
      <c r="A19703" s="7">
        <v>19702.0</v>
      </c>
      <c r="B19703" s="7">
        <v>4455.0</v>
      </c>
      <c r="C19703" s="8">
        <v>500.0</v>
      </c>
      <c r="D19703" s="9">
        <v>288.153125</v>
      </c>
      <c r="E19703" s="10">
        <v>764.6178435369318</v>
      </c>
      <c r="F19703" s="10">
        <v>0.0</v>
      </c>
      <c r="G19703" s="10">
        <v>389.8125</v>
      </c>
      <c r="H19703" s="12">
        <v>500.0</v>
      </c>
      <c r="I19703" s="10">
        <v>0.0</v>
      </c>
      <c r="J19703" s="10">
        <v>149.61796875</v>
      </c>
      <c r="K19703" s="11">
        <f t="shared" si="1"/>
        <v>5132.965625</v>
      </c>
      <c r="L19703" s="7" t="str">
        <f t="shared" si="2"/>
        <v>N</v>
      </c>
      <c r="M19703" s="10">
        <f t="shared" si="3"/>
        <v>5632.965625</v>
      </c>
      <c r="N19703" s="7" t="str">
        <f t="shared" si="4"/>
        <v>N</v>
      </c>
      <c r="O19703" s="10">
        <f t="shared" si="5"/>
        <v>5132.965625</v>
      </c>
      <c r="P19703" s="10">
        <f t="shared" si="52"/>
        <v>125.3767563</v>
      </c>
      <c r="Q19703" s="8" t="s">
        <v>17</v>
      </c>
    </row>
    <row r="19704">
      <c r="A19704" s="7">
        <v>19703.0</v>
      </c>
      <c r="B19704" s="7">
        <v>15865.0</v>
      </c>
      <c r="C19704" s="8">
        <v>900.0</v>
      </c>
      <c r="D19704" s="9">
        <v>0.0</v>
      </c>
      <c r="E19704" s="10">
        <v>0.0</v>
      </c>
      <c r="F19704" s="10">
        <v>2803.4726869339675</v>
      </c>
      <c r="G19704" s="10">
        <v>1621.9200266577807</v>
      </c>
      <c r="H19704" s="7">
        <v>0.0</v>
      </c>
      <c r="I19704" s="10">
        <v>2964.1460227463886</v>
      </c>
      <c r="J19704" s="10">
        <v>480.91191546614306</v>
      </c>
      <c r="K19704" s="11">
        <f t="shared" si="1"/>
        <v>21190.39271</v>
      </c>
      <c r="L19704" s="7" t="str">
        <f t="shared" si="2"/>
        <v>N</v>
      </c>
      <c r="M19704" s="10">
        <f t="shared" si="3"/>
        <v>18226.24669</v>
      </c>
      <c r="N19704" s="7" t="str">
        <f t="shared" si="4"/>
        <v>N</v>
      </c>
      <c r="O19704" s="10">
        <f t="shared" si="5"/>
        <v>18226.24669</v>
      </c>
      <c r="P19704" s="10">
        <f t="shared" si="52"/>
        <v>338.87788</v>
      </c>
      <c r="Q19704" s="7" t="s">
        <v>18</v>
      </c>
    </row>
    <row r="19705">
      <c r="A19705" s="7">
        <v>19704.0</v>
      </c>
      <c r="B19705" s="7">
        <v>4216.0</v>
      </c>
      <c r="C19705" s="8">
        <v>500.0</v>
      </c>
      <c r="D19705" s="9">
        <v>624.3294431264969</v>
      </c>
      <c r="E19705" s="10">
        <v>860.3924154051082</v>
      </c>
      <c r="F19705" s="10">
        <v>0.0</v>
      </c>
      <c r="G19705" s="10">
        <v>368.92778070637854</v>
      </c>
      <c r="H19705" s="7">
        <v>0.0</v>
      </c>
      <c r="I19705" s="10">
        <v>0.0</v>
      </c>
      <c r="J19705" s="10">
        <v>165.68320898436033</v>
      </c>
      <c r="K19705" s="11">
        <f t="shared" si="1"/>
        <v>5709.257224</v>
      </c>
      <c r="L19705" s="7" t="str">
        <f t="shared" si="2"/>
        <v>N</v>
      </c>
      <c r="M19705" s="10">
        <f t="shared" si="3"/>
        <v>5709.257224</v>
      </c>
      <c r="N19705" s="7" t="str">
        <f t="shared" si="4"/>
        <v>N</v>
      </c>
      <c r="O19705" s="10">
        <f t="shared" si="5"/>
        <v>5709.257224</v>
      </c>
      <c r="P19705" s="10">
        <f t="shared" si="52"/>
        <v>136.12593</v>
      </c>
      <c r="Q19705" s="8" t="s">
        <v>17</v>
      </c>
    </row>
    <row r="19706">
      <c r="A19706" s="7">
        <v>19705.0</v>
      </c>
      <c r="B19706" s="7">
        <v>4586.0</v>
      </c>
      <c r="C19706" s="8">
        <v>500.0</v>
      </c>
      <c r="D19706" s="9">
        <v>561.4148085680554</v>
      </c>
      <c r="E19706" s="10">
        <v>0.0</v>
      </c>
      <c r="F19706" s="10">
        <v>774.7524358239164</v>
      </c>
      <c r="G19706" s="10">
        <v>472.89402597402596</v>
      </c>
      <c r="H19706" s="7">
        <v>0.0</v>
      </c>
      <c r="I19706" s="10">
        <v>0.0</v>
      </c>
      <c r="J19706" s="10">
        <v>196.49518299881936</v>
      </c>
      <c r="K19706" s="11">
        <f t="shared" si="1"/>
        <v>6895.06127</v>
      </c>
      <c r="L19706" s="7" t="str">
        <f t="shared" si="2"/>
        <v>N</v>
      </c>
      <c r="M19706" s="10">
        <f t="shared" si="3"/>
        <v>6895.06127</v>
      </c>
      <c r="N19706" s="7" t="str">
        <f t="shared" si="4"/>
        <v>N</v>
      </c>
      <c r="O19706" s="10">
        <f t="shared" si="5"/>
        <v>6895.06127</v>
      </c>
      <c r="P19706" s="10">
        <f t="shared" si="52"/>
        <v>155.5990104</v>
      </c>
      <c r="Q19706" s="8" t="s">
        <v>17</v>
      </c>
    </row>
    <row r="19707">
      <c r="A19707" s="7">
        <v>19706.0</v>
      </c>
      <c r="B19707" s="7">
        <v>2982.0</v>
      </c>
      <c r="C19707" s="8">
        <v>500.0</v>
      </c>
      <c r="D19707" s="9">
        <v>193.22090823794332</v>
      </c>
      <c r="E19707" s="10">
        <v>263.492604430363</v>
      </c>
      <c r="F19707" s="10">
        <v>225.98936636016765</v>
      </c>
      <c r="G19707" s="10">
        <v>284.58356164383565</v>
      </c>
      <c r="H19707" s="7">
        <v>0.0</v>
      </c>
      <c r="I19707" s="10">
        <v>0.0</v>
      </c>
      <c r="J19707" s="10">
        <v>123.16420466629137</v>
      </c>
      <c r="K19707" s="11">
        <f t="shared" si="1"/>
        <v>4185.793836</v>
      </c>
      <c r="L19707" s="7" t="str">
        <f t="shared" si="2"/>
        <v>N</v>
      </c>
      <c r="M19707" s="10">
        <f t="shared" si="3"/>
        <v>4185.793836</v>
      </c>
      <c r="N19707" s="7" t="str">
        <f t="shared" si="4"/>
        <v>N</v>
      </c>
      <c r="O19707" s="10">
        <f t="shared" si="5"/>
        <v>4185.793836</v>
      </c>
      <c r="P19707" s="10">
        <f t="shared" si="52"/>
        <v>110.2217849</v>
      </c>
      <c r="Q19707" s="8" t="s">
        <v>17</v>
      </c>
    </row>
    <row r="19708">
      <c r="A19708" s="7">
        <v>19707.0</v>
      </c>
      <c r="B19708" s="7">
        <v>3118.0</v>
      </c>
      <c r="C19708" s="8">
        <v>500.0</v>
      </c>
      <c r="D19708" s="9">
        <v>341.0240249984977</v>
      </c>
      <c r="E19708" s="10">
        <v>256.36343397391977</v>
      </c>
      <c r="F19708" s="10">
        <v>437.4979268072832</v>
      </c>
      <c r="G19708" s="10">
        <v>314.2170542635659</v>
      </c>
      <c r="H19708" s="7">
        <v>0.0</v>
      </c>
      <c r="I19708" s="10">
        <v>0.0</v>
      </c>
      <c r="J19708" s="10">
        <v>144.7108527131783</v>
      </c>
      <c r="K19708" s="11">
        <f t="shared" si="1"/>
        <v>4710.739006</v>
      </c>
      <c r="L19708" s="7" t="str">
        <f t="shared" si="2"/>
        <v>N</v>
      </c>
      <c r="M19708" s="10">
        <f t="shared" si="3"/>
        <v>4710.739006</v>
      </c>
      <c r="N19708" s="7" t="str">
        <f t="shared" si="4"/>
        <v>N</v>
      </c>
      <c r="O19708" s="10">
        <f t="shared" si="5"/>
        <v>4710.739006</v>
      </c>
      <c r="P19708" s="10">
        <f t="shared" si="52"/>
        <v>119.1373951</v>
      </c>
      <c r="Q19708" s="8" t="s">
        <v>17</v>
      </c>
    </row>
    <row r="19709">
      <c r="A19709" s="7">
        <v>19708.0</v>
      </c>
      <c r="B19709" s="7">
        <v>2933.0</v>
      </c>
      <c r="C19709" s="7">
        <v>0.0</v>
      </c>
      <c r="D19709" s="9">
        <v>324.6310271546635</v>
      </c>
      <c r="E19709" s="10">
        <v>495.4660374209876</v>
      </c>
      <c r="F19709" s="10">
        <v>276.0467917981833</v>
      </c>
      <c r="G19709" s="10">
        <v>280.7844155844156</v>
      </c>
      <c r="H19709" s="7">
        <v>0.0</v>
      </c>
      <c r="I19709" s="10">
        <v>0.0</v>
      </c>
      <c r="J19709" s="10">
        <v>125.87733705997157</v>
      </c>
      <c r="K19709" s="11">
        <f t="shared" si="1"/>
        <v>3814.462235</v>
      </c>
      <c r="L19709" s="7" t="str">
        <f t="shared" si="2"/>
        <v>N</v>
      </c>
      <c r="M19709" s="10">
        <f t="shared" si="3"/>
        <v>3814.462235</v>
      </c>
      <c r="N19709" s="7" t="str">
        <f t="shared" si="4"/>
        <v>N</v>
      </c>
      <c r="O19709" s="10">
        <f t="shared" si="5"/>
        <v>3814.462235</v>
      </c>
      <c r="P19709" s="10">
        <f t="shared" si="52"/>
        <v>103.6062007</v>
      </c>
      <c r="Q19709" s="8" t="s">
        <v>19</v>
      </c>
    </row>
    <row r="19710">
      <c r="A19710" s="7">
        <v>19709.0</v>
      </c>
      <c r="B19710" s="7">
        <v>7861.0</v>
      </c>
      <c r="C19710" s="8">
        <v>500.0</v>
      </c>
      <c r="D19710" s="9">
        <v>553.0831344959824</v>
      </c>
      <c r="E19710" s="10">
        <v>0.0</v>
      </c>
      <c r="F19710" s="10">
        <v>1363.3111331263697</v>
      </c>
      <c r="G19710" s="10">
        <v>802.0344594594594</v>
      </c>
      <c r="H19710" s="7">
        <v>0.0</v>
      </c>
      <c r="I19710" s="10">
        <v>0.0</v>
      </c>
      <c r="J19710" s="10">
        <v>300.37180250182615</v>
      </c>
      <c r="K19710" s="11">
        <f t="shared" si="1"/>
        <v>11079.42873</v>
      </c>
      <c r="L19710" s="7" t="str">
        <f t="shared" si="2"/>
        <v>N</v>
      </c>
      <c r="M19710" s="10">
        <f t="shared" si="3"/>
        <v>11079.42873</v>
      </c>
      <c r="N19710" s="7" t="str">
        <f t="shared" si="4"/>
        <v>N</v>
      </c>
      <c r="O19710" s="10">
        <f t="shared" si="5"/>
        <v>11079.42873</v>
      </c>
      <c r="P19710" s="10">
        <f t="shared" si="52"/>
        <v>224.9930968</v>
      </c>
      <c r="Q19710" s="8" t="s">
        <v>17</v>
      </c>
    </row>
    <row r="19711">
      <c r="A19711" s="7">
        <v>19710.0</v>
      </c>
      <c r="B19711" s="7">
        <v>5345.0</v>
      </c>
      <c r="C19711" s="8">
        <v>500.0</v>
      </c>
      <c r="D19711" s="9">
        <v>608.9767565558066</v>
      </c>
      <c r="E19711" s="10">
        <v>0.0</v>
      </c>
      <c r="F19711" s="10">
        <v>905.0847207526666</v>
      </c>
      <c r="G19711" s="10">
        <v>548.7914438502673</v>
      </c>
      <c r="H19711" s="7">
        <v>0.0</v>
      </c>
      <c r="I19711" s="10">
        <v>0.0</v>
      </c>
      <c r="J19711" s="10">
        <v>215.65598901884528</v>
      </c>
      <c r="K19711" s="11">
        <f t="shared" si="1"/>
        <v>7907.852921</v>
      </c>
      <c r="L19711" s="7" t="str">
        <f t="shared" si="2"/>
        <v>N</v>
      </c>
      <c r="M19711" s="10">
        <f t="shared" si="3"/>
        <v>7907.852921</v>
      </c>
      <c r="N19711" s="7" t="str">
        <f t="shared" si="4"/>
        <v>N</v>
      </c>
      <c r="O19711" s="10">
        <f t="shared" si="5"/>
        <v>7907.852921</v>
      </c>
      <c r="P19711" s="10">
        <f t="shared" si="52"/>
        <v>172.4631066</v>
      </c>
      <c r="Q19711" s="8" t="s">
        <v>17</v>
      </c>
    </row>
    <row r="19712">
      <c r="A19712" s="7">
        <v>19711.0</v>
      </c>
      <c r="B19712" s="7">
        <v>3430.0</v>
      </c>
      <c r="C19712" s="8">
        <v>500.0</v>
      </c>
      <c r="D19712" s="9">
        <v>516.5370135698697</v>
      </c>
      <c r="E19712" s="10">
        <v>554.7027055598185</v>
      </c>
      <c r="F19712" s="10">
        <v>226.60978659839444</v>
      </c>
      <c r="G19712" s="10">
        <v>320.97030386740335</v>
      </c>
      <c r="H19712" s="12">
        <v>500.0</v>
      </c>
      <c r="I19712" s="10">
        <v>0.0</v>
      </c>
      <c r="J19712" s="10">
        <v>131.0782098951497</v>
      </c>
      <c r="K19712" s="11">
        <f t="shared" si="1"/>
        <v>4494.117104</v>
      </c>
      <c r="L19712" s="7" t="str">
        <f t="shared" si="2"/>
        <v>N</v>
      </c>
      <c r="M19712" s="10">
        <f t="shared" si="3"/>
        <v>4994.117104</v>
      </c>
      <c r="N19712" s="7" t="str">
        <f t="shared" si="4"/>
        <v>N</v>
      </c>
      <c r="O19712" s="10">
        <f t="shared" si="5"/>
        <v>4494.117104</v>
      </c>
      <c r="P19712" s="10">
        <f t="shared" si="52"/>
        <v>115.1166424</v>
      </c>
      <c r="Q19712" s="8" t="s">
        <v>17</v>
      </c>
    </row>
    <row r="19713">
      <c r="A19713" s="7">
        <v>19712.0</v>
      </c>
      <c r="B19713" s="7">
        <v>14565.0</v>
      </c>
      <c r="C19713" s="8">
        <v>900.0</v>
      </c>
      <c r="D19713" s="9">
        <v>1522.0101870253247</v>
      </c>
      <c r="E19713" s="10">
        <v>2632.6896460912103</v>
      </c>
      <c r="F19713" s="10">
        <v>1032.1678279826915</v>
      </c>
      <c r="G19713" s="10">
        <v>1357.1681233225518</v>
      </c>
      <c r="H19713" s="7">
        <v>0.0</v>
      </c>
      <c r="I19713" s="10">
        <v>0.0</v>
      </c>
      <c r="J19713" s="10">
        <v>520.4575064827977</v>
      </c>
      <c r="K19713" s="11">
        <f t="shared" si="1"/>
        <v>19376.34614</v>
      </c>
      <c r="L19713" s="7" t="str">
        <f t="shared" si="2"/>
        <v>N</v>
      </c>
      <c r="M19713" s="10">
        <f t="shared" si="3"/>
        <v>19376.34614</v>
      </c>
      <c r="N19713" s="7" t="str">
        <f t="shared" si="4"/>
        <v>N</v>
      </c>
      <c r="O19713" s="10">
        <f t="shared" si="5"/>
        <v>19376.34614</v>
      </c>
      <c r="P19713" s="10">
        <f t="shared" si="52"/>
        <v>364.3452043</v>
      </c>
      <c r="Q19713" s="7" t="s">
        <v>18</v>
      </c>
    </row>
    <row r="19714">
      <c r="A19714" s="7">
        <v>19713.0</v>
      </c>
      <c r="B19714" s="7">
        <v>2266.0</v>
      </c>
      <c r="C19714" s="8">
        <v>500.0</v>
      </c>
      <c r="D19714" s="9">
        <v>350.47227945889864</v>
      </c>
      <c r="E19714" s="10">
        <v>250.51513157228487</v>
      </c>
      <c r="F19714" s="10">
        <v>222.52208219612612</v>
      </c>
      <c r="G19714" s="10">
        <v>219.02724935732647</v>
      </c>
      <c r="H19714" s="7">
        <v>0.0</v>
      </c>
      <c r="I19714" s="10">
        <v>0.0</v>
      </c>
      <c r="J19714" s="10">
        <v>120.1619243859081</v>
      </c>
      <c r="K19714" s="11">
        <f t="shared" si="1"/>
        <v>3558.021611</v>
      </c>
      <c r="L19714" s="7" t="str">
        <f t="shared" si="2"/>
        <v>N</v>
      </c>
      <c r="M19714" s="10">
        <f t="shared" si="3"/>
        <v>3558.021611</v>
      </c>
      <c r="N19714" s="7" t="str">
        <f t="shared" si="4"/>
        <v>N</v>
      </c>
      <c r="O19714" s="10">
        <f t="shared" si="5"/>
        <v>3558.021611</v>
      </c>
      <c r="P19714" s="10">
        <f t="shared" si="52"/>
        <v>100.1018985</v>
      </c>
      <c r="Q19714" s="8" t="s">
        <v>17</v>
      </c>
    </row>
    <row r="19715">
      <c r="A19715" s="7">
        <v>19714.0</v>
      </c>
      <c r="B19715" s="7">
        <v>4839.0</v>
      </c>
      <c r="C19715" s="8">
        <v>500.0</v>
      </c>
      <c r="D19715" s="9">
        <v>263.5924220625</v>
      </c>
      <c r="E19715" s="10">
        <v>609.8502075447037</v>
      </c>
      <c r="F19715" s="10">
        <v>272.4900565625</v>
      </c>
      <c r="G19715" s="10">
        <v>448.81725</v>
      </c>
      <c r="H19715" s="7">
        <v>0.0</v>
      </c>
      <c r="I19715" s="10">
        <v>0.0</v>
      </c>
      <c r="J19715" s="10">
        <v>182.40150725</v>
      </c>
      <c r="K19715" s="11">
        <f t="shared" si="1"/>
        <v>6323.899729</v>
      </c>
      <c r="L19715" s="7" t="str">
        <f t="shared" si="2"/>
        <v>N</v>
      </c>
      <c r="M19715" s="10">
        <f t="shared" si="3"/>
        <v>6323.899729</v>
      </c>
      <c r="N19715" s="7" t="str">
        <f t="shared" si="4"/>
        <v>N</v>
      </c>
      <c r="O19715" s="10">
        <f t="shared" si="5"/>
        <v>6323.899729</v>
      </c>
      <c r="P19715" s="10">
        <f t="shared" si="52"/>
        <v>145.7514846</v>
      </c>
      <c r="Q19715" s="8" t="s">
        <v>17</v>
      </c>
    </row>
    <row r="19716">
      <c r="A19716" s="7">
        <v>19715.0</v>
      </c>
      <c r="B19716" s="7">
        <v>8740.0</v>
      </c>
      <c r="C19716" s="8">
        <v>500.0</v>
      </c>
      <c r="D19716" s="9">
        <v>1441.2922262863422</v>
      </c>
      <c r="E19716" s="10">
        <v>1814.414440317129</v>
      </c>
      <c r="F19716" s="10">
        <v>0.0</v>
      </c>
      <c r="G19716" s="10">
        <v>764.3346007604563</v>
      </c>
      <c r="H19716" s="12">
        <v>500.0</v>
      </c>
      <c r="I19716" s="10">
        <v>0.0</v>
      </c>
      <c r="J19716" s="10">
        <v>286.28407234454744</v>
      </c>
      <c r="K19716" s="11">
        <f t="shared" si="1"/>
        <v>10945.62683</v>
      </c>
      <c r="L19716" s="7" t="str">
        <f t="shared" si="2"/>
        <v>N</v>
      </c>
      <c r="M19716" s="10">
        <f t="shared" si="3"/>
        <v>11445.62683</v>
      </c>
      <c r="N19716" s="7" t="str">
        <f t="shared" si="4"/>
        <v>N</v>
      </c>
      <c r="O19716" s="10">
        <f t="shared" si="5"/>
        <v>10945.62683</v>
      </c>
      <c r="P19716" s="10">
        <f t="shared" si="52"/>
        <v>223.2632601</v>
      </c>
      <c r="Q19716" s="8" t="s">
        <v>17</v>
      </c>
    </row>
    <row r="19717">
      <c r="A19717" s="7">
        <v>19716.0</v>
      </c>
      <c r="B19717" s="7">
        <v>2926.0</v>
      </c>
      <c r="C19717" s="8">
        <v>500.0</v>
      </c>
      <c r="D19717" s="9">
        <v>221.1442664086639</v>
      </c>
      <c r="E19717" s="10">
        <v>0.0</v>
      </c>
      <c r="F19717" s="10">
        <v>675.7185918042508</v>
      </c>
      <c r="G19717" s="10">
        <v>313.85027932960895</v>
      </c>
      <c r="H19717" s="12">
        <v>500.0</v>
      </c>
      <c r="I19717" s="10">
        <v>0.0</v>
      </c>
      <c r="J19717" s="10">
        <v>132.9099378920758</v>
      </c>
      <c r="K19717" s="11">
        <f t="shared" si="1"/>
        <v>4136.713138</v>
      </c>
      <c r="L19717" s="7" t="str">
        <f t="shared" si="2"/>
        <v>N</v>
      </c>
      <c r="M19717" s="10">
        <f t="shared" si="3"/>
        <v>4636.713138</v>
      </c>
      <c r="N19717" s="7" t="str">
        <f t="shared" si="4"/>
        <v>N</v>
      </c>
      <c r="O19717" s="10">
        <f t="shared" si="5"/>
        <v>4136.713138</v>
      </c>
      <c r="P19717" s="10">
        <f t="shared" si="52"/>
        <v>108.8115314</v>
      </c>
      <c r="Q19717" s="8" t="s">
        <v>17</v>
      </c>
    </row>
    <row r="19718">
      <c r="A19718" s="7">
        <v>19717.0</v>
      </c>
      <c r="B19718" s="7">
        <v>5312.0</v>
      </c>
      <c r="C19718" s="8">
        <v>500.0</v>
      </c>
      <c r="D19718" s="9">
        <v>621.0285178657105</v>
      </c>
      <c r="E19718" s="10">
        <v>790.1069064222191</v>
      </c>
      <c r="F19718" s="10">
        <v>0.0</v>
      </c>
      <c r="G19718" s="10">
        <v>464.4663316582915</v>
      </c>
      <c r="H19718" s="7">
        <v>0.0</v>
      </c>
      <c r="I19718" s="10">
        <v>0.0</v>
      </c>
      <c r="J19718" s="10">
        <v>202.2716123330219</v>
      </c>
      <c r="K19718" s="11">
        <f t="shared" si="1"/>
        <v>6897.49485</v>
      </c>
      <c r="L19718" s="7" t="str">
        <f t="shared" si="2"/>
        <v>N</v>
      </c>
      <c r="M19718" s="10">
        <f t="shared" si="3"/>
        <v>6897.49485</v>
      </c>
      <c r="N19718" s="7" t="str">
        <f t="shared" si="4"/>
        <v>N</v>
      </c>
      <c r="O19718" s="10">
        <f t="shared" si="5"/>
        <v>6897.49485</v>
      </c>
      <c r="P19718" s="10">
        <f t="shared" si="52"/>
        <v>155.7945133</v>
      </c>
      <c r="Q19718" s="8" t="s">
        <v>17</v>
      </c>
    </row>
    <row r="19719">
      <c r="A19719" s="7">
        <v>19718.0</v>
      </c>
      <c r="B19719" s="7">
        <v>5054.0</v>
      </c>
      <c r="C19719" s="8">
        <v>500.0</v>
      </c>
      <c r="D19719" s="9">
        <v>336.4959279433572</v>
      </c>
      <c r="E19719" s="10">
        <v>0.0</v>
      </c>
      <c r="F19719" s="10">
        <v>721.222938891929</v>
      </c>
      <c r="G19719" s="10">
        <v>510.5780319275673</v>
      </c>
      <c r="H19719" s="7">
        <v>0.0</v>
      </c>
      <c r="I19719" s="10">
        <v>0.0</v>
      </c>
      <c r="J19719" s="10">
        <v>197.41094439343624</v>
      </c>
      <c r="K19719" s="11">
        <f t="shared" si="1"/>
        <v>7122.296899</v>
      </c>
      <c r="L19719" s="7" t="str">
        <f t="shared" si="2"/>
        <v>N</v>
      </c>
      <c r="M19719" s="10">
        <f t="shared" si="3"/>
        <v>7122.296899</v>
      </c>
      <c r="N19719" s="7" t="str">
        <f t="shared" si="4"/>
        <v>N</v>
      </c>
      <c r="O19719" s="10">
        <f t="shared" si="5"/>
        <v>7122.296899</v>
      </c>
      <c r="P19719" s="10">
        <f t="shared" si="52"/>
        <v>159.0109396</v>
      </c>
      <c r="Q19719" s="8" t="s">
        <v>17</v>
      </c>
    </row>
    <row r="19720">
      <c r="A19720" s="7">
        <v>19719.0</v>
      </c>
      <c r="B19720" s="7">
        <v>3157.0</v>
      </c>
      <c r="C19720" s="8">
        <v>500.0</v>
      </c>
      <c r="D19720" s="9">
        <v>417.0886090909091</v>
      </c>
      <c r="E19720" s="10">
        <v>283.8315429510842</v>
      </c>
      <c r="F19720" s="10">
        <v>284.8965909090909</v>
      </c>
      <c r="G19720" s="10">
        <v>307.09000000000003</v>
      </c>
      <c r="H19720" s="7">
        <v>0.0</v>
      </c>
      <c r="I19720" s="10">
        <v>0.0</v>
      </c>
      <c r="J19720" s="10">
        <v>123.07532727272728</v>
      </c>
      <c r="K19720" s="11">
        <f t="shared" si="1"/>
        <v>4666.0752</v>
      </c>
      <c r="L19720" s="7" t="str">
        <f t="shared" si="2"/>
        <v>N</v>
      </c>
      <c r="M19720" s="10">
        <f t="shared" si="3"/>
        <v>4666.0752</v>
      </c>
      <c r="N19720" s="7" t="str">
        <f t="shared" si="4"/>
        <v>N</v>
      </c>
      <c r="O19720" s="10">
        <f t="shared" si="5"/>
        <v>4666.0752</v>
      </c>
      <c r="P19720" s="10">
        <f t="shared" si="52"/>
        <v>118.4617336</v>
      </c>
      <c r="Q19720" s="8" t="s">
        <v>17</v>
      </c>
    </row>
    <row r="19721">
      <c r="A19721" s="7">
        <v>19720.0</v>
      </c>
      <c r="B19721" s="7">
        <v>8881.0</v>
      </c>
      <c r="C19721" s="8">
        <v>500.0</v>
      </c>
      <c r="D19721" s="9">
        <v>963.3233577448505</v>
      </c>
      <c r="E19721" s="10">
        <v>1537.9454157728012</v>
      </c>
      <c r="F19721" s="10">
        <v>385.76771550191967</v>
      </c>
      <c r="G19721" s="10">
        <v>809.9455169963284</v>
      </c>
      <c r="H19721" s="7">
        <v>0.0</v>
      </c>
      <c r="I19721" s="10">
        <v>0.0</v>
      </c>
      <c r="J19721" s="10">
        <v>311.24440682541245</v>
      </c>
      <c r="K19721" s="11">
        <f t="shared" si="1"/>
        <v>11540.03659</v>
      </c>
      <c r="L19721" s="7" t="str">
        <f t="shared" si="2"/>
        <v>N</v>
      </c>
      <c r="M19721" s="10">
        <f t="shared" si="3"/>
        <v>11540.03659</v>
      </c>
      <c r="N19721" s="7" t="str">
        <f t="shared" si="4"/>
        <v>N</v>
      </c>
      <c r="O19721" s="10">
        <f t="shared" si="5"/>
        <v>11540.03659</v>
      </c>
      <c r="P19721" s="10">
        <f t="shared" si="52"/>
        <v>233.1416393</v>
      </c>
      <c r="Q19721" s="8" t="s">
        <v>17</v>
      </c>
    </row>
    <row r="19722">
      <c r="A19722" s="7">
        <v>19721.0</v>
      </c>
      <c r="B19722" s="7">
        <v>6118.0</v>
      </c>
      <c r="C19722" s="8">
        <v>500.0</v>
      </c>
      <c r="D19722" s="9">
        <v>394.55153854595335</v>
      </c>
      <c r="E19722" s="10">
        <v>1137.148697241217</v>
      </c>
      <c r="F19722" s="10">
        <v>0.0</v>
      </c>
      <c r="G19722" s="10">
        <v>534.7585185185185</v>
      </c>
      <c r="H19722" s="7">
        <v>0.0</v>
      </c>
      <c r="I19722" s="10">
        <v>0.0</v>
      </c>
      <c r="J19722" s="10">
        <v>212.11266556927296</v>
      </c>
      <c r="K19722" s="11">
        <f t="shared" si="1"/>
        <v>7547.310057</v>
      </c>
      <c r="L19722" s="7" t="str">
        <f t="shared" si="2"/>
        <v>N</v>
      </c>
      <c r="M19722" s="10">
        <f t="shared" si="3"/>
        <v>7547.310057</v>
      </c>
      <c r="N19722" s="7" t="str">
        <f t="shared" si="4"/>
        <v>N</v>
      </c>
      <c r="O19722" s="10">
        <f t="shared" si="5"/>
        <v>7547.310057</v>
      </c>
      <c r="P19722" s="10">
        <f t="shared" si="52"/>
        <v>166.2259277</v>
      </c>
      <c r="Q19722" s="8" t="s">
        <v>17</v>
      </c>
    </row>
    <row r="19723">
      <c r="A19723" s="7">
        <v>19722.0</v>
      </c>
      <c r="B19723" s="7">
        <v>2224.0</v>
      </c>
      <c r="C19723" s="8">
        <v>500.0</v>
      </c>
      <c r="D19723" s="9">
        <v>360.66749832924927</v>
      </c>
      <c r="E19723" s="10">
        <v>145.1450417161129</v>
      </c>
      <c r="F19723" s="10">
        <v>239.27779015370908</v>
      </c>
      <c r="G19723" s="10">
        <v>224.0597014925373</v>
      </c>
      <c r="H19723" s="7">
        <v>0.0</v>
      </c>
      <c r="I19723" s="10">
        <v>0.0</v>
      </c>
      <c r="J19723" s="10">
        <v>101.54715972376921</v>
      </c>
      <c r="K19723" s="11">
        <f t="shared" si="1"/>
        <v>3548.00499</v>
      </c>
      <c r="L19723" s="7" t="str">
        <f t="shared" si="2"/>
        <v>N</v>
      </c>
      <c r="M19723" s="10">
        <f t="shared" si="3"/>
        <v>3548.00499</v>
      </c>
      <c r="N19723" s="7" t="str">
        <f t="shared" si="4"/>
        <v>N</v>
      </c>
      <c r="O19723" s="10">
        <f t="shared" si="5"/>
        <v>3548.00499</v>
      </c>
      <c r="P19723" s="10">
        <f t="shared" si="52"/>
        <v>99.83101519</v>
      </c>
      <c r="Q19723" s="8" t="s">
        <v>17</v>
      </c>
    </row>
    <row r="19724">
      <c r="A19724" s="7">
        <v>19723.0</v>
      </c>
      <c r="B19724" s="7">
        <v>6569.0</v>
      </c>
      <c r="C19724" s="8">
        <v>500.0</v>
      </c>
      <c r="D19724" s="9">
        <v>843.8595835927363</v>
      </c>
      <c r="E19724" s="10">
        <v>807.3799398126991</v>
      </c>
      <c r="F19724" s="10">
        <v>735.2222639884699</v>
      </c>
      <c r="G19724" s="10">
        <v>634.2135072908673</v>
      </c>
      <c r="H19724" s="7">
        <v>0.0</v>
      </c>
      <c r="I19724" s="10">
        <v>0.0</v>
      </c>
      <c r="J19724" s="10">
        <v>276.53135899267824</v>
      </c>
      <c r="K19724" s="11">
        <f t="shared" si="1"/>
        <v>9282.295355</v>
      </c>
      <c r="L19724" s="7" t="str">
        <f t="shared" si="2"/>
        <v>N</v>
      </c>
      <c r="M19724" s="10">
        <f t="shared" si="3"/>
        <v>9282.295355</v>
      </c>
      <c r="N19724" s="7" t="str">
        <f t="shared" si="4"/>
        <v>N</v>
      </c>
      <c r="O19724" s="10">
        <f t="shared" si="5"/>
        <v>9282.295355</v>
      </c>
      <c r="P19724" s="10">
        <f t="shared" si="52"/>
        <v>195.6654733</v>
      </c>
      <c r="Q19724" s="8" t="s">
        <v>17</v>
      </c>
    </row>
    <row r="19725">
      <c r="A19725" s="7">
        <v>19724.0</v>
      </c>
      <c r="B19725" s="7">
        <v>5491.0</v>
      </c>
      <c r="C19725" s="8">
        <v>500.0</v>
      </c>
      <c r="D19725" s="9">
        <v>289.7281865187215</v>
      </c>
      <c r="E19725" s="10">
        <v>0.0</v>
      </c>
      <c r="F19725" s="10">
        <v>671.9931322297343</v>
      </c>
      <c r="G19725" s="10">
        <v>536.0881516587677</v>
      </c>
      <c r="H19725" s="7">
        <v>0.0</v>
      </c>
      <c r="I19725" s="10">
        <v>0.0</v>
      </c>
      <c r="J19725" s="10">
        <v>210.4109643539004</v>
      </c>
      <c r="K19725" s="11">
        <f t="shared" si="1"/>
        <v>7488.80947</v>
      </c>
      <c r="L19725" s="7" t="str">
        <f t="shared" si="2"/>
        <v>N</v>
      </c>
      <c r="M19725" s="10">
        <f t="shared" si="3"/>
        <v>7488.80947</v>
      </c>
      <c r="N19725" s="7" t="str">
        <f t="shared" si="4"/>
        <v>N</v>
      </c>
      <c r="O19725" s="10">
        <f t="shared" si="5"/>
        <v>7488.80947</v>
      </c>
      <c r="P19725" s="10">
        <f t="shared" si="52"/>
        <v>165.1489837</v>
      </c>
      <c r="Q19725" s="8" t="s">
        <v>17</v>
      </c>
    </row>
    <row r="19726">
      <c r="A19726" s="7">
        <v>19725.0</v>
      </c>
      <c r="B19726" s="7">
        <v>3471.0</v>
      </c>
      <c r="C19726" s="8">
        <v>500.0</v>
      </c>
      <c r="D19726" s="9">
        <v>381.9123020010817</v>
      </c>
      <c r="E19726" s="10">
        <v>589.6092331751355</v>
      </c>
      <c r="F19726" s="10">
        <v>120.71940580493961</v>
      </c>
      <c r="G19726" s="10">
        <v>314.273488372093</v>
      </c>
      <c r="H19726" s="7">
        <v>0.0</v>
      </c>
      <c r="I19726" s="10">
        <v>0.0</v>
      </c>
      <c r="J19726" s="10">
        <v>147.05818525329008</v>
      </c>
      <c r="K19726" s="11">
        <f t="shared" si="1"/>
        <v>4787.905196</v>
      </c>
      <c r="L19726" s="7" t="str">
        <f t="shared" si="2"/>
        <v>N</v>
      </c>
      <c r="M19726" s="10">
        <f t="shared" si="3"/>
        <v>4787.905196</v>
      </c>
      <c r="N19726" s="7" t="str">
        <f t="shared" si="4"/>
        <v>N</v>
      </c>
      <c r="O19726" s="10">
        <f t="shared" si="5"/>
        <v>4787.905196</v>
      </c>
      <c r="P19726" s="10">
        <f t="shared" si="52"/>
        <v>120.5253707</v>
      </c>
      <c r="Q19726" s="8" t="s">
        <v>17</v>
      </c>
    </row>
    <row r="19727">
      <c r="A19727" s="7">
        <v>19726.0</v>
      </c>
      <c r="B19727" s="7">
        <v>2474.0</v>
      </c>
      <c r="C19727" s="8">
        <v>500.0</v>
      </c>
      <c r="D19727" s="9">
        <v>279.3256270549264</v>
      </c>
      <c r="E19727" s="10">
        <v>430.80190096174636</v>
      </c>
      <c r="F19727" s="10">
        <v>212.24348827401886</v>
      </c>
      <c r="G19727" s="10">
        <v>234.01278227524497</v>
      </c>
      <c r="H19727" s="7">
        <v>0.0</v>
      </c>
      <c r="I19727" s="10">
        <v>0.0</v>
      </c>
      <c r="J19727" s="10">
        <v>124.26691282364835</v>
      </c>
      <c r="K19727" s="11">
        <f t="shared" si="1"/>
        <v>3699.581898</v>
      </c>
      <c r="L19727" s="7" t="str">
        <f t="shared" si="2"/>
        <v>N</v>
      </c>
      <c r="M19727" s="10">
        <f t="shared" si="3"/>
        <v>3699.581898</v>
      </c>
      <c r="N19727" s="7" t="str">
        <f t="shared" si="4"/>
        <v>N</v>
      </c>
      <c r="O19727" s="10">
        <f t="shared" si="5"/>
        <v>3699.581898</v>
      </c>
      <c r="P19727" s="10">
        <f t="shared" si="52"/>
        <v>102.3802441</v>
      </c>
      <c r="Q19727" s="8" t="s">
        <v>17</v>
      </c>
    </row>
    <row r="19728">
      <c r="A19728" s="7">
        <v>19727.0</v>
      </c>
      <c r="B19728" s="7">
        <v>2334.0</v>
      </c>
      <c r="C19728" s="8">
        <v>500.0</v>
      </c>
      <c r="D19728" s="9">
        <v>358.8381159009508</v>
      </c>
      <c r="E19728" s="10">
        <v>203.7792767325675</v>
      </c>
      <c r="F19728" s="10">
        <v>301.826452626968</v>
      </c>
      <c r="G19728" s="10">
        <v>232.21522842639592</v>
      </c>
      <c r="H19728" s="7">
        <v>0.0</v>
      </c>
      <c r="I19728" s="10">
        <v>0.0</v>
      </c>
      <c r="J19728" s="10">
        <v>114.02332654796568</v>
      </c>
      <c r="K19728" s="11">
        <f t="shared" si="1"/>
        <v>3726.879797</v>
      </c>
      <c r="L19728" s="7" t="str">
        <f t="shared" si="2"/>
        <v>N</v>
      </c>
      <c r="M19728" s="10">
        <f t="shared" si="3"/>
        <v>3726.879797</v>
      </c>
      <c r="N19728" s="7" t="str">
        <f t="shared" si="4"/>
        <v>N</v>
      </c>
      <c r="O19728" s="10">
        <f t="shared" si="5"/>
        <v>3726.879797</v>
      </c>
      <c r="P19728" s="10">
        <f t="shared" si="52"/>
        <v>102.9039622</v>
      </c>
      <c r="Q19728" s="8" t="s">
        <v>17</v>
      </c>
    </row>
    <row r="19729">
      <c r="A19729" s="7">
        <v>19728.0</v>
      </c>
      <c r="B19729" s="7">
        <v>5993.0</v>
      </c>
      <c r="C19729" s="8">
        <v>500.0</v>
      </c>
      <c r="D19729" s="9">
        <v>326.76486623252225</v>
      </c>
      <c r="E19729" s="10">
        <v>1011.9210989044684</v>
      </c>
      <c r="F19729" s="10">
        <v>0.0</v>
      </c>
      <c r="G19729" s="10">
        <v>524.2345132743363</v>
      </c>
      <c r="H19729" s="7">
        <v>0.0</v>
      </c>
      <c r="I19729" s="10">
        <v>0.0</v>
      </c>
      <c r="J19729" s="10">
        <v>214.57559549268962</v>
      </c>
      <c r="K19729" s="11">
        <f t="shared" si="1"/>
        <v>7343.99938</v>
      </c>
      <c r="L19729" s="7" t="str">
        <f t="shared" si="2"/>
        <v>N</v>
      </c>
      <c r="M19729" s="10">
        <f t="shared" si="3"/>
        <v>7343.99938</v>
      </c>
      <c r="N19729" s="7" t="str">
        <f t="shared" si="4"/>
        <v>N</v>
      </c>
      <c r="O19729" s="10">
        <f t="shared" si="5"/>
        <v>7343.99938</v>
      </c>
      <c r="P19729" s="10">
        <f t="shared" si="52"/>
        <v>162.7557676</v>
      </c>
      <c r="Q19729" s="8" t="s">
        <v>17</v>
      </c>
    </row>
    <row r="19730">
      <c r="A19730" s="7">
        <v>19729.0</v>
      </c>
      <c r="B19730" s="7">
        <v>3106.0</v>
      </c>
      <c r="C19730" s="8">
        <v>500.0</v>
      </c>
      <c r="D19730" s="9">
        <v>256.1436102923377</v>
      </c>
      <c r="E19730" s="10">
        <v>500.04939291923824</v>
      </c>
      <c r="F19730" s="10">
        <v>0.0</v>
      </c>
      <c r="G19730" s="10">
        <v>272.02875816993463</v>
      </c>
      <c r="H19730" s="7">
        <v>0.0</v>
      </c>
      <c r="I19730" s="10">
        <v>0.0</v>
      </c>
      <c r="J19730" s="10">
        <v>116.3272291283979</v>
      </c>
      <c r="K19730" s="11">
        <f t="shared" si="1"/>
        <v>4134.172368</v>
      </c>
      <c r="L19730" s="7" t="str">
        <f t="shared" si="2"/>
        <v>N</v>
      </c>
      <c r="M19730" s="10">
        <f t="shared" si="3"/>
        <v>4134.172368</v>
      </c>
      <c r="N19730" s="7" t="str">
        <f t="shared" si="4"/>
        <v>N</v>
      </c>
      <c r="O19730" s="10">
        <f t="shared" si="5"/>
        <v>4134.172368</v>
      </c>
      <c r="P19730" s="10">
        <f t="shared" si="52"/>
        <v>109.518585</v>
      </c>
      <c r="Q19730" s="8" t="s">
        <v>17</v>
      </c>
    </row>
    <row r="19731">
      <c r="A19731" s="7">
        <v>19730.0</v>
      </c>
      <c r="B19731" s="7">
        <v>5447.0</v>
      </c>
      <c r="C19731" s="8">
        <v>500.0</v>
      </c>
      <c r="D19731" s="9">
        <v>358.88258938957165</v>
      </c>
      <c r="E19731" s="10">
        <v>892.9565354149254</v>
      </c>
      <c r="F19731" s="10">
        <v>412.8250644818692</v>
      </c>
      <c r="G19731" s="10">
        <v>511.39487179487185</v>
      </c>
      <c r="H19731" s="7">
        <v>0.0</v>
      </c>
      <c r="I19731" s="10">
        <v>0.0</v>
      </c>
      <c r="J19731" s="10">
        <v>205.86209882162547</v>
      </c>
      <c r="K19731" s="11">
        <f t="shared" si="1"/>
        <v>7230.102526</v>
      </c>
      <c r="L19731" s="7" t="str">
        <f t="shared" si="2"/>
        <v>N</v>
      </c>
      <c r="M19731" s="10">
        <f t="shared" si="3"/>
        <v>7230.102526</v>
      </c>
      <c r="N19731" s="7" t="str">
        <f t="shared" si="4"/>
        <v>N</v>
      </c>
      <c r="O19731" s="10">
        <f t="shared" si="5"/>
        <v>7230.102526</v>
      </c>
      <c r="P19731" s="10">
        <f t="shared" si="52"/>
        <v>160.9367378</v>
      </c>
      <c r="Q19731" s="8" t="s">
        <v>17</v>
      </c>
    </row>
    <row r="19732">
      <c r="A19732" s="7">
        <v>19731.0</v>
      </c>
      <c r="B19732" s="7">
        <v>1378.0</v>
      </c>
      <c r="C19732" s="8">
        <v>500.0</v>
      </c>
      <c r="D19732" s="9">
        <v>149.87345805914202</v>
      </c>
      <c r="E19732" s="10">
        <v>0.0</v>
      </c>
      <c r="F19732" s="10">
        <v>279.6146605581008</v>
      </c>
      <c r="G19732" s="10">
        <v>145.11183673469387</v>
      </c>
      <c r="H19732" s="12">
        <v>500.0</v>
      </c>
      <c r="I19732" s="10">
        <v>0.0</v>
      </c>
      <c r="J19732" s="10">
        <v>78.29210495626822</v>
      </c>
      <c r="K19732" s="11">
        <f t="shared" si="1"/>
        <v>1952.599955</v>
      </c>
      <c r="L19732" s="7" t="str">
        <f t="shared" si="2"/>
        <v>N</v>
      </c>
      <c r="M19732" s="10">
        <f t="shared" si="3"/>
        <v>2452.599955</v>
      </c>
      <c r="N19732" s="7" t="str">
        <f t="shared" si="4"/>
        <v>N</v>
      </c>
      <c r="O19732" s="10">
        <f t="shared" si="5"/>
        <v>1952.599955</v>
      </c>
      <c r="P19732" s="10">
        <f t="shared" si="52"/>
        <v>72.53478614</v>
      </c>
      <c r="Q19732" s="8" t="s">
        <v>17</v>
      </c>
    </row>
    <row r="19733">
      <c r="A19733" s="7">
        <v>19732.0</v>
      </c>
      <c r="B19733" s="7">
        <v>3630.0</v>
      </c>
      <c r="C19733" s="8">
        <v>500.0</v>
      </c>
      <c r="D19733" s="9">
        <v>348.85347552958365</v>
      </c>
      <c r="E19733" s="10">
        <v>610.8295547230033</v>
      </c>
      <c r="F19733" s="10">
        <v>0.0</v>
      </c>
      <c r="G19733" s="10">
        <v>317.8702702702702</v>
      </c>
      <c r="H19733" s="7">
        <v>0.0</v>
      </c>
      <c r="I19733" s="10">
        <v>0.0</v>
      </c>
      <c r="J19733" s="10">
        <v>132.63119357195032</v>
      </c>
      <c r="K19733" s="11">
        <f t="shared" si="1"/>
        <v>4796.723746</v>
      </c>
      <c r="L19733" s="7" t="str">
        <f t="shared" si="2"/>
        <v>N</v>
      </c>
      <c r="M19733" s="10">
        <f t="shared" si="3"/>
        <v>4796.723746</v>
      </c>
      <c r="N19733" s="7" t="str">
        <f t="shared" si="4"/>
        <v>N</v>
      </c>
      <c r="O19733" s="10">
        <f t="shared" si="5"/>
        <v>4796.723746</v>
      </c>
      <c r="P19733" s="10">
        <f t="shared" si="52"/>
        <v>120.6193626</v>
      </c>
      <c r="Q19733" s="8" t="s">
        <v>17</v>
      </c>
    </row>
    <row r="19734">
      <c r="A19734" s="7">
        <v>19733.0</v>
      </c>
      <c r="B19734" s="7">
        <v>7722.0</v>
      </c>
      <c r="C19734" s="8">
        <v>500.0</v>
      </c>
      <c r="D19734" s="9">
        <v>433.011015039239</v>
      </c>
      <c r="E19734" s="10">
        <v>843.6050193415788</v>
      </c>
      <c r="F19734" s="10">
        <v>743.7212090368608</v>
      </c>
      <c r="G19734" s="10">
        <v>738.1166896551724</v>
      </c>
      <c r="H19734" s="7">
        <v>0.0</v>
      </c>
      <c r="I19734" s="10">
        <v>0.0</v>
      </c>
      <c r="J19734" s="10">
        <v>277.65591804042805</v>
      </c>
      <c r="K19734" s="11">
        <f t="shared" si="1"/>
        <v>10136.84891</v>
      </c>
      <c r="L19734" s="7" t="str">
        <f t="shared" si="2"/>
        <v>N</v>
      </c>
      <c r="M19734" s="10">
        <f t="shared" si="3"/>
        <v>10136.84891</v>
      </c>
      <c r="N19734" s="7" t="str">
        <f t="shared" si="4"/>
        <v>N</v>
      </c>
      <c r="O19734" s="10">
        <f t="shared" si="5"/>
        <v>10136.84891</v>
      </c>
      <c r="P19734" s="10">
        <f t="shared" si="52"/>
        <v>209.17718</v>
      </c>
      <c r="Q19734" s="8" t="s">
        <v>17</v>
      </c>
    </row>
    <row r="19735">
      <c r="A19735" s="7">
        <v>19734.0</v>
      </c>
      <c r="B19735" s="7">
        <v>1416.0</v>
      </c>
      <c r="C19735" s="8">
        <v>500.0</v>
      </c>
      <c r="D19735" s="9">
        <v>113.88329719387755</v>
      </c>
      <c r="E19735" s="10">
        <v>109.64181545117448</v>
      </c>
      <c r="F19735" s="10">
        <v>191.68475765306124</v>
      </c>
      <c r="G19735" s="10">
        <v>142.86428571428573</v>
      </c>
      <c r="H19735" s="7">
        <v>0.0</v>
      </c>
      <c r="I19735" s="10">
        <v>0.0</v>
      </c>
      <c r="J19735" s="10">
        <v>89.07703443877551</v>
      </c>
      <c r="K19735" s="11">
        <f t="shared" si="1"/>
        <v>2364.432341</v>
      </c>
      <c r="L19735" s="7" t="str">
        <f t="shared" si="2"/>
        <v>N</v>
      </c>
      <c r="M19735" s="10">
        <f t="shared" si="3"/>
        <v>2364.432341</v>
      </c>
      <c r="N19735" s="7" t="str">
        <f t="shared" si="4"/>
        <v>N</v>
      </c>
      <c r="O19735" s="10">
        <f t="shared" si="5"/>
        <v>2364.432341</v>
      </c>
      <c r="P19735" s="10">
        <f t="shared" si="52"/>
        <v>79.98822499</v>
      </c>
      <c r="Q19735" s="8" t="s">
        <v>17</v>
      </c>
    </row>
    <row r="19736">
      <c r="A19736" s="7">
        <v>19735.0</v>
      </c>
      <c r="B19736" s="7">
        <v>3163.0</v>
      </c>
      <c r="C19736" s="8">
        <v>500.0</v>
      </c>
      <c r="D19736" s="9">
        <v>465.0797088</v>
      </c>
      <c r="E19736" s="10">
        <v>0.0</v>
      </c>
      <c r="F19736" s="10">
        <v>435.658608</v>
      </c>
      <c r="G19736" s="10">
        <v>328.952</v>
      </c>
      <c r="H19736" s="12">
        <v>500.0</v>
      </c>
      <c r="I19736" s="10">
        <v>0.0</v>
      </c>
      <c r="J19736" s="10">
        <v>122.2107264</v>
      </c>
      <c r="K19736" s="11">
        <f t="shared" si="1"/>
        <v>4392.690317</v>
      </c>
      <c r="L19736" s="7" t="str">
        <f t="shared" si="2"/>
        <v>N</v>
      </c>
      <c r="M19736" s="10">
        <f t="shared" si="3"/>
        <v>4892.690317</v>
      </c>
      <c r="N19736" s="7" t="str">
        <f t="shared" si="4"/>
        <v>N</v>
      </c>
      <c r="O19736" s="10">
        <f t="shared" si="5"/>
        <v>4392.690317</v>
      </c>
      <c r="P19736" s="10">
        <f t="shared" si="52"/>
        <v>113.1472897</v>
      </c>
      <c r="Q19736" s="8" t="s">
        <v>17</v>
      </c>
    </row>
    <row r="19737">
      <c r="A19737" s="7">
        <v>19736.0</v>
      </c>
      <c r="B19737" s="7">
        <v>4722.0</v>
      </c>
      <c r="C19737" s="8">
        <v>500.0</v>
      </c>
      <c r="D19737" s="9">
        <v>296.8040349107495</v>
      </c>
      <c r="E19737" s="10">
        <v>0.0</v>
      </c>
      <c r="F19737" s="10">
        <v>567.750142537608</v>
      </c>
      <c r="G19737" s="10">
        <v>469.0728476821192</v>
      </c>
      <c r="H19737" s="7">
        <v>0.0</v>
      </c>
      <c r="I19737" s="10">
        <v>0.0</v>
      </c>
      <c r="J19737" s="10">
        <v>179.88123327924214</v>
      </c>
      <c r="K19737" s="11">
        <f t="shared" si="1"/>
        <v>6555.627025</v>
      </c>
      <c r="L19737" s="7" t="str">
        <f t="shared" si="2"/>
        <v>N</v>
      </c>
      <c r="M19737" s="10">
        <f t="shared" si="3"/>
        <v>6555.627025</v>
      </c>
      <c r="N19737" s="7" t="str">
        <f t="shared" si="4"/>
        <v>N</v>
      </c>
      <c r="O19737" s="10">
        <f t="shared" si="5"/>
        <v>6555.627025</v>
      </c>
      <c r="P19737" s="10">
        <f t="shared" si="52"/>
        <v>149.5579752</v>
      </c>
      <c r="Q19737" s="8" t="s">
        <v>17</v>
      </c>
    </row>
    <row r="19738">
      <c r="A19738" s="7">
        <v>19737.0</v>
      </c>
      <c r="B19738" s="7">
        <v>1364.0</v>
      </c>
      <c r="C19738" s="8">
        <v>500.0</v>
      </c>
      <c r="D19738" s="9">
        <v>155.08979960364525</v>
      </c>
      <c r="E19738" s="10">
        <v>0.0</v>
      </c>
      <c r="F19738" s="10">
        <v>218.68777498067962</v>
      </c>
      <c r="G19738" s="10">
        <v>138.78899082568807</v>
      </c>
      <c r="H19738" s="7">
        <v>0.0</v>
      </c>
      <c r="I19738" s="10">
        <v>0.0</v>
      </c>
      <c r="J19738" s="10">
        <v>90.3760702726278</v>
      </c>
      <c r="K19738" s="11">
        <f t="shared" si="1"/>
        <v>2376.566565</v>
      </c>
      <c r="L19738" s="7" t="str">
        <f t="shared" si="2"/>
        <v>N</v>
      </c>
      <c r="M19738" s="10">
        <f t="shared" si="3"/>
        <v>2376.566565</v>
      </c>
      <c r="N19738" s="7" t="str">
        <f t="shared" si="4"/>
        <v>N</v>
      </c>
      <c r="O19738" s="10">
        <f t="shared" si="5"/>
        <v>2376.566565</v>
      </c>
      <c r="P19738" s="10">
        <f t="shared" si="52"/>
        <v>80.27999634</v>
      </c>
      <c r="Q19738" s="8" t="s">
        <v>17</v>
      </c>
    </row>
    <row r="19739">
      <c r="A19739" s="7">
        <v>19738.0</v>
      </c>
      <c r="B19739" s="7">
        <v>6324.0</v>
      </c>
      <c r="C19739" s="8">
        <v>500.0</v>
      </c>
      <c r="D19739" s="9">
        <v>957.8436102147235</v>
      </c>
      <c r="E19739" s="10">
        <v>1031.5172778725898</v>
      </c>
      <c r="F19739" s="10">
        <v>282.37008162399366</v>
      </c>
      <c r="G19739" s="10">
        <v>579.0650602409638</v>
      </c>
      <c r="H19739" s="7">
        <v>0.0</v>
      </c>
      <c r="I19739" s="10">
        <v>0.0</v>
      </c>
      <c r="J19739" s="10">
        <v>212.6080614580658</v>
      </c>
      <c r="K19739" s="11">
        <f t="shared" si="1"/>
        <v>8643.278752</v>
      </c>
      <c r="L19739" s="7" t="str">
        <f t="shared" si="2"/>
        <v>N</v>
      </c>
      <c r="M19739" s="10">
        <f t="shared" si="3"/>
        <v>8643.278752</v>
      </c>
      <c r="N19739" s="7" t="str">
        <f t="shared" si="4"/>
        <v>N</v>
      </c>
      <c r="O19739" s="10">
        <f t="shared" si="5"/>
        <v>8643.278752</v>
      </c>
      <c r="P19739" s="10">
        <f t="shared" si="52"/>
        <v>185.1558465</v>
      </c>
      <c r="Q19739" s="8" t="s">
        <v>17</v>
      </c>
    </row>
    <row r="19740">
      <c r="A19740" s="7">
        <v>19739.0</v>
      </c>
      <c r="B19740" s="7">
        <v>7303.0</v>
      </c>
      <c r="C19740" s="8">
        <v>500.0</v>
      </c>
      <c r="D19740" s="9">
        <v>427.61840829488705</v>
      </c>
      <c r="E19740" s="10">
        <v>1503.0979754396055</v>
      </c>
      <c r="F19740" s="10">
        <v>0.0</v>
      </c>
      <c r="G19740" s="10">
        <v>638.6347586206897</v>
      </c>
      <c r="H19740" s="7">
        <v>0.0</v>
      </c>
      <c r="I19740" s="10">
        <v>0.0</v>
      </c>
      <c r="J19740" s="10">
        <v>280.72658865160525</v>
      </c>
      <c r="K19740" s="11">
        <f t="shared" si="1"/>
        <v>8869.253167</v>
      </c>
      <c r="L19740" s="7" t="str">
        <f t="shared" si="2"/>
        <v>N</v>
      </c>
      <c r="M19740" s="10">
        <f t="shared" si="3"/>
        <v>8869.253167</v>
      </c>
      <c r="N19740" s="7" t="str">
        <f t="shared" si="4"/>
        <v>N</v>
      </c>
      <c r="O19740" s="10">
        <f t="shared" si="5"/>
        <v>8869.253167</v>
      </c>
      <c r="P19740" s="10">
        <f t="shared" si="52"/>
        <v>188.1511313</v>
      </c>
      <c r="Q19740" s="8" t="s">
        <v>17</v>
      </c>
    </row>
    <row r="19741">
      <c r="A19741" s="7">
        <v>19740.0</v>
      </c>
      <c r="B19741" s="7">
        <v>3976.0</v>
      </c>
      <c r="C19741" s="8">
        <v>500.0</v>
      </c>
      <c r="D19741" s="9">
        <v>219.90095828607434</v>
      </c>
      <c r="E19741" s="10">
        <v>0.0</v>
      </c>
      <c r="F19741" s="10">
        <v>586.0304725897921</v>
      </c>
      <c r="G19741" s="10">
        <v>401.05739130434785</v>
      </c>
      <c r="H19741" s="7">
        <v>0.0</v>
      </c>
      <c r="I19741" s="10">
        <v>0.0</v>
      </c>
      <c r="J19741" s="10">
        <v>165.2047808443604</v>
      </c>
      <c r="K19741" s="11">
        <f t="shared" si="1"/>
        <v>5682.988822</v>
      </c>
      <c r="L19741" s="7" t="str">
        <f t="shared" si="2"/>
        <v>N</v>
      </c>
      <c r="M19741" s="10">
        <f t="shared" si="3"/>
        <v>5682.988822</v>
      </c>
      <c r="N19741" s="7" t="str">
        <f t="shared" si="4"/>
        <v>N</v>
      </c>
      <c r="O19741" s="10">
        <f t="shared" si="5"/>
        <v>5682.988822</v>
      </c>
      <c r="P19741" s="10">
        <f t="shared" si="52"/>
        <v>135.0747658</v>
      </c>
      <c r="Q19741" s="8" t="s">
        <v>17</v>
      </c>
    </row>
    <row r="19742">
      <c r="A19742" s="7">
        <v>19741.0</v>
      </c>
      <c r="B19742" s="7">
        <v>1620.0</v>
      </c>
      <c r="C19742" s="8">
        <v>500.0</v>
      </c>
      <c r="D19742" s="9">
        <v>115.26280991735537</v>
      </c>
      <c r="E19742" s="10">
        <v>0.0</v>
      </c>
      <c r="F19742" s="10">
        <v>230.52561983471074</v>
      </c>
      <c r="G19742" s="10">
        <v>167.8909090909091</v>
      </c>
      <c r="H19742" s="7">
        <v>0.0</v>
      </c>
      <c r="I19742" s="10">
        <v>0.0</v>
      </c>
      <c r="J19742" s="10">
        <v>92.2102479338843</v>
      </c>
      <c r="K19742" s="11">
        <f t="shared" si="1"/>
        <v>2633.679339</v>
      </c>
      <c r="L19742" s="7" t="str">
        <f t="shared" si="2"/>
        <v>N</v>
      </c>
      <c r="M19742" s="10">
        <f t="shared" si="3"/>
        <v>2633.679339</v>
      </c>
      <c r="N19742" s="7" t="str">
        <f t="shared" si="4"/>
        <v>N</v>
      </c>
      <c r="O19742" s="10">
        <f t="shared" si="5"/>
        <v>2633.679339</v>
      </c>
      <c r="P19742" s="10">
        <f t="shared" si="52"/>
        <v>84.38419174</v>
      </c>
      <c r="Q19742" s="8" t="s">
        <v>17</v>
      </c>
    </row>
    <row r="19743">
      <c r="A19743" s="7">
        <v>19742.0</v>
      </c>
      <c r="B19743" s="7">
        <v>2260.0</v>
      </c>
      <c r="C19743" s="8">
        <v>500.0</v>
      </c>
      <c r="D19743" s="9">
        <v>91.4012882302599</v>
      </c>
      <c r="E19743" s="10">
        <v>266.27393774049006</v>
      </c>
      <c r="F19743" s="10">
        <v>125.67677131660736</v>
      </c>
      <c r="G19743" s="10">
        <v>212.3489932885906</v>
      </c>
      <c r="H19743" s="7">
        <v>0.0</v>
      </c>
      <c r="I19743" s="10">
        <v>0.0</v>
      </c>
      <c r="J19743" s="10">
        <v>98.25638484752939</v>
      </c>
      <c r="K19743" s="11">
        <f t="shared" si="1"/>
        <v>3189.427053</v>
      </c>
      <c r="L19743" s="7" t="str">
        <f t="shared" si="2"/>
        <v>N</v>
      </c>
      <c r="M19743" s="10">
        <f t="shared" si="3"/>
        <v>3189.427053</v>
      </c>
      <c r="N19743" s="7" t="str">
        <f t="shared" si="4"/>
        <v>N</v>
      </c>
      <c r="O19743" s="10">
        <f t="shared" si="5"/>
        <v>3189.427053</v>
      </c>
      <c r="P19743" s="10">
        <f t="shared" si="52"/>
        <v>93.58740507</v>
      </c>
      <c r="Q19743" s="8" t="s">
        <v>17</v>
      </c>
    </row>
    <row r="19744">
      <c r="A19744" s="7">
        <v>19743.0</v>
      </c>
      <c r="B19744" s="7">
        <v>1112.0</v>
      </c>
      <c r="C19744" s="8">
        <v>500.0</v>
      </c>
      <c r="D19744" s="9">
        <v>106.72516919997499</v>
      </c>
      <c r="E19744" s="10">
        <v>169.48454966727752</v>
      </c>
      <c r="F19744" s="10">
        <v>0.0</v>
      </c>
      <c r="G19744" s="10">
        <v>97.4904109589041</v>
      </c>
      <c r="H19744" s="7">
        <v>0.0</v>
      </c>
      <c r="I19744" s="10">
        <v>0.0</v>
      </c>
      <c r="J19744" s="10">
        <v>79.49936073059361</v>
      </c>
      <c r="K19744" s="11">
        <f t="shared" si="1"/>
        <v>1816.21558</v>
      </c>
      <c r="L19744" s="7" t="str">
        <f t="shared" si="2"/>
        <v>N</v>
      </c>
      <c r="M19744" s="10">
        <f t="shared" si="3"/>
        <v>1816.21558</v>
      </c>
      <c r="N19744" s="7" t="str">
        <f t="shared" si="4"/>
        <v>N</v>
      </c>
      <c r="O19744" s="10">
        <f t="shared" si="5"/>
        <v>1816.21558</v>
      </c>
      <c r="P19744" s="10">
        <f t="shared" si="52"/>
        <v>70.93705305</v>
      </c>
      <c r="Q19744" s="8" t="s">
        <v>17</v>
      </c>
    </row>
    <row r="19745">
      <c r="A19745" s="7">
        <v>19744.0</v>
      </c>
      <c r="B19745" s="7">
        <v>2980.0</v>
      </c>
      <c r="C19745" s="8">
        <v>500.0</v>
      </c>
      <c r="D19745" s="9">
        <v>414.22428099173555</v>
      </c>
      <c r="E19745" s="10">
        <v>226.87748906008602</v>
      </c>
      <c r="F19745" s="10">
        <v>277.2812809917355</v>
      </c>
      <c r="G19745" s="10">
        <v>289.8727272727273</v>
      </c>
      <c r="H19745" s="7">
        <v>0.0</v>
      </c>
      <c r="I19745" s="10">
        <v>0.0</v>
      </c>
      <c r="J19745" s="10">
        <v>122.23011570247934</v>
      </c>
      <c r="K19745" s="11">
        <f t="shared" si="1"/>
        <v>4461.378289</v>
      </c>
      <c r="L19745" s="7" t="str">
        <f t="shared" si="2"/>
        <v>N</v>
      </c>
      <c r="M19745" s="10">
        <f t="shared" si="3"/>
        <v>4461.378289</v>
      </c>
      <c r="N19745" s="7" t="str">
        <f t="shared" si="4"/>
        <v>N</v>
      </c>
      <c r="O19745" s="10">
        <f t="shared" si="5"/>
        <v>4461.378289</v>
      </c>
      <c r="P19745" s="10">
        <f t="shared" si="52"/>
        <v>115.0871001</v>
      </c>
      <c r="Q19745" s="8" t="s">
        <v>17</v>
      </c>
    </row>
    <row r="19746">
      <c r="A19746" s="7">
        <v>19745.0</v>
      </c>
      <c r="B19746" s="7">
        <v>3360.0</v>
      </c>
      <c r="C19746" s="8">
        <v>500.0</v>
      </c>
      <c r="D19746" s="9">
        <v>306.50025580538886</v>
      </c>
      <c r="E19746" s="10">
        <v>401.59529742091803</v>
      </c>
      <c r="F19746" s="10">
        <v>329.9911513233201</v>
      </c>
      <c r="G19746" s="10">
        <v>325.59562841530055</v>
      </c>
      <c r="H19746" s="7">
        <v>0.0</v>
      </c>
      <c r="I19746" s="10">
        <v>0.0</v>
      </c>
      <c r="J19746" s="10">
        <v>138.70814496302268</v>
      </c>
      <c r="K19746" s="11">
        <f t="shared" si="1"/>
        <v>4822.087036</v>
      </c>
      <c r="L19746" s="7" t="str">
        <f t="shared" si="2"/>
        <v>N</v>
      </c>
      <c r="M19746" s="10">
        <f t="shared" si="3"/>
        <v>4822.087036</v>
      </c>
      <c r="N19746" s="7" t="str">
        <f t="shared" si="4"/>
        <v>N</v>
      </c>
      <c r="O19746" s="10">
        <f t="shared" si="5"/>
        <v>4822.087036</v>
      </c>
      <c r="P19746" s="10">
        <f t="shared" si="52"/>
        <v>120.9368453</v>
      </c>
      <c r="Q19746" s="8" t="s">
        <v>17</v>
      </c>
    </row>
    <row r="19747">
      <c r="A19747" s="7">
        <v>19746.0</v>
      </c>
      <c r="B19747" s="7">
        <v>3351.0</v>
      </c>
      <c r="C19747" s="8">
        <v>500.0</v>
      </c>
      <c r="D19747" s="9">
        <v>689.5637606970363</v>
      </c>
      <c r="E19747" s="10">
        <v>0.0</v>
      </c>
      <c r="F19747" s="10">
        <v>438.8133022617503</v>
      </c>
      <c r="G19747" s="10">
        <v>334.14188706218727</v>
      </c>
      <c r="H19747" s="7">
        <v>0.0</v>
      </c>
      <c r="I19747" s="10">
        <v>0.0</v>
      </c>
      <c r="J19747" s="10">
        <v>145.52481962762127</v>
      </c>
      <c r="K19747" s="11">
        <f t="shared" si="1"/>
        <v>5313.51895</v>
      </c>
      <c r="L19747" s="7" t="str">
        <f t="shared" si="2"/>
        <v>N</v>
      </c>
      <c r="M19747" s="10">
        <f t="shared" si="3"/>
        <v>5313.51895</v>
      </c>
      <c r="N19747" s="7" t="str">
        <f t="shared" si="4"/>
        <v>N</v>
      </c>
      <c r="O19747" s="10">
        <f t="shared" si="5"/>
        <v>5313.51895</v>
      </c>
      <c r="P19747" s="10">
        <f t="shared" si="52"/>
        <v>129.6287871</v>
      </c>
      <c r="Q19747" s="8" t="s">
        <v>17</v>
      </c>
    </row>
    <row r="19748">
      <c r="A19748" s="7">
        <v>19747.0</v>
      </c>
      <c r="B19748" s="7">
        <v>1498.0</v>
      </c>
      <c r="C19748" s="8">
        <v>500.0</v>
      </c>
      <c r="D19748" s="9">
        <v>96.65577323005934</v>
      </c>
      <c r="E19748" s="10">
        <v>85.3253337964311</v>
      </c>
      <c r="F19748" s="10">
        <v>119.05162312482918</v>
      </c>
      <c r="G19748" s="10">
        <v>151.74087161366313</v>
      </c>
      <c r="H19748" s="7">
        <v>0.0</v>
      </c>
      <c r="I19748" s="10">
        <v>0.0</v>
      </c>
      <c r="J19748" s="10">
        <v>81.33229698626944</v>
      </c>
      <c r="K19748" s="11">
        <f t="shared" si="1"/>
        <v>2365.448268</v>
      </c>
      <c r="L19748" s="7" t="str">
        <f t="shared" si="2"/>
        <v>N</v>
      </c>
      <c r="M19748" s="10">
        <f t="shared" si="3"/>
        <v>2365.448268</v>
      </c>
      <c r="N19748" s="7" t="str">
        <f t="shared" si="4"/>
        <v>N</v>
      </c>
      <c r="O19748" s="10">
        <f t="shared" si="5"/>
        <v>2365.448268</v>
      </c>
      <c r="P19748" s="10">
        <f t="shared" si="52"/>
        <v>79.84673313</v>
      </c>
      <c r="Q19748" s="8" t="s">
        <v>17</v>
      </c>
    </row>
    <row r="19749">
      <c r="A19749" s="7">
        <v>19748.0</v>
      </c>
      <c r="B19749" s="7">
        <v>3653.0</v>
      </c>
      <c r="C19749" s="8">
        <v>500.0</v>
      </c>
      <c r="D19749" s="9">
        <v>339.37081438896644</v>
      </c>
      <c r="E19749" s="10">
        <v>0.0</v>
      </c>
      <c r="F19749" s="10">
        <v>518.1668474730864</v>
      </c>
      <c r="G19749" s="10">
        <v>373.4479553903346</v>
      </c>
      <c r="H19749" s="7">
        <v>0.0</v>
      </c>
      <c r="I19749" s="10">
        <v>0.0</v>
      </c>
      <c r="J19749" s="10">
        <v>146.9088424703915</v>
      </c>
      <c r="K19749" s="11">
        <f t="shared" si="1"/>
        <v>5383.985617</v>
      </c>
      <c r="L19749" s="7" t="str">
        <f t="shared" si="2"/>
        <v>N</v>
      </c>
      <c r="M19749" s="10">
        <f t="shared" si="3"/>
        <v>5383.985617</v>
      </c>
      <c r="N19749" s="7" t="str">
        <f t="shared" si="4"/>
        <v>N</v>
      </c>
      <c r="O19749" s="10">
        <f t="shared" si="5"/>
        <v>5383.985617</v>
      </c>
      <c r="P19749" s="10">
        <f t="shared" si="52"/>
        <v>130.1896779</v>
      </c>
      <c r="Q19749" s="8" t="s">
        <v>17</v>
      </c>
    </row>
    <row r="19750">
      <c r="A19750" s="7">
        <v>19749.0</v>
      </c>
      <c r="B19750" s="7">
        <v>10983.0</v>
      </c>
      <c r="C19750" s="8">
        <v>900.0</v>
      </c>
      <c r="D19750" s="9">
        <v>757.6581141460299</v>
      </c>
      <c r="E19750" s="10">
        <v>1223.7292848441912</v>
      </c>
      <c r="F19750" s="10">
        <v>1268.2777747713747</v>
      </c>
      <c r="G19750" s="10">
        <v>1067.0712289156627</v>
      </c>
      <c r="H19750" s="7">
        <v>0.0</v>
      </c>
      <c r="I19750" s="10">
        <v>0.0</v>
      </c>
      <c r="J19750" s="10">
        <v>398.1289362543185</v>
      </c>
      <c r="K19750" s="11">
        <f t="shared" si="1"/>
        <v>14976.00712</v>
      </c>
      <c r="L19750" s="7" t="str">
        <f t="shared" si="2"/>
        <v>N</v>
      </c>
      <c r="M19750" s="10">
        <f t="shared" si="3"/>
        <v>14976.00712</v>
      </c>
      <c r="N19750" s="7" t="str">
        <f t="shared" si="4"/>
        <v>N</v>
      </c>
      <c r="O19750" s="10">
        <f t="shared" si="5"/>
        <v>14976.00712</v>
      </c>
      <c r="P19750" s="10">
        <f t="shared" si="52"/>
        <v>290.360846</v>
      </c>
      <c r="Q19750" s="7" t="s">
        <v>18</v>
      </c>
    </row>
    <row r="19751">
      <c r="A19751" s="7">
        <v>19750.0</v>
      </c>
      <c r="B19751" s="7">
        <v>4517.0</v>
      </c>
      <c r="C19751" s="8">
        <v>500.0</v>
      </c>
      <c r="D19751" s="9">
        <v>284.92805466666664</v>
      </c>
      <c r="E19751" s="10">
        <v>783.3647709794402</v>
      </c>
      <c r="F19751" s="10">
        <v>218.33567407407406</v>
      </c>
      <c r="G19751" s="10">
        <v>412.55266666666665</v>
      </c>
      <c r="H19751" s="7">
        <v>0.0</v>
      </c>
      <c r="I19751" s="10">
        <v>0.0</v>
      </c>
      <c r="J19751" s="10">
        <v>187.7686797037037</v>
      </c>
      <c r="K19751" s="11">
        <f t="shared" si="1"/>
        <v>5932.816395</v>
      </c>
      <c r="L19751" s="7" t="str">
        <f t="shared" si="2"/>
        <v>N</v>
      </c>
      <c r="M19751" s="10">
        <f t="shared" si="3"/>
        <v>5932.816395</v>
      </c>
      <c r="N19751" s="7" t="str">
        <f t="shared" si="4"/>
        <v>N</v>
      </c>
      <c r="O19751" s="10">
        <f t="shared" si="5"/>
        <v>5932.816395</v>
      </c>
      <c r="P19751" s="10">
        <f t="shared" si="52"/>
        <v>139.3647471</v>
      </c>
      <c r="Q19751" s="8" t="s">
        <v>17</v>
      </c>
    </row>
    <row r="19752">
      <c r="A19752" s="7">
        <v>19751.0</v>
      </c>
      <c r="B19752" s="7">
        <v>4573.0</v>
      </c>
      <c r="C19752" s="8">
        <v>500.0</v>
      </c>
      <c r="D19752" s="9">
        <v>494.2481492548122</v>
      </c>
      <c r="E19752" s="10">
        <v>0.0</v>
      </c>
      <c r="F19752" s="10">
        <v>562.1516112019823</v>
      </c>
      <c r="G19752" s="10">
        <v>450.98845671267253</v>
      </c>
      <c r="H19752" s="7">
        <v>0.0</v>
      </c>
      <c r="I19752" s="10">
        <v>0.0</v>
      </c>
      <c r="J19752" s="10">
        <v>184.78647021688926</v>
      </c>
      <c r="K19752" s="11">
        <f t="shared" si="1"/>
        <v>6580.388217</v>
      </c>
      <c r="L19752" s="7" t="str">
        <f t="shared" si="2"/>
        <v>N</v>
      </c>
      <c r="M19752" s="10">
        <f t="shared" si="3"/>
        <v>6580.388217</v>
      </c>
      <c r="N19752" s="7" t="str">
        <f t="shared" si="4"/>
        <v>N</v>
      </c>
      <c r="O19752" s="10">
        <f t="shared" si="5"/>
        <v>6580.388217</v>
      </c>
      <c r="P19752" s="10">
        <f t="shared" si="52"/>
        <v>150.3291957</v>
      </c>
      <c r="Q19752" s="8" t="s">
        <v>17</v>
      </c>
    </row>
    <row r="19753">
      <c r="A19753" s="7">
        <v>19752.0</v>
      </c>
      <c r="B19753" s="7">
        <v>5555.0</v>
      </c>
      <c r="C19753" s="8">
        <v>500.0</v>
      </c>
      <c r="D19753" s="9">
        <v>347.1165753975747</v>
      </c>
      <c r="E19753" s="10">
        <v>613.5074001472241</v>
      </c>
      <c r="F19753" s="10">
        <v>561.9982649294067</v>
      </c>
      <c r="G19753" s="10">
        <v>533.7468958930277</v>
      </c>
      <c r="H19753" s="7">
        <v>0.0</v>
      </c>
      <c r="I19753" s="10">
        <v>0.0</v>
      </c>
      <c r="J19753" s="10">
        <v>219.28951906069008</v>
      </c>
      <c r="K19753" s="11">
        <f t="shared" si="1"/>
        <v>7497.861736</v>
      </c>
      <c r="L19753" s="7" t="str">
        <f t="shared" si="2"/>
        <v>N</v>
      </c>
      <c r="M19753" s="10">
        <f t="shared" si="3"/>
        <v>7497.861736</v>
      </c>
      <c r="N19753" s="7" t="str">
        <f t="shared" si="4"/>
        <v>N</v>
      </c>
      <c r="O19753" s="10">
        <f t="shared" si="5"/>
        <v>7497.861736</v>
      </c>
      <c r="P19753" s="10">
        <f t="shared" si="52"/>
        <v>165.3540671</v>
      </c>
      <c r="Q19753" s="8" t="s">
        <v>17</v>
      </c>
    </row>
    <row r="19754">
      <c r="A19754" s="7">
        <v>19753.0</v>
      </c>
      <c r="B19754" s="7">
        <v>8938.0</v>
      </c>
      <c r="C19754" s="8">
        <v>500.0</v>
      </c>
      <c r="D19754" s="9">
        <v>506.1072291666667</v>
      </c>
      <c r="E19754" s="10">
        <v>1746.360501177567</v>
      </c>
      <c r="F19754" s="10">
        <v>0.0</v>
      </c>
      <c r="G19754" s="10">
        <v>782.0749999999999</v>
      </c>
      <c r="H19754" s="7">
        <v>0.0</v>
      </c>
      <c r="I19754" s="10">
        <v>0.0</v>
      </c>
      <c r="J19754" s="10">
        <v>298.4174375</v>
      </c>
      <c r="K19754" s="11">
        <f t="shared" si="1"/>
        <v>10726.18223</v>
      </c>
      <c r="L19754" s="7" t="str">
        <f t="shared" si="2"/>
        <v>N</v>
      </c>
      <c r="M19754" s="10">
        <f t="shared" si="3"/>
        <v>10726.18223</v>
      </c>
      <c r="N19754" s="7" t="str">
        <f t="shared" si="4"/>
        <v>N</v>
      </c>
      <c r="O19754" s="10">
        <f t="shared" si="5"/>
        <v>10726.18223</v>
      </c>
      <c r="P19754" s="10">
        <f t="shared" si="52"/>
        <v>218.9939301</v>
      </c>
      <c r="Q19754" s="8" t="s">
        <v>17</v>
      </c>
    </row>
    <row r="19755">
      <c r="A19755" s="7">
        <v>19754.0</v>
      </c>
      <c r="B19755" s="7">
        <v>1930.0</v>
      </c>
      <c r="C19755" s="8">
        <v>500.0</v>
      </c>
      <c r="D19755" s="9">
        <v>147.8670307426088</v>
      </c>
      <c r="E19755" s="10">
        <v>0.0</v>
      </c>
      <c r="F19755" s="10">
        <v>319.0814873919453</v>
      </c>
      <c r="G19755" s="10">
        <v>196.5130830489192</v>
      </c>
      <c r="H19755" s="7">
        <v>0.0</v>
      </c>
      <c r="I19755" s="10">
        <v>0.0</v>
      </c>
      <c r="J19755" s="10">
        <v>110.06643641743061</v>
      </c>
      <c r="K19755" s="11">
        <f t="shared" si="1"/>
        <v>3093.461601</v>
      </c>
      <c r="L19755" s="7" t="str">
        <f t="shared" si="2"/>
        <v>N</v>
      </c>
      <c r="M19755" s="10">
        <f t="shared" si="3"/>
        <v>3093.461601</v>
      </c>
      <c r="N19755" s="7" t="str">
        <f t="shared" si="4"/>
        <v>N</v>
      </c>
      <c r="O19755" s="10">
        <f t="shared" si="5"/>
        <v>3093.461601</v>
      </c>
      <c r="P19755" s="10">
        <f t="shared" si="52"/>
        <v>92.14507333</v>
      </c>
      <c r="Q19755" s="8" t="s">
        <v>17</v>
      </c>
    </row>
    <row r="19756">
      <c r="A19756" s="7">
        <v>19755.0</v>
      </c>
      <c r="B19756" s="7">
        <v>4906.0</v>
      </c>
      <c r="C19756" s="8">
        <v>500.0</v>
      </c>
      <c r="D19756" s="9">
        <v>263.960616375</v>
      </c>
      <c r="E19756" s="10">
        <v>704.2092560041798</v>
      </c>
      <c r="F19756" s="10">
        <v>272.870679375</v>
      </c>
      <c r="G19756" s="10">
        <v>455.0315</v>
      </c>
      <c r="H19756" s="7">
        <v>0.0</v>
      </c>
      <c r="I19756" s="10">
        <v>0.0</v>
      </c>
      <c r="J19756" s="10">
        <v>188.225080875</v>
      </c>
      <c r="K19756" s="11">
        <f t="shared" si="1"/>
        <v>6397.862796</v>
      </c>
      <c r="L19756" s="7" t="str">
        <f t="shared" si="2"/>
        <v>N</v>
      </c>
      <c r="M19756" s="10">
        <f t="shared" si="3"/>
        <v>6397.862796</v>
      </c>
      <c r="N19756" s="7" t="str">
        <f t="shared" si="4"/>
        <v>N</v>
      </c>
      <c r="O19756" s="10">
        <f t="shared" si="5"/>
        <v>6397.862796</v>
      </c>
      <c r="P19756" s="10">
        <f t="shared" si="52"/>
        <v>146.9709633</v>
      </c>
      <c r="Q19756" s="8" t="s">
        <v>17</v>
      </c>
    </row>
    <row r="19757">
      <c r="A19757" s="7">
        <v>19756.0</v>
      </c>
      <c r="B19757" s="7">
        <v>8862.0</v>
      </c>
      <c r="C19757" s="8">
        <v>500.0</v>
      </c>
      <c r="D19757" s="9">
        <v>513.9791698313168</v>
      </c>
      <c r="E19757" s="10">
        <v>1312.5141399959966</v>
      </c>
      <c r="F19757" s="10">
        <v>739.7354789683131</v>
      </c>
      <c r="G19757" s="10">
        <v>835.3274397244547</v>
      </c>
      <c r="H19757" s="7">
        <v>0.0</v>
      </c>
      <c r="I19757" s="10">
        <v>0.0</v>
      </c>
      <c r="J19757" s="10">
        <v>316.71637543976664</v>
      </c>
      <c r="K19757" s="11">
        <f t="shared" si="1"/>
        <v>11451.04209</v>
      </c>
      <c r="L19757" s="7" t="str">
        <f t="shared" si="2"/>
        <v>N</v>
      </c>
      <c r="M19757" s="10">
        <f t="shared" si="3"/>
        <v>11451.04209</v>
      </c>
      <c r="N19757" s="7" t="str">
        <f t="shared" si="4"/>
        <v>N</v>
      </c>
      <c r="O19757" s="10">
        <f t="shared" si="5"/>
        <v>11451.04209</v>
      </c>
      <c r="P19757" s="10">
        <f t="shared" si="52"/>
        <v>231.0828637</v>
      </c>
      <c r="Q19757" s="8" t="s">
        <v>17</v>
      </c>
    </row>
    <row r="19758">
      <c r="A19758" s="7">
        <v>19757.0</v>
      </c>
      <c r="B19758" s="7">
        <v>7274.0</v>
      </c>
      <c r="C19758" s="8">
        <v>500.0</v>
      </c>
      <c r="D19758" s="9">
        <v>360.6426</v>
      </c>
      <c r="E19758" s="10">
        <v>605.6370321330239</v>
      </c>
      <c r="F19758" s="10">
        <v>871.0905876923077</v>
      </c>
      <c r="G19758" s="10">
        <v>712.852</v>
      </c>
      <c r="H19758" s="7">
        <v>0.0</v>
      </c>
      <c r="I19758" s="10">
        <v>0.0</v>
      </c>
      <c r="J19758" s="10">
        <v>260.77234153846155</v>
      </c>
      <c r="K19758" s="11">
        <f t="shared" si="1"/>
        <v>9718.585188</v>
      </c>
      <c r="L19758" s="7" t="str">
        <f t="shared" si="2"/>
        <v>N</v>
      </c>
      <c r="M19758" s="10">
        <f t="shared" si="3"/>
        <v>9718.585188</v>
      </c>
      <c r="N19758" s="7" t="str">
        <f t="shared" si="4"/>
        <v>N</v>
      </c>
      <c r="O19758" s="10">
        <f t="shared" si="5"/>
        <v>9718.585188</v>
      </c>
      <c r="P19758" s="10">
        <f t="shared" si="52"/>
        <v>202.1031974</v>
      </c>
      <c r="Q19758" s="8" t="s">
        <v>17</v>
      </c>
    </row>
    <row r="19759">
      <c r="A19759" s="7">
        <v>19758.0</v>
      </c>
      <c r="B19759" s="7">
        <v>9241.0</v>
      </c>
      <c r="C19759" s="8">
        <v>900.0</v>
      </c>
      <c r="D19759" s="9">
        <v>2305.7328807454433</v>
      </c>
      <c r="E19759" s="10">
        <v>0.0</v>
      </c>
      <c r="F19759" s="10">
        <v>1616.219459469892</v>
      </c>
      <c r="G19759" s="10">
        <v>939.8315211422296</v>
      </c>
      <c r="H19759" s="7">
        <v>0.0</v>
      </c>
      <c r="I19759" s="10">
        <v>0.0</v>
      </c>
      <c r="J19759" s="10">
        <v>381.71463001814516</v>
      </c>
      <c r="K19759" s="11">
        <f t="shared" si="1"/>
        <v>15002.78386</v>
      </c>
      <c r="L19759" s="7" t="str">
        <f t="shared" si="2"/>
        <v>N</v>
      </c>
      <c r="M19759" s="10">
        <f t="shared" si="3"/>
        <v>15002.78386</v>
      </c>
      <c r="N19759" s="7" t="str">
        <f t="shared" si="4"/>
        <v>N</v>
      </c>
      <c r="O19759" s="10">
        <f t="shared" si="5"/>
        <v>15002.78386</v>
      </c>
      <c r="P19759" s="10">
        <f t="shared" si="52"/>
        <v>293.1331421</v>
      </c>
      <c r="Q19759" s="7" t="s">
        <v>18</v>
      </c>
    </row>
    <row r="19760">
      <c r="A19760" s="7">
        <v>19759.0</v>
      </c>
      <c r="B19760" s="7">
        <v>11216.0</v>
      </c>
      <c r="C19760" s="8">
        <v>900.0</v>
      </c>
      <c r="D19760" s="9">
        <v>1229.6586400737065</v>
      </c>
      <c r="E19760" s="10">
        <v>1091.577152508888</v>
      </c>
      <c r="F19760" s="10">
        <v>1443.7509925865393</v>
      </c>
      <c r="G19760" s="10">
        <v>1097.075948237394</v>
      </c>
      <c r="H19760" s="7">
        <v>0.0</v>
      </c>
      <c r="I19760" s="10">
        <v>2692.0740941613644</v>
      </c>
      <c r="J19760" s="10">
        <v>376.5829585225726</v>
      </c>
      <c r="K19760" s="11">
        <f t="shared" si="1"/>
        <v>15886.48558</v>
      </c>
      <c r="L19760" s="7" t="str">
        <f t="shared" si="2"/>
        <v>N</v>
      </c>
      <c r="M19760" s="10">
        <f t="shared" si="3"/>
        <v>13194.41149</v>
      </c>
      <c r="N19760" s="7" t="str">
        <f t="shared" si="4"/>
        <v>N</v>
      </c>
      <c r="O19760" s="10">
        <f t="shared" si="5"/>
        <v>13194.41149</v>
      </c>
      <c r="P19760" s="10">
        <f t="shared" si="52"/>
        <v>257.7520397</v>
      </c>
      <c r="Q19760" s="7" t="s">
        <v>18</v>
      </c>
    </row>
    <row r="19761">
      <c r="A19761" s="7">
        <v>19760.0</v>
      </c>
      <c r="B19761" s="7">
        <v>4082.0</v>
      </c>
      <c r="C19761" s="8">
        <v>500.0</v>
      </c>
      <c r="D19761" s="9">
        <v>129.51952866527802</v>
      </c>
      <c r="E19761" s="10">
        <v>0.0</v>
      </c>
      <c r="F19761" s="10">
        <v>658.6676885114565</v>
      </c>
      <c r="G19761" s="10">
        <v>422.66784810126586</v>
      </c>
      <c r="H19761" s="7">
        <v>0.0</v>
      </c>
      <c r="I19761" s="10">
        <v>0.0</v>
      </c>
      <c r="J19761" s="10">
        <v>181.54874103509053</v>
      </c>
      <c r="K19761" s="11">
        <f t="shared" si="1"/>
        <v>5792.855065</v>
      </c>
      <c r="L19761" s="7" t="str">
        <f t="shared" si="2"/>
        <v>N</v>
      </c>
      <c r="M19761" s="10">
        <f t="shared" si="3"/>
        <v>5792.855065</v>
      </c>
      <c r="N19761" s="7" t="str">
        <f t="shared" si="4"/>
        <v>N</v>
      </c>
      <c r="O19761" s="10">
        <f t="shared" si="5"/>
        <v>5792.855065</v>
      </c>
      <c r="P19761" s="10">
        <f t="shared" si="52"/>
        <v>136.6633699</v>
      </c>
      <c r="Q19761" s="8" t="s">
        <v>17</v>
      </c>
    </row>
    <row r="19762">
      <c r="A19762" s="7">
        <v>19761.0</v>
      </c>
      <c r="B19762" s="7">
        <v>8867.0</v>
      </c>
      <c r="C19762" s="8">
        <v>500.0</v>
      </c>
      <c r="D19762" s="9">
        <v>907.5595421686747</v>
      </c>
      <c r="E19762" s="10">
        <v>1800.8109404966613</v>
      </c>
      <c r="F19762" s="10">
        <v>0.0</v>
      </c>
      <c r="G19762" s="10">
        <v>775.595421686747</v>
      </c>
      <c r="H19762" s="7">
        <v>0.0</v>
      </c>
      <c r="I19762" s="10">
        <v>0.0</v>
      </c>
      <c r="J19762" s="10">
        <v>295.2302125127014</v>
      </c>
      <c r="K19762" s="11">
        <f t="shared" si="1"/>
        <v>11050.15496</v>
      </c>
      <c r="L19762" s="7" t="str">
        <f t="shared" si="2"/>
        <v>N</v>
      </c>
      <c r="M19762" s="10">
        <f t="shared" si="3"/>
        <v>11050.15496</v>
      </c>
      <c r="N19762" s="7" t="str">
        <f t="shared" si="4"/>
        <v>N</v>
      </c>
      <c r="O19762" s="10">
        <f t="shared" si="5"/>
        <v>11050.15496</v>
      </c>
      <c r="P19762" s="10">
        <f t="shared" si="52"/>
        <v>224.9420718</v>
      </c>
      <c r="Q19762" s="8" t="s">
        <v>17</v>
      </c>
    </row>
    <row r="19763">
      <c r="A19763" s="7">
        <v>19762.0</v>
      </c>
      <c r="B19763" s="7">
        <v>3550.0</v>
      </c>
      <c r="C19763" s="8">
        <v>500.0</v>
      </c>
      <c r="D19763" s="9">
        <v>216.27215290905272</v>
      </c>
      <c r="E19763" s="10">
        <v>603.3196677495473</v>
      </c>
      <c r="F19763" s="10">
        <v>323.8593152699013</v>
      </c>
      <c r="G19763" s="10">
        <v>337.50724637681157</v>
      </c>
      <c r="H19763" s="7">
        <v>0.0</v>
      </c>
      <c r="I19763" s="10">
        <v>0.0</v>
      </c>
      <c r="J19763" s="10">
        <v>164.67422810333963</v>
      </c>
      <c r="K19763" s="11">
        <f t="shared" si="1"/>
        <v>4927.638715</v>
      </c>
      <c r="L19763" s="7" t="str">
        <f t="shared" si="2"/>
        <v>N</v>
      </c>
      <c r="M19763" s="10">
        <f t="shared" si="3"/>
        <v>4927.638715</v>
      </c>
      <c r="N19763" s="7" t="str">
        <f t="shared" si="4"/>
        <v>N</v>
      </c>
      <c r="O19763" s="10">
        <f t="shared" si="5"/>
        <v>4927.638715</v>
      </c>
      <c r="P19763" s="10">
        <f t="shared" si="52"/>
        <v>122.6223664</v>
      </c>
      <c r="Q19763" s="8" t="s">
        <v>17</v>
      </c>
    </row>
    <row r="19764">
      <c r="A19764" s="7">
        <v>19763.0</v>
      </c>
      <c r="B19764" s="7">
        <v>8236.0</v>
      </c>
      <c r="C19764" s="8">
        <v>500.0</v>
      </c>
      <c r="D19764" s="9">
        <v>1484.9195742614252</v>
      </c>
      <c r="E19764" s="10">
        <v>1370.2261134650423</v>
      </c>
      <c r="F19764" s="10">
        <v>972.0072656962732</v>
      </c>
      <c r="G19764" s="10">
        <v>799.2870848708487</v>
      </c>
      <c r="H19764" s="7">
        <v>0.0</v>
      </c>
      <c r="I19764" s="10">
        <v>0.0</v>
      </c>
      <c r="J19764" s="10">
        <v>329.49398837161806</v>
      </c>
      <c r="K19764" s="11">
        <f t="shared" si="1"/>
        <v>11992.21392</v>
      </c>
      <c r="L19764" s="7" t="str">
        <f t="shared" si="2"/>
        <v>N</v>
      </c>
      <c r="M19764" s="10">
        <f t="shared" si="3"/>
        <v>11992.21392</v>
      </c>
      <c r="N19764" s="7" t="str">
        <f t="shared" si="4"/>
        <v>N</v>
      </c>
      <c r="O19764" s="10">
        <f t="shared" si="5"/>
        <v>11992.21392</v>
      </c>
      <c r="P19764" s="10">
        <f t="shared" si="52"/>
        <v>241.4726831</v>
      </c>
      <c r="Q19764" s="8" t="s">
        <v>17</v>
      </c>
    </row>
    <row r="19765">
      <c r="A19765" s="7">
        <v>19764.0</v>
      </c>
      <c r="B19765" s="7">
        <v>4832.0</v>
      </c>
      <c r="C19765" s="8">
        <v>500.0</v>
      </c>
      <c r="D19765" s="9">
        <v>331.75761856418586</v>
      </c>
      <c r="E19765" s="10">
        <v>849.7036106108175</v>
      </c>
      <c r="F19765" s="10">
        <v>0.0</v>
      </c>
      <c r="G19765" s="10">
        <v>423.11733800350265</v>
      </c>
      <c r="H19765" s="7">
        <v>0.0</v>
      </c>
      <c r="I19765" s="10">
        <v>0.0</v>
      </c>
      <c r="J19765" s="10">
        <v>164.77295055354563</v>
      </c>
      <c r="K19765" s="11">
        <f t="shared" si="1"/>
        <v>6086.874957</v>
      </c>
      <c r="L19765" s="7" t="str">
        <f t="shared" si="2"/>
        <v>N</v>
      </c>
      <c r="M19765" s="10">
        <f t="shared" si="3"/>
        <v>6086.874957</v>
      </c>
      <c r="N19765" s="7" t="str">
        <f t="shared" si="4"/>
        <v>N</v>
      </c>
      <c r="O19765" s="10">
        <f t="shared" si="5"/>
        <v>6086.874957</v>
      </c>
      <c r="P19765" s="10">
        <f t="shared" si="52"/>
        <v>141.9476371</v>
      </c>
      <c r="Q19765" s="8" t="s">
        <v>17</v>
      </c>
    </row>
    <row r="19766">
      <c r="A19766" s="7">
        <v>19765.0</v>
      </c>
      <c r="B19766" s="7">
        <v>4196.0</v>
      </c>
      <c r="C19766" s="8">
        <v>500.0</v>
      </c>
      <c r="D19766" s="9">
        <v>674.5007527419739</v>
      </c>
      <c r="E19766" s="10">
        <v>0.0</v>
      </c>
      <c r="F19766" s="10">
        <v>467.47576922711056</v>
      </c>
      <c r="G19766" s="10">
        <v>409.7611034482759</v>
      </c>
      <c r="H19766" s="7">
        <v>0.0</v>
      </c>
      <c r="I19766" s="10">
        <v>0.0</v>
      </c>
      <c r="J19766" s="10">
        <v>166.9556318668252</v>
      </c>
      <c r="K19766" s="11">
        <f t="shared" si="1"/>
        <v>6247.737625</v>
      </c>
      <c r="L19766" s="7" t="str">
        <f t="shared" si="2"/>
        <v>N</v>
      </c>
      <c r="M19766" s="10">
        <f t="shared" si="3"/>
        <v>6247.737625</v>
      </c>
      <c r="N19766" s="7" t="str">
        <f t="shared" si="4"/>
        <v>N</v>
      </c>
      <c r="O19766" s="10">
        <f t="shared" si="5"/>
        <v>6247.737625</v>
      </c>
      <c r="P19766" s="10">
        <f t="shared" si="52"/>
        <v>145.0835774</v>
      </c>
      <c r="Q19766" s="8" t="s">
        <v>17</v>
      </c>
    </row>
    <row r="19767">
      <c r="A19767" s="7">
        <v>19766.0</v>
      </c>
      <c r="B19767" s="7">
        <v>1200.0</v>
      </c>
      <c r="C19767" s="8">
        <v>500.0</v>
      </c>
      <c r="D19767" s="9">
        <v>102.13333333333333</v>
      </c>
      <c r="E19767" s="10">
        <v>88.66081185185185</v>
      </c>
      <c r="F19767" s="10">
        <v>158.8740740740741</v>
      </c>
      <c r="G19767" s="10">
        <v>121.33333333333333</v>
      </c>
      <c r="H19767" s="7">
        <v>0.0</v>
      </c>
      <c r="I19767" s="10">
        <v>0.0</v>
      </c>
      <c r="J19767" s="10">
        <v>80.57185185185185</v>
      </c>
      <c r="K19767" s="11">
        <f t="shared" si="1"/>
        <v>2082.340741</v>
      </c>
      <c r="L19767" s="7" t="str">
        <f t="shared" si="2"/>
        <v>N</v>
      </c>
      <c r="M19767" s="10">
        <f t="shared" si="3"/>
        <v>2082.340741</v>
      </c>
      <c r="N19767" s="7" t="str">
        <f t="shared" si="4"/>
        <v>N</v>
      </c>
      <c r="O19767" s="10">
        <f t="shared" si="5"/>
        <v>2082.340741</v>
      </c>
      <c r="P19767" s="10">
        <f t="shared" si="52"/>
        <v>75.29813333</v>
      </c>
      <c r="Q19767" s="8" t="s">
        <v>17</v>
      </c>
    </row>
    <row r="19768">
      <c r="A19768" s="7">
        <v>19767.0</v>
      </c>
      <c r="B19768" s="7">
        <v>1891.0</v>
      </c>
      <c r="C19768" s="8">
        <v>500.0</v>
      </c>
      <c r="D19768" s="9">
        <v>364.94792859149214</v>
      </c>
      <c r="E19768" s="10">
        <v>419.73757601087704</v>
      </c>
      <c r="F19768" s="10">
        <v>0.0</v>
      </c>
      <c r="G19768" s="10">
        <v>165.8586592178771</v>
      </c>
      <c r="H19768" s="7">
        <v>0.0</v>
      </c>
      <c r="I19768" s="10">
        <v>0.0</v>
      </c>
      <c r="J19768" s="10">
        <v>102.70989607065947</v>
      </c>
      <c r="K19768" s="11">
        <f t="shared" si="1"/>
        <v>2921.806588</v>
      </c>
      <c r="L19768" s="7" t="str">
        <f t="shared" si="2"/>
        <v>N</v>
      </c>
      <c r="M19768" s="10">
        <f t="shared" si="3"/>
        <v>2921.806588</v>
      </c>
      <c r="N19768" s="7" t="str">
        <f t="shared" si="4"/>
        <v>N</v>
      </c>
      <c r="O19768" s="10">
        <f t="shared" si="5"/>
        <v>2921.806588</v>
      </c>
      <c r="P19768" s="10">
        <f t="shared" si="52"/>
        <v>89.60706271</v>
      </c>
      <c r="Q19768" s="8" t="s">
        <v>17</v>
      </c>
    </row>
    <row r="19769">
      <c r="A19769" s="7">
        <v>19768.0</v>
      </c>
      <c r="B19769" s="7">
        <v>1731.0</v>
      </c>
      <c r="C19769" s="8">
        <v>500.0</v>
      </c>
      <c r="D19769" s="9">
        <v>148.86459811522698</v>
      </c>
      <c r="E19769" s="10">
        <v>261.5198768991169</v>
      </c>
      <c r="F19769" s="10">
        <v>109.45926332001984</v>
      </c>
      <c r="G19769" s="10">
        <v>160.33451327433627</v>
      </c>
      <c r="H19769" s="7">
        <v>0.0</v>
      </c>
      <c r="I19769" s="10">
        <v>0.0</v>
      </c>
      <c r="J19769" s="10">
        <v>99.60792962121805</v>
      </c>
      <c r="K19769" s="11">
        <f t="shared" si="1"/>
        <v>2649.658375</v>
      </c>
      <c r="L19769" s="7" t="str">
        <f t="shared" si="2"/>
        <v>N</v>
      </c>
      <c r="M19769" s="10">
        <f t="shared" si="3"/>
        <v>2649.658375</v>
      </c>
      <c r="N19769" s="7" t="str">
        <f t="shared" si="4"/>
        <v>N</v>
      </c>
      <c r="O19769" s="10">
        <f t="shared" si="5"/>
        <v>2649.658375</v>
      </c>
      <c r="P19769" s="10">
        <f t="shared" si="52"/>
        <v>84.80782951</v>
      </c>
      <c r="Q19769" s="8" t="s">
        <v>17</v>
      </c>
    </row>
    <row r="19770">
      <c r="A19770" s="7">
        <v>19769.0</v>
      </c>
      <c r="B19770" s="7">
        <v>1889.0</v>
      </c>
      <c r="C19770" s="8">
        <v>500.0</v>
      </c>
      <c r="D19770" s="9">
        <v>260.9247704315886</v>
      </c>
      <c r="E19770" s="10">
        <v>337.9267391360433</v>
      </c>
      <c r="F19770" s="10">
        <v>0.0</v>
      </c>
      <c r="G19770" s="10">
        <v>164.57196969696972</v>
      </c>
      <c r="H19770" s="7">
        <v>0.0</v>
      </c>
      <c r="I19770" s="10">
        <v>0.0</v>
      </c>
      <c r="J19770" s="10">
        <v>88.8493830348944</v>
      </c>
      <c r="K19770" s="11">
        <f t="shared" si="1"/>
        <v>2814.49674</v>
      </c>
      <c r="L19770" s="7" t="str">
        <f t="shared" si="2"/>
        <v>N</v>
      </c>
      <c r="M19770" s="10">
        <f t="shared" si="3"/>
        <v>2814.49674</v>
      </c>
      <c r="N19770" s="7" t="str">
        <f t="shared" si="4"/>
        <v>N</v>
      </c>
      <c r="O19770" s="10">
        <f t="shared" si="5"/>
        <v>2814.49674</v>
      </c>
      <c r="P19770" s="10">
        <f t="shared" si="52"/>
        <v>87.69864587</v>
      </c>
      <c r="Q19770" s="8" t="s">
        <v>17</v>
      </c>
    </row>
    <row r="19771">
      <c r="A19771" s="7">
        <v>19770.0</v>
      </c>
      <c r="B19771" s="7">
        <v>5428.0</v>
      </c>
      <c r="C19771" s="8">
        <v>500.0</v>
      </c>
      <c r="D19771" s="9">
        <v>573.3405384615385</v>
      </c>
      <c r="E19771" s="10">
        <v>0.0</v>
      </c>
      <c r="F19771" s="10">
        <v>705.6498934911242</v>
      </c>
      <c r="G19771" s="10">
        <v>533.4053846153846</v>
      </c>
      <c r="H19771" s="7">
        <v>0.0</v>
      </c>
      <c r="I19771" s="10">
        <v>0.0</v>
      </c>
      <c r="J19771" s="10">
        <v>231.54137130177514</v>
      </c>
      <c r="K19771" s="11">
        <f t="shared" si="1"/>
        <v>7740.395817</v>
      </c>
      <c r="L19771" s="7" t="str">
        <f t="shared" si="2"/>
        <v>N</v>
      </c>
      <c r="M19771" s="10">
        <f t="shared" si="3"/>
        <v>7740.395817</v>
      </c>
      <c r="N19771" s="7" t="str">
        <f t="shared" si="4"/>
        <v>N</v>
      </c>
      <c r="O19771" s="10">
        <f t="shared" si="5"/>
        <v>7740.395817</v>
      </c>
      <c r="P19771" s="10">
        <f t="shared" si="52"/>
        <v>169.7258278</v>
      </c>
      <c r="Q19771" s="8" t="s">
        <v>17</v>
      </c>
    </row>
    <row r="19772">
      <c r="A19772" s="7">
        <v>19771.0</v>
      </c>
      <c r="B19772" s="7">
        <v>8004.0</v>
      </c>
      <c r="C19772" s="8">
        <v>500.0</v>
      </c>
      <c r="D19772" s="9">
        <v>847.8519537914597</v>
      </c>
      <c r="E19772" s="10">
        <v>0.0</v>
      </c>
      <c r="F19772" s="10">
        <v>1418.6719121411777</v>
      </c>
      <c r="G19772" s="10">
        <v>826.4753541076487</v>
      </c>
      <c r="H19772" s="7">
        <v>0.0</v>
      </c>
      <c r="I19772" s="10">
        <v>0.0</v>
      </c>
      <c r="J19772" s="10">
        <v>293.7879629079762</v>
      </c>
      <c r="K19772" s="11">
        <f t="shared" si="1"/>
        <v>11596.99922</v>
      </c>
      <c r="L19772" s="7" t="str">
        <f t="shared" si="2"/>
        <v>N</v>
      </c>
      <c r="M19772" s="10">
        <f t="shared" si="3"/>
        <v>11596.99922</v>
      </c>
      <c r="N19772" s="7" t="str">
        <f t="shared" si="4"/>
        <v>N</v>
      </c>
      <c r="O19772" s="10">
        <f t="shared" si="5"/>
        <v>11596.99922</v>
      </c>
      <c r="P19772" s="10">
        <f t="shared" si="52"/>
        <v>233.8694296</v>
      </c>
      <c r="Q19772" s="8" t="s">
        <v>17</v>
      </c>
    </row>
    <row r="19773">
      <c r="A19773" s="7">
        <v>19772.0</v>
      </c>
      <c r="B19773" s="7">
        <v>5570.0</v>
      </c>
      <c r="C19773" s="8">
        <v>500.0</v>
      </c>
      <c r="D19773" s="9">
        <v>575.3129343629344</v>
      </c>
      <c r="E19773" s="10">
        <v>0.0</v>
      </c>
      <c r="F19773" s="10">
        <v>1010.6848846916414</v>
      </c>
      <c r="G19773" s="10">
        <v>573.1293436293437</v>
      </c>
      <c r="H19773" s="7">
        <v>0.0</v>
      </c>
      <c r="I19773" s="10">
        <v>0.0</v>
      </c>
      <c r="J19773" s="10">
        <v>248.78397161640405</v>
      </c>
      <c r="K19773" s="11">
        <f t="shared" si="1"/>
        <v>8229.127163</v>
      </c>
      <c r="L19773" s="7" t="str">
        <f t="shared" si="2"/>
        <v>N</v>
      </c>
      <c r="M19773" s="10">
        <f t="shared" si="3"/>
        <v>8229.127163</v>
      </c>
      <c r="N19773" s="7" t="str">
        <f t="shared" si="4"/>
        <v>N</v>
      </c>
      <c r="O19773" s="10">
        <f t="shared" si="5"/>
        <v>8229.127163</v>
      </c>
      <c r="P19773" s="10">
        <f t="shared" si="52"/>
        <v>177.8079607</v>
      </c>
      <c r="Q19773" s="8" t="s">
        <v>17</v>
      </c>
    </row>
    <row r="19774">
      <c r="A19774" s="7">
        <v>19773.0</v>
      </c>
      <c r="B19774" s="7">
        <v>2513.0</v>
      </c>
      <c r="C19774" s="8">
        <v>500.0</v>
      </c>
      <c r="D19774" s="9">
        <v>182.81812559734638</v>
      </c>
      <c r="E19774" s="10">
        <v>354.47406468193975</v>
      </c>
      <c r="F19774" s="10">
        <v>0.0</v>
      </c>
      <c r="G19774" s="10">
        <v>219.1298701298701</v>
      </c>
      <c r="H19774" s="7">
        <v>0.0</v>
      </c>
      <c r="I19774" s="10">
        <v>0.0</v>
      </c>
      <c r="J19774" s="10">
        <v>98.78991880105053</v>
      </c>
      <c r="K19774" s="11">
        <f t="shared" si="1"/>
        <v>3414.947996</v>
      </c>
      <c r="L19774" s="7" t="str">
        <f t="shared" si="2"/>
        <v>N</v>
      </c>
      <c r="M19774" s="10">
        <f t="shared" si="3"/>
        <v>3414.947996</v>
      </c>
      <c r="N19774" s="7" t="str">
        <f t="shared" si="4"/>
        <v>N</v>
      </c>
      <c r="O19774" s="10">
        <f t="shared" si="5"/>
        <v>3414.947996</v>
      </c>
      <c r="P19774" s="10">
        <f t="shared" si="52"/>
        <v>97.52472626</v>
      </c>
      <c r="Q19774" s="8" t="s">
        <v>17</v>
      </c>
    </row>
    <row r="19775">
      <c r="A19775" s="7">
        <v>19774.0</v>
      </c>
      <c r="B19775" s="7">
        <v>5396.0</v>
      </c>
      <c r="C19775" s="8">
        <v>500.0</v>
      </c>
      <c r="D19775" s="9">
        <v>0.0</v>
      </c>
      <c r="E19775" s="10">
        <v>540.1908196721312</v>
      </c>
      <c r="F19775" s="10">
        <v>575.6131685030906</v>
      </c>
      <c r="G19775" s="10">
        <v>521.9081967213115</v>
      </c>
      <c r="H19775" s="7">
        <v>0.0</v>
      </c>
      <c r="I19775" s="10">
        <v>0.0</v>
      </c>
      <c r="J19775" s="10">
        <v>205.89240257995164</v>
      </c>
      <c r="K19775" s="11">
        <f t="shared" si="1"/>
        <v>6993.521365</v>
      </c>
      <c r="L19775" s="7" t="str">
        <f t="shared" si="2"/>
        <v>N</v>
      </c>
      <c r="M19775" s="10">
        <f t="shared" si="3"/>
        <v>6993.521365</v>
      </c>
      <c r="N19775" s="7" t="str">
        <f t="shared" si="4"/>
        <v>N</v>
      </c>
      <c r="O19775" s="10">
        <f t="shared" si="5"/>
        <v>6993.521365</v>
      </c>
      <c r="P19775" s="10">
        <f t="shared" si="52"/>
        <v>156.489037</v>
      </c>
      <c r="Q19775" s="8" t="s">
        <v>17</v>
      </c>
    </row>
    <row r="19776">
      <c r="A19776" s="7">
        <v>19775.0</v>
      </c>
      <c r="B19776" s="7">
        <v>5513.0</v>
      </c>
      <c r="C19776" s="8">
        <v>500.0</v>
      </c>
      <c r="D19776" s="9">
        <v>527.224363256785</v>
      </c>
      <c r="E19776" s="10">
        <v>1039.5186888290252</v>
      </c>
      <c r="F19776" s="10">
        <v>0.0</v>
      </c>
      <c r="G19776" s="10">
        <v>482.24363256784966</v>
      </c>
      <c r="H19776" s="7">
        <v>0.0</v>
      </c>
      <c r="I19776" s="10">
        <v>0.0</v>
      </c>
      <c r="J19776" s="10">
        <v>191.51782715382168</v>
      </c>
      <c r="K19776" s="11">
        <f t="shared" si="1"/>
        <v>7022.467996</v>
      </c>
      <c r="L19776" s="7" t="str">
        <f t="shared" si="2"/>
        <v>N</v>
      </c>
      <c r="M19776" s="10">
        <f t="shared" si="3"/>
        <v>7022.467996</v>
      </c>
      <c r="N19776" s="7" t="str">
        <f t="shared" si="4"/>
        <v>N</v>
      </c>
      <c r="O19776" s="10">
        <f t="shared" si="5"/>
        <v>7022.467996</v>
      </c>
      <c r="P19776" s="10">
        <f t="shared" si="52"/>
        <v>157.7240385</v>
      </c>
      <c r="Q19776" s="8" t="s">
        <v>17</v>
      </c>
    </row>
    <row r="19777">
      <c r="A19777" s="7">
        <v>19776.0</v>
      </c>
      <c r="B19777" s="7">
        <v>2771.0</v>
      </c>
      <c r="C19777" s="8">
        <v>500.0</v>
      </c>
      <c r="D19777" s="9">
        <v>242.1455371600532</v>
      </c>
      <c r="E19777" s="10">
        <v>360.96350944306664</v>
      </c>
      <c r="F19777" s="10">
        <v>214.86153297300496</v>
      </c>
      <c r="G19777" s="10">
        <v>266.2780061664954</v>
      </c>
      <c r="H19777" s="7">
        <v>0.0</v>
      </c>
      <c r="I19777" s="10">
        <v>0.0</v>
      </c>
      <c r="J19777" s="10">
        <v>115.95701779495505</v>
      </c>
      <c r="K19777" s="11">
        <f t="shared" si="1"/>
        <v>3994.285076</v>
      </c>
      <c r="L19777" s="7" t="str">
        <f t="shared" si="2"/>
        <v>N</v>
      </c>
      <c r="M19777" s="10">
        <f t="shared" si="3"/>
        <v>3994.285076</v>
      </c>
      <c r="N19777" s="7" t="str">
        <f t="shared" si="4"/>
        <v>N</v>
      </c>
      <c r="O19777" s="10">
        <f t="shared" si="5"/>
        <v>3994.285076</v>
      </c>
      <c r="P19777" s="10">
        <f t="shared" si="52"/>
        <v>107.1041273</v>
      </c>
      <c r="Q19777" s="8" t="s">
        <v>17</v>
      </c>
    </row>
    <row r="19778">
      <c r="A19778" s="7">
        <v>19777.0</v>
      </c>
      <c r="B19778" s="7">
        <v>17908.0</v>
      </c>
      <c r="C19778" s="8">
        <v>900.0</v>
      </c>
      <c r="D19778" s="9">
        <v>1985.7293297452338</v>
      </c>
      <c r="E19778" s="10">
        <v>3124.8459738336614</v>
      </c>
      <c r="F19778" s="10">
        <v>1104.7676436759396</v>
      </c>
      <c r="G19778" s="10">
        <v>1659.5256537763996</v>
      </c>
      <c r="H19778" s="7">
        <v>0.0</v>
      </c>
      <c r="I19778" s="10">
        <v>0.0</v>
      </c>
      <c r="J19778" s="10">
        <v>604.4955031434386</v>
      </c>
      <c r="K19778" s="11">
        <f t="shared" si="1"/>
        <v>23558.02263</v>
      </c>
      <c r="L19778" s="7" t="str">
        <f t="shared" si="2"/>
        <v>N</v>
      </c>
      <c r="M19778" s="10">
        <f t="shared" si="3"/>
        <v>23558.02263</v>
      </c>
      <c r="N19778" s="7" t="str">
        <f t="shared" si="4"/>
        <v>N</v>
      </c>
      <c r="O19778" s="10">
        <f t="shared" si="5"/>
        <v>23558.02263</v>
      </c>
      <c r="P19778" s="10">
        <f t="shared" si="52"/>
        <v>434.1729455</v>
      </c>
      <c r="Q19778" s="7" t="s">
        <v>18</v>
      </c>
    </row>
    <row r="19779">
      <c r="A19779" s="7">
        <v>19778.0</v>
      </c>
      <c r="B19779" s="7">
        <v>1861.0</v>
      </c>
      <c r="C19779" s="8">
        <v>500.0</v>
      </c>
      <c r="D19779" s="9">
        <v>551.4072530864198</v>
      </c>
      <c r="E19779" s="10">
        <v>0.0</v>
      </c>
      <c r="F19779" s="10">
        <v>275.7036265432099</v>
      </c>
      <c r="G19779" s="10">
        <v>185.06611111111113</v>
      </c>
      <c r="H19779" s="7">
        <v>0.0</v>
      </c>
      <c r="I19779" s="10">
        <v>0.0</v>
      </c>
      <c r="J19779" s="10">
        <v>112.48707962962963</v>
      </c>
      <c r="K19779" s="11">
        <f t="shared" si="1"/>
        <v>3373.176991</v>
      </c>
      <c r="L19779" s="7" t="str">
        <f t="shared" si="2"/>
        <v>N</v>
      </c>
      <c r="M19779" s="10">
        <f t="shared" si="3"/>
        <v>3373.176991</v>
      </c>
      <c r="N19779" s="7" t="str">
        <f t="shared" si="4"/>
        <v>N</v>
      </c>
      <c r="O19779" s="10">
        <f t="shared" si="5"/>
        <v>3373.176991</v>
      </c>
      <c r="P19779" s="10">
        <f t="shared" si="52"/>
        <v>97.38599583</v>
      </c>
      <c r="Q19779" s="8" t="s">
        <v>17</v>
      </c>
    </row>
    <row r="19780">
      <c r="A19780" s="7">
        <v>19779.0</v>
      </c>
      <c r="B19780" s="7">
        <v>3800.0</v>
      </c>
      <c r="C19780" s="8">
        <v>500.0</v>
      </c>
      <c r="D19780" s="9">
        <v>275.4217627168397</v>
      </c>
      <c r="E19780" s="10">
        <v>0.0</v>
      </c>
      <c r="F19780" s="10">
        <v>652.6057831443189</v>
      </c>
      <c r="G19780" s="10">
        <v>386.7764060356653</v>
      </c>
      <c r="H19780" s="7">
        <v>0.0</v>
      </c>
      <c r="I19780" s="10">
        <v>0.0</v>
      </c>
      <c r="J19780" s="10">
        <v>175.8717279999097</v>
      </c>
      <c r="K19780" s="11">
        <f t="shared" si="1"/>
        <v>5614.803952</v>
      </c>
      <c r="L19780" s="7" t="str">
        <f t="shared" si="2"/>
        <v>N</v>
      </c>
      <c r="M19780" s="10">
        <f t="shared" si="3"/>
        <v>5614.803952</v>
      </c>
      <c r="N19780" s="7" t="str">
        <f t="shared" si="4"/>
        <v>N</v>
      </c>
      <c r="O19780" s="10">
        <f t="shared" si="5"/>
        <v>5614.803952</v>
      </c>
      <c r="P19780" s="10">
        <f t="shared" si="52"/>
        <v>134.1044958</v>
      </c>
      <c r="Q19780" s="8" t="s">
        <v>17</v>
      </c>
    </row>
    <row r="19781">
      <c r="A19781" s="7">
        <v>19780.0</v>
      </c>
      <c r="B19781" s="7">
        <v>2887.0</v>
      </c>
      <c r="C19781" s="8">
        <v>500.0</v>
      </c>
      <c r="D19781" s="9">
        <v>450.3701318223278</v>
      </c>
      <c r="E19781" s="10">
        <v>288.94830742841714</v>
      </c>
      <c r="F19781" s="10">
        <v>253.33319915005936</v>
      </c>
      <c r="G19781" s="10">
        <v>278.92460496613995</v>
      </c>
      <c r="H19781" s="12">
        <v>500.0</v>
      </c>
      <c r="I19781" s="10">
        <v>0.0</v>
      </c>
      <c r="J19781" s="10">
        <v>108.08883163735867</v>
      </c>
      <c r="K19781" s="11">
        <f t="shared" si="1"/>
        <v>3869.627936</v>
      </c>
      <c r="L19781" s="7" t="str">
        <f t="shared" si="2"/>
        <v>N</v>
      </c>
      <c r="M19781" s="10">
        <f t="shared" si="3"/>
        <v>4369.627936</v>
      </c>
      <c r="N19781" s="7" t="str">
        <f t="shared" si="4"/>
        <v>N</v>
      </c>
      <c r="O19781" s="10">
        <f t="shared" si="5"/>
        <v>3869.627936</v>
      </c>
      <c r="P19781" s="10">
        <f t="shared" si="52"/>
        <v>104.63266</v>
      </c>
      <c r="Q19781" s="8" t="s">
        <v>17</v>
      </c>
    </row>
    <row r="19782">
      <c r="A19782" s="7">
        <v>19781.0</v>
      </c>
      <c r="B19782" s="7">
        <v>2799.0</v>
      </c>
      <c r="C19782" s="8">
        <v>500.0</v>
      </c>
      <c r="D19782" s="9">
        <v>573.8625</v>
      </c>
      <c r="E19782" s="10">
        <v>248.9465345860129</v>
      </c>
      <c r="F19782" s="10">
        <v>172.15875</v>
      </c>
      <c r="G19782" s="10">
        <v>265.90500000000003</v>
      </c>
      <c r="H19782" s="7">
        <v>0.0</v>
      </c>
      <c r="I19782" s="10">
        <v>0.0</v>
      </c>
      <c r="J19782" s="10">
        <v>115.920225</v>
      </c>
      <c r="K19782" s="11">
        <f t="shared" si="1"/>
        <v>4310.92625</v>
      </c>
      <c r="L19782" s="7" t="str">
        <f t="shared" si="2"/>
        <v>N</v>
      </c>
      <c r="M19782" s="10">
        <f t="shared" si="3"/>
        <v>4310.92625</v>
      </c>
      <c r="N19782" s="7" t="str">
        <f t="shared" si="4"/>
        <v>N</v>
      </c>
      <c r="O19782" s="10">
        <f t="shared" si="5"/>
        <v>4310.92625</v>
      </c>
      <c r="P19782" s="10">
        <f t="shared" si="52"/>
        <v>112.8103825</v>
      </c>
      <c r="Q19782" s="8" t="s">
        <v>17</v>
      </c>
    </row>
    <row r="19783">
      <c r="A19783" s="7">
        <v>19782.0</v>
      </c>
      <c r="B19783" s="7">
        <v>4810.0</v>
      </c>
      <c r="C19783" s="8">
        <v>500.0</v>
      </c>
      <c r="D19783" s="9">
        <v>523.9392183462973</v>
      </c>
      <c r="E19783" s="10">
        <v>1001.0324732858302</v>
      </c>
      <c r="F19783" s="10">
        <v>0.0</v>
      </c>
      <c r="G19783" s="10">
        <v>420.7180156657964</v>
      </c>
      <c r="H19783" s="12">
        <v>500.0</v>
      </c>
      <c r="I19783" s="10">
        <v>0.0</v>
      </c>
      <c r="J19783" s="10">
        <v>175.73794615365387</v>
      </c>
      <c r="K19783" s="11">
        <f t="shared" si="1"/>
        <v>5754.657234</v>
      </c>
      <c r="L19783" s="7" t="str">
        <f t="shared" si="2"/>
        <v>N</v>
      </c>
      <c r="M19783" s="10">
        <f t="shared" si="3"/>
        <v>6254.657234</v>
      </c>
      <c r="N19783" s="7" t="str">
        <f t="shared" si="4"/>
        <v>N</v>
      </c>
      <c r="O19783" s="10">
        <f t="shared" si="5"/>
        <v>5754.657234</v>
      </c>
      <c r="P19783" s="10">
        <f t="shared" si="52"/>
        <v>136.0109059</v>
      </c>
      <c r="Q19783" s="8" t="s">
        <v>17</v>
      </c>
    </row>
    <row r="19784">
      <c r="A19784" s="7">
        <v>19783.0</v>
      </c>
      <c r="B19784" s="7">
        <v>1226.0</v>
      </c>
      <c r="C19784" s="8">
        <v>500.0</v>
      </c>
      <c r="D19784" s="9">
        <v>0.0</v>
      </c>
      <c r="E19784" s="10">
        <v>67.46979310344827</v>
      </c>
      <c r="F19784" s="10">
        <v>81.42906064209275</v>
      </c>
      <c r="G19784" s="10">
        <v>118.37241379310345</v>
      </c>
      <c r="H19784" s="7">
        <v>0.0</v>
      </c>
      <c r="I19784" s="10">
        <v>0.0</v>
      </c>
      <c r="J19784" s="10">
        <v>75.61269916765755</v>
      </c>
      <c r="K19784" s="11">
        <f t="shared" si="1"/>
        <v>1925.801474</v>
      </c>
      <c r="L19784" s="7" t="str">
        <f t="shared" si="2"/>
        <v>N</v>
      </c>
      <c r="M19784" s="10">
        <f t="shared" si="3"/>
        <v>1925.801474</v>
      </c>
      <c r="N19784" s="7" t="str">
        <f t="shared" si="4"/>
        <v>N</v>
      </c>
      <c r="O19784" s="10">
        <f t="shared" si="5"/>
        <v>1925.801474</v>
      </c>
      <c r="P19784" s="10">
        <f t="shared" si="52"/>
        <v>72.53372309</v>
      </c>
      <c r="Q19784" s="8" t="s">
        <v>17</v>
      </c>
    </row>
    <row r="19785">
      <c r="A19785" s="7">
        <v>19784.0</v>
      </c>
      <c r="B19785" s="7">
        <v>3012.0</v>
      </c>
      <c r="C19785" s="8">
        <v>500.0</v>
      </c>
      <c r="D19785" s="9">
        <v>209.8610205761317</v>
      </c>
      <c r="E19785" s="10">
        <v>382.802728709986</v>
      </c>
      <c r="F19785" s="10">
        <v>215.38367901234568</v>
      </c>
      <c r="G19785" s="10">
        <v>282.23555555555555</v>
      </c>
      <c r="H19785" s="7">
        <v>0.0</v>
      </c>
      <c r="I19785" s="10">
        <v>0.0</v>
      </c>
      <c r="J19785" s="10">
        <v>132.5438024691358</v>
      </c>
      <c r="K19785" s="11">
        <f t="shared" si="1"/>
        <v>4219.480255</v>
      </c>
      <c r="L19785" s="7" t="str">
        <f t="shared" si="2"/>
        <v>N</v>
      </c>
      <c r="M19785" s="10">
        <f t="shared" si="3"/>
        <v>4219.480255</v>
      </c>
      <c r="N19785" s="7" t="str">
        <f t="shared" si="4"/>
        <v>N</v>
      </c>
      <c r="O19785" s="10">
        <f t="shared" si="5"/>
        <v>4219.480255</v>
      </c>
      <c r="P19785" s="10">
        <f t="shared" si="52"/>
        <v>110.8704046</v>
      </c>
      <c r="Q19785" s="8" t="s">
        <v>17</v>
      </c>
    </row>
    <row r="19786">
      <c r="A19786" s="7">
        <v>19785.0</v>
      </c>
      <c r="B19786" s="7">
        <v>13407.0</v>
      </c>
      <c r="C19786" s="8">
        <v>900.0</v>
      </c>
      <c r="D19786" s="9">
        <v>876.8113881242352</v>
      </c>
      <c r="E19786" s="10">
        <v>2288.7948403651058</v>
      </c>
      <c r="F19786" s="10">
        <v>595.8381627527533</v>
      </c>
      <c r="G19786" s="10">
        <v>1221.9815267175572</v>
      </c>
      <c r="H19786" s="7">
        <v>0.0</v>
      </c>
      <c r="I19786" s="10">
        <v>0.0</v>
      </c>
      <c r="J19786" s="10">
        <v>455.8981905832993</v>
      </c>
      <c r="K19786" s="11">
        <f t="shared" si="1"/>
        <v>17001.63108</v>
      </c>
      <c r="L19786" s="7" t="str">
        <f t="shared" si="2"/>
        <v>N</v>
      </c>
      <c r="M19786" s="10">
        <f t="shared" si="3"/>
        <v>17001.63108</v>
      </c>
      <c r="N19786" s="7" t="str">
        <f t="shared" si="4"/>
        <v>N</v>
      </c>
      <c r="O19786" s="10">
        <f t="shared" si="5"/>
        <v>17001.63108</v>
      </c>
      <c r="P19786" s="10">
        <f t="shared" si="52"/>
        <v>324.0336919</v>
      </c>
      <c r="Q19786" s="7" t="s">
        <v>18</v>
      </c>
    </row>
    <row r="19787">
      <c r="A19787" s="13">
        <v>19786.0</v>
      </c>
      <c r="B19787" s="13">
        <v>127346.0</v>
      </c>
      <c r="C19787" s="13">
        <v>12640.0</v>
      </c>
      <c r="D19787" s="20">
        <v>2726.683939873418</v>
      </c>
      <c r="E19787" s="16">
        <v>0.0</v>
      </c>
      <c r="F19787" s="16">
        <v>0.0</v>
      </c>
      <c r="G19787" s="16">
        <v>11461.14</v>
      </c>
      <c r="H19787" s="13">
        <v>0.0</v>
      </c>
      <c r="I19787" s="16">
        <v>0.0</v>
      </c>
      <c r="J19787" s="21">
        <v>0.0</v>
      </c>
      <c r="K19787" s="18">
        <f t="shared" si="1"/>
        <v>154173.8239</v>
      </c>
      <c r="L19787" s="13" t="str">
        <f t="shared" si="2"/>
        <v>N</v>
      </c>
      <c r="M19787" s="16">
        <f t="shared" si="3"/>
        <v>154173.8239</v>
      </c>
      <c r="N19787" s="13" t="str">
        <f t="shared" si="4"/>
        <v>N</v>
      </c>
      <c r="O19787" s="16">
        <f t="shared" si="5"/>
        <v>154173.8239</v>
      </c>
      <c r="P19787" s="17">
        <v>0.0</v>
      </c>
      <c r="Q19787" s="14" t="s">
        <v>23</v>
      </c>
    </row>
    <row r="19788">
      <c r="A19788" s="7">
        <v>19787.0</v>
      </c>
      <c r="B19788" s="7">
        <v>1747.0</v>
      </c>
      <c r="C19788" s="8">
        <v>500.0</v>
      </c>
      <c r="D19788" s="9">
        <v>151.62129219467403</v>
      </c>
      <c r="E19788" s="10">
        <v>0.0</v>
      </c>
      <c r="F19788" s="10">
        <v>434.7963526170799</v>
      </c>
      <c r="G19788" s="10">
        <v>189.5230303030303</v>
      </c>
      <c r="H19788" s="12">
        <v>500.0</v>
      </c>
      <c r="I19788" s="10">
        <v>0.0</v>
      </c>
      <c r="J19788" s="10">
        <v>94.76330762167126</v>
      </c>
      <c r="K19788" s="11">
        <f t="shared" si="1"/>
        <v>2522.940675</v>
      </c>
      <c r="L19788" s="7" t="str">
        <f t="shared" si="2"/>
        <v>N</v>
      </c>
      <c r="M19788" s="10">
        <f t="shared" si="3"/>
        <v>3022.940675</v>
      </c>
      <c r="N19788" s="7" t="str">
        <f t="shared" si="4"/>
        <v>N</v>
      </c>
      <c r="O19788" s="10">
        <f t="shared" si="5"/>
        <v>2522.940675</v>
      </c>
      <c r="P19788" s="10">
        <f t="shared" ref="P19788:P19893" si="53">IF(J19788=40,40,(IF((B19788+C19788+D19788+F19788-H19788-I19788)&lt;0,0,(B19788+C19788+D19788+F19788-H19788-I19788))*0.018)+40)</f>
        <v>82.00151761</v>
      </c>
      <c r="Q19788" s="8" t="s">
        <v>17</v>
      </c>
    </row>
    <row r="19789">
      <c r="A19789" s="7">
        <v>19788.0</v>
      </c>
      <c r="B19789" s="7">
        <v>2042.0</v>
      </c>
      <c r="C19789" s="8">
        <v>500.0</v>
      </c>
      <c r="D19789" s="9">
        <v>268.9772635445363</v>
      </c>
      <c r="E19789" s="10">
        <v>259.796150265642</v>
      </c>
      <c r="F19789" s="10">
        <v>266.6584940312213</v>
      </c>
      <c r="G19789" s="10">
        <v>210.38787878787878</v>
      </c>
      <c r="H19789" s="7">
        <v>0.0</v>
      </c>
      <c r="I19789" s="10">
        <v>0.0</v>
      </c>
      <c r="J19789" s="10">
        <v>100.8664738292011</v>
      </c>
      <c r="K19789" s="11">
        <f t="shared" si="1"/>
        <v>3288.023636</v>
      </c>
      <c r="L19789" s="7" t="str">
        <f t="shared" si="2"/>
        <v>N</v>
      </c>
      <c r="M19789" s="10">
        <f t="shared" si="3"/>
        <v>3288.023636</v>
      </c>
      <c r="N19789" s="7" t="str">
        <f t="shared" si="4"/>
        <v>N</v>
      </c>
      <c r="O19789" s="10">
        <f t="shared" si="5"/>
        <v>3288.023636</v>
      </c>
      <c r="P19789" s="10">
        <f t="shared" si="53"/>
        <v>95.39744364</v>
      </c>
      <c r="Q19789" s="8" t="s">
        <v>17</v>
      </c>
    </row>
    <row r="19790">
      <c r="A19790" s="7">
        <v>19789.0</v>
      </c>
      <c r="B19790" s="7">
        <v>2009.0</v>
      </c>
      <c r="C19790" s="8">
        <v>500.0</v>
      </c>
      <c r="D19790" s="9">
        <v>166.8909674556213</v>
      </c>
      <c r="E19790" s="10">
        <v>129.6448775620333</v>
      </c>
      <c r="F19790" s="10">
        <v>172.64582840236687</v>
      </c>
      <c r="G19790" s="10">
        <v>196.26384615384615</v>
      </c>
      <c r="H19790" s="7">
        <v>0.0</v>
      </c>
      <c r="I19790" s="10">
        <v>0.0</v>
      </c>
      <c r="J19790" s="10">
        <v>95.53069171597633</v>
      </c>
      <c r="K19790" s="11">
        <f t="shared" si="1"/>
        <v>3044.800642</v>
      </c>
      <c r="L19790" s="7" t="str">
        <f t="shared" si="2"/>
        <v>N</v>
      </c>
      <c r="M19790" s="10">
        <f t="shared" si="3"/>
        <v>3044.800642</v>
      </c>
      <c r="N19790" s="7" t="str">
        <f t="shared" si="4"/>
        <v>N</v>
      </c>
      <c r="O19790" s="10">
        <f t="shared" si="5"/>
        <v>3044.800642</v>
      </c>
      <c r="P19790" s="10">
        <f t="shared" si="53"/>
        <v>91.27366233</v>
      </c>
      <c r="Q19790" s="8" t="s">
        <v>17</v>
      </c>
    </row>
    <row r="19791">
      <c r="A19791" s="7">
        <v>19790.0</v>
      </c>
      <c r="B19791" s="7">
        <v>6234.0</v>
      </c>
      <c r="C19791" s="8">
        <v>500.0</v>
      </c>
      <c r="D19791" s="9">
        <v>640.8560668644246</v>
      </c>
      <c r="E19791" s="10">
        <v>0.0</v>
      </c>
      <c r="F19791" s="10">
        <v>886.9090070217953</v>
      </c>
      <c r="G19791" s="10">
        <v>627.28374551633</v>
      </c>
      <c r="H19791" s="7">
        <v>0.0</v>
      </c>
      <c r="I19791" s="10">
        <v>0.0</v>
      </c>
      <c r="J19791" s="10">
        <v>227.03975841793752</v>
      </c>
      <c r="K19791" s="11">
        <f t="shared" si="1"/>
        <v>8889.048819</v>
      </c>
      <c r="L19791" s="7" t="str">
        <f t="shared" si="2"/>
        <v>N</v>
      </c>
      <c r="M19791" s="10">
        <f t="shared" si="3"/>
        <v>8889.048819</v>
      </c>
      <c r="N19791" s="7" t="str">
        <f t="shared" si="4"/>
        <v>N</v>
      </c>
      <c r="O19791" s="10">
        <f t="shared" si="5"/>
        <v>8889.048819</v>
      </c>
      <c r="P19791" s="10">
        <f t="shared" si="53"/>
        <v>188.7117713</v>
      </c>
      <c r="Q19791" s="8" t="s">
        <v>17</v>
      </c>
    </row>
    <row r="19792">
      <c r="A19792" s="7">
        <v>19791.0</v>
      </c>
      <c r="B19792" s="7">
        <v>2946.0</v>
      </c>
      <c r="C19792" s="8">
        <v>500.0</v>
      </c>
      <c r="D19792" s="9">
        <v>189.92848579881655</v>
      </c>
      <c r="E19792" s="10">
        <v>0.0</v>
      </c>
      <c r="F19792" s="10">
        <v>333.20786982248524</v>
      </c>
      <c r="G19792" s="10">
        <v>287.8015384615384</v>
      </c>
      <c r="H19792" s="7">
        <v>0.0</v>
      </c>
      <c r="I19792" s="10">
        <v>0.0</v>
      </c>
      <c r="J19792" s="10">
        <v>136.61522662721893</v>
      </c>
      <c r="K19792" s="11">
        <f t="shared" si="1"/>
        <v>4256.937894</v>
      </c>
      <c r="L19792" s="7" t="str">
        <f t="shared" si="2"/>
        <v>N</v>
      </c>
      <c r="M19792" s="10">
        <f t="shared" si="3"/>
        <v>4256.937894</v>
      </c>
      <c r="N19792" s="7" t="str">
        <f t="shared" si="4"/>
        <v>N</v>
      </c>
      <c r="O19792" s="10">
        <f t="shared" si="5"/>
        <v>4256.937894</v>
      </c>
      <c r="P19792" s="10">
        <f t="shared" si="53"/>
        <v>111.4444544</v>
      </c>
      <c r="Q19792" s="8" t="s">
        <v>17</v>
      </c>
    </row>
    <row r="19793">
      <c r="A19793" s="7">
        <v>19792.0</v>
      </c>
      <c r="B19793" s="7">
        <v>2706.0</v>
      </c>
      <c r="C19793" s="8">
        <v>500.0</v>
      </c>
      <c r="D19793" s="9">
        <v>202.89732269245778</v>
      </c>
      <c r="E19793" s="10">
        <v>0.0</v>
      </c>
      <c r="F19793" s="10">
        <v>437.00961810683214</v>
      </c>
      <c r="G19793" s="10">
        <v>275.3394495412844</v>
      </c>
      <c r="H19793" s="7">
        <v>0.0</v>
      </c>
      <c r="I19793" s="10">
        <v>0.0</v>
      </c>
      <c r="J19793" s="10">
        <v>125.9747113420205</v>
      </c>
      <c r="K19793" s="11">
        <f t="shared" si="1"/>
        <v>4121.24639</v>
      </c>
      <c r="L19793" s="7" t="str">
        <f t="shared" si="2"/>
        <v>N</v>
      </c>
      <c r="M19793" s="10">
        <f t="shared" si="3"/>
        <v>4121.24639</v>
      </c>
      <c r="N19793" s="7" t="str">
        <f t="shared" si="4"/>
        <v>N</v>
      </c>
      <c r="O19793" s="10">
        <f t="shared" si="5"/>
        <v>4121.24639</v>
      </c>
      <c r="P19793" s="10">
        <f t="shared" si="53"/>
        <v>109.2263249</v>
      </c>
      <c r="Q19793" s="8" t="s">
        <v>17</v>
      </c>
    </row>
    <row r="19794">
      <c r="A19794" s="7">
        <v>19793.0</v>
      </c>
      <c r="B19794" s="7">
        <v>1614.0</v>
      </c>
      <c r="C19794" s="8">
        <v>500.0</v>
      </c>
      <c r="D19794" s="9">
        <v>175.67804828351933</v>
      </c>
      <c r="E19794" s="10">
        <v>151.06936208653434</v>
      </c>
      <c r="F19794" s="10">
        <v>40.633017970337804</v>
      </c>
      <c r="G19794" s="10">
        <v>148.46254927726676</v>
      </c>
      <c r="H19794" s="12">
        <v>500.0</v>
      </c>
      <c r="I19794" s="10">
        <v>0.0</v>
      </c>
      <c r="J19794" s="10">
        <v>60.949526955506705</v>
      </c>
      <c r="K19794" s="11">
        <f t="shared" si="1"/>
        <v>1978.773616</v>
      </c>
      <c r="L19794" s="7" t="str">
        <f t="shared" si="2"/>
        <v>N</v>
      </c>
      <c r="M19794" s="10">
        <f t="shared" si="3"/>
        <v>2478.773616</v>
      </c>
      <c r="N19794" s="7" t="str">
        <f t="shared" si="4"/>
        <v>N</v>
      </c>
      <c r="O19794" s="10">
        <f t="shared" si="5"/>
        <v>1978.773616</v>
      </c>
      <c r="P19794" s="10">
        <f t="shared" si="53"/>
        <v>72.94559919</v>
      </c>
      <c r="Q19794" s="8" t="s">
        <v>17</v>
      </c>
    </row>
    <row r="19795">
      <c r="A19795" s="7">
        <v>19794.0</v>
      </c>
      <c r="B19795" s="7">
        <v>2775.0</v>
      </c>
      <c r="C19795" s="8">
        <v>500.0</v>
      </c>
      <c r="D19795" s="9">
        <v>406.5000929752066</v>
      </c>
      <c r="E19795" s="10">
        <v>420.2062005477935</v>
      </c>
      <c r="F19795" s="10">
        <v>0.0</v>
      </c>
      <c r="G19795" s="10">
        <v>243.4431818181818</v>
      </c>
      <c r="H19795" s="7">
        <v>0.0</v>
      </c>
      <c r="I19795" s="10">
        <v>0.0</v>
      </c>
      <c r="J19795" s="10">
        <v>114.39756714876033</v>
      </c>
      <c r="K19795" s="11">
        <f t="shared" si="1"/>
        <v>3924.943275</v>
      </c>
      <c r="L19795" s="7" t="str">
        <f t="shared" si="2"/>
        <v>N</v>
      </c>
      <c r="M19795" s="10">
        <f t="shared" si="3"/>
        <v>3924.943275</v>
      </c>
      <c r="N19795" s="7" t="str">
        <f t="shared" si="4"/>
        <v>N</v>
      </c>
      <c r="O19795" s="10">
        <f t="shared" si="5"/>
        <v>3924.943275</v>
      </c>
      <c r="P19795" s="10">
        <f t="shared" si="53"/>
        <v>106.2670017</v>
      </c>
      <c r="Q19795" s="8" t="s">
        <v>17</v>
      </c>
    </row>
    <row r="19796">
      <c r="A19796" s="7">
        <v>19795.0</v>
      </c>
      <c r="B19796" s="7">
        <v>1396.0</v>
      </c>
      <c r="C19796" s="8">
        <v>500.0</v>
      </c>
      <c r="D19796" s="9">
        <v>117.63058270576296</v>
      </c>
      <c r="E19796" s="10">
        <v>0.0</v>
      </c>
      <c r="F19796" s="10">
        <v>224.05825277288184</v>
      </c>
      <c r="G19796" s="10">
        <v>142.54514767932488</v>
      </c>
      <c r="H19796" s="7">
        <v>0.0</v>
      </c>
      <c r="I19796" s="10">
        <v>0.0</v>
      </c>
      <c r="J19796" s="10">
        <v>89.62330110915273</v>
      </c>
      <c r="K19796" s="11">
        <f t="shared" si="1"/>
        <v>2380.233983</v>
      </c>
      <c r="L19796" s="7" t="str">
        <f t="shared" si="2"/>
        <v>N</v>
      </c>
      <c r="M19796" s="10">
        <f t="shared" si="3"/>
        <v>2380.233983</v>
      </c>
      <c r="N19796" s="7" t="str">
        <f t="shared" si="4"/>
        <v>N</v>
      </c>
      <c r="O19796" s="10">
        <f t="shared" si="5"/>
        <v>2380.233983</v>
      </c>
      <c r="P19796" s="10">
        <f t="shared" si="53"/>
        <v>80.27839904</v>
      </c>
      <c r="Q19796" s="8" t="s">
        <v>17</v>
      </c>
    </row>
    <row r="19797">
      <c r="A19797" s="7">
        <v>19796.0</v>
      </c>
      <c r="B19797" s="7">
        <v>5614.0</v>
      </c>
      <c r="C19797" s="8">
        <v>500.0</v>
      </c>
      <c r="D19797" s="9">
        <v>556.086539009805</v>
      </c>
      <c r="E19797" s="10">
        <v>1100.5861609983742</v>
      </c>
      <c r="F19797" s="10">
        <v>0.0</v>
      </c>
      <c r="G19797" s="10">
        <v>491.25266062278286</v>
      </c>
      <c r="H19797" s="7">
        <v>0.0</v>
      </c>
      <c r="I19797" s="10">
        <v>0.0</v>
      </c>
      <c r="J19797" s="10">
        <v>199.62080887531465</v>
      </c>
      <c r="K19797" s="11">
        <f t="shared" si="1"/>
        <v>7161.3392</v>
      </c>
      <c r="L19797" s="7" t="str">
        <f t="shared" si="2"/>
        <v>N</v>
      </c>
      <c r="M19797" s="10">
        <f t="shared" si="3"/>
        <v>7161.3392</v>
      </c>
      <c r="N19797" s="7" t="str">
        <f t="shared" si="4"/>
        <v>N</v>
      </c>
      <c r="O19797" s="10">
        <f t="shared" si="5"/>
        <v>7161.3392</v>
      </c>
      <c r="P19797" s="10">
        <f t="shared" si="53"/>
        <v>160.0615577</v>
      </c>
      <c r="Q19797" s="8" t="s">
        <v>17</v>
      </c>
    </row>
    <row r="19798">
      <c r="A19798" s="7">
        <v>19797.0</v>
      </c>
      <c r="B19798" s="7">
        <v>6899.0</v>
      </c>
      <c r="C19798" s="8">
        <v>500.0</v>
      </c>
      <c r="D19798" s="9">
        <v>416.83455448809303</v>
      </c>
      <c r="E19798" s="10">
        <v>0.0</v>
      </c>
      <c r="F19798" s="10">
        <v>983.7295485918996</v>
      </c>
      <c r="G19798" s="10">
        <v>707.8406619385343</v>
      </c>
      <c r="H19798" s="7">
        <v>0.0</v>
      </c>
      <c r="I19798" s="10">
        <v>1138.236223455486</v>
      </c>
      <c r="J19798" s="10">
        <v>234.53890932530035</v>
      </c>
      <c r="K19798" s="11">
        <f t="shared" si="1"/>
        <v>9507.404765</v>
      </c>
      <c r="L19798" s="7" t="str">
        <f t="shared" si="2"/>
        <v>N</v>
      </c>
      <c r="M19798" s="10">
        <f t="shared" si="3"/>
        <v>8369.168542</v>
      </c>
      <c r="N19798" s="7" t="str">
        <f t="shared" si="4"/>
        <v>N</v>
      </c>
      <c r="O19798" s="10">
        <f t="shared" si="5"/>
        <v>8369.168542</v>
      </c>
      <c r="P19798" s="10">
        <f t="shared" si="53"/>
        <v>177.9039018</v>
      </c>
      <c r="Q19798" s="8" t="s">
        <v>17</v>
      </c>
    </row>
    <row r="19799">
      <c r="A19799" s="7">
        <v>19798.0</v>
      </c>
      <c r="B19799" s="7">
        <v>2619.0</v>
      </c>
      <c r="C19799" s="8">
        <v>500.0</v>
      </c>
      <c r="D19799" s="9">
        <v>343.4650747522846</v>
      </c>
      <c r="E19799" s="10">
        <v>328.93704370766164</v>
      </c>
      <c r="F19799" s="10">
        <v>125.93719407583768</v>
      </c>
      <c r="G19799" s="10">
        <v>244.85325443786982</v>
      </c>
      <c r="H19799" s="7">
        <v>0.0</v>
      </c>
      <c r="I19799" s="10">
        <v>0.0</v>
      </c>
      <c r="J19799" s="10">
        <v>103.03952242568538</v>
      </c>
      <c r="K19799" s="11">
        <f t="shared" si="1"/>
        <v>3833.255523</v>
      </c>
      <c r="L19799" s="7" t="str">
        <f t="shared" si="2"/>
        <v>N</v>
      </c>
      <c r="M19799" s="10">
        <f t="shared" si="3"/>
        <v>3833.255523</v>
      </c>
      <c r="N19799" s="7" t="str">
        <f t="shared" si="4"/>
        <v>N</v>
      </c>
      <c r="O19799" s="10">
        <f t="shared" si="5"/>
        <v>3833.255523</v>
      </c>
      <c r="P19799" s="10">
        <f t="shared" si="53"/>
        <v>104.5912408</v>
      </c>
      <c r="Q19799" s="8" t="s">
        <v>17</v>
      </c>
    </row>
    <row r="19800">
      <c r="A19800" s="13">
        <v>19799.0</v>
      </c>
      <c r="B19800" s="13">
        <v>8936.0</v>
      </c>
      <c r="C19800" s="14">
        <v>500.0</v>
      </c>
      <c r="D19800" s="15">
        <v>987.015816273781</v>
      </c>
      <c r="E19800" s="16">
        <v>0.0</v>
      </c>
      <c r="F19800" s="16">
        <v>0.0</v>
      </c>
      <c r="G19800" s="16">
        <v>782.6589252625078</v>
      </c>
      <c r="H19800" s="17">
        <v>11205.674741536288</v>
      </c>
      <c r="I19800" s="16">
        <v>0.0</v>
      </c>
      <c r="J19800" s="16">
        <v>54.834212015210056</v>
      </c>
      <c r="K19800" s="18">
        <f t="shared" si="1"/>
        <v>0</v>
      </c>
      <c r="L19800" s="13" t="str">
        <f t="shared" si="2"/>
        <v>Y</v>
      </c>
      <c r="M19800" s="16">
        <f t="shared" si="3"/>
        <v>11205.67474</v>
      </c>
      <c r="N19800" s="13" t="str">
        <f t="shared" si="4"/>
        <v>N</v>
      </c>
      <c r="O19800" s="16">
        <f t="shared" si="5"/>
        <v>0</v>
      </c>
      <c r="P19800" s="16">
        <f t="shared" si="53"/>
        <v>40</v>
      </c>
      <c r="Q19800" s="14" t="s">
        <v>20</v>
      </c>
    </row>
    <row r="19801">
      <c r="A19801" s="7">
        <v>19800.0</v>
      </c>
      <c r="B19801" s="7">
        <v>2781.0</v>
      </c>
      <c r="C19801" s="8">
        <v>500.0</v>
      </c>
      <c r="D19801" s="9">
        <v>159.66132064247472</v>
      </c>
      <c r="E19801" s="10">
        <v>294.5504781022726</v>
      </c>
      <c r="F19801" s="10">
        <v>271.7639500297442</v>
      </c>
      <c r="G19801" s="10">
        <v>271.3170731707317</v>
      </c>
      <c r="H19801" s="7">
        <v>0.0</v>
      </c>
      <c r="I19801" s="10">
        <v>0.0</v>
      </c>
      <c r="J19801" s="10">
        <v>125.69082688875669</v>
      </c>
      <c r="K19801" s="11">
        <f t="shared" si="1"/>
        <v>3983.742344</v>
      </c>
      <c r="L19801" s="7" t="str">
        <f t="shared" si="2"/>
        <v>N</v>
      </c>
      <c r="M19801" s="10">
        <f t="shared" si="3"/>
        <v>3983.742344</v>
      </c>
      <c r="N19801" s="7" t="str">
        <f t="shared" si="4"/>
        <v>N</v>
      </c>
      <c r="O19801" s="10">
        <f t="shared" si="5"/>
        <v>3983.742344</v>
      </c>
      <c r="P19801" s="10">
        <f t="shared" si="53"/>
        <v>106.8236549</v>
      </c>
      <c r="Q19801" s="8" t="s">
        <v>17</v>
      </c>
    </row>
    <row r="19802">
      <c r="A19802" s="7">
        <v>19801.0</v>
      </c>
      <c r="B19802" s="7">
        <v>1992.0</v>
      </c>
      <c r="C19802" s="8">
        <v>500.0</v>
      </c>
      <c r="D19802" s="9">
        <v>130.25862584549662</v>
      </c>
      <c r="E19802" s="10">
        <v>0.0</v>
      </c>
      <c r="F19802" s="10">
        <v>224.58383766464934</v>
      </c>
      <c r="G19802" s="10">
        <v>195.44150943396227</v>
      </c>
      <c r="H19802" s="12">
        <v>500.0</v>
      </c>
      <c r="I19802" s="10">
        <v>0.0</v>
      </c>
      <c r="J19802" s="10">
        <v>92.07937344250622</v>
      </c>
      <c r="K19802" s="11">
        <f t="shared" si="1"/>
        <v>2542.283973</v>
      </c>
      <c r="L19802" s="7" t="str">
        <f t="shared" si="2"/>
        <v>N</v>
      </c>
      <c r="M19802" s="10">
        <f t="shared" si="3"/>
        <v>3042.283973</v>
      </c>
      <c r="N19802" s="7" t="str">
        <f t="shared" si="4"/>
        <v>N</v>
      </c>
      <c r="O19802" s="10">
        <f t="shared" si="5"/>
        <v>2542.283973</v>
      </c>
      <c r="P19802" s="10">
        <f t="shared" si="53"/>
        <v>82.24316434</v>
      </c>
      <c r="Q19802" s="8" t="s">
        <v>17</v>
      </c>
    </row>
    <row r="19803">
      <c r="A19803" s="7">
        <v>19802.0</v>
      </c>
      <c r="B19803" s="7">
        <v>1779.0</v>
      </c>
      <c r="C19803" s="8">
        <v>500.0</v>
      </c>
      <c r="D19803" s="9">
        <v>160.58158620689656</v>
      </c>
      <c r="E19803" s="10">
        <v>315.1376941222178</v>
      </c>
      <c r="F19803" s="10">
        <v>0.0</v>
      </c>
      <c r="G19803" s="10">
        <v>155.81586206896552</v>
      </c>
      <c r="H19803" s="7">
        <v>0.0</v>
      </c>
      <c r="I19803" s="10">
        <v>0.0</v>
      </c>
      <c r="J19803" s="10">
        <v>90.81165564803806</v>
      </c>
      <c r="K19803" s="11">
        <f t="shared" si="1"/>
        <v>2595.397448</v>
      </c>
      <c r="L19803" s="7" t="str">
        <f t="shared" si="2"/>
        <v>N</v>
      </c>
      <c r="M19803" s="10">
        <f t="shared" si="3"/>
        <v>2595.397448</v>
      </c>
      <c r="N19803" s="7" t="str">
        <f t="shared" si="4"/>
        <v>N</v>
      </c>
      <c r="O19803" s="10">
        <f t="shared" si="5"/>
        <v>2595.397448</v>
      </c>
      <c r="P19803" s="10">
        <f t="shared" si="53"/>
        <v>83.91246855</v>
      </c>
      <c r="Q19803" s="8" t="s">
        <v>17</v>
      </c>
    </row>
    <row r="19804">
      <c r="A19804" s="7">
        <v>19803.0</v>
      </c>
      <c r="B19804" s="7">
        <v>3133.0</v>
      </c>
      <c r="C19804" s="8">
        <v>500.0</v>
      </c>
      <c r="D19804" s="9">
        <v>311.9850519402089</v>
      </c>
      <c r="E19804" s="10">
        <v>260.6708036395036</v>
      </c>
      <c r="F19804" s="10">
        <v>413.7436172683774</v>
      </c>
      <c r="G19804" s="10">
        <v>312.7077504725898</v>
      </c>
      <c r="H19804" s="7">
        <v>0.0</v>
      </c>
      <c r="I19804" s="10">
        <v>0.0</v>
      </c>
      <c r="J19804" s="10">
        <v>144.25115304762346</v>
      </c>
      <c r="K19804" s="11">
        <f t="shared" si="1"/>
        <v>4671.43642</v>
      </c>
      <c r="L19804" s="7" t="str">
        <f t="shared" si="2"/>
        <v>N</v>
      </c>
      <c r="M19804" s="10">
        <f t="shared" si="3"/>
        <v>4671.43642</v>
      </c>
      <c r="N19804" s="7" t="str">
        <f t="shared" si="4"/>
        <v>N</v>
      </c>
      <c r="O19804" s="10">
        <f t="shared" si="5"/>
        <v>4671.43642</v>
      </c>
      <c r="P19804" s="10">
        <f t="shared" si="53"/>
        <v>118.457116</v>
      </c>
      <c r="Q19804" s="8" t="s">
        <v>17</v>
      </c>
    </row>
    <row r="19805">
      <c r="A19805" s="7">
        <v>19804.0</v>
      </c>
      <c r="B19805" s="7">
        <v>4610.0</v>
      </c>
      <c r="C19805" s="8">
        <v>500.0</v>
      </c>
      <c r="D19805" s="9">
        <v>630.5972368421053</v>
      </c>
      <c r="E19805" s="10">
        <v>716.8559950010854</v>
      </c>
      <c r="F19805" s="10">
        <v>0.0</v>
      </c>
      <c r="G19805" s="10">
        <v>403.9815789473684</v>
      </c>
      <c r="H19805" s="7">
        <v>0.0</v>
      </c>
      <c r="I19805" s="10">
        <v>0.0</v>
      </c>
      <c r="J19805" s="10">
        <v>171.4781959833795</v>
      </c>
      <c r="K19805" s="11">
        <f t="shared" si="1"/>
        <v>6144.578816</v>
      </c>
      <c r="L19805" s="7" t="str">
        <f t="shared" si="2"/>
        <v>N</v>
      </c>
      <c r="M19805" s="10">
        <f t="shared" si="3"/>
        <v>6144.578816</v>
      </c>
      <c r="N19805" s="7" t="str">
        <f t="shared" si="4"/>
        <v>N</v>
      </c>
      <c r="O19805" s="10">
        <f t="shared" si="5"/>
        <v>6144.578816</v>
      </c>
      <c r="P19805" s="10">
        <f t="shared" si="53"/>
        <v>143.3307503</v>
      </c>
      <c r="Q19805" s="8" t="s">
        <v>17</v>
      </c>
    </row>
    <row r="19806">
      <c r="A19806" s="7">
        <v>19805.0</v>
      </c>
      <c r="B19806" s="7">
        <v>2032.0</v>
      </c>
      <c r="C19806" s="8">
        <v>500.0</v>
      </c>
      <c r="D19806" s="9">
        <v>219.93266331658293</v>
      </c>
      <c r="E19806" s="10">
        <v>0.0</v>
      </c>
      <c r="F19806" s="10">
        <v>392.34218832857755</v>
      </c>
      <c r="G19806" s="10">
        <v>209.32663316582915</v>
      </c>
      <c r="H19806" s="7">
        <v>0.0</v>
      </c>
      <c r="I19806" s="10">
        <v>0.0</v>
      </c>
      <c r="J19806" s="10">
        <v>118.25525113002197</v>
      </c>
      <c r="K19806" s="11">
        <f t="shared" si="1"/>
        <v>3353.601485</v>
      </c>
      <c r="L19806" s="7" t="str">
        <f t="shared" si="2"/>
        <v>N</v>
      </c>
      <c r="M19806" s="10">
        <f t="shared" si="3"/>
        <v>3353.601485</v>
      </c>
      <c r="N19806" s="7" t="str">
        <f t="shared" si="4"/>
        <v>N</v>
      </c>
      <c r="O19806" s="10">
        <f t="shared" si="5"/>
        <v>3353.601485</v>
      </c>
      <c r="P19806" s="10">
        <f t="shared" si="53"/>
        <v>96.59694733</v>
      </c>
      <c r="Q19806" s="8" t="s">
        <v>17</v>
      </c>
    </row>
    <row r="19807">
      <c r="A19807" s="7">
        <v>19806.0</v>
      </c>
      <c r="B19807" s="7">
        <v>6032.0</v>
      </c>
      <c r="C19807" s="8">
        <v>500.0</v>
      </c>
      <c r="D19807" s="9">
        <v>678.4254291163383</v>
      </c>
      <c r="E19807" s="10">
        <v>0.0</v>
      </c>
      <c r="F19807" s="10">
        <v>500.297520661157</v>
      </c>
      <c r="G19807" s="10">
        <v>569.4545454545454</v>
      </c>
      <c r="H19807" s="12">
        <v>500.0</v>
      </c>
      <c r="I19807" s="10">
        <v>0.0</v>
      </c>
      <c r="J19807" s="10">
        <v>217.7118881118881</v>
      </c>
      <c r="K19807" s="11">
        <f t="shared" si="1"/>
        <v>7780.177495</v>
      </c>
      <c r="L19807" s="7" t="str">
        <f t="shared" si="2"/>
        <v>N</v>
      </c>
      <c r="M19807" s="10">
        <f t="shared" si="3"/>
        <v>8280.177495</v>
      </c>
      <c r="N19807" s="7" t="str">
        <f t="shared" si="4"/>
        <v>N</v>
      </c>
      <c r="O19807" s="10">
        <f t="shared" si="5"/>
        <v>7780.177495</v>
      </c>
      <c r="P19807" s="10">
        <f t="shared" si="53"/>
        <v>169.7930131</v>
      </c>
      <c r="Q19807" s="8" t="s">
        <v>17</v>
      </c>
    </row>
    <row r="19808">
      <c r="A19808" s="7">
        <v>19807.0</v>
      </c>
      <c r="B19808" s="7">
        <v>19861.0</v>
      </c>
      <c r="C19808" s="8">
        <v>900.0</v>
      </c>
      <c r="D19808" s="9">
        <v>1142.731249531261</v>
      </c>
      <c r="E19808" s="10">
        <v>3384.439021979116</v>
      </c>
      <c r="F19808" s="10">
        <v>1522.9112529707122</v>
      </c>
      <c r="G19808" s="10">
        <v>1862.191835686778</v>
      </c>
      <c r="H19808" s="7">
        <v>0.0</v>
      </c>
      <c r="I19808" s="10">
        <v>0.0</v>
      </c>
      <c r="J19808" s="10">
        <v>660.6586226916112</v>
      </c>
      <c r="K19808" s="11">
        <f t="shared" si="1"/>
        <v>25288.83434</v>
      </c>
      <c r="L19808" s="7" t="str">
        <f t="shared" si="2"/>
        <v>N</v>
      </c>
      <c r="M19808" s="10">
        <f t="shared" si="3"/>
        <v>25288.83434</v>
      </c>
      <c r="N19808" s="7" t="str">
        <f t="shared" si="4"/>
        <v>N</v>
      </c>
      <c r="O19808" s="10">
        <f t="shared" si="5"/>
        <v>25288.83434</v>
      </c>
      <c r="P19808" s="10">
        <f t="shared" si="53"/>
        <v>461.679565</v>
      </c>
      <c r="Q19808" s="7" t="s">
        <v>18</v>
      </c>
    </row>
    <row r="19809">
      <c r="A19809" s="7">
        <v>19808.0</v>
      </c>
      <c r="B19809" s="7">
        <v>1853.0</v>
      </c>
      <c r="C19809" s="8">
        <v>500.0</v>
      </c>
      <c r="D19809" s="9">
        <v>106.97260588637174</v>
      </c>
      <c r="E19809" s="10">
        <v>205.158591795892</v>
      </c>
      <c r="F19809" s="10">
        <v>0.0</v>
      </c>
      <c r="G19809" s="10">
        <v>161.3057671381937</v>
      </c>
      <c r="H19809" s="12">
        <v>500.0</v>
      </c>
      <c r="I19809" s="10">
        <v>0.0</v>
      </c>
      <c r="J19809" s="10">
        <v>64.65377278846643</v>
      </c>
      <c r="K19809" s="11">
        <f t="shared" si="1"/>
        <v>2121.278373</v>
      </c>
      <c r="L19809" s="7" t="str">
        <f t="shared" si="2"/>
        <v>N</v>
      </c>
      <c r="M19809" s="10">
        <f t="shared" si="3"/>
        <v>2621.278373</v>
      </c>
      <c r="N19809" s="7" t="str">
        <f t="shared" si="4"/>
        <v>N</v>
      </c>
      <c r="O19809" s="10">
        <f t="shared" si="5"/>
        <v>2121.278373</v>
      </c>
      <c r="P19809" s="10">
        <f t="shared" si="53"/>
        <v>75.27950691</v>
      </c>
      <c r="Q19809" s="8" t="s">
        <v>17</v>
      </c>
    </row>
    <row r="19810">
      <c r="A19810" s="7">
        <v>19809.0</v>
      </c>
      <c r="B19810" s="7">
        <v>2056.0</v>
      </c>
      <c r="C19810" s="8">
        <v>500.0</v>
      </c>
      <c r="D19810" s="9">
        <v>150.4715936576189</v>
      </c>
      <c r="E19810" s="10">
        <v>227.31991679736922</v>
      </c>
      <c r="F19810" s="10">
        <v>92.59790378930396</v>
      </c>
      <c r="G19810" s="10">
        <v>192.11803278688527</v>
      </c>
      <c r="H19810" s="7">
        <v>0.0</v>
      </c>
      <c r="I19810" s="10">
        <v>0.0</v>
      </c>
      <c r="J19810" s="10">
        <v>94.91285138403656</v>
      </c>
      <c r="K19810" s="11">
        <f t="shared" si="1"/>
        <v>2991.18753</v>
      </c>
      <c r="L19810" s="7" t="str">
        <f t="shared" si="2"/>
        <v>N</v>
      </c>
      <c r="M19810" s="10">
        <f t="shared" si="3"/>
        <v>2991.18753</v>
      </c>
      <c r="N19810" s="7" t="str">
        <f t="shared" si="4"/>
        <v>N</v>
      </c>
      <c r="O19810" s="10">
        <f t="shared" si="5"/>
        <v>2991.18753</v>
      </c>
      <c r="P19810" s="10">
        <f t="shared" si="53"/>
        <v>90.38325095</v>
      </c>
      <c r="Q19810" s="8" t="s">
        <v>17</v>
      </c>
    </row>
    <row r="19811">
      <c r="A19811" s="7">
        <v>19810.0</v>
      </c>
      <c r="B19811" s="7">
        <v>2732.0</v>
      </c>
      <c r="C19811" s="8">
        <v>500.0</v>
      </c>
      <c r="D19811" s="9">
        <v>236.03008185482878</v>
      </c>
      <c r="E19811" s="10">
        <v>0.0</v>
      </c>
      <c r="F19811" s="10">
        <v>295.03760231853596</v>
      </c>
      <c r="G19811" s="10">
        <v>273.9828080229226</v>
      </c>
      <c r="H19811" s="7">
        <v>0.0</v>
      </c>
      <c r="I19811" s="10">
        <v>0.0</v>
      </c>
      <c r="J19811" s="10">
        <v>107.60194908087783</v>
      </c>
      <c r="K19811" s="11">
        <f t="shared" si="1"/>
        <v>4037.050492</v>
      </c>
      <c r="L19811" s="7" t="str">
        <f t="shared" si="2"/>
        <v>N</v>
      </c>
      <c r="M19811" s="10">
        <f t="shared" si="3"/>
        <v>4037.050492</v>
      </c>
      <c r="N19811" s="7" t="str">
        <f t="shared" si="4"/>
        <v>N</v>
      </c>
      <c r="O19811" s="10">
        <f t="shared" si="5"/>
        <v>4037.050492</v>
      </c>
      <c r="P19811" s="10">
        <f t="shared" si="53"/>
        <v>107.7352183</v>
      </c>
      <c r="Q19811" s="8" t="s">
        <v>17</v>
      </c>
    </row>
    <row r="19812">
      <c r="A19812" s="7">
        <v>19811.0</v>
      </c>
      <c r="B19812" s="7">
        <v>2804.0</v>
      </c>
      <c r="C19812" s="8">
        <v>500.0</v>
      </c>
      <c r="D19812" s="9">
        <v>324.1918299881936</v>
      </c>
      <c r="E19812" s="10">
        <v>265.71976200942964</v>
      </c>
      <c r="F19812" s="10">
        <v>374.9157217550538</v>
      </c>
      <c r="G19812" s="10">
        <v>276.7584415584416</v>
      </c>
      <c r="H19812" s="7">
        <v>0.0</v>
      </c>
      <c r="I19812" s="10">
        <v>0.0</v>
      </c>
      <c r="J19812" s="10">
        <v>146.65820880418283</v>
      </c>
      <c r="K19812" s="11">
        <f t="shared" si="1"/>
        <v>4279.865993</v>
      </c>
      <c r="L19812" s="7" t="str">
        <f t="shared" si="2"/>
        <v>N</v>
      </c>
      <c r="M19812" s="10">
        <f t="shared" si="3"/>
        <v>4279.865993</v>
      </c>
      <c r="N19812" s="7" t="str">
        <f t="shared" si="4"/>
        <v>N</v>
      </c>
      <c r="O19812" s="10">
        <f t="shared" si="5"/>
        <v>4279.865993</v>
      </c>
      <c r="P19812" s="10">
        <f t="shared" si="53"/>
        <v>112.0559359</v>
      </c>
      <c r="Q19812" s="8" t="s">
        <v>17</v>
      </c>
    </row>
    <row r="19813">
      <c r="A19813" s="7">
        <v>19812.0</v>
      </c>
      <c r="B19813" s="7">
        <v>5255.0</v>
      </c>
      <c r="C19813" s="8">
        <v>500.0</v>
      </c>
      <c r="D19813" s="9">
        <v>341.5274227079358</v>
      </c>
      <c r="E19813" s="10">
        <v>0.0</v>
      </c>
      <c r="F19813" s="10">
        <v>901.0984117049771</v>
      </c>
      <c r="G19813" s="10">
        <v>537.5930962343097</v>
      </c>
      <c r="H19813" s="7">
        <v>0.0</v>
      </c>
      <c r="I19813" s="10">
        <v>0.0</v>
      </c>
      <c r="J19813" s="10">
        <v>212.4812304143835</v>
      </c>
      <c r="K19813" s="11">
        <f t="shared" si="1"/>
        <v>7535.218931</v>
      </c>
      <c r="L19813" s="7" t="str">
        <f t="shared" si="2"/>
        <v>N</v>
      </c>
      <c r="M19813" s="10">
        <f t="shared" si="3"/>
        <v>7535.218931</v>
      </c>
      <c r="N19813" s="7" t="str">
        <f t="shared" si="4"/>
        <v>N</v>
      </c>
      <c r="O19813" s="10">
        <f t="shared" si="5"/>
        <v>7535.218931</v>
      </c>
      <c r="P19813" s="10">
        <f t="shared" si="53"/>
        <v>165.957265</v>
      </c>
      <c r="Q19813" s="8" t="s">
        <v>17</v>
      </c>
    </row>
    <row r="19814">
      <c r="A19814" s="7">
        <v>19813.0</v>
      </c>
      <c r="B19814" s="7">
        <v>1568.0</v>
      </c>
      <c r="C19814" s="8">
        <v>500.0</v>
      </c>
      <c r="D19814" s="9">
        <v>56.450187621524705</v>
      </c>
      <c r="E19814" s="10">
        <v>119.35198598638078</v>
      </c>
      <c r="F19814" s="10">
        <v>115.2044645337239</v>
      </c>
      <c r="G19814" s="10">
        <v>151.28442211055275</v>
      </c>
      <c r="H19814" s="7">
        <v>0.0</v>
      </c>
      <c r="I19814" s="10">
        <v>0.0</v>
      </c>
      <c r="J19814" s="10">
        <v>84.09925910961844</v>
      </c>
      <c r="K19814" s="11">
        <f t="shared" si="1"/>
        <v>2390.939074</v>
      </c>
      <c r="L19814" s="7" t="str">
        <f t="shared" si="2"/>
        <v>N</v>
      </c>
      <c r="M19814" s="10">
        <f t="shared" si="3"/>
        <v>2390.939074</v>
      </c>
      <c r="N19814" s="7" t="str">
        <f t="shared" si="4"/>
        <v>N</v>
      </c>
      <c r="O19814" s="10">
        <f t="shared" si="5"/>
        <v>2390.939074</v>
      </c>
      <c r="P19814" s="10">
        <f t="shared" si="53"/>
        <v>80.31378374</v>
      </c>
      <c r="Q19814" s="8" t="s">
        <v>17</v>
      </c>
    </row>
    <row r="19815">
      <c r="A19815" s="7">
        <v>19814.0</v>
      </c>
      <c r="B19815" s="7">
        <v>4200.0</v>
      </c>
      <c r="C19815" s="8">
        <v>500.0</v>
      </c>
      <c r="D19815" s="9">
        <v>529.6021854670836</v>
      </c>
      <c r="E19815" s="10">
        <v>0.0</v>
      </c>
      <c r="F19815" s="10">
        <v>542.8976378219057</v>
      </c>
      <c r="G19815" s="10">
        <v>415.0845253576073</v>
      </c>
      <c r="H19815" s="7">
        <v>0.0</v>
      </c>
      <c r="I19815" s="10">
        <v>0.0</v>
      </c>
      <c r="J19815" s="10">
        <v>173.94883497559022</v>
      </c>
      <c r="K19815" s="11">
        <f t="shared" si="1"/>
        <v>6187.584349</v>
      </c>
      <c r="L19815" s="7" t="str">
        <f t="shared" si="2"/>
        <v>N</v>
      </c>
      <c r="M19815" s="10">
        <f t="shared" si="3"/>
        <v>6187.584349</v>
      </c>
      <c r="N19815" s="7" t="str">
        <f t="shared" si="4"/>
        <v>N</v>
      </c>
      <c r="O19815" s="10">
        <f t="shared" si="5"/>
        <v>6187.584349</v>
      </c>
      <c r="P19815" s="10">
        <f t="shared" si="53"/>
        <v>143.9049968</v>
      </c>
      <c r="Q19815" s="8" t="s">
        <v>17</v>
      </c>
    </row>
    <row r="19816">
      <c r="A19816" s="7">
        <v>19815.0</v>
      </c>
      <c r="B19816" s="7">
        <v>3843.0</v>
      </c>
      <c r="C19816" s="8">
        <v>500.0</v>
      </c>
      <c r="D19816" s="9">
        <v>327.8274359043196</v>
      </c>
      <c r="E19816" s="10">
        <v>0.0</v>
      </c>
      <c r="F19816" s="10">
        <v>402.6946011973476</v>
      </c>
      <c r="G19816" s="10">
        <v>388.94611398963735</v>
      </c>
      <c r="H19816" s="7">
        <v>0.0</v>
      </c>
      <c r="I19816" s="10">
        <v>0.0</v>
      </c>
      <c r="J19816" s="10">
        <v>149.734330586056</v>
      </c>
      <c r="K19816" s="11">
        <f t="shared" si="1"/>
        <v>5462.468151</v>
      </c>
      <c r="L19816" s="7" t="str">
        <f t="shared" si="2"/>
        <v>N</v>
      </c>
      <c r="M19816" s="10">
        <f t="shared" si="3"/>
        <v>5462.468151</v>
      </c>
      <c r="N19816" s="7" t="str">
        <f t="shared" si="4"/>
        <v>N</v>
      </c>
      <c r="O19816" s="10">
        <f t="shared" si="5"/>
        <v>5462.468151</v>
      </c>
      <c r="P19816" s="10">
        <f t="shared" si="53"/>
        <v>131.3233967</v>
      </c>
      <c r="Q19816" s="8" t="s">
        <v>17</v>
      </c>
    </row>
    <row r="19817">
      <c r="A19817" s="7">
        <v>19816.0</v>
      </c>
      <c r="B19817" s="7">
        <v>3641.0</v>
      </c>
      <c r="C19817" s="8">
        <v>500.0</v>
      </c>
      <c r="D19817" s="9">
        <v>743.1508650519031</v>
      </c>
      <c r="E19817" s="10">
        <v>0.0</v>
      </c>
      <c r="F19817" s="10">
        <v>461.6543252595156</v>
      </c>
      <c r="G19817" s="10">
        <v>364.1</v>
      </c>
      <c r="H19817" s="7">
        <v>0.0</v>
      </c>
      <c r="I19817" s="10">
        <v>0.0</v>
      </c>
      <c r="J19817" s="10">
        <v>158.76404844290659</v>
      </c>
      <c r="K19817" s="11">
        <f t="shared" si="1"/>
        <v>5709.90519</v>
      </c>
      <c r="L19817" s="7" t="str">
        <f t="shared" si="2"/>
        <v>N</v>
      </c>
      <c r="M19817" s="10">
        <f t="shared" si="3"/>
        <v>5709.90519</v>
      </c>
      <c r="N19817" s="7" t="str">
        <f t="shared" si="4"/>
        <v>N</v>
      </c>
      <c r="O19817" s="10">
        <f t="shared" si="5"/>
        <v>5709.90519</v>
      </c>
      <c r="P19817" s="10">
        <f t="shared" si="53"/>
        <v>136.2244934</v>
      </c>
      <c r="Q19817" s="8" t="s">
        <v>17</v>
      </c>
    </row>
    <row r="19818">
      <c r="A19818" s="7">
        <v>19817.0</v>
      </c>
      <c r="B19818" s="7">
        <v>7954.0</v>
      </c>
      <c r="C19818" s="8">
        <v>500.0</v>
      </c>
      <c r="D19818" s="9">
        <v>528.5845485912863</v>
      </c>
      <c r="E19818" s="10">
        <v>680.9542993510252</v>
      </c>
      <c r="F19818" s="10">
        <v>1121.5764581453766</v>
      </c>
      <c r="G19818" s="10">
        <v>793.7394572025052</v>
      </c>
      <c r="H19818" s="7">
        <v>0.0</v>
      </c>
      <c r="I19818" s="10">
        <v>0.0</v>
      </c>
      <c r="J19818" s="10">
        <v>287.6121808511411</v>
      </c>
      <c r="K19818" s="11">
        <f t="shared" si="1"/>
        <v>10897.90046</v>
      </c>
      <c r="L19818" s="7" t="str">
        <f t="shared" si="2"/>
        <v>N</v>
      </c>
      <c r="M19818" s="10">
        <f t="shared" si="3"/>
        <v>10897.90046</v>
      </c>
      <c r="N19818" s="7" t="str">
        <f t="shared" si="4"/>
        <v>N</v>
      </c>
      <c r="O19818" s="10">
        <f t="shared" si="5"/>
        <v>10897.90046</v>
      </c>
      <c r="P19818" s="10">
        <f t="shared" si="53"/>
        <v>221.8748981</v>
      </c>
      <c r="Q19818" s="8" t="s">
        <v>17</v>
      </c>
    </row>
    <row r="19819">
      <c r="A19819" s="7">
        <v>19818.0</v>
      </c>
      <c r="B19819" s="7">
        <v>1482.0</v>
      </c>
      <c r="C19819" s="8">
        <v>500.0</v>
      </c>
      <c r="D19819" s="9">
        <v>56.041567637180876</v>
      </c>
      <c r="E19819" s="10">
        <v>118.69544815546391</v>
      </c>
      <c r="F19819" s="10">
        <v>114.37054619832833</v>
      </c>
      <c r="G19819" s="10">
        <v>142.98693467336682</v>
      </c>
      <c r="H19819" s="7">
        <v>0.0</v>
      </c>
      <c r="I19819" s="10">
        <v>0.0</v>
      </c>
      <c r="J19819" s="10">
        <v>88.0653205727128</v>
      </c>
      <c r="K19819" s="11">
        <f t="shared" si="1"/>
        <v>2295.399049</v>
      </c>
      <c r="L19819" s="7" t="str">
        <f t="shared" si="2"/>
        <v>N</v>
      </c>
      <c r="M19819" s="10">
        <f t="shared" si="3"/>
        <v>2295.399049</v>
      </c>
      <c r="N19819" s="7" t="str">
        <f t="shared" si="4"/>
        <v>N</v>
      </c>
      <c r="O19819" s="10">
        <f t="shared" si="5"/>
        <v>2295.399049</v>
      </c>
      <c r="P19819" s="10">
        <f t="shared" si="53"/>
        <v>78.74341805</v>
      </c>
      <c r="Q19819" s="8" t="s">
        <v>17</v>
      </c>
    </row>
    <row r="19820">
      <c r="A19820" s="7">
        <v>19819.0</v>
      </c>
      <c r="B19820" s="7">
        <v>2030.0</v>
      </c>
      <c r="C19820" s="8">
        <v>500.0</v>
      </c>
      <c r="D19820" s="9">
        <v>371.20425531914896</v>
      </c>
      <c r="E19820" s="10">
        <v>0.0</v>
      </c>
      <c r="F19820" s="10">
        <v>287.71150488262305</v>
      </c>
      <c r="G19820" s="10">
        <v>211.0212765957447</v>
      </c>
      <c r="H19820" s="12">
        <v>500.0</v>
      </c>
      <c r="I19820" s="10">
        <v>0.0</v>
      </c>
      <c r="J19820" s="10">
        <v>97.03211537217875</v>
      </c>
      <c r="K19820" s="11">
        <f t="shared" si="1"/>
        <v>2899.937037</v>
      </c>
      <c r="L19820" s="7" t="str">
        <f t="shared" si="2"/>
        <v>N</v>
      </c>
      <c r="M19820" s="10">
        <f t="shared" si="3"/>
        <v>3399.937037</v>
      </c>
      <c r="N19820" s="7" t="str">
        <f t="shared" si="4"/>
        <v>N</v>
      </c>
      <c r="O19820" s="10">
        <f t="shared" si="5"/>
        <v>2899.937037</v>
      </c>
      <c r="P19820" s="10">
        <f t="shared" si="53"/>
        <v>88.40048368</v>
      </c>
      <c r="Q19820" s="8" t="s">
        <v>17</v>
      </c>
    </row>
    <row r="19821">
      <c r="A19821" s="7">
        <v>19820.0</v>
      </c>
      <c r="B19821" s="7">
        <v>6062.0</v>
      </c>
      <c r="C19821" s="8">
        <v>500.0</v>
      </c>
      <c r="D19821" s="9">
        <v>320.66938992695117</v>
      </c>
      <c r="E19821" s="10">
        <v>0.0</v>
      </c>
      <c r="F19821" s="10">
        <v>1394.4601991541715</v>
      </c>
      <c r="G19821" s="10">
        <v>658.4996078431373</v>
      </c>
      <c r="H19821" s="7">
        <v>0.0</v>
      </c>
      <c r="I19821" s="10">
        <v>0.0</v>
      </c>
      <c r="J19821" s="10">
        <v>247.2767478662053</v>
      </c>
      <c r="K19821" s="11">
        <f t="shared" si="1"/>
        <v>8935.629197</v>
      </c>
      <c r="L19821" s="7" t="str">
        <f t="shared" si="2"/>
        <v>N</v>
      </c>
      <c r="M19821" s="10">
        <f t="shared" si="3"/>
        <v>8935.629197</v>
      </c>
      <c r="N19821" s="7" t="str">
        <f t="shared" si="4"/>
        <v>N</v>
      </c>
      <c r="O19821" s="10">
        <f t="shared" si="5"/>
        <v>8935.629197</v>
      </c>
      <c r="P19821" s="10">
        <f t="shared" si="53"/>
        <v>188.9883326</v>
      </c>
      <c r="Q19821" s="8" t="s">
        <v>17</v>
      </c>
    </row>
    <row r="19822">
      <c r="A19822" s="7">
        <v>19821.0</v>
      </c>
      <c r="B19822" s="7">
        <v>4617.0</v>
      </c>
      <c r="C19822" s="8">
        <v>500.0</v>
      </c>
      <c r="D19822" s="9">
        <v>262.7143815</v>
      </c>
      <c r="E19822" s="10">
        <v>609.2189073117806</v>
      </c>
      <c r="F19822" s="10">
        <v>327.0073525</v>
      </c>
      <c r="G19822" s="10">
        <v>433.998</v>
      </c>
      <c r="H19822" s="12">
        <v>500.0</v>
      </c>
      <c r="I19822" s="10">
        <v>0.0</v>
      </c>
      <c r="J19822" s="10">
        <v>162.9494265</v>
      </c>
      <c r="K19822" s="11">
        <f t="shared" si="1"/>
        <v>5640.719734</v>
      </c>
      <c r="L19822" s="7" t="str">
        <f t="shared" si="2"/>
        <v>N</v>
      </c>
      <c r="M19822" s="10">
        <f t="shared" si="3"/>
        <v>6140.719734</v>
      </c>
      <c r="N19822" s="7" t="str">
        <f t="shared" si="4"/>
        <v>N</v>
      </c>
      <c r="O19822" s="10">
        <f t="shared" si="5"/>
        <v>5640.719734</v>
      </c>
      <c r="P19822" s="10">
        <f t="shared" si="53"/>
        <v>133.7209912</v>
      </c>
      <c r="Q19822" s="8" t="s">
        <v>17</v>
      </c>
    </row>
    <row r="19823">
      <c r="A19823" s="7">
        <v>19822.0</v>
      </c>
      <c r="B19823" s="7">
        <v>4355.0</v>
      </c>
      <c r="C19823" s="8">
        <v>500.0</v>
      </c>
      <c r="D19823" s="9">
        <v>289.0064506172839</v>
      </c>
      <c r="E19823" s="10">
        <v>640.077561870355</v>
      </c>
      <c r="F19823" s="10">
        <v>211.19702160493827</v>
      </c>
      <c r="G19823" s="10">
        <v>401.62777777777774</v>
      </c>
      <c r="H19823" s="7">
        <v>0.0</v>
      </c>
      <c r="I19823" s="10">
        <v>0.0</v>
      </c>
      <c r="J19823" s="10">
        <v>165.6229274691358</v>
      </c>
      <c r="K19823" s="11">
        <f t="shared" si="1"/>
        <v>5756.83125</v>
      </c>
      <c r="L19823" s="7" t="str">
        <f t="shared" si="2"/>
        <v>N</v>
      </c>
      <c r="M19823" s="10">
        <f t="shared" si="3"/>
        <v>5756.83125</v>
      </c>
      <c r="N19823" s="7" t="str">
        <f t="shared" si="4"/>
        <v>N</v>
      </c>
      <c r="O19823" s="10">
        <f t="shared" si="5"/>
        <v>5756.83125</v>
      </c>
      <c r="P19823" s="10">
        <f t="shared" si="53"/>
        <v>136.3936625</v>
      </c>
      <c r="Q19823" s="8" t="s">
        <v>17</v>
      </c>
    </row>
    <row r="19824">
      <c r="A19824" s="7">
        <v>19823.0</v>
      </c>
      <c r="B19824" s="7">
        <v>1745.0</v>
      </c>
      <c r="C19824" s="8">
        <v>500.0</v>
      </c>
      <c r="D19824" s="9">
        <v>248.53699918367346</v>
      </c>
      <c r="E19824" s="10">
        <v>142.64709524565671</v>
      </c>
      <c r="F19824" s="10">
        <v>89.18791836734694</v>
      </c>
      <c r="G19824" s="10">
        <v>165.5257142857143</v>
      </c>
      <c r="H19824" s="7">
        <v>0.0</v>
      </c>
      <c r="I19824" s="10">
        <v>0.0</v>
      </c>
      <c r="J19824" s="10">
        <v>82.05288489795919</v>
      </c>
      <c r="K19824" s="11">
        <f t="shared" si="1"/>
        <v>2748.250632</v>
      </c>
      <c r="L19824" s="7" t="str">
        <f t="shared" si="2"/>
        <v>N</v>
      </c>
      <c r="M19824" s="10">
        <f t="shared" si="3"/>
        <v>2748.250632</v>
      </c>
      <c r="N19824" s="7" t="str">
        <f t="shared" si="4"/>
        <v>N</v>
      </c>
      <c r="O19824" s="10">
        <f t="shared" si="5"/>
        <v>2748.250632</v>
      </c>
      <c r="P19824" s="10">
        <f t="shared" si="53"/>
        <v>86.48904852</v>
      </c>
      <c r="Q19824" s="8" t="s">
        <v>17</v>
      </c>
    </row>
    <row r="19825">
      <c r="A19825" s="7">
        <v>19824.0</v>
      </c>
      <c r="B19825" s="7">
        <v>5178.0</v>
      </c>
      <c r="C19825" s="8">
        <v>500.0</v>
      </c>
      <c r="D19825" s="9">
        <v>345.71827515875606</v>
      </c>
      <c r="E19825" s="10">
        <v>0.0</v>
      </c>
      <c r="F19825" s="10">
        <v>717.0866158938069</v>
      </c>
      <c r="G19825" s="10">
        <v>518.1454302868578</v>
      </c>
      <c r="H19825" s="7">
        <v>0.0</v>
      </c>
      <c r="I19825" s="10">
        <v>0.0</v>
      </c>
      <c r="J19825" s="10">
        <v>205.20052461035843</v>
      </c>
      <c r="K19825" s="11">
        <f t="shared" si="1"/>
        <v>7258.950321</v>
      </c>
      <c r="L19825" s="7" t="str">
        <f t="shared" si="2"/>
        <v>N</v>
      </c>
      <c r="M19825" s="10">
        <f t="shared" si="3"/>
        <v>7258.950321</v>
      </c>
      <c r="N19825" s="7" t="str">
        <f t="shared" si="4"/>
        <v>N</v>
      </c>
      <c r="O19825" s="10">
        <f t="shared" si="5"/>
        <v>7258.950321</v>
      </c>
      <c r="P19825" s="10">
        <f t="shared" si="53"/>
        <v>161.334488</v>
      </c>
      <c r="Q19825" s="8" t="s">
        <v>17</v>
      </c>
    </row>
    <row r="19826">
      <c r="A19826" s="7">
        <v>19825.0</v>
      </c>
      <c r="B19826" s="7">
        <v>4215.0</v>
      </c>
      <c r="C19826" s="8">
        <v>500.0</v>
      </c>
      <c r="D19826" s="9">
        <v>788.8588904694168</v>
      </c>
      <c r="E19826" s="10">
        <v>0.0</v>
      </c>
      <c r="F19826" s="10">
        <v>645.2259772687264</v>
      </c>
      <c r="G19826" s="10">
        <v>429.29445234708396</v>
      </c>
      <c r="H19826" s="7">
        <v>0.0</v>
      </c>
      <c r="I19826" s="10">
        <v>0.0</v>
      </c>
      <c r="J19826" s="10">
        <v>176.17474509772183</v>
      </c>
      <c r="K19826" s="11">
        <f t="shared" si="1"/>
        <v>6578.37932</v>
      </c>
      <c r="L19826" s="7" t="str">
        <f t="shared" si="2"/>
        <v>N</v>
      </c>
      <c r="M19826" s="10">
        <f t="shared" si="3"/>
        <v>6578.37932</v>
      </c>
      <c r="N19826" s="7" t="str">
        <f t="shared" si="4"/>
        <v>N</v>
      </c>
      <c r="O19826" s="10">
        <f t="shared" si="5"/>
        <v>6578.37932</v>
      </c>
      <c r="P19826" s="10">
        <f t="shared" si="53"/>
        <v>150.6835276</v>
      </c>
      <c r="Q19826" s="8" t="s">
        <v>17</v>
      </c>
    </row>
    <row r="19827">
      <c r="A19827" s="7">
        <v>19826.0</v>
      </c>
      <c r="B19827" s="7">
        <v>2453.0</v>
      </c>
      <c r="C19827" s="8">
        <v>500.0</v>
      </c>
      <c r="D19827" s="9">
        <v>263.7379076923077</v>
      </c>
      <c r="E19827" s="10">
        <v>0.0</v>
      </c>
      <c r="F19827" s="10">
        <v>338.12552268244576</v>
      </c>
      <c r="G19827" s="10">
        <v>247.81589743589745</v>
      </c>
      <c r="H19827" s="7">
        <v>0.0</v>
      </c>
      <c r="I19827" s="10">
        <v>0.0</v>
      </c>
      <c r="J19827" s="10">
        <v>127.36061354372124</v>
      </c>
      <c r="K19827" s="11">
        <f t="shared" si="1"/>
        <v>3802.679328</v>
      </c>
      <c r="L19827" s="7" t="str">
        <f t="shared" si="2"/>
        <v>N</v>
      </c>
      <c r="M19827" s="10">
        <f t="shared" si="3"/>
        <v>3802.679328</v>
      </c>
      <c r="N19827" s="7" t="str">
        <f t="shared" si="4"/>
        <v>N</v>
      </c>
      <c r="O19827" s="10">
        <f t="shared" si="5"/>
        <v>3802.679328</v>
      </c>
      <c r="P19827" s="10">
        <f t="shared" si="53"/>
        <v>103.9875417</v>
      </c>
      <c r="Q19827" s="8" t="s">
        <v>17</v>
      </c>
    </row>
    <row r="19828">
      <c r="A19828" s="7">
        <v>19827.0</v>
      </c>
      <c r="B19828" s="7">
        <v>2232.0</v>
      </c>
      <c r="C19828" s="8">
        <v>500.0</v>
      </c>
      <c r="D19828" s="9">
        <v>144.0704</v>
      </c>
      <c r="E19828" s="10">
        <v>287.56839126021504</v>
      </c>
      <c r="F19828" s="10">
        <v>56.2775</v>
      </c>
      <c r="G19828" s="10">
        <v>200.88</v>
      </c>
      <c r="H19828" s="7">
        <v>0.0</v>
      </c>
      <c r="I19828" s="10">
        <v>0.0</v>
      </c>
      <c r="J19828" s="10">
        <v>99.0484</v>
      </c>
      <c r="K19828" s="11">
        <f t="shared" si="1"/>
        <v>3133.2279</v>
      </c>
      <c r="L19828" s="7" t="str">
        <f t="shared" si="2"/>
        <v>N</v>
      </c>
      <c r="M19828" s="10">
        <f t="shared" si="3"/>
        <v>3133.2279</v>
      </c>
      <c r="N19828" s="7" t="str">
        <f t="shared" si="4"/>
        <v>N</v>
      </c>
      <c r="O19828" s="10">
        <f t="shared" si="5"/>
        <v>3133.2279</v>
      </c>
      <c r="P19828" s="10">
        <f t="shared" si="53"/>
        <v>92.7822622</v>
      </c>
      <c r="Q19828" s="8" t="s">
        <v>17</v>
      </c>
    </row>
    <row r="19829">
      <c r="A19829" s="7">
        <v>19828.0</v>
      </c>
      <c r="B19829" s="7">
        <v>7905.0</v>
      </c>
      <c r="C19829" s="8">
        <v>500.0</v>
      </c>
      <c r="D19829" s="9">
        <v>801.4035714285715</v>
      </c>
      <c r="E19829" s="10">
        <v>1148.1715811160582</v>
      </c>
      <c r="F19829" s="10">
        <v>506.3813775510204</v>
      </c>
      <c r="G19829" s="10">
        <v>734.0357142857143</v>
      </c>
      <c r="H19829" s="7">
        <v>0.0</v>
      </c>
      <c r="I19829" s="10">
        <v>0.0</v>
      </c>
      <c r="J19829" s="10">
        <v>280.7114158163265</v>
      </c>
      <c r="K19829" s="11">
        <f t="shared" si="1"/>
        <v>10446.82066</v>
      </c>
      <c r="L19829" s="7" t="str">
        <f t="shared" si="2"/>
        <v>N</v>
      </c>
      <c r="M19829" s="10">
        <f t="shared" si="3"/>
        <v>10446.82066</v>
      </c>
      <c r="N19829" s="7" t="str">
        <f t="shared" si="4"/>
        <v>N</v>
      </c>
      <c r="O19829" s="10">
        <f t="shared" si="5"/>
        <v>10446.82066</v>
      </c>
      <c r="P19829" s="10">
        <f t="shared" si="53"/>
        <v>214.8301291</v>
      </c>
      <c r="Q19829" s="8" t="s">
        <v>17</v>
      </c>
    </row>
    <row r="19830">
      <c r="A19830" s="7">
        <v>19829.0</v>
      </c>
      <c r="B19830" s="7">
        <v>2500.0</v>
      </c>
      <c r="C19830" s="8">
        <v>500.0</v>
      </c>
      <c r="D19830" s="9">
        <v>308.9245221761697</v>
      </c>
      <c r="E19830" s="10">
        <v>0.0</v>
      </c>
      <c r="F19830" s="10">
        <v>402.7051806939356</v>
      </c>
      <c r="G19830" s="10">
        <v>251.54004106776182</v>
      </c>
      <c r="H19830" s="7">
        <v>0.0</v>
      </c>
      <c r="I19830" s="10">
        <v>0.0</v>
      </c>
      <c r="J19830" s="10">
        <v>132.39622378978703</v>
      </c>
      <c r="K19830" s="11">
        <f t="shared" si="1"/>
        <v>3963.169744</v>
      </c>
      <c r="L19830" s="7" t="str">
        <f t="shared" si="2"/>
        <v>N</v>
      </c>
      <c r="M19830" s="10">
        <f t="shared" si="3"/>
        <v>3963.169744</v>
      </c>
      <c r="N19830" s="7" t="str">
        <f t="shared" si="4"/>
        <v>N</v>
      </c>
      <c r="O19830" s="10">
        <f t="shared" si="5"/>
        <v>3963.169744</v>
      </c>
      <c r="P19830" s="10">
        <f t="shared" si="53"/>
        <v>106.8093347</v>
      </c>
      <c r="Q19830" s="8" t="s">
        <v>17</v>
      </c>
    </row>
    <row r="19831">
      <c r="A19831" s="7">
        <v>19830.0</v>
      </c>
      <c r="B19831" s="7">
        <v>3833.0</v>
      </c>
      <c r="C19831" s="8">
        <v>500.0</v>
      </c>
      <c r="D19831" s="9">
        <v>330.38091208084836</v>
      </c>
      <c r="E19831" s="10">
        <v>430.87336682769444</v>
      </c>
      <c r="F19831" s="10">
        <v>280.9361497286126</v>
      </c>
      <c r="G19831" s="10">
        <v>364.427843803056</v>
      </c>
      <c r="H19831" s="7">
        <v>0.0</v>
      </c>
      <c r="I19831" s="10">
        <v>0.0</v>
      </c>
      <c r="J19831" s="10">
        <v>142.71556406213517</v>
      </c>
      <c r="K19831" s="11">
        <f t="shared" si="1"/>
        <v>5308.744906</v>
      </c>
      <c r="L19831" s="7" t="str">
        <f t="shared" si="2"/>
        <v>N</v>
      </c>
      <c r="M19831" s="10">
        <f t="shared" si="3"/>
        <v>5308.744906</v>
      </c>
      <c r="N19831" s="7" t="str">
        <f t="shared" si="4"/>
        <v>N</v>
      </c>
      <c r="O19831" s="10">
        <f t="shared" si="5"/>
        <v>5308.744906</v>
      </c>
      <c r="P19831" s="10">
        <f t="shared" si="53"/>
        <v>128.9977071</v>
      </c>
      <c r="Q19831" s="8" t="s">
        <v>17</v>
      </c>
    </row>
    <row r="19832">
      <c r="A19832" s="7">
        <v>19831.0</v>
      </c>
      <c r="B19832" s="7">
        <v>2503.0</v>
      </c>
      <c r="C19832" s="8">
        <v>500.0</v>
      </c>
      <c r="D19832" s="9">
        <v>449.12829380542865</v>
      </c>
      <c r="E19832" s="10">
        <v>472.87028228673125</v>
      </c>
      <c r="F19832" s="10">
        <v>175.26957807041117</v>
      </c>
      <c r="G19832" s="10">
        <v>232.86106557377047</v>
      </c>
      <c r="H19832" s="7">
        <v>0.0</v>
      </c>
      <c r="I19832" s="10">
        <v>0.0</v>
      </c>
      <c r="J19832" s="10">
        <v>122.68870464928783</v>
      </c>
      <c r="K19832" s="11">
        <f t="shared" si="1"/>
        <v>3860.258937</v>
      </c>
      <c r="L19832" s="7" t="str">
        <f t="shared" si="2"/>
        <v>N</v>
      </c>
      <c r="M19832" s="10">
        <f t="shared" si="3"/>
        <v>3860.258937</v>
      </c>
      <c r="N19832" s="7" t="str">
        <f t="shared" si="4"/>
        <v>N</v>
      </c>
      <c r="O19832" s="10">
        <f t="shared" si="5"/>
        <v>3860.258937</v>
      </c>
      <c r="P19832" s="10">
        <f t="shared" si="53"/>
        <v>105.2931617</v>
      </c>
      <c r="Q19832" s="8" t="s">
        <v>17</v>
      </c>
    </row>
    <row r="19833">
      <c r="A19833" s="7">
        <v>19832.0</v>
      </c>
      <c r="B19833" s="7">
        <v>5207.0</v>
      </c>
      <c r="C19833" s="8">
        <v>500.0</v>
      </c>
      <c r="D19833" s="9">
        <v>333.96236884802596</v>
      </c>
      <c r="E19833" s="10">
        <v>662.1947131327221</v>
      </c>
      <c r="F19833" s="10">
        <v>328.3963293672255</v>
      </c>
      <c r="G19833" s="10">
        <v>486.7939534883721</v>
      </c>
      <c r="H19833" s="7">
        <v>0.0</v>
      </c>
      <c r="I19833" s="10">
        <v>0.0</v>
      </c>
      <c r="J19833" s="10">
        <v>193.69817393185505</v>
      </c>
      <c r="K19833" s="11">
        <f t="shared" si="1"/>
        <v>6856.152652</v>
      </c>
      <c r="L19833" s="7" t="str">
        <f t="shared" si="2"/>
        <v>N</v>
      </c>
      <c r="M19833" s="10">
        <f t="shared" si="3"/>
        <v>6856.152652</v>
      </c>
      <c r="N19833" s="7" t="str">
        <f t="shared" si="4"/>
        <v>N</v>
      </c>
      <c r="O19833" s="10">
        <f t="shared" si="5"/>
        <v>6856.152652</v>
      </c>
      <c r="P19833" s="10">
        <f t="shared" si="53"/>
        <v>154.6484566</v>
      </c>
      <c r="Q19833" s="8" t="s">
        <v>17</v>
      </c>
    </row>
    <row r="19834">
      <c r="A19834" s="7">
        <v>19833.0</v>
      </c>
      <c r="B19834" s="7">
        <v>2205.0</v>
      </c>
      <c r="C19834" s="8">
        <v>500.0</v>
      </c>
      <c r="D19834" s="9">
        <v>149.09135802469135</v>
      </c>
      <c r="E19834" s="10">
        <v>0.0</v>
      </c>
      <c r="F19834" s="10">
        <v>397.95061728395063</v>
      </c>
      <c r="G19834" s="10">
        <v>228.66666666666666</v>
      </c>
      <c r="H19834" s="12">
        <v>500.0</v>
      </c>
      <c r="I19834" s="10">
        <v>0.0</v>
      </c>
      <c r="J19834" s="10">
        <v>102.00987654320988</v>
      </c>
      <c r="K19834" s="11">
        <f t="shared" si="1"/>
        <v>2980.708642</v>
      </c>
      <c r="L19834" s="7" t="str">
        <f t="shared" si="2"/>
        <v>N</v>
      </c>
      <c r="M19834" s="10">
        <f t="shared" si="3"/>
        <v>3480.708642</v>
      </c>
      <c r="N19834" s="7" t="str">
        <f t="shared" si="4"/>
        <v>N</v>
      </c>
      <c r="O19834" s="10">
        <f t="shared" si="5"/>
        <v>2980.708642</v>
      </c>
      <c r="P19834" s="10">
        <f t="shared" si="53"/>
        <v>89.53675556</v>
      </c>
      <c r="Q19834" s="8" t="s">
        <v>17</v>
      </c>
    </row>
    <row r="19835">
      <c r="A19835" s="7">
        <v>19834.0</v>
      </c>
      <c r="B19835" s="7">
        <v>3093.0</v>
      </c>
      <c r="C19835" s="8">
        <v>500.0</v>
      </c>
      <c r="D19835" s="9">
        <v>399.3149189678588</v>
      </c>
      <c r="E19835" s="10">
        <v>0.0</v>
      </c>
      <c r="F19835" s="10">
        <v>442.4227795382526</v>
      </c>
      <c r="G19835" s="10">
        <v>315.88085106382977</v>
      </c>
      <c r="H19835" s="7">
        <v>0.0</v>
      </c>
      <c r="I19835" s="10">
        <v>802.0330900860117</v>
      </c>
      <c r="J19835" s="10">
        <v>115.71057311000453</v>
      </c>
      <c r="K19835" s="11">
        <f t="shared" si="1"/>
        <v>4750.61855</v>
      </c>
      <c r="L19835" s="7" t="str">
        <f t="shared" si="2"/>
        <v>N</v>
      </c>
      <c r="M19835" s="10">
        <f t="shared" si="3"/>
        <v>3948.585459</v>
      </c>
      <c r="N19835" s="7" t="str">
        <f t="shared" si="4"/>
        <v>N</v>
      </c>
      <c r="O19835" s="10">
        <f t="shared" si="5"/>
        <v>3948.585459</v>
      </c>
      <c r="P19835" s="10">
        <f t="shared" si="53"/>
        <v>105.388683</v>
      </c>
      <c r="Q19835" s="8" t="s">
        <v>17</v>
      </c>
    </row>
    <row r="19836">
      <c r="A19836" s="7">
        <v>19835.0</v>
      </c>
      <c r="B19836" s="7">
        <v>1666.0</v>
      </c>
      <c r="C19836" s="8">
        <v>500.0</v>
      </c>
      <c r="D19836" s="9">
        <v>303.8504347826087</v>
      </c>
      <c r="E19836" s="10">
        <v>0.0</v>
      </c>
      <c r="F19836" s="10">
        <v>203.66786389413988</v>
      </c>
      <c r="G19836" s="10">
        <v>162.4608695652174</v>
      </c>
      <c r="H19836" s="7">
        <v>0.0</v>
      </c>
      <c r="I19836" s="10">
        <v>0.0</v>
      </c>
      <c r="J19836" s="10">
        <v>103.48529300567108</v>
      </c>
      <c r="K19836" s="11">
        <f t="shared" si="1"/>
        <v>2835.979168</v>
      </c>
      <c r="L19836" s="7" t="str">
        <f t="shared" si="2"/>
        <v>N</v>
      </c>
      <c r="M19836" s="10">
        <f t="shared" si="3"/>
        <v>2835.979168</v>
      </c>
      <c r="N19836" s="7" t="str">
        <f t="shared" si="4"/>
        <v>N</v>
      </c>
      <c r="O19836" s="10">
        <f t="shared" si="5"/>
        <v>2835.979168</v>
      </c>
      <c r="P19836" s="10">
        <f t="shared" si="53"/>
        <v>88.12332938</v>
      </c>
      <c r="Q19836" s="8" t="s">
        <v>17</v>
      </c>
    </row>
    <row r="19837">
      <c r="A19837" s="7">
        <v>19836.0</v>
      </c>
      <c r="B19837" s="7">
        <v>13436.0</v>
      </c>
      <c r="C19837" s="8">
        <v>900.0</v>
      </c>
      <c r="D19837" s="9">
        <v>556.2532044758315</v>
      </c>
      <c r="E19837" s="10">
        <v>0.0</v>
      </c>
      <c r="F19837" s="10">
        <v>2202.7626897242926</v>
      </c>
      <c r="G19837" s="10">
        <v>1401.8298555377207</v>
      </c>
      <c r="H19837" s="7">
        <v>0.0</v>
      </c>
      <c r="I19837" s="10">
        <v>0.0</v>
      </c>
      <c r="J19837" s="10">
        <v>479.49026225816675</v>
      </c>
      <c r="K19837" s="11">
        <f t="shared" si="1"/>
        <v>18496.84575</v>
      </c>
      <c r="L19837" s="7" t="str">
        <f t="shared" si="2"/>
        <v>N</v>
      </c>
      <c r="M19837" s="10">
        <f t="shared" si="3"/>
        <v>18496.84575</v>
      </c>
      <c r="N19837" s="7" t="str">
        <f t="shared" si="4"/>
        <v>N</v>
      </c>
      <c r="O19837" s="10">
        <f t="shared" si="5"/>
        <v>18496.84575</v>
      </c>
      <c r="P19837" s="10">
        <f t="shared" si="53"/>
        <v>347.7102861</v>
      </c>
      <c r="Q19837" s="7" t="s">
        <v>18</v>
      </c>
    </row>
    <row r="19838">
      <c r="A19838" s="7">
        <v>19837.0</v>
      </c>
      <c r="B19838" s="7">
        <v>4001.0</v>
      </c>
      <c r="C19838" s="8">
        <v>500.0</v>
      </c>
      <c r="D19838" s="9">
        <v>800.7328959679215</v>
      </c>
      <c r="E19838" s="10">
        <v>799.2753566553381</v>
      </c>
      <c r="F19838" s="10">
        <v>0.0</v>
      </c>
      <c r="G19838" s="10">
        <v>349.93820895522384</v>
      </c>
      <c r="H19838" s="7">
        <v>0.0</v>
      </c>
      <c r="I19838" s="10">
        <v>0.0</v>
      </c>
      <c r="J19838" s="10">
        <v>149.10198752506125</v>
      </c>
      <c r="K19838" s="11">
        <f t="shared" si="1"/>
        <v>5651.671105</v>
      </c>
      <c r="L19838" s="7" t="str">
        <f t="shared" si="2"/>
        <v>N</v>
      </c>
      <c r="M19838" s="10">
        <f t="shared" si="3"/>
        <v>5651.671105</v>
      </c>
      <c r="N19838" s="7" t="str">
        <f t="shared" si="4"/>
        <v>N</v>
      </c>
      <c r="O19838" s="10">
        <f t="shared" si="5"/>
        <v>5651.671105</v>
      </c>
      <c r="P19838" s="10">
        <f t="shared" si="53"/>
        <v>135.4311921</v>
      </c>
      <c r="Q19838" s="8" t="s">
        <v>17</v>
      </c>
    </row>
    <row r="19839">
      <c r="A19839" s="7">
        <v>19838.0</v>
      </c>
      <c r="B19839" s="7">
        <v>3948.0</v>
      </c>
      <c r="C19839" s="8">
        <v>500.0</v>
      </c>
      <c r="D19839" s="9">
        <v>617.8684165289256</v>
      </c>
      <c r="E19839" s="10">
        <v>425.64390471346496</v>
      </c>
      <c r="F19839" s="10">
        <v>373.6207933884298</v>
      </c>
      <c r="G19839" s="10">
        <v>380.44363636363636</v>
      </c>
      <c r="H19839" s="7">
        <v>0.0</v>
      </c>
      <c r="I19839" s="10">
        <v>0.0</v>
      </c>
      <c r="J19839" s="10">
        <v>159.4858909090909</v>
      </c>
      <c r="K19839" s="11">
        <f t="shared" si="1"/>
        <v>5819.932846</v>
      </c>
      <c r="L19839" s="7" t="str">
        <f t="shared" si="2"/>
        <v>N</v>
      </c>
      <c r="M19839" s="10">
        <f t="shared" si="3"/>
        <v>5819.932846</v>
      </c>
      <c r="N19839" s="7" t="str">
        <f t="shared" si="4"/>
        <v>N</v>
      </c>
      <c r="O19839" s="10">
        <f t="shared" si="5"/>
        <v>5819.932846</v>
      </c>
      <c r="P19839" s="10">
        <f t="shared" si="53"/>
        <v>137.9108058</v>
      </c>
      <c r="Q19839" s="8" t="s">
        <v>17</v>
      </c>
    </row>
    <row r="19840">
      <c r="A19840" s="7">
        <v>19839.0</v>
      </c>
      <c r="B19840" s="7">
        <v>5493.0</v>
      </c>
      <c r="C19840" s="8">
        <v>500.0</v>
      </c>
      <c r="D19840" s="9">
        <v>1122.13546875</v>
      </c>
      <c r="E19840" s="10">
        <v>1144.6903033488147</v>
      </c>
      <c r="F19840" s="10">
        <v>0.0</v>
      </c>
      <c r="G19840" s="10">
        <v>480.6375</v>
      </c>
      <c r="H19840" s="12">
        <v>500.0</v>
      </c>
      <c r="I19840" s="10">
        <v>0.0</v>
      </c>
      <c r="J19840" s="10">
        <v>170.5205859375</v>
      </c>
      <c r="K19840" s="11">
        <f t="shared" si="1"/>
        <v>7095.772969</v>
      </c>
      <c r="L19840" s="7" t="str">
        <f t="shared" si="2"/>
        <v>N</v>
      </c>
      <c r="M19840" s="10">
        <f t="shared" si="3"/>
        <v>7595.772969</v>
      </c>
      <c r="N19840" s="7" t="str">
        <f t="shared" si="4"/>
        <v>N</v>
      </c>
      <c r="O19840" s="10">
        <f t="shared" si="5"/>
        <v>7095.772969</v>
      </c>
      <c r="P19840" s="10">
        <f t="shared" si="53"/>
        <v>159.0724384</v>
      </c>
      <c r="Q19840" s="8" t="s">
        <v>17</v>
      </c>
    </row>
    <row r="19841">
      <c r="A19841" s="7">
        <v>19840.0</v>
      </c>
      <c r="B19841" s="7">
        <v>3941.0</v>
      </c>
      <c r="C19841" s="8">
        <v>500.0</v>
      </c>
      <c r="D19841" s="9">
        <v>622.366397979798</v>
      </c>
      <c r="E19841" s="10">
        <v>0.0</v>
      </c>
      <c r="F19841" s="10">
        <v>668.4260050505051</v>
      </c>
      <c r="G19841" s="10">
        <v>407.2366666666667</v>
      </c>
      <c r="H19841" s="7">
        <v>0.0</v>
      </c>
      <c r="I19841" s="10">
        <v>0.0</v>
      </c>
      <c r="J19841" s="10">
        <v>176.37459292929293</v>
      </c>
      <c r="K19841" s="11">
        <f t="shared" si="1"/>
        <v>6139.02907</v>
      </c>
      <c r="L19841" s="7" t="str">
        <f t="shared" si="2"/>
        <v>N</v>
      </c>
      <c r="M19841" s="10">
        <f t="shared" si="3"/>
        <v>6139.02907</v>
      </c>
      <c r="N19841" s="7" t="str">
        <f t="shared" si="4"/>
        <v>N</v>
      </c>
      <c r="O19841" s="10">
        <f t="shared" si="5"/>
        <v>6139.02907</v>
      </c>
      <c r="P19841" s="10">
        <f t="shared" si="53"/>
        <v>143.1722633</v>
      </c>
      <c r="Q19841" s="8" t="s">
        <v>17</v>
      </c>
    </row>
    <row r="19842">
      <c r="A19842" s="7">
        <v>19841.0</v>
      </c>
      <c r="B19842" s="7">
        <v>7781.0</v>
      </c>
      <c r="C19842" s="8">
        <v>500.0</v>
      </c>
      <c r="D19842" s="9">
        <v>882.9807028150404</v>
      </c>
      <c r="E19842" s="10">
        <v>1171.9708164784477</v>
      </c>
      <c r="F19842" s="10">
        <v>732.1473408628453</v>
      </c>
      <c r="G19842" s="10">
        <v>742.6596872875594</v>
      </c>
      <c r="H19842" s="7">
        <v>0.0</v>
      </c>
      <c r="I19842" s="10">
        <v>0.0</v>
      </c>
      <c r="J19842" s="10">
        <v>288.455042565512</v>
      </c>
      <c r="K19842" s="11">
        <f t="shared" si="1"/>
        <v>10638.78773</v>
      </c>
      <c r="L19842" s="7" t="str">
        <f t="shared" si="2"/>
        <v>N</v>
      </c>
      <c r="M19842" s="10">
        <f t="shared" si="3"/>
        <v>10638.78773</v>
      </c>
      <c r="N19842" s="7" t="str">
        <f t="shared" si="4"/>
        <v>N</v>
      </c>
      <c r="O19842" s="10">
        <f t="shared" si="5"/>
        <v>10638.78773</v>
      </c>
      <c r="P19842" s="10">
        <f t="shared" si="53"/>
        <v>218.1303048</v>
      </c>
      <c r="Q19842" s="8" t="s">
        <v>17</v>
      </c>
    </row>
    <row r="19843">
      <c r="A19843" s="7">
        <v>19842.0</v>
      </c>
      <c r="B19843" s="7">
        <v>7101.0</v>
      </c>
      <c r="C19843" s="8">
        <v>500.0</v>
      </c>
      <c r="D19843" s="9">
        <v>749.4384711571648</v>
      </c>
      <c r="E19843" s="10">
        <v>1416.0180651821215</v>
      </c>
      <c r="F19843" s="10">
        <v>0.0</v>
      </c>
      <c r="G19843" s="10">
        <v>621.1871245957184</v>
      </c>
      <c r="H19843" s="7">
        <v>0.0</v>
      </c>
      <c r="I19843" s="10">
        <v>0.0</v>
      </c>
      <c r="J19843" s="10">
        <v>244.33447232170727</v>
      </c>
      <c r="K19843" s="11">
        <f t="shared" si="1"/>
        <v>8971.625596</v>
      </c>
      <c r="L19843" s="7" t="str">
        <f t="shared" si="2"/>
        <v>N</v>
      </c>
      <c r="M19843" s="10">
        <f t="shared" si="3"/>
        <v>8971.625596</v>
      </c>
      <c r="N19843" s="7" t="str">
        <f t="shared" si="4"/>
        <v>N</v>
      </c>
      <c r="O19843" s="10">
        <f t="shared" si="5"/>
        <v>8971.625596</v>
      </c>
      <c r="P19843" s="10">
        <f t="shared" si="53"/>
        <v>190.3078925</v>
      </c>
      <c r="Q19843" s="8" t="s">
        <v>17</v>
      </c>
    </row>
    <row r="19844">
      <c r="A19844" s="7">
        <v>19843.0</v>
      </c>
      <c r="B19844" s="7">
        <v>4285.0</v>
      </c>
      <c r="C19844" s="8">
        <v>500.0</v>
      </c>
      <c r="D19844" s="9">
        <v>559.5518800639314</v>
      </c>
      <c r="E19844" s="10">
        <v>0.0</v>
      </c>
      <c r="F19844" s="10">
        <v>567.4968357646363</v>
      </c>
      <c r="G19844" s="10">
        <v>444.12917933130694</v>
      </c>
      <c r="H19844" s="12">
        <v>500.0</v>
      </c>
      <c r="I19844" s="10">
        <v>0.0</v>
      </c>
      <c r="J19844" s="10">
        <v>153.2241456564518</v>
      </c>
      <c r="K19844" s="11">
        <f t="shared" si="1"/>
        <v>5856.177895</v>
      </c>
      <c r="L19844" s="7" t="str">
        <f t="shared" si="2"/>
        <v>N</v>
      </c>
      <c r="M19844" s="10">
        <f t="shared" si="3"/>
        <v>6356.177895</v>
      </c>
      <c r="N19844" s="7" t="str">
        <f t="shared" si="4"/>
        <v>N</v>
      </c>
      <c r="O19844" s="10">
        <f t="shared" si="5"/>
        <v>5856.177895</v>
      </c>
      <c r="P19844" s="10">
        <f t="shared" si="53"/>
        <v>137.4168769</v>
      </c>
      <c r="Q19844" s="8" t="s">
        <v>17</v>
      </c>
    </row>
    <row r="19845">
      <c r="A19845" s="7">
        <v>19844.0</v>
      </c>
      <c r="B19845" s="7">
        <v>2600.0</v>
      </c>
      <c r="C19845" s="8">
        <v>500.0</v>
      </c>
      <c r="D19845" s="9">
        <v>254.41472530739662</v>
      </c>
      <c r="E19845" s="10">
        <v>397.6198775114293</v>
      </c>
      <c r="F19845" s="10">
        <v>138.87266665250908</v>
      </c>
      <c r="G19845" s="10">
        <v>240.8294930875576</v>
      </c>
      <c r="H19845" s="7">
        <v>0.0</v>
      </c>
      <c r="I19845" s="10">
        <v>0.0</v>
      </c>
      <c r="J19845" s="10">
        <v>117.7640213213277</v>
      </c>
      <c r="K19845" s="11">
        <f t="shared" si="1"/>
        <v>3734.116885</v>
      </c>
      <c r="L19845" s="7" t="str">
        <f t="shared" si="2"/>
        <v>N</v>
      </c>
      <c r="M19845" s="10">
        <f t="shared" si="3"/>
        <v>3734.116885</v>
      </c>
      <c r="N19845" s="7" t="str">
        <f t="shared" si="4"/>
        <v>N</v>
      </c>
      <c r="O19845" s="10">
        <f t="shared" si="5"/>
        <v>3734.116885</v>
      </c>
      <c r="P19845" s="10">
        <f t="shared" si="53"/>
        <v>102.8791731</v>
      </c>
      <c r="Q19845" s="8" t="s">
        <v>17</v>
      </c>
    </row>
    <row r="19846">
      <c r="A19846" s="7">
        <v>19845.0</v>
      </c>
      <c r="B19846" s="7">
        <v>3686.0</v>
      </c>
      <c r="C19846" s="8">
        <v>500.0</v>
      </c>
      <c r="D19846" s="9">
        <v>416.8704537908253</v>
      </c>
      <c r="E19846" s="10">
        <v>629.2996609213853</v>
      </c>
      <c r="F19846" s="10">
        <v>225.48401854121158</v>
      </c>
      <c r="G19846" s="10">
        <v>342.23299270072994</v>
      </c>
      <c r="H19846" s="7">
        <v>0.0</v>
      </c>
      <c r="I19846" s="10">
        <v>0.0</v>
      </c>
      <c r="J19846" s="10">
        <v>156.18892991635144</v>
      </c>
      <c r="K19846" s="11">
        <f t="shared" si="1"/>
        <v>5170.587465</v>
      </c>
      <c r="L19846" s="7" t="str">
        <f t="shared" si="2"/>
        <v>N</v>
      </c>
      <c r="M19846" s="10">
        <f t="shared" si="3"/>
        <v>5170.587465</v>
      </c>
      <c r="N19846" s="7" t="str">
        <f t="shared" si="4"/>
        <v>N</v>
      </c>
      <c r="O19846" s="10">
        <f t="shared" si="5"/>
        <v>5170.587465</v>
      </c>
      <c r="P19846" s="10">
        <f t="shared" si="53"/>
        <v>126.9103805</v>
      </c>
      <c r="Q19846" s="8" t="s">
        <v>17</v>
      </c>
    </row>
    <row r="19847">
      <c r="A19847" s="7">
        <v>19846.0</v>
      </c>
      <c r="B19847" s="7">
        <v>6871.0</v>
      </c>
      <c r="C19847" s="8">
        <v>500.0</v>
      </c>
      <c r="D19847" s="9">
        <v>435.6283123822872</v>
      </c>
      <c r="E19847" s="10">
        <v>629.7821607299045</v>
      </c>
      <c r="F19847" s="10">
        <v>1097.3422046085464</v>
      </c>
      <c r="G19847" s="10">
        <v>690.681310498883</v>
      </c>
      <c r="H19847" s="7">
        <v>0.0</v>
      </c>
      <c r="I19847" s="10">
        <v>0.0</v>
      </c>
      <c r="J19847" s="10">
        <v>280.12554770911635</v>
      </c>
      <c r="K19847" s="11">
        <f t="shared" si="1"/>
        <v>9594.651827</v>
      </c>
      <c r="L19847" s="7" t="str">
        <f t="shared" si="2"/>
        <v>N</v>
      </c>
      <c r="M19847" s="10">
        <f t="shared" si="3"/>
        <v>9594.651827</v>
      </c>
      <c r="N19847" s="7" t="str">
        <f t="shared" si="4"/>
        <v>N</v>
      </c>
      <c r="O19847" s="10">
        <f t="shared" si="5"/>
        <v>9594.651827</v>
      </c>
      <c r="P19847" s="10">
        <f t="shared" si="53"/>
        <v>200.2714693</v>
      </c>
      <c r="Q19847" s="8" t="s">
        <v>17</v>
      </c>
    </row>
    <row r="19848">
      <c r="A19848" s="7">
        <v>19847.0</v>
      </c>
      <c r="B19848" s="7">
        <v>10671.0</v>
      </c>
      <c r="C19848" s="8">
        <v>900.0</v>
      </c>
      <c r="D19848" s="9">
        <v>1163.874456676944</v>
      </c>
      <c r="E19848" s="10">
        <v>1819.100310954795</v>
      </c>
      <c r="F19848" s="10">
        <v>712.8456029552549</v>
      </c>
      <c r="G19848" s="10">
        <v>994.3993156888396</v>
      </c>
      <c r="H19848" s="7">
        <v>0.0</v>
      </c>
      <c r="I19848" s="10">
        <v>0.0</v>
      </c>
      <c r="J19848" s="10">
        <v>380.62434972610833</v>
      </c>
      <c r="K19848" s="11">
        <f t="shared" si="1"/>
        <v>14442.11938</v>
      </c>
      <c r="L19848" s="7" t="str">
        <f t="shared" si="2"/>
        <v>N</v>
      </c>
      <c r="M19848" s="10">
        <f t="shared" si="3"/>
        <v>14442.11938</v>
      </c>
      <c r="N19848" s="7" t="str">
        <f t="shared" si="4"/>
        <v>N</v>
      </c>
      <c r="O19848" s="10">
        <f t="shared" si="5"/>
        <v>14442.11938</v>
      </c>
      <c r="P19848" s="10">
        <f t="shared" si="53"/>
        <v>282.0589611</v>
      </c>
      <c r="Q19848" s="7" t="s">
        <v>18</v>
      </c>
    </row>
    <row r="19849">
      <c r="A19849" s="7">
        <v>19848.0</v>
      </c>
      <c r="B19849" s="7">
        <v>1639.0</v>
      </c>
      <c r="C19849" s="8">
        <v>500.0</v>
      </c>
      <c r="D19849" s="9">
        <v>161.72910344827585</v>
      </c>
      <c r="E19849" s="10">
        <v>0.0</v>
      </c>
      <c r="F19849" s="10">
        <v>273.2664161712247</v>
      </c>
      <c r="G19849" s="10">
        <v>167.29103448275862</v>
      </c>
      <c r="H19849" s="7">
        <v>0.0</v>
      </c>
      <c r="I19849" s="10">
        <v>0.0</v>
      </c>
      <c r="J19849" s="10">
        <v>104.84507395957193</v>
      </c>
      <c r="K19849" s="11">
        <f t="shared" si="1"/>
        <v>2741.286554</v>
      </c>
      <c r="L19849" s="7" t="str">
        <f t="shared" si="2"/>
        <v>N</v>
      </c>
      <c r="M19849" s="10">
        <f t="shared" si="3"/>
        <v>2741.286554</v>
      </c>
      <c r="N19849" s="7" t="str">
        <f t="shared" si="4"/>
        <v>N</v>
      </c>
      <c r="O19849" s="10">
        <f t="shared" si="5"/>
        <v>2741.286554</v>
      </c>
      <c r="P19849" s="10">
        <f t="shared" si="53"/>
        <v>86.33191935</v>
      </c>
      <c r="Q19849" s="8" t="s">
        <v>17</v>
      </c>
    </row>
    <row r="19850">
      <c r="A19850" s="7">
        <v>19849.0</v>
      </c>
      <c r="B19850" s="7">
        <v>3813.0</v>
      </c>
      <c r="C19850" s="8">
        <v>500.0</v>
      </c>
      <c r="D19850" s="9">
        <v>460.01609301157845</v>
      </c>
      <c r="E19850" s="10">
        <v>453.8499429687566</v>
      </c>
      <c r="F19850" s="10">
        <v>440.2067875708885</v>
      </c>
      <c r="G19850" s="10">
        <v>369.90244565217387</v>
      </c>
      <c r="H19850" s="7">
        <v>0.0</v>
      </c>
      <c r="I19850" s="10">
        <v>0.0</v>
      </c>
      <c r="J19850" s="10">
        <v>170.5801301837193</v>
      </c>
      <c r="K19850" s="11">
        <f t="shared" si="1"/>
        <v>5583.125326</v>
      </c>
      <c r="L19850" s="7" t="str">
        <f t="shared" si="2"/>
        <v>N</v>
      </c>
      <c r="M19850" s="10">
        <f t="shared" si="3"/>
        <v>5583.125326</v>
      </c>
      <c r="N19850" s="7" t="str">
        <f t="shared" si="4"/>
        <v>N</v>
      </c>
      <c r="O19850" s="10">
        <f t="shared" si="5"/>
        <v>5583.125326</v>
      </c>
      <c r="P19850" s="10">
        <f t="shared" si="53"/>
        <v>133.8380119</v>
      </c>
      <c r="Q19850" s="8" t="s">
        <v>17</v>
      </c>
    </row>
    <row r="19851">
      <c r="A19851" s="7">
        <v>19850.0</v>
      </c>
      <c r="B19851" s="7">
        <v>7131.0</v>
      </c>
      <c r="C19851" s="8">
        <v>500.0</v>
      </c>
      <c r="D19851" s="9">
        <v>687.410512</v>
      </c>
      <c r="E19851" s="10">
        <v>1507.3503219969436</v>
      </c>
      <c r="F19851" s="10">
        <v>0.0</v>
      </c>
      <c r="G19851" s="10">
        <v>624.10512</v>
      </c>
      <c r="H19851" s="7">
        <v>0.0</v>
      </c>
      <c r="I19851" s="10">
        <v>0.0</v>
      </c>
      <c r="J19851" s="10">
        <v>228.7702183936</v>
      </c>
      <c r="K19851" s="11">
        <f t="shared" si="1"/>
        <v>8942.515632</v>
      </c>
      <c r="L19851" s="7" t="str">
        <f t="shared" si="2"/>
        <v>N</v>
      </c>
      <c r="M19851" s="10">
        <f t="shared" si="3"/>
        <v>8942.515632</v>
      </c>
      <c r="N19851" s="7" t="str">
        <f t="shared" si="4"/>
        <v>N</v>
      </c>
      <c r="O19851" s="10">
        <f t="shared" si="5"/>
        <v>8942.515632</v>
      </c>
      <c r="P19851" s="10">
        <f t="shared" si="53"/>
        <v>189.7313892</v>
      </c>
      <c r="Q19851" s="8" t="s">
        <v>17</v>
      </c>
    </row>
    <row r="19852">
      <c r="A19852" s="7">
        <v>19851.0</v>
      </c>
      <c r="B19852" s="7">
        <v>5109.0</v>
      </c>
      <c r="C19852" s="8">
        <v>500.0</v>
      </c>
      <c r="D19852" s="9">
        <v>488.43986431999997</v>
      </c>
      <c r="E19852" s="10">
        <v>0.0</v>
      </c>
      <c r="F19852" s="10">
        <v>743.2780544</v>
      </c>
      <c r="G19852" s="10">
        <v>514.9872</v>
      </c>
      <c r="H19852" s="7">
        <v>0.0</v>
      </c>
      <c r="I19852" s="10">
        <v>0.0</v>
      </c>
      <c r="J19852" s="10">
        <v>196.71719936</v>
      </c>
      <c r="K19852" s="11">
        <f t="shared" si="1"/>
        <v>7355.705119</v>
      </c>
      <c r="L19852" s="7" t="str">
        <f t="shared" si="2"/>
        <v>N</v>
      </c>
      <c r="M19852" s="10">
        <f t="shared" si="3"/>
        <v>7355.705119</v>
      </c>
      <c r="N19852" s="7" t="str">
        <f t="shared" si="4"/>
        <v>N</v>
      </c>
      <c r="O19852" s="10">
        <f t="shared" si="5"/>
        <v>7355.705119</v>
      </c>
      <c r="P19852" s="10">
        <f t="shared" si="53"/>
        <v>163.1329225</v>
      </c>
      <c r="Q19852" s="8" t="s">
        <v>17</v>
      </c>
    </row>
    <row r="19853">
      <c r="A19853" s="7">
        <v>19852.0</v>
      </c>
      <c r="B19853" s="7">
        <v>2335.0</v>
      </c>
      <c r="C19853" s="8">
        <v>500.0</v>
      </c>
      <c r="D19853" s="9">
        <v>152.66414228489023</v>
      </c>
      <c r="E19853" s="10">
        <v>305.10860729840596</v>
      </c>
      <c r="F19853" s="10">
        <v>228.43904502483576</v>
      </c>
      <c r="G19853" s="10">
        <v>225.81518987341772</v>
      </c>
      <c r="H19853" s="7">
        <v>0.0</v>
      </c>
      <c r="I19853" s="10">
        <v>0.0</v>
      </c>
      <c r="J19853" s="10">
        <v>114.77669091491748</v>
      </c>
      <c r="K19853" s="11">
        <f t="shared" si="1"/>
        <v>3441.918377</v>
      </c>
      <c r="L19853" s="7" t="str">
        <f t="shared" si="2"/>
        <v>N</v>
      </c>
      <c r="M19853" s="10">
        <f t="shared" si="3"/>
        <v>3441.918377</v>
      </c>
      <c r="N19853" s="7" t="str">
        <f t="shared" si="4"/>
        <v>N</v>
      </c>
      <c r="O19853" s="10">
        <f t="shared" si="5"/>
        <v>3441.918377</v>
      </c>
      <c r="P19853" s="10">
        <f t="shared" si="53"/>
        <v>97.88985737</v>
      </c>
      <c r="Q19853" s="8" t="s">
        <v>17</v>
      </c>
    </row>
    <row r="19854">
      <c r="A19854" s="7">
        <v>19853.0</v>
      </c>
      <c r="B19854" s="7">
        <v>3718.0</v>
      </c>
      <c r="C19854" s="8">
        <v>500.0</v>
      </c>
      <c r="D19854" s="9">
        <v>529.372806122449</v>
      </c>
      <c r="E19854" s="10">
        <v>0.0</v>
      </c>
      <c r="F19854" s="10">
        <v>819.5311224489795</v>
      </c>
      <c r="G19854" s="10">
        <v>391.20714285714286</v>
      </c>
      <c r="H19854" s="7">
        <v>0.0</v>
      </c>
      <c r="I19854" s="10">
        <v>0.0</v>
      </c>
      <c r="J19854" s="10">
        <v>186.0557142857143</v>
      </c>
      <c r="K19854" s="11">
        <f t="shared" si="1"/>
        <v>5958.111071</v>
      </c>
      <c r="L19854" s="7" t="str">
        <f t="shared" si="2"/>
        <v>N</v>
      </c>
      <c r="M19854" s="10">
        <f t="shared" si="3"/>
        <v>5958.111071</v>
      </c>
      <c r="N19854" s="7" t="str">
        <f t="shared" si="4"/>
        <v>N</v>
      </c>
      <c r="O19854" s="10">
        <f t="shared" si="5"/>
        <v>5958.111071</v>
      </c>
      <c r="P19854" s="10">
        <f t="shared" si="53"/>
        <v>140.2042707</v>
      </c>
      <c r="Q19854" s="8" t="s">
        <v>17</v>
      </c>
    </row>
    <row r="19855">
      <c r="A19855" s="7">
        <v>19854.0</v>
      </c>
      <c r="B19855" s="7">
        <v>3099.0</v>
      </c>
      <c r="C19855" s="8">
        <v>500.0</v>
      </c>
      <c r="D19855" s="9">
        <v>460.11344784</v>
      </c>
      <c r="E19855" s="10">
        <v>257.1422002921235</v>
      </c>
      <c r="F19855" s="10">
        <v>279.87436</v>
      </c>
      <c r="G19855" s="10">
        <v>298.7436</v>
      </c>
      <c r="H19855" s="7">
        <v>0.0</v>
      </c>
      <c r="I19855" s="10">
        <v>0.0</v>
      </c>
      <c r="J19855" s="10">
        <v>132.10069792000002</v>
      </c>
      <c r="K19855" s="11">
        <f t="shared" si="1"/>
        <v>4637.731408</v>
      </c>
      <c r="L19855" s="7" t="str">
        <f t="shared" si="2"/>
        <v>N</v>
      </c>
      <c r="M19855" s="10">
        <f t="shared" si="3"/>
        <v>4637.731408</v>
      </c>
      <c r="N19855" s="7" t="str">
        <f t="shared" si="4"/>
        <v>N</v>
      </c>
      <c r="O19855" s="10">
        <f t="shared" si="5"/>
        <v>4637.731408</v>
      </c>
      <c r="P19855" s="10">
        <f t="shared" si="53"/>
        <v>118.1017805</v>
      </c>
      <c r="Q19855" s="8" t="s">
        <v>17</v>
      </c>
    </row>
    <row r="19856">
      <c r="A19856" s="7">
        <v>19855.0</v>
      </c>
      <c r="B19856" s="7">
        <v>13610.0</v>
      </c>
      <c r="C19856" s="8">
        <v>900.0</v>
      </c>
      <c r="D19856" s="9">
        <v>712.5488334360302</v>
      </c>
      <c r="E19856" s="10">
        <v>2706.5946630220665</v>
      </c>
      <c r="F19856" s="10">
        <v>0.0</v>
      </c>
      <c r="G19856" s="10">
        <v>1192.618137329867</v>
      </c>
      <c r="H19856" s="7">
        <v>0.0</v>
      </c>
      <c r="I19856" s="10">
        <v>0.0</v>
      </c>
      <c r="J19856" s="10">
        <v>435.38588750532324</v>
      </c>
      <c r="K19856" s="11">
        <f t="shared" si="1"/>
        <v>16415.16697</v>
      </c>
      <c r="L19856" s="7" t="str">
        <f t="shared" si="2"/>
        <v>N</v>
      </c>
      <c r="M19856" s="10">
        <f t="shared" si="3"/>
        <v>16415.16697</v>
      </c>
      <c r="N19856" s="7" t="str">
        <f t="shared" si="4"/>
        <v>N</v>
      </c>
      <c r="O19856" s="10">
        <f t="shared" si="5"/>
        <v>16415.16697</v>
      </c>
      <c r="P19856" s="10">
        <f t="shared" si="53"/>
        <v>314.005879</v>
      </c>
      <c r="Q19856" s="7" t="s">
        <v>18</v>
      </c>
    </row>
    <row r="19857">
      <c r="A19857" s="7">
        <v>19856.0</v>
      </c>
      <c r="B19857" s="7">
        <v>5019.0</v>
      </c>
      <c r="C19857" s="8">
        <v>500.0</v>
      </c>
      <c r="D19857" s="9">
        <v>717.3438067629053</v>
      </c>
      <c r="E19857" s="10">
        <v>0.0</v>
      </c>
      <c r="F19857" s="10">
        <v>0.0</v>
      </c>
      <c r="G19857" s="10">
        <v>439.4902821316615</v>
      </c>
      <c r="H19857" s="7">
        <v>0.0</v>
      </c>
      <c r="I19857" s="10">
        <v>0.0</v>
      </c>
      <c r="J19857" s="10">
        <v>183.43037981151915</v>
      </c>
      <c r="K19857" s="11">
        <f t="shared" si="1"/>
        <v>6675.834089</v>
      </c>
      <c r="L19857" s="7" t="str">
        <f t="shared" si="2"/>
        <v>N</v>
      </c>
      <c r="M19857" s="10">
        <f t="shared" si="3"/>
        <v>6675.834089</v>
      </c>
      <c r="N19857" s="7" t="str">
        <f t="shared" si="4"/>
        <v>N</v>
      </c>
      <c r="O19857" s="10">
        <f t="shared" si="5"/>
        <v>6675.834089</v>
      </c>
      <c r="P19857" s="10">
        <f t="shared" si="53"/>
        <v>152.2541885</v>
      </c>
      <c r="Q19857" s="8" t="s">
        <v>17</v>
      </c>
    </row>
    <row r="19858">
      <c r="A19858" s="7">
        <v>19857.0</v>
      </c>
      <c r="B19858" s="7">
        <v>2827.0</v>
      </c>
      <c r="C19858" s="8">
        <v>500.0</v>
      </c>
      <c r="D19858" s="9">
        <v>335.1852799943507</v>
      </c>
      <c r="E19858" s="10">
        <v>237.45361644746484</v>
      </c>
      <c r="F19858" s="10">
        <v>340.7717013275899</v>
      </c>
      <c r="G19858" s="10">
        <v>279.13655462184875</v>
      </c>
      <c r="H19858" s="7">
        <v>0.0</v>
      </c>
      <c r="I19858" s="10">
        <v>0.0</v>
      </c>
      <c r="J19858" s="10">
        <v>130.72225919779677</v>
      </c>
      <c r="K19858" s="11">
        <f t="shared" si="1"/>
        <v>4282.093536</v>
      </c>
      <c r="L19858" s="7" t="str">
        <f t="shared" si="2"/>
        <v>N</v>
      </c>
      <c r="M19858" s="10">
        <f t="shared" si="3"/>
        <v>4282.093536</v>
      </c>
      <c r="N19858" s="7" t="str">
        <f t="shared" si="4"/>
        <v>N</v>
      </c>
      <c r="O19858" s="10">
        <f t="shared" si="5"/>
        <v>4282.093536</v>
      </c>
      <c r="P19858" s="10">
        <f t="shared" si="53"/>
        <v>112.0532257</v>
      </c>
      <c r="Q19858" s="8" t="s">
        <v>17</v>
      </c>
    </row>
    <row r="19859">
      <c r="A19859" s="7">
        <v>19858.0</v>
      </c>
      <c r="B19859" s="7">
        <v>4500.0</v>
      </c>
      <c r="C19859" s="8">
        <v>500.0</v>
      </c>
      <c r="D19859" s="9">
        <v>500.63671875</v>
      </c>
      <c r="E19859" s="10">
        <v>0.0</v>
      </c>
      <c r="F19859" s="10">
        <v>620.2084350585938</v>
      </c>
      <c r="G19859" s="10">
        <v>451.171875</v>
      </c>
      <c r="H19859" s="12">
        <v>500.0</v>
      </c>
      <c r="I19859" s="10">
        <v>0.0</v>
      </c>
      <c r="J19859" s="10">
        <v>167.6239013671875</v>
      </c>
      <c r="K19859" s="11">
        <f t="shared" si="1"/>
        <v>6072.017029</v>
      </c>
      <c r="L19859" s="7" t="str">
        <f t="shared" si="2"/>
        <v>N</v>
      </c>
      <c r="M19859" s="10">
        <f t="shared" si="3"/>
        <v>6572.017029</v>
      </c>
      <c r="N19859" s="7" t="str">
        <f t="shared" si="4"/>
        <v>N</v>
      </c>
      <c r="O19859" s="10">
        <f t="shared" si="5"/>
        <v>6072.017029</v>
      </c>
      <c r="P19859" s="10">
        <f t="shared" si="53"/>
        <v>141.1752128</v>
      </c>
      <c r="Q19859" s="8" t="s">
        <v>17</v>
      </c>
    </row>
    <row r="19860">
      <c r="A19860" s="7">
        <v>19859.0</v>
      </c>
      <c r="B19860" s="7">
        <v>4274.0</v>
      </c>
      <c r="C19860" s="8">
        <v>500.0</v>
      </c>
      <c r="D19860" s="9">
        <v>616.8368268135904</v>
      </c>
      <c r="E19860" s="10">
        <v>840.9169782159155</v>
      </c>
      <c r="F19860" s="10">
        <v>0.0</v>
      </c>
      <c r="G19860" s="10">
        <v>374.29878787878783</v>
      </c>
      <c r="H19860" s="7">
        <v>0.0</v>
      </c>
      <c r="I19860" s="10">
        <v>0.0</v>
      </c>
      <c r="J19860" s="10">
        <v>145.85852764003673</v>
      </c>
      <c r="K19860" s="11">
        <f t="shared" si="1"/>
        <v>5765.135615</v>
      </c>
      <c r="L19860" s="7" t="str">
        <f t="shared" si="2"/>
        <v>N</v>
      </c>
      <c r="M19860" s="10">
        <f t="shared" si="3"/>
        <v>5765.135615</v>
      </c>
      <c r="N19860" s="7" t="str">
        <f t="shared" si="4"/>
        <v>N</v>
      </c>
      <c r="O19860" s="10">
        <f t="shared" si="5"/>
        <v>5765.135615</v>
      </c>
      <c r="P19860" s="10">
        <f t="shared" si="53"/>
        <v>137.0350629</v>
      </c>
      <c r="Q19860" s="8" t="s">
        <v>17</v>
      </c>
    </row>
    <row r="19861">
      <c r="A19861" s="7">
        <v>19860.0</v>
      </c>
      <c r="B19861" s="7">
        <v>2405.0</v>
      </c>
      <c r="C19861" s="8">
        <v>500.0</v>
      </c>
      <c r="D19861" s="9">
        <v>114.61446078431372</v>
      </c>
      <c r="E19861" s="10">
        <v>0.0</v>
      </c>
      <c r="F19861" s="10">
        <v>455.0868295847751</v>
      </c>
      <c r="G19861" s="10">
        <v>252.2892156862745</v>
      </c>
      <c r="H19861" s="7">
        <v>0.0</v>
      </c>
      <c r="I19861" s="10">
        <v>0.0</v>
      </c>
      <c r="J19861" s="10">
        <v>125.85117262591311</v>
      </c>
      <c r="K19861" s="11">
        <f t="shared" si="1"/>
        <v>3726.990506</v>
      </c>
      <c r="L19861" s="7" t="str">
        <f t="shared" si="2"/>
        <v>N</v>
      </c>
      <c r="M19861" s="10">
        <f t="shared" si="3"/>
        <v>3726.990506</v>
      </c>
      <c r="N19861" s="7" t="str">
        <f t="shared" si="4"/>
        <v>N</v>
      </c>
      <c r="O19861" s="10">
        <f t="shared" si="5"/>
        <v>3726.990506</v>
      </c>
      <c r="P19861" s="10">
        <f t="shared" si="53"/>
        <v>102.5446232</v>
      </c>
      <c r="Q19861" s="8" t="s">
        <v>17</v>
      </c>
    </row>
    <row r="19862">
      <c r="A19862" s="7">
        <v>19861.0</v>
      </c>
      <c r="B19862" s="7">
        <v>2112.0</v>
      </c>
      <c r="C19862" s="8">
        <v>500.0</v>
      </c>
      <c r="D19862" s="9">
        <v>91.33959731543624</v>
      </c>
      <c r="E19862" s="10">
        <v>141.743643682444</v>
      </c>
      <c r="F19862" s="10">
        <v>239.76644295302015</v>
      </c>
      <c r="G19862" s="10">
        <v>211.20000000000002</v>
      </c>
      <c r="H19862" s="7">
        <v>0.0</v>
      </c>
      <c r="I19862" s="10">
        <v>0.0</v>
      </c>
      <c r="J19862" s="10">
        <v>107.32402684563759</v>
      </c>
      <c r="K19862" s="11">
        <f t="shared" si="1"/>
        <v>3154.30604</v>
      </c>
      <c r="L19862" s="7" t="str">
        <f t="shared" si="2"/>
        <v>N</v>
      </c>
      <c r="M19862" s="10">
        <f t="shared" si="3"/>
        <v>3154.30604</v>
      </c>
      <c r="N19862" s="7" t="str">
        <f t="shared" si="4"/>
        <v>N</v>
      </c>
      <c r="O19862" s="10">
        <f t="shared" si="5"/>
        <v>3154.30604</v>
      </c>
      <c r="P19862" s="10">
        <f t="shared" si="53"/>
        <v>92.97590872</v>
      </c>
      <c r="Q19862" s="8" t="s">
        <v>17</v>
      </c>
    </row>
    <row r="19863">
      <c r="A19863" s="7">
        <v>19862.0</v>
      </c>
      <c r="B19863" s="7">
        <v>1622.0</v>
      </c>
      <c r="C19863" s="8">
        <v>500.0</v>
      </c>
      <c r="D19863" s="9">
        <v>94.81387445116886</v>
      </c>
      <c r="E19863" s="10">
        <v>81.30123468047907</v>
      </c>
      <c r="F19863" s="10">
        <v>120.01756259641628</v>
      </c>
      <c r="G19863" s="10">
        <v>159.13962264150945</v>
      </c>
      <c r="H19863" s="7">
        <v>0.0</v>
      </c>
      <c r="I19863" s="10">
        <v>0.0</v>
      </c>
      <c r="J19863" s="10">
        <v>80.4117669395989</v>
      </c>
      <c r="K19863" s="11">
        <f t="shared" si="1"/>
        <v>2495.97106</v>
      </c>
      <c r="L19863" s="7" t="str">
        <f t="shared" si="2"/>
        <v>N</v>
      </c>
      <c r="M19863" s="10">
        <f t="shared" si="3"/>
        <v>2495.97106</v>
      </c>
      <c r="N19863" s="7" t="str">
        <f t="shared" si="4"/>
        <v>N</v>
      </c>
      <c r="O19863" s="10">
        <f t="shared" si="5"/>
        <v>2495.97106</v>
      </c>
      <c r="P19863" s="10">
        <f t="shared" si="53"/>
        <v>82.06296587</v>
      </c>
      <c r="Q19863" s="8" t="s">
        <v>17</v>
      </c>
    </row>
    <row r="19864">
      <c r="A19864" s="7">
        <v>19863.0</v>
      </c>
      <c r="B19864" s="7">
        <v>4860.0</v>
      </c>
      <c r="C19864" s="8">
        <v>500.0</v>
      </c>
      <c r="D19864" s="9">
        <v>654.6822783982191</v>
      </c>
      <c r="E19864" s="10">
        <v>0.0</v>
      </c>
      <c r="F19864" s="10">
        <v>713.294036430492</v>
      </c>
      <c r="G19864" s="10">
        <v>485.4700109051254</v>
      </c>
      <c r="H19864" s="7">
        <v>0.0</v>
      </c>
      <c r="I19864" s="10">
        <v>0.0</v>
      </c>
      <c r="J19864" s="10">
        <v>200.16468309134737</v>
      </c>
      <c r="K19864" s="11">
        <f t="shared" si="1"/>
        <v>7213.446326</v>
      </c>
      <c r="L19864" s="7" t="str">
        <f t="shared" si="2"/>
        <v>N</v>
      </c>
      <c r="M19864" s="10">
        <f t="shared" si="3"/>
        <v>7213.446326</v>
      </c>
      <c r="N19864" s="7" t="str">
        <f t="shared" si="4"/>
        <v>N</v>
      </c>
      <c r="O19864" s="10">
        <f t="shared" si="5"/>
        <v>7213.446326</v>
      </c>
      <c r="P19864" s="10">
        <f t="shared" si="53"/>
        <v>161.1035737</v>
      </c>
      <c r="Q19864" s="8" t="s">
        <v>17</v>
      </c>
    </row>
    <row r="19865">
      <c r="A19865" s="7">
        <v>19864.0</v>
      </c>
      <c r="B19865" s="7">
        <v>2035.0</v>
      </c>
      <c r="C19865" s="8">
        <v>500.0</v>
      </c>
      <c r="D19865" s="9">
        <v>304.0600751020408</v>
      </c>
      <c r="E19865" s="10">
        <v>398.87593270425026</v>
      </c>
      <c r="F19865" s="10">
        <v>0.0</v>
      </c>
      <c r="G19865" s="10">
        <v>177.91714285714286</v>
      </c>
      <c r="H19865" s="7">
        <v>0.0</v>
      </c>
      <c r="I19865" s="10">
        <v>0.0</v>
      </c>
      <c r="J19865" s="10">
        <v>99.15002448979592</v>
      </c>
      <c r="K19865" s="11">
        <f t="shared" si="1"/>
        <v>3016.977218</v>
      </c>
      <c r="L19865" s="7" t="str">
        <f t="shared" si="2"/>
        <v>N</v>
      </c>
      <c r="M19865" s="10">
        <f t="shared" si="3"/>
        <v>3016.977218</v>
      </c>
      <c r="N19865" s="7" t="str">
        <f t="shared" si="4"/>
        <v>N</v>
      </c>
      <c r="O19865" s="10">
        <f t="shared" si="5"/>
        <v>3016.977218</v>
      </c>
      <c r="P19865" s="10">
        <f t="shared" si="53"/>
        <v>91.10308135</v>
      </c>
      <c r="Q19865" s="8" t="s">
        <v>17</v>
      </c>
    </row>
    <row r="19866">
      <c r="A19866" s="7">
        <v>19865.0</v>
      </c>
      <c r="B19866" s="7">
        <v>1924.0</v>
      </c>
      <c r="C19866" s="8">
        <v>500.0</v>
      </c>
      <c r="D19866" s="9">
        <v>75.35923780718336</v>
      </c>
      <c r="E19866" s="10">
        <v>0.0</v>
      </c>
      <c r="F19866" s="10">
        <v>288.4845822306238</v>
      </c>
      <c r="G19866" s="10">
        <v>204.1113043478261</v>
      </c>
      <c r="H19866" s="7">
        <v>0.0</v>
      </c>
      <c r="I19866" s="10">
        <v>0.0</v>
      </c>
      <c r="J19866" s="10">
        <v>95.37653534971645</v>
      </c>
      <c r="K19866" s="11">
        <f t="shared" si="1"/>
        <v>2991.955124</v>
      </c>
      <c r="L19866" s="7" t="str">
        <f t="shared" si="2"/>
        <v>N</v>
      </c>
      <c r="M19866" s="10">
        <f t="shared" si="3"/>
        <v>2991.955124</v>
      </c>
      <c r="N19866" s="7" t="str">
        <f t="shared" si="4"/>
        <v>N</v>
      </c>
      <c r="O19866" s="10">
        <f t="shared" si="5"/>
        <v>2991.955124</v>
      </c>
      <c r="P19866" s="10">
        <f t="shared" si="53"/>
        <v>90.18118876</v>
      </c>
      <c r="Q19866" s="8" t="s">
        <v>17</v>
      </c>
    </row>
    <row r="19867">
      <c r="A19867" s="7">
        <v>19866.0</v>
      </c>
      <c r="B19867" s="7">
        <v>1843.0</v>
      </c>
      <c r="C19867" s="8">
        <v>500.0</v>
      </c>
      <c r="D19867" s="9">
        <v>0.0</v>
      </c>
      <c r="E19867" s="10">
        <v>280.0008329800491</v>
      </c>
      <c r="F19867" s="10">
        <v>0.0</v>
      </c>
      <c r="G19867" s="10">
        <v>161.17992831541218</v>
      </c>
      <c r="H19867" s="7">
        <v>0.0</v>
      </c>
      <c r="I19867" s="10">
        <v>0.0</v>
      </c>
      <c r="J19867" s="10">
        <v>90.35883454734652</v>
      </c>
      <c r="K19867" s="11">
        <f t="shared" si="1"/>
        <v>2504.179928</v>
      </c>
      <c r="L19867" s="7" t="str">
        <f t="shared" si="2"/>
        <v>N</v>
      </c>
      <c r="M19867" s="10">
        <f t="shared" si="3"/>
        <v>2504.179928</v>
      </c>
      <c r="N19867" s="7" t="str">
        <f t="shared" si="4"/>
        <v>N</v>
      </c>
      <c r="O19867" s="10">
        <f t="shared" si="5"/>
        <v>2504.179928</v>
      </c>
      <c r="P19867" s="10">
        <f t="shared" si="53"/>
        <v>82.174</v>
      </c>
      <c r="Q19867" s="8" t="s">
        <v>17</v>
      </c>
    </row>
    <row r="19868">
      <c r="A19868" s="13">
        <v>19867.0</v>
      </c>
      <c r="B19868" s="13">
        <v>2037.0</v>
      </c>
      <c r="C19868" s="14">
        <v>500.0</v>
      </c>
      <c r="D19868" s="15">
        <v>221.51999193054058</v>
      </c>
      <c r="E19868" s="16">
        <v>177.7277540766873</v>
      </c>
      <c r="F19868" s="16">
        <v>272.72561820594194</v>
      </c>
      <c r="G19868" s="16">
        <v>203.13259052924792</v>
      </c>
      <c r="H19868" s="17">
        <v>3234.37820066573</v>
      </c>
      <c r="I19868" s="16">
        <v>0.0</v>
      </c>
      <c r="J19868" s="16">
        <v>43.41346575523157</v>
      </c>
      <c r="K19868" s="18">
        <f t="shared" si="1"/>
        <v>0</v>
      </c>
      <c r="L19868" s="13" t="str">
        <f t="shared" si="2"/>
        <v>Y</v>
      </c>
      <c r="M19868" s="16">
        <f t="shared" si="3"/>
        <v>3234.378201</v>
      </c>
      <c r="N19868" s="13" t="str">
        <f t="shared" si="4"/>
        <v>N</v>
      </c>
      <c r="O19868" s="16">
        <f t="shared" si="5"/>
        <v>0</v>
      </c>
      <c r="P19868" s="16">
        <f t="shared" si="53"/>
        <v>40</v>
      </c>
      <c r="Q19868" s="14" t="s">
        <v>20</v>
      </c>
    </row>
    <row r="19869">
      <c r="A19869" s="7">
        <v>19868.0</v>
      </c>
      <c r="B19869" s="7">
        <v>4895.0</v>
      </c>
      <c r="C19869" s="8">
        <v>500.0</v>
      </c>
      <c r="D19869" s="9">
        <v>491.4348809523809</v>
      </c>
      <c r="E19869" s="10">
        <v>767.3125041279062</v>
      </c>
      <c r="F19869" s="10">
        <v>215.8328869047619</v>
      </c>
      <c r="G19869" s="10">
        <v>448.7083333333333</v>
      </c>
      <c r="H19869" s="7">
        <v>0.0</v>
      </c>
      <c r="I19869" s="10">
        <v>0.0</v>
      </c>
      <c r="J19869" s="10">
        <v>185.94833333333332</v>
      </c>
      <c r="K19869" s="11">
        <f t="shared" si="1"/>
        <v>6550.976101</v>
      </c>
      <c r="L19869" s="7" t="str">
        <f t="shared" si="2"/>
        <v>N</v>
      </c>
      <c r="M19869" s="10">
        <f t="shared" si="3"/>
        <v>6550.976101</v>
      </c>
      <c r="N19869" s="7" t="str">
        <f t="shared" si="4"/>
        <v>N</v>
      </c>
      <c r="O19869" s="10">
        <f t="shared" si="5"/>
        <v>6550.976101</v>
      </c>
      <c r="P19869" s="10">
        <f t="shared" si="53"/>
        <v>149.8408198</v>
      </c>
      <c r="Q19869" s="8" t="s">
        <v>17</v>
      </c>
    </row>
    <row r="19870">
      <c r="A19870" s="7">
        <v>19869.0</v>
      </c>
      <c r="B19870" s="7">
        <v>8743.0</v>
      </c>
      <c r="C19870" s="8">
        <v>500.0</v>
      </c>
      <c r="D19870" s="9">
        <v>551.1586740837306</v>
      </c>
      <c r="E19870" s="10">
        <v>1393.279031900103</v>
      </c>
      <c r="F19870" s="10">
        <v>523.600740379544</v>
      </c>
      <c r="G19870" s="10">
        <v>810.8649842271293</v>
      </c>
      <c r="H19870" s="7">
        <v>0.0</v>
      </c>
      <c r="I19870" s="10">
        <v>0.0</v>
      </c>
      <c r="J19870" s="10">
        <v>300.9326360497169</v>
      </c>
      <c r="K19870" s="11">
        <f t="shared" si="1"/>
        <v>11128.6244</v>
      </c>
      <c r="L19870" s="7" t="str">
        <f t="shared" si="2"/>
        <v>N</v>
      </c>
      <c r="M19870" s="10">
        <f t="shared" si="3"/>
        <v>11128.6244</v>
      </c>
      <c r="N19870" s="7" t="str">
        <f t="shared" si="4"/>
        <v>N</v>
      </c>
      <c r="O19870" s="10">
        <f t="shared" si="5"/>
        <v>11128.6244</v>
      </c>
      <c r="P19870" s="10">
        <f t="shared" si="53"/>
        <v>225.7196695</v>
      </c>
      <c r="Q19870" s="8" t="s">
        <v>17</v>
      </c>
    </row>
    <row r="19871">
      <c r="A19871" s="7">
        <v>19870.0</v>
      </c>
      <c r="B19871" s="7">
        <v>2931.0</v>
      </c>
      <c r="C19871" s="8">
        <v>500.0</v>
      </c>
      <c r="D19871" s="9">
        <v>512.1585525510204</v>
      </c>
      <c r="E19871" s="10">
        <v>0.0</v>
      </c>
      <c r="F19871" s="10">
        <v>492.24742091836737</v>
      </c>
      <c r="G19871" s="10">
        <v>297.28714285714284</v>
      </c>
      <c r="H19871" s="7">
        <v>0.0</v>
      </c>
      <c r="I19871" s="10">
        <v>0.0</v>
      </c>
      <c r="J19871" s="10">
        <v>146.01496530612246</v>
      </c>
      <c r="K19871" s="11">
        <f t="shared" si="1"/>
        <v>4732.693116</v>
      </c>
      <c r="L19871" s="7" t="str">
        <f t="shared" si="2"/>
        <v>N</v>
      </c>
      <c r="M19871" s="10">
        <f t="shared" si="3"/>
        <v>4732.693116</v>
      </c>
      <c r="N19871" s="7" t="str">
        <f t="shared" si="4"/>
        <v>N</v>
      </c>
      <c r="O19871" s="10">
        <f t="shared" si="5"/>
        <v>4732.693116</v>
      </c>
      <c r="P19871" s="10">
        <f t="shared" si="53"/>
        <v>119.8373075</v>
      </c>
      <c r="Q19871" s="8" t="s">
        <v>17</v>
      </c>
    </row>
    <row r="19872">
      <c r="A19872" s="7">
        <v>19871.0</v>
      </c>
      <c r="B19872" s="7">
        <v>1833.0</v>
      </c>
      <c r="C19872" s="8">
        <v>500.0</v>
      </c>
      <c r="D19872" s="9">
        <v>162.19227586206895</v>
      </c>
      <c r="E19872" s="10">
        <v>230.11570504298058</v>
      </c>
      <c r="F19872" s="10">
        <v>111.85674197384067</v>
      </c>
      <c r="G19872" s="10">
        <v>171.92275862068965</v>
      </c>
      <c r="H19872" s="7">
        <v>0.0</v>
      </c>
      <c r="I19872" s="10">
        <v>0.0</v>
      </c>
      <c r="J19872" s="10">
        <v>95.07823067776457</v>
      </c>
      <c r="K19872" s="11">
        <f t="shared" si="1"/>
        <v>2778.971776</v>
      </c>
      <c r="L19872" s="7" t="str">
        <f t="shared" si="2"/>
        <v>N</v>
      </c>
      <c r="M19872" s="10">
        <f t="shared" si="3"/>
        <v>2778.971776</v>
      </c>
      <c r="N19872" s="7" t="str">
        <f t="shared" si="4"/>
        <v>N</v>
      </c>
      <c r="O19872" s="10">
        <f t="shared" si="5"/>
        <v>2778.971776</v>
      </c>
      <c r="P19872" s="10">
        <f t="shared" si="53"/>
        <v>86.92688232</v>
      </c>
      <c r="Q19872" s="8" t="s">
        <v>17</v>
      </c>
    </row>
    <row r="19873">
      <c r="A19873" s="7">
        <v>19872.0</v>
      </c>
      <c r="B19873" s="7">
        <v>2810.0</v>
      </c>
      <c r="C19873" s="8">
        <v>500.0</v>
      </c>
      <c r="D19873" s="9">
        <v>410.41077272727273</v>
      </c>
      <c r="E19873" s="10">
        <v>367.54341859478325</v>
      </c>
      <c r="F19873" s="10">
        <v>207.44806818181817</v>
      </c>
      <c r="G19873" s="10">
        <v>266.95</v>
      </c>
      <c r="H19873" s="12">
        <v>500.0</v>
      </c>
      <c r="I19873" s="10">
        <v>0.0</v>
      </c>
      <c r="J19873" s="10">
        <v>107.64872727272727</v>
      </c>
      <c r="K19873" s="11">
        <f t="shared" si="1"/>
        <v>3694.808841</v>
      </c>
      <c r="L19873" s="7" t="str">
        <f t="shared" si="2"/>
        <v>N</v>
      </c>
      <c r="M19873" s="10">
        <f t="shared" si="3"/>
        <v>4194.808841</v>
      </c>
      <c r="N19873" s="7" t="str">
        <f t="shared" si="4"/>
        <v>N</v>
      </c>
      <c r="O19873" s="10">
        <f t="shared" si="5"/>
        <v>3694.808841</v>
      </c>
      <c r="P19873" s="10">
        <f t="shared" si="53"/>
        <v>101.7014591</v>
      </c>
      <c r="Q19873" s="8" t="s">
        <v>17</v>
      </c>
    </row>
    <row r="19874">
      <c r="A19874" s="7">
        <v>19873.0</v>
      </c>
      <c r="B19874" s="7">
        <v>1697.0</v>
      </c>
      <c r="C19874" s="8">
        <v>500.0</v>
      </c>
      <c r="D19874" s="9">
        <v>89.11140939597315</v>
      </c>
      <c r="E19874" s="10">
        <v>87.92882938430125</v>
      </c>
      <c r="F19874" s="10">
        <v>233.91744966442954</v>
      </c>
      <c r="G19874" s="10">
        <v>169.70000000000002</v>
      </c>
      <c r="H19874" s="7">
        <v>0.0</v>
      </c>
      <c r="I19874" s="10">
        <v>0.0</v>
      </c>
      <c r="J19874" s="10">
        <v>102.47812080536913</v>
      </c>
      <c r="K19874" s="11">
        <f t="shared" si="1"/>
        <v>2689.728859</v>
      </c>
      <c r="L19874" s="7" t="str">
        <f t="shared" si="2"/>
        <v>N</v>
      </c>
      <c r="M19874" s="10">
        <f t="shared" si="3"/>
        <v>2689.728859</v>
      </c>
      <c r="N19874" s="7" t="str">
        <f t="shared" si="4"/>
        <v>N</v>
      </c>
      <c r="O19874" s="10">
        <f t="shared" si="5"/>
        <v>2689.728859</v>
      </c>
      <c r="P19874" s="10">
        <f t="shared" si="53"/>
        <v>85.36051946</v>
      </c>
      <c r="Q19874" s="8" t="s">
        <v>17</v>
      </c>
    </row>
    <row r="19875">
      <c r="A19875" s="7">
        <v>19874.0</v>
      </c>
      <c r="B19875" s="7">
        <v>8280.0</v>
      </c>
      <c r="C19875" s="8">
        <v>500.0</v>
      </c>
      <c r="D19875" s="9">
        <v>830.3981474836538</v>
      </c>
      <c r="E19875" s="10">
        <v>1646.5498577172334</v>
      </c>
      <c r="F19875" s="10">
        <v>0.0</v>
      </c>
      <c r="G19875" s="10">
        <v>724.6500593119811</v>
      </c>
      <c r="H19875" s="7">
        <v>0.0</v>
      </c>
      <c r="I19875" s="10">
        <v>0.0</v>
      </c>
      <c r="J19875" s="10">
        <v>274.9735290480173</v>
      </c>
      <c r="K19875" s="11">
        <f t="shared" si="1"/>
        <v>10335.04821</v>
      </c>
      <c r="L19875" s="7" t="str">
        <f t="shared" si="2"/>
        <v>N</v>
      </c>
      <c r="M19875" s="10">
        <f t="shared" si="3"/>
        <v>10335.04821</v>
      </c>
      <c r="N19875" s="7" t="str">
        <f t="shared" si="4"/>
        <v>N</v>
      </c>
      <c r="O19875" s="10">
        <f t="shared" si="5"/>
        <v>10335.04821</v>
      </c>
      <c r="P19875" s="10">
        <f t="shared" si="53"/>
        <v>212.9871667</v>
      </c>
      <c r="Q19875" s="8" t="s">
        <v>17</v>
      </c>
    </row>
    <row r="19876">
      <c r="A19876" s="7">
        <v>19875.0</v>
      </c>
      <c r="B19876" s="7">
        <v>4388.0</v>
      </c>
      <c r="C19876" s="8">
        <v>500.0</v>
      </c>
      <c r="D19876" s="9">
        <v>412.9034078389043</v>
      </c>
      <c r="E19876" s="10">
        <v>0.0</v>
      </c>
      <c r="F19876" s="10">
        <v>610.9627660705738</v>
      </c>
      <c r="G19876" s="10">
        <v>440.1048932143823</v>
      </c>
      <c r="H19876" s="7">
        <v>0.0</v>
      </c>
      <c r="I19876" s="10">
        <v>0.0</v>
      </c>
      <c r="J19876" s="10">
        <v>177.91772858099128</v>
      </c>
      <c r="K19876" s="11">
        <f t="shared" si="1"/>
        <v>6351.971067</v>
      </c>
      <c r="L19876" s="7" t="str">
        <f t="shared" si="2"/>
        <v>N</v>
      </c>
      <c r="M19876" s="10">
        <f t="shared" si="3"/>
        <v>6351.971067</v>
      </c>
      <c r="N19876" s="7" t="str">
        <f t="shared" si="4"/>
        <v>N</v>
      </c>
      <c r="O19876" s="10">
        <f t="shared" si="5"/>
        <v>6351.971067</v>
      </c>
      <c r="P19876" s="10">
        <f t="shared" si="53"/>
        <v>146.4135911</v>
      </c>
      <c r="Q19876" s="8" t="s">
        <v>17</v>
      </c>
    </row>
    <row r="19877">
      <c r="A19877" s="7">
        <v>19876.0</v>
      </c>
      <c r="B19877" s="7">
        <v>2750.0</v>
      </c>
      <c r="C19877" s="8">
        <v>500.0</v>
      </c>
      <c r="D19877" s="9">
        <v>316.53806094182823</v>
      </c>
      <c r="E19877" s="10">
        <v>206.3152598310672</v>
      </c>
      <c r="F19877" s="10">
        <v>351.0897506925208</v>
      </c>
      <c r="G19877" s="10">
        <v>272.10526315789474</v>
      </c>
      <c r="H19877" s="7">
        <v>0.0</v>
      </c>
      <c r="I19877" s="10">
        <v>0.0</v>
      </c>
      <c r="J19877" s="10">
        <v>128.17562326869808</v>
      </c>
      <c r="K19877" s="11">
        <f t="shared" si="1"/>
        <v>4189.733075</v>
      </c>
      <c r="L19877" s="7" t="str">
        <f t="shared" si="2"/>
        <v>N</v>
      </c>
      <c r="M19877" s="10">
        <f t="shared" si="3"/>
        <v>4189.733075</v>
      </c>
      <c r="N19877" s="7" t="str">
        <f t="shared" si="4"/>
        <v>N</v>
      </c>
      <c r="O19877" s="10">
        <f t="shared" si="5"/>
        <v>4189.733075</v>
      </c>
      <c r="P19877" s="10">
        <f t="shared" si="53"/>
        <v>110.5173006</v>
      </c>
      <c r="Q19877" s="8" t="s">
        <v>17</v>
      </c>
    </row>
    <row r="19878">
      <c r="A19878" s="7">
        <v>19877.0</v>
      </c>
      <c r="B19878" s="7">
        <v>4677.0</v>
      </c>
      <c r="C19878" s="8">
        <v>500.0</v>
      </c>
      <c r="D19878" s="9">
        <v>560.8002421860058</v>
      </c>
      <c r="E19878" s="10">
        <v>968.3868254432466</v>
      </c>
      <c r="F19878" s="10">
        <v>0.0</v>
      </c>
      <c r="G19878" s="10">
        <v>409.60987261146494</v>
      </c>
      <c r="H19878" s="12">
        <v>500.0</v>
      </c>
      <c r="I19878" s="10">
        <v>0.0</v>
      </c>
      <c r="J19878" s="10">
        <v>159.60396756170925</v>
      </c>
      <c r="K19878" s="11">
        <f t="shared" si="1"/>
        <v>5647.410115</v>
      </c>
      <c r="L19878" s="7" t="str">
        <f t="shared" si="2"/>
        <v>N</v>
      </c>
      <c r="M19878" s="10">
        <f t="shared" si="3"/>
        <v>6147.410115</v>
      </c>
      <c r="N19878" s="7" t="str">
        <f t="shared" si="4"/>
        <v>N</v>
      </c>
      <c r="O19878" s="10">
        <f t="shared" si="5"/>
        <v>5647.410115</v>
      </c>
      <c r="P19878" s="10">
        <f t="shared" si="53"/>
        <v>134.2804044</v>
      </c>
      <c r="Q19878" s="8" t="s">
        <v>17</v>
      </c>
    </row>
    <row r="19879">
      <c r="A19879" s="7">
        <v>19878.0</v>
      </c>
      <c r="B19879" s="7">
        <v>3543.0</v>
      </c>
      <c r="C19879" s="8">
        <v>500.0</v>
      </c>
      <c r="D19879" s="9">
        <v>613.8399360881542</v>
      </c>
      <c r="E19879" s="10">
        <v>0.0</v>
      </c>
      <c r="F19879" s="10">
        <v>542.9270192837465</v>
      </c>
      <c r="G19879" s="10">
        <v>356.4472727272727</v>
      </c>
      <c r="H19879" s="7">
        <v>0.0</v>
      </c>
      <c r="I19879" s="10">
        <v>0.0</v>
      </c>
      <c r="J19879" s="10">
        <v>162.87810578512398</v>
      </c>
      <c r="K19879" s="11">
        <f t="shared" si="1"/>
        <v>5556.214228</v>
      </c>
      <c r="L19879" s="7" t="str">
        <f t="shared" si="2"/>
        <v>N</v>
      </c>
      <c r="M19879" s="10">
        <f t="shared" si="3"/>
        <v>5556.214228</v>
      </c>
      <c r="N19879" s="7" t="str">
        <f t="shared" si="4"/>
        <v>N</v>
      </c>
      <c r="O19879" s="10">
        <f t="shared" si="5"/>
        <v>5556.214228</v>
      </c>
      <c r="P19879" s="10">
        <f t="shared" si="53"/>
        <v>133.5958052</v>
      </c>
      <c r="Q19879" s="8" t="s">
        <v>17</v>
      </c>
    </row>
    <row r="19880">
      <c r="A19880" s="7">
        <v>19879.0</v>
      </c>
      <c r="B19880" s="7">
        <v>5123.0</v>
      </c>
      <c r="C19880" s="8">
        <v>500.0</v>
      </c>
      <c r="D19880" s="9">
        <v>355.72103240145225</v>
      </c>
      <c r="E19880" s="10">
        <v>453.66965197992226</v>
      </c>
      <c r="F19880" s="10">
        <v>640.7397478038581</v>
      </c>
      <c r="G19880" s="10">
        <v>502.1501564129302</v>
      </c>
      <c r="H19880" s="7">
        <v>0.0</v>
      </c>
      <c r="I19880" s="10">
        <v>0.0</v>
      </c>
      <c r="J19880" s="10">
        <v>204.37388507536852</v>
      </c>
      <c r="K19880" s="11">
        <f t="shared" si="1"/>
        <v>7121.610937</v>
      </c>
      <c r="L19880" s="7" t="str">
        <f t="shared" si="2"/>
        <v>N</v>
      </c>
      <c r="M19880" s="10">
        <f t="shared" si="3"/>
        <v>7121.610937</v>
      </c>
      <c r="N19880" s="7" t="str">
        <f t="shared" si="4"/>
        <v>N</v>
      </c>
      <c r="O19880" s="10">
        <f t="shared" si="5"/>
        <v>7121.610937</v>
      </c>
      <c r="P19880" s="10">
        <f t="shared" si="53"/>
        <v>159.150294</v>
      </c>
      <c r="Q19880" s="8" t="s">
        <v>17</v>
      </c>
    </row>
    <row r="19881">
      <c r="A19881" s="7">
        <v>19880.0</v>
      </c>
      <c r="B19881" s="7">
        <v>3065.0</v>
      </c>
      <c r="C19881" s="8">
        <v>500.0</v>
      </c>
      <c r="D19881" s="9">
        <v>364.0620484362693</v>
      </c>
      <c r="E19881" s="10">
        <v>0.0</v>
      </c>
      <c r="F19881" s="10">
        <v>455.9074892271822</v>
      </c>
      <c r="G19881" s="10">
        <v>306.71299513551077</v>
      </c>
      <c r="H19881" s="7">
        <v>0.0</v>
      </c>
      <c r="I19881" s="10">
        <v>0.0</v>
      </c>
      <c r="J19881" s="10">
        <v>147.1740195806195</v>
      </c>
      <c r="K19881" s="11">
        <f t="shared" si="1"/>
        <v>4691.682533</v>
      </c>
      <c r="L19881" s="7" t="str">
        <f t="shared" si="2"/>
        <v>N</v>
      </c>
      <c r="M19881" s="10">
        <f t="shared" si="3"/>
        <v>4691.682533</v>
      </c>
      <c r="N19881" s="7" t="str">
        <f t="shared" si="4"/>
        <v>N</v>
      </c>
      <c r="O19881" s="10">
        <f t="shared" si="5"/>
        <v>4691.682533</v>
      </c>
      <c r="P19881" s="10">
        <f t="shared" si="53"/>
        <v>118.9294517</v>
      </c>
      <c r="Q19881" s="8" t="s">
        <v>17</v>
      </c>
    </row>
    <row r="19882">
      <c r="A19882" s="7">
        <v>19881.0</v>
      </c>
      <c r="B19882" s="7">
        <v>13202.0</v>
      </c>
      <c r="C19882" s="8">
        <v>900.0</v>
      </c>
      <c r="D19882" s="9">
        <v>1419.4162576687118</v>
      </c>
      <c r="E19882" s="10">
        <v>2831.815231901776</v>
      </c>
      <c r="F19882" s="10">
        <v>0.0</v>
      </c>
      <c r="G19882" s="10">
        <v>1154.1625766871166</v>
      </c>
      <c r="H19882" s="7">
        <v>0.0</v>
      </c>
      <c r="I19882" s="10">
        <v>0.0</v>
      </c>
      <c r="J19882" s="10">
        <v>449.5543822217622</v>
      </c>
      <c r="K19882" s="11">
        <f t="shared" si="1"/>
        <v>16675.57883</v>
      </c>
      <c r="L19882" s="7" t="str">
        <f t="shared" si="2"/>
        <v>N</v>
      </c>
      <c r="M19882" s="10">
        <f t="shared" si="3"/>
        <v>16675.57883</v>
      </c>
      <c r="N19882" s="7" t="str">
        <f t="shared" si="4"/>
        <v>N</v>
      </c>
      <c r="O19882" s="10">
        <f t="shared" si="5"/>
        <v>16675.57883</v>
      </c>
      <c r="P19882" s="10">
        <f t="shared" si="53"/>
        <v>319.3854926</v>
      </c>
      <c r="Q19882" s="7" t="s">
        <v>18</v>
      </c>
    </row>
    <row r="19883">
      <c r="A19883" s="7">
        <v>19882.0</v>
      </c>
      <c r="B19883" s="7">
        <v>4793.0</v>
      </c>
      <c r="C19883" s="8">
        <v>500.0</v>
      </c>
      <c r="D19883" s="9">
        <v>529.7552952479339</v>
      </c>
      <c r="E19883" s="10">
        <v>378.2854011237266</v>
      </c>
      <c r="F19883" s="10">
        <v>547.4506704545455</v>
      </c>
      <c r="G19883" s="10">
        <v>466.22818181818184</v>
      </c>
      <c r="H19883" s="7">
        <v>0.0</v>
      </c>
      <c r="I19883" s="10">
        <v>0.0</v>
      </c>
      <c r="J19883" s="10">
        <v>205.7087367768595</v>
      </c>
      <c r="K19883" s="11">
        <f t="shared" si="1"/>
        <v>6836.434148</v>
      </c>
      <c r="L19883" s="7" t="str">
        <f t="shared" si="2"/>
        <v>N</v>
      </c>
      <c r="M19883" s="10">
        <f t="shared" si="3"/>
        <v>6836.434148</v>
      </c>
      <c r="N19883" s="7" t="str">
        <f t="shared" si="4"/>
        <v>N</v>
      </c>
      <c r="O19883" s="10">
        <f t="shared" si="5"/>
        <v>6836.434148</v>
      </c>
      <c r="P19883" s="10">
        <f t="shared" si="53"/>
        <v>154.6637074</v>
      </c>
      <c r="Q19883" s="8" t="s">
        <v>17</v>
      </c>
    </row>
    <row r="19884">
      <c r="A19884" s="7">
        <v>19883.0</v>
      </c>
      <c r="B19884" s="7">
        <v>3602.0</v>
      </c>
      <c r="C19884" s="8">
        <v>500.0</v>
      </c>
      <c r="D19884" s="9">
        <v>286.15896913580247</v>
      </c>
      <c r="E19884" s="10">
        <v>0.0</v>
      </c>
      <c r="F19884" s="10">
        <v>588.8271095679013</v>
      </c>
      <c r="G19884" s="10">
        <v>362.2011111111111</v>
      </c>
      <c r="H19884" s="7">
        <v>0.0</v>
      </c>
      <c r="I19884" s="10">
        <v>0.0</v>
      </c>
      <c r="J19884" s="10">
        <v>168.39354722222222</v>
      </c>
      <c r="K19884" s="11">
        <f t="shared" si="1"/>
        <v>5339.18719</v>
      </c>
      <c r="L19884" s="7" t="str">
        <f t="shared" si="2"/>
        <v>N</v>
      </c>
      <c r="M19884" s="10">
        <f t="shared" si="3"/>
        <v>5339.18719</v>
      </c>
      <c r="N19884" s="7" t="str">
        <f t="shared" si="4"/>
        <v>N</v>
      </c>
      <c r="O19884" s="10">
        <f t="shared" si="5"/>
        <v>5339.18719</v>
      </c>
      <c r="P19884" s="10">
        <f t="shared" si="53"/>
        <v>129.5857494</v>
      </c>
      <c r="Q19884" s="8" t="s">
        <v>17</v>
      </c>
    </row>
    <row r="19885">
      <c r="A19885" s="7">
        <v>19884.0</v>
      </c>
      <c r="B19885" s="7">
        <v>2333.0</v>
      </c>
      <c r="C19885" s="8">
        <v>500.0</v>
      </c>
      <c r="D19885" s="9">
        <v>341.6592556283043</v>
      </c>
      <c r="E19885" s="10">
        <v>0.0</v>
      </c>
      <c r="F19885" s="10">
        <v>290.4103672840587</v>
      </c>
      <c r="G19885" s="10">
        <v>234.68047337278105</v>
      </c>
      <c r="H19885" s="12">
        <v>500.0</v>
      </c>
      <c r="I19885" s="10">
        <v>0.0</v>
      </c>
      <c r="J19885" s="10">
        <v>92.24799901964217</v>
      </c>
      <c r="K19885" s="11">
        <f t="shared" si="1"/>
        <v>3199.750096</v>
      </c>
      <c r="L19885" s="7" t="str">
        <f t="shared" si="2"/>
        <v>N</v>
      </c>
      <c r="M19885" s="10">
        <f t="shared" si="3"/>
        <v>3699.750096</v>
      </c>
      <c r="N19885" s="7" t="str">
        <f t="shared" si="4"/>
        <v>N</v>
      </c>
      <c r="O19885" s="10">
        <f t="shared" si="5"/>
        <v>3199.750096</v>
      </c>
      <c r="P19885" s="10">
        <f t="shared" si="53"/>
        <v>93.37125321</v>
      </c>
      <c r="Q19885" s="8" t="s">
        <v>17</v>
      </c>
    </row>
    <row r="19886">
      <c r="A19886" s="7">
        <v>19885.0</v>
      </c>
      <c r="B19886" s="7">
        <v>2924.0</v>
      </c>
      <c r="C19886" s="8">
        <v>500.0</v>
      </c>
      <c r="D19886" s="9">
        <v>687.5781648926993</v>
      </c>
      <c r="E19886" s="10">
        <v>655.8791449126167</v>
      </c>
      <c r="F19886" s="10">
        <v>0.0</v>
      </c>
      <c r="G19886" s="10">
        <v>255.86355209492027</v>
      </c>
      <c r="H19886" s="7">
        <v>0.0</v>
      </c>
      <c r="I19886" s="10">
        <v>0.0</v>
      </c>
      <c r="J19886" s="10">
        <v>131.3843627183502</v>
      </c>
      <c r="K19886" s="11">
        <f t="shared" si="1"/>
        <v>4367.441717</v>
      </c>
      <c r="L19886" s="7" t="str">
        <f t="shared" si="2"/>
        <v>N</v>
      </c>
      <c r="M19886" s="10">
        <f t="shared" si="3"/>
        <v>4367.441717</v>
      </c>
      <c r="N19886" s="7" t="str">
        <f t="shared" si="4"/>
        <v>N</v>
      </c>
      <c r="O19886" s="10">
        <f t="shared" si="5"/>
        <v>4367.441717</v>
      </c>
      <c r="P19886" s="10">
        <f t="shared" si="53"/>
        <v>114.008407</v>
      </c>
      <c r="Q19886" s="8" t="s">
        <v>17</v>
      </c>
    </row>
    <row r="19887">
      <c r="A19887" s="7">
        <v>19886.0</v>
      </c>
      <c r="B19887" s="7">
        <v>4374.0</v>
      </c>
      <c r="C19887" s="8">
        <v>500.0</v>
      </c>
      <c r="D19887" s="9">
        <v>554.2168745625683</v>
      </c>
      <c r="E19887" s="10">
        <v>0.0</v>
      </c>
      <c r="F19887" s="10">
        <v>465.54217463255736</v>
      </c>
      <c r="G19887" s="10">
        <v>423.9759590792839</v>
      </c>
      <c r="H19887" s="12">
        <v>500.0</v>
      </c>
      <c r="I19887" s="10">
        <v>0.0</v>
      </c>
      <c r="J19887" s="10">
        <v>164.0481948705202</v>
      </c>
      <c r="K19887" s="11">
        <f t="shared" si="1"/>
        <v>5817.735008</v>
      </c>
      <c r="L19887" s="7" t="str">
        <f t="shared" si="2"/>
        <v>N</v>
      </c>
      <c r="M19887" s="10">
        <f t="shared" si="3"/>
        <v>6317.735008</v>
      </c>
      <c r="N19887" s="7" t="str">
        <f t="shared" si="4"/>
        <v>N</v>
      </c>
      <c r="O19887" s="10">
        <f t="shared" si="5"/>
        <v>5817.735008</v>
      </c>
      <c r="P19887" s="10">
        <f t="shared" si="53"/>
        <v>137.0876629</v>
      </c>
      <c r="Q19887" s="8" t="s">
        <v>17</v>
      </c>
    </row>
    <row r="19888">
      <c r="A19888" s="7">
        <v>19887.0</v>
      </c>
      <c r="B19888" s="7">
        <v>2821.0</v>
      </c>
      <c r="C19888" s="8">
        <v>500.0</v>
      </c>
      <c r="D19888" s="9">
        <v>359.4101594529924</v>
      </c>
      <c r="E19888" s="10">
        <v>197.43865226885967</v>
      </c>
      <c r="F19888" s="10">
        <v>268.9853104186408</v>
      </c>
      <c r="G19888" s="10">
        <v>276.94412532637074</v>
      </c>
      <c r="H19888" s="7">
        <v>0.0</v>
      </c>
      <c r="I19888" s="10">
        <v>0.0</v>
      </c>
      <c r="J19888" s="10">
        <v>114.46183422069821</v>
      </c>
      <c r="K19888" s="11">
        <f t="shared" si="1"/>
        <v>4226.339595</v>
      </c>
      <c r="L19888" s="7" t="str">
        <f t="shared" si="2"/>
        <v>N</v>
      </c>
      <c r="M19888" s="10">
        <f t="shared" si="3"/>
        <v>4226.339595</v>
      </c>
      <c r="N19888" s="7" t="str">
        <f t="shared" si="4"/>
        <v>N</v>
      </c>
      <c r="O19888" s="10">
        <f t="shared" si="5"/>
        <v>4226.339595</v>
      </c>
      <c r="P19888" s="10">
        <f t="shared" si="53"/>
        <v>111.0891185</v>
      </c>
      <c r="Q19888" s="8" t="s">
        <v>17</v>
      </c>
    </row>
    <row r="19889">
      <c r="A19889" s="7">
        <v>19888.0</v>
      </c>
      <c r="B19889" s="7">
        <v>1958.0</v>
      </c>
      <c r="C19889" s="8">
        <v>500.0</v>
      </c>
      <c r="D19889" s="9">
        <v>81.841984</v>
      </c>
      <c r="E19889" s="10">
        <v>0.0</v>
      </c>
      <c r="F19889" s="10">
        <v>344.905504</v>
      </c>
      <c r="G19889" s="10">
        <v>211.464</v>
      </c>
      <c r="H19889" s="7">
        <v>0.0</v>
      </c>
      <c r="I19889" s="10">
        <v>0.0</v>
      </c>
      <c r="J19889" s="10">
        <v>99.379552</v>
      </c>
      <c r="K19889" s="11">
        <f t="shared" si="1"/>
        <v>3096.211488</v>
      </c>
      <c r="L19889" s="7" t="str">
        <f t="shared" si="2"/>
        <v>N</v>
      </c>
      <c r="M19889" s="10">
        <f t="shared" si="3"/>
        <v>3096.211488</v>
      </c>
      <c r="N19889" s="7" t="str">
        <f t="shared" si="4"/>
        <v>N</v>
      </c>
      <c r="O19889" s="10">
        <f t="shared" si="5"/>
        <v>3096.211488</v>
      </c>
      <c r="P19889" s="10">
        <f t="shared" si="53"/>
        <v>91.92545478</v>
      </c>
      <c r="Q19889" s="8" t="s">
        <v>17</v>
      </c>
    </row>
    <row r="19890">
      <c r="A19890" s="7">
        <v>19889.0</v>
      </c>
      <c r="B19890" s="7">
        <v>9652.0</v>
      </c>
      <c r="C19890" s="8">
        <v>500.0</v>
      </c>
      <c r="D19890" s="9">
        <v>963.8349828962372</v>
      </c>
      <c r="E19890" s="10">
        <v>0.0</v>
      </c>
      <c r="F19890" s="10">
        <v>0.0</v>
      </c>
      <c r="G19890" s="10">
        <v>868.3498289623717</v>
      </c>
      <c r="H19890" s="7">
        <v>0.0</v>
      </c>
      <c r="I19890" s="10">
        <v>0.0</v>
      </c>
      <c r="J19890" s="10">
        <v>311.020866772674</v>
      </c>
      <c r="K19890" s="11">
        <f t="shared" si="1"/>
        <v>11984.18481</v>
      </c>
      <c r="L19890" s="7" t="str">
        <f t="shared" si="2"/>
        <v>N</v>
      </c>
      <c r="M19890" s="10">
        <f t="shared" si="3"/>
        <v>11984.18481</v>
      </c>
      <c r="N19890" s="7" t="str">
        <f t="shared" si="4"/>
        <v>N</v>
      </c>
      <c r="O19890" s="10">
        <f t="shared" si="5"/>
        <v>11984.18481</v>
      </c>
      <c r="P19890" s="10">
        <f t="shared" si="53"/>
        <v>240.0850297</v>
      </c>
      <c r="Q19890" s="8" t="s">
        <v>17</v>
      </c>
    </row>
    <row r="19891">
      <c r="A19891" s="7">
        <v>19890.0</v>
      </c>
      <c r="B19891" s="7">
        <v>1948.0</v>
      </c>
      <c r="C19891" s="8">
        <v>500.0</v>
      </c>
      <c r="D19891" s="9">
        <v>340.93056666666666</v>
      </c>
      <c r="E19891" s="10">
        <v>0.0</v>
      </c>
      <c r="F19891" s="10">
        <v>168.14602777777776</v>
      </c>
      <c r="G19891" s="10">
        <v>191.5533333333333</v>
      </c>
      <c r="H19891" s="7">
        <v>0.0</v>
      </c>
      <c r="I19891" s="10">
        <v>0.0</v>
      </c>
      <c r="J19891" s="10">
        <v>91.61059444444444</v>
      </c>
      <c r="K19891" s="11">
        <f t="shared" si="1"/>
        <v>3148.629928</v>
      </c>
      <c r="L19891" s="7" t="str">
        <f t="shared" si="2"/>
        <v>N</v>
      </c>
      <c r="M19891" s="10">
        <f t="shared" si="3"/>
        <v>3148.629928</v>
      </c>
      <c r="N19891" s="7" t="str">
        <f t="shared" si="4"/>
        <v>N</v>
      </c>
      <c r="O19891" s="10">
        <f t="shared" si="5"/>
        <v>3148.629928</v>
      </c>
      <c r="P19891" s="10">
        <f t="shared" si="53"/>
        <v>93.2273787</v>
      </c>
      <c r="Q19891" s="8" t="s">
        <v>17</v>
      </c>
    </row>
    <row r="19892">
      <c r="A19892" s="7">
        <v>19891.0</v>
      </c>
      <c r="B19892" s="7">
        <v>7100.0</v>
      </c>
      <c r="C19892" s="8">
        <v>500.0</v>
      </c>
      <c r="D19892" s="9">
        <v>456.2779296875</v>
      </c>
      <c r="E19892" s="10">
        <v>754.3307206128617</v>
      </c>
      <c r="F19892" s="10">
        <v>753.080078125</v>
      </c>
      <c r="G19892" s="10">
        <v>687.8125</v>
      </c>
      <c r="H19892" s="7">
        <v>0.0</v>
      </c>
      <c r="I19892" s="10">
        <v>0.0</v>
      </c>
      <c r="J19892" s="10">
        <v>264.685498046875</v>
      </c>
      <c r="K19892" s="11">
        <f t="shared" si="1"/>
        <v>9497.170508</v>
      </c>
      <c r="L19892" s="7" t="str">
        <f t="shared" si="2"/>
        <v>N</v>
      </c>
      <c r="M19892" s="10">
        <f t="shared" si="3"/>
        <v>9497.170508</v>
      </c>
      <c r="N19892" s="7" t="str">
        <f t="shared" si="4"/>
        <v>N</v>
      </c>
      <c r="O19892" s="10">
        <f t="shared" si="5"/>
        <v>9497.170508</v>
      </c>
      <c r="P19892" s="10">
        <f t="shared" si="53"/>
        <v>198.5684441</v>
      </c>
      <c r="Q19892" s="8" t="s">
        <v>17</v>
      </c>
    </row>
    <row r="19893">
      <c r="A19893" s="7">
        <v>19892.0</v>
      </c>
      <c r="B19893" s="7">
        <v>3601.0</v>
      </c>
      <c r="C19893" s="8">
        <v>500.0</v>
      </c>
      <c r="D19893" s="9">
        <v>554.5641394330842</v>
      </c>
      <c r="E19893" s="10">
        <v>435.1277411833046</v>
      </c>
      <c r="F19893" s="10">
        <v>418.95501587390055</v>
      </c>
      <c r="G19893" s="10">
        <v>350.08257686676427</v>
      </c>
      <c r="H19893" s="7">
        <v>0.0</v>
      </c>
      <c r="I19893" s="10">
        <v>0.0</v>
      </c>
      <c r="J19893" s="10">
        <v>164.27446675055575</v>
      </c>
      <c r="K19893" s="11">
        <f t="shared" si="1"/>
        <v>5424.601732</v>
      </c>
      <c r="L19893" s="7" t="str">
        <f t="shared" si="2"/>
        <v>N</v>
      </c>
      <c r="M19893" s="10">
        <f t="shared" si="3"/>
        <v>5424.601732</v>
      </c>
      <c r="N19893" s="7" t="str">
        <f t="shared" si="4"/>
        <v>N</v>
      </c>
      <c r="O19893" s="10">
        <f t="shared" si="5"/>
        <v>5424.601732</v>
      </c>
      <c r="P19893" s="10">
        <f t="shared" si="53"/>
        <v>131.3413448</v>
      </c>
      <c r="Q19893" s="8" t="s">
        <v>17</v>
      </c>
    </row>
    <row r="19894">
      <c r="A19894" s="13">
        <v>19893.0</v>
      </c>
      <c r="B19894" s="13">
        <v>79633.0</v>
      </c>
      <c r="C19894" s="13">
        <v>7900.0</v>
      </c>
      <c r="D19894" s="20">
        <v>0.0</v>
      </c>
      <c r="E19894" s="16">
        <v>0.0</v>
      </c>
      <c r="F19894" s="16">
        <v>0.0</v>
      </c>
      <c r="G19894" s="16">
        <v>6868.598253164557</v>
      </c>
      <c r="H19894" s="13">
        <v>0.0</v>
      </c>
      <c r="I19894" s="16">
        <v>0.0</v>
      </c>
      <c r="J19894" s="21">
        <v>0.0</v>
      </c>
      <c r="K19894" s="18">
        <f t="shared" si="1"/>
        <v>94401.59825</v>
      </c>
      <c r="L19894" s="13" t="str">
        <f t="shared" si="2"/>
        <v>N</v>
      </c>
      <c r="M19894" s="16">
        <f t="shared" si="3"/>
        <v>94401.59825</v>
      </c>
      <c r="N19894" s="13" t="str">
        <f t="shared" si="4"/>
        <v>N</v>
      </c>
      <c r="O19894" s="16">
        <f t="shared" si="5"/>
        <v>94401.59825</v>
      </c>
      <c r="P19894" s="17">
        <v>0.0</v>
      </c>
      <c r="Q19894" s="14" t="s">
        <v>23</v>
      </c>
    </row>
    <row r="19895">
      <c r="A19895" s="7">
        <v>19894.0</v>
      </c>
      <c r="B19895" s="7">
        <v>5920.0</v>
      </c>
      <c r="C19895" s="8">
        <v>500.0</v>
      </c>
      <c r="D19895" s="9">
        <v>363.0143653544655</v>
      </c>
      <c r="E19895" s="10">
        <v>0.0</v>
      </c>
      <c r="F19895" s="10">
        <v>634.7183688713047</v>
      </c>
      <c r="G19895" s="10">
        <v>575.6528599605523</v>
      </c>
      <c r="H19895" s="7">
        <v>0.0</v>
      </c>
      <c r="I19895" s="10">
        <v>0.0</v>
      </c>
      <c r="J19895" s="10">
        <v>213.7998716198079</v>
      </c>
      <c r="K19895" s="11">
        <f t="shared" si="1"/>
        <v>7993.385594</v>
      </c>
      <c r="L19895" s="7" t="str">
        <f t="shared" si="2"/>
        <v>N</v>
      </c>
      <c r="M19895" s="10">
        <f t="shared" si="3"/>
        <v>7993.385594</v>
      </c>
      <c r="N19895" s="7" t="str">
        <f t="shared" si="4"/>
        <v>N</v>
      </c>
      <c r="O19895" s="10">
        <f t="shared" si="5"/>
        <v>7993.385594</v>
      </c>
      <c r="P19895" s="10">
        <f t="shared" ref="P19895:P20524" si="54">IF(J19895=40,40,(IF((B19895+C19895+D19895+F19895-H19895-I19895)&lt;0,0,(B19895+C19895+D19895+F19895-H19895-I19895))*0.018)+40)</f>
        <v>173.5191892</v>
      </c>
      <c r="Q19895" s="8" t="s">
        <v>17</v>
      </c>
    </row>
    <row r="19896">
      <c r="A19896" s="7">
        <v>19895.0</v>
      </c>
      <c r="B19896" s="7">
        <v>4063.0</v>
      </c>
      <c r="C19896" s="8">
        <v>500.0</v>
      </c>
      <c r="D19896" s="9">
        <v>269.9289688854145</v>
      </c>
      <c r="E19896" s="10">
        <v>839.2104041790014</v>
      </c>
      <c r="F19896" s="10">
        <v>0.0</v>
      </c>
      <c r="G19896" s="10">
        <v>355.1078187250996</v>
      </c>
      <c r="H19896" s="12">
        <v>500.0</v>
      </c>
      <c r="I19896" s="10">
        <v>0.0</v>
      </c>
      <c r="J19896" s="10">
        <v>148.02556358232408</v>
      </c>
      <c r="K19896" s="11">
        <f t="shared" si="1"/>
        <v>4688.036788</v>
      </c>
      <c r="L19896" s="7" t="str">
        <f t="shared" si="2"/>
        <v>N</v>
      </c>
      <c r="M19896" s="10">
        <f t="shared" si="3"/>
        <v>5188.036788</v>
      </c>
      <c r="N19896" s="7" t="str">
        <f t="shared" si="4"/>
        <v>N</v>
      </c>
      <c r="O19896" s="10">
        <f t="shared" si="5"/>
        <v>4688.036788</v>
      </c>
      <c r="P19896" s="10">
        <f t="shared" si="54"/>
        <v>117.9927214</v>
      </c>
      <c r="Q19896" s="8" t="s">
        <v>17</v>
      </c>
    </row>
    <row r="19897">
      <c r="A19897" s="7">
        <v>19896.0</v>
      </c>
      <c r="B19897" s="7">
        <v>3977.0</v>
      </c>
      <c r="C19897" s="8">
        <v>500.0</v>
      </c>
      <c r="D19897" s="9">
        <v>862.5635648511256</v>
      </c>
      <c r="E19897" s="10">
        <v>0.0</v>
      </c>
      <c r="F19897" s="10">
        <v>562.5414553376906</v>
      </c>
      <c r="G19897" s="10">
        <v>394.06091503267976</v>
      </c>
      <c r="H19897" s="7">
        <v>0.0</v>
      </c>
      <c r="I19897" s="10">
        <v>0.0</v>
      </c>
      <c r="J19897" s="10">
        <v>174.27754890853944</v>
      </c>
      <c r="K19897" s="11">
        <f t="shared" si="1"/>
        <v>6296.165935</v>
      </c>
      <c r="L19897" s="7" t="str">
        <f t="shared" si="2"/>
        <v>N</v>
      </c>
      <c r="M19897" s="10">
        <f t="shared" si="3"/>
        <v>6296.165935</v>
      </c>
      <c r="N19897" s="7" t="str">
        <f t="shared" si="4"/>
        <v>N</v>
      </c>
      <c r="O19897" s="10">
        <f t="shared" si="5"/>
        <v>6296.165935</v>
      </c>
      <c r="P19897" s="10">
        <f t="shared" si="54"/>
        <v>146.2378904</v>
      </c>
      <c r="Q19897" s="8" t="s">
        <v>17</v>
      </c>
    </row>
    <row r="19898">
      <c r="A19898" s="7">
        <v>19897.0</v>
      </c>
      <c r="B19898" s="7">
        <v>1752.0</v>
      </c>
      <c r="C19898" s="8">
        <v>500.0</v>
      </c>
      <c r="D19898" s="9">
        <v>117.99255383252434</v>
      </c>
      <c r="E19898" s="10">
        <v>170.01770322521696</v>
      </c>
      <c r="F19898" s="10">
        <v>60.17620245458741</v>
      </c>
      <c r="G19898" s="10">
        <v>161.75305895439377</v>
      </c>
      <c r="H19898" s="12">
        <v>500.0</v>
      </c>
      <c r="I19898" s="10">
        <v>0.0</v>
      </c>
      <c r="J19898" s="10">
        <v>64.89590460788838</v>
      </c>
      <c r="K19898" s="11">
        <f t="shared" si="1"/>
        <v>2091.921815</v>
      </c>
      <c r="L19898" s="7" t="str">
        <f t="shared" si="2"/>
        <v>N</v>
      </c>
      <c r="M19898" s="10">
        <f t="shared" si="3"/>
        <v>2591.921815</v>
      </c>
      <c r="N19898" s="7" t="str">
        <f t="shared" si="4"/>
        <v>N</v>
      </c>
      <c r="O19898" s="10">
        <f t="shared" si="5"/>
        <v>2091.921815</v>
      </c>
      <c r="P19898" s="10">
        <f t="shared" si="54"/>
        <v>74.74303761</v>
      </c>
      <c r="Q19898" s="8" t="s">
        <v>17</v>
      </c>
    </row>
    <row r="19899">
      <c r="A19899" s="7">
        <v>19898.0</v>
      </c>
      <c r="B19899" s="7">
        <v>6473.0</v>
      </c>
      <c r="C19899" s="8">
        <v>500.0</v>
      </c>
      <c r="D19899" s="9">
        <v>1035.217923009719</v>
      </c>
      <c r="E19899" s="10">
        <v>0.0</v>
      </c>
      <c r="F19899" s="10">
        <v>0.0</v>
      </c>
      <c r="G19899" s="10">
        <v>566.2427549194991</v>
      </c>
      <c r="H19899" s="7">
        <v>0.0</v>
      </c>
      <c r="I19899" s="10">
        <v>0.0</v>
      </c>
      <c r="J19899" s="10">
        <v>215.85394990415418</v>
      </c>
      <c r="K19899" s="11">
        <f t="shared" si="1"/>
        <v>8574.460678</v>
      </c>
      <c r="L19899" s="7" t="str">
        <f t="shared" si="2"/>
        <v>N</v>
      </c>
      <c r="M19899" s="10">
        <f t="shared" si="3"/>
        <v>8574.460678</v>
      </c>
      <c r="N19899" s="7" t="str">
        <f t="shared" si="4"/>
        <v>N</v>
      </c>
      <c r="O19899" s="10">
        <f t="shared" si="5"/>
        <v>8574.460678</v>
      </c>
      <c r="P19899" s="10">
        <f t="shared" si="54"/>
        <v>184.1479226</v>
      </c>
      <c r="Q19899" s="8" t="s">
        <v>17</v>
      </c>
    </row>
    <row r="19900">
      <c r="A19900" s="7">
        <v>19899.0</v>
      </c>
      <c r="B19900" s="7">
        <v>3216.0</v>
      </c>
      <c r="C19900" s="8">
        <v>500.0</v>
      </c>
      <c r="D19900" s="9">
        <v>379.34435612901893</v>
      </c>
      <c r="E19900" s="10">
        <v>0.0</v>
      </c>
      <c r="F19900" s="10">
        <v>358.39219692421847</v>
      </c>
      <c r="G19900" s="10">
        <v>320.0513643659711</v>
      </c>
      <c r="H19900" s="7">
        <v>0.0</v>
      </c>
      <c r="I19900" s="10">
        <v>0.0</v>
      </c>
      <c r="J19900" s="10">
        <v>151.0760953188244</v>
      </c>
      <c r="K19900" s="11">
        <f t="shared" si="1"/>
        <v>4773.787917</v>
      </c>
      <c r="L19900" s="7" t="str">
        <f t="shared" si="2"/>
        <v>N</v>
      </c>
      <c r="M19900" s="10">
        <f t="shared" si="3"/>
        <v>4773.787917</v>
      </c>
      <c r="N19900" s="7" t="str">
        <f t="shared" si="4"/>
        <v>N</v>
      </c>
      <c r="O19900" s="10">
        <f t="shared" si="5"/>
        <v>4773.787917</v>
      </c>
      <c r="P19900" s="10">
        <f t="shared" si="54"/>
        <v>120.167258</v>
      </c>
      <c r="Q19900" s="8" t="s">
        <v>17</v>
      </c>
    </row>
    <row r="19901">
      <c r="A19901" s="7">
        <v>19900.0</v>
      </c>
      <c r="B19901" s="7">
        <v>1890.0</v>
      </c>
      <c r="C19901" s="8">
        <v>500.0</v>
      </c>
      <c r="D19901" s="9">
        <v>58.44785232696144</v>
      </c>
      <c r="E19901" s="10">
        <v>146.33439680824293</v>
      </c>
      <c r="F19901" s="10">
        <v>184.88606348324538</v>
      </c>
      <c r="G19901" s="10">
        <v>191.84924623115577</v>
      </c>
      <c r="H19901" s="7">
        <v>0.0</v>
      </c>
      <c r="I19901" s="10">
        <v>0.0</v>
      </c>
      <c r="J19901" s="10">
        <v>91.84662508522511</v>
      </c>
      <c r="K19901" s="11">
        <f t="shared" si="1"/>
        <v>2825.183162</v>
      </c>
      <c r="L19901" s="7" t="str">
        <f t="shared" si="2"/>
        <v>N</v>
      </c>
      <c r="M19901" s="10">
        <f t="shared" si="3"/>
        <v>2825.183162</v>
      </c>
      <c r="N19901" s="7" t="str">
        <f t="shared" si="4"/>
        <v>N</v>
      </c>
      <c r="O19901" s="10">
        <f t="shared" si="5"/>
        <v>2825.183162</v>
      </c>
      <c r="P19901" s="10">
        <f t="shared" si="54"/>
        <v>87.40001048</v>
      </c>
      <c r="Q19901" s="8" t="s">
        <v>17</v>
      </c>
    </row>
    <row r="19902">
      <c r="A19902" s="7">
        <v>19901.0</v>
      </c>
      <c r="B19902" s="7">
        <v>897.0</v>
      </c>
      <c r="C19902" s="8">
        <v>500.0</v>
      </c>
      <c r="D19902" s="9">
        <v>115.7811044976968</v>
      </c>
      <c r="E19902" s="10">
        <v>157.12218465014342</v>
      </c>
      <c r="F19902" s="10">
        <v>0.0</v>
      </c>
      <c r="G19902" s="10">
        <v>78.7294964028777</v>
      </c>
      <c r="H19902" s="12">
        <v>500.0</v>
      </c>
      <c r="I19902" s="10">
        <v>0.0</v>
      </c>
      <c r="J19902" s="10">
        <v>53.43743284509083</v>
      </c>
      <c r="K19902" s="11">
        <f t="shared" si="1"/>
        <v>1091.510601</v>
      </c>
      <c r="L19902" s="7" t="str">
        <f t="shared" si="2"/>
        <v>N</v>
      </c>
      <c r="M19902" s="10">
        <f t="shared" si="3"/>
        <v>1591.510601</v>
      </c>
      <c r="N19902" s="7" t="str">
        <f t="shared" si="4"/>
        <v>N</v>
      </c>
      <c r="O19902" s="10">
        <f t="shared" si="5"/>
        <v>1091.510601</v>
      </c>
      <c r="P19902" s="10">
        <f t="shared" si="54"/>
        <v>58.23005988</v>
      </c>
      <c r="Q19902" s="8" t="s">
        <v>17</v>
      </c>
    </row>
    <row r="19903">
      <c r="A19903" s="7">
        <v>19902.0</v>
      </c>
      <c r="B19903" s="7">
        <v>3300.0</v>
      </c>
      <c r="C19903" s="8">
        <v>500.0</v>
      </c>
      <c r="D19903" s="9">
        <v>434.76406135865597</v>
      </c>
      <c r="E19903" s="10">
        <v>493.310936821459</v>
      </c>
      <c r="F19903" s="10">
        <v>229.70781592403213</v>
      </c>
      <c r="G19903" s="10">
        <v>312.1621621621622</v>
      </c>
      <c r="H19903" s="7">
        <v>0.0</v>
      </c>
      <c r="I19903" s="10">
        <v>0.0</v>
      </c>
      <c r="J19903" s="10">
        <v>137.82468955441928</v>
      </c>
      <c r="K19903" s="11">
        <f t="shared" si="1"/>
        <v>4776.634039</v>
      </c>
      <c r="L19903" s="7" t="str">
        <f t="shared" si="2"/>
        <v>N</v>
      </c>
      <c r="M19903" s="10">
        <f t="shared" si="3"/>
        <v>4776.634039</v>
      </c>
      <c r="N19903" s="7" t="str">
        <f t="shared" si="4"/>
        <v>N</v>
      </c>
      <c r="O19903" s="10">
        <f t="shared" si="5"/>
        <v>4776.634039</v>
      </c>
      <c r="P19903" s="10">
        <f t="shared" si="54"/>
        <v>120.3604938</v>
      </c>
      <c r="Q19903" s="8" t="s">
        <v>17</v>
      </c>
    </row>
    <row r="19904">
      <c r="A19904" s="7">
        <v>19903.0</v>
      </c>
      <c r="B19904" s="7">
        <v>3695.0</v>
      </c>
      <c r="C19904" s="8">
        <v>500.0</v>
      </c>
      <c r="D19904" s="9">
        <v>571.6329438967065</v>
      </c>
      <c r="E19904" s="10">
        <v>0.0</v>
      </c>
      <c r="F19904" s="10">
        <v>793.6263201672721</v>
      </c>
      <c r="G19904" s="10">
        <v>398.08011049723757</v>
      </c>
      <c r="H19904" s="7">
        <v>0.0</v>
      </c>
      <c r="I19904" s="10">
        <v>0.0</v>
      </c>
      <c r="J19904" s="10">
        <v>179.81463477915815</v>
      </c>
      <c r="K19904" s="11">
        <f t="shared" si="1"/>
        <v>5958.339375</v>
      </c>
      <c r="L19904" s="7" t="str">
        <f t="shared" si="2"/>
        <v>N</v>
      </c>
      <c r="M19904" s="10">
        <f t="shared" si="3"/>
        <v>5958.339375</v>
      </c>
      <c r="N19904" s="7" t="str">
        <f t="shared" si="4"/>
        <v>N</v>
      </c>
      <c r="O19904" s="10">
        <f t="shared" si="5"/>
        <v>5958.339375</v>
      </c>
      <c r="P19904" s="10">
        <f t="shared" si="54"/>
        <v>140.0846668</v>
      </c>
      <c r="Q19904" s="8" t="s">
        <v>17</v>
      </c>
    </row>
    <row r="19905">
      <c r="A19905" s="7">
        <v>19904.0</v>
      </c>
      <c r="B19905" s="7">
        <v>3515.0</v>
      </c>
      <c r="C19905" s="8">
        <v>500.0</v>
      </c>
      <c r="D19905" s="9">
        <v>547.0949101796407</v>
      </c>
      <c r="E19905" s="10">
        <v>758.445113451941</v>
      </c>
      <c r="F19905" s="10">
        <v>0.0</v>
      </c>
      <c r="G19905" s="10">
        <v>307.2994011976048</v>
      </c>
      <c r="H19905" s="12">
        <v>500.0</v>
      </c>
      <c r="I19905" s="10">
        <v>0.0</v>
      </c>
      <c r="J19905" s="10">
        <v>134.31671447524113</v>
      </c>
      <c r="K19905" s="11">
        <f t="shared" si="1"/>
        <v>4369.394311</v>
      </c>
      <c r="L19905" s="7" t="str">
        <f t="shared" si="2"/>
        <v>N</v>
      </c>
      <c r="M19905" s="10">
        <f t="shared" si="3"/>
        <v>4869.394311</v>
      </c>
      <c r="N19905" s="7" t="str">
        <f t="shared" si="4"/>
        <v>N</v>
      </c>
      <c r="O19905" s="10">
        <f t="shared" si="5"/>
        <v>4369.394311</v>
      </c>
      <c r="P19905" s="10">
        <f t="shared" si="54"/>
        <v>113.1177084</v>
      </c>
      <c r="Q19905" s="8" t="s">
        <v>17</v>
      </c>
    </row>
    <row r="19906">
      <c r="A19906" s="7">
        <v>19905.0</v>
      </c>
      <c r="B19906" s="7">
        <v>2047.0</v>
      </c>
      <c r="C19906" s="8">
        <v>500.0</v>
      </c>
      <c r="D19906" s="9">
        <v>448.5621284168047</v>
      </c>
      <c r="E19906" s="10">
        <v>372.18469264371623</v>
      </c>
      <c r="F19906" s="10">
        <v>109.10970691219573</v>
      </c>
      <c r="G19906" s="10">
        <v>188.51029252437704</v>
      </c>
      <c r="H19906" s="7">
        <v>0.0</v>
      </c>
      <c r="I19906" s="10">
        <v>0.0</v>
      </c>
      <c r="J19906" s="10">
        <v>111.31394341547242</v>
      </c>
      <c r="K19906" s="11">
        <f t="shared" si="1"/>
        <v>3293.182128</v>
      </c>
      <c r="L19906" s="7" t="str">
        <f t="shared" si="2"/>
        <v>N</v>
      </c>
      <c r="M19906" s="10">
        <f t="shared" si="3"/>
        <v>3293.182128</v>
      </c>
      <c r="N19906" s="7" t="str">
        <f t="shared" si="4"/>
        <v>N</v>
      </c>
      <c r="O19906" s="10">
        <f t="shared" si="5"/>
        <v>3293.182128</v>
      </c>
      <c r="P19906" s="10">
        <f t="shared" si="54"/>
        <v>95.88409304</v>
      </c>
      <c r="Q19906" s="8" t="s">
        <v>17</v>
      </c>
    </row>
    <row r="19907">
      <c r="A19907" s="7">
        <v>19906.0</v>
      </c>
      <c r="B19907" s="7">
        <v>1893.0</v>
      </c>
      <c r="C19907" s="8">
        <v>500.0</v>
      </c>
      <c r="D19907" s="9">
        <v>333.0070375687126</v>
      </c>
      <c r="E19907" s="10">
        <v>176.21458221581526</v>
      </c>
      <c r="F19907" s="10">
        <v>233.1049262980988</v>
      </c>
      <c r="G19907" s="10">
        <v>185.93964497041418</v>
      </c>
      <c r="H19907" s="7">
        <v>0.0</v>
      </c>
      <c r="I19907" s="10">
        <v>0.0</v>
      </c>
      <c r="J19907" s="10">
        <v>113.22239277336227</v>
      </c>
      <c r="K19907" s="11">
        <f t="shared" si="1"/>
        <v>3145.051609</v>
      </c>
      <c r="L19907" s="7" t="str">
        <f t="shared" si="2"/>
        <v>N</v>
      </c>
      <c r="M19907" s="10">
        <f t="shared" si="3"/>
        <v>3145.051609</v>
      </c>
      <c r="N19907" s="7" t="str">
        <f t="shared" si="4"/>
        <v>N</v>
      </c>
      <c r="O19907" s="10">
        <f t="shared" si="5"/>
        <v>3145.051609</v>
      </c>
      <c r="P19907" s="10">
        <f t="shared" si="54"/>
        <v>93.26401535</v>
      </c>
      <c r="Q19907" s="8" t="s">
        <v>17</v>
      </c>
    </row>
    <row r="19908">
      <c r="A19908" s="7">
        <v>19907.0</v>
      </c>
      <c r="B19908" s="7">
        <v>3557.0</v>
      </c>
      <c r="C19908" s="8">
        <v>500.0</v>
      </c>
      <c r="D19908" s="9">
        <v>609.2562411423091</v>
      </c>
      <c r="E19908" s="10">
        <v>0.0</v>
      </c>
      <c r="F19908" s="10">
        <v>567.2776919388353</v>
      </c>
      <c r="G19908" s="10">
        <v>368.6817518248175</v>
      </c>
      <c r="H19908" s="7">
        <v>0.0</v>
      </c>
      <c r="I19908" s="10">
        <v>0.0</v>
      </c>
      <c r="J19908" s="10">
        <v>157.70319835899622</v>
      </c>
      <c r="K19908" s="11">
        <f t="shared" si="1"/>
        <v>5602.215685</v>
      </c>
      <c r="L19908" s="7" t="str">
        <f t="shared" si="2"/>
        <v>N</v>
      </c>
      <c r="M19908" s="10">
        <f t="shared" si="3"/>
        <v>5602.215685</v>
      </c>
      <c r="N19908" s="7" t="str">
        <f t="shared" si="4"/>
        <v>N</v>
      </c>
      <c r="O19908" s="10">
        <f t="shared" si="5"/>
        <v>5602.215685</v>
      </c>
      <c r="P19908" s="10">
        <f t="shared" si="54"/>
        <v>134.2036108</v>
      </c>
      <c r="Q19908" s="8" t="s">
        <v>17</v>
      </c>
    </row>
    <row r="19909">
      <c r="A19909" s="7">
        <v>19908.0</v>
      </c>
      <c r="B19909" s="7">
        <v>1926.0</v>
      </c>
      <c r="C19909" s="8">
        <v>500.0</v>
      </c>
      <c r="D19909" s="9">
        <v>139.9149687630154</v>
      </c>
      <c r="E19909" s="10">
        <v>177.91640272026225</v>
      </c>
      <c r="F19909" s="10">
        <v>197.46064139941691</v>
      </c>
      <c r="G19909" s="10">
        <v>188.66938775510204</v>
      </c>
      <c r="H19909" s="7">
        <v>0.0</v>
      </c>
      <c r="I19909" s="10">
        <v>0.0</v>
      </c>
      <c r="J19909" s="10">
        <v>99.29449396084965</v>
      </c>
      <c r="K19909" s="11">
        <f t="shared" si="1"/>
        <v>2952.044998</v>
      </c>
      <c r="L19909" s="7" t="str">
        <f t="shared" si="2"/>
        <v>N</v>
      </c>
      <c r="M19909" s="10">
        <f t="shared" si="3"/>
        <v>2952.044998</v>
      </c>
      <c r="N19909" s="7" t="str">
        <f t="shared" si="4"/>
        <v>N</v>
      </c>
      <c r="O19909" s="10">
        <f t="shared" si="5"/>
        <v>2952.044998</v>
      </c>
      <c r="P19909" s="10">
        <f t="shared" si="54"/>
        <v>89.74076098</v>
      </c>
      <c r="Q19909" s="8" t="s">
        <v>17</v>
      </c>
    </row>
    <row r="19910">
      <c r="A19910" s="7">
        <v>19909.0</v>
      </c>
      <c r="B19910" s="7">
        <v>1093.0</v>
      </c>
      <c r="C19910" s="8">
        <v>500.0</v>
      </c>
      <c r="D19910" s="9">
        <v>173.68442027429234</v>
      </c>
      <c r="E19910" s="10">
        <v>163.8657737416365</v>
      </c>
      <c r="F19910" s="10">
        <v>131.3766768741442</v>
      </c>
      <c r="G19910" s="10">
        <v>110.75435005117707</v>
      </c>
      <c r="H19910" s="7">
        <v>0.0</v>
      </c>
      <c r="I19910" s="10">
        <v>0.0</v>
      </c>
      <c r="J19910" s="10">
        <v>83.50212513187132</v>
      </c>
      <c r="K19910" s="11">
        <f t="shared" si="1"/>
        <v>2008.815447</v>
      </c>
      <c r="L19910" s="7" t="str">
        <f t="shared" si="2"/>
        <v>N</v>
      </c>
      <c r="M19910" s="10">
        <f t="shared" si="3"/>
        <v>2008.815447</v>
      </c>
      <c r="N19910" s="7" t="str">
        <f t="shared" si="4"/>
        <v>N</v>
      </c>
      <c r="O19910" s="10">
        <f t="shared" si="5"/>
        <v>2008.815447</v>
      </c>
      <c r="P19910" s="10">
        <f t="shared" si="54"/>
        <v>74.16509975</v>
      </c>
      <c r="Q19910" s="8" t="s">
        <v>17</v>
      </c>
    </row>
    <row r="19911">
      <c r="A19911" s="7">
        <v>19910.0</v>
      </c>
      <c r="B19911" s="7">
        <v>3482.0</v>
      </c>
      <c r="C19911" s="8">
        <v>500.0</v>
      </c>
      <c r="D19911" s="9">
        <v>378.32614372566286</v>
      </c>
      <c r="E19911" s="10">
        <v>0.0</v>
      </c>
      <c r="F19911" s="10">
        <v>574.7432566923787</v>
      </c>
      <c r="G19911" s="10">
        <v>356.13941368078173</v>
      </c>
      <c r="H19911" s="7">
        <v>0.0</v>
      </c>
      <c r="I19911" s="10">
        <v>0.0</v>
      </c>
      <c r="J19911" s="10">
        <v>154.008872667084</v>
      </c>
      <c r="K19911" s="11">
        <f t="shared" si="1"/>
        <v>5291.208814</v>
      </c>
      <c r="L19911" s="7" t="str">
        <f t="shared" si="2"/>
        <v>N</v>
      </c>
      <c r="M19911" s="10">
        <f t="shared" si="3"/>
        <v>5291.208814</v>
      </c>
      <c r="N19911" s="7" t="str">
        <f t="shared" si="4"/>
        <v>N</v>
      </c>
      <c r="O19911" s="10">
        <f t="shared" si="5"/>
        <v>5291.208814</v>
      </c>
      <c r="P19911" s="10">
        <f t="shared" si="54"/>
        <v>128.8312492</v>
      </c>
      <c r="Q19911" s="8" t="s">
        <v>17</v>
      </c>
    </row>
    <row r="19912">
      <c r="A19912" s="7">
        <v>19911.0</v>
      </c>
      <c r="B19912" s="7">
        <v>3688.0</v>
      </c>
      <c r="C19912" s="8">
        <v>500.0</v>
      </c>
      <c r="D19912" s="9">
        <v>478.3032097026794</v>
      </c>
      <c r="E19912" s="10">
        <v>0.0</v>
      </c>
      <c r="F19912" s="10">
        <v>525.7943085384064</v>
      </c>
      <c r="G19912" s="10">
        <v>375.22508710801395</v>
      </c>
      <c r="H19912" s="7">
        <v>0.0</v>
      </c>
      <c r="I19912" s="10">
        <v>0.0</v>
      </c>
      <c r="J19912" s="10">
        <v>149.25773919799926</v>
      </c>
      <c r="K19912" s="11">
        <f t="shared" si="1"/>
        <v>5567.322605</v>
      </c>
      <c r="L19912" s="7" t="str">
        <f t="shared" si="2"/>
        <v>N</v>
      </c>
      <c r="M19912" s="10">
        <f t="shared" si="3"/>
        <v>5567.322605</v>
      </c>
      <c r="N19912" s="7" t="str">
        <f t="shared" si="4"/>
        <v>N</v>
      </c>
      <c r="O19912" s="10">
        <f t="shared" si="5"/>
        <v>5567.322605</v>
      </c>
      <c r="P19912" s="10">
        <f t="shared" si="54"/>
        <v>133.4577553</v>
      </c>
      <c r="Q19912" s="8" t="s">
        <v>17</v>
      </c>
    </row>
    <row r="19913">
      <c r="A19913" s="7">
        <v>19912.0</v>
      </c>
      <c r="B19913" s="7">
        <v>3455.0</v>
      </c>
      <c r="C19913" s="8">
        <v>500.0</v>
      </c>
      <c r="D19913" s="9">
        <v>627.447266313933</v>
      </c>
      <c r="E19913" s="10">
        <v>666.863397285292</v>
      </c>
      <c r="F19913" s="10">
        <v>0.0</v>
      </c>
      <c r="G19913" s="10">
        <v>302.2363315696649</v>
      </c>
      <c r="H19913" s="12">
        <v>500.0</v>
      </c>
      <c r="I19913" s="10">
        <v>0.0</v>
      </c>
      <c r="J19913" s="10">
        <v>118.40715607687977</v>
      </c>
      <c r="K19913" s="11">
        <f t="shared" si="1"/>
        <v>4384.683598</v>
      </c>
      <c r="L19913" s="7" t="str">
        <f t="shared" si="2"/>
        <v>N</v>
      </c>
      <c r="M19913" s="10">
        <f t="shared" si="3"/>
        <v>4884.683598</v>
      </c>
      <c r="N19913" s="7" t="str">
        <f t="shared" si="4"/>
        <v>N</v>
      </c>
      <c r="O19913" s="10">
        <f t="shared" si="5"/>
        <v>4384.683598</v>
      </c>
      <c r="P19913" s="10">
        <f t="shared" si="54"/>
        <v>113.4840508</v>
      </c>
      <c r="Q19913" s="8" t="s">
        <v>17</v>
      </c>
    </row>
    <row r="19914">
      <c r="A19914" s="7">
        <v>19913.0</v>
      </c>
      <c r="B19914" s="7">
        <v>2493.0</v>
      </c>
      <c r="C19914" s="8">
        <v>500.0</v>
      </c>
      <c r="D19914" s="9">
        <v>469.1707557901293</v>
      </c>
      <c r="E19914" s="10">
        <v>0.0</v>
      </c>
      <c r="F19914" s="10">
        <v>407.49572685997146</v>
      </c>
      <c r="G19914" s="10">
        <v>250.30931174089068</v>
      </c>
      <c r="H19914" s="7">
        <v>0.0</v>
      </c>
      <c r="I19914" s="10">
        <v>0.0</v>
      </c>
      <c r="J19914" s="10">
        <v>136.56613548820667</v>
      </c>
      <c r="K19914" s="11">
        <f t="shared" si="1"/>
        <v>4119.975794</v>
      </c>
      <c r="L19914" s="7" t="str">
        <f t="shared" si="2"/>
        <v>N</v>
      </c>
      <c r="M19914" s="10">
        <f t="shared" si="3"/>
        <v>4119.975794</v>
      </c>
      <c r="N19914" s="7" t="str">
        <f t="shared" si="4"/>
        <v>N</v>
      </c>
      <c r="O19914" s="10">
        <f t="shared" si="5"/>
        <v>4119.975794</v>
      </c>
      <c r="P19914" s="10">
        <f t="shared" si="54"/>
        <v>109.6539967</v>
      </c>
      <c r="Q19914" s="8" t="s">
        <v>17</v>
      </c>
    </row>
    <row r="19915">
      <c r="A19915" s="7">
        <v>19914.0</v>
      </c>
      <c r="B19915" s="7">
        <v>4706.0</v>
      </c>
      <c r="C19915" s="8">
        <v>500.0</v>
      </c>
      <c r="D19915" s="9">
        <v>531.1627041322314</v>
      </c>
      <c r="E19915" s="10">
        <v>0.0</v>
      </c>
      <c r="F19915" s="10">
        <v>798.4074049586777</v>
      </c>
      <c r="G19915" s="10">
        <v>479.15636363636366</v>
      </c>
      <c r="H19915" s="7">
        <v>0.0</v>
      </c>
      <c r="I19915" s="10">
        <v>0.0</v>
      </c>
      <c r="J19915" s="10">
        <v>206.25524628099174</v>
      </c>
      <c r="K19915" s="11">
        <f t="shared" si="1"/>
        <v>7014.726473</v>
      </c>
      <c r="L19915" s="7" t="str">
        <f t="shared" si="2"/>
        <v>N</v>
      </c>
      <c r="M19915" s="10">
        <f t="shared" si="3"/>
        <v>7014.726473</v>
      </c>
      <c r="N19915" s="7" t="str">
        <f t="shared" si="4"/>
        <v>N</v>
      </c>
      <c r="O19915" s="10">
        <f t="shared" si="5"/>
        <v>7014.726473</v>
      </c>
      <c r="P19915" s="10">
        <f t="shared" si="54"/>
        <v>157.640262</v>
      </c>
      <c r="Q19915" s="8" t="s">
        <v>17</v>
      </c>
    </row>
    <row r="19916">
      <c r="A19916" s="7">
        <v>19915.0</v>
      </c>
      <c r="B19916" s="7">
        <v>2406.0</v>
      </c>
      <c r="C19916" s="8">
        <v>500.0</v>
      </c>
      <c r="D19916" s="9">
        <v>216.70261419132433</v>
      </c>
      <c r="E19916" s="10">
        <v>0.0</v>
      </c>
      <c r="F19916" s="10">
        <v>370.67552427463374</v>
      </c>
      <c r="G19916" s="10">
        <v>248.75593220338982</v>
      </c>
      <c r="H19916" s="7">
        <v>0.0</v>
      </c>
      <c r="I19916" s="10">
        <v>0.0</v>
      </c>
      <c r="J19916" s="10">
        <v>122.03778799195634</v>
      </c>
      <c r="K19916" s="11">
        <f t="shared" si="1"/>
        <v>3742.134071</v>
      </c>
      <c r="L19916" s="7" t="str">
        <f t="shared" si="2"/>
        <v>N</v>
      </c>
      <c r="M19916" s="10">
        <f t="shared" si="3"/>
        <v>3742.134071</v>
      </c>
      <c r="N19916" s="7" t="str">
        <f t="shared" si="4"/>
        <v>N</v>
      </c>
      <c r="O19916" s="10">
        <f t="shared" si="5"/>
        <v>3742.134071</v>
      </c>
      <c r="P19916" s="10">
        <f t="shared" si="54"/>
        <v>102.8808065</v>
      </c>
      <c r="Q19916" s="8" t="s">
        <v>17</v>
      </c>
    </row>
    <row r="19917">
      <c r="A19917" s="7">
        <v>19916.0</v>
      </c>
      <c r="B19917" s="7">
        <v>2855.0</v>
      </c>
      <c r="C19917" s="8">
        <v>500.0</v>
      </c>
      <c r="D19917" s="9">
        <v>128.2094404432133</v>
      </c>
      <c r="E19917" s="10">
        <v>227.2653442769133</v>
      </c>
      <c r="F19917" s="10">
        <v>223.22179362880888</v>
      </c>
      <c r="G19917" s="10">
        <v>274.98157894736846</v>
      </c>
      <c r="H19917" s="7">
        <v>0.0</v>
      </c>
      <c r="I19917" s="10">
        <v>0.0</v>
      </c>
      <c r="J19917" s="10">
        <v>120.19635041551247</v>
      </c>
      <c r="K19917" s="11">
        <f t="shared" si="1"/>
        <v>3981.412813</v>
      </c>
      <c r="L19917" s="7" t="str">
        <f t="shared" si="2"/>
        <v>N</v>
      </c>
      <c r="M19917" s="10">
        <f t="shared" si="3"/>
        <v>3981.412813</v>
      </c>
      <c r="N19917" s="7" t="str">
        <f t="shared" si="4"/>
        <v>N</v>
      </c>
      <c r="O19917" s="10">
        <f t="shared" si="5"/>
        <v>3981.412813</v>
      </c>
      <c r="P19917" s="10">
        <f t="shared" si="54"/>
        <v>106.7157622</v>
      </c>
      <c r="Q19917" s="8" t="s">
        <v>17</v>
      </c>
    </row>
    <row r="19918">
      <c r="A19918" s="7">
        <v>19917.0</v>
      </c>
      <c r="B19918" s="7">
        <v>1876.0</v>
      </c>
      <c r="C19918" s="8">
        <v>500.0</v>
      </c>
      <c r="D19918" s="9">
        <v>225.43926297810674</v>
      </c>
      <c r="E19918" s="10">
        <v>263.8942057450943</v>
      </c>
      <c r="F19918" s="10">
        <v>123.9915946379587</v>
      </c>
      <c r="G19918" s="10">
        <v>176.80287769784172</v>
      </c>
      <c r="H19918" s="10">
        <v>1127.1963148905336</v>
      </c>
      <c r="I19918" s="10">
        <v>0.0</v>
      </c>
      <c r="J19918" s="10">
        <v>67.63177889343201</v>
      </c>
      <c r="K19918" s="11">
        <f t="shared" si="1"/>
        <v>1775.03742</v>
      </c>
      <c r="L19918" s="7" t="str">
        <f t="shared" si="2"/>
        <v>N</v>
      </c>
      <c r="M19918" s="10">
        <f t="shared" si="3"/>
        <v>2902.233735</v>
      </c>
      <c r="N19918" s="7" t="str">
        <f t="shared" si="4"/>
        <v>N</v>
      </c>
      <c r="O19918" s="10">
        <f t="shared" si="5"/>
        <v>1775.03742</v>
      </c>
      <c r="P19918" s="10">
        <f t="shared" si="54"/>
        <v>68.76822177</v>
      </c>
      <c r="Q19918" s="8" t="s">
        <v>17</v>
      </c>
    </row>
    <row r="19919">
      <c r="A19919" s="7">
        <v>19918.0</v>
      </c>
      <c r="B19919" s="7">
        <v>5211.0</v>
      </c>
      <c r="C19919" s="8">
        <v>500.0</v>
      </c>
      <c r="D19919" s="9">
        <v>675.4034493731738</v>
      </c>
      <c r="E19919" s="10">
        <v>511.9423657087273</v>
      </c>
      <c r="F19919" s="10">
        <v>731.5037358846263</v>
      </c>
      <c r="G19919" s="10">
        <v>515.0289320388349</v>
      </c>
      <c r="H19919" s="7">
        <v>0.0</v>
      </c>
      <c r="I19919" s="10">
        <v>1299.1066347063813</v>
      </c>
      <c r="J19919" s="10">
        <v>192.50098312753323</v>
      </c>
      <c r="K19919" s="11">
        <f t="shared" si="1"/>
        <v>7632.936117</v>
      </c>
      <c r="L19919" s="7" t="str">
        <f t="shared" si="2"/>
        <v>N</v>
      </c>
      <c r="M19919" s="10">
        <f t="shared" si="3"/>
        <v>6333.829483</v>
      </c>
      <c r="N19919" s="7" t="str">
        <f t="shared" si="4"/>
        <v>N</v>
      </c>
      <c r="O19919" s="10">
        <f t="shared" si="5"/>
        <v>6333.829483</v>
      </c>
      <c r="P19919" s="10">
        <f t="shared" si="54"/>
        <v>144.7384099</v>
      </c>
      <c r="Q19919" s="8" t="s">
        <v>17</v>
      </c>
    </row>
    <row r="19920">
      <c r="A19920" s="7">
        <v>19919.0</v>
      </c>
      <c r="B19920" s="7">
        <v>2380.0</v>
      </c>
      <c r="C19920" s="8">
        <v>500.0</v>
      </c>
      <c r="D19920" s="9">
        <v>131.17943119338634</v>
      </c>
      <c r="E19920" s="10">
        <v>341.25150525508997</v>
      </c>
      <c r="F19920" s="10">
        <v>0.0</v>
      </c>
      <c r="G19920" s="10">
        <v>208.062893081761</v>
      </c>
      <c r="H19920" s="7">
        <v>0.0</v>
      </c>
      <c r="I19920" s="10">
        <v>0.0</v>
      </c>
      <c r="J19920" s="10">
        <v>100.6462877259602</v>
      </c>
      <c r="K19920" s="11">
        <f t="shared" si="1"/>
        <v>3219.242324</v>
      </c>
      <c r="L19920" s="7" t="str">
        <f t="shared" si="2"/>
        <v>N</v>
      </c>
      <c r="M19920" s="10">
        <f t="shared" si="3"/>
        <v>3219.242324</v>
      </c>
      <c r="N19920" s="7" t="str">
        <f t="shared" si="4"/>
        <v>N</v>
      </c>
      <c r="O19920" s="10">
        <f t="shared" si="5"/>
        <v>3219.242324</v>
      </c>
      <c r="P19920" s="10">
        <f t="shared" si="54"/>
        <v>94.20122976</v>
      </c>
      <c r="Q19920" s="8" t="s">
        <v>17</v>
      </c>
    </row>
    <row r="19921">
      <c r="A19921" s="7">
        <v>19920.0</v>
      </c>
      <c r="B19921" s="7">
        <v>8872.0</v>
      </c>
      <c r="C19921" s="8">
        <v>500.0</v>
      </c>
      <c r="D19921" s="9">
        <v>0.0</v>
      </c>
      <c r="E19921" s="10">
        <v>0.0</v>
      </c>
      <c r="F19921" s="10">
        <v>1242.9765098568728</v>
      </c>
      <c r="G19921" s="10">
        <v>883.8936645962733</v>
      </c>
      <c r="H19921" s="7">
        <v>0.0</v>
      </c>
      <c r="I19921" s="10">
        <v>0.0</v>
      </c>
      <c r="J19921" s="10">
        <v>316.293129740365</v>
      </c>
      <c r="K19921" s="11">
        <f t="shared" si="1"/>
        <v>11498.87017</v>
      </c>
      <c r="L19921" s="7" t="str">
        <f t="shared" si="2"/>
        <v>N</v>
      </c>
      <c r="M19921" s="10">
        <f t="shared" si="3"/>
        <v>11498.87017</v>
      </c>
      <c r="N19921" s="7" t="str">
        <f t="shared" si="4"/>
        <v>N</v>
      </c>
      <c r="O19921" s="10">
        <f t="shared" si="5"/>
        <v>11498.87017</v>
      </c>
      <c r="P19921" s="10">
        <f t="shared" si="54"/>
        <v>231.0695772</v>
      </c>
      <c r="Q19921" s="8" t="s">
        <v>17</v>
      </c>
    </row>
    <row r="19922">
      <c r="A19922" s="7">
        <v>19921.0</v>
      </c>
      <c r="B19922" s="7">
        <v>7932.0</v>
      </c>
      <c r="C19922" s="8">
        <v>500.0</v>
      </c>
      <c r="D19922" s="9">
        <v>406.8729978783123</v>
      </c>
      <c r="E19922" s="10">
        <v>1624.0532503937297</v>
      </c>
      <c r="F19922" s="10">
        <v>0.0</v>
      </c>
      <c r="G19922" s="10">
        <v>693.5850969458877</v>
      </c>
      <c r="H19922" s="7">
        <v>0.0</v>
      </c>
      <c r="I19922" s="10">
        <v>0.0</v>
      </c>
      <c r="J19922" s="10">
        <v>124.02011165274759</v>
      </c>
      <c r="K19922" s="11">
        <f t="shared" si="1"/>
        <v>9532.458095</v>
      </c>
      <c r="L19922" s="7" t="str">
        <f t="shared" si="2"/>
        <v>N</v>
      </c>
      <c r="M19922" s="10">
        <f t="shared" si="3"/>
        <v>9532.458095</v>
      </c>
      <c r="N19922" s="7" t="str">
        <f t="shared" si="4"/>
        <v>N</v>
      </c>
      <c r="O19922" s="10">
        <f t="shared" si="5"/>
        <v>9532.458095</v>
      </c>
      <c r="P19922" s="10">
        <f t="shared" si="54"/>
        <v>199.099714</v>
      </c>
      <c r="Q19922" s="8" t="s">
        <v>17</v>
      </c>
    </row>
    <row r="19923">
      <c r="A19923" s="7">
        <v>19922.0</v>
      </c>
      <c r="B19923" s="7">
        <v>3882.0</v>
      </c>
      <c r="C19923" s="8">
        <v>500.0</v>
      </c>
      <c r="D19923" s="9">
        <v>659.6690875432525</v>
      </c>
      <c r="E19923" s="10">
        <v>0.0</v>
      </c>
      <c r="F19923" s="10">
        <v>613.9052422145329</v>
      </c>
      <c r="G19923" s="10">
        <v>395.05058823529413</v>
      </c>
      <c r="H19923" s="7">
        <v>0.0</v>
      </c>
      <c r="I19923" s="10">
        <v>0.0</v>
      </c>
      <c r="J19923" s="10">
        <v>165.1963197231834</v>
      </c>
      <c r="K19923" s="11">
        <f t="shared" si="1"/>
        <v>6050.624918</v>
      </c>
      <c r="L19923" s="7" t="str">
        <f t="shared" si="2"/>
        <v>N</v>
      </c>
      <c r="M19923" s="10">
        <f t="shared" si="3"/>
        <v>6050.624918</v>
      </c>
      <c r="N19923" s="7" t="str">
        <f t="shared" si="4"/>
        <v>N</v>
      </c>
      <c r="O19923" s="10">
        <f t="shared" si="5"/>
        <v>6050.624918</v>
      </c>
      <c r="P19923" s="10">
        <f t="shared" si="54"/>
        <v>141.8003379</v>
      </c>
      <c r="Q19923" s="8" t="s">
        <v>17</v>
      </c>
    </row>
    <row r="19924">
      <c r="A19924" s="7">
        <v>19923.0</v>
      </c>
      <c r="B19924" s="7">
        <v>1393.0</v>
      </c>
      <c r="C19924" s="8">
        <v>500.0</v>
      </c>
      <c r="D19924" s="9">
        <v>149.05314430412412</v>
      </c>
      <c r="E19924" s="10">
        <v>0.0</v>
      </c>
      <c r="F19924" s="10">
        <v>161.2888501798358</v>
      </c>
      <c r="G19924" s="10">
        <v>139.859437751004</v>
      </c>
      <c r="H19924" s="7">
        <v>0.0</v>
      </c>
      <c r="I19924" s="10">
        <v>0.0</v>
      </c>
      <c r="J19924" s="10">
        <v>90.09928872114966</v>
      </c>
      <c r="K19924" s="11">
        <f t="shared" si="1"/>
        <v>2343.201432</v>
      </c>
      <c r="L19924" s="7" t="str">
        <f t="shared" si="2"/>
        <v>N</v>
      </c>
      <c r="M19924" s="10">
        <f t="shared" si="3"/>
        <v>2343.201432</v>
      </c>
      <c r="N19924" s="7" t="str">
        <f t="shared" si="4"/>
        <v>N</v>
      </c>
      <c r="O19924" s="10">
        <f t="shared" si="5"/>
        <v>2343.201432</v>
      </c>
      <c r="P19924" s="10">
        <f t="shared" si="54"/>
        <v>79.6601559</v>
      </c>
      <c r="Q19924" s="8" t="s">
        <v>17</v>
      </c>
    </row>
    <row r="19925">
      <c r="A19925" s="7">
        <v>19924.0</v>
      </c>
      <c r="B19925" s="7">
        <v>3390.0</v>
      </c>
      <c r="C19925" s="8">
        <v>500.0</v>
      </c>
      <c r="D19925" s="9">
        <v>302.4667880464278</v>
      </c>
      <c r="E19925" s="10">
        <v>0.0</v>
      </c>
      <c r="F19925" s="10">
        <v>289.95876297683867</v>
      </c>
      <c r="G19925" s="10">
        <v>327.65271966527195</v>
      </c>
      <c r="H19925" s="7">
        <v>0.0</v>
      </c>
      <c r="I19925" s="10">
        <v>0.0</v>
      </c>
      <c r="J19925" s="10">
        <v>128.49153026032457</v>
      </c>
      <c r="K19925" s="11">
        <f t="shared" si="1"/>
        <v>4810.078271</v>
      </c>
      <c r="L19925" s="7" t="str">
        <f t="shared" si="2"/>
        <v>N</v>
      </c>
      <c r="M19925" s="10">
        <f t="shared" si="3"/>
        <v>4810.078271</v>
      </c>
      <c r="N19925" s="7" t="str">
        <f t="shared" si="4"/>
        <v>N</v>
      </c>
      <c r="O19925" s="10">
        <f t="shared" si="5"/>
        <v>4810.078271</v>
      </c>
      <c r="P19925" s="10">
        <f t="shared" si="54"/>
        <v>120.6836599</v>
      </c>
      <c r="Q19925" s="8" t="s">
        <v>17</v>
      </c>
    </row>
    <row r="19926">
      <c r="A19926" s="7">
        <v>19925.0</v>
      </c>
      <c r="B19926" s="7">
        <v>2794.0</v>
      </c>
      <c r="C19926" s="8">
        <v>500.0</v>
      </c>
      <c r="D19926" s="9">
        <v>331.02998939844736</v>
      </c>
      <c r="E19926" s="10">
        <v>0.0</v>
      </c>
      <c r="F19926" s="10">
        <v>460.99813959850894</v>
      </c>
      <c r="G19926" s="10">
        <v>284.3017543859649</v>
      </c>
      <c r="H19926" s="7">
        <v>0.0</v>
      </c>
      <c r="I19926" s="10">
        <v>0.0</v>
      </c>
      <c r="J19926" s="10">
        <v>135.52234465305565</v>
      </c>
      <c r="K19926" s="11">
        <f t="shared" si="1"/>
        <v>4370.329883</v>
      </c>
      <c r="L19926" s="7" t="str">
        <f t="shared" si="2"/>
        <v>N</v>
      </c>
      <c r="M19926" s="10">
        <f t="shared" si="3"/>
        <v>4370.329883</v>
      </c>
      <c r="N19926" s="7" t="str">
        <f t="shared" si="4"/>
        <v>N</v>
      </c>
      <c r="O19926" s="10">
        <f t="shared" si="5"/>
        <v>4370.329883</v>
      </c>
      <c r="P19926" s="10">
        <f t="shared" si="54"/>
        <v>113.5485063</v>
      </c>
      <c r="Q19926" s="8" t="s">
        <v>17</v>
      </c>
    </row>
    <row r="19927">
      <c r="A19927" s="7">
        <v>19926.0</v>
      </c>
      <c r="B19927" s="7">
        <v>3217.0</v>
      </c>
      <c r="C19927" s="8">
        <v>500.0</v>
      </c>
      <c r="D19927" s="9">
        <v>394.2401274784971</v>
      </c>
      <c r="E19927" s="10">
        <v>531.8189853918142</v>
      </c>
      <c r="F19927" s="10">
        <v>0.0</v>
      </c>
      <c r="G19927" s="10">
        <v>282.00085106382977</v>
      </c>
      <c r="H19927" s="7">
        <v>0.0</v>
      </c>
      <c r="I19927" s="10">
        <v>0.0</v>
      </c>
      <c r="J19927" s="10">
        <v>119.84003875056587</v>
      </c>
      <c r="K19927" s="11">
        <f t="shared" si="1"/>
        <v>4393.240979</v>
      </c>
      <c r="L19927" s="7" t="str">
        <f t="shared" si="2"/>
        <v>N</v>
      </c>
      <c r="M19927" s="10">
        <f t="shared" si="3"/>
        <v>4393.240979</v>
      </c>
      <c r="N19927" s="7" t="str">
        <f t="shared" si="4"/>
        <v>N</v>
      </c>
      <c r="O19927" s="10">
        <f t="shared" si="5"/>
        <v>4393.240979</v>
      </c>
      <c r="P19927" s="10">
        <f t="shared" si="54"/>
        <v>114.0023223</v>
      </c>
      <c r="Q19927" s="8" t="s">
        <v>17</v>
      </c>
    </row>
    <row r="19928">
      <c r="A19928" s="7">
        <v>19927.0</v>
      </c>
      <c r="B19928" s="7">
        <v>3182.0</v>
      </c>
      <c r="C19928" s="8">
        <v>500.0</v>
      </c>
      <c r="D19928" s="9">
        <v>379.123682614748</v>
      </c>
      <c r="E19928" s="10">
        <v>0.0</v>
      </c>
      <c r="F19928" s="10">
        <v>0.0</v>
      </c>
      <c r="G19928" s="10">
        <v>286.24104803493447</v>
      </c>
      <c r="H19928" s="7">
        <v>0.0</v>
      </c>
      <c r="I19928" s="10">
        <v>0.0</v>
      </c>
      <c r="J19928" s="10">
        <v>113.62460517533991</v>
      </c>
      <c r="K19928" s="11">
        <f t="shared" si="1"/>
        <v>4347.364731</v>
      </c>
      <c r="L19928" s="7" t="str">
        <f t="shared" si="2"/>
        <v>N</v>
      </c>
      <c r="M19928" s="10">
        <f t="shared" si="3"/>
        <v>4347.364731</v>
      </c>
      <c r="N19928" s="7" t="str">
        <f t="shared" si="4"/>
        <v>N</v>
      </c>
      <c r="O19928" s="10">
        <f t="shared" si="5"/>
        <v>4347.364731</v>
      </c>
      <c r="P19928" s="10">
        <f t="shared" si="54"/>
        <v>113.1002263</v>
      </c>
      <c r="Q19928" s="8" t="s">
        <v>17</v>
      </c>
    </row>
    <row r="19929">
      <c r="A19929" s="7">
        <v>19928.0</v>
      </c>
      <c r="B19929" s="7">
        <v>2010.0</v>
      </c>
      <c r="C19929" s="8">
        <v>500.0</v>
      </c>
      <c r="D19929" s="9">
        <v>339.9235694277711</v>
      </c>
      <c r="E19929" s="10">
        <v>0.0</v>
      </c>
      <c r="F19929" s="10">
        <v>177.15886354541817</v>
      </c>
      <c r="G19929" s="10">
        <v>191.42857142857142</v>
      </c>
      <c r="H19929" s="12">
        <v>500.0</v>
      </c>
      <c r="I19929" s="10">
        <v>0.0</v>
      </c>
      <c r="J19929" s="10">
        <v>91.90116046418568</v>
      </c>
      <c r="K19929" s="11">
        <f t="shared" si="1"/>
        <v>2718.511004</v>
      </c>
      <c r="L19929" s="7" t="str">
        <f t="shared" si="2"/>
        <v>N</v>
      </c>
      <c r="M19929" s="10">
        <f t="shared" si="3"/>
        <v>3218.511004</v>
      </c>
      <c r="N19929" s="7" t="str">
        <f t="shared" si="4"/>
        <v>N</v>
      </c>
      <c r="O19929" s="10">
        <f t="shared" si="5"/>
        <v>2718.511004</v>
      </c>
      <c r="P19929" s="10">
        <f t="shared" si="54"/>
        <v>85.48748379</v>
      </c>
      <c r="Q19929" s="8" t="s">
        <v>17</v>
      </c>
    </row>
    <row r="19930">
      <c r="A19930" s="7">
        <v>19929.0</v>
      </c>
      <c r="B19930" s="7">
        <v>1767.0</v>
      </c>
      <c r="C19930" s="8">
        <v>500.0</v>
      </c>
      <c r="D19930" s="9">
        <v>372.47159253646623</v>
      </c>
      <c r="E19930" s="10">
        <v>364.2579821607751</v>
      </c>
      <c r="F19930" s="10">
        <v>0.0</v>
      </c>
      <c r="G19930" s="10">
        <v>154.81620553359684</v>
      </c>
      <c r="H19930" s="7">
        <v>0.0</v>
      </c>
      <c r="I19930" s="10">
        <v>0.0</v>
      </c>
      <c r="J19930" s="10">
        <v>98.07683945486832</v>
      </c>
      <c r="K19930" s="11">
        <f t="shared" si="1"/>
        <v>2794.287798</v>
      </c>
      <c r="L19930" s="7" t="str">
        <f t="shared" si="2"/>
        <v>N</v>
      </c>
      <c r="M19930" s="10">
        <f t="shared" si="3"/>
        <v>2794.287798</v>
      </c>
      <c r="N19930" s="7" t="str">
        <f t="shared" si="4"/>
        <v>N</v>
      </c>
      <c r="O19930" s="10">
        <f t="shared" si="5"/>
        <v>2794.287798</v>
      </c>
      <c r="P19930" s="10">
        <f t="shared" si="54"/>
        <v>87.51048867</v>
      </c>
      <c r="Q19930" s="8" t="s">
        <v>17</v>
      </c>
    </row>
    <row r="19931">
      <c r="A19931" s="7">
        <v>19930.0</v>
      </c>
      <c r="B19931" s="7">
        <v>1058.0</v>
      </c>
      <c r="C19931" s="8">
        <v>500.0</v>
      </c>
      <c r="D19931" s="9">
        <v>131.9781792534722</v>
      </c>
      <c r="E19931" s="10">
        <v>96.05041076067985</v>
      </c>
      <c r="F19931" s="10">
        <v>144.17784288194446</v>
      </c>
      <c r="G19931" s="10">
        <v>104.69791666666666</v>
      </c>
      <c r="H19931" s="7">
        <v>0.0</v>
      </c>
      <c r="I19931" s="10">
        <v>0.0</v>
      </c>
      <c r="J19931" s="10">
        <v>80.96140407986111</v>
      </c>
      <c r="K19931" s="11">
        <f t="shared" si="1"/>
        <v>1938.853939</v>
      </c>
      <c r="L19931" s="7" t="str">
        <f t="shared" si="2"/>
        <v>N</v>
      </c>
      <c r="M19931" s="10">
        <f t="shared" si="3"/>
        <v>1938.853939</v>
      </c>
      <c r="N19931" s="7" t="str">
        <f t="shared" si="4"/>
        <v>N</v>
      </c>
      <c r="O19931" s="10">
        <f t="shared" si="5"/>
        <v>1938.853939</v>
      </c>
      <c r="P19931" s="10">
        <f t="shared" si="54"/>
        <v>73.0148084</v>
      </c>
      <c r="Q19931" s="8" t="s">
        <v>17</v>
      </c>
    </row>
    <row r="19932">
      <c r="A19932" s="7">
        <v>19931.0</v>
      </c>
      <c r="B19932" s="7">
        <v>5236.0</v>
      </c>
      <c r="C19932" s="8">
        <v>500.0</v>
      </c>
      <c r="D19932" s="9">
        <v>1140.0004688094161</v>
      </c>
      <c r="E19932" s="10">
        <v>821.097294422034</v>
      </c>
      <c r="F19932" s="10">
        <v>325.55676505205975</v>
      </c>
      <c r="G19932" s="10">
        <v>486.8365957446809</v>
      </c>
      <c r="H19932" s="7">
        <v>0.0</v>
      </c>
      <c r="I19932" s="10">
        <v>0.0</v>
      </c>
      <c r="J19932" s="10">
        <v>198.64480579447715</v>
      </c>
      <c r="K19932" s="11">
        <f t="shared" si="1"/>
        <v>7688.39383</v>
      </c>
      <c r="L19932" s="7" t="str">
        <f t="shared" si="2"/>
        <v>N</v>
      </c>
      <c r="M19932" s="10">
        <f t="shared" si="3"/>
        <v>7688.39383</v>
      </c>
      <c r="N19932" s="7" t="str">
        <f t="shared" si="4"/>
        <v>N</v>
      </c>
      <c r="O19932" s="10">
        <f t="shared" si="5"/>
        <v>7688.39383</v>
      </c>
      <c r="P19932" s="10">
        <f t="shared" si="54"/>
        <v>169.6280302</v>
      </c>
      <c r="Q19932" s="8" t="s">
        <v>17</v>
      </c>
    </row>
    <row r="19933">
      <c r="A19933" s="7">
        <v>19932.0</v>
      </c>
      <c r="B19933" s="7">
        <v>3416.0</v>
      </c>
      <c r="C19933" s="8">
        <v>500.0</v>
      </c>
      <c r="D19933" s="9">
        <v>329.6752774498229</v>
      </c>
      <c r="E19933" s="10">
        <v>496.74405426783716</v>
      </c>
      <c r="F19933" s="10">
        <v>285.9428426860709</v>
      </c>
      <c r="G19933" s="10">
        <v>327.02337662337663</v>
      </c>
      <c r="H19933" s="12">
        <v>500.0</v>
      </c>
      <c r="I19933" s="10">
        <v>0.0</v>
      </c>
      <c r="J19933" s="10">
        <v>123.34789292340312</v>
      </c>
      <c r="K19933" s="11">
        <f t="shared" si="1"/>
        <v>4358.641497</v>
      </c>
      <c r="L19933" s="7" t="str">
        <f t="shared" si="2"/>
        <v>N</v>
      </c>
      <c r="M19933" s="10">
        <f t="shared" si="3"/>
        <v>4858.641497</v>
      </c>
      <c r="N19933" s="7" t="str">
        <f t="shared" si="4"/>
        <v>N</v>
      </c>
      <c r="O19933" s="10">
        <f t="shared" si="5"/>
        <v>4358.641497</v>
      </c>
      <c r="P19933" s="10">
        <f t="shared" si="54"/>
        <v>112.5691262</v>
      </c>
      <c r="Q19933" s="8" t="s">
        <v>17</v>
      </c>
    </row>
    <row r="19934">
      <c r="A19934" s="7">
        <v>19933.0</v>
      </c>
      <c r="B19934" s="7">
        <v>12231.0</v>
      </c>
      <c r="C19934" s="8">
        <v>900.0</v>
      </c>
      <c r="D19934" s="9">
        <v>1916.6641483844298</v>
      </c>
      <c r="E19934" s="10">
        <v>1480.1353550395781</v>
      </c>
      <c r="F19934" s="10">
        <v>1377.7056845776524</v>
      </c>
      <c r="G19934" s="10">
        <v>1184.5979301423029</v>
      </c>
      <c r="H19934" s="7">
        <v>0.0</v>
      </c>
      <c r="I19934" s="10">
        <v>0.0</v>
      </c>
      <c r="J19934" s="10">
        <v>449.6831354461457</v>
      </c>
      <c r="K19934" s="11">
        <f t="shared" si="1"/>
        <v>17609.96776</v>
      </c>
      <c r="L19934" s="7" t="str">
        <f t="shared" si="2"/>
        <v>N</v>
      </c>
      <c r="M19934" s="10">
        <f t="shared" si="3"/>
        <v>17609.96776</v>
      </c>
      <c r="N19934" s="7" t="str">
        <f t="shared" si="4"/>
        <v>N</v>
      </c>
      <c r="O19934" s="10">
        <f t="shared" si="5"/>
        <v>17609.96776</v>
      </c>
      <c r="P19934" s="10">
        <f t="shared" si="54"/>
        <v>335.656657</v>
      </c>
      <c r="Q19934" s="7" t="s">
        <v>18</v>
      </c>
    </row>
    <row r="19935">
      <c r="A19935" s="7">
        <v>19934.0</v>
      </c>
      <c r="B19935" s="7">
        <v>2166.0</v>
      </c>
      <c r="C19935" s="8">
        <v>500.0</v>
      </c>
      <c r="D19935" s="9">
        <v>81.8384896</v>
      </c>
      <c r="E19935" s="10">
        <v>0.0</v>
      </c>
      <c r="F19935" s="10">
        <v>175.368192</v>
      </c>
      <c r="G19935" s="10">
        <v>211.4016</v>
      </c>
      <c r="H19935" s="12">
        <v>500.0</v>
      </c>
      <c r="I19935" s="10">
        <v>0.0</v>
      </c>
      <c r="J19935" s="10">
        <v>79.50024704</v>
      </c>
      <c r="K19935" s="11">
        <f t="shared" si="1"/>
        <v>2634.608282</v>
      </c>
      <c r="L19935" s="7" t="str">
        <f t="shared" si="2"/>
        <v>N</v>
      </c>
      <c r="M19935" s="10">
        <f t="shared" si="3"/>
        <v>3134.608282</v>
      </c>
      <c r="N19935" s="7" t="str">
        <f t="shared" si="4"/>
        <v>N</v>
      </c>
      <c r="O19935" s="10">
        <f t="shared" si="5"/>
        <v>2634.608282</v>
      </c>
      <c r="P19935" s="10">
        <f t="shared" si="54"/>
        <v>83.61772027</v>
      </c>
      <c r="Q19935" s="8" t="s">
        <v>17</v>
      </c>
    </row>
    <row r="19936">
      <c r="A19936" s="7">
        <v>19935.0</v>
      </c>
      <c r="B19936" s="7">
        <v>2053.0</v>
      </c>
      <c r="C19936" s="8">
        <v>500.0</v>
      </c>
      <c r="D19936" s="9">
        <v>674.1177222716444</v>
      </c>
      <c r="E19936" s="10">
        <v>346.2481132120635</v>
      </c>
      <c r="F19936" s="10">
        <v>110.10589463770194</v>
      </c>
      <c r="G19936" s="10">
        <v>191.10019392372334</v>
      </c>
      <c r="H19936" s="7">
        <v>0.0</v>
      </c>
      <c r="I19936" s="10">
        <v>0.0</v>
      </c>
      <c r="J19936" s="10">
        <v>98.87059926650785</v>
      </c>
      <c r="K19936" s="11">
        <f t="shared" si="1"/>
        <v>3528.323811</v>
      </c>
      <c r="L19936" s="7" t="str">
        <f t="shared" si="2"/>
        <v>N</v>
      </c>
      <c r="M19936" s="10">
        <f t="shared" si="3"/>
        <v>3528.323811</v>
      </c>
      <c r="N19936" s="7" t="str">
        <f t="shared" si="4"/>
        <v>N</v>
      </c>
      <c r="O19936" s="10">
        <f t="shared" si="5"/>
        <v>3528.323811</v>
      </c>
      <c r="P19936" s="10">
        <f t="shared" si="54"/>
        <v>100.0700251</v>
      </c>
      <c r="Q19936" s="8" t="s">
        <v>17</v>
      </c>
    </row>
    <row r="19937">
      <c r="A19937" s="7">
        <v>19936.0</v>
      </c>
      <c r="B19937" s="7">
        <v>2128.0</v>
      </c>
      <c r="C19937" s="8">
        <v>500.0</v>
      </c>
      <c r="D19937" s="9">
        <v>154.33237084548105</v>
      </c>
      <c r="E19937" s="10">
        <v>227.2884248274416</v>
      </c>
      <c r="F19937" s="10">
        <v>0.0</v>
      </c>
      <c r="G19937" s="10">
        <v>185.87428571428572</v>
      </c>
      <c r="H19937" s="7">
        <v>0.0</v>
      </c>
      <c r="I19937" s="10">
        <v>0.0</v>
      </c>
      <c r="J19937" s="10">
        <v>89.83526064139942</v>
      </c>
      <c r="K19937" s="11">
        <f t="shared" si="1"/>
        <v>2968.206657</v>
      </c>
      <c r="L19937" s="7" t="str">
        <f t="shared" si="2"/>
        <v>N</v>
      </c>
      <c r="M19937" s="10">
        <f t="shared" si="3"/>
        <v>2968.206657</v>
      </c>
      <c r="N19937" s="7" t="str">
        <f t="shared" si="4"/>
        <v>N</v>
      </c>
      <c r="O19937" s="10">
        <f t="shared" si="5"/>
        <v>2968.206657</v>
      </c>
      <c r="P19937" s="10">
        <f t="shared" si="54"/>
        <v>90.08198268</v>
      </c>
      <c r="Q19937" s="8" t="s">
        <v>17</v>
      </c>
    </row>
    <row r="19938">
      <c r="A19938" s="7">
        <v>19937.0</v>
      </c>
      <c r="B19938" s="7">
        <v>3144.0</v>
      </c>
      <c r="C19938" s="8">
        <v>500.0</v>
      </c>
      <c r="D19938" s="9">
        <v>460.20016533333336</v>
      </c>
      <c r="E19938" s="10">
        <v>378.6326911092505</v>
      </c>
      <c r="F19938" s="10">
        <v>330.2872</v>
      </c>
      <c r="G19938" s="10">
        <v>302.872</v>
      </c>
      <c r="H19938" s="7">
        <v>0.0</v>
      </c>
      <c r="I19938" s="10">
        <v>0.0</v>
      </c>
      <c r="J19938" s="10">
        <v>144.22541066666668</v>
      </c>
      <c r="K19938" s="11">
        <f t="shared" si="1"/>
        <v>4737.359365</v>
      </c>
      <c r="L19938" s="7" t="str">
        <f t="shared" si="2"/>
        <v>N</v>
      </c>
      <c r="M19938" s="10">
        <f t="shared" si="3"/>
        <v>4737.359365</v>
      </c>
      <c r="N19938" s="7" t="str">
        <f t="shared" si="4"/>
        <v>N</v>
      </c>
      <c r="O19938" s="10">
        <f t="shared" si="5"/>
        <v>4737.359365</v>
      </c>
      <c r="P19938" s="10">
        <f t="shared" si="54"/>
        <v>119.8207726</v>
      </c>
      <c r="Q19938" s="8" t="s">
        <v>17</v>
      </c>
    </row>
    <row r="19939">
      <c r="A19939" s="7">
        <v>19938.0</v>
      </c>
      <c r="B19939" s="7">
        <v>9623.0</v>
      </c>
      <c r="C19939" s="8">
        <v>900.0</v>
      </c>
      <c r="D19939" s="9">
        <v>1147.754408010081</v>
      </c>
      <c r="E19939" s="10">
        <v>923.4187861446892</v>
      </c>
      <c r="F19939" s="10">
        <v>1316.2826464223099</v>
      </c>
      <c r="G19939" s="10">
        <v>949.9628205128205</v>
      </c>
      <c r="H19939" s="7">
        <v>0.0</v>
      </c>
      <c r="I19939" s="10">
        <v>0.0</v>
      </c>
      <c r="J19939" s="10">
        <v>366.7967541913215</v>
      </c>
      <c r="K19939" s="11">
        <f t="shared" si="1"/>
        <v>13936.99987</v>
      </c>
      <c r="L19939" s="7" t="str">
        <f t="shared" si="2"/>
        <v>N</v>
      </c>
      <c r="M19939" s="10">
        <f t="shared" si="3"/>
        <v>13936.99987</v>
      </c>
      <c r="N19939" s="7" t="str">
        <f t="shared" si="4"/>
        <v>N</v>
      </c>
      <c r="O19939" s="10">
        <f t="shared" si="5"/>
        <v>13936.99987</v>
      </c>
      <c r="P19939" s="10">
        <f t="shared" si="54"/>
        <v>273.766667</v>
      </c>
      <c r="Q19939" s="7" t="s">
        <v>18</v>
      </c>
    </row>
    <row r="19940">
      <c r="A19940" s="7">
        <v>19939.0</v>
      </c>
      <c r="B19940" s="7">
        <v>3730.0</v>
      </c>
      <c r="C19940" s="8">
        <v>500.0</v>
      </c>
      <c r="D19940" s="9">
        <v>240.25576325040564</v>
      </c>
      <c r="E19940" s="10">
        <v>324.08313202485533</v>
      </c>
      <c r="F19940" s="10">
        <v>492.6903900757166</v>
      </c>
      <c r="G19940" s="10">
        <v>368.6627906976744</v>
      </c>
      <c r="H19940" s="7">
        <v>0.0</v>
      </c>
      <c r="I19940" s="10">
        <v>0.0</v>
      </c>
      <c r="J19940" s="10">
        <v>174.9327677122769</v>
      </c>
      <c r="K19940" s="11">
        <f t="shared" si="1"/>
        <v>5331.608944</v>
      </c>
      <c r="L19940" s="7" t="str">
        <f t="shared" si="2"/>
        <v>N</v>
      </c>
      <c r="M19940" s="10">
        <f t="shared" si="3"/>
        <v>5331.608944</v>
      </c>
      <c r="N19940" s="7" t="str">
        <f t="shared" si="4"/>
        <v>N</v>
      </c>
      <c r="O19940" s="10">
        <f t="shared" si="5"/>
        <v>5331.608944</v>
      </c>
      <c r="P19940" s="10">
        <f t="shared" si="54"/>
        <v>129.3330308</v>
      </c>
      <c r="Q19940" s="8" t="s">
        <v>17</v>
      </c>
    </row>
    <row r="19941">
      <c r="A19941" s="7">
        <v>19940.0</v>
      </c>
      <c r="B19941" s="7">
        <v>1877.0</v>
      </c>
      <c r="C19941" s="8">
        <v>500.0</v>
      </c>
      <c r="D19941" s="9">
        <v>236.7075824770146</v>
      </c>
      <c r="E19941" s="10">
        <v>0.0</v>
      </c>
      <c r="F19941" s="10">
        <v>260.37834072471605</v>
      </c>
      <c r="G19941" s="10">
        <v>197.3032558139535</v>
      </c>
      <c r="H19941" s="7">
        <v>0.0</v>
      </c>
      <c r="I19941" s="10">
        <v>0.0</v>
      </c>
      <c r="J19941" s="10">
        <v>94.68303299080584</v>
      </c>
      <c r="K19941" s="11">
        <f t="shared" si="1"/>
        <v>3071.389179</v>
      </c>
      <c r="L19941" s="7" t="str">
        <f t="shared" si="2"/>
        <v>N</v>
      </c>
      <c r="M19941" s="10">
        <f t="shared" si="3"/>
        <v>3071.389179</v>
      </c>
      <c r="N19941" s="7" t="str">
        <f t="shared" si="4"/>
        <v>N</v>
      </c>
      <c r="O19941" s="10">
        <f t="shared" si="5"/>
        <v>3071.389179</v>
      </c>
      <c r="P19941" s="10">
        <f t="shared" si="54"/>
        <v>91.73354662</v>
      </c>
      <c r="Q19941" s="8" t="s">
        <v>17</v>
      </c>
    </row>
    <row r="19942">
      <c r="A19942" s="7">
        <v>19941.0</v>
      </c>
      <c r="B19942" s="7">
        <v>3443.0</v>
      </c>
      <c r="C19942" s="8">
        <v>500.0</v>
      </c>
      <c r="D19942" s="9">
        <v>253.60045369306442</v>
      </c>
      <c r="E19942" s="10">
        <v>494.09405323541154</v>
      </c>
      <c r="F19942" s="10">
        <v>0.0</v>
      </c>
      <c r="G19942" s="10">
        <v>301.19598145285937</v>
      </c>
      <c r="H19942" s="7">
        <v>0.0</v>
      </c>
      <c r="I19942" s="10">
        <v>0.0</v>
      </c>
      <c r="J19942" s="10">
        <v>160.6864943658641</v>
      </c>
      <c r="K19942" s="11">
        <f t="shared" si="1"/>
        <v>4497.796435</v>
      </c>
      <c r="L19942" s="7" t="str">
        <f t="shared" si="2"/>
        <v>N</v>
      </c>
      <c r="M19942" s="10">
        <f t="shared" si="3"/>
        <v>4497.796435</v>
      </c>
      <c r="N19942" s="7" t="str">
        <f t="shared" si="4"/>
        <v>N</v>
      </c>
      <c r="O19942" s="10">
        <f t="shared" si="5"/>
        <v>4497.796435</v>
      </c>
      <c r="P19942" s="10">
        <f t="shared" si="54"/>
        <v>115.5388082</v>
      </c>
      <c r="Q19942" s="8" t="s">
        <v>17</v>
      </c>
    </row>
    <row r="19943">
      <c r="A19943" s="7">
        <v>19942.0</v>
      </c>
      <c r="B19943" s="7">
        <v>2965.0</v>
      </c>
      <c r="C19943" s="8">
        <v>500.0</v>
      </c>
      <c r="D19943" s="9">
        <v>277.64987996388794</v>
      </c>
      <c r="E19943" s="10">
        <v>0.0</v>
      </c>
      <c r="F19943" s="10">
        <v>403.0401483346761</v>
      </c>
      <c r="G19943" s="10">
        <v>297.09657947686117</v>
      </c>
      <c r="H19943" s="7">
        <v>0.0</v>
      </c>
      <c r="I19943" s="10">
        <v>0.0</v>
      </c>
      <c r="J19943" s="10">
        <v>133.22716014396238</v>
      </c>
      <c r="K19943" s="11">
        <f t="shared" si="1"/>
        <v>4442.786608</v>
      </c>
      <c r="L19943" s="7" t="str">
        <f t="shared" si="2"/>
        <v>N</v>
      </c>
      <c r="M19943" s="10">
        <f t="shared" si="3"/>
        <v>4442.786608</v>
      </c>
      <c r="N19943" s="7" t="str">
        <f t="shared" si="4"/>
        <v>N</v>
      </c>
      <c r="O19943" s="10">
        <f t="shared" si="5"/>
        <v>4442.786608</v>
      </c>
      <c r="P19943" s="10">
        <f t="shared" si="54"/>
        <v>114.6224205</v>
      </c>
      <c r="Q19943" s="8" t="s">
        <v>17</v>
      </c>
    </row>
    <row r="19944">
      <c r="A19944" s="7">
        <v>19943.0</v>
      </c>
      <c r="B19944" s="7">
        <v>6546.0</v>
      </c>
      <c r="C19944" s="8">
        <v>500.0</v>
      </c>
      <c r="D19944" s="9">
        <v>1034.2248086505956</v>
      </c>
      <c r="E19944" s="10">
        <v>798.8416928746458</v>
      </c>
      <c r="F19944" s="10">
        <v>671.1458864647482</v>
      </c>
      <c r="G19944" s="10">
        <v>628.4995215311005</v>
      </c>
      <c r="H19944" s="7">
        <v>0.0</v>
      </c>
      <c r="I19944" s="10">
        <v>0.0</v>
      </c>
      <c r="J19944" s="10">
        <v>254.15524553009317</v>
      </c>
      <c r="K19944" s="11">
        <f t="shared" si="1"/>
        <v>9379.870217</v>
      </c>
      <c r="L19944" s="7" t="str">
        <f t="shared" si="2"/>
        <v>N</v>
      </c>
      <c r="M19944" s="10">
        <f t="shared" si="3"/>
        <v>9379.870217</v>
      </c>
      <c r="N19944" s="7" t="str">
        <f t="shared" si="4"/>
        <v>N</v>
      </c>
      <c r="O19944" s="10">
        <f t="shared" si="5"/>
        <v>9379.870217</v>
      </c>
      <c r="P19944" s="10">
        <f t="shared" si="54"/>
        <v>197.5246725</v>
      </c>
      <c r="Q19944" s="8" t="s">
        <v>17</v>
      </c>
    </row>
    <row r="19945">
      <c r="A19945" s="7">
        <v>19944.0</v>
      </c>
      <c r="B19945" s="7">
        <v>4445.0</v>
      </c>
      <c r="C19945" s="8">
        <v>500.0</v>
      </c>
      <c r="D19945" s="9">
        <v>516.560075598232</v>
      </c>
      <c r="E19945" s="10">
        <v>0.0</v>
      </c>
      <c r="F19945" s="10">
        <v>656.8328547477519</v>
      </c>
      <c r="G19945" s="10">
        <v>458.7679012345679</v>
      </c>
      <c r="H19945" s="7">
        <v>0.0</v>
      </c>
      <c r="I19945" s="10">
        <v>0.0</v>
      </c>
      <c r="J19945" s="10">
        <v>189.25692424935224</v>
      </c>
      <c r="K19945" s="11">
        <f t="shared" si="1"/>
        <v>6577.160832</v>
      </c>
      <c r="L19945" s="7" t="str">
        <f t="shared" si="2"/>
        <v>N</v>
      </c>
      <c r="M19945" s="10">
        <f t="shared" si="3"/>
        <v>6577.160832</v>
      </c>
      <c r="N19945" s="7" t="str">
        <f t="shared" si="4"/>
        <v>N</v>
      </c>
      <c r="O19945" s="10">
        <f t="shared" si="5"/>
        <v>6577.160832</v>
      </c>
      <c r="P19945" s="10">
        <f t="shared" si="54"/>
        <v>150.1310727</v>
      </c>
      <c r="Q19945" s="8" t="s">
        <v>17</v>
      </c>
    </row>
    <row r="19946">
      <c r="A19946" s="7">
        <v>19945.0</v>
      </c>
      <c r="B19946" s="7">
        <v>1907.0</v>
      </c>
      <c r="C19946" s="8">
        <v>500.0</v>
      </c>
      <c r="D19946" s="9">
        <v>117.17876033057851</v>
      </c>
      <c r="E19946" s="10">
        <v>0.0</v>
      </c>
      <c r="F19946" s="10">
        <v>175.76814049586778</v>
      </c>
      <c r="G19946" s="10">
        <v>188.96636363636364</v>
      </c>
      <c r="H19946" s="12">
        <v>500.0</v>
      </c>
      <c r="I19946" s="10">
        <v>0.0</v>
      </c>
      <c r="J19946" s="10">
        <v>74.99440661157024</v>
      </c>
      <c r="K19946" s="11">
        <f t="shared" si="1"/>
        <v>2388.913264</v>
      </c>
      <c r="L19946" s="7" t="str">
        <f t="shared" si="2"/>
        <v>N</v>
      </c>
      <c r="M19946" s="10">
        <f t="shared" si="3"/>
        <v>2888.913264</v>
      </c>
      <c r="N19946" s="7" t="str">
        <f t="shared" si="4"/>
        <v>N</v>
      </c>
      <c r="O19946" s="10">
        <f t="shared" si="5"/>
        <v>2388.913264</v>
      </c>
      <c r="P19946" s="10">
        <f t="shared" si="54"/>
        <v>79.59904421</v>
      </c>
      <c r="Q19946" s="8" t="s">
        <v>17</v>
      </c>
    </row>
    <row r="19947">
      <c r="A19947" s="7">
        <v>19946.0</v>
      </c>
      <c r="B19947" s="7">
        <v>2434.0</v>
      </c>
      <c r="C19947" s="8">
        <v>500.0</v>
      </c>
      <c r="D19947" s="9">
        <v>223.46231155778895</v>
      </c>
      <c r="E19947" s="10">
        <v>0.0</v>
      </c>
      <c r="F19947" s="10">
        <v>336.87785661978234</v>
      </c>
      <c r="G19947" s="10">
        <v>244.62311557788945</v>
      </c>
      <c r="H19947" s="7">
        <v>0.0</v>
      </c>
      <c r="I19947" s="10">
        <v>0.0</v>
      </c>
      <c r="J19947" s="10">
        <v>119.03017600565641</v>
      </c>
      <c r="K19947" s="11">
        <f t="shared" si="1"/>
        <v>3738.963284</v>
      </c>
      <c r="L19947" s="7" t="str">
        <f t="shared" si="2"/>
        <v>N</v>
      </c>
      <c r="M19947" s="10">
        <f t="shared" si="3"/>
        <v>3738.963284</v>
      </c>
      <c r="N19947" s="7" t="str">
        <f t="shared" si="4"/>
        <v>N</v>
      </c>
      <c r="O19947" s="10">
        <f t="shared" si="5"/>
        <v>3738.963284</v>
      </c>
      <c r="P19947" s="10">
        <f t="shared" si="54"/>
        <v>102.898123</v>
      </c>
      <c r="Q19947" s="8" t="s">
        <v>17</v>
      </c>
    </row>
    <row r="19948">
      <c r="A19948" s="7">
        <v>19947.0</v>
      </c>
      <c r="B19948" s="7">
        <v>5938.0</v>
      </c>
      <c r="C19948" s="8">
        <v>500.0</v>
      </c>
      <c r="D19948" s="9">
        <v>840.3169800000001</v>
      </c>
      <c r="E19948" s="10">
        <v>0.0</v>
      </c>
      <c r="F19948" s="10">
        <v>890.7359988000001</v>
      </c>
      <c r="G19948" s="10">
        <v>602.1132</v>
      </c>
      <c r="H19948" s="7">
        <v>0.0</v>
      </c>
      <c r="I19948" s="10">
        <v>0.0</v>
      </c>
      <c r="J19948" s="10">
        <v>226.32537328</v>
      </c>
      <c r="K19948" s="11">
        <f t="shared" si="1"/>
        <v>8771.166179</v>
      </c>
      <c r="L19948" s="7" t="str">
        <f t="shared" si="2"/>
        <v>N</v>
      </c>
      <c r="M19948" s="10">
        <f t="shared" si="3"/>
        <v>8771.166179</v>
      </c>
      <c r="N19948" s="7" t="str">
        <f t="shared" si="4"/>
        <v>N</v>
      </c>
      <c r="O19948" s="10">
        <f t="shared" si="5"/>
        <v>8771.166179</v>
      </c>
      <c r="P19948" s="10">
        <f t="shared" si="54"/>
        <v>187.0429536</v>
      </c>
      <c r="Q19948" s="8" t="s">
        <v>17</v>
      </c>
    </row>
    <row r="19949">
      <c r="A19949" s="7">
        <v>19948.0</v>
      </c>
      <c r="B19949" s="7">
        <v>4615.0</v>
      </c>
      <c r="C19949" s="8">
        <v>500.0</v>
      </c>
      <c r="D19949" s="9">
        <v>322.16850772706084</v>
      </c>
      <c r="E19949" s="10">
        <v>884.5849587667927</v>
      </c>
      <c r="F19949" s="10">
        <v>0.0</v>
      </c>
      <c r="G19949" s="10">
        <v>415.6263473053892</v>
      </c>
      <c r="H19949" s="7">
        <v>0.0</v>
      </c>
      <c r="I19949" s="10">
        <v>0.0</v>
      </c>
      <c r="J19949" s="10">
        <v>137.4439026139338</v>
      </c>
      <c r="K19949" s="11">
        <f t="shared" si="1"/>
        <v>5852.794855</v>
      </c>
      <c r="L19949" s="7" t="str">
        <f t="shared" si="2"/>
        <v>N</v>
      </c>
      <c r="M19949" s="10">
        <f t="shared" si="3"/>
        <v>5852.794855</v>
      </c>
      <c r="N19949" s="7" t="str">
        <f t="shared" si="4"/>
        <v>N</v>
      </c>
      <c r="O19949" s="10">
        <f t="shared" si="5"/>
        <v>5852.794855</v>
      </c>
      <c r="P19949" s="10">
        <f t="shared" si="54"/>
        <v>137.8690331</v>
      </c>
      <c r="Q19949" s="8" t="s">
        <v>17</v>
      </c>
    </row>
    <row r="19950">
      <c r="A19950" s="7">
        <v>19949.0</v>
      </c>
      <c r="B19950" s="7">
        <v>1887.0</v>
      </c>
      <c r="C19950" s="8">
        <v>500.0</v>
      </c>
      <c r="D19950" s="9">
        <v>65.482285</v>
      </c>
      <c r="E19950" s="10">
        <v>0.0</v>
      </c>
      <c r="F19950" s="10">
        <v>178.58805</v>
      </c>
      <c r="G19950" s="10">
        <v>190.58700000000002</v>
      </c>
      <c r="H19950" s="7">
        <v>0.0</v>
      </c>
      <c r="I19950" s="10">
        <v>0.0</v>
      </c>
      <c r="J19950" s="10">
        <v>91.675199</v>
      </c>
      <c r="K19950" s="11">
        <f t="shared" si="1"/>
        <v>2821.657335</v>
      </c>
      <c r="L19950" s="7" t="str">
        <f t="shared" si="2"/>
        <v>N</v>
      </c>
      <c r="M19950" s="10">
        <f t="shared" si="3"/>
        <v>2821.657335</v>
      </c>
      <c r="N19950" s="7" t="str">
        <f t="shared" si="4"/>
        <v>N</v>
      </c>
      <c r="O19950" s="10">
        <f t="shared" si="5"/>
        <v>2821.657335</v>
      </c>
      <c r="P19950" s="10">
        <f t="shared" si="54"/>
        <v>87.35926603</v>
      </c>
      <c r="Q19950" s="8" t="s">
        <v>17</v>
      </c>
    </row>
    <row r="19951">
      <c r="A19951" s="7">
        <v>19950.0</v>
      </c>
      <c r="B19951" s="7">
        <v>3698.0</v>
      </c>
      <c r="C19951" s="8">
        <v>500.0</v>
      </c>
      <c r="D19951" s="9">
        <v>229.13507971377553</v>
      </c>
      <c r="E19951" s="10">
        <v>435.1220612685379</v>
      </c>
      <c r="F19951" s="10">
        <v>349.91071286340105</v>
      </c>
      <c r="G19951" s="10">
        <v>359.1964157706093</v>
      </c>
      <c r="H19951" s="7">
        <v>0.0</v>
      </c>
      <c r="I19951" s="10">
        <v>0.0</v>
      </c>
      <c r="J19951" s="10">
        <v>152.38047173083592</v>
      </c>
      <c r="K19951" s="11">
        <f t="shared" si="1"/>
        <v>5136.242208</v>
      </c>
      <c r="L19951" s="7" t="str">
        <f t="shared" si="2"/>
        <v>N</v>
      </c>
      <c r="M19951" s="10">
        <f t="shared" si="3"/>
        <v>5136.242208</v>
      </c>
      <c r="N19951" s="7" t="str">
        <f t="shared" si="4"/>
        <v>N</v>
      </c>
      <c r="O19951" s="10">
        <f t="shared" si="5"/>
        <v>5136.242208</v>
      </c>
      <c r="P19951" s="10">
        <f t="shared" si="54"/>
        <v>125.9868243</v>
      </c>
      <c r="Q19951" s="8" t="s">
        <v>17</v>
      </c>
    </row>
    <row r="19952">
      <c r="A19952" s="7">
        <v>19951.0</v>
      </c>
      <c r="B19952" s="7">
        <v>1316.0</v>
      </c>
      <c r="C19952" s="8">
        <v>500.0</v>
      </c>
      <c r="D19952" s="9">
        <v>159.33972781065088</v>
      </c>
      <c r="E19952" s="10">
        <v>128.1225447457774</v>
      </c>
      <c r="F19952" s="10">
        <v>164.83420118343196</v>
      </c>
      <c r="G19952" s="10">
        <v>128.56307692307692</v>
      </c>
      <c r="H19952" s="7">
        <v>0.0</v>
      </c>
      <c r="I19952" s="10">
        <v>0.0</v>
      </c>
      <c r="J19952" s="10">
        <v>91.20825798816568</v>
      </c>
      <c r="K19952" s="11">
        <f t="shared" si="1"/>
        <v>2268.737006</v>
      </c>
      <c r="L19952" s="7" t="str">
        <f t="shared" si="2"/>
        <v>N</v>
      </c>
      <c r="M19952" s="10">
        <f t="shared" si="3"/>
        <v>2268.737006</v>
      </c>
      <c r="N19952" s="7" t="str">
        <f t="shared" si="4"/>
        <v>N</v>
      </c>
      <c r="O19952" s="10">
        <f t="shared" si="5"/>
        <v>2268.737006</v>
      </c>
      <c r="P19952" s="10">
        <f t="shared" si="54"/>
        <v>78.52313072</v>
      </c>
      <c r="Q19952" s="8" t="s">
        <v>17</v>
      </c>
    </row>
    <row r="19953">
      <c r="A19953" s="7">
        <v>19952.0</v>
      </c>
      <c r="B19953" s="7">
        <v>8707.0</v>
      </c>
      <c r="C19953" s="8">
        <v>500.0</v>
      </c>
      <c r="D19953" s="9">
        <v>218.04139057972642</v>
      </c>
      <c r="E19953" s="10">
        <v>1697.4946559982295</v>
      </c>
      <c r="F19953" s="10">
        <v>0.0</v>
      </c>
      <c r="G19953" s="10">
        <v>761.346682464455</v>
      </c>
      <c r="H19953" s="7">
        <v>0.0</v>
      </c>
      <c r="I19953" s="10">
        <v>0.0</v>
      </c>
      <c r="J19953" s="10">
        <v>282.3636008007457</v>
      </c>
      <c r="K19953" s="11">
        <f t="shared" si="1"/>
        <v>10186.38807</v>
      </c>
      <c r="L19953" s="7" t="str">
        <f t="shared" si="2"/>
        <v>N</v>
      </c>
      <c r="M19953" s="10">
        <f t="shared" si="3"/>
        <v>10186.38807</v>
      </c>
      <c r="N19953" s="7" t="str">
        <f t="shared" si="4"/>
        <v>N</v>
      </c>
      <c r="O19953" s="10">
        <f t="shared" si="5"/>
        <v>10186.38807</v>
      </c>
      <c r="P19953" s="10">
        <f t="shared" si="54"/>
        <v>209.650745</v>
      </c>
      <c r="Q19953" s="8" t="s">
        <v>17</v>
      </c>
    </row>
    <row r="19954">
      <c r="A19954" s="7">
        <v>19953.0</v>
      </c>
      <c r="B19954" s="7">
        <v>6027.0</v>
      </c>
      <c r="C19954" s="8">
        <v>500.0</v>
      </c>
      <c r="D19954" s="9">
        <v>1160.2358725615136</v>
      </c>
      <c r="E19954" s="10">
        <v>0.0</v>
      </c>
      <c r="F19954" s="10">
        <v>711.8355353396726</v>
      </c>
      <c r="G19954" s="10">
        <v>611.0542574257427</v>
      </c>
      <c r="H19954" s="7">
        <v>0.0</v>
      </c>
      <c r="I19954" s="10">
        <v>0.0</v>
      </c>
      <c r="J19954" s="10">
        <v>223.0791677678659</v>
      </c>
      <c r="K19954" s="11">
        <f t="shared" si="1"/>
        <v>9010.125665</v>
      </c>
      <c r="L19954" s="7" t="str">
        <f t="shared" si="2"/>
        <v>N</v>
      </c>
      <c r="M19954" s="10">
        <f t="shared" si="3"/>
        <v>9010.125665</v>
      </c>
      <c r="N19954" s="7" t="str">
        <f t="shared" si="4"/>
        <v>N</v>
      </c>
      <c r="O19954" s="10">
        <f t="shared" si="5"/>
        <v>9010.125665</v>
      </c>
      <c r="P19954" s="10">
        <f t="shared" si="54"/>
        <v>191.1832853</v>
      </c>
      <c r="Q19954" s="8" t="s">
        <v>17</v>
      </c>
    </row>
    <row r="19955">
      <c r="A19955" s="7">
        <v>19954.0</v>
      </c>
      <c r="B19955" s="7">
        <v>3770.0</v>
      </c>
      <c r="C19955" s="8">
        <v>500.0</v>
      </c>
      <c r="D19955" s="9">
        <v>367.464188653045</v>
      </c>
      <c r="E19955" s="10">
        <v>0.0</v>
      </c>
      <c r="F19955" s="10">
        <v>391.2813119916683</v>
      </c>
      <c r="G19955" s="10">
        <v>380.9823943661972</v>
      </c>
      <c r="H19955" s="7">
        <v>0.0</v>
      </c>
      <c r="I19955" s="10">
        <v>0.0</v>
      </c>
      <c r="J19955" s="10">
        <v>145.171037492561</v>
      </c>
      <c r="K19955" s="11">
        <f t="shared" si="1"/>
        <v>5409.727895</v>
      </c>
      <c r="L19955" s="7" t="str">
        <f t="shared" si="2"/>
        <v>N</v>
      </c>
      <c r="M19955" s="10">
        <f t="shared" si="3"/>
        <v>5409.727895</v>
      </c>
      <c r="N19955" s="7" t="str">
        <f t="shared" si="4"/>
        <v>N</v>
      </c>
      <c r="O19955" s="10">
        <f t="shared" si="5"/>
        <v>5409.727895</v>
      </c>
      <c r="P19955" s="10">
        <f t="shared" si="54"/>
        <v>130.517419</v>
      </c>
      <c r="Q19955" s="8" t="s">
        <v>17</v>
      </c>
    </row>
    <row r="19956">
      <c r="A19956" s="7">
        <v>19955.0</v>
      </c>
      <c r="B19956" s="7">
        <v>2274.0</v>
      </c>
      <c r="C19956" s="8">
        <v>500.0</v>
      </c>
      <c r="D19956" s="9">
        <v>269.5930285714286</v>
      </c>
      <c r="E19956" s="10">
        <v>0.0</v>
      </c>
      <c r="F19956" s="10">
        <v>291.7673469387755</v>
      </c>
      <c r="G19956" s="10">
        <v>233.89714285714285</v>
      </c>
      <c r="H19956" s="7">
        <v>0.0</v>
      </c>
      <c r="I19956" s="10">
        <v>0.0</v>
      </c>
      <c r="J19956" s="10">
        <v>105.03624489795918</v>
      </c>
      <c r="K19956" s="11">
        <f t="shared" si="1"/>
        <v>3569.257518</v>
      </c>
      <c r="L19956" s="7" t="str">
        <f t="shared" si="2"/>
        <v>N</v>
      </c>
      <c r="M19956" s="10">
        <f t="shared" si="3"/>
        <v>3569.257518</v>
      </c>
      <c r="N19956" s="7" t="str">
        <f t="shared" si="4"/>
        <v>N</v>
      </c>
      <c r="O19956" s="10">
        <f t="shared" si="5"/>
        <v>3569.257518</v>
      </c>
      <c r="P19956" s="10">
        <f t="shared" si="54"/>
        <v>100.0364868</v>
      </c>
      <c r="Q19956" s="8" t="s">
        <v>17</v>
      </c>
    </row>
    <row r="19957">
      <c r="A19957" s="7">
        <v>19956.0</v>
      </c>
      <c r="B19957" s="7">
        <v>7119.0</v>
      </c>
      <c r="C19957" s="8">
        <v>500.0</v>
      </c>
      <c r="D19957" s="9">
        <v>1117.544929979169</v>
      </c>
      <c r="E19957" s="10">
        <v>0.0</v>
      </c>
      <c r="F19957" s="10">
        <v>1214.4805320810508</v>
      </c>
      <c r="G19957" s="10">
        <v>729.1818324197338</v>
      </c>
      <c r="H19957" s="7">
        <v>0.0</v>
      </c>
      <c r="I19957" s="10">
        <v>0.0</v>
      </c>
      <c r="J19957" s="10">
        <v>275.2079737835042</v>
      </c>
      <c r="K19957" s="11">
        <f t="shared" si="1"/>
        <v>10680.20729</v>
      </c>
      <c r="L19957" s="7" t="str">
        <f t="shared" si="2"/>
        <v>N</v>
      </c>
      <c r="M19957" s="10">
        <f t="shared" si="3"/>
        <v>10680.20729</v>
      </c>
      <c r="N19957" s="7" t="str">
        <f t="shared" si="4"/>
        <v>N</v>
      </c>
      <c r="O19957" s="10">
        <f t="shared" si="5"/>
        <v>10680.20729</v>
      </c>
      <c r="P19957" s="10">
        <f t="shared" si="54"/>
        <v>219.1184583</v>
      </c>
      <c r="Q19957" s="8" t="s">
        <v>17</v>
      </c>
    </row>
    <row r="19958">
      <c r="A19958" s="7">
        <v>19957.0</v>
      </c>
      <c r="B19958" s="7">
        <v>3281.0</v>
      </c>
      <c r="C19958" s="7">
        <v>0.0</v>
      </c>
      <c r="D19958" s="9">
        <v>275.622904627167</v>
      </c>
      <c r="E19958" s="10">
        <v>503.6523481741126</v>
      </c>
      <c r="F19958" s="10">
        <v>0.0</v>
      </c>
      <c r="G19958" s="10">
        <v>287.10535481062254</v>
      </c>
      <c r="H19958" s="12">
        <v>500.0</v>
      </c>
      <c r="I19958" s="10">
        <v>0.0</v>
      </c>
      <c r="J19958" s="10">
        <v>87.7493329017103</v>
      </c>
      <c r="K19958" s="11">
        <f t="shared" si="1"/>
        <v>3343.728259</v>
      </c>
      <c r="L19958" s="7" t="str">
        <f t="shared" si="2"/>
        <v>N</v>
      </c>
      <c r="M19958" s="10">
        <f t="shared" si="3"/>
        <v>3843.728259</v>
      </c>
      <c r="N19958" s="7" t="str">
        <f t="shared" si="4"/>
        <v>N</v>
      </c>
      <c r="O19958" s="10">
        <f t="shared" si="5"/>
        <v>3343.728259</v>
      </c>
      <c r="P19958" s="10">
        <f t="shared" si="54"/>
        <v>95.01921228</v>
      </c>
      <c r="Q19958" s="8" t="s">
        <v>19</v>
      </c>
    </row>
    <row r="19959">
      <c r="A19959" s="7">
        <v>19958.0</v>
      </c>
      <c r="B19959" s="7">
        <v>1922.0</v>
      </c>
      <c r="C19959" s="8">
        <v>500.0</v>
      </c>
      <c r="D19959" s="9">
        <v>113.70593315972222</v>
      </c>
      <c r="E19959" s="10">
        <v>333.5062170684998</v>
      </c>
      <c r="F19959" s="10">
        <v>136.66578504774304</v>
      </c>
      <c r="G19959" s="10">
        <v>179.18645833333335</v>
      </c>
      <c r="H19959" s="7">
        <v>0.0</v>
      </c>
      <c r="I19959" s="10">
        <v>0.0</v>
      </c>
      <c r="J19959" s="10">
        <v>107.14597547743055</v>
      </c>
      <c r="K19959" s="11">
        <f t="shared" si="1"/>
        <v>2851.558177</v>
      </c>
      <c r="L19959" s="7" t="str">
        <f t="shared" si="2"/>
        <v>N</v>
      </c>
      <c r="M19959" s="10">
        <f t="shared" si="3"/>
        <v>2851.558177</v>
      </c>
      <c r="N19959" s="7" t="str">
        <f t="shared" si="4"/>
        <v>N</v>
      </c>
      <c r="O19959" s="10">
        <f t="shared" si="5"/>
        <v>2851.558177</v>
      </c>
      <c r="P19959" s="10">
        <f t="shared" si="54"/>
        <v>88.10269093</v>
      </c>
      <c r="Q19959" s="8" t="s">
        <v>17</v>
      </c>
    </row>
    <row r="19960">
      <c r="A19960" s="7">
        <v>19959.0</v>
      </c>
      <c r="B19960" s="7">
        <v>1481.0</v>
      </c>
      <c r="C19960" s="8">
        <v>500.0</v>
      </c>
      <c r="D19960" s="9">
        <v>103.76601690108826</v>
      </c>
      <c r="E19960" s="10">
        <v>201.32967369474684</v>
      </c>
      <c r="F19960" s="10">
        <v>0.0</v>
      </c>
      <c r="G19960" s="10">
        <v>128.9227421109902</v>
      </c>
      <c r="H19960" s="12">
        <v>500.0</v>
      </c>
      <c r="I19960" s="10">
        <v>0.0</v>
      </c>
      <c r="J19960" s="10">
        <v>61.57543860064578</v>
      </c>
      <c r="K19960" s="11">
        <f t="shared" si="1"/>
        <v>1713.688759</v>
      </c>
      <c r="L19960" s="7" t="str">
        <f t="shared" si="2"/>
        <v>N</v>
      </c>
      <c r="M19960" s="10">
        <f t="shared" si="3"/>
        <v>2213.688759</v>
      </c>
      <c r="N19960" s="7" t="str">
        <f t="shared" si="4"/>
        <v>N</v>
      </c>
      <c r="O19960" s="10">
        <f t="shared" si="5"/>
        <v>1713.688759</v>
      </c>
      <c r="P19960" s="10">
        <f t="shared" si="54"/>
        <v>68.5257883</v>
      </c>
      <c r="Q19960" s="8" t="s">
        <v>17</v>
      </c>
    </row>
    <row r="19961">
      <c r="A19961" s="7">
        <v>19960.0</v>
      </c>
      <c r="B19961" s="7">
        <v>2296.0</v>
      </c>
      <c r="C19961" s="8">
        <v>500.0</v>
      </c>
      <c r="D19961" s="9">
        <v>171.04135345242224</v>
      </c>
      <c r="E19961" s="10">
        <v>185.0165850666455</v>
      </c>
      <c r="F19961" s="10">
        <v>177.92892473238555</v>
      </c>
      <c r="G19961" s="10">
        <v>221.15317725752507</v>
      </c>
      <c r="H19961" s="7">
        <v>0.0</v>
      </c>
      <c r="I19961" s="10">
        <v>0.0</v>
      </c>
      <c r="J19961" s="10">
        <v>101.01771210612857</v>
      </c>
      <c r="K19961" s="11">
        <f t="shared" si="1"/>
        <v>3366.123455</v>
      </c>
      <c r="L19961" s="7" t="str">
        <f t="shared" si="2"/>
        <v>N</v>
      </c>
      <c r="M19961" s="10">
        <f t="shared" si="3"/>
        <v>3366.123455</v>
      </c>
      <c r="N19961" s="7" t="str">
        <f t="shared" si="4"/>
        <v>N</v>
      </c>
      <c r="O19961" s="10">
        <f t="shared" si="5"/>
        <v>3366.123455</v>
      </c>
      <c r="P19961" s="10">
        <f t="shared" si="54"/>
        <v>96.60946501</v>
      </c>
      <c r="Q19961" s="8" t="s">
        <v>17</v>
      </c>
    </row>
    <row r="19962">
      <c r="A19962" s="7">
        <v>19961.0</v>
      </c>
      <c r="B19962" s="7">
        <v>1034.0</v>
      </c>
      <c r="C19962" s="8">
        <v>500.0</v>
      </c>
      <c r="D19962" s="9">
        <v>89.08110122226178</v>
      </c>
      <c r="E19962" s="10">
        <v>0.0</v>
      </c>
      <c r="F19962" s="10">
        <v>112.76088762311618</v>
      </c>
      <c r="G19962" s="10">
        <v>101.44905660377358</v>
      </c>
      <c r="H19962" s="7">
        <v>0.0</v>
      </c>
      <c r="I19962" s="10">
        <v>0.0</v>
      </c>
      <c r="J19962" s="10">
        <v>76.677403583719</v>
      </c>
      <c r="K19962" s="11">
        <f t="shared" si="1"/>
        <v>1837.291045</v>
      </c>
      <c r="L19962" s="7" t="str">
        <f t="shared" si="2"/>
        <v>N</v>
      </c>
      <c r="M19962" s="10">
        <f t="shared" si="3"/>
        <v>1837.291045</v>
      </c>
      <c r="N19962" s="7" t="str">
        <f t="shared" si="4"/>
        <v>N</v>
      </c>
      <c r="O19962" s="10">
        <f t="shared" si="5"/>
        <v>1837.291045</v>
      </c>
      <c r="P19962" s="10">
        <f t="shared" si="54"/>
        <v>71.2451558</v>
      </c>
      <c r="Q19962" s="8" t="s">
        <v>17</v>
      </c>
    </row>
    <row r="19963">
      <c r="A19963" s="7">
        <v>19962.0</v>
      </c>
      <c r="B19963" s="7">
        <v>3132.0</v>
      </c>
      <c r="C19963" s="8">
        <v>500.0</v>
      </c>
      <c r="D19963" s="9">
        <v>297.9412349223578</v>
      </c>
      <c r="E19963" s="10">
        <v>440.3604952041916</v>
      </c>
      <c r="F19963" s="10">
        <v>123.20878135886977</v>
      </c>
      <c r="G19963" s="10">
        <v>286.9907949790795</v>
      </c>
      <c r="H19963" s="7">
        <v>0.0</v>
      </c>
      <c r="I19963" s="10">
        <v>0.0</v>
      </c>
      <c r="J19963" s="10">
        <v>123.20878135886977</v>
      </c>
      <c r="K19963" s="11">
        <f t="shared" si="1"/>
        <v>4340.140811</v>
      </c>
      <c r="L19963" s="7" t="str">
        <f t="shared" si="2"/>
        <v>N</v>
      </c>
      <c r="M19963" s="10">
        <f t="shared" si="3"/>
        <v>4340.140811</v>
      </c>
      <c r="N19963" s="7" t="str">
        <f t="shared" si="4"/>
        <v>N</v>
      </c>
      <c r="O19963" s="10">
        <f t="shared" si="5"/>
        <v>4340.140811</v>
      </c>
      <c r="P19963" s="10">
        <f t="shared" si="54"/>
        <v>112.9567003</v>
      </c>
      <c r="Q19963" s="8" t="s">
        <v>17</v>
      </c>
    </row>
    <row r="19964">
      <c r="A19964" s="7">
        <v>19963.0</v>
      </c>
      <c r="B19964" s="7">
        <v>2414.0</v>
      </c>
      <c r="C19964" s="8">
        <v>500.0</v>
      </c>
      <c r="D19964" s="9">
        <v>223.41732461355528</v>
      </c>
      <c r="E19964" s="10">
        <v>278.6131976294425</v>
      </c>
      <c r="F19964" s="10">
        <v>118.47888426476418</v>
      </c>
      <c r="G19964" s="10">
        <v>223.36436781609194</v>
      </c>
      <c r="H19964" s="7">
        <v>0.0</v>
      </c>
      <c r="I19964" s="10">
        <v>0.0</v>
      </c>
      <c r="J19964" s="10">
        <v>106.06681067512221</v>
      </c>
      <c r="K19964" s="11">
        <f t="shared" si="1"/>
        <v>3479.260577</v>
      </c>
      <c r="L19964" s="7" t="str">
        <f t="shared" si="2"/>
        <v>N</v>
      </c>
      <c r="M19964" s="10">
        <f t="shared" si="3"/>
        <v>3479.260577</v>
      </c>
      <c r="N19964" s="7" t="str">
        <f t="shared" si="4"/>
        <v>N</v>
      </c>
      <c r="O19964" s="10">
        <f t="shared" si="5"/>
        <v>3479.260577</v>
      </c>
      <c r="P19964" s="10">
        <f t="shared" si="54"/>
        <v>98.60613176</v>
      </c>
      <c r="Q19964" s="8" t="s">
        <v>17</v>
      </c>
    </row>
    <row r="19965">
      <c r="A19965" s="7">
        <v>19964.0</v>
      </c>
      <c r="B19965" s="7">
        <v>6760.0</v>
      </c>
      <c r="C19965" s="8">
        <v>500.0</v>
      </c>
      <c r="D19965" s="9">
        <v>1167.5366273605719</v>
      </c>
      <c r="E19965" s="10">
        <v>659.9574554234546</v>
      </c>
      <c r="F19965" s="10">
        <v>956.3628623739532</v>
      </c>
      <c r="G19965" s="10">
        <v>672.2827965435978</v>
      </c>
      <c r="H19965" s="7">
        <v>0.0</v>
      </c>
      <c r="I19965" s="10">
        <v>0.0</v>
      </c>
      <c r="J19965" s="10">
        <v>258.71550265376305</v>
      </c>
      <c r="K19965" s="11">
        <f t="shared" si="1"/>
        <v>10056.18229</v>
      </c>
      <c r="L19965" s="7" t="str">
        <f t="shared" si="2"/>
        <v>N</v>
      </c>
      <c r="M19965" s="10">
        <f t="shared" si="3"/>
        <v>10056.18229</v>
      </c>
      <c r="N19965" s="7" t="str">
        <f t="shared" si="4"/>
        <v>N</v>
      </c>
      <c r="O19965" s="10">
        <f t="shared" si="5"/>
        <v>10056.18229</v>
      </c>
      <c r="P19965" s="10">
        <f t="shared" si="54"/>
        <v>208.9101908</v>
      </c>
      <c r="Q19965" s="8" t="s">
        <v>17</v>
      </c>
    </row>
    <row r="19966">
      <c r="A19966" s="7">
        <v>19965.0</v>
      </c>
      <c r="B19966" s="7">
        <v>6423.0</v>
      </c>
      <c r="C19966" s="8">
        <v>500.0</v>
      </c>
      <c r="D19966" s="9">
        <v>439.4017393860562</v>
      </c>
      <c r="E19966" s="10">
        <v>729.489058784405</v>
      </c>
      <c r="F19966" s="10">
        <v>798.4116818418314</v>
      </c>
      <c r="G19966" s="10">
        <v>627.7964516129033</v>
      </c>
      <c r="H19966" s="7">
        <v>0.0</v>
      </c>
      <c r="I19966" s="10">
        <v>0.0</v>
      </c>
      <c r="J19966" s="10">
        <v>248.88419323621227</v>
      </c>
      <c r="K19966" s="11">
        <f t="shared" si="1"/>
        <v>8788.609873</v>
      </c>
      <c r="L19966" s="7" t="str">
        <f t="shared" si="2"/>
        <v>N</v>
      </c>
      <c r="M19966" s="10">
        <f t="shared" si="3"/>
        <v>8788.609873</v>
      </c>
      <c r="N19966" s="7" t="str">
        <f t="shared" si="4"/>
        <v>N</v>
      </c>
      <c r="O19966" s="10">
        <f t="shared" si="5"/>
        <v>8788.609873</v>
      </c>
      <c r="P19966" s="10">
        <f t="shared" si="54"/>
        <v>186.8946416</v>
      </c>
      <c r="Q19966" s="8" t="s">
        <v>17</v>
      </c>
    </row>
    <row r="19967">
      <c r="A19967" s="7">
        <v>19966.0</v>
      </c>
      <c r="B19967" s="7">
        <v>7456.0</v>
      </c>
      <c r="C19967" s="8">
        <v>500.0</v>
      </c>
      <c r="D19967" s="9">
        <v>1297.3966485589924</v>
      </c>
      <c r="E19967" s="10">
        <v>0.0</v>
      </c>
      <c r="F19967" s="10">
        <v>1304.0272958259038</v>
      </c>
      <c r="G19967" s="10">
        <v>778.3238352464551</v>
      </c>
      <c r="H19967" s="7">
        <v>0.0</v>
      </c>
      <c r="I19967" s="10">
        <v>0.0</v>
      </c>
      <c r="J19967" s="10">
        <v>307.21999003356035</v>
      </c>
      <c r="K19967" s="11">
        <f t="shared" si="1"/>
        <v>11335.74778</v>
      </c>
      <c r="L19967" s="7" t="str">
        <f t="shared" si="2"/>
        <v>N</v>
      </c>
      <c r="M19967" s="10">
        <f t="shared" si="3"/>
        <v>11335.74778</v>
      </c>
      <c r="N19967" s="7" t="str">
        <f t="shared" si="4"/>
        <v>N</v>
      </c>
      <c r="O19967" s="10">
        <f t="shared" si="5"/>
        <v>11335.74778</v>
      </c>
      <c r="P19967" s="10">
        <f t="shared" si="54"/>
        <v>230.033631</v>
      </c>
      <c r="Q19967" s="8" t="s">
        <v>17</v>
      </c>
    </row>
    <row r="19968">
      <c r="A19968" s="7">
        <v>19967.0</v>
      </c>
      <c r="B19968" s="7">
        <v>4298.0</v>
      </c>
      <c r="C19968" s="8">
        <v>500.0</v>
      </c>
      <c r="D19968" s="9">
        <v>290.09263271604937</v>
      </c>
      <c r="E19968" s="10">
        <v>385.8994220873624</v>
      </c>
      <c r="F19968" s="10">
        <v>435.13894907407405</v>
      </c>
      <c r="G19968" s="10">
        <v>416.6672222222222</v>
      </c>
      <c r="H19968" s="7">
        <v>0.0</v>
      </c>
      <c r="I19968" s="10">
        <v>0.0</v>
      </c>
      <c r="J19968" s="10">
        <v>169.5926160493827</v>
      </c>
      <c r="K19968" s="11">
        <f t="shared" si="1"/>
        <v>5939.898804</v>
      </c>
      <c r="L19968" s="7" t="str">
        <f t="shared" si="2"/>
        <v>N</v>
      </c>
      <c r="M19968" s="10">
        <f t="shared" si="3"/>
        <v>5939.898804</v>
      </c>
      <c r="N19968" s="7" t="str">
        <f t="shared" si="4"/>
        <v>N</v>
      </c>
      <c r="O19968" s="10">
        <f t="shared" si="5"/>
        <v>5939.898804</v>
      </c>
      <c r="P19968" s="10">
        <f t="shared" si="54"/>
        <v>139.4181685</v>
      </c>
      <c r="Q19968" s="8" t="s">
        <v>17</v>
      </c>
    </row>
    <row r="19969">
      <c r="A19969" s="7">
        <v>19968.0</v>
      </c>
      <c r="B19969" s="7">
        <v>2136.0</v>
      </c>
      <c r="C19969" s="8">
        <v>500.0</v>
      </c>
      <c r="D19969" s="9">
        <v>81.67452159999999</v>
      </c>
      <c r="E19969" s="10">
        <v>197.45708544300953</v>
      </c>
      <c r="F19969" s="10">
        <v>163.34904319999998</v>
      </c>
      <c r="G19969" s="10">
        <v>208.4736</v>
      </c>
      <c r="H19969" s="7">
        <v>0.0</v>
      </c>
      <c r="I19969" s="10">
        <v>0.0</v>
      </c>
      <c r="J19969" s="10">
        <v>94.50908928</v>
      </c>
      <c r="K19969" s="11">
        <f t="shared" si="1"/>
        <v>3089.497165</v>
      </c>
      <c r="L19969" s="7" t="str">
        <f t="shared" si="2"/>
        <v>N</v>
      </c>
      <c r="M19969" s="10">
        <f t="shared" si="3"/>
        <v>3089.497165</v>
      </c>
      <c r="N19969" s="7" t="str">
        <f t="shared" si="4"/>
        <v>N</v>
      </c>
      <c r="O19969" s="10">
        <f t="shared" si="5"/>
        <v>3089.497165</v>
      </c>
      <c r="P19969" s="10">
        <f t="shared" si="54"/>
        <v>91.85842417</v>
      </c>
      <c r="Q19969" s="8" t="s">
        <v>17</v>
      </c>
    </row>
    <row r="19970">
      <c r="A19970" s="7">
        <v>19969.0</v>
      </c>
      <c r="B19970" s="7">
        <v>7318.0</v>
      </c>
      <c r="C19970" s="8">
        <v>500.0</v>
      </c>
      <c r="D19970" s="9">
        <v>427.7442281093936</v>
      </c>
      <c r="E19970" s="10">
        <v>1503.3941853128727</v>
      </c>
      <c r="F19970" s="10">
        <v>0.0</v>
      </c>
      <c r="G19970" s="10">
        <v>640.9558620689655</v>
      </c>
      <c r="H19970" s="7">
        <v>0.0</v>
      </c>
      <c r="I19970" s="10">
        <v>0.0</v>
      </c>
      <c r="J19970" s="10">
        <v>262.30625693222356</v>
      </c>
      <c r="K19970" s="11">
        <f t="shared" si="1"/>
        <v>8886.70009</v>
      </c>
      <c r="L19970" s="7" t="str">
        <f t="shared" si="2"/>
        <v>N</v>
      </c>
      <c r="M19970" s="10">
        <f t="shared" si="3"/>
        <v>8886.70009</v>
      </c>
      <c r="N19970" s="7" t="str">
        <f t="shared" si="4"/>
        <v>N</v>
      </c>
      <c r="O19970" s="10">
        <f t="shared" si="5"/>
        <v>8886.70009</v>
      </c>
      <c r="P19970" s="10">
        <f t="shared" si="54"/>
        <v>188.4233961</v>
      </c>
      <c r="Q19970" s="8" t="s">
        <v>17</v>
      </c>
    </row>
    <row r="19971">
      <c r="A19971" s="7">
        <v>19970.0</v>
      </c>
      <c r="B19971" s="7">
        <v>16555.0</v>
      </c>
      <c r="C19971" s="8">
        <v>900.0</v>
      </c>
      <c r="D19971" s="9">
        <v>1715.7895336447418</v>
      </c>
      <c r="E19971" s="10">
        <v>2833.753564750592</v>
      </c>
      <c r="F19971" s="10">
        <v>1132.1353104766715</v>
      </c>
      <c r="G19971" s="10">
        <v>1544.4247191011236</v>
      </c>
      <c r="H19971" s="7">
        <v>0.0</v>
      </c>
      <c r="I19971" s="10">
        <v>0.0</v>
      </c>
      <c r="J19971" s="10">
        <v>530.8945193788663</v>
      </c>
      <c r="K19971" s="11">
        <f t="shared" si="1"/>
        <v>21847.34956</v>
      </c>
      <c r="L19971" s="7" t="str">
        <f t="shared" si="2"/>
        <v>N</v>
      </c>
      <c r="M19971" s="10">
        <f t="shared" si="3"/>
        <v>21847.34956</v>
      </c>
      <c r="N19971" s="7" t="str">
        <f t="shared" si="4"/>
        <v>N</v>
      </c>
      <c r="O19971" s="10">
        <f t="shared" si="5"/>
        <v>21847.34956</v>
      </c>
      <c r="P19971" s="10">
        <f t="shared" si="54"/>
        <v>405.4526472</v>
      </c>
      <c r="Q19971" s="7" t="s">
        <v>18</v>
      </c>
    </row>
    <row r="19972">
      <c r="A19972" s="7">
        <v>19971.0</v>
      </c>
      <c r="B19972" s="7">
        <v>9692.0</v>
      </c>
      <c r="C19972" s="8">
        <v>500.0</v>
      </c>
      <c r="D19972" s="9">
        <v>538.4650011770032</v>
      </c>
      <c r="E19972" s="10">
        <v>1628.8963829755432</v>
      </c>
      <c r="F19972" s="10">
        <v>481.55406609325485</v>
      </c>
      <c r="G19972" s="10">
        <v>887.7459574468085</v>
      </c>
      <c r="H19972" s="12">
        <v>500.0</v>
      </c>
      <c r="I19972" s="10">
        <v>0.0</v>
      </c>
      <c r="J19972" s="10">
        <v>314.1045840199185</v>
      </c>
      <c r="K19972" s="11">
        <f t="shared" si="1"/>
        <v>11599.76502</v>
      </c>
      <c r="L19972" s="7" t="str">
        <f t="shared" si="2"/>
        <v>N</v>
      </c>
      <c r="M19972" s="10">
        <f t="shared" si="3"/>
        <v>12099.76502</v>
      </c>
      <c r="N19972" s="7" t="str">
        <f t="shared" si="4"/>
        <v>N</v>
      </c>
      <c r="O19972" s="10">
        <f t="shared" si="5"/>
        <v>11599.76502</v>
      </c>
      <c r="P19972" s="10">
        <f t="shared" si="54"/>
        <v>232.8163432</v>
      </c>
      <c r="Q19972" s="8" t="s">
        <v>17</v>
      </c>
    </row>
    <row r="19973">
      <c r="A19973" s="7">
        <v>19972.0</v>
      </c>
      <c r="B19973" s="7">
        <v>3757.0</v>
      </c>
      <c r="C19973" s="8">
        <v>500.0</v>
      </c>
      <c r="D19973" s="9">
        <v>514.1747593846154</v>
      </c>
      <c r="E19973" s="10">
        <v>732.2441071910837</v>
      </c>
      <c r="F19973" s="10">
        <v>0.0</v>
      </c>
      <c r="G19973" s="10">
        <v>328.304</v>
      </c>
      <c r="H19973" s="7">
        <v>0.0</v>
      </c>
      <c r="I19973" s="10">
        <v>0.0</v>
      </c>
      <c r="J19973" s="10">
        <v>149.73825969230768</v>
      </c>
      <c r="K19973" s="11">
        <f t="shared" si="1"/>
        <v>5099.478759</v>
      </c>
      <c r="L19973" s="7" t="str">
        <f t="shared" si="2"/>
        <v>N</v>
      </c>
      <c r="M19973" s="10">
        <f t="shared" si="3"/>
        <v>5099.478759</v>
      </c>
      <c r="N19973" s="7" t="str">
        <f t="shared" si="4"/>
        <v>N</v>
      </c>
      <c r="O19973" s="10">
        <f t="shared" si="5"/>
        <v>5099.478759</v>
      </c>
      <c r="P19973" s="10">
        <f t="shared" si="54"/>
        <v>125.8811457</v>
      </c>
      <c r="Q19973" s="8" t="s">
        <v>17</v>
      </c>
    </row>
    <row r="19974">
      <c r="A19974" s="7">
        <v>19973.0</v>
      </c>
      <c r="B19974" s="7">
        <v>1360.0</v>
      </c>
      <c r="C19974" s="8">
        <v>500.0</v>
      </c>
      <c r="D19974" s="9">
        <v>176.22626866234552</v>
      </c>
      <c r="E19974" s="10">
        <v>187.5770324409603</v>
      </c>
      <c r="F19974" s="10">
        <v>76.81657864768907</v>
      </c>
      <c r="G19974" s="10">
        <v>126.67349027635619</v>
      </c>
      <c r="H19974" s="7">
        <v>0.0</v>
      </c>
      <c r="I19974" s="10">
        <v>0.0</v>
      </c>
      <c r="J19974" s="10">
        <v>82.46485648943091</v>
      </c>
      <c r="K19974" s="11">
        <f t="shared" si="1"/>
        <v>2239.716338</v>
      </c>
      <c r="L19974" s="7" t="str">
        <f t="shared" si="2"/>
        <v>N</v>
      </c>
      <c r="M19974" s="10">
        <f t="shared" si="3"/>
        <v>2239.716338</v>
      </c>
      <c r="N19974" s="7" t="str">
        <f t="shared" si="4"/>
        <v>N</v>
      </c>
      <c r="O19974" s="10">
        <f t="shared" si="5"/>
        <v>2239.716338</v>
      </c>
      <c r="P19974" s="10">
        <f t="shared" si="54"/>
        <v>78.03477125</v>
      </c>
      <c r="Q19974" s="8" t="s">
        <v>17</v>
      </c>
    </row>
    <row r="19975">
      <c r="A19975" s="7">
        <v>19974.0</v>
      </c>
      <c r="B19975" s="7">
        <v>1499.0</v>
      </c>
      <c r="C19975" s="8">
        <v>500.0</v>
      </c>
      <c r="D19975" s="9">
        <v>269.0099171085601</v>
      </c>
      <c r="E19975" s="10">
        <v>250.90843277935318</v>
      </c>
      <c r="F19975" s="10">
        <v>0.0</v>
      </c>
      <c r="G19975" s="10">
        <v>131.5916030534351</v>
      </c>
      <c r="H19975" s="7">
        <v>0.0</v>
      </c>
      <c r="I19975" s="10">
        <v>0.0</v>
      </c>
      <c r="J19975" s="10">
        <v>88.91959603169978</v>
      </c>
      <c r="K19975" s="11">
        <f t="shared" si="1"/>
        <v>2399.60152</v>
      </c>
      <c r="L19975" s="7" t="str">
        <f t="shared" si="2"/>
        <v>N</v>
      </c>
      <c r="M19975" s="10">
        <f t="shared" si="3"/>
        <v>2399.60152</v>
      </c>
      <c r="N19975" s="7" t="str">
        <f t="shared" si="4"/>
        <v>N</v>
      </c>
      <c r="O19975" s="10">
        <f t="shared" si="5"/>
        <v>2399.60152</v>
      </c>
      <c r="P19975" s="10">
        <f t="shared" si="54"/>
        <v>80.82417851</v>
      </c>
      <c r="Q19975" s="8" t="s">
        <v>17</v>
      </c>
    </row>
    <row r="19976">
      <c r="A19976" s="7">
        <v>19975.0</v>
      </c>
      <c r="B19976" s="7">
        <v>4275.0</v>
      </c>
      <c r="C19976" s="8">
        <v>500.0</v>
      </c>
      <c r="D19976" s="9">
        <v>634.29375</v>
      </c>
      <c r="E19976" s="10">
        <v>0.0</v>
      </c>
      <c r="F19976" s="10">
        <v>484.06628289473684</v>
      </c>
      <c r="G19976" s="10">
        <v>428.625</v>
      </c>
      <c r="H19976" s="7">
        <v>0.0</v>
      </c>
      <c r="I19976" s="10">
        <v>0.0</v>
      </c>
      <c r="J19976" s="10">
        <v>172.48338815789475</v>
      </c>
      <c r="K19976" s="11">
        <f t="shared" si="1"/>
        <v>6321.985033</v>
      </c>
      <c r="L19976" s="7" t="str">
        <f t="shared" si="2"/>
        <v>N</v>
      </c>
      <c r="M19976" s="10">
        <f t="shared" si="3"/>
        <v>6321.985033</v>
      </c>
      <c r="N19976" s="7" t="str">
        <f t="shared" si="4"/>
        <v>N</v>
      </c>
      <c r="O19976" s="10">
        <f t="shared" si="5"/>
        <v>6321.985033</v>
      </c>
      <c r="P19976" s="10">
        <f t="shared" si="54"/>
        <v>146.0804806</v>
      </c>
      <c r="Q19976" s="8" t="s">
        <v>17</v>
      </c>
    </row>
    <row r="19977">
      <c r="A19977" s="7">
        <v>19976.0</v>
      </c>
      <c r="B19977" s="7">
        <v>1278.0</v>
      </c>
      <c r="C19977" s="8">
        <v>500.0</v>
      </c>
      <c r="D19977" s="9">
        <v>206.31692307692308</v>
      </c>
      <c r="E19977" s="10">
        <v>150.73133824485373</v>
      </c>
      <c r="F19977" s="10">
        <v>138.65384615384616</v>
      </c>
      <c r="G19977" s="10">
        <v>127.80000000000001</v>
      </c>
      <c r="H19977" s="7">
        <v>0.0</v>
      </c>
      <c r="I19977" s="10">
        <v>0.0</v>
      </c>
      <c r="J19977" s="10">
        <v>87.62923076923077</v>
      </c>
      <c r="K19977" s="11">
        <f t="shared" si="1"/>
        <v>2250.770769</v>
      </c>
      <c r="L19977" s="7" t="str">
        <f t="shared" si="2"/>
        <v>N</v>
      </c>
      <c r="M19977" s="10">
        <f t="shared" si="3"/>
        <v>2250.770769</v>
      </c>
      <c r="N19977" s="7" t="str">
        <f t="shared" si="4"/>
        <v>N</v>
      </c>
      <c r="O19977" s="10">
        <f t="shared" si="5"/>
        <v>2250.770769</v>
      </c>
      <c r="P19977" s="10">
        <f t="shared" si="54"/>
        <v>78.21347385</v>
      </c>
      <c r="Q19977" s="8" t="s">
        <v>17</v>
      </c>
    </row>
    <row r="19978">
      <c r="A19978" s="7">
        <v>19977.0</v>
      </c>
      <c r="B19978" s="7">
        <v>7582.0</v>
      </c>
      <c r="C19978" s="8">
        <v>500.0</v>
      </c>
      <c r="D19978" s="9">
        <v>925.8216350680229</v>
      </c>
      <c r="E19978" s="10">
        <v>466.2555193481834</v>
      </c>
      <c r="F19978" s="10">
        <v>1295.0481204820558</v>
      </c>
      <c r="G19978" s="10">
        <v>767.2862849533955</v>
      </c>
      <c r="H19978" s="7">
        <v>0.0</v>
      </c>
      <c r="I19978" s="10">
        <v>0.0</v>
      </c>
      <c r="J19978" s="10">
        <v>308.607211689341</v>
      </c>
      <c r="K19978" s="11">
        <f t="shared" si="1"/>
        <v>11070.15604</v>
      </c>
      <c r="L19978" s="7" t="str">
        <f t="shared" si="2"/>
        <v>N</v>
      </c>
      <c r="M19978" s="10">
        <f t="shared" si="3"/>
        <v>11070.15604</v>
      </c>
      <c r="N19978" s="7" t="str">
        <f t="shared" si="4"/>
        <v>N</v>
      </c>
      <c r="O19978" s="10">
        <f t="shared" si="5"/>
        <v>11070.15604</v>
      </c>
      <c r="P19978" s="10">
        <f t="shared" si="54"/>
        <v>225.4516556</v>
      </c>
      <c r="Q19978" s="8" t="s">
        <v>17</v>
      </c>
    </row>
    <row r="19979">
      <c r="A19979" s="7">
        <v>19978.0</v>
      </c>
      <c r="B19979" s="7">
        <v>2085.0</v>
      </c>
      <c r="C19979" s="8">
        <v>500.0</v>
      </c>
      <c r="D19979" s="9">
        <v>150.60721017046492</v>
      </c>
      <c r="E19979" s="10">
        <v>402.5279077503676</v>
      </c>
      <c r="F19979" s="10">
        <v>0.0</v>
      </c>
      <c r="G19979" s="10">
        <v>182.05309734513273</v>
      </c>
      <c r="H19979" s="7">
        <v>0.0</v>
      </c>
      <c r="I19979" s="10">
        <v>0.0</v>
      </c>
      <c r="J19979" s="10">
        <v>97.45172422794789</v>
      </c>
      <c r="K19979" s="11">
        <f t="shared" si="1"/>
        <v>2917.660308</v>
      </c>
      <c r="L19979" s="7" t="str">
        <f t="shared" si="2"/>
        <v>N</v>
      </c>
      <c r="M19979" s="10">
        <f t="shared" si="3"/>
        <v>2917.660308</v>
      </c>
      <c r="N19979" s="7" t="str">
        <f t="shared" si="4"/>
        <v>N</v>
      </c>
      <c r="O19979" s="10">
        <f t="shared" si="5"/>
        <v>2917.660308</v>
      </c>
      <c r="P19979" s="10">
        <f t="shared" si="54"/>
        <v>89.24092978</v>
      </c>
      <c r="Q19979" s="8" t="s">
        <v>17</v>
      </c>
    </row>
    <row r="19980">
      <c r="A19980" s="7">
        <v>19979.0</v>
      </c>
      <c r="B19980" s="7">
        <v>3430.0</v>
      </c>
      <c r="C19980" s="8">
        <v>500.0</v>
      </c>
      <c r="D19980" s="9">
        <v>300.0766037735849</v>
      </c>
      <c r="E19980" s="10">
        <v>0.0</v>
      </c>
      <c r="F19980" s="10">
        <v>509.5640441438234</v>
      </c>
      <c r="G19980" s="10">
        <v>350.766037735849</v>
      </c>
      <c r="H19980" s="7">
        <v>0.0</v>
      </c>
      <c r="I19980" s="10">
        <v>0.0</v>
      </c>
      <c r="J19980" s="10">
        <v>152.86921324314702</v>
      </c>
      <c r="K19980" s="11">
        <f t="shared" si="1"/>
        <v>5090.406686</v>
      </c>
      <c r="L19980" s="7" t="str">
        <f t="shared" si="2"/>
        <v>N</v>
      </c>
      <c r="M19980" s="10">
        <f t="shared" si="3"/>
        <v>5090.406686</v>
      </c>
      <c r="N19980" s="7" t="str">
        <f t="shared" si="4"/>
        <v>N</v>
      </c>
      <c r="O19980" s="10">
        <f t="shared" si="5"/>
        <v>5090.406686</v>
      </c>
      <c r="P19980" s="10">
        <f t="shared" si="54"/>
        <v>125.3135317</v>
      </c>
      <c r="Q19980" s="8" t="s">
        <v>17</v>
      </c>
    </row>
    <row r="19981">
      <c r="A19981" s="7">
        <v>19980.0</v>
      </c>
      <c r="B19981" s="7">
        <v>2589.0</v>
      </c>
      <c r="C19981" s="8">
        <v>500.0</v>
      </c>
      <c r="D19981" s="9">
        <v>428.8703006590357</v>
      </c>
      <c r="E19981" s="10">
        <v>448.5081287894619</v>
      </c>
      <c r="F19981" s="10">
        <v>126.7868498092265</v>
      </c>
      <c r="G19981" s="10">
        <v>238.29935483870966</v>
      </c>
      <c r="H19981" s="7">
        <v>0.0</v>
      </c>
      <c r="I19981" s="10">
        <v>0.0</v>
      </c>
      <c r="J19981" s="10">
        <v>121.27437807839057</v>
      </c>
      <c r="K19981" s="11">
        <f t="shared" si="1"/>
        <v>3882.956505</v>
      </c>
      <c r="L19981" s="7" t="str">
        <f t="shared" si="2"/>
        <v>N</v>
      </c>
      <c r="M19981" s="10">
        <f t="shared" si="3"/>
        <v>3882.956505</v>
      </c>
      <c r="N19981" s="7" t="str">
        <f t="shared" si="4"/>
        <v>N</v>
      </c>
      <c r="O19981" s="10">
        <f t="shared" si="5"/>
        <v>3882.956505</v>
      </c>
      <c r="P19981" s="10">
        <f t="shared" si="54"/>
        <v>105.6038287</v>
      </c>
      <c r="Q19981" s="8" t="s">
        <v>17</v>
      </c>
    </row>
    <row r="19982">
      <c r="A19982" s="7">
        <v>19981.0</v>
      </c>
      <c r="B19982" s="7">
        <v>2358.0</v>
      </c>
      <c r="C19982" s="8">
        <v>500.0</v>
      </c>
      <c r="D19982" s="9">
        <v>222.67191460517995</v>
      </c>
      <c r="E19982" s="10">
        <v>255.88435708337508</v>
      </c>
      <c r="F19982" s="10">
        <v>272.77309539134546</v>
      </c>
      <c r="G19982" s="10">
        <v>237.48830548926014</v>
      </c>
      <c r="H19982" s="7">
        <v>0.0</v>
      </c>
      <c r="I19982" s="10">
        <v>0.0</v>
      </c>
      <c r="J19982" s="10">
        <v>121.35619345982309</v>
      </c>
      <c r="K19982" s="11">
        <f t="shared" si="1"/>
        <v>3590.933315</v>
      </c>
      <c r="L19982" s="7" t="str">
        <f t="shared" si="2"/>
        <v>N</v>
      </c>
      <c r="M19982" s="10">
        <f t="shared" si="3"/>
        <v>3590.933315</v>
      </c>
      <c r="N19982" s="7" t="str">
        <f t="shared" si="4"/>
        <v>N</v>
      </c>
      <c r="O19982" s="10">
        <f t="shared" si="5"/>
        <v>3590.933315</v>
      </c>
      <c r="P19982" s="10">
        <f t="shared" si="54"/>
        <v>100.3620102</v>
      </c>
      <c r="Q19982" s="8" t="s">
        <v>17</v>
      </c>
    </row>
    <row r="19983">
      <c r="A19983" s="7">
        <v>19982.0</v>
      </c>
      <c r="B19983" s="7">
        <v>7297.0</v>
      </c>
      <c r="C19983" s="8">
        <v>500.0</v>
      </c>
      <c r="D19983" s="9">
        <v>0.0</v>
      </c>
      <c r="E19983" s="10">
        <v>995.056960257659</v>
      </c>
      <c r="F19983" s="10">
        <v>0.0</v>
      </c>
      <c r="G19983" s="10">
        <v>638.7735956658112</v>
      </c>
      <c r="H19983" s="12">
        <v>500.0</v>
      </c>
      <c r="I19983" s="10">
        <v>0.0</v>
      </c>
      <c r="J19983" s="10">
        <v>223.66960181230272</v>
      </c>
      <c r="K19983" s="11">
        <f t="shared" si="1"/>
        <v>7935.773596</v>
      </c>
      <c r="L19983" s="7" t="str">
        <f t="shared" si="2"/>
        <v>N</v>
      </c>
      <c r="M19983" s="10">
        <f t="shared" si="3"/>
        <v>8435.773596</v>
      </c>
      <c r="N19983" s="7" t="str">
        <f t="shared" si="4"/>
        <v>N</v>
      </c>
      <c r="O19983" s="10">
        <f t="shared" si="5"/>
        <v>7935.773596</v>
      </c>
      <c r="P19983" s="10">
        <f t="shared" si="54"/>
        <v>171.346</v>
      </c>
      <c r="Q19983" s="8" t="s">
        <v>17</v>
      </c>
    </row>
    <row r="19984">
      <c r="A19984" s="7">
        <v>19983.0</v>
      </c>
      <c r="B19984" s="7">
        <v>2998.0</v>
      </c>
      <c r="C19984" s="8">
        <v>500.0</v>
      </c>
      <c r="D19984" s="9">
        <v>278.9430875798048</v>
      </c>
      <c r="E19984" s="10">
        <v>0.0</v>
      </c>
      <c r="F19984" s="10">
        <v>410.5412377686643</v>
      </c>
      <c r="G19984" s="10">
        <v>310.0547283702213</v>
      </c>
      <c r="H19984" s="12">
        <v>500.0</v>
      </c>
      <c r="I19984" s="10">
        <v>0.0</v>
      </c>
      <c r="J19984" s="10">
        <v>128.22383864555542</v>
      </c>
      <c r="K19984" s="11">
        <f t="shared" si="1"/>
        <v>3997.539054</v>
      </c>
      <c r="L19984" s="7" t="str">
        <f t="shared" si="2"/>
        <v>N</v>
      </c>
      <c r="M19984" s="10">
        <f t="shared" si="3"/>
        <v>4497.539054</v>
      </c>
      <c r="N19984" s="7" t="str">
        <f t="shared" si="4"/>
        <v>N</v>
      </c>
      <c r="O19984" s="10">
        <f t="shared" si="5"/>
        <v>3997.539054</v>
      </c>
      <c r="P19984" s="10">
        <f t="shared" si="54"/>
        <v>106.3747179</v>
      </c>
      <c r="Q19984" s="8" t="s">
        <v>17</v>
      </c>
    </row>
    <row r="19985">
      <c r="A19985" s="7">
        <v>19984.0</v>
      </c>
      <c r="B19985" s="7">
        <v>1606.0</v>
      </c>
      <c r="C19985" s="8">
        <v>500.0</v>
      </c>
      <c r="D19985" s="9">
        <v>159.0663448275862</v>
      </c>
      <c r="E19985" s="10">
        <v>0.0</v>
      </c>
      <c r="F19985" s="10">
        <v>0.0</v>
      </c>
      <c r="G19985" s="10">
        <v>140.66344827586207</v>
      </c>
      <c r="H19985" s="7">
        <v>0.0</v>
      </c>
      <c r="I19985" s="10">
        <v>0.0</v>
      </c>
      <c r="J19985" s="10">
        <v>91.05176979785969</v>
      </c>
      <c r="K19985" s="11">
        <f t="shared" si="1"/>
        <v>2405.729793</v>
      </c>
      <c r="L19985" s="7" t="str">
        <f t="shared" si="2"/>
        <v>N</v>
      </c>
      <c r="M19985" s="10">
        <f t="shared" si="3"/>
        <v>2405.729793</v>
      </c>
      <c r="N19985" s="7" t="str">
        <f t="shared" si="4"/>
        <v>N</v>
      </c>
      <c r="O19985" s="10">
        <f t="shared" si="5"/>
        <v>2405.729793</v>
      </c>
      <c r="P19985" s="10">
        <f t="shared" si="54"/>
        <v>80.77119421</v>
      </c>
      <c r="Q19985" s="8" t="s">
        <v>17</v>
      </c>
    </row>
    <row r="19986">
      <c r="A19986" s="7">
        <v>19985.0</v>
      </c>
      <c r="B19986" s="7">
        <v>7388.0</v>
      </c>
      <c r="C19986" s="8">
        <v>500.0</v>
      </c>
      <c r="D19986" s="9">
        <v>509.23771593524054</v>
      </c>
      <c r="E19986" s="10">
        <v>804.0552539228713</v>
      </c>
      <c r="F19986" s="10">
        <v>865.3712819814544</v>
      </c>
      <c r="G19986" s="10">
        <v>741.5261992619926</v>
      </c>
      <c r="H19986" s="7">
        <v>0.0</v>
      </c>
      <c r="I19986" s="10">
        <v>0.0</v>
      </c>
      <c r="J19986" s="10">
        <v>269.5964378480685</v>
      </c>
      <c r="K19986" s="11">
        <f t="shared" si="1"/>
        <v>10004.1352</v>
      </c>
      <c r="L19986" s="7" t="str">
        <f t="shared" si="2"/>
        <v>N</v>
      </c>
      <c r="M19986" s="10">
        <f t="shared" si="3"/>
        <v>10004.1352</v>
      </c>
      <c r="N19986" s="7" t="str">
        <f t="shared" si="4"/>
        <v>N</v>
      </c>
      <c r="O19986" s="10">
        <f t="shared" si="5"/>
        <v>10004.1352</v>
      </c>
      <c r="P19986" s="10">
        <f t="shared" si="54"/>
        <v>206.726962</v>
      </c>
      <c r="Q19986" s="8" t="s">
        <v>17</v>
      </c>
    </row>
    <row r="19987">
      <c r="A19987" s="7">
        <v>19986.0</v>
      </c>
      <c r="B19987" s="7">
        <v>4381.0</v>
      </c>
      <c r="C19987" s="8">
        <v>500.0</v>
      </c>
      <c r="D19987" s="9">
        <v>784.2088246587</v>
      </c>
      <c r="E19987" s="10">
        <v>0.0</v>
      </c>
      <c r="F19987" s="10">
        <v>658.1160094103335</v>
      </c>
      <c r="G19987" s="10">
        <v>438.629746070133</v>
      </c>
      <c r="H19987" s="12">
        <v>500.0</v>
      </c>
      <c r="I19987" s="10">
        <v>0.0</v>
      </c>
      <c r="J19987" s="10">
        <v>181.39668158536924</v>
      </c>
      <c r="K19987" s="11">
        <f t="shared" si="1"/>
        <v>6261.95458</v>
      </c>
      <c r="L19987" s="7" t="str">
        <f t="shared" si="2"/>
        <v>N</v>
      </c>
      <c r="M19987" s="10">
        <f t="shared" si="3"/>
        <v>6761.95458</v>
      </c>
      <c r="N19987" s="7" t="str">
        <f t="shared" si="4"/>
        <v>N</v>
      </c>
      <c r="O19987" s="10">
        <f t="shared" si="5"/>
        <v>6261.95458</v>
      </c>
      <c r="P19987" s="10">
        <f t="shared" si="54"/>
        <v>144.819847</v>
      </c>
      <c r="Q19987" s="8" t="s">
        <v>17</v>
      </c>
    </row>
    <row r="19988">
      <c r="A19988" s="7">
        <v>19987.0</v>
      </c>
      <c r="B19988" s="7">
        <v>6117.0</v>
      </c>
      <c r="C19988" s="8">
        <v>500.0</v>
      </c>
      <c r="D19988" s="9">
        <v>764.3281097275723</v>
      </c>
      <c r="E19988" s="10">
        <v>818.8284761691438</v>
      </c>
      <c r="F19988" s="10">
        <v>436.2855539629928</v>
      </c>
      <c r="G19988" s="10">
        <v>573.8169398907104</v>
      </c>
      <c r="H19988" s="7">
        <v>0.0</v>
      </c>
      <c r="I19988" s="10">
        <v>0.0</v>
      </c>
      <c r="J19988" s="10">
        <v>219.79955756616602</v>
      </c>
      <c r="K19988" s="11">
        <f t="shared" si="1"/>
        <v>8391.430604</v>
      </c>
      <c r="L19988" s="7" t="str">
        <f t="shared" si="2"/>
        <v>N</v>
      </c>
      <c r="M19988" s="10">
        <f t="shared" si="3"/>
        <v>8391.430604</v>
      </c>
      <c r="N19988" s="7" t="str">
        <f t="shared" si="4"/>
        <v>N</v>
      </c>
      <c r="O19988" s="10">
        <f t="shared" si="5"/>
        <v>8391.430604</v>
      </c>
      <c r="P19988" s="10">
        <f t="shared" si="54"/>
        <v>180.7170459</v>
      </c>
      <c r="Q19988" s="8" t="s">
        <v>17</v>
      </c>
    </row>
    <row r="19989">
      <c r="A19989" s="7">
        <v>19988.0</v>
      </c>
      <c r="B19989" s="7">
        <v>3965.0</v>
      </c>
      <c r="C19989" s="8">
        <v>500.0</v>
      </c>
      <c r="D19989" s="9">
        <v>273.1060469127769</v>
      </c>
      <c r="E19989" s="10">
        <v>683.0866557262531</v>
      </c>
      <c r="F19989" s="10">
        <v>167.14090071061946</v>
      </c>
      <c r="G19989" s="10">
        <v>360.17705927636644</v>
      </c>
      <c r="H19989" s="7">
        <v>0.0</v>
      </c>
      <c r="I19989" s="10">
        <v>0.0</v>
      </c>
      <c r="J19989" s="10">
        <v>168.23332489827058</v>
      </c>
      <c r="K19989" s="11">
        <f t="shared" si="1"/>
        <v>5265.424007</v>
      </c>
      <c r="L19989" s="7" t="str">
        <f t="shared" si="2"/>
        <v>N</v>
      </c>
      <c r="M19989" s="10">
        <f t="shared" si="3"/>
        <v>5265.424007</v>
      </c>
      <c r="N19989" s="7" t="str">
        <f t="shared" si="4"/>
        <v>N</v>
      </c>
      <c r="O19989" s="10">
        <f t="shared" si="5"/>
        <v>5265.424007</v>
      </c>
      <c r="P19989" s="10">
        <f t="shared" si="54"/>
        <v>128.2944451</v>
      </c>
      <c r="Q19989" s="8" t="s">
        <v>17</v>
      </c>
    </row>
    <row r="19990">
      <c r="A19990" s="7">
        <v>19989.0</v>
      </c>
      <c r="B19990" s="7">
        <v>2693.0</v>
      </c>
      <c r="C19990" s="8">
        <v>500.0</v>
      </c>
      <c r="D19990" s="9">
        <v>186.46363624260354</v>
      </c>
      <c r="E19990" s="10">
        <v>454.713544572862</v>
      </c>
      <c r="F19990" s="10">
        <v>0.0</v>
      </c>
      <c r="G19990" s="10">
        <v>235.1196153846154</v>
      </c>
      <c r="H19990" s="7">
        <v>0.0</v>
      </c>
      <c r="I19990" s="10">
        <v>0.0</v>
      </c>
      <c r="J19990" s="10">
        <v>124.30909082840236</v>
      </c>
      <c r="K19990" s="11">
        <f t="shared" si="1"/>
        <v>3614.583252</v>
      </c>
      <c r="L19990" s="7" t="str">
        <f t="shared" si="2"/>
        <v>N</v>
      </c>
      <c r="M19990" s="10">
        <f t="shared" si="3"/>
        <v>3614.583252</v>
      </c>
      <c r="N19990" s="7" t="str">
        <f t="shared" si="4"/>
        <v>N</v>
      </c>
      <c r="O19990" s="10">
        <f t="shared" si="5"/>
        <v>3614.583252</v>
      </c>
      <c r="P19990" s="10">
        <f t="shared" si="54"/>
        <v>100.8303455</v>
      </c>
      <c r="Q19990" s="8" t="s">
        <v>17</v>
      </c>
    </row>
    <row r="19991">
      <c r="A19991" s="7">
        <v>19990.0</v>
      </c>
      <c r="B19991" s="7">
        <v>5919.0</v>
      </c>
      <c r="C19991" s="8">
        <v>500.0</v>
      </c>
      <c r="D19991" s="9">
        <v>399.88068179012345</v>
      </c>
      <c r="E19991" s="10">
        <v>0.0</v>
      </c>
      <c r="F19991" s="10">
        <v>930.0845941358025</v>
      </c>
      <c r="G19991" s="10">
        <v>614.9183333333333</v>
      </c>
      <c r="H19991" s="7">
        <v>0.0</v>
      </c>
      <c r="I19991" s="10">
        <v>0.0</v>
      </c>
      <c r="J19991" s="10">
        <v>238.36898580246913</v>
      </c>
      <c r="K19991" s="11">
        <f t="shared" si="1"/>
        <v>8363.883609</v>
      </c>
      <c r="L19991" s="7" t="str">
        <f t="shared" si="2"/>
        <v>N</v>
      </c>
      <c r="M19991" s="10">
        <f t="shared" si="3"/>
        <v>8363.883609</v>
      </c>
      <c r="N19991" s="7" t="str">
        <f t="shared" si="4"/>
        <v>N</v>
      </c>
      <c r="O19991" s="10">
        <f t="shared" si="5"/>
        <v>8363.883609</v>
      </c>
      <c r="P19991" s="10">
        <f t="shared" si="54"/>
        <v>179.481375</v>
      </c>
      <c r="Q19991" s="8" t="s">
        <v>17</v>
      </c>
    </row>
    <row r="19992">
      <c r="A19992" s="7">
        <v>19991.0</v>
      </c>
      <c r="B19992" s="7">
        <v>2906.0</v>
      </c>
      <c r="C19992" s="8">
        <v>500.0</v>
      </c>
      <c r="D19992" s="9">
        <v>456.7570301985029</v>
      </c>
      <c r="E19992" s="10">
        <v>0.0</v>
      </c>
      <c r="F19992" s="10">
        <v>450.08904435618894</v>
      </c>
      <c r="G19992" s="10">
        <v>293.35711574952563</v>
      </c>
      <c r="H19992" s="7">
        <v>0.0</v>
      </c>
      <c r="I19992" s="10">
        <v>0.0</v>
      </c>
      <c r="J19992" s="10">
        <v>140.02770268859211</v>
      </c>
      <c r="K19992" s="11">
        <f t="shared" si="1"/>
        <v>4606.20319</v>
      </c>
      <c r="L19992" s="7" t="str">
        <f t="shared" si="2"/>
        <v>N</v>
      </c>
      <c r="M19992" s="10">
        <f t="shared" si="3"/>
        <v>4606.20319</v>
      </c>
      <c r="N19992" s="7" t="str">
        <f t="shared" si="4"/>
        <v>N</v>
      </c>
      <c r="O19992" s="10">
        <f t="shared" si="5"/>
        <v>4606.20319</v>
      </c>
      <c r="P19992" s="10">
        <f t="shared" si="54"/>
        <v>117.6312293</v>
      </c>
      <c r="Q19992" s="8" t="s">
        <v>17</v>
      </c>
    </row>
    <row r="19993">
      <c r="A19993" s="7">
        <v>19992.0</v>
      </c>
      <c r="B19993" s="7">
        <v>1022.0</v>
      </c>
      <c r="C19993" s="8">
        <v>500.0</v>
      </c>
      <c r="D19993" s="9">
        <v>60.17132</v>
      </c>
      <c r="E19993" s="10">
        <v>173.7653712610098</v>
      </c>
      <c r="F19993" s="10">
        <v>54.7012</v>
      </c>
      <c r="G19993" s="10">
        <v>94.024</v>
      </c>
      <c r="H19993" s="7">
        <v>0.0</v>
      </c>
      <c r="I19993" s="10">
        <v>0.0</v>
      </c>
      <c r="J19993" s="10">
        <v>78.769728</v>
      </c>
      <c r="K19993" s="11">
        <f t="shared" si="1"/>
        <v>1730.89652</v>
      </c>
      <c r="L19993" s="7" t="str">
        <f t="shared" si="2"/>
        <v>N</v>
      </c>
      <c r="M19993" s="10">
        <f t="shared" si="3"/>
        <v>1730.89652</v>
      </c>
      <c r="N19993" s="7" t="str">
        <f t="shared" si="4"/>
        <v>N</v>
      </c>
      <c r="O19993" s="10">
        <f t="shared" si="5"/>
        <v>1730.89652</v>
      </c>
      <c r="P19993" s="10">
        <f t="shared" si="54"/>
        <v>69.46370536</v>
      </c>
      <c r="Q19993" s="8" t="s">
        <v>17</v>
      </c>
    </row>
    <row r="19994">
      <c r="A19994" s="7">
        <v>19993.0</v>
      </c>
      <c r="B19994" s="7">
        <v>2120.0</v>
      </c>
      <c r="C19994" s="8">
        <v>500.0</v>
      </c>
      <c r="D19994" s="9">
        <v>232.87336518129848</v>
      </c>
      <c r="E19994" s="10">
        <v>262.33035918450156</v>
      </c>
      <c r="F19994" s="10">
        <v>0.0</v>
      </c>
      <c r="G19994" s="10">
        <v>185.7345132743363</v>
      </c>
      <c r="H19994" s="7">
        <v>0.0</v>
      </c>
      <c r="I19994" s="10">
        <v>0.0</v>
      </c>
      <c r="J19994" s="10">
        <v>88.49187876889341</v>
      </c>
      <c r="K19994" s="11">
        <f t="shared" si="1"/>
        <v>3038.607878</v>
      </c>
      <c r="L19994" s="7" t="str">
        <f t="shared" si="2"/>
        <v>N</v>
      </c>
      <c r="M19994" s="10">
        <f t="shared" si="3"/>
        <v>3038.607878</v>
      </c>
      <c r="N19994" s="7" t="str">
        <f t="shared" si="4"/>
        <v>N</v>
      </c>
      <c r="O19994" s="10">
        <f t="shared" si="5"/>
        <v>3038.607878</v>
      </c>
      <c r="P19994" s="10">
        <f t="shared" si="54"/>
        <v>91.35172057</v>
      </c>
      <c r="Q19994" s="8" t="s">
        <v>17</v>
      </c>
    </row>
    <row r="19995">
      <c r="A19995" s="7">
        <v>19994.0</v>
      </c>
      <c r="B19995" s="7">
        <v>2505.0</v>
      </c>
      <c r="C19995" s="8">
        <v>500.0</v>
      </c>
      <c r="D19995" s="9">
        <v>174.96576086956523</v>
      </c>
      <c r="E19995" s="10">
        <v>111.82571702790072</v>
      </c>
      <c r="F19995" s="10">
        <v>295.39673913043475</v>
      </c>
      <c r="G19995" s="10">
        <v>250.5</v>
      </c>
      <c r="H19995" s="7">
        <v>0.0</v>
      </c>
      <c r="I19995" s="10">
        <v>0.0</v>
      </c>
      <c r="J19995" s="10">
        <v>117.02255434782609</v>
      </c>
      <c r="K19995" s="11">
        <f t="shared" si="1"/>
        <v>3725.8625</v>
      </c>
      <c r="L19995" s="7" t="str">
        <f t="shared" si="2"/>
        <v>N</v>
      </c>
      <c r="M19995" s="10">
        <f t="shared" si="3"/>
        <v>3725.8625</v>
      </c>
      <c r="N19995" s="7" t="str">
        <f t="shared" si="4"/>
        <v>N</v>
      </c>
      <c r="O19995" s="10">
        <f t="shared" si="5"/>
        <v>3725.8625</v>
      </c>
      <c r="P19995" s="10">
        <f t="shared" si="54"/>
        <v>102.556525</v>
      </c>
      <c r="Q19995" s="8" t="s">
        <v>17</v>
      </c>
    </row>
    <row r="19996">
      <c r="A19996" s="7">
        <v>19995.0</v>
      </c>
      <c r="B19996" s="7">
        <v>2621.0</v>
      </c>
      <c r="C19996" s="8">
        <v>500.0</v>
      </c>
      <c r="D19996" s="9">
        <v>381.5397259760931</v>
      </c>
      <c r="E19996" s="10">
        <v>234.24378064132418</v>
      </c>
      <c r="F19996" s="10">
        <v>228.4669017820917</v>
      </c>
      <c r="G19996" s="10">
        <v>254.77877094972067</v>
      </c>
      <c r="H19996" s="12">
        <v>500.0</v>
      </c>
      <c r="I19996" s="10">
        <v>0.0</v>
      </c>
      <c r="J19996" s="10">
        <v>98.24076776629943</v>
      </c>
      <c r="K19996" s="11">
        <f t="shared" si="1"/>
        <v>3485.785399</v>
      </c>
      <c r="L19996" s="7" t="str">
        <f t="shared" si="2"/>
        <v>N</v>
      </c>
      <c r="M19996" s="10">
        <f t="shared" si="3"/>
        <v>3985.785399</v>
      </c>
      <c r="N19996" s="7" t="str">
        <f t="shared" si="4"/>
        <v>N</v>
      </c>
      <c r="O19996" s="10">
        <f t="shared" si="5"/>
        <v>3485.785399</v>
      </c>
      <c r="P19996" s="10">
        <f t="shared" si="54"/>
        <v>98.1581193</v>
      </c>
      <c r="Q19996" s="8" t="s">
        <v>17</v>
      </c>
    </row>
    <row r="19997">
      <c r="A19997" s="7">
        <v>19996.0</v>
      </c>
      <c r="B19997" s="7">
        <v>32742.0</v>
      </c>
      <c r="C19997" s="8">
        <v>900.0</v>
      </c>
      <c r="D19997" s="9">
        <v>1751.2017186409778</v>
      </c>
      <c r="E19997" s="10">
        <v>6642.889038466845</v>
      </c>
      <c r="F19997" s="10">
        <v>0.0</v>
      </c>
      <c r="G19997" s="10">
        <v>2864.47965179543</v>
      </c>
      <c r="H19997" s="7">
        <v>0.0</v>
      </c>
      <c r="I19997" s="10">
        <v>0.0</v>
      </c>
      <c r="J19997" s="10">
        <v>979.061159862089</v>
      </c>
      <c r="K19997" s="11">
        <f t="shared" si="1"/>
        <v>38257.68137</v>
      </c>
      <c r="L19997" s="7" t="str">
        <f t="shared" si="2"/>
        <v>N</v>
      </c>
      <c r="M19997" s="10">
        <f t="shared" si="3"/>
        <v>38257.68137</v>
      </c>
      <c r="N19997" s="7" t="str">
        <f t="shared" si="4"/>
        <v>N</v>
      </c>
      <c r="O19997" s="10">
        <f t="shared" si="5"/>
        <v>38257.68137</v>
      </c>
      <c r="P19997" s="10">
        <f t="shared" si="54"/>
        <v>677.0776309</v>
      </c>
      <c r="Q19997" s="7" t="s">
        <v>18</v>
      </c>
    </row>
    <row r="19998">
      <c r="A19998" s="7">
        <v>19997.0</v>
      </c>
      <c r="B19998" s="7">
        <v>1195.0</v>
      </c>
      <c r="C19998" s="8">
        <v>500.0</v>
      </c>
      <c r="D19998" s="9">
        <v>95.02767079679161</v>
      </c>
      <c r="E19998" s="10">
        <v>163.6464985632271</v>
      </c>
      <c r="F19998" s="10">
        <v>118.78458849598951</v>
      </c>
      <c r="G19998" s="10">
        <v>117.4972067039106</v>
      </c>
      <c r="H19998" s="7">
        <v>0.0</v>
      </c>
      <c r="I19998" s="10">
        <v>0.0</v>
      </c>
      <c r="J19998" s="10">
        <v>80.32100745919291</v>
      </c>
      <c r="K19998" s="11">
        <f t="shared" si="1"/>
        <v>2026.309466</v>
      </c>
      <c r="L19998" s="7" t="str">
        <f t="shared" si="2"/>
        <v>N</v>
      </c>
      <c r="M19998" s="10">
        <f t="shared" si="3"/>
        <v>2026.309466</v>
      </c>
      <c r="N19998" s="7" t="str">
        <f t="shared" si="4"/>
        <v>N</v>
      </c>
      <c r="O19998" s="10">
        <f t="shared" si="5"/>
        <v>2026.309466</v>
      </c>
      <c r="P19998" s="10">
        <f t="shared" si="54"/>
        <v>74.35862067</v>
      </c>
      <c r="Q19998" s="8" t="s">
        <v>17</v>
      </c>
    </row>
    <row r="19999">
      <c r="A19999" s="7">
        <v>19998.0</v>
      </c>
      <c r="B19999" s="7">
        <v>1642.0</v>
      </c>
      <c r="C19999" s="8">
        <v>500.0</v>
      </c>
      <c r="D19999" s="9">
        <v>102.87218216782149</v>
      </c>
      <c r="E19999" s="10">
        <v>90.46939005428149</v>
      </c>
      <c r="F19999" s="10">
        <v>165.54144256890817</v>
      </c>
      <c r="G19999" s="10">
        <v>165.10718232044198</v>
      </c>
      <c r="H19999" s="7">
        <v>0.0</v>
      </c>
      <c r="I19999" s="10">
        <v>0.0</v>
      </c>
      <c r="J19999" s="10">
        <v>83.95316015994628</v>
      </c>
      <c r="K19999" s="11">
        <f t="shared" si="1"/>
        <v>2575.520807</v>
      </c>
      <c r="L19999" s="7" t="str">
        <f t="shared" si="2"/>
        <v>N</v>
      </c>
      <c r="M19999" s="10">
        <f t="shared" si="3"/>
        <v>2575.520807</v>
      </c>
      <c r="N19999" s="7" t="str">
        <f t="shared" si="4"/>
        <v>N</v>
      </c>
      <c r="O19999" s="10">
        <f t="shared" si="5"/>
        <v>2575.520807</v>
      </c>
      <c r="P19999" s="10">
        <f t="shared" si="54"/>
        <v>83.38744525</v>
      </c>
      <c r="Q19999" s="8" t="s">
        <v>17</v>
      </c>
    </row>
    <row r="20000">
      <c r="A20000" s="7">
        <v>19999.0</v>
      </c>
      <c r="B20000" s="7">
        <v>3772.0</v>
      </c>
      <c r="C20000" s="8">
        <v>500.0</v>
      </c>
      <c r="D20000" s="9">
        <v>345.95080917388157</v>
      </c>
      <c r="E20000" s="10">
        <v>492.31112141706114</v>
      </c>
      <c r="F20000" s="10">
        <v>0.0</v>
      </c>
      <c r="G20000" s="10">
        <v>330.45555909525325</v>
      </c>
      <c r="H20000" s="7">
        <v>0.0</v>
      </c>
      <c r="I20000" s="10">
        <v>0.0</v>
      </c>
      <c r="J20000" s="10">
        <v>142.58036544227068</v>
      </c>
      <c r="K20000" s="11">
        <f t="shared" si="1"/>
        <v>4948.406368</v>
      </c>
      <c r="L20000" s="7" t="str">
        <f t="shared" si="2"/>
        <v>N</v>
      </c>
      <c r="M20000" s="10">
        <f t="shared" si="3"/>
        <v>4948.406368</v>
      </c>
      <c r="N20000" s="7" t="str">
        <f t="shared" si="4"/>
        <v>N</v>
      </c>
      <c r="O20000" s="10">
        <f t="shared" si="5"/>
        <v>4948.406368</v>
      </c>
      <c r="P20000" s="10">
        <f t="shared" si="54"/>
        <v>123.1231146</v>
      </c>
      <c r="Q20000" s="8" t="s">
        <v>17</v>
      </c>
    </row>
    <row r="20001">
      <c r="A20001" s="7">
        <v>20000.0</v>
      </c>
      <c r="B20001" s="7">
        <v>3985.0</v>
      </c>
      <c r="C20001" s="8">
        <v>500.0</v>
      </c>
      <c r="D20001" s="9">
        <v>339.31593758855695</v>
      </c>
      <c r="E20001" s="10">
        <v>0.0</v>
      </c>
      <c r="F20001" s="10">
        <v>523.7762794991148</v>
      </c>
      <c r="G20001" s="10">
        <v>413.8525963149079</v>
      </c>
      <c r="H20001" s="7">
        <v>0.0</v>
      </c>
      <c r="I20001" s="10">
        <v>0.0</v>
      </c>
      <c r="J20001" s="10">
        <v>153.71695159213152</v>
      </c>
      <c r="K20001" s="11">
        <f t="shared" si="1"/>
        <v>5761.944813</v>
      </c>
      <c r="L20001" s="7" t="str">
        <f t="shared" si="2"/>
        <v>N</v>
      </c>
      <c r="M20001" s="10">
        <f t="shared" si="3"/>
        <v>5761.944813</v>
      </c>
      <c r="N20001" s="7" t="str">
        <f t="shared" si="4"/>
        <v>N</v>
      </c>
      <c r="O20001" s="10">
        <f t="shared" si="5"/>
        <v>5761.944813</v>
      </c>
      <c r="P20001" s="10">
        <f t="shared" si="54"/>
        <v>136.2656599</v>
      </c>
      <c r="Q20001" s="8" t="s">
        <v>17</v>
      </c>
    </row>
    <row r="20002">
      <c r="A20002" s="7">
        <v>20001.0</v>
      </c>
      <c r="B20002" s="7">
        <v>2706.0</v>
      </c>
      <c r="C20002" s="8">
        <v>500.0</v>
      </c>
      <c r="D20002" s="9">
        <v>366.463285003057</v>
      </c>
      <c r="E20002" s="10">
        <v>350.5259992336157</v>
      </c>
      <c r="F20002" s="10">
        <v>0.0</v>
      </c>
      <c r="G20002" s="10">
        <v>236.45887850467292</v>
      </c>
      <c r="H20002" s="7">
        <v>0.0</v>
      </c>
      <c r="I20002" s="10">
        <v>0.0</v>
      </c>
      <c r="J20002" s="10">
        <v>113.27046991003581</v>
      </c>
      <c r="K20002" s="11">
        <f t="shared" si="1"/>
        <v>3808.922164</v>
      </c>
      <c r="L20002" s="7" t="str">
        <f t="shared" si="2"/>
        <v>N</v>
      </c>
      <c r="M20002" s="10">
        <f t="shared" si="3"/>
        <v>3808.922164</v>
      </c>
      <c r="N20002" s="7" t="str">
        <f t="shared" si="4"/>
        <v>N</v>
      </c>
      <c r="O20002" s="10">
        <f t="shared" si="5"/>
        <v>3808.922164</v>
      </c>
      <c r="P20002" s="10">
        <f t="shared" si="54"/>
        <v>104.3043391</v>
      </c>
      <c r="Q20002" s="8" t="s">
        <v>17</v>
      </c>
    </row>
    <row r="20003">
      <c r="A20003" s="7">
        <v>20002.0</v>
      </c>
      <c r="B20003" s="7">
        <v>4664.0</v>
      </c>
      <c r="C20003" s="8">
        <v>500.0</v>
      </c>
      <c r="D20003" s="9">
        <v>416.156659308613</v>
      </c>
      <c r="E20003" s="10">
        <v>0.0</v>
      </c>
      <c r="F20003" s="10">
        <v>752.0222240223577</v>
      </c>
      <c r="G20003" s="10">
        <v>482.2208955223881</v>
      </c>
      <c r="H20003" s="7">
        <v>0.0</v>
      </c>
      <c r="I20003" s="10">
        <v>0.0</v>
      </c>
      <c r="J20003" s="10">
        <v>178.67595698576318</v>
      </c>
      <c r="K20003" s="11">
        <f t="shared" si="1"/>
        <v>6814.399779</v>
      </c>
      <c r="L20003" s="7" t="str">
        <f t="shared" si="2"/>
        <v>N</v>
      </c>
      <c r="M20003" s="10">
        <f t="shared" si="3"/>
        <v>6814.399779</v>
      </c>
      <c r="N20003" s="7" t="str">
        <f t="shared" si="4"/>
        <v>N</v>
      </c>
      <c r="O20003" s="10">
        <f t="shared" si="5"/>
        <v>6814.399779</v>
      </c>
      <c r="P20003" s="10">
        <f t="shared" si="54"/>
        <v>153.9792199</v>
      </c>
      <c r="Q20003" s="8" t="s">
        <v>17</v>
      </c>
    </row>
    <row r="20004">
      <c r="A20004" s="7">
        <v>20003.0</v>
      </c>
      <c r="B20004" s="7">
        <v>14823.0</v>
      </c>
      <c r="C20004" s="8">
        <v>900.0</v>
      </c>
      <c r="D20004" s="9">
        <v>1705.5155523100887</v>
      </c>
      <c r="E20004" s="10">
        <v>2657.0723084120646</v>
      </c>
      <c r="F20004" s="10">
        <v>1172.8159646348297</v>
      </c>
      <c r="G20004" s="10">
        <v>1392.8200068989308</v>
      </c>
      <c r="H20004" s="7">
        <v>0.0</v>
      </c>
      <c r="I20004" s="10">
        <v>0.0</v>
      </c>
      <c r="J20004" s="10">
        <v>528.3152289289607</v>
      </c>
      <c r="K20004" s="11">
        <f t="shared" si="1"/>
        <v>19994.15152</v>
      </c>
      <c r="L20004" s="7" t="str">
        <f t="shared" si="2"/>
        <v>N</v>
      </c>
      <c r="M20004" s="10">
        <f t="shared" si="3"/>
        <v>19994.15152</v>
      </c>
      <c r="N20004" s="7" t="str">
        <f t="shared" si="4"/>
        <v>N</v>
      </c>
      <c r="O20004" s="10">
        <f t="shared" si="5"/>
        <v>19994.15152</v>
      </c>
      <c r="P20004" s="10">
        <f t="shared" si="54"/>
        <v>374.8239673</v>
      </c>
      <c r="Q20004" s="7" t="s">
        <v>18</v>
      </c>
    </row>
    <row r="20005">
      <c r="A20005" s="7">
        <v>20004.0</v>
      </c>
      <c r="B20005" s="7">
        <v>2763.0</v>
      </c>
      <c r="C20005" s="8">
        <v>500.0</v>
      </c>
      <c r="D20005" s="9">
        <v>322.8250775510204</v>
      </c>
      <c r="E20005" s="10">
        <v>394.3444647905946</v>
      </c>
      <c r="F20005" s="10">
        <v>112.09204081632653</v>
      </c>
      <c r="G20005" s="10">
        <v>253.93285714285716</v>
      </c>
      <c r="H20005" s="7">
        <v>0.0</v>
      </c>
      <c r="I20005" s="10">
        <v>0.0</v>
      </c>
      <c r="J20005" s="10">
        <v>114.33388163265306</v>
      </c>
      <c r="K20005" s="11">
        <f t="shared" si="1"/>
        <v>3951.849976</v>
      </c>
      <c r="L20005" s="7" t="str">
        <f t="shared" si="2"/>
        <v>N</v>
      </c>
      <c r="M20005" s="10">
        <f t="shared" si="3"/>
        <v>3951.849976</v>
      </c>
      <c r="N20005" s="7" t="str">
        <f t="shared" si="4"/>
        <v>N</v>
      </c>
      <c r="O20005" s="10">
        <f t="shared" si="5"/>
        <v>3951.849976</v>
      </c>
      <c r="P20005" s="10">
        <f t="shared" si="54"/>
        <v>106.5625081</v>
      </c>
      <c r="Q20005" s="8" t="s">
        <v>17</v>
      </c>
    </row>
    <row r="20006">
      <c r="A20006" s="7">
        <v>20005.0</v>
      </c>
      <c r="B20006" s="7">
        <v>4189.0</v>
      </c>
      <c r="C20006" s="8">
        <v>500.0</v>
      </c>
      <c r="D20006" s="9">
        <v>252.18059474088656</v>
      </c>
      <c r="E20006" s="10">
        <v>0.0</v>
      </c>
      <c r="F20006" s="10">
        <v>548.9949230642309</v>
      </c>
      <c r="G20006" s="10">
        <v>416.80433574207893</v>
      </c>
      <c r="H20006" s="7">
        <v>0.0</v>
      </c>
      <c r="I20006" s="10">
        <v>0.0</v>
      </c>
      <c r="J20006" s="10">
        <v>175.18740431114685</v>
      </c>
      <c r="K20006" s="11">
        <f t="shared" si="1"/>
        <v>5906.979854</v>
      </c>
      <c r="L20006" s="7" t="str">
        <f t="shared" si="2"/>
        <v>N</v>
      </c>
      <c r="M20006" s="10">
        <f t="shared" si="3"/>
        <v>5906.979854</v>
      </c>
      <c r="N20006" s="7" t="str">
        <f t="shared" si="4"/>
        <v>N</v>
      </c>
      <c r="O20006" s="10">
        <f t="shared" si="5"/>
        <v>5906.979854</v>
      </c>
      <c r="P20006" s="10">
        <f t="shared" si="54"/>
        <v>138.8231593</v>
      </c>
      <c r="Q20006" s="8" t="s">
        <v>17</v>
      </c>
    </row>
    <row r="20007">
      <c r="A20007" s="7">
        <v>20006.0</v>
      </c>
      <c r="B20007" s="7">
        <v>1348.0</v>
      </c>
      <c r="C20007" s="8">
        <v>500.0</v>
      </c>
      <c r="D20007" s="9">
        <v>167.98780340185746</v>
      </c>
      <c r="E20007" s="10">
        <v>206.0972169496776</v>
      </c>
      <c r="F20007" s="10">
        <v>0.0</v>
      </c>
      <c r="G20007" s="10">
        <v>117.62471042471041</v>
      </c>
      <c r="H20007" s="7">
        <v>0.0</v>
      </c>
      <c r="I20007" s="10">
        <v>0.0</v>
      </c>
      <c r="J20007" s="10">
        <v>90.53888105424785</v>
      </c>
      <c r="K20007" s="11">
        <f t="shared" si="1"/>
        <v>2133.612514</v>
      </c>
      <c r="L20007" s="7" t="str">
        <f t="shared" si="2"/>
        <v>N</v>
      </c>
      <c r="M20007" s="10">
        <f t="shared" si="3"/>
        <v>2133.612514</v>
      </c>
      <c r="N20007" s="7" t="str">
        <f t="shared" si="4"/>
        <v>N</v>
      </c>
      <c r="O20007" s="10">
        <f t="shared" si="5"/>
        <v>2133.612514</v>
      </c>
      <c r="P20007" s="10">
        <f t="shared" si="54"/>
        <v>76.28778046</v>
      </c>
      <c r="Q20007" s="8" t="s">
        <v>17</v>
      </c>
    </row>
    <row r="20008">
      <c r="A20008" s="7">
        <v>20007.0</v>
      </c>
      <c r="B20008" s="7">
        <v>3043.0</v>
      </c>
      <c r="C20008" s="8">
        <v>500.0</v>
      </c>
      <c r="D20008" s="9">
        <v>301.28475726965564</v>
      </c>
      <c r="E20008" s="10">
        <v>0.0</v>
      </c>
      <c r="F20008" s="10">
        <v>521.0187531730887</v>
      </c>
      <c r="G20008" s="10">
        <v>317.03221757322177</v>
      </c>
      <c r="H20008" s="12">
        <v>500.0</v>
      </c>
      <c r="I20008" s="10">
        <v>0.0</v>
      </c>
      <c r="J20008" s="10">
        <v>118.9281936590746</v>
      </c>
      <c r="K20008" s="11">
        <f t="shared" si="1"/>
        <v>4182.335728</v>
      </c>
      <c r="L20008" s="7" t="str">
        <f t="shared" si="2"/>
        <v>N</v>
      </c>
      <c r="M20008" s="10">
        <f t="shared" si="3"/>
        <v>4682.335728</v>
      </c>
      <c r="N20008" s="7" t="str">
        <f t="shared" si="4"/>
        <v>N</v>
      </c>
      <c r="O20008" s="10">
        <f t="shared" si="5"/>
        <v>4182.335728</v>
      </c>
      <c r="P20008" s="10">
        <f t="shared" si="54"/>
        <v>109.5754632</v>
      </c>
      <c r="Q20008" s="8" t="s">
        <v>17</v>
      </c>
    </row>
    <row r="20009">
      <c r="A20009" s="7">
        <v>20008.0</v>
      </c>
      <c r="B20009" s="7">
        <v>2553.0</v>
      </c>
      <c r="C20009" s="8">
        <v>500.0</v>
      </c>
      <c r="D20009" s="9">
        <v>442.8776095674373</v>
      </c>
      <c r="E20009" s="10">
        <v>431.35523104344804</v>
      </c>
      <c r="F20009" s="10">
        <v>149.47119322901008</v>
      </c>
      <c r="G20009" s="10">
        <v>237.43476297968397</v>
      </c>
      <c r="H20009" s="7">
        <v>0.0</v>
      </c>
      <c r="I20009" s="10">
        <v>0.0</v>
      </c>
      <c r="J20009" s="10">
        <v>118.46976055928947</v>
      </c>
      <c r="K20009" s="11">
        <f t="shared" si="1"/>
        <v>3882.783566</v>
      </c>
      <c r="L20009" s="7" t="str">
        <f t="shared" si="2"/>
        <v>N</v>
      </c>
      <c r="M20009" s="10">
        <f t="shared" si="3"/>
        <v>3882.783566</v>
      </c>
      <c r="N20009" s="7" t="str">
        <f t="shared" si="4"/>
        <v>N</v>
      </c>
      <c r="O20009" s="10">
        <f t="shared" si="5"/>
        <v>3882.783566</v>
      </c>
      <c r="P20009" s="10">
        <f t="shared" si="54"/>
        <v>105.6162785</v>
      </c>
      <c r="Q20009" s="8" t="s">
        <v>17</v>
      </c>
    </row>
    <row r="20010">
      <c r="A20010" s="7">
        <v>20009.0</v>
      </c>
      <c r="B20010" s="7">
        <v>2654.0</v>
      </c>
      <c r="C20010" s="8">
        <v>500.0</v>
      </c>
      <c r="D20010" s="9">
        <v>194.01368785921142</v>
      </c>
      <c r="E20010" s="10">
        <v>0.0</v>
      </c>
      <c r="F20010" s="10">
        <v>261.3956872354645</v>
      </c>
      <c r="G20010" s="10">
        <v>270.9456716417911</v>
      </c>
      <c r="H20010" s="7">
        <v>0.0</v>
      </c>
      <c r="I20010" s="10">
        <v>0.0</v>
      </c>
      <c r="J20010" s="10">
        <v>110.36706794386278</v>
      </c>
      <c r="K20010" s="11">
        <f t="shared" si="1"/>
        <v>3880.355047</v>
      </c>
      <c r="L20010" s="7" t="str">
        <f t="shared" si="2"/>
        <v>N</v>
      </c>
      <c r="M20010" s="10">
        <f t="shared" si="3"/>
        <v>3880.355047</v>
      </c>
      <c r="N20010" s="7" t="str">
        <f t="shared" si="4"/>
        <v>N</v>
      </c>
      <c r="O20010" s="10">
        <f t="shared" si="5"/>
        <v>3880.355047</v>
      </c>
      <c r="P20010" s="10">
        <f t="shared" si="54"/>
        <v>104.9693688</v>
      </c>
      <c r="Q20010" s="8" t="s">
        <v>17</v>
      </c>
    </row>
    <row r="20011">
      <c r="A20011" s="7">
        <v>20010.0</v>
      </c>
      <c r="B20011" s="7">
        <v>828.0</v>
      </c>
      <c r="C20011" s="8">
        <v>500.0</v>
      </c>
      <c r="D20011" s="9">
        <v>45.37303833290456</v>
      </c>
      <c r="E20011" s="10">
        <v>0.0</v>
      </c>
      <c r="F20011" s="10">
        <v>66.11499871366092</v>
      </c>
      <c r="G20011" s="10">
        <v>88.61538461538461</v>
      </c>
      <c r="H20011" s="12">
        <v>500.0</v>
      </c>
      <c r="I20011" s="10">
        <v>0.0</v>
      </c>
      <c r="J20011" s="10">
        <v>50.558528428093645</v>
      </c>
      <c r="K20011" s="11">
        <f t="shared" si="1"/>
        <v>1028.103422</v>
      </c>
      <c r="L20011" s="7" t="str">
        <f t="shared" si="2"/>
        <v>N</v>
      </c>
      <c r="M20011" s="10">
        <f t="shared" si="3"/>
        <v>1528.103422</v>
      </c>
      <c r="N20011" s="7" t="str">
        <f t="shared" si="4"/>
        <v>N</v>
      </c>
      <c r="O20011" s="10">
        <f t="shared" si="5"/>
        <v>1028.103422</v>
      </c>
      <c r="P20011" s="10">
        <f t="shared" si="54"/>
        <v>56.91078467</v>
      </c>
      <c r="Q20011" s="8" t="s">
        <v>17</v>
      </c>
    </row>
    <row r="20012">
      <c r="A20012" s="7">
        <v>20011.0</v>
      </c>
      <c r="B20012" s="7">
        <v>7491.0</v>
      </c>
      <c r="C20012" s="8">
        <v>500.0</v>
      </c>
      <c r="D20012" s="9">
        <v>837.8225023674053</v>
      </c>
      <c r="E20012" s="10">
        <v>866.4804241962438</v>
      </c>
      <c r="F20012" s="10">
        <v>927.2343899718319</v>
      </c>
      <c r="G20012" s="10">
        <v>733.1842776203965</v>
      </c>
      <c r="H20012" s="12">
        <v>500.0</v>
      </c>
      <c r="I20012" s="10">
        <v>0.0</v>
      </c>
      <c r="J20012" s="10">
        <v>270.4433637417843</v>
      </c>
      <c r="K20012" s="11">
        <f t="shared" si="1"/>
        <v>9989.24117</v>
      </c>
      <c r="L20012" s="7" t="str">
        <f t="shared" si="2"/>
        <v>N</v>
      </c>
      <c r="M20012" s="10">
        <f t="shared" si="3"/>
        <v>10489.24117</v>
      </c>
      <c r="N20012" s="7" t="str">
        <f t="shared" si="4"/>
        <v>N</v>
      </c>
      <c r="O20012" s="10">
        <f t="shared" si="5"/>
        <v>9989.24117</v>
      </c>
      <c r="P20012" s="10">
        <f t="shared" si="54"/>
        <v>206.6090241</v>
      </c>
      <c r="Q20012" s="8" t="s">
        <v>17</v>
      </c>
    </row>
    <row r="20013">
      <c r="A20013" s="7">
        <v>20012.0</v>
      </c>
      <c r="B20013" s="7">
        <v>3009.0</v>
      </c>
      <c r="C20013" s="8">
        <v>500.0</v>
      </c>
      <c r="D20013" s="9">
        <v>417.852049382716</v>
      </c>
      <c r="E20013" s="10">
        <v>0.0</v>
      </c>
      <c r="F20013" s="10">
        <v>551.3325651577503</v>
      </c>
      <c r="G20013" s="10">
        <v>325.41777777777776</v>
      </c>
      <c r="H20013" s="7">
        <v>0.0</v>
      </c>
      <c r="I20013" s="10">
        <v>0.0</v>
      </c>
      <c r="J20013" s="10">
        <v>127.67701508916323</v>
      </c>
      <c r="K20013" s="11">
        <f t="shared" si="1"/>
        <v>4803.602392</v>
      </c>
      <c r="L20013" s="7" t="str">
        <f t="shared" si="2"/>
        <v>N</v>
      </c>
      <c r="M20013" s="10">
        <f t="shared" si="3"/>
        <v>4803.602392</v>
      </c>
      <c r="N20013" s="7" t="str">
        <f t="shared" si="4"/>
        <v>N</v>
      </c>
      <c r="O20013" s="10">
        <f t="shared" si="5"/>
        <v>4803.602392</v>
      </c>
      <c r="P20013" s="10">
        <f t="shared" si="54"/>
        <v>120.6073231</v>
      </c>
      <c r="Q20013" s="8" t="s">
        <v>17</v>
      </c>
    </row>
    <row r="20014">
      <c r="A20014" s="7">
        <v>20013.0</v>
      </c>
      <c r="B20014" s="7">
        <v>7296.0</v>
      </c>
      <c r="C20014" s="8">
        <v>500.0</v>
      </c>
      <c r="D20014" s="9">
        <v>874.6019590591227</v>
      </c>
      <c r="E20014" s="10">
        <v>1315.3236136610678</v>
      </c>
      <c r="F20014" s="10">
        <v>465.21380801017165</v>
      </c>
      <c r="G20014" s="10">
        <v>676.5381818181818</v>
      </c>
      <c r="H20014" s="12">
        <v>500.0</v>
      </c>
      <c r="I20014" s="10">
        <v>0.0</v>
      </c>
      <c r="J20014" s="10">
        <v>268.18207755880485</v>
      </c>
      <c r="K20014" s="11">
        <f t="shared" si="1"/>
        <v>9312.353949</v>
      </c>
      <c r="L20014" s="7" t="str">
        <f t="shared" si="2"/>
        <v>N</v>
      </c>
      <c r="M20014" s="10">
        <f t="shared" si="3"/>
        <v>9812.353949</v>
      </c>
      <c r="N20014" s="7" t="str">
        <f t="shared" si="4"/>
        <v>N</v>
      </c>
      <c r="O20014" s="10">
        <f t="shared" si="5"/>
        <v>9312.353949</v>
      </c>
      <c r="P20014" s="10">
        <f t="shared" si="54"/>
        <v>195.4446838</v>
      </c>
      <c r="Q20014" s="8" t="s">
        <v>17</v>
      </c>
    </row>
    <row r="20015">
      <c r="A20015" s="7">
        <v>20014.0</v>
      </c>
      <c r="B20015" s="7">
        <v>2538.0</v>
      </c>
      <c r="C20015" s="8">
        <v>500.0</v>
      </c>
      <c r="D20015" s="9">
        <v>430.4592233090531</v>
      </c>
      <c r="E20015" s="10">
        <v>240.7325578855677</v>
      </c>
      <c r="F20015" s="10">
        <v>293.24342976066595</v>
      </c>
      <c r="G20015" s="10">
        <v>247.79612903225808</v>
      </c>
      <c r="H20015" s="7">
        <v>0.0</v>
      </c>
      <c r="I20015" s="10">
        <v>0.0</v>
      </c>
      <c r="J20015" s="10">
        <v>126.15000374609781</v>
      </c>
      <c r="K20015" s="11">
        <f t="shared" si="1"/>
        <v>4009.498782</v>
      </c>
      <c r="L20015" s="7" t="str">
        <f t="shared" si="2"/>
        <v>N</v>
      </c>
      <c r="M20015" s="10">
        <f t="shared" si="3"/>
        <v>4009.498782</v>
      </c>
      <c r="N20015" s="7" t="str">
        <f t="shared" si="4"/>
        <v>N</v>
      </c>
      <c r="O20015" s="10">
        <f t="shared" si="5"/>
        <v>4009.498782</v>
      </c>
      <c r="P20015" s="10">
        <f t="shared" si="54"/>
        <v>107.7106478</v>
      </c>
      <c r="Q20015" s="8" t="s">
        <v>17</v>
      </c>
    </row>
    <row r="20016">
      <c r="A20016" s="7">
        <v>20015.0</v>
      </c>
      <c r="B20016" s="7">
        <v>15544.0</v>
      </c>
      <c r="C20016" s="8">
        <v>900.0</v>
      </c>
      <c r="D20016" s="9">
        <v>1842.6683214867044</v>
      </c>
      <c r="E20016" s="10">
        <v>1451.5541725315288</v>
      </c>
      <c r="F20016" s="10">
        <v>2210.7598338172816</v>
      </c>
      <c r="G20016" s="10">
        <v>1545.9233810497615</v>
      </c>
      <c r="H20016" s="12">
        <v>500.0</v>
      </c>
      <c r="I20016" s="10">
        <v>0.0</v>
      </c>
      <c r="J20016" s="10">
        <v>551.5845785374117</v>
      </c>
      <c r="K20016" s="11">
        <f t="shared" si="1"/>
        <v>21543.35154</v>
      </c>
      <c r="L20016" s="7" t="str">
        <f t="shared" si="2"/>
        <v>N</v>
      </c>
      <c r="M20016" s="10">
        <f t="shared" si="3"/>
        <v>22043.35154</v>
      </c>
      <c r="N20016" s="7" t="str">
        <f t="shared" si="4"/>
        <v>N</v>
      </c>
      <c r="O20016" s="10">
        <f t="shared" si="5"/>
        <v>21543.35154</v>
      </c>
      <c r="P20016" s="10">
        <f t="shared" si="54"/>
        <v>399.9537068</v>
      </c>
      <c r="Q20016" s="7" t="s">
        <v>18</v>
      </c>
    </row>
    <row r="20017">
      <c r="A20017" s="7">
        <v>20016.0</v>
      </c>
      <c r="B20017" s="7">
        <v>1658.0</v>
      </c>
      <c r="C20017" s="8">
        <v>500.0</v>
      </c>
      <c r="D20017" s="9">
        <v>170.6937625</v>
      </c>
      <c r="E20017" s="10">
        <v>84.85271412192702</v>
      </c>
      <c r="F20017" s="10">
        <v>108.1861875</v>
      </c>
      <c r="G20017" s="10">
        <v>161.655</v>
      </c>
      <c r="H20017" s="7">
        <v>0.0</v>
      </c>
      <c r="I20017" s="10">
        <v>0.0</v>
      </c>
      <c r="J20017" s="10">
        <v>81.740675</v>
      </c>
      <c r="K20017" s="11">
        <f t="shared" si="1"/>
        <v>2598.53495</v>
      </c>
      <c r="L20017" s="7" t="str">
        <f t="shared" si="2"/>
        <v>N</v>
      </c>
      <c r="M20017" s="10">
        <f t="shared" si="3"/>
        <v>2598.53495</v>
      </c>
      <c r="N20017" s="7" t="str">
        <f t="shared" si="4"/>
        <v>N</v>
      </c>
      <c r="O20017" s="10">
        <f t="shared" si="5"/>
        <v>2598.53495</v>
      </c>
      <c r="P20017" s="10">
        <f t="shared" si="54"/>
        <v>83.8638391</v>
      </c>
      <c r="Q20017" s="8" t="s">
        <v>17</v>
      </c>
    </row>
    <row r="20018">
      <c r="A20018" s="7">
        <v>20017.0</v>
      </c>
      <c r="B20018" s="7">
        <v>1781.0</v>
      </c>
      <c r="C20018" s="8">
        <v>500.0</v>
      </c>
      <c r="D20018" s="9">
        <v>114.07753228274585</v>
      </c>
      <c r="E20018" s="10">
        <v>0.0</v>
      </c>
      <c r="F20018" s="10">
        <v>282.19179038363444</v>
      </c>
      <c r="G20018" s="10">
        <v>193.78756476683938</v>
      </c>
      <c r="H20018" s="7">
        <v>0.0</v>
      </c>
      <c r="I20018" s="10">
        <v>0.0</v>
      </c>
      <c r="J20018" s="10">
        <v>91.26202582619668</v>
      </c>
      <c r="K20018" s="11">
        <f t="shared" si="1"/>
        <v>2871.056887</v>
      </c>
      <c r="L20018" s="7" t="str">
        <f t="shared" si="2"/>
        <v>N</v>
      </c>
      <c r="M20018" s="10">
        <f t="shared" si="3"/>
        <v>2871.056887</v>
      </c>
      <c r="N20018" s="7" t="str">
        <f t="shared" si="4"/>
        <v>N</v>
      </c>
      <c r="O20018" s="10">
        <f t="shared" si="5"/>
        <v>2871.056887</v>
      </c>
      <c r="P20018" s="10">
        <f t="shared" si="54"/>
        <v>88.19084781</v>
      </c>
      <c r="Q20018" s="8" t="s">
        <v>17</v>
      </c>
    </row>
    <row r="20019">
      <c r="A20019" s="7">
        <v>20018.0</v>
      </c>
      <c r="B20019" s="7">
        <v>4270.0</v>
      </c>
      <c r="C20019" s="8">
        <v>500.0</v>
      </c>
      <c r="D20019" s="9">
        <v>909.0882558677304</v>
      </c>
      <c r="E20019" s="10">
        <v>894.3885680752968</v>
      </c>
      <c r="F20019" s="10">
        <v>0.0</v>
      </c>
      <c r="G20019" s="10">
        <v>374.1989247311828</v>
      </c>
      <c r="H20019" s="7">
        <v>0.0</v>
      </c>
      <c r="I20019" s="10">
        <v>0.0</v>
      </c>
      <c r="J20019" s="10">
        <v>156.28393744941613</v>
      </c>
      <c r="K20019" s="11">
        <f t="shared" si="1"/>
        <v>6053.287181</v>
      </c>
      <c r="L20019" s="7" t="str">
        <f t="shared" si="2"/>
        <v>N</v>
      </c>
      <c r="M20019" s="10">
        <f t="shared" si="3"/>
        <v>6053.287181</v>
      </c>
      <c r="N20019" s="7" t="str">
        <f t="shared" si="4"/>
        <v>N</v>
      </c>
      <c r="O20019" s="10">
        <f t="shared" si="5"/>
        <v>6053.287181</v>
      </c>
      <c r="P20019" s="10">
        <f t="shared" si="54"/>
        <v>142.2235886</v>
      </c>
      <c r="Q20019" s="8" t="s">
        <v>17</v>
      </c>
    </row>
    <row r="20020">
      <c r="A20020" s="7">
        <v>20019.0</v>
      </c>
      <c r="B20020" s="7">
        <v>1709.0</v>
      </c>
      <c r="C20020" s="8">
        <v>500.0</v>
      </c>
      <c r="D20020" s="9">
        <v>427.77403698979595</v>
      </c>
      <c r="E20020" s="10">
        <v>0.0</v>
      </c>
      <c r="F20020" s="10">
        <v>342.66137329931973</v>
      </c>
      <c r="G20020" s="10">
        <v>177.00357142857143</v>
      </c>
      <c r="H20020" s="7">
        <v>0.0</v>
      </c>
      <c r="I20020" s="10">
        <v>0.0</v>
      </c>
      <c r="J20020" s="10">
        <v>108.32520833333334</v>
      </c>
      <c r="K20020" s="11">
        <f t="shared" si="1"/>
        <v>3156.438982</v>
      </c>
      <c r="L20020" s="7" t="str">
        <f t="shared" si="2"/>
        <v>N</v>
      </c>
      <c r="M20020" s="10">
        <f t="shared" si="3"/>
        <v>3156.438982</v>
      </c>
      <c r="N20020" s="7" t="str">
        <f t="shared" si="4"/>
        <v>N</v>
      </c>
      <c r="O20020" s="10">
        <f t="shared" si="5"/>
        <v>3156.438982</v>
      </c>
      <c r="P20020" s="10">
        <f t="shared" si="54"/>
        <v>93.62983739</v>
      </c>
      <c r="Q20020" s="8" t="s">
        <v>17</v>
      </c>
    </row>
    <row r="20021">
      <c r="A20021" s="7">
        <v>20020.0</v>
      </c>
      <c r="B20021" s="7">
        <v>4677.0</v>
      </c>
      <c r="C20021" s="8">
        <v>500.0</v>
      </c>
      <c r="D20021" s="9">
        <v>500.2979395503001</v>
      </c>
      <c r="E20021" s="10">
        <v>831.3280190148776</v>
      </c>
      <c r="F20021" s="10">
        <v>301.0545588103556</v>
      </c>
      <c r="G20021" s="10">
        <v>433.4531147540984</v>
      </c>
      <c r="H20021" s="7">
        <v>0.0</v>
      </c>
      <c r="I20021" s="10">
        <v>0.0</v>
      </c>
      <c r="J20021" s="10">
        <v>192.67491763862762</v>
      </c>
      <c r="K20021" s="11">
        <f t="shared" si="1"/>
        <v>6411.805613</v>
      </c>
      <c r="L20021" s="7" t="str">
        <f t="shared" si="2"/>
        <v>N</v>
      </c>
      <c r="M20021" s="10">
        <f t="shared" si="3"/>
        <v>6411.805613</v>
      </c>
      <c r="N20021" s="7" t="str">
        <f t="shared" si="4"/>
        <v>N</v>
      </c>
      <c r="O20021" s="10">
        <f t="shared" si="5"/>
        <v>6411.805613</v>
      </c>
      <c r="P20021" s="10">
        <f t="shared" si="54"/>
        <v>147.610345</v>
      </c>
      <c r="Q20021" s="8" t="s">
        <v>17</v>
      </c>
    </row>
    <row r="20022">
      <c r="A20022" s="7">
        <v>20021.0</v>
      </c>
      <c r="B20022" s="7">
        <v>2681.0</v>
      </c>
      <c r="C20022" s="8">
        <v>500.0</v>
      </c>
      <c r="D20022" s="9">
        <v>157.70163364398152</v>
      </c>
      <c r="E20022" s="10">
        <v>0.0</v>
      </c>
      <c r="F20022" s="10">
        <v>295.69056308246536</v>
      </c>
      <c r="G20022" s="10">
        <v>270.4725663716814</v>
      </c>
      <c r="H20022" s="7">
        <v>0.0</v>
      </c>
      <c r="I20022" s="10">
        <v>0.0</v>
      </c>
      <c r="J20022" s="10">
        <v>112.47837105489859</v>
      </c>
      <c r="K20022" s="11">
        <f t="shared" si="1"/>
        <v>3904.864763</v>
      </c>
      <c r="L20022" s="7" t="str">
        <f t="shared" si="2"/>
        <v>N</v>
      </c>
      <c r="M20022" s="10">
        <f t="shared" si="3"/>
        <v>3904.864763</v>
      </c>
      <c r="N20022" s="7" t="str">
        <f t="shared" si="4"/>
        <v>N</v>
      </c>
      <c r="O20022" s="10">
        <f t="shared" si="5"/>
        <v>3904.864763</v>
      </c>
      <c r="P20022" s="10">
        <f t="shared" si="54"/>
        <v>105.4190595</v>
      </c>
      <c r="Q20022" s="8" t="s">
        <v>17</v>
      </c>
    </row>
    <row r="20023">
      <c r="A20023" s="7">
        <v>20022.0</v>
      </c>
      <c r="B20023" s="7">
        <v>8962.0</v>
      </c>
      <c r="C20023" s="8">
        <v>500.0</v>
      </c>
      <c r="D20023" s="9">
        <v>609.4960861453287</v>
      </c>
      <c r="E20023" s="10">
        <v>1784.8554083556282</v>
      </c>
      <c r="F20023" s="10">
        <v>0.0</v>
      </c>
      <c r="G20023" s="10">
        <v>784.4385882352941</v>
      </c>
      <c r="H20023" s="7">
        <v>0.0</v>
      </c>
      <c r="I20023" s="10">
        <v>0.0</v>
      </c>
      <c r="J20023" s="10">
        <v>291.6406003598616</v>
      </c>
      <c r="K20023" s="11">
        <f t="shared" si="1"/>
        <v>10855.93467</v>
      </c>
      <c r="L20023" s="7" t="str">
        <f t="shared" si="2"/>
        <v>N</v>
      </c>
      <c r="M20023" s="10">
        <f t="shared" si="3"/>
        <v>10855.93467</v>
      </c>
      <c r="N20023" s="7" t="str">
        <f t="shared" si="4"/>
        <v>N</v>
      </c>
      <c r="O20023" s="10">
        <f t="shared" si="5"/>
        <v>10855.93467</v>
      </c>
      <c r="P20023" s="10">
        <f t="shared" si="54"/>
        <v>221.2869296</v>
      </c>
      <c r="Q20023" s="8" t="s">
        <v>17</v>
      </c>
    </row>
    <row r="20024">
      <c r="A20024" s="7">
        <v>20023.0</v>
      </c>
      <c r="B20024" s="7">
        <v>5514.0</v>
      </c>
      <c r="C20024" s="8">
        <v>500.0</v>
      </c>
      <c r="D20024" s="9">
        <v>661.7489493698644</v>
      </c>
      <c r="E20024" s="10">
        <v>0.0</v>
      </c>
      <c r="F20024" s="10">
        <v>823.5837008070507</v>
      </c>
      <c r="G20024" s="10">
        <v>552.8063566804002</v>
      </c>
      <c r="H20024" s="7">
        <v>0.0</v>
      </c>
      <c r="I20024" s="10">
        <v>0.0</v>
      </c>
      <c r="J20024" s="10">
        <v>225.0168119297864</v>
      </c>
      <c r="K20024" s="11">
        <f t="shared" si="1"/>
        <v>8052.139007</v>
      </c>
      <c r="L20024" s="7" t="str">
        <f t="shared" si="2"/>
        <v>N</v>
      </c>
      <c r="M20024" s="10">
        <f t="shared" si="3"/>
        <v>8052.139007</v>
      </c>
      <c r="N20024" s="7" t="str">
        <f t="shared" si="4"/>
        <v>N</v>
      </c>
      <c r="O20024" s="10">
        <f t="shared" si="5"/>
        <v>8052.139007</v>
      </c>
      <c r="P20024" s="10">
        <f t="shared" si="54"/>
        <v>174.9879877</v>
      </c>
      <c r="Q20024" s="8" t="s">
        <v>17</v>
      </c>
    </row>
    <row r="20025">
      <c r="A20025" s="7">
        <v>20024.0</v>
      </c>
      <c r="B20025" s="7">
        <v>2006.0</v>
      </c>
      <c r="C20025" s="8">
        <v>500.0</v>
      </c>
      <c r="D20025" s="9">
        <v>347.0703352475863</v>
      </c>
      <c r="E20025" s="10">
        <v>0.0</v>
      </c>
      <c r="F20025" s="10">
        <v>269.94359408145596</v>
      </c>
      <c r="G20025" s="10">
        <v>198.0215938303342</v>
      </c>
      <c r="H20025" s="7">
        <v>0.0</v>
      </c>
      <c r="I20025" s="10">
        <v>0.0</v>
      </c>
      <c r="J20025" s="10">
        <v>113.48649057302026</v>
      </c>
      <c r="K20025" s="11">
        <f t="shared" si="1"/>
        <v>3321.035523</v>
      </c>
      <c r="L20025" s="7" t="str">
        <f t="shared" si="2"/>
        <v>N</v>
      </c>
      <c r="M20025" s="10">
        <f t="shared" si="3"/>
        <v>3321.035523</v>
      </c>
      <c r="N20025" s="7" t="str">
        <f t="shared" si="4"/>
        <v>N</v>
      </c>
      <c r="O20025" s="10">
        <f t="shared" si="5"/>
        <v>3321.035523</v>
      </c>
      <c r="P20025" s="10">
        <f t="shared" si="54"/>
        <v>96.21425073</v>
      </c>
      <c r="Q20025" s="8" t="s">
        <v>17</v>
      </c>
    </row>
    <row r="20026">
      <c r="A20026" s="7">
        <v>20025.0</v>
      </c>
      <c r="B20026" s="7">
        <v>1456.0</v>
      </c>
      <c r="C20026" s="8">
        <v>500.0</v>
      </c>
      <c r="D20026" s="9">
        <v>90.30703838383839</v>
      </c>
      <c r="E20026" s="10">
        <v>0.0</v>
      </c>
      <c r="F20026" s="10">
        <v>207.9438383838384</v>
      </c>
      <c r="G20026" s="10">
        <v>155.30666666666667</v>
      </c>
      <c r="H20026" s="7">
        <v>0.0</v>
      </c>
      <c r="I20026" s="10">
        <v>0.0</v>
      </c>
      <c r="J20026" s="10">
        <v>84.36578585858587</v>
      </c>
      <c r="K20026" s="11">
        <f t="shared" si="1"/>
        <v>2409.557543</v>
      </c>
      <c r="L20026" s="7" t="str">
        <f t="shared" si="2"/>
        <v>N</v>
      </c>
      <c r="M20026" s="10">
        <f t="shared" si="3"/>
        <v>2409.557543</v>
      </c>
      <c r="N20026" s="7" t="str">
        <f t="shared" si="4"/>
        <v>N</v>
      </c>
      <c r="O20026" s="10">
        <f t="shared" si="5"/>
        <v>2409.557543</v>
      </c>
      <c r="P20026" s="10">
        <f t="shared" si="54"/>
        <v>80.57651578</v>
      </c>
      <c r="Q20026" s="8" t="s">
        <v>17</v>
      </c>
    </row>
    <row r="20027">
      <c r="A20027" s="7">
        <v>20026.0</v>
      </c>
      <c r="B20027" s="7">
        <v>2018.0</v>
      </c>
      <c r="C20027" s="8">
        <v>500.0</v>
      </c>
      <c r="D20027" s="9">
        <v>219.28140703517587</v>
      </c>
      <c r="E20027" s="10">
        <v>0.0</v>
      </c>
      <c r="F20027" s="10">
        <v>330.5749854801646</v>
      </c>
      <c r="G20027" s="10">
        <v>202.8140703517588</v>
      </c>
      <c r="H20027" s="7">
        <v>0.0</v>
      </c>
      <c r="I20027" s="10">
        <v>0.0</v>
      </c>
      <c r="J20027" s="10">
        <v>114.59932829979041</v>
      </c>
      <c r="K20027" s="11">
        <f t="shared" si="1"/>
        <v>3270.670463</v>
      </c>
      <c r="L20027" s="7" t="str">
        <f t="shared" si="2"/>
        <v>N</v>
      </c>
      <c r="M20027" s="10">
        <f t="shared" si="3"/>
        <v>3270.670463</v>
      </c>
      <c r="N20027" s="7" t="str">
        <f t="shared" si="4"/>
        <v>N</v>
      </c>
      <c r="O20027" s="10">
        <f t="shared" si="5"/>
        <v>3270.670463</v>
      </c>
      <c r="P20027" s="10">
        <f t="shared" si="54"/>
        <v>95.22141507</v>
      </c>
      <c r="Q20027" s="8" t="s">
        <v>17</v>
      </c>
    </row>
    <row r="20028">
      <c r="A20028" s="7">
        <v>20027.0</v>
      </c>
      <c r="B20028" s="7">
        <v>1945.0</v>
      </c>
      <c r="C20028" s="8">
        <v>500.0</v>
      </c>
      <c r="D20028" s="9">
        <v>146.25252792475015</v>
      </c>
      <c r="E20028" s="10">
        <v>223.46032082063346</v>
      </c>
      <c r="F20028" s="10">
        <v>219.92861342067692</v>
      </c>
      <c r="G20028" s="10">
        <v>188.32539682539684</v>
      </c>
      <c r="H20028" s="7">
        <v>0.0</v>
      </c>
      <c r="I20028" s="10">
        <v>0.0</v>
      </c>
      <c r="J20028" s="10">
        <v>108.86466364323508</v>
      </c>
      <c r="K20028" s="11">
        <f t="shared" si="1"/>
        <v>2999.506538</v>
      </c>
      <c r="L20028" s="7" t="str">
        <f t="shared" si="2"/>
        <v>N</v>
      </c>
      <c r="M20028" s="10">
        <f t="shared" si="3"/>
        <v>2999.506538</v>
      </c>
      <c r="N20028" s="7" t="str">
        <f t="shared" si="4"/>
        <v>N</v>
      </c>
      <c r="O20028" s="10">
        <f t="shared" si="5"/>
        <v>2999.506538</v>
      </c>
      <c r="P20028" s="10">
        <f t="shared" si="54"/>
        <v>90.60126054</v>
      </c>
      <c r="Q20028" s="8" t="s">
        <v>17</v>
      </c>
    </row>
    <row r="20029">
      <c r="A20029" s="7">
        <v>20028.0</v>
      </c>
      <c r="B20029" s="7">
        <v>4933.0</v>
      </c>
      <c r="C20029" s="8">
        <v>500.0</v>
      </c>
      <c r="D20029" s="9">
        <v>258.72236833530997</v>
      </c>
      <c r="E20029" s="10">
        <v>588.1971129417159</v>
      </c>
      <c r="F20029" s="10">
        <v>716.806561621638</v>
      </c>
      <c r="G20029" s="10">
        <v>498.6425992779783</v>
      </c>
      <c r="H20029" s="7">
        <v>0.0</v>
      </c>
      <c r="I20029" s="10">
        <v>0.0</v>
      </c>
      <c r="J20029" s="10">
        <v>194.88178394088285</v>
      </c>
      <c r="K20029" s="11">
        <f t="shared" si="1"/>
        <v>6907.171529</v>
      </c>
      <c r="L20029" s="7" t="str">
        <f t="shared" si="2"/>
        <v>N</v>
      </c>
      <c r="M20029" s="10">
        <f t="shared" si="3"/>
        <v>6907.171529</v>
      </c>
      <c r="N20029" s="7" t="str">
        <f t="shared" si="4"/>
        <v>N</v>
      </c>
      <c r="O20029" s="10">
        <f t="shared" si="5"/>
        <v>6907.171529</v>
      </c>
      <c r="P20029" s="10">
        <f t="shared" si="54"/>
        <v>155.3535207</v>
      </c>
      <c r="Q20029" s="8" t="s">
        <v>17</v>
      </c>
    </row>
    <row r="20030">
      <c r="A20030" s="7">
        <v>20029.0</v>
      </c>
      <c r="B20030" s="7">
        <v>1786.0</v>
      </c>
      <c r="C20030" s="8">
        <v>500.0</v>
      </c>
      <c r="D20030" s="9">
        <v>177.62493937190084</v>
      </c>
      <c r="E20030" s="10">
        <v>304.60398726524755</v>
      </c>
      <c r="F20030" s="10">
        <v>0.0</v>
      </c>
      <c r="G20030" s="10">
        <v>161.06472727272728</v>
      </c>
      <c r="H20030" s="12">
        <v>500.0</v>
      </c>
      <c r="I20030" s="10">
        <v>0.0</v>
      </c>
      <c r="J20030" s="10">
        <v>73.73110690909091</v>
      </c>
      <c r="K20030" s="11">
        <f t="shared" si="1"/>
        <v>2124.689667</v>
      </c>
      <c r="L20030" s="7" t="str">
        <f t="shared" si="2"/>
        <v>N</v>
      </c>
      <c r="M20030" s="10">
        <f t="shared" si="3"/>
        <v>2624.689667</v>
      </c>
      <c r="N20030" s="7" t="str">
        <f t="shared" si="4"/>
        <v>N</v>
      </c>
      <c r="O20030" s="10">
        <f t="shared" si="5"/>
        <v>2124.689667</v>
      </c>
      <c r="P20030" s="10">
        <f t="shared" si="54"/>
        <v>75.34524891</v>
      </c>
      <c r="Q20030" s="8" t="s">
        <v>17</v>
      </c>
    </row>
    <row r="20031">
      <c r="A20031" s="7">
        <v>20030.0</v>
      </c>
      <c r="B20031" s="7">
        <v>2112.0</v>
      </c>
      <c r="C20031" s="8">
        <v>500.0</v>
      </c>
      <c r="D20031" s="9">
        <v>147.39040564373897</v>
      </c>
      <c r="E20031" s="10">
        <v>224.06640367513634</v>
      </c>
      <c r="F20031" s="10">
        <v>221.63970773494583</v>
      </c>
      <c r="G20031" s="10">
        <v>204.4952380952381</v>
      </c>
      <c r="H20031" s="7">
        <v>0.0</v>
      </c>
      <c r="I20031" s="10">
        <v>0.0</v>
      </c>
      <c r="J20031" s="10">
        <v>109.71165532879819</v>
      </c>
      <c r="K20031" s="11">
        <f t="shared" si="1"/>
        <v>3185.525351</v>
      </c>
      <c r="L20031" s="7" t="str">
        <f t="shared" si="2"/>
        <v>N</v>
      </c>
      <c r="M20031" s="10">
        <f t="shared" si="3"/>
        <v>3185.525351</v>
      </c>
      <c r="N20031" s="7" t="str">
        <f t="shared" si="4"/>
        <v>N</v>
      </c>
      <c r="O20031" s="10">
        <f t="shared" si="5"/>
        <v>3185.525351</v>
      </c>
      <c r="P20031" s="10">
        <f t="shared" si="54"/>
        <v>93.65854204</v>
      </c>
      <c r="Q20031" s="8" t="s">
        <v>17</v>
      </c>
    </row>
    <row r="20032">
      <c r="A20032" s="7">
        <v>20031.0</v>
      </c>
      <c r="B20032" s="7">
        <v>2815.0</v>
      </c>
      <c r="C20032" s="8">
        <v>500.0</v>
      </c>
      <c r="D20032" s="9">
        <v>338.2078885335495</v>
      </c>
      <c r="E20032" s="10">
        <v>282.86857452666794</v>
      </c>
      <c r="F20032" s="10">
        <v>388.93907181358196</v>
      </c>
      <c r="G20032" s="10">
        <v>284.6487695749441</v>
      </c>
      <c r="H20032" s="7">
        <v>0.0</v>
      </c>
      <c r="I20032" s="10">
        <v>0.0</v>
      </c>
      <c r="J20032" s="10">
        <v>129.64635727119398</v>
      </c>
      <c r="K20032" s="11">
        <f t="shared" si="1"/>
        <v>4326.79573</v>
      </c>
      <c r="L20032" s="7" t="str">
        <f t="shared" si="2"/>
        <v>N</v>
      </c>
      <c r="M20032" s="10">
        <f t="shared" si="3"/>
        <v>4326.79573</v>
      </c>
      <c r="N20032" s="7" t="str">
        <f t="shared" si="4"/>
        <v>N</v>
      </c>
      <c r="O20032" s="10">
        <f t="shared" si="5"/>
        <v>4326.79573</v>
      </c>
      <c r="P20032" s="10">
        <f t="shared" si="54"/>
        <v>112.7586453</v>
      </c>
      <c r="Q20032" s="8" t="s">
        <v>17</v>
      </c>
    </row>
    <row r="20033">
      <c r="A20033" s="7">
        <v>20032.0</v>
      </c>
      <c r="B20033" s="7">
        <v>1532.0</v>
      </c>
      <c r="C20033" s="8">
        <v>500.0</v>
      </c>
      <c r="D20033" s="9">
        <v>0.0</v>
      </c>
      <c r="E20033" s="10">
        <v>72.4325312460548</v>
      </c>
      <c r="F20033" s="10">
        <v>122.66799646509278</v>
      </c>
      <c r="G20033" s="10">
        <v>149.7573033707865</v>
      </c>
      <c r="H20033" s="12">
        <v>500.0</v>
      </c>
      <c r="I20033" s="10">
        <v>0.0</v>
      </c>
      <c r="J20033" s="10">
        <v>66.59119808105038</v>
      </c>
      <c r="K20033" s="11">
        <f t="shared" si="1"/>
        <v>1804.4253</v>
      </c>
      <c r="L20033" s="7" t="str">
        <f t="shared" si="2"/>
        <v>N</v>
      </c>
      <c r="M20033" s="10">
        <f t="shared" si="3"/>
        <v>2304.4253</v>
      </c>
      <c r="N20033" s="7" t="str">
        <f t="shared" si="4"/>
        <v>N</v>
      </c>
      <c r="O20033" s="10">
        <f t="shared" si="5"/>
        <v>1804.4253</v>
      </c>
      <c r="P20033" s="10">
        <f t="shared" si="54"/>
        <v>69.78402394</v>
      </c>
      <c r="Q20033" s="8" t="s">
        <v>17</v>
      </c>
    </row>
    <row r="20034">
      <c r="A20034" s="7">
        <v>20033.0</v>
      </c>
      <c r="B20034" s="7">
        <v>1949.0</v>
      </c>
      <c r="C20034" s="8">
        <v>500.0</v>
      </c>
      <c r="D20034" s="9">
        <v>90.46442953020134</v>
      </c>
      <c r="E20034" s="10">
        <v>265.0575481071545</v>
      </c>
      <c r="F20034" s="10">
        <v>237.4691275167785</v>
      </c>
      <c r="G20034" s="10">
        <v>194.9</v>
      </c>
      <c r="H20034" s="7">
        <v>0.0</v>
      </c>
      <c r="I20034" s="10">
        <v>0.0</v>
      </c>
      <c r="J20034" s="10">
        <v>100.64167785234899</v>
      </c>
      <c r="K20034" s="11">
        <f t="shared" si="1"/>
        <v>2971.833557</v>
      </c>
      <c r="L20034" s="7" t="str">
        <f t="shared" si="2"/>
        <v>N</v>
      </c>
      <c r="M20034" s="10">
        <f t="shared" si="3"/>
        <v>2971.833557</v>
      </c>
      <c r="N20034" s="7" t="str">
        <f t="shared" si="4"/>
        <v>N</v>
      </c>
      <c r="O20034" s="10">
        <f t="shared" si="5"/>
        <v>2971.833557</v>
      </c>
      <c r="P20034" s="10">
        <f t="shared" si="54"/>
        <v>89.98480403</v>
      </c>
      <c r="Q20034" s="8" t="s">
        <v>17</v>
      </c>
    </row>
    <row r="20035">
      <c r="A20035" s="7">
        <v>20034.0</v>
      </c>
      <c r="B20035" s="7">
        <v>3660.0</v>
      </c>
      <c r="C20035" s="8">
        <v>500.0</v>
      </c>
      <c r="D20035" s="9">
        <v>238.6426592797784</v>
      </c>
      <c r="E20035" s="10">
        <v>0.0</v>
      </c>
      <c r="F20035" s="10">
        <v>452.9791217810608</v>
      </c>
      <c r="G20035" s="10">
        <v>358.50877192982455</v>
      </c>
      <c r="H20035" s="7">
        <v>0.0</v>
      </c>
      <c r="I20035" s="10">
        <v>0.0</v>
      </c>
      <c r="J20035" s="10">
        <v>171.2482045757669</v>
      </c>
      <c r="K20035" s="11">
        <f t="shared" si="1"/>
        <v>5210.130553</v>
      </c>
      <c r="L20035" s="7" t="str">
        <f t="shared" si="2"/>
        <v>N</v>
      </c>
      <c r="M20035" s="10">
        <f t="shared" si="3"/>
        <v>5210.130553</v>
      </c>
      <c r="N20035" s="7" t="str">
        <f t="shared" si="4"/>
        <v>N</v>
      </c>
      <c r="O20035" s="10">
        <f t="shared" si="5"/>
        <v>5210.130553</v>
      </c>
      <c r="P20035" s="10">
        <f t="shared" si="54"/>
        <v>127.3291921</v>
      </c>
      <c r="Q20035" s="8" t="s">
        <v>17</v>
      </c>
    </row>
    <row r="20036">
      <c r="A20036" s="7">
        <v>20035.0</v>
      </c>
      <c r="B20036" s="7">
        <v>3264.0</v>
      </c>
      <c r="C20036" s="8">
        <v>500.0</v>
      </c>
      <c r="D20036" s="9">
        <v>189.74240946745562</v>
      </c>
      <c r="E20036" s="10">
        <v>457.9021695411818</v>
      </c>
      <c r="F20036" s="10">
        <v>0.0</v>
      </c>
      <c r="G20036" s="10">
        <v>284.9723076923077</v>
      </c>
      <c r="H20036" s="7">
        <v>0.0</v>
      </c>
      <c r="I20036" s="10">
        <v>0.0</v>
      </c>
      <c r="J20036" s="10">
        <v>124.27573017751479</v>
      </c>
      <c r="K20036" s="11">
        <f t="shared" si="1"/>
        <v>4238.714717</v>
      </c>
      <c r="L20036" s="7" t="str">
        <f t="shared" si="2"/>
        <v>N</v>
      </c>
      <c r="M20036" s="10">
        <f t="shared" si="3"/>
        <v>4238.714717</v>
      </c>
      <c r="N20036" s="7" t="str">
        <f t="shared" si="4"/>
        <v>N</v>
      </c>
      <c r="O20036" s="10">
        <f t="shared" si="5"/>
        <v>4238.714717</v>
      </c>
      <c r="P20036" s="10">
        <f t="shared" si="54"/>
        <v>111.1673634</v>
      </c>
      <c r="Q20036" s="8" t="s">
        <v>17</v>
      </c>
    </row>
    <row r="20037">
      <c r="A20037" s="7">
        <v>20036.0</v>
      </c>
      <c r="B20037" s="7">
        <v>2873.0</v>
      </c>
      <c r="C20037" s="8">
        <v>500.0</v>
      </c>
      <c r="D20037" s="9">
        <v>161.08553069719042</v>
      </c>
      <c r="E20037" s="10">
        <v>0.0</v>
      </c>
      <c r="F20037" s="10">
        <v>469.83279786680544</v>
      </c>
      <c r="G20037" s="10">
        <v>294.2508064516129</v>
      </c>
      <c r="H20037" s="12">
        <v>500.0</v>
      </c>
      <c r="I20037" s="10">
        <v>0.0</v>
      </c>
      <c r="J20037" s="10">
        <v>121.9327975416233</v>
      </c>
      <c r="K20037" s="11">
        <f t="shared" si="1"/>
        <v>3798.169135</v>
      </c>
      <c r="L20037" s="7" t="str">
        <f t="shared" si="2"/>
        <v>N</v>
      </c>
      <c r="M20037" s="10">
        <f t="shared" si="3"/>
        <v>4298.169135</v>
      </c>
      <c r="N20037" s="7" t="str">
        <f t="shared" si="4"/>
        <v>N</v>
      </c>
      <c r="O20037" s="10">
        <f t="shared" si="5"/>
        <v>3798.169135</v>
      </c>
      <c r="P20037" s="10">
        <f t="shared" si="54"/>
        <v>103.0705299</v>
      </c>
      <c r="Q20037" s="8" t="s">
        <v>17</v>
      </c>
    </row>
    <row r="20038">
      <c r="A20038" s="7">
        <v>20037.0</v>
      </c>
      <c r="B20038" s="7">
        <v>2484.0</v>
      </c>
      <c r="C20038" s="8">
        <v>500.0</v>
      </c>
      <c r="D20038" s="9">
        <v>147.58387132026502</v>
      </c>
      <c r="E20038" s="10">
        <v>367.5447961326389</v>
      </c>
      <c r="F20038" s="10">
        <v>346.93223482002594</v>
      </c>
      <c r="G20038" s="10">
        <v>245.3206611570248</v>
      </c>
      <c r="H20038" s="7">
        <v>0.0</v>
      </c>
      <c r="I20038" s="10">
        <v>0.0</v>
      </c>
      <c r="J20038" s="10">
        <v>127.7591721876921</v>
      </c>
      <c r="K20038" s="11">
        <f t="shared" si="1"/>
        <v>3723.836767</v>
      </c>
      <c r="L20038" s="7" t="str">
        <f t="shared" si="2"/>
        <v>N</v>
      </c>
      <c r="M20038" s="10">
        <f t="shared" si="3"/>
        <v>3723.836767</v>
      </c>
      <c r="N20038" s="7" t="str">
        <f t="shared" si="4"/>
        <v>N</v>
      </c>
      <c r="O20038" s="10">
        <f t="shared" si="5"/>
        <v>3723.836767</v>
      </c>
      <c r="P20038" s="10">
        <f t="shared" si="54"/>
        <v>102.6132899</v>
      </c>
      <c r="Q20038" s="8" t="s">
        <v>17</v>
      </c>
    </row>
    <row r="20039">
      <c r="A20039" s="7">
        <v>20038.0</v>
      </c>
      <c r="B20039" s="7">
        <v>2004.0</v>
      </c>
      <c r="C20039" s="8">
        <v>500.0</v>
      </c>
      <c r="D20039" s="9">
        <v>303.6326243265306</v>
      </c>
      <c r="E20039" s="10">
        <v>399.04222923233567</v>
      </c>
      <c r="F20039" s="10">
        <v>0.0</v>
      </c>
      <c r="G20039" s="10">
        <v>175.20685714285713</v>
      </c>
      <c r="H20039" s="7">
        <v>0.0</v>
      </c>
      <c r="I20039" s="10">
        <v>0.0</v>
      </c>
      <c r="J20039" s="10">
        <v>125.41347526530612</v>
      </c>
      <c r="K20039" s="11">
        <f t="shared" si="1"/>
        <v>2982.839481</v>
      </c>
      <c r="L20039" s="7" t="str">
        <f t="shared" si="2"/>
        <v>N</v>
      </c>
      <c r="M20039" s="10">
        <f t="shared" si="3"/>
        <v>2982.839481</v>
      </c>
      <c r="N20039" s="7" t="str">
        <f t="shared" si="4"/>
        <v>N</v>
      </c>
      <c r="O20039" s="10">
        <f t="shared" si="5"/>
        <v>2982.839481</v>
      </c>
      <c r="P20039" s="10">
        <f t="shared" si="54"/>
        <v>90.53738724</v>
      </c>
      <c r="Q20039" s="8" t="s">
        <v>17</v>
      </c>
    </row>
    <row r="20040">
      <c r="A20040" s="7">
        <v>20039.0</v>
      </c>
      <c r="B20040" s="7">
        <v>2639.0</v>
      </c>
      <c r="C20040" s="8">
        <v>500.0</v>
      </c>
      <c r="D20040" s="9">
        <v>630.0124326391416</v>
      </c>
      <c r="E20040" s="10">
        <v>0.0</v>
      </c>
      <c r="F20040" s="10">
        <v>444.32455775602614</v>
      </c>
      <c r="G20040" s="10">
        <v>267.73967754620526</v>
      </c>
      <c r="H20040" s="7">
        <v>0.0</v>
      </c>
      <c r="I20040" s="10">
        <v>0.0</v>
      </c>
      <c r="J20040" s="10">
        <v>143.68704604050598</v>
      </c>
      <c r="K20040" s="11">
        <f t="shared" si="1"/>
        <v>4481.076668</v>
      </c>
      <c r="L20040" s="7" t="str">
        <f t="shared" si="2"/>
        <v>N</v>
      </c>
      <c r="M20040" s="10">
        <f t="shared" si="3"/>
        <v>4481.076668</v>
      </c>
      <c r="N20040" s="7" t="str">
        <f t="shared" si="4"/>
        <v>N</v>
      </c>
      <c r="O20040" s="10">
        <f t="shared" si="5"/>
        <v>4481.076668</v>
      </c>
      <c r="P20040" s="10">
        <f t="shared" si="54"/>
        <v>115.8400658</v>
      </c>
      <c r="Q20040" s="8" t="s">
        <v>17</v>
      </c>
    </row>
    <row r="20041">
      <c r="A20041" s="7">
        <v>20040.0</v>
      </c>
      <c r="B20041" s="7">
        <v>4683.0</v>
      </c>
      <c r="C20041" s="8">
        <v>500.0</v>
      </c>
      <c r="D20041" s="9">
        <v>749.2665033106616</v>
      </c>
      <c r="E20041" s="10">
        <v>863.9964837606223</v>
      </c>
      <c r="F20041" s="10">
        <v>0.0</v>
      </c>
      <c r="G20041" s="10">
        <v>409.8410738255034</v>
      </c>
      <c r="H20041" s="12">
        <v>500.0</v>
      </c>
      <c r="I20041" s="10">
        <v>0.0</v>
      </c>
      <c r="J20041" s="10">
        <v>136.5330072699428</v>
      </c>
      <c r="K20041" s="11">
        <f t="shared" si="1"/>
        <v>5842.107577</v>
      </c>
      <c r="L20041" s="7" t="str">
        <f t="shared" si="2"/>
        <v>N</v>
      </c>
      <c r="M20041" s="10">
        <f t="shared" si="3"/>
        <v>6342.107577</v>
      </c>
      <c r="N20041" s="7" t="str">
        <f t="shared" si="4"/>
        <v>N</v>
      </c>
      <c r="O20041" s="10">
        <f t="shared" si="5"/>
        <v>5842.107577</v>
      </c>
      <c r="P20041" s="10">
        <f t="shared" si="54"/>
        <v>137.7807971</v>
      </c>
      <c r="Q20041" s="8" t="s">
        <v>17</v>
      </c>
    </row>
    <row r="20042">
      <c r="A20042" s="7">
        <v>20041.0</v>
      </c>
      <c r="B20042" s="7">
        <v>1953.0</v>
      </c>
      <c r="C20042" s="8">
        <v>500.0</v>
      </c>
      <c r="D20042" s="9">
        <v>140.13807580174927</v>
      </c>
      <c r="E20042" s="10">
        <v>0.0</v>
      </c>
      <c r="F20042" s="10">
        <v>197.77551020408163</v>
      </c>
      <c r="G20042" s="10">
        <v>191.31428571428572</v>
      </c>
      <c r="H20042" s="7">
        <v>0.0</v>
      </c>
      <c r="I20042" s="10">
        <v>0.0</v>
      </c>
      <c r="J20042" s="10">
        <v>105.10355685131195</v>
      </c>
      <c r="K20042" s="11">
        <f t="shared" si="1"/>
        <v>2982.227872</v>
      </c>
      <c r="L20042" s="7" t="str">
        <f t="shared" si="2"/>
        <v>N</v>
      </c>
      <c r="M20042" s="10">
        <f t="shared" si="3"/>
        <v>2982.227872</v>
      </c>
      <c r="N20042" s="7" t="str">
        <f t="shared" si="4"/>
        <v>N</v>
      </c>
      <c r="O20042" s="10">
        <f t="shared" si="5"/>
        <v>2982.227872</v>
      </c>
      <c r="P20042" s="10">
        <f t="shared" si="54"/>
        <v>90.23644455</v>
      </c>
      <c r="Q20042" s="8" t="s">
        <v>17</v>
      </c>
    </row>
    <row r="20043">
      <c r="A20043" s="7">
        <v>20042.0</v>
      </c>
      <c r="B20043" s="7">
        <v>1546.0</v>
      </c>
      <c r="C20043" s="8">
        <v>500.0</v>
      </c>
      <c r="D20043" s="9">
        <v>93.64385777777778</v>
      </c>
      <c r="E20043" s="10">
        <v>175.26357532602063</v>
      </c>
      <c r="F20043" s="10">
        <v>159.74540444444443</v>
      </c>
      <c r="G20043" s="10">
        <v>152.53866666666667</v>
      </c>
      <c r="H20043" s="7">
        <v>0.0</v>
      </c>
      <c r="I20043" s="10">
        <v>0.0</v>
      </c>
      <c r="J20043" s="10">
        <v>96.94893511111111</v>
      </c>
      <c r="K20043" s="11">
        <f t="shared" si="1"/>
        <v>2451.927929</v>
      </c>
      <c r="L20043" s="7" t="str">
        <f t="shared" si="2"/>
        <v>N</v>
      </c>
      <c r="M20043" s="10">
        <f t="shared" si="3"/>
        <v>2451.927929</v>
      </c>
      <c r="N20043" s="7" t="str">
        <f t="shared" si="4"/>
        <v>N</v>
      </c>
      <c r="O20043" s="10">
        <f t="shared" si="5"/>
        <v>2451.927929</v>
      </c>
      <c r="P20043" s="10">
        <f t="shared" si="54"/>
        <v>81.38900672</v>
      </c>
      <c r="Q20043" s="8" t="s">
        <v>17</v>
      </c>
    </row>
    <row r="20044">
      <c r="A20044" s="7">
        <v>20043.0</v>
      </c>
      <c r="B20044" s="7">
        <v>1803.0</v>
      </c>
      <c r="C20044" s="8">
        <v>500.0</v>
      </c>
      <c r="D20044" s="9">
        <v>259.1834556786704</v>
      </c>
      <c r="E20044" s="10">
        <v>251.91157129310858</v>
      </c>
      <c r="F20044" s="10">
        <v>139.0469182825485</v>
      </c>
      <c r="G20044" s="10">
        <v>170.81052631578947</v>
      </c>
      <c r="H20044" s="7">
        <v>0.0</v>
      </c>
      <c r="I20044" s="10">
        <v>0.0</v>
      </c>
      <c r="J20044" s="10">
        <v>102.33853185595568</v>
      </c>
      <c r="K20044" s="11">
        <f t="shared" si="1"/>
        <v>2872.0409</v>
      </c>
      <c r="L20044" s="7" t="str">
        <f t="shared" si="2"/>
        <v>N</v>
      </c>
      <c r="M20044" s="10">
        <f t="shared" si="3"/>
        <v>2872.0409</v>
      </c>
      <c r="N20044" s="7" t="str">
        <f t="shared" si="4"/>
        <v>N</v>
      </c>
      <c r="O20044" s="10">
        <f t="shared" si="5"/>
        <v>2872.0409</v>
      </c>
      <c r="P20044" s="10">
        <f t="shared" si="54"/>
        <v>88.62214673</v>
      </c>
      <c r="Q20044" s="8" t="s">
        <v>17</v>
      </c>
    </row>
    <row r="20045">
      <c r="A20045" s="7">
        <v>20044.0</v>
      </c>
      <c r="B20045" s="7">
        <v>7205.0</v>
      </c>
      <c r="C20045" s="8">
        <v>500.0</v>
      </c>
      <c r="D20045" s="9">
        <v>1582.0952630385486</v>
      </c>
      <c r="E20045" s="10">
        <v>1278.6634839437766</v>
      </c>
      <c r="F20045" s="10">
        <v>654.5835941043084</v>
      </c>
      <c r="G20045" s="10">
        <v>689.6214285714285</v>
      </c>
      <c r="H20045" s="7">
        <v>0.0</v>
      </c>
      <c r="I20045" s="10">
        <v>0.0</v>
      </c>
      <c r="J20045" s="10">
        <v>255.17665532879818</v>
      </c>
      <c r="K20045" s="11">
        <f t="shared" si="1"/>
        <v>10631.30029</v>
      </c>
      <c r="L20045" s="7" t="str">
        <f t="shared" si="2"/>
        <v>N</v>
      </c>
      <c r="M20045" s="10">
        <f t="shared" si="3"/>
        <v>10631.30029</v>
      </c>
      <c r="N20045" s="7" t="str">
        <f t="shared" si="4"/>
        <v>N</v>
      </c>
      <c r="O20045" s="10">
        <f t="shared" si="5"/>
        <v>10631.30029</v>
      </c>
      <c r="P20045" s="10">
        <f t="shared" si="54"/>
        <v>218.9502194</v>
      </c>
      <c r="Q20045" s="8" t="s">
        <v>17</v>
      </c>
    </row>
    <row r="20046">
      <c r="A20046" s="7">
        <v>20045.0</v>
      </c>
      <c r="B20046" s="7">
        <v>4188.0</v>
      </c>
      <c r="C20046" s="8">
        <v>500.0</v>
      </c>
      <c r="D20046" s="9">
        <v>279.21732142857144</v>
      </c>
      <c r="E20046" s="10">
        <v>0.0</v>
      </c>
      <c r="F20046" s="10">
        <v>913.6989583333334</v>
      </c>
      <c r="G20046" s="10">
        <v>453.7</v>
      </c>
      <c r="H20046" s="7">
        <v>0.0</v>
      </c>
      <c r="I20046" s="10">
        <v>0.0</v>
      </c>
      <c r="J20046" s="10">
        <v>180.46973214285714</v>
      </c>
      <c r="K20046" s="11">
        <f t="shared" si="1"/>
        <v>6334.61628</v>
      </c>
      <c r="L20046" s="7" t="str">
        <f t="shared" si="2"/>
        <v>N</v>
      </c>
      <c r="M20046" s="10">
        <f t="shared" si="3"/>
        <v>6334.61628</v>
      </c>
      <c r="N20046" s="7" t="str">
        <f t="shared" si="4"/>
        <v>N</v>
      </c>
      <c r="O20046" s="10">
        <f t="shared" si="5"/>
        <v>6334.61628</v>
      </c>
      <c r="P20046" s="10">
        <f t="shared" si="54"/>
        <v>145.856493</v>
      </c>
      <c r="Q20046" s="8" t="s">
        <v>17</v>
      </c>
    </row>
    <row r="20047">
      <c r="A20047" s="7">
        <v>20046.0</v>
      </c>
      <c r="B20047" s="7">
        <v>1477.0</v>
      </c>
      <c r="C20047" s="8">
        <v>500.0</v>
      </c>
      <c r="D20047" s="9">
        <v>0.0</v>
      </c>
      <c r="E20047" s="10">
        <v>69.40855172413794</v>
      </c>
      <c r="F20047" s="10">
        <v>83.76894173602854</v>
      </c>
      <c r="G20047" s="10">
        <v>142.60689655172413</v>
      </c>
      <c r="H20047" s="7">
        <v>0.0</v>
      </c>
      <c r="I20047" s="10">
        <v>0.0</v>
      </c>
      <c r="J20047" s="10">
        <v>81.37554340071344</v>
      </c>
      <c r="K20047" s="11">
        <f t="shared" si="1"/>
        <v>2203.375838</v>
      </c>
      <c r="L20047" s="7" t="str">
        <f t="shared" si="2"/>
        <v>N</v>
      </c>
      <c r="M20047" s="10">
        <f t="shared" si="3"/>
        <v>2203.375838</v>
      </c>
      <c r="N20047" s="7" t="str">
        <f t="shared" si="4"/>
        <v>N</v>
      </c>
      <c r="O20047" s="10">
        <f t="shared" si="5"/>
        <v>2203.375838</v>
      </c>
      <c r="P20047" s="10">
        <f t="shared" si="54"/>
        <v>77.09384095</v>
      </c>
      <c r="Q20047" s="8" t="s">
        <v>17</v>
      </c>
    </row>
    <row r="20048">
      <c r="A20048" s="7">
        <v>20047.0</v>
      </c>
      <c r="B20048" s="7">
        <v>1690.0</v>
      </c>
      <c r="C20048" s="8">
        <v>500.0</v>
      </c>
      <c r="D20048" s="9">
        <v>259.5876558171745</v>
      </c>
      <c r="E20048" s="10">
        <v>0.0</v>
      </c>
      <c r="F20048" s="10">
        <v>295.23917936288086</v>
      </c>
      <c r="G20048" s="10">
        <v>173.44736842105263</v>
      </c>
      <c r="H20048" s="7">
        <v>0.0</v>
      </c>
      <c r="I20048" s="10">
        <v>0.0</v>
      </c>
      <c r="J20048" s="10">
        <v>104.72635041551247</v>
      </c>
      <c r="K20048" s="11">
        <f t="shared" si="1"/>
        <v>2918.274204</v>
      </c>
      <c r="L20048" s="7" t="str">
        <f t="shared" si="2"/>
        <v>N</v>
      </c>
      <c r="M20048" s="10">
        <f t="shared" si="3"/>
        <v>2918.274204</v>
      </c>
      <c r="N20048" s="7" t="str">
        <f t="shared" si="4"/>
        <v>N</v>
      </c>
      <c r="O20048" s="10">
        <f t="shared" si="5"/>
        <v>2918.274204</v>
      </c>
      <c r="P20048" s="10">
        <f t="shared" si="54"/>
        <v>89.40688303</v>
      </c>
      <c r="Q20048" s="8" t="s">
        <v>17</v>
      </c>
    </row>
    <row r="20049">
      <c r="A20049" s="7">
        <v>20048.0</v>
      </c>
      <c r="B20049" s="7">
        <v>2324.0</v>
      </c>
      <c r="C20049" s="8">
        <v>500.0</v>
      </c>
      <c r="D20049" s="9">
        <v>374.4910638297872</v>
      </c>
      <c r="E20049" s="10">
        <v>218.07926044963688</v>
      </c>
      <c r="F20049" s="10">
        <v>227.6541421457673</v>
      </c>
      <c r="G20049" s="10">
        <v>227.45531914893618</v>
      </c>
      <c r="H20049" s="7">
        <v>0.0</v>
      </c>
      <c r="I20049" s="10">
        <v>0.0</v>
      </c>
      <c r="J20049" s="10">
        <v>104.72090538705297</v>
      </c>
      <c r="K20049" s="11">
        <f t="shared" si="1"/>
        <v>3653.600525</v>
      </c>
      <c r="L20049" s="7" t="str">
        <f t="shared" si="2"/>
        <v>N</v>
      </c>
      <c r="M20049" s="10">
        <f t="shared" si="3"/>
        <v>3653.600525</v>
      </c>
      <c r="N20049" s="7" t="str">
        <f t="shared" si="4"/>
        <v>N</v>
      </c>
      <c r="O20049" s="10">
        <f t="shared" si="5"/>
        <v>3653.600525</v>
      </c>
      <c r="P20049" s="10">
        <f t="shared" si="54"/>
        <v>101.6706137</v>
      </c>
      <c r="Q20049" s="8" t="s">
        <v>17</v>
      </c>
    </row>
    <row r="20050">
      <c r="A20050" s="7">
        <v>20049.0</v>
      </c>
      <c r="B20050" s="7">
        <v>2262.0</v>
      </c>
      <c r="C20050" s="8">
        <v>500.0</v>
      </c>
      <c r="D20050" s="9">
        <v>144.8519</v>
      </c>
      <c r="E20050" s="10">
        <v>288.9896143348889</v>
      </c>
      <c r="F20050" s="10">
        <v>113.165546875</v>
      </c>
      <c r="G20050" s="10">
        <v>210.64875</v>
      </c>
      <c r="H20050" s="7">
        <v>0.0</v>
      </c>
      <c r="I20050" s="10">
        <v>0.0</v>
      </c>
      <c r="J20050" s="10">
        <v>101.8489921875</v>
      </c>
      <c r="K20050" s="11">
        <f t="shared" si="1"/>
        <v>3230.666197</v>
      </c>
      <c r="L20050" s="7" t="str">
        <f t="shared" si="2"/>
        <v>N</v>
      </c>
      <c r="M20050" s="10">
        <f t="shared" si="3"/>
        <v>3230.666197</v>
      </c>
      <c r="N20050" s="7" t="str">
        <f t="shared" si="4"/>
        <v>N</v>
      </c>
      <c r="O20050" s="10">
        <f t="shared" si="5"/>
        <v>3230.666197</v>
      </c>
      <c r="P20050" s="10">
        <f t="shared" si="54"/>
        <v>94.36031404</v>
      </c>
      <c r="Q20050" s="8" t="s">
        <v>17</v>
      </c>
    </row>
    <row r="20051">
      <c r="A20051" s="7">
        <v>20050.0</v>
      </c>
      <c r="B20051" s="7">
        <v>2907.0</v>
      </c>
      <c r="C20051" s="8">
        <v>500.0</v>
      </c>
      <c r="D20051" s="9">
        <v>557.0827508423566</v>
      </c>
      <c r="E20051" s="10">
        <v>469.2197225715079</v>
      </c>
      <c r="F20051" s="10">
        <v>164.44008910406913</v>
      </c>
      <c r="G20051" s="10">
        <v>278.5668654173765</v>
      </c>
      <c r="H20051" s="12">
        <v>500.0</v>
      </c>
      <c r="I20051" s="10">
        <v>0.0</v>
      </c>
      <c r="J20051" s="10">
        <v>116.33856644097409</v>
      </c>
      <c r="K20051" s="11">
        <f t="shared" si="1"/>
        <v>3907.089705</v>
      </c>
      <c r="L20051" s="7" t="str">
        <f t="shared" si="2"/>
        <v>N</v>
      </c>
      <c r="M20051" s="10">
        <f t="shared" si="3"/>
        <v>4407.089705</v>
      </c>
      <c r="N20051" s="7" t="str">
        <f t="shared" si="4"/>
        <v>N</v>
      </c>
      <c r="O20051" s="10">
        <f t="shared" si="5"/>
        <v>3907.089705</v>
      </c>
      <c r="P20051" s="10">
        <f t="shared" si="54"/>
        <v>105.3134111</v>
      </c>
      <c r="Q20051" s="8" t="s">
        <v>17</v>
      </c>
    </row>
    <row r="20052">
      <c r="A20052" s="7">
        <v>20051.0</v>
      </c>
      <c r="B20052" s="7">
        <v>1804.0</v>
      </c>
      <c r="C20052" s="8">
        <v>500.0</v>
      </c>
      <c r="D20052" s="9">
        <v>142.16140000000001</v>
      </c>
      <c r="E20052" s="10">
        <v>0.0</v>
      </c>
      <c r="F20052" s="10">
        <v>216.57400781249999</v>
      </c>
      <c r="G20052" s="10">
        <v>177.0175</v>
      </c>
      <c r="H20052" s="7">
        <v>0.0</v>
      </c>
      <c r="I20052" s="10">
        <v>0.0</v>
      </c>
      <c r="J20052" s="10">
        <v>102.17850625</v>
      </c>
      <c r="K20052" s="11">
        <f t="shared" si="1"/>
        <v>2839.752908</v>
      </c>
      <c r="L20052" s="7" t="str">
        <f t="shared" si="2"/>
        <v>N</v>
      </c>
      <c r="M20052" s="10">
        <f t="shared" si="3"/>
        <v>2839.752908</v>
      </c>
      <c r="N20052" s="7" t="str">
        <f t="shared" si="4"/>
        <v>N</v>
      </c>
      <c r="O20052" s="10">
        <f t="shared" si="5"/>
        <v>2839.752908</v>
      </c>
      <c r="P20052" s="10">
        <f t="shared" si="54"/>
        <v>87.92923734</v>
      </c>
      <c r="Q20052" s="8" t="s">
        <v>17</v>
      </c>
    </row>
    <row r="20053">
      <c r="A20053" s="7">
        <v>20052.0</v>
      </c>
      <c r="B20053" s="7">
        <v>1158.0</v>
      </c>
      <c r="C20053" s="8">
        <v>500.0</v>
      </c>
      <c r="D20053" s="9">
        <v>70.33244310018904</v>
      </c>
      <c r="E20053" s="10">
        <v>0.0</v>
      </c>
      <c r="F20053" s="10">
        <v>159.3469413988658</v>
      </c>
      <c r="G20053" s="10">
        <v>113.78608695652173</v>
      </c>
      <c r="H20053" s="7">
        <v>0.0</v>
      </c>
      <c r="I20053" s="10">
        <v>0.0</v>
      </c>
      <c r="J20053" s="10">
        <v>86.81660945179584</v>
      </c>
      <c r="K20053" s="11">
        <f t="shared" si="1"/>
        <v>2001.465471</v>
      </c>
      <c r="L20053" s="7" t="str">
        <f t="shared" si="2"/>
        <v>N</v>
      </c>
      <c r="M20053" s="10">
        <f t="shared" si="3"/>
        <v>2001.465471</v>
      </c>
      <c r="N20053" s="7" t="str">
        <f t="shared" si="4"/>
        <v>N</v>
      </c>
      <c r="O20053" s="10">
        <f t="shared" si="5"/>
        <v>2001.465471</v>
      </c>
      <c r="P20053" s="10">
        <f t="shared" si="54"/>
        <v>73.97822892</v>
      </c>
      <c r="Q20053" s="8" t="s">
        <v>17</v>
      </c>
    </row>
    <row r="20054">
      <c r="A20054" s="7">
        <v>20053.0</v>
      </c>
      <c r="B20054" s="7">
        <v>5077.0</v>
      </c>
      <c r="C20054" s="8">
        <v>500.0</v>
      </c>
      <c r="D20054" s="9">
        <v>875.9800612520776</v>
      </c>
      <c r="E20054" s="10">
        <v>1096.364801551299</v>
      </c>
      <c r="F20054" s="10">
        <v>0.0</v>
      </c>
      <c r="G20054" s="10">
        <v>444.63831578947367</v>
      </c>
      <c r="H20054" s="7">
        <v>0.0</v>
      </c>
      <c r="I20054" s="10">
        <v>0.0</v>
      </c>
      <c r="J20054" s="10">
        <v>201.22388423268697</v>
      </c>
      <c r="K20054" s="11">
        <f t="shared" si="1"/>
        <v>6897.618377</v>
      </c>
      <c r="L20054" s="7" t="str">
        <f t="shared" si="2"/>
        <v>N</v>
      </c>
      <c r="M20054" s="10">
        <f t="shared" si="3"/>
        <v>6897.618377</v>
      </c>
      <c r="N20054" s="7" t="str">
        <f t="shared" si="4"/>
        <v>N</v>
      </c>
      <c r="O20054" s="10">
        <f t="shared" si="5"/>
        <v>6897.618377</v>
      </c>
      <c r="P20054" s="10">
        <f t="shared" si="54"/>
        <v>156.1536411</v>
      </c>
      <c r="Q20054" s="8" t="s">
        <v>17</v>
      </c>
    </row>
    <row r="20055">
      <c r="A20055" s="7">
        <v>20054.0</v>
      </c>
      <c r="B20055" s="7">
        <v>5032.0</v>
      </c>
      <c r="C20055" s="8">
        <v>500.0</v>
      </c>
      <c r="D20055" s="9">
        <v>515.1961766017541</v>
      </c>
      <c r="E20055" s="10">
        <v>426.5726659262311</v>
      </c>
      <c r="F20055" s="10">
        <v>657.9345112446643</v>
      </c>
      <c r="G20055" s="10">
        <v>499.72165898617516</v>
      </c>
      <c r="H20055" s="7">
        <v>0.0</v>
      </c>
      <c r="I20055" s="10">
        <v>0.0</v>
      </c>
      <c r="J20055" s="10">
        <v>192.91978041580836</v>
      </c>
      <c r="K20055" s="11">
        <f t="shared" si="1"/>
        <v>7204.852347</v>
      </c>
      <c r="L20055" s="7" t="str">
        <f t="shared" si="2"/>
        <v>N</v>
      </c>
      <c r="M20055" s="10">
        <f t="shared" si="3"/>
        <v>7204.852347</v>
      </c>
      <c r="N20055" s="7" t="str">
        <f t="shared" si="4"/>
        <v>N</v>
      </c>
      <c r="O20055" s="10">
        <f t="shared" si="5"/>
        <v>7204.852347</v>
      </c>
      <c r="P20055" s="10">
        <f t="shared" si="54"/>
        <v>160.6923524</v>
      </c>
      <c r="Q20055" s="8" t="s">
        <v>17</v>
      </c>
    </row>
    <row r="20056">
      <c r="A20056" s="7">
        <v>20055.0</v>
      </c>
      <c r="B20056" s="7">
        <v>1336.0</v>
      </c>
      <c r="C20056" s="8">
        <v>500.0</v>
      </c>
      <c r="D20056" s="9">
        <v>242.18776685714286</v>
      </c>
      <c r="E20056" s="10">
        <v>0.0</v>
      </c>
      <c r="F20056" s="10">
        <v>196.9948342857143</v>
      </c>
      <c r="G20056" s="10">
        <v>138.944</v>
      </c>
      <c r="H20056" s="7">
        <v>0.0</v>
      </c>
      <c r="I20056" s="10">
        <v>0.0</v>
      </c>
      <c r="J20056" s="10">
        <v>84.59189942857142</v>
      </c>
      <c r="K20056" s="11">
        <f t="shared" si="1"/>
        <v>2414.126601</v>
      </c>
      <c r="L20056" s="7" t="str">
        <f t="shared" si="2"/>
        <v>N</v>
      </c>
      <c r="M20056" s="10">
        <f t="shared" si="3"/>
        <v>2414.126601</v>
      </c>
      <c r="N20056" s="7" t="str">
        <f t="shared" si="4"/>
        <v>N</v>
      </c>
      <c r="O20056" s="10">
        <f t="shared" si="5"/>
        <v>2414.126601</v>
      </c>
      <c r="P20056" s="10">
        <f t="shared" si="54"/>
        <v>80.95328682</v>
      </c>
      <c r="Q20056" s="8" t="s">
        <v>17</v>
      </c>
    </row>
    <row r="20057">
      <c r="A20057" s="7">
        <v>20056.0</v>
      </c>
      <c r="B20057" s="7">
        <v>1590.0</v>
      </c>
      <c r="C20057" s="8">
        <v>500.0</v>
      </c>
      <c r="D20057" s="9">
        <v>94.1902</v>
      </c>
      <c r="E20057" s="10">
        <v>0.0</v>
      </c>
      <c r="F20057" s="10">
        <v>277.03</v>
      </c>
      <c r="G20057" s="10">
        <v>162.17999999999998</v>
      </c>
      <c r="H20057" s="7">
        <v>0.0</v>
      </c>
      <c r="I20057" s="10">
        <v>0.0</v>
      </c>
      <c r="J20057" s="10">
        <v>99.7308</v>
      </c>
      <c r="K20057" s="11">
        <f t="shared" si="1"/>
        <v>2623.4002</v>
      </c>
      <c r="L20057" s="7" t="str">
        <f t="shared" si="2"/>
        <v>N</v>
      </c>
      <c r="M20057" s="10">
        <f t="shared" si="3"/>
        <v>2623.4002</v>
      </c>
      <c r="N20057" s="7" t="str">
        <f t="shared" si="4"/>
        <v>N</v>
      </c>
      <c r="O20057" s="10">
        <f t="shared" si="5"/>
        <v>2623.4002</v>
      </c>
      <c r="P20057" s="10">
        <f t="shared" si="54"/>
        <v>84.3019636</v>
      </c>
      <c r="Q20057" s="8" t="s">
        <v>17</v>
      </c>
    </row>
    <row r="20058">
      <c r="A20058" s="7">
        <v>20057.0</v>
      </c>
      <c r="B20058" s="7">
        <v>15036.0</v>
      </c>
      <c r="C20058" s="8">
        <v>900.0</v>
      </c>
      <c r="D20058" s="9">
        <v>1795.6076682797661</v>
      </c>
      <c r="E20058" s="10">
        <v>0.0</v>
      </c>
      <c r="F20058" s="10">
        <v>1702.2580341490138</v>
      </c>
      <c r="G20058" s="10">
        <v>1453.8186486486486</v>
      </c>
      <c r="H20058" s="7">
        <v>0.0</v>
      </c>
      <c r="I20058" s="10">
        <v>0.0</v>
      </c>
      <c r="J20058" s="10">
        <v>553.5084188458729</v>
      </c>
      <c r="K20058" s="11">
        <f t="shared" si="1"/>
        <v>20887.68435</v>
      </c>
      <c r="L20058" s="7" t="str">
        <f t="shared" si="2"/>
        <v>N</v>
      </c>
      <c r="M20058" s="10">
        <f t="shared" si="3"/>
        <v>20887.68435</v>
      </c>
      <c r="N20058" s="7" t="str">
        <f t="shared" si="4"/>
        <v>N</v>
      </c>
      <c r="O20058" s="10">
        <f t="shared" si="5"/>
        <v>20887.68435</v>
      </c>
      <c r="P20058" s="10">
        <f t="shared" si="54"/>
        <v>389.8095826</v>
      </c>
      <c r="Q20058" s="7" t="s">
        <v>18</v>
      </c>
    </row>
    <row r="20059">
      <c r="A20059" s="7">
        <v>20058.0</v>
      </c>
      <c r="B20059" s="7">
        <v>7207.0</v>
      </c>
      <c r="C20059" s="8">
        <v>500.0</v>
      </c>
      <c r="D20059" s="9">
        <v>468.1490358040708</v>
      </c>
      <c r="E20059" s="10">
        <v>762.5710991626705</v>
      </c>
      <c r="F20059" s="10">
        <v>675.108538629984</v>
      </c>
      <c r="G20059" s="10">
        <v>690.0437741686001</v>
      </c>
      <c r="H20059" s="7">
        <v>0.0</v>
      </c>
      <c r="I20059" s="10">
        <v>0.0</v>
      </c>
      <c r="J20059" s="10">
        <v>271.1501507612231</v>
      </c>
      <c r="K20059" s="11">
        <f t="shared" si="1"/>
        <v>9540.301349</v>
      </c>
      <c r="L20059" s="7" t="str">
        <f t="shared" si="2"/>
        <v>N</v>
      </c>
      <c r="M20059" s="10">
        <f t="shared" si="3"/>
        <v>9540.301349</v>
      </c>
      <c r="N20059" s="7" t="str">
        <f t="shared" si="4"/>
        <v>N</v>
      </c>
      <c r="O20059" s="10">
        <f t="shared" si="5"/>
        <v>9540.301349</v>
      </c>
      <c r="P20059" s="10">
        <f t="shared" si="54"/>
        <v>199.3046363</v>
      </c>
      <c r="Q20059" s="8" t="s">
        <v>17</v>
      </c>
    </row>
    <row r="20060">
      <c r="A20060" s="7">
        <v>20059.0</v>
      </c>
      <c r="B20060" s="7">
        <v>6333.0</v>
      </c>
      <c r="C20060" s="8">
        <v>500.0</v>
      </c>
      <c r="D20060" s="9">
        <v>937.0733599007774</v>
      </c>
      <c r="E20060" s="10">
        <v>1291.1267865027912</v>
      </c>
      <c r="F20060" s="10">
        <v>0.0</v>
      </c>
      <c r="G20060" s="10">
        <v>553.8872497365649</v>
      </c>
      <c r="H20060" s="12">
        <v>500.0</v>
      </c>
      <c r="I20060" s="10">
        <v>0.0</v>
      </c>
      <c r="J20060" s="10">
        <v>210.67691463811389</v>
      </c>
      <c r="K20060" s="11">
        <f t="shared" si="1"/>
        <v>7823.96061</v>
      </c>
      <c r="L20060" s="7" t="str">
        <f t="shared" si="2"/>
        <v>N</v>
      </c>
      <c r="M20060" s="10">
        <f t="shared" si="3"/>
        <v>8323.96061</v>
      </c>
      <c r="N20060" s="7" t="str">
        <f t="shared" si="4"/>
        <v>N</v>
      </c>
      <c r="O20060" s="10">
        <f t="shared" si="5"/>
        <v>7823.96061</v>
      </c>
      <c r="P20060" s="10">
        <f t="shared" si="54"/>
        <v>170.8613205</v>
      </c>
      <c r="Q20060" s="8" t="s">
        <v>17</v>
      </c>
    </row>
    <row r="20061">
      <c r="A20061" s="7">
        <v>20060.0</v>
      </c>
      <c r="B20061" s="7">
        <v>1709.0</v>
      </c>
      <c r="C20061" s="8">
        <v>500.0</v>
      </c>
      <c r="D20061" s="9">
        <v>259.1985</v>
      </c>
      <c r="E20061" s="10">
        <v>0.0</v>
      </c>
      <c r="F20061" s="10">
        <v>218.80392857142857</v>
      </c>
      <c r="G20061" s="10">
        <v>170.9</v>
      </c>
      <c r="H20061" s="7">
        <v>0.0</v>
      </c>
      <c r="I20061" s="10">
        <v>0.0</v>
      </c>
      <c r="J20061" s="10">
        <v>100.98642857142858</v>
      </c>
      <c r="K20061" s="11">
        <f t="shared" si="1"/>
        <v>2857.902429</v>
      </c>
      <c r="L20061" s="7" t="str">
        <f t="shared" si="2"/>
        <v>N</v>
      </c>
      <c r="M20061" s="10">
        <f t="shared" si="3"/>
        <v>2857.902429</v>
      </c>
      <c r="N20061" s="7" t="str">
        <f t="shared" si="4"/>
        <v>N</v>
      </c>
      <c r="O20061" s="10">
        <f t="shared" si="5"/>
        <v>2857.902429</v>
      </c>
      <c r="P20061" s="10">
        <f t="shared" si="54"/>
        <v>88.36604371</v>
      </c>
      <c r="Q20061" s="8" t="s">
        <v>17</v>
      </c>
    </row>
    <row r="20062">
      <c r="A20062" s="7">
        <v>20061.0</v>
      </c>
      <c r="B20062" s="7">
        <v>3334.0</v>
      </c>
      <c r="C20062" s="8">
        <v>500.0</v>
      </c>
      <c r="D20062" s="9">
        <v>303.73683338434853</v>
      </c>
      <c r="E20062" s="10">
        <v>0.0</v>
      </c>
      <c r="F20062" s="10">
        <v>362.6708458320579</v>
      </c>
      <c r="G20062" s="10">
        <v>330.0323232323232</v>
      </c>
      <c r="H20062" s="7">
        <v>0.0</v>
      </c>
      <c r="I20062" s="10">
        <v>0.0</v>
      </c>
      <c r="J20062" s="10">
        <v>138.26825997347208</v>
      </c>
      <c r="K20062" s="11">
        <f t="shared" si="1"/>
        <v>4830.440002</v>
      </c>
      <c r="L20062" s="7" t="str">
        <f t="shared" si="2"/>
        <v>N</v>
      </c>
      <c r="M20062" s="10">
        <f t="shared" si="3"/>
        <v>4830.440002</v>
      </c>
      <c r="N20062" s="7" t="str">
        <f t="shared" si="4"/>
        <v>N</v>
      </c>
      <c r="O20062" s="10">
        <f t="shared" si="5"/>
        <v>4830.440002</v>
      </c>
      <c r="P20062" s="10">
        <f t="shared" si="54"/>
        <v>121.0073382</v>
      </c>
      <c r="Q20062" s="8" t="s">
        <v>17</v>
      </c>
    </row>
    <row r="20063">
      <c r="A20063" s="7">
        <v>20062.0</v>
      </c>
      <c r="B20063" s="7">
        <v>5256.0</v>
      </c>
      <c r="C20063" s="8">
        <v>500.0</v>
      </c>
      <c r="D20063" s="9">
        <v>570.3363076923077</v>
      </c>
      <c r="E20063" s="10">
        <v>632.224341153513</v>
      </c>
      <c r="F20063" s="10">
        <v>537.4322899408284</v>
      </c>
      <c r="G20063" s="10">
        <v>503.36307692307696</v>
      </c>
      <c r="H20063" s="7">
        <v>0.0</v>
      </c>
      <c r="I20063" s="10">
        <v>0.0</v>
      </c>
      <c r="J20063" s="10">
        <v>232.52172544378698</v>
      </c>
      <c r="K20063" s="11">
        <f t="shared" si="1"/>
        <v>7367.131675</v>
      </c>
      <c r="L20063" s="7" t="str">
        <f t="shared" si="2"/>
        <v>N</v>
      </c>
      <c r="M20063" s="10">
        <f t="shared" si="3"/>
        <v>7367.131675</v>
      </c>
      <c r="N20063" s="7" t="str">
        <f t="shared" si="4"/>
        <v>N</v>
      </c>
      <c r="O20063" s="10">
        <f t="shared" si="5"/>
        <v>7367.131675</v>
      </c>
      <c r="P20063" s="10">
        <f t="shared" si="54"/>
        <v>163.5478348</v>
      </c>
      <c r="Q20063" s="8" t="s">
        <v>17</v>
      </c>
    </row>
    <row r="20064">
      <c r="A20064" s="7">
        <v>20063.0</v>
      </c>
      <c r="B20064" s="7">
        <v>3735.0</v>
      </c>
      <c r="C20064" s="8">
        <v>500.0</v>
      </c>
      <c r="D20064" s="9">
        <v>109.42598527014111</v>
      </c>
      <c r="E20064" s="10">
        <v>780.5389830167832</v>
      </c>
      <c r="F20064" s="10">
        <v>0.0</v>
      </c>
      <c r="G20064" s="10">
        <v>326.61038961038963</v>
      </c>
      <c r="H20064" s="7">
        <v>0.0</v>
      </c>
      <c r="I20064" s="10">
        <v>0.0</v>
      </c>
      <c r="J20064" s="10">
        <v>151.00785967279472</v>
      </c>
      <c r="K20064" s="11">
        <f t="shared" si="1"/>
        <v>4671.036375</v>
      </c>
      <c r="L20064" s="7" t="str">
        <f t="shared" si="2"/>
        <v>N</v>
      </c>
      <c r="M20064" s="10">
        <f t="shared" si="3"/>
        <v>4671.036375</v>
      </c>
      <c r="N20064" s="7" t="str">
        <f t="shared" si="4"/>
        <v>N</v>
      </c>
      <c r="O20064" s="10">
        <f t="shared" si="5"/>
        <v>4671.036375</v>
      </c>
      <c r="P20064" s="10">
        <f t="shared" si="54"/>
        <v>118.1996677</v>
      </c>
      <c r="Q20064" s="8" t="s">
        <v>17</v>
      </c>
    </row>
    <row r="20065">
      <c r="A20065" s="7">
        <v>20064.0</v>
      </c>
      <c r="B20065" s="7">
        <v>7489.0</v>
      </c>
      <c r="C20065" s="8">
        <v>500.0</v>
      </c>
      <c r="D20065" s="9">
        <v>1226.4790299311599</v>
      </c>
      <c r="E20065" s="10">
        <v>0.0</v>
      </c>
      <c r="F20065" s="10">
        <v>573.0180553137494</v>
      </c>
      <c r="G20065" s="10">
        <v>705.0381778741865</v>
      </c>
      <c r="H20065" s="7">
        <v>0.0</v>
      </c>
      <c r="I20065" s="10">
        <v>0.0</v>
      </c>
      <c r="J20065" s="10">
        <v>274.38749187139155</v>
      </c>
      <c r="K20065" s="11">
        <f t="shared" si="1"/>
        <v>10493.53526</v>
      </c>
      <c r="L20065" s="7" t="str">
        <f t="shared" si="2"/>
        <v>N</v>
      </c>
      <c r="M20065" s="10">
        <f t="shared" si="3"/>
        <v>10493.53526</v>
      </c>
      <c r="N20065" s="7" t="str">
        <f t="shared" si="4"/>
        <v>N</v>
      </c>
      <c r="O20065" s="10">
        <f t="shared" si="5"/>
        <v>10493.53526</v>
      </c>
      <c r="P20065" s="10">
        <f t="shared" si="54"/>
        <v>216.1929475</v>
      </c>
      <c r="Q20065" s="8" t="s">
        <v>17</v>
      </c>
    </row>
    <row r="20066">
      <c r="A20066" s="7">
        <v>20065.0</v>
      </c>
      <c r="B20066" s="7">
        <v>3713.0</v>
      </c>
      <c r="C20066" s="7">
        <v>0.0</v>
      </c>
      <c r="D20066" s="9">
        <v>450.00742526694444</v>
      </c>
      <c r="E20066" s="10">
        <v>576.6255250853139</v>
      </c>
      <c r="F20066" s="10">
        <v>0.0</v>
      </c>
      <c r="G20066" s="10">
        <v>325.2710743801653</v>
      </c>
      <c r="H20066" s="7">
        <v>0.0</v>
      </c>
      <c r="I20066" s="10">
        <v>0.0</v>
      </c>
      <c r="J20066" s="10">
        <v>140.55921999863398</v>
      </c>
      <c r="K20066" s="11">
        <f t="shared" si="1"/>
        <v>4488.2785</v>
      </c>
      <c r="L20066" s="7" t="str">
        <f t="shared" si="2"/>
        <v>N</v>
      </c>
      <c r="M20066" s="10">
        <f t="shared" si="3"/>
        <v>4488.2785</v>
      </c>
      <c r="N20066" s="7" t="str">
        <f t="shared" si="4"/>
        <v>N</v>
      </c>
      <c r="O20066" s="10">
        <f t="shared" si="5"/>
        <v>4488.2785</v>
      </c>
      <c r="P20066" s="10">
        <f t="shared" si="54"/>
        <v>114.9341337</v>
      </c>
      <c r="Q20066" s="8" t="s">
        <v>19</v>
      </c>
    </row>
    <row r="20067">
      <c r="A20067" s="7">
        <v>20066.0</v>
      </c>
      <c r="B20067" s="7">
        <v>5236.0</v>
      </c>
      <c r="C20067" s="8">
        <v>500.0</v>
      </c>
      <c r="D20067" s="9">
        <v>626.3632661901668</v>
      </c>
      <c r="E20067" s="10">
        <v>504.438667266995</v>
      </c>
      <c r="F20067" s="10">
        <v>604.3856077273539</v>
      </c>
      <c r="G20067" s="10">
        <v>507.269395711501</v>
      </c>
      <c r="H20067" s="7">
        <v>0.0</v>
      </c>
      <c r="I20067" s="10">
        <v>0.0</v>
      </c>
      <c r="J20067" s="10">
        <v>197.79892616531583</v>
      </c>
      <c r="K20067" s="11">
        <f t="shared" si="1"/>
        <v>7474.01827</v>
      </c>
      <c r="L20067" s="7" t="str">
        <f t="shared" si="2"/>
        <v>N</v>
      </c>
      <c r="M20067" s="10">
        <f t="shared" si="3"/>
        <v>7474.01827</v>
      </c>
      <c r="N20067" s="7" t="str">
        <f t="shared" si="4"/>
        <v>N</v>
      </c>
      <c r="O20067" s="10">
        <f t="shared" si="5"/>
        <v>7474.01827</v>
      </c>
      <c r="P20067" s="10">
        <f t="shared" si="54"/>
        <v>165.4014797</v>
      </c>
      <c r="Q20067" s="8" t="s">
        <v>17</v>
      </c>
    </row>
    <row r="20068">
      <c r="A20068" s="7">
        <v>20067.0</v>
      </c>
      <c r="B20068" s="7">
        <v>9758.0</v>
      </c>
      <c r="C20068" s="8">
        <v>900.0</v>
      </c>
      <c r="D20068" s="9">
        <v>1116.3896142906694</v>
      </c>
      <c r="E20068" s="10">
        <v>1141.0504760817616</v>
      </c>
      <c r="F20068" s="10">
        <v>1018.4027546537172</v>
      </c>
      <c r="G20068" s="10">
        <v>939.0763440860215</v>
      </c>
      <c r="H20068" s="7">
        <v>0.0</v>
      </c>
      <c r="I20068" s="10">
        <v>0.0</v>
      </c>
      <c r="J20068" s="10">
        <v>360.0191359694762</v>
      </c>
      <c r="K20068" s="11">
        <f t="shared" si="1"/>
        <v>13731.86871</v>
      </c>
      <c r="L20068" s="7" t="str">
        <f t="shared" si="2"/>
        <v>N</v>
      </c>
      <c r="M20068" s="10">
        <f t="shared" si="3"/>
        <v>13731.86871</v>
      </c>
      <c r="N20068" s="7" t="str">
        <f t="shared" si="4"/>
        <v>N</v>
      </c>
      <c r="O20068" s="10">
        <f t="shared" si="5"/>
        <v>13731.86871</v>
      </c>
      <c r="P20068" s="10">
        <f t="shared" si="54"/>
        <v>270.2702626</v>
      </c>
      <c r="Q20068" s="7" t="s">
        <v>18</v>
      </c>
    </row>
    <row r="20069">
      <c r="A20069" s="7">
        <v>20068.0</v>
      </c>
      <c r="B20069" s="7">
        <v>3306.0</v>
      </c>
      <c r="C20069" s="8">
        <v>500.0</v>
      </c>
      <c r="D20069" s="9">
        <v>197.7159570147811</v>
      </c>
      <c r="E20069" s="10">
        <v>290.31295271537107</v>
      </c>
      <c r="F20069" s="10">
        <v>392.1182387723312</v>
      </c>
      <c r="G20069" s="10">
        <v>322.5627228525122</v>
      </c>
      <c r="H20069" s="7">
        <v>0.0</v>
      </c>
      <c r="I20069" s="10">
        <v>0.0</v>
      </c>
      <c r="J20069" s="10">
        <v>146.9062697372396</v>
      </c>
      <c r="K20069" s="11">
        <f t="shared" si="1"/>
        <v>4718.396919</v>
      </c>
      <c r="L20069" s="7" t="str">
        <f t="shared" si="2"/>
        <v>N</v>
      </c>
      <c r="M20069" s="10">
        <f t="shared" si="3"/>
        <v>4718.396919</v>
      </c>
      <c r="N20069" s="7" t="str">
        <f t="shared" si="4"/>
        <v>N</v>
      </c>
      <c r="O20069" s="10">
        <f t="shared" si="5"/>
        <v>4718.396919</v>
      </c>
      <c r="P20069" s="10">
        <f t="shared" si="54"/>
        <v>119.1250155</v>
      </c>
      <c r="Q20069" s="8" t="s">
        <v>17</v>
      </c>
    </row>
    <row r="20070">
      <c r="A20070" s="7">
        <v>20069.0</v>
      </c>
      <c r="B20070" s="7">
        <v>2014.0</v>
      </c>
      <c r="C20070" s="8">
        <v>500.0</v>
      </c>
      <c r="D20070" s="9">
        <v>145.3728982951205</v>
      </c>
      <c r="E20070" s="10">
        <v>398.45465533197205</v>
      </c>
      <c r="F20070" s="10">
        <v>0.0</v>
      </c>
      <c r="G20070" s="10">
        <v>175.8253968253968</v>
      </c>
      <c r="H20070" s="7">
        <v>0.0</v>
      </c>
      <c r="I20070" s="10">
        <v>2835.1982951205173</v>
      </c>
      <c r="J20070" s="12">
        <v>40.0</v>
      </c>
      <c r="K20070" s="11">
        <f t="shared" si="1"/>
        <v>2835.198295</v>
      </c>
      <c r="L20070" s="7" t="str">
        <f t="shared" si="2"/>
        <v>N</v>
      </c>
      <c r="M20070" s="10">
        <f t="shared" si="3"/>
        <v>0</v>
      </c>
      <c r="N20070" s="7" t="str">
        <f t="shared" si="4"/>
        <v>Y</v>
      </c>
      <c r="O20070" s="10">
        <f t="shared" si="5"/>
        <v>0</v>
      </c>
      <c r="P20070" s="10">
        <f t="shared" si="54"/>
        <v>40</v>
      </c>
      <c r="Q20070" s="8" t="s">
        <v>21</v>
      </c>
    </row>
    <row r="20071">
      <c r="A20071" s="13">
        <v>20070.0</v>
      </c>
      <c r="B20071" s="13">
        <v>1749.0</v>
      </c>
      <c r="C20071" s="14">
        <v>500.0</v>
      </c>
      <c r="D20071" s="15">
        <v>184.59395036756516</v>
      </c>
      <c r="E20071" s="16">
        <v>0.0</v>
      </c>
      <c r="F20071" s="16">
        <v>287.3917790153709</v>
      </c>
      <c r="G20071" s="16">
        <v>176.4662686567164</v>
      </c>
      <c r="H20071" s="17">
        <v>2897.451998039652</v>
      </c>
      <c r="I20071" s="16">
        <v>0.0</v>
      </c>
      <c r="J20071" s="16">
        <v>37.58200187124081</v>
      </c>
      <c r="K20071" s="18">
        <f t="shared" si="1"/>
        <v>0</v>
      </c>
      <c r="L20071" s="13" t="str">
        <f t="shared" si="2"/>
        <v>Y</v>
      </c>
      <c r="M20071" s="16">
        <f t="shared" si="3"/>
        <v>2897.451998</v>
      </c>
      <c r="N20071" s="13" t="str">
        <f t="shared" si="4"/>
        <v>N</v>
      </c>
      <c r="O20071" s="16">
        <f t="shared" si="5"/>
        <v>0</v>
      </c>
      <c r="P20071" s="16">
        <f t="shared" si="54"/>
        <v>40</v>
      </c>
      <c r="Q20071" s="14" t="s">
        <v>20</v>
      </c>
    </row>
    <row r="20072">
      <c r="A20072" s="7">
        <v>20071.0</v>
      </c>
      <c r="B20072" s="7">
        <v>4573.0</v>
      </c>
      <c r="C20072" s="8">
        <v>500.0</v>
      </c>
      <c r="D20072" s="9">
        <v>444.6724197122437</v>
      </c>
      <c r="E20072" s="10">
        <v>567.1974356721665</v>
      </c>
      <c r="F20072" s="10">
        <v>0.0</v>
      </c>
      <c r="G20072" s="10">
        <v>399.81815642458105</v>
      </c>
      <c r="H20072" s="7">
        <v>0.0</v>
      </c>
      <c r="I20072" s="10">
        <v>0.0</v>
      </c>
      <c r="J20072" s="10">
        <v>156.74702794856591</v>
      </c>
      <c r="K20072" s="11">
        <f t="shared" si="1"/>
        <v>5917.490576</v>
      </c>
      <c r="L20072" s="7" t="str">
        <f t="shared" si="2"/>
        <v>N</v>
      </c>
      <c r="M20072" s="10">
        <f t="shared" si="3"/>
        <v>5917.490576</v>
      </c>
      <c r="N20072" s="7" t="str">
        <f t="shared" si="4"/>
        <v>N</v>
      </c>
      <c r="O20072" s="10">
        <f t="shared" si="5"/>
        <v>5917.490576</v>
      </c>
      <c r="P20072" s="10">
        <f t="shared" si="54"/>
        <v>139.3181036</v>
      </c>
      <c r="Q20072" s="8" t="s">
        <v>17</v>
      </c>
    </row>
    <row r="20073">
      <c r="A20073" s="7">
        <v>20072.0</v>
      </c>
      <c r="B20073" s="7">
        <v>1504.0</v>
      </c>
      <c r="C20073" s="8">
        <v>500.0</v>
      </c>
      <c r="D20073" s="9">
        <v>169.60656996765104</v>
      </c>
      <c r="E20073" s="10">
        <v>317.4148568326565</v>
      </c>
      <c r="F20073" s="10">
        <v>0.0</v>
      </c>
      <c r="G20073" s="10">
        <v>131.23706563706563</v>
      </c>
      <c r="H20073" s="7">
        <v>0.0</v>
      </c>
      <c r="I20073" s="10">
        <v>0.0</v>
      </c>
      <c r="J20073" s="10">
        <v>88.10730907410444</v>
      </c>
      <c r="K20073" s="11">
        <f t="shared" si="1"/>
        <v>2304.843636</v>
      </c>
      <c r="L20073" s="7" t="str">
        <f t="shared" si="2"/>
        <v>N</v>
      </c>
      <c r="M20073" s="10">
        <f t="shared" si="3"/>
        <v>2304.843636</v>
      </c>
      <c r="N20073" s="7" t="str">
        <f t="shared" si="4"/>
        <v>N</v>
      </c>
      <c r="O20073" s="10">
        <f t="shared" si="5"/>
        <v>2304.843636</v>
      </c>
      <c r="P20073" s="10">
        <f t="shared" si="54"/>
        <v>79.12491826</v>
      </c>
      <c r="Q20073" s="8" t="s">
        <v>17</v>
      </c>
    </row>
    <row r="20074">
      <c r="A20074" s="7">
        <v>20073.0</v>
      </c>
      <c r="B20074" s="7">
        <v>6314.0</v>
      </c>
      <c r="C20074" s="8">
        <v>500.0</v>
      </c>
      <c r="D20074" s="9">
        <v>412.87003331375684</v>
      </c>
      <c r="E20074" s="10">
        <v>1036.9141929681691</v>
      </c>
      <c r="F20074" s="10">
        <v>499.8479869985216</v>
      </c>
      <c r="G20074" s="10">
        <v>595.4179104477612</v>
      </c>
      <c r="H20074" s="7">
        <v>0.0</v>
      </c>
      <c r="I20074" s="10">
        <v>0.0</v>
      </c>
      <c r="J20074" s="10">
        <v>232.30820541120718</v>
      </c>
      <c r="K20074" s="11">
        <f t="shared" si="1"/>
        <v>8322.135931</v>
      </c>
      <c r="L20074" s="7" t="str">
        <f t="shared" si="2"/>
        <v>N</v>
      </c>
      <c r="M20074" s="10">
        <f t="shared" si="3"/>
        <v>8322.135931</v>
      </c>
      <c r="N20074" s="7" t="str">
        <f t="shared" si="4"/>
        <v>N</v>
      </c>
      <c r="O20074" s="10">
        <f t="shared" si="5"/>
        <v>8322.135931</v>
      </c>
      <c r="P20074" s="10">
        <f t="shared" si="54"/>
        <v>179.0809244</v>
      </c>
      <c r="Q20074" s="8" t="s">
        <v>17</v>
      </c>
    </row>
    <row r="20075">
      <c r="A20075" s="7">
        <v>20074.0</v>
      </c>
      <c r="B20075" s="7">
        <v>1838.0</v>
      </c>
      <c r="C20075" s="8">
        <v>500.0</v>
      </c>
      <c r="D20075" s="9">
        <v>171.8042935852485</v>
      </c>
      <c r="E20075" s="10">
        <v>268.37634610913494</v>
      </c>
      <c r="F20075" s="10">
        <v>89.24898368064858</v>
      </c>
      <c r="G20075" s="10">
        <v>169.37201365187713</v>
      </c>
      <c r="H20075" s="7">
        <v>0.0</v>
      </c>
      <c r="I20075" s="10">
        <v>0.0</v>
      </c>
      <c r="J20075" s="10">
        <v>94.82704516068912</v>
      </c>
      <c r="K20075" s="11">
        <f t="shared" si="1"/>
        <v>2768.425291</v>
      </c>
      <c r="L20075" s="7" t="str">
        <f t="shared" si="2"/>
        <v>N</v>
      </c>
      <c r="M20075" s="10">
        <f t="shared" si="3"/>
        <v>2768.425291</v>
      </c>
      <c r="N20075" s="7" t="str">
        <f t="shared" si="4"/>
        <v>N</v>
      </c>
      <c r="O20075" s="10">
        <f t="shared" si="5"/>
        <v>2768.425291</v>
      </c>
      <c r="P20075" s="10">
        <f t="shared" si="54"/>
        <v>86.78295899</v>
      </c>
      <c r="Q20075" s="8" t="s">
        <v>17</v>
      </c>
    </row>
    <row r="20076">
      <c r="A20076" s="7">
        <v>20075.0</v>
      </c>
      <c r="B20076" s="7">
        <v>3535.0</v>
      </c>
      <c r="C20076" s="8">
        <v>500.0</v>
      </c>
      <c r="D20076" s="9">
        <v>226.06132109648593</v>
      </c>
      <c r="E20076" s="10">
        <v>0.0</v>
      </c>
      <c r="F20076" s="10">
        <v>601.3453861679922</v>
      </c>
      <c r="G20076" s="10">
        <v>361.8241758241758</v>
      </c>
      <c r="H20076" s="7">
        <v>0.0</v>
      </c>
      <c r="I20076" s="10">
        <v>0.0</v>
      </c>
      <c r="J20076" s="10">
        <v>171.49479531457553</v>
      </c>
      <c r="K20076" s="11">
        <f t="shared" si="1"/>
        <v>5224.230883</v>
      </c>
      <c r="L20076" s="7" t="str">
        <f t="shared" si="2"/>
        <v>N</v>
      </c>
      <c r="M20076" s="10">
        <f t="shared" si="3"/>
        <v>5224.230883</v>
      </c>
      <c r="N20076" s="7" t="str">
        <f t="shared" si="4"/>
        <v>N</v>
      </c>
      <c r="O20076" s="10">
        <f t="shared" si="5"/>
        <v>5224.230883</v>
      </c>
      <c r="P20076" s="10">
        <f t="shared" si="54"/>
        <v>127.5233207</v>
      </c>
      <c r="Q20076" s="8" t="s">
        <v>17</v>
      </c>
    </row>
    <row r="20077">
      <c r="A20077" s="7">
        <v>20076.0</v>
      </c>
      <c r="B20077" s="7">
        <v>2947.0</v>
      </c>
      <c r="C20077" s="8">
        <v>500.0</v>
      </c>
      <c r="D20077" s="9">
        <v>257.6632971606957</v>
      </c>
      <c r="E20077" s="10">
        <v>398.8751203255045</v>
      </c>
      <c r="F20077" s="10">
        <v>135.0200683811506</v>
      </c>
      <c r="G20077" s="10">
        <v>271.61290322580646</v>
      </c>
      <c r="H20077" s="7">
        <v>0.0</v>
      </c>
      <c r="I20077" s="10">
        <v>0.0</v>
      </c>
      <c r="J20077" s="10">
        <v>115.89222536048759</v>
      </c>
      <c r="K20077" s="11">
        <f t="shared" si="1"/>
        <v>4111.296269</v>
      </c>
      <c r="L20077" s="7" t="str">
        <f t="shared" si="2"/>
        <v>N</v>
      </c>
      <c r="M20077" s="10">
        <f t="shared" si="3"/>
        <v>4111.296269</v>
      </c>
      <c r="N20077" s="7" t="str">
        <f t="shared" si="4"/>
        <v>N</v>
      </c>
      <c r="O20077" s="10">
        <f t="shared" si="5"/>
        <v>4111.296269</v>
      </c>
      <c r="P20077" s="10">
        <f t="shared" si="54"/>
        <v>109.1143006</v>
      </c>
      <c r="Q20077" s="8" t="s">
        <v>17</v>
      </c>
    </row>
    <row r="20078">
      <c r="A20078" s="7">
        <v>20077.0</v>
      </c>
      <c r="B20078" s="7">
        <v>5625.0</v>
      </c>
      <c r="C20078" s="8">
        <v>500.0</v>
      </c>
      <c r="D20078" s="9">
        <v>661.396484375</v>
      </c>
      <c r="E20078" s="10">
        <v>967.6335788574219</v>
      </c>
      <c r="F20078" s="10">
        <v>0.0</v>
      </c>
      <c r="G20078" s="10">
        <v>492.18749999999994</v>
      </c>
      <c r="H20078" s="12">
        <v>500.0</v>
      </c>
      <c r="I20078" s="10">
        <v>0.0</v>
      </c>
      <c r="J20078" s="10">
        <v>190.2198153409091</v>
      </c>
      <c r="K20078" s="11">
        <f t="shared" si="1"/>
        <v>6778.583984</v>
      </c>
      <c r="L20078" s="7" t="str">
        <f t="shared" si="2"/>
        <v>N</v>
      </c>
      <c r="M20078" s="10">
        <f t="shared" si="3"/>
        <v>7278.583984</v>
      </c>
      <c r="N20078" s="7" t="str">
        <f t="shared" si="4"/>
        <v>N</v>
      </c>
      <c r="O20078" s="10">
        <f t="shared" si="5"/>
        <v>6778.583984</v>
      </c>
      <c r="P20078" s="10">
        <f t="shared" si="54"/>
        <v>153.1551367</v>
      </c>
      <c r="Q20078" s="8" t="s">
        <v>17</v>
      </c>
    </row>
    <row r="20079">
      <c r="A20079" s="7">
        <v>20078.0</v>
      </c>
      <c r="B20079" s="7">
        <v>9071.0</v>
      </c>
      <c r="C20079" s="8">
        <v>500.0</v>
      </c>
      <c r="D20079" s="9">
        <v>1900.574114394149</v>
      </c>
      <c r="E20079" s="10">
        <v>0.0</v>
      </c>
      <c r="F20079" s="10">
        <v>1436.4804352979033</v>
      </c>
      <c r="G20079" s="10">
        <v>912.3192174913695</v>
      </c>
      <c r="H20079" s="7">
        <v>0.0</v>
      </c>
      <c r="I20079" s="10">
        <v>0.0</v>
      </c>
      <c r="J20079" s="10">
        <v>367.9599884263091</v>
      </c>
      <c r="K20079" s="11">
        <f t="shared" si="1"/>
        <v>13820.37377</v>
      </c>
      <c r="L20079" s="7" t="str">
        <f t="shared" si="2"/>
        <v>N</v>
      </c>
      <c r="M20079" s="10">
        <f t="shared" si="3"/>
        <v>13820.37377</v>
      </c>
      <c r="N20079" s="7" t="str">
        <f t="shared" si="4"/>
        <v>N</v>
      </c>
      <c r="O20079" s="10">
        <f t="shared" si="5"/>
        <v>13820.37377</v>
      </c>
      <c r="P20079" s="10">
        <f t="shared" si="54"/>
        <v>272.3449819</v>
      </c>
      <c r="Q20079" s="8" t="s">
        <v>17</v>
      </c>
    </row>
    <row r="20080">
      <c r="A20080" s="7">
        <v>20079.0</v>
      </c>
      <c r="B20080" s="7">
        <v>1699.0</v>
      </c>
      <c r="C20080" s="8">
        <v>500.0</v>
      </c>
      <c r="D20080" s="9">
        <v>249.34993240816326</v>
      </c>
      <c r="E20080" s="10">
        <v>0.0</v>
      </c>
      <c r="F20080" s="10">
        <v>143.16742530612245</v>
      </c>
      <c r="G20080" s="10">
        <v>168.92914285714284</v>
      </c>
      <c r="H20080" s="7">
        <v>0.0</v>
      </c>
      <c r="I20080" s="10">
        <v>0.0</v>
      </c>
      <c r="J20080" s="10">
        <v>83.51433142857142</v>
      </c>
      <c r="K20080" s="11">
        <f t="shared" si="1"/>
        <v>2760.446501</v>
      </c>
      <c r="L20080" s="7" t="str">
        <f t="shared" si="2"/>
        <v>N</v>
      </c>
      <c r="M20080" s="10">
        <f t="shared" si="3"/>
        <v>2760.446501</v>
      </c>
      <c r="N20080" s="7" t="str">
        <f t="shared" si="4"/>
        <v>N</v>
      </c>
      <c r="O20080" s="10">
        <f t="shared" si="5"/>
        <v>2760.446501</v>
      </c>
      <c r="P20080" s="10">
        <f t="shared" si="54"/>
        <v>86.64731244</v>
      </c>
      <c r="Q20080" s="8" t="s">
        <v>17</v>
      </c>
    </row>
    <row r="20081">
      <c r="A20081" s="7">
        <v>20080.0</v>
      </c>
      <c r="B20081" s="7">
        <v>3774.0</v>
      </c>
      <c r="C20081" s="8">
        <v>500.0</v>
      </c>
      <c r="D20081" s="9">
        <v>612.7496396694215</v>
      </c>
      <c r="E20081" s="10">
        <v>636.3842929719419</v>
      </c>
      <c r="F20081" s="10">
        <v>215.67902479338844</v>
      </c>
      <c r="G20081" s="10">
        <v>349.95272727272726</v>
      </c>
      <c r="H20081" s="7">
        <v>0.0</v>
      </c>
      <c r="I20081" s="10">
        <v>0.0</v>
      </c>
      <c r="J20081" s="10">
        <v>153.74043305785125</v>
      </c>
      <c r="K20081" s="11">
        <f t="shared" si="1"/>
        <v>5452.381392</v>
      </c>
      <c r="L20081" s="7" t="str">
        <f t="shared" si="2"/>
        <v>N</v>
      </c>
      <c r="M20081" s="10">
        <f t="shared" si="3"/>
        <v>5452.381392</v>
      </c>
      <c r="N20081" s="7" t="str">
        <f t="shared" si="4"/>
        <v>N</v>
      </c>
      <c r="O20081" s="10">
        <f t="shared" si="5"/>
        <v>5452.381392</v>
      </c>
      <c r="P20081" s="10">
        <f t="shared" si="54"/>
        <v>131.843716</v>
      </c>
      <c r="Q20081" s="8" t="s">
        <v>17</v>
      </c>
    </row>
    <row r="20082">
      <c r="A20082" s="7">
        <v>20081.0</v>
      </c>
      <c r="B20082" s="7">
        <v>1097.0</v>
      </c>
      <c r="C20082" s="8">
        <v>500.0</v>
      </c>
      <c r="D20082" s="9">
        <v>0.0</v>
      </c>
      <c r="E20082" s="10">
        <v>202.31729192996494</v>
      </c>
      <c r="F20082" s="10">
        <v>0.0</v>
      </c>
      <c r="G20082" s="10">
        <v>96.13437195715676</v>
      </c>
      <c r="H20082" s="7">
        <v>0.0</v>
      </c>
      <c r="I20082" s="10">
        <v>0.0</v>
      </c>
      <c r="J20082" s="10">
        <v>77.64609582177033</v>
      </c>
      <c r="K20082" s="11">
        <f t="shared" si="1"/>
        <v>1693.134372</v>
      </c>
      <c r="L20082" s="7" t="str">
        <f t="shared" si="2"/>
        <v>N</v>
      </c>
      <c r="M20082" s="10">
        <f t="shared" si="3"/>
        <v>1693.134372</v>
      </c>
      <c r="N20082" s="7" t="str">
        <f t="shared" si="4"/>
        <v>N</v>
      </c>
      <c r="O20082" s="10">
        <f t="shared" si="5"/>
        <v>1693.134372</v>
      </c>
      <c r="P20082" s="10">
        <f t="shared" si="54"/>
        <v>68.746</v>
      </c>
      <c r="Q20082" s="8" t="s">
        <v>17</v>
      </c>
    </row>
    <row r="20083">
      <c r="A20083" s="7">
        <v>20082.0</v>
      </c>
      <c r="B20083" s="7">
        <v>1298.0</v>
      </c>
      <c r="C20083" s="8">
        <v>500.0</v>
      </c>
      <c r="D20083" s="9">
        <v>0.0</v>
      </c>
      <c r="E20083" s="10">
        <v>98.44310073176709</v>
      </c>
      <c r="F20083" s="10">
        <v>173.72311893841254</v>
      </c>
      <c r="G20083" s="10">
        <v>133.64023668639055</v>
      </c>
      <c r="H20083" s="12">
        <v>500.0</v>
      </c>
      <c r="I20083" s="10">
        <v>0.0</v>
      </c>
      <c r="J20083" s="10">
        <v>69.48924757536501</v>
      </c>
      <c r="K20083" s="11">
        <f t="shared" si="1"/>
        <v>1605.363356</v>
      </c>
      <c r="L20083" s="7" t="str">
        <f t="shared" si="2"/>
        <v>N</v>
      </c>
      <c r="M20083" s="10">
        <f t="shared" si="3"/>
        <v>2105.363356</v>
      </c>
      <c r="N20083" s="7" t="str">
        <f t="shared" si="4"/>
        <v>N</v>
      </c>
      <c r="O20083" s="10">
        <f t="shared" si="5"/>
        <v>1605.363356</v>
      </c>
      <c r="P20083" s="10">
        <f t="shared" si="54"/>
        <v>66.49101614</v>
      </c>
      <c r="Q20083" s="8" t="s">
        <v>17</v>
      </c>
    </row>
    <row r="20084">
      <c r="A20084" s="7">
        <v>20083.0</v>
      </c>
      <c r="B20084" s="7">
        <v>1918.0</v>
      </c>
      <c r="C20084" s="8">
        <v>500.0</v>
      </c>
      <c r="D20084" s="9">
        <v>165.89939053254437</v>
      </c>
      <c r="E20084" s="10">
        <v>129.2820626274889</v>
      </c>
      <c r="F20084" s="10">
        <v>171.62005917159763</v>
      </c>
      <c r="G20084" s="10">
        <v>187.37384615384616</v>
      </c>
      <c r="H20084" s="7">
        <v>0.0</v>
      </c>
      <c r="I20084" s="10">
        <v>0.0</v>
      </c>
      <c r="J20084" s="10">
        <v>94.96309940828402</v>
      </c>
      <c r="K20084" s="11">
        <f t="shared" si="1"/>
        <v>2942.893296</v>
      </c>
      <c r="L20084" s="7" t="str">
        <f t="shared" si="2"/>
        <v>N</v>
      </c>
      <c r="M20084" s="10">
        <f t="shared" si="3"/>
        <v>2942.893296</v>
      </c>
      <c r="N20084" s="7" t="str">
        <f t="shared" si="4"/>
        <v>N</v>
      </c>
      <c r="O20084" s="10">
        <f t="shared" si="5"/>
        <v>2942.893296</v>
      </c>
      <c r="P20084" s="10">
        <f t="shared" si="54"/>
        <v>89.59935009</v>
      </c>
      <c r="Q20084" s="8" t="s">
        <v>17</v>
      </c>
    </row>
    <row r="20085">
      <c r="A20085" s="7">
        <v>20084.0</v>
      </c>
      <c r="B20085" s="7">
        <v>3312.0</v>
      </c>
      <c r="C20085" s="8">
        <v>500.0</v>
      </c>
      <c r="D20085" s="9">
        <v>209.70555266272189</v>
      </c>
      <c r="E20085" s="10">
        <v>414.11213423372425</v>
      </c>
      <c r="F20085" s="10">
        <v>338.4137225509533</v>
      </c>
      <c r="G20085" s="10">
        <v>320.44307692307694</v>
      </c>
      <c r="H20085" s="7">
        <v>0.0</v>
      </c>
      <c r="I20085" s="10">
        <v>0.0</v>
      </c>
      <c r="J20085" s="10">
        <v>149.78968047337278</v>
      </c>
      <c r="K20085" s="11">
        <f t="shared" si="1"/>
        <v>4680.562352</v>
      </c>
      <c r="L20085" s="7" t="str">
        <f t="shared" si="2"/>
        <v>N</v>
      </c>
      <c r="M20085" s="10">
        <f t="shared" si="3"/>
        <v>4680.562352</v>
      </c>
      <c r="N20085" s="7" t="str">
        <f t="shared" si="4"/>
        <v>N</v>
      </c>
      <c r="O20085" s="10">
        <f t="shared" si="5"/>
        <v>4680.562352</v>
      </c>
      <c r="P20085" s="10">
        <f t="shared" si="54"/>
        <v>118.482147</v>
      </c>
      <c r="Q20085" s="8" t="s">
        <v>17</v>
      </c>
    </row>
    <row r="20086">
      <c r="A20086" s="7">
        <v>20085.0</v>
      </c>
      <c r="B20086" s="7">
        <v>6064.0</v>
      </c>
      <c r="C20086" s="8">
        <v>500.0</v>
      </c>
      <c r="D20086" s="9">
        <v>573.06</v>
      </c>
      <c r="E20086" s="10">
        <v>1128.987547242744</v>
      </c>
      <c r="F20086" s="10">
        <v>0.0</v>
      </c>
      <c r="G20086" s="10">
        <v>530.6</v>
      </c>
      <c r="H20086" s="7">
        <v>0.0</v>
      </c>
      <c r="I20086" s="10">
        <v>0.0</v>
      </c>
      <c r="J20086" s="10">
        <v>190.65265384615384</v>
      </c>
      <c r="K20086" s="11">
        <f t="shared" si="1"/>
        <v>7667.66</v>
      </c>
      <c r="L20086" s="7" t="str">
        <f t="shared" si="2"/>
        <v>N</v>
      </c>
      <c r="M20086" s="10">
        <f t="shared" si="3"/>
        <v>7667.66</v>
      </c>
      <c r="N20086" s="7" t="str">
        <f t="shared" si="4"/>
        <v>N</v>
      </c>
      <c r="O20086" s="10">
        <f t="shared" si="5"/>
        <v>7667.66</v>
      </c>
      <c r="P20086" s="10">
        <f t="shared" si="54"/>
        <v>168.46708</v>
      </c>
      <c r="Q20086" s="8" t="s">
        <v>17</v>
      </c>
    </row>
    <row r="20087">
      <c r="A20087" s="7">
        <v>20086.0</v>
      </c>
      <c r="B20087" s="7">
        <v>2099.0</v>
      </c>
      <c r="C20087" s="8">
        <v>500.0</v>
      </c>
      <c r="D20087" s="9">
        <v>113.70106825860891</v>
      </c>
      <c r="E20087" s="10">
        <v>218.92825086988188</v>
      </c>
      <c r="F20087" s="10">
        <v>63.81182402268868</v>
      </c>
      <c r="G20087" s="10">
        <v>191.45690376569038</v>
      </c>
      <c r="H20087" s="7">
        <v>0.0</v>
      </c>
      <c r="I20087" s="10">
        <v>0.0</v>
      </c>
      <c r="J20087" s="10">
        <v>89.33655363176415</v>
      </c>
      <c r="K20087" s="11">
        <f t="shared" si="1"/>
        <v>2967.969796</v>
      </c>
      <c r="L20087" s="7" t="str">
        <f t="shared" si="2"/>
        <v>N</v>
      </c>
      <c r="M20087" s="10">
        <f t="shared" si="3"/>
        <v>2967.969796</v>
      </c>
      <c r="N20087" s="7" t="str">
        <f t="shared" si="4"/>
        <v>N</v>
      </c>
      <c r="O20087" s="10">
        <f t="shared" si="5"/>
        <v>2967.969796</v>
      </c>
      <c r="P20087" s="10">
        <f t="shared" si="54"/>
        <v>89.97723206</v>
      </c>
      <c r="Q20087" s="8" t="s">
        <v>17</v>
      </c>
    </row>
    <row r="20088">
      <c r="A20088" s="7">
        <v>20087.0</v>
      </c>
      <c r="B20088" s="7">
        <v>3653.0</v>
      </c>
      <c r="C20088" s="8">
        <v>500.0</v>
      </c>
      <c r="D20088" s="9">
        <v>519.5217880102041</v>
      </c>
      <c r="E20088" s="10">
        <v>466.52304278087865</v>
      </c>
      <c r="F20088" s="10">
        <v>213.1946862244898</v>
      </c>
      <c r="G20088" s="10">
        <v>341.81642857142856</v>
      </c>
      <c r="H20088" s="7">
        <v>0.0</v>
      </c>
      <c r="I20088" s="10">
        <v>0.0</v>
      </c>
      <c r="J20088" s="10">
        <v>138.0155073979592</v>
      </c>
      <c r="K20088" s="11">
        <f t="shared" si="1"/>
        <v>5227.532903</v>
      </c>
      <c r="L20088" s="7" t="str">
        <f t="shared" si="2"/>
        <v>N</v>
      </c>
      <c r="M20088" s="10">
        <f t="shared" si="3"/>
        <v>5227.532903</v>
      </c>
      <c r="N20088" s="7" t="str">
        <f t="shared" si="4"/>
        <v>N</v>
      </c>
      <c r="O20088" s="10">
        <f t="shared" si="5"/>
        <v>5227.532903</v>
      </c>
      <c r="P20088" s="10">
        <f t="shared" si="54"/>
        <v>127.9428965</v>
      </c>
      <c r="Q20088" s="8" t="s">
        <v>17</v>
      </c>
    </row>
    <row r="20089">
      <c r="A20089" s="7">
        <v>20088.0</v>
      </c>
      <c r="B20089" s="7">
        <v>6435.0</v>
      </c>
      <c r="C20089" s="8">
        <v>500.0</v>
      </c>
      <c r="D20089" s="9">
        <v>674.2723882622265</v>
      </c>
      <c r="E20089" s="10">
        <v>1342.791842812709</v>
      </c>
      <c r="F20089" s="10">
        <v>0.0</v>
      </c>
      <c r="G20089" s="10">
        <v>563.5433834222007</v>
      </c>
      <c r="H20089" s="7">
        <v>0.0</v>
      </c>
      <c r="I20089" s="10">
        <v>0.0</v>
      </c>
      <c r="J20089" s="10">
        <v>231.30379662069907</v>
      </c>
      <c r="K20089" s="11">
        <f t="shared" si="1"/>
        <v>8172.815772</v>
      </c>
      <c r="L20089" s="7" t="str">
        <f t="shared" si="2"/>
        <v>N</v>
      </c>
      <c r="M20089" s="10">
        <f t="shared" si="3"/>
        <v>8172.815772</v>
      </c>
      <c r="N20089" s="7" t="str">
        <f t="shared" si="4"/>
        <v>N</v>
      </c>
      <c r="O20089" s="10">
        <f t="shared" si="5"/>
        <v>8172.815772</v>
      </c>
      <c r="P20089" s="10">
        <f t="shared" si="54"/>
        <v>176.966903</v>
      </c>
      <c r="Q20089" s="8" t="s">
        <v>17</v>
      </c>
    </row>
    <row r="20090">
      <c r="A20090" s="7">
        <v>20089.0</v>
      </c>
      <c r="B20090" s="7">
        <v>1749.0</v>
      </c>
      <c r="C20090" s="8">
        <v>500.0</v>
      </c>
      <c r="D20090" s="9">
        <v>95.05620253641624</v>
      </c>
      <c r="E20090" s="10">
        <v>152.23655893943257</v>
      </c>
      <c r="F20090" s="10">
        <v>62.56863964422334</v>
      </c>
      <c r="G20090" s="10">
        <v>162.18796992481202</v>
      </c>
      <c r="H20090" s="10">
        <v>912.0582471215633</v>
      </c>
      <c r="I20090" s="10">
        <v>0.0</v>
      </c>
      <c r="J20090" s="10">
        <v>56.55242429381725</v>
      </c>
      <c r="K20090" s="11">
        <f t="shared" si="1"/>
        <v>1656.754565</v>
      </c>
      <c r="L20090" s="7" t="str">
        <f t="shared" si="2"/>
        <v>N</v>
      </c>
      <c r="M20090" s="10">
        <f t="shared" si="3"/>
        <v>2568.812812</v>
      </c>
      <c r="N20090" s="7" t="str">
        <f t="shared" si="4"/>
        <v>N</v>
      </c>
      <c r="O20090" s="10">
        <f t="shared" si="5"/>
        <v>1656.754565</v>
      </c>
      <c r="P20090" s="10">
        <f t="shared" si="54"/>
        <v>66.90219871</v>
      </c>
      <c r="Q20090" s="8" t="s">
        <v>17</v>
      </c>
    </row>
    <row r="20091">
      <c r="A20091" s="7">
        <v>20090.0</v>
      </c>
      <c r="B20091" s="7">
        <v>1351.0</v>
      </c>
      <c r="C20091" s="8">
        <v>500.0</v>
      </c>
      <c r="D20091" s="9">
        <v>238.49292350219338</v>
      </c>
      <c r="E20091" s="10">
        <v>250.8538340166006</v>
      </c>
      <c r="F20091" s="10">
        <v>120.89503034673398</v>
      </c>
      <c r="G20091" s="10">
        <v>127.76899224806202</v>
      </c>
      <c r="H20091" s="7">
        <v>0.0</v>
      </c>
      <c r="I20091" s="10">
        <v>0.0</v>
      </c>
      <c r="J20091" s="10">
        <v>87.92365843398834</v>
      </c>
      <c r="K20091" s="11">
        <f t="shared" si="1"/>
        <v>2338.156946</v>
      </c>
      <c r="L20091" s="7" t="str">
        <f t="shared" si="2"/>
        <v>N</v>
      </c>
      <c r="M20091" s="10">
        <f t="shared" si="3"/>
        <v>2338.156946</v>
      </c>
      <c r="N20091" s="7" t="str">
        <f t="shared" si="4"/>
        <v>N</v>
      </c>
      <c r="O20091" s="10">
        <f t="shared" si="5"/>
        <v>2338.156946</v>
      </c>
      <c r="P20091" s="10">
        <f t="shared" si="54"/>
        <v>79.78698317</v>
      </c>
      <c r="Q20091" s="8" t="s">
        <v>17</v>
      </c>
    </row>
    <row r="20092">
      <c r="A20092" s="7">
        <v>20091.0</v>
      </c>
      <c r="B20092" s="7">
        <v>1762.0</v>
      </c>
      <c r="C20092" s="8">
        <v>500.0</v>
      </c>
      <c r="D20092" s="9">
        <v>673.3304947457577</v>
      </c>
      <c r="E20092" s="10">
        <v>0.0</v>
      </c>
      <c r="F20092" s="10">
        <v>334.420812390393</v>
      </c>
      <c r="G20092" s="10">
        <v>189.0704589528119</v>
      </c>
      <c r="H20092" s="7">
        <v>0.0</v>
      </c>
      <c r="I20092" s="10">
        <v>0.0</v>
      </c>
      <c r="J20092" s="10">
        <v>105.48844417683537</v>
      </c>
      <c r="K20092" s="11">
        <f t="shared" si="1"/>
        <v>3458.821766</v>
      </c>
      <c r="L20092" s="7" t="str">
        <f t="shared" si="2"/>
        <v>N</v>
      </c>
      <c r="M20092" s="10">
        <f t="shared" si="3"/>
        <v>3458.821766</v>
      </c>
      <c r="N20092" s="7" t="str">
        <f t="shared" si="4"/>
        <v>N</v>
      </c>
      <c r="O20092" s="10">
        <f t="shared" si="5"/>
        <v>3458.821766</v>
      </c>
      <c r="P20092" s="10">
        <f t="shared" si="54"/>
        <v>98.85552353</v>
      </c>
      <c r="Q20092" s="8" t="s">
        <v>17</v>
      </c>
    </row>
    <row r="20093">
      <c r="A20093" s="7">
        <v>20092.0</v>
      </c>
      <c r="B20093" s="7">
        <v>3842.0</v>
      </c>
      <c r="C20093" s="8">
        <v>500.0</v>
      </c>
      <c r="D20093" s="9">
        <v>420.7075516436677</v>
      </c>
      <c r="E20093" s="10">
        <v>633.0418100156994</v>
      </c>
      <c r="F20093" s="10">
        <v>460.66921881826414</v>
      </c>
      <c r="G20093" s="10">
        <v>376.9086131386861</v>
      </c>
      <c r="H20093" s="7">
        <v>0.0</v>
      </c>
      <c r="I20093" s="10">
        <v>663.8076936224626</v>
      </c>
      <c r="J20093" s="10">
        <v>139.86583511108742</v>
      </c>
      <c r="K20093" s="11">
        <f t="shared" si="1"/>
        <v>5600.285384</v>
      </c>
      <c r="L20093" s="7" t="str">
        <f t="shared" si="2"/>
        <v>N</v>
      </c>
      <c r="M20093" s="10">
        <f t="shared" si="3"/>
        <v>4936.47769</v>
      </c>
      <c r="N20093" s="7" t="str">
        <f t="shared" si="4"/>
        <v>N</v>
      </c>
      <c r="O20093" s="10">
        <f t="shared" si="5"/>
        <v>4936.47769</v>
      </c>
      <c r="P20093" s="10">
        <f t="shared" si="54"/>
        <v>122.0722434</v>
      </c>
      <c r="Q20093" s="8" t="s">
        <v>17</v>
      </c>
    </row>
    <row r="20094">
      <c r="A20094" s="7">
        <v>20093.0</v>
      </c>
      <c r="B20094" s="7">
        <v>3539.0</v>
      </c>
      <c r="C20094" s="8">
        <v>500.0</v>
      </c>
      <c r="D20094" s="9">
        <v>333.74627516778526</v>
      </c>
      <c r="E20094" s="10">
        <v>0.0</v>
      </c>
      <c r="F20094" s="10">
        <v>509.5790442998063</v>
      </c>
      <c r="G20094" s="10">
        <v>357.46275167785234</v>
      </c>
      <c r="H20094" s="7">
        <v>0.0</v>
      </c>
      <c r="I20094" s="10">
        <v>0.0</v>
      </c>
      <c r="J20094" s="10">
        <v>148.9538744876357</v>
      </c>
      <c r="K20094" s="11">
        <f t="shared" si="1"/>
        <v>5239.788071</v>
      </c>
      <c r="L20094" s="7" t="str">
        <f t="shared" si="2"/>
        <v>N</v>
      </c>
      <c r="M20094" s="10">
        <f t="shared" si="3"/>
        <v>5239.788071</v>
      </c>
      <c r="N20094" s="7" t="str">
        <f t="shared" si="4"/>
        <v>N</v>
      </c>
      <c r="O20094" s="10">
        <f t="shared" si="5"/>
        <v>5239.788071</v>
      </c>
      <c r="P20094" s="10">
        <f t="shared" si="54"/>
        <v>127.8818558</v>
      </c>
      <c r="Q20094" s="8" t="s">
        <v>17</v>
      </c>
    </row>
    <row r="20095">
      <c r="A20095" s="7">
        <v>20094.0</v>
      </c>
      <c r="B20095" s="7">
        <v>20664.0</v>
      </c>
      <c r="C20095" s="8">
        <v>900.0</v>
      </c>
      <c r="D20095" s="9">
        <v>2329.3248437017983</v>
      </c>
      <c r="E20095" s="10">
        <v>3702.881291214403</v>
      </c>
      <c r="F20095" s="10">
        <v>1106.7026956930608</v>
      </c>
      <c r="G20095" s="10">
        <v>1898.545741324921</v>
      </c>
      <c r="H20095" s="7">
        <v>0.0</v>
      </c>
      <c r="I20095" s="10">
        <v>0.0</v>
      </c>
      <c r="J20095" s="10">
        <v>698.7974531105394</v>
      </c>
      <c r="K20095" s="11">
        <f t="shared" si="1"/>
        <v>26898.57328</v>
      </c>
      <c r="L20095" s="7" t="str">
        <f t="shared" si="2"/>
        <v>N</v>
      </c>
      <c r="M20095" s="10">
        <f t="shared" si="3"/>
        <v>26898.57328</v>
      </c>
      <c r="N20095" s="7" t="str">
        <f t="shared" si="4"/>
        <v>N</v>
      </c>
      <c r="O20095" s="10">
        <f t="shared" si="5"/>
        <v>26898.57328</v>
      </c>
      <c r="P20095" s="10">
        <f t="shared" si="54"/>
        <v>490.0004957</v>
      </c>
      <c r="Q20095" s="7" t="s">
        <v>18</v>
      </c>
    </row>
    <row r="20096">
      <c r="A20096" s="7">
        <v>20095.0</v>
      </c>
      <c r="B20096" s="7">
        <v>2996.0</v>
      </c>
      <c r="C20096" s="8">
        <v>500.0</v>
      </c>
      <c r="D20096" s="9">
        <v>327.3270857142857</v>
      </c>
      <c r="E20096" s="10">
        <v>264.75247513683007</v>
      </c>
      <c r="F20096" s="10">
        <v>227.31047619047618</v>
      </c>
      <c r="G20096" s="10">
        <v>286.76</v>
      </c>
      <c r="H20096" s="7">
        <v>0.0</v>
      </c>
      <c r="I20096" s="10">
        <v>0.0</v>
      </c>
      <c r="J20096" s="10">
        <v>120.47455238095239</v>
      </c>
      <c r="K20096" s="11">
        <f t="shared" si="1"/>
        <v>4337.397562</v>
      </c>
      <c r="L20096" s="7" t="str">
        <f t="shared" si="2"/>
        <v>N</v>
      </c>
      <c r="M20096" s="10">
        <f t="shared" si="3"/>
        <v>4337.397562</v>
      </c>
      <c r="N20096" s="7" t="str">
        <f t="shared" si="4"/>
        <v>N</v>
      </c>
      <c r="O20096" s="10">
        <f t="shared" si="5"/>
        <v>4337.397562</v>
      </c>
      <c r="P20096" s="10">
        <f t="shared" si="54"/>
        <v>112.9114761</v>
      </c>
      <c r="Q20096" s="8" t="s">
        <v>17</v>
      </c>
    </row>
    <row r="20097">
      <c r="A20097" s="7">
        <v>20096.0</v>
      </c>
      <c r="B20097" s="7">
        <v>1585.0</v>
      </c>
      <c r="C20097" s="8">
        <v>500.0</v>
      </c>
      <c r="D20097" s="9">
        <v>86.97414984391258</v>
      </c>
      <c r="E20097" s="10">
        <v>0.0</v>
      </c>
      <c r="F20097" s="10">
        <v>214.68302809573362</v>
      </c>
      <c r="G20097" s="10">
        <v>156.45483870967743</v>
      </c>
      <c r="H20097" s="12">
        <v>500.0</v>
      </c>
      <c r="I20097" s="10">
        <v>0.0</v>
      </c>
      <c r="J20097" s="10">
        <v>84.7722726326743</v>
      </c>
      <c r="K20097" s="11">
        <f t="shared" si="1"/>
        <v>2043.112017</v>
      </c>
      <c r="L20097" s="7" t="str">
        <f t="shared" si="2"/>
        <v>N</v>
      </c>
      <c r="M20097" s="10">
        <f t="shared" si="3"/>
        <v>2543.112017</v>
      </c>
      <c r="N20097" s="7" t="str">
        <f t="shared" si="4"/>
        <v>N</v>
      </c>
      <c r="O20097" s="10">
        <f t="shared" si="5"/>
        <v>2043.112017</v>
      </c>
      <c r="P20097" s="10">
        <f t="shared" si="54"/>
        <v>73.9598292</v>
      </c>
      <c r="Q20097" s="8" t="s">
        <v>17</v>
      </c>
    </row>
    <row r="20098">
      <c r="A20098" s="7">
        <v>20097.0</v>
      </c>
      <c r="B20098" s="7">
        <v>3940.0</v>
      </c>
      <c r="C20098" s="8">
        <v>500.0</v>
      </c>
      <c r="D20098" s="9">
        <v>493.9666666666667</v>
      </c>
      <c r="E20098" s="10">
        <v>0.0</v>
      </c>
      <c r="F20098" s="10">
        <v>600.9192708333334</v>
      </c>
      <c r="G20098" s="10">
        <v>394.0</v>
      </c>
      <c r="H20098" s="7">
        <v>0.0</v>
      </c>
      <c r="I20098" s="10">
        <v>0.0</v>
      </c>
      <c r="J20098" s="10">
        <v>175.3140625</v>
      </c>
      <c r="K20098" s="11">
        <f t="shared" si="1"/>
        <v>5928.885938</v>
      </c>
      <c r="L20098" s="7" t="str">
        <f t="shared" si="2"/>
        <v>N</v>
      </c>
      <c r="M20098" s="10">
        <f t="shared" si="3"/>
        <v>5928.885938</v>
      </c>
      <c r="N20098" s="7" t="str">
        <f t="shared" si="4"/>
        <v>N</v>
      </c>
      <c r="O20098" s="10">
        <f t="shared" si="5"/>
        <v>5928.885938</v>
      </c>
      <c r="P20098" s="10">
        <f t="shared" si="54"/>
        <v>139.6279469</v>
      </c>
      <c r="Q20098" s="8" t="s">
        <v>17</v>
      </c>
    </row>
    <row r="20099">
      <c r="A20099" s="7">
        <v>20098.0</v>
      </c>
      <c r="B20099" s="7">
        <v>4137.0</v>
      </c>
      <c r="C20099" s="8">
        <v>500.0</v>
      </c>
      <c r="D20099" s="9">
        <v>289.3803611111111</v>
      </c>
      <c r="E20099" s="10">
        <v>0.0</v>
      </c>
      <c r="F20099" s="10">
        <v>489.7206111111111</v>
      </c>
      <c r="G20099" s="10">
        <v>406.805</v>
      </c>
      <c r="H20099" s="7">
        <v>0.0</v>
      </c>
      <c r="I20099" s="10">
        <v>0.0</v>
      </c>
      <c r="J20099" s="10">
        <v>171.4022138888889</v>
      </c>
      <c r="K20099" s="11">
        <f t="shared" si="1"/>
        <v>5822.905972</v>
      </c>
      <c r="L20099" s="7" t="str">
        <f t="shared" si="2"/>
        <v>N</v>
      </c>
      <c r="M20099" s="10">
        <f t="shared" si="3"/>
        <v>5822.905972</v>
      </c>
      <c r="N20099" s="7" t="str">
        <f t="shared" si="4"/>
        <v>N</v>
      </c>
      <c r="O20099" s="10">
        <f t="shared" si="5"/>
        <v>5822.905972</v>
      </c>
      <c r="P20099" s="10">
        <f t="shared" si="54"/>
        <v>137.4898175</v>
      </c>
      <c r="Q20099" s="8" t="s">
        <v>17</v>
      </c>
    </row>
    <row r="20100">
      <c r="A20100" s="7">
        <v>20099.0</v>
      </c>
      <c r="B20100" s="7">
        <v>1332.0</v>
      </c>
      <c r="C20100" s="8">
        <v>500.0</v>
      </c>
      <c r="D20100" s="9">
        <v>117.07737897336929</v>
      </c>
      <c r="E20100" s="10">
        <v>224.6963845896576</v>
      </c>
      <c r="F20100" s="10">
        <v>163.4665291326288</v>
      </c>
      <c r="G20100" s="10">
        <v>130.3159582999198</v>
      </c>
      <c r="H20100" s="7">
        <v>0.0</v>
      </c>
      <c r="I20100" s="10">
        <v>0.0</v>
      </c>
      <c r="J20100" s="10">
        <v>89.46478959285766</v>
      </c>
      <c r="K20100" s="11">
        <f t="shared" si="1"/>
        <v>2242.859866</v>
      </c>
      <c r="L20100" s="7" t="str">
        <f t="shared" si="2"/>
        <v>N</v>
      </c>
      <c r="M20100" s="10">
        <f t="shared" si="3"/>
        <v>2242.859866</v>
      </c>
      <c r="N20100" s="7" t="str">
        <f t="shared" si="4"/>
        <v>N</v>
      </c>
      <c r="O20100" s="10">
        <f t="shared" si="5"/>
        <v>2242.859866</v>
      </c>
      <c r="P20100" s="10">
        <f t="shared" si="54"/>
        <v>78.02579035</v>
      </c>
      <c r="Q20100" s="8" t="s">
        <v>17</v>
      </c>
    </row>
    <row r="20101">
      <c r="A20101" s="7">
        <v>20100.0</v>
      </c>
      <c r="B20101" s="7">
        <v>1749.0</v>
      </c>
      <c r="C20101" s="8">
        <v>500.0</v>
      </c>
      <c r="D20101" s="9">
        <v>95.05620253641624</v>
      </c>
      <c r="E20101" s="10">
        <v>152.23655893943257</v>
      </c>
      <c r="F20101" s="10">
        <v>62.56863964422334</v>
      </c>
      <c r="G20101" s="10">
        <v>162.18796992481202</v>
      </c>
      <c r="H20101" s="7">
        <v>0.0</v>
      </c>
      <c r="I20101" s="10">
        <v>0.0</v>
      </c>
      <c r="J20101" s="10">
        <v>80.61728569544161</v>
      </c>
      <c r="K20101" s="11">
        <f t="shared" si="1"/>
        <v>2568.812812</v>
      </c>
      <c r="L20101" s="7" t="str">
        <f t="shared" si="2"/>
        <v>N</v>
      </c>
      <c r="M20101" s="10">
        <f t="shared" si="3"/>
        <v>2568.812812</v>
      </c>
      <c r="N20101" s="7" t="str">
        <f t="shared" si="4"/>
        <v>N</v>
      </c>
      <c r="O20101" s="10">
        <f t="shared" si="5"/>
        <v>2568.812812</v>
      </c>
      <c r="P20101" s="10">
        <f t="shared" si="54"/>
        <v>83.31924716</v>
      </c>
      <c r="Q20101" s="8" t="s">
        <v>17</v>
      </c>
    </row>
    <row r="20102">
      <c r="A20102" s="7">
        <v>20101.0</v>
      </c>
      <c r="B20102" s="7">
        <v>1766.0</v>
      </c>
      <c r="C20102" s="8">
        <v>500.0</v>
      </c>
      <c r="D20102" s="9">
        <v>73.31539962192817</v>
      </c>
      <c r="E20102" s="10">
        <v>137.20773029370346</v>
      </c>
      <c r="F20102" s="10">
        <v>114.55531190926276</v>
      </c>
      <c r="G20102" s="10">
        <v>167.38608695652175</v>
      </c>
      <c r="H20102" s="12">
        <v>500.0</v>
      </c>
      <c r="I20102" s="10">
        <v>0.0</v>
      </c>
      <c r="J20102" s="10">
        <v>74.46095274102079</v>
      </c>
      <c r="K20102" s="11">
        <f t="shared" si="1"/>
        <v>2121.256798</v>
      </c>
      <c r="L20102" s="7" t="str">
        <f t="shared" si="2"/>
        <v>N</v>
      </c>
      <c r="M20102" s="10">
        <f t="shared" si="3"/>
        <v>2621.256798</v>
      </c>
      <c r="N20102" s="7" t="str">
        <f t="shared" si="4"/>
        <v>N</v>
      </c>
      <c r="O20102" s="10">
        <f t="shared" si="5"/>
        <v>2121.256798</v>
      </c>
      <c r="P20102" s="10">
        <f t="shared" si="54"/>
        <v>75.16967281</v>
      </c>
      <c r="Q20102" s="8" t="s">
        <v>17</v>
      </c>
    </row>
    <row r="20103">
      <c r="A20103" s="7">
        <v>20102.0</v>
      </c>
      <c r="B20103" s="7">
        <v>3234.0</v>
      </c>
      <c r="C20103" s="8">
        <v>500.0</v>
      </c>
      <c r="D20103" s="9">
        <v>518.76835</v>
      </c>
      <c r="E20103" s="10">
        <v>0.0</v>
      </c>
      <c r="F20103" s="10">
        <v>599.44075</v>
      </c>
      <c r="G20103" s="10">
        <v>337.26</v>
      </c>
      <c r="H20103" s="7">
        <v>0.0</v>
      </c>
      <c r="I20103" s="10">
        <v>0.0</v>
      </c>
      <c r="J20103" s="10">
        <v>159.1039</v>
      </c>
      <c r="K20103" s="11">
        <f t="shared" si="1"/>
        <v>5189.4691</v>
      </c>
      <c r="L20103" s="7" t="str">
        <f t="shared" si="2"/>
        <v>N</v>
      </c>
      <c r="M20103" s="10">
        <f t="shared" si="3"/>
        <v>5189.4691</v>
      </c>
      <c r="N20103" s="7" t="str">
        <f t="shared" si="4"/>
        <v>N</v>
      </c>
      <c r="O20103" s="10">
        <f t="shared" si="5"/>
        <v>5189.4691</v>
      </c>
      <c r="P20103" s="10">
        <f t="shared" si="54"/>
        <v>127.3397638</v>
      </c>
      <c r="Q20103" s="8" t="s">
        <v>17</v>
      </c>
    </row>
    <row r="20104">
      <c r="A20104" s="7">
        <v>20103.0</v>
      </c>
      <c r="B20104" s="7">
        <v>2985.0</v>
      </c>
      <c r="C20104" s="8">
        <v>500.0</v>
      </c>
      <c r="D20104" s="9">
        <v>357.25033952014485</v>
      </c>
      <c r="E20104" s="10">
        <v>269.21087398222534</v>
      </c>
      <c r="F20104" s="10">
        <v>204.1430511543685</v>
      </c>
      <c r="G20104" s="10">
        <v>283.6808510638298</v>
      </c>
      <c r="H20104" s="7">
        <v>0.0</v>
      </c>
      <c r="I20104" s="10">
        <v>0.0</v>
      </c>
      <c r="J20104" s="10">
        <v>123.61995875458982</v>
      </c>
      <c r="K20104" s="11">
        <f t="shared" si="1"/>
        <v>4330.074242</v>
      </c>
      <c r="L20104" s="7" t="str">
        <f t="shared" si="2"/>
        <v>N</v>
      </c>
      <c r="M20104" s="10">
        <f t="shared" si="3"/>
        <v>4330.074242</v>
      </c>
      <c r="N20104" s="7" t="str">
        <f t="shared" si="4"/>
        <v>N</v>
      </c>
      <c r="O20104" s="10">
        <f t="shared" si="5"/>
        <v>4330.074242</v>
      </c>
      <c r="P20104" s="10">
        <f t="shared" si="54"/>
        <v>112.835081</v>
      </c>
      <c r="Q20104" s="8" t="s">
        <v>17</v>
      </c>
    </row>
    <row r="20105">
      <c r="A20105" s="7">
        <v>20104.0</v>
      </c>
      <c r="B20105" s="7">
        <v>3991.0</v>
      </c>
      <c r="C20105" s="8">
        <v>500.0</v>
      </c>
      <c r="D20105" s="9">
        <v>651.8033683391003</v>
      </c>
      <c r="E20105" s="10">
        <v>785.1978554539434</v>
      </c>
      <c r="F20105" s="10">
        <v>0.0</v>
      </c>
      <c r="G20105" s="10">
        <v>349.7994117647059</v>
      </c>
      <c r="H20105" s="7">
        <v>0.0</v>
      </c>
      <c r="I20105" s="10">
        <v>0.0</v>
      </c>
      <c r="J20105" s="10">
        <v>145.58044775086506</v>
      </c>
      <c r="K20105" s="11">
        <f t="shared" si="1"/>
        <v>5492.60278</v>
      </c>
      <c r="L20105" s="7" t="str">
        <f t="shared" si="2"/>
        <v>N</v>
      </c>
      <c r="M20105" s="10">
        <f t="shared" si="3"/>
        <v>5492.60278</v>
      </c>
      <c r="N20105" s="7" t="str">
        <f t="shared" si="4"/>
        <v>N</v>
      </c>
      <c r="O20105" s="10">
        <f t="shared" si="5"/>
        <v>5492.60278</v>
      </c>
      <c r="P20105" s="10">
        <f t="shared" si="54"/>
        <v>132.5704606</v>
      </c>
      <c r="Q20105" s="8" t="s">
        <v>17</v>
      </c>
    </row>
    <row r="20106">
      <c r="A20106" s="7">
        <v>20105.0</v>
      </c>
      <c r="B20106" s="7">
        <v>2715.0</v>
      </c>
      <c r="C20106" s="8">
        <v>500.0</v>
      </c>
      <c r="D20106" s="9">
        <v>455.76459321381685</v>
      </c>
      <c r="E20106" s="10">
        <v>359.28453356424916</v>
      </c>
      <c r="F20106" s="10">
        <v>116.2199712695233</v>
      </c>
      <c r="G20106" s="10">
        <v>250.66184649610676</v>
      </c>
      <c r="H20106" s="7">
        <v>0.0</v>
      </c>
      <c r="I20106" s="10">
        <v>0.0</v>
      </c>
      <c r="J20106" s="10">
        <v>113.94114830345421</v>
      </c>
      <c r="K20106" s="11">
        <f t="shared" si="1"/>
        <v>4037.646411</v>
      </c>
      <c r="L20106" s="7" t="str">
        <f t="shared" si="2"/>
        <v>N</v>
      </c>
      <c r="M20106" s="10">
        <f t="shared" si="3"/>
        <v>4037.646411</v>
      </c>
      <c r="N20106" s="7" t="str">
        <f t="shared" si="4"/>
        <v>N</v>
      </c>
      <c r="O20106" s="10">
        <f t="shared" si="5"/>
        <v>4037.646411</v>
      </c>
      <c r="P20106" s="10">
        <f t="shared" si="54"/>
        <v>108.1657222</v>
      </c>
      <c r="Q20106" s="8" t="s">
        <v>17</v>
      </c>
    </row>
    <row r="20107">
      <c r="A20107" s="7">
        <v>20106.0</v>
      </c>
      <c r="B20107" s="7">
        <v>4020.0</v>
      </c>
      <c r="C20107" s="8">
        <v>500.0</v>
      </c>
      <c r="D20107" s="9">
        <v>371.96814025827126</v>
      </c>
      <c r="E20107" s="10">
        <v>0.0</v>
      </c>
      <c r="F20107" s="10">
        <v>0.0</v>
      </c>
      <c r="G20107" s="10">
        <v>351.2621359223301</v>
      </c>
      <c r="H20107" s="12">
        <v>500.0</v>
      </c>
      <c r="I20107" s="10">
        <v>0.0</v>
      </c>
      <c r="J20107" s="10">
        <v>123.61815439720992</v>
      </c>
      <c r="K20107" s="11">
        <f t="shared" si="1"/>
        <v>4743.230276</v>
      </c>
      <c r="L20107" s="7" t="str">
        <f t="shared" si="2"/>
        <v>N</v>
      </c>
      <c r="M20107" s="10">
        <f t="shared" si="3"/>
        <v>5243.230276</v>
      </c>
      <c r="N20107" s="7" t="str">
        <f t="shared" si="4"/>
        <v>N</v>
      </c>
      <c r="O20107" s="10">
        <f t="shared" si="5"/>
        <v>4743.230276</v>
      </c>
      <c r="P20107" s="10">
        <f t="shared" si="54"/>
        <v>119.0554265</v>
      </c>
      <c r="Q20107" s="8" t="s">
        <v>17</v>
      </c>
    </row>
    <row r="20108">
      <c r="A20108" s="7">
        <v>20107.0</v>
      </c>
      <c r="B20108" s="7">
        <v>4103.0</v>
      </c>
      <c r="C20108" s="8">
        <v>500.0</v>
      </c>
      <c r="D20108" s="9">
        <v>128.81474661112</v>
      </c>
      <c r="E20108" s="10">
        <v>448.54079461247954</v>
      </c>
      <c r="F20108" s="10">
        <v>478.9266220157026</v>
      </c>
      <c r="G20108" s="10">
        <v>398.8739240506329</v>
      </c>
      <c r="H20108" s="7">
        <v>0.0</v>
      </c>
      <c r="I20108" s="10">
        <v>0.0</v>
      </c>
      <c r="J20108" s="10">
        <v>190.46966806601506</v>
      </c>
      <c r="K20108" s="11">
        <f t="shared" si="1"/>
        <v>5609.615293</v>
      </c>
      <c r="L20108" s="7" t="str">
        <f t="shared" si="2"/>
        <v>N</v>
      </c>
      <c r="M20108" s="10">
        <f t="shared" si="3"/>
        <v>5609.615293</v>
      </c>
      <c r="N20108" s="7" t="str">
        <f t="shared" si="4"/>
        <v>N</v>
      </c>
      <c r="O20108" s="10">
        <f t="shared" si="5"/>
        <v>5609.615293</v>
      </c>
      <c r="P20108" s="10">
        <f t="shared" si="54"/>
        <v>133.7933446</v>
      </c>
      <c r="Q20108" s="8" t="s">
        <v>17</v>
      </c>
    </row>
    <row r="20109">
      <c r="A20109" s="7">
        <v>20108.0</v>
      </c>
      <c r="B20109" s="7">
        <v>3029.0</v>
      </c>
      <c r="C20109" s="8">
        <v>500.0</v>
      </c>
      <c r="D20109" s="9">
        <v>184.1089520326185</v>
      </c>
      <c r="E20109" s="10">
        <v>202.5777204651793</v>
      </c>
      <c r="F20109" s="10">
        <v>303.0364738425087</v>
      </c>
      <c r="G20109" s="10">
        <v>299.26810551558754</v>
      </c>
      <c r="H20109" s="12">
        <v>500.0</v>
      </c>
      <c r="I20109" s="10">
        <v>434.54286815152193</v>
      </c>
      <c r="J20109" s="10">
        <v>91.48270908453094</v>
      </c>
      <c r="K20109" s="11">
        <f t="shared" si="1"/>
        <v>3815.413531</v>
      </c>
      <c r="L20109" s="7" t="str">
        <f t="shared" si="2"/>
        <v>N</v>
      </c>
      <c r="M20109" s="10">
        <f t="shared" si="3"/>
        <v>3880.870663</v>
      </c>
      <c r="N20109" s="7" t="str">
        <f t="shared" si="4"/>
        <v>N</v>
      </c>
      <c r="O20109" s="10">
        <f t="shared" si="5"/>
        <v>3815.413531</v>
      </c>
      <c r="P20109" s="10">
        <f t="shared" si="54"/>
        <v>95.46884604</v>
      </c>
      <c r="Q20109" s="8" t="s">
        <v>17</v>
      </c>
    </row>
    <row r="20110">
      <c r="A20110" s="7">
        <v>20109.0</v>
      </c>
      <c r="B20110" s="7">
        <v>3099.0</v>
      </c>
      <c r="C20110" s="8">
        <v>500.0</v>
      </c>
      <c r="D20110" s="9">
        <v>435.679908170719</v>
      </c>
      <c r="E20110" s="10">
        <v>0.0</v>
      </c>
      <c r="F20110" s="10">
        <v>510.91329437545653</v>
      </c>
      <c r="G20110" s="10">
        <v>318.2756756756757</v>
      </c>
      <c r="H20110" s="7">
        <v>0.0</v>
      </c>
      <c r="I20110" s="10">
        <v>0.0</v>
      </c>
      <c r="J20110" s="10">
        <v>141.4836815193572</v>
      </c>
      <c r="K20110" s="11">
        <f t="shared" si="1"/>
        <v>4863.868878</v>
      </c>
      <c r="L20110" s="7" t="str">
        <f t="shared" si="2"/>
        <v>N</v>
      </c>
      <c r="M20110" s="10">
        <f t="shared" si="3"/>
        <v>4863.868878</v>
      </c>
      <c r="N20110" s="7" t="str">
        <f t="shared" si="4"/>
        <v>N</v>
      </c>
      <c r="O20110" s="10">
        <f t="shared" si="5"/>
        <v>4863.868878</v>
      </c>
      <c r="P20110" s="10">
        <f t="shared" si="54"/>
        <v>121.8206776</v>
      </c>
      <c r="Q20110" s="8" t="s">
        <v>17</v>
      </c>
    </row>
    <row r="20111">
      <c r="A20111" s="7">
        <v>20110.0</v>
      </c>
      <c r="B20111" s="7">
        <v>1878.0</v>
      </c>
      <c r="C20111" s="8">
        <v>500.0</v>
      </c>
      <c r="D20111" s="9">
        <v>107.70118529517876</v>
      </c>
      <c r="E20111" s="10">
        <v>194.33481672129315</v>
      </c>
      <c r="F20111" s="10">
        <v>112.38384552540393</v>
      </c>
      <c r="G20111" s="10">
        <v>179.0276453765491</v>
      </c>
      <c r="H20111" s="7">
        <v>0.0</v>
      </c>
      <c r="I20111" s="10">
        <v>0.0</v>
      </c>
      <c r="J20111" s="10">
        <v>86.62921425916552</v>
      </c>
      <c r="K20111" s="11">
        <f t="shared" si="1"/>
        <v>2777.112676</v>
      </c>
      <c r="L20111" s="7" t="str">
        <f t="shared" si="2"/>
        <v>N</v>
      </c>
      <c r="M20111" s="10">
        <f t="shared" si="3"/>
        <v>2777.112676</v>
      </c>
      <c r="N20111" s="7" t="str">
        <f t="shared" si="4"/>
        <v>N</v>
      </c>
      <c r="O20111" s="10">
        <f t="shared" si="5"/>
        <v>2777.112676</v>
      </c>
      <c r="P20111" s="10">
        <f t="shared" si="54"/>
        <v>86.76553055</v>
      </c>
      <c r="Q20111" s="8" t="s">
        <v>17</v>
      </c>
    </row>
    <row r="20112">
      <c r="A20112" s="7">
        <v>20111.0</v>
      </c>
      <c r="B20112" s="7">
        <v>2905.0</v>
      </c>
      <c r="C20112" s="8">
        <v>500.0</v>
      </c>
      <c r="D20112" s="9">
        <v>299.35264315645935</v>
      </c>
      <c r="E20112" s="10">
        <v>595.324356529933</v>
      </c>
      <c r="F20112" s="10">
        <v>0.0</v>
      </c>
      <c r="G20112" s="10">
        <v>253.98907103825135</v>
      </c>
      <c r="H20112" s="12">
        <v>500.0</v>
      </c>
      <c r="I20112" s="10">
        <v>0.0</v>
      </c>
      <c r="J20112" s="10">
        <v>113.62290105208675</v>
      </c>
      <c r="K20112" s="11">
        <f t="shared" si="1"/>
        <v>3458.341714</v>
      </c>
      <c r="L20112" s="7" t="str">
        <f t="shared" si="2"/>
        <v>N</v>
      </c>
      <c r="M20112" s="10">
        <f t="shared" si="3"/>
        <v>3958.341714</v>
      </c>
      <c r="N20112" s="7" t="str">
        <f t="shared" si="4"/>
        <v>N</v>
      </c>
      <c r="O20112" s="10">
        <f t="shared" si="5"/>
        <v>3458.341714</v>
      </c>
      <c r="P20112" s="10">
        <f t="shared" si="54"/>
        <v>97.67834758</v>
      </c>
      <c r="Q20112" s="8" t="s">
        <v>17</v>
      </c>
    </row>
    <row r="20113">
      <c r="A20113" s="7">
        <v>20112.0</v>
      </c>
      <c r="B20113" s="7">
        <v>2793.0</v>
      </c>
      <c r="C20113" s="8">
        <v>500.0</v>
      </c>
      <c r="D20113" s="9">
        <v>129.07056842105263</v>
      </c>
      <c r="E20113" s="10">
        <v>0.0</v>
      </c>
      <c r="F20113" s="10">
        <v>403.34552631578947</v>
      </c>
      <c r="G20113" s="10">
        <v>289.59000000000003</v>
      </c>
      <c r="H20113" s="12">
        <v>500.0</v>
      </c>
      <c r="I20113" s="10">
        <v>0.0</v>
      </c>
      <c r="J20113" s="10">
        <v>99.10775789473685</v>
      </c>
      <c r="K20113" s="11">
        <f t="shared" si="1"/>
        <v>3615.006095</v>
      </c>
      <c r="L20113" s="7" t="str">
        <f t="shared" si="2"/>
        <v>N</v>
      </c>
      <c r="M20113" s="10">
        <f t="shared" si="3"/>
        <v>4115.006095</v>
      </c>
      <c r="N20113" s="7" t="str">
        <f t="shared" si="4"/>
        <v>N</v>
      </c>
      <c r="O20113" s="10">
        <f t="shared" si="5"/>
        <v>3615.006095</v>
      </c>
      <c r="P20113" s="10">
        <f t="shared" si="54"/>
        <v>99.85748971</v>
      </c>
      <c r="Q20113" s="8" t="s">
        <v>17</v>
      </c>
    </row>
    <row r="20114">
      <c r="A20114" s="7">
        <v>20113.0</v>
      </c>
      <c r="B20114" s="7">
        <v>7039.0</v>
      </c>
      <c r="C20114" s="8">
        <v>500.0</v>
      </c>
      <c r="D20114" s="9">
        <v>1036.393855355026</v>
      </c>
      <c r="E20114" s="10">
        <v>1427.0378519494725</v>
      </c>
      <c r="F20114" s="10">
        <v>0.0</v>
      </c>
      <c r="G20114" s="10">
        <v>616.1221604447975</v>
      </c>
      <c r="H20114" s="7">
        <v>0.0</v>
      </c>
      <c r="I20114" s="10">
        <v>0.0</v>
      </c>
      <c r="J20114" s="10">
        <v>252.51121475811016</v>
      </c>
      <c r="K20114" s="11">
        <f t="shared" si="1"/>
        <v>9191.516016</v>
      </c>
      <c r="L20114" s="7" t="str">
        <f t="shared" si="2"/>
        <v>N</v>
      </c>
      <c r="M20114" s="10">
        <f t="shared" si="3"/>
        <v>9191.516016</v>
      </c>
      <c r="N20114" s="7" t="str">
        <f t="shared" si="4"/>
        <v>N</v>
      </c>
      <c r="O20114" s="10">
        <f t="shared" si="5"/>
        <v>9191.516016</v>
      </c>
      <c r="P20114" s="10">
        <f t="shared" si="54"/>
        <v>194.3570894</v>
      </c>
      <c r="Q20114" s="8" t="s">
        <v>17</v>
      </c>
    </row>
    <row r="20115">
      <c r="A20115" s="7">
        <v>20114.0</v>
      </c>
      <c r="B20115" s="7">
        <v>3552.0</v>
      </c>
      <c r="C20115" s="8">
        <v>500.0</v>
      </c>
      <c r="D20115" s="9">
        <v>557.53929554609</v>
      </c>
      <c r="E20115" s="10">
        <v>0.0</v>
      </c>
      <c r="F20115" s="10">
        <v>726.020355035167</v>
      </c>
      <c r="G20115" s="10">
        <v>370.28169838945826</v>
      </c>
      <c r="H20115" s="7">
        <v>0.0</v>
      </c>
      <c r="I20115" s="10">
        <v>0.0</v>
      </c>
      <c r="J20115" s="10">
        <v>174.02319960384918</v>
      </c>
      <c r="K20115" s="11">
        <f t="shared" si="1"/>
        <v>5705.841349</v>
      </c>
      <c r="L20115" s="7" t="str">
        <f t="shared" si="2"/>
        <v>N</v>
      </c>
      <c r="M20115" s="10">
        <f t="shared" si="3"/>
        <v>5705.841349</v>
      </c>
      <c r="N20115" s="7" t="str">
        <f t="shared" si="4"/>
        <v>N</v>
      </c>
      <c r="O20115" s="10">
        <f t="shared" si="5"/>
        <v>5705.841349</v>
      </c>
      <c r="P20115" s="10">
        <f t="shared" si="54"/>
        <v>136.0400737</v>
      </c>
      <c r="Q20115" s="8" t="s">
        <v>17</v>
      </c>
    </row>
    <row r="20116">
      <c r="A20116" s="7">
        <v>20115.0</v>
      </c>
      <c r="B20116" s="7">
        <v>2048.0</v>
      </c>
      <c r="C20116" s="7">
        <v>0.0</v>
      </c>
      <c r="D20116" s="9">
        <v>147.3355986674505</v>
      </c>
      <c r="E20116" s="10">
        <v>179.30977513565716</v>
      </c>
      <c r="F20116" s="10">
        <v>282.48554631729235</v>
      </c>
      <c r="G20116" s="10">
        <v>203.71640211640212</v>
      </c>
      <c r="H20116" s="7">
        <v>0.0</v>
      </c>
      <c r="I20116" s="10">
        <v>0.0</v>
      </c>
      <c r="J20116" s="10">
        <v>100.80856750930825</v>
      </c>
      <c r="K20116" s="11">
        <f t="shared" si="1"/>
        <v>2681.537547</v>
      </c>
      <c r="L20116" s="7" t="str">
        <f t="shared" si="2"/>
        <v>N</v>
      </c>
      <c r="M20116" s="10">
        <f t="shared" si="3"/>
        <v>2681.537547</v>
      </c>
      <c r="N20116" s="7" t="str">
        <f t="shared" si="4"/>
        <v>N</v>
      </c>
      <c r="O20116" s="10">
        <f t="shared" si="5"/>
        <v>2681.537547</v>
      </c>
      <c r="P20116" s="10">
        <f t="shared" si="54"/>
        <v>84.60078061</v>
      </c>
      <c r="Q20116" s="8" t="s">
        <v>19</v>
      </c>
    </row>
    <row r="20117">
      <c r="A20117" s="7">
        <v>20116.0</v>
      </c>
      <c r="B20117" s="7">
        <v>6695.0</v>
      </c>
      <c r="C20117" s="8">
        <v>500.0</v>
      </c>
      <c r="D20117" s="9">
        <v>443.07606442467534</v>
      </c>
      <c r="E20117" s="10">
        <v>1243.7102611114199</v>
      </c>
      <c r="F20117" s="10">
        <v>0.0</v>
      </c>
      <c r="G20117" s="10">
        <v>586.1248727519511</v>
      </c>
      <c r="H20117" s="7">
        <v>0.0</v>
      </c>
      <c r="I20117" s="10">
        <v>8224.200937176627</v>
      </c>
      <c r="J20117" s="12">
        <v>40.0</v>
      </c>
      <c r="K20117" s="11">
        <f t="shared" si="1"/>
        <v>8224.200937</v>
      </c>
      <c r="L20117" s="7" t="str">
        <f t="shared" si="2"/>
        <v>N</v>
      </c>
      <c r="M20117" s="10">
        <f t="shared" si="3"/>
        <v>0</v>
      </c>
      <c r="N20117" s="7" t="str">
        <f t="shared" si="4"/>
        <v>Y</v>
      </c>
      <c r="O20117" s="10">
        <f t="shared" si="5"/>
        <v>0</v>
      </c>
      <c r="P20117" s="10">
        <f t="shared" si="54"/>
        <v>40</v>
      </c>
      <c r="Q20117" s="8" t="s">
        <v>21</v>
      </c>
    </row>
    <row r="20118">
      <c r="A20118" s="7">
        <v>20117.0</v>
      </c>
      <c r="B20118" s="7">
        <v>2136.0</v>
      </c>
      <c r="C20118" s="8">
        <v>500.0</v>
      </c>
      <c r="D20118" s="9">
        <v>179.69530209746426</v>
      </c>
      <c r="E20118" s="10">
        <v>0.0</v>
      </c>
      <c r="F20118" s="10">
        <v>233.37052220449903</v>
      </c>
      <c r="G20118" s="10">
        <v>216.07413127413128</v>
      </c>
      <c r="H20118" s="7">
        <v>0.0</v>
      </c>
      <c r="I20118" s="10">
        <v>0.0</v>
      </c>
      <c r="J20118" s="10">
        <v>96.8487667148671</v>
      </c>
      <c r="K20118" s="11">
        <f t="shared" si="1"/>
        <v>3265.139956</v>
      </c>
      <c r="L20118" s="7" t="str">
        <f t="shared" si="2"/>
        <v>N</v>
      </c>
      <c r="M20118" s="10">
        <f t="shared" si="3"/>
        <v>3265.139956</v>
      </c>
      <c r="N20118" s="7" t="str">
        <f t="shared" si="4"/>
        <v>N</v>
      </c>
      <c r="O20118" s="10">
        <f t="shared" si="5"/>
        <v>3265.139956</v>
      </c>
      <c r="P20118" s="10">
        <f t="shared" si="54"/>
        <v>94.88318484</v>
      </c>
      <c r="Q20118" s="8" t="s">
        <v>17</v>
      </c>
    </row>
    <row r="20119">
      <c r="A20119" s="7">
        <v>20118.0</v>
      </c>
      <c r="B20119" s="7">
        <v>1144.0</v>
      </c>
      <c r="C20119" s="8">
        <v>500.0</v>
      </c>
      <c r="D20119" s="9">
        <v>109.36</v>
      </c>
      <c r="E20119" s="10">
        <v>171.33431199999998</v>
      </c>
      <c r="F20119" s="10">
        <v>0.0</v>
      </c>
      <c r="G20119" s="10">
        <v>102.96</v>
      </c>
      <c r="H20119" s="7">
        <v>0.0</v>
      </c>
      <c r="I20119" s="10">
        <v>0.0</v>
      </c>
      <c r="J20119" s="10">
        <v>82.02</v>
      </c>
      <c r="K20119" s="11">
        <f t="shared" si="1"/>
        <v>1856.32</v>
      </c>
      <c r="L20119" s="7" t="str">
        <f t="shared" si="2"/>
        <v>N</v>
      </c>
      <c r="M20119" s="10">
        <f t="shared" si="3"/>
        <v>1856.32</v>
      </c>
      <c r="N20119" s="7" t="str">
        <f t="shared" si="4"/>
        <v>N</v>
      </c>
      <c r="O20119" s="10">
        <f t="shared" si="5"/>
        <v>1856.32</v>
      </c>
      <c r="P20119" s="10">
        <f t="shared" si="54"/>
        <v>71.56048</v>
      </c>
      <c r="Q20119" s="8" t="s">
        <v>17</v>
      </c>
    </row>
    <row r="20120">
      <c r="A20120" s="7">
        <v>20119.0</v>
      </c>
      <c r="B20120" s="7">
        <v>1228.0</v>
      </c>
      <c r="C20120" s="8">
        <v>500.0</v>
      </c>
      <c r="D20120" s="9">
        <v>111.77730548469387</v>
      </c>
      <c r="E20120" s="10">
        <v>135.2335769466712</v>
      </c>
      <c r="F20120" s="10">
        <v>138.3382493622449</v>
      </c>
      <c r="G20120" s="10">
        <v>119.51071428571429</v>
      </c>
      <c r="H20120" s="7">
        <v>0.0</v>
      </c>
      <c r="I20120" s="10">
        <v>0.0</v>
      </c>
      <c r="J20120" s="10">
        <v>85.21636160714286</v>
      </c>
      <c r="K20120" s="11">
        <f t="shared" si="1"/>
        <v>2097.626269</v>
      </c>
      <c r="L20120" s="7" t="str">
        <f t="shared" si="2"/>
        <v>N</v>
      </c>
      <c r="M20120" s="10">
        <f t="shared" si="3"/>
        <v>2097.626269</v>
      </c>
      <c r="N20120" s="7" t="str">
        <f t="shared" si="4"/>
        <v>N</v>
      </c>
      <c r="O20120" s="10">
        <f t="shared" si="5"/>
        <v>2097.626269</v>
      </c>
      <c r="P20120" s="10">
        <f t="shared" si="54"/>
        <v>75.60607999</v>
      </c>
      <c r="Q20120" s="8" t="s">
        <v>17</v>
      </c>
    </row>
    <row r="20121">
      <c r="A20121" s="7">
        <v>20120.0</v>
      </c>
      <c r="B20121" s="7">
        <v>4107.0</v>
      </c>
      <c r="C20121" s="8">
        <v>500.0</v>
      </c>
      <c r="D20121" s="9">
        <v>414.0775816579588</v>
      </c>
      <c r="E20121" s="10">
        <v>0.0</v>
      </c>
      <c r="F20121" s="10">
        <v>551.35330166413</v>
      </c>
      <c r="G20121" s="10">
        <v>412.56965098634294</v>
      </c>
      <c r="H20121" s="12">
        <v>500.0</v>
      </c>
      <c r="I20121" s="10">
        <v>0.0</v>
      </c>
      <c r="J20121" s="10">
        <v>154.15388230201182</v>
      </c>
      <c r="K20121" s="11">
        <f t="shared" si="1"/>
        <v>5485.000534</v>
      </c>
      <c r="L20121" s="7" t="str">
        <f t="shared" si="2"/>
        <v>N</v>
      </c>
      <c r="M20121" s="10">
        <f t="shared" si="3"/>
        <v>5985.000534</v>
      </c>
      <c r="N20121" s="7" t="str">
        <f t="shared" si="4"/>
        <v>N</v>
      </c>
      <c r="O20121" s="10">
        <f t="shared" si="5"/>
        <v>5485.000534</v>
      </c>
      <c r="P20121" s="10">
        <f t="shared" si="54"/>
        <v>131.3037559</v>
      </c>
      <c r="Q20121" s="8" t="s">
        <v>17</v>
      </c>
    </row>
    <row r="20122">
      <c r="A20122" s="7">
        <v>20121.0</v>
      </c>
      <c r="B20122" s="7">
        <v>2989.0</v>
      </c>
      <c r="C20122" s="7">
        <v>0.0</v>
      </c>
      <c r="D20122" s="9">
        <v>598.3593812936225</v>
      </c>
      <c r="E20122" s="10">
        <v>0.0</v>
      </c>
      <c r="F20122" s="10">
        <v>601.7021711332517</v>
      </c>
      <c r="G20122" s="10">
        <v>313.0813868613139</v>
      </c>
      <c r="H20122" s="7">
        <v>0.0</v>
      </c>
      <c r="I20122" s="10">
        <v>0.0</v>
      </c>
      <c r="J20122" s="10">
        <v>137.0543834247962</v>
      </c>
      <c r="K20122" s="11">
        <f t="shared" si="1"/>
        <v>4502.142939</v>
      </c>
      <c r="L20122" s="7" t="str">
        <f t="shared" si="2"/>
        <v>N</v>
      </c>
      <c r="M20122" s="10">
        <f t="shared" si="3"/>
        <v>4502.142939</v>
      </c>
      <c r="N20122" s="7" t="str">
        <f t="shared" si="4"/>
        <v>N</v>
      </c>
      <c r="O20122" s="10">
        <f t="shared" si="5"/>
        <v>4502.142939</v>
      </c>
      <c r="P20122" s="10">
        <f t="shared" si="54"/>
        <v>115.4031079</v>
      </c>
      <c r="Q20122" s="8" t="s">
        <v>24</v>
      </c>
    </row>
    <row r="20123">
      <c r="A20123" s="7">
        <v>20122.0</v>
      </c>
      <c r="B20123" s="7">
        <v>2821.0</v>
      </c>
      <c r="C20123" s="8">
        <v>500.0</v>
      </c>
      <c r="D20123" s="9">
        <v>209.5573854595336</v>
      </c>
      <c r="E20123" s="10">
        <v>0.0</v>
      </c>
      <c r="F20123" s="10">
        <v>380.51209465020577</v>
      </c>
      <c r="G20123" s="10">
        <v>277.92074074074077</v>
      </c>
      <c r="H20123" s="7">
        <v>0.0</v>
      </c>
      <c r="I20123" s="10">
        <v>0.0</v>
      </c>
      <c r="J20123" s="10">
        <v>138.96963456790124</v>
      </c>
      <c r="K20123" s="11">
        <f t="shared" si="1"/>
        <v>4188.990221</v>
      </c>
      <c r="L20123" s="7" t="str">
        <f t="shared" si="2"/>
        <v>N</v>
      </c>
      <c r="M20123" s="10">
        <f t="shared" si="3"/>
        <v>4188.990221</v>
      </c>
      <c r="N20123" s="7" t="str">
        <f t="shared" si="4"/>
        <v>N</v>
      </c>
      <c r="O20123" s="10">
        <f t="shared" si="5"/>
        <v>4188.990221</v>
      </c>
      <c r="P20123" s="10">
        <f t="shared" si="54"/>
        <v>110.3992506</v>
      </c>
      <c r="Q20123" s="8" t="s">
        <v>17</v>
      </c>
    </row>
    <row r="20124">
      <c r="A20124" s="13">
        <v>20123.0</v>
      </c>
      <c r="B20124" s="13">
        <v>7471.0</v>
      </c>
      <c r="C20124" s="14">
        <v>500.0</v>
      </c>
      <c r="D20124" s="15">
        <v>1102.8555181444071</v>
      </c>
      <c r="E20124" s="16">
        <v>0.0</v>
      </c>
      <c r="F20124" s="16">
        <v>1367.5408424990646</v>
      </c>
      <c r="G20124" s="16">
        <v>763.7022222222223</v>
      </c>
      <c r="H20124" s="17">
        <v>11205.098582865692</v>
      </c>
      <c r="I20124" s="16">
        <v>0.0</v>
      </c>
      <c r="J20124" s="16">
        <v>65.06847557052002</v>
      </c>
      <c r="K20124" s="18">
        <f t="shared" si="1"/>
        <v>0</v>
      </c>
      <c r="L20124" s="13" t="str">
        <f t="shared" si="2"/>
        <v>Y</v>
      </c>
      <c r="M20124" s="16">
        <f t="shared" si="3"/>
        <v>11205.09858</v>
      </c>
      <c r="N20124" s="13" t="str">
        <f t="shared" si="4"/>
        <v>N</v>
      </c>
      <c r="O20124" s="16">
        <f t="shared" si="5"/>
        <v>0</v>
      </c>
      <c r="P20124" s="16">
        <f t="shared" si="54"/>
        <v>40</v>
      </c>
      <c r="Q20124" s="14" t="s">
        <v>20</v>
      </c>
    </row>
    <row r="20125">
      <c r="A20125" s="7">
        <v>20124.0</v>
      </c>
      <c r="B20125" s="7">
        <v>1504.0</v>
      </c>
      <c r="C20125" s="8">
        <v>500.0</v>
      </c>
      <c r="D20125" s="9">
        <v>117.0909090909091</v>
      </c>
      <c r="E20125" s="10">
        <v>88.34475118691753</v>
      </c>
      <c r="F20125" s="10">
        <v>140.5090909090909</v>
      </c>
      <c r="G20125" s="10">
        <v>150.4</v>
      </c>
      <c r="H20125" s="7">
        <v>0.0</v>
      </c>
      <c r="I20125" s="10">
        <v>0.0</v>
      </c>
      <c r="J20125" s="10">
        <v>83.13454545454546</v>
      </c>
      <c r="K20125" s="11">
        <f t="shared" si="1"/>
        <v>2412</v>
      </c>
      <c r="L20125" s="7" t="str">
        <f t="shared" si="2"/>
        <v>N</v>
      </c>
      <c r="M20125" s="10">
        <f t="shared" si="3"/>
        <v>2412</v>
      </c>
      <c r="N20125" s="7" t="str">
        <f t="shared" si="4"/>
        <v>N</v>
      </c>
      <c r="O20125" s="10">
        <f t="shared" si="5"/>
        <v>2412</v>
      </c>
      <c r="P20125" s="10">
        <f t="shared" si="54"/>
        <v>80.7088</v>
      </c>
      <c r="Q20125" s="8" t="s">
        <v>17</v>
      </c>
    </row>
    <row r="20126">
      <c r="A20126" s="7">
        <v>20125.0</v>
      </c>
      <c r="B20126" s="7">
        <v>4568.0</v>
      </c>
      <c r="C20126" s="8">
        <v>500.0</v>
      </c>
      <c r="D20126" s="9">
        <v>327.86751757706867</v>
      </c>
      <c r="E20126" s="10">
        <v>906.6124119495258</v>
      </c>
      <c r="F20126" s="10">
        <v>0.0</v>
      </c>
      <c r="G20126" s="10">
        <v>399.43441860465117</v>
      </c>
      <c r="H20126" s="12">
        <v>500.0</v>
      </c>
      <c r="I20126" s="10">
        <v>0.0</v>
      </c>
      <c r="J20126" s="10">
        <v>171.5840008653326</v>
      </c>
      <c r="K20126" s="11">
        <f t="shared" si="1"/>
        <v>5295.301936</v>
      </c>
      <c r="L20126" s="7" t="str">
        <f t="shared" si="2"/>
        <v>N</v>
      </c>
      <c r="M20126" s="10">
        <f t="shared" si="3"/>
        <v>5795.301936</v>
      </c>
      <c r="N20126" s="7" t="str">
        <f t="shared" si="4"/>
        <v>N</v>
      </c>
      <c r="O20126" s="10">
        <f t="shared" si="5"/>
        <v>5295.301936</v>
      </c>
      <c r="P20126" s="10">
        <f t="shared" si="54"/>
        <v>128.1256153</v>
      </c>
      <c r="Q20126" s="8" t="s">
        <v>17</v>
      </c>
    </row>
    <row r="20127">
      <c r="A20127" s="7">
        <v>20126.0</v>
      </c>
      <c r="B20127" s="7">
        <v>1748.0</v>
      </c>
      <c r="C20127" s="8">
        <v>500.0</v>
      </c>
      <c r="D20127" s="9">
        <v>245.74196114285712</v>
      </c>
      <c r="E20127" s="10">
        <v>211.89350346523213</v>
      </c>
      <c r="F20127" s="10">
        <v>0.0</v>
      </c>
      <c r="G20127" s="10">
        <v>153.82399999999998</v>
      </c>
      <c r="H20127" s="12">
        <v>500.0</v>
      </c>
      <c r="I20127" s="10">
        <v>0.0</v>
      </c>
      <c r="J20127" s="10">
        <v>74.075328</v>
      </c>
      <c r="K20127" s="11">
        <f t="shared" si="1"/>
        <v>2147.565961</v>
      </c>
      <c r="L20127" s="7" t="str">
        <f t="shared" si="2"/>
        <v>N</v>
      </c>
      <c r="M20127" s="10">
        <f t="shared" si="3"/>
        <v>2647.565961</v>
      </c>
      <c r="N20127" s="7" t="str">
        <f t="shared" si="4"/>
        <v>N</v>
      </c>
      <c r="O20127" s="10">
        <f t="shared" si="5"/>
        <v>2147.565961</v>
      </c>
      <c r="P20127" s="10">
        <f t="shared" si="54"/>
        <v>75.8873553</v>
      </c>
      <c r="Q20127" s="8" t="s">
        <v>17</v>
      </c>
    </row>
    <row r="20128">
      <c r="A20128" s="7">
        <v>20127.0</v>
      </c>
      <c r="B20128" s="7">
        <v>6069.0</v>
      </c>
      <c r="C20128" s="8">
        <v>500.0</v>
      </c>
      <c r="D20128" s="9">
        <v>432.98661960250945</v>
      </c>
      <c r="E20128" s="10">
        <v>0.0</v>
      </c>
      <c r="F20128" s="10">
        <v>763.770813765848</v>
      </c>
      <c r="G20128" s="10">
        <v>592.7153589315526</v>
      </c>
      <c r="H20128" s="12">
        <v>500.0</v>
      </c>
      <c r="I20128" s="10">
        <v>0.0</v>
      </c>
      <c r="J20128" s="10">
        <v>226.38386710181967</v>
      </c>
      <c r="K20128" s="11">
        <f t="shared" si="1"/>
        <v>7858.472792</v>
      </c>
      <c r="L20128" s="7" t="str">
        <f t="shared" si="2"/>
        <v>N</v>
      </c>
      <c r="M20128" s="10">
        <f t="shared" si="3"/>
        <v>8358.472792</v>
      </c>
      <c r="N20128" s="7" t="str">
        <f t="shared" si="4"/>
        <v>N</v>
      </c>
      <c r="O20128" s="10">
        <f t="shared" si="5"/>
        <v>7858.472792</v>
      </c>
      <c r="P20128" s="10">
        <f t="shared" si="54"/>
        <v>170.7836338</v>
      </c>
      <c r="Q20128" s="8" t="s">
        <v>17</v>
      </c>
    </row>
    <row r="20129">
      <c r="A20129" s="7">
        <v>20128.0</v>
      </c>
      <c r="B20129" s="7">
        <v>1359.0</v>
      </c>
      <c r="C20129" s="8">
        <v>500.0</v>
      </c>
      <c r="D20129" s="9">
        <v>0.0</v>
      </c>
      <c r="E20129" s="10">
        <v>88.4088</v>
      </c>
      <c r="F20129" s="10">
        <v>117.8784</v>
      </c>
      <c r="G20129" s="10">
        <v>134.088</v>
      </c>
      <c r="H20129" s="7">
        <v>0.0</v>
      </c>
      <c r="I20129" s="10">
        <v>0.0</v>
      </c>
      <c r="J20129" s="10">
        <v>77.799744</v>
      </c>
      <c r="K20129" s="11">
        <f t="shared" si="1"/>
        <v>2110.9664</v>
      </c>
      <c r="L20129" s="7" t="str">
        <f t="shared" si="2"/>
        <v>N</v>
      </c>
      <c r="M20129" s="10">
        <f t="shared" si="3"/>
        <v>2110.9664</v>
      </c>
      <c r="N20129" s="7" t="str">
        <f t="shared" si="4"/>
        <v>N</v>
      </c>
      <c r="O20129" s="10">
        <f t="shared" si="5"/>
        <v>2110.9664</v>
      </c>
      <c r="P20129" s="10">
        <f t="shared" si="54"/>
        <v>75.5838112</v>
      </c>
      <c r="Q20129" s="8" t="s">
        <v>17</v>
      </c>
    </row>
    <row r="20130">
      <c r="A20130" s="7">
        <v>20129.0</v>
      </c>
      <c r="B20130" s="7">
        <v>6227.0</v>
      </c>
      <c r="C20130" s="8">
        <v>500.0</v>
      </c>
      <c r="D20130" s="9">
        <v>763.2810123792634</v>
      </c>
      <c r="E20130" s="10">
        <v>1328.1035153868313</v>
      </c>
      <c r="F20130" s="10">
        <v>0.0</v>
      </c>
      <c r="G20130" s="10">
        <v>544.6687136929461</v>
      </c>
      <c r="H20130" s="7">
        <v>0.0</v>
      </c>
      <c r="I20130" s="10">
        <v>0.0</v>
      </c>
      <c r="J20130" s="10">
        <v>219.1706906974742</v>
      </c>
      <c r="K20130" s="11">
        <f t="shared" si="1"/>
        <v>8034.949726</v>
      </c>
      <c r="L20130" s="7" t="str">
        <f t="shared" si="2"/>
        <v>N</v>
      </c>
      <c r="M20130" s="10">
        <f t="shared" si="3"/>
        <v>8034.949726</v>
      </c>
      <c r="N20130" s="7" t="str">
        <f t="shared" si="4"/>
        <v>N</v>
      </c>
      <c r="O20130" s="10">
        <f t="shared" si="5"/>
        <v>8034.949726</v>
      </c>
      <c r="P20130" s="10">
        <f t="shared" si="54"/>
        <v>174.8250582</v>
      </c>
      <c r="Q20130" s="8" t="s">
        <v>17</v>
      </c>
    </row>
    <row r="20131">
      <c r="A20131" s="7">
        <v>20130.0</v>
      </c>
      <c r="B20131" s="7">
        <v>2956.0</v>
      </c>
      <c r="C20131" s="8">
        <v>500.0</v>
      </c>
      <c r="D20131" s="9">
        <v>0.0</v>
      </c>
      <c r="E20131" s="10">
        <v>355.82830259150984</v>
      </c>
      <c r="F20131" s="10">
        <v>115.22059322010794</v>
      </c>
      <c r="G20131" s="10">
        <v>271.9294566253575</v>
      </c>
      <c r="H20131" s="7">
        <v>0.0</v>
      </c>
      <c r="I20131" s="10">
        <v>0.0</v>
      </c>
      <c r="J20131" s="10">
        <v>116.3502068791286</v>
      </c>
      <c r="K20131" s="11">
        <f t="shared" si="1"/>
        <v>3843.15005</v>
      </c>
      <c r="L20131" s="7" t="str">
        <f t="shared" si="2"/>
        <v>N</v>
      </c>
      <c r="M20131" s="10">
        <f t="shared" si="3"/>
        <v>3843.15005</v>
      </c>
      <c r="N20131" s="7" t="str">
        <f t="shared" si="4"/>
        <v>N</v>
      </c>
      <c r="O20131" s="10">
        <f t="shared" si="5"/>
        <v>3843.15005</v>
      </c>
      <c r="P20131" s="10">
        <f t="shared" si="54"/>
        <v>104.2819707</v>
      </c>
      <c r="Q20131" s="8" t="s">
        <v>17</v>
      </c>
    </row>
    <row r="20132">
      <c r="A20132" s="7">
        <v>20131.0</v>
      </c>
      <c r="B20132" s="7">
        <v>3628.0</v>
      </c>
      <c r="C20132" s="8">
        <v>500.0</v>
      </c>
      <c r="D20132" s="9">
        <v>465.33358763398854</v>
      </c>
      <c r="E20132" s="10">
        <v>504.5794224616792</v>
      </c>
      <c r="F20132" s="10">
        <v>294.3716126151752</v>
      </c>
      <c r="G20132" s="10">
        <v>348.34307400379504</v>
      </c>
      <c r="H20132" s="12">
        <v>500.0</v>
      </c>
      <c r="I20132" s="10">
        <v>0.0</v>
      </c>
      <c r="J20132" s="10">
        <v>120.01304206618683</v>
      </c>
      <c r="K20132" s="11">
        <f t="shared" si="1"/>
        <v>4736.048274</v>
      </c>
      <c r="L20132" s="7" t="str">
        <f t="shared" si="2"/>
        <v>N</v>
      </c>
      <c r="M20132" s="10">
        <f t="shared" si="3"/>
        <v>5236.048274</v>
      </c>
      <c r="N20132" s="7" t="str">
        <f t="shared" si="4"/>
        <v>N</v>
      </c>
      <c r="O20132" s="10">
        <f t="shared" si="5"/>
        <v>4736.048274</v>
      </c>
      <c r="P20132" s="10">
        <f t="shared" si="54"/>
        <v>118.9786936</v>
      </c>
      <c r="Q20132" s="8" t="s">
        <v>17</v>
      </c>
    </row>
    <row r="20133">
      <c r="A20133" s="7">
        <v>20132.0</v>
      </c>
      <c r="B20133" s="7">
        <v>947.0</v>
      </c>
      <c r="C20133" s="8">
        <v>500.0</v>
      </c>
      <c r="D20133" s="9">
        <v>85.75740390674228</v>
      </c>
      <c r="E20133" s="10">
        <v>178.65354127544273</v>
      </c>
      <c r="F20133" s="10">
        <v>0.0</v>
      </c>
      <c r="G20133" s="10">
        <v>82.34782608695652</v>
      </c>
      <c r="H20133" s="12">
        <v>500.0</v>
      </c>
      <c r="I20133" s="10">
        <v>0.0</v>
      </c>
      <c r="J20133" s="10">
        <v>57.17160260449485</v>
      </c>
      <c r="K20133" s="11">
        <f t="shared" si="1"/>
        <v>1115.10523</v>
      </c>
      <c r="L20133" s="7" t="str">
        <f t="shared" si="2"/>
        <v>N</v>
      </c>
      <c r="M20133" s="10">
        <f t="shared" si="3"/>
        <v>1615.10523</v>
      </c>
      <c r="N20133" s="7" t="str">
        <f t="shared" si="4"/>
        <v>N</v>
      </c>
      <c r="O20133" s="10">
        <f t="shared" si="5"/>
        <v>1115.10523</v>
      </c>
      <c r="P20133" s="10">
        <f t="shared" si="54"/>
        <v>58.58963327</v>
      </c>
      <c r="Q20133" s="8" t="s">
        <v>17</v>
      </c>
    </row>
    <row r="20134">
      <c r="A20134" s="7">
        <v>20133.0</v>
      </c>
      <c r="B20134" s="7">
        <v>2914.0</v>
      </c>
      <c r="C20134" s="8">
        <v>500.0</v>
      </c>
      <c r="D20134" s="9">
        <v>413.156226446281</v>
      </c>
      <c r="E20134" s="10">
        <v>0.0</v>
      </c>
      <c r="F20134" s="10">
        <v>270.92211570247935</v>
      </c>
      <c r="G20134" s="10">
        <v>283.45272727272726</v>
      </c>
      <c r="H20134" s="7">
        <v>0.0</v>
      </c>
      <c r="I20134" s="10">
        <v>0.0</v>
      </c>
      <c r="J20134" s="10">
        <v>130.94568925619834</v>
      </c>
      <c r="K20134" s="11">
        <f t="shared" si="1"/>
        <v>4381.531069</v>
      </c>
      <c r="L20134" s="7" t="str">
        <f t="shared" si="2"/>
        <v>N</v>
      </c>
      <c r="M20134" s="10">
        <f t="shared" si="3"/>
        <v>4381.531069</v>
      </c>
      <c r="N20134" s="7" t="str">
        <f t="shared" si="4"/>
        <v>N</v>
      </c>
      <c r="O20134" s="10">
        <f t="shared" si="5"/>
        <v>4381.531069</v>
      </c>
      <c r="P20134" s="10">
        <f t="shared" si="54"/>
        <v>113.7654102</v>
      </c>
      <c r="Q20134" s="8" t="s">
        <v>17</v>
      </c>
    </row>
    <row r="20135">
      <c r="A20135" s="7">
        <v>20134.0</v>
      </c>
      <c r="B20135" s="7">
        <v>9383.0</v>
      </c>
      <c r="C20135" s="8">
        <v>500.0</v>
      </c>
      <c r="D20135" s="9">
        <v>734.1591659138863</v>
      </c>
      <c r="E20135" s="10">
        <v>1529.7983032224151</v>
      </c>
      <c r="F20135" s="10">
        <v>505.2159777428393</v>
      </c>
      <c r="G20135" s="10">
        <v>865.0140845070423</v>
      </c>
      <c r="H20135" s="7">
        <v>0.0</v>
      </c>
      <c r="I20135" s="10">
        <v>6114.324087933491</v>
      </c>
      <c r="J20135" s="10">
        <v>307.0920649025102</v>
      </c>
      <c r="K20135" s="11">
        <f t="shared" si="1"/>
        <v>11987.38923</v>
      </c>
      <c r="L20135" s="7" t="str">
        <f t="shared" si="2"/>
        <v>N</v>
      </c>
      <c r="M20135" s="10">
        <f t="shared" si="3"/>
        <v>5873.06514</v>
      </c>
      <c r="N20135" s="7" t="str">
        <f t="shared" si="4"/>
        <v>N</v>
      </c>
      <c r="O20135" s="10">
        <f t="shared" si="5"/>
        <v>5873.06514</v>
      </c>
      <c r="P20135" s="10">
        <f t="shared" si="54"/>
        <v>130.144919</v>
      </c>
      <c r="Q20135" s="8" t="s">
        <v>17</v>
      </c>
    </row>
    <row r="20136">
      <c r="A20136" s="7">
        <v>20135.0</v>
      </c>
      <c r="B20136" s="7">
        <v>1259.0</v>
      </c>
      <c r="C20136" s="8">
        <v>500.0</v>
      </c>
      <c r="D20136" s="9">
        <v>104.56356788149145</v>
      </c>
      <c r="E20136" s="10">
        <v>233.64824256023897</v>
      </c>
      <c r="F20136" s="10">
        <v>0.0</v>
      </c>
      <c r="G20136" s="10">
        <v>109.72935779816514</v>
      </c>
      <c r="H20136" s="7">
        <v>0.0</v>
      </c>
      <c r="I20136" s="10">
        <v>0.0</v>
      </c>
      <c r="J20136" s="10">
        <v>82.55018516959852</v>
      </c>
      <c r="K20136" s="11">
        <f t="shared" si="1"/>
        <v>1973.292926</v>
      </c>
      <c r="L20136" s="7" t="str">
        <f t="shared" si="2"/>
        <v>N</v>
      </c>
      <c r="M20136" s="10">
        <f t="shared" si="3"/>
        <v>1973.292926</v>
      </c>
      <c r="N20136" s="7" t="str">
        <f t="shared" si="4"/>
        <v>N</v>
      </c>
      <c r="O20136" s="10">
        <f t="shared" si="5"/>
        <v>1973.292926</v>
      </c>
      <c r="P20136" s="10">
        <f t="shared" si="54"/>
        <v>73.54414422</v>
      </c>
      <c r="Q20136" s="8" t="s">
        <v>17</v>
      </c>
    </row>
    <row r="20137">
      <c r="A20137" s="7">
        <v>20136.0</v>
      </c>
      <c r="B20137" s="7">
        <v>2578.0</v>
      </c>
      <c r="C20137" s="8">
        <v>500.0</v>
      </c>
      <c r="D20137" s="9">
        <v>134.68976068984614</v>
      </c>
      <c r="E20137" s="10">
        <v>0.0</v>
      </c>
      <c r="F20137" s="10">
        <v>243.83491159368697</v>
      </c>
      <c r="G20137" s="10">
        <v>256.1786163522013</v>
      </c>
      <c r="H20137" s="7">
        <v>0.0</v>
      </c>
      <c r="I20137" s="10">
        <v>0.0</v>
      </c>
      <c r="J20137" s="10">
        <v>109.14515090384083</v>
      </c>
      <c r="K20137" s="11">
        <f t="shared" si="1"/>
        <v>3712.703289</v>
      </c>
      <c r="L20137" s="7" t="str">
        <f t="shared" si="2"/>
        <v>N</v>
      </c>
      <c r="M20137" s="10">
        <f t="shared" si="3"/>
        <v>3712.703289</v>
      </c>
      <c r="N20137" s="7" t="str">
        <f t="shared" si="4"/>
        <v>N</v>
      </c>
      <c r="O20137" s="10">
        <f t="shared" si="5"/>
        <v>3712.703289</v>
      </c>
      <c r="P20137" s="10">
        <f t="shared" si="54"/>
        <v>102.2174441</v>
      </c>
      <c r="Q20137" s="8" t="s">
        <v>17</v>
      </c>
    </row>
    <row r="20138">
      <c r="A20138" s="7">
        <v>20137.0</v>
      </c>
      <c r="B20138" s="7">
        <v>2606.0</v>
      </c>
      <c r="C20138" s="8">
        <v>500.0</v>
      </c>
      <c r="D20138" s="9">
        <v>263.098440653507</v>
      </c>
      <c r="E20138" s="10">
        <v>0.0</v>
      </c>
      <c r="F20138" s="10">
        <v>726.1057401441765</v>
      </c>
      <c r="G20138" s="10">
        <v>306.4392614188533</v>
      </c>
      <c r="H20138" s="7">
        <v>0.0</v>
      </c>
      <c r="I20138" s="10">
        <v>0.0</v>
      </c>
      <c r="J20138" s="10">
        <v>141.31488297109763</v>
      </c>
      <c r="K20138" s="11">
        <f t="shared" si="1"/>
        <v>4401.643442</v>
      </c>
      <c r="L20138" s="7" t="str">
        <f t="shared" si="2"/>
        <v>N</v>
      </c>
      <c r="M20138" s="10">
        <f t="shared" si="3"/>
        <v>4401.643442</v>
      </c>
      <c r="N20138" s="7" t="str">
        <f t="shared" si="4"/>
        <v>N</v>
      </c>
      <c r="O20138" s="10">
        <f t="shared" si="5"/>
        <v>4401.643442</v>
      </c>
      <c r="P20138" s="10">
        <f t="shared" si="54"/>
        <v>113.7136753</v>
      </c>
      <c r="Q20138" s="8" t="s">
        <v>17</v>
      </c>
    </row>
    <row r="20139">
      <c r="A20139" s="7">
        <v>20138.0</v>
      </c>
      <c r="B20139" s="7">
        <v>1299.0</v>
      </c>
      <c r="C20139" s="8">
        <v>500.0</v>
      </c>
      <c r="D20139" s="9">
        <v>55.4935239009116</v>
      </c>
      <c r="E20139" s="10">
        <v>59.04512006270539</v>
      </c>
      <c r="F20139" s="10">
        <v>175.54073887023054</v>
      </c>
      <c r="G20139" s="10">
        <v>131.85829145728644</v>
      </c>
      <c r="H20139" s="7">
        <v>0.0</v>
      </c>
      <c r="I20139" s="10">
        <v>0.0</v>
      </c>
      <c r="J20139" s="10">
        <v>81.54150450746194</v>
      </c>
      <c r="K20139" s="11">
        <f t="shared" si="1"/>
        <v>2161.892554</v>
      </c>
      <c r="L20139" s="7" t="str">
        <f t="shared" si="2"/>
        <v>N</v>
      </c>
      <c r="M20139" s="10">
        <f t="shared" si="3"/>
        <v>2161.892554</v>
      </c>
      <c r="N20139" s="7" t="str">
        <f t="shared" si="4"/>
        <v>N</v>
      </c>
      <c r="O20139" s="10">
        <f t="shared" si="5"/>
        <v>2161.892554</v>
      </c>
      <c r="P20139" s="10">
        <f t="shared" si="54"/>
        <v>76.54061673</v>
      </c>
      <c r="Q20139" s="8" t="s">
        <v>17</v>
      </c>
    </row>
    <row r="20140">
      <c r="A20140" s="7">
        <v>20139.0</v>
      </c>
      <c r="B20140" s="7">
        <v>2887.0</v>
      </c>
      <c r="C20140" s="8">
        <v>500.0</v>
      </c>
      <c r="D20140" s="9">
        <v>445.7346746097721</v>
      </c>
      <c r="E20140" s="10">
        <v>539.9007636138574</v>
      </c>
      <c r="F20140" s="10">
        <v>221.76946864821173</v>
      </c>
      <c r="G20140" s="10">
        <v>278.2405909250791</v>
      </c>
      <c r="H20140" s="12">
        <v>500.0</v>
      </c>
      <c r="I20140" s="10">
        <v>0.0</v>
      </c>
      <c r="J20140" s="10">
        <v>120.7655522341747</v>
      </c>
      <c r="K20140" s="11">
        <f t="shared" si="1"/>
        <v>3832.744734</v>
      </c>
      <c r="L20140" s="7" t="str">
        <f t="shared" si="2"/>
        <v>N</v>
      </c>
      <c r="M20140" s="10">
        <f t="shared" si="3"/>
        <v>4332.744734</v>
      </c>
      <c r="N20140" s="7" t="str">
        <f t="shared" si="4"/>
        <v>N</v>
      </c>
      <c r="O20140" s="10">
        <f t="shared" si="5"/>
        <v>3832.744734</v>
      </c>
      <c r="P20140" s="10">
        <f t="shared" si="54"/>
        <v>103.9810746</v>
      </c>
      <c r="Q20140" s="8" t="s">
        <v>17</v>
      </c>
    </row>
    <row r="20141">
      <c r="A20141" s="7">
        <v>20140.0</v>
      </c>
      <c r="B20141" s="7">
        <v>5092.0</v>
      </c>
      <c r="C20141" s="8">
        <v>500.0</v>
      </c>
      <c r="D20141" s="9">
        <v>348.5069247626004</v>
      </c>
      <c r="E20141" s="10">
        <v>0.0</v>
      </c>
      <c r="F20141" s="10">
        <v>826.5869369369369</v>
      </c>
      <c r="G20141" s="10">
        <v>519.5216216216216</v>
      </c>
      <c r="H20141" s="7">
        <v>0.0</v>
      </c>
      <c r="I20141" s="10">
        <v>0.0</v>
      </c>
      <c r="J20141" s="10">
        <v>201.06168736303871</v>
      </c>
      <c r="K20141" s="11">
        <f t="shared" si="1"/>
        <v>7286.615483</v>
      </c>
      <c r="L20141" s="7" t="str">
        <f t="shared" si="2"/>
        <v>N</v>
      </c>
      <c r="M20141" s="10">
        <f t="shared" si="3"/>
        <v>7286.615483</v>
      </c>
      <c r="N20141" s="7" t="str">
        <f t="shared" si="4"/>
        <v>N</v>
      </c>
      <c r="O20141" s="10">
        <f t="shared" si="5"/>
        <v>7286.615483</v>
      </c>
      <c r="P20141" s="10">
        <f t="shared" si="54"/>
        <v>161.8076895</v>
      </c>
      <c r="Q20141" s="8" t="s">
        <v>17</v>
      </c>
    </row>
    <row r="20142">
      <c r="A20142" s="7">
        <v>20141.0</v>
      </c>
      <c r="B20142" s="7">
        <v>2399.0</v>
      </c>
      <c r="C20142" s="8">
        <v>500.0</v>
      </c>
      <c r="D20142" s="9">
        <v>172.03014239214326</v>
      </c>
      <c r="E20142" s="10">
        <v>148.48290193292377</v>
      </c>
      <c r="F20142" s="10">
        <v>178.95753067639063</v>
      </c>
      <c r="G20142" s="10">
        <v>231.0742474916388</v>
      </c>
      <c r="H20142" s="7">
        <v>0.0</v>
      </c>
      <c r="I20142" s="10">
        <v>0.0</v>
      </c>
      <c r="J20142" s="10">
        <v>107.37451840583438</v>
      </c>
      <c r="K20142" s="11">
        <f t="shared" si="1"/>
        <v>3481.061921</v>
      </c>
      <c r="L20142" s="7" t="str">
        <f t="shared" si="2"/>
        <v>N</v>
      </c>
      <c r="M20142" s="10">
        <f t="shared" si="3"/>
        <v>3481.061921</v>
      </c>
      <c r="N20142" s="7" t="str">
        <f t="shared" si="4"/>
        <v>N</v>
      </c>
      <c r="O20142" s="10">
        <f t="shared" si="5"/>
        <v>3481.061921</v>
      </c>
      <c r="P20142" s="10">
        <f t="shared" si="54"/>
        <v>98.49977812</v>
      </c>
      <c r="Q20142" s="8" t="s">
        <v>17</v>
      </c>
    </row>
    <row r="20143">
      <c r="A20143" s="7">
        <v>20142.0</v>
      </c>
      <c r="B20143" s="7">
        <v>5463.0</v>
      </c>
      <c r="C20143" s="8">
        <v>500.0</v>
      </c>
      <c r="D20143" s="9">
        <v>596.4327161576534</v>
      </c>
      <c r="E20143" s="10">
        <v>0.0</v>
      </c>
      <c r="F20143" s="10">
        <v>788.9025607713802</v>
      </c>
      <c r="G20143" s="10">
        <v>551.0196544276457</v>
      </c>
      <c r="H20143" s="7">
        <v>0.0</v>
      </c>
      <c r="I20143" s="10">
        <v>0.0</v>
      </c>
      <c r="J20143" s="10">
        <v>211.4930269301998</v>
      </c>
      <c r="K20143" s="11">
        <f t="shared" si="1"/>
        <v>7899.354931</v>
      </c>
      <c r="L20143" s="7" t="str">
        <f t="shared" si="2"/>
        <v>N</v>
      </c>
      <c r="M20143" s="10">
        <f t="shared" si="3"/>
        <v>7899.354931</v>
      </c>
      <c r="N20143" s="7" t="str">
        <f t="shared" si="4"/>
        <v>N</v>
      </c>
      <c r="O20143" s="10">
        <f t="shared" si="5"/>
        <v>7899.354931</v>
      </c>
      <c r="P20143" s="10">
        <f t="shared" si="54"/>
        <v>172.270035</v>
      </c>
      <c r="Q20143" s="8" t="s">
        <v>17</v>
      </c>
    </row>
    <row r="20144">
      <c r="A20144" s="7">
        <v>20143.0</v>
      </c>
      <c r="B20144" s="7">
        <v>5350.0</v>
      </c>
      <c r="C20144" s="8">
        <v>500.0</v>
      </c>
      <c r="D20144" s="9">
        <v>339.83757710315103</v>
      </c>
      <c r="E20144" s="10">
        <v>657.8869240036964</v>
      </c>
      <c r="F20144" s="10">
        <v>488.6553396254459</v>
      </c>
      <c r="G20144" s="10">
        <v>513.0926724137931</v>
      </c>
      <c r="H20144" s="7">
        <v>0.0</v>
      </c>
      <c r="I20144" s="10">
        <v>0.0</v>
      </c>
      <c r="J20144" s="10">
        <v>196.57271616750893</v>
      </c>
      <c r="K20144" s="11">
        <f t="shared" si="1"/>
        <v>7191.585589</v>
      </c>
      <c r="L20144" s="7" t="str">
        <f t="shared" si="2"/>
        <v>N</v>
      </c>
      <c r="M20144" s="10">
        <f t="shared" si="3"/>
        <v>7191.585589</v>
      </c>
      <c r="N20144" s="7" t="str">
        <f t="shared" si="4"/>
        <v>N</v>
      </c>
      <c r="O20144" s="10">
        <f t="shared" si="5"/>
        <v>7191.585589</v>
      </c>
      <c r="P20144" s="10">
        <f t="shared" si="54"/>
        <v>160.2128725</v>
      </c>
      <c r="Q20144" s="8" t="s">
        <v>17</v>
      </c>
    </row>
    <row r="20145">
      <c r="A20145" s="7">
        <v>20144.0</v>
      </c>
      <c r="B20145" s="7">
        <v>10710.0</v>
      </c>
      <c r="C20145" s="8">
        <v>900.0</v>
      </c>
      <c r="D20145" s="9">
        <v>2027.4763015252836</v>
      </c>
      <c r="E20145" s="10">
        <v>0.0</v>
      </c>
      <c r="F20145" s="10">
        <v>1746.799614832044</v>
      </c>
      <c r="G20145" s="10">
        <v>1076.7090620031797</v>
      </c>
      <c r="H20145" s="7">
        <v>0.0</v>
      </c>
      <c r="I20145" s="10">
        <v>0.0</v>
      </c>
      <c r="J20145" s="10">
        <v>447.98200582019024</v>
      </c>
      <c r="K20145" s="11">
        <f t="shared" si="1"/>
        <v>16460.98498</v>
      </c>
      <c r="L20145" s="7" t="str">
        <f t="shared" si="2"/>
        <v>N</v>
      </c>
      <c r="M20145" s="10">
        <f t="shared" si="3"/>
        <v>16460.98498</v>
      </c>
      <c r="N20145" s="7" t="str">
        <f t="shared" si="4"/>
        <v>N</v>
      </c>
      <c r="O20145" s="10">
        <f t="shared" si="5"/>
        <v>16460.98498</v>
      </c>
      <c r="P20145" s="10">
        <f t="shared" si="54"/>
        <v>316.9169665</v>
      </c>
      <c r="Q20145" s="7" t="s">
        <v>18</v>
      </c>
    </row>
    <row r="20146">
      <c r="A20146" s="7">
        <v>20145.0</v>
      </c>
      <c r="B20146" s="7">
        <v>2437.0</v>
      </c>
      <c r="C20146" s="8">
        <v>500.0</v>
      </c>
      <c r="D20146" s="9">
        <v>288.79275462518797</v>
      </c>
      <c r="E20146" s="10">
        <v>388.37293129587215</v>
      </c>
      <c r="F20146" s="10">
        <v>0.0</v>
      </c>
      <c r="G20146" s="10">
        <v>212.65270506108203</v>
      </c>
      <c r="H20146" s="7">
        <v>0.0</v>
      </c>
      <c r="I20146" s="10">
        <v>0.0</v>
      </c>
      <c r="J20146" s="10">
        <v>110.12330721116116</v>
      </c>
      <c r="K20146" s="11">
        <f t="shared" si="1"/>
        <v>3438.44546</v>
      </c>
      <c r="L20146" s="7" t="str">
        <f t="shared" si="2"/>
        <v>N</v>
      </c>
      <c r="M20146" s="10">
        <f t="shared" si="3"/>
        <v>3438.44546</v>
      </c>
      <c r="N20146" s="7" t="str">
        <f t="shared" si="4"/>
        <v>N</v>
      </c>
      <c r="O20146" s="10">
        <f t="shared" si="5"/>
        <v>3438.44546</v>
      </c>
      <c r="P20146" s="10">
        <f t="shared" si="54"/>
        <v>98.06426958</v>
      </c>
      <c r="Q20146" s="8" t="s">
        <v>17</v>
      </c>
    </row>
    <row r="20147">
      <c r="A20147" s="7">
        <v>20146.0</v>
      </c>
      <c r="B20147" s="7">
        <v>1569.0</v>
      </c>
      <c r="C20147" s="8">
        <v>500.0</v>
      </c>
      <c r="D20147" s="9">
        <v>46.09293061884301</v>
      </c>
      <c r="E20147" s="10">
        <v>126.52537309368712</v>
      </c>
      <c r="F20147" s="10">
        <v>60.27537080925625</v>
      </c>
      <c r="G20147" s="10">
        <v>145.31414267834793</v>
      </c>
      <c r="H20147" s="12">
        <v>500.0</v>
      </c>
      <c r="I20147" s="10">
        <v>0.0</v>
      </c>
      <c r="J20147" s="10">
        <v>62.63911084099179</v>
      </c>
      <c r="K20147" s="11">
        <f t="shared" si="1"/>
        <v>1820.682444</v>
      </c>
      <c r="L20147" s="7" t="str">
        <f t="shared" si="2"/>
        <v>N</v>
      </c>
      <c r="M20147" s="10">
        <f t="shared" si="3"/>
        <v>2320.682444</v>
      </c>
      <c r="N20147" s="7" t="str">
        <f t="shared" si="4"/>
        <v>N</v>
      </c>
      <c r="O20147" s="10">
        <f t="shared" si="5"/>
        <v>1820.682444</v>
      </c>
      <c r="P20147" s="10">
        <f t="shared" si="54"/>
        <v>70.15662943</v>
      </c>
      <c r="Q20147" s="8" t="s">
        <v>17</v>
      </c>
    </row>
    <row r="20148">
      <c r="A20148" s="7">
        <v>20147.0</v>
      </c>
      <c r="B20148" s="7">
        <v>1675.0</v>
      </c>
      <c r="C20148" s="8">
        <v>500.0</v>
      </c>
      <c r="D20148" s="9">
        <v>363.82370820668694</v>
      </c>
      <c r="E20148" s="10">
        <v>0.0</v>
      </c>
      <c r="F20148" s="10">
        <v>281.99102003861753</v>
      </c>
      <c r="G20148" s="10">
        <v>174.11854103343467</v>
      </c>
      <c r="H20148" s="12">
        <v>500.0</v>
      </c>
      <c r="I20148" s="10">
        <v>0.0</v>
      </c>
      <c r="J20148" s="10">
        <v>88.46777099250747</v>
      </c>
      <c r="K20148" s="11">
        <f t="shared" si="1"/>
        <v>2494.933269</v>
      </c>
      <c r="L20148" s="7" t="str">
        <f t="shared" si="2"/>
        <v>N</v>
      </c>
      <c r="M20148" s="10">
        <f t="shared" si="3"/>
        <v>2994.933269</v>
      </c>
      <c r="N20148" s="7" t="str">
        <f t="shared" si="4"/>
        <v>N</v>
      </c>
      <c r="O20148" s="10">
        <f t="shared" si="5"/>
        <v>2494.933269</v>
      </c>
      <c r="P20148" s="10">
        <f t="shared" si="54"/>
        <v>81.77466511</v>
      </c>
      <c r="Q20148" s="8" t="s">
        <v>17</v>
      </c>
    </row>
    <row r="20149">
      <c r="A20149" s="7">
        <v>20148.0</v>
      </c>
      <c r="B20149" s="7">
        <v>2671.0</v>
      </c>
      <c r="C20149" s="8">
        <v>500.0</v>
      </c>
      <c r="D20149" s="9">
        <v>108.42155155709342</v>
      </c>
      <c r="E20149" s="10">
        <v>0.0</v>
      </c>
      <c r="F20149" s="10">
        <v>224.91704844290658</v>
      </c>
      <c r="G20149" s="10">
        <v>260.81529411764706</v>
      </c>
      <c r="H20149" s="7">
        <v>0.0</v>
      </c>
      <c r="I20149" s="10">
        <v>0.0</v>
      </c>
      <c r="J20149" s="10">
        <v>111.88181384083045</v>
      </c>
      <c r="K20149" s="11">
        <f t="shared" si="1"/>
        <v>3765.153894</v>
      </c>
      <c r="L20149" s="7" t="str">
        <f t="shared" si="2"/>
        <v>N</v>
      </c>
      <c r="M20149" s="10">
        <f t="shared" si="3"/>
        <v>3765.153894</v>
      </c>
      <c r="N20149" s="7" t="str">
        <f t="shared" si="4"/>
        <v>N</v>
      </c>
      <c r="O20149" s="10">
        <f t="shared" si="5"/>
        <v>3765.153894</v>
      </c>
      <c r="P20149" s="10">
        <f t="shared" si="54"/>
        <v>103.0780948</v>
      </c>
      <c r="Q20149" s="8" t="s">
        <v>17</v>
      </c>
    </row>
    <row r="20150">
      <c r="A20150" s="7">
        <v>20149.0</v>
      </c>
      <c r="B20150" s="7">
        <v>2375.0</v>
      </c>
      <c r="C20150" s="8">
        <v>500.0</v>
      </c>
      <c r="D20150" s="9">
        <v>228.90838768300046</v>
      </c>
      <c r="E20150" s="10">
        <v>0.0</v>
      </c>
      <c r="F20150" s="10">
        <v>381.5139794716674</v>
      </c>
      <c r="G20150" s="10">
        <v>249.69437652811735</v>
      </c>
      <c r="H20150" s="7">
        <v>0.0</v>
      </c>
      <c r="I20150" s="10">
        <v>0.0</v>
      </c>
      <c r="J20150" s="10">
        <v>123.43099335848063</v>
      </c>
      <c r="K20150" s="11">
        <f t="shared" si="1"/>
        <v>3735.116744</v>
      </c>
      <c r="L20150" s="7" t="str">
        <f t="shared" si="2"/>
        <v>N</v>
      </c>
      <c r="M20150" s="10">
        <f t="shared" si="3"/>
        <v>3735.116744</v>
      </c>
      <c r="N20150" s="7" t="str">
        <f t="shared" si="4"/>
        <v>N</v>
      </c>
      <c r="O20150" s="10">
        <f t="shared" si="5"/>
        <v>3735.116744</v>
      </c>
      <c r="P20150" s="10">
        <f t="shared" si="54"/>
        <v>102.7376026</v>
      </c>
      <c r="Q20150" s="8" t="s">
        <v>17</v>
      </c>
    </row>
    <row r="20151">
      <c r="A20151" s="7">
        <v>20150.0</v>
      </c>
      <c r="B20151" s="7">
        <v>2462.0</v>
      </c>
      <c r="C20151" s="8">
        <v>500.0</v>
      </c>
      <c r="D20151" s="9">
        <v>374.2928610218158</v>
      </c>
      <c r="E20151" s="10">
        <v>415.7037784218679</v>
      </c>
      <c r="F20151" s="10">
        <v>0.0</v>
      </c>
      <c r="G20151" s="10">
        <v>215.94078212290503</v>
      </c>
      <c r="H20151" s="7">
        <v>0.0</v>
      </c>
      <c r="I20151" s="10">
        <v>0.0</v>
      </c>
      <c r="J20151" s="10">
        <v>103.09863237726663</v>
      </c>
      <c r="K20151" s="11">
        <f t="shared" si="1"/>
        <v>3552.233643</v>
      </c>
      <c r="L20151" s="7" t="str">
        <f t="shared" si="2"/>
        <v>N</v>
      </c>
      <c r="M20151" s="10">
        <f t="shared" si="3"/>
        <v>3552.233643</v>
      </c>
      <c r="N20151" s="7" t="str">
        <f t="shared" si="4"/>
        <v>N</v>
      </c>
      <c r="O20151" s="10">
        <f t="shared" si="5"/>
        <v>3552.233643</v>
      </c>
      <c r="P20151" s="10">
        <f t="shared" si="54"/>
        <v>100.0532715</v>
      </c>
      <c r="Q20151" s="8" t="s">
        <v>17</v>
      </c>
    </row>
    <row r="20152">
      <c r="A20152" s="7">
        <v>20151.0</v>
      </c>
      <c r="B20152" s="7">
        <v>2051.0</v>
      </c>
      <c r="C20152" s="8">
        <v>500.0</v>
      </c>
      <c r="D20152" s="9">
        <v>112.2196995202424</v>
      </c>
      <c r="E20152" s="10">
        <v>204.32631993089186</v>
      </c>
      <c r="F20152" s="10">
        <v>129.93859944449122</v>
      </c>
      <c r="G20152" s="10">
        <v>197.57339449541286</v>
      </c>
      <c r="H20152" s="7">
        <v>0.0</v>
      </c>
      <c r="I20152" s="10">
        <v>0.0</v>
      </c>
      <c r="J20152" s="10">
        <v>88.594499621244</v>
      </c>
      <c r="K20152" s="11">
        <f t="shared" si="1"/>
        <v>2990.731693</v>
      </c>
      <c r="L20152" s="7" t="str">
        <f t="shared" si="2"/>
        <v>N</v>
      </c>
      <c r="M20152" s="10">
        <f t="shared" si="3"/>
        <v>2990.731693</v>
      </c>
      <c r="N20152" s="7" t="str">
        <f t="shared" si="4"/>
        <v>N</v>
      </c>
      <c r="O20152" s="10">
        <f t="shared" si="5"/>
        <v>2990.731693</v>
      </c>
      <c r="P20152" s="10">
        <f t="shared" si="54"/>
        <v>90.27684938</v>
      </c>
      <c r="Q20152" s="8" t="s">
        <v>17</v>
      </c>
    </row>
    <row r="20153">
      <c r="A20153" s="7">
        <v>20152.0</v>
      </c>
      <c r="B20153" s="7">
        <v>3591.0</v>
      </c>
      <c r="C20153" s="8">
        <v>500.0</v>
      </c>
      <c r="D20153" s="9">
        <v>443.734615869532</v>
      </c>
      <c r="E20153" s="10">
        <v>341.44984083776455</v>
      </c>
      <c r="F20153" s="10">
        <v>429.42059600277287</v>
      </c>
      <c r="G20153" s="10">
        <v>349.2260492040521</v>
      </c>
      <c r="H20153" s="12">
        <v>500.0</v>
      </c>
      <c r="I20153" s="10">
        <v>0.0</v>
      </c>
      <c r="J20153" s="10">
        <v>144.24127711888013</v>
      </c>
      <c r="K20153" s="11">
        <f t="shared" si="1"/>
        <v>4813.381261</v>
      </c>
      <c r="L20153" s="7" t="str">
        <f t="shared" si="2"/>
        <v>N</v>
      </c>
      <c r="M20153" s="10">
        <f t="shared" si="3"/>
        <v>5313.381261</v>
      </c>
      <c r="N20153" s="7" t="str">
        <f t="shared" si="4"/>
        <v>N</v>
      </c>
      <c r="O20153" s="10">
        <f t="shared" si="5"/>
        <v>4813.381261</v>
      </c>
      <c r="P20153" s="10">
        <f t="shared" si="54"/>
        <v>120.3547938</v>
      </c>
      <c r="Q20153" s="8" t="s">
        <v>17</v>
      </c>
    </row>
    <row r="20154">
      <c r="A20154" s="7">
        <v>20153.0</v>
      </c>
      <c r="B20154" s="7">
        <v>3486.0</v>
      </c>
      <c r="C20154" s="8">
        <v>500.0</v>
      </c>
      <c r="D20154" s="9">
        <v>529.1345543253893</v>
      </c>
      <c r="E20154" s="10">
        <v>334.62553576568826</v>
      </c>
      <c r="F20154" s="10">
        <v>458.4359917432914</v>
      </c>
      <c r="G20154" s="10">
        <v>343.82465753424657</v>
      </c>
      <c r="H20154" s="7">
        <v>0.0</v>
      </c>
      <c r="I20154" s="10">
        <v>0.0</v>
      </c>
      <c r="J20154" s="10">
        <v>159.0717658097204</v>
      </c>
      <c r="K20154" s="11">
        <f t="shared" si="1"/>
        <v>5317.395204</v>
      </c>
      <c r="L20154" s="7" t="str">
        <f t="shared" si="2"/>
        <v>N</v>
      </c>
      <c r="M20154" s="10">
        <f t="shared" si="3"/>
        <v>5317.395204</v>
      </c>
      <c r="N20154" s="7" t="str">
        <f t="shared" si="4"/>
        <v>N</v>
      </c>
      <c r="O20154" s="10">
        <f t="shared" si="5"/>
        <v>5317.395204</v>
      </c>
      <c r="P20154" s="10">
        <f t="shared" si="54"/>
        <v>129.5242698</v>
      </c>
      <c r="Q20154" s="8" t="s">
        <v>17</v>
      </c>
    </row>
    <row r="20155">
      <c r="A20155" s="7">
        <v>20154.0</v>
      </c>
      <c r="B20155" s="7">
        <v>4725.0</v>
      </c>
      <c r="C20155" s="8">
        <v>500.0</v>
      </c>
      <c r="D20155" s="9">
        <v>498.2663262563827</v>
      </c>
      <c r="E20155" s="10">
        <v>993.1455635981479</v>
      </c>
      <c r="F20155" s="10">
        <v>0.0</v>
      </c>
      <c r="G20155" s="10">
        <v>413.11475409836066</v>
      </c>
      <c r="H20155" s="12">
        <v>500.0</v>
      </c>
      <c r="I20155" s="10">
        <v>0.0</v>
      </c>
      <c r="J20155" s="10">
        <v>167.9059392636388</v>
      </c>
      <c r="K20155" s="11">
        <f t="shared" si="1"/>
        <v>5636.38108</v>
      </c>
      <c r="L20155" s="7" t="str">
        <f t="shared" si="2"/>
        <v>N</v>
      </c>
      <c r="M20155" s="10">
        <f t="shared" si="3"/>
        <v>6136.38108</v>
      </c>
      <c r="N20155" s="7" t="str">
        <f t="shared" si="4"/>
        <v>N</v>
      </c>
      <c r="O20155" s="10">
        <f t="shared" si="5"/>
        <v>5636.38108</v>
      </c>
      <c r="P20155" s="10">
        <f t="shared" si="54"/>
        <v>134.0187939</v>
      </c>
      <c r="Q20155" s="8" t="s">
        <v>17</v>
      </c>
    </row>
    <row r="20156">
      <c r="A20156" s="7">
        <v>20155.0</v>
      </c>
      <c r="B20156" s="7">
        <v>4896.0</v>
      </c>
      <c r="C20156" s="8">
        <v>500.0</v>
      </c>
      <c r="D20156" s="9">
        <v>317.5237082363037</v>
      </c>
      <c r="E20156" s="10">
        <v>0.0</v>
      </c>
      <c r="F20156" s="10">
        <v>907.2105949608679</v>
      </c>
      <c r="G20156" s="10">
        <v>503.05623678646936</v>
      </c>
      <c r="H20156" s="7">
        <v>0.0</v>
      </c>
      <c r="I20156" s="10">
        <v>0.0</v>
      </c>
      <c r="J20156" s="10">
        <v>222.37723120382248</v>
      </c>
      <c r="K20156" s="11">
        <f t="shared" si="1"/>
        <v>7123.79054</v>
      </c>
      <c r="L20156" s="7" t="str">
        <f t="shared" si="2"/>
        <v>N</v>
      </c>
      <c r="M20156" s="10">
        <f t="shared" si="3"/>
        <v>7123.79054</v>
      </c>
      <c r="N20156" s="7" t="str">
        <f t="shared" si="4"/>
        <v>N</v>
      </c>
      <c r="O20156" s="10">
        <f t="shared" si="5"/>
        <v>7123.79054</v>
      </c>
      <c r="P20156" s="10">
        <f t="shared" si="54"/>
        <v>159.1732175</v>
      </c>
      <c r="Q20156" s="8" t="s">
        <v>17</v>
      </c>
    </row>
    <row r="20157">
      <c r="A20157" s="7">
        <v>20156.0</v>
      </c>
      <c r="B20157" s="7">
        <v>2542.0</v>
      </c>
      <c r="C20157" s="8">
        <v>500.0</v>
      </c>
      <c r="D20157" s="9">
        <v>134.77868438748467</v>
      </c>
      <c r="E20157" s="10">
        <v>0.0</v>
      </c>
      <c r="F20157" s="10">
        <v>296.2807286104189</v>
      </c>
      <c r="G20157" s="10">
        <v>257.3974842767296</v>
      </c>
      <c r="H20157" s="7">
        <v>0.0</v>
      </c>
      <c r="I20157" s="10">
        <v>0.0</v>
      </c>
      <c r="J20157" s="10">
        <v>111.54098018274594</v>
      </c>
      <c r="K20157" s="11">
        <f t="shared" si="1"/>
        <v>3730.456897</v>
      </c>
      <c r="L20157" s="7" t="str">
        <f t="shared" si="2"/>
        <v>N</v>
      </c>
      <c r="M20157" s="10">
        <f t="shared" si="3"/>
        <v>3730.456897</v>
      </c>
      <c r="N20157" s="7" t="str">
        <f t="shared" si="4"/>
        <v>N</v>
      </c>
      <c r="O20157" s="10">
        <f t="shared" si="5"/>
        <v>3730.456897</v>
      </c>
      <c r="P20157" s="10">
        <f t="shared" si="54"/>
        <v>102.5150694</v>
      </c>
      <c r="Q20157" s="8" t="s">
        <v>17</v>
      </c>
    </row>
    <row r="20158">
      <c r="A20158" s="7">
        <v>20157.0</v>
      </c>
      <c r="B20158" s="7">
        <v>27725.0</v>
      </c>
      <c r="C20158" s="8">
        <v>900.0</v>
      </c>
      <c r="D20158" s="9">
        <v>3328.07626854487</v>
      </c>
      <c r="E20158" s="10">
        <v>3405.7872839450392</v>
      </c>
      <c r="F20158" s="10">
        <v>2988.140965991687</v>
      </c>
      <c r="G20158" s="10">
        <v>2667.6217194570136</v>
      </c>
      <c r="H20158" s="7">
        <v>0.0</v>
      </c>
      <c r="I20158" s="10">
        <v>0.0</v>
      </c>
      <c r="J20158" s="10">
        <v>971.5570260068386</v>
      </c>
      <c r="K20158" s="11">
        <f t="shared" si="1"/>
        <v>37608.83895</v>
      </c>
      <c r="L20158" s="7" t="str">
        <f t="shared" si="2"/>
        <v>N</v>
      </c>
      <c r="M20158" s="10">
        <f t="shared" si="3"/>
        <v>37608.83895</v>
      </c>
      <c r="N20158" s="7" t="str">
        <f t="shared" si="4"/>
        <v>N</v>
      </c>
      <c r="O20158" s="10">
        <f t="shared" si="5"/>
        <v>37608.83895</v>
      </c>
      <c r="P20158" s="10">
        <f t="shared" si="54"/>
        <v>668.9419102</v>
      </c>
      <c r="Q20158" s="7" t="s">
        <v>18</v>
      </c>
    </row>
    <row r="20159">
      <c r="A20159" s="7">
        <v>20158.0</v>
      </c>
      <c r="B20159" s="7">
        <v>2310.0</v>
      </c>
      <c r="C20159" s="8">
        <v>500.0</v>
      </c>
      <c r="D20159" s="9">
        <v>249.18729548464265</v>
      </c>
      <c r="E20159" s="10">
        <v>414.70469104399604</v>
      </c>
      <c r="F20159" s="10">
        <v>0.0</v>
      </c>
      <c r="G20159" s="10">
        <v>202.31372549019608</v>
      </c>
      <c r="H20159" s="7">
        <v>0.0</v>
      </c>
      <c r="I20159" s="10">
        <v>0.0</v>
      </c>
      <c r="J20159" s="10">
        <v>117.52064590542099</v>
      </c>
      <c r="K20159" s="11">
        <f t="shared" si="1"/>
        <v>3261.501021</v>
      </c>
      <c r="L20159" s="7" t="str">
        <f t="shared" si="2"/>
        <v>N</v>
      </c>
      <c r="M20159" s="10">
        <f t="shared" si="3"/>
        <v>3261.501021</v>
      </c>
      <c r="N20159" s="7" t="str">
        <f t="shared" si="4"/>
        <v>N</v>
      </c>
      <c r="O20159" s="10">
        <f t="shared" si="5"/>
        <v>3261.501021</v>
      </c>
      <c r="P20159" s="10">
        <f t="shared" si="54"/>
        <v>95.06537132</v>
      </c>
      <c r="Q20159" s="8" t="s">
        <v>17</v>
      </c>
    </row>
    <row r="20160">
      <c r="A20160" s="7">
        <v>20159.0</v>
      </c>
      <c r="B20160" s="7">
        <v>8821.0</v>
      </c>
      <c r="C20160" s="8">
        <v>500.0</v>
      </c>
      <c r="D20160" s="9">
        <v>898.0818108300365</v>
      </c>
      <c r="E20160" s="10">
        <v>1287.2159481767976</v>
      </c>
      <c r="F20160" s="10">
        <v>0.0</v>
      </c>
      <c r="G20160" s="10">
        <v>771.6630977004502</v>
      </c>
      <c r="H20160" s="12">
        <v>500.0</v>
      </c>
      <c r="I20160" s="10">
        <v>0.0</v>
      </c>
      <c r="J20160" s="10">
        <v>277.8474786246398</v>
      </c>
      <c r="K20160" s="11">
        <f t="shared" si="1"/>
        <v>10490.74491</v>
      </c>
      <c r="L20160" s="7" t="str">
        <f t="shared" si="2"/>
        <v>N</v>
      </c>
      <c r="M20160" s="10">
        <f t="shared" si="3"/>
        <v>10990.74491</v>
      </c>
      <c r="N20160" s="7" t="str">
        <f t="shared" si="4"/>
        <v>N</v>
      </c>
      <c r="O20160" s="10">
        <f t="shared" si="5"/>
        <v>10490.74491</v>
      </c>
      <c r="P20160" s="10">
        <f t="shared" si="54"/>
        <v>214.9434726</v>
      </c>
      <c r="Q20160" s="8" t="s">
        <v>17</v>
      </c>
    </row>
    <row r="20161">
      <c r="A20161" s="7">
        <v>20160.0</v>
      </c>
      <c r="B20161" s="7">
        <v>2197.0</v>
      </c>
      <c r="C20161" s="8">
        <v>500.0</v>
      </c>
      <c r="D20161" s="9">
        <v>122.63648422031301</v>
      </c>
      <c r="E20161" s="10">
        <v>0.0</v>
      </c>
      <c r="F20161" s="10">
        <v>232.17586818408773</v>
      </c>
      <c r="G20161" s="10">
        <v>229.72780082987552</v>
      </c>
      <c r="H20161" s="12">
        <v>500.0</v>
      </c>
      <c r="I20161" s="10">
        <v>0.0</v>
      </c>
      <c r="J20161" s="10">
        <v>107.1580930080405</v>
      </c>
      <c r="K20161" s="11">
        <f t="shared" si="1"/>
        <v>2781.540153</v>
      </c>
      <c r="L20161" s="7" t="str">
        <f t="shared" si="2"/>
        <v>N</v>
      </c>
      <c r="M20161" s="10">
        <f t="shared" si="3"/>
        <v>3281.540153</v>
      </c>
      <c r="N20161" s="7" t="str">
        <f t="shared" si="4"/>
        <v>N</v>
      </c>
      <c r="O20161" s="10">
        <f t="shared" si="5"/>
        <v>2781.540153</v>
      </c>
      <c r="P20161" s="10">
        <f t="shared" si="54"/>
        <v>85.93262234</v>
      </c>
      <c r="Q20161" s="8" t="s">
        <v>17</v>
      </c>
    </row>
    <row r="20162">
      <c r="A20162" s="7">
        <v>20161.0</v>
      </c>
      <c r="B20162" s="7">
        <v>3439.0</v>
      </c>
      <c r="C20162" s="8">
        <v>500.0</v>
      </c>
      <c r="D20162" s="9">
        <v>227.1908924999238</v>
      </c>
      <c r="E20162" s="10">
        <v>760.3677041000624</v>
      </c>
      <c r="F20162" s="10">
        <v>0.0</v>
      </c>
      <c r="G20162" s="10">
        <v>301.2416539050536</v>
      </c>
      <c r="H20162" s="7">
        <v>0.0</v>
      </c>
      <c r="I20162" s="10">
        <v>0.0</v>
      </c>
      <c r="J20162" s="10">
        <v>141.99430781245238</v>
      </c>
      <c r="K20162" s="11">
        <f t="shared" si="1"/>
        <v>4467.432546</v>
      </c>
      <c r="L20162" s="7" t="str">
        <f t="shared" si="2"/>
        <v>N</v>
      </c>
      <c r="M20162" s="10">
        <f t="shared" si="3"/>
        <v>4467.432546</v>
      </c>
      <c r="N20162" s="7" t="str">
        <f t="shared" si="4"/>
        <v>N</v>
      </c>
      <c r="O20162" s="10">
        <f t="shared" si="5"/>
        <v>4467.432546</v>
      </c>
      <c r="P20162" s="10">
        <f t="shared" si="54"/>
        <v>114.9914361</v>
      </c>
      <c r="Q20162" s="8" t="s">
        <v>17</v>
      </c>
    </row>
    <row r="20163">
      <c r="A20163" s="7">
        <v>20162.0</v>
      </c>
      <c r="B20163" s="7">
        <v>7097.0</v>
      </c>
      <c r="C20163" s="8">
        <v>500.0</v>
      </c>
      <c r="D20163" s="9">
        <v>725.2338584798964</v>
      </c>
      <c r="E20163" s="10">
        <v>1348.8182536994127</v>
      </c>
      <c r="F20163" s="10">
        <v>0.0</v>
      </c>
      <c r="G20163" s="10">
        <v>620.6283400809716</v>
      </c>
      <c r="H20163" s="7">
        <v>0.0</v>
      </c>
      <c r="I20163" s="10">
        <v>0.0</v>
      </c>
      <c r="J20163" s="10">
        <v>236.60892196233343</v>
      </c>
      <c r="K20163" s="11">
        <f t="shared" si="1"/>
        <v>8942.862199</v>
      </c>
      <c r="L20163" s="7" t="str">
        <f t="shared" si="2"/>
        <v>N</v>
      </c>
      <c r="M20163" s="10">
        <f t="shared" si="3"/>
        <v>8942.862199</v>
      </c>
      <c r="N20163" s="7" t="str">
        <f t="shared" si="4"/>
        <v>N</v>
      </c>
      <c r="O20163" s="10">
        <f t="shared" si="5"/>
        <v>8942.862199</v>
      </c>
      <c r="P20163" s="10">
        <f t="shared" si="54"/>
        <v>189.8002095</v>
      </c>
      <c r="Q20163" s="8" t="s">
        <v>17</v>
      </c>
    </row>
    <row r="20164">
      <c r="A20164" s="7">
        <v>20163.0</v>
      </c>
      <c r="B20164" s="7">
        <v>1773.0</v>
      </c>
      <c r="C20164" s="8">
        <v>500.0</v>
      </c>
      <c r="D20164" s="9">
        <v>104.13847684747108</v>
      </c>
      <c r="E20164" s="10">
        <v>91.24562311018262</v>
      </c>
      <c r="F20164" s="10">
        <v>167.57915814535576</v>
      </c>
      <c r="G20164" s="10">
        <v>178.27955801104972</v>
      </c>
      <c r="H20164" s="7">
        <v>0.0</v>
      </c>
      <c r="I20164" s="10">
        <v>0.0</v>
      </c>
      <c r="J20164" s="10">
        <v>86.18356704618296</v>
      </c>
      <c r="K20164" s="11">
        <f t="shared" si="1"/>
        <v>2722.997193</v>
      </c>
      <c r="L20164" s="7" t="str">
        <f t="shared" si="2"/>
        <v>N</v>
      </c>
      <c r="M20164" s="10">
        <f t="shared" si="3"/>
        <v>2722.997193</v>
      </c>
      <c r="N20164" s="7" t="str">
        <f t="shared" si="4"/>
        <v>N</v>
      </c>
      <c r="O20164" s="10">
        <f t="shared" si="5"/>
        <v>2722.997193</v>
      </c>
      <c r="P20164" s="10">
        <f t="shared" si="54"/>
        <v>85.80491743</v>
      </c>
      <c r="Q20164" s="8" t="s">
        <v>17</v>
      </c>
    </row>
    <row r="20165">
      <c r="A20165" s="7">
        <v>20164.0</v>
      </c>
      <c r="B20165" s="7">
        <v>3031.0</v>
      </c>
      <c r="C20165" s="8">
        <v>500.0</v>
      </c>
      <c r="D20165" s="9">
        <v>330.95350147178726</v>
      </c>
      <c r="E20165" s="10">
        <v>431.14616422703455</v>
      </c>
      <c r="F20165" s="10">
        <v>272.09264382747614</v>
      </c>
      <c r="G20165" s="10">
        <v>297.4661710037175</v>
      </c>
      <c r="H20165" s="7">
        <v>0.0</v>
      </c>
      <c r="I20165" s="10">
        <v>0.0</v>
      </c>
      <c r="J20165" s="10">
        <v>137.71219524329405</v>
      </c>
      <c r="K20165" s="11">
        <f t="shared" si="1"/>
        <v>4431.512316</v>
      </c>
      <c r="L20165" s="7" t="str">
        <f t="shared" si="2"/>
        <v>N</v>
      </c>
      <c r="M20165" s="10">
        <f t="shared" si="3"/>
        <v>4431.512316</v>
      </c>
      <c r="N20165" s="7" t="str">
        <f t="shared" si="4"/>
        <v>N</v>
      </c>
      <c r="O20165" s="10">
        <f t="shared" si="5"/>
        <v>4431.512316</v>
      </c>
      <c r="P20165" s="10">
        <f t="shared" si="54"/>
        <v>114.4128306</v>
      </c>
      <c r="Q20165" s="8" t="s">
        <v>17</v>
      </c>
    </row>
    <row r="20166">
      <c r="A20166" s="7">
        <v>20165.0</v>
      </c>
      <c r="B20166" s="7">
        <v>1564.0</v>
      </c>
      <c r="C20166" s="8">
        <v>500.0</v>
      </c>
      <c r="D20166" s="9">
        <v>116.0618460011804</v>
      </c>
      <c r="E20166" s="10">
        <v>168.3107141803802</v>
      </c>
      <c r="F20166" s="10">
        <v>59.191541460602004</v>
      </c>
      <c r="G20166" s="10">
        <v>144.3959955506118</v>
      </c>
      <c r="H20166" s="7">
        <v>0.0</v>
      </c>
      <c r="I20166" s="10">
        <v>0.0</v>
      </c>
      <c r="J20166" s="10">
        <v>80.08267374081447</v>
      </c>
      <c r="K20166" s="11">
        <f t="shared" si="1"/>
        <v>2383.649383</v>
      </c>
      <c r="L20166" s="7" t="str">
        <f t="shared" si="2"/>
        <v>N</v>
      </c>
      <c r="M20166" s="10">
        <f t="shared" si="3"/>
        <v>2383.649383</v>
      </c>
      <c r="N20166" s="7" t="str">
        <f t="shared" si="4"/>
        <v>N</v>
      </c>
      <c r="O20166" s="10">
        <f t="shared" si="5"/>
        <v>2383.649383</v>
      </c>
      <c r="P20166" s="10">
        <f t="shared" si="54"/>
        <v>80.30656097</v>
      </c>
      <c r="Q20166" s="8" t="s">
        <v>17</v>
      </c>
    </row>
    <row r="20167">
      <c r="A20167" s="7">
        <v>20166.0</v>
      </c>
      <c r="B20167" s="7">
        <v>12676.0</v>
      </c>
      <c r="C20167" s="8">
        <v>900.0</v>
      </c>
      <c r="D20167" s="9">
        <v>1342.4170578512396</v>
      </c>
      <c r="E20167" s="10">
        <v>0.0</v>
      </c>
      <c r="F20167" s="10">
        <v>2152.3050349019877</v>
      </c>
      <c r="G20167" s="10">
        <v>1324.1705785123968</v>
      </c>
      <c r="H20167" s="7">
        <v>0.0</v>
      </c>
      <c r="I20167" s="10">
        <v>0.0</v>
      </c>
      <c r="J20167" s="10">
        <v>453.75915426541906</v>
      </c>
      <c r="K20167" s="11">
        <f t="shared" si="1"/>
        <v>18394.89267</v>
      </c>
      <c r="L20167" s="7" t="str">
        <f t="shared" si="2"/>
        <v>N</v>
      </c>
      <c r="M20167" s="10">
        <f t="shared" si="3"/>
        <v>18394.89267</v>
      </c>
      <c r="N20167" s="7" t="str">
        <f t="shared" si="4"/>
        <v>N</v>
      </c>
      <c r="O20167" s="10">
        <f t="shared" si="5"/>
        <v>18394.89267</v>
      </c>
      <c r="P20167" s="10">
        <f t="shared" si="54"/>
        <v>347.2729977</v>
      </c>
      <c r="Q20167" s="7" t="s">
        <v>18</v>
      </c>
    </row>
    <row r="20168">
      <c r="A20168" s="7">
        <v>20167.0</v>
      </c>
      <c r="B20168" s="7">
        <v>8430.0</v>
      </c>
      <c r="C20168" s="8">
        <v>500.0</v>
      </c>
      <c r="D20168" s="9">
        <v>897.0188805527813</v>
      </c>
      <c r="E20168" s="10">
        <v>1423.5534163067575</v>
      </c>
      <c r="F20168" s="10">
        <v>392.92728878201586</v>
      </c>
      <c r="G20168" s="10">
        <v>784.2615167457975</v>
      </c>
      <c r="H20168" s="10">
        <v>2201.2733265098927</v>
      </c>
      <c r="I20168" s="10">
        <v>0.0</v>
      </c>
      <c r="J20168" s="10">
        <v>242.14006591608822</v>
      </c>
      <c r="K20168" s="11">
        <f t="shared" si="1"/>
        <v>8802.93436</v>
      </c>
      <c r="L20168" s="7" t="str">
        <f t="shared" si="2"/>
        <v>N</v>
      </c>
      <c r="M20168" s="10">
        <f t="shared" si="3"/>
        <v>11004.20769</v>
      </c>
      <c r="N20168" s="7" t="str">
        <f t="shared" si="4"/>
        <v>N</v>
      </c>
      <c r="O20168" s="10">
        <f t="shared" si="5"/>
        <v>8802.93436</v>
      </c>
      <c r="P20168" s="10">
        <f t="shared" si="54"/>
        <v>184.3361112</v>
      </c>
      <c r="Q20168" s="8" t="s">
        <v>17</v>
      </c>
    </row>
    <row r="20169">
      <c r="A20169" s="7">
        <v>20168.0</v>
      </c>
      <c r="B20169" s="7">
        <v>4414.0</v>
      </c>
      <c r="C20169" s="8">
        <v>500.0</v>
      </c>
      <c r="D20169" s="9">
        <v>264.133685625</v>
      </c>
      <c r="E20169" s="10">
        <v>0.0</v>
      </c>
      <c r="F20169" s="10">
        <v>830.293653125</v>
      </c>
      <c r="G20169" s="10">
        <v>457.9525</v>
      </c>
      <c r="H20169" s="7">
        <v>0.0</v>
      </c>
      <c r="I20169" s="10">
        <v>0.0</v>
      </c>
      <c r="J20169" s="10">
        <v>186.119516875</v>
      </c>
      <c r="K20169" s="11">
        <f t="shared" si="1"/>
        <v>6466.379839</v>
      </c>
      <c r="L20169" s="7" t="str">
        <f t="shared" si="2"/>
        <v>N</v>
      </c>
      <c r="M20169" s="10">
        <f t="shared" si="3"/>
        <v>6466.379839</v>
      </c>
      <c r="N20169" s="7" t="str">
        <f t="shared" si="4"/>
        <v>N</v>
      </c>
      <c r="O20169" s="10">
        <f t="shared" si="5"/>
        <v>6466.379839</v>
      </c>
      <c r="P20169" s="10">
        <f t="shared" si="54"/>
        <v>148.1516921</v>
      </c>
      <c r="Q20169" s="8" t="s">
        <v>17</v>
      </c>
    </row>
    <row r="20170">
      <c r="A20170" s="7">
        <v>20169.0</v>
      </c>
      <c r="B20170" s="7">
        <v>3598.0</v>
      </c>
      <c r="C20170" s="8">
        <v>500.0</v>
      </c>
      <c r="D20170" s="9">
        <v>615.5010203856749</v>
      </c>
      <c r="E20170" s="10">
        <v>0.0</v>
      </c>
      <c r="F20170" s="10">
        <v>605.5019063360882</v>
      </c>
      <c r="G20170" s="10">
        <v>366.3418181818182</v>
      </c>
      <c r="H20170" s="7">
        <v>0.0</v>
      </c>
      <c r="I20170" s="10">
        <v>0.0</v>
      </c>
      <c r="J20170" s="10">
        <v>164.42987548209368</v>
      </c>
      <c r="K20170" s="11">
        <f t="shared" si="1"/>
        <v>5685.344745</v>
      </c>
      <c r="L20170" s="7" t="str">
        <f t="shared" si="2"/>
        <v>N</v>
      </c>
      <c r="M20170" s="10">
        <f t="shared" si="3"/>
        <v>5685.344745</v>
      </c>
      <c r="N20170" s="7" t="str">
        <f t="shared" si="4"/>
        <v>N</v>
      </c>
      <c r="O20170" s="10">
        <f t="shared" si="5"/>
        <v>5685.344745</v>
      </c>
      <c r="P20170" s="10">
        <f t="shared" si="54"/>
        <v>135.7420527</v>
      </c>
      <c r="Q20170" s="8" t="s">
        <v>17</v>
      </c>
    </row>
    <row r="20171">
      <c r="A20171" s="7">
        <v>20170.0</v>
      </c>
      <c r="B20171" s="7">
        <v>3876.0</v>
      </c>
      <c r="C20171" s="8">
        <v>500.0</v>
      </c>
      <c r="D20171" s="9">
        <v>499.83206434764674</v>
      </c>
      <c r="E20171" s="10">
        <v>488.8822292119323</v>
      </c>
      <c r="F20171" s="10">
        <v>0.0</v>
      </c>
      <c r="G20171" s="10">
        <v>339.06911519198667</v>
      </c>
      <c r="H20171" s="12">
        <v>500.0</v>
      </c>
      <c r="I20171" s="10">
        <v>0.0</v>
      </c>
      <c r="J20171" s="10">
        <v>123.56650143115543</v>
      </c>
      <c r="K20171" s="11">
        <f t="shared" si="1"/>
        <v>4714.90118</v>
      </c>
      <c r="L20171" s="7" t="str">
        <f t="shared" si="2"/>
        <v>N</v>
      </c>
      <c r="M20171" s="10">
        <f t="shared" si="3"/>
        <v>5214.90118</v>
      </c>
      <c r="N20171" s="7" t="str">
        <f t="shared" si="4"/>
        <v>N</v>
      </c>
      <c r="O20171" s="10">
        <f t="shared" si="5"/>
        <v>4714.90118</v>
      </c>
      <c r="P20171" s="10">
        <f t="shared" si="54"/>
        <v>118.7649772</v>
      </c>
      <c r="Q20171" s="8" t="s">
        <v>17</v>
      </c>
    </row>
    <row r="20172">
      <c r="A20172" s="7">
        <v>20171.0</v>
      </c>
      <c r="B20172" s="7">
        <v>1545.0</v>
      </c>
      <c r="C20172" s="8">
        <v>500.0</v>
      </c>
      <c r="D20172" s="9">
        <v>136.84958342084997</v>
      </c>
      <c r="E20172" s="10">
        <v>0.0</v>
      </c>
      <c r="F20172" s="10">
        <v>178.2494573969054</v>
      </c>
      <c r="G20172" s="10">
        <v>155.2463768115942</v>
      </c>
      <c r="H20172" s="7">
        <v>0.0</v>
      </c>
      <c r="I20172" s="10">
        <v>0.0</v>
      </c>
      <c r="J20172" s="10">
        <v>87.3997339494504</v>
      </c>
      <c r="K20172" s="11">
        <f t="shared" si="1"/>
        <v>2515.345418</v>
      </c>
      <c r="L20172" s="7" t="str">
        <f t="shared" si="2"/>
        <v>N</v>
      </c>
      <c r="M20172" s="10">
        <f t="shared" si="3"/>
        <v>2515.345418</v>
      </c>
      <c r="N20172" s="7" t="str">
        <f t="shared" si="4"/>
        <v>N</v>
      </c>
      <c r="O20172" s="10">
        <f t="shared" si="5"/>
        <v>2515.345418</v>
      </c>
      <c r="P20172" s="10">
        <f t="shared" si="54"/>
        <v>82.48178273</v>
      </c>
      <c r="Q20172" s="8" t="s">
        <v>17</v>
      </c>
    </row>
    <row r="20173">
      <c r="A20173" s="7">
        <v>20172.0</v>
      </c>
      <c r="B20173" s="7">
        <v>1051.0</v>
      </c>
      <c r="C20173" s="8">
        <v>500.0</v>
      </c>
      <c r="D20173" s="9">
        <v>95.50688922945116</v>
      </c>
      <c r="E20173" s="10">
        <v>177.23566343630142</v>
      </c>
      <c r="F20173" s="10">
        <v>55.98679713450585</v>
      </c>
      <c r="G20173" s="10">
        <v>96.70475227502527</v>
      </c>
      <c r="H20173" s="7">
        <v>0.0</v>
      </c>
      <c r="I20173" s="10">
        <v>0.0</v>
      </c>
      <c r="J20173" s="10">
        <v>77.94240385391991</v>
      </c>
      <c r="K20173" s="11">
        <f t="shared" si="1"/>
        <v>1799.198439</v>
      </c>
      <c r="L20173" s="7" t="str">
        <f t="shared" si="2"/>
        <v>N</v>
      </c>
      <c r="M20173" s="10">
        <f t="shared" si="3"/>
        <v>1799.198439</v>
      </c>
      <c r="N20173" s="7" t="str">
        <f t="shared" si="4"/>
        <v>N</v>
      </c>
      <c r="O20173" s="10">
        <f t="shared" si="5"/>
        <v>1799.198439</v>
      </c>
      <c r="P20173" s="10">
        <f t="shared" si="54"/>
        <v>70.64488635</v>
      </c>
      <c r="Q20173" s="8" t="s">
        <v>17</v>
      </c>
    </row>
    <row r="20174">
      <c r="A20174" s="7">
        <v>20173.0</v>
      </c>
      <c r="B20174" s="7">
        <v>1137.0</v>
      </c>
      <c r="C20174" s="8">
        <v>500.0</v>
      </c>
      <c r="D20174" s="9">
        <v>99.11230602820652</v>
      </c>
      <c r="E20174" s="10">
        <v>238.00150940126062</v>
      </c>
      <c r="F20174" s="10">
        <v>0.0</v>
      </c>
      <c r="G20174" s="10">
        <v>99.6654740608229</v>
      </c>
      <c r="H20174" s="7">
        <v>0.0</v>
      </c>
      <c r="I20174" s="10">
        <v>0.0</v>
      </c>
      <c r="J20174" s="10">
        <v>82.77511272685379</v>
      </c>
      <c r="K20174" s="11">
        <f t="shared" si="1"/>
        <v>1835.77778</v>
      </c>
      <c r="L20174" s="7" t="str">
        <f t="shared" si="2"/>
        <v>N</v>
      </c>
      <c r="M20174" s="10">
        <f t="shared" si="3"/>
        <v>1835.77778</v>
      </c>
      <c r="N20174" s="7" t="str">
        <f t="shared" si="4"/>
        <v>N</v>
      </c>
      <c r="O20174" s="10">
        <f t="shared" si="5"/>
        <v>1835.77778</v>
      </c>
      <c r="P20174" s="10">
        <f t="shared" si="54"/>
        <v>71.25002151</v>
      </c>
      <c r="Q20174" s="8" t="s">
        <v>17</v>
      </c>
    </row>
    <row r="20175">
      <c r="A20175" s="7">
        <v>20174.0</v>
      </c>
      <c r="B20175" s="7">
        <v>3021.0</v>
      </c>
      <c r="C20175" s="8">
        <v>500.0</v>
      </c>
      <c r="D20175" s="9">
        <v>319.7445389473684</v>
      </c>
      <c r="E20175" s="10">
        <v>0.0</v>
      </c>
      <c r="F20175" s="10">
        <v>354.6462315789474</v>
      </c>
      <c r="G20175" s="10">
        <v>298.92</v>
      </c>
      <c r="H20175" s="7">
        <v>0.0</v>
      </c>
      <c r="I20175" s="10">
        <v>0.0</v>
      </c>
      <c r="J20175" s="10">
        <v>138.48090947368422</v>
      </c>
      <c r="K20175" s="11">
        <f t="shared" si="1"/>
        <v>4494.310771</v>
      </c>
      <c r="L20175" s="7" t="str">
        <f t="shared" si="2"/>
        <v>N</v>
      </c>
      <c r="M20175" s="10">
        <f t="shared" si="3"/>
        <v>4494.310771</v>
      </c>
      <c r="N20175" s="7" t="str">
        <f t="shared" si="4"/>
        <v>N</v>
      </c>
      <c r="O20175" s="10">
        <f t="shared" si="5"/>
        <v>4494.310771</v>
      </c>
      <c r="P20175" s="10">
        <f t="shared" si="54"/>
        <v>115.5170339</v>
      </c>
      <c r="Q20175" s="8" t="s">
        <v>17</v>
      </c>
    </row>
    <row r="20176">
      <c r="A20176" s="7">
        <v>20175.0</v>
      </c>
      <c r="B20176" s="7">
        <v>2096.0</v>
      </c>
      <c r="C20176" s="8">
        <v>500.0</v>
      </c>
      <c r="D20176" s="9">
        <v>75.56326351606805</v>
      </c>
      <c r="E20176" s="10">
        <v>0.0</v>
      </c>
      <c r="F20176" s="10">
        <v>177.1013988657845</v>
      </c>
      <c r="G20176" s="10">
        <v>207.77739130434782</v>
      </c>
      <c r="H20176" s="7">
        <v>0.0</v>
      </c>
      <c r="I20176" s="10">
        <v>0.0</v>
      </c>
      <c r="J20176" s="10">
        <v>92.09272741020794</v>
      </c>
      <c r="K20176" s="11">
        <f t="shared" si="1"/>
        <v>3056.442054</v>
      </c>
      <c r="L20176" s="7" t="str">
        <f t="shared" si="2"/>
        <v>N</v>
      </c>
      <c r="M20176" s="10">
        <f t="shared" si="3"/>
        <v>3056.442054</v>
      </c>
      <c r="N20176" s="7" t="str">
        <f t="shared" si="4"/>
        <v>N</v>
      </c>
      <c r="O20176" s="10">
        <f t="shared" si="5"/>
        <v>3056.442054</v>
      </c>
      <c r="P20176" s="10">
        <f t="shared" si="54"/>
        <v>91.27596392</v>
      </c>
      <c r="Q20176" s="8" t="s">
        <v>17</v>
      </c>
    </row>
    <row r="20177">
      <c r="A20177" s="7">
        <v>20176.0</v>
      </c>
      <c r="B20177" s="7">
        <v>5995.0</v>
      </c>
      <c r="C20177" s="8">
        <v>500.0</v>
      </c>
      <c r="D20177" s="9">
        <v>758.0681019638289</v>
      </c>
      <c r="E20177" s="10">
        <v>1220.4229386205332</v>
      </c>
      <c r="F20177" s="10">
        <v>0.0</v>
      </c>
      <c r="G20177" s="10">
        <v>524.1530054644809</v>
      </c>
      <c r="H20177" s="7">
        <v>0.0</v>
      </c>
      <c r="I20177" s="10">
        <v>0.0</v>
      </c>
      <c r="J20177" s="10">
        <v>211.42650820667484</v>
      </c>
      <c r="K20177" s="11">
        <f t="shared" si="1"/>
        <v>7777.221107</v>
      </c>
      <c r="L20177" s="7" t="str">
        <f t="shared" si="2"/>
        <v>N</v>
      </c>
      <c r="M20177" s="10">
        <f t="shared" si="3"/>
        <v>7777.221107</v>
      </c>
      <c r="N20177" s="7" t="str">
        <f t="shared" si="4"/>
        <v>N</v>
      </c>
      <c r="O20177" s="10">
        <f t="shared" si="5"/>
        <v>7777.221107</v>
      </c>
      <c r="P20177" s="10">
        <f t="shared" si="54"/>
        <v>170.5552258</v>
      </c>
      <c r="Q20177" s="8" t="s">
        <v>17</v>
      </c>
    </row>
    <row r="20178">
      <c r="A20178" s="7">
        <v>20177.0</v>
      </c>
      <c r="B20178" s="7">
        <v>6975.0</v>
      </c>
      <c r="C20178" s="8">
        <v>500.0</v>
      </c>
      <c r="D20178" s="9">
        <v>455.84918212890625</v>
      </c>
      <c r="E20178" s="10">
        <v>0.0</v>
      </c>
      <c r="F20178" s="10">
        <v>818.7582397460938</v>
      </c>
      <c r="G20178" s="10">
        <v>681.15234375</v>
      </c>
      <c r="H20178" s="7">
        <v>0.0</v>
      </c>
      <c r="I20178" s="10">
        <v>0.0</v>
      </c>
      <c r="J20178" s="10">
        <v>263.3303527832031</v>
      </c>
      <c r="K20178" s="11">
        <f t="shared" si="1"/>
        <v>9430.759766</v>
      </c>
      <c r="L20178" s="7" t="str">
        <f t="shared" si="2"/>
        <v>N</v>
      </c>
      <c r="M20178" s="10">
        <f t="shared" si="3"/>
        <v>9430.759766</v>
      </c>
      <c r="N20178" s="7" t="str">
        <f t="shared" si="4"/>
        <v>N</v>
      </c>
      <c r="O20178" s="10">
        <f t="shared" si="5"/>
        <v>9430.759766</v>
      </c>
      <c r="P20178" s="10">
        <f t="shared" si="54"/>
        <v>197.4929336</v>
      </c>
      <c r="Q20178" s="8" t="s">
        <v>17</v>
      </c>
    </row>
    <row r="20179">
      <c r="A20179" s="7">
        <v>20178.0</v>
      </c>
      <c r="B20179" s="7">
        <v>5273.0</v>
      </c>
      <c r="C20179" s="8">
        <v>500.0</v>
      </c>
      <c r="D20179" s="9">
        <v>310.3773994169096</v>
      </c>
      <c r="E20179" s="10">
        <v>0.0</v>
      </c>
      <c r="F20179" s="10">
        <v>825.8255805914202</v>
      </c>
      <c r="G20179" s="10">
        <v>531.6044897959184</v>
      </c>
      <c r="H20179" s="7">
        <v>0.0</v>
      </c>
      <c r="I20179" s="10">
        <v>0.0</v>
      </c>
      <c r="J20179" s="10">
        <v>218.37267030403999</v>
      </c>
      <c r="K20179" s="11">
        <f t="shared" si="1"/>
        <v>7440.80747</v>
      </c>
      <c r="L20179" s="7" t="str">
        <f t="shared" si="2"/>
        <v>N</v>
      </c>
      <c r="M20179" s="10">
        <f t="shared" si="3"/>
        <v>7440.80747</v>
      </c>
      <c r="N20179" s="7" t="str">
        <f t="shared" si="4"/>
        <v>N</v>
      </c>
      <c r="O20179" s="10">
        <f t="shared" si="5"/>
        <v>7440.80747</v>
      </c>
      <c r="P20179" s="10">
        <f t="shared" si="54"/>
        <v>164.3656536</v>
      </c>
      <c r="Q20179" s="8" t="s">
        <v>17</v>
      </c>
    </row>
    <row r="20180">
      <c r="A20180" s="7">
        <v>20179.0</v>
      </c>
      <c r="B20180" s="7">
        <v>3310.0</v>
      </c>
      <c r="C20180" s="8">
        <v>500.0</v>
      </c>
      <c r="D20180" s="9">
        <v>0.0</v>
      </c>
      <c r="E20180" s="10">
        <v>583.1072542372881</v>
      </c>
      <c r="F20180" s="10">
        <v>0.0</v>
      </c>
      <c r="G20180" s="10">
        <v>289.48474576271184</v>
      </c>
      <c r="H20180" s="12">
        <v>500.0</v>
      </c>
      <c r="I20180" s="10">
        <v>0.0</v>
      </c>
      <c r="J20180" s="10">
        <v>120.79434645216892</v>
      </c>
      <c r="K20180" s="11">
        <f t="shared" si="1"/>
        <v>3599.484746</v>
      </c>
      <c r="L20180" s="7" t="str">
        <f t="shared" si="2"/>
        <v>N</v>
      </c>
      <c r="M20180" s="10">
        <f t="shared" si="3"/>
        <v>4099.484746</v>
      </c>
      <c r="N20180" s="7" t="str">
        <f t="shared" si="4"/>
        <v>N</v>
      </c>
      <c r="O20180" s="10">
        <f t="shared" si="5"/>
        <v>3599.484746</v>
      </c>
      <c r="P20180" s="10">
        <f t="shared" si="54"/>
        <v>99.58</v>
      </c>
      <c r="Q20180" s="8" t="s">
        <v>17</v>
      </c>
    </row>
    <row r="20181">
      <c r="A20181" s="7">
        <v>20180.0</v>
      </c>
      <c r="B20181" s="7">
        <v>4276.0</v>
      </c>
      <c r="C20181" s="8">
        <v>500.0</v>
      </c>
      <c r="D20181" s="9">
        <v>398.7837476776233</v>
      </c>
      <c r="E20181" s="10">
        <v>290.6497945870483</v>
      </c>
      <c r="F20181" s="10">
        <v>535.091186855568</v>
      </c>
      <c r="G20181" s="10">
        <v>426.3311572700297</v>
      </c>
      <c r="H20181" s="7">
        <v>0.0</v>
      </c>
      <c r="I20181" s="10">
        <v>675.9046570807175</v>
      </c>
      <c r="J20181" s="10">
        <v>150.95204008136022</v>
      </c>
      <c r="K20181" s="11">
        <f t="shared" si="1"/>
        <v>6136.206092</v>
      </c>
      <c r="L20181" s="7" t="str">
        <f t="shared" si="2"/>
        <v>N</v>
      </c>
      <c r="M20181" s="10">
        <f t="shared" si="3"/>
        <v>5460.301435</v>
      </c>
      <c r="N20181" s="7" t="str">
        <f t="shared" si="4"/>
        <v>N</v>
      </c>
      <c r="O20181" s="10">
        <f t="shared" si="5"/>
        <v>5460.301435</v>
      </c>
      <c r="P20181" s="10">
        <f t="shared" si="54"/>
        <v>130.611465</v>
      </c>
      <c r="Q20181" s="8" t="s">
        <v>17</v>
      </c>
    </row>
    <row r="20182">
      <c r="A20182" s="7">
        <v>20181.0</v>
      </c>
      <c r="B20182" s="7">
        <v>2086.0</v>
      </c>
      <c r="C20182" s="8">
        <v>500.0</v>
      </c>
      <c r="D20182" s="9">
        <v>177.3698173849525</v>
      </c>
      <c r="E20182" s="10">
        <v>162.458921735328</v>
      </c>
      <c r="F20182" s="10">
        <v>115.17520609412502</v>
      </c>
      <c r="G20182" s="10">
        <v>196.51891891891893</v>
      </c>
      <c r="H20182" s="7">
        <v>0.0</v>
      </c>
      <c r="I20182" s="10">
        <v>0.0</v>
      </c>
      <c r="J20182" s="10">
        <v>93.29191693624126</v>
      </c>
      <c r="K20182" s="11">
        <f t="shared" si="1"/>
        <v>3075.063942</v>
      </c>
      <c r="L20182" s="7" t="str">
        <f t="shared" si="2"/>
        <v>N</v>
      </c>
      <c r="M20182" s="10">
        <f t="shared" si="3"/>
        <v>3075.063942</v>
      </c>
      <c r="N20182" s="7" t="str">
        <f t="shared" si="4"/>
        <v>N</v>
      </c>
      <c r="O20182" s="10">
        <f t="shared" si="5"/>
        <v>3075.063942</v>
      </c>
      <c r="P20182" s="10">
        <f t="shared" si="54"/>
        <v>91.81381042</v>
      </c>
      <c r="Q20182" s="8" t="s">
        <v>17</v>
      </c>
    </row>
    <row r="20183">
      <c r="A20183" s="7">
        <v>20182.0</v>
      </c>
      <c r="B20183" s="7">
        <v>3862.0</v>
      </c>
      <c r="C20183" s="8">
        <v>500.0</v>
      </c>
      <c r="D20183" s="9">
        <v>331.7116779879296</v>
      </c>
      <c r="E20183" s="10">
        <v>649.0902451232672</v>
      </c>
      <c r="F20183" s="10">
        <v>0.0</v>
      </c>
      <c r="G20183" s="10">
        <v>337.68241206030154</v>
      </c>
      <c r="H20183" s="7">
        <v>0.0</v>
      </c>
      <c r="I20183" s="10">
        <v>0.0</v>
      </c>
      <c r="J20183" s="10">
        <v>139.14080452513826</v>
      </c>
      <c r="K20183" s="11">
        <f t="shared" si="1"/>
        <v>5031.39409</v>
      </c>
      <c r="L20183" s="7" t="str">
        <f t="shared" si="2"/>
        <v>N</v>
      </c>
      <c r="M20183" s="10">
        <f t="shared" si="3"/>
        <v>5031.39409</v>
      </c>
      <c r="N20183" s="7" t="str">
        <f t="shared" si="4"/>
        <v>N</v>
      </c>
      <c r="O20183" s="10">
        <f t="shared" si="5"/>
        <v>5031.39409</v>
      </c>
      <c r="P20183" s="10">
        <f t="shared" si="54"/>
        <v>124.4868102</v>
      </c>
      <c r="Q20183" s="8" t="s">
        <v>17</v>
      </c>
    </row>
    <row r="20184">
      <c r="A20184" s="7">
        <v>20183.0</v>
      </c>
      <c r="B20184" s="7">
        <v>3387.0</v>
      </c>
      <c r="C20184" s="8">
        <v>500.0</v>
      </c>
      <c r="D20184" s="9">
        <v>431.544739100346</v>
      </c>
      <c r="E20184" s="10">
        <v>0.0</v>
      </c>
      <c r="F20184" s="10">
        <v>338.90948096885813</v>
      </c>
      <c r="G20184" s="10">
        <v>330.7305882352941</v>
      </c>
      <c r="H20184" s="12">
        <v>500.0</v>
      </c>
      <c r="I20184" s="10">
        <v>0.0</v>
      </c>
      <c r="J20184" s="10">
        <v>117.48862006920415</v>
      </c>
      <c r="K20184" s="11">
        <f t="shared" si="1"/>
        <v>4488.184808</v>
      </c>
      <c r="L20184" s="7" t="str">
        <f t="shared" si="2"/>
        <v>N</v>
      </c>
      <c r="M20184" s="10">
        <f t="shared" si="3"/>
        <v>4988.184808</v>
      </c>
      <c r="N20184" s="7" t="str">
        <f t="shared" si="4"/>
        <v>N</v>
      </c>
      <c r="O20184" s="10">
        <f t="shared" si="5"/>
        <v>4488.184808</v>
      </c>
      <c r="P20184" s="10">
        <f t="shared" si="54"/>
        <v>114.834176</v>
      </c>
      <c r="Q20184" s="8" t="s">
        <v>17</v>
      </c>
    </row>
    <row r="20185">
      <c r="A20185" s="7">
        <v>20184.0</v>
      </c>
      <c r="B20185" s="7">
        <v>2457.0</v>
      </c>
      <c r="C20185" s="8">
        <v>500.0</v>
      </c>
      <c r="D20185" s="9">
        <v>146.79611342454888</v>
      </c>
      <c r="E20185" s="10">
        <v>0.0</v>
      </c>
      <c r="F20185" s="10">
        <v>225.840174499306</v>
      </c>
      <c r="G20185" s="10">
        <v>238.3756097560976</v>
      </c>
      <c r="H20185" s="7">
        <v>0.0</v>
      </c>
      <c r="I20185" s="10">
        <v>0.0</v>
      </c>
      <c r="J20185" s="10">
        <v>110.66168550465993</v>
      </c>
      <c r="K20185" s="11">
        <f t="shared" si="1"/>
        <v>3568.011898</v>
      </c>
      <c r="L20185" s="7" t="str">
        <f t="shared" si="2"/>
        <v>N</v>
      </c>
      <c r="M20185" s="10">
        <f t="shared" si="3"/>
        <v>3568.011898</v>
      </c>
      <c r="N20185" s="7" t="str">
        <f t="shared" si="4"/>
        <v>N</v>
      </c>
      <c r="O20185" s="10">
        <f t="shared" si="5"/>
        <v>3568.011898</v>
      </c>
      <c r="P20185" s="10">
        <f t="shared" si="54"/>
        <v>99.93345318</v>
      </c>
      <c r="Q20185" s="8" t="s">
        <v>17</v>
      </c>
    </row>
    <row r="20186">
      <c r="A20186" s="7">
        <v>20185.0</v>
      </c>
      <c r="B20186" s="7">
        <v>3189.0</v>
      </c>
      <c r="C20186" s="8">
        <v>500.0</v>
      </c>
      <c r="D20186" s="9">
        <v>448.6052978581098</v>
      </c>
      <c r="E20186" s="10">
        <v>0.0</v>
      </c>
      <c r="F20186" s="10">
        <v>507.7497774264675</v>
      </c>
      <c r="G20186" s="10">
        <v>324.03434704830056</v>
      </c>
      <c r="H20186" s="7">
        <v>0.0</v>
      </c>
      <c r="I20186" s="10">
        <v>0.0</v>
      </c>
      <c r="J20186" s="10">
        <v>147.30323213251367</v>
      </c>
      <c r="K20186" s="11">
        <f t="shared" si="1"/>
        <v>4969.389422</v>
      </c>
      <c r="L20186" s="7" t="str">
        <f t="shared" si="2"/>
        <v>N</v>
      </c>
      <c r="M20186" s="10">
        <f t="shared" si="3"/>
        <v>4969.389422</v>
      </c>
      <c r="N20186" s="7" t="str">
        <f t="shared" si="4"/>
        <v>N</v>
      </c>
      <c r="O20186" s="10">
        <f t="shared" si="5"/>
        <v>4969.389422</v>
      </c>
      <c r="P20186" s="10">
        <f t="shared" si="54"/>
        <v>123.6163914</v>
      </c>
      <c r="Q20186" s="8" t="s">
        <v>17</v>
      </c>
    </row>
    <row r="20187">
      <c r="A20187" s="7">
        <v>20186.0</v>
      </c>
      <c r="B20187" s="7">
        <v>4900.0</v>
      </c>
      <c r="C20187" s="8">
        <v>500.0</v>
      </c>
      <c r="D20187" s="9">
        <v>321.8969573668247</v>
      </c>
      <c r="E20187" s="10">
        <v>1021.017737128092</v>
      </c>
      <c r="F20187" s="10">
        <v>0.0</v>
      </c>
      <c r="G20187" s="10">
        <v>428.3496732026143</v>
      </c>
      <c r="H20187" s="12">
        <v>500.0</v>
      </c>
      <c r="I20187" s="10">
        <v>0.0</v>
      </c>
      <c r="J20187" s="10">
        <v>183.78576282092357</v>
      </c>
      <c r="K20187" s="11">
        <f t="shared" si="1"/>
        <v>5650.246631</v>
      </c>
      <c r="L20187" s="7" t="str">
        <f t="shared" si="2"/>
        <v>N</v>
      </c>
      <c r="M20187" s="10">
        <f t="shared" si="3"/>
        <v>6150.246631</v>
      </c>
      <c r="N20187" s="7" t="str">
        <f t="shared" si="4"/>
        <v>N</v>
      </c>
      <c r="O20187" s="10">
        <f t="shared" si="5"/>
        <v>5650.246631</v>
      </c>
      <c r="P20187" s="10">
        <f t="shared" si="54"/>
        <v>133.9941452</v>
      </c>
      <c r="Q20187" s="8" t="s">
        <v>17</v>
      </c>
    </row>
    <row r="20188">
      <c r="A20188" s="7">
        <v>20187.0</v>
      </c>
      <c r="B20188" s="7">
        <v>1032.0</v>
      </c>
      <c r="C20188" s="8">
        <v>500.0</v>
      </c>
      <c r="D20188" s="9">
        <v>117.55418042544382</v>
      </c>
      <c r="E20188" s="10">
        <v>157.38542078320177</v>
      </c>
      <c r="F20188" s="10">
        <v>0.0</v>
      </c>
      <c r="G20188" s="10">
        <v>90.57841726618706</v>
      </c>
      <c r="H20188" s="12">
        <v>500.0</v>
      </c>
      <c r="I20188" s="10">
        <v>0.0</v>
      </c>
      <c r="J20188" s="10">
        <v>54.255775580974074</v>
      </c>
      <c r="K20188" s="11">
        <f t="shared" si="1"/>
        <v>1240.132598</v>
      </c>
      <c r="L20188" s="7" t="str">
        <f t="shared" si="2"/>
        <v>N</v>
      </c>
      <c r="M20188" s="10">
        <f t="shared" si="3"/>
        <v>1740.132598</v>
      </c>
      <c r="N20188" s="7" t="str">
        <f t="shared" si="4"/>
        <v>N</v>
      </c>
      <c r="O20188" s="10">
        <f t="shared" si="5"/>
        <v>1240.132598</v>
      </c>
      <c r="P20188" s="10">
        <f t="shared" si="54"/>
        <v>60.69197525</v>
      </c>
      <c r="Q20188" s="8" t="s">
        <v>17</v>
      </c>
    </row>
    <row r="20189">
      <c r="A20189" s="7">
        <v>20188.0</v>
      </c>
      <c r="B20189" s="7">
        <v>2293.0</v>
      </c>
      <c r="C20189" s="8">
        <v>500.0</v>
      </c>
      <c r="D20189" s="9">
        <v>223.50325</v>
      </c>
      <c r="E20189" s="10">
        <v>0.0</v>
      </c>
      <c r="F20189" s="10">
        <v>385.54310625</v>
      </c>
      <c r="G20189" s="10">
        <v>235.0325</v>
      </c>
      <c r="H20189" s="7">
        <v>0.0</v>
      </c>
      <c r="I20189" s="10">
        <v>0.0</v>
      </c>
      <c r="J20189" s="10">
        <v>117.33920625</v>
      </c>
      <c r="K20189" s="11">
        <f t="shared" si="1"/>
        <v>3637.078856</v>
      </c>
      <c r="L20189" s="7" t="str">
        <f t="shared" si="2"/>
        <v>N</v>
      </c>
      <c r="M20189" s="10">
        <f t="shared" si="3"/>
        <v>3637.078856</v>
      </c>
      <c r="N20189" s="7" t="str">
        <f t="shared" si="4"/>
        <v>N</v>
      </c>
      <c r="O20189" s="10">
        <f t="shared" si="5"/>
        <v>3637.078856</v>
      </c>
      <c r="P20189" s="10">
        <f t="shared" si="54"/>
        <v>101.2368344</v>
      </c>
      <c r="Q20189" s="8" t="s">
        <v>17</v>
      </c>
    </row>
    <row r="20190">
      <c r="A20190" s="7">
        <v>20189.0</v>
      </c>
      <c r="B20190" s="7">
        <v>1376.0</v>
      </c>
      <c r="C20190" s="8">
        <v>500.0</v>
      </c>
      <c r="D20190" s="9">
        <v>58.818251523545705</v>
      </c>
      <c r="E20190" s="10">
        <v>201.68952144294084</v>
      </c>
      <c r="F20190" s="10">
        <v>0.0</v>
      </c>
      <c r="G20190" s="10">
        <v>124.5642105263158</v>
      </c>
      <c r="H20190" s="12">
        <v>500.0</v>
      </c>
      <c r="I20190" s="10">
        <v>0.0</v>
      </c>
      <c r="J20190" s="10">
        <v>65.6049728531856</v>
      </c>
      <c r="K20190" s="11">
        <f t="shared" si="1"/>
        <v>1559.382462</v>
      </c>
      <c r="L20190" s="7" t="str">
        <f t="shared" si="2"/>
        <v>N</v>
      </c>
      <c r="M20190" s="10">
        <f t="shared" si="3"/>
        <v>2059.382462</v>
      </c>
      <c r="N20190" s="7" t="str">
        <f t="shared" si="4"/>
        <v>N</v>
      </c>
      <c r="O20190" s="10">
        <f t="shared" si="5"/>
        <v>1559.382462</v>
      </c>
      <c r="P20190" s="10">
        <f t="shared" si="54"/>
        <v>65.82672853</v>
      </c>
      <c r="Q20190" s="8" t="s">
        <v>17</v>
      </c>
    </row>
    <row r="20191">
      <c r="A20191" s="7">
        <v>20190.0</v>
      </c>
      <c r="B20191" s="7">
        <v>4446.0</v>
      </c>
      <c r="C20191" s="8">
        <v>500.0</v>
      </c>
      <c r="D20191" s="9">
        <v>553.6556471624109</v>
      </c>
      <c r="E20191" s="10">
        <v>0.0</v>
      </c>
      <c r="F20191" s="10">
        <v>492.75352597454577</v>
      </c>
      <c r="G20191" s="10">
        <v>432.46451612903223</v>
      </c>
      <c r="H20191" s="7">
        <v>0.0</v>
      </c>
      <c r="I20191" s="10">
        <v>0.0</v>
      </c>
      <c r="J20191" s="10">
        <v>189.35023132954456</v>
      </c>
      <c r="K20191" s="11">
        <f t="shared" si="1"/>
        <v>6424.873689</v>
      </c>
      <c r="L20191" s="7" t="str">
        <f t="shared" si="2"/>
        <v>N</v>
      </c>
      <c r="M20191" s="10">
        <f t="shared" si="3"/>
        <v>6424.873689</v>
      </c>
      <c r="N20191" s="7" t="str">
        <f t="shared" si="4"/>
        <v>N</v>
      </c>
      <c r="O20191" s="10">
        <f t="shared" si="5"/>
        <v>6424.873689</v>
      </c>
      <c r="P20191" s="10">
        <f t="shared" si="54"/>
        <v>147.8633651</v>
      </c>
      <c r="Q20191" s="8" t="s">
        <v>17</v>
      </c>
    </row>
    <row r="20192">
      <c r="A20192" s="7">
        <v>20191.0</v>
      </c>
      <c r="B20192" s="7">
        <v>5292.0</v>
      </c>
      <c r="C20192" s="8">
        <v>500.0</v>
      </c>
      <c r="D20192" s="9">
        <v>650.9677063856129</v>
      </c>
      <c r="E20192" s="10">
        <v>0.0</v>
      </c>
      <c r="F20192" s="10">
        <v>784.6979143188203</v>
      </c>
      <c r="G20192" s="10">
        <v>528.1458167330677</v>
      </c>
      <c r="H20192" s="7">
        <v>0.0</v>
      </c>
      <c r="I20192" s="10">
        <v>0.0</v>
      </c>
      <c r="J20192" s="10">
        <v>223.25208266535452</v>
      </c>
      <c r="K20192" s="11">
        <f t="shared" si="1"/>
        <v>7755.811437</v>
      </c>
      <c r="L20192" s="7" t="str">
        <f t="shared" si="2"/>
        <v>N</v>
      </c>
      <c r="M20192" s="10">
        <f t="shared" si="3"/>
        <v>7755.811437</v>
      </c>
      <c r="N20192" s="7" t="str">
        <f t="shared" si="4"/>
        <v>N</v>
      </c>
      <c r="O20192" s="10">
        <f t="shared" si="5"/>
        <v>7755.811437</v>
      </c>
      <c r="P20192" s="10">
        <f t="shared" si="54"/>
        <v>170.0979812</v>
      </c>
      <c r="Q20192" s="8" t="s">
        <v>17</v>
      </c>
    </row>
    <row r="20193">
      <c r="A20193" s="7">
        <v>20192.0</v>
      </c>
      <c r="B20193" s="7">
        <v>9390.0</v>
      </c>
      <c r="C20193" s="8">
        <v>500.0</v>
      </c>
      <c r="D20193" s="9">
        <v>546.5911394684503</v>
      </c>
      <c r="E20193" s="10">
        <v>1298.2307520593192</v>
      </c>
      <c r="F20193" s="10">
        <v>0.0</v>
      </c>
      <c r="G20193" s="10">
        <v>821.7339832869081</v>
      </c>
      <c r="H20193" s="7">
        <v>0.0</v>
      </c>
      <c r="I20193" s="10">
        <v>0.0</v>
      </c>
      <c r="J20193" s="10">
        <v>295.750716746456</v>
      </c>
      <c r="K20193" s="11">
        <f t="shared" si="1"/>
        <v>11258.32512</v>
      </c>
      <c r="L20193" s="7" t="str">
        <f t="shared" si="2"/>
        <v>N</v>
      </c>
      <c r="M20193" s="10">
        <f t="shared" si="3"/>
        <v>11258.32512</v>
      </c>
      <c r="N20193" s="7" t="str">
        <f t="shared" si="4"/>
        <v>N</v>
      </c>
      <c r="O20193" s="10">
        <f t="shared" si="5"/>
        <v>11258.32512</v>
      </c>
      <c r="P20193" s="10">
        <f t="shared" si="54"/>
        <v>227.8586405</v>
      </c>
      <c r="Q20193" s="8" t="s">
        <v>17</v>
      </c>
    </row>
    <row r="20194">
      <c r="A20194" s="7">
        <v>20193.0</v>
      </c>
      <c r="B20194" s="7">
        <v>1526.0</v>
      </c>
      <c r="C20194" s="8">
        <v>500.0</v>
      </c>
      <c r="D20194" s="9">
        <v>56.25062902451958</v>
      </c>
      <c r="E20194" s="10">
        <v>119.02879765302245</v>
      </c>
      <c r="F20194" s="10">
        <v>114.79720209085629</v>
      </c>
      <c r="G20194" s="10">
        <v>147.23216080402008</v>
      </c>
      <c r="H20194" s="7">
        <v>0.0</v>
      </c>
      <c r="I20194" s="10">
        <v>0.0</v>
      </c>
      <c r="J20194" s="10">
        <v>83.8019575263251</v>
      </c>
      <c r="K20194" s="11">
        <f t="shared" si="1"/>
        <v>2344.279992</v>
      </c>
      <c r="L20194" s="7" t="str">
        <f t="shared" si="2"/>
        <v>N</v>
      </c>
      <c r="M20194" s="10">
        <f t="shared" si="3"/>
        <v>2344.279992</v>
      </c>
      <c r="N20194" s="7" t="str">
        <f t="shared" si="4"/>
        <v>N</v>
      </c>
      <c r="O20194" s="10">
        <f t="shared" si="5"/>
        <v>2344.279992</v>
      </c>
      <c r="P20194" s="10">
        <f t="shared" si="54"/>
        <v>79.54686096</v>
      </c>
      <c r="Q20194" s="8" t="s">
        <v>17</v>
      </c>
    </row>
    <row r="20195">
      <c r="A20195" s="7">
        <v>20194.0</v>
      </c>
      <c r="B20195" s="7">
        <v>2677.0</v>
      </c>
      <c r="C20195" s="8">
        <v>500.0</v>
      </c>
      <c r="D20195" s="9">
        <v>294.29828154269006</v>
      </c>
      <c r="E20195" s="10">
        <v>293.49578670980884</v>
      </c>
      <c r="F20195" s="10">
        <v>221.27690341555646</v>
      </c>
      <c r="G20195" s="10">
        <v>254.25899581589957</v>
      </c>
      <c r="H20195" s="7">
        <v>0.0</v>
      </c>
      <c r="I20195" s="10">
        <v>0.0</v>
      </c>
      <c r="J20195" s="10">
        <v>128.34060398102275</v>
      </c>
      <c r="K20195" s="11">
        <f t="shared" si="1"/>
        <v>3946.834181</v>
      </c>
      <c r="L20195" s="7" t="str">
        <f t="shared" si="2"/>
        <v>N</v>
      </c>
      <c r="M20195" s="10">
        <f t="shared" si="3"/>
        <v>3946.834181</v>
      </c>
      <c r="N20195" s="7" t="str">
        <f t="shared" si="4"/>
        <v>N</v>
      </c>
      <c r="O20195" s="10">
        <f t="shared" si="5"/>
        <v>3946.834181</v>
      </c>
      <c r="P20195" s="10">
        <f t="shared" si="54"/>
        <v>106.4663533</v>
      </c>
      <c r="Q20195" s="8" t="s">
        <v>17</v>
      </c>
    </row>
    <row r="20196">
      <c r="A20196" s="7">
        <v>20195.0</v>
      </c>
      <c r="B20196" s="7">
        <v>2233.0</v>
      </c>
      <c r="C20196" s="8">
        <v>500.0</v>
      </c>
      <c r="D20196" s="9">
        <v>451.76188524159386</v>
      </c>
      <c r="E20196" s="10">
        <v>407.7009328240058</v>
      </c>
      <c r="F20196" s="10">
        <v>208.76038217765586</v>
      </c>
      <c r="G20196" s="10">
        <v>213.91397849462365</v>
      </c>
      <c r="H20196" s="7">
        <v>0.0</v>
      </c>
      <c r="I20196" s="10">
        <v>0.0</v>
      </c>
      <c r="J20196" s="10">
        <v>114.87343781204343</v>
      </c>
      <c r="K20196" s="11">
        <f t="shared" si="1"/>
        <v>3607.436246</v>
      </c>
      <c r="L20196" s="7" t="str">
        <f t="shared" si="2"/>
        <v>N</v>
      </c>
      <c r="M20196" s="10">
        <f t="shared" si="3"/>
        <v>3607.436246</v>
      </c>
      <c r="N20196" s="7" t="str">
        <f t="shared" si="4"/>
        <v>N</v>
      </c>
      <c r="O20196" s="10">
        <f t="shared" si="5"/>
        <v>3607.436246</v>
      </c>
      <c r="P20196" s="10">
        <f t="shared" si="54"/>
        <v>101.0834008</v>
      </c>
      <c r="Q20196" s="8" t="s">
        <v>17</v>
      </c>
    </row>
    <row r="20197">
      <c r="A20197" s="7">
        <v>20196.0</v>
      </c>
      <c r="B20197" s="7">
        <v>6944.0</v>
      </c>
      <c r="C20197" s="8">
        <v>500.0</v>
      </c>
      <c r="D20197" s="9">
        <v>1588.4161185185185</v>
      </c>
      <c r="E20197" s="10">
        <v>0.0</v>
      </c>
      <c r="F20197" s="10">
        <v>1264.2722962962962</v>
      </c>
      <c r="G20197" s="10">
        <v>717.5466666666666</v>
      </c>
      <c r="H20197" s="7">
        <v>0.0</v>
      </c>
      <c r="I20197" s="10">
        <v>0.0</v>
      </c>
      <c r="J20197" s="10">
        <v>265.1073185185185</v>
      </c>
      <c r="K20197" s="11">
        <f t="shared" si="1"/>
        <v>11014.23508</v>
      </c>
      <c r="L20197" s="7" t="str">
        <f t="shared" si="2"/>
        <v>N</v>
      </c>
      <c r="M20197" s="10">
        <f t="shared" si="3"/>
        <v>11014.23508</v>
      </c>
      <c r="N20197" s="7" t="str">
        <f t="shared" si="4"/>
        <v>N</v>
      </c>
      <c r="O20197" s="10">
        <f t="shared" si="5"/>
        <v>11014.23508</v>
      </c>
      <c r="P20197" s="10">
        <f t="shared" si="54"/>
        <v>225.3403915</v>
      </c>
      <c r="Q20197" s="8" t="s">
        <v>17</v>
      </c>
    </row>
    <row r="20198">
      <c r="A20198" s="7">
        <v>20197.0</v>
      </c>
      <c r="B20198" s="7">
        <v>3849.0</v>
      </c>
      <c r="C20198" s="8">
        <v>500.0</v>
      </c>
      <c r="D20198" s="9">
        <v>385.6092520291363</v>
      </c>
      <c r="E20198" s="10">
        <v>382.3104135748721</v>
      </c>
      <c r="F20198" s="10">
        <v>392.3349947970864</v>
      </c>
      <c r="G20198" s="10">
        <v>374.9670967741935</v>
      </c>
      <c r="H20198" s="7">
        <v>0.0</v>
      </c>
      <c r="I20198" s="10">
        <v>1364.2048247658688</v>
      </c>
      <c r="J20198" s="10">
        <v>123.30528407908429</v>
      </c>
      <c r="K20198" s="11">
        <f t="shared" si="1"/>
        <v>5501.911344</v>
      </c>
      <c r="L20198" s="7" t="str">
        <f t="shared" si="2"/>
        <v>N</v>
      </c>
      <c r="M20198" s="10">
        <f t="shared" si="3"/>
        <v>4137.706519</v>
      </c>
      <c r="N20198" s="7" t="str">
        <f t="shared" si="4"/>
        <v>N</v>
      </c>
      <c r="O20198" s="10">
        <f t="shared" si="5"/>
        <v>4137.706519</v>
      </c>
      <c r="P20198" s="10">
        <f t="shared" si="54"/>
        <v>107.7293096</v>
      </c>
      <c r="Q20198" s="8" t="s">
        <v>17</v>
      </c>
    </row>
    <row r="20199">
      <c r="A20199" s="7">
        <v>20198.0</v>
      </c>
      <c r="B20199" s="7">
        <v>1751.0</v>
      </c>
      <c r="C20199" s="8">
        <v>500.0</v>
      </c>
      <c r="D20199" s="9">
        <v>205.89149168469442</v>
      </c>
      <c r="E20199" s="10">
        <v>0.0</v>
      </c>
      <c r="F20199" s="10">
        <v>0.0</v>
      </c>
      <c r="G20199" s="10">
        <v>153.72151162790698</v>
      </c>
      <c r="H20199" s="7">
        <v>0.0</v>
      </c>
      <c r="I20199" s="10">
        <v>0.0</v>
      </c>
      <c r="J20199" s="10">
        <v>98.04356746890211</v>
      </c>
      <c r="K20199" s="11">
        <f t="shared" si="1"/>
        <v>2610.613003</v>
      </c>
      <c r="L20199" s="7" t="str">
        <f t="shared" si="2"/>
        <v>N</v>
      </c>
      <c r="M20199" s="10">
        <f t="shared" si="3"/>
        <v>2610.613003</v>
      </c>
      <c r="N20199" s="7" t="str">
        <f t="shared" si="4"/>
        <v>N</v>
      </c>
      <c r="O20199" s="10">
        <f t="shared" si="5"/>
        <v>2610.613003</v>
      </c>
      <c r="P20199" s="10">
        <f t="shared" si="54"/>
        <v>84.22404685</v>
      </c>
      <c r="Q20199" s="8" t="s">
        <v>17</v>
      </c>
    </row>
    <row r="20200">
      <c r="A20200" s="7">
        <v>20199.0</v>
      </c>
      <c r="B20200" s="7">
        <v>2105.0</v>
      </c>
      <c r="C20200" s="8">
        <v>500.0</v>
      </c>
      <c r="D20200" s="9">
        <v>568.8672839506173</v>
      </c>
      <c r="E20200" s="10">
        <v>0.0</v>
      </c>
      <c r="F20200" s="10">
        <v>637.1313580246914</v>
      </c>
      <c r="G20200" s="10">
        <v>247.92222222222222</v>
      </c>
      <c r="H20200" s="7">
        <v>0.0</v>
      </c>
      <c r="I20200" s="10">
        <v>0.0</v>
      </c>
      <c r="J20200" s="10">
        <v>126.28853703703703</v>
      </c>
      <c r="K20200" s="11">
        <f t="shared" si="1"/>
        <v>4058.920864</v>
      </c>
      <c r="L20200" s="7" t="str">
        <f t="shared" si="2"/>
        <v>N</v>
      </c>
      <c r="M20200" s="10">
        <f t="shared" si="3"/>
        <v>4058.920864</v>
      </c>
      <c r="N20200" s="7" t="str">
        <f t="shared" si="4"/>
        <v>N</v>
      </c>
      <c r="O20200" s="10">
        <f t="shared" si="5"/>
        <v>4058.920864</v>
      </c>
      <c r="P20200" s="10">
        <f t="shared" si="54"/>
        <v>108.5979756</v>
      </c>
      <c r="Q20200" s="8" t="s">
        <v>17</v>
      </c>
    </row>
    <row r="20201">
      <c r="A20201" s="7">
        <v>20200.0</v>
      </c>
      <c r="B20201" s="7">
        <v>2220.0</v>
      </c>
      <c r="C20201" s="8">
        <v>500.0</v>
      </c>
      <c r="D20201" s="9">
        <v>151.91064230045686</v>
      </c>
      <c r="E20201" s="10">
        <v>228.47636817276765</v>
      </c>
      <c r="F20201" s="10">
        <v>87.6407551733405</v>
      </c>
      <c r="G20201" s="10">
        <v>205.62295081967213</v>
      </c>
      <c r="H20201" s="7">
        <v>0.0</v>
      </c>
      <c r="I20201" s="10">
        <v>0.0</v>
      </c>
      <c r="J20201" s="10">
        <v>92.31492878258533</v>
      </c>
      <c r="K20201" s="11">
        <f t="shared" si="1"/>
        <v>3165.174348</v>
      </c>
      <c r="L20201" s="7" t="str">
        <f t="shared" si="2"/>
        <v>N</v>
      </c>
      <c r="M20201" s="10">
        <f t="shared" si="3"/>
        <v>3165.174348</v>
      </c>
      <c r="N20201" s="7" t="str">
        <f t="shared" si="4"/>
        <v>N</v>
      </c>
      <c r="O20201" s="10">
        <f t="shared" si="5"/>
        <v>3165.174348</v>
      </c>
      <c r="P20201" s="10">
        <f t="shared" si="54"/>
        <v>93.27192515</v>
      </c>
      <c r="Q20201" s="8" t="s">
        <v>17</v>
      </c>
    </row>
    <row r="20202">
      <c r="A20202" s="7">
        <v>20201.0</v>
      </c>
      <c r="B20202" s="7">
        <v>6316.0</v>
      </c>
      <c r="C20202" s="8">
        <v>500.0</v>
      </c>
      <c r="D20202" s="9">
        <v>620.2370592912073</v>
      </c>
      <c r="E20202" s="10">
        <v>1227.2664112418795</v>
      </c>
      <c r="F20202" s="10">
        <v>0.0</v>
      </c>
      <c r="G20202" s="10">
        <v>552.8594164456233</v>
      </c>
      <c r="H20202" s="12">
        <v>500.0</v>
      </c>
      <c r="I20202" s="10">
        <v>0.0</v>
      </c>
      <c r="J20202" s="10">
        <v>201.98870603465866</v>
      </c>
      <c r="K20202" s="11">
        <f t="shared" si="1"/>
        <v>7489.096476</v>
      </c>
      <c r="L20202" s="7" t="str">
        <f t="shared" si="2"/>
        <v>N</v>
      </c>
      <c r="M20202" s="10">
        <f t="shared" si="3"/>
        <v>7989.096476</v>
      </c>
      <c r="N20202" s="7" t="str">
        <f t="shared" si="4"/>
        <v>N</v>
      </c>
      <c r="O20202" s="10">
        <f t="shared" si="5"/>
        <v>7489.096476</v>
      </c>
      <c r="P20202" s="10">
        <f t="shared" si="54"/>
        <v>164.8522671</v>
      </c>
      <c r="Q20202" s="8" t="s">
        <v>17</v>
      </c>
    </row>
    <row r="20203">
      <c r="A20203" s="7">
        <v>20202.0</v>
      </c>
      <c r="B20203" s="7">
        <v>4139.0</v>
      </c>
      <c r="C20203" s="8">
        <v>500.0</v>
      </c>
      <c r="D20203" s="9">
        <v>258.458128125</v>
      </c>
      <c r="E20203" s="10">
        <v>834.2200651193217</v>
      </c>
      <c r="F20203" s="10">
        <v>0.0</v>
      </c>
      <c r="G20203" s="10">
        <v>362.16249999999997</v>
      </c>
      <c r="H20203" s="12">
        <v>500.0</v>
      </c>
      <c r="I20203" s="10">
        <v>0.0</v>
      </c>
      <c r="J20203" s="10">
        <v>151.585146875</v>
      </c>
      <c r="K20203" s="11">
        <f t="shared" si="1"/>
        <v>4759.620628</v>
      </c>
      <c r="L20203" s="7" t="str">
        <f t="shared" si="2"/>
        <v>N</v>
      </c>
      <c r="M20203" s="10">
        <f t="shared" si="3"/>
        <v>5259.620628</v>
      </c>
      <c r="N20203" s="7" t="str">
        <f t="shared" si="4"/>
        <v>N</v>
      </c>
      <c r="O20203" s="10">
        <f t="shared" si="5"/>
        <v>4759.620628</v>
      </c>
      <c r="P20203" s="10">
        <f t="shared" si="54"/>
        <v>119.1542463</v>
      </c>
      <c r="Q20203" s="8" t="s">
        <v>17</v>
      </c>
    </row>
    <row r="20204">
      <c r="A20204" s="7">
        <v>20203.0</v>
      </c>
      <c r="B20204" s="7">
        <v>2293.0</v>
      </c>
      <c r="C20204" s="8">
        <v>500.0</v>
      </c>
      <c r="D20204" s="9">
        <v>160.49749039075837</v>
      </c>
      <c r="E20204" s="10">
        <v>153.19926942518148</v>
      </c>
      <c r="F20204" s="10">
        <v>334.85087923251746</v>
      </c>
      <c r="G20204" s="10">
        <v>238.94692556634303</v>
      </c>
      <c r="H20204" s="12">
        <v>500.0</v>
      </c>
      <c r="I20204" s="10">
        <v>0.0</v>
      </c>
      <c r="J20204" s="10">
        <v>96.99128915700506</v>
      </c>
      <c r="K20204" s="11">
        <f t="shared" si="1"/>
        <v>3027.295295</v>
      </c>
      <c r="L20204" s="7" t="str">
        <f t="shared" si="2"/>
        <v>N</v>
      </c>
      <c r="M20204" s="10">
        <f t="shared" si="3"/>
        <v>3527.295295</v>
      </c>
      <c r="N20204" s="7" t="str">
        <f t="shared" si="4"/>
        <v>N</v>
      </c>
      <c r="O20204" s="10">
        <f t="shared" si="5"/>
        <v>3027.295295</v>
      </c>
      <c r="P20204" s="10">
        <f t="shared" si="54"/>
        <v>90.19027065</v>
      </c>
      <c r="Q20204" s="8" t="s">
        <v>17</v>
      </c>
    </row>
    <row r="20205">
      <c r="A20205" s="7">
        <v>20204.0</v>
      </c>
      <c r="B20205" s="7">
        <v>16134.0</v>
      </c>
      <c r="C20205" s="8">
        <v>900.0</v>
      </c>
      <c r="D20205" s="9">
        <v>886.052911451648</v>
      </c>
      <c r="E20205" s="10">
        <v>0.0</v>
      </c>
      <c r="F20205" s="10">
        <v>3167.6391584396415</v>
      </c>
      <c r="G20205" s="10">
        <v>1671.0399742516897</v>
      </c>
      <c r="H20205" s="7">
        <v>0.0</v>
      </c>
      <c r="I20205" s="10">
        <v>0.0</v>
      </c>
      <c r="J20205" s="10">
        <v>593.6554506726042</v>
      </c>
      <c r="K20205" s="11">
        <f t="shared" si="1"/>
        <v>22758.73204</v>
      </c>
      <c r="L20205" s="7" t="str">
        <f t="shared" si="2"/>
        <v>N</v>
      </c>
      <c r="M20205" s="10">
        <f t="shared" si="3"/>
        <v>22758.73204</v>
      </c>
      <c r="N20205" s="7" t="str">
        <f t="shared" si="4"/>
        <v>N</v>
      </c>
      <c r="O20205" s="10">
        <f t="shared" si="5"/>
        <v>22758.73204</v>
      </c>
      <c r="P20205" s="10">
        <f t="shared" si="54"/>
        <v>419.5784573</v>
      </c>
      <c r="Q20205" s="7" t="s">
        <v>18</v>
      </c>
    </row>
    <row r="20206">
      <c r="A20206" s="7">
        <v>20205.0</v>
      </c>
      <c r="B20206" s="7">
        <v>2041.0</v>
      </c>
      <c r="C20206" s="8">
        <v>500.0</v>
      </c>
      <c r="D20206" s="9">
        <v>117.20256477268889</v>
      </c>
      <c r="E20206" s="10">
        <v>281.55610450970124</v>
      </c>
      <c r="F20206" s="10">
        <v>0.0</v>
      </c>
      <c r="G20206" s="10">
        <v>179.11778290993072</v>
      </c>
      <c r="H20206" s="7">
        <v>0.0</v>
      </c>
      <c r="I20206" s="10">
        <v>0.0</v>
      </c>
      <c r="J20206" s="10">
        <v>89.893229291674</v>
      </c>
      <c r="K20206" s="11">
        <f t="shared" si="1"/>
        <v>2837.320348</v>
      </c>
      <c r="L20206" s="7" t="str">
        <f t="shared" si="2"/>
        <v>N</v>
      </c>
      <c r="M20206" s="10">
        <f t="shared" si="3"/>
        <v>2837.320348</v>
      </c>
      <c r="N20206" s="7" t="str">
        <f t="shared" si="4"/>
        <v>N</v>
      </c>
      <c r="O20206" s="10">
        <f t="shared" si="5"/>
        <v>2837.320348</v>
      </c>
      <c r="P20206" s="10">
        <f t="shared" si="54"/>
        <v>87.84764617</v>
      </c>
      <c r="Q20206" s="8" t="s">
        <v>17</v>
      </c>
    </row>
    <row r="20207">
      <c r="A20207" s="7">
        <v>20206.0</v>
      </c>
      <c r="B20207" s="7">
        <v>1381.0</v>
      </c>
      <c r="C20207" s="8">
        <v>500.0</v>
      </c>
      <c r="D20207" s="9">
        <v>340.1324899754957</v>
      </c>
      <c r="E20207" s="10">
        <v>146.78917883495296</v>
      </c>
      <c r="F20207" s="10">
        <v>170.6166211851192</v>
      </c>
      <c r="G20207" s="10">
        <v>135.00820895522386</v>
      </c>
      <c r="H20207" s="7">
        <v>0.0</v>
      </c>
      <c r="I20207" s="10">
        <v>0.0</v>
      </c>
      <c r="J20207" s="10">
        <v>91.36244876364447</v>
      </c>
      <c r="K20207" s="11">
        <f t="shared" si="1"/>
        <v>2526.75732</v>
      </c>
      <c r="L20207" s="7" t="str">
        <f t="shared" si="2"/>
        <v>N</v>
      </c>
      <c r="M20207" s="10">
        <f t="shared" si="3"/>
        <v>2526.75732</v>
      </c>
      <c r="N20207" s="7" t="str">
        <f t="shared" si="4"/>
        <v>N</v>
      </c>
      <c r="O20207" s="10">
        <f t="shared" si="5"/>
        <v>2526.75732</v>
      </c>
      <c r="P20207" s="10">
        <f t="shared" si="54"/>
        <v>83.051484</v>
      </c>
      <c r="Q20207" s="8" t="s">
        <v>17</v>
      </c>
    </row>
    <row r="20208">
      <c r="A20208" s="7">
        <v>20207.0</v>
      </c>
      <c r="B20208" s="7">
        <v>1219.0</v>
      </c>
      <c r="C20208" s="8">
        <v>500.0</v>
      </c>
      <c r="D20208" s="9">
        <v>70.66601739130435</v>
      </c>
      <c r="E20208" s="10">
        <v>0.0</v>
      </c>
      <c r="F20208" s="10">
        <v>160.1026956521739</v>
      </c>
      <c r="G20208" s="10">
        <v>119.78</v>
      </c>
      <c r="H20208" s="12">
        <v>500.0</v>
      </c>
      <c r="I20208" s="10">
        <v>0.0</v>
      </c>
      <c r="J20208" s="10">
        <v>68.45770434782608</v>
      </c>
      <c r="K20208" s="11">
        <f t="shared" si="1"/>
        <v>1569.548713</v>
      </c>
      <c r="L20208" s="7" t="str">
        <f t="shared" si="2"/>
        <v>N</v>
      </c>
      <c r="M20208" s="10">
        <f t="shared" si="3"/>
        <v>2069.548713</v>
      </c>
      <c r="N20208" s="7" t="str">
        <f t="shared" si="4"/>
        <v>N</v>
      </c>
      <c r="O20208" s="10">
        <f t="shared" si="5"/>
        <v>1569.548713</v>
      </c>
      <c r="P20208" s="10">
        <f t="shared" si="54"/>
        <v>66.09583683</v>
      </c>
      <c r="Q20208" s="8" t="s">
        <v>17</v>
      </c>
    </row>
    <row r="20209">
      <c r="A20209" s="7">
        <v>20208.0</v>
      </c>
      <c r="B20209" s="7">
        <v>2076.0</v>
      </c>
      <c r="C20209" s="8">
        <v>500.0</v>
      </c>
      <c r="D20209" s="9">
        <v>150.67073367374363</v>
      </c>
      <c r="E20209" s="10">
        <v>227.49156179014042</v>
      </c>
      <c r="F20209" s="10">
        <v>92.72045149153453</v>
      </c>
      <c r="G20209" s="10">
        <v>193.98688524590165</v>
      </c>
      <c r="H20209" s="7">
        <v>0.0</v>
      </c>
      <c r="I20209" s="10">
        <v>0.0</v>
      </c>
      <c r="J20209" s="10">
        <v>92.72045149153453</v>
      </c>
      <c r="K20209" s="11">
        <f t="shared" si="1"/>
        <v>3013.37807</v>
      </c>
      <c r="L20209" s="7" t="str">
        <f t="shared" si="2"/>
        <v>N</v>
      </c>
      <c r="M20209" s="10">
        <f t="shared" si="3"/>
        <v>3013.37807</v>
      </c>
      <c r="N20209" s="7" t="str">
        <f t="shared" si="4"/>
        <v>N</v>
      </c>
      <c r="O20209" s="10">
        <f t="shared" si="5"/>
        <v>3013.37807</v>
      </c>
      <c r="P20209" s="10">
        <f t="shared" si="54"/>
        <v>90.74904133</v>
      </c>
      <c r="Q20209" s="8" t="s">
        <v>17</v>
      </c>
    </row>
    <row r="20210">
      <c r="A20210" s="7">
        <v>20209.0</v>
      </c>
      <c r="B20210" s="7">
        <v>3804.0</v>
      </c>
      <c r="C20210" s="8">
        <v>500.0</v>
      </c>
      <c r="D20210" s="9">
        <v>651.8372978816654</v>
      </c>
      <c r="E20210" s="10">
        <v>850.356563913675</v>
      </c>
      <c r="F20210" s="10">
        <v>0.0</v>
      </c>
      <c r="G20210" s="10">
        <v>333.107027027027</v>
      </c>
      <c r="H20210" s="7">
        <v>0.0</v>
      </c>
      <c r="I20210" s="10">
        <v>0.0</v>
      </c>
      <c r="J20210" s="10">
        <v>153.69407859751644</v>
      </c>
      <c r="K20210" s="11">
        <f t="shared" si="1"/>
        <v>5288.944325</v>
      </c>
      <c r="L20210" s="7" t="str">
        <f t="shared" si="2"/>
        <v>N</v>
      </c>
      <c r="M20210" s="10">
        <f t="shared" si="3"/>
        <v>5288.944325</v>
      </c>
      <c r="N20210" s="7" t="str">
        <f t="shared" si="4"/>
        <v>N</v>
      </c>
      <c r="O20210" s="10">
        <f t="shared" si="5"/>
        <v>5288.944325</v>
      </c>
      <c r="P20210" s="10">
        <f t="shared" si="54"/>
        <v>129.2050714</v>
      </c>
      <c r="Q20210" s="8" t="s">
        <v>17</v>
      </c>
    </row>
    <row r="20211">
      <c r="A20211" s="7">
        <v>20210.0</v>
      </c>
      <c r="B20211" s="7">
        <v>7362.0</v>
      </c>
      <c r="C20211" s="8">
        <v>500.0</v>
      </c>
      <c r="D20211" s="9">
        <v>824.926750262682</v>
      </c>
      <c r="E20211" s="10">
        <v>643.7624099794406</v>
      </c>
      <c r="F20211" s="10">
        <v>1024.2005536324798</v>
      </c>
      <c r="G20211" s="10">
        <v>735.6332563510392</v>
      </c>
      <c r="H20211" s="7">
        <v>0.0</v>
      </c>
      <c r="I20211" s="10">
        <v>0.0</v>
      </c>
      <c r="J20211" s="10">
        <v>273.86232194955437</v>
      </c>
      <c r="K20211" s="11">
        <f t="shared" si="1"/>
        <v>10446.76056</v>
      </c>
      <c r="L20211" s="7" t="str">
        <f t="shared" si="2"/>
        <v>N</v>
      </c>
      <c r="M20211" s="10">
        <f t="shared" si="3"/>
        <v>10446.76056</v>
      </c>
      <c r="N20211" s="7" t="str">
        <f t="shared" si="4"/>
        <v>N</v>
      </c>
      <c r="O20211" s="10">
        <f t="shared" si="5"/>
        <v>10446.76056</v>
      </c>
      <c r="P20211" s="10">
        <f t="shared" si="54"/>
        <v>214.8002915</v>
      </c>
      <c r="Q20211" s="8" t="s">
        <v>17</v>
      </c>
    </row>
    <row r="20212">
      <c r="A20212" s="7">
        <v>20211.0</v>
      </c>
      <c r="B20212" s="7">
        <v>15998.0</v>
      </c>
      <c r="C20212" s="8">
        <v>900.0</v>
      </c>
      <c r="D20212" s="9">
        <v>1723.982</v>
      </c>
      <c r="E20212" s="10">
        <v>3437.572218413751</v>
      </c>
      <c r="F20212" s="10">
        <v>0.0</v>
      </c>
      <c r="G20212" s="10">
        <v>1439.82</v>
      </c>
      <c r="H20212" s="7">
        <v>0.0</v>
      </c>
      <c r="I20212" s="10">
        <v>0.0</v>
      </c>
      <c r="J20212" s="10">
        <v>534.6526455696203</v>
      </c>
      <c r="K20212" s="11">
        <f t="shared" si="1"/>
        <v>20061.802</v>
      </c>
      <c r="L20212" s="7" t="str">
        <f t="shared" si="2"/>
        <v>N</v>
      </c>
      <c r="M20212" s="10">
        <f t="shared" si="3"/>
        <v>20061.802</v>
      </c>
      <c r="N20212" s="7" t="str">
        <f t="shared" si="4"/>
        <v>N</v>
      </c>
      <c r="O20212" s="10">
        <f t="shared" si="5"/>
        <v>20061.802</v>
      </c>
      <c r="P20212" s="10">
        <f t="shared" si="54"/>
        <v>375.195676</v>
      </c>
      <c r="Q20212" s="7" t="s">
        <v>18</v>
      </c>
    </row>
    <row r="20213">
      <c r="A20213" s="7">
        <v>20212.0</v>
      </c>
      <c r="B20213" s="7">
        <v>7280.0</v>
      </c>
      <c r="C20213" s="8">
        <v>500.0</v>
      </c>
      <c r="D20213" s="9">
        <v>0.0</v>
      </c>
      <c r="E20213" s="10">
        <v>729.0219512195122</v>
      </c>
      <c r="F20213" s="10">
        <v>1061.3048222784057</v>
      </c>
      <c r="G20213" s="10">
        <v>730.219512195122</v>
      </c>
      <c r="H20213" s="7">
        <v>0.0</v>
      </c>
      <c r="I20213" s="10">
        <v>0.0</v>
      </c>
      <c r="J20213" s="10">
        <v>276.7171735574063</v>
      </c>
      <c r="K20213" s="11">
        <f t="shared" si="1"/>
        <v>9571.524334</v>
      </c>
      <c r="L20213" s="7" t="str">
        <f t="shared" si="2"/>
        <v>N</v>
      </c>
      <c r="M20213" s="10">
        <f t="shared" si="3"/>
        <v>9571.524334</v>
      </c>
      <c r="N20213" s="7" t="str">
        <f t="shared" si="4"/>
        <v>N</v>
      </c>
      <c r="O20213" s="10">
        <f t="shared" si="5"/>
        <v>9571.524334</v>
      </c>
      <c r="P20213" s="10">
        <f t="shared" si="54"/>
        <v>199.1434868</v>
      </c>
      <c r="Q20213" s="8" t="s">
        <v>17</v>
      </c>
    </row>
    <row r="20214">
      <c r="A20214" s="7">
        <v>20213.0</v>
      </c>
      <c r="B20214" s="7">
        <v>11580.0</v>
      </c>
      <c r="C20214" s="8">
        <v>900.0</v>
      </c>
      <c r="D20214" s="9">
        <v>818.7234287603305</v>
      </c>
      <c r="E20214" s="10">
        <v>0.0</v>
      </c>
      <c r="F20214" s="10">
        <v>1690.481573553719</v>
      </c>
      <c r="G20214" s="10">
        <v>1153.7890909090909</v>
      </c>
      <c r="H20214" s="7">
        <v>0.0</v>
      </c>
      <c r="I20214" s="10">
        <v>0.0</v>
      </c>
      <c r="J20214" s="10">
        <v>428.6972879338843</v>
      </c>
      <c r="K20214" s="11">
        <f t="shared" si="1"/>
        <v>16142.99409</v>
      </c>
      <c r="L20214" s="7" t="str">
        <f t="shared" si="2"/>
        <v>N</v>
      </c>
      <c r="M20214" s="10">
        <f t="shared" si="3"/>
        <v>16142.99409</v>
      </c>
      <c r="N20214" s="7" t="str">
        <f t="shared" si="4"/>
        <v>N</v>
      </c>
      <c r="O20214" s="10">
        <f t="shared" si="5"/>
        <v>16142.99409</v>
      </c>
      <c r="P20214" s="10">
        <f t="shared" si="54"/>
        <v>309.80569</v>
      </c>
      <c r="Q20214" s="7" t="s">
        <v>18</v>
      </c>
    </row>
    <row r="20215">
      <c r="A20215" s="7">
        <v>20214.0</v>
      </c>
      <c r="B20215" s="7">
        <v>2528.0</v>
      </c>
      <c r="C20215" s="8">
        <v>500.0</v>
      </c>
      <c r="D20215" s="9">
        <v>226.6704</v>
      </c>
      <c r="E20215" s="10">
        <v>0.0</v>
      </c>
      <c r="F20215" s="10">
        <v>391.00644</v>
      </c>
      <c r="G20215" s="10">
        <v>266.704</v>
      </c>
      <c r="H20215" s="7">
        <v>0.0</v>
      </c>
      <c r="I20215" s="10">
        <v>0.0</v>
      </c>
      <c r="J20215" s="10">
        <v>123.535368</v>
      </c>
      <c r="K20215" s="11">
        <f t="shared" si="1"/>
        <v>3912.38084</v>
      </c>
      <c r="L20215" s="7" t="str">
        <f t="shared" si="2"/>
        <v>N</v>
      </c>
      <c r="M20215" s="10">
        <f t="shared" si="3"/>
        <v>3912.38084</v>
      </c>
      <c r="N20215" s="7" t="str">
        <f t="shared" si="4"/>
        <v>N</v>
      </c>
      <c r="O20215" s="10">
        <f t="shared" si="5"/>
        <v>3912.38084</v>
      </c>
      <c r="P20215" s="10">
        <f t="shared" si="54"/>
        <v>105.6221831</v>
      </c>
      <c r="Q20215" s="8" t="s">
        <v>17</v>
      </c>
    </row>
    <row r="20216">
      <c r="A20216" s="7">
        <v>20215.0</v>
      </c>
      <c r="B20216" s="7">
        <v>4631.0</v>
      </c>
      <c r="C20216" s="8">
        <v>500.0</v>
      </c>
      <c r="D20216" s="9">
        <v>344.22400927776846</v>
      </c>
      <c r="E20216" s="10">
        <v>0.0</v>
      </c>
      <c r="F20216" s="10">
        <v>893.6584856249758</v>
      </c>
      <c r="G20216" s="10">
        <v>476.646803900325</v>
      </c>
      <c r="H20216" s="7">
        <v>0.0</v>
      </c>
      <c r="I20216" s="10">
        <v>0.0</v>
      </c>
      <c r="J20216" s="10">
        <v>210.72687747453134</v>
      </c>
      <c r="K20216" s="11">
        <f t="shared" si="1"/>
        <v>6845.529299</v>
      </c>
      <c r="L20216" s="7" t="str">
        <f t="shared" si="2"/>
        <v>N</v>
      </c>
      <c r="M20216" s="10">
        <f t="shared" si="3"/>
        <v>6845.529299</v>
      </c>
      <c r="N20216" s="7" t="str">
        <f t="shared" si="4"/>
        <v>N</v>
      </c>
      <c r="O20216" s="10">
        <f t="shared" si="5"/>
        <v>6845.529299</v>
      </c>
      <c r="P20216" s="10">
        <f t="shared" si="54"/>
        <v>154.6398849</v>
      </c>
      <c r="Q20216" s="8" t="s">
        <v>17</v>
      </c>
    </row>
    <row r="20217">
      <c r="A20217" s="7">
        <v>20216.0</v>
      </c>
      <c r="B20217" s="7">
        <v>5244.0</v>
      </c>
      <c r="C20217" s="8">
        <v>500.0</v>
      </c>
      <c r="D20217" s="9">
        <v>522.9293999475937</v>
      </c>
      <c r="E20217" s="10">
        <v>683.2095832127359</v>
      </c>
      <c r="F20217" s="10">
        <v>452.53505764695603</v>
      </c>
      <c r="G20217" s="10">
        <v>502.3457943925234</v>
      </c>
      <c r="H20217" s="7">
        <v>0.0</v>
      </c>
      <c r="I20217" s="10">
        <v>0.0</v>
      </c>
      <c r="J20217" s="10">
        <v>191.07035767315924</v>
      </c>
      <c r="K20217" s="11">
        <f t="shared" si="1"/>
        <v>7221.810252</v>
      </c>
      <c r="L20217" s="7" t="str">
        <f t="shared" si="2"/>
        <v>N</v>
      </c>
      <c r="M20217" s="10">
        <f t="shared" si="3"/>
        <v>7221.810252</v>
      </c>
      <c r="N20217" s="7" t="str">
        <f t="shared" si="4"/>
        <v>N</v>
      </c>
      <c r="O20217" s="10">
        <f t="shared" si="5"/>
        <v>7221.810252</v>
      </c>
      <c r="P20217" s="10">
        <f t="shared" si="54"/>
        <v>160.9503602</v>
      </c>
      <c r="Q20217" s="8" t="s">
        <v>17</v>
      </c>
    </row>
    <row r="20218">
      <c r="A20218" s="7">
        <v>20217.0</v>
      </c>
      <c r="B20218" s="7">
        <v>1503.0</v>
      </c>
      <c r="C20218" s="7">
        <v>0.0</v>
      </c>
      <c r="D20218" s="9">
        <v>170.28629030574976</v>
      </c>
      <c r="E20218" s="10">
        <v>238.82069933359853</v>
      </c>
      <c r="F20218" s="10">
        <v>60.81653225205349</v>
      </c>
      <c r="G20218" s="10">
        <v>136.95289575289576</v>
      </c>
      <c r="H20218" s="12">
        <v>500.0</v>
      </c>
      <c r="I20218" s="10">
        <v>0.0</v>
      </c>
      <c r="J20218" s="10">
        <v>60.81653225205349</v>
      </c>
      <c r="K20218" s="11">
        <f t="shared" si="1"/>
        <v>1371.055718</v>
      </c>
      <c r="L20218" s="7" t="str">
        <f t="shared" si="2"/>
        <v>N</v>
      </c>
      <c r="M20218" s="10">
        <f t="shared" si="3"/>
        <v>1871.055718</v>
      </c>
      <c r="N20218" s="7" t="str">
        <f t="shared" si="4"/>
        <v>N</v>
      </c>
      <c r="O20218" s="10">
        <f t="shared" si="5"/>
        <v>1371.055718</v>
      </c>
      <c r="P20218" s="10">
        <f t="shared" si="54"/>
        <v>62.21385081</v>
      </c>
      <c r="Q20218" s="8" t="s">
        <v>19</v>
      </c>
    </row>
    <row r="20219">
      <c r="A20219" s="7">
        <v>20218.0</v>
      </c>
      <c r="B20219" s="7">
        <v>4447.0</v>
      </c>
      <c r="C20219" s="8">
        <v>500.0</v>
      </c>
      <c r="D20219" s="9">
        <v>491.64225919095776</v>
      </c>
      <c r="E20219" s="10">
        <v>897.4281029185104</v>
      </c>
      <c r="F20219" s="10">
        <v>0.0</v>
      </c>
      <c r="G20219" s="10">
        <v>389.38365853658536</v>
      </c>
      <c r="H20219" s="7">
        <v>0.0</v>
      </c>
      <c r="I20219" s="10">
        <v>0.0</v>
      </c>
      <c r="J20219" s="10">
        <v>171.91054497323023</v>
      </c>
      <c r="K20219" s="11">
        <f t="shared" si="1"/>
        <v>5828.025918</v>
      </c>
      <c r="L20219" s="7" t="str">
        <f t="shared" si="2"/>
        <v>N</v>
      </c>
      <c r="M20219" s="10">
        <f t="shared" si="3"/>
        <v>5828.025918</v>
      </c>
      <c r="N20219" s="7" t="str">
        <f t="shared" si="4"/>
        <v>N</v>
      </c>
      <c r="O20219" s="10">
        <f t="shared" si="5"/>
        <v>5828.025918</v>
      </c>
      <c r="P20219" s="10">
        <f t="shared" si="54"/>
        <v>137.8955607</v>
      </c>
      <c r="Q20219" s="8" t="s">
        <v>17</v>
      </c>
    </row>
    <row r="20220">
      <c r="A20220" s="7">
        <v>20219.0</v>
      </c>
      <c r="B20220" s="7">
        <v>4224.0</v>
      </c>
      <c r="C20220" s="8">
        <v>500.0</v>
      </c>
      <c r="D20220" s="9">
        <v>793.8789504381092</v>
      </c>
      <c r="E20220" s="10">
        <v>848.7759533947345</v>
      </c>
      <c r="F20220" s="10">
        <v>0.0</v>
      </c>
      <c r="G20220" s="10">
        <v>369.49736184393225</v>
      </c>
      <c r="H20220" s="7">
        <v>0.0</v>
      </c>
      <c r="I20220" s="10">
        <v>0.0</v>
      </c>
      <c r="J20220" s="10">
        <v>165.3914480079394</v>
      </c>
      <c r="K20220" s="11">
        <f t="shared" si="1"/>
        <v>5887.376312</v>
      </c>
      <c r="L20220" s="7" t="str">
        <f t="shared" si="2"/>
        <v>N</v>
      </c>
      <c r="M20220" s="10">
        <f t="shared" si="3"/>
        <v>5887.376312</v>
      </c>
      <c r="N20220" s="7" t="str">
        <f t="shared" si="4"/>
        <v>N</v>
      </c>
      <c r="O20220" s="10">
        <f t="shared" si="5"/>
        <v>5887.376312</v>
      </c>
      <c r="P20220" s="10">
        <f t="shared" si="54"/>
        <v>139.3218211</v>
      </c>
      <c r="Q20220" s="8" t="s">
        <v>17</v>
      </c>
    </row>
    <row r="20221">
      <c r="A20221" s="7">
        <v>20220.0</v>
      </c>
      <c r="B20221" s="7">
        <v>5198.0</v>
      </c>
      <c r="C20221" s="8">
        <v>500.0</v>
      </c>
      <c r="D20221" s="9">
        <v>608.830598949265</v>
      </c>
      <c r="E20221" s="10">
        <v>1127.4749111488152</v>
      </c>
      <c r="F20221" s="10">
        <v>0.0</v>
      </c>
      <c r="G20221" s="10">
        <v>468.22451361867707</v>
      </c>
      <c r="H20221" s="12">
        <v>500.0</v>
      </c>
      <c r="I20221" s="10">
        <v>0.0</v>
      </c>
      <c r="J20221" s="10">
        <v>185.48602476948932</v>
      </c>
      <c r="K20221" s="11">
        <f t="shared" si="1"/>
        <v>6275.055113</v>
      </c>
      <c r="L20221" s="7" t="str">
        <f t="shared" si="2"/>
        <v>N</v>
      </c>
      <c r="M20221" s="10">
        <f t="shared" si="3"/>
        <v>6775.055113</v>
      </c>
      <c r="N20221" s="7" t="str">
        <f t="shared" si="4"/>
        <v>N</v>
      </c>
      <c r="O20221" s="10">
        <f t="shared" si="5"/>
        <v>6275.055113</v>
      </c>
      <c r="P20221" s="10">
        <f t="shared" si="54"/>
        <v>144.5229508</v>
      </c>
      <c r="Q20221" s="8" t="s">
        <v>17</v>
      </c>
    </row>
    <row r="20222">
      <c r="A20222" s="7">
        <v>20221.0</v>
      </c>
      <c r="B20222" s="7">
        <v>3985.0</v>
      </c>
      <c r="C20222" s="8">
        <v>500.0</v>
      </c>
      <c r="D20222" s="9">
        <v>128.83355359717993</v>
      </c>
      <c r="E20222" s="10">
        <v>0.0</v>
      </c>
      <c r="F20222" s="10">
        <v>638.6620605672168</v>
      </c>
      <c r="G20222" s="10">
        <v>399.50886075949364</v>
      </c>
      <c r="H20222" s="7">
        <v>0.0</v>
      </c>
      <c r="I20222" s="10">
        <v>0.0</v>
      </c>
      <c r="J20222" s="10">
        <v>193.8009011376382</v>
      </c>
      <c r="K20222" s="11">
        <f t="shared" si="1"/>
        <v>5652.004475</v>
      </c>
      <c r="L20222" s="7" t="str">
        <f t="shared" si="2"/>
        <v>N</v>
      </c>
      <c r="M20222" s="10">
        <f t="shared" si="3"/>
        <v>5652.004475</v>
      </c>
      <c r="N20222" s="7" t="str">
        <f t="shared" si="4"/>
        <v>N</v>
      </c>
      <c r="O20222" s="10">
        <f t="shared" si="5"/>
        <v>5652.004475</v>
      </c>
      <c r="P20222" s="10">
        <f t="shared" si="54"/>
        <v>134.5449211</v>
      </c>
      <c r="Q20222" s="8" t="s">
        <v>17</v>
      </c>
    </row>
    <row r="20223">
      <c r="A20223" s="7">
        <v>20222.0</v>
      </c>
      <c r="B20223" s="7">
        <v>4512.0</v>
      </c>
      <c r="C20223" s="8">
        <v>500.0</v>
      </c>
      <c r="D20223" s="9">
        <v>516.8417711934156</v>
      </c>
      <c r="E20223" s="10">
        <v>0.0</v>
      </c>
      <c r="F20223" s="10">
        <v>763.0099423868313</v>
      </c>
      <c r="G20223" s="10">
        <v>461.2266666666667</v>
      </c>
      <c r="H20223" s="7">
        <v>0.0</v>
      </c>
      <c r="I20223" s="10">
        <v>0.0</v>
      </c>
      <c r="J20223" s="10">
        <v>204.95449547325103</v>
      </c>
      <c r="K20223" s="11">
        <f t="shared" si="1"/>
        <v>6753.07838</v>
      </c>
      <c r="L20223" s="7" t="str">
        <f t="shared" si="2"/>
        <v>N</v>
      </c>
      <c r="M20223" s="10">
        <f t="shared" si="3"/>
        <v>6753.07838</v>
      </c>
      <c r="N20223" s="7" t="str">
        <f t="shared" si="4"/>
        <v>N</v>
      </c>
      <c r="O20223" s="10">
        <f t="shared" si="5"/>
        <v>6753.07838</v>
      </c>
      <c r="P20223" s="10">
        <f t="shared" si="54"/>
        <v>153.2533308</v>
      </c>
      <c r="Q20223" s="8" t="s">
        <v>17</v>
      </c>
    </row>
    <row r="20224">
      <c r="A20224" s="7">
        <v>20223.0</v>
      </c>
      <c r="B20224" s="7">
        <v>10312.0</v>
      </c>
      <c r="C20224" s="8">
        <v>900.0</v>
      </c>
      <c r="D20224" s="9">
        <v>973.7668822070907</v>
      </c>
      <c r="E20224" s="10">
        <v>1797.8026598552908</v>
      </c>
      <c r="F20224" s="10">
        <v>761.0295228059921</v>
      </c>
      <c r="G20224" s="10">
        <v>964.4910875225315</v>
      </c>
      <c r="H20224" s="7">
        <v>0.0</v>
      </c>
      <c r="I20224" s="10">
        <v>0.0</v>
      </c>
      <c r="J20224" s="10">
        <v>323.49237640888714</v>
      </c>
      <c r="K20224" s="11">
        <f t="shared" si="1"/>
        <v>13911.28749</v>
      </c>
      <c r="L20224" s="7" t="str">
        <f t="shared" si="2"/>
        <v>N</v>
      </c>
      <c r="M20224" s="10">
        <f t="shared" si="3"/>
        <v>13911.28749</v>
      </c>
      <c r="N20224" s="7" t="str">
        <f t="shared" si="4"/>
        <v>N</v>
      </c>
      <c r="O20224" s="10">
        <f t="shared" si="5"/>
        <v>13911.28749</v>
      </c>
      <c r="P20224" s="10">
        <f t="shared" si="54"/>
        <v>273.0423353</v>
      </c>
      <c r="Q20224" s="7" t="s">
        <v>18</v>
      </c>
    </row>
    <row r="20225">
      <c r="A20225" s="7">
        <v>20224.0</v>
      </c>
      <c r="B20225" s="7">
        <v>1497.0</v>
      </c>
      <c r="C20225" s="8">
        <v>500.0</v>
      </c>
      <c r="D20225" s="9">
        <v>168.84359737950612</v>
      </c>
      <c r="E20225" s="10">
        <v>176.90670830713438</v>
      </c>
      <c r="F20225" s="10">
        <v>106.34953860916944</v>
      </c>
      <c r="G20225" s="10">
        <v>139.56837016574585</v>
      </c>
      <c r="H20225" s="7">
        <v>0.0</v>
      </c>
      <c r="I20225" s="10">
        <v>0.0</v>
      </c>
      <c r="J20225" s="10">
        <v>95.38566864946125</v>
      </c>
      <c r="K20225" s="11">
        <f t="shared" si="1"/>
        <v>2411.761506</v>
      </c>
      <c r="L20225" s="7" t="str">
        <f t="shared" si="2"/>
        <v>N</v>
      </c>
      <c r="M20225" s="10">
        <f t="shared" si="3"/>
        <v>2411.761506</v>
      </c>
      <c r="N20225" s="7" t="str">
        <f t="shared" si="4"/>
        <v>N</v>
      </c>
      <c r="O20225" s="10">
        <f t="shared" si="5"/>
        <v>2411.761506</v>
      </c>
      <c r="P20225" s="10">
        <f t="shared" si="54"/>
        <v>80.89947645</v>
      </c>
      <c r="Q20225" s="8" t="s">
        <v>17</v>
      </c>
    </row>
    <row r="20226">
      <c r="A20226" s="7">
        <v>20225.0</v>
      </c>
      <c r="B20226" s="7">
        <v>1646.0</v>
      </c>
      <c r="C20226" s="8">
        <v>500.0</v>
      </c>
      <c r="D20226" s="9">
        <v>80.09540361964953</v>
      </c>
      <c r="E20226" s="10">
        <v>0.0</v>
      </c>
      <c r="F20226" s="10">
        <v>251.72841137604138</v>
      </c>
      <c r="G20226" s="10">
        <v>170.17966101694915</v>
      </c>
      <c r="H20226" s="7">
        <v>0.0</v>
      </c>
      <c r="I20226" s="10">
        <v>0.0</v>
      </c>
      <c r="J20226" s="10">
        <v>91.53760413674232</v>
      </c>
      <c r="K20226" s="11">
        <f t="shared" si="1"/>
        <v>2648.003476</v>
      </c>
      <c r="L20226" s="7" t="str">
        <f t="shared" si="2"/>
        <v>N</v>
      </c>
      <c r="M20226" s="10">
        <f t="shared" si="3"/>
        <v>2648.003476</v>
      </c>
      <c r="N20226" s="7" t="str">
        <f t="shared" si="4"/>
        <v>N</v>
      </c>
      <c r="O20226" s="10">
        <f t="shared" si="5"/>
        <v>2648.003476</v>
      </c>
      <c r="P20226" s="10">
        <f t="shared" si="54"/>
        <v>84.60082867</v>
      </c>
      <c r="Q20226" s="8" t="s">
        <v>17</v>
      </c>
    </row>
    <row r="20227">
      <c r="A20227" s="7">
        <v>20226.0</v>
      </c>
      <c r="B20227" s="7">
        <v>3432.0</v>
      </c>
      <c r="C20227" s="8">
        <v>500.0</v>
      </c>
      <c r="D20227" s="9">
        <v>325.57507371928364</v>
      </c>
      <c r="E20227" s="10">
        <v>0.0</v>
      </c>
      <c r="F20227" s="10">
        <v>456.94747188671386</v>
      </c>
      <c r="G20227" s="10">
        <v>348.80326530612246</v>
      </c>
      <c r="H20227" s="7">
        <v>0.0</v>
      </c>
      <c r="I20227" s="10">
        <v>0.0</v>
      </c>
      <c r="J20227" s="10">
        <v>138.22661024573094</v>
      </c>
      <c r="K20227" s="11">
        <f t="shared" si="1"/>
        <v>5063.325811</v>
      </c>
      <c r="L20227" s="7" t="str">
        <f t="shared" si="2"/>
        <v>N</v>
      </c>
      <c r="M20227" s="10">
        <f t="shared" si="3"/>
        <v>5063.325811</v>
      </c>
      <c r="N20227" s="7" t="str">
        <f t="shared" si="4"/>
        <v>N</v>
      </c>
      <c r="O20227" s="10">
        <f t="shared" si="5"/>
        <v>5063.325811</v>
      </c>
      <c r="P20227" s="10">
        <f t="shared" si="54"/>
        <v>124.8614058</v>
      </c>
      <c r="Q20227" s="8" t="s">
        <v>17</v>
      </c>
    </row>
    <row r="20228">
      <c r="A20228" s="7">
        <v>20227.0</v>
      </c>
      <c r="B20228" s="7">
        <v>1836.0</v>
      </c>
      <c r="C20228" s="8">
        <v>500.0</v>
      </c>
      <c r="D20228" s="9">
        <v>0.0</v>
      </c>
      <c r="E20228" s="10">
        <v>236.60568851890392</v>
      </c>
      <c r="F20228" s="10">
        <v>226.41692681234824</v>
      </c>
      <c r="G20228" s="10">
        <v>184.25806451612902</v>
      </c>
      <c r="H20228" s="7">
        <v>0.0</v>
      </c>
      <c r="I20228" s="10">
        <v>0.0</v>
      </c>
      <c r="J20228" s="10">
        <v>98.49136316337149</v>
      </c>
      <c r="K20228" s="11">
        <f t="shared" si="1"/>
        <v>2746.674991</v>
      </c>
      <c r="L20228" s="7" t="str">
        <f t="shared" si="2"/>
        <v>N</v>
      </c>
      <c r="M20228" s="10">
        <f t="shared" si="3"/>
        <v>2746.674991</v>
      </c>
      <c r="N20228" s="7" t="str">
        <f t="shared" si="4"/>
        <v>N</v>
      </c>
      <c r="O20228" s="10">
        <f t="shared" si="5"/>
        <v>2746.674991</v>
      </c>
      <c r="P20228" s="10">
        <f t="shared" si="54"/>
        <v>86.12350468</v>
      </c>
      <c r="Q20228" s="8" t="s">
        <v>17</v>
      </c>
    </row>
    <row r="20229">
      <c r="A20229" s="7">
        <v>20228.0</v>
      </c>
      <c r="B20229" s="7">
        <v>5543.0</v>
      </c>
      <c r="C20229" s="8">
        <v>500.0</v>
      </c>
      <c r="D20229" s="9">
        <v>0.0</v>
      </c>
      <c r="E20229" s="10">
        <v>777.8048442132039</v>
      </c>
      <c r="F20229" s="10">
        <v>495.8784465256099</v>
      </c>
      <c r="G20229" s="10">
        <v>531.6511827956989</v>
      </c>
      <c r="H20229" s="7">
        <v>0.0</v>
      </c>
      <c r="I20229" s="10">
        <v>0.0</v>
      </c>
      <c r="J20229" s="10">
        <v>197.23704502254597</v>
      </c>
      <c r="K20229" s="11">
        <f t="shared" si="1"/>
        <v>7070.529629</v>
      </c>
      <c r="L20229" s="7" t="str">
        <f t="shared" si="2"/>
        <v>N</v>
      </c>
      <c r="M20229" s="10">
        <f t="shared" si="3"/>
        <v>7070.529629</v>
      </c>
      <c r="N20229" s="7" t="str">
        <f t="shared" si="4"/>
        <v>N</v>
      </c>
      <c r="O20229" s="10">
        <f t="shared" si="5"/>
        <v>7070.529629</v>
      </c>
      <c r="P20229" s="10">
        <f t="shared" si="54"/>
        <v>157.699812</v>
      </c>
      <c r="Q20229" s="8" t="s">
        <v>17</v>
      </c>
    </row>
    <row r="20230">
      <c r="A20230" s="7">
        <v>20229.0</v>
      </c>
      <c r="B20230" s="7">
        <v>4275.0</v>
      </c>
      <c r="C20230" s="8">
        <v>500.0</v>
      </c>
      <c r="D20230" s="9">
        <v>223.1527533150736</v>
      </c>
      <c r="E20230" s="10">
        <v>421.46817152341464</v>
      </c>
      <c r="F20230" s="10">
        <v>446.3055066301472</v>
      </c>
      <c r="G20230" s="10">
        <v>415.59192200557106</v>
      </c>
      <c r="H20230" s="7">
        <v>0.0</v>
      </c>
      <c r="I20230" s="10">
        <v>0.0</v>
      </c>
      <c r="J20230" s="10">
        <v>169.59609251945594</v>
      </c>
      <c r="K20230" s="11">
        <f t="shared" si="1"/>
        <v>5860.050182</v>
      </c>
      <c r="L20230" s="7" t="str">
        <f t="shared" si="2"/>
        <v>N</v>
      </c>
      <c r="M20230" s="10">
        <f t="shared" si="3"/>
        <v>5860.050182</v>
      </c>
      <c r="N20230" s="7" t="str">
        <f t="shared" si="4"/>
        <v>N</v>
      </c>
      <c r="O20230" s="10">
        <f t="shared" si="5"/>
        <v>5860.050182</v>
      </c>
      <c r="P20230" s="10">
        <f t="shared" si="54"/>
        <v>138.0002487</v>
      </c>
      <c r="Q20230" s="8" t="s">
        <v>17</v>
      </c>
    </row>
    <row r="20231">
      <c r="A20231" s="7">
        <v>20230.0</v>
      </c>
      <c r="B20231" s="7">
        <v>2515.0</v>
      </c>
      <c r="C20231" s="7">
        <v>0.0</v>
      </c>
      <c r="D20231" s="9">
        <v>363.3097950622708</v>
      </c>
      <c r="E20231" s="10">
        <v>0.0</v>
      </c>
      <c r="F20231" s="10">
        <v>284.0833600019625</v>
      </c>
      <c r="G20231" s="10">
        <v>249.64097148891236</v>
      </c>
      <c r="H20231" s="7">
        <v>0.0</v>
      </c>
      <c r="I20231" s="10">
        <v>0.0</v>
      </c>
      <c r="J20231" s="10">
        <v>97.33533450266445</v>
      </c>
      <c r="K20231" s="11">
        <f t="shared" si="1"/>
        <v>3412.034127</v>
      </c>
      <c r="L20231" s="7" t="str">
        <f t="shared" si="2"/>
        <v>N</v>
      </c>
      <c r="M20231" s="10">
        <f t="shared" si="3"/>
        <v>3412.034127</v>
      </c>
      <c r="N20231" s="7" t="str">
        <f t="shared" si="4"/>
        <v>N</v>
      </c>
      <c r="O20231" s="10">
        <f t="shared" si="5"/>
        <v>3412.034127</v>
      </c>
      <c r="P20231" s="10">
        <f t="shared" si="54"/>
        <v>96.92307679</v>
      </c>
      <c r="Q20231" s="8" t="s">
        <v>24</v>
      </c>
    </row>
    <row r="20232">
      <c r="A20232" s="7">
        <v>20231.0</v>
      </c>
      <c r="B20232" s="7">
        <v>7834.0</v>
      </c>
      <c r="C20232" s="8">
        <v>500.0</v>
      </c>
      <c r="D20232" s="9">
        <v>1706.922863699765</v>
      </c>
      <c r="E20232" s="10">
        <v>763.3234445921958</v>
      </c>
      <c r="F20232" s="10">
        <v>1139.059853705898</v>
      </c>
      <c r="G20232" s="10">
        <v>785.0656272147413</v>
      </c>
      <c r="H20232" s="7">
        <v>0.0</v>
      </c>
      <c r="I20232" s="10">
        <v>0.0</v>
      </c>
      <c r="J20232" s="10">
        <v>293.3773671983971</v>
      </c>
      <c r="K20232" s="11">
        <f t="shared" si="1"/>
        <v>11965.04834</v>
      </c>
      <c r="L20232" s="7" t="str">
        <f t="shared" si="2"/>
        <v>N</v>
      </c>
      <c r="M20232" s="10">
        <f t="shared" si="3"/>
        <v>11965.04834</v>
      </c>
      <c r="N20232" s="7" t="str">
        <f t="shared" si="4"/>
        <v>N</v>
      </c>
      <c r="O20232" s="10">
        <f t="shared" si="5"/>
        <v>11965.04834</v>
      </c>
      <c r="P20232" s="10">
        <f t="shared" si="54"/>
        <v>241.2396889</v>
      </c>
      <c r="Q20232" s="8" t="s">
        <v>17</v>
      </c>
    </row>
    <row r="20233">
      <c r="A20233" s="7">
        <v>20232.0</v>
      </c>
      <c r="B20233" s="7">
        <v>10125.0</v>
      </c>
      <c r="C20233" s="8">
        <v>900.0</v>
      </c>
      <c r="D20233" s="9">
        <v>1124.4007231738335</v>
      </c>
      <c r="E20233" s="10">
        <v>1694.3806432378215</v>
      </c>
      <c r="F20233" s="10">
        <v>1079.0262845418185</v>
      </c>
      <c r="G20233" s="10">
        <v>979.9809471965161</v>
      </c>
      <c r="H20233" s="7">
        <v>0.0</v>
      </c>
      <c r="I20233" s="10">
        <v>0.0</v>
      </c>
      <c r="J20233" s="10">
        <v>370.7423644323171</v>
      </c>
      <c r="K20233" s="11">
        <f t="shared" si="1"/>
        <v>14208.40795</v>
      </c>
      <c r="L20233" s="7" t="str">
        <f t="shared" si="2"/>
        <v>N</v>
      </c>
      <c r="M20233" s="10">
        <f t="shared" si="3"/>
        <v>14208.40795</v>
      </c>
      <c r="N20233" s="7" t="str">
        <f t="shared" si="4"/>
        <v>N</v>
      </c>
      <c r="O20233" s="10">
        <f t="shared" si="5"/>
        <v>14208.40795</v>
      </c>
      <c r="P20233" s="10">
        <f t="shared" si="54"/>
        <v>278.1116861</v>
      </c>
      <c r="Q20233" s="7" t="s">
        <v>18</v>
      </c>
    </row>
    <row r="20234">
      <c r="A20234" s="7">
        <v>20233.0</v>
      </c>
      <c r="B20234" s="7">
        <v>3348.0</v>
      </c>
      <c r="C20234" s="8">
        <v>500.0</v>
      </c>
      <c r="D20234" s="9">
        <v>562.6585924515235</v>
      </c>
      <c r="E20234" s="10">
        <v>314.3778723121202</v>
      </c>
      <c r="F20234" s="10">
        <v>393.1964573234072</v>
      </c>
      <c r="G20234" s="10">
        <v>327.0907894736842</v>
      </c>
      <c r="H20234" s="12">
        <v>500.0</v>
      </c>
      <c r="I20234" s="10">
        <v>0.0</v>
      </c>
      <c r="J20234" s="10">
        <v>143.9874350761773</v>
      </c>
      <c r="K20234" s="11">
        <f t="shared" si="1"/>
        <v>4630.945839</v>
      </c>
      <c r="L20234" s="7" t="str">
        <f t="shared" si="2"/>
        <v>N</v>
      </c>
      <c r="M20234" s="10">
        <f t="shared" si="3"/>
        <v>5130.945839</v>
      </c>
      <c r="N20234" s="7" t="str">
        <f t="shared" si="4"/>
        <v>N</v>
      </c>
      <c r="O20234" s="10">
        <f t="shared" si="5"/>
        <v>4630.945839</v>
      </c>
      <c r="P20234" s="10">
        <f t="shared" si="54"/>
        <v>117.4693909</v>
      </c>
      <c r="Q20234" s="8" t="s">
        <v>17</v>
      </c>
    </row>
    <row r="20235">
      <c r="A20235" s="7">
        <v>20234.0</v>
      </c>
      <c r="B20235" s="7">
        <v>1330.0</v>
      </c>
      <c r="C20235" s="8">
        <v>500.0</v>
      </c>
      <c r="D20235" s="9">
        <v>239.54630130400818</v>
      </c>
      <c r="E20235" s="10">
        <v>0.0</v>
      </c>
      <c r="F20235" s="10">
        <v>171.10450093143442</v>
      </c>
      <c r="G20235" s="10">
        <v>134.03100775193798</v>
      </c>
      <c r="H20235" s="7">
        <v>0.0</v>
      </c>
      <c r="I20235" s="10">
        <v>0.0</v>
      </c>
      <c r="J20235" s="10">
        <v>91.6237004987681</v>
      </c>
      <c r="K20235" s="11">
        <f t="shared" si="1"/>
        <v>2374.68181</v>
      </c>
      <c r="L20235" s="7" t="str">
        <f t="shared" si="2"/>
        <v>N</v>
      </c>
      <c r="M20235" s="10">
        <f t="shared" si="3"/>
        <v>2374.68181</v>
      </c>
      <c r="N20235" s="7" t="str">
        <f t="shared" si="4"/>
        <v>N</v>
      </c>
      <c r="O20235" s="10">
        <f t="shared" si="5"/>
        <v>2374.68181</v>
      </c>
      <c r="P20235" s="10">
        <f t="shared" si="54"/>
        <v>80.33171444</v>
      </c>
      <c r="Q20235" s="8" t="s">
        <v>17</v>
      </c>
    </row>
    <row r="20236">
      <c r="A20236" s="7">
        <v>20235.0</v>
      </c>
      <c r="B20236" s="7">
        <v>1380.0</v>
      </c>
      <c r="C20236" s="8">
        <v>500.0</v>
      </c>
      <c r="D20236" s="9">
        <v>109.17509847516675</v>
      </c>
      <c r="E20236" s="10">
        <v>0.0</v>
      </c>
      <c r="F20236" s="10">
        <v>172.67490064949843</v>
      </c>
      <c r="G20236" s="10">
        <v>136.26778242677824</v>
      </c>
      <c r="H20236" s="12">
        <v>500.0</v>
      </c>
      <c r="I20236" s="10">
        <v>0.0</v>
      </c>
      <c r="J20236" s="10">
        <v>73.52608672817352</v>
      </c>
      <c r="K20236" s="11">
        <f t="shared" si="1"/>
        <v>1798.117782</v>
      </c>
      <c r="L20236" s="7" t="str">
        <f t="shared" si="2"/>
        <v>N</v>
      </c>
      <c r="M20236" s="10">
        <f t="shared" si="3"/>
        <v>2298.117782</v>
      </c>
      <c r="N20236" s="7" t="str">
        <f t="shared" si="4"/>
        <v>N</v>
      </c>
      <c r="O20236" s="10">
        <f t="shared" si="5"/>
        <v>1798.117782</v>
      </c>
      <c r="P20236" s="10">
        <f t="shared" si="54"/>
        <v>69.91329998</v>
      </c>
      <c r="Q20236" s="8" t="s">
        <v>17</v>
      </c>
    </row>
    <row r="20237">
      <c r="A20237" s="7">
        <v>20236.0</v>
      </c>
      <c r="B20237" s="7">
        <v>1643.0</v>
      </c>
      <c r="C20237" s="8">
        <v>500.0</v>
      </c>
      <c r="D20237" s="9">
        <v>148.08138941144853</v>
      </c>
      <c r="E20237" s="10">
        <v>0.0</v>
      </c>
      <c r="F20237" s="10">
        <v>256.2947124428917</v>
      </c>
      <c r="G20237" s="10">
        <v>169.68688524590166</v>
      </c>
      <c r="H20237" s="7">
        <v>0.0</v>
      </c>
      <c r="I20237" s="10">
        <v>0.0</v>
      </c>
      <c r="J20237" s="10">
        <v>94.54427170115561</v>
      </c>
      <c r="K20237" s="11">
        <f t="shared" si="1"/>
        <v>2717.062987</v>
      </c>
      <c r="L20237" s="7" t="str">
        <f t="shared" si="2"/>
        <v>N</v>
      </c>
      <c r="M20237" s="10">
        <f t="shared" si="3"/>
        <v>2717.062987</v>
      </c>
      <c r="N20237" s="7" t="str">
        <f t="shared" si="4"/>
        <v>N</v>
      </c>
      <c r="O20237" s="10">
        <f t="shared" si="5"/>
        <v>2717.062987</v>
      </c>
      <c r="P20237" s="10">
        <f t="shared" si="54"/>
        <v>85.85276983</v>
      </c>
      <c r="Q20237" s="8" t="s">
        <v>17</v>
      </c>
    </row>
    <row r="20238">
      <c r="A20238" s="7">
        <v>20237.0</v>
      </c>
      <c r="B20238" s="7">
        <v>4296.0</v>
      </c>
      <c r="C20238" s="8">
        <v>500.0</v>
      </c>
      <c r="D20238" s="9">
        <v>297.1121995496571</v>
      </c>
      <c r="E20238" s="10">
        <v>382.60971782971455</v>
      </c>
      <c r="F20238" s="10">
        <v>574.3432853748018</v>
      </c>
      <c r="G20238" s="10">
        <v>423.7731196054254</v>
      </c>
      <c r="H20238" s="7">
        <v>0.0</v>
      </c>
      <c r="I20238" s="10">
        <v>0.0</v>
      </c>
      <c r="J20238" s="10">
        <v>180.0345298386398</v>
      </c>
      <c r="K20238" s="11">
        <f t="shared" si="1"/>
        <v>6091.228605</v>
      </c>
      <c r="L20238" s="7" t="str">
        <f t="shared" si="2"/>
        <v>N</v>
      </c>
      <c r="M20238" s="10">
        <f t="shared" si="3"/>
        <v>6091.228605</v>
      </c>
      <c r="N20238" s="7" t="str">
        <f t="shared" si="4"/>
        <v>N</v>
      </c>
      <c r="O20238" s="10">
        <f t="shared" si="5"/>
        <v>6091.228605</v>
      </c>
      <c r="P20238" s="10">
        <f t="shared" si="54"/>
        <v>142.0141987</v>
      </c>
      <c r="Q20238" s="8" t="s">
        <v>17</v>
      </c>
    </row>
    <row r="20239">
      <c r="A20239" s="7">
        <v>20238.0</v>
      </c>
      <c r="B20239" s="7">
        <v>2736.0</v>
      </c>
      <c r="C20239" s="8">
        <v>500.0</v>
      </c>
      <c r="D20239" s="9">
        <v>225.9475376884422</v>
      </c>
      <c r="E20239" s="10">
        <v>195.43976408281284</v>
      </c>
      <c r="F20239" s="10">
        <v>289.530764374637</v>
      </c>
      <c r="G20239" s="10">
        <v>269.4753768844221</v>
      </c>
      <c r="H20239" s="7">
        <v>0.0</v>
      </c>
      <c r="I20239" s="10">
        <v>0.0</v>
      </c>
      <c r="J20239" s="10">
        <v>116.94772051210828</v>
      </c>
      <c r="K20239" s="11">
        <f t="shared" si="1"/>
        <v>4020.953679</v>
      </c>
      <c r="L20239" s="7" t="str">
        <f t="shared" si="2"/>
        <v>N</v>
      </c>
      <c r="M20239" s="10">
        <f t="shared" si="3"/>
        <v>4020.953679</v>
      </c>
      <c r="N20239" s="7" t="str">
        <f t="shared" si="4"/>
        <v>N</v>
      </c>
      <c r="O20239" s="10">
        <f t="shared" si="5"/>
        <v>4020.953679</v>
      </c>
      <c r="P20239" s="10">
        <f t="shared" si="54"/>
        <v>107.5266094</v>
      </c>
      <c r="Q20239" s="8" t="s">
        <v>17</v>
      </c>
    </row>
    <row r="20240">
      <c r="A20240" s="7">
        <v>20239.0</v>
      </c>
      <c r="B20240" s="7">
        <v>1501.0</v>
      </c>
      <c r="C20240" s="8">
        <v>500.0</v>
      </c>
      <c r="D20240" s="9">
        <v>148.14403380590636</v>
      </c>
      <c r="E20240" s="10">
        <v>272.0854270628985</v>
      </c>
      <c r="F20240" s="10">
        <v>0.0</v>
      </c>
      <c r="G20240" s="10">
        <v>131.4128514056225</v>
      </c>
      <c r="H20240" s="7">
        <v>0.0</v>
      </c>
      <c r="I20240" s="10">
        <v>0.0</v>
      </c>
      <c r="J20240" s="10">
        <v>85.12754181384172</v>
      </c>
      <c r="K20240" s="11">
        <f t="shared" si="1"/>
        <v>2280.556885</v>
      </c>
      <c r="L20240" s="7" t="str">
        <f t="shared" si="2"/>
        <v>N</v>
      </c>
      <c r="M20240" s="10">
        <f t="shared" si="3"/>
        <v>2280.556885</v>
      </c>
      <c r="N20240" s="7" t="str">
        <f t="shared" si="4"/>
        <v>N</v>
      </c>
      <c r="O20240" s="10">
        <f t="shared" si="5"/>
        <v>2280.556885</v>
      </c>
      <c r="P20240" s="10">
        <f t="shared" si="54"/>
        <v>78.68459261</v>
      </c>
      <c r="Q20240" s="8" t="s">
        <v>17</v>
      </c>
    </row>
    <row r="20241">
      <c r="A20241" s="7">
        <v>20240.0</v>
      </c>
      <c r="B20241" s="7">
        <v>2631.0</v>
      </c>
      <c r="C20241" s="8">
        <v>500.0</v>
      </c>
      <c r="D20241" s="9">
        <v>186.87828699203732</v>
      </c>
      <c r="E20241" s="10">
        <v>218.02286135589966</v>
      </c>
      <c r="F20241" s="10">
        <v>294.77825031482075</v>
      </c>
      <c r="G20241" s="10">
        <v>256.7671772428884</v>
      </c>
      <c r="H20241" s="7">
        <v>0.0</v>
      </c>
      <c r="I20241" s="10">
        <v>0.0</v>
      </c>
      <c r="J20241" s="10">
        <v>132.37211995269308</v>
      </c>
      <c r="K20241" s="11">
        <f t="shared" si="1"/>
        <v>3869.423715</v>
      </c>
      <c r="L20241" s="7" t="str">
        <f t="shared" si="2"/>
        <v>N</v>
      </c>
      <c r="M20241" s="10">
        <f t="shared" si="3"/>
        <v>3869.423715</v>
      </c>
      <c r="N20241" s="7" t="str">
        <f t="shared" si="4"/>
        <v>N</v>
      </c>
      <c r="O20241" s="10">
        <f t="shared" si="5"/>
        <v>3869.423715</v>
      </c>
      <c r="P20241" s="10">
        <f t="shared" si="54"/>
        <v>105.0278177</v>
      </c>
      <c r="Q20241" s="8" t="s">
        <v>17</v>
      </c>
    </row>
    <row r="20242">
      <c r="A20242" s="7">
        <v>20241.0</v>
      </c>
      <c r="B20242" s="7">
        <v>13220.0</v>
      </c>
      <c r="C20242" s="8">
        <v>900.0</v>
      </c>
      <c r="D20242" s="9">
        <v>946.391779460369</v>
      </c>
      <c r="E20242" s="10">
        <v>1221.2304594790717</v>
      </c>
      <c r="F20242" s="10">
        <v>2330.0894453458327</v>
      </c>
      <c r="G20242" s="10">
        <v>1345.570542635659</v>
      </c>
      <c r="H20242" s="7">
        <v>0.0</v>
      </c>
      <c r="I20242" s="10">
        <v>0.0</v>
      </c>
      <c r="J20242" s="10">
        <v>305.8932589387657</v>
      </c>
      <c r="K20242" s="11">
        <f t="shared" si="1"/>
        <v>18742.05177</v>
      </c>
      <c r="L20242" s="7" t="str">
        <f t="shared" si="2"/>
        <v>N</v>
      </c>
      <c r="M20242" s="10">
        <f t="shared" si="3"/>
        <v>18742.05177</v>
      </c>
      <c r="N20242" s="7" t="str">
        <f t="shared" si="4"/>
        <v>N</v>
      </c>
      <c r="O20242" s="10">
        <f t="shared" si="5"/>
        <v>18742.05177</v>
      </c>
      <c r="P20242" s="10">
        <f t="shared" si="54"/>
        <v>353.136662</v>
      </c>
      <c r="Q20242" s="7" t="s">
        <v>18</v>
      </c>
    </row>
    <row r="20243">
      <c r="A20243" s="7">
        <v>20242.0</v>
      </c>
      <c r="B20243" s="7">
        <v>2376.0</v>
      </c>
      <c r="C20243" s="8">
        <v>500.0</v>
      </c>
      <c r="D20243" s="9">
        <v>146.24239539956375</v>
      </c>
      <c r="E20243" s="10">
        <v>176.7388562317785</v>
      </c>
      <c r="F20243" s="10">
        <v>224.98830061471347</v>
      </c>
      <c r="G20243" s="10">
        <v>230.51707317073172</v>
      </c>
      <c r="H20243" s="12">
        <v>500.0</v>
      </c>
      <c r="I20243" s="10">
        <v>0.0</v>
      </c>
      <c r="J20243" s="10">
        <v>95.62002776125323</v>
      </c>
      <c r="K20243" s="11">
        <f t="shared" si="1"/>
        <v>2977.747769</v>
      </c>
      <c r="L20243" s="7" t="str">
        <f t="shared" si="2"/>
        <v>N</v>
      </c>
      <c r="M20243" s="10">
        <f t="shared" si="3"/>
        <v>3477.747769</v>
      </c>
      <c r="N20243" s="7" t="str">
        <f t="shared" si="4"/>
        <v>N</v>
      </c>
      <c r="O20243" s="10">
        <f t="shared" si="5"/>
        <v>2977.747769</v>
      </c>
      <c r="P20243" s="10">
        <f t="shared" si="54"/>
        <v>89.45015253</v>
      </c>
      <c r="Q20243" s="8" t="s">
        <v>17</v>
      </c>
    </row>
    <row r="20244">
      <c r="A20244" s="7">
        <v>20243.0</v>
      </c>
      <c r="B20244" s="7">
        <v>3560.0</v>
      </c>
      <c r="C20244" s="8">
        <v>500.0</v>
      </c>
      <c r="D20244" s="9">
        <v>721.1546191651287</v>
      </c>
      <c r="E20244" s="10">
        <v>312.4218662857169</v>
      </c>
      <c r="F20244" s="10">
        <v>386.3328316956046</v>
      </c>
      <c r="G20244" s="10">
        <v>348.03442340791736</v>
      </c>
      <c r="H20244" s="7">
        <v>0.0</v>
      </c>
      <c r="I20244" s="10">
        <v>0.0</v>
      </c>
      <c r="J20244" s="10">
        <v>156.7727432967671</v>
      </c>
      <c r="K20244" s="11">
        <f t="shared" si="1"/>
        <v>5515.521874</v>
      </c>
      <c r="L20244" s="7" t="str">
        <f t="shared" si="2"/>
        <v>N</v>
      </c>
      <c r="M20244" s="10">
        <f t="shared" si="3"/>
        <v>5515.521874</v>
      </c>
      <c r="N20244" s="7" t="str">
        <f t="shared" si="4"/>
        <v>N</v>
      </c>
      <c r="O20244" s="10">
        <f t="shared" si="5"/>
        <v>5515.521874</v>
      </c>
      <c r="P20244" s="10">
        <f t="shared" si="54"/>
        <v>133.0147741</v>
      </c>
      <c r="Q20244" s="8" t="s">
        <v>17</v>
      </c>
    </row>
    <row r="20245">
      <c r="A20245" s="7">
        <v>20244.0</v>
      </c>
      <c r="B20245" s="7">
        <v>2224.0</v>
      </c>
      <c r="C20245" s="8">
        <v>500.0</v>
      </c>
      <c r="D20245" s="9">
        <v>253.04969206896976</v>
      </c>
      <c r="E20245" s="10">
        <v>0.0</v>
      </c>
      <c r="F20245" s="10">
        <v>256.36475353712217</v>
      </c>
      <c r="G20245" s="10">
        <v>216.13216715257533</v>
      </c>
      <c r="H20245" s="7">
        <v>0.0</v>
      </c>
      <c r="I20245" s="10">
        <v>0.0</v>
      </c>
      <c r="J20245" s="10">
        <v>117.13217187471962</v>
      </c>
      <c r="K20245" s="11">
        <f t="shared" si="1"/>
        <v>3449.546613</v>
      </c>
      <c r="L20245" s="7" t="str">
        <f t="shared" si="2"/>
        <v>N</v>
      </c>
      <c r="M20245" s="10">
        <f t="shared" si="3"/>
        <v>3449.546613</v>
      </c>
      <c r="N20245" s="7" t="str">
        <f t="shared" si="4"/>
        <v>N</v>
      </c>
      <c r="O20245" s="10">
        <f t="shared" si="5"/>
        <v>3449.546613</v>
      </c>
      <c r="P20245" s="10">
        <f t="shared" si="54"/>
        <v>98.20146002</v>
      </c>
      <c r="Q20245" s="8" t="s">
        <v>17</v>
      </c>
    </row>
    <row r="20246">
      <c r="A20246" s="7">
        <v>20245.0</v>
      </c>
      <c r="B20246" s="7">
        <v>6509.0</v>
      </c>
      <c r="C20246" s="8">
        <v>500.0</v>
      </c>
      <c r="D20246" s="9">
        <v>655.7507650414659</v>
      </c>
      <c r="E20246" s="10">
        <v>0.0</v>
      </c>
      <c r="F20246" s="10">
        <v>1016.9694068015954</v>
      </c>
      <c r="G20246" s="10">
        <v>658.0648602878916</v>
      </c>
      <c r="H20246" s="12">
        <v>500.0</v>
      </c>
      <c r="I20246" s="10">
        <v>0.0</v>
      </c>
      <c r="J20246" s="10">
        <v>232.29137270112943</v>
      </c>
      <c r="K20246" s="11">
        <f t="shared" si="1"/>
        <v>8839.785032</v>
      </c>
      <c r="L20246" s="7" t="str">
        <f t="shared" si="2"/>
        <v>N</v>
      </c>
      <c r="M20246" s="10">
        <f t="shared" si="3"/>
        <v>9339.785032</v>
      </c>
      <c r="N20246" s="7" t="str">
        <f t="shared" si="4"/>
        <v>N</v>
      </c>
      <c r="O20246" s="10">
        <f t="shared" si="5"/>
        <v>8839.785032</v>
      </c>
      <c r="P20246" s="10">
        <f t="shared" si="54"/>
        <v>187.2709631</v>
      </c>
      <c r="Q20246" s="8" t="s">
        <v>17</v>
      </c>
    </row>
    <row r="20247">
      <c r="A20247" s="7">
        <v>20246.0</v>
      </c>
      <c r="B20247" s="7">
        <v>14258.0</v>
      </c>
      <c r="C20247" s="8">
        <v>900.0</v>
      </c>
      <c r="D20247" s="9">
        <v>1558.8870336351165</v>
      </c>
      <c r="E20247" s="10">
        <v>2469.5956067887605</v>
      </c>
      <c r="F20247" s="10">
        <v>1115.8465015089164</v>
      </c>
      <c r="G20247" s="10">
        <v>1341.3081481481481</v>
      </c>
      <c r="H20247" s="7">
        <v>0.0</v>
      </c>
      <c r="I20247" s="10">
        <v>0.0</v>
      </c>
      <c r="J20247" s="10">
        <v>499.1076962414266</v>
      </c>
      <c r="K20247" s="11">
        <f t="shared" si="1"/>
        <v>19174.04168</v>
      </c>
      <c r="L20247" s="7" t="str">
        <f t="shared" si="2"/>
        <v>N</v>
      </c>
      <c r="M20247" s="10">
        <f t="shared" si="3"/>
        <v>19174.04168</v>
      </c>
      <c r="N20247" s="7" t="str">
        <f t="shared" si="4"/>
        <v>N</v>
      </c>
      <c r="O20247" s="10">
        <f t="shared" si="5"/>
        <v>19174.04168</v>
      </c>
      <c r="P20247" s="10">
        <f t="shared" si="54"/>
        <v>360.9892036</v>
      </c>
      <c r="Q20247" s="7" t="s">
        <v>18</v>
      </c>
    </row>
    <row r="20248">
      <c r="A20248" s="7">
        <v>20247.0</v>
      </c>
      <c r="B20248" s="7">
        <v>6939.0</v>
      </c>
      <c r="C20248" s="8">
        <v>500.0</v>
      </c>
      <c r="D20248" s="9">
        <v>796.4838143861547</v>
      </c>
      <c r="E20248" s="10">
        <v>1416.0167462051554</v>
      </c>
      <c r="F20248" s="10">
        <v>0.0</v>
      </c>
      <c r="G20248" s="10">
        <v>606.7590697674418</v>
      </c>
      <c r="H20248" s="7">
        <v>0.0</v>
      </c>
      <c r="I20248" s="10">
        <v>0.0</v>
      </c>
      <c r="J20248" s="10">
        <v>239.6015870200108</v>
      </c>
      <c r="K20248" s="11">
        <f t="shared" si="1"/>
        <v>8842.242884</v>
      </c>
      <c r="L20248" s="7" t="str">
        <f t="shared" si="2"/>
        <v>N</v>
      </c>
      <c r="M20248" s="10">
        <f t="shared" si="3"/>
        <v>8842.242884</v>
      </c>
      <c r="N20248" s="7" t="str">
        <f t="shared" si="4"/>
        <v>N</v>
      </c>
      <c r="O20248" s="10">
        <f t="shared" si="5"/>
        <v>8842.242884</v>
      </c>
      <c r="P20248" s="10">
        <f t="shared" si="54"/>
        <v>188.2387087</v>
      </c>
      <c r="Q20248" s="8" t="s">
        <v>17</v>
      </c>
    </row>
    <row r="20249">
      <c r="A20249" s="7">
        <v>20248.0</v>
      </c>
      <c r="B20249" s="7">
        <v>17078.0</v>
      </c>
      <c r="C20249" s="8">
        <v>900.0</v>
      </c>
      <c r="D20249" s="9">
        <v>1109.0089164695867</v>
      </c>
      <c r="E20249" s="10">
        <v>2970.563877239733</v>
      </c>
      <c r="F20249" s="10">
        <v>599.7590010405827</v>
      </c>
      <c r="G20249" s="10">
        <v>1542.5290322580645</v>
      </c>
      <c r="H20249" s="7">
        <v>0.0</v>
      </c>
      <c r="I20249" s="10">
        <v>0.0</v>
      </c>
      <c r="J20249" s="10">
        <v>568.1353446220793</v>
      </c>
      <c r="K20249" s="11">
        <f t="shared" si="1"/>
        <v>21229.29695</v>
      </c>
      <c r="L20249" s="7" t="str">
        <f t="shared" si="2"/>
        <v>N</v>
      </c>
      <c r="M20249" s="10">
        <f t="shared" si="3"/>
        <v>21229.29695</v>
      </c>
      <c r="N20249" s="7" t="str">
        <f t="shared" si="4"/>
        <v>N</v>
      </c>
      <c r="O20249" s="10">
        <f t="shared" si="5"/>
        <v>21229.29695</v>
      </c>
      <c r="P20249" s="10">
        <f t="shared" si="54"/>
        <v>394.3618225</v>
      </c>
      <c r="Q20249" s="7" t="s">
        <v>18</v>
      </c>
    </row>
    <row r="20250">
      <c r="A20250" s="7">
        <v>20249.0</v>
      </c>
      <c r="B20250" s="7">
        <v>1826.0</v>
      </c>
      <c r="C20250" s="8">
        <v>500.0</v>
      </c>
      <c r="D20250" s="9">
        <v>219.18728780813308</v>
      </c>
      <c r="E20250" s="10">
        <v>0.0</v>
      </c>
      <c r="F20250" s="10">
        <v>275.3609143318255</v>
      </c>
      <c r="G20250" s="10">
        <v>182.09136490250697</v>
      </c>
      <c r="H20250" s="7">
        <v>0.0</v>
      </c>
      <c r="I20250" s="10">
        <v>0.0</v>
      </c>
      <c r="J20250" s="10">
        <v>107.94147841807559</v>
      </c>
      <c r="K20250" s="11">
        <f t="shared" si="1"/>
        <v>3002.639567</v>
      </c>
      <c r="L20250" s="7" t="str">
        <f t="shared" si="2"/>
        <v>N</v>
      </c>
      <c r="M20250" s="10">
        <f t="shared" si="3"/>
        <v>3002.639567</v>
      </c>
      <c r="N20250" s="7" t="str">
        <f t="shared" si="4"/>
        <v>N</v>
      </c>
      <c r="O20250" s="10">
        <f t="shared" si="5"/>
        <v>3002.639567</v>
      </c>
      <c r="P20250" s="10">
        <f t="shared" si="54"/>
        <v>90.76986764</v>
      </c>
      <c r="Q20250" s="8" t="s">
        <v>17</v>
      </c>
    </row>
    <row r="20251">
      <c r="A20251" s="7">
        <v>20250.0</v>
      </c>
      <c r="B20251" s="7">
        <v>5932.0</v>
      </c>
      <c r="C20251" s="8">
        <v>500.0</v>
      </c>
      <c r="D20251" s="9">
        <v>581.3685106382978</v>
      </c>
      <c r="E20251" s="10">
        <v>0.0</v>
      </c>
      <c r="F20251" s="10">
        <v>1197.5966418371127</v>
      </c>
      <c r="G20251" s="10">
        <v>643.6851063829788</v>
      </c>
      <c r="H20251" s="7">
        <v>0.0</v>
      </c>
      <c r="I20251" s="10">
        <v>0.0</v>
      </c>
      <c r="J20251" s="10">
        <v>224.9007778097864</v>
      </c>
      <c r="K20251" s="11">
        <f t="shared" si="1"/>
        <v>8854.650259</v>
      </c>
      <c r="L20251" s="7" t="str">
        <f t="shared" si="2"/>
        <v>N</v>
      </c>
      <c r="M20251" s="10">
        <f t="shared" si="3"/>
        <v>8854.650259</v>
      </c>
      <c r="N20251" s="7" t="str">
        <f t="shared" si="4"/>
        <v>N</v>
      </c>
      <c r="O20251" s="10">
        <f t="shared" si="5"/>
        <v>8854.650259</v>
      </c>
      <c r="P20251" s="10">
        <f t="shared" si="54"/>
        <v>187.7973727</v>
      </c>
      <c r="Q20251" s="8" t="s">
        <v>17</v>
      </c>
    </row>
    <row r="20252">
      <c r="A20252" s="7">
        <v>20251.0</v>
      </c>
      <c r="B20252" s="7">
        <v>10835.0</v>
      </c>
      <c r="C20252" s="8">
        <v>900.0</v>
      </c>
      <c r="D20252" s="9">
        <v>1202.2958547592164</v>
      </c>
      <c r="E20252" s="10">
        <v>1875.3626514843895</v>
      </c>
      <c r="F20252" s="10">
        <v>774.7884621620178</v>
      </c>
      <c r="G20252" s="10">
        <v>1013.6650390625</v>
      </c>
      <c r="H20252" s="7">
        <v>0.0</v>
      </c>
      <c r="I20252" s="10">
        <v>0.0</v>
      </c>
      <c r="J20252" s="10">
        <v>391.24069862365724</v>
      </c>
      <c r="K20252" s="11">
        <f t="shared" si="1"/>
        <v>14725.74936</v>
      </c>
      <c r="L20252" s="7" t="str">
        <f t="shared" si="2"/>
        <v>N</v>
      </c>
      <c r="M20252" s="10">
        <f t="shared" si="3"/>
        <v>14725.74936</v>
      </c>
      <c r="N20252" s="7" t="str">
        <f t="shared" si="4"/>
        <v>N</v>
      </c>
      <c r="O20252" s="10">
        <f t="shared" si="5"/>
        <v>14725.74936</v>
      </c>
      <c r="P20252" s="10">
        <f t="shared" si="54"/>
        <v>286.8175177</v>
      </c>
      <c r="Q20252" s="7" t="s">
        <v>18</v>
      </c>
    </row>
    <row r="20253">
      <c r="A20253" s="7">
        <v>20252.0</v>
      </c>
      <c r="B20253" s="7">
        <v>25629.0</v>
      </c>
      <c r="C20253" s="8">
        <v>900.0</v>
      </c>
      <c r="D20253" s="9">
        <v>2955.952197587149</v>
      </c>
      <c r="E20253" s="10">
        <v>4559.541746706906</v>
      </c>
      <c r="F20253" s="10">
        <v>2327.8672581295527</v>
      </c>
      <c r="G20253" s="10">
        <v>2431.6547177419357</v>
      </c>
      <c r="H20253" s="7">
        <v>0.0</v>
      </c>
      <c r="I20253" s="10">
        <v>0.0</v>
      </c>
      <c r="J20253" s="10">
        <v>869.6560700182102</v>
      </c>
      <c r="K20253" s="11">
        <f t="shared" si="1"/>
        <v>34244.47417</v>
      </c>
      <c r="L20253" s="7" t="str">
        <f t="shared" si="2"/>
        <v>N</v>
      </c>
      <c r="M20253" s="10">
        <f t="shared" si="3"/>
        <v>34244.47417</v>
      </c>
      <c r="N20253" s="7" t="str">
        <f t="shared" si="4"/>
        <v>N</v>
      </c>
      <c r="O20253" s="10">
        <f t="shared" si="5"/>
        <v>34244.47417</v>
      </c>
      <c r="P20253" s="10">
        <f t="shared" si="54"/>
        <v>612.6307502</v>
      </c>
      <c r="Q20253" s="7" t="s">
        <v>18</v>
      </c>
    </row>
    <row r="20254">
      <c r="A20254" s="7">
        <v>20253.0</v>
      </c>
      <c r="B20254" s="7">
        <v>6638.0</v>
      </c>
      <c r="C20254" s="8">
        <v>500.0</v>
      </c>
      <c r="D20254" s="9">
        <v>824.3969717451523</v>
      </c>
      <c r="E20254" s="10">
        <v>0.0</v>
      </c>
      <c r="F20254" s="10">
        <v>943.9233619575253</v>
      </c>
      <c r="G20254" s="10">
        <v>667.2936842105263</v>
      </c>
      <c r="H20254" s="7">
        <v>0.0</v>
      </c>
      <c r="I20254" s="10">
        <v>0.0</v>
      </c>
      <c r="J20254" s="10">
        <v>247.98933296398891</v>
      </c>
      <c r="K20254" s="11">
        <f t="shared" si="1"/>
        <v>9573.614018</v>
      </c>
      <c r="L20254" s="7" t="str">
        <f t="shared" si="2"/>
        <v>N</v>
      </c>
      <c r="M20254" s="10">
        <f t="shared" si="3"/>
        <v>9573.614018</v>
      </c>
      <c r="N20254" s="7" t="str">
        <f t="shared" si="4"/>
        <v>N</v>
      </c>
      <c r="O20254" s="10">
        <f t="shared" si="5"/>
        <v>9573.614018</v>
      </c>
      <c r="P20254" s="10">
        <f t="shared" si="54"/>
        <v>200.313766</v>
      </c>
      <c r="Q20254" s="8" t="s">
        <v>17</v>
      </c>
    </row>
    <row r="20255">
      <c r="A20255" s="7">
        <v>20254.0</v>
      </c>
      <c r="B20255" s="7">
        <v>7516.0</v>
      </c>
      <c r="C20255" s="8">
        <v>500.0</v>
      </c>
      <c r="D20255" s="9">
        <v>924.2261636363636</v>
      </c>
      <c r="E20255" s="10">
        <v>985.6090947103721</v>
      </c>
      <c r="F20255" s="10">
        <v>620.5835151515151</v>
      </c>
      <c r="G20255" s="10">
        <v>714.02</v>
      </c>
      <c r="H20255" s="7">
        <v>0.0</v>
      </c>
      <c r="I20255" s="10">
        <v>0.0</v>
      </c>
      <c r="J20255" s="10">
        <v>264.8561787878788</v>
      </c>
      <c r="K20255" s="11">
        <f t="shared" si="1"/>
        <v>10274.82968</v>
      </c>
      <c r="L20255" s="7" t="str">
        <f t="shared" si="2"/>
        <v>N</v>
      </c>
      <c r="M20255" s="10">
        <f t="shared" si="3"/>
        <v>10274.82968</v>
      </c>
      <c r="N20255" s="7" t="str">
        <f t="shared" si="4"/>
        <v>N</v>
      </c>
      <c r="O20255" s="10">
        <f t="shared" si="5"/>
        <v>10274.82968</v>
      </c>
      <c r="P20255" s="10">
        <f t="shared" si="54"/>
        <v>212.0945742</v>
      </c>
      <c r="Q20255" s="8" t="s">
        <v>17</v>
      </c>
    </row>
    <row r="20256">
      <c r="A20256" s="7">
        <v>20255.0</v>
      </c>
      <c r="B20256" s="7">
        <v>2053.0</v>
      </c>
      <c r="C20256" s="8">
        <v>500.0</v>
      </c>
      <c r="D20256" s="9">
        <v>118.32429752066116</v>
      </c>
      <c r="E20256" s="10">
        <v>137.65828758550552</v>
      </c>
      <c r="F20256" s="10">
        <v>112.4080826446281</v>
      </c>
      <c r="G20256" s="10">
        <v>201.56727272727272</v>
      </c>
      <c r="H20256" s="7">
        <v>0.0</v>
      </c>
      <c r="I20256" s="10">
        <v>0.0</v>
      </c>
      <c r="J20256" s="10">
        <v>93.47619504132231</v>
      </c>
      <c r="K20256" s="11">
        <f t="shared" si="1"/>
        <v>2985.299653</v>
      </c>
      <c r="L20256" s="7" t="str">
        <f t="shared" si="2"/>
        <v>N</v>
      </c>
      <c r="M20256" s="10">
        <f t="shared" si="3"/>
        <v>2985.299653</v>
      </c>
      <c r="N20256" s="7" t="str">
        <f t="shared" si="4"/>
        <v>N</v>
      </c>
      <c r="O20256" s="10">
        <f t="shared" si="5"/>
        <v>2985.299653</v>
      </c>
      <c r="P20256" s="10">
        <f t="shared" si="54"/>
        <v>90.10718284</v>
      </c>
      <c r="Q20256" s="8" t="s">
        <v>17</v>
      </c>
    </row>
    <row r="20257">
      <c r="A20257" s="7">
        <v>20256.0</v>
      </c>
      <c r="B20257" s="7">
        <v>5338.0</v>
      </c>
      <c r="C20257" s="8">
        <v>500.0</v>
      </c>
      <c r="D20257" s="9">
        <v>0.0</v>
      </c>
      <c r="E20257" s="10">
        <v>413.6937978494624</v>
      </c>
      <c r="F20257" s="10">
        <v>594.9628544340386</v>
      </c>
      <c r="G20257" s="10">
        <v>521.1724731182796</v>
      </c>
      <c r="H20257" s="7">
        <v>0.0</v>
      </c>
      <c r="I20257" s="10">
        <v>0.0</v>
      </c>
      <c r="J20257" s="10">
        <v>200.174418314256</v>
      </c>
      <c r="K20257" s="11">
        <f t="shared" si="1"/>
        <v>6954.135328</v>
      </c>
      <c r="L20257" s="7" t="str">
        <f t="shared" si="2"/>
        <v>N</v>
      </c>
      <c r="M20257" s="10">
        <f t="shared" si="3"/>
        <v>6954.135328</v>
      </c>
      <c r="N20257" s="7" t="str">
        <f t="shared" si="4"/>
        <v>N</v>
      </c>
      <c r="O20257" s="10">
        <f t="shared" si="5"/>
        <v>6954.135328</v>
      </c>
      <c r="P20257" s="10">
        <f t="shared" si="54"/>
        <v>155.7933314</v>
      </c>
      <c r="Q20257" s="8" t="s">
        <v>17</v>
      </c>
    </row>
    <row r="20258">
      <c r="A20258" s="7">
        <v>20257.0</v>
      </c>
      <c r="B20258" s="7">
        <v>9243.0</v>
      </c>
      <c r="C20258" s="8">
        <v>500.0</v>
      </c>
      <c r="D20258" s="9">
        <v>984.7575488264572</v>
      </c>
      <c r="E20258" s="10">
        <v>1551.1120893066125</v>
      </c>
      <c r="F20258" s="10">
        <v>500.6309326436179</v>
      </c>
      <c r="G20258" s="10">
        <v>851.9445556209535</v>
      </c>
      <c r="H20258" s="7">
        <v>0.0</v>
      </c>
      <c r="I20258" s="10">
        <v>0.0</v>
      </c>
      <c r="J20258" s="10">
        <v>316.8828760469493</v>
      </c>
      <c r="K20258" s="11">
        <f t="shared" si="1"/>
        <v>12080.33304</v>
      </c>
      <c r="L20258" s="7" t="str">
        <f t="shared" si="2"/>
        <v>N</v>
      </c>
      <c r="M20258" s="10">
        <f t="shared" si="3"/>
        <v>12080.33304</v>
      </c>
      <c r="N20258" s="7" t="str">
        <f t="shared" si="4"/>
        <v>N</v>
      </c>
      <c r="O20258" s="10">
        <f t="shared" si="5"/>
        <v>12080.33304</v>
      </c>
      <c r="P20258" s="10">
        <f t="shared" si="54"/>
        <v>242.1109927</v>
      </c>
      <c r="Q20258" s="8" t="s">
        <v>17</v>
      </c>
    </row>
    <row r="20259">
      <c r="A20259" s="7">
        <v>20258.0</v>
      </c>
      <c r="B20259" s="7">
        <v>1457.0</v>
      </c>
      <c r="C20259" s="8">
        <v>500.0</v>
      </c>
      <c r="D20259" s="9">
        <v>330.1355493998153</v>
      </c>
      <c r="E20259" s="10">
        <v>134.97986192016674</v>
      </c>
      <c r="F20259" s="10">
        <v>187.07681132656202</v>
      </c>
      <c r="G20259" s="10">
        <v>143.14385964912282</v>
      </c>
      <c r="H20259" s="7">
        <v>0.0</v>
      </c>
      <c r="I20259" s="10">
        <v>0.0</v>
      </c>
      <c r="J20259" s="10">
        <v>95.73930932594645</v>
      </c>
      <c r="K20259" s="11">
        <f t="shared" si="1"/>
        <v>2617.35622</v>
      </c>
      <c r="L20259" s="7" t="str">
        <f t="shared" si="2"/>
        <v>N</v>
      </c>
      <c r="M20259" s="10">
        <f t="shared" si="3"/>
        <v>2617.35622</v>
      </c>
      <c r="N20259" s="7" t="str">
        <f t="shared" si="4"/>
        <v>N</v>
      </c>
      <c r="O20259" s="10">
        <f t="shared" si="5"/>
        <v>2617.35622</v>
      </c>
      <c r="P20259" s="10">
        <f t="shared" si="54"/>
        <v>84.53582249</v>
      </c>
      <c r="Q20259" s="8" t="s">
        <v>17</v>
      </c>
    </row>
    <row r="20260">
      <c r="A20260" s="7">
        <v>20259.0</v>
      </c>
      <c r="B20260" s="7">
        <v>2190.0</v>
      </c>
      <c r="C20260" s="8">
        <v>500.0</v>
      </c>
      <c r="D20260" s="9">
        <v>161.0729649807711</v>
      </c>
      <c r="E20260" s="10">
        <v>355.31459312777764</v>
      </c>
      <c r="F20260" s="10">
        <v>168.79564138395875</v>
      </c>
      <c r="G20260" s="10">
        <v>206.16925388082123</v>
      </c>
      <c r="H20260" s="7">
        <v>0.0</v>
      </c>
      <c r="I20260" s="10">
        <v>0.0</v>
      </c>
      <c r="J20260" s="10">
        <v>112.53042758930584</v>
      </c>
      <c r="K20260" s="11">
        <f t="shared" si="1"/>
        <v>3226.03786</v>
      </c>
      <c r="L20260" s="7" t="str">
        <f t="shared" si="2"/>
        <v>N</v>
      </c>
      <c r="M20260" s="10">
        <f t="shared" si="3"/>
        <v>3226.03786</v>
      </c>
      <c r="N20260" s="7" t="str">
        <f t="shared" si="4"/>
        <v>N</v>
      </c>
      <c r="O20260" s="10">
        <f t="shared" si="5"/>
        <v>3226.03786</v>
      </c>
      <c r="P20260" s="10">
        <f t="shared" si="54"/>
        <v>94.35763491</v>
      </c>
      <c r="Q20260" s="8" t="s">
        <v>17</v>
      </c>
    </row>
    <row r="20261">
      <c r="A20261" s="7">
        <v>20260.0</v>
      </c>
      <c r="B20261" s="7">
        <v>1221.0</v>
      </c>
      <c r="C20261" s="8">
        <v>500.0</v>
      </c>
      <c r="D20261" s="9">
        <v>107.88753278128884</v>
      </c>
      <c r="E20261" s="10">
        <v>0.0</v>
      </c>
      <c r="F20261" s="10">
        <v>170.6384447050997</v>
      </c>
      <c r="G20261" s="10">
        <v>120.5673640167364</v>
      </c>
      <c r="H20261" s="7">
        <v>0.0</v>
      </c>
      <c r="I20261" s="10">
        <v>0.0</v>
      </c>
      <c r="J20261" s="10">
        <v>88.07145533166437</v>
      </c>
      <c r="K20261" s="11">
        <f t="shared" si="1"/>
        <v>2120.093342</v>
      </c>
      <c r="L20261" s="7" t="str">
        <f t="shared" si="2"/>
        <v>N</v>
      </c>
      <c r="M20261" s="10">
        <f t="shared" si="3"/>
        <v>2120.093342</v>
      </c>
      <c r="N20261" s="7" t="str">
        <f t="shared" si="4"/>
        <v>N</v>
      </c>
      <c r="O20261" s="10">
        <f t="shared" si="5"/>
        <v>2120.093342</v>
      </c>
      <c r="P20261" s="10">
        <f t="shared" si="54"/>
        <v>75.99146759</v>
      </c>
      <c r="Q20261" s="8" t="s">
        <v>17</v>
      </c>
    </row>
    <row r="20262">
      <c r="A20262" s="7">
        <v>20261.0</v>
      </c>
      <c r="B20262" s="7">
        <v>1586.0</v>
      </c>
      <c r="C20262" s="8">
        <v>500.0</v>
      </c>
      <c r="D20262" s="9">
        <v>211.4288319088319</v>
      </c>
      <c r="E20262" s="10">
        <v>226.73180989936924</v>
      </c>
      <c r="F20262" s="10">
        <v>198.92497625830958</v>
      </c>
      <c r="G20262" s="10">
        <v>159.95555555555555</v>
      </c>
      <c r="H20262" s="7">
        <v>0.0</v>
      </c>
      <c r="I20262" s="10">
        <v>0.0</v>
      </c>
      <c r="J20262" s="10">
        <v>93.21056030389364</v>
      </c>
      <c r="K20262" s="11">
        <f t="shared" si="1"/>
        <v>2656.309364</v>
      </c>
      <c r="L20262" s="7" t="str">
        <f t="shared" si="2"/>
        <v>N</v>
      </c>
      <c r="M20262" s="10">
        <f t="shared" si="3"/>
        <v>2656.309364</v>
      </c>
      <c r="N20262" s="7" t="str">
        <f t="shared" si="4"/>
        <v>N</v>
      </c>
      <c r="O20262" s="10">
        <f t="shared" si="5"/>
        <v>2656.309364</v>
      </c>
      <c r="P20262" s="10">
        <f t="shared" si="54"/>
        <v>84.93436855</v>
      </c>
      <c r="Q20262" s="8" t="s">
        <v>17</v>
      </c>
    </row>
    <row r="20263">
      <c r="A20263" s="7">
        <v>20262.0</v>
      </c>
      <c r="B20263" s="7">
        <v>2560.0</v>
      </c>
      <c r="C20263" s="8">
        <v>500.0</v>
      </c>
      <c r="D20263" s="9">
        <v>292.30435424956636</v>
      </c>
      <c r="E20263" s="10">
        <v>0.0</v>
      </c>
      <c r="F20263" s="10">
        <v>0.0</v>
      </c>
      <c r="G20263" s="10">
        <v>224.45252525252525</v>
      </c>
      <c r="H20263" s="7">
        <v>0.0</v>
      </c>
      <c r="I20263" s="10">
        <v>0.0</v>
      </c>
      <c r="J20263" s="10">
        <v>119.97566778900112</v>
      </c>
      <c r="K20263" s="11">
        <f t="shared" si="1"/>
        <v>3576.75688</v>
      </c>
      <c r="L20263" s="7" t="str">
        <f t="shared" si="2"/>
        <v>N</v>
      </c>
      <c r="M20263" s="10">
        <f t="shared" si="3"/>
        <v>3576.75688</v>
      </c>
      <c r="N20263" s="7" t="str">
        <f t="shared" si="4"/>
        <v>N</v>
      </c>
      <c r="O20263" s="10">
        <f t="shared" si="5"/>
        <v>3576.75688</v>
      </c>
      <c r="P20263" s="10">
        <f t="shared" si="54"/>
        <v>100.3414784</v>
      </c>
      <c r="Q20263" s="8" t="s">
        <v>17</v>
      </c>
    </row>
    <row r="20264">
      <c r="A20264" s="7">
        <v>20263.0</v>
      </c>
      <c r="B20264" s="7">
        <v>1393.0</v>
      </c>
      <c r="C20264" s="8">
        <v>500.0</v>
      </c>
      <c r="D20264" s="9">
        <v>91.78804467308622</v>
      </c>
      <c r="E20264" s="10">
        <v>148.61191095570175</v>
      </c>
      <c r="F20264" s="10">
        <v>60.4174471265884</v>
      </c>
      <c r="G20264" s="10">
        <v>129.17543859649123</v>
      </c>
      <c r="H20264" s="7">
        <v>0.0</v>
      </c>
      <c r="I20264" s="10">
        <v>0.0</v>
      </c>
      <c r="J20264" s="10">
        <v>77.84555687464275</v>
      </c>
      <c r="K20264" s="11">
        <f t="shared" si="1"/>
        <v>2174.38093</v>
      </c>
      <c r="L20264" s="7" t="str">
        <f t="shared" si="2"/>
        <v>N</v>
      </c>
      <c r="M20264" s="10">
        <f t="shared" si="3"/>
        <v>2174.38093</v>
      </c>
      <c r="N20264" s="7" t="str">
        <f t="shared" si="4"/>
        <v>N</v>
      </c>
      <c r="O20264" s="10">
        <f t="shared" si="5"/>
        <v>2174.38093</v>
      </c>
      <c r="P20264" s="10">
        <f t="shared" si="54"/>
        <v>76.81369885</v>
      </c>
      <c r="Q20264" s="8" t="s">
        <v>17</v>
      </c>
    </row>
    <row r="20265">
      <c r="A20265" s="7">
        <v>20264.0</v>
      </c>
      <c r="B20265" s="7">
        <v>3846.0</v>
      </c>
      <c r="C20265" s="8">
        <v>500.0</v>
      </c>
      <c r="D20265" s="9">
        <v>404.0922191780822</v>
      </c>
      <c r="E20265" s="10">
        <v>0.0</v>
      </c>
      <c r="F20265" s="10">
        <v>653.190162507037</v>
      </c>
      <c r="G20265" s="10">
        <v>390.92219178082195</v>
      </c>
      <c r="H20265" s="7">
        <v>0.0</v>
      </c>
      <c r="I20265" s="10">
        <v>0.0</v>
      </c>
      <c r="J20265" s="10">
        <v>176.0292132857947</v>
      </c>
      <c r="K20265" s="11">
        <f t="shared" si="1"/>
        <v>5794.204573</v>
      </c>
      <c r="L20265" s="7" t="str">
        <f t="shared" si="2"/>
        <v>N</v>
      </c>
      <c r="M20265" s="10">
        <f t="shared" si="3"/>
        <v>5794.204573</v>
      </c>
      <c r="N20265" s="7" t="str">
        <f t="shared" si="4"/>
        <v>N</v>
      </c>
      <c r="O20265" s="10">
        <f t="shared" si="5"/>
        <v>5794.204573</v>
      </c>
      <c r="P20265" s="10">
        <f t="shared" si="54"/>
        <v>137.2590829</v>
      </c>
      <c r="Q20265" s="8" t="s">
        <v>17</v>
      </c>
    </row>
    <row r="20266">
      <c r="A20266" s="7">
        <v>20265.0</v>
      </c>
      <c r="B20266" s="7">
        <v>1243.0</v>
      </c>
      <c r="C20266" s="8">
        <v>500.0</v>
      </c>
      <c r="D20266" s="9">
        <v>142.7606676172263</v>
      </c>
      <c r="E20266" s="10">
        <v>208.50797304144825</v>
      </c>
      <c r="F20266" s="10">
        <v>125.05391814532224</v>
      </c>
      <c r="G20266" s="10">
        <v>120.21916592724045</v>
      </c>
      <c r="H20266" s="7">
        <v>0.0</v>
      </c>
      <c r="I20266" s="10">
        <v>0.0</v>
      </c>
      <c r="J20266" s="10">
        <v>85.21373183353816</v>
      </c>
      <c r="K20266" s="11">
        <f t="shared" si="1"/>
        <v>2131.033752</v>
      </c>
      <c r="L20266" s="7" t="str">
        <f t="shared" si="2"/>
        <v>N</v>
      </c>
      <c r="M20266" s="10">
        <f t="shared" si="3"/>
        <v>2131.033752</v>
      </c>
      <c r="N20266" s="7" t="str">
        <f t="shared" si="4"/>
        <v>N</v>
      </c>
      <c r="O20266" s="10">
        <f t="shared" si="5"/>
        <v>2131.033752</v>
      </c>
      <c r="P20266" s="10">
        <f t="shared" si="54"/>
        <v>76.19466254</v>
      </c>
      <c r="Q20266" s="8" t="s">
        <v>17</v>
      </c>
    </row>
    <row r="20267">
      <c r="A20267" s="7">
        <v>20266.0</v>
      </c>
      <c r="B20267" s="7">
        <v>8362.0</v>
      </c>
      <c r="C20267" s="8">
        <v>500.0</v>
      </c>
      <c r="D20267" s="9">
        <v>1988.609042870387</v>
      </c>
      <c r="E20267" s="10">
        <v>867.0056038125081</v>
      </c>
      <c r="F20267" s="10">
        <v>1182.1175977062856</v>
      </c>
      <c r="G20267" s="10">
        <v>830.9276166456494</v>
      </c>
      <c r="H20267" s="7">
        <v>0.0</v>
      </c>
      <c r="I20267" s="10">
        <v>0.0</v>
      </c>
      <c r="J20267" s="10">
        <v>342.4826684943444</v>
      </c>
      <c r="K20267" s="11">
        <f t="shared" si="1"/>
        <v>12863.65426</v>
      </c>
      <c r="L20267" s="7" t="str">
        <f t="shared" si="2"/>
        <v>N</v>
      </c>
      <c r="M20267" s="10">
        <f t="shared" si="3"/>
        <v>12863.65426</v>
      </c>
      <c r="N20267" s="7" t="str">
        <f t="shared" si="4"/>
        <v>N</v>
      </c>
      <c r="O20267" s="10">
        <f t="shared" si="5"/>
        <v>12863.65426</v>
      </c>
      <c r="P20267" s="10">
        <f t="shared" si="54"/>
        <v>256.5890795</v>
      </c>
      <c r="Q20267" s="8" t="s">
        <v>17</v>
      </c>
    </row>
    <row r="20268">
      <c r="A20268" s="7">
        <v>20267.0</v>
      </c>
      <c r="B20268" s="7">
        <v>2549.0</v>
      </c>
      <c r="C20268" s="8">
        <v>500.0</v>
      </c>
      <c r="D20268" s="9">
        <v>158.10453301606188</v>
      </c>
      <c r="E20268" s="10">
        <v>292.95135211547154</v>
      </c>
      <c r="F20268" s="10">
        <v>269.1140987507436</v>
      </c>
      <c r="G20268" s="10">
        <v>248.6829268292683</v>
      </c>
      <c r="H20268" s="7">
        <v>0.0</v>
      </c>
      <c r="I20268" s="10">
        <v>0.0</v>
      </c>
      <c r="J20268" s="10">
        <v>116.61610945865556</v>
      </c>
      <c r="K20268" s="11">
        <f t="shared" si="1"/>
        <v>3724.901559</v>
      </c>
      <c r="L20268" s="7" t="str">
        <f t="shared" si="2"/>
        <v>N</v>
      </c>
      <c r="M20268" s="10">
        <f t="shared" si="3"/>
        <v>3724.901559</v>
      </c>
      <c r="N20268" s="7" t="str">
        <f t="shared" si="4"/>
        <v>N</v>
      </c>
      <c r="O20268" s="10">
        <f t="shared" si="5"/>
        <v>3724.901559</v>
      </c>
      <c r="P20268" s="10">
        <f t="shared" si="54"/>
        <v>102.5719354</v>
      </c>
      <c r="Q20268" s="8" t="s">
        <v>17</v>
      </c>
    </row>
    <row r="20269">
      <c r="A20269" s="7">
        <v>20268.0</v>
      </c>
      <c r="B20269" s="7">
        <v>2586.0</v>
      </c>
      <c r="C20269" s="8">
        <v>500.0</v>
      </c>
      <c r="D20269" s="9">
        <v>364.8462878854048</v>
      </c>
      <c r="E20269" s="10">
        <v>485.7074761399791</v>
      </c>
      <c r="F20269" s="10">
        <v>0.0</v>
      </c>
      <c r="G20269" s="10">
        <v>225.9728971962617</v>
      </c>
      <c r="H20269" s="7">
        <v>0.0</v>
      </c>
      <c r="I20269" s="10">
        <v>0.0</v>
      </c>
      <c r="J20269" s="10">
        <v>119.40423967158704</v>
      </c>
      <c r="K20269" s="11">
        <f t="shared" si="1"/>
        <v>3676.819185</v>
      </c>
      <c r="L20269" s="7" t="str">
        <f t="shared" si="2"/>
        <v>N</v>
      </c>
      <c r="M20269" s="10">
        <f t="shared" si="3"/>
        <v>3676.819185</v>
      </c>
      <c r="N20269" s="7" t="str">
        <f t="shared" si="4"/>
        <v>N</v>
      </c>
      <c r="O20269" s="10">
        <f t="shared" si="5"/>
        <v>3676.819185</v>
      </c>
      <c r="P20269" s="10">
        <f t="shared" si="54"/>
        <v>102.1152332</v>
      </c>
      <c r="Q20269" s="8" t="s">
        <v>17</v>
      </c>
    </row>
    <row r="20270">
      <c r="A20270" s="7">
        <v>20269.0</v>
      </c>
      <c r="B20270" s="7">
        <v>2718.0</v>
      </c>
      <c r="C20270" s="8">
        <v>500.0</v>
      </c>
      <c r="D20270" s="9">
        <v>306.42349634256595</v>
      </c>
      <c r="E20270" s="10">
        <v>485.17846719658536</v>
      </c>
      <c r="F20270" s="10">
        <v>274.5730253965645</v>
      </c>
      <c r="G20270" s="10">
        <v>259.9826086956522</v>
      </c>
      <c r="H20270" s="7">
        <v>0.0</v>
      </c>
      <c r="I20270" s="10">
        <v>0.0</v>
      </c>
      <c r="J20270" s="10">
        <v>131.79505219035096</v>
      </c>
      <c r="K20270" s="11">
        <f t="shared" si="1"/>
        <v>4058.97913</v>
      </c>
      <c r="L20270" s="7" t="str">
        <f t="shared" si="2"/>
        <v>N</v>
      </c>
      <c r="M20270" s="10">
        <f t="shared" si="3"/>
        <v>4058.97913</v>
      </c>
      <c r="N20270" s="7" t="str">
        <f t="shared" si="4"/>
        <v>N</v>
      </c>
      <c r="O20270" s="10">
        <f t="shared" si="5"/>
        <v>4058.97913</v>
      </c>
      <c r="P20270" s="10">
        <f t="shared" si="54"/>
        <v>108.3819374</v>
      </c>
      <c r="Q20270" s="8" t="s">
        <v>17</v>
      </c>
    </row>
    <row r="20271">
      <c r="A20271" s="7">
        <v>20270.0</v>
      </c>
      <c r="B20271" s="7">
        <v>3280.0</v>
      </c>
      <c r="C20271" s="8">
        <v>500.0</v>
      </c>
      <c r="D20271" s="9">
        <v>211.47773889886113</v>
      </c>
      <c r="E20271" s="10">
        <v>628.6827557609365</v>
      </c>
      <c r="F20271" s="10">
        <v>0.0</v>
      </c>
      <c r="G20271" s="10">
        <v>286.8357810413885</v>
      </c>
      <c r="H20271" s="7">
        <v>0.0</v>
      </c>
      <c r="I20271" s="10">
        <v>0.0</v>
      </c>
      <c r="J20271" s="10">
        <v>134.77596831378196</v>
      </c>
      <c r="K20271" s="11">
        <f t="shared" si="1"/>
        <v>4278.31352</v>
      </c>
      <c r="L20271" s="7" t="str">
        <f t="shared" si="2"/>
        <v>N</v>
      </c>
      <c r="M20271" s="10">
        <f t="shared" si="3"/>
        <v>4278.31352</v>
      </c>
      <c r="N20271" s="7" t="str">
        <f t="shared" si="4"/>
        <v>N</v>
      </c>
      <c r="O20271" s="10">
        <f t="shared" si="5"/>
        <v>4278.31352</v>
      </c>
      <c r="P20271" s="10">
        <f t="shared" si="54"/>
        <v>111.8465993</v>
      </c>
      <c r="Q20271" s="8" t="s">
        <v>17</v>
      </c>
    </row>
    <row r="20272">
      <c r="A20272" s="7">
        <v>20271.0</v>
      </c>
      <c r="B20272" s="7">
        <v>3100.0</v>
      </c>
      <c r="C20272" s="8">
        <v>500.0</v>
      </c>
      <c r="D20272" s="9">
        <v>0.0</v>
      </c>
      <c r="E20272" s="10">
        <v>0.0</v>
      </c>
      <c r="F20272" s="10">
        <v>531.2956047112899</v>
      </c>
      <c r="G20272" s="10">
        <v>315.25423728813564</v>
      </c>
      <c r="H20272" s="12">
        <v>500.0</v>
      </c>
      <c r="I20272" s="10">
        <v>0.0</v>
      </c>
      <c r="J20272" s="10">
        <v>132.82390117782248</v>
      </c>
      <c r="K20272" s="11">
        <f t="shared" si="1"/>
        <v>3946.549842</v>
      </c>
      <c r="L20272" s="7" t="str">
        <f t="shared" si="2"/>
        <v>N</v>
      </c>
      <c r="M20272" s="10">
        <f t="shared" si="3"/>
        <v>4446.549842</v>
      </c>
      <c r="N20272" s="7" t="str">
        <f t="shared" si="4"/>
        <v>N</v>
      </c>
      <c r="O20272" s="10">
        <f t="shared" si="5"/>
        <v>3946.549842</v>
      </c>
      <c r="P20272" s="10">
        <f t="shared" si="54"/>
        <v>105.3633209</v>
      </c>
      <c r="Q20272" s="8" t="s">
        <v>17</v>
      </c>
    </row>
    <row r="20273">
      <c r="A20273" s="7">
        <v>20272.0</v>
      </c>
      <c r="B20273" s="7">
        <v>4385.0</v>
      </c>
      <c r="C20273" s="8">
        <v>500.0</v>
      </c>
      <c r="D20273" s="9">
        <v>262.2666440625</v>
      </c>
      <c r="E20273" s="10">
        <v>0.0</v>
      </c>
      <c r="F20273" s="10">
        <v>486.9085375</v>
      </c>
      <c r="G20273" s="10">
        <v>426.44125</v>
      </c>
      <c r="H20273" s="7">
        <v>0.0</v>
      </c>
      <c r="I20273" s="10">
        <v>0.0</v>
      </c>
      <c r="J20273" s="10">
        <v>191.4435840625</v>
      </c>
      <c r="K20273" s="11">
        <f t="shared" si="1"/>
        <v>6060.616432</v>
      </c>
      <c r="L20273" s="7" t="str">
        <f t="shared" si="2"/>
        <v>N</v>
      </c>
      <c r="M20273" s="10">
        <f t="shared" si="3"/>
        <v>6060.616432</v>
      </c>
      <c r="N20273" s="7" t="str">
        <f t="shared" si="4"/>
        <v>N</v>
      </c>
      <c r="O20273" s="10">
        <f t="shared" si="5"/>
        <v>6060.616432</v>
      </c>
      <c r="P20273" s="10">
        <f t="shared" si="54"/>
        <v>141.4151533</v>
      </c>
      <c r="Q20273" s="8" t="s">
        <v>17</v>
      </c>
    </row>
    <row r="20274">
      <c r="A20274" s="7">
        <v>20273.0</v>
      </c>
      <c r="B20274" s="7">
        <v>3572.0</v>
      </c>
      <c r="C20274" s="8">
        <v>500.0</v>
      </c>
      <c r="D20274" s="9">
        <v>443.51908880143924</v>
      </c>
      <c r="E20274" s="10">
        <v>341.4653156915797</v>
      </c>
      <c r="F20274" s="10">
        <v>418.2065849740618</v>
      </c>
      <c r="G20274" s="10">
        <v>347.3782923299566</v>
      </c>
      <c r="H20274" s="7">
        <v>0.0</v>
      </c>
      <c r="I20274" s="10">
        <v>0.0</v>
      </c>
      <c r="J20274" s="10">
        <v>152.97556660893312</v>
      </c>
      <c r="K20274" s="11">
        <f t="shared" si="1"/>
        <v>5281.103966</v>
      </c>
      <c r="L20274" s="7" t="str">
        <f t="shared" si="2"/>
        <v>N</v>
      </c>
      <c r="M20274" s="10">
        <f t="shared" si="3"/>
        <v>5281.103966</v>
      </c>
      <c r="N20274" s="7" t="str">
        <f t="shared" si="4"/>
        <v>N</v>
      </c>
      <c r="O20274" s="10">
        <f t="shared" si="5"/>
        <v>5281.103966</v>
      </c>
      <c r="P20274" s="10">
        <f t="shared" si="54"/>
        <v>128.8070621</v>
      </c>
      <c r="Q20274" s="8" t="s">
        <v>17</v>
      </c>
    </row>
    <row r="20275">
      <c r="A20275" s="13">
        <v>20274.0</v>
      </c>
      <c r="B20275" s="13">
        <v>4192.0</v>
      </c>
      <c r="C20275" s="13">
        <v>0.0</v>
      </c>
      <c r="D20275" s="15">
        <v>512.1454490474014</v>
      </c>
      <c r="E20275" s="16">
        <v>0.0</v>
      </c>
      <c r="F20275" s="16">
        <v>651.2194287456181</v>
      </c>
      <c r="G20275" s="16">
        <v>420.23506172839507</v>
      </c>
      <c r="H20275" s="17">
        <v>5775.599939521415</v>
      </c>
      <c r="I20275" s="16">
        <v>0.0</v>
      </c>
      <c r="J20275" s="16">
        <v>44.15046974546563</v>
      </c>
      <c r="K20275" s="18">
        <f t="shared" si="1"/>
        <v>0</v>
      </c>
      <c r="L20275" s="13" t="str">
        <f t="shared" si="2"/>
        <v>Y</v>
      </c>
      <c r="M20275" s="16">
        <f t="shared" si="3"/>
        <v>5775.59994</v>
      </c>
      <c r="N20275" s="13" t="str">
        <f t="shared" si="4"/>
        <v>N</v>
      </c>
      <c r="O20275" s="16">
        <f t="shared" si="5"/>
        <v>0</v>
      </c>
      <c r="P20275" s="16">
        <f t="shared" si="54"/>
        <v>40</v>
      </c>
      <c r="Q20275" s="14" t="s">
        <v>20</v>
      </c>
    </row>
    <row r="20276">
      <c r="A20276" s="7">
        <v>20275.0</v>
      </c>
      <c r="B20276" s="7">
        <v>4126.0</v>
      </c>
      <c r="C20276" s="8">
        <v>500.0</v>
      </c>
      <c r="D20276" s="9">
        <v>583.9954989843726</v>
      </c>
      <c r="E20276" s="10">
        <v>719.0161747089785</v>
      </c>
      <c r="F20276" s="10">
        <v>0.0</v>
      </c>
      <c r="G20276" s="10">
        <v>371.7354632587859</v>
      </c>
      <c r="H20276" s="7">
        <v>0.0</v>
      </c>
      <c r="I20276" s="10">
        <v>0.0</v>
      </c>
      <c r="J20276" s="10">
        <v>144.32072676050586</v>
      </c>
      <c r="K20276" s="11">
        <f t="shared" si="1"/>
        <v>5581.730962</v>
      </c>
      <c r="L20276" s="7" t="str">
        <f t="shared" si="2"/>
        <v>N</v>
      </c>
      <c r="M20276" s="10">
        <f t="shared" si="3"/>
        <v>5581.730962</v>
      </c>
      <c r="N20276" s="7" t="str">
        <f t="shared" si="4"/>
        <v>N</v>
      </c>
      <c r="O20276" s="10">
        <f t="shared" si="5"/>
        <v>5581.730962</v>
      </c>
      <c r="P20276" s="10">
        <f t="shared" si="54"/>
        <v>133.779919</v>
      </c>
      <c r="Q20276" s="8" t="s">
        <v>17</v>
      </c>
    </row>
    <row r="20277">
      <c r="A20277" s="7">
        <v>20276.0</v>
      </c>
      <c r="B20277" s="7">
        <v>2963.0</v>
      </c>
      <c r="C20277" s="8">
        <v>500.0</v>
      </c>
      <c r="D20277" s="9">
        <v>188.49981581725478</v>
      </c>
      <c r="E20277" s="10">
        <v>0.0</v>
      </c>
      <c r="F20277" s="10">
        <v>376.99963163450957</v>
      </c>
      <c r="G20277" s="10">
        <v>300.5127962085308</v>
      </c>
      <c r="H20277" s="7">
        <v>0.0</v>
      </c>
      <c r="I20277" s="10">
        <v>0.0</v>
      </c>
      <c r="J20277" s="10">
        <v>127.95139013050022</v>
      </c>
      <c r="K20277" s="11">
        <f t="shared" si="1"/>
        <v>4329.012244</v>
      </c>
      <c r="L20277" s="7" t="str">
        <f t="shared" si="2"/>
        <v>N</v>
      </c>
      <c r="M20277" s="10">
        <f t="shared" si="3"/>
        <v>4329.012244</v>
      </c>
      <c r="N20277" s="7" t="str">
        <f t="shared" si="4"/>
        <v>N</v>
      </c>
      <c r="O20277" s="10">
        <f t="shared" si="5"/>
        <v>4329.012244</v>
      </c>
      <c r="P20277" s="10">
        <f t="shared" si="54"/>
        <v>112.5129901</v>
      </c>
      <c r="Q20277" s="8" t="s">
        <v>17</v>
      </c>
    </row>
    <row r="20278">
      <c r="A20278" s="7">
        <v>20277.0</v>
      </c>
      <c r="B20278" s="7">
        <v>2181.0</v>
      </c>
      <c r="C20278" s="8">
        <v>500.0</v>
      </c>
      <c r="D20278" s="9">
        <v>97.85336</v>
      </c>
      <c r="E20278" s="10">
        <v>0.0</v>
      </c>
      <c r="F20278" s="10">
        <v>328.09656</v>
      </c>
      <c r="G20278" s="10">
        <v>226.82399999999998</v>
      </c>
      <c r="H20278" s="7">
        <v>0.0</v>
      </c>
      <c r="I20278" s="10">
        <v>0.0</v>
      </c>
      <c r="J20278" s="10">
        <v>108.214304</v>
      </c>
      <c r="K20278" s="11">
        <f t="shared" si="1"/>
        <v>3333.77392</v>
      </c>
      <c r="L20278" s="7" t="str">
        <f t="shared" si="2"/>
        <v>N</v>
      </c>
      <c r="M20278" s="10">
        <f t="shared" si="3"/>
        <v>3333.77392</v>
      </c>
      <c r="N20278" s="7" t="str">
        <f t="shared" si="4"/>
        <v>N</v>
      </c>
      <c r="O20278" s="10">
        <f t="shared" si="5"/>
        <v>3333.77392</v>
      </c>
      <c r="P20278" s="10">
        <f t="shared" si="54"/>
        <v>95.92509856</v>
      </c>
      <c r="Q20278" s="8" t="s">
        <v>17</v>
      </c>
    </row>
    <row r="20279">
      <c r="A20279" s="7">
        <v>20278.0</v>
      </c>
      <c r="B20279" s="7">
        <v>3812.0</v>
      </c>
      <c r="C20279" s="8">
        <v>500.0</v>
      </c>
      <c r="D20279" s="9">
        <v>0.0</v>
      </c>
      <c r="E20279" s="10">
        <v>705.0708717751206</v>
      </c>
      <c r="F20279" s="10">
        <v>0.0</v>
      </c>
      <c r="G20279" s="10">
        <v>333.88228730822874</v>
      </c>
      <c r="H20279" s="7">
        <v>0.0</v>
      </c>
      <c r="I20279" s="10">
        <v>0.0</v>
      </c>
      <c r="J20279" s="10">
        <v>154.13177196944497</v>
      </c>
      <c r="K20279" s="11">
        <f t="shared" si="1"/>
        <v>4645.882287</v>
      </c>
      <c r="L20279" s="7" t="str">
        <f t="shared" si="2"/>
        <v>N</v>
      </c>
      <c r="M20279" s="10">
        <f t="shared" si="3"/>
        <v>4645.882287</v>
      </c>
      <c r="N20279" s="7" t="str">
        <f t="shared" si="4"/>
        <v>N</v>
      </c>
      <c r="O20279" s="10">
        <f t="shared" si="5"/>
        <v>4645.882287</v>
      </c>
      <c r="P20279" s="10">
        <f t="shared" si="54"/>
        <v>117.616</v>
      </c>
      <c r="Q20279" s="8" t="s">
        <v>17</v>
      </c>
    </row>
    <row r="20280">
      <c r="A20280" s="7">
        <v>20279.0</v>
      </c>
      <c r="B20280" s="7">
        <v>9966.0</v>
      </c>
      <c r="C20280" s="8">
        <v>500.0</v>
      </c>
      <c r="D20280" s="9">
        <v>470.5863277511038</v>
      </c>
      <c r="E20280" s="10">
        <v>1858.6521449829743</v>
      </c>
      <c r="F20280" s="10">
        <v>0.0</v>
      </c>
      <c r="G20280" s="10">
        <v>871.95575319622</v>
      </c>
      <c r="H20280" s="7">
        <v>0.0</v>
      </c>
      <c r="I20280" s="10">
        <v>0.0</v>
      </c>
      <c r="J20280" s="10">
        <v>317.0150319815128</v>
      </c>
      <c r="K20280" s="11">
        <f t="shared" si="1"/>
        <v>11808.54208</v>
      </c>
      <c r="L20280" s="7" t="str">
        <f t="shared" si="2"/>
        <v>N</v>
      </c>
      <c r="M20280" s="10">
        <f t="shared" si="3"/>
        <v>11808.54208</v>
      </c>
      <c r="N20280" s="7" t="str">
        <f t="shared" si="4"/>
        <v>N</v>
      </c>
      <c r="O20280" s="10">
        <f t="shared" si="5"/>
        <v>11808.54208</v>
      </c>
      <c r="P20280" s="10">
        <f t="shared" si="54"/>
        <v>236.8585539</v>
      </c>
      <c r="Q20280" s="8" t="s">
        <v>17</v>
      </c>
    </row>
    <row r="20281">
      <c r="A20281" s="7">
        <v>20280.0</v>
      </c>
      <c r="B20281" s="7">
        <v>6803.0</v>
      </c>
      <c r="C20281" s="8">
        <v>500.0</v>
      </c>
      <c r="D20281" s="9">
        <v>770.8960155404413</v>
      </c>
      <c r="E20281" s="10">
        <v>735.644307406113</v>
      </c>
      <c r="F20281" s="10">
        <v>795.3689049226775</v>
      </c>
      <c r="G20281" s="10">
        <v>667.1181128896378</v>
      </c>
      <c r="H20281" s="7">
        <v>0.0</v>
      </c>
      <c r="I20281" s="10">
        <v>0.0</v>
      </c>
      <c r="J20281" s="10">
        <v>266.9769750789407</v>
      </c>
      <c r="K20281" s="11">
        <f t="shared" si="1"/>
        <v>9536.383033</v>
      </c>
      <c r="L20281" s="7" t="str">
        <f t="shared" si="2"/>
        <v>N</v>
      </c>
      <c r="M20281" s="10">
        <f t="shared" si="3"/>
        <v>9536.383033</v>
      </c>
      <c r="N20281" s="7" t="str">
        <f t="shared" si="4"/>
        <v>N</v>
      </c>
      <c r="O20281" s="10">
        <f t="shared" si="5"/>
        <v>9536.383033</v>
      </c>
      <c r="P20281" s="10">
        <f t="shared" si="54"/>
        <v>199.6467686</v>
      </c>
      <c r="Q20281" s="8" t="s">
        <v>17</v>
      </c>
    </row>
    <row r="20282">
      <c r="A20282" s="7">
        <v>20281.0</v>
      </c>
      <c r="B20282" s="7">
        <v>2063.0</v>
      </c>
      <c r="C20282" s="8">
        <v>500.0</v>
      </c>
      <c r="D20282" s="9">
        <v>167.42686977160733</v>
      </c>
      <c r="E20282" s="10">
        <v>356.07502911269694</v>
      </c>
      <c r="F20282" s="10">
        <v>268.76418568600127</v>
      </c>
      <c r="G20282" s="10">
        <v>202.57915831663325</v>
      </c>
      <c r="H20282" s="7">
        <v>0.0</v>
      </c>
      <c r="I20282" s="10">
        <v>0.0</v>
      </c>
      <c r="J20282" s="10">
        <v>113.45373412154972</v>
      </c>
      <c r="K20282" s="11">
        <f t="shared" si="1"/>
        <v>3201.770214</v>
      </c>
      <c r="L20282" s="7" t="str">
        <f t="shared" si="2"/>
        <v>N</v>
      </c>
      <c r="M20282" s="10">
        <f t="shared" si="3"/>
        <v>3201.770214</v>
      </c>
      <c r="N20282" s="7" t="str">
        <f t="shared" si="4"/>
        <v>N</v>
      </c>
      <c r="O20282" s="10">
        <f t="shared" si="5"/>
        <v>3201.770214</v>
      </c>
      <c r="P20282" s="10">
        <f t="shared" si="54"/>
        <v>93.985439</v>
      </c>
      <c r="Q20282" s="8" t="s">
        <v>17</v>
      </c>
    </row>
    <row r="20283">
      <c r="A20283" s="7">
        <v>20282.0</v>
      </c>
      <c r="B20283" s="7">
        <v>9385.0</v>
      </c>
      <c r="C20283" s="8">
        <v>500.0</v>
      </c>
      <c r="D20283" s="9">
        <v>512.7585890022676</v>
      </c>
      <c r="E20283" s="10">
        <v>981.1012269339261</v>
      </c>
      <c r="F20283" s="10">
        <v>919.2000623582767</v>
      </c>
      <c r="G20283" s="10">
        <v>902.747619047619</v>
      </c>
      <c r="H20283" s="7">
        <v>0.0</v>
      </c>
      <c r="I20283" s="10">
        <v>0.0</v>
      </c>
      <c r="J20283" s="10">
        <v>285.72724829931974</v>
      </c>
      <c r="K20283" s="11">
        <f t="shared" si="1"/>
        <v>12219.70627</v>
      </c>
      <c r="L20283" s="7" t="str">
        <f t="shared" si="2"/>
        <v>N</v>
      </c>
      <c r="M20283" s="10">
        <f t="shared" si="3"/>
        <v>12219.70627</v>
      </c>
      <c r="N20283" s="7" t="str">
        <f t="shared" si="4"/>
        <v>N</v>
      </c>
      <c r="O20283" s="10">
        <f t="shared" si="5"/>
        <v>12219.70627</v>
      </c>
      <c r="P20283" s="10">
        <f t="shared" si="54"/>
        <v>243.7052557</v>
      </c>
      <c r="Q20283" s="8" t="s">
        <v>17</v>
      </c>
    </row>
    <row r="20284">
      <c r="A20284" s="7">
        <v>20283.0</v>
      </c>
      <c r="B20284" s="7">
        <v>1757.0</v>
      </c>
      <c r="C20284" s="8">
        <v>500.0</v>
      </c>
      <c r="D20284" s="9">
        <v>111.78608119096766</v>
      </c>
      <c r="E20284" s="10">
        <v>172.2811768046186</v>
      </c>
      <c r="F20284" s="10">
        <v>0.0</v>
      </c>
      <c r="G20284" s="10">
        <v>154.03835616438357</v>
      </c>
      <c r="H20284" s="7">
        <v>0.0</v>
      </c>
      <c r="I20284" s="10">
        <v>0.0</v>
      </c>
      <c r="J20284" s="10">
        <v>87.83192093576031</v>
      </c>
      <c r="K20284" s="11">
        <f t="shared" si="1"/>
        <v>2522.824437</v>
      </c>
      <c r="L20284" s="7" t="str">
        <f t="shared" si="2"/>
        <v>N</v>
      </c>
      <c r="M20284" s="10">
        <f t="shared" si="3"/>
        <v>2522.824437</v>
      </c>
      <c r="N20284" s="7" t="str">
        <f t="shared" si="4"/>
        <v>N</v>
      </c>
      <c r="O20284" s="10">
        <f t="shared" si="5"/>
        <v>2522.824437</v>
      </c>
      <c r="P20284" s="10">
        <f t="shared" si="54"/>
        <v>82.63814946</v>
      </c>
      <c r="Q20284" s="8" t="s">
        <v>17</v>
      </c>
    </row>
    <row r="20285">
      <c r="A20285" s="7">
        <v>20284.0</v>
      </c>
      <c r="B20285" s="7">
        <v>3195.0</v>
      </c>
      <c r="C20285" s="8">
        <v>500.0</v>
      </c>
      <c r="D20285" s="9">
        <v>396.0722613925228</v>
      </c>
      <c r="E20285" s="10">
        <v>699.5557891943067</v>
      </c>
      <c r="F20285" s="10">
        <v>0.0</v>
      </c>
      <c r="G20285" s="10">
        <v>279.75118110236224</v>
      </c>
      <c r="H20285" s="12">
        <v>500.0</v>
      </c>
      <c r="I20285" s="10">
        <v>0.0</v>
      </c>
      <c r="J20285" s="10">
        <v>126.2208305536611</v>
      </c>
      <c r="K20285" s="11">
        <f t="shared" si="1"/>
        <v>3870.823442</v>
      </c>
      <c r="L20285" s="7" t="str">
        <f t="shared" si="2"/>
        <v>N</v>
      </c>
      <c r="M20285" s="10">
        <f t="shared" si="3"/>
        <v>4370.823442</v>
      </c>
      <c r="N20285" s="7" t="str">
        <f t="shared" si="4"/>
        <v>N</v>
      </c>
      <c r="O20285" s="10">
        <f t="shared" si="5"/>
        <v>3870.823442</v>
      </c>
      <c r="P20285" s="10">
        <f t="shared" si="54"/>
        <v>104.6393007</v>
      </c>
      <c r="Q20285" s="8" t="s">
        <v>17</v>
      </c>
    </row>
    <row r="20286">
      <c r="A20286" s="7">
        <v>20285.0</v>
      </c>
      <c r="B20286" s="7">
        <v>2606.0</v>
      </c>
      <c r="C20286" s="8">
        <v>500.0</v>
      </c>
      <c r="D20286" s="9">
        <v>227.8987839623149</v>
      </c>
      <c r="E20286" s="10">
        <v>372.95818215195214</v>
      </c>
      <c r="F20286" s="10">
        <v>111.71509017760535</v>
      </c>
      <c r="G20286" s="10">
        <v>239.57359413202934</v>
      </c>
      <c r="H20286" s="7">
        <v>0.0</v>
      </c>
      <c r="I20286" s="10">
        <v>0.0</v>
      </c>
      <c r="J20286" s="10">
        <v>111.71509017760535</v>
      </c>
      <c r="K20286" s="11">
        <f t="shared" si="1"/>
        <v>3685.187468</v>
      </c>
      <c r="L20286" s="7" t="str">
        <f t="shared" si="2"/>
        <v>N</v>
      </c>
      <c r="M20286" s="10">
        <f t="shared" si="3"/>
        <v>3685.187468</v>
      </c>
      <c r="N20286" s="7" t="str">
        <f t="shared" si="4"/>
        <v>N</v>
      </c>
      <c r="O20286" s="10">
        <f t="shared" si="5"/>
        <v>3685.187468</v>
      </c>
      <c r="P20286" s="10">
        <f t="shared" si="54"/>
        <v>102.0210497</v>
      </c>
      <c r="Q20286" s="8" t="s">
        <v>17</v>
      </c>
    </row>
    <row r="20287">
      <c r="A20287" s="7">
        <v>20286.0</v>
      </c>
      <c r="B20287" s="7">
        <v>27767.0</v>
      </c>
      <c r="C20287" s="8">
        <v>900.0</v>
      </c>
      <c r="D20287" s="9">
        <v>2937.9612416401524</v>
      </c>
      <c r="E20287" s="10">
        <v>5846.670573128097</v>
      </c>
      <c r="F20287" s="10">
        <v>0.0</v>
      </c>
      <c r="G20287" s="10">
        <v>2430.063179373029</v>
      </c>
      <c r="H20287" s="7">
        <v>0.0</v>
      </c>
      <c r="I20287" s="10">
        <v>0.0</v>
      </c>
      <c r="J20287" s="10">
        <v>864.4910072803863</v>
      </c>
      <c r="K20287" s="11">
        <f t="shared" si="1"/>
        <v>34035.02442</v>
      </c>
      <c r="L20287" s="7" t="str">
        <f t="shared" si="2"/>
        <v>N</v>
      </c>
      <c r="M20287" s="10">
        <f t="shared" si="3"/>
        <v>34035.02442</v>
      </c>
      <c r="N20287" s="7" t="str">
        <f t="shared" si="4"/>
        <v>N</v>
      </c>
      <c r="O20287" s="10">
        <f t="shared" si="5"/>
        <v>34035.02442</v>
      </c>
      <c r="P20287" s="10">
        <f t="shared" si="54"/>
        <v>608.8893023</v>
      </c>
      <c r="Q20287" s="7" t="s">
        <v>18</v>
      </c>
    </row>
    <row r="20288">
      <c r="A20288" s="7">
        <v>20287.0</v>
      </c>
      <c r="B20288" s="7">
        <v>9414.0</v>
      </c>
      <c r="C20288" s="8">
        <v>500.0</v>
      </c>
      <c r="D20288" s="9">
        <v>634.0053865882588</v>
      </c>
      <c r="E20288" s="10">
        <v>0.0</v>
      </c>
      <c r="F20288" s="10">
        <v>1238.0315342310134</v>
      </c>
      <c r="G20288" s="10">
        <v>954.4598843930636</v>
      </c>
      <c r="H20288" s="7">
        <v>0.0</v>
      </c>
      <c r="I20288" s="10">
        <v>0.0</v>
      </c>
      <c r="J20288" s="10">
        <v>345.31641896488355</v>
      </c>
      <c r="K20288" s="11">
        <f t="shared" si="1"/>
        <v>12740.49681</v>
      </c>
      <c r="L20288" s="7" t="str">
        <f t="shared" si="2"/>
        <v>N</v>
      </c>
      <c r="M20288" s="10">
        <f t="shared" si="3"/>
        <v>12740.49681</v>
      </c>
      <c r="N20288" s="7" t="str">
        <f t="shared" si="4"/>
        <v>N</v>
      </c>
      <c r="O20288" s="10">
        <f t="shared" si="5"/>
        <v>12740.49681</v>
      </c>
      <c r="P20288" s="10">
        <f t="shared" si="54"/>
        <v>252.1486646</v>
      </c>
      <c r="Q20288" s="8" t="s">
        <v>17</v>
      </c>
    </row>
    <row r="20289">
      <c r="A20289" s="7">
        <v>20288.0</v>
      </c>
      <c r="B20289" s="7">
        <v>1758.0</v>
      </c>
      <c r="C20289" s="8">
        <v>500.0</v>
      </c>
      <c r="D20289" s="9">
        <v>116.42874840561225</v>
      </c>
      <c r="E20289" s="10">
        <v>137.6597395389942</v>
      </c>
      <c r="F20289" s="10">
        <v>144.0949856505102</v>
      </c>
      <c r="G20289" s="10">
        <v>171.09107142857144</v>
      </c>
      <c r="H20289" s="10">
        <v>1152.7598852040817</v>
      </c>
      <c r="I20289" s="10">
        <v>0.0</v>
      </c>
      <c r="J20289" s="10">
        <v>62.24903380102041</v>
      </c>
      <c r="K20289" s="11">
        <f t="shared" si="1"/>
        <v>1536.85492</v>
      </c>
      <c r="L20289" s="7" t="str">
        <f t="shared" si="2"/>
        <v>N</v>
      </c>
      <c r="M20289" s="10">
        <f t="shared" si="3"/>
        <v>2689.614805</v>
      </c>
      <c r="N20289" s="7" t="str">
        <f t="shared" si="4"/>
        <v>N</v>
      </c>
      <c r="O20289" s="10">
        <f t="shared" si="5"/>
        <v>1536.85492</v>
      </c>
      <c r="P20289" s="10">
        <f t="shared" si="54"/>
        <v>64.58374928</v>
      </c>
      <c r="Q20289" s="8" t="s">
        <v>17</v>
      </c>
    </row>
    <row r="20290">
      <c r="A20290" s="7">
        <v>20289.0</v>
      </c>
      <c r="B20290" s="7">
        <v>2335.0</v>
      </c>
      <c r="C20290" s="8">
        <v>500.0</v>
      </c>
      <c r="D20290" s="9">
        <v>219.41658291457287</v>
      </c>
      <c r="E20290" s="10">
        <v>312.4071572262377</v>
      </c>
      <c r="F20290" s="10">
        <v>0.0</v>
      </c>
      <c r="G20290" s="10">
        <v>204.16582914572865</v>
      </c>
      <c r="H20290" s="7">
        <v>0.0</v>
      </c>
      <c r="I20290" s="10">
        <v>0.0</v>
      </c>
      <c r="J20290" s="10">
        <v>109.1569935102649</v>
      </c>
      <c r="K20290" s="11">
        <f t="shared" si="1"/>
        <v>3258.582412</v>
      </c>
      <c r="L20290" s="7" t="str">
        <f t="shared" si="2"/>
        <v>N</v>
      </c>
      <c r="M20290" s="10">
        <f t="shared" si="3"/>
        <v>3258.582412</v>
      </c>
      <c r="N20290" s="7" t="str">
        <f t="shared" si="4"/>
        <v>N</v>
      </c>
      <c r="O20290" s="10">
        <f t="shared" si="5"/>
        <v>3258.582412</v>
      </c>
      <c r="P20290" s="10">
        <f t="shared" si="54"/>
        <v>94.97949849</v>
      </c>
      <c r="Q20290" s="8" t="s">
        <v>17</v>
      </c>
    </row>
    <row r="20291">
      <c r="A20291" s="13">
        <v>20290.0</v>
      </c>
      <c r="B20291" s="13">
        <v>1258.0</v>
      </c>
      <c r="C20291" s="14">
        <v>500.0</v>
      </c>
      <c r="D20291" s="15">
        <v>73.00288072562358</v>
      </c>
      <c r="E20291" s="16">
        <v>0.0</v>
      </c>
      <c r="F20291" s="16">
        <v>86.6135873015873</v>
      </c>
      <c r="G20291" s="16">
        <v>124.60190476190476</v>
      </c>
      <c r="H20291" s="17">
        <v>2042.2183727891156</v>
      </c>
      <c r="I20291" s="16">
        <v>0.0</v>
      </c>
      <c r="J20291" s="16">
        <v>38.357445804988664</v>
      </c>
      <c r="K20291" s="18">
        <f t="shared" si="1"/>
        <v>0</v>
      </c>
      <c r="L20291" s="13" t="str">
        <f t="shared" si="2"/>
        <v>Y</v>
      </c>
      <c r="M20291" s="16">
        <f t="shared" si="3"/>
        <v>2042.218373</v>
      </c>
      <c r="N20291" s="13" t="str">
        <f t="shared" si="4"/>
        <v>N</v>
      </c>
      <c r="O20291" s="16">
        <f t="shared" si="5"/>
        <v>0</v>
      </c>
      <c r="P20291" s="16">
        <f t="shared" si="54"/>
        <v>40</v>
      </c>
      <c r="Q20291" s="14" t="s">
        <v>20</v>
      </c>
    </row>
    <row r="20292">
      <c r="A20292" s="7">
        <v>20291.0</v>
      </c>
      <c r="B20292" s="7">
        <v>4531.0</v>
      </c>
      <c r="C20292" s="8">
        <v>500.0</v>
      </c>
      <c r="D20292" s="9">
        <v>255.85522398424283</v>
      </c>
      <c r="E20292" s="10">
        <v>373.72297998619825</v>
      </c>
      <c r="F20292" s="10">
        <v>567.3311488346254</v>
      </c>
      <c r="G20292" s="10">
        <v>447.4077889447236</v>
      </c>
      <c r="H20292" s="7">
        <v>0.0</v>
      </c>
      <c r="I20292" s="10">
        <v>667.4484103936769</v>
      </c>
      <c r="J20292" s="10">
        <v>169.0869306330648</v>
      </c>
      <c r="K20292" s="11">
        <f t="shared" si="1"/>
        <v>6301.594162</v>
      </c>
      <c r="L20292" s="7" t="str">
        <f t="shared" si="2"/>
        <v>N</v>
      </c>
      <c r="M20292" s="10">
        <f t="shared" si="3"/>
        <v>5634.145751</v>
      </c>
      <c r="N20292" s="7" t="str">
        <f t="shared" si="4"/>
        <v>N</v>
      </c>
      <c r="O20292" s="10">
        <f t="shared" si="5"/>
        <v>5634.145751</v>
      </c>
      <c r="P20292" s="10">
        <f t="shared" si="54"/>
        <v>133.3612833</v>
      </c>
      <c r="Q20292" s="8" t="s">
        <v>17</v>
      </c>
    </row>
    <row r="20293">
      <c r="A20293" s="7">
        <v>20292.0</v>
      </c>
      <c r="B20293" s="7">
        <v>2511.0</v>
      </c>
      <c r="C20293" s="8">
        <v>500.0</v>
      </c>
      <c r="D20293" s="9">
        <v>231.08394315317608</v>
      </c>
      <c r="E20293" s="10">
        <v>324.09693691034255</v>
      </c>
      <c r="F20293" s="10">
        <v>113.27644272214513</v>
      </c>
      <c r="G20293" s="10">
        <v>231.67392550143268</v>
      </c>
      <c r="H20293" s="7">
        <v>0.0</v>
      </c>
      <c r="I20293" s="10">
        <v>0.0</v>
      </c>
      <c r="J20293" s="10">
        <v>106.47985615881643</v>
      </c>
      <c r="K20293" s="11">
        <f t="shared" si="1"/>
        <v>3587.034311</v>
      </c>
      <c r="L20293" s="7" t="str">
        <f t="shared" si="2"/>
        <v>N</v>
      </c>
      <c r="M20293" s="10">
        <f t="shared" si="3"/>
        <v>3587.034311</v>
      </c>
      <c r="N20293" s="7" t="str">
        <f t="shared" si="4"/>
        <v>N</v>
      </c>
      <c r="O20293" s="10">
        <f t="shared" si="5"/>
        <v>3587.034311</v>
      </c>
      <c r="P20293" s="10">
        <f t="shared" si="54"/>
        <v>100.3964869</v>
      </c>
      <c r="Q20293" s="8" t="s">
        <v>17</v>
      </c>
    </row>
    <row r="20294">
      <c r="A20294" s="7">
        <v>20293.0</v>
      </c>
      <c r="B20294" s="7">
        <v>5685.0</v>
      </c>
      <c r="C20294" s="8">
        <v>500.0</v>
      </c>
      <c r="D20294" s="9">
        <v>990.2971066408552</v>
      </c>
      <c r="E20294" s="10">
        <v>0.0</v>
      </c>
      <c r="F20294" s="10">
        <v>760.9187122296103</v>
      </c>
      <c r="G20294" s="10">
        <v>560.1550458715597</v>
      </c>
      <c r="H20294" s="7">
        <v>0.0</v>
      </c>
      <c r="I20294" s="10">
        <v>0.0</v>
      </c>
      <c r="J20294" s="10">
        <v>240.40620183486237</v>
      </c>
      <c r="K20294" s="11">
        <f t="shared" si="1"/>
        <v>8496.370865</v>
      </c>
      <c r="L20294" s="7" t="str">
        <f t="shared" si="2"/>
        <v>N</v>
      </c>
      <c r="M20294" s="10">
        <f t="shared" si="3"/>
        <v>8496.370865</v>
      </c>
      <c r="N20294" s="7" t="str">
        <f t="shared" si="4"/>
        <v>N</v>
      </c>
      <c r="O20294" s="10">
        <f t="shared" si="5"/>
        <v>8496.370865</v>
      </c>
      <c r="P20294" s="10">
        <f t="shared" si="54"/>
        <v>182.8518847</v>
      </c>
      <c r="Q20294" s="8" t="s">
        <v>17</v>
      </c>
    </row>
    <row r="20295">
      <c r="A20295" s="7">
        <v>20294.0</v>
      </c>
      <c r="B20295" s="7">
        <v>2204.0</v>
      </c>
      <c r="C20295" s="8">
        <v>500.0</v>
      </c>
      <c r="D20295" s="9">
        <v>1089.6380746349378</v>
      </c>
      <c r="E20295" s="10">
        <v>630.169702914406</v>
      </c>
      <c r="F20295" s="10">
        <v>0.0</v>
      </c>
      <c r="G20295" s="10">
        <v>192.72186046511627</v>
      </c>
      <c r="H20295" s="7">
        <v>0.0</v>
      </c>
      <c r="I20295" s="10">
        <v>0.0</v>
      </c>
      <c r="J20295" s="10">
        <v>105.69489323958896</v>
      </c>
      <c r="K20295" s="11">
        <f t="shared" si="1"/>
        <v>3986.359935</v>
      </c>
      <c r="L20295" s="7" t="str">
        <f t="shared" si="2"/>
        <v>N</v>
      </c>
      <c r="M20295" s="10">
        <f t="shared" si="3"/>
        <v>3986.359935</v>
      </c>
      <c r="N20295" s="7" t="str">
        <f t="shared" si="4"/>
        <v>N</v>
      </c>
      <c r="O20295" s="10">
        <f t="shared" si="5"/>
        <v>3986.359935</v>
      </c>
      <c r="P20295" s="10">
        <f t="shared" si="54"/>
        <v>108.2854853</v>
      </c>
      <c r="Q20295" s="8" t="s">
        <v>17</v>
      </c>
    </row>
    <row r="20296">
      <c r="A20296" s="7">
        <v>20295.0</v>
      </c>
      <c r="B20296" s="7">
        <v>7114.0</v>
      </c>
      <c r="C20296" s="8">
        <v>500.0</v>
      </c>
      <c r="D20296" s="9">
        <v>856.1280624852384</v>
      </c>
      <c r="E20296" s="10">
        <v>0.0</v>
      </c>
      <c r="F20296" s="10">
        <v>1341.527068003527</v>
      </c>
      <c r="G20296" s="10">
        <v>738.152570990023</v>
      </c>
      <c r="H20296" s="7">
        <v>0.0</v>
      </c>
      <c r="I20296" s="10">
        <v>0.0</v>
      </c>
      <c r="J20296" s="10">
        <v>282.77831972854426</v>
      </c>
      <c r="K20296" s="11">
        <f t="shared" si="1"/>
        <v>10549.8077</v>
      </c>
      <c r="L20296" s="7" t="str">
        <f t="shared" si="2"/>
        <v>N</v>
      </c>
      <c r="M20296" s="10">
        <f t="shared" si="3"/>
        <v>10549.8077</v>
      </c>
      <c r="N20296" s="7" t="str">
        <f t="shared" si="4"/>
        <v>N</v>
      </c>
      <c r="O20296" s="10">
        <f t="shared" si="5"/>
        <v>10549.8077</v>
      </c>
      <c r="P20296" s="10">
        <f t="shared" si="54"/>
        <v>216.6097923</v>
      </c>
      <c r="Q20296" s="8" t="s">
        <v>17</v>
      </c>
    </row>
    <row r="20297">
      <c r="A20297" s="7">
        <v>20296.0</v>
      </c>
      <c r="B20297" s="7">
        <v>1846.0</v>
      </c>
      <c r="C20297" s="8">
        <v>500.0</v>
      </c>
      <c r="D20297" s="9">
        <v>219.86445077241797</v>
      </c>
      <c r="E20297" s="10">
        <v>0.0</v>
      </c>
      <c r="F20297" s="10">
        <v>331.45394588806727</v>
      </c>
      <c r="G20297" s="10">
        <v>188.19944289693592</v>
      </c>
      <c r="H20297" s="7">
        <v>0.0</v>
      </c>
      <c r="I20297" s="10">
        <v>0.0</v>
      </c>
      <c r="J20297" s="10">
        <v>111.58949511564931</v>
      </c>
      <c r="K20297" s="11">
        <f t="shared" si="1"/>
        <v>3085.51784</v>
      </c>
      <c r="L20297" s="7" t="str">
        <f t="shared" si="2"/>
        <v>N</v>
      </c>
      <c r="M20297" s="10">
        <f t="shared" si="3"/>
        <v>3085.51784</v>
      </c>
      <c r="N20297" s="7" t="str">
        <f t="shared" si="4"/>
        <v>N</v>
      </c>
      <c r="O20297" s="10">
        <f t="shared" si="5"/>
        <v>3085.51784</v>
      </c>
      <c r="P20297" s="10">
        <f t="shared" si="54"/>
        <v>92.15173114</v>
      </c>
      <c r="Q20297" s="8" t="s">
        <v>17</v>
      </c>
    </row>
    <row r="20298">
      <c r="A20298" s="7">
        <v>20297.0</v>
      </c>
      <c r="B20298" s="7">
        <v>1613.0</v>
      </c>
      <c r="C20298" s="8">
        <v>500.0</v>
      </c>
      <c r="D20298" s="9">
        <v>331.2132541666667</v>
      </c>
      <c r="E20298" s="10">
        <v>211.83343454798592</v>
      </c>
      <c r="F20298" s="10">
        <v>107.02469097222222</v>
      </c>
      <c r="G20298" s="10">
        <v>151.89083333333332</v>
      </c>
      <c r="H20298" s="7">
        <v>0.0</v>
      </c>
      <c r="I20298" s="10">
        <v>0.0</v>
      </c>
      <c r="J20298" s="10">
        <v>98.01208541666666</v>
      </c>
      <c r="K20298" s="11">
        <f t="shared" si="1"/>
        <v>2703.128778</v>
      </c>
      <c r="L20298" s="7" t="str">
        <f t="shared" si="2"/>
        <v>N</v>
      </c>
      <c r="M20298" s="10">
        <f t="shared" si="3"/>
        <v>2703.128778</v>
      </c>
      <c r="N20298" s="7" t="str">
        <f t="shared" si="4"/>
        <v>N</v>
      </c>
      <c r="O20298" s="10">
        <f t="shared" si="5"/>
        <v>2703.128778</v>
      </c>
      <c r="P20298" s="10">
        <f t="shared" si="54"/>
        <v>85.92228301</v>
      </c>
      <c r="Q20298" s="8" t="s">
        <v>17</v>
      </c>
    </row>
    <row r="20299">
      <c r="A20299" s="7">
        <v>20298.0</v>
      </c>
      <c r="B20299" s="7">
        <v>2366.0</v>
      </c>
      <c r="C20299" s="8">
        <v>500.0</v>
      </c>
      <c r="D20299" s="9">
        <v>264.00153092944777</v>
      </c>
      <c r="E20299" s="10">
        <v>341.5257750573584</v>
      </c>
      <c r="F20299" s="10">
        <v>0.0</v>
      </c>
      <c r="G20299" s="10">
        <v>206.76851234156103</v>
      </c>
      <c r="H20299" s="7">
        <v>0.0</v>
      </c>
      <c r="I20299" s="10">
        <v>0.0</v>
      </c>
      <c r="J20299" s="10">
        <v>96.72469883190973</v>
      </c>
      <c r="K20299" s="11">
        <f t="shared" si="1"/>
        <v>3336.770043</v>
      </c>
      <c r="L20299" s="7" t="str">
        <f t="shared" si="2"/>
        <v>N</v>
      </c>
      <c r="M20299" s="10">
        <f t="shared" si="3"/>
        <v>3336.770043</v>
      </c>
      <c r="N20299" s="7" t="str">
        <f t="shared" si="4"/>
        <v>N</v>
      </c>
      <c r="O20299" s="10">
        <f t="shared" si="5"/>
        <v>3336.770043</v>
      </c>
      <c r="P20299" s="10">
        <f t="shared" si="54"/>
        <v>96.34002756</v>
      </c>
      <c r="Q20299" s="8" t="s">
        <v>17</v>
      </c>
    </row>
    <row r="20300">
      <c r="A20300" s="7">
        <v>20299.0</v>
      </c>
      <c r="B20300" s="7">
        <v>5728.0</v>
      </c>
      <c r="C20300" s="8">
        <v>500.0</v>
      </c>
      <c r="D20300" s="9">
        <v>322.80197114329167</v>
      </c>
      <c r="E20300" s="10">
        <v>0.0</v>
      </c>
      <c r="F20300" s="10">
        <v>948.4387811942075</v>
      </c>
      <c r="G20300" s="10">
        <v>581.9432863849765</v>
      </c>
      <c r="H20300" s="7">
        <v>0.0</v>
      </c>
      <c r="I20300" s="10">
        <v>0.0</v>
      </c>
      <c r="J20300" s="10">
        <v>228.5127355859728</v>
      </c>
      <c r="K20300" s="11">
        <f t="shared" si="1"/>
        <v>8081.184039</v>
      </c>
      <c r="L20300" s="7" t="str">
        <f t="shared" si="2"/>
        <v>N</v>
      </c>
      <c r="M20300" s="10">
        <f t="shared" si="3"/>
        <v>8081.184039</v>
      </c>
      <c r="N20300" s="7" t="str">
        <f t="shared" si="4"/>
        <v>N</v>
      </c>
      <c r="O20300" s="10">
        <f t="shared" si="5"/>
        <v>8081.184039</v>
      </c>
      <c r="P20300" s="10">
        <f t="shared" si="54"/>
        <v>174.9863335</v>
      </c>
      <c r="Q20300" s="8" t="s">
        <v>17</v>
      </c>
    </row>
    <row r="20301">
      <c r="A20301" s="7">
        <v>20300.0</v>
      </c>
      <c r="B20301" s="7">
        <v>2121.0</v>
      </c>
      <c r="C20301" s="8">
        <v>500.0</v>
      </c>
      <c r="D20301" s="9">
        <v>370.77531914893615</v>
      </c>
      <c r="E20301" s="10">
        <v>174.76604654718608</v>
      </c>
      <c r="F20301" s="10">
        <v>231.03021405936752</v>
      </c>
      <c r="G20301" s="10">
        <v>208.87659574468086</v>
      </c>
      <c r="H20301" s="12">
        <v>500.0</v>
      </c>
      <c r="I20301" s="10">
        <v>0.0</v>
      </c>
      <c r="J20301" s="10">
        <v>99.17394554743582</v>
      </c>
      <c r="K20301" s="11">
        <f t="shared" si="1"/>
        <v>2931.682129</v>
      </c>
      <c r="L20301" s="7" t="str">
        <f t="shared" si="2"/>
        <v>N</v>
      </c>
      <c r="M20301" s="10">
        <f t="shared" si="3"/>
        <v>3431.682129</v>
      </c>
      <c r="N20301" s="7" t="str">
        <f t="shared" si="4"/>
        <v>N</v>
      </c>
      <c r="O20301" s="10">
        <f t="shared" si="5"/>
        <v>2931.682129</v>
      </c>
      <c r="P20301" s="10">
        <f t="shared" si="54"/>
        <v>89.0104996</v>
      </c>
      <c r="Q20301" s="8" t="s">
        <v>17</v>
      </c>
    </row>
    <row r="20302">
      <c r="A20302" s="7">
        <v>20301.0</v>
      </c>
      <c r="B20302" s="7">
        <v>1701.0</v>
      </c>
      <c r="C20302" s="8">
        <v>500.0</v>
      </c>
      <c r="D20302" s="9">
        <v>67.07917943648047</v>
      </c>
      <c r="E20302" s="10">
        <v>211.53691044971697</v>
      </c>
      <c r="F20302" s="10">
        <v>125.06287691547207</v>
      </c>
      <c r="G20302" s="10">
        <v>162.9529411764706</v>
      </c>
      <c r="H20302" s="12">
        <v>500.0</v>
      </c>
      <c r="I20302" s="10">
        <v>0.0</v>
      </c>
      <c r="J20302" s="10">
        <v>76.17466139396936</v>
      </c>
      <c r="K20302" s="11">
        <f t="shared" si="1"/>
        <v>2056.094998</v>
      </c>
      <c r="L20302" s="7" t="str">
        <f t="shared" si="2"/>
        <v>N</v>
      </c>
      <c r="M20302" s="10">
        <f t="shared" si="3"/>
        <v>2556.094998</v>
      </c>
      <c r="N20302" s="7" t="str">
        <f t="shared" si="4"/>
        <v>N</v>
      </c>
      <c r="O20302" s="10">
        <f t="shared" si="5"/>
        <v>2056.094998</v>
      </c>
      <c r="P20302" s="10">
        <f t="shared" si="54"/>
        <v>74.07655701</v>
      </c>
      <c r="Q20302" s="8" t="s">
        <v>17</v>
      </c>
    </row>
    <row r="20303">
      <c r="A20303" s="7">
        <v>20302.0</v>
      </c>
      <c r="B20303" s="7">
        <v>3800.0</v>
      </c>
      <c r="C20303" s="8">
        <v>500.0</v>
      </c>
      <c r="D20303" s="9">
        <v>821.0290506368003</v>
      </c>
      <c r="E20303" s="10">
        <v>0.0</v>
      </c>
      <c r="F20303" s="10">
        <v>504.8219162699245</v>
      </c>
      <c r="G20303" s="10">
        <v>376.1280931586608</v>
      </c>
      <c r="H20303" s="7">
        <v>0.0</v>
      </c>
      <c r="I20303" s="10">
        <v>665.6992302460543</v>
      </c>
      <c r="J20303" s="10">
        <v>150.89182552243898</v>
      </c>
      <c r="K20303" s="11">
        <f t="shared" si="1"/>
        <v>6001.97906</v>
      </c>
      <c r="L20303" s="7" t="str">
        <f t="shared" si="2"/>
        <v>N</v>
      </c>
      <c r="M20303" s="10">
        <f t="shared" si="3"/>
        <v>5336.27983</v>
      </c>
      <c r="N20303" s="7" t="str">
        <f t="shared" si="4"/>
        <v>N</v>
      </c>
      <c r="O20303" s="10">
        <f t="shared" si="5"/>
        <v>5336.27983</v>
      </c>
      <c r="P20303" s="10">
        <f t="shared" si="54"/>
        <v>129.2827313</v>
      </c>
      <c r="Q20303" s="8" t="s">
        <v>17</v>
      </c>
    </row>
    <row r="20304">
      <c r="A20304" s="7">
        <v>20303.0</v>
      </c>
      <c r="B20304" s="7">
        <v>4499.0</v>
      </c>
      <c r="C20304" s="8">
        <v>500.0</v>
      </c>
      <c r="D20304" s="9">
        <v>576.7612394379464</v>
      </c>
      <c r="E20304" s="10">
        <v>951.9738549854949</v>
      </c>
      <c r="F20304" s="10">
        <v>0.0</v>
      </c>
      <c r="G20304" s="10">
        <v>404.4162969880924</v>
      </c>
      <c r="H20304" s="7">
        <v>0.0</v>
      </c>
      <c r="I20304" s="10">
        <v>0.0</v>
      </c>
      <c r="J20304" s="10">
        <v>178.39104749219217</v>
      </c>
      <c r="K20304" s="11">
        <f t="shared" si="1"/>
        <v>5980.177536</v>
      </c>
      <c r="L20304" s="7" t="str">
        <f t="shared" si="2"/>
        <v>N</v>
      </c>
      <c r="M20304" s="10">
        <f t="shared" si="3"/>
        <v>5980.177536</v>
      </c>
      <c r="N20304" s="7" t="str">
        <f t="shared" si="4"/>
        <v>N</v>
      </c>
      <c r="O20304" s="10">
        <f t="shared" si="5"/>
        <v>5980.177536</v>
      </c>
      <c r="P20304" s="10">
        <f t="shared" si="54"/>
        <v>140.3637023</v>
      </c>
      <c r="Q20304" s="8" t="s">
        <v>17</v>
      </c>
    </row>
    <row r="20305">
      <c r="A20305" s="7">
        <v>20304.0</v>
      </c>
      <c r="B20305" s="7">
        <v>10708.0</v>
      </c>
      <c r="C20305" s="8">
        <v>900.0</v>
      </c>
      <c r="D20305" s="9">
        <v>1363.6211411277213</v>
      </c>
      <c r="E20305" s="10">
        <v>0.0</v>
      </c>
      <c r="F20305" s="10">
        <v>1748.6565604267303</v>
      </c>
      <c r="G20305" s="10">
        <v>1078.9975119617225</v>
      </c>
      <c r="H20305" s="12">
        <v>500.0</v>
      </c>
      <c r="I20305" s="10">
        <v>0.0</v>
      </c>
      <c r="J20305" s="10">
        <v>410.4102463588288</v>
      </c>
      <c r="K20305" s="11">
        <f t="shared" si="1"/>
        <v>15299.27521</v>
      </c>
      <c r="L20305" s="7" t="str">
        <f t="shared" si="2"/>
        <v>N</v>
      </c>
      <c r="M20305" s="10">
        <f t="shared" si="3"/>
        <v>15799.27521</v>
      </c>
      <c r="N20305" s="7" t="str">
        <f t="shared" si="4"/>
        <v>N</v>
      </c>
      <c r="O20305" s="10">
        <f t="shared" si="5"/>
        <v>15299.27521</v>
      </c>
      <c r="P20305" s="10">
        <f t="shared" si="54"/>
        <v>295.9649986</v>
      </c>
      <c r="Q20305" s="7" t="s">
        <v>18</v>
      </c>
    </row>
    <row r="20306">
      <c r="A20306" s="7">
        <v>20305.0</v>
      </c>
      <c r="B20306" s="7">
        <v>1518.0</v>
      </c>
      <c r="C20306" s="8">
        <v>500.0</v>
      </c>
      <c r="D20306" s="9">
        <v>92.42802721088435</v>
      </c>
      <c r="E20306" s="10">
        <v>205.79609735386987</v>
      </c>
      <c r="F20306" s="10">
        <v>0.0</v>
      </c>
      <c r="G20306" s="10">
        <v>133.32698412698412</v>
      </c>
      <c r="H20306" s="7">
        <v>0.0</v>
      </c>
      <c r="I20306" s="10">
        <v>0.0</v>
      </c>
      <c r="J20306" s="10">
        <v>78.7349861426052</v>
      </c>
      <c r="K20306" s="11">
        <f t="shared" si="1"/>
        <v>2243.755011</v>
      </c>
      <c r="L20306" s="7" t="str">
        <f t="shared" si="2"/>
        <v>N</v>
      </c>
      <c r="M20306" s="10">
        <f t="shared" si="3"/>
        <v>2243.755011</v>
      </c>
      <c r="N20306" s="7" t="str">
        <f t="shared" si="4"/>
        <v>N</v>
      </c>
      <c r="O20306" s="10">
        <f t="shared" si="5"/>
        <v>2243.755011</v>
      </c>
      <c r="P20306" s="10">
        <f t="shared" si="54"/>
        <v>77.98770449</v>
      </c>
      <c r="Q20306" s="8" t="s">
        <v>17</v>
      </c>
    </row>
    <row r="20307">
      <c r="A20307" s="7">
        <v>20306.0</v>
      </c>
      <c r="B20307" s="7">
        <v>8067.0</v>
      </c>
      <c r="C20307" s="8">
        <v>500.0</v>
      </c>
      <c r="D20307" s="9">
        <v>787.2209256661992</v>
      </c>
      <c r="E20307" s="10">
        <v>1296.6691394140855</v>
      </c>
      <c r="F20307" s="10">
        <v>402.9952845275774</v>
      </c>
      <c r="G20307" s="10">
        <v>742.2092566619916</v>
      </c>
      <c r="H20307" s="12">
        <v>500.0</v>
      </c>
      <c r="I20307" s="10">
        <v>0.0</v>
      </c>
      <c r="J20307" s="10">
        <v>258.35862076562495</v>
      </c>
      <c r="K20307" s="11">
        <f t="shared" si="1"/>
        <v>9999.425467</v>
      </c>
      <c r="L20307" s="7" t="str">
        <f t="shared" si="2"/>
        <v>N</v>
      </c>
      <c r="M20307" s="10">
        <f t="shared" si="3"/>
        <v>10499.42547</v>
      </c>
      <c r="N20307" s="7" t="str">
        <f t="shared" si="4"/>
        <v>N</v>
      </c>
      <c r="O20307" s="10">
        <f t="shared" si="5"/>
        <v>9999.425467</v>
      </c>
      <c r="P20307" s="10">
        <f t="shared" si="54"/>
        <v>206.6298918</v>
      </c>
      <c r="Q20307" s="8" t="s">
        <v>17</v>
      </c>
    </row>
    <row r="20308">
      <c r="A20308" s="7">
        <v>20307.0</v>
      </c>
      <c r="B20308" s="7">
        <v>8644.0</v>
      </c>
      <c r="C20308" s="8">
        <v>500.0</v>
      </c>
      <c r="D20308" s="9">
        <v>954.004317889845</v>
      </c>
      <c r="E20308" s="10">
        <v>0.0</v>
      </c>
      <c r="F20308" s="10">
        <v>1608.6255477299494</v>
      </c>
      <c r="G20308" s="10">
        <v>898.7507491856678</v>
      </c>
      <c r="H20308" s="12">
        <v>500.0</v>
      </c>
      <c r="I20308" s="10">
        <v>0.0</v>
      </c>
      <c r="J20308" s="10">
        <v>299.3830880497406</v>
      </c>
      <c r="K20308" s="11">
        <f t="shared" si="1"/>
        <v>12105.38061</v>
      </c>
      <c r="L20308" s="7" t="str">
        <f t="shared" si="2"/>
        <v>N</v>
      </c>
      <c r="M20308" s="10">
        <f t="shared" si="3"/>
        <v>12605.38061</v>
      </c>
      <c r="N20308" s="7" t="str">
        <f t="shared" si="4"/>
        <v>N</v>
      </c>
      <c r="O20308" s="10">
        <f t="shared" si="5"/>
        <v>12105.38061</v>
      </c>
      <c r="P20308" s="10">
        <f t="shared" si="54"/>
        <v>241.7193376</v>
      </c>
      <c r="Q20308" s="8" t="s">
        <v>17</v>
      </c>
    </row>
    <row r="20309">
      <c r="A20309" s="7">
        <v>20308.0</v>
      </c>
      <c r="B20309" s="7">
        <v>1830.0</v>
      </c>
      <c r="C20309" s="8">
        <v>500.0</v>
      </c>
      <c r="D20309" s="9">
        <v>258.452324676313</v>
      </c>
      <c r="E20309" s="10">
        <v>286.05428117310794</v>
      </c>
      <c r="F20309" s="10">
        <v>56.81495068315501</v>
      </c>
      <c r="G20309" s="10">
        <v>170.91394262841894</v>
      </c>
      <c r="H20309" s="7">
        <v>0.0</v>
      </c>
      <c r="I20309" s="10">
        <v>0.0</v>
      </c>
      <c r="J20309" s="10">
        <v>98.03364039446356</v>
      </c>
      <c r="K20309" s="11">
        <f t="shared" si="1"/>
        <v>2816.181218</v>
      </c>
      <c r="L20309" s="7" t="str">
        <f t="shared" si="2"/>
        <v>N</v>
      </c>
      <c r="M20309" s="10">
        <f t="shared" si="3"/>
        <v>2816.181218</v>
      </c>
      <c r="N20309" s="7" t="str">
        <f t="shared" si="4"/>
        <v>N</v>
      </c>
      <c r="O20309" s="10">
        <f t="shared" si="5"/>
        <v>2816.181218</v>
      </c>
      <c r="P20309" s="10">
        <f t="shared" si="54"/>
        <v>87.61481096</v>
      </c>
      <c r="Q20309" s="8" t="s">
        <v>17</v>
      </c>
    </row>
    <row r="20310">
      <c r="A20310" s="7">
        <v>20309.0</v>
      </c>
      <c r="B20310" s="7">
        <v>3914.0</v>
      </c>
      <c r="C20310" s="8">
        <v>500.0</v>
      </c>
      <c r="D20310" s="9">
        <v>252.4477920990592</v>
      </c>
      <c r="E20310" s="10">
        <v>772.4543071619634</v>
      </c>
      <c r="F20310" s="10">
        <v>0.0</v>
      </c>
      <c r="G20310" s="10">
        <v>342.60758807588076</v>
      </c>
      <c r="H20310" s="7">
        <v>0.0</v>
      </c>
      <c r="I20310" s="10">
        <v>0.0</v>
      </c>
      <c r="J20310" s="10">
        <v>154.09150946306212</v>
      </c>
      <c r="K20310" s="11">
        <f t="shared" si="1"/>
        <v>5009.05538</v>
      </c>
      <c r="L20310" s="7" t="str">
        <f t="shared" si="2"/>
        <v>N</v>
      </c>
      <c r="M20310" s="10">
        <f t="shared" si="3"/>
        <v>5009.05538</v>
      </c>
      <c r="N20310" s="7" t="str">
        <f t="shared" si="4"/>
        <v>N</v>
      </c>
      <c r="O20310" s="10">
        <f t="shared" si="5"/>
        <v>5009.05538</v>
      </c>
      <c r="P20310" s="10">
        <f t="shared" si="54"/>
        <v>123.9960603</v>
      </c>
      <c r="Q20310" s="8" t="s">
        <v>17</v>
      </c>
    </row>
    <row r="20311">
      <c r="A20311" s="7">
        <v>20310.0</v>
      </c>
      <c r="B20311" s="7">
        <v>5969.0</v>
      </c>
      <c r="C20311" s="8">
        <v>500.0</v>
      </c>
      <c r="D20311" s="9">
        <v>913.4418592289303</v>
      </c>
      <c r="E20311" s="10">
        <v>985.4827991128371</v>
      </c>
      <c r="F20311" s="10">
        <v>390.2081728744945</v>
      </c>
      <c r="G20311" s="10">
        <v>558.2517985611511</v>
      </c>
      <c r="H20311" s="12">
        <v>500.0</v>
      </c>
      <c r="I20311" s="10">
        <v>0.0</v>
      </c>
      <c r="J20311" s="10">
        <v>206.189545893909</v>
      </c>
      <c r="K20311" s="11">
        <f t="shared" si="1"/>
        <v>7830.901831</v>
      </c>
      <c r="L20311" s="7" t="str">
        <f t="shared" si="2"/>
        <v>N</v>
      </c>
      <c r="M20311" s="10">
        <f t="shared" si="3"/>
        <v>8330.901831</v>
      </c>
      <c r="N20311" s="7" t="str">
        <f t="shared" si="4"/>
        <v>N</v>
      </c>
      <c r="O20311" s="10">
        <f t="shared" si="5"/>
        <v>7830.901831</v>
      </c>
      <c r="P20311" s="10">
        <f t="shared" si="54"/>
        <v>170.9077006</v>
      </c>
      <c r="Q20311" s="8" t="s">
        <v>17</v>
      </c>
    </row>
    <row r="20312">
      <c r="A20312" s="7">
        <v>20311.0</v>
      </c>
      <c r="B20312" s="7">
        <v>1356.0</v>
      </c>
      <c r="C20312" s="8">
        <v>500.0</v>
      </c>
      <c r="D20312" s="9">
        <v>208.71239054733113</v>
      </c>
      <c r="E20312" s="10">
        <v>288.75211877012487</v>
      </c>
      <c r="F20312" s="10">
        <v>0.0</v>
      </c>
      <c r="G20312" s="10">
        <v>118.14442700156987</v>
      </c>
      <c r="H20312" s="7">
        <v>0.0</v>
      </c>
      <c r="I20312" s="10">
        <v>0.0</v>
      </c>
      <c r="J20312" s="10">
        <v>87.41880232348947</v>
      </c>
      <c r="K20312" s="11">
        <f t="shared" si="1"/>
        <v>2182.856818</v>
      </c>
      <c r="L20312" s="7" t="str">
        <f t="shared" si="2"/>
        <v>N</v>
      </c>
      <c r="M20312" s="10">
        <f t="shared" si="3"/>
        <v>2182.856818</v>
      </c>
      <c r="N20312" s="7" t="str">
        <f t="shared" si="4"/>
        <v>N</v>
      </c>
      <c r="O20312" s="10">
        <f t="shared" si="5"/>
        <v>2182.856818</v>
      </c>
      <c r="P20312" s="10">
        <f t="shared" si="54"/>
        <v>77.16482303</v>
      </c>
      <c r="Q20312" s="8" t="s">
        <v>17</v>
      </c>
    </row>
    <row r="20313">
      <c r="A20313" s="7">
        <v>20312.0</v>
      </c>
      <c r="B20313" s="7">
        <v>6082.0</v>
      </c>
      <c r="C20313" s="8">
        <v>500.0</v>
      </c>
      <c r="D20313" s="9">
        <v>698.8245682839739</v>
      </c>
      <c r="E20313" s="10">
        <v>0.0</v>
      </c>
      <c r="F20313" s="10">
        <v>957.5240478890989</v>
      </c>
      <c r="G20313" s="10">
        <v>620.5402898550724</v>
      </c>
      <c r="H20313" s="7">
        <v>0.0</v>
      </c>
      <c r="I20313" s="10">
        <v>0.0</v>
      </c>
      <c r="J20313" s="10">
        <v>226.22205575859414</v>
      </c>
      <c r="K20313" s="11">
        <f t="shared" si="1"/>
        <v>8858.888906</v>
      </c>
      <c r="L20313" s="7" t="str">
        <f t="shared" si="2"/>
        <v>N</v>
      </c>
      <c r="M20313" s="10">
        <f t="shared" si="3"/>
        <v>8858.888906</v>
      </c>
      <c r="N20313" s="7" t="str">
        <f t="shared" si="4"/>
        <v>N</v>
      </c>
      <c r="O20313" s="10">
        <f t="shared" si="5"/>
        <v>8858.888906</v>
      </c>
      <c r="P20313" s="10">
        <f t="shared" si="54"/>
        <v>188.2902751</v>
      </c>
      <c r="Q20313" s="8" t="s">
        <v>17</v>
      </c>
    </row>
    <row r="20314">
      <c r="A20314" s="7">
        <v>20313.0</v>
      </c>
      <c r="B20314" s="7">
        <v>4880.0</v>
      </c>
      <c r="C20314" s="8">
        <v>500.0</v>
      </c>
      <c r="D20314" s="9">
        <v>835.8800061322584</v>
      </c>
      <c r="E20314" s="10">
        <v>0.0</v>
      </c>
      <c r="F20314" s="10">
        <v>680.4198432666901</v>
      </c>
      <c r="G20314" s="10">
        <v>505.5855855855856</v>
      </c>
      <c r="H20314" s="7">
        <v>0.0</v>
      </c>
      <c r="I20314" s="10">
        <v>0.0</v>
      </c>
      <c r="J20314" s="10">
        <v>196.01498796093392</v>
      </c>
      <c r="K20314" s="11">
        <f t="shared" si="1"/>
        <v>7401.885435</v>
      </c>
      <c r="L20314" s="7" t="str">
        <f t="shared" si="2"/>
        <v>N</v>
      </c>
      <c r="M20314" s="10">
        <f t="shared" si="3"/>
        <v>7401.885435</v>
      </c>
      <c r="N20314" s="7" t="str">
        <f t="shared" si="4"/>
        <v>N</v>
      </c>
      <c r="O20314" s="10">
        <f t="shared" si="5"/>
        <v>7401.885435</v>
      </c>
      <c r="P20314" s="10">
        <f t="shared" si="54"/>
        <v>164.1333973</v>
      </c>
      <c r="Q20314" s="8" t="s">
        <v>17</v>
      </c>
    </row>
    <row r="20315">
      <c r="A20315" s="7">
        <v>20314.0</v>
      </c>
      <c r="B20315" s="7">
        <v>5338.0</v>
      </c>
      <c r="C20315" s="8">
        <v>500.0</v>
      </c>
      <c r="D20315" s="9">
        <v>641.8006388197501</v>
      </c>
      <c r="E20315" s="10">
        <v>757.1301652328929</v>
      </c>
      <c r="F20315" s="10">
        <v>489.0432949910767</v>
      </c>
      <c r="G20315" s="10">
        <v>507.2401951219512</v>
      </c>
      <c r="H20315" s="7">
        <v>0.0</v>
      </c>
      <c r="I20315" s="10">
        <v>0.0</v>
      </c>
      <c r="J20315" s="10">
        <v>208.80500235574064</v>
      </c>
      <c r="K20315" s="11">
        <f t="shared" si="1"/>
        <v>7476.084129</v>
      </c>
      <c r="L20315" s="7" t="str">
        <f t="shared" si="2"/>
        <v>N</v>
      </c>
      <c r="M20315" s="10">
        <f t="shared" si="3"/>
        <v>7476.084129</v>
      </c>
      <c r="N20315" s="7" t="str">
        <f t="shared" si="4"/>
        <v>N</v>
      </c>
      <c r="O20315" s="10">
        <f t="shared" si="5"/>
        <v>7476.084129</v>
      </c>
      <c r="P20315" s="10">
        <f t="shared" si="54"/>
        <v>165.4391908</v>
      </c>
      <c r="Q20315" s="8" t="s">
        <v>17</v>
      </c>
    </row>
    <row r="20316">
      <c r="A20316" s="7">
        <v>20315.0</v>
      </c>
      <c r="B20316" s="7">
        <v>26166.0</v>
      </c>
      <c r="C20316" s="8">
        <v>900.0</v>
      </c>
      <c r="D20316" s="9">
        <v>3078.575866705713</v>
      </c>
      <c r="E20316" s="10">
        <v>4764.449867736758</v>
      </c>
      <c r="F20316" s="10">
        <v>2377.405562544981</v>
      </c>
      <c r="G20316" s="10">
        <v>2478.353104512148</v>
      </c>
      <c r="H20316" s="7">
        <v>0.0</v>
      </c>
      <c r="I20316" s="10">
        <v>297.997379268311</v>
      </c>
      <c r="J20316" s="10">
        <v>896.1832950054353</v>
      </c>
      <c r="K20316" s="11">
        <f t="shared" si="1"/>
        <v>35000.33453</v>
      </c>
      <c r="L20316" s="7" t="str">
        <f t="shared" si="2"/>
        <v>N</v>
      </c>
      <c r="M20316" s="10">
        <f t="shared" si="3"/>
        <v>34702.33715</v>
      </c>
      <c r="N20316" s="7" t="str">
        <f t="shared" si="4"/>
        <v>N</v>
      </c>
      <c r="O20316" s="10">
        <f t="shared" si="5"/>
        <v>34702.33715</v>
      </c>
      <c r="P20316" s="10">
        <f t="shared" si="54"/>
        <v>620.0317129</v>
      </c>
      <c r="Q20316" s="7" t="s">
        <v>18</v>
      </c>
    </row>
    <row r="20317">
      <c r="A20317" s="7">
        <v>20316.0</v>
      </c>
      <c r="B20317" s="7">
        <v>3756.0</v>
      </c>
      <c r="C20317" s="8">
        <v>500.0</v>
      </c>
      <c r="D20317" s="9">
        <v>472.07805333333334</v>
      </c>
      <c r="E20317" s="10">
        <v>0.0</v>
      </c>
      <c r="F20317" s="10">
        <v>496.92426666666665</v>
      </c>
      <c r="G20317" s="10">
        <v>388.12</v>
      </c>
      <c r="H20317" s="7">
        <v>0.0</v>
      </c>
      <c r="I20317" s="10">
        <v>0.0</v>
      </c>
      <c r="J20317" s="10">
        <v>152.4654</v>
      </c>
      <c r="K20317" s="11">
        <f t="shared" si="1"/>
        <v>5613.12232</v>
      </c>
      <c r="L20317" s="7" t="str">
        <f t="shared" si="2"/>
        <v>N</v>
      </c>
      <c r="M20317" s="10">
        <f t="shared" si="3"/>
        <v>5613.12232</v>
      </c>
      <c r="N20317" s="7" t="str">
        <f t="shared" si="4"/>
        <v>N</v>
      </c>
      <c r="O20317" s="10">
        <f t="shared" si="5"/>
        <v>5613.12232</v>
      </c>
      <c r="P20317" s="10">
        <f t="shared" si="54"/>
        <v>134.0500418</v>
      </c>
      <c r="Q20317" s="8" t="s">
        <v>17</v>
      </c>
    </row>
    <row r="20318">
      <c r="A20318" s="7">
        <v>20317.0</v>
      </c>
      <c r="B20318" s="7">
        <v>3452.0</v>
      </c>
      <c r="C20318" s="8">
        <v>500.0</v>
      </c>
      <c r="D20318" s="9">
        <v>402.73575</v>
      </c>
      <c r="E20318" s="10">
        <v>703.912491306996</v>
      </c>
      <c r="F20318" s="10">
        <v>0.0</v>
      </c>
      <c r="G20318" s="10">
        <v>302.04999999999995</v>
      </c>
      <c r="H20318" s="7">
        <v>0.0</v>
      </c>
      <c r="I20318" s="10">
        <v>0.0</v>
      </c>
      <c r="J20318" s="10">
        <v>140.082</v>
      </c>
      <c r="K20318" s="11">
        <f t="shared" si="1"/>
        <v>4656.78575</v>
      </c>
      <c r="L20318" s="7" t="str">
        <f t="shared" si="2"/>
        <v>N</v>
      </c>
      <c r="M20318" s="10">
        <f t="shared" si="3"/>
        <v>4656.78575</v>
      </c>
      <c r="N20318" s="7" t="str">
        <f t="shared" si="4"/>
        <v>N</v>
      </c>
      <c r="O20318" s="10">
        <f t="shared" si="5"/>
        <v>4656.78575</v>
      </c>
      <c r="P20318" s="10">
        <f t="shared" si="54"/>
        <v>118.3852435</v>
      </c>
      <c r="Q20318" s="8" t="s">
        <v>17</v>
      </c>
    </row>
    <row r="20319">
      <c r="A20319" s="7">
        <v>20318.0</v>
      </c>
      <c r="B20319" s="7">
        <v>2085.0</v>
      </c>
      <c r="C20319" s="8">
        <v>500.0</v>
      </c>
      <c r="D20319" s="9">
        <v>168.1506896551724</v>
      </c>
      <c r="E20319" s="10">
        <v>0.0</v>
      </c>
      <c r="F20319" s="10">
        <v>458.0656718192628</v>
      </c>
      <c r="G20319" s="10">
        <v>231.50689655172414</v>
      </c>
      <c r="H20319" s="12">
        <v>500.0</v>
      </c>
      <c r="I20319" s="10">
        <v>0.0</v>
      </c>
      <c r="J20319" s="10">
        <v>91.61313436385255</v>
      </c>
      <c r="K20319" s="11">
        <f t="shared" si="1"/>
        <v>2942.723258</v>
      </c>
      <c r="L20319" s="7" t="str">
        <f t="shared" si="2"/>
        <v>N</v>
      </c>
      <c r="M20319" s="10">
        <f t="shared" si="3"/>
        <v>3442.723258</v>
      </c>
      <c r="N20319" s="7" t="str">
        <f t="shared" si="4"/>
        <v>N</v>
      </c>
      <c r="O20319" s="10">
        <f t="shared" si="5"/>
        <v>2942.723258</v>
      </c>
      <c r="P20319" s="10">
        <f t="shared" si="54"/>
        <v>88.80189451</v>
      </c>
      <c r="Q20319" s="8" t="s">
        <v>17</v>
      </c>
    </row>
    <row r="20320">
      <c r="A20320" s="7">
        <v>20319.0</v>
      </c>
      <c r="B20320" s="7">
        <v>5694.0</v>
      </c>
      <c r="C20320" s="8">
        <v>500.0</v>
      </c>
      <c r="D20320" s="9">
        <v>308.48660058309036</v>
      </c>
      <c r="E20320" s="10">
        <v>1024.3788307599575</v>
      </c>
      <c r="F20320" s="10">
        <v>0.0</v>
      </c>
      <c r="G20320" s="10">
        <v>498.5155102040816</v>
      </c>
      <c r="H20320" s="12">
        <v>500.0</v>
      </c>
      <c r="I20320" s="10">
        <v>0.0</v>
      </c>
      <c r="J20320" s="10">
        <v>192.80412536443148</v>
      </c>
      <c r="K20320" s="11">
        <f t="shared" si="1"/>
        <v>6501.002111</v>
      </c>
      <c r="L20320" s="7" t="str">
        <f t="shared" si="2"/>
        <v>N</v>
      </c>
      <c r="M20320" s="10">
        <f t="shared" si="3"/>
        <v>7001.002111</v>
      </c>
      <c r="N20320" s="7" t="str">
        <f t="shared" si="4"/>
        <v>N</v>
      </c>
      <c r="O20320" s="10">
        <f t="shared" si="5"/>
        <v>6501.002111</v>
      </c>
      <c r="P20320" s="10">
        <f t="shared" si="54"/>
        <v>148.0447588</v>
      </c>
      <c r="Q20320" s="8" t="s">
        <v>17</v>
      </c>
    </row>
    <row r="20321">
      <c r="A20321" s="7">
        <v>20320.0</v>
      </c>
      <c r="B20321" s="7">
        <v>2180.0</v>
      </c>
      <c r="C20321" s="8">
        <v>500.0</v>
      </c>
      <c r="D20321" s="9">
        <v>220.90954773869348</v>
      </c>
      <c r="E20321" s="10">
        <v>0.0</v>
      </c>
      <c r="F20321" s="10">
        <v>333.0294689528042</v>
      </c>
      <c r="G20321" s="10">
        <v>219.09547738693468</v>
      </c>
      <c r="H20321" s="7">
        <v>0.0</v>
      </c>
      <c r="I20321" s="10">
        <v>0.0</v>
      </c>
      <c r="J20321" s="10">
        <v>119.89060882300952</v>
      </c>
      <c r="K20321" s="11">
        <f t="shared" si="1"/>
        <v>3453.034494</v>
      </c>
      <c r="L20321" s="7" t="str">
        <f t="shared" si="2"/>
        <v>N</v>
      </c>
      <c r="M20321" s="10">
        <f t="shared" si="3"/>
        <v>3453.034494</v>
      </c>
      <c r="N20321" s="7" t="str">
        <f t="shared" si="4"/>
        <v>N</v>
      </c>
      <c r="O20321" s="10">
        <f t="shared" si="5"/>
        <v>3453.034494</v>
      </c>
      <c r="P20321" s="10">
        <f t="shared" si="54"/>
        <v>98.2109023</v>
      </c>
      <c r="Q20321" s="8" t="s">
        <v>17</v>
      </c>
    </row>
    <row r="20322">
      <c r="A20322" s="7">
        <v>20321.0</v>
      </c>
      <c r="B20322" s="7">
        <v>11905.0</v>
      </c>
      <c r="C20322" s="8">
        <v>900.0</v>
      </c>
      <c r="D20322" s="9">
        <v>727.2471788525545</v>
      </c>
      <c r="E20322" s="10">
        <v>2324.3020459777103</v>
      </c>
      <c r="F20322" s="10">
        <v>0.0</v>
      </c>
      <c r="G20322" s="10">
        <v>1041.8212039532796</v>
      </c>
      <c r="H20322" s="7">
        <v>0.0</v>
      </c>
      <c r="I20322" s="10">
        <v>0.0</v>
      </c>
      <c r="J20322" s="10">
        <v>383.8552778605212</v>
      </c>
      <c r="K20322" s="11">
        <f t="shared" si="1"/>
        <v>14574.06838</v>
      </c>
      <c r="L20322" s="7" t="str">
        <f t="shared" si="2"/>
        <v>N</v>
      </c>
      <c r="M20322" s="10">
        <f t="shared" si="3"/>
        <v>14574.06838</v>
      </c>
      <c r="N20322" s="7" t="str">
        <f t="shared" si="4"/>
        <v>N</v>
      </c>
      <c r="O20322" s="10">
        <f t="shared" si="5"/>
        <v>14574.06838</v>
      </c>
      <c r="P20322" s="10">
        <f t="shared" si="54"/>
        <v>283.5804492</v>
      </c>
      <c r="Q20322" s="7" t="s">
        <v>18</v>
      </c>
    </row>
    <row r="20323">
      <c r="A20323" s="7">
        <v>20322.0</v>
      </c>
      <c r="B20323" s="7">
        <v>7322.0</v>
      </c>
      <c r="C20323" s="8">
        <v>500.0</v>
      </c>
      <c r="D20323" s="9">
        <v>455.452923828125</v>
      </c>
      <c r="E20323" s="10">
        <v>0.0</v>
      </c>
      <c r="F20323" s="10">
        <v>375.859208984375</v>
      </c>
      <c r="G20323" s="10">
        <v>674.996875</v>
      </c>
      <c r="H20323" s="12">
        <v>500.0</v>
      </c>
      <c r="I20323" s="10">
        <v>0.0</v>
      </c>
      <c r="J20323" s="10">
        <v>253.15223193359375</v>
      </c>
      <c r="K20323" s="11">
        <f t="shared" si="1"/>
        <v>8828.309008</v>
      </c>
      <c r="L20323" s="7" t="str">
        <f t="shared" si="2"/>
        <v>N</v>
      </c>
      <c r="M20323" s="10">
        <f t="shared" si="3"/>
        <v>9328.309008</v>
      </c>
      <c r="N20323" s="7" t="str">
        <f t="shared" si="4"/>
        <v>N</v>
      </c>
      <c r="O20323" s="10">
        <f t="shared" si="5"/>
        <v>8828.309008</v>
      </c>
      <c r="P20323" s="10">
        <f t="shared" si="54"/>
        <v>186.7596184</v>
      </c>
      <c r="Q20323" s="8" t="s">
        <v>17</v>
      </c>
    </row>
    <row r="20324">
      <c r="A20324" s="7">
        <v>20323.0</v>
      </c>
      <c r="B20324" s="7">
        <v>5067.0</v>
      </c>
      <c r="C20324" s="8">
        <v>500.0</v>
      </c>
      <c r="D20324" s="9">
        <v>360.74406676470034</v>
      </c>
      <c r="E20324" s="10">
        <v>844.5019297606125</v>
      </c>
      <c r="F20324" s="10">
        <v>223.68325112461665</v>
      </c>
      <c r="G20324" s="10">
        <v>462.7493744787323</v>
      </c>
      <c r="H20324" s="7">
        <v>0.0</v>
      </c>
      <c r="I20324" s="10">
        <v>0.0</v>
      </c>
      <c r="J20324" s="10">
        <v>197.36757452172057</v>
      </c>
      <c r="K20324" s="11">
        <f t="shared" si="1"/>
        <v>6614.176692</v>
      </c>
      <c r="L20324" s="7" t="str">
        <f t="shared" si="2"/>
        <v>N</v>
      </c>
      <c r="M20324" s="10">
        <f t="shared" si="3"/>
        <v>6614.176692</v>
      </c>
      <c r="N20324" s="7" t="str">
        <f t="shared" si="4"/>
        <v>N</v>
      </c>
      <c r="O20324" s="10">
        <f t="shared" si="5"/>
        <v>6614.176692</v>
      </c>
      <c r="P20324" s="10">
        <f t="shared" si="54"/>
        <v>150.7256917</v>
      </c>
      <c r="Q20324" s="8" t="s">
        <v>17</v>
      </c>
    </row>
    <row r="20325">
      <c r="A20325" s="7">
        <v>20324.0</v>
      </c>
      <c r="B20325" s="7">
        <v>3824.0</v>
      </c>
      <c r="C20325" s="8">
        <v>500.0</v>
      </c>
      <c r="D20325" s="9">
        <v>449.61777093108714</v>
      </c>
      <c r="E20325" s="10">
        <v>709.8959469656739</v>
      </c>
      <c r="F20325" s="10">
        <v>0.0</v>
      </c>
      <c r="G20325" s="10">
        <v>334.2406015037594</v>
      </c>
      <c r="H20325" s="7">
        <v>0.0</v>
      </c>
      <c r="I20325" s="10">
        <v>0.0</v>
      </c>
      <c r="J20325" s="10">
        <v>145.82197976143365</v>
      </c>
      <c r="K20325" s="11">
        <f t="shared" si="1"/>
        <v>5107.858372</v>
      </c>
      <c r="L20325" s="7" t="str">
        <f t="shared" si="2"/>
        <v>N</v>
      </c>
      <c r="M20325" s="10">
        <f t="shared" si="3"/>
        <v>5107.858372</v>
      </c>
      <c r="N20325" s="7" t="str">
        <f t="shared" si="4"/>
        <v>N</v>
      </c>
      <c r="O20325" s="10">
        <f t="shared" si="5"/>
        <v>5107.858372</v>
      </c>
      <c r="P20325" s="10">
        <f t="shared" si="54"/>
        <v>125.9251199</v>
      </c>
      <c r="Q20325" s="8" t="s">
        <v>17</v>
      </c>
    </row>
    <row r="20326">
      <c r="A20326" s="7">
        <v>20325.0</v>
      </c>
      <c r="B20326" s="7">
        <v>3726.0</v>
      </c>
      <c r="C20326" s="8">
        <v>500.0</v>
      </c>
      <c r="D20326" s="9">
        <v>341.4393845154869</v>
      </c>
      <c r="E20326" s="10">
        <v>484.78982876132864</v>
      </c>
      <c r="F20326" s="10">
        <v>306.8491200711075</v>
      </c>
      <c r="G20326" s="10">
        <v>354.9729200652528</v>
      </c>
      <c r="H20326" s="7">
        <v>0.0</v>
      </c>
      <c r="I20326" s="10">
        <v>0.0</v>
      </c>
      <c r="J20326" s="10">
        <v>152.86665254451538</v>
      </c>
      <c r="K20326" s="11">
        <f t="shared" si="1"/>
        <v>5229.261425</v>
      </c>
      <c r="L20326" s="7" t="str">
        <f t="shared" si="2"/>
        <v>N</v>
      </c>
      <c r="M20326" s="10">
        <f t="shared" si="3"/>
        <v>5229.261425</v>
      </c>
      <c r="N20326" s="7" t="str">
        <f t="shared" si="4"/>
        <v>N</v>
      </c>
      <c r="O20326" s="10">
        <f t="shared" si="5"/>
        <v>5229.261425</v>
      </c>
      <c r="P20326" s="10">
        <f t="shared" si="54"/>
        <v>127.7371931</v>
      </c>
      <c r="Q20326" s="8" t="s">
        <v>17</v>
      </c>
    </row>
    <row r="20327">
      <c r="A20327" s="7">
        <v>20326.0</v>
      </c>
      <c r="B20327" s="7">
        <v>4821.0</v>
      </c>
      <c r="C20327" s="8">
        <v>500.0</v>
      </c>
      <c r="D20327" s="9">
        <v>281.7450722541154</v>
      </c>
      <c r="E20327" s="10">
        <v>0.0</v>
      </c>
      <c r="F20327" s="10">
        <v>764.0926359531611</v>
      </c>
      <c r="G20327" s="10">
        <v>494.84218629715167</v>
      </c>
      <c r="H20327" s="7">
        <v>0.0</v>
      </c>
      <c r="I20327" s="10">
        <v>0.0</v>
      </c>
      <c r="J20327" s="10">
        <v>196.09457028886436</v>
      </c>
      <c r="K20327" s="11">
        <f t="shared" si="1"/>
        <v>6861.679895</v>
      </c>
      <c r="L20327" s="7" t="str">
        <f t="shared" si="2"/>
        <v>N</v>
      </c>
      <c r="M20327" s="10">
        <f t="shared" si="3"/>
        <v>6861.679895</v>
      </c>
      <c r="N20327" s="7" t="str">
        <f t="shared" si="4"/>
        <v>N</v>
      </c>
      <c r="O20327" s="10">
        <f t="shared" si="5"/>
        <v>6861.679895</v>
      </c>
      <c r="P20327" s="10">
        <f t="shared" si="54"/>
        <v>154.6030787</v>
      </c>
      <c r="Q20327" s="8" t="s">
        <v>17</v>
      </c>
    </row>
    <row r="20328">
      <c r="A20328" s="7">
        <v>20327.0</v>
      </c>
      <c r="B20328" s="7">
        <v>22843.0</v>
      </c>
      <c r="C20328" s="8">
        <v>900.0</v>
      </c>
      <c r="D20328" s="9">
        <v>3614.8531357466063</v>
      </c>
      <c r="E20328" s="10">
        <v>5024.274571967437</v>
      </c>
      <c r="F20328" s="10">
        <v>0.0</v>
      </c>
      <c r="G20328" s="10">
        <v>1999.0209049773757</v>
      </c>
      <c r="H20328" s="12">
        <v>500.0</v>
      </c>
      <c r="I20328" s="10">
        <v>0.0</v>
      </c>
      <c r="J20328" s="10">
        <v>732.7847080608506</v>
      </c>
      <c r="K20328" s="11">
        <f t="shared" si="1"/>
        <v>28856.87404</v>
      </c>
      <c r="L20328" s="7" t="str">
        <f t="shared" si="2"/>
        <v>N</v>
      </c>
      <c r="M20328" s="10">
        <f t="shared" si="3"/>
        <v>29356.87404</v>
      </c>
      <c r="N20328" s="7" t="str">
        <f t="shared" si="4"/>
        <v>N</v>
      </c>
      <c r="O20328" s="10">
        <f t="shared" si="5"/>
        <v>28856.87404</v>
      </c>
      <c r="P20328" s="10">
        <f t="shared" si="54"/>
        <v>523.4413564</v>
      </c>
      <c r="Q20328" s="7" t="s">
        <v>18</v>
      </c>
    </row>
    <row r="20329">
      <c r="A20329" s="7">
        <v>20328.0</v>
      </c>
      <c r="B20329" s="7">
        <v>4395.0</v>
      </c>
      <c r="C20329" s="8">
        <v>500.0</v>
      </c>
      <c r="D20329" s="9">
        <v>448.66932446574407</v>
      </c>
      <c r="E20329" s="10">
        <v>0.0</v>
      </c>
      <c r="F20329" s="10">
        <v>629.7113325835004</v>
      </c>
      <c r="G20329" s="10">
        <v>445.03216783216783</v>
      </c>
      <c r="H20329" s="7">
        <v>0.0</v>
      </c>
      <c r="I20329" s="10">
        <v>0.0</v>
      </c>
      <c r="J20329" s="10">
        <v>173.1706164604626</v>
      </c>
      <c r="K20329" s="11">
        <f t="shared" si="1"/>
        <v>6418.412825</v>
      </c>
      <c r="L20329" s="7" t="str">
        <f t="shared" si="2"/>
        <v>N</v>
      </c>
      <c r="M20329" s="10">
        <f t="shared" si="3"/>
        <v>6418.412825</v>
      </c>
      <c r="N20329" s="7" t="str">
        <f t="shared" si="4"/>
        <v>N</v>
      </c>
      <c r="O20329" s="10">
        <f t="shared" si="5"/>
        <v>6418.412825</v>
      </c>
      <c r="P20329" s="10">
        <f t="shared" si="54"/>
        <v>147.5208518</v>
      </c>
      <c r="Q20329" s="8" t="s">
        <v>17</v>
      </c>
    </row>
    <row r="20330">
      <c r="A20330" s="7">
        <v>20329.0</v>
      </c>
      <c r="B20330" s="7">
        <v>2953.0</v>
      </c>
      <c r="C20330" s="8">
        <v>500.0</v>
      </c>
      <c r="D20330" s="9">
        <v>156.4987900656946</v>
      </c>
      <c r="E20330" s="10">
        <v>356.0484285766118</v>
      </c>
      <c r="F20330" s="10">
        <v>194.19557891363564</v>
      </c>
      <c r="G20330" s="10">
        <v>281.09569620253166</v>
      </c>
      <c r="H20330" s="7">
        <v>0.0</v>
      </c>
      <c r="I20330" s="10">
        <v>0.0</v>
      </c>
      <c r="J20330" s="10">
        <v>113.09036654382311</v>
      </c>
      <c r="K20330" s="11">
        <f t="shared" si="1"/>
        <v>4084.790065</v>
      </c>
      <c r="L20330" s="7" t="str">
        <f t="shared" si="2"/>
        <v>N</v>
      </c>
      <c r="M20330" s="10">
        <f t="shared" si="3"/>
        <v>4084.790065</v>
      </c>
      <c r="N20330" s="7" t="str">
        <f t="shared" si="4"/>
        <v>N</v>
      </c>
      <c r="O20330" s="10">
        <f t="shared" si="5"/>
        <v>4084.790065</v>
      </c>
      <c r="P20330" s="10">
        <f t="shared" si="54"/>
        <v>108.4664986</v>
      </c>
      <c r="Q20330" s="8" t="s">
        <v>17</v>
      </c>
    </row>
    <row r="20331">
      <c r="A20331" s="7">
        <v>20330.0</v>
      </c>
      <c r="B20331" s="7">
        <v>2929.0</v>
      </c>
      <c r="C20331" s="8">
        <v>500.0</v>
      </c>
      <c r="D20331" s="9">
        <v>629.8462307678542</v>
      </c>
      <c r="E20331" s="10">
        <v>448.33633014604186</v>
      </c>
      <c r="F20331" s="10">
        <v>311.021413069436</v>
      </c>
      <c r="G20331" s="10">
        <v>292.20974076983504</v>
      </c>
      <c r="H20331" s="7">
        <v>0.0</v>
      </c>
      <c r="I20331" s="10">
        <v>0.0</v>
      </c>
      <c r="J20331" s="10">
        <v>141.57605541153538</v>
      </c>
      <c r="K20331" s="11">
        <f t="shared" si="1"/>
        <v>4662.077385</v>
      </c>
      <c r="L20331" s="7" t="str">
        <f t="shared" si="2"/>
        <v>N</v>
      </c>
      <c r="M20331" s="10">
        <f t="shared" si="3"/>
        <v>4662.077385</v>
      </c>
      <c r="N20331" s="7" t="str">
        <f t="shared" si="4"/>
        <v>N</v>
      </c>
      <c r="O20331" s="10">
        <f t="shared" si="5"/>
        <v>4662.077385</v>
      </c>
      <c r="P20331" s="10">
        <f t="shared" si="54"/>
        <v>118.6576176</v>
      </c>
      <c r="Q20331" s="8" t="s">
        <v>17</v>
      </c>
    </row>
    <row r="20332">
      <c r="A20332" s="7">
        <v>20331.0</v>
      </c>
      <c r="B20332" s="7">
        <v>6813.0</v>
      </c>
      <c r="C20332" s="8">
        <v>500.0</v>
      </c>
      <c r="D20332" s="9">
        <v>442.12271488244255</v>
      </c>
      <c r="E20332" s="10">
        <v>1260.1882329961065</v>
      </c>
      <c r="F20332" s="10">
        <v>0.0</v>
      </c>
      <c r="G20332" s="10">
        <v>596.3512970711297</v>
      </c>
      <c r="H20332" s="12">
        <v>500.0</v>
      </c>
      <c r="I20332" s="10">
        <v>0.0</v>
      </c>
      <c r="J20332" s="10">
        <v>219.96154969275747</v>
      </c>
      <c r="K20332" s="11">
        <f t="shared" si="1"/>
        <v>7851.474012</v>
      </c>
      <c r="L20332" s="7" t="str">
        <f t="shared" si="2"/>
        <v>N</v>
      </c>
      <c r="M20332" s="10">
        <f t="shared" si="3"/>
        <v>8351.474012</v>
      </c>
      <c r="N20332" s="7" t="str">
        <f t="shared" si="4"/>
        <v>N</v>
      </c>
      <c r="O20332" s="10">
        <f t="shared" si="5"/>
        <v>7851.474012</v>
      </c>
      <c r="P20332" s="10">
        <f t="shared" si="54"/>
        <v>170.5922089</v>
      </c>
      <c r="Q20332" s="8" t="s">
        <v>17</v>
      </c>
    </row>
    <row r="20333">
      <c r="A20333" s="7">
        <v>20332.0</v>
      </c>
      <c r="B20333" s="7">
        <v>3635.0</v>
      </c>
      <c r="C20333" s="8">
        <v>500.0</v>
      </c>
      <c r="D20333" s="9">
        <v>227.07829678447092</v>
      </c>
      <c r="E20333" s="10">
        <v>497.978132340606</v>
      </c>
      <c r="F20333" s="10">
        <v>123.04735293739803</v>
      </c>
      <c r="G20333" s="10">
        <v>330.9283154121864</v>
      </c>
      <c r="H20333" s="7">
        <v>0.0</v>
      </c>
      <c r="I20333" s="10">
        <v>0.0</v>
      </c>
      <c r="J20333" s="10">
        <v>134.23347593170695</v>
      </c>
      <c r="K20333" s="11">
        <f t="shared" si="1"/>
        <v>4816.053965</v>
      </c>
      <c r="L20333" s="7" t="str">
        <f t="shared" si="2"/>
        <v>N</v>
      </c>
      <c r="M20333" s="10">
        <f t="shared" si="3"/>
        <v>4816.053965</v>
      </c>
      <c r="N20333" s="7" t="str">
        <f t="shared" si="4"/>
        <v>N</v>
      </c>
      <c r="O20333" s="10">
        <f t="shared" si="5"/>
        <v>4816.053965</v>
      </c>
      <c r="P20333" s="10">
        <f t="shared" si="54"/>
        <v>120.7322617</v>
      </c>
      <c r="Q20333" s="8" t="s">
        <v>17</v>
      </c>
    </row>
    <row r="20334">
      <c r="A20334" s="7">
        <v>20333.0</v>
      </c>
      <c r="B20334" s="7">
        <v>4918.0</v>
      </c>
      <c r="C20334" s="8">
        <v>500.0</v>
      </c>
      <c r="D20334" s="9">
        <v>249.02590756507354</v>
      </c>
      <c r="E20334" s="10">
        <v>0.0</v>
      </c>
      <c r="F20334" s="10">
        <v>839.3507152304934</v>
      </c>
      <c r="G20334" s="10">
        <v>502.19399332591775</v>
      </c>
      <c r="H20334" s="7">
        <v>0.0</v>
      </c>
      <c r="I20334" s="10">
        <v>0.0</v>
      </c>
      <c r="J20334" s="10">
        <v>214.56250071454997</v>
      </c>
      <c r="K20334" s="11">
        <f t="shared" si="1"/>
        <v>7008.570616</v>
      </c>
      <c r="L20334" s="7" t="str">
        <f t="shared" si="2"/>
        <v>N</v>
      </c>
      <c r="M20334" s="10">
        <f t="shared" si="3"/>
        <v>7008.570616</v>
      </c>
      <c r="N20334" s="7" t="str">
        <f t="shared" si="4"/>
        <v>N</v>
      </c>
      <c r="O20334" s="10">
        <f t="shared" si="5"/>
        <v>7008.570616</v>
      </c>
      <c r="P20334" s="10">
        <f t="shared" si="54"/>
        <v>157.1147792</v>
      </c>
      <c r="Q20334" s="8" t="s">
        <v>17</v>
      </c>
    </row>
    <row r="20335">
      <c r="A20335" s="7">
        <v>20334.0</v>
      </c>
      <c r="B20335" s="7">
        <v>1957.0</v>
      </c>
      <c r="C20335" s="8">
        <v>500.0</v>
      </c>
      <c r="D20335" s="9">
        <v>90.7894599342372</v>
      </c>
      <c r="E20335" s="10">
        <v>212.5655859966468</v>
      </c>
      <c r="F20335" s="10">
        <v>289.3914035403811</v>
      </c>
      <c r="G20335" s="10">
        <v>200.95369127516778</v>
      </c>
      <c r="H20335" s="7">
        <v>0.0</v>
      </c>
      <c r="I20335" s="10">
        <v>0.0</v>
      </c>
      <c r="J20335" s="10">
        <v>107.81248367190668</v>
      </c>
      <c r="K20335" s="11">
        <f t="shared" si="1"/>
        <v>3038.134555</v>
      </c>
      <c r="L20335" s="7" t="str">
        <f t="shared" si="2"/>
        <v>N</v>
      </c>
      <c r="M20335" s="10">
        <f t="shared" si="3"/>
        <v>3038.134555</v>
      </c>
      <c r="N20335" s="7" t="str">
        <f t="shared" si="4"/>
        <v>N</v>
      </c>
      <c r="O20335" s="10">
        <f t="shared" si="5"/>
        <v>3038.134555</v>
      </c>
      <c r="P20335" s="10">
        <f t="shared" si="54"/>
        <v>91.06925554</v>
      </c>
      <c r="Q20335" s="8" t="s">
        <v>17</v>
      </c>
    </row>
    <row r="20336">
      <c r="A20336" s="7">
        <v>20335.0</v>
      </c>
      <c r="B20336" s="7">
        <v>1913.0</v>
      </c>
      <c r="C20336" s="8">
        <v>500.0</v>
      </c>
      <c r="D20336" s="9">
        <v>469.73984397370344</v>
      </c>
      <c r="E20336" s="10">
        <v>0.0</v>
      </c>
      <c r="F20336" s="10">
        <v>387.75694667640613</v>
      </c>
      <c r="G20336" s="10">
        <v>199.57243243243244</v>
      </c>
      <c r="H20336" s="7">
        <v>0.0</v>
      </c>
      <c r="I20336" s="10">
        <v>0.0</v>
      </c>
      <c r="J20336" s="10">
        <v>113.00345303140979</v>
      </c>
      <c r="K20336" s="11">
        <f t="shared" si="1"/>
        <v>3470.069223</v>
      </c>
      <c r="L20336" s="7" t="str">
        <f t="shared" si="2"/>
        <v>N</v>
      </c>
      <c r="M20336" s="10">
        <f t="shared" si="3"/>
        <v>3470.069223</v>
      </c>
      <c r="N20336" s="7" t="str">
        <f t="shared" si="4"/>
        <v>N</v>
      </c>
      <c r="O20336" s="10">
        <f t="shared" si="5"/>
        <v>3470.069223</v>
      </c>
      <c r="P20336" s="10">
        <f t="shared" si="54"/>
        <v>98.86894223</v>
      </c>
      <c r="Q20336" s="8" t="s">
        <v>17</v>
      </c>
    </row>
    <row r="20337">
      <c r="A20337" s="7">
        <v>20336.0</v>
      </c>
      <c r="B20337" s="7">
        <v>1159.0</v>
      </c>
      <c r="C20337" s="8">
        <v>500.0</v>
      </c>
      <c r="D20337" s="9">
        <v>89.7253514739229</v>
      </c>
      <c r="E20337" s="10">
        <v>202.89089763863333</v>
      </c>
      <c r="F20337" s="10">
        <v>0.0</v>
      </c>
      <c r="G20337" s="10">
        <v>101.7957671957672</v>
      </c>
      <c r="H20337" s="7">
        <v>0.0</v>
      </c>
      <c r="I20337" s="10">
        <v>0.0</v>
      </c>
      <c r="J20337" s="10">
        <v>76.43270681111952</v>
      </c>
      <c r="K20337" s="11">
        <f t="shared" si="1"/>
        <v>1850.521119</v>
      </c>
      <c r="L20337" s="7" t="str">
        <f t="shared" si="2"/>
        <v>N</v>
      </c>
      <c r="M20337" s="10">
        <f t="shared" si="3"/>
        <v>1850.521119</v>
      </c>
      <c r="N20337" s="7" t="str">
        <f t="shared" si="4"/>
        <v>N</v>
      </c>
      <c r="O20337" s="10">
        <f t="shared" si="5"/>
        <v>1850.521119</v>
      </c>
      <c r="P20337" s="10">
        <f t="shared" si="54"/>
        <v>71.47705633</v>
      </c>
      <c r="Q20337" s="8" t="s">
        <v>17</v>
      </c>
    </row>
    <row r="20338">
      <c r="A20338" s="7">
        <v>20337.0</v>
      </c>
      <c r="B20338" s="7">
        <v>1943.0</v>
      </c>
      <c r="C20338" s="8">
        <v>500.0</v>
      </c>
      <c r="D20338" s="9">
        <v>160.9073910652251</v>
      </c>
      <c r="E20338" s="10">
        <v>0.0</v>
      </c>
      <c r="F20338" s="10">
        <v>581.0544677355351</v>
      </c>
      <c r="G20338" s="10">
        <v>222.49656992084434</v>
      </c>
      <c r="H20338" s="7">
        <v>0.0</v>
      </c>
      <c r="I20338" s="10">
        <v>0.0</v>
      </c>
      <c r="J20338" s="10">
        <v>128.5024303645895</v>
      </c>
      <c r="K20338" s="11">
        <f t="shared" si="1"/>
        <v>3407.458429</v>
      </c>
      <c r="L20338" s="7" t="str">
        <f t="shared" si="2"/>
        <v>N</v>
      </c>
      <c r="M20338" s="10">
        <f t="shared" si="3"/>
        <v>3407.458429</v>
      </c>
      <c r="N20338" s="7" t="str">
        <f t="shared" si="4"/>
        <v>N</v>
      </c>
      <c r="O20338" s="10">
        <f t="shared" si="5"/>
        <v>3407.458429</v>
      </c>
      <c r="P20338" s="10">
        <f t="shared" si="54"/>
        <v>97.32931346</v>
      </c>
      <c r="Q20338" s="8" t="s">
        <v>17</v>
      </c>
    </row>
    <row r="20339">
      <c r="A20339" s="7">
        <v>20338.0</v>
      </c>
      <c r="B20339" s="7">
        <v>1003.0</v>
      </c>
      <c r="C20339" s="8">
        <v>500.0</v>
      </c>
      <c r="D20339" s="9">
        <v>258.043253449528</v>
      </c>
      <c r="E20339" s="10">
        <v>86.42032825324169</v>
      </c>
      <c r="F20339" s="10">
        <v>95.78024691358024</v>
      </c>
      <c r="G20339" s="10">
        <v>97.02222222222223</v>
      </c>
      <c r="H20339" s="7">
        <v>0.0</v>
      </c>
      <c r="I20339" s="10">
        <v>0.0</v>
      </c>
      <c r="J20339" s="10">
        <v>78.87785039941903</v>
      </c>
      <c r="K20339" s="11">
        <f t="shared" si="1"/>
        <v>1953.845723</v>
      </c>
      <c r="L20339" s="7" t="str">
        <f t="shared" si="2"/>
        <v>N</v>
      </c>
      <c r="M20339" s="10">
        <f t="shared" si="3"/>
        <v>1953.845723</v>
      </c>
      <c r="N20339" s="7" t="str">
        <f t="shared" si="4"/>
        <v>N</v>
      </c>
      <c r="O20339" s="10">
        <f t="shared" si="5"/>
        <v>1953.845723</v>
      </c>
      <c r="P20339" s="10">
        <f t="shared" si="54"/>
        <v>73.42282301</v>
      </c>
      <c r="Q20339" s="8" t="s">
        <v>17</v>
      </c>
    </row>
    <row r="20340">
      <c r="A20340" s="7">
        <v>20339.0</v>
      </c>
      <c r="B20340" s="7">
        <v>3951.0</v>
      </c>
      <c r="C20340" s="8">
        <v>500.0</v>
      </c>
      <c r="D20340" s="9">
        <v>421.89082158879</v>
      </c>
      <c r="E20340" s="10">
        <v>0.0</v>
      </c>
      <c r="F20340" s="10">
        <v>461.9648837977516</v>
      </c>
      <c r="G20340" s="10">
        <v>387.6017518248175</v>
      </c>
      <c r="H20340" s="7">
        <v>0.0</v>
      </c>
      <c r="I20340" s="10">
        <v>0.0</v>
      </c>
      <c r="J20340" s="10">
        <v>161.4094172305397</v>
      </c>
      <c r="K20340" s="11">
        <f t="shared" si="1"/>
        <v>5722.457457</v>
      </c>
      <c r="L20340" s="7" t="str">
        <f t="shared" si="2"/>
        <v>N</v>
      </c>
      <c r="M20340" s="10">
        <f t="shared" si="3"/>
        <v>5722.457457</v>
      </c>
      <c r="N20340" s="7" t="str">
        <f t="shared" si="4"/>
        <v>N</v>
      </c>
      <c r="O20340" s="10">
        <f t="shared" si="5"/>
        <v>5722.457457</v>
      </c>
      <c r="P20340" s="10">
        <f t="shared" si="54"/>
        <v>136.0274027</v>
      </c>
      <c r="Q20340" s="8" t="s">
        <v>17</v>
      </c>
    </row>
    <row r="20341">
      <c r="A20341" s="7">
        <v>20340.0</v>
      </c>
      <c r="B20341" s="7">
        <v>3239.0</v>
      </c>
      <c r="C20341" s="8">
        <v>500.0</v>
      </c>
      <c r="D20341" s="9">
        <v>586.772550151537</v>
      </c>
      <c r="E20341" s="10">
        <v>352.4763200002519</v>
      </c>
      <c r="F20341" s="10">
        <v>318.533670082263</v>
      </c>
      <c r="G20341" s="10">
        <v>313.5692307692308</v>
      </c>
      <c r="H20341" s="7">
        <v>0.0</v>
      </c>
      <c r="I20341" s="10">
        <v>0.0</v>
      </c>
      <c r="J20341" s="10">
        <v>135.23710203492567</v>
      </c>
      <c r="K20341" s="11">
        <f t="shared" si="1"/>
        <v>4957.875451</v>
      </c>
      <c r="L20341" s="7" t="str">
        <f t="shared" si="2"/>
        <v>N</v>
      </c>
      <c r="M20341" s="10">
        <f t="shared" si="3"/>
        <v>4957.875451</v>
      </c>
      <c r="N20341" s="7" t="str">
        <f t="shared" si="4"/>
        <v>N</v>
      </c>
      <c r="O20341" s="10">
        <f t="shared" si="5"/>
        <v>4957.875451</v>
      </c>
      <c r="P20341" s="10">
        <f t="shared" si="54"/>
        <v>123.597512</v>
      </c>
      <c r="Q20341" s="8" t="s">
        <v>17</v>
      </c>
    </row>
    <row r="20342">
      <c r="A20342" s="7">
        <v>20341.0</v>
      </c>
      <c r="B20342" s="7">
        <v>4966.0</v>
      </c>
      <c r="C20342" s="8">
        <v>500.0</v>
      </c>
      <c r="D20342" s="9">
        <v>342.6492318257651</v>
      </c>
      <c r="E20342" s="10">
        <v>0.0</v>
      </c>
      <c r="F20342" s="10">
        <v>770.6835473103778</v>
      </c>
      <c r="G20342" s="10">
        <v>500.3825897714907</v>
      </c>
      <c r="H20342" s="7">
        <v>0.0</v>
      </c>
      <c r="I20342" s="10">
        <v>0.0</v>
      </c>
      <c r="J20342" s="10">
        <v>202.9281858385599</v>
      </c>
      <c r="K20342" s="11">
        <f t="shared" si="1"/>
        <v>7079.715369</v>
      </c>
      <c r="L20342" s="7" t="str">
        <f t="shared" si="2"/>
        <v>N</v>
      </c>
      <c r="M20342" s="10">
        <f t="shared" si="3"/>
        <v>7079.715369</v>
      </c>
      <c r="N20342" s="7" t="str">
        <f t="shared" si="4"/>
        <v>N</v>
      </c>
      <c r="O20342" s="10">
        <f t="shared" si="5"/>
        <v>7079.715369</v>
      </c>
      <c r="P20342" s="10">
        <f t="shared" si="54"/>
        <v>158.42799</v>
      </c>
      <c r="Q20342" s="8" t="s">
        <v>17</v>
      </c>
    </row>
    <row r="20343">
      <c r="A20343" s="7">
        <v>20342.0</v>
      </c>
      <c r="B20343" s="7">
        <v>1737.0</v>
      </c>
      <c r="C20343" s="8">
        <v>500.0</v>
      </c>
      <c r="D20343" s="9">
        <v>171.3786143622297</v>
      </c>
      <c r="E20343" s="10">
        <v>260.4235366076943</v>
      </c>
      <c r="F20343" s="10">
        <v>83.46361089069629</v>
      </c>
      <c r="G20343" s="10">
        <v>160.2443661971831</v>
      </c>
      <c r="H20343" s="12">
        <v>500.0</v>
      </c>
      <c r="I20343" s="10">
        <v>0.0</v>
      </c>
      <c r="J20343" s="10">
        <v>74.56082572902201</v>
      </c>
      <c r="K20343" s="11">
        <f t="shared" si="1"/>
        <v>2152.086591</v>
      </c>
      <c r="L20343" s="7" t="str">
        <f t="shared" si="2"/>
        <v>N</v>
      </c>
      <c r="M20343" s="10">
        <f t="shared" si="3"/>
        <v>2652.086591</v>
      </c>
      <c r="N20343" s="7" t="str">
        <f t="shared" si="4"/>
        <v>N</v>
      </c>
      <c r="O20343" s="10">
        <f t="shared" si="5"/>
        <v>2152.086591</v>
      </c>
      <c r="P20343" s="10">
        <f t="shared" si="54"/>
        <v>75.85316005</v>
      </c>
      <c r="Q20343" s="8" t="s">
        <v>17</v>
      </c>
    </row>
    <row r="20344">
      <c r="A20344" s="7">
        <v>20343.0</v>
      </c>
      <c r="B20344" s="7">
        <v>1310.0</v>
      </c>
      <c r="C20344" s="8">
        <v>500.0</v>
      </c>
      <c r="D20344" s="9">
        <v>243.4579838952187</v>
      </c>
      <c r="E20344" s="10">
        <v>94.85976251882664</v>
      </c>
      <c r="F20344" s="10">
        <v>202.88165324601556</v>
      </c>
      <c r="G20344" s="10">
        <v>137.8150289017341</v>
      </c>
      <c r="H20344" s="7">
        <v>0.0</v>
      </c>
      <c r="I20344" s="10">
        <v>0.0</v>
      </c>
      <c r="J20344" s="10">
        <v>83.47130876407498</v>
      </c>
      <c r="K20344" s="11">
        <f t="shared" si="1"/>
        <v>2394.154666</v>
      </c>
      <c r="L20344" s="7" t="str">
        <f t="shared" si="2"/>
        <v>N</v>
      </c>
      <c r="M20344" s="10">
        <f t="shared" si="3"/>
        <v>2394.154666</v>
      </c>
      <c r="N20344" s="7" t="str">
        <f t="shared" si="4"/>
        <v>N</v>
      </c>
      <c r="O20344" s="10">
        <f t="shared" si="5"/>
        <v>2394.154666</v>
      </c>
      <c r="P20344" s="10">
        <f t="shared" si="54"/>
        <v>80.61411347</v>
      </c>
      <c r="Q20344" s="8" t="s">
        <v>17</v>
      </c>
    </row>
    <row r="20345">
      <c r="A20345" s="7">
        <v>20344.0</v>
      </c>
      <c r="B20345" s="7">
        <v>4062.0</v>
      </c>
      <c r="C20345" s="8">
        <v>500.0</v>
      </c>
      <c r="D20345" s="9">
        <v>828.908561367378</v>
      </c>
      <c r="E20345" s="10">
        <v>0.0</v>
      </c>
      <c r="F20345" s="10">
        <v>616.0806875027808</v>
      </c>
      <c r="G20345" s="10">
        <v>412.70393013100437</v>
      </c>
      <c r="H20345" s="7">
        <v>0.0</v>
      </c>
      <c r="I20345" s="10">
        <v>0.0</v>
      </c>
      <c r="J20345" s="10">
        <v>179.22347272808173</v>
      </c>
      <c r="K20345" s="11">
        <f t="shared" si="1"/>
        <v>6419.693179</v>
      </c>
      <c r="L20345" s="7" t="str">
        <f t="shared" si="2"/>
        <v>N</v>
      </c>
      <c r="M20345" s="10">
        <f t="shared" si="3"/>
        <v>6419.693179</v>
      </c>
      <c r="N20345" s="7" t="str">
        <f t="shared" si="4"/>
        <v>N</v>
      </c>
      <c r="O20345" s="10">
        <f t="shared" si="5"/>
        <v>6419.693179</v>
      </c>
      <c r="P20345" s="10">
        <f t="shared" si="54"/>
        <v>148.1258065</v>
      </c>
      <c r="Q20345" s="8" t="s">
        <v>17</v>
      </c>
    </row>
    <row r="20346">
      <c r="A20346" s="13">
        <v>20345.0</v>
      </c>
      <c r="B20346" s="13">
        <v>6728.0</v>
      </c>
      <c r="C20346" s="14">
        <v>500.0</v>
      </c>
      <c r="D20346" s="15">
        <v>870.4611245415349</v>
      </c>
      <c r="E20346" s="16">
        <v>520.5284748200631</v>
      </c>
      <c r="F20346" s="16">
        <v>1049.017252652619</v>
      </c>
      <c r="G20346" s="16">
        <v>682.5175870858113</v>
      </c>
      <c r="H20346" s="17">
        <v>9829.995964279964</v>
      </c>
      <c r="I20346" s="16">
        <v>0.0</v>
      </c>
      <c r="J20346" s="16">
        <v>50.2189110312424</v>
      </c>
      <c r="K20346" s="18">
        <f t="shared" si="1"/>
        <v>0</v>
      </c>
      <c r="L20346" s="13" t="str">
        <f t="shared" si="2"/>
        <v>Y</v>
      </c>
      <c r="M20346" s="16">
        <f t="shared" si="3"/>
        <v>9829.995964</v>
      </c>
      <c r="N20346" s="13" t="str">
        <f t="shared" si="4"/>
        <v>N</v>
      </c>
      <c r="O20346" s="16">
        <f t="shared" si="5"/>
        <v>0</v>
      </c>
      <c r="P20346" s="16">
        <f t="shared" si="54"/>
        <v>40</v>
      </c>
      <c r="Q20346" s="14" t="s">
        <v>20</v>
      </c>
    </row>
    <row r="20347">
      <c r="A20347" s="7">
        <v>20346.0</v>
      </c>
      <c r="B20347" s="7">
        <v>5616.0</v>
      </c>
      <c r="C20347" s="8">
        <v>500.0</v>
      </c>
      <c r="D20347" s="9">
        <v>0.0</v>
      </c>
      <c r="E20347" s="10">
        <v>984.4632544636377</v>
      </c>
      <c r="F20347" s="10">
        <v>0.0</v>
      </c>
      <c r="G20347" s="10">
        <v>491.68192771084335</v>
      </c>
      <c r="H20347" s="7">
        <v>0.0</v>
      </c>
      <c r="I20347" s="10">
        <v>0.0</v>
      </c>
      <c r="J20347" s="10">
        <v>192.27797938742924</v>
      </c>
      <c r="K20347" s="11">
        <f t="shared" si="1"/>
        <v>6607.681928</v>
      </c>
      <c r="L20347" s="7" t="str">
        <f t="shared" si="2"/>
        <v>N</v>
      </c>
      <c r="M20347" s="10">
        <f t="shared" si="3"/>
        <v>6607.681928</v>
      </c>
      <c r="N20347" s="7" t="str">
        <f t="shared" si="4"/>
        <v>N</v>
      </c>
      <c r="O20347" s="10">
        <f t="shared" si="5"/>
        <v>6607.681928</v>
      </c>
      <c r="P20347" s="10">
        <f t="shared" si="54"/>
        <v>150.088</v>
      </c>
      <c r="Q20347" s="8" t="s">
        <v>17</v>
      </c>
    </row>
    <row r="20348">
      <c r="A20348" s="7">
        <v>20347.0</v>
      </c>
      <c r="B20348" s="7">
        <v>4292.0</v>
      </c>
      <c r="C20348" s="8">
        <v>500.0</v>
      </c>
      <c r="D20348" s="9">
        <v>398.52826740936143</v>
      </c>
      <c r="E20348" s="10">
        <v>567.0375656786476</v>
      </c>
      <c r="F20348" s="10">
        <v>0.0</v>
      </c>
      <c r="G20348" s="10">
        <v>375.4905869324474</v>
      </c>
      <c r="H20348" s="7">
        <v>0.0</v>
      </c>
      <c r="I20348" s="10">
        <v>0.0</v>
      </c>
      <c r="J20348" s="10">
        <v>156.76181155714494</v>
      </c>
      <c r="K20348" s="11">
        <f t="shared" si="1"/>
        <v>5566.018854</v>
      </c>
      <c r="L20348" s="7" t="str">
        <f t="shared" si="2"/>
        <v>N</v>
      </c>
      <c r="M20348" s="10">
        <f t="shared" si="3"/>
        <v>5566.018854</v>
      </c>
      <c r="N20348" s="7" t="str">
        <f t="shared" si="4"/>
        <v>N</v>
      </c>
      <c r="O20348" s="10">
        <f t="shared" si="5"/>
        <v>5566.018854</v>
      </c>
      <c r="P20348" s="10">
        <f t="shared" si="54"/>
        <v>133.4295088</v>
      </c>
      <c r="Q20348" s="8" t="s">
        <v>17</v>
      </c>
    </row>
    <row r="20349">
      <c r="A20349" s="7">
        <v>20348.0</v>
      </c>
      <c r="B20349" s="7">
        <v>2701.0</v>
      </c>
      <c r="C20349" s="8">
        <v>500.0</v>
      </c>
      <c r="D20349" s="9">
        <v>565.417738340192</v>
      </c>
      <c r="E20349" s="10">
        <v>0.0</v>
      </c>
      <c r="F20349" s="10">
        <v>480.6050775891632</v>
      </c>
      <c r="G20349" s="10">
        <v>282.60462962962964</v>
      </c>
      <c r="H20349" s="7">
        <v>0.0</v>
      </c>
      <c r="I20349" s="10">
        <v>0.0</v>
      </c>
      <c r="J20349" s="10">
        <v>128.91524434156378</v>
      </c>
      <c r="K20349" s="11">
        <f t="shared" si="1"/>
        <v>4529.627446</v>
      </c>
      <c r="L20349" s="7" t="str">
        <f t="shared" si="2"/>
        <v>N</v>
      </c>
      <c r="M20349" s="10">
        <f t="shared" si="3"/>
        <v>4529.627446</v>
      </c>
      <c r="N20349" s="7" t="str">
        <f t="shared" si="4"/>
        <v>N</v>
      </c>
      <c r="O20349" s="10">
        <f t="shared" si="5"/>
        <v>4529.627446</v>
      </c>
      <c r="P20349" s="10">
        <f t="shared" si="54"/>
        <v>116.4464107</v>
      </c>
      <c r="Q20349" s="8" t="s">
        <v>17</v>
      </c>
    </row>
    <row r="20350">
      <c r="A20350" s="7">
        <v>20349.0</v>
      </c>
      <c r="B20350" s="7">
        <v>4055.0</v>
      </c>
      <c r="C20350" s="8">
        <v>500.0</v>
      </c>
      <c r="D20350" s="9">
        <v>494.18264398422093</v>
      </c>
      <c r="E20350" s="10">
        <v>859.149840408412</v>
      </c>
      <c r="F20350" s="10">
        <v>0.0</v>
      </c>
      <c r="G20350" s="10">
        <v>354.55256410256413</v>
      </c>
      <c r="H20350" s="7">
        <v>0.0</v>
      </c>
      <c r="I20350" s="10">
        <v>0.0</v>
      </c>
      <c r="J20350" s="10">
        <v>163.63663708086784</v>
      </c>
      <c r="K20350" s="11">
        <f t="shared" si="1"/>
        <v>5403.735208</v>
      </c>
      <c r="L20350" s="7" t="str">
        <f t="shared" si="2"/>
        <v>N</v>
      </c>
      <c r="M20350" s="10">
        <f t="shared" si="3"/>
        <v>5403.735208</v>
      </c>
      <c r="N20350" s="7" t="str">
        <f t="shared" si="4"/>
        <v>N</v>
      </c>
      <c r="O20350" s="10">
        <f t="shared" si="5"/>
        <v>5403.735208</v>
      </c>
      <c r="P20350" s="10">
        <f t="shared" si="54"/>
        <v>130.8852876</v>
      </c>
      <c r="Q20350" s="8" t="s">
        <v>17</v>
      </c>
    </row>
    <row r="20351">
      <c r="A20351" s="7">
        <v>20350.0</v>
      </c>
      <c r="B20351" s="7">
        <v>9902.0</v>
      </c>
      <c r="C20351" s="8">
        <v>500.0</v>
      </c>
      <c r="D20351" s="9">
        <v>1037.6294847528916</v>
      </c>
      <c r="E20351" s="10">
        <v>1489.909704227134</v>
      </c>
      <c r="F20351" s="10">
        <v>0.0</v>
      </c>
      <c r="G20351" s="10">
        <v>866.294847528917</v>
      </c>
      <c r="H20351" s="7">
        <v>0.0</v>
      </c>
      <c r="I20351" s="10">
        <v>0.0</v>
      </c>
      <c r="J20351" s="10">
        <v>330.6011923029718</v>
      </c>
      <c r="K20351" s="11">
        <f t="shared" si="1"/>
        <v>12305.92433</v>
      </c>
      <c r="L20351" s="7" t="str">
        <f t="shared" si="2"/>
        <v>N</v>
      </c>
      <c r="M20351" s="10">
        <f t="shared" si="3"/>
        <v>12305.92433</v>
      </c>
      <c r="N20351" s="7" t="str">
        <f t="shared" si="4"/>
        <v>N</v>
      </c>
      <c r="O20351" s="10">
        <f t="shared" si="5"/>
        <v>12305.92433</v>
      </c>
      <c r="P20351" s="10">
        <f t="shared" si="54"/>
        <v>245.9133307</v>
      </c>
      <c r="Q20351" s="8" t="s">
        <v>17</v>
      </c>
    </row>
    <row r="20352">
      <c r="A20352" s="7">
        <v>20351.0</v>
      </c>
      <c r="B20352" s="7">
        <v>2915.0</v>
      </c>
      <c r="C20352" s="8">
        <v>500.0</v>
      </c>
      <c r="D20352" s="9">
        <v>358.4344816391764</v>
      </c>
      <c r="E20352" s="10">
        <v>0.0</v>
      </c>
      <c r="F20352" s="10">
        <v>453.57449837056276</v>
      </c>
      <c r="G20352" s="10">
        <v>300.7703180212014</v>
      </c>
      <c r="H20352" s="7">
        <v>0.0</v>
      </c>
      <c r="I20352" s="10">
        <v>0.0</v>
      </c>
      <c r="J20352" s="10">
        <v>146.02886289003484</v>
      </c>
      <c r="K20352" s="11">
        <f t="shared" si="1"/>
        <v>4527.779298</v>
      </c>
      <c r="L20352" s="7" t="str">
        <f t="shared" si="2"/>
        <v>N</v>
      </c>
      <c r="M20352" s="10">
        <f t="shared" si="3"/>
        <v>4527.779298</v>
      </c>
      <c r="N20352" s="7" t="str">
        <f t="shared" si="4"/>
        <v>N</v>
      </c>
      <c r="O20352" s="10">
        <f t="shared" si="5"/>
        <v>4527.779298</v>
      </c>
      <c r="P20352" s="10">
        <f t="shared" si="54"/>
        <v>116.0861616</v>
      </c>
      <c r="Q20352" s="8" t="s">
        <v>17</v>
      </c>
    </row>
    <row r="20353">
      <c r="A20353" s="7">
        <v>20352.0</v>
      </c>
      <c r="B20353" s="7">
        <v>3564.0</v>
      </c>
      <c r="C20353" s="7">
        <v>0.0</v>
      </c>
      <c r="D20353" s="9">
        <v>531.9799901277994</v>
      </c>
      <c r="E20353" s="10">
        <v>565.3401122232541</v>
      </c>
      <c r="F20353" s="10">
        <v>221.47284107830978</v>
      </c>
      <c r="G20353" s="10">
        <v>332.6883910386966</v>
      </c>
      <c r="H20353" s="7">
        <v>0.0</v>
      </c>
      <c r="I20353" s="10">
        <v>0.0</v>
      </c>
      <c r="J20353" s="10">
        <v>127.98681770857098</v>
      </c>
      <c r="K20353" s="11">
        <f t="shared" si="1"/>
        <v>4650.141222</v>
      </c>
      <c r="L20353" s="7" t="str">
        <f t="shared" si="2"/>
        <v>N</v>
      </c>
      <c r="M20353" s="10">
        <f t="shared" si="3"/>
        <v>4650.141222</v>
      </c>
      <c r="N20353" s="7" t="str">
        <f t="shared" si="4"/>
        <v>N</v>
      </c>
      <c r="O20353" s="10">
        <f t="shared" si="5"/>
        <v>4650.141222</v>
      </c>
      <c r="P20353" s="10">
        <f t="shared" si="54"/>
        <v>117.714151</v>
      </c>
      <c r="Q20353" s="8" t="s">
        <v>19</v>
      </c>
    </row>
    <row r="20354">
      <c r="A20354" s="7">
        <v>20353.0</v>
      </c>
      <c r="B20354" s="7">
        <v>3173.0</v>
      </c>
      <c r="C20354" s="8">
        <v>500.0</v>
      </c>
      <c r="D20354" s="9">
        <v>206.21204462585035</v>
      </c>
      <c r="E20354" s="10">
        <v>467.7177956388091</v>
      </c>
      <c r="F20354" s="10">
        <v>250.79843265306124</v>
      </c>
      <c r="G20354" s="10">
        <v>300.9817142857143</v>
      </c>
      <c r="H20354" s="12">
        <v>500.0</v>
      </c>
      <c r="I20354" s="10">
        <v>0.0</v>
      </c>
      <c r="J20354" s="10">
        <v>119.26858797278912</v>
      </c>
      <c r="K20354" s="11">
        <f t="shared" si="1"/>
        <v>3930.992192</v>
      </c>
      <c r="L20354" s="7" t="str">
        <f t="shared" si="2"/>
        <v>N</v>
      </c>
      <c r="M20354" s="10">
        <f t="shared" si="3"/>
        <v>4430.992192</v>
      </c>
      <c r="N20354" s="7" t="str">
        <f t="shared" si="4"/>
        <v>N</v>
      </c>
      <c r="O20354" s="10">
        <f t="shared" si="5"/>
        <v>3930.992192</v>
      </c>
      <c r="P20354" s="10">
        <f t="shared" si="54"/>
        <v>105.3401886</v>
      </c>
      <c r="Q20354" s="8" t="s">
        <v>17</v>
      </c>
    </row>
    <row r="20355">
      <c r="A20355" s="7">
        <v>20354.0</v>
      </c>
      <c r="B20355" s="7">
        <v>4030.0</v>
      </c>
      <c r="C20355" s="8">
        <v>500.0</v>
      </c>
      <c r="D20355" s="9">
        <v>362.2408933658934</v>
      </c>
      <c r="E20355" s="10">
        <v>592.8056314337542</v>
      </c>
      <c r="F20355" s="10">
        <v>0.0</v>
      </c>
      <c r="G20355" s="10">
        <v>353.05555555555554</v>
      </c>
      <c r="H20355" s="7">
        <v>0.0</v>
      </c>
      <c r="I20355" s="10">
        <v>0.0</v>
      </c>
      <c r="J20355" s="10">
        <v>147.33345204178536</v>
      </c>
      <c r="K20355" s="11">
        <f t="shared" si="1"/>
        <v>5245.296449</v>
      </c>
      <c r="L20355" s="7" t="str">
        <f t="shared" si="2"/>
        <v>N</v>
      </c>
      <c r="M20355" s="10">
        <f t="shared" si="3"/>
        <v>5245.296449</v>
      </c>
      <c r="N20355" s="7" t="str">
        <f t="shared" si="4"/>
        <v>N</v>
      </c>
      <c r="O20355" s="10">
        <f t="shared" si="5"/>
        <v>5245.296449</v>
      </c>
      <c r="P20355" s="10">
        <f t="shared" si="54"/>
        <v>128.0603361</v>
      </c>
      <c r="Q20355" s="8" t="s">
        <v>17</v>
      </c>
    </row>
    <row r="20356">
      <c r="A20356" s="7">
        <v>20355.0</v>
      </c>
      <c r="B20356" s="7">
        <v>1569.0</v>
      </c>
      <c r="C20356" s="8">
        <v>500.0</v>
      </c>
      <c r="D20356" s="9">
        <v>115.17132231404959</v>
      </c>
      <c r="E20356" s="10">
        <v>0.0</v>
      </c>
      <c r="F20356" s="10">
        <v>230.34264462809918</v>
      </c>
      <c r="G20356" s="10">
        <v>166.88454545454547</v>
      </c>
      <c r="H20356" s="12">
        <v>500.0</v>
      </c>
      <c r="I20356" s="10">
        <v>0.0</v>
      </c>
      <c r="J20356" s="10">
        <v>79.46821239669421</v>
      </c>
      <c r="K20356" s="11">
        <f t="shared" si="1"/>
        <v>2081.398512</v>
      </c>
      <c r="L20356" s="7" t="str">
        <f t="shared" si="2"/>
        <v>N</v>
      </c>
      <c r="M20356" s="10">
        <f t="shared" si="3"/>
        <v>2581.398512</v>
      </c>
      <c r="N20356" s="7" t="str">
        <f t="shared" si="4"/>
        <v>N</v>
      </c>
      <c r="O20356" s="10">
        <f t="shared" si="5"/>
        <v>2081.398512</v>
      </c>
      <c r="P20356" s="10">
        <f t="shared" si="54"/>
        <v>74.4612514</v>
      </c>
      <c r="Q20356" s="8" t="s">
        <v>17</v>
      </c>
    </row>
    <row r="20357">
      <c r="A20357" s="7">
        <v>20356.0</v>
      </c>
      <c r="B20357" s="7">
        <v>2645.0</v>
      </c>
      <c r="C20357" s="8">
        <v>500.0</v>
      </c>
      <c r="D20357" s="9">
        <v>486.9142907231556</v>
      </c>
      <c r="E20357" s="10">
        <v>0.0</v>
      </c>
      <c r="F20357" s="10">
        <v>396.19205259313367</v>
      </c>
      <c r="G20357" s="10">
        <v>274.5081081081081</v>
      </c>
      <c r="H20357" s="12">
        <v>500.0</v>
      </c>
      <c r="I20357" s="10">
        <v>0.0</v>
      </c>
      <c r="J20357" s="10">
        <v>96.4641519357195</v>
      </c>
      <c r="K20357" s="11">
        <f t="shared" si="1"/>
        <v>3802.614451</v>
      </c>
      <c r="L20357" s="7" t="str">
        <f t="shared" si="2"/>
        <v>N</v>
      </c>
      <c r="M20357" s="10">
        <f t="shared" si="3"/>
        <v>4302.614451</v>
      </c>
      <c r="N20357" s="7" t="str">
        <f t="shared" si="4"/>
        <v>N</v>
      </c>
      <c r="O20357" s="10">
        <f t="shared" si="5"/>
        <v>3802.614451</v>
      </c>
      <c r="P20357" s="10">
        <f t="shared" si="54"/>
        <v>103.5059142</v>
      </c>
      <c r="Q20357" s="8" t="s">
        <v>17</v>
      </c>
    </row>
    <row r="20358">
      <c r="A20358" s="7">
        <v>20357.0</v>
      </c>
      <c r="B20358" s="7">
        <v>2779.0</v>
      </c>
      <c r="C20358" s="8">
        <v>500.0</v>
      </c>
      <c r="D20358" s="9">
        <v>188.85548609467455</v>
      </c>
      <c r="E20358" s="10">
        <v>0.0</v>
      </c>
      <c r="F20358" s="10">
        <v>331.32541420118343</v>
      </c>
      <c r="G20358" s="10">
        <v>271.48692307692306</v>
      </c>
      <c r="H20358" s="7">
        <v>0.0</v>
      </c>
      <c r="I20358" s="10">
        <v>0.0</v>
      </c>
      <c r="J20358" s="10">
        <v>128.11249349112427</v>
      </c>
      <c r="K20358" s="11">
        <f t="shared" si="1"/>
        <v>4070.667823</v>
      </c>
      <c r="L20358" s="7" t="str">
        <f t="shared" si="2"/>
        <v>N</v>
      </c>
      <c r="M20358" s="10">
        <f t="shared" si="3"/>
        <v>4070.667823</v>
      </c>
      <c r="N20358" s="7" t="str">
        <f t="shared" si="4"/>
        <v>N</v>
      </c>
      <c r="O20358" s="10">
        <f t="shared" si="5"/>
        <v>4070.667823</v>
      </c>
      <c r="P20358" s="10">
        <f t="shared" si="54"/>
        <v>108.3852562</v>
      </c>
      <c r="Q20358" s="8" t="s">
        <v>17</v>
      </c>
    </row>
    <row r="20359">
      <c r="A20359" s="7">
        <v>20358.0</v>
      </c>
      <c r="B20359" s="7">
        <v>2714.0</v>
      </c>
      <c r="C20359" s="8">
        <v>500.0</v>
      </c>
      <c r="D20359" s="9">
        <v>0.0</v>
      </c>
      <c r="E20359" s="10">
        <v>0.0</v>
      </c>
      <c r="F20359" s="10">
        <v>458.97551683833734</v>
      </c>
      <c r="G20359" s="10">
        <v>279.51880341880343</v>
      </c>
      <c r="H20359" s="7">
        <v>0.0</v>
      </c>
      <c r="I20359" s="10">
        <v>0.0</v>
      </c>
      <c r="J20359" s="10">
        <v>125.37867777047265</v>
      </c>
      <c r="K20359" s="11">
        <f t="shared" si="1"/>
        <v>3952.49432</v>
      </c>
      <c r="L20359" s="7" t="str">
        <f t="shared" si="2"/>
        <v>N</v>
      </c>
      <c r="M20359" s="10">
        <f t="shared" si="3"/>
        <v>3952.49432</v>
      </c>
      <c r="N20359" s="7" t="str">
        <f t="shared" si="4"/>
        <v>N</v>
      </c>
      <c r="O20359" s="10">
        <f t="shared" si="5"/>
        <v>3952.49432</v>
      </c>
      <c r="P20359" s="10">
        <f t="shared" si="54"/>
        <v>106.1135593</v>
      </c>
      <c r="Q20359" s="8" t="s">
        <v>17</v>
      </c>
    </row>
    <row r="20360">
      <c r="A20360" s="7">
        <v>20359.0</v>
      </c>
      <c r="B20360" s="7">
        <v>4614.0</v>
      </c>
      <c r="C20360" s="8">
        <v>500.0</v>
      </c>
      <c r="D20360" s="9">
        <v>518.5584226794696</v>
      </c>
      <c r="E20360" s="10">
        <v>0.0</v>
      </c>
      <c r="F20360" s="10">
        <v>815.8354494741656</v>
      </c>
      <c r="G20360" s="10">
        <v>476.21037037037036</v>
      </c>
      <c r="H20360" s="7">
        <v>0.0</v>
      </c>
      <c r="I20360" s="10">
        <v>0.0</v>
      </c>
      <c r="J20360" s="10">
        <v>189.98907727480568</v>
      </c>
      <c r="K20360" s="11">
        <f t="shared" si="1"/>
        <v>6924.604243</v>
      </c>
      <c r="L20360" s="7" t="str">
        <f t="shared" si="2"/>
        <v>N</v>
      </c>
      <c r="M20360" s="10">
        <f t="shared" si="3"/>
        <v>6924.604243</v>
      </c>
      <c r="N20360" s="7" t="str">
        <f t="shared" si="4"/>
        <v>N</v>
      </c>
      <c r="O20360" s="10">
        <f t="shared" si="5"/>
        <v>6924.604243</v>
      </c>
      <c r="P20360" s="10">
        <f t="shared" si="54"/>
        <v>156.0710897</v>
      </c>
      <c r="Q20360" s="8" t="s">
        <v>17</v>
      </c>
    </row>
    <row r="20361">
      <c r="A20361" s="7">
        <v>20360.0</v>
      </c>
      <c r="B20361" s="7">
        <v>9932.0</v>
      </c>
      <c r="C20361" s="8">
        <v>500.0</v>
      </c>
      <c r="D20361" s="9">
        <v>655.2282112870656</v>
      </c>
      <c r="E20361" s="10">
        <v>2032.5027442413898</v>
      </c>
      <c r="F20361" s="10">
        <v>0.0</v>
      </c>
      <c r="G20361" s="10">
        <v>892.8560824742268</v>
      </c>
      <c r="H20361" s="7">
        <v>0.0</v>
      </c>
      <c r="I20361" s="10">
        <v>0.0</v>
      </c>
      <c r="J20361" s="10">
        <v>413.8858201296631</v>
      </c>
      <c r="K20361" s="11">
        <f t="shared" si="1"/>
        <v>11980.08429</v>
      </c>
      <c r="L20361" s="7" t="str">
        <f t="shared" si="2"/>
        <v>N</v>
      </c>
      <c r="M20361" s="10">
        <f t="shared" si="3"/>
        <v>11980.08429</v>
      </c>
      <c r="N20361" s="7" t="str">
        <f t="shared" si="4"/>
        <v>N</v>
      </c>
      <c r="O20361" s="10">
        <f t="shared" si="5"/>
        <v>11980.08429</v>
      </c>
      <c r="P20361" s="10">
        <f t="shared" si="54"/>
        <v>239.5701078</v>
      </c>
      <c r="Q20361" s="8" t="s">
        <v>17</v>
      </c>
    </row>
    <row r="20362">
      <c r="A20362" s="7">
        <v>20361.0</v>
      </c>
      <c r="B20362" s="7">
        <v>3788.0</v>
      </c>
      <c r="C20362" s="8">
        <v>500.0</v>
      </c>
      <c r="D20362" s="9">
        <v>417.82178521601566</v>
      </c>
      <c r="E20362" s="10">
        <v>644.5230176686164</v>
      </c>
      <c r="F20362" s="10">
        <v>0.0</v>
      </c>
      <c r="G20362" s="10">
        <v>330.81256472212635</v>
      </c>
      <c r="H20362" s="12">
        <v>500.0</v>
      </c>
      <c r="I20362" s="10">
        <v>0.0</v>
      </c>
      <c r="J20362" s="10">
        <v>128.13201413291148</v>
      </c>
      <c r="K20362" s="11">
        <f t="shared" si="1"/>
        <v>4536.63435</v>
      </c>
      <c r="L20362" s="7" t="str">
        <f t="shared" si="2"/>
        <v>N</v>
      </c>
      <c r="M20362" s="10">
        <f t="shared" si="3"/>
        <v>5036.63435</v>
      </c>
      <c r="N20362" s="7" t="str">
        <f t="shared" si="4"/>
        <v>N</v>
      </c>
      <c r="O20362" s="10">
        <f t="shared" si="5"/>
        <v>4536.63435</v>
      </c>
      <c r="P20362" s="10">
        <f t="shared" si="54"/>
        <v>115.7047921</v>
      </c>
      <c r="Q20362" s="8" t="s">
        <v>17</v>
      </c>
    </row>
    <row r="20363">
      <c r="A20363" s="7">
        <v>20362.0</v>
      </c>
      <c r="B20363" s="7">
        <v>2945.0</v>
      </c>
      <c r="C20363" s="8">
        <v>500.0</v>
      </c>
      <c r="D20363" s="9">
        <v>188.3570562206599</v>
      </c>
      <c r="E20363" s="10">
        <v>0.0</v>
      </c>
      <c r="F20363" s="10">
        <v>382.42190202376406</v>
      </c>
      <c r="G20363" s="10">
        <v>298.6872037914692</v>
      </c>
      <c r="H20363" s="7">
        <v>0.0</v>
      </c>
      <c r="I20363" s="10">
        <v>0.0</v>
      </c>
      <c r="J20363" s="10">
        <v>128.99604456323982</v>
      </c>
      <c r="K20363" s="11">
        <f t="shared" si="1"/>
        <v>4314.466162</v>
      </c>
      <c r="L20363" s="7" t="str">
        <f t="shared" si="2"/>
        <v>N</v>
      </c>
      <c r="M20363" s="10">
        <f t="shared" si="3"/>
        <v>4314.466162</v>
      </c>
      <c r="N20363" s="7" t="str">
        <f t="shared" si="4"/>
        <v>N</v>
      </c>
      <c r="O20363" s="10">
        <f t="shared" si="5"/>
        <v>4314.466162</v>
      </c>
      <c r="P20363" s="10">
        <f t="shared" si="54"/>
        <v>112.2840212</v>
      </c>
      <c r="Q20363" s="8" t="s">
        <v>17</v>
      </c>
    </row>
    <row r="20364">
      <c r="A20364" s="7">
        <v>20363.0</v>
      </c>
      <c r="B20364" s="7">
        <v>5652.0</v>
      </c>
      <c r="C20364" s="8">
        <v>500.0</v>
      </c>
      <c r="D20364" s="9">
        <v>1122.91</v>
      </c>
      <c r="E20364" s="10">
        <v>0.0</v>
      </c>
      <c r="F20364" s="10">
        <v>0.0</v>
      </c>
      <c r="G20364" s="10">
        <v>494.54999999999995</v>
      </c>
      <c r="H20364" s="7">
        <v>0.0</v>
      </c>
      <c r="I20364" s="10">
        <v>0.0</v>
      </c>
      <c r="J20364" s="10">
        <v>213.835400390625</v>
      </c>
      <c r="K20364" s="11">
        <f t="shared" si="1"/>
        <v>7769.46</v>
      </c>
      <c r="L20364" s="7" t="str">
        <f t="shared" si="2"/>
        <v>N</v>
      </c>
      <c r="M20364" s="10">
        <f t="shared" si="3"/>
        <v>7769.46</v>
      </c>
      <c r="N20364" s="7" t="str">
        <f t="shared" si="4"/>
        <v>N</v>
      </c>
      <c r="O20364" s="10">
        <f t="shared" si="5"/>
        <v>7769.46</v>
      </c>
      <c r="P20364" s="10">
        <f t="shared" si="54"/>
        <v>170.94838</v>
      </c>
      <c r="Q20364" s="8" t="s">
        <v>17</v>
      </c>
    </row>
    <row r="20365">
      <c r="A20365" s="7">
        <v>20364.0</v>
      </c>
      <c r="B20365" s="7">
        <v>3938.0</v>
      </c>
      <c r="C20365" s="8">
        <v>500.0</v>
      </c>
      <c r="D20365" s="9">
        <v>828.4860528845221</v>
      </c>
      <c r="E20365" s="10">
        <v>0.0</v>
      </c>
      <c r="F20365" s="10">
        <v>669.2043551336927</v>
      </c>
      <c r="G20365" s="10">
        <v>399.5527224435591</v>
      </c>
      <c r="H20365" s="7">
        <v>0.0</v>
      </c>
      <c r="I20365" s="10">
        <v>0.0</v>
      </c>
      <c r="J20365" s="10">
        <v>180.29803287073045</v>
      </c>
      <c r="K20365" s="11">
        <f t="shared" si="1"/>
        <v>6335.24313</v>
      </c>
      <c r="L20365" s="7" t="str">
        <f t="shared" si="2"/>
        <v>N</v>
      </c>
      <c r="M20365" s="10">
        <f t="shared" si="3"/>
        <v>6335.24313</v>
      </c>
      <c r="N20365" s="7" t="str">
        <f t="shared" si="4"/>
        <v>N</v>
      </c>
      <c r="O20365" s="10">
        <f t="shared" si="5"/>
        <v>6335.24313</v>
      </c>
      <c r="P20365" s="10">
        <f t="shared" si="54"/>
        <v>146.8424273</v>
      </c>
      <c r="Q20365" s="8" t="s">
        <v>17</v>
      </c>
    </row>
    <row r="20366">
      <c r="A20366" s="7">
        <v>20365.0</v>
      </c>
      <c r="B20366" s="7">
        <v>4216.0</v>
      </c>
      <c r="C20366" s="8">
        <v>500.0</v>
      </c>
      <c r="D20366" s="9">
        <v>608.2761225422954</v>
      </c>
      <c r="E20366" s="10">
        <v>743.2043379050748</v>
      </c>
      <c r="F20366" s="10">
        <v>0.0</v>
      </c>
      <c r="G20366" s="10">
        <v>369.55061728395066</v>
      </c>
      <c r="H20366" s="7">
        <v>0.0</v>
      </c>
      <c r="I20366" s="10">
        <v>0.0</v>
      </c>
      <c r="J20366" s="10">
        <v>153.74011888431642</v>
      </c>
      <c r="K20366" s="11">
        <f t="shared" si="1"/>
        <v>5693.82674</v>
      </c>
      <c r="L20366" s="7" t="str">
        <f t="shared" si="2"/>
        <v>N</v>
      </c>
      <c r="M20366" s="10">
        <f t="shared" si="3"/>
        <v>5693.82674</v>
      </c>
      <c r="N20366" s="7" t="str">
        <f t="shared" si="4"/>
        <v>N</v>
      </c>
      <c r="O20366" s="10">
        <f t="shared" si="5"/>
        <v>5693.82674</v>
      </c>
      <c r="P20366" s="10">
        <f t="shared" si="54"/>
        <v>135.8369702</v>
      </c>
      <c r="Q20366" s="8" t="s">
        <v>17</v>
      </c>
    </row>
    <row r="20367">
      <c r="A20367" s="7">
        <v>20366.0</v>
      </c>
      <c r="B20367" s="7">
        <v>2044.0</v>
      </c>
      <c r="C20367" s="8">
        <v>500.0</v>
      </c>
      <c r="D20367" s="9">
        <v>211.45600000000002</v>
      </c>
      <c r="E20367" s="10">
        <v>0.0</v>
      </c>
      <c r="F20367" s="10">
        <v>173.22666666666666</v>
      </c>
      <c r="G20367" s="10">
        <v>204.4</v>
      </c>
      <c r="H20367" s="7">
        <v>0.0</v>
      </c>
      <c r="I20367" s="10">
        <v>0.0</v>
      </c>
      <c r="J20367" s="10">
        <v>91.98933333333333</v>
      </c>
      <c r="K20367" s="11">
        <f t="shared" si="1"/>
        <v>3133.082667</v>
      </c>
      <c r="L20367" s="7" t="str">
        <f t="shared" si="2"/>
        <v>N</v>
      </c>
      <c r="M20367" s="10">
        <f t="shared" si="3"/>
        <v>3133.082667</v>
      </c>
      <c r="N20367" s="7" t="str">
        <f t="shared" si="4"/>
        <v>N</v>
      </c>
      <c r="O20367" s="10">
        <f t="shared" si="5"/>
        <v>3133.082667</v>
      </c>
      <c r="P20367" s="10">
        <f t="shared" si="54"/>
        <v>92.716288</v>
      </c>
      <c r="Q20367" s="8" t="s">
        <v>17</v>
      </c>
    </row>
    <row r="20368">
      <c r="A20368" s="7">
        <v>20367.0</v>
      </c>
      <c r="B20368" s="7">
        <v>1613.0</v>
      </c>
      <c r="C20368" s="8">
        <v>500.0</v>
      </c>
      <c r="D20368" s="9">
        <v>0.0</v>
      </c>
      <c r="E20368" s="10">
        <v>0.0</v>
      </c>
      <c r="F20368" s="10">
        <v>193.43632775011318</v>
      </c>
      <c r="G20368" s="10">
        <v>161.9863829787234</v>
      </c>
      <c r="H20368" s="7">
        <v>0.0</v>
      </c>
      <c r="I20368" s="10">
        <v>0.0</v>
      </c>
      <c r="J20368" s="10">
        <v>88.7531386147578</v>
      </c>
      <c r="K20368" s="11">
        <f t="shared" si="1"/>
        <v>2468.422711</v>
      </c>
      <c r="L20368" s="7" t="str">
        <f t="shared" si="2"/>
        <v>N</v>
      </c>
      <c r="M20368" s="10">
        <f t="shared" si="3"/>
        <v>2468.422711</v>
      </c>
      <c r="N20368" s="7" t="str">
        <f t="shared" si="4"/>
        <v>N</v>
      </c>
      <c r="O20368" s="10">
        <f t="shared" si="5"/>
        <v>2468.422711</v>
      </c>
      <c r="P20368" s="10">
        <f t="shared" si="54"/>
        <v>81.5158539</v>
      </c>
      <c r="Q20368" s="8" t="s">
        <v>17</v>
      </c>
    </row>
    <row r="20369">
      <c r="A20369" s="7">
        <v>20368.0</v>
      </c>
      <c r="B20369" s="7">
        <v>3095.0</v>
      </c>
      <c r="C20369" s="8">
        <v>500.0</v>
      </c>
      <c r="D20369" s="9">
        <v>342.8654967448916</v>
      </c>
      <c r="E20369" s="10">
        <v>0.0</v>
      </c>
      <c r="F20369" s="10">
        <v>409.6574766302601</v>
      </c>
      <c r="G20369" s="10">
        <v>307.56348914243654</v>
      </c>
      <c r="H20369" s="7">
        <v>0.0</v>
      </c>
      <c r="I20369" s="10">
        <v>0.0</v>
      </c>
      <c r="J20369" s="10">
        <v>142.4895570887861</v>
      </c>
      <c r="K20369" s="11">
        <f t="shared" si="1"/>
        <v>4655.086463</v>
      </c>
      <c r="L20369" s="7" t="str">
        <f t="shared" si="2"/>
        <v>N</v>
      </c>
      <c r="M20369" s="10">
        <f t="shared" si="3"/>
        <v>4655.086463</v>
      </c>
      <c r="N20369" s="7" t="str">
        <f t="shared" si="4"/>
        <v>N</v>
      </c>
      <c r="O20369" s="10">
        <f t="shared" si="5"/>
        <v>4655.086463</v>
      </c>
      <c r="P20369" s="10">
        <f t="shared" si="54"/>
        <v>118.2554135</v>
      </c>
      <c r="Q20369" s="8" t="s">
        <v>17</v>
      </c>
    </row>
    <row r="20370">
      <c r="A20370" s="7">
        <v>20369.0</v>
      </c>
      <c r="B20370" s="7">
        <v>3613.0</v>
      </c>
      <c r="C20370" s="8">
        <v>500.0</v>
      </c>
      <c r="D20370" s="9">
        <v>524.8772334183674</v>
      </c>
      <c r="E20370" s="10">
        <v>363.5334816620415</v>
      </c>
      <c r="F20370" s="10">
        <v>481.79875637755106</v>
      </c>
      <c r="G20370" s="10">
        <v>374.2035714285715</v>
      </c>
      <c r="H20370" s="7">
        <v>0.0</v>
      </c>
      <c r="I20370" s="10">
        <v>0.0</v>
      </c>
      <c r="J20370" s="10">
        <v>149.6410255102041</v>
      </c>
      <c r="K20370" s="11">
        <f t="shared" si="1"/>
        <v>5493.879561</v>
      </c>
      <c r="L20370" s="7" t="str">
        <f t="shared" si="2"/>
        <v>N</v>
      </c>
      <c r="M20370" s="10">
        <f t="shared" si="3"/>
        <v>5493.879561</v>
      </c>
      <c r="N20370" s="7" t="str">
        <f t="shared" si="4"/>
        <v>N</v>
      </c>
      <c r="O20370" s="10">
        <f t="shared" si="5"/>
        <v>5493.879561</v>
      </c>
      <c r="P20370" s="10">
        <f t="shared" si="54"/>
        <v>132.1541678</v>
      </c>
      <c r="Q20370" s="8" t="s">
        <v>17</v>
      </c>
    </row>
    <row r="20371">
      <c r="A20371" s="7">
        <v>20370.0</v>
      </c>
      <c r="B20371" s="7">
        <v>4317.0</v>
      </c>
      <c r="C20371" s="8">
        <v>500.0</v>
      </c>
      <c r="D20371" s="9">
        <v>839.985926919262</v>
      </c>
      <c r="E20371" s="10">
        <v>0.0</v>
      </c>
      <c r="F20371" s="10">
        <v>488.4944895853997</v>
      </c>
      <c r="G20371" s="10">
        <v>436.56422535211266</v>
      </c>
      <c r="H20371" s="7">
        <v>0.0</v>
      </c>
      <c r="I20371" s="10">
        <v>0.0</v>
      </c>
      <c r="J20371" s="10">
        <v>170.69232739535806</v>
      </c>
      <c r="K20371" s="11">
        <f t="shared" si="1"/>
        <v>6582.044642</v>
      </c>
      <c r="L20371" s="7" t="str">
        <f t="shared" si="2"/>
        <v>N</v>
      </c>
      <c r="M20371" s="10">
        <f t="shared" si="3"/>
        <v>6582.044642</v>
      </c>
      <c r="N20371" s="7" t="str">
        <f t="shared" si="4"/>
        <v>N</v>
      </c>
      <c r="O20371" s="10">
        <f t="shared" si="5"/>
        <v>6582.044642</v>
      </c>
      <c r="P20371" s="10">
        <f t="shared" si="54"/>
        <v>150.6186475</v>
      </c>
      <c r="Q20371" s="8" t="s">
        <v>17</v>
      </c>
    </row>
    <row r="20372">
      <c r="A20372" s="7">
        <v>20371.0</v>
      </c>
      <c r="B20372" s="7">
        <v>4377.0</v>
      </c>
      <c r="C20372" s="8">
        <v>500.0</v>
      </c>
      <c r="D20372" s="9">
        <v>968.5303069896194</v>
      </c>
      <c r="E20372" s="10">
        <v>570.6114555659361</v>
      </c>
      <c r="F20372" s="10">
        <v>483.715476816609</v>
      </c>
      <c r="G20372" s="10">
        <v>422.25176470588235</v>
      </c>
      <c r="H20372" s="12">
        <v>500.0</v>
      </c>
      <c r="I20372" s="10">
        <v>0.0</v>
      </c>
      <c r="J20372" s="10">
        <v>161.60494339100347</v>
      </c>
      <c r="K20372" s="11">
        <f t="shared" si="1"/>
        <v>6251.497549</v>
      </c>
      <c r="L20372" s="7" t="str">
        <f t="shared" si="2"/>
        <v>N</v>
      </c>
      <c r="M20372" s="10">
        <f t="shared" si="3"/>
        <v>6751.497549</v>
      </c>
      <c r="N20372" s="7" t="str">
        <f t="shared" si="4"/>
        <v>N</v>
      </c>
      <c r="O20372" s="10">
        <f t="shared" si="5"/>
        <v>6251.497549</v>
      </c>
      <c r="P20372" s="10">
        <f t="shared" si="54"/>
        <v>144.9264241</v>
      </c>
      <c r="Q20372" s="8" t="s">
        <v>17</v>
      </c>
    </row>
    <row r="20373">
      <c r="A20373" s="7">
        <v>20372.0</v>
      </c>
      <c r="B20373" s="7">
        <v>3301.0</v>
      </c>
      <c r="C20373" s="8">
        <v>500.0</v>
      </c>
      <c r="D20373" s="9">
        <v>563.6691975384275</v>
      </c>
      <c r="E20373" s="10">
        <v>332.5995372933335</v>
      </c>
      <c r="F20373" s="10">
        <v>310.0180586461351</v>
      </c>
      <c r="G20373" s="10">
        <v>320.2560636182902</v>
      </c>
      <c r="H20373" s="7">
        <v>0.0</v>
      </c>
      <c r="I20373" s="10">
        <v>0.0</v>
      </c>
      <c r="J20373" s="10">
        <v>130.77125382891518</v>
      </c>
      <c r="K20373" s="11">
        <f t="shared" si="1"/>
        <v>4994.94332</v>
      </c>
      <c r="L20373" s="7" t="str">
        <f t="shared" si="2"/>
        <v>N</v>
      </c>
      <c r="M20373" s="10">
        <f t="shared" si="3"/>
        <v>4994.94332</v>
      </c>
      <c r="N20373" s="7" t="str">
        <f t="shared" si="4"/>
        <v>N</v>
      </c>
      <c r="O20373" s="10">
        <f t="shared" si="5"/>
        <v>4994.94332</v>
      </c>
      <c r="P20373" s="10">
        <f t="shared" si="54"/>
        <v>124.1443706</v>
      </c>
      <c r="Q20373" s="8" t="s">
        <v>17</v>
      </c>
    </row>
    <row r="20374">
      <c r="A20374" s="7">
        <v>20373.0</v>
      </c>
      <c r="B20374" s="7">
        <v>2389.0</v>
      </c>
      <c r="C20374" s="8">
        <v>500.0</v>
      </c>
      <c r="D20374" s="9">
        <v>223.05385</v>
      </c>
      <c r="E20374" s="10">
        <v>243.8797269358822</v>
      </c>
      <c r="F20374" s="10">
        <v>223.05385</v>
      </c>
      <c r="G20374" s="10">
        <v>230.5385</v>
      </c>
      <c r="H20374" s="7">
        <v>0.0</v>
      </c>
      <c r="I20374" s="10">
        <v>0.0</v>
      </c>
      <c r="J20374" s="10">
        <v>113.7574635</v>
      </c>
      <c r="K20374" s="11">
        <f t="shared" si="1"/>
        <v>3565.6462</v>
      </c>
      <c r="L20374" s="7" t="str">
        <f t="shared" si="2"/>
        <v>N</v>
      </c>
      <c r="M20374" s="10">
        <f t="shared" si="3"/>
        <v>3565.6462</v>
      </c>
      <c r="N20374" s="7" t="str">
        <f t="shared" si="4"/>
        <v>N</v>
      </c>
      <c r="O20374" s="10">
        <f t="shared" si="5"/>
        <v>3565.6462</v>
      </c>
      <c r="P20374" s="10">
        <f t="shared" si="54"/>
        <v>100.0319386</v>
      </c>
      <c r="Q20374" s="8" t="s">
        <v>17</v>
      </c>
    </row>
    <row r="20375">
      <c r="A20375" s="7">
        <v>20374.0</v>
      </c>
      <c r="B20375" s="7">
        <v>3728.0</v>
      </c>
      <c r="C20375" s="8">
        <v>500.0</v>
      </c>
      <c r="D20375" s="9">
        <v>549.8881437125749</v>
      </c>
      <c r="E20375" s="10">
        <v>546.6129046277429</v>
      </c>
      <c r="F20375" s="10">
        <v>0.0</v>
      </c>
      <c r="G20375" s="10">
        <v>325.9209580838324</v>
      </c>
      <c r="H20375" s="7">
        <v>0.0</v>
      </c>
      <c r="I20375" s="10">
        <v>0.0</v>
      </c>
      <c r="J20375" s="10">
        <v>151.4661952741224</v>
      </c>
      <c r="K20375" s="11">
        <f t="shared" si="1"/>
        <v>5103.809102</v>
      </c>
      <c r="L20375" s="7" t="str">
        <f t="shared" si="2"/>
        <v>N</v>
      </c>
      <c r="M20375" s="10">
        <f t="shared" si="3"/>
        <v>5103.809102</v>
      </c>
      <c r="N20375" s="7" t="str">
        <f t="shared" si="4"/>
        <v>N</v>
      </c>
      <c r="O20375" s="10">
        <f t="shared" si="5"/>
        <v>5103.809102</v>
      </c>
      <c r="P20375" s="10">
        <f t="shared" si="54"/>
        <v>126.0019866</v>
      </c>
      <c r="Q20375" s="8" t="s">
        <v>17</v>
      </c>
    </row>
    <row r="20376">
      <c r="A20376" s="7">
        <v>20375.0</v>
      </c>
      <c r="B20376" s="7">
        <v>2318.0</v>
      </c>
      <c r="C20376" s="8">
        <v>500.0</v>
      </c>
      <c r="D20376" s="9">
        <v>104.04053737448659</v>
      </c>
      <c r="E20376" s="10">
        <v>395.52033335561333</v>
      </c>
      <c r="F20376" s="10">
        <v>0.0</v>
      </c>
      <c r="G20376" s="10">
        <v>202.73340358271867</v>
      </c>
      <c r="H20376" s="7">
        <v>0.0</v>
      </c>
      <c r="I20376" s="10">
        <v>0.0</v>
      </c>
      <c r="J20376" s="10">
        <v>107.36098005665106</v>
      </c>
      <c r="K20376" s="11">
        <f t="shared" si="1"/>
        <v>3124.773941</v>
      </c>
      <c r="L20376" s="7" t="str">
        <f t="shared" si="2"/>
        <v>N</v>
      </c>
      <c r="M20376" s="10">
        <f t="shared" si="3"/>
        <v>3124.773941</v>
      </c>
      <c r="N20376" s="7" t="str">
        <f t="shared" si="4"/>
        <v>N</v>
      </c>
      <c r="O20376" s="10">
        <f t="shared" si="5"/>
        <v>3124.773941</v>
      </c>
      <c r="P20376" s="10">
        <f t="shared" si="54"/>
        <v>92.59672967</v>
      </c>
      <c r="Q20376" s="8" t="s">
        <v>17</v>
      </c>
    </row>
    <row r="20377">
      <c r="A20377" s="7">
        <v>20376.0</v>
      </c>
      <c r="B20377" s="7">
        <v>2099.0</v>
      </c>
      <c r="C20377" s="8">
        <v>500.0</v>
      </c>
      <c r="D20377" s="9">
        <v>90.11225015608741</v>
      </c>
      <c r="E20377" s="10">
        <v>0.0</v>
      </c>
      <c r="F20377" s="10">
        <v>336.4951113423517</v>
      </c>
      <c r="G20377" s="10">
        <v>218.0251612903226</v>
      </c>
      <c r="H20377" s="7">
        <v>0.0</v>
      </c>
      <c r="I20377" s="10">
        <v>0.0</v>
      </c>
      <c r="J20377" s="10">
        <v>111.78481664932362</v>
      </c>
      <c r="K20377" s="11">
        <f t="shared" si="1"/>
        <v>3243.632523</v>
      </c>
      <c r="L20377" s="7" t="str">
        <f t="shared" si="2"/>
        <v>N</v>
      </c>
      <c r="M20377" s="10">
        <f t="shared" si="3"/>
        <v>3243.632523</v>
      </c>
      <c r="N20377" s="7" t="str">
        <f t="shared" si="4"/>
        <v>N</v>
      </c>
      <c r="O20377" s="10">
        <f t="shared" si="5"/>
        <v>3243.632523</v>
      </c>
      <c r="P20377" s="10">
        <f t="shared" si="54"/>
        <v>94.46093251</v>
      </c>
      <c r="Q20377" s="8" t="s">
        <v>17</v>
      </c>
    </row>
    <row r="20378">
      <c r="A20378" s="7">
        <v>20377.0</v>
      </c>
      <c r="B20378" s="7">
        <v>4011.0</v>
      </c>
      <c r="C20378" s="8">
        <v>500.0</v>
      </c>
      <c r="D20378" s="9">
        <v>265.1431592092677</v>
      </c>
      <c r="E20378" s="10">
        <v>455.0872665604975</v>
      </c>
      <c r="F20378" s="10">
        <v>462.0752152194707</v>
      </c>
      <c r="G20378" s="10">
        <v>388.69484536082473</v>
      </c>
      <c r="H20378" s="7">
        <v>0.0</v>
      </c>
      <c r="I20378" s="10">
        <v>0.0</v>
      </c>
      <c r="J20378" s="10">
        <v>177.1288325007971</v>
      </c>
      <c r="K20378" s="11">
        <f t="shared" si="1"/>
        <v>5626.91322</v>
      </c>
      <c r="L20378" s="7" t="str">
        <f t="shared" si="2"/>
        <v>N</v>
      </c>
      <c r="M20378" s="10">
        <f t="shared" si="3"/>
        <v>5626.91322</v>
      </c>
      <c r="N20378" s="7" t="str">
        <f t="shared" si="4"/>
        <v>N</v>
      </c>
      <c r="O20378" s="10">
        <f t="shared" si="5"/>
        <v>5626.91322</v>
      </c>
      <c r="P20378" s="10">
        <f t="shared" si="54"/>
        <v>134.2879307</v>
      </c>
      <c r="Q20378" s="8" t="s">
        <v>17</v>
      </c>
    </row>
    <row r="20379">
      <c r="A20379" s="7">
        <v>20378.0</v>
      </c>
      <c r="B20379" s="7">
        <v>3586.0</v>
      </c>
      <c r="C20379" s="8">
        <v>500.0</v>
      </c>
      <c r="D20379" s="9">
        <v>408.3538847888809</v>
      </c>
      <c r="E20379" s="10">
        <v>0.0</v>
      </c>
      <c r="F20379" s="10">
        <v>549.2803613328697</v>
      </c>
      <c r="G20379" s="10">
        <v>361.3207890743551</v>
      </c>
      <c r="H20379" s="12">
        <v>500.0</v>
      </c>
      <c r="I20379" s="10">
        <v>0.0</v>
      </c>
      <c r="J20379" s="10">
        <v>147.58442031772054</v>
      </c>
      <c r="K20379" s="11">
        <f t="shared" si="1"/>
        <v>4904.955035</v>
      </c>
      <c r="L20379" s="7" t="str">
        <f t="shared" si="2"/>
        <v>N</v>
      </c>
      <c r="M20379" s="10">
        <f t="shared" si="3"/>
        <v>5404.955035</v>
      </c>
      <c r="N20379" s="7" t="str">
        <f t="shared" si="4"/>
        <v>N</v>
      </c>
      <c r="O20379" s="10">
        <f t="shared" si="5"/>
        <v>4904.955035</v>
      </c>
      <c r="P20379" s="10">
        <f t="shared" si="54"/>
        <v>121.7854164</v>
      </c>
      <c r="Q20379" s="8" t="s">
        <v>17</v>
      </c>
    </row>
    <row r="20380">
      <c r="A20380" s="7">
        <v>20379.0</v>
      </c>
      <c r="B20380" s="7">
        <v>11578.0</v>
      </c>
      <c r="C20380" s="8">
        <v>900.0</v>
      </c>
      <c r="D20380" s="9">
        <v>1386.8731239224962</v>
      </c>
      <c r="E20380" s="10">
        <v>1101.1732964885723</v>
      </c>
      <c r="F20380" s="10">
        <v>1576.4932966686563</v>
      </c>
      <c r="G20380" s="10">
        <v>1142.7501568803227</v>
      </c>
      <c r="H20380" s="7">
        <v>0.0</v>
      </c>
      <c r="I20380" s="10">
        <v>0.0</v>
      </c>
      <c r="J20380" s="10">
        <v>442.0795887861057</v>
      </c>
      <c r="K20380" s="11">
        <f t="shared" si="1"/>
        <v>16584.11658</v>
      </c>
      <c r="L20380" s="7" t="str">
        <f t="shared" si="2"/>
        <v>N</v>
      </c>
      <c r="M20380" s="10">
        <f t="shared" si="3"/>
        <v>16584.11658</v>
      </c>
      <c r="N20380" s="7" t="str">
        <f t="shared" si="4"/>
        <v>N</v>
      </c>
      <c r="O20380" s="10">
        <f t="shared" si="5"/>
        <v>16584.11658</v>
      </c>
      <c r="P20380" s="10">
        <f t="shared" si="54"/>
        <v>317.9445956</v>
      </c>
      <c r="Q20380" s="7" t="s">
        <v>18</v>
      </c>
    </row>
    <row r="20381">
      <c r="A20381" s="7">
        <v>20380.0</v>
      </c>
      <c r="B20381" s="7">
        <v>3063.0</v>
      </c>
      <c r="C20381" s="8">
        <v>500.0</v>
      </c>
      <c r="D20381" s="9">
        <v>381.6819162487367</v>
      </c>
      <c r="E20381" s="10">
        <v>146.47774711865526</v>
      </c>
      <c r="F20381" s="10">
        <v>351.10205945729484</v>
      </c>
      <c r="G20381" s="10">
        <v>303.6248908296943</v>
      </c>
      <c r="H20381" s="10">
        <v>566.2936442859594</v>
      </c>
      <c r="I20381" s="10">
        <v>0.0</v>
      </c>
      <c r="J20381" s="10">
        <v>114.39131614576381</v>
      </c>
      <c r="K20381" s="11">
        <f t="shared" si="1"/>
        <v>4033.115222</v>
      </c>
      <c r="L20381" s="7" t="str">
        <f t="shared" si="2"/>
        <v>N</v>
      </c>
      <c r="M20381" s="10">
        <f t="shared" si="3"/>
        <v>4599.408867</v>
      </c>
      <c r="N20381" s="7" t="str">
        <f t="shared" si="4"/>
        <v>N</v>
      </c>
      <c r="O20381" s="10">
        <f t="shared" si="5"/>
        <v>4033.115222</v>
      </c>
      <c r="P20381" s="10">
        <f t="shared" si="54"/>
        <v>107.130826</v>
      </c>
      <c r="Q20381" s="8" t="s">
        <v>17</v>
      </c>
    </row>
    <row r="20382">
      <c r="A20382" s="7">
        <v>20381.0</v>
      </c>
      <c r="B20382" s="7">
        <v>3574.0</v>
      </c>
      <c r="C20382" s="8">
        <v>500.0</v>
      </c>
      <c r="D20382" s="9">
        <v>684.8978904057376</v>
      </c>
      <c r="E20382" s="10">
        <v>666.4319057723643</v>
      </c>
      <c r="F20382" s="10">
        <v>0.0</v>
      </c>
      <c r="G20382" s="10">
        <v>312.94853466761975</v>
      </c>
      <c r="H20382" s="12">
        <v>500.0</v>
      </c>
      <c r="I20382" s="10">
        <v>0.0</v>
      </c>
      <c r="J20382" s="10">
        <v>115.63211136720246</v>
      </c>
      <c r="K20382" s="11">
        <f t="shared" si="1"/>
        <v>4571.846425</v>
      </c>
      <c r="L20382" s="7" t="str">
        <f t="shared" si="2"/>
        <v>N</v>
      </c>
      <c r="M20382" s="10">
        <f t="shared" si="3"/>
        <v>5071.846425</v>
      </c>
      <c r="N20382" s="7" t="str">
        <f t="shared" si="4"/>
        <v>N</v>
      </c>
      <c r="O20382" s="10">
        <f t="shared" si="5"/>
        <v>4571.846425</v>
      </c>
      <c r="P20382" s="10">
        <f t="shared" si="54"/>
        <v>116.660162</v>
      </c>
      <c r="Q20382" s="8" t="s">
        <v>17</v>
      </c>
    </row>
    <row r="20383">
      <c r="A20383" s="7">
        <v>20382.0</v>
      </c>
      <c r="B20383" s="7">
        <v>2245.0</v>
      </c>
      <c r="C20383" s="8">
        <v>500.0</v>
      </c>
      <c r="D20383" s="9">
        <v>156.06460440214158</v>
      </c>
      <c r="E20383" s="10">
        <v>291.211090419944</v>
      </c>
      <c r="F20383" s="10">
        <v>265.6418798334325</v>
      </c>
      <c r="G20383" s="10">
        <v>219.02439024390245</v>
      </c>
      <c r="H20383" s="7">
        <v>0.0</v>
      </c>
      <c r="I20383" s="10">
        <v>0.0</v>
      </c>
      <c r="J20383" s="10">
        <v>111.79095776323616</v>
      </c>
      <c r="K20383" s="11">
        <f t="shared" si="1"/>
        <v>3385.730874</v>
      </c>
      <c r="L20383" s="7" t="str">
        <f t="shared" si="2"/>
        <v>N</v>
      </c>
      <c r="M20383" s="10">
        <f t="shared" si="3"/>
        <v>3385.730874</v>
      </c>
      <c r="N20383" s="7" t="str">
        <f t="shared" si="4"/>
        <v>N</v>
      </c>
      <c r="O20383" s="10">
        <f t="shared" si="5"/>
        <v>3385.730874</v>
      </c>
      <c r="P20383" s="10">
        <f t="shared" si="54"/>
        <v>97.00071672</v>
      </c>
      <c r="Q20383" s="8" t="s">
        <v>17</v>
      </c>
    </row>
    <row r="20384">
      <c r="A20384" s="7">
        <v>20383.0</v>
      </c>
      <c r="B20384" s="7">
        <v>6377.0</v>
      </c>
      <c r="C20384" s="8">
        <v>500.0</v>
      </c>
      <c r="D20384" s="9">
        <v>903.5145905525566</v>
      </c>
      <c r="E20384" s="10">
        <v>0.0</v>
      </c>
      <c r="F20384" s="10">
        <v>890.2438744122497</v>
      </c>
      <c r="G20384" s="10">
        <v>649.6536267318663</v>
      </c>
      <c r="H20384" s="7">
        <v>0.0</v>
      </c>
      <c r="I20384" s="10">
        <v>0.0</v>
      </c>
      <c r="J20384" s="10">
        <v>260.99075075936764</v>
      </c>
      <c r="K20384" s="11">
        <f t="shared" si="1"/>
        <v>9320.412092</v>
      </c>
      <c r="L20384" s="7" t="str">
        <f t="shared" si="2"/>
        <v>N</v>
      </c>
      <c r="M20384" s="10">
        <f t="shared" si="3"/>
        <v>9320.412092</v>
      </c>
      <c r="N20384" s="7" t="str">
        <f t="shared" si="4"/>
        <v>N</v>
      </c>
      <c r="O20384" s="10">
        <f t="shared" si="5"/>
        <v>9320.412092</v>
      </c>
      <c r="P20384" s="10">
        <f t="shared" si="54"/>
        <v>196.0736524</v>
      </c>
      <c r="Q20384" s="8" t="s">
        <v>17</v>
      </c>
    </row>
    <row r="20385">
      <c r="A20385" s="7">
        <v>20384.0</v>
      </c>
      <c r="B20385" s="7">
        <v>1920.0</v>
      </c>
      <c r="C20385" s="8">
        <v>500.0</v>
      </c>
      <c r="D20385" s="9">
        <v>151.82545454545453</v>
      </c>
      <c r="E20385" s="10">
        <v>99.98519774104683</v>
      </c>
      <c r="F20385" s="10">
        <v>262.3454545454546</v>
      </c>
      <c r="G20385" s="10">
        <v>192.0</v>
      </c>
      <c r="H20385" s="7">
        <v>0.0</v>
      </c>
      <c r="I20385" s="10">
        <v>0.0</v>
      </c>
      <c r="J20385" s="10">
        <v>113.86909090909091</v>
      </c>
      <c r="K20385" s="11">
        <f t="shared" si="1"/>
        <v>3026.170909</v>
      </c>
      <c r="L20385" s="7" t="str">
        <f t="shared" si="2"/>
        <v>N</v>
      </c>
      <c r="M20385" s="10">
        <f t="shared" si="3"/>
        <v>3026.170909</v>
      </c>
      <c r="N20385" s="7" t="str">
        <f t="shared" si="4"/>
        <v>N</v>
      </c>
      <c r="O20385" s="10">
        <f t="shared" si="5"/>
        <v>3026.170909</v>
      </c>
      <c r="P20385" s="10">
        <f t="shared" si="54"/>
        <v>91.01507636</v>
      </c>
      <c r="Q20385" s="8" t="s">
        <v>17</v>
      </c>
    </row>
    <row r="20386">
      <c r="A20386" s="7">
        <v>20385.0</v>
      </c>
      <c r="B20386" s="7">
        <v>5056.0</v>
      </c>
      <c r="C20386" s="8">
        <v>500.0</v>
      </c>
      <c r="D20386" s="9">
        <v>495.92335003118984</v>
      </c>
      <c r="E20386" s="10">
        <v>545.793041339883</v>
      </c>
      <c r="F20386" s="10">
        <v>703.6750236929045</v>
      </c>
      <c r="G20386" s="10">
        <v>519.8182227221597</v>
      </c>
      <c r="H20386" s="12">
        <v>500.0</v>
      </c>
      <c r="I20386" s="10">
        <v>0.0</v>
      </c>
      <c r="J20386" s="10">
        <v>194.3483398770879</v>
      </c>
      <c r="K20386" s="11">
        <f t="shared" si="1"/>
        <v>6775.416596</v>
      </c>
      <c r="L20386" s="7" t="str">
        <f t="shared" si="2"/>
        <v>N</v>
      </c>
      <c r="M20386" s="10">
        <f t="shared" si="3"/>
        <v>7275.416596</v>
      </c>
      <c r="N20386" s="7" t="str">
        <f t="shared" si="4"/>
        <v>N</v>
      </c>
      <c r="O20386" s="10">
        <f t="shared" si="5"/>
        <v>6775.416596</v>
      </c>
      <c r="P20386" s="10">
        <f t="shared" si="54"/>
        <v>152.6007707</v>
      </c>
      <c r="Q20386" s="8" t="s">
        <v>17</v>
      </c>
    </row>
    <row r="20387">
      <c r="A20387" s="7">
        <v>20386.0</v>
      </c>
      <c r="B20387" s="7">
        <v>3551.0</v>
      </c>
      <c r="C20387" s="8">
        <v>500.0</v>
      </c>
      <c r="D20387" s="9">
        <v>343.9371668828508</v>
      </c>
      <c r="E20387" s="10">
        <v>0.0</v>
      </c>
      <c r="F20387" s="10">
        <v>434.09545334728745</v>
      </c>
      <c r="G20387" s="10">
        <v>349.93699515347333</v>
      </c>
      <c r="H20387" s="7">
        <v>0.0</v>
      </c>
      <c r="I20387" s="10">
        <v>0.0</v>
      </c>
      <c r="J20387" s="10">
        <v>151.37687603905408</v>
      </c>
      <c r="K20387" s="11">
        <f t="shared" si="1"/>
        <v>5178.969615</v>
      </c>
      <c r="L20387" s="7" t="str">
        <f t="shared" si="2"/>
        <v>N</v>
      </c>
      <c r="M20387" s="10">
        <f t="shared" si="3"/>
        <v>5178.969615</v>
      </c>
      <c r="N20387" s="7" t="str">
        <f t="shared" si="4"/>
        <v>N</v>
      </c>
      <c r="O20387" s="10">
        <f t="shared" si="5"/>
        <v>5178.969615</v>
      </c>
      <c r="P20387" s="10">
        <f t="shared" si="54"/>
        <v>126.9225872</v>
      </c>
      <c r="Q20387" s="8" t="s">
        <v>17</v>
      </c>
    </row>
    <row r="20388">
      <c r="A20388" s="7">
        <v>20387.0</v>
      </c>
      <c r="B20388" s="7">
        <v>3036.0</v>
      </c>
      <c r="C20388" s="8">
        <v>500.0</v>
      </c>
      <c r="D20388" s="9">
        <v>322.83482993197276</v>
      </c>
      <c r="E20388" s="10">
        <v>0.0</v>
      </c>
      <c r="F20388" s="10">
        <v>414.7530801209373</v>
      </c>
      <c r="G20388" s="10">
        <v>304.8047619047619</v>
      </c>
      <c r="H20388" s="7">
        <v>0.0</v>
      </c>
      <c r="I20388" s="10">
        <v>0.0</v>
      </c>
      <c r="J20388" s="10">
        <v>136.7564210128496</v>
      </c>
      <c r="K20388" s="11">
        <f t="shared" si="1"/>
        <v>4578.392672</v>
      </c>
      <c r="L20388" s="7" t="str">
        <f t="shared" si="2"/>
        <v>N</v>
      </c>
      <c r="M20388" s="10">
        <f t="shared" si="3"/>
        <v>4578.392672</v>
      </c>
      <c r="N20388" s="7" t="str">
        <f t="shared" si="4"/>
        <v>N</v>
      </c>
      <c r="O20388" s="10">
        <f t="shared" si="5"/>
        <v>4578.392672</v>
      </c>
      <c r="P20388" s="10">
        <f t="shared" si="54"/>
        <v>116.9245824</v>
      </c>
      <c r="Q20388" s="8" t="s">
        <v>17</v>
      </c>
    </row>
    <row r="20389">
      <c r="A20389" s="13">
        <v>20388.0</v>
      </c>
      <c r="B20389" s="13">
        <v>4438.0</v>
      </c>
      <c r="C20389" s="14">
        <v>500.0</v>
      </c>
      <c r="D20389" s="15">
        <v>207.50546168339983</v>
      </c>
      <c r="E20389" s="16">
        <v>0.0</v>
      </c>
      <c r="F20389" s="16">
        <v>896.5589241212112</v>
      </c>
      <c r="G20389" s="16">
        <v>472.0254397834912</v>
      </c>
      <c r="H20389" s="17">
        <v>6514.089825588102</v>
      </c>
      <c r="I20389" s="16">
        <v>0.0</v>
      </c>
      <c r="J20389" s="16">
        <v>50.74861834648365</v>
      </c>
      <c r="K20389" s="18">
        <f t="shared" si="1"/>
        <v>0</v>
      </c>
      <c r="L20389" s="13" t="str">
        <f t="shared" si="2"/>
        <v>Y</v>
      </c>
      <c r="M20389" s="16">
        <f t="shared" si="3"/>
        <v>6514.089826</v>
      </c>
      <c r="N20389" s="13" t="str">
        <f t="shared" si="4"/>
        <v>N</v>
      </c>
      <c r="O20389" s="16">
        <f t="shared" si="5"/>
        <v>0</v>
      </c>
      <c r="P20389" s="16">
        <f t="shared" si="54"/>
        <v>40</v>
      </c>
      <c r="Q20389" s="14" t="s">
        <v>20</v>
      </c>
    </row>
    <row r="20390">
      <c r="A20390" s="7">
        <v>20389.0</v>
      </c>
      <c r="B20390" s="7">
        <v>2654.0</v>
      </c>
      <c r="C20390" s="8">
        <v>500.0</v>
      </c>
      <c r="D20390" s="9">
        <v>198.16703236469036</v>
      </c>
      <c r="E20390" s="10">
        <v>0.0</v>
      </c>
      <c r="F20390" s="10">
        <v>177.5484972053584</v>
      </c>
      <c r="G20390" s="10">
        <v>252.39769452449568</v>
      </c>
      <c r="H20390" s="12">
        <v>500.0</v>
      </c>
      <c r="I20390" s="10">
        <v>0.0</v>
      </c>
      <c r="J20390" s="10">
        <v>97.36530491906751</v>
      </c>
      <c r="K20390" s="11">
        <f t="shared" si="1"/>
        <v>3282.113224</v>
      </c>
      <c r="L20390" s="7" t="str">
        <f t="shared" si="2"/>
        <v>N</v>
      </c>
      <c r="M20390" s="10">
        <f t="shared" si="3"/>
        <v>3782.113224</v>
      </c>
      <c r="N20390" s="7" t="str">
        <f t="shared" si="4"/>
        <v>N</v>
      </c>
      <c r="O20390" s="10">
        <f t="shared" si="5"/>
        <v>3282.113224</v>
      </c>
      <c r="P20390" s="10">
        <f t="shared" si="54"/>
        <v>94.53487953</v>
      </c>
      <c r="Q20390" s="8" t="s">
        <v>17</v>
      </c>
    </row>
    <row r="20391">
      <c r="A20391" s="7">
        <v>20390.0</v>
      </c>
      <c r="B20391" s="7">
        <v>5138.0</v>
      </c>
      <c r="C20391" s="8">
        <v>500.0</v>
      </c>
      <c r="D20391" s="9">
        <v>557.78905966939</v>
      </c>
      <c r="E20391" s="10">
        <v>0.0</v>
      </c>
      <c r="F20391" s="10">
        <v>896.5273550151734</v>
      </c>
      <c r="G20391" s="10">
        <v>535.3632416787265</v>
      </c>
      <c r="H20391" s="7">
        <v>0.0</v>
      </c>
      <c r="I20391" s="10">
        <v>0.0</v>
      </c>
      <c r="J20391" s="10">
        <v>200.9847219051648</v>
      </c>
      <c r="K20391" s="11">
        <f t="shared" si="1"/>
        <v>7627.679656</v>
      </c>
      <c r="L20391" s="7" t="str">
        <f t="shared" si="2"/>
        <v>N</v>
      </c>
      <c r="M20391" s="10">
        <f t="shared" si="3"/>
        <v>7627.679656</v>
      </c>
      <c r="N20391" s="7" t="str">
        <f t="shared" si="4"/>
        <v>N</v>
      </c>
      <c r="O20391" s="10">
        <f t="shared" si="5"/>
        <v>7627.679656</v>
      </c>
      <c r="P20391" s="10">
        <f t="shared" si="54"/>
        <v>167.6616955</v>
      </c>
      <c r="Q20391" s="8" t="s">
        <v>17</v>
      </c>
    </row>
    <row r="20392">
      <c r="A20392" s="7">
        <v>20391.0</v>
      </c>
      <c r="B20392" s="7">
        <v>5176.0</v>
      </c>
      <c r="C20392" s="8">
        <v>500.0</v>
      </c>
      <c r="D20392" s="9">
        <v>544.4450304259635</v>
      </c>
      <c r="E20392" s="10">
        <v>480.8824079008296</v>
      </c>
      <c r="F20392" s="10">
        <v>734.3933980390785</v>
      </c>
      <c r="G20392" s="10">
        <v>514.4503042596349</v>
      </c>
      <c r="H20392" s="7">
        <v>0.0</v>
      </c>
      <c r="I20392" s="10">
        <v>0.0</v>
      </c>
      <c r="J20392" s="10">
        <v>224.18324782245554</v>
      </c>
      <c r="K20392" s="11">
        <f t="shared" si="1"/>
        <v>7469.288733</v>
      </c>
      <c r="L20392" s="7" t="str">
        <f t="shared" si="2"/>
        <v>N</v>
      </c>
      <c r="M20392" s="10">
        <f t="shared" si="3"/>
        <v>7469.288733</v>
      </c>
      <c r="N20392" s="7" t="str">
        <f t="shared" si="4"/>
        <v>N</v>
      </c>
      <c r="O20392" s="10">
        <f t="shared" si="5"/>
        <v>7469.288733</v>
      </c>
      <c r="P20392" s="10">
        <f t="shared" si="54"/>
        <v>165.1870917</v>
      </c>
      <c r="Q20392" s="8" t="s">
        <v>17</v>
      </c>
    </row>
    <row r="20393">
      <c r="A20393" s="7">
        <v>20392.0</v>
      </c>
      <c r="B20393" s="7">
        <v>1662.0</v>
      </c>
      <c r="C20393" s="8">
        <v>500.0</v>
      </c>
      <c r="D20393" s="9">
        <v>95.20385902456391</v>
      </c>
      <c r="E20393" s="10">
        <v>81.54523040874675</v>
      </c>
      <c r="F20393" s="10">
        <v>120.51121395514419</v>
      </c>
      <c r="G20393" s="10">
        <v>163.06415094339624</v>
      </c>
      <c r="H20393" s="7">
        <v>0.0</v>
      </c>
      <c r="I20393" s="10">
        <v>0.0</v>
      </c>
      <c r="J20393" s="10">
        <v>80.7425133499466</v>
      </c>
      <c r="K20393" s="11">
        <f t="shared" si="1"/>
        <v>2540.779224</v>
      </c>
      <c r="L20393" s="7" t="str">
        <f t="shared" si="2"/>
        <v>N</v>
      </c>
      <c r="M20393" s="10">
        <f t="shared" si="3"/>
        <v>2540.779224</v>
      </c>
      <c r="N20393" s="7" t="str">
        <f t="shared" si="4"/>
        <v>N</v>
      </c>
      <c r="O20393" s="10">
        <f t="shared" si="5"/>
        <v>2540.779224</v>
      </c>
      <c r="P20393" s="10">
        <f t="shared" si="54"/>
        <v>82.79887131</v>
      </c>
      <c r="Q20393" s="8" t="s">
        <v>17</v>
      </c>
    </row>
    <row r="20394">
      <c r="A20394" s="7">
        <v>20393.0</v>
      </c>
      <c r="B20394" s="7">
        <v>2323.0</v>
      </c>
      <c r="C20394" s="8">
        <v>500.0</v>
      </c>
      <c r="D20394" s="9">
        <v>133.95662752829318</v>
      </c>
      <c r="E20394" s="10">
        <v>272.46400858222034</v>
      </c>
      <c r="F20394" s="10">
        <v>116.78270092210174</v>
      </c>
      <c r="G20394" s="10">
        <v>217.10280373831776</v>
      </c>
      <c r="H20394" s="7">
        <v>0.0</v>
      </c>
      <c r="I20394" s="10">
        <v>0.0</v>
      </c>
      <c r="J20394" s="10">
        <v>98.46384587549755</v>
      </c>
      <c r="K20394" s="11">
        <f t="shared" si="1"/>
        <v>3290.842132</v>
      </c>
      <c r="L20394" s="7" t="str">
        <f t="shared" si="2"/>
        <v>N</v>
      </c>
      <c r="M20394" s="10">
        <f t="shared" si="3"/>
        <v>3290.842132</v>
      </c>
      <c r="N20394" s="7" t="str">
        <f t="shared" si="4"/>
        <v>N</v>
      </c>
      <c r="O20394" s="10">
        <f t="shared" si="5"/>
        <v>3290.842132</v>
      </c>
      <c r="P20394" s="10">
        <f t="shared" si="54"/>
        <v>95.32730791</v>
      </c>
      <c r="Q20394" s="8" t="s">
        <v>17</v>
      </c>
    </row>
    <row r="20395">
      <c r="A20395" s="7">
        <v>20394.0</v>
      </c>
      <c r="B20395" s="7">
        <v>2982.0</v>
      </c>
      <c r="C20395" s="8">
        <v>500.0</v>
      </c>
      <c r="D20395" s="9">
        <v>319.9510111233411</v>
      </c>
      <c r="E20395" s="10">
        <v>0.0</v>
      </c>
      <c r="F20395" s="10">
        <v>498.1936159359983</v>
      </c>
      <c r="G20395" s="10">
        <v>310.0455958549223</v>
      </c>
      <c r="H20395" s="7">
        <v>0.0</v>
      </c>
      <c r="I20395" s="10">
        <v>0.0</v>
      </c>
      <c r="J20395" s="10">
        <v>146.13679400789283</v>
      </c>
      <c r="K20395" s="11">
        <f t="shared" si="1"/>
        <v>4610.190223</v>
      </c>
      <c r="L20395" s="7" t="str">
        <f t="shared" si="2"/>
        <v>N</v>
      </c>
      <c r="M20395" s="10">
        <f t="shared" si="3"/>
        <v>4610.190223</v>
      </c>
      <c r="N20395" s="7" t="str">
        <f t="shared" si="4"/>
        <v>N</v>
      </c>
      <c r="O20395" s="10">
        <f t="shared" si="5"/>
        <v>4610.190223</v>
      </c>
      <c r="P20395" s="10">
        <f t="shared" si="54"/>
        <v>117.4026033</v>
      </c>
      <c r="Q20395" s="8" t="s">
        <v>17</v>
      </c>
    </row>
    <row r="20396">
      <c r="A20396" s="7">
        <v>20395.0</v>
      </c>
      <c r="B20396" s="7">
        <v>2366.0</v>
      </c>
      <c r="C20396" s="8">
        <v>500.0</v>
      </c>
      <c r="D20396" s="9">
        <v>436.84302618650946</v>
      </c>
      <c r="E20396" s="10">
        <v>166.14438803797037</v>
      </c>
      <c r="F20396" s="10">
        <v>195.42977487291213</v>
      </c>
      <c r="G20396" s="10">
        <v>228.86797385620915</v>
      </c>
      <c r="H20396" s="7">
        <v>0.0</v>
      </c>
      <c r="I20396" s="10">
        <v>0.0</v>
      </c>
      <c r="J20396" s="10">
        <v>103.46282199154172</v>
      </c>
      <c r="K20396" s="11">
        <f t="shared" si="1"/>
        <v>3727.140775</v>
      </c>
      <c r="L20396" s="7" t="str">
        <f t="shared" si="2"/>
        <v>N</v>
      </c>
      <c r="M20396" s="10">
        <f t="shared" si="3"/>
        <v>3727.140775</v>
      </c>
      <c r="N20396" s="7" t="str">
        <f t="shared" si="4"/>
        <v>N</v>
      </c>
      <c r="O20396" s="10">
        <f t="shared" si="5"/>
        <v>3727.140775</v>
      </c>
      <c r="P20396" s="10">
        <f t="shared" si="54"/>
        <v>102.9689104</v>
      </c>
      <c r="Q20396" s="8" t="s">
        <v>17</v>
      </c>
    </row>
    <row r="20397">
      <c r="A20397" s="7">
        <v>20396.0</v>
      </c>
      <c r="B20397" s="7">
        <v>1620.0</v>
      </c>
      <c r="C20397" s="8">
        <v>500.0</v>
      </c>
      <c r="D20397" s="9">
        <v>61.14739058171745</v>
      </c>
      <c r="E20397" s="10">
        <v>0.0</v>
      </c>
      <c r="F20397" s="10">
        <v>158.74803324099724</v>
      </c>
      <c r="G20397" s="10">
        <v>167.1157894736842</v>
      </c>
      <c r="H20397" s="7">
        <v>0.0</v>
      </c>
      <c r="I20397" s="10">
        <v>0.0</v>
      </c>
      <c r="J20397" s="10">
        <v>90.54517451523546</v>
      </c>
      <c r="K20397" s="11">
        <f t="shared" si="1"/>
        <v>2507.011213</v>
      </c>
      <c r="L20397" s="7" t="str">
        <f t="shared" si="2"/>
        <v>N</v>
      </c>
      <c r="M20397" s="10">
        <f t="shared" si="3"/>
        <v>2507.011213</v>
      </c>
      <c r="N20397" s="7" t="str">
        <f t="shared" si="4"/>
        <v>N</v>
      </c>
      <c r="O20397" s="10">
        <f t="shared" si="5"/>
        <v>2507.011213</v>
      </c>
      <c r="P20397" s="10">
        <f t="shared" si="54"/>
        <v>82.11811763</v>
      </c>
      <c r="Q20397" s="8" t="s">
        <v>17</v>
      </c>
    </row>
    <row r="20398">
      <c r="A20398" s="7">
        <v>20397.0</v>
      </c>
      <c r="B20398" s="7">
        <v>4501.0</v>
      </c>
      <c r="C20398" s="8">
        <v>500.0</v>
      </c>
      <c r="D20398" s="9">
        <v>670.240552252051</v>
      </c>
      <c r="E20398" s="10">
        <v>0.0</v>
      </c>
      <c r="F20398" s="10">
        <v>869.8629463504157</v>
      </c>
      <c r="G20398" s="10">
        <v>468.9002457002457</v>
      </c>
      <c r="H20398" s="7">
        <v>0.0</v>
      </c>
      <c r="I20398" s="10">
        <v>0.0</v>
      </c>
      <c r="J20398" s="10">
        <v>198.50718519278715</v>
      </c>
      <c r="K20398" s="11">
        <f t="shared" si="1"/>
        <v>7010.003744</v>
      </c>
      <c r="L20398" s="7" t="str">
        <f t="shared" si="2"/>
        <v>N</v>
      </c>
      <c r="M20398" s="10">
        <f t="shared" si="3"/>
        <v>7010.003744</v>
      </c>
      <c r="N20398" s="7" t="str">
        <f t="shared" si="4"/>
        <v>N</v>
      </c>
      <c r="O20398" s="10">
        <f t="shared" si="5"/>
        <v>7010.003744</v>
      </c>
      <c r="P20398" s="10">
        <f t="shared" si="54"/>
        <v>157.739863</v>
      </c>
      <c r="Q20398" s="8" t="s">
        <v>17</v>
      </c>
    </row>
    <row r="20399">
      <c r="A20399" s="7">
        <v>20398.0</v>
      </c>
      <c r="B20399" s="7">
        <v>3653.0</v>
      </c>
      <c r="C20399" s="8">
        <v>500.0</v>
      </c>
      <c r="D20399" s="9">
        <v>0.0</v>
      </c>
      <c r="E20399" s="10">
        <v>306.6427238349121</v>
      </c>
      <c r="F20399" s="10">
        <v>253.65666493696773</v>
      </c>
      <c r="G20399" s="10">
        <v>345.79042357274403</v>
      </c>
      <c r="H20399" s="7">
        <v>0.0</v>
      </c>
      <c r="I20399" s="10">
        <v>0.0</v>
      </c>
      <c r="J20399" s="10">
        <v>135.28355463304945</v>
      </c>
      <c r="K20399" s="11">
        <f t="shared" si="1"/>
        <v>4752.447089</v>
      </c>
      <c r="L20399" s="7" t="str">
        <f t="shared" si="2"/>
        <v>N</v>
      </c>
      <c r="M20399" s="10">
        <f t="shared" si="3"/>
        <v>4752.447089</v>
      </c>
      <c r="N20399" s="7" t="str">
        <f t="shared" si="4"/>
        <v>N</v>
      </c>
      <c r="O20399" s="10">
        <f t="shared" si="5"/>
        <v>4752.447089</v>
      </c>
      <c r="P20399" s="10">
        <f t="shared" si="54"/>
        <v>119.31982</v>
      </c>
      <c r="Q20399" s="8" t="s">
        <v>17</v>
      </c>
    </row>
    <row r="20400">
      <c r="A20400" s="7">
        <v>20399.0</v>
      </c>
      <c r="B20400" s="7">
        <v>4517.0</v>
      </c>
      <c r="C20400" s="8">
        <v>500.0</v>
      </c>
      <c r="D20400" s="9">
        <v>0.0</v>
      </c>
      <c r="E20400" s="10">
        <v>601.8353493076313</v>
      </c>
      <c r="F20400" s="10">
        <v>170.5200156371622</v>
      </c>
      <c r="G20400" s="10">
        <v>411.8921323324993</v>
      </c>
      <c r="H20400" s="7">
        <v>0.0</v>
      </c>
      <c r="I20400" s="10">
        <v>0.0</v>
      </c>
      <c r="J20400" s="10">
        <v>167.17648591878645</v>
      </c>
      <c r="K20400" s="11">
        <f t="shared" si="1"/>
        <v>5599.412148</v>
      </c>
      <c r="L20400" s="7" t="str">
        <f t="shared" si="2"/>
        <v>N</v>
      </c>
      <c r="M20400" s="10">
        <f t="shared" si="3"/>
        <v>5599.412148</v>
      </c>
      <c r="N20400" s="7" t="str">
        <f t="shared" si="4"/>
        <v>N</v>
      </c>
      <c r="O20400" s="10">
        <f t="shared" si="5"/>
        <v>5599.412148</v>
      </c>
      <c r="P20400" s="10">
        <f t="shared" si="54"/>
        <v>133.3753603</v>
      </c>
      <c r="Q20400" s="8" t="s">
        <v>17</v>
      </c>
    </row>
    <row r="20401">
      <c r="A20401" s="7">
        <v>20400.0</v>
      </c>
      <c r="B20401" s="7">
        <v>4955.0</v>
      </c>
      <c r="C20401" s="8">
        <v>500.0</v>
      </c>
      <c r="D20401" s="9">
        <v>591.5144034282216</v>
      </c>
      <c r="E20401" s="10">
        <v>0.0</v>
      </c>
      <c r="F20401" s="10">
        <v>870.1980981532497</v>
      </c>
      <c r="G20401" s="10">
        <v>502.50707070707074</v>
      </c>
      <c r="H20401" s="7">
        <v>0.0</v>
      </c>
      <c r="I20401" s="10">
        <v>0.0</v>
      </c>
      <c r="J20401" s="10">
        <v>214.79573308846037</v>
      </c>
      <c r="K20401" s="11">
        <f t="shared" si="1"/>
        <v>7419.219572</v>
      </c>
      <c r="L20401" s="7" t="str">
        <f t="shared" si="2"/>
        <v>N</v>
      </c>
      <c r="M20401" s="10">
        <f t="shared" si="3"/>
        <v>7419.219572</v>
      </c>
      <c r="N20401" s="7" t="str">
        <f t="shared" si="4"/>
        <v>N</v>
      </c>
      <c r="O20401" s="10">
        <f t="shared" si="5"/>
        <v>7419.219572</v>
      </c>
      <c r="P20401" s="10">
        <f t="shared" si="54"/>
        <v>164.500825</v>
      </c>
      <c r="Q20401" s="8" t="s">
        <v>17</v>
      </c>
    </row>
    <row r="20402">
      <c r="A20402" s="7">
        <v>20401.0</v>
      </c>
      <c r="B20402" s="7">
        <v>3198.0</v>
      </c>
      <c r="C20402" s="8">
        <v>500.0</v>
      </c>
      <c r="D20402" s="9">
        <v>188.79289481322226</v>
      </c>
      <c r="E20402" s="10">
        <v>461.4853153017557</v>
      </c>
      <c r="F20402" s="10">
        <v>219.52662187583982</v>
      </c>
      <c r="G20402" s="10">
        <v>297.7809836065574</v>
      </c>
      <c r="H20402" s="7">
        <v>0.0</v>
      </c>
      <c r="I20402" s="10">
        <v>0.0</v>
      </c>
      <c r="J20402" s="10">
        <v>144.8875704380543</v>
      </c>
      <c r="K20402" s="11">
        <f t="shared" si="1"/>
        <v>4404.1005</v>
      </c>
      <c r="L20402" s="7" t="str">
        <f t="shared" si="2"/>
        <v>N</v>
      </c>
      <c r="M20402" s="10">
        <f t="shared" si="3"/>
        <v>4404.1005</v>
      </c>
      <c r="N20402" s="7" t="str">
        <f t="shared" si="4"/>
        <v>N</v>
      </c>
      <c r="O20402" s="10">
        <f t="shared" si="5"/>
        <v>4404.1005</v>
      </c>
      <c r="P20402" s="10">
        <f t="shared" si="54"/>
        <v>113.9137513</v>
      </c>
      <c r="Q20402" s="8" t="s">
        <v>17</v>
      </c>
    </row>
    <row r="20403">
      <c r="A20403" s="7">
        <v>20402.0</v>
      </c>
      <c r="B20403" s="7">
        <v>3362.0</v>
      </c>
      <c r="C20403" s="8">
        <v>500.0</v>
      </c>
      <c r="D20403" s="9">
        <v>219.69912299865797</v>
      </c>
      <c r="E20403" s="10">
        <v>570.9547038335166</v>
      </c>
      <c r="F20403" s="10">
        <v>0.0</v>
      </c>
      <c r="G20403" s="10">
        <v>294.25325884543764</v>
      </c>
      <c r="H20403" s="7">
        <v>0.0</v>
      </c>
      <c r="I20403" s="10">
        <v>0.0</v>
      </c>
      <c r="J20403" s="10">
        <v>122.05506833258777</v>
      </c>
      <c r="K20403" s="11">
        <f t="shared" si="1"/>
        <v>4375.952382</v>
      </c>
      <c r="L20403" s="7" t="str">
        <f t="shared" si="2"/>
        <v>N</v>
      </c>
      <c r="M20403" s="10">
        <f t="shared" si="3"/>
        <v>4375.952382</v>
      </c>
      <c r="N20403" s="7" t="str">
        <f t="shared" si="4"/>
        <v>N</v>
      </c>
      <c r="O20403" s="10">
        <f t="shared" si="5"/>
        <v>4375.952382</v>
      </c>
      <c r="P20403" s="10">
        <f t="shared" si="54"/>
        <v>113.4705842</v>
      </c>
      <c r="Q20403" s="8" t="s">
        <v>17</v>
      </c>
    </row>
    <row r="20404">
      <c r="A20404" s="7">
        <v>20403.0</v>
      </c>
      <c r="B20404" s="7">
        <v>2907.0</v>
      </c>
      <c r="C20404" s="8">
        <v>500.0</v>
      </c>
      <c r="D20404" s="9">
        <v>149.75530371642384</v>
      </c>
      <c r="E20404" s="10">
        <v>0.0</v>
      </c>
      <c r="F20404" s="10">
        <v>284.9821078185677</v>
      </c>
      <c r="G20404" s="10">
        <v>281.5966597077244</v>
      </c>
      <c r="H20404" s="12">
        <v>500.0</v>
      </c>
      <c r="I20404" s="10">
        <v>0.0</v>
      </c>
      <c r="J20404" s="10">
        <v>116.22799691423938</v>
      </c>
      <c r="K20404" s="11">
        <f t="shared" si="1"/>
        <v>3623.334071</v>
      </c>
      <c r="L20404" s="7" t="str">
        <f t="shared" si="2"/>
        <v>N</v>
      </c>
      <c r="M20404" s="10">
        <f t="shared" si="3"/>
        <v>4123.334071</v>
      </c>
      <c r="N20404" s="7" t="str">
        <f t="shared" si="4"/>
        <v>N</v>
      </c>
      <c r="O20404" s="10">
        <f t="shared" si="5"/>
        <v>3623.334071</v>
      </c>
      <c r="P20404" s="10">
        <f t="shared" si="54"/>
        <v>100.1512734</v>
      </c>
      <c r="Q20404" s="8" t="s">
        <v>17</v>
      </c>
    </row>
    <row r="20405">
      <c r="A20405" s="7">
        <v>20404.0</v>
      </c>
      <c r="B20405" s="7">
        <v>1300.0</v>
      </c>
      <c r="C20405" s="8">
        <v>500.0</v>
      </c>
      <c r="D20405" s="9">
        <v>120.87921228159583</v>
      </c>
      <c r="E20405" s="10">
        <v>160.0673058499601</v>
      </c>
      <c r="F20405" s="10">
        <v>0.0</v>
      </c>
      <c r="G20405" s="10">
        <v>113.44778254649499</v>
      </c>
      <c r="H20405" s="7">
        <v>0.0</v>
      </c>
      <c r="I20405" s="10">
        <v>0.0</v>
      </c>
      <c r="J20405" s="10">
        <v>73.22490743981285</v>
      </c>
      <c r="K20405" s="11">
        <f t="shared" si="1"/>
        <v>2034.326995</v>
      </c>
      <c r="L20405" s="7" t="str">
        <f t="shared" si="2"/>
        <v>N</v>
      </c>
      <c r="M20405" s="10">
        <f t="shared" si="3"/>
        <v>2034.326995</v>
      </c>
      <c r="N20405" s="7" t="str">
        <f t="shared" si="4"/>
        <v>N</v>
      </c>
      <c r="O20405" s="10">
        <f t="shared" si="5"/>
        <v>2034.326995</v>
      </c>
      <c r="P20405" s="10">
        <f t="shared" si="54"/>
        <v>74.57582582</v>
      </c>
      <c r="Q20405" s="8" t="s">
        <v>17</v>
      </c>
    </row>
    <row r="20406">
      <c r="A20406" s="7">
        <v>20405.0</v>
      </c>
      <c r="B20406" s="7">
        <v>3117.0</v>
      </c>
      <c r="C20406" s="8">
        <v>500.0</v>
      </c>
      <c r="D20406" s="9">
        <v>304.0118090049672</v>
      </c>
      <c r="E20406" s="10">
        <v>292.8820842902843</v>
      </c>
      <c r="F20406" s="10">
        <v>253.34317417080595</v>
      </c>
      <c r="G20406" s="10">
        <v>298.54810126582277</v>
      </c>
      <c r="H20406" s="7">
        <v>0.0</v>
      </c>
      <c r="I20406" s="10">
        <v>0.0</v>
      </c>
      <c r="J20406" s="10">
        <v>131.7384505688191</v>
      </c>
      <c r="K20406" s="11">
        <f t="shared" si="1"/>
        <v>4472.903084</v>
      </c>
      <c r="L20406" s="7" t="str">
        <f t="shared" si="2"/>
        <v>N</v>
      </c>
      <c r="M20406" s="10">
        <f t="shared" si="3"/>
        <v>4472.903084</v>
      </c>
      <c r="N20406" s="7" t="str">
        <f t="shared" si="4"/>
        <v>N</v>
      </c>
      <c r="O20406" s="10">
        <f t="shared" si="5"/>
        <v>4472.903084</v>
      </c>
      <c r="P20406" s="10">
        <f t="shared" si="54"/>
        <v>115.1383897</v>
      </c>
      <c r="Q20406" s="8" t="s">
        <v>17</v>
      </c>
    </row>
    <row r="20407">
      <c r="A20407" s="7">
        <v>20406.0</v>
      </c>
      <c r="B20407" s="7">
        <v>3060.0</v>
      </c>
      <c r="C20407" s="8">
        <v>500.0</v>
      </c>
      <c r="D20407" s="9">
        <v>296.33712617029516</v>
      </c>
      <c r="E20407" s="10">
        <v>286.72294693616846</v>
      </c>
      <c r="F20407" s="10">
        <v>253.52035508865555</v>
      </c>
      <c r="G20407" s="10">
        <v>293.4427645788337</v>
      </c>
      <c r="H20407" s="7">
        <v>0.0</v>
      </c>
      <c r="I20407" s="10">
        <v>0.0</v>
      </c>
      <c r="J20407" s="10">
        <v>127.32355611119145</v>
      </c>
      <c r="K20407" s="11">
        <f t="shared" si="1"/>
        <v>4403.300246</v>
      </c>
      <c r="L20407" s="7" t="str">
        <f t="shared" si="2"/>
        <v>N</v>
      </c>
      <c r="M20407" s="10">
        <f t="shared" si="3"/>
        <v>4403.300246</v>
      </c>
      <c r="N20407" s="7" t="str">
        <f t="shared" si="4"/>
        <v>N</v>
      </c>
      <c r="O20407" s="10">
        <f t="shared" si="5"/>
        <v>4403.300246</v>
      </c>
      <c r="P20407" s="10">
        <f t="shared" si="54"/>
        <v>113.9774347</v>
      </c>
      <c r="Q20407" s="8" t="s">
        <v>17</v>
      </c>
    </row>
    <row r="20408">
      <c r="A20408" s="7">
        <v>20407.0</v>
      </c>
      <c r="B20408" s="7">
        <v>4395.0</v>
      </c>
      <c r="C20408" s="8">
        <v>500.0</v>
      </c>
      <c r="D20408" s="9">
        <v>665.597901384083</v>
      </c>
      <c r="E20408" s="10">
        <v>440.90632779110996</v>
      </c>
      <c r="F20408" s="10">
        <v>439.22704152249133</v>
      </c>
      <c r="G20408" s="10">
        <v>429.15882352941173</v>
      </c>
      <c r="H20408" s="7">
        <v>0.0</v>
      </c>
      <c r="I20408" s="10">
        <v>0.0</v>
      </c>
      <c r="J20408" s="10">
        <v>175.69081660899653</v>
      </c>
      <c r="K20408" s="11">
        <f t="shared" si="1"/>
        <v>6428.983766</v>
      </c>
      <c r="L20408" s="7" t="str">
        <f t="shared" si="2"/>
        <v>N</v>
      </c>
      <c r="M20408" s="10">
        <f t="shared" si="3"/>
        <v>6428.983766</v>
      </c>
      <c r="N20408" s="7" t="str">
        <f t="shared" si="4"/>
        <v>N</v>
      </c>
      <c r="O20408" s="10">
        <f t="shared" si="5"/>
        <v>6428.983766</v>
      </c>
      <c r="P20408" s="10">
        <f t="shared" si="54"/>
        <v>147.996849</v>
      </c>
      <c r="Q20408" s="8" t="s">
        <v>17</v>
      </c>
    </row>
    <row r="20409">
      <c r="A20409" s="7">
        <v>20408.0</v>
      </c>
      <c r="B20409" s="7">
        <v>2299.0</v>
      </c>
      <c r="C20409" s="8">
        <v>500.0</v>
      </c>
      <c r="D20409" s="9">
        <v>340.08620146353417</v>
      </c>
      <c r="E20409" s="10">
        <v>175.6774948741854</v>
      </c>
      <c r="F20409" s="10">
        <v>238.06034102447393</v>
      </c>
      <c r="G20409" s="10">
        <v>225.8189349112426</v>
      </c>
      <c r="H20409" s="7">
        <v>0.0</v>
      </c>
      <c r="I20409" s="10">
        <v>0.0</v>
      </c>
      <c r="J20409" s="10">
        <v>107.69396379678582</v>
      </c>
      <c r="K20409" s="11">
        <f t="shared" si="1"/>
        <v>3602.965477</v>
      </c>
      <c r="L20409" s="7" t="str">
        <f t="shared" si="2"/>
        <v>N</v>
      </c>
      <c r="M20409" s="10">
        <f t="shared" si="3"/>
        <v>3602.965477</v>
      </c>
      <c r="N20409" s="7" t="str">
        <f t="shared" si="4"/>
        <v>N</v>
      </c>
      <c r="O20409" s="10">
        <f t="shared" si="5"/>
        <v>3602.965477</v>
      </c>
      <c r="P20409" s="10">
        <f t="shared" si="54"/>
        <v>100.7886378</v>
      </c>
      <c r="Q20409" s="8" t="s">
        <v>17</v>
      </c>
    </row>
    <row r="20410">
      <c r="A20410" s="7">
        <v>20409.0</v>
      </c>
      <c r="B20410" s="7">
        <v>2891.0</v>
      </c>
      <c r="C20410" s="8">
        <v>500.0</v>
      </c>
      <c r="D20410" s="9">
        <v>413.65849338842975</v>
      </c>
      <c r="E20410" s="10">
        <v>0.0</v>
      </c>
      <c r="F20410" s="10">
        <v>333.41326652892565</v>
      </c>
      <c r="G20410" s="10">
        <v>286.4718181818182</v>
      </c>
      <c r="H20410" s="7">
        <v>0.0</v>
      </c>
      <c r="I20410" s="10">
        <v>0.0</v>
      </c>
      <c r="J20410" s="10">
        <v>125.45380537190083</v>
      </c>
      <c r="K20410" s="11">
        <f t="shared" si="1"/>
        <v>4424.543578</v>
      </c>
      <c r="L20410" s="7" t="str">
        <f t="shared" si="2"/>
        <v>N</v>
      </c>
      <c r="M20410" s="10">
        <f t="shared" si="3"/>
        <v>4424.543578</v>
      </c>
      <c r="N20410" s="7" t="str">
        <f t="shared" si="4"/>
        <v>N</v>
      </c>
      <c r="O20410" s="10">
        <f t="shared" si="5"/>
        <v>4424.543578</v>
      </c>
      <c r="P20410" s="10">
        <f t="shared" si="54"/>
        <v>114.4852917</v>
      </c>
      <c r="Q20410" s="8" t="s">
        <v>17</v>
      </c>
    </row>
    <row r="20411">
      <c r="A20411" s="7">
        <v>20410.0</v>
      </c>
      <c r="B20411" s="7">
        <v>7060.0</v>
      </c>
      <c r="C20411" s="8">
        <v>500.0</v>
      </c>
      <c r="D20411" s="9">
        <v>1135.706894532532</v>
      </c>
      <c r="E20411" s="10">
        <v>1582.5884792128122</v>
      </c>
      <c r="F20411" s="10">
        <v>0.0</v>
      </c>
      <c r="G20411" s="10">
        <v>618.1941049604601</v>
      </c>
      <c r="H20411" s="7">
        <v>0.0</v>
      </c>
      <c r="I20411" s="10">
        <v>0.0</v>
      </c>
      <c r="J20411" s="10">
        <v>262.4212479217068</v>
      </c>
      <c r="K20411" s="11">
        <f t="shared" si="1"/>
        <v>9313.900999</v>
      </c>
      <c r="L20411" s="7" t="str">
        <f t="shared" si="2"/>
        <v>N</v>
      </c>
      <c r="M20411" s="10">
        <f t="shared" si="3"/>
        <v>9313.900999</v>
      </c>
      <c r="N20411" s="7" t="str">
        <f t="shared" si="4"/>
        <v>N</v>
      </c>
      <c r="O20411" s="10">
        <f t="shared" si="5"/>
        <v>9313.900999</v>
      </c>
      <c r="P20411" s="10">
        <f t="shared" si="54"/>
        <v>196.5227241</v>
      </c>
      <c r="Q20411" s="8" t="s">
        <v>17</v>
      </c>
    </row>
    <row r="20412">
      <c r="A20412" s="7">
        <v>20411.0</v>
      </c>
      <c r="B20412" s="7">
        <v>4626.0</v>
      </c>
      <c r="C20412" s="8">
        <v>500.0</v>
      </c>
      <c r="D20412" s="9">
        <v>260.2408938358815</v>
      </c>
      <c r="E20412" s="10">
        <v>794.2307537826028</v>
      </c>
      <c r="F20412" s="10">
        <v>0.0</v>
      </c>
      <c r="G20412" s="10">
        <v>404.9283819628647</v>
      </c>
      <c r="H20412" s="7">
        <v>0.0</v>
      </c>
      <c r="I20412" s="10">
        <v>0.0</v>
      </c>
      <c r="J20412" s="10">
        <v>161.68157659590935</v>
      </c>
      <c r="K20412" s="11">
        <f t="shared" si="1"/>
        <v>5791.169276</v>
      </c>
      <c r="L20412" s="7" t="str">
        <f t="shared" si="2"/>
        <v>N</v>
      </c>
      <c r="M20412" s="10">
        <f t="shared" si="3"/>
        <v>5791.169276</v>
      </c>
      <c r="N20412" s="7" t="str">
        <f t="shared" si="4"/>
        <v>N</v>
      </c>
      <c r="O20412" s="10">
        <f t="shared" si="5"/>
        <v>5791.169276</v>
      </c>
      <c r="P20412" s="10">
        <f t="shared" si="54"/>
        <v>136.9523361</v>
      </c>
      <c r="Q20412" s="8" t="s">
        <v>17</v>
      </c>
    </row>
    <row r="20413">
      <c r="A20413" s="7">
        <v>20412.0</v>
      </c>
      <c r="B20413" s="7">
        <v>3842.0</v>
      </c>
      <c r="C20413" s="8">
        <v>500.0</v>
      </c>
      <c r="D20413" s="9">
        <v>234.16657070424955</v>
      </c>
      <c r="E20413" s="10">
        <v>0.0</v>
      </c>
      <c r="F20413" s="10">
        <v>448.1656855583724</v>
      </c>
      <c r="G20413" s="10">
        <v>378.7027027027027</v>
      </c>
      <c r="H20413" s="7">
        <v>0.0</v>
      </c>
      <c r="I20413" s="10">
        <v>0.0</v>
      </c>
      <c r="J20413" s="10">
        <v>153.49674730374252</v>
      </c>
      <c r="K20413" s="11">
        <f t="shared" si="1"/>
        <v>5403.034959</v>
      </c>
      <c r="L20413" s="7" t="str">
        <f t="shared" si="2"/>
        <v>N</v>
      </c>
      <c r="M20413" s="10">
        <f t="shared" si="3"/>
        <v>5403.034959</v>
      </c>
      <c r="N20413" s="7" t="str">
        <f t="shared" si="4"/>
        <v>N</v>
      </c>
      <c r="O20413" s="10">
        <f t="shared" si="5"/>
        <v>5403.034959</v>
      </c>
      <c r="P20413" s="10">
        <f t="shared" si="54"/>
        <v>130.4379806</v>
      </c>
      <c r="Q20413" s="8" t="s">
        <v>17</v>
      </c>
    </row>
    <row r="20414">
      <c r="A20414" s="7">
        <v>20413.0</v>
      </c>
      <c r="B20414" s="7">
        <v>18462.0</v>
      </c>
      <c r="C20414" s="8">
        <v>900.0</v>
      </c>
      <c r="D20414" s="9">
        <v>2105.2820043307743</v>
      </c>
      <c r="E20414" s="10">
        <v>0.0</v>
      </c>
      <c r="F20414" s="10">
        <v>1448.1356152770306</v>
      </c>
      <c r="G20414" s="10">
        <v>1735.16979020979</v>
      </c>
      <c r="H20414" s="12">
        <v>500.0</v>
      </c>
      <c r="I20414" s="10">
        <v>0.0</v>
      </c>
      <c r="J20414" s="10">
        <v>623.1371435434496</v>
      </c>
      <c r="K20414" s="11">
        <f t="shared" si="1"/>
        <v>24150.58741</v>
      </c>
      <c r="L20414" s="7" t="str">
        <f t="shared" si="2"/>
        <v>N</v>
      </c>
      <c r="M20414" s="10">
        <f t="shared" si="3"/>
        <v>24650.58741</v>
      </c>
      <c r="N20414" s="7" t="str">
        <f t="shared" si="4"/>
        <v>N</v>
      </c>
      <c r="O20414" s="10">
        <f t="shared" si="5"/>
        <v>24150.58741</v>
      </c>
      <c r="P20414" s="10">
        <f t="shared" si="54"/>
        <v>443.4775172</v>
      </c>
      <c r="Q20414" s="7" t="s">
        <v>18</v>
      </c>
    </row>
    <row r="20415">
      <c r="A20415" s="7">
        <v>20414.0</v>
      </c>
      <c r="B20415" s="7">
        <v>2905.0</v>
      </c>
      <c r="C20415" s="8">
        <v>500.0</v>
      </c>
      <c r="D20415" s="9">
        <v>349.0770404500659</v>
      </c>
      <c r="E20415" s="10">
        <v>355.36422281427656</v>
      </c>
      <c r="F20415" s="10">
        <v>340.2952281116995</v>
      </c>
      <c r="G20415" s="10">
        <v>281.9410745233969</v>
      </c>
      <c r="H20415" s="12">
        <v>500.0</v>
      </c>
      <c r="I20415" s="10">
        <v>0.0</v>
      </c>
      <c r="J20415" s="10">
        <v>128.43400544860916</v>
      </c>
      <c r="K20415" s="11">
        <f t="shared" si="1"/>
        <v>3876.313343</v>
      </c>
      <c r="L20415" s="7" t="str">
        <f t="shared" si="2"/>
        <v>N</v>
      </c>
      <c r="M20415" s="10">
        <f t="shared" si="3"/>
        <v>4376.313343</v>
      </c>
      <c r="N20415" s="7" t="str">
        <f t="shared" si="4"/>
        <v>N</v>
      </c>
      <c r="O20415" s="10">
        <f t="shared" si="5"/>
        <v>3876.313343</v>
      </c>
      <c r="P20415" s="10">
        <f t="shared" si="54"/>
        <v>104.6987008</v>
      </c>
      <c r="Q20415" s="8" t="s">
        <v>17</v>
      </c>
    </row>
    <row r="20416">
      <c r="A20416" s="7">
        <v>20415.0</v>
      </c>
      <c r="B20416" s="7">
        <v>10341.0</v>
      </c>
      <c r="C20416" s="8">
        <v>900.0</v>
      </c>
      <c r="D20416" s="9">
        <v>657.502510362419</v>
      </c>
      <c r="E20416" s="10">
        <v>2034.9859937531007</v>
      </c>
      <c r="F20416" s="10">
        <v>0.0</v>
      </c>
      <c r="G20416" s="10">
        <v>929.6239175257732</v>
      </c>
      <c r="H20416" s="7">
        <v>0.0</v>
      </c>
      <c r="I20416" s="10">
        <v>0.0</v>
      </c>
      <c r="J20416" s="10">
        <v>415.32241904559464</v>
      </c>
      <c r="K20416" s="11">
        <f t="shared" si="1"/>
        <v>12828.12643</v>
      </c>
      <c r="L20416" s="7" t="str">
        <f t="shared" si="2"/>
        <v>N</v>
      </c>
      <c r="M20416" s="10">
        <f t="shared" si="3"/>
        <v>12828.12643</v>
      </c>
      <c r="N20416" s="7" t="str">
        <f t="shared" si="4"/>
        <v>N</v>
      </c>
      <c r="O20416" s="10">
        <f t="shared" si="5"/>
        <v>12828.12643</v>
      </c>
      <c r="P20416" s="10">
        <f t="shared" si="54"/>
        <v>254.1730452</v>
      </c>
      <c r="Q20416" s="7" t="s">
        <v>18</v>
      </c>
    </row>
    <row r="20417">
      <c r="A20417" s="7">
        <v>20416.0</v>
      </c>
      <c r="B20417" s="7">
        <v>2028.0</v>
      </c>
      <c r="C20417" s="8">
        <v>500.0</v>
      </c>
      <c r="D20417" s="9">
        <v>441.40306681135013</v>
      </c>
      <c r="E20417" s="10">
        <v>362.79655258709136</v>
      </c>
      <c r="F20417" s="10">
        <v>101.52270536661054</v>
      </c>
      <c r="G20417" s="10">
        <v>186.1067853170189</v>
      </c>
      <c r="H20417" s="7">
        <v>0.0</v>
      </c>
      <c r="I20417" s="10">
        <v>3257.0325574949793</v>
      </c>
      <c r="J20417" s="12">
        <v>40.0</v>
      </c>
      <c r="K20417" s="11">
        <f t="shared" si="1"/>
        <v>3257.032557</v>
      </c>
      <c r="L20417" s="7" t="str">
        <f t="shared" si="2"/>
        <v>N</v>
      </c>
      <c r="M20417" s="10">
        <f t="shared" si="3"/>
        <v>0</v>
      </c>
      <c r="N20417" s="7" t="str">
        <f t="shared" si="4"/>
        <v>Y</v>
      </c>
      <c r="O20417" s="10">
        <f t="shared" si="5"/>
        <v>0</v>
      </c>
      <c r="P20417" s="10">
        <f t="shared" si="54"/>
        <v>40</v>
      </c>
      <c r="Q20417" s="8" t="s">
        <v>21</v>
      </c>
    </row>
    <row r="20418">
      <c r="A20418" s="7">
        <v>20417.0</v>
      </c>
      <c r="B20418" s="7">
        <v>4045.0</v>
      </c>
      <c r="C20418" s="8">
        <v>500.0</v>
      </c>
      <c r="D20418" s="9">
        <v>504.2192977558388</v>
      </c>
      <c r="E20418" s="10">
        <v>0.0</v>
      </c>
      <c r="F20418" s="10">
        <v>905.1513825352613</v>
      </c>
      <c r="G20418" s="10">
        <v>439.14231738035267</v>
      </c>
      <c r="H20418" s="7">
        <v>0.0</v>
      </c>
      <c r="I20418" s="10">
        <v>0.0</v>
      </c>
      <c r="J20418" s="10">
        <v>188.80458286011586</v>
      </c>
      <c r="K20418" s="11">
        <f t="shared" si="1"/>
        <v>6393.512998</v>
      </c>
      <c r="L20418" s="7" t="str">
        <f t="shared" si="2"/>
        <v>N</v>
      </c>
      <c r="M20418" s="10">
        <f t="shared" si="3"/>
        <v>6393.512998</v>
      </c>
      <c r="N20418" s="7" t="str">
        <f t="shared" si="4"/>
        <v>N</v>
      </c>
      <c r="O20418" s="10">
        <f t="shared" si="5"/>
        <v>6393.512998</v>
      </c>
      <c r="P20418" s="10">
        <f t="shared" si="54"/>
        <v>147.1786722</v>
      </c>
      <c r="Q20418" s="8" t="s">
        <v>17</v>
      </c>
    </row>
    <row r="20419">
      <c r="A20419" s="7">
        <v>20418.0</v>
      </c>
      <c r="B20419" s="7">
        <v>2631.0</v>
      </c>
      <c r="C20419" s="8">
        <v>500.0</v>
      </c>
      <c r="D20419" s="9">
        <v>272.3695725715646</v>
      </c>
      <c r="E20419" s="10">
        <v>330.0093600402179</v>
      </c>
      <c r="F20419" s="10">
        <v>227.90107092722755</v>
      </c>
      <c r="G20419" s="10">
        <v>250.7946547884187</v>
      </c>
      <c r="H20419" s="12">
        <v>500.0</v>
      </c>
      <c r="I20419" s="10">
        <v>0.0</v>
      </c>
      <c r="J20419" s="10">
        <v>106.724403946409</v>
      </c>
      <c r="K20419" s="11">
        <f t="shared" si="1"/>
        <v>3382.065298</v>
      </c>
      <c r="L20419" s="7" t="str">
        <f t="shared" si="2"/>
        <v>N</v>
      </c>
      <c r="M20419" s="10">
        <f t="shared" si="3"/>
        <v>3882.065298</v>
      </c>
      <c r="N20419" s="7" t="str">
        <f t="shared" si="4"/>
        <v>N</v>
      </c>
      <c r="O20419" s="10">
        <f t="shared" si="5"/>
        <v>3382.065298</v>
      </c>
      <c r="P20419" s="10">
        <f t="shared" si="54"/>
        <v>96.36287158</v>
      </c>
      <c r="Q20419" s="8" t="s">
        <v>17</v>
      </c>
    </row>
    <row r="20420">
      <c r="A20420" s="7">
        <v>20419.0</v>
      </c>
      <c r="B20420" s="7">
        <v>2935.0</v>
      </c>
      <c r="C20420" s="8">
        <v>500.0</v>
      </c>
      <c r="D20420" s="9">
        <v>0.0</v>
      </c>
      <c r="E20420" s="10">
        <v>395.4238215111088</v>
      </c>
      <c r="F20420" s="10">
        <v>0.0</v>
      </c>
      <c r="G20420" s="10">
        <v>257.14183123877916</v>
      </c>
      <c r="H20420" s="7">
        <v>0.0</v>
      </c>
      <c r="I20420" s="10">
        <v>0.0</v>
      </c>
      <c r="J20420" s="10">
        <v>127.8027268419882</v>
      </c>
      <c r="K20420" s="11">
        <f t="shared" si="1"/>
        <v>3692.141831</v>
      </c>
      <c r="L20420" s="7" t="str">
        <f t="shared" si="2"/>
        <v>N</v>
      </c>
      <c r="M20420" s="10">
        <f t="shared" si="3"/>
        <v>3692.141831</v>
      </c>
      <c r="N20420" s="7" t="str">
        <f t="shared" si="4"/>
        <v>N</v>
      </c>
      <c r="O20420" s="10">
        <f t="shared" si="5"/>
        <v>3692.141831</v>
      </c>
      <c r="P20420" s="10">
        <f t="shared" si="54"/>
        <v>101.83</v>
      </c>
      <c r="Q20420" s="8" t="s">
        <v>17</v>
      </c>
    </row>
    <row r="20421">
      <c r="A20421" s="7">
        <v>20420.0</v>
      </c>
      <c r="B20421" s="7">
        <v>1789.0</v>
      </c>
      <c r="C20421" s="8">
        <v>500.0</v>
      </c>
      <c r="D20421" s="9">
        <v>335.2737208333333</v>
      </c>
      <c r="E20421" s="10">
        <v>211.24036932910636</v>
      </c>
      <c r="F20421" s="10">
        <v>108.33674652777778</v>
      </c>
      <c r="G20421" s="10">
        <v>168.46416666666667</v>
      </c>
      <c r="H20421" s="7">
        <v>0.0</v>
      </c>
      <c r="I20421" s="10">
        <v>0.0</v>
      </c>
      <c r="J20421" s="10">
        <v>88.95017083333333</v>
      </c>
      <c r="K20421" s="11">
        <f t="shared" si="1"/>
        <v>2901.074634</v>
      </c>
      <c r="L20421" s="7" t="str">
        <f t="shared" si="2"/>
        <v>N</v>
      </c>
      <c r="M20421" s="10">
        <f t="shared" si="3"/>
        <v>2901.074634</v>
      </c>
      <c r="N20421" s="7" t="str">
        <f t="shared" si="4"/>
        <v>N</v>
      </c>
      <c r="O20421" s="10">
        <f t="shared" si="5"/>
        <v>2901.074634</v>
      </c>
      <c r="P20421" s="10">
        <f t="shared" si="54"/>
        <v>89.18698841</v>
      </c>
      <c r="Q20421" s="8" t="s">
        <v>17</v>
      </c>
    </row>
    <row r="20422">
      <c r="A20422" s="7">
        <v>20421.0</v>
      </c>
      <c r="B20422" s="7">
        <v>25909.0</v>
      </c>
      <c r="C20422" s="8">
        <v>900.0</v>
      </c>
      <c r="D20422" s="9">
        <v>3105.177713376</v>
      </c>
      <c r="E20422" s="10">
        <v>0.0</v>
      </c>
      <c r="F20422" s="10">
        <v>3431.166121008</v>
      </c>
      <c r="G20422" s="10">
        <v>2626.1362400000003</v>
      </c>
      <c r="H20422" s="7">
        <v>0.0</v>
      </c>
      <c r="I20422" s="10">
        <v>0.0</v>
      </c>
      <c r="J20422" s="10">
        <v>966.9147684</v>
      </c>
      <c r="K20422" s="11">
        <f t="shared" si="1"/>
        <v>35971.48007</v>
      </c>
      <c r="L20422" s="7" t="str">
        <f t="shared" si="2"/>
        <v>N</v>
      </c>
      <c r="M20422" s="10">
        <f t="shared" si="3"/>
        <v>35971.48007</v>
      </c>
      <c r="N20422" s="7" t="str">
        <f t="shared" si="4"/>
        <v>N</v>
      </c>
      <c r="O20422" s="10">
        <f t="shared" si="5"/>
        <v>35971.48007</v>
      </c>
      <c r="P20422" s="10">
        <f t="shared" si="54"/>
        <v>640.216189</v>
      </c>
      <c r="Q20422" s="7" t="s">
        <v>18</v>
      </c>
    </row>
    <row r="20423">
      <c r="A20423" s="7">
        <v>20422.0</v>
      </c>
      <c r="B20423" s="7">
        <v>10264.0</v>
      </c>
      <c r="C20423" s="8">
        <v>900.0</v>
      </c>
      <c r="D20423" s="9">
        <v>1105.1195939696916</v>
      </c>
      <c r="E20423" s="10">
        <v>1748.550815524206</v>
      </c>
      <c r="F20423" s="10">
        <v>532.7862853631217</v>
      </c>
      <c r="G20423" s="10">
        <v>943.9022964509395</v>
      </c>
      <c r="H20423" s="7">
        <v>0.0</v>
      </c>
      <c r="I20423" s="10">
        <v>0.0</v>
      </c>
      <c r="J20423" s="10">
        <v>364.7114365784668</v>
      </c>
      <c r="K20423" s="11">
        <f t="shared" si="1"/>
        <v>13745.80818</v>
      </c>
      <c r="L20423" s="7" t="str">
        <f t="shared" si="2"/>
        <v>N</v>
      </c>
      <c r="M20423" s="10">
        <f t="shared" si="3"/>
        <v>13745.80818</v>
      </c>
      <c r="N20423" s="7" t="str">
        <f t="shared" si="4"/>
        <v>N</v>
      </c>
      <c r="O20423" s="10">
        <f t="shared" si="5"/>
        <v>13745.80818</v>
      </c>
      <c r="P20423" s="10">
        <f t="shared" si="54"/>
        <v>270.4343058</v>
      </c>
      <c r="Q20423" s="7" t="s">
        <v>18</v>
      </c>
    </row>
    <row r="20424">
      <c r="A20424" s="7">
        <v>20423.0</v>
      </c>
      <c r="B20424" s="7">
        <v>3863.0</v>
      </c>
      <c r="C20424" s="8">
        <v>500.0</v>
      </c>
      <c r="D20424" s="9">
        <v>236.24436160268095</v>
      </c>
      <c r="E20424" s="10">
        <v>558.1445515349071</v>
      </c>
      <c r="F20424" s="10">
        <v>221.75767905157318</v>
      </c>
      <c r="G20424" s="10">
        <v>359.7771773680864</v>
      </c>
      <c r="H20424" s="7">
        <v>0.0</v>
      </c>
      <c r="I20424" s="10">
        <v>0.0</v>
      </c>
      <c r="J20424" s="10">
        <v>150.43862649227327</v>
      </c>
      <c r="K20424" s="11">
        <f t="shared" si="1"/>
        <v>5180.779218</v>
      </c>
      <c r="L20424" s="7" t="str">
        <f t="shared" si="2"/>
        <v>N</v>
      </c>
      <c r="M20424" s="10">
        <f t="shared" si="3"/>
        <v>5180.779218</v>
      </c>
      <c r="N20424" s="7" t="str">
        <f t="shared" si="4"/>
        <v>N</v>
      </c>
      <c r="O20424" s="10">
        <f t="shared" si="5"/>
        <v>5180.779218</v>
      </c>
      <c r="P20424" s="10">
        <f t="shared" si="54"/>
        <v>126.7780367</v>
      </c>
      <c r="Q20424" s="8" t="s">
        <v>17</v>
      </c>
    </row>
    <row r="20425">
      <c r="A20425" s="7">
        <v>20424.0</v>
      </c>
      <c r="B20425" s="7">
        <v>1270.0</v>
      </c>
      <c r="C20425" s="8">
        <v>500.0</v>
      </c>
      <c r="D20425" s="9">
        <v>0.0</v>
      </c>
      <c r="E20425" s="10">
        <v>205.0482778040615</v>
      </c>
      <c r="F20425" s="10">
        <v>0.0</v>
      </c>
      <c r="G20425" s="10">
        <v>111.2950340798442</v>
      </c>
      <c r="H20425" s="12">
        <v>500.0</v>
      </c>
      <c r="I20425" s="10">
        <v>0.0</v>
      </c>
      <c r="J20425" s="10">
        <v>60.96029880661288</v>
      </c>
      <c r="K20425" s="11">
        <f t="shared" si="1"/>
        <v>1381.295034</v>
      </c>
      <c r="L20425" s="7" t="str">
        <f t="shared" si="2"/>
        <v>N</v>
      </c>
      <c r="M20425" s="10">
        <f t="shared" si="3"/>
        <v>1881.295034</v>
      </c>
      <c r="N20425" s="7" t="str">
        <f t="shared" si="4"/>
        <v>N</v>
      </c>
      <c r="O20425" s="10">
        <f t="shared" si="5"/>
        <v>1381.295034</v>
      </c>
      <c r="P20425" s="10">
        <f t="shared" si="54"/>
        <v>62.86</v>
      </c>
      <c r="Q20425" s="8" t="s">
        <v>17</v>
      </c>
    </row>
    <row r="20426">
      <c r="A20426" s="7">
        <v>20425.0</v>
      </c>
      <c r="B20426" s="7">
        <v>8349.0</v>
      </c>
      <c r="C20426" s="8">
        <v>500.0</v>
      </c>
      <c r="D20426" s="9">
        <v>408.6011925474066</v>
      </c>
      <c r="E20426" s="10">
        <v>1627.297941923889</v>
      </c>
      <c r="F20426" s="10">
        <v>0.0</v>
      </c>
      <c r="G20426" s="10">
        <v>730.0481561272335</v>
      </c>
      <c r="H20426" s="7">
        <v>0.0</v>
      </c>
      <c r="I20426" s="10">
        <v>0.0</v>
      </c>
      <c r="J20426" s="10">
        <v>124.54688756792606</v>
      </c>
      <c r="K20426" s="11">
        <f t="shared" si="1"/>
        <v>9987.649349</v>
      </c>
      <c r="L20426" s="7" t="str">
        <f t="shared" si="2"/>
        <v>N</v>
      </c>
      <c r="M20426" s="10">
        <f t="shared" si="3"/>
        <v>9987.649349</v>
      </c>
      <c r="N20426" s="7" t="str">
        <f t="shared" si="4"/>
        <v>N</v>
      </c>
      <c r="O20426" s="10">
        <f t="shared" si="5"/>
        <v>9987.649349</v>
      </c>
      <c r="P20426" s="10">
        <f t="shared" si="54"/>
        <v>206.6368215</v>
      </c>
      <c r="Q20426" s="8" t="s">
        <v>17</v>
      </c>
    </row>
    <row r="20427">
      <c r="A20427" s="7">
        <v>20426.0</v>
      </c>
      <c r="B20427" s="7">
        <v>3828.0</v>
      </c>
      <c r="C20427" s="8">
        <v>500.0</v>
      </c>
      <c r="D20427" s="9">
        <v>477.06064174628807</v>
      </c>
      <c r="E20427" s="10">
        <v>364.0176667937908</v>
      </c>
      <c r="F20427" s="10">
        <v>310.14580728186576</v>
      </c>
      <c r="G20427" s="10">
        <v>366.79442508710804</v>
      </c>
      <c r="H20427" s="7">
        <v>0.0</v>
      </c>
      <c r="I20427" s="10">
        <v>0.0</v>
      </c>
      <c r="J20427" s="10">
        <v>145.4865786885843</v>
      </c>
      <c r="K20427" s="11">
        <f t="shared" si="1"/>
        <v>5482.000874</v>
      </c>
      <c r="L20427" s="7" t="str">
        <f t="shared" si="2"/>
        <v>N</v>
      </c>
      <c r="M20427" s="10">
        <f t="shared" si="3"/>
        <v>5482.000874</v>
      </c>
      <c r="N20427" s="7" t="str">
        <f t="shared" si="4"/>
        <v>N</v>
      </c>
      <c r="O20427" s="10">
        <f t="shared" si="5"/>
        <v>5482.000874</v>
      </c>
      <c r="P20427" s="10">
        <f t="shared" si="54"/>
        <v>132.0737161</v>
      </c>
      <c r="Q20427" s="8" t="s">
        <v>17</v>
      </c>
    </row>
    <row r="20428">
      <c r="A20428" s="7">
        <v>20427.0</v>
      </c>
      <c r="B20428" s="7">
        <v>2540.0</v>
      </c>
      <c r="C20428" s="8">
        <v>500.0</v>
      </c>
      <c r="D20428" s="9">
        <v>190.3800713079377</v>
      </c>
      <c r="E20428" s="10">
        <v>209.43671252438415</v>
      </c>
      <c r="F20428" s="10">
        <v>289.4667750880924</v>
      </c>
      <c r="G20428" s="10">
        <v>248.20091324200914</v>
      </c>
      <c r="H20428" s="7">
        <v>0.0</v>
      </c>
      <c r="I20428" s="10">
        <v>0.0</v>
      </c>
      <c r="J20428" s="10">
        <v>122.46671253726987</v>
      </c>
      <c r="K20428" s="11">
        <f t="shared" si="1"/>
        <v>3768.04776</v>
      </c>
      <c r="L20428" s="7" t="str">
        <f t="shared" si="2"/>
        <v>N</v>
      </c>
      <c r="M20428" s="10">
        <f t="shared" si="3"/>
        <v>3768.04776</v>
      </c>
      <c r="N20428" s="7" t="str">
        <f t="shared" si="4"/>
        <v>N</v>
      </c>
      <c r="O20428" s="10">
        <f t="shared" si="5"/>
        <v>3768.04776</v>
      </c>
      <c r="P20428" s="10">
        <f t="shared" si="54"/>
        <v>103.3572432</v>
      </c>
      <c r="Q20428" s="8" t="s">
        <v>17</v>
      </c>
    </row>
    <row r="20429">
      <c r="A20429" s="7">
        <v>20428.0</v>
      </c>
      <c r="B20429" s="7">
        <v>4149.0</v>
      </c>
      <c r="C20429" s="8">
        <v>500.0</v>
      </c>
      <c r="D20429" s="9">
        <v>261.705739125</v>
      </c>
      <c r="E20429" s="10">
        <v>704.3374828893267</v>
      </c>
      <c r="F20429" s="10">
        <v>651.50373875</v>
      </c>
      <c r="G20429" s="10">
        <v>416.97450000000003</v>
      </c>
      <c r="H20429" s="7">
        <v>0.0</v>
      </c>
      <c r="I20429" s="10">
        <v>0.0</v>
      </c>
      <c r="J20429" s="10">
        <v>186.617172625</v>
      </c>
      <c r="K20429" s="11">
        <f t="shared" si="1"/>
        <v>5979.183978</v>
      </c>
      <c r="L20429" s="7" t="str">
        <f t="shared" si="2"/>
        <v>N</v>
      </c>
      <c r="M20429" s="10">
        <f t="shared" si="3"/>
        <v>5979.183978</v>
      </c>
      <c r="N20429" s="7" t="str">
        <f t="shared" si="4"/>
        <v>N</v>
      </c>
      <c r="O20429" s="10">
        <f t="shared" si="5"/>
        <v>5979.183978</v>
      </c>
      <c r="P20429" s="10">
        <f t="shared" si="54"/>
        <v>140.1197706</v>
      </c>
      <c r="Q20429" s="8" t="s">
        <v>17</v>
      </c>
    </row>
    <row r="20430">
      <c r="A20430" s="7">
        <v>20429.0</v>
      </c>
      <c r="B20430" s="7">
        <v>2136.0</v>
      </c>
      <c r="C20430" s="8">
        <v>500.0</v>
      </c>
      <c r="D20430" s="9">
        <v>261.0779076923077</v>
      </c>
      <c r="E20430" s="10">
        <v>0.0</v>
      </c>
      <c r="F20430" s="10">
        <v>373.7653806706114</v>
      </c>
      <c r="G20430" s="10">
        <v>225.64923076923077</v>
      </c>
      <c r="H20430" s="7">
        <v>0.0</v>
      </c>
      <c r="I20430" s="10">
        <v>0.0</v>
      </c>
      <c r="J20430" s="10">
        <v>123.84464852071005</v>
      </c>
      <c r="K20430" s="11">
        <f t="shared" si="1"/>
        <v>3496.492519</v>
      </c>
      <c r="L20430" s="7" t="str">
        <f t="shared" si="2"/>
        <v>N</v>
      </c>
      <c r="M20430" s="10">
        <f t="shared" si="3"/>
        <v>3496.492519</v>
      </c>
      <c r="N20430" s="7" t="str">
        <f t="shared" si="4"/>
        <v>N</v>
      </c>
      <c r="O20430" s="10">
        <f t="shared" si="5"/>
        <v>3496.492519</v>
      </c>
      <c r="P20430" s="10">
        <f t="shared" si="54"/>
        <v>98.87517919</v>
      </c>
      <c r="Q20430" s="8" t="s">
        <v>17</v>
      </c>
    </row>
    <row r="20431">
      <c r="A20431" s="7">
        <v>20430.0</v>
      </c>
      <c r="B20431" s="7">
        <v>2079.0</v>
      </c>
      <c r="C20431" s="8">
        <v>500.0</v>
      </c>
      <c r="D20431" s="9">
        <v>210.12992265088758</v>
      </c>
      <c r="E20431" s="10">
        <v>358.68207196746437</v>
      </c>
      <c r="F20431" s="10">
        <v>0.0</v>
      </c>
      <c r="G20431" s="10">
        <v>181.67261538461537</v>
      </c>
      <c r="H20431" s="7">
        <v>0.0</v>
      </c>
      <c r="I20431" s="10">
        <v>0.0</v>
      </c>
      <c r="J20431" s="10">
        <v>95.61467379881657</v>
      </c>
      <c r="K20431" s="11">
        <f t="shared" si="1"/>
        <v>2970.802538</v>
      </c>
      <c r="L20431" s="7" t="str">
        <f t="shared" si="2"/>
        <v>N</v>
      </c>
      <c r="M20431" s="10">
        <f t="shared" si="3"/>
        <v>2970.802538</v>
      </c>
      <c r="N20431" s="7" t="str">
        <f t="shared" si="4"/>
        <v>N</v>
      </c>
      <c r="O20431" s="10">
        <f t="shared" si="5"/>
        <v>2970.802538</v>
      </c>
      <c r="P20431" s="10">
        <f t="shared" si="54"/>
        <v>90.20433861</v>
      </c>
      <c r="Q20431" s="8" t="s">
        <v>17</v>
      </c>
    </row>
    <row r="20432">
      <c r="A20432" s="7">
        <v>20431.0</v>
      </c>
      <c r="B20432" s="7">
        <v>2120.0</v>
      </c>
      <c r="C20432" s="8">
        <v>500.0</v>
      </c>
      <c r="D20432" s="9">
        <v>124.10220498614959</v>
      </c>
      <c r="E20432" s="10">
        <v>222.8547256236593</v>
      </c>
      <c r="F20432" s="10">
        <v>221.61108033240998</v>
      </c>
      <c r="G20432" s="10">
        <v>205.30526315789473</v>
      </c>
      <c r="H20432" s="12">
        <v>500.0</v>
      </c>
      <c r="I20432" s="10">
        <v>0.0</v>
      </c>
      <c r="J20432" s="10">
        <v>98.61693074792244</v>
      </c>
      <c r="K20432" s="11">
        <f t="shared" si="1"/>
        <v>2671.018548</v>
      </c>
      <c r="L20432" s="7" t="str">
        <f t="shared" si="2"/>
        <v>N</v>
      </c>
      <c r="M20432" s="10">
        <f t="shared" si="3"/>
        <v>3171.018548</v>
      </c>
      <c r="N20432" s="7" t="str">
        <f t="shared" si="4"/>
        <v>N</v>
      </c>
      <c r="O20432" s="10">
        <f t="shared" si="5"/>
        <v>2671.018548</v>
      </c>
      <c r="P20432" s="10">
        <f t="shared" si="54"/>
        <v>84.38283914</v>
      </c>
      <c r="Q20432" s="8" t="s">
        <v>17</v>
      </c>
    </row>
    <row r="20433">
      <c r="A20433" s="7">
        <v>20432.0</v>
      </c>
      <c r="B20433" s="7">
        <v>2343.0</v>
      </c>
      <c r="C20433" s="8">
        <v>500.0</v>
      </c>
      <c r="D20433" s="9">
        <v>345.5101234567901</v>
      </c>
      <c r="E20433" s="10">
        <v>321.133182408456</v>
      </c>
      <c r="F20433" s="10">
        <v>0.0</v>
      </c>
      <c r="G20433" s="10">
        <v>204.79555555555555</v>
      </c>
      <c r="H20433" s="12">
        <v>500.0</v>
      </c>
      <c r="I20433" s="10">
        <v>0.0</v>
      </c>
      <c r="J20433" s="10">
        <v>76.01222716049382</v>
      </c>
      <c r="K20433" s="11">
        <f t="shared" si="1"/>
        <v>2893.305679</v>
      </c>
      <c r="L20433" s="7" t="str">
        <f t="shared" si="2"/>
        <v>N</v>
      </c>
      <c r="M20433" s="10">
        <f t="shared" si="3"/>
        <v>3393.305679</v>
      </c>
      <c r="N20433" s="7" t="str">
        <f t="shared" si="4"/>
        <v>N</v>
      </c>
      <c r="O20433" s="10">
        <f t="shared" si="5"/>
        <v>2893.305679</v>
      </c>
      <c r="P20433" s="10">
        <f t="shared" si="54"/>
        <v>88.39318222</v>
      </c>
      <c r="Q20433" s="8" t="s">
        <v>17</v>
      </c>
    </row>
    <row r="20434">
      <c r="A20434" s="7">
        <v>20433.0</v>
      </c>
      <c r="B20434" s="7">
        <v>3452.0</v>
      </c>
      <c r="C20434" s="8">
        <v>500.0</v>
      </c>
      <c r="D20434" s="9">
        <v>521.8350119172078</v>
      </c>
      <c r="E20434" s="10">
        <v>401.33224008990277</v>
      </c>
      <c r="F20434" s="10">
        <v>388.6005407894101</v>
      </c>
      <c r="G20434" s="10">
        <v>345.7505582137161</v>
      </c>
      <c r="H20434" s="12">
        <v>500.0</v>
      </c>
      <c r="I20434" s="10">
        <v>0.0</v>
      </c>
      <c r="J20434" s="10">
        <v>141.00648194358595</v>
      </c>
      <c r="K20434" s="11">
        <f t="shared" si="1"/>
        <v>4708.186111</v>
      </c>
      <c r="L20434" s="7" t="str">
        <f t="shared" si="2"/>
        <v>N</v>
      </c>
      <c r="M20434" s="10">
        <f t="shared" si="3"/>
        <v>5208.186111</v>
      </c>
      <c r="N20434" s="7" t="str">
        <f t="shared" si="4"/>
        <v>N</v>
      </c>
      <c r="O20434" s="10">
        <f t="shared" si="5"/>
        <v>4708.186111</v>
      </c>
      <c r="P20434" s="10">
        <f t="shared" si="54"/>
        <v>118.5238399</v>
      </c>
      <c r="Q20434" s="8" t="s">
        <v>17</v>
      </c>
    </row>
    <row r="20435">
      <c r="A20435" s="7">
        <v>20434.0</v>
      </c>
      <c r="B20435" s="7">
        <v>3053.0</v>
      </c>
      <c r="C20435" s="8">
        <v>500.0</v>
      </c>
      <c r="D20435" s="9">
        <v>294.83875471698116</v>
      </c>
      <c r="E20435" s="10">
        <v>0.0</v>
      </c>
      <c r="F20435" s="10">
        <v>250.33479174083305</v>
      </c>
      <c r="G20435" s="10">
        <v>298.38754716981134</v>
      </c>
      <c r="H20435" s="7">
        <v>0.0</v>
      </c>
      <c r="I20435" s="10">
        <v>0.0</v>
      </c>
      <c r="J20435" s="10">
        <v>135.7370870772517</v>
      </c>
      <c r="K20435" s="11">
        <f t="shared" si="1"/>
        <v>4396.561094</v>
      </c>
      <c r="L20435" s="7" t="str">
        <f t="shared" si="2"/>
        <v>N</v>
      </c>
      <c r="M20435" s="10">
        <f t="shared" si="3"/>
        <v>4396.561094</v>
      </c>
      <c r="N20435" s="7" t="str">
        <f t="shared" si="4"/>
        <v>N</v>
      </c>
      <c r="O20435" s="10">
        <f t="shared" si="5"/>
        <v>4396.561094</v>
      </c>
      <c r="P20435" s="10">
        <f t="shared" si="54"/>
        <v>113.7671238</v>
      </c>
      <c r="Q20435" s="8" t="s">
        <v>17</v>
      </c>
    </row>
    <row r="20436">
      <c r="A20436" s="7">
        <v>20435.0</v>
      </c>
      <c r="B20436" s="7">
        <v>3507.0</v>
      </c>
      <c r="C20436" s="8">
        <v>500.0</v>
      </c>
      <c r="D20436" s="9">
        <v>847.9193546871329</v>
      </c>
      <c r="E20436" s="10">
        <v>0.0</v>
      </c>
      <c r="F20436" s="10">
        <v>563.0714464719242</v>
      </c>
      <c r="G20436" s="10">
        <v>352.76902654867257</v>
      </c>
      <c r="H20436" s="7">
        <v>0.0</v>
      </c>
      <c r="I20436" s="10">
        <v>0.0</v>
      </c>
      <c r="J20436" s="10">
        <v>161.19300232333515</v>
      </c>
      <c r="K20436" s="11">
        <f t="shared" si="1"/>
        <v>5770.759828</v>
      </c>
      <c r="L20436" s="7" t="str">
        <f t="shared" si="2"/>
        <v>N</v>
      </c>
      <c r="M20436" s="10">
        <f t="shared" si="3"/>
        <v>5770.759828</v>
      </c>
      <c r="N20436" s="7" t="str">
        <f t="shared" si="4"/>
        <v>N</v>
      </c>
      <c r="O20436" s="10">
        <f t="shared" si="5"/>
        <v>5770.759828</v>
      </c>
      <c r="P20436" s="10">
        <f t="shared" si="54"/>
        <v>137.5238344</v>
      </c>
      <c r="Q20436" s="8" t="s">
        <v>17</v>
      </c>
    </row>
    <row r="20437">
      <c r="A20437" s="7">
        <v>20436.0</v>
      </c>
      <c r="B20437" s="7">
        <v>2060.0</v>
      </c>
      <c r="C20437" s="8">
        <v>500.0</v>
      </c>
      <c r="D20437" s="9">
        <v>119.23801652892561</v>
      </c>
      <c r="E20437" s="10">
        <v>0.0</v>
      </c>
      <c r="F20437" s="10">
        <v>232.51413223140494</v>
      </c>
      <c r="G20437" s="10">
        <v>211.6181818181818</v>
      </c>
      <c r="H20437" s="7">
        <v>0.0</v>
      </c>
      <c r="I20437" s="10">
        <v>0.0</v>
      </c>
      <c r="J20437" s="10">
        <v>93.00565289256198</v>
      </c>
      <c r="K20437" s="11">
        <f t="shared" si="1"/>
        <v>3123.370331</v>
      </c>
      <c r="L20437" s="7" t="str">
        <f t="shared" si="2"/>
        <v>N</v>
      </c>
      <c r="M20437" s="10">
        <f t="shared" si="3"/>
        <v>3123.370331</v>
      </c>
      <c r="N20437" s="7" t="str">
        <f t="shared" si="4"/>
        <v>N</v>
      </c>
      <c r="O20437" s="10">
        <f t="shared" si="5"/>
        <v>3123.370331</v>
      </c>
      <c r="P20437" s="10">
        <f t="shared" si="54"/>
        <v>92.41153868</v>
      </c>
      <c r="Q20437" s="8" t="s">
        <v>17</v>
      </c>
    </row>
    <row r="20438">
      <c r="A20438" s="7">
        <v>20437.0</v>
      </c>
      <c r="B20438" s="7">
        <v>4599.0</v>
      </c>
      <c r="C20438" s="8">
        <v>500.0</v>
      </c>
      <c r="D20438" s="9">
        <v>309.415996397323</v>
      </c>
      <c r="E20438" s="10">
        <v>593.2403320657378</v>
      </c>
      <c r="F20438" s="10">
        <v>436.4975663462235</v>
      </c>
      <c r="G20438" s="10">
        <v>440.7146603098927</v>
      </c>
      <c r="H20438" s="7">
        <v>0.0</v>
      </c>
      <c r="I20438" s="10">
        <v>0.0</v>
      </c>
      <c r="J20438" s="10">
        <v>182.33442644842248</v>
      </c>
      <c r="K20438" s="11">
        <f t="shared" si="1"/>
        <v>6285.628223</v>
      </c>
      <c r="L20438" s="7" t="str">
        <f t="shared" si="2"/>
        <v>N</v>
      </c>
      <c r="M20438" s="10">
        <f t="shared" si="3"/>
        <v>6285.628223</v>
      </c>
      <c r="N20438" s="7" t="str">
        <f t="shared" si="4"/>
        <v>N</v>
      </c>
      <c r="O20438" s="10">
        <f t="shared" si="5"/>
        <v>6285.628223</v>
      </c>
      <c r="P20438" s="10">
        <f t="shared" si="54"/>
        <v>145.2084441</v>
      </c>
      <c r="Q20438" s="8" t="s">
        <v>17</v>
      </c>
    </row>
    <row r="20439">
      <c r="A20439" s="7">
        <v>20438.0</v>
      </c>
      <c r="B20439" s="7">
        <v>1425.0</v>
      </c>
      <c r="C20439" s="8">
        <v>500.0</v>
      </c>
      <c r="D20439" s="9">
        <v>77.78848</v>
      </c>
      <c r="E20439" s="10">
        <v>0.0</v>
      </c>
      <c r="F20439" s="10">
        <v>166.6896</v>
      </c>
      <c r="G20439" s="10">
        <v>139.08</v>
      </c>
      <c r="H20439" s="12">
        <v>500.0</v>
      </c>
      <c r="I20439" s="10">
        <v>0.0</v>
      </c>
      <c r="J20439" s="10">
        <v>75.565952</v>
      </c>
      <c r="K20439" s="11">
        <f t="shared" si="1"/>
        <v>1808.55808</v>
      </c>
      <c r="L20439" s="7" t="str">
        <f t="shared" si="2"/>
        <v>N</v>
      </c>
      <c r="M20439" s="10">
        <f t="shared" si="3"/>
        <v>2308.55808</v>
      </c>
      <c r="N20439" s="7" t="str">
        <f t="shared" si="4"/>
        <v>N</v>
      </c>
      <c r="O20439" s="10">
        <f t="shared" si="5"/>
        <v>1808.55808</v>
      </c>
      <c r="P20439" s="10">
        <f t="shared" si="54"/>
        <v>70.05060544</v>
      </c>
      <c r="Q20439" s="8" t="s">
        <v>17</v>
      </c>
    </row>
    <row r="20440">
      <c r="A20440" s="7">
        <v>20439.0</v>
      </c>
      <c r="B20440" s="7">
        <v>11686.0</v>
      </c>
      <c r="C20440" s="8">
        <v>900.0</v>
      </c>
      <c r="D20440" s="9">
        <v>549.1726476526758</v>
      </c>
      <c r="E20440" s="10">
        <v>1900.8855427315725</v>
      </c>
      <c r="F20440" s="10">
        <v>719.4161684250053</v>
      </c>
      <c r="G20440" s="10">
        <v>1083.7651542649728</v>
      </c>
      <c r="H20440" s="7">
        <v>0.0</v>
      </c>
      <c r="I20440" s="10">
        <v>1318.0143543664217</v>
      </c>
      <c r="J20440" s="10">
        <v>365.74898333668204</v>
      </c>
      <c r="K20440" s="11">
        <f t="shared" si="1"/>
        <v>14938.35397</v>
      </c>
      <c r="L20440" s="7" t="str">
        <f t="shared" si="2"/>
        <v>N</v>
      </c>
      <c r="M20440" s="10">
        <f t="shared" si="3"/>
        <v>13620.33962</v>
      </c>
      <c r="N20440" s="7" t="str">
        <f t="shared" si="4"/>
        <v>N</v>
      </c>
      <c r="O20440" s="10">
        <f t="shared" si="5"/>
        <v>13620.33962</v>
      </c>
      <c r="P20440" s="10">
        <f t="shared" si="54"/>
        <v>265.6583403</v>
      </c>
      <c r="Q20440" s="7" t="s">
        <v>18</v>
      </c>
    </row>
    <row r="20441">
      <c r="A20441" s="7">
        <v>20440.0</v>
      </c>
      <c r="B20441" s="7">
        <v>2301.0</v>
      </c>
      <c r="C20441" s="8">
        <v>500.0</v>
      </c>
      <c r="D20441" s="9">
        <v>0.0</v>
      </c>
      <c r="E20441" s="10">
        <v>414.35927993522364</v>
      </c>
      <c r="F20441" s="10">
        <v>0.0</v>
      </c>
      <c r="G20441" s="10">
        <v>201.80362249761677</v>
      </c>
      <c r="H20441" s="7">
        <v>0.0</v>
      </c>
      <c r="I20441" s="10">
        <v>0.0</v>
      </c>
      <c r="J20441" s="10">
        <v>116.19598855326376</v>
      </c>
      <c r="K20441" s="11">
        <f t="shared" si="1"/>
        <v>3002.803622</v>
      </c>
      <c r="L20441" s="7" t="str">
        <f t="shared" si="2"/>
        <v>N</v>
      </c>
      <c r="M20441" s="10">
        <f t="shared" si="3"/>
        <v>3002.803622</v>
      </c>
      <c r="N20441" s="7" t="str">
        <f t="shared" si="4"/>
        <v>N</v>
      </c>
      <c r="O20441" s="10">
        <f t="shared" si="5"/>
        <v>3002.803622</v>
      </c>
      <c r="P20441" s="10">
        <f t="shared" si="54"/>
        <v>90.418</v>
      </c>
      <c r="Q20441" s="8" t="s">
        <v>17</v>
      </c>
    </row>
    <row r="20442">
      <c r="A20442" s="7">
        <v>20441.0</v>
      </c>
      <c r="B20442" s="7">
        <v>2469.0</v>
      </c>
      <c r="C20442" s="8">
        <v>500.0</v>
      </c>
      <c r="D20442" s="9">
        <v>146.87814572454667</v>
      </c>
      <c r="E20442" s="10">
        <v>0.0</v>
      </c>
      <c r="F20442" s="10">
        <v>225.96637803776412</v>
      </c>
      <c r="G20442" s="10">
        <v>239.539837398374</v>
      </c>
      <c r="H20442" s="7">
        <v>0.0</v>
      </c>
      <c r="I20442" s="10">
        <v>0.0</v>
      </c>
      <c r="J20442" s="10">
        <v>110.72352523850442</v>
      </c>
      <c r="K20442" s="11">
        <f t="shared" si="1"/>
        <v>3581.384361</v>
      </c>
      <c r="L20442" s="7" t="str">
        <f t="shared" si="2"/>
        <v>N</v>
      </c>
      <c r="M20442" s="10">
        <f t="shared" si="3"/>
        <v>3581.384361</v>
      </c>
      <c r="N20442" s="7" t="str">
        <f t="shared" si="4"/>
        <v>N</v>
      </c>
      <c r="O20442" s="10">
        <f t="shared" si="5"/>
        <v>3581.384361</v>
      </c>
      <c r="P20442" s="10">
        <f t="shared" si="54"/>
        <v>100.1532014</v>
      </c>
      <c r="Q20442" s="8" t="s">
        <v>17</v>
      </c>
    </row>
    <row r="20443">
      <c r="A20443" s="7">
        <v>20442.0</v>
      </c>
      <c r="B20443" s="7">
        <v>12708.0</v>
      </c>
      <c r="C20443" s="8">
        <v>900.0</v>
      </c>
      <c r="D20443" s="9">
        <v>1098.6663415683604</v>
      </c>
      <c r="E20443" s="10">
        <v>1495.6449683056853</v>
      </c>
      <c r="F20443" s="10">
        <v>1532.6395464878626</v>
      </c>
      <c r="G20443" s="10">
        <v>1235.7959281437127</v>
      </c>
      <c r="H20443" s="12">
        <v>500.0</v>
      </c>
      <c r="I20443" s="10">
        <v>0.0</v>
      </c>
      <c r="J20443" s="10">
        <v>450.4532000430277</v>
      </c>
      <c r="K20443" s="11">
        <f t="shared" si="1"/>
        <v>16975.10182</v>
      </c>
      <c r="L20443" s="7" t="str">
        <f t="shared" si="2"/>
        <v>N</v>
      </c>
      <c r="M20443" s="10">
        <f t="shared" si="3"/>
        <v>17475.10182</v>
      </c>
      <c r="N20443" s="7" t="str">
        <f t="shared" si="4"/>
        <v>N</v>
      </c>
      <c r="O20443" s="10">
        <f t="shared" si="5"/>
        <v>16975.10182</v>
      </c>
      <c r="P20443" s="10">
        <f t="shared" si="54"/>
        <v>323.307506</v>
      </c>
      <c r="Q20443" s="7" t="s">
        <v>18</v>
      </c>
    </row>
    <row r="20444">
      <c r="A20444" s="7">
        <v>20443.0</v>
      </c>
      <c r="B20444" s="7">
        <v>8687.0</v>
      </c>
      <c r="C20444" s="8">
        <v>500.0</v>
      </c>
      <c r="D20444" s="9">
        <v>886.957729784684</v>
      </c>
      <c r="E20444" s="10">
        <v>1466.8791347729107</v>
      </c>
      <c r="F20444" s="10">
        <v>0.0</v>
      </c>
      <c r="G20444" s="10">
        <v>760.0455945779421</v>
      </c>
      <c r="H20444" s="7">
        <v>0.0</v>
      </c>
      <c r="I20444" s="10">
        <v>0.0</v>
      </c>
      <c r="J20444" s="10">
        <v>289.8197267483863</v>
      </c>
      <c r="K20444" s="11">
        <f t="shared" si="1"/>
        <v>10834.00332</v>
      </c>
      <c r="L20444" s="7" t="str">
        <f t="shared" si="2"/>
        <v>N</v>
      </c>
      <c r="M20444" s="10">
        <f t="shared" si="3"/>
        <v>10834.00332</v>
      </c>
      <c r="N20444" s="7" t="str">
        <f t="shared" si="4"/>
        <v>N</v>
      </c>
      <c r="O20444" s="10">
        <f t="shared" si="5"/>
        <v>10834.00332</v>
      </c>
      <c r="P20444" s="10">
        <f t="shared" si="54"/>
        <v>221.3312391</v>
      </c>
      <c r="Q20444" s="8" t="s">
        <v>17</v>
      </c>
    </row>
    <row r="20445">
      <c r="A20445" s="7">
        <v>20444.0</v>
      </c>
      <c r="B20445" s="7">
        <v>4899.0</v>
      </c>
      <c r="C20445" s="8">
        <v>500.0</v>
      </c>
      <c r="D20445" s="9">
        <v>1040.434503582678</v>
      </c>
      <c r="E20445" s="10">
        <v>0.0</v>
      </c>
      <c r="F20445" s="10">
        <v>639.9279025216895</v>
      </c>
      <c r="G20445" s="10">
        <v>481.4896995708154</v>
      </c>
      <c r="H20445" s="7">
        <v>0.0</v>
      </c>
      <c r="I20445" s="10">
        <v>0.0</v>
      </c>
      <c r="J20445" s="10">
        <v>200.8049625154267</v>
      </c>
      <c r="K20445" s="11">
        <f t="shared" si="1"/>
        <v>7560.852106</v>
      </c>
      <c r="L20445" s="7" t="str">
        <f t="shared" si="2"/>
        <v>N</v>
      </c>
      <c r="M20445" s="10">
        <f t="shared" si="3"/>
        <v>7560.852106</v>
      </c>
      <c r="N20445" s="7" t="str">
        <f t="shared" si="4"/>
        <v>N</v>
      </c>
      <c r="O20445" s="10">
        <f t="shared" si="5"/>
        <v>7560.852106</v>
      </c>
      <c r="P20445" s="10">
        <f t="shared" si="54"/>
        <v>167.4285233</v>
      </c>
      <c r="Q20445" s="8" t="s">
        <v>17</v>
      </c>
    </row>
    <row r="20446">
      <c r="A20446" s="7">
        <v>20445.0</v>
      </c>
      <c r="B20446" s="7">
        <v>8827.0</v>
      </c>
      <c r="C20446" s="8">
        <v>500.0</v>
      </c>
      <c r="D20446" s="9">
        <v>1143.5897135074506</v>
      </c>
      <c r="E20446" s="10">
        <v>0.0</v>
      </c>
      <c r="F20446" s="10">
        <v>1318.243006329114</v>
      </c>
      <c r="G20446" s="10">
        <v>888.2867088607594</v>
      </c>
      <c r="H20446" s="7">
        <v>0.0</v>
      </c>
      <c r="I20446" s="10">
        <v>0.0</v>
      </c>
      <c r="J20446" s="10">
        <v>312.59602091011055</v>
      </c>
      <c r="K20446" s="11">
        <f t="shared" si="1"/>
        <v>12677.11943</v>
      </c>
      <c r="L20446" s="7" t="str">
        <f t="shared" si="2"/>
        <v>N</v>
      </c>
      <c r="M20446" s="10">
        <f t="shared" si="3"/>
        <v>12677.11943</v>
      </c>
      <c r="N20446" s="7" t="str">
        <f t="shared" si="4"/>
        <v>N</v>
      </c>
      <c r="O20446" s="10">
        <f t="shared" si="5"/>
        <v>12677.11943</v>
      </c>
      <c r="P20446" s="10">
        <f t="shared" si="54"/>
        <v>252.198989</v>
      </c>
      <c r="Q20446" s="8" t="s">
        <v>17</v>
      </c>
    </row>
    <row r="20447">
      <c r="A20447" s="7">
        <v>20446.0</v>
      </c>
      <c r="B20447" s="7">
        <v>14235.0</v>
      </c>
      <c r="C20447" s="8">
        <v>900.0</v>
      </c>
      <c r="D20447" s="9">
        <v>956.0783949502595</v>
      </c>
      <c r="E20447" s="10">
        <v>1596.7751664133848</v>
      </c>
      <c r="F20447" s="10">
        <v>1408.26276816609</v>
      </c>
      <c r="G20447" s="10">
        <v>1362.791911764706</v>
      </c>
      <c r="H20447" s="7">
        <v>0.0</v>
      </c>
      <c r="I20447" s="10">
        <v>0.0</v>
      </c>
      <c r="J20447" s="10">
        <v>493.9921741457612</v>
      </c>
      <c r="K20447" s="11">
        <f t="shared" si="1"/>
        <v>18862.13307</v>
      </c>
      <c r="L20447" s="7" t="str">
        <f t="shared" si="2"/>
        <v>N</v>
      </c>
      <c r="M20447" s="10">
        <f t="shared" si="3"/>
        <v>18862.13307</v>
      </c>
      <c r="N20447" s="7" t="str">
        <f t="shared" si="4"/>
        <v>N</v>
      </c>
      <c r="O20447" s="10">
        <f t="shared" si="5"/>
        <v>18862.13307</v>
      </c>
      <c r="P20447" s="10">
        <f t="shared" si="54"/>
        <v>354.9881409</v>
      </c>
      <c r="Q20447" s="7" t="s">
        <v>18</v>
      </c>
    </row>
    <row r="20448">
      <c r="A20448" s="7">
        <v>20447.0</v>
      </c>
      <c r="B20448" s="7">
        <v>4619.0</v>
      </c>
      <c r="C20448" s="8">
        <v>500.0</v>
      </c>
      <c r="D20448" s="9">
        <v>284.48600361144173</v>
      </c>
      <c r="E20448" s="10">
        <v>0.0</v>
      </c>
      <c r="F20448" s="10">
        <v>842.3016969672098</v>
      </c>
      <c r="G20448" s="10">
        <v>477.55762711864406</v>
      </c>
      <c r="H20448" s="7">
        <v>0.0</v>
      </c>
      <c r="I20448" s="10">
        <v>0.0</v>
      </c>
      <c r="J20448" s="10">
        <v>197.4667554479419</v>
      </c>
      <c r="K20448" s="11">
        <f t="shared" si="1"/>
        <v>6723.345328</v>
      </c>
      <c r="L20448" s="7" t="str">
        <f t="shared" si="2"/>
        <v>N</v>
      </c>
      <c r="M20448" s="10">
        <f t="shared" si="3"/>
        <v>6723.345328</v>
      </c>
      <c r="N20448" s="7" t="str">
        <f t="shared" si="4"/>
        <v>N</v>
      </c>
      <c r="O20448" s="10">
        <f t="shared" si="5"/>
        <v>6723.345328</v>
      </c>
      <c r="P20448" s="10">
        <f t="shared" si="54"/>
        <v>152.4241786</v>
      </c>
      <c r="Q20448" s="8" t="s">
        <v>17</v>
      </c>
    </row>
    <row r="20449">
      <c r="A20449" s="7">
        <v>20448.0</v>
      </c>
      <c r="B20449" s="7">
        <v>5101.0</v>
      </c>
      <c r="C20449" s="8">
        <v>500.0</v>
      </c>
      <c r="D20449" s="9">
        <v>255.183906239624</v>
      </c>
      <c r="E20449" s="10">
        <v>0.0</v>
      </c>
      <c r="F20449" s="10">
        <v>775.6691423142756</v>
      </c>
      <c r="G20449" s="10">
        <v>533.2593713620489</v>
      </c>
      <c r="H20449" s="7">
        <v>0.0</v>
      </c>
      <c r="I20449" s="10">
        <v>0.0</v>
      </c>
      <c r="J20449" s="10">
        <v>188.85857378086712</v>
      </c>
      <c r="K20449" s="11">
        <f t="shared" si="1"/>
        <v>7165.11242</v>
      </c>
      <c r="L20449" s="7" t="str">
        <f t="shared" si="2"/>
        <v>N</v>
      </c>
      <c r="M20449" s="10">
        <f t="shared" si="3"/>
        <v>7165.11242</v>
      </c>
      <c r="N20449" s="7" t="str">
        <f t="shared" si="4"/>
        <v>N</v>
      </c>
      <c r="O20449" s="10">
        <f t="shared" si="5"/>
        <v>7165.11242</v>
      </c>
      <c r="P20449" s="10">
        <f t="shared" si="54"/>
        <v>159.3733549</v>
      </c>
      <c r="Q20449" s="8" t="s">
        <v>17</v>
      </c>
    </row>
    <row r="20450">
      <c r="A20450" s="7">
        <v>20449.0</v>
      </c>
      <c r="B20450" s="7">
        <v>9306.0</v>
      </c>
      <c r="C20450" s="8">
        <v>500.0</v>
      </c>
      <c r="D20450" s="9">
        <v>1262.0658741219124</v>
      </c>
      <c r="E20450" s="10">
        <v>0.0</v>
      </c>
      <c r="F20450" s="10">
        <v>1130.2082454823096</v>
      </c>
      <c r="G20450" s="10">
        <v>913.5399172087523</v>
      </c>
      <c r="H20450" s="7">
        <v>0.0</v>
      </c>
      <c r="I20450" s="10">
        <v>2136.3151934214634</v>
      </c>
      <c r="J20450" s="10">
        <v>285.87620326905477</v>
      </c>
      <c r="K20450" s="11">
        <f t="shared" si="1"/>
        <v>13111.81404</v>
      </c>
      <c r="L20450" s="7" t="str">
        <f t="shared" si="2"/>
        <v>N</v>
      </c>
      <c r="M20450" s="10">
        <f t="shared" si="3"/>
        <v>10975.49884</v>
      </c>
      <c r="N20450" s="7" t="str">
        <f t="shared" si="4"/>
        <v>N</v>
      </c>
      <c r="O20450" s="10">
        <f t="shared" si="5"/>
        <v>10975.49884</v>
      </c>
      <c r="P20450" s="10">
        <f t="shared" si="54"/>
        <v>221.1152607</v>
      </c>
      <c r="Q20450" s="8" t="s">
        <v>17</v>
      </c>
    </row>
    <row r="20451">
      <c r="A20451" s="7">
        <v>20450.0</v>
      </c>
      <c r="B20451" s="7">
        <v>4534.0</v>
      </c>
      <c r="C20451" s="8">
        <v>500.0</v>
      </c>
      <c r="D20451" s="9">
        <v>517.4615481701459</v>
      </c>
      <c r="E20451" s="10">
        <v>0.0</v>
      </c>
      <c r="F20451" s="10">
        <v>668.9406765874749</v>
      </c>
      <c r="G20451" s="10">
        <v>452.3406542056075</v>
      </c>
      <c r="H20451" s="12">
        <v>500.0</v>
      </c>
      <c r="I20451" s="10">
        <v>0.0</v>
      </c>
      <c r="J20451" s="10">
        <v>186.86111461699713</v>
      </c>
      <c r="K20451" s="11">
        <f t="shared" si="1"/>
        <v>6172.742879</v>
      </c>
      <c r="L20451" s="7" t="str">
        <f t="shared" si="2"/>
        <v>N</v>
      </c>
      <c r="M20451" s="10">
        <f t="shared" si="3"/>
        <v>6672.742879</v>
      </c>
      <c r="N20451" s="7" t="str">
        <f t="shared" si="4"/>
        <v>N</v>
      </c>
      <c r="O20451" s="10">
        <f t="shared" si="5"/>
        <v>6172.742879</v>
      </c>
      <c r="P20451" s="10">
        <f t="shared" si="54"/>
        <v>142.96724</v>
      </c>
      <c r="Q20451" s="8" t="s">
        <v>17</v>
      </c>
    </row>
    <row r="20452">
      <c r="A20452" s="7">
        <v>20451.0</v>
      </c>
      <c r="B20452" s="7">
        <v>3326.0</v>
      </c>
      <c r="C20452" s="8">
        <v>500.0</v>
      </c>
      <c r="D20452" s="9">
        <v>233.51565992512784</v>
      </c>
      <c r="E20452" s="10">
        <v>0.0</v>
      </c>
      <c r="F20452" s="10">
        <v>636.860890704894</v>
      </c>
      <c r="G20452" s="10">
        <v>347.2074324324324</v>
      </c>
      <c r="H20452" s="7">
        <v>0.0</v>
      </c>
      <c r="I20452" s="10">
        <v>0.0</v>
      </c>
      <c r="J20452" s="10">
        <v>156.42197315558803</v>
      </c>
      <c r="K20452" s="11">
        <f t="shared" si="1"/>
        <v>5043.583983</v>
      </c>
      <c r="L20452" s="7" t="str">
        <f t="shared" si="2"/>
        <v>N</v>
      </c>
      <c r="M20452" s="10">
        <f t="shared" si="3"/>
        <v>5043.583983</v>
      </c>
      <c r="N20452" s="7" t="str">
        <f t="shared" si="4"/>
        <v>N</v>
      </c>
      <c r="O20452" s="10">
        <f t="shared" si="5"/>
        <v>5043.583983</v>
      </c>
      <c r="P20452" s="10">
        <f t="shared" si="54"/>
        <v>124.5347779</v>
      </c>
      <c r="Q20452" s="8" t="s">
        <v>17</v>
      </c>
    </row>
    <row r="20453">
      <c r="A20453" s="7">
        <v>20452.0</v>
      </c>
      <c r="B20453" s="7">
        <v>11571.0</v>
      </c>
      <c r="C20453" s="8">
        <v>900.0</v>
      </c>
      <c r="D20453" s="9">
        <v>689.938794220762</v>
      </c>
      <c r="E20453" s="10">
        <v>1025.1486865008499</v>
      </c>
      <c r="F20453" s="10">
        <v>1713.7902741060598</v>
      </c>
      <c r="G20453" s="10">
        <v>1156.0423217550274</v>
      </c>
      <c r="H20453" s="7">
        <v>0.0</v>
      </c>
      <c r="I20453" s="10">
        <v>0.0</v>
      </c>
      <c r="J20453" s="10">
        <v>424.577719520469</v>
      </c>
      <c r="K20453" s="11">
        <f t="shared" si="1"/>
        <v>16030.77139</v>
      </c>
      <c r="L20453" s="7" t="str">
        <f t="shared" si="2"/>
        <v>N</v>
      </c>
      <c r="M20453" s="10">
        <f t="shared" si="3"/>
        <v>16030.77139</v>
      </c>
      <c r="N20453" s="7" t="str">
        <f t="shared" si="4"/>
        <v>N</v>
      </c>
      <c r="O20453" s="10">
        <f t="shared" si="5"/>
        <v>16030.77139</v>
      </c>
      <c r="P20453" s="10">
        <f t="shared" si="54"/>
        <v>307.7451232</v>
      </c>
      <c r="Q20453" s="7" t="s">
        <v>18</v>
      </c>
    </row>
    <row r="20454">
      <c r="A20454" s="7">
        <v>20453.0</v>
      </c>
      <c r="B20454" s="7">
        <v>2501.0</v>
      </c>
      <c r="C20454" s="8">
        <v>500.0</v>
      </c>
      <c r="D20454" s="9">
        <v>222.50900000000001</v>
      </c>
      <c r="E20454" s="10">
        <v>436.14933040615756</v>
      </c>
      <c r="F20454" s="10">
        <v>0.0</v>
      </c>
      <c r="G20454" s="10">
        <v>225.09</v>
      </c>
      <c r="H20454" s="12">
        <v>500.0</v>
      </c>
      <c r="I20454" s="10">
        <v>0.0</v>
      </c>
      <c r="J20454" s="10">
        <v>95.67887</v>
      </c>
      <c r="K20454" s="11">
        <f t="shared" si="1"/>
        <v>2948.599</v>
      </c>
      <c r="L20454" s="7" t="str">
        <f t="shared" si="2"/>
        <v>N</v>
      </c>
      <c r="M20454" s="10">
        <f t="shared" si="3"/>
        <v>3448.599</v>
      </c>
      <c r="N20454" s="7" t="str">
        <f t="shared" si="4"/>
        <v>N</v>
      </c>
      <c r="O20454" s="10">
        <f t="shared" si="5"/>
        <v>2948.599</v>
      </c>
      <c r="P20454" s="10">
        <f t="shared" si="54"/>
        <v>89.023162</v>
      </c>
      <c r="Q20454" s="8" t="s">
        <v>17</v>
      </c>
    </row>
    <row r="20455">
      <c r="A20455" s="7">
        <v>20454.0</v>
      </c>
      <c r="B20455" s="7">
        <v>1744.0</v>
      </c>
      <c r="C20455" s="8">
        <v>500.0</v>
      </c>
      <c r="D20455" s="9">
        <v>80.547712</v>
      </c>
      <c r="E20455" s="10">
        <v>0.0</v>
      </c>
      <c r="F20455" s="10">
        <v>281.916992</v>
      </c>
      <c r="G20455" s="10">
        <v>188.352</v>
      </c>
      <c r="H20455" s="7">
        <v>0.0</v>
      </c>
      <c r="I20455" s="10">
        <v>0.0</v>
      </c>
      <c r="J20455" s="10">
        <v>101.2599808</v>
      </c>
      <c r="K20455" s="11">
        <f t="shared" si="1"/>
        <v>2794.816704</v>
      </c>
      <c r="L20455" s="7" t="str">
        <f t="shared" si="2"/>
        <v>N</v>
      </c>
      <c r="M20455" s="10">
        <f t="shared" si="3"/>
        <v>2794.816704</v>
      </c>
      <c r="N20455" s="7" t="str">
        <f t="shared" si="4"/>
        <v>N</v>
      </c>
      <c r="O20455" s="10">
        <f t="shared" si="5"/>
        <v>2794.816704</v>
      </c>
      <c r="P20455" s="10">
        <f t="shared" si="54"/>
        <v>86.91636467</v>
      </c>
      <c r="Q20455" s="8" t="s">
        <v>17</v>
      </c>
    </row>
    <row r="20456">
      <c r="A20456" s="7">
        <v>20455.0</v>
      </c>
      <c r="B20456" s="7">
        <v>2455.0</v>
      </c>
      <c r="C20456" s="8">
        <v>500.0</v>
      </c>
      <c r="D20456" s="9">
        <v>169.40653110186148</v>
      </c>
      <c r="E20456" s="10">
        <v>0.0</v>
      </c>
      <c r="F20456" s="10">
        <v>386.5652387559255</v>
      </c>
      <c r="G20456" s="10">
        <v>254.73924731182794</v>
      </c>
      <c r="H20456" s="7">
        <v>0.0</v>
      </c>
      <c r="I20456" s="10">
        <v>0.0</v>
      </c>
      <c r="J20456" s="10">
        <v>115.96957162677766</v>
      </c>
      <c r="K20456" s="11">
        <f t="shared" si="1"/>
        <v>3765.711017</v>
      </c>
      <c r="L20456" s="7" t="str">
        <f t="shared" si="2"/>
        <v>N</v>
      </c>
      <c r="M20456" s="10">
        <f t="shared" si="3"/>
        <v>3765.711017</v>
      </c>
      <c r="N20456" s="7" t="str">
        <f t="shared" si="4"/>
        <v>N</v>
      </c>
      <c r="O20456" s="10">
        <f t="shared" si="5"/>
        <v>3765.711017</v>
      </c>
      <c r="P20456" s="10">
        <f t="shared" si="54"/>
        <v>103.1974919</v>
      </c>
      <c r="Q20456" s="8" t="s">
        <v>17</v>
      </c>
    </row>
    <row r="20457">
      <c r="A20457" s="7">
        <v>20456.0</v>
      </c>
      <c r="B20457" s="7">
        <v>979.0</v>
      </c>
      <c r="C20457" s="8">
        <v>500.0</v>
      </c>
      <c r="D20457" s="9">
        <v>95.90867515889548</v>
      </c>
      <c r="E20457" s="10">
        <v>148.87872019312536</v>
      </c>
      <c r="F20457" s="10">
        <v>106.93266080934323</v>
      </c>
      <c r="G20457" s="10">
        <v>97.07383966244726</v>
      </c>
      <c r="H20457" s="7">
        <v>0.0</v>
      </c>
      <c r="I20457" s="10">
        <v>0.0</v>
      </c>
      <c r="J20457" s="10">
        <v>78.27029811817907</v>
      </c>
      <c r="K20457" s="11">
        <f t="shared" si="1"/>
        <v>1778.915176</v>
      </c>
      <c r="L20457" s="7" t="str">
        <f t="shared" si="2"/>
        <v>N</v>
      </c>
      <c r="M20457" s="10">
        <f t="shared" si="3"/>
        <v>1778.915176</v>
      </c>
      <c r="N20457" s="7" t="str">
        <f t="shared" si="4"/>
        <v>N</v>
      </c>
      <c r="O20457" s="10">
        <f t="shared" si="5"/>
        <v>1778.915176</v>
      </c>
      <c r="P20457" s="10">
        <f t="shared" si="54"/>
        <v>70.27314405</v>
      </c>
      <c r="Q20457" s="8" t="s">
        <v>17</v>
      </c>
    </row>
    <row r="20458">
      <c r="A20458" s="7">
        <v>20457.0</v>
      </c>
      <c r="B20458" s="7">
        <v>4335.0</v>
      </c>
      <c r="C20458" s="8">
        <v>500.0</v>
      </c>
      <c r="D20458" s="9">
        <v>502.5780355029586</v>
      </c>
      <c r="E20458" s="10">
        <v>0.0</v>
      </c>
      <c r="F20458" s="10">
        <v>538.0802366863905</v>
      </c>
      <c r="G20458" s="10">
        <v>426.83076923076925</v>
      </c>
      <c r="H20458" s="7">
        <v>0.0</v>
      </c>
      <c r="I20458" s="10">
        <v>0.0</v>
      </c>
      <c r="J20458" s="10">
        <v>191.933775147929</v>
      </c>
      <c r="K20458" s="11">
        <f t="shared" si="1"/>
        <v>6302.489041</v>
      </c>
      <c r="L20458" s="7" t="str">
        <f t="shared" si="2"/>
        <v>N</v>
      </c>
      <c r="M20458" s="10">
        <f t="shared" si="3"/>
        <v>6302.489041</v>
      </c>
      <c r="N20458" s="7" t="str">
        <f t="shared" si="4"/>
        <v>N</v>
      </c>
      <c r="O20458" s="10">
        <f t="shared" si="5"/>
        <v>6302.489041</v>
      </c>
      <c r="P20458" s="10">
        <f t="shared" si="54"/>
        <v>145.7618489</v>
      </c>
      <c r="Q20458" s="8" t="s">
        <v>17</v>
      </c>
    </row>
    <row r="20459">
      <c r="A20459" s="7">
        <v>20458.0</v>
      </c>
      <c r="B20459" s="7">
        <v>4189.0</v>
      </c>
      <c r="C20459" s="8">
        <v>500.0</v>
      </c>
      <c r="D20459" s="9">
        <v>466.48666041469755</v>
      </c>
      <c r="E20459" s="10">
        <v>0.0</v>
      </c>
      <c r="F20459" s="10">
        <v>669.5980771502835</v>
      </c>
      <c r="G20459" s="10">
        <v>426.8682065217391</v>
      </c>
      <c r="H20459" s="12">
        <v>500.0</v>
      </c>
      <c r="I20459" s="10">
        <v>0.0</v>
      </c>
      <c r="J20459" s="10">
        <v>162.93553210656899</v>
      </c>
      <c r="K20459" s="11">
        <f t="shared" si="1"/>
        <v>5751.952944</v>
      </c>
      <c r="L20459" s="7" t="str">
        <f t="shared" si="2"/>
        <v>N</v>
      </c>
      <c r="M20459" s="10">
        <f t="shared" si="3"/>
        <v>6251.952944</v>
      </c>
      <c r="N20459" s="7" t="str">
        <f t="shared" si="4"/>
        <v>N</v>
      </c>
      <c r="O20459" s="10">
        <f t="shared" si="5"/>
        <v>5751.952944</v>
      </c>
      <c r="P20459" s="10">
        <f t="shared" si="54"/>
        <v>135.8515253</v>
      </c>
      <c r="Q20459" s="8" t="s">
        <v>17</v>
      </c>
    </row>
    <row r="20460">
      <c r="A20460" s="7">
        <v>20459.0</v>
      </c>
      <c r="B20460" s="7">
        <v>3038.0</v>
      </c>
      <c r="C20460" s="8">
        <v>500.0</v>
      </c>
      <c r="D20460" s="9">
        <v>273.3464821750859</v>
      </c>
      <c r="E20460" s="10">
        <v>0.0</v>
      </c>
      <c r="F20460" s="10">
        <v>0.0</v>
      </c>
      <c r="G20460" s="10">
        <v>273.01850220264316</v>
      </c>
      <c r="H20460" s="7">
        <v>0.0</v>
      </c>
      <c r="I20460" s="10">
        <v>0.0</v>
      </c>
      <c r="J20460" s="10">
        <v>119.86915406858274</v>
      </c>
      <c r="K20460" s="11">
        <f t="shared" si="1"/>
        <v>4084.364984</v>
      </c>
      <c r="L20460" s="7" t="str">
        <f t="shared" si="2"/>
        <v>N</v>
      </c>
      <c r="M20460" s="10">
        <f t="shared" si="3"/>
        <v>4084.364984</v>
      </c>
      <c r="N20460" s="7" t="str">
        <f t="shared" si="4"/>
        <v>N</v>
      </c>
      <c r="O20460" s="10">
        <f t="shared" si="5"/>
        <v>4084.364984</v>
      </c>
      <c r="P20460" s="10">
        <f t="shared" si="54"/>
        <v>108.6042367</v>
      </c>
      <c r="Q20460" s="8" t="s">
        <v>17</v>
      </c>
    </row>
    <row r="20461">
      <c r="A20461" s="7">
        <v>20460.0</v>
      </c>
      <c r="B20461" s="7">
        <v>1733.0</v>
      </c>
      <c r="C20461" s="8">
        <v>500.0</v>
      </c>
      <c r="D20461" s="9">
        <v>171.33859452489585</v>
      </c>
      <c r="E20461" s="10">
        <v>226.1787575887511</v>
      </c>
      <c r="F20461" s="10">
        <v>89.00706209085499</v>
      </c>
      <c r="G20461" s="10">
        <v>159.87535211267607</v>
      </c>
      <c r="H20461" s="12">
        <v>500.0</v>
      </c>
      <c r="I20461" s="10">
        <v>0.0</v>
      </c>
      <c r="J20461" s="10">
        <v>77.88117932949811</v>
      </c>
      <c r="K20461" s="11">
        <f t="shared" si="1"/>
        <v>2153.221009</v>
      </c>
      <c r="L20461" s="7" t="str">
        <f t="shared" si="2"/>
        <v>N</v>
      </c>
      <c r="M20461" s="10">
        <f t="shared" si="3"/>
        <v>2653.221009</v>
      </c>
      <c r="N20461" s="7" t="str">
        <f t="shared" si="4"/>
        <v>N</v>
      </c>
      <c r="O20461" s="10">
        <f t="shared" si="5"/>
        <v>2153.221009</v>
      </c>
      <c r="P20461" s="10">
        <f t="shared" si="54"/>
        <v>75.88022182</v>
      </c>
      <c r="Q20461" s="8" t="s">
        <v>17</v>
      </c>
    </row>
    <row r="20462">
      <c r="A20462" s="7">
        <v>20461.0</v>
      </c>
      <c r="B20462" s="7">
        <v>3594.0</v>
      </c>
      <c r="C20462" s="8">
        <v>500.0</v>
      </c>
      <c r="D20462" s="9">
        <v>233.14961320995548</v>
      </c>
      <c r="E20462" s="10">
        <v>374.19358205356554</v>
      </c>
      <c r="F20462" s="10">
        <v>429.48612959728644</v>
      </c>
      <c r="G20462" s="10">
        <v>363.39968203497614</v>
      </c>
      <c r="H20462" s="7">
        <v>0.0</v>
      </c>
      <c r="I20462" s="10">
        <v>0.0</v>
      </c>
      <c r="J20462" s="10">
        <v>160.63896795327076</v>
      </c>
      <c r="K20462" s="11">
        <f t="shared" si="1"/>
        <v>5120.035425</v>
      </c>
      <c r="L20462" s="7" t="str">
        <f t="shared" si="2"/>
        <v>N</v>
      </c>
      <c r="M20462" s="10">
        <f t="shared" si="3"/>
        <v>5120.035425</v>
      </c>
      <c r="N20462" s="7" t="str">
        <f t="shared" si="4"/>
        <v>N</v>
      </c>
      <c r="O20462" s="10">
        <f t="shared" si="5"/>
        <v>5120.035425</v>
      </c>
      <c r="P20462" s="10">
        <f t="shared" si="54"/>
        <v>125.6194434</v>
      </c>
      <c r="Q20462" s="8" t="s">
        <v>17</v>
      </c>
    </row>
    <row r="20463">
      <c r="A20463" s="7">
        <v>20462.0</v>
      </c>
      <c r="B20463" s="7">
        <v>4985.0</v>
      </c>
      <c r="C20463" s="8">
        <v>500.0</v>
      </c>
      <c r="D20463" s="9">
        <v>368.04797613678255</v>
      </c>
      <c r="E20463" s="10">
        <v>0.0</v>
      </c>
      <c r="F20463" s="10">
        <v>732.7901321286239</v>
      </c>
      <c r="G20463" s="10">
        <v>495.93833504624877</v>
      </c>
      <c r="H20463" s="12">
        <v>500.0</v>
      </c>
      <c r="I20463" s="10">
        <v>0.0</v>
      </c>
      <c r="J20463" s="10">
        <v>191.73756840658731</v>
      </c>
      <c r="K20463" s="11">
        <f t="shared" si="1"/>
        <v>6581.776443</v>
      </c>
      <c r="L20463" s="7" t="str">
        <f t="shared" si="2"/>
        <v>N</v>
      </c>
      <c r="M20463" s="10">
        <f t="shared" si="3"/>
        <v>7081.776443</v>
      </c>
      <c r="N20463" s="7" t="str">
        <f t="shared" si="4"/>
        <v>N</v>
      </c>
      <c r="O20463" s="10">
        <f t="shared" si="5"/>
        <v>6581.776443</v>
      </c>
      <c r="P20463" s="10">
        <f t="shared" si="54"/>
        <v>149.5450859</v>
      </c>
      <c r="Q20463" s="8" t="s">
        <v>17</v>
      </c>
    </row>
    <row r="20464">
      <c r="A20464" s="7">
        <v>20463.0</v>
      </c>
      <c r="B20464" s="7">
        <v>10019.0</v>
      </c>
      <c r="C20464" s="8">
        <v>900.0</v>
      </c>
      <c r="D20464" s="9">
        <v>1181.4445297127716</v>
      </c>
      <c r="E20464" s="10">
        <v>0.0</v>
      </c>
      <c r="F20464" s="10">
        <v>1431.4505818804555</v>
      </c>
      <c r="G20464" s="10">
        <v>997.5258225961027</v>
      </c>
      <c r="H20464" s="7">
        <v>0.0</v>
      </c>
      <c r="I20464" s="10">
        <v>0.0</v>
      </c>
      <c r="J20464" s="10">
        <v>386.07129294921094</v>
      </c>
      <c r="K20464" s="11">
        <f t="shared" si="1"/>
        <v>14529.42093</v>
      </c>
      <c r="L20464" s="7" t="str">
        <f t="shared" si="2"/>
        <v>N</v>
      </c>
      <c r="M20464" s="10">
        <f t="shared" si="3"/>
        <v>14529.42093</v>
      </c>
      <c r="N20464" s="7" t="str">
        <f t="shared" si="4"/>
        <v>N</v>
      </c>
      <c r="O20464" s="10">
        <f t="shared" si="5"/>
        <v>14529.42093</v>
      </c>
      <c r="P20464" s="10">
        <f t="shared" si="54"/>
        <v>283.574112</v>
      </c>
      <c r="Q20464" s="7" t="s">
        <v>18</v>
      </c>
    </row>
    <row r="20465">
      <c r="A20465" s="7">
        <v>20464.0</v>
      </c>
      <c r="B20465" s="7">
        <v>2662.0</v>
      </c>
      <c r="C20465" s="7">
        <v>0.0</v>
      </c>
      <c r="D20465" s="9">
        <v>108.37295778546712</v>
      </c>
      <c r="E20465" s="10">
        <v>0.0</v>
      </c>
      <c r="F20465" s="10">
        <v>230.58076124567475</v>
      </c>
      <c r="G20465" s="10">
        <v>259.9364705882353</v>
      </c>
      <c r="H20465" s="7">
        <v>0.0</v>
      </c>
      <c r="I20465" s="10">
        <v>0.0</v>
      </c>
      <c r="J20465" s="10">
        <v>93.38520830449826</v>
      </c>
      <c r="K20465" s="11">
        <f t="shared" si="1"/>
        <v>3260.89019</v>
      </c>
      <c r="L20465" s="7" t="str">
        <f t="shared" si="2"/>
        <v>N</v>
      </c>
      <c r="M20465" s="10">
        <f t="shared" si="3"/>
        <v>3260.89019</v>
      </c>
      <c r="N20465" s="7" t="str">
        <f t="shared" si="4"/>
        <v>N</v>
      </c>
      <c r="O20465" s="10">
        <f t="shared" si="5"/>
        <v>3260.89019</v>
      </c>
      <c r="P20465" s="10">
        <f t="shared" si="54"/>
        <v>94.01716694</v>
      </c>
      <c r="Q20465" s="8" t="s">
        <v>24</v>
      </c>
    </row>
    <row r="20466">
      <c r="A20466" s="7">
        <v>20465.0</v>
      </c>
      <c r="B20466" s="7">
        <v>1660.0</v>
      </c>
      <c r="C20466" s="8">
        <v>500.0</v>
      </c>
      <c r="D20466" s="9">
        <v>116.9795577957971</v>
      </c>
      <c r="E20466" s="10">
        <v>298.8814592488647</v>
      </c>
      <c r="F20466" s="10">
        <v>0.0</v>
      </c>
      <c r="G20466" s="10">
        <v>145.4273504273504</v>
      </c>
      <c r="H20466" s="7">
        <v>0.0</v>
      </c>
      <c r="I20466" s="10">
        <v>0.0</v>
      </c>
      <c r="J20466" s="10">
        <v>89.39003944773175</v>
      </c>
      <c r="K20466" s="11">
        <f t="shared" si="1"/>
        <v>2422.406908</v>
      </c>
      <c r="L20466" s="7" t="str">
        <f t="shared" si="2"/>
        <v>N</v>
      </c>
      <c r="M20466" s="10">
        <f t="shared" si="3"/>
        <v>2422.406908</v>
      </c>
      <c r="N20466" s="7" t="str">
        <f t="shared" si="4"/>
        <v>N</v>
      </c>
      <c r="O20466" s="10">
        <f t="shared" si="5"/>
        <v>2422.406908</v>
      </c>
      <c r="P20466" s="10">
        <f t="shared" si="54"/>
        <v>80.98563204</v>
      </c>
      <c r="Q20466" s="8" t="s">
        <v>17</v>
      </c>
    </row>
    <row r="20467">
      <c r="A20467" s="7">
        <v>20466.0</v>
      </c>
      <c r="B20467" s="7">
        <v>1470.0</v>
      </c>
      <c r="C20467" s="8">
        <v>500.0</v>
      </c>
      <c r="D20467" s="9">
        <v>125.90253396943518</v>
      </c>
      <c r="E20467" s="10">
        <v>0.0</v>
      </c>
      <c r="F20467" s="10">
        <v>116.21772366409402</v>
      </c>
      <c r="G20467" s="10">
        <v>147.21030042918457</v>
      </c>
      <c r="H20467" s="7">
        <v>0.0</v>
      </c>
      <c r="I20467" s="10">
        <v>0.0</v>
      </c>
      <c r="J20467" s="10">
        <v>78.689083730897</v>
      </c>
      <c r="K20467" s="11">
        <f t="shared" si="1"/>
        <v>2359.330558</v>
      </c>
      <c r="L20467" s="7" t="str">
        <f t="shared" si="2"/>
        <v>N</v>
      </c>
      <c r="M20467" s="10">
        <f t="shared" si="3"/>
        <v>2359.330558</v>
      </c>
      <c r="N20467" s="7" t="str">
        <f t="shared" si="4"/>
        <v>N</v>
      </c>
      <c r="O20467" s="10">
        <f t="shared" si="5"/>
        <v>2359.330558</v>
      </c>
      <c r="P20467" s="10">
        <f t="shared" si="54"/>
        <v>79.81816464</v>
      </c>
      <c r="Q20467" s="8" t="s">
        <v>17</v>
      </c>
    </row>
    <row r="20468">
      <c r="A20468" s="7">
        <v>20467.0</v>
      </c>
      <c r="B20468" s="7">
        <v>4444.0</v>
      </c>
      <c r="C20468" s="8">
        <v>500.0</v>
      </c>
      <c r="D20468" s="9">
        <v>244.46396760358914</v>
      </c>
      <c r="E20468" s="10">
        <v>737.3935814307561</v>
      </c>
      <c r="F20468" s="10">
        <v>0.0</v>
      </c>
      <c r="G20468" s="10">
        <v>388.8658850443237</v>
      </c>
      <c r="H20468" s="7">
        <v>0.0</v>
      </c>
      <c r="I20468" s="10">
        <v>0.0</v>
      </c>
      <c r="J20468" s="10">
        <v>156.67917923684575</v>
      </c>
      <c r="K20468" s="11">
        <f t="shared" si="1"/>
        <v>5577.329853</v>
      </c>
      <c r="L20468" s="7" t="str">
        <f t="shared" si="2"/>
        <v>N</v>
      </c>
      <c r="M20468" s="10">
        <f t="shared" si="3"/>
        <v>5577.329853</v>
      </c>
      <c r="N20468" s="7" t="str">
        <f t="shared" si="4"/>
        <v>N</v>
      </c>
      <c r="O20468" s="10">
        <f t="shared" si="5"/>
        <v>5577.329853</v>
      </c>
      <c r="P20468" s="10">
        <f t="shared" si="54"/>
        <v>133.3923514</v>
      </c>
      <c r="Q20468" s="8" t="s">
        <v>17</v>
      </c>
    </row>
    <row r="20469">
      <c r="A20469" s="7">
        <v>20468.0</v>
      </c>
      <c r="B20469" s="7">
        <v>1735.0</v>
      </c>
      <c r="C20469" s="8">
        <v>500.0</v>
      </c>
      <c r="D20469" s="9">
        <v>89.00283771001307</v>
      </c>
      <c r="E20469" s="10">
        <v>174.27141825323363</v>
      </c>
      <c r="F20469" s="10">
        <v>172.4429980631503</v>
      </c>
      <c r="G20469" s="10">
        <v>167.67785234899327</v>
      </c>
      <c r="H20469" s="7">
        <v>0.0</v>
      </c>
      <c r="I20469" s="10">
        <v>0.0</v>
      </c>
      <c r="J20469" s="10">
        <v>96.7905860096392</v>
      </c>
      <c r="K20469" s="11">
        <f t="shared" si="1"/>
        <v>2664.123688</v>
      </c>
      <c r="L20469" s="7" t="str">
        <f t="shared" si="2"/>
        <v>N</v>
      </c>
      <c r="M20469" s="10">
        <f t="shared" si="3"/>
        <v>2664.123688</v>
      </c>
      <c r="N20469" s="7" t="str">
        <f t="shared" si="4"/>
        <v>N</v>
      </c>
      <c r="O20469" s="10">
        <f t="shared" si="5"/>
        <v>2664.123688</v>
      </c>
      <c r="P20469" s="10">
        <f t="shared" si="54"/>
        <v>84.93602504</v>
      </c>
      <c r="Q20469" s="8" t="s">
        <v>17</v>
      </c>
    </row>
    <row r="20470">
      <c r="A20470" s="7">
        <v>20469.0</v>
      </c>
      <c r="B20470" s="7">
        <v>2252.0</v>
      </c>
      <c r="C20470" s="8">
        <v>500.0</v>
      </c>
      <c r="D20470" s="9">
        <v>97.80724633473653</v>
      </c>
      <c r="E20470" s="10">
        <v>292.0888501111207</v>
      </c>
      <c r="F20470" s="10">
        <v>89.93769777906807</v>
      </c>
      <c r="G20470" s="10">
        <v>206.20722891566263</v>
      </c>
      <c r="H20470" s="12">
        <v>500.0</v>
      </c>
      <c r="I20470" s="10">
        <v>0.0</v>
      </c>
      <c r="J20470" s="10">
        <v>86.56503411235303</v>
      </c>
      <c r="K20470" s="11">
        <f t="shared" si="1"/>
        <v>2645.952173</v>
      </c>
      <c r="L20470" s="7" t="str">
        <f t="shared" si="2"/>
        <v>N</v>
      </c>
      <c r="M20470" s="10">
        <f t="shared" si="3"/>
        <v>3145.952173</v>
      </c>
      <c r="N20470" s="7" t="str">
        <f t="shared" si="4"/>
        <v>N</v>
      </c>
      <c r="O20470" s="10">
        <f t="shared" si="5"/>
        <v>2645.952173</v>
      </c>
      <c r="P20470" s="10">
        <f t="shared" si="54"/>
        <v>83.91540899</v>
      </c>
      <c r="Q20470" s="8" t="s">
        <v>17</v>
      </c>
    </row>
    <row r="20471">
      <c r="A20471" s="7">
        <v>20470.0</v>
      </c>
      <c r="B20471" s="7">
        <v>6577.0</v>
      </c>
      <c r="C20471" s="8">
        <v>500.0</v>
      </c>
      <c r="D20471" s="9">
        <v>392.45261464949596</v>
      </c>
      <c r="E20471" s="10">
        <v>0.0</v>
      </c>
      <c r="F20471" s="10">
        <v>1386.4422853714386</v>
      </c>
      <c r="G20471" s="10">
        <v>696.191348600509</v>
      </c>
      <c r="H20471" s="7">
        <v>0.0</v>
      </c>
      <c r="I20471" s="10">
        <v>723.4098053510652</v>
      </c>
      <c r="J20471" s="10">
        <v>241.50930132276673</v>
      </c>
      <c r="K20471" s="11">
        <f t="shared" si="1"/>
        <v>9552.086249</v>
      </c>
      <c r="L20471" s="7" t="str">
        <f t="shared" si="2"/>
        <v>N</v>
      </c>
      <c r="M20471" s="10">
        <f t="shared" si="3"/>
        <v>8828.676443</v>
      </c>
      <c r="N20471" s="7" t="str">
        <f t="shared" si="4"/>
        <v>N</v>
      </c>
      <c r="O20471" s="10">
        <f t="shared" si="5"/>
        <v>8828.676443</v>
      </c>
      <c r="P20471" s="10">
        <f t="shared" si="54"/>
        <v>186.3847317</v>
      </c>
      <c r="Q20471" s="8" t="s">
        <v>17</v>
      </c>
    </row>
    <row r="20472">
      <c r="A20472" s="7">
        <v>20471.0</v>
      </c>
      <c r="B20472" s="7">
        <v>1208.0</v>
      </c>
      <c r="C20472" s="8">
        <v>500.0</v>
      </c>
      <c r="D20472" s="9">
        <v>123.81572642422975</v>
      </c>
      <c r="E20472" s="10">
        <v>152.78698021532574</v>
      </c>
      <c r="F20472" s="10">
        <v>178.34008301471624</v>
      </c>
      <c r="G20472" s="10">
        <v>127.49680170575692</v>
      </c>
      <c r="H20472" s="7">
        <v>0.0</v>
      </c>
      <c r="I20472" s="10">
        <v>0.0</v>
      </c>
      <c r="J20472" s="10">
        <v>82.92245898136488</v>
      </c>
      <c r="K20472" s="11">
        <f t="shared" si="1"/>
        <v>2137.652611</v>
      </c>
      <c r="L20472" s="7" t="str">
        <f t="shared" si="2"/>
        <v>N</v>
      </c>
      <c r="M20472" s="10">
        <f t="shared" si="3"/>
        <v>2137.652611</v>
      </c>
      <c r="N20472" s="7" t="str">
        <f t="shared" si="4"/>
        <v>N</v>
      </c>
      <c r="O20472" s="10">
        <f t="shared" si="5"/>
        <v>2137.652611</v>
      </c>
      <c r="P20472" s="10">
        <f t="shared" si="54"/>
        <v>76.18280457</v>
      </c>
      <c r="Q20472" s="8" t="s">
        <v>17</v>
      </c>
    </row>
    <row r="20473">
      <c r="A20473" s="7">
        <v>20472.0</v>
      </c>
      <c r="B20473" s="7">
        <v>2763.0</v>
      </c>
      <c r="C20473" s="8">
        <v>500.0</v>
      </c>
      <c r="D20473" s="9">
        <v>486.9826758217677</v>
      </c>
      <c r="E20473" s="10">
        <v>249.93066487711906</v>
      </c>
      <c r="F20473" s="10">
        <v>223.96608911614317</v>
      </c>
      <c r="G20473" s="10">
        <v>274.8064864864865</v>
      </c>
      <c r="H20473" s="7">
        <v>0.0</v>
      </c>
      <c r="I20473" s="10">
        <v>0.0</v>
      </c>
      <c r="J20473" s="10">
        <v>119.44858086194303</v>
      </c>
      <c r="K20473" s="11">
        <f t="shared" si="1"/>
        <v>4248.755251</v>
      </c>
      <c r="L20473" s="7" t="str">
        <f t="shared" si="2"/>
        <v>N</v>
      </c>
      <c r="M20473" s="10">
        <f t="shared" si="3"/>
        <v>4248.755251</v>
      </c>
      <c r="N20473" s="7" t="str">
        <f t="shared" si="4"/>
        <v>N</v>
      </c>
      <c r="O20473" s="10">
        <f t="shared" si="5"/>
        <v>4248.755251</v>
      </c>
      <c r="P20473" s="10">
        <f t="shared" si="54"/>
        <v>111.5310778</v>
      </c>
      <c r="Q20473" s="8" t="s">
        <v>17</v>
      </c>
    </row>
    <row r="20474">
      <c r="A20474" s="7">
        <v>20473.0</v>
      </c>
      <c r="B20474" s="7">
        <v>5182.0</v>
      </c>
      <c r="C20474" s="8">
        <v>500.0</v>
      </c>
      <c r="D20474" s="9">
        <v>618.8863854947774</v>
      </c>
      <c r="E20474" s="10">
        <v>0.0</v>
      </c>
      <c r="F20474" s="10">
        <v>0.0</v>
      </c>
      <c r="G20474" s="10">
        <v>466.8563840653728</v>
      </c>
      <c r="H20474" s="7">
        <v>0.0</v>
      </c>
      <c r="I20474" s="10">
        <v>0.0</v>
      </c>
      <c r="J20474" s="10">
        <v>197.16734405143353</v>
      </c>
      <c r="K20474" s="11">
        <f t="shared" si="1"/>
        <v>6767.74277</v>
      </c>
      <c r="L20474" s="7" t="str">
        <f t="shared" si="2"/>
        <v>N</v>
      </c>
      <c r="M20474" s="10">
        <f t="shared" si="3"/>
        <v>6767.74277</v>
      </c>
      <c r="N20474" s="7" t="str">
        <f t="shared" si="4"/>
        <v>N</v>
      </c>
      <c r="O20474" s="10">
        <f t="shared" si="5"/>
        <v>6767.74277</v>
      </c>
      <c r="P20474" s="10">
        <f t="shared" si="54"/>
        <v>153.4159549</v>
      </c>
      <c r="Q20474" s="8" t="s">
        <v>17</v>
      </c>
    </row>
    <row r="20475">
      <c r="A20475" s="7">
        <v>20474.0</v>
      </c>
      <c r="B20475" s="7">
        <v>13880.0</v>
      </c>
      <c r="C20475" s="8">
        <v>900.0</v>
      </c>
      <c r="D20475" s="9">
        <v>884.669871052954</v>
      </c>
      <c r="E20475" s="10">
        <v>0.0</v>
      </c>
      <c r="F20475" s="10">
        <v>2714.8306667937527</v>
      </c>
      <c r="G20475" s="10">
        <v>1434.0959409594095</v>
      </c>
      <c r="H20475" s="7">
        <v>0.0</v>
      </c>
      <c r="I20475" s="10">
        <v>0.0</v>
      </c>
      <c r="J20475" s="10">
        <v>526.3785732765077</v>
      </c>
      <c r="K20475" s="11">
        <f t="shared" si="1"/>
        <v>19813.59648</v>
      </c>
      <c r="L20475" s="7" t="str">
        <f t="shared" si="2"/>
        <v>N</v>
      </c>
      <c r="M20475" s="10">
        <f t="shared" si="3"/>
        <v>19813.59648</v>
      </c>
      <c r="N20475" s="7" t="str">
        <f t="shared" si="4"/>
        <v>N</v>
      </c>
      <c r="O20475" s="10">
        <f t="shared" si="5"/>
        <v>19813.59648</v>
      </c>
      <c r="P20475" s="10">
        <f t="shared" si="54"/>
        <v>370.8310097</v>
      </c>
      <c r="Q20475" s="7" t="s">
        <v>18</v>
      </c>
    </row>
    <row r="20476">
      <c r="A20476" s="7">
        <v>20475.0</v>
      </c>
      <c r="B20476" s="7">
        <v>5706.0</v>
      </c>
      <c r="C20476" s="8">
        <v>500.0</v>
      </c>
      <c r="D20476" s="9">
        <v>379.52755686087016</v>
      </c>
      <c r="E20476" s="10">
        <v>1024.8716816388364</v>
      </c>
      <c r="F20476" s="10">
        <v>0.0</v>
      </c>
      <c r="G20476" s="10">
        <v>499.86446280991737</v>
      </c>
      <c r="H20476" s="7">
        <v>0.0</v>
      </c>
      <c r="I20476" s="10">
        <v>0.0</v>
      </c>
      <c r="J20476" s="10">
        <v>219.5522785328871</v>
      </c>
      <c r="K20476" s="11">
        <f t="shared" si="1"/>
        <v>7085.39202</v>
      </c>
      <c r="L20476" s="7" t="str">
        <f t="shared" si="2"/>
        <v>N</v>
      </c>
      <c r="M20476" s="10">
        <f t="shared" si="3"/>
        <v>7085.39202</v>
      </c>
      <c r="N20476" s="7" t="str">
        <f t="shared" si="4"/>
        <v>N</v>
      </c>
      <c r="O20476" s="10">
        <f t="shared" si="5"/>
        <v>7085.39202</v>
      </c>
      <c r="P20476" s="10">
        <f t="shared" si="54"/>
        <v>158.539496</v>
      </c>
      <c r="Q20476" s="8" t="s">
        <v>17</v>
      </c>
    </row>
    <row r="20477">
      <c r="A20477" s="7">
        <v>20476.0</v>
      </c>
      <c r="B20477" s="7">
        <v>4826.0</v>
      </c>
      <c r="C20477" s="8">
        <v>500.0</v>
      </c>
      <c r="D20477" s="9">
        <v>567.2205998455959</v>
      </c>
      <c r="E20477" s="10">
        <v>0.0</v>
      </c>
      <c r="F20477" s="10">
        <v>0.0</v>
      </c>
      <c r="G20477" s="10">
        <v>422.0667433831991</v>
      </c>
      <c r="H20477" s="7">
        <v>0.0</v>
      </c>
      <c r="I20477" s="10">
        <v>0.0</v>
      </c>
      <c r="J20477" s="10">
        <v>177.73643554156</v>
      </c>
      <c r="K20477" s="11">
        <f t="shared" si="1"/>
        <v>6315.287343</v>
      </c>
      <c r="L20477" s="7" t="str">
        <f t="shared" si="2"/>
        <v>N</v>
      </c>
      <c r="M20477" s="10">
        <f t="shared" si="3"/>
        <v>6315.287343</v>
      </c>
      <c r="N20477" s="7" t="str">
        <f t="shared" si="4"/>
        <v>N</v>
      </c>
      <c r="O20477" s="10">
        <f t="shared" si="5"/>
        <v>6315.287343</v>
      </c>
      <c r="P20477" s="10">
        <f t="shared" si="54"/>
        <v>146.0779708</v>
      </c>
      <c r="Q20477" s="8" t="s">
        <v>17</v>
      </c>
    </row>
    <row r="20478">
      <c r="A20478" s="7">
        <v>20477.0</v>
      </c>
      <c r="B20478" s="7">
        <v>3633.0</v>
      </c>
      <c r="C20478" s="8">
        <v>500.0</v>
      </c>
      <c r="D20478" s="9">
        <v>525.281993842219</v>
      </c>
      <c r="E20478" s="10">
        <v>535.9612795511763</v>
      </c>
      <c r="F20478" s="10">
        <v>0.0</v>
      </c>
      <c r="G20478" s="10">
        <v>317.40365296803657</v>
      </c>
      <c r="H20478" s="7">
        <v>0.0</v>
      </c>
      <c r="I20478" s="10">
        <v>0.0</v>
      </c>
      <c r="J20478" s="10">
        <v>145.8507415052508</v>
      </c>
      <c r="K20478" s="11">
        <f t="shared" si="1"/>
        <v>4975.685647</v>
      </c>
      <c r="L20478" s="7" t="str">
        <f t="shared" si="2"/>
        <v>N</v>
      </c>
      <c r="M20478" s="10">
        <f t="shared" si="3"/>
        <v>4975.685647</v>
      </c>
      <c r="N20478" s="7" t="str">
        <f t="shared" si="4"/>
        <v>N</v>
      </c>
      <c r="O20478" s="10">
        <f t="shared" si="5"/>
        <v>4975.685647</v>
      </c>
      <c r="P20478" s="10">
        <f t="shared" si="54"/>
        <v>123.8490759</v>
      </c>
      <c r="Q20478" s="8" t="s">
        <v>17</v>
      </c>
    </row>
    <row r="20479">
      <c r="A20479" s="7">
        <v>20478.0</v>
      </c>
      <c r="B20479" s="7">
        <v>4590.0</v>
      </c>
      <c r="C20479" s="8">
        <v>500.0</v>
      </c>
      <c r="D20479" s="9">
        <v>548.7578720210171</v>
      </c>
      <c r="E20479" s="10">
        <v>540.3448301224499</v>
      </c>
      <c r="F20479" s="10">
        <v>539.9424845186714</v>
      </c>
      <c r="G20479" s="10">
        <v>446.4246575342466</v>
      </c>
      <c r="H20479" s="7">
        <v>0.0</v>
      </c>
      <c r="I20479" s="10">
        <v>0.0</v>
      </c>
      <c r="J20479" s="10">
        <v>189.5308313004316</v>
      </c>
      <c r="K20479" s="11">
        <f t="shared" si="1"/>
        <v>6625.125014</v>
      </c>
      <c r="L20479" s="7" t="str">
        <f t="shared" si="2"/>
        <v>N</v>
      </c>
      <c r="M20479" s="10">
        <f t="shared" si="3"/>
        <v>6625.125014</v>
      </c>
      <c r="N20479" s="7" t="str">
        <f t="shared" si="4"/>
        <v>N</v>
      </c>
      <c r="O20479" s="10">
        <f t="shared" si="5"/>
        <v>6625.125014</v>
      </c>
      <c r="P20479" s="10">
        <f t="shared" si="54"/>
        <v>151.2166064</v>
      </c>
      <c r="Q20479" s="8" t="s">
        <v>17</v>
      </c>
    </row>
    <row r="20480">
      <c r="A20480" s="7">
        <v>20479.0</v>
      </c>
      <c r="B20480" s="7">
        <v>4268.0</v>
      </c>
      <c r="C20480" s="7">
        <v>0.0</v>
      </c>
      <c r="D20480" s="9">
        <v>567.3201197604791</v>
      </c>
      <c r="E20480" s="10">
        <v>0.0</v>
      </c>
      <c r="F20480" s="10">
        <v>690.7490480117609</v>
      </c>
      <c r="G20480" s="10">
        <v>442.13413173652697</v>
      </c>
      <c r="H20480" s="12">
        <v>500.0</v>
      </c>
      <c r="I20480" s="10">
        <v>0.0</v>
      </c>
      <c r="J20480" s="10">
        <v>130.2231811825451</v>
      </c>
      <c r="K20480" s="11">
        <f t="shared" si="1"/>
        <v>5468.2033</v>
      </c>
      <c r="L20480" s="7" t="str">
        <f t="shared" si="2"/>
        <v>N</v>
      </c>
      <c r="M20480" s="10">
        <f t="shared" si="3"/>
        <v>5968.2033</v>
      </c>
      <c r="N20480" s="7" t="str">
        <f t="shared" si="4"/>
        <v>N</v>
      </c>
      <c r="O20480" s="10">
        <f t="shared" si="5"/>
        <v>5468.2033</v>
      </c>
      <c r="P20480" s="10">
        <f t="shared" si="54"/>
        <v>130.469245</v>
      </c>
      <c r="Q20480" s="8" t="s">
        <v>24</v>
      </c>
    </row>
    <row r="20481">
      <c r="A20481" s="7">
        <v>20480.0</v>
      </c>
      <c r="B20481" s="7">
        <v>1053.0</v>
      </c>
      <c r="C20481" s="8">
        <v>500.0</v>
      </c>
      <c r="D20481" s="9">
        <v>84.19663944636679</v>
      </c>
      <c r="E20481" s="10">
        <v>183.05424002794163</v>
      </c>
      <c r="F20481" s="10">
        <v>0.0</v>
      </c>
      <c r="G20481" s="10">
        <v>91.67294117647059</v>
      </c>
      <c r="H20481" s="7">
        <v>0.0</v>
      </c>
      <c r="I20481" s="10">
        <v>0.0</v>
      </c>
      <c r="J20481" s="10">
        <v>75.33383529411765</v>
      </c>
      <c r="K20481" s="11">
        <f t="shared" si="1"/>
        <v>1728.869581</v>
      </c>
      <c r="L20481" s="7" t="str">
        <f t="shared" si="2"/>
        <v>N</v>
      </c>
      <c r="M20481" s="10">
        <f t="shared" si="3"/>
        <v>1728.869581</v>
      </c>
      <c r="N20481" s="7" t="str">
        <f t="shared" si="4"/>
        <v>N</v>
      </c>
      <c r="O20481" s="10">
        <f t="shared" si="5"/>
        <v>1728.869581</v>
      </c>
      <c r="P20481" s="10">
        <f t="shared" si="54"/>
        <v>69.46953951</v>
      </c>
      <c r="Q20481" s="8" t="s">
        <v>17</v>
      </c>
    </row>
    <row r="20482">
      <c r="A20482" s="7">
        <v>20481.0</v>
      </c>
      <c r="B20482" s="7">
        <v>3168.0</v>
      </c>
      <c r="C20482" s="8">
        <v>500.0</v>
      </c>
      <c r="D20482" s="9">
        <v>284.43117717870797</v>
      </c>
      <c r="E20482" s="10">
        <v>0.0</v>
      </c>
      <c r="F20482" s="10">
        <v>395.0433016370944</v>
      </c>
      <c r="G20482" s="10">
        <v>324.95524752475245</v>
      </c>
      <c r="H20482" s="7">
        <v>0.0</v>
      </c>
      <c r="I20482" s="10">
        <v>0.0</v>
      </c>
      <c r="J20482" s="10">
        <v>137.70080799921575</v>
      </c>
      <c r="K20482" s="11">
        <f t="shared" si="1"/>
        <v>4672.429726</v>
      </c>
      <c r="L20482" s="7" t="str">
        <f t="shared" si="2"/>
        <v>N</v>
      </c>
      <c r="M20482" s="10">
        <f t="shared" si="3"/>
        <v>4672.429726</v>
      </c>
      <c r="N20482" s="7" t="str">
        <f t="shared" si="4"/>
        <v>N</v>
      </c>
      <c r="O20482" s="10">
        <f t="shared" si="5"/>
        <v>4672.429726</v>
      </c>
      <c r="P20482" s="10">
        <f t="shared" si="54"/>
        <v>118.2545406</v>
      </c>
      <c r="Q20482" s="8" t="s">
        <v>17</v>
      </c>
    </row>
    <row r="20483">
      <c r="A20483" s="7">
        <v>20482.0</v>
      </c>
      <c r="B20483" s="7">
        <v>3459.0</v>
      </c>
      <c r="C20483" s="8">
        <v>500.0</v>
      </c>
      <c r="D20483" s="9">
        <v>517.009034887574</v>
      </c>
      <c r="E20483" s="10">
        <v>413.58179481217866</v>
      </c>
      <c r="F20483" s="10">
        <v>426.2280052071006</v>
      </c>
      <c r="G20483" s="10">
        <v>348.0286153846154</v>
      </c>
      <c r="H20483" s="7">
        <v>0.0</v>
      </c>
      <c r="I20483" s="10">
        <v>0.0</v>
      </c>
      <c r="J20483" s="10">
        <v>162.74160198816568</v>
      </c>
      <c r="K20483" s="11">
        <f t="shared" si="1"/>
        <v>5250.265655</v>
      </c>
      <c r="L20483" s="7" t="str">
        <f t="shared" si="2"/>
        <v>N</v>
      </c>
      <c r="M20483" s="10">
        <f t="shared" si="3"/>
        <v>5250.265655</v>
      </c>
      <c r="N20483" s="7" t="str">
        <f t="shared" si="4"/>
        <v>N</v>
      </c>
      <c r="O20483" s="10">
        <f t="shared" si="5"/>
        <v>5250.265655</v>
      </c>
      <c r="P20483" s="10">
        <f t="shared" si="54"/>
        <v>128.2402667</v>
      </c>
      <c r="Q20483" s="8" t="s">
        <v>17</v>
      </c>
    </row>
    <row r="20484">
      <c r="A20484" s="7">
        <v>20483.0</v>
      </c>
      <c r="B20484" s="7">
        <v>2048.0</v>
      </c>
      <c r="C20484" s="8">
        <v>500.0</v>
      </c>
      <c r="D20484" s="9">
        <v>221.64160209805945</v>
      </c>
      <c r="E20484" s="10">
        <v>332.0303746172907</v>
      </c>
      <c r="F20484" s="10">
        <v>272.8753392664551</v>
      </c>
      <c r="G20484" s="10">
        <v>204.22952646239554</v>
      </c>
      <c r="H20484" s="7">
        <v>0.0</v>
      </c>
      <c r="I20484" s="10">
        <v>0.0</v>
      </c>
      <c r="J20484" s="10">
        <v>109.15013570658203</v>
      </c>
      <c r="K20484" s="11">
        <f t="shared" si="1"/>
        <v>3246.746468</v>
      </c>
      <c r="L20484" s="7" t="str">
        <f t="shared" si="2"/>
        <v>N</v>
      </c>
      <c r="M20484" s="10">
        <f t="shared" si="3"/>
        <v>3246.746468</v>
      </c>
      <c r="N20484" s="7" t="str">
        <f t="shared" si="4"/>
        <v>N</v>
      </c>
      <c r="O20484" s="10">
        <f t="shared" si="5"/>
        <v>3246.746468</v>
      </c>
      <c r="P20484" s="10">
        <f t="shared" si="54"/>
        <v>94.76530494</v>
      </c>
      <c r="Q20484" s="8" t="s">
        <v>17</v>
      </c>
    </row>
    <row r="20485">
      <c r="A20485" s="7">
        <v>20484.0</v>
      </c>
      <c r="B20485" s="7">
        <v>1705.0</v>
      </c>
      <c r="C20485" s="8">
        <v>500.0</v>
      </c>
      <c r="D20485" s="9">
        <v>358.85045592705166</v>
      </c>
      <c r="E20485" s="10">
        <v>390.8077412475449</v>
      </c>
      <c r="F20485" s="10">
        <v>0.0</v>
      </c>
      <c r="G20485" s="10">
        <v>149.25227963525836</v>
      </c>
      <c r="H20485" s="7">
        <v>0.0</v>
      </c>
      <c r="I20485" s="10">
        <v>0.0</v>
      </c>
      <c r="J20485" s="10">
        <v>95.98431647896822</v>
      </c>
      <c r="K20485" s="11">
        <f t="shared" si="1"/>
        <v>2713.102736</v>
      </c>
      <c r="L20485" s="7" t="str">
        <f t="shared" si="2"/>
        <v>N</v>
      </c>
      <c r="M20485" s="10">
        <f t="shared" si="3"/>
        <v>2713.102736</v>
      </c>
      <c r="N20485" s="7" t="str">
        <f t="shared" si="4"/>
        <v>N</v>
      </c>
      <c r="O20485" s="10">
        <f t="shared" si="5"/>
        <v>2713.102736</v>
      </c>
      <c r="P20485" s="10">
        <f t="shared" si="54"/>
        <v>86.14930821</v>
      </c>
      <c r="Q20485" s="8" t="s">
        <v>17</v>
      </c>
    </row>
    <row r="20486">
      <c r="A20486" s="7">
        <v>20485.0</v>
      </c>
      <c r="B20486" s="7">
        <v>1753.0</v>
      </c>
      <c r="C20486" s="8">
        <v>500.0</v>
      </c>
      <c r="D20486" s="9">
        <v>63.67735</v>
      </c>
      <c r="E20486" s="10">
        <v>215.9686345645807</v>
      </c>
      <c r="F20486" s="10">
        <v>0.0</v>
      </c>
      <c r="G20486" s="10">
        <v>157.76999999999998</v>
      </c>
      <c r="H20486" s="7">
        <v>0.0</v>
      </c>
      <c r="I20486" s="10">
        <v>0.0</v>
      </c>
      <c r="J20486" s="10">
        <v>82.20167000000001</v>
      </c>
      <c r="K20486" s="11">
        <f t="shared" si="1"/>
        <v>2474.44735</v>
      </c>
      <c r="L20486" s="7" t="str">
        <f t="shared" si="2"/>
        <v>N</v>
      </c>
      <c r="M20486" s="10">
        <f t="shared" si="3"/>
        <v>2474.44735</v>
      </c>
      <c r="N20486" s="7" t="str">
        <f t="shared" si="4"/>
        <v>N</v>
      </c>
      <c r="O20486" s="10">
        <f t="shared" si="5"/>
        <v>2474.44735</v>
      </c>
      <c r="P20486" s="10">
        <f t="shared" si="54"/>
        <v>81.7001923</v>
      </c>
      <c r="Q20486" s="8" t="s">
        <v>17</v>
      </c>
    </row>
    <row r="20487">
      <c r="A20487" s="7">
        <v>20486.0</v>
      </c>
      <c r="B20487" s="7">
        <v>984.0</v>
      </c>
      <c r="C20487" s="8">
        <v>500.0</v>
      </c>
      <c r="D20487" s="9">
        <v>96.51170965477245</v>
      </c>
      <c r="E20487" s="10">
        <v>87.7056622378328</v>
      </c>
      <c r="F20487" s="10">
        <v>155.3061994444614</v>
      </c>
      <c r="G20487" s="10">
        <v>98.94364640883978</v>
      </c>
      <c r="H20487" s="12">
        <v>500.0</v>
      </c>
      <c r="I20487" s="10">
        <v>0.0</v>
      </c>
      <c r="J20487" s="10">
        <v>64.3411397698483</v>
      </c>
      <c r="K20487" s="11">
        <f t="shared" si="1"/>
        <v>1334.761556</v>
      </c>
      <c r="L20487" s="7" t="str">
        <f t="shared" si="2"/>
        <v>N</v>
      </c>
      <c r="M20487" s="10">
        <f t="shared" si="3"/>
        <v>1834.761556</v>
      </c>
      <c r="N20487" s="7" t="str">
        <f t="shared" si="4"/>
        <v>N</v>
      </c>
      <c r="O20487" s="10">
        <f t="shared" si="5"/>
        <v>1334.761556</v>
      </c>
      <c r="P20487" s="10">
        <f t="shared" si="54"/>
        <v>62.24472236</v>
      </c>
      <c r="Q20487" s="8" t="s">
        <v>17</v>
      </c>
    </row>
    <row r="20488">
      <c r="A20488" s="7">
        <v>20487.0</v>
      </c>
      <c r="B20488" s="7">
        <v>1899.0</v>
      </c>
      <c r="C20488" s="8">
        <v>500.0</v>
      </c>
      <c r="D20488" s="9">
        <v>120.4538698369151</v>
      </c>
      <c r="E20488" s="10">
        <v>264.64761172115846</v>
      </c>
      <c r="F20488" s="10">
        <v>0.0</v>
      </c>
      <c r="G20488" s="10">
        <v>165.67407407407407</v>
      </c>
      <c r="H20488" s="7">
        <v>0.0</v>
      </c>
      <c r="I20488" s="10">
        <v>0.0</v>
      </c>
      <c r="J20488" s="10">
        <v>86.3631519585429</v>
      </c>
      <c r="K20488" s="11">
        <f t="shared" si="1"/>
        <v>2685.127944</v>
      </c>
      <c r="L20488" s="7" t="str">
        <f t="shared" si="2"/>
        <v>N</v>
      </c>
      <c r="M20488" s="10">
        <f t="shared" si="3"/>
        <v>2685.127944</v>
      </c>
      <c r="N20488" s="7" t="str">
        <f t="shared" si="4"/>
        <v>N</v>
      </c>
      <c r="O20488" s="10">
        <f t="shared" si="5"/>
        <v>2685.127944</v>
      </c>
      <c r="P20488" s="10">
        <f t="shared" si="54"/>
        <v>85.35016966</v>
      </c>
      <c r="Q20488" s="8" t="s">
        <v>17</v>
      </c>
    </row>
    <row r="20489">
      <c r="A20489" s="7">
        <v>20488.0</v>
      </c>
      <c r="B20489" s="7">
        <v>3881.0</v>
      </c>
      <c r="C20489" s="8">
        <v>500.0</v>
      </c>
      <c r="D20489" s="9">
        <v>538.1943755978318</v>
      </c>
      <c r="E20489" s="10">
        <v>567.3852671424467</v>
      </c>
      <c r="F20489" s="10">
        <v>667.0417578913806</v>
      </c>
      <c r="G20489" s="10">
        <v>408.1051546391753</v>
      </c>
      <c r="H20489" s="7">
        <v>0.0</v>
      </c>
      <c r="I20489" s="10">
        <v>0.0</v>
      </c>
      <c r="J20489" s="10">
        <v>155.0729556807312</v>
      </c>
      <c r="K20489" s="11">
        <f t="shared" si="1"/>
        <v>5994.341288</v>
      </c>
      <c r="L20489" s="7" t="str">
        <f t="shared" si="2"/>
        <v>N</v>
      </c>
      <c r="M20489" s="10">
        <f t="shared" si="3"/>
        <v>5994.341288</v>
      </c>
      <c r="N20489" s="7" t="str">
        <f t="shared" si="4"/>
        <v>N</v>
      </c>
      <c r="O20489" s="10">
        <f t="shared" si="5"/>
        <v>5994.341288</v>
      </c>
      <c r="P20489" s="10">
        <f t="shared" si="54"/>
        <v>140.5522504</v>
      </c>
      <c r="Q20489" s="8" t="s">
        <v>17</v>
      </c>
    </row>
    <row r="20490">
      <c r="A20490" s="7">
        <v>20489.0</v>
      </c>
      <c r="B20490" s="7">
        <v>1778.0</v>
      </c>
      <c r="C20490" s="8">
        <v>500.0</v>
      </c>
      <c r="D20490" s="9">
        <v>160.67621412578873</v>
      </c>
      <c r="E20490" s="10">
        <v>264.0112037823958</v>
      </c>
      <c r="F20490" s="10">
        <v>117.15973946672095</v>
      </c>
      <c r="G20490" s="10">
        <v>167.34117647058824</v>
      </c>
      <c r="H20490" s="7">
        <v>0.0</v>
      </c>
      <c r="I20490" s="10">
        <v>0.0</v>
      </c>
      <c r="J20490" s="10">
        <v>94.84359861591696</v>
      </c>
      <c r="K20490" s="11">
        <f t="shared" si="1"/>
        <v>2723.17713</v>
      </c>
      <c r="L20490" s="7" t="str">
        <f t="shared" si="2"/>
        <v>N</v>
      </c>
      <c r="M20490" s="10">
        <f t="shared" si="3"/>
        <v>2723.17713</v>
      </c>
      <c r="N20490" s="7" t="str">
        <f t="shared" si="4"/>
        <v>N</v>
      </c>
      <c r="O20490" s="10">
        <f t="shared" si="5"/>
        <v>2723.17713</v>
      </c>
      <c r="P20490" s="10">
        <f t="shared" si="54"/>
        <v>86.00504716</v>
      </c>
      <c r="Q20490" s="8" t="s">
        <v>17</v>
      </c>
    </row>
    <row r="20491">
      <c r="A20491" s="7">
        <v>20490.0</v>
      </c>
      <c r="B20491" s="7">
        <v>2707.0</v>
      </c>
      <c r="C20491" s="8">
        <v>500.0</v>
      </c>
      <c r="D20491" s="9">
        <v>317.0037076218242</v>
      </c>
      <c r="E20491" s="10">
        <v>0.0</v>
      </c>
      <c r="F20491" s="10">
        <v>439.3560158267389</v>
      </c>
      <c r="G20491" s="10">
        <v>275.1195918367347</v>
      </c>
      <c r="H20491" s="7">
        <v>0.0</v>
      </c>
      <c r="I20491" s="10">
        <v>0.0</v>
      </c>
      <c r="J20491" s="10">
        <v>137.9244201582674</v>
      </c>
      <c r="K20491" s="11">
        <f t="shared" si="1"/>
        <v>4238.479315</v>
      </c>
      <c r="L20491" s="7" t="str">
        <f t="shared" si="2"/>
        <v>N</v>
      </c>
      <c r="M20491" s="10">
        <f t="shared" si="3"/>
        <v>4238.479315</v>
      </c>
      <c r="N20491" s="7" t="str">
        <f t="shared" si="4"/>
        <v>N</v>
      </c>
      <c r="O20491" s="10">
        <f t="shared" si="5"/>
        <v>4238.479315</v>
      </c>
      <c r="P20491" s="10">
        <f t="shared" si="54"/>
        <v>111.340475</v>
      </c>
      <c r="Q20491" s="8" t="s">
        <v>17</v>
      </c>
    </row>
    <row r="20492">
      <c r="A20492" s="7">
        <v>20491.0</v>
      </c>
      <c r="B20492" s="7">
        <v>5515.0</v>
      </c>
      <c r="C20492" s="8">
        <v>500.0</v>
      </c>
      <c r="D20492" s="9">
        <v>628.0450950344693</v>
      </c>
      <c r="E20492" s="10">
        <v>490.6853484019637</v>
      </c>
      <c r="F20492" s="10">
        <v>699.0607948263528</v>
      </c>
      <c r="G20492" s="10">
        <v>543.7167338709677</v>
      </c>
      <c r="H20492" s="7">
        <v>0.0</v>
      </c>
      <c r="I20492" s="10">
        <v>0.0</v>
      </c>
      <c r="J20492" s="10">
        <v>211.93747906640218</v>
      </c>
      <c r="K20492" s="11">
        <f t="shared" si="1"/>
        <v>7885.822624</v>
      </c>
      <c r="L20492" s="7" t="str">
        <f t="shared" si="2"/>
        <v>N</v>
      </c>
      <c r="M20492" s="10">
        <f t="shared" si="3"/>
        <v>7885.822624</v>
      </c>
      <c r="N20492" s="7" t="str">
        <f t="shared" si="4"/>
        <v>N</v>
      </c>
      <c r="O20492" s="10">
        <f t="shared" si="5"/>
        <v>7885.822624</v>
      </c>
      <c r="P20492" s="10">
        <f t="shared" si="54"/>
        <v>172.157906</v>
      </c>
      <c r="Q20492" s="8" t="s">
        <v>17</v>
      </c>
    </row>
    <row r="20493">
      <c r="A20493" s="7">
        <v>20492.0</v>
      </c>
      <c r="B20493" s="7">
        <v>2676.0</v>
      </c>
      <c r="C20493" s="8">
        <v>500.0</v>
      </c>
      <c r="D20493" s="9">
        <v>161.48594951923076</v>
      </c>
      <c r="E20493" s="10">
        <v>0.0</v>
      </c>
      <c r="F20493" s="10">
        <v>350.07443602071004</v>
      </c>
      <c r="G20493" s="10">
        <v>268.88653846153846</v>
      </c>
      <c r="H20493" s="7">
        <v>0.0</v>
      </c>
      <c r="I20493" s="10">
        <v>0.0</v>
      </c>
      <c r="J20493" s="10">
        <v>120.83214404585799</v>
      </c>
      <c r="K20493" s="11">
        <f t="shared" si="1"/>
        <v>3956.446924</v>
      </c>
      <c r="L20493" s="7" t="str">
        <f t="shared" si="2"/>
        <v>N</v>
      </c>
      <c r="M20493" s="10">
        <f t="shared" si="3"/>
        <v>3956.446924</v>
      </c>
      <c r="N20493" s="7" t="str">
        <f t="shared" si="4"/>
        <v>N</v>
      </c>
      <c r="O20493" s="10">
        <f t="shared" si="5"/>
        <v>3956.446924</v>
      </c>
      <c r="P20493" s="10">
        <f t="shared" si="54"/>
        <v>106.3760869</v>
      </c>
      <c r="Q20493" s="8" t="s">
        <v>17</v>
      </c>
    </row>
    <row r="20494">
      <c r="A20494" s="7">
        <v>20493.0</v>
      </c>
      <c r="B20494" s="7">
        <v>6415.0</v>
      </c>
      <c r="C20494" s="8">
        <v>500.0</v>
      </c>
      <c r="D20494" s="9">
        <v>334.55535781740525</v>
      </c>
      <c r="E20494" s="10">
        <v>850.1868974045213</v>
      </c>
      <c r="F20494" s="10">
        <v>694.674746298599</v>
      </c>
      <c r="G20494" s="10">
        <v>623.7283288650581</v>
      </c>
      <c r="H20494" s="7">
        <v>0.0</v>
      </c>
      <c r="I20494" s="10">
        <v>0.0</v>
      </c>
      <c r="J20494" s="10">
        <v>248.97142907341788</v>
      </c>
      <c r="K20494" s="11">
        <f t="shared" si="1"/>
        <v>8567.958433</v>
      </c>
      <c r="L20494" s="7" t="str">
        <f t="shared" si="2"/>
        <v>N</v>
      </c>
      <c r="M20494" s="10">
        <f t="shared" si="3"/>
        <v>8567.958433</v>
      </c>
      <c r="N20494" s="7" t="str">
        <f t="shared" si="4"/>
        <v>N</v>
      </c>
      <c r="O20494" s="10">
        <f t="shared" si="5"/>
        <v>8567.958433</v>
      </c>
      <c r="P20494" s="10">
        <f t="shared" si="54"/>
        <v>182.9961419</v>
      </c>
      <c r="Q20494" s="8" t="s">
        <v>17</v>
      </c>
    </row>
    <row r="20495">
      <c r="A20495" s="7">
        <v>20494.0</v>
      </c>
      <c r="B20495" s="7">
        <v>4836.0</v>
      </c>
      <c r="C20495" s="8">
        <v>500.0</v>
      </c>
      <c r="D20495" s="9">
        <v>328.11758964466276</v>
      </c>
      <c r="E20495" s="10">
        <v>0.0</v>
      </c>
      <c r="F20495" s="10">
        <v>856.689269891355</v>
      </c>
      <c r="G20495" s="10">
        <v>500.3956886227545</v>
      </c>
      <c r="H20495" s="12">
        <v>500.0</v>
      </c>
      <c r="I20495" s="10">
        <v>0.0</v>
      </c>
      <c r="J20495" s="10">
        <v>179.1768407615906</v>
      </c>
      <c r="K20495" s="11">
        <f t="shared" si="1"/>
        <v>6521.202548</v>
      </c>
      <c r="L20495" s="7" t="str">
        <f t="shared" si="2"/>
        <v>N</v>
      </c>
      <c r="M20495" s="10">
        <f t="shared" si="3"/>
        <v>7021.202548</v>
      </c>
      <c r="N20495" s="7" t="str">
        <f t="shared" si="4"/>
        <v>N</v>
      </c>
      <c r="O20495" s="10">
        <f t="shared" si="5"/>
        <v>6521.202548</v>
      </c>
      <c r="P20495" s="10">
        <f t="shared" si="54"/>
        <v>148.3745235</v>
      </c>
      <c r="Q20495" s="8" t="s">
        <v>17</v>
      </c>
    </row>
    <row r="20496">
      <c r="A20496" s="7">
        <v>20495.0</v>
      </c>
      <c r="B20496" s="7">
        <v>2600.0</v>
      </c>
      <c r="C20496" s="8">
        <v>500.0</v>
      </c>
      <c r="D20496" s="9">
        <v>568.6111111111111</v>
      </c>
      <c r="E20496" s="10">
        <v>249.46719017094017</v>
      </c>
      <c r="F20496" s="10">
        <v>170.58333333333334</v>
      </c>
      <c r="G20496" s="10">
        <v>247.0</v>
      </c>
      <c r="H20496" s="7">
        <v>0.0</v>
      </c>
      <c r="I20496" s="10">
        <v>0.0</v>
      </c>
      <c r="J20496" s="10">
        <v>112.585</v>
      </c>
      <c r="K20496" s="11">
        <f t="shared" si="1"/>
        <v>4086.194444</v>
      </c>
      <c r="L20496" s="7" t="str">
        <f t="shared" si="2"/>
        <v>N</v>
      </c>
      <c r="M20496" s="10">
        <f t="shared" si="3"/>
        <v>4086.194444</v>
      </c>
      <c r="N20496" s="7" t="str">
        <f t="shared" si="4"/>
        <v>N</v>
      </c>
      <c r="O20496" s="10">
        <f t="shared" si="5"/>
        <v>4086.194444</v>
      </c>
      <c r="P20496" s="10">
        <f t="shared" si="54"/>
        <v>109.1055</v>
      </c>
      <c r="Q20496" s="8" t="s">
        <v>17</v>
      </c>
    </row>
    <row r="20497">
      <c r="A20497" s="7">
        <v>20496.0</v>
      </c>
      <c r="B20497" s="7">
        <v>4829.0</v>
      </c>
      <c r="C20497" s="8">
        <v>500.0</v>
      </c>
      <c r="D20497" s="9">
        <v>493.46932721088433</v>
      </c>
      <c r="E20497" s="10">
        <v>0.0</v>
      </c>
      <c r="F20497" s="10">
        <v>500.13783163265305</v>
      </c>
      <c r="G20497" s="10">
        <v>467.9530952380953</v>
      </c>
      <c r="H20497" s="7">
        <v>0.0</v>
      </c>
      <c r="I20497" s="10">
        <v>0.0</v>
      </c>
      <c r="J20497" s="10">
        <v>188.94095861678005</v>
      </c>
      <c r="K20497" s="11">
        <f t="shared" si="1"/>
        <v>6790.560254</v>
      </c>
      <c r="L20497" s="7" t="str">
        <f t="shared" si="2"/>
        <v>N</v>
      </c>
      <c r="M20497" s="10">
        <f t="shared" si="3"/>
        <v>6790.560254</v>
      </c>
      <c r="N20497" s="7" t="str">
        <f t="shared" si="4"/>
        <v>N</v>
      </c>
      <c r="O20497" s="10">
        <f t="shared" si="5"/>
        <v>6790.560254</v>
      </c>
      <c r="P20497" s="10">
        <f t="shared" si="54"/>
        <v>153.8069289</v>
      </c>
      <c r="Q20497" s="8" t="s">
        <v>17</v>
      </c>
    </row>
    <row r="20498">
      <c r="A20498" s="7">
        <v>20497.0</v>
      </c>
      <c r="B20498" s="7">
        <v>5272.0</v>
      </c>
      <c r="C20498" s="8">
        <v>500.0</v>
      </c>
      <c r="D20498" s="9">
        <v>1084.188954933134</v>
      </c>
      <c r="E20498" s="10">
        <v>0.0</v>
      </c>
      <c r="F20498" s="10">
        <v>1005.3186518591049</v>
      </c>
      <c r="G20498" s="10">
        <v>545.9329949238579</v>
      </c>
      <c r="H20498" s="7">
        <v>0.0</v>
      </c>
      <c r="I20498" s="10">
        <v>0.0</v>
      </c>
      <c r="J20498" s="10">
        <v>235.50005988301683</v>
      </c>
      <c r="K20498" s="11">
        <f t="shared" si="1"/>
        <v>8407.440602</v>
      </c>
      <c r="L20498" s="7" t="str">
        <f t="shared" si="2"/>
        <v>N</v>
      </c>
      <c r="M20498" s="10">
        <f t="shared" si="3"/>
        <v>8407.440602</v>
      </c>
      <c r="N20498" s="7" t="str">
        <f t="shared" si="4"/>
        <v>N</v>
      </c>
      <c r="O20498" s="10">
        <f t="shared" si="5"/>
        <v>8407.440602</v>
      </c>
      <c r="P20498" s="10">
        <f t="shared" si="54"/>
        <v>181.5071369</v>
      </c>
      <c r="Q20498" s="8" t="s">
        <v>17</v>
      </c>
    </row>
    <row r="20499">
      <c r="A20499" s="7">
        <v>20498.0</v>
      </c>
      <c r="B20499" s="7">
        <v>4587.0</v>
      </c>
      <c r="C20499" s="8">
        <v>500.0</v>
      </c>
      <c r="D20499" s="9">
        <v>638.7715185885319</v>
      </c>
      <c r="E20499" s="10">
        <v>486.00255375786463</v>
      </c>
      <c r="F20499" s="10">
        <v>544.471329552615</v>
      </c>
      <c r="G20499" s="10">
        <v>465.34782608695656</v>
      </c>
      <c r="H20499" s="7">
        <v>0.0</v>
      </c>
      <c r="I20499" s="10">
        <v>0.0</v>
      </c>
      <c r="J20499" s="10">
        <v>190.8456206679269</v>
      </c>
      <c r="K20499" s="11">
        <f t="shared" si="1"/>
        <v>6735.590674</v>
      </c>
      <c r="L20499" s="7" t="str">
        <f t="shared" si="2"/>
        <v>N</v>
      </c>
      <c r="M20499" s="10">
        <f t="shared" si="3"/>
        <v>6735.590674</v>
      </c>
      <c r="N20499" s="7" t="str">
        <f t="shared" si="4"/>
        <v>N</v>
      </c>
      <c r="O20499" s="10">
        <f t="shared" si="5"/>
        <v>6735.590674</v>
      </c>
      <c r="P20499" s="10">
        <f t="shared" si="54"/>
        <v>152.8643713</v>
      </c>
      <c r="Q20499" s="8" t="s">
        <v>17</v>
      </c>
    </row>
    <row r="20500">
      <c r="A20500" s="7">
        <v>20499.0</v>
      </c>
      <c r="B20500" s="7">
        <v>2716.0</v>
      </c>
      <c r="C20500" s="8">
        <v>500.0</v>
      </c>
      <c r="D20500" s="9">
        <v>653.7113402061856</v>
      </c>
      <c r="E20500" s="10">
        <v>481.17903012270955</v>
      </c>
      <c r="F20500" s="10">
        <v>284.55670103092785</v>
      </c>
      <c r="G20500" s="10">
        <v>268.0</v>
      </c>
      <c r="H20500" s="7">
        <v>0.0</v>
      </c>
      <c r="I20500" s="10">
        <v>0.0</v>
      </c>
      <c r="J20500" s="10">
        <v>145.02503681885125</v>
      </c>
      <c r="K20500" s="11">
        <f t="shared" si="1"/>
        <v>4422.268041</v>
      </c>
      <c r="L20500" s="7" t="str">
        <f t="shared" si="2"/>
        <v>N</v>
      </c>
      <c r="M20500" s="10">
        <f t="shared" si="3"/>
        <v>4422.268041</v>
      </c>
      <c r="N20500" s="7" t="str">
        <f t="shared" si="4"/>
        <v>N</v>
      </c>
      <c r="O20500" s="10">
        <f t="shared" si="5"/>
        <v>4422.268041</v>
      </c>
      <c r="P20500" s="10">
        <f t="shared" si="54"/>
        <v>114.7768247</v>
      </c>
      <c r="Q20500" s="8" t="s">
        <v>17</v>
      </c>
    </row>
    <row r="20501">
      <c r="A20501" s="7">
        <v>20500.0</v>
      </c>
      <c r="B20501" s="7">
        <v>4084.0</v>
      </c>
      <c r="C20501" s="8">
        <v>500.0</v>
      </c>
      <c r="D20501" s="9">
        <v>297.81902650284775</v>
      </c>
      <c r="E20501" s="10">
        <v>0.0</v>
      </c>
      <c r="F20501" s="10">
        <v>624.4235351212124</v>
      </c>
      <c r="G20501" s="10">
        <v>409.8944066910612</v>
      </c>
      <c r="H20501" s="12">
        <v>500.0</v>
      </c>
      <c r="I20501" s="10">
        <v>0.0</v>
      </c>
      <c r="J20501" s="10">
        <v>160.53441949038262</v>
      </c>
      <c r="K20501" s="11">
        <f t="shared" si="1"/>
        <v>5416.136968</v>
      </c>
      <c r="L20501" s="7" t="str">
        <f t="shared" si="2"/>
        <v>N</v>
      </c>
      <c r="M20501" s="10">
        <f t="shared" si="3"/>
        <v>5916.136968</v>
      </c>
      <c r="N20501" s="7" t="str">
        <f t="shared" si="4"/>
        <v>N</v>
      </c>
      <c r="O20501" s="10">
        <f t="shared" si="5"/>
        <v>5416.136968</v>
      </c>
      <c r="P20501" s="10">
        <f t="shared" si="54"/>
        <v>130.1123661</v>
      </c>
      <c r="Q20501" s="8" t="s">
        <v>17</v>
      </c>
    </row>
    <row r="20502">
      <c r="A20502" s="7">
        <v>20501.0</v>
      </c>
      <c r="B20502" s="7">
        <v>1950.0</v>
      </c>
      <c r="C20502" s="8">
        <v>500.0</v>
      </c>
      <c r="D20502" s="9">
        <v>139.09064148329693</v>
      </c>
      <c r="E20502" s="10">
        <v>205.36076285399224</v>
      </c>
      <c r="F20502" s="10">
        <v>109.86991848260429</v>
      </c>
      <c r="G20502" s="10">
        <v>185.03649635036496</v>
      </c>
      <c r="H20502" s="7">
        <v>0.0</v>
      </c>
      <c r="I20502" s="10">
        <v>0.0</v>
      </c>
      <c r="J20502" s="10">
        <v>88.8309979221056</v>
      </c>
      <c r="K20502" s="11">
        <f t="shared" si="1"/>
        <v>2883.997056</v>
      </c>
      <c r="L20502" s="7" t="str">
        <f t="shared" si="2"/>
        <v>N</v>
      </c>
      <c r="M20502" s="10">
        <f t="shared" si="3"/>
        <v>2883.997056</v>
      </c>
      <c r="N20502" s="7" t="str">
        <f t="shared" si="4"/>
        <v>N</v>
      </c>
      <c r="O20502" s="10">
        <f t="shared" si="5"/>
        <v>2883.997056</v>
      </c>
      <c r="P20502" s="10">
        <f t="shared" si="54"/>
        <v>88.58129008</v>
      </c>
      <c r="Q20502" s="8" t="s">
        <v>17</v>
      </c>
    </row>
    <row r="20503">
      <c r="A20503" s="7">
        <v>20502.0</v>
      </c>
      <c r="B20503" s="7">
        <v>3595.0</v>
      </c>
      <c r="C20503" s="8">
        <v>500.0</v>
      </c>
      <c r="D20503" s="9">
        <v>375.8905651597613</v>
      </c>
      <c r="E20503" s="10">
        <v>0.0</v>
      </c>
      <c r="F20503" s="10">
        <v>503.063121635968</v>
      </c>
      <c r="G20503" s="10">
        <v>363.4696342305038</v>
      </c>
      <c r="H20503" s="7">
        <v>0.0</v>
      </c>
      <c r="I20503" s="10">
        <v>0.0</v>
      </c>
      <c r="J20503" s="10">
        <v>154.18265696672844</v>
      </c>
      <c r="K20503" s="11">
        <f t="shared" si="1"/>
        <v>5337.423321</v>
      </c>
      <c r="L20503" s="7" t="str">
        <f t="shared" si="2"/>
        <v>N</v>
      </c>
      <c r="M20503" s="10">
        <f t="shared" si="3"/>
        <v>5337.423321</v>
      </c>
      <c r="N20503" s="7" t="str">
        <f t="shared" si="4"/>
        <v>N</v>
      </c>
      <c r="O20503" s="10">
        <f t="shared" si="5"/>
        <v>5337.423321</v>
      </c>
      <c r="P20503" s="10">
        <f t="shared" si="54"/>
        <v>129.5311664</v>
      </c>
      <c r="Q20503" s="8" t="s">
        <v>17</v>
      </c>
    </row>
    <row r="20504">
      <c r="A20504" s="7">
        <v>20503.0</v>
      </c>
      <c r="B20504" s="7">
        <v>1773.0</v>
      </c>
      <c r="C20504" s="8">
        <v>500.0</v>
      </c>
      <c r="D20504" s="9">
        <v>173.65638147146842</v>
      </c>
      <c r="E20504" s="10">
        <v>287.81935994050394</v>
      </c>
      <c r="F20504" s="10">
        <v>134.94317541095</v>
      </c>
      <c r="G20504" s="10">
        <v>167.4125475285171</v>
      </c>
      <c r="H20504" s="12">
        <v>500.0</v>
      </c>
      <c r="I20504" s="10">
        <v>0.0</v>
      </c>
      <c r="J20504" s="10">
        <v>82.95687012968237</v>
      </c>
      <c r="K20504" s="11">
        <f t="shared" si="1"/>
        <v>2249.012104</v>
      </c>
      <c r="L20504" s="7" t="str">
        <f t="shared" si="2"/>
        <v>N</v>
      </c>
      <c r="M20504" s="10">
        <f t="shared" si="3"/>
        <v>2749.012104</v>
      </c>
      <c r="N20504" s="7" t="str">
        <f t="shared" si="4"/>
        <v>N</v>
      </c>
      <c r="O20504" s="10">
        <f t="shared" si="5"/>
        <v>2249.012104</v>
      </c>
      <c r="P20504" s="10">
        <f t="shared" si="54"/>
        <v>77.46879202</v>
      </c>
      <c r="Q20504" s="8" t="s">
        <v>17</v>
      </c>
    </row>
    <row r="20505">
      <c r="A20505" s="7">
        <v>20504.0</v>
      </c>
      <c r="B20505" s="7">
        <v>3802.0</v>
      </c>
      <c r="C20505" s="8">
        <v>500.0</v>
      </c>
      <c r="D20505" s="9">
        <v>619.1814321395776</v>
      </c>
      <c r="E20505" s="10">
        <v>0.0</v>
      </c>
      <c r="F20505" s="10">
        <v>497.3569265381084</v>
      </c>
      <c r="G20505" s="10">
        <v>388.2648484848485</v>
      </c>
      <c r="H20505" s="7">
        <v>0.0</v>
      </c>
      <c r="I20505" s="10">
        <v>0.0</v>
      </c>
      <c r="J20505" s="10">
        <v>153.11887401285583</v>
      </c>
      <c r="K20505" s="11">
        <f t="shared" si="1"/>
        <v>5806.803207</v>
      </c>
      <c r="L20505" s="7" t="str">
        <f t="shared" si="2"/>
        <v>N</v>
      </c>
      <c r="M20505" s="10">
        <f t="shared" si="3"/>
        <v>5806.803207</v>
      </c>
      <c r="N20505" s="7" t="str">
        <f t="shared" si="4"/>
        <v>N</v>
      </c>
      <c r="O20505" s="10">
        <f t="shared" si="5"/>
        <v>5806.803207</v>
      </c>
      <c r="P20505" s="10">
        <f t="shared" si="54"/>
        <v>137.5336905</v>
      </c>
      <c r="Q20505" s="8" t="s">
        <v>17</v>
      </c>
    </row>
    <row r="20506">
      <c r="A20506" s="7">
        <v>20505.0</v>
      </c>
      <c r="B20506" s="7">
        <v>3895.0</v>
      </c>
      <c r="C20506" s="8">
        <v>500.0</v>
      </c>
      <c r="D20506" s="9">
        <v>0.0</v>
      </c>
      <c r="E20506" s="10">
        <v>478.19439081368694</v>
      </c>
      <c r="F20506" s="10">
        <v>0.0</v>
      </c>
      <c r="G20506" s="10">
        <v>340.31717534410535</v>
      </c>
      <c r="H20506" s="7">
        <v>0.0</v>
      </c>
      <c r="I20506" s="10">
        <v>0.0</v>
      </c>
      <c r="J20506" s="10">
        <v>139.93245998465034</v>
      </c>
      <c r="K20506" s="11">
        <f t="shared" si="1"/>
        <v>4735.317175</v>
      </c>
      <c r="L20506" s="7" t="str">
        <f t="shared" si="2"/>
        <v>N</v>
      </c>
      <c r="M20506" s="10">
        <f t="shared" si="3"/>
        <v>4735.317175</v>
      </c>
      <c r="N20506" s="7" t="str">
        <f t="shared" si="4"/>
        <v>N</v>
      </c>
      <c r="O20506" s="10">
        <f t="shared" si="5"/>
        <v>4735.317175</v>
      </c>
      <c r="P20506" s="10">
        <f t="shared" si="54"/>
        <v>119.11</v>
      </c>
      <c r="Q20506" s="8" t="s">
        <v>17</v>
      </c>
    </row>
    <row r="20507">
      <c r="A20507" s="7">
        <v>20506.0</v>
      </c>
      <c r="B20507" s="7">
        <v>5255.0</v>
      </c>
      <c r="C20507" s="8">
        <v>500.0</v>
      </c>
      <c r="D20507" s="9">
        <v>628.16125189517</v>
      </c>
      <c r="E20507" s="10">
        <v>0.0</v>
      </c>
      <c r="F20507" s="10">
        <v>776.9362852387629</v>
      </c>
      <c r="G20507" s="10">
        <v>523.4512670565302</v>
      </c>
      <c r="H20507" s="7">
        <v>0.0</v>
      </c>
      <c r="I20507" s="10">
        <v>0.0</v>
      </c>
      <c r="J20507" s="10">
        <v>223.71356865740265</v>
      </c>
      <c r="K20507" s="11">
        <f t="shared" si="1"/>
        <v>7683.548804</v>
      </c>
      <c r="L20507" s="7" t="str">
        <f t="shared" si="2"/>
        <v>N</v>
      </c>
      <c r="M20507" s="10">
        <f t="shared" si="3"/>
        <v>7683.548804</v>
      </c>
      <c r="N20507" s="7" t="str">
        <f t="shared" si="4"/>
        <v>N</v>
      </c>
      <c r="O20507" s="10">
        <f t="shared" si="5"/>
        <v>7683.548804</v>
      </c>
      <c r="P20507" s="10">
        <f t="shared" si="54"/>
        <v>168.8817557</v>
      </c>
      <c r="Q20507" s="8" t="s">
        <v>17</v>
      </c>
    </row>
    <row r="20508">
      <c r="A20508" s="7">
        <v>20507.0</v>
      </c>
      <c r="B20508" s="7">
        <v>1016.0</v>
      </c>
      <c r="C20508" s="8">
        <v>500.0</v>
      </c>
      <c r="D20508" s="9">
        <v>92.84310976561281</v>
      </c>
      <c r="E20508" s="10">
        <v>161.6410210685794</v>
      </c>
      <c r="F20508" s="10">
        <v>60.790131394151246</v>
      </c>
      <c r="G20508" s="10">
        <v>94.22122905027933</v>
      </c>
      <c r="H20508" s="7">
        <v>0.0</v>
      </c>
      <c r="I20508" s="10">
        <v>0.0</v>
      </c>
      <c r="J20508" s="10">
        <v>78.47453325426797</v>
      </c>
      <c r="K20508" s="11">
        <f t="shared" si="1"/>
        <v>1763.85447</v>
      </c>
      <c r="L20508" s="7" t="str">
        <f t="shared" si="2"/>
        <v>N</v>
      </c>
      <c r="M20508" s="10">
        <f t="shared" si="3"/>
        <v>1763.85447</v>
      </c>
      <c r="N20508" s="7" t="str">
        <f t="shared" si="4"/>
        <v>N</v>
      </c>
      <c r="O20508" s="10">
        <f t="shared" si="5"/>
        <v>1763.85447</v>
      </c>
      <c r="P20508" s="10">
        <f t="shared" si="54"/>
        <v>70.05339834</v>
      </c>
      <c r="Q20508" s="8" t="s">
        <v>17</v>
      </c>
    </row>
    <row r="20509">
      <c r="A20509" s="7">
        <v>20508.0</v>
      </c>
      <c r="B20509" s="7">
        <v>8239.0</v>
      </c>
      <c r="C20509" s="8">
        <v>500.0</v>
      </c>
      <c r="D20509" s="9">
        <v>1227.1782908847185</v>
      </c>
      <c r="E20509" s="10">
        <v>1692.2080905361493</v>
      </c>
      <c r="F20509" s="10">
        <v>0.0</v>
      </c>
      <c r="G20509" s="10">
        <v>721.1886058981233</v>
      </c>
      <c r="H20509" s="12">
        <v>10687.3668967828</v>
      </c>
      <c r="I20509" s="10">
        <v>0.0</v>
      </c>
      <c r="J20509" s="10">
        <v>60.317074172171154</v>
      </c>
      <c r="K20509" s="11">
        <f t="shared" si="1"/>
        <v>0</v>
      </c>
      <c r="L20509" s="7" t="str">
        <f t="shared" si="2"/>
        <v>N</v>
      </c>
      <c r="M20509" s="10">
        <f t="shared" si="3"/>
        <v>10687.3669</v>
      </c>
      <c r="N20509" s="7" t="str">
        <f t="shared" si="4"/>
        <v>N</v>
      </c>
      <c r="O20509" s="10">
        <f t="shared" si="5"/>
        <v>0</v>
      </c>
      <c r="P20509" s="10">
        <f t="shared" si="54"/>
        <v>40</v>
      </c>
      <c r="Q20509" s="8" t="s">
        <v>17</v>
      </c>
    </row>
    <row r="20510">
      <c r="A20510" s="7">
        <v>20509.0</v>
      </c>
      <c r="B20510" s="7">
        <v>5732.0</v>
      </c>
      <c r="C20510" s="8">
        <v>500.0</v>
      </c>
      <c r="D20510" s="9">
        <v>344.2764139283276</v>
      </c>
      <c r="E20510" s="10">
        <v>0.0</v>
      </c>
      <c r="F20510" s="10">
        <v>846.6732655240629</v>
      </c>
      <c r="G20510" s="10">
        <v>580.394979079498</v>
      </c>
      <c r="H20510" s="7">
        <v>0.0</v>
      </c>
      <c r="I20510" s="10">
        <v>0.0</v>
      </c>
      <c r="J20510" s="10">
        <v>220.9200441168747</v>
      </c>
      <c r="K20510" s="11">
        <f t="shared" si="1"/>
        <v>8003.344659</v>
      </c>
      <c r="L20510" s="7" t="str">
        <f t="shared" si="2"/>
        <v>N</v>
      </c>
      <c r="M20510" s="10">
        <f t="shared" si="3"/>
        <v>8003.344659</v>
      </c>
      <c r="N20510" s="7" t="str">
        <f t="shared" si="4"/>
        <v>N</v>
      </c>
      <c r="O20510" s="10">
        <f t="shared" si="5"/>
        <v>8003.344659</v>
      </c>
      <c r="P20510" s="10">
        <f t="shared" si="54"/>
        <v>173.6130942</v>
      </c>
      <c r="Q20510" s="8" t="s">
        <v>17</v>
      </c>
    </row>
    <row r="20511">
      <c r="A20511" s="7">
        <v>20510.0</v>
      </c>
      <c r="B20511" s="7">
        <v>6243.0</v>
      </c>
      <c r="C20511" s="8">
        <v>500.0</v>
      </c>
      <c r="D20511" s="9">
        <v>666.5976533941714</v>
      </c>
      <c r="E20511" s="10">
        <v>1034.5933351732515</v>
      </c>
      <c r="F20511" s="10">
        <v>441.455399598789</v>
      </c>
      <c r="G20511" s="10">
        <v>585.0393268379096</v>
      </c>
      <c r="H20511" s="7">
        <v>0.0</v>
      </c>
      <c r="I20511" s="10">
        <v>0.0</v>
      </c>
      <c r="J20511" s="10">
        <v>221.83133829839147</v>
      </c>
      <c r="K20511" s="11">
        <f t="shared" si="1"/>
        <v>8436.09238</v>
      </c>
      <c r="L20511" s="7" t="str">
        <f t="shared" si="2"/>
        <v>N</v>
      </c>
      <c r="M20511" s="10">
        <f t="shared" si="3"/>
        <v>8436.09238</v>
      </c>
      <c r="N20511" s="7" t="str">
        <f t="shared" si="4"/>
        <v>N</v>
      </c>
      <c r="O20511" s="10">
        <f t="shared" si="5"/>
        <v>8436.09238</v>
      </c>
      <c r="P20511" s="10">
        <f t="shared" si="54"/>
        <v>181.318955</v>
      </c>
      <c r="Q20511" s="8" t="s">
        <v>17</v>
      </c>
    </row>
    <row r="20512">
      <c r="A20512" s="7">
        <v>20511.0</v>
      </c>
      <c r="B20512" s="7">
        <v>5043.0</v>
      </c>
      <c r="C20512" s="8">
        <v>500.0</v>
      </c>
      <c r="D20512" s="9">
        <v>510.7588913043478</v>
      </c>
      <c r="E20512" s="10">
        <v>0.0</v>
      </c>
      <c r="F20512" s="10">
        <v>771.6900640359169</v>
      </c>
      <c r="G20512" s="10">
        <v>507.5889130434782</v>
      </c>
      <c r="H20512" s="7">
        <v>0.0</v>
      </c>
      <c r="I20512" s="10">
        <v>0.0</v>
      </c>
      <c r="J20512" s="10">
        <v>203.19321110586012</v>
      </c>
      <c r="K20512" s="11">
        <f t="shared" si="1"/>
        <v>7333.037868</v>
      </c>
      <c r="L20512" s="7" t="str">
        <f t="shared" si="2"/>
        <v>N</v>
      </c>
      <c r="M20512" s="10">
        <f t="shared" si="3"/>
        <v>7333.037868</v>
      </c>
      <c r="N20512" s="7" t="str">
        <f t="shared" si="4"/>
        <v>N</v>
      </c>
      <c r="O20512" s="10">
        <f t="shared" si="5"/>
        <v>7333.037868</v>
      </c>
      <c r="P20512" s="10">
        <f t="shared" si="54"/>
        <v>162.8580812</v>
      </c>
      <c r="Q20512" s="8" t="s">
        <v>17</v>
      </c>
    </row>
    <row r="20513">
      <c r="A20513" s="7">
        <v>20512.0</v>
      </c>
      <c r="B20513" s="7">
        <v>2279.0</v>
      </c>
      <c r="C20513" s="8">
        <v>500.0</v>
      </c>
      <c r="D20513" s="9">
        <v>164.96089655172415</v>
      </c>
      <c r="E20513" s="10">
        <v>318.4222751814613</v>
      </c>
      <c r="F20513" s="10">
        <v>0.0</v>
      </c>
      <c r="G20513" s="10">
        <v>199.6089655172414</v>
      </c>
      <c r="H20513" s="7">
        <v>0.0</v>
      </c>
      <c r="I20513" s="10">
        <v>0.0</v>
      </c>
      <c r="J20513" s="10">
        <v>92.15056979785969</v>
      </c>
      <c r="K20513" s="11">
        <f t="shared" si="1"/>
        <v>3143.569862</v>
      </c>
      <c r="L20513" s="7" t="str">
        <f t="shared" si="2"/>
        <v>N</v>
      </c>
      <c r="M20513" s="10">
        <f t="shared" si="3"/>
        <v>3143.569862</v>
      </c>
      <c r="N20513" s="7" t="str">
        <f t="shared" si="4"/>
        <v>N</v>
      </c>
      <c r="O20513" s="10">
        <f t="shared" si="5"/>
        <v>3143.569862</v>
      </c>
      <c r="P20513" s="10">
        <f t="shared" si="54"/>
        <v>92.99129614</v>
      </c>
      <c r="Q20513" s="8" t="s">
        <v>17</v>
      </c>
    </row>
    <row r="20514">
      <c r="A20514" s="7">
        <v>20513.0</v>
      </c>
      <c r="B20514" s="7">
        <v>1950.0</v>
      </c>
      <c r="C20514" s="8">
        <v>500.0</v>
      </c>
      <c r="D20514" s="9">
        <v>166.11379310344827</v>
      </c>
      <c r="E20514" s="10">
        <v>0.0</v>
      </c>
      <c r="F20514" s="10">
        <v>389.50820451843043</v>
      </c>
      <c r="G20514" s="10">
        <v>211.13793103448276</v>
      </c>
      <c r="H20514" s="7">
        <v>0.0</v>
      </c>
      <c r="I20514" s="10">
        <v>0.0</v>
      </c>
      <c r="J20514" s="10">
        <v>114.56123662306777</v>
      </c>
      <c r="K20514" s="11">
        <f t="shared" si="1"/>
        <v>3216.759929</v>
      </c>
      <c r="L20514" s="7" t="str">
        <f t="shared" si="2"/>
        <v>N</v>
      </c>
      <c r="M20514" s="10">
        <f t="shared" si="3"/>
        <v>3216.759929</v>
      </c>
      <c r="N20514" s="7" t="str">
        <f t="shared" si="4"/>
        <v>N</v>
      </c>
      <c r="O20514" s="10">
        <f t="shared" si="5"/>
        <v>3216.759929</v>
      </c>
      <c r="P20514" s="10">
        <f t="shared" si="54"/>
        <v>94.10119596</v>
      </c>
      <c r="Q20514" s="8" t="s">
        <v>17</v>
      </c>
    </row>
    <row r="20515">
      <c r="A20515" s="7">
        <v>20514.0</v>
      </c>
      <c r="B20515" s="7">
        <v>5506.0</v>
      </c>
      <c r="C20515" s="8">
        <v>500.0</v>
      </c>
      <c r="D20515" s="9">
        <v>776.2427902684223</v>
      </c>
      <c r="E20515" s="10">
        <v>1063.0657808731087</v>
      </c>
      <c r="F20515" s="10">
        <v>0.0</v>
      </c>
      <c r="G20515" s="10">
        <v>481.8922487223169</v>
      </c>
      <c r="H20515" s="7">
        <v>0.0</v>
      </c>
      <c r="I20515" s="10">
        <v>0.0</v>
      </c>
      <c r="J20515" s="10">
        <v>191.85546236747936</v>
      </c>
      <c r="K20515" s="11">
        <f t="shared" si="1"/>
        <v>7264.135039</v>
      </c>
      <c r="L20515" s="7" t="str">
        <f t="shared" si="2"/>
        <v>N</v>
      </c>
      <c r="M20515" s="10">
        <f t="shared" si="3"/>
        <v>7264.135039</v>
      </c>
      <c r="N20515" s="7" t="str">
        <f t="shared" si="4"/>
        <v>N</v>
      </c>
      <c r="O20515" s="10">
        <f t="shared" si="5"/>
        <v>7264.135039</v>
      </c>
      <c r="P20515" s="10">
        <f t="shared" si="54"/>
        <v>162.0803702</v>
      </c>
      <c r="Q20515" s="8" t="s">
        <v>17</v>
      </c>
    </row>
    <row r="20516">
      <c r="A20516" s="7">
        <v>20515.0</v>
      </c>
      <c r="B20516" s="7">
        <v>5376.0</v>
      </c>
      <c r="C20516" s="8">
        <v>500.0</v>
      </c>
      <c r="D20516" s="9">
        <v>572.0196428571428</v>
      </c>
      <c r="E20516" s="10">
        <v>0.0</v>
      </c>
      <c r="F20516" s="10">
        <v>796.3410714285715</v>
      </c>
      <c r="G20516" s="10">
        <v>544.8</v>
      </c>
      <c r="H20516" s="7">
        <v>0.0</v>
      </c>
      <c r="I20516" s="10">
        <v>0.0</v>
      </c>
      <c r="J20516" s="10">
        <v>194.0380357142857</v>
      </c>
      <c r="K20516" s="11">
        <f t="shared" si="1"/>
        <v>7789.160714</v>
      </c>
      <c r="L20516" s="7" t="str">
        <f t="shared" si="2"/>
        <v>N</v>
      </c>
      <c r="M20516" s="10">
        <f t="shared" si="3"/>
        <v>7789.160714</v>
      </c>
      <c r="N20516" s="7" t="str">
        <f t="shared" si="4"/>
        <v>N</v>
      </c>
      <c r="O20516" s="10">
        <f t="shared" si="5"/>
        <v>7789.160714</v>
      </c>
      <c r="P20516" s="10">
        <f t="shared" si="54"/>
        <v>170.3984929</v>
      </c>
      <c r="Q20516" s="8" t="s">
        <v>17</v>
      </c>
    </row>
    <row r="20517">
      <c r="A20517" s="7">
        <v>20516.0</v>
      </c>
      <c r="B20517" s="7">
        <v>4030.0</v>
      </c>
      <c r="C20517" s="8">
        <v>500.0</v>
      </c>
      <c r="D20517" s="9">
        <v>613.2495114784206</v>
      </c>
      <c r="E20517" s="10">
        <v>757.5841270724147</v>
      </c>
      <c r="F20517" s="10">
        <v>0.0</v>
      </c>
      <c r="G20517" s="10">
        <v>352.93030303030304</v>
      </c>
      <c r="H20517" s="7">
        <v>0.0</v>
      </c>
      <c r="I20517" s="10">
        <v>0.0</v>
      </c>
      <c r="J20517" s="10">
        <v>147.22416069788798</v>
      </c>
      <c r="K20517" s="11">
        <f t="shared" si="1"/>
        <v>5496.179815</v>
      </c>
      <c r="L20517" s="7" t="str">
        <f t="shared" si="2"/>
        <v>N</v>
      </c>
      <c r="M20517" s="10">
        <f t="shared" si="3"/>
        <v>5496.179815</v>
      </c>
      <c r="N20517" s="7" t="str">
        <f t="shared" si="4"/>
        <v>N</v>
      </c>
      <c r="O20517" s="10">
        <f t="shared" si="5"/>
        <v>5496.179815</v>
      </c>
      <c r="P20517" s="10">
        <f t="shared" si="54"/>
        <v>132.5784912</v>
      </c>
      <c r="Q20517" s="8" t="s">
        <v>17</v>
      </c>
    </row>
    <row r="20518">
      <c r="A20518" s="7">
        <v>20517.0</v>
      </c>
      <c r="B20518" s="7">
        <v>7410.0</v>
      </c>
      <c r="C20518" s="8">
        <v>500.0</v>
      </c>
      <c r="D20518" s="9">
        <v>971.491165721487</v>
      </c>
      <c r="E20518" s="10">
        <v>0.0</v>
      </c>
      <c r="F20518" s="10">
        <v>811.4159168241966</v>
      </c>
      <c r="G20518" s="10">
        <v>717.3739130434782</v>
      </c>
      <c r="H20518" s="7">
        <v>0.0</v>
      </c>
      <c r="I20518" s="10">
        <v>0.0</v>
      </c>
      <c r="J20518" s="10">
        <v>270.4719722747322</v>
      </c>
      <c r="K20518" s="11">
        <f t="shared" si="1"/>
        <v>10410.281</v>
      </c>
      <c r="L20518" s="7" t="str">
        <f t="shared" si="2"/>
        <v>N</v>
      </c>
      <c r="M20518" s="10">
        <f t="shared" si="3"/>
        <v>10410.281</v>
      </c>
      <c r="N20518" s="7" t="str">
        <f t="shared" si="4"/>
        <v>N</v>
      </c>
      <c r="O20518" s="10">
        <f t="shared" si="5"/>
        <v>10410.281</v>
      </c>
      <c r="P20518" s="10">
        <f t="shared" si="54"/>
        <v>214.4723275</v>
      </c>
      <c r="Q20518" s="8" t="s">
        <v>17</v>
      </c>
    </row>
    <row r="20519">
      <c r="A20519" s="7">
        <v>20518.0</v>
      </c>
      <c r="B20519" s="7">
        <v>2772.0</v>
      </c>
      <c r="C20519" s="8">
        <v>500.0</v>
      </c>
      <c r="D20519" s="9">
        <v>261.05818757419866</v>
      </c>
      <c r="E20519" s="10">
        <v>0.0</v>
      </c>
      <c r="F20519" s="10">
        <v>341.997625643055</v>
      </c>
      <c r="G20519" s="10">
        <v>279.2842105263158</v>
      </c>
      <c r="H20519" s="7">
        <v>0.0</v>
      </c>
      <c r="I20519" s="10">
        <v>0.0</v>
      </c>
      <c r="J20519" s="10">
        <v>118.55917688959241</v>
      </c>
      <c r="K20519" s="11">
        <f t="shared" si="1"/>
        <v>4154.340024</v>
      </c>
      <c r="L20519" s="7" t="str">
        <f t="shared" si="2"/>
        <v>N</v>
      </c>
      <c r="M20519" s="10">
        <f t="shared" si="3"/>
        <v>4154.340024</v>
      </c>
      <c r="N20519" s="7" t="str">
        <f t="shared" si="4"/>
        <v>N</v>
      </c>
      <c r="O20519" s="10">
        <f t="shared" si="5"/>
        <v>4154.340024</v>
      </c>
      <c r="P20519" s="10">
        <f t="shared" si="54"/>
        <v>109.7510046</v>
      </c>
      <c r="Q20519" s="8" t="s">
        <v>17</v>
      </c>
    </row>
    <row r="20520">
      <c r="A20520" s="7">
        <v>20519.0</v>
      </c>
      <c r="B20520" s="7">
        <v>2874.0</v>
      </c>
      <c r="C20520" s="8">
        <v>500.0</v>
      </c>
      <c r="D20520" s="9">
        <v>424.54713356401385</v>
      </c>
      <c r="E20520" s="10">
        <v>0.0</v>
      </c>
      <c r="F20520" s="10">
        <v>372.312276816609</v>
      </c>
      <c r="G20520" s="10">
        <v>284.01882352941175</v>
      </c>
      <c r="H20520" s="7">
        <v>0.0</v>
      </c>
      <c r="I20520" s="10">
        <v>0.0</v>
      </c>
      <c r="J20520" s="10">
        <v>133.36559169550173</v>
      </c>
      <c r="K20520" s="11">
        <f t="shared" si="1"/>
        <v>4454.878234</v>
      </c>
      <c r="L20520" s="7" t="str">
        <f t="shared" si="2"/>
        <v>N</v>
      </c>
      <c r="M20520" s="10">
        <f t="shared" si="3"/>
        <v>4454.878234</v>
      </c>
      <c r="N20520" s="7" t="str">
        <f t="shared" si="4"/>
        <v>N</v>
      </c>
      <c r="O20520" s="10">
        <f t="shared" si="5"/>
        <v>4454.878234</v>
      </c>
      <c r="P20520" s="10">
        <f t="shared" si="54"/>
        <v>115.0754694</v>
      </c>
      <c r="Q20520" s="8" t="s">
        <v>17</v>
      </c>
    </row>
    <row r="20521">
      <c r="A20521" s="7">
        <v>20520.0</v>
      </c>
      <c r="B20521" s="7">
        <v>19093.0</v>
      </c>
      <c r="C20521" s="8">
        <v>900.0</v>
      </c>
      <c r="D20521" s="9">
        <v>546.8334140446268</v>
      </c>
      <c r="E20521" s="10">
        <v>3714.7170222222126</v>
      </c>
      <c r="F20521" s="10">
        <v>0.0</v>
      </c>
      <c r="G20521" s="10">
        <v>1718.3179612973563</v>
      </c>
      <c r="H20521" s="7">
        <v>0.0</v>
      </c>
      <c r="I20521" s="10">
        <v>0.0</v>
      </c>
      <c r="J20521" s="10">
        <v>578.5497520592152</v>
      </c>
      <c r="K20521" s="11">
        <f t="shared" si="1"/>
        <v>22258.15138</v>
      </c>
      <c r="L20521" s="7" t="str">
        <f t="shared" si="2"/>
        <v>N</v>
      </c>
      <c r="M20521" s="10">
        <f t="shared" si="3"/>
        <v>22258.15138</v>
      </c>
      <c r="N20521" s="7" t="str">
        <f t="shared" si="4"/>
        <v>N</v>
      </c>
      <c r="O20521" s="10">
        <f t="shared" si="5"/>
        <v>22258.15138</v>
      </c>
      <c r="P20521" s="10">
        <f t="shared" si="54"/>
        <v>409.7170015</v>
      </c>
      <c r="Q20521" s="7" t="s">
        <v>18</v>
      </c>
    </row>
    <row r="20522">
      <c r="A20522" s="7">
        <v>20521.0</v>
      </c>
      <c r="B20522" s="7">
        <v>2433.0</v>
      </c>
      <c r="C20522" s="8">
        <v>500.0</v>
      </c>
      <c r="D20522" s="9">
        <v>231.7096050114531</v>
      </c>
      <c r="E20522" s="10">
        <v>174.16050830218495</v>
      </c>
      <c r="F20522" s="10">
        <v>227.16627942299326</v>
      </c>
      <c r="G20522" s="10">
        <v>237.02578796561605</v>
      </c>
      <c r="H20522" s="7">
        <v>0.0</v>
      </c>
      <c r="I20522" s="10">
        <v>0.0</v>
      </c>
      <c r="J20522" s="10">
        <v>109.03981412303676</v>
      </c>
      <c r="K20522" s="11">
        <f t="shared" si="1"/>
        <v>3628.901672</v>
      </c>
      <c r="L20522" s="7" t="str">
        <f t="shared" si="2"/>
        <v>N</v>
      </c>
      <c r="M20522" s="10">
        <f t="shared" si="3"/>
        <v>3628.901672</v>
      </c>
      <c r="N20522" s="7" t="str">
        <f t="shared" si="4"/>
        <v>N</v>
      </c>
      <c r="O20522" s="10">
        <f t="shared" si="5"/>
        <v>3628.901672</v>
      </c>
      <c r="P20522" s="10">
        <f t="shared" si="54"/>
        <v>101.0537659</v>
      </c>
      <c r="Q20522" s="8" t="s">
        <v>17</v>
      </c>
    </row>
    <row r="20523">
      <c r="A20523" s="7">
        <v>20522.0</v>
      </c>
      <c r="B20523" s="7">
        <v>4395.0</v>
      </c>
      <c r="C20523" s="8">
        <v>500.0</v>
      </c>
      <c r="D20523" s="9">
        <v>488.4702244897959</v>
      </c>
      <c r="E20523" s="10">
        <v>513.4215348498094</v>
      </c>
      <c r="F20523" s="10">
        <v>434.56247448979593</v>
      </c>
      <c r="G20523" s="10">
        <v>420.6642857142857</v>
      </c>
      <c r="H20523" s="7">
        <v>0.0</v>
      </c>
      <c r="I20523" s="10">
        <v>0.0</v>
      </c>
      <c r="J20523" s="10">
        <v>191.42752040816328</v>
      </c>
      <c r="K20523" s="11">
        <f t="shared" si="1"/>
        <v>6238.696985</v>
      </c>
      <c r="L20523" s="7" t="str">
        <f t="shared" si="2"/>
        <v>N</v>
      </c>
      <c r="M20523" s="10">
        <f t="shared" si="3"/>
        <v>6238.696985</v>
      </c>
      <c r="N20523" s="7" t="str">
        <f t="shared" si="4"/>
        <v>N</v>
      </c>
      <c r="O20523" s="10">
        <f t="shared" si="5"/>
        <v>6238.696985</v>
      </c>
      <c r="P20523" s="10">
        <f t="shared" si="54"/>
        <v>144.7245886</v>
      </c>
      <c r="Q20523" s="8" t="s">
        <v>17</v>
      </c>
    </row>
    <row r="20524">
      <c r="A20524" s="7">
        <v>20523.0</v>
      </c>
      <c r="B20524" s="7">
        <v>7603.0</v>
      </c>
      <c r="C20524" s="8">
        <v>500.0</v>
      </c>
      <c r="D20524" s="9">
        <v>594.2642777777778</v>
      </c>
      <c r="E20524" s="10">
        <v>1526.4046243308069</v>
      </c>
      <c r="F20524" s="10">
        <v>0.0</v>
      </c>
      <c r="G20524" s="10">
        <v>665.2624999999999</v>
      </c>
      <c r="H20524" s="7">
        <v>0.0</v>
      </c>
      <c r="I20524" s="10">
        <v>0.0</v>
      </c>
      <c r="J20524" s="10">
        <v>254.52863368055554</v>
      </c>
      <c r="K20524" s="11">
        <f t="shared" si="1"/>
        <v>9362.526778</v>
      </c>
      <c r="L20524" s="7" t="str">
        <f t="shared" si="2"/>
        <v>N</v>
      </c>
      <c r="M20524" s="10">
        <f t="shared" si="3"/>
        <v>9362.526778</v>
      </c>
      <c r="N20524" s="7" t="str">
        <f t="shared" si="4"/>
        <v>N</v>
      </c>
      <c r="O20524" s="10">
        <f t="shared" si="5"/>
        <v>9362.526778</v>
      </c>
      <c r="P20524" s="10">
        <f t="shared" si="54"/>
        <v>196.550757</v>
      </c>
      <c r="Q20524" s="8" t="s">
        <v>17</v>
      </c>
    </row>
    <row r="20525">
      <c r="A20525" s="13">
        <v>20524.0</v>
      </c>
      <c r="B20525" s="13">
        <v>1852.0</v>
      </c>
      <c r="C20525" s="14">
        <v>500.0</v>
      </c>
      <c r="D20525" s="15">
        <v>150.99120682903907</v>
      </c>
      <c r="E20525" s="16">
        <v>0.0</v>
      </c>
      <c r="F20525" s="16">
        <v>283.10851280444825</v>
      </c>
      <c r="G20525" s="16">
        <v>186.83893805309734</v>
      </c>
      <c r="H20525" s="17">
        <v>2972.938657686585</v>
      </c>
      <c r="I20525" s="16">
        <v>0.0</v>
      </c>
      <c r="J20525" s="21">
        <v>0.0</v>
      </c>
      <c r="K20525" s="18">
        <f t="shared" si="1"/>
        <v>0</v>
      </c>
      <c r="L20525" s="13" t="str">
        <f t="shared" si="2"/>
        <v>Y</v>
      </c>
      <c r="M20525" s="16">
        <f t="shared" si="3"/>
        <v>2972.938658</v>
      </c>
      <c r="N20525" s="13" t="str">
        <f t="shared" si="4"/>
        <v>N</v>
      </c>
      <c r="O20525" s="16">
        <f t="shared" si="5"/>
        <v>0</v>
      </c>
      <c r="P20525" s="17">
        <v>0.0</v>
      </c>
      <c r="Q20525" s="14" t="s">
        <v>20</v>
      </c>
    </row>
    <row r="20526">
      <c r="A20526" s="7">
        <v>20525.0</v>
      </c>
      <c r="B20526" s="7">
        <v>2762.0</v>
      </c>
      <c r="C20526" s="8">
        <v>500.0</v>
      </c>
      <c r="D20526" s="9">
        <v>159.9971707317073</v>
      </c>
      <c r="E20526" s="10">
        <v>0.0</v>
      </c>
      <c r="F20526" s="10">
        <v>334.7458536585366</v>
      </c>
      <c r="G20526" s="10">
        <v>276.2</v>
      </c>
      <c r="H20526" s="7">
        <v>0.0</v>
      </c>
      <c r="I20526" s="10">
        <v>0.0</v>
      </c>
      <c r="J20526" s="10">
        <v>124.82048780487804</v>
      </c>
      <c r="K20526" s="11">
        <f t="shared" si="1"/>
        <v>4032.943024</v>
      </c>
      <c r="L20526" s="7" t="str">
        <f t="shared" si="2"/>
        <v>N</v>
      </c>
      <c r="M20526" s="10">
        <f t="shared" si="3"/>
        <v>4032.943024</v>
      </c>
      <c r="N20526" s="7" t="str">
        <f t="shared" si="4"/>
        <v>N</v>
      </c>
      <c r="O20526" s="10">
        <f t="shared" si="5"/>
        <v>4032.943024</v>
      </c>
      <c r="P20526" s="10">
        <f t="shared" ref="P20526:P20579" si="55">IF(J20526=40,40,(IF((B20526+C20526+D20526+F20526-H20526-I20526)&lt;0,0,(B20526+C20526+D20526+F20526-H20526-I20526))*0.018)+40)</f>
        <v>107.6213744</v>
      </c>
      <c r="Q20526" s="8" t="s">
        <v>17</v>
      </c>
    </row>
    <row r="20527">
      <c r="A20527" s="7">
        <v>20526.0</v>
      </c>
      <c r="B20527" s="7">
        <v>3799.0</v>
      </c>
      <c r="C20527" s="8">
        <v>500.0</v>
      </c>
      <c r="D20527" s="9">
        <v>546.8127028575124</v>
      </c>
      <c r="E20527" s="10">
        <v>0.0</v>
      </c>
      <c r="F20527" s="10">
        <v>288.379924427897</v>
      </c>
      <c r="G20527" s="10">
        <v>359.115197568389</v>
      </c>
      <c r="H20527" s="12">
        <v>500.0</v>
      </c>
      <c r="I20527" s="10">
        <v>0.0</v>
      </c>
      <c r="J20527" s="10">
        <v>136.42588732550513</v>
      </c>
      <c r="K20527" s="11">
        <f t="shared" si="1"/>
        <v>4993.307825</v>
      </c>
      <c r="L20527" s="7" t="str">
        <f t="shared" si="2"/>
        <v>N</v>
      </c>
      <c r="M20527" s="10">
        <f t="shared" si="3"/>
        <v>5493.307825</v>
      </c>
      <c r="N20527" s="7" t="str">
        <f t="shared" si="4"/>
        <v>N</v>
      </c>
      <c r="O20527" s="10">
        <f t="shared" si="5"/>
        <v>4993.307825</v>
      </c>
      <c r="P20527" s="10">
        <f t="shared" si="55"/>
        <v>123.4154673</v>
      </c>
      <c r="Q20527" s="8" t="s">
        <v>17</v>
      </c>
    </row>
    <row r="20528">
      <c r="A20528" s="7">
        <v>20527.0</v>
      </c>
      <c r="B20528" s="7">
        <v>1705.0</v>
      </c>
      <c r="C20528" s="8">
        <v>500.0</v>
      </c>
      <c r="D20528" s="9">
        <v>159.93344827586208</v>
      </c>
      <c r="E20528" s="10">
        <v>314.8841213712345</v>
      </c>
      <c r="F20528" s="10">
        <v>0.0</v>
      </c>
      <c r="G20528" s="10">
        <v>149.33448275862068</v>
      </c>
      <c r="H20528" s="7">
        <v>0.0</v>
      </c>
      <c r="I20528" s="10">
        <v>0.0</v>
      </c>
      <c r="J20528" s="10">
        <v>89.34213317479191</v>
      </c>
      <c r="K20528" s="11">
        <f t="shared" si="1"/>
        <v>2514.267931</v>
      </c>
      <c r="L20528" s="7" t="str">
        <f t="shared" si="2"/>
        <v>N</v>
      </c>
      <c r="M20528" s="10">
        <f t="shared" si="3"/>
        <v>2514.267931</v>
      </c>
      <c r="N20528" s="7" t="str">
        <f t="shared" si="4"/>
        <v>N</v>
      </c>
      <c r="O20528" s="10">
        <f t="shared" si="5"/>
        <v>2514.267931</v>
      </c>
      <c r="P20528" s="10">
        <f t="shared" si="55"/>
        <v>82.56880207</v>
      </c>
      <c r="Q20528" s="8" t="s">
        <v>17</v>
      </c>
    </row>
    <row r="20529">
      <c r="A20529" s="7">
        <v>20528.0</v>
      </c>
      <c r="B20529" s="7">
        <v>2512.0</v>
      </c>
      <c r="C20529" s="8">
        <v>500.0</v>
      </c>
      <c r="D20529" s="9">
        <v>349.80867657084013</v>
      </c>
      <c r="E20529" s="10">
        <v>478.9798590623977</v>
      </c>
      <c r="F20529" s="10">
        <v>0.0</v>
      </c>
      <c r="G20529" s="10">
        <v>219.31099575271352</v>
      </c>
      <c r="H20529" s="7">
        <v>0.0</v>
      </c>
      <c r="I20529" s="10">
        <v>0.0</v>
      </c>
      <c r="J20529" s="10">
        <v>114.76372985289392</v>
      </c>
      <c r="K20529" s="11">
        <f t="shared" si="1"/>
        <v>3581.119672</v>
      </c>
      <c r="L20529" s="7" t="str">
        <f t="shared" si="2"/>
        <v>N</v>
      </c>
      <c r="M20529" s="10">
        <f t="shared" si="3"/>
        <v>3581.119672</v>
      </c>
      <c r="N20529" s="7" t="str">
        <f t="shared" si="4"/>
        <v>N</v>
      </c>
      <c r="O20529" s="10">
        <f t="shared" si="5"/>
        <v>3581.119672</v>
      </c>
      <c r="P20529" s="10">
        <f t="shared" si="55"/>
        <v>100.5125562</v>
      </c>
      <c r="Q20529" s="8" t="s">
        <v>17</v>
      </c>
    </row>
    <row r="20530">
      <c r="A20530" s="7">
        <v>20529.0</v>
      </c>
      <c r="B20530" s="7">
        <v>2196.0</v>
      </c>
      <c r="C20530" s="8">
        <v>500.0</v>
      </c>
      <c r="D20530" s="9">
        <v>312.01941942857144</v>
      </c>
      <c r="E20530" s="10">
        <v>0.0</v>
      </c>
      <c r="F20530" s="10">
        <v>373.06669714285715</v>
      </c>
      <c r="G20530" s="10">
        <v>228.384</v>
      </c>
      <c r="H20530" s="7">
        <v>0.0</v>
      </c>
      <c r="I20530" s="10">
        <v>0.0</v>
      </c>
      <c r="J20530" s="10">
        <v>118.70304</v>
      </c>
      <c r="K20530" s="11">
        <f t="shared" si="1"/>
        <v>3609.470117</v>
      </c>
      <c r="L20530" s="7" t="str">
        <f t="shared" si="2"/>
        <v>N</v>
      </c>
      <c r="M20530" s="10">
        <f t="shared" si="3"/>
        <v>3609.470117</v>
      </c>
      <c r="N20530" s="7" t="str">
        <f t="shared" si="4"/>
        <v>N</v>
      </c>
      <c r="O20530" s="10">
        <f t="shared" si="5"/>
        <v>3609.470117</v>
      </c>
      <c r="P20530" s="10">
        <f t="shared" si="55"/>
        <v>100.8595501</v>
      </c>
      <c r="Q20530" s="8" t="s">
        <v>17</v>
      </c>
    </row>
    <row r="20531">
      <c r="A20531" s="7">
        <v>20530.0</v>
      </c>
      <c r="B20531" s="7">
        <v>3422.0</v>
      </c>
      <c r="C20531" s="8">
        <v>500.0</v>
      </c>
      <c r="D20531" s="9">
        <v>228.36464333538927</v>
      </c>
      <c r="E20531" s="10">
        <v>573.8757245418598</v>
      </c>
      <c r="F20531" s="10">
        <v>241.53952660473865</v>
      </c>
      <c r="G20531" s="10">
        <v>319.66615620214395</v>
      </c>
      <c r="H20531" s="12">
        <v>500.0</v>
      </c>
      <c r="I20531" s="10">
        <v>0.0</v>
      </c>
      <c r="J20531" s="10">
        <v>137.23836738905604</v>
      </c>
      <c r="K20531" s="11">
        <f t="shared" si="1"/>
        <v>4211.570326</v>
      </c>
      <c r="L20531" s="7" t="str">
        <f t="shared" si="2"/>
        <v>N</v>
      </c>
      <c r="M20531" s="10">
        <f t="shared" si="3"/>
        <v>4711.570326</v>
      </c>
      <c r="N20531" s="7" t="str">
        <f t="shared" si="4"/>
        <v>N</v>
      </c>
      <c r="O20531" s="10">
        <f t="shared" si="5"/>
        <v>4211.570326</v>
      </c>
      <c r="P20531" s="10">
        <f t="shared" si="55"/>
        <v>110.0542751</v>
      </c>
      <c r="Q20531" s="8" t="s">
        <v>17</v>
      </c>
    </row>
    <row r="20532">
      <c r="A20532" s="7">
        <v>20531.0</v>
      </c>
      <c r="B20532" s="7">
        <v>2710.0</v>
      </c>
      <c r="C20532" s="8">
        <v>500.0</v>
      </c>
      <c r="D20532" s="9">
        <v>249.24820217195096</v>
      </c>
      <c r="E20532" s="10">
        <v>409.4737054163527</v>
      </c>
      <c r="F20532" s="10">
        <v>164.68184786361047</v>
      </c>
      <c r="G20532" s="10">
        <v>253.27102803738316</v>
      </c>
      <c r="H20532" s="7">
        <v>0.0</v>
      </c>
      <c r="I20532" s="10">
        <v>0.0</v>
      </c>
      <c r="J20532" s="10">
        <v>119.0605251446373</v>
      </c>
      <c r="K20532" s="11">
        <f t="shared" si="1"/>
        <v>3877.201078</v>
      </c>
      <c r="L20532" s="7" t="str">
        <f t="shared" si="2"/>
        <v>N</v>
      </c>
      <c r="M20532" s="10">
        <f t="shared" si="3"/>
        <v>3877.201078</v>
      </c>
      <c r="N20532" s="7" t="str">
        <f t="shared" si="4"/>
        <v>N</v>
      </c>
      <c r="O20532" s="10">
        <f t="shared" si="5"/>
        <v>3877.201078</v>
      </c>
      <c r="P20532" s="10">
        <f t="shared" si="55"/>
        <v>105.2307409</v>
      </c>
      <c r="Q20532" s="8" t="s">
        <v>17</v>
      </c>
    </row>
    <row r="20533">
      <c r="A20533" s="7">
        <v>20532.0</v>
      </c>
      <c r="B20533" s="7">
        <v>4489.0</v>
      </c>
      <c r="C20533" s="8">
        <v>500.0</v>
      </c>
      <c r="D20533" s="9">
        <v>722.5946273308824</v>
      </c>
      <c r="E20533" s="10">
        <v>840.1837380173691</v>
      </c>
      <c r="F20533" s="10">
        <v>384.8721004448251</v>
      </c>
      <c r="G20533" s="10">
        <v>424.5110252330075</v>
      </c>
      <c r="H20533" s="7">
        <v>0.0</v>
      </c>
      <c r="I20533" s="10">
        <v>0.0</v>
      </c>
      <c r="J20533" s="10">
        <v>185.30878910306393</v>
      </c>
      <c r="K20533" s="11">
        <f t="shared" si="1"/>
        <v>6520.977753</v>
      </c>
      <c r="L20533" s="7" t="str">
        <f t="shared" si="2"/>
        <v>N</v>
      </c>
      <c r="M20533" s="10">
        <f t="shared" si="3"/>
        <v>6520.977753</v>
      </c>
      <c r="N20533" s="7" t="str">
        <f t="shared" si="4"/>
        <v>N</v>
      </c>
      <c r="O20533" s="10">
        <f t="shared" si="5"/>
        <v>6520.977753</v>
      </c>
      <c r="P20533" s="10">
        <f t="shared" si="55"/>
        <v>149.7364011</v>
      </c>
      <c r="Q20533" s="8" t="s">
        <v>17</v>
      </c>
    </row>
    <row r="20534">
      <c r="A20534" s="7">
        <v>20533.0</v>
      </c>
      <c r="B20534" s="7">
        <v>3263.0</v>
      </c>
      <c r="C20534" s="8">
        <v>500.0</v>
      </c>
      <c r="D20534" s="9">
        <v>278.1646586011342</v>
      </c>
      <c r="E20534" s="10">
        <v>0.0</v>
      </c>
      <c r="F20534" s="10">
        <v>342.0057277882798</v>
      </c>
      <c r="G20534" s="10">
        <v>322.04391304347826</v>
      </c>
      <c r="H20534" s="7">
        <v>0.0</v>
      </c>
      <c r="I20534" s="10">
        <v>0.0</v>
      </c>
      <c r="J20534" s="10">
        <v>133.3822338374291</v>
      </c>
      <c r="K20534" s="11">
        <f t="shared" si="1"/>
        <v>4705.214299</v>
      </c>
      <c r="L20534" s="7" t="str">
        <f t="shared" si="2"/>
        <v>N</v>
      </c>
      <c r="M20534" s="10">
        <f t="shared" si="3"/>
        <v>4705.214299</v>
      </c>
      <c r="N20534" s="7" t="str">
        <f t="shared" si="4"/>
        <v>N</v>
      </c>
      <c r="O20534" s="10">
        <f t="shared" si="5"/>
        <v>4705.214299</v>
      </c>
      <c r="P20534" s="10">
        <f t="shared" si="55"/>
        <v>118.897067</v>
      </c>
      <c r="Q20534" s="8" t="s">
        <v>17</v>
      </c>
    </row>
    <row r="20535">
      <c r="A20535" s="7">
        <v>20534.0</v>
      </c>
      <c r="B20535" s="7">
        <v>1192.0</v>
      </c>
      <c r="C20535" s="8">
        <v>500.0</v>
      </c>
      <c r="D20535" s="9">
        <v>137.8362279458097</v>
      </c>
      <c r="E20535" s="10">
        <v>177.14861584017282</v>
      </c>
      <c r="F20535" s="10">
        <v>100.34477394454947</v>
      </c>
      <c r="G20535" s="10">
        <v>113.36956521739131</v>
      </c>
      <c r="H20535" s="7">
        <v>0.0</v>
      </c>
      <c r="I20535" s="10">
        <v>0.0</v>
      </c>
      <c r="J20535" s="10">
        <v>83.8044265910523</v>
      </c>
      <c r="K20535" s="11">
        <f t="shared" si="1"/>
        <v>2043.550567</v>
      </c>
      <c r="L20535" s="7" t="str">
        <f t="shared" si="2"/>
        <v>N</v>
      </c>
      <c r="M20535" s="10">
        <f t="shared" si="3"/>
        <v>2043.550567</v>
      </c>
      <c r="N20535" s="7" t="str">
        <f t="shared" si="4"/>
        <v>N</v>
      </c>
      <c r="O20535" s="10">
        <f t="shared" si="5"/>
        <v>2043.550567</v>
      </c>
      <c r="P20535" s="10">
        <f t="shared" si="55"/>
        <v>74.74325803</v>
      </c>
      <c r="Q20535" s="8" t="s">
        <v>17</v>
      </c>
    </row>
    <row r="20536">
      <c r="A20536" s="7">
        <v>20535.0</v>
      </c>
      <c r="B20536" s="7">
        <v>2497.0</v>
      </c>
      <c r="C20536" s="8">
        <v>500.0</v>
      </c>
      <c r="D20536" s="9">
        <v>469.9374426723926</v>
      </c>
      <c r="E20536" s="10">
        <v>226.75997490647825</v>
      </c>
      <c r="F20536" s="10">
        <v>452.2872100837581</v>
      </c>
      <c r="G20536" s="10">
        <v>254.75465587044533</v>
      </c>
      <c r="H20536" s="7">
        <v>0.0</v>
      </c>
      <c r="I20536" s="10">
        <v>0.0</v>
      </c>
      <c r="J20536" s="10">
        <v>132.3767444147585</v>
      </c>
      <c r="K20536" s="11">
        <f t="shared" si="1"/>
        <v>4173.979309</v>
      </c>
      <c r="L20536" s="7" t="str">
        <f t="shared" si="2"/>
        <v>N</v>
      </c>
      <c r="M20536" s="10">
        <f t="shared" si="3"/>
        <v>4173.979309</v>
      </c>
      <c r="N20536" s="7" t="str">
        <f t="shared" si="4"/>
        <v>N</v>
      </c>
      <c r="O20536" s="10">
        <f t="shared" si="5"/>
        <v>4173.979309</v>
      </c>
      <c r="P20536" s="10">
        <f t="shared" si="55"/>
        <v>110.5460437</v>
      </c>
      <c r="Q20536" s="8" t="s">
        <v>17</v>
      </c>
    </row>
    <row r="20537">
      <c r="A20537" s="7">
        <v>20536.0</v>
      </c>
      <c r="B20537" s="7">
        <v>1733.0</v>
      </c>
      <c r="C20537" s="8">
        <v>500.0</v>
      </c>
      <c r="D20537" s="9">
        <v>229.99242833964306</v>
      </c>
      <c r="E20537" s="10">
        <v>209.71499324983535</v>
      </c>
      <c r="F20537" s="10">
        <v>80.49734991887507</v>
      </c>
      <c r="G20537" s="10">
        <v>161.2093023255814</v>
      </c>
      <c r="H20537" s="7">
        <v>0.0</v>
      </c>
      <c r="I20537" s="10">
        <v>0.0</v>
      </c>
      <c r="J20537" s="10">
        <v>88.54708491076258</v>
      </c>
      <c r="K20537" s="11">
        <f t="shared" si="1"/>
        <v>2704.699081</v>
      </c>
      <c r="L20537" s="7" t="str">
        <f t="shared" si="2"/>
        <v>N</v>
      </c>
      <c r="M20537" s="10">
        <f t="shared" si="3"/>
        <v>2704.699081</v>
      </c>
      <c r="N20537" s="7" t="str">
        <f t="shared" si="4"/>
        <v>N</v>
      </c>
      <c r="O20537" s="10">
        <f t="shared" si="5"/>
        <v>2704.699081</v>
      </c>
      <c r="P20537" s="10">
        <f t="shared" si="55"/>
        <v>85.78281601</v>
      </c>
      <c r="Q20537" s="8" t="s">
        <v>17</v>
      </c>
    </row>
    <row r="20538">
      <c r="A20538" s="7">
        <v>20537.0</v>
      </c>
      <c r="B20538" s="7">
        <v>4057.0</v>
      </c>
      <c r="C20538" s="8">
        <v>500.0</v>
      </c>
      <c r="D20538" s="9">
        <v>218.71553911924264</v>
      </c>
      <c r="E20538" s="10">
        <v>0.0</v>
      </c>
      <c r="F20538" s="10">
        <v>619.322062301937</v>
      </c>
      <c r="G20538" s="10">
        <v>410.8499294781382</v>
      </c>
      <c r="H20538" s="7">
        <v>0.0</v>
      </c>
      <c r="I20538" s="10">
        <v>0.0</v>
      </c>
      <c r="J20538" s="10">
        <v>175.19561041694433</v>
      </c>
      <c r="K20538" s="11">
        <f t="shared" si="1"/>
        <v>5805.887531</v>
      </c>
      <c r="L20538" s="7" t="str">
        <f t="shared" si="2"/>
        <v>N</v>
      </c>
      <c r="M20538" s="10">
        <f t="shared" si="3"/>
        <v>5805.887531</v>
      </c>
      <c r="N20538" s="7" t="str">
        <f t="shared" si="4"/>
        <v>N</v>
      </c>
      <c r="O20538" s="10">
        <f t="shared" si="5"/>
        <v>5805.887531</v>
      </c>
      <c r="P20538" s="10">
        <f t="shared" si="55"/>
        <v>137.1106768</v>
      </c>
      <c r="Q20538" s="8" t="s">
        <v>17</v>
      </c>
    </row>
    <row r="20539">
      <c r="A20539" s="7">
        <v>20538.0</v>
      </c>
      <c r="B20539" s="7">
        <v>2829.0</v>
      </c>
      <c r="C20539" s="8">
        <v>500.0</v>
      </c>
      <c r="D20539" s="9">
        <v>563.6296232789717</v>
      </c>
      <c r="E20539" s="10">
        <v>342.01710766555885</v>
      </c>
      <c r="F20539" s="10">
        <v>0.0</v>
      </c>
      <c r="G20539" s="10">
        <v>247.39197530864197</v>
      </c>
      <c r="H20539" s="7">
        <v>0.0</v>
      </c>
      <c r="I20539" s="10">
        <v>0.0</v>
      </c>
      <c r="J20539" s="10">
        <v>116.10770239546817</v>
      </c>
      <c r="K20539" s="11">
        <f t="shared" si="1"/>
        <v>4140.021599</v>
      </c>
      <c r="L20539" s="7" t="str">
        <f t="shared" si="2"/>
        <v>N</v>
      </c>
      <c r="M20539" s="10">
        <f t="shared" si="3"/>
        <v>4140.021599</v>
      </c>
      <c r="N20539" s="7" t="str">
        <f t="shared" si="4"/>
        <v>N</v>
      </c>
      <c r="O20539" s="10">
        <f t="shared" si="5"/>
        <v>4140.021599</v>
      </c>
      <c r="P20539" s="10">
        <f t="shared" si="55"/>
        <v>110.0673332</v>
      </c>
      <c r="Q20539" s="8" t="s">
        <v>17</v>
      </c>
    </row>
    <row r="20540">
      <c r="A20540" s="7">
        <v>20539.0</v>
      </c>
      <c r="B20540" s="7">
        <v>943.0</v>
      </c>
      <c r="C20540" s="8">
        <v>500.0</v>
      </c>
      <c r="D20540" s="9">
        <v>84.21319228650138</v>
      </c>
      <c r="E20540" s="10">
        <v>119.49524621929106</v>
      </c>
      <c r="F20540" s="10">
        <v>77.564782369146</v>
      </c>
      <c r="G20540" s="10">
        <v>89.15636363636364</v>
      </c>
      <c r="H20540" s="7">
        <v>0.0</v>
      </c>
      <c r="I20540" s="10">
        <v>0.0</v>
      </c>
      <c r="J20540" s="10">
        <v>75.34864573002754</v>
      </c>
      <c r="K20540" s="11">
        <f t="shared" si="1"/>
        <v>1693.934338</v>
      </c>
      <c r="L20540" s="7" t="str">
        <f t="shared" si="2"/>
        <v>N</v>
      </c>
      <c r="M20540" s="10">
        <f t="shared" si="3"/>
        <v>1693.934338</v>
      </c>
      <c r="N20540" s="7" t="str">
        <f t="shared" si="4"/>
        <v>N</v>
      </c>
      <c r="O20540" s="10">
        <f t="shared" si="5"/>
        <v>1693.934338</v>
      </c>
      <c r="P20540" s="10">
        <f t="shared" si="55"/>
        <v>68.88600354</v>
      </c>
      <c r="Q20540" s="8" t="s">
        <v>17</v>
      </c>
    </row>
    <row r="20541">
      <c r="A20541" s="7">
        <v>20540.0</v>
      </c>
      <c r="B20541" s="7">
        <v>2110.0</v>
      </c>
      <c r="C20541" s="8">
        <v>500.0</v>
      </c>
      <c r="D20541" s="9">
        <v>348.2781893004115</v>
      </c>
      <c r="E20541" s="10">
        <v>0.0</v>
      </c>
      <c r="F20541" s="10">
        <v>278.62255144032923</v>
      </c>
      <c r="G20541" s="10">
        <v>217.25185185185185</v>
      </c>
      <c r="H20541" s="7">
        <v>0.0</v>
      </c>
      <c r="I20541" s="10">
        <v>0.0</v>
      </c>
      <c r="J20541" s="10">
        <v>101.00067489711934</v>
      </c>
      <c r="K20541" s="11">
        <f t="shared" si="1"/>
        <v>3454.152593</v>
      </c>
      <c r="L20541" s="7" t="str">
        <f t="shared" si="2"/>
        <v>N</v>
      </c>
      <c r="M20541" s="10">
        <f t="shared" si="3"/>
        <v>3454.152593</v>
      </c>
      <c r="N20541" s="7" t="str">
        <f t="shared" si="4"/>
        <v>N</v>
      </c>
      <c r="O20541" s="10">
        <f t="shared" si="5"/>
        <v>3454.152593</v>
      </c>
      <c r="P20541" s="10">
        <f t="shared" si="55"/>
        <v>98.26421333</v>
      </c>
      <c r="Q20541" s="8" t="s">
        <v>17</v>
      </c>
    </row>
    <row r="20542">
      <c r="A20542" s="7">
        <v>20541.0</v>
      </c>
      <c r="B20542" s="7">
        <v>3966.0</v>
      </c>
      <c r="C20542" s="8">
        <v>500.0</v>
      </c>
      <c r="D20542" s="9">
        <v>419.4710276202478</v>
      </c>
      <c r="E20542" s="10">
        <v>0.0</v>
      </c>
      <c r="F20542" s="10">
        <v>489.9421602604495</v>
      </c>
      <c r="G20542" s="10">
        <v>392.76811594202894</v>
      </c>
      <c r="H20542" s="7">
        <v>0.0</v>
      </c>
      <c r="I20542" s="10">
        <v>0.0</v>
      </c>
      <c r="J20542" s="10">
        <v>163.31405342014983</v>
      </c>
      <c r="K20542" s="11">
        <f t="shared" si="1"/>
        <v>5768.181304</v>
      </c>
      <c r="L20542" s="7" t="str">
        <f t="shared" si="2"/>
        <v>N</v>
      </c>
      <c r="M20542" s="10">
        <f t="shared" si="3"/>
        <v>5768.181304</v>
      </c>
      <c r="N20542" s="7" t="str">
        <f t="shared" si="4"/>
        <v>N</v>
      </c>
      <c r="O20542" s="10">
        <f t="shared" si="5"/>
        <v>5768.181304</v>
      </c>
      <c r="P20542" s="10">
        <f t="shared" si="55"/>
        <v>136.7574374</v>
      </c>
      <c r="Q20542" s="8" t="s">
        <v>17</v>
      </c>
    </row>
    <row r="20543">
      <c r="A20543" s="7">
        <v>20542.0</v>
      </c>
      <c r="B20543" s="7">
        <v>3610.0</v>
      </c>
      <c r="C20543" s="8">
        <v>500.0</v>
      </c>
      <c r="D20543" s="9">
        <v>363.7136914666563</v>
      </c>
      <c r="E20543" s="10">
        <v>473.3721723605219</v>
      </c>
      <c r="F20543" s="10">
        <v>0.0</v>
      </c>
      <c r="G20543" s="10">
        <v>315.90514362057445</v>
      </c>
      <c r="H20543" s="7">
        <v>0.0</v>
      </c>
      <c r="I20543" s="10">
        <v>0.0</v>
      </c>
      <c r="J20543" s="10">
        <v>138.18909250252898</v>
      </c>
      <c r="K20543" s="11">
        <f t="shared" si="1"/>
        <v>4789.618835</v>
      </c>
      <c r="L20543" s="7" t="str">
        <f t="shared" si="2"/>
        <v>N</v>
      </c>
      <c r="M20543" s="10">
        <f t="shared" si="3"/>
        <v>4789.618835</v>
      </c>
      <c r="N20543" s="7" t="str">
        <f t="shared" si="4"/>
        <v>N</v>
      </c>
      <c r="O20543" s="10">
        <f t="shared" si="5"/>
        <v>4789.618835</v>
      </c>
      <c r="P20543" s="10">
        <f t="shared" si="55"/>
        <v>120.5268464</v>
      </c>
      <c r="Q20543" s="8" t="s">
        <v>17</v>
      </c>
    </row>
    <row r="20544">
      <c r="A20544" s="7">
        <v>20543.0</v>
      </c>
      <c r="B20544" s="7">
        <v>8289.0</v>
      </c>
      <c r="C20544" s="8">
        <v>500.0</v>
      </c>
      <c r="D20544" s="9">
        <v>0.0</v>
      </c>
      <c r="E20544" s="10">
        <v>969.8568808572069</v>
      </c>
      <c r="F20544" s="10">
        <v>731.5491901322932</v>
      </c>
      <c r="G20544" s="10">
        <v>790.8353666895133</v>
      </c>
      <c r="H20544" s="7">
        <v>0.0</v>
      </c>
      <c r="I20544" s="10">
        <v>0.0</v>
      </c>
      <c r="J20544" s="10">
        <v>281.5355974145492</v>
      </c>
      <c r="K20544" s="11">
        <f t="shared" si="1"/>
        <v>10311.38456</v>
      </c>
      <c r="L20544" s="7" t="str">
        <f t="shared" si="2"/>
        <v>N</v>
      </c>
      <c r="M20544" s="10">
        <f t="shared" si="3"/>
        <v>10311.38456</v>
      </c>
      <c r="N20544" s="7" t="str">
        <f t="shared" si="4"/>
        <v>N</v>
      </c>
      <c r="O20544" s="10">
        <f t="shared" si="5"/>
        <v>10311.38456</v>
      </c>
      <c r="P20544" s="10">
        <f t="shared" si="55"/>
        <v>211.3698854</v>
      </c>
      <c r="Q20544" s="8" t="s">
        <v>17</v>
      </c>
    </row>
    <row r="20545">
      <c r="A20545" s="7">
        <v>20544.0</v>
      </c>
      <c r="B20545" s="7">
        <v>1210.0</v>
      </c>
      <c r="C20545" s="8">
        <v>500.0</v>
      </c>
      <c r="D20545" s="9">
        <v>151.28431950172543</v>
      </c>
      <c r="E20545" s="10">
        <v>264.4821329188691</v>
      </c>
      <c r="F20545" s="10">
        <v>0.0</v>
      </c>
      <c r="G20545" s="10">
        <v>105.96330275229359</v>
      </c>
      <c r="H20545" s="7">
        <v>0.0</v>
      </c>
      <c r="I20545" s="10">
        <v>0.0</v>
      </c>
      <c r="J20545" s="10">
        <v>81.62822994697416</v>
      </c>
      <c r="K20545" s="11">
        <f t="shared" si="1"/>
        <v>1967.247622</v>
      </c>
      <c r="L20545" s="7" t="str">
        <f t="shared" si="2"/>
        <v>N</v>
      </c>
      <c r="M20545" s="10">
        <f t="shared" si="3"/>
        <v>1967.247622</v>
      </c>
      <c r="N20545" s="7" t="str">
        <f t="shared" si="4"/>
        <v>N</v>
      </c>
      <c r="O20545" s="10">
        <f t="shared" si="5"/>
        <v>1967.247622</v>
      </c>
      <c r="P20545" s="10">
        <f t="shared" si="55"/>
        <v>73.50311775</v>
      </c>
      <c r="Q20545" s="8" t="s">
        <v>17</v>
      </c>
    </row>
    <row r="20546">
      <c r="A20546" s="7">
        <v>20545.0</v>
      </c>
      <c r="B20546" s="7">
        <v>2253.0</v>
      </c>
      <c r="C20546" s="8">
        <v>500.0</v>
      </c>
      <c r="D20546" s="9">
        <v>370.8723866296308</v>
      </c>
      <c r="E20546" s="10">
        <v>301.3113356750328</v>
      </c>
      <c r="F20546" s="10">
        <v>0.0</v>
      </c>
      <c r="G20546" s="10">
        <v>197.60949720670394</v>
      </c>
      <c r="H20546" s="7">
        <v>0.0</v>
      </c>
      <c r="I20546" s="10">
        <v>0.0</v>
      </c>
      <c r="J20546" s="10">
        <v>101.04606941106707</v>
      </c>
      <c r="K20546" s="11">
        <f t="shared" si="1"/>
        <v>3321.481884</v>
      </c>
      <c r="L20546" s="7" t="str">
        <f t="shared" si="2"/>
        <v>N</v>
      </c>
      <c r="M20546" s="10">
        <f t="shared" si="3"/>
        <v>3321.481884</v>
      </c>
      <c r="N20546" s="7" t="str">
        <f t="shared" si="4"/>
        <v>N</v>
      </c>
      <c r="O20546" s="10">
        <f t="shared" si="5"/>
        <v>3321.481884</v>
      </c>
      <c r="P20546" s="10">
        <f t="shared" si="55"/>
        <v>96.22970296</v>
      </c>
      <c r="Q20546" s="8" t="s">
        <v>17</v>
      </c>
    </row>
    <row r="20547">
      <c r="A20547" s="7">
        <v>20546.0</v>
      </c>
      <c r="B20547" s="7">
        <v>2857.0</v>
      </c>
      <c r="C20547" s="8">
        <v>500.0</v>
      </c>
      <c r="D20547" s="9">
        <v>264.0644307692308</v>
      </c>
      <c r="E20547" s="10">
        <v>432.7067390471667</v>
      </c>
      <c r="F20547" s="10">
        <v>0.0</v>
      </c>
      <c r="G20547" s="10">
        <v>250.53692307692307</v>
      </c>
      <c r="H20547" s="7">
        <v>0.0</v>
      </c>
      <c r="I20547" s="10">
        <v>0.0</v>
      </c>
      <c r="J20547" s="10">
        <v>109.46260591715976</v>
      </c>
      <c r="K20547" s="11">
        <f t="shared" si="1"/>
        <v>3871.601354</v>
      </c>
      <c r="L20547" s="7" t="str">
        <f t="shared" si="2"/>
        <v>N</v>
      </c>
      <c r="M20547" s="10">
        <f t="shared" si="3"/>
        <v>3871.601354</v>
      </c>
      <c r="N20547" s="7" t="str">
        <f t="shared" si="4"/>
        <v>N</v>
      </c>
      <c r="O20547" s="10">
        <f t="shared" si="5"/>
        <v>3871.601354</v>
      </c>
      <c r="P20547" s="10">
        <f t="shared" si="55"/>
        <v>105.1791598</v>
      </c>
      <c r="Q20547" s="8" t="s">
        <v>17</v>
      </c>
    </row>
    <row r="20548">
      <c r="A20548" s="7">
        <v>20547.0</v>
      </c>
      <c r="B20548" s="7">
        <v>2094.0</v>
      </c>
      <c r="C20548" s="8">
        <v>500.0</v>
      </c>
      <c r="D20548" s="9">
        <v>124.99324099722992</v>
      </c>
      <c r="E20548" s="10">
        <v>0.0</v>
      </c>
      <c r="F20548" s="10">
        <v>435.2443213296399</v>
      </c>
      <c r="G20548" s="10">
        <v>220.42105263157893</v>
      </c>
      <c r="H20548" s="7">
        <v>0.0</v>
      </c>
      <c r="I20548" s="10">
        <v>0.0</v>
      </c>
      <c r="J20548" s="10">
        <v>116.06515235457064</v>
      </c>
      <c r="K20548" s="11">
        <f t="shared" si="1"/>
        <v>3374.658615</v>
      </c>
      <c r="L20548" s="7" t="str">
        <f t="shared" si="2"/>
        <v>N</v>
      </c>
      <c r="M20548" s="10">
        <f t="shared" si="3"/>
        <v>3374.658615</v>
      </c>
      <c r="N20548" s="7" t="str">
        <f t="shared" si="4"/>
        <v>N</v>
      </c>
      <c r="O20548" s="10">
        <f t="shared" si="5"/>
        <v>3374.658615</v>
      </c>
      <c r="P20548" s="10">
        <f t="shared" si="55"/>
        <v>96.77627612</v>
      </c>
      <c r="Q20548" s="8" t="s">
        <v>17</v>
      </c>
    </row>
    <row r="20549">
      <c r="A20549" s="7">
        <v>20548.0</v>
      </c>
      <c r="B20549" s="7">
        <v>3800.0</v>
      </c>
      <c r="C20549" s="8">
        <v>500.0</v>
      </c>
      <c r="D20549" s="9">
        <v>450.8745531953646</v>
      </c>
      <c r="E20549" s="10">
        <v>797.4685170476379</v>
      </c>
      <c r="F20549" s="10">
        <v>0.0</v>
      </c>
      <c r="G20549" s="10">
        <v>332.89256198347107</v>
      </c>
      <c r="H20549" s="7">
        <v>0.0</v>
      </c>
      <c r="I20549" s="10">
        <v>0.0</v>
      </c>
      <c r="J20549" s="10">
        <v>151.74712565170867</v>
      </c>
      <c r="K20549" s="11">
        <f t="shared" si="1"/>
        <v>5083.767115</v>
      </c>
      <c r="L20549" s="7" t="str">
        <f t="shared" si="2"/>
        <v>N</v>
      </c>
      <c r="M20549" s="10">
        <f t="shared" si="3"/>
        <v>5083.767115</v>
      </c>
      <c r="N20549" s="7" t="str">
        <f t="shared" si="4"/>
        <v>N</v>
      </c>
      <c r="O20549" s="10">
        <f t="shared" si="5"/>
        <v>5083.767115</v>
      </c>
      <c r="P20549" s="10">
        <f t="shared" si="55"/>
        <v>125.515742</v>
      </c>
      <c r="Q20549" s="8" t="s">
        <v>17</v>
      </c>
    </row>
    <row r="20550">
      <c r="A20550" s="7">
        <v>20549.0</v>
      </c>
      <c r="B20550" s="7">
        <v>2400.0</v>
      </c>
      <c r="C20550" s="8">
        <v>500.0</v>
      </c>
      <c r="D20550" s="9">
        <v>147.32</v>
      </c>
      <c r="E20550" s="10">
        <v>195.45374083333334</v>
      </c>
      <c r="F20550" s="10">
        <v>212.9234375</v>
      </c>
      <c r="G20550" s="10">
        <v>241.50000000000003</v>
      </c>
      <c r="H20550" s="12">
        <v>500.0</v>
      </c>
      <c r="I20550" s="10">
        <v>0.0</v>
      </c>
      <c r="J20550" s="10">
        <v>85.169375</v>
      </c>
      <c r="K20550" s="11">
        <f t="shared" si="1"/>
        <v>3001.743438</v>
      </c>
      <c r="L20550" s="7" t="str">
        <f t="shared" si="2"/>
        <v>N</v>
      </c>
      <c r="M20550" s="10">
        <f t="shared" si="3"/>
        <v>3501.743438</v>
      </c>
      <c r="N20550" s="7" t="str">
        <f t="shared" si="4"/>
        <v>N</v>
      </c>
      <c r="O20550" s="10">
        <f t="shared" si="5"/>
        <v>3001.743438</v>
      </c>
      <c r="P20550" s="10">
        <f t="shared" si="55"/>
        <v>89.68438188</v>
      </c>
      <c r="Q20550" s="8" t="s">
        <v>17</v>
      </c>
    </row>
    <row r="20551">
      <c r="A20551" s="7">
        <v>20550.0</v>
      </c>
      <c r="B20551" s="7">
        <v>8966.0</v>
      </c>
      <c r="C20551" s="8">
        <v>500.0</v>
      </c>
      <c r="D20551" s="9">
        <v>1031.4612260921822</v>
      </c>
      <c r="E20551" s="10">
        <v>816.0565342260053</v>
      </c>
      <c r="F20551" s="10">
        <v>1022.6169712060755</v>
      </c>
      <c r="G20551" s="10">
        <v>872.7484885126966</v>
      </c>
      <c r="H20551" s="12">
        <v>500.0</v>
      </c>
      <c r="I20551" s="10">
        <v>0.0</v>
      </c>
      <c r="J20551" s="10">
        <v>321.7097714821275</v>
      </c>
      <c r="K20551" s="11">
        <f t="shared" si="1"/>
        <v>11892.82669</v>
      </c>
      <c r="L20551" s="7" t="str">
        <f t="shared" si="2"/>
        <v>N</v>
      </c>
      <c r="M20551" s="10">
        <f t="shared" si="3"/>
        <v>12392.82669</v>
      </c>
      <c r="N20551" s="7" t="str">
        <f t="shared" si="4"/>
        <v>N</v>
      </c>
      <c r="O20551" s="10">
        <f t="shared" si="5"/>
        <v>11892.82669</v>
      </c>
      <c r="P20551" s="10">
        <f t="shared" si="55"/>
        <v>238.3614076</v>
      </c>
      <c r="Q20551" s="8" t="s">
        <v>17</v>
      </c>
    </row>
    <row r="20552">
      <c r="A20552" s="7">
        <v>20551.0</v>
      </c>
      <c r="B20552" s="7">
        <v>4855.0</v>
      </c>
      <c r="C20552" s="8">
        <v>500.0</v>
      </c>
      <c r="D20552" s="9">
        <v>355.265071706623</v>
      </c>
      <c r="E20552" s="10">
        <v>0.0</v>
      </c>
      <c r="F20552" s="10">
        <v>714.9297108647212</v>
      </c>
      <c r="G20552" s="10">
        <v>481.97823834196896</v>
      </c>
      <c r="H20552" s="7">
        <v>0.0</v>
      </c>
      <c r="I20552" s="10">
        <v>0.0</v>
      </c>
      <c r="J20552" s="10">
        <v>212.27912953367877</v>
      </c>
      <c r="K20552" s="11">
        <f t="shared" si="1"/>
        <v>6907.173021</v>
      </c>
      <c r="L20552" s="7" t="str">
        <f t="shared" si="2"/>
        <v>N</v>
      </c>
      <c r="M20552" s="10">
        <f t="shared" si="3"/>
        <v>6907.173021</v>
      </c>
      <c r="N20552" s="7" t="str">
        <f t="shared" si="4"/>
        <v>N</v>
      </c>
      <c r="O20552" s="10">
        <f t="shared" si="5"/>
        <v>6907.173021</v>
      </c>
      <c r="P20552" s="10">
        <f t="shared" si="55"/>
        <v>155.6535061</v>
      </c>
      <c r="Q20552" s="8" t="s">
        <v>17</v>
      </c>
    </row>
    <row r="20553">
      <c r="A20553" s="7">
        <v>20552.0</v>
      </c>
      <c r="B20553" s="7">
        <v>3638.0</v>
      </c>
      <c r="C20553" s="8">
        <v>500.0</v>
      </c>
      <c r="D20553" s="9">
        <v>379.7626816513057</v>
      </c>
      <c r="E20553" s="10">
        <v>652.9516268500325</v>
      </c>
      <c r="F20553" s="10">
        <v>0.0</v>
      </c>
      <c r="G20553" s="10">
        <v>317.7881956155143</v>
      </c>
      <c r="H20553" s="7">
        <v>0.0</v>
      </c>
      <c r="I20553" s="10">
        <v>0.0</v>
      </c>
      <c r="J20553" s="10">
        <v>137.2902989060114</v>
      </c>
      <c r="K20553" s="11">
        <f t="shared" si="1"/>
        <v>4835.550877</v>
      </c>
      <c r="L20553" s="7" t="str">
        <f t="shared" si="2"/>
        <v>N</v>
      </c>
      <c r="M20553" s="10">
        <f t="shared" si="3"/>
        <v>4835.550877</v>
      </c>
      <c r="N20553" s="7" t="str">
        <f t="shared" si="4"/>
        <v>N</v>
      </c>
      <c r="O20553" s="10">
        <f t="shared" si="5"/>
        <v>4835.550877</v>
      </c>
      <c r="P20553" s="10">
        <f t="shared" si="55"/>
        <v>121.3197283</v>
      </c>
      <c r="Q20553" s="8" t="s">
        <v>17</v>
      </c>
    </row>
    <row r="20554">
      <c r="A20554" s="7">
        <v>20553.0</v>
      </c>
      <c r="B20554" s="7">
        <v>874.0</v>
      </c>
      <c r="C20554" s="8">
        <v>500.0</v>
      </c>
      <c r="D20554" s="9">
        <v>87.0469843912591</v>
      </c>
      <c r="E20554" s="10">
        <v>140.5457818635463</v>
      </c>
      <c r="F20554" s="10">
        <v>22.037211238293445</v>
      </c>
      <c r="G20554" s="10">
        <v>78.94193548387096</v>
      </c>
      <c r="H20554" s="7">
        <v>0.0</v>
      </c>
      <c r="I20554" s="10">
        <v>0.0</v>
      </c>
      <c r="J20554" s="10">
        <v>71.6209365244537</v>
      </c>
      <c r="K20554" s="11">
        <f t="shared" si="1"/>
        <v>1562.026131</v>
      </c>
      <c r="L20554" s="7" t="str">
        <f t="shared" si="2"/>
        <v>N</v>
      </c>
      <c r="M20554" s="10">
        <f t="shared" si="3"/>
        <v>1562.026131</v>
      </c>
      <c r="N20554" s="7" t="str">
        <f t="shared" si="4"/>
        <v>N</v>
      </c>
      <c r="O20554" s="10">
        <f t="shared" si="5"/>
        <v>1562.026131</v>
      </c>
      <c r="P20554" s="10">
        <f t="shared" si="55"/>
        <v>66.69551552</v>
      </c>
      <c r="Q20554" s="8" t="s">
        <v>17</v>
      </c>
    </row>
    <row r="20555">
      <c r="A20555" s="7">
        <v>20554.0</v>
      </c>
      <c r="B20555" s="7">
        <v>864.0</v>
      </c>
      <c r="C20555" s="8">
        <v>500.0</v>
      </c>
      <c r="D20555" s="9">
        <v>86.55970096119616</v>
      </c>
      <c r="E20555" s="10">
        <v>172.38137855892552</v>
      </c>
      <c r="F20555" s="10">
        <v>0.0</v>
      </c>
      <c r="G20555" s="10">
        <v>76.0754716981132</v>
      </c>
      <c r="H20555" s="12">
        <v>500.0</v>
      </c>
      <c r="I20555" s="10">
        <v>0.0</v>
      </c>
      <c r="J20555" s="10">
        <v>55.88031327874688</v>
      </c>
      <c r="K20555" s="11">
        <f t="shared" si="1"/>
        <v>1026.635173</v>
      </c>
      <c r="L20555" s="7" t="str">
        <f t="shared" si="2"/>
        <v>N</v>
      </c>
      <c r="M20555" s="10">
        <f t="shared" si="3"/>
        <v>1526.635173</v>
      </c>
      <c r="N20555" s="7" t="str">
        <f t="shared" si="4"/>
        <v>N</v>
      </c>
      <c r="O20555" s="10">
        <f t="shared" si="5"/>
        <v>1026.635173</v>
      </c>
      <c r="P20555" s="10">
        <f t="shared" si="55"/>
        <v>57.11007462</v>
      </c>
      <c r="Q20555" s="8" t="s">
        <v>17</v>
      </c>
    </row>
    <row r="20556">
      <c r="A20556" s="7">
        <v>20555.0</v>
      </c>
      <c r="B20556" s="7">
        <v>3011.0</v>
      </c>
      <c r="C20556" s="8">
        <v>500.0</v>
      </c>
      <c r="D20556" s="9">
        <v>429.0517081122645</v>
      </c>
      <c r="E20556" s="10">
        <v>0.0</v>
      </c>
      <c r="F20556" s="10">
        <v>550.3542852748942</v>
      </c>
      <c r="G20556" s="10">
        <v>314.08862745098037</v>
      </c>
      <c r="H20556" s="7">
        <v>0.0</v>
      </c>
      <c r="I20556" s="10">
        <v>0.0</v>
      </c>
      <c r="J20556" s="10">
        <v>141.51967335640137</v>
      </c>
      <c r="K20556" s="11">
        <f t="shared" si="1"/>
        <v>4804.494621</v>
      </c>
      <c r="L20556" s="7" t="str">
        <f t="shared" si="2"/>
        <v>N</v>
      </c>
      <c r="M20556" s="10">
        <f t="shared" si="3"/>
        <v>4804.494621</v>
      </c>
      <c r="N20556" s="7" t="str">
        <f t="shared" si="4"/>
        <v>N</v>
      </c>
      <c r="O20556" s="10">
        <f t="shared" si="5"/>
        <v>4804.494621</v>
      </c>
      <c r="P20556" s="10">
        <f t="shared" si="55"/>
        <v>120.8273079</v>
      </c>
      <c r="Q20556" s="8" t="s">
        <v>17</v>
      </c>
    </row>
    <row r="20557">
      <c r="A20557" s="7">
        <v>20556.0</v>
      </c>
      <c r="B20557" s="7">
        <v>4181.0</v>
      </c>
      <c r="C20557" s="8">
        <v>500.0</v>
      </c>
      <c r="D20557" s="9">
        <v>297.42778510222223</v>
      </c>
      <c r="E20557" s="10">
        <v>661.8598689855835</v>
      </c>
      <c r="F20557" s="10">
        <v>0.0</v>
      </c>
      <c r="G20557" s="10">
        <v>365.6981333333333</v>
      </c>
      <c r="H20557" s="7">
        <v>0.0</v>
      </c>
      <c r="I20557" s="10">
        <v>0.0</v>
      </c>
      <c r="J20557" s="10">
        <v>150.36017180444443</v>
      </c>
      <c r="K20557" s="11">
        <f t="shared" si="1"/>
        <v>5344.125918</v>
      </c>
      <c r="L20557" s="7" t="str">
        <f t="shared" si="2"/>
        <v>N</v>
      </c>
      <c r="M20557" s="10">
        <f t="shared" si="3"/>
        <v>5344.125918</v>
      </c>
      <c r="N20557" s="7" t="str">
        <f t="shared" si="4"/>
        <v>N</v>
      </c>
      <c r="O20557" s="10">
        <f t="shared" si="5"/>
        <v>5344.125918</v>
      </c>
      <c r="P20557" s="10">
        <f t="shared" si="55"/>
        <v>129.6117001</v>
      </c>
      <c r="Q20557" s="8" t="s">
        <v>17</v>
      </c>
    </row>
    <row r="20558">
      <c r="A20558" s="7">
        <v>20557.0</v>
      </c>
      <c r="B20558" s="7">
        <v>1285.0</v>
      </c>
      <c r="C20558" s="8">
        <v>500.0</v>
      </c>
      <c r="D20558" s="9">
        <v>110.19504132231405</v>
      </c>
      <c r="E20558" s="10">
        <v>236.8967151422382</v>
      </c>
      <c r="F20558" s="10">
        <v>0.0</v>
      </c>
      <c r="G20558" s="10">
        <v>112.14545454545456</v>
      </c>
      <c r="H20558" s="7">
        <v>0.0</v>
      </c>
      <c r="I20558" s="10">
        <v>0.0</v>
      </c>
      <c r="J20558" s="10">
        <v>79.34042975206611</v>
      </c>
      <c r="K20558" s="11">
        <f t="shared" si="1"/>
        <v>2007.340496</v>
      </c>
      <c r="L20558" s="7" t="str">
        <f t="shared" si="2"/>
        <v>N</v>
      </c>
      <c r="M20558" s="10">
        <f t="shared" si="3"/>
        <v>2007.340496</v>
      </c>
      <c r="N20558" s="7" t="str">
        <f t="shared" si="4"/>
        <v>N</v>
      </c>
      <c r="O20558" s="10">
        <f t="shared" si="5"/>
        <v>2007.340496</v>
      </c>
      <c r="P20558" s="10">
        <f t="shared" si="55"/>
        <v>74.11351074</v>
      </c>
      <c r="Q20558" s="8" t="s">
        <v>17</v>
      </c>
    </row>
    <row r="20559">
      <c r="A20559" s="7">
        <v>20558.0</v>
      </c>
      <c r="B20559" s="7">
        <v>9174.0</v>
      </c>
      <c r="C20559" s="8">
        <v>500.0</v>
      </c>
      <c r="D20559" s="9">
        <v>2215.7891641865967</v>
      </c>
      <c r="E20559" s="10">
        <v>0.0</v>
      </c>
      <c r="F20559" s="10">
        <v>1130.0524737351643</v>
      </c>
      <c r="G20559" s="10">
        <v>900.9197604790419</v>
      </c>
      <c r="H20559" s="7">
        <v>0.0</v>
      </c>
      <c r="I20559" s="10">
        <v>0.0</v>
      </c>
      <c r="J20559" s="10">
        <v>331.2604800458962</v>
      </c>
      <c r="K20559" s="11">
        <f t="shared" si="1"/>
        <v>13920.7614</v>
      </c>
      <c r="L20559" s="7" t="str">
        <f t="shared" si="2"/>
        <v>N</v>
      </c>
      <c r="M20559" s="10">
        <f t="shared" si="3"/>
        <v>13920.7614</v>
      </c>
      <c r="N20559" s="7" t="str">
        <f t="shared" si="4"/>
        <v>N</v>
      </c>
      <c r="O20559" s="10">
        <f t="shared" si="5"/>
        <v>13920.7614</v>
      </c>
      <c r="P20559" s="10">
        <f t="shared" si="55"/>
        <v>274.3571495</v>
      </c>
      <c r="Q20559" s="8" t="s">
        <v>17</v>
      </c>
    </row>
    <row r="20560">
      <c r="A20560" s="7">
        <v>20559.0</v>
      </c>
      <c r="B20560" s="7">
        <v>2753.0</v>
      </c>
      <c r="C20560" s="8">
        <v>500.0</v>
      </c>
      <c r="D20560" s="9">
        <v>156.04841326710462</v>
      </c>
      <c r="E20560" s="10">
        <v>0.0</v>
      </c>
      <c r="F20560" s="10">
        <v>313.23586604710783</v>
      </c>
      <c r="G20560" s="10">
        <v>274.60303797468356</v>
      </c>
      <c r="H20560" s="12">
        <v>500.0</v>
      </c>
      <c r="I20560" s="10">
        <v>0.0</v>
      </c>
      <c r="J20560" s="10">
        <v>101.37451664797308</v>
      </c>
      <c r="K20560" s="11">
        <f t="shared" si="1"/>
        <v>3496.887317</v>
      </c>
      <c r="L20560" s="7" t="str">
        <f t="shared" si="2"/>
        <v>N</v>
      </c>
      <c r="M20560" s="10">
        <f t="shared" si="3"/>
        <v>3996.887317</v>
      </c>
      <c r="N20560" s="7" t="str">
        <f t="shared" si="4"/>
        <v>N</v>
      </c>
      <c r="O20560" s="10">
        <f t="shared" si="5"/>
        <v>3496.887317</v>
      </c>
      <c r="P20560" s="10">
        <f t="shared" si="55"/>
        <v>98.00111703</v>
      </c>
      <c r="Q20560" s="8" t="s">
        <v>17</v>
      </c>
    </row>
    <row r="20561">
      <c r="A20561" s="7">
        <v>20560.0</v>
      </c>
      <c r="B20561" s="7">
        <v>1735.0</v>
      </c>
      <c r="C20561" s="8">
        <v>500.0</v>
      </c>
      <c r="D20561" s="9">
        <v>89.94882644628099</v>
      </c>
      <c r="E20561" s="10">
        <v>185.48952513454228</v>
      </c>
      <c r="F20561" s="10">
        <v>0.0</v>
      </c>
      <c r="G20561" s="10">
        <v>151.41818181818184</v>
      </c>
      <c r="H20561" s="7">
        <v>0.0</v>
      </c>
      <c r="I20561" s="10">
        <v>0.0</v>
      </c>
      <c r="J20561" s="10">
        <v>76.9299173553719</v>
      </c>
      <c r="K20561" s="11">
        <f t="shared" si="1"/>
        <v>2476.367008</v>
      </c>
      <c r="L20561" s="7" t="str">
        <f t="shared" si="2"/>
        <v>N</v>
      </c>
      <c r="M20561" s="10">
        <f t="shared" si="3"/>
        <v>2476.367008</v>
      </c>
      <c r="N20561" s="7" t="str">
        <f t="shared" si="4"/>
        <v>N</v>
      </c>
      <c r="O20561" s="10">
        <f t="shared" si="5"/>
        <v>2476.367008</v>
      </c>
      <c r="P20561" s="10">
        <f t="shared" si="55"/>
        <v>81.84907888</v>
      </c>
      <c r="Q20561" s="8" t="s">
        <v>17</v>
      </c>
    </row>
    <row r="20562">
      <c r="A20562" s="7">
        <v>20561.0</v>
      </c>
      <c r="B20562" s="7">
        <v>3638.0</v>
      </c>
      <c r="C20562" s="8">
        <v>500.0</v>
      </c>
      <c r="D20562" s="9">
        <v>482.0799246537396</v>
      </c>
      <c r="E20562" s="10">
        <v>182.83955477065388</v>
      </c>
      <c r="F20562" s="10">
        <v>496.75683102493076</v>
      </c>
      <c r="G20562" s="10">
        <v>367.6294736842105</v>
      </c>
      <c r="H20562" s="7">
        <v>0.0</v>
      </c>
      <c r="I20562" s="10">
        <v>0.0</v>
      </c>
      <c r="J20562" s="10">
        <v>154.6720132963989</v>
      </c>
      <c r="K20562" s="11">
        <f t="shared" si="1"/>
        <v>5484.466229</v>
      </c>
      <c r="L20562" s="7" t="str">
        <f t="shared" si="2"/>
        <v>N</v>
      </c>
      <c r="M20562" s="10">
        <f t="shared" si="3"/>
        <v>5484.466229</v>
      </c>
      <c r="N20562" s="7" t="str">
        <f t="shared" si="4"/>
        <v>N</v>
      </c>
      <c r="O20562" s="10">
        <f t="shared" si="5"/>
        <v>5484.466229</v>
      </c>
      <c r="P20562" s="10">
        <f t="shared" si="55"/>
        <v>132.1030616</v>
      </c>
      <c r="Q20562" s="8" t="s">
        <v>17</v>
      </c>
    </row>
    <row r="20563">
      <c r="A20563" s="7">
        <v>20562.0</v>
      </c>
      <c r="B20563" s="7">
        <v>5496.0</v>
      </c>
      <c r="C20563" s="8">
        <v>500.0</v>
      </c>
      <c r="D20563" s="9">
        <v>356.9479135884598</v>
      </c>
      <c r="E20563" s="10">
        <v>1064.5987709895328</v>
      </c>
      <c r="F20563" s="10">
        <v>0.0</v>
      </c>
      <c r="G20563" s="10">
        <v>481.30650887573967</v>
      </c>
      <c r="H20563" s="7">
        <v>0.0</v>
      </c>
      <c r="I20563" s="10">
        <v>0.0</v>
      </c>
      <c r="J20563" s="10">
        <v>186.13848254612935</v>
      </c>
      <c r="K20563" s="11">
        <f t="shared" si="1"/>
        <v>6834.254422</v>
      </c>
      <c r="L20563" s="7" t="str">
        <f t="shared" si="2"/>
        <v>N</v>
      </c>
      <c r="M20563" s="10">
        <f t="shared" si="3"/>
        <v>6834.254422</v>
      </c>
      <c r="N20563" s="7" t="str">
        <f t="shared" si="4"/>
        <v>N</v>
      </c>
      <c r="O20563" s="10">
        <f t="shared" si="5"/>
        <v>6834.254422</v>
      </c>
      <c r="P20563" s="10">
        <f t="shared" si="55"/>
        <v>154.3530624</v>
      </c>
      <c r="Q20563" s="8" t="s">
        <v>17</v>
      </c>
    </row>
    <row r="20564">
      <c r="A20564" s="7">
        <v>20563.0</v>
      </c>
      <c r="B20564" s="7">
        <v>2483.0</v>
      </c>
      <c r="C20564" s="8">
        <v>500.0</v>
      </c>
      <c r="D20564" s="9">
        <v>181.99440145601062</v>
      </c>
      <c r="E20564" s="10">
        <v>0.0</v>
      </c>
      <c r="F20564" s="10">
        <v>284.7151679219798</v>
      </c>
      <c r="G20564" s="10">
        <v>243.54784688995215</v>
      </c>
      <c r="H20564" s="12">
        <v>500.0</v>
      </c>
      <c r="I20564" s="10">
        <v>0.0</v>
      </c>
      <c r="J20564" s="10">
        <v>104.95382660653374</v>
      </c>
      <c r="K20564" s="11">
        <f t="shared" si="1"/>
        <v>3193.257416</v>
      </c>
      <c r="L20564" s="7" t="str">
        <f t="shared" si="2"/>
        <v>N</v>
      </c>
      <c r="M20564" s="10">
        <f t="shared" si="3"/>
        <v>3693.257416</v>
      </c>
      <c r="N20564" s="7" t="str">
        <f t="shared" si="4"/>
        <v>N</v>
      </c>
      <c r="O20564" s="10">
        <f t="shared" si="5"/>
        <v>3193.257416</v>
      </c>
      <c r="P20564" s="10">
        <f t="shared" si="55"/>
        <v>93.09477225</v>
      </c>
      <c r="Q20564" s="8" t="s">
        <v>17</v>
      </c>
    </row>
    <row r="20565">
      <c r="A20565" s="7">
        <v>20564.0</v>
      </c>
      <c r="B20565" s="7">
        <v>1736.0</v>
      </c>
      <c r="C20565" s="8">
        <v>500.0</v>
      </c>
      <c r="D20565" s="9">
        <v>339.01303333333334</v>
      </c>
      <c r="E20565" s="10">
        <v>0.0</v>
      </c>
      <c r="F20565" s="10">
        <v>288.2763888888889</v>
      </c>
      <c r="G20565" s="10">
        <v>183.72666666666666</v>
      </c>
      <c r="H20565" s="7">
        <v>0.0</v>
      </c>
      <c r="I20565" s="10">
        <v>0.0</v>
      </c>
      <c r="J20565" s="10">
        <v>95.70776111111111</v>
      </c>
      <c r="K20565" s="11">
        <f t="shared" si="1"/>
        <v>3047.016089</v>
      </c>
      <c r="L20565" s="7" t="str">
        <f t="shared" si="2"/>
        <v>N</v>
      </c>
      <c r="M20565" s="10">
        <f t="shared" si="3"/>
        <v>3047.016089</v>
      </c>
      <c r="N20565" s="7" t="str">
        <f t="shared" si="4"/>
        <v>N</v>
      </c>
      <c r="O20565" s="10">
        <f t="shared" si="5"/>
        <v>3047.016089</v>
      </c>
      <c r="P20565" s="10">
        <f t="shared" si="55"/>
        <v>91.5392096</v>
      </c>
      <c r="Q20565" s="8" t="s">
        <v>17</v>
      </c>
    </row>
    <row r="20566">
      <c r="A20566" s="7">
        <v>20565.0</v>
      </c>
      <c r="B20566" s="7">
        <v>2943.0</v>
      </c>
      <c r="C20566" s="8">
        <v>500.0</v>
      </c>
      <c r="D20566" s="9">
        <v>329.8987102040816</v>
      </c>
      <c r="E20566" s="10">
        <v>0.0</v>
      </c>
      <c r="F20566" s="10">
        <v>446.7378367346939</v>
      </c>
      <c r="G20566" s="10">
        <v>305.51142857142855</v>
      </c>
      <c r="H20566" s="7">
        <v>0.0</v>
      </c>
      <c r="I20566" s="10">
        <v>0.0</v>
      </c>
      <c r="J20566" s="10">
        <v>130.58490612244898</v>
      </c>
      <c r="K20566" s="11">
        <f t="shared" si="1"/>
        <v>4525.147976</v>
      </c>
      <c r="L20566" s="7" t="str">
        <f t="shared" si="2"/>
        <v>N</v>
      </c>
      <c r="M20566" s="10">
        <f t="shared" si="3"/>
        <v>4525.147976</v>
      </c>
      <c r="N20566" s="7" t="str">
        <f t="shared" si="4"/>
        <v>N</v>
      </c>
      <c r="O20566" s="10">
        <f t="shared" si="5"/>
        <v>4525.147976</v>
      </c>
      <c r="P20566" s="10">
        <f t="shared" si="55"/>
        <v>115.9534578</v>
      </c>
      <c r="Q20566" s="8" t="s">
        <v>17</v>
      </c>
    </row>
    <row r="20567">
      <c r="A20567" s="7">
        <v>20566.0</v>
      </c>
      <c r="B20567" s="7">
        <v>18604.0</v>
      </c>
      <c r="C20567" s="8">
        <v>900.0</v>
      </c>
      <c r="D20567" s="9">
        <v>2253.6509700460924</v>
      </c>
      <c r="E20567" s="10">
        <v>1802.8148863202214</v>
      </c>
      <c r="F20567" s="10">
        <v>2441.7301871656055</v>
      </c>
      <c r="G20567" s="10">
        <v>1825.278905608755</v>
      </c>
      <c r="H20567" s="7">
        <v>0.0</v>
      </c>
      <c r="I20567" s="10">
        <v>0.0</v>
      </c>
      <c r="J20567" s="10">
        <v>678.6250114780083</v>
      </c>
      <c r="K20567" s="11">
        <f t="shared" si="1"/>
        <v>26024.66006</v>
      </c>
      <c r="L20567" s="7" t="str">
        <f t="shared" si="2"/>
        <v>N</v>
      </c>
      <c r="M20567" s="10">
        <f t="shared" si="3"/>
        <v>26024.66006</v>
      </c>
      <c r="N20567" s="7" t="str">
        <f t="shared" si="4"/>
        <v>N</v>
      </c>
      <c r="O20567" s="10">
        <f t="shared" si="5"/>
        <v>26024.66006</v>
      </c>
      <c r="P20567" s="10">
        <f t="shared" si="55"/>
        <v>475.5888608</v>
      </c>
      <c r="Q20567" s="7" t="s">
        <v>18</v>
      </c>
    </row>
    <row r="20568">
      <c r="A20568" s="7">
        <v>20567.0</v>
      </c>
      <c r="B20568" s="7">
        <v>2212.0</v>
      </c>
      <c r="C20568" s="8">
        <v>500.0</v>
      </c>
      <c r="D20568" s="9">
        <v>89.83764911550468</v>
      </c>
      <c r="E20568" s="10">
        <v>239.04090447103013</v>
      </c>
      <c r="F20568" s="10">
        <v>170.57781477627472</v>
      </c>
      <c r="G20568" s="10">
        <v>212.6374193548387</v>
      </c>
      <c r="H20568" s="7">
        <v>0.0</v>
      </c>
      <c r="I20568" s="10">
        <v>0.0</v>
      </c>
      <c r="J20568" s="10">
        <v>97.7979471383975</v>
      </c>
      <c r="K20568" s="11">
        <f t="shared" si="1"/>
        <v>3185.052883</v>
      </c>
      <c r="L20568" s="7" t="str">
        <f t="shared" si="2"/>
        <v>N</v>
      </c>
      <c r="M20568" s="10">
        <f t="shared" si="3"/>
        <v>3185.052883</v>
      </c>
      <c r="N20568" s="7" t="str">
        <f t="shared" si="4"/>
        <v>N</v>
      </c>
      <c r="O20568" s="10">
        <f t="shared" si="5"/>
        <v>3185.052883</v>
      </c>
      <c r="P20568" s="10">
        <f t="shared" si="55"/>
        <v>93.50347835</v>
      </c>
      <c r="Q20568" s="8" t="s">
        <v>17</v>
      </c>
    </row>
    <row r="20569">
      <c r="A20569" s="7">
        <v>20568.0</v>
      </c>
      <c r="B20569" s="7">
        <v>2708.0</v>
      </c>
      <c r="C20569" s="8">
        <v>500.0</v>
      </c>
      <c r="D20569" s="9">
        <v>288.7077735849057</v>
      </c>
      <c r="E20569" s="10">
        <v>575.077951592799</v>
      </c>
      <c r="F20569" s="10">
        <v>0.0</v>
      </c>
      <c r="G20569" s="10">
        <v>237.0777358490566</v>
      </c>
      <c r="H20569" s="7">
        <v>0.0</v>
      </c>
      <c r="I20569" s="10">
        <v>0.0</v>
      </c>
      <c r="J20569" s="10">
        <v>124.19881580633677</v>
      </c>
      <c r="K20569" s="11">
        <f t="shared" si="1"/>
        <v>3733.785509</v>
      </c>
      <c r="L20569" s="7" t="str">
        <f t="shared" si="2"/>
        <v>N</v>
      </c>
      <c r="M20569" s="10">
        <f t="shared" si="3"/>
        <v>3733.785509</v>
      </c>
      <c r="N20569" s="7" t="str">
        <f t="shared" si="4"/>
        <v>N</v>
      </c>
      <c r="O20569" s="10">
        <f t="shared" si="5"/>
        <v>3733.785509</v>
      </c>
      <c r="P20569" s="10">
        <f t="shared" si="55"/>
        <v>102.9407399</v>
      </c>
      <c r="Q20569" s="8" t="s">
        <v>17</v>
      </c>
    </row>
    <row r="20570">
      <c r="A20570" s="7">
        <v>20569.0</v>
      </c>
      <c r="B20570" s="7">
        <v>1264.0</v>
      </c>
      <c r="C20570" s="8">
        <v>500.0</v>
      </c>
      <c r="D20570" s="9">
        <v>152.93194666666668</v>
      </c>
      <c r="E20570" s="10">
        <v>0.0</v>
      </c>
      <c r="F20570" s="10">
        <v>396.49023209876543</v>
      </c>
      <c r="G20570" s="10">
        <v>149.4328888888889</v>
      </c>
      <c r="H20570" s="7">
        <v>0.0</v>
      </c>
      <c r="I20570" s="10">
        <v>0.0</v>
      </c>
      <c r="J20570" s="10">
        <v>94.0248264691358</v>
      </c>
      <c r="K20570" s="11">
        <f t="shared" si="1"/>
        <v>2462.855068</v>
      </c>
      <c r="L20570" s="7" t="str">
        <f t="shared" si="2"/>
        <v>N</v>
      </c>
      <c r="M20570" s="10">
        <f t="shared" si="3"/>
        <v>2462.855068</v>
      </c>
      <c r="N20570" s="7" t="str">
        <f t="shared" si="4"/>
        <v>N</v>
      </c>
      <c r="O20570" s="10">
        <f t="shared" si="5"/>
        <v>2462.855068</v>
      </c>
      <c r="P20570" s="10">
        <f t="shared" si="55"/>
        <v>81.64159922</v>
      </c>
      <c r="Q20570" s="8" t="s">
        <v>17</v>
      </c>
    </row>
    <row r="20571">
      <c r="A20571" s="7">
        <v>20570.0</v>
      </c>
      <c r="B20571" s="7">
        <v>3395.0</v>
      </c>
      <c r="C20571" s="8">
        <v>500.0</v>
      </c>
      <c r="D20571" s="9">
        <v>378.99994172736734</v>
      </c>
      <c r="E20571" s="10">
        <v>493.5689800934045</v>
      </c>
      <c r="F20571" s="10">
        <v>214.84008324661812</v>
      </c>
      <c r="G20571" s="10">
        <v>315.40645161290325</v>
      </c>
      <c r="H20571" s="7">
        <v>0.0</v>
      </c>
      <c r="I20571" s="10">
        <v>0.0</v>
      </c>
      <c r="J20571" s="10">
        <v>144.3284661810614</v>
      </c>
      <c r="K20571" s="11">
        <f t="shared" si="1"/>
        <v>4804.246477</v>
      </c>
      <c r="L20571" s="7" t="str">
        <f t="shared" si="2"/>
        <v>N</v>
      </c>
      <c r="M20571" s="10">
        <f t="shared" si="3"/>
        <v>4804.246477</v>
      </c>
      <c r="N20571" s="7" t="str">
        <f t="shared" si="4"/>
        <v>N</v>
      </c>
      <c r="O20571" s="10">
        <f t="shared" si="5"/>
        <v>4804.246477</v>
      </c>
      <c r="P20571" s="10">
        <f t="shared" si="55"/>
        <v>120.7991204</v>
      </c>
      <c r="Q20571" s="8" t="s">
        <v>17</v>
      </c>
    </row>
    <row r="20572">
      <c r="A20572" s="7">
        <v>20571.0</v>
      </c>
      <c r="B20572" s="7">
        <v>2267.0</v>
      </c>
      <c r="C20572" s="8">
        <v>500.0</v>
      </c>
      <c r="D20572" s="9">
        <v>103.22535737137265</v>
      </c>
      <c r="E20572" s="10">
        <v>343.71960814257193</v>
      </c>
      <c r="F20572" s="10">
        <v>0.0</v>
      </c>
      <c r="G20572" s="10">
        <v>198.8840490797546</v>
      </c>
      <c r="H20572" s="7">
        <v>0.0</v>
      </c>
      <c r="I20572" s="10">
        <v>0.0</v>
      </c>
      <c r="J20572" s="10">
        <v>103.22535737137265</v>
      </c>
      <c r="K20572" s="11">
        <f t="shared" si="1"/>
        <v>3069.109406</v>
      </c>
      <c r="L20572" s="7" t="str">
        <f t="shared" si="2"/>
        <v>N</v>
      </c>
      <c r="M20572" s="10">
        <f t="shared" si="3"/>
        <v>3069.109406</v>
      </c>
      <c r="N20572" s="7" t="str">
        <f t="shared" si="4"/>
        <v>N</v>
      </c>
      <c r="O20572" s="10">
        <f t="shared" si="5"/>
        <v>3069.109406</v>
      </c>
      <c r="P20572" s="10">
        <f t="shared" si="55"/>
        <v>91.66405643</v>
      </c>
      <c r="Q20572" s="8" t="s">
        <v>17</v>
      </c>
    </row>
    <row r="20573">
      <c r="A20573" s="7">
        <v>20572.0</v>
      </c>
      <c r="B20573" s="7">
        <v>2076.0</v>
      </c>
      <c r="C20573" s="8">
        <v>500.0</v>
      </c>
      <c r="D20573" s="9">
        <v>265.254</v>
      </c>
      <c r="E20573" s="10">
        <v>0.0</v>
      </c>
      <c r="F20573" s="10">
        <v>223.91571428571427</v>
      </c>
      <c r="G20573" s="10">
        <v>207.60000000000002</v>
      </c>
      <c r="H20573" s="7">
        <v>0.0</v>
      </c>
      <c r="I20573" s="10">
        <v>0.0</v>
      </c>
      <c r="J20573" s="10">
        <v>98.75257142857143</v>
      </c>
      <c r="K20573" s="11">
        <f t="shared" si="1"/>
        <v>3272.769714</v>
      </c>
      <c r="L20573" s="7" t="str">
        <f t="shared" si="2"/>
        <v>N</v>
      </c>
      <c r="M20573" s="10">
        <f t="shared" si="3"/>
        <v>3272.769714</v>
      </c>
      <c r="N20573" s="7" t="str">
        <f t="shared" si="4"/>
        <v>N</v>
      </c>
      <c r="O20573" s="10">
        <f t="shared" si="5"/>
        <v>3272.769714</v>
      </c>
      <c r="P20573" s="10">
        <f t="shared" si="55"/>
        <v>95.17305486</v>
      </c>
      <c r="Q20573" s="8" t="s">
        <v>17</v>
      </c>
    </row>
    <row r="20574">
      <c r="A20574" s="7">
        <v>20573.0</v>
      </c>
      <c r="B20574" s="7">
        <v>2284.0</v>
      </c>
      <c r="C20574" s="8">
        <v>500.0</v>
      </c>
      <c r="D20574" s="9">
        <v>189.1597072621505</v>
      </c>
      <c r="E20574" s="10">
        <v>0.0</v>
      </c>
      <c r="F20574" s="10">
        <v>392.6999770646984</v>
      </c>
      <c r="G20574" s="10">
        <v>232.5716894977169</v>
      </c>
      <c r="H20574" s="7">
        <v>0.0</v>
      </c>
      <c r="I20574" s="10">
        <v>0.0</v>
      </c>
      <c r="J20574" s="10">
        <v>128.31886574508454</v>
      </c>
      <c r="K20574" s="11">
        <f t="shared" si="1"/>
        <v>3598.431374</v>
      </c>
      <c r="L20574" s="7" t="str">
        <f t="shared" si="2"/>
        <v>N</v>
      </c>
      <c r="M20574" s="10">
        <f t="shared" si="3"/>
        <v>3598.431374</v>
      </c>
      <c r="N20574" s="7" t="str">
        <f t="shared" si="4"/>
        <v>N</v>
      </c>
      <c r="O20574" s="10">
        <f t="shared" si="5"/>
        <v>3598.431374</v>
      </c>
      <c r="P20574" s="10">
        <f t="shared" si="55"/>
        <v>100.5854743</v>
      </c>
      <c r="Q20574" s="8" t="s">
        <v>17</v>
      </c>
    </row>
    <row r="20575">
      <c r="A20575" s="7">
        <v>20574.0</v>
      </c>
      <c r="B20575" s="7">
        <v>2276.0</v>
      </c>
      <c r="C20575" s="8">
        <v>500.0</v>
      </c>
      <c r="D20575" s="9">
        <v>219.915</v>
      </c>
      <c r="E20575" s="10">
        <v>434.095107647188</v>
      </c>
      <c r="F20575" s="10">
        <v>0.0</v>
      </c>
      <c r="G20575" s="10">
        <v>199.14999999999998</v>
      </c>
      <c r="H20575" s="7">
        <v>0.0</v>
      </c>
      <c r="I20575" s="10">
        <v>0.0</v>
      </c>
      <c r="J20575" s="10">
        <v>106.65877499999999</v>
      </c>
      <c r="K20575" s="11">
        <f t="shared" si="1"/>
        <v>3195.065</v>
      </c>
      <c r="L20575" s="7" t="str">
        <f t="shared" si="2"/>
        <v>N</v>
      </c>
      <c r="M20575" s="10">
        <f t="shared" si="3"/>
        <v>3195.065</v>
      </c>
      <c r="N20575" s="7" t="str">
        <f t="shared" si="4"/>
        <v>N</v>
      </c>
      <c r="O20575" s="10">
        <f t="shared" si="5"/>
        <v>3195.065</v>
      </c>
      <c r="P20575" s="10">
        <f t="shared" si="55"/>
        <v>93.92647</v>
      </c>
      <c r="Q20575" s="8" t="s">
        <v>17</v>
      </c>
    </row>
    <row r="20576">
      <c r="A20576" s="7">
        <v>20575.0</v>
      </c>
      <c r="B20576" s="7">
        <v>1119.0</v>
      </c>
      <c r="C20576" s="8">
        <v>500.0</v>
      </c>
      <c r="D20576" s="9">
        <v>97.18264300592854</v>
      </c>
      <c r="E20576" s="10">
        <v>149.3286983031439</v>
      </c>
      <c r="F20576" s="10">
        <v>108.35306174224216</v>
      </c>
      <c r="G20576" s="10">
        <v>110.95569620253164</v>
      </c>
      <c r="H20576" s="7">
        <v>0.0</v>
      </c>
      <c r="I20576" s="10">
        <v>0.0</v>
      </c>
      <c r="J20576" s="10">
        <v>80.4270149014581</v>
      </c>
      <c r="K20576" s="11">
        <f t="shared" si="1"/>
        <v>1935.491401</v>
      </c>
      <c r="L20576" s="7" t="str">
        <f t="shared" si="2"/>
        <v>N</v>
      </c>
      <c r="M20576" s="10">
        <f t="shared" si="3"/>
        <v>1935.491401</v>
      </c>
      <c r="N20576" s="7" t="str">
        <f t="shared" si="4"/>
        <v>N</v>
      </c>
      <c r="O20576" s="10">
        <f t="shared" si="5"/>
        <v>1935.491401</v>
      </c>
      <c r="P20576" s="10">
        <f t="shared" si="55"/>
        <v>72.84164269</v>
      </c>
      <c r="Q20576" s="8" t="s">
        <v>17</v>
      </c>
    </row>
    <row r="20577">
      <c r="A20577" s="7">
        <v>20576.0</v>
      </c>
      <c r="B20577" s="7">
        <v>7211.0</v>
      </c>
      <c r="C20577" s="8">
        <v>500.0</v>
      </c>
      <c r="D20577" s="9">
        <v>551.1636651504783</v>
      </c>
      <c r="E20577" s="10">
        <v>810.4357284286363</v>
      </c>
      <c r="F20577" s="10">
        <v>799.1873144681936</v>
      </c>
      <c r="G20577" s="10">
        <v>698.3840293040292</v>
      </c>
      <c r="H20577" s="7">
        <v>0.0</v>
      </c>
      <c r="I20577" s="10">
        <v>0.0</v>
      </c>
      <c r="J20577" s="10">
        <v>266.7632139328315</v>
      </c>
      <c r="K20577" s="11">
        <f t="shared" si="1"/>
        <v>9759.735009</v>
      </c>
      <c r="L20577" s="7" t="str">
        <f t="shared" si="2"/>
        <v>N</v>
      </c>
      <c r="M20577" s="10">
        <f t="shared" si="3"/>
        <v>9759.735009</v>
      </c>
      <c r="N20577" s="7" t="str">
        <f t="shared" si="4"/>
        <v>N</v>
      </c>
      <c r="O20577" s="10">
        <f t="shared" si="5"/>
        <v>9759.735009</v>
      </c>
      <c r="P20577" s="10">
        <f t="shared" si="55"/>
        <v>203.1043176</v>
      </c>
      <c r="Q20577" s="8" t="s">
        <v>17</v>
      </c>
    </row>
    <row r="20578">
      <c r="A20578" s="7">
        <v>20577.0</v>
      </c>
      <c r="B20578" s="7">
        <v>3623.0</v>
      </c>
      <c r="C20578" s="8">
        <v>500.0</v>
      </c>
      <c r="D20578" s="9">
        <v>230.72100868671086</v>
      </c>
      <c r="E20578" s="10">
        <v>548.6415518634094</v>
      </c>
      <c r="F20578" s="10">
        <v>226.28406621196643</v>
      </c>
      <c r="G20578" s="10">
        <v>338.19347545219637</v>
      </c>
      <c r="H20578" s="7">
        <v>0.0</v>
      </c>
      <c r="I20578" s="10">
        <v>0.0</v>
      </c>
      <c r="J20578" s="10">
        <v>139.76368795444986</v>
      </c>
      <c r="K20578" s="11">
        <f t="shared" si="1"/>
        <v>4918.19855</v>
      </c>
      <c r="L20578" s="7" t="str">
        <f t="shared" si="2"/>
        <v>N</v>
      </c>
      <c r="M20578" s="10">
        <f t="shared" si="3"/>
        <v>4918.19855</v>
      </c>
      <c r="N20578" s="7" t="str">
        <f t="shared" si="4"/>
        <v>N</v>
      </c>
      <c r="O20578" s="10">
        <f t="shared" si="5"/>
        <v>4918.19855</v>
      </c>
      <c r="P20578" s="10">
        <f t="shared" si="55"/>
        <v>122.4400913</v>
      </c>
      <c r="Q20578" s="8" t="s">
        <v>17</v>
      </c>
    </row>
    <row r="20579">
      <c r="A20579" s="7">
        <v>20578.0</v>
      </c>
      <c r="B20579" s="7">
        <v>6088.0</v>
      </c>
      <c r="C20579" s="8">
        <v>500.0</v>
      </c>
      <c r="D20579" s="9">
        <v>573.27</v>
      </c>
      <c r="E20579" s="10">
        <v>1129.0524400821287</v>
      </c>
      <c r="F20579" s="10">
        <v>0.0</v>
      </c>
      <c r="G20579" s="10">
        <v>532.6999999999999</v>
      </c>
      <c r="H20579" s="7">
        <v>0.0</v>
      </c>
      <c r="I20579" s="10">
        <v>0.0</v>
      </c>
      <c r="J20579" s="10">
        <v>207.25915384615385</v>
      </c>
      <c r="K20579" s="11">
        <f t="shared" si="1"/>
        <v>7693.97</v>
      </c>
      <c r="L20579" s="7" t="str">
        <f t="shared" si="2"/>
        <v>N</v>
      </c>
      <c r="M20579" s="10">
        <f t="shared" si="3"/>
        <v>7693.97</v>
      </c>
      <c r="N20579" s="7" t="str">
        <f t="shared" si="4"/>
        <v>N</v>
      </c>
      <c r="O20579" s="10">
        <f t="shared" si="5"/>
        <v>7693.97</v>
      </c>
      <c r="P20579" s="10">
        <f t="shared" si="55"/>
        <v>168.90286</v>
      </c>
      <c r="Q20579" s="8" t="s">
        <v>17</v>
      </c>
    </row>
    <row r="20580">
      <c r="A20580" s="7">
        <v>20579.0</v>
      </c>
      <c r="B20580" s="7">
        <v>32324.0</v>
      </c>
      <c r="C20580" s="7">
        <v>0.0</v>
      </c>
      <c r="D20580" s="9">
        <v>0.0</v>
      </c>
      <c r="E20580" s="10">
        <v>0.0</v>
      </c>
      <c r="F20580" s="10">
        <v>0.0</v>
      </c>
      <c r="G20580" s="10">
        <v>0.0</v>
      </c>
      <c r="H20580" s="7">
        <v>0.0</v>
      </c>
      <c r="I20580" s="10">
        <v>0.0</v>
      </c>
      <c r="J20580" s="10">
        <v>0.0</v>
      </c>
      <c r="K20580" s="11">
        <f t="shared" si="1"/>
        <v>32324</v>
      </c>
      <c r="L20580" s="7" t="str">
        <f t="shared" si="2"/>
        <v>N</v>
      </c>
      <c r="M20580" s="10">
        <f t="shared" si="3"/>
        <v>32324</v>
      </c>
      <c r="N20580" s="7" t="str">
        <f t="shared" si="4"/>
        <v>N</v>
      </c>
      <c r="O20580" s="10">
        <f t="shared" si="5"/>
        <v>32324</v>
      </c>
      <c r="P20580" s="12">
        <v>0.0</v>
      </c>
      <c r="Q20580" s="8" t="s">
        <v>26</v>
      </c>
    </row>
    <row r="20581">
      <c r="A20581" s="7">
        <v>20580.0</v>
      </c>
      <c r="B20581" s="7">
        <v>3112.0</v>
      </c>
      <c r="C20581" s="8">
        <v>500.0</v>
      </c>
      <c r="D20581" s="9">
        <v>527.8742877146403</v>
      </c>
      <c r="E20581" s="10">
        <v>398.12184052895617</v>
      </c>
      <c r="F20581" s="10">
        <v>0.0</v>
      </c>
      <c r="G20581" s="10">
        <v>272.0511727078891</v>
      </c>
      <c r="H20581" s="7">
        <v>0.0</v>
      </c>
      <c r="I20581" s="10">
        <v>0.0</v>
      </c>
      <c r="J20581" s="10">
        <v>118.29740908615618</v>
      </c>
      <c r="K20581" s="11">
        <f t="shared" si="1"/>
        <v>4411.92546</v>
      </c>
      <c r="L20581" s="7" t="str">
        <f t="shared" si="2"/>
        <v>N</v>
      </c>
      <c r="M20581" s="10">
        <f t="shared" si="3"/>
        <v>4411.92546</v>
      </c>
      <c r="N20581" s="7" t="str">
        <f t="shared" si="4"/>
        <v>N</v>
      </c>
      <c r="O20581" s="10">
        <f t="shared" si="5"/>
        <v>4411.92546</v>
      </c>
      <c r="P20581" s="10">
        <f t="shared" ref="P20581:P20900" si="56">IF(J20581=40,40,(IF((B20581+C20581+D20581+F20581-H20581-I20581)&lt;0,0,(B20581+C20581+D20581+F20581-H20581-I20581))*0.018)+40)</f>
        <v>114.5177372</v>
      </c>
      <c r="Q20581" s="8" t="s">
        <v>17</v>
      </c>
    </row>
    <row r="20582">
      <c r="A20582" s="7">
        <v>20581.0</v>
      </c>
      <c r="B20582" s="7">
        <v>2328.0</v>
      </c>
      <c r="C20582" s="8">
        <v>500.0</v>
      </c>
      <c r="D20582" s="9">
        <v>401.0800987654321</v>
      </c>
      <c r="E20582" s="10">
        <v>211.58113058343068</v>
      </c>
      <c r="F20582" s="10">
        <v>300.81007407407407</v>
      </c>
      <c r="G20582" s="10">
        <v>231.07555555555555</v>
      </c>
      <c r="H20582" s="7">
        <v>0.0</v>
      </c>
      <c r="I20582" s="10">
        <v>0.0</v>
      </c>
      <c r="J20582" s="10">
        <v>120.32402962962963</v>
      </c>
      <c r="K20582" s="11">
        <f t="shared" si="1"/>
        <v>3760.965728</v>
      </c>
      <c r="L20582" s="7" t="str">
        <f t="shared" si="2"/>
        <v>N</v>
      </c>
      <c r="M20582" s="10">
        <f t="shared" si="3"/>
        <v>3760.965728</v>
      </c>
      <c r="N20582" s="7" t="str">
        <f t="shared" si="4"/>
        <v>N</v>
      </c>
      <c r="O20582" s="10">
        <f t="shared" si="5"/>
        <v>3760.965728</v>
      </c>
      <c r="P20582" s="10">
        <f t="shared" si="56"/>
        <v>103.5380231</v>
      </c>
      <c r="Q20582" s="8" t="s">
        <v>17</v>
      </c>
    </row>
    <row r="20583">
      <c r="A20583" s="7">
        <v>20582.0</v>
      </c>
      <c r="B20583" s="7">
        <v>2535.0</v>
      </c>
      <c r="C20583" s="8">
        <v>500.0</v>
      </c>
      <c r="D20583" s="9">
        <v>228.5995026368562</v>
      </c>
      <c r="E20583" s="10">
        <v>0.0</v>
      </c>
      <c r="F20583" s="10">
        <v>307.8626467672234</v>
      </c>
      <c r="G20583" s="10">
        <v>256.87608569774176</v>
      </c>
      <c r="H20583" s="7">
        <v>0.0</v>
      </c>
      <c r="I20583" s="10">
        <v>0.0</v>
      </c>
      <c r="J20583" s="10">
        <v>112.57663948950706</v>
      </c>
      <c r="K20583" s="11">
        <f t="shared" si="1"/>
        <v>3828.338235</v>
      </c>
      <c r="L20583" s="7" t="str">
        <f t="shared" si="2"/>
        <v>N</v>
      </c>
      <c r="M20583" s="10">
        <f t="shared" si="3"/>
        <v>3828.338235</v>
      </c>
      <c r="N20583" s="7" t="str">
        <f t="shared" si="4"/>
        <v>N</v>
      </c>
      <c r="O20583" s="10">
        <f t="shared" si="5"/>
        <v>3828.338235</v>
      </c>
      <c r="P20583" s="10">
        <f t="shared" si="56"/>
        <v>104.2863187</v>
      </c>
      <c r="Q20583" s="8" t="s">
        <v>17</v>
      </c>
    </row>
    <row r="20584">
      <c r="A20584" s="7">
        <v>20583.0</v>
      </c>
      <c r="B20584" s="7">
        <v>6532.0</v>
      </c>
      <c r="C20584" s="8">
        <v>500.0</v>
      </c>
      <c r="D20584" s="9">
        <v>857.0210337472607</v>
      </c>
      <c r="E20584" s="10">
        <v>0.0</v>
      </c>
      <c r="F20584" s="10">
        <v>1586.4486856586316</v>
      </c>
      <c r="G20584" s="10">
        <v>716.7545945945947</v>
      </c>
      <c r="H20584" s="7">
        <v>0.0</v>
      </c>
      <c r="I20584" s="10">
        <v>0.0</v>
      </c>
      <c r="J20584" s="10">
        <v>256.3159086437789</v>
      </c>
      <c r="K20584" s="11">
        <f t="shared" si="1"/>
        <v>10192.22431</v>
      </c>
      <c r="L20584" s="7" t="str">
        <f t="shared" si="2"/>
        <v>N</v>
      </c>
      <c r="M20584" s="10">
        <f t="shared" si="3"/>
        <v>10192.22431</v>
      </c>
      <c r="N20584" s="7" t="str">
        <f t="shared" si="4"/>
        <v>N</v>
      </c>
      <c r="O20584" s="10">
        <f t="shared" si="5"/>
        <v>10192.22431</v>
      </c>
      <c r="P20584" s="10">
        <f t="shared" si="56"/>
        <v>210.5584549</v>
      </c>
      <c r="Q20584" s="8" t="s">
        <v>17</v>
      </c>
    </row>
    <row r="20585">
      <c r="A20585" s="7">
        <v>20584.0</v>
      </c>
      <c r="B20585" s="7">
        <v>3040.0</v>
      </c>
      <c r="C20585" s="8">
        <v>500.0</v>
      </c>
      <c r="D20585" s="9">
        <v>312.90657738269897</v>
      </c>
      <c r="E20585" s="10">
        <v>518.8861710563941</v>
      </c>
      <c r="F20585" s="10">
        <v>275.44593079462936</v>
      </c>
      <c r="G20585" s="10">
        <v>289.5746924428822</v>
      </c>
      <c r="H20585" s="12">
        <v>500.0</v>
      </c>
      <c r="I20585" s="10">
        <v>0.0</v>
      </c>
      <c r="J20585" s="10">
        <v>125.60334444235099</v>
      </c>
      <c r="K20585" s="11">
        <f t="shared" si="1"/>
        <v>3917.927201</v>
      </c>
      <c r="L20585" s="7" t="str">
        <f t="shared" si="2"/>
        <v>N</v>
      </c>
      <c r="M20585" s="10">
        <f t="shared" si="3"/>
        <v>4417.927201</v>
      </c>
      <c r="N20585" s="7" t="str">
        <f t="shared" si="4"/>
        <v>N</v>
      </c>
      <c r="O20585" s="10">
        <f t="shared" si="5"/>
        <v>3917.927201</v>
      </c>
      <c r="P20585" s="10">
        <f t="shared" si="56"/>
        <v>105.3103451</v>
      </c>
      <c r="Q20585" s="8" t="s">
        <v>17</v>
      </c>
    </row>
    <row r="20586">
      <c r="A20586" s="7">
        <v>20585.0</v>
      </c>
      <c r="B20586" s="7">
        <v>2241.0</v>
      </c>
      <c r="C20586" s="8">
        <v>500.0</v>
      </c>
      <c r="D20586" s="9">
        <v>311.1418070204082</v>
      </c>
      <c r="E20586" s="10">
        <v>0.0</v>
      </c>
      <c r="F20586" s="10">
        <v>264.921466122449</v>
      </c>
      <c r="G20586" s="10">
        <v>222.81942857142855</v>
      </c>
      <c r="H20586" s="7">
        <v>0.0</v>
      </c>
      <c r="I20586" s="10">
        <v>0.0</v>
      </c>
      <c r="J20586" s="10">
        <v>111.6052133877551</v>
      </c>
      <c r="K20586" s="11">
        <f t="shared" si="1"/>
        <v>3539.882702</v>
      </c>
      <c r="L20586" s="7" t="str">
        <f t="shared" si="2"/>
        <v>N</v>
      </c>
      <c r="M20586" s="10">
        <f t="shared" si="3"/>
        <v>3539.882702</v>
      </c>
      <c r="N20586" s="7" t="str">
        <f t="shared" si="4"/>
        <v>N</v>
      </c>
      <c r="O20586" s="10">
        <f t="shared" si="5"/>
        <v>3539.882702</v>
      </c>
      <c r="P20586" s="10">
        <f t="shared" si="56"/>
        <v>99.70713892</v>
      </c>
      <c r="Q20586" s="8" t="s">
        <v>17</v>
      </c>
    </row>
    <row r="20587">
      <c r="A20587" s="7">
        <v>20586.0</v>
      </c>
      <c r="B20587" s="7">
        <v>4994.0</v>
      </c>
      <c r="C20587" s="8">
        <v>500.0</v>
      </c>
      <c r="D20587" s="9">
        <v>979.2607351566422</v>
      </c>
      <c r="E20587" s="10">
        <v>1054.4159489436236</v>
      </c>
      <c r="F20587" s="10">
        <v>0.0</v>
      </c>
      <c r="G20587" s="10">
        <v>436.49932765575977</v>
      </c>
      <c r="H20587" s="7">
        <v>0.0</v>
      </c>
      <c r="I20587" s="10">
        <v>0.0</v>
      </c>
      <c r="J20587" s="10">
        <v>192.11953884799595</v>
      </c>
      <c r="K20587" s="11">
        <f t="shared" si="1"/>
        <v>6909.760063</v>
      </c>
      <c r="L20587" s="7" t="str">
        <f t="shared" si="2"/>
        <v>N</v>
      </c>
      <c r="M20587" s="10">
        <f t="shared" si="3"/>
        <v>6909.760063</v>
      </c>
      <c r="N20587" s="7" t="str">
        <f t="shared" si="4"/>
        <v>N</v>
      </c>
      <c r="O20587" s="10">
        <f t="shared" si="5"/>
        <v>6909.760063</v>
      </c>
      <c r="P20587" s="10">
        <f t="shared" si="56"/>
        <v>156.5186932</v>
      </c>
      <c r="Q20587" s="8" t="s">
        <v>17</v>
      </c>
    </row>
    <row r="20588">
      <c r="A20588" s="7">
        <v>20587.0</v>
      </c>
      <c r="B20588" s="7">
        <v>6026.0</v>
      </c>
      <c r="C20588" s="8">
        <v>500.0</v>
      </c>
      <c r="D20588" s="9">
        <v>428.6739238742367</v>
      </c>
      <c r="E20588" s="10">
        <v>0.0</v>
      </c>
      <c r="F20588" s="10">
        <v>0.0</v>
      </c>
      <c r="G20588" s="10">
        <v>527.1492487479131</v>
      </c>
      <c r="H20588" s="10">
        <v>435.2019531718139</v>
      </c>
      <c r="I20588" s="10">
        <v>0.0</v>
      </c>
      <c r="J20588" s="10">
        <v>215.42496682004787</v>
      </c>
      <c r="K20588" s="11">
        <f t="shared" si="1"/>
        <v>7046.621219</v>
      </c>
      <c r="L20588" s="7" t="str">
        <f t="shared" si="2"/>
        <v>N</v>
      </c>
      <c r="M20588" s="10">
        <f t="shared" si="3"/>
        <v>7481.823173</v>
      </c>
      <c r="N20588" s="7" t="str">
        <f t="shared" si="4"/>
        <v>N</v>
      </c>
      <c r="O20588" s="10">
        <f t="shared" si="5"/>
        <v>7046.621219</v>
      </c>
      <c r="P20588" s="10">
        <f t="shared" si="56"/>
        <v>157.3504955</v>
      </c>
      <c r="Q20588" s="8" t="s">
        <v>17</v>
      </c>
    </row>
    <row r="20589">
      <c r="A20589" s="7">
        <v>20588.0</v>
      </c>
      <c r="B20589" s="7">
        <v>8442.0</v>
      </c>
      <c r="C20589" s="8">
        <v>500.0</v>
      </c>
      <c r="D20589" s="9">
        <v>968.9019255707</v>
      </c>
      <c r="E20589" s="10">
        <v>0.0</v>
      </c>
      <c r="F20589" s="10">
        <v>1031.8033034266566</v>
      </c>
      <c r="G20589" s="10">
        <v>825.6752351097178</v>
      </c>
      <c r="H20589" s="7">
        <v>0.0</v>
      </c>
      <c r="I20589" s="10">
        <v>0.0</v>
      </c>
      <c r="J20589" s="10">
        <v>306.78215866589363</v>
      </c>
      <c r="K20589" s="11">
        <f t="shared" si="1"/>
        <v>11768.38046</v>
      </c>
      <c r="L20589" s="7" t="str">
        <f t="shared" si="2"/>
        <v>N</v>
      </c>
      <c r="M20589" s="10">
        <f t="shared" si="3"/>
        <v>11768.38046</v>
      </c>
      <c r="N20589" s="7" t="str">
        <f t="shared" si="4"/>
        <v>N</v>
      </c>
      <c r="O20589" s="10">
        <f t="shared" si="5"/>
        <v>11768.38046</v>
      </c>
      <c r="P20589" s="10">
        <f t="shared" si="56"/>
        <v>236.9686941</v>
      </c>
      <c r="Q20589" s="8" t="s">
        <v>17</v>
      </c>
    </row>
    <row r="20590">
      <c r="A20590" s="7">
        <v>20589.0</v>
      </c>
      <c r="B20590" s="7">
        <v>4380.0</v>
      </c>
      <c r="C20590" s="8">
        <v>500.0</v>
      </c>
      <c r="D20590" s="9">
        <v>498.9039661988833</v>
      </c>
      <c r="E20590" s="10">
        <v>0.0</v>
      </c>
      <c r="F20590" s="10">
        <v>636.2996408631357</v>
      </c>
      <c r="G20590" s="10">
        <v>444.83404255319147</v>
      </c>
      <c r="H20590" s="7">
        <v>0.0</v>
      </c>
      <c r="I20590" s="10">
        <v>0.0</v>
      </c>
      <c r="J20590" s="10">
        <v>174.5600784668779</v>
      </c>
      <c r="K20590" s="11">
        <f t="shared" si="1"/>
        <v>6460.03765</v>
      </c>
      <c r="L20590" s="7" t="str">
        <f t="shared" si="2"/>
        <v>N</v>
      </c>
      <c r="M20590" s="10">
        <f t="shared" si="3"/>
        <v>6460.03765</v>
      </c>
      <c r="N20590" s="7" t="str">
        <f t="shared" si="4"/>
        <v>N</v>
      </c>
      <c r="O20590" s="10">
        <f t="shared" si="5"/>
        <v>6460.03765</v>
      </c>
      <c r="P20590" s="10">
        <f t="shared" si="56"/>
        <v>148.2736649</v>
      </c>
      <c r="Q20590" s="8" t="s">
        <v>17</v>
      </c>
    </row>
    <row r="20591">
      <c r="A20591" s="7">
        <v>20590.0</v>
      </c>
      <c r="B20591" s="7">
        <v>9342.0</v>
      </c>
      <c r="C20591" s="8">
        <v>500.0</v>
      </c>
      <c r="D20591" s="9">
        <v>506.8963090128755</v>
      </c>
      <c r="E20591" s="10">
        <v>1389.8999337776927</v>
      </c>
      <c r="F20591" s="10">
        <v>0.0</v>
      </c>
      <c r="G20591" s="10">
        <v>817.9261802575107</v>
      </c>
      <c r="H20591" s="7">
        <v>0.0</v>
      </c>
      <c r="I20591" s="10">
        <v>0.0</v>
      </c>
      <c r="J20591" s="10">
        <v>312.1872117740242</v>
      </c>
      <c r="K20591" s="11">
        <f t="shared" si="1"/>
        <v>11166.82249</v>
      </c>
      <c r="L20591" s="7" t="str">
        <f t="shared" si="2"/>
        <v>N</v>
      </c>
      <c r="M20591" s="10">
        <f t="shared" si="3"/>
        <v>11166.82249</v>
      </c>
      <c r="N20591" s="7" t="str">
        <f t="shared" si="4"/>
        <v>N</v>
      </c>
      <c r="O20591" s="10">
        <f t="shared" si="5"/>
        <v>11166.82249</v>
      </c>
      <c r="P20591" s="10">
        <f t="shared" si="56"/>
        <v>226.2801336</v>
      </c>
      <c r="Q20591" s="8" t="s">
        <v>17</v>
      </c>
    </row>
    <row r="20592">
      <c r="A20592" s="7">
        <v>20591.0</v>
      </c>
      <c r="B20592" s="7">
        <v>2447.0</v>
      </c>
      <c r="C20592" s="8">
        <v>500.0</v>
      </c>
      <c r="D20592" s="9">
        <v>106.49578754325259</v>
      </c>
      <c r="E20592" s="10">
        <v>301.47127157489047</v>
      </c>
      <c r="F20592" s="10">
        <v>107.6287214532872</v>
      </c>
      <c r="G20592" s="10">
        <v>225.9876470588235</v>
      </c>
      <c r="H20592" s="7">
        <v>0.0</v>
      </c>
      <c r="I20592" s="10">
        <v>0.0</v>
      </c>
      <c r="J20592" s="10">
        <v>103.09698581314879</v>
      </c>
      <c r="K20592" s="11">
        <f t="shared" si="1"/>
        <v>3387.112156</v>
      </c>
      <c r="L20592" s="7" t="str">
        <f t="shared" si="2"/>
        <v>N</v>
      </c>
      <c r="M20592" s="10">
        <f t="shared" si="3"/>
        <v>3387.112156</v>
      </c>
      <c r="N20592" s="7" t="str">
        <f t="shared" si="4"/>
        <v>N</v>
      </c>
      <c r="O20592" s="10">
        <f t="shared" si="5"/>
        <v>3387.112156</v>
      </c>
      <c r="P20592" s="10">
        <f t="shared" si="56"/>
        <v>96.90024116</v>
      </c>
      <c r="Q20592" s="8" t="s">
        <v>17</v>
      </c>
    </row>
    <row r="20593">
      <c r="A20593" s="7">
        <v>20592.0</v>
      </c>
      <c r="B20593" s="7">
        <v>2149.0</v>
      </c>
      <c r="C20593" s="8">
        <v>500.0</v>
      </c>
      <c r="D20593" s="9">
        <v>266.205225</v>
      </c>
      <c r="E20593" s="10">
        <v>90.66094876296242</v>
      </c>
      <c r="F20593" s="10">
        <v>213.1946607142857</v>
      </c>
      <c r="G20593" s="10">
        <v>213.36499999999998</v>
      </c>
      <c r="H20593" s="7">
        <v>0.0</v>
      </c>
      <c r="I20593" s="10">
        <v>0.0</v>
      </c>
      <c r="J20593" s="10">
        <v>100.25911071428571</v>
      </c>
      <c r="K20593" s="11">
        <f t="shared" si="1"/>
        <v>3341.764886</v>
      </c>
      <c r="L20593" s="7" t="str">
        <f t="shared" si="2"/>
        <v>N</v>
      </c>
      <c r="M20593" s="10">
        <f t="shared" si="3"/>
        <v>3341.764886</v>
      </c>
      <c r="N20593" s="7" t="str">
        <f t="shared" si="4"/>
        <v>N</v>
      </c>
      <c r="O20593" s="10">
        <f t="shared" si="5"/>
        <v>3341.764886</v>
      </c>
      <c r="P20593" s="10">
        <f t="shared" si="56"/>
        <v>96.31119794</v>
      </c>
      <c r="Q20593" s="8" t="s">
        <v>17</v>
      </c>
    </row>
    <row r="20594">
      <c r="A20594" s="7">
        <v>20593.0</v>
      </c>
      <c r="B20594" s="7">
        <v>4400.0</v>
      </c>
      <c r="C20594" s="8">
        <v>500.0</v>
      </c>
      <c r="D20594" s="9">
        <v>447.51344743276286</v>
      </c>
      <c r="E20594" s="10">
        <v>740.1461752406701</v>
      </c>
      <c r="F20594" s="10">
        <v>0.0</v>
      </c>
      <c r="G20594" s="10">
        <v>385.13447432762837</v>
      </c>
      <c r="H20594" s="7">
        <v>0.0</v>
      </c>
      <c r="I20594" s="10">
        <v>0.0</v>
      </c>
      <c r="J20594" s="10">
        <v>161.93640640598753</v>
      </c>
      <c r="K20594" s="11">
        <f t="shared" si="1"/>
        <v>5732.647922</v>
      </c>
      <c r="L20594" s="7" t="str">
        <f t="shared" si="2"/>
        <v>N</v>
      </c>
      <c r="M20594" s="10">
        <f t="shared" si="3"/>
        <v>5732.647922</v>
      </c>
      <c r="N20594" s="7" t="str">
        <f t="shared" si="4"/>
        <v>N</v>
      </c>
      <c r="O20594" s="10">
        <f t="shared" si="5"/>
        <v>5732.647922</v>
      </c>
      <c r="P20594" s="10">
        <f t="shared" si="56"/>
        <v>136.2552421</v>
      </c>
      <c r="Q20594" s="8" t="s">
        <v>17</v>
      </c>
    </row>
    <row r="20595">
      <c r="A20595" s="7">
        <v>20594.0</v>
      </c>
      <c r="B20595" s="7">
        <v>2418.0</v>
      </c>
      <c r="C20595" s="8">
        <v>500.0</v>
      </c>
      <c r="D20595" s="9">
        <v>91.32705733975948</v>
      </c>
      <c r="E20595" s="10">
        <v>229.832891199733</v>
      </c>
      <c r="F20595" s="10">
        <v>0.0</v>
      </c>
      <c r="G20595" s="10">
        <v>210.96644295302013</v>
      </c>
      <c r="H20595" s="7">
        <v>0.0</v>
      </c>
      <c r="I20595" s="10">
        <v>0.0</v>
      </c>
      <c r="J20595" s="10">
        <v>98.17658664024142</v>
      </c>
      <c r="K20595" s="11">
        <f t="shared" si="1"/>
        <v>3220.2935</v>
      </c>
      <c r="L20595" s="7" t="str">
        <f t="shared" si="2"/>
        <v>N</v>
      </c>
      <c r="M20595" s="10">
        <f t="shared" si="3"/>
        <v>3220.2935</v>
      </c>
      <c r="N20595" s="7" t="str">
        <f t="shared" si="4"/>
        <v>N</v>
      </c>
      <c r="O20595" s="10">
        <f t="shared" si="5"/>
        <v>3220.2935</v>
      </c>
      <c r="P20595" s="10">
        <f t="shared" si="56"/>
        <v>94.16788703</v>
      </c>
      <c r="Q20595" s="8" t="s">
        <v>17</v>
      </c>
    </row>
    <row r="20596">
      <c r="A20596" s="7">
        <v>20595.0</v>
      </c>
      <c r="B20596" s="7">
        <v>5036.0</v>
      </c>
      <c r="C20596" s="8">
        <v>500.0</v>
      </c>
      <c r="D20596" s="9">
        <v>318.2962669374014</v>
      </c>
      <c r="E20596" s="10">
        <v>669.8019504675116</v>
      </c>
      <c r="F20596" s="10">
        <v>512.1375921311129</v>
      </c>
      <c r="G20596" s="10">
        <v>483.5404612159329</v>
      </c>
      <c r="H20596" s="7">
        <v>0.0</v>
      </c>
      <c r="I20596" s="10">
        <v>0.0</v>
      </c>
      <c r="J20596" s="10">
        <v>204.85503685244518</v>
      </c>
      <c r="K20596" s="11">
        <f t="shared" si="1"/>
        <v>6849.97432</v>
      </c>
      <c r="L20596" s="7" t="str">
        <f t="shared" si="2"/>
        <v>N</v>
      </c>
      <c r="M20596" s="10">
        <f t="shared" si="3"/>
        <v>6849.97432</v>
      </c>
      <c r="N20596" s="7" t="str">
        <f t="shared" si="4"/>
        <v>N</v>
      </c>
      <c r="O20596" s="10">
        <f t="shared" si="5"/>
        <v>6849.97432</v>
      </c>
      <c r="P20596" s="10">
        <f t="shared" si="56"/>
        <v>154.5958095</v>
      </c>
      <c r="Q20596" s="8" t="s">
        <v>17</v>
      </c>
    </row>
    <row r="20597">
      <c r="A20597" s="7">
        <v>20596.0</v>
      </c>
      <c r="B20597" s="7">
        <v>1910.0</v>
      </c>
      <c r="C20597" s="8">
        <v>500.0</v>
      </c>
      <c r="D20597" s="9">
        <v>249.62758848626885</v>
      </c>
      <c r="E20597" s="10">
        <v>0.0</v>
      </c>
      <c r="F20597" s="10">
        <v>241.5750856318731</v>
      </c>
      <c r="G20597" s="10">
        <v>193.96124031007753</v>
      </c>
      <c r="H20597" s="7">
        <v>0.0</v>
      </c>
      <c r="I20597" s="10">
        <v>0.0</v>
      </c>
      <c r="J20597" s="10">
        <v>98.93074935400517</v>
      </c>
      <c r="K20597" s="11">
        <f t="shared" si="1"/>
        <v>3095.163914</v>
      </c>
      <c r="L20597" s="7" t="str">
        <f t="shared" si="2"/>
        <v>N</v>
      </c>
      <c r="M20597" s="10">
        <f t="shared" si="3"/>
        <v>3095.163914</v>
      </c>
      <c r="N20597" s="7" t="str">
        <f t="shared" si="4"/>
        <v>N</v>
      </c>
      <c r="O20597" s="10">
        <f t="shared" si="5"/>
        <v>3095.163914</v>
      </c>
      <c r="P20597" s="10">
        <f t="shared" si="56"/>
        <v>92.22164813</v>
      </c>
      <c r="Q20597" s="8" t="s">
        <v>17</v>
      </c>
    </row>
    <row r="20598">
      <c r="A20598" s="7">
        <v>20597.0</v>
      </c>
      <c r="B20598" s="7">
        <v>1210.0</v>
      </c>
      <c r="C20598" s="8">
        <v>500.0</v>
      </c>
      <c r="D20598" s="9">
        <v>264.03722499893206</v>
      </c>
      <c r="E20598" s="10">
        <v>85.68061858769538</v>
      </c>
      <c r="F20598" s="10">
        <v>98.00508351488743</v>
      </c>
      <c r="G20598" s="10">
        <v>117.04575163398694</v>
      </c>
      <c r="H20598" s="7">
        <v>0.0</v>
      </c>
      <c r="I20598" s="10">
        <v>0.0</v>
      </c>
      <c r="J20598" s="10">
        <v>77.25106582938186</v>
      </c>
      <c r="K20598" s="11">
        <f t="shared" si="1"/>
        <v>2189.08806</v>
      </c>
      <c r="L20598" s="7" t="str">
        <f t="shared" si="2"/>
        <v>N</v>
      </c>
      <c r="M20598" s="10">
        <f t="shared" si="3"/>
        <v>2189.08806</v>
      </c>
      <c r="N20598" s="7" t="str">
        <f t="shared" si="4"/>
        <v>N</v>
      </c>
      <c r="O20598" s="10">
        <f t="shared" si="5"/>
        <v>2189.08806</v>
      </c>
      <c r="P20598" s="10">
        <f t="shared" si="56"/>
        <v>77.29676155</v>
      </c>
      <c r="Q20598" s="8" t="s">
        <v>17</v>
      </c>
    </row>
    <row r="20599">
      <c r="A20599" s="7">
        <v>20598.0</v>
      </c>
      <c r="B20599" s="7">
        <v>3265.0</v>
      </c>
      <c r="C20599" s="8">
        <v>500.0</v>
      </c>
      <c r="D20599" s="9">
        <v>289.0171273447073</v>
      </c>
      <c r="E20599" s="10">
        <v>0.0</v>
      </c>
      <c r="F20599" s="10">
        <v>359.8656838533321</v>
      </c>
      <c r="G20599" s="10">
        <v>320.79417475728155</v>
      </c>
      <c r="H20599" s="7">
        <v>0.0</v>
      </c>
      <c r="I20599" s="10">
        <v>0.0</v>
      </c>
      <c r="J20599" s="10">
        <v>137.19879196908286</v>
      </c>
      <c r="K20599" s="11">
        <f t="shared" si="1"/>
        <v>4734.676986</v>
      </c>
      <c r="L20599" s="7" t="str">
        <f t="shared" si="2"/>
        <v>N</v>
      </c>
      <c r="M20599" s="10">
        <f t="shared" si="3"/>
        <v>4734.676986</v>
      </c>
      <c r="N20599" s="7" t="str">
        <f t="shared" si="4"/>
        <v>N</v>
      </c>
      <c r="O20599" s="10">
        <f t="shared" si="5"/>
        <v>4734.676986</v>
      </c>
      <c r="P20599" s="10">
        <f t="shared" si="56"/>
        <v>119.4498906</v>
      </c>
      <c r="Q20599" s="8" t="s">
        <v>17</v>
      </c>
    </row>
    <row r="20600">
      <c r="A20600" s="7">
        <v>20599.0</v>
      </c>
      <c r="B20600" s="7">
        <v>2847.0</v>
      </c>
      <c r="C20600" s="8">
        <v>500.0</v>
      </c>
      <c r="D20600" s="9">
        <v>523.2015093584772</v>
      </c>
      <c r="E20600" s="10">
        <v>552.5717779995247</v>
      </c>
      <c r="F20600" s="10">
        <v>0.0</v>
      </c>
      <c r="G20600" s="10">
        <v>248.88486140724945</v>
      </c>
      <c r="H20600" s="7">
        <v>0.0</v>
      </c>
      <c r="I20600" s="10">
        <v>0.0</v>
      </c>
      <c r="J20600" s="10">
        <v>124.99317242602098</v>
      </c>
      <c r="K20600" s="11">
        <f t="shared" si="1"/>
        <v>4119.086371</v>
      </c>
      <c r="L20600" s="7" t="str">
        <f t="shared" si="2"/>
        <v>N</v>
      </c>
      <c r="M20600" s="10">
        <f t="shared" si="3"/>
        <v>4119.086371</v>
      </c>
      <c r="N20600" s="7" t="str">
        <f t="shared" si="4"/>
        <v>N</v>
      </c>
      <c r="O20600" s="10">
        <f t="shared" si="5"/>
        <v>4119.086371</v>
      </c>
      <c r="P20600" s="10">
        <f t="shared" si="56"/>
        <v>109.6636272</v>
      </c>
      <c r="Q20600" s="8" t="s">
        <v>17</v>
      </c>
    </row>
    <row r="20601">
      <c r="A20601" s="7">
        <v>20600.0</v>
      </c>
      <c r="B20601" s="7">
        <v>3804.0</v>
      </c>
      <c r="C20601" s="8">
        <v>500.0</v>
      </c>
      <c r="D20601" s="9">
        <v>202.86588854850848</v>
      </c>
      <c r="E20601" s="10">
        <v>0.0</v>
      </c>
      <c r="F20601" s="10">
        <v>556.7786615054173</v>
      </c>
      <c r="G20601" s="10">
        <v>378.85575101488496</v>
      </c>
      <c r="H20601" s="7">
        <v>0.0</v>
      </c>
      <c r="I20601" s="10">
        <v>0.0</v>
      </c>
      <c r="J20601" s="10">
        <v>176.4051204769639</v>
      </c>
      <c r="K20601" s="11">
        <f t="shared" si="1"/>
        <v>5442.500301</v>
      </c>
      <c r="L20601" s="7" t="str">
        <f t="shared" si="2"/>
        <v>N</v>
      </c>
      <c r="M20601" s="10">
        <f t="shared" si="3"/>
        <v>5442.500301</v>
      </c>
      <c r="N20601" s="7" t="str">
        <f t="shared" si="4"/>
        <v>N</v>
      </c>
      <c r="O20601" s="10">
        <f t="shared" si="5"/>
        <v>5442.500301</v>
      </c>
      <c r="P20601" s="10">
        <f t="shared" si="56"/>
        <v>131.1456019</v>
      </c>
      <c r="Q20601" s="8" t="s">
        <v>17</v>
      </c>
    </row>
    <row r="20602">
      <c r="A20602" s="7">
        <v>20601.0</v>
      </c>
      <c r="B20602" s="7">
        <v>4588.0</v>
      </c>
      <c r="C20602" s="8">
        <v>500.0</v>
      </c>
      <c r="D20602" s="9">
        <v>259.6437896313922</v>
      </c>
      <c r="E20602" s="10">
        <v>0.0</v>
      </c>
      <c r="F20602" s="10">
        <v>449.5996357253546</v>
      </c>
      <c r="G20602" s="10">
        <v>457.5566395663957</v>
      </c>
      <c r="H20602" s="7">
        <v>0.0</v>
      </c>
      <c r="I20602" s="10">
        <v>0.0</v>
      </c>
      <c r="J20602" s="10">
        <v>164.10386703975442</v>
      </c>
      <c r="K20602" s="11">
        <f t="shared" si="1"/>
        <v>6254.800065</v>
      </c>
      <c r="L20602" s="7" t="str">
        <f t="shared" si="2"/>
        <v>N</v>
      </c>
      <c r="M20602" s="10">
        <f t="shared" si="3"/>
        <v>6254.800065</v>
      </c>
      <c r="N20602" s="7" t="str">
        <f t="shared" si="4"/>
        <v>N</v>
      </c>
      <c r="O20602" s="10">
        <f t="shared" si="5"/>
        <v>6254.800065</v>
      </c>
      <c r="P20602" s="10">
        <f t="shared" si="56"/>
        <v>144.3503817</v>
      </c>
      <c r="Q20602" s="8" t="s">
        <v>17</v>
      </c>
    </row>
    <row r="20603">
      <c r="A20603" s="7">
        <v>20602.0</v>
      </c>
      <c r="B20603" s="7">
        <v>2417.0</v>
      </c>
      <c r="C20603" s="8">
        <v>500.0</v>
      </c>
      <c r="D20603" s="9">
        <v>156.52563452708907</v>
      </c>
      <c r="E20603" s="10">
        <v>0.0</v>
      </c>
      <c r="F20603" s="10">
        <v>333.76789715335167</v>
      </c>
      <c r="G20603" s="10">
        <v>249.02424242424243</v>
      </c>
      <c r="H20603" s="7">
        <v>0.0</v>
      </c>
      <c r="I20603" s="10">
        <v>0.0</v>
      </c>
      <c r="J20603" s="10">
        <v>110.48868319559229</v>
      </c>
      <c r="K20603" s="11">
        <f t="shared" si="1"/>
        <v>3656.317774</v>
      </c>
      <c r="L20603" s="7" t="str">
        <f t="shared" si="2"/>
        <v>N</v>
      </c>
      <c r="M20603" s="10">
        <f t="shared" si="3"/>
        <v>3656.317774</v>
      </c>
      <c r="N20603" s="7" t="str">
        <f t="shared" si="4"/>
        <v>N</v>
      </c>
      <c r="O20603" s="10">
        <f t="shared" si="5"/>
        <v>3656.317774</v>
      </c>
      <c r="P20603" s="10">
        <f t="shared" si="56"/>
        <v>101.3312836</v>
      </c>
      <c r="Q20603" s="8" t="s">
        <v>17</v>
      </c>
    </row>
    <row r="20604">
      <c r="A20604" s="7">
        <v>20603.0</v>
      </c>
      <c r="B20604" s="7">
        <v>1854.0</v>
      </c>
      <c r="C20604" s="8">
        <v>500.0</v>
      </c>
      <c r="D20604" s="9">
        <v>142.6466</v>
      </c>
      <c r="E20604" s="10">
        <v>0.0</v>
      </c>
      <c r="F20604" s="10">
        <v>222.8853125</v>
      </c>
      <c r="G20604" s="10">
        <v>183.0825</v>
      </c>
      <c r="H20604" s="7">
        <v>0.0</v>
      </c>
      <c r="I20604" s="10">
        <v>0.0</v>
      </c>
      <c r="J20604" s="10">
        <v>105.8705234375</v>
      </c>
      <c r="K20604" s="11">
        <f t="shared" si="1"/>
        <v>2902.614413</v>
      </c>
      <c r="L20604" s="7" t="str">
        <f t="shared" si="2"/>
        <v>N</v>
      </c>
      <c r="M20604" s="10">
        <f t="shared" si="3"/>
        <v>2902.614413</v>
      </c>
      <c r="N20604" s="7" t="str">
        <f t="shared" si="4"/>
        <v>N</v>
      </c>
      <c r="O20604" s="10">
        <f t="shared" si="5"/>
        <v>2902.614413</v>
      </c>
      <c r="P20604" s="10">
        <f t="shared" si="56"/>
        <v>88.95157443</v>
      </c>
      <c r="Q20604" s="8" t="s">
        <v>17</v>
      </c>
    </row>
    <row r="20605">
      <c r="A20605" s="7">
        <v>20604.0</v>
      </c>
      <c r="B20605" s="7">
        <v>4729.0</v>
      </c>
      <c r="C20605" s="8">
        <v>500.0</v>
      </c>
      <c r="D20605" s="9">
        <v>287.08726577777776</v>
      </c>
      <c r="E20605" s="10">
        <v>525.0270809002674</v>
      </c>
      <c r="F20605" s="10">
        <v>434.48072790123456</v>
      </c>
      <c r="G20605" s="10">
        <v>449.7804444444444</v>
      </c>
      <c r="H20605" s="12">
        <v>500.0</v>
      </c>
      <c r="I20605" s="10">
        <v>0.0</v>
      </c>
      <c r="J20605" s="10">
        <v>186.99170567901234</v>
      </c>
      <c r="K20605" s="11">
        <f t="shared" si="1"/>
        <v>5900.348438</v>
      </c>
      <c r="L20605" s="7" t="str">
        <f t="shared" si="2"/>
        <v>N</v>
      </c>
      <c r="M20605" s="10">
        <f t="shared" si="3"/>
        <v>6400.348438</v>
      </c>
      <c r="N20605" s="7" t="str">
        <f t="shared" si="4"/>
        <v>N</v>
      </c>
      <c r="O20605" s="10">
        <f t="shared" si="5"/>
        <v>5900.348438</v>
      </c>
      <c r="P20605" s="10">
        <f t="shared" si="56"/>
        <v>138.1102239</v>
      </c>
      <c r="Q20605" s="8" t="s">
        <v>17</v>
      </c>
    </row>
    <row r="20606">
      <c r="A20606" s="7">
        <v>20605.0</v>
      </c>
      <c r="B20606" s="7">
        <v>2767.0</v>
      </c>
      <c r="C20606" s="8">
        <v>500.0</v>
      </c>
      <c r="D20606" s="9">
        <v>280.10736014116264</v>
      </c>
      <c r="E20606" s="10">
        <v>309.6870877219462</v>
      </c>
      <c r="F20606" s="10">
        <v>455.73022880109795</v>
      </c>
      <c r="G20606" s="10">
        <v>281.63128712871287</v>
      </c>
      <c r="H20606" s="7">
        <v>0.0</v>
      </c>
      <c r="I20606" s="10">
        <v>0.0</v>
      </c>
      <c r="J20606" s="10">
        <v>136.71906864032937</v>
      </c>
      <c r="K20606" s="11">
        <f t="shared" si="1"/>
        <v>4284.468876</v>
      </c>
      <c r="L20606" s="7" t="str">
        <f t="shared" si="2"/>
        <v>N</v>
      </c>
      <c r="M20606" s="10">
        <f t="shared" si="3"/>
        <v>4284.468876</v>
      </c>
      <c r="N20606" s="7" t="str">
        <f t="shared" si="4"/>
        <v>N</v>
      </c>
      <c r="O20606" s="10">
        <f t="shared" si="5"/>
        <v>4284.468876</v>
      </c>
      <c r="P20606" s="10">
        <f t="shared" si="56"/>
        <v>112.0510766</v>
      </c>
      <c r="Q20606" s="8" t="s">
        <v>17</v>
      </c>
    </row>
    <row r="20607">
      <c r="A20607" s="7">
        <v>20606.0</v>
      </c>
      <c r="B20607" s="7">
        <v>3166.0</v>
      </c>
      <c r="C20607" s="8">
        <v>500.0</v>
      </c>
      <c r="D20607" s="9">
        <v>477.9984803273882</v>
      </c>
      <c r="E20607" s="10">
        <v>322.8674042407378</v>
      </c>
      <c r="F20607" s="10">
        <v>274.90522929626786</v>
      </c>
      <c r="G20607" s="10">
        <v>304.5450901803607</v>
      </c>
      <c r="H20607" s="7">
        <v>0.0</v>
      </c>
      <c r="I20607" s="10">
        <v>0.0</v>
      </c>
      <c r="J20607" s="10">
        <v>139.13570788872335</v>
      </c>
      <c r="K20607" s="11">
        <f t="shared" si="1"/>
        <v>4723.4488</v>
      </c>
      <c r="L20607" s="7" t="str">
        <f t="shared" si="2"/>
        <v>N</v>
      </c>
      <c r="M20607" s="10">
        <f t="shared" si="3"/>
        <v>4723.4488</v>
      </c>
      <c r="N20607" s="7" t="str">
        <f t="shared" si="4"/>
        <v>N</v>
      </c>
      <c r="O20607" s="10">
        <f t="shared" si="5"/>
        <v>4723.4488</v>
      </c>
      <c r="P20607" s="10">
        <f t="shared" si="56"/>
        <v>119.5402668</v>
      </c>
      <c r="Q20607" s="8" t="s">
        <v>17</v>
      </c>
    </row>
    <row r="20608">
      <c r="A20608" s="7">
        <v>20607.0</v>
      </c>
      <c r="B20608" s="7">
        <v>6793.0</v>
      </c>
      <c r="C20608" s="8">
        <v>500.0</v>
      </c>
      <c r="D20608" s="9">
        <v>915.0266420110192</v>
      </c>
      <c r="E20608" s="10">
        <v>1068.16063517801</v>
      </c>
      <c r="F20608" s="10">
        <v>570.5202084481175</v>
      </c>
      <c r="G20608" s="10">
        <v>641.2180303030303</v>
      </c>
      <c r="H20608" s="12">
        <v>500.0</v>
      </c>
      <c r="I20608" s="10">
        <v>0.0</v>
      </c>
      <c r="J20608" s="10">
        <v>249.05401407254362</v>
      </c>
      <c r="K20608" s="11">
        <f t="shared" si="1"/>
        <v>8919.764881</v>
      </c>
      <c r="L20608" s="7" t="str">
        <f t="shared" si="2"/>
        <v>N</v>
      </c>
      <c r="M20608" s="10">
        <f t="shared" si="3"/>
        <v>9419.764881</v>
      </c>
      <c r="N20608" s="7" t="str">
        <f t="shared" si="4"/>
        <v>N</v>
      </c>
      <c r="O20608" s="10">
        <f t="shared" si="5"/>
        <v>8919.764881</v>
      </c>
      <c r="P20608" s="10">
        <f t="shared" si="56"/>
        <v>189.0138433</v>
      </c>
      <c r="Q20608" s="8" t="s">
        <v>17</v>
      </c>
    </row>
    <row r="20609">
      <c r="A20609" s="7">
        <v>20608.0</v>
      </c>
      <c r="B20609" s="7">
        <v>3088.0</v>
      </c>
      <c r="C20609" s="8">
        <v>500.0</v>
      </c>
      <c r="D20609" s="9">
        <v>280.8721285140562</v>
      </c>
      <c r="E20609" s="10">
        <v>0.0</v>
      </c>
      <c r="F20609" s="10">
        <v>501.96022967371493</v>
      </c>
      <c r="G20609" s="10">
        <v>318.72128514056226</v>
      </c>
      <c r="H20609" s="7">
        <v>0.0</v>
      </c>
      <c r="I20609" s="10">
        <v>0.0</v>
      </c>
      <c r="J20609" s="10">
        <v>146.64006709569202</v>
      </c>
      <c r="K20609" s="11">
        <f t="shared" si="1"/>
        <v>4689.553643</v>
      </c>
      <c r="L20609" s="7" t="str">
        <f t="shared" si="2"/>
        <v>N</v>
      </c>
      <c r="M20609" s="10">
        <f t="shared" si="3"/>
        <v>4689.553643</v>
      </c>
      <c r="N20609" s="7" t="str">
        <f t="shared" si="4"/>
        <v>N</v>
      </c>
      <c r="O20609" s="10">
        <f t="shared" si="5"/>
        <v>4689.553643</v>
      </c>
      <c r="P20609" s="10">
        <f t="shared" si="56"/>
        <v>118.6749824</v>
      </c>
      <c r="Q20609" s="8" t="s">
        <v>17</v>
      </c>
    </row>
    <row r="20610">
      <c r="A20610" s="7">
        <v>20609.0</v>
      </c>
      <c r="B20610" s="7">
        <v>2160.0</v>
      </c>
      <c r="C20610" s="8">
        <v>500.0</v>
      </c>
      <c r="D20610" s="9">
        <v>254.36230616348809</v>
      </c>
      <c r="E20610" s="10">
        <v>453.92955859342425</v>
      </c>
      <c r="F20610" s="10">
        <v>0.0</v>
      </c>
      <c r="G20610" s="10">
        <v>189.3268765133172</v>
      </c>
      <c r="H20610" s="7">
        <v>0.0</v>
      </c>
      <c r="I20610" s="10">
        <v>0.0</v>
      </c>
      <c r="J20610" s="10">
        <v>109.1683717439863</v>
      </c>
      <c r="K20610" s="11">
        <f t="shared" si="1"/>
        <v>3103.689183</v>
      </c>
      <c r="L20610" s="7" t="str">
        <f t="shared" si="2"/>
        <v>N</v>
      </c>
      <c r="M20610" s="10">
        <f t="shared" si="3"/>
        <v>3103.689183</v>
      </c>
      <c r="N20610" s="7" t="str">
        <f t="shared" si="4"/>
        <v>N</v>
      </c>
      <c r="O20610" s="10">
        <f t="shared" si="5"/>
        <v>3103.689183</v>
      </c>
      <c r="P20610" s="10">
        <f t="shared" si="56"/>
        <v>92.45852151</v>
      </c>
      <c r="Q20610" s="8" t="s">
        <v>17</v>
      </c>
    </row>
    <row r="20611">
      <c r="A20611" s="7">
        <v>20610.0</v>
      </c>
      <c r="B20611" s="7">
        <v>4798.0</v>
      </c>
      <c r="C20611" s="8">
        <v>500.0</v>
      </c>
      <c r="D20611" s="9">
        <v>564.1387995907048</v>
      </c>
      <c r="E20611" s="10">
        <v>0.0</v>
      </c>
      <c r="F20611" s="10">
        <v>733.1565748649041</v>
      </c>
      <c r="G20611" s="10">
        <v>487.43451652386784</v>
      </c>
      <c r="H20611" s="12">
        <v>500.0</v>
      </c>
      <c r="I20611" s="10">
        <v>0.0</v>
      </c>
      <c r="J20611" s="10">
        <v>177.97235939468666</v>
      </c>
      <c r="K20611" s="11">
        <f t="shared" si="1"/>
        <v>6582.729891</v>
      </c>
      <c r="L20611" s="7" t="str">
        <f t="shared" si="2"/>
        <v>N</v>
      </c>
      <c r="M20611" s="10">
        <f t="shared" si="3"/>
        <v>7082.729891</v>
      </c>
      <c r="N20611" s="7" t="str">
        <f t="shared" si="4"/>
        <v>N</v>
      </c>
      <c r="O20611" s="10">
        <f t="shared" si="5"/>
        <v>6582.729891</v>
      </c>
      <c r="P20611" s="10">
        <f t="shared" si="56"/>
        <v>149.7153167</v>
      </c>
      <c r="Q20611" s="8" t="s">
        <v>17</v>
      </c>
    </row>
    <row r="20612">
      <c r="A20612" s="7">
        <v>20611.0</v>
      </c>
      <c r="B20612" s="7">
        <v>5059.0</v>
      </c>
      <c r="C20612" s="8">
        <v>500.0</v>
      </c>
      <c r="D20612" s="9">
        <v>529.3177129132231</v>
      </c>
      <c r="E20612" s="10">
        <v>805.6404421764347</v>
      </c>
      <c r="F20612" s="10">
        <v>215.48424638429753</v>
      </c>
      <c r="G20612" s="10">
        <v>462.2086363636364</v>
      </c>
      <c r="H20612" s="7">
        <v>0.0</v>
      </c>
      <c r="I20612" s="10">
        <v>0.0</v>
      </c>
      <c r="J20612" s="10">
        <v>186.75301353305787</v>
      </c>
      <c r="K20612" s="11">
        <f t="shared" si="1"/>
        <v>6766.010596</v>
      </c>
      <c r="L20612" s="7" t="str">
        <f t="shared" si="2"/>
        <v>N</v>
      </c>
      <c r="M20612" s="10">
        <f t="shared" si="3"/>
        <v>6766.010596</v>
      </c>
      <c r="N20612" s="7" t="str">
        <f t="shared" si="4"/>
        <v>N</v>
      </c>
      <c r="O20612" s="10">
        <f t="shared" si="5"/>
        <v>6766.010596</v>
      </c>
      <c r="P20612" s="10">
        <f t="shared" si="56"/>
        <v>153.4684353</v>
      </c>
      <c r="Q20612" s="8" t="s">
        <v>17</v>
      </c>
    </row>
    <row r="20613">
      <c r="A20613" s="7">
        <v>20612.0</v>
      </c>
      <c r="B20613" s="7">
        <v>3276.0</v>
      </c>
      <c r="C20613" s="8">
        <v>500.0</v>
      </c>
      <c r="D20613" s="9">
        <v>0.0</v>
      </c>
      <c r="E20613" s="10">
        <v>463.550115423418</v>
      </c>
      <c r="F20613" s="10">
        <v>182.98030871977025</v>
      </c>
      <c r="G20613" s="10">
        <v>303.48581687612204</v>
      </c>
      <c r="H20613" s="7">
        <v>0.0</v>
      </c>
      <c r="I20613" s="10">
        <v>0.0</v>
      </c>
      <c r="J20613" s="10">
        <v>139.73041756782456</v>
      </c>
      <c r="K20613" s="11">
        <f t="shared" si="1"/>
        <v>4262.466126</v>
      </c>
      <c r="L20613" s="7" t="str">
        <f t="shared" si="2"/>
        <v>N</v>
      </c>
      <c r="M20613" s="10">
        <f t="shared" si="3"/>
        <v>4262.466126</v>
      </c>
      <c r="N20613" s="7" t="str">
        <f t="shared" si="4"/>
        <v>N</v>
      </c>
      <c r="O20613" s="10">
        <f t="shared" si="5"/>
        <v>4262.466126</v>
      </c>
      <c r="P20613" s="10">
        <f t="shared" si="56"/>
        <v>111.2616456</v>
      </c>
      <c r="Q20613" s="8" t="s">
        <v>17</v>
      </c>
    </row>
    <row r="20614">
      <c r="A20614" s="7">
        <v>20613.0</v>
      </c>
      <c r="B20614" s="7">
        <v>1684.0</v>
      </c>
      <c r="C20614" s="8">
        <v>500.0</v>
      </c>
      <c r="D20614" s="9">
        <v>126.11748046167384</v>
      </c>
      <c r="E20614" s="10">
        <v>162.93584412646416</v>
      </c>
      <c r="F20614" s="10">
        <v>0.0</v>
      </c>
      <c r="G20614" s="10">
        <v>147.8043165467626</v>
      </c>
      <c r="H20614" s="7">
        <v>0.0</v>
      </c>
      <c r="I20614" s="10">
        <v>0.0</v>
      </c>
      <c r="J20614" s="10">
        <v>87.31210185808189</v>
      </c>
      <c r="K20614" s="11">
        <f t="shared" si="1"/>
        <v>2457.921797</v>
      </c>
      <c r="L20614" s="7" t="str">
        <f t="shared" si="2"/>
        <v>N</v>
      </c>
      <c r="M20614" s="10">
        <f t="shared" si="3"/>
        <v>2457.921797</v>
      </c>
      <c r="N20614" s="7" t="str">
        <f t="shared" si="4"/>
        <v>N</v>
      </c>
      <c r="O20614" s="10">
        <f t="shared" si="5"/>
        <v>2457.921797</v>
      </c>
      <c r="P20614" s="10">
        <f t="shared" si="56"/>
        <v>81.58211465</v>
      </c>
      <c r="Q20614" s="8" t="s">
        <v>17</v>
      </c>
    </row>
    <row r="20615">
      <c r="A20615" s="7">
        <v>20614.0</v>
      </c>
      <c r="B20615" s="7">
        <v>1882.0</v>
      </c>
      <c r="C20615" s="8">
        <v>500.0</v>
      </c>
      <c r="D20615" s="9">
        <v>128.00323088485425</v>
      </c>
      <c r="E20615" s="10">
        <v>243.95539357409208</v>
      </c>
      <c r="F20615" s="10">
        <v>0.0</v>
      </c>
      <c r="G20615" s="10">
        <v>164.5270440251572</v>
      </c>
      <c r="H20615" s="7">
        <v>0.0</v>
      </c>
      <c r="I20615" s="10">
        <v>0.0</v>
      </c>
      <c r="J20615" s="10">
        <v>93.79547090700527</v>
      </c>
      <c r="K20615" s="11">
        <f t="shared" si="1"/>
        <v>2674.530275</v>
      </c>
      <c r="L20615" s="7" t="str">
        <f t="shared" si="2"/>
        <v>N</v>
      </c>
      <c r="M20615" s="10">
        <f t="shared" si="3"/>
        <v>2674.530275</v>
      </c>
      <c r="N20615" s="7" t="str">
        <f t="shared" si="4"/>
        <v>N</v>
      </c>
      <c r="O20615" s="10">
        <f t="shared" si="5"/>
        <v>2674.530275</v>
      </c>
      <c r="P20615" s="10">
        <f t="shared" si="56"/>
        <v>85.18005816</v>
      </c>
      <c r="Q20615" s="8" t="s">
        <v>17</v>
      </c>
    </row>
    <row r="20616">
      <c r="A20616" s="7">
        <v>20615.0</v>
      </c>
      <c r="B20616" s="7">
        <v>2818.0</v>
      </c>
      <c r="C20616" s="8">
        <v>500.0</v>
      </c>
      <c r="D20616" s="9">
        <v>226.497948834658</v>
      </c>
      <c r="E20616" s="10">
        <v>442.1610322159286</v>
      </c>
      <c r="F20616" s="10">
        <v>0.0</v>
      </c>
      <c r="G20616" s="10">
        <v>245.94970414201183</v>
      </c>
      <c r="H20616" s="7">
        <v>0.0</v>
      </c>
      <c r="I20616" s="10">
        <v>0.0</v>
      </c>
      <c r="J20616" s="10">
        <v>111.00642046847099</v>
      </c>
      <c r="K20616" s="11">
        <f t="shared" si="1"/>
        <v>3790.447653</v>
      </c>
      <c r="L20616" s="7" t="str">
        <f t="shared" si="2"/>
        <v>N</v>
      </c>
      <c r="M20616" s="10">
        <f t="shared" si="3"/>
        <v>3790.447653</v>
      </c>
      <c r="N20616" s="7" t="str">
        <f t="shared" si="4"/>
        <v>N</v>
      </c>
      <c r="O20616" s="10">
        <f t="shared" si="5"/>
        <v>3790.447653</v>
      </c>
      <c r="P20616" s="10">
        <f t="shared" si="56"/>
        <v>103.8009631</v>
      </c>
      <c r="Q20616" s="8" t="s">
        <v>17</v>
      </c>
    </row>
    <row r="20617">
      <c r="A20617" s="7">
        <v>20616.0</v>
      </c>
      <c r="B20617" s="7">
        <v>3854.0</v>
      </c>
      <c r="C20617" s="8">
        <v>500.0</v>
      </c>
      <c r="D20617" s="9">
        <v>387.3306709933297</v>
      </c>
      <c r="E20617" s="10">
        <v>474.02803995928144</v>
      </c>
      <c r="F20617" s="10">
        <v>283.81988822787093</v>
      </c>
      <c r="G20617" s="10">
        <v>364.48682170542634</v>
      </c>
      <c r="H20617" s="7">
        <v>0.0</v>
      </c>
      <c r="I20617" s="10">
        <v>0.0</v>
      </c>
      <c r="J20617" s="10">
        <v>153.5966453939066</v>
      </c>
      <c r="K20617" s="11">
        <f t="shared" si="1"/>
        <v>5389.637381</v>
      </c>
      <c r="L20617" s="7" t="str">
        <f t="shared" si="2"/>
        <v>N</v>
      </c>
      <c r="M20617" s="10">
        <f t="shared" si="3"/>
        <v>5389.637381</v>
      </c>
      <c r="N20617" s="7" t="str">
        <f t="shared" si="4"/>
        <v>N</v>
      </c>
      <c r="O20617" s="10">
        <f t="shared" si="5"/>
        <v>5389.637381</v>
      </c>
      <c r="P20617" s="10">
        <f t="shared" si="56"/>
        <v>130.4527101</v>
      </c>
      <c r="Q20617" s="8" t="s">
        <v>17</v>
      </c>
    </row>
    <row r="20618">
      <c r="A20618" s="7">
        <v>20617.0</v>
      </c>
      <c r="B20618" s="7">
        <v>3073.0</v>
      </c>
      <c r="C20618" s="8">
        <v>500.0</v>
      </c>
      <c r="D20618" s="9">
        <v>278.9095331868393</v>
      </c>
      <c r="E20618" s="10">
        <v>223.51131205086892</v>
      </c>
      <c r="F20618" s="10">
        <v>392.75015897738604</v>
      </c>
      <c r="G20618" s="10">
        <v>310.72204899777284</v>
      </c>
      <c r="H20618" s="7">
        <v>0.0</v>
      </c>
      <c r="I20618" s="10">
        <v>0.0</v>
      </c>
      <c r="J20618" s="10">
        <v>133.1935321749396</v>
      </c>
      <c r="K20618" s="11">
        <f t="shared" si="1"/>
        <v>4555.381741</v>
      </c>
      <c r="L20618" s="7" t="str">
        <f t="shared" si="2"/>
        <v>N</v>
      </c>
      <c r="M20618" s="10">
        <f t="shared" si="3"/>
        <v>4555.381741</v>
      </c>
      <c r="N20618" s="7" t="str">
        <f t="shared" si="4"/>
        <v>N</v>
      </c>
      <c r="O20618" s="10">
        <f t="shared" si="5"/>
        <v>4555.381741</v>
      </c>
      <c r="P20618" s="10">
        <f t="shared" si="56"/>
        <v>116.4038745</v>
      </c>
      <c r="Q20618" s="8" t="s">
        <v>17</v>
      </c>
    </row>
    <row r="20619">
      <c r="A20619" s="7">
        <v>20618.0</v>
      </c>
      <c r="B20619" s="7">
        <v>3038.0</v>
      </c>
      <c r="C20619" s="8">
        <v>500.0</v>
      </c>
      <c r="D20619" s="9">
        <v>0.0</v>
      </c>
      <c r="E20619" s="10">
        <v>596.2629097605893</v>
      </c>
      <c r="F20619" s="10">
        <v>0.0</v>
      </c>
      <c r="G20619" s="10">
        <v>266.3145488029466</v>
      </c>
      <c r="H20619" s="7">
        <v>0.0</v>
      </c>
      <c r="I20619" s="10">
        <v>0.0</v>
      </c>
      <c r="J20619" s="10">
        <v>136.16316907976625</v>
      </c>
      <c r="K20619" s="11">
        <f t="shared" si="1"/>
        <v>3804.314549</v>
      </c>
      <c r="L20619" s="7" t="str">
        <f t="shared" si="2"/>
        <v>N</v>
      </c>
      <c r="M20619" s="10">
        <f t="shared" si="3"/>
        <v>3804.314549</v>
      </c>
      <c r="N20619" s="7" t="str">
        <f t="shared" si="4"/>
        <v>N</v>
      </c>
      <c r="O20619" s="10">
        <f t="shared" si="5"/>
        <v>3804.314549</v>
      </c>
      <c r="P20619" s="10">
        <f t="shared" si="56"/>
        <v>103.684</v>
      </c>
      <c r="Q20619" s="8" t="s">
        <v>17</v>
      </c>
    </row>
    <row r="20620">
      <c r="A20620" s="7">
        <v>20619.0</v>
      </c>
      <c r="B20620" s="7">
        <v>1114.0</v>
      </c>
      <c r="C20620" s="8">
        <v>500.0</v>
      </c>
      <c r="D20620" s="9">
        <v>186.9570262770029</v>
      </c>
      <c r="E20620" s="10">
        <v>193.7867620390202</v>
      </c>
      <c r="F20620" s="10">
        <v>101.7754225886643</v>
      </c>
      <c r="G20620" s="10">
        <v>106.04208416833667</v>
      </c>
      <c r="H20620" s="7">
        <v>0.0</v>
      </c>
      <c r="I20620" s="10">
        <v>0.0</v>
      </c>
      <c r="J20620" s="10">
        <v>82.9690945016285</v>
      </c>
      <c r="K20620" s="11">
        <f t="shared" si="1"/>
        <v>2008.774533</v>
      </c>
      <c r="L20620" s="7" t="str">
        <f t="shared" si="2"/>
        <v>N</v>
      </c>
      <c r="M20620" s="10">
        <f t="shared" si="3"/>
        <v>2008.774533</v>
      </c>
      <c r="N20620" s="7" t="str">
        <f t="shared" si="4"/>
        <v>N</v>
      </c>
      <c r="O20620" s="10">
        <f t="shared" si="5"/>
        <v>2008.774533</v>
      </c>
      <c r="P20620" s="10">
        <f t="shared" si="56"/>
        <v>74.24918408</v>
      </c>
      <c r="Q20620" s="8" t="s">
        <v>17</v>
      </c>
    </row>
    <row r="20621">
      <c r="A20621" s="7">
        <v>20620.0</v>
      </c>
      <c r="B20621" s="7">
        <v>2434.0</v>
      </c>
      <c r="C20621" s="8">
        <v>500.0</v>
      </c>
      <c r="D20621" s="9">
        <v>190.43911428035278</v>
      </c>
      <c r="E20621" s="10">
        <v>0.0</v>
      </c>
      <c r="F20621" s="10">
        <v>334.1037092637768</v>
      </c>
      <c r="G20621" s="10">
        <v>248.95707762557078</v>
      </c>
      <c r="H20621" s="7">
        <v>0.0</v>
      </c>
      <c r="I20621" s="10">
        <v>0.0</v>
      </c>
      <c r="J20621" s="10">
        <v>122.50469339671817</v>
      </c>
      <c r="K20621" s="11">
        <f t="shared" si="1"/>
        <v>3707.499901</v>
      </c>
      <c r="L20621" s="7" t="str">
        <f t="shared" si="2"/>
        <v>N</v>
      </c>
      <c r="M20621" s="10">
        <f t="shared" si="3"/>
        <v>3707.499901</v>
      </c>
      <c r="N20621" s="7" t="str">
        <f t="shared" si="4"/>
        <v>N</v>
      </c>
      <c r="O20621" s="10">
        <f t="shared" si="5"/>
        <v>3707.499901</v>
      </c>
      <c r="P20621" s="10">
        <f t="shared" si="56"/>
        <v>102.2537708</v>
      </c>
      <c r="Q20621" s="8" t="s">
        <v>17</v>
      </c>
    </row>
    <row r="20622">
      <c r="A20622" s="7">
        <v>20621.0</v>
      </c>
      <c r="B20622" s="7">
        <v>5784.0</v>
      </c>
      <c r="C20622" s="8">
        <v>500.0</v>
      </c>
      <c r="D20622" s="9">
        <v>890.9805259448999</v>
      </c>
      <c r="E20622" s="10">
        <v>922.8357018605327</v>
      </c>
      <c r="F20622" s="10">
        <v>240.56474200512298</v>
      </c>
      <c r="G20622" s="10">
        <v>544.0635451505017</v>
      </c>
      <c r="H20622" s="7">
        <v>0.0</v>
      </c>
      <c r="I20622" s="10">
        <v>668.2353944586749</v>
      </c>
      <c r="J20622" s="10">
        <v>184.87845913356674</v>
      </c>
      <c r="K20622" s="11">
        <f t="shared" si="1"/>
        <v>7959.608813</v>
      </c>
      <c r="L20622" s="7" t="str">
        <f t="shared" si="2"/>
        <v>N</v>
      </c>
      <c r="M20622" s="10">
        <f t="shared" si="3"/>
        <v>7291.373419</v>
      </c>
      <c r="N20622" s="7" t="str">
        <f t="shared" si="4"/>
        <v>N</v>
      </c>
      <c r="O20622" s="10">
        <f t="shared" si="5"/>
        <v>7291.373419</v>
      </c>
      <c r="P20622" s="10">
        <f t="shared" si="56"/>
        <v>161.4515777</v>
      </c>
      <c r="Q20622" s="8" t="s">
        <v>17</v>
      </c>
    </row>
    <row r="20623">
      <c r="A20623" s="7">
        <v>20622.0</v>
      </c>
      <c r="B20623" s="7">
        <v>3612.0</v>
      </c>
      <c r="C20623" s="8">
        <v>500.0</v>
      </c>
      <c r="D20623" s="9">
        <v>504.6816574259979</v>
      </c>
      <c r="E20623" s="10">
        <v>535.5728740638101</v>
      </c>
      <c r="F20623" s="10">
        <v>228.78901803311905</v>
      </c>
      <c r="G20623" s="10">
        <v>339.75536480686696</v>
      </c>
      <c r="H20623" s="10">
        <v>1328.9950312217945</v>
      </c>
      <c r="I20623" s="10">
        <v>0.0</v>
      </c>
      <c r="J20623" s="10">
        <v>109.90844983943954</v>
      </c>
      <c r="K20623" s="11">
        <f t="shared" si="1"/>
        <v>3856.231009</v>
      </c>
      <c r="L20623" s="7" t="str">
        <f t="shared" si="2"/>
        <v>N</v>
      </c>
      <c r="M20623" s="10">
        <f t="shared" si="3"/>
        <v>5185.22604</v>
      </c>
      <c r="N20623" s="7" t="str">
        <f t="shared" si="4"/>
        <v>N</v>
      </c>
      <c r="O20623" s="10">
        <f t="shared" si="5"/>
        <v>3856.231009</v>
      </c>
      <c r="P20623" s="10">
        <f t="shared" si="56"/>
        <v>103.2965616</v>
      </c>
      <c r="Q20623" s="8" t="s">
        <v>17</v>
      </c>
    </row>
    <row r="20624">
      <c r="A20624" s="7">
        <v>20623.0</v>
      </c>
      <c r="B20624" s="7">
        <v>1626.0</v>
      </c>
      <c r="C20624" s="8">
        <v>500.0</v>
      </c>
      <c r="D20624" s="9">
        <v>98.0022201538086</v>
      </c>
      <c r="E20624" s="10">
        <v>222.31694487135627</v>
      </c>
      <c r="F20624" s="10">
        <v>0.0</v>
      </c>
      <c r="G20624" s="10">
        <v>142.91015625</v>
      </c>
      <c r="H20624" s="7">
        <v>0.0</v>
      </c>
      <c r="I20624" s="10">
        <v>0.0</v>
      </c>
      <c r="J20624" s="10">
        <v>80.90880966186523</v>
      </c>
      <c r="K20624" s="11">
        <f t="shared" si="1"/>
        <v>2366.912376</v>
      </c>
      <c r="L20624" s="7" t="str">
        <f t="shared" si="2"/>
        <v>N</v>
      </c>
      <c r="M20624" s="10">
        <f t="shared" si="3"/>
        <v>2366.912376</v>
      </c>
      <c r="N20624" s="7" t="str">
        <f t="shared" si="4"/>
        <v>N</v>
      </c>
      <c r="O20624" s="10">
        <f t="shared" si="5"/>
        <v>2366.912376</v>
      </c>
      <c r="P20624" s="10">
        <f t="shared" si="56"/>
        <v>80.03203996</v>
      </c>
      <c r="Q20624" s="8" t="s">
        <v>17</v>
      </c>
    </row>
    <row r="20625">
      <c r="A20625" s="7">
        <v>20624.0</v>
      </c>
      <c r="B20625" s="7">
        <v>2902.0</v>
      </c>
      <c r="C20625" s="8">
        <v>500.0</v>
      </c>
      <c r="D20625" s="9">
        <v>351.14215172413793</v>
      </c>
      <c r="E20625" s="10">
        <v>0.0</v>
      </c>
      <c r="F20625" s="10">
        <v>374.2580927467301</v>
      </c>
      <c r="G20625" s="10">
        <v>292.2013793103448</v>
      </c>
      <c r="H20625" s="7">
        <v>0.0</v>
      </c>
      <c r="I20625" s="10">
        <v>0.0</v>
      </c>
      <c r="J20625" s="10">
        <v>141.99792342449464</v>
      </c>
      <c r="K20625" s="11">
        <f t="shared" si="1"/>
        <v>4419.601624</v>
      </c>
      <c r="L20625" s="7" t="str">
        <f t="shared" si="2"/>
        <v>N</v>
      </c>
      <c r="M20625" s="10">
        <f t="shared" si="3"/>
        <v>4419.601624</v>
      </c>
      <c r="N20625" s="7" t="str">
        <f t="shared" si="4"/>
        <v>N</v>
      </c>
      <c r="O20625" s="10">
        <f t="shared" si="5"/>
        <v>4419.601624</v>
      </c>
      <c r="P20625" s="10">
        <f t="shared" si="56"/>
        <v>114.2932044</v>
      </c>
      <c r="Q20625" s="8" t="s">
        <v>17</v>
      </c>
    </row>
    <row r="20626">
      <c r="A20626" s="7">
        <v>20625.0</v>
      </c>
      <c r="B20626" s="7">
        <v>973.0</v>
      </c>
      <c r="C20626" s="8">
        <v>500.0</v>
      </c>
      <c r="D20626" s="9">
        <v>56.65315013850415</v>
      </c>
      <c r="E20626" s="10">
        <v>197.14916515969747</v>
      </c>
      <c r="F20626" s="10">
        <v>0.0</v>
      </c>
      <c r="G20626" s="10">
        <v>85.00947368421053</v>
      </c>
      <c r="H20626" s="12">
        <v>500.0</v>
      </c>
      <c r="I20626" s="10">
        <v>0.0</v>
      </c>
      <c r="J20626" s="10">
        <v>63.19005207756233</v>
      </c>
      <c r="K20626" s="11">
        <f t="shared" si="1"/>
        <v>1114.662624</v>
      </c>
      <c r="L20626" s="7" t="str">
        <f t="shared" si="2"/>
        <v>N</v>
      </c>
      <c r="M20626" s="10">
        <f t="shared" si="3"/>
        <v>1614.662624</v>
      </c>
      <c r="N20626" s="7" t="str">
        <f t="shared" si="4"/>
        <v>N</v>
      </c>
      <c r="O20626" s="10">
        <f t="shared" si="5"/>
        <v>1114.662624</v>
      </c>
      <c r="P20626" s="10">
        <f t="shared" si="56"/>
        <v>58.5337567</v>
      </c>
      <c r="Q20626" s="8" t="s">
        <v>17</v>
      </c>
    </row>
    <row r="20627">
      <c r="A20627" s="7">
        <v>20626.0</v>
      </c>
      <c r="B20627" s="7">
        <v>5716.0</v>
      </c>
      <c r="C20627" s="8">
        <v>500.0</v>
      </c>
      <c r="D20627" s="9">
        <v>832.99632</v>
      </c>
      <c r="E20627" s="10">
        <v>636.2596027820787</v>
      </c>
      <c r="F20627" s="10">
        <v>594.2040416</v>
      </c>
      <c r="G20627" s="10">
        <v>553.3088</v>
      </c>
      <c r="H20627" s="7">
        <v>0.0</v>
      </c>
      <c r="I20627" s="10">
        <v>0.0</v>
      </c>
      <c r="J20627" s="10">
        <v>215.46838144</v>
      </c>
      <c r="K20627" s="11">
        <f t="shared" si="1"/>
        <v>8196.509162</v>
      </c>
      <c r="L20627" s="7" t="str">
        <f t="shared" si="2"/>
        <v>N</v>
      </c>
      <c r="M20627" s="10">
        <f t="shared" si="3"/>
        <v>8196.509162</v>
      </c>
      <c r="N20627" s="7" t="str">
        <f t="shared" si="4"/>
        <v>N</v>
      </c>
      <c r="O20627" s="10">
        <f t="shared" si="5"/>
        <v>8196.509162</v>
      </c>
      <c r="P20627" s="10">
        <f t="shared" si="56"/>
        <v>177.5776065</v>
      </c>
      <c r="Q20627" s="8" t="s">
        <v>17</v>
      </c>
    </row>
    <row r="20628">
      <c r="A20628" s="7">
        <v>20627.0</v>
      </c>
      <c r="B20628" s="7">
        <v>3020.0</v>
      </c>
      <c r="C20628" s="8">
        <v>500.0</v>
      </c>
      <c r="D20628" s="9">
        <v>411.0290226793599</v>
      </c>
      <c r="E20628" s="10">
        <v>541.686393024054</v>
      </c>
      <c r="F20628" s="10">
        <v>167.69984125317885</v>
      </c>
      <c r="G20628" s="10">
        <v>278.33620987228164</v>
      </c>
      <c r="H20628" s="7">
        <v>0.0</v>
      </c>
      <c r="I20628" s="10">
        <v>0.0</v>
      </c>
      <c r="J20628" s="10">
        <v>135.91359683264167</v>
      </c>
      <c r="K20628" s="11">
        <f t="shared" si="1"/>
        <v>4377.065074</v>
      </c>
      <c r="L20628" s="7" t="str">
        <f t="shared" si="2"/>
        <v>N</v>
      </c>
      <c r="M20628" s="10">
        <f t="shared" si="3"/>
        <v>4377.065074</v>
      </c>
      <c r="N20628" s="7" t="str">
        <f t="shared" si="4"/>
        <v>N</v>
      </c>
      <c r="O20628" s="10">
        <f t="shared" si="5"/>
        <v>4377.065074</v>
      </c>
      <c r="P20628" s="10">
        <f t="shared" si="56"/>
        <v>113.7771196</v>
      </c>
      <c r="Q20628" s="8" t="s">
        <v>17</v>
      </c>
    </row>
    <row r="20629">
      <c r="A20629" s="7">
        <v>20628.0</v>
      </c>
      <c r="B20629" s="7">
        <v>5349.0</v>
      </c>
      <c r="C20629" s="8">
        <v>500.0</v>
      </c>
      <c r="D20629" s="9">
        <v>311.4848298980002</v>
      </c>
      <c r="E20629" s="10">
        <v>1082.049706738183</v>
      </c>
      <c r="F20629" s="10">
        <v>0.0</v>
      </c>
      <c r="G20629" s="10">
        <v>467.5336921420883</v>
      </c>
      <c r="H20629" s="7">
        <v>0.0</v>
      </c>
      <c r="I20629" s="10">
        <v>0.0</v>
      </c>
      <c r="J20629" s="10">
        <v>187.11102856063616</v>
      </c>
      <c r="K20629" s="11">
        <f t="shared" si="1"/>
        <v>6628.018522</v>
      </c>
      <c r="L20629" s="7" t="str">
        <f t="shared" si="2"/>
        <v>N</v>
      </c>
      <c r="M20629" s="10">
        <f t="shared" si="3"/>
        <v>6628.018522</v>
      </c>
      <c r="N20629" s="7" t="str">
        <f t="shared" si="4"/>
        <v>N</v>
      </c>
      <c r="O20629" s="10">
        <f t="shared" si="5"/>
        <v>6628.018522</v>
      </c>
      <c r="P20629" s="10">
        <f t="shared" si="56"/>
        <v>150.8887269</v>
      </c>
      <c r="Q20629" s="8" t="s">
        <v>17</v>
      </c>
    </row>
    <row r="20630">
      <c r="A20630" s="7">
        <v>20629.0</v>
      </c>
      <c r="B20630" s="7">
        <v>2953.0</v>
      </c>
      <c r="C20630" s="8">
        <v>500.0</v>
      </c>
      <c r="D20630" s="9">
        <v>0.0</v>
      </c>
      <c r="E20630" s="10">
        <v>519.4882051282051</v>
      </c>
      <c r="F20630" s="10">
        <v>0.0</v>
      </c>
      <c r="G20630" s="10">
        <v>257.44102564102565</v>
      </c>
      <c r="H20630" s="12">
        <v>500.0</v>
      </c>
      <c r="I20630" s="10">
        <v>1562.9046855139163</v>
      </c>
      <c r="J20630" s="10">
        <v>69.93110453648916</v>
      </c>
      <c r="K20630" s="11">
        <f t="shared" si="1"/>
        <v>3210.441026</v>
      </c>
      <c r="L20630" s="7" t="str">
        <f t="shared" si="2"/>
        <v>N</v>
      </c>
      <c r="M20630" s="10">
        <f t="shared" si="3"/>
        <v>2147.53634</v>
      </c>
      <c r="N20630" s="7" t="str">
        <f t="shared" si="4"/>
        <v>N</v>
      </c>
      <c r="O20630" s="10">
        <f t="shared" si="5"/>
        <v>2147.53634</v>
      </c>
      <c r="P20630" s="10">
        <f t="shared" si="56"/>
        <v>65.02171566</v>
      </c>
      <c r="Q20630" s="8" t="s">
        <v>17</v>
      </c>
    </row>
    <row r="20631">
      <c r="A20631" s="7">
        <v>20630.0</v>
      </c>
      <c r="B20631" s="7">
        <v>3216.0</v>
      </c>
      <c r="C20631" s="8">
        <v>500.0</v>
      </c>
      <c r="D20631" s="9">
        <v>214.98491504132232</v>
      </c>
      <c r="E20631" s="10">
        <v>582.2122563971288</v>
      </c>
      <c r="F20631" s="10">
        <v>0.0</v>
      </c>
      <c r="G20631" s="10">
        <v>281.83854545454545</v>
      </c>
      <c r="H20631" s="12">
        <v>500.0</v>
      </c>
      <c r="I20631" s="10">
        <v>0.0</v>
      </c>
      <c r="J20631" s="10">
        <v>122.37602856198347</v>
      </c>
      <c r="K20631" s="11">
        <f t="shared" si="1"/>
        <v>3712.82346</v>
      </c>
      <c r="L20631" s="7" t="str">
        <f t="shared" si="2"/>
        <v>N</v>
      </c>
      <c r="M20631" s="10">
        <f t="shared" si="3"/>
        <v>4212.82346</v>
      </c>
      <c r="N20631" s="7" t="str">
        <f t="shared" si="4"/>
        <v>N</v>
      </c>
      <c r="O20631" s="10">
        <f t="shared" si="5"/>
        <v>3712.82346</v>
      </c>
      <c r="P20631" s="10">
        <f t="shared" si="56"/>
        <v>101.7577285</v>
      </c>
      <c r="Q20631" s="8" t="s">
        <v>17</v>
      </c>
    </row>
    <row r="20632">
      <c r="A20632" s="7">
        <v>20631.0</v>
      </c>
      <c r="B20632" s="7">
        <v>8090.0</v>
      </c>
      <c r="C20632" s="8">
        <v>500.0</v>
      </c>
      <c r="D20632" s="9">
        <v>798.2145450787431</v>
      </c>
      <c r="E20632" s="10">
        <v>878.1915435627449</v>
      </c>
      <c r="F20632" s="10">
        <v>954.748969078886</v>
      </c>
      <c r="G20632" s="10">
        <v>792.6963168867269</v>
      </c>
      <c r="H20632" s="7">
        <v>0.0</v>
      </c>
      <c r="I20632" s="10">
        <v>0.0</v>
      </c>
      <c r="J20632" s="10">
        <v>291.97555682296166</v>
      </c>
      <c r="K20632" s="11">
        <f t="shared" si="1"/>
        <v>11135.65983</v>
      </c>
      <c r="L20632" s="7" t="str">
        <f t="shared" si="2"/>
        <v>N</v>
      </c>
      <c r="M20632" s="10">
        <f t="shared" si="3"/>
        <v>11135.65983</v>
      </c>
      <c r="N20632" s="7" t="str">
        <f t="shared" si="4"/>
        <v>N</v>
      </c>
      <c r="O20632" s="10">
        <f t="shared" si="5"/>
        <v>11135.65983</v>
      </c>
      <c r="P20632" s="10">
        <f t="shared" si="56"/>
        <v>226.1733433</v>
      </c>
      <c r="Q20632" s="8" t="s">
        <v>17</v>
      </c>
    </row>
    <row r="20633">
      <c r="A20633" s="7">
        <v>20632.0</v>
      </c>
      <c r="B20633" s="7">
        <v>2786.0</v>
      </c>
      <c r="C20633" s="8">
        <v>500.0</v>
      </c>
      <c r="D20633" s="9">
        <v>478.17755035674776</v>
      </c>
      <c r="E20633" s="10">
        <v>368.5855085953922</v>
      </c>
      <c r="F20633" s="10">
        <v>177.31464187869832</v>
      </c>
      <c r="G20633" s="10">
        <v>264.17656675749316</v>
      </c>
      <c r="H20633" s="7">
        <v>0.0</v>
      </c>
      <c r="I20633" s="10">
        <v>0.0</v>
      </c>
      <c r="J20633" s="10">
        <v>112.10861228459636</v>
      </c>
      <c r="K20633" s="11">
        <f t="shared" si="1"/>
        <v>4205.668759</v>
      </c>
      <c r="L20633" s="7" t="str">
        <f t="shared" si="2"/>
        <v>N</v>
      </c>
      <c r="M20633" s="10">
        <f t="shared" si="3"/>
        <v>4205.668759</v>
      </c>
      <c r="N20633" s="7" t="str">
        <f t="shared" si="4"/>
        <v>N</v>
      </c>
      <c r="O20633" s="10">
        <f t="shared" si="5"/>
        <v>4205.668759</v>
      </c>
      <c r="P20633" s="10">
        <f t="shared" si="56"/>
        <v>110.9468595</v>
      </c>
      <c r="Q20633" s="8" t="s">
        <v>17</v>
      </c>
    </row>
    <row r="20634">
      <c r="A20634" s="7">
        <v>20633.0</v>
      </c>
      <c r="B20634" s="7">
        <v>3025.0</v>
      </c>
      <c r="C20634" s="8">
        <v>500.0</v>
      </c>
      <c r="D20634" s="9">
        <v>150.88842975206612</v>
      </c>
      <c r="E20634" s="10">
        <v>0.0</v>
      </c>
      <c r="F20634" s="10">
        <v>411.00206611570246</v>
      </c>
      <c r="G20634" s="10">
        <v>305.0</v>
      </c>
      <c r="H20634" s="7">
        <v>0.0</v>
      </c>
      <c r="I20634" s="10">
        <v>0.0</v>
      </c>
      <c r="J20634" s="10">
        <v>136.25</v>
      </c>
      <c r="K20634" s="11">
        <f t="shared" si="1"/>
        <v>4391.890496</v>
      </c>
      <c r="L20634" s="7" t="str">
        <f t="shared" si="2"/>
        <v>N</v>
      </c>
      <c r="M20634" s="10">
        <f t="shared" si="3"/>
        <v>4391.890496</v>
      </c>
      <c r="N20634" s="7" t="str">
        <f t="shared" si="4"/>
        <v>N</v>
      </c>
      <c r="O20634" s="10">
        <f t="shared" si="5"/>
        <v>4391.890496</v>
      </c>
      <c r="P20634" s="10">
        <f t="shared" si="56"/>
        <v>113.5640289</v>
      </c>
      <c r="Q20634" s="8" t="s">
        <v>17</v>
      </c>
    </row>
    <row r="20635">
      <c r="A20635" s="7">
        <v>20634.0</v>
      </c>
      <c r="B20635" s="7">
        <v>2004.0</v>
      </c>
      <c r="C20635" s="8">
        <v>500.0</v>
      </c>
      <c r="D20635" s="9">
        <v>217.5294472361809</v>
      </c>
      <c r="E20635" s="10">
        <v>362.3185130497279</v>
      </c>
      <c r="F20635" s="10">
        <v>120.2424080199995</v>
      </c>
      <c r="G20635" s="10">
        <v>185.29447236180906</v>
      </c>
      <c r="H20635" s="7">
        <v>0.0</v>
      </c>
      <c r="I20635" s="10">
        <v>0.0</v>
      </c>
      <c r="J20635" s="10">
        <v>110.40439281836318</v>
      </c>
      <c r="K20635" s="11">
        <f t="shared" si="1"/>
        <v>3027.066328</v>
      </c>
      <c r="L20635" s="7" t="str">
        <f t="shared" si="2"/>
        <v>N</v>
      </c>
      <c r="M20635" s="10">
        <f t="shared" si="3"/>
        <v>3027.066328</v>
      </c>
      <c r="N20635" s="7" t="str">
        <f t="shared" si="4"/>
        <v>N</v>
      </c>
      <c r="O20635" s="10">
        <f t="shared" si="5"/>
        <v>3027.066328</v>
      </c>
      <c r="P20635" s="10">
        <f t="shared" si="56"/>
        <v>91.15189339</v>
      </c>
      <c r="Q20635" s="8" t="s">
        <v>17</v>
      </c>
    </row>
    <row r="20636">
      <c r="A20636" s="7">
        <v>20635.0</v>
      </c>
      <c r="B20636" s="7">
        <v>4101.0</v>
      </c>
      <c r="C20636" s="8">
        <v>500.0</v>
      </c>
      <c r="D20636" s="9">
        <v>260.5370831259333</v>
      </c>
      <c r="E20636" s="10">
        <v>612.2009967701497</v>
      </c>
      <c r="F20636" s="10">
        <v>335.13530778164926</v>
      </c>
      <c r="G20636" s="10">
        <v>390.57142857142856</v>
      </c>
      <c r="H20636" s="7">
        <v>0.0</v>
      </c>
      <c r="I20636" s="10">
        <v>0.0</v>
      </c>
      <c r="J20636" s="10">
        <v>158.103700016592</v>
      </c>
      <c r="K20636" s="11">
        <f t="shared" si="1"/>
        <v>5587.243819</v>
      </c>
      <c r="L20636" s="7" t="str">
        <f t="shared" si="2"/>
        <v>N</v>
      </c>
      <c r="M20636" s="10">
        <f t="shared" si="3"/>
        <v>5587.243819</v>
      </c>
      <c r="N20636" s="7" t="str">
        <f t="shared" si="4"/>
        <v>N</v>
      </c>
      <c r="O20636" s="10">
        <f t="shared" si="5"/>
        <v>5587.243819</v>
      </c>
      <c r="P20636" s="10">
        <f t="shared" si="56"/>
        <v>133.540103</v>
      </c>
      <c r="Q20636" s="8" t="s">
        <v>17</v>
      </c>
    </row>
    <row r="20637">
      <c r="A20637" s="7">
        <v>20636.0</v>
      </c>
      <c r="B20637" s="7">
        <v>7181.0</v>
      </c>
      <c r="C20637" s="8">
        <v>500.0</v>
      </c>
      <c r="D20637" s="9">
        <v>473.87321572115053</v>
      </c>
      <c r="E20637" s="10">
        <v>0.0</v>
      </c>
      <c r="F20637" s="10">
        <v>1001.14059659398</v>
      </c>
      <c r="G20637" s="10">
        <v>716.9744514106583</v>
      </c>
      <c r="H20637" s="7">
        <v>0.0</v>
      </c>
      <c r="I20637" s="10">
        <v>0.0</v>
      </c>
      <c r="J20637" s="10">
        <v>261.4089335550948</v>
      </c>
      <c r="K20637" s="11">
        <f t="shared" si="1"/>
        <v>9872.988264</v>
      </c>
      <c r="L20637" s="7" t="str">
        <f t="shared" si="2"/>
        <v>N</v>
      </c>
      <c r="M20637" s="10">
        <f t="shared" si="3"/>
        <v>9872.988264</v>
      </c>
      <c r="N20637" s="7" t="str">
        <f t="shared" si="4"/>
        <v>N</v>
      </c>
      <c r="O20637" s="10">
        <f t="shared" si="5"/>
        <v>9872.988264</v>
      </c>
      <c r="P20637" s="10">
        <f t="shared" si="56"/>
        <v>204.8082486</v>
      </c>
      <c r="Q20637" s="8" t="s">
        <v>17</v>
      </c>
    </row>
    <row r="20638">
      <c r="A20638" s="7">
        <v>20637.0</v>
      </c>
      <c r="B20638" s="7">
        <v>7215.0</v>
      </c>
      <c r="C20638" s="8">
        <v>500.0</v>
      </c>
      <c r="D20638" s="9">
        <v>814.6450053386548</v>
      </c>
      <c r="E20638" s="10">
        <v>1379.5424852915385</v>
      </c>
      <c r="F20638" s="10">
        <v>0.0</v>
      </c>
      <c r="G20638" s="10">
        <v>630.9520383693045</v>
      </c>
      <c r="H20638" s="12">
        <v>500.0</v>
      </c>
      <c r="I20638" s="10">
        <v>0.0</v>
      </c>
      <c r="J20638" s="10">
        <v>223.47694065371203</v>
      </c>
      <c r="K20638" s="11">
        <f t="shared" si="1"/>
        <v>8660.597044</v>
      </c>
      <c r="L20638" s="7" t="str">
        <f t="shared" si="2"/>
        <v>N</v>
      </c>
      <c r="M20638" s="10">
        <f t="shared" si="3"/>
        <v>9160.597044</v>
      </c>
      <c r="N20638" s="7" t="str">
        <f t="shared" si="4"/>
        <v>N</v>
      </c>
      <c r="O20638" s="10">
        <f t="shared" si="5"/>
        <v>8660.597044</v>
      </c>
      <c r="P20638" s="10">
        <f t="shared" si="56"/>
        <v>184.5336101</v>
      </c>
      <c r="Q20638" s="8" t="s">
        <v>17</v>
      </c>
    </row>
    <row r="20639">
      <c r="A20639" s="7">
        <v>20638.0</v>
      </c>
      <c r="B20639" s="7">
        <v>4006.0</v>
      </c>
      <c r="C20639" s="8">
        <v>500.0</v>
      </c>
      <c r="D20639" s="9">
        <v>702.459022284052</v>
      </c>
      <c r="E20639" s="10">
        <v>770.3367896883838</v>
      </c>
      <c r="F20639" s="10">
        <v>312.9334585252942</v>
      </c>
      <c r="G20639" s="10">
        <v>376.1266900350526</v>
      </c>
      <c r="H20639" s="7">
        <v>0.0</v>
      </c>
      <c r="I20639" s="10">
        <v>0.0</v>
      </c>
      <c r="J20639" s="10">
        <v>180.5385337645928</v>
      </c>
      <c r="K20639" s="11">
        <f t="shared" si="1"/>
        <v>5897.519171</v>
      </c>
      <c r="L20639" s="7" t="str">
        <f t="shared" si="2"/>
        <v>N</v>
      </c>
      <c r="M20639" s="10">
        <f t="shared" si="3"/>
        <v>5897.519171</v>
      </c>
      <c r="N20639" s="7" t="str">
        <f t="shared" si="4"/>
        <v>N</v>
      </c>
      <c r="O20639" s="10">
        <f t="shared" si="5"/>
        <v>5897.519171</v>
      </c>
      <c r="P20639" s="10">
        <f t="shared" si="56"/>
        <v>139.3850647</v>
      </c>
      <c r="Q20639" s="8" t="s">
        <v>17</v>
      </c>
    </row>
    <row r="20640">
      <c r="A20640" s="7">
        <v>20639.0</v>
      </c>
      <c r="B20640" s="7">
        <v>3816.0</v>
      </c>
      <c r="C20640" s="8">
        <v>500.0</v>
      </c>
      <c r="D20640" s="9">
        <v>274.2047810295569</v>
      </c>
      <c r="E20640" s="10">
        <v>0.0</v>
      </c>
      <c r="F20640" s="10">
        <v>700.9912547287867</v>
      </c>
      <c r="G20640" s="10">
        <v>401.1022128556375</v>
      </c>
      <c r="H20640" s="7">
        <v>0.0</v>
      </c>
      <c r="I20640" s="10">
        <v>3187.6305794685995</v>
      </c>
      <c r="J20640" s="10">
        <v>103.93245732571916</v>
      </c>
      <c r="K20640" s="11">
        <f t="shared" si="1"/>
        <v>5692.298249</v>
      </c>
      <c r="L20640" s="7" t="str">
        <f t="shared" si="2"/>
        <v>N</v>
      </c>
      <c r="M20640" s="10">
        <f t="shared" si="3"/>
        <v>2504.667669</v>
      </c>
      <c r="N20640" s="7" t="str">
        <f t="shared" si="4"/>
        <v>N</v>
      </c>
      <c r="O20640" s="10">
        <f t="shared" si="5"/>
        <v>2504.667669</v>
      </c>
      <c r="P20640" s="10">
        <f t="shared" si="56"/>
        <v>77.86417821</v>
      </c>
      <c r="Q20640" s="8" t="s">
        <v>17</v>
      </c>
    </row>
    <row r="20641">
      <c r="A20641" s="7">
        <v>20640.0</v>
      </c>
      <c r="B20641" s="7">
        <v>2646.0</v>
      </c>
      <c r="C20641" s="8">
        <v>500.0</v>
      </c>
      <c r="D20641" s="9">
        <v>328.68112855237507</v>
      </c>
      <c r="E20641" s="10">
        <v>0.0</v>
      </c>
      <c r="F20641" s="10">
        <v>402.57923463629834</v>
      </c>
      <c r="G20641" s="10">
        <v>264.08421052631576</v>
      </c>
      <c r="H20641" s="7">
        <v>0.0</v>
      </c>
      <c r="I20641" s="10">
        <v>0.0</v>
      </c>
      <c r="J20641" s="10">
        <v>143.38438493895558</v>
      </c>
      <c r="K20641" s="11">
        <f t="shared" si="1"/>
        <v>4141.344574</v>
      </c>
      <c r="L20641" s="7" t="str">
        <f t="shared" si="2"/>
        <v>N</v>
      </c>
      <c r="M20641" s="10">
        <f t="shared" si="3"/>
        <v>4141.344574</v>
      </c>
      <c r="N20641" s="7" t="str">
        <f t="shared" si="4"/>
        <v>N</v>
      </c>
      <c r="O20641" s="10">
        <f t="shared" si="5"/>
        <v>4141.344574</v>
      </c>
      <c r="P20641" s="10">
        <f t="shared" si="56"/>
        <v>109.7906865</v>
      </c>
      <c r="Q20641" s="8" t="s">
        <v>17</v>
      </c>
    </row>
    <row r="20642">
      <c r="A20642" s="7">
        <v>20641.0</v>
      </c>
      <c r="B20642" s="7">
        <v>2550.0</v>
      </c>
      <c r="C20642" s="8">
        <v>500.0</v>
      </c>
      <c r="D20642" s="9">
        <v>524.8382001469226</v>
      </c>
      <c r="E20642" s="10">
        <v>0.0</v>
      </c>
      <c r="F20642" s="10">
        <v>178.64471506058044</v>
      </c>
      <c r="G20642" s="10">
        <v>239.3543956043956</v>
      </c>
      <c r="H20642" s="7">
        <v>0.0</v>
      </c>
      <c r="I20642" s="10">
        <v>0.0</v>
      </c>
      <c r="J20642" s="10">
        <v>125.38417889345087</v>
      </c>
      <c r="K20642" s="11">
        <f t="shared" si="1"/>
        <v>3992.837311</v>
      </c>
      <c r="L20642" s="7" t="str">
        <f t="shared" si="2"/>
        <v>N</v>
      </c>
      <c r="M20642" s="10">
        <f t="shared" si="3"/>
        <v>3992.837311</v>
      </c>
      <c r="N20642" s="7" t="str">
        <f t="shared" si="4"/>
        <v>N</v>
      </c>
      <c r="O20642" s="10">
        <f t="shared" si="5"/>
        <v>3992.837311</v>
      </c>
      <c r="P20642" s="10">
        <f t="shared" si="56"/>
        <v>107.5626925</v>
      </c>
      <c r="Q20642" s="8" t="s">
        <v>17</v>
      </c>
    </row>
    <row r="20643">
      <c r="A20643" s="7">
        <v>20642.0</v>
      </c>
      <c r="B20643" s="7">
        <v>3142.0</v>
      </c>
      <c r="C20643" s="8">
        <v>500.0</v>
      </c>
      <c r="D20643" s="9">
        <v>188.1383651873448</v>
      </c>
      <c r="E20643" s="10">
        <v>212.69740305504058</v>
      </c>
      <c r="F20643" s="10">
        <v>319.26510456034265</v>
      </c>
      <c r="G20643" s="10">
        <v>309.2126984126984</v>
      </c>
      <c r="H20643" s="7">
        <v>0.0</v>
      </c>
      <c r="I20643" s="10">
        <v>0.0</v>
      </c>
      <c r="J20643" s="10">
        <v>124.28534427527624</v>
      </c>
      <c r="K20643" s="11">
        <f t="shared" si="1"/>
        <v>4458.616168</v>
      </c>
      <c r="L20643" s="7" t="str">
        <f t="shared" si="2"/>
        <v>N</v>
      </c>
      <c r="M20643" s="10">
        <f t="shared" si="3"/>
        <v>4458.616168</v>
      </c>
      <c r="N20643" s="7" t="str">
        <f t="shared" si="4"/>
        <v>N</v>
      </c>
      <c r="O20643" s="10">
        <f t="shared" si="5"/>
        <v>4458.616168</v>
      </c>
      <c r="P20643" s="10">
        <f t="shared" si="56"/>
        <v>114.6892625</v>
      </c>
      <c r="Q20643" s="8" t="s">
        <v>17</v>
      </c>
    </row>
    <row r="20644">
      <c r="A20644" s="7">
        <v>20643.0</v>
      </c>
      <c r="B20644" s="7">
        <v>2780.0</v>
      </c>
      <c r="C20644" s="8">
        <v>500.0</v>
      </c>
      <c r="D20644" s="9">
        <v>388.5021928474423</v>
      </c>
      <c r="E20644" s="10">
        <v>0.0</v>
      </c>
      <c r="F20644" s="10">
        <v>0.0</v>
      </c>
      <c r="G20644" s="10">
        <v>243.6936170212766</v>
      </c>
      <c r="H20644" s="7">
        <v>0.0</v>
      </c>
      <c r="I20644" s="10">
        <v>0.0</v>
      </c>
      <c r="J20644" s="10">
        <v>122.51063467632413</v>
      </c>
      <c r="K20644" s="11">
        <f t="shared" si="1"/>
        <v>3912.19581</v>
      </c>
      <c r="L20644" s="7" t="str">
        <f t="shared" si="2"/>
        <v>N</v>
      </c>
      <c r="M20644" s="10">
        <f t="shared" si="3"/>
        <v>3912.19581</v>
      </c>
      <c r="N20644" s="7" t="str">
        <f t="shared" si="4"/>
        <v>N</v>
      </c>
      <c r="O20644" s="10">
        <f t="shared" si="5"/>
        <v>3912.19581</v>
      </c>
      <c r="P20644" s="10">
        <f t="shared" si="56"/>
        <v>106.0330395</v>
      </c>
      <c r="Q20644" s="8" t="s">
        <v>17</v>
      </c>
    </row>
    <row r="20645">
      <c r="A20645" s="7">
        <v>20644.0</v>
      </c>
      <c r="B20645" s="7">
        <v>1847.0</v>
      </c>
      <c r="C20645" s="8">
        <v>500.0</v>
      </c>
      <c r="D20645" s="9">
        <v>0.0</v>
      </c>
      <c r="E20645" s="10">
        <v>0.0</v>
      </c>
      <c r="F20645" s="10">
        <v>289.8514741588623</v>
      </c>
      <c r="G20645" s="10">
        <v>190.65806451612903</v>
      </c>
      <c r="H20645" s="12">
        <v>500.0</v>
      </c>
      <c r="I20645" s="10">
        <v>0.0</v>
      </c>
      <c r="J20645" s="10">
        <v>85.25043357613598</v>
      </c>
      <c r="K20645" s="11">
        <f t="shared" si="1"/>
        <v>2327.509539</v>
      </c>
      <c r="L20645" s="7" t="str">
        <f t="shared" si="2"/>
        <v>N</v>
      </c>
      <c r="M20645" s="10">
        <f t="shared" si="3"/>
        <v>2827.509539</v>
      </c>
      <c r="N20645" s="7" t="str">
        <f t="shared" si="4"/>
        <v>N</v>
      </c>
      <c r="O20645" s="10">
        <f t="shared" si="5"/>
        <v>2327.509539</v>
      </c>
      <c r="P20645" s="10">
        <f t="shared" si="56"/>
        <v>78.46332653</v>
      </c>
      <c r="Q20645" s="8" t="s">
        <v>17</v>
      </c>
    </row>
    <row r="20646">
      <c r="A20646" s="7">
        <v>20645.0</v>
      </c>
      <c r="B20646" s="7">
        <v>2621.0</v>
      </c>
      <c r="C20646" s="8">
        <v>500.0</v>
      </c>
      <c r="D20646" s="9">
        <v>155.7676695308642</v>
      </c>
      <c r="E20646" s="10">
        <v>0.0</v>
      </c>
      <c r="F20646" s="10">
        <v>375.4112898765432</v>
      </c>
      <c r="G20646" s="10">
        <v>271.4191111111111</v>
      </c>
      <c r="H20646" s="7">
        <v>0.0</v>
      </c>
      <c r="I20646" s="10">
        <v>0.0</v>
      </c>
      <c r="J20646" s="10">
        <v>127.75190162962963</v>
      </c>
      <c r="K20646" s="11">
        <f t="shared" si="1"/>
        <v>3923.598071</v>
      </c>
      <c r="L20646" s="7" t="str">
        <f t="shared" si="2"/>
        <v>N</v>
      </c>
      <c r="M20646" s="10">
        <f t="shared" si="3"/>
        <v>3923.598071</v>
      </c>
      <c r="N20646" s="7" t="str">
        <f t="shared" si="4"/>
        <v>N</v>
      </c>
      <c r="O20646" s="10">
        <f t="shared" si="5"/>
        <v>3923.598071</v>
      </c>
      <c r="P20646" s="10">
        <f t="shared" si="56"/>
        <v>105.7392213</v>
      </c>
      <c r="Q20646" s="8" t="s">
        <v>17</v>
      </c>
    </row>
    <row r="20647">
      <c r="A20647" s="7">
        <v>20646.0</v>
      </c>
      <c r="B20647" s="7">
        <v>2559.0</v>
      </c>
      <c r="C20647" s="8">
        <v>500.0</v>
      </c>
      <c r="D20647" s="9">
        <v>447.85328496</v>
      </c>
      <c r="E20647" s="10">
        <v>576.1670365058073</v>
      </c>
      <c r="F20647" s="10">
        <v>0.0</v>
      </c>
      <c r="G20647" s="10">
        <v>224.1684</v>
      </c>
      <c r="H20647" s="7">
        <v>0.0</v>
      </c>
      <c r="I20647" s="10">
        <v>0.0</v>
      </c>
      <c r="J20647" s="10">
        <v>119.8634096</v>
      </c>
      <c r="K20647" s="11">
        <f t="shared" si="1"/>
        <v>3731.021685</v>
      </c>
      <c r="L20647" s="7" t="str">
        <f t="shared" si="2"/>
        <v>N</v>
      </c>
      <c r="M20647" s="10">
        <f t="shared" si="3"/>
        <v>3731.021685</v>
      </c>
      <c r="N20647" s="7" t="str">
        <f t="shared" si="4"/>
        <v>N</v>
      </c>
      <c r="O20647" s="10">
        <f t="shared" si="5"/>
        <v>3731.021685</v>
      </c>
      <c r="P20647" s="10">
        <f t="shared" si="56"/>
        <v>103.1233591</v>
      </c>
      <c r="Q20647" s="8" t="s">
        <v>17</v>
      </c>
    </row>
    <row r="20648">
      <c r="A20648" s="7">
        <v>20647.0</v>
      </c>
      <c r="B20648" s="7">
        <v>1623.0</v>
      </c>
      <c r="C20648" s="8">
        <v>500.0</v>
      </c>
      <c r="D20648" s="9">
        <v>200.20048907388139</v>
      </c>
      <c r="E20648" s="10">
        <v>97.32326098097334</v>
      </c>
      <c r="F20648" s="10">
        <v>134.63775580992024</v>
      </c>
      <c r="G20648" s="10">
        <v>158.80967741935484</v>
      </c>
      <c r="H20648" s="7">
        <v>0.0</v>
      </c>
      <c r="I20648" s="10">
        <v>0.0</v>
      </c>
      <c r="J20648" s="10">
        <v>83.12417967395075</v>
      </c>
      <c r="K20648" s="11">
        <f t="shared" si="1"/>
        <v>2616.647922</v>
      </c>
      <c r="L20648" s="7" t="str">
        <f t="shared" si="2"/>
        <v>N</v>
      </c>
      <c r="M20648" s="10">
        <f t="shared" si="3"/>
        <v>2616.647922</v>
      </c>
      <c r="N20648" s="7" t="str">
        <f t="shared" si="4"/>
        <v>N</v>
      </c>
      <c r="O20648" s="10">
        <f t="shared" si="5"/>
        <v>2616.647922</v>
      </c>
      <c r="P20648" s="10">
        <f t="shared" si="56"/>
        <v>84.24108841</v>
      </c>
      <c r="Q20648" s="8" t="s">
        <v>17</v>
      </c>
    </row>
    <row r="20649">
      <c r="A20649" s="7">
        <v>20648.0</v>
      </c>
      <c r="B20649" s="7">
        <v>6306.0</v>
      </c>
      <c r="C20649" s="8">
        <v>500.0</v>
      </c>
      <c r="D20649" s="9">
        <v>901.5859894662573</v>
      </c>
      <c r="E20649" s="10">
        <v>0.0</v>
      </c>
      <c r="F20649" s="10">
        <v>1283.1978810472722</v>
      </c>
      <c r="G20649" s="10">
        <v>663.0937991266375</v>
      </c>
      <c r="H20649" s="7">
        <v>0.0</v>
      </c>
      <c r="I20649" s="10">
        <v>0.0</v>
      </c>
      <c r="J20649" s="10">
        <v>261.1028731870102</v>
      </c>
      <c r="K20649" s="11">
        <f t="shared" si="1"/>
        <v>9653.87767</v>
      </c>
      <c r="L20649" s="7" t="str">
        <f t="shared" si="2"/>
        <v>N</v>
      </c>
      <c r="M20649" s="10">
        <f t="shared" si="3"/>
        <v>9653.87767</v>
      </c>
      <c r="N20649" s="7" t="str">
        <f t="shared" si="4"/>
        <v>N</v>
      </c>
      <c r="O20649" s="10">
        <f t="shared" si="5"/>
        <v>9653.87767</v>
      </c>
      <c r="P20649" s="10">
        <f t="shared" si="56"/>
        <v>201.8341097</v>
      </c>
      <c r="Q20649" s="8" t="s">
        <v>17</v>
      </c>
    </row>
    <row r="20650">
      <c r="A20650" s="7">
        <v>20649.0</v>
      </c>
      <c r="B20650" s="7">
        <v>4837.0</v>
      </c>
      <c r="C20650" s="8">
        <v>500.0</v>
      </c>
      <c r="D20650" s="9">
        <v>317.7256736755371</v>
      </c>
      <c r="E20650" s="10">
        <v>866.4764822994949</v>
      </c>
      <c r="F20650" s="10">
        <v>0.0</v>
      </c>
      <c r="G20650" s="10">
        <v>422.76513671875</v>
      </c>
      <c r="H20650" s="7">
        <v>0.0</v>
      </c>
      <c r="I20650" s="10">
        <v>0.0</v>
      </c>
      <c r="J20650" s="10">
        <v>176.51426315307617</v>
      </c>
      <c r="K20650" s="11">
        <f t="shared" si="1"/>
        <v>6077.49081</v>
      </c>
      <c r="L20650" s="7" t="str">
        <f t="shared" si="2"/>
        <v>N</v>
      </c>
      <c r="M20650" s="10">
        <f t="shared" si="3"/>
        <v>6077.49081</v>
      </c>
      <c r="N20650" s="7" t="str">
        <f t="shared" si="4"/>
        <v>N</v>
      </c>
      <c r="O20650" s="10">
        <f t="shared" si="5"/>
        <v>6077.49081</v>
      </c>
      <c r="P20650" s="10">
        <f t="shared" si="56"/>
        <v>141.7850621</v>
      </c>
      <c r="Q20650" s="8" t="s">
        <v>17</v>
      </c>
    </row>
    <row r="20651">
      <c r="A20651" s="7">
        <v>20650.0</v>
      </c>
      <c r="B20651" s="7">
        <v>4706.0</v>
      </c>
      <c r="C20651" s="8">
        <v>500.0</v>
      </c>
      <c r="D20651" s="9">
        <v>333.672460789616</v>
      </c>
      <c r="E20651" s="10">
        <v>0.0</v>
      </c>
      <c r="F20651" s="10">
        <v>823.0587366143861</v>
      </c>
      <c r="G20651" s="10">
        <v>482.63860465116284</v>
      </c>
      <c r="H20651" s="12">
        <v>500.0</v>
      </c>
      <c r="I20651" s="10">
        <v>0.0</v>
      </c>
      <c r="J20651" s="10">
        <v>181.29537036235803</v>
      </c>
      <c r="K20651" s="11">
        <f t="shared" si="1"/>
        <v>6345.369802</v>
      </c>
      <c r="L20651" s="7" t="str">
        <f t="shared" si="2"/>
        <v>N</v>
      </c>
      <c r="M20651" s="10">
        <f t="shared" si="3"/>
        <v>6845.369802</v>
      </c>
      <c r="N20651" s="7" t="str">
        <f t="shared" si="4"/>
        <v>N</v>
      </c>
      <c r="O20651" s="10">
        <f t="shared" si="5"/>
        <v>6345.369802</v>
      </c>
      <c r="P20651" s="10">
        <f t="shared" si="56"/>
        <v>145.5291616</v>
      </c>
      <c r="Q20651" s="8" t="s">
        <v>17</v>
      </c>
    </row>
    <row r="20652">
      <c r="A20652" s="7">
        <v>20651.0</v>
      </c>
      <c r="B20652" s="7">
        <v>1677.0</v>
      </c>
      <c r="C20652" s="8">
        <v>500.0</v>
      </c>
      <c r="D20652" s="9">
        <v>255.62127422012227</v>
      </c>
      <c r="E20652" s="10">
        <v>0.0</v>
      </c>
      <c r="F20652" s="10">
        <v>335.14789286638256</v>
      </c>
      <c r="G20652" s="10">
        <v>184.40811808118082</v>
      </c>
      <c r="H20652" s="7">
        <v>0.0</v>
      </c>
      <c r="I20652" s="10">
        <v>0.0</v>
      </c>
      <c r="J20652" s="10">
        <v>98.84022603178062</v>
      </c>
      <c r="K20652" s="11">
        <f t="shared" si="1"/>
        <v>2952.177285</v>
      </c>
      <c r="L20652" s="7" t="str">
        <f t="shared" si="2"/>
        <v>N</v>
      </c>
      <c r="M20652" s="10">
        <f t="shared" si="3"/>
        <v>2952.177285</v>
      </c>
      <c r="N20652" s="7" t="str">
        <f t="shared" si="4"/>
        <v>N</v>
      </c>
      <c r="O20652" s="10">
        <f t="shared" si="5"/>
        <v>2952.177285</v>
      </c>
      <c r="P20652" s="10">
        <f t="shared" si="56"/>
        <v>89.81984501</v>
      </c>
      <c r="Q20652" s="8" t="s">
        <v>17</v>
      </c>
    </row>
    <row r="20653">
      <c r="A20653" s="7">
        <v>20652.0</v>
      </c>
      <c r="B20653" s="7">
        <v>3229.0</v>
      </c>
      <c r="C20653" s="8">
        <v>500.0</v>
      </c>
      <c r="D20653" s="9">
        <v>215.8448352312289</v>
      </c>
      <c r="E20653" s="10">
        <v>249.46256725893588</v>
      </c>
      <c r="F20653" s="10">
        <v>427.19290306180716</v>
      </c>
      <c r="G20653" s="10">
        <v>323.51976967370445</v>
      </c>
      <c r="H20653" s="7">
        <v>0.0</v>
      </c>
      <c r="I20653" s="10">
        <v>0.0</v>
      </c>
      <c r="J20653" s="10">
        <v>137.15140571984335</v>
      </c>
      <c r="K20653" s="11">
        <f t="shared" si="1"/>
        <v>4695.557508</v>
      </c>
      <c r="L20653" s="7" t="str">
        <f t="shared" si="2"/>
        <v>N</v>
      </c>
      <c r="M20653" s="10">
        <f t="shared" si="3"/>
        <v>4695.557508</v>
      </c>
      <c r="N20653" s="7" t="str">
        <f t="shared" si="4"/>
        <v>N</v>
      </c>
      <c r="O20653" s="10">
        <f t="shared" si="5"/>
        <v>4695.557508</v>
      </c>
      <c r="P20653" s="10">
        <f t="shared" si="56"/>
        <v>118.6966793</v>
      </c>
      <c r="Q20653" s="8" t="s">
        <v>17</v>
      </c>
    </row>
    <row r="20654">
      <c r="A20654" s="7">
        <v>20653.0</v>
      </c>
      <c r="B20654" s="7">
        <v>2737.0</v>
      </c>
      <c r="C20654" s="8">
        <v>500.0</v>
      </c>
      <c r="D20654" s="9">
        <v>294.1613697876092</v>
      </c>
      <c r="E20654" s="10">
        <v>0.0</v>
      </c>
      <c r="F20654" s="10">
        <v>374.6922390830764</v>
      </c>
      <c r="G20654" s="10">
        <v>274.29114470842336</v>
      </c>
      <c r="H20654" s="12">
        <v>500.0</v>
      </c>
      <c r="I20654" s="10">
        <v>0.0</v>
      </c>
      <c r="J20654" s="10">
        <v>111.84842957703773</v>
      </c>
      <c r="K20654" s="11">
        <f t="shared" si="1"/>
        <v>3680.144754</v>
      </c>
      <c r="L20654" s="7" t="str">
        <f t="shared" si="2"/>
        <v>N</v>
      </c>
      <c r="M20654" s="10">
        <f t="shared" si="3"/>
        <v>4180.144754</v>
      </c>
      <c r="N20654" s="7" t="str">
        <f t="shared" si="4"/>
        <v>N</v>
      </c>
      <c r="O20654" s="10">
        <f t="shared" si="5"/>
        <v>3680.144754</v>
      </c>
      <c r="P20654" s="10">
        <f t="shared" si="56"/>
        <v>101.305365</v>
      </c>
      <c r="Q20654" s="8" t="s">
        <v>17</v>
      </c>
    </row>
    <row r="20655">
      <c r="A20655" s="7">
        <v>20654.0</v>
      </c>
      <c r="B20655" s="7">
        <v>5615.0</v>
      </c>
      <c r="C20655" s="8">
        <v>500.0</v>
      </c>
      <c r="D20655" s="9">
        <v>633.2276265690076</v>
      </c>
      <c r="E20655" s="10">
        <v>1020.5122652370698</v>
      </c>
      <c r="F20655" s="10">
        <v>276.21825779648094</v>
      </c>
      <c r="G20655" s="10">
        <v>513.6465963909237</v>
      </c>
      <c r="H20655" s="7">
        <v>0.0</v>
      </c>
      <c r="I20655" s="10">
        <v>0.0</v>
      </c>
      <c r="J20655" s="10">
        <v>221.62966929915268</v>
      </c>
      <c r="K20655" s="11">
        <f t="shared" si="1"/>
        <v>7538.092481</v>
      </c>
      <c r="L20655" s="7" t="str">
        <f t="shared" si="2"/>
        <v>N</v>
      </c>
      <c r="M20655" s="10">
        <f t="shared" si="3"/>
        <v>7538.092481</v>
      </c>
      <c r="N20655" s="7" t="str">
        <f t="shared" si="4"/>
        <v>N</v>
      </c>
      <c r="O20655" s="10">
        <f t="shared" si="5"/>
        <v>7538.092481</v>
      </c>
      <c r="P20655" s="10">
        <f t="shared" si="56"/>
        <v>166.4400259</v>
      </c>
      <c r="Q20655" s="8" t="s">
        <v>17</v>
      </c>
    </row>
    <row r="20656">
      <c r="A20656" s="7">
        <v>20655.0</v>
      </c>
      <c r="B20656" s="7">
        <v>5721.0</v>
      </c>
      <c r="C20656" s="8">
        <v>500.0</v>
      </c>
      <c r="D20656" s="9">
        <v>594.5504231404959</v>
      </c>
      <c r="E20656" s="10">
        <v>908.1184092249198</v>
      </c>
      <c r="F20656" s="10">
        <v>326.61522314049586</v>
      </c>
      <c r="G20656" s="10">
        <v>530.4927272727273</v>
      </c>
      <c r="H20656" s="7">
        <v>0.0</v>
      </c>
      <c r="I20656" s="10">
        <v>0.0</v>
      </c>
      <c r="J20656" s="10">
        <v>207.04083636363637</v>
      </c>
      <c r="K20656" s="11">
        <f t="shared" si="1"/>
        <v>7672.658374</v>
      </c>
      <c r="L20656" s="7" t="str">
        <f t="shared" si="2"/>
        <v>N</v>
      </c>
      <c r="M20656" s="10">
        <f t="shared" si="3"/>
        <v>7672.658374</v>
      </c>
      <c r="N20656" s="7" t="str">
        <f t="shared" si="4"/>
        <v>N</v>
      </c>
      <c r="O20656" s="10">
        <f t="shared" si="5"/>
        <v>7672.658374</v>
      </c>
      <c r="P20656" s="10">
        <f t="shared" si="56"/>
        <v>168.5589816</v>
      </c>
      <c r="Q20656" s="8" t="s">
        <v>17</v>
      </c>
    </row>
    <row r="20657">
      <c r="A20657" s="7">
        <v>20656.0</v>
      </c>
      <c r="B20657" s="7">
        <v>6272.0</v>
      </c>
      <c r="C20657" s="8">
        <v>500.0</v>
      </c>
      <c r="D20657" s="9">
        <v>222.3679017727924</v>
      </c>
      <c r="E20657" s="10">
        <v>912.9481809475654</v>
      </c>
      <c r="F20657" s="10">
        <v>450.29500108990464</v>
      </c>
      <c r="G20657" s="10">
        <v>591.6310018903592</v>
      </c>
      <c r="H20657" s="7">
        <v>0.0</v>
      </c>
      <c r="I20657" s="10">
        <v>0.0</v>
      </c>
      <c r="J20657" s="10">
        <v>211.24950668415278</v>
      </c>
      <c r="K20657" s="11">
        <f t="shared" si="1"/>
        <v>8036.293905</v>
      </c>
      <c r="L20657" s="7" t="str">
        <f t="shared" si="2"/>
        <v>N</v>
      </c>
      <c r="M20657" s="10">
        <f t="shared" si="3"/>
        <v>8036.293905</v>
      </c>
      <c r="N20657" s="7" t="str">
        <f t="shared" si="4"/>
        <v>N</v>
      </c>
      <c r="O20657" s="10">
        <f t="shared" si="5"/>
        <v>8036.293905</v>
      </c>
      <c r="P20657" s="10">
        <f t="shared" si="56"/>
        <v>174.0039323</v>
      </c>
      <c r="Q20657" s="8" t="s">
        <v>17</v>
      </c>
    </row>
    <row r="20658">
      <c r="A20658" s="7">
        <v>20657.0</v>
      </c>
      <c r="B20658" s="7">
        <v>1200.0</v>
      </c>
      <c r="C20658" s="8">
        <v>500.0</v>
      </c>
      <c r="D20658" s="9">
        <v>78.92477366255144</v>
      </c>
      <c r="E20658" s="10">
        <v>124.9365646760713</v>
      </c>
      <c r="F20658" s="10">
        <v>23.213168724279836</v>
      </c>
      <c r="G20658" s="10">
        <v>108.44444444444444</v>
      </c>
      <c r="H20658" s="7">
        <v>0.0</v>
      </c>
      <c r="I20658" s="10">
        <v>0.0</v>
      </c>
      <c r="J20658" s="10">
        <v>71.96082304526749</v>
      </c>
      <c r="K20658" s="11">
        <f t="shared" si="1"/>
        <v>1910.582387</v>
      </c>
      <c r="L20658" s="7" t="str">
        <f t="shared" si="2"/>
        <v>N</v>
      </c>
      <c r="M20658" s="10">
        <f t="shared" si="3"/>
        <v>1910.582387</v>
      </c>
      <c r="N20658" s="7" t="str">
        <f t="shared" si="4"/>
        <v>N</v>
      </c>
      <c r="O20658" s="10">
        <f t="shared" si="5"/>
        <v>1910.582387</v>
      </c>
      <c r="P20658" s="10">
        <f t="shared" si="56"/>
        <v>72.43848296</v>
      </c>
      <c r="Q20658" s="8" t="s">
        <v>17</v>
      </c>
    </row>
    <row r="20659">
      <c r="A20659" s="7">
        <v>20658.0</v>
      </c>
      <c r="B20659" s="7">
        <v>5092.0</v>
      </c>
      <c r="C20659" s="8">
        <v>500.0</v>
      </c>
      <c r="D20659" s="9">
        <v>537.547236821545</v>
      </c>
      <c r="E20659" s="10">
        <v>772.7033883066674</v>
      </c>
      <c r="F20659" s="10">
        <v>0.0</v>
      </c>
      <c r="G20659" s="10">
        <v>445.8338062423997</v>
      </c>
      <c r="H20659" s="12">
        <v>500.0</v>
      </c>
      <c r="I20659" s="10">
        <v>0.0</v>
      </c>
      <c r="J20659" s="10">
        <v>178.81895910493586</v>
      </c>
      <c r="K20659" s="11">
        <f t="shared" si="1"/>
        <v>6075.381043</v>
      </c>
      <c r="L20659" s="7" t="str">
        <f t="shared" si="2"/>
        <v>N</v>
      </c>
      <c r="M20659" s="10">
        <f t="shared" si="3"/>
        <v>6575.381043</v>
      </c>
      <c r="N20659" s="7" t="str">
        <f t="shared" si="4"/>
        <v>N</v>
      </c>
      <c r="O20659" s="10">
        <f t="shared" si="5"/>
        <v>6075.381043</v>
      </c>
      <c r="P20659" s="10">
        <f t="shared" si="56"/>
        <v>141.3318503</v>
      </c>
      <c r="Q20659" s="8" t="s">
        <v>17</v>
      </c>
    </row>
    <row r="20660">
      <c r="A20660" s="7">
        <v>20659.0</v>
      </c>
      <c r="B20660" s="7">
        <v>3459.0</v>
      </c>
      <c r="C20660" s="8">
        <v>500.0</v>
      </c>
      <c r="D20660" s="9">
        <v>352.325675862069</v>
      </c>
      <c r="E20660" s="10">
        <v>635.2572236908745</v>
      </c>
      <c r="F20660" s="10">
        <v>0.0</v>
      </c>
      <c r="G20660" s="10">
        <v>302.9606896551724</v>
      </c>
      <c r="H20660" s="7">
        <v>0.0</v>
      </c>
      <c r="I20660" s="10">
        <v>0.0</v>
      </c>
      <c r="J20660" s="10">
        <v>135.84971200951247</v>
      </c>
      <c r="K20660" s="11">
        <f t="shared" si="1"/>
        <v>4614.286366</v>
      </c>
      <c r="L20660" s="7" t="str">
        <f t="shared" si="2"/>
        <v>N</v>
      </c>
      <c r="M20660" s="10">
        <f t="shared" si="3"/>
        <v>4614.286366</v>
      </c>
      <c r="N20660" s="7" t="str">
        <f t="shared" si="4"/>
        <v>N</v>
      </c>
      <c r="O20660" s="10">
        <f t="shared" si="5"/>
        <v>4614.286366</v>
      </c>
      <c r="P20660" s="10">
        <f t="shared" si="56"/>
        <v>117.6038622</v>
      </c>
      <c r="Q20660" s="8" t="s">
        <v>17</v>
      </c>
    </row>
    <row r="20661">
      <c r="A20661" s="7">
        <v>20660.0</v>
      </c>
      <c r="B20661" s="7">
        <v>3358.0</v>
      </c>
      <c r="C20661" s="8">
        <v>500.0</v>
      </c>
      <c r="D20661" s="9">
        <v>519.9151017857143</v>
      </c>
      <c r="E20661" s="10">
        <v>0.0</v>
      </c>
      <c r="F20661" s="10">
        <v>437.94144642857145</v>
      </c>
      <c r="G20661" s="10">
        <v>344.195</v>
      </c>
      <c r="H20661" s="12">
        <v>500.0</v>
      </c>
      <c r="I20661" s="10">
        <v>0.0</v>
      </c>
      <c r="J20661" s="10">
        <v>133.6282875</v>
      </c>
      <c r="K20661" s="11">
        <f t="shared" si="1"/>
        <v>4660.051548</v>
      </c>
      <c r="L20661" s="7" t="str">
        <f t="shared" si="2"/>
        <v>N</v>
      </c>
      <c r="M20661" s="10">
        <f t="shared" si="3"/>
        <v>5160.051548</v>
      </c>
      <c r="N20661" s="7" t="str">
        <f t="shared" si="4"/>
        <v>N</v>
      </c>
      <c r="O20661" s="10">
        <f t="shared" si="5"/>
        <v>4660.051548</v>
      </c>
      <c r="P20661" s="10">
        <f t="shared" si="56"/>
        <v>117.6854179</v>
      </c>
      <c r="Q20661" s="8" t="s">
        <v>17</v>
      </c>
    </row>
    <row r="20662">
      <c r="A20662" s="7">
        <v>20661.0</v>
      </c>
      <c r="B20662" s="7">
        <v>4362.0</v>
      </c>
      <c r="C20662" s="8">
        <v>500.0</v>
      </c>
      <c r="D20662" s="9">
        <v>498.4003635930993</v>
      </c>
      <c r="E20662" s="10">
        <v>0.0</v>
      </c>
      <c r="F20662" s="10">
        <v>821.4170803093397</v>
      </c>
      <c r="G20662" s="10">
        <v>451.09463414634143</v>
      </c>
      <c r="H20662" s="7">
        <v>0.0</v>
      </c>
      <c r="I20662" s="10">
        <v>0.0</v>
      </c>
      <c r="J20662" s="10">
        <v>195.36406234384296</v>
      </c>
      <c r="K20662" s="11">
        <f t="shared" si="1"/>
        <v>6632.912078</v>
      </c>
      <c r="L20662" s="7" t="str">
        <f t="shared" si="2"/>
        <v>N</v>
      </c>
      <c r="M20662" s="10">
        <f t="shared" si="3"/>
        <v>6632.912078</v>
      </c>
      <c r="N20662" s="7" t="str">
        <f t="shared" si="4"/>
        <v>N</v>
      </c>
      <c r="O20662" s="10">
        <f t="shared" si="5"/>
        <v>6632.912078</v>
      </c>
      <c r="P20662" s="10">
        <f t="shared" si="56"/>
        <v>151.272714</v>
      </c>
      <c r="Q20662" s="8" t="s">
        <v>17</v>
      </c>
    </row>
    <row r="20663">
      <c r="A20663" s="7">
        <v>20662.0</v>
      </c>
      <c r="B20663" s="7">
        <v>4585.0</v>
      </c>
      <c r="C20663" s="8">
        <v>500.0</v>
      </c>
      <c r="D20663" s="9">
        <v>700.6384038800705</v>
      </c>
      <c r="E20663" s="10">
        <v>486.940959027512</v>
      </c>
      <c r="F20663" s="10">
        <v>446.9782480893592</v>
      </c>
      <c r="G20663" s="10">
        <v>443.94444444444446</v>
      </c>
      <c r="H20663" s="7">
        <v>0.0</v>
      </c>
      <c r="I20663" s="10">
        <v>0.0</v>
      </c>
      <c r="J20663" s="10">
        <v>175.4389623750735</v>
      </c>
      <c r="K20663" s="11">
        <f t="shared" si="1"/>
        <v>6676.561096</v>
      </c>
      <c r="L20663" s="7" t="str">
        <f t="shared" si="2"/>
        <v>N</v>
      </c>
      <c r="M20663" s="10">
        <f t="shared" si="3"/>
        <v>6676.561096</v>
      </c>
      <c r="N20663" s="7" t="str">
        <f t="shared" si="4"/>
        <v>N</v>
      </c>
      <c r="O20663" s="10">
        <f t="shared" si="5"/>
        <v>6676.561096</v>
      </c>
      <c r="P20663" s="10">
        <f t="shared" si="56"/>
        <v>152.1870997</v>
      </c>
      <c r="Q20663" s="8" t="s">
        <v>17</v>
      </c>
    </row>
    <row r="20664">
      <c r="A20664" s="7">
        <v>20663.0</v>
      </c>
      <c r="B20664" s="7">
        <v>2610.0</v>
      </c>
      <c r="C20664" s="8">
        <v>500.0</v>
      </c>
      <c r="D20664" s="9">
        <v>582.59421875</v>
      </c>
      <c r="E20664" s="10">
        <v>484.0564566450027</v>
      </c>
      <c r="F20664" s="10">
        <v>109.9234375</v>
      </c>
      <c r="G20664" s="10">
        <v>238.1625</v>
      </c>
      <c r="H20664" s="7">
        <v>0.0</v>
      </c>
      <c r="I20664" s="10">
        <v>0.0</v>
      </c>
      <c r="J20664" s="10">
        <v>128.610421875</v>
      </c>
      <c r="K20664" s="11">
        <f t="shared" si="1"/>
        <v>4040.680156</v>
      </c>
      <c r="L20664" s="7" t="str">
        <f t="shared" si="2"/>
        <v>N</v>
      </c>
      <c r="M20664" s="10">
        <f t="shared" si="3"/>
        <v>4040.680156</v>
      </c>
      <c r="N20664" s="7" t="str">
        <f t="shared" si="4"/>
        <v>N</v>
      </c>
      <c r="O20664" s="10">
        <f t="shared" si="5"/>
        <v>4040.680156</v>
      </c>
      <c r="P20664" s="10">
        <f t="shared" si="56"/>
        <v>108.4453178</v>
      </c>
      <c r="Q20664" s="8" t="s">
        <v>17</v>
      </c>
    </row>
    <row r="20665">
      <c r="A20665" s="7">
        <v>20664.0</v>
      </c>
      <c r="B20665" s="7">
        <v>4059.0</v>
      </c>
      <c r="C20665" s="8">
        <v>500.0</v>
      </c>
      <c r="D20665" s="9">
        <v>413.03915224913493</v>
      </c>
      <c r="E20665" s="10">
        <v>0.0</v>
      </c>
      <c r="F20665" s="10">
        <v>654.2631199538639</v>
      </c>
      <c r="G20665" s="10">
        <v>421.8176470588235</v>
      </c>
      <c r="H20665" s="7">
        <v>0.0</v>
      </c>
      <c r="I20665" s="10">
        <v>0.0</v>
      </c>
      <c r="J20665" s="10">
        <v>162.71239331026527</v>
      </c>
      <c r="K20665" s="11">
        <f t="shared" si="1"/>
        <v>6048.119919</v>
      </c>
      <c r="L20665" s="7" t="str">
        <f t="shared" si="2"/>
        <v>N</v>
      </c>
      <c r="M20665" s="10">
        <f t="shared" si="3"/>
        <v>6048.119919</v>
      </c>
      <c r="N20665" s="7" t="str">
        <f t="shared" si="4"/>
        <v>N</v>
      </c>
      <c r="O20665" s="10">
        <f t="shared" si="5"/>
        <v>6048.119919</v>
      </c>
      <c r="P20665" s="10">
        <f t="shared" si="56"/>
        <v>141.2734409</v>
      </c>
      <c r="Q20665" s="8" t="s">
        <v>17</v>
      </c>
    </row>
    <row r="20666">
      <c r="A20666" s="7">
        <v>20665.0</v>
      </c>
      <c r="B20666" s="7">
        <v>2446.0</v>
      </c>
      <c r="C20666" s="8">
        <v>500.0</v>
      </c>
      <c r="D20666" s="9">
        <v>270.85143894139884</v>
      </c>
      <c r="E20666" s="10">
        <v>0.0</v>
      </c>
      <c r="F20666" s="10">
        <v>382.96617391304346</v>
      </c>
      <c r="G20666" s="10">
        <v>253.10782608695652</v>
      </c>
      <c r="H20666" s="7">
        <v>0.0</v>
      </c>
      <c r="I20666" s="10">
        <v>0.0</v>
      </c>
      <c r="J20666" s="10">
        <v>128.7654381852552</v>
      </c>
      <c r="K20666" s="11">
        <f t="shared" si="1"/>
        <v>3852.925439</v>
      </c>
      <c r="L20666" s="7" t="str">
        <f t="shared" si="2"/>
        <v>N</v>
      </c>
      <c r="M20666" s="10">
        <f t="shared" si="3"/>
        <v>3852.925439</v>
      </c>
      <c r="N20666" s="7" t="str">
        <f t="shared" si="4"/>
        <v>N</v>
      </c>
      <c r="O20666" s="10">
        <f t="shared" si="5"/>
        <v>3852.925439</v>
      </c>
      <c r="P20666" s="10">
        <f t="shared" si="56"/>
        <v>104.796717</v>
      </c>
      <c r="Q20666" s="8" t="s">
        <v>17</v>
      </c>
    </row>
    <row r="20667">
      <c r="A20667" s="7">
        <v>20666.0</v>
      </c>
      <c r="B20667" s="7">
        <v>12070.0</v>
      </c>
      <c r="C20667" s="8">
        <v>900.0</v>
      </c>
      <c r="D20667" s="9">
        <v>1241.5195925930157</v>
      </c>
      <c r="E20667" s="10">
        <v>1780.2299662847786</v>
      </c>
      <c r="F20667" s="10">
        <v>0.0</v>
      </c>
      <c r="G20667" s="10">
        <v>1055.6603607567092</v>
      </c>
      <c r="H20667" s="7">
        <v>0.0</v>
      </c>
      <c r="I20667" s="10">
        <v>0.0</v>
      </c>
      <c r="J20667" s="10">
        <v>401.0895162690464</v>
      </c>
      <c r="K20667" s="11">
        <f t="shared" si="1"/>
        <v>15267.17995</v>
      </c>
      <c r="L20667" s="7" t="str">
        <f t="shared" si="2"/>
        <v>N</v>
      </c>
      <c r="M20667" s="10">
        <f t="shared" si="3"/>
        <v>15267.17995</v>
      </c>
      <c r="N20667" s="7" t="str">
        <f t="shared" si="4"/>
        <v>N</v>
      </c>
      <c r="O20667" s="10">
        <f t="shared" si="5"/>
        <v>15267.17995</v>
      </c>
      <c r="P20667" s="10">
        <f t="shared" si="56"/>
        <v>295.8073527</v>
      </c>
      <c r="Q20667" s="7" t="s">
        <v>18</v>
      </c>
    </row>
    <row r="20668">
      <c r="A20668" s="7">
        <v>20667.0</v>
      </c>
      <c r="B20668" s="7">
        <v>1894.0</v>
      </c>
      <c r="C20668" s="7">
        <v>0.0</v>
      </c>
      <c r="D20668" s="9">
        <v>161.6335819733959</v>
      </c>
      <c r="E20668" s="10">
        <v>264.35928495020175</v>
      </c>
      <c r="F20668" s="10">
        <v>112.2455430370805</v>
      </c>
      <c r="G20668" s="10">
        <v>176.94809688581316</v>
      </c>
      <c r="H20668" s="7">
        <v>0.0</v>
      </c>
      <c r="I20668" s="10">
        <v>0.0</v>
      </c>
      <c r="J20668" s="10">
        <v>76.32696926521474</v>
      </c>
      <c r="K20668" s="11">
        <f t="shared" si="1"/>
        <v>2344.827222</v>
      </c>
      <c r="L20668" s="7" t="str">
        <f t="shared" si="2"/>
        <v>N</v>
      </c>
      <c r="M20668" s="10">
        <f t="shared" si="3"/>
        <v>2344.827222</v>
      </c>
      <c r="N20668" s="7" t="str">
        <f t="shared" si="4"/>
        <v>N</v>
      </c>
      <c r="O20668" s="10">
        <f t="shared" si="5"/>
        <v>2344.827222</v>
      </c>
      <c r="P20668" s="10">
        <f t="shared" si="56"/>
        <v>79.02182425</v>
      </c>
      <c r="Q20668" s="8" t="s">
        <v>19</v>
      </c>
    </row>
    <row r="20669">
      <c r="A20669" s="7">
        <v>20668.0</v>
      </c>
      <c r="B20669" s="7">
        <v>4914.0</v>
      </c>
      <c r="C20669" s="8">
        <v>500.0</v>
      </c>
      <c r="D20669" s="9">
        <v>494.3400857142857</v>
      </c>
      <c r="E20669" s="10">
        <v>514.6606802079017</v>
      </c>
      <c r="F20669" s="10">
        <v>501.02035714285716</v>
      </c>
      <c r="G20669" s="10">
        <v>476.19000000000005</v>
      </c>
      <c r="H20669" s="7">
        <v>0.0</v>
      </c>
      <c r="I20669" s="10">
        <v>0.0</v>
      </c>
      <c r="J20669" s="10">
        <v>189.27435714285716</v>
      </c>
      <c r="K20669" s="11">
        <f t="shared" si="1"/>
        <v>6885.550443</v>
      </c>
      <c r="L20669" s="7" t="str">
        <f t="shared" si="2"/>
        <v>N</v>
      </c>
      <c r="M20669" s="10">
        <f t="shared" si="3"/>
        <v>6885.550443</v>
      </c>
      <c r="N20669" s="7" t="str">
        <f t="shared" si="4"/>
        <v>N</v>
      </c>
      <c r="O20669" s="10">
        <f t="shared" si="5"/>
        <v>6885.550443</v>
      </c>
      <c r="P20669" s="10">
        <f t="shared" si="56"/>
        <v>155.368488</v>
      </c>
      <c r="Q20669" s="8" t="s">
        <v>17</v>
      </c>
    </row>
    <row r="20670">
      <c r="A20670" s="7">
        <v>20669.0</v>
      </c>
      <c r="B20670" s="7">
        <v>3318.0</v>
      </c>
      <c r="C20670" s="8">
        <v>500.0</v>
      </c>
      <c r="D20670" s="9">
        <v>222.96913829156392</v>
      </c>
      <c r="E20670" s="10">
        <v>161.03865085845416</v>
      </c>
      <c r="F20670" s="10">
        <v>501.1175077764947</v>
      </c>
      <c r="G20670" s="10">
        <v>338.59664804469276</v>
      </c>
      <c r="H20670" s="7">
        <v>0.0</v>
      </c>
      <c r="I20670" s="10">
        <v>0.0</v>
      </c>
      <c r="J20670" s="10">
        <v>145.26777191723104</v>
      </c>
      <c r="K20670" s="11">
        <f t="shared" si="1"/>
        <v>4880.683294</v>
      </c>
      <c r="L20670" s="7" t="str">
        <f t="shared" si="2"/>
        <v>N</v>
      </c>
      <c r="M20670" s="10">
        <f t="shared" si="3"/>
        <v>4880.683294</v>
      </c>
      <c r="N20670" s="7" t="str">
        <f t="shared" si="4"/>
        <v>N</v>
      </c>
      <c r="O20670" s="10">
        <f t="shared" si="5"/>
        <v>4880.683294</v>
      </c>
      <c r="P20670" s="10">
        <f t="shared" si="56"/>
        <v>121.7575596</v>
      </c>
      <c r="Q20670" s="8" t="s">
        <v>17</v>
      </c>
    </row>
    <row r="20671">
      <c r="A20671" s="7">
        <v>20670.0</v>
      </c>
      <c r="B20671" s="7">
        <v>1052.0</v>
      </c>
      <c r="C20671" s="8">
        <v>500.0</v>
      </c>
      <c r="D20671" s="9">
        <v>259.46211628006324</v>
      </c>
      <c r="E20671" s="10">
        <v>86.1605214554124</v>
      </c>
      <c r="F20671" s="10">
        <v>96.30689905591866</v>
      </c>
      <c r="G20671" s="10">
        <v>101.76209150326798</v>
      </c>
      <c r="H20671" s="7">
        <v>0.0</v>
      </c>
      <c r="I20671" s="10">
        <v>0.0</v>
      </c>
      <c r="J20671" s="10">
        <v>74.77947456106625</v>
      </c>
      <c r="K20671" s="11">
        <f t="shared" si="1"/>
        <v>2009.531107</v>
      </c>
      <c r="L20671" s="7" t="str">
        <f t="shared" si="2"/>
        <v>N</v>
      </c>
      <c r="M20671" s="10">
        <f t="shared" si="3"/>
        <v>2009.531107</v>
      </c>
      <c r="N20671" s="7" t="str">
        <f t="shared" si="4"/>
        <v>N</v>
      </c>
      <c r="O20671" s="10">
        <f t="shared" si="5"/>
        <v>2009.531107</v>
      </c>
      <c r="P20671" s="10">
        <f t="shared" si="56"/>
        <v>74.33984228</v>
      </c>
      <c r="Q20671" s="8" t="s">
        <v>17</v>
      </c>
    </row>
    <row r="20672">
      <c r="A20672" s="13">
        <v>20671.0</v>
      </c>
      <c r="B20672" s="13">
        <v>10532.0</v>
      </c>
      <c r="C20672" s="14">
        <v>900.0</v>
      </c>
      <c r="D20672" s="15">
        <v>2363.4090350696943</v>
      </c>
      <c r="E20672" s="16">
        <v>2010.4188866156583</v>
      </c>
      <c r="F20672" s="16">
        <v>867.7197434481102</v>
      </c>
      <c r="G20672" s="16">
        <v>993.3254319003615</v>
      </c>
      <c r="H20672" s="17">
        <v>15656.454210418164</v>
      </c>
      <c r="I20672" s="16">
        <v>0.0</v>
      </c>
      <c r="J20672" s="16">
        <v>86.88195149860672</v>
      </c>
      <c r="K20672" s="18">
        <f t="shared" si="1"/>
        <v>0</v>
      </c>
      <c r="L20672" s="13" t="str">
        <f t="shared" si="2"/>
        <v>Y</v>
      </c>
      <c r="M20672" s="16">
        <f t="shared" si="3"/>
        <v>15656.45421</v>
      </c>
      <c r="N20672" s="13" t="str">
        <f t="shared" si="4"/>
        <v>N</v>
      </c>
      <c r="O20672" s="16">
        <f t="shared" si="5"/>
        <v>0</v>
      </c>
      <c r="P20672" s="16">
        <f t="shared" si="56"/>
        <v>40</v>
      </c>
      <c r="Q20672" s="14" t="s">
        <v>20</v>
      </c>
    </row>
    <row r="20673">
      <c r="A20673" s="7">
        <v>20672.0</v>
      </c>
      <c r="B20673" s="7">
        <v>1424.0</v>
      </c>
      <c r="C20673" s="8">
        <v>500.0</v>
      </c>
      <c r="D20673" s="9">
        <v>0.0</v>
      </c>
      <c r="E20673" s="10">
        <v>198.3504780257191</v>
      </c>
      <c r="F20673" s="10">
        <v>109.58589946172326</v>
      </c>
      <c r="G20673" s="10">
        <v>133.72329749103943</v>
      </c>
      <c r="H20673" s="10">
        <v>1205.4448940789557</v>
      </c>
      <c r="I20673" s="10">
        <v>0.0</v>
      </c>
      <c r="J20673" s="10">
        <v>66.84739867165119</v>
      </c>
      <c r="K20673" s="11">
        <f t="shared" si="1"/>
        <v>961.8643029</v>
      </c>
      <c r="L20673" s="7" t="str">
        <f t="shared" si="2"/>
        <v>N</v>
      </c>
      <c r="M20673" s="10">
        <f t="shared" si="3"/>
        <v>2167.309197</v>
      </c>
      <c r="N20673" s="7" t="str">
        <f t="shared" si="4"/>
        <v>N</v>
      </c>
      <c r="O20673" s="10">
        <f t="shared" si="5"/>
        <v>961.8643029</v>
      </c>
      <c r="P20673" s="10">
        <f t="shared" si="56"/>
        <v>54.9065381</v>
      </c>
      <c r="Q20673" s="8" t="s">
        <v>17</v>
      </c>
    </row>
    <row r="20674">
      <c r="A20674" s="7">
        <v>20673.0</v>
      </c>
      <c r="B20674" s="7">
        <v>2822.0</v>
      </c>
      <c r="C20674" s="8">
        <v>500.0</v>
      </c>
      <c r="D20674" s="9">
        <v>404.2820422840846</v>
      </c>
      <c r="E20674" s="10">
        <v>257.7652844282099</v>
      </c>
      <c r="F20674" s="10">
        <v>388.7327329654659</v>
      </c>
      <c r="G20674" s="10">
        <v>281.08897637795275</v>
      </c>
      <c r="H20674" s="12">
        <v>500.0</v>
      </c>
      <c r="I20674" s="10">
        <v>0.0</v>
      </c>
      <c r="J20674" s="10">
        <v>119.95181474362948</v>
      </c>
      <c r="K20674" s="11">
        <f t="shared" si="1"/>
        <v>3896.103752</v>
      </c>
      <c r="L20674" s="7" t="str">
        <f t="shared" si="2"/>
        <v>N</v>
      </c>
      <c r="M20674" s="10">
        <f t="shared" si="3"/>
        <v>4396.103752</v>
      </c>
      <c r="N20674" s="7" t="str">
        <f t="shared" si="4"/>
        <v>N</v>
      </c>
      <c r="O20674" s="10">
        <f t="shared" si="5"/>
        <v>3896.103752</v>
      </c>
      <c r="P20674" s="10">
        <f t="shared" si="56"/>
        <v>105.070266</v>
      </c>
      <c r="Q20674" s="8" t="s">
        <v>17</v>
      </c>
    </row>
    <row r="20675">
      <c r="A20675" s="7">
        <v>20674.0</v>
      </c>
      <c r="B20675" s="7">
        <v>5217.0</v>
      </c>
      <c r="C20675" s="8">
        <v>500.0</v>
      </c>
      <c r="D20675" s="9">
        <v>671.8681416017909</v>
      </c>
      <c r="E20675" s="10">
        <v>0.0</v>
      </c>
      <c r="F20675" s="10">
        <v>992.9085836479669</v>
      </c>
      <c r="G20675" s="10">
        <v>535.7728323699422</v>
      </c>
      <c r="H20675" s="7">
        <v>0.0</v>
      </c>
      <c r="I20675" s="10">
        <v>0.0</v>
      </c>
      <c r="J20675" s="10">
        <v>231.67866951785894</v>
      </c>
      <c r="K20675" s="11">
        <f t="shared" si="1"/>
        <v>7917.549558</v>
      </c>
      <c r="L20675" s="7" t="str">
        <f t="shared" si="2"/>
        <v>N</v>
      </c>
      <c r="M20675" s="10">
        <f t="shared" si="3"/>
        <v>7917.549558</v>
      </c>
      <c r="N20675" s="7" t="str">
        <f t="shared" si="4"/>
        <v>N</v>
      </c>
      <c r="O20675" s="10">
        <f t="shared" si="5"/>
        <v>7917.549558</v>
      </c>
      <c r="P20675" s="10">
        <f t="shared" si="56"/>
        <v>172.8719811</v>
      </c>
      <c r="Q20675" s="8" t="s">
        <v>17</v>
      </c>
    </row>
    <row r="20676">
      <c r="A20676" s="7">
        <v>20675.0</v>
      </c>
      <c r="B20676" s="7">
        <v>4970.0</v>
      </c>
      <c r="C20676" s="8">
        <v>500.0</v>
      </c>
      <c r="D20676" s="9">
        <v>505.3782608695652</v>
      </c>
      <c r="E20676" s="10">
        <v>835.1520552559213</v>
      </c>
      <c r="F20676" s="10">
        <v>214.23643667296787</v>
      </c>
      <c r="G20676" s="10">
        <v>453.7826086956522</v>
      </c>
      <c r="H20676" s="7">
        <v>0.0</v>
      </c>
      <c r="I20676" s="10">
        <v>0.0</v>
      </c>
      <c r="J20676" s="10">
        <v>191.164820415879</v>
      </c>
      <c r="K20676" s="11">
        <f t="shared" si="1"/>
        <v>6643.397306</v>
      </c>
      <c r="L20676" s="7" t="str">
        <f t="shared" si="2"/>
        <v>N</v>
      </c>
      <c r="M20676" s="10">
        <f t="shared" si="3"/>
        <v>6643.397306</v>
      </c>
      <c r="N20676" s="7" t="str">
        <f t="shared" si="4"/>
        <v>N</v>
      </c>
      <c r="O20676" s="10">
        <f t="shared" si="5"/>
        <v>6643.397306</v>
      </c>
      <c r="P20676" s="10">
        <f t="shared" si="56"/>
        <v>151.4130646</v>
      </c>
      <c r="Q20676" s="8" t="s">
        <v>17</v>
      </c>
    </row>
    <row r="20677">
      <c r="A20677" s="7">
        <v>20676.0</v>
      </c>
      <c r="B20677" s="7">
        <v>1702.0</v>
      </c>
      <c r="C20677" s="8">
        <v>500.0</v>
      </c>
      <c r="D20677" s="9">
        <v>259.26151229224376</v>
      </c>
      <c r="E20677" s="10">
        <v>0.0</v>
      </c>
      <c r="F20677" s="10">
        <v>250.359829466759</v>
      </c>
      <c r="G20677" s="10">
        <v>171.31973684210524</v>
      </c>
      <c r="H20677" s="12">
        <v>500.0</v>
      </c>
      <c r="I20677" s="10">
        <v>0.0</v>
      </c>
      <c r="J20677" s="10">
        <v>89.01682825484764</v>
      </c>
      <c r="K20677" s="11">
        <f t="shared" si="1"/>
        <v>2382.941079</v>
      </c>
      <c r="L20677" s="7" t="str">
        <f t="shared" si="2"/>
        <v>N</v>
      </c>
      <c r="M20677" s="10">
        <f t="shared" si="3"/>
        <v>2882.941079</v>
      </c>
      <c r="N20677" s="7" t="str">
        <f t="shared" si="4"/>
        <v>N</v>
      </c>
      <c r="O20677" s="10">
        <f t="shared" si="5"/>
        <v>2382.941079</v>
      </c>
      <c r="P20677" s="10">
        <f t="shared" si="56"/>
        <v>79.80918415</v>
      </c>
      <c r="Q20677" s="8" t="s">
        <v>17</v>
      </c>
    </row>
    <row r="20678">
      <c r="A20678" s="7">
        <v>20677.0</v>
      </c>
      <c r="B20678" s="7">
        <v>2514.0</v>
      </c>
      <c r="C20678" s="8">
        <v>500.0</v>
      </c>
      <c r="D20678" s="9">
        <v>126.35138836565096</v>
      </c>
      <c r="E20678" s="10">
        <v>225.11894853713162</v>
      </c>
      <c r="F20678" s="10">
        <v>225.62747922437674</v>
      </c>
      <c r="G20678" s="10">
        <v>243.46105263157895</v>
      </c>
      <c r="H20678" s="7">
        <v>0.0</v>
      </c>
      <c r="I20678" s="10">
        <v>0.0</v>
      </c>
      <c r="J20678" s="10">
        <v>213.217967867036</v>
      </c>
      <c r="K20678" s="11">
        <f t="shared" si="1"/>
        <v>3609.43992</v>
      </c>
      <c r="L20678" s="7" t="str">
        <f t="shared" si="2"/>
        <v>N</v>
      </c>
      <c r="M20678" s="10">
        <f t="shared" si="3"/>
        <v>3609.43992</v>
      </c>
      <c r="N20678" s="7" t="str">
        <f t="shared" si="4"/>
        <v>N</v>
      </c>
      <c r="O20678" s="10">
        <f t="shared" si="5"/>
        <v>3609.43992</v>
      </c>
      <c r="P20678" s="10">
        <f t="shared" si="56"/>
        <v>100.5876196</v>
      </c>
      <c r="Q20678" s="8" t="s">
        <v>17</v>
      </c>
    </row>
    <row r="20679">
      <c r="A20679" s="7">
        <v>20678.0</v>
      </c>
      <c r="B20679" s="7">
        <v>2646.0</v>
      </c>
      <c r="C20679" s="8">
        <v>500.0</v>
      </c>
      <c r="D20679" s="9">
        <v>318.24</v>
      </c>
      <c r="E20679" s="10">
        <v>250.055937414966</v>
      </c>
      <c r="F20679" s="10">
        <v>397.8</v>
      </c>
      <c r="G20679" s="10">
        <v>264.6</v>
      </c>
      <c r="H20679" s="7">
        <v>0.0</v>
      </c>
      <c r="I20679" s="10">
        <v>0.0</v>
      </c>
      <c r="J20679" s="10">
        <v>134.81</v>
      </c>
      <c r="K20679" s="11">
        <f t="shared" si="1"/>
        <v>4126.64</v>
      </c>
      <c r="L20679" s="7" t="str">
        <f t="shared" si="2"/>
        <v>N</v>
      </c>
      <c r="M20679" s="10">
        <f t="shared" si="3"/>
        <v>4126.64</v>
      </c>
      <c r="N20679" s="7" t="str">
        <f t="shared" si="4"/>
        <v>N</v>
      </c>
      <c r="O20679" s="10">
        <f t="shared" si="5"/>
        <v>4126.64</v>
      </c>
      <c r="P20679" s="10">
        <f t="shared" si="56"/>
        <v>109.51672</v>
      </c>
      <c r="Q20679" s="8" t="s">
        <v>17</v>
      </c>
    </row>
    <row r="20680">
      <c r="A20680" s="7">
        <v>20679.0</v>
      </c>
      <c r="B20680" s="7">
        <v>2332.0</v>
      </c>
      <c r="C20680" s="8">
        <v>500.0</v>
      </c>
      <c r="D20680" s="9">
        <v>172.98745037807183</v>
      </c>
      <c r="E20680" s="10">
        <v>222.0182669624044</v>
      </c>
      <c r="F20680" s="10">
        <v>230.27550212665406</v>
      </c>
      <c r="G20680" s="10">
        <v>226.86304347826086</v>
      </c>
      <c r="H20680" s="7">
        <v>0.0</v>
      </c>
      <c r="I20680" s="10">
        <v>0.0</v>
      </c>
      <c r="J20680" s="10">
        <v>111.20621810018903</v>
      </c>
      <c r="K20680" s="11">
        <f t="shared" si="1"/>
        <v>3462.125996</v>
      </c>
      <c r="L20680" s="7" t="str">
        <f t="shared" si="2"/>
        <v>N</v>
      </c>
      <c r="M20680" s="10">
        <f t="shared" si="3"/>
        <v>3462.125996</v>
      </c>
      <c r="N20680" s="7" t="str">
        <f t="shared" si="4"/>
        <v>N</v>
      </c>
      <c r="O20680" s="10">
        <f t="shared" si="5"/>
        <v>3462.125996</v>
      </c>
      <c r="P20680" s="10">
        <f t="shared" si="56"/>
        <v>98.23473315</v>
      </c>
      <c r="Q20680" s="8" t="s">
        <v>17</v>
      </c>
    </row>
    <row r="20681">
      <c r="A20681" s="7">
        <v>20680.0</v>
      </c>
      <c r="B20681" s="7">
        <v>2911.0</v>
      </c>
      <c r="C20681" s="8">
        <v>500.0</v>
      </c>
      <c r="D20681" s="9">
        <v>120.58916232638889</v>
      </c>
      <c r="E20681" s="10">
        <v>0.0</v>
      </c>
      <c r="F20681" s="10">
        <v>376.84113226996527</v>
      </c>
      <c r="G20681" s="10">
        <v>306.26145833333334</v>
      </c>
      <c r="H20681" s="7">
        <v>0.0</v>
      </c>
      <c r="I20681" s="10">
        <v>0.0</v>
      </c>
      <c r="J20681" s="10">
        <v>127.54622938368055</v>
      </c>
      <c r="K20681" s="11">
        <f t="shared" si="1"/>
        <v>4214.691753</v>
      </c>
      <c r="L20681" s="7" t="str">
        <f t="shared" si="2"/>
        <v>N</v>
      </c>
      <c r="M20681" s="10">
        <f t="shared" si="3"/>
        <v>4214.691753</v>
      </c>
      <c r="N20681" s="7" t="str">
        <f t="shared" si="4"/>
        <v>N</v>
      </c>
      <c r="O20681" s="10">
        <f t="shared" si="5"/>
        <v>4214.691753</v>
      </c>
      <c r="P20681" s="10">
        <f t="shared" si="56"/>
        <v>110.3517453</v>
      </c>
      <c r="Q20681" s="8" t="s">
        <v>17</v>
      </c>
    </row>
    <row r="20682">
      <c r="A20682" s="7">
        <v>20681.0</v>
      </c>
      <c r="B20682" s="7">
        <v>5609.0</v>
      </c>
      <c r="C20682" s="8">
        <v>500.0</v>
      </c>
      <c r="D20682" s="9">
        <v>777.5942264103851</v>
      </c>
      <c r="E20682" s="10">
        <v>1061.4674935394332</v>
      </c>
      <c r="F20682" s="10">
        <v>0.0</v>
      </c>
      <c r="G20682" s="10">
        <v>490.9069420783646</v>
      </c>
      <c r="H20682" s="7">
        <v>0.0</v>
      </c>
      <c r="I20682" s="10">
        <v>0.0</v>
      </c>
      <c r="J20682" s="10">
        <v>195.50309385602014</v>
      </c>
      <c r="K20682" s="11">
        <f t="shared" si="1"/>
        <v>7377.501168</v>
      </c>
      <c r="L20682" s="7" t="str">
        <f t="shared" si="2"/>
        <v>N</v>
      </c>
      <c r="M20682" s="10">
        <f t="shared" si="3"/>
        <v>7377.501168</v>
      </c>
      <c r="N20682" s="7" t="str">
        <f t="shared" si="4"/>
        <v>N</v>
      </c>
      <c r="O20682" s="10">
        <f t="shared" si="5"/>
        <v>7377.501168</v>
      </c>
      <c r="P20682" s="10">
        <f t="shared" si="56"/>
        <v>163.9586961</v>
      </c>
      <c r="Q20682" s="8" t="s">
        <v>17</v>
      </c>
    </row>
    <row r="20683">
      <c r="A20683" s="7">
        <v>20682.0</v>
      </c>
      <c r="B20683" s="7">
        <v>6387.0</v>
      </c>
      <c r="C20683" s="8">
        <v>500.0</v>
      </c>
      <c r="D20683" s="9">
        <v>438.7732665955393</v>
      </c>
      <c r="E20683" s="10">
        <v>0.0</v>
      </c>
      <c r="F20683" s="10">
        <v>961.5434305746076</v>
      </c>
      <c r="G20683" s="10">
        <v>639.2256790123457</v>
      </c>
      <c r="H20683" s="7">
        <v>0.0</v>
      </c>
      <c r="I20683" s="10">
        <v>0.0</v>
      </c>
      <c r="J20683" s="10">
        <v>272.98991649646905</v>
      </c>
      <c r="K20683" s="11">
        <f t="shared" si="1"/>
        <v>8926.542376</v>
      </c>
      <c r="L20683" s="7" t="str">
        <f t="shared" si="2"/>
        <v>N</v>
      </c>
      <c r="M20683" s="10">
        <f t="shared" si="3"/>
        <v>8926.542376</v>
      </c>
      <c r="N20683" s="7" t="str">
        <f t="shared" si="4"/>
        <v>N</v>
      </c>
      <c r="O20683" s="10">
        <f t="shared" si="5"/>
        <v>8926.542376</v>
      </c>
      <c r="P20683" s="10">
        <f t="shared" si="56"/>
        <v>189.1717005</v>
      </c>
      <c r="Q20683" s="8" t="s">
        <v>17</v>
      </c>
    </row>
    <row r="20684">
      <c r="A20684" s="7">
        <v>20683.0</v>
      </c>
      <c r="B20684" s="7">
        <v>7629.0</v>
      </c>
      <c r="C20684" s="8">
        <v>500.0</v>
      </c>
      <c r="D20684" s="9">
        <v>997.1992717508322</v>
      </c>
      <c r="E20684" s="10">
        <v>0.0</v>
      </c>
      <c r="F20684" s="10">
        <v>1639.6149642143312</v>
      </c>
      <c r="G20684" s="10">
        <v>830.7619799139169</v>
      </c>
      <c r="H20684" s="7">
        <v>0.0</v>
      </c>
      <c r="I20684" s="10">
        <v>0.0</v>
      </c>
      <c r="J20684" s="10">
        <v>285.3937309724604</v>
      </c>
      <c r="K20684" s="11">
        <f t="shared" si="1"/>
        <v>11596.57622</v>
      </c>
      <c r="L20684" s="7" t="str">
        <f t="shared" si="2"/>
        <v>N</v>
      </c>
      <c r="M20684" s="10">
        <f t="shared" si="3"/>
        <v>11596.57622</v>
      </c>
      <c r="N20684" s="7" t="str">
        <f t="shared" si="4"/>
        <v>N</v>
      </c>
      <c r="O20684" s="10">
        <f t="shared" si="5"/>
        <v>11596.57622</v>
      </c>
      <c r="P20684" s="10">
        <f t="shared" si="56"/>
        <v>233.7846562</v>
      </c>
      <c r="Q20684" s="8" t="s">
        <v>17</v>
      </c>
    </row>
    <row r="20685">
      <c r="A20685" s="7">
        <v>20684.0</v>
      </c>
      <c r="B20685" s="7">
        <v>1821.0</v>
      </c>
      <c r="C20685" s="8">
        <v>500.0</v>
      </c>
      <c r="D20685" s="9">
        <v>92.6736044077135</v>
      </c>
      <c r="E20685" s="10">
        <v>84.57545028977718</v>
      </c>
      <c r="F20685" s="10">
        <v>140.2297961432507</v>
      </c>
      <c r="G20685" s="10">
        <v>180.99636363636364</v>
      </c>
      <c r="H20685" s="10">
        <v>609.6947658402204</v>
      </c>
      <c r="I20685" s="10">
        <v>0.0</v>
      </c>
      <c r="J20685" s="10">
        <v>69.50520330578513</v>
      </c>
      <c r="K20685" s="11">
        <f t="shared" si="1"/>
        <v>2125.204998</v>
      </c>
      <c r="L20685" s="7" t="str">
        <f t="shared" si="2"/>
        <v>N</v>
      </c>
      <c r="M20685" s="10">
        <f t="shared" si="3"/>
        <v>2734.899764</v>
      </c>
      <c r="N20685" s="7" t="str">
        <f t="shared" si="4"/>
        <v>N</v>
      </c>
      <c r="O20685" s="10">
        <f t="shared" si="5"/>
        <v>2125.204998</v>
      </c>
      <c r="P20685" s="10">
        <f t="shared" si="56"/>
        <v>74.99575542</v>
      </c>
      <c r="Q20685" s="8" t="s">
        <v>17</v>
      </c>
    </row>
    <row r="20686">
      <c r="A20686" s="7">
        <v>20685.0</v>
      </c>
      <c r="B20686" s="7">
        <v>2200.0</v>
      </c>
      <c r="C20686" s="8">
        <v>500.0</v>
      </c>
      <c r="D20686" s="9">
        <v>143.4</v>
      </c>
      <c r="E20686" s="10">
        <v>343.6809136363636</v>
      </c>
      <c r="F20686" s="10">
        <v>0.0</v>
      </c>
      <c r="G20686" s="10">
        <v>192.5</v>
      </c>
      <c r="H20686" s="7">
        <v>0.0</v>
      </c>
      <c r="I20686" s="10">
        <v>0.0</v>
      </c>
      <c r="J20686" s="10">
        <v>101.9484375</v>
      </c>
      <c r="K20686" s="11">
        <f t="shared" si="1"/>
        <v>3035.9</v>
      </c>
      <c r="L20686" s="7" t="str">
        <f t="shared" si="2"/>
        <v>N</v>
      </c>
      <c r="M20686" s="10">
        <f t="shared" si="3"/>
        <v>3035.9</v>
      </c>
      <c r="N20686" s="7" t="str">
        <f t="shared" si="4"/>
        <v>N</v>
      </c>
      <c r="O20686" s="10">
        <f t="shared" si="5"/>
        <v>3035.9</v>
      </c>
      <c r="P20686" s="10">
        <f t="shared" si="56"/>
        <v>91.1812</v>
      </c>
      <c r="Q20686" s="8" t="s">
        <v>17</v>
      </c>
    </row>
    <row r="20687">
      <c r="A20687" s="7">
        <v>20686.0</v>
      </c>
      <c r="B20687" s="7">
        <v>2423.0</v>
      </c>
      <c r="C20687" s="8">
        <v>500.0</v>
      </c>
      <c r="D20687" s="9">
        <v>223.4735175879397</v>
      </c>
      <c r="E20687" s="10">
        <v>293.1467123830264</v>
      </c>
      <c r="F20687" s="10">
        <v>348.1245751369915</v>
      </c>
      <c r="G20687" s="10">
        <v>244.735175879397</v>
      </c>
      <c r="H20687" s="7">
        <v>0.0</v>
      </c>
      <c r="I20687" s="10">
        <v>0.0</v>
      </c>
      <c r="J20687" s="10">
        <v>113.42123254463272</v>
      </c>
      <c r="K20687" s="11">
        <f t="shared" si="1"/>
        <v>3739.333269</v>
      </c>
      <c r="L20687" s="7" t="str">
        <f t="shared" si="2"/>
        <v>N</v>
      </c>
      <c r="M20687" s="10">
        <f t="shared" si="3"/>
        <v>3739.333269</v>
      </c>
      <c r="N20687" s="7" t="str">
        <f t="shared" si="4"/>
        <v>N</v>
      </c>
      <c r="O20687" s="10">
        <f t="shared" si="5"/>
        <v>3739.333269</v>
      </c>
      <c r="P20687" s="10">
        <f t="shared" si="56"/>
        <v>102.9027657</v>
      </c>
      <c r="Q20687" s="8" t="s">
        <v>17</v>
      </c>
    </row>
    <row r="20688">
      <c r="A20688" s="7">
        <v>20687.0</v>
      </c>
      <c r="B20688" s="7">
        <v>3392.0</v>
      </c>
      <c r="C20688" s="8">
        <v>500.0</v>
      </c>
      <c r="D20688" s="9">
        <v>443.51896774416133</v>
      </c>
      <c r="E20688" s="10">
        <v>614.3510115972513</v>
      </c>
      <c r="F20688" s="10">
        <v>0.0</v>
      </c>
      <c r="G20688" s="10">
        <v>296.36417033773864</v>
      </c>
      <c r="H20688" s="7">
        <v>0.0</v>
      </c>
      <c r="I20688" s="10">
        <v>0.0</v>
      </c>
      <c r="J20688" s="10">
        <v>134.1644877426088</v>
      </c>
      <c r="K20688" s="11">
        <f t="shared" si="1"/>
        <v>4631.883138</v>
      </c>
      <c r="L20688" s="7" t="str">
        <f t="shared" si="2"/>
        <v>N</v>
      </c>
      <c r="M20688" s="10">
        <f t="shared" si="3"/>
        <v>4631.883138</v>
      </c>
      <c r="N20688" s="7" t="str">
        <f t="shared" si="4"/>
        <v>N</v>
      </c>
      <c r="O20688" s="10">
        <f t="shared" si="5"/>
        <v>4631.883138</v>
      </c>
      <c r="P20688" s="10">
        <f t="shared" si="56"/>
        <v>118.0393414</v>
      </c>
      <c r="Q20688" s="8" t="s">
        <v>17</v>
      </c>
    </row>
    <row r="20689">
      <c r="A20689" s="7">
        <v>20688.0</v>
      </c>
      <c r="B20689" s="7">
        <v>5644.0</v>
      </c>
      <c r="C20689" s="8">
        <v>500.0</v>
      </c>
      <c r="D20689" s="9">
        <v>572.6431240656995</v>
      </c>
      <c r="E20689" s="10">
        <v>504.595030441748</v>
      </c>
      <c r="F20689" s="10">
        <v>950.6987787886856</v>
      </c>
      <c r="G20689" s="10">
        <v>576.9908826382153</v>
      </c>
      <c r="H20689" s="7">
        <v>0.0</v>
      </c>
      <c r="I20689" s="10">
        <v>0.0</v>
      </c>
      <c r="J20689" s="10">
        <v>230.16917802252388</v>
      </c>
      <c r="K20689" s="11">
        <f t="shared" si="1"/>
        <v>8244.332785</v>
      </c>
      <c r="L20689" s="7" t="str">
        <f t="shared" si="2"/>
        <v>N</v>
      </c>
      <c r="M20689" s="10">
        <f t="shared" si="3"/>
        <v>8244.332785</v>
      </c>
      <c r="N20689" s="7" t="str">
        <f t="shared" si="4"/>
        <v>N</v>
      </c>
      <c r="O20689" s="10">
        <f t="shared" si="5"/>
        <v>8244.332785</v>
      </c>
      <c r="P20689" s="10">
        <f t="shared" si="56"/>
        <v>178.0121543</v>
      </c>
      <c r="Q20689" s="8" t="s">
        <v>17</v>
      </c>
    </row>
    <row r="20690">
      <c r="A20690" s="7">
        <v>20689.0</v>
      </c>
      <c r="B20690" s="7">
        <v>3969.0</v>
      </c>
      <c r="C20690" s="8">
        <v>500.0</v>
      </c>
      <c r="D20690" s="9">
        <v>407.68884718498657</v>
      </c>
      <c r="E20690" s="10">
        <v>808.7365904324695</v>
      </c>
      <c r="F20690" s="10">
        <v>0.0</v>
      </c>
      <c r="G20690" s="10">
        <v>346.888471849866</v>
      </c>
      <c r="H20690" s="7">
        <v>0.0</v>
      </c>
      <c r="I20690" s="10">
        <v>0.0</v>
      </c>
      <c r="J20690" s="10">
        <v>174.87993444932403</v>
      </c>
      <c r="K20690" s="11">
        <f t="shared" si="1"/>
        <v>5223.577319</v>
      </c>
      <c r="L20690" s="7" t="str">
        <f t="shared" si="2"/>
        <v>N</v>
      </c>
      <c r="M20690" s="10">
        <f t="shared" si="3"/>
        <v>5223.577319</v>
      </c>
      <c r="N20690" s="7" t="str">
        <f t="shared" si="4"/>
        <v>N</v>
      </c>
      <c r="O20690" s="10">
        <f t="shared" si="5"/>
        <v>5223.577319</v>
      </c>
      <c r="P20690" s="10">
        <f t="shared" si="56"/>
        <v>127.7803992</v>
      </c>
      <c r="Q20690" s="8" t="s">
        <v>17</v>
      </c>
    </row>
    <row r="20691">
      <c r="A20691" s="7">
        <v>20690.0</v>
      </c>
      <c r="B20691" s="7">
        <v>2021.0</v>
      </c>
      <c r="C20691" s="8">
        <v>500.0</v>
      </c>
      <c r="D20691" s="9">
        <v>219.8058</v>
      </c>
      <c r="E20691" s="10">
        <v>0.0</v>
      </c>
      <c r="F20691" s="10">
        <v>269.262105</v>
      </c>
      <c r="G20691" s="10">
        <v>198.05800000000002</v>
      </c>
      <c r="H20691" s="12">
        <v>500.0</v>
      </c>
      <c r="I20691" s="10">
        <v>0.0</v>
      </c>
      <c r="J20691" s="10">
        <v>102.209697</v>
      </c>
      <c r="K20691" s="11">
        <f t="shared" si="1"/>
        <v>2708.125905</v>
      </c>
      <c r="L20691" s="7" t="str">
        <f t="shared" si="2"/>
        <v>N</v>
      </c>
      <c r="M20691" s="10">
        <f t="shared" si="3"/>
        <v>3208.125905</v>
      </c>
      <c r="N20691" s="7" t="str">
        <f t="shared" si="4"/>
        <v>N</v>
      </c>
      <c r="O20691" s="10">
        <f t="shared" si="5"/>
        <v>2708.125905</v>
      </c>
      <c r="P20691" s="10">
        <f t="shared" si="56"/>
        <v>85.18122229</v>
      </c>
      <c r="Q20691" s="8" t="s">
        <v>17</v>
      </c>
    </row>
    <row r="20692">
      <c r="A20692" s="7">
        <v>20691.0</v>
      </c>
      <c r="B20692" s="7">
        <v>1745.0</v>
      </c>
      <c r="C20692" s="8">
        <v>500.0</v>
      </c>
      <c r="D20692" s="9">
        <v>110.5740445720488</v>
      </c>
      <c r="E20692" s="10">
        <v>257.9576652179289</v>
      </c>
      <c r="F20692" s="10">
        <v>0.0</v>
      </c>
      <c r="G20692" s="10">
        <v>153.32635983263597</v>
      </c>
      <c r="H20692" s="7">
        <v>0.0</v>
      </c>
      <c r="I20692" s="10">
        <v>0.0</v>
      </c>
      <c r="J20692" s="10">
        <v>84.62299329493531</v>
      </c>
      <c r="K20692" s="11">
        <f t="shared" si="1"/>
        <v>2508.900404</v>
      </c>
      <c r="L20692" s="7" t="str">
        <f t="shared" si="2"/>
        <v>N</v>
      </c>
      <c r="M20692" s="10">
        <f t="shared" si="3"/>
        <v>2508.900404</v>
      </c>
      <c r="N20692" s="7" t="str">
        <f t="shared" si="4"/>
        <v>N</v>
      </c>
      <c r="O20692" s="10">
        <f t="shared" si="5"/>
        <v>2508.900404</v>
      </c>
      <c r="P20692" s="10">
        <f t="shared" si="56"/>
        <v>82.4003328</v>
      </c>
      <c r="Q20692" s="8" t="s">
        <v>17</v>
      </c>
    </row>
    <row r="20693">
      <c r="A20693" s="7">
        <v>20692.0</v>
      </c>
      <c r="B20693" s="7">
        <v>4265.0</v>
      </c>
      <c r="C20693" s="8">
        <v>500.0</v>
      </c>
      <c r="D20693" s="9">
        <v>663.0192863403945</v>
      </c>
      <c r="E20693" s="10">
        <v>711.0028213690478</v>
      </c>
      <c r="F20693" s="10">
        <v>321.5310920379839</v>
      </c>
      <c r="G20693" s="10">
        <v>402.29324324324324</v>
      </c>
      <c r="H20693" s="7">
        <v>0.0</v>
      </c>
      <c r="I20693" s="10">
        <v>0.0</v>
      </c>
      <c r="J20693" s="10">
        <v>174.07028086194302</v>
      </c>
      <c r="K20693" s="11">
        <f t="shared" si="1"/>
        <v>6151.843622</v>
      </c>
      <c r="L20693" s="7" t="str">
        <f t="shared" si="2"/>
        <v>N</v>
      </c>
      <c r="M20693" s="10">
        <f t="shared" si="3"/>
        <v>6151.843622</v>
      </c>
      <c r="N20693" s="7" t="str">
        <f t="shared" si="4"/>
        <v>N</v>
      </c>
      <c r="O20693" s="10">
        <f t="shared" si="5"/>
        <v>6151.843622</v>
      </c>
      <c r="P20693" s="10">
        <f t="shared" si="56"/>
        <v>143.4919068</v>
      </c>
      <c r="Q20693" s="8" t="s">
        <v>17</v>
      </c>
    </row>
    <row r="20694">
      <c r="A20694" s="7">
        <v>20693.0</v>
      </c>
      <c r="B20694" s="7">
        <v>4035.0</v>
      </c>
      <c r="C20694" s="8">
        <v>500.0</v>
      </c>
      <c r="D20694" s="9">
        <v>263.6447897744092</v>
      </c>
      <c r="E20694" s="10">
        <v>639.3051637520273</v>
      </c>
      <c r="F20694" s="10">
        <v>230.5513015182072</v>
      </c>
      <c r="G20694" s="10">
        <v>373.8996138996139</v>
      </c>
      <c r="H20694" s="7">
        <v>0.0</v>
      </c>
      <c r="I20694" s="10">
        <v>0.0</v>
      </c>
      <c r="J20694" s="10">
        <v>159.9518599049763</v>
      </c>
      <c r="K20694" s="11">
        <f t="shared" si="1"/>
        <v>5403.095705</v>
      </c>
      <c r="L20694" s="7" t="str">
        <f t="shared" si="2"/>
        <v>N</v>
      </c>
      <c r="M20694" s="10">
        <f t="shared" si="3"/>
        <v>5403.095705</v>
      </c>
      <c r="N20694" s="7" t="str">
        <f t="shared" si="4"/>
        <v>N</v>
      </c>
      <c r="O20694" s="10">
        <f t="shared" si="5"/>
        <v>5403.095705</v>
      </c>
      <c r="P20694" s="10">
        <f t="shared" si="56"/>
        <v>130.5255296</v>
      </c>
      <c r="Q20694" s="8" t="s">
        <v>17</v>
      </c>
    </row>
    <row r="20695">
      <c r="A20695" s="7">
        <v>20694.0</v>
      </c>
      <c r="B20695" s="7">
        <v>1907.0</v>
      </c>
      <c r="C20695" s="8">
        <v>500.0</v>
      </c>
      <c r="D20695" s="9">
        <v>153.9914035253087</v>
      </c>
      <c r="E20695" s="10">
        <v>332.85260501568763</v>
      </c>
      <c r="F20695" s="10">
        <v>0.0</v>
      </c>
      <c r="G20695" s="10">
        <v>166.63106796116506</v>
      </c>
      <c r="H20695" s="7">
        <v>0.0</v>
      </c>
      <c r="I20695" s="10">
        <v>0.0</v>
      </c>
      <c r="J20695" s="10">
        <v>98.5988123291545</v>
      </c>
      <c r="K20695" s="11">
        <f t="shared" si="1"/>
        <v>2727.622471</v>
      </c>
      <c r="L20695" s="7" t="str">
        <f t="shared" si="2"/>
        <v>N</v>
      </c>
      <c r="M20695" s="10">
        <f t="shared" si="3"/>
        <v>2727.622471</v>
      </c>
      <c r="N20695" s="7" t="str">
        <f t="shared" si="4"/>
        <v>N</v>
      </c>
      <c r="O20695" s="10">
        <f t="shared" si="5"/>
        <v>2727.622471</v>
      </c>
      <c r="P20695" s="10">
        <f t="shared" si="56"/>
        <v>86.09784526</v>
      </c>
      <c r="Q20695" s="8" t="s">
        <v>17</v>
      </c>
    </row>
    <row r="20696">
      <c r="A20696" s="7">
        <v>20695.0</v>
      </c>
      <c r="B20696" s="7">
        <v>3387.0</v>
      </c>
      <c r="C20696" s="8">
        <v>500.0</v>
      </c>
      <c r="D20696" s="9">
        <v>332.0823969561037</v>
      </c>
      <c r="E20696" s="10">
        <v>320.14314491233637</v>
      </c>
      <c r="F20696" s="10">
        <v>287.0542753349371</v>
      </c>
      <c r="G20696" s="10">
        <v>324.9423597678917</v>
      </c>
      <c r="H20696" s="7">
        <v>0.0</v>
      </c>
      <c r="I20696" s="10">
        <v>0.0</v>
      </c>
      <c r="J20696" s="10">
        <v>136.21006790402896</v>
      </c>
      <c r="K20696" s="11">
        <f t="shared" si="1"/>
        <v>4831.079032</v>
      </c>
      <c r="L20696" s="7" t="str">
        <f t="shared" si="2"/>
        <v>N</v>
      </c>
      <c r="M20696" s="10">
        <f t="shared" si="3"/>
        <v>4831.079032</v>
      </c>
      <c r="N20696" s="7" t="str">
        <f t="shared" si="4"/>
        <v>N</v>
      </c>
      <c r="O20696" s="10">
        <f t="shared" si="5"/>
        <v>4831.079032</v>
      </c>
      <c r="P20696" s="10">
        <f t="shared" si="56"/>
        <v>121.1104601</v>
      </c>
      <c r="Q20696" s="8" t="s">
        <v>17</v>
      </c>
    </row>
    <row r="20697">
      <c r="A20697" s="7">
        <v>20696.0</v>
      </c>
      <c r="B20697" s="7">
        <v>2490.0</v>
      </c>
      <c r="C20697" s="8">
        <v>500.0</v>
      </c>
      <c r="D20697" s="9">
        <v>156.15556425718538</v>
      </c>
      <c r="E20697" s="10">
        <v>0.0</v>
      </c>
      <c r="F20697" s="10">
        <v>292.7916829822226</v>
      </c>
      <c r="G20697" s="10">
        <v>251.20353982300884</v>
      </c>
      <c r="H20697" s="12">
        <v>500.0</v>
      </c>
      <c r="I20697" s="10">
        <v>0.0</v>
      </c>
      <c r="J20697" s="10">
        <v>97.59722766074086</v>
      </c>
      <c r="K20697" s="11">
        <f t="shared" si="1"/>
        <v>3190.150787</v>
      </c>
      <c r="L20697" s="7" t="str">
        <f t="shared" si="2"/>
        <v>N</v>
      </c>
      <c r="M20697" s="10">
        <f t="shared" si="3"/>
        <v>3690.150787</v>
      </c>
      <c r="N20697" s="7" t="str">
        <f t="shared" si="4"/>
        <v>N</v>
      </c>
      <c r="O20697" s="10">
        <f t="shared" si="5"/>
        <v>3190.150787</v>
      </c>
      <c r="P20697" s="10">
        <f t="shared" si="56"/>
        <v>92.90105045</v>
      </c>
      <c r="Q20697" s="8" t="s">
        <v>17</v>
      </c>
    </row>
    <row r="20698">
      <c r="A20698" s="7">
        <v>20697.0</v>
      </c>
      <c r="B20698" s="7">
        <v>5058.0</v>
      </c>
      <c r="C20698" s="8">
        <v>500.0</v>
      </c>
      <c r="D20698" s="9">
        <v>744.5304421975575</v>
      </c>
      <c r="E20698" s="10">
        <v>0.0</v>
      </c>
      <c r="F20698" s="10">
        <v>684.4338145762299</v>
      </c>
      <c r="G20698" s="10">
        <v>504.1007838745801</v>
      </c>
      <c r="H20698" s="12">
        <v>500.0</v>
      </c>
      <c r="I20698" s="10">
        <v>0.0</v>
      </c>
      <c r="J20698" s="10">
        <v>193.64468900205532</v>
      </c>
      <c r="K20698" s="11">
        <f t="shared" si="1"/>
        <v>6991.065041</v>
      </c>
      <c r="L20698" s="7" t="str">
        <f t="shared" si="2"/>
        <v>N</v>
      </c>
      <c r="M20698" s="10">
        <f t="shared" si="3"/>
        <v>7491.065041</v>
      </c>
      <c r="N20698" s="7" t="str">
        <f t="shared" si="4"/>
        <v>N</v>
      </c>
      <c r="O20698" s="10">
        <f t="shared" si="5"/>
        <v>6991.065041</v>
      </c>
      <c r="P20698" s="10">
        <f t="shared" si="56"/>
        <v>156.7653566</v>
      </c>
      <c r="Q20698" s="8" t="s">
        <v>17</v>
      </c>
    </row>
    <row r="20699">
      <c r="A20699" s="7">
        <v>20698.0</v>
      </c>
      <c r="B20699" s="7">
        <v>2467.0</v>
      </c>
      <c r="C20699" s="8">
        <v>500.0</v>
      </c>
      <c r="D20699" s="9">
        <v>99.25926</v>
      </c>
      <c r="E20699" s="10">
        <v>0.0</v>
      </c>
      <c r="F20699" s="10">
        <v>286.10022</v>
      </c>
      <c r="G20699" s="10">
        <v>251.634</v>
      </c>
      <c r="H20699" s="7">
        <v>0.0</v>
      </c>
      <c r="I20699" s="10">
        <v>0.0</v>
      </c>
      <c r="J20699" s="10">
        <v>101.594772</v>
      </c>
      <c r="K20699" s="11">
        <f t="shared" si="1"/>
        <v>3603.99348</v>
      </c>
      <c r="L20699" s="7" t="str">
        <f t="shared" si="2"/>
        <v>N</v>
      </c>
      <c r="M20699" s="10">
        <f t="shared" si="3"/>
        <v>3603.99348</v>
      </c>
      <c r="N20699" s="7" t="str">
        <f t="shared" si="4"/>
        <v>N</v>
      </c>
      <c r="O20699" s="10">
        <f t="shared" si="5"/>
        <v>3603.99348</v>
      </c>
      <c r="P20699" s="10">
        <f t="shared" si="56"/>
        <v>100.3424706</v>
      </c>
      <c r="Q20699" s="8" t="s">
        <v>17</v>
      </c>
    </row>
    <row r="20700">
      <c r="A20700" s="7">
        <v>20699.0</v>
      </c>
      <c r="B20700" s="7">
        <v>8312.0</v>
      </c>
      <c r="C20700" s="8">
        <v>500.0</v>
      </c>
      <c r="D20700" s="9">
        <v>1134.6551729530524</v>
      </c>
      <c r="E20700" s="10">
        <v>990.9925790199914</v>
      </c>
      <c r="F20700" s="10">
        <v>1103.750168242269</v>
      </c>
      <c r="G20700" s="10">
        <v>819.626329113924</v>
      </c>
      <c r="H20700" s="7">
        <v>0.0</v>
      </c>
      <c r="I20700" s="10">
        <v>0.0</v>
      </c>
      <c r="J20700" s="10">
        <v>320.087548790258</v>
      </c>
      <c r="K20700" s="11">
        <f t="shared" si="1"/>
        <v>11870.03167</v>
      </c>
      <c r="L20700" s="7" t="str">
        <f t="shared" si="2"/>
        <v>N</v>
      </c>
      <c r="M20700" s="10">
        <f t="shared" si="3"/>
        <v>11870.03167</v>
      </c>
      <c r="N20700" s="7" t="str">
        <f t="shared" si="4"/>
        <v>N</v>
      </c>
      <c r="O20700" s="10">
        <f t="shared" si="5"/>
        <v>11870.03167</v>
      </c>
      <c r="P20700" s="10">
        <f t="shared" si="56"/>
        <v>238.9072961</v>
      </c>
      <c r="Q20700" s="8" t="s">
        <v>17</v>
      </c>
    </row>
    <row r="20701">
      <c r="A20701" s="7">
        <v>20700.0</v>
      </c>
      <c r="B20701" s="7">
        <v>1643.0</v>
      </c>
      <c r="C20701" s="8">
        <v>500.0</v>
      </c>
      <c r="D20701" s="9">
        <v>0.0</v>
      </c>
      <c r="E20701" s="10">
        <v>201.61707540983608</v>
      </c>
      <c r="F20701" s="10">
        <v>132.20791830153183</v>
      </c>
      <c r="G20701" s="10">
        <v>155.1422950819672</v>
      </c>
      <c r="H20701" s="12">
        <v>500.0</v>
      </c>
      <c r="I20701" s="10">
        <v>0.0</v>
      </c>
      <c r="J20701" s="10">
        <v>87.03687954850847</v>
      </c>
      <c r="K20701" s="11">
        <f t="shared" si="1"/>
        <v>1930.350213</v>
      </c>
      <c r="L20701" s="7" t="str">
        <f t="shared" si="2"/>
        <v>N</v>
      </c>
      <c r="M20701" s="10">
        <f t="shared" si="3"/>
        <v>2430.350213</v>
      </c>
      <c r="N20701" s="7" t="str">
        <f t="shared" si="4"/>
        <v>N</v>
      </c>
      <c r="O20701" s="10">
        <f t="shared" si="5"/>
        <v>1930.350213</v>
      </c>
      <c r="P20701" s="10">
        <f t="shared" si="56"/>
        <v>71.95374253</v>
      </c>
      <c r="Q20701" s="8" t="s">
        <v>17</v>
      </c>
    </row>
    <row r="20702">
      <c r="A20702" s="7">
        <v>20701.0</v>
      </c>
      <c r="B20702" s="7">
        <v>3024.0</v>
      </c>
      <c r="C20702" s="8">
        <v>500.0</v>
      </c>
      <c r="D20702" s="9">
        <v>427.7045100699155</v>
      </c>
      <c r="E20702" s="10">
        <v>586.3404339644322</v>
      </c>
      <c r="F20702" s="10">
        <v>0.0</v>
      </c>
      <c r="G20702" s="10">
        <v>265.03783783783786</v>
      </c>
      <c r="H20702" s="7">
        <v>0.0</v>
      </c>
      <c r="I20702" s="10">
        <v>0.0</v>
      </c>
      <c r="J20702" s="10">
        <v>127.87042053636648</v>
      </c>
      <c r="K20702" s="11">
        <f t="shared" si="1"/>
        <v>4216.742348</v>
      </c>
      <c r="L20702" s="7" t="str">
        <f t="shared" si="2"/>
        <v>N</v>
      </c>
      <c r="M20702" s="10">
        <f t="shared" si="3"/>
        <v>4216.742348</v>
      </c>
      <c r="N20702" s="7" t="str">
        <f t="shared" si="4"/>
        <v>N</v>
      </c>
      <c r="O20702" s="10">
        <f t="shared" si="5"/>
        <v>4216.742348</v>
      </c>
      <c r="P20702" s="10">
        <f t="shared" si="56"/>
        <v>111.1306812</v>
      </c>
      <c r="Q20702" s="8" t="s">
        <v>17</v>
      </c>
    </row>
    <row r="20703">
      <c r="A20703" s="7">
        <v>20702.0</v>
      </c>
      <c r="B20703" s="7">
        <v>5519.0</v>
      </c>
      <c r="C20703" s="8">
        <v>500.0</v>
      </c>
      <c r="D20703" s="9">
        <v>628.8519376788502</v>
      </c>
      <c r="E20703" s="10">
        <v>491.343804799639</v>
      </c>
      <c r="F20703" s="10">
        <v>777.7320784014048</v>
      </c>
      <c r="G20703" s="10">
        <v>550.7872983870967</v>
      </c>
      <c r="H20703" s="7">
        <v>0.0</v>
      </c>
      <c r="I20703" s="10">
        <v>0.0</v>
      </c>
      <c r="J20703" s="10">
        <v>219.98707360496877</v>
      </c>
      <c r="K20703" s="11">
        <f t="shared" si="1"/>
        <v>7976.371314</v>
      </c>
      <c r="L20703" s="7" t="str">
        <f t="shared" si="2"/>
        <v>N</v>
      </c>
      <c r="M20703" s="10">
        <f t="shared" si="3"/>
        <v>7976.371314</v>
      </c>
      <c r="N20703" s="7" t="str">
        <f t="shared" si="4"/>
        <v>N</v>
      </c>
      <c r="O20703" s="10">
        <f t="shared" si="5"/>
        <v>7976.371314</v>
      </c>
      <c r="P20703" s="10">
        <f t="shared" si="56"/>
        <v>173.6605123</v>
      </c>
      <c r="Q20703" s="8" t="s">
        <v>17</v>
      </c>
    </row>
    <row r="20704">
      <c r="A20704" s="7">
        <v>20703.0</v>
      </c>
      <c r="B20704" s="7">
        <v>2701.0</v>
      </c>
      <c r="C20704" s="8">
        <v>500.0</v>
      </c>
      <c r="D20704" s="9">
        <v>324.31193634741226</v>
      </c>
      <c r="E20704" s="10">
        <v>455.9188470340068</v>
      </c>
      <c r="F20704" s="10">
        <v>198.55832837596668</v>
      </c>
      <c r="G20704" s="10">
        <v>253.63048780487804</v>
      </c>
      <c r="H20704" s="7">
        <v>0.0</v>
      </c>
      <c r="I20704" s="10">
        <v>0.0</v>
      </c>
      <c r="J20704" s="10">
        <v>126.8567097957565</v>
      </c>
      <c r="K20704" s="11">
        <f t="shared" si="1"/>
        <v>3977.500753</v>
      </c>
      <c r="L20704" s="7" t="str">
        <f t="shared" si="2"/>
        <v>N</v>
      </c>
      <c r="M20704" s="10">
        <f t="shared" si="3"/>
        <v>3977.500753</v>
      </c>
      <c r="N20704" s="7" t="str">
        <f t="shared" si="4"/>
        <v>N</v>
      </c>
      <c r="O20704" s="10">
        <f t="shared" si="5"/>
        <v>3977.500753</v>
      </c>
      <c r="P20704" s="10">
        <f t="shared" si="56"/>
        <v>107.0296648</v>
      </c>
      <c r="Q20704" s="8" t="s">
        <v>17</v>
      </c>
    </row>
    <row r="20705">
      <c r="A20705" s="7">
        <v>20704.0</v>
      </c>
      <c r="B20705" s="7">
        <v>9012.0</v>
      </c>
      <c r="C20705" s="8">
        <v>500.0</v>
      </c>
      <c r="D20705" s="9">
        <v>1576.6172663310826</v>
      </c>
      <c r="E20705" s="10">
        <v>0.0</v>
      </c>
      <c r="F20705" s="10">
        <v>1291.8733187224473</v>
      </c>
      <c r="G20705" s="10">
        <v>898.6016338298895</v>
      </c>
      <c r="H20705" s="12">
        <v>500.0</v>
      </c>
      <c r="I20705" s="10">
        <v>0.0</v>
      </c>
      <c r="J20705" s="10">
        <v>332.38593106066395</v>
      </c>
      <c r="K20705" s="11">
        <f t="shared" si="1"/>
        <v>12779.09222</v>
      </c>
      <c r="L20705" s="7" t="str">
        <f t="shared" si="2"/>
        <v>N</v>
      </c>
      <c r="M20705" s="10">
        <f t="shared" si="3"/>
        <v>13279.09222</v>
      </c>
      <c r="N20705" s="7" t="str">
        <f t="shared" si="4"/>
        <v>N</v>
      </c>
      <c r="O20705" s="10">
        <f t="shared" si="5"/>
        <v>12779.09222</v>
      </c>
      <c r="P20705" s="10">
        <f t="shared" si="56"/>
        <v>253.8488305</v>
      </c>
      <c r="Q20705" s="8" t="s">
        <v>17</v>
      </c>
    </row>
    <row r="20706">
      <c r="A20706" s="7">
        <v>20705.0</v>
      </c>
      <c r="B20706" s="7">
        <v>3004.0</v>
      </c>
      <c r="C20706" s="8">
        <v>500.0</v>
      </c>
      <c r="D20706" s="9">
        <v>506.46412499999997</v>
      </c>
      <c r="E20706" s="10">
        <v>644.2624860672853</v>
      </c>
      <c r="F20706" s="10">
        <v>0.0</v>
      </c>
      <c r="G20706" s="10">
        <v>262.84999999999997</v>
      </c>
      <c r="H20706" s="7">
        <v>0.0</v>
      </c>
      <c r="I20706" s="10">
        <v>0.0</v>
      </c>
      <c r="J20706" s="10">
        <v>133.45275</v>
      </c>
      <c r="K20706" s="11">
        <f t="shared" si="1"/>
        <v>4273.314125</v>
      </c>
      <c r="L20706" s="7" t="str">
        <f t="shared" si="2"/>
        <v>N</v>
      </c>
      <c r="M20706" s="10">
        <f t="shared" si="3"/>
        <v>4273.314125</v>
      </c>
      <c r="N20706" s="7" t="str">
        <f t="shared" si="4"/>
        <v>N</v>
      </c>
      <c r="O20706" s="10">
        <f t="shared" si="5"/>
        <v>4273.314125</v>
      </c>
      <c r="P20706" s="10">
        <f t="shared" si="56"/>
        <v>112.1883543</v>
      </c>
      <c r="Q20706" s="8" t="s">
        <v>17</v>
      </c>
    </row>
    <row r="20707">
      <c r="A20707" s="7">
        <v>20706.0</v>
      </c>
      <c r="B20707" s="7">
        <v>5042.0</v>
      </c>
      <c r="C20707" s="8">
        <v>500.0</v>
      </c>
      <c r="D20707" s="9">
        <v>384.0660380955967</v>
      </c>
      <c r="E20707" s="10">
        <v>0.0</v>
      </c>
      <c r="F20707" s="10">
        <v>948.0250767934413</v>
      </c>
      <c r="G20707" s="10">
        <v>516.7392699558765</v>
      </c>
      <c r="H20707" s="7">
        <v>0.0</v>
      </c>
      <c r="I20707" s="10">
        <v>0.0</v>
      </c>
      <c r="J20707" s="10">
        <v>217.41669397940387</v>
      </c>
      <c r="K20707" s="11">
        <f t="shared" si="1"/>
        <v>7390.830385</v>
      </c>
      <c r="L20707" s="7" t="str">
        <f t="shared" si="2"/>
        <v>N</v>
      </c>
      <c r="M20707" s="10">
        <f t="shared" si="3"/>
        <v>7390.830385</v>
      </c>
      <c r="N20707" s="7" t="str">
        <f t="shared" si="4"/>
        <v>N</v>
      </c>
      <c r="O20707" s="10">
        <f t="shared" si="5"/>
        <v>7390.830385</v>
      </c>
      <c r="P20707" s="10">
        <f t="shared" si="56"/>
        <v>163.7336401</v>
      </c>
      <c r="Q20707" s="8" t="s">
        <v>17</v>
      </c>
    </row>
    <row r="20708">
      <c r="A20708" s="7">
        <v>20707.0</v>
      </c>
      <c r="B20708" s="7">
        <v>2737.0</v>
      </c>
      <c r="C20708" s="8">
        <v>500.0</v>
      </c>
      <c r="D20708" s="9">
        <v>683.6038680208471</v>
      </c>
      <c r="E20708" s="10">
        <v>367.3676854632198</v>
      </c>
      <c r="F20708" s="10">
        <v>276.85956654844307</v>
      </c>
      <c r="G20708" s="10">
        <v>276.86814292903875</v>
      </c>
      <c r="H20708" s="7">
        <v>0.0</v>
      </c>
      <c r="I20708" s="10">
        <v>0.0</v>
      </c>
      <c r="J20708" s="10">
        <v>128.7453951439262</v>
      </c>
      <c r="K20708" s="11">
        <f t="shared" si="1"/>
        <v>4474.331577</v>
      </c>
      <c r="L20708" s="7" t="str">
        <f t="shared" si="2"/>
        <v>N</v>
      </c>
      <c r="M20708" s="10">
        <f t="shared" si="3"/>
        <v>4474.331577</v>
      </c>
      <c r="N20708" s="7" t="str">
        <f t="shared" si="4"/>
        <v>N</v>
      </c>
      <c r="O20708" s="10">
        <f t="shared" si="5"/>
        <v>4474.331577</v>
      </c>
      <c r="P20708" s="10">
        <f t="shared" si="56"/>
        <v>115.5543418</v>
      </c>
      <c r="Q20708" s="8" t="s">
        <v>17</v>
      </c>
    </row>
    <row r="20709">
      <c r="A20709" s="7">
        <v>20708.0</v>
      </c>
      <c r="B20709" s="7">
        <v>2972.0</v>
      </c>
      <c r="C20709" s="8">
        <v>500.0</v>
      </c>
      <c r="D20709" s="9">
        <v>518.8803948937779</v>
      </c>
      <c r="E20709" s="10">
        <v>375.7546954972143</v>
      </c>
      <c r="F20709" s="10">
        <v>357.2799329247411</v>
      </c>
      <c r="G20709" s="10">
        <v>289.02955326460483</v>
      </c>
      <c r="H20709" s="12">
        <v>500.0</v>
      </c>
      <c r="I20709" s="10">
        <v>0.0</v>
      </c>
      <c r="J20709" s="10">
        <v>120.92551575914314</v>
      </c>
      <c r="K20709" s="11">
        <f t="shared" si="1"/>
        <v>4137.189881</v>
      </c>
      <c r="L20709" s="7" t="str">
        <f t="shared" si="2"/>
        <v>N</v>
      </c>
      <c r="M20709" s="10">
        <f t="shared" si="3"/>
        <v>4637.189881</v>
      </c>
      <c r="N20709" s="7" t="str">
        <f t="shared" si="4"/>
        <v>N</v>
      </c>
      <c r="O20709" s="10">
        <f t="shared" si="5"/>
        <v>4137.189881</v>
      </c>
      <c r="P20709" s="10">
        <f t="shared" si="56"/>
        <v>109.2668859</v>
      </c>
      <c r="Q20709" s="8" t="s">
        <v>17</v>
      </c>
    </row>
    <row r="20710">
      <c r="A20710" s="7">
        <v>20709.0</v>
      </c>
      <c r="B20710" s="7">
        <v>2900.0</v>
      </c>
      <c r="C20710" s="8">
        <v>500.0</v>
      </c>
      <c r="D20710" s="9">
        <v>434.0625</v>
      </c>
      <c r="E20710" s="10">
        <v>432.2419765237232</v>
      </c>
      <c r="F20710" s="10">
        <v>0.0</v>
      </c>
      <c r="G20710" s="10">
        <v>253.74999999999997</v>
      </c>
      <c r="H20710" s="7">
        <v>0.0</v>
      </c>
      <c r="I20710" s="10">
        <v>0.0</v>
      </c>
      <c r="J20710" s="10">
        <v>126.05350378787878</v>
      </c>
      <c r="K20710" s="11">
        <f t="shared" si="1"/>
        <v>4087.8125</v>
      </c>
      <c r="L20710" s="7" t="str">
        <f t="shared" si="2"/>
        <v>N</v>
      </c>
      <c r="M20710" s="10">
        <f t="shared" si="3"/>
        <v>4087.8125</v>
      </c>
      <c r="N20710" s="7" t="str">
        <f t="shared" si="4"/>
        <v>N</v>
      </c>
      <c r="O20710" s="10">
        <f t="shared" si="5"/>
        <v>4087.8125</v>
      </c>
      <c r="P20710" s="10">
        <f t="shared" si="56"/>
        <v>109.013125</v>
      </c>
      <c r="Q20710" s="8" t="s">
        <v>17</v>
      </c>
    </row>
    <row r="20711">
      <c r="A20711" s="7">
        <v>20710.0</v>
      </c>
      <c r="B20711" s="7">
        <v>3861.0</v>
      </c>
      <c r="C20711" s="8">
        <v>500.0</v>
      </c>
      <c r="D20711" s="9">
        <v>234.7431659249841</v>
      </c>
      <c r="E20711" s="10">
        <v>664.8236210105704</v>
      </c>
      <c r="F20711" s="10">
        <v>0.0</v>
      </c>
      <c r="G20711" s="10">
        <v>337.5</v>
      </c>
      <c r="H20711" s="7">
        <v>0.0</v>
      </c>
      <c r="I20711" s="10">
        <v>0.0</v>
      </c>
      <c r="J20711" s="10">
        <v>140.62444373808012</v>
      </c>
      <c r="K20711" s="11">
        <f t="shared" si="1"/>
        <v>4933.243166</v>
      </c>
      <c r="L20711" s="7" t="str">
        <f t="shared" si="2"/>
        <v>N</v>
      </c>
      <c r="M20711" s="10">
        <f t="shared" si="3"/>
        <v>4933.243166</v>
      </c>
      <c r="N20711" s="7" t="str">
        <f t="shared" si="4"/>
        <v>N</v>
      </c>
      <c r="O20711" s="10">
        <f t="shared" si="5"/>
        <v>4933.243166</v>
      </c>
      <c r="P20711" s="10">
        <f t="shared" si="56"/>
        <v>122.723377</v>
      </c>
      <c r="Q20711" s="8" t="s">
        <v>17</v>
      </c>
    </row>
    <row r="20712">
      <c r="A20712" s="7">
        <v>20711.0</v>
      </c>
      <c r="B20712" s="7">
        <v>3506.0</v>
      </c>
      <c r="C20712" s="8">
        <v>500.0</v>
      </c>
      <c r="D20712" s="9">
        <v>294.6013021431195</v>
      </c>
      <c r="E20712" s="10">
        <v>416.13052930165196</v>
      </c>
      <c r="F20712" s="10">
        <v>0.0</v>
      </c>
      <c r="G20712" s="10">
        <v>307.0562476406191</v>
      </c>
      <c r="H20712" s="7">
        <v>0.0</v>
      </c>
      <c r="I20712" s="10">
        <v>0.0</v>
      </c>
      <c r="J20712" s="10">
        <v>129.44602669924947</v>
      </c>
      <c r="K20712" s="11">
        <f t="shared" si="1"/>
        <v>4607.65755</v>
      </c>
      <c r="L20712" s="7" t="str">
        <f t="shared" si="2"/>
        <v>N</v>
      </c>
      <c r="M20712" s="10">
        <f t="shared" si="3"/>
        <v>4607.65755</v>
      </c>
      <c r="N20712" s="7" t="str">
        <f t="shared" si="4"/>
        <v>N</v>
      </c>
      <c r="O20712" s="10">
        <f t="shared" si="5"/>
        <v>4607.65755</v>
      </c>
      <c r="P20712" s="10">
        <f t="shared" si="56"/>
        <v>117.4108234</v>
      </c>
      <c r="Q20712" s="8" t="s">
        <v>17</v>
      </c>
    </row>
    <row r="20713">
      <c r="A20713" s="7">
        <v>20712.0</v>
      </c>
      <c r="B20713" s="7">
        <v>1619.0</v>
      </c>
      <c r="C20713" s="8">
        <v>500.0</v>
      </c>
      <c r="D20713" s="9">
        <v>260.00322857142856</v>
      </c>
      <c r="E20713" s="10">
        <v>0.0</v>
      </c>
      <c r="F20713" s="10">
        <v>382.68873469387756</v>
      </c>
      <c r="G20713" s="10">
        <v>175.77714285714285</v>
      </c>
      <c r="H20713" s="7">
        <v>0.0</v>
      </c>
      <c r="I20713" s="10">
        <v>0.0</v>
      </c>
      <c r="J20713" s="10">
        <v>102.42551428571429</v>
      </c>
      <c r="K20713" s="11">
        <f t="shared" si="1"/>
        <v>2937.469106</v>
      </c>
      <c r="L20713" s="7" t="str">
        <f t="shared" si="2"/>
        <v>N</v>
      </c>
      <c r="M20713" s="10">
        <f t="shared" si="3"/>
        <v>2937.469106</v>
      </c>
      <c r="N20713" s="7" t="str">
        <f t="shared" si="4"/>
        <v>N</v>
      </c>
      <c r="O20713" s="10">
        <f t="shared" si="5"/>
        <v>2937.469106</v>
      </c>
      <c r="P20713" s="10">
        <f t="shared" si="56"/>
        <v>89.71045534</v>
      </c>
      <c r="Q20713" s="8" t="s">
        <v>17</v>
      </c>
    </row>
    <row r="20714">
      <c r="A20714" s="7">
        <v>20713.0</v>
      </c>
      <c r="B20714" s="7">
        <v>2168.0</v>
      </c>
      <c r="C20714" s="8">
        <v>500.0</v>
      </c>
      <c r="D20714" s="9">
        <v>169.81256719723493</v>
      </c>
      <c r="E20714" s="10">
        <v>184.34239657141742</v>
      </c>
      <c r="F20714" s="10">
        <v>176.650657151486</v>
      </c>
      <c r="G20714" s="10">
        <v>208.82408026755851</v>
      </c>
      <c r="H20714" s="7">
        <v>0.0</v>
      </c>
      <c r="I20714" s="10">
        <v>0.0</v>
      </c>
      <c r="J20714" s="10">
        <v>99.15230433664053</v>
      </c>
      <c r="K20714" s="11">
        <f t="shared" si="1"/>
        <v>3223.287305</v>
      </c>
      <c r="L20714" s="7" t="str">
        <f t="shared" si="2"/>
        <v>N</v>
      </c>
      <c r="M20714" s="10">
        <f t="shared" si="3"/>
        <v>3223.287305</v>
      </c>
      <c r="N20714" s="7" t="str">
        <f t="shared" si="4"/>
        <v>N</v>
      </c>
      <c r="O20714" s="10">
        <f t="shared" si="5"/>
        <v>3223.287305</v>
      </c>
      <c r="P20714" s="10">
        <f t="shared" si="56"/>
        <v>94.26033804</v>
      </c>
      <c r="Q20714" s="8" t="s">
        <v>17</v>
      </c>
    </row>
    <row r="20715">
      <c r="A20715" s="7">
        <v>20714.0</v>
      </c>
      <c r="B20715" s="7">
        <v>4386.0</v>
      </c>
      <c r="C20715" s="8">
        <v>500.0</v>
      </c>
      <c r="D20715" s="9">
        <v>282.95944880628105</v>
      </c>
      <c r="E20715" s="10">
        <v>510.391002432736</v>
      </c>
      <c r="F20715" s="10">
        <v>544.5846534565329</v>
      </c>
      <c r="G20715" s="10">
        <v>436.7493670886076</v>
      </c>
      <c r="H20715" s="7">
        <v>0.0</v>
      </c>
      <c r="I20715" s="10">
        <v>0.0</v>
      </c>
      <c r="J20715" s="10">
        <v>172.91966315939396</v>
      </c>
      <c r="K20715" s="11">
        <f t="shared" si="1"/>
        <v>6150.293469</v>
      </c>
      <c r="L20715" s="7" t="str">
        <f t="shared" si="2"/>
        <v>N</v>
      </c>
      <c r="M20715" s="10">
        <f t="shared" si="3"/>
        <v>6150.293469</v>
      </c>
      <c r="N20715" s="7" t="str">
        <f t="shared" si="4"/>
        <v>N</v>
      </c>
      <c r="O20715" s="10">
        <f t="shared" si="5"/>
        <v>6150.293469</v>
      </c>
      <c r="P20715" s="10">
        <f t="shared" si="56"/>
        <v>142.8437938</v>
      </c>
      <c r="Q20715" s="8" t="s">
        <v>17</v>
      </c>
    </row>
    <row r="20716">
      <c r="A20716" s="7">
        <v>20715.0</v>
      </c>
      <c r="B20716" s="7">
        <v>2777.0</v>
      </c>
      <c r="C20716" s="8">
        <v>500.0</v>
      </c>
      <c r="D20716" s="9">
        <v>342.9667931000463</v>
      </c>
      <c r="E20716" s="10">
        <v>235.33216403763038</v>
      </c>
      <c r="F20716" s="10">
        <v>258.95143774332354</v>
      </c>
      <c r="G20716" s="10">
        <v>273.8749311294766</v>
      </c>
      <c r="H20716" s="7">
        <v>0.0</v>
      </c>
      <c r="I20716" s="10">
        <v>0.0</v>
      </c>
      <c r="J20716" s="10">
        <v>113.93863260706236</v>
      </c>
      <c r="K20716" s="11">
        <f t="shared" si="1"/>
        <v>4152.793162</v>
      </c>
      <c r="L20716" s="7" t="str">
        <f t="shared" si="2"/>
        <v>N</v>
      </c>
      <c r="M20716" s="10">
        <f t="shared" si="3"/>
        <v>4152.793162</v>
      </c>
      <c r="N20716" s="7" t="str">
        <f t="shared" si="4"/>
        <v>N</v>
      </c>
      <c r="O20716" s="10">
        <f t="shared" si="5"/>
        <v>4152.793162</v>
      </c>
      <c r="P20716" s="10">
        <f t="shared" si="56"/>
        <v>109.8205282</v>
      </c>
      <c r="Q20716" s="8" t="s">
        <v>17</v>
      </c>
    </row>
    <row r="20717">
      <c r="A20717" s="7">
        <v>20716.0</v>
      </c>
      <c r="B20717" s="7">
        <v>3032.0</v>
      </c>
      <c r="C20717" s="8">
        <v>500.0</v>
      </c>
      <c r="D20717" s="9">
        <v>211.73141289437586</v>
      </c>
      <c r="E20717" s="10">
        <v>0.0</v>
      </c>
      <c r="F20717" s="10">
        <v>490.3253772290809</v>
      </c>
      <c r="G20717" s="10">
        <v>308.8148148148148</v>
      </c>
      <c r="H20717" s="7">
        <v>0.0</v>
      </c>
      <c r="I20717" s="10">
        <v>0.0</v>
      </c>
      <c r="J20717" s="10">
        <v>151.55511659807956</v>
      </c>
      <c r="K20717" s="11">
        <f t="shared" si="1"/>
        <v>4542.871605</v>
      </c>
      <c r="L20717" s="7" t="str">
        <f t="shared" si="2"/>
        <v>N</v>
      </c>
      <c r="M20717" s="10">
        <f t="shared" si="3"/>
        <v>4542.871605</v>
      </c>
      <c r="N20717" s="7" t="str">
        <f t="shared" si="4"/>
        <v>N</v>
      </c>
      <c r="O20717" s="10">
        <f t="shared" si="5"/>
        <v>4542.871605</v>
      </c>
      <c r="P20717" s="10">
        <f t="shared" si="56"/>
        <v>116.2130222</v>
      </c>
      <c r="Q20717" s="8" t="s">
        <v>17</v>
      </c>
    </row>
    <row r="20718">
      <c r="A20718" s="7">
        <v>20717.0</v>
      </c>
      <c r="B20718" s="7">
        <v>2945.0</v>
      </c>
      <c r="C20718" s="8">
        <v>500.0</v>
      </c>
      <c r="D20718" s="9">
        <v>705.9683760683761</v>
      </c>
      <c r="E20718" s="10">
        <v>299.5194851639222</v>
      </c>
      <c r="F20718" s="10">
        <v>448.84959545948556</v>
      </c>
      <c r="G20718" s="10">
        <v>295.57875457875457</v>
      </c>
      <c r="H20718" s="7">
        <v>0.0</v>
      </c>
      <c r="I20718" s="10">
        <v>0.0</v>
      </c>
      <c r="J20718" s="10">
        <v>139.6420963651733</v>
      </c>
      <c r="K20718" s="11">
        <f t="shared" si="1"/>
        <v>4895.396726</v>
      </c>
      <c r="L20718" s="7" t="str">
        <f t="shared" si="2"/>
        <v>N</v>
      </c>
      <c r="M20718" s="10">
        <f t="shared" si="3"/>
        <v>4895.396726</v>
      </c>
      <c r="N20718" s="7" t="str">
        <f t="shared" si="4"/>
        <v>N</v>
      </c>
      <c r="O20718" s="10">
        <f t="shared" si="5"/>
        <v>4895.396726</v>
      </c>
      <c r="P20718" s="10">
        <f t="shared" si="56"/>
        <v>122.7967235</v>
      </c>
      <c r="Q20718" s="8" t="s">
        <v>17</v>
      </c>
    </row>
    <row r="20719">
      <c r="A20719" s="7">
        <v>20718.0</v>
      </c>
      <c r="B20719" s="7">
        <v>3184.0</v>
      </c>
      <c r="C20719" s="8">
        <v>500.0</v>
      </c>
      <c r="D20719" s="9">
        <v>196.00724990740474</v>
      </c>
      <c r="E20719" s="10">
        <v>538.2012078707556</v>
      </c>
      <c r="F20719" s="10">
        <v>180.6770739369932</v>
      </c>
      <c r="G20719" s="10">
        <v>293.1137763371151</v>
      </c>
      <c r="H20719" s="12">
        <v>500.0</v>
      </c>
      <c r="I20719" s="10">
        <v>0.0</v>
      </c>
      <c r="J20719" s="10">
        <v>136.8765711643888</v>
      </c>
      <c r="K20719" s="11">
        <f t="shared" si="1"/>
        <v>3853.7981</v>
      </c>
      <c r="L20719" s="7" t="str">
        <f t="shared" si="2"/>
        <v>N</v>
      </c>
      <c r="M20719" s="10">
        <f t="shared" si="3"/>
        <v>4353.7981</v>
      </c>
      <c r="N20719" s="7" t="str">
        <f t="shared" si="4"/>
        <v>N</v>
      </c>
      <c r="O20719" s="10">
        <f t="shared" si="5"/>
        <v>3853.7981</v>
      </c>
      <c r="P20719" s="10">
        <f t="shared" si="56"/>
        <v>104.0923178</v>
      </c>
      <c r="Q20719" s="8" t="s">
        <v>17</v>
      </c>
    </row>
    <row r="20720">
      <c r="A20720" s="7">
        <v>20719.0</v>
      </c>
      <c r="B20720" s="7">
        <v>13387.0</v>
      </c>
      <c r="C20720" s="8">
        <v>900.0</v>
      </c>
      <c r="D20720" s="9">
        <v>945.3148619614205</v>
      </c>
      <c r="E20720" s="10">
        <v>0.0</v>
      </c>
      <c r="F20720" s="10">
        <v>1919.309054624121</v>
      </c>
      <c r="G20720" s="10">
        <v>1329.3602325581394</v>
      </c>
      <c r="H20720" s="12">
        <v>500.0</v>
      </c>
      <c r="I20720" s="10">
        <v>0.0</v>
      </c>
      <c r="J20720" s="10">
        <v>489.7547242833964</v>
      </c>
      <c r="K20720" s="11">
        <f t="shared" si="1"/>
        <v>17980.98415</v>
      </c>
      <c r="L20720" s="7" t="str">
        <f t="shared" si="2"/>
        <v>N</v>
      </c>
      <c r="M20720" s="10">
        <f t="shared" si="3"/>
        <v>18480.98415</v>
      </c>
      <c r="N20720" s="7" t="str">
        <f t="shared" si="4"/>
        <v>N</v>
      </c>
      <c r="O20720" s="10">
        <f t="shared" si="5"/>
        <v>17980.98415</v>
      </c>
      <c r="P20720" s="10">
        <f t="shared" si="56"/>
        <v>339.7292305</v>
      </c>
      <c r="Q20720" s="7" t="s">
        <v>18</v>
      </c>
    </row>
    <row r="20721">
      <c r="A20721" s="7">
        <v>20720.0</v>
      </c>
      <c r="B20721" s="7">
        <v>1538.0</v>
      </c>
      <c r="C20721" s="8">
        <v>500.0</v>
      </c>
      <c r="D20721" s="9">
        <v>98.03165194594426</v>
      </c>
      <c r="E20721" s="10">
        <v>111.7287424364525</v>
      </c>
      <c r="F20721" s="10">
        <v>116.70434755469554</v>
      </c>
      <c r="G20721" s="10">
        <v>149.50391061452513</v>
      </c>
      <c r="H20721" s="7">
        <v>0.0</v>
      </c>
      <c r="I20721" s="10">
        <v>0.0</v>
      </c>
      <c r="J20721" s="10">
        <v>81.69304328828689</v>
      </c>
      <c r="K20721" s="11">
        <f t="shared" si="1"/>
        <v>2402.23991</v>
      </c>
      <c r="L20721" s="7" t="str">
        <f t="shared" si="2"/>
        <v>N</v>
      </c>
      <c r="M20721" s="10">
        <f t="shared" si="3"/>
        <v>2402.23991</v>
      </c>
      <c r="N20721" s="7" t="str">
        <f t="shared" si="4"/>
        <v>N</v>
      </c>
      <c r="O20721" s="10">
        <f t="shared" si="5"/>
        <v>2402.23991</v>
      </c>
      <c r="P20721" s="10">
        <f t="shared" si="56"/>
        <v>80.54924799</v>
      </c>
      <c r="Q20721" s="8" t="s">
        <v>17</v>
      </c>
    </row>
    <row r="20722">
      <c r="A20722" s="7">
        <v>20721.0</v>
      </c>
      <c r="B20722" s="7">
        <v>2057.0</v>
      </c>
      <c r="C20722" s="8">
        <v>500.0</v>
      </c>
      <c r="D20722" s="9">
        <v>151.9188524590164</v>
      </c>
      <c r="E20722" s="10">
        <v>229.6491692720578</v>
      </c>
      <c r="F20722" s="10">
        <v>210.34918032786885</v>
      </c>
      <c r="G20722" s="10">
        <v>205.70000000000002</v>
      </c>
      <c r="H20722" s="7">
        <v>0.0</v>
      </c>
      <c r="I20722" s="10">
        <v>0.0</v>
      </c>
      <c r="J20722" s="10">
        <v>95.82573770491803</v>
      </c>
      <c r="K20722" s="11">
        <f t="shared" si="1"/>
        <v>3124.968033</v>
      </c>
      <c r="L20722" s="7" t="str">
        <f t="shared" si="2"/>
        <v>N</v>
      </c>
      <c r="M20722" s="10">
        <f t="shared" si="3"/>
        <v>3124.968033</v>
      </c>
      <c r="N20722" s="7" t="str">
        <f t="shared" si="4"/>
        <v>N</v>
      </c>
      <c r="O20722" s="10">
        <f t="shared" si="5"/>
        <v>3124.968033</v>
      </c>
      <c r="P20722" s="10">
        <f t="shared" si="56"/>
        <v>92.54682459</v>
      </c>
      <c r="Q20722" s="8" t="s">
        <v>17</v>
      </c>
    </row>
    <row r="20723">
      <c r="A20723" s="7">
        <v>20722.0</v>
      </c>
      <c r="B20723" s="7">
        <v>1863.0</v>
      </c>
      <c r="C20723" s="8">
        <v>500.0</v>
      </c>
      <c r="D20723" s="9">
        <v>269.3989502050193</v>
      </c>
      <c r="E20723" s="10">
        <v>0.0</v>
      </c>
      <c r="F20723" s="10">
        <v>285.17964184882794</v>
      </c>
      <c r="G20723" s="10">
        <v>190.4068136272545</v>
      </c>
      <c r="H20723" s="7">
        <v>0.0</v>
      </c>
      <c r="I20723" s="10">
        <v>0.0</v>
      </c>
      <c r="J20723" s="10">
        <v>102.57449568475629</v>
      </c>
      <c r="K20723" s="11">
        <f t="shared" si="1"/>
        <v>3107.985406</v>
      </c>
      <c r="L20723" s="7" t="str">
        <f t="shared" si="2"/>
        <v>N</v>
      </c>
      <c r="M20723" s="10">
        <f t="shared" si="3"/>
        <v>3107.985406</v>
      </c>
      <c r="N20723" s="7" t="str">
        <f t="shared" si="4"/>
        <v>N</v>
      </c>
      <c r="O20723" s="10">
        <f t="shared" si="5"/>
        <v>3107.985406</v>
      </c>
      <c r="P20723" s="10">
        <f t="shared" si="56"/>
        <v>92.51641466</v>
      </c>
      <c r="Q20723" s="8" t="s">
        <v>17</v>
      </c>
    </row>
    <row r="20724">
      <c r="A20724" s="7">
        <v>20723.0</v>
      </c>
      <c r="B20724" s="7">
        <v>3352.0</v>
      </c>
      <c r="C20724" s="8">
        <v>500.0</v>
      </c>
      <c r="D20724" s="9">
        <v>354.88348783073866</v>
      </c>
      <c r="E20724" s="10">
        <v>0.0</v>
      </c>
      <c r="F20724" s="10">
        <v>451.974253369337</v>
      </c>
      <c r="G20724" s="10">
        <v>334.61906412478334</v>
      </c>
      <c r="H20724" s="7">
        <v>0.0</v>
      </c>
      <c r="I20724" s="10">
        <v>4993.476805324859</v>
      </c>
      <c r="J20724" s="12">
        <v>40.0</v>
      </c>
      <c r="K20724" s="11">
        <f t="shared" si="1"/>
        <v>4993.476805</v>
      </c>
      <c r="L20724" s="7" t="str">
        <f t="shared" si="2"/>
        <v>N</v>
      </c>
      <c r="M20724" s="10">
        <f t="shared" si="3"/>
        <v>0</v>
      </c>
      <c r="N20724" s="7" t="str">
        <f t="shared" si="4"/>
        <v>Y</v>
      </c>
      <c r="O20724" s="10">
        <f t="shared" si="5"/>
        <v>0</v>
      </c>
      <c r="P20724" s="10">
        <f t="shared" si="56"/>
        <v>40</v>
      </c>
      <c r="Q20724" s="8" t="s">
        <v>21</v>
      </c>
    </row>
    <row r="20725">
      <c r="A20725" s="7">
        <v>20724.0</v>
      </c>
      <c r="B20725" s="7">
        <v>1882.0</v>
      </c>
      <c r="C20725" s="8">
        <v>500.0</v>
      </c>
      <c r="D20725" s="9">
        <v>143.3011873398973</v>
      </c>
      <c r="E20725" s="10">
        <v>213.90776437675387</v>
      </c>
      <c r="F20725" s="10">
        <v>112.09850945137127</v>
      </c>
      <c r="G20725" s="10">
        <v>178.69163763066203</v>
      </c>
      <c r="H20725" s="7">
        <v>0.0</v>
      </c>
      <c r="I20725" s="10">
        <v>0.0</v>
      </c>
      <c r="J20725" s="10">
        <v>88.98541471912976</v>
      </c>
      <c r="K20725" s="11">
        <f t="shared" si="1"/>
        <v>2816.091334</v>
      </c>
      <c r="L20725" s="7" t="str">
        <f t="shared" si="2"/>
        <v>N</v>
      </c>
      <c r="M20725" s="10">
        <f t="shared" si="3"/>
        <v>2816.091334</v>
      </c>
      <c r="N20725" s="7" t="str">
        <f t="shared" si="4"/>
        <v>N</v>
      </c>
      <c r="O20725" s="10">
        <f t="shared" si="5"/>
        <v>2816.091334</v>
      </c>
      <c r="P20725" s="10">
        <f t="shared" si="56"/>
        <v>87.47319454</v>
      </c>
      <c r="Q20725" s="8" t="s">
        <v>17</v>
      </c>
    </row>
    <row r="20726">
      <c r="A20726" s="7">
        <v>20725.0</v>
      </c>
      <c r="B20726" s="7">
        <v>2542.0</v>
      </c>
      <c r="C20726" s="8">
        <v>500.0</v>
      </c>
      <c r="D20726" s="9">
        <v>333.891806675375</v>
      </c>
      <c r="E20726" s="10">
        <v>282.052220422187</v>
      </c>
      <c r="F20726" s="10">
        <v>333.891806675375</v>
      </c>
      <c r="G20726" s="10">
        <v>252.49395973154364</v>
      </c>
      <c r="H20726" s="7">
        <v>0.0</v>
      </c>
      <c r="I20726" s="10">
        <v>0.0</v>
      </c>
      <c r="J20726" s="10">
        <v>131.33077729231417</v>
      </c>
      <c r="K20726" s="11">
        <f t="shared" si="1"/>
        <v>3962.277573</v>
      </c>
      <c r="L20726" s="7" t="str">
        <f t="shared" si="2"/>
        <v>N</v>
      </c>
      <c r="M20726" s="10">
        <f t="shared" si="3"/>
        <v>3962.277573</v>
      </c>
      <c r="N20726" s="7" t="str">
        <f t="shared" si="4"/>
        <v>N</v>
      </c>
      <c r="O20726" s="10">
        <f t="shared" si="5"/>
        <v>3962.277573</v>
      </c>
      <c r="P20726" s="10">
        <f t="shared" si="56"/>
        <v>106.776105</v>
      </c>
      <c r="Q20726" s="8" t="s">
        <v>17</v>
      </c>
    </row>
    <row r="20727">
      <c r="A20727" s="7">
        <v>20726.0</v>
      </c>
      <c r="B20727" s="7">
        <v>5164.0</v>
      </c>
      <c r="C20727" s="8">
        <v>500.0</v>
      </c>
      <c r="D20727" s="9">
        <v>587.6041290539789</v>
      </c>
      <c r="E20727" s="10">
        <v>0.0</v>
      </c>
      <c r="F20727" s="10">
        <v>599.7083339595852</v>
      </c>
      <c r="G20727" s="10">
        <v>501.4094094094094</v>
      </c>
      <c r="H20727" s="7">
        <v>0.0</v>
      </c>
      <c r="I20727" s="10">
        <v>0.0</v>
      </c>
      <c r="J20727" s="10">
        <v>216.7753060367675</v>
      </c>
      <c r="K20727" s="11">
        <f t="shared" si="1"/>
        <v>7352.721872</v>
      </c>
      <c r="L20727" s="7" t="str">
        <f t="shared" si="2"/>
        <v>N</v>
      </c>
      <c r="M20727" s="10">
        <f t="shared" si="3"/>
        <v>7352.721872</v>
      </c>
      <c r="N20727" s="7" t="str">
        <f t="shared" si="4"/>
        <v>N</v>
      </c>
      <c r="O20727" s="10">
        <f t="shared" si="5"/>
        <v>7352.721872</v>
      </c>
      <c r="P20727" s="10">
        <f t="shared" si="56"/>
        <v>163.3236243</v>
      </c>
      <c r="Q20727" s="8" t="s">
        <v>17</v>
      </c>
    </row>
    <row r="20728">
      <c r="A20728" s="7">
        <v>20727.0</v>
      </c>
      <c r="B20728" s="7">
        <v>3358.0</v>
      </c>
      <c r="C20728" s="8">
        <v>500.0</v>
      </c>
      <c r="D20728" s="9">
        <v>328.5034902296765</v>
      </c>
      <c r="E20728" s="10">
        <v>568.4665079367408</v>
      </c>
      <c r="F20728" s="10">
        <v>0.0</v>
      </c>
      <c r="G20728" s="10">
        <v>293.58143133462283</v>
      </c>
      <c r="H20728" s="7">
        <v>0.0</v>
      </c>
      <c r="I20728" s="10">
        <v>0.0</v>
      </c>
      <c r="J20728" s="10">
        <v>125.83354032526591</v>
      </c>
      <c r="K20728" s="11">
        <f t="shared" si="1"/>
        <v>4480.084922</v>
      </c>
      <c r="L20728" s="7" t="str">
        <f t="shared" si="2"/>
        <v>N</v>
      </c>
      <c r="M20728" s="10">
        <f t="shared" si="3"/>
        <v>4480.084922</v>
      </c>
      <c r="N20728" s="7" t="str">
        <f t="shared" si="4"/>
        <v>N</v>
      </c>
      <c r="O20728" s="10">
        <f t="shared" si="5"/>
        <v>4480.084922</v>
      </c>
      <c r="P20728" s="10">
        <f t="shared" si="56"/>
        <v>115.3570628</v>
      </c>
      <c r="Q20728" s="8" t="s">
        <v>17</v>
      </c>
    </row>
    <row r="20729">
      <c r="A20729" s="7">
        <v>20728.0</v>
      </c>
      <c r="B20729" s="7">
        <v>1684.0</v>
      </c>
      <c r="C20729" s="8">
        <v>500.0</v>
      </c>
      <c r="D20729" s="9">
        <v>0.0</v>
      </c>
      <c r="E20729" s="10">
        <v>112.66169094693028</v>
      </c>
      <c r="F20729" s="10">
        <v>233.2893600416233</v>
      </c>
      <c r="G20729" s="10">
        <v>171.11612903225804</v>
      </c>
      <c r="H20729" s="7">
        <v>0.0</v>
      </c>
      <c r="I20729" s="10">
        <v>0.0</v>
      </c>
      <c r="J20729" s="10">
        <v>94.45374089490114</v>
      </c>
      <c r="K20729" s="11">
        <f t="shared" si="1"/>
        <v>2588.405489</v>
      </c>
      <c r="L20729" s="7" t="str">
        <f t="shared" si="2"/>
        <v>N</v>
      </c>
      <c r="M20729" s="10">
        <f t="shared" si="3"/>
        <v>2588.405489</v>
      </c>
      <c r="N20729" s="7" t="str">
        <f t="shared" si="4"/>
        <v>N</v>
      </c>
      <c r="O20729" s="10">
        <f t="shared" si="5"/>
        <v>2588.405489</v>
      </c>
      <c r="P20729" s="10">
        <f t="shared" si="56"/>
        <v>83.51120848</v>
      </c>
      <c r="Q20729" s="8" t="s">
        <v>17</v>
      </c>
    </row>
    <row r="20730">
      <c r="A20730" s="7">
        <v>20729.0</v>
      </c>
      <c r="B20730" s="7">
        <v>4492.0</v>
      </c>
      <c r="C20730" s="8">
        <v>500.0</v>
      </c>
      <c r="D20730" s="9">
        <v>199.1128722660064</v>
      </c>
      <c r="E20730" s="10">
        <v>752.7615834262227</v>
      </c>
      <c r="F20730" s="10">
        <v>0.0</v>
      </c>
      <c r="G20730" s="10">
        <v>404.392331203112</v>
      </c>
      <c r="H20730" s="7">
        <v>0.0</v>
      </c>
      <c r="I20730" s="10">
        <v>0.0</v>
      </c>
      <c r="J20730" s="10">
        <v>153.5060132553569</v>
      </c>
      <c r="K20730" s="11">
        <f t="shared" si="1"/>
        <v>5595.505203</v>
      </c>
      <c r="L20730" s="7" t="str">
        <f t="shared" si="2"/>
        <v>N</v>
      </c>
      <c r="M20730" s="10">
        <f t="shared" si="3"/>
        <v>5595.505203</v>
      </c>
      <c r="N20730" s="7" t="str">
        <f t="shared" si="4"/>
        <v>N</v>
      </c>
      <c r="O20730" s="10">
        <f t="shared" si="5"/>
        <v>5595.505203</v>
      </c>
      <c r="P20730" s="10">
        <f t="shared" si="56"/>
        <v>133.4400317</v>
      </c>
      <c r="Q20730" s="8" t="s">
        <v>17</v>
      </c>
    </row>
    <row r="20731">
      <c r="A20731" s="7">
        <v>20730.0</v>
      </c>
      <c r="B20731" s="7">
        <v>7156.0</v>
      </c>
      <c r="C20731" s="8">
        <v>500.0</v>
      </c>
      <c r="D20731" s="9">
        <v>439.19559419283416</v>
      </c>
      <c r="E20731" s="10">
        <v>1490.5177715626623</v>
      </c>
      <c r="F20731" s="10">
        <v>0.0</v>
      </c>
      <c r="G20731" s="10">
        <v>626.6395621579359</v>
      </c>
      <c r="H20731" s="7">
        <v>0.0</v>
      </c>
      <c r="I20731" s="10">
        <v>0.0</v>
      </c>
      <c r="J20731" s="10">
        <v>239.3615988350946</v>
      </c>
      <c r="K20731" s="11">
        <f t="shared" si="1"/>
        <v>8721.835156</v>
      </c>
      <c r="L20731" s="7" t="str">
        <f t="shared" si="2"/>
        <v>N</v>
      </c>
      <c r="M20731" s="10">
        <f t="shared" si="3"/>
        <v>8721.835156</v>
      </c>
      <c r="N20731" s="7" t="str">
        <f t="shared" si="4"/>
        <v>N</v>
      </c>
      <c r="O20731" s="10">
        <f t="shared" si="5"/>
        <v>8721.835156</v>
      </c>
      <c r="P20731" s="10">
        <f t="shared" si="56"/>
        <v>185.7135207</v>
      </c>
      <c r="Q20731" s="8" t="s">
        <v>17</v>
      </c>
    </row>
    <row r="20732">
      <c r="A20732" s="7">
        <v>20731.0</v>
      </c>
      <c r="B20732" s="7">
        <v>3909.0</v>
      </c>
      <c r="C20732" s="8">
        <v>500.0</v>
      </c>
      <c r="D20732" s="9">
        <v>658.4458749452155</v>
      </c>
      <c r="E20732" s="10">
        <v>476.0234641161211</v>
      </c>
      <c r="F20732" s="10">
        <v>385.3780204528853</v>
      </c>
      <c r="G20732" s="10">
        <v>373.99621621621617</v>
      </c>
      <c r="H20732" s="7">
        <v>0.0</v>
      </c>
      <c r="I20732" s="10">
        <v>0.0</v>
      </c>
      <c r="J20732" s="10">
        <v>165.16200876552227</v>
      </c>
      <c r="K20732" s="11">
        <f t="shared" si="1"/>
        <v>5826.820112</v>
      </c>
      <c r="L20732" s="7" t="str">
        <f t="shared" si="2"/>
        <v>N</v>
      </c>
      <c r="M20732" s="10">
        <f t="shared" si="3"/>
        <v>5826.820112</v>
      </c>
      <c r="N20732" s="7" t="str">
        <f t="shared" si="4"/>
        <v>N</v>
      </c>
      <c r="O20732" s="10">
        <f t="shared" si="5"/>
        <v>5826.820112</v>
      </c>
      <c r="P20732" s="10">
        <f t="shared" si="56"/>
        <v>138.1508301</v>
      </c>
      <c r="Q20732" s="8" t="s">
        <v>17</v>
      </c>
    </row>
    <row r="20733">
      <c r="A20733" s="7">
        <v>20732.0</v>
      </c>
      <c r="B20733" s="7">
        <v>1012.0</v>
      </c>
      <c r="C20733" s="8">
        <v>500.0</v>
      </c>
      <c r="D20733" s="9">
        <v>273.0462358276644</v>
      </c>
      <c r="E20733" s="10">
        <v>95.20492417358884</v>
      </c>
      <c r="F20733" s="10">
        <v>117.49940476190476</v>
      </c>
      <c r="G20733" s="10">
        <v>99.9952380952381</v>
      </c>
      <c r="H20733" s="7">
        <v>0.0</v>
      </c>
      <c r="I20733" s="10">
        <v>0.0</v>
      </c>
      <c r="J20733" s="10">
        <v>77.21389455782312</v>
      </c>
      <c r="K20733" s="11">
        <f t="shared" si="1"/>
        <v>2002.540879</v>
      </c>
      <c r="L20733" s="7" t="str">
        <f t="shared" si="2"/>
        <v>N</v>
      </c>
      <c r="M20733" s="10">
        <f t="shared" si="3"/>
        <v>2002.540879</v>
      </c>
      <c r="N20733" s="7" t="str">
        <f t="shared" si="4"/>
        <v>N</v>
      </c>
      <c r="O20733" s="10">
        <f t="shared" si="5"/>
        <v>2002.540879</v>
      </c>
      <c r="P20733" s="10">
        <f t="shared" si="56"/>
        <v>74.24582153</v>
      </c>
      <c r="Q20733" s="8" t="s">
        <v>17</v>
      </c>
    </row>
    <row r="20734">
      <c r="A20734" s="7">
        <v>20733.0</v>
      </c>
      <c r="B20734" s="7">
        <v>2015.0</v>
      </c>
      <c r="C20734" s="8">
        <v>500.0</v>
      </c>
      <c r="D20734" s="9">
        <v>194.83351077987757</v>
      </c>
      <c r="E20734" s="10">
        <v>279.2308055018643</v>
      </c>
      <c r="F20734" s="10">
        <v>146.12513308490816</v>
      </c>
      <c r="G20734" s="10">
        <v>189.19117647058823</v>
      </c>
      <c r="H20734" s="7">
        <v>0.0</v>
      </c>
      <c r="I20734" s="10">
        <v>0.0</v>
      </c>
      <c r="J20734" s="10">
        <v>105.16581547777483</v>
      </c>
      <c r="K20734" s="11">
        <f t="shared" si="1"/>
        <v>3045.14982</v>
      </c>
      <c r="L20734" s="7" t="str">
        <f t="shared" si="2"/>
        <v>N</v>
      </c>
      <c r="M20734" s="10">
        <f t="shared" si="3"/>
        <v>3045.14982</v>
      </c>
      <c r="N20734" s="7" t="str">
        <f t="shared" si="4"/>
        <v>N</v>
      </c>
      <c r="O20734" s="10">
        <f t="shared" si="5"/>
        <v>3045.14982</v>
      </c>
      <c r="P20734" s="10">
        <f t="shared" si="56"/>
        <v>91.40725559</v>
      </c>
      <c r="Q20734" s="8" t="s">
        <v>17</v>
      </c>
    </row>
    <row r="20735">
      <c r="A20735" s="7">
        <v>20734.0</v>
      </c>
      <c r="B20735" s="7">
        <v>3068.0</v>
      </c>
      <c r="C20735" s="8">
        <v>500.0</v>
      </c>
      <c r="D20735" s="9">
        <v>575.9073743000152</v>
      </c>
      <c r="E20735" s="10">
        <v>579.8957580489365</v>
      </c>
      <c r="F20735" s="10">
        <v>0.0</v>
      </c>
      <c r="G20735" s="10">
        <v>268.3089497343686</v>
      </c>
      <c r="H20735" s="7">
        <v>0.0</v>
      </c>
      <c r="I20735" s="10">
        <v>0.0</v>
      </c>
      <c r="J20735" s="10">
        <v>116.51305260404932</v>
      </c>
      <c r="K20735" s="11">
        <f t="shared" si="1"/>
        <v>4412.216324</v>
      </c>
      <c r="L20735" s="7" t="str">
        <f t="shared" si="2"/>
        <v>N</v>
      </c>
      <c r="M20735" s="10">
        <f t="shared" si="3"/>
        <v>4412.216324</v>
      </c>
      <c r="N20735" s="7" t="str">
        <f t="shared" si="4"/>
        <v>N</v>
      </c>
      <c r="O20735" s="10">
        <f t="shared" si="5"/>
        <v>4412.216324</v>
      </c>
      <c r="P20735" s="10">
        <f t="shared" si="56"/>
        <v>114.5903327</v>
      </c>
      <c r="Q20735" s="8" t="s">
        <v>17</v>
      </c>
    </row>
    <row r="20736">
      <c r="A20736" s="7">
        <v>20735.0</v>
      </c>
      <c r="B20736" s="7">
        <v>5884.0</v>
      </c>
      <c r="C20736" s="8">
        <v>500.0</v>
      </c>
      <c r="D20736" s="9">
        <v>1034.3417897408162</v>
      </c>
      <c r="E20736" s="10">
        <v>1085.494253112676</v>
      </c>
      <c r="F20736" s="10">
        <v>550.1818030536257</v>
      </c>
      <c r="G20736" s="10">
        <v>561.0325581395349</v>
      </c>
      <c r="H20736" s="7">
        <v>0.0</v>
      </c>
      <c r="I20736" s="10">
        <v>0.0</v>
      </c>
      <c r="J20736" s="10">
        <v>224.47417564587926</v>
      </c>
      <c r="K20736" s="11">
        <f t="shared" si="1"/>
        <v>8529.556151</v>
      </c>
      <c r="L20736" s="7" t="str">
        <f t="shared" si="2"/>
        <v>N</v>
      </c>
      <c r="M20736" s="10">
        <f t="shared" si="3"/>
        <v>8529.556151</v>
      </c>
      <c r="N20736" s="7" t="str">
        <f t="shared" si="4"/>
        <v>N</v>
      </c>
      <c r="O20736" s="10">
        <f t="shared" si="5"/>
        <v>8529.556151</v>
      </c>
      <c r="P20736" s="10">
        <f t="shared" si="56"/>
        <v>183.4334247</v>
      </c>
      <c r="Q20736" s="8" t="s">
        <v>17</v>
      </c>
    </row>
    <row r="20737">
      <c r="A20737" s="7">
        <v>20736.0</v>
      </c>
      <c r="B20737" s="7">
        <v>4047.0</v>
      </c>
      <c r="C20737" s="8">
        <v>500.0</v>
      </c>
      <c r="D20737" s="9">
        <v>219.17120176433522</v>
      </c>
      <c r="E20737" s="10">
        <v>485.5373898047664</v>
      </c>
      <c r="F20737" s="10">
        <v>367.1395765595463</v>
      </c>
      <c r="G20737" s="10">
        <v>388.2773913043478</v>
      </c>
      <c r="H20737" s="7">
        <v>0.0</v>
      </c>
      <c r="I20737" s="10">
        <v>0.0</v>
      </c>
      <c r="J20737" s="10">
        <v>159.09381650913673</v>
      </c>
      <c r="K20737" s="11">
        <f t="shared" si="1"/>
        <v>5521.58817</v>
      </c>
      <c r="L20737" s="7" t="str">
        <f t="shared" si="2"/>
        <v>N</v>
      </c>
      <c r="M20737" s="10">
        <f t="shared" si="3"/>
        <v>5521.58817</v>
      </c>
      <c r="N20737" s="7" t="str">
        <f t="shared" si="4"/>
        <v>N</v>
      </c>
      <c r="O20737" s="10">
        <f t="shared" si="5"/>
        <v>5521.58817</v>
      </c>
      <c r="P20737" s="10">
        <f t="shared" si="56"/>
        <v>132.399594</v>
      </c>
      <c r="Q20737" s="8" t="s">
        <v>17</v>
      </c>
    </row>
    <row r="20738">
      <c r="A20738" s="7">
        <v>20737.0</v>
      </c>
      <c r="B20738" s="7">
        <v>2966.0</v>
      </c>
      <c r="C20738" s="8">
        <v>500.0</v>
      </c>
      <c r="D20738" s="9">
        <v>195.9929575762252</v>
      </c>
      <c r="E20738" s="10">
        <v>513.5068115514314</v>
      </c>
      <c r="F20738" s="10">
        <v>0.0</v>
      </c>
      <c r="G20738" s="10">
        <v>259.14120082815737</v>
      </c>
      <c r="H20738" s="7">
        <v>0.0</v>
      </c>
      <c r="I20738" s="10">
        <v>0.0</v>
      </c>
      <c r="J20738" s="10">
        <v>120.69622811191269</v>
      </c>
      <c r="K20738" s="11">
        <f t="shared" si="1"/>
        <v>3921.134158</v>
      </c>
      <c r="L20738" s="7" t="str">
        <f t="shared" si="2"/>
        <v>N</v>
      </c>
      <c r="M20738" s="10">
        <f t="shared" si="3"/>
        <v>3921.134158</v>
      </c>
      <c r="N20738" s="7" t="str">
        <f t="shared" si="4"/>
        <v>N</v>
      </c>
      <c r="O20738" s="10">
        <f t="shared" si="5"/>
        <v>3921.134158</v>
      </c>
      <c r="P20738" s="10">
        <f t="shared" si="56"/>
        <v>105.9158732</v>
      </c>
      <c r="Q20738" s="8" t="s">
        <v>17</v>
      </c>
    </row>
    <row r="20739">
      <c r="A20739" s="7">
        <v>20738.0</v>
      </c>
      <c r="B20739" s="7">
        <v>5727.0</v>
      </c>
      <c r="C20739" s="8">
        <v>500.0</v>
      </c>
      <c r="D20739" s="9">
        <v>833.32785</v>
      </c>
      <c r="E20739" s="10">
        <v>0.0</v>
      </c>
      <c r="F20739" s="10">
        <v>599.996052</v>
      </c>
      <c r="G20739" s="10">
        <v>555.519</v>
      </c>
      <c r="H20739" s="12">
        <v>500.0</v>
      </c>
      <c r="I20739" s="10">
        <v>0.0</v>
      </c>
      <c r="J20739" s="10">
        <v>193.3320612</v>
      </c>
      <c r="K20739" s="11">
        <f t="shared" si="1"/>
        <v>7715.842902</v>
      </c>
      <c r="L20739" s="7" t="str">
        <f t="shared" si="2"/>
        <v>N</v>
      </c>
      <c r="M20739" s="10">
        <f t="shared" si="3"/>
        <v>8215.842902</v>
      </c>
      <c r="N20739" s="7" t="str">
        <f t="shared" si="4"/>
        <v>N</v>
      </c>
      <c r="O20739" s="10">
        <f t="shared" si="5"/>
        <v>7715.842902</v>
      </c>
      <c r="P20739" s="10">
        <f t="shared" si="56"/>
        <v>168.8858302</v>
      </c>
      <c r="Q20739" s="8" t="s">
        <v>17</v>
      </c>
    </row>
    <row r="20740">
      <c r="A20740" s="7">
        <v>20739.0</v>
      </c>
      <c r="B20740" s="7">
        <v>3480.0</v>
      </c>
      <c r="C20740" s="8">
        <v>500.0</v>
      </c>
      <c r="D20740" s="9">
        <v>282.7998591144452</v>
      </c>
      <c r="E20740" s="10">
        <v>0.0</v>
      </c>
      <c r="F20740" s="10">
        <v>410.5159245209689</v>
      </c>
      <c r="G20740" s="10">
        <v>348.7002012072435</v>
      </c>
      <c r="H20740" s="7">
        <v>0.0</v>
      </c>
      <c r="I20740" s="10">
        <v>0.0</v>
      </c>
      <c r="J20740" s="10">
        <v>140.25960754466436</v>
      </c>
      <c r="K20740" s="11">
        <f t="shared" si="1"/>
        <v>5022.015985</v>
      </c>
      <c r="L20740" s="7" t="str">
        <f t="shared" si="2"/>
        <v>N</v>
      </c>
      <c r="M20740" s="10">
        <f t="shared" si="3"/>
        <v>5022.015985</v>
      </c>
      <c r="N20740" s="7" t="str">
        <f t="shared" si="4"/>
        <v>N</v>
      </c>
      <c r="O20740" s="10">
        <f t="shared" si="5"/>
        <v>5022.015985</v>
      </c>
      <c r="P20740" s="10">
        <f t="shared" si="56"/>
        <v>124.1196841</v>
      </c>
      <c r="Q20740" s="8" t="s">
        <v>17</v>
      </c>
    </row>
    <row r="20741">
      <c r="A20741" s="7">
        <v>20740.0</v>
      </c>
      <c r="B20741" s="7">
        <v>6132.0</v>
      </c>
      <c r="C20741" s="8">
        <v>500.0</v>
      </c>
      <c r="D20741" s="9">
        <v>439.3277259502037</v>
      </c>
      <c r="E20741" s="10">
        <v>1034.3585982954041</v>
      </c>
      <c r="F20741" s="10">
        <v>301.2846000905387</v>
      </c>
      <c r="G20741" s="10">
        <v>561.5346382978723</v>
      </c>
      <c r="H20741" s="7">
        <v>0.0</v>
      </c>
      <c r="I20741" s="10">
        <v>0.0</v>
      </c>
      <c r="J20741" s="10">
        <v>238.83651934449978</v>
      </c>
      <c r="K20741" s="11">
        <f t="shared" si="1"/>
        <v>7934.146964</v>
      </c>
      <c r="L20741" s="7" t="str">
        <f t="shared" si="2"/>
        <v>N</v>
      </c>
      <c r="M20741" s="10">
        <f t="shared" si="3"/>
        <v>7934.146964</v>
      </c>
      <c r="N20741" s="7" t="str">
        <f t="shared" si="4"/>
        <v>N</v>
      </c>
      <c r="O20741" s="10">
        <f t="shared" si="5"/>
        <v>7934.146964</v>
      </c>
      <c r="P20741" s="10">
        <f t="shared" si="56"/>
        <v>172.7070219</v>
      </c>
      <c r="Q20741" s="8" t="s">
        <v>17</v>
      </c>
    </row>
    <row r="20742">
      <c r="A20742" s="7">
        <v>20741.0</v>
      </c>
      <c r="B20742" s="7">
        <v>3330.0</v>
      </c>
      <c r="C20742" s="8">
        <v>500.0</v>
      </c>
      <c r="D20742" s="9">
        <v>324.2448979591837</v>
      </c>
      <c r="E20742" s="10">
        <v>467.00967614845166</v>
      </c>
      <c r="F20742" s="10">
        <v>247.687074829932</v>
      </c>
      <c r="G20742" s="10">
        <v>317.1428571428571</v>
      </c>
      <c r="H20742" s="7">
        <v>0.0</v>
      </c>
      <c r="I20742" s="10">
        <v>0.0</v>
      </c>
      <c r="J20742" s="10">
        <v>130.59863945578232</v>
      </c>
      <c r="K20742" s="11">
        <f t="shared" si="1"/>
        <v>4719.07483</v>
      </c>
      <c r="L20742" s="7" t="str">
        <f t="shared" si="2"/>
        <v>N</v>
      </c>
      <c r="M20742" s="10">
        <f t="shared" si="3"/>
        <v>4719.07483</v>
      </c>
      <c r="N20742" s="7" t="str">
        <f t="shared" si="4"/>
        <v>N</v>
      </c>
      <c r="O20742" s="10">
        <f t="shared" si="5"/>
        <v>4719.07483</v>
      </c>
      <c r="P20742" s="10">
        <f t="shared" si="56"/>
        <v>119.2347755</v>
      </c>
      <c r="Q20742" s="8" t="s">
        <v>17</v>
      </c>
    </row>
    <row r="20743">
      <c r="A20743" s="7">
        <v>20742.0</v>
      </c>
      <c r="B20743" s="7">
        <v>3761.0</v>
      </c>
      <c r="C20743" s="8">
        <v>500.0</v>
      </c>
      <c r="D20743" s="9">
        <v>663.9221113647545</v>
      </c>
      <c r="E20743" s="10">
        <v>0.0</v>
      </c>
      <c r="F20743" s="10">
        <v>570.8178419914</v>
      </c>
      <c r="G20743" s="10">
        <v>377.7187948350072</v>
      </c>
      <c r="H20743" s="7">
        <v>0.0</v>
      </c>
      <c r="I20743" s="10">
        <v>0.0</v>
      </c>
      <c r="J20743" s="10">
        <v>179.5582337914695</v>
      </c>
      <c r="K20743" s="11">
        <f t="shared" si="1"/>
        <v>5873.458748</v>
      </c>
      <c r="L20743" s="7" t="str">
        <f t="shared" si="2"/>
        <v>N</v>
      </c>
      <c r="M20743" s="10">
        <f t="shared" si="3"/>
        <v>5873.458748</v>
      </c>
      <c r="N20743" s="7" t="str">
        <f t="shared" si="4"/>
        <v>N</v>
      </c>
      <c r="O20743" s="10">
        <f t="shared" si="5"/>
        <v>5873.458748</v>
      </c>
      <c r="P20743" s="10">
        <f t="shared" si="56"/>
        <v>138.9233192</v>
      </c>
      <c r="Q20743" s="8" t="s">
        <v>17</v>
      </c>
    </row>
    <row r="20744">
      <c r="A20744" s="7">
        <v>20743.0</v>
      </c>
      <c r="B20744" s="7">
        <v>2833.0</v>
      </c>
      <c r="C20744" s="8">
        <v>500.0</v>
      </c>
      <c r="D20744" s="9">
        <v>222.9479361775928</v>
      </c>
      <c r="E20744" s="10">
        <v>330.53008723178823</v>
      </c>
      <c r="F20744" s="10">
        <v>329.4797086368366</v>
      </c>
      <c r="G20744" s="10">
        <v>274.1612903225806</v>
      </c>
      <c r="H20744" s="7">
        <v>0.0</v>
      </c>
      <c r="I20744" s="10">
        <v>0.0</v>
      </c>
      <c r="J20744" s="10">
        <v>140.57800901838363</v>
      </c>
      <c r="K20744" s="11">
        <f t="shared" si="1"/>
        <v>4159.588935</v>
      </c>
      <c r="L20744" s="7" t="str">
        <f t="shared" si="2"/>
        <v>N</v>
      </c>
      <c r="M20744" s="10">
        <f t="shared" si="3"/>
        <v>4159.588935</v>
      </c>
      <c r="N20744" s="7" t="str">
        <f t="shared" si="4"/>
        <v>N</v>
      </c>
      <c r="O20744" s="10">
        <f t="shared" si="5"/>
        <v>4159.588935</v>
      </c>
      <c r="P20744" s="10">
        <f t="shared" si="56"/>
        <v>109.9376976</v>
      </c>
      <c r="Q20744" s="8" t="s">
        <v>17</v>
      </c>
    </row>
    <row r="20745">
      <c r="A20745" s="7">
        <v>20744.0</v>
      </c>
      <c r="B20745" s="7">
        <v>1203.0</v>
      </c>
      <c r="C20745" s="8">
        <v>500.0</v>
      </c>
      <c r="D20745" s="9">
        <v>263.83453030885556</v>
      </c>
      <c r="E20745" s="10">
        <v>85.69223796417148</v>
      </c>
      <c r="F20745" s="10">
        <v>97.92984749455337</v>
      </c>
      <c r="G20745" s="10">
        <v>116.3686274509804</v>
      </c>
      <c r="H20745" s="7">
        <v>0.0</v>
      </c>
      <c r="I20745" s="10">
        <v>0.0</v>
      </c>
      <c r="J20745" s="10">
        <v>77.1917621427656</v>
      </c>
      <c r="K20745" s="11">
        <f t="shared" si="1"/>
        <v>2181.133005</v>
      </c>
      <c r="L20745" s="7" t="str">
        <f t="shared" si="2"/>
        <v>N</v>
      </c>
      <c r="M20745" s="10">
        <f t="shared" si="3"/>
        <v>2181.133005</v>
      </c>
      <c r="N20745" s="7" t="str">
        <f t="shared" si="4"/>
        <v>N</v>
      </c>
      <c r="O20745" s="10">
        <f t="shared" si="5"/>
        <v>2181.133005</v>
      </c>
      <c r="P20745" s="10">
        <f t="shared" si="56"/>
        <v>77.1657588</v>
      </c>
      <c r="Q20745" s="8" t="s">
        <v>17</v>
      </c>
    </row>
    <row r="20746">
      <c r="A20746" s="7">
        <v>20745.0</v>
      </c>
      <c r="B20746" s="7">
        <v>2576.0</v>
      </c>
      <c r="C20746" s="8">
        <v>500.0</v>
      </c>
      <c r="D20746" s="9">
        <v>385.82361466727025</v>
      </c>
      <c r="E20746" s="10">
        <v>533.0891484623493</v>
      </c>
      <c r="F20746" s="10">
        <v>0.0</v>
      </c>
      <c r="G20746" s="10">
        <v>225.81106382978723</v>
      </c>
      <c r="H20746" s="7">
        <v>0.0</v>
      </c>
      <c r="I20746" s="10">
        <v>0.0</v>
      </c>
      <c r="J20746" s="10">
        <v>116.18552032593934</v>
      </c>
      <c r="K20746" s="11">
        <f t="shared" si="1"/>
        <v>3687.634678</v>
      </c>
      <c r="L20746" s="7" t="str">
        <f t="shared" si="2"/>
        <v>N</v>
      </c>
      <c r="M20746" s="10">
        <f t="shared" si="3"/>
        <v>3687.634678</v>
      </c>
      <c r="N20746" s="7" t="str">
        <f t="shared" si="4"/>
        <v>N</v>
      </c>
      <c r="O20746" s="10">
        <f t="shared" si="5"/>
        <v>3687.634678</v>
      </c>
      <c r="P20746" s="10">
        <f t="shared" si="56"/>
        <v>102.3128251</v>
      </c>
      <c r="Q20746" s="8" t="s">
        <v>17</v>
      </c>
    </row>
    <row r="20747">
      <c r="A20747" s="7">
        <v>20746.0</v>
      </c>
      <c r="B20747" s="7">
        <v>1914.0</v>
      </c>
      <c r="C20747" s="8">
        <v>500.0</v>
      </c>
      <c r="D20747" s="9">
        <v>0.0</v>
      </c>
      <c r="E20747" s="10">
        <v>0.0</v>
      </c>
      <c r="F20747" s="10">
        <v>310.75954850846546</v>
      </c>
      <c r="G20747" s="10">
        <v>198.30295081967213</v>
      </c>
      <c r="H20747" s="7">
        <v>0.0</v>
      </c>
      <c r="I20747" s="10">
        <v>0.0</v>
      </c>
      <c r="J20747" s="10">
        <v>99.44305552270895</v>
      </c>
      <c r="K20747" s="11">
        <f t="shared" si="1"/>
        <v>2923.062499</v>
      </c>
      <c r="L20747" s="7" t="str">
        <f t="shared" si="2"/>
        <v>N</v>
      </c>
      <c r="M20747" s="10">
        <f t="shared" si="3"/>
        <v>2923.062499</v>
      </c>
      <c r="N20747" s="7" t="str">
        <f t="shared" si="4"/>
        <v>N</v>
      </c>
      <c r="O20747" s="10">
        <f t="shared" si="5"/>
        <v>2923.062499</v>
      </c>
      <c r="P20747" s="10">
        <f t="shared" si="56"/>
        <v>89.04567187</v>
      </c>
      <c r="Q20747" s="8" t="s">
        <v>17</v>
      </c>
    </row>
    <row r="20748">
      <c r="A20748" s="7">
        <v>20747.0</v>
      </c>
      <c r="B20748" s="7">
        <v>3287.0</v>
      </c>
      <c r="C20748" s="8">
        <v>500.0</v>
      </c>
      <c r="D20748" s="9">
        <v>280.3869035916824</v>
      </c>
      <c r="E20748" s="10">
        <v>0.0</v>
      </c>
      <c r="F20748" s="10">
        <v>505.6157277882798</v>
      </c>
      <c r="G20748" s="10">
        <v>342.9913043478261</v>
      </c>
      <c r="H20748" s="7">
        <v>0.0</v>
      </c>
      <c r="I20748" s="10">
        <v>0.0</v>
      </c>
      <c r="J20748" s="10">
        <v>135.5969451795841</v>
      </c>
      <c r="K20748" s="11">
        <f t="shared" si="1"/>
        <v>4915.993936</v>
      </c>
      <c r="L20748" s="7" t="str">
        <f t="shared" si="2"/>
        <v>N</v>
      </c>
      <c r="M20748" s="10">
        <f t="shared" si="3"/>
        <v>4915.993936</v>
      </c>
      <c r="N20748" s="7" t="str">
        <f t="shared" si="4"/>
        <v>N</v>
      </c>
      <c r="O20748" s="10">
        <f t="shared" si="5"/>
        <v>4915.993936</v>
      </c>
      <c r="P20748" s="10">
        <f t="shared" si="56"/>
        <v>122.3140474</v>
      </c>
      <c r="Q20748" s="8" t="s">
        <v>17</v>
      </c>
    </row>
    <row r="20749">
      <c r="A20749" s="7">
        <v>20748.0</v>
      </c>
      <c r="B20749" s="7">
        <v>4300.0</v>
      </c>
      <c r="C20749" s="8">
        <v>500.0</v>
      </c>
      <c r="D20749" s="9">
        <v>829.6701448125372</v>
      </c>
      <c r="E20749" s="10">
        <v>611.3174939099213</v>
      </c>
      <c r="F20749" s="10">
        <v>0.0</v>
      </c>
      <c r="G20749" s="10">
        <v>387.6056338028169</v>
      </c>
      <c r="H20749" s="12">
        <v>500.0</v>
      </c>
      <c r="I20749" s="10">
        <v>0.0</v>
      </c>
      <c r="J20749" s="10">
        <v>137.538901011704</v>
      </c>
      <c r="K20749" s="11">
        <f t="shared" si="1"/>
        <v>5517.275779</v>
      </c>
      <c r="L20749" s="7" t="str">
        <f t="shared" si="2"/>
        <v>N</v>
      </c>
      <c r="M20749" s="10">
        <f t="shared" si="3"/>
        <v>6017.275779</v>
      </c>
      <c r="N20749" s="7" t="str">
        <f t="shared" si="4"/>
        <v>N</v>
      </c>
      <c r="O20749" s="10">
        <f t="shared" si="5"/>
        <v>5517.275779</v>
      </c>
      <c r="P20749" s="10">
        <f t="shared" si="56"/>
        <v>132.3340626</v>
      </c>
      <c r="Q20749" s="8" t="s">
        <v>17</v>
      </c>
    </row>
    <row r="20750">
      <c r="A20750" s="7">
        <v>20749.0</v>
      </c>
      <c r="B20750" s="7">
        <v>5319.0</v>
      </c>
      <c r="C20750" s="8">
        <v>500.0</v>
      </c>
      <c r="D20750" s="9">
        <v>306.6105072886297</v>
      </c>
      <c r="E20750" s="10">
        <v>1021.4973807221731</v>
      </c>
      <c r="F20750" s="10">
        <v>0.0</v>
      </c>
      <c r="G20750" s="10">
        <v>465.6838775510204</v>
      </c>
      <c r="H20750" s="7">
        <v>0.0</v>
      </c>
      <c r="I20750" s="10">
        <v>0.0</v>
      </c>
      <c r="J20750" s="10">
        <v>193.82164210745523</v>
      </c>
      <c r="K20750" s="11">
        <f t="shared" si="1"/>
        <v>6591.294385</v>
      </c>
      <c r="L20750" s="7" t="str">
        <f t="shared" si="2"/>
        <v>N</v>
      </c>
      <c r="M20750" s="10">
        <f t="shared" si="3"/>
        <v>6591.294385</v>
      </c>
      <c r="N20750" s="7" t="str">
        <f t="shared" si="4"/>
        <v>N</v>
      </c>
      <c r="O20750" s="10">
        <f t="shared" si="5"/>
        <v>6591.294385</v>
      </c>
      <c r="P20750" s="10">
        <f t="shared" si="56"/>
        <v>150.2609891</v>
      </c>
      <c r="Q20750" s="8" t="s">
        <v>17</v>
      </c>
    </row>
    <row r="20751">
      <c r="A20751" s="7">
        <v>20750.0</v>
      </c>
      <c r="B20751" s="7">
        <v>3196.0</v>
      </c>
      <c r="C20751" s="8">
        <v>500.0</v>
      </c>
      <c r="D20751" s="9">
        <v>200.70996187200527</v>
      </c>
      <c r="E20751" s="10">
        <v>590.7174104590657</v>
      </c>
      <c r="F20751" s="10">
        <v>0.0</v>
      </c>
      <c r="G20751" s="10">
        <v>287.74276527331193</v>
      </c>
      <c r="H20751" s="7">
        <v>0.0</v>
      </c>
      <c r="I20751" s="10">
        <v>0.0</v>
      </c>
      <c r="J20751" s="10">
        <v>130.13063462031113</v>
      </c>
      <c r="K20751" s="11">
        <f t="shared" si="1"/>
        <v>4184.452727</v>
      </c>
      <c r="L20751" s="7" t="str">
        <f t="shared" si="2"/>
        <v>N</v>
      </c>
      <c r="M20751" s="10">
        <f t="shared" si="3"/>
        <v>4184.452727</v>
      </c>
      <c r="N20751" s="7" t="str">
        <f t="shared" si="4"/>
        <v>N</v>
      </c>
      <c r="O20751" s="10">
        <f t="shared" si="5"/>
        <v>4184.452727</v>
      </c>
      <c r="P20751" s="10">
        <f t="shared" si="56"/>
        <v>110.1407793</v>
      </c>
      <c r="Q20751" s="8" t="s">
        <v>17</v>
      </c>
    </row>
    <row r="20752">
      <c r="A20752" s="7">
        <v>20751.0</v>
      </c>
      <c r="B20752" s="7">
        <v>5895.0</v>
      </c>
      <c r="C20752" s="8">
        <v>500.0</v>
      </c>
      <c r="D20752" s="9">
        <v>662.6885980737137</v>
      </c>
      <c r="E20752" s="10">
        <v>0.0</v>
      </c>
      <c r="F20752" s="10">
        <v>971.6447687972694</v>
      </c>
      <c r="G20752" s="10">
        <v>603.8382440181927</v>
      </c>
      <c r="H20752" s="7">
        <v>0.0</v>
      </c>
      <c r="I20752" s="10">
        <v>0.0</v>
      </c>
      <c r="J20752" s="10">
        <v>229.47831521133665</v>
      </c>
      <c r="K20752" s="11">
        <f t="shared" si="1"/>
        <v>8633.171611</v>
      </c>
      <c r="L20752" s="7" t="str">
        <f t="shared" si="2"/>
        <v>N</v>
      </c>
      <c r="M20752" s="10">
        <f t="shared" si="3"/>
        <v>8633.171611</v>
      </c>
      <c r="N20752" s="7" t="str">
        <f t="shared" si="4"/>
        <v>N</v>
      </c>
      <c r="O20752" s="10">
        <f t="shared" si="5"/>
        <v>8633.171611</v>
      </c>
      <c r="P20752" s="10">
        <f t="shared" si="56"/>
        <v>184.5280006</v>
      </c>
      <c r="Q20752" s="8" t="s">
        <v>17</v>
      </c>
    </row>
    <row r="20753">
      <c r="A20753" s="7">
        <v>20752.0</v>
      </c>
      <c r="B20753" s="7">
        <v>4315.0</v>
      </c>
      <c r="C20753" s="8">
        <v>500.0</v>
      </c>
      <c r="D20753" s="9">
        <v>476.4827498724798</v>
      </c>
      <c r="E20753" s="10">
        <v>0.0</v>
      </c>
      <c r="F20753" s="10">
        <v>0.0</v>
      </c>
      <c r="G20753" s="10">
        <v>377.8419689119171</v>
      </c>
      <c r="H20753" s="7">
        <v>0.0</v>
      </c>
      <c r="I20753" s="10">
        <v>0.0</v>
      </c>
      <c r="J20753" s="10">
        <v>163.58509154608177</v>
      </c>
      <c r="K20753" s="11">
        <f t="shared" si="1"/>
        <v>5669.324719</v>
      </c>
      <c r="L20753" s="7" t="str">
        <f t="shared" si="2"/>
        <v>N</v>
      </c>
      <c r="M20753" s="10">
        <f t="shared" si="3"/>
        <v>5669.324719</v>
      </c>
      <c r="N20753" s="7" t="str">
        <f t="shared" si="4"/>
        <v>N</v>
      </c>
      <c r="O20753" s="10">
        <f t="shared" si="5"/>
        <v>5669.324719</v>
      </c>
      <c r="P20753" s="10">
        <f t="shared" si="56"/>
        <v>135.2466895</v>
      </c>
      <c r="Q20753" s="8" t="s">
        <v>17</v>
      </c>
    </row>
    <row r="20754">
      <c r="A20754" s="7">
        <v>20753.0</v>
      </c>
      <c r="B20754" s="7">
        <v>1002.0</v>
      </c>
      <c r="C20754" s="8">
        <v>500.0</v>
      </c>
      <c r="D20754" s="9">
        <v>0.0</v>
      </c>
      <c r="E20754" s="10">
        <v>0.0</v>
      </c>
      <c r="F20754" s="10">
        <v>59.24471884467287</v>
      </c>
      <c r="G20754" s="10">
        <v>100.48710601719198</v>
      </c>
      <c r="H20754" s="12">
        <v>500.0</v>
      </c>
      <c r="I20754" s="10">
        <v>0.0</v>
      </c>
      <c r="J20754" s="10">
        <v>50.2292181509183</v>
      </c>
      <c r="K20754" s="11">
        <f t="shared" si="1"/>
        <v>1161.731825</v>
      </c>
      <c r="L20754" s="7" t="str">
        <f t="shared" si="2"/>
        <v>N</v>
      </c>
      <c r="M20754" s="10">
        <f t="shared" si="3"/>
        <v>1661.731825</v>
      </c>
      <c r="N20754" s="7" t="str">
        <f t="shared" si="4"/>
        <v>N</v>
      </c>
      <c r="O20754" s="10">
        <f t="shared" si="5"/>
        <v>1161.731825</v>
      </c>
      <c r="P20754" s="10">
        <f t="shared" si="56"/>
        <v>59.10240494</v>
      </c>
      <c r="Q20754" s="8" t="s">
        <v>17</v>
      </c>
    </row>
    <row r="20755">
      <c r="A20755" s="7">
        <v>20754.0</v>
      </c>
      <c r="B20755" s="7">
        <v>3439.0</v>
      </c>
      <c r="C20755" s="8">
        <v>500.0</v>
      </c>
      <c r="D20755" s="9">
        <v>518.6477573979591</v>
      </c>
      <c r="E20755" s="10">
        <v>0.0</v>
      </c>
      <c r="F20755" s="10">
        <v>375.2634961734694</v>
      </c>
      <c r="G20755" s="10">
        <v>336.5307142857143</v>
      </c>
      <c r="H20755" s="7">
        <v>0.0</v>
      </c>
      <c r="I20755" s="10">
        <v>0.0</v>
      </c>
      <c r="J20755" s="10">
        <v>141.14388214285714</v>
      </c>
      <c r="K20755" s="11">
        <f t="shared" si="1"/>
        <v>5169.441968</v>
      </c>
      <c r="L20755" s="7" t="str">
        <f t="shared" si="2"/>
        <v>N</v>
      </c>
      <c r="M20755" s="10">
        <f t="shared" si="3"/>
        <v>5169.441968</v>
      </c>
      <c r="N20755" s="7" t="str">
        <f t="shared" si="4"/>
        <v>N</v>
      </c>
      <c r="O20755" s="10">
        <f t="shared" si="5"/>
        <v>5169.441968</v>
      </c>
      <c r="P20755" s="10">
        <f t="shared" si="56"/>
        <v>126.9924026</v>
      </c>
      <c r="Q20755" s="8" t="s">
        <v>17</v>
      </c>
    </row>
    <row r="20756">
      <c r="A20756" s="7">
        <v>20755.0</v>
      </c>
      <c r="B20756" s="7">
        <v>3211.0</v>
      </c>
      <c r="C20756" s="8">
        <v>500.0</v>
      </c>
      <c r="D20756" s="9">
        <v>272.11593858768305</v>
      </c>
      <c r="E20756" s="10">
        <v>383.4873488415927</v>
      </c>
      <c r="F20756" s="10">
        <v>0.0</v>
      </c>
      <c r="G20756" s="10">
        <v>281.3898443898444</v>
      </c>
      <c r="H20756" s="7">
        <v>0.0</v>
      </c>
      <c r="I20756" s="10">
        <v>0.0</v>
      </c>
      <c r="J20756" s="10">
        <v>122.67521821575876</v>
      </c>
      <c r="K20756" s="11">
        <f t="shared" si="1"/>
        <v>4264.505783</v>
      </c>
      <c r="L20756" s="7" t="str">
        <f t="shared" si="2"/>
        <v>N</v>
      </c>
      <c r="M20756" s="10">
        <f t="shared" si="3"/>
        <v>4264.505783</v>
      </c>
      <c r="N20756" s="7" t="str">
        <f t="shared" si="4"/>
        <v>N</v>
      </c>
      <c r="O20756" s="10">
        <f t="shared" si="5"/>
        <v>4264.505783</v>
      </c>
      <c r="P20756" s="10">
        <f t="shared" si="56"/>
        <v>111.6960869</v>
      </c>
      <c r="Q20756" s="8" t="s">
        <v>17</v>
      </c>
    </row>
    <row r="20757">
      <c r="A20757" s="7">
        <v>20756.0</v>
      </c>
      <c r="B20757" s="7">
        <v>2219.0</v>
      </c>
      <c r="C20757" s="8">
        <v>500.0</v>
      </c>
      <c r="D20757" s="9">
        <v>437.20345982142857</v>
      </c>
      <c r="E20757" s="10">
        <v>181.20970746135313</v>
      </c>
      <c r="F20757" s="10">
        <v>237.2421875</v>
      </c>
      <c r="G20757" s="10">
        <v>217.9375</v>
      </c>
      <c r="H20757" s="7">
        <v>0.0</v>
      </c>
      <c r="I20757" s="10">
        <v>0.0</v>
      </c>
      <c r="J20757" s="10">
        <v>107.32384672619048</v>
      </c>
      <c r="K20757" s="11">
        <f t="shared" si="1"/>
        <v>3611.383147</v>
      </c>
      <c r="L20757" s="7" t="str">
        <f t="shared" si="2"/>
        <v>N</v>
      </c>
      <c r="M20757" s="10">
        <f t="shared" si="3"/>
        <v>3611.383147</v>
      </c>
      <c r="N20757" s="7" t="str">
        <f t="shared" si="4"/>
        <v>N</v>
      </c>
      <c r="O20757" s="10">
        <f t="shared" si="5"/>
        <v>3611.383147</v>
      </c>
      <c r="P20757" s="10">
        <f t="shared" si="56"/>
        <v>101.0820217</v>
      </c>
      <c r="Q20757" s="8" t="s">
        <v>17</v>
      </c>
    </row>
    <row r="20758">
      <c r="A20758" s="7">
        <v>20757.0</v>
      </c>
      <c r="B20758" s="7">
        <v>5755.0</v>
      </c>
      <c r="C20758" s="8">
        <v>500.0</v>
      </c>
      <c r="D20758" s="9">
        <v>666.3290347843671</v>
      </c>
      <c r="E20758" s="10">
        <v>0.0</v>
      </c>
      <c r="F20758" s="10">
        <v>986.6580682569187</v>
      </c>
      <c r="G20758" s="10">
        <v>591.2129247692005</v>
      </c>
      <c r="H20758" s="7">
        <v>0.0</v>
      </c>
      <c r="I20758" s="10">
        <v>0.0</v>
      </c>
      <c r="J20758" s="10">
        <v>229.92258151688378</v>
      </c>
      <c r="K20758" s="11">
        <f t="shared" si="1"/>
        <v>8499.200028</v>
      </c>
      <c r="L20758" s="7" t="str">
        <f t="shared" si="2"/>
        <v>N</v>
      </c>
      <c r="M20758" s="10">
        <f t="shared" si="3"/>
        <v>8499.200028</v>
      </c>
      <c r="N20758" s="7" t="str">
        <f t="shared" si="4"/>
        <v>N</v>
      </c>
      <c r="O20758" s="10">
        <f t="shared" si="5"/>
        <v>8499.200028</v>
      </c>
      <c r="P20758" s="10">
        <f t="shared" si="56"/>
        <v>182.3437679</v>
      </c>
      <c r="Q20758" s="8" t="s">
        <v>17</v>
      </c>
    </row>
    <row r="20759">
      <c r="A20759" s="7">
        <v>20758.0</v>
      </c>
      <c r="B20759" s="7">
        <v>4563.0</v>
      </c>
      <c r="C20759" s="8">
        <v>500.0</v>
      </c>
      <c r="D20759" s="9">
        <v>687.7762613738417</v>
      </c>
      <c r="E20759" s="10">
        <v>0.0</v>
      </c>
      <c r="F20759" s="10">
        <v>673.1904679026184</v>
      </c>
      <c r="G20759" s="10">
        <v>462.3197889182058</v>
      </c>
      <c r="H20759" s="12">
        <v>500.0</v>
      </c>
      <c r="I20759" s="10">
        <v>0.0</v>
      </c>
      <c r="J20759" s="10">
        <v>167.17563286248355</v>
      </c>
      <c r="K20759" s="11">
        <f t="shared" si="1"/>
        <v>6386.286518</v>
      </c>
      <c r="L20759" s="7" t="str">
        <f t="shared" si="2"/>
        <v>N</v>
      </c>
      <c r="M20759" s="10">
        <f t="shared" si="3"/>
        <v>6886.286518</v>
      </c>
      <c r="N20759" s="7" t="str">
        <f t="shared" si="4"/>
        <v>N</v>
      </c>
      <c r="O20759" s="10">
        <f t="shared" si="5"/>
        <v>6386.286518</v>
      </c>
      <c r="P20759" s="10">
        <f t="shared" si="56"/>
        <v>146.6314011</v>
      </c>
      <c r="Q20759" s="8" t="s">
        <v>17</v>
      </c>
    </row>
    <row r="20760">
      <c r="A20760" s="7">
        <v>20759.0</v>
      </c>
      <c r="B20760" s="7">
        <v>7048.0</v>
      </c>
      <c r="C20760" s="8">
        <v>500.0</v>
      </c>
      <c r="D20760" s="9">
        <v>768.9878003838817</v>
      </c>
      <c r="E20760" s="10">
        <v>1434.0197750917905</v>
      </c>
      <c r="F20760" s="10">
        <v>0.0</v>
      </c>
      <c r="G20760" s="10">
        <v>616.2303122619954</v>
      </c>
      <c r="H20760" s="7">
        <v>0.0</v>
      </c>
      <c r="I20760" s="10">
        <v>0.0</v>
      </c>
      <c r="J20760" s="10">
        <v>255.96464479349686</v>
      </c>
      <c r="K20760" s="11">
        <f t="shared" si="1"/>
        <v>8933.218113</v>
      </c>
      <c r="L20760" s="7" t="str">
        <f t="shared" si="2"/>
        <v>N</v>
      </c>
      <c r="M20760" s="10">
        <f t="shared" si="3"/>
        <v>8933.218113</v>
      </c>
      <c r="N20760" s="7" t="str">
        <f t="shared" si="4"/>
        <v>N</v>
      </c>
      <c r="O20760" s="10">
        <f t="shared" si="5"/>
        <v>8933.218113</v>
      </c>
      <c r="P20760" s="10">
        <f t="shared" si="56"/>
        <v>189.7057804</v>
      </c>
      <c r="Q20760" s="8" t="s">
        <v>17</v>
      </c>
    </row>
    <row r="20761">
      <c r="A20761" s="7">
        <v>20760.0</v>
      </c>
      <c r="B20761" s="7">
        <v>2546.0</v>
      </c>
      <c r="C20761" s="7">
        <v>0.0</v>
      </c>
      <c r="D20761" s="9">
        <v>570.3293209876543</v>
      </c>
      <c r="E20761" s="10">
        <v>0.0</v>
      </c>
      <c r="F20761" s="10">
        <v>273.7580740740741</v>
      </c>
      <c r="G20761" s="10">
        <v>253.18555555555557</v>
      </c>
      <c r="H20761" s="7">
        <v>0.0</v>
      </c>
      <c r="I20761" s="10">
        <v>0.0</v>
      </c>
      <c r="J20761" s="10">
        <v>100.37796049382716</v>
      </c>
      <c r="K20761" s="11">
        <f t="shared" si="1"/>
        <v>3643.272951</v>
      </c>
      <c r="L20761" s="7" t="str">
        <f t="shared" si="2"/>
        <v>N</v>
      </c>
      <c r="M20761" s="10">
        <f t="shared" si="3"/>
        <v>3643.272951</v>
      </c>
      <c r="N20761" s="7" t="str">
        <f t="shared" si="4"/>
        <v>N</v>
      </c>
      <c r="O20761" s="10">
        <f t="shared" si="5"/>
        <v>3643.272951</v>
      </c>
      <c r="P20761" s="10">
        <f t="shared" si="56"/>
        <v>101.0215731</v>
      </c>
      <c r="Q20761" s="8" t="s">
        <v>24</v>
      </c>
    </row>
    <row r="20762">
      <c r="A20762" s="7">
        <v>20761.0</v>
      </c>
      <c r="B20762" s="7">
        <v>2048.0</v>
      </c>
      <c r="C20762" s="8">
        <v>500.0</v>
      </c>
      <c r="D20762" s="9">
        <v>104.99116955017301</v>
      </c>
      <c r="E20762" s="10">
        <v>199.61176631475166</v>
      </c>
      <c r="F20762" s="10">
        <v>212.2161937716263</v>
      </c>
      <c r="G20762" s="10">
        <v>198.7764705882353</v>
      </c>
      <c r="H20762" s="7">
        <v>0.0</v>
      </c>
      <c r="I20762" s="10">
        <v>0.0</v>
      </c>
      <c r="J20762" s="10">
        <v>111.69273356401384</v>
      </c>
      <c r="K20762" s="11">
        <f t="shared" si="1"/>
        <v>3063.983834</v>
      </c>
      <c r="L20762" s="7" t="str">
        <f t="shared" si="2"/>
        <v>N</v>
      </c>
      <c r="M20762" s="10">
        <f t="shared" si="3"/>
        <v>3063.983834</v>
      </c>
      <c r="N20762" s="7" t="str">
        <f t="shared" si="4"/>
        <v>N</v>
      </c>
      <c r="O20762" s="10">
        <f t="shared" si="5"/>
        <v>3063.983834</v>
      </c>
      <c r="P20762" s="10">
        <f t="shared" si="56"/>
        <v>91.57373254</v>
      </c>
      <c r="Q20762" s="8" t="s">
        <v>17</v>
      </c>
    </row>
    <row r="20763">
      <c r="A20763" s="7">
        <v>20762.0</v>
      </c>
      <c r="B20763" s="7">
        <v>5752.0</v>
      </c>
      <c r="C20763" s="8">
        <v>500.0</v>
      </c>
      <c r="D20763" s="9">
        <v>950.7787115060783</v>
      </c>
      <c r="E20763" s="10">
        <v>0.0</v>
      </c>
      <c r="F20763" s="10">
        <v>653.0377645967243</v>
      </c>
      <c r="G20763" s="10">
        <v>560.3950428979981</v>
      </c>
      <c r="H20763" s="7">
        <v>0.0</v>
      </c>
      <c r="I20763" s="10">
        <v>0.0</v>
      </c>
      <c r="J20763" s="10">
        <v>231.33032678087352</v>
      </c>
      <c r="K20763" s="11">
        <f t="shared" si="1"/>
        <v>8416.211519</v>
      </c>
      <c r="L20763" s="7" t="str">
        <f t="shared" si="2"/>
        <v>N</v>
      </c>
      <c r="M20763" s="10">
        <f t="shared" si="3"/>
        <v>8416.211519</v>
      </c>
      <c r="N20763" s="7" t="str">
        <f t="shared" si="4"/>
        <v>N</v>
      </c>
      <c r="O20763" s="10">
        <f t="shared" si="5"/>
        <v>8416.211519</v>
      </c>
      <c r="P20763" s="10">
        <f t="shared" si="56"/>
        <v>181.4046966</v>
      </c>
      <c r="Q20763" s="8" t="s">
        <v>17</v>
      </c>
    </row>
    <row r="20764">
      <c r="A20764" s="7">
        <v>20763.0</v>
      </c>
      <c r="B20764" s="7">
        <v>3958.0</v>
      </c>
      <c r="C20764" s="8">
        <v>500.0</v>
      </c>
      <c r="D20764" s="9">
        <v>906.9596865306122</v>
      </c>
      <c r="E20764" s="10">
        <v>0.0</v>
      </c>
      <c r="F20764" s="10">
        <v>494.6042408163265</v>
      </c>
      <c r="G20764" s="10">
        <v>390.1457142857143</v>
      </c>
      <c r="H20764" s="7">
        <v>0.0</v>
      </c>
      <c r="I20764" s="10">
        <v>0.0</v>
      </c>
      <c r="J20764" s="10">
        <v>167.83200081632654</v>
      </c>
      <c r="K20764" s="11">
        <f t="shared" si="1"/>
        <v>6249.709642</v>
      </c>
      <c r="L20764" s="7" t="str">
        <f t="shared" si="2"/>
        <v>N</v>
      </c>
      <c r="M20764" s="10">
        <f t="shared" si="3"/>
        <v>6249.709642</v>
      </c>
      <c r="N20764" s="7" t="str">
        <f t="shared" si="4"/>
        <v>N</v>
      </c>
      <c r="O20764" s="10">
        <f t="shared" si="5"/>
        <v>6249.709642</v>
      </c>
      <c r="P20764" s="10">
        <f t="shared" si="56"/>
        <v>145.4721507</v>
      </c>
      <c r="Q20764" s="8" t="s">
        <v>17</v>
      </c>
    </row>
    <row r="20765">
      <c r="A20765" s="7">
        <v>20764.0</v>
      </c>
      <c r="B20765" s="7">
        <v>1373.0</v>
      </c>
      <c r="C20765" s="8">
        <v>500.0</v>
      </c>
      <c r="D20765" s="9">
        <v>78.3260814077444</v>
      </c>
      <c r="E20765" s="10">
        <v>95.64178468621719</v>
      </c>
      <c r="F20765" s="10">
        <v>186.36205576325392</v>
      </c>
      <c r="G20765" s="10">
        <v>156.6510067114094</v>
      </c>
      <c r="H20765" s="7">
        <v>0.0</v>
      </c>
      <c r="I20765" s="10">
        <v>0.0</v>
      </c>
      <c r="J20765" s="10">
        <v>79.67653108718827</v>
      </c>
      <c r="K20765" s="11">
        <f t="shared" si="1"/>
        <v>2294.339144</v>
      </c>
      <c r="L20765" s="7" t="str">
        <f t="shared" si="2"/>
        <v>N</v>
      </c>
      <c r="M20765" s="10">
        <f t="shared" si="3"/>
        <v>2294.339144</v>
      </c>
      <c r="N20765" s="7" t="str">
        <f t="shared" si="4"/>
        <v>N</v>
      </c>
      <c r="O20765" s="10">
        <f t="shared" si="5"/>
        <v>2294.339144</v>
      </c>
      <c r="P20765" s="10">
        <f t="shared" si="56"/>
        <v>78.47838647</v>
      </c>
      <c r="Q20765" s="8" t="s">
        <v>17</v>
      </c>
    </row>
    <row r="20766">
      <c r="A20766" s="7">
        <v>20765.0</v>
      </c>
      <c r="B20766" s="7">
        <v>1652.0</v>
      </c>
      <c r="C20766" s="8">
        <v>500.0</v>
      </c>
      <c r="D20766" s="9">
        <v>218.613029031954</v>
      </c>
      <c r="E20766" s="10">
        <v>305.71511490483823</v>
      </c>
      <c r="F20766" s="10">
        <v>106.02731908049769</v>
      </c>
      <c r="G20766" s="10">
        <v>153.37135922330097</v>
      </c>
      <c r="H20766" s="12">
        <v>500.0</v>
      </c>
      <c r="I20766" s="10">
        <v>0.0</v>
      </c>
      <c r="J20766" s="10">
        <v>84.1660161773023</v>
      </c>
      <c r="K20766" s="11">
        <f t="shared" si="1"/>
        <v>2130.011707</v>
      </c>
      <c r="L20766" s="7" t="str">
        <f t="shared" si="2"/>
        <v>N</v>
      </c>
      <c r="M20766" s="10">
        <f t="shared" si="3"/>
        <v>2630.011707</v>
      </c>
      <c r="N20766" s="7" t="str">
        <f t="shared" si="4"/>
        <v>N</v>
      </c>
      <c r="O20766" s="10">
        <f t="shared" si="5"/>
        <v>2130.011707</v>
      </c>
      <c r="P20766" s="10">
        <f t="shared" si="56"/>
        <v>75.57952627</v>
      </c>
      <c r="Q20766" s="8" t="s">
        <v>17</v>
      </c>
    </row>
    <row r="20767">
      <c r="A20767" s="7">
        <v>20766.0</v>
      </c>
      <c r="B20767" s="7">
        <v>5335.0</v>
      </c>
      <c r="C20767" s="8">
        <v>500.0</v>
      </c>
      <c r="D20767" s="9">
        <v>545.700709939148</v>
      </c>
      <c r="E20767" s="10">
        <v>480.72695549397565</v>
      </c>
      <c r="F20767" s="10">
        <v>708.4147147283059</v>
      </c>
      <c r="G20767" s="10">
        <v>527.0070993914808</v>
      </c>
      <c r="H20767" s="7">
        <v>0.0</v>
      </c>
      <c r="I20767" s="10">
        <v>0.0</v>
      </c>
      <c r="J20767" s="10">
        <v>215.8451083937807</v>
      </c>
      <c r="K20767" s="11">
        <f t="shared" si="1"/>
        <v>7616.122524</v>
      </c>
      <c r="L20767" s="7" t="str">
        <f t="shared" si="2"/>
        <v>N</v>
      </c>
      <c r="M20767" s="10">
        <f t="shared" si="3"/>
        <v>7616.122524</v>
      </c>
      <c r="N20767" s="7" t="str">
        <f t="shared" si="4"/>
        <v>N</v>
      </c>
      <c r="O20767" s="10">
        <f t="shared" si="5"/>
        <v>7616.122524</v>
      </c>
      <c r="P20767" s="10">
        <f t="shared" si="56"/>
        <v>167.6040776</v>
      </c>
      <c r="Q20767" s="8" t="s">
        <v>17</v>
      </c>
    </row>
    <row r="20768">
      <c r="A20768" s="7">
        <v>20767.0</v>
      </c>
      <c r="B20768" s="7">
        <v>3440.0</v>
      </c>
      <c r="C20768" s="8">
        <v>500.0</v>
      </c>
      <c r="D20768" s="9">
        <v>335.11687787620406</v>
      </c>
      <c r="E20768" s="10">
        <v>265.33250455780967</v>
      </c>
      <c r="F20768" s="10">
        <v>342.98875084645044</v>
      </c>
      <c r="G20768" s="10">
        <v>335.0483271375465</v>
      </c>
      <c r="H20768" s="7">
        <v>0.0</v>
      </c>
      <c r="I20768" s="10">
        <v>0.0</v>
      </c>
      <c r="J20768" s="10">
        <v>145.06737330882657</v>
      </c>
      <c r="K20768" s="11">
        <f t="shared" si="1"/>
        <v>4953.153956</v>
      </c>
      <c r="L20768" s="7" t="str">
        <f t="shared" si="2"/>
        <v>N</v>
      </c>
      <c r="M20768" s="10">
        <f t="shared" si="3"/>
        <v>4953.153956</v>
      </c>
      <c r="N20768" s="7" t="str">
        <f t="shared" si="4"/>
        <v>N</v>
      </c>
      <c r="O20768" s="10">
        <f t="shared" si="5"/>
        <v>4953.153956</v>
      </c>
      <c r="P20768" s="10">
        <f t="shared" si="56"/>
        <v>123.1259013</v>
      </c>
      <c r="Q20768" s="8" t="s">
        <v>17</v>
      </c>
    </row>
    <row r="20769">
      <c r="A20769" s="7">
        <v>20768.0</v>
      </c>
      <c r="B20769" s="7">
        <v>3022.0</v>
      </c>
      <c r="C20769" s="8">
        <v>500.0</v>
      </c>
      <c r="D20769" s="9">
        <v>495.13674878275145</v>
      </c>
      <c r="E20769" s="10">
        <v>308.02421231384903</v>
      </c>
      <c r="F20769" s="10">
        <v>534.8359090415021</v>
      </c>
      <c r="G20769" s="10">
        <v>307.74958263772953</v>
      </c>
      <c r="H20769" s="12">
        <v>500.0</v>
      </c>
      <c r="I20769" s="10">
        <v>0.0</v>
      </c>
      <c r="J20769" s="10">
        <v>134.5360430990995</v>
      </c>
      <c r="K20769" s="11">
        <f t="shared" si="1"/>
        <v>4359.72224</v>
      </c>
      <c r="L20769" s="7" t="str">
        <f t="shared" si="2"/>
        <v>N</v>
      </c>
      <c r="M20769" s="10">
        <f t="shared" si="3"/>
        <v>4859.72224</v>
      </c>
      <c r="N20769" s="7" t="str">
        <f t="shared" si="4"/>
        <v>N</v>
      </c>
      <c r="O20769" s="10">
        <f t="shared" si="5"/>
        <v>4359.72224</v>
      </c>
      <c r="P20769" s="10">
        <f t="shared" si="56"/>
        <v>112.9355078</v>
      </c>
      <c r="Q20769" s="8" t="s">
        <v>17</v>
      </c>
    </row>
    <row r="20770">
      <c r="A20770" s="7">
        <v>20769.0</v>
      </c>
      <c r="B20770" s="7">
        <v>4694.0</v>
      </c>
      <c r="C20770" s="8">
        <v>500.0</v>
      </c>
      <c r="D20770" s="9">
        <v>520.4062201939034</v>
      </c>
      <c r="E20770" s="10">
        <v>0.0</v>
      </c>
      <c r="F20770" s="10">
        <v>789.5051631146825</v>
      </c>
      <c r="G20770" s="10">
        <v>479.2705607476636</v>
      </c>
      <c r="H20770" s="7">
        <v>0.0</v>
      </c>
      <c r="I20770" s="10">
        <v>0.0</v>
      </c>
      <c r="J20770" s="10">
        <v>202.38019674207354</v>
      </c>
      <c r="K20770" s="11">
        <f t="shared" si="1"/>
        <v>6983.181944</v>
      </c>
      <c r="L20770" s="7" t="str">
        <f t="shared" si="2"/>
        <v>N</v>
      </c>
      <c r="M20770" s="10">
        <f t="shared" si="3"/>
        <v>6983.181944</v>
      </c>
      <c r="N20770" s="7" t="str">
        <f t="shared" si="4"/>
        <v>N</v>
      </c>
      <c r="O20770" s="10">
        <f t="shared" si="5"/>
        <v>6983.181944</v>
      </c>
      <c r="P20770" s="10">
        <f t="shared" si="56"/>
        <v>157.0704049</v>
      </c>
      <c r="Q20770" s="8" t="s">
        <v>17</v>
      </c>
    </row>
    <row r="20771">
      <c r="A20771" s="7">
        <v>20770.0</v>
      </c>
      <c r="B20771" s="7">
        <v>3779.0</v>
      </c>
      <c r="C20771" s="8">
        <v>500.0</v>
      </c>
      <c r="D20771" s="9">
        <v>453.1282600324511</v>
      </c>
      <c r="E20771" s="10">
        <v>459.2526350372892</v>
      </c>
      <c r="F20771" s="10">
        <v>280.93952122011973</v>
      </c>
      <c r="G20771" s="10">
        <v>370.17115177610333</v>
      </c>
      <c r="H20771" s="12">
        <v>500.0</v>
      </c>
      <c r="I20771" s="10">
        <v>363.63542867604207</v>
      </c>
      <c r="J20771" s="10">
        <v>131.40719540941083</v>
      </c>
      <c r="K20771" s="11">
        <f t="shared" si="1"/>
        <v>4883.238933</v>
      </c>
      <c r="L20771" s="7" t="str">
        <f t="shared" si="2"/>
        <v>N</v>
      </c>
      <c r="M20771" s="10">
        <f t="shared" si="3"/>
        <v>5019.603504</v>
      </c>
      <c r="N20771" s="7" t="str">
        <f t="shared" si="4"/>
        <v>N</v>
      </c>
      <c r="O20771" s="10">
        <f t="shared" si="5"/>
        <v>4883.238933</v>
      </c>
      <c r="P20771" s="10">
        <f t="shared" si="56"/>
        <v>114.6897823</v>
      </c>
      <c r="Q20771" s="8" t="s">
        <v>17</v>
      </c>
    </row>
    <row r="20772">
      <c r="A20772" s="7">
        <v>20771.0</v>
      </c>
      <c r="B20772" s="7">
        <v>5478.0</v>
      </c>
      <c r="C20772" s="8">
        <v>500.0</v>
      </c>
      <c r="D20772" s="9">
        <v>578.9121390271741</v>
      </c>
      <c r="E20772" s="10">
        <v>896.6163935168316</v>
      </c>
      <c r="F20772" s="10">
        <v>383.36357298173556</v>
      </c>
      <c r="G20772" s="10">
        <v>512.7578172900062</v>
      </c>
      <c r="H20772" s="7">
        <v>0.0</v>
      </c>
      <c r="I20772" s="10">
        <v>0.0</v>
      </c>
      <c r="J20772" s="10">
        <v>205.49171347147785</v>
      </c>
      <c r="K20772" s="11">
        <f t="shared" si="1"/>
        <v>7453.033529</v>
      </c>
      <c r="L20772" s="7" t="str">
        <f t="shared" si="2"/>
        <v>N</v>
      </c>
      <c r="M20772" s="10">
        <f t="shared" si="3"/>
        <v>7453.033529</v>
      </c>
      <c r="N20772" s="7" t="str">
        <f t="shared" si="4"/>
        <v>N</v>
      </c>
      <c r="O20772" s="10">
        <f t="shared" si="5"/>
        <v>7453.033529</v>
      </c>
      <c r="P20772" s="10">
        <f t="shared" si="56"/>
        <v>164.9249628</v>
      </c>
      <c r="Q20772" s="8" t="s">
        <v>17</v>
      </c>
    </row>
    <row r="20773">
      <c r="A20773" s="7">
        <v>20772.0</v>
      </c>
      <c r="B20773" s="7">
        <v>1475.0</v>
      </c>
      <c r="C20773" s="8">
        <v>500.0</v>
      </c>
      <c r="D20773" s="9">
        <v>111.53993293705227</v>
      </c>
      <c r="E20773" s="10">
        <v>72.75056466022352</v>
      </c>
      <c r="F20773" s="10">
        <v>160.190329218107</v>
      </c>
      <c r="G20773" s="10">
        <v>151.14197530864197</v>
      </c>
      <c r="H20773" s="7">
        <v>0.0</v>
      </c>
      <c r="I20773" s="10">
        <v>0.0</v>
      </c>
      <c r="J20773" s="10">
        <v>81.87505715592135</v>
      </c>
      <c r="K20773" s="11">
        <f t="shared" si="1"/>
        <v>2397.872237</v>
      </c>
      <c r="L20773" s="7" t="str">
        <f t="shared" si="2"/>
        <v>N</v>
      </c>
      <c r="M20773" s="10">
        <f t="shared" si="3"/>
        <v>2397.872237</v>
      </c>
      <c r="N20773" s="7" t="str">
        <f t="shared" si="4"/>
        <v>N</v>
      </c>
      <c r="O20773" s="10">
        <f t="shared" si="5"/>
        <v>2397.872237</v>
      </c>
      <c r="P20773" s="10">
        <f t="shared" si="56"/>
        <v>80.44114472</v>
      </c>
      <c r="Q20773" s="8" t="s">
        <v>17</v>
      </c>
    </row>
    <row r="20774">
      <c r="A20774" s="7">
        <v>20773.0</v>
      </c>
      <c r="B20774" s="7">
        <v>2347.0</v>
      </c>
      <c r="C20774" s="8">
        <v>500.0</v>
      </c>
      <c r="D20774" s="9">
        <v>453.33709978178933</v>
      </c>
      <c r="E20774" s="10">
        <v>0.0</v>
      </c>
      <c r="F20774" s="10">
        <v>311.66925609998015</v>
      </c>
      <c r="G20774" s="10">
        <v>236.68338028169015</v>
      </c>
      <c r="H20774" s="10">
        <v>340.00282483634203</v>
      </c>
      <c r="I20774" s="10">
        <v>0.0</v>
      </c>
      <c r="J20774" s="10">
        <v>104.26753294981154</v>
      </c>
      <c r="K20774" s="11">
        <f t="shared" si="1"/>
        <v>3508.686911</v>
      </c>
      <c r="L20774" s="7" t="str">
        <f t="shared" si="2"/>
        <v>N</v>
      </c>
      <c r="M20774" s="10">
        <f t="shared" si="3"/>
        <v>3848.689736</v>
      </c>
      <c r="N20774" s="7" t="str">
        <f t="shared" si="4"/>
        <v>N</v>
      </c>
      <c r="O20774" s="10">
        <f t="shared" si="5"/>
        <v>3508.686911</v>
      </c>
      <c r="P20774" s="10">
        <f t="shared" si="56"/>
        <v>98.89606356</v>
      </c>
      <c r="Q20774" s="8" t="s">
        <v>17</v>
      </c>
    </row>
    <row r="20775">
      <c r="A20775" s="7">
        <v>20774.0</v>
      </c>
      <c r="B20775" s="7">
        <v>3676.0</v>
      </c>
      <c r="C20775" s="8">
        <v>500.0</v>
      </c>
      <c r="D20775" s="9">
        <v>424.88433399826863</v>
      </c>
      <c r="E20775" s="10">
        <v>608.3543520771689</v>
      </c>
      <c r="F20775" s="10">
        <v>618.9259983439347</v>
      </c>
      <c r="G20775" s="10">
        <v>375.4932515337423</v>
      </c>
      <c r="H20775" s="7">
        <v>0.0</v>
      </c>
      <c r="I20775" s="10">
        <v>0.0</v>
      </c>
      <c r="J20775" s="10">
        <v>163.93175091271783</v>
      </c>
      <c r="K20775" s="11">
        <f t="shared" si="1"/>
        <v>5595.303584</v>
      </c>
      <c r="L20775" s="7" t="str">
        <f t="shared" si="2"/>
        <v>N</v>
      </c>
      <c r="M20775" s="10">
        <f t="shared" si="3"/>
        <v>5595.303584</v>
      </c>
      <c r="N20775" s="7" t="str">
        <f t="shared" si="4"/>
        <v>N</v>
      </c>
      <c r="O20775" s="10">
        <f t="shared" si="5"/>
        <v>5595.303584</v>
      </c>
      <c r="P20775" s="10">
        <f t="shared" si="56"/>
        <v>133.956586</v>
      </c>
      <c r="Q20775" s="8" t="s">
        <v>17</v>
      </c>
    </row>
    <row r="20776">
      <c r="A20776" s="7">
        <v>20775.0</v>
      </c>
      <c r="B20776" s="7">
        <v>3553.0</v>
      </c>
      <c r="C20776" s="8">
        <v>500.0</v>
      </c>
      <c r="D20776" s="9">
        <v>383.2610462337291</v>
      </c>
      <c r="E20776" s="10">
        <v>0.0</v>
      </c>
      <c r="F20776" s="10">
        <v>356.52190347323636</v>
      </c>
      <c r="G20776" s="10">
        <v>344.10480928689884</v>
      </c>
      <c r="H20776" s="7">
        <v>0.0</v>
      </c>
      <c r="I20776" s="10">
        <v>0.0</v>
      </c>
      <c r="J20776" s="10">
        <v>149.29354707941772</v>
      </c>
      <c r="K20776" s="11">
        <f t="shared" si="1"/>
        <v>5136.887759</v>
      </c>
      <c r="L20776" s="7" t="str">
        <f t="shared" si="2"/>
        <v>N</v>
      </c>
      <c r="M20776" s="10">
        <f t="shared" si="3"/>
        <v>5136.887759</v>
      </c>
      <c r="N20776" s="7" t="str">
        <f t="shared" si="4"/>
        <v>N</v>
      </c>
      <c r="O20776" s="10">
        <f t="shared" si="5"/>
        <v>5136.887759</v>
      </c>
      <c r="P20776" s="10">
        <f t="shared" si="56"/>
        <v>126.2700931</v>
      </c>
      <c r="Q20776" s="8" t="s">
        <v>17</v>
      </c>
    </row>
    <row r="20777">
      <c r="A20777" s="7">
        <v>20776.0</v>
      </c>
      <c r="B20777" s="7">
        <v>1481.0</v>
      </c>
      <c r="C20777" s="8">
        <v>500.0</v>
      </c>
      <c r="D20777" s="9">
        <v>96.11386910520895</v>
      </c>
      <c r="E20777" s="10">
        <v>196.17363647993005</v>
      </c>
      <c r="F20777" s="10">
        <v>0.0</v>
      </c>
      <c r="G20777" s="10">
        <v>129.0703910614525</v>
      </c>
      <c r="H20777" s="10">
        <v>1144.2127274429638</v>
      </c>
      <c r="I20777" s="10">
        <v>0.0</v>
      </c>
      <c r="J20777" s="10">
        <v>51.48957273493337</v>
      </c>
      <c r="K20777" s="11">
        <f t="shared" si="1"/>
        <v>1061.971533</v>
      </c>
      <c r="L20777" s="7" t="str">
        <f t="shared" si="2"/>
        <v>N</v>
      </c>
      <c r="M20777" s="10">
        <f t="shared" si="3"/>
        <v>2206.18426</v>
      </c>
      <c r="N20777" s="7" t="str">
        <f t="shared" si="4"/>
        <v>N</v>
      </c>
      <c r="O20777" s="10">
        <f t="shared" si="5"/>
        <v>1061.971533</v>
      </c>
      <c r="P20777" s="10">
        <f t="shared" si="56"/>
        <v>56.79222055</v>
      </c>
      <c r="Q20777" s="8" t="s">
        <v>17</v>
      </c>
    </row>
    <row r="20778">
      <c r="A20778" s="7">
        <v>20777.0</v>
      </c>
      <c r="B20778" s="7">
        <v>6413.0</v>
      </c>
      <c r="C20778" s="8">
        <v>500.0</v>
      </c>
      <c r="D20778" s="9">
        <v>923.0789221852567</v>
      </c>
      <c r="E20778" s="10">
        <v>1267.3865647472708</v>
      </c>
      <c r="F20778" s="10">
        <v>0.0</v>
      </c>
      <c r="G20778" s="10">
        <v>560.5929567393636</v>
      </c>
      <c r="H20778" s="7">
        <v>0.0</v>
      </c>
      <c r="I20778" s="10">
        <v>0.0</v>
      </c>
      <c r="J20778" s="10">
        <v>223.34329106508596</v>
      </c>
      <c r="K20778" s="11">
        <f t="shared" si="1"/>
        <v>8396.671879</v>
      </c>
      <c r="L20778" s="7" t="str">
        <f t="shared" si="2"/>
        <v>N</v>
      </c>
      <c r="M20778" s="10">
        <f t="shared" si="3"/>
        <v>8396.671879</v>
      </c>
      <c r="N20778" s="7" t="str">
        <f t="shared" si="4"/>
        <v>N</v>
      </c>
      <c r="O20778" s="10">
        <f t="shared" si="5"/>
        <v>8396.671879</v>
      </c>
      <c r="P20778" s="10">
        <f t="shared" si="56"/>
        <v>181.0494206</v>
      </c>
      <c r="Q20778" s="8" t="s">
        <v>17</v>
      </c>
    </row>
    <row r="20779">
      <c r="A20779" s="7">
        <v>20778.0</v>
      </c>
      <c r="B20779" s="7">
        <v>3735.0</v>
      </c>
      <c r="C20779" s="8">
        <v>500.0</v>
      </c>
      <c r="D20779" s="9">
        <v>384.00221407651645</v>
      </c>
      <c r="E20779" s="10">
        <v>635.8299891259577</v>
      </c>
      <c r="F20779" s="10">
        <v>280.5746836375693</v>
      </c>
      <c r="G20779" s="10">
        <v>350.5236051502146</v>
      </c>
      <c r="H20779" s="7">
        <v>0.0</v>
      </c>
      <c r="I20779" s="10">
        <v>0.0</v>
      </c>
      <c r="J20779" s="10">
        <v>168.34481018254158</v>
      </c>
      <c r="K20779" s="11">
        <f t="shared" si="1"/>
        <v>5250.100503</v>
      </c>
      <c r="L20779" s="7" t="str">
        <f t="shared" si="2"/>
        <v>N</v>
      </c>
      <c r="M20779" s="10">
        <f t="shared" si="3"/>
        <v>5250.100503</v>
      </c>
      <c r="N20779" s="7" t="str">
        <f t="shared" si="4"/>
        <v>N</v>
      </c>
      <c r="O20779" s="10">
        <f t="shared" si="5"/>
        <v>5250.100503</v>
      </c>
      <c r="P20779" s="10">
        <f t="shared" si="56"/>
        <v>128.1923842</v>
      </c>
      <c r="Q20779" s="8" t="s">
        <v>17</v>
      </c>
    </row>
    <row r="20780">
      <c r="A20780" s="7">
        <v>20779.0</v>
      </c>
      <c r="B20780" s="7">
        <v>3778.0</v>
      </c>
      <c r="C20780" s="8">
        <v>500.0</v>
      </c>
      <c r="D20780" s="9">
        <v>284.86017283950616</v>
      </c>
      <c r="E20780" s="10">
        <v>636.24160888058</v>
      </c>
      <c r="F20780" s="10">
        <v>164.3424074074074</v>
      </c>
      <c r="G20780" s="10">
        <v>344.21777777777777</v>
      </c>
      <c r="H20780" s="7">
        <v>0.0</v>
      </c>
      <c r="I20780" s="10">
        <v>0.0</v>
      </c>
      <c r="J20780" s="10">
        <v>159.95994320987654</v>
      </c>
      <c r="K20780" s="11">
        <f t="shared" si="1"/>
        <v>5071.420358</v>
      </c>
      <c r="L20780" s="7" t="str">
        <f t="shared" si="2"/>
        <v>N</v>
      </c>
      <c r="M20780" s="10">
        <f t="shared" si="3"/>
        <v>5071.420358</v>
      </c>
      <c r="N20780" s="7" t="str">
        <f t="shared" si="4"/>
        <v>N</v>
      </c>
      <c r="O20780" s="10">
        <f t="shared" si="5"/>
        <v>5071.420358</v>
      </c>
      <c r="P20780" s="10">
        <f t="shared" si="56"/>
        <v>125.0896464</v>
      </c>
      <c r="Q20780" s="8" t="s">
        <v>17</v>
      </c>
    </row>
    <row r="20781">
      <c r="A20781" s="7">
        <v>20780.0</v>
      </c>
      <c r="B20781" s="7">
        <v>5488.0</v>
      </c>
      <c r="C20781" s="8">
        <v>500.0</v>
      </c>
      <c r="D20781" s="9">
        <v>341.04786767349873</v>
      </c>
      <c r="E20781" s="10">
        <v>706.8995257316883</v>
      </c>
      <c r="F20781" s="10">
        <v>0.0</v>
      </c>
      <c r="G20781" s="10">
        <v>480.71801510248116</v>
      </c>
      <c r="H20781" s="7">
        <v>0.0</v>
      </c>
      <c r="I20781" s="10">
        <v>0.0</v>
      </c>
      <c r="J20781" s="10">
        <v>183.21665383107052</v>
      </c>
      <c r="K20781" s="11">
        <f t="shared" si="1"/>
        <v>6809.765883</v>
      </c>
      <c r="L20781" s="7" t="str">
        <f t="shared" si="2"/>
        <v>N</v>
      </c>
      <c r="M20781" s="10">
        <f t="shared" si="3"/>
        <v>6809.765883</v>
      </c>
      <c r="N20781" s="7" t="str">
        <f t="shared" si="4"/>
        <v>N</v>
      </c>
      <c r="O20781" s="10">
        <f t="shared" si="5"/>
        <v>6809.765883</v>
      </c>
      <c r="P20781" s="10">
        <f t="shared" si="56"/>
        <v>153.9228616</v>
      </c>
      <c r="Q20781" s="8" t="s">
        <v>17</v>
      </c>
    </row>
    <row r="20782">
      <c r="A20782" s="7">
        <v>20781.0</v>
      </c>
      <c r="B20782" s="7">
        <v>2177.0</v>
      </c>
      <c r="C20782" s="8">
        <v>500.0</v>
      </c>
      <c r="D20782" s="9">
        <v>203.50738303156544</v>
      </c>
      <c r="E20782" s="10">
        <v>156.6422048275582</v>
      </c>
      <c r="F20782" s="10">
        <v>244.4362421887518</v>
      </c>
      <c r="G20782" s="10">
        <v>216.32215189873418</v>
      </c>
      <c r="H20782" s="7">
        <v>0.0</v>
      </c>
      <c r="I20782" s="10">
        <v>0.0</v>
      </c>
      <c r="J20782" s="10">
        <v>103.45906064733215</v>
      </c>
      <c r="K20782" s="11">
        <f t="shared" si="1"/>
        <v>3341.265777</v>
      </c>
      <c r="L20782" s="7" t="str">
        <f t="shared" si="2"/>
        <v>N</v>
      </c>
      <c r="M20782" s="10">
        <f t="shared" si="3"/>
        <v>3341.265777</v>
      </c>
      <c r="N20782" s="7" t="str">
        <f t="shared" si="4"/>
        <v>N</v>
      </c>
      <c r="O20782" s="10">
        <f t="shared" si="5"/>
        <v>3341.265777</v>
      </c>
      <c r="P20782" s="10">
        <f t="shared" si="56"/>
        <v>96.24898525</v>
      </c>
      <c r="Q20782" s="8" t="s">
        <v>17</v>
      </c>
    </row>
    <row r="20783">
      <c r="A20783" s="7">
        <v>20782.0</v>
      </c>
      <c r="B20783" s="7">
        <v>3681.0</v>
      </c>
      <c r="C20783" s="8">
        <v>500.0</v>
      </c>
      <c r="D20783" s="9">
        <v>213.9297443304941</v>
      </c>
      <c r="E20783" s="10">
        <v>490.8497771609861</v>
      </c>
      <c r="F20783" s="10">
        <v>224.06325853562277</v>
      </c>
      <c r="G20783" s="10">
        <v>345.8477785870357</v>
      </c>
      <c r="H20783" s="7">
        <v>0.0</v>
      </c>
      <c r="I20783" s="10">
        <v>0.0</v>
      </c>
      <c r="J20783" s="10">
        <v>136.23946875784097</v>
      </c>
      <c r="K20783" s="11">
        <f t="shared" si="1"/>
        <v>4964.840781</v>
      </c>
      <c r="L20783" s="7" t="str">
        <f t="shared" si="2"/>
        <v>N</v>
      </c>
      <c r="M20783" s="10">
        <f t="shared" si="3"/>
        <v>4964.840781</v>
      </c>
      <c r="N20783" s="7" t="str">
        <f t="shared" si="4"/>
        <v>N</v>
      </c>
      <c r="O20783" s="10">
        <f t="shared" si="5"/>
        <v>4964.840781</v>
      </c>
      <c r="P20783" s="10">
        <f t="shared" si="56"/>
        <v>123.1418741</v>
      </c>
      <c r="Q20783" s="8" t="s">
        <v>17</v>
      </c>
    </row>
    <row r="20784">
      <c r="A20784" s="7">
        <v>20783.0</v>
      </c>
      <c r="B20784" s="7">
        <v>4396.0</v>
      </c>
      <c r="C20784" s="8">
        <v>500.0</v>
      </c>
      <c r="D20784" s="9">
        <v>665.1269939420637</v>
      </c>
      <c r="E20784" s="10">
        <v>579.1159207939044</v>
      </c>
      <c r="F20784" s="10">
        <v>0.0</v>
      </c>
      <c r="G20784" s="10">
        <v>384.7288378766141</v>
      </c>
      <c r="H20784" s="7">
        <v>0.0</v>
      </c>
      <c r="I20784" s="10">
        <v>0.0</v>
      </c>
      <c r="J20784" s="10">
        <v>153.234599606018</v>
      </c>
      <c r="K20784" s="11">
        <f t="shared" si="1"/>
        <v>5945.855832</v>
      </c>
      <c r="L20784" s="7" t="str">
        <f t="shared" si="2"/>
        <v>N</v>
      </c>
      <c r="M20784" s="10">
        <f t="shared" si="3"/>
        <v>5945.855832</v>
      </c>
      <c r="N20784" s="7" t="str">
        <f t="shared" si="4"/>
        <v>N</v>
      </c>
      <c r="O20784" s="10">
        <f t="shared" si="5"/>
        <v>5945.855832</v>
      </c>
      <c r="P20784" s="10">
        <f t="shared" si="56"/>
        <v>140.1002859</v>
      </c>
      <c r="Q20784" s="8" t="s">
        <v>17</v>
      </c>
    </row>
    <row r="20785">
      <c r="A20785" s="7">
        <v>20784.0</v>
      </c>
      <c r="B20785" s="7">
        <v>1975.0</v>
      </c>
      <c r="C20785" s="8">
        <v>500.0</v>
      </c>
      <c r="D20785" s="9">
        <v>142.14349189562355</v>
      </c>
      <c r="E20785" s="10">
        <v>281.30539632994373</v>
      </c>
      <c r="F20785" s="10">
        <v>0.0</v>
      </c>
      <c r="G20785" s="10">
        <v>172.3441734417344</v>
      </c>
      <c r="H20785" s="7">
        <v>0.0</v>
      </c>
      <c r="I20785" s="10">
        <v>0.0</v>
      </c>
      <c r="J20785" s="10">
        <v>107.15432465977776</v>
      </c>
      <c r="K20785" s="11">
        <f t="shared" si="1"/>
        <v>2789.487665</v>
      </c>
      <c r="L20785" s="7" t="str">
        <f t="shared" si="2"/>
        <v>N</v>
      </c>
      <c r="M20785" s="10">
        <f t="shared" si="3"/>
        <v>2789.487665</v>
      </c>
      <c r="N20785" s="7" t="str">
        <f t="shared" si="4"/>
        <v>N</v>
      </c>
      <c r="O20785" s="10">
        <f t="shared" si="5"/>
        <v>2789.487665</v>
      </c>
      <c r="P20785" s="10">
        <f t="shared" si="56"/>
        <v>87.10858285</v>
      </c>
      <c r="Q20785" s="8" t="s">
        <v>17</v>
      </c>
    </row>
    <row r="20786">
      <c r="A20786" s="7">
        <v>20785.0</v>
      </c>
      <c r="B20786" s="7">
        <v>2418.0</v>
      </c>
      <c r="C20786" s="8">
        <v>500.0</v>
      </c>
      <c r="D20786" s="9">
        <v>304.0897481885732</v>
      </c>
      <c r="E20786" s="10">
        <v>443.3080597354517</v>
      </c>
      <c r="F20786" s="10">
        <v>167.35874630522196</v>
      </c>
      <c r="G20786" s="10">
        <v>224.95369211514392</v>
      </c>
      <c r="H20786" s="7">
        <v>0.0</v>
      </c>
      <c r="I20786" s="10">
        <v>0.0</v>
      </c>
      <c r="J20786" s="10">
        <v>130.1679137929504</v>
      </c>
      <c r="K20786" s="11">
        <f t="shared" si="1"/>
        <v>3614.402187</v>
      </c>
      <c r="L20786" s="7" t="str">
        <f t="shared" si="2"/>
        <v>N</v>
      </c>
      <c r="M20786" s="10">
        <f t="shared" si="3"/>
        <v>3614.402187</v>
      </c>
      <c r="N20786" s="7" t="str">
        <f t="shared" si="4"/>
        <v>N</v>
      </c>
      <c r="O20786" s="10">
        <f t="shared" si="5"/>
        <v>3614.402187</v>
      </c>
      <c r="P20786" s="10">
        <f t="shared" si="56"/>
        <v>101.0100729</v>
      </c>
      <c r="Q20786" s="8" t="s">
        <v>17</v>
      </c>
    </row>
    <row r="20787">
      <c r="A20787" s="7">
        <v>20786.0</v>
      </c>
      <c r="B20787" s="7">
        <v>1791.0</v>
      </c>
      <c r="C20787" s="8">
        <v>500.0</v>
      </c>
      <c r="D20787" s="9">
        <v>365.73839143597263</v>
      </c>
      <c r="E20787" s="10">
        <v>236.03640854927994</v>
      </c>
      <c r="F20787" s="10">
        <v>169.72889422926875</v>
      </c>
      <c r="G20787" s="10">
        <v>170.0949720670391</v>
      </c>
      <c r="H20787" s="7">
        <v>0.0</v>
      </c>
      <c r="I20787" s="10">
        <v>0.0</v>
      </c>
      <c r="J20787" s="10">
        <v>105.12241190974065</v>
      </c>
      <c r="K20787" s="11">
        <f t="shared" si="1"/>
        <v>2996.562258</v>
      </c>
      <c r="L20787" s="7" t="str">
        <f t="shared" si="2"/>
        <v>N</v>
      </c>
      <c r="M20787" s="10">
        <f t="shared" si="3"/>
        <v>2996.562258</v>
      </c>
      <c r="N20787" s="7" t="str">
        <f t="shared" si="4"/>
        <v>N</v>
      </c>
      <c r="O20787" s="10">
        <f t="shared" si="5"/>
        <v>2996.562258</v>
      </c>
      <c r="P20787" s="10">
        <f t="shared" si="56"/>
        <v>90.87641114</v>
      </c>
      <c r="Q20787" s="8" t="s">
        <v>17</v>
      </c>
    </row>
    <row r="20788">
      <c r="A20788" s="7">
        <v>20787.0</v>
      </c>
      <c r="B20788" s="7">
        <v>1862.0</v>
      </c>
      <c r="C20788" s="8">
        <v>500.0</v>
      </c>
      <c r="D20788" s="9">
        <v>409.3794714825018</v>
      </c>
      <c r="E20788" s="10">
        <v>305.10412496283493</v>
      </c>
      <c r="F20788" s="10">
        <v>179.45401489643913</v>
      </c>
      <c r="G20788" s="10">
        <v>180.55757575757576</v>
      </c>
      <c r="H20788" s="12">
        <v>500.0</v>
      </c>
      <c r="I20788" s="10">
        <v>0.0</v>
      </c>
      <c r="J20788" s="10">
        <v>85.2406570758086</v>
      </c>
      <c r="K20788" s="11">
        <f t="shared" si="1"/>
        <v>2631.391062</v>
      </c>
      <c r="L20788" s="7" t="str">
        <f t="shared" si="2"/>
        <v>N</v>
      </c>
      <c r="M20788" s="10">
        <f t="shared" si="3"/>
        <v>3131.391062</v>
      </c>
      <c r="N20788" s="7" t="str">
        <f t="shared" si="4"/>
        <v>N</v>
      </c>
      <c r="O20788" s="10">
        <f t="shared" si="5"/>
        <v>2631.391062</v>
      </c>
      <c r="P20788" s="10">
        <f t="shared" si="56"/>
        <v>84.11500275</v>
      </c>
      <c r="Q20788" s="8" t="s">
        <v>17</v>
      </c>
    </row>
    <row r="20789">
      <c r="A20789" s="7">
        <v>20788.0</v>
      </c>
      <c r="B20789" s="7">
        <v>3084.0</v>
      </c>
      <c r="C20789" s="8">
        <v>500.0</v>
      </c>
      <c r="D20789" s="9">
        <v>198.24610007329963</v>
      </c>
      <c r="E20789" s="10">
        <v>431.51582608425304</v>
      </c>
      <c r="F20789" s="10">
        <v>201.60620346437253</v>
      </c>
      <c r="G20789" s="10">
        <v>289.88322981366457</v>
      </c>
      <c r="H20789" s="12">
        <v>500.0</v>
      </c>
      <c r="I20789" s="10">
        <v>0.0</v>
      </c>
      <c r="J20789" s="10">
        <v>112.00344636909584</v>
      </c>
      <c r="K20789" s="11">
        <f t="shared" si="1"/>
        <v>3773.735533</v>
      </c>
      <c r="L20789" s="7" t="str">
        <f t="shared" si="2"/>
        <v>N</v>
      </c>
      <c r="M20789" s="10">
        <f t="shared" si="3"/>
        <v>4273.735533</v>
      </c>
      <c r="N20789" s="7" t="str">
        <f t="shared" si="4"/>
        <v>N</v>
      </c>
      <c r="O20789" s="10">
        <f t="shared" si="5"/>
        <v>3773.735533</v>
      </c>
      <c r="P20789" s="10">
        <f t="shared" si="56"/>
        <v>102.7093415</v>
      </c>
      <c r="Q20789" s="8" t="s">
        <v>17</v>
      </c>
    </row>
    <row r="20790">
      <c r="A20790" s="7">
        <v>20789.0</v>
      </c>
      <c r="B20790" s="7">
        <v>7251.0</v>
      </c>
      <c r="C20790" s="8">
        <v>500.0</v>
      </c>
      <c r="D20790" s="9">
        <v>785.0646347624813</v>
      </c>
      <c r="E20790" s="10">
        <v>1305.70024086908</v>
      </c>
      <c r="F20790" s="10">
        <v>327.56521617349705</v>
      </c>
      <c r="G20790" s="10">
        <v>661.1057678943711</v>
      </c>
      <c r="H20790" s="7">
        <v>0.0</v>
      </c>
      <c r="I20790" s="10">
        <v>0.0</v>
      </c>
      <c r="J20790" s="10">
        <v>263.1440569927093</v>
      </c>
      <c r="K20790" s="11">
        <f t="shared" si="1"/>
        <v>9524.735619</v>
      </c>
      <c r="L20790" s="7" t="str">
        <f t="shared" si="2"/>
        <v>N</v>
      </c>
      <c r="M20790" s="10">
        <f t="shared" si="3"/>
        <v>9524.735619</v>
      </c>
      <c r="N20790" s="7" t="str">
        <f t="shared" si="4"/>
        <v>N</v>
      </c>
      <c r="O20790" s="10">
        <f t="shared" si="5"/>
        <v>9524.735619</v>
      </c>
      <c r="P20790" s="10">
        <f t="shared" si="56"/>
        <v>199.5453373</v>
      </c>
      <c r="Q20790" s="8" t="s">
        <v>17</v>
      </c>
    </row>
    <row r="20791">
      <c r="A20791" s="7">
        <v>20790.0</v>
      </c>
      <c r="B20791" s="7">
        <v>3156.0</v>
      </c>
      <c r="C20791" s="8">
        <v>500.0</v>
      </c>
      <c r="D20791" s="9">
        <v>0.0</v>
      </c>
      <c r="E20791" s="10">
        <v>342.19753670830596</v>
      </c>
      <c r="F20791" s="10">
        <v>168.8474687705457</v>
      </c>
      <c r="G20791" s="10">
        <v>294.0205128205128</v>
      </c>
      <c r="H20791" s="7">
        <v>0.0</v>
      </c>
      <c r="I20791" s="10">
        <v>0.0</v>
      </c>
      <c r="J20791" s="10">
        <v>122.69582730659654</v>
      </c>
      <c r="K20791" s="11">
        <f t="shared" si="1"/>
        <v>4118.867982</v>
      </c>
      <c r="L20791" s="7" t="str">
        <f t="shared" si="2"/>
        <v>N</v>
      </c>
      <c r="M20791" s="10">
        <f t="shared" si="3"/>
        <v>4118.867982</v>
      </c>
      <c r="N20791" s="7" t="str">
        <f t="shared" si="4"/>
        <v>N</v>
      </c>
      <c r="O20791" s="10">
        <f t="shared" si="5"/>
        <v>4118.867982</v>
      </c>
      <c r="P20791" s="10">
        <f t="shared" si="56"/>
        <v>108.8472544</v>
      </c>
      <c r="Q20791" s="8" t="s">
        <v>17</v>
      </c>
    </row>
    <row r="20792">
      <c r="A20792" s="7">
        <v>20791.0</v>
      </c>
      <c r="B20792" s="7">
        <v>3466.0</v>
      </c>
      <c r="C20792" s="8">
        <v>500.0</v>
      </c>
      <c r="D20792" s="9">
        <v>314.3851771541697</v>
      </c>
      <c r="E20792" s="10">
        <v>0.0</v>
      </c>
      <c r="F20792" s="10">
        <v>219.73157543033366</v>
      </c>
      <c r="G20792" s="10">
        <v>335.4616257088847</v>
      </c>
      <c r="H20792" s="7">
        <v>0.0</v>
      </c>
      <c r="I20792" s="10">
        <v>0.0</v>
      </c>
      <c r="J20792" s="10">
        <v>138.59991680990277</v>
      </c>
      <c r="K20792" s="11">
        <f t="shared" si="1"/>
        <v>4835.578378</v>
      </c>
      <c r="L20792" s="7" t="str">
        <f t="shared" si="2"/>
        <v>N</v>
      </c>
      <c r="M20792" s="10">
        <f t="shared" si="3"/>
        <v>4835.578378</v>
      </c>
      <c r="N20792" s="7" t="str">
        <f t="shared" si="4"/>
        <v>N</v>
      </c>
      <c r="O20792" s="10">
        <f t="shared" si="5"/>
        <v>4835.578378</v>
      </c>
      <c r="P20792" s="10">
        <f t="shared" si="56"/>
        <v>121.0021015</v>
      </c>
      <c r="Q20792" s="8" t="s">
        <v>17</v>
      </c>
    </row>
    <row r="20793">
      <c r="A20793" s="7">
        <v>20792.0</v>
      </c>
      <c r="B20793" s="7">
        <v>27850.0</v>
      </c>
      <c r="C20793" s="8">
        <v>900.0</v>
      </c>
      <c r="D20793" s="9">
        <v>4526.493601297765</v>
      </c>
      <c r="E20793" s="10">
        <v>6314.375054469028</v>
      </c>
      <c r="F20793" s="10">
        <v>0.0</v>
      </c>
      <c r="G20793" s="10">
        <v>2436.6240086517664</v>
      </c>
      <c r="H20793" s="7">
        <v>0.0</v>
      </c>
      <c r="I20793" s="10">
        <v>0.0</v>
      </c>
      <c r="J20793" s="10">
        <v>921.3987215330947</v>
      </c>
      <c r="K20793" s="11">
        <f t="shared" si="1"/>
        <v>35713.11761</v>
      </c>
      <c r="L20793" s="7" t="str">
        <f t="shared" si="2"/>
        <v>N</v>
      </c>
      <c r="M20793" s="10">
        <f t="shared" si="3"/>
        <v>35713.11761</v>
      </c>
      <c r="N20793" s="7" t="str">
        <f t="shared" si="4"/>
        <v>N</v>
      </c>
      <c r="O20793" s="10">
        <f t="shared" si="5"/>
        <v>35713.11761</v>
      </c>
      <c r="P20793" s="10">
        <f t="shared" si="56"/>
        <v>638.9768848</v>
      </c>
      <c r="Q20793" s="7" t="s">
        <v>18</v>
      </c>
    </row>
    <row r="20794">
      <c r="A20794" s="7">
        <v>20793.0</v>
      </c>
      <c r="B20794" s="7">
        <v>2465.0</v>
      </c>
      <c r="C20794" s="8">
        <v>500.0</v>
      </c>
      <c r="D20794" s="9">
        <v>188.4369913586758</v>
      </c>
      <c r="E20794" s="10">
        <v>232.5262664655216</v>
      </c>
      <c r="F20794" s="10">
        <v>149.37078583309668</v>
      </c>
      <c r="G20794" s="10">
        <v>233.9394904458599</v>
      </c>
      <c r="H20794" s="7">
        <v>0.0</v>
      </c>
      <c r="I20794" s="10">
        <v>0.0</v>
      </c>
      <c r="J20794" s="10">
        <v>103.4105440382977</v>
      </c>
      <c r="K20794" s="11">
        <f t="shared" si="1"/>
        <v>3536.747268</v>
      </c>
      <c r="L20794" s="7" t="str">
        <f t="shared" si="2"/>
        <v>N</v>
      </c>
      <c r="M20794" s="10">
        <f t="shared" si="3"/>
        <v>3536.747268</v>
      </c>
      <c r="N20794" s="7" t="str">
        <f t="shared" si="4"/>
        <v>N</v>
      </c>
      <c r="O20794" s="10">
        <f t="shared" si="5"/>
        <v>3536.747268</v>
      </c>
      <c r="P20794" s="10">
        <f t="shared" si="56"/>
        <v>99.45053999</v>
      </c>
      <c r="Q20794" s="8" t="s">
        <v>17</v>
      </c>
    </row>
    <row r="20795">
      <c r="A20795" s="7">
        <v>20794.0</v>
      </c>
      <c r="B20795" s="7">
        <v>3768.0</v>
      </c>
      <c r="C20795" s="8">
        <v>500.0</v>
      </c>
      <c r="D20795" s="9">
        <v>380.94835106460107</v>
      </c>
      <c r="E20795" s="10">
        <v>630.3992348252552</v>
      </c>
      <c r="F20795" s="10">
        <v>0.0</v>
      </c>
      <c r="G20795" s="10">
        <v>329.86222732491393</v>
      </c>
      <c r="H20795" s="7">
        <v>0.0</v>
      </c>
      <c r="I20795" s="10">
        <v>0.0</v>
      </c>
      <c r="J20795" s="10">
        <v>151.06572542216938</v>
      </c>
      <c r="K20795" s="11">
        <f t="shared" si="1"/>
        <v>4978.810578</v>
      </c>
      <c r="L20795" s="7" t="str">
        <f t="shared" si="2"/>
        <v>N</v>
      </c>
      <c r="M20795" s="10">
        <f t="shared" si="3"/>
        <v>4978.810578</v>
      </c>
      <c r="N20795" s="7" t="str">
        <f t="shared" si="4"/>
        <v>N</v>
      </c>
      <c r="O20795" s="10">
        <f t="shared" si="5"/>
        <v>4978.810578</v>
      </c>
      <c r="P20795" s="10">
        <f t="shared" si="56"/>
        <v>123.6810703</v>
      </c>
      <c r="Q20795" s="8" t="s">
        <v>17</v>
      </c>
    </row>
    <row r="20796">
      <c r="A20796" s="7">
        <v>20795.0</v>
      </c>
      <c r="B20796" s="7">
        <v>2135.0</v>
      </c>
      <c r="C20796" s="8">
        <v>500.0</v>
      </c>
      <c r="D20796" s="9">
        <v>170.06509770584222</v>
      </c>
      <c r="E20796" s="10">
        <v>0.0</v>
      </c>
      <c r="F20796" s="10">
        <v>165.49959172716189</v>
      </c>
      <c r="G20796" s="10">
        <v>211.3578595317726</v>
      </c>
      <c r="H20796" s="7">
        <v>0.0</v>
      </c>
      <c r="I20796" s="10">
        <v>0.0</v>
      </c>
      <c r="J20796" s="10">
        <v>100.44113153096721</v>
      </c>
      <c r="K20796" s="11">
        <f t="shared" si="1"/>
        <v>3181.922549</v>
      </c>
      <c r="L20796" s="7" t="str">
        <f t="shared" si="2"/>
        <v>N</v>
      </c>
      <c r="M20796" s="10">
        <f t="shared" si="3"/>
        <v>3181.922549</v>
      </c>
      <c r="N20796" s="7" t="str">
        <f t="shared" si="4"/>
        <v>N</v>
      </c>
      <c r="O20796" s="10">
        <f t="shared" si="5"/>
        <v>3181.922549</v>
      </c>
      <c r="P20796" s="10">
        <f t="shared" si="56"/>
        <v>93.47016441</v>
      </c>
      <c r="Q20796" s="8" t="s">
        <v>17</v>
      </c>
    </row>
    <row r="20797">
      <c r="A20797" s="7">
        <v>20796.0</v>
      </c>
      <c r="B20797" s="7">
        <v>3605.0</v>
      </c>
      <c r="C20797" s="8">
        <v>500.0</v>
      </c>
      <c r="D20797" s="9">
        <v>386.03991650765397</v>
      </c>
      <c r="E20797" s="10">
        <v>0.0</v>
      </c>
      <c r="F20797" s="10">
        <v>596.5048272567248</v>
      </c>
      <c r="G20797" s="10">
        <v>372.05059021922426</v>
      </c>
      <c r="H20797" s="7">
        <v>0.0</v>
      </c>
      <c r="I20797" s="10">
        <v>0.0</v>
      </c>
      <c r="J20797" s="10">
        <v>153.06538963568786</v>
      </c>
      <c r="K20797" s="11">
        <f t="shared" si="1"/>
        <v>5459.595334</v>
      </c>
      <c r="L20797" s="7" t="str">
        <f t="shared" si="2"/>
        <v>N</v>
      </c>
      <c r="M20797" s="10">
        <f t="shared" si="3"/>
        <v>5459.595334</v>
      </c>
      <c r="N20797" s="7" t="str">
        <f t="shared" si="4"/>
        <v>N</v>
      </c>
      <c r="O20797" s="10">
        <f t="shared" si="5"/>
        <v>5459.595334</v>
      </c>
      <c r="P20797" s="10">
        <f t="shared" si="56"/>
        <v>131.5758054</v>
      </c>
      <c r="Q20797" s="8" t="s">
        <v>17</v>
      </c>
    </row>
    <row r="20798">
      <c r="A20798" s="7">
        <v>20797.0</v>
      </c>
      <c r="B20798" s="7">
        <v>4387.0</v>
      </c>
      <c r="C20798" s="8">
        <v>500.0</v>
      </c>
      <c r="D20798" s="9">
        <v>221.10647746271792</v>
      </c>
      <c r="E20798" s="10">
        <v>406.7328087446825</v>
      </c>
      <c r="F20798" s="10">
        <v>387.2169275362319</v>
      </c>
      <c r="G20798" s="10">
        <v>422.16927536231884</v>
      </c>
      <c r="H20798" s="7">
        <v>0.0</v>
      </c>
      <c r="I20798" s="10">
        <v>0.0</v>
      </c>
      <c r="J20798" s="10">
        <v>161.6209784499055</v>
      </c>
      <c r="K20798" s="11">
        <f t="shared" si="1"/>
        <v>5917.49268</v>
      </c>
      <c r="L20798" s="7" t="str">
        <f t="shared" si="2"/>
        <v>N</v>
      </c>
      <c r="M20798" s="10">
        <f t="shared" si="3"/>
        <v>5917.49268</v>
      </c>
      <c r="N20798" s="7" t="str">
        <f t="shared" si="4"/>
        <v>N</v>
      </c>
      <c r="O20798" s="10">
        <f t="shared" si="5"/>
        <v>5917.49268</v>
      </c>
      <c r="P20798" s="10">
        <f t="shared" si="56"/>
        <v>138.9158213</v>
      </c>
      <c r="Q20798" s="8" t="s">
        <v>17</v>
      </c>
    </row>
    <row r="20799">
      <c r="A20799" s="7">
        <v>20798.0</v>
      </c>
      <c r="B20799" s="7">
        <v>7303.0</v>
      </c>
      <c r="C20799" s="8">
        <v>500.0</v>
      </c>
      <c r="D20799" s="9">
        <v>471.70573805288865</v>
      </c>
      <c r="E20799" s="10">
        <v>1128.1222316042345</v>
      </c>
      <c r="F20799" s="10">
        <v>498.28070921079785</v>
      </c>
      <c r="G20799" s="10">
        <v>684.5131661442007</v>
      </c>
      <c r="H20799" s="7">
        <v>0.0</v>
      </c>
      <c r="I20799" s="10">
        <v>0.0</v>
      </c>
      <c r="J20799" s="10">
        <v>236.96015949135722</v>
      </c>
      <c r="K20799" s="11">
        <f t="shared" si="1"/>
        <v>9457.499613</v>
      </c>
      <c r="L20799" s="7" t="str">
        <f t="shared" si="2"/>
        <v>N</v>
      </c>
      <c r="M20799" s="10">
        <f t="shared" si="3"/>
        <v>9457.499613</v>
      </c>
      <c r="N20799" s="7" t="str">
        <f t="shared" si="4"/>
        <v>N</v>
      </c>
      <c r="O20799" s="10">
        <f t="shared" si="5"/>
        <v>9457.499613</v>
      </c>
      <c r="P20799" s="10">
        <f t="shared" si="56"/>
        <v>197.9137561</v>
      </c>
      <c r="Q20799" s="8" t="s">
        <v>17</v>
      </c>
    </row>
    <row r="20800">
      <c r="A20800" s="7">
        <v>20799.0</v>
      </c>
      <c r="B20800" s="7">
        <v>1917.0</v>
      </c>
      <c r="C20800" s="8">
        <v>500.0</v>
      </c>
      <c r="D20800" s="9">
        <v>211.41187094375337</v>
      </c>
      <c r="E20800" s="10">
        <v>0.0</v>
      </c>
      <c r="F20800" s="10">
        <v>413.8750912655489</v>
      </c>
      <c r="G20800" s="10">
        <v>203.95988372093024</v>
      </c>
      <c r="H20800" s="7">
        <v>0.0</v>
      </c>
      <c r="I20800" s="10">
        <v>0.0</v>
      </c>
      <c r="J20800" s="10">
        <v>119.68820206868577</v>
      </c>
      <c r="K20800" s="11">
        <f t="shared" si="1"/>
        <v>3246.246846</v>
      </c>
      <c r="L20800" s="7" t="str">
        <f t="shared" si="2"/>
        <v>N</v>
      </c>
      <c r="M20800" s="10">
        <f t="shared" si="3"/>
        <v>3246.246846</v>
      </c>
      <c r="N20800" s="7" t="str">
        <f t="shared" si="4"/>
        <v>N</v>
      </c>
      <c r="O20800" s="10">
        <f t="shared" si="5"/>
        <v>3246.246846</v>
      </c>
      <c r="P20800" s="10">
        <f t="shared" si="56"/>
        <v>94.76116532</v>
      </c>
      <c r="Q20800" s="8" t="s">
        <v>17</v>
      </c>
    </row>
    <row r="20801">
      <c r="A20801" s="7">
        <v>20800.0</v>
      </c>
      <c r="B20801" s="7">
        <v>5455.0</v>
      </c>
      <c r="C20801" s="8">
        <v>500.0</v>
      </c>
      <c r="D20801" s="9">
        <v>661.8966989663006</v>
      </c>
      <c r="E20801" s="10">
        <v>743.4466830159355</v>
      </c>
      <c r="F20801" s="10">
        <v>0.0</v>
      </c>
      <c r="G20801" s="10">
        <v>476.81090437040245</v>
      </c>
      <c r="H20801" s="7">
        <v>0.0</v>
      </c>
      <c r="I20801" s="10">
        <v>0.0</v>
      </c>
      <c r="J20801" s="10">
        <v>190.84688153528333</v>
      </c>
      <c r="K20801" s="11">
        <f t="shared" si="1"/>
        <v>7093.707603</v>
      </c>
      <c r="L20801" s="7" t="str">
        <f t="shared" si="2"/>
        <v>N</v>
      </c>
      <c r="M20801" s="10">
        <f t="shared" si="3"/>
        <v>7093.707603</v>
      </c>
      <c r="N20801" s="7" t="str">
        <f t="shared" si="4"/>
        <v>N</v>
      </c>
      <c r="O20801" s="10">
        <f t="shared" si="5"/>
        <v>7093.707603</v>
      </c>
      <c r="P20801" s="10">
        <f t="shared" si="56"/>
        <v>159.1041406</v>
      </c>
      <c r="Q20801" s="8" t="s">
        <v>17</v>
      </c>
    </row>
    <row r="20802">
      <c r="A20802" s="7">
        <v>20801.0</v>
      </c>
      <c r="B20802" s="7">
        <v>2593.0</v>
      </c>
      <c r="C20802" s="8">
        <v>500.0</v>
      </c>
      <c r="D20802" s="9">
        <v>376.43679473174996</v>
      </c>
      <c r="E20802" s="10">
        <v>415.59760926109664</v>
      </c>
      <c r="F20802" s="10">
        <v>0.0</v>
      </c>
      <c r="G20802" s="10">
        <v>227.43072625698326</v>
      </c>
      <c r="H20802" s="7">
        <v>0.0</v>
      </c>
      <c r="I20802" s="10">
        <v>0.0</v>
      </c>
      <c r="J20802" s="10">
        <v>101.43506444867513</v>
      </c>
      <c r="K20802" s="11">
        <f t="shared" si="1"/>
        <v>3696.867521</v>
      </c>
      <c r="L20802" s="7" t="str">
        <f t="shared" si="2"/>
        <v>N</v>
      </c>
      <c r="M20802" s="10">
        <f t="shared" si="3"/>
        <v>3696.867521</v>
      </c>
      <c r="N20802" s="7" t="str">
        <f t="shared" si="4"/>
        <v>N</v>
      </c>
      <c r="O20802" s="10">
        <f t="shared" si="5"/>
        <v>3696.867521</v>
      </c>
      <c r="P20802" s="10">
        <f t="shared" si="56"/>
        <v>102.4498623</v>
      </c>
      <c r="Q20802" s="8" t="s">
        <v>17</v>
      </c>
    </row>
    <row r="20803">
      <c r="A20803" s="7">
        <v>20802.0</v>
      </c>
      <c r="B20803" s="7">
        <v>4933.0</v>
      </c>
      <c r="C20803" s="8">
        <v>500.0</v>
      </c>
      <c r="D20803" s="9">
        <v>554.9839103646713</v>
      </c>
      <c r="E20803" s="10">
        <v>0.0</v>
      </c>
      <c r="F20803" s="10">
        <v>791.2421212026438</v>
      </c>
      <c r="G20803" s="10">
        <v>501.1837899543379</v>
      </c>
      <c r="H20803" s="7">
        <v>0.0</v>
      </c>
      <c r="I20803" s="10">
        <v>0.0</v>
      </c>
      <c r="J20803" s="10">
        <v>198.36774306207127</v>
      </c>
      <c r="K20803" s="11">
        <f t="shared" si="1"/>
        <v>7280.409822</v>
      </c>
      <c r="L20803" s="7" t="str">
        <f t="shared" si="2"/>
        <v>N</v>
      </c>
      <c r="M20803" s="10">
        <f t="shared" si="3"/>
        <v>7280.409822</v>
      </c>
      <c r="N20803" s="7" t="str">
        <f t="shared" si="4"/>
        <v>N</v>
      </c>
      <c r="O20803" s="10">
        <f t="shared" si="5"/>
        <v>7280.409822</v>
      </c>
      <c r="P20803" s="10">
        <f t="shared" si="56"/>
        <v>162.0260686</v>
      </c>
      <c r="Q20803" s="8" t="s">
        <v>17</v>
      </c>
    </row>
    <row r="20804">
      <c r="A20804" s="7">
        <v>20803.0</v>
      </c>
      <c r="B20804" s="7">
        <v>2260.0</v>
      </c>
      <c r="C20804" s="8">
        <v>500.0</v>
      </c>
      <c r="D20804" s="9">
        <v>148.81955712326084</v>
      </c>
      <c r="E20804" s="10">
        <v>180.08649415071156</v>
      </c>
      <c r="F20804" s="10">
        <v>285.33072982279333</v>
      </c>
      <c r="G20804" s="10">
        <v>224.8042328042328</v>
      </c>
      <c r="H20804" s="7">
        <v>0.0</v>
      </c>
      <c r="I20804" s="10">
        <v>0.0</v>
      </c>
      <c r="J20804" s="10">
        <v>114.13229192911733</v>
      </c>
      <c r="K20804" s="11">
        <f t="shared" si="1"/>
        <v>3418.95452</v>
      </c>
      <c r="L20804" s="7" t="str">
        <f t="shared" si="2"/>
        <v>N</v>
      </c>
      <c r="M20804" s="10">
        <f t="shared" si="3"/>
        <v>3418.95452</v>
      </c>
      <c r="N20804" s="7" t="str">
        <f t="shared" si="4"/>
        <v>N</v>
      </c>
      <c r="O20804" s="10">
        <f t="shared" si="5"/>
        <v>3418.95452</v>
      </c>
      <c r="P20804" s="10">
        <f t="shared" si="56"/>
        <v>97.49470517</v>
      </c>
      <c r="Q20804" s="8" t="s">
        <v>17</v>
      </c>
    </row>
    <row r="20805">
      <c r="A20805" s="7">
        <v>20804.0</v>
      </c>
      <c r="B20805" s="7">
        <v>23220.0</v>
      </c>
      <c r="C20805" s="8">
        <v>900.0</v>
      </c>
      <c r="D20805" s="9">
        <v>1427.3851600250557</v>
      </c>
      <c r="E20805" s="10">
        <v>0.0</v>
      </c>
      <c r="F20805" s="10">
        <v>3456.1224013569636</v>
      </c>
      <c r="G20805" s="10">
        <v>2311.1014607185157</v>
      </c>
      <c r="H20805" s="7">
        <v>0.0</v>
      </c>
      <c r="I20805" s="10">
        <v>0.0</v>
      </c>
      <c r="J20805" s="10">
        <v>810.6137945821305</v>
      </c>
      <c r="K20805" s="11">
        <f t="shared" si="1"/>
        <v>31314.60902</v>
      </c>
      <c r="L20805" s="7" t="str">
        <f t="shared" si="2"/>
        <v>N</v>
      </c>
      <c r="M20805" s="10">
        <f t="shared" si="3"/>
        <v>31314.60902</v>
      </c>
      <c r="N20805" s="7" t="str">
        <f t="shared" si="4"/>
        <v>N</v>
      </c>
      <c r="O20805" s="10">
        <f t="shared" si="5"/>
        <v>31314.60902</v>
      </c>
      <c r="P20805" s="10">
        <f t="shared" si="56"/>
        <v>562.0631361</v>
      </c>
      <c r="Q20805" s="7" t="s">
        <v>18</v>
      </c>
    </row>
    <row r="20806">
      <c r="A20806" s="7">
        <v>20805.0</v>
      </c>
      <c r="B20806" s="7">
        <v>3424.0</v>
      </c>
      <c r="C20806" s="8">
        <v>500.0</v>
      </c>
      <c r="D20806" s="9">
        <v>523.7200656581759</v>
      </c>
      <c r="E20806" s="10">
        <v>483.5725141393097</v>
      </c>
      <c r="F20806" s="10">
        <v>210.81951795562168</v>
      </c>
      <c r="G20806" s="10">
        <v>318.86735395189004</v>
      </c>
      <c r="H20806" s="7">
        <v>0.0</v>
      </c>
      <c r="I20806" s="10">
        <v>0.0</v>
      </c>
      <c r="J20806" s="10">
        <v>146.46408615864243</v>
      </c>
      <c r="K20806" s="11">
        <f t="shared" si="1"/>
        <v>4977.406938</v>
      </c>
      <c r="L20806" s="7" t="str">
        <f t="shared" si="2"/>
        <v>N</v>
      </c>
      <c r="M20806" s="10">
        <f t="shared" si="3"/>
        <v>4977.406938</v>
      </c>
      <c r="N20806" s="7" t="str">
        <f t="shared" si="4"/>
        <v>N</v>
      </c>
      <c r="O20806" s="10">
        <f t="shared" si="5"/>
        <v>4977.406938</v>
      </c>
      <c r="P20806" s="10">
        <f t="shared" si="56"/>
        <v>123.8537125</v>
      </c>
      <c r="Q20806" s="8" t="s">
        <v>17</v>
      </c>
    </row>
    <row r="20807">
      <c r="A20807" s="7">
        <v>20806.0</v>
      </c>
      <c r="B20807" s="7">
        <v>2354.0</v>
      </c>
      <c r="C20807" s="8">
        <v>500.0</v>
      </c>
      <c r="D20807" s="9">
        <v>560.3030864197531</v>
      </c>
      <c r="E20807" s="10">
        <v>324.6363341508602</v>
      </c>
      <c r="F20807" s="10">
        <v>106.45758641975308</v>
      </c>
      <c r="G20807" s="10">
        <v>217.0911111111111</v>
      </c>
      <c r="H20807" s="12">
        <v>500.0</v>
      </c>
      <c r="I20807" s="10">
        <v>0.0</v>
      </c>
      <c r="J20807" s="10">
        <v>90.7691</v>
      </c>
      <c r="K20807" s="11">
        <f t="shared" si="1"/>
        <v>3237.851784</v>
      </c>
      <c r="L20807" s="7" t="str">
        <f t="shared" si="2"/>
        <v>N</v>
      </c>
      <c r="M20807" s="10">
        <f t="shared" si="3"/>
        <v>3737.851784</v>
      </c>
      <c r="N20807" s="7" t="str">
        <f t="shared" si="4"/>
        <v>N</v>
      </c>
      <c r="O20807" s="10">
        <f t="shared" si="5"/>
        <v>3237.851784</v>
      </c>
      <c r="P20807" s="10">
        <f t="shared" si="56"/>
        <v>94.37369211</v>
      </c>
      <c r="Q20807" s="8" t="s">
        <v>17</v>
      </c>
    </row>
    <row r="20808">
      <c r="A20808" s="7">
        <v>20807.0</v>
      </c>
      <c r="B20808" s="7">
        <v>3382.0</v>
      </c>
      <c r="C20808" s="8">
        <v>500.0</v>
      </c>
      <c r="D20808" s="9">
        <v>254.56729539976445</v>
      </c>
      <c r="E20808" s="10">
        <v>496.72354336749066</v>
      </c>
      <c r="F20808" s="10">
        <v>224.94092912479186</v>
      </c>
      <c r="G20808" s="10">
        <v>314.6775888717156</v>
      </c>
      <c r="H20808" s="7">
        <v>0.0</v>
      </c>
      <c r="I20808" s="10">
        <v>0.0</v>
      </c>
      <c r="J20808" s="10">
        <v>152.52092267485887</v>
      </c>
      <c r="K20808" s="11">
        <f t="shared" si="1"/>
        <v>4676.185813</v>
      </c>
      <c r="L20808" s="7" t="str">
        <f t="shared" si="2"/>
        <v>N</v>
      </c>
      <c r="M20808" s="10">
        <f t="shared" si="3"/>
        <v>4676.185813</v>
      </c>
      <c r="N20808" s="7" t="str">
        <f t="shared" si="4"/>
        <v>N</v>
      </c>
      <c r="O20808" s="10">
        <f t="shared" si="5"/>
        <v>4676.185813</v>
      </c>
      <c r="P20808" s="10">
        <f t="shared" si="56"/>
        <v>118.507148</v>
      </c>
      <c r="Q20808" s="8" t="s">
        <v>17</v>
      </c>
    </row>
    <row r="20809">
      <c r="A20809" s="7">
        <v>20808.0</v>
      </c>
      <c r="B20809" s="7">
        <v>6717.0</v>
      </c>
      <c r="C20809" s="8">
        <v>500.0</v>
      </c>
      <c r="D20809" s="9">
        <v>429.59853707678155</v>
      </c>
      <c r="E20809" s="10">
        <v>1398.994595769032</v>
      </c>
      <c r="F20809" s="10">
        <v>0.0</v>
      </c>
      <c r="G20809" s="10">
        <v>588.1751303052866</v>
      </c>
      <c r="H20809" s="7">
        <v>0.0</v>
      </c>
      <c r="I20809" s="10">
        <v>0.0</v>
      </c>
      <c r="J20809" s="10">
        <v>239.27007128327074</v>
      </c>
      <c r="K20809" s="11">
        <f t="shared" si="1"/>
        <v>8234.773667</v>
      </c>
      <c r="L20809" s="7" t="str">
        <f t="shared" si="2"/>
        <v>N</v>
      </c>
      <c r="M20809" s="10">
        <f t="shared" si="3"/>
        <v>8234.773667</v>
      </c>
      <c r="N20809" s="7" t="str">
        <f t="shared" si="4"/>
        <v>N</v>
      </c>
      <c r="O20809" s="10">
        <f t="shared" si="5"/>
        <v>8234.773667</v>
      </c>
      <c r="P20809" s="10">
        <f t="shared" si="56"/>
        <v>177.6387737</v>
      </c>
      <c r="Q20809" s="8" t="s">
        <v>17</v>
      </c>
    </row>
    <row r="20810">
      <c r="A20810" s="7">
        <v>20809.0</v>
      </c>
      <c r="B20810" s="7">
        <v>3772.0</v>
      </c>
      <c r="C20810" s="8">
        <v>500.0</v>
      </c>
      <c r="D20810" s="9">
        <v>386.39712299687824</v>
      </c>
      <c r="E20810" s="10">
        <v>0.0</v>
      </c>
      <c r="F20810" s="10">
        <v>544.7750135275754</v>
      </c>
      <c r="G20810" s="10">
        <v>382.06709677419354</v>
      </c>
      <c r="H20810" s="7">
        <v>0.0</v>
      </c>
      <c r="I20810" s="10">
        <v>0.0</v>
      </c>
      <c r="J20810" s="10">
        <v>155.00814817898024</v>
      </c>
      <c r="K20810" s="11">
        <f t="shared" si="1"/>
        <v>5585.239233</v>
      </c>
      <c r="L20810" s="7" t="str">
        <f t="shared" si="2"/>
        <v>N</v>
      </c>
      <c r="M20810" s="10">
        <f t="shared" si="3"/>
        <v>5585.239233</v>
      </c>
      <c r="N20810" s="7" t="str">
        <f t="shared" si="4"/>
        <v>N</v>
      </c>
      <c r="O20810" s="10">
        <f t="shared" si="5"/>
        <v>5585.239233</v>
      </c>
      <c r="P20810" s="10">
        <f t="shared" si="56"/>
        <v>133.6570985</v>
      </c>
      <c r="Q20810" s="8" t="s">
        <v>17</v>
      </c>
    </row>
    <row r="20811">
      <c r="A20811" s="7">
        <v>20810.0</v>
      </c>
      <c r="B20811" s="7">
        <v>2697.0</v>
      </c>
      <c r="C20811" s="8">
        <v>500.0</v>
      </c>
      <c r="D20811" s="9">
        <v>151.87847148736037</v>
      </c>
      <c r="E20811" s="10">
        <v>0.0</v>
      </c>
      <c r="F20811" s="10">
        <v>291.19556563366086</v>
      </c>
      <c r="G20811" s="10">
        <v>268.2730158730159</v>
      </c>
      <c r="H20811" s="7">
        <v>0.0</v>
      </c>
      <c r="I20811" s="10">
        <v>0.0</v>
      </c>
      <c r="J20811" s="10">
        <v>113.05239606953893</v>
      </c>
      <c r="K20811" s="11">
        <f t="shared" si="1"/>
        <v>3908.347053</v>
      </c>
      <c r="L20811" s="7" t="str">
        <f t="shared" si="2"/>
        <v>N</v>
      </c>
      <c r="M20811" s="10">
        <f t="shared" si="3"/>
        <v>3908.347053</v>
      </c>
      <c r="N20811" s="7" t="str">
        <f t="shared" si="4"/>
        <v>N</v>
      </c>
      <c r="O20811" s="10">
        <f t="shared" si="5"/>
        <v>3908.347053</v>
      </c>
      <c r="P20811" s="10">
        <f t="shared" si="56"/>
        <v>105.5213327</v>
      </c>
      <c r="Q20811" s="8" t="s">
        <v>17</v>
      </c>
    </row>
    <row r="20812">
      <c r="A20812" s="7">
        <v>20811.0</v>
      </c>
      <c r="B20812" s="7">
        <v>1671.0</v>
      </c>
      <c r="C20812" s="8">
        <v>500.0</v>
      </c>
      <c r="D20812" s="9">
        <v>272.13261284170375</v>
      </c>
      <c r="E20812" s="10">
        <v>276.5730985573266</v>
      </c>
      <c r="F20812" s="10">
        <v>66.37380801017164</v>
      </c>
      <c r="G20812" s="10">
        <v>151.9090909090909</v>
      </c>
      <c r="H20812" s="7">
        <v>0.0</v>
      </c>
      <c r="I20812" s="10">
        <v>0.0</v>
      </c>
      <c r="J20812" s="10">
        <v>89.60464081373172</v>
      </c>
      <c r="K20812" s="11">
        <f t="shared" si="1"/>
        <v>2661.415512</v>
      </c>
      <c r="L20812" s="7" t="str">
        <f t="shared" si="2"/>
        <v>N</v>
      </c>
      <c r="M20812" s="10">
        <f t="shared" si="3"/>
        <v>2661.415512</v>
      </c>
      <c r="N20812" s="7" t="str">
        <f t="shared" si="4"/>
        <v>N</v>
      </c>
      <c r="O20812" s="10">
        <f t="shared" si="5"/>
        <v>2661.415512</v>
      </c>
      <c r="P20812" s="10">
        <f t="shared" si="56"/>
        <v>85.17111558</v>
      </c>
      <c r="Q20812" s="8" t="s">
        <v>17</v>
      </c>
    </row>
    <row r="20813">
      <c r="A20813" s="7">
        <v>20812.0</v>
      </c>
      <c r="B20813" s="7">
        <v>3470.0</v>
      </c>
      <c r="C20813" s="8">
        <v>500.0</v>
      </c>
      <c r="D20813" s="9">
        <v>374.9455315175758</v>
      </c>
      <c r="E20813" s="10">
        <v>564.9761651004601</v>
      </c>
      <c r="F20813" s="10">
        <v>243.32748358072766</v>
      </c>
      <c r="G20813" s="10">
        <v>325.5244299674267</v>
      </c>
      <c r="H20813" s="7">
        <v>0.0</v>
      </c>
      <c r="I20813" s="10">
        <v>0.0</v>
      </c>
      <c r="J20813" s="10">
        <v>147.10252416471263</v>
      </c>
      <c r="K20813" s="11">
        <f t="shared" si="1"/>
        <v>4913.797445</v>
      </c>
      <c r="L20813" s="7" t="str">
        <f t="shared" si="2"/>
        <v>N</v>
      </c>
      <c r="M20813" s="10">
        <f t="shared" si="3"/>
        <v>4913.797445</v>
      </c>
      <c r="N20813" s="7" t="str">
        <f t="shared" si="4"/>
        <v>N</v>
      </c>
      <c r="O20813" s="10">
        <f t="shared" si="5"/>
        <v>4913.797445</v>
      </c>
      <c r="P20813" s="10">
        <f t="shared" si="56"/>
        <v>122.5889143</v>
      </c>
      <c r="Q20813" s="8" t="s">
        <v>17</v>
      </c>
    </row>
    <row r="20814">
      <c r="A20814" s="7">
        <v>20813.0</v>
      </c>
      <c r="B20814" s="7">
        <v>5906.0</v>
      </c>
      <c r="C20814" s="8">
        <v>500.0</v>
      </c>
      <c r="D20814" s="9">
        <v>673.2295960150481</v>
      </c>
      <c r="E20814" s="10">
        <v>1059.7159234898047</v>
      </c>
      <c r="F20814" s="10">
        <v>390.8015703697108</v>
      </c>
      <c r="G20814" s="10">
        <v>548.4943897807699</v>
      </c>
      <c r="H20814" s="7">
        <v>0.0</v>
      </c>
      <c r="I20814" s="10">
        <v>0.0</v>
      </c>
      <c r="J20814" s="10">
        <v>230.97795895800837</v>
      </c>
      <c r="K20814" s="11">
        <f t="shared" si="1"/>
        <v>8018.525556</v>
      </c>
      <c r="L20814" s="7" t="str">
        <f t="shared" si="2"/>
        <v>N</v>
      </c>
      <c r="M20814" s="10">
        <f t="shared" si="3"/>
        <v>8018.525556</v>
      </c>
      <c r="N20814" s="7" t="str">
        <f t="shared" si="4"/>
        <v>N</v>
      </c>
      <c r="O20814" s="10">
        <f t="shared" si="5"/>
        <v>8018.525556</v>
      </c>
      <c r="P20814" s="10">
        <f t="shared" si="56"/>
        <v>174.460561</v>
      </c>
      <c r="Q20814" s="8" t="s">
        <v>17</v>
      </c>
    </row>
    <row r="20815">
      <c r="A20815" s="7">
        <v>20814.0</v>
      </c>
      <c r="B20815" s="7">
        <v>2986.0</v>
      </c>
      <c r="C20815" s="8">
        <v>500.0</v>
      </c>
      <c r="D20815" s="9">
        <v>447.4824596695479</v>
      </c>
      <c r="E20815" s="10">
        <v>0.0</v>
      </c>
      <c r="F20815" s="10">
        <v>545.4388190001952</v>
      </c>
      <c r="G20815" s="10">
        <v>316.227549194991</v>
      </c>
      <c r="H20815" s="7">
        <v>0.0</v>
      </c>
      <c r="I20815" s="10">
        <v>0.0</v>
      </c>
      <c r="J20815" s="10">
        <v>144.7082581020926</v>
      </c>
      <c r="K20815" s="11">
        <f t="shared" si="1"/>
        <v>4795.148828</v>
      </c>
      <c r="L20815" s="7" t="str">
        <f t="shared" si="2"/>
        <v>N</v>
      </c>
      <c r="M20815" s="10">
        <f t="shared" si="3"/>
        <v>4795.148828</v>
      </c>
      <c r="N20815" s="7" t="str">
        <f t="shared" si="4"/>
        <v>N</v>
      </c>
      <c r="O20815" s="10">
        <f t="shared" si="5"/>
        <v>4795.148828</v>
      </c>
      <c r="P20815" s="10">
        <f t="shared" si="56"/>
        <v>120.620583</v>
      </c>
      <c r="Q20815" s="8" t="s">
        <v>17</v>
      </c>
    </row>
    <row r="20816">
      <c r="A20816" s="13">
        <v>20815.0</v>
      </c>
      <c r="B20816" s="13">
        <v>10005.0</v>
      </c>
      <c r="C20816" s="14">
        <v>900.0</v>
      </c>
      <c r="D20816" s="15">
        <v>858.0779929515841</v>
      </c>
      <c r="E20816" s="16">
        <v>2069.3276673285714</v>
      </c>
      <c r="F20816" s="16">
        <v>0.0</v>
      </c>
      <c r="G20816" s="16">
        <v>875.8759538049082</v>
      </c>
      <c r="H20816" s="17">
        <v>12638.953946756494</v>
      </c>
      <c r="I20816" s="16">
        <v>0.0</v>
      </c>
      <c r="J20816" s="16">
        <v>52.33512536426434</v>
      </c>
      <c r="K20816" s="18">
        <f t="shared" si="1"/>
        <v>0</v>
      </c>
      <c r="L20816" s="13" t="str">
        <f t="shared" si="2"/>
        <v>Y</v>
      </c>
      <c r="M20816" s="16">
        <f t="shared" si="3"/>
        <v>12638.95395</v>
      </c>
      <c r="N20816" s="13" t="str">
        <f t="shared" si="4"/>
        <v>N</v>
      </c>
      <c r="O20816" s="16">
        <f t="shared" si="5"/>
        <v>0</v>
      </c>
      <c r="P20816" s="16">
        <f t="shared" si="56"/>
        <v>40</v>
      </c>
      <c r="Q20816" s="14" t="s">
        <v>20</v>
      </c>
    </row>
    <row r="20817">
      <c r="A20817" s="7">
        <v>20816.0</v>
      </c>
      <c r="B20817" s="7">
        <v>2782.0</v>
      </c>
      <c r="C20817" s="8">
        <v>500.0</v>
      </c>
      <c r="D20817" s="9">
        <v>308.03862694353813</v>
      </c>
      <c r="E20817" s="10">
        <v>455.37469118419006</v>
      </c>
      <c r="F20817" s="10">
        <v>254.8521014281071</v>
      </c>
      <c r="G20817" s="10">
        <v>266.3496957403651</v>
      </c>
      <c r="H20817" s="7">
        <v>0.0</v>
      </c>
      <c r="I20817" s="10">
        <v>0.0</v>
      </c>
      <c r="J20817" s="10">
        <v>126.31799809914872</v>
      </c>
      <c r="K20817" s="11">
        <f t="shared" si="1"/>
        <v>4111.240424</v>
      </c>
      <c r="L20817" s="7" t="str">
        <f t="shared" si="2"/>
        <v>N</v>
      </c>
      <c r="M20817" s="10">
        <f t="shared" si="3"/>
        <v>4111.240424</v>
      </c>
      <c r="N20817" s="7" t="str">
        <f t="shared" si="4"/>
        <v>N</v>
      </c>
      <c r="O20817" s="10">
        <f t="shared" si="5"/>
        <v>4111.240424</v>
      </c>
      <c r="P20817" s="10">
        <f t="shared" si="56"/>
        <v>109.2080331</v>
      </c>
      <c r="Q20817" s="8" t="s">
        <v>17</v>
      </c>
    </row>
    <row r="20818">
      <c r="A20818" s="7">
        <v>20817.0</v>
      </c>
      <c r="B20818" s="7">
        <v>2144.0</v>
      </c>
      <c r="C20818" s="8">
        <v>500.0</v>
      </c>
      <c r="D20818" s="9">
        <v>324.6045068662219</v>
      </c>
      <c r="E20818" s="10">
        <v>135.30020430191672</v>
      </c>
      <c r="F20818" s="10">
        <v>157.06669687075254</v>
      </c>
      <c r="G20818" s="10">
        <v>206.77312252964427</v>
      </c>
      <c r="H20818" s="7">
        <v>0.0</v>
      </c>
      <c r="I20818" s="10">
        <v>0.0</v>
      </c>
      <c r="J20818" s="10">
        <v>95.40347513630896</v>
      </c>
      <c r="K20818" s="11">
        <f t="shared" si="1"/>
        <v>3332.444326</v>
      </c>
      <c r="L20818" s="7" t="str">
        <f t="shared" si="2"/>
        <v>N</v>
      </c>
      <c r="M20818" s="10">
        <f t="shared" si="3"/>
        <v>3332.444326</v>
      </c>
      <c r="N20818" s="7" t="str">
        <f t="shared" si="4"/>
        <v>N</v>
      </c>
      <c r="O20818" s="10">
        <f t="shared" si="5"/>
        <v>3332.444326</v>
      </c>
      <c r="P20818" s="10">
        <f t="shared" si="56"/>
        <v>96.26208167</v>
      </c>
      <c r="Q20818" s="8" t="s">
        <v>17</v>
      </c>
    </row>
    <row r="20819">
      <c r="A20819" s="7">
        <v>20818.0</v>
      </c>
      <c r="B20819" s="7">
        <v>7243.0</v>
      </c>
      <c r="C20819" s="8">
        <v>500.0</v>
      </c>
      <c r="D20819" s="9">
        <v>751.3051825324164</v>
      </c>
      <c r="E20819" s="10">
        <v>1154.6182989175038</v>
      </c>
      <c r="F20819" s="10">
        <v>0.0</v>
      </c>
      <c r="G20819" s="10">
        <v>634.0481072555204</v>
      </c>
      <c r="H20819" s="7">
        <v>0.0</v>
      </c>
      <c r="I20819" s="10">
        <v>0.0</v>
      </c>
      <c r="J20819" s="10">
        <v>229.90158587009523</v>
      </c>
      <c r="K20819" s="11">
        <f t="shared" si="1"/>
        <v>9128.35329</v>
      </c>
      <c r="L20819" s="7" t="str">
        <f t="shared" si="2"/>
        <v>N</v>
      </c>
      <c r="M20819" s="10">
        <f t="shared" si="3"/>
        <v>9128.35329</v>
      </c>
      <c r="N20819" s="7" t="str">
        <f t="shared" si="4"/>
        <v>N</v>
      </c>
      <c r="O20819" s="10">
        <f t="shared" si="5"/>
        <v>9128.35329</v>
      </c>
      <c r="P20819" s="10">
        <f t="shared" si="56"/>
        <v>192.8974933</v>
      </c>
      <c r="Q20819" s="8" t="s">
        <v>17</v>
      </c>
    </row>
    <row r="20820">
      <c r="A20820" s="7">
        <v>20819.0</v>
      </c>
      <c r="B20820" s="7">
        <v>1043.0</v>
      </c>
      <c r="C20820" s="8">
        <v>500.0</v>
      </c>
      <c r="D20820" s="9">
        <v>93.51561312068911</v>
      </c>
      <c r="E20820" s="10">
        <v>109.1788327443677</v>
      </c>
      <c r="F20820" s="10">
        <v>111.32811085796324</v>
      </c>
      <c r="G20820" s="10">
        <v>101.38659217877094</v>
      </c>
      <c r="H20820" s="7">
        <v>0.0</v>
      </c>
      <c r="I20820" s="10">
        <v>0.0</v>
      </c>
      <c r="J20820" s="10">
        <v>77.92967760057427</v>
      </c>
      <c r="K20820" s="11">
        <f t="shared" si="1"/>
        <v>1849.230316</v>
      </c>
      <c r="L20820" s="7" t="str">
        <f t="shared" si="2"/>
        <v>N</v>
      </c>
      <c r="M20820" s="10">
        <f t="shared" si="3"/>
        <v>1849.230316</v>
      </c>
      <c r="N20820" s="7" t="str">
        <f t="shared" si="4"/>
        <v>N</v>
      </c>
      <c r="O20820" s="10">
        <f t="shared" si="5"/>
        <v>1849.230316</v>
      </c>
      <c r="P20820" s="10">
        <f t="shared" si="56"/>
        <v>71.46118703</v>
      </c>
      <c r="Q20820" s="8" t="s">
        <v>17</v>
      </c>
    </row>
    <row r="20821">
      <c r="A20821" s="7">
        <v>20820.0</v>
      </c>
      <c r="B20821" s="7">
        <v>1717.0</v>
      </c>
      <c r="C20821" s="8">
        <v>500.0</v>
      </c>
      <c r="D20821" s="9">
        <v>204.412926343379</v>
      </c>
      <c r="E20821" s="10">
        <v>0.0</v>
      </c>
      <c r="F20821" s="10">
        <v>279.5484884587832</v>
      </c>
      <c r="G20821" s="10">
        <v>178.0742486741308</v>
      </c>
      <c r="H20821" s="7">
        <v>0.0</v>
      </c>
      <c r="I20821" s="10">
        <v>0.0</v>
      </c>
      <c r="J20821" s="10">
        <v>109.38853896213256</v>
      </c>
      <c r="K20821" s="11">
        <f t="shared" si="1"/>
        <v>2879.035663</v>
      </c>
      <c r="L20821" s="7" t="str">
        <f t="shared" si="2"/>
        <v>N</v>
      </c>
      <c r="M20821" s="10">
        <f t="shared" si="3"/>
        <v>2879.035663</v>
      </c>
      <c r="N20821" s="7" t="str">
        <f t="shared" si="4"/>
        <v>N</v>
      </c>
      <c r="O20821" s="10">
        <f t="shared" si="5"/>
        <v>2879.035663</v>
      </c>
      <c r="P20821" s="10">
        <f t="shared" si="56"/>
        <v>88.61730547</v>
      </c>
      <c r="Q20821" s="8" t="s">
        <v>17</v>
      </c>
    </row>
    <row r="20822">
      <c r="A20822" s="7">
        <v>20821.0</v>
      </c>
      <c r="B20822" s="7">
        <v>2929.0</v>
      </c>
      <c r="C20822" s="8">
        <v>500.0</v>
      </c>
      <c r="D20822" s="9">
        <v>592.5260138888889</v>
      </c>
      <c r="E20822" s="10">
        <v>258.0740340180481</v>
      </c>
      <c r="F20822" s="10">
        <v>279.49340277777776</v>
      </c>
      <c r="G20822" s="10">
        <v>283.13666666666666</v>
      </c>
      <c r="H20822" s="7">
        <v>0.0</v>
      </c>
      <c r="I20822" s="10">
        <v>0.0</v>
      </c>
      <c r="J20822" s="10">
        <v>129.6849388888889</v>
      </c>
      <c r="K20822" s="11">
        <f t="shared" si="1"/>
        <v>4584.156083</v>
      </c>
      <c r="L20822" s="7" t="str">
        <f t="shared" si="2"/>
        <v>N</v>
      </c>
      <c r="M20822" s="10">
        <f t="shared" si="3"/>
        <v>4584.156083</v>
      </c>
      <c r="N20822" s="7" t="str">
        <f t="shared" si="4"/>
        <v>N</v>
      </c>
      <c r="O20822" s="10">
        <f t="shared" si="5"/>
        <v>4584.156083</v>
      </c>
      <c r="P20822" s="10">
        <f t="shared" si="56"/>
        <v>117.4183495</v>
      </c>
      <c r="Q20822" s="8" t="s">
        <v>17</v>
      </c>
    </row>
    <row r="20823">
      <c r="A20823" s="7">
        <v>20822.0</v>
      </c>
      <c r="B20823" s="7">
        <v>2058.0</v>
      </c>
      <c r="C20823" s="8">
        <v>500.0</v>
      </c>
      <c r="D20823" s="9">
        <v>159.84494232148202</v>
      </c>
      <c r="E20823" s="10">
        <v>0.0</v>
      </c>
      <c r="F20823" s="10">
        <v>333.01029650308755</v>
      </c>
      <c r="G20823" s="10">
        <v>208.5150395778364</v>
      </c>
      <c r="H20823" s="7">
        <v>0.0</v>
      </c>
      <c r="I20823" s="10">
        <v>0.0</v>
      </c>
      <c r="J20823" s="10">
        <v>114.33353513272672</v>
      </c>
      <c r="K20823" s="11">
        <f t="shared" si="1"/>
        <v>3259.370278</v>
      </c>
      <c r="L20823" s="7" t="str">
        <f t="shared" si="2"/>
        <v>N</v>
      </c>
      <c r="M20823" s="10">
        <f t="shared" si="3"/>
        <v>3259.370278</v>
      </c>
      <c r="N20823" s="7" t="str">
        <f t="shared" si="4"/>
        <v>N</v>
      </c>
      <c r="O20823" s="10">
        <f t="shared" si="5"/>
        <v>3259.370278</v>
      </c>
      <c r="P20823" s="10">
        <f t="shared" si="56"/>
        <v>94.9153943</v>
      </c>
      <c r="Q20823" s="8" t="s">
        <v>17</v>
      </c>
    </row>
    <row r="20824">
      <c r="A20824" s="7">
        <v>20823.0</v>
      </c>
      <c r="B20824" s="7">
        <v>3288.0</v>
      </c>
      <c r="C20824" s="8">
        <v>500.0</v>
      </c>
      <c r="D20824" s="9">
        <v>536.0684443151285</v>
      </c>
      <c r="E20824" s="10">
        <v>402.02474928310545</v>
      </c>
      <c r="F20824" s="10">
        <v>226.66741831506494</v>
      </c>
      <c r="G20824" s="10">
        <v>312.67547974413645</v>
      </c>
      <c r="H20824" s="12">
        <v>500.0</v>
      </c>
      <c r="I20824" s="10">
        <v>0.0</v>
      </c>
      <c r="J20824" s="10">
        <v>109.9336978828065</v>
      </c>
      <c r="K20824" s="11">
        <f t="shared" si="1"/>
        <v>4363.411342</v>
      </c>
      <c r="L20824" s="7" t="str">
        <f t="shared" si="2"/>
        <v>N</v>
      </c>
      <c r="M20824" s="10">
        <f t="shared" si="3"/>
        <v>4863.411342</v>
      </c>
      <c r="N20824" s="7" t="str">
        <f t="shared" si="4"/>
        <v>N</v>
      </c>
      <c r="O20824" s="10">
        <f t="shared" si="5"/>
        <v>4363.411342</v>
      </c>
      <c r="P20824" s="10">
        <f t="shared" si="56"/>
        <v>112.9132455</v>
      </c>
      <c r="Q20824" s="8" t="s">
        <v>17</v>
      </c>
    </row>
    <row r="20825">
      <c r="A20825" s="7">
        <v>20824.0</v>
      </c>
      <c r="B20825" s="7">
        <v>14847.0</v>
      </c>
      <c r="C20825" s="8">
        <v>900.0</v>
      </c>
      <c r="D20825" s="9">
        <v>1908.654297530898</v>
      </c>
      <c r="E20825" s="10">
        <v>0.0</v>
      </c>
      <c r="F20825" s="10">
        <v>3210.664840994741</v>
      </c>
      <c r="G20825" s="10">
        <v>1561.4233240223464</v>
      </c>
      <c r="H20825" s="7">
        <v>0.0</v>
      </c>
      <c r="I20825" s="10">
        <v>0.0</v>
      </c>
      <c r="J20825" s="10">
        <v>584.4629952346213</v>
      </c>
      <c r="K20825" s="11">
        <f t="shared" si="1"/>
        <v>22427.74246</v>
      </c>
      <c r="L20825" s="7" t="str">
        <f t="shared" si="2"/>
        <v>N</v>
      </c>
      <c r="M20825" s="10">
        <f t="shared" si="3"/>
        <v>22427.74246</v>
      </c>
      <c r="N20825" s="7" t="str">
        <f t="shared" si="4"/>
        <v>N</v>
      </c>
      <c r="O20825" s="10">
        <f t="shared" si="5"/>
        <v>22427.74246</v>
      </c>
      <c r="P20825" s="10">
        <f t="shared" si="56"/>
        <v>415.5937445</v>
      </c>
      <c r="Q20825" s="7" t="s">
        <v>18</v>
      </c>
    </row>
    <row r="20826">
      <c r="A20826" s="7">
        <v>20825.0</v>
      </c>
      <c r="B20826" s="7">
        <v>4207.0</v>
      </c>
      <c r="C20826" s="8">
        <v>500.0</v>
      </c>
      <c r="D20826" s="9">
        <v>441.0970631378546</v>
      </c>
      <c r="E20826" s="10">
        <v>784.6260426919348</v>
      </c>
      <c r="F20826" s="10">
        <v>0.0</v>
      </c>
      <c r="G20826" s="10">
        <v>367.8187150837989</v>
      </c>
      <c r="H20826" s="7">
        <v>0.0</v>
      </c>
      <c r="I20826" s="10">
        <v>0.0</v>
      </c>
      <c r="J20826" s="10">
        <v>155.48671475609376</v>
      </c>
      <c r="K20826" s="11">
        <f t="shared" si="1"/>
        <v>5515.915778</v>
      </c>
      <c r="L20826" s="7" t="str">
        <f t="shared" si="2"/>
        <v>N</v>
      </c>
      <c r="M20826" s="10">
        <f t="shared" si="3"/>
        <v>5515.915778</v>
      </c>
      <c r="N20826" s="7" t="str">
        <f t="shared" si="4"/>
        <v>N</v>
      </c>
      <c r="O20826" s="10">
        <f t="shared" si="5"/>
        <v>5515.915778</v>
      </c>
      <c r="P20826" s="10">
        <f t="shared" si="56"/>
        <v>132.6657471</v>
      </c>
      <c r="Q20826" s="8" t="s">
        <v>17</v>
      </c>
    </row>
    <row r="20827">
      <c r="A20827" s="7">
        <v>20826.0</v>
      </c>
      <c r="B20827" s="7">
        <v>3439.0</v>
      </c>
      <c r="C20827" s="8">
        <v>500.0</v>
      </c>
      <c r="D20827" s="9">
        <v>463.46648448</v>
      </c>
      <c r="E20827" s="10">
        <v>415.8788925853122</v>
      </c>
      <c r="F20827" s="10">
        <v>169.148352</v>
      </c>
      <c r="G20827" s="10">
        <v>319.13919999999996</v>
      </c>
      <c r="H20827" s="7">
        <v>0.0</v>
      </c>
      <c r="I20827" s="10">
        <v>0.0</v>
      </c>
      <c r="J20827" s="10">
        <v>127.42509184</v>
      </c>
      <c r="K20827" s="11">
        <f t="shared" si="1"/>
        <v>4890.754036</v>
      </c>
      <c r="L20827" s="7" t="str">
        <f t="shared" si="2"/>
        <v>N</v>
      </c>
      <c r="M20827" s="10">
        <f t="shared" si="3"/>
        <v>4890.754036</v>
      </c>
      <c r="N20827" s="7" t="str">
        <f t="shared" si="4"/>
        <v>N</v>
      </c>
      <c r="O20827" s="10">
        <f t="shared" si="5"/>
        <v>4890.754036</v>
      </c>
      <c r="P20827" s="10">
        <f t="shared" si="56"/>
        <v>122.2890671</v>
      </c>
      <c r="Q20827" s="8" t="s">
        <v>17</v>
      </c>
    </row>
    <row r="20828">
      <c r="A20828" s="7">
        <v>20827.0</v>
      </c>
      <c r="B20828" s="7">
        <v>2260.0</v>
      </c>
      <c r="C20828" s="8">
        <v>500.0</v>
      </c>
      <c r="D20828" s="9">
        <v>269.35542857142855</v>
      </c>
      <c r="E20828" s="10">
        <v>0.0</v>
      </c>
      <c r="F20828" s="10">
        <v>279.84979591836736</v>
      </c>
      <c r="G20828" s="10">
        <v>232.45714285714286</v>
      </c>
      <c r="H20828" s="7">
        <v>0.0</v>
      </c>
      <c r="I20828" s="10">
        <v>0.0</v>
      </c>
      <c r="J20828" s="10">
        <v>107.27575510204082</v>
      </c>
      <c r="K20828" s="11">
        <f t="shared" si="1"/>
        <v>3541.662367</v>
      </c>
      <c r="L20828" s="7" t="str">
        <f t="shared" si="2"/>
        <v>N</v>
      </c>
      <c r="M20828" s="10">
        <f t="shared" si="3"/>
        <v>3541.662367</v>
      </c>
      <c r="N20828" s="7" t="str">
        <f t="shared" si="4"/>
        <v>N</v>
      </c>
      <c r="O20828" s="10">
        <f t="shared" si="5"/>
        <v>3541.662367</v>
      </c>
      <c r="P20828" s="10">
        <f t="shared" si="56"/>
        <v>99.56569404</v>
      </c>
      <c r="Q20828" s="8" t="s">
        <v>17</v>
      </c>
    </row>
    <row r="20829">
      <c r="A20829" s="7">
        <v>20828.0</v>
      </c>
      <c r="B20829" s="7">
        <v>2752.0</v>
      </c>
      <c r="C20829" s="8">
        <v>500.0</v>
      </c>
      <c r="D20829" s="9">
        <v>212.59824396694216</v>
      </c>
      <c r="E20829" s="10">
        <v>581.3633878647731</v>
      </c>
      <c r="F20829" s="10">
        <v>0.0</v>
      </c>
      <c r="G20829" s="10">
        <v>248.18036363636364</v>
      </c>
      <c r="H20829" s="7">
        <v>0.0</v>
      </c>
      <c r="I20829" s="10">
        <v>0.0</v>
      </c>
      <c r="J20829" s="10">
        <v>136.2809256198347</v>
      </c>
      <c r="K20829" s="11">
        <f t="shared" si="1"/>
        <v>3712.778608</v>
      </c>
      <c r="L20829" s="7" t="str">
        <f t="shared" si="2"/>
        <v>N</v>
      </c>
      <c r="M20829" s="10">
        <f t="shared" si="3"/>
        <v>3712.778608</v>
      </c>
      <c r="N20829" s="7" t="str">
        <f t="shared" si="4"/>
        <v>N</v>
      </c>
      <c r="O20829" s="10">
        <f t="shared" si="5"/>
        <v>3712.778608</v>
      </c>
      <c r="P20829" s="10">
        <f t="shared" si="56"/>
        <v>102.3627684</v>
      </c>
      <c r="Q20829" s="8" t="s">
        <v>17</v>
      </c>
    </row>
    <row r="20830">
      <c r="A20830" s="7">
        <v>20829.0</v>
      </c>
      <c r="B20830" s="7">
        <v>8547.0</v>
      </c>
      <c r="C20830" s="8">
        <v>500.0</v>
      </c>
      <c r="D20830" s="9">
        <v>0.0</v>
      </c>
      <c r="E20830" s="10">
        <v>1587.556956521739</v>
      </c>
      <c r="F20830" s="10">
        <v>0.0</v>
      </c>
      <c r="G20830" s="10">
        <v>769.7608695652174</v>
      </c>
      <c r="H20830" s="12">
        <v>500.0</v>
      </c>
      <c r="I20830" s="10">
        <v>0.0</v>
      </c>
      <c r="J20830" s="10">
        <v>253.0887901701323</v>
      </c>
      <c r="K20830" s="11">
        <f t="shared" si="1"/>
        <v>9316.76087</v>
      </c>
      <c r="L20830" s="7" t="str">
        <f t="shared" si="2"/>
        <v>N</v>
      </c>
      <c r="M20830" s="10">
        <f t="shared" si="3"/>
        <v>9816.76087</v>
      </c>
      <c r="N20830" s="7" t="str">
        <f t="shared" si="4"/>
        <v>N</v>
      </c>
      <c r="O20830" s="10">
        <f t="shared" si="5"/>
        <v>9316.76087</v>
      </c>
      <c r="P20830" s="10">
        <f t="shared" si="56"/>
        <v>193.846</v>
      </c>
      <c r="Q20830" s="8" t="s">
        <v>17</v>
      </c>
    </row>
    <row r="20831">
      <c r="A20831" s="7">
        <v>20830.0</v>
      </c>
      <c r="B20831" s="7">
        <v>9398.0</v>
      </c>
      <c r="C20831" s="8">
        <v>900.0</v>
      </c>
      <c r="D20831" s="9">
        <v>1650.3102688696167</v>
      </c>
      <c r="E20831" s="10">
        <v>1787.993701066501</v>
      </c>
      <c r="F20831" s="10">
        <v>878.337890607683</v>
      </c>
      <c r="G20831" s="10">
        <v>891.5581546458739</v>
      </c>
      <c r="H20831" s="7">
        <v>0.0</v>
      </c>
      <c r="I20831" s="10">
        <v>0.0</v>
      </c>
      <c r="J20831" s="10">
        <v>376.1172240679591</v>
      </c>
      <c r="K20831" s="11">
        <f t="shared" si="1"/>
        <v>13718.20631</v>
      </c>
      <c r="L20831" s="7" t="str">
        <f t="shared" si="2"/>
        <v>N</v>
      </c>
      <c r="M20831" s="10">
        <f t="shared" si="3"/>
        <v>13718.20631</v>
      </c>
      <c r="N20831" s="7" t="str">
        <f t="shared" si="4"/>
        <v>N</v>
      </c>
      <c r="O20831" s="10">
        <f t="shared" si="5"/>
        <v>13718.20631</v>
      </c>
      <c r="P20831" s="10">
        <f t="shared" si="56"/>
        <v>270.8796669</v>
      </c>
      <c r="Q20831" s="7" t="s">
        <v>18</v>
      </c>
    </row>
    <row r="20832">
      <c r="A20832" s="7">
        <v>20831.0</v>
      </c>
      <c r="B20832" s="7">
        <v>1915.0</v>
      </c>
      <c r="C20832" s="8">
        <v>500.0</v>
      </c>
      <c r="D20832" s="9">
        <v>64.26859999999999</v>
      </c>
      <c r="E20832" s="10">
        <v>217.39252741773367</v>
      </c>
      <c r="F20832" s="10">
        <v>0.0</v>
      </c>
      <c r="G20832" s="10">
        <v>168.51999999999998</v>
      </c>
      <c r="H20832" s="7">
        <v>0.0</v>
      </c>
      <c r="I20832" s="10">
        <v>0.0</v>
      </c>
      <c r="J20832" s="10">
        <v>82.96491999999999</v>
      </c>
      <c r="K20832" s="11">
        <f t="shared" si="1"/>
        <v>2647.7886</v>
      </c>
      <c r="L20832" s="7" t="str">
        <f t="shared" si="2"/>
        <v>N</v>
      </c>
      <c r="M20832" s="10">
        <f t="shared" si="3"/>
        <v>2647.7886</v>
      </c>
      <c r="N20832" s="7" t="str">
        <f t="shared" si="4"/>
        <v>N</v>
      </c>
      <c r="O20832" s="10">
        <f t="shared" si="5"/>
        <v>2647.7886</v>
      </c>
      <c r="P20832" s="10">
        <f t="shared" si="56"/>
        <v>84.6268348</v>
      </c>
      <c r="Q20832" s="8" t="s">
        <v>17</v>
      </c>
    </row>
    <row r="20833">
      <c r="A20833" s="7">
        <v>20832.0</v>
      </c>
      <c r="B20833" s="7">
        <v>2163.0</v>
      </c>
      <c r="C20833" s="8">
        <v>500.0</v>
      </c>
      <c r="D20833" s="9">
        <v>359.2503592114057</v>
      </c>
      <c r="E20833" s="10">
        <v>0.0</v>
      </c>
      <c r="F20833" s="10">
        <v>238.3376169525507</v>
      </c>
      <c r="G20833" s="10">
        <v>217.9141791044776</v>
      </c>
      <c r="H20833" s="12">
        <v>500.0</v>
      </c>
      <c r="I20833" s="10">
        <v>0.0</v>
      </c>
      <c r="J20833" s="10">
        <v>83.70882156382268</v>
      </c>
      <c r="K20833" s="11">
        <f t="shared" si="1"/>
        <v>2978.502155</v>
      </c>
      <c r="L20833" s="7" t="str">
        <f t="shared" si="2"/>
        <v>N</v>
      </c>
      <c r="M20833" s="10">
        <f t="shared" si="3"/>
        <v>3478.502155</v>
      </c>
      <c r="N20833" s="7" t="str">
        <f t="shared" si="4"/>
        <v>N</v>
      </c>
      <c r="O20833" s="10">
        <f t="shared" si="5"/>
        <v>2978.502155</v>
      </c>
      <c r="P20833" s="10">
        <f t="shared" si="56"/>
        <v>89.69058357</v>
      </c>
      <c r="Q20833" s="8" t="s">
        <v>17</v>
      </c>
    </row>
    <row r="20834">
      <c r="A20834" s="7">
        <v>20833.0</v>
      </c>
      <c r="B20834" s="7">
        <v>1974.0</v>
      </c>
      <c r="C20834" s="8">
        <v>500.0</v>
      </c>
      <c r="D20834" s="9">
        <v>334.2120373936487</v>
      </c>
      <c r="E20834" s="10">
        <v>220.14868265856987</v>
      </c>
      <c r="F20834" s="10">
        <v>222.80802492909913</v>
      </c>
      <c r="G20834" s="10">
        <v>192.72781065088756</v>
      </c>
      <c r="H20834" s="12">
        <v>500.0</v>
      </c>
      <c r="I20834" s="10">
        <v>0.0</v>
      </c>
      <c r="J20834" s="10">
        <v>92.46533034557613</v>
      </c>
      <c r="K20834" s="11">
        <f t="shared" si="1"/>
        <v>2723.747873</v>
      </c>
      <c r="L20834" s="7" t="str">
        <f t="shared" si="2"/>
        <v>N</v>
      </c>
      <c r="M20834" s="10">
        <f t="shared" si="3"/>
        <v>3223.747873</v>
      </c>
      <c r="N20834" s="7" t="str">
        <f t="shared" si="4"/>
        <v>N</v>
      </c>
      <c r="O20834" s="10">
        <f t="shared" si="5"/>
        <v>2723.747873</v>
      </c>
      <c r="P20834" s="10">
        <f t="shared" si="56"/>
        <v>85.55836112</v>
      </c>
      <c r="Q20834" s="8" t="s">
        <v>17</v>
      </c>
    </row>
    <row r="20835">
      <c r="A20835" s="7">
        <v>20834.0</v>
      </c>
      <c r="B20835" s="7">
        <v>5129.0</v>
      </c>
      <c r="C20835" s="8">
        <v>500.0</v>
      </c>
      <c r="D20835" s="9">
        <v>559.8814947246116</v>
      </c>
      <c r="E20835" s="10">
        <v>1015.0696558643814</v>
      </c>
      <c r="F20835" s="10">
        <v>0.0</v>
      </c>
      <c r="G20835" s="10">
        <v>461.83203463203466</v>
      </c>
      <c r="H20835" s="7">
        <v>0.0</v>
      </c>
      <c r="I20835" s="10">
        <v>0.0</v>
      </c>
      <c r="J20835" s="10">
        <v>186.99381945615713</v>
      </c>
      <c r="K20835" s="11">
        <f t="shared" si="1"/>
        <v>6650.713529</v>
      </c>
      <c r="L20835" s="7" t="str">
        <f t="shared" si="2"/>
        <v>N</v>
      </c>
      <c r="M20835" s="10">
        <f t="shared" si="3"/>
        <v>6650.713529</v>
      </c>
      <c r="N20835" s="7" t="str">
        <f t="shared" si="4"/>
        <v>N</v>
      </c>
      <c r="O20835" s="10">
        <f t="shared" si="5"/>
        <v>6650.713529</v>
      </c>
      <c r="P20835" s="10">
        <f t="shared" si="56"/>
        <v>151.3998669</v>
      </c>
      <c r="Q20835" s="8" t="s">
        <v>17</v>
      </c>
    </row>
    <row r="20836">
      <c r="A20836" s="7">
        <v>20835.0</v>
      </c>
      <c r="B20836" s="7">
        <v>4842.0</v>
      </c>
      <c r="C20836" s="8">
        <v>500.0</v>
      </c>
      <c r="D20836" s="9">
        <v>499.28815909701694</v>
      </c>
      <c r="E20836" s="10">
        <v>993.0783218418385</v>
      </c>
      <c r="F20836" s="10">
        <v>0.0</v>
      </c>
      <c r="G20836" s="10">
        <v>423.344262295082</v>
      </c>
      <c r="H20836" s="7">
        <v>0.0</v>
      </c>
      <c r="I20836" s="10">
        <v>0.0</v>
      </c>
      <c r="J20836" s="10">
        <v>172.62041386724</v>
      </c>
      <c r="K20836" s="11">
        <f t="shared" si="1"/>
        <v>6264.632421</v>
      </c>
      <c r="L20836" s="7" t="str">
        <f t="shared" si="2"/>
        <v>N</v>
      </c>
      <c r="M20836" s="10">
        <f t="shared" si="3"/>
        <v>6264.632421</v>
      </c>
      <c r="N20836" s="7" t="str">
        <f t="shared" si="4"/>
        <v>N</v>
      </c>
      <c r="O20836" s="10">
        <f t="shared" si="5"/>
        <v>6264.632421</v>
      </c>
      <c r="P20836" s="10">
        <f t="shared" si="56"/>
        <v>145.1431869</v>
      </c>
      <c r="Q20836" s="8" t="s">
        <v>17</v>
      </c>
    </row>
    <row r="20837">
      <c r="A20837" s="7">
        <v>20836.0</v>
      </c>
      <c r="B20837" s="7">
        <v>9193.0</v>
      </c>
      <c r="C20837" s="8">
        <v>500.0</v>
      </c>
      <c r="D20837" s="9">
        <v>1040.2689940556725</v>
      </c>
      <c r="E20837" s="10">
        <v>1369.1970633769074</v>
      </c>
      <c r="F20837" s="10">
        <v>943.1919299232236</v>
      </c>
      <c r="G20837" s="10">
        <v>885.0137529137529</v>
      </c>
      <c r="H20837" s="7">
        <v>0.0</v>
      </c>
      <c r="I20837" s="10">
        <v>0.0</v>
      </c>
      <c r="J20837" s="10">
        <v>332.0476852712167</v>
      </c>
      <c r="K20837" s="11">
        <f t="shared" si="1"/>
        <v>12561.47468</v>
      </c>
      <c r="L20837" s="7" t="str">
        <f t="shared" si="2"/>
        <v>N</v>
      </c>
      <c r="M20837" s="10">
        <f t="shared" si="3"/>
        <v>12561.47468</v>
      </c>
      <c r="N20837" s="7" t="str">
        <f t="shared" si="4"/>
        <v>N</v>
      </c>
      <c r="O20837" s="10">
        <f t="shared" si="5"/>
        <v>12561.47468</v>
      </c>
      <c r="P20837" s="10">
        <f t="shared" si="56"/>
        <v>250.1762966</v>
      </c>
      <c r="Q20837" s="8" t="s">
        <v>17</v>
      </c>
    </row>
    <row r="20838">
      <c r="A20838" s="7">
        <v>20837.0</v>
      </c>
      <c r="B20838" s="7">
        <v>3488.0</v>
      </c>
      <c r="C20838" s="8">
        <v>500.0</v>
      </c>
      <c r="D20838" s="9">
        <v>304.4406262752944</v>
      </c>
      <c r="E20838" s="10">
        <v>596.7896831799845</v>
      </c>
      <c r="F20838" s="10">
        <v>0.0</v>
      </c>
      <c r="G20838" s="10">
        <v>304.9617486338798</v>
      </c>
      <c r="H20838" s="7">
        <v>0.0</v>
      </c>
      <c r="I20838" s="10">
        <v>0.0</v>
      </c>
      <c r="J20838" s="10">
        <v>124.44288373296705</v>
      </c>
      <c r="K20838" s="11">
        <f t="shared" si="1"/>
        <v>4597.402375</v>
      </c>
      <c r="L20838" s="7" t="str">
        <f t="shared" si="2"/>
        <v>N</v>
      </c>
      <c r="M20838" s="10">
        <f t="shared" si="3"/>
        <v>4597.402375</v>
      </c>
      <c r="N20838" s="7" t="str">
        <f t="shared" si="4"/>
        <v>N</v>
      </c>
      <c r="O20838" s="10">
        <f t="shared" si="5"/>
        <v>4597.402375</v>
      </c>
      <c r="P20838" s="10">
        <f t="shared" si="56"/>
        <v>117.2639313</v>
      </c>
      <c r="Q20838" s="8" t="s">
        <v>17</v>
      </c>
    </row>
    <row r="20839">
      <c r="A20839" s="7">
        <v>20838.0</v>
      </c>
      <c r="B20839" s="7">
        <v>3623.0</v>
      </c>
      <c r="C20839" s="8">
        <v>500.0</v>
      </c>
      <c r="D20839" s="9">
        <v>424.36760993575916</v>
      </c>
      <c r="E20839" s="10">
        <v>0.0</v>
      </c>
      <c r="F20839" s="10">
        <v>768.0611690243558</v>
      </c>
      <c r="G20839" s="10">
        <v>377.9207232267037</v>
      </c>
      <c r="H20839" s="7">
        <v>0.0</v>
      </c>
      <c r="I20839" s="10">
        <v>0.0</v>
      </c>
      <c r="J20839" s="10">
        <v>176.81983747323298</v>
      </c>
      <c r="K20839" s="11">
        <f t="shared" si="1"/>
        <v>5693.349502</v>
      </c>
      <c r="L20839" s="7" t="str">
        <f t="shared" si="2"/>
        <v>N</v>
      </c>
      <c r="M20839" s="10">
        <f t="shared" si="3"/>
        <v>5693.349502</v>
      </c>
      <c r="N20839" s="7" t="str">
        <f t="shared" si="4"/>
        <v>N</v>
      </c>
      <c r="O20839" s="10">
        <f t="shared" si="5"/>
        <v>5693.349502</v>
      </c>
      <c r="P20839" s="10">
        <f t="shared" si="56"/>
        <v>135.677718</v>
      </c>
      <c r="Q20839" s="8" t="s">
        <v>17</v>
      </c>
    </row>
    <row r="20840">
      <c r="A20840" s="7">
        <v>20839.0</v>
      </c>
      <c r="B20840" s="7">
        <v>2774.0</v>
      </c>
      <c r="C20840" s="8">
        <v>500.0</v>
      </c>
      <c r="D20840" s="9">
        <v>379.39902375081925</v>
      </c>
      <c r="E20840" s="10">
        <v>415.793873583108</v>
      </c>
      <c r="F20840" s="10">
        <v>0.0</v>
      </c>
      <c r="G20840" s="10">
        <v>243.30614525139666</v>
      </c>
      <c r="H20840" s="7">
        <v>0.0</v>
      </c>
      <c r="I20840" s="10">
        <v>0.0</v>
      </c>
      <c r="J20840" s="10">
        <v>106.77697075621859</v>
      </c>
      <c r="K20840" s="11">
        <f t="shared" si="1"/>
        <v>3896.705169</v>
      </c>
      <c r="L20840" s="7" t="str">
        <f t="shared" si="2"/>
        <v>N</v>
      </c>
      <c r="M20840" s="10">
        <f t="shared" si="3"/>
        <v>3896.705169</v>
      </c>
      <c r="N20840" s="7" t="str">
        <f t="shared" si="4"/>
        <v>N</v>
      </c>
      <c r="O20840" s="10">
        <f t="shared" si="5"/>
        <v>3896.705169</v>
      </c>
      <c r="P20840" s="10">
        <f t="shared" si="56"/>
        <v>105.7611824</v>
      </c>
      <c r="Q20840" s="8" t="s">
        <v>17</v>
      </c>
    </row>
    <row r="20841">
      <c r="A20841" s="7">
        <v>20840.0</v>
      </c>
      <c r="B20841" s="7">
        <v>3464.0</v>
      </c>
      <c r="C20841" s="8">
        <v>500.0</v>
      </c>
      <c r="D20841" s="9">
        <v>192.46808875739646</v>
      </c>
      <c r="E20841" s="10">
        <v>0.0</v>
      </c>
      <c r="F20841" s="10">
        <v>225.10887573964496</v>
      </c>
      <c r="G20841" s="10">
        <v>326.4153846153846</v>
      </c>
      <c r="H20841" s="12">
        <v>500.0</v>
      </c>
      <c r="I20841" s="10">
        <v>0.0</v>
      </c>
      <c r="J20841" s="10">
        <v>117.05661538461538</v>
      </c>
      <c r="K20841" s="11">
        <f t="shared" si="1"/>
        <v>4207.992349</v>
      </c>
      <c r="L20841" s="7" t="str">
        <f t="shared" si="2"/>
        <v>N</v>
      </c>
      <c r="M20841" s="10">
        <f t="shared" si="3"/>
        <v>4707.992349</v>
      </c>
      <c r="N20841" s="7" t="str">
        <f t="shared" si="4"/>
        <v>N</v>
      </c>
      <c r="O20841" s="10">
        <f t="shared" si="5"/>
        <v>4207.992349</v>
      </c>
      <c r="P20841" s="10">
        <f t="shared" si="56"/>
        <v>109.8683854</v>
      </c>
      <c r="Q20841" s="8" t="s">
        <v>17</v>
      </c>
    </row>
    <row r="20842">
      <c r="A20842" s="7">
        <v>20841.0</v>
      </c>
      <c r="B20842" s="7">
        <v>3447.0</v>
      </c>
      <c r="C20842" s="8">
        <v>500.0</v>
      </c>
      <c r="D20842" s="9">
        <v>193.84504349112427</v>
      </c>
      <c r="E20842" s="10">
        <v>0.0</v>
      </c>
      <c r="F20842" s="10">
        <v>442.1027307692308</v>
      </c>
      <c r="G20842" s="10">
        <v>347.35153846153844</v>
      </c>
      <c r="H20842" s="7">
        <v>0.0</v>
      </c>
      <c r="I20842" s="10">
        <v>0.0</v>
      </c>
      <c r="J20842" s="10">
        <v>141.69959319526626</v>
      </c>
      <c r="K20842" s="11">
        <f t="shared" si="1"/>
        <v>4930.299313</v>
      </c>
      <c r="L20842" s="7" t="str">
        <f t="shared" si="2"/>
        <v>N</v>
      </c>
      <c r="M20842" s="10">
        <f t="shared" si="3"/>
        <v>4930.299313</v>
      </c>
      <c r="N20842" s="7" t="str">
        <f t="shared" si="4"/>
        <v>N</v>
      </c>
      <c r="O20842" s="10">
        <f t="shared" si="5"/>
        <v>4930.299313</v>
      </c>
      <c r="P20842" s="10">
        <f t="shared" si="56"/>
        <v>122.4930599</v>
      </c>
      <c r="Q20842" s="8" t="s">
        <v>17</v>
      </c>
    </row>
    <row r="20843">
      <c r="A20843" s="7">
        <v>20842.0</v>
      </c>
      <c r="B20843" s="7">
        <v>2314.0</v>
      </c>
      <c r="C20843" s="8">
        <v>500.0</v>
      </c>
      <c r="D20843" s="9">
        <v>377.6588092489997</v>
      </c>
      <c r="E20843" s="10">
        <v>233.09531318632372</v>
      </c>
      <c r="F20843" s="10">
        <v>352.33474915358573</v>
      </c>
      <c r="G20843" s="10">
        <v>230.38508771929827</v>
      </c>
      <c r="H20843" s="7">
        <v>0.0</v>
      </c>
      <c r="I20843" s="10">
        <v>0.0</v>
      </c>
      <c r="J20843" s="10">
        <v>132.12553093259464</v>
      </c>
      <c r="K20843" s="11">
        <f t="shared" si="1"/>
        <v>3774.378646</v>
      </c>
      <c r="L20843" s="7" t="str">
        <f t="shared" si="2"/>
        <v>N</v>
      </c>
      <c r="M20843" s="10">
        <f t="shared" si="3"/>
        <v>3774.378646</v>
      </c>
      <c r="N20843" s="7" t="str">
        <f t="shared" si="4"/>
        <v>N</v>
      </c>
      <c r="O20843" s="10">
        <f t="shared" si="5"/>
        <v>3774.378646</v>
      </c>
      <c r="P20843" s="10">
        <f t="shared" si="56"/>
        <v>103.7918841</v>
      </c>
      <c r="Q20843" s="8" t="s">
        <v>17</v>
      </c>
    </row>
    <row r="20844">
      <c r="A20844" s="7">
        <v>20843.0</v>
      </c>
      <c r="B20844" s="7">
        <v>3886.0</v>
      </c>
      <c r="C20844" s="8">
        <v>500.0</v>
      </c>
      <c r="D20844" s="9">
        <v>218.03190371770637</v>
      </c>
      <c r="E20844" s="10">
        <v>483.9072108371722</v>
      </c>
      <c r="F20844" s="10">
        <v>320.960670447385</v>
      </c>
      <c r="G20844" s="10">
        <v>368.32521739130436</v>
      </c>
      <c r="H20844" s="12">
        <v>500.0</v>
      </c>
      <c r="I20844" s="10">
        <v>0.0</v>
      </c>
      <c r="J20844" s="10">
        <v>146.09244310018903</v>
      </c>
      <c r="K20844" s="11">
        <f t="shared" si="1"/>
        <v>4793.317792</v>
      </c>
      <c r="L20844" s="7" t="str">
        <f t="shared" si="2"/>
        <v>N</v>
      </c>
      <c r="M20844" s="10">
        <f t="shared" si="3"/>
        <v>5293.317792</v>
      </c>
      <c r="N20844" s="7" t="str">
        <f t="shared" si="4"/>
        <v>N</v>
      </c>
      <c r="O20844" s="10">
        <f t="shared" si="5"/>
        <v>4793.317792</v>
      </c>
      <c r="P20844" s="10">
        <f t="shared" si="56"/>
        <v>119.6498663</v>
      </c>
      <c r="Q20844" s="8" t="s">
        <v>17</v>
      </c>
    </row>
    <row r="20845">
      <c r="A20845" s="7">
        <v>20844.0</v>
      </c>
      <c r="B20845" s="7">
        <v>3541.0</v>
      </c>
      <c r="C20845" s="8">
        <v>500.0</v>
      </c>
      <c r="D20845" s="9">
        <v>537.1537093216778</v>
      </c>
      <c r="E20845" s="10">
        <v>0.0</v>
      </c>
      <c r="F20845" s="10">
        <v>259.73481829340386</v>
      </c>
      <c r="G20845" s="10">
        <v>341.55100154083203</v>
      </c>
      <c r="H20845" s="7">
        <v>0.0</v>
      </c>
      <c r="I20845" s="10">
        <v>0.0</v>
      </c>
      <c r="J20845" s="10">
        <v>155.84089097604232</v>
      </c>
      <c r="K20845" s="11">
        <f t="shared" si="1"/>
        <v>5179.439529</v>
      </c>
      <c r="L20845" s="7" t="str">
        <f t="shared" si="2"/>
        <v>N</v>
      </c>
      <c r="M20845" s="10">
        <f t="shared" si="3"/>
        <v>5179.439529</v>
      </c>
      <c r="N20845" s="7" t="str">
        <f t="shared" si="4"/>
        <v>N</v>
      </c>
      <c r="O20845" s="10">
        <f t="shared" si="5"/>
        <v>5179.439529</v>
      </c>
      <c r="P20845" s="10">
        <f t="shared" si="56"/>
        <v>127.0819935</v>
      </c>
      <c r="Q20845" s="8" t="s">
        <v>17</v>
      </c>
    </row>
    <row r="20846">
      <c r="A20846" s="7">
        <v>20845.0</v>
      </c>
      <c r="B20846" s="7">
        <v>1975.0</v>
      </c>
      <c r="C20846" s="8">
        <v>500.0</v>
      </c>
      <c r="D20846" s="9">
        <v>467.77803733355984</v>
      </c>
      <c r="E20846" s="10">
        <v>235.7677218975989</v>
      </c>
      <c r="F20846" s="10">
        <v>76.01393106670348</v>
      </c>
      <c r="G20846" s="10">
        <v>183.84792626728108</v>
      </c>
      <c r="H20846" s="12">
        <v>500.0</v>
      </c>
      <c r="I20846" s="10">
        <v>0.0</v>
      </c>
      <c r="J20846" s="10">
        <v>71.33615069336787</v>
      </c>
      <c r="K20846" s="11">
        <f t="shared" si="1"/>
        <v>2702.639895</v>
      </c>
      <c r="L20846" s="7" t="str">
        <f t="shared" si="2"/>
        <v>N</v>
      </c>
      <c r="M20846" s="10">
        <f t="shared" si="3"/>
        <v>3202.639895</v>
      </c>
      <c r="N20846" s="7" t="str">
        <f t="shared" si="4"/>
        <v>N</v>
      </c>
      <c r="O20846" s="10">
        <f t="shared" si="5"/>
        <v>2702.639895</v>
      </c>
      <c r="P20846" s="10">
        <f t="shared" si="56"/>
        <v>85.33825543</v>
      </c>
      <c r="Q20846" s="8" t="s">
        <v>17</v>
      </c>
    </row>
    <row r="20847">
      <c r="A20847" s="7">
        <v>20846.0</v>
      </c>
      <c r="B20847" s="7">
        <v>1609.0</v>
      </c>
      <c r="C20847" s="8">
        <v>500.0</v>
      </c>
      <c r="D20847" s="9">
        <v>164.44622722340912</v>
      </c>
      <c r="E20847" s="10">
        <v>145.9758028458103</v>
      </c>
      <c r="F20847" s="10">
        <v>171.0682229505263</v>
      </c>
      <c r="G20847" s="10">
        <v>154.98060200668897</v>
      </c>
      <c r="H20847" s="7">
        <v>0.0</v>
      </c>
      <c r="I20847" s="10">
        <v>0.0</v>
      </c>
      <c r="J20847" s="10">
        <v>101.53726781579624</v>
      </c>
      <c r="K20847" s="11">
        <f t="shared" si="1"/>
        <v>2599.495052</v>
      </c>
      <c r="L20847" s="7" t="str">
        <f t="shared" si="2"/>
        <v>N</v>
      </c>
      <c r="M20847" s="10">
        <f t="shared" si="3"/>
        <v>2599.495052</v>
      </c>
      <c r="N20847" s="7" t="str">
        <f t="shared" si="4"/>
        <v>N</v>
      </c>
      <c r="O20847" s="10">
        <f t="shared" si="5"/>
        <v>2599.495052</v>
      </c>
      <c r="P20847" s="10">
        <f t="shared" si="56"/>
        <v>84.0012601</v>
      </c>
      <c r="Q20847" s="8" t="s">
        <v>17</v>
      </c>
    </row>
    <row r="20848">
      <c r="A20848" s="7">
        <v>20847.0</v>
      </c>
      <c r="B20848" s="7">
        <v>4048.0</v>
      </c>
      <c r="C20848" s="8">
        <v>500.0</v>
      </c>
      <c r="D20848" s="9">
        <v>449.43265011729284</v>
      </c>
      <c r="E20848" s="10">
        <v>335.3717640551495</v>
      </c>
      <c r="F20848" s="10">
        <v>469.5565001225447</v>
      </c>
      <c r="G20848" s="10">
        <v>398.8118343195266</v>
      </c>
      <c r="H20848" s="7">
        <v>0.0</v>
      </c>
      <c r="I20848" s="10">
        <v>0.0</v>
      </c>
      <c r="J20848" s="10">
        <v>168.81674171072441</v>
      </c>
      <c r="K20848" s="11">
        <f t="shared" si="1"/>
        <v>5865.800985</v>
      </c>
      <c r="L20848" s="7" t="str">
        <f t="shared" si="2"/>
        <v>N</v>
      </c>
      <c r="M20848" s="10">
        <f t="shared" si="3"/>
        <v>5865.800985</v>
      </c>
      <c r="N20848" s="7" t="str">
        <f t="shared" si="4"/>
        <v>N</v>
      </c>
      <c r="O20848" s="10">
        <f t="shared" si="5"/>
        <v>5865.800985</v>
      </c>
      <c r="P20848" s="10">
        <f t="shared" si="56"/>
        <v>138.4058047</v>
      </c>
      <c r="Q20848" s="8" t="s">
        <v>17</v>
      </c>
    </row>
    <row r="20849">
      <c r="A20849" s="7">
        <v>20848.0</v>
      </c>
      <c r="B20849" s="7">
        <v>6396.0</v>
      </c>
      <c r="C20849" s="8">
        <v>500.0</v>
      </c>
      <c r="D20849" s="9">
        <v>366.7969986912898</v>
      </c>
      <c r="E20849" s="10">
        <v>558.3846647461744</v>
      </c>
      <c r="F20849" s="10">
        <v>795.4633706558092</v>
      </c>
      <c r="G20849" s="10">
        <v>626.7652173913043</v>
      </c>
      <c r="H20849" s="7">
        <v>0.0</v>
      </c>
      <c r="I20849" s="10">
        <v>0.0</v>
      </c>
      <c r="J20849" s="10">
        <v>253.0015442780282</v>
      </c>
      <c r="K20849" s="11">
        <f t="shared" si="1"/>
        <v>8685.025587</v>
      </c>
      <c r="L20849" s="7" t="str">
        <f t="shared" si="2"/>
        <v>N</v>
      </c>
      <c r="M20849" s="10">
        <f t="shared" si="3"/>
        <v>8685.025587</v>
      </c>
      <c r="N20849" s="7" t="str">
        <f t="shared" si="4"/>
        <v>N</v>
      </c>
      <c r="O20849" s="10">
        <f t="shared" si="5"/>
        <v>8685.025587</v>
      </c>
      <c r="P20849" s="10">
        <f t="shared" si="56"/>
        <v>185.0486866</v>
      </c>
      <c r="Q20849" s="8" t="s">
        <v>17</v>
      </c>
    </row>
    <row r="20850">
      <c r="A20850" s="7">
        <v>20849.0</v>
      </c>
      <c r="B20850" s="7">
        <v>1939.0</v>
      </c>
      <c r="C20850" s="8">
        <v>500.0</v>
      </c>
      <c r="D20850" s="9">
        <v>157.29155622584597</v>
      </c>
      <c r="E20850" s="10">
        <v>0.0</v>
      </c>
      <c r="F20850" s="10">
        <v>288.556452068998</v>
      </c>
      <c r="G20850" s="10">
        <v>203.3126213592233</v>
      </c>
      <c r="H20850" s="12">
        <v>500.0</v>
      </c>
      <c r="I20850" s="10">
        <v>0.0</v>
      </c>
      <c r="J20850" s="10">
        <v>93.92229616363466</v>
      </c>
      <c r="K20850" s="11">
        <f t="shared" si="1"/>
        <v>2588.16063</v>
      </c>
      <c r="L20850" s="7" t="str">
        <f t="shared" si="2"/>
        <v>N</v>
      </c>
      <c r="M20850" s="10">
        <f t="shared" si="3"/>
        <v>3088.16063</v>
      </c>
      <c r="N20850" s="7" t="str">
        <f t="shared" si="4"/>
        <v>N</v>
      </c>
      <c r="O20850" s="10">
        <f t="shared" si="5"/>
        <v>2588.16063</v>
      </c>
      <c r="P20850" s="10">
        <f t="shared" si="56"/>
        <v>82.92726415</v>
      </c>
      <c r="Q20850" s="8" t="s">
        <v>17</v>
      </c>
    </row>
    <row r="20851">
      <c r="A20851" s="7">
        <v>20850.0</v>
      </c>
      <c r="B20851" s="7">
        <v>8056.0</v>
      </c>
      <c r="C20851" s="8">
        <v>500.0</v>
      </c>
      <c r="D20851" s="9">
        <v>979.2437433962264</v>
      </c>
      <c r="E20851" s="10">
        <v>0.0</v>
      </c>
      <c r="F20851" s="10">
        <v>1027.601459119497</v>
      </c>
      <c r="G20851" s="10">
        <v>787.36</v>
      </c>
      <c r="H20851" s="7">
        <v>0.0</v>
      </c>
      <c r="I20851" s="10">
        <v>0.0</v>
      </c>
      <c r="J20851" s="10">
        <v>325.3155421383648</v>
      </c>
      <c r="K20851" s="11">
        <f t="shared" si="1"/>
        <v>11350.2052</v>
      </c>
      <c r="L20851" s="7" t="str">
        <f t="shared" si="2"/>
        <v>N</v>
      </c>
      <c r="M20851" s="10">
        <f t="shared" si="3"/>
        <v>11350.2052</v>
      </c>
      <c r="N20851" s="7" t="str">
        <f t="shared" si="4"/>
        <v>N</v>
      </c>
      <c r="O20851" s="10">
        <f t="shared" si="5"/>
        <v>11350.2052</v>
      </c>
      <c r="P20851" s="10">
        <f t="shared" si="56"/>
        <v>230.1312136</v>
      </c>
      <c r="Q20851" s="8" t="s">
        <v>17</v>
      </c>
    </row>
    <row r="20852">
      <c r="A20852" s="7">
        <v>20851.0</v>
      </c>
      <c r="B20852" s="7">
        <v>2382.0</v>
      </c>
      <c r="C20852" s="8">
        <v>500.0</v>
      </c>
      <c r="D20852" s="9">
        <v>202.58226375532576</v>
      </c>
      <c r="E20852" s="10">
        <v>0.0</v>
      </c>
      <c r="F20852" s="10">
        <v>278.40914460229124</v>
      </c>
      <c r="G20852" s="10">
        <v>237.00833796553638</v>
      </c>
      <c r="H20852" s="7">
        <v>0.0</v>
      </c>
      <c r="I20852" s="10">
        <v>0.0</v>
      </c>
      <c r="J20852" s="10">
        <v>114.30619351557486</v>
      </c>
      <c r="K20852" s="11">
        <f t="shared" si="1"/>
        <v>3599.999746</v>
      </c>
      <c r="L20852" s="7" t="str">
        <f t="shared" si="2"/>
        <v>N</v>
      </c>
      <c r="M20852" s="10">
        <f t="shared" si="3"/>
        <v>3599.999746</v>
      </c>
      <c r="N20852" s="7" t="str">
        <f t="shared" si="4"/>
        <v>N</v>
      </c>
      <c r="O20852" s="10">
        <f t="shared" si="5"/>
        <v>3599.999746</v>
      </c>
      <c r="P20852" s="10">
        <f t="shared" si="56"/>
        <v>100.5338454</v>
      </c>
      <c r="Q20852" s="8" t="s">
        <v>17</v>
      </c>
    </row>
    <row r="20853">
      <c r="A20853" s="7">
        <v>20852.0</v>
      </c>
      <c r="B20853" s="7">
        <v>2263.0</v>
      </c>
      <c r="C20853" s="8">
        <v>500.0</v>
      </c>
      <c r="D20853" s="9">
        <v>375.28221653506444</v>
      </c>
      <c r="E20853" s="10">
        <v>234.47753796940577</v>
      </c>
      <c r="F20853" s="10">
        <v>235.95588464779502</v>
      </c>
      <c r="G20853" s="10">
        <v>221.2430167597765</v>
      </c>
      <c r="H20853" s="7">
        <v>0.0</v>
      </c>
      <c r="I20853" s="10">
        <v>0.0</v>
      </c>
      <c r="J20853" s="10">
        <v>115.73074342248994</v>
      </c>
      <c r="K20853" s="11">
        <f t="shared" si="1"/>
        <v>3595.481118</v>
      </c>
      <c r="L20853" s="7" t="str">
        <f t="shared" si="2"/>
        <v>N</v>
      </c>
      <c r="M20853" s="10">
        <f t="shared" si="3"/>
        <v>3595.481118</v>
      </c>
      <c r="N20853" s="7" t="str">
        <f t="shared" si="4"/>
        <v>N</v>
      </c>
      <c r="O20853" s="10">
        <f t="shared" si="5"/>
        <v>3595.481118</v>
      </c>
      <c r="P20853" s="10">
        <f t="shared" si="56"/>
        <v>100.7362858</v>
      </c>
      <c r="Q20853" s="8" t="s">
        <v>17</v>
      </c>
    </row>
    <row r="20854">
      <c r="A20854" s="7">
        <v>20853.0</v>
      </c>
      <c r="B20854" s="7">
        <v>5558.0</v>
      </c>
      <c r="C20854" s="8">
        <v>500.0</v>
      </c>
      <c r="D20854" s="9">
        <v>349.2716150943396</v>
      </c>
      <c r="E20854" s="10">
        <v>0.0</v>
      </c>
      <c r="F20854" s="10">
        <v>422.8602887148451</v>
      </c>
      <c r="G20854" s="10">
        <v>521.1935849056604</v>
      </c>
      <c r="H20854" s="7">
        <v>0.0</v>
      </c>
      <c r="I20854" s="10">
        <v>0.0</v>
      </c>
      <c r="J20854" s="10">
        <v>225.15937451050195</v>
      </c>
      <c r="K20854" s="11">
        <f t="shared" si="1"/>
        <v>7351.325489</v>
      </c>
      <c r="L20854" s="7" t="str">
        <f t="shared" si="2"/>
        <v>N</v>
      </c>
      <c r="M20854" s="10">
        <f t="shared" si="3"/>
        <v>7351.325489</v>
      </c>
      <c r="N20854" s="7" t="str">
        <f t="shared" si="4"/>
        <v>N</v>
      </c>
      <c r="O20854" s="10">
        <f t="shared" si="5"/>
        <v>7351.325489</v>
      </c>
      <c r="P20854" s="10">
        <f t="shared" si="56"/>
        <v>162.9423743</v>
      </c>
      <c r="Q20854" s="8" t="s">
        <v>17</v>
      </c>
    </row>
    <row r="20855">
      <c r="A20855" s="7">
        <v>20854.0</v>
      </c>
      <c r="B20855" s="7">
        <v>1771.0</v>
      </c>
      <c r="C20855" s="8">
        <v>500.0</v>
      </c>
      <c r="D20855" s="9">
        <v>127.9755478662053</v>
      </c>
      <c r="E20855" s="10">
        <v>190.86511332464383</v>
      </c>
      <c r="F20855" s="10">
        <v>93.07312572087659</v>
      </c>
      <c r="G20855" s="10">
        <v>166.68235294117648</v>
      </c>
      <c r="H20855" s="7">
        <v>0.0</v>
      </c>
      <c r="I20855" s="10">
        <v>0.0</v>
      </c>
      <c r="J20855" s="10">
        <v>89.58288350634372</v>
      </c>
      <c r="K20855" s="11">
        <f t="shared" si="1"/>
        <v>2658.731027</v>
      </c>
      <c r="L20855" s="7" t="str">
        <f t="shared" si="2"/>
        <v>N</v>
      </c>
      <c r="M20855" s="10">
        <f t="shared" si="3"/>
        <v>2658.731027</v>
      </c>
      <c r="N20855" s="7" t="str">
        <f t="shared" si="4"/>
        <v>N</v>
      </c>
      <c r="O20855" s="10">
        <f t="shared" si="5"/>
        <v>2658.731027</v>
      </c>
      <c r="P20855" s="10">
        <f t="shared" si="56"/>
        <v>84.85687612</v>
      </c>
      <c r="Q20855" s="8" t="s">
        <v>17</v>
      </c>
    </row>
    <row r="20856">
      <c r="A20856" s="7">
        <v>20855.0</v>
      </c>
      <c r="B20856" s="7">
        <v>3422.0</v>
      </c>
      <c r="C20856" s="8">
        <v>500.0</v>
      </c>
      <c r="D20856" s="9">
        <v>319.18045274137404</v>
      </c>
      <c r="E20856" s="10">
        <v>0.0</v>
      </c>
      <c r="F20856" s="10">
        <v>567.5567909661756</v>
      </c>
      <c r="G20856" s="10">
        <v>352.4239015817223</v>
      </c>
      <c r="H20856" s="7">
        <v>0.0</v>
      </c>
      <c r="I20856" s="10">
        <v>0.0</v>
      </c>
      <c r="J20856" s="10">
        <v>151.7231025355123</v>
      </c>
      <c r="K20856" s="11">
        <f t="shared" si="1"/>
        <v>5161.161145</v>
      </c>
      <c r="L20856" s="7" t="str">
        <f t="shared" si="2"/>
        <v>N</v>
      </c>
      <c r="M20856" s="10">
        <f t="shared" si="3"/>
        <v>5161.161145</v>
      </c>
      <c r="N20856" s="7" t="str">
        <f t="shared" si="4"/>
        <v>N</v>
      </c>
      <c r="O20856" s="10">
        <f t="shared" si="5"/>
        <v>5161.161145</v>
      </c>
      <c r="P20856" s="10">
        <f t="shared" si="56"/>
        <v>126.5572704</v>
      </c>
      <c r="Q20856" s="8" t="s">
        <v>17</v>
      </c>
    </row>
    <row r="20857">
      <c r="A20857" s="7">
        <v>20856.0</v>
      </c>
      <c r="B20857" s="7">
        <v>5901.0</v>
      </c>
      <c r="C20857" s="8">
        <v>500.0</v>
      </c>
      <c r="D20857" s="9">
        <v>695.6353223272422</v>
      </c>
      <c r="E20857" s="10">
        <v>0.0</v>
      </c>
      <c r="F20857" s="10">
        <v>863.9701519288665</v>
      </c>
      <c r="G20857" s="10">
        <v>594.0910144927536</v>
      </c>
      <c r="H20857" s="7">
        <v>0.0</v>
      </c>
      <c r="I20857" s="10">
        <v>8554.696488748861</v>
      </c>
      <c r="J20857" s="12">
        <v>40.0</v>
      </c>
      <c r="K20857" s="11">
        <f t="shared" si="1"/>
        <v>8554.696489</v>
      </c>
      <c r="L20857" s="7" t="str">
        <f t="shared" si="2"/>
        <v>N</v>
      </c>
      <c r="M20857" s="10">
        <f t="shared" si="3"/>
        <v>0</v>
      </c>
      <c r="N20857" s="7" t="str">
        <f t="shared" si="4"/>
        <v>Y</v>
      </c>
      <c r="O20857" s="10">
        <f t="shared" si="5"/>
        <v>0</v>
      </c>
      <c r="P20857" s="10">
        <f t="shared" si="56"/>
        <v>40</v>
      </c>
      <c r="Q20857" s="8" t="s">
        <v>21</v>
      </c>
    </row>
    <row r="20858">
      <c r="A20858" s="7">
        <v>20857.0</v>
      </c>
      <c r="B20858" s="7">
        <v>13829.0</v>
      </c>
      <c r="C20858" s="8">
        <v>900.0</v>
      </c>
      <c r="D20858" s="9">
        <v>2304.714518716033</v>
      </c>
      <c r="E20858" s="10">
        <v>2156.9605238900162</v>
      </c>
      <c r="F20858" s="10">
        <v>1139.6939927716646</v>
      </c>
      <c r="G20858" s="10">
        <v>1306.904721362229</v>
      </c>
      <c r="H20858" s="7">
        <v>0.0</v>
      </c>
      <c r="I20858" s="10">
        <v>0.0</v>
      </c>
      <c r="J20858" s="10">
        <v>499.92374175684614</v>
      </c>
      <c r="K20858" s="11">
        <f t="shared" si="1"/>
        <v>19480.31323</v>
      </c>
      <c r="L20858" s="7" t="str">
        <f t="shared" si="2"/>
        <v>N</v>
      </c>
      <c r="M20858" s="10">
        <f t="shared" si="3"/>
        <v>19480.31323</v>
      </c>
      <c r="N20858" s="7" t="str">
        <f t="shared" si="4"/>
        <v>N</v>
      </c>
      <c r="O20858" s="10">
        <f t="shared" si="5"/>
        <v>19480.31323</v>
      </c>
      <c r="P20858" s="10">
        <f t="shared" si="56"/>
        <v>367.1213532</v>
      </c>
      <c r="Q20858" s="7" t="s">
        <v>18</v>
      </c>
    </row>
    <row r="20859">
      <c r="A20859" s="7">
        <v>20858.0</v>
      </c>
      <c r="B20859" s="7">
        <v>1290.0</v>
      </c>
      <c r="C20859" s="8">
        <v>500.0</v>
      </c>
      <c r="D20859" s="9">
        <v>113.24794203422168</v>
      </c>
      <c r="E20859" s="10">
        <v>166.30633423165017</v>
      </c>
      <c r="F20859" s="10">
        <v>57.75645043745306</v>
      </c>
      <c r="G20859" s="10">
        <v>119.09899888765294</v>
      </c>
      <c r="H20859" s="7">
        <v>0.0</v>
      </c>
      <c r="I20859" s="10">
        <v>0.0</v>
      </c>
      <c r="J20859" s="10">
        <v>78.14108000361296</v>
      </c>
      <c r="K20859" s="11">
        <f t="shared" si="1"/>
        <v>2080.103391</v>
      </c>
      <c r="L20859" s="7" t="str">
        <f t="shared" si="2"/>
        <v>N</v>
      </c>
      <c r="M20859" s="10">
        <f t="shared" si="3"/>
        <v>2080.103391</v>
      </c>
      <c r="N20859" s="7" t="str">
        <f t="shared" si="4"/>
        <v>N</v>
      </c>
      <c r="O20859" s="10">
        <f t="shared" si="5"/>
        <v>2080.103391</v>
      </c>
      <c r="P20859" s="10">
        <f t="shared" si="56"/>
        <v>75.29807906</v>
      </c>
      <c r="Q20859" s="8" t="s">
        <v>17</v>
      </c>
    </row>
    <row r="20860">
      <c r="A20860" s="7">
        <v>20859.0</v>
      </c>
      <c r="B20860" s="7">
        <v>2249.0</v>
      </c>
      <c r="C20860" s="8">
        <v>500.0</v>
      </c>
      <c r="D20860" s="9">
        <v>269.16874285714283</v>
      </c>
      <c r="E20860" s="10">
        <v>0.0</v>
      </c>
      <c r="F20860" s="10">
        <v>291.3081632653061</v>
      </c>
      <c r="G20860" s="10">
        <v>231.32571428571427</v>
      </c>
      <c r="H20860" s="7">
        <v>0.0</v>
      </c>
      <c r="I20860" s="10">
        <v>0.0</v>
      </c>
      <c r="J20860" s="10">
        <v>99.04477551020408</v>
      </c>
      <c r="K20860" s="11">
        <f t="shared" si="1"/>
        <v>3540.80262</v>
      </c>
      <c r="L20860" s="7" t="str">
        <f t="shared" si="2"/>
        <v>N</v>
      </c>
      <c r="M20860" s="10">
        <f t="shared" si="3"/>
        <v>3540.80262</v>
      </c>
      <c r="N20860" s="7" t="str">
        <f t="shared" si="4"/>
        <v>N</v>
      </c>
      <c r="O20860" s="10">
        <f t="shared" si="5"/>
        <v>3540.80262</v>
      </c>
      <c r="P20860" s="10">
        <f t="shared" si="56"/>
        <v>99.57058431</v>
      </c>
      <c r="Q20860" s="8" t="s">
        <v>17</v>
      </c>
    </row>
    <row r="20861">
      <c r="A20861" s="7">
        <v>20860.0</v>
      </c>
      <c r="B20861" s="7">
        <v>1243.0</v>
      </c>
      <c r="C20861" s="8">
        <v>500.0</v>
      </c>
      <c r="D20861" s="9">
        <v>108.26101540835262</v>
      </c>
      <c r="E20861" s="10">
        <v>170.53066416500437</v>
      </c>
      <c r="F20861" s="10">
        <v>60.758733137340755</v>
      </c>
      <c r="G20861" s="10">
        <v>114.65114155251142</v>
      </c>
      <c r="H20861" s="12">
        <v>500.0</v>
      </c>
      <c r="I20861" s="10">
        <v>0.0</v>
      </c>
      <c r="J20861" s="10">
        <v>64.07284585392298</v>
      </c>
      <c r="K20861" s="11">
        <f t="shared" si="1"/>
        <v>1526.67089</v>
      </c>
      <c r="L20861" s="7" t="str">
        <f t="shared" si="2"/>
        <v>N</v>
      </c>
      <c r="M20861" s="10">
        <f t="shared" si="3"/>
        <v>2026.67089</v>
      </c>
      <c r="N20861" s="7" t="str">
        <f t="shared" si="4"/>
        <v>N</v>
      </c>
      <c r="O20861" s="10">
        <f t="shared" si="5"/>
        <v>1526.67089</v>
      </c>
      <c r="P20861" s="10">
        <f t="shared" si="56"/>
        <v>65.41635547</v>
      </c>
      <c r="Q20861" s="8" t="s">
        <v>17</v>
      </c>
    </row>
    <row r="20862">
      <c r="A20862" s="7">
        <v>20861.0</v>
      </c>
      <c r="B20862" s="7">
        <v>8211.0</v>
      </c>
      <c r="C20862" s="8">
        <v>500.0</v>
      </c>
      <c r="D20862" s="9">
        <v>1338.758764159331</v>
      </c>
      <c r="E20862" s="10">
        <v>0.0</v>
      </c>
      <c r="F20862" s="10">
        <v>1449.3999843377878</v>
      </c>
      <c r="G20862" s="10">
        <v>858.746468401487</v>
      </c>
      <c r="H20862" s="12">
        <v>500.0</v>
      </c>
      <c r="I20862" s="10">
        <v>0.0</v>
      </c>
      <c r="J20862" s="10">
        <v>316.4338897103873</v>
      </c>
      <c r="K20862" s="11">
        <f t="shared" si="1"/>
        <v>11857.90522</v>
      </c>
      <c r="L20862" s="7" t="str">
        <f t="shared" si="2"/>
        <v>N</v>
      </c>
      <c r="M20862" s="10">
        <f t="shared" si="3"/>
        <v>12357.90522</v>
      </c>
      <c r="N20862" s="7" t="str">
        <f t="shared" si="4"/>
        <v>N</v>
      </c>
      <c r="O20862" s="10">
        <f t="shared" si="5"/>
        <v>11857.90522</v>
      </c>
      <c r="P20862" s="10">
        <f t="shared" si="56"/>
        <v>237.9848575</v>
      </c>
      <c r="Q20862" s="8" t="s">
        <v>17</v>
      </c>
    </row>
    <row r="20863">
      <c r="A20863" s="7">
        <v>20862.0</v>
      </c>
      <c r="B20863" s="7">
        <v>2199.0</v>
      </c>
      <c r="C20863" s="8">
        <v>500.0</v>
      </c>
      <c r="D20863" s="9">
        <v>196.0918872860079</v>
      </c>
      <c r="E20863" s="10">
        <v>0.0</v>
      </c>
      <c r="F20863" s="10">
        <v>164.5368709411331</v>
      </c>
      <c r="G20863" s="10">
        <v>209.36506973923588</v>
      </c>
      <c r="H20863" s="7">
        <v>0.0</v>
      </c>
      <c r="I20863" s="10">
        <v>0.0</v>
      </c>
      <c r="J20863" s="10">
        <v>105.93469772922266</v>
      </c>
      <c r="K20863" s="11">
        <f t="shared" si="1"/>
        <v>3268.993828</v>
      </c>
      <c r="L20863" s="7" t="str">
        <f t="shared" si="2"/>
        <v>N</v>
      </c>
      <c r="M20863" s="10">
        <f t="shared" si="3"/>
        <v>3268.993828</v>
      </c>
      <c r="N20863" s="7" t="str">
        <f t="shared" si="4"/>
        <v>N</v>
      </c>
      <c r="O20863" s="10">
        <f t="shared" si="5"/>
        <v>3268.993828</v>
      </c>
      <c r="P20863" s="10">
        <f t="shared" si="56"/>
        <v>95.07331765</v>
      </c>
      <c r="Q20863" s="8" t="s">
        <v>17</v>
      </c>
    </row>
    <row r="20864">
      <c r="A20864" s="7">
        <v>20863.0</v>
      </c>
      <c r="B20864" s="7">
        <v>3331.0</v>
      </c>
      <c r="C20864" s="8">
        <v>500.0</v>
      </c>
      <c r="D20864" s="9">
        <v>286.0493090771986</v>
      </c>
      <c r="E20864" s="10">
        <v>560.7968388835181</v>
      </c>
      <c r="F20864" s="10">
        <v>0.0</v>
      </c>
      <c r="G20864" s="10">
        <v>291.05825242718447</v>
      </c>
      <c r="H20864" s="7">
        <v>0.0</v>
      </c>
      <c r="I20864" s="10">
        <v>0.0</v>
      </c>
      <c r="J20864" s="10">
        <v>130.22478273164293</v>
      </c>
      <c r="K20864" s="11">
        <f t="shared" si="1"/>
        <v>4408.107562</v>
      </c>
      <c r="L20864" s="7" t="str">
        <f t="shared" si="2"/>
        <v>N</v>
      </c>
      <c r="M20864" s="10">
        <f t="shared" si="3"/>
        <v>4408.107562</v>
      </c>
      <c r="N20864" s="7" t="str">
        <f t="shared" si="4"/>
        <v>N</v>
      </c>
      <c r="O20864" s="10">
        <f t="shared" si="5"/>
        <v>4408.107562</v>
      </c>
      <c r="P20864" s="10">
        <f t="shared" si="56"/>
        <v>114.1068876</v>
      </c>
      <c r="Q20864" s="8" t="s">
        <v>17</v>
      </c>
    </row>
    <row r="20865">
      <c r="A20865" s="7">
        <v>20864.0</v>
      </c>
      <c r="B20865" s="7">
        <v>3117.0</v>
      </c>
      <c r="C20865" s="8">
        <v>500.0</v>
      </c>
      <c r="D20865" s="9">
        <v>352.1046896551724</v>
      </c>
      <c r="E20865" s="10">
        <v>356.2539825975844</v>
      </c>
      <c r="F20865" s="10">
        <v>325.61405469678954</v>
      </c>
      <c r="G20865" s="10">
        <v>300.951724137931</v>
      </c>
      <c r="H20865" s="7">
        <v>0.0</v>
      </c>
      <c r="I20865" s="10">
        <v>0.0</v>
      </c>
      <c r="J20865" s="10">
        <v>146.8022687277051</v>
      </c>
      <c r="K20865" s="11">
        <f t="shared" si="1"/>
        <v>4595.670468</v>
      </c>
      <c r="L20865" s="7" t="str">
        <f t="shared" si="2"/>
        <v>N</v>
      </c>
      <c r="M20865" s="10">
        <f t="shared" si="3"/>
        <v>4595.670468</v>
      </c>
      <c r="N20865" s="7" t="str">
        <f t="shared" si="4"/>
        <v>N</v>
      </c>
      <c r="O20865" s="10">
        <f t="shared" si="5"/>
        <v>4595.670468</v>
      </c>
      <c r="P20865" s="10">
        <f t="shared" si="56"/>
        <v>117.3049374</v>
      </c>
      <c r="Q20865" s="8" t="s">
        <v>17</v>
      </c>
    </row>
    <row r="20866">
      <c r="A20866" s="7">
        <v>20865.0</v>
      </c>
      <c r="B20866" s="7">
        <v>3936.0</v>
      </c>
      <c r="C20866" s="8">
        <v>500.0</v>
      </c>
      <c r="D20866" s="9">
        <v>415.3077748130147</v>
      </c>
      <c r="E20866" s="10">
        <v>429.58723651478147</v>
      </c>
      <c r="F20866" s="10">
        <v>450.93739624469424</v>
      </c>
      <c r="G20866" s="10">
        <v>395.85558739255015</v>
      </c>
      <c r="H20866" s="7">
        <v>0.0</v>
      </c>
      <c r="I20866" s="10">
        <v>0.0</v>
      </c>
      <c r="J20866" s="10">
        <v>163.6735734517779</v>
      </c>
      <c r="K20866" s="11">
        <f t="shared" si="1"/>
        <v>5698.100758</v>
      </c>
      <c r="L20866" s="7" t="str">
        <f t="shared" si="2"/>
        <v>N</v>
      </c>
      <c r="M20866" s="10">
        <f t="shared" si="3"/>
        <v>5698.100758</v>
      </c>
      <c r="N20866" s="7" t="str">
        <f t="shared" si="4"/>
        <v>N</v>
      </c>
      <c r="O20866" s="10">
        <f t="shared" si="5"/>
        <v>5698.100758</v>
      </c>
      <c r="P20866" s="10">
        <f t="shared" si="56"/>
        <v>135.4404131</v>
      </c>
      <c r="Q20866" s="8" t="s">
        <v>17</v>
      </c>
    </row>
    <row r="20867">
      <c r="A20867" s="7">
        <v>20866.0</v>
      </c>
      <c r="B20867" s="7">
        <v>1384.0</v>
      </c>
      <c r="C20867" s="8">
        <v>500.0</v>
      </c>
      <c r="D20867" s="9">
        <v>0.0</v>
      </c>
      <c r="E20867" s="10">
        <v>0.0</v>
      </c>
      <c r="F20867" s="10">
        <v>123.84690346726926</v>
      </c>
      <c r="G20867" s="10">
        <v>141.8890756302521</v>
      </c>
      <c r="H20867" s="7">
        <v>0.0</v>
      </c>
      <c r="I20867" s="10">
        <v>0.0</v>
      </c>
      <c r="J20867" s="10">
        <v>79.26201821905232</v>
      </c>
      <c r="K20867" s="11">
        <f t="shared" si="1"/>
        <v>2149.735979</v>
      </c>
      <c r="L20867" s="7" t="str">
        <f t="shared" si="2"/>
        <v>N</v>
      </c>
      <c r="M20867" s="10">
        <f t="shared" si="3"/>
        <v>2149.735979</v>
      </c>
      <c r="N20867" s="7" t="str">
        <f t="shared" si="4"/>
        <v>N</v>
      </c>
      <c r="O20867" s="10">
        <f t="shared" si="5"/>
        <v>2149.735979</v>
      </c>
      <c r="P20867" s="10">
        <f t="shared" si="56"/>
        <v>76.14124426</v>
      </c>
      <c r="Q20867" s="8" t="s">
        <v>17</v>
      </c>
    </row>
    <row r="20868">
      <c r="A20868" s="7">
        <v>20867.0</v>
      </c>
      <c r="B20868" s="7">
        <v>1680.0</v>
      </c>
      <c r="C20868" s="8">
        <v>500.0</v>
      </c>
      <c r="D20868" s="9">
        <v>125.16814595660749</v>
      </c>
      <c r="E20868" s="10">
        <v>270.18839680641963</v>
      </c>
      <c r="F20868" s="10">
        <v>0.0</v>
      </c>
      <c r="G20868" s="10">
        <v>146.73076923076923</v>
      </c>
      <c r="H20868" s="7">
        <v>0.0</v>
      </c>
      <c r="I20868" s="10">
        <v>0.0</v>
      </c>
      <c r="J20868" s="10">
        <v>89.40581854043393</v>
      </c>
      <c r="K20868" s="11">
        <f t="shared" si="1"/>
        <v>2451.898915</v>
      </c>
      <c r="L20868" s="7" t="str">
        <f t="shared" si="2"/>
        <v>N</v>
      </c>
      <c r="M20868" s="10">
        <f t="shared" si="3"/>
        <v>2451.898915</v>
      </c>
      <c r="N20868" s="7" t="str">
        <f t="shared" si="4"/>
        <v>N</v>
      </c>
      <c r="O20868" s="10">
        <f t="shared" si="5"/>
        <v>2451.898915</v>
      </c>
      <c r="P20868" s="10">
        <f t="shared" si="56"/>
        <v>81.49302663</v>
      </c>
      <c r="Q20868" s="8" t="s">
        <v>17</v>
      </c>
    </row>
    <row r="20869">
      <c r="A20869" s="7">
        <v>20868.0</v>
      </c>
      <c r="B20869" s="7">
        <v>2876.0</v>
      </c>
      <c r="C20869" s="8">
        <v>500.0</v>
      </c>
      <c r="D20869" s="9">
        <v>0.0</v>
      </c>
      <c r="E20869" s="10">
        <v>0.0</v>
      </c>
      <c r="F20869" s="10">
        <v>280.15129202672694</v>
      </c>
      <c r="G20869" s="10">
        <v>274.6915619389587</v>
      </c>
      <c r="H20869" s="7">
        <v>0.0</v>
      </c>
      <c r="I20869" s="10">
        <v>0.0</v>
      </c>
      <c r="J20869" s="10">
        <v>146.11812486099876</v>
      </c>
      <c r="K20869" s="11">
        <f t="shared" si="1"/>
        <v>3930.842854</v>
      </c>
      <c r="L20869" s="7" t="str">
        <f t="shared" si="2"/>
        <v>N</v>
      </c>
      <c r="M20869" s="10">
        <f t="shared" si="3"/>
        <v>3930.842854</v>
      </c>
      <c r="N20869" s="7" t="str">
        <f t="shared" si="4"/>
        <v>N</v>
      </c>
      <c r="O20869" s="10">
        <f t="shared" si="5"/>
        <v>3930.842854</v>
      </c>
      <c r="P20869" s="10">
        <f t="shared" si="56"/>
        <v>105.8107233</v>
      </c>
      <c r="Q20869" s="8" t="s">
        <v>17</v>
      </c>
    </row>
    <row r="20870">
      <c r="A20870" s="7">
        <v>20869.0</v>
      </c>
      <c r="B20870" s="7">
        <v>1716.0</v>
      </c>
      <c r="C20870" s="8">
        <v>500.0</v>
      </c>
      <c r="D20870" s="9">
        <v>117.62284382226699</v>
      </c>
      <c r="E20870" s="10">
        <v>169.67512242050947</v>
      </c>
      <c r="F20870" s="10">
        <v>59.98765034935616</v>
      </c>
      <c r="G20870" s="10">
        <v>158.42936596218019</v>
      </c>
      <c r="H20870" s="7">
        <v>0.0</v>
      </c>
      <c r="I20870" s="10">
        <v>0.0</v>
      </c>
      <c r="J20870" s="10">
        <v>82.33599067558688</v>
      </c>
      <c r="K20870" s="11">
        <f t="shared" si="1"/>
        <v>2552.03986</v>
      </c>
      <c r="L20870" s="7" t="str">
        <f t="shared" si="2"/>
        <v>N</v>
      </c>
      <c r="M20870" s="10">
        <f t="shared" si="3"/>
        <v>2552.03986</v>
      </c>
      <c r="N20870" s="7" t="str">
        <f t="shared" si="4"/>
        <v>N</v>
      </c>
      <c r="O20870" s="10">
        <f t="shared" si="5"/>
        <v>2552.03986</v>
      </c>
      <c r="P20870" s="10">
        <f t="shared" si="56"/>
        <v>83.0849889</v>
      </c>
      <c r="Q20870" s="8" t="s">
        <v>17</v>
      </c>
    </row>
    <row r="20871">
      <c r="A20871" s="7">
        <v>20870.0</v>
      </c>
      <c r="B20871" s="7">
        <v>4294.0</v>
      </c>
      <c r="C20871" s="8">
        <v>500.0</v>
      </c>
      <c r="D20871" s="9">
        <v>627.9454834136153</v>
      </c>
      <c r="E20871" s="10">
        <v>414.18626029832745</v>
      </c>
      <c r="F20871" s="10">
        <v>490.2381405597523</v>
      </c>
      <c r="G20871" s="10">
        <v>416.2925518925519</v>
      </c>
      <c r="H20871" s="7">
        <v>0.0</v>
      </c>
      <c r="I20871" s="10">
        <v>0.0</v>
      </c>
      <c r="J20871" s="10">
        <v>179.57037508143736</v>
      </c>
      <c r="K20871" s="11">
        <f t="shared" si="1"/>
        <v>6328.476176</v>
      </c>
      <c r="L20871" s="7" t="str">
        <f t="shared" si="2"/>
        <v>N</v>
      </c>
      <c r="M20871" s="10">
        <f t="shared" si="3"/>
        <v>6328.476176</v>
      </c>
      <c r="N20871" s="7" t="str">
        <f t="shared" si="4"/>
        <v>N</v>
      </c>
      <c r="O20871" s="10">
        <f t="shared" si="5"/>
        <v>6328.476176</v>
      </c>
      <c r="P20871" s="10">
        <f t="shared" si="56"/>
        <v>146.4193052</v>
      </c>
      <c r="Q20871" s="8" t="s">
        <v>17</v>
      </c>
    </row>
    <row r="20872">
      <c r="A20872" s="7">
        <v>20871.0</v>
      </c>
      <c r="B20872" s="7">
        <v>2377.0</v>
      </c>
      <c r="C20872" s="8">
        <v>500.0</v>
      </c>
      <c r="D20872" s="9">
        <v>268.81976785714284</v>
      </c>
      <c r="E20872" s="10">
        <v>181.3461469861926</v>
      </c>
      <c r="F20872" s="10">
        <v>168.73968112244899</v>
      </c>
      <c r="G20872" s="10">
        <v>229.2107142857143</v>
      </c>
      <c r="H20872" s="7">
        <v>0.0</v>
      </c>
      <c r="I20872" s="10">
        <v>0.0</v>
      </c>
      <c r="J20872" s="10">
        <v>98.91636479591837</v>
      </c>
      <c r="K20872" s="11">
        <f t="shared" si="1"/>
        <v>3543.770163</v>
      </c>
      <c r="L20872" s="7" t="str">
        <f t="shared" si="2"/>
        <v>N</v>
      </c>
      <c r="M20872" s="10">
        <f t="shared" si="3"/>
        <v>3543.770163</v>
      </c>
      <c r="N20872" s="7" t="str">
        <f t="shared" si="4"/>
        <v>N</v>
      </c>
      <c r="O20872" s="10">
        <f t="shared" si="5"/>
        <v>3543.770163</v>
      </c>
      <c r="P20872" s="10">
        <f t="shared" si="56"/>
        <v>99.66207008</v>
      </c>
      <c r="Q20872" s="8" t="s">
        <v>17</v>
      </c>
    </row>
    <row r="20873">
      <c r="A20873" s="7">
        <v>20872.0</v>
      </c>
      <c r="B20873" s="7">
        <v>2575.0</v>
      </c>
      <c r="C20873" s="8">
        <v>500.0</v>
      </c>
      <c r="D20873" s="9">
        <v>113.29718137254902</v>
      </c>
      <c r="E20873" s="10">
        <v>307.3016209230484</v>
      </c>
      <c r="F20873" s="10">
        <v>0.0</v>
      </c>
      <c r="G20873" s="10">
        <v>225.9436274509804</v>
      </c>
      <c r="H20873" s="7">
        <v>0.0</v>
      </c>
      <c r="I20873" s="10">
        <v>0.0</v>
      </c>
      <c r="J20873" s="10">
        <v>112.18642469242599</v>
      </c>
      <c r="K20873" s="11">
        <f t="shared" si="1"/>
        <v>3414.240809</v>
      </c>
      <c r="L20873" s="7" t="str">
        <f t="shared" si="2"/>
        <v>N</v>
      </c>
      <c r="M20873" s="10">
        <f t="shared" si="3"/>
        <v>3414.240809</v>
      </c>
      <c r="N20873" s="7" t="str">
        <f t="shared" si="4"/>
        <v>N</v>
      </c>
      <c r="O20873" s="10">
        <f t="shared" si="5"/>
        <v>3414.240809</v>
      </c>
      <c r="P20873" s="10">
        <f t="shared" si="56"/>
        <v>97.38934926</v>
      </c>
      <c r="Q20873" s="8" t="s">
        <v>17</v>
      </c>
    </row>
    <row r="20874">
      <c r="A20874" s="7">
        <v>20873.0</v>
      </c>
      <c r="B20874" s="7">
        <v>1563.0</v>
      </c>
      <c r="C20874" s="8">
        <v>500.0</v>
      </c>
      <c r="D20874" s="9">
        <v>157.43721171590727</v>
      </c>
      <c r="E20874" s="10">
        <v>0.0</v>
      </c>
      <c r="F20874" s="10">
        <v>221.99779493753832</v>
      </c>
      <c r="G20874" s="10">
        <v>159.0375312760634</v>
      </c>
      <c r="H20874" s="7">
        <v>0.0</v>
      </c>
      <c r="I20874" s="10">
        <v>0.0</v>
      </c>
      <c r="J20874" s="10">
        <v>91.74398668337042</v>
      </c>
      <c r="K20874" s="11">
        <f t="shared" si="1"/>
        <v>2601.472538</v>
      </c>
      <c r="L20874" s="7" t="str">
        <f t="shared" si="2"/>
        <v>N</v>
      </c>
      <c r="M20874" s="10">
        <f t="shared" si="3"/>
        <v>2601.472538</v>
      </c>
      <c r="N20874" s="7" t="str">
        <f t="shared" si="4"/>
        <v>N</v>
      </c>
      <c r="O20874" s="10">
        <f t="shared" si="5"/>
        <v>2601.472538</v>
      </c>
      <c r="P20874" s="10">
        <f t="shared" si="56"/>
        <v>83.96383012</v>
      </c>
      <c r="Q20874" s="8" t="s">
        <v>17</v>
      </c>
    </row>
    <row r="20875">
      <c r="A20875" s="7">
        <v>20874.0</v>
      </c>
      <c r="B20875" s="7">
        <v>3919.0</v>
      </c>
      <c r="C20875" s="8">
        <v>500.0</v>
      </c>
      <c r="D20875" s="9">
        <v>368.20051968018987</v>
      </c>
      <c r="E20875" s="10">
        <v>725.7548507361577</v>
      </c>
      <c r="F20875" s="10">
        <v>0.0</v>
      </c>
      <c r="G20875" s="10">
        <v>352.5337331334333</v>
      </c>
      <c r="H20875" s="7">
        <v>0.0</v>
      </c>
      <c r="I20875" s="10">
        <v>0.0</v>
      </c>
      <c r="J20875" s="10">
        <v>157.01043181557648</v>
      </c>
      <c r="K20875" s="11">
        <f t="shared" si="1"/>
        <v>5139.734253</v>
      </c>
      <c r="L20875" s="7" t="str">
        <f t="shared" si="2"/>
        <v>N</v>
      </c>
      <c r="M20875" s="10">
        <f t="shared" si="3"/>
        <v>5139.734253</v>
      </c>
      <c r="N20875" s="7" t="str">
        <f t="shared" si="4"/>
        <v>N</v>
      </c>
      <c r="O20875" s="10">
        <f t="shared" si="5"/>
        <v>5139.734253</v>
      </c>
      <c r="P20875" s="10">
        <f t="shared" si="56"/>
        <v>126.1696094</v>
      </c>
      <c r="Q20875" s="8" t="s">
        <v>17</v>
      </c>
    </row>
    <row r="20876">
      <c r="A20876" s="7">
        <v>20875.0</v>
      </c>
      <c r="B20876" s="7">
        <v>1780.0</v>
      </c>
      <c r="C20876" s="8">
        <v>500.0</v>
      </c>
      <c r="D20876" s="9">
        <v>150.8296934415816</v>
      </c>
      <c r="E20876" s="10">
        <v>0.0</v>
      </c>
      <c r="F20876" s="10">
        <v>282.8056752029655</v>
      </c>
      <c r="G20876" s="10">
        <v>184.8259587020649</v>
      </c>
      <c r="H20876" s="7">
        <v>0.0</v>
      </c>
      <c r="I20876" s="10">
        <v>0.0</v>
      </c>
      <c r="J20876" s="10">
        <v>107.577060763481</v>
      </c>
      <c r="K20876" s="11">
        <f t="shared" si="1"/>
        <v>2898.461327</v>
      </c>
      <c r="L20876" s="7" t="str">
        <f t="shared" si="2"/>
        <v>N</v>
      </c>
      <c r="M20876" s="10">
        <f t="shared" si="3"/>
        <v>2898.461327</v>
      </c>
      <c r="N20876" s="7" t="str">
        <f t="shared" si="4"/>
        <v>N</v>
      </c>
      <c r="O20876" s="10">
        <f t="shared" si="5"/>
        <v>2898.461327</v>
      </c>
      <c r="P20876" s="10">
        <f t="shared" si="56"/>
        <v>88.84543664</v>
      </c>
      <c r="Q20876" s="8" t="s">
        <v>17</v>
      </c>
    </row>
    <row r="20877">
      <c r="A20877" s="7">
        <v>20876.0</v>
      </c>
      <c r="B20877" s="7">
        <v>5098.0</v>
      </c>
      <c r="C20877" s="8">
        <v>500.0</v>
      </c>
      <c r="D20877" s="9">
        <v>561.5097591236251</v>
      </c>
      <c r="E20877" s="10">
        <v>834.4138252032806</v>
      </c>
      <c r="F20877" s="10">
        <v>348.18026402350773</v>
      </c>
      <c r="G20877" s="10">
        <v>477.1637969094923</v>
      </c>
      <c r="H20877" s="7">
        <v>0.0</v>
      </c>
      <c r="I20877" s="10">
        <v>0.0</v>
      </c>
      <c r="J20877" s="10">
        <v>204.48682172809185</v>
      </c>
      <c r="K20877" s="11">
        <f t="shared" si="1"/>
        <v>6984.85382</v>
      </c>
      <c r="L20877" s="7" t="str">
        <f t="shared" si="2"/>
        <v>N</v>
      </c>
      <c r="M20877" s="10">
        <f t="shared" si="3"/>
        <v>6984.85382</v>
      </c>
      <c r="N20877" s="7" t="str">
        <f t="shared" si="4"/>
        <v>N</v>
      </c>
      <c r="O20877" s="10">
        <f t="shared" si="5"/>
        <v>6984.85382</v>
      </c>
      <c r="P20877" s="10">
        <f t="shared" si="56"/>
        <v>157.1384204</v>
      </c>
      <c r="Q20877" s="8" t="s">
        <v>17</v>
      </c>
    </row>
    <row r="20878">
      <c r="A20878" s="7">
        <v>20877.0</v>
      </c>
      <c r="B20878" s="7">
        <v>8219.0</v>
      </c>
      <c r="C20878" s="8">
        <v>500.0</v>
      </c>
      <c r="D20878" s="9">
        <v>470.4270149225492</v>
      </c>
      <c r="E20878" s="10">
        <v>0.0</v>
      </c>
      <c r="F20878" s="10">
        <v>1084.317587587436</v>
      </c>
      <c r="G20878" s="10">
        <v>815.1167812929849</v>
      </c>
      <c r="H20878" s="7">
        <v>0.0</v>
      </c>
      <c r="I20878" s="10">
        <v>0.0</v>
      </c>
      <c r="J20878" s="10">
        <v>319.17861296163505</v>
      </c>
      <c r="K20878" s="11">
        <f t="shared" si="1"/>
        <v>11088.86138</v>
      </c>
      <c r="L20878" s="7" t="str">
        <f t="shared" si="2"/>
        <v>N</v>
      </c>
      <c r="M20878" s="10">
        <f t="shared" si="3"/>
        <v>11088.86138</v>
      </c>
      <c r="N20878" s="7" t="str">
        <f t="shared" si="4"/>
        <v>N</v>
      </c>
      <c r="O20878" s="10">
        <f t="shared" si="5"/>
        <v>11088.86138</v>
      </c>
      <c r="P20878" s="10">
        <f t="shared" si="56"/>
        <v>224.9274028</v>
      </c>
      <c r="Q20878" s="8" t="s">
        <v>17</v>
      </c>
    </row>
    <row r="20879">
      <c r="A20879" s="7">
        <v>20878.0</v>
      </c>
      <c r="B20879" s="7">
        <v>2965.0</v>
      </c>
      <c r="C20879" s="8">
        <v>500.0</v>
      </c>
      <c r="D20879" s="9">
        <v>430.0168005843681</v>
      </c>
      <c r="E20879" s="10">
        <v>493.65157778836857</v>
      </c>
      <c r="F20879" s="10">
        <v>232.7410518626735</v>
      </c>
      <c r="G20879" s="10">
        <v>280.47297297297297</v>
      </c>
      <c r="H20879" s="7">
        <v>0.0</v>
      </c>
      <c r="I20879" s="10">
        <v>0.0</v>
      </c>
      <c r="J20879" s="10">
        <v>132.99488677867055</v>
      </c>
      <c r="K20879" s="11">
        <f t="shared" si="1"/>
        <v>4408.230825</v>
      </c>
      <c r="L20879" s="7" t="str">
        <f t="shared" si="2"/>
        <v>N</v>
      </c>
      <c r="M20879" s="10">
        <f t="shared" si="3"/>
        <v>4408.230825</v>
      </c>
      <c r="N20879" s="7" t="str">
        <f t="shared" si="4"/>
        <v>N</v>
      </c>
      <c r="O20879" s="10">
        <f t="shared" si="5"/>
        <v>4408.230825</v>
      </c>
      <c r="P20879" s="10">
        <f t="shared" si="56"/>
        <v>114.2996413</v>
      </c>
      <c r="Q20879" s="8" t="s">
        <v>17</v>
      </c>
    </row>
    <row r="20880">
      <c r="A20880" s="7">
        <v>20879.0</v>
      </c>
      <c r="B20880" s="7">
        <v>4171.0</v>
      </c>
      <c r="C20880" s="8">
        <v>500.0</v>
      </c>
      <c r="D20880" s="9">
        <v>290.87698251471255</v>
      </c>
      <c r="E20880" s="10">
        <v>0.0</v>
      </c>
      <c r="F20880" s="10">
        <v>746.6957022408329</v>
      </c>
      <c r="G20880" s="10">
        <v>430.41170212765957</v>
      </c>
      <c r="H20880" s="7">
        <v>0.0</v>
      </c>
      <c r="I20880" s="10">
        <v>0.0</v>
      </c>
      <c r="J20880" s="10">
        <v>178.3153915799004</v>
      </c>
      <c r="K20880" s="11">
        <f t="shared" si="1"/>
        <v>6138.984387</v>
      </c>
      <c r="L20880" s="7" t="str">
        <f t="shared" si="2"/>
        <v>N</v>
      </c>
      <c r="M20880" s="10">
        <f t="shared" si="3"/>
        <v>6138.984387</v>
      </c>
      <c r="N20880" s="7" t="str">
        <f t="shared" si="4"/>
        <v>N</v>
      </c>
      <c r="O20880" s="10">
        <f t="shared" si="5"/>
        <v>6138.984387</v>
      </c>
      <c r="P20880" s="10">
        <f t="shared" si="56"/>
        <v>142.7543083</v>
      </c>
      <c r="Q20880" s="8" t="s">
        <v>17</v>
      </c>
    </row>
    <row r="20881">
      <c r="A20881" s="7">
        <v>20880.0</v>
      </c>
      <c r="B20881" s="7">
        <v>6093.0</v>
      </c>
      <c r="C20881" s="8">
        <v>500.0</v>
      </c>
      <c r="D20881" s="9">
        <v>390.42369808105036</v>
      </c>
      <c r="E20881" s="10">
        <v>1124.6164489984162</v>
      </c>
      <c r="F20881" s="10">
        <v>0.0</v>
      </c>
      <c r="G20881" s="10">
        <v>532.8522471910112</v>
      </c>
      <c r="H20881" s="7">
        <v>0.0</v>
      </c>
      <c r="I20881" s="10">
        <v>0.0</v>
      </c>
      <c r="J20881" s="10">
        <v>207.8593772882212</v>
      </c>
      <c r="K20881" s="11">
        <f t="shared" si="1"/>
        <v>7516.275945</v>
      </c>
      <c r="L20881" s="7" t="str">
        <f t="shared" si="2"/>
        <v>N</v>
      </c>
      <c r="M20881" s="10">
        <f t="shared" si="3"/>
        <v>7516.275945</v>
      </c>
      <c r="N20881" s="7" t="str">
        <f t="shared" si="4"/>
        <v>N</v>
      </c>
      <c r="O20881" s="10">
        <f t="shared" si="5"/>
        <v>7516.275945</v>
      </c>
      <c r="P20881" s="10">
        <f t="shared" si="56"/>
        <v>165.7016266</v>
      </c>
      <c r="Q20881" s="8" t="s">
        <v>17</v>
      </c>
    </row>
    <row r="20882">
      <c r="A20882" s="7">
        <v>20881.0</v>
      </c>
      <c r="B20882" s="7">
        <v>6736.0</v>
      </c>
      <c r="C20882" s="8">
        <v>500.0</v>
      </c>
      <c r="D20882" s="9">
        <v>398.1124324753991</v>
      </c>
      <c r="E20882" s="10">
        <v>0.0</v>
      </c>
      <c r="F20882" s="10">
        <v>1192.1007107268972</v>
      </c>
      <c r="G20882" s="10">
        <v>696.0380693405847</v>
      </c>
      <c r="H20882" s="7">
        <v>0.0</v>
      </c>
      <c r="I20882" s="10">
        <v>0.0</v>
      </c>
      <c r="J20882" s="10">
        <v>251.61600367124942</v>
      </c>
      <c r="K20882" s="11">
        <f t="shared" si="1"/>
        <v>9522.251213</v>
      </c>
      <c r="L20882" s="7" t="str">
        <f t="shared" si="2"/>
        <v>N</v>
      </c>
      <c r="M20882" s="10">
        <f t="shared" si="3"/>
        <v>9522.251213</v>
      </c>
      <c r="N20882" s="7" t="str">
        <f t="shared" si="4"/>
        <v>N</v>
      </c>
      <c r="O20882" s="10">
        <f t="shared" si="5"/>
        <v>9522.251213</v>
      </c>
      <c r="P20882" s="10">
        <f t="shared" si="56"/>
        <v>198.8718366</v>
      </c>
      <c r="Q20882" s="8" t="s">
        <v>17</v>
      </c>
    </row>
    <row r="20883">
      <c r="A20883" s="7">
        <v>20882.0</v>
      </c>
      <c r="B20883" s="7">
        <v>2762.0</v>
      </c>
      <c r="C20883" s="8">
        <v>500.0</v>
      </c>
      <c r="D20883" s="9">
        <v>137.03591044091013</v>
      </c>
      <c r="E20883" s="10">
        <v>479.06305180126395</v>
      </c>
      <c r="F20883" s="10">
        <v>0.0</v>
      </c>
      <c r="G20883" s="10">
        <v>241.58485639686685</v>
      </c>
      <c r="H20883" s="12">
        <v>500.0</v>
      </c>
      <c r="I20883" s="10">
        <v>0.0</v>
      </c>
      <c r="J20883" s="10">
        <v>108.3025743807193</v>
      </c>
      <c r="K20883" s="11">
        <f t="shared" si="1"/>
        <v>3140.620767</v>
      </c>
      <c r="L20883" s="7" t="str">
        <f t="shared" si="2"/>
        <v>N</v>
      </c>
      <c r="M20883" s="10">
        <f t="shared" si="3"/>
        <v>3640.620767</v>
      </c>
      <c r="N20883" s="7" t="str">
        <f t="shared" si="4"/>
        <v>N</v>
      </c>
      <c r="O20883" s="10">
        <f t="shared" si="5"/>
        <v>3140.620767</v>
      </c>
      <c r="P20883" s="10">
        <f t="shared" si="56"/>
        <v>92.18264639</v>
      </c>
      <c r="Q20883" s="8" t="s">
        <v>17</v>
      </c>
    </row>
    <row r="20884">
      <c r="A20884" s="7">
        <v>20883.0</v>
      </c>
      <c r="B20884" s="7">
        <v>7614.0</v>
      </c>
      <c r="C20884" s="8">
        <v>500.0</v>
      </c>
      <c r="D20884" s="9">
        <v>931.6355557015131</v>
      </c>
      <c r="E20884" s="10">
        <v>0.0</v>
      </c>
      <c r="F20884" s="10">
        <v>1537.8673048661342</v>
      </c>
      <c r="G20884" s="10">
        <v>798.4882521489972</v>
      </c>
      <c r="H20884" s="7">
        <v>0.0</v>
      </c>
      <c r="I20884" s="10">
        <v>0.0</v>
      </c>
      <c r="J20884" s="10">
        <v>303.1158745823105</v>
      </c>
      <c r="K20884" s="11">
        <f t="shared" si="1"/>
        <v>11381.99111</v>
      </c>
      <c r="L20884" s="7" t="str">
        <f t="shared" si="2"/>
        <v>N</v>
      </c>
      <c r="M20884" s="10">
        <f t="shared" si="3"/>
        <v>11381.99111</v>
      </c>
      <c r="N20884" s="7" t="str">
        <f t="shared" si="4"/>
        <v>N</v>
      </c>
      <c r="O20884" s="10">
        <f t="shared" si="5"/>
        <v>11381.99111</v>
      </c>
      <c r="P20884" s="10">
        <f t="shared" si="56"/>
        <v>230.5030515</v>
      </c>
      <c r="Q20884" s="8" t="s">
        <v>17</v>
      </c>
    </row>
    <row r="20885">
      <c r="A20885" s="7">
        <v>20884.0</v>
      </c>
      <c r="B20885" s="7">
        <v>2766.0</v>
      </c>
      <c r="C20885" s="8">
        <v>500.0</v>
      </c>
      <c r="D20885" s="9">
        <v>330.3354001253168</v>
      </c>
      <c r="E20885" s="10">
        <v>443.99524011548215</v>
      </c>
      <c r="F20885" s="10">
        <v>0.0</v>
      </c>
      <c r="G20885" s="10">
        <v>242.48318042813455</v>
      </c>
      <c r="H20885" s="7">
        <v>0.0</v>
      </c>
      <c r="I20885" s="10">
        <v>0.0</v>
      </c>
      <c r="J20885" s="10">
        <v>111.23538983811689</v>
      </c>
      <c r="K20885" s="11">
        <f t="shared" si="1"/>
        <v>3838.818581</v>
      </c>
      <c r="L20885" s="7" t="str">
        <f t="shared" si="2"/>
        <v>N</v>
      </c>
      <c r="M20885" s="10">
        <f t="shared" si="3"/>
        <v>3838.818581</v>
      </c>
      <c r="N20885" s="7" t="str">
        <f t="shared" si="4"/>
        <v>N</v>
      </c>
      <c r="O20885" s="10">
        <f t="shared" si="5"/>
        <v>3838.818581</v>
      </c>
      <c r="P20885" s="10">
        <f t="shared" si="56"/>
        <v>104.7340372</v>
      </c>
      <c r="Q20885" s="8" t="s">
        <v>17</v>
      </c>
    </row>
    <row r="20886">
      <c r="A20886" s="7">
        <v>20885.0</v>
      </c>
      <c r="B20886" s="7">
        <v>2253.0</v>
      </c>
      <c r="C20886" s="8">
        <v>500.0</v>
      </c>
      <c r="D20886" s="9">
        <v>562.2356481481481</v>
      </c>
      <c r="E20886" s="10">
        <v>0.0</v>
      </c>
      <c r="F20886" s="10">
        <v>281.11782407407406</v>
      </c>
      <c r="G20886" s="10">
        <v>224.04833333333335</v>
      </c>
      <c r="H20886" s="7">
        <v>0.0</v>
      </c>
      <c r="I20886" s="10">
        <v>0.0</v>
      </c>
      <c r="J20886" s="10">
        <v>114.69607222222223</v>
      </c>
      <c r="K20886" s="11">
        <f t="shared" si="1"/>
        <v>3820.401806</v>
      </c>
      <c r="L20886" s="7" t="str">
        <f t="shared" si="2"/>
        <v>N</v>
      </c>
      <c r="M20886" s="10">
        <f t="shared" si="3"/>
        <v>3820.401806</v>
      </c>
      <c r="N20886" s="7" t="str">
        <f t="shared" si="4"/>
        <v>N</v>
      </c>
      <c r="O20886" s="10">
        <f t="shared" si="5"/>
        <v>3820.401806</v>
      </c>
      <c r="P20886" s="10">
        <f t="shared" si="56"/>
        <v>104.7343625</v>
      </c>
      <c r="Q20886" s="8" t="s">
        <v>17</v>
      </c>
    </row>
    <row r="20887">
      <c r="A20887" s="7">
        <v>20886.0</v>
      </c>
      <c r="B20887" s="7">
        <v>3533.0</v>
      </c>
      <c r="C20887" s="8">
        <v>500.0</v>
      </c>
      <c r="D20887" s="9">
        <v>608.7687095742981</v>
      </c>
      <c r="E20887" s="10">
        <v>0.0</v>
      </c>
      <c r="F20887" s="10">
        <v>566.8237519313761</v>
      </c>
      <c r="G20887" s="10">
        <v>366.1941605839416</v>
      </c>
      <c r="H20887" s="7">
        <v>0.0</v>
      </c>
      <c r="I20887" s="10">
        <v>0.0</v>
      </c>
      <c r="J20887" s="10">
        <v>154.17606052533432</v>
      </c>
      <c r="K20887" s="11">
        <f t="shared" si="1"/>
        <v>5574.786622</v>
      </c>
      <c r="L20887" s="7" t="str">
        <f t="shared" si="2"/>
        <v>N</v>
      </c>
      <c r="M20887" s="10">
        <f t="shared" si="3"/>
        <v>5574.786622</v>
      </c>
      <c r="N20887" s="7" t="str">
        <f t="shared" si="4"/>
        <v>N</v>
      </c>
      <c r="O20887" s="10">
        <f t="shared" si="5"/>
        <v>5574.786622</v>
      </c>
      <c r="P20887" s="10">
        <f t="shared" si="56"/>
        <v>133.7546643</v>
      </c>
      <c r="Q20887" s="8" t="s">
        <v>17</v>
      </c>
    </row>
    <row r="20888">
      <c r="A20888" s="7">
        <v>20887.0</v>
      </c>
      <c r="B20888" s="7">
        <v>4490.0</v>
      </c>
      <c r="C20888" s="8">
        <v>500.0</v>
      </c>
      <c r="D20888" s="9">
        <v>221.87847704471568</v>
      </c>
      <c r="E20888" s="10">
        <v>835.9058506944713</v>
      </c>
      <c r="F20888" s="10">
        <v>0.0</v>
      </c>
      <c r="G20888" s="10">
        <v>392.71866295264624</v>
      </c>
      <c r="H20888" s="7">
        <v>0.0</v>
      </c>
      <c r="I20888" s="10">
        <v>0.0</v>
      </c>
      <c r="J20888" s="10">
        <v>156.42432631652454</v>
      </c>
      <c r="K20888" s="11">
        <f t="shared" si="1"/>
        <v>5604.59714</v>
      </c>
      <c r="L20888" s="7" t="str">
        <f t="shared" si="2"/>
        <v>N</v>
      </c>
      <c r="M20888" s="10">
        <f t="shared" si="3"/>
        <v>5604.59714</v>
      </c>
      <c r="N20888" s="7" t="str">
        <f t="shared" si="4"/>
        <v>N</v>
      </c>
      <c r="O20888" s="10">
        <f t="shared" si="5"/>
        <v>5604.59714</v>
      </c>
      <c r="P20888" s="10">
        <f t="shared" si="56"/>
        <v>133.8138126</v>
      </c>
      <c r="Q20888" s="8" t="s">
        <v>17</v>
      </c>
    </row>
    <row r="20889">
      <c r="A20889" s="7">
        <v>20888.0</v>
      </c>
      <c r="B20889" s="7">
        <v>3427.0</v>
      </c>
      <c r="C20889" s="8">
        <v>500.0</v>
      </c>
      <c r="D20889" s="9">
        <v>283.95815261044174</v>
      </c>
      <c r="E20889" s="10">
        <v>0.0</v>
      </c>
      <c r="F20889" s="10">
        <v>467.561616748117</v>
      </c>
      <c r="G20889" s="10">
        <v>349.58152610441766</v>
      </c>
      <c r="H20889" s="7">
        <v>0.0</v>
      </c>
      <c r="I20889" s="10">
        <v>0.0</v>
      </c>
      <c r="J20889" s="10">
        <v>143.6896675860067</v>
      </c>
      <c r="K20889" s="11">
        <f t="shared" si="1"/>
        <v>5028.101295</v>
      </c>
      <c r="L20889" s="7" t="str">
        <f t="shared" si="2"/>
        <v>N</v>
      </c>
      <c r="M20889" s="10">
        <f t="shared" si="3"/>
        <v>5028.101295</v>
      </c>
      <c r="N20889" s="7" t="str">
        <f t="shared" si="4"/>
        <v>N</v>
      </c>
      <c r="O20889" s="10">
        <f t="shared" si="5"/>
        <v>5028.101295</v>
      </c>
      <c r="P20889" s="10">
        <f t="shared" si="56"/>
        <v>124.2133558</v>
      </c>
      <c r="Q20889" s="8" t="s">
        <v>17</v>
      </c>
    </row>
    <row r="20890">
      <c r="A20890" s="7">
        <v>20889.0</v>
      </c>
      <c r="B20890" s="7">
        <v>3685.0</v>
      </c>
      <c r="C20890" s="8">
        <v>500.0</v>
      </c>
      <c r="D20890" s="9">
        <v>230.2925090890405</v>
      </c>
      <c r="E20890" s="10">
        <v>0.0</v>
      </c>
      <c r="F20890" s="10">
        <v>516.1728651995735</v>
      </c>
      <c r="G20890" s="10">
        <v>375.10394265232975</v>
      </c>
      <c r="H20890" s="7">
        <v>0.0</v>
      </c>
      <c r="I20890" s="10">
        <v>0.0</v>
      </c>
      <c r="J20890" s="10">
        <v>146.34351562801095</v>
      </c>
      <c r="K20890" s="11">
        <f t="shared" si="1"/>
        <v>5306.569317</v>
      </c>
      <c r="L20890" s="7" t="str">
        <f t="shared" si="2"/>
        <v>N</v>
      </c>
      <c r="M20890" s="10">
        <f t="shared" si="3"/>
        <v>5306.569317</v>
      </c>
      <c r="N20890" s="7" t="str">
        <f t="shared" si="4"/>
        <v>N</v>
      </c>
      <c r="O20890" s="10">
        <f t="shared" si="5"/>
        <v>5306.569317</v>
      </c>
      <c r="P20890" s="10">
        <f t="shared" si="56"/>
        <v>128.7663767</v>
      </c>
      <c r="Q20890" s="8" t="s">
        <v>17</v>
      </c>
    </row>
    <row r="20891">
      <c r="A20891" s="7">
        <v>20890.0</v>
      </c>
      <c r="B20891" s="7">
        <v>24003.0</v>
      </c>
      <c r="C20891" s="8">
        <v>900.0</v>
      </c>
      <c r="D20891" s="9">
        <v>1642.237799458897</v>
      </c>
      <c r="E20891" s="10">
        <v>0.0</v>
      </c>
      <c r="F20891" s="10">
        <v>3361.627710301769</v>
      </c>
      <c r="G20891" s="10">
        <v>2375.5227096774192</v>
      </c>
      <c r="H20891" s="7">
        <v>0.0</v>
      </c>
      <c r="I20891" s="10">
        <v>0.0</v>
      </c>
      <c r="J20891" s="10">
        <v>825.5275918085327</v>
      </c>
      <c r="K20891" s="11">
        <f t="shared" si="1"/>
        <v>32282.38822</v>
      </c>
      <c r="L20891" s="7" t="str">
        <f t="shared" si="2"/>
        <v>N</v>
      </c>
      <c r="M20891" s="10">
        <f t="shared" si="3"/>
        <v>32282.38822</v>
      </c>
      <c r="N20891" s="7" t="str">
        <f t="shared" si="4"/>
        <v>N</v>
      </c>
      <c r="O20891" s="10">
        <f t="shared" si="5"/>
        <v>32282.38822</v>
      </c>
      <c r="P20891" s="10">
        <f t="shared" si="56"/>
        <v>578.3235792</v>
      </c>
      <c r="Q20891" s="7" t="s">
        <v>18</v>
      </c>
    </row>
    <row r="20892">
      <c r="A20892" s="7">
        <v>20891.0</v>
      </c>
      <c r="B20892" s="7">
        <v>3655.0</v>
      </c>
      <c r="C20892" s="8">
        <v>500.0</v>
      </c>
      <c r="D20892" s="9">
        <v>398.19911015557346</v>
      </c>
      <c r="E20892" s="10">
        <v>605.9479083447119</v>
      </c>
      <c r="F20892" s="10">
        <v>338.46924363223746</v>
      </c>
      <c r="G20892" s="10">
        <v>349.52185792349724</v>
      </c>
      <c r="H20892" s="7">
        <v>0.0</v>
      </c>
      <c r="I20892" s="10">
        <v>0.0</v>
      </c>
      <c r="J20892" s="10">
        <v>157.0674267835873</v>
      </c>
      <c r="K20892" s="11">
        <f t="shared" si="1"/>
        <v>5241.190212</v>
      </c>
      <c r="L20892" s="7" t="str">
        <f t="shared" si="2"/>
        <v>N</v>
      </c>
      <c r="M20892" s="10">
        <f t="shared" si="3"/>
        <v>5241.190212</v>
      </c>
      <c r="N20892" s="7" t="str">
        <f t="shared" si="4"/>
        <v>N</v>
      </c>
      <c r="O20892" s="10">
        <f t="shared" si="5"/>
        <v>5241.190212</v>
      </c>
      <c r="P20892" s="10">
        <f t="shared" si="56"/>
        <v>128.0500304</v>
      </c>
      <c r="Q20892" s="8" t="s">
        <v>17</v>
      </c>
    </row>
    <row r="20893">
      <c r="A20893" s="7">
        <v>20892.0</v>
      </c>
      <c r="B20893" s="7">
        <v>2442.0</v>
      </c>
      <c r="C20893" s="8">
        <v>500.0</v>
      </c>
      <c r="D20893" s="9">
        <v>292.7238703804205</v>
      </c>
      <c r="E20893" s="10">
        <v>0.0</v>
      </c>
      <c r="F20893" s="10">
        <v>330.1397034365645</v>
      </c>
      <c r="G20893" s="10">
        <v>240.1129707112971</v>
      </c>
      <c r="H20893" s="12">
        <v>500.0</v>
      </c>
      <c r="I20893" s="10">
        <v>0.0</v>
      </c>
      <c r="J20893" s="10">
        <v>116.64936188091946</v>
      </c>
      <c r="K20893" s="11">
        <f t="shared" si="1"/>
        <v>3304.976545</v>
      </c>
      <c r="L20893" s="7" t="str">
        <f t="shared" si="2"/>
        <v>N</v>
      </c>
      <c r="M20893" s="10">
        <f t="shared" si="3"/>
        <v>3804.976545</v>
      </c>
      <c r="N20893" s="7" t="str">
        <f t="shared" si="4"/>
        <v>N</v>
      </c>
      <c r="O20893" s="10">
        <f t="shared" si="5"/>
        <v>3304.976545</v>
      </c>
      <c r="P20893" s="10">
        <f t="shared" si="56"/>
        <v>95.16754433</v>
      </c>
      <c r="Q20893" s="8" t="s">
        <v>17</v>
      </c>
    </row>
    <row r="20894">
      <c r="A20894" s="7">
        <v>20893.0</v>
      </c>
      <c r="B20894" s="7">
        <v>4924.0</v>
      </c>
      <c r="C20894" s="8">
        <v>500.0</v>
      </c>
      <c r="D20894" s="9">
        <v>345.6857412296095</v>
      </c>
      <c r="E20894" s="10">
        <v>0.0</v>
      </c>
      <c r="F20894" s="10">
        <v>803.2761615111118</v>
      </c>
      <c r="G20894" s="10">
        <v>498.26825568797403</v>
      </c>
      <c r="H20894" s="12">
        <v>500.0</v>
      </c>
      <c r="I20894" s="10">
        <v>0.0</v>
      </c>
      <c r="J20894" s="10">
        <v>188.35441028536417</v>
      </c>
      <c r="K20894" s="11">
        <f t="shared" si="1"/>
        <v>6571.230158</v>
      </c>
      <c r="L20894" s="7" t="str">
        <f t="shared" si="2"/>
        <v>N</v>
      </c>
      <c r="M20894" s="10">
        <f t="shared" si="3"/>
        <v>7071.230158</v>
      </c>
      <c r="N20894" s="7" t="str">
        <f t="shared" si="4"/>
        <v>N</v>
      </c>
      <c r="O20894" s="10">
        <f t="shared" si="5"/>
        <v>6571.230158</v>
      </c>
      <c r="P20894" s="10">
        <f t="shared" si="56"/>
        <v>149.3133142</v>
      </c>
      <c r="Q20894" s="8" t="s">
        <v>17</v>
      </c>
    </row>
    <row r="20895">
      <c r="A20895" s="7">
        <v>20894.0</v>
      </c>
      <c r="B20895" s="7">
        <v>10659.0</v>
      </c>
      <c r="C20895" s="8">
        <v>900.0</v>
      </c>
      <c r="D20895" s="9">
        <v>0.0</v>
      </c>
      <c r="E20895" s="10">
        <v>2057.924931428571</v>
      </c>
      <c r="F20895" s="10">
        <v>0.0</v>
      </c>
      <c r="G20895" s="10">
        <v>932.9162857142857</v>
      </c>
      <c r="H20895" s="7">
        <v>0.0</v>
      </c>
      <c r="I20895" s="10">
        <v>0.0</v>
      </c>
      <c r="J20895" s="10">
        <v>387.63030454421767</v>
      </c>
      <c r="K20895" s="11">
        <f t="shared" si="1"/>
        <v>12491.91629</v>
      </c>
      <c r="L20895" s="7" t="str">
        <f t="shared" si="2"/>
        <v>N</v>
      </c>
      <c r="M20895" s="10">
        <f t="shared" si="3"/>
        <v>12491.91629</v>
      </c>
      <c r="N20895" s="7" t="str">
        <f t="shared" si="4"/>
        <v>N</v>
      </c>
      <c r="O20895" s="10">
        <f t="shared" si="5"/>
        <v>12491.91629</v>
      </c>
      <c r="P20895" s="10">
        <f t="shared" si="56"/>
        <v>248.062</v>
      </c>
      <c r="Q20895" s="7" t="s">
        <v>18</v>
      </c>
    </row>
    <row r="20896">
      <c r="A20896" s="7">
        <v>20895.0</v>
      </c>
      <c r="B20896" s="7">
        <v>2667.0</v>
      </c>
      <c r="C20896" s="8">
        <v>500.0</v>
      </c>
      <c r="D20896" s="9">
        <v>385.15419368933556</v>
      </c>
      <c r="E20896" s="10">
        <v>0.0</v>
      </c>
      <c r="F20896" s="10">
        <v>357.4784432445929</v>
      </c>
      <c r="G20896" s="10">
        <v>274.14972067039105</v>
      </c>
      <c r="H20896" s="7">
        <v>0.0</v>
      </c>
      <c r="I20896" s="10">
        <v>0.0</v>
      </c>
      <c r="J20896" s="10">
        <v>116.46878312162542</v>
      </c>
      <c r="K20896" s="11">
        <f t="shared" si="1"/>
        <v>4183.782358</v>
      </c>
      <c r="L20896" s="7" t="str">
        <f t="shared" si="2"/>
        <v>N</v>
      </c>
      <c r="M20896" s="10">
        <f t="shared" si="3"/>
        <v>4183.782358</v>
      </c>
      <c r="N20896" s="7" t="str">
        <f t="shared" si="4"/>
        <v>N</v>
      </c>
      <c r="O20896" s="10">
        <f t="shared" si="5"/>
        <v>4183.782358</v>
      </c>
      <c r="P20896" s="10">
        <f t="shared" si="56"/>
        <v>110.3733875</v>
      </c>
      <c r="Q20896" s="8" t="s">
        <v>17</v>
      </c>
    </row>
    <row r="20897">
      <c r="A20897" s="7">
        <v>20896.0</v>
      </c>
      <c r="B20897" s="7">
        <v>3040.0</v>
      </c>
      <c r="C20897" s="8">
        <v>500.0</v>
      </c>
      <c r="D20897" s="9">
        <v>154.29920394301058</v>
      </c>
      <c r="E20897" s="10">
        <v>453.73313532306275</v>
      </c>
      <c r="F20897" s="10">
        <v>215.3528457909644</v>
      </c>
      <c r="G20897" s="10">
        <v>285.7318952234207</v>
      </c>
      <c r="H20897" s="7">
        <v>0.0</v>
      </c>
      <c r="I20897" s="10">
        <v>0.0</v>
      </c>
      <c r="J20897" s="10">
        <v>136.5381444963331</v>
      </c>
      <c r="K20897" s="11">
        <f t="shared" si="1"/>
        <v>4195.383945</v>
      </c>
      <c r="L20897" s="7" t="str">
        <f t="shared" si="2"/>
        <v>N</v>
      </c>
      <c r="M20897" s="10">
        <f t="shared" si="3"/>
        <v>4195.383945</v>
      </c>
      <c r="N20897" s="7" t="str">
        <f t="shared" si="4"/>
        <v>N</v>
      </c>
      <c r="O20897" s="10">
        <f t="shared" si="5"/>
        <v>4195.383945</v>
      </c>
      <c r="P20897" s="10">
        <f t="shared" si="56"/>
        <v>110.3737369</v>
      </c>
      <c r="Q20897" s="8" t="s">
        <v>17</v>
      </c>
    </row>
    <row r="20898">
      <c r="A20898" s="7">
        <v>20897.0</v>
      </c>
      <c r="B20898" s="7">
        <v>2951.0</v>
      </c>
      <c r="C20898" s="8">
        <v>500.0</v>
      </c>
      <c r="D20898" s="9">
        <v>453.77428905860114</v>
      </c>
      <c r="E20898" s="10">
        <v>438.4104336737809</v>
      </c>
      <c r="F20898" s="10">
        <v>413.0227145557656</v>
      </c>
      <c r="G20898" s="10">
        <v>291.50747826086956</v>
      </c>
      <c r="H20898" s="7">
        <v>0.0</v>
      </c>
      <c r="I20898" s="10">
        <v>0.0</v>
      </c>
      <c r="J20898" s="10">
        <v>149.78957114555766</v>
      </c>
      <c r="K20898" s="11">
        <f t="shared" si="1"/>
        <v>4609.304482</v>
      </c>
      <c r="L20898" s="7" t="str">
        <f t="shared" si="2"/>
        <v>N</v>
      </c>
      <c r="M20898" s="10">
        <f t="shared" si="3"/>
        <v>4609.304482</v>
      </c>
      <c r="N20898" s="7" t="str">
        <f t="shared" si="4"/>
        <v>N</v>
      </c>
      <c r="O20898" s="10">
        <f t="shared" si="5"/>
        <v>4609.304482</v>
      </c>
      <c r="P20898" s="10">
        <f t="shared" si="56"/>
        <v>117.7203461</v>
      </c>
      <c r="Q20898" s="8" t="s">
        <v>17</v>
      </c>
    </row>
    <row r="20899">
      <c r="A20899" s="7">
        <v>20898.0</v>
      </c>
      <c r="B20899" s="7">
        <v>6489.0</v>
      </c>
      <c r="C20899" s="8">
        <v>500.0</v>
      </c>
      <c r="D20899" s="9">
        <v>465.66208762400595</v>
      </c>
      <c r="E20899" s="10">
        <v>0.0</v>
      </c>
      <c r="F20899" s="10">
        <v>787.1120393644545</v>
      </c>
      <c r="G20899" s="10">
        <v>632.8713944223108</v>
      </c>
      <c r="H20899" s="7">
        <v>0.0</v>
      </c>
      <c r="I20899" s="10">
        <v>0.0</v>
      </c>
      <c r="J20899" s="10">
        <v>253.1968797955588</v>
      </c>
      <c r="K20899" s="11">
        <f t="shared" si="1"/>
        <v>8874.645521</v>
      </c>
      <c r="L20899" s="7" t="str">
        <f t="shared" si="2"/>
        <v>N</v>
      </c>
      <c r="M20899" s="10">
        <f t="shared" si="3"/>
        <v>8874.645521</v>
      </c>
      <c r="N20899" s="7" t="str">
        <f t="shared" si="4"/>
        <v>N</v>
      </c>
      <c r="O20899" s="10">
        <f t="shared" si="5"/>
        <v>8874.645521</v>
      </c>
      <c r="P20899" s="10">
        <f t="shared" si="56"/>
        <v>188.3519343</v>
      </c>
      <c r="Q20899" s="8" t="s">
        <v>17</v>
      </c>
    </row>
    <row r="20900">
      <c r="A20900" s="7">
        <v>20899.0</v>
      </c>
      <c r="B20900" s="7">
        <v>1283.0</v>
      </c>
      <c r="C20900" s="8">
        <v>500.0</v>
      </c>
      <c r="D20900" s="9">
        <v>87.87640692041522</v>
      </c>
      <c r="E20900" s="10">
        <v>0.0</v>
      </c>
      <c r="F20900" s="10">
        <v>173.44027681660899</v>
      </c>
      <c r="G20900" s="10">
        <v>132.82823529411766</v>
      </c>
      <c r="H20900" s="7">
        <v>0.0</v>
      </c>
      <c r="I20900" s="10">
        <v>0.0</v>
      </c>
      <c r="J20900" s="10">
        <v>80.93879584775087</v>
      </c>
      <c r="K20900" s="11">
        <f t="shared" si="1"/>
        <v>2177.144919</v>
      </c>
      <c r="L20900" s="7" t="str">
        <f t="shared" si="2"/>
        <v>N</v>
      </c>
      <c r="M20900" s="10">
        <f t="shared" si="3"/>
        <v>2177.144919</v>
      </c>
      <c r="N20900" s="7" t="str">
        <f t="shared" si="4"/>
        <v>N</v>
      </c>
      <c r="O20900" s="10">
        <f t="shared" si="5"/>
        <v>2177.144919</v>
      </c>
      <c r="P20900" s="10">
        <f t="shared" si="56"/>
        <v>76.79770031</v>
      </c>
      <c r="Q20900" s="8" t="s">
        <v>17</v>
      </c>
    </row>
    <row r="20901">
      <c r="A20901" s="13">
        <v>20900.0</v>
      </c>
      <c r="B20901" s="13">
        <v>24507.0</v>
      </c>
      <c r="C20901" s="13">
        <v>2400.0</v>
      </c>
      <c r="D20901" s="20">
        <v>522.274575</v>
      </c>
      <c r="E20901" s="16">
        <v>0.0</v>
      </c>
      <c r="F20901" s="16">
        <v>0.0</v>
      </c>
      <c r="G20901" s="16">
        <v>2113.7287499999998</v>
      </c>
      <c r="H20901" s="13">
        <v>0.0</v>
      </c>
      <c r="I20901" s="16">
        <v>0.0</v>
      </c>
      <c r="J20901" s="21">
        <v>0.0</v>
      </c>
      <c r="K20901" s="18">
        <f t="shared" si="1"/>
        <v>29543.00333</v>
      </c>
      <c r="L20901" s="13" t="str">
        <f t="shared" si="2"/>
        <v>N</v>
      </c>
      <c r="M20901" s="16">
        <f t="shared" si="3"/>
        <v>29543.00333</v>
      </c>
      <c r="N20901" s="13" t="str">
        <f t="shared" si="4"/>
        <v>N</v>
      </c>
      <c r="O20901" s="16">
        <f t="shared" si="5"/>
        <v>29543.00333</v>
      </c>
      <c r="P20901" s="17">
        <v>0.0</v>
      </c>
      <c r="Q20901" s="14" t="s">
        <v>23</v>
      </c>
    </row>
    <row r="20902">
      <c r="A20902" s="7">
        <v>20901.0</v>
      </c>
      <c r="B20902" s="7">
        <v>2527.0</v>
      </c>
      <c r="C20902" s="8">
        <v>500.0</v>
      </c>
      <c r="D20902" s="9">
        <v>289.604845096669</v>
      </c>
      <c r="E20902" s="10">
        <v>522.5621160614331</v>
      </c>
      <c r="F20902" s="10">
        <v>0.0</v>
      </c>
      <c r="G20902" s="10">
        <v>221.44360587002097</v>
      </c>
      <c r="H20902" s="7">
        <v>0.0</v>
      </c>
      <c r="I20902" s="10">
        <v>0.0</v>
      </c>
      <c r="J20902" s="10">
        <v>116.9347865107305</v>
      </c>
      <c r="K20902" s="11">
        <f t="shared" si="1"/>
        <v>3538.048451</v>
      </c>
      <c r="L20902" s="7" t="str">
        <f t="shared" si="2"/>
        <v>N</v>
      </c>
      <c r="M20902" s="10">
        <f t="shared" si="3"/>
        <v>3538.048451</v>
      </c>
      <c r="N20902" s="7" t="str">
        <f t="shared" si="4"/>
        <v>N</v>
      </c>
      <c r="O20902" s="10">
        <f t="shared" si="5"/>
        <v>3538.048451</v>
      </c>
      <c r="P20902" s="10">
        <f t="shared" ref="P20902:P21590" si="57">IF(J20902=40,40,(IF((B20902+C20902+D20902+F20902-H20902-I20902)&lt;0,0,(B20902+C20902+D20902+F20902-H20902-I20902))*0.018)+40)</f>
        <v>99.69888721</v>
      </c>
      <c r="Q20902" s="8" t="s">
        <v>17</v>
      </c>
    </row>
    <row r="20903">
      <c r="A20903" s="7">
        <v>20902.0</v>
      </c>
      <c r="B20903" s="7">
        <v>4207.0</v>
      </c>
      <c r="C20903" s="8">
        <v>500.0</v>
      </c>
      <c r="D20903" s="9">
        <v>504.3718678500986</v>
      </c>
      <c r="E20903" s="10">
        <v>0.0</v>
      </c>
      <c r="F20903" s="10">
        <v>879.5889086127547</v>
      </c>
      <c r="G20903" s="10">
        <v>442.27435897435896</v>
      </c>
      <c r="H20903" s="7">
        <v>0.0</v>
      </c>
      <c r="I20903" s="10">
        <v>0.0</v>
      </c>
      <c r="J20903" s="10">
        <v>187.0518185404339</v>
      </c>
      <c r="K20903" s="11">
        <f t="shared" si="1"/>
        <v>6533.235135</v>
      </c>
      <c r="L20903" s="7" t="str">
        <f t="shared" si="2"/>
        <v>N</v>
      </c>
      <c r="M20903" s="10">
        <f t="shared" si="3"/>
        <v>6533.235135</v>
      </c>
      <c r="N20903" s="7" t="str">
        <f t="shared" si="4"/>
        <v>N</v>
      </c>
      <c r="O20903" s="10">
        <f t="shared" si="5"/>
        <v>6533.235135</v>
      </c>
      <c r="P20903" s="10">
        <f t="shared" si="57"/>
        <v>149.637294</v>
      </c>
      <c r="Q20903" s="8" t="s">
        <v>17</v>
      </c>
    </row>
    <row r="20904">
      <c r="A20904" s="7">
        <v>20903.0</v>
      </c>
      <c r="B20904" s="7">
        <v>3753.0</v>
      </c>
      <c r="C20904" s="8">
        <v>500.0</v>
      </c>
      <c r="D20904" s="9">
        <v>433.2927563918414</v>
      </c>
      <c r="E20904" s="10">
        <v>521.3449471753181</v>
      </c>
      <c r="F20904" s="10">
        <v>285.9292301062913</v>
      </c>
      <c r="G20904" s="10">
        <v>353.0364406779661</v>
      </c>
      <c r="H20904" s="7">
        <v>0.0</v>
      </c>
      <c r="I20904" s="10">
        <v>0.0</v>
      </c>
      <c r="J20904" s="10">
        <v>161.6599877908647</v>
      </c>
      <c r="K20904" s="11">
        <f t="shared" si="1"/>
        <v>5325.258427</v>
      </c>
      <c r="L20904" s="7" t="str">
        <f t="shared" si="2"/>
        <v>N</v>
      </c>
      <c r="M20904" s="10">
        <f t="shared" si="3"/>
        <v>5325.258427</v>
      </c>
      <c r="N20904" s="7" t="str">
        <f t="shared" si="4"/>
        <v>N</v>
      </c>
      <c r="O20904" s="10">
        <f t="shared" si="5"/>
        <v>5325.258427</v>
      </c>
      <c r="P20904" s="10">
        <f t="shared" si="57"/>
        <v>129.4999958</v>
      </c>
      <c r="Q20904" s="8" t="s">
        <v>17</v>
      </c>
    </row>
    <row r="20905">
      <c r="A20905" s="7">
        <v>20904.0</v>
      </c>
      <c r="B20905" s="7">
        <v>3504.0</v>
      </c>
      <c r="C20905" s="7">
        <v>0.0</v>
      </c>
      <c r="D20905" s="9">
        <v>223.11777784713337</v>
      </c>
      <c r="E20905" s="10">
        <v>322.4261703550022</v>
      </c>
      <c r="F20905" s="10">
        <v>338.0572391623233</v>
      </c>
      <c r="G20905" s="10">
        <v>340.61229050279326</v>
      </c>
      <c r="H20905" s="7">
        <v>0.0</v>
      </c>
      <c r="I20905" s="10">
        <v>0.0</v>
      </c>
      <c r="J20905" s="10">
        <v>121.70060609843638</v>
      </c>
      <c r="K20905" s="11">
        <f t="shared" si="1"/>
        <v>4405.787308</v>
      </c>
      <c r="L20905" s="7" t="str">
        <f t="shared" si="2"/>
        <v>N</v>
      </c>
      <c r="M20905" s="10">
        <f t="shared" si="3"/>
        <v>4405.787308</v>
      </c>
      <c r="N20905" s="7" t="str">
        <f t="shared" si="4"/>
        <v>N</v>
      </c>
      <c r="O20905" s="10">
        <f t="shared" si="5"/>
        <v>4405.787308</v>
      </c>
      <c r="P20905" s="10">
        <f t="shared" si="57"/>
        <v>113.1731503</v>
      </c>
      <c r="Q20905" s="8" t="s">
        <v>19</v>
      </c>
    </row>
    <row r="20906">
      <c r="A20906" s="7">
        <v>20905.0</v>
      </c>
      <c r="B20906" s="7">
        <v>2444.0</v>
      </c>
      <c r="C20906" s="8">
        <v>500.0</v>
      </c>
      <c r="D20906" s="9">
        <v>172.46213755998255</v>
      </c>
      <c r="E20906" s="10">
        <v>148.69692760960328</v>
      </c>
      <c r="F20906" s="10">
        <v>179.40692162280064</v>
      </c>
      <c r="G20906" s="10">
        <v>235.40869565217392</v>
      </c>
      <c r="H20906" s="7">
        <v>0.0</v>
      </c>
      <c r="I20906" s="10">
        <v>0.0</v>
      </c>
      <c r="J20906" s="10">
        <v>100.69936891086229</v>
      </c>
      <c r="K20906" s="11">
        <f t="shared" si="1"/>
        <v>3531.277755</v>
      </c>
      <c r="L20906" s="7" t="str">
        <f t="shared" si="2"/>
        <v>N</v>
      </c>
      <c r="M20906" s="10">
        <f t="shared" si="3"/>
        <v>3531.277755</v>
      </c>
      <c r="N20906" s="7" t="str">
        <f t="shared" si="4"/>
        <v>N</v>
      </c>
      <c r="O20906" s="10">
        <f t="shared" si="5"/>
        <v>3531.277755</v>
      </c>
      <c r="P20906" s="10">
        <f t="shared" si="57"/>
        <v>99.32564307</v>
      </c>
      <c r="Q20906" s="8" t="s">
        <v>17</v>
      </c>
    </row>
    <row r="20907">
      <c r="A20907" s="7">
        <v>20906.0</v>
      </c>
      <c r="B20907" s="7">
        <v>5359.0</v>
      </c>
      <c r="C20907" s="8">
        <v>500.0</v>
      </c>
      <c r="D20907" s="9">
        <v>572.6624807692308</v>
      </c>
      <c r="E20907" s="10">
        <v>0.0</v>
      </c>
      <c r="F20907" s="10">
        <v>710.321730954142</v>
      </c>
      <c r="G20907" s="10">
        <v>526.6248076923077</v>
      </c>
      <c r="H20907" s="12">
        <v>500.0</v>
      </c>
      <c r="I20907" s="10">
        <v>1496.6313680103551</v>
      </c>
      <c r="J20907" s="10">
        <v>174.0012922337278</v>
      </c>
      <c r="K20907" s="11">
        <f t="shared" si="1"/>
        <v>7168.609019</v>
      </c>
      <c r="L20907" s="7" t="str">
        <f t="shared" si="2"/>
        <v>N</v>
      </c>
      <c r="M20907" s="10">
        <f t="shared" si="3"/>
        <v>6171.977651</v>
      </c>
      <c r="N20907" s="7" t="str">
        <f t="shared" si="4"/>
        <v>N</v>
      </c>
      <c r="O20907" s="10">
        <f t="shared" si="5"/>
        <v>6171.977651</v>
      </c>
      <c r="P20907" s="10">
        <f t="shared" si="57"/>
        <v>132.6163512</v>
      </c>
      <c r="Q20907" s="8" t="s">
        <v>17</v>
      </c>
    </row>
    <row r="20908">
      <c r="A20908" s="13">
        <v>20907.0</v>
      </c>
      <c r="B20908" s="13">
        <v>1308.0</v>
      </c>
      <c r="C20908" s="14">
        <v>500.0</v>
      </c>
      <c r="D20908" s="15">
        <v>129.84780529280476</v>
      </c>
      <c r="E20908" s="16">
        <v>0.0</v>
      </c>
      <c r="F20908" s="16">
        <v>199.32777128281433</v>
      </c>
      <c r="G20908" s="16">
        <v>134.84536082474227</v>
      </c>
      <c r="H20908" s="17">
        <v>2272.0209374003616</v>
      </c>
      <c r="I20908" s="16">
        <v>0.0</v>
      </c>
      <c r="J20908" s="16">
        <v>36.448506748857476</v>
      </c>
      <c r="K20908" s="18">
        <f t="shared" si="1"/>
        <v>0</v>
      </c>
      <c r="L20908" s="13" t="str">
        <f t="shared" si="2"/>
        <v>Y</v>
      </c>
      <c r="M20908" s="16">
        <f t="shared" si="3"/>
        <v>2272.020937</v>
      </c>
      <c r="N20908" s="13" t="str">
        <f t="shared" si="4"/>
        <v>N</v>
      </c>
      <c r="O20908" s="16">
        <f t="shared" si="5"/>
        <v>0</v>
      </c>
      <c r="P20908" s="16">
        <f t="shared" si="57"/>
        <v>40</v>
      </c>
      <c r="Q20908" s="14" t="s">
        <v>20</v>
      </c>
    </row>
    <row r="20909">
      <c r="A20909" s="7">
        <v>20908.0</v>
      </c>
      <c r="B20909" s="7">
        <v>2569.0</v>
      </c>
      <c r="C20909" s="8">
        <v>500.0</v>
      </c>
      <c r="D20909" s="9">
        <v>224.11533313207374</v>
      </c>
      <c r="E20909" s="10">
        <v>0.0</v>
      </c>
      <c r="F20909" s="10">
        <v>285.74704974339403</v>
      </c>
      <c r="G20909" s="10">
        <v>252.60811455847252</v>
      </c>
      <c r="H20909" s="7">
        <v>0.0</v>
      </c>
      <c r="I20909" s="10">
        <v>0.0</v>
      </c>
      <c r="J20909" s="10">
        <v>114.29881989735762</v>
      </c>
      <c r="K20909" s="11">
        <f t="shared" si="1"/>
        <v>3831.470497</v>
      </c>
      <c r="L20909" s="7" t="str">
        <f t="shared" si="2"/>
        <v>N</v>
      </c>
      <c r="M20909" s="10">
        <f t="shared" si="3"/>
        <v>3831.470497</v>
      </c>
      <c r="N20909" s="7" t="str">
        <f t="shared" si="4"/>
        <v>N</v>
      </c>
      <c r="O20909" s="10">
        <f t="shared" si="5"/>
        <v>3831.470497</v>
      </c>
      <c r="P20909" s="10">
        <f t="shared" si="57"/>
        <v>104.4195229</v>
      </c>
      <c r="Q20909" s="8" t="s">
        <v>17</v>
      </c>
    </row>
    <row r="20910">
      <c r="A20910" s="7">
        <v>20909.0</v>
      </c>
      <c r="B20910" s="7">
        <v>19366.0</v>
      </c>
      <c r="C20910" s="8">
        <v>900.0</v>
      </c>
      <c r="D20910" s="9">
        <v>2083.4777951933124</v>
      </c>
      <c r="E20910" s="10">
        <v>0.0</v>
      </c>
      <c r="F20910" s="10">
        <v>0.0</v>
      </c>
      <c r="G20910" s="10">
        <v>1694.7779519331243</v>
      </c>
      <c r="H20910" s="7">
        <v>0.0</v>
      </c>
      <c r="I20910" s="10">
        <v>0.0</v>
      </c>
      <c r="J20910" s="10">
        <v>631.3569076343371</v>
      </c>
      <c r="K20910" s="11">
        <f t="shared" si="1"/>
        <v>24044.25575</v>
      </c>
      <c r="L20910" s="7" t="str">
        <f t="shared" si="2"/>
        <v>N</v>
      </c>
      <c r="M20910" s="10">
        <f t="shared" si="3"/>
        <v>24044.25575</v>
      </c>
      <c r="N20910" s="7" t="str">
        <f t="shared" si="4"/>
        <v>N</v>
      </c>
      <c r="O20910" s="10">
        <f t="shared" si="5"/>
        <v>24044.25575</v>
      </c>
      <c r="P20910" s="10">
        <f t="shared" si="57"/>
        <v>442.2906003</v>
      </c>
      <c r="Q20910" s="7" t="s">
        <v>18</v>
      </c>
    </row>
    <row r="20911">
      <c r="A20911" s="7">
        <v>20910.0</v>
      </c>
      <c r="B20911" s="7">
        <v>3411.0</v>
      </c>
      <c r="C20911" s="8">
        <v>500.0</v>
      </c>
      <c r="D20911" s="9">
        <v>0.0</v>
      </c>
      <c r="E20911" s="10">
        <v>0.0</v>
      </c>
      <c r="F20911" s="10">
        <v>489.770984259787</v>
      </c>
      <c r="G20911" s="10">
        <v>340.23316391359594</v>
      </c>
      <c r="H20911" s="7">
        <v>0.0</v>
      </c>
      <c r="I20911" s="10">
        <v>0.0</v>
      </c>
      <c r="J20911" s="10">
        <v>147.3745269378997</v>
      </c>
      <c r="K20911" s="11">
        <f t="shared" si="1"/>
        <v>4741.004148</v>
      </c>
      <c r="L20911" s="7" t="str">
        <f t="shared" si="2"/>
        <v>N</v>
      </c>
      <c r="M20911" s="10">
        <f t="shared" si="3"/>
        <v>4741.004148</v>
      </c>
      <c r="N20911" s="7" t="str">
        <f t="shared" si="4"/>
        <v>N</v>
      </c>
      <c r="O20911" s="10">
        <f t="shared" si="5"/>
        <v>4741.004148</v>
      </c>
      <c r="P20911" s="10">
        <f t="shared" si="57"/>
        <v>119.2138777</v>
      </c>
      <c r="Q20911" s="8" t="s">
        <v>17</v>
      </c>
    </row>
    <row r="20912">
      <c r="A20912" s="7">
        <v>20911.0</v>
      </c>
      <c r="B20912" s="7">
        <v>4943.0</v>
      </c>
      <c r="C20912" s="8">
        <v>500.0</v>
      </c>
      <c r="D20912" s="9">
        <v>739.8274615179153</v>
      </c>
      <c r="E20912" s="10">
        <v>681.4640966489176</v>
      </c>
      <c r="F20912" s="10">
        <v>464.4656709081082</v>
      </c>
      <c r="G20912" s="10">
        <v>472.71243001119825</v>
      </c>
      <c r="H20912" s="7">
        <v>0.0</v>
      </c>
      <c r="I20912" s="10">
        <v>0.0</v>
      </c>
      <c r="J20912" s="10">
        <v>201.26845739351356</v>
      </c>
      <c r="K20912" s="11">
        <f t="shared" si="1"/>
        <v>7120.005562</v>
      </c>
      <c r="L20912" s="7" t="str">
        <f t="shared" si="2"/>
        <v>N</v>
      </c>
      <c r="M20912" s="10">
        <f t="shared" si="3"/>
        <v>7120.005562</v>
      </c>
      <c r="N20912" s="7" t="str">
        <f t="shared" si="4"/>
        <v>N</v>
      </c>
      <c r="O20912" s="10">
        <f t="shared" si="5"/>
        <v>7120.005562</v>
      </c>
      <c r="P20912" s="10">
        <f t="shared" si="57"/>
        <v>159.6512764</v>
      </c>
      <c r="Q20912" s="8" t="s">
        <v>17</v>
      </c>
    </row>
    <row r="20913">
      <c r="A20913" s="7">
        <v>20912.0</v>
      </c>
      <c r="B20913" s="7">
        <v>1545.0</v>
      </c>
      <c r="C20913" s="8">
        <v>500.0</v>
      </c>
      <c r="D20913" s="9">
        <v>56.035034468826545</v>
      </c>
      <c r="E20913" s="10">
        <v>176.57214117953475</v>
      </c>
      <c r="F20913" s="10">
        <v>62.89646726092776</v>
      </c>
      <c r="G20913" s="10">
        <v>142.85427135678393</v>
      </c>
      <c r="H20913" s="12">
        <v>500.0</v>
      </c>
      <c r="I20913" s="10">
        <v>0.0</v>
      </c>
      <c r="J20913" s="10">
        <v>66.32718365697836</v>
      </c>
      <c r="K20913" s="11">
        <f t="shared" si="1"/>
        <v>1806.785773</v>
      </c>
      <c r="L20913" s="7" t="str">
        <f t="shared" si="2"/>
        <v>N</v>
      </c>
      <c r="M20913" s="10">
        <f t="shared" si="3"/>
        <v>2306.785773</v>
      </c>
      <c r="N20913" s="7" t="str">
        <f t="shared" si="4"/>
        <v>N</v>
      </c>
      <c r="O20913" s="10">
        <f t="shared" si="5"/>
        <v>1806.785773</v>
      </c>
      <c r="P20913" s="10">
        <f t="shared" si="57"/>
        <v>69.95076703</v>
      </c>
      <c r="Q20913" s="8" t="s">
        <v>17</v>
      </c>
    </row>
    <row r="20914">
      <c r="A20914" s="7">
        <v>20913.0</v>
      </c>
      <c r="B20914" s="7">
        <v>4259.0</v>
      </c>
      <c r="C20914" s="8">
        <v>500.0</v>
      </c>
      <c r="D20914" s="9">
        <v>846.2664172262397</v>
      </c>
      <c r="E20914" s="10">
        <v>0.0</v>
      </c>
      <c r="F20914" s="10">
        <v>617.3030894886364</v>
      </c>
      <c r="G20914" s="10">
        <v>430.73977272727274</v>
      </c>
      <c r="H20914" s="7">
        <v>0.0</v>
      </c>
      <c r="I20914" s="10">
        <v>0.0</v>
      </c>
      <c r="J20914" s="10">
        <v>181.8238190857438</v>
      </c>
      <c r="K20914" s="11">
        <f t="shared" si="1"/>
        <v>6653.309279</v>
      </c>
      <c r="L20914" s="7" t="str">
        <f t="shared" si="2"/>
        <v>N</v>
      </c>
      <c r="M20914" s="10">
        <f t="shared" si="3"/>
        <v>6653.309279</v>
      </c>
      <c r="N20914" s="7" t="str">
        <f t="shared" si="4"/>
        <v>N</v>
      </c>
      <c r="O20914" s="10">
        <f t="shared" si="5"/>
        <v>6653.309279</v>
      </c>
      <c r="P20914" s="10">
        <f t="shared" si="57"/>
        <v>152.0062511</v>
      </c>
      <c r="Q20914" s="8" t="s">
        <v>17</v>
      </c>
    </row>
    <row r="20915">
      <c r="A20915" s="7">
        <v>20914.0</v>
      </c>
      <c r="B20915" s="7">
        <v>1927.0</v>
      </c>
      <c r="C20915" s="8">
        <v>500.0</v>
      </c>
      <c r="D20915" s="9">
        <v>161.7309705544167</v>
      </c>
      <c r="E20915" s="10">
        <v>0.0</v>
      </c>
      <c r="F20915" s="10">
        <v>228.05230380335016</v>
      </c>
      <c r="G20915" s="10">
        <v>196.07506255212675</v>
      </c>
      <c r="H20915" s="7">
        <v>0.0</v>
      </c>
      <c r="I20915" s="10">
        <v>3012.8583369098938</v>
      </c>
      <c r="J20915" s="12">
        <v>40.0</v>
      </c>
      <c r="K20915" s="11">
        <f t="shared" si="1"/>
        <v>3012.858337</v>
      </c>
      <c r="L20915" s="7" t="str">
        <f t="shared" si="2"/>
        <v>N</v>
      </c>
      <c r="M20915" s="10">
        <f t="shared" si="3"/>
        <v>0</v>
      </c>
      <c r="N20915" s="7" t="str">
        <f t="shared" si="4"/>
        <v>Y</v>
      </c>
      <c r="O20915" s="10">
        <f t="shared" si="5"/>
        <v>0</v>
      </c>
      <c r="P20915" s="10">
        <f t="shared" si="57"/>
        <v>40</v>
      </c>
      <c r="Q20915" s="8" t="s">
        <v>21</v>
      </c>
    </row>
    <row r="20916">
      <c r="A20916" s="7">
        <v>20915.0</v>
      </c>
      <c r="B20916" s="7">
        <v>5674.0</v>
      </c>
      <c r="C20916" s="8">
        <v>500.0</v>
      </c>
      <c r="D20916" s="9">
        <v>365.5484107142857</v>
      </c>
      <c r="E20916" s="10">
        <v>1170.7812549268178</v>
      </c>
      <c r="F20916" s="10">
        <v>0.0</v>
      </c>
      <c r="G20916" s="10">
        <v>510.65999999999997</v>
      </c>
      <c r="H20916" s="7">
        <v>0.0</v>
      </c>
      <c r="I20916" s="10">
        <v>0.0</v>
      </c>
      <c r="J20916" s="10">
        <v>214.96428928571427</v>
      </c>
      <c r="K20916" s="11">
        <f t="shared" si="1"/>
        <v>7050.208411</v>
      </c>
      <c r="L20916" s="7" t="str">
        <f t="shared" si="2"/>
        <v>N</v>
      </c>
      <c r="M20916" s="10">
        <f t="shared" si="3"/>
        <v>7050.208411</v>
      </c>
      <c r="N20916" s="7" t="str">
        <f t="shared" si="4"/>
        <v>N</v>
      </c>
      <c r="O20916" s="10">
        <f t="shared" si="5"/>
        <v>7050.208411</v>
      </c>
      <c r="P20916" s="10">
        <f t="shared" si="57"/>
        <v>157.7118714</v>
      </c>
      <c r="Q20916" s="8" t="s">
        <v>17</v>
      </c>
    </row>
    <row r="20917">
      <c r="A20917" s="7">
        <v>20916.0</v>
      </c>
      <c r="B20917" s="7">
        <v>2608.0</v>
      </c>
      <c r="C20917" s="8">
        <v>500.0</v>
      </c>
      <c r="D20917" s="9">
        <v>152.17889796083105</v>
      </c>
      <c r="E20917" s="10">
        <v>450.73250633092846</v>
      </c>
      <c r="F20917" s="10">
        <v>223.34169197129162</v>
      </c>
      <c r="G20917" s="10">
        <v>246.13251155624036</v>
      </c>
      <c r="H20917" s="7">
        <v>0.0</v>
      </c>
      <c r="I20917" s="10">
        <v>0.0</v>
      </c>
      <c r="J20917" s="10">
        <v>131.37746586546567</v>
      </c>
      <c r="K20917" s="11">
        <f t="shared" si="1"/>
        <v>3729.653101</v>
      </c>
      <c r="L20917" s="7" t="str">
        <f t="shared" si="2"/>
        <v>N</v>
      </c>
      <c r="M20917" s="10">
        <f t="shared" si="3"/>
        <v>3729.653101</v>
      </c>
      <c r="N20917" s="7" t="str">
        <f t="shared" si="4"/>
        <v>N</v>
      </c>
      <c r="O20917" s="10">
        <f t="shared" si="5"/>
        <v>3729.653101</v>
      </c>
      <c r="P20917" s="10">
        <f t="shared" si="57"/>
        <v>102.7033706</v>
      </c>
      <c r="Q20917" s="8" t="s">
        <v>17</v>
      </c>
    </row>
    <row r="20918">
      <c r="A20918" s="7">
        <v>20917.0</v>
      </c>
      <c r="B20918" s="7">
        <v>1627.0</v>
      </c>
      <c r="C20918" s="8">
        <v>500.0</v>
      </c>
      <c r="D20918" s="9">
        <v>245.33228772309357</v>
      </c>
      <c r="E20918" s="10">
        <v>0.0</v>
      </c>
      <c r="F20918" s="10">
        <v>132.10200108166578</v>
      </c>
      <c r="G20918" s="10">
        <v>166.48372093023255</v>
      </c>
      <c r="H20918" s="7">
        <v>0.0</v>
      </c>
      <c r="I20918" s="10">
        <v>0.0</v>
      </c>
      <c r="J20918" s="10">
        <v>78.00308635298359</v>
      </c>
      <c r="K20918" s="11">
        <f t="shared" si="1"/>
        <v>2670.91801</v>
      </c>
      <c r="L20918" s="7" t="str">
        <f t="shared" si="2"/>
        <v>N</v>
      </c>
      <c r="M20918" s="10">
        <f t="shared" si="3"/>
        <v>2670.91801</v>
      </c>
      <c r="N20918" s="7" t="str">
        <f t="shared" si="4"/>
        <v>N</v>
      </c>
      <c r="O20918" s="10">
        <f t="shared" si="5"/>
        <v>2670.91801</v>
      </c>
      <c r="P20918" s="10">
        <f t="shared" si="57"/>
        <v>85.0798172</v>
      </c>
      <c r="Q20918" s="8" t="s">
        <v>17</v>
      </c>
    </row>
    <row r="20919">
      <c r="A20919" s="7">
        <v>20918.0</v>
      </c>
      <c r="B20919" s="7">
        <v>1755.0</v>
      </c>
      <c r="C20919" s="8">
        <v>500.0</v>
      </c>
      <c r="D20919" s="9">
        <v>174.319421875</v>
      </c>
      <c r="E20919" s="10">
        <v>0.0</v>
      </c>
      <c r="F20919" s="10">
        <v>184.14023437499998</v>
      </c>
      <c r="G20919" s="10">
        <v>182.08124999999998</v>
      </c>
      <c r="H20919" s="7">
        <v>0.0</v>
      </c>
      <c r="I20919" s="10">
        <v>0.0</v>
      </c>
      <c r="J20919" s="10">
        <v>85.932109375</v>
      </c>
      <c r="K20919" s="11">
        <f t="shared" si="1"/>
        <v>2795.540906</v>
      </c>
      <c r="L20919" s="7" t="str">
        <f t="shared" si="2"/>
        <v>N</v>
      </c>
      <c r="M20919" s="10">
        <f t="shared" si="3"/>
        <v>2795.540906</v>
      </c>
      <c r="N20919" s="7" t="str">
        <f t="shared" si="4"/>
        <v>N</v>
      </c>
      <c r="O20919" s="10">
        <f t="shared" si="5"/>
        <v>2795.540906</v>
      </c>
      <c r="P20919" s="10">
        <f t="shared" si="57"/>
        <v>87.04227381</v>
      </c>
      <c r="Q20919" s="8" t="s">
        <v>17</v>
      </c>
    </row>
    <row r="20920">
      <c r="A20920" s="7">
        <v>20919.0</v>
      </c>
      <c r="B20920" s="7">
        <v>1400.0</v>
      </c>
      <c r="C20920" s="8">
        <v>500.0</v>
      </c>
      <c r="D20920" s="9">
        <v>0.0</v>
      </c>
      <c r="E20920" s="10">
        <v>68.81379310344828</v>
      </c>
      <c r="F20920" s="10">
        <v>83.05112960761</v>
      </c>
      <c r="G20920" s="10">
        <v>135.17241379310346</v>
      </c>
      <c r="H20920" s="7">
        <v>0.0</v>
      </c>
      <c r="I20920" s="10">
        <v>0.0</v>
      </c>
      <c r="J20920" s="10">
        <v>74.74601664684899</v>
      </c>
      <c r="K20920" s="11">
        <f t="shared" si="1"/>
        <v>2118.223543</v>
      </c>
      <c r="L20920" s="7" t="str">
        <f t="shared" si="2"/>
        <v>N</v>
      </c>
      <c r="M20920" s="10">
        <f t="shared" si="3"/>
        <v>2118.223543</v>
      </c>
      <c r="N20920" s="7" t="str">
        <f t="shared" si="4"/>
        <v>N</v>
      </c>
      <c r="O20920" s="10">
        <f t="shared" si="5"/>
        <v>2118.223543</v>
      </c>
      <c r="P20920" s="10">
        <f t="shared" si="57"/>
        <v>75.69492033</v>
      </c>
      <c r="Q20920" s="8" t="s">
        <v>17</v>
      </c>
    </row>
    <row r="20921">
      <c r="A20921" s="7">
        <v>20920.0</v>
      </c>
      <c r="B20921" s="7">
        <v>2449.0</v>
      </c>
      <c r="C20921" s="8">
        <v>500.0</v>
      </c>
      <c r="D20921" s="9">
        <v>226.8311260775444</v>
      </c>
      <c r="E20921" s="10">
        <v>0.0</v>
      </c>
      <c r="F20921" s="10">
        <v>347.65574599824646</v>
      </c>
      <c r="G20921" s="10">
        <v>251.03955431754875</v>
      </c>
      <c r="H20921" s="7">
        <v>0.0</v>
      </c>
      <c r="I20921" s="10">
        <v>0.0</v>
      </c>
      <c r="J20921" s="10">
        <v>115.12534539614063</v>
      </c>
      <c r="K20921" s="11">
        <f t="shared" si="1"/>
        <v>3774.526426</v>
      </c>
      <c r="L20921" s="7" t="str">
        <f t="shared" si="2"/>
        <v>N</v>
      </c>
      <c r="M20921" s="10">
        <f t="shared" si="3"/>
        <v>3774.526426</v>
      </c>
      <c r="N20921" s="7" t="str">
        <f t="shared" si="4"/>
        <v>N</v>
      </c>
      <c r="O20921" s="10">
        <f t="shared" si="5"/>
        <v>3774.526426</v>
      </c>
      <c r="P20921" s="10">
        <f t="shared" si="57"/>
        <v>103.4227637</v>
      </c>
      <c r="Q20921" s="8" t="s">
        <v>17</v>
      </c>
    </row>
    <row r="20922">
      <c r="A20922" s="7">
        <v>20921.0</v>
      </c>
      <c r="B20922" s="7">
        <v>4282.0</v>
      </c>
      <c r="C20922" s="8">
        <v>500.0</v>
      </c>
      <c r="D20922" s="9">
        <v>740.2301312799168</v>
      </c>
      <c r="E20922" s="10">
        <v>403.5083864580573</v>
      </c>
      <c r="F20922" s="10">
        <v>577.0909569198751</v>
      </c>
      <c r="G20922" s="10">
        <v>425.4374193548387</v>
      </c>
      <c r="H20922" s="7">
        <v>0.0</v>
      </c>
      <c r="I20922" s="10">
        <v>0.0</v>
      </c>
      <c r="J20922" s="10">
        <v>175.34686767950052</v>
      </c>
      <c r="K20922" s="11">
        <f t="shared" si="1"/>
        <v>6524.758508</v>
      </c>
      <c r="L20922" s="7" t="str">
        <f t="shared" si="2"/>
        <v>N</v>
      </c>
      <c r="M20922" s="10">
        <f t="shared" si="3"/>
        <v>6524.758508</v>
      </c>
      <c r="N20922" s="7" t="str">
        <f t="shared" si="4"/>
        <v>N</v>
      </c>
      <c r="O20922" s="10">
        <f t="shared" si="5"/>
        <v>6524.758508</v>
      </c>
      <c r="P20922" s="10">
        <f t="shared" si="57"/>
        <v>149.7877796</v>
      </c>
      <c r="Q20922" s="8" t="s">
        <v>17</v>
      </c>
    </row>
    <row r="20923">
      <c r="A20923" s="7">
        <v>20922.0</v>
      </c>
      <c r="B20923" s="7">
        <v>3990.0</v>
      </c>
      <c r="C20923" s="8">
        <v>500.0</v>
      </c>
      <c r="D20923" s="9">
        <v>288.3363888888889</v>
      </c>
      <c r="E20923" s="10">
        <v>0.0</v>
      </c>
      <c r="F20923" s="10">
        <v>493.49881944444445</v>
      </c>
      <c r="G20923" s="10">
        <v>392.34999999999997</v>
      </c>
      <c r="H20923" s="7">
        <v>0.0</v>
      </c>
      <c r="I20923" s="10">
        <v>0.0</v>
      </c>
      <c r="J20923" s="10">
        <v>166.34791666666666</v>
      </c>
      <c r="K20923" s="11">
        <f t="shared" si="1"/>
        <v>5664.185208</v>
      </c>
      <c r="L20923" s="7" t="str">
        <f t="shared" si="2"/>
        <v>N</v>
      </c>
      <c r="M20923" s="10">
        <f t="shared" si="3"/>
        <v>5664.185208</v>
      </c>
      <c r="N20923" s="7" t="str">
        <f t="shared" si="4"/>
        <v>N</v>
      </c>
      <c r="O20923" s="10">
        <f t="shared" si="5"/>
        <v>5664.185208</v>
      </c>
      <c r="P20923" s="10">
        <f t="shared" si="57"/>
        <v>134.8930338</v>
      </c>
      <c r="Q20923" s="8" t="s">
        <v>17</v>
      </c>
    </row>
    <row r="20924">
      <c r="A20924" s="7">
        <v>20923.0</v>
      </c>
      <c r="B20924" s="7">
        <v>5544.0</v>
      </c>
      <c r="C20924" s="8">
        <v>500.0</v>
      </c>
      <c r="D20924" s="9">
        <v>357.9210232972697</v>
      </c>
      <c r="E20924" s="10">
        <v>0.0</v>
      </c>
      <c r="F20924" s="10">
        <v>404.4618374721469</v>
      </c>
      <c r="G20924" s="10">
        <v>521.6530569948187</v>
      </c>
      <c r="H20924" s="7">
        <v>0.0</v>
      </c>
      <c r="I20924" s="10">
        <v>0.0</v>
      </c>
      <c r="J20924" s="10">
        <v>279.2448850492631</v>
      </c>
      <c r="K20924" s="11">
        <f t="shared" si="1"/>
        <v>7328.035918</v>
      </c>
      <c r="L20924" s="7" t="str">
        <f t="shared" si="2"/>
        <v>N</v>
      </c>
      <c r="M20924" s="10">
        <f t="shared" si="3"/>
        <v>7328.035918</v>
      </c>
      <c r="N20924" s="7" t="str">
        <f t="shared" si="4"/>
        <v>N</v>
      </c>
      <c r="O20924" s="10">
        <f t="shared" si="5"/>
        <v>7328.035918</v>
      </c>
      <c r="P20924" s="10">
        <f t="shared" si="57"/>
        <v>162.5148915</v>
      </c>
      <c r="Q20924" s="8" t="s">
        <v>17</v>
      </c>
    </row>
    <row r="20925">
      <c r="A20925" s="7">
        <v>20924.0</v>
      </c>
      <c r="B20925" s="7">
        <v>8826.0</v>
      </c>
      <c r="C20925" s="8">
        <v>500.0</v>
      </c>
      <c r="D20925" s="9">
        <v>931.5338847439895</v>
      </c>
      <c r="E20925" s="10">
        <v>1442.7700722944446</v>
      </c>
      <c r="F20925" s="10">
        <v>618.8125450256632</v>
      </c>
      <c r="G20925" s="10">
        <v>826.5263024142313</v>
      </c>
      <c r="H20925" s="7">
        <v>0.0</v>
      </c>
      <c r="I20925" s="10">
        <v>0.0</v>
      </c>
      <c r="J20925" s="10">
        <v>302.7761381018424</v>
      </c>
      <c r="K20925" s="11">
        <f t="shared" si="1"/>
        <v>11702.87273</v>
      </c>
      <c r="L20925" s="7" t="str">
        <f t="shared" si="2"/>
        <v>N</v>
      </c>
      <c r="M20925" s="10">
        <f t="shared" si="3"/>
        <v>11702.87273</v>
      </c>
      <c r="N20925" s="7" t="str">
        <f t="shared" si="4"/>
        <v>N</v>
      </c>
      <c r="O20925" s="10">
        <f t="shared" si="5"/>
        <v>11702.87273</v>
      </c>
      <c r="P20925" s="10">
        <f t="shared" si="57"/>
        <v>235.7742357</v>
      </c>
      <c r="Q20925" s="8" t="s">
        <v>17</v>
      </c>
    </row>
    <row r="20926">
      <c r="A20926" s="7">
        <v>20925.0</v>
      </c>
      <c r="B20926" s="7">
        <v>2261.0</v>
      </c>
      <c r="C20926" s="8">
        <v>500.0</v>
      </c>
      <c r="D20926" s="9">
        <v>450.34237733175917</v>
      </c>
      <c r="E20926" s="10">
        <v>308.78573609831733</v>
      </c>
      <c r="F20926" s="10">
        <v>250.80949232585596</v>
      </c>
      <c r="G20926" s="10">
        <v>220.81454545454545</v>
      </c>
      <c r="H20926" s="7">
        <v>0.0</v>
      </c>
      <c r="I20926" s="10">
        <v>0.0</v>
      </c>
      <c r="J20926" s="10">
        <v>111.47088547815821</v>
      </c>
      <c r="K20926" s="11">
        <f t="shared" si="1"/>
        <v>3682.966415</v>
      </c>
      <c r="L20926" s="7" t="str">
        <f t="shared" si="2"/>
        <v>N</v>
      </c>
      <c r="M20926" s="10">
        <f t="shared" si="3"/>
        <v>3682.966415</v>
      </c>
      <c r="N20926" s="7" t="str">
        <f t="shared" si="4"/>
        <v>N</v>
      </c>
      <c r="O20926" s="10">
        <f t="shared" si="5"/>
        <v>3682.966415</v>
      </c>
      <c r="P20926" s="10">
        <f t="shared" si="57"/>
        <v>102.3187337</v>
      </c>
      <c r="Q20926" s="8" t="s">
        <v>17</v>
      </c>
    </row>
    <row r="20927">
      <c r="A20927" s="7">
        <v>20926.0</v>
      </c>
      <c r="B20927" s="7">
        <v>3683.0</v>
      </c>
      <c r="C20927" s="8">
        <v>500.0</v>
      </c>
      <c r="D20927" s="9">
        <v>223.59168315595645</v>
      </c>
      <c r="E20927" s="10">
        <v>322.2100166022613</v>
      </c>
      <c r="F20927" s="10">
        <v>237.14269425631744</v>
      </c>
      <c r="G20927" s="10">
        <v>347.0387337057728</v>
      </c>
      <c r="H20927" s="12">
        <v>500.0</v>
      </c>
      <c r="I20927" s="10">
        <v>0.0</v>
      </c>
      <c r="J20927" s="10">
        <v>123.08835082827905</v>
      </c>
      <c r="K20927" s="11">
        <f t="shared" si="1"/>
        <v>4490.773111</v>
      </c>
      <c r="L20927" s="7" t="str">
        <f t="shared" si="2"/>
        <v>N</v>
      </c>
      <c r="M20927" s="10">
        <f t="shared" si="3"/>
        <v>4990.773111</v>
      </c>
      <c r="N20927" s="7" t="str">
        <f t="shared" si="4"/>
        <v>N</v>
      </c>
      <c r="O20927" s="10">
        <f t="shared" si="5"/>
        <v>4490.773111</v>
      </c>
      <c r="P20927" s="10">
        <f t="shared" si="57"/>
        <v>114.5872188</v>
      </c>
      <c r="Q20927" s="8" t="s">
        <v>17</v>
      </c>
    </row>
    <row r="20928">
      <c r="A20928" s="7">
        <v>20927.0</v>
      </c>
      <c r="B20928" s="7">
        <v>5279.0</v>
      </c>
      <c r="C20928" s="8">
        <v>500.0</v>
      </c>
      <c r="D20928" s="9">
        <v>570.8858441195324</v>
      </c>
      <c r="E20928" s="10">
        <v>995.3431970085858</v>
      </c>
      <c r="F20928" s="10">
        <v>0.0</v>
      </c>
      <c r="G20928" s="10">
        <v>461.98541436464086</v>
      </c>
      <c r="H20928" s="7">
        <v>0.0</v>
      </c>
      <c r="I20928" s="10">
        <v>0.0</v>
      </c>
      <c r="J20928" s="10">
        <v>185.15216566038887</v>
      </c>
      <c r="K20928" s="11">
        <f t="shared" si="1"/>
        <v>6811.871258</v>
      </c>
      <c r="L20928" s="7" t="str">
        <f t="shared" si="2"/>
        <v>N</v>
      </c>
      <c r="M20928" s="10">
        <f t="shared" si="3"/>
        <v>6811.871258</v>
      </c>
      <c r="N20928" s="7" t="str">
        <f t="shared" si="4"/>
        <v>N</v>
      </c>
      <c r="O20928" s="10">
        <f t="shared" si="5"/>
        <v>6811.871258</v>
      </c>
      <c r="P20928" s="10">
        <f t="shared" si="57"/>
        <v>154.2979452</v>
      </c>
      <c r="Q20928" s="8" t="s">
        <v>17</v>
      </c>
    </row>
    <row r="20929">
      <c r="A20929" s="7">
        <v>20928.0</v>
      </c>
      <c r="B20929" s="7">
        <v>3473.0</v>
      </c>
      <c r="C20929" s="8">
        <v>500.0</v>
      </c>
      <c r="D20929" s="9">
        <v>223.91936239584592</v>
      </c>
      <c r="E20929" s="10">
        <v>486.1061845893593</v>
      </c>
      <c r="F20929" s="10">
        <v>281.27801680266356</v>
      </c>
      <c r="G20929" s="10">
        <v>328.21758241758243</v>
      </c>
      <c r="H20929" s="7">
        <v>0.0</v>
      </c>
      <c r="I20929" s="10">
        <v>0.0</v>
      </c>
      <c r="J20929" s="10">
        <v>151.11799334103887</v>
      </c>
      <c r="K20929" s="11">
        <f t="shared" si="1"/>
        <v>4806.414962</v>
      </c>
      <c r="L20929" s="7" t="str">
        <f t="shared" si="2"/>
        <v>N</v>
      </c>
      <c r="M20929" s="10">
        <f t="shared" si="3"/>
        <v>4806.414962</v>
      </c>
      <c r="N20929" s="7" t="str">
        <f t="shared" si="4"/>
        <v>N</v>
      </c>
      <c r="O20929" s="10">
        <f t="shared" si="5"/>
        <v>4806.414962</v>
      </c>
      <c r="P20929" s="10">
        <f t="shared" si="57"/>
        <v>120.6075528</v>
      </c>
      <c r="Q20929" s="8" t="s">
        <v>17</v>
      </c>
    </row>
    <row r="20930">
      <c r="A20930" s="7">
        <v>20929.0</v>
      </c>
      <c r="B20930" s="7">
        <v>16835.0</v>
      </c>
      <c r="C20930" s="8">
        <v>900.0</v>
      </c>
      <c r="D20930" s="9">
        <v>1067.3618863384643</v>
      </c>
      <c r="E20930" s="10">
        <v>1561.6946778155977</v>
      </c>
      <c r="F20930" s="10">
        <v>2297.4112692558087</v>
      </c>
      <c r="G20930" s="10">
        <v>1657.8015564202335</v>
      </c>
      <c r="H20930" s="7">
        <v>0.0</v>
      </c>
      <c r="I20930" s="10">
        <v>0.0</v>
      </c>
      <c r="J20930" s="10">
        <v>661.742384733013</v>
      </c>
      <c r="K20930" s="11">
        <f t="shared" si="1"/>
        <v>22757.57471</v>
      </c>
      <c r="L20930" s="7" t="str">
        <f t="shared" si="2"/>
        <v>N</v>
      </c>
      <c r="M20930" s="10">
        <f t="shared" si="3"/>
        <v>22757.57471</v>
      </c>
      <c r="N20930" s="7" t="str">
        <f t="shared" si="4"/>
        <v>N</v>
      </c>
      <c r="O20930" s="10">
        <f t="shared" si="5"/>
        <v>22757.57471</v>
      </c>
      <c r="P20930" s="10">
        <f t="shared" si="57"/>
        <v>419.7959168</v>
      </c>
      <c r="Q20930" s="7" t="s">
        <v>18</v>
      </c>
    </row>
    <row r="20931">
      <c r="A20931" s="7">
        <v>20930.0</v>
      </c>
      <c r="B20931" s="7">
        <v>1819.0</v>
      </c>
      <c r="C20931" s="8">
        <v>500.0</v>
      </c>
      <c r="D20931" s="9">
        <v>0.0</v>
      </c>
      <c r="E20931" s="10">
        <v>126.23774514715896</v>
      </c>
      <c r="F20931" s="10">
        <v>174.70402230187176</v>
      </c>
      <c r="G20931" s="10">
        <v>177.3362007168459</v>
      </c>
      <c r="H20931" s="7">
        <v>0.0</v>
      </c>
      <c r="I20931" s="10">
        <v>0.0</v>
      </c>
      <c r="J20931" s="10">
        <v>98.05967703395383</v>
      </c>
      <c r="K20931" s="11">
        <f t="shared" si="1"/>
        <v>2671.040223</v>
      </c>
      <c r="L20931" s="7" t="str">
        <f t="shared" si="2"/>
        <v>N</v>
      </c>
      <c r="M20931" s="10">
        <f t="shared" si="3"/>
        <v>2671.040223</v>
      </c>
      <c r="N20931" s="7" t="str">
        <f t="shared" si="4"/>
        <v>N</v>
      </c>
      <c r="O20931" s="10">
        <f t="shared" si="5"/>
        <v>2671.040223</v>
      </c>
      <c r="P20931" s="10">
        <f t="shared" si="57"/>
        <v>84.8866724</v>
      </c>
      <c r="Q20931" s="8" t="s">
        <v>17</v>
      </c>
    </row>
    <row r="20932">
      <c r="A20932" s="7">
        <v>20931.0</v>
      </c>
      <c r="B20932" s="7">
        <v>1218.0</v>
      </c>
      <c r="C20932" s="8">
        <v>500.0</v>
      </c>
      <c r="D20932" s="9">
        <v>283.6509307921015</v>
      </c>
      <c r="E20932" s="10">
        <v>248.62072984788378</v>
      </c>
      <c r="F20932" s="10">
        <v>0.0</v>
      </c>
      <c r="G20932" s="10">
        <v>109.41559723593288</v>
      </c>
      <c r="H20932" s="7">
        <v>0.0</v>
      </c>
      <c r="I20932" s="10">
        <v>0.0</v>
      </c>
      <c r="J20932" s="10">
        <v>83.1008586304985</v>
      </c>
      <c r="K20932" s="11">
        <f t="shared" si="1"/>
        <v>2111.066528</v>
      </c>
      <c r="L20932" s="7" t="str">
        <f t="shared" si="2"/>
        <v>N</v>
      </c>
      <c r="M20932" s="10">
        <f t="shared" si="3"/>
        <v>2111.066528</v>
      </c>
      <c r="N20932" s="7" t="str">
        <f t="shared" si="4"/>
        <v>N</v>
      </c>
      <c r="O20932" s="10">
        <f t="shared" si="5"/>
        <v>2111.066528</v>
      </c>
      <c r="P20932" s="10">
        <f t="shared" si="57"/>
        <v>76.02971675</v>
      </c>
      <c r="Q20932" s="8" t="s">
        <v>17</v>
      </c>
    </row>
    <row r="20933">
      <c r="A20933" s="7">
        <v>20932.0</v>
      </c>
      <c r="B20933" s="7">
        <v>3755.0</v>
      </c>
      <c r="C20933" s="8">
        <v>500.0</v>
      </c>
      <c r="D20933" s="9">
        <v>260.0447584031519</v>
      </c>
      <c r="E20933" s="10">
        <v>0.0</v>
      </c>
      <c r="F20933" s="10">
        <v>321.7502942954252</v>
      </c>
      <c r="G20933" s="10">
        <v>356.3922241280732</v>
      </c>
      <c r="H20933" s="7">
        <v>0.0</v>
      </c>
      <c r="I20933" s="10">
        <v>0.0</v>
      </c>
      <c r="J20933" s="10">
        <v>158.67137800870285</v>
      </c>
      <c r="K20933" s="11">
        <f t="shared" si="1"/>
        <v>5193.187277</v>
      </c>
      <c r="L20933" s="7" t="str">
        <f t="shared" si="2"/>
        <v>N</v>
      </c>
      <c r="M20933" s="10">
        <f t="shared" si="3"/>
        <v>5193.187277</v>
      </c>
      <c r="N20933" s="7" t="str">
        <f t="shared" si="4"/>
        <v>N</v>
      </c>
      <c r="O20933" s="10">
        <f t="shared" si="5"/>
        <v>5193.187277</v>
      </c>
      <c r="P20933" s="10">
        <f t="shared" si="57"/>
        <v>127.0623109</v>
      </c>
      <c r="Q20933" s="8" t="s">
        <v>17</v>
      </c>
    </row>
    <row r="20934">
      <c r="A20934" s="7">
        <v>20933.0</v>
      </c>
      <c r="B20934" s="7">
        <v>1619.0</v>
      </c>
      <c r="C20934" s="8">
        <v>500.0</v>
      </c>
      <c r="D20934" s="9">
        <v>85.13774647887324</v>
      </c>
      <c r="E20934" s="10">
        <v>161.55917207086597</v>
      </c>
      <c r="F20934" s="10">
        <v>0.0</v>
      </c>
      <c r="G20934" s="10">
        <v>141.3774647887324</v>
      </c>
      <c r="H20934" s="12">
        <v>500.0</v>
      </c>
      <c r="I20934" s="10">
        <v>0.0</v>
      </c>
      <c r="J20934" s="10">
        <v>58.75703630232097</v>
      </c>
      <c r="K20934" s="11">
        <f t="shared" si="1"/>
        <v>1845.515211</v>
      </c>
      <c r="L20934" s="7" t="str">
        <f t="shared" si="2"/>
        <v>N</v>
      </c>
      <c r="M20934" s="10">
        <f t="shared" si="3"/>
        <v>2345.515211</v>
      </c>
      <c r="N20934" s="7" t="str">
        <f t="shared" si="4"/>
        <v>N</v>
      </c>
      <c r="O20934" s="10">
        <f t="shared" si="5"/>
        <v>1845.515211</v>
      </c>
      <c r="P20934" s="10">
        <f t="shared" si="57"/>
        <v>70.67447944</v>
      </c>
      <c r="Q20934" s="8" t="s">
        <v>17</v>
      </c>
    </row>
    <row r="20935">
      <c r="A20935" s="7">
        <v>20934.0</v>
      </c>
      <c r="B20935" s="7">
        <v>4698.0</v>
      </c>
      <c r="C20935" s="8">
        <v>500.0</v>
      </c>
      <c r="D20935" s="9">
        <v>1694.2985678362584</v>
      </c>
      <c r="E20935" s="10">
        <v>0.0</v>
      </c>
      <c r="F20935" s="10">
        <v>677.7194271345033</v>
      </c>
      <c r="G20935" s="10">
        <v>490.28005284015853</v>
      </c>
      <c r="H20935" s="7">
        <v>0.0</v>
      </c>
      <c r="I20935" s="10">
        <v>0.0</v>
      </c>
      <c r="J20935" s="10">
        <v>184.1137777048734</v>
      </c>
      <c r="K20935" s="11">
        <f t="shared" si="1"/>
        <v>8060.298048</v>
      </c>
      <c r="L20935" s="7" t="str">
        <f t="shared" si="2"/>
        <v>N</v>
      </c>
      <c r="M20935" s="10">
        <f t="shared" si="3"/>
        <v>8060.298048</v>
      </c>
      <c r="N20935" s="7" t="str">
        <f t="shared" si="4"/>
        <v>N</v>
      </c>
      <c r="O20935" s="10">
        <f t="shared" si="5"/>
        <v>8060.298048</v>
      </c>
      <c r="P20935" s="10">
        <f t="shared" si="57"/>
        <v>176.2603239</v>
      </c>
      <c r="Q20935" s="8" t="s">
        <v>17</v>
      </c>
    </row>
    <row r="20936">
      <c r="A20936" s="7">
        <v>20935.0</v>
      </c>
      <c r="B20936" s="7">
        <v>4325.0</v>
      </c>
      <c r="C20936" s="8">
        <v>500.0</v>
      </c>
      <c r="D20936" s="9">
        <v>239.835603226762</v>
      </c>
      <c r="E20936" s="10">
        <v>723.0762492266747</v>
      </c>
      <c r="F20936" s="10">
        <v>0.0</v>
      </c>
      <c r="G20936" s="10">
        <v>378.39020122484686</v>
      </c>
      <c r="H20936" s="7">
        <v>0.0</v>
      </c>
      <c r="I20936" s="10">
        <v>0.0</v>
      </c>
      <c r="J20936" s="10">
        <v>148.78690200178755</v>
      </c>
      <c r="K20936" s="11">
        <f t="shared" si="1"/>
        <v>5443.225804</v>
      </c>
      <c r="L20936" s="7" t="str">
        <f t="shared" si="2"/>
        <v>N</v>
      </c>
      <c r="M20936" s="10">
        <f t="shared" si="3"/>
        <v>5443.225804</v>
      </c>
      <c r="N20936" s="7" t="str">
        <f t="shared" si="4"/>
        <v>N</v>
      </c>
      <c r="O20936" s="10">
        <f t="shared" si="5"/>
        <v>5443.225804</v>
      </c>
      <c r="P20936" s="10">
        <f t="shared" si="57"/>
        <v>131.1670409</v>
      </c>
      <c r="Q20936" s="8" t="s">
        <v>17</v>
      </c>
    </row>
    <row r="20937">
      <c r="A20937" s="7">
        <v>20936.0</v>
      </c>
      <c r="B20937" s="7">
        <v>4126.0</v>
      </c>
      <c r="C20937" s="8">
        <v>500.0</v>
      </c>
      <c r="D20937" s="9">
        <v>288.8717709102689</v>
      </c>
      <c r="E20937" s="10">
        <v>778.0297707246895</v>
      </c>
      <c r="F20937" s="10">
        <v>0.0</v>
      </c>
      <c r="G20937" s="10">
        <v>361.5161904761905</v>
      </c>
      <c r="H20937" s="12">
        <v>500.0</v>
      </c>
      <c r="I20937" s="10">
        <v>0.0</v>
      </c>
      <c r="J20937" s="10">
        <v>138.39484081632654</v>
      </c>
      <c r="K20937" s="11">
        <f t="shared" si="1"/>
        <v>4776.387961</v>
      </c>
      <c r="L20937" s="7" t="str">
        <f t="shared" si="2"/>
        <v>N</v>
      </c>
      <c r="M20937" s="10">
        <f t="shared" si="3"/>
        <v>5276.387961</v>
      </c>
      <c r="N20937" s="7" t="str">
        <f t="shared" si="4"/>
        <v>N</v>
      </c>
      <c r="O20937" s="10">
        <f t="shared" si="5"/>
        <v>4776.387961</v>
      </c>
      <c r="P20937" s="10">
        <f t="shared" si="57"/>
        <v>119.4676919</v>
      </c>
      <c r="Q20937" s="8" t="s">
        <v>17</v>
      </c>
    </row>
    <row r="20938">
      <c r="A20938" s="7">
        <v>20937.0</v>
      </c>
      <c r="B20938" s="7">
        <v>2102.0</v>
      </c>
      <c r="C20938" s="8">
        <v>500.0</v>
      </c>
      <c r="D20938" s="9">
        <v>91.21016170442773</v>
      </c>
      <c r="E20938" s="10">
        <v>0.0</v>
      </c>
      <c r="F20938" s="10">
        <v>228.02540426106933</v>
      </c>
      <c r="G20938" s="10">
        <v>208.78926174496644</v>
      </c>
      <c r="H20938" s="7">
        <v>0.0</v>
      </c>
      <c r="I20938" s="10">
        <v>0.0</v>
      </c>
      <c r="J20938" s="10">
        <v>103.75155893878654</v>
      </c>
      <c r="K20938" s="11">
        <f t="shared" si="1"/>
        <v>3130.024828</v>
      </c>
      <c r="L20938" s="7" t="str">
        <f t="shared" si="2"/>
        <v>N</v>
      </c>
      <c r="M20938" s="10">
        <f t="shared" si="3"/>
        <v>3130.024828</v>
      </c>
      <c r="N20938" s="7" t="str">
        <f t="shared" si="4"/>
        <v>N</v>
      </c>
      <c r="O20938" s="10">
        <f t="shared" si="5"/>
        <v>3130.024828</v>
      </c>
      <c r="P20938" s="10">
        <f t="shared" si="57"/>
        <v>92.58224019</v>
      </c>
      <c r="Q20938" s="8" t="s">
        <v>17</v>
      </c>
    </row>
    <row r="20939">
      <c r="A20939" s="7">
        <v>20938.0</v>
      </c>
      <c r="B20939" s="7">
        <v>3129.0</v>
      </c>
      <c r="C20939" s="8">
        <v>500.0</v>
      </c>
      <c r="D20939" s="9">
        <v>220.9452838550607</v>
      </c>
      <c r="E20939" s="10">
        <v>0.0</v>
      </c>
      <c r="F20939" s="10">
        <v>407.29812427826846</v>
      </c>
      <c r="G20939" s="10">
        <v>311.1519553072626</v>
      </c>
      <c r="H20939" s="7">
        <v>0.0</v>
      </c>
      <c r="I20939" s="10">
        <v>0.0</v>
      </c>
      <c r="J20939" s="10">
        <v>143.94920008738802</v>
      </c>
      <c r="K20939" s="11">
        <f t="shared" si="1"/>
        <v>4568.395363</v>
      </c>
      <c r="L20939" s="7" t="str">
        <f t="shared" si="2"/>
        <v>N</v>
      </c>
      <c r="M20939" s="10">
        <f t="shared" si="3"/>
        <v>4568.395363</v>
      </c>
      <c r="N20939" s="7" t="str">
        <f t="shared" si="4"/>
        <v>N</v>
      </c>
      <c r="O20939" s="10">
        <f t="shared" si="5"/>
        <v>4568.395363</v>
      </c>
      <c r="P20939" s="10">
        <f t="shared" si="57"/>
        <v>116.6303813</v>
      </c>
      <c r="Q20939" s="8" t="s">
        <v>17</v>
      </c>
    </row>
    <row r="20940">
      <c r="A20940" s="7">
        <v>20939.0</v>
      </c>
      <c r="B20940" s="7">
        <v>6325.0</v>
      </c>
      <c r="C20940" s="8">
        <v>500.0</v>
      </c>
      <c r="D20940" s="9">
        <v>1220.4722592036903</v>
      </c>
      <c r="E20940" s="10">
        <v>0.0</v>
      </c>
      <c r="F20940" s="10">
        <v>1147.706975457129</v>
      </c>
      <c r="G20940" s="10">
        <v>645.1620591039084</v>
      </c>
      <c r="H20940" s="7">
        <v>0.0</v>
      </c>
      <c r="I20940" s="10">
        <v>0.0</v>
      </c>
      <c r="J20940" s="10">
        <v>261.29351890810716</v>
      </c>
      <c r="K20940" s="11">
        <f t="shared" si="1"/>
        <v>9838.341294</v>
      </c>
      <c r="L20940" s="7" t="str">
        <f t="shared" si="2"/>
        <v>N</v>
      </c>
      <c r="M20940" s="10">
        <f t="shared" si="3"/>
        <v>9838.341294</v>
      </c>
      <c r="N20940" s="7" t="str">
        <f t="shared" si="4"/>
        <v>N</v>
      </c>
      <c r="O20940" s="10">
        <f t="shared" si="5"/>
        <v>9838.341294</v>
      </c>
      <c r="P20940" s="10">
        <f t="shared" si="57"/>
        <v>205.4772262</v>
      </c>
      <c r="Q20940" s="8" t="s">
        <v>17</v>
      </c>
    </row>
    <row r="20941">
      <c r="A20941" s="7">
        <v>20940.0</v>
      </c>
      <c r="B20941" s="7">
        <v>2682.0</v>
      </c>
      <c r="C20941" s="8">
        <v>500.0</v>
      </c>
      <c r="D20941" s="9">
        <v>382.9257201710309</v>
      </c>
      <c r="E20941" s="10">
        <v>352.43702868477675</v>
      </c>
      <c r="F20941" s="10">
        <v>240.76168034705535</v>
      </c>
      <c r="G20941" s="10">
        <v>262.2067039106145</v>
      </c>
      <c r="H20941" s="7">
        <v>0.0</v>
      </c>
      <c r="I20941" s="10">
        <v>0.0</v>
      </c>
      <c r="J20941" s="10">
        <v>112.35545082862582</v>
      </c>
      <c r="K20941" s="11">
        <f t="shared" si="1"/>
        <v>4067.894104</v>
      </c>
      <c r="L20941" s="7" t="str">
        <f t="shared" si="2"/>
        <v>N</v>
      </c>
      <c r="M20941" s="10">
        <f t="shared" si="3"/>
        <v>4067.894104</v>
      </c>
      <c r="N20941" s="7" t="str">
        <f t="shared" si="4"/>
        <v>N</v>
      </c>
      <c r="O20941" s="10">
        <f t="shared" si="5"/>
        <v>4067.894104</v>
      </c>
      <c r="P20941" s="10">
        <f t="shared" si="57"/>
        <v>108.5023732</v>
      </c>
      <c r="Q20941" s="8" t="s">
        <v>17</v>
      </c>
    </row>
    <row r="20942">
      <c r="A20942" s="7">
        <v>20941.0</v>
      </c>
      <c r="B20942" s="7">
        <v>4390.0</v>
      </c>
      <c r="C20942" s="8">
        <v>500.0</v>
      </c>
      <c r="D20942" s="9">
        <v>457.44984585344775</v>
      </c>
      <c r="E20942" s="10">
        <v>350.3632628128422</v>
      </c>
      <c r="F20942" s="10">
        <v>459.6922470586117</v>
      </c>
      <c r="G20942" s="10">
        <v>428.4441301272984</v>
      </c>
      <c r="H20942" s="7">
        <v>0.0</v>
      </c>
      <c r="I20942" s="10">
        <v>0.0</v>
      </c>
      <c r="J20942" s="10">
        <v>169.30129098987894</v>
      </c>
      <c r="K20942" s="11">
        <f t="shared" si="1"/>
        <v>6235.586223</v>
      </c>
      <c r="L20942" s="7" t="str">
        <f t="shared" si="2"/>
        <v>N</v>
      </c>
      <c r="M20942" s="10">
        <f t="shared" si="3"/>
        <v>6235.586223</v>
      </c>
      <c r="N20942" s="7" t="str">
        <f t="shared" si="4"/>
        <v>N</v>
      </c>
      <c r="O20942" s="10">
        <f t="shared" si="5"/>
        <v>6235.586223</v>
      </c>
      <c r="P20942" s="10">
        <f t="shared" si="57"/>
        <v>144.5285577</v>
      </c>
      <c r="Q20942" s="8" t="s">
        <v>17</v>
      </c>
    </row>
    <row r="20943">
      <c r="A20943" s="7">
        <v>20942.0</v>
      </c>
      <c r="B20943" s="7">
        <v>3358.0</v>
      </c>
      <c r="C20943" s="8">
        <v>500.0</v>
      </c>
      <c r="D20943" s="9">
        <v>610.3354861111111</v>
      </c>
      <c r="E20943" s="10">
        <v>0.0</v>
      </c>
      <c r="F20943" s="10">
        <v>662.1564236111111</v>
      </c>
      <c r="G20943" s="10">
        <v>363.78333333333336</v>
      </c>
      <c r="H20943" s="7">
        <v>0.0</v>
      </c>
      <c r="I20943" s="10">
        <v>0.0</v>
      </c>
      <c r="J20943" s="10">
        <v>140.49231944444443</v>
      </c>
      <c r="K20943" s="11">
        <f t="shared" si="1"/>
        <v>5494.275243</v>
      </c>
      <c r="L20943" s="7" t="str">
        <f t="shared" si="2"/>
        <v>N</v>
      </c>
      <c r="M20943" s="10">
        <f t="shared" si="3"/>
        <v>5494.275243</v>
      </c>
      <c r="N20943" s="7" t="str">
        <f t="shared" si="4"/>
        <v>N</v>
      </c>
      <c r="O20943" s="10">
        <f t="shared" si="5"/>
        <v>5494.275243</v>
      </c>
      <c r="P20943" s="10">
        <f t="shared" si="57"/>
        <v>132.3488544</v>
      </c>
      <c r="Q20943" s="8" t="s">
        <v>17</v>
      </c>
    </row>
    <row r="20944">
      <c r="A20944" s="7">
        <v>20943.0</v>
      </c>
      <c r="B20944" s="7">
        <v>18648.0</v>
      </c>
      <c r="C20944" s="8">
        <v>900.0</v>
      </c>
      <c r="D20944" s="9">
        <v>1112.3579326427343</v>
      </c>
      <c r="E20944" s="10">
        <v>2135.683137722407</v>
      </c>
      <c r="F20944" s="10">
        <v>2114.5814165089605</v>
      </c>
      <c r="G20944" s="10">
        <v>1854.0974036622026</v>
      </c>
      <c r="H20944" s="7">
        <v>0.0</v>
      </c>
      <c r="I20944" s="10">
        <v>0.0</v>
      </c>
      <c r="J20944" s="10">
        <v>646.489214318104</v>
      </c>
      <c r="K20944" s="11">
        <f t="shared" si="1"/>
        <v>24629.03675</v>
      </c>
      <c r="L20944" s="7" t="str">
        <f t="shared" si="2"/>
        <v>N</v>
      </c>
      <c r="M20944" s="10">
        <f t="shared" si="3"/>
        <v>24629.03675</v>
      </c>
      <c r="N20944" s="7" t="str">
        <f t="shared" si="4"/>
        <v>N</v>
      </c>
      <c r="O20944" s="10">
        <f t="shared" si="5"/>
        <v>24629.03675</v>
      </c>
      <c r="P20944" s="10">
        <f t="shared" si="57"/>
        <v>449.9489083</v>
      </c>
      <c r="Q20944" s="7" t="s">
        <v>18</v>
      </c>
    </row>
    <row r="20945">
      <c r="A20945" s="7">
        <v>20944.0</v>
      </c>
      <c r="B20945" s="7">
        <v>20839.0</v>
      </c>
      <c r="C20945" s="8">
        <v>900.0</v>
      </c>
      <c r="D20945" s="9">
        <v>2264.5209003370246</v>
      </c>
      <c r="E20945" s="10">
        <v>4519.564589212603</v>
      </c>
      <c r="F20945" s="10">
        <v>0.0</v>
      </c>
      <c r="G20945" s="10">
        <v>1875.2090033702457</v>
      </c>
      <c r="H20945" s="7">
        <v>0.0</v>
      </c>
      <c r="I20945" s="10">
        <v>0.0</v>
      </c>
      <c r="J20945" s="10">
        <v>682.5180951425024</v>
      </c>
      <c r="K20945" s="11">
        <f t="shared" si="1"/>
        <v>25878.7299</v>
      </c>
      <c r="L20945" s="7" t="str">
        <f t="shared" si="2"/>
        <v>N</v>
      </c>
      <c r="M20945" s="10">
        <f t="shared" si="3"/>
        <v>25878.7299</v>
      </c>
      <c r="N20945" s="7" t="str">
        <f t="shared" si="4"/>
        <v>N</v>
      </c>
      <c r="O20945" s="10">
        <f t="shared" si="5"/>
        <v>25878.7299</v>
      </c>
      <c r="P20945" s="10">
        <f t="shared" si="57"/>
        <v>472.0633762</v>
      </c>
      <c r="Q20945" s="7" t="s">
        <v>18</v>
      </c>
    </row>
    <row r="20946">
      <c r="A20946" s="7">
        <v>20945.0</v>
      </c>
      <c r="B20946" s="7">
        <v>5135.0</v>
      </c>
      <c r="C20946" s="8">
        <v>500.0</v>
      </c>
      <c r="D20946" s="9">
        <v>334.57585181179013</v>
      </c>
      <c r="E20946" s="10">
        <v>459.7243465575802</v>
      </c>
      <c r="F20946" s="10">
        <v>496.2875135208221</v>
      </c>
      <c r="G20946" s="10">
        <v>495.5872093023256</v>
      </c>
      <c r="H20946" s="7">
        <v>0.0</v>
      </c>
      <c r="I20946" s="10">
        <v>0.0</v>
      </c>
      <c r="J20946" s="10">
        <v>192.93874121146567</v>
      </c>
      <c r="K20946" s="11">
        <f t="shared" si="1"/>
        <v>6961.450575</v>
      </c>
      <c r="L20946" s="7" t="str">
        <f t="shared" si="2"/>
        <v>N</v>
      </c>
      <c r="M20946" s="10">
        <f t="shared" si="3"/>
        <v>6961.450575</v>
      </c>
      <c r="N20946" s="7" t="str">
        <f t="shared" si="4"/>
        <v>N</v>
      </c>
      <c r="O20946" s="10">
        <f t="shared" si="5"/>
        <v>6961.450575</v>
      </c>
      <c r="P20946" s="10">
        <f t="shared" si="57"/>
        <v>156.3855406</v>
      </c>
      <c r="Q20946" s="8" t="s">
        <v>17</v>
      </c>
    </row>
    <row r="20947">
      <c r="A20947" s="13">
        <v>20946.0</v>
      </c>
      <c r="B20947" s="13">
        <v>2609.0</v>
      </c>
      <c r="C20947" s="13">
        <v>0.0</v>
      </c>
      <c r="D20947" s="15">
        <v>187.76321094674557</v>
      </c>
      <c r="E20947" s="16">
        <v>0.0</v>
      </c>
      <c r="F20947" s="16">
        <v>329.4091420118343</v>
      </c>
      <c r="G20947" s="16">
        <v>254.87923076923076</v>
      </c>
      <c r="H20947" s="17">
        <v>3381.0515837278103</v>
      </c>
      <c r="I20947" s="16">
        <v>0.0</v>
      </c>
      <c r="J20947" s="16">
        <v>43.921218934911245</v>
      </c>
      <c r="K20947" s="18">
        <f t="shared" si="1"/>
        <v>0</v>
      </c>
      <c r="L20947" s="13" t="str">
        <f t="shared" si="2"/>
        <v>Y</v>
      </c>
      <c r="M20947" s="16">
        <f t="shared" si="3"/>
        <v>3381.051584</v>
      </c>
      <c r="N20947" s="13" t="str">
        <f t="shared" si="4"/>
        <v>N</v>
      </c>
      <c r="O20947" s="16">
        <f t="shared" si="5"/>
        <v>0</v>
      </c>
      <c r="P20947" s="16">
        <f t="shared" si="57"/>
        <v>40</v>
      </c>
      <c r="Q20947" s="14" t="s">
        <v>20</v>
      </c>
    </row>
    <row r="20948">
      <c r="A20948" s="7">
        <v>20947.0</v>
      </c>
      <c r="B20948" s="7">
        <v>3663.0</v>
      </c>
      <c r="C20948" s="8">
        <v>500.0</v>
      </c>
      <c r="D20948" s="9">
        <v>186.105270272</v>
      </c>
      <c r="E20948" s="10">
        <v>0.0</v>
      </c>
      <c r="F20948" s="10">
        <v>401.18501376</v>
      </c>
      <c r="G20948" s="10">
        <v>357.5088</v>
      </c>
      <c r="H20948" s="7">
        <v>0.0</v>
      </c>
      <c r="I20948" s="10">
        <v>0.0</v>
      </c>
      <c r="J20948" s="10">
        <v>157.130797056</v>
      </c>
      <c r="K20948" s="11">
        <f t="shared" si="1"/>
        <v>5107.799084</v>
      </c>
      <c r="L20948" s="7" t="str">
        <f t="shared" si="2"/>
        <v>N</v>
      </c>
      <c r="M20948" s="10">
        <f t="shared" si="3"/>
        <v>5107.799084</v>
      </c>
      <c r="N20948" s="7" t="str">
        <f t="shared" si="4"/>
        <v>N</v>
      </c>
      <c r="O20948" s="10">
        <f t="shared" si="5"/>
        <v>5107.799084</v>
      </c>
      <c r="P20948" s="10">
        <f t="shared" si="57"/>
        <v>125.5052251</v>
      </c>
      <c r="Q20948" s="8" t="s">
        <v>17</v>
      </c>
    </row>
    <row r="20949">
      <c r="A20949" s="7">
        <v>20948.0</v>
      </c>
      <c r="B20949" s="7">
        <v>9054.0</v>
      </c>
      <c r="C20949" s="8">
        <v>500.0</v>
      </c>
      <c r="D20949" s="9">
        <v>511.00365102040814</v>
      </c>
      <c r="E20949" s="10">
        <v>1175.298533253687</v>
      </c>
      <c r="F20949" s="10">
        <v>949.1644489795918</v>
      </c>
      <c r="G20949" s="10">
        <v>870.9085714285713</v>
      </c>
      <c r="H20949" s="7">
        <v>0.0</v>
      </c>
      <c r="I20949" s="10">
        <v>0.0</v>
      </c>
      <c r="J20949" s="10">
        <v>315.6523632653061</v>
      </c>
      <c r="K20949" s="11">
        <f t="shared" si="1"/>
        <v>11885.07667</v>
      </c>
      <c r="L20949" s="7" t="str">
        <f t="shared" si="2"/>
        <v>N</v>
      </c>
      <c r="M20949" s="10">
        <f t="shared" si="3"/>
        <v>11885.07667</v>
      </c>
      <c r="N20949" s="7" t="str">
        <f t="shared" si="4"/>
        <v>N</v>
      </c>
      <c r="O20949" s="10">
        <f t="shared" si="5"/>
        <v>11885.07667</v>
      </c>
      <c r="P20949" s="10">
        <f t="shared" si="57"/>
        <v>238.2550258</v>
      </c>
      <c r="Q20949" s="8" t="s">
        <v>17</v>
      </c>
    </row>
    <row r="20950">
      <c r="A20950" s="7">
        <v>20949.0</v>
      </c>
      <c r="B20950" s="7">
        <v>4435.0</v>
      </c>
      <c r="C20950" s="8">
        <v>500.0</v>
      </c>
      <c r="D20950" s="9">
        <v>780.7229018492176</v>
      </c>
      <c r="E20950" s="10">
        <v>826.7347457703736</v>
      </c>
      <c r="F20950" s="10">
        <v>0.0</v>
      </c>
      <c r="G20950" s="10">
        <v>388.6145092460882</v>
      </c>
      <c r="H20950" s="7">
        <v>0.0</v>
      </c>
      <c r="I20950" s="10">
        <v>0.0</v>
      </c>
      <c r="J20950" s="10">
        <v>163.25215728568278</v>
      </c>
      <c r="K20950" s="11">
        <f t="shared" si="1"/>
        <v>6104.337411</v>
      </c>
      <c r="L20950" s="7" t="str">
        <f t="shared" si="2"/>
        <v>N</v>
      </c>
      <c r="M20950" s="10">
        <f t="shared" si="3"/>
        <v>6104.337411</v>
      </c>
      <c r="N20950" s="7" t="str">
        <f t="shared" si="4"/>
        <v>N</v>
      </c>
      <c r="O20950" s="10">
        <f t="shared" si="5"/>
        <v>6104.337411</v>
      </c>
      <c r="P20950" s="10">
        <f t="shared" si="57"/>
        <v>142.8830122</v>
      </c>
      <c r="Q20950" s="8" t="s">
        <v>17</v>
      </c>
    </row>
    <row r="20951">
      <c r="A20951" s="7">
        <v>20950.0</v>
      </c>
      <c r="B20951" s="7">
        <v>2538.0</v>
      </c>
      <c r="C20951" s="8">
        <v>500.0</v>
      </c>
      <c r="D20951" s="9">
        <v>147.99256662932953</v>
      </c>
      <c r="E20951" s="10">
        <v>363.50357090888053</v>
      </c>
      <c r="F20951" s="10">
        <v>331.3266417074542</v>
      </c>
      <c r="G20951" s="10">
        <v>250.0910229645094</v>
      </c>
      <c r="H20951" s="12">
        <v>500.0</v>
      </c>
      <c r="I20951" s="10">
        <v>0.0</v>
      </c>
      <c r="J20951" s="10">
        <v>117.06874673663381</v>
      </c>
      <c r="K20951" s="11">
        <f t="shared" si="1"/>
        <v>3267.410231</v>
      </c>
      <c r="L20951" s="7" t="str">
        <f t="shared" si="2"/>
        <v>N</v>
      </c>
      <c r="M20951" s="10">
        <f t="shared" si="3"/>
        <v>3767.410231</v>
      </c>
      <c r="N20951" s="7" t="str">
        <f t="shared" si="4"/>
        <v>N</v>
      </c>
      <c r="O20951" s="10">
        <f t="shared" si="5"/>
        <v>3267.410231</v>
      </c>
      <c r="P20951" s="10">
        <f t="shared" si="57"/>
        <v>94.31174575</v>
      </c>
      <c r="Q20951" s="8" t="s">
        <v>17</v>
      </c>
    </row>
    <row r="20952">
      <c r="A20952" s="7">
        <v>20951.0</v>
      </c>
      <c r="B20952" s="7">
        <v>6534.0</v>
      </c>
      <c r="C20952" s="8">
        <v>500.0</v>
      </c>
      <c r="D20952" s="9">
        <v>1113.9849520661157</v>
      </c>
      <c r="E20952" s="10">
        <v>626.0831974007749</v>
      </c>
      <c r="F20952" s="10">
        <v>751.497785123967</v>
      </c>
      <c r="G20952" s="10">
        <v>636.12</v>
      </c>
      <c r="H20952" s="7">
        <v>0.0</v>
      </c>
      <c r="I20952" s="10">
        <v>0.0</v>
      </c>
      <c r="J20952" s="10">
        <v>242.02649256198347</v>
      </c>
      <c r="K20952" s="11">
        <f t="shared" si="1"/>
        <v>9535.602737</v>
      </c>
      <c r="L20952" s="7" t="str">
        <f t="shared" si="2"/>
        <v>N</v>
      </c>
      <c r="M20952" s="10">
        <f t="shared" si="3"/>
        <v>9535.602737</v>
      </c>
      <c r="N20952" s="7" t="str">
        <f t="shared" si="4"/>
        <v>N</v>
      </c>
      <c r="O20952" s="10">
        <f t="shared" si="5"/>
        <v>9535.602737</v>
      </c>
      <c r="P20952" s="10">
        <f t="shared" si="57"/>
        <v>200.1906893</v>
      </c>
      <c r="Q20952" s="8" t="s">
        <v>17</v>
      </c>
    </row>
    <row r="20953">
      <c r="A20953" s="7">
        <v>20952.0</v>
      </c>
      <c r="B20953" s="7">
        <v>2002.0</v>
      </c>
      <c r="C20953" s="8">
        <v>500.0</v>
      </c>
      <c r="D20953" s="9">
        <v>438.8905730133964</v>
      </c>
      <c r="E20953" s="10">
        <v>433.4365276847183</v>
      </c>
      <c r="F20953" s="10">
        <v>0.0</v>
      </c>
      <c r="G20953" s="10">
        <v>174.8131256952169</v>
      </c>
      <c r="H20953" s="7">
        <v>0.0</v>
      </c>
      <c r="I20953" s="10">
        <v>0.0</v>
      </c>
      <c r="J20953" s="10">
        <v>106.43096395574864</v>
      </c>
      <c r="K20953" s="11">
        <f t="shared" si="1"/>
        <v>3115.703699</v>
      </c>
      <c r="L20953" s="7" t="str">
        <f t="shared" si="2"/>
        <v>N</v>
      </c>
      <c r="M20953" s="10">
        <f t="shared" si="3"/>
        <v>3115.703699</v>
      </c>
      <c r="N20953" s="7" t="str">
        <f t="shared" si="4"/>
        <v>N</v>
      </c>
      <c r="O20953" s="10">
        <f t="shared" si="5"/>
        <v>3115.703699</v>
      </c>
      <c r="P20953" s="10">
        <f t="shared" si="57"/>
        <v>92.93603031</v>
      </c>
      <c r="Q20953" s="8" t="s">
        <v>17</v>
      </c>
    </row>
    <row r="20954">
      <c r="A20954" s="7">
        <v>20953.0</v>
      </c>
      <c r="B20954" s="7">
        <v>3447.0</v>
      </c>
      <c r="C20954" s="8">
        <v>500.0</v>
      </c>
      <c r="D20954" s="9">
        <v>568.3925868249746</v>
      </c>
      <c r="E20954" s="10">
        <v>0.0</v>
      </c>
      <c r="F20954" s="10">
        <v>306.9319968854863</v>
      </c>
      <c r="G20954" s="10">
        <v>344.01471172962226</v>
      </c>
      <c r="H20954" s="7">
        <v>0.0</v>
      </c>
      <c r="I20954" s="10">
        <v>0.0</v>
      </c>
      <c r="J20954" s="10">
        <v>143.2349318798936</v>
      </c>
      <c r="K20954" s="11">
        <f t="shared" si="1"/>
        <v>5166.339295</v>
      </c>
      <c r="L20954" s="7" t="str">
        <f t="shared" si="2"/>
        <v>N</v>
      </c>
      <c r="M20954" s="10">
        <f t="shared" si="3"/>
        <v>5166.339295</v>
      </c>
      <c r="N20954" s="7" t="str">
        <f t="shared" si="4"/>
        <v>N</v>
      </c>
      <c r="O20954" s="10">
        <f t="shared" si="5"/>
        <v>5166.339295</v>
      </c>
      <c r="P20954" s="10">
        <f t="shared" si="57"/>
        <v>126.8018425</v>
      </c>
      <c r="Q20954" s="8" t="s">
        <v>17</v>
      </c>
    </row>
    <row r="20955">
      <c r="A20955" s="7">
        <v>20954.0</v>
      </c>
      <c r="B20955" s="7">
        <v>2725.0</v>
      </c>
      <c r="C20955" s="8">
        <v>500.0</v>
      </c>
      <c r="D20955" s="9">
        <v>184.83070238680455</v>
      </c>
      <c r="E20955" s="10">
        <v>534.877220709776</v>
      </c>
      <c r="F20955" s="10">
        <v>0.0</v>
      </c>
      <c r="G20955" s="10">
        <v>238.58460934432668</v>
      </c>
      <c r="H20955" s="7">
        <v>0.0</v>
      </c>
      <c r="I20955" s="10">
        <v>0.0</v>
      </c>
      <c r="J20955" s="10">
        <v>121.39768026588938</v>
      </c>
      <c r="K20955" s="11">
        <f t="shared" si="1"/>
        <v>3648.415312</v>
      </c>
      <c r="L20955" s="7" t="str">
        <f t="shared" si="2"/>
        <v>N</v>
      </c>
      <c r="M20955" s="10">
        <f t="shared" si="3"/>
        <v>3648.415312</v>
      </c>
      <c r="N20955" s="7" t="str">
        <f t="shared" si="4"/>
        <v>N</v>
      </c>
      <c r="O20955" s="10">
        <f t="shared" si="5"/>
        <v>3648.415312</v>
      </c>
      <c r="P20955" s="10">
        <f t="shared" si="57"/>
        <v>101.3769526</v>
      </c>
      <c r="Q20955" s="8" t="s">
        <v>17</v>
      </c>
    </row>
    <row r="20956">
      <c r="A20956" s="7">
        <v>20955.0</v>
      </c>
      <c r="B20956" s="7">
        <v>6080.0</v>
      </c>
      <c r="C20956" s="8">
        <v>500.0</v>
      </c>
      <c r="D20956" s="9">
        <v>357.0708785046729</v>
      </c>
      <c r="E20956" s="10">
        <v>0.0</v>
      </c>
      <c r="F20956" s="10">
        <v>767.5355332343436</v>
      </c>
      <c r="G20956" s="10">
        <v>601.181308411215</v>
      </c>
      <c r="H20956" s="7">
        <v>0.0</v>
      </c>
      <c r="I20956" s="10">
        <v>0.0</v>
      </c>
      <c r="J20956" s="10">
        <v>246.9462150406149</v>
      </c>
      <c r="K20956" s="11">
        <f t="shared" si="1"/>
        <v>8305.78772</v>
      </c>
      <c r="L20956" s="7" t="str">
        <f t="shared" si="2"/>
        <v>N</v>
      </c>
      <c r="M20956" s="10">
        <f t="shared" si="3"/>
        <v>8305.78772</v>
      </c>
      <c r="N20956" s="7" t="str">
        <f t="shared" si="4"/>
        <v>N</v>
      </c>
      <c r="O20956" s="10">
        <f t="shared" si="5"/>
        <v>8305.78772</v>
      </c>
      <c r="P20956" s="10">
        <f t="shared" si="57"/>
        <v>178.6829154</v>
      </c>
      <c r="Q20956" s="8" t="s">
        <v>17</v>
      </c>
    </row>
    <row r="20957">
      <c r="A20957" s="7">
        <v>20956.0</v>
      </c>
      <c r="B20957" s="7">
        <v>5933.0</v>
      </c>
      <c r="C20957" s="8">
        <v>500.0</v>
      </c>
      <c r="D20957" s="9">
        <v>686.3103196207986</v>
      </c>
      <c r="E20957" s="10">
        <v>0.0</v>
      </c>
      <c r="F20957" s="10">
        <v>1541.1491829933927</v>
      </c>
      <c r="G20957" s="10">
        <v>641.5684745762712</v>
      </c>
      <c r="H20957" s="12">
        <v>500.0</v>
      </c>
      <c r="I20957" s="10">
        <v>0.0</v>
      </c>
      <c r="J20957" s="10">
        <v>235.05296891697787</v>
      </c>
      <c r="K20957" s="11">
        <f t="shared" si="1"/>
        <v>8802.027977</v>
      </c>
      <c r="L20957" s="7" t="str">
        <f t="shared" si="2"/>
        <v>N</v>
      </c>
      <c r="M20957" s="10">
        <f t="shared" si="3"/>
        <v>9302.027977</v>
      </c>
      <c r="N20957" s="7" t="str">
        <f t="shared" si="4"/>
        <v>N</v>
      </c>
      <c r="O20957" s="10">
        <f t="shared" si="5"/>
        <v>8802.027977</v>
      </c>
      <c r="P20957" s="10">
        <f t="shared" si="57"/>
        <v>186.888271</v>
      </c>
      <c r="Q20957" s="8" t="s">
        <v>17</v>
      </c>
    </row>
    <row r="20958">
      <c r="A20958" s="7">
        <v>20957.0</v>
      </c>
      <c r="B20958" s="7">
        <v>2549.0</v>
      </c>
      <c r="C20958" s="8">
        <v>500.0</v>
      </c>
      <c r="D20958" s="9">
        <v>572.379012345679</v>
      </c>
      <c r="E20958" s="10">
        <v>0.0</v>
      </c>
      <c r="F20958" s="10">
        <v>343.42740740740743</v>
      </c>
      <c r="G20958" s="10">
        <v>260.56444444444446</v>
      </c>
      <c r="H20958" s="12">
        <v>500.0</v>
      </c>
      <c r="I20958" s="10">
        <v>0.0</v>
      </c>
      <c r="J20958" s="10">
        <v>99.59394814814814</v>
      </c>
      <c r="K20958" s="11">
        <f t="shared" si="1"/>
        <v>3725.370864</v>
      </c>
      <c r="L20958" s="7" t="str">
        <f t="shared" si="2"/>
        <v>N</v>
      </c>
      <c r="M20958" s="10">
        <f t="shared" si="3"/>
        <v>4225.370864</v>
      </c>
      <c r="N20958" s="7" t="str">
        <f t="shared" si="4"/>
        <v>N</v>
      </c>
      <c r="O20958" s="10">
        <f t="shared" si="5"/>
        <v>3725.370864</v>
      </c>
      <c r="P20958" s="10">
        <f t="shared" si="57"/>
        <v>102.3665156</v>
      </c>
      <c r="Q20958" s="8" t="s">
        <v>17</v>
      </c>
    </row>
    <row r="20959">
      <c r="A20959" s="7">
        <v>20958.0</v>
      </c>
      <c r="B20959" s="7">
        <v>4403.0</v>
      </c>
      <c r="C20959" s="8">
        <v>500.0</v>
      </c>
      <c r="D20959" s="9">
        <v>780.8776787290266</v>
      </c>
      <c r="E20959" s="10">
        <v>598.1111344570595</v>
      </c>
      <c r="F20959" s="10">
        <v>0.0</v>
      </c>
      <c r="G20959" s="10">
        <v>384.82519863791146</v>
      </c>
      <c r="H20959" s="7">
        <v>0.0</v>
      </c>
      <c r="I20959" s="10">
        <v>0.0</v>
      </c>
      <c r="J20959" s="10">
        <v>164.16178473280672</v>
      </c>
      <c r="K20959" s="11">
        <f t="shared" si="1"/>
        <v>6068.702877</v>
      </c>
      <c r="L20959" s="7" t="str">
        <f t="shared" si="2"/>
        <v>N</v>
      </c>
      <c r="M20959" s="10">
        <f t="shared" si="3"/>
        <v>6068.702877</v>
      </c>
      <c r="N20959" s="7" t="str">
        <f t="shared" si="4"/>
        <v>N</v>
      </c>
      <c r="O20959" s="10">
        <f t="shared" si="5"/>
        <v>6068.702877</v>
      </c>
      <c r="P20959" s="10">
        <f t="shared" si="57"/>
        <v>142.3097982</v>
      </c>
      <c r="Q20959" s="8" t="s">
        <v>17</v>
      </c>
    </row>
    <row r="20960">
      <c r="A20960" s="7">
        <v>20959.0</v>
      </c>
      <c r="B20960" s="7">
        <v>1387.0</v>
      </c>
      <c r="C20960" s="8">
        <v>500.0</v>
      </c>
      <c r="D20960" s="9">
        <v>327.8541563786008</v>
      </c>
      <c r="E20960" s="10">
        <v>274.28762013608315</v>
      </c>
      <c r="F20960" s="10">
        <v>49.178123456790125</v>
      </c>
      <c r="G20960" s="10">
        <v>125.3437037037037</v>
      </c>
      <c r="H20960" s="7">
        <v>0.0</v>
      </c>
      <c r="I20960" s="10">
        <v>0.0</v>
      </c>
      <c r="J20960" s="10">
        <v>88.52062222222222</v>
      </c>
      <c r="K20960" s="11">
        <f t="shared" si="1"/>
        <v>2389.375984</v>
      </c>
      <c r="L20960" s="7" t="str">
        <f t="shared" si="2"/>
        <v>N</v>
      </c>
      <c r="M20960" s="10">
        <f t="shared" si="3"/>
        <v>2389.375984</v>
      </c>
      <c r="N20960" s="7" t="str">
        <f t="shared" si="4"/>
        <v>N</v>
      </c>
      <c r="O20960" s="10">
        <f t="shared" si="5"/>
        <v>2389.375984</v>
      </c>
      <c r="P20960" s="10">
        <f t="shared" si="57"/>
        <v>80.75258104</v>
      </c>
      <c r="Q20960" s="8" t="s">
        <v>17</v>
      </c>
    </row>
    <row r="20961">
      <c r="A20961" s="7">
        <v>20960.0</v>
      </c>
      <c r="B20961" s="7">
        <v>3232.0</v>
      </c>
      <c r="C20961" s="8">
        <v>500.0</v>
      </c>
      <c r="D20961" s="9">
        <v>598.261889285524</v>
      </c>
      <c r="E20961" s="10">
        <v>0.0</v>
      </c>
      <c r="F20961" s="10">
        <v>222.81634610261602</v>
      </c>
      <c r="G20961" s="10">
        <v>312.5839416058394</v>
      </c>
      <c r="H20961" s="7">
        <v>0.0</v>
      </c>
      <c r="I20961" s="10">
        <v>0.0</v>
      </c>
      <c r="J20961" s="10">
        <v>138.14613458362194</v>
      </c>
      <c r="K20961" s="11">
        <f t="shared" si="1"/>
        <v>4865.662177</v>
      </c>
      <c r="L20961" s="7" t="str">
        <f t="shared" si="2"/>
        <v>N</v>
      </c>
      <c r="M20961" s="10">
        <f t="shared" si="3"/>
        <v>4865.662177</v>
      </c>
      <c r="N20961" s="7" t="str">
        <f t="shared" si="4"/>
        <v>N</v>
      </c>
      <c r="O20961" s="10">
        <f t="shared" si="5"/>
        <v>4865.662177</v>
      </c>
      <c r="P20961" s="10">
        <f t="shared" si="57"/>
        <v>121.9554082</v>
      </c>
      <c r="Q20961" s="8" t="s">
        <v>17</v>
      </c>
    </row>
    <row r="20962">
      <c r="A20962" s="7">
        <v>20961.0</v>
      </c>
      <c r="B20962" s="7">
        <v>5011.0</v>
      </c>
      <c r="C20962" s="8">
        <v>500.0</v>
      </c>
      <c r="D20962" s="9">
        <v>1090.239660074701</v>
      </c>
      <c r="E20962" s="10">
        <v>0.0</v>
      </c>
      <c r="F20962" s="10">
        <v>729.4249002542688</v>
      </c>
      <c r="G20962" s="10">
        <v>503.36230248307</v>
      </c>
      <c r="H20962" s="7">
        <v>0.0</v>
      </c>
      <c r="I20962" s="10">
        <v>7834.026862812041</v>
      </c>
      <c r="J20962" s="12">
        <v>40.0</v>
      </c>
      <c r="K20962" s="11">
        <f t="shared" si="1"/>
        <v>7834.026863</v>
      </c>
      <c r="L20962" s="7" t="str">
        <f t="shared" si="2"/>
        <v>N</v>
      </c>
      <c r="M20962" s="10">
        <f t="shared" si="3"/>
        <v>0</v>
      </c>
      <c r="N20962" s="7" t="str">
        <f t="shared" si="4"/>
        <v>Y</v>
      </c>
      <c r="O20962" s="10">
        <f t="shared" si="5"/>
        <v>0</v>
      </c>
      <c r="P20962" s="10">
        <f t="shared" si="57"/>
        <v>40</v>
      </c>
      <c r="Q20962" s="8" t="s">
        <v>21</v>
      </c>
    </row>
    <row r="20963">
      <c r="A20963" s="7">
        <v>20962.0</v>
      </c>
      <c r="B20963" s="7">
        <v>6970.0</v>
      </c>
      <c r="C20963" s="8">
        <v>500.0</v>
      </c>
      <c r="D20963" s="9">
        <v>920.2071873278237</v>
      </c>
      <c r="E20963" s="10">
        <v>824.3642227855441</v>
      </c>
      <c r="F20963" s="10">
        <v>639.9522405876951</v>
      </c>
      <c r="G20963" s="10">
        <v>682.2151515151515</v>
      </c>
      <c r="H20963" s="7">
        <v>0.0</v>
      </c>
      <c r="I20963" s="10">
        <v>0.0</v>
      </c>
      <c r="J20963" s="10">
        <v>273.63475114784205</v>
      </c>
      <c r="K20963" s="11">
        <f t="shared" si="1"/>
        <v>9712.374579</v>
      </c>
      <c r="L20963" s="7" t="str">
        <f t="shared" si="2"/>
        <v>N</v>
      </c>
      <c r="M20963" s="10">
        <f t="shared" si="3"/>
        <v>9712.374579</v>
      </c>
      <c r="N20963" s="7" t="str">
        <f t="shared" si="4"/>
        <v>N</v>
      </c>
      <c r="O20963" s="10">
        <f t="shared" si="5"/>
        <v>9712.374579</v>
      </c>
      <c r="P20963" s="10">
        <f t="shared" si="57"/>
        <v>202.5428697</v>
      </c>
      <c r="Q20963" s="8" t="s">
        <v>17</v>
      </c>
    </row>
    <row r="20964">
      <c r="A20964" s="7">
        <v>20963.0</v>
      </c>
      <c r="B20964" s="7">
        <v>5154.0</v>
      </c>
      <c r="C20964" s="8">
        <v>500.0</v>
      </c>
      <c r="D20964" s="9">
        <v>385.5618169003054</v>
      </c>
      <c r="E20964" s="10">
        <v>480.52093094785727</v>
      </c>
      <c r="F20964" s="10">
        <v>615.1413602967835</v>
      </c>
      <c r="G20964" s="10">
        <v>500.7032448377581</v>
      </c>
      <c r="H20964" s="7">
        <v>0.0</v>
      </c>
      <c r="I20964" s="10">
        <v>0.0</v>
      </c>
      <c r="J20964" s="10">
        <v>219.69334296313698</v>
      </c>
      <c r="K20964" s="11">
        <f t="shared" si="1"/>
        <v>7155.406422</v>
      </c>
      <c r="L20964" s="7" t="str">
        <f t="shared" si="2"/>
        <v>N</v>
      </c>
      <c r="M20964" s="10">
        <f t="shared" si="3"/>
        <v>7155.406422</v>
      </c>
      <c r="N20964" s="7" t="str">
        <f t="shared" si="4"/>
        <v>N</v>
      </c>
      <c r="O20964" s="10">
        <f t="shared" si="5"/>
        <v>7155.406422</v>
      </c>
      <c r="P20964" s="10">
        <f t="shared" si="57"/>
        <v>159.7846572</v>
      </c>
      <c r="Q20964" s="8" t="s">
        <v>17</v>
      </c>
    </row>
    <row r="20965">
      <c r="A20965" s="7">
        <v>20964.0</v>
      </c>
      <c r="B20965" s="7">
        <v>2095.0</v>
      </c>
      <c r="C20965" s="8">
        <v>500.0</v>
      </c>
      <c r="D20965" s="9">
        <v>171.53423913043477</v>
      </c>
      <c r="E20965" s="10">
        <v>221.73087938414443</v>
      </c>
      <c r="F20965" s="10">
        <v>228.34103260869566</v>
      </c>
      <c r="G20965" s="10">
        <v>209.5</v>
      </c>
      <c r="H20965" s="7">
        <v>0.0</v>
      </c>
      <c r="I20965" s="10">
        <v>0.0</v>
      </c>
      <c r="J20965" s="10">
        <v>118.06902173913043</v>
      </c>
      <c r="K20965" s="11">
        <f t="shared" si="1"/>
        <v>3204.375272</v>
      </c>
      <c r="L20965" s="7" t="str">
        <f t="shared" si="2"/>
        <v>N</v>
      </c>
      <c r="M20965" s="10">
        <f t="shared" si="3"/>
        <v>3204.375272</v>
      </c>
      <c r="N20965" s="7" t="str">
        <f t="shared" si="4"/>
        <v>N</v>
      </c>
      <c r="O20965" s="10">
        <f t="shared" si="5"/>
        <v>3204.375272</v>
      </c>
      <c r="P20965" s="10">
        <f t="shared" si="57"/>
        <v>93.90775489</v>
      </c>
      <c r="Q20965" s="8" t="s">
        <v>17</v>
      </c>
    </row>
    <row r="20966">
      <c r="A20966" s="7">
        <v>20965.0</v>
      </c>
      <c r="B20966" s="7">
        <v>2610.0</v>
      </c>
      <c r="C20966" s="8">
        <v>500.0</v>
      </c>
      <c r="D20966" s="9">
        <v>187.40167536511558</v>
      </c>
      <c r="E20966" s="10">
        <v>406.49707766622265</v>
      </c>
      <c r="F20966" s="10">
        <v>368.1104337529056</v>
      </c>
      <c r="G20966" s="10">
        <v>261.57615894039736</v>
      </c>
      <c r="H20966" s="7">
        <v>0.0</v>
      </c>
      <c r="I20966" s="10">
        <v>0.0</v>
      </c>
      <c r="J20966" s="10">
        <v>133.8583395465111</v>
      </c>
      <c r="K20966" s="11">
        <f t="shared" si="1"/>
        <v>3927.088268</v>
      </c>
      <c r="L20966" s="7" t="str">
        <f t="shared" si="2"/>
        <v>N</v>
      </c>
      <c r="M20966" s="10">
        <f t="shared" si="3"/>
        <v>3927.088268</v>
      </c>
      <c r="N20966" s="7" t="str">
        <f t="shared" si="4"/>
        <v>N</v>
      </c>
      <c r="O20966" s="10">
        <f t="shared" si="5"/>
        <v>3927.088268</v>
      </c>
      <c r="P20966" s="10">
        <f t="shared" si="57"/>
        <v>105.979218</v>
      </c>
      <c r="Q20966" s="8" t="s">
        <v>17</v>
      </c>
    </row>
    <row r="20967">
      <c r="A20967" s="7">
        <v>20966.0</v>
      </c>
      <c r="B20967" s="7">
        <v>1659.0</v>
      </c>
      <c r="C20967" s="8">
        <v>500.0</v>
      </c>
      <c r="D20967" s="9">
        <v>172.21307551631352</v>
      </c>
      <c r="E20967" s="10">
        <v>0.0</v>
      </c>
      <c r="F20967" s="10">
        <v>318.70601637759324</v>
      </c>
      <c r="G20967" s="10">
        <v>173.26075085324234</v>
      </c>
      <c r="H20967" s="7">
        <v>0.0</v>
      </c>
      <c r="I20967" s="10">
        <v>0.0</v>
      </c>
      <c r="J20967" s="10">
        <v>106.23533879253107</v>
      </c>
      <c r="K20967" s="11">
        <f t="shared" si="1"/>
        <v>2823.179843</v>
      </c>
      <c r="L20967" s="7" t="str">
        <f t="shared" si="2"/>
        <v>N</v>
      </c>
      <c r="M20967" s="10">
        <f t="shared" si="3"/>
        <v>2823.179843</v>
      </c>
      <c r="N20967" s="7" t="str">
        <f t="shared" si="4"/>
        <v>N</v>
      </c>
      <c r="O20967" s="10">
        <f t="shared" si="5"/>
        <v>2823.179843</v>
      </c>
      <c r="P20967" s="10">
        <f t="shared" si="57"/>
        <v>87.69854365</v>
      </c>
      <c r="Q20967" s="8" t="s">
        <v>17</v>
      </c>
    </row>
    <row r="20968">
      <c r="A20968" s="7">
        <v>20967.0</v>
      </c>
      <c r="B20968" s="7">
        <v>3492.0</v>
      </c>
      <c r="C20968" s="8">
        <v>500.0</v>
      </c>
      <c r="D20968" s="9">
        <v>323.88021300127764</v>
      </c>
      <c r="E20968" s="10">
        <v>504.55008940234757</v>
      </c>
      <c r="F20968" s="10">
        <v>164.74183844701665</v>
      </c>
      <c r="G20968" s="10">
        <v>331.66375545851525</v>
      </c>
      <c r="H20968" s="7">
        <v>0.0</v>
      </c>
      <c r="I20968" s="10">
        <v>0.0</v>
      </c>
      <c r="J20968" s="10">
        <v>137.84521176178944</v>
      </c>
      <c r="K20968" s="11">
        <f t="shared" si="1"/>
        <v>4812.285807</v>
      </c>
      <c r="L20968" s="7" t="str">
        <f t="shared" si="2"/>
        <v>N</v>
      </c>
      <c r="M20968" s="10">
        <f t="shared" si="3"/>
        <v>4812.285807</v>
      </c>
      <c r="N20968" s="7" t="str">
        <f t="shared" si="4"/>
        <v>N</v>
      </c>
      <c r="O20968" s="10">
        <f t="shared" si="5"/>
        <v>4812.285807</v>
      </c>
      <c r="P20968" s="10">
        <f t="shared" si="57"/>
        <v>120.6511969</v>
      </c>
      <c r="Q20968" s="8" t="s">
        <v>17</v>
      </c>
    </row>
    <row r="20969">
      <c r="A20969" s="7">
        <v>20968.0</v>
      </c>
      <c r="B20969" s="7">
        <v>4396.0</v>
      </c>
      <c r="C20969" s="8">
        <v>500.0</v>
      </c>
      <c r="D20969" s="9">
        <v>472.9776658163265</v>
      </c>
      <c r="E20969" s="10">
        <v>0.0</v>
      </c>
      <c r="F20969" s="10">
        <v>900.1111607142857</v>
      </c>
      <c r="G20969" s="10">
        <v>463.15</v>
      </c>
      <c r="H20969" s="7">
        <v>0.0</v>
      </c>
      <c r="I20969" s="10">
        <v>0.0</v>
      </c>
      <c r="J20969" s="10">
        <v>195.67633928571428</v>
      </c>
      <c r="K20969" s="11">
        <f t="shared" si="1"/>
        <v>6732.238827</v>
      </c>
      <c r="L20969" s="7" t="str">
        <f t="shared" si="2"/>
        <v>N</v>
      </c>
      <c r="M20969" s="10">
        <f t="shared" si="3"/>
        <v>6732.238827</v>
      </c>
      <c r="N20969" s="7" t="str">
        <f t="shared" si="4"/>
        <v>N</v>
      </c>
      <c r="O20969" s="10">
        <f t="shared" si="5"/>
        <v>6732.238827</v>
      </c>
      <c r="P20969" s="10">
        <f t="shared" si="57"/>
        <v>152.8435989</v>
      </c>
      <c r="Q20969" s="8" t="s">
        <v>17</v>
      </c>
    </row>
    <row r="20970">
      <c r="A20970" s="7">
        <v>20969.0</v>
      </c>
      <c r="B20970" s="7">
        <v>5196.0</v>
      </c>
      <c r="C20970" s="8">
        <v>500.0</v>
      </c>
      <c r="D20970" s="9">
        <v>825.6018</v>
      </c>
      <c r="E20970" s="10">
        <v>637.8554381528406</v>
      </c>
      <c r="F20970" s="10">
        <v>594.433296</v>
      </c>
      <c r="G20970" s="10">
        <v>504.012</v>
      </c>
      <c r="H20970" s="7">
        <v>0.0</v>
      </c>
      <c r="I20970" s="10">
        <v>0.0</v>
      </c>
      <c r="J20970" s="10">
        <v>214.656468</v>
      </c>
      <c r="K20970" s="11">
        <f t="shared" si="1"/>
        <v>7620.047096</v>
      </c>
      <c r="L20970" s="7" t="str">
        <f t="shared" si="2"/>
        <v>N</v>
      </c>
      <c r="M20970" s="10">
        <f t="shared" si="3"/>
        <v>7620.047096</v>
      </c>
      <c r="N20970" s="7" t="str">
        <f t="shared" si="4"/>
        <v>N</v>
      </c>
      <c r="O20970" s="10">
        <f t="shared" si="5"/>
        <v>7620.047096</v>
      </c>
      <c r="P20970" s="10">
        <f t="shared" si="57"/>
        <v>168.0886317</v>
      </c>
      <c r="Q20970" s="8" t="s">
        <v>17</v>
      </c>
    </row>
    <row r="20971">
      <c r="A20971" s="7">
        <v>20970.0</v>
      </c>
      <c r="B20971" s="7">
        <v>3865.0</v>
      </c>
      <c r="C20971" s="8">
        <v>500.0</v>
      </c>
      <c r="D20971" s="9">
        <v>558.7131076388889</v>
      </c>
      <c r="E20971" s="10">
        <v>662.5002876036211</v>
      </c>
      <c r="F20971" s="10">
        <v>0.0</v>
      </c>
      <c r="G20971" s="10">
        <v>338.1875</v>
      </c>
      <c r="H20971" s="7">
        <v>0.0</v>
      </c>
      <c r="I20971" s="10">
        <v>0.0</v>
      </c>
      <c r="J20971" s="10">
        <v>134.09114583333334</v>
      </c>
      <c r="K20971" s="11">
        <f t="shared" si="1"/>
        <v>5261.900608</v>
      </c>
      <c r="L20971" s="7" t="str">
        <f t="shared" si="2"/>
        <v>N</v>
      </c>
      <c r="M20971" s="10">
        <f t="shared" si="3"/>
        <v>5261.900608</v>
      </c>
      <c r="N20971" s="7" t="str">
        <f t="shared" si="4"/>
        <v>N</v>
      </c>
      <c r="O20971" s="10">
        <f t="shared" si="5"/>
        <v>5261.900608</v>
      </c>
      <c r="P20971" s="10">
        <f t="shared" si="57"/>
        <v>128.6268359</v>
      </c>
      <c r="Q20971" s="8" t="s">
        <v>17</v>
      </c>
    </row>
    <row r="20972">
      <c r="A20972" s="7">
        <v>20971.0</v>
      </c>
      <c r="B20972" s="7">
        <v>3553.0</v>
      </c>
      <c r="C20972" s="8">
        <v>500.0</v>
      </c>
      <c r="D20972" s="9">
        <v>897.6522906122449</v>
      </c>
      <c r="E20972" s="10">
        <v>482.2969191270808</v>
      </c>
      <c r="F20972" s="10">
        <v>489.5285163265306</v>
      </c>
      <c r="G20972" s="10">
        <v>350.2242857142857</v>
      </c>
      <c r="H20972" s="7">
        <v>0.0</v>
      </c>
      <c r="I20972" s="10">
        <v>0.0</v>
      </c>
      <c r="J20972" s="10">
        <v>166.1096763265306</v>
      </c>
      <c r="K20972" s="11">
        <f t="shared" si="1"/>
        <v>5790.405093</v>
      </c>
      <c r="L20972" s="7" t="str">
        <f t="shared" si="2"/>
        <v>N</v>
      </c>
      <c r="M20972" s="10">
        <f t="shared" si="3"/>
        <v>5790.405093</v>
      </c>
      <c r="N20972" s="7" t="str">
        <f t="shared" si="4"/>
        <v>N</v>
      </c>
      <c r="O20972" s="10">
        <f t="shared" si="5"/>
        <v>5790.405093</v>
      </c>
      <c r="P20972" s="10">
        <f t="shared" si="57"/>
        <v>137.9232545</v>
      </c>
      <c r="Q20972" s="8" t="s">
        <v>17</v>
      </c>
    </row>
    <row r="20973">
      <c r="A20973" s="7">
        <v>20972.0</v>
      </c>
      <c r="B20973" s="7">
        <v>2164.0</v>
      </c>
      <c r="C20973" s="8">
        <v>500.0</v>
      </c>
      <c r="D20973" s="9">
        <v>333.9604335268381</v>
      </c>
      <c r="E20973" s="10">
        <v>363.50749568456473</v>
      </c>
      <c r="F20973" s="10">
        <v>403.44213446195204</v>
      </c>
      <c r="G20973" s="10">
        <v>225.6577540106952</v>
      </c>
      <c r="H20973" s="7">
        <v>0.0</v>
      </c>
      <c r="I20973" s="10">
        <v>0.0</v>
      </c>
      <c r="J20973" s="10">
        <v>116.54994995567503</v>
      </c>
      <c r="K20973" s="11">
        <f t="shared" si="1"/>
        <v>3627.060322</v>
      </c>
      <c r="L20973" s="7" t="str">
        <f t="shared" si="2"/>
        <v>N</v>
      </c>
      <c r="M20973" s="10">
        <f t="shared" si="3"/>
        <v>3627.060322</v>
      </c>
      <c r="N20973" s="7" t="str">
        <f t="shared" si="4"/>
        <v>N</v>
      </c>
      <c r="O20973" s="10">
        <f t="shared" si="5"/>
        <v>3627.060322</v>
      </c>
      <c r="P20973" s="10">
        <f t="shared" si="57"/>
        <v>101.2252462</v>
      </c>
      <c r="Q20973" s="8" t="s">
        <v>17</v>
      </c>
    </row>
    <row r="20974">
      <c r="A20974" s="7">
        <v>20973.0</v>
      </c>
      <c r="B20974" s="7">
        <v>3602.0</v>
      </c>
      <c r="C20974" s="8">
        <v>500.0</v>
      </c>
      <c r="D20974" s="9">
        <v>614.8364238751147</v>
      </c>
      <c r="E20974" s="10">
        <v>0.0</v>
      </c>
      <c r="F20974" s="10">
        <v>549.3574545454545</v>
      </c>
      <c r="G20974" s="10">
        <v>362.3830303030303</v>
      </c>
      <c r="H20974" s="7">
        <v>0.0</v>
      </c>
      <c r="I20974" s="10">
        <v>0.0</v>
      </c>
      <c r="J20974" s="10">
        <v>167.5817689623508</v>
      </c>
      <c r="K20974" s="11">
        <f t="shared" si="1"/>
        <v>5628.576909</v>
      </c>
      <c r="L20974" s="7" t="str">
        <f t="shared" si="2"/>
        <v>N</v>
      </c>
      <c r="M20974" s="10">
        <f t="shared" si="3"/>
        <v>5628.576909</v>
      </c>
      <c r="N20974" s="7" t="str">
        <f t="shared" si="4"/>
        <v>N</v>
      </c>
      <c r="O20974" s="10">
        <f t="shared" si="5"/>
        <v>5628.576909</v>
      </c>
      <c r="P20974" s="10">
        <f t="shared" si="57"/>
        <v>134.7914898</v>
      </c>
      <c r="Q20974" s="8" t="s">
        <v>17</v>
      </c>
    </row>
    <row r="20975">
      <c r="A20975" s="7">
        <v>20974.0</v>
      </c>
      <c r="B20975" s="7">
        <v>3614.0</v>
      </c>
      <c r="C20975" s="8">
        <v>500.0</v>
      </c>
      <c r="D20975" s="9">
        <v>382.93943975026014</v>
      </c>
      <c r="E20975" s="10">
        <v>572.4848889048747</v>
      </c>
      <c r="F20975" s="10">
        <v>378.48665556711757</v>
      </c>
      <c r="G20975" s="10">
        <v>350.90774193548384</v>
      </c>
      <c r="H20975" s="7">
        <v>0.0</v>
      </c>
      <c r="I20975" s="10">
        <v>0.0</v>
      </c>
      <c r="J20975" s="10">
        <v>160.30023059313214</v>
      </c>
      <c r="K20975" s="11">
        <f t="shared" si="1"/>
        <v>5226.333837</v>
      </c>
      <c r="L20975" s="7" t="str">
        <f t="shared" si="2"/>
        <v>N</v>
      </c>
      <c r="M20975" s="10">
        <f t="shared" si="3"/>
        <v>5226.333837</v>
      </c>
      <c r="N20975" s="7" t="str">
        <f t="shared" si="4"/>
        <v>N</v>
      </c>
      <c r="O20975" s="10">
        <f t="shared" si="5"/>
        <v>5226.333837</v>
      </c>
      <c r="P20975" s="10">
        <f t="shared" si="57"/>
        <v>127.7576697</v>
      </c>
      <c r="Q20975" s="8" t="s">
        <v>17</v>
      </c>
    </row>
    <row r="20976">
      <c r="A20976" s="7">
        <v>20975.0</v>
      </c>
      <c r="B20976" s="7">
        <v>3848.0</v>
      </c>
      <c r="C20976" s="8">
        <v>500.0</v>
      </c>
      <c r="D20976" s="9">
        <v>668.819565431629</v>
      </c>
      <c r="E20976" s="10">
        <v>0.0</v>
      </c>
      <c r="F20976" s="10">
        <v>463.53831267538646</v>
      </c>
      <c r="G20976" s="10">
        <v>375.7771034482759</v>
      </c>
      <c r="H20976" s="7">
        <v>0.0</v>
      </c>
      <c r="I20976" s="10">
        <v>0.0</v>
      </c>
      <c r="J20976" s="10">
        <v>174.37869857788348</v>
      </c>
      <c r="K20976" s="11">
        <f t="shared" si="1"/>
        <v>5856.134982</v>
      </c>
      <c r="L20976" s="7" t="str">
        <f t="shared" si="2"/>
        <v>N</v>
      </c>
      <c r="M20976" s="10">
        <f t="shared" si="3"/>
        <v>5856.134982</v>
      </c>
      <c r="N20976" s="7" t="str">
        <f t="shared" si="4"/>
        <v>N</v>
      </c>
      <c r="O20976" s="10">
        <f t="shared" si="5"/>
        <v>5856.134982</v>
      </c>
      <c r="P20976" s="10">
        <f t="shared" si="57"/>
        <v>138.6464418</v>
      </c>
      <c r="Q20976" s="8" t="s">
        <v>17</v>
      </c>
    </row>
    <row r="20977">
      <c r="A20977" s="7">
        <v>20976.0</v>
      </c>
      <c r="B20977" s="7">
        <v>1718.0</v>
      </c>
      <c r="C20977" s="8">
        <v>500.0</v>
      </c>
      <c r="D20977" s="9">
        <v>131.69308109257094</v>
      </c>
      <c r="E20977" s="10">
        <v>217.6570147959734</v>
      </c>
      <c r="F20977" s="10">
        <v>0.0</v>
      </c>
      <c r="G20977" s="10">
        <v>150.5463917525773</v>
      </c>
      <c r="H20977" s="7">
        <v>0.0</v>
      </c>
      <c r="I20977" s="10">
        <v>0.0</v>
      </c>
      <c r="J20977" s="10">
        <v>85.48498246359868</v>
      </c>
      <c r="K20977" s="11">
        <f t="shared" si="1"/>
        <v>2500.239473</v>
      </c>
      <c r="L20977" s="7" t="str">
        <f t="shared" si="2"/>
        <v>N</v>
      </c>
      <c r="M20977" s="10">
        <f t="shared" si="3"/>
        <v>2500.239473</v>
      </c>
      <c r="N20977" s="7" t="str">
        <f t="shared" si="4"/>
        <v>N</v>
      </c>
      <c r="O20977" s="10">
        <f t="shared" si="5"/>
        <v>2500.239473</v>
      </c>
      <c r="P20977" s="10">
        <f t="shared" si="57"/>
        <v>82.29447546</v>
      </c>
      <c r="Q20977" s="8" t="s">
        <v>17</v>
      </c>
    </row>
    <row r="20978">
      <c r="A20978" s="7">
        <v>20977.0</v>
      </c>
      <c r="B20978" s="7">
        <v>792.0</v>
      </c>
      <c r="C20978" s="8">
        <v>500.0</v>
      </c>
      <c r="D20978" s="9">
        <v>66.1856</v>
      </c>
      <c r="E20978" s="10">
        <v>53.78743262060606</v>
      </c>
      <c r="F20978" s="10">
        <v>63.64</v>
      </c>
      <c r="G20978" s="10">
        <v>81.84</v>
      </c>
      <c r="H20978" s="7">
        <v>0.0</v>
      </c>
      <c r="I20978" s="10">
        <v>0.0</v>
      </c>
      <c r="J20978" s="10">
        <v>67.4584</v>
      </c>
      <c r="K20978" s="11">
        <f t="shared" si="1"/>
        <v>1503.6656</v>
      </c>
      <c r="L20978" s="7" t="str">
        <f t="shared" si="2"/>
        <v>N</v>
      </c>
      <c r="M20978" s="10">
        <f t="shared" si="3"/>
        <v>1503.6656</v>
      </c>
      <c r="N20978" s="7" t="str">
        <f t="shared" si="4"/>
        <v>N</v>
      </c>
      <c r="O20978" s="10">
        <f t="shared" si="5"/>
        <v>1503.6656</v>
      </c>
      <c r="P20978" s="10">
        <f t="shared" si="57"/>
        <v>65.5928608</v>
      </c>
      <c r="Q20978" s="8" t="s">
        <v>17</v>
      </c>
    </row>
    <row r="20979">
      <c r="A20979" s="7">
        <v>20978.0</v>
      </c>
      <c r="B20979" s="7">
        <v>2197.0</v>
      </c>
      <c r="C20979" s="8">
        <v>500.0</v>
      </c>
      <c r="D20979" s="9">
        <v>178.83337829795676</v>
      </c>
      <c r="E20979" s="10">
        <v>267.481275777173</v>
      </c>
      <c r="F20979" s="10">
        <v>313.5390398730411</v>
      </c>
      <c r="G20979" s="10">
        <v>228.9830985915493</v>
      </c>
      <c r="H20979" s="7">
        <v>0.0</v>
      </c>
      <c r="I20979" s="10">
        <v>0.0</v>
      </c>
      <c r="J20979" s="10">
        <v>103.3517575877802</v>
      </c>
      <c r="K20979" s="11">
        <f t="shared" si="1"/>
        <v>3418.355517</v>
      </c>
      <c r="L20979" s="7" t="str">
        <f t="shared" si="2"/>
        <v>N</v>
      </c>
      <c r="M20979" s="10">
        <f t="shared" si="3"/>
        <v>3418.355517</v>
      </c>
      <c r="N20979" s="7" t="str">
        <f t="shared" si="4"/>
        <v>N</v>
      </c>
      <c r="O20979" s="10">
        <f t="shared" si="5"/>
        <v>3418.355517</v>
      </c>
      <c r="P20979" s="10">
        <f t="shared" si="57"/>
        <v>97.40870353</v>
      </c>
      <c r="Q20979" s="8" t="s">
        <v>17</v>
      </c>
    </row>
    <row r="20980">
      <c r="A20980" s="7">
        <v>20979.0</v>
      </c>
      <c r="B20980" s="7">
        <v>7372.0</v>
      </c>
      <c r="C20980" s="8">
        <v>500.0</v>
      </c>
      <c r="D20980" s="9">
        <v>771.850716635033</v>
      </c>
      <c r="E20980" s="10">
        <v>1459.459934245824</v>
      </c>
      <c r="F20980" s="10">
        <v>0.0</v>
      </c>
      <c r="G20980" s="10">
        <v>645.2564600448095</v>
      </c>
      <c r="H20980" s="12">
        <v>500.0</v>
      </c>
      <c r="I20980" s="10">
        <v>0.0</v>
      </c>
      <c r="J20980" s="10">
        <v>232.43231807759517</v>
      </c>
      <c r="K20980" s="11">
        <f t="shared" si="1"/>
        <v>8789.107177</v>
      </c>
      <c r="L20980" s="7" t="str">
        <f t="shared" si="2"/>
        <v>N</v>
      </c>
      <c r="M20980" s="10">
        <f t="shared" si="3"/>
        <v>9289.107177</v>
      </c>
      <c r="N20980" s="7" t="str">
        <f t="shared" si="4"/>
        <v>N</v>
      </c>
      <c r="O20980" s="10">
        <f t="shared" si="5"/>
        <v>8789.107177</v>
      </c>
      <c r="P20980" s="10">
        <f t="shared" si="57"/>
        <v>186.5893129</v>
      </c>
      <c r="Q20980" s="8" t="s">
        <v>17</v>
      </c>
    </row>
    <row r="20981">
      <c r="A20981" s="7">
        <v>20980.0</v>
      </c>
      <c r="B20981" s="7">
        <v>1691.0</v>
      </c>
      <c r="C20981" s="8">
        <v>500.0</v>
      </c>
      <c r="D20981" s="9">
        <v>93.36857111111111</v>
      </c>
      <c r="E20981" s="10">
        <v>312.95832491362063</v>
      </c>
      <c r="F20981" s="10">
        <v>0.0</v>
      </c>
      <c r="G20981" s="10">
        <v>147.68066666666667</v>
      </c>
      <c r="H20981" s="7">
        <v>0.0</v>
      </c>
      <c r="I20981" s="10">
        <v>0.0</v>
      </c>
      <c r="J20981" s="10">
        <v>94.46702488888889</v>
      </c>
      <c r="K20981" s="11">
        <f t="shared" si="1"/>
        <v>2432.049238</v>
      </c>
      <c r="L20981" s="7" t="str">
        <f t="shared" si="2"/>
        <v>N</v>
      </c>
      <c r="M20981" s="10">
        <f t="shared" si="3"/>
        <v>2432.049238</v>
      </c>
      <c r="N20981" s="7" t="str">
        <f t="shared" si="4"/>
        <v>N</v>
      </c>
      <c r="O20981" s="10">
        <f t="shared" si="5"/>
        <v>2432.049238</v>
      </c>
      <c r="P20981" s="10">
        <f t="shared" si="57"/>
        <v>81.11863428</v>
      </c>
      <c r="Q20981" s="8" t="s">
        <v>17</v>
      </c>
    </row>
    <row r="20982">
      <c r="A20982" s="7">
        <v>20981.0</v>
      </c>
      <c r="B20982" s="7">
        <v>5534.0</v>
      </c>
      <c r="C20982" s="8">
        <v>500.0</v>
      </c>
      <c r="D20982" s="9">
        <v>1132.2076145833335</v>
      </c>
      <c r="E20982" s="10">
        <v>641.8104995110142</v>
      </c>
      <c r="F20982" s="10">
        <v>488.4032847222222</v>
      </c>
      <c r="G20982" s="10">
        <v>528.0358333333334</v>
      </c>
      <c r="H20982" s="7">
        <v>0.0</v>
      </c>
      <c r="I20982" s="10">
        <v>0.0</v>
      </c>
      <c r="J20982" s="10">
        <v>206.46138854166668</v>
      </c>
      <c r="K20982" s="11">
        <f t="shared" si="1"/>
        <v>8182.646733</v>
      </c>
      <c r="L20982" s="7" t="str">
        <f t="shared" si="2"/>
        <v>N</v>
      </c>
      <c r="M20982" s="10">
        <f t="shared" si="3"/>
        <v>8182.646733</v>
      </c>
      <c r="N20982" s="7" t="str">
        <f t="shared" si="4"/>
        <v>N</v>
      </c>
      <c r="O20982" s="10">
        <f t="shared" si="5"/>
        <v>8182.646733</v>
      </c>
      <c r="P20982" s="10">
        <f t="shared" si="57"/>
        <v>177.7829962</v>
      </c>
      <c r="Q20982" s="8" t="s">
        <v>17</v>
      </c>
    </row>
    <row r="20983">
      <c r="A20983" s="7">
        <v>20982.0</v>
      </c>
      <c r="B20983" s="7">
        <v>5007.0</v>
      </c>
      <c r="C20983" s="8">
        <v>500.0</v>
      </c>
      <c r="D20983" s="9">
        <v>0.0</v>
      </c>
      <c r="E20983" s="10">
        <v>0.0</v>
      </c>
      <c r="F20983" s="10">
        <v>831.1829175930224</v>
      </c>
      <c r="G20983" s="10">
        <v>522.3397913561847</v>
      </c>
      <c r="H20983" s="12">
        <v>500.0</v>
      </c>
      <c r="I20983" s="10">
        <v>3939.2292016942038</v>
      </c>
      <c r="J20983" s="10">
        <v>93.34139716285279</v>
      </c>
      <c r="K20983" s="11">
        <f t="shared" si="1"/>
        <v>6360.522709</v>
      </c>
      <c r="L20983" s="7" t="str">
        <f t="shared" si="2"/>
        <v>N</v>
      </c>
      <c r="M20983" s="10">
        <f t="shared" si="3"/>
        <v>2921.293507</v>
      </c>
      <c r="N20983" s="7" t="str">
        <f t="shared" si="4"/>
        <v>N</v>
      </c>
      <c r="O20983" s="10">
        <f t="shared" si="5"/>
        <v>2921.293507</v>
      </c>
      <c r="P20983" s="10">
        <f t="shared" si="57"/>
        <v>74.18116689</v>
      </c>
      <c r="Q20983" s="8" t="s">
        <v>17</v>
      </c>
    </row>
    <row r="20984">
      <c r="A20984" s="7">
        <v>20983.0</v>
      </c>
      <c r="B20984" s="7">
        <v>2766.0</v>
      </c>
      <c r="C20984" s="8">
        <v>500.0</v>
      </c>
      <c r="D20984" s="9">
        <v>115.08426470588235</v>
      </c>
      <c r="E20984" s="10">
        <v>0.0</v>
      </c>
      <c r="F20984" s="10">
        <v>112.82771049596309</v>
      </c>
      <c r="G20984" s="10">
        <v>261.68529411764706</v>
      </c>
      <c r="H20984" s="7">
        <v>0.0</v>
      </c>
      <c r="I20984" s="10">
        <v>0.0</v>
      </c>
      <c r="J20984" s="10">
        <v>115.08426470588235</v>
      </c>
      <c r="K20984" s="11">
        <f t="shared" si="1"/>
        <v>3755.597269</v>
      </c>
      <c r="L20984" s="7" t="str">
        <f t="shared" si="2"/>
        <v>N</v>
      </c>
      <c r="M20984" s="10">
        <f t="shared" si="3"/>
        <v>3755.597269</v>
      </c>
      <c r="N20984" s="7" t="str">
        <f t="shared" si="4"/>
        <v>N</v>
      </c>
      <c r="O20984" s="10">
        <f t="shared" si="5"/>
        <v>3755.597269</v>
      </c>
      <c r="P20984" s="10">
        <f t="shared" si="57"/>
        <v>102.8904156</v>
      </c>
      <c r="Q20984" s="8" t="s">
        <v>17</v>
      </c>
    </row>
    <row r="20985">
      <c r="A20985" s="7">
        <v>20984.0</v>
      </c>
      <c r="B20985" s="7">
        <v>4550.0</v>
      </c>
      <c r="C20985" s="8">
        <v>500.0</v>
      </c>
      <c r="D20985" s="9">
        <v>515.5328960198019</v>
      </c>
      <c r="E20985" s="10">
        <v>0.0</v>
      </c>
      <c r="F20985" s="10">
        <v>668.077187066698</v>
      </c>
      <c r="G20985" s="10">
        <v>457.819083023544</v>
      </c>
      <c r="H20985" s="7">
        <v>0.0</v>
      </c>
      <c r="I20985" s="10">
        <v>0.0</v>
      </c>
      <c r="J20985" s="10">
        <v>184.83468842178644</v>
      </c>
      <c r="K20985" s="11">
        <f t="shared" si="1"/>
        <v>6691.429166</v>
      </c>
      <c r="L20985" s="7" t="str">
        <f t="shared" si="2"/>
        <v>N</v>
      </c>
      <c r="M20985" s="10">
        <f t="shared" si="3"/>
        <v>6691.429166</v>
      </c>
      <c r="N20985" s="7" t="str">
        <f t="shared" si="4"/>
        <v>N</v>
      </c>
      <c r="O20985" s="10">
        <f t="shared" si="5"/>
        <v>6691.429166</v>
      </c>
      <c r="P20985" s="10">
        <f t="shared" si="57"/>
        <v>152.2049815</v>
      </c>
      <c r="Q20985" s="8" t="s">
        <v>17</v>
      </c>
    </row>
    <row r="20986">
      <c r="A20986" s="7">
        <v>20985.0</v>
      </c>
      <c r="B20986" s="7">
        <v>3414.0</v>
      </c>
      <c r="C20986" s="8">
        <v>500.0</v>
      </c>
      <c r="D20986" s="9">
        <v>551.6561776620371</v>
      </c>
      <c r="E20986" s="10">
        <v>663.8650155626699</v>
      </c>
      <c r="F20986" s="10">
        <v>0.0</v>
      </c>
      <c r="G20986" s="10">
        <v>297.5395833333333</v>
      </c>
      <c r="H20986" s="7">
        <v>0.0</v>
      </c>
      <c r="I20986" s="10">
        <v>0.0</v>
      </c>
      <c r="J20986" s="10">
        <v>140.1206691261574</v>
      </c>
      <c r="K20986" s="11">
        <f t="shared" si="1"/>
        <v>4763.195761</v>
      </c>
      <c r="L20986" s="7" t="str">
        <f t="shared" si="2"/>
        <v>N</v>
      </c>
      <c r="M20986" s="10">
        <f t="shared" si="3"/>
        <v>4763.195761</v>
      </c>
      <c r="N20986" s="7" t="str">
        <f t="shared" si="4"/>
        <v>N</v>
      </c>
      <c r="O20986" s="10">
        <f t="shared" si="5"/>
        <v>4763.195761</v>
      </c>
      <c r="P20986" s="10">
        <f t="shared" si="57"/>
        <v>120.3818112</v>
      </c>
      <c r="Q20986" s="8" t="s">
        <v>17</v>
      </c>
    </row>
    <row r="20987">
      <c r="A20987" s="7">
        <v>20986.0</v>
      </c>
      <c r="B20987" s="7">
        <v>4364.0</v>
      </c>
      <c r="C20987" s="8">
        <v>500.0</v>
      </c>
      <c r="D20987" s="9">
        <v>451.10087989238934</v>
      </c>
      <c r="E20987" s="10">
        <v>649.6433850730995</v>
      </c>
      <c r="F20987" s="10">
        <v>374.9846023919365</v>
      </c>
      <c r="G20987" s="10">
        <v>418.346362339515</v>
      </c>
      <c r="H20987" s="7">
        <v>0.0</v>
      </c>
      <c r="I20987" s="10">
        <v>0.0</v>
      </c>
      <c r="J20987" s="10">
        <v>163.4261252215604</v>
      </c>
      <c r="K20987" s="11">
        <f t="shared" si="1"/>
        <v>6108.431845</v>
      </c>
      <c r="L20987" s="7" t="str">
        <f t="shared" si="2"/>
        <v>N</v>
      </c>
      <c r="M20987" s="10">
        <f t="shared" si="3"/>
        <v>6108.431845</v>
      </c>
      <c r="N20987" s="7" t="str">
        <f t="shared" si="4"/>
        <v>N</v>
      </c>
      <c r="O20987" s="10">
        <f t="shared" si="5"/>
        <v>6108.431845</v>
      </c>
      <c r="P20987" s="10">
        <f t="shared" si="57"/>
        <v>142.4215387</v>
      </c>
      <c r="Q20987" s="8" t="s">
        <v>17</v>
      </c>
    </row>
    <row r="20988">
      <c r="A20988" s="7">
        <v>20987.0</v>
      </c>
      <c r="B20988" s="7">
        <v>3337.0</v>
      </c>
      <c r="C20988" s="8">
        <v>500.0</v>
      </c>
      <c r="D20988" s="9">
        <v>508.9010306272189</v>
      </c>
      <c r="E20988" s="10">
        <v>734.7070603064069</v>
      </c>
      <c r="F20988" s="10">
        <v>0.0</v>
      </c>
      <c r="G20988" s="10">
        <v>291.6024615384615</v>
      </c>
      <c r="H20988" s="7">
        <v>0.0</v>
      </c>
      <c r="I20988" s="10">
        <v>0.0</v>
      </c>
      <c r="J20988" s="10">
        <v>140.57437462721893</v>
      </c>
      <c r="K20988" s="11">
        <f t="shared" si="1"/>
        <v>4637.503492</v>
      </c>
      <c r="L20988" s="7" t="str">
        <f t="shared" si="2"/>
        <v>N</v>
      </c>
      <c r="M20988" s="10">
        <f t="shared" si="3"/>
        <v>4637.503492</v>
      </c>
      <c r="N20988" s="7" t="str">
        <f t="shared" si="4"/>
        <v>N</v>
      </c>
      <c r="O20988" s="10">
        <f t="shared" si="5"/>
        <v>4637.503492</v>
      </c>
      <c r="P20988" s="10">
        <f t="shared" si="57"/>
        <v>118.2262186</v>
      </c>
      <c r="Q20988" s="8" t="s">
        <v>17</v>
      </c>
    </row>
    <row r="20989">
      <c r="A20989" s="7">
        <v>20988.0</v>
      </c>
      <c r="B20989" s="7">
        <v>4135.0</v>
      </c>
      <c r="C20989" s="8">
        <v>500.0</v>
      </c>
      <c r="D20989" s="9">
        <v>260.8261284375</v>
      </c>
      <c r="E20989" s="10">
        <v>0.0</v>
      </c>
      <c r="F20989" s="10">
        <v>489.7368234375</v>
      </c>
      <c r="G20989" s="10">
        <v>402.12875</v>
      </c>
      <c r="H20989" s="7">
        <v>0.0</v>
      </c>
      <c r="I20989" s="10">
        <v>0.0</v>
      </c>
      <c r="J20989" s="10">
        <v>177.1856821875</v>
      </c>
      <c r="K20989" s="11">
        <f t="shared" si="1"/>
        <v>5787.691702</v>
      </c>
      <c r="L20989" s="7" t="str">
        <f t="shared" si="2"/>
        <v>N</v>
      </c>
      <c r="M20989" s="10">
        <f t="shared" si="3"/>
        <v>5787.691702</v>
      </c>
      <c r="N20989" s="7" t="str">
        <f t="shared" si="4"/>
        <v>N</v>
      </c>
      <c r="O20989" s="10">
        <f t="shared" si="5"/>
        <v>5787.691702</v>
      </c>
      <c r="P20989" s="10">
        <f t="shared" si="57"/>
        <v>136.9401331</v>
      </c>
      <c r="Q20989" s="8" t="s">
        <v>17</v>
      </c>
    </row>
    <row r="20990">
      <c r="A20990" s="7">
        <v>20989.0</v>
      </c>
      <c r="B20990" s="7">
        <v>3058.0</v>
      </c>
      <c r="C20990" s="8">
        <v>500.0</v>
      </c>
      <c r="D20990" s="9">
        <v>596.4053194444444</v>
      </c>
      <c r="E20990" s="10">
        <v>0.0</v>
      </c>
      <c r="F20990" s="10">
        <v>337.5879166666667</v>
      </c>
      <c r="G20990" s="10">
        <v>300.7033333333333</v>
      </c>
      <c r="H20990" s="12">
        <v>500.0</v>
      </c>
      <c r="I20990" s="10">
        <v>0.0</v>
      </c>
      <c r="J20990" s="10">
        <v>115.90518472222223</v>
      </c>
      <c r="K20990" s="11">
        <f t="shared" si="1"/>
        <v>4292.696569</v>
      </c>
      <c r="L20990" s="7" t="str">
        <f t="shared" si="2"/>
        <v>N</v>
      </c>
      <c r="M20990" s="10">
        <f t="shared" si="3"/>
        <v>4792.696569</v>
      </c>
      <c r="N20990" s="7" t="str">
        <f t="shared" si="4"/>
        <v>N</v>
      </c>
      <c r="O20990" s="10">
        <f t="shared" si="5"/>
        <v>4292.696569</v>
      </c>
      <c r="P20990" s="10">
        <f t="shared" si="57"/>
        <v>111.8558783</v>
      </c>
      <c r="Q20990" s="8" t="s">
        <v>17</v>
      </c>
    </row>
    <row r="20991">
      <c r="A20991" s="7">
        <v>20990.0</v>
      </c>
      <c r="B20991" s="7">
        <v>9754.0</v>
      </c>
      <c r="C20991" s="8">
        <v>900.0</v>
      </c>
      <c r="D20991" s="9">
        <v>1117.3768369060008</v>
      </c>
      <c r="E20991" s="10">
        <v>0.0</v>
      </c>
      <c r="F20991" s="10">
        <v>1135.0080295987975</v>
      </c>
      <c r="G20991" s="10">
        <v>948.130752688172</v>
      </c>
      <c r="H20991" s="7">
        <v>0.0</v>
      </c>
      <c r="I20991" s="10">
        <v>0.0</v>
      </c>
      <c r="J20991" s="10">
        <v>379.0706428951324</v>
      </c>
      <c r="K20991" s="11">
        <f t="shared" si="1"/>
        <v>13854.51562</v>
      </c>
      <c r="L20991" s="7" t="str">
        <f t="shared" si="2"/>
        <v>N</v>
      </c>
      <c r="M20991" s="10">
        <f t="shared" si="3"/>
        <v>13854.51562</v>
      </c>
      <c r="N20991" s="7" t="str">
        <f t="shared" si="4"/>
        <v>N</v>
      </c>
      <c r="O20991" s="10">
        <f t="shared" si="5"/>
        <v>13854.51562</v>
      </c>
      <c r="P20991" s="10">
        <f t="shared" si="57"/>
        <v>272.3149276</v>
      </c>
      <c r="Q20991" s="7" t="s">
        <v>18</v>
      </c>
    </row>
    <row r="20992">
      <c r="A20992" s="7">
        <v>20991.0</v>
      </c>
      <c r="B20992" s="7">
        <v>5014.0</v>
      </c>
      <c r="C20992" s="8">
        <v>500.0</v>
      </c>
      <c r="D20992" s="9">
        <v>548.9595477330352</v>
      </c>
      <c r="E20992" s="10">
        <v>0.0</v>
      </c>
      <c r="F20992" s="10">
        <v>708.5148634359296</v>
      </c>
      <c r="G20992" s="10">
        <v>508.81547212741754</v>
      </c>
      <c r="H20992" s="7">
        <v>0.0</v>
      </c>
      <c r="I20992" s="10">
        <v>0.0</v>
      </c>
      <c r="J20992" s="10">
        <v>201.95463036520195</v>
      </c>
      <c r="K20992" s="11">
        <f t="shared" si="1"/>
        <v>7280.289883</v>
      </c>
      <c r="L20992" s="7" t="str">
        <f t="shared" si="2"/>
        <v>N</v>
      </c>
      <c r="M20992" s="10">
        <f t="shared" si="3"/>
        <v>7280.289883</v>
      </c>
      <c r="N20992" s="7" t="str">
        <f t="shared" si="4"/>
        <v>N</v>
      </c>
      <c r="O20992" s="10">
        <f t="shared" si="5"/>
        <v>7280.289883</v>
      </c>
      <c r="P20992" s="10">
        <f t="shared" si="57"/>
        <v>161.8865394</v>
      </c>
      <c r="Q20992" s="8" t="s">
        <v>17</v>
      </c>
    </row>
    <row r="20993">
      <c r="A20993" s="7">
        <v>20992.0</v>
      </c>
      <c r="B20993" s="7">
        <v>1004.0</v>
      </c>
      <c r="C20993" s="8">
        <v>500.0</v>
      </c>
      <c r="D20993" s="9">
        <v>99.70533333333333</v>
      </c>
      <c r="E20993" s="10">
        <v>0.0</v>
      </c>
      <c r="F20993" s="10">
        <v>105.24451851851852</v>
      </c>
      <c r="G20993" s="10">
        <v>97.05333333333333</v>
      </c>
      <c r="H20993" s="7">
        <v>0.0</v>
      </c>
      <c r="I20993" s="10">
        <v>0.0</v>
      </c>
      <c r="J20993" s="10">
        <v>77.5485925925926</v>
      </c>
      <c r="K20993" s="11">
        <f t="shared" si="1"/>
        <v>1806.003185</v>
      </c>
      <c r="L20993" s="7" t="str">
        <f t="shared" si="2"/>
        <v>N</v>
      </c>
      <c r="M20993" s="10">
        <f t="shared" si="3"/>
        <v>1806.003185</v>
      </c>
      <c r="N20993" s="7" t="str">
        <f t="shared" si="4"/>
        <v>N</v>
      </c>
      <c r="O20993" s="10">
        <f t="shared" si="5"/>
        <v>1806.003185</v>
      </c>
      <c r="P20993" s="10">
        <f t="shared" si="57"/>
        <v>70.76109733</v>
      </c>
      <c r="Q20993" s="8" t="s">
        <v>17</v>
      </c>
    </row>
    <row r="20994">
      <c r="A20994" s="7">
        <v>20993.0</v>
      </c>
      <c r="B20994" s="7">
        <v>2970.0</v>
      </c>
      <c r="C20994" s="8">
        <v>500.0</v>
      </c>
      <c r="D20994" s="9">
        <v>294.9060380595578</v>
      </c>
      <c r="E20994" s="10">
        <v>437.53289923190937</v>
      </c>
      <c r="F20994" s="10">
        <v>0.0</v>
      </c>
      <c r="G20994" s="10">
        <v>259.7196652719665</v>
      </c>
      <c r="H20994" s="12">
        <v>500.0</v>
      </c>
      <c r="I20994" s="10">
        <v>0.0</v>
      </c>
      <c r="J20994" s="10">
        <v>108.64959296931076</v>
      </c>
      <c r="K20994" s="11">
        <f t="shared" si="1"/>
        <v>3524.625703</v>
      </c>
      <c r="L20994" s="7" t="str">
        <f t="shared" si="2"/>
        <v>N</v>
      </c>
      <c r="M20994" s="10">
        <f t="shared" si="3"/>
        <v>4024.625703</v>
      </c>
      <c r="N20994" s="7" t="str">
        <f t="shared" si="4"/>
        <v>N</v>
      </c>
      <c r="O20994" s="10">
        <f t="shared" si="5"/>
        <v>3524.625703</v>
      </c>
      <c r="P20994" s="10">
        <f t="shared" si="57"/>
        <v>98.76830869</v>
      </c>
      <c r="Q20994" s="8" t="s">
        <v>17</v>
      </c>
    </row>
    <row r="20995">
      <c r="A20995" s="7">
        <v>20994.0</v>
      </c>
      <c r="B20995" s="7">
        <v>1264.0</v>
      </c>
      <c r="C20995" s="8">
        <v>500.0</v>
      </c>
      <c r="D20995" s="9">
        <v>189.59196376917458</v>
      </c>
      <c r="E20995" s="10">
        <v>155.73539496501397</v>
      </c>
      <c r="F20995" s="10">
        <v>78.9966515704894</v>
      </c>
      <c r="G20995" s="10">
        <v>118.88432432432433</v>
      </c>
      <c r="H20995" s="7">
        <v>0.0</v>
      </c>
      <c r="I20995" s="10">
        <v>0.0</v>
      </c>
      <c r="J20995" s="10">
        <v>78.9966515704894</v>
      </c>
      <c r="K20995" s="11">
        <f t="shared" si="1"/>
        <v>2151.47294</v>
      </c>
      <c r="L20995" s="7" t="str">
        <f t="shared" si="2"/>
        <v>N</v>
      </c>
      <c r="M20995" s="10">
        <f t="shared" si="3"/>
        <v>2151.47294</v>
      </c>
      <c r="N20995" s="7" t="str">
        <f t="shared" si="4"/>
        <v>N</v>
      </c>
      <c r="O20995" s="10">
        <f t="shared" si="5"/>
        <v>2151.47294</v>
      </c>
      <c r="P20995" s="10">
        <f t="shared" si="57"/>
        <v>76.58659508</v>
      </c>
      <c r="Q20995" s="8" t="s">
        <v>17</v>
      </c>
    </row>
    <row r="20996">
      <c r="A20996" s="7">
        <v>20995.0</v>
      </c>
      <c r="B20996" s="7">
        <v>2368.0</v>
      </c>
      <c r="C20996" s="8">
        <v>500.0</v>
      </c>
      <c r="D20996" s="9">
        <v>267.5616658647526</v>
      </c>
      <c r="E20996" s="10">
        <v>354.92136442352506</v>
      </c>
      <c r="F20996" s="10">
        <v>0.0</v>
      </c>
      <c r="G20996" s="10">
        <v>206.73853006681517</v>
      </c>
      <c r="H20996" s="12">
        <v>500.0</v>
      </c>
      <c r="I20996" s="10">
        <v>0.0</v>
      </c>
      <c r="J20996" s="10">
        <v>97.19587045699178</v>
      </c>
      <c r="K20996" s="11">
        <f t="shared" si="1"/>
        <v>2842.300196</v>
      </c>
      <c r="L20996" s="7" t="str">
        <f t="shared" si="2"/>
        <v>N</v>
      </c>
      <c r="M20996" s="10">
        <f t="shared" si="3"/>
        <v>3342.300196</v>
      </c>
      <c r="N20996" s="7" t="str">
        <f t="shared" si="4"/>
        <v>N</v>
      </c>
      <c r="O20996" s="10">
        <f t="shared" si="5"/>
        <v>2842.300196</v>
      </c>
      <c r="P20996" s="10">
        <f t="shared" si="57"/>
        <v>87.44010999</v>
      </c>
      <c r="Q20996" s="8" t="s">
        <v>17</v>
      </c>
    </row>
    <row r="20997">
      <c r="A20997" s="7">
        <v>20996.0</v>
      </c>
      <c r="B20997" s="7">
        <v>6960.0</v>
      </c>
      <c r="C20997" s="8">
        <v>500.0</v>
      </c>
      <c r="D20997" s="9">
        <v>467.58782198631576</v>
      </c>
      <c r="E20997" s="10">
        <v>763.2479753113529</v>
      </c>
      <c r="F20997" s="10">
        <v>845.6375504007838</v>
      </c>
      <c r="G20997" s="10">
        <v>681.4663573085847</v>
      </c>
      <c r="H20997" s="7">
        <v>0.0</v>
      </c>
      <c r="I20997" s="10">
        <v>0.0</v>
      </c>
      <c r="J20997" s="10">
        <v>258.66560365200445</v>
      </c>
      <c r="K20997" s="11">
        <f t="shared" si="1"/>
        <v>9454.69173</v>
      </c>
      <c r="L20997" s="7" t="str">
        <f t="shared" si="2"/>
        <v>N</v>
      </c>
      <c r="M20997" s="10">
        <f t="shared" si="3"/>
        <v>9454.69173</v>
      </c>
      <c r="N20997" s="7" t="str">
        <f t="shared" si="4"/>
        <v>N</v>
      </c>
      <c r="O20997" s="10">
        <f t="shared" si="5"/>
        <v>9454.69173</v>
      </c>
      <c r="P20997" s="10">
        <f t="shared" si="57"/>
        <v>197.9180567</v>
      </c>
      <c r="Q20997" s="8" t="s">
        <v>17</v>
      </c>
    </row>
    <row r="20998">
      <c r="A20998" s="7">
        <v>20997.0</v>
      </c>
      <c r="B20998" s="7">
        <v>3731.0</v>
      </c>
      <c r="C20998" s="8">
        <v>500.0</v>
      </c>
      <c r="D20998" s="9">
        <v>1114.7903963414635</v>
      </c>
      <c r="E20998" s="10">
        <v>0.0</v>
      </c>
      <c r="F20998" s="10">
        <v>562.969150152439</v>
      </c>
      <c r="G20998" s="10">
        <v>376.51250000000005</v>
      </c>
      <c r="H20998" s="7">
        <v>0.0</v>
      </c>
      <c r="I20998" s="10">
        <v>0.0</v>
      </c>
      <c r="J20998" s="10">
        <v>166.10376905487806</v>
      </c>
      <c r="K20998" s="11">
        <f t="shared" si="1"/>
        <v>6285.272046</v>
      </c>
      <c r="L20998" s="7" t="str">
        <f t="shared" si="2"/>
        <v>N</v>
      </c>
      <c r="M20998" s="10">
        <f t="shared" si="3"/>
        <v>6285.272046</v>
      </c>
      <c r="N20998" s="7" t="str">
        <f t="shared" si="4"/>
        <v>N</v>
      </c>
      <c r="O20998" s="10">
        <f t="shared" si="5"/>
        <v>6285.272046</v>
      </c>
      <c r="P20998" s="10">
        <f t="shared" si="57"/>
        <v>146.3576718</v>
      </c>
      <c r="Q20998" s="8" t="s">
        <v>17</v>
      </c>
    </row>
    <row r="20999">
      <c r="A20999" s="7">
        <v>20998.0</v>
      </c>
      <c r="B20999" s="7">
        <v>1810.0</v>
      </c>
      <c r="C20999" s="8">
        <v>500.0</v>
      </c>
      <c r="D20999" s="9">
        <v>145.7260266703354</v>
      </c>
      <c r="E20999" s="10">
        <v>192.31592636155733</v>
      </c>
      <c r="F20999" s="10">
        <v>172.42392468627472</v>
      </c>
      <c r="G20999" s="10">
        <v>179.29780564263325</v>
      </c>
      <c r="H20999" s="12">
        <v>500.0</v>
      </c>
      <c r="I20999" s="10">
        <v>0.0</v>
      </c>
      <c r="J20999" s="10">
        <v>85.65575613447194</v>
      </c>
      <c r="K20999" s="11">
        <f t="shared" si="1"/>
        <v>2307.447757</v>
      </c>
      <c r="L20999" s="7" t="str">
        <f t="shared" si="2"/>
        <v>N</v>
      </c>
      <c r="M20999" s="10">
        <f t="shared" si="3"/>
        <v>2807.447757</v>
      </c>
      <c r="N20999" s="7" t="str">
        <f t="shared" si="4"/>
        <v>N</v>
      </c>
      <c r="O20999" s="10">
        <f t="shared" si="5"/>
        <v>2307.447757</v>
      </c>
      <c r="P20999" s="10">
        <f t="shared" si="57"/>
        <v>78.30669912</v>
      </c>
      <c r="Q20999" s="8" t="s">
        <v>17</v>
      </c>
    </row>
    <row r="21000">
      <c r="A21000" s="7">
        <v>20999.0</v>
      </c>
      <c r="B21000" s="7">
        <v>3088.0</v>
      </c>
      <c r="C21000" s="8">
        <v>500.0</v>
      </c>
      <c r="D21000" s="9">
        <v>320.18853810912117</v>
      </c>
      <c r="E21000" s="10">
        <v>0.0</v>
      </c>
      <c r="F21000" s="10">
        <v>331.4232236568097</v>
      </c>
      <c r="G21000" s="10">
        <v>302.49795918367346</v>
      </c>
      <c r="H21000" s="12">
        <v>500.0</v>
      </c>
      <c r="I21000" s="10">
        <v>0.0</v>
      </c>
      <c r="J21000" s="10">
        <v>116.84072969596002</v>
      </c>
      <c r="K21000" s="11">
        <f t="shared" si="1"/>
        <v>4042.109721</v>
      </c>
      <c r="L21000" s="7" t="str">
        <f t="shared" si="2"/>
        <v>N</v>
      </c>
      <c r="M21000" s="10">
        <f t="shared" si="3"/>
        <v>4542.109721</v>
      </c>
      <c r="N21000" s="7" t="str">
        <f t="shared" si="4"/>
        <v>N</v>
      </c>
      <c r="O21000" s="10">
        <f t="shared" si="5"/>
        <v>4042.109721</v>
      </c>
      <c r="P21000" s="10">
        <f t="shared" si="57"/>
        <v>107.3130117</v>
      </c>
      <c r="Q21000" s="8" t="s">
        <v>17</v>
      </c>
    </row>
    <row r="21001">
      <c r="A21001" s="7">
        <v>21000.0</v>
      </c>
      <c r="B21001" s="7">
        <v>3613.0</v>
      </c>
      <c r="C21001" s="8">
        <v>500.0</v>
      </c>
      <c r="D21001" s="9">
        <v>530.1591606142954</v>
      </c>
      <c r="E21001" s="10">
        <v>333.8029424585142</v>
      </c>
      <c r="F21001" s="10">
        <v>403.9834939962794</v>
      </c>
      <c r="G21001" s="10">
        <v>350.85144596651446</v>
      </c>
      <c r="H21001" s="12">
        <v>500.0</v>
      </c>
      <c r="I21001" s="10">
        <v>0.0</v>
      </c>
      <c r="J21001" s="10">
        <v>138.35051164256143</v>
      </c>
      <c r="K21001" s="11">
        <f t="shared" si="1"/>
        <v>4897.994101</v>
      </c>
      <c r="L21001" s="7" t="str">
        <f t="shared" si="2"/>
        <v>N</v>
      </c>
      <c r="M21001" s="10">
        <f t="shared" si="3"/>
        <v>5397.994101</v>
      </c>
      <c r="N21001" s="7" t="str">
        <f t="shared" si="4"/>
        <v>N</v>
      </c>
      <c r="O21001" s="10">
        <f t="shared" si="5"/>
        <v>4897.994101</v>
      </c>
      <c r="P21001" s="10">
        <f t="shared" si="57"/>
        <v>121.8485678</v>
      </c>
      <c r="Q21001" s="8" t="s">
        <v>17</v>
      </c>
    </row>
    <row r="21002">
      <c r="A21002" s="7">
        <v>21001.0</v>
      </c>
      <c r="B21002" s="7">
        <v>2635.0</v>
      </c>
      <c r="C21002" s="8">
        <v>500.0</v>
      </c>
      <c r="D21002" s="9">
        <v>125.57061495844876</v>
      </c>
      <c r="E21002" s="10">
        <v>334.75964584107584</v>
      </c>
      <c r="F21002" s="10">
        <v>0.0</v>
      </c>
      <c r="G21002" s="10">
        <v>230.21578947368423</v>
      </c>
      <c r="H21002" s="7">
        <v>0.0</v>
      </c>
      <c r="I21002" s="10">
        <v>0.0</v>
      </c>
      <c r="J21002" s="10">
        <v>106.51078947368421</v>
      </c>
      <c r="K21002" s="11">
        <f t="shared" si="1"/>
        <v>3490.786404</v>
      </c>
      <c r="L21002" s="7" t="str">
        <f t="shared" si="2"/>
        <v>N</v>
      </c>
      <c r="M21002" s="10">
        <f t="shared" si="3"/>
        <v>3490.786404</v>
      </c>
      <c r="N21002" s="7" t="str">
        <f t="shared" si="4"/>
        <v>N</v>
      </c>
      <c r="O21002" s="10">
        <f t="shared" si="5"/>
        <v>3490.786404</v>
      </c>
      <c r="P21002" s="10">
        <f t="shared" si="57"/>
        <v>98.69027107</v>
      </c>
      <c r="Q21002" s="8" t="s">
        <v>17</v>
      </c>
    </row>
    <row r="21003">
      <c r="A21003" s="7">
        <v>21002.0</v>
      </c>
      <c r="B21003" s="7">
        <v>4731.0</v>
      </c>
      <c r="C21003" s="8">
        <v>500.0</v>
      </c>
      <c r="D21003" s="9">
        <v>524.9709473613443</v>
      </c>
      <c r="E21003" s="10">
        <v>598.0202296029088</v>
      </c>
      <c r="F21003" s="10">
        <v>327.41317013022535</v>
      </c>
      <c r="G21003" s="10">
        <v>444.4449938195303</v>
      </c>
      <c r="H21003" s="7">
        <v>0.0</v>
      </c>
      <c r="I21003" s="10">
        <v>0.0</v>
      </c>
      <c r="J21003" s="10">
        <v>179.79977478337798</v>
      </c>
      <c r="K21003" s="11">
        <f t="shared" si="1"/>
        <v>6527.829111</v>
      </c>
      <c r="L21003" s="7" t="str">
        <f t="shared" si="2"/>
        <v>N</v>
      </c>
      <c r="M21003" s="10">
        <f t="shared" si="3"/>
        <v>6527.829111</v>
      </c>
      <c r="N21003" s="7" t="str">
        <f t="shared" si="4"/>
        <v>N</v>
      </c>
      <c r="O21003" s="10">
        <f t="shared" si="5"/>
        <v>6527.829111</v>
      </c>
      <c r="P21003" s="10">
        <f t="shared" si="57"/>
        <v>149.5009141</v>
      </c>
      <c r="Q21003" s="8" t="s">
        <v>17</v>
      </c>
    </row>
    <row r="21004">
      <c r="A21004" s="7">
        <v>21003.0</v>
      </c>
      <c r="B21004" s="7">
        <v>14675.0</v>
      </c>
      <c r="C21004" s="8">
        <v>900.0</v>
      </c>
      <c r="D21004" s="9">
        <v>1783.277109280712</v>
      </c>
      <c r="E21004" s="10">
        <v>0.0</v>
      </c>
      <c r="F21004" s="10">
        <v>2395.034082873909</v>
      </c>
      <c r="G21004" s="10">
        <v>1483.2682664756449</v>
      </c>
      <c r="H21004" s="7">
        <v>0.0</v>
      </c>
      <c r="I21004" s="10">
        <v>0.0</v>
      </c>
      <c r="J21004" s="10">
        <v>550.9131516264234</v>
      </c>
      <c r="K21004" s="11">
        <f t="shared" si="1"/>
        <v>21236.57946</v>
      </c>
      <c r="L21004" s="7" t="str">
        <f t="shared" si="2"/>
        <v>N</v>
      </c>
      <c r="M21004" s="10">
        <f t="shared" si="3"/>
        <v>21236.57946</v>
      </c>
      <c r="N21004" s="7" t="str">
        <f t="shared" si="4"/>
        <v>N</v>
      </c>
      <c r="O21004" s="10">
        <f t="shared" si="5"/>
        <v>21236.57946</v>
      </c>
      <c r="P21004" s="10">
        <f t="shared" si="57"/>
        <v>395.5596015</v>
      </c>
      <c r="Q21004" s="7" t="s">
        <v>18</v>
      </c>
    </row>
    <row r="21005">
      <c r="A21005" s="7">
        <v>21004.0</v>
      </c>
      <c r="B21005" s="7">
        <v>4869.0</v>
      </c>
      <c r="C21005" s="8">
        <v>500.0</v>
      </c>
      <c r="D21005" s="9">
        <v>330.6276923076923</v>
      </c>
      <c r="E21005" s="10">
        <v>423.9307892271178</v>
      </c>
      <c r="F21005" s="10">
        <v>563.9468999228196</v>
      </c>
      <c r="G21005" s="10">
        <v>474.4153846153846</v>
      </c>
      <c r="H21005" s="7">
        <v>0.0</v>
      </c>
      <c r="I21005" s="10">
        <v>0.0</v>
      </c>
      <c r="J21005" s="10">
        <v>204.56897350141497</v>
      </c>
      <c r="K21005" s="11">
        <f t="shared" si="1"/>
        <v>6737.989977</v>
      </c>
      <c r="L21005" s="7" t="str">
        <f t="shared" si="2"/>
        <v>N</v>
      </c>
      <c r="M21005" s="10">
        <f t="shared" si="3"/>
        <v>6737.989977</v>
      </c>
      <c r="N21005" s="7" t="str">
        <f t="shared" si="4"/>
        <v>N</v>
      </c>
      <c r="O21005" s="10">
        <f t="shared" si="5"/>
        <v>6737.989977</v>
      </c>
      <c r="P21005" s="10">
        <f t="shared" si="57"/>
        <v>152.7443427</v>
      </c>
      <c r="Q21005" s="8" t="s">
        <v>17</v>
      </c>
    </row>
    <row r="21006">
      <c r="A21006" s="7">
        <v>21005.0</v>
      </c>
      <c r="B21006" s="7">
        <v>3287.0</v>
      </c>
      <c r="C21006" s="8">
        <v>500.0</v>
      </c>
      <c r="D21006" s="9">
        <v>293.77675471698115</v>
      </c>
      <c r="E21006" s="10">
        <v>576.0596756495786</v>
      </c>
      <c r="F21006" s="10">
        <v>0.0</v>
      </c>
      <c r="G21006" s="10">
        <v>287.76754716981134</v>
      </c>
      <c r="H21006" s="7">
        <v>0.0</v>
      </c>
      <c r="I21006" s="10">
        <v>0.0</v>
      </c>
      <c r="J21006" s="10">
        <v>135.2481663225347</v>
      </c>
      <c r="K21006" s="11">
        <f t="shared" si="1"/>
        <v>4368.544302</v>
      </c>
      <c r="L21006" s="7" t="str">
        <f t="shared" si="2"/>
        <v>N</v>
      </c>
      <c r="M21006" s="10">
        <f t="shared" si="3"/>
        <v>4368.544302</v>
      </c>
      <c r="N21006" s="7" t="str">
        <f t="shared" si="4"/>
        <v>N</v>
      </c>
      <c r="O21006" s="10">
        <f t="shared" si="5"/>
        <v>4368.544302</v>
      </c>
      <c r="P21006" s="10">
        <f t="shared" si="57"/>
        <v>113.4539816</v>
      </c>
      <c r="Q21006" s="8" t="s">
        <v>17</v>
      </c>
    </row>
    <row r="21007">
      <c r="A21007" s="7">
        <v>21006.0</v>
      </c>
      <c r="B21007" s="7">
        <v>1830.0</v>
      </c>
      <c r="C21007" s="7">
        <v>0.0</v>
      </c>
      <c r="D21007" s="9">
        <v>166.1965976331361</v>
      </c>
      <c r="E21007" s="10">
        <v>0.0</v>
      </c>
      <c r="F21007" s="10">
        <v>275.0840236686391</v>
      </c>
      <c r="G21007" s="10">
        <v>190.03846153846155</v>
      </c>
      <c r="H21007" s="12">
        <v>500.0</v>
      </c>
      <c r="I21007" s="10">
        <v>0.0</v>
      </c>
      <c r="J21007" s="10">
        <v>68.77100591715977</v>
      </c>
      <c r="K21007" s="11">
        <f t="shared" si="1"/>
        <v>1961.319083</v>
      </c>
      <c r="L21007" s="7" t="str">
        <f t="shared" si="2"/>
        <v>N</v>
      </c>
      <c r="M21007" s="10">
        <f t="shared" si="3"/>
        <v>2461.319083</v>
      </c>
      <c r="N21007" s="7" t="str">
        <f t="shared" si="4"/>
        <v>N</v>
      </c>
      <c r="O21007" s="10">
        <f t="shared" si="5"/>
        <v>1961.319083</v>
      </c>
      <c r="P21007" s="10">
        <f t="shared" si="57"/>
        <v>71.88305118</v>
      </c>
      <c r="Q21007" s="8" t="s">
        <v>24</v>
      </c>
    </row>
    <row r="21008">
      <c r="A21008" s="7">
        <v>21007.0</v>
      </c>
      <c r="B21008" s="7">
        <v>5978.0</v>
      </c>
      <c r="C21008" s="8">
        <v>500.0</v>
      </c>
      <c r="D21008" s="9">
        <v>615.2173893572804</v>
      </c>
      <c r="E21008" s="10">
        <v>883.41682631561</v>
      </c>
      <c r="F21008" s="10">
        <v>0.0</v>
      </c>
      <c r="G21008" s="10">
        <v>522.8231328720951</v>
      </c>
      <c r="H21008" s="7">
        <v>0.0</v>
      </c>
      <c r="I21008" s="10">
        <v>0.0</v>
      </c>
      <c r="J21008" s="10">
        <v>209.80770649484518</v>
      </c>
      <c r="K21008" s="11">
        <f t="shared" si="1"/>
        <v>7616.040522</v>
      </c>
      <c r="L21008" s="7" t="str">
        <f t="shared" si="2"/>
        <v>N</v>
      </c>
      <c r="M21008" s="10">
        <f t="shared" si="3"/>
        <v>7616.040522</v>
      </c>
      <c r="N21008" s="7" t="str">
        <f t="shared" si="4"/>
        <v>N</v>
      </c>
      <c r="O21008" s="10">
        <f t="shared" si="5"/>
        <v>7616.040522</v>
      </c>
      <c r="P21008" s="10">
        <f t="shared" si="57"/>
        <v>167.677913</v>
      </c>
      <c r="Q21008" s="8" t="s">
        <v>17</v>
      </c>
    </row>
    <row r="21009">
      <c r="A21009" s="7">
        <v>21008.0</v>
      </c>
      <c r="B21009" s="7">
        <v>6548.0</v>
      </c>
      <c r="C21009" s="8">
        <v>500.0</v>
      </c>
      <c r="D21009" s="9">
        <v>0.0</v>
      </c>
      <c r="E21009" s="10">
        <v>697.0294536580793</v>
      </c>
      <c r="F21009" s="10">
        <v>814.85275783093</v>
      </c>
      <c r="G21009" s="10">
        <v>639.7887747035572</v>
      </c>
      <c r="H21009" s="12">
        <v>500.0</v>
      </c>
      <c r="I21009" s="10">
        <v>0.0</v>
      </c>
      <c r="J21009" s="10">
        <v>244.455827349279</v>
      </c>
      <c r="K21009" s="11">
        <f t="shared" si="1"/>
        <v>8002.641533</v>
      </c>
      <c r="L21009" s="7" t="str">
        <f t="shared" si="2"/>
        <v>N</v>
      </c>
      <c r="M21009" s="10">
        <f t="shared" si="3"/>
        <v>8502.641533</v>
      </c>
      <c r="N21009" s="7" t="str">
        <f t="shared" si="4"/>
        <v>N</v>
      </c>
      <c r="O21009" s="10">
        <f t="shared" si="5"/>
        <v>8002.641533</v>
      </c>
      <c r="P21009" s="10">
        <f t="shared" si="57"/>
        <v>172.5313496</v>
      </c>
      <c r="Q21009" s="8" t="s">
        <v>17</v>
      </c>
    </row>
    <row r="21010">
      <c r="A21010" s="7">
        <v>21009.0</v>
      </c>
      <c r="B21010" s="7">
        <v>5106.0</v>
      </c>
      <c r="C21010" s="8">
        <v>500.0</v>
      </c>
      <c r="D21010" s="9">
        <v>497.26040268456376</v>
      </c>
      <c r="E21010" s="10">
        <v>0.0</v>
      </c>
      <c r="F21010" s="10">
        <v>617.4038556821765</v>
      </c>
      <c r="G21010" s="10">
        <v>502.6040268456376</v>
      </c>
      <c r="H21010" s="7">
        <v>0.0</v>
      </c>
      <c r="I21010" s="10">
        <v>0.0</v>
      </c>
      <c r="J21010" s="10">
        <v>206.9137246069997</v>
      </c>
      <c r="K21010" s="11">
        <f t="shared" si="1"/>
        <v>7223.268285</v>
      </c>
      <c r="L21010" s="7" t="str">
        <f t="shared" si="2"/>
        <v>N</v>
      </c>
      <c r="M21010" s="10">
        <f t="shared" si="3"/>
        <v>7223.268285</v>
      </c>
      <c r="N21010" s="7" t="str">
        <f t="shared" si="4"/>
        <v>N</v>
      </c>
      <c r="O21010" s="10">
        <f t="shared" si="5"/>
        <v>7223.268285</v>
      </c>
      <c r="P21010" s="10">
        <f t="shared" si="57"/>
        <v>160.9719567</v>
      </c>
      <c r="Q21010" s="8" t="s">
        <v>17</v>
      </c>
    </row>
    <row r="21011">
      <c r="A21011" s="7">
        <v>21010.0</v>
      </c>
      <c r="B21011" s="7">
        <v>7456.0</v>
      </c>
      <c r="C21011" s="8">
        <v>500.0</v>
      </c>
      <c r="D21011" s="9">
        <v>849.2601339685596</v>
      </c>
      <c r="E21011" s="10">
        <v>654.2499862759898</v>
      </c>
      <c r="F21011" s="10">
        <v>1147.950049852515</v>
      </c>
      <c r="G21011" s="10">
        <v>754.6512898330805</v>
      </c>
      <c r="H21011" s="7">
        <v>0.0</v>
      </c>
      <c r="I21011" s="10">
        <v>0.0</v>
      </c>
      <c r="J21011" s="10">
        <v>279.74316748833127</v>
      </c>
      <c r="K21011" s="11">
        <f t="shared" si="1"/>
        <v>10707.86147</v>
      </c>
      <c r="L21011" s="7" t="str">
        <f t="shared" si="2"/>
        <v>N</v>
      </c>
      <c r="M21011" s="10">
        <f t="shared" si="3"/>
        <v>10707.86147</v>
      </c>
      <c r="N21011" s="7" t="str">
        <f t="shared" si="4"/>
        <v>N</v>
      </c>
      <c r="O21011" s="10">
        <f t="shared" si="5"/>
        <v>10707.86147</v>
      </c>
      <c r="P21011" s="10">
        <f t="shared" si="57"/>
        <v>219.1577833</v>
      </c>
      <c r="Q21011" s="8" t="s">
        <v>17</v>
      </c>
    </row>
    <row r="21012">
      <c r="A21012" s="7">
        <v>21011.0</v>
      </c>
      <c r="B21012" s="7">
        <v>6900.0</v>
      </c>
      <c r="C21012" s="8">
        <v>500.0</v>
      </c>
      <c r="D21012" s="9">
        <v>463.70388671988815</v>
      </c>
      <c r="E21012" s="10">
        <v>0.0</v>
      </c>
      <c r="F21012" s="10">
        <v>938.4483421712022</v>
      </c>
      <c r="G21012" s="10">
        <v>681.5725190839695</v>
      </c>
      <c r="H21012" s="7">
        <v>0.0</v>
      </c>
      <c r="I21012" s="10">
        <v>0.0</v>
      </c>
      <c r="J21012" s="10">
        <v>270.49393391993476</v>
      </c>
      <c r="K21012" s="11">
        <f t="shared" si="1"/>
        <v>9483.724748</v>
      </c>
      <c r="L21012" s="7" t="str">
        <f t="shared" si="2"/>
        <v>N</v>
      </c>
      <c r="M21012" s="10">
        <f t="shared" si="3"/>
        <v>9483.724748</v>
      </c>
      <c r="N21012" s="7" t="str">
        <f t="shared" si="4"/>
        <v>N</v>
      </c>
      <c r="O21012" s="10">
        <f t="shared" si="5"/>
        <v>9483.724748</v>
      </c>
      <c r="P21012" s="10">
        <f t="shared" si="57"/>
        <v>198.4387401</v>
      </c>
      <c r="Q21012" s="8" t="s">
        <v>17</v>
      </c>
    </row>
    <row r="21013">
      <c r="A21013" s="7">
        <v>21012.0</v>
      </c>
      <c r="B21013" s="7">
        <v>9797.0</v>
      </c>
      <c r="C21013" s="8">
        <v>500.0</v>
      </c>
      <c r="D21013" s="9">
        <v>1027.6977494692144</v>
      </c>
      <c r="E21013" s="10">
        <v>1476.6353533927831</v>
      </c>
      <c r="F21013" s="10">
        <v>0.0</v>
      </c>
      <c r="G21013" s="10">
        <v>856.9774946921443</v>
      </c>
      <c r="H21013" s="7">
        <v>0.0</v>
      </c>
      <c r="I21013" s="10">
        <v>0.0</v>
      </c>
      <c r="J21013" s="10">
        <v>328.38325115736046</v>
      </c>
      <c r="K21013" s="11">
        <f t="shared" si="1"/>
        <v>12181.67524</v>
      </c>
      <c r="L21013" s="7" t="str">
        <f t="shared" si="2"/>
        <v>N</v>
      </c>
      <c r="M21013" s="10">
        <f t="shared" si="3"/>
        <v>12181.67524</v>
      </c>
      <c r="N21013" s="7" t="str">
        <f t="shared" si="4"/>
        <v>N</v>
      </c>
      <c r="O21013" s="10">
        <f t="shared" si="5"/>
        <v>12181.67524</v>
      </c>
      <c r="P21013" s="10">
        <f t="shared" si="57"/>
        <v>243.8445595</v>
      </c>
      <c r="Q21013" s="8" t="s">
        <v>17</v>
      </c>
    </row>
    <row r="21014">
      <c r="A21014" s="7">
        <v>21013.0</v>
      </c>
      <c r="B21014" s="7">
        <v>2636.0</v>
      </c>
      <c r="C21014" s="8">
        <v>500.0</v>
      </c>
      <c r="D21014" s="9">
        <v>208.17214604349613</v>
      </c>
      <c r="E21014" s="10">
        <v>0.0</v>
      </c>
      <c r="F21014" s="10">
        <v>445.1340569653481</v>
      </c>
      <c r="G21014" s="10">
        <v>268.03202562049637</v>
      </c>
      <c r="H21014" s="7">
        <v>0.0</v>
      </c>
      <c r="I21014" s="10">
        <v>0.0</v>
      </c>
      <c r="J21014" s="10">
        <v>132.8758379001039</v>
      </c>
      <c r="K21014" s="11">
        <f t="shared" si="1"/>
        <v>4057.338229</v>
      </c>
      <c r="L21014" s="7" t="str">
        <f t="shared" si="2"/>
        <v>N</v>
      </c>
      <c r="M21014" s="10">
        <f t="shared" si="3"/>
        <v>4057.338229</v>
      </c>
      <c r="N21014" s="7" t="str">
        <f t="shared" si="4"/>
        <v>N</v>
      </c>
      <c r="O21014" s="10">
        <f t="shared" si="5"/>
        <v>4057.338229</v>
      </c>
      <c r="P21014" s="10">
        <f t="shared" si="57"/>
        <v>108.2075117</v>
      </c>
      <c r="Q21014" s="8" t="s">
        <v>17</v>
      </c>
    </row>
    <row r="21015">
      <c r="A21015" s="7">
        <v>21014.0</v>
      </c>
      <c r="B21015" s="7">
        <v>1458.0</v>
      </c>
      <c r="C21015" s="8">
        <v>500.0</v>
      </c>
      <c r="D21015" s="9">
        <v>126.15403106508876</v>
      </c>
      <c r="E21015" s="10">
        <v>0.0</v>
      </c>
      <c r="F21015" s="10">
        <v>278.21469350961536</v>
      </c>
      <c r="G21015" s="10">
        <v>157.71634615384616</v>
      </c>
      <c r="H21015" s="7">
        <v>0.0</v>
      </c>
      <c r="I21015" s="10">
        <v>0.0</v>
      </c>
      <c r="J21015" s="10">
        <v>93.48914802144971</v>
      </c>
      <c r="K21015" s="11">
        <f t="shared" si="1"/>
        <v>2520.085071</v>
      </c>
      <c r="L21015" s="7" t="str">
        <f t="shared" si="2"/>
        <v>N</v>
      </c>
      <c r="M21015" s="10">
        <f t="shared" si="3"/>
        <v>2520.085071</v>
      </c>
      <c r="N21015" s="7" t="str">
        <f t="shared" si="4"/>
        <v>N</v>
      </c>
      <c r="O21015" s="10">
        <f t="shared" si="5"/>
        <v>2520.085071</v>
      </c>
      <c r="P21015" s="10">
        <f t="shared" si="57"/>
        <v>82.52263704</v>
      </c>
      <c r="Q21015" s="8" t="s">
        <v>17</v>
      </c>
    </row>
    <row r="21016">
      <c r="A21016" s="7">
        <v>21015.0</v>
      </c>
      <c r="B21016" s="7">
        <v>2906.0</v>
      </c>
      <c r="C21016" s="8">
        <v>500.0</v>
      </c>
      <c r="D21016" s="9">
        <v>387.2926858264081</v>
      </c>
      <c r="E21016" s="10">
        <v>204.73866988876736</v>
      </c>
      <c r="F21016" s="10">
        <v>412.13361611265003</v>
      </c>
      <c r="G21016" s="10">
        <v>294.4236842105263</v>
      </c>
      <c r="H21016" s="10">
        <v>564.5665974145891</v>
      </c>
      <c r="I21016" s="10">
        <v>0.0</v>
      </c>
      <c r="J21016" s="10">
        <v>117.42985226223453</v>
      </c>
      <c r="K21016" s="11">
        <f t="shared" si="1"/>
        <v>3935.283389</v>
      </c>
      <c r="L21016" s="7" t="str">
        <f t="shared" si="2"/>
        <v>N</v>
      </c>
      <c r="M21016" s="10">
        <f t="shared" si="3"/>
        <v>4499.849986</v>
      </c>
      <c r="N21016" s="7" t="str">
        <f t="shared" si="4"/>
        <v>N</v>
      </c>
      <c r="O21016" s="10">
        <f t="shared" si="5"/>
        <v>3935.283389</v>
      </c>
      <c r="P21016" s="10">
        <f t="shared" si="57"/>
        <v>105.5354747</v>
      </c>
      <c r="Q21016" s="8" t="s">
        <v>17</v>
      </c>
    </row>
    <row r="21017">
      <c r="A21017" s="7">
        <v>21016.0</v>
      </c>
      <c r="B21017" s="7">
        <v>14297.0</v>
      </c>
      <c r="C21017" s="8">
        <v>900.0</v>
      </c>
      <c r="D21017" s="9">
        <v>1708.7145672472886</v>
      </c>
      <c r="E21017" s="10">
        <v>1720.9007722223807</v>
      </c>
      <c r="F21017" s="10">
        <v>1720.8097154066968</v>
      </c>
      <c r="G21017" s="10">
        <v>1391.3359570661896</v>
      </c>
      <c r="H21017" s="7">
        <v>0.0</v>
      </c>
      <c r="I21017" s="10">
        <v>0.0</v>
      </c>
      <c r="J21017" s="10">
        <v>529.987401166791</v>
      </c>
      <c r="K21017" s="11">
        <f t="shared" si="1"/>
        <v>20017.86024</v>
      </c>
      <c r="L21017" s="7" t="str">
        <f t="shared" si="2"/>
        <v>N</v>
      </c>
      <c r="M21017" s="10">
        <f t="shared" si="3"/>
        <v>20017.86024</v>
      </c>
      <c r="N21017" s="7" t="str">
        <f t="shared" si="4"/>
        <v>N</v>
      </c>
      <c r="O21017" s="10">
        <f t="shared" si="5"/>
        <v>20017.86024</v>
      </c>
      <c r="P21017" s="10">
        <f t="shared" si="57"/>
        <v>375.2774371</v>
      </c>
      <c r="Q21017" s="7" t="s">
        <v>18</v>
      </c>
    </row>
    <row r="21018">
      <c r="A21018" s="7">
        <v>21017.0</v>
      </c>
      <c r="B21018" s="7">
        <v>3381.0</v>
      </c>
      <c r="C21018" s="8">
        <v>500.0</v>
      </c>
      <c r="D21018" s="9">
        <v>185.7329687552</v>
      </c>
      <c r="E21018" s="10">
        <v>0.0</v>
      </c>
      <c r="F21018" s="10">
        <v>528.28239616</v>
      </c>
      <c r="G21018" s="10">
        <v>350.54208</v>
      </c>
      <c r="H21018" s="7">
        <v>0.0</v>
      </c>
      <c r="I21018" s="10">
        <v>0.0</v>
      </c>
      <c r="J21018" s="10">
        <v>160.1529790464</v>
      </c>
      <c r="K21018" s="11">
        <f t="shared" si="1"/>
        <v>4945.557445</v>
      </c>
      <c r="L21018" s="7" t="str">
        <f t="shared" si="2"/>
        <v>N</v>
      </c>
      <c r="M21018" s="10">
        <f t="shared" si="3"/>
        <v>4945.557445</v>
      </c>
      <c r="N21018" s="7" t="str">
        <f t="shared" si="4"/>
        <v>N</v>
      </c>
      <c r="O21018" s="10">
        <f t="shared" si="5"/>
        <v>4945.557445</v>
      </c>
      <c r="P21018" s="10">
        <f t="shared" si="57"/>
        <v>122.7102766</v>
      </c>
      <c r="Q21018" s="8" t="s">
        <v>17</v>
      </c>
    </row>
    <row r="21019">
      <c r="A21019" s="7">
        <v>21018.0</v>
      </c>
      <c r="B21019" s="7">
        <v>2794.0</v>
      </c>
      <c r="C21019" s="8">
        <v>500.0</v>
      </c>
      <c r="D21019" s="9">
        <v>224.4475</v>
      </c>
      <c r="E21019" s="10">
        <v>436.4600542094667</v>
      </c>
      <c r="F21019" s="10">
        <v>0.0</v>
      </c>
      <c r="G21019" s="10">
        <v>244.475</v>
      </c>
      <c r="H21019" s="7">
        <v>0.0</v>
      </c>
      <c r="I21019" s="10">
        <v>0.0</v>
      </c>
      <c r="J21019" s="10">
        <v>112.22375</v>
      </c>
      <c r="K21019" s="11">
        <f t="shared" si="1"/>
        <v>3762.9225</v>
      </c>
      <c r="L21019" s="7" t="str">
        <f t="shared" si="2"/>
        <v>N</v>
      </c>
      <c r="M21019" s="10">
        <f t="shared" si="3"/>
        <v>3762.9225</v>
      </c>
      <c r="N21019" s="7" t="str">
        <f t="shared" si="4"/>
        <v>N</v>
      </c>
      <c r="O21019" s="10">
        <f t="shared" si="5"/>
        <v>3762.9225</v>
      </c>
      <c r="P21019" s="10">
        <f t="shared" si="57"/>
        <v>103.332055</v>
      </c>
      <c r="Q21019" s="8" t="s">
        <v>17</v>
      </c>
    </row>
    <row r="21020">
      <c r="A21020" s="7">
        <v>21019.0</v>
      </c>
      <c r="B21020" s="7">
        <v>3356.0</v>
      </c>
      <c r="C21020" s="8">
        <v>500.0</v>
      </c>
      <c r="D21020" s="9">
        <v>514.6315605856747</v>
      </c>
      <c r="E21020" s="10">
        <v>0.0</v>
      </c>
      <c r="F21020" s="10">
        <v>446.307884447962</v>
      </c>
      <c r="G21020" s="10">
        <v>339.1326315789474</v>
      </c>
      <c r="H21020" s="7">
        <v>0.0</v>
      </c>
      <c r="I21020" s="10">
        <v>0.0</v>
      </c>
      <c r="J21020" s="10">
        <v>163.0952269093787</v>
      </c>
      <c r="K21020" s="11">
        <f t="shared" si="1"/>
        <v>5156.072077</v>
      </c>
      <c r="L21020" s="7" t="str">
        <f t="shared" si="2"/>
        <v>N</v>
      </c>
      <c r="M21020" s="10">
        <f t="shared" si="3"/>
        <v>5156.072077</v>
      </c>
      <c r="N21020" s="7" t="str">
        <f t="shared" si="4"/>
        <v>N</v>
      </c>
      <c r="O21020" s="10">
        <f t="shared" si="5"/>
        <v>5156.072077</v>
      </c>
      <c r="P21020" s="10">
        <f t="shared" si="57"/>
        <v>126.70491</v>
      </c>
      <c r="Q21020" s="8" t="s">
        <v>17</v>
      </c>
    </row>
    <row r="21021">
      <c r="A21021" s="7">
        <v>21020.0</v>
      </c>
      <c r="B21021" s="7">
        <v>3427.0</v>
      </c>
      <c r="C21021" s="8">
        <v>500.0</v>
      </c>
      <c r="D21021" s="9">
        <v>481.76786900584796</v>
      </c>
      <c r="E21021" s="10">
        <v>0.0</v>
      </c>
      <c r="F21021" s="10">
        <v>597.9788538011696</v>
      </c>
      <c r="G21021" s="10">
        <v>365.5466666666667</v>
      </c>
      <c r="H21021" s="12">
        <v>500.0</v>
      </c>
      <c r="I21021" s="10">
        <v>0.0</v>
      </c>
      <c r="J21021" s="10">
        <v>142.1610105263158</v>
      </c>
      <c r="K21021" s="11">
        <f t="shared" si="1"/>
        <v>4872.293389</v>
      </c>
      <c r="L21021" s="7" t="str">
        <f t="shared" si="2"/>
        <v>N</v>
      </c>
      <c r="M21021" s="10">
        <f t="shared" si="3"/>
        <v>5372.293389</v>
      </c>
      <c r="N21021" s="7" t="str">
        <f t="shared" si="4"/>
        <v>N</v>
      </c>
      <c r="O21021" s="10">
        <f t="shared" si="5"/>
        <v>4872.293389</v>
      </c>
      <c r="P21021" s="10">
        <f t="shared" si="57"/>
        <v>121.121441</v>
      </c>
      <c r="Q21021" s="8" t="s">
        <v>17</v>
      </c>
    </row>
    <row r="21022">
      <c r="A21022" s="7">
        <v>21021.0</v>
      </c>
      <c r="B21022" s="7">
        <v>4051.0</v>
      </c>
      <c r="C21022" s="8">
        <v>500.0</v>
      </c>
      <c r="D21022" s="9">
        <v>380.89953494822487</v>
      </c>
      <c r="E21022" s="10">
        <v>459.73758506245827</v>
      </c>
      <c r="F21022" s="10">
        <v>303.37131102071004</v>
      </c>
      <c r="G21022" s="10">
        <v>385.6240384615384</v>
      </c>
      <c r="H21022" s="7">
        <v>0.0</v>
      </c>
      <c r="I21022" s="10">
        <v>0.0</v>
      </c>
      <c r="J21022" s="10">
        <v>152.8092529585799</v>
      </c>
      <c r="K21022" s="11">
        <f t="shared" si="1"/>
        <v>5620.894884</v>
      </c>
      <c r="L21022" s="7" t="str">
        <f t="shared" si="2"/>
        <v>N</v>
      </c>
      <c r="M21022" s="10">
        <f t="shared" si="3"/>
        <v>5620.894884</v>
      </c>
      <c r="N21022" s="7" t="str">
        <f t="shared" si="4"/>
        <v>N</v>
      </c>
      <c r="O21022" s="10">
        <f t="shared" si="5"/>
        <v>5620.894884</v>
      </c>
      <c r="P21022" s="10">
        <f t="shared" si="57"/>
        <v>134.2348752</v>
      </c>
      <c r="Q21022" s="8" t="s">
        <v>17</v>
      </c>
    </row>
    <row r="21023">
      <c r="A21023" s="7">
        <v>21022.0</v>
      </c>
      <c r="B21023" s="7">
        <v>4405.0</v>
      </c>
      <c r="C21023" s="8">
        <v>500.0</v>
      </c>
      <c r="D21023" s="9">
        <v>257.7539669949545</v>
      </c>
      <c r="E21023" s="10">
        <v>435.8292078071628</v>
      </c>
      <c r="F21023" s="10">
        <v>446.3272155756788</v>
      </c>
      <c r="G21023" s="10">
        <v>427.3685636856369</v>
      </c>
      <c r="H21023" s="12">
        <v>500.0</v>
      </c>
      <c r="I21023" s="10">
        <v>0.0</v>
      </c>
      <c r="J21023" s="10">
        <v>162.90943368512276</v>
      </c>
      <c r="K21023" s="11">
        <f t="shared" si="1"/>
        <v>5536.449746</v>
      </c>
      <c r="L21023" s="7" t="str">
        <f t="shared" si="2"/>
        <v>N</v>
      </c>
      <c r="M21023" s="10">
        <f t="shared" si="3"/>
        <v>6036.449746</v>
      </c>
      <c r="N21023" s="7" t="str">
        <f t="shared" si="4"/>
        <v>N</v>
      </c>
      <c r="O21023" s="10">
        <f t="shared" si="5"/>
        <v>5536.449746</v>
      </c>
      <c r="P21023" s="10">
        <f t="shared" si="57"/>
        <v>131.9634613</v>
      </c>
      <c r="Q21023" s="8" t="s">
        <v>17</v>
      </c>
    </row>
    <row r="21024">
      <c r="A21024" s="7">
        <v>21023.0</v>
      </c>
      <c r="B21024" s="7">
        <v>1708.0</v>
      </c>
      <c r="C21024" s="8">
        <v>500.0</v>
      </c>
      <c r="D21024" s="9">
        <v>153.98957921118586</v>
      </c>
      <c r="E21024" s="10">
        <v>0.0</v>
      </c>
      <c r="F21024" s="10">
        <v>174.52152310601065</v>
      </c>
      <c r="G21024" s="10">
        <v>168.37426900584794</v>
      </c>
      <c r="H21024" s="7">
        <v>0.0</v>
      </c>
      <c r="I21024" s="10">
        <v>0.0</v>
      </c>
      <c r="J21024" s="10">
        <v>91.25308397699902</v>
      </c>
      <c r="K21024" s="11">
        <f t="shared" si="1"/>
        <v>2704.885371</v>
      </c>
      <c r="L21024" s="7" t="str">
        <f t="shared" si="2"/>
        <v>N</v>
      </c>
      <c r="M21024" s="10">
        <f t="shared" si="3"/>
        <v>2704.885371</v>
      </c>
      <c r="N21024" s="7" t="str">
        <f t="shared" si="4"/>
        <v>N</v>
      </c>
      <c r="O21024" s="10">
        <f t="shared" si="5"/>
        <v>2704.885371</v>
      </c>
      <c r="P21024" s="10">
        <f t="shared" si="57"/>
        <v>85.65719984</v>
      </c>
      <c r="Q21024" s="8" t="s">
        <v>17</v>
      </c>
    </row>
    <row r="21025">
      <c r="A21025" s="7">
        <v>21024.0</v>
      </c>
      <c r="B21025" s="7">
        <v>2124.0</v>
      </c>
      <c r="C21025" s="8">
        <v>500.0</v>
      </c>
      <c r="D21025" s="9">
        <v>225.5613975434851</v>
      </c>
      <c r="E21025" s="10">
        <v>232.70850638628806</v>
      </c>
      <c r="F21025" s="10">
        <v>119.2086142457797</v>
      </c>
      <c r="G21025" s="10">
        <v>202.1168614357262</v>
      </c>
      <c r="H21025" s="7">
        <v>0.0</v>
      </c>
      <c r="I21025" s="10">
        <v>0.0</v>
      </c>
      <c r="J21025" s="10">
        <v>92.32824044526075</v>
      </c>
      <c r="K21025" s="11">
        <f t="shared" si="1"/>
        <v>3170.886873</v>
      </c>
      <c r="L21025" s="7" t="str">
        <f t="shared" si="2"/>
        <v>N</v>
      </c>
      <c r="M21025" s="10">
        <f t="shared" si="3"/>
        <v>3170.886873</v>
      </c>
      <c r="N21025" s="7" t="str">
        <f t="shared" si="4"/>
        <v>N</v>
      </c>
      <c r="O21025" s="10">
        <f t="shared" si="5"/>
        <v>3170.886873</v>
      </c>
      <c r="P21025" s="10">
        <f t="shared" si="57"/>
        <v>93.43786021</v>
      </c>
      <c r="Q21025" s="8" t="s">
        <v>17</v>
      </c>
    </row>
    <row r="21026">
      <c r="A21026" s="7">
        <v>21025.0</v>
      </c>
      <c r="B21026" s="7">
        <v>6604.0</v>
      </c>
      <c r="C21026" s="8">
        <v>500.0</v>
      </c>
      <c r="D21026" s="9">
        <v>689.6952413674231</v>
      </c>
      <c r="E21026" s="10">
        <v>0.0</v>
      </c>
      <c r="F21026" s="10">
        <v>1097.495658718759</v>
      </c>
      <c r="G21026" s="10">
        <v>673.8318644067797</v>
      </c>
      <c r="H21026" s="7">
        <v>0.0</v>
      </c>
      <c r="I21026" s="10">
        <v>0.0</v>
      </c>
      <c r="J21026" s="10">
        <v>240.66909876472278</v>
      </c>
      <c r="K21026" s="11">
        <f t="shared" si="1"/>
        <v>9565.022764</v>
      </c>
      <c r="L21026" s="7" t="str">
        <f t="shared" si="2"/>
        <v>N</v>
      </c>
      <c r="M21026" s="10">
        <f t="shared" si="3"/>
        <v>9565.022764</v>
      </c>
      <c r="N21026" s="7" t="str">
        <f t="shared" si="4"/>
        <v>N</v>
      </c>
      <c r="O21026" s="10">
        <f t="shared" si="5"/>
        <v>9565.022764</v>
      </c>
      <c r="P21026" s="10">
        <f t="shared" si="57"/>
        <v>200.0414362</v>
      </c>
      <c r="Q21026" s="8" t="s">
        <v>17</v>
      </c>
    </row>
    <row r="21027">
      <c r="A21027" s="7">
        <v>21026.0</v>
      </c>
      <c r="B21027" s="7">
        <v>1572.0</v>
      </c>
      <c r="C21027" s="8">
        <v>500.0</v>
      </c>
      <c r="D21027" s="9">
        <v>170.31218616299697</v>
      </c>
      <c r="E21027" s="10">
        <v>205.924356283033</v>
      </c>
      <c r="F21027" s="10">
        <v>0.0</v>
      </c>
      <c r="G21027" s="10">
        <v>137.17065637065636</v>
      </c>
      <c r="H21027" s="7">
        <v>0.0</v>
      </c>
      <c r="I21027" s="10">
        <v>0.0</v>
      </c>
      <c r="J21027" s="10">
        <v>86.26201636827119</v>
      </c>
      <c r="K21027" s="11">
        <f t="shared" si="1"/>
        <v>2379.482843</v>
      </c>
      <c r="L21027" s="7" t="str">
        <f t="shared" si="2"/>
        <v>N</v>
      </c>
      <c r="M21027" s="10">
        <f t="shared" si="3"/>
        <v>2379.482843</v>
      </c>
      <c r="N21027" s="7" t="str">
        <f t="shared" si="4"/>
        <v>N</v>
      </c>
      <c r="O21027" s="10">
        <f t="shared" si="5"/>
        <v>2379.482843</v>
      </c>
      <c r="P21027" s="10">
        <f t="shared" si="57"/>
        <v>80.36161935</v>
      </c>
      <c r="Q21027" s="8" t="s">
        <v>17</v>
      </c>
    </row>
    <row r="21028">
      <c r="A21028" s="7">
        <v>21027.0</v>
      </c>
      <c r="B21028" s="7">
        <v>2601.0</v>
      </c>
      <c r="C21028" s="8">
        <v>500.0</v>
      </c>
      <c r="D21028" s="9">
        <v>183.77060552643024</v>
      </c>
      <c r="E21028" s="10">
        <v>0.0</v>
      </c>
      <c r="F21028" s="10">
        <v>400.2365948581763</v>
      </c>
      <c r="G21028" s="10">
        <v>266.3224880382775</v>
      </c>
      <c r="H21028" s="12">
        <v>500.0</v>
      </c>
      <c r="I21028" s="10">
        <v>0.0</v>
      </c>
      <c r="J21028" s="10">
        <v>105.97814061033401</v>
      </c>
      <c r="K21028" s="11">
        <f t="shared" si="1"/>
        <v>3451.329688</v>
      </c>
      <c r="L21028" s="7" t="str">
        <f t="shared" si="2"/>
        <v>N</v>
      </c>
      <c r="M21028" s="10">
        <f t="shared" si="3"/>
        <v>3951.329688</v>
      </c>
      <c r="N21028" s="7" t="str">
        <f t="shared" si="4"/>
        <v>N</v>
      </c>
      <c r="O21028" s="10">
        <f t="shared" si="5"/>
        <v>3451.329688</v>
      </c>
      <c r="P21028" s="10">
        <f t="shared" si="57"/>
        <v>97.33012961</v>
      </c>
      <c r="Q21028" s="8" t="s">
        <v>17</v>
      </c>
    </row>
    <row r="21029">
      <c r="A21029" s="7">
        <v>21028.0</v>
      </c>
      <c r="B21029" s="7">
        <v>3051.0</v>
      </c>
      <c r="C21029" s="8">
        <v>500.0</v>
      </c>
      <c r="D21029" s="9">
        <v>294.5889433962264</v>
      </c>
      <c r="E21029" s="10">
        <v>420.55232320519866</v>
      </c>
      <c r="F21029" s="10">
        <v>316.8220711997152</v>
      </c>
      <c r="G21029" s="10">
        <v>295.88943396226415</v>
      </c>
      <c r="H21029" s="7">
        <v>0.0</v>
      </c>
      <c r="I21029" s="10">
        <v>0.0</v>
      </c>
      <c r="J21029" s="10">
        <v>144.5153307226771</v>
      </c>
      <c r="K21029" s="11">
        <f t="shared" si="1"/>
        <v>4458.300449</v>
      </c>
      <c r="L21029" s="7" t="str">
        <f t="shared" si="2"/>
        <v>N</v>
      </c>
      <c r="M21029" s="10">
        <f t="shared" si="3"/>
        <v>4458.300449</v>
      </c>
      <c r="N21029" s="7" t="str">
        <f t="shared" si="4"/>
        <v>N</v>
      </c>
      <c r="O21029" s="10">
        <f t="shared" si="5"/>
        <v>4458.300449</v>
      </c>
      <c r="P21029" s="10">
        <f t="shared" si="57"/>
        <v>114.9233983</v>
      </c>
      <c r="Q21029" s="8" t="s">
        <v>17</v>
      </c>
    </row>
    <row r="21030">
      <c r="A21030" s="7">
        <v>21029.0</v>
      </c>
      <c r="B21030" s="7">
        <v>4173.0</v>
      </c>
      <c r="C21030" s="8">
        <v>500.0</v>
      </c>
      <c r="D21030" s="9">
        <v>414.9397296875</v>
      </c>
      <c r="E21030" s="10">
        <v>0.0</v>
      </c>
      <c r="F21030" s="10">
        <v>428.470373046875</v>
      </c>
      <c r="G21030" s="10">
        <v>408.1715625</v>
      </c>
      <c r="H21030" s="7">
        <v>0.0</v>
      </c>
      <c r="I21030" s="10">
        <v>0.0</v>
      </c>
      <c r="J21030" s="10">
        <v>158.98505947265625</v>
      </c>
      <c r="K21030" s="11">
        <f t="shared" si="1"/>
        <v>5924.581665</v>
      </c>
      <c r="L21030" s="7" t="str">
        <f t="shared" si="2"/>
        <v>N</v>
      </c>
      <c r="M21030" s="10">
        <f t="shared" si="3"/>
        <v>5924.581665</v>
      </c>
      <c r="N21030" s="7" t="str">
        <f t="shared" si="4"/>
        <v>N</v>
      </c>
      <c r="O21030" s="10">
        <f t="shared" si="5"/>
        <v>5924.581665</v>
      </c>
      <c r="P21030" s="10">
        <f t="shared" si="57"/>
        <v>139.2953818</v>
      </c>
      <c r="Q21030" s="8" t="s">
        <v>17</v>
      </c>
    </row>
    <row r="21031">
      <c r="A21031" s="7">
        <v>21030.0</v>
      </c>
      <c r="B21031" s="7">
        <v>1334.0</v>
      </c>
      <c r="C21031" s="8">
        <v>500.0</v>
      </c>
      <c r="D21031" s="9">
        <v>148.05628188254894</v>
      </c>
      <c r="E21031" s="10">
        <v>120.29760555364909</v>
      </c>
      <c r="F21031" s="10">
        <v>132.58771511870054</v>
      </c>
      <c r="G21031" s="10">
        <v>128.4995918367347</v>
      </c>
      <c r="H21031" s="7">
        <v>0.0</v>
      </c>
      <c r="I21031" s="10">
        <v>0.0</v>
      </c>
      <c r="J21031" s="10">
        <v>87.28691245314452</v>
      </c>
      <c r="K21031" s="11">
        <f t="shared" si="1"/>
        <v>2243.143589</v>
      </c>
      <c r="L21031" s="7" t="str">
        <f t="shared" si="2"/>
        <v>N</v>
      </c>
      <c r="M21031" s="10">
        <f t="shared" si="3"/>
        <v>2243.143589</v>
      </c>
      <c r="N21031" s="7" t="str">
        <f t="shared" si="4"/>
        <v>N</v>
      </c>
      <c r="O21031" s="10">
        <f t="shared" si="5"/>
        <v>2243.143589</v>
      </c>
      <c r="P21031" s="10">
        <f t="shared" si="57"/>
        <v>78.06359195</v>
      </c>
      <c r="Q21031" s="8" t="s">
        <v>17</v>
      </c>
    </row>
    <row r="21032">
      <c r="A21032" s="7">
        <v>21031.0</v>
      </c>
      <c r="B21032" s="7">
        <v>2977.0</v>
      </c>
      <c r="C21032" s="8">
        <v>500.0</v>
      </c>
      <c r="D21032" s="9">
        <v>194.88191968474385</v>
      </c>
      <c r="E21032" s="10">
        <v>0.0</v>
      </c>
      <c r="F21032" s="10">
        <v>353.29470820041286</v>
      </c>
      <c r="G21032" s="10">
        <v>305.85616438356163</v>
      </c>
      <c r="H21032" s="7">
        <v>0.0</v>
      </c>
      <c r="I21032" s="10">
        <v>0.0</v>
      </c>
      <c r="J21032" s="10">
        <v>127.64195909176206</v>
      </c>
      <c r="K21032" s="11">
        <f t="shared" si="1"/>
        <v>4331.032792</v>
      </c>
      <c r="L21032" s="7" t="str">
        <f t="shared" si="2"/>
        <v>N</v>
      </c>
      <c r="M21032" s="10">
        <f t="shared" si="3"/>
        <v>4331.032792</v>
      </c>
      <c r="N21032" s="7" t="str">
        <f t="shared" si="4"/>
        <v>N</v>
      </c>
      <c r="O21032" s="10">
        <f t="shared" si="5"/>
        <v>4331.032792</v>
      </c>
      <c r="P21032" s="10">
        <f t="shared" si="57"/>
        <v>112.4531793</v>
      </c>
      <c r="Q21032" s="8" t="s">
        <v>17</v>
      </c>
    </row>
    <row r="21033">
      <c r="A21033" s="7">
        <v>21032.0</v>
      </c>
      <c r="B21033" s="7">
        <v>3251.0</v>
      </c>
      <c r="C21033" s="8">
        <v>500.0</v>
      </c>
      <c r="D21033" s="9">
        <v>221.30419400143566</v>
      </c>
      <c r="E21033" s="10">
        <v>321.12752313036185</v>
      </c>
      <c r="F21033" s="10">
        <v>335.3093848506601</v>
      </c>
      <c r="G21033" s="10">
        <v>316.0189944134078</v>
      </c>
      <c r="H21033" s="12">
        <v>500.0</v>
      </c>
      <c r="I21033" s="10">
        <v>0.0</v>
      </c>
      <c r="J21033" s="10">
        <v>127.41756624325083</v>
      </c>
      <c r="K21033" s="11">
        <f t="shared" si="1"/>
        <v>4123.632573</v>
      </c>
      <c r="L21033" s="7" t="str">
        <f t="shared" si="2"/>
        <v>N</v>
      </c>
      <c r="M21033" s="10">
        <f t="shared" si="3"/>
        <v>4623.632573</v>
      </c>
      <c r="N21033" s="7" t="str">
        <f t="shared" si="4"/>
        <v>N</v>
      </c>
      <c r="O21033" s="10">
        <f t="shared" si="5"/>
        <v>4123.632573</v>
      </c>
      <c r="P21033" s="10">
        <f t="shared" si="57"/>
        <v>108.5370444</v>
      </c>
      <c r="Q21033" s="8" t="s">
        <v>17</v>
      </c>
    </row>
    <row r="21034">
      <c r="A21034" s="7">
        <v>21033.0</v>
      </c>
      <c r="B21034" s="7">
        <v>3755.0</v>
      </c>
      <c r="C21034" s="8">
        <v>500.0</v>
      </c>
      <c r="D21034" s="9">
        <v>266.8480734537695</v>
      </c>
      <c r="E21034" s="10">
        <v>0.0</v>
      </c>
      <c r="F21034" s="10">
        <v>530.3465895001694</v>
      </c>
      <c r="G21034" s="10">
        <v>386.26093514328807</v>
      </c>
      <c r="H21034" s="7">
        <v>0.0</v>
      </c>
      <c r="I21034" s="10">
        <v>0.0</v>
      </c>
      <c r="J21034" s="10">
        <v>168.5943895042644</v>
      </c>
      <c r="K21034" s="11">
        <f t="shared" si="1"/>
        <v>5438.455598</v>
      </c>
      <c r="L21034" s="7" t="str">
        <f t="shared" si="2"/>
        <v>N</v>
      </c>
      <c r="M21034" s="10">
        <f t="shared" si="3"/>
        <v>5438.455598</v>
      </c>
      <c r="N21034" s="7" t="str">
        <f t="shared" si="4"/>
        <v>N</v>
      </c>
      <c r="O21034" s="10">
        <f t="shared" si="5"/>
        <v>5438.455598</v>
      </c>
      <c r="P21034" s="10">
        <f t="shared" si="57"/>
        <v>130.9395039</v>
      </c>
      <c r="Q21034" s="8" t="s">
        <v>17</v>
      </c>
    </row>
    <row r="21035">
      <c r="A21035" s="7">
        <v>21034.0</v>
      </c>
      <c r="B21035" s="7">
        <v>3467.0</v>
      </c>
      <c r="C21035" s="8">
        <v>500.0</v>
      </c>
      <c r="D21035" s="9">
        <v>723.5404700797966</v>
      </c>
      <c r="E21035" s="10">
        <v>0.0</v>
      </c>
      <c r="F21035" s="10">
        <v>531.1927716969141</v>
      </c>
      <c r="G21035" s="10">
        <v>351.9442016806723</v>
      </c>
      <c r="H21035" s="7">
        <v>0.0</v>
      </c>
      <c r="I21035" s="10">
        <v>0.0</v>
      </c>
      <c r="J21035" s="10">
        <v>162.15358293905797</v>
      </c>
      <c r="K21035" s="11">
        <f t="shared" si="1"/>
        <v>5573.677443</v>
      </c>
      <c r="L21035" s="7" t="str">
        <f t="shared" si="2"/>
        <v>N</v>
      </c>
      <c r="M21035" s="10">
        <f t="shared" si="3"/>
        <v>5573.677443</v>
      </c>
      <c r="N21035" s="7" t="str">
        <f t="shared" si="4"/>
        <v>N</v>
      </c>
      <c r="O21035" s="10">
        <f t="shared" si="5"/>
        <v>5573.677443</v>
      </c>
      <c r="P21035" s="10">
        <f t="shared" si="57"/>
        <v>133.9911984</v>
      </c>
      <c r="Q21035" s="8" t="s">
        <v>17</v>
      </c>
    </row>
    <row r="21036">
      <c r="A21036" s="7">
        <v>21035.0</v>
      </c>
      <c r="B21036" s="7">
        <v>4546.0</v>
      </c>
      <c r="C21036" s="8">
        <v>500.0</v>
      </c>
      <c r="D21036" s="9">
        <v>449.3744889360507</v>
      </c>
      <c r="E21036" s="10">
        <v>441.94687701689213</v>
      </c>
      <c r="F21036" s="10">
        <v>449.3744889360507</v>
      </c>
      <c r="G21036" s="10">
        <v>441.9016759776536</v>
      </c>
      <c r="H21036" s="7">
        <v>0.0</v>
      </c>
      <c r="I21036" s="10">
        <v>0.0</v>
      </c>
      <c r="J21036" s="10">
        <v>176.3794869073999</v>
      </c>
      <c r="K21036" s="11">
        <f t="shared" si="1"/>
        <v>6386.650654</v>
      </c>
      <c r="L21036" s="7" t="str">
        <f t="shared" si="2"/>
        <v>N</v>
      </c>
      <c r="M21036" s="10">
        <f t="shared" si="3"/>
        <v>6386.650654</v>
      </c>
      <c r="N21036" s="7" t="str">
        <f t="shared" si="4"/>
        <v>N</v>
      </c>
      <c r="O21036" s="10">
        <f t="shared" si="5"/>
        <v>6386.650654</v>
      </c>
      <c r="P21036" s="10">
        <f t="shared" si="57"/>
        <v>147.0054816</v>
      </c>
      <c r="Q21036" s="8" t="s">
        <v>17</v>
      </c>
    </row>
    <row r="21037">
      <c r="A21037" s="7">
        <v>21036.0</v>
      </c>
      <c r="B21037" s="7">
        <v>2530.0</v>
      </c>
      <c r="C21037" s="8">
        <v>500.0</v>
      </c>
      <c r="D21037" s="9">
        <v>370.49243149444135</v>
      </c>
      <c r="E21037" s="10">
        <v>519.2755460432638</v>
      </c>
      <c r="F21037" s="10">
        <v>0.0</v>
      </c>
      <c r="G21037" s="10">
        <v>227.589519650655</v>
      </c>
      <c r="H21037" s="7">
        <v>0.0</v>
      </c>
      <c r="I21037" s="10">
        <v>0.0</v>
      </c>
      <c r="J21037" s="10">
        <v>122.03163173852519</v>
      </c>
      <c r="K21037" s="11">
        <f t="shared" si="1"/>
        <v>3628.081951</v>
      </c>
      <c r="L21037" s="7" t="str">
        <f t="shared" si="2"/>
        <v>N</v>
      </c>
      <c r="M21037" s="10">
        <f t="shared" si="3"/>
        <v>3628.081951</v>
      </c>
      <c r="N21037" s="7" t="str">
        <f t="shared" si="4"/>
        <v>N</v>
      </c>
      <c r="O21037" s="10">
        <f t="shared" si="5"/>
        <v>3628.081951</v>
      </c>
      <c r="P21037" s="10">
        <f t="shared" si="57"/>
        <v>101.2088638</v>
      </c>
      <c r="Q21037" s="8" t="s">
        <v>17</v>
      </c>
    </row>
    <row r="21038">
      <c r="A21038" s="7">
        <v>21037.0</v>
      </c>
      <c r="B21038" s="7">
        <v>6840.0</v>
      </c>
      <c r="C21038" s="8">
        <v>500.0</v>
      </c>
      <c r="D21038" s="9">
        <v>834.5729383879191</v>
      </c>
      <c r="E21038" s="10">
        <v>0.0</v>
      </c>
      <c r="F21038" s="10">
        <v>1117.9292676018545</v>
      </c>
      <c r="G21038" s="10">
        <v>691.9227799227799</v>
      </c>
      <c r="H21038" s="7">
        <v>0.0</v>
      </c>
      <c r="I21038" s="10">
        <v>0.0</v>
      </c>
      <c r="J21038" s="10">
        <v>283.3563292139354</v>
      </c>
      <c r="K21038" s="11">
        <f t="shared" si="1"/>
        <v>9984.424986</v>
      </c>
      <c r="L21038" s="7" t="str">
        <f t="shared" si="2"/>
        <v>N</v>
      </c>
      <c r="M21038" s="10">
        <f t="shared" si="3"/>
        <v>9984.424986</v>
      </c>
      <c r="N21038" s="7" t="str">
        <f t="shared" si="4"/>
        <v>N</v>
      </c>
      <c r="O21038" s="10">
        <f t="shared" si="5"/>
        <v>9984.424986</v>
      </c>
      <c r="P21038" s="10">
        <f t="shared" si="57"/>
        <v>207.2650397</v>
      </c>
      <c r="Q21038" s="8" t="s">
        <v>17</v>
      </c>
    </row>
    <row r="21039">
      <c r="A21039" s="7">
        <v>21038.0</v>
      </c>
      <c r="B21039" s="7">
        <v>2121.0</v>
      </c>
      <c r="C21039" s="8">
        <v>500.0</v>
      </c>
      <c r="D21039" s="9">
        <v>125.53711601414469</v>
      </c>
      <c r="E21039" s="10">
        <v>0.0</v>
      </c>
      <c r="F21039" s="10">
        <v>225.7364654933244</v>
      </c>
      <c r="G21039" s="10">
        <v>212.25160829163687</v>
      </c>
      <c r="H21039" s="7">
        <v>0.0</v>
      </c>
      <c r="I21039" s="10">
        <v>1747.1541742519037</v>
      </c>
      <c r="J21039" s="10">
        <v>108.26136610394128</v>
      </c>
      <c r="K21039" s="11">
        <f t="shared" si="1"/>
        <v>3184.52519</v>
      </c>
      <c r="L21039" s="7" t="str">
        <f t="shared" si="2"/>
        <v>N</v>
      </c>
      <c r="M21039" s="10">
        <f t="shared" si="3"/>
        <v>1437.371016</v>
      </c>
      <c r="N21039" s="7" t="str">
        <f t="shared" si="4"/>
        <v>N</v>
      </c>
      <c r="O21039" s="10">
        <f t="shared" si="5"/>
        <v>1437.371016</v>
      </c>
      <c r="P21039" s="10">
        <f t="shared" si="57"/>
        <v>62.05214933</v>
      </c>
      <c r="Q21039" s="8" t="s">
        <v>17</v>
      </c>
    </row>
    <row r="21040">
      <c r="A21040" s="7">
        <v>21039.0</v>
      </c>
      <c r="B21040" s="7">
        <v>1646.0</v>
      </c>
      <c r="C21040" s="8">
        <v>500.0</v>
      </c>
      <c r="D21040" s="9">
        <v>172.60525292600676</v>
      </c>
      <c r="E21040" s="10">
        <v>0.0</v>
      </c>
      <c r="F21040" s="10">
        <v>252.18299940487998</v>
      </c>
      <c r="G21040" s="10">
        <v>171.55492957746478</v>
      </c>
      <c r="H21040" s="12">
        <v>500.0</v>
      </c>
      <c r="I21040" s="10">
        <v>0.0</v>
      </c>
      <c r="J21040" s="10">
        <v>88.54425312438008</v>
      </c>
      <c r="K21040" s="11">
        <f t="shared" si="1"/>
        <v>2242.343182</v>
      </c>
      <c r="L21040" s="7" t="str">
        <f t="shared" si="2"/>
        <v>N</v>
      </c>
      <c r="M21040" s="10">
        <f t="shared" si="3"/>
        <v>2742.343182</v>
      </c>
      <c r="N21040" s="7" t="str">
        <f t="shared" si="4"/>
        <v>N</v>
      </c>
      <c r="O21040" s="10">
        <f t="shared" si="5"/>
        <v>2242.343182</v>
      </c>
      <c r="P21040" s="10">
        <f t="shared" si="57"/>
        <v>77.27418854</v>
      </c>
      <c r="Q21040" s="8" t="s">
        <v>17</v>
      </c>
    </row>
    <row r="21041">
      <c r="A21041" s="7">
        <v>21040.0</v>
      </c>
      <c r="B21041" s="7">
        <v>3186.0</v>
      </c>
      <c r="C21041" s="8">
        <v>500.0</v>
      </c>
      <c r="D21041" s="9">
        <v>288.0857755343558</v>
      </c>
      <c r="E21041" s="10">
        <v>337.6334847246677</v>
      </c>
      <c r="F21041" s="10">
        <v>243.85213283419876</v>
      </c>
      <c r="G21041" s="10">
        <v>305.2958241758242</v>
      </c>
      <c r="H21041" s="7">
        <v>0.0</v>
      </c>
      <c r="I21041" s="10">
        <v>0.0</v>
      </c>
      <c r="J21041" s="10">
        <v>123.62736036710542</v>
      </c>
      <c r="K21041" s="11">
        <f t="shared" si="1"/>
        <v>4523.233733</v>
      </c>
      <c r="L21041" s="7" t="str">
        <f t="shared" si="2"/>
        <v>N</v>
      </c>
      <c r="M21041" s="10">
        <f t="shared" si="3"/>
        <v>4523.233733</v>
      </c>
      <c r="N21041" s="7" t="str">
        <f t="shared" si="4"/>
        <v>N</v>
      </c>
      <c r="O21041" s="10">
        <f t="shared" si="5"/>
        <v>4523.233733</v>
      </c>
      <c r="P21041" s="10">
        <f t="shared" si="57"/>
        <v>115.9228824</v>
      </c>
      <c r="Q21041" s="8" t="s">
        <v>17</v>
      </c>
    </row>
    <row r="21042">
      <c r="A21042" s="7">
        <v>21041.0</v>
      </c>
      <c r="B21042" s="7">
        <v>4794.0</v>
      </c>
      <c r="C21042" s="8">
        <v>500.0</v>
      </c>
      <c r="D21042" s="9">
        <v>1056.5124644375012</v>
      </c>
      <c r="E21042" s="10">
        <v>0.0</v>
      </c>
      <c r="F21042" s="10">
        <v>819.5170059578102</v>
      </c>
      <c r="G21042" s="10">
        <v>487.847577092511</v>
      </c>
      <c r="H21042" s="7">
        <v>0.0</v>
      </c>
      <c r="I21042" s="10">
        <v>0.0</v>
      </c>
      <c r="J21042" s="10">
        <v>202.66434066253953</v>
      </c>
      <c r="K21042" s="11">
        <f t="shared" si="1"/>
        <v>7657.877047</v>
      </c>
      <c r="L21042" s="7" t="str">
        <f t="shared" si="2"/>
        <v>N</v>
      </c>
      <c r="M21042" s="10">
        <f t="shared" si="3"/>
        <v>7657.877047</v>
      </c>
      <c r="N21042" s="7" t="str">
        <f t="shared" si="4"/>
        <v>N</v>
      </c>
      <c r="O21042" s="10">
        <f t="shared" si="5"/>
        <v>7657.877047</v>
      </c>
      <c r="P21042" s="10">
        <f t="shared" si="57"/>
        <v>169.0605305</v>
      </c>
      <c r="Q21042" s="8" t="s">
        <v>17</v>
      </c>
    </row>
    <row r="21043">
      <c r="A21043" s="7">
        <v>21042.0</v>
      </c>
      <c r="B21043" s="7">
        <v>3048.0</v>
      </c>
      <c r="C21043" s="8">
        <v>500.0</v>
      </c>
      <c r="D21043" s="9">
        <v>471.7051257617728</v>
      </c>
      <c r="E21043" s="10">
        <v>0.0</v>
      </c>
      <c r="F21043" s="10">
        <v>375.5965872576177</v>
      </c>
      <c r="G21043" s="10">
        <v>298.3831578947368</v>
      </c>
      <c r="H21043" s="7">
        <v>0.0</v>
      </c>
      <c r="I21043" s="10">
        <v>0.0</v>
      </c>
      <c r="J21043" s="10">
        <v>143.610459833795</v>
      </c>
      <c r="K21043" s="11">
        <f t="shared" si="1"/>
        <v>4693.684871</v>
      </c>
      <c r="L21043" s="7" t="str">
        <f t="shared" si="2"/>
        <v>N</v>
      </c>
      <c r="M21043" s="10">
        <f t="shared" si="3"/>
        <v>4693.684871</v>
      </c>
      <c r="N21043" s="7" t="str">
        <f t="shared" si="4"/>
        <v>N</v>
      </c>
      <c r="O21043" s="10">
        <f t="shared" si="5"/>
        <v>4693.684871</v>
      </c>
      <c r="P21043" s="10">
        <f t="shared" si="57"/>
        <v>119.1154308</v>
      </c>
      <c r="Q21043" s="8" t="s">
        <v>17</v>
      </c>
    </row>
    <row r="21044">
      <c r="A21044" s="7">
        <v>21043.0</v>
      </c>
      <c r="B21044" s="7">
        <v>4888.0</v>
      </c>
      <c r="C21044" s="8">
        <v>500.0</v>
      </c>
      <c r="D21044" s="9">
        <v>496.4369357575758</v>
      </c>
      <c r="E21044" s="10">
        <v>655.7381488600706</v>
      </c>
      <c r="F21044" s="10">
        <v>299.86123636363635</v>
      </c>
      <c r="G21044" s="10">
        <v>456.21333333333337</v>
      </c>
      <c r="H21044" s="7">
        <v>0.0</v>
      </c>
      <c r="I21044" s="10">
        <v>0.0</v>
      </c>
      <c r="J21044" s="10">
        <v>176.5849503030303</v>
      </c>
      <c r="K21044" s="11">
        <f t="shared" si="1"/>
        <v>6640.511505</v>
      </c>
      <c r="L21044" s="7" t="str">
        <f t="shared" si="2"/>
        <v>N</v>
      </c>
      <c r="M21044" s="10">
        <f t="shared" si="3"/>
        <v>6640.511505</v>
      </c>
      <c r="N21044" s="7" t="str">
        <f t="shared" si="4"/>
        <v>N</v>
      </c>
      <c r="O21044" s="10">
        <f t="shared" si="5"/>
        <v>6640.511505</v>
      </c>
      <c r="P21044" s="10">
        <f t="shared" si="57"/>
        <v>151.3173671</v>
      </c>
      <c r="Q21044" s="8" t="s">
        <v>17</v>
      </c>
    </row>
    <row r="21045">
      <c r="A21045" s="7">
        <v>21044.0</v>
      </c>
      <c r="B21045" s="7">
        <v>2050.0</v>
      </c>
      <c r="C21045" s="8">
        <v>500.0</v>
      </c>
      <c r="D21045" s="9">
        <v>117.76572551515615</v>
      </c>
      <c r="E21045" s="10">
        <v>235.76252979102694</v>
      </c>
      <c r="F21045" s="10">
        <v>58.31118447837829</v>
      </c>
      <c r="G21045" s="10">
        <v>186.22016936104697</v>
      </c>
      <c r="H21045" s="7">
        <v>0.0</v>
      </c>
      <c r="I21045" s="10">
        <v>0.0</v>
      </c>
      <c r="J21045" s="10">
        <v>91.46852467196594</v>
      </c>
      <c r="K21045" s="11">
        <f t="shared" si="1"/>
        <v>2912.297079</v>
      </c>
      <c r="L21045" s="7" t="str">
        <f t="shared" si="2"/>
        <v>N</v>
      </c>
      <c r="M21045" s="10">
        <f t="shared" si="3"/>
        <v>2912.297079</v>
      </c>
      <c r="N21045" s="7" t="str">
        <f t="shared" si="4"/>
        <v>N</v>
      </c>
      <c r="O21045" s="10">
        <f t="shared" si="5"/>
        <v>2912.297079</v>
      </c>
      <c r="P21045" s="10">
        <f t="shared" si="57"/>
        <v>89.06938438</v>
      </c>
      <c r="Q21045" s="8" t="s">
        <v>17</v>
      </c>
    </row>
    <row r="21046">
      <c r="A21046" s="7">
        <v>21045.0</v>
      </c>
      <c r="B21046" s="7">
        <v>2306.0</v>
      </c>
      <c r="C21046" s="8">
        <v>500.0</v>
      </c>
      <c r="D21046" s="9">
        <v>322.18527346938777</v>
      </c>
      <c r="E21046" s="10">
        <v>0.0</v>
      </c>
      <c r="F21046" s="10">
        <v>553.7559387755102</v>
      </c>
      <c r="G21046" s="10">
        <v>249.26761904761904</v>
      </c>
      <c r="H21046" s="7">
        <v>0.0</v>
      </c>
      <c r="I21046" s="10">
        <v>671.2193197278912</v>
      </c>
      <c r="J21046" s="10">
        <v>111.86988662131519</v>
      </c>
      <c r="K21046" s="11">
        <f t="shared" si="1"/>
        <v>3931.208831</v>
      </c>
      <c r="L21046" s="7" t="str">
        <f t="shared" si="2"/>
        <v>N</v>
      </c>
      <c r="M21046" s="10">
        <f t="shared" si="3"/>
        <v>3259.989512</v>
      </c>
      <c r="N21046" s="7" t="str">
        <f t="shared" si="4"/>
        <v>N</v>
      </c>
      <c r="O21046" s="10">
        <f t="shared" si="5"/>
        <v>3259.989512</v>
      </c>
      <c r="P21046" s="10">
        <f t="shared" si="57"/>
        <v>94.19299407</v>
      </c>
      <c r="Q21046" s="8" t="s">
        <v>17</v>
      </c>
    </row>
    <row r="21047">
      <c r="A21047" s="7">
        <v>21046.0</v>
      </c>
      <c r="B21047" s="7">
        <v>1977.0</v>
      </c>
      <c r="C21047" s="8">
        <v>500.0</v>
      </c>
      <c r="D21047" s="9">
        <v>257.35901538461536</v>
      </c>
      <c r="E21047" s="10">
        <v>242.38426749920893</v>
      </c>
      <c r="F21047" s="10">
        <v>269.45708875739643</v>
      </c>
      <c r="G21047" s="10">
        <v>194.65846153846155</v>
      </c>
      <c r="H21047" s="7">
        <v>0.0</v>
      </c>
      <c r="I21047" s="10">
        <v>0.0</v>
      </c>
      <c r="J21047" s="10">
        <v>115.48160946745563</v>
      </c>
      <c r="K21047" s="11">
        <f t="shared" si="1"/>
        <v>3198.474566</v>
      </c>
      <c r="L21047" s="7" t="str">
        <f t="shared" si="2"/>
        <v>N</v>
      </c>
      <c r="M21047" s="10">
        <f t="shared" si="3"/>
        <v>3198.474566</v>
      </c>
      <c r="N21047" s="7" t="str">
        <f t="shared" si="4"/>
        <v>N</v>
      </c>
      <c r="O21047" s="10">
        <f t="shared" si="5"/>
        <v>3198.474566</v>
      </c>
      <c r="P21047" s="10">
        <f t="shared" si="57"/>
        <v>94.06868987</v>
      </c>
      <c r="Q21047" s="8" t="s">
        <v>17</v>
      </c>
    </row>
    <row r="21048">
      <c r="A21048" s="7">
        <v>21047.0</v>
      </c>
      <c r="B21048" s="7">
        <v>2945.0</v>
      </c>
      <c r="C21048" s="8">
        <v>500.0</v>
      </c>
      <c r="D21048" s="9">
        <v>219.91952810461595</v>
      </c>
      <c r="E21048" s="10">
        <v>159.9487225750202</v>
      </c>
      <c r="F21048" s="10">
        <v>455.38892183279063</v>
      </c>
      <c r="G21048" s="10">
        <v>297.24208566108007</v>
      </c>
      <c r="H21048" s="7">
        <v>0.0</v>
      </c>
      <c r="I21048" s="10">
        <v>0.0</v>
      </c>
      <c r="J21048" s="10">
        <v>142.17019998682244</v>
      </c>
      <c r="K21048" s="11">
        <f t="shared" si="1"/>
        <v>4417.550536</v>
      </c>
      <c r="L21048" s="7" t="str">
        <f t="shared" si="2"/>
        <v>N</v>
      </c>
      <c r="M21048" s="10">
        <f t="shared" si="3"/>
        <v>4417.550536</v>
      </c>
      <c r="N21048" s="7" t="str">
        <f t="shared" si="4"/>
        <v>N</v>
      </c>
      <c r="O21048" s="10">
        <f t="shared" si="5"/>
        <v>4417.550536</v>
      </c>
      <c r="P21048" s="10">
        <f t="shared" si="57"/>
        <v>114.1655521</v>
      </c>
      <c r="Q21048" s="8" t="s">
        <v>17</v>
      </c>
    </row>
    <row r="21049">
      <c r="A21049" s="7">
        <v>21048.0</v>
      </c>
      <c r="B21049" s="7">
        <v>8729.0</v>
      </c>
      <c r="C21049" s="8">
        <v>500.0</v>
      </c>
      <c r="D21049" s="9">
        <v>908.561</v>
      </c>
      <c r="E21049" s="10">
        <v>1805.6319976512543</v>
      </c>
      <c r="F21049" s="10">
        <v>0.0</v>
      </c>
      <c r="G21049" s="10">
        <v>785.61</v>
      </c>
      <c r="H21049" s="7">
        <v>0.0</v>
      </c>
      <c r="I21049" s="10">
        <v>0.0</v>
      </c>
      <c r="J21049" s="10">
        <v>295.55598795180725</v>
      </c>
      <c r="K21049" s="11">
        <f t="shared" si="1"/>
        <v>10923.171</v>
      </c>
      <c r="L21049" s="7" t="str">
        <f t="shared" si="2"/>
        <v>N</v>
      </c>
      <c r="M21049" s="10">
        <f t="shared" si="3"/>
        <v>10923.171</v>
      </c>
      <c r="N21049" s="7" t="str">
        <f t="shared" si="4"/>
        <v>N</v>
      </c>
      <c r="O21049" s="10">
        <f t="shared" si="5"/>
        <v>10923.171</v>
      </c>
      <c r="P21049" s="10">
        <f t="shared" si="57"/>
        <v>222.476098</v>
      </c>
      <c r="Q21049" s="8" t="s">
        <v>17</v>
      </c>
    </row>
    <row r="21050">
      <c r="A21050" s="7">
        <v>21049.0</v>
      </c>
      <c r="B21050" s="7">
        <v>1597.0</v>
      </c>
      <c r="C21050" s="8">
        <v>500.0</v>
      </c>
      <c r="D21050" s="9">
        <v>160.62036094674556</v>
      </c>
      <c r="E21050" s="10">
        <v>285.27821703250504</v>
      </c>
      <c r="F21050" s="10">
        <v>0.0</v>
      </c>
      <c r="G21050" s="10">
        <v>140.04461538461538</v>
      </c>
      <c r="H21050" s="7">
        <v>0.0</v>
      </c>
      <c r="I21050" s="10">
        <v>0.0</v>
      </c>
      <c r="J21050" s="10">
        <v>88.61813017751479</v>
      </c>
      <c r="K21050" s="11">
        <f t="shared" si="1"/>
        <v>2397.664976</v>
      </c>
      <c r="L21050" s="7" t="str">
        <f t="shared" si="2"/>
        <v>N</v>
      </c>
      <c r="M21050" s="10">
        <f t="shared" si="3"/>
        <v>2397.664976</v>
      </c>
      <c r="N21050" s="7" t="str">
        <f t="shared" si="4"/>
        <v>N</v>
      </c>
      <c r="O21050" s="10">
        <f t="shared" si="5"/>
        <v>2397.664976</v>
      </c>
      <c r="P21050" s="10">
        <f t="shared" si="57"/>
        <v>80.6371665</v>
      </c>
      <c r="Q21050" s="8" t="s">
        <v>17</v>
      </c>
    </row>
    <row r="21051">
      <c r="A21051" s="7">
        <v>21050.0</v>
      </c>
      <c r="B21051" s="7">
        <v>2567.0</v>
      </c>
      <c r="C21051" s="8">
        <v>500.0</v>
      </c>
      <c r="D21051" s="9">
        <v>174.99017628551306</v>
      </c>
      <c r="E21051" s="10">
        <v>503.5133409683009</v>
      </c>
      <c r="F21051" s="10">
        <v>0.0</v>
      </c>
      <c r="G21051" s="10">
        <v>224.19682407020477</v>
      </c>
      <c r="H21051" s="7">
        <v>0.0</v>
      </c>
      <c r="I21051" s="10">
        <v>0.0</v>
      </c>
      <c r="J21051" s="10">
        <v>112.64992598379904</v>
      </c>
      <c r="K21051" s="11">
        <f t="shared" si="1"/>
        <v>3466.187</v>
      </c>
      <c r="L21051" s="7" t="str">
        <f t="shared" si="2"/>
        <v>N</v>
      </c>
      <c r="M21051" s="10">
        <f t="shared" si="3"/>
        <v>3466.187</v>
      </c>
      <c r="N21051" s="7" t="str">
        <f t="shared" si="4"/>
        <v>N</v>
      </c>
      <c r="O21051" s="10">
        <f t="shared" si="5"/>
        <v>3466.187</v>
      </c>
      <c r="P21051" s="10">
        <f t="shared" si="57"/>
        <v>98.35582317</v>
      </c>
      <c r="Q21051" s="8" t="s">
        <v>17</v>
      </c>
    </row>
    <row r="21052">
      <c r="A21052" s="7">
        <v>21051.0</v>
      </c>
      <c r="B21052" s="7">
        <v>2953.0</v>
      </c>
      <c r="C21052" s="8">
        <v>500.0</v>
      </c>
      <c r="D21052" s="9">
        <v>225.83875</v>
      </c>
      <c r="E21052" s="10">
        <v>437.59869473512106</v>
      </c>
      <c r="F21052" s="10">
        <v>0.0</v>
      </c>
      <c r="G21052" s="10">
        <v>258.3875</v>
      </c>
      <c r="H21052" s="7">
        <v>0.0</v>
      </c>
      <c r="I21052" s="10">
        <v>0.0</v>
      </c>
      <c r="J21052" s="10">
        <v>110.6609875</v>
      </c>
      <c r="K21052" s="11">
        <f t="shared" si="1"/>
        <v>3937.22625</v>
      </c>
      <c r="L21052" s="7" t="str">
        <f t="shared" si="2"/>
        <v>N</v>
      </c>
      <c r="M21052" s="10">
        <f t="shared" si="3"/>
        <v>3937.22625</v>
      </c>
      <c r="N21052" s="7" t="str">
        <f t="shared" si="4"/>
        <v>N</v>
      </c>
      <c r="O21052" s="10">
        <f t="shared" si="5"/>
        <v>3937.22625</v>
      </c>
      <c r="P21052" s="10">
        <f t="shared" si="57"/>
        <v>106.2190975</v>
      </c>
      <c r="Q21052" s="8" t="s">
        <v>17</v>
      </c>
    </row>
    <row r="21053">
      <c r="A21053" s="7">
        <v>21052.0</v>
      </c>
      <c r="B21053" s="7">
        <v>2527.0</v>
      </c>
      <c r="C21053" s="8">
        <v>500.0</v>
      </c>
      <c r="D21053" s="9">
        <v>566.6847222222223</v>
      </c>
      <c r="E21053" s="10">
        <v>249.75535903602207</v>
      </c>
      <c r="F21053" s="10">
        <v>170.00541666666666</v>
      </c>
      <c r="G21053" s="10">
        <v>240.065</v>
      </c>
      <c r="H21053" s="7">
        <v>0.0</v>
      </c>
      <c r="I21053" s="10">
        <v>0.0</v>
      </c>
      <c r="J21053" s="10">
        <v>112.203575</v>
      </c>
      <c r="K21053" s="11">
        <f t="shared" si="1"/>
        <v>4003.755139</v>
      </c>
      <c r="L21053" s="7" t="str">
        <f t="shared" si="2"/>
        <v>N</v>
      </c>
      <c r="M21053" s="10">
        <f t="shared" si="3"/>
        <v>4003.755139</v>
      </c>
      <c r="N21053" s="7" t="str">
        <f t="shared" si="4"/>
        <v>N</v>
      </c>
      <c r="O21053" s="10">
        <f t="shared" si="5"/>
        <v>4003.755139</v>
      </c>
      <c r="P21053" s="10">
        <f t="shared" si="57"/>
        <v>107.7464225</v>
      </c>
      <c r="Q21053" s="8" t="s">
        <v>17</v>
      </c>
    </row>
    <row r="21054">
      <c r="A21054" s="7">
        <v>21053.0</v>
      </c>
      <c r="B21054" s="7">
        <v>2536.0</v>
      </c>
      <c r="C21054" s="8">
        <v>500.0</v>
      </c>
      <c r="D21054" s="9">
        <v>480.23732826880934</v>
      </c>
      <c r="E21054" s="10">
        <v>324.6559460602642</v>
      </c>
      <c r="F21054" s="10">
        <v>215.20068955441928</v>
      </c>
      <c r="G21054" s="10">
        <v>245.37513513513514</v>
      </c>
      <c r="H21054" s="7">
        <v>0.0</v>
      </c>
      <c r="I21054" s="10">
        <v>0.0</v>
      </c>
      <c r="J21054" s="10">
        <v>117.79406165084004</v>
      </c>
      <c r="K21054" s="11">
        <f t="shared" si="1"/>
        <v>3976.813153</v>
      </c>
      <c r="L21054" s="7" t="str">
        <f t="shared" si="2"/>
        <v>N</v>
      </c>
      <c r="M21054" s="10">
        <f t="shared" si="3"/>
        <v>3976.813153</v>
      </c>
      <c r="N21054" s="7" t="str">
        <f t="shared" si="4"/>
        <v>N</v>
      </c>
      <c r="O21054" s="10">
        <f t="shared" si="5"/>
        <v>3976.813153</v>
      </c>
      <c r="P21054" s="10">
        <f t="shared" si="57"/>
        <v>107.1658843</v>
      </c>
      <c r="Q21054" s="8" t="s">
        <v>17</v>
      </c>
    </row>
    <row r="21055">
      <c r="A21055" s="7">
        <v>21054.0</v>
      </c>
      <c r="B21055" s="7">
        <v>1671.0</v>
      </c>
      <c r="C21055" s="8">
        <v>500.0</v>
      </c>
      <c r="D21055" s="9">
        <v>246.86035853061225</v>
      </c>
      <c r="E21055" s="10">
        <v>142.34260220205684</v>
      </c>
      <c r="F21055" s="10">
        <v>88.5862530612245</v>
      </c>
      <c r="G21055" s="10">
        <v>158.50628571428572</v>
      </c>
      <c r="H21055" s="7">
        <v>0.0</v>
      </c>
      <c r="I21055" s="10">
        <v>0.0</v>
      </c>
      <c r="J21055" s="10">
        <v>81.49935281632654</v>
      </c>
      <c r="K21055" s="11">
        <f t="shared" si="1"/>
        <v>2664.952897</v>
      </c>
      <c r="L21055" s="7" t="str">
        <f t="shared" si="2"/>
        <v>N</v>
      </c>
      <c r="M21055" s="10">
        <f t="shared" si="3"/>
        <v>2664.952897</v>
      </c>
      <c r="N21055" s="7" t="str">
        <f t="shared" si="4"/>
        <v>N</v>
      </c>
      <c r="O21055" s="10">
        <f t="shared" si="5"/>
        <v>2664.952897</v>
      </c>
      <c r="P21055" s="10">
        <f t="shared" si="57"/>
        <v>85.11603901</v>
      </c>
      <c r="Q21055" s="8" t="s">
        <v>17</v>
      </c>
    </row>
    <row r="21056">
      <c r="A21056" s="7">
        <v>21055.0</v>
      </c>
      <c r="B21056" s="7">
        <v>6304.0</v>
      </c>
      <c r="C21056" s="8">
        <v>500.0</v>
      </c>
      <c r="D21056" s="9">
        <v>370.01589096815195</v>
      </c>
      <c r="E21056" s="10">
        <v>556.6132669361884</v>
      </c>
      <c r="F21056" s="10">
        <v>833.9164109879246</v>
      </c>
      <c r="G21056" s="10">
        <v>621.9240336134453</v>
      </c>
      <c r="H21056" s="7">
        <v>0.0</v>
      </c>
      <c r="I21056" s="10">
        <v>0.0</v>
      </c>
      <c r="J21056" s="10">
        <v>241.89098543888144</v>
      </c>
      <c r="K21056" s="11">
        <f t="shared" si="1"/>
        <v>8629.856336</v>
      </c>
      <c r="L21056" s="7" t="str">
        <f t="shared" si="2"/>
        <v>N</v>
      </c>
      <c r="M21056" s="10">
        <f t="shared" si="3"/>
        <v>8629.856336</v>
      </c>
      <c r="N21056" s="7" t="str">
        <f t="shared" si="4"/>
        <v>N</v>
      </c>
      <c r="O21056" s="10">
        <f t="shared" si="5"/>
        <v>8629.856336</v>
      </c>
      <c r="P21056" s="10">
        <f t="shared" si="57"/>
        <v>184.1427814</v>
      </c>
      <c r="Q21056" s="8" t="s">
        <v>17</v>
      </c>
    </row>
    <row r="21057">
      <c r="A21057" s="7">
        <v>21056.0</v>
      </c>
      <c r="B21057" s="7">
        <v>3106.0</v>
      </c>
      <c r="C21057" s="8">
        <v>500.0</v>
      </c>
      <c r="D21057" s="9">
        <v>684.1853299686644</v>
      </c>
      <c r="E21057" s="10">
        <v>0.0</v>
      </c>
      <c r="F21057" s="10">
        <v>435.3906645255137</v>
      </c>
      <c r="G21057" s="10">
        <v>309.7119370979271</v>
      </c>
      <c r="H21057" s="12">
        <v>500.0</v>
      </c>
      <c r="I21057" s="10">
        <v>0.0</v>
      </c>
      <c r="J21057" s="10">
        <v>129.9507850752171</v>
      </c>
      <c r="K21057" s="11">
        <f t="shared" si="1"/>
        <v>4535.287932</v>
      </c>
      <c r="L21057" s="7" t="str">
        <f t="shared" si="2"/>
        <v>N</v>
      </c>
      <c r="M21057" s="10">
        <f t="shared" si="3"/>
        <v>5035.287932</v>
      </c>
      <c r="N21057" s="7" t="str">
        <f t="shared" si="4"/>
        <v>N</v>
      </c>
      <c r="O21057" s="10">
        <f t="shared" si="5"/>
        <v>4535.287932</v>
      </c>
      <c r="P21057" s="10">
        <f t="shared" si="57"/>
        <v>116.0603679</v>
      </c>
      <c r="Q21057" s="8" t="s">
        <v>17</v>
      </c>
    </row>
    <row r="21058">
      <c r="A21058" s="7">
        <v>21057.0</v>
      </c>
      <c r="B21058" s="7">
        <v>2762.0</v>
      </c>
      <c r="C21058" s="8">
        <v>500.0</v>
      </c>
      <c r="D21058" s="9">
        <v>252.30004154122616</v>
      </c>
      <c r="E21058" s="10">
        <v>330.6620767057315</v>
      </c>
      <c r="F21058" s="10">
        <v>197.10940745408294</v>
      </c>
      <c r="G21058" s="10">
        <v>261.52270531400967</v>
      </c>
      <c r="H21058" s="7">
        <v>0.0</v>
      </c>
      <c r="I21058" s="10">
        <v>0.0</v>
      </c>
      <c r="J21058" s="10">
        <v>116.01296553011738</v>
      </c>
      <c r="K21058" s="11">
        <f t="shared" si="1"/>
        <v>3972.932154</v>
      </c>
      <c r="L21058" s="7" t="str">
        <f t="shared" si="2"/>
        <v>N</v>
      </c>
      <c r="M21058" s="10">
        <f t="shared" si="3"/>
        <v>3972.932154</v>
      </c>
      <c r="N21058" s="7" t="str">
        <f t="shared" si="4"/>
        <v>N</v>
      </c>
      <c r="O21058" s="10">
        <f t="shared" si="5"/>
        <v>3972.932154</v>
      </c>
      <c r="P21058" s="10">
        <f t="shared" si="57"/>
        <v>106.8053701</v>
      </c>
      <c r="Q21058" s="8" t="s">
        <v>17</v>
      </c>
    </row>
    <row r="21059">
      <c r="A21059" s="7">
        <v>21058.0</v>
      </c>
      <c r="B21059" s="7">
        <v>4742.0</v>
      </c>
      <c r="C21059" s="8">
        <v>500.0</v>
      </c>
      <c r="D21059" s="9">
        <v>504.1256812623274</v>
      </c>
      <c r="E21059" s="10">
        <v>624.2028113380967</v>
      </c>
      <c r="F21059" s="10">
        <v>267.0864536489152</v>
      </c>
      <c r="G21059" s="10">
        <v>440.1548717948718</v>
      </c>
      <c r="H21059" s="7">
        <v>0.0</v>
      </c>
      <c r="I21059" s="10">
        <v>0.0</v>
      </c>
      <c r="J21059" s="10">
        <v>179.1704959894806</v>
      </c>
      <c r="K21059" s="11">
        <f t="shared" si="1"/>
        <v>6453.367007</v>
      </c>
      <c r="L21059" s="7" t="str">
        <f t="shared" si="2"/>
        <v>N</v>
      </c>
      <c r="M21059" s="10">
        <f t="shared" si="3"/>
        <v>6453.367007</v>
      </c>
      <c r="N21059" s="7" t="str">
        <f t="shared" si="4"/>
        <v>N</v>
      </c>
      <c r="O21059" s="10">
        <f t="shared" si="5"/>
        <v>6453.367007</v>
      </c>
      <c r="P21059" s="10">
        <f t="shared" si="57"/>
        <v>148.2378184</v>
      </c>
      <c r="Q21059" s="8" t="s">
        <v>17</v>
      </c>
    </row>
    <row r="21060">
      <c r="A21060" s="7">
        <v>21059.0</v>
      </c>
      <c r="B21060" s="7">
        <v>2688.0</v>
      </c>
      <c r="C21060" s="8">
        <v>500.0</v>
      </c>
      <c r="D21060" s="9">
        <v>360.92844853251916</v>
      </c>
      <c r="E21060" s="10">
        <v>313.73946928707454</v>
      </c>
      <c r="F21060" s="10">
        <v>0.0</v>
      </c>
      <c r="G21060" s="10">
        <v>235.59028511087644</v>
      </c>
      <c r="H21060" s="7">
        <v>0.0</v>
      </c>
      <c r="I21060" s="10">
        <v>0.0</v>
      </c>
      <c r="J21060" s="10">
        <v>109.06560594284848</v>
      </c>
      <c r="K21060" s="11">
        <f t="shared" si="1"/>
        <v>3784.518734</v>
      </c>
      <c r="L21060" s="7" t="str">
        <f t="shared" si="2"/>
        <v>N</v>
      </c>
      <c r="M21060" s="10">
        <f t="shared" si="3"/>
        <v>3784.518734</v>
      </c>
      <c r="N21060" s="7" t="str">
        <f t="shared" si="4"/>
        <v>N</v>
      </c>
      <c r="O21060" s="10">
        <f t="shared" si="5"/>
        <v>3784.518734</v>
      </c>
      <c r="P21060" s="10">
        <f t="shared" si="57"/>
        <v>103.8807121</v>
      </c>
      <c r="Q21060" s="8" t="s">
        <v>17</v>
      </c>
    </row>
    <row r="21061">
      <c r="A21061" s="7">
        <v>21060.0</v>
      </c>
      <c r="B21061" s="7">
        <v>5422.0</v>
      </c>
      <c r="C21061" s="8">
        <v>500.0</v>
      </c>
      <c r="D21061" s="9">
        <v>337.4521792335568</v>
      </c>
      <c r="E21061" s="10">
        <v>725.0820020947614</v>
      </c>
      <c r="F21061" s="10">
        <v>0.0</v>
      </c>
      <c r="G21061" s="10">
        <v>474.1414225941423</v>
      </c>
      <c r="H21061" s="7">
        <v>0.0</v>
      </c>
      <c r="I21061" s="10">
        <v>0.0</v>
      </c>
      <c r="J21061" s="10">
        <v>196.75550515572206</v>
      </c>
      <c r="K21061" s="11">
        <f t="shared" si="1"/>
        <v>6733.593602</v>
      </c>
      <c r="L21061" s="7" t="str">
        <f t="shared" si="2"/>
        <v>N</v>
      </c>
      <c r="M21061" s="10">
        <f t="shared" si="3"/>
        <v>6733.593602</v>
      </c>
      <c r="N21061" s="7" t="str">
        <f t="shared" si="4"/>
        <v>N</v>
      </c>
      <c r="O21061" s="10">
        <f t="shared" si="5"/>
        <v>6733.593602</v>
      </c>
      <c r="P21061" s="10">
        <f t="shared" si="57"/>
        <v>152.6701392</v>
      </c>
      <c r="Q21061" s="8" t="s">
        <v>17</v>
      </c>
    </row>
    <row r="21062">
      <c r="A21062" s="7">
        <v>21061.0</v>
      </c>
      <c r="B21062" s="7">
        <v>1714.0</v>
      </c>
      <c r="C21062" s="8">
        <v>500.0</v>
      </c>
      <c r="D21062" s="9">
        <v>93.90358276643991</v>
      </c>
      <c r="E21062" s="10">
        <v>207.87894919161573</v>
      </c>
      <c r="F21062" s="10">
        <v>0.0</v>
      </c>
      <c r="G21062" s="10">
        <v>150.54179894179893</v>
      </c>
      <c r="H21062" s="7">
        <v>0.0</v>
      </c>
      <c r="I21062" s="10">
        <v>0.0</v>
      </c>
      <c r="J21062" s="10">
        <v>79.99194087511547</v>
      </c>
      <c r="K21062" s="11">
        <f t="shared" si="1"/>
        <v>2458.445382</v>
      </c>
      <c r="L21062" s="7" t="str">
        <f t="shared" si="2"/>
        <v>N</v>
      </c>
      <c r="M21062" s="10">
        <f t="shared" si="3"/>
        <v>2458.445382</v>
      </c>
      <c r="N21062" s="7" t="str">
        <f t="shared" si="4"/>
        <v>N</v>
      </c>
      <c r="O21062" s="10">
        <f t="shared" si="5"/>
        <v>2458.445382</v>
      </c>
      <c r="P21062" s="10">
        <f t="shared" si="57"/>
        <v>81.54226449</v>
      </c>
      <c r="Q21062" s="8" t="s">
        <v>17</v>
      </c>
    </row>
    <row r="21063">
      <c r="A21063" s="7">
        <v>21062.0</v>
      </c>
      <c r="B21063" s="7">
        <v>3176.0</v>
      </c>
      <c r="C21063" s="8">
        <v>500.0</v>
      </c>
      <c r="D21063" s="9">
        <v>533.9201274771436</v>
      </c>
      <c r="E21063" s="10">
        <v>370.5147809797886</v>
      </c>
      <c r="F21063" s="10">
        <v>225.75903910238634</v>
      </c>
      <c r="G21063" s="10">
        <v>302.02473347547976</v>
      </c>
      <c r="H21063" s="7">
        <v>0.0</v>
      </c>
      <c r="I21063" s="10">
        <v>0.0</v>
      </c>
      <c r="J21063" s="10">
        <v>120.78108591977669</v>
      </c>
      <c r="K21063" s="11">
        <f t="shared" si="1"/>
        <v>4737.7039</v>
      </c>
      <c r="L21063" s="7" t="str">
        <f t="shared" si="2"/>
        <v>N</v>
      </c>
      <c r="M21063" s="10">
        <f t="shared" si="3"/>
        <v>4737.7039</v>
      </c>
      <c r="N21063" s="7" t="str">
        <f t="shared" si="4"/>
        <v>N</v>
      </c>
      <c r="O21063" s="10">
        <f t="shared" si="5"/>
        <v>4737.7039</v>
      </c>
      <c r="P21063" s="10">
        <f t="shared" si="57"/>
        <v>119.842225</v>
      </c>
      <c r="Q21063" s="8" t="s">
        <v>17</v>
      </c>
    </row>
    <row r="21064">
      <c r="A21064" s="7">
        <v>21063.0</v>
      </c>
      <c r="B21064" s="7">
        <v>9162.0</v>
      </c>
      <c r="C21064" s="8">
        <v>900.0</v>
      </c>
      <c r="D21064" s="9">
        <v>552.4128123654662</v>
      </c>
      <c r="E21064" s="10">
        <v>823.5222374627857</v>
      </c>
      <c r="F21064" s="10">
        <v>1441.7974402738666</v>
      </c>
      <c r="G21064" s="10">
        <v>920.8931132612407</v>
      </c>
      <c r="H21064" s="7">
        <v>0.0</v>
      </c>
      <c r="I21064" s="10">
        <v>0.0</v>
      </c>
      <c r="J21064" s="10">
        <v>354.6490255386293</v>
      </c>
      <c r="K21064" s="11">
        <f t="shared" si="1"/>
        <v>12977.10337</v>
      </c>
      <c r="L21064" s="7" t="str">
        <f t="shared" si="2"/>
        <v>N</v>
      </c>
      <c r="M21064" s="10">
        <f t="shared" si="3"/>
        <v>12977.10337</v>
      </c>
      <c r="N21064" s="7" t="str">
        <f t="shared" si="4"/>
        <v>N</v>
      </c>
      <c r="O21064" s="10">
        <f t="shared" si="5"/>
        <v>12977.10337</v>
      </c>
      <c r="P21064" s="10">
        <f t="shared" si="57"/>
        <v>257.0117845</v>
      </c>
      <c r="Q21064" s="7" t="s">
        <v>18</v>
      </c>
    </row>
    <row r="21065">
      <c r="A21065" s="7">
        <v>21064.0</v>
      </c>
      <c r="B21065" s="7">
        <v>833.0</v>
      </c>
      <c r="C21065" s="8">
        <v>500.0</v>
      </c>
      <c r="D21065" s="9">
        <v>0.0</v>
      </c>
      <c r="E21065" s="10">
        <v>0.0</v>
      </c>
      <c r="F21065" s="10">
        <v>110.95857777777778</v>
      </c>
      <c r="G21065" s="10">
        <v>82.18933333333334</v>
      </c>
      <c r="H21065" s="12">
        <v>500.0</v>
      </c>
      <c r="I21065" s="10">
        <v>0.0</v>
      </c>
      <c r="J21065" s="10">
        <v>56.58887466666667</v>
      </c>
      <c r="K21065" s="11">
        <f t="shared" si="1"/>
        <v>1026.147911</v>
      </c>
      <c r="L21065" s="7" t="str">
        <f t="shared" si="2"/>
        <v>N</v>
      </c>
      <c r="M21065" s="10">
        <f t="shared" si="3"/>
        <v>1526.147911</v>
      </c>
      <c r="N21065" s="7" t="str">
        <f t="shared" si="4"/>
        <v>N</v>
      </c>
      <c r="O21065" s="10">
        <f t="shared" si="5"/>
        <v>1026.147911</v>
      </c>
      <c r="P21065" s="10">
        <f t="shared" si="57"/>
        <v>56.9912544</v>
      </c>
      <c r="Q21065" s="8" t="s">
        <v>17</v>
      </c>
    </row>
    <row r="21066">
      <c r="A21066" s="7">
        <v>21065.0</v>
      </c>
      <c r="B21066" s="7">
        <v>6242.0</v>
      </c>
      <c r="C21066" s="8">
        <v>500.0</v>
      </c>
      <c r="D21066" s="9">
        <v>399.2681780521262</v>
      </c>
      <c r="E21066" s="10">
        <v>638.9858816586514</v>
      </c>
      <c r="F21066" s="10">
        <v>656.1788998628258</v>
      </c>
      <c r="G21066" s="10">
        <v>605.7051851851852</v>
      </c>
      <c r="H21066" s="7">
        <v>0.0</v>
      </c>
      <c r="I21066" s="10">
        <v>0.0</v>
      </c>
      <c r="J21066" s="10">
        <v>223.54569300411524</v>
      </c>
      <c r="K21066" s="11">
        <f t="shared" si="1"/>
        <v>8403.152263</v>
      </c>
      <c r="L21066" s="7" t="str">
        <f t="shared" si="2"/>
        <v>N</v>
      </c>
      <c r="M21066" s="10">
        <f t="shared" si="3"/>
        <v>8403.152263</v>
      </c>
      <c r="N21066" s="7" t="str">
        <f t="shared" si="4"/>
        <v>N</v>
      </c>
      <c r="O21066" s="10">
        <f t="shared" si="5"/>
        <v>8403.152263</v>
      </c>
      <c r="P21066" s="10">
        <f t="shared" si="57"/>
        <v>180.3540474</v>
      </c>
      <c r="Q21066" s="8" t="s">
        <v>17</v>
      </c>
    </row>
    <row r="21067">
      <c r="A21067" s="7">
        <v>21066.0</v>
      </c>
      <c r="B21067" s="7">
        <v>2548.0</v>
      </c>
      <c r="C21067" s="8">
        <v>500.0</v>
      </c>
      <c r="D21067" s="9">
        <v>0.0</v>
      </c>
      <c r="E21067" s="10">
        <v>461.16092117758785</v>
      </c>
      <c r="F21067" s="10">
        <v>0.0</v>
      </c>
      <c r="G21067" s="10">
        <v>223.2222222222222</v>
      </c>
      <c r="H21067" s="7">
        <v>0.0</v>
      </c>
      <c r="I21067" s="10">
        <v>0.0</v>
      </c>
      <c r="J21067" s="10">
        <v>117.20716999050332</v>
      </c>
      <c r="K21067" s="11">
        <f t="shared" si="1"/>
        <v>3271.222222</v>
      </c>
      <c r="L21067" s="7" t="str">
        <f t="shared" si="2"/>
        <v>N</v>
      </c>
      <c r="M21067" s="10">
        <f t="shared" si="3"/>
        <v>3271.222222</v>
      </c>
      <c r="N21067" s="7" t="str">
        <f t="shared" si="4"/>
        <v>N</v>
      </c>
      <c r="O21067" s="10">
        <f t="shared" si="5"/>
        <v>3271.222222</v>
      </c>
      <c r="P21067" s="10">
        <f t="shared" si="57"/>
        <v>94.864</v>
      </c>
      <c r="Q21067" s="8" t="s">
        <v>17</v>
      </c>
    </row>
    <row r="21068">
      <c r="A21068" s="7">
        <v>21067.0</v>
      </c>
      <c r="B21068" s="7">
        <v>1884.0</v>
      </c>
      <c r="C21068" s="8">
        <v>500.0</v>
      </c>
      <c r="D21068" s="9">
        <v>277.73013839307544</v>
      </c>
      <c r="E21068" s="10">
        <v>240.94694637300142</v>
      </c>
      <c r="F21068" s="10">
        <v>186.2824098977945</v>
      </c>
      <c r="G21068" s="10">
        <v>184.44755244755245</v>
      </c>
      <c r="H21068" s="7">
        <v>0.0</v>
      </c>
      <c r="I21068" s="10">
        <v>0.0</v>
      </c>
      <c r="J21068" s="10">
        <v>102.7375715193897</v>
      </c>
      <c r="K21068" s="11">
        <f t="shared" si="1"/>
        <v>3032.460101</v>
      </c>
      <c r="L21068" s="7" t="str">
        <f t="shared" si="2"/>
        <v>N</v>
      </c>
      <c r="M21068" s="10">
        <f t="shared" si="3"/>
        <v>3032.460101</v>
      </c>
      <c r="N21068" s="7" t="str">
        <f t="shared" si="4"/>
        <v>N</v>
      </c>
      <c r="O21068" s="10">
        <f t="shared" si="5"/>
        <v>3032.460101</v>
      </c>
      <c r="P21068" s="10">
        <f t="shared" si="57"/>
        <v>91.26422587</v>
      </c>
      <c r="Q21068" s="8" t="s">
        <v>17</v>
      </c>
    </row>
    <row r="21069">
      <c r="A21069" s="7">
        <v>21068.0</v>
      </c>
      <c r="B21069" s="7">
        <v>2094.0</v>
      </c>
      <c r="C21069" s="8">
        <v>500.0</v>
      </c>
      <c r="D21069" s="9">
        <v>344.44795</v>
      </c>
      <c r="E21069" s="10">
        <v>0.0</v>
      </c>
      <c r="F21069" s="10">
        <v>175.73875</v>
      </c>
      <c r="G21069" s="10">
        <v>205.91</v>
      </c>
      <c r="H21069" s="7">
        <v>0.0</v>
      </c>
      <c r="I21069" s="10">
        <v>0.0</v>
      </c>
      <c r="J21069" s="10">
        <v>92.55574166666666</v>
      </c>
      <c r="K21069" s="11">
        <f t="shared" si="1"/>
        <v>3320.0967</v>
      </c>
      <c r="L21069" s="7" t="str">
        <f t="shared" si="2"/>
        <v>N</v>
      </c>
      <c r="M21069" s="10">
        <f t="shared" si="3"/>
        <v>3320.0967</v>
      </c>
      <c r="N21069" s="7" t="str">
        <f t="shared" si="4"/>
        <v>N</v>
      </c>
      <c r="O21069" s="10">
        <f t="shared" si="5"/>
        <v>3320.0967</v>
      </c>
      <c r="P21069" s="10">
        <f t="shared" si="57"/>
        <v>96.0553606</v>
      </c>
      <c r="Q21069" s="8" t="s">
        <v>17</v>
      </c>
    </row>
    <row r="21070">
      <c r="A21070" s="7">
        <v>21069.0</v>
      </c>
      <c r="B21070" s="7">
        <v>8722.0</v>
      </c>
      <c r="C21070" s="8">
        <v>500.0</v>
      </c>
      <c r="D21070" s="9">
        <v>578.0105185889813</v>
      </c>
      <c r="E21070" s="10">
        <v>0.0</v>
      </c>
      <c r="F21070" s="10">
        <v>529.9340293301625</v>
      </c>
      <c r="G21070" s="10">
        <v>806.0331034482758</v>
      </c>
      <c r="H21070" s="12">
        <v>500.0</v>
      </c>
      <c r="I21070" s="10">
        <v>0.0</v>
      </c>
      <c r="J21070" s="10">
        <v>296.107467934998</v>
      </c>
      <c r="K21070" s="11">
        <f t="shared" si="1"/>
        <v>10635.97765</v>
      </c>
      <c r="L21070" s="7" t="str">
        <f t="shared" si="2"/>
        <v>N</v>
      </c>
      <c r="M21070" s="10">
        <f t="shared" si="3"/>
        <v>11135.97765</v>
      </c>
      <c r="N21070" s="7" t="str">
        <f t="shared" si="4"/>
        <v>N</v>
      </c>
      <c r="O21070" s="10">
        <f t="shared" si="5"/>
        <v>10635.97765</v>
      </c>
      <c r="P21070" s="10">
        <f t="shared" si="57"/>
        <v>216.9390019</v>
      </c>
      <c r="Q21070" s="8" t="s">
        <v>17</v>
      </c>
    </row>
    <row r="21071">
      <c r="A21071" s="7">
        <v>21070.0</v>
      </c>
      <c r="B21071" s="7">
        <v>1287.0</v>
      </c>
      <c r="C21071" s="8">
        <v>500.0</v>
      </c>
      <c r="D21071" s="9">
        <v>112.12545454545455</v>
      </c>
      <c r="E21071" s="10">
        <v>0.0</v>
      </c>
      <c r="F21071" s="10">
        <v>224.2509090909091</v>
      </c>
      <c r="G21071" s="10">
        <v>133.38</v>
      </c>
      <c r="H21071" s="7">
        <v>0.0</v>
      </c>
      <c r="I21071" s="10">
        <v>0.0</v>
      </c>
      <c r="J21071" s="10">
        <v>88.57910909090909</v>
      </c>
      <c r="K21071" s="11">
        <f t="shared" si="1"/>
        <v>2256.756364</v>
      </c>
      <c r="L21071" s="7" t="str">
        <f t="shared" si="2"/>
        <v>N</v>
      </c>
      <c r="M21071" s="10">
        <f t="shared" si="3"/>
        <v>2256.756364</v>
      </c>
      <c r="N21071" s="7" t="str">
        <f t="shared" si="4"/>
        <v>N</v>
      </c>
      <c r="O21071" s="10">
        <f t="shared" si="5"/>
        <v>2256.756364</v>
      </c>
      <c r="P21071" s="10">
        <f t="shared" si="57"/>
        <v>78.22077455</v>
      </c>
      <c r="Q21071" s="8" t="s">
        <v>17</v>
      </c>
    </row>
    <row r="21072">
      <c r="A21072" s="7">
        <v>21071.0</v>
      </c>
      <c r="B21072" s="7">
        <v>4140.0</v>
      </c>
      <c r="C21072" s="8">
        <v>500.0</v>
      </c>
      <c r="D21072" s="9">
        <v>537.6213465107066</v>
      </c>
      <c r="E21072" s="10">
        <v>333.51967657191193</v>
      </c>
      <c r="F21072" s="10">
        <v>409.66971080669714</v>
      </c>
      <c r="G21072" s="10">
        <v>402.027397260274</v>
      </c>
      <c r="H21072" s="7">
        <v>0.0</v>
      </c>
      <c r="I21072" s="10">
        <v>0.0</v>
      </c>
      <c r="J21072" s="10">
        <v>162.74550155334543</v>
      </c>
      <c r="K21072" s="11">
        <f t="shared" si="1"/>
        <v>5989.318455</v>
      </c>
      <c r="L21072" s="7" t="str">
        <f t="shared" si="2"/>
        <v>N</v>
      </c>
      <c r="M21072" s="10">
        <f t="shared" si="3"/>
        <v>5989.318455</v>
      </c>
      <c r="N21072" s="7" t="str">
        <f t="shared" si="4"/>
        <v>N</v>
      </c>
      <c r="O21072" s="10">
        <f t="shared" si="5"/>
        <v>5989.318455</v>
      </c>
      <c r="P21072" s="10">
        <f t="shared" si="57"/>
        <v>140.571239</v>
      </c>
      <c r="Q21072" s="8" t="s">
        <v>17</v>
      </c>
    </row>
    <row r="21073">
      <c r="A21073" s="7">
        <v>21072.0</v>
      </c>
      <c r="B21073" s="7">
        <v>2198.0</v>
      </c>
      <c r="C21073" s="8">
        <v>500.0</v>
      </c>
      <c r="D21073" s="9">
        <v>124.47928199445984</v>
      </c>
      <c r="E21073" s="10">
        <v>267.7552896752194</v>
      </c>
      <c r="F21073" s="10">
        <v>211.1702105263158</v>
      </c>
      <c r="G21073" s="10">
        <v>211.7021052631579</v>
      </c>
      <c r="H21073" s="7">
        <v>0.0</v>
      </c>
      <c r="I21073" s="10">
        <v>0.0</v>
      </c>
      <c r="J21073" s="10">
        <v>111.14221606648199</v>
      </c>
      <c r="K21073" s="11">
        <f t="shared" si="1"/>
        <v>3245.351598</v>
      </c>
      <c r="L21073" s="7" t="str">
        <f t="shared" si="2"/>
        <v>N</v>
      </c>
      <c r="M21073" s="10">
        <f t="shared" si="3"/>
        <v>3245.351598</v>
      </c>
      <c r="N21073" s="7" t="str">
        <f t="shared" si="4"/>
        <v>N</v>
      </c>
      <c r="O21073" s="10">
        <f t="shared" si="5"/>
        <v>3245.351598</v>
      </c>
      <c r="P21073" s="10">
        <f t="shared" si="57"/>
        <v>94.60569087</v>
      </c>
      <c r="Q21073" s="8" t="s">
        <v>17</v>
      </c>
    </row>
    <row r="21074">
      <c r="A21074" s="7">
        <v>21073.0</v>
      </c>
      <c r="B21074" s="7">
        <v>2563.0</v>
      </c>
      <c r="C21074" s="8">
        <v>500.0</v>
      </c>
      <c r="D21074" s="9">
        <v>223.5796</v>
      </c>
      <c r="E21074" s="10">
        <v>364.62486480852124</v>
      </c>
      <c r="F21074" s="10">
        <v>111.7898</v>
      </c>
      <c r="G21074" s="10">
        <v>235.796</v>
      </c>
      <c r="H21074" s="7">
        <v>0.0</v>
      </c>
      <c r="I21074" s="10">
        <v>0.0</v>
      </c>
      <c r="J21074" s="10">
        <v>112.907698</v>
      </c>
      <c r="K21074" s="11">
        <f t="shared" si="1"/>
        <v>3634.1654</v>
      </c>
      <c r="L21074" s="7" t="str">
        <f t="shared" si="2"/>
        <v>N</v>
      </c>
      <c r="M21074" s="10">
        <f t="shared" si="3"/>
        <v>3634.1654</v>
      </c>
      <c r="N21074" s="7" t="str">
        <f t="shared" si="4"/>
        <v>N</v>
      </c>
      <c r="O21074" s="10">
        <f t="shared" si="5"/>
        <v>3634.1654</v>
      </c>
      <c r="P21074" s="10">
        <f t="shared" si="57"/>
        <v>101.1706492</v>
      </c>
      <c r="Q21074" s="8" t="s">
        <v>17</v>
      </c>
    </row>
    <row r="21075">
      <c r="A21075" s="7">
        <v>21074.0</v>
      </c>
      <c r="B21075" s="7">
        <v>4358.0</v>
      </c>
      <c r="C21075" s="8">
        <v>500.0</v>
      </c>
      <c r="D21075" s="9">
        <v>301.06609379555556</v>
      </c>
      <c r="E21075" s="10">
        <v>445.3848807536206</v>
      </c>
      <c r="F21075" s="10">
        <v>383.2760234666667</v>
      </c>
      <c r="G21075" s="10">
        <v>416.04373333333336</v>
      </c>
      <c r="H21075" s="7">
        <v>0.0</v>
      </c>
      <c r="I21075" s="10">
        <v>0.0</v>
      </c>
      <c r="J21075" s="10">
        <v>172.1964743111111</v>
      </c>
      <c r="K21075" s="11">
        <f t="shared" si="1"/>
        <v>5958.385851</v>
      </c>
      <c r="L21075" s="7" t="str">
        <f t="shared" si="2"/>
        <v>N</v>
      </c>
      <c r="M21075" s="10">
        <f t="shared" si="3"/>
        <v>5958.385851</v>
      </c>
      <c r="N21075" s="7" t="str">
        <f t="shared" si="4"/>
        <v>N</v>
      </c>
      <c r="O21075" s="10">
        <f t="shared" si="5"/>
        <v>5958.385851</v>
      </c>
      <c r="P21075" s="10">
        <f t="shared" si="57"/>
        <v>139.7621581</v>
      </c>
      <c r="Q21075" s="8" t="s">
        <v>17</v>
      </c>
    </row>
    <row r="21076">
      <c r="A21076" s="7">
        <v>21075.0</v>
      </c>
      <c r="B21076" s="7">
        <v>4476.0</v>
      </c>
      <c r="C21076" s="8">
        <v>500.0</v>
      </c>
      <c r="D21076" s="9">
        <v>320.8993971698972</v>
      </c>
      <c r="E21076" s="10">
        <v>0.0</v>
      </c>
      <c r="F21076" s="10">
        <v>565.9698272003325</v>
      </c>
      <c r="G21076" s="10">
        <v>436.954926387316</v>
      </c>
      <c r="H21076" s="12">
        <v>500.0</v>
      </c>
      <c r="I21076" s="10">
        <v>0.0</v>
      </c>
      <c r="J21076" s="10">
        <v>350.57160170273016</v>
      </c>
      <c r="K21076" s="11">
        <f t="shared" si="1"/>
        <v>5799.824151</v>
      </c>
      <c r="L21076" s="7" t="str">
        <f t="shared" si="2"/>
        <v>N</v>
      </c>
      <c r="M21076" s="10">
        <f t="shared" si="3"/>
        <v>6299.824151</v>
      </c>
      <c r="N21076" s="7" t="str">
        <f t="shared" si="4"/>
        <v>N</v>
      </c>
      <c r="O21076" s="10">
        <f t="shared" si="5"/>
        <v>5799.824151</v>
      </c>
      <c r="P21076" s="10">
        <f t="shared" si="57"/>
        <v>136.531646</v>
      </c>
      <c r="Q21076" s="8" t="s">
        <v>17</v>
      </c>
    </row>
    <row r="21077">
      <c r="A21077" s="7">
        <v>21076.0</v>
      </c>
      <c r="B21077" s="7">
        <v>1259.0</v>
      </c>
      <c r="C21077" s="8">
        <v>500.0</v>
      </c>
      <c r="D21077" s="9">
        <v>326.6448208333333</v>
      </c>
      <c r="E21077" s="10">
        <v>0.0</v>
      </c>
      <c r="F21077" s="10">
        <v>277.75920138888887</v>
      </c>
      <c r="G21077" s="10">
        <v>133.24416666666667</v>
      </c>
      <c r="H21077" s="7">
        <v>0.0</v>
      </c>
      <c r="I21077" s="10">
        <v>0.0</v>
      </c>
      <c r="J21077" s="10">
        <v>92.2160548611111</v>
      </c>
      <c r="K21077" s="11">
        <f t="shared" si="1"/>
        <v>2496.648189</v>
      </c>
      <c r="L21077" s="7" t="str">
        <f t="shared" si="2"/>
        <v>N</v>
      </c>
      <c r="M21077" s="10">
        <f t="shared" si="3"/>
        <v>2496.648189</v>
      </c>
      <c r="N21077" s="7" t="str">
        <f t="shared" si="4"/>
        <v>N</v>
      </c>
      <c r="O21077" s="10">
        <f t="shared" si="5"/>
        <v>2496.648189</v>
      </c>
      <c r="P21077" s="10">
        <f t="shared" si="57"/>
        <v>82.5412724</v>
      </c>
      <c r="Q21077" s="8" t="s">
        <v>17</v>
      </c>
    </row>
    <row r="21078">
      <c r="A21078" s="7">
        <v>21077.0</v>
      </c>
      <c r="B21078" s="7">
        <v>2082.0</v>
      </c>
      <c r="C21078" s="8">
        <v>500.0</v>
      </c>
      <c r="D21078" s="9">
        <v>144.3437</v>
      </c>
      <c r="E21078" s="10">
        <v>0.0</v>
      </c>
      <c r="F21078" s="10">
        <v>219.89860546875</v>
      </c>
      <c r="G21078" s="10">
        <v>204.29625000000001</v>
      </c>
      <c r="H21078" s="7">
        <v>0.0</v>
      </c>
      <c r="I21078" s="10">
        <v>0.0</v>
      </c>
      <c r="J21078" s="10">
        <v>103.747034375</v>
      </c>
      <c r="K21078" s="11">
        <f t="shared" si="1"/>
        <v>3150.538555</v>
      </c>
      <c r="L21078" s="7" t="str">
        <f t="shared" si="2"/>
        <v>N</v>
      </c>
      <c r="M21078" s="10">
        <f t="shared" si="3"/>
        <v>3150.538555</v>
      </c>
      <c r="N21078" s="7" t="str">
        <f t="shared" si="4"/>
        <v>N</v>
      </c>
      <c r="O21078" s="10">
        <f t="shared" si="5"/>
        <v>3150.538555</v>
      </c>
      <c r="P21078" s="10">
        <f t="shared" si="57"/>
        <v>93.0323615</v>
      </c>
      <c r="Q21078" s="8" t="s">
        <v>17</v>
      </c>
    </row>
    <row r="21079">
      <c r="A21079" s="7">
        <v>21078.0</v>
      </c>
      <c r="B21079" s="7">
        <v>5235.0</v>
      </c>
      <c r="C21079" s="8">
        <v>500.0</v>
      </c>
      <c r="D21079" s="9">
        <v>907.0330877414468</v>
      </c>
      <c r="E21079" s="10">
        <v>696.4175291533217</v>
      </c>
      <c r="F21079" s="10">
        <v>411.2772579219795</v>
      </c>
      <c r="G21079" s="10">
        <v>496.4426966292135</v>
      </c>
      <c r="H21079" s="7">
        <v>0.0</v>
      </c>
      <c r="I21079" s="10">
        <v>0.0</v>
      </c>
      <c r="J21079" s="10">
        <v>190.0767867693473</v>
      </c>
      <c r="K21079" s="11">
        <f t="shared" si="1"/>
        <v>7549.753042</v>
      </c>
      <c r="L21079" s="7" t="str">
        <f t="shared" si="2"/>
        <v>N</v>
      </c>
      <c r="M21079" s="10">
        <f t="shared" si="3"/>
        <v>7549.753042</v>
      </c>
      <c r="N21079" s="7" t="str">
        <f t="shared" si="4"/>
        <v>N</v>
      </c>
      <c r="O21079" s="10">
        <f t="shared" si="5"/>
        <v>7549.753042</v>
      </c>
      <c r="P21079" s="10">
        <f t="shared" si="57"/>
        <v>166.9595862</v>
      </c>
      <c r="Q21079" s="8" t="s">
        <v>17</v>
      </c>
    </row>
    <row r="21080">
      <c r="A21080" s="7">
        <v>21079.0</v>
      </c>
      <c r="B21080" s="7">
        <v>10917.0</v>
      </c>
      <c r="C21080" s="8">
        <v>900.0</v>
      </c>
      <c r="D21080" s="9">
        <v>1409.2780866274502</v>
      </c>
      <c r="E21080" s="10">
        <v>0.0</v>
      </c>
      <c r="F21080" s="10">
        <v>2118.8832625878654</v>
      </c>
      <c r="G21080" s="10">
        <v>1123.897603686636</v>
      </c>
      <c r="H21080" s="7">
        <v>0.0</v>
      </c>
      <c r="I21080" s="10">
        <v>0.0</v>
      </c>
      <c r="J21080" s="10">
        <v>448.05552323472574</v>
      </c>
      <c r="K21080" s="11">
        <f t="shared" si="1"/>
        <v>16469.05895</v>
      </c>
      <c r="L21080" s="7" t="str">
        <f t="shared" si="2"/>
        <v>N</v>
      </c>
      <c r="M21080" s="10">
        <f t="shared" si="3"/>
        <v>16469.05895</v>
      </c>
      <c r="N21080" s="7" t="str">
        <f t="shared" si="4"/>
        <v>N</v>
      </c>
      <c r="O21080" s="10">
        <f t="shared" si="5"/>
        <v>16469.05895</v>
      </c>
      <c r="P21080" s="10">
        <f t="shared" si="57"/>
        <v>316.2129043</v>
      </c>
      <c r="Q21080" s="7" t="s">
        <v>18</v>
      </c>
    </row>
    <row r="21081">
      <c r="A21081" s="7">
        <v>21080.0</v>
      </c>
      <c r="B21081" s="7">
        <v>1568.0</v>
      </c>
      <c r="C21081" s="8">
        <v>500.0</v>
      </c>
      <c r="D21081" s="9">
        <v>0.0</v>
      </c>
      <c r="E21081" s="10">
        <v>70.11144827586207</v>
      </c>
      <c r="F21081" s="10">
        <v>84.61726516052319</v>
      </c>
      <c r="G21081" s="10">
        <v>151.39310344827587</v>
      </c>
      <c r="H21081" s="12">
        <v>500.0</v>
      </c>
      <c r="I21081" s="10">
        <v>0.0</v>
      </c>
      <c r="J21081" s="10">
        <v>59.232085612366234</v>
      </c>
      <c r="K21081" s="11">
        <f t="shared" si="1"/>
        <v>1804.010369</v>
      </c>
      <c r="L21081" s="7" t="str">
        <f t="shared" si="2"/>
        <v>N</v>
      </c>
      <c r="M21081" s="10">
        <f t="shared" si="3"/>
        <v>2304.010369</v>
      </c>
      <c r="N21081" s="7" t="str">
        <f t="shared" si="4"/>
        <v>N</v>
      </c>
      <c r="O21081" s="10">
        <f t="shared" si="5"/>
        <v>1804.010369</v>
      </c>
      <c r="P21081" s="10">
        <f t="shared" si="57"/>
        <v>69.74711077</v>
      </c>
      <c r="Q21081" s="8" t="s">
        <v>17</v>
      </c>
    </row>
    <row r="21082">
      <c r="A21082" s="7">
        <v>21081.0</v>
      </c>
      <c r="B21082" s="7">
        <v>8902.0</v>
      </c>
      <c r="C21082" s="8">
        <v>500.0</v>
      </c>
      <c r="D21082" s="9">
        <v>1387.5419890618323</v>
      </c>
      <c r="E21082" s="10">
        <v>855.0272964986884</v>
      </c>
      <c r="F21082" s="10">
        <v>1406.3673791767974</v>
      </c>
      <c r="G21082" s="10">
        <v>897.125553560742</v>
      </c>
      <c r="H21082" s="7">
        <v>0.0</v>
      </c>
      <c r="I21082" s="10">
        <v>0.0</v>
      </c>
      <c r="J21082" s="10">
        <v>328.8906390673298</v>
      </c>
      <c r="K21082" s="11">
        <f t="shared" si="1"/>
        <v>13093.03492</v>
      </c>
      <c r="L21082" s="7" t="str">
        <f t="shared" si="2"/>
        <v>N</v>
      </c>
      <c r="M21082" s="10">
        <f t="shared" si="3"/>
        <v>13093.03492</v>
      </c>
      <c r="N21082" s="7" t="str">
        <f t="shared" si="4"/>
        <v>N</v>
      </c>
      <c r="O21082" s="10">
        <f t="shared" si="5"/>
        <v>13093.03492</v>
      </c>
      <c r="P21082" s="10">
        <f t="shared" si="57"/>
        <v>259.5263686</v>
      </c>
      <c r="Q21082" s="8" t="s">
        <v>17</v>
      </c>
    </row>
    <row r="21083">
      <c r="A21083" s="7">
        <v>21082.0</v>
      </c>
      <c r="B21083" s="7">
        <v>2906.0</v>
      </c>
      <c r="C21083" s="8">
        <v>500.0</v>
      </c>
      <c r="D21083" s="9">
        <v>124.71375</v>
      </c>
      <c r="E21083" s="10">
        <v>468.0051918642531</v>
      </c>
      <c r="F21083" s="10">
        <v>0.0</v>
      </c>
      <c r="G21083" s="10">
        <v>254.27499999999998</v>
      </c>
      <c r="H21083" s="7">
        <v>0.0</v>
      </c>
      <c r="I21083" s="10">
        <v>0.0</v>
      </c>
      <c r="J21083" s="10">
        <v>114.692109375</v>
      </c>
      <c r="K21083" s="11">
        <f t="shared" si="1"/>
        <v>3784.98875</v>
      </c>
      <c r="L21083" s="7" t="str">
        <f t="shared" si="2"/>
        <v>N</v>
      </c>
      <c r="M21083" s="10">
        <f t="shared" si="3"/>
        <v>3784.98875</v>
      </c>
      <c r="N21083" s="7" t="str">
        <f t="shared" si="4"/>
        <v>N</v>
      </c>
      <c r="O21083" s="10">
        <f t="shared" si="5"/>
        <v>3784.98875</v>
      </c>
      <c r="P21083" s="10">
        <f t="shared" si="57"/>
        <v>103.5528475</v>
      </c>
      <c r="Q21083" s="8" t="s">
        <v>17</v>
      </c>
    </row>
    <row r="21084">
      <c r="A21084" s="7">
        <v>21083.0</v>
      </c>
      <c r="B21084" s="7">
        <v>1332.0</v>
      </c>
      <c r="C21084" s="8">
        <v>500.0</v>
      </c>
      <c r="D21084" s="9">
        <v>144.1934426229508</v>
      </c>
      <c r="E21084" s="10">
        <v>224.9532619997046</v>
      </c>
      <c r="F21084" s="10">
        <v>199.65245901639344</v>
      </c>
      <c r="G21084" s="10">
        <v>133.20000000000002</v>
      </c>
      <c r="H21084" s="7">
        <v>0.0</v>
      </c>
      <c r="I21084" s="10">
        <v>0.0</v>
      </c>
      <c r="J21084" s="10">
        <v>92.06196721311476</v>
      </c>
      <c r="K21084" s="11">
        <f t="shared" si="1"/>
        <v>2309.045902</v>
      </c>
      <c r="L21084" s="7" t="str">
        <f t="shared" si="2"/>
        <v>N</v>
      </c>
      <c r="M21084" s="10">
        <f t="shared" si="3"/>
        <v>2309.045902</v>
      </c>
      <c r="N21084" s="7" t="str">
        <f t="shared" si="4"/>
        <v>N</v>
      </c>
      <c r="O21084" s="10">
        <f t="shared" si="5"/>
        <v>2309.045902</v>
      </c>
      <c r="P21084" s="10">
        <f t="shared" si="57"/>
        <v>79.16522623</v>
      </c>
      <c r="Q21084" s="8" t="s">
        <v>17</v>
      </c>
    </row>
    <row r="21085">
      <c r="A21085" s="7">
        <v>21084.0</v>
      </c>
      <c r="B21085" s="7">
        <v>2150.0</v>
      </c>
      <c r="C21085" s="8">
        <v>500.0</v>
      </c>
      <c r="D21085" s="9">
        <v>670.8507533449501</v>
      </c>
      <c r="E21085" s="10">
        <v>0.0</v>
      </c>
      <c r="F21085" s="10">
        <v>519.9093338423363</v>
      </c>
      <c r="G21085" s="10">
        <v>237.94044665012407</v>
      </c>
      <c r="H21085" s="12">
        <v>500.0</v>
      </c>
      <c r="I21085" s="10">
        <v>0.0</v>
      </c>
      <c r="J21085" s="10">
        <v>102.86378217955901</v>
      </c>
      <c r="K21085" s="11">
        <f t="shared" si="1"/>
        <v>3578.700534</v>
      </c>
      <c r="L21085" s="7" t="str">
        <f t="shared" si="2"/>
        <v>N</v>
      </c>
      <c r="M21085" s="10">
        <f t="shared" si="3"/>
        <v>4078.700534</v>
      </c>
      <c r="N21085" s="7" t="str">
        <f t="shared" si="4"/>
        <v>N</v>
      </c>
      <c r="O21085" s="10">
        <f t="shared" si="5"/>
        <v>3578.700534</v>
      </c>
      <c r="P21085" s="10">
        <f t="shared" si="57"/>
        <v>100.1336816</v>
      </c>
      <c r="Q21085" s="8" t="s">
        <v>17</v>
      </c>
    </row>
    <row r="21086">
      <c r="A21086" s="7">
        <v>21085.0</v>
      </c>
      <c r="B21086" s="7">
        <v>2992.0</v>
      </c>
      <c r="C21086" s="8">
        <v>500.0</v>
      </c>
      <c r="D21086" s="9">
        <v>433.3414159001804</v>
      </c>
      <c r="E21086" s="10">
        <v>0.0</v>
      </c>
      <c r="F21086" s="10">
        <v>446.74372773214475</v>
      </c>
      <c r="G21086" s="10">
        <v>302.66563706563704</v>
      </c>
      <c r="H21086" s="7">
        <v>0.0</v>
      </c>
      <c r="I21086" s="10">
        <v>0.0</v>
      </c>
      <c r="J21086" s="10">
        <v>142.9579928742863</v>
      </c>
      <c r="K21086" s="11">
        <f t="shared" si="1"/>
        <v>4674.750781</v>
      </c>
      <c r="L21086" s="7" t="str">
        <f t="shared" si="2"/>
        <v>N</v>
      </c>
      <c r="M21086" s="10">
        <f t="shared" si="3"/>
        <v>4674.750781</v>
      </c>
      <c r="N21086" s="7" t="str">
        <f t="shared" si="4"/>
        <v>N</v>
      </c>
      <c r="O21086" s="10">
        <f t="shared" si="5"/>
        <v>4674.750781</v>
      </c>
      <c r="P21086" s="10">
        <f t="shared" si="57"/>
        <v>118.6975326</v>
      </c>
      <c r="Q21086" s="8" t="s">
        <v>17</v>
      </c>
    </row>
    <row r="21087">
      <c r="A21087" s="7">
        <v>21086.0</v>
      </c>
      <c r="B21087" s="7">
        <v>4828.0</v>
      </c>
      <c r="C21087" s="8">
        <v>500.0</v>
      </c>
      <c r="D21087" s="9">
        <v>494.1882095238095</v>
      </c>
      <c r="E21087" s="10">
        <v>0.0</v>
      </c>
      <c r="F21087" s="10">
        <v>578.7789841269841</v>
      </c>
      <c r="G21087" s="10">
        <v>474.75333333333333</v>
      </c>
      <c r="H21087" s="12">
        <v>500.0</v>
      </c>
      <c r="I21087" s="10">
        <v>0.0</v>
      </c>
      <c r="J21087" s="10">
        <v>171.40762222222222</v>
      </c>
      <c r="K21087" s="11">
        <f t="shared" si="1"/>
        <v>6375.720527</v>
      </c>
      <c r="L21087" s="7" t="str">
        <f t="shared" si="2"/>
        <v>N</v>
      </c>
      <c r="M21087" s="10">
        <f t="shared" si="3"/>
        <v>6875.720527</v>
      </c>
      <c r="N21087" s="7" t="str">
        <f t="shared" si="4"/>
        <v>N</v>
      </c>
      <c r="O21087" s="10">
        <f t="shared" si="5"/>
        <v>6375.720527</v>
      </c>
      <c r="P21087" s="10">
        <f t="shared" si="57"/>
        <v>146.2174095</v>
      </c>
      <c r="Q21087" s="8" t="s">
        <v>17</v>
      </c>
    </row>
    <row r="21088">
      <c r="A21088" s="7">
        <v>21087.0</v>
      </c>
      <c r="B21088" s="7">
        <v>1592.0</v>
      </c>
      <c r="C21088" s="8">
        <v>500.0</v>
      </c>
      <c r="D21088" s="9">
        <v>197.90363492516093</v>
      </c>
      <c r="E21088" s="10">
        <v>171.15792207066465</v>
      </c>
      <c r="F21088" s="10">
        <v>224.8372657137923</v>
      </c>
      <c r="G21088" s="10">
        <v>170.68537074148296</v>
      </c>
      <c r="H21088" s="7">
        <v>0.0</v>
      </c>
      <c r="I21088" s="10">
        <v>0.0</v>
      </c>
      <c r="J21088" s="10">
        <v>92.51116662182079</v>
      </c>
      <c r="K21088" s="11">
        <f t="shared" si="1"/>
        <v>2685.426271</v>
      </c>
      <c r="L21088" s="7" t="str">
        <f t="shared" si="2"/>
        <v>N</v>
      </c>
      <c r="M21088" s="10">
        <f t="shared" si="3"/>
        <v>2685.426271</v>
      </c>
      <c r="N21088" s="7" t="str">
        <f t="shared" si="4"/>
        <v>N</v>
      </c>
      <c r="O21088" s="10">
        <f t="shared" si="5"/>
        <v>2685.426271</v>
      </c>
      <c r="P21088" s="10">
        <f t="shared" si="57"/>
        <v>85.26533621</v>
      </c>
      <c r="Q21088" s="8" t="s">
        <v>17</v>
      </c>
    </row>
    <row r="21089">
      <c r="A21089" s="7">
        <v>21088.0</v>
      </c>
      <c r="B21089" s="7">
        <v>5067.0</v>
      </c>
      <c r="C21089" s="8">
        <v>500.0</v>
      </c>
      <c r="D21089" s="9">
        <v>255.1610171301636</v>
      </c>
      <c r="E21089" s="10">
        <v>0.0</v>
      </c>
      <c r="F21089" s="10">
        <v>930.390608313042</v>
      </c>
      <c r="G21089" s="10">
        <v>524.3627450980392</v>
      </c>
      <c r="H21089" s="7">
        <v>0.0</v>
      </c>
      <c r="I21089" s="10">
        <v>0.0</v>
      </c>
      <c r="J21089" s="10">
        <v>212.81988765004914</v>
      </c>
      <c r="K21089" s="11">
        <f t="shared" si="1"/>
        <v>7276.914371</v>
      </c>
      <c r="L21089" s="7" t="str">
        <f t="shared" si="2"/>
        <v>N</v>
      </c>
      <c r="M21089" s="10">
        <f t="shared" si="3"/>
        <v>7276.914371</v>
      </c>
      <c r="N21089" s="7" t="str">
        <f t="shared" si="4"/>
        <v>N</v>
      </c>
      <c r="O21089" s="10">
        <f t="shared" si="5"/>
        <v>7276.914371</v>
      </c>
      <c r="P21089" s="10">
        <f t="shared" si="57"/>
        <v>161.5459293</v>
      </c>
      <c r="Q21089" s="8" t="s">
        <v>17</v>
      </c>
    </row>
    <row r="21090">
      <c r="A21090" s="7">
        <v>21089.0</v>
      </c>
      <c r="B21090" s="7">
        <v>4549.0</v>
      </c>
      <c r="C21090" s="8">
        <v>500.0</v>
      </c>
      <c r="D21090" s="9">
        <v>329.0063331530557</v>
      </c>
      <c r="E21090" s="10">
        <v>758.5236755443725</v>
      </c>
      <c r="F21090" s="10">
        <v>213.8541165494862</v>
      </c>
      <c r="G21090" s="10">
        <v>415.7574418604651</v>
      </c>
      <c r="H21090" s="7">
        <v>0.0</v>
      </c>
      <c r="I21090" s="10">
        <v>0.0</v>
      </c>
      <c r="J21090" s="10">
        <v>182.0501710113575</v>
      </c>
      <c r="K21090" s="11">
        <f t="shared" si="1"/>
        <v>6007.617892</v>
      </c>
      <c r="L21090" s="7" t="str">
        <f t="shared" si="2"/>
        <v>N</v>
      </c>
      <c r="M21090" s="10">
        <f t="shared" si="3"/>
        <v>6007.617892</v>
      </c>
      <c r="N21090" s="7" t="str">
        <f t="shared" si="4"/>
        <v>N</v>
      </c>
      <c r="O21090" s="10">
        <f t="shared" si="5"/>
        <v>6007.617892</v>
      </c>
      <c r="P21090" s="10">
        <f t="shared" si="57"/>
        <v>140.6534881</v>
      </c>
      <c r="Q21090" s="8" t="s">
        <v>17</v>
      </c>
    </row>
    <row r="21091">
      <c r="A21091" s="7">
        <v>21090.0</v>
      </c>
      <c r="B21091" s="7">
        <v>1600.0</v>
      </c>
      <c r="C21091" s="8">
        <v>500.0</v>
      </c>
      <c r="D21091" s="9">
        <v>87.49515787577135</v>
      </c>
      <c r="E21091" s="10">
        <v>223.7784774927377</v>
      </c>
      <c r="F21091" s="10">
        <v>0.0</v>
      </c>
      <c r="G21091" s="10">
        <v>139.59731543624162</v>
      </c>
      <c r="H21091" s="7">
        <v>0.0</v>
      </c>
      <c r="I21091" s="10">
        <v>0.0</v>
      </c>
      <c r="J21091" s="10">
        <v>95.15098418990135</v>
      </c>
      <c r="K21091" s="11">
        <f t="shared" si="1"/>
        <v>2327.092473</v>
      </c>
      <c r="L21091" s="7" t="str">
        <f t="shared" si="2"/>
        <v>N</v>
      </c>
      <c r="M21091" s="10">
        <f t="shared" si="3"/>
        <v>2327.092473</v>
      </c>
      <c r="N21091" s="7" t="str">
        <f t="shared" si="4"/>
        <v>N</v>
      </c>
      <c r="O21091" s="10">
        <f t="shared" si="5"/>
        <v>2327.092473</v>
      </c>
      <c r="P21091" s="10">
        <f t="shared" si="57"/>
        <v>79.37491284</v>
      </c>
      <c r="Q21091" s="8" t="s">
        <v>17</v>
      </c>
    </row>
    <row r="21092">
      <c r="A21092" s="7">
        <v>21091.0</v>
      </c>
      <c r="B21092" s="7">
        <v>2201.0</v>
      </c>
      <c r="C21092" s="8">
        <v>500.0</v>
      </c>
      <c r="D21092" s="9">
        <v>226.33417162017986</v>
      </c>
      <c r="E21092" s="10">
        <v>263.33714028753036</v>
      </c>
      <c r="F21092" s="10">
        <v>198.04240016765738</v>
      </c>
      <c r="G21092" s="10">
        <v>213.3067901234568</v>
      </c>
      <c r="H21092" s="7">
        <v>0.0</v>
      </c>
      <c r="I21092" s="10">
        <v>0.0</v>
      </c>
      <c r="J21092" s="10">
        <v>102.98204808718184</v>
      </c>
      <c r="K21092" s="11">
        <f t="shared" si="1"/>
        <v>3338.683362</v>
      </c>
      <c r="L21092" s="7" t="str">
        <f t="shared" si="2"/>
        <v>N</v>
      </c>
      <c r="M21092" s="10">
        <f t="shared" si="3"/>
        <v>3338.683362</v>
      </c>
      <c r="N21092" s="7" t="str">
        <f t="shared" si="4"/>
        <v>N</v>
      </c>
      <c r="O21092" s="10">
        <f t="shared" si="5"/>
        <v>3338.683362</v>
      </c>
      <c r="P21092" s="10">
        <f t="shared" si="57"/>
        <v>96.25677829</v>
      </c>
      <c r="Q21092" s="8" t="s">
        <v>17</v>
      </c>
    </row>
    <row r="21093">
      <c r="A21093" s="7">
        <v>21092.0</v>
      </c>
      <c r="B21093" s="7">
        <v>6466.0</v>
      </c>
      <c r="C21093" s="8">
        <v>500.0</v>
      </c>
      <c r="D21093" s="9">
        <v>434.00371051838306</v>
      </c>
      <c r="E21093" s="10">
        <v>921.6025146201348</v>
      </c>
      <c r="F21093" s="10">
        <v>0.0</v>
      </c>
      <c r="G21093" s="10">
        <v>566.240658436214</v>
      </c>
      <c r="H21093" s="7">
        <v>0.0</v>
      </c>
      <c r="I21093" s="10">
        <v>0.0</v>
      </c>
      <c r="J21093" s="10">
        <v>223.01450112279633</v>
      </c>
      <c r="K21093" s="11">
        <f t="shared" si="1"/>
        <v>7966.244369</v>
      </c>
      <c r="L21093" s="7" t="str">
        <f t="shared" si="2"/>
        <v>N</v>
      </c>
      <c r="M21093" s="10">
        <f t="shared" si="3"/>
        <v>7966.244369</v>
      </c>
      <c r="N21093" s="7" t="str">
        <f t="shared" si="4"/>
        <v>N</v>
      </c>
      <c r="O21093" s="10">
        <f t="shared" si="5"/>
        <v>7966.244369</v>
      </c>
      <c r="P21093" s="10">
        <f t="shared" si="57"/>
        <v>173.2000668</v>
      </c>
      <c r="Q21093" s="8" t="s">
        <v>17</v>
      </c>
    </row>
    <row r="21094">
      <c r="A21094" s="7">
        <v>21093.0</v>
      </c>
      <c r="B21094" s="7">
        <v>1684.0</v>
      </c>
      <c r="C21094" s="8">
        <v>500.0</v>
      </c>
      <c r="D21094" s="9">
        <v>116.46075666820506</v>
      </c>
      <c r="E21094" s="10">
        <v>201.71407111534495</v>
      </c>
      <c r="F21094" s="10">
        <v>0.0</v>
      </c>
      <c r="G21094" s="10">
        <v>147.9822024471635</v>
      </c>
      <c r="H21094" s="12">
        <v>500.0</v>
      </c>
      <c r="I21094" s="10">
        <v>0.0</v>
      </c>
      <c r="J21094" s="10">
        <v>60.559593467466634</v>
      </c>
      <c r="K21094" s="11">
        <f t="shared" si="1"/>
        <v>1948.442959</v>
      </c>
      <c r="L21094" s="7" t="str">
        <f t="shared" si="2"/>
        <v>N</v>
      </c>
      <c r="M21094" s="10">
        <f t="shared" si="3"/>
        <v>2448.442959</v>
      </c>
      <c r="N21094" s="7" t="str">
        <f t="shared" si="4"/>
        <v>N</v>
      </c>
      <c r="O21094" s="10">
        <f t="shared" si="5"/>
        <v>1948.442959</v>
      </c>
      <c r="P21094" s="10">
        <f t="shared" si="57"/>
        <v>72.40829362</v>
      </c>
      <c r="Q21094" s="8" t="s">
        <v>17</v>
      </c>
    </row>
    <row r="21095">
      <c r="A21095" s="7">
        <v>21094.0</v>
      </c>
      <c r="B21095" s="7">
        <v>2622.0</v>
      </c>
      <c r="C21095" s="8">
        <v>500.0</v>
      </c>
      <c r="D21095" s="9">
        <v>191.5029959456449</v>
      </c>
      <c r="E21095" s="10">
        <v>308.84993733182444</v>
      </c>
      <c r="F21095" s="10">
        <v>137.60694319447538</v>
      </c>
      <c r="G21095" s="10">
        <v>245.76358208955222</v>
      </c>
      <c r="H21095" s="7">
        <v>0.0</v>
      </c>
      <c r="I21095" s="10">
        <v>0.0</v>
      </c>
      <c r="J21095" s="10">
        <v>107.79210550233906</v>
      </c>
      <c r="K21095" s="11">
        <f t="shared" si="1"/>
        <v>3696.873521</v>
      </c>
      <c r="L21095" s="7" t="str">
        <f t="shared" si="2"/>
        <v>N</v>
      </c>
      <c r="M21095" s="10">
        <f t="shared" si="3"/>
        <v>3696.873521</v>
      </c>
      <c r="N21095" s="7" t="str">
        <f t="shared" si="4"/>
        <v>N</v>
      </c>
      <c r="O21095" s="10">
        <f t="shared" si="5"/>
        <v>3696.873521</v>
      </c>
      <c r="P21095" s="10">
        <f t="shared" si="57"/>
        <v>102.1199789</v>
      </c>
      <c r="Q21095" s="8" t="s">
        <v>17</v>
      </c>
    </row>
    <row r="21096">
      <c r="A21096" s="7">
        <v>21095.0</v>
      </c>
      <c r="B21096" s="7">
        <v>3024.0</v>
      </c>
      <c r="C21096" s="8">
        <v>500.0</v>
      </c>
      <c r="D21096" s="9">
        <v>593.16275</v>
      </c>
      <c r="E21096" s="10">
        <v>385.5464876886905</v>
      </c>
      <c r="F21096" s="10">
        <v>218.239125</v>
      </c>
      <c r="G21096" s="10">
        <v>286.02000000000004</v>
      </c>
      <c r="H21096" s="7">
        <v>0.0</v>
      </c>
      <c r="I21096" s="10">
        <v>0.0</v>
      </c>
      <c r="J21096" s="10">
        <v>127.58595</v>
      </c>
      <c r="K21096" s="11">
        <f t="shared" si="1"/>
        <v>4621.421875</v>
      </c>
      <c r="L21096" s="7" t="str">
        <f t="shared" si="2"/>
        <v>N</v>
      </c>
      <c r="M21096" s="10">
        <f t="shared" si="3"/>
        <v>4621.421875</v>
      </c>
      <c r="N21096" s="7" t="str">
        <f t="shared" si="4"/>
        <v>N</v>
      </c>
      <c r="O21096" s="10">
        <f t="shared" si="5"/>
        <v>4621.421875</v>
      </c>
      <c r="P21096" s="10">
        <f t="shared" si="57"/>
        <v>118.0372338</v>
      </c>
      <c r="Q21096" s="8" t="s">
        <v>17</v>
      </c>
    </row>
    <row r="21097">
      <c r="A21097" s="7">
        <v>21096.0</v>
      </c>
      <c r="B21097" s="7">
        <v>3371.0</v>
      </c>
      <c r="C21097" s="8">
        <v>500.0</v>
      </c>
      <c r="D21097" s="9">
        <v>530.1859258643735</v>
      </c>
      <c r="E21097" s="10">
        <v>737.2973432868489</v>
      </c>
      <c r="F21097" s="10">
        <v>0.0</v>
      </c>
      <c r="G21097" s="10">
        <v>295.02742681047766</v>
      </c>
      <c r="H21097" s="7">
        <v>0.0</v>
      </c>
      <c r="I21097" s="10">
        <v>0.0</v>
      </c>
      <c r="J21097" s="10">
        <v>140.72836303807446</v>
      </c>
      <c r="K21097" s="11">
        <f t="shared" si="1"/>
        <v>4696.213353</v>
      </c>
      <c r="L21097" s="7" t="str">
        <f t="shared" si="2"/>
        <v>N</v>
      </c>
      <c r="M21097" s="10">
        <f t="shared" si="3"/>
        <v>4696.213353</v>
      </c>
      <c r="N21097" s="7" t="str">
        <f t="shared" si="4"/>
        <v>N</v>
      </c>
      <c r="O21097" s="10">
        <f t="shared" si="5"/>
        <v>4696.213353</v>
      </c>
      <c r="P21097" s="10">
        <f t="shared" si="57"/>
        <v>119.2213467</v>
      </c>
      <c r="Q21097" s="8" t="s">
        <v>17</v>
      </c>
    </row>
    <row r="21098">
      <c r="A21098" s="7">
        <v>21097.0</v>
      </c>
      <c r="B21098" s="7">
        <v>1200.0</v>
      </c>
      <c r="C21098" s="8">
        <v>500.0</v>
      </c>
      <c r="D21098" s="9">
        <v>93.81542398801535</v>
      </c>
      <c r="E21098" s="10">
        <v>193.87058187252768</v>
      </c>
      <c r="F21098" s="10">
        <v>0.0</v>
      </c>
      <c r="G21098" s="10">
        <v>104.58100558659218</v>
      </c>
      <c r="H21098" s="7">
        <v>0.0</v>
      </c>
      <c r="I21098" s="10">
        <v>0.0</v>
      </c>
      <c r="J21098" s="10">
        <v>74.82896913329796</v>
      </c>
      <c r="K21098" s="11">
        <f t="shared" si="1"/>
        <v>1898.39643</v>
      </c>
      <c r="L21098" s="7" t="str">
        <f t="shared" si="2"/>
        <v>N</v>
      </c>
      <c r="M21098" s="10">
        <f t="shared" si="3"/>
        <v>1898.39643</v>
      </c>
      <c r="N21098" s="7" t="str">
        <f t="shared" si="4"/>
        <v>N</v>
      </c>
      <c r="O21098" s="10">
        <f t="shared" si="5"/>
        <v>1898.39643</v>
      </c>
      <c r="P21098" s="10">
        <f t="shared" si="57"/>
        <v>72.28867763</v>
      </c>
      <c r="Q21098" s="8" t="s">
        <v>17</v>
      </c>
    </row>
    <row r="21099">
      <c r="A21099" s="7">
        <v>21098.0</v>
      </c>
      <c r="B21099" s="7">
        <v>6492.0</v>
      </c>
      <c r="C21099" s="8">
        <v>500.0</v>
      </c>
      <c r="D21099" s="9">
        <v>1551.495217012834</v>
      </c>
      <c r="E21099" s="10">
        <v>0.0</v>
      </c>
      <c r="F21099" s="10">
        <v>964.1749395498791</v>
      </c>
      <c r="G21099" s="10">
        <v>647.1552755905511</v>
      </c>
      <c r="H21099" s="7">
        <v>0.0</v>
      </c>
      <c r="I21099" s="10">
        <v>0.0</v>
      </c>
      <c r="J21099" s="10">
        <v>265.5613262074524</v>
      </c>
      <c r="K21099" s="11">
        <f t="shared" si="1"/>
        <v>10154.82543</v>
      </c>
      <c r="L21099" s="7" t="str">
        <f t="shared" si="2"/>
        <v>N</v>
      </c>
      <c r="M21099" s="10">
        <f t="shared" si="3"/>
        <v>10154.82543</v>
      </c>
      <c r="N21099" s="7" t="str">
        <f t="shared" si="4"/>
        <v>N</v>
      </c>
      <c r="O21099" s="10">
        <f t="shared" si="5"/>
        <v>10154.82543</v>
      </c>
      <c r="P21099" s="10">
        <f t="shared" si="57"/>
        <v>211.1380628</v>
      </c>
      <c r="Q21099" s="8" t="s">
        <v>17</v>
      </c>
    </row>
    <row r="21100">
      <c r="A21100" s="7">
        <v>21099.0</v>
      </c>
      <c r="B21100" s="7">
        <v>2857.0</v>
      </c>
      <c r="C21100" s="8">
        <v>500.0</v>
      </c>
      <c r="D21100" s="9">
        <v>326.24881632653063</v>
      </c>
      <c r="E21100" s="10">
        <v>0.0</v>
      </c>
      <c r="F21100" s="10">
        <v>277.53805555555556</v>
      </c>
      <c r="G21100" s="10">
        <v>278.89761904761906</v>
      </c>
      <c r="H21100" s="7">
        <v>0.0</v>
      </c>
      <c r="I21100" s="10">
        <v>0.0</v>
      </c>
      <c r="J21100" s="10">
        <v>120.07768934240363</v>
      </c>
      <c r="K21100" s="11">
        <f t="shared" si="1"/>
        <v>4239.684491</v>
      </c>
      <c r="L21100" s="7" t="str">
        <f t="shared" si="2"/>
        <v>N</v>
      </c>
      <c r="M21100" s="10">
        <f t="shared" si="3"/>
        <v>4239.684491</v>
      </c>
      <c r="N21100" s="7" t="str">
        <f t="shared" si="4"/>
        <v>N</v>
      </c>
      <c r="O21100" s="10">
        <f t="shared" si="5"/>
        <v>4239.684491</v>
      </c>
      <c r="P21100" s="10">
        <f t="shared" si="57"/>
        <v>111.2941637</v>
      </c>
      <c r="Q21100" s="8" t="s">
        <v>17</v>
      </c>
    </row>
    <row r="21101">
      <c r="A21101" s="7">
        <v>21100.0</v>
      </c>
      <c r="B21101" s="7">
        <v>4158.0</v>
      </c>
      <c r="C21101" s="8">
        <v>500.0</v>
      </c>
      <c r="D21101" s="9">
        <v>251.98684959002298</v>
      </c>
      <c r="E21101" s="10">
        <v>0.0</v>
      </c>
      <c r="F21101" s="10">
        <v>548.5731415853597</v>
      </c>
      <c r="G21101" s="10">
        <v>413.7198443579766</v>
      </c>
      <c r="H21101" s="7">
        <v>0.0</v>
      </c>
      <c r="I21101" s="10">
        <v>0.0</v>
      </c>
      <c r="J21101" s="10">
        <v>175.0528114408567</v>
      </c>
      <c r="K21101" s="11">
        <f t="shared" si="1"/>
        <v>5872.279836</v>
      </c>
      <c r="L21101" s="7" t="str">
        <f t="shared" si="2"/>
        <v>N</v>
      </c>
      <c r="M21101" s="10">
        <f t="shared" si="3"/>
        <v>5872.279836</v>
      </c>
      <c r="N21101" s="7" t="str">
        <f t="shared" si="4"/>
        <v>N</v>
      </c>
      <c r="O21101" s="10">
        <f t="shared" si="5"/>
        <v>5872.279836</v>
      </c>
      <c r="P21101" s="10">
        <f t="shared" si="57"/>
        <v>138.2540798</v>
      </c>
      <c r="Q21101" s="8" t="s">
        <v>17</v>
      </c>
    </row>
    <row r="21102">
      <c r="A21102" s="7">
        <v>21101.0</v>
      </c>
      <c r="B21102" s="7">
        <v>6984.0</v>
      </c>
      <c r="C21102" s="8">
        <v>500.0</v>
      </c>
      <c r="D21102" s="9">
        <v>679.0385573770492</v>
      </c>
      <c r="E21102" s="10">
        <v>1118.8113253636955</v>
      </c>
      <c r="F21102" s="10">
        <v>868.2788110722925</v>
      </c>
      <c r="G21102" s="10">
        <v>690.3855737704919</v>
      </c>
      <c r="H21102" s="7">
        <v>0.0</v>
      </c>
      <c r="I21102" s="10">
        <v>0.0</v>
      </c>
      <c r="J21102" s="10">
        <v>258.25728739586134</v>
      </c>
      <c r="K21102" s="11">
        <f t="shared" si="1"/>
        <v>9721.702942</v>
      </c>
      <c r="L21102" s="7" t="str">
        <f t="shared" si="2"/>
        <v>N</v>
      </c>
      <c r="M21102" s="10">
        <f t="shared" si="3"/>
        <v>9721.702942</v>
      </c>
      <c r="N21102" s="7" t="str">
        <f t="shared" si="4"/>
        <v>N</v>
      </c>
      <c r="O21102" s="10">
        <f t="shared" si="5"/>
        <v>9721.702942</v>
      </c>
      <c r="P21102" s="10">
        <f t="shared" si="57"/>
        <v>202.5637126</v>
      </c>
      <c r="Q21102" s="8" t="s">
        <v>17</v>
      </c>
    </row>
    <row r="21103">
      <c r="A21103" s="7">
        <v>21102.0</v>
      </c>
      <c r="B21103" s="7">
        <v>6154.0</v>
      </c>
      <c r="C21103" s="8">
        <v>500.0</v>
      </c>
      <c r="D21103" s="9">
        <v>642.220372130825</v>
      </c>
      <c r="E21103" s="10">
        <v>989.2693795363315</v>
      </c>
      <c r="F21103" s="10">
        <v>450.6615369952513</v>
      </c>
      <c r="G21103" s="10">
        <v>578.5421843129984</v>
      </c>
      <c r="H21103" s="12">
        <v>500.0</v>
      </c>
      <c r="I21103" s="10">
        <v>0.0</v>
      </c>
      <c r="J21103" s="10">
        <v>208.16798269068119</v>
      </c>
      <c r="K21103" s="11">
        <f t="shared" si="1"/>
        <v>7825.424093</v>
      </c>
      <c r="L21103" s="7" t="str">
        <f t="shared" si="2"/>
        <v>N</v>
      </c>
      <c r="M21103" s="10">
        <f t="shared" si="3"/>
        <v>8325.424093</v>
      </c>
      <c r="N21103" s="7" t="str">
        <f t="shared" si="4"/>
        <v>N</v>
      </c>
      <c r="O21103" s="10">
        <f t="shared" si="5"/>
        <v>7825.424093</v>
      </c>
      <c r="P21103" s="10">
        <f t="shared" si="57"/>
        <v>170.4438744</v>
      </c>
      <c r="Q21103" s="8" t="s">
        <v>17</v>
      </c>
    </row>
    <row r="21104">
      <c r="A21104" s="7">
        <v>21103.0</v>
      </c>
      <c r="B21104" s="7">
        <v>6081.0</v>
      </c>
      <c r="C21104" s="8">
        <v>500.0</v>
      </c>
      <c r="D21104" s="9">
        <v>293.4047541429887</v>
      </c>
      <c r="E21104" s="10">
        <v>0.0</v>
      </c>
      <c r="F21104" s="10">
        <v>853.4396841041306</v>
      </c>
      <c r="G21104" s="10">
        <v>609.8291943127962</v>
      </c>
      <c r="H21104" s="7">
        <v>0.0</v>
      </c>
      <c r="I21104" s="10">
        <v>0.0</v>
      </c>
      <c r="J21104" s="10">
        <v>239.85559749331776</v>
      </c>
      <c r="K21104" s="11">
        <f t="shared" si="1"/>
        <v>8337.673633</v>
      </c>
      <c r="L21104" s="7" t="str">
        <f t="shared" si="2"/>
        <v>N</v>
      </c>
      <c r="M21104" s="10">
        <f t="shared" si="3"/>
        <v>8337.673633</v>
      </c>
      <c r="N21104" s="7" t="str">
        <f t="shared" si="4"/>
        <v>N</v>
      </c>
      <c r="O21104" s="10">
        <f t="shared" si="5"/>
        <v>8337.673633</v>
      </c>
      <c r="P21104" s="10">
        <f t="shared" si="57"/>
        <v>179.1011999</v>
      </c>
      <c r="Q21104" s="8" t="s">
        <v>17</v>
      </c>
    </row>
    <row r="21105">
      <c r="A21105" s="7">
        <v>21104.0</v>
      </c>
      <c r="B21105" s="7">
        <v>4454.0</v>
      </c>
      <c r="C21105" s="8">
        <v>500.0</v>
      </c>
      <c r="D21105" s="9">
        <v>558.078256390742</v>
      </c>
      <c r="E21105" s="10">
        <v>407.45527892268325</v>
      </c>
      <c r="F21105" s="10">
        <v>559.1855545185015</v>
      </c>
      <c r="G21105" s="10">
        <v>438.3128518971848</v>
      </c>
      <c r="H21105" s="7">
        <v>0.0</v>
      </c>
      <c r="I21105" s="10">
        <v>0.0</v>
      </c>
      <c r="J21105" s="10">
        <v>180.48959482478364</v>
      </c>
      <c r="K21105" s="11">
        <f t="shared" si="1"/>
        <v>6509.576663</v>
      </c>
      <c r="L21105" s="7" t="str">
        <f t="shared" si="2"/>
        <v>N</v>
      </c>
      <c r="M21105" s="10">
        <f t="shared" si="3"/>
        <v>6509.576663</v>
      </c>
      <c r="N21105" s="7" t="str">
        <f t="shared" si="4"/>
        <v>N</v>
      </c>
      <c r="O21105" s="10">
        <f t="shared" si="5"/>
        <v>6509.576663</v>
      </c>
      <c r="P21105" s="10">
        <f t="shared" si="57"/>
        <v>149.2827486</v>
      </c>
      <c r="Q21105" s="8" t="s">
        <v>17</v>
      </c>
    </row>
    <row r="21106">
      <c r="A21106" s="7">
        <v>21105.0</v>
      </c>
      <c r="B21106" s="7">
        <v>1193.0</v>
      </c>
      <c r="C21106" s="8">
        <v>500.0</v>
      </c>
      <c r="D21106" s="9">
        <v>75.82876923076924</v>
      </c>
      <c r="E21106" s="10">
        <v>145.1673957113577</v>
      </c>
      <c r="F21106" s="10">
        <v>0.0</v>
      </c>
      <c r="G21106" s="10">
        <v>108.28769230769231</v>
      </c>
      <c r="H21106" s="7">
        <v>0.0</v>
      </c>
      <c r="I21106" s="10">
        <v>0.0</v>
      </c>
      <c r="J21106" s="10">
        <v>71.16238343195266</v>
      </c>
      <c r="K21106" s="11">
        <f t="shared" si="1"/>
        <v>1877.116462</v>
      </c>
      <c r="L21106" s="7" t="str">
        <f t="shared" si="2"/>
        <v>N</v>
      </c>
      <c r="M21106" s="10">
        <f t="shared" si="3"/>
        <v>1877.116462</v>
      </c>
      <c r="N21106" s="7" t="str">
        <f t="shared" si="4"/>
        <v>N</v>
      </c>
      <c r="O21106" s="10">
        <f t="shared" si="5"/>
        <v>1877.116462</v>
      </c>
      <c r="P21106" s="10">
        <f t="shared" si="57"/>
        <v>71.83891785</v>
      </c>
      <c r="Q21106" s="8" t="s">
        <v>17</v>
      </c>
    </row>
    <row r="21107">
      <c r="A21107" s="7">
        <v>21106.0</v>
      </c>
      <c r="B21107" s="7">
        <v>3060.0</v>
      </c>
      <c r="C21107" s="8">
        <v>500.0</v>
      </c>
      <c r="D21107" s="9">
        <v>681.0085504759093</v>
      </c>
      <c r="E21107" s="10">
        <v>567.6601627178211</v>
      </c>
      <c r="F21107" s="10">
        <v>223.31773895476243</v>
      </c>
      <c r="G21107" s="10">
        <v>295.2823445318084</v>
      </c>
      <c r="H21107" s="7">
        <v>0.0</v>
      </c>
      <c r="I21107" s="10">
        <v>0.0</v>
      </c>
      <c r="J21107" s="10">
        <v>134.87507006178723</v>
      </c>
      <c r="K21107" s="11">
        <f t="shared" si="1"/>
        <v>4759.608634</v>
      </c>
      <c r="L21107" s="7" t="str">
        <f t="shared" si="2"/>
        <v>N</v>
      </c>
      <c r="M21107" s="10">
        <f t="shared" si="3"/>
        <v>4759.608634</v>
      </c>
      <c r="N21107" s="7" t="str">
        <f t="shared" si="4"/>
        <v>N</v>
      </c>
      <c r="O21107" s="10">
        <f t="shared" si="5"/>
        <v>4759.608634</v>
      </c>
      <c r="P21107" s="10">
        <f t="shared" si="57"/>
        <v>120.3578732</v>
      </c>
      <c r="Q21107" s="8" t="s">
        <v>17</v>
      </c>
    </row>
    <row r="21108">
      <c r="A21108" s="7">
        <v>21107.0</v>
      </c>
      <c r="B21108" s="7">
        <v>2610.0</v>
      </c>
      <c r="C21108" s="8">
        <v>500.0</v>
      </c>
      <c r="D21108" s="9">
        <v>553.4040518735</v>
      </c>
      <c r="E21108" s="10">
        <v>0.0</v>
      </c>
      <c r="F21108" s="10">
        <v>380.04856574445176</v>
      </c>
      <c r="G21108" s="10">
        <v>261.2223168654174</v>
      </c>
      <c r="H21108" s="12">
        <v>500.0</v>
      </c>
      <c r="I21108" s="10">
        <v>0.0</v>
      </c>
      <c r="J21108" s="10">
        <v>121.12658966709135</v>
      </c>
      <c r="K21108" s="11">
        <f t="shared" si="1"/>
        <v>3804.674934</v>
      </c>
      <c r="L21108" s="7" t="str">
        <f t="shared" si="2"/>
        <v>N</v>
      </c>
      <c r="M21108" s="10">
        <f t="shared" si="3"/>
        <v>4304.674934</v>
      </c>
      <c r="N21108" s="7" t="str">
        <f t="shared" si="4"/>
        <v>N</v>
      </c>
      <c r="O21108" s="10">
        <f t="shared" si="5"/>
        <v>3804.674934</v>
      </c>
      <c r="P21108" s="10">
        <f t="shared" si="57"/>
        <v>103.7821471</v>
      </c>
      <c r="Q21108" s="8" t="s">
        <v>17</v>
      </c>
    </row>
    <row r="21109">
      <c r="A21109" s="7">
        <v>21108.0</v>
      </c>
      <c r="B21109" s="7">
        <v>2941.0</v>
      </c>
      <c r="C21109" s="8">
        <v>500.0</v>
      </c>
      <c r="D21109" s="9">
        <v>184.63600737875012</v>
      </c>
      <c r="E21109" s="10">
        <v>0.0</v>
      </c>
      <c r="F21109" s="10">
        <v>452.3582180779378</v>
      </c>
      <c r="G21109" s="10">
        <v>307.6421421421421</v>
      </c>
      <c r="H21109" s="7">
        <v>0.0</v>
      </c>
      <c r="I21109" s="10">
        <v>0.0</v>
      </c>
      <c r="J21109" s="10">
        <v>123.47532993453913</v>
      </c>
      <c r="K21109" s="11">
        <f t="shared" si="1"/>
        <v>4385.636368</v>
      </c>
      <c r="L21109" s="7" t="str">
        <f t="shared" si="2"/>
        <v>N</v>
      </c>
      <c r="M21109" s="10">
        <f t="shared" si="3"/>
        <v>4385.636368</v>
      </c>
      <c r="N21109" s="7" t="str">
        <f t="shared" si="4"/>
        <v>N</v>
      </c>
      <c r="O21109" s="10">
        <f t="shared" si="5"/>
        <v>4385.636368</v>
      </c>
      <c r="P21109" s="10">
        <f t="shared" si="57"/>
        <v>113.4038961</v>
      </c>
      <c r="Q21109" s="8" t="s">
        <v>17</v>
      </c>
    </row>
    <row r="21110">
      <c r="A21110" s="7">
        <v>21109.0</v>
      </c>
      <c r="B21110" s="7">
        <v>9272.0</v>
      </c>
      <c r="C21110" s="8">
        <v>500.0</v>
      </c>
      <c r="D21110" s="9">
        <v>1048.5977777777778</v>
      </c>
      <c r="E21110" s="10">
        <v>0.0</v>
      </c>
      <c r="F21110" s="10">
        <v>1312.1371980676329</v>
      </c>
      <c r="G21110" s="10">
        <v>927.2</v>
      </c>
      <c r="H21110" s="7">
        <v>0.0</v>
      </c>
      <c r="I21110" s="10">
        <v>1511.1817391304348</v>
      </c>
      <c r="J21110" s="10">
        <v>300.23478260869564</v>
      </c>
      <c r="K21110" s="11">
        <f t="shared" si="1"/>
        <v>13059.93498</v>
      </c>
      <c r="L21110" s="7" t="str">
        <f t="shared" si="2"/>
        <v>N</v>
      </c>
      <c r="M21110" s="10">
        <f t="shared" si="3"/>
        <v>11548.75324</v>
      </c>
      <c r="N21110" s="7" t="str">
        <f t="shared" si="4"/>
        <v>N</v>
      </c>
      <c r="O21110" s="10">
        <f t="shared" si="5"/>
        <v>11548.75324</v>
      </c>
      <c r="P21110" s="10">
        <f t="shared" si="57"/>
        <v>231.1879583</v>
      </c>
      <c r="Q21110" s="8" t="s">
        <v>17</v>
      </c>
    </row>
    <row r="21111">
      <c r="A21111" s="7">
        <v>21110.0</v>
      </c>
      <c r="B21111" s="7">
        <v>4587.0</v>
      </c>
      <c r="C21111" s="8">
        <v>500.0</v>
      </c>
      <c r="D21111" s="9">
        <v>549.2832757045092</v>
      </c>
      <c r="E21111" s="10">
        <v>0.0</v>
      </c>
      <c r="F21111" s="10">
        <v>522.3245873263737</v>
      </c>
      <c r="G21111" s="10">
        <v>451.8163710777626</v>
      </c>
      <c r="H21111" s="7">
        <v>0.0</v>
      </c>
      <c r="I21111" s="10">
        <v>0.0</v>
      </c>
      <c r="J21111" s="10">
        <v>170.73835972819097</v>
      </c>
      <c r="K21111" s="11">
        <f t="shared" si="1"/>
        <v>6610.424234</v>
      </c>
      <c r="L21111" s="7" t="str">
        <f t="shared" si="2"/>
        <v>N</v>
      </c>
      <c r="M21111" s="10">
        <f t="shared" si="3"/>
        <v>6610.424234</v>
      </c>
      <c r="N21111" s="7" t="str">
        <f t="shared" si="4"/>
        <v>N</v>
      </c>
      <c r="O21111" s="10">
        <f t="shared" si="5"/>
        <v>6610.424234</v>
      </c>
      <c r="P21111" s="10">
        <f t="shared" si="57"/>
        <v>150.8549415</v>
      </c>
      <c r="Q21111" s="8" t="s">
        <v>17</v>
      </c>
    </row>
    <row r="21112">
      <c r="A21112" s="7">
        <v>21111.0</v>
      </c>
      <c r="B21112" s="7">
        <v>13649.0</v>
      </c>
      <c r="C21112" s="8">
        <v>900.0</v>
      </c>
      <c r="D21112" s="9">
        <v>879.5012823844764</v>
      </c>
      <c r="E21112" s="10">
        <v>1987.9100943329786</v>
      </c>
      <c r="F21112" s="10">
        <v>860.8584871219625</v>
      </c>
      <c r="G21112" s="10">
        <v>1265.9187022900762</v>
      </c>
      <c r="H21112" s="7">
        <v>0.0</v>
      </c>
      <c r="I21112" s="10">
        <v>5164.054287716333</v>
      </c>
      <c r="J21112" s="10">
        <v>359.6962850649729</v>
      </c>
      <c r="K21112" s="11">
        <f t="shared" si="1"/>
        <v>17555.27847</v>
      </c>
      <c r="L21112" s="7" t="str">
        <f t="shared" si="2"/>
        <v>N</v>
      </c>
      <c r="M21112" s="10">
        <f t="shared" si="3"/>
        <v>12391.22418</v>
      </c>
      <c r="N21112" s="7" t="str">
        <f t="shared" si="4"/>
        <v>N</v>
      </c>
      <c r="O21112" s="10">
        <f t="shared" si="5"/>
        <v>12391.22418</v>
      </c>
      <c r="P21112" s="10">
        <f t="shared" si="57"/>
        <v>240.2554987</v>
      </c>
      <c r="Q21112" s="7" t="s">
        <v>18</v>
      </c>
    </row>
    <row r="21113">
      <c r="A21113" s="7">
        <v>21112.0</v>
      </c>
      <c r="B21113" s="7">
        <v>7296.0</v>
      </c>
      <c r="C21113" s="8">
        <v>500.0</v>
      </c>
      <c r="D21113" s="9">
        <v>849.6808130249136</v>
      </c>
      <c r="E21113" s="10">
        <v>0.0</v>
      </c>
      <c r="F21113" s="10">
        <v>765.9249870976847</v>
      </c>
      <c r="G21113" s="10">
        <v>703.1268505079826</v>
      </c>
      <c r="H21113" s="12">
        <v>500.0</v>
      </c>
      <c r="I21113" s="10">
        <v>0.0</v>
      </c>
      <c r="J21113" s="10">
        <v>261.1859308520162</v>
      </c>
      <c r="K21113" s="11">
        <f t="shared" si="1"/>
        <v>9614.732651</v>
      </c>
      <c r="L21113" s="7" t="str">
        <f t="shared" si="2"/>
        <v>N</v>
      </c>
      <c r="M21113" s="10">
        <f t="shared" si="3"/>
        <v>10114.73265</v>
      </c>
      <c r="N21113" s="7" t="str">
        <f t="shared" si="4"/>
        <v>N</v>
      </c>
      <c r="O21113" s="10">
        <f t="shared" si="5"/>
        <v>9614.732651</v>
      </c>
      <c r="P21113" s="10">
        <f t="shared" si="57"/>
        <v>200.4089044</v>
      </c>
      <c r="Q21113" s="8" t="s">
        <v>17</v>
      </c>
    </row>
    <row r="21114">
      <c r="A21114" s="7">
        <v>21113.0</v>
      </c>
      <c r="B21114" s="7">
        <v>6033.0</v>
      </c>
      <c r="C21114" s="8">
        <v>500.0</v>
      </c>
      <c r="D21114" s="9">
        <v>331.6290524621035</v>
      </c>
      <c r="E21114" s="10">
        <v>975.1867837240235</v>
      </c>
      <c r="F21114" s="10">
        <v>479.26457747845524</v>
      </c>
      <c r="G21114" s="10">
        <v>569.3340482573726</v>
      </c>
      <c r="H21114" s="7">
        <v>0.0</v>
      </c>
      <c r="I21114" s="10">
        <v>0.0</v>
      </c>
      <c r="J21114" s="10">
        <v>221.45328752452758</v>
      </c>
      <c r="K21114" s="11">
        <f t="shared" si="1"/>
        <v>7913.227678</v>
      </c>
      <c r="L21114" s="7" t="str">
        <f t="shared" si="2"/>
        <v>N</v>
      </c>
      <c r="M21114" s="10">
        <f t="shared" si="3"/>
        <v>7913.227678</v>
      </c>
      <c r="N21114" s="7" t="str">
        <f t="shared" si="4"/>
        <v>N</v>
      </c>
      <c r="O21114" s="10">
        <f t="shared" si="5"/>
        <v>7913.227678</v>
      </c>
      <c r="P21114" s="10">
        <f t="shared" si="57"/>
        <v>172.1900853</v>
      </c>
      <c r="Q21114" s="8" t="s">
        <v>17</v>
      </c>
    </row>
    <row r="21115">
      <c r="A21115" s="7">
        <v>21114.0</v>
      </c>
      <c r="B21115" s="7">
        <v>5130.0</v>
      </c>
      <c r="C21115" s="8">
        <v>500.0</v>
      </c>
      <c r="D21115" s="9">
        <v>342.71111012253914</v>
      </c>
      <c r="E21115" s="10">
        <v>0.0</v>
      </c>
      <c r="F21115" s="10">
        <v>736.7730706217454</v>
      </c>
      <c r="G21115" s="10">
        <v>515.8917700112739</v>
      </c>
      <c r="H21115" s="10">
        <v>1786.1165348405948</v>
      </c>
      <c r="I21115" s="10">
        <v>0.0</v>
      </c>
      <c r="J21115" s="10">
        <v>157.40151963282742</v>
      </c>
      <c r="K21115" s="11">
        <f t="shared" si="1"/>
        <v>5439.259416</v>
      </c>
      <c r="L21115" s="7" t="str">
        <f t="shared" si="2"/>
        <v>N</v>
      </c>
      <c r="M21115" s="10">
        <f t="shared" si="3"/>
        <v>7225.375951</v>
      </c>
      <c r="N21115" s="7" t="str">
        <f t="shared" si="4"/>
        <v>N</v>
      </c>
      <c r="O21115" s="10">
        <f t="shared" si="5"/>
        <v>5439.259416</v>
      </c>
      <c r="P21115" s="10">
        <f t="shared" si="57"/>
        <v>128.6206176</v>
      </c>
      <c r="Q21115" s="8" t="s">
        <v>17</v>
      </c>
    </row>
    <row r="21116">
      <c r="A21116" s="7">
        <v>21115.0</v>
      </c>
      <c r="B21116" s="7">
        <v>2576.0</v>
      </c>
      <c r="C21116" s="8">
        <v>500.0</v>
      </c>
      <c r="D21116" s="9">
        <v>135.6208441121791</v>
      </c>
      <c r="E21116" s="10">
        <v>0.0</v>
      </c>
      <c r="F21116" s="10">
        <v>362.43501443772004</v>
      </c>
      <c r="G21116" s="10">
        <v>268.9408805031447</v>
      </c>
      <c r="H21116" s="12">
        <v>500.0</v>
      </c>
      <c r="I21116" s="10">
        <v>0.0</v>
      </c>
      <c r="J21116" s="10">
        <v>215.12271824690478</v>
      </c>
      <c r="K21116" s="11">
        <f t="shared" si="1"/>
        <v>3342.996739</v>
      </c>
      <c r="L21116" s="7" t="str">
        <f t="shared" si="2"/>
        <v>N</v>
      </c>
      <c r="M21116" s="10">
        <f t="shared" si="3"/>
        <v>3842.996739</v>
      </c>
      <c r="N21116" s="7" t="str">
        <f t="shared" si="4"/>
        <v>N</v>
      </c>
      <c r="O21116" s="10">
        <f t="shared" si="5"/>
        <v>3342.996739</v>
      </c>
      <c r="P21116" s="10">
        <f t="shared" si="57"/>
        <v>95.33300545</v>
      </c>
      <c r="Q21116" s="8" t="s">
        <v>17</v>
      </c>
    </row>
    <row r="21117">
      <c r="A21117" s="7">
        <v>21116.0</v>
      </c>
      <c r="B21117" s="7">
        <v>7938.0</v>
      </c>
      <c r="C21117" s="8">
        <v>500.0</v>
      </c>
      <c r="D21117" s="9">
        <v>936.2136530745197</v>
      </c>
      <c r="E21117" s="10">
        <v>945.7808927524641</v>
      </c>
      <c r="F21117" s="10">
        <v>907.610180712666</v>
      </c>
      <c r="G21117" s="10">
        <v>769.5263500325309</v>
      </c>
      <c r="H21117" s="12">
        <v>500.0</v>
      </c>
      <c r="I21117" s="10">
        <v>0.0</v>
      </c>
      <c r="J21117" s="10">
        <v>288.23499072329514</v>
      </c>
      <c r="K21117" s="11">
        <f t="shared" si="1"/>
        <v>10551.35018</v>
      </c>
      <c r="L21117" s="7" t="str">
        <f t="shared" si="2"/>
        <v>N</v>
      </c>
      <c r="M21117" s="10">
        <f t="shared" si="3"/>
        <v>11051.35018</v>
      </c>
      <c r="N21117" s="7" t="str">
        <f t="shared" si="4"/>
        <v>N</v>
      </c>
      <c r="O21117" s="10">
        <f t="shared" si="5"/>
        <v>10551.35018</v>
      </c>
      <c r="P21117" s="10">
        <f t="shared" si="57"/>
        <v>216.072829</v>
      </c>
      <c r="Q21117" s="8" t="s">
        <v>17</v>
      </c>
    </row>
    <row r="21118">
      <c r="A21118" s="7">
        <v>21117.0</v>
      </c>
      <c r="B21118" s="7">
        <v>4811.0</v>
      </c>
      <c r="C21118" s="8">
        <v>500.0</v>
      </c>
      <c r="D21118" s="9">
        <v>339.6716317380231</v>
      </c>
      <c r="E21118" s="10">
        <v>549.5993180444266</v>
      </c>
      <c r="F21118" s="10">
        <v>516.6526437439186</v>
      </c>
      <c r="G21118" s="10">
        <v>463.0523043944266</v>
      </c>
      <c r="H21118" s="7">
        <v>0.0</v>
      </c>
      <c r="I21118" s="10">
        <v>0.0</v>
      </c>
      <c r="J21118" s="10">
        <v>207.76031844170345</v>
      </c>
      <c r="K21118" s="11">
        <f t="shared" si="1"/>
        <v>6630.37658</v>
      </c>
      <c r="L21118" s="7" t="str">
        <f t="shared" si="2"/>
        <v>N</v>
      </c>
      <c r="M21118" s="10">
        <f t="shared" si="3"/>
        <v>6630.37658</v>
      </c>
      <c r="N21118" s="7" t="str">
        <f t="shared" si="4"/>
        <v>N</v>
      </c>
      <c r="O21118" s="10">
        <f t="shared" si="5"/>
        <v>6630.37658</v>
      </c>
      <c r="P21118" s="10">
        <f t="shared" si="57"/>
        <v>151.011837</v>
      </c>
      <c r="Q21118" s="8" t="s">
        <v>17</v>
      </c>
    </row>
    <row r="21119">
      <c r="A21119" s="7">
        <v>21118.0</v>
      </c>
      <c r="B21119" s="7">
        <v>1290.0</v>
      </c>
      <c r="C21119" s="8">
        <v>500.0</v>
      </c>
      <c r="D21119" s="9">
        <v>108.44628770504718</v>
      </c>
      <c r="E21119" s="10">
        <v>171.5460537041757</v>
      </c>
      <c r="F21119" s="10">
        <v>171.52218973757462</v>
      </c>
      <c r="G21119" s="10">
        <v>127.3807531380753</v>
      </c>
      <c r="H21119" s="7">
        <v>0.0</v>
      </c>
      <c r="I21119" s="10">
        <v>0.0</v>
      </c>
      <c r="J21119" s="10">
        <v>88.52758180003852</v>
      </c>
      <c r="K21119" s="11">
        <f t="shared" si="1"/>
        <v>2197.349231</v>
      </c>
      <c r="L21119" s="7" t="str">
        <f t="shared" si="2"/>
        <v>N</v>
      </c>
      <c r="M21119" s="10">
        <f t="shared" si="3"/>
        <v>2197.349231</v>
      </c>
      <c r="N21119" s="7" t="str">
        <f t="shared" si="4"/>
        <v>N</v>
      </c>
      <c r="O21119" s="10">
        <f t="shared" si="5"/>
        <v>2197.349231</v>
      </c>
      <c r="P21119" s="10">
        <f t="shared" si="57"/>
        <v>77.25943259</v>
      </c>
      <c r="Q21119" s="8" t="s">
        <v>17</v>
      </c>
    </row>
    <row r="21120">
      <c r="A21120" s="7">
        <v>21119.0</v>
      </c>
      <c r="B21120" s="7">
        <v>4230.0</v>
      </c>
      <c r="C21120" s="8">
        <v>500.0</v>
      </c>
      <c r="D21120" s="9">
        <v>424.97166112610125</v>
      </c>
      <c r="E21120" s="10">
        <v>608.6901823368073</v>
      </c>
      <c r="F21120" s="10">
        <v>0.0</v>
      </c>
      <c r="G21120" s="10">
        <v>370.19305019305017</v>
      </c>
      <c r="H21120" s="7">
        <v>0.0</v>
      </c>
      <c r="I21120" s="10">
        <v>0.0</v>
      </c>
      <c r="J21120" s="10">
        <v>163.19788017471416</v>
      </c>
      <c r="K21120" s="11">
        <f t="shared" si="1"/>
        <v>5525.164711</v>
      </c>
      <c r="L21120" s="7" t="str">
        <f t="shared" si="2"/>
        <v>N</v>
      </c>
      <c r="M21120" s="10">
        <f t="shared" si="3"/>
        <v>5525.164711</v>
      </c>
      <c r="N21120" s="7" t="str">
        <f t="shared" si="4"/>
        <v>N</v>
      </c>
      <c r="O21120" s="10">
        <f t="shared" si="5"/>
        <v>5525.164711</v>
      </c>
      <c r="P21120" s="10">
        <f t="shared" si="57"/>
        <v>132.7894899</v>
      </c>
      <c r="Q21120" s="8" t="s">
        <v>17</v>
      </c>
    </row>
    <row r="21121">
      <c r="A21121" s="7">
        <v>21120.0</v>
      </c>
      <c r="B21121" s="7">
        <v>5143.0</v>
      </c>
      <c r="C21121" s="8">
        <v>500.0</v>
      </c>
      <c r="D21121" s="9">
        <v>577.945602105223</v>
      </c>
      <c r="E21121" s="10">
        <v>0.0</v>
      </c>
      <c r="F21121" s="10">
        <v>903.7373314772792</v>
      </c>
      <c r="G21121" s="10">
        <v>530.0209606986899</v>
      </c>
      <c r="H21121" s="12">
        <v>500.0</v>
      </c>
      <c r="I21121" s="10">
        <v>0.0</v>
      </c>
      <c r="J21121" s="10">
        <v>197.48334280429435</v>
      </c>
      <c r="K21121" s="11">
        <f t="shared" si="1"/>
        <v>7154.703894</v>
      </c>
      <c r="L21121" s="7" t="str">
        <f t="shared" si="2"/>
        <v>N</v>
      </c>
      <c r="M21121" s="10">
        <f t="shared" si="3"/>
        <v>7654.703894</v>
      </c>
      <c r="N21121" s="7" t="str">
        <f t="shared" si="4"/>
        <v>N</v>
      </c>
      <c r="O21121" s="10">
        <f t="shared" si="5"/>
        <v>7154.703894</v>
      </c>
      <c r="P21121" s="10">
        <f t="shared" si="57"/>
        <v>159.2442928</v>
      </c>
      <c r="Q21121" s="8" t="s">
        <v>17</v>
      </c>
    </row>
    <row r="21122">
      <c r="A21122" s="7">
        <v>21121.0</v>
      </c>
      <c r="B21122" s="7">
        <v>5802.0</v>
      </c>
      <c r="C21122" s="8">
        <v>500.0</v>
      </c>
      <c r="D21122" s="9">
        <v>313.6484207612457</v>
      </c>
      <c r="E21122" s="10">
        <v>890.534986638665</v>
      </c>
      <c r="F21122" s="10">
        <v>270.57698269896196</v>
      </c>
      <c r="G21122" s="10">
        <v>532.4188235294117</v>
      </c>
      <c r="H21122" s="7">
        <v>0.0</v>
      </c>
      <c r="I21122" s="10">
        <v>0.0</v>
      </c>
      <c r="J21122" s="10">
        <v>208.7308152249135</v>
      </c>
      <c r="K21122" s="11">
        <f t="shared" si="1"/>
        <v>7418.644227</v>
      </c>
      <c r="L21122" s="7" t="str">
        <f t="shared" si="2"/>
        <v>N</v>
      </c>
      <c r="M21122" s="10">
        <f t="shared" si="3"/>
        <v>7418.644227</v>
      </c>
      <c r="N21122" s="7" t="str">
        <f t="shared" si="4"/>
        <v>N</v>
      </c>
      <c r="O21122" s="10">
        <f t="shared" si="5"/>
        <v>7418.644227</v>
      </c>
      <c r="P21122" s="10">
        <f t="shared" si="57"/>
        <v>163.9520573</v>
      </c>
      <c r="Q21122" s="8" t="s">
        <v>17</v>
      </c>
    </row>
    <row r="21123">
      <c r="A21123" s="7">
        <v>21122.0</v>
      </c>
      <c r="B21123" s="7">
        <v>3625.0</v>
      </c>
      <c r="C21123" s="8">
        <v>500.0</v>
      </c>
      <c r="D21123" s="9">
        <v>461.50435729491284</v>
      </c>
      <c r="E21123" s="10">
        <v>625.8190267293902</v>
      </c>
      <c r="F21123" s="10">
        <v>0.0</v>
      </c>
      <c r="G21123" s="10">
        <v>317.2694394213382</v>
      </c>
      <c r="H21123" s="7">
        <v>0.0</v>
      </c>
      <c r="I21123" s="10">
        <v>0.0</v>
      </c>
      <c r="J21123" s="10">
        <v>132.65463410167786</v>
      </c>
      <c r="K21123" s="11">
        <f t="shared" si="1"/>
        <v>4903.773797</v>
      </c>
      <c r="L21123" s="7" t="str">
        <f t="shared" si="2"/>
        <v>N</v>
      </c>
      <c r="M21123" s="10">
        <f t="shared" si="3"/>
        <v>4903.773797</v>
      </c>
      <c r="N21123" s="7" t="str">
        <f t="shared" si="4"/>
        <v>N</v>
      </c>
      <c r="O21123" s="10">
        <f t="shared" si="5"/>
        <v>4903.773797</v>
      </c>
      <c r="P21123" s="10">
        <f t="shared" si="57"/>
        <v>122.5570784</v>
      </c>
      <c r="Q21123" s="8" t="s">
        <v>17</v>
      </c>
    </row>
    <row r="21124">
      <c r="A21124" s="7">
        <v>21123.0</v>
      </c>
      <c r="B21124" s="7">
        <v>6147.0</v>
      </c>
      <c r="C21124" s="8">
        <v>500.0</v>
      </c>
      <c r="D21124" s="9">
        <v>398.65531728395064</v>
      </c>
      <c r="E21124" s="10">
        <v>638.5380646606309</v>
      </c>
      <c r="F21124" s="10">
        <v>655.1716913580246</v>
      </c>
      <c r="G21124" s="10">
        <v>596.4866666666667</v>
      </c>
      <c r="H21124" s="7">
        <v>0.0</v>
      </c>
      <c r="I21124" s="10">
        <v>0.0</v>
      </c>
      <c r="J21124" s="10">
        <v>222.0920987654321</v>
      </c>
      <c r="K21124" s="11">
        <f t="shared" si="1"/>
        <v>8297.313675</v>
      </c>
      <c r="L21124" s="7" t="str">
        <f t="shared" si="2"/>
        <v>N</v>
      </c>
      <c r="M21124" s="10">
        <f t="shared" si="3"/>
        <v>8297.313675</v>
      </c>
      <c r="N21124" s="7" t="str">
        <f t="shared" si="4"/>
        <v>N</v>
      </c>
      <c r="O21124" s="10">
        <f t="shared" si="5"/>
        <v>8297.313675</v>
      </c>
      <c r="P21124" s="10">
        <f t="shared" si="57"/>
        <v>178.6148862</v>
      </c>
      <c r="Q21124" s="8" t="s">
        <v>17</v>
      </c>
    </row>
    <row r="21125">
      <c r="A21125" s="7">
        <v>21124.0</v>
      </c>
      <c r="B21125" s="7">
        <v>3985.0</v>
      </c>
      <c r="C21125" s="8">
        <v>500.0</v>
      </c>
      <c r="D21125" s="9">
        <v>215.51256519860374</v>
      </c>
      <c r="E21125" s="10">
        <v>682.6562005239849</v>
      </c>
      <c r="F21125" s="10">
        <v>273.4931030439134</v>
      </c>
      <c r="G21125" s="10">
        <v>370.72116603295314</v>
      </c>
      <c r="H21125" s="7">
        <v>0.0</v>
      </c>
      <c r="I21125" s="10">
        <v>0.0</v>
      </c>
      <c r="J21125" s="10">
        <v>168.47175147505064</v>
      </c>
      <c r="K21125" s="11">
        <f t="shared" si="1"/>
        <v>5344.726834</v>
      </c>
      <c r="L21125" s="7" t="str">
        <f t="shared" si="2"/>
        <v>N</v>
      </c>
      <c r="M21125" s="10">
        <f t="shared" si="3"/>
        <v>5344.726834</v>
      </c>
      <c r="N21125" s="7" t="str">
        <f t="shared" si="4"/>
        <v>N</v>
      </c>
      <c r="O21125" s="10">
        <f t="shared" si="5"/>
        <v>5344.726834</v>
      </c>
      <c r="P21125" s="10">
        <f t="shared" si="57"/>
        <v>129.532102</v>
      </c>
      <c r="Q21125" s="8" t="s">
        <v>17</v>
      </c>
    </row>
    <row r="21126">
      <c r="A21126" s="7">
        <v>21125.0</v>
      </c>
      <c r="B21126" s="7">
        <v>2921.0</v>
      </c>
      <c r="C21126" s="8">
        <v>500.0</v>
      </c>
      <c r="D21126" s="9">
        <v>508.195768622449</v>
      </c>
      <c r="E21126" s="10">
        <v>541.2028391595032</v>
      </c>
      <c r="F21126" s="10">
        <v>214.03493494897958</v>
      </c>
      <c r="G21126" s="10">
        <v>273.32214285714286</v>
      </c>
      <c r="H21126" s="7">
        <v>0.0</v>
      </c>
      <c r="I21126" s="10">
        <v>0.0</v>
      </c>
      <c r="J21126" s="10">
        <v>135.0066512755102</v>
      </c>
      <c r="K21126" s="11">
        <f t="shared" si="1"/>
        <v>4416.552846</v>
      </c>
      <c r="L21126" s="7" t="str">
        <f t="shared" si="2"/>
        <v>N</v>
      </c>
      <c r="M21126" s="10">
        <f t="shared" si="3"/>
        <v>4416.552846</v>
      </c>
      <c r="N21126" s="7" t="str">
        <f t="shared" si="4"/>
        <v>N</v>
      </c>
      <c r="O21126" s="10">
        <f t="shared" si="5"/>
        <v>4416.552846</v>
      </c>
      <c r="P21126" s="10">
        <f t="shared" si="57"/>
        <v>114.5781527</v>
      </c>
      <c r="Q21126" s="8" t="s">
        <v>17</v>
      </c>
    </row>
    <row r="21127">
      <c r="A21127" s="7">
        <v>21126.0</v>
      </c>
      <c r="B21127" s="7">
        <v>3902.0</v>
      </c>
      <c r="C21127" s="8">
        <v>500.0</v>
      </c>
      <c r="D21127" s="9">
        <v>343.1329965331068</v>
      </c>
      <c r="E21127" s="10">
        <v>672.9196873734641</v>
      </c>
      <c r="F21127" s="10">
        <v>0.0</v>
      </c>
      <c r="G21127" s="10">
        <v>341.77181641887523</v>
      </c>
      <c r="H21127" s="7">
        <v>0.0</v>
      </c>
      <c r="I21127" s="10">
        <v>0.0</v>
      </c>
      <c r="J21127" s="10">
        <v>142.13923480983064</v>
      </c>
      <c r="K21127" s="11">
        <f t="shared" si="1"/>
        <v>5086.904813</v>
      </c>
      <c r="L21127" s="7" t="str">
        <f t="shared" si="2"/>
        <v>N</v>
      </c>
      <c r="M21127" s="10">
        <f t="shared" si="3"/>
        <v>5086.904813</v>
      </c>
      <c r="N21127" s="7" t="str">
        <f t="shared" si="4"/>
        <v>N</v>
      </c>
      <c r="O21127" s="10">
        <f t="shared" si="5"/>
        <v>5086.904813</v>
      </c>
      <c r="P21127" s="10">
        <f t="shared" si="57"/>
        <v>125.4123939</v>
      </c>
      <c r="Q21127" s="8" t="s">
        <v>17</v>
      </c>
    </row>
    <row r="21128">
      <c r="A21128" s="7">
        <v>21127.0</v>
      </c>
      <c r="B21128" s="7">
        <v>6964.0</v>
      </c>
      <c r="C21128" s="8">
        <v>500.0</v>
      </c>
      <c r="D21128" s="9">
        <v>1113.165</v>
      </c>
      <c r="E21128" s="10">
        <v>0.0</v>
      </c>
      <c r="F21128" s="10">
        <v>768.08385</v>
      </c>
      <c r="G21128" s="10">
        <v>678.99</v>
      </c>
      <c r="H21128" s="7">
        <v>0.0</v>
      </c>
      <c r="I21128" s="10">
        <v>1634.12622</v>
      </c>
      <c r="J21128" s="10">
        <v>207.04869</v>
      </c>
      <c r="K21128" s="11">
        <f t="shared" si="1"/>
        <v>10024.23885</v>
      </c>
      <c r="L21128" s="7" t="str">
        <f t="shared" si="2"/>
        <v>N</v>
      </c>
      <c r="M21128" s="10">
        <f t="shared" si="3"/>
        <v>8390.11263</v>
      </c>
      <c r="N21128" s="7" t="str">
        <f t="shared" si="4"/>
        <v>N</v>
      </c>
      <c r="O21128" s="10">
        <f t="shared" si="5"/>
        <v>8390.11263</v>
      </c>
      <c r="P21128" s="10">
        <f t="shared" si="57"/>
        <v>178.8002073</v>
      </c>
      <c r="Q21128" s="8" t="s">
        <v>17</v>
      </c>
    </row>
    <row r="21129">
      <c r="A21129" s="7">
        <v>21128.0</v>
      </c>
      <c r="B21129" s="7">
        <v>5077.0</v>
      </c>
      <c r="C21129" s="8">
        <v>500.0</v>
      </c>
      <c r="D21129" s="9">
        <v>473.3793706293706</v>
      </c>
      <c r="E21129" s="10">
        <v>673.134329010767</v>
      </c>
      <c r="F21129" s="10">
        <v>0.0</v>
      </c>
      <c r="G21129" s="10">
        <v>443.7937062937063</v>
      </c>
      <c r="H21129" s="7">
        <v>0.0</v>
      </c>
      <c r="I21129" s="10">
        <v>0.0</v>
      </c>
      <c r="J21129" s="10">
        <v>176.5517466216767</v>
      </c>
      <c r="K21129" s="11">
        <f t="shared" si="1"/>
        <v>6494.173077</v>
      </c>
      <c r="L21129" s="7" t="str">
        <f t="shared" si="2"/>
        <v>N</v>
      </c>
      <c r="M21129" s="10">
        <f t="shared" si="3"/>
        <v>6494.173077</v>
      </c>
      <c r="N21129" s="7" t="str">
        <f t="shared" si="4"/>
        <v>N</v>
      </c>
      <c r="O21129" s="10">
        <f t="shared" si="5"/>
        <v>6494.173077</v>
      </c>
      <c r="P21129" s="10">
        <f t="shared" si="57"/>
        <v>148.9068287</v>
      </c>
      <c r="Q21129" s="8" t="s">
        <v>17</v>
      </c>
    </row>
    <row r="21130">
      <c r="A21130" s="7">
        <v>21129.0</v>
      </c>
      <c r="B21130" s="7">
        <v>2947.0</v>
      </c>
      <c r="C21130" s="8">
        <v>500.0</v>
      </c>
      <c r="D21130" s="9">
        <v>332.92631761836344</v>
      </c>
      <c r="E21130" s="10">
        <v>572.983368865004</v>
      </c>
      <c r="F21130" s="10">
        <v>0.0</v>
      </c>
      <c r="G21130" s="10">
        <v>265.74104046242775</v>
      </c>
      <c r="H21130" s="7">
        <v>0.0</v>
      </c>
      <c r="I21130" s="10">
        <v>0.0</v>
      </c>
      <c r="J21130" s="10">
        <v>123.46936282535333</v>
      </c>
      <c r="K21130" s="11">
        <f t="shared" si="1"/>
        <v>4045.667358</v>
      </c>
      <c r="L21130" s="7" t="str">
        <f t="shared" si="2"/>
        <v>N</v>
      </c>
      <c r="M21130" s="10">
        <f t="shared" si="3"/>
        <v>4045.667358</v>
      </c>
      <c r="N21130" s="7" t="str">
        <f t="shared" si="4"/>
        <v>N</v>
      </c>
      <c r="O21130" s="10">
        <f t="shared" si="5"/>
        <v>4045.667358</v>
      </c>
      <c r="P21130" s="10">
        <f t="shared" si="57"/>
        <v>108.0386737</v>
      </c>
      <c r="Q21130" s="8" t="s">
        <v>17</v>
      </c>
    </row>
    <row r="21131">
      <c r="A21131" s="7">
        <v>21130.0</v>
      </c>
      <c r="B21131" s="7">
        <v>4583.0</v>
      </c>
      <c r="C21131" s="8">
        <v>500.0</v>
      </c>
      <c r="D21131" s="9">
        <v>317.95655874854583</v>
      </c>
      <c r="E21131" s="10">
        <v>0.0</v>
      </c>
      <c r="F21131" s="10">
        <v>533.6333853122447</v>
      </c>
      <c r="G21131" s="10">
        <v>449.1796019900498</v>
      </c>
      <c r="H21131" s="7">
        <v>0.0</v>
      </c>
      <c r="I21131" s="10">
        <v>0.0</v>
      </c>
      <c r="J21131" s="10">
        <v>194.55383839508923</v>
      </c>
      <c r="K21131" s="11">
        <f t="shared" si="1"/>
        <v>6383.769546</v>
      </c>
      <c r="L21131" s="7" t="str">
        <f t="shared" si="2"/>
        <v>N</v>
      </c>
      <c r="M21131" s="10">
        <f t="shared" si="3"/>
        <v>6383.769546</v>
      </c>
      <c r="N21131" s="7" t="str">
        <f t="shared" si="4"/>
        <v>N</v>
      </c>
      <c r="O21131" s="10">
        <f t="shared" si="5"/>
        <v>6383.769546</v>
      </c>
      <c r="P21131" s="10">
        <f t="shared" si="57"/>
        <v>146.822619</v>
      </c>
      <c r="Q21131" s="8" t="s">
        <v>17</v>
      </c>
    </row>
    <row r="21132">
      <c r="A21132" s="7">
        <v>21131.0</v>
      </c>
      <c r="B21132" s="7">
        <v>2638.0</v>
      </c>
      <c r="C21132" s="8">
        <v>500.0</v>
      </c>
      <c r="D21132" s="9">
        <v>0.0</v>
      </c>
      <c r="E21132" s="10">
        <v>0.0</v>
      </c>
      <c r="F21132" s="10">
        <v>432.6808787183058</v>
      </c>
      <c r="G21132" s="10">
        <v>267.5762781186094</v>
      </c>
      <c r="H21132" s="7">
        <v>0.0</v>
      </c>
      <c r="I21132" s="10">
        <v>0.0</v>
      </c>
      <c r="J21132" s="10">
        <v>137.57033066941005</v>
      </c>
      <c r="K21132" s="11">
        <f t="shared" si="1"/>
        <v>3838.257157</v>
      </c>
      <c r="L21132" s="7" t="str">
        <f t="shared" si="2"/>
        <v>N</v>
      </c>
      <c r="M21132" s="10">
        <f t="shared" si="3"/>
        <v>3838.257157</v>
      </c>
      <c r="N21132" s="7" t="str">
        <f t="shared" si="4"/>
        <v>N</v>
      </c>
      <c r="O21132" s="10">
        <f t="shared" si="5"/>
        <v>3838.257157</v>
      </c>
      <c r="P21132" s="10">
        <f t="shared" si="57"/>
        <v>104.2722558</v>
      </c>
      <c r="Q21132" s="8" t="s">
        <v>17</v>
      </c>
    </row>
    <row r="21133">
      <c r="A21133" s="7">
        <v>21132.0</v>
      </c>
      <c r="B21133" s="7">
        <v>2024.0</v>
      </c>
      <c r="C21133" s="8">
        <v>500.0</v>
      </c>
      <c r="D21133" s="9">
        <v>114.94574254652404</v>
      </c>
      <c r="E21133" s="10">
        <v>0.0</v>
      </c>
      <c r="F21133" s="10">
        <v>240.44772675548398</v>
      </c>
      <c r="G21133" s="10">
        <v>206.63430962343097</v>
      </c>
      <c r="H21133" s="7">
        <v>0.0</v>
      </c>
      <c r="I21133" s="10">
        <v>0.0</v>
      </c>
      <c r="J21133" s="10">
        <v>95.00617496192294</v>
      </c>
      <c r="K21133" s="11">
        <f t="shared" si="1"/>
        <v>3086.027779</v>
      </c>
      <c r="L21133" s="7" t="str">
        <f t="shared" si="2"/>
        <v>N</v>
      </c>
      <c r="M21133" s="10">
        <f t="shared" si="3"/>
        <v>3086.027779</v>
      </c>
      <c r="N21133" s="7" t="str">
        <f t="shared" si="4"/>
        <v>N</v>
      </c>
      <c r="O21133" s="10">
        <f t="shared" si="5"/>
        <v>3086.027779</v>
      </c>
      <c r="P21133" s="10">
        <f t="shared" si="57"/>
        <v>91.82908245</v>
      </c>
      <c r="Q21133" s="8" t="s">
        <v>17</v>
      </c>
    </row>
    <row r="21134">
      <c r="A21134" s="7">
        <v>21133.0</v>
      </c>
      <c r="B21134" s="7">
        <v>8581.0</v>
      </c>
      <c r="C21134" s="8">
        <v>500.0</v>
      </c>
      <c r="D21134" s="9">
        <v>551.4548647107166</v>
      </c>
      <c r="E21134" s="10">
        <v>1638.169091337459</v>
      </c>
      <c r="F21134" s="10">
        <v>0.0</v>
      </c>
      <c r="G21134" s="10">
        <v>751.387564102564</v>
      </c>
      <c r="H21134" s="12">
        <v>500.0</v>
      </c>
      <c r="I21134" s="10">
        <v>0.0</v>
      </c>
      <c r="J21134" s="10">
        <v>266.4086125739645</v>
      </c>
      <c r="K21134" s="11">
        <f t="shared" si="1"/>
        <v>9883.842429</v>
      </c>
      <c r="L21134" s="7" t="str">
        <f t="shared" si="2"/>
        <v>N</v>
      </c>
      <c r="M21134" s="10">
        <f t="shared" si="3"/>
        <v>10383.84243</v>
      </c>
      <c r="N21134" s="7" t="str">
        <f t="shared" si="4"/>
        <v>N</v>
      </c>
      <c r="O21134" s="10">
        <f t="shared" si="5"/>
        <v>9883.842429</v>
      </c>
      <c r="P21134" s="10">
        <f t="shared" si="57"/>
        <v>204.3841876</v>
      </c>
      <c r="Q21134" s="8" t="s">
        <v>17</v>
      </c>
    </row>
    <row r="21135">
      <c r="A21135" s="7">
        <v>21134.0</v>
      </c>
      <c r="B21135" s="7">
        <v>3589.0</v>
      </c>
      <c r="C21135" s="8">
        <v>500.0</v>
      </c>
      <c r="D21135" s="9">
        <v>220.65673099244353</v>
      </c>
      <c r="E21135" s="10">
        <v>366.7128011008482</v>
      </c>
      <c r="F21135" s="10">
        <v>442.42788991919235</v>
      </c>
      <c r="G21135" s="10">
        <v>354.4977404777276</v>
      </c>
      <c r="H21135" s="7">
        <v>0.0</v>
      </c>
      <c r="I21135" s="10">
        <v>0.0</v>
      </c>
      <c r="J21135" s="10">
        <v>154.90548286843259</v>
      </c>
      <c r="K21135" s="11">
        <f t="shared" si="1"/>
        <v>5106.582361</v>
      </c>
      <c r="L21135" s="7" t="str">
        <f t="shared" si="2"/>
        <v>N</v>
      </c>
      <c r="M21135" s="10">
        <f t="shared" si="3"/>
        <v>5106.582361</v>
      </c>
      <c r="N21135" s="7" t="str">
        <f t="shared" si="4"/>
        <v>N</v>
      </c>
      <c r="O21135" s="10">
        <f t="shared" si="5"/>
        <v>5106.582361</v>
      </c>
      <c r="P21135" s="10">
        <f t="shared" si="57"/>
        <v>125.5375232</v>
      </c>
      <c r="Q21135" s="8" t="s">
        <v>17</v>
      </c>
    </row>
    <row r="21136">
      <c r="A21136" s="7">
        <v>21135.0</v>
      </c>
      <c r="B21136" s="7">
        <v>3481.0</v>
      </c>
      <c r="C21136" s="8">
        <v>500.0</v>
      </c>
      <c r="D21136" s="9">
        <v>109.24886048695572</v>
      </c>
      <c r="E21136" s="10">
        <v>585.9233277042557</v>
      </c>
      <c r="F21136" s="10">
        <v>191.18550585217253</v>
      </c>
      <c r="G21136" s="10">
        <v>320.47301587301587</v>
      </c>
      <c r="H21136" s="7">
        <v>0.0</v>
      </c>
      <c r="I21136" s="10">
        <v>0.0</v>
      </c>
      <c r="J21136" s="10">
        <v>156.2258704963467</v>
      </c>
      <c r="K21136" s="11">
        <f t="shared" si="1"/>
        <v>4601.907382</v>
      </c>
      <c r="L21136" s="7" t="str">
        <f t="shared" si="2"/>
        <v>N</v>
      </c>
      <c r="M21136" s="10">
        <f t="shared" si="3"/>
        <v>4601.907382</v>
      </c>
      <c r="N21136" s="7" t="str">
        <f t="shared" si="4"/>
        <v>N</v>
      </c>
      <c r="O21136" s="10">
        <f t="shared" si="5"/>
        <v>4601.907382</v>
      </c>
      <c r="P21136" s="10">
        <f t="shared" si="57"/>
        <v>117.0658186</v>
      </c>
      <c r="Q21136" s="8" t="s">
        <v>17</v>
      </c>
    </row>
    <row r="21137">
      <c r="A21137" s="7">
        <v>21136.0</v>
      </c>
      <c r="B21137" s="7">
        <v>2639.0</v>
      </c>
      <c r="C21137" s="8">
        <v>500.0</v>
      </c>
      <c r="D21137" s="9">
        <v>243.999071861424</v>
      </c>
      <c r="E21137" s="10">
        <v>481.2535085223598</v>
      </c>
      <c r="F21137" s="10">
        <v>0.0</v>
      </c>
      <c r="G21137" s="10">
        <v>230.82326420198376</v>
      </c>
      <c r="H21137" s="7">
        <v>0.0</v>
      </c>
      <c r="I21137" s="10">
        <v>0.0</v>
      </c>
      <c r="J21137" s="10">
        <v>114.82309264067011</v>
      </c>
      <c r="K21137" s="11">
        <f t="shared" si="1"/>
        <v>3613.822336</v>
      </c>
      <c r="L21137" s="7" t="str">
        <f t="shared" si="2"/>
        <v>N</v>
      </c>
      <c r="M21137" s="10">
        <f t="shared" si="3"/>
        <v>3613.822336</v>
      </c>
      <c r="N21137" s="7" t="str">
        <f t="shared" si="4"/>
        <v>N</v>
      </c>
      <c r="O21137" s="10">
        <f t="shared" si="5"/>
        <v>3613.822336</v>
      </c>
      <c r="P21137" s="10">
        <f t="shared" si="57"/>
        <v>100.8939833</v>
      </c>
      <c r="Q21137" s="8" t="s">
        <v>17</v>
      </c>
    </row>
    <row r="21138">
      <c r="A21138" s="7">
        <v>21137.0</v>
      </c>
      <c r="B21138" s="7">
        <v>4812.0</v>
      </c>
      <c r="C21138" s="8">
        <v>500.0</v>
      </c>
      <c r="D21138" s="9">
        <v>325.66021168936385</v>
      </c>
      <c r="E21138" s="10">
        <v>0.0</v>
      </c>
      <c r="F21138" s="10">
        <v>621.1045274487867</v>
      </c>
      <c r="G21138" s="10">
        <v>479.4067080745342</v>
      </c>
      <c r="H21138" s="7">
        <v>0.0</v>
      </c>
      <c r="I21138" s="10">
        <v>0.0</v>
      </c>
      <c r="J21138" s="10">
        <v>183.5335900929748</v>
      </c>
      <c r="K21138" s="11">
        <f t="shared" si="1"/>
        <v>6738.171447</v>
      </c>
      <c r="L21138" s="7" t="str">
        <f t="shared" si="2"/>
        <v>N</v>
      </c>
      <c r="M21138" s="10">
        <f t="shared" si="3"/>
        <v>6738.171447</v>
      </c>
      <c r="N21138" s="7" t="str">
        <f t="shared" si="4"/>
        <v>N</v>
      </c>
      <c r="O21138" s="10">
        <f t="shared" si="5"/>
        <v>6738.171447</v>
      </c>
      <c r="P21138" s="10">
        <f t="shared" si="57"/>
        <v>152.6577653</v>
      </c>
      <c r="Q21138" s="8" t="s">
        <v>17</v>
      </c>
    </row>
    <row r="21139">
      <c r="A21139" s="7">
        <v>21138.0</v>
      </c>
      <c r="B21139" s="7">
        <v>3745.0</v>
      </c>
      <c r="C21139" s="8">
        <v>500.0</v>
      </c>
      <c r="D21139" s="9">
        <v>313.9681654676259</v>
      </c>
      <c r="E21139" s="10">
        <v>510.43529583579397</v>
      </c>
      <c r="F21139" s="10">
        <v>304.9331103462554</v>
      </c>
      <c r="G21139" s="10">
        <v>359.681654676259</v>
      </c>
      <c r="H21139" s="7">
        <v>0.0</v>
      </c>
      <c r="I21139" s="10">
        <v>0.0</v>
      </c>
      <c r="J21139" s="10">
        <v>145.6902638320998</v>
      </c>
      <c r="K21139" s="11">
        <f t="shared" si="1"/>
        <v>5223.58293</v>
      </c>
      <c r="L21139" s="7" t="str">
        <f t="shared" si="2"/>
        <v>N</v>
      </c>
      <c r="M21139" s="10">
        <f t="shared" si="3"/>
        <v>5223.58293</v>
      </c>
      <c r="N21139" s="7" t="str">
        <f t="shared" si="4"/>
        <v>N</v>
      </c>
      <c r="O21139" s="10">
        <f t="shared" si="5"/>
        <v>5223.58293</v>
      </c>
      <c r="P21139" s="10">
        <f t="shared" si="57"/>
        <v>127.550223</v>
      </c>
      <c r="Q21139" s="8" t="s">
        <v>17</v>
      </c>
    </row>
    <row r="21140">
      <c r="A21140" s="7">
        <v>21139.0</v>
      </c>
      <c r="B21140" s="7">
        <v>5686.0</v>
      </c>
      <c r="C21140" s="8">
        <v>500.0</v>
      </c>
      <c r="D21140" s="9">
        <v>344.93294964737566</v>
      </c>
      <c r="E21140" s="10">
        <v>790.9497354547739</v>
      </c>
      <c r="F21140" s="10">
        <v>0.0</v>
      </c>
      <c r="G21140" s="10">
        <v>497.45711556829036</v>
      </c>
      <c r="H21140" s="7">
        <v>0.0</v>
      </c>
      <c r="I21140" s="10">
        <v>0.0</v>
      </c>
      <c r="J21140" s="10">
        <v>198.19956789261903</v>
      </c>
      <c r="K21140" s="11">
        <f t="shared" si="1"/>
        <v>7028.390065</v>
      </c>
      <c r="L21140" s="7" t="str">
        <f t="shared" si="2"/>
        <v>N</v>
      </c>
      <c r="M21140" s="10">
        <f t="shared" si="3"/>
        <v>7028.390065</v>
      </c>
      <c r="N21140" s="7" t="str">
        <f t="shared" si="4"/>
        <v>N</v>
      </c>
      <c r="O21140" s="10">
        <f t="shared" si="5"/>
        <v>7028.390065</v>
      </c>
      <c r="P21140" s="10">
        <f t="shared" si="57"/>
        <v>157.5567931</v>
      </c>
      <c r="Q21140" s="8" t="s">
        <v>17</v>
      </c>
    </row>
    <row r="21141">
      <c r="A21141" s="7">
        <v>21140.0</v>
      </c>
      <c r="B21141" s="7">
        <v>1811.0</v>
      </c>
      <c r="C21141" s="8">
        <v>500.0</v>
      </c>
      <c r="D21141" s="9">
        <v>204.91157551020407</v>
      </c>
      <c r="E21141" s="10">
        <v>203.61198666739816</v>
      </c>
      <c r="F21141" s="10">
        <v>52.096163265306124</v>
      </c>
      <c r="G21141" s="10">
        <v>165.57714285714286</v>
      </c>
      <c r="H21141" s="7">
        <v>0.0</v>
      </c>
      <c r="I21141" s="10">
        <v>0.0</v>
      </c>
      <c r="J21141" s="10">
        <v>84.5115537414966</v>
      </c>
      <c r="K21141" s="11">
        <f t="shared" si="1"/>
        <v>2733.584882</v>
      </c>
      <c r="L21141" s="7" t="str">
        <f t="shared" si="2"/>
        <v>N</v>
      </c>
      <c r="M21141" s="10">
        <f t="shared" si="3"/>
        <v>2733.584882</v>
      </c>
      <c r="N21141" s="7" t="str">
        <f t="shared" si="4"/>
        <v>N</v>
      </c>
      <c r="O21141" s="10">
        <f t="shared" si="5"/>
        <v>2733.584882</v>
      </c>
      <c r="P21141" s="10">
        <f t="shared" si="57"/>
        <v>86.2241393</v>
      </c>
      <c r="Q21141" s="8" t="s">
        <v>17</v>
      </c>
    </row>
    <row r="21142">
      <c r="A21142" s="7">
        <v>21141.0</v>
      </c>
      <c r="B21142" s="7">
        <v>2757.0</v>
      </c>
      <c r="C21142" s="8">
        <v>500.0</v>
      </c>
      <c r="D21142" s="9">
        <v>678.6312581199318</v>
      </c>
      <c r="E21142" s="10">
        <v>425.65656055283284</v>
      </c>
      <c r="F21142" s="10">
        <v>209.2446379203123</v>
      </c>
      <c r="G21142" s="10">
        <v>264.0699751861042</v>
      </c>
      <c r="H21142" s="7">
        <v>0.0</v>
      </c>
      <c r="I21142" s="10">
        <v>0.0</v>
      </c>
      <c r="J21142" s="10">
        <v>116.49836597725495</v>
      </c>
      <c r="K21142" s="11">
        <f t="shared" si="1"/>
        <v>4408.945871</v>
      </c>
      <c r="L21142" s="7" t="str">
        <f t="shared" si="2"/>
        <v>N</v>
      </c>
      <c r="M21142" s="10">
        <f t="shared" si="3"/>
        <v>4408.945871</v>
      </c>
      <c r="N21142" s="7" t="str">
        <f t="shared" si="4"/>
        <v>N</v>
      </c>
      <c r="O21142" s="10">
        <f t="shared" si="5"/>
        <v>4408.945871</v>
      </c>
      <c r="P21142" s="10">
        <f t="shared" si="57"/>
        <v>114.6077661</v>
      </c>
      <c r="Q21142" s="8" t="s">
        <v>17</v>
      </c>
    </row>
    <row r="21143">
      <c r="A21143" s="7">
        <v>21142.0</v>
      </c>
      <c r="B21143" s="7">
        <v>2138.0</v>
      </c>
      <c r="C21143" s="8">
        <v>500.0</v>
      </c>
      <c r="D21143" s="9">
        <v>252.12841535965387</v>
      </c>
      <c r="E21143" s="10">
        <v>167.55805286244865</v>
      </c>
      <c r="F21143" s="10">
        <v>180.09172525689561</v>
      </c>
      <c r="G21143" s="10">
        <v>208.82790697674417</v>
      </c>
      <c r="H21143" s="7">
        <v>0.0</v>
      </c>
      <c r="I21143" s="10">
        <v>0.0</v>
      </c>
      <c r="J21143" s="10">
        <v>97.5980962682531</v>
      </c>
      <c r="K21143" s="11">
        <f t="shared" si="1"/>
        <v>3279.048048</v>
      </c>
      <c r="L21143" s="7" t="str">
        <f t="shared" si="2"/>
        <v>N</v>
      </c>
      <c r="M21143" s="10">
        <f t="shared" si="3"/>
        <v>3279.048048</v>
      </c>
      <c r="N21143" s="7" t="str">
        <f t="shared" si="4"/>
        <v>N</v>
      </c>
      <c r="O21143" s="10">
        <f t="shared" si="5"/>
        <v>3279.048048</v>
      </c>
      <c r="P21143" s="10">
        <f t="shared" si="57"/>
        <v>95.26396253</v>
      </c>
      <c r="Q21143" s="8" t="s">
        <v>17</v>
      </c>
    </row>
    <row r="21144">
      <c r="A21144" s="7">
        <v>21143.0</v>
      </c>
      <c r="B21144" s="7">
        <v>2389.0</v>
      </c>
      <c r="C21144" s="8">
        <v>500.0</v>
      </c>
      <c r="D21144" s="9">
        <v>200.9338536850038</v>
      </c>
      <c r="E21144" s="10">
        <v>328.57640185755656</v>
      </c>
      <c r="F21144" s="10">
        <v>113.37608504014182</v>
      </c>
      <c r="G21144" s="10">
        <v>220.4413563090606</v>
      </c>
      <c r="H21144" s="7">
        <v>0.0</v>
      </c>
      <c r="I21144" s="10">
        <v>0.0</v>
      </c>
      <c r="J21144" s="10">
        <v>108.88594305835402</v>
      </c>
      <c r="K21144" s="11">
        <f t="shared" si="1"/>
        <v>3423.751295</v>
      </c>
      <c r="L21144" s="7" t="str">
        <f t="shared" si="2"/>
        <v>N</v>
      </c>
      <c r="M21144" s="10">
        <f t="shared" si="3"/>
        <v>3423.751295</v>
      </c>
      <c r="N21144" s="7" t="str">
        <f t="shared" si="4"/>
        <v>N</v>
      </c>
      <c r="O21144" s="10">
        <f t="shared" si="5"/>
        <v>3423.751295</v>
      </c>
      <c r="P21144" s="10">
        <f t="shared" si="57"/>
        <v>97.6595789</v>
      </c>
      <c r="Q21144" s="8" t="s">
        <v>17</v>
      </c>
    </row>
    <row r="21145">
      <c r="A21145" s="7">
        <v>21144.0</v>
      </c>
      <c r="B21145" s="7">
        <v>3275.0</v>
      </c>
      <c r="C21145" s="8">
        <v>500.0</v>
      </c>
      <c r="D21145" s="9">
        <v>540.0445851764631</v>
      </c>
      <c r="E21145" s="10">
        <v>0.0</v>
      </c>
      <c r="F21145" s="10">
        <v>342.5229927123445</v>
      </c>
      <c r="G21145" s="10">
        <v>332.3880597014925</v>
      </c>
      <c r="H21145" s="7">
        <v>0.0</v>
      </c>
      <c r="I21145" s="10">
        <v>0.0</v>
      </c>
      <c r="J21145" s="10">
        <v>135.86745377589665</v>
      </c>
      <c r="K21145" s="11">
        <f t="shared" si="1"/>
        <v>4989.955638</v>
      </c>
      <c r="L21145" s="7" t="str">
        <f t="shared" si="2"/>
        <v>N</v>
      </c>
      <c r="M21145" s="10">
        <f t="shared" si="3"/>
        <v>4989.955638</v>
      </c>
      <c r="N21145" s="7" t="str">
        <f t="shared" si="4"/>
        <v>N</v>
      </c>
      <c r="O21145" s="10">
        <f t="shared" si="5"/>
        <v>4989.955638</v>
      </c>
      <c r="P21145" s="10">
        <f t="shared" si="57"/>
        <v>123.8362164</v>
      </c>
      <c r="Q21145" s="8" t="s">
        <v>17</v>
      </c>
    </row>
    <row r="21146">
      <c r="A21146" s="7">
        <v>21145.0</v>
      </c>
      <c r="B21146" s="7">
        <v>3072.0</v>
      </c>
      <c r="C21146" s="8">
        <v>500.0</v>
      </c>
      <c r="D21146" s="9">
        <v>324.9141551020408</v>
      </c>
      <c r="E21146" s="10">
        <v>471.5538603890379</v>
      </c>
      <c r="F21146" s="10">
        <v>0.0</v>
      </c>
      <c r="G21146" s="10">
        <v>269.16571428571433</v>
      </c>
      <c r="H21146" s="7">
        <v>0.0</v>
      </c>
      <c r="I21146" s="10">
        <v>0.0</v>
      </c>
      <c r="J21146" s="10">
        <v>111.68924081632653</v>
      </c>
      <c r="K21146" s="11">
        <f t="shared" si="1"/>
        <v>4166.079869</v>
      </c>
      <c r="L21146" s="7" t="str">
        <f t="shared" si="2"/>
        <v>N</v>
      </c>
      <c r="M21146" s="10">
        <f t="shared" si="3"/>
        <v>4166.079869</v>
      </c>
      <c r="N21146" s="7" t="str">
        <f t="shared" si="4"/>
        <v>N</v>
      </c>
      <c r="O21146" s="10">
        <f t="shared" si="5"/>
        <v>4166.079869</v>
      </c>
      <c r="P21146" s="10">
        <f t="shared" si="57"/>
        <v>110.1444548</v>
      </c>
      <c r="Q21146" s="8" t="s">
        <v>17</v>
      </c>
    </row>
    <row r="21147">
      <c r="A21147" s="7">
        <v>21146.0</v>
      </c>
      <c r="B21147" s="7">
        <v>3030.0</v>
      </c>
      <c r="C21147" s="8">
        <v>500.0</v>
      </c>
      <c r="D21147" s="9">
        <v>277.69858780462397</v>
      </c>
      <c r="E21147" s="10">
        <v>278.40267530309956</v>
      </c>
      <c r="F21147" s="10">
        <v>334.3717689892411</v>
      </c>
      <c r="G21147" s="10">
        <v>299.62583518930956</v>
      </c>
      <c r="H21147" s="7">
        <v>0.0</v>
      </c>
      <c r="I21147" s="10">
        <v>0.0</v>
      </c>
      <c r="J21147" s="10">
        <v>125.81446222985005</v>
      </c>
      <c r="K21147" s="11">
        <f t="shared" si="1"/>
        <v>4441.696192</v>
      </c>
      <c r="L21147" s="7" t="str">
        <f t="shared" si="2"/>
        <v>N</v>
      </c>
      <c r="M21147" s="10">
        <f t="shared" si="3"/>
        <v>4441.696192</v>
      </c>
      <c r="N21147" s="7" t="str">
        <f t="shared" si="4"/>
        <v>N</v>
      </c>
      <c r="O21147" s="10">
        <f t="shared" si="5"/>
        <v>4441.696192</v>
      </c>
      <c r="P21147" s="10">
        <f t="shared" si="57"/>
        <v>114.5572664</v>
      </c>
      <c r="Q21147" s="8" t="s">
        <v>17</v>
      </c>
    </row>
    <row r="21148">
      <c r="A21148" s="7">
        <v>21147.0</v>
      </c>
      <c r="B21148" s="7">
        <v>7065.0</v>
      </c>
      <c r="C21148" s="8">
        <v>500.0</v>
      </c>
      <c r="D21148" s="9">
        <v>902.4719404975617</v>
      </c>
      <c r="E21148" s="10">
        <v>1113.5118438797488</v>
      </c>
      <c r="F21148" s="10">
        <v>0.0</v>
      </c>
      <c r="G21148" s="10">
        <v>618.5291589052873</v>
      </c>
      <c r="H21148" s="7">
        <v>0.0</v>
      </c>
      <c r="I21148" s="10">
        <v>0.0</v>
      </c>
      <c r="J21148" s="10">
        <v>247.1183721265941</v>
      </c>
      <c r="K21148" s="11">
        <f t="shared" si="1"/>
        <v>9086.001099</v>
      </c>
      <c r="L21148" s="7" t="str">
        <f t="shared" si="2"/>
        <v>N</v>
      </c>
      <c r="M21148" s="10">
        <f t="shared" si="3"/>
        <v>9086.001099</v>
      </c>
      <c r="N21148" s="7" t="str">
        <f t="shared" si="4"/>
        <v>N</v>
      </c>
      <c r="O21148" s="10">
        <f t="shared" si="5"/>
        <v>9086.001099</v>
      </c>
      <c r="P21148" s="10">
        <f t="shared" si="57"/>
        <v>192.4144949</v>
      </c>
      <c r="Q21148" s="8" t="s">
        <v>17</v>
      </c>
    </row>
    <row r="21149">
      <c r="A21149" s="7">
        <v>21148.0</v>
      </c>
      <c r="B21149" s="7">
        <v>2145.0</v>
      </c>
      <c r="C21149" s="8">
        <v>500.0</v>
      </c>
      <c r="D21149" s="9">
        <v>369.10486876189884</v>
      </c>
      <c r="E21149" s="10">
        <v>301.79727956626147</v>
      </c>
      <c r="F21149" s="10">
        <v>0.0</v>
      </c>
      <c r="G21149" s="10">
        <v>188.1368715083799</v>
      </c>
      <c r="H21149" s="7">
        <v>0.0</v>
      </c>
      <c r="I21149" s="10">
        <v>0.0</v>
      </c>
      <c r="J21149" s="10">
        <v>101.66960456914578</v>
      </c>
      <c r="K21149" s="11">
        <f t="shared" si="1"/>
        <v>3202.24174</v>
      </c>
      <c r="L21149" s="7" t="str">
        <f t="shared" si="2"/>
        <v>N</v>
      </c>
      <c r="M21149" s="10">
        <f t="shared" si="3"/>
        <v>3202.24174</v>
      </c>
      <c r="N21149" s="7" t="str">
        <f t="shared" si="4"/>
        <v>N</v>
      </c>
      <c r="O21149" s="10">
        <f t="shared" si="5"/>
        <v>3202.24174</v>
      </c>
      <c r="P21149" s="10">
        <f t="shared" si="57"/>
        <v>94.25388764</v>
      </c>
      <c r="Q21149" s="8" t="s">
        <v>17</v>
      </c>
    </row>
    <row r="21150">
      <c r="A21150" s="7">
        <v>21149.0</v>
      </c>
      <c r="B21150" s="7">
        <v>3108.0</v>
      </c>
      <c r="C21150" s="8">
        <v>500.0</v>
      </c>
      <c r="D21150" s="9">
        <v>256.16108847024645</v>
      </c>
      <c r="E21150" s="10">
        <v>500.0615957206761</v>
      </c>
      <c r="F21150" s="10">
        <v>0.0</v>
      </c>
      <c r="G21150" s="10">
        <v>272.20392156862744</v>
      </c>
      <c r="H21150" s="7">
        <v>0.0</v>
      </c>
      <c r="I21150" s="10">
        <v>0.0</v>
      </c>
      <c r="J21150" s="10">
        <v>117.45377418941433</v>
      </c>
      <c r="K21150" s="11">
        <f t="shared" si="1"/>
        <v>4136.36501</v>
      </c>
      <c r="L21150" s="7" t="str">
        <f t="shared" si="2"/>
        <v>N</v>
      </c>
      <c r="M21150" s="10">
        <f t="shared" si="3"/>
        <v>4136.36501</v>
      </c>
      <c r="N21150" s="7" t="str">
        <f t="shared" si="4"/>
        <v>N</v>
      </c>
      <c r="O21150" s="10">
        <f t="shared" si="5"/>
        <v>4136.36501</v>
      </c>
      <c r="P21150" s="10">
        <f t="shared" si="57"/>
        <v>109.5548996</v>
      </c>
      <c r="Q21150" s="8" t="s">
        <v>17</v>
      </c>
    </row>
    <row r="21151">
      <c r="A21151" s="7">
        <v>21150.0</v>
      </c>
      <c r="B21151" s="7">
        <v>3697.0</v>
      </c>
      <c r="C21151" s="8">
        <v>500.0</v>
      </c>
      <c r="D21151" s="9">
        <v>447.401220720563</v>
      </c>
      <c r="E21151" s="10">
        <v>0.0</v>
      </c>
      <c r="F21151" s="10">
        <v>678.8923996008543</v>
      </c>
      <c r="G21151" s="10">
        <v>381.73165680473375</v>
      </c>
      <c r="H21151" s="7">
        <v>0.0</v>
      </c>
      <c r="I21151" s="10">
        <v>0.0</v>
      </c>
      <c r="J21151" s="10">
        <v>169.16663072021288</v>
      </c>
      <c r="K21151" s="11">
        <f t="shared" si="1"/>
        <v>5705.025277</v>
      </c>
      <c r="L21151" s="7" t="str">
        <f t="shared" si="2"/>
        <v>N</v>
      </c>
      <c r="M21151" s="10">
        <f t="shared" si="3"/>
        <v>5705.025277</v>
      </c>
      <c r="N21151" s="7" t="str">
        <f t="shared" si="4"/>
        <v>N</v>
      </c>
      <c r="O21151" s="10">
        <f t="shared" si="5"/>
        <v>5705.025277</v>
      </c>
      <c r="P21151" s="10">
        <f t="shared" si="57"/>
        <v>135.8192852</v>
      </c>
      <c r="Q21151" s="8" t="s">
        <v>17</v>
      </c>
    </row>
    <row r="21152">
      <c r="A21152" s="7">
        <v>21151.0</v>
      </c>
      <c r="B21152" s="7">
        <v>3162.0</v>
      </c>
      <c r="C21152" s="8">
        <v>500.0</v>
      </c>
      <c r="D21152" s="9">
        <v>378.06931612903225</v>
      </c>
      <c r="E21152" s="10">
        <v>0.0</v>
      </c>
      <c r="F21152" s="10">
        <v>379.16835483870966</v>
      </c>
      <c r="G21152" s="10">
        <v>307.02</v>
      </c>
      <c r="H21152" s="12">
        <v>500.0</v>
      </c>
      <c r="I21152" s="10">
        <v>0.0</v>
      </c>
      <c r="J21152" s="10">
        <v>139.57791612903225</v>
      </c>
      <c r="K21152" s="11">
        <f t="shared" si="1"/>
        <v>4226.257671</v>
      </c>
      <c r="L21152" s="7" t="str">
        <f t="shared" si="2"/>
        <v>N</v>
      </c>
      <c r="M21152" s="10">
        <f t="shared" si="3"/>
        <v>4726.257671</v>
      </c>
      <c r="N21152" s="7" t="str">
        <f t="shared" si="4"/>
        <v>N</v>
      </c>
      <c r="O21152" s="10">
        <f t="shared" si="5"/>
        <v>4226.257671</v>
      </c>
      <c r="P21152" s="10">
        <f t="shared" si="57"/>
        <v>110.5462781</v>
      </c>
      <c r="Q21152" s="8" t="s">
        <v>17</v>
      </c>
    </row>
    <row r="21153">
      <c r="A21153" s="7">
        <v>21152.0</v>
      </c>
      <c r="B21153" s="7">
        <v>3415.0</v>
      </c>
      <c r="C21153" s="8">
        <v>500.0</v>
      </c>
      <c r="D21153" s="9">
        <v>520.2761709183674</v>
      </c>
      <c r="E21153" s="10">
        <v>0.0</v>
      </c>
      <c r="F21153" s="10">
        <v>500.04945153061226</v>
      </c>
      <c r="G21153" s="10">
        <v>346.37857142857143</v>
      </c>
      <c r="H21153" s="7">
        <v>0.0</v>
      </c>
      <c r="I21153" s="10">
        <v>0.0</v>
      </c>
      <c r="J21153" s="10">
        <v>152.82410204081634</v>
      </c>
      <c r="K21153" s="11">
        <f t="shared" si="1"/>
        <v>5281.704194</v>
      </c>
      <c r="L21153" s="7" t="str">
        <f t="shared" si="2"/>
        <v>N</v>
      </c>
      <c r="M21153" s="10">
        <f t="shared" si="3"/>
        <v>5281.704194</v>
      </c>
      <c r="N21153" s="7" t="str">
        <f t="shared" si="4"/>
        <v>N</v>
      </c>
      <c r="O21153" s="10">
        <f t="shared" si="5"/>
        <v>5281.704194</v>
      </c>
      <c r="P21153" s="10">
        <f t="shared" si="57"/>
        <v>128.8358612</v>
      </c>
      <c r="Q21153" s="8" t="s">
        <v>17</v>
      </c>
    </row>
    <row r="21154">
      <c r="A21154" s="7">
        <v>21153.0</v>
      </c>
      <c r="B21154" s="7">
        <v>5263.0</v>
      </c>
      <c r="C21154" s="8">
        <v>500.0</v>
      </c>
      <c r="D21154" s="9">
        <v>578.824427070422</v>
      </c>
      <c r="E21154" s="10">
        <v>0.0</v>
      </c>
      <c r="F21154" s="10">
        <v>854.8275805190596</v>
      </c>
      <c r="G21154" s="10">
        <v>537.7912663755459</v>
      </c>
      <c r="H21154" s="7">
        <v>0.0</v>
      </c>
      <c r="I21154" s="10">
        <v>0.0</v>
      </c>
      <c r="J21154" s="10">
        <v>214.54496138517572</v>
      </c>
      <c r="K21154" s="11">
        <f t="shared" si="1"/>
        <v>7734.443274</v>
      </c>
      <c r="L21154" s="7" t="str">
        <f t="shared" si="2"/>
        <v>N</v>
      </c>
      <c r="M21154" s="10">
        <f t="shared" si="3"/>
        <v>7734.443274</v>
      </c>
      <c r="N21154" s="7" t="str">
        <f t="shared" si="4"/>
        <v>N</v>
      </c>
      <c r="O21154" s="10">
        <f t="shared" si="5"/>
        <v>7734.443274</v>
      </c>
      <c r="P21154" s="10">
        <f t="shared" si="57"/>
        <v>169.5397361</v>
      </c>
      <c r="Q21154" s="8" t="s">
        <v>17</v>
      </c>
    </row>
    <row r="21155">
      <c r="A21155" s="7">
        <v>21154.0</v>
      </c>
      <c r="B21155" s="7">
        <v>7220.0</v>
      </c>
      <c r="C21155" s="8">
        <v>500.0</v>
      </c>
      <c r="D21155" s="9">
        <v>459.132357421875</v>
      </c>
      <c r="E21155" s="10">
        <v>606.8559317482</v>
      </c>
      <c r="F21155" s="10">
        <v>1136.6869042968751</v>
      </c>
      <c r="G21155" s="10">
        <v>732.153125</v>
      </c>
      <c r="H21155" s="7">
        <v>0.0</v>
      </c>
      <c r="I21155" s="10">
        <v>0.0</v>
      </c>
      <c r="J21155" s="10">
        <v>293.08691748046874</v>
      </c>
      <c r="K21155" s="11">
        <f t="shared" si="1"/>
        <v>10047.97239</v>
      </c>
      <c r="L21155" s="7" t="str">
        <f t="shared" si="2"/>
        <v>N</v>
      </c>
      <c r="M21155" s="10">
        <f t="shared" si="3"/>
        <v>10047.97239</v>
      </c>
      <c r="N21155" s="7" t="str">
        <f t="shared" si="4"/>
        <v>N</v>
      </c>
      <c r="O21155" s="10">
        <f t="shared" si="5"/>
        <v>10047.97239</v>
      </c>
      <c r="P21155" s="10">
        <f t="shared" si="57"/>
        <v>207.6847467</v>
      </c>
      <c r="Q21155" s="8" t="s">
        <v>17</v>
      </c>
    </row>
    <row r="21156">
      <c r="A21156" s="7">
        <v>21155.0</v>
      </c>
      <c r="B21156" s="7">
        <v>3096.0</v>
      </c>
      <c r="C21156" s="8">
        <v>500.0</v>
      </c>
      <c r="D21156" s="9">
        <v>346.47348663257856</v>
      </c>
      <c r="E21156" s="10">
        <v>409.8637926990355</v>
      </c>
      <c r="F21156" s="10">
        <v>298.8748926223521</v>
      </c>
      <c r="G21156" s="10">
        <v>296.76972972972976</v>
      </c>
      <c r="H21156" s="7">
        <v>0.0</v>
      </c>
      <c r="I21156" s="10">
        <v>0.0</v>
      </c>
      <c r="J21156" s="10">
        <v>137.26106179693207</v>
      </c>
      <c r="K21156" s="11">
        <f t="shared" si="1"/>
        <v>4538.118109</v>
      </c>
      <c r="L21156" s="7" t="str">
        <f t="shared" si="2"/>
        <v>N</v>
      </c>
      <c r="M21156" s="10">
        <f t="shared" si="3"/>
        <v>4538.118109</v>
      </c>
      <c r="N21156" s="7" t="str">
        <f t="shared" si="4"/>
        <v>N</v>
      </c>
      <c r="O21156" s="10">
        <f t="shared" si="5"/>
        <v>4538.118109</v>
      </c>
      <c r="P21156" s="10">
        <f t="shared" si="57"/>
        <v>116.3442708</v>
      </c>
      <c r="Q21156" s="8" t="s">
        <v>17</v>
      </c>
    </row>
    <row r="21157">
      <c r="A21157" s="7">
        <v>21156.0</v>
      </c>
      <c r="B21157" s="7">
        <v>8597.0</v>
      </c>
      <c r="C21157" s="8">
        <v>500.0</v>
      </c>
      <c r="D21157" s="9">
        <v>912.8626506024096</v>
      </c>
      <c r="E21157" s="10">
        <v>1009.793931149677</v>
      </c>
      <c r="F21157" s="10">
        <v>923.8609957903905</v>
      </c>
      <c r="G21157" s="10">
        <v>828.6265060240964</v>
      </c>
      <c r="H21157" s="7">
        <v>0.0</v>
      </c>
      <c r="I21157" s="10">
        <v>0.0</v>
      </c>
      <c r="J21157" s="10">
        <v>322.2515140078386</v>
      </c>
      <c r="K21157" s="11">
        <f t="shared" si="1"/>
        <v>11762.35015</v>
      </c>
      <c r="L21157" s="7" t="str">
        <f t="shared" si="2"/>
        <v>N</v>
      </c>
      <c r="M21157" s="10">
        <f t="shared" si="3"/>
        <v>11762.35015</v>
      </c>
      <c r="N21157" s="7" t="str">
        <f t="shared" si="4"/>
        <v>N</v>
      </c>
      <c r="O21157" s="10">
        <f t="shared" si="5"/>
        <v>11762.35015</v>
      </c>
      <c r="P21157" s="10">
        <f t="shared" si="57"/>
        <v>236.8070256</v>
      </c>
      <c r="Q21157" s="8" t="s">
        <v>17</v>
      </c>
    </row>
    <row r="21158">
      <c r="A21158" s="7">
        <v>21157.0</v>
      </c>
      <c r="B21158" s="7">
        <v>4192.0</v>
      </c>
      <c r="C21158" s="8">
        <v>500.0</v>
      </c>
      <c r="D21158" s="9">
        <v>672.2469922778594</v>
      </c>
      <c r="E21158" s="10">
        <v>0.0</v>
      </c>
      <c r="F21158" s="10">
        <v>461.891559263761</v>
      </c>
      <c r="G21158" s="10">
        <v>419.76419919246297</v>
      </c>
      <c r="H21158" s="7">
        <v>0.0</v>
      </c>
      <c r="I21158" s="10">
        <v>0.0</v>
      </c>
      <c r="J21158" s="10">
        <v>176.96568174201929</v>
      </c>
      <c r="K21158" s="11">
        <f t="shared" si="1"/>
        <v>6245.902751</v>
      </c>
      <c r="L21158" s="7" t="str">
        <f t="shared" si="2"/>
        <v>N</v>
      </c>
      <c r="M21158" s="10">
        <f t="shared" si="3"/>
        <v>6245.902751</v>
      </c>
      <c r="N21158" s="7" t="str">
        <f t="shared" si="4"/>
        <v>N</v>
      </c>
      <c r="O21158" s="10">
        <f t="shared" si="5"/>
        <v>6245.902751</v>
      </c>
      <c r="P21158" s="10">
        <f t="shared" si="57"/>
        <v>144.8704939</v>
      </c>
      <c r="Q21158" s="8" t="s">
        <v>17</v>
      </c>
    </row>
    <row r="21159">
      <c r="A21159" s="7">
        <v>21158.0</v>
      </c>
      <c r="B21159" s="7">
        <v>1603.0</v>
      </c>
      <c r="C21159" s="8">
        <v>500.0</v>
      </c>
      <c r="D21159" s="9">
        <v>245.3196617142857</v>
      </c>
      <c r="E21159" s="10">
        <v>142.10813213836263</v>
      </c>
      <c r="F21159" s="10">
        <v>88.03337142857143</v>
      </c>
      <c r="G21159" s="10">
        <v>152.056</v>
      </c>
      <c r="H21159" s="7">
        <v>0.0</v>
      </c>
      <c r="I21159" s="10">
        <v>0.0</v>
      </c>
      <c r="J21159" s="10">
        <v>83.33825828571429</v>
      </c>
      <c r="K21159" s="11">
        <f t="shared" si="1"/>
        <v>2588.409033</v>
      </c>
      <c r="L21159" s="7" t="str">
        <f t="shared" si="2"/>
        <v>N</v>
      </c>
      <c r="M21159" s="10">
        <f t="shared" si="3"/>
        <v>2588.409033</v>
      </c>
      <c r="N21159" s="7" t="str">
        <f t="shared" si="4"/>
        <v>N</v>
      </c>
      <c r="O21159" s="10">
        <f t="shared" si="5"/>
        <v>2588.409033</v>
      </c>
      <c r="P21159" s="10">
        <f t="shared" si="57"/>
        <v>83.8543546</v>
      </c>
      <c r="Q21159" s="8" t="s">
        <v>17</v>
      </c>
    </row>
    <row r="21160">
      <c r="A21160" s="7">
        <v>21159.0</v>
      </c>
      <c r="B21160" s="7">
        <v>2604.0</v>
      </c>
      <c r="C21160" s="8">
        <v>500.0</v>
      </c>
      <c r="D21160" s="9">
        <v>402.7654289273356</v>
      </c>
      <c r="E21160" s="10">
        <v>329.4188404108846</v>
      </c>
      <c r="F21160" s="10">
        <v>251.72839307958478</v>
      </c>
      <c r="G21160" s="10">
        <v>252.43482352941177</v>
      </c>
      <c r="H21160" s="7">
        <v>0.0</v>
      </c>
      <c r="I21160" s="10">
        <v>0.0</v>
      </c>
      <c r="J21160" s="10">
        <v>126.42359296885813</v>
      </c>
      <c r="K21160" s="11">
        <f t="shared" si="1"/>
        <v>4010.928646</v>
      </c>
      <c r="L21160" s="7" t="str">
        <f t="shared" si="2"/>
        <v>N</v>
      </c>
      <c r="M21160" s="10">
        <f t="shared" si="3"/>
        <v>4010.928646</v>
      </c>
      <c r="N21160" s="7" t="str">
        <f t="shared" si="4"/>
        <v>N</v>
      </c>
      <c r="O21160" s="10">
        <f t="shared" si="5"/>
        <v>4010.928646</v>
      </c>
      <c r="P21160" s="10">
        <f t="shared" si="57"/>
        <v>107.6528888</v>
      </c>
      <c r="Q21160" s="8" t="s">
        <v>17</v>
      </c>
    </row>
    <row r="21161">
      <c r="A21161" s="7">
        <v>21160.0</v>
      </c>
      <c r="B21161" s="7">
        <v>3686.0</v>
      </c>
      <c r="C21161" s="8">
        <v>500.0</v>
      </c>
      <c r="D21161" s="9">
        <v>1635.7319584789789</v>
      </c>
      <c r="E21161" s="10">
        <v>0.0</v>
      </c>
      <c r="F21161" s="10">
        <v>0.0</v>
      </c>
      <c r="G21161" s="10">
        <v>322.5896213183731</v>
      </c>
      <c r="H21161" s="7">
        <v>0.0</v>
      </c>
      <c r="I21161" s="10">
        <v>0.0</v>
      </c>
      <c r="J21161" s="10">
        <v>153.758804097024</v>
      </c>
      <c r="K21161" s="11">
        <f t="shared" si="1"/>
        <v>6144.32158</v>
      </c>
      <c r="L21161" s="7" t="str">
        <f t="shared" si="2"/>
        <v>N</v>
      </c>
      <c r="M21161" s="10">
        <f t="shared" si="3"/>
        <v>6144.32158</v>
      </c>
      <c r="N21161" s="7" t="str">
        <f t="shared" si="4"/>
        <v>N</v>
      </c>
      <c r="O21161" s="10">
        <f t="shared" si="5"/>
        <v>6144.32158</v>
      </c>
      <c r="P21161" s="10">
        <f t="shared" si="57"/>
        <v>144.7911753</v>
      </c>
      <c r="Q21161" s="8" t="s">
        <v>17</v>
      </c>
    </row>
    <row r="21162">
      <c r="A21162" s="7">
        <v>21161.0</v>
      </c>
      <c r="B21162" s="7">
        <v>8354.0</v>
      </c>
      <c r="C21162" s="8">
        <v>500.0</v>
      </c>
      <c r="D21162" s="9">
        <v>533.1316028809249</v>
      </c>
      <c r="E21162" s="10">
        <v>1079.12051365398</v>
      </c>
      <c r="F21162" s="10">
        <v>739.540732774782</v>
      </c>
      <c r="G21162" s="10">
        <v>795.0477806788512</v>
      </c>
      <c r="H21162" s="7">
        <v>0.0</v>
      </c>
      <c r="I21162" s="10">
        <v>0.0</v>
      </c>
      <c r="J21162" s="10">
        <v>290.29733241756367</v>
      </c>
      <c r="K21162" s="11">
        <f t="shared" si="1"/>
        <v>10921.72012</v>
      </c>
      <c r="L21162" s="7" t="str">
        <f t="shared" si="2"/>
        <v>N</v>
      </c>
      <c r="M21162" s="10">
        <f t="shared" si="3"/>
        <v>10921.72012</v>
      </c>
      <c r="N21162" s="7" t="str">
        <f t="shared" si="4"/>
        <v>N</v>
      </c>
      <c r="O21162" s="10">
        <f t="shared" si="5"/>
        <v>10921.72012</v>
      </c>
      <c r="P21162" s="10">
        <f t="shared" si="57"/>
        <v>222.280102</v>
      </c>
      <c r="Q21162" s="8" t="s">
        <v>17</v>
      </c>
    </row>
    <row r="21163">
      <c r="A21163" s="7">
        <v>21162.0</v>
      </c>
      <c r="B21163" s="7">
        <v>1672.0</v>
      </c>
      <c r="C21163" s="8">
        <v>500.0</v>
      </c>
      <c r="D21163" s="9">
        <v>151.63446137965516</v>
      </c>
      <c r="E21163" s="10">
        <v>123.42258324318074</v>
      </c>
      <c r="F21163" s="10">
        <v>164.08206641828357</v>
      </c>
      <c r="G21163" s="10">
        <v>163.8425702811245</v>
      </c>
      <c r="H21163" s="7">
        <v>0.0</v>
      </c>
      <c r="I21163" s="10">
        <v>0.0</v>
      </c>
      <c r="J21163" s="10">
        <v>93.92283801874163</v>
      </c>
      <c r="K21163" s="11">
        <f t="shared" si="1"/>
        <v>2651.559098</v>
      </c>
      <c r="L21163" s="7" t="str">
        <f t="shared" si="2"/>
        <v>N</v>
      </c>
      <c r="M21163" s="10">
        <f t="shared" si="3"/>
        <v>2651.559098</v>
      </c>
      <c r="N21163" s="7" t="str">
        <f t="shared" si="4"/>
        <v>N</v>
      </c>
      <c r="O21163" s="10">
        <f t="shared" si="5"/>
        <v>2651.559098</v>
      </c>
      <c r="P21163" s="10">
        <f t="shared" si="57"/>
        <v>84.7788975</v>
      </c>
      <c r="Q21163" s="8" t="s">
        <v>17</v>
      </c>
    </row>
    <row r="21164">
      <c r="A21164" s="7">
        <v>21163.0</v>
      </c>
      <c r="B21164" s="7">
        <v>5748.0</v>
      </c>
      <c r="C21164" s="8">
        <v>500.0</v>
      </c>
      <c r="D21164" s="9">
        <v>0.0</v>
      </c>
      <c r="E21164" s="10">
        <v>0.0</v>
      </c>
      <c r="F21164" s="10">
        <v>393.42406493443656</v>
      </c>
      <c r="G21164" s="10">
        <v>539.0192771084337</v>
      </c>
      <c r="H21164" s="7">
        <v>0.0</v>
      </c>
      <c r="I21164" s="10">
        <v>2042.4804272511733</v>
      </c>
      <c r="J21164" s="10">
        <v>162.9108099869357</v>
      </c>
      <c r="K21164" s="11">
        <f t="shared" si="1"/>
        <v>7180.443342</v>
      </c>
      <c r="L21164" s="7" t="str">
        <f t="shared" si="2"/>
        <v>N</v>
      </c>
      <c r="M21164" s="10">
        <f t="shared" si="3"/>
        <v>5137.962915</v>
      </c>
      <c r="N21164" s="7" t="str">
        <f t="shared" si="4"/>
        <v>N</v>
      </c>
      <c r="O21164" s="10">
        <f t="shared" si="5"/>
        <v>5137.962915</v>
      </c>
      <c r="P21164" s="10">
        <f t="shared" si="57"/>
        <v>122.7809855</v>
      </c>
      <c r="Q21164" s="8" t="s">
        <v>17</v>
      </c>
    </row>
    <row r="21165">
      <c r="A21165" s="7">
        <v>21164.0</v>
      </c>
      <c r="B21165" s="7">
        <v>2573.0</v>
      </c>
      <c r="C21165" s="8">
        <v>500.0</v>
      </c>
      <c r="D21165" s="9">
        <v>370.0695829598978</v>
      </c>
      <c r="E21165" s="10">
        <v>517.5013056995979</v>
      </c>
      <c r="F21165" s="10">
        <v>0.0</v>
      </c>
      <c r="G21165" s="10">
        <v>224.71615720524017</v>
      </c>
      <c r="H21165" s="7">
        <v>0.0</v>
      </c>
      <c r="I21165" s="10">
        <v>0.0</v>
      </c>
      <c r="J21165" s="10">
        <v>114.20544993421179</v>
      </c>
      <c r="K21165" s="11">
        <f t="shared" si="1"/>
        <v>3667.78574</v>
      </c>
      <c r="L21165" s="7" t="str">
        <f t="shared" si="2"/>
        <v>N</v>
      </c>
      <c r="M21165" s="10">
        <f t="shared" si="3"/>
        <v>3667.78574</v>
      </c>
      <c r="N21165" s="7" t="str">
        <f t="shared" si="4"/>
        <v>N</v>
      </c>
      <c r="O21165" s="10">
        <f t="shared" si="5"/>
        <v>3667.78574</v>
      </c>
      <c r="P21165" s="10">
        <f t="shared" si="57"/>
        <v>101.9752525</v>
      </c>
      <c r="Q21165" s="8" t="s">
        <v>17</v>
      </c>
    </row>
    <row r="21166">
      <c r="A21166" s="7">
        <v>21165.0</v>
      </c>
      <c r="B21166" s="7">
        <v>4222.0</v>
      </c>
      <c r="C21166" s="8">
        <v>500.0</v>
      </c>
      <c r="D21166" s="9">
        <v>266.6159832341375</v>
      </c>
      <c r="E21166" s="10">
        <v>684.5203218186431</v>
      </c>
      <c r="F21166" s="10">
        <v>503.3621260229567</v>
      </c>
      <c r="G21166" s="10">
        <v>412.4067010309278</v>
      </c>
      <c r="H21166" s="7">
        <v>0.0</v>
      </c>
      <c r="I21166" s="10">
        <v>0.0</v>
      </c>
      <c r="J21166" s="10">
        <v>190.28194654054627</v>
      </c>
      <c r="K21166" s="11">
        <f t="shared" si="1"/>
        <v>5904.38481</v>
      </c>
      <c r="L21166" s="7" t="str">
        <f t="shared" si="2"/>
        <v>N</v>
      </c>
      <c r="M21166" s="10">
        <f t="shared" si="3"/>
        <v>5904.38481</v>
      </c>
      <c r="N21166" s="7" t="str">
        <f t="shared" si="4"/>
        <v>N</v>
      </c>
      <c r="O21166" s="10">
        <f t="shared" si="5"/>
        <v>5904.38481</v>
      </c>
      <c r="P21166" s="10">
        <f t="shared" si="57"/>
        <v>138.855606</v>
      </c>
      <c r="Q21166" s="8" t="s">
        <v>17</v>
      </c>
    </row>
    <row r="21167">
      <c r="A21167" s="7">
        <v>21166.0</v>
      </c>
      <c r="B21167" s="7">
        <v>1857.0</v>
      </c>
      <c r="C21167" s="8">
        <v>500.0</v>
      </c>
      <c r="D21167" s="9">
        <v>167.94118812988668</v>
      </c>
      <c r="E21167" s="10">
        <v>0.0</v>
      </c>
      <c r="F21167" s="10">
        <v>287.4161273363833</v>
      </c>
      <c r="G21167" s="10">
        <v>190.04749163879598</v>
      </c>
      <c r="H21167" s="7">
        <v>0.0</v>
      </c>
      <c r="I21167" s="10">
        <v>0.0</v>
      </c>
      <c r="J21167" s="10">
        <v>101.4409861187235</v>
      </c>
      <c r="K21167" s="11">
        <f t="shared" si="1"/>
        <v>3002.404807</v>
      </c>
      <c r="L21167" s="7" t="str">
        <f t="shared" si="2"/>
        <v>N</v>
      </c>
      <c r="M21167" s="10">
        <f t="shared" si="3"/>
        <v>3002.404807</v>
      </c>
      <c r="N21167" s="7" t="str">
        <f t="shared" si="4"/>
        <v>N</v>
      </c>
      <c r="O21167" s="10">
        <f t="shared" si="5"/>
        <v>3002.404807</v>
      </c>
      <c r="P21167" s="10">
        <f t="shared" si="57"/>
        <v>90.62243168</v>
      </c>
      <c r="Q21167" s="8" t="s">
        <v>17</v>
      </c>
    </row>
    <row r="21168">
      <c r="A21168" s="7">
        <v>21167.0</v>
      </c>
      <c r="B21168" s="7">
        <v>7828.0</v>
      </c>
      <c r="C21168" s="8">
        <v>500.0</v>
      </c>
      <c r="D21168" s="9">
        <v>1517.6384914074815</v>
      </c>
      <c r="E21168" s="10">
        <v>1391.2084935197918</v>
      </c>
      <c r="F21168" s="10">
        <v>535.7020875783322</v>
      </c>
      <c r="G21168" s="10">
        <v>734.918918918919</v>
      </c>
      <c r="H21168" s="7">
        <v>0.0</v>
      </c>
      <c r="I21168" s="10">
        <v>0.0</v>
      </c>
      <c r="J21168" s="10">
        <v>275.0305563031025</v>
      </c>
      <c r="K21168" s="11">
        <f t="shared" si="1"/>
        <v>11116.2595</v>
      </c>
      <c r="L21168" s="7" t="str">
        <f t="shared" si="2"/>
        <v>N</v>
      </c>
      <c r="M21168" s="10">
        <f t="shared" si="3"/>
        <v>11116.2595</v>
      </c>
      <c r="N21168" s="7" t="str">
        <f t="shared" si="4"/>
        <v>N</v>
      </c>
      <c r="O21168" s="10">
        <f t="shared" si="5"/>
        <v>11116.2595</v>
      </c>
      <c r="P21168" s="10">
        <f t="shared" si="57"/>
        <v>226.8641304</v>
      </c>
      <c r="Q21168" s="8" t="s">
        <v>17</v>
      </c>
    </row>
    <row r="21169">
      <c r="A21169" s="7">
        <v>21168.0</v>
      </c>
      <c r="B21169" s="7">
        <v>3896.0</v>
      </c>
      <c r="C21169" s="8">
        <v>500.0</v>
      </c>
      <c r="D21169" s="9">
        <v>479.7237425635479</v>
      </c>
      <c r="E21169" s="10">
        <v>0.0</v>
      </c>
      <c r="F21169" s="10">
        <v>690.8464034613305</v>
      </c>
      <c r="G21169" s="10">
        <v>407.72093023255815</v>
      </c>
      <c r="H21169" s="7">
        <v>0.0</v>
      </c>
      <c r="I21169" s="10">
        <v>0.0</v>
      </c>
      <c r="J21169" s="10">
        <v>183.48880475932935</v>
      </c>
      <c r="K21169" s="11">
        <f t="shared" si="1"/>
        <v>5974.291076</v>
      </c>
      <c r="L21169" s="7" t="str">
        <f t="shared" si="2"/>
        <v>N</v>
      </c>
      <c r="M21169" s="10">
        <f t="shared" si="3"/>
        <v>5974.291076</v>
      </c>
      <c r="N21169" s="7" t="str">
        <f t="shared" si="4"/>
        <v>N</v>
      </c>
      <c r="O21169" s="10">
        <f t="shared" si="5"/>
        <v>5974.291076</v>
      </c>
      <c r="P21169" s="10">
        <f t="shared" si="57"/>
        <v>140.1982626</v>
      </c>
      <c r="Q21169" s="8" t="s">
        <v>17</v>
      </c>
    </row>
    <row r="21170">
      <c r="A21170" s="7">
        <v>21169.0</v>
      </c>
      <c r="B21170" s="7">
        <v>1268.0</v>
      </c>
      <c r="C21170" s="8">
        <v>500.0</v>
      </c>
      <c r="D21170" s="9">
        <v>107.94920372802902</v>
      </c>
      <c r="E21170" s="10">
        <v>235.47388076831015</v>
      </c>
      <c r="F21170" s="10">
        <v>0.0</v>
      </c>
      <c r="G21170" s="10">
        <v>111.16712328767123</v>
      </c>
      <c r="H21170" s="7">
        <v>0.0</v>
      </c>
      <c r="I21170" s="10">
        <v>0.0</v>
      </c>
      <c r="J21170" s="10">
        <v>80.41114155251141</v>
      </c>
      <c r="K21170" s="11">
        <f t="shared" si="1"/>
        <v>1987.116327</v>
      </c>
      <c r="L21170" s="7" t="str">
        <f t="shared" si="2"/>
        <v>N</v>
      </c>
      <c r="M21170" s="10">
        <f t="shared" si="3"/>
        <v>1987.116327</v>
      </c>
      <c r="N21170" s="7" t="str">
        <f t="shared" si="4"/>
        <v>N</v>
      </c>
      <c r="O21170" s="10">
        <f t="shared" si="5"/>
        <v>1987.116327</v>
      </c>
      <c r="P21170" s="10">
        <f t="shared" si="57"/>
        <v>73.76708567</v>
      </c>
      <c r="Q21170" s="8" t="s">
        <v>17</v>
      </c>
    </row>
    <row r="21171">
      <c r="A21171" s="7">
        <v>21170.0</v>
      </c>
      <c r="B21171" s="7">
        <v>4137.0</v>
      </c>
      <c r="C21171" s="8">
        <v>500.0</v>
      </c>
      <c r="D21171" s="9">
        <v>270.50738977806867</v>
      </c>
      <c r="E21171" s="10">
        <v>408.4749384876752</v>
      </c>
      <c r="F21171" s="10">
        <v>441.53065686916165</v>
      </c>
      <c r="G21171" s="10">
        <v>404.05102040816325</v>
      </c>
      <c r="H21171" s="7">
        <v>0.0</v>
      </c>
      <c r="I21171" s="10">
        <v>0.0</v>
      </c>
      <c r="J21171" s="10">
        <v>165.43427143452132</v>
      </c>
      <c r="K21171" s="11">
        <f t="shared" si="1"/>
        <v>5753.089067</v>
      </c>
      <c r="L21171" s="7" t="str">
        <f t="shared" si="2"/>
        <v>N</v>
      </c>
      <c r="M21171" s="10">
        <f t="shared" si="3"/>
        <v>5753.089067</v>
      </c>
      <c r="N21171" s="7" t="str">
        <f t="shared" si="4"/>
        <v>N</v>
      </c>
      <c r="O21171" s="10">
        <f t="shared" si="5"/>
        <v>5753.089067</v>
      </c>
      <c r="P21171" s="10">
        <f t="shared" si="57"/>
        <v>136.2826848</v>
      </c>
      <c r="Q21171" s="8" t="s">
        <v>17</v>
      </c>
    </row>
    <row r="21172">
      <c r="A21172" s="7">
        <v>21171.0</v>
      </c>
      <c r="B21172" s="7">
        <v>5265.0</v>
      </c>
      <c r="C21172" s="8">
        <v>500.0</v>
      </c>
      <c r="D21172" s="9">
        <v>631.6213418386486</v>
      </c>
      <c r="E21172" s="10">
        <v>0.0</v>
      </c>
      <c r="F21172" s="10">
        <v>903.5848370064323</v>
      </c>
      <c r="G21172" s="10">
        <v>537.1788567916411</v>
      </c>
      <c r="H21172" s="7">
        <v>0.0</v>
      </c>
      <c r="I21172" s="10">
        <v>0.0</v>
      </c>
      <c r="J21172" s="10">
        <v>220.9009613811794</v>
      </c>
      <c r="K21172" s="11">
        <f t="shared" si="1"/>
        <v>7837.385036</v>
      </c>
      <c r="L21172" s="7" t="str">
        <f t="shared" si="2"/>
        <v>N</v>
      </c>
      <c r="M21172" s="10">
        <f t="shared" si="3"/>
        <v>7837.385036</v>
      </c>
      <c r="N21172" s="7" t="str">
        <f t="shared" si="4"/>
        <v>N</v>
      </c>
      <c r="O21172" s="10">
        <f t="shared" si="5"/>
        <v>7837.385036</v>
      </c>
      <c r="P21172" s="10">
        <f t="shared" si="57"/>
        <v>171.4037112</v>
      </c>
      <c r="Q21172" s="8" t="s">
        <v>17</v>
      </c>
    </row>
    <row r="21173">
      <c r="A21173" s="7">
        <v>21172.0</v>
      </c>
      <c r="B21173" s="7">
        <v>2614.0</v>
      </c>
      <c r="C21173" s="8">
        <v>500.0</v>
      </c>
      <c r="D21173" s="9">
        <v>481.0775451660156</v>
      </c>
      <c r="E21173" s="10">
        <v>0.0</v>
      </c>
      <c r="F21173" s="10">
        <v>399.3851318359375</v>
      </c>
      <c r="G21173" s="10">
        <v>275.6953125</v>
      </c>
      <c r="H21173" s="7">
        <v>0.0</v>
      </c>
      <c r="I21173" s="10">
        <v>0.0</v>
      </c>
      <c r="J21173" s="10">
        <v>125.94247055053711</v>
      </c>
      <c r="K21173" s="11">
        <f t="shared" si="1"/>
        <v>4270.15799</v>
      </c>
      <c r="L21173" s="7" t="str">
        <f t="shared" si="2"/>
        <v>N</v>
      </c>
      <c r="M21173" s="10">
        <f t="shared" si="3"/>
        <v>4270.15799</v>
      </c>
      <c r="N21173" s="7" t="str">
        <f t="shared" si="4"/>
        <v>N</v>
      </c>
      <c r="O21173" s="10">
        <f t="shared" si="5"/>
        <v>4270.15799</v>
      </c>
      <c r="P21173" s="10">
        <f t="shared" si="57"/>
        <v>111.9003282</v>
      </c>
      <c r="Q21173" s="8" t="s">
        <v>17</v>
      </c>
    </row>
    <row r="21174">
      <c r="A21174" s="7">
        <v>21173.0</v>
      </c>
      <c r="B21174" s="7">
        <v>2098.0</v>
      </c>
      <c r="C21174" s="8">
        <v>500.0</v>
      </c>
      <c r="D21174" s="9">
        <v>311.54645681632655</v>
      </c>
      <c r="E21174" s="10">
        <v>0.0</v>
      </c>
      <c r="F21174" s="10">
        <v>445.87264653061226</v>
      </c>
      <c r="G21174" s="10">
        <v>225.38514285714285</v>
      </c>
      <c r="H21174" s="7">
        <v>0.0</v>
      </c>
      <c r="I21174" s="10">
        <v>0.0</v>
      </c>
      <c r="J21174" s="10">
        <v>117.39431706122448</v>
      </c>
      <c r="K21174" s="11">
        <f t="shared" si="1"/>
        <v>3580.804246</v>
      </c>
      <c r="L21174" s="7" t="str">
        <f t="shared" si="2"/>
        <v>N</v>
      </c>
      <c r="M21174" s="10">
        <f t="shared" si="3"/>
        <v>3580.804246</v>
      </c>
      <c r="N21174" s="7" t="str">
        <f t="shared" si="4"/>
        <v>N</v>
      </c>
      <c r="O21174" s="10">
        <f t="shared" si="5"/>
        <v>3580.804246</v>
      </c>
      <c r="P21174" s="10">
        <f t="shared" si="57"/>
        <v>100.3975439</v>
      </c>
      <c r="Q21174" s="8" t="s">
        <v>17</v>
      </c>
    </row>
    <row r="21175">
      <c r="A21175" s="7">
        <v>21174.0</v>
      </c>
      <c r="B21175" s="7">
        <v>6748.0</v>
      </c>
      <c r="C21175" s="8">
        <v>500.0</v>
      </c>
      <c r="D21175" s="9">
        <v>871.9522190740008</v>
      </c>
      <c r="E21175" s="10">
        <v>0.0</v>
      </c>
      <c r="F21175" s="10">
        <v>1359.3171476058567</v>
      </c>
      <c r="G21175" s="10">
        <v>699.1536842105263</v>
      </c>
      <c r="H21175" s="7">
        <v>0.0</v>
      </c>
      <c r="I21175" s="10">
        <v>0.0</v>
      </c>
      <c r="J21175" s="10">
        <v>296.176419153146</v>
      </c>
      <c r="K21175" s="11">
        <f t="shared" si="1"/>
        <v>10178.42305</v>
      </c>
      <c r="L21175" s="7" t="str">
        <f t="shared" si="2"/>
        <v>N</v>
      </c>
      <c r="M21175" s="10">
        <f t="shared" si="3"/>
        <v>10178.42305</v>
      </c>
      <c r="N21175" s="7" t="str">
        <f t="shared" si="4"/>
        <v>N</v>
      </c>
      <c r="O21175" s="10">
        <f t="shared" si="5"/>
        <v>10178.42305</v>
      </c>
      <c r="P21175" s="10">
        <f t="shared" si="57"/>
        <v>210.6268486</v>
      </c>
      <c r="Q21175" s="8" t="s">
        <v>17</v>
      </c>
    </row>
    <row r="21176">
      <c r="A21176" s="7">
        <v>21175.0</v>
      </c>
      <c r="B21176" s="7">
        <v>14581.0</v>
      </c>
      <c r="C21176" s="8">
        <v>900.0</v>
      </c>
      <c r="D21176" s="9">
        <v>2950.3118427703025</v>
      </c>
      <c r="E21176" s="10">
        <v>0.0</v>
      </c>
      <c r="F21176" s="10">
        <v>3593.754478149261</v>
      </c>
      <c r="G21176" s="10">
        <v>1560.5285123966942</v>
      </c>
      <c r="H21176" s="7">
        <v>0.0</v>
      </c>
      <c r="I21176" s="10">
        <v>0.0</v>
      </c>
      <c r="J21176" s="10">
        <v>623.5080959007809</v>
      </c>
      <c r="K21176" s="11">
        <f t="shared" si="1"/>
        <v>23585.59483</v>
      </c>
      <c r="L21176" s="7" t="str">
        <f t="shared" si="2"/>
        <v>N</v>
      </c>
      <c r="M21176" s="10">
        <f t="shared" si="3"/>
        <v>23585.59483</v>
      </c>
      <c r="N21176" s="7" t="str">
        <f t="shared" si="4"/>
        <v>N</v>
      </c>
      <c r="O21176" s="10">
        <f t="shared" si="5"/>
        <v>23585.59483</v>
      </c>
      <c r="P21176" s="10">
        <f t="shared" si="57"/>
        <v>436.4511938</v>
      </c>
      <c r="Q21176" s="7" t="s">
        <v>18</v>
      </c>
    </row>
    <row r="21177">
      <c r="A21177" s="7">
        <v>21176.0</v>
      </c>
      <c r="B21177" s="7">
        <v>2247.0</v>
      </c>
      <c r="C21177" s="8">
        <v>500.0</v>
      </c>
      <c r="D21177" s="9">
        <v>255.09138272940328</v>
      </c>
      <c r="E21177" s="10">
        <v>0.0</v>
      </c>
      <c r="F21177" s="10">
        <v>235.1072651883901</v>
      </c>
      <c r="G21177" s="10">
        <v>226.44186046511626</v>
      </c>
      <c r="H21177" s="7">
        <v>0.0</v>
      </c>
      <c r="I21177" s="10">
        <v>0.0</v>
      </c>
      <c r="J21177" s="10">
        <v>101.09612403100775</v>
      </c>
      <c r="K21177" s="11">
        <f t="shared" si="1"/>
        <v>3463.640508</v>
      </c>
      <c r="L21177" s="7" t="str">
        <f t="shared" si="2"/>
        <v>N</v>
      </c>
      <c r="M21177" s="10">
        <f t="shared" si="3"/>
        <v>3463.640508</v>
      </c>
      <c r="N21177" s="7" t="str">
        <f t="shared" si="4"/>
        <v>N</v>
      </c>
      <c r="O21177" s="10">
        <f t="shared" si="5"/>
        <v>3463.640508</v>
      </c>
      <c r="P21177" s="10">
        <f t="shared" si="57"/>
        <v>98.26957566</v>
      </c>
      <c r="Q21177" s="8" t="s">
        <v>17</v>
      </c>
    </row>
    <row r="21178">
      <c r="A21178" s="7">
        <v>21177.0</v>
      </c>
      <c r="B21178" s="7">
        <v>2007.0</v>
      </c>
      <c r="C21178" s="8">
        <v>500.0</v>
      </c>
      <c r="D21178" s="9">
        <v>323.00584555057685</v>
      </c>
      <c r="E21178" s="10">
        <v>298.96132936941564</v>
      </c>
      <c r="F21178" s="10">
        <v>169.8278157018497</v>
      </c>
      <c r="G21178" s="10">
        <v>196.54448796866257</v>
      </c>
      <c r="H21178" s="7">
        <v>0.0</v>
      </c>
      <c r="I21178" s="10">
        <v>0.0</v>
      </c>
      <c r="J21178" s="10">
        <v>109.88858663060861</v>
      </c>
      <c r="K21178" s="11">
        <f t="shared" si="1"/>
        <v>3196.378149</v>
      </c>
      <c r="L21178" s="7" t="str">
        <f t="shared" si="2"/>
        <v>N</v>
      </c>
      <c r="M21178" s="10">
        <f t="shared" si="3"/>
        <v>3196.378149</v>
      </c>
      <c r="N21178" s="7" t="str">
        <f t="shared" si="4"/>
        <v>N</v>
      </c>
      <c r="O21178" s="10">
        <f t="shared" si="5"/>
        <v>3196.378149</v>
      </c>
      <c r="P21178" s="10">
        <f t="shared" si="57"/>
        <v>93.9970059</v>
      </c>
      <c r="Q21178" s="8" t="s">
        <v>17</v>
      </c>
    </row>
    <row r="21179">
      <c r="A21179" s="7">
        <v>21178.0</v>
      </c>
      <c r="B21179" s="7">
        <v>10385.0</v>
      </c>
      <c r="C21179" s="8">
        <v>900.0</v>
      </c>
      <c r="D21179" s="9">
        <v>1892.212170315026</v>
      </c>
      <c r="E21179" s="10">
        <v>1054.6902984699084</v>
      </c>
      <c r="F21179" s="10">
        <v>1459.3603758250347</v>
      </c>
      <c r="G21179" s="10">
        <v>1027.22309970385</v>
      </c>
      <c r="H21179" s="7">
        <v>0.0</v>
      </c>
      <c r="I21179" s="10">
        <v>0.0</v>
      </c>
      <c r="J21179" s="10">
        <v>421.837753917727</v>
      </c>
      <c r="K21179" s="11">
        <f t="shared" si="1"/>
        <v>15663.79565</v>
      </c>
      <c r="L21179" s="7" t="str">
        <f t="shared" si="2"/>
        <v>N</v>
      </c>
      <c r="M21179" s="10">
        <f t="shared" si="3"/>
        <v>15663.79565</v>
      </c>
      <c r="N21179" s="7" t="str">
        <f t="shared" si="4"/>
        <v>N</v>
      </c>
      <c r="O21179" s="10">
        <f t="shared" si="5"/>
        <v>15663.79565</v>
      </c>
      <c r="P21179" s="10">
        <f t="shared" si="57"/>
        <v>303.4583058</v>
      </c>
      <c r="Q21179" s="7" t="s">
        <v>18</v>
      </c>
    </row>
    <row r="21180">
      <c r="A21180" s="7">
        <v>21179.0</v>
      </c>
      <c r="B21180" s="7">
        <v>2754.0</v>
      </c>
      <c r="C21180" s="8">
        <v>500.0</v>
      </c>
      <c r="D21180" s="9">
        <v>408.6926900826446</v>
      </c>
      <c r="E21180" s="10">
        <v>366.7540146836328</v>
      </c>
      <c r="F21180" s="10">
        <v>161.91377066115703</v>
      </c>
      <c r="G21180" s="10">
        <v>256.6227272727273</v>
      </c>
      <c r="H21180" s="7">
        <v>0.0</v>
      </c>
      <c r="I21180" s="10">
        <v>0.0</v>
      </c>
      <c r="J21180" s="10">
        <v>119.48119628099174</v>
      </c>
      <c r="K21180" s="11">
        <f t="shared" si="1"/>
        <v>4081.229188</v>
      </c>
      <c r="L21180" s="7" t="str">
        <f t="shared" si="2"/>
        <v>N</v>
      </c>
      <c r="M21180" s="10">
        <f t="shared" si="3"/>
        <v>4081.229188</v>
      </c>
      <c r="N21180" s="7" t="str">
        <f t="shared" si="4"/>
        <v>N</v>
      </c>
      <c r="O21180" s="10">
        <f t="shared" si="5"/>
        <v>4081.229188</v>
      </c>
      <c r="P21180" s="10">
        <f t="shared" si="57"/>
        <v>108.8429163</v>
      </c>
      <c r="Q21180" s="8" t="s">
        <v>17</v>
      </c>
    </row>
    <row r="21181">
      <c r="A21181" s="7">
        <v>21180.0</v>
      </c>
      <c r="B21181" s="7">
        <v>8343.0</v>
      </c>
      <c r="C21181" s="8">
        <v>500.0</v>
      </c>
      <c r="D21181" s="9">
        <v>1773.040958819914</v>
      </c>
      <c r="E21181" s="10">
        <v>1397.9937138068453</v>
      </c>
      <c r="F21181" s="10">
        <v>0.0</v>
      </c>
      <c r="G21181" s="10">
        <v>730.2047940995698</v>
      </c>
      <c r="H21181" s="7">
        <v>0.0</v>
      </c>
      <c r="I21181" s="10">
        <v>0.0</v>
      </c>
      <c r="J21181" s="10">
        <v>309.492091152339</v>
      </c>
      <c r="K21181" s="11">
        <f t="shared" si="1"/>
        <v>11346.24575</v>
      </c>
      <c r="L21181" s="7" t="str">
        <f t="shared" si="2"/>
        <v>N</v>
      </c>
      <c r="M21181" s="10">
        <f t="shared" si="3"/>
        <v>11346.24575</v>
      </c>
      <c r="N21181" s="7" t="str">
        <f t="shared" si="4"/>
        <v>N</v>
      </c>
      <c r="O21181" s="10">
        <f t="shared" si="5"/>
        <v>11346.24575</v>
      </c>
      <c r="P21181" s="10">
        <f t="shared" si="57"/>
        <v>231.0887373</v>
      </c>
      <c r="Q21181" s="8" t="s">
        <v>17</v>
      </c>
    </row>
    <row r="21182">
      <c r="A21182" s="7">
        <v>21181.0</v>
      </c>
      <c r="B21182" s="7">
        <v>2372.0</v>
      </c>
      <c r="C21182" s="8">
        <v>500.0</v>
      </c>
      <c r="D21182" s="9">
        <v>557.8358024691358</v>
      </c>
      <c r="E21182" s="10">
        <v>446.4882016317948</v>
      </c>
      <c r="F21182" s="10">
        <v>0.0</v>
      </c>
      <c r="G21182" s="10">
        <v>208.20888888888888</v>
      </c>
      <c r="H21182" s="12">
        <v>500.0</v>
      </c>
      <c r="I21182" s="10">
        <v>0.0</v>
      </c>
      <c r="J21182" s="10">
        <v>93.71641481481481</v>
      </c>
      <c r="K21182" s="11">
        <f t="shared" si="1"/>
        <v>3138.044691</v>
      </c>
      <c r="L21182" s="7" t="str">
        <f t="shared" si="2"/>
        <v>N</v>
      </c>
      <c r="M21182" s="10">
        <f t="shared" si="3"/>
        <v>3638.044691</v>
      </c>
      <c r="N21182" s="7" t="str">
        <f t="shared" si="4"/>
        <v>N</v>
      </c>
      <c r="O21182" s="10">
        <f t="shared" si="5"/>
        <v>3138.044691</v>
      </c>
      <c r="P21182" s="10">
        <f t="shared" si="57"/>
        <v>92.73704444</v>
      </c>
      <c r="Q21182" s="8" t="s">
        <v>17</v>
      </c>
    </row>
    <row r="21183">
      <c r="A21183" s="7">
        <v>21182.0</v>
      </c>
      <c r="B21183" s="7">
        <v>12539.0</v>
      </c>
      <c r="C21183" s="8">
        <v>900.0</v>
      </c>
      <c r="D21183" s="9">
        <v>440.6619912279081</v>
      </c>
      <c r="E21183" s="10">
        <v>1102.738547026983</v>
      </c>
      <c r="F21183" s="10">
        <v>1602.907993091516</v>
      </c>
      <c r="G21183" s="10">
        <v>1229.0086848635235</v>
      </c>
      <c r="H21183" s="7">
        <v>0.0</v>
      </c>
      <c r="I21183" s="10">
        <v>0.0</v>
      </c>
      <c r="J21183" s="10">
        <v>446.170266118257</v>
      </c>
      <c r="K21183" s="11">
        <f t="shared" si="1"/>
        <v>16711.57867</v>
      </c>
      <c r="L21183" s="7" t="str">
        <f t="shared" si="2"/>
        <v>N</v>
      </c>
      <c r="M21183" s="10">
        <f t="shared" si="3"/>
        <v>16711.57867</v>
      </c>
      <c r="N21183" s="7" t="str">
        <f t="shared" si="4"/>
        <v>N</v>
      </c>
      <c r="O21183" s="10">
        <f t="shared" si="5"/>
        <v>16711.57867</v>
      </c>
      <c r="P21183" s="10">
        <f t="shared" si="57"/>
        <v>318.6862597</v>
      </c>
      <c r="Q21183" s="7" t="s">
        <v>18</v>
      </c>
    </row>
    <row r="21184">
      <c r="A21184" s="7">
        <v>21183.0</v>
      </c>
      <c r="B21184" s="7">
        <v>2932.0</v>
      </c>
      <c r="C21184" s="8">
        <v>500.0</v>
      </c>
      <c r="D21184" s="9">
        <v>320.0814227405248</v>
      </c>
      <c r="E21184" s="10">
        <v>0.0</v>
      </c>
      <c r="F21184" s="10">
        <v>482.9298658892128</v>
      </c>
      <c r="G21184" s="10">
        <v>301.57714285714286</v>
      </c>
      <c r="H21184" s="7">
        <v>0.0</v>
      </c>
      <c r="I21184" s="10">
        <v>0.0</v>
      </c>
      <c r="J21184" s="10">
        <v>149.3713306122449</v>
      </c>
      <c r="K21184" s="11">
        <f t="shared" si="1"/>
        <v>4536.588431</v>
      </c>
      <c r="L21184" s="7" t="str">
        <f t="shared" si="2"/>
        <v>N</v>
      </c>
      <c r="M21184" s="10">
        <f t="shared" si="3"/>
        <v>4536.588431</v>
      </c>
      <c r="N21184" s="7" t="str">
        <f t="shared" si="4"/>
        <v>N</v>
      </c>
      <c r="O21184" s="10">
        <f t="shared" si="5"/>
        <v>4536.588431</v>
      </c>
      <c r="P21184" s="10">
        <f t="shared" si="57"/>
        <v>116.2302032</v>
      </c>
      <c r="Q21184" s="8" t="s">
        <v>17</v>
      </c>
    </row>
    <row r="21185">
      <c r="A21185" s="7">
        <v>21184.0</v>
      </c>
      <c r="B21185" s="7">
        <v>3388.0</v>
      </c>
      <c r="C21185" s="8">
        <v>500.0</v>
      </c>
      <c r="D21185" s="9">
        <v>665.2620462046204</v>
      </c>
      <c r="E21185" s="10">
        <v>715.7772747001545</v>
      </c>
      <c r="F21185" s="10">
        <v>0.0</v>
      </c>
      <c r="G21185" s="10">
        <v>296.31023102310235</v>
      </c>
      <c r="H21185" s="7">
        <v>0.0</v>
      </c>
      <c r="I21185" s="10">
        <v>0.0</v>
      </c>
      <c r="J21185" s="10">
        <v>138.32181158709932</v>
      </c>
      <c r="K21185" s="11">
        <f t="shared" si="1"/>
        <v>4849.572277</v>
      </c>
      <c r="L21185" s="7" t="str">
        <f t="shared" si="2"/>
        <v>N</v>
      </c>
      <c r="M21185" s="10">
        <f t="shared" si="3"/>
        <v>4849.572277</v>
      </c>
      <c r="N21185" s="7" t="str">
        <f t="shared" si="4"/>
        <v>N</v>
      </c>
      <c r="O21185" s="10">
        <f t="shared" si="5"/>
        <v>4849.572277</v>
      </c>
      <c r="P21185" s="10">
        <f t="shared" si="57"/>
        <v>121.9587168</v>
      </c>
      <c r="Q21185" s="8" t="s">
        <v>17</v>
      </c>
    </row>
    <row r="21186">
      <c r="A21186" s="7">
        <v>21185.0</v>
      </c>
      <c r="B21186" s="7">
        <v>1617.0</v>
      </c>
      <c r="C21186" s="8">
        <v>500.0</v>
      </c>
      <c r="D21186" s="9">
        <v>97.2262838238507</v>
      </c>
      <c r="E21186" s="10">
        <v>197.55517304758493</v>
      </c>
      <c r="F21186" s="10">
        <v>0.0</v>
      </c>
      <c r="G21186" s="10">
        <v>140.92290502793296</v>
      </c>
      <c r="H21186" s="7">
        <v>0.0</v>
      </c>
      <c r="I21186" s="10">
        <v>0.0</v>
      </c>
      <c r="J21186" s="10">
        <v>78.70699166692675</v>
      </c>
      <c r="K21186" s="11">
        <f t="shared" si="1"/>
        <v>2355.149189</v>
      </c>
      <c r="L21186" s="7" t="str">
        <f t="shared" si="2"/>
        <v>N</v>
      </c>
      <c r="M21186" s="10">
        <f t="shared" si="3"/>
        <v>2355.149189</v>
      </c>
      <c r="N21186" s="7" t="str">
        <f t="shared" si="4"/>
        <v>N</v>
      </c>
      <c r="O21186" s="10">
        <f t="shared" si="5"/>
        <v>2355.149189</v>
      </c>
      <c r="P21186" s="10">
        <f t="shared" si="57"/>
        <v>79.85607311</v>
      </c>
      <c r="Q21186" s="8" t="s">
        <v>17</v>
      </c>
    </row>
    <row r="21187">
      <c r="A21187" s="7">
        <v>21186.0</v>
      </c>
      <c r="B21187" s="7">
        <v>16989.0</v>
      </c>
      <c r="C21187" s="8">
        <v>900.0</v>
      </c>
      <c r="D21187" s="9">
        <v>3366.061701183211</v>
      </c>
      <c r="E21187" s="10">
        <v>3332.167467160138</v>
      </c>
      <c r="F21187" s="10">
        <v>1588.2816357681927</v>
      </c>
      <c r="G21187" s="10">
        <v>1614.0804726735598</v>
      </c>
      <c r="H21187" s="12">
        <v>500.0</v>
      </c>
      <c r="I21187" s="10">
        <v>0.0</v>
      </c>
      <c r="J21187" s="10">
        <v>619.9775212722739</v>
      </c>
      <c r="K21187" s="11">
        <f t="shared" si="1"/>
        <v>23957.42381</v>
      </c>
      <c r="L21187" s="7" t="str">
        <f t="shared" si="2"/>
        <v>N</v>
      </c>
      <c r="M21187" s="10">
        <f t="shared" si="3"/>
        <v>24457.42381</v>
      </c>
      <c r="N21187" s="7" t="str">
        <f t="shared" si="4"/>
        <v>N</v>
      </c>
      <c r="O21187" s="10">
        <f t="shared" si="5"/>
        <v>23957.42381</v>
      </c>
      <c r="P21187" s="10">
        <f t="shared" si="57"/>
        <v>442.1801801</v>
      </c>
      <c r="Q21187" s="7" t="s">
        <v>18</v>
      </c>
    </row>
    <row r="21188">
      <c r="A21188" s="7">
        <v>21187.0</v>
      </c>
      <c r="B21188" s="7">
        <v>4116.0</v>
      </c>
      <c r="C21188" s="8">
        <v>500.0</v>
      </c>
      <c r="D21188" s="9">
        <v>946.5259397000306</v>
      </c>
      <c r="E21188" s="10">
        <v>268.9730601986413</v>
      </c>
      <c r="F21188" s="10">
        <v>646.1116391184573</v>
      </c>
      <c r="G21188" s="10">
        <v>413.67878787878783</v>
      </c>
      <c r="H21188" s="7">
        <v>0.0</v>
      </c>
      <c r="I21188" s="10">
        <v>0.0</v>
      </c>
      <c r="J21188" s="10">
        <v>184.44554484236303</v>
      </c>
      <c r="K21188" s="11">
        <f t="shared" si="1"/>
        <v>6622.316367</v>
      </c>
      <c r="L21188" s="7" t="str">
        <f t="shared" si="2"/>
        <v>N</v>
      </c>
      <c r="M21188" s="10">
        <f t="shared" si="3"/>
        <v>6622.316367</v>
      </c>
      <c r="N21188" s="7" t="str">
        <f t="shared" si="4"/>
        <v>N</v>
      </c>
      <c r="O21188" s="10">
        <f t="shared" si="5"/>
        <v>6622.316367</v>
      </c>
      <c r="P21188" s="10">
        <f t="shared" si="57"/>
        <v>151.7554764</v>
      </c>
      <c r="Q21188" s="8" t="s">
        <v>17</v>
      </c>
    </row>
    <row r="21189">
      <c r="A21189" s="7">
        <v>21188.0</v>
      </c>
      <c r="B21189" s="7">
        <v>4118.0</v>
      </c>
      <c r="C21189" s="8">
        <v>500.0</v>
      </c>
      <c r="D21189" s="9">
        <v>300.99748864000003</v>
      </c>
      <c r="E21189" s="10">
        <v>0.0</v>
      </c>
      <c r="F21189" s="10">
        <v>494.2578688</v>
      </c>
      <c r="G21189" s="10">
        <v>415.0944</v>
      </c>
      <c r="H21189" s="7">
        <v>0.0</v>
      </c>
      <c r="I21189" s="10">
        <v>0.0</v>
      </c>
      <c r="J21189" s="10">
        <v>175.48931072</v>
      </c>
      <c r="K21189" s="11">
        <f t="shared" si="1"/>
        <v>5828.349757</v>
      </c>
      <c r="L21189" s="7" t="str">
        <f t="shared" si="2"/>
        <v>N</v>
      </c>
      <c r="M21189" s="10">
        <f t="shared" si="3"/>
        <v>5828.349757</v>
      </c>
      <c r="N21189" s="7" t="str">
        <f t="shared" si="4"/>
        <v>N</v>
      </c>
      <c r="O21189" s="10">
        <f t="shared" si="5"/>
        <v>5828.349757</v>
      </c>
      <c r="P21189" s="10">
        <f t="shared" si="57"/>
        <v>137.4385964</v>
      </c>
      <c r="Q21189" s="8" t="s">
        <v>17</v>
      </c>
    </row>
    <row r="21190">
      <c r="A21190" s="7">
        <v>21189.0</v>
      </c>
      <c r="B21190" s="7">
        <v>2900.0</v>
      </c>
      <c r="C21190" s="8">
        <v>500.0</v>
      </c>
      <c r="D21190" s="9">
        <v>307.46632811247684</v>
      </c>
      <c r="E21190" s="10">
        <v>527.222751807969</v>
      </c>
      <c r="F21190" s="10">
        <v>0.0</v>
      </c>
      <c r="G21190" s="10">
        <v>254.06758448060074</v>
      </c>
      <c r="H21190" s="12">
        <v>500.0</v>
      </c>
      <c r="I21190" s="10">
        <v>0.0</v>
      </c>
      <c r="J21190" s="10">
        <v>108.38741062957817</v>
      </c>
      <c r="K21190" s="11">
        <f t="shared" si="1"/>
        <v>3461.533913</v>
      </c>
      <c r="L21190" s="7" t="str">
        <f t="shared" si="2"/>
        <v>N</v>
      </c>
      <c r="M21190" s="10">
        <f t="shared" si="3"/>
        <v>3961.533913</v>
      </c>
      <c r="N21190" s="7" t="str">
        <f t="shared" si="4"/>
        <v>N</v>
      </c>
      <c r="O21190" s="10">
        <f t="shared" si="5"/>
        <v>3461.533913</v>
      </c>
      <c r="P21190" s="10">
        <f t="shared" si="57"/>
        <v>97.73439391</v>
      </c>
      <c r="Q21190" s="8" t="s">
        <v>17</v>
      </c>
    </row>
    <row r="21191">
      <c r="A21191" s="7">
        <v>21190.0</v>
      </c>
      <c r="B21191" s="7">
        <v>8160.0</v>
      </c>
      <c r="C21191" s="8">
        <v>500.0</v>
      </c>
      <c r="D21191" s="9">
        <v>466.99916851543213</v>
      </c>
      <c r="E21191" s="10">
        <v>1090.8432960590394</v>
      </c>
      <c r="F21191" s="10">
        <v>0.0</v>
      </c>
      <c r="G21191" s="10">
        <v>713.8870431893687</v>
      </c>
      <c r="H21191" s="7">
        <v>0.0</v>
      </c>
      <c r="I21191" s="10">
        <v>0.0</v>
      </c>
      <c r="J21191" s="10">
        <v>257.12424807673204</v>
      </c>
      <c r="K21191" s="11">
        <f t="shared" si="1"/>
        <v>9840.886212</v>
      </c>
      <c r="L21191" s="7" t="str">
        <f t="shared" si="2"/>
        <v>N</v>
      </c>
      <c r="M21191" s="10">
        <f t="shared" si="3"/>
        <v>9840.886212</v>
      </c>
      <c r="N21191" s="7" t="str">
        <f t="shared" si="4"/>
        <v>N</v>
      </c>
      <c r="O21191" s="10">
        <f t="shared" si="5"/>
        <v>9840.886212</v>
      </c>
      <c r="P21191" s="10">
        <f t="shared" si="57"/>
        <v>204.285985</v>
      </c>
      <c r="Q21191" s="8" t="s">
        <v>17</v>
      </c>
    </row>
    <row r="21192">
      <c r="A21192" s="7">
        <v>21191.0</v>
      </c>
      <c r="B21192" s="7">
        <v>2577.0</v>
      </c>
      <c r="C21192" s="8">
        <v>500.0</v>
      </c>
      <c r="D21192" s="9">
        <v>378.1901519756839</v>
      </c>
      <c r="E21192" s="10">
        <v>325.59841588509045</v>
      </c>
      <c r="F21192" s="10">
        <v>166.6795502628394</v>
      </c>
      <c r="G21192" s="10">
        <v>245.95075987841946</v>
      </c>
      <c r="H21192" s="7">
        <v>0.0</v>
      </c>
      <c r="I21192" s="10">
        <v>0.0</v>
      </c>
      <c r="J21192" s="10">
        <v>108.05432913590968</v>
      </c>
      <c r="K21192" s="11">
        <f t="shared" si="1"/>
        <v>3867.820462</v>
      </c>
      <c r="L21192" s="7" t="str">
        <f t="shared" si="2"/>
        <v>N</v>
      </c>
      <c r="M21192" s="10">
        <f t="shared" si="3"/>
        <v>3867.820462</v>
      </c>
      <c r="N21192" s="7" t="str">
        <f t="shared" si="4"/>
        <v>N</v>
      </c>
      <c r="O21192" s="10">
        <f t="shared" si="5"/>
        <v>3867.820462</v>
      </c>
      <c r="P21192" s="10">
        <f t="shared" si="57"/>
        <v>105.1936546</v>
      </c>
      <c r="Q21192" s="8" t="s">
        <v>17</v>
      </c>
    </row>
    <row r="21193">
      <c r="A21193" s="7">
        <v>21192.0</v>
      </c>
      <c r="B21193" s="7">
        <v>2024.0</v>
      </c>
      <c r="C21193" s="8">
        <v>500.0</v>
      </c>
      <c r="D21193" s="9">
        <v>147.54440133254948</v>
      </c>
      <c r="E21193" s="10">
        <v>338.024079838597</v>
      </c>
      <c r="F21193" s="10">
        <v>343.9004843089499</v>
      </c>
      <c r="G21193" s="10">
        <v>206.68359788359788</v>
      </c>
      <c r="H21193" s="7">
        <v>0.0</v>
      </c>
      <c r="I21193" s="10">
        <v>0.0</v>
      </c>
      <c r="J21193" s="10">
        <v>114.26370930265111</v>
      </c>
      <c r="K21193" s="11">
        <f t="shared" si="1"/>
        <v>3222.128484</v>
      </c>
      <c r="L21193" s="7" t="str">
        <f t="shared" si="2"/>
        <v>N</v>
      </c>
      <c r="M21193" s="10">
        <f t="shared" si="3"/>
        <v>3222.128484</v>
      </c>
      <c r="N21193" s="7" t="str">
        <f t="shared" si="4"/>
        <v>N</v>
      </c>
      <c r="O21193" s="10">
        <f t="shared" si="5"/>
        <v>3222.128484</v>
      </c>
      <c r="P21193" s="10">
        <f t="shared" si="57"/>
        <v>94.27800794</v>
      </c>
      <c r="Q21193" s="8" t="s">
        <v>17</v>
      </c>
    </row>
    <row r="21194">
      <c r="A21194" s="7">
        <v>21193.0</v>
      </c>
      <c r="B21194" s="7">
        <v>2391.0</v>
      </c>
      <c r="C21194" s="8">
        <v>500.0</v>
      </c>
      <c r="D21194" s="9">
        <v>126.97646996910385</v>
      </c>
      <c r="E21194" s="10">
        <v>0.0</v>
      </c>
      <c r="F21194" s="10">
        <v>164.25396573984992</v>
      </c>
      <c r="G21194" s="10">
        <v>230.72551822730523</v>
      </c>
      <c r="H21194" s="7">
        <v>0.0</v>
      </c>
      <c r="I21194" s="10">
        <v>0.0</v>
      </c>
      <c r="J21194" s="10">
        <v>99.01834814104427</v>
      </c>
      <c r="K21194" s="11">
        <f t="shared" si="1"/>
        <v>3412.955954</v>
      </c>
      <c r="L21194" s="7" t="str">
        <f t="shared" si="2"/>
        <v>N</v>
      </c>
      <c r="M21194" s="10">
        <f t="shared" si="3"/>
        <v>3412.955954</v>
      </c>
      <c r="N21194" s="7" t="str">
        <f t="shared" si="4"/>
        <v>N</v>
      </c>
      <c r="O21194" s="10">
        <f t="shared" si="5"/>
        <v>3412.955954</v>
      </c>
      <c r="P21194" s="10">
        <f t="shared" si="57"/>
        <v>97.28014784</v>
      </c>
      <c r="Q21194" s="8" t="s">
        <v>17</v>
      </c>
    </row>
    <row r="21195">
      <c r="A21195" s="7">
        <v>21194.0</v>
      </c>
      <c r="B21195" s="7">
        <v>1695.0</v>
      </c>
      <c r="C21195" s="8">
        <v>500.0</v>
      </c>
      <c r="D21195" s="9">
        <v>0.0</v>
      </c>
      <c r="E21195" s="10">
        <v>0.0</v>
      </c>
      <c r="F21195" s="10">
        <v>300.895372211771</v>
      </c>
      <c r="G21195" s="10">
        <v>174.5016393442623</v>
      </c>
      <c r="H21195" s="7">
        <v>0.0</v>
      </c>
      <c r="I21195" s="10">
        <v>0.0</v>
      </c>
      <c r="J21195" s="10">
        <v>102.52731201289976</v>
      </c>
      <c r="K21195" s="11">
        <f t="shared" si="1"/>
        <v>2670.397012</v>
      </c>
      <c r="L21195" s="7" t="str">
        <f t="shared" si="2"/>
        <v>N</v>
      </c>
      <c r="M21195" s="10">
        <f t="shared" si="3"/>
        <v>2670.397012</v>
      </c>
      <c r="N21195" s="7" t="str">
        <f t="shared" si="4"/>
        <v>N</v>
      </c>
      <c r="O21195" s="10">
        <f t="shared" si="5"/>
        <v>2670.397012</v>
      </c>
      <c r="P21195" s="10">
        <f t="shared" si="57"/>
        <v>84.9261167</v>
      </c>
      <c r="Q21195" s="8" t="s">
        <v>17</v>
      </c>
    </row>
    <row r="21196">
      <c r="A21196" s="7">
        <v>21195.0</v>
      </c>
      <c r="B21196" s="7">
        <v>3961.0</v>
      </c>
      <c r="C21196" s="8">
        <v>500.0</v>
      </c>
      <c r="D21196" s="9">
        <v>867.744</v>
      </c>
      <c r="E21196" s="10">
        <v>0.0</v>
      </c>
      <c r="F21196" s="10">
        <v>893.2658823529412</v>
      </c>
      <c r="G21196" s="10">
        <v>419.4</v>
      </c>
      <c r="H21196" s="7">
        <v>0.0</v>
      </c>
      <c r="I21196" s="10">
        <v>0.0</v>
      </c>
      <c r="J21196" s="10">
        <v>199.7364705882353</v>
      </c>
      <c r="K21196" s="11">
        <f t="shared" si="1"/>
        <v>6641.409882</v>
      </c>
      <c r="L21196" s="7" t="str">
        <f t="shared" si="2"/>
        <v>N</v>
      </c>
      <c r="M21196" s="10">
        <f t="shared" si="3"/>
        <v>6641.409882</v>
      </c>
      <c r="N21196" s="7" t="str">
        <f t="shared" si="4"/>
        <v>N</v>
      </c>
      <c r="O21196" s="10">
        <f t="shared" si="5"/>
        <v>6641.409882</v>
      </c>
      <c r="P21196" s="10">
        <f t="shared" si="57"/>
        <v>151.9961779</v>
      </c>
      <c r="Q21196" s="8" t="s">
        <v>17</v>
      </c>
    </row>
    <row r="21197">
      <c r="A21197" s="7">
        <v>21196.0</v>
      </c>
      <c r="B21197" s="7">
        <v>8384.0</v>
      </c>
      <c r="C21197" s="8">
        <v>500.0</v>
      </c>
      <c r="D21197" s="9">
        <v>955.2130465199286</v>
      </c>
      <c r="E21197" s="10">
        <v>0.0</v>
      </c>
      <c r="F21197" s="10">
        <v>1239.4632956573469</v>
      </c>
      <c r="G21197" s="10">
        <v>834.3102439024391</v>
      </c>
      <c r="H21197" s="7">
        <v>0.0</v>
      </c>
      <c r="I21197" s="10">
        <v>0.0</v>
      </c>
      <c r="J21197" s="10">
        <v>328.320055205235</v>
      </c>
      <c r="K21197" s="11">
        <f t="shared" si="1"/>
        <v>11912.98659</v>
      </c>
      <c r="L21197" s="7" t="str">
        <f t="shared" si="2"/>
        <v>N</v>
      </c>
      <c r="M21197" s="10">
        <f t="shared" si="3"/>
        <v>11912.98659</v>
      </c>
      <c r="N21197" s="7" t="str">
        <f t="shared" si="4"/>
        <v>N</v>
      </c>
      <c r="O21197" s="10">
        <f t="shared" si="5"/>
        <v>11912.98659</v>
      </c>
      <c r="P21197" s="10">
        <f t="shared" si="57"/>
        <v>239.4161742</v>
      </c>
      <c r="Q21197" s="8" t="s">
        <v>17</v>
      </c>
    </row>
    <row r="21198">
      <c r="A21198" s="7">
        <v>21197.0</v>
      </c>
      <c r="B21198" s="7">
        <v>3709.0</v>
      </c>
      <c r="C21198" s="8">
        <v>500.0</v>
      </c>
      <c r="D21198" s="9">
        <v>653.9541788927336</v>
      </c>
      <c r="E21198" s="10">
        <v>0.0</v>
      </c>
      <c r="F21198" s="10">
        <v>437.0759740484429</v>
      </c>
      <c r="G21198" s="10">
        <v>362.17294117647054</v>
      </c>
      <c r="H21198" s="7">
        <v>0.0</v>
      </c>
      <c r="I21198" s="10">
        <v>0.0</v>
      </c>
      <c r="J21198" s="10">
        <v>172.61734671280277</v>
      </c>
      <c r="K21198" s="11">
        <f t="shared" si="1"/>
        <v>5662.203094</v>
      </c>
      <c r="L21198" s="7" t="str">
        <f t="shared" si="2"/>
        <v>N</v>
      </c>
      <c r="M21198" s="10">
        <f t="shared" si="3"/>
        <v>5662.203094</v>
      </c>
      <c r="N21198" s="7" t="str">
        <f t="shared" si="4"/>
        <v>N</v>
      </c>
      <c r="O21198" s="10">
        <f t="shared" si="5"/>
        <v>5662.203094</v>
      </c>
      <c r="P21198" s="10">
        <f t="shared" si="57"/>
        <v>135.4005428</v>
      </c>
      <c r="Q21198" s="8" t="s">
        <v>17</v>
      </c>
    </row>
    <row r="21199">
      <c r="A21199" s="7">
        <v>21198.0</v>
      </c>
      <c r="B21199" s="7">
        <v>5666.0</v>
      </c>
      <c r="C21199" s="8">
        <v>500.0</v>
      </c>
      <c r="D21199" s="9">
        <v>528.4938235294118</v>
      </c>
      <c r="E21199" s="10">
        <v>866.6833018777933</v>
      </c>
      <c r="F21199" s="10">
        <v>316.430125432526</v>
      </c>
      <c r="G21199" s="10">
        <v>524.9382352941177</v>
      </c>
      <c r="H21199" s="7">
        <v>0.0</v>
      </c>
      <c r="I21199" s="10">
        <v>0.0</v>
      </c>
      <c r="J21199" s="10">
        <v>207.62257352941177</v>
      </c>
      <c r="K21199" s="11">
        <f t="shared" si="1"/>
        <v>7535.862184</v>
      </c>
      <c r="L21199" s="7" t="str">
        <f t="shared" si="2"/>
        <v>N</v>
      </c>
      <c r="M21199" s="10">
        <f t="shared" si="3"/>
        <v>7535.862184</v>
      </c>
      <c r="N21199" s="7" t="str">
        <f t="shared" si="4"/>
        <v>N</v>
      </c>
      <c r="O21199" s="10">
        <f t="shared" si="5"/>
        <v>7535.862184</v>
      </c>
      <c r="P21199" s="10">
        <f t="shared" si="57"/>
        <v>166.1966311</v>
      </c>
      <c r="Q21199" s="8" t="s">
        <v>17</v>
      </c>
    </row>
    <row r="21200">
      <c r="A21200" s="7">
        <v>21199.0</v>
      </c>
      <c r="B21200" s="7">
        <v>6187.0</v>
      </c>
      <c r="C21200" s="8">
        <v>500.0</v>
      </c>
      <c r="D21200" s="9">
        <v>670.7333008130081</v>
      </c>
      <c r="E21200" s="10">
        <v>967.0862651585676</v>
      </c>
      <c r="F21200" s="10">
        <v>0.0</v>
      </c>
      <c r="G21200" s="10">
        <v>557.3330081300813</v>
      </c>
      <c r="H21200" s="7">
        <v>0.0</v>
      </c>
      <c r="I21200" s="10">
        <v>0.0</v>
      </c>
      <c r="J21200" s="10">
        <v>224.66839019102386</v>
      </c>
      <c r="K21200" s="11">
        <f t="shared" si="1"/>
        <v>7915.066309</v>
      </c>
      <c r="L21200" s="7" t="str">
        <f t="shared" si="2"/>
        <v>N</v>
      </c>
      <c r="M21200" s="10">
        <f t="shared" si="3"/>
        <v>7915.066309</v>
      </c>
      <c r="N21200" s="7" t="str">
        <f t="shared" si="4"/>
        <v>N</v>
      </c>
      <c r="O21200" s="10">
        <f t="shared" si="5"/>
        <v>7915.066309</v>
      </c>
      <c r="P21200" s="10">
        <f t="shared" si="57"/>
        <v>172.4391994</v>
      </c>
      <c r="Q21200" s="8" t="s">
        <v>17</v>
      </c>
    </row>
    <row r="21201">
      <c r="A21201" s="7">
        <v>21200.0</v>
      </c>
      <c r="B21201" s="7">
        <v>2229.0</v>
      </c>
      <c r="C21201" s="8">
        <v>500.0</v>
      </c>
      <c r="D21201" s="9">
        <v>372.9024924012158</v>
      </c>
      <c r="E21201" s="10">
        <v>174.6442405660914</v>
      </c>
      <c r="F21201" s="10">
        <v>232.35565635942018</v>
      </c>
      <c r="G21201" s="10">
        <v>219.51246200607903</v>
      </c>
      <c r="H21201" s="7">
        <v>0.0</v>
      </c>
      <c r="I21201" s="10">
        <v>0.0</v>
      </c>
      <c r="J21201" s="10">
        <v>105.41012703134672</v>
      </c>
      <c r="K21201" s="11">
        <f t="shared" si="1"/>
        <v>3553.770611</v>
      </c>
      <c r="L21201" s="7" t="str">
        <f t="shared" si="2"/>
        <v>N</v>
      </c>
      <c r="M21201" s="10">
        <f t="shared" si="3"/>
        <v>3553.770611</v>
      </c>
      <c r="N21201" s="7" t="str">
        <f t="shared" si="4"/>
        <v>N</v>
      </c>
      <c r="O21201" s="10">
        <f t="shared" si="5"/>
        <v>3553.770611</v>
      </c>
      <c r="P21201" s="10">
        <f t="shared" si="57"/>
        <v>100.0166467</v>
      </c>
      <c r="Q21201" s="8" t="s">
        <v>17</v>
      </c>
    </row>
    <row r="21202">
      <c r="A21202" s="7">
        <v>21201.0</v>
      </c>
      <c r="B21202" s="7">
        <v>12178.0</v>
      </c>
      <c r="C21202" s="8">
        <v>900.0</v>
      </c>
      <c r="D21202" s="9">
        <v>2145.5470823851706</v>
      </c>
      <c r="E21202" s="10">
        <v>2220.311340877166</v>
      </c>
      <c r="F21202" s="10">
        <v>1725.0685412266535</v>
      </c>
      <c r="G21202" s="10">
        <v>1211.2670829302613</v>
      </c>
      <c r="H21202" s="7">
        <v>0.0</v>
      </c>
      <c r="I21202" s="10">
        <v>0.0</v>
      </c>
      <c r="J21202" s="10">
        <v>470.27205261149953</v>
      </c>
      <c r="K21202" s="11">
        <f t="shared" si="1"/>
        <v>18159.88271</v>
      </c>
      <c r="L21202" s="7" t="str">
        <f t="shared" si="2"/>
        <v>N</v>
      </c>
      <c r="M21202" s="10">
        <f t="shared" si="3"/>
        <v>18159.88271</v>
      </c>
      <c r="N21202" s="7" t="str">
        <f t="shared" si="4"/>
        <v>N</v>
      </c>
      <c r="O21202" s="10">
        <f t="shared" si="5"/>
        <v>18159.88271</v>
      </c>
      <c r="P21202" s="10">
        <f t="shared" si="57"/>
        <v>345.0750812</v>
      </c>
      <c r="Q21202" s="7" t="s">
        <v>18</v>
      </c>
    </row>
    <row r="21203">
      <c r="A21203" s="7">
        <v>21202.0</v>
      </c>
      <c r="B21203" s="7">
        <v>3750.0</v>
      </c>
      <c r="C21203" s="8">
        <v>500.0</v>
      </c>
      <c r="D21203" s="9">
        <v>526.7724957083185</v>
      </c>
      <c r="E21203" s="10">
        <v>535.5503820332315</v>
      </c>
      <c r="F21203" s="10">
        <v>0.0</v>
      </c>
      <c r="G21203" s="10">
        <v>327.6255707762557</v>
      </c>
      <c r="H21203" s="7">
        <v>0.0</v>
      </c>
      <c r="I21203" s="10">
        <v>0.0</v>
      </c>
      <c r="J21203" s="10">
        <v>137.46672643745265</v>
      </c>
      <c r="K21203" s="11">
        <f t="shared" si="1"/>
        <v>5104.398066</v>
      </c>
      <c r="L21203" s="7" t="str">
        <f t="shared" si="2"/>
        <v>N</v>
      </c>
      <c r="M21203" s="10">
        <f t="shared" si="3"/>
        <v>5104.398066</v>
      </c>
      <c r="N21203" s="7" t="str">
        <f t="shared" si="4"/>
        <v>N</v>
      </c>
      <c r="O21203" s="10">
        <f t="shared" si="5"/>
        <v>5104.398066</v>
      </c>
      <c r="P21203" s="10">
        <f t="shared" si="57"/>
        <v>125.9819049</v>
      </c>
      <c r="Q21203" s="8" t="s">
        <v>17</v>
      </c>
    </row>
    <row r="21204">
      <c r="A21204" s="7">
        <v>21203.0</v>
      </c>
      <c r="B21204" s="7">
        <v>2184.0</v>
      </c>
      <c r="C21204" s="8">
        <v>500.0</v>
      </c>
      <c r="D21204" s="9">
        <v>220.9664</v>
      </c>
      <c r="E21204" s="10">
        <v>243.32269575501832</v>
      </c>
      <c r="F21204" s="10">
        <v>209.91808</v>
      </c>
      <c r="G21204" s="10">
        <v>209.66400000000002</v>
      </c>
      <c r="H21204" s="7">
        <v>0.0</v>
      </c>
      <c r="I21204" s="10">
        <v>0.0</v>
      </c>
      <c r="J21204" s="10">
        <v>112.692864</v>
      </c>
      <c r="K21204" s="11">
        <f t="shared" si="1"/>
        <v>3324.54848</v>
      </c>
      <c r="L21204" s="7" t="str">
        <f t="shared" si="2"/>
        <v>N</v>
      </c>
      <c r="M21204" s="10">
        <f t="shared" si="3"/>
        <v>3324.54848</v>
      </c>
      <c r="N21204" s="7" t="str">
        <f t="shared" si="4"/>
        <v>N</v>
      </c>
      <c r="O21204" s="10">
        <f t="shared" si="5"/>
        <v>3324.54848</v>
      </c>
      <c r="P21204" s="10">
        <f t="shared" si="57"/>
        <v>96.06792064</v>
      </c>
      <c r="Q21204" s="8" t="s">
        <v>17</v>
      </c>
    </row>
    <row r="21205">
      <c r="A21205" s="7">
        <v>21204.0</v>
      </c>
      <c r="B21205" s="7">
        <v>3701.0</v>
      </c>
      <c r="C21205" s="8">
        <v>500.0</v>
      </c>
      <c r="D21205" s="9">
        <v>220.86173157024794</v>
      </c>
      <c r="E21205" s="10">
        <v>0.0</v>
      </c>
      <c r="F21205" s="10">
        <v>390.75537123966944</v>
      </c>
      <c r="G21205" s="10">
        <v>364.71672727272727</v>
      </c>
      <c r="H21205" s="7">
        <v>0.0</v>
      </c>
      <c r="I21205" s="10">
        <v>0.0</v>
      </c>
      <c r="J21205" s="10">
        <v>144.97590585123967</v>
      </c>
      <c r="K21205" s="11">
        <f t="shared" si="1"/>
        <v>5177.33383</v>
      </c>
      <c r="L21205" s="7" t="str">
        <f t="shared" si="2"/>
        <v>N</v>
      </c>
      <c r="M21205" s="10">
        <f t="shared" si="3"/>
        <v>5177.33383</v>
      </c>
      <c r="N21205" s="7" t="str">
        <f t="shared" si="4"/>
        <v>N</v>
      </c>
      <c r="O21205" s="10">
        <f t="shared" si="5"/>
        <v>5177.33383</v>
      </c>
      <c r="P21205" s="10">
        <f t="shared" si="57"/>
        <v>126.6271079</v>
      </c>
      <c r="Q21205" s="8" t="s">
        <v>17</v>
      </c>
    </row>
    <row r="21206">
      <c r="A21206" s="7">
        <v>21205.0</v>
      </c>
      <c r="B21206" s="7">
        <v>8918.0</v>
      </c>
      <c r="C21206" s="8">
        <v>500.0</v>
      </c>
      <c r="D21206" s="9">
        <v>510.1275356087073</v>
      </c>
      <c r="E21206" s="10">
        <v>992.6054084807034</v>
      </c>
      <c r="F21206" s="10">
        <v>824.5595941951088</v>
      </c>
      <c r="G21206" s="10">
        <v>848.9852459016394</v>
      </c>
      <c r="H21206" s="7">
        <v>0.0</v>
      </c>
      <c r="I21206" s="10">
        <v>0.0</v>
      </c>
      <c r="J21206" s="10">
        <v>314.4320585864015</v>
      </c>
      <c r="K21206" s="11">
        <f t="shared" si="1"/>
        <v>11601.67238</v>
      </c>
      <c r="L21206" s="7" t="str">
        <f t="shared" si="2"/>
        <v>N</v>
      </c>
      <c r="M21206" s="10">
        <f t="shared" si="3"/>
        <v>11601.67238</v>
      </c>
      <c r="N21206" s="7" t="str">
        <f t="shared" si="4"/>
        <v>N</v>
      </c>
      <c r="O21206" s="10">
        <f t="shared" si="5"/>
        <v>11601.67238</v>
      </c>
      <c r="P21206" s="10">
        <f t="shared" si="57"/>
        <v>233.5483683</v>
      </c>
      <c r="Q21206" s="8" t="s">
        <v>17</v>
      </c>
    </row>
    <row r="21207">
      <c r="A21207" s="7">
        <v>21206.0</v>
      </c>
      <c r="B21207" s="7">
        <v>7178.0</v>
      </c>
      <c r="C21207" s="8">
        <v>500.0</v>
      </c>
      <c r="D21207" s="9">
        <v>878.4288341204531</v>
      </c>
      <c r="E21207" s="10">
        <v>1026.5987200728584</v>
      </c>
      <c r="F21207" s="10">
        <v>0.0</v>
      </c>
      <c r="G21207" s="10">
        <v>628.3129973474801</v>
      </c>
      <c r="H21207" s="7">
        <v>0.0</v>
      </c>
      <c r="I21207" s="10">
        <v>0.0</v>
      </c>
      <c r="J21207" s="10">
        <v>243.76400146842573</v>
      </c>
      <c r="K21207" s="11">
        <f t="shared" si="1"/>
        <v>9184.741831</v>
      </c>
      <c r="L21207" s="7" t="str">
        <f t="shared" si="2"/>
        <v>N</v>
      </c>
      <c r="M21207" s="10">
        <f t="shared" si="3"/>
        <v>9184.741831</v>
      </c>
      <c r="N21207" s="7" t="str">
        <f t="shared" si="4"/>
        <v>N</v>
      </c>
      <c r="O21207" s="10">
        <f t="shared" si="5"/>
        <v>9184.741831</v>
      </c>
      <c r="P21207" s="10">
        <f t="shared" si="57"/>
        <v>194.015719</v>
      </c>
      <c r="Q21207" s="8" t="s">
        <v>17</v>
      </c>
    </row>
    <row r="21208">
      <c r="A21208" s="7">
        <v>21207.0</v>
      </c>
      <c r="B21208" s="7">
        <v>1737.0</v>
      </c>
      <c r="C21208" s="8">
        <v>500.0</v>
      </c>
      <c r="D21208" s="9">
        <v>174.14158812407874</v>
      </c>
      <c r="E21208" s="10">
        <v>347.04908922829975</v>
      </c>
      <c r="F21208" s="10">
        <v>0.0</v>
      </c>
      <c r="G21208" s="10">
        <v>152.17772215269085</v>
      </c>
      <c r="H21208" s="12">
        <v>500.0</v>
      </c>
      <c r="I21208" s="10">
        <v>0.0</v>
      </c>
      <c r="J21208" s="10">
        <v>82.14225854909375</v>
      </c>
      <c r="K21208" s="11">
        <f t="shared" si="1"/>
        <v>2063.31931</v>
      </c>
      <c r="L21208" s="7" t="str">
        <f t="shared" si="2"/>
        <v>N</v>
      </c>
      <c r="M21208" s="10">
        <f t="shared" si="3"/>
        <v>2563.31931</v>
      </c>
      <c r="N21208" s="7" t="str">
        <f t="shared" si="4"/>
        <v>N</v>
      </c>
      <c r="O21208" s="10">
        <f t="shared" si="5"/>
        <v>2063.31931</v>
      </c>
      <c r="P21208" s="10">
        <f t="shared" si="57"/>
        <v>74.40054859</v>
      </c>
      <c r="Q21208" s="8" t="s">
        <v>17</v>
      </c>
    </row>
    <row r="21209">
      <c r="A21209" s="7">
        <v>21208.0</v>
      </c>
      <c r="B21209" s="7">
        <v>4468.0</v>
      </c>
      <c r="C21209" s="8">
        <v>500.0</v>
      </c>
      <c r="D21209" s="9">
        <v>1108.9267674613723</v>
      </c>
      <c r="E21209" s="10">
        <v>0.0</v>
      </c>
      <c r="F21209" s="10">
        <v>526.7402145441519</v>
      </c>
      <c r="G21209" s="10">
        <v>437.3409713574097</v>
      </c>
      <c r="H21209" s="7">
        <v>0.0</v>
      </c>
      <c r="I21209" s="10">
        <v>0.0</v>
      </c>
      <c r="J21209" s="10">
        <v>195.17111107320153</v>
      </c>
      <c r="K21209" s="11">
        <f t="shared" si="1"/>
        <v>7041.007953</v>
      </c>
      <c r="L21209" s="7" t="str">
        <f t="shared" si="2"/>
        <v>N</v>
      </c>
      <c r="M21209" s="10">
        <f t="shared" si="3"/>
        <v>7041.007953</v>
      </c>
      <c r="N21209" s="7" t="str">
        <f t="shared" si="4"/>
        <v>N</v>
      </c>
      <c r="O21209" s="10">
        <f t="shared" si="5"/>
        <v>7041.007953</v>
      </c>
      <c r="P21209" s="10">
        <f t="shared" si="57"/>
        <v>158.8660057</v>
      </c>
      <c r="Q21209" s="8" t="s">
        <v>17</v>
      </c>
    </row>
    <row r="21210">
      <c r="A21210" s="7">
        <v>21209.0</v>
      </c>
      <c r="B21210" s="7">
        <v>2715.0</v>
      </c>
      <c r="C21210" s="8">
        <v>500.0</v>
      </c>
      <c r="D21210" s="9">
        <v>218.87874910271216</v>
      </c>
      <c r="E21210" s="10">
        <v>0.0</v>
      </c>
      <c r="F21210" s="10">
        <v>563.7785961736525</v>
      </c>
      <c r="G21210" s="10">
        <v>283.12849162011173</v>
      </c>
      <c r="H21210" s="7">
        <v>0.0</v>
      </c>
      <c r="I21210" s="10">
        <v>0.0</v>
      </c>
      <c r="J21210" s="10">
        <v>141.49737315730886</v>
      </c>
      <c r="K21210" s="11">
        <f t="shared" si="1"/>
        <v>4280.785837</v>
      </c>
      <c r="L21210" s="7" t="str">
        <f t="shared" si="2"/>
        <v>N</v>
      </c>
      <c r="M21210" s="10">
        <f t="shared" si="3"/>
        <v>4280.785837</v>
      </c>
      <c r="N21210" s="7" t="str">
        <f t="shared" si="4"/>
        <v>N</v>
      </c>
      <c r="O21210" s="10">
        <f t="shared" si="5"/>
        <v>4280.785837</v>
      </c>
      <c r="P21210" s="10">
        <f t="shared" si="57"/>
        <v>111.9578322</v>
      </c>
      <c r="Q21210" s="8" t="s">
        <v>17</v>
      </c>
    </row>
    <row r="21211">
      <c r="A21211" s="7">
        <v>21210.0</v>
      </c>
      <c r="B21211" s="7">
        <v>4896.0</v>
      </c>
      <c r="C21211" s="8">
        <v>500.0</v>
      </c>
      <c r="D21211" s="9">
        <v>333.220164731794</v>
      </c>
      <c r="E21211" s="10">
        <v>671.7299394864344</v>
      </c>
      <c r="F21211" s="10">
        <v>281.36139737287243</v>
      </c>
      <c r="G21211" s="10">
        <v>453.31265678449256</v>
      </c>
      <c r="H21211" s="7">
        <v>0.0</v>
      </c>
      <c r="I21211" s="10">
        <v>0.0</v>
      </c>
      <c r="J21211" s="10">
        <v>197.50466717546732</v>
      </c>
      <c r="K21211" s="11">
        <f t="shared" si="1"/>
        <v>6463.894219</v>
      </c>
      <c r="L21211" s="7" t="str">
        <f t="shared" si="2"/>
        <v>N</v>
      </c>
      <c r="M21211" s="10">
        <f t="shared" si="3"/>
        <v>6463.894219</v>
      </c>
      <c r="N21211" s="7" t="str">
        <f t="shared" si="4"/>
        <v>N</v>
      </c>
      <c r="O21211" s="10">
        <f t="shared" si="5"/>
        <v>6463.894219</v>
      </c>
      <c r="P21211" s="10">
        <f t="shared" si="57"/>
        <v>148.1904681</v>
      </c>
      <c r="Q21211" s="8" t="s">
        <v>17</v>
      </c>
    </row>
    <row r="21212">
      <c r="A21212" s="7">
        <v>21211.0</v>
      </c>
      <c r="B21212" s="7">
        <v>7739.0</v>
      </c>
      <c r="C21212" s="8">
        <v>500.0</v>
      </c>
      <c r="D21212" s="9">
        <v>579.6445038378351</v>
      </c>
      <c r="E21212" s="10">
        <v>0.0</v>
      </c>
      <c r="F21212" s="10">
        <v>824.1128919068458</v>
      </c>
      <c r="G21212" s="10">
        <v>748.6521985815604</v>
      </c>
      <c r="H21212" s="7">
        <v>0.0</v>
      </c>
      <c r="I21212" s="10">
        <v>0.0</v>
      </c>
      <c r="J21212" s="10">
        <v>283.18510111161413</v>
      </c>
      <c r="K21212" s="11">
        <f t="shared" si="1"/>
        <v>10391.40959</v>
      </c>
      <c r="L21212" s="7" t="str">
        <f t="shared" si="2"/>
        <v>N</v>
      </c>
      <c r="M21212" s="10">
        <f t="shared" si="3"/>
        <v>10391.40959</v>
      </c>
      <c r="N21212" s="7" t="str">
        <f t="shared" si="4"/>
        <v>N</v>
      </c>
      <c r="O21212" s="10">
        <f t="shared" si="5"/>
        <v>10391.40959</v>
      </c>
      <c r="P21212" s="10">
        <f t="shared" si="57"/>
        <v>213.5696331</v>
      </c>
      <c r="Q21212" s="8" t="s">
        <v>17</v>
      </c>
    </row>
    <row r="21213">
      <c r="A21213" s="7">
        <v>21212.0</v>
      </c>
      <c r="B21213" s="7">
        <v>4205.0</v>
      </c>
      <c r="C21213" s="8">
        <v>500.0</v>
      </c>
      <c r="D21213" s="9">
        <v>761.5148489698737</v>
      </c>
      <c r="E21213" s="10">
        <v>650.0142232752894</v>
      </c>
      <c r="F21213" s="10">
        <v>333.7098116893843</v>
      </c>
      <c r="G21213" s="10">
        <v>394.4069212410501</v>
      </c>
      <c r="H21213" s="7">
        <v>0.0</v>
      </c>
      <c r="I21213" s="10">
        <v>0.0</v>
      </c>
      <c r="J21213" s="10">
        <v>176.15501535078977</v>
      </c>
      <c r="K21213" s="11">
        <f t="shared" si="1"/>
        <v>6194.631582</v>
      </c>
      <c r="L21213" s="7" t="str">
        <f t="shared" si="2"/>
        <v>N</v>
      </c>
      <c r="M21213" s="10">
        <f t="shared" si="3"/>
        <v>6194.631582</v>
      </c>
      <c r="N21213" s="7" t="str">
        <f t="shared" si="4"/>
        <v>N</v>
      </c>
      <c r="O21213" s="10">
        <f t="shared" si="5"/>
        <v>6194.631582</v>
      </c>
      <c r="P21213" s="10">
        <f t="shared" si="57"/>
        <v>144.4040439</v>
      </c>
      <c r="Q21213" s="8" t="s">
        <v>17</v>
      </c>
    </row>
    <row r="21214">
      <c r="A21214" s="7">
        <v>21213.0</v>
      </c>
      <c r="B21214" s="7">
        <v>3463.0</v>
      </c>
      <c r="C21214" s="8">
        <v>500.0</v>
      </c>
      <c r="D21214" s="9">
        <v>215.12681594434875</v>
      </c>
      <c r="E21214" s="10">
        <v>0.0</v>
      </c>
      <c r="F21214" s="10">
        <v>448.5622970754506</v>
      </c>
      <c r="G21214" s="10">
        <v>360.4403522818255</v>
      </c>
      <c r="H21214" s="7">
        <v>0.0</v>
      </c>
      <c r="I21214" s="10">
        <v>0.0</v>
      </c>
      <c r="J21214" s="10">
        <v>139.60357204899228</v>
      </c>
      <c r="K21214" s="11">
        <f t="shared" si="1"/>
        <v>4987.129465</v>
      </c>
      <c r="L21214" s="7" t="str">
        <f t="shared" si="2"/>
        <v>N</v>
      </c>
      <c r="M21214" s="10">
        <f t="shared" si="3"/>
        <v>4987.129465</v>
      </c>
      <c r="N21214" s="7" t="str">
        <f t="shared" si="4"/>
        <v>N</v>
      </c>
      <c r="O21214" s="10">
        <f t="shared" si="5"/>
        <v>4987.129465</v>
      </c>
      <c r="P21214" s="10">
        <f t="shared" si="57"/>
        <v>123.280404</v>
      </c>
      <c r="Q21214" s="8" t="s">
        <v>17</v>
      </c>
    </row>
    <row r="21215">
      <c r="A21215" s="7">
        <v>21214.0</v>
      </c>
      <c r="B21215" s="7">
        <v>3582.0</v>
      </c>
      <c r="C21215" s="8">
        <v>500.0</v>
      </c>
      <c r="D21215" s="9">
        <v>532.5821638414545</v>
      </c>
      <c r="E21215" s="10">
        <v>0.0</v>
      </c>
      <c r="F21215" s="10">
        <v>505.8974625216322</v>
      </c>
      <c r="G21215" s="10">
        <v>367.46849315068494</v>
      </c>
      <c r="H21215" s="7">
        <v>0.0</v>
      </c>
      <c r="I21215" s="10">
        <v>0.0</v>
      </c>
      <c r="J21215" s="10">
        <v>170.11497091386752</v>
      </c>
      <c r="K21215" s="11">
        <f t="shared" si="1"/>
        <v>5487.94812</v>
      </c>
      <c r="L21215" s="7" t="str">
        <f t="shared" si="2"/>
        <v>N</v>
      </c>
      <c r="M21215" s="10">
        <f t="shared" si="3"/>
        <v>5487.94812</v>
      </c>
      <c r="N21215" s="7" t="str">
        <f t="shared" si="4"/>
        <v>N</v>
      </c>
      <c r="O21215" s="10">
        <f t="shared" si="5"/>
        <v>5487.94812</v>
      </c>
      <c r="P21215" s="10">
        <f t="shared" si="57"/>
        <v>132.1686333</v>
      </c>
      <c r="Q21215" s="8" t="s">
        <v>17</v>
      </c>
    </row>
    <row r="21216">
      <c r="A21216" s="7">
        <v>21215.0</v>
      </c>
      <c r="B21216" s="7">
        <v>3324.0</v>
      </c>
      <c r="C21216" s="8">
        <v>500.0</v>
      </c>
      <c r="D21216" s="9">
        <v>308.2068683249226</v>
      </c>
      <c r="E21216" s="10">
        <v>0.0</v>
      </c>
      <c r="F21216" s="10">
        <v>551.1728667124528</v>
      </c>
      <c r="G21216" s="10">
        <v>342.6928961748634</v>
      </c>
      <c r="H21216" s="12">
        <v>500.0</v>
      </c>
      <c r="I21216" s="10">
        <v>0.0</v>
      </c>
      <c r="J21216" s="10">
        <v>132.73142504503966</v>
      </c>
      <c r="K21216" s="11">
        <f t="shared" si="1"/>
        <v>4526.072631</v>
      </c>
      <c r="L21216" s="7" t="str">
        <f t="shared" si="2"/>
        <v>N</v>
      </c>
      <c r="M21216" s="10">
        <f t="shared" si="3"/>
        <v>5026.072631</v>
      </c>
      <c r="N21216" s="7" t="str">
        <f t="shared" si="4"/>
        <v>N</v>
      </c>
      <c r="O21216" s="10">
        <f t="shared" si="5"/>
        <v>4526.072631</v>
      </c>
      <c r="P21216" s="10">
        <f t="shared" si="57"/>
        <v>115.3008352</v>
      </c>
      <c r="Q21216" s="8" t="s">
        <v>17</v>
      </c>
    </row>
    <row r="21217">
      <c r="A21217" s="7">
        <v>21216.0</v>
      </c>
      <c r="B21217" s="7">
        <v>5691.0</v>
      </c>
      <c r="C21217" s="8">
        <v>500.0</v>
      </c>
      <c r="D21217" s="9">
        <v>1235.244965841283</v>
      </c>
      <c r="E21217" s="10">
        <v>0.0</v>
      </c>
      <c r="F21217" s="10">
        <v>894.681522119801</v>
      </c>
      <c r="G21217" s="10">
        <v>582.5433070866142</v>
      </c>
      <c r="H21217" s="7">
        <v>0.0</v>
      </c>
      <c r="I21217" s="10">
        <v>0.0</v>
      </c>
      <c r="J21217" s="10">
        <v>231.5381828601495</v>
      </c>
      <c r="K21217" s="11">
        <f t="shared" si="1"/>
        <v>8903.469795</v>
      </c>
      <c r="L21217" s="7" t="str">
        <f t="shared" si="2"/>
        <v>N</v>
      </c>
      <c r="M21217" s="10">
        <f t="shared" si="3"/>
        <v>8903.469795</v>
      </c>
      <c r="N21217" s="7" t="str">
        <f t="shared" si="4"/>
        <v>N</v>
      </c>
      <c r="O21217" s="10">
        <f t="shared" si="5"/>
        <v>8903.469795</v>
      </c>
      <c r="P21217" s="10">
        <f t="shared" si="57"/>
        <v>189.7766768</v>
      </c>
      <c r="Q21217" s="8" t="s">
        <v>17</v>
      </c>
    </row>
    <row r="21218">
      <c r="A21218" s="7">
        <v>21217.0</v>
      </c>
      <c r="B21218" s="7">
        <v>4687.0</v>
      </c>
      <c r="C21218" s="8">
        <v>500.0</v>
      </c>
      <c r="D21218" s="9">
        <v>309.8038045005973</v>
      </c>
      <c r="E21218" s="10">
        <v>0.0</v>
      </c>
      <c r="F21218" s="10">
        <v>372.20245063676003</v>
      </c>
      <c r="G21218" s="10">
        <v>439.9423035522067</v>
      </c>
      <c r="H21218" s="12">
        <v>500.0</v>
      </c>
      <c r="I21218" s="10">
        <v>0.0</v>
      </c>
      <c r="J21218" s="10">
        <v>181.72237295794753</v>
      </c>
      <c r="K21218" s="11">
        <f t="shared" si="1"/>
        <v>5808.948559</v>
      </c>
      <c r="L21218" s="7" t="str">
        <f t="shared" si="2"/>
        <v>N</v>
      </c>
      <c r="M21218" s="10">
        <f t="shared" si="3"/>
        <v>6308.948559</v>
      </c>
      <c r="N21218" s="7" t="str">
        <f t="shared" si="4"/>
        <v>N</v>
      </c>
      <c r="O21218" s="10">
        <f t="shared" si="5"/>
        <v>5808.948559</v>
      </c>
      <c r="P21218" s="10">
        <f t="shared" si="57"/>
        <v>136.6421126</v>
      </c>
      <c r="Q21218" s="8" t="s">
        <v>17</v>
      </c>
    </row>
    <row r="21219">
      <c r="A21219" s="7">
        <v>21218.0</v>
      </c>
      <c r="B21219" s="7">
        <v>3251.0</v>
      </c>
      <c r="C21219" s="8">
        <v>500.0</v>
      </c>
      <c r="D21219" s="9">
        <v>254.9183582770557</v>
      </c>
      <c r="E21219" s="10">
        <v>383.9219716149703</v>
      </c>
      <c r="F21219" s="10">
        <v>439.5144108225098</v>
      </c>
      <c r="G21219" s="10">
        <v>319.57279752704795</v>
      </c>
      <c r="H21219" s="7">
        <v>0.0</v>
      </c>
      <c r="I21219" s="10">
        <v>0.0</v>
      </c>
      <c r="J21219" s="10">
        <v>157.12640186904724</v>
      </c>
      <c r="K21219" s="11">
        <f t="shared" si="1"/>
        <v>4765.005567</v>
      </c>
      <c r="L21219" s="7" t="str">
        <f t="shared" si="2"/>
        <v>N</v>
      </c>
      <c r="M21219" s="10">
        <f t="shared" si="3"/>
        <v>4765.005567</v>
      </c>
      <c r="N21219" s="7" t="str">
        <f t="shared" si="4"/>
        <v>N</v>
      </c>
      <c r="O21219" s="10">
        <f t="shared" si="5"/>
        <v>4765.005567</v>
      </c>
      <c r="P21219" s="10">
        <f t="shared" si="57"/>
        <v>120.0177898</v>
      </c>
      <c r="Q21219" s="8" t="s">
        <v>17</v>
      </c>
    </row>
    <row r="21220">
      <c r="A21220" s="7">
        <v>21219.0</v>
      </c>
      <c r="B21220" s="7">
        <v>2355.0</v>
      </c>
      <c r="C21220" s="8">
        <v>500.0</v>
      </c>
      <c r="D21220" s="9">
        <v>187.121298555076</v>
      </c>
      <c r="E21220" s="10">
        <v>336.6490010404401</v>
      </c>
      <c r="F21220" s="10">
        <v>0.0</v>
      </c>
      <c r="G21220" s="10">
        <v>206.46575342465755</v>
      </c>
      <c r="H21220" s="7">
        <v>0.0</v>
      </c>
      <c r="I21220" s="10">
        <v>0.0</v>
      </c>
      <c r="J21220" s="10">
        <v>111.61621317320322</v>
      </c>
      <c r="K21220" s="11">
        <f t="shared" si="1"/>
        <v>3248.587052</v>
      </c>
      <c r="L21220" s="7" t="str">
        <f t="shared" si="2"/>
        <v>N</v>
      </c>
      <c r="M21220" s="10">
        <f t="shared" si="3"/>
        <v>3248.587052</v>
      </c>
      <c r="N21220" s="7" t="str">
        <f t="shared" si="4"/>
        <v>N</v>
      </c>
      <c r="O21220" s="10">
        <f t="shared" si="5"/>
        <v>3248.587052</v>
      </c>
      <c r="P21220" s="10">
        <f t="shared" si="57"/>
        <v>94.75818337</v>
      </c>
      <c r="Q21220" s="8" t="s">
        <v>17</v>
      </c>
    </row>
    <row r="21221">
      <c r="A21221" s="7">
        <v>21220.0</v>
      </c>
      <c r="B21221" s="7">
        <v>7680.0</v>
      </c>
      <c r="C21221" s="8">
        <v>500.0</v>
      </c>
      <c r="D21221" s="9">
        <v>1297.0382595850667</v>
      </c>
      <c r="E21221" s="10">
        <v>915.5936695938594</v>
      </c>
      <c r="F21221" s="10">
        <v>823.0779415595185</v>
      </c>
      <c r="G21221" s="10">
        <v>742.5264643613268</v>
      </c>
      <c r="H21221" s="7">
        <v>0.0</v>
      </c>
      <c r="I21221" s="10">
        <v>0.0</v>
      </c>
      <c r="J21221" s="10">
        <v>293.8774932279623</v>
      </c>
      <c r="K21221" s="11">
        <f t="shared" si="1"/>
        <v>11042.64267</v>
      </c>
      <c r="L21221" s="7" t="str">
        <f t="shared" si="2"/>
        <v>N</v>
      </c>
      <c r="M21221" s="10">
        <f t="shared" si="3"/>
        <v>11042.64267</v>
      </c>
      <c r="N21221" s="7" t="str">
        <f t="shared" si="4"/>
        <v>N</v>
      </c>
      <c r="O21221" s="10">
        <f t="shared" si="5"/>
        <v>11042.64267</v>
      </c>
      <c r="P21221" s="10">
        <f t="shared" si="57"/>
        <v>225.4020916</v>
      </c>
      <c r="Q21221" s="8" t="s">
        <v>17</v>
      </c>
    </row>
    <row r="21222">
      <c r="A21222" s="7">
        <v>21221.0</v>
      </c>
      <c r="B21222" s="7">
        <v>5658.0</v>
      </c>
      <c r="C21222" s="8">
        <v>500.0</v>
      </c>
      <c r="D21222" s="9">
        <v>344.4793840268903</v>
      </c>
      <c r="E21222" s="10">
        <v>0.0</v>
      </c>
      <c r="F21222" s="10">
        <v>953.7702815076767</v>
      </c>
      <c r="G21222" s="10">
        <v>583.555230125523</v>
      </c>
      <c r="H21222" s="7">
        <v>0.0</v>
      </c>
      <c r="I21222" s="10">
        <v>0.0</v>
      </c>
      <c r="J21222" s="10">
        <v>221.05028877295567</v>
      </c>
      <c r="K21222" s="11">
        <f t="shared" si="1"/>
        <v>8039.804896</v>
      </c>
      <c r="L21222" s="7" t="str">
        <f t="shared" si="2"/>
        <v>N</v>
      </c>
      <c r="M21222" s="10">
        <f t="shared" si="3"/>
        <v>8039.804896</v>
      </c>
      <c r="N21222" s="7" t="str">
        <f t="shared" si="4"/>
        <v>N</v>
      </c>
      <c r="O21222" s="10">
        <f t="shared" si="5"/>
        <v>8039.804896</v>
      </c>
      <c r="P21222" s="10">
        <f t="shared" si="57"/>
        <v>174.212494</v>
      </c>
      <c r="Q21222" s="8" t="s">
        <v>17</v>
      </c>
    </row>
    <row r="21223">
      <c r="A21223" s="7">
        <v>21222.0</v>
      </c>
      <c r="B21223" s="7">
        <v>2267.0</v>
      </c>
      <c r="C21223" s="8">
        <v>500.0</v>
      </c>
      <c r="D21223" s="9">
        <v>330.05905600412774</v>
      </c>
      <c r="E21223" s="10">
        <v>388.2300480301046</v>
      </c>
      <c r="F21223" s="10">
        <v>163.3737133398358</v>
      </c>
      <c r="G21223" s="10">
        <v>212.63507572056668</v>
      </c>
      <c r="H21223" s="7">
        <v>0.0</v>
      </c>
      <c r="I21223" s="10">
        <v>0.0</v>
      </c>
      <c r="J21223" s="10">
        <v>119.21865568042071</v>
      </c>
      <c r="K21223" s="11">
        <f t="shared" si="1"/>
        <v>3473.067845</v>
      </c>
      <c r="L21223" s="7" t="str">
        <f t="shared" si="2"/>
        <v>N</v>
      </c>
      <c r="M21223" s="10">
        <f t="shared" si="3"/>
        <v>3473.067845</v>
      </c>
      <c r="N21223" s="7" t="str">
        <f t="shared" si="4"/>
        <v>N</v>
      </c>
      <c r="O21223" s="10">
        <f t="shared" si="5"/>
        <v>3473.067845</v>
      </c>
      <c r="P21223" s="10">
        <f t="shared" si="57"/>
        <v>98.68778985</v>
      </c>
      <c r="Q21223" s="8" t="s">
        <v>17</v>
      </c>
    </row>
    <row r="21224">
      <c r="A21224" s="7">
        <v>21223.0</v>
      </c>
      <c r="B21224" s="7">
        <v>4036.0</v>
      </c>
      <c r="C21224" s="8">
        <v>500.0</v>
      </c>
      <c r="D21224" s="9">
        <v>374.66054105005185</v>
      </c>
      <c r="E21224" s="10">
        <v>492.7992282100071</v>
      </c>
      <c r="F21224" s="10">
        <v>224.34762937128852</v>
      </c>
      <c r="G21224" s="10">
        <v>376.17087378640775</v>
      </c>
      <c r="H21224" s="7">
        <v>0.0</v>
      </c>
      <c r="I21224" s="10">
        <v>0.0</v>
      </c>
      <c r="J21224" s="10">
        <v>144.7042209444811</v>
      </c>
      <c r="K21224" s="11">
        <f t="shared" si="1"/>
        <v>5511.179044</v>
      </c>
      <c r="L21224" s="7" t="str">
        <f t="shared" si="2"/>
        <v>N</v>
      </c>
      <c r="M21224" s="10">
        <f t="shared" si="3"/>
        <v>5511.179044</v>
      </c>
      <c r="N21224" s="7" t="str">
        <f t="shared" si="4"/>
        <v>N</v>
      </c>
      <c r="O21224" s="10">
        <f t="shared" si="5"/>
        <v>5511.179044</v>
      </c>
      <c r="P21224" s="10">
        <f t="shared" si="57"/>
        <v>132.4301471</v>
      </c>
      <c r="Q21224" s="8" t="s">
        <v>17</v>
      </c>
    </row>
    <row r="21225">
      <c r="A21225" s="7">
        <v>21224.0</v>
      </c>
      <c r="B21225" s="7">
        <v>26331.0</v>
      </c>
      <c r="C21225" s="8">
        <v>900.0</v>
      </c>
      <c r="D21225" s="9">
        <v>3296.0427344376276</v>
      </c>
      <c r="E21225" s="10">
        <v>2110.211818816245</v>
      </c>
      <c r="F21225" s="10">
        <v>2911.504415419904</v>
      </c>
      <c r="G21225" s="10">
        <v>2540.5400660322393</v>
      </c>
      <c r="H21225" s="7">
        <v>0.0</v>
      </c>
      <c r="I21225" s="10">
        <v>0.0</v>
      </c>
      <c r="J21225" s="10">
        <v>920.6946038195772</v>
      </c>
      <c r="K21225" s="11">
        <f t="shared" si="1"/>
        <v>35979.08722</v>
      </c>
      <c r="L21225" s="7" t="str">
        <f t="shared" si="2"/>
        <v>N</v>
      </c>
      <c r="M21225" s="10">
        <f t="shared" si="3"/>
        <v>35979.08722</v>
      </c>
      <c r="N21225" s="7" t="str">
        <f t="shared" si="4"/>
        <v>N</v>
      </c>
      <c r="O21225" s="10">
        <f t="shared" si="5"/>
        <v>35979.08722</v>
      </c>
      <c r="P21225" s="10">
        <f t="shared" si="57"/>
        <v>641.8938487</v>
      </c>
      <c r="Q21225" s="7" t="s">
        <v>18</v>
      </c>
    </row>
    <row r="21226">
      <c r="A21226" s="7">
        <v>21225.0</v>
      </c>
      <c r="B21226" s="7">
        <v>6697.0</v>
      </c>
      <c r="C21226" s="8">
        <v>500.0</v>
      </c>
      <c r="D21226" s="9">
        <v>341.2891643876338</v>
      </c>
      <c r="E21226" s="10">
        <v>1207.9476453338364</v>
      </c>
      <c r="F21226" s="10">
        <v>0.0</v>
      </c>
      <c r="G21226" s="10">
        <v>585.4101724137931</v>
      </c>
      <c r="H21226" s="7">
        <v>0.0</v>
      </c>
      <c r="I21226" s="10">
        <v>0.0</v>
      </c>
      <c r="J21226" s="10">
        <v>236.70054949464924</v>
      </c>
      <c r="K21226" s="11">
        <f t="shared" si="1"/>
        <v>8123.699337</v>
      </c>
      <c r="L21226" s="7" t="str">
        <f t="shared" si="2"/>
        <v>N</v>
      </c>
      <c r="M21226" s="10">
        <f t="shared" si="3"/>
        <v>8123.699337</v>
      </c>
      <c r="N21226" s="7" t="str">
        <f t="shared" si="4"/>
        <v>N</v>
      </c>
      <c r="O21226" s="10">
        <f t="shared" si="5"/>
        <v>8123.699337</v>
      </c>
      <c r="P21226" s="10">
        <f t="shared" si="57"/>
        <v>175.689205</v>
      </c>
      <c r="Q21226" s="8" t="s">
        <v>17</v>
      </c>
    </row>
    <row r="21227">
      <c r="A21227" s="7">
        <v>21226.0</v>
      </c>
      <c r="B21227" s="7">
        <v>13431.0</v>
      </c>
      <c r="C21227" s="8">
        <v>900.0</v>
      </c>
      <c r="D21227" s="9">
        <v>765.1014376478298</v>
      </c>
      <c r="E21227" s="10">
        <v>0.0</v>
      </c>
      <c r="F21227" s="10">
        <v>1299.0211459344448</v>
      </c>
      <c r="G21227" s="10">
        <v>1284.0162608012567</v>
      </c>
      <c r="H21227" s="12">
        <v>500.0</v>
      </c>
      <c r="I21227" s="10">
        <v>0.0</v>
      </c>
      <c r="J21227" s="10">
        <v>464.5651894782506</v>
      </c>
      <c r="K21227" s="11">
        <f t="shared" si="1"/>
        <v>17179.13884</v>
      </c>
      <c r="L21227" s="7" t="str">
        <f t="shared" si="2"/>
        <v>N</v>
      </c>
      <c r="M21227" s="10">
        <f t="shared" si="3"/>
        <v>17679.13884</v>
      </c>
      <c r="N21227" s="7" t="str">
        <f t="shared" si="4"/>
        <v>N</v>
      </c>
      <c r="O21227" s="10">
        <f t="shared" si="5"/>
        <v>17179.13884</v>
      </c>
      <c r="P21227" s="10">
        <f t="shared" si="57"/>
        <v>326.1122065</v>
      </c>
      <c r="Q21227" s="7" t="s">
        <v>18</v>
      </c>
    </row>
    <row r="21228">
      <c r="A21228" s="7">
        <v>21227.0</v>
      </c>
      <c r="B21228" s="7">
        <v>2335.0</v>
      </c>
      <c r="C21228" s="8">
        <v>500.0</v>
      </c>
      <c r="D21228" s="9">
        <v>150.47833452894528</v>
      </c>
      <c r="E21228" s="10">
        <v>0.0</v>
      </c>
      <c r="F21228" s="10">
        <v>292.9158420219927</v>
      </c>
      <c r="G21228" s="10">
        <v>237.15987460815046</v>
      </c>
      <c r="H21228" s="7">
        <v>0.0</v>
      </c>
      <c r="I21228" s="10">
        <v>0.0</v>
      </c>
      <c r="J21228" s="10">
        <v>107.97682019634242</v>
      </c>
      <c r="K21228" s="11">
        <f t="shared" si="1"/>
        <v>3515.554051</v>
      </c>
      <c r="L21228" s="7" t="str">
        <f t="shared" si="2"/>
        <v>N</v>
      </c>
      <c r="M21228" s="10">
        <f t="shared" si="3"/>
        <v>3515.554051</v>
      </c>
      <c r="N21228" s="7" t="str">
        <f t="shared" si="4"/>
        <v>N</v>
      </c>
      <c r="O21228" s="10">
        <f t="shared" si="5"/>
        <v>3515.554051</v>
      </c>
      <c r="P21228" s="10">
        <f t="shared" si="57"/>
        <v>99.01109518</v>
      </c>
      <c r="Q21228" s="8" t="s">
        <v>17</v>
      </c>
    </row>
    <row r="21229">
      <c r="A21229" s="7">
        <v>21228.0</v>
      </c>
      <c r="B21229" s="7">
        <v>3859.0</v>
      </c>
      <c r="C21229" s="8">
        <v>500.0</v>
      </c>
      <c r="D21229" s="9">
        <v>287.43099458182434</v>
      </c>
      <c r="E21229" s="10">
        <v>0.0</v>
      </c>
      <c r="F21229" s="10">
        <v>523.1023847753509</v>
      </c>
      <c r="G21229" s="10">
        <v>380.76835106382975</v>
      </c>
      <c r="H21229" s="12">
        <v>500.0</v>
      </c>
      <c r="I21229" s="10">
        <v>0.0</v>
      </c>
      <c r="J21229" s="10">
        <v>159.6838858787913</v>
      </c>
      <c r="K21229" s="11">
        <f t="shared" si="1"/>
        <v>5050.30173</v>
      </c>
      <c r="L21229" s="7" t="str">
        <f t="shared" si="2"/>
        <v>N</v>
      </c>
      <c r="M21229" s="10">
        <f t="shared" si="3"/>
        <v>5550.30173</v>
      </c>
      <c r="N21229" s="7" t="str">
        <f t="shared" si="4"/>
        <v>N</v>
      </c>
      <c r="O21229" s="10">
        <f t="shared" si="5"/>
        <v>5050.30173</v>
      </c>
      <c r="P21229" s="10">
        <f t="shared" si="57"/>
        <v>124.0516008</v>
      </c>
      <c r="Q21229" s="8" t="s">
        <v>17</v>
      </c>
    </row>
    <row r="21230">
      <c r="A21230" s="7">
        <v>21229.0</v>
      </c>
      <c r="B21230" s="7">
        <v>6143.0</v>
      </c>
      <c r="C21230" s="8">
        <v>500.0</v>
      </c>
      <c r="D21230" s="9">
        <v>684.8212798944293</v>
      </c>
      <c r="E21230" s="10">
        <v>638.4365386917652</v>
      </c>
      <c r="F21230" s="10">
        <v>602.2858161937977</v>
      </c>
      <c r="G21230" s="10">
        <v>594.0221359223301</v>
      </c>
      <c r="H21230" s="7">
        <v>0.0</v>
      </c>
      <c r="I21230" s="10">
        <v>0.0</v>
      </c>
      <c r="J21230" s="10">
        <v>221.95347670845507</v>
      </c>
      <c r="K21230" s="11">
        <f t="shared" si="1"/>
        <v>8524.129232</v>
      </c>
      <c r="L21230" s="7" t="str">
        <f t="shared" si="2"/>
        <v>N</v>
      </c>
      <c r="M21230" s="10">
        <f t="shared" si="3"/>
        <v>8524.129232</v>
      </c>
      <c r="N21230" s="7" t="str">
        <f t="shared" si="4"/>
        <v>N</v>
      </c>
      <c r="O21230" s="10">
        <f t="shared" si="5"/>
        <v>8524.129232</v>
      </c>
      <c r="P21230" s="10">
        <f t="shared" si="57"/>
        <v>182.7419277</v>
      </c>
      <c r="Q21230" s="8" t="s">
        <v>17</v>
      </c>
    </row>
    <row r="21231">
      <c r="A21231" s="7">
        <v>21230.0</v>
      </c>
      <c r="B21231" s="7">
        <v>1530.0</v>
      </c>
      <c r="C21231" s="8">
        <v>500.0</v>
      </c>
      <c r="D21231" s="9">
        <v>0.0</v>
      </c>
      <c r="E21231" s="10">
        <v>173.3192053593076</v>
      </c>
      <c r="F21231" s="10">
        <v>176.78558946649378</v>
      </c>
      <c r="G21231" s="10">
        <v>154.99498495486458</v>
      </c>
      <c r="H21231" s="7">
        <v>0.0</v>
      </c>
      <c r="I21231" s="10">
        <v>0.0</v>
      </c>
      <c r="J21231" s="10">
        <v>86.6596026796538</v>
      </c>
      <c r="K21231" s="11">
        <f t="shared" si="1"/>
        <v>2361.780574</v>
      </c>
      <c r="L21231" s="7" t="str">
        <f t="shared" si="2"/>
        <v>N</v>
      </c>
      <c r="M21231" s="10">
        <f t="shared" si="3"/>
        <v>2361.780574</v>
      </c>
      <c r="N21231" s="7" t="str">
        <f t="shared" si="4"/>
        <v>N</v>
      </c>
      <c r="O21231" s="10">
        <f t="shared" si="5"/>
        <v>2361.780574</v>
      </c>
      <c r="P21231" s="10">
        <f t="shared" si="57"/>
        <v>79.72214061</v>
      </c>
      <c r="Q21231" s="8" t="s">
        <v>17</v>
      </c>
    </row>
    <row r="21232">
      <c r="A21232" s="7">
        <v>21231.0</v>
      </c>
      <c r="B21232" s="7">
        <v>2641.0</v>
      </c>
      <c r="C21232" s="8">
        <v>500.0</v>
      </c>
      <c r="D21232" s="9">
        <v>1107.4111411573824</v>
      </c>
      <c r="E21232" s="10">
        <v>608.2731860548381</v>
      </c>
      <c r="F21232" s="10">
        <v>0.0</v>
      </c>
      <c r="G21232" s="10">
        <v>230.93395348837208</v>
      </c>
      <c r="H21232" s="7">
        <v>0.0</v>
      </c>
      <c r="I21232" s="10">
        <v>0.0</v>
      </c>
      <c r="J21232" s="10">
        <v>112.955936398053</v>
      </c>
      <c r="K21232" s="11">
        <f t="shared" si="1"/>
        <v>4479.345095</v>
      </c>
      <c r="L21232" s="7" t="str">
        <f t="shared" si="2"/>
        <v>N</v>
      </c>
      <c r="M21232" s="10">
        <f t="shared" si="3"/>
        <v>4479.345095</v>
      </c>
      <c r="N21232" s="7" t="str">
        <f t="shared" si="4"/>
        <v>N</v>
      </c>
      <c r="O21232" s="10">
        <f t="shared" si="5"/>
        <v>4479.345095</v>
      </c>
      <c r="P21232" s="10">
        <f t="shared" si="57"/>
        <v>116.4714005</v>
      </c>
      <c r="Q21232" s="8" t="s">
        <v>17</v>
      </c>
    </row>
    <row r="21233">
      <c r="A21233" s="7">
        <v>21232.0</v>
      </c>
      <c r="B21233" s="7">
        <v>4447.0</v>
      </c>
      <c r="C21233" s="8">
        <v>500.0</v>
      </c>
      <c r="D21233" s="9">
        <v>501.0775958579882</v>
      </c>
      <c r="E21233" s="10">
        <v>623.9993172998074</v>
      </c>
      <c r="F21233" s="10">
        <v>271.0022317554241</v>
      </c>
      <c r="G21233" s="10">
        <v>413.9130769230769</v>
      </c>
      <c r="H21233" s="7">
        <v>0.0</v>
      </c>
      <c r="I21233" s="10">
        <v>0.0</v>
      </c>
      <c r="J21233" s="10">
        <v>178.0871808678501</v>
      </c>
      <c r="K21233" s="11">
        <f t="shared" si="1"/>
        <v>6132.992905</v>
      </c>
      <c r="L21233" s="7" t="str">
        <f t="shared" si="2"/>
        <v>N</v>
      </c>
      <c r="M21233" s="10">
        <f t="shared" si="3"/>
        <v>6132.992905</v>
      </c>
      <c r="N21233" s="7" t="str">
        <f t="shared" si="4"/>
        <v>N</v>
      </c>
      <c r="O21233" s="10">
        <f t="shared" si="5"/>
        <v>6132.992905</v>
      </c>
      <c r="P21233" s="10">
        <f t="shared" si="57"/>
        <v>142.9434369</v>
      </c>
      <c r="Q21233" s="8" t="s">
        <v>17</v>
      </c>
    </row>
    <row r="21234">
      <c r="A21234" s="7">
        <v>21233.0</v>
      </c>
      <c r="B21234" s="7">
        <v>5771.0</v>
      </c>
      <c r="C21234" s="8">
        <v>500.0</v>
      </c>
      <c r="D21234" s="9">
        <v>678.9760653045372</v>
      </c>
      <c r="E21234" s="10">
        <v>0.0</v>
      </c>
      <c r="F21234" s="10">
        <v>1002.403489560532</v>
      </c>
      <c r="G21234" s="10">
        <v>588.187923147301</v>
      </c>
      <c r="H21234" s="7">
        <v>0.0</v>
      </c>
      <c r="I21234" s="10">
        <v>0.0</v>
      </c>
      <c r="J21234" s="10">
        <v>233.7095428699141</v>
      </c>
      <c r="K21234" s="11">
        <f t="shared" si="1"/>
        <v>8540.567478</v>
      </c>
      <c r="L21234" s="7" t="str">
        <f t="shared" si="2"/>
        <v>N</v>
      </c>
      <c r="M21234" s="10">
        <f t="shared" si="3"/>
        <v>8540.567478</v>
      </c>
      <c r="N21234" s="7" t="str">
        <f t="shared" si="4"/>
        <v>N</v>
      </c>
      <c r="O21234" s="10">
        <f t="shared" si="5"/>
        <v>8540.567478</v>
      </c>
      <c r="P21234" s="10">
        <f t="shared" si="57"/>
        <v>183.142832</v>
      </c>
      <c r="Q21234" s="8" t="s">
        <v>17</v>
      </c>
    </row>
    <row r="21235">
      <c r="A21235" s="7">
        <v>21234.0</v>
      </c>
      <c r="B21235" s="7">
        <v>4558.0</v>
      </c>
      <c r="C21235" s="8">
        <v>500.0</v>
      </c>
      <c r="D21235" s="9">
        <v>294.81521348140893</v>
      </c>
      <c r="E21235" s="10">
        <v>0.0</v>
      </c>
      <c r="F21235" s="10">
        <v>717.4210518178772</v>
      </c>
      <c r="G21235" s="10">
        <v>476.62335025380713</v>
      </c>
      <c r="H21235" s="7">
        <v>0.0</v>
      </c>
      <c r="I21235" s="10">
        <v>0.0</v>
      </c>
      <c r="J21235" s="10">
        <v>189.4439964956582</v>
      </c>
      <c r="K21235" s="11">
        <f t="shared" si="1"/>
        <v>6546.859616</v>
      </c>
      <c r="L21235" s="7" t="str">
        <f t="shared" si="2"/>
        <v>N</v>
      </c>
      <c r="M21235" s="10">
        <f t="shared" si="3"/>
        <v>6546.859616</v>
      </c>
      <c r="N21235" s="7" t="str">
        <f t="shared" si="4"/>
        <v>N</v>
      </c>
      <c r="O21235" s="10">
        <f t="shared" si="5"/>
        <v>6546.859616</v>
      </c>
      <c r="P21235" s="10">
        <f t="shared" si="57"/>
        <v>149.2642528</v>
      </c>
      <c r="Q21235" s="8" t="s">
        <v>17</v>
      </c>
    </row>
    <row r="21236">
      <c r="A21236" s="7">
        <v>21235.0</v>
      </c>
      <c r="B21236" s="7">
        <v>4213.0</v>
      </c>
      <c r="C21236" s="8">
        <v>500.0</v>
      </c>
      <c r="D21236" s="9">
        <v>129.41582778400897</v>
      </c>
      <c r="E21236" s="10">
        <v>676.0770224609719</v>
      </c>
      <c r="F21236" s="10">
        <v>602.8344114725204</v>
      </c>
      <c r="G21236" s="10">
        <v>419.166835443038</v>
      </c>
      <c r="H21236" s="7">
        <v>0.0</v>
      </c>
      <c r="I21236" s="10">
        <v>0.0</v>
      </c>
      <c r="J21236" s="10">
        <v>183.6156189072264</v>
      </c>
      <c r="K21236" s="11">
        <f t="shared" si="1"/>
        <v>5864.417075</v>
      </c>
      <c r="L21236" s="7" t="str">
        <f t="shared" si="2"/>
        <v>N</v>
      </c>
      <c r="M21236" s="10">
        <f t="shared" si="3"/>
        <v>5864.417075</v>
      </c>
      <c r="N21236" s="7" t="str">
        <f t="shared" si="4"/>
        <v>N</v>
      </c>
      <c r="O21236" s="10">
        <f t="shared" si="5"/>
        <v>5864.417075</v>
      </c>
      <c r="P21236" s="10">
        <f t="shared" si="57"/>
        <v>138.0145043</v>
      </c>
      <c r="Q21236" s="8" t="s">
        <v>17</v>
      </c>
    </row>
    <row r="21237">
      <c r="A21237" s="7">
        <v>21236.0</v>
      </c>
      <c r="B21237" s="7">
        <v>1697.0</v>
      </c>
      <c r="C21237" s="8">
        <v>500.0</v>
      </c>
      <c r="D21237" s="9">
        <v>141.4063</v>
      </c>
      <c r="E21237" s="10">
        <v>0.0</v>
      </c>
      <c r="F21237" s="10">
        <v>220.94734375000002</v>
      </c>
      <c r="G21237" s="10">
        <v>167.57875</v>
      </c>
      <c r="H21237" s="7">
        <v>0.0</v>
      </c>
      <c r="I21237" s="10">
        <v>0.0</v>
      </c>
      <c r="J21237" s="10">
        <v>104.94998828125</v>
      </c>
      <c r="K21237" s="11">
        <f t="shared" si="1"/>
        <v>2726.932394</v>
      </c>
      <c r="L21237" s="7" t="str">
        <f t="shared" si="2"/>
        <v>N</v>
      </c>
      <c r="M21237" s="10">
        <f t="shared" si="3"/>
        <v>2726.932394</v>
      </c>
      <c r="N21237" s="7" t="str">
        <f t="shared" si="4"/>
        <v>N</v>
      </c>
      <c r="O21237" s="10">
        <f t="shared" si="5"/>
        <v>2726.932394</v>
      </c>
      <c r="P21237" s="10">
        <f t="shared" si="57"/>
        <v>86.06836559</v>
      </c>
      <c r="Q21237" s="8" t="s">
        <v>17</v>
      </c>
    </row>
    <row r="21238">
      <c r="A21238" s="7">
        <v>21237.0</v>
      </c>
      <c r="B21238" s="7">
        <v>1936.0</v>
      </c>
      <c r="C21238" s="8">
        <v>500.0</v>
      </c>
      <c r="D21238" s="9">
        <v>105.01979238754325</v>
      </c>
      <c r="E21238" s="10">
        <v>0.0</v>
      </c>
      <c r="F21238" s="10">
        <v>335.1695501730104</v>
      </c>
      <c r="G21238" s="10">
        <v>199.2941176470588</v>
      </c>
      <c r="H21238" s="7">
        <v>0.0</v>
      </c>
      <c r="I21238" s="10">
        <v>0.0</v>
      </c>
      <c r="J21238" s="10">
        <v>108.37148788927335</v>
      </c>
      <c r="K21238" s="11">
        <f t="shared" si="1"/>
        <v>3075.48346</v>
      </c>
      <c r="L21238" s="7" t="str">
        <f t="shared" si="2"/>
        <v>N</v>
      </c>
      <c r="M21238" s="10">
        <f t="shared" si="3"/>
        <v>3075.48346</v>
      </c>
      <c r="N21238" s="7" t="str">
        <f t="shared" si="4"/>
        <v>N</v>
      </c>
      <c r="O21238" s="10">
        <f t="shared" si="5"/>
        <v>3075.48346</v>
      </c>
      <c r="P21238" s="10">
        <f t="shared" si="57"/>
        <v>91.77140817</v>
      </c>
      <c r="Q21238" s="8" t="s">
        <v>17</v>
      </c>
    </row>
    <row r="21239">
      <c r="A21239" s="7">
        <v>21238.0</v>
      </c>
      <c r="B21239" s="7">
        <v>6533.0</v>
      </c>
      <c r="C21239" s="8">
        <v>500.0</v>
      </c>
      <c r="D21239" s="9">
        <v>689.8645639184142</v>
      </c>
      <c r="E21239" s="10">
        <v>0.0</v>
      </c>
      <c r="F21239" s="10">
        <v>980.7444527434645</v>
      </c>
      <c r="G21239" s="10">
        <v>675.4457627118644</v>
      </c>
      <c r="H21239" s="7">
        <v>0.0</v>
      </c>
      <c r="I21239" s="10">
        <v>0.0</v>
      </c>
      <c r="J21239" s="10">
        <v>247.4150778511922</v>
      </c>
      <c r="K21239" s="11">
        <f t="shared" si="1"/>
        <v>9379.054779</v>
      </c>
      <c r="L21239" s="7" t="str">
        <f t="shared" si="2"/>
        <v>N</v>
      </c>
      <c r="M21239" s="10">
        <f t="shared" si="3"/>
        <v>9379.054779</v>
      </c>
      <c r="N21239" s="7" t="str">
        <f t="shared" si="4"/>
        <v>N</v>
      </c>
      <c r="O21239" s="10">
        <f t="shared" si="5"/>
        <v>9379.054779</v>
      </c>
      <c r="P21239" s="10">
        <f t="shared" si="57"/>
        <v>196.6649623</v>
      </c>
      <c r="Q21239" s="8" t="s">
        <v>17</v>
      </c>
    </row>
    <row r="21240">
      <c r="A21240" s="7">
        <v>21239.0</v>
      </c>
      <c r="B21240" s="7">
        <v>4466.0</v>
      </c>
      <c r="C21240" s="8">
        <v>500.0</v>
      </c>
      <c r="D21240" s="9">
        <v>930.2292574286045</v>
      </c>
      <c r="E21240" s="10">
        <v>0.0</v>
      </c>
      <c r="F21240" s="10">
        <v>844.6391562608394</v>
      </c>
      <c r="G21240" s="10">
        <v>469.4102150537634</v>
      </c>
      <c r="H21240" s="7">
        <v>0.0</v>
      </c>
      <c r="I21240" s="10">
        <v>0.0</v>
      </c>
      <c r="J21240" s="10">
        <v>192.57772762747138</v>
      </c>
      <c r="K21240" s="11">
        <f t="shared" si="1"/>
        <v>7210.278629</v>
      </c>
      <c r="L21240" s="7" t="str">
        <f t="shared" si="2"/>
        <v>N</v>
      </c>
      <c r="M21240" s="10">
        <f t="shared" si="3"/>
        <v>7210.278629</v>
      </c>
      <c r="N21240" s="7" t="str">
        <f t="shared" si="4"/>
        <v>N</v>
      </c>
      <c r="O21240" s="10">
        <f t="shared" si="5"/>
        <v>7210.278629</v>
      </c>
      <c r="P21240" s="10">
        <f t="shared" si="57"/>
        <v>161.3356314</v>
      </c>
      <c r="Q21240" s="8" t="s">
        <v>17</v>
      </c>
    </row>
    <row r="21241">
      <c r="A21241" s="7">
        <v>21240.0</v>
      </c>
      <c r="B21241" s="7">
        <v>1669.0</v>
      </c>
      <c r="C21241" s="8">
        <v>500.0</v>
      </c>
      <c r="D21241" s="9">
        <v>0.0</v>
      </c>
      <c r="E21241" s="10">
        <v>0.0</v>
      </c>
      <c r="F21241" s="10">
        <v>356.97366514377853</v>
      </c>
      <c r="G21241" s="10">
        <v>176.20262295081966</v>
      </c>
      <c r="H21241" s="7">
        <v>0.0</v>
      </c>
      <c r="I21241" s="10">
        <v>0.0</v>
      </c>
      <c r="J21241" s="10">
        <v>104.86101413598495</v>
      </c>
      <c r="K21241" s="11">
        <f t="shared" si="1"/>
        <v>2702.176288</v>
      </c>
      <c r="L21241" s="7" t="str">
        <f t="shared" si="2"/>
        <v>N</v>
      </c>
      <c r="M21241" s="10">
        <f t="shared" si="3"/>
        <v>2702.176288</v>
      </c>
      <c r="N21241" s="7" t="str">
        <f t="shared" si="4"/>
        <v>N</v>
      </c>
      <c r="O21241" s="10">
        <f t="shared" si="5"/>
        <v>2702.176288</v>
      </c>
      <c r="P21241" s="10">
        <f t="shared" si="57"/>
        <v>85.46752597</v>
      </c>
      <c r="Q21241" s="8" t="s">
        <v>17</v>
      </c>
    </row>
    <row r="21242">
      <c r="A21242" s="7">
        <v>21241.0</v>
      </c>
      <c r="B21242" s="7">
        <v>5710.0</v>
      </c>
      <c r="C21242" s="8">
        <v>500.0</v>
      </c>
      <c r="D21242" s="9">
        <v>396.18764780521263</v>
      </c>
      <c r="E21242" s="10">
        <v>637.2858570314717</v>
      </c>
      <c r="F21242" s="10">
        <v>529.7216460905349</v>
      </c>
      <c r="G21242" s="10">
        <v>559.3685185185185</v>
      </c>
      <c r="H21242" s="12">
        <v>500.0</v>
      </c>
      <c r="I21242" s="10">
        <v>3957.4621310013717</v>
      </c>
      <c r="J21242" s="10">
        <v>217.40659224965705</v>
      </c>
      <c r="K21242" s="11">
        <f t="shared" si="1"/>
        <v>7195.277812</v>
      </c>
      <c r="L21242" s="7" t="str">
        <f t="shared" si="2"/>
        <v>N</v>
      </c>
      <c r="M21242" s="10">
        <f t="shared" si="3"/>
        <v>3737.815681</v>
      </c>
      <c r="N21242" s="7" t="str">
        <f t="shared" si="4"/>
        <v>N</v>
      </c>
      <c r="O21242" s="10">
        <f t="shared" si="5"/>
        <v>3737.815681</v>
      </c>
      <c r="P21242" s="10">
        <f t="shared" si="57"/>
        <v>88.21204893</v>
      </c>
      <c r="Q21242" s="8" t="s">
        <v>17</v>
      </c>
    </row>
    <row r="21243">
      <c r="A21243" s="7">
        <v>21242.0</v>
      </c>
      <c r="B21243" s="7">
        <v>1410.0</v>
      </c>
      <c r="C21243" s="8">
        <v>500.0</v>
      </c>
      <c r="D21243" s="9">
        <v>149.7392</v>
      </c>
      <c r="E21243" s="10">
        <v>179.13789651919853</v>
      </c>
      <c r="F21243" s="10">
        <v>0.0</v>
      </c>
      <c r="G21243" s="10">
        <v>122.82666666666667</v>
      </c>
      <c r="H21243" s="7">
        <v>0.0</v>
      </c>
      <c r="I21243" s="10">
        <v>0.0</v>
      </c>
      <c r="J21243" s="10">
        <v>82.07926518518518</v>
      </c>
      <c r="K21243" s="11">
        <f t="shared" si="1"/>
        <v>2182.565867</v>
      </c>
      <c r="L21243" s="7" t="str">
        <f t="shared" si="2"/>
        <v>N</v>
      </c>
      <c r="M21243" s="10">
        <f t="shared" si="3"/>
        <v>2182.565867</v>
      </c>
      <c r="N21243" s="7" t="str">
        <f t="shared" si="4"/>
        <v>N</v>
      </c>
      <c r="O21243" s="10">
        <f t="shared" si="5"/>
        <v>2182.565867</v>
      </c>
      <c r="P21243" s="10">
        <f t="shared" si="57"/>
        <v>77.0753056</v>
      </c>
      <c r="Q21243" s="8" t="s">
        <v>17</v>
      </c>
    </row>
    <row r="21244">
      <c r="A21244" s="7">
        <v>21243.0</v>
      </c>
      <c r="B21244" s="7">
        <v>2513.0</v>
      </c>
      <c r="C21244" s="8">
        <v>500.0</v>
      </c>
      <c r="D21244" s="9">
        <v>126.26771412742383</v>
      </c>
      <c r="E21244" s="10">
        <v>269.96042252133634</v>
      </c>
      <c r="F21244" s="10">
        <v>219.84110941828254</v>
      </c>
      <c r="G21244" s="10">
        <v>242.04157894736844</v>
      </c>
      <c r="H21244" s="12">
        <v>500.0</v>
      </c>
      <c r="I21244" s="10">
        <v>0.0</v>
      </c>
      <c r="J21244" s="10">
        <v>98.0829565096953</v>
      </c>
      <c r="K21244" s="11">
        <f t="shared" si="1"/>
        <v>3101.150402</v>
      </c>
      <c r="L21244" s="7" t="str">
        <f t="shared" si="2"/>
        <v>N</v>
      </c>
      <c r="M21244" s="10">
        <f t="shared" si="3"/>
        <v>3601.150402</v>
      </c>
      <c r="N21244" s="7" t="str">
        <f t="shared" si="4"/>
        <v>N</v>
      </c>
      <c r="O21244" s="10">
        <f t="shared" si="5"/>
        <v>3101.150402</v>
      </c>
      <c r="P21244" s="10">
        <f t="shared" si="57"/>
        <v>91.46395882</v>
      </c>
      <c r="Q21244" s="8" t="s">
        <v>17</v>
      </c>
    </row>
    <row r="21245">
      <c r="A21245" s="7">
        <v>21244.0</v>
      </c>
      <c r="B21245" s="7">
        <v>3723.0</v>
      </c>
      <c r="C21245" s="8">
        <v>500.0</v>
      </c>
      <c r="D21245" s="9">
        <v>467.9717606666667</v>
      </c>
      <c r="E21245" s="10">
        <v>378.0822753959532</v>
      </c>
      <c r="F21245" s="10">
        <v>335.8649</v>
      </c>
      <c r="G21245" s="10">
        <v>358.649</v>
      </c>
      <c r="H21245" s="7">
        <v>0.0</v>
      </c>
      <c r="I21245" s="10">
        <v>0.0</v>
      </c>
      <c r="J21245" s="10">
        <v>146.66100633333332</v>
      </c>
      <c r="K21245" s="11">
        <f t="shared" si="1"/>
        <v>5385.485661</v>
      </c>
      <c r="L21245" s="7" t="str">
        <f t="shared" si="2"/>
        <v>N</v>
      </c>
      <c r="M21245" s="10">
        <f t="shared" si="3"/>
        <v>5385.485661</v>
      </c>
      <c r="N21245" s="7" t="str">
        <f t="shared" si="4"/>
        <v>N</v>
      </c>
      <c r="O21245" s="10">
        <f t="shared" si="5"/>
        <v>5385.485661</v>
      </c>
      <c r="P21245" s="10">
        <f t="shared" si="57"/>
        <v>130.4830599</v>
      </c>
      <c r="Q21245" s="8" t="s">
        <v>17</v>
      </c>
    </row>
    <row r="21246">
      <c r="A21246" s="7">
        <v>21245.0</v>
      </c>
      <c r="B21246" s="7">
        <v>6628.0</v>
      </c>
      <c r="C21246" s="8">
        <v>500.0</v>
      </c>
      <c r="D21246" s="9">
        <v>345.4865957193817</v>
      </c>
      <c r="E21246" s="10">
        <v>0.0</v>
      </c>
      <c r="F21246" s="10">
        <v>930.5848626634959</v>
      </c>
      <c r="G21246" s="10">
        <v>663.9427586206897</v>
      </c>
      <c r="H21246" s="12">
        <v>500.0</v>
      </c>
      <c r="I21246" s="10">
        <v>0.0</v>
      </c>
      <c r="J21246" s="10">
        <v>242.95508989298455</v>
      </c>
      <c r="K21246" s="11">
        <f t="shared" si="1"/>
        <v>8568.014217</v>
      </c>
      <c r="L21246" s="7" t="str">
        <f t="shared" si="2"/>
        <v>N</v>
      </c>
      <c r="M21246" s="10">
        <f t="shared" si="3"/>
        <v>9068.014217</v>
      </c>
      <c r="N21246" s="7" t="str">
        <f t="shared" si="4"/>
        <v>N</v>
      </c>
      <c r="O21246" s="10">
        <f t="shared" si="5"/>
        <v>8568.014217</v>
      </c>
      <c r="P21246" s="10">
        <f t="shared" si="57"/>
        <v>182.2732863</v>
      </c>
      <c r="Q21246" s="8" t="s">
        <v>17</v>
      </c>
    </row>
    <row r="21247">
      <c r="A21247" s="7">
        <v>21246.0</v>
      </c>
      <c r="B21247" s="7">
        <v>2209.0</v>
      </c>
      <c r="C21247" s="8">
        <v>500.0</v>
      </c>
      <c r="D21247" s="9">
        <v>161.00752069395227</v>
      </c>
      <c r="E21247" s="10">
        <v>0.0</v>
      </c>
      <c r="F21247" s="10">
        <v>329.8417958660828</v>
      </c>
      <c r="G21247" s="10">
        <v>223.81424802110817</v>
      </c>
      <c r="H21247" s="7">
        <v>0.0</v>
      </c>
      <c r="I21247" s="10">
        <v>0.0</v>
      </c>
      <c r="J21247" s="10">
        <v>114.04699382488286</v>
      </c>
      <c r="K21247" s="11">
        <f t="shared" si="1"/>
        <v>3423.663565</v>
      </c>
      <c r="L21247" s="7" t="str">
        <f t="shared" si="2"/>
        <v>N</v>
      </c>
      <c r="M21247" s="10">
        <f t="shared" si="3"/>
        <v>3423.663565</v>
      </c>
      <c r="N21247" s="7" t="str">
        <f t="shared" si="4"/>
        <v>N</v>
      </c>
      <c r="O21247" s="10">
        <f t="shared" si="5"/>
        <v>3423.663565</v>
      </c>
      <c r="P21247" s="10">
        <f t="shared" si="57"/>
        <v>97.5972877</v>
      </c>
      <c r="Q21247" s="8" t="s">
        <v>17</v>
      </c>
    </row>
    <row r="21248">
      <c r="A21248" s="7">
        <v>21247.0</v>
      </c>
      <c r="B21248" s="7">
        <v>5024.0</v>
      </c>
      <c r="C21248" s="8">
        <v>500.0</v>
      </c>
      <c r="D21248" s="9">
        <v>617.9796911658989</v>
      </c>
      <c r="E21248" s="10">
        <v>615.1035614091003</v>
      </c>
      <c r="F21248" s="10">
        <v>592.7336291822121</v>
      </c>
      <c r="G21248" s="10">
        <v>487.29779559118236</v>
      </c>
      <c r="H21248" s="7">
        <v>0.0</v>
      </c>
      <c r="I21248" s="10">
        <v>0.0</v>
      </c>
      <c r="J21248" s="10">
        <v>199.7731861317826</v>
      </c>
      <c r="K21248" s="11">
        <f t="shared" si="1"/>
        <v>7222.011116</v>
      </c>
      <c r="L21248" s="7" t="str">
        <f t="shared" si="2"/>
        <v>N</v>
      </c>
      <c r="M21248" s="10">
        <f t="shared" si="3"/>
        <v>7222.011116</v>
      </c>
      <c r="N21248" s="7" t="str">
        <f t="shared" si="4"/>
        <v>N</v>
      </c>
      <c r="O21248" s="10">
        <f t="shared" si="5"/>
        <v>7222.011116</v>
      </c>
      <c r="P21248" s="10">
        <f t="shared" si="57"/>
        <v>161.2248398</v>
      </c>
      <c r="Q21248" s="8" t="s">
        <v>17</v>
      </c>
    </row>
    <row r="21249">
      <c r="A21249" s="7">
        <v>21248.0</v>
      </c>
      <c r="B21249" s="7">
        <v>4005.0</v>
      </c>
      <c r="C21249" s="8">
        <v>500.0</v>
      </c>
      <c r="D21249" s="9">
        <v>524.0912336976211</v>
      </c>
      <c r="E21249" s="10">
        <v>586.4738986149616</v>
      </c>
      <c r="F21249" s="10">
        <v>0.0</v>
      </c>
      <c r="G21249" s="10">
        <v>350.9876373626373</v>
      </c>
      <c r="H21249" s="7">
        <v>0.0</v>
      </c>
      <c r="I21249" s="10">
        <v>0.0</v>
      </c>
      <c r="J21249" s="10">
        <v>153.4995245139476</v>
      </c>
      <c r="K21249" s="11">
        <f t="shared" si="1"/>
        <v>5380.078871</v>
      </c>
      <c r="L21249" s="7" t="str">
        <f t="shared" si="2"/>
        <v>N</v>
      </c>
      <c r="M21249" s="10">
        <f t="shared" si="3"/>
        <v>5380.078871</v>
      </c>
      <c r="N21249" s="7" t="str">
        <f t="shared" si="4"/>
        <v>N</v>
      </c>
      <c r="O21249" s="10">
        <f t="shared" si="5"/>
        <v>5380.078871</v>
      </c>
      <c r="P21249" s="10">
        <f t="shared" si="57"/>
        <v>130.5236422</v>
      </c>
      <c r="Q21249" s="8" t="s">
        <v>17</v>
      </c>
    </row>
    <row r="21250">
      <c r="A21250" s="7">
        <v>21249.0</v>
      </c>
      <c r="B21250" s="7">
        <v>1643.0</v>
      </c>
      <c r="C21250" s="8">
        <v>500.0</v>
      </c>
      <c r="D21250" s="9">
        <v>89.0582946714112</v>
      </c>
      <c r="E21250" s="10">
        <v>210.06918960049165</v>
      </c>
      <c r="F21250" s="10">
        <v>283.8733142651232</v>
      </c>
      <c r="G21250" s="10">
        <v>168.71073825503356</v>
      </c>
      <c r="H21250" s="7">
        <v>0.0</v>
      </c>
      <c r="I21250" s="10">
        <v>0.0</v>
      </c>
      <c r="J21250" s="10">
        <v>101.30381018873024</v>
      </c>
      <c r="K21250" s="11">
        <f t="shared" si="1"/>
        <v>2684.642347</v>
      </c>
      <c r="L21250" s="7" t="str">
        <f t="shared" si="2"/>
        <v>N</v>
      </c>
      <c r="M21250" s="10">
        <f t="shared" si="3"/>
        <v>2684.642347</v>
      </c>
      <c r="N21250" s="7" t="str">
        <f t="shared" si="4"/>
        <v>N</v>
      </c>
      <c r="O21250" s="10">
        <f t="shared" si="5"/>
        <v>2684.642347</v>
      </c>
      <c r="P21250" s="10">
        <f t="shared" si="57"/>
        <v>85.28676896</v>
      </c>
      <c r="Q21250" s="8" t="s">
        <v>17</v>
      </c>
    </row>
    <row r="21251">
      <c r="A21251" s="7">
        <v>21250.0</v>
      </c>
      <c r="B21251" s="7">
        <v>10421.0</v>
      </c>
      <c r="C21251" s="8">
        <v>900.0</v>
      </c>
      <c r="D21251" s="9">
        <v>1070.2236670071502</v>
      </c>
      <c r="E21251" s="10">
        <v>1534.5362234944255</v>
      </c>
      <c r="F21251" s="10">
        <v>0.0</v>
      </c>
      <c r="G21251" s="10">
        <v>912.2366700715015</v>
      </c>
      <c r="H21251" s="7">
        <v>0.0</v>
      </c>
      <c r="I21251" s="10">
        <v>0.0</v>
      </c>
      <c r="J21251" s="10">
        <v>339.97912200124995</v>
      </c>
      <c r="K21251" s="11">
        <f t="shared" si="1"/>
        <v>13303.46034</v>
      </c>
      <c r="L21251" s="7" t="str">
        <f t="shared" si="2"/>
        <v>N</v>
      </c>
      <c r="M21251" s="10">
        <f t="shared" si="3"/>
        <v>13303.46034</v>
      </c>
      <c r="N21251" s="7" t="str">
        <f t="shared" si="4"/>
        <v>N</v>
      </c>
      <c r="O21251" s="10">
        <f t="shared" si="5"/>
        <v>13303.46034</v>
      </c>
      <c r="P21251" s="10">
        <f t="shared" si="57"/>
        <v>263.042026</v>
      </c>
      <c r="Q21251" s="7" t="s">
        <v>18</v>
      </c>
    </row>
    <row r="21252">
      <c r="A21252" s="7">
        <v>21251.0</v>
      </c>
      <c r="B21252" s="7">
        <v>1159.0</v>
      </c>
      <c r="C21252" s="8">
        <v>500.0</v>
      </c>
      <c r="D21252" s="9">
        <v>262.5604493998035</v>
      </c>
      <c r="E21252" s="10">
        <v>85.78385438827833</v>
      </c>
      <c r="F21252" s="10">
        <v>97.45693536673929</v>
      </c>
      <c r="G21252" s="10">
        <v>112.1124183006536</v>
      </c>
      <c r="H21252" s="7">
        <v>0.0</v>
      </c>
      <c r="I21252" s="10">
        <v>0.0</v>
      </c>
      <c r="J21252" s="10">
        <v>76.81899611260626</v>
      </c>
      <c r="K21252" s="11">
        <f t="shared" si="1"/>
        <v>2131.129803</v>
      </c>
      <c r="L21252" s="7" t="str">
        <f t="shared" si="2"/>
        <v>N</v>
      </c>
      <c r="M21252" s="10">
        <f t="shared" si="3"/>
        <v>2131.129803</v>
      </c>
      <c r="N21252" s="7" t="str">
        <f t="shared" si="4"/>
        <v>N</v>
      </c>
      <c r="O21252" s="10">
        <f t="shared" si="5"/>
        <v>2131.129803</v>
      </c>
      <c r="P21252" s="10">
        <f t="shared" si="57"/>
        <v>76.34231293</v>
      </c>
      <c r="Q21252" s="8" t="s">
        <v>17</v>
      </c>
    </row>
    <row r="21253">
      <c r="A21253" s="7">
        <v>21252.0</v>
      </c>
      <c r="B21253" s="7">
        <v>5727.0</v>
      </c>
      <c r="C21253" s="8">
        <v>500.0</v>
      </c>
      <c r="D21253" s="9">
        <v>677.9813211997807</v>
      </c>
      <c r="E21253" s="10">
        <v>693.2156936737872</v>
      </c>
      <c r="F21253" s="10">
        <v>586.9255774140496</v>
      </c>
      <c r="G21253" s="10">
        <v>548.3729203539823</v>
      </c>
      <c r="H21253" s="7">
        <v>0.0</v>
      </c>
      <c r="I21253" s="10">
        <v>0.0</v>
      </c>
      <c r="J21253" s="10">
        <v>232.57611665752995</v>
      </c>
      <c r="K21253" s="11">
        <f t="shared" si="1"/>
        <v>8040.279819</v>
      </c>
      <c r="L21253" s="7" t="str">
        <f t="shared" si="2"/>
        <v>N</v>
      </c>
      <c r="M21253" s="10">
        <f t="shared" si="3"/>
        <v>8040.279819</v>
      </c>
      <c r="N21253" s="7" t="str">
        <f t="shared" si="4"/>
        <v>N</v>
      </c>
      <c r="O21253" s="10">
        <f t="shared" si="5"/>
        <v>8040.279819</v>
      </c>
      <c r="P21253" s="10">
        <f t="shared" si="57"/>
        <v>174.8543242</v>
      </c>
      <c r="Q21253" s="8" t="s">
        <v>17</v>
      </c>
    </row>
    <row r="21254">
      <c r="A21254" s="7">
        <v>21253.0</v>
      </c>
      <c r="B21254" s="7">
        <v>3088.0</v>
      </c>
      <c r="C21254" s="8">
        <v>500.0</v>
      </c>
      <c r="D21254" s="9">
        <v>319.91537320775626</v>
      </c>
      <c r="E21254" s="10">
        <v>236.20108109451368</v>
      </c>
      <c r="F21254" s="10">
        <v>304.14489706371194</v>
      </c>
      <c r="G21254" s="10">
        <v>300.3486315789474</v>
      </c>
      <c r="H21254" s="7">
        <v>0.0</v>
      </c>
      <c r="I21254" s="10">
        <v>0.0</v>
      </c>
      <c r="J21254" s="10">
        <v>136.30197238781165</v>
      </c>
      <c r="K21254" s="11">
        <f t="shared" si="1"/>
        <v>4512.408902</v>
      </c>
      <c r="L21254" s="7" t="str">
        <f t="shared" si="2"/>
        <v>N</v>
      </c>
      <c r="M21254" s="10">
        <f t="shared" si="3"/>
        <v>4512.408902</v>
      </c>
      <c r="N21254" s="7" t="str">
        <f t="shared" si="4"/>
        <v>N</v>
      </c>
      <c r="O21254" s="10">
        <f t="shared" si="5"/>
        <v>4512.408902</v>
      </c>
      <c r="P21254" s="10">
        <f t="shared" si="57"/>
        <v>115.8170849</v>
      </c>
      <c r="Q21254" s="8" t="s">
        <v>17</v>
      </c>
    </row>
    <row r="21255">
      <c r="A21255" s="7">
        <v>21254.0</v>
      </c>
      <c r="B21255" s="7">
        <v>1697.0</v>
      </c>
      <c r="C21255" s="8">
        <v>500.0</v>
      </c>
      <c r="D21255" s="9">
        <v>144.85714945054522</v>
      </c>
      <c r="E21255" s="10">
        <v>227.91133911720138</v>
      </c>
      <c r="F21255" s="10">
        <v>51.654487400969614</v>
      </c>
      <c r="G21255" s="10">
        <v>153.5316253002402</v>
      </c>
      <c r="H21255" s="12">
        <v>500.0</v>
      </c>
      <c r="I21255" s="10">
        <v>0.0</v>
      </c>
      <c r="J21255" s="10">
        <v>72.99003654484837</v>
      </c>
      <c r="K21255" s="11">
        <f t="shared" si="1"/>
        <v>2047.043262</v>
      </c>
      <c r="L21255" s="7" t="str">
        <f t="shared" si="2"/>
        <v>N</v>
      </c>
      <c r="M21255" s="10">
        <f t="shared" si="3"/>
        <v>2547.043262</v>
      </c>
      <c r="N21255" s="7" t="str">
        <f t="shared" si="4"/>
        <v>N</v>
      </c>
      <c r="O21255" s="10">
        <f t="shared" si="5"/>
        <v>2047.043262</v>
      </c>
      <c r="P21255" s="10">
        <f t="shared" si="57"/>
        <v>74.08320946</v>
      </c>
      <c r="Q21255" s="8" t="s">
        <v>17</v>
      </c>
    </row>
    <row r="21256">
      <c r="A21256" s="7">
        <v>21255.0</v>
      </c>
      <c r="B21256" s="7">
        <v>2783.0</v>
      </c>
      <c r="C21256" s="8">
        <v>500.0</v>
      </c>
      <c r="D21256" s="9">
        <v>425.9889602122807</v>
      </c>
      <c r="E21256" s="10">
        <v>492.46031281786156</v>
      </c>
      <c r="F21256" s="10">
        <v>120.77006603956411</v>
      </c>
      <c r="G21256" s="10">
        <v>253.58610038610038</v>
      </c>
      <c r="H21256" s="7">
        <v>0.0</v>
      </c>
      <c r="I21256" s="10">
        <v>0.0</v>
      </c>
      <c r="J21256" s="10">
        <v>126.25961449590793</v>
      </c>
      <c r="K21256" s="11">
        <f t="shared" si="1"/>
        <v>4083.345127</v>
      </c>
      <c r="L21256" s="7" t="str">
        <f t="shared" si="2"/>
        <v>N</v>
      </c>
      <c r="M21256" s="10">
        <f t="shared" si="3"/>
        <v>4083.345127</v>
      </c>
      <c r="N21256" s="7" t="str">
        <f t="shared" si="4"/>
        <v>N</v>
      </c>
      <c r="O21256" s="10">
        <f t="shared" si="5"/>
        <v>4083.345127</v>
      </c>
      <c r="P21256" s="10">
        <f t="shared" si="57"/>
        <v>108.9356625</v>
      </c>
      <c r="Q21256" s="8" t="s">
        <v>17</v>
      </c>
    </row>
    <row r="21257">
      <c r="A21257" s="7">
        <v>21256.0</v>
      </c>
      <c r="B21257" s="7">
        <v>9062.0</v>
      </c>
      <c r="C21257" s="8">
        <v>500.0</v>
      </c>
      <c r="D21257" s="9">
        <v>950.8957372397382</v>
      </c>
      <c r="E21257" s="10">
        <v>1788.6929556373543</v>
      </c>
      <c r="F21257" s="10">
        <v>0.0</v>
      </c>
      <c r="G21257" s="10">
        <v>793.4775609756097</v>
      </c>
      <c r="H21257" s="7">
        <v>0.0</v>
      </c>
      <c r="I21257" s="10">
        <v>0.0</v>
      </c>
      <c r="J21257" s="10">
        <v>296.12670017846517</v>
      </c>
      <c r="K21257" s="11">
        <f t="shared" si="1"/>
        <v>11306.3733</v>
      </c>
      <c r="L21257" s="7" t="str">
        <f t="shared" si="2"/>
        <v>N</v>
      </c>
      <c r="M21257" s="10">
        <f t="shared" si="3"/>
        <v>11306.3733</v>
      </c>
      <c r="N21257" s="7" t="str">
        <f t="shared" si="4"/>
        <v>N</v>
      </c>
      <c r="O21257" s="10">
        <f t="shared" si="5"/>
        <v>11306.3733</v>
      </c>
      <c r="P21257" s="10">
        <f t="shared" si="57"/>
        <v>229.2321233</v>
      </c>
      <c r="Q21257" s="8" t="s">
        <v>17</v>
      </c>
    </row>
    <row r="21258">
      <c r="A21258" s="7">
        <v>21257.0</v>
      </c>
      <c r="B21258" s="7">
        <v>5075.0</v>
      </c>
      <c r="C21258" s="8">
        <v>500.0</v>
      </c>
      <c r="D21258" s="9">
        <v>503.2610865013774</v>
      </c>
      <c r="E21258" s="10">
        <v>0.0</v>
      </c>
      <c r="F21258" s="10">
        <v>630.4836877869606</v>
      </c>
      <c r="G21258" s="10">
        <v>519.1878787878787</v>
      </c>
      <c r="H21258" s="7">
        <v>0.0</v>
      </c>
      <c r="I21258" s="10">
        <v>0.0</v>
      </c>
      <c r="J21258" s="10">
        <v>188.01924260789716</v>
      </c>
      <c r="K21258" s="11">
        <f t="shared" si="1"/>
        <v>7227.932653</v>
      </c>
      <c r="L21258" s="7" t="str">
        <f t="shared" si="2"/>
        <v>N</v>
      </c>
      <c r="M21258" s="10">
        <f t="shared" si="3"/>
        <v>7227.932653</v>
      </c>
      <c r="N21258" s="7" t="str">
        <f t="shared" si="4"/>
        <v>N</v>
      </c>
      <c r="O21258" s="10">
        <f t="shared" si="5"/>
        <v>7227.932653</v>
      </c>
      <c r="P21258" s="10">
        <f t="shared" si="57"/>
        <v>160.7574059</v>
      </c>
      <c r="Q21258" s="8" t="s">
        <v>17</v>
      </c>
    </row>
    <row r="21259">
      <c r="A21259" s="7">
        <v>21258.0</v>
      </c>
      <c r="B21259" s="7">
        <v>4454.0</v>
      </c>
      <c r="C21259" s="8">
        <v>500.0</v>
      </c>
      <c r="D21259" s="9">
        <v>682.7206291157038</v>
      </c>
      <c r="E21259" s="10">
        <v>0.0</v>
      </c>
      <c r="F21259" s="10">
        <v>658.2583264438056</v>
      </c>
      <c r="G21259" s="10">
        <v>458.6598340653978</v>
      </c>
      <c r="H21259" s="12">
        <v>500.0</v>
      </c>
      <c r="I21259" s="10">
        <v>0.0</v>
      </c>
      <c r="J21259" s="10">
        <v>171.23611870328727</v>
      </c>
      <c r="K21259" s="11">
        <f t="shared" si="1"/>
        <v>6253.63879</v>
      </c>
      <c r="L21259" s="7" t="str">
        <f t="shared" si="2"/>
        <v>N</v>
      </c>
      <c r="M21259" s="10">
        <f t="shared" si="3"/>
        <v>6753.63879</v>
      </c>
      <c r="N21259" s="7" t="str">
        <f t="shared" si="4"/>
        <v>N</v>
      </c>
      <c r="O21259" s="10">
        <f t="shared" si="5"/>
        <v>6253.63879</v>
      </c>
      <c r="P21259" s="10">
        <f t="shared" si="57"/>
        <v>144.3096212</v>
      </c>
      <c r="Q21259" s="8" t="s">
        <v>17</v>
      </c>
    </row>
    <row r="21260">
      <c r="A21260" s="7">
        <v>21259.0</v>
      </c>
      <c r="B21260" s="7">
        <v>4463.0</v>
      </c>
      <c r="C21260" s="8">
        <v>500.0</v>
      </c>
      <c r="D21260" s="9">
        <v>275.2127856997798</v>
      </c>
      <c r="E21260" s="10">
        <v>666.8390591772175</v>
      </c>
      <c r="F21260" s="10">
        <v>251.90847723326615</v>
      </c>
      <c r="G21260" s="10">
        <v>414.0074211502783</v>
      </c>
      <c r="H21260" s="7">
        <v>0.0</v>
      </c>
      <c r="I21260" s="10">
        <v>0.0</v>
      </c>
      <c r="J21260" s="10">
        <v>165.34961721478703</v>
      </c>
      <c r="K21260" s="11">
        <f t="shared" si="1"/>
        <v>5904.128684</v>
      </c>
      <c r="L21260" s="7" t="str">
        <f t="shared" si="2"/>
        <v>N</v>
      </c>
      <c r="M21260" s="10">
        <f t="shared" si="3"/>
        <v>5904.128684</v>
      </c>
      <c r="N21260" s="7" t="str">
        <f t="shared" si="4"/>
        <v>N</v>
      </c>
      <c r="O21260" s="10">
        <f t="shared" si="5"/>
        <v>5904.128684</v>
      </c>
      <c r="P21260" s="10">
        <f t="shared" si="57"/>
        <v>138.8221827</v>
      </c>
      <c r="Q21260" s="8" t="s">
        <v>17</v>
      </c>
    </row>
    <row r="21261">
      <c r="A21261" s="7">
        <v>21260.0</v>
      </c>
      <c r="B21261" s="7">
        <v>7095.0</v>
      </c>
      <c r="C21261" s="8">
        <v>500.0</v>
      </c>
      <c r="D21261" s="9">
        <v>0.0</v>
      </c>
      <c r="E21261" s="10">
        <v>0.0</v>
      </c>
      <c r="F21261" s="10">
        <v>1123.0140259444372</v>
      </c>
      <c r="G21261" s="10">
        <v>732.6862745098039</v>
      </c>
      <c r="H21261" s="12">
        <v>500.0</v>
      </c>
      <c r="I21261" s="10">
        <v>0.0</v>
      </c>
      <c r="J21261" s="10">
        <v>252.2632491776667</v>
      </c>
      <c r="K21261" s="11">
        <f t="shared" si="1"/>
        <v>8950.7003</v>
      </c>
      <c r="L21261" s="7" t="str">
        <f t="shared" si="2"/>
        <v>N</v>
      </c>
      <c r="M21261" s="10">
        <f t="shared" si="3"/>
        <v>9450.7003</v>
      </c>
      <c r="N21261" s="7" t="str">
        <f t="shared" si="4"/>
        <v>N</v>
      </c>
      <c r="O21261" s="10">
        <f t="shared" si="5"/>
        <v>8950.7003</v>
      </c>
      <c r="P21261" s="10">
        <f t="shared" si="57"/>
        <v>187.9242525</v>
      </c>
      <c r="Q21261" s="8" t="s">
        <v>17</v>
      </c>
    </row>
    <row r="21262">
      <c r="A21262" s="7">
        <v>21261.0</v>
      </c>
      <c r="B21262" s="7">
        <v>3627.0</v>
      </c>
      <c r="C21262" s="8">
        <v>500.0</v>
      </c>
      <c r="D21262" s="9">
        <v>314.92507617231905</v>
      </c>
      <c r="E21262" s="10">
        <v>483.3481620051743</v>
      </c>
      <c r="F21262" s="10">
        <v>189.632303931719</v>
      </c>
      <c r="G21262" s="10">
        <v>338.26227636086793</v>
      </c>
      <c r="H21262" s="7">
        <v>0.0</v>
      </c>
      <c r="I21262" s="10">
        <v>0.0</v>
      </c>
      <c r="J21262" s="10">
        <v>135.45164566551358</v>
      </c>
      <c r="K21262" s="11">
        <f t="shared" si="1"/>
        <v>4969.819656</v>
      </c>
      <c r="L21262" s="7" t="str">
        <f t="shared" si="2"/>
        <v>N</v>
      </c>
      <c r="M21262" s="10">
        <f t="shared" si="3"/>
        <v>4969.819656</v>
      </c>
      <c r="N21262" s="7" t="str">
        <f t="shared" si="4"/>
        <v>N</v>
      </c>
      <c r="O21262" s="10">
        <f t="shared" si="5"/>
        <v>4969.819656</v>
      </c>
      <c r="P21262" s="10">
        <f t="shared" si="57"/>
        <v>123.3680328</v>
      </c>
      <c r="Q21262" s="8" t="s">
        <v>17</v>
      </c>
    </row>
    <row r="21263">
      <c r="A21263" s="7">
        <v>21262.0</v>
      </c>
      <c r="B21263" s="7">
        <v>4846.0</v>
      </c>
      <c r="C21263" s="8">
        <v>500.0</v>
      </c>
      <c r="D21263" s="9">
        <v>884.267220565097</v>
      </c>
      <c r="E21263" s="10">
        <v>0.0</v>
      </c>
      <c r="F21263" s="10">
        <v>866.6039552354571</v>
      </c>
      <c r="G21263" s="10">
        <v>493.7818947368421</v>
      </c>
      <c r="H21263" s="7">
        <v>0.0</v>
      </c>
      <c r="I21263" s="10">
        <v>0.0</v>
      </c>
      <c r="J21263" s="10">
        <v>221.8947707036011</v>
      </c>
      <c r="K21263" s="11">
        <f t="shared" si="1"/>
        <v>7590.653071</v>
      </c>
      <c r="L21263" s="7" t="str">
        <f t="shared" si="2"/>
        <v>N</v>
      </c>
      <c r="M21263" s="10">
        <f t="shared" si="3"/>
        <v>7590.653071</v>
      </c>
      <c r="N21263" s="7" t="str">
        <f t="shared" si="4"/>
        <v>N</v>
      </c>
      <c r="O21263" s="10">
        <f t="shared" si="5"/>
        <v>7590.653071</v>
      </c>
      <c r="P21263" s="10">
        <f t="shared" si="57"/>
        <v>167.7436812</v>
      </c>
      <c r="Q21263" s="8" t="s">
        <v>17</v>
      </c>
    </row>
    <row r="21264">
      <c r="A21264" s="7">
        <v>21263.0</v>
      </c>
      <c r="B21264" s="7">
        <v>5890.0</v>
      </c>
      <c r="C21264" s="8">
        <v>500.0</v>
      </c>
      <c r="D21264" s="9">
        <v>838.7034</v>
      </c>
      <c r="E21264" s="10">
        <v>0.0</v>
      </c>
      <c r="F21264" s="10">
        <v>821.9293319999999</v>
      </c>
      <c r="G21264" s="10">
        <v>591.356</v>
      </c>
      <c r="H21264" s="7">
        <v>0.0</v>
      </c>
      <c r="I21264" s="10">
        <v>0.0</v>
      </c>
      <c r="J21264" s="10">
        <v>224.7725112</v>
      </c>
      <c r="K21264" s="11">
        <f t="shared" si="1"/>
        <v>8641.988732</v>
      </c>
      <c r="L21264" s="7" t="str">
        <f t="shared" si="2"/>
        <v>N</v>
      </c>
      <c r="M21264" s="10">
        <f t="shared" si="3"/>
        <v>8641.988732</v>
      </c>
      <c r="N21264" s="7" t="str">
        <f t="shared" si="4"/>
        <v>N</v>
      </c>
      <c r="O21264" s="10">
        <f t="shared" si="5"/>
        <v>8641.988732</v>
      </c>
      <c r="P21264" s="10">
        <f t="shared" si="57"/>
        <v>184.9113892</v>
      </c>
      <c r="Q21264" s="8" t="s">
        <v>17</v>
      </c>
    </row>
    <row r="21265">
      <c r="A21265" s="7">
        <v>21264.0</v>
      </c>
      <c r="B21265" s="7">
        <v>8899.0</v>
      </c>
      <c r="C21265" s="8">
        <v>500.0</v>
      </c>
      <c r="D21265" s="9">
        <v>953.7469861392028</v>
      </c>
      <c r="E21265" s="10">
        <v>0.0</v>
      </c>
      <c r="F21265" s="10">
        <v>489.5241162998215</v>
      </c>
      <c r="G21265" s="10">
        <v>820.4443902439024</v>
      </c>
      <c r="H21265" s="12">
        <v>500.0</v>
      </c>
      <c r="I21265" s="10">
        <v>0.0</v>
      </c>
      <c r="J21265" s="10">
        <v>292.6144155859607</v>
      </c>
      <c r="K21265" s="11">
        <f t="shared" si="1"/>
        <v>11162.71549</v>
      </c>
      <c r="L21265" s="7" t="str">
        <f t="shared" si="2"/>
        <v>N</v>
      </c>
      <c r="M21265" s="10">
        <f t="shared" si="3"/>
        <v>11662.71549</v>
      </c>
      <c r="N21265" s="7" t="str">
        <f t="shared" si="4"/>
        <v>N</v>
      </c>
      <c r="O21265" s="10">
        <f t="shared" si="5"/>
        <v>11162.71549</v>
      </c>
      <c r="P21265" s="10">
        <f t="shared" si="57"/>
        <v>226.1608798</v>
      </c>
      <c r="Q21265" s="8" t="s">
        <v>17</v>
      </c>
    </row>
    <row r="21266">
      <c r="A21266" s="7">
        <v>21265.0</v>
      </c>
      <c r="B21266" s="7">
        <v>13172.0</v>
      </c>
      <c r="C21266" s="8">
        <v>900.0</v>
      </c>
      <c r="D21266" s="9">
        <v>1504.0199684515767</v>
      </c>
      <c r="E21266" s="10">
        <v>2368.49606265693</v>
      </c>
      <c r="F21266" s="10">
        <v>881.176182389752</v>
      </c>
      <c r="G21266" s="10">
        <v>1224.0235021260146</v>
      </c>
      <c r="H21266" s="7">
        <v>0.0</v>
      </c>
      <c r="I21266" s="10">
        <v>0.0</v>
      </c>
      <c r="J21266" s="10">
        <v>472.8796407358669</v>
      </c>
      <c r="K21266" s="11">
        <f t="shared" si="1"/>
        <v>17681.21965</v>
      </c>
      <c r="L21266" s="7" t="str">
        <f t="shared" si="2"/>
        <v>N</v>
      </c>
      <c r="M21266" s="10">
        <f t="shared" si="3"/>
        <v>17681.21965</v>
      </c>
      <c r="N21266" s="7" t="str">
        <f t="shared" si="4"/>
        <v>N</v>
      </c>
      <c r="O21266" s="10">
        <f t="shared" si="5"/>
        <v>17681.21965</v>
      </c>
      <c r="P21266" s="10">
        <f t="shared" si="57"/>
        <v>336.2295307</v>
      </c>
      <c r="Q21266" s="7" t="s">
        <v>18</v>
      </c>
    </row>
    <row r="21267">
      <c r="A21267" s="7">
        <v>21266.0</v>
      </c>
      <c r="B21267" s="7">
        <v>1491.0</v>
      </c>
      <c r="C21267" s="8">
        <v>500.0</v>
      </c>
      <c r="D21267" s="9">
        <v>56.08433019368198</v>
      </c>
      <c r="E21267" s="10">
        <v>0.0</v>
      </c>
      <c r="F21267" s="10">
        <v>114.45781672179996</v>
      </c>
      <c r="G21267" s="10">
        <v>143.85527638190953</v>
      </c>
      <c r="H21267" s="7">
        <v>0.0</v>
      </c>
      <c r="I21267" s="10">
        <v>0.0</v>
      </c>
      <c r="J21267" s="10">
        <v>83.55420620691396</v>
      </c>
      <c r="K21267" s="11">
        <f t="shared" si="1"/>
        <v>2305.397423</v>
      </c>
      <c r="L21267" s="7" t="str">
        <f t="shared" si="2"/>
        <v>N</v>
      </c>
      <c r="M21267" s="10">
        <f t="shared" si="3"/>
        <v>2305.397423</v>
      </c>
      <c r="N21267" s="7" t="str">
        <f t="shared" si="4"/>
        <v>N</v>
      </c>
      <c r="O21267" s="10">
        <f t="shared" si="5"/>
        <v>2305.397423</v>
      </c>
      <c r="P21267" s="10">
        <f t="shared" si="57"/>
        <v>78.90775864</v>
      </c>
      <c r="Q21267" s="8" t="s">
        <v>17</v>
      </c>
    </row>
    <row r="21268">
      <c r="A21268" s="7">
        <v>21267.0</v>
      </c>
      <c r="B21268" s="7">
        <v>3684.0</v>
      </c>
      <c r="C21268" s="8">
        <v>500.0</v>
      </c>
      <c r="D21268" s="9">
        <v>798.4736084934375</v>
      </c>
      <c r="E21268" s="10">
        <v>471.00686404092306</v>
      </c>
      <c r="F21268" s="10">
        <v>463.2029220542041</v>
      </c>
      <c r="G21268" s="10">
        <v>361.0529914529914</v>
      </c>
      <c r="H21268" s="7">
        <v>0.0</v>
      </c>
      <c r="I21268" s="10">
        <v>0.0</v>
      </c>
      <c r="J21268" s="10">
        <v>166.53247911948768</v>
      </c>
      <c r="K21268" s="11">
        <f t="shared" si="1"/>
        <v>5806.729522</v>
      </c>
      <c r="L21268" s="7" t="str">
        <f t="shared" si="2"/>
        <v>N</v>
      </c>
      <c r="M21268" s="10">
        <f t="shared" si="3"/>
        <v>5806.729522</v>
      </c>
      <c r="N21268" s="7" t="str">
        <f t="shared" si="4"/>
        <v>N</v>
      </c>
      <c r="O21268" s="10">
        <f t="shared" si="5"/>
        <v>5806.729522</v>
      </c>
      <c r="P21268" s="10">
        <f t="shared" si="57"/>
        <v>138.0221775</v>
      </c>
      <c r="Q21268" s="8" t="s">
        <v>17</v>
      </c>
    </row>
    <row r="21269">
      <c r="A21269" s="7">
        <v>21268.0</v>
      </c>
      <c r="B21269" s="7">
        <v>1421.0</v>
      </c>
      <c r="C21269" s="8">
        <v>500.0</v>
      </c>
      <c r="D21269" s="9">
        <v>102.47322222222222</v>
      </c>
      <c r="E21269" s="10">
        <v>197.7532569251857</v>
      </c>
      <c r="F21269" s="10">
        <v>0.0</v>
      </c>
      <c r="G21269" s="10">
        <v>124.73222222222222</v>
      </c>
      <c r="H21269" s="7">
        <v>0.0</v>
      </c>
      <c r="I21269" s="10">
        <v>0.0</v>
      </c>
      <c r="J21269" s="10">
        <v>77.42421234567901</v>
      </c>
      <c r="K21269" s="11">
        <f t="shared" si="1"/>
        <v>2148.205444</v>
      </c>
      <c r="L21269" s="7" t="str">
        <f t="shared" si="2"/>
        <v>N</v>
      </c>
      <c r="M21269" s="10">
        <f t="shared" si="3"/>
        <v>2148.205444</v>
      </c>
      <c r="N21269" s="7" t="str">
        <f t="shared" si="4"/>
        <v>N</v>
      </c>
      <c r="O21269" s="10">
        <f t="shared" si="5"/>
        <v>2148.205444</v>
      </c>
      <c r="P21269" s="10">
        <f t="shared" si="57"/>
        <v>76.422518</v>
      </c>
      <c r="Q21269" s="8" t="s">
        <v>17</v>
      </c>
    </row>
    <row r="21270">
      <c r="A21270" s="7">
        <v>21269.0</v>
      </c>
      <c r="B21270" s="7">
        <v>1482.0</v>
      </c>
      <c r="C21270" s="8">
        <v>500.0</v>
      </c>
      <c r="D21270" s="9">
        <v>156.48173241393127</v>
      </c>
      <c r="E21270" s="10">
        <v>0.0</v>
      </c>
      <c r="F21270" s="10">
        <v>220.65050038223401</v>
      </c>
      <c r="G21270" s="10">
        <v>150.79566305254377</v>
      </c>
      <c r="H21270" s="7">
        <v>0.0</v>
      </c>
      <c r="I21270" s="10">
        <v>0.0</v>
      </c>
      <c r="J21270" s="10">
        <v>87.8098930092564</v>
      </c>
      <c r="K21270" s="11">
        <f t="shared" si="1"/>
        <v>2509.927896</v>
      </c>
      <c r="L21270" s="7" t="str">
        <f t="shared" si="2"/>
        <v>N</v>
      </c>
      <c r="M21270" s="10">
        <f t="shared" si="3"/>
        <v>2509.927896</v>
      </c>
      <c r="N21270" s="7" t="str">
        <f t="shared" si="4"/>
        <v>N</v>
      </c>
      <c r="O21270" s="10">
        <f t="shared" si="5"/>
        <v>2509.927896</v>
      </c>
      <c r="P21270" s="10">
        <f t="shared" si="57"/>
        <v>82.46438019</v>
      </c>
      <c r="Q21270" s="8" t="s">
        <v>17</v>
      </c>
    </row>
    <row r="21271">
      <c r="A21271" s="7">
        <v>21270.0</v>
      </c>
      <c r="B21271" s="7">
        <v>7794.0</v>
      </c>
      <c r="C21271" s="8">
        <v>500.0</v>
      </c>
      <c r="D21271" s="9">
        <v>872.5547469124621</v>
      </c>
      <c r="E21271" s="10">
        <v>1097.059684083019</v>
      </c>
      <c r="F21271" s="10">
        <v>586.8705785071128</v>
      </c>
      <c r="G21271" s="10">
        <v>735.025401459854</v>
      </c>
      <c r="H21271" s="7">
        <v>0.0</v>
      </c>
      <c r="I21271" s="10">
        <v>0.0</v>
      </c>
      <c r="J21271" s="10">
        <v>271.28922968725027</v>
      </c>
      <c r="K21271" s="11">
        <f t="shared" si="1"/>
        <v>10488.45073</v>
      </c>
      <c r="L21271" s="7" t="str">
        <f t="shared" si="2"/>
        <v>N</v>
      </c>
      <c r="M21271" s="10">
        <f t="shared" si="3"/>
        <v>10488.45073</v>
      </c>
      <c r="N21271" s="7" t="str">
        <f t="shared" si="4"/>
        <v>N</v>
      </c>
      <c r="O21271" s="10">
        <f t="shared" si="5"/>
        <v>10488.45073</v>
      </c>
      <c r="P21271" s="10">
        <f t="shared" si="57"/>
        <v>215.5616559</v>
      </c>
      <c r="Q21271" s="8" t="s">
        <v>17</v>
      </c>
    </row>
    <row r="21272">
      <c r="A21272" s="7">
        <v>21271.0</v>
      </c>
      <c r="B21272" s="7">
        <v>5136.0</v>
      </c>
      <c r="C21272" s="8">
        <v>500.0</v>
      </c>
      <c r="D21272" s="9">
        <v>646.2367097679952</v>
      </c>
      <c r="E21272" s="10">
        <v>0.0</v>
      </c>
      <c r="F21272" s="10">
        <v>1222.7595279000595</v>
      </c>
      <c r="G21272" s="10">
        <v>546.1697560975609</v>
      </c>
      <c r="H21272" s="7">
        <v>0.0</v>
      </c>
      <c r="I21272" s="10">
        <v>0.0</v>
      </c>
      <c r="J21272" s="10">
        <v>248.97818441403925</v>
      </c>
      <c r="K21272" s="11">
        <f t="shared" si="1"/>
        <v>8051.165994</v>
      </c>
      <c r="L21272" s="7" t="str">
        <f t="shared" si="2"/>
        <v>N</v>
      </c>
      <c r="M21272" s="10">
        <f t="shared" si="3"/>
        <v>8051.165994</v>
      </c>
      <c r="N21272" s="7" t="str">
        <f t="shared" si="4"/>
        <v>N</v>
      </c>
      <c r="O21272" s="10">
        <f t="shared" si="5"/>
        <v>8051.165994</v>
      </c>
      <c r="P21272" s="10">
        <f t="shared" si="57"/>
        <v>175.0899323</v>
      </c>
      <c r="Q21272" s="8" t="s">
        <v>17</v>
      </c>
    </row>
    <row r="21273">
      <c r="A21273" s="7">
        <v>21272.0</v>
      </c>
      <c r="B21273" s="7">
        <v>2695.0</v>
      </c>
      <c r="C21273" s="8">
        <v>500.0</v>
      </c>
      <c r="D21273" s="9">
        <v>218.42887550326145</v>
      </c>
      <c r="E21273" s="10">
        <v>0.0</v>
      </c>
      <c r="F21273" s="10">
        <v>512.9769045909928</v>
      </c>
      <c r="G21273" s="10">
        <v>277.02793296089385</v>
      </c>
      <c r="H21273" s="7">
        <v>0.0</v>
      </c>
      <c r="I21273" s="10">
        <v>0.0</v>
      </c>
      <c r="J21273" s="10">
        <v>140.10336964098082</v>
      </c>
      <c r="K21273" s="11">
        <f t="shared" si="1"/>
        <v>4203.433713</v>
      </c>
      <c r="L21273" s="7" t="str">
        <f t="shared" si="2"/>
        <v>N</v>
      </c>
      <c r="M21273" s="10">
        <f t="shared" si="3"/>
        <v>4203.433713</v>
      </c>
      <c r="N21273" s="7" t="str">
        <f t="shared" si="4"/>
        <v>N</v>
      </c>
      <c r="O21273" s="10">
        <f t="shared" si="5"/>
        <v>4203.433713</v>
      </c>
      <c r="P21273" s="10">
        <f t="shared" si="57"/>
        <v>110.675304</v>
      </c>
      <c r="Q21273" s="8" t="s">
        <v>17</v>
      </c>
    </row>
    <row r="21274">
      <c r="A21274" s="7">
        <v>21273.0</v>
      </c>
      <c r="B21274" s="7">
        <v>2053.0</v>
      </c>
      <c r="C21274" s="8">
        <v>500.0</v>
      </c>
      <c r="D21274" s="9">
        <v>148.02020341781233</v>
      </c>
      <c r="E21274" s="10">
        <v>155.05820435663787</v>
      </c>
      <c r="F21274" s="10">
        <v>276.83167814781694</v>
      </c>
      <c r="G21274" s="10">
        <v>207.23072100313482</v>
      </c>
      <c r="H21274" s="7">
        <v>0.0</v>
      </c>
      <c r="I21274" s="10">
        <v>0.0</v>
      </c>
      <c r="J21274" s="10">
        <v>110.73267125912677</v>
      </c>
      <c r="K21274" s="11">
        <f t="shared" si="1"/>
        <v>3185.082603</v>
      </c>
      <c r="L21274" s="7" t="str">
        <f t="shared" si="2"/>
        <v>N</v>
      </c>
      <c r="M21274" s="10">
        <f t="shared" si="3"/>
        <v>3185.082603</v>
      </c>
      <c r="N21274" s="7" t="str">
        <f t="shared" si="4"/>
        <v>N</v>
      </c>
      <c r="O21274" s="10">
        <f t="shared" si="5"/>
        <v>3185.082603</v>
      </c>
      <c r="P21274" s="10">
        <f t="shared" si="57"/>
        <v>93.60133387</v>
      </c>
      <c r="Q21274" s="8" t="s">
        <v>17</v>
      </c>
    </row>
    <row r="21275">
      <c r="A21275" s="7">
        <v>21274.0</v>
      </c>
      <c r="B21275" s="7">
        <v>3802.0</v>
      </c>
      <c r="C21275" s="8">
        <v>500.0</v>
      </c>
      <c r="D21275" s="9">
        <v>674.169582640054</v>
      </c>
      <c r="E21275" s="10">
        <v>490.729660947477</v>
      </c>
      <c r="F21275" s="10">
        <v>439.91489894946426</v>
      </c>
      <c r="G21275" s="10">
        <v>378.19366754617414</v>
      </c>
      <c r="H21275" s="7">
        <v>0.0</v>
      </c>
      <c r="I21275" s="10">
        <v>0.0</v>
      </c>
      <c r="J21275" s="10">
        <v>175.9659595797857</v>
      </c>
      <c r="K21275" s="11">
        <f t="shared" si="1"/>
        <v>5794.278149</v>
      </c>
      <c r="L21275" s="7" t="str">
        <f t="shared" si="2"/>
        <v>N</v>
      </c>
      <c r="M21275" s="10">
        <f t="shared" si="3"/>
        <v>5794.278149</v>
      </c>
      <c r="N21275" s="7" t="str">
        <f t="shared" si="4"/>
        <v>N</v>
      </c>
      <c r="O21275" s="10">
        <f t="shared" si="5"/>
        <v>5794.278149</v>
      </c>
      <c r="P21275" s="10">
        <f t="shared" si="57"/>
        <v>137.4895207</v>
      </c>
      <c r="Q21275" s="8" t="s">
        <v>17</v>
      </c>
    </row>
    <row r="21276">
      <c r="A21276" s="7">
        <v>21275.0</v>
      </c>
      <c r="B21276" s="7">
        <v>1128.0</v>
      </c>
      <c r="C21276" s="7">
        <v>0.0</v>
      </c>
      <c r="D21276" s="9">
        <v>111.0003305785124</v>
      </c>
      <c r="E21276" s="10">
        <v>0.0</v>
      </c>
      <c r="F21276" s="10">
        <v>277.500826446281</v>
      </c>
      <c r="G21276" s="10">
        <v>121.00363636363636</v>
      </c>
      <c r="H21276" s="7">
        <v>0.0</v>
      </c>
      <c r="I21276" s="10">
        <v>0.0</v>
      </c>
      <c r="J21276" s="10">
        <v>73.26021818181817</v>
      </c>
      <c r="K21276" s="11">
        <f t="shared" si="1"/>
        <v>1637.504793</v>
      </c>
      <c r="L21276" s="7" t="str">
        <f t="shared" si="2"/>
        <v>N</v>
      </c>
      <c r="M21276" s="10">
        <f t="shared" si="3"/>
        <v>1637.504793</v>
      </c>
      <c r="N21276" s="7" t="str">
        <f t="shared" si="4"/>
        <v>N</v>
      </c>
      <c r="O21276" s="10">
        <f t="shared" si="5"/>
        <v>1637.504793</v>
      </c>
      <c r="P21276" s="10">
        <f t="shared" si="57"/>
        <v>67.29702083</v>
      </c>
      <c r="Q21276" s="8" t="s">
        <v>24</v>
      </c>
    </row>
    <row r="21277">
      <c r="A21277" s="7">
        <v>21276.0</v>
      </c>
      <c r="B21277" s="7">
        <v>4017.0</v>
      </c>
      <c r="C21277" s="8">
        <v>500.0</v>
      </c>
      <c r="D21277" s="9">
        <v>649.2499535526865</v>
      </c>
      <c r="E21277" s="10">
        <v>668.6591795241369</v>
      </c>
      <c r="F21277" s="10">
        <v>498.65073752242415</v>
      </c>
      <c r="G21277" s="10">
        <v>397.26003490401393</v>
      </c>
      <c r="H21277" s="7">
        <v>0.0</v>
      </c>
      <c r="I21277" s="10">
        <v>0.0</v>
      </c>
      <c r="J21277" s="10">
        <v>171.7946612493363</v>
      </c>
      <c r="K21277" s="11">
        <f t="shared" si="1"/>
        <v>6062.160726</v>
      </c>
      <c r="L21277" s="7" t="str">
        <f t="shared" si="2"/>
        <v>N</v>
      </c>
      <c r="M21277" s="10">
        <f t="shared" si="3"/>
        <v>6062.160726</v>
      </c>
      <c r="N21277" s="7" t="str">
        <f t="shared" si="4"/>
        <v>N</v>
      </c>
      <c r="O21277" s="10">
        <f t="shared" si="5"/>
        <v>6062.160726</v>
      </c>
      <c r="P21277" s="10">
        <f t="shared" si="57"/>
        <v>141.9682124</v>
      </c>
      <c r="Q21277" s="8" t="s">
        <v>17</v>
      </c>
    </row>
    <row r="21278">
      <c r="A21278" s="7">
        <v>21277.0</v>
      </c>
      <c r="B21278" s="7">
        <v>3584.0</v>
      </c>
      <c r="C21278" s="8">
        <v>500.0</v>
      </c>
      <c r="D21278" s="9">
        <v>386.25414414999096</v>
      </c>
      <c r="E21278" s="10">
        <v>0.0</v>
      </c>
      <c r="F21278" s="10">
        <v>466.16879466378225</v>
      </c>
      <c r="G21278" s="10">
        <v>354.5103875968992</v>
      </c>
      <c r="H21278" s="7">
        <v>0.0</v>
      </c>
      <c r="I21278" s="10">
        <v>0.0</v>
      </c>
      <c r="J21278" s="10">
        <v>155.38959822126074</v>
      </c>
      <c r="K21278" s="11">
        <f t="shared" si="1"/>
        <v>5290.933326</v>
      </c>
      <c r="L21278" s="7" t="str">
        <f t="shared" si="2"/>
        <v>N</v>
      </c>
      <c r="M21278" s="10">
        <f t="shared" si="3"/>
        <v>5290.933326</v>
      </c>
      <c r="N21278" s="7" t="str">
        <f t="shared" si="4"/>
        <v>N</v>
      </c>
      <c r="O21278" s="10">
        <f t="shared" si="5"/>
        <v>5290.933326</v>
      </c>
      <c r="P21278" s="10">
        <f t="shared" si="57"/>
        <v>128.8556129</v>
      </c>
      <c r="Q21278" s="8" t="s">
        <v>17</v>
      </c>
    </row>
    <row r="21279">
      <c r="A21279" s="7">
        <v>21278.0</v>
      </c>
      <c r="B21279" s="7">
        <v>2917.0</v>
      </c>
      <c r="C21279" s="8">
        <v>500.0</v>
      </c>
      <c r="D21279" s="9">
        <v>336.18252775816893</v>
      </c>
      <c r="E21279" s="10">
        <v>441.8786808797551</v>
      </c>
      <c r="F21279" s="10">
        <v>0.0</v>
      </c>
      <c r="G21279" s="10">
        <v>255.19827895302976</v>
      </c>
      <c r="H21279" s="7">
        <v>0.0</v>
      </c>
      <c r="I21279" s="10">
        <v>0.0</v>
      </c>
      <c r="J21279" s="10">
        <v>127.70570047956417</v>
      </c>
      <c r="K21279" s="11">
        <f t="shared" si="1"/>
        <v>4008.380807</v>
      </c>
      <c r="L21279" s="7" t="str">
        <f t="shared" si="2"/>
        <v>N</v>
      </c>
      <c r="M21279" s="10">
        <f t="shared" si="3"/>
        <v>4008.380807</v>
      </c>
      <c r="N21279" s="7" t="str">
        <f t="shared" si="4"/>
        <v>N</v>
      </c>
      <c r="O21279" s="10">
        <f t="shared" si="5"/>
        <v>4008.380807</v>
      </c>
      <c r="P21279" s="10">
        <f t="shared" si="57"/>
        <v>107.5572855</v>
      </c>
      <c r="Q21279" s="8" t="s">
        <v>17</v>
      </c>
    </row>
    <row r="21280">
      <c r="A21280" s="7">
        <v>21279.0</v>
      </c>
      <c r="B21280" s="7">
        <v>4492.0</v>
      </c>
      <c r="C21280" s="8">
        <v>500.0</v>
      </c>
      <c r="D21280" s="9">
        <v>524.1227896694215</v>
      </c>
      <c r="E21280" s="10">
        <v>806.435945554004</v>
      </c>
      <c r="F21280" s="10">
        <v>262.6084958677686</v>
      </c>
      <c r="G21280" s="10">
        <v>414.4890909090909</v>
      </c>
      <c r="H21280" s="7">
        <v>0.0</v>
      </c>
      <c r="I21280" s="10">
        <v>0.0</v>
      </c>
      <c r="J21280" s="10">
        <v>181.6375429752066</v>
      </c>
      <c r="K21280" s="11">
        <f t="shared" si="1"/>
        <v>6193.220376</v>
      </c>
      <c r="L21280" s="7" t="str">
        <f t="shared" si="2"/>
        <v>N</v>
      </c>
      <c r="M21280" s="10">
        <f t="shared" si="3"/>
        <v>6193.220376</v>
      </c>
      <c r="N21280" s="7" t="str">
        <f t="shared" si="4"/>
        <v>N</v>
      </c>
      <c r="O21280" s="10">
        <f t="shared" si="5"/>
        <v>6193.220376</v>
      </c>
      <c r="P21280" s="10">
        <f t="shared" si="57"/>
        <v>144.0171631</v>
      </c>
      <c r="Q21280" s="8" t="s">
        <v>17</v>
      </c>
    </row>
    <row r="21281">
      <c r="A21281" s="7">
        <v>21280.0</v>
      </c>
      <c r="B21281" s="7">
        <v>2706.0</v>
      </c>
      <c r="C21281" s="8">
        <v>500.0</v>
      </c>
      <c r="D21281" s="9">
        <v>209.04222222222222</v>
      </c>
      <c r="E21281" s="10">
        <v>0.0</v>
      </c>
      <c r="F21281" s="10">
        <v>429.08666666666664</v>
      </c>
      <c r="G21281" s="10">
        <v>270.6</v>
      </c>
      <c r="H21281" s="7">
        <v>0.0</v>
      </c>
      <c r="I21281" s="10">
        <v>0.0</v>
      </c>
      <c r="J21281" s="10">
        <v>147.4297777777778</v>
      </c>
      <c r="K21281" s="11">
        <f t="shared" si="1"/>
        <v>4114.728889</v>
      </c>
      <c r="L21281" s="7" t="str">
        <f t="shared" si="2"/>
        <v>N</v>
      </c>
      <c r="M21281" s="10">
        <f t="shared" si="3"/>
        <v>4114.728889</v>
      </c>
      <c r="N21281" s="7" t="str">
        <f t="shared" si="4"/>
        <v>N</v>
      </c>
      <c r="O21281" s="10">
        <f t="shared" si="5"/>
        <v>4114.728889</v>
      </c>
      <c r="P21281" s="10">
        <f t="shared" si="57"/>
        <v>109.19432</v>
      </c>
      <c r="Q21281" s="8" t="s">
        <v>17</v>
      </c>
    </row>
    <row r="21282">
      <c r="A21282" s="7">
        <v>21281.0</v>
      </c>
      <c r="B21282" s="7">
        <v>7241.0</v>
      </c>
      <c r="C21282" s="8">
        <v>500.0</v>
      </c>
      <c r="D21282" s="9">
        <v>416.0215854730218</v>
      </c>
      <c r="E21282" s="10">
        <v>793.496017114799</v>
      </c>
      <c r="F21282" s="10">
        <v>827.629148819009</v>
      </c>
      <c r="G21282" s="10">
        <v>703.3200883002207</v>
      </c>
      <c r="H21282" s="7">
        <v>0.0</v>
      </c>
      <c r="I21282" s="10">
        <v>0.0</v>
      </c>
      <c r="J21282" s="10">
        <v>265.9448331538415</v>
      </c>
      <c r="K21282" s="11">
        <f t="shared" si="1"/>
        <v>9687.970823</v>
      </c>
      <c r="L21282" s="7" t="str">
        <f t="shared" si="2"/>
        <v>N</v>
      </c>
      <c r="M21282" s="10">
        <f t="shared" si="3"/>
        <v>9687.970823</v>
      </c>
      <c r="N21282" s="7" t="str">
        <f t="shared" si="4"/>
        <v>N</v>
      </c>
      <c r="O21282" s="10">
        <f t="shared" si="5"/>
        <v>9687.970823</v>
      </c>
      <c r="P21282" s="10">
        <f t="shared" si="57"/>
        <v>201.7237132</v>
      </c>
      <c r="Q21282" s="8" t="s">
        <v>17</v>
      </c>
    </row>
    <row r="21283">
      <c r="A21283" s="7">
        <v>21282.0</v>
      </c>
      <c r="B21283" s="7">
        <v>2966.0</v>
      </c>
      <c r="C21283" s="8">
        <v>500.0</v>
      </c>
      <c r="D21283" s="9">
        <v>571.8359910836763</v>
      </c>
      <c r="E21283" s="10">
        <v>0.0</v>
      </c>
      <c r="F21283" s="10">
        <v>486.06059242112485</v>
      </c>
      <c r="G21283" s="10">
        <v>310.3314814814815</v>
      </c>
      <c r="H21283" s="7">
        <v>0.0</v>
      </c>
      <c r="I21283" s="10">
        <v>0.0</v>
      </c>
      <c r="J21283" s="10">
        <v>130.3786059670782</v>
      </c>
      <c r="K21283" s="11">
        <f t="shared" si="1"/>
        <v>4834.228065</v>
      </c>
      <c r="L21283" s="7" t="str">
        <f t="shared" si="2"/>
        <v>N</v>
      </c>
      <c r="M21283" s="10">
        <f t="shared" si="3"/>
        <v>4834.228065</v>
      </c>
      <c r="N21283" s="7" t="str">
        <f t="shared" si="4"/>
        <v>N</v>
      </c>
      <c r="O21283" s="10">
        <f t="shared" si="5"/>
        <v>4834.228065</v>
      </c>
      <c r="P21283" s="10">
        <f t="shared" si="57"/>
        <v>121.4301385</v>
      </c>
      <c r="Q21283" s="8" t="s">
        <v>17</v>
      </c>
    </row>
    <row r="21284">
      <c r="A21284" s="7">
        <v>21283.0</v>
      </c>
      <c r="B21284" s="7">
        <v>2485.0</v>
      </c>
      <c r="C21284" s="8">
        <v>500.0</v>
      </c>
      <c r="D21284" s="9">
        <v>259.8837356549268</v>
      </c>
      <c r="E21284" s="10">
        <v>0.0</v>
      </c>
      <c r="F21284" s="10">
        <v>453.94538979026515</v>
      </c>
      <c r="G21284" s="10">
        <v>269.05263157894734</v>
      </c>
      <c r="H21284" s="7">
        <v>0.0</v>
      </c>
      <c r="I21284" s="10">
        <v>0.0</v>
      </c>
      <c r="J21284" s="10">
        <v>116.89093787099327</v>
      </c>
      <c r="K21284" s="11">
        <f t="shared" si="1"/>
        <v>3967.881757</v>
      </c>
      <c r="L21284" s="7" t="str">
        <f t="shared" si="2"/>
        <v>N</v>
      </c>
      <c r="M21284" s="10">
        <f t="shared" si="3"/>
        <v>3967.881757</v>
      </c>
      <c r="N21284" s="7" t="str">
        <f t="shared" si="4"/>
        <v>N</v>
      </c>
      <c r="O21284" s="10">
        <f t="shared" si="5"/>
        <v>3967.881757</v>
      </c>
      <c r="P21284" s="10">
        <f t="shared" si="57"/>
        <v>106.5789243</v>
      </c>
      <c r="Q21284" s="8" t="s">
        <v>17</v>
      </c>
    </row>
    <row r="21285">
      <c r="A21285" s="7">
        <v>21284.0</v>
      </c>
      <c r="B21285" s="7">
        <v>6114.0</v>
      </c>
      <c r="C21285" s="8">
        <v>500.0</v>
      </c>
      <c r="D21285" s="9">
        <v>1096.0703249982987</v>
      </c>
      <c r="E21285" s="10">
        <v>0.0</v>
      </c>
      <c r="F21285" s="10">
        <v>860.9615845908086</v>
      </c>
      <c r="G21285" s="10">
        <v>606.6928999144568</v>
      </c>
      <c r="H21285" s="7">
        <v>0.0</v>
      </c>
      <c r="I21285" s="10">
        <v>0.0</v>
      </c>
      <c r="J21285" s="10">
        <v>256.0808815705995</v>
      </c>
      <c r="K21285" s="11">
        <f t="shared" si="1"/>
        <v>9177.72481</v>
      </c>
      <c r="L21285" s="7" t="str">
        <f t="shared" si="2"/>
        <v>N</v>
      </c>
      <c r="M21285" s="10">
        <f t="shared" si="3"/>
        <v>9177.72481</v>
      </c>
      <c r="N21285" s="7" t="str">
        <f t="shared" si="4"/>
        <v>N</v>
      </c>
      <c r="O21285" s="10">
        <f t="shared" si="5"/>
        <v>9177.72481</v>
      </c>
      <c r="P21285" s="10">
        <f t="shared" si="57"/>
        <v>194.2785744</v>
      </c>
      <c r="Q21285" s="8" t="s">
        <v>17</v>
      </c>
    </row>
    <row r="21286">
      <c r="A21286" s="7">
        <v>21285.0</v>
      </c>
      <c r="B21286" s="7">
        <v>4286.0</v>
      </c>
      <c r="C21286" s="8">
        <v>500.0</v>
      </c>
      <c r="D21286" s="9">
        <v>663.966925432526</v>
      </c>
      <c r="E21286" s="10">
        <v>308.80622949482813</v>
      </c>
      <c r="F21286" s="10">
        <v>449.3853979238754</v>
      </c>
      <c r="G21286" s="10">
        <v>419.7758823529412</v>
      </c>
      <c r="H21286" s="7">
        <v>0.0</v>
      </c>
      <c r="I21286" s="10">
        <v>0.0</v>
      </c>
      <c r="J21286" s="10">
        <v>165.14913373702421</v>
      </c>
      <c r="K21286" s="11">
        <f t="shared" si="1"/>
        <v>6319.128206</v>
      </c>
      <c r="L21286" s="7" t="str">
        <f t="shared" si="2"/>
        <v>N</v>
      </c>
      <c r="M21286" s="10">
        <f t="shared" si="3"/>
        <v>6319.128206</v>
      </c>
      <c r="N21286" s="7" t="str">
        <f t="shared" si="4"/>
        <v>N</v>
      </c>
      <c r="O21286" s="10">
        <f t="shared" si="5"/>
        <v>6319.128206</v>
      </c>
      <c r="P21286" s="10">
        <f t="shared" si="57"/>
        <v>146.1883418</v>
      </c>
      <c r="Q21286" s="8" t="s">
        <v>17</v>
      </c>
    </row>
    <row r="21287">
      <c r="A21287" s="7">
        <v>21286.0</v>
      </c>
      <c r="B21287" s="7">
        <v>1810.0</v>
      </c>
      <c r="C21287" s="8">
        <v>500.0</v>
      </c>
      <c r="D21287" s="9">
        <v>548.8811728395061</v>
      </c>
      <c r="E21287" s="10">
        <v>206.01474798028028</v>
      </c>
      <c r="F21287" s="10">
        <v>214.06365740740742</v>
      </c>
      <c r="G21287" s="10">
        <v>175.97222222222223</v>
      </c>
      <c r="H21287" s="7">
        <v>0.0</v>
      </c>
      <c r="I21287" s="10">
        <v>0.0</v>
      </c>
      <c r="J21287" s="10">
        <v>107.58070987654321</v>
      </c>
      <c r="K21287" s="11">
        <f t="shared" si="1"/>
        <v>3248.917052</v>
      </c>
      <c r="L21287" s="7" t="str">
        <f t="shared" si="2"/>
        <v>N</v>
      </c>
      <c r="M21287" s="10">
        <f t="shared" si="3"/>
        <v>3248.917052</v>
      </c>
      <c r="N21287" s="7" t="str">
        <f t="shared" si="4"/>
        <v>N</v>
      </c>
      <c r="O21287" s="10">
        <f t="shared" si="5"/>
        <v>3248.917052</v>
      </c>
      <c r="P21287" s="10">
        <f t="shared" si="57"/>
        <v>95.31300694</v>
      </c>
      <c r="Q21287" s="8" t="s">
        <v>17</v>
      </c>
    </row>
    <row r="21288">
      <c r="A21288" s="7">
        <v>21287.0</v>
      </c>
      <c r="B21288" s="7">
        <v>2197.0</v>
      </c>
      <c r="C21288" s="8">
        <v>500.0</v>
      </c>
      <c r="D21288" s="9">
        <v>151.30809436033218</v>
      </c>
      <c r="E21288" s="10">
        <v>419.5571435911968</v>
      </c>
      <c r="F21288" s="10">
        <v>0.0</v>
      </c>
      <c r="G21288" s="10">
        <v>192.0030135610246</v>
      </c>
      <c r="H21288" s="7">
        <v>0.0</v>
      </c>
      <c r="I21288" s="10">
        <v>0.0</v>
      </c>
      <c r="J21288" s="10">
        <v>105.257804772405</v>
      </c>
      <c r="K21288" s="11">
        <f t="shared" si="1"/>
        <v>3040.311108</v>
      </c>
      <c r="L21288" s="7" t="str">
        <f t="shared" si="2"/>
        <v>N</v>
      </c>
      <c r="M21288" s="10">
        <f t="shared" si="3"/>
        <v>3040.311108</v>
      </c>
      <c r="N21288" s="7" t="str">
        <f t="shared" si="4"/>
        <v>N</v>
      </c>
      <c r="O21288" s="10">
        <f t="shared" si="5"/>
        <v>3040.311108</v>
      </c>
      <c r="P21288" s="10">
        <f t="shared" si="57"/>
        <v>91.2695457</v>
      </c>
      <c r="Q21288" s="8" t="s">
        <v>17</v>
      </c>
    </row>
    <row r="21289">
      <c r="A21289" s="7">
        <v>21288.0</v>
      </c>
      <c r="B21289" s="7">
        <v>1329.0</v>
      </c>
      <c r="C21289" s="8">
        <v>500.0</v>
      </c>
      <c r="D21289" s="9">
        <v>83.83651824188452</v>
      </c>
      <c r="E21289" s="10">
        <v>0.0</v>
      </c>
      <c r="F21289" s="10">
        <v>135.61789715598965</v>
      </c>
      <c r="G21289" s="10">
        <v>137.4050847457627</v>
      </c>
      <c r="H21289" s="12">
        <v>500.0</v>
      </c>
      <c r="I21289" s="10">
        <v>0.0</v>
      </c>
      <c r="J21289" s="10">
        <v>60.41160873312266</v>
      </c>
      <c r="K21289" s="11">
        <f t="shared" si="1"/>
        <v>1685.8595</v>
      </c>
      <c r="L21289" s="7" t="str">
        <f t="shared" si="2"/>
        <v>N</v>
      </c>
      <c r="M21289" s="10">
        <f t="shared" si="3"/>
        <v>2185.8595</v>
      </c>
      <c r="N21289" s="7" t="str">
        <f t="shared" si="4"/>
        <v>N</v>
      </c>
      <c r="O21289" s="10">
        <f t="shared" si="5"/>
        <v>1685.8595</v>
      </c>
      <c r="P21289" s="10">
        <f t="shared" si="57"/>
        <v>67.87217948</v>
      </c>
      <c r="Q21289" s="8" t="s">
        <v>17</v>
      </c>
    </row>
    <row r="21290">
      <c r="A21290" s="7">
        <v>21289.0</v>
      </c>
      <c r="B21290" s="7">
        <v>1929.0</v>
      </c>
      <c r="C21290" s="8">
        <v>500.0</v>
      </c>
      <c r="D21290" s="9">
        <v>468.927523155588</v>
      </c>
      <c r="E21290" s="10">
        <v>0.0</v>
      </c>
      <c r="F21290" s="10">
        <v>326.2585361577794</v>
      </c>
      <c r="G21290" s="10">
        <v>196.0281081081081</v>
      </c>
      <c r="H21290" s="7">
        <v>0.0</v>
      </c>
      <c r="I21290" s="10">
        <v>0.0</v>
      </c>
      <c r="J21290" s="10">
        <v>118.3378419284149</v>
      </c>
      <c r="K21290" s="11">
        <f t="shared" si="1"/>
        <v>3420.214167</v>
      </c>
      <c r="L21290" s="7" t="str">
        <f t="shared" si="2"/>
        <v>N</v>
      </c>
      <c r="M21290" s="10">
        <f t="shared" si="3"/>
        <v>3420.214167</v>
      </c>
      <c r="N21290" s="7" t="str">
        <f t="shared" si="4"/>
        <v>N</v>
      </c>
      <c r="O21290" s="10">
        <f t="shared" si="5"/>
        <v>3420.214167</v>
      </c>
      <c r="P21290" s="10">
        <f t="shared" si="57"/>
        <v>98.03534907</v>
      </c>
      <c r="Q21290" s="8" t="s">
        <v>17</v>
      </c>
    </row>
    <row r="21291">
      <c r="A21291" s="7">
        <v>21290.0</v>
      </c>
      <c r="B21291" s="7">
        <v>3067.0</v>
      </c>
      <c r="C21291" s="8">
        <v>500.0</v>
      </c>
      <c r="D21291" s="9">
        <v>308.3094793230995</v>
      </c>
      <c r="E21291" s="10">
        <v>541.9071424132568</v>
      </c>
      <c r="F21291" s="10">
        <v>0.0</v>
      </c>
      <c r="G21291" s="10">
        <v>268.75131845841787</v>
      </c>
      <c r="H21291" s="12">
        <v>500.0</v>
      </c>
      <c r="I21291" s="10">
        <v>0.0</v>
      </c>
      <c r="J21291" s="10">
        <v>107.57560969187283</v>
      </c>
      <c r="K21291" s="11">
        <f t="shared" si="1"/>
        <v>3644.060798</v>
      </c>
      <c r="L21291" s="7" t="str">
        <f t="shared" si="2"/>
        <v>N</v>
      </c>
      <c r="M21291" s="10">
        <f t="shared" si="3"/>
        <v>4144.060798</v>
      </c>
      <c r="N21291" s="7" t="str">
        <f t="shared" si="4"/>
        <v>N</v>
      </c>
      <c r="O21291" s="10">
        <f t="shared" si="5"/>
        <v>3644.060798</v>
      </c>
      <c r="P21291" s="10">
        <f t="shared" si="57"/>
        <v>100.7555706</v>
      </c>
      <c r="Q21291" s="8" t="s">
        <v>17</v>
      </c>
    </row>
    <row r="21292">
      <c r="A21292" s="7">
        <v>21291.0</v>
      </c>
      <c r="B21292" s="7">
        <v>1983.0</v>
      </c>
      <c r="C21292" s="8">
        <v>500.0</v>
      </c>
      <c r="D21292" s="9">
        <v>313.37856775694615</v>
      </c>
      <c r="E21292" s="10">
        <v>0.0</v>
      </c>
      <c r="F21292" s="10">
        <v>181.30330931532131</v>
      </c>
      <c r="G21292" s="10">
        <v>200.48348348348347</v>
      </c>
      <c r="H21292" s="7">
        <v>0.0</v>
      </c>
      <c r="I21292" s="10">
        <v>0.0</v>
      </c>
      <c r="J21292" s="10">
        <v>90.05131257383509</v>
      </c>
      <c r="K21292" s="11">
        <f t="shared" si="1"/>
        <v>3178.165361</v>
      </c>
      <c r="L21292" s="7" t="str">
        <f t="shared" si="2"/>
        <v>N</v>
      </c>
      <c r="M21292" s="10">
        <f t="shared" si="3"/>
        <v>3178.165361</v>
      </c>
      <c r="N21292" s="7" t="str">
        <f t="shared" si="4"/>
        <v>N</v>
      </c>
      <c r="O21292" s="10">
        <f t="shared" si="5"/>
        <v>3178.165361</v>
      </c>
      <c r="P21292" s="10">
        <f t="shared" si="57"/>
        <v>93.59827379</v>
      </c>
      <c r="Q21292" s="8" t="s">
        <v>17</v>
      </c>
    </row>
    <row r="21293">
      <c r="A21293" s="7">
        <v>21292.0</v>
      </c>
      <c r="B21293" s="7">
        <v>3599.0</v>
      </c>
      <c r="C21293" s="8">
        <v>500.0</v>
      </c>
      <c r="D21293" s="9">
        <v>0.0</v>
      </c>
      <c r="E21293" s="10">
        <v>0.0</v>
      </c>
      <c r="F21293" s="10">
        <v>597.6775908846289</v>
      </c>
      <c r="G21293" s="10">
        <v>362.2012788434807</v>
      </c>
      <c r="H21293" s="7">
        <v>0.0</v>
      </c>
      <c r="I21293" s="10">
        <v>0.0</v>
      </c>
      <c r="J21293" s="10">
        <v>180.51404218246617</v>
      </c>
      <c r="K21293" s="11">
        <f t="shared" si="1"/>
        <v>5058.87887</v>
      </c>
      <c r="L21293" s="7" t="str">
        <f t="shared" si="2"/>
        <v>N</v>
      </c>
      <c r="M21293" s="10">
        <f t="shared" si="3"/>
        <v>5058.87887</v>
      </c>
      <c r="N21293" s="7" t="str">
        <f t="shared" si="4"/>
        <v>N</v>
      </c>
      <c r="O21293" s="10">
        <f t="shared" si="5"/>
        <v>5058.87887</v>
      </c>
      <c r="P21293" s="10">
        <f t="shared" si="57"/>
        <v>124.5401966</v>
      </c>
      <c r="Q21293" s="8" t="s">
        <v>17</v>
      </c>
    </row>
    <row r="21294">
      <c r="A21294" s="7">
        <v>21293.0</v>
      </c>
      <c r="B21294" s="7">
        <v>6004.0</v>
      </c>
      <c r="C21294" s="8">
        <v>500.0</v>
      </c>
      <c r="D21294" s="9">
        <v>631.6108062382298</v>
      </c>
      <c r="E21294" s="10">
        <v>0.0</v>
      </c>
      <c r="F21294" s="10">
        <v>0.0</v>
      </c>
      <c r="G21294" s="10">
        <v>536.571823681936</v>
      </c>
      <c r="H21294" s="7">
        <v>0.0</v>
      </c>
      <c r="I21294" s="10">
        <v>0.0</v>
      </c>
      <c r="J21294" s="10">
        <v>220.7359565054021</v>
      </c>
      <c r="K21294" s="11">
        <f t="shared" si="1"/>
        <v>7672.18263</v>
      </c>
      <c r="L21294" s="7" t="str">
        <f t="shared" si="2"/>
        <v>N</v>
      </c>
      <c r="M21294" s="10">
        <f t="shared" si="3"/>
        <v>7672.18263</v>
      </c>
      <c r="N21294" s="7" t="str">
        <f t="shared" si="4"/>
        <v>N</v>
      </c>
      <c r="O21294" s="10">
        <f t="shared" si="5"/>
        <v>7672.18263</v>
      </c>
      <c r="P21294" s="10">
        <f t="shared" si="57"/>
        <v>168.4409945</v>
      </c>
      <c r="Q21294" s="8" t="s">
        <v>17</v>
      </c>
    </row>
    <row r="21295">
      <c r="A21295" s="7">
        <v>21294.0</v>
      </c>
      <c r="B21295" s="7">
        <v>3579.0</v>
      </c>
      <c r="C21295" s="8">
        <v>500.0</v>
      </c>
      <c r="D21295" s="9">
        <v>539.9471582856773</v>
      </c>
      <c r="E21295" s="10">
        <v>746.1919669115415</v>
      </c>
      <c r="F21295" s="10">
        <v>0.0</v>
      </c>
      <c r="G21295" s="10">
        <v>313.29848024316107</v>
      </c>
      <c r="H21295" s="7">
        <v>0.0</v>
      </c>
      <c r="I21295" s="10">
        <v>0.0</v>
      </c>
      <c r="J21295" s="10">
        <v>142.37957520717657</v>
      </c>
      <c r="K21295" s="11">
        <f t="shared" si="1"/>
        <v>4932.245639</v>
      </c>
      <c r="L21295" s="7" t="str">
        <f t="shared" si="2"/>
        <v>N</v>
      </c>
      <c r="M21295" s="10">
        <f t="shared" si="3"/>
        <v>4932.245639</v>
      </c>
      <c r="N21295" s="7" t="str">
        <f t="shared" si="4"/>
        <v>N</v>
      </c>
      <c r="O21295" s="10">
        <f t="shared" si="5"/>
        <v>4932.245639</v>
      </c>
      <c r="P21295" s="10">
        <f t="shared" si="57"/>
        <v>123.1410488</v>
      </c>
      <c r="Q21295" s="8" t="s">
        <v>17</v>
      </c>
    </row>
    <row r="21296">
      <c r="A21296" s="7">
        <v>21295.0</v>
      </c>
      <c r="B21296" s="7">
        <v>3549.0</v>
      </c>
      <c r="C21296" s="8">
        <v>500.0</v>
      </c>
      <c r="D21296" s="9">
        <v>509.39732116658695</v>
      </c>
      <c r="E21296" s="10">
        <v>0.0</v>
      </c>
      <c r="F21296" s="10">
        <v>725.300821528584</v>
      </c>
      <c r="G21296" s="10">
        <v>376.6046280991735</v>
      </c>
      <c r="H21296" s="7">
        <v>0.0</v>
      </c>
      <c r="I21296" s="10">
        <v>0.0</v>
      </c>
      <c r="J21296" s="10">
        <v>157.4296356806229</v>
      </c>
      <c r="K21296" s="11">
        <f t="shared" si="1"/>
        <v>5660.302771</v>
      </c>
      <c r="L21296" s="7" t="str">
        <f t="shared" si="2"/>
        <v>N</v>
      </c>
      <c r="M21296" s="10">
        <f t="shared" si="3"/>
        <v>5660.302771</v>
      </c>
      <c r="N21296" s="7" t="str">
        <f t="shared" si="4"/>
        <v>N</v>
      </c>
      <c r="O21296" s="10">
        <f t="shared" si="5"/>
        <v>5660.302771</v>
      </c>
      <c r="P21296" s="10">
        <f t="shared" si="57"/>
        <v>135.1065666</v>
      </c>
      <c r="Q21296" s="8" t="s">
        <v>17</v>
      </c>
    </row>
    <row r="21297">
      <c r="A21297" s="7">
        <v>21296.0</v>
      </c>
      <c r="B21297" s="7">
        <v>6615.0</v>
      </c>
      <c r="C21297" s="8">
        <v>500.0</v>
      </c>
      <c r="D21297" s="9">
        <v>959.7792525773195</v>
      </c>
      <c r="E21297" s="10">
        <v>953.0004941897599</v>
      </c>
      <c r="F21297" s="10">
        <v>0.0</v>
      </c>
      <c r="G21297" s="10">
        <v>578.5283505154639</v>
      </c>
      <c r="H21297" s="7">
        <v>0.0</v>
      </c>
      <c r="I21297" s="10">
        <v>0.0</v>
      </c>
      <c r="J21297" s="10">
        <v>222.0795063237326</v>
      </c>
      <c r="K21297" s="11">
        <f t="shared" si="1"/>
        <v>8653.307603</v>
      </c>
      <c r="L21297" s="7" t="str">
        <f t="shared" si="2"/>
        <v>N</v>
      </c>
      <c r="M21297" s="10">
        <f t="shared" si="3"/>
        <v>8653.307603</v>
      </c>
      <c r="N21297" s="7" t="str">
        <f t="shared" si="4"/>
        <v>N</v>
      </c>
      <c r="O21297" s="10">
        <f t="shared" si="5"/>
        <v>8653.307603</v>
      </c>
      <c r="P21297" s="10">
        <f t="shared" si="57"/>
        <v>185.3460265</v>
      </c>
      <c r="Q21297" s="8" t="s">
        <v>17</v>
      </c>
    </row>
    <row r="21298">
      <c r="A21298" s="7">
        <v>21297.0</v>
      </c>
      <c r="B21298" s="7">
        <v>2440.0</v>
      </c>
      <c r="C21298" s="8">
        <v>500.0</v>
      </c>
      <c r="D21298" s="9">
        <v>511.8908061335069</v>
      </c>
      <c r="E21298" s="10">
        <v>558.4115459612252</v>
      </c>
      <c r="F21298" s="10">
        <v>0.0</v>
      </c>
      <c r="G21298" s="10">
        <v>219.73538198890313</v>
      </c>
      <c r="H21298" s="7">
        <v>0.0</v>
      </c>
      <c r="I21298" s="10">
        <v>0.0</v>
      </c>
      <c r="J21298" s="10">
        <v>123.59756643821855</v>
      </c>
      <c r="K21298" s="11">
        <f t="shared" si="1"/>
        <v>3671.626188</v>
      </c>
      <c r="L21298" s="7" t="str">
        <f t="shared" si="2"/>
        <v>N</v>
      </c>
      <c r="M21298" s="10">
        <f t="shared" si="3"/>
        <v>3671.626188</v>
      </c>
      <c r="N21298" s="7" t="str">
        <f t="shared" si="4"/>
        <v>N</v>
      </c>
      <c r="O21298" s="10">
        <f t="shared" si="5"/>
        <v>3671.626188</v>
      </c>
      <c r="P21298" s="10">
        <f t="shared" si="57"/>
        <v>102.1340345</v>
      </c>
      <c r="Q21298" s="8" t="s">
        <v>17</v>
      </c>
    </row>
    <row r="21299">
      <c r="A21299" s="7">
        <v>21298.0</v>
      </c>
      <c r="B21299" s="7">
        <v>7819.0</v>
      </c>
      <c r="C21299" s="8">
        <v>500.0</v>
      </c>
      <c r="D21299" s="9">
        <v>533.1426426993141</v>
      </c>
      <c r="E21299" s="10">
        <v>840.0645777519479</v>
      </c>
      <c r="F21299" s="10">
        <v>801.9261741846531</v>
      </c>
      <c r="G21299" s="10">
        <v>754.4070323488045</v>
      </c>
      <c r="H21299" s="7">
        <v>0.0</v>
      </c>
      <c r="I21299" s="10">
        <v>0.0</v>
      </c>
      <c r="J21299" s="10">
        <v>294.2239480456796</v>
      </c>
      <c r="K21299" s="11">
        <f t="shared" si="1"/>
        <v>10408.47585</v>
      </c>
      <c r="L21299" s="7" t="str">
        <f t="shared" si="2"/>
        <v>N</v>
      </c>
      <c r="M21299" s="10">
        <f t="shared" si="3"/>
        <v>10408.47585</v>
      </c>
      <c r="N21299" s="7" t="str">
        <f t="shared" si="4"/>
        <v>N</v>
      </c>
      <c r="O21299" s="10">
        <f t="shared" si="5"/>
        <v>10408.47585</v>
      </c>
      <c r="P21299" s="10">
        <f t="shared" si="57"/>
        <v>213.7732387</v>
      </c>
      <c r="Q21299" s="8" t="s">
        <v>17</v>
      </c>
    </row>
    <row r="21300">
      <c r="A21300" s="7">
        <v>21299.0</v>
      </c>
      <c r="B21300" s="7">
        <v>6498.0</v>
      </c>
      <c r="C21300" s="8">
        <v>500.0</v>
      </c>
      <c r="D21300" s="9">
        <v>417.4784488115117</v>
      </c>
      <c r="E21300" s="10">
        <v>0.0</v>
      </c>
      <c r="F21300" s="10">
        <v>934.0384494742889</v>
      </c>
      <c r="G21300" s="10">
        <v>667.8744911804614</v>
      </c>
      <c r="H21300" s="7">
        <v>0.0</v>
      </c>
      <c r="I21300" s="10">
        <v>0.0</v>
      </c>
      <c r="J21300" s="10">
        <v>253.82689687739912</v>
      </c>
      <c r="K21300" s="11">
        <f t="shared" si="1"/>
        <v>9017.391389</v>
      </c>
      <c r="L21300" s="7" t="str">
        <f t="shared" si="2"/>
        <v>N</v>
      </c>
      <c r="M21300" s="10">
        <f t="shared" si="3"/>
        <v>9017.391389</v>
      </c>
      <c r="N21300" s="7" t="str">
        <f t="shared" si="4"/>
        <v>N</v>
      </c>
      <c r="O21300" s="10">
        <f t="shared" si="5"/>
        <v>9017.391389</v>
      </c>
      <c r="P21300" s="10">
        <f t="shared" si="57"/>
        <v>190.2913042</v>
      </c>
      <c r="Q21300" s="8" t="s">
        <v>17</v>
      </c>
    </row>
    <row r="21301">
      <c r="A21301" s="7">
        <v>21300.0</v>
      </c>
      <c r="B21301" s="7">
        <v>2032.0</v>
      </c>
      <c r="C21301" s="8">
        <v>500.0</v>
      </c>
      <c r="D21301" s="9">
        <v>0.0</v>
      </c>
      <c r="E21301" s="10">
        <v>0.0</v>
      </c>
      <c r="F21301" s="10">
        <v>406.1795323837678</v>
      </c>
      <c r="G21301" s="10">
        <v>219.85573770491803</v>
      </c>
      <c r="H21301" s="7">
        <v>0.0</v>
      </c>
      <c r="I21301" s="10">
        <v>0.0</v>
      </c>
      <c r="J21301" s="10">
        <v>113.27260198871271</v>
      </c>
      <c r="K21301" s="11">
        <f t="shared" si="1"/>
        <v>3158.03527</v>
      </c>
      <c r="L21301" s="7" t="str">
        <f t="shared" si="2"/>
        <v>N</v>
      </c>
      <c r="M21301" s="10">
        <f t="shared" si="3"/>
        <v>3158.03527</v>
      </c>
      <c r="N21301" s="7" t="str">
        <f t="shared" si="4"/>
        <v>N</v>
      </c>
      <c r="O21301" s="10">
        <f t="shared" si="5"/>
        <v>3158.03527</v>
      </c>
      <c r="P21301" s="10">
        <f t="shared" si="57"/>
        <v>92.88723158</v>
      </c>
      <c r="Q21301" s="8" t="s">
        <v>17</v>
      </c>
    </row>
    <row r="21302">
      <c r="A21302" s="7">
        <v>21301.0</v>
      </c>
      <c r="B21302" s="7">
        <v>2236.0</v>
      </c>
      <c r="C21302" s="8">
        <v>500.0</v>
      </c>
      <c r="D21302" s="9">
        <v>345.56441651170275</v>
      </c>
      <c r="E21302" s="10">
        <v>115.66229731117753</v>
      </c>
      <c r="F21302" s="10">
        <v>292.6604178926473</v>
      </c>
      <c r="G21302" s="10">
        <v>224.2263305322129</v>
      </c>
      <c r="H21302" s="7">
        <v>0.0</v>
      </c>
      <c r="I21302" s="10">
        <v>0.0</v>
      </c>
      <c r="J21302" s="10">
        <v>110.31046520569012</v>
      </c>
      <c r="K21302" s="11">
        <f t="shared" si="1"/>
        <v>3598.451165</v>
      </c>
      <c r="L21302" s="7" t="str">
        <f t="shared" si="2"/>
        <v>N</v>
      </c>
      <c r="M21302" s="10">
        <f t="shared" si="3"/>
        <v>3598.451165</v>
      </c>
      <c r="N21302" s="7" t="str">
        <f t="shared" si="4"/>
        <v>N</v>
      </c>
      <c r="O21302" s="10">
        <f t="shared" si="5"/>
        <v>3598.451165</v>
      </c>
      <c r="P21302" s="10">
        <f t="shared" si="57"/>
        <v>100.736047</v>
      </c>
      <c r="Q21302" s="8" t="s">
        <v>17</v>
      </c>
    </row>
    <row r="21303">
      <c r="A21303" s="7">
        <v>21302.0</v>
      </c>
      <c r="B21303" s="7">
        <v>8004.0</v>
      </c>
      <c r="C21303" s="8">
        <v>500.0</v>
      </c>
      <c r="D21303" s="9">
        <v>548.1966830374754</v>
      </c>
      <c r="E21303" s="10">
        <v>1634.9562146045864</v>
      </c>
      <c r="F21303" s="10">
        <v>0.0</v>
      </c>
      <c r="G21303" s="10">
        <v>700.8630769230768</v>
      </c>
      <c r="H21303" s="7">
        <v>0.0</v>
      </c>
      <c r="I21303" s="10">
        <v>0.0</v>
      </c>
      <c r="J21303" s="10">
        <v>282.2722483234714</v>
      </c>
      <c r="K21303" s="11">
        <f t="shared" si="1"/>
        <v>9753.05976</v>
      </c>
      <c r="L21303" s="7" t="str">
        <f t="shared" si="2"/>
        <v>N</v>
      </c>
      <c r="M21303" s="10">
        <f t="shared" si="3"/>
        <v>9753.05976</v>
      </c>
      <c r="N21303" s="7" t="str">
        <f t="shared" si="4"/>
        <v>N</v>
      </c>
      <c r="O21303" s="10">
        <f t="shared" si="5"/>
        <v>9753.05976</v>
      </c>
      <c r="P21303" s="10">
        <f t="shared" si="57"/>
        <v>202.9395403</v>
      </c>
      <c r="Q21303" s="8" t="s">
        <v>17</v>
      </c>
    </row>
    <row r="21304">
      <c r="A21304" s="7">
        <v>21303.0</v>
      </c>
      <c r="B21304" s="7">
        <v>3525.0</v>
      </c>
      <c r="C21304" s="8">
        <v>500.0</v>
      </c>
      <c r="D21304" s="9">
        <v>209.42595638368385</v>
      </c>
      <c r="E21304" s="10">
        <v>485.26273376723907</v>
      </c>
      <c r="F21304" s="10">
        <v>188.1473832751812</v>
      </c>
      <c r="G21304" s="10">
        <v>327.035203520352</v>
      </c>
      <c r="H21304" s="7">
        <v>0.0</v>
      </c>
      <c r="I21304" s="10">
        <v>4749.608543179217</v>
      </c>
      <c r="J21304" s="12">
        <v>40.0</v>
      </c>
      <c r="K21304" s="11">
        <f t="shared" si="1"/>
        <v>4749.608543</v>
      </c>
      <c r="L21304" s="7" t="str">
        <f t="shared" si="2"/>
        <v>N</v>
      </c>
      <c r="M21304" s="10">
        <f t="shared" si="3"/>
        <v>0</v>
      </c>
      <c r="N21304" s="7" t="str">
        <f t="shared" si="4"/>
        <v>Y</v>
      </c>
      <c r="O21304" s="10">
        <f t="shared" si="5"/>
        <v>0</v>
      </c>
      <c r="P21304" s="10">
        <f t="shared" si="57"/>
        <v>40</v>
      </c>
      <c r="Q21304" s="8" t="s">
        <v>21</v>
      </c>
    </row>
    <row r="21305">
      <c r="A21305" s="7">
        <v>21304.0</v>
      </c>
      <c r="B21305" s="7">
        <v>4502.0</v>
      </c>
      <c r="C21305" s="8">
        <v>500.0</v>
      </c>
      <c r="D21305" s="9">
        <v>831.101865185479</v>
      </c>
      <c r="E21305" s="10">
        <v>841.0617948219383</v>
      </c>
      <c r="F21305" s="10">
        <v>0.0</v>
      </c>
      <c r="G21305" s="10">
        <v>394.40056338028165</v>
      </c>
      <c r="H21305" s="7">
        <v>0.0</v>
      </c>
      <c r="I21305" s="10">
        <v>0.0</v>
      </c>
      <c r="J21305" s="10">
        <v>155.55382503471535</v>
      </c>
      <c r="K21305" s="11">
        <f t="shared" si="1"/>
        <v>6227.502429</v>
      </c>
      <c r="L21305" s="7" t="str">
        <f t="shared" si="2"/>
        <v>N</v>
      </c>
      <c r="M21305" s="10">
        <f t="shared" si="3"/>
        <v>6227.502429</v>
      </c>
      <c r="N21305" s="7" t="str">
        <f t="shared" si="4"/>
        <v>N</v>
      </c>
      <c r="O21305" s="10">
        <f t="shared" si="5"/>
        <v>6227.502429</v>
      </c>
      <c r="P21305" s="10">
        <f t="shared" si="57"/>
        <v>144.9958336</v>
      </c>
      <c r="Q21305" s="8" t="s">
        <v>17</v>
      </c>
    </row>
    <row r="21306">
      <c r="A21306" s="7">
        <v>21305.0</v>
      </c>
      <c r="B21306" s="7">
        <v>1524.0</v>
      </c>
      <c r="C21306" s="8">
        <v>500.0</v>
      </c>
      <c r="D21306" s="9">
        <v>63.46582</v>
      </c>
      <c r="E21306" s="10">
        <v>0.0</v>
      </c>
      <c r="F21306" s="10">
        <v>173.08859999999999</v>
      </c>
      <c r="G21306" s="10">
        <v>153.924</v>
      </c>
      <c r="H21306" s="7">
        <v>0.0</v>
      </c>
      <c r="I21306" s="10">
        <v>0.0</v>
      </c>
      <c r="J21306" s="10">
        <v>85.390376</v>
      </c>
      <c r="K21306" s="11">
        <f t="shared" si="1"/>
        <v>2414.47842</v>
      </c>
      <c r="L21306" s="7" t="str">
        <f t="shared" si="2"/>
        <v>N</v>
      </c>
      <c r="M21306" s="10">
        <f t="shared" si="3"/>
        <v>2414.47842</v>
      </c>
      <c r="N21306" s="7" t="str">
        <f t="shared" si="4"/>
        <v>N</v>
      </c>
      <c r="O21306" s="10">
        <f t="shared" si="5"/>
        <v>2414.47842</v>
      </c>
      <c r="P21306" s="10">
        <f t="shared" si="57"/>
        <v>80.68997956</v>
      </c>
      <c r="Q21306" s="8" t="s">
        <v>17</v>
      </c>
    </row>
    <row r="21307">
      <c r="A21307" s="7">
        <v>21306.0</v>
      </c>
      <c r="B21307" s="7">
        <v>20969.0</v>
      </c>
      <c r="C21307" s="8">
        <v>900.0</v>
      </c>
      <c r="D21307" s="9">
        <v>4949.0215013105535</v>
      </c>
      <c r="E21307" s="10">
        <v>0.0</v>
      </c>
      <c r="F21307" s="10">
        <v>2713.908357829684</v>
      </c>
      <c r="G21307" s="10">
        <v>2061.199148723085</v>
      </c>
      <c r="H21307" s="12">
        <v>500.0</v>
      </c>
      <c r="I21307" s="10">
        <v>0.0</v>
      </c>
      <c r="J21307" s="10">
        <v>781.0760639607383</v>
      </c>
      <c r="K21307" s="11">
        <f t="shared" si="1"/>
        <v>31093.12901</v>
      </c>
      <c r="L21307" s="7" t="str">
        <f t="shared" si="2"/>
        <v>N</v>
      </c>
      <c r="M21307" s="10">
        <f t="shared" si="3"/>
        <v>31593.12901</v>
      </c>
      <c r="N21307" s="7" t="str">
        <f t="shared" si="4"/>
        <v>N</v>
      </c>
      <c r="O21307" s="10">
        <f t="shared" si="5"/>
        <v>31093.12901</v>
      </c>
      <c r="P21307" s="10">
        <f t="shared" si="57"/>
        <v>562.5747375</v>
      </c>
      <c r="Q21307" s="7" t="s">
        <v>18</v>
      </c>
    </row>
    <row r="21308">
      <c r="A21308" s="7">
        <v>21307.0</v>
      </c>
      <c r="B21308" s="7">
        <v>6828.0</v>
      </c>
      <c r="C21308" s="8">
        <v>500.0</v>
      </c>
      <c r="D21308" s="9">
        <v>1106.0236666666667</v>
      </c>
      <c r="E21308" s="10">
        <v>0.0</v>
      </c>
      <c r="F21308" s="10">
        <v>431.34923</v>
      </c>
      <c r="G21308" s="10">
        <v>636.1419999999999</v>
      </c>
      <c r="H21308" s="7">
        <v>0.0</v>
      </c>
      <c r="I21308" s="10">
        <v>0.0</v>
      </c>
      <c r="J21308" s="10">
        <v>253.27941966666666</v>
      </c>
      <c r="K21308" s="11">
        <f t="shared" si="1"/>
        <v>9501.514897</v>
      </c>
      <c r="L21308" s="7" t="str">
        <f t="shared" si="2"/>
        <v>N</v>
      </c>
      <c r="M21308" s="10">
        <f t="shared" si="3"/>
        <v>9501.514897</v>
      </c>
      <c r="N21308" s="7" t="str">
        <f t="shared" si="4"/>
        <v>N</v>
      </c>
      <c r="O21308" s="10">
        <f t="shared" si="5"/>
        <v>9501.514897</v>
      </c>
      <c r="P21308" s="10">
        <f t="shared" si="57"/>
        <v>199.5767121</v>
      </c>
      <c r="Q21308" s="8" t="s">
        <v>17</v>
      </c>
    </row>
    <row r="21309">
      <c r="A21309" s="7">
        <v>21308.0</v>
      </c>
      <c r="B21309" s="7">
        <v>1651.0</v>
      </c>
      <c r="C21309" s="8">
        <v>500.0</v>
      </c>
      <c r="D21309" s="9">
        <v>171.13194615464886</v>
      </c>
      <c r="E21309" s="10">
        <v>206.04040708947937</v>
      </c>
      <c r="F21309" s="10">
        <v>0.0</v>
      </c>
      <c r="G21309" s="10">
        <v>144.06409266409267</v>
      </c>
      <c r="H21309" s="7">
        <v>0.0</v>
      </c>
      <c r="I21309" s="10">
        <v>0.0</v>
      </c>
      <c r="J21309" s="10">
        <v>86.67721948092604</v>
      </c>
      <c r="K21309" s="11">
        <f t="shared" si="1"/>
        <v>2466.196039</v>
      </c>
      <c r="L21309" s="7" t="str">
        <f t="shared" si="2"/>
        <v>N</v>
      </c>
      <c r="M21309" s="10">
        <f t="shared" si="3"/>
        <v>2466.196039</v>
      </c>
      <c r="N21309" s="7" t="str">
        <f t="shared" si="4"/>
        <v>N</v>
      </c>
      <c r="O21309" s="10">
        <f t="shared" si="5"/>
        <v>2466.196039</v>
      </c>
      <c r="P21309" s="10">
        <f t="shared" si="57"/>
        <v>81.79837503</v>
      </c>
      <c r="Q21309" s="8" t="s">
        <v>17</v>
      </c>
    </row>
    <row r="21310">
      <c r="A21310" s="7">
        <v>21309.0</v>
      </c>
      <c r="B21310" s="7">
        <v>3701.0</v>
      </c>
      <c r="C21310" s="8">
        <v>500.0</v>
      </c>
      <c r="D21310" s="9">
        <v>274.4522466669983</v>
      </c>
      <c r="E21310" s="10">
        <v>617.9104280165628</v>
      </c>
      <c r="F21310" s="10">
        <v>212.9749434135907</v>
      </c>
      <c r="G21310" s="10">
        <v>341.9402173913043</v>
      </c>
      <c r="H21310" s="7">
        <v>0.0</v>
      </c>
      <c r="I21310" s="10">
        <v>0.0</v>
      </c>
      <c r="J21310" s="10">
        <v>154.79106712018705</v>
      </c>
      <c r="K21310" s="11">
        <f t="shared" si="1"/>
        <v>5030.367407</v>
      </c>
      <c r="L21310" s="7" t="str">
        <f t="shared" si="2"/>
        <v>N</v>
      </c>
      <c r="M21310" s="10">
        <f t="shared" si="3"/>
        <v>5030.367407</v>
      </c>
      <c r="N21310" s="7" t="str">
        <f t="shared" si="4"/>
        <v>N</v>
      </c>
      <c r="O21310" s="10">
        <f t="shared" si="5"/>
        <v>5030.367407</v>
      </c>
      <c r="P21310" s="10">
        <f t="shared" si="57"/>
        <v>124.3916894</v>
      </c>
      <c r="Q21310" s="8" t="s">
        <v>17</v>
      </c>
    </row>
    <row r="21311">
      <c r="A21311" s="7">
        <v>21310.0</v>
      </c>
      <c r="B21311" s="7">
        <v>4160.0</v>
      </c>
      <c r="C21311" s="8">
        <v>500.0</v>
      </c>
      <c r="D21311" s="9">
        <v>246.49280902483594</v>
      </c>
      <c r="E21311" s="10">
        <v>0.0</v>
      </c>
      <c r="F21311" s="10">
        <v>608.3890695476632</v>
      </c>
      <c r="G21311" s="10">
        <v>421.1152416356877</v>
      </c>
      <c r="H21311" s="7">
        <v>0.0</v>
      </c>
      <c r="I21311" s="10">
        <v>0.0</v>
      </c>
      <c r="J21311" s="10">
        <v>161.34074772534717</v>
      </c>
      <c r="K21311" s="11">
        <f t="shared" si="1"/>
        <v>5935.99712</v>
      </c>
      <c r="L21311" s="7" t="str">
        <f t="shared" si="2"/>
        <v>N</v>
      </c>
      <c r="M21311" s="10">
        <f t="shared" si="3"/>
        <v>5935.99712</v>
      </c>
      <c r="N21311" s="7" t="str">
        <f t="shared" si="4"/>
        <v>N</v>
      </c>
      <c r="O21311" s="10">
        <f t="shared" si="5"/>
        <v>5935.99712</v>
      </c>
      <c r="P21311" s="10">
        <f t="shared" si="57"/>
        <v>139.2678738</v>
      </c>
      <c r="Q21311" s="8" t="s">
        <v>17</v>
      </c>
    </row>
    <row r="21312">
      <c r="A21312" s="7">
        <v>21311.0</v>
      </c>
      <c r="B21312" s="7">
        <v>8277.0</v>
      </c>
      <c r="C21312" s="8">
        <v>500.0</v>
      </c>
      <c r="D21312" s="9">
        <v>902.8646107310274</v>
      </c>
      <c r="E21312" s="10">
        <v>1430.8477926106107</v>
      </c>
      <c r="F21312" s="10">
        <v>431.137049838753</v>
      </c>
      <c r="G21312" s="10">
        <v>760.9942616679418</v>
      </c>
      <c r="H21312" s="7">
        <v>0.0</v>
      </c>
      <c r="I21312" s="10">
        <v>0.0</v>
      </c>
      <c r="J21312" s="10">
        <v>294.00694492820816</v>
      </c>
      <c r="K21312" s="11">
        <f t="shared" si="1"/>
        <v>10871.99592</v>
      </c>
      <c r="L21312" s="7" t="str">
        <f t="shared" si="2"/>
        <v>N</v>
      </c>
      <c r="M21312" s="10">
        <f t="shared" si="3"/>
        <v>10871.99592</v>
      </c>
      <c r="N21312" s="7" t="str">
        <f t="shared" si="4"/>
        <v>N</v>
      </c>
      <c r="O21312" s="10">
        <f t="shared" si="5"/>
        <v>10871.99592</v>
      </c>
      <c r="P21312" s="10">
        <f t="shared" si="57"/>
        <v>221.9980299</v>
      </c>
      <c r="Q21312" s="8" t="s">
        <v>17</v>
      </c>
    </row>
    <row r="21313">
      <c r="A21313" s="7">
        <v>21312.0</v>
      </c>
      <c r="B21313" s="7">
        <v>1861.0</v>
      </c>
      <c r="C21313" s="8">
        <v>500.0</v>
      </c>
      <c r="D21313" s="9">
        <v>127.86929472726554</v>
      </c>
      <c r="E21313" s="10">
        <v>243.85883563920177</v>
      </c>
      <c r="F21313" s="10">
        <v>0.0</v>
      </c>
      <c r="G21313" s="10">
        <v>162.69119496855345</v>
      </c>
      <c r="H21313" s="7">
        <v>0.0</v>
      </c>
      <c r="I21313" s="10">
        <v>0.0</v>
      </c>
      <c r="J21313" s="10">
        <v>95.90197104544916</v>
      </c>
      <c r="K21313" s="11">
        <f t="shared" si="1"/>
        <v>2651.56049</v>
      </c>
      <c r="L21313" s="7" t="str">
        <f t="shared" si="2"/>
        <v>N</v>
      </c>
      <c r="M21313" s="10">
        <f t="shared" si="3"/>
        <v>2651.56049</v>
      </c>
      <c r="N21313" s="7" t="str">
        <f t="shared" si="4"/>
        <v>N</v>
      </c>
      <c r="O21313" s="10">
        <f t="shared" si="5"/>
        <v>2651.56049</v>
      </c>
      <c r="P21313" s="10">
        <f t="shared" si="57"/>
        <v>84.79964731</v>
      </c>
      <c r="Q21313" s="8" t="s">
        <v>17</v>
      </c>
    </row>
    <row r="21314">
      <c r="A21314" s="7">
        <v>21313.0</v>
      </c>
      <c r="B21314" s="7">
        <v>3359.0</v>
      </c>
      <c r="C21314" s="8">
        <v>500.0</v>
      </c>
      <c r="D21314" s="9">
        <v>227.66997328078543</v>
      </c>
      <c r="E21314" s="10">
        <v>593.5918567749698</v>
      </c>
      <c r="F21314" s="10">
        <v>0.0</v>
      </c>
      <c r="G21314" s="10">
        <v>294.2277440114408</v>
      </c>
      <c r="H21314" s="7">
        <v>0.0</v>
      </c>
      <c r="I21314" s="10">
        <v>0.0</v>
      </c>
      <c r="J21314" s="10">
        <v>132.62328540628278</v>
      </c>
      <c r="K21314" s="11">
        <f t="shared" si="1"/>
        <v>4380.897717</v>
      </c>
      <c r="L21314" s="7" t="str">
        <f t="shared" si="2"/>
        <v>N</v>
      </c>
      <c r="M21314" s="10">
        <f t="shared" si="3"/>
        <v>4380.897717</v>
      </c>
      <c r="N21314" s="7" t="str">
        <f t="shared" si="4"/>
        <v>N</v>
      </c>
      <c r="O21314" s="10">
        <f t="shared" si="5"/>
        <v>4380.897717</v>
      </c>
      <c r="P21314" s="10">
        <f t="shared" si="57"/>
        <v>113.5600595</v>
      </c>
      <c r="Q21314" s="8" t="s">
        <v>17</v>
      </c>
    </row>
    <row r="21315">
      <c r="A21315" s="7">
        <v>21314.0</v>
      </c>
      <c r="B21315" s="7">
        <v>4060.0</v>
      </c>
      <c r="C21315" s="8">
        <v>500.0</v>
      </c>
      <c r="D21315" s="9">
        <v>403.4286610612903</v>
      </c>
      <c r="E21315" s="10">
        <v>577.293952277861</v>
      </c>
      <c r="F21315" s="10">
        <v>0.0</v>
      </c>
      <c r="G21315" s="10">
        <v>354.76797829036633</v>
      </c>
      <c r="H21315" s="7">
        <v>0.0</v>
      </c>
      <c r="I21315" s="10">
        <v>0.0</v>
      </c>
      <c r="J21315" s="10">
        <v>154.57456850446178</v>
      </c>
      <c r="K21315" s="11">
        <f t="shared" si="1"/>
        <v>5318.196639</v>
      </c>
      <c r="L21315" s="7" t="str">
        <f t="shared" si="2"/>
        <v>N</v>
      </c>
      <c r="M21315" s="10">
        <f t="shared" si="3"/>
        <v>5318.196639</v>
      </c>
      <c r="N21315" s="7" t="str">
        <f t="shared" si="4"/>
        <v>N</v>
      </c>
      <c r="O21315" s="10">
        <f t="shared" si="5"/>
        <v>5318.196639</v>
      </c>
      <c r="P21315" s="10">
        <f t="shared" si="57"/>
        <v>129.3417159</v>
      </c>
      <c r="Q21315" s="8" t="s">
        <v>17</v>
      </c>
    </row>
    <row r="21316">
      <c r="A21316" s="7">
        <v>21315.0</v>
      </c>
      <c r="B21316" s="7">
        <v>3845.0</v>
      </c>
      <c r="C21316" s="8">
        <v>500.0</v>
      </c>
      <c r="D21316" s="9">
        <v>407.79575</v>
      </c>
      <c r="E21316" s="10">
        <v>588.3209246796164</v>
      </c>
      <c r="F21316" s="10">
        <v>0.0</v>
      </c>
      <c r="G21316" s="10">
        <v>346.05</v>
      </c>
      <c r="H21316" s="12">
        <v>500.0</v>
      </c>
      <c r="I21316" s="10">
        <v>0.0</v>
      </c>
      <c r="J21316" s="10">
        <v>131.868734375</v>
      </c>
      <c r="K21316" s="11">
        <f t="shared" si="1"/>
        <v>4598.84575</v>
      </c>
      <c r="L21316" s="7" t="str">
        <f t="shared" si="2"/>
        <v>N</v>
      </c>
      <c r="M21316" s="10">
        <f t="shared" si="3"/>
        <v>5098.84575</v>
      </c>
      <c r="N21316" s="7" t="str">
        <f t="shared" si="4"/>
        <v>N</v>
      </c>
      <c r="O21316" s="10">
        <f t="shared" si="5"/>
        <v>4598.84575</v>
      </c>
      <c r="P21316" s="10">
        <f t="shared" si="57"/>
        <v>116.5503235</v>
      </c>
      <c r="Q21316" s="8" t="s">
        <v>17</v>
      </c>
    </row>
    <row r="21317">
      <c r="A21317" s="7">
        <v>21316.0</v>
      </c>
      <c r="B21317" s="7">
        <v>2436.0</v>
      </c>
      <c r="C21317" s="8">
        <v>500.0</v>
      </c>
      <c r="D21317" s="9">
        <v>423.60847222222225</v>
      </c>
      <c r="E21317" s="10">
        <v>0.0</v>
      </c>
      <c r="F21317" s="10">
        <v>408.2260416666667</v>
      </c>
      <c r="G21317" s="10">
        <v>263.90000000000003</v>
      </c>
      <c r="H21317" s="7">
        <v>0.0</v>
      </c>
      <c r="I21317" s="10">
        <v>0.0</v>
      </c>
      <c r="J21317" s="10">
        <v>107.6770138888889</v>
      </c>
      <c r="K21317" s="11">
        <f t="shared" si="1"/>
        <v>4031.734514</v>
      </c>
      <c r="L21317" s="7" t="str">
        <f t="shared" si="2"/>
        <v>N</v>
      </c>
      <c r="M21317" s="10">
        <f t="shared" si="3"/>
        <v>4031.734514</v>
      </c>
      <c r="N21317" s="7" t="str">
        <f t="shared" si="4"/>
        <v>N</v>
      </c>
      <c r="O21317" s="10">
        <f t="shared" si="5"/>
        <v>4031.734514</v>
      </c>
      <c r="P21317" s="10">
        <f t="shared" si="57"/>
        <v>107.8210213</v>
      </c>
      <c r="Q21317" s="8" t="s">
        <v>17</v>
      </c>
    </row>
    <row r="21318">
      <c r="A21318" s="7">
        <v>21317.0</v>
      </c>
      <c r="B21318" s="7">
        <v>3322.0</v>
      </c>
      <c r="C21318" s="8">
        <v>500.0</v>
      </c>
      <c r="D21318" s="9">
        <v>334.3909144428629</v>
      </c>
      <c r="E21318" s="10">
        <v>0.0</v>
      </c>
      <c r="F21318" s="10">
        <v>387.1304210831802</v>
      </c>
      <c r="G21318" s="10">
        <v>328.49516728624536</v>
      </c>
      <c r="H21318" s="7">
        <v>0.0</v>
      </c>
      <c r="I21318" s="10">
        <v>0.0</v>
      </c>
      <c r="J21318" s="10">
        <v>139.14252815743288</v>
      </c>
      <c r="K21318" s="11">
        <f t="shared" si="1"/>
        <v>4872.016503</v>
      </c>
      <c r="L21318" s="7" t="str">
        <f t="shared" si="2"/>
        <v>N</v>
      </c>
      <c r="M21318" s="10">
        <f t="shared" si="3"/>
        <v>4872.016503</v>
      </c>
      <c r="N21318" s="7" t="str">
        <f t="shared" si="4"/>
        <v>N</v>
      </c>
      <c r="O21318" s="10">
        <f t="shared" si="5"/>
        <v>4872.016503</v>
      </c>
      <c r="P21318" s="10">
        <f t="shared" si="57"/>
        <v>121.783384</v>
      </c>
      <c r="Q21318" s="8" t="s">
        <v>17</v>
      </c>
    </row>
    <row r="21319">
      <c r="A21319" s="7">
        <v>21318.0</v>
      </c>
      <c r="B21319" s="7">
        <v>4369.0</v>
      </c>
      <c r="C21319" s="7">
        <v>0.0</v>
      </c>
      <c r="D21319" s="9">
        <v>279.54183723122605</v>
      </c>
      <c r="E21319" s="10">
        <v>0.0</v>
      </c>
      <c r="F21319" s="10">
        <v>561.3289904241487</v>
      </c>
      <c r="G21319" s="10">
        <v>447.0883401920439</v>
      </c>
      <c r="H21319" s="7">
        <v>0.0</v>
      </c>
      <c r="I21319" s="10">
        <v>0.0</v>
      </c>
      <c r="J21319" s="10">
        <v>149.31351145282355</v>
      </c>
      <c r="K21319" s="11">
        <f t="shared" si="1"/>
        <v>5656.959168</v>
      </c>
      <c r="L21319" s="7" t="str">
        <f t="shared" si="2"/>
        <v>N</v>
      </c>
      <c r="M21319" s="10">
        <f t="shared" si="3"/>
        <v>5656.959168</v>
      </c>
      <c r="N21319" s="7" t="str">
        <f t="shared" si="4"/>
        <v>N</v>
      </c>
      <c r="O21319" s="10">
        <f t="shared" si="5"/>
        <v>5656.959168</v>
      </c>
      <c r="P21319" s="10">
        <f t="shared" si="57"/>
        <v>133.7776749</v>
      </c>
      <c r="Q21319" s="8" t="s">
        <v>24</v>
      </c>
    </row>
    <row r="21320">
      <c r="A21320" s="7">
        <v>21319.0</v>
      </c>
      <c r="B21320" s="7">
        <v>10533.0</v>
      </c>
      <c r="C21320" s="8">
        <v>900.0</v>
      </c>
      <c r="D21320" s="9">
        <v>562.1549057756382</v>
      </c>
      <c r="E21320" s="10">
        <v>1442.879086738813</v>
      </c>
      <c r="F21320" s="10">
        <v>0.0</v>
      </c>
      <c r="G21320" s="10">
        <v>921.2951638065522</v>
      </c>
      <c r="H21320" s="12">
        <v>500.0</v>
      </c>
      <c r="I21320" s="10">
        <v>0.0</v>
      </c>
      <c r="J21320" s="10">
        <v>317.787373635351</v>
      </c>
      <c r="K21320" s="11">
        <f t="shared" si="1"/>
        <v>12416.45007</v>
      </c>
      <c r="L21320" s="7" t="str">
        <f t="shared" si="2"/>
        <v>N</v>
      </c>
      <c r="M21320" s="10">
        <f t="shared" si="3"/>
        <v>12916.45007</v>
      </c>
      <c r="N21320" s="7" t="str">
        <f t="shared" si="4"/>
        <v>N</v>
      </c>
      <c r="O21320" s="10">
        <f t="shared" si="5"/>
        <v>12416.45007</v>
      </c>
      <c r="P21320" s="10">
        <f t="shared" si="57"/>
        <v>246.9127883</v>
      </c>
      <c r="Q21320" s="7" t="s">
        <v>18</v>
      </c>
    </row>
    <row r="21321">
      <c r="A21321" s="7">
        <v>21320.0</v>
      </c>
      <c r="B21321" s="7">
        <v>3564.0</v>
      </c>
      <c r="C21321" s="8">
        <v>500.0</v>
      </c>
      <c r="D21321" s="9">
        <v>335.7209413910808</v>
      </c>
      <c r="E21321" s="10">
        <v>498.01149656987053</v>
      </c>
      <c r="F21321" s="10">
        <v>281.6450850596316</v>
      </c>
      <c r="G21321" s="10">
        <v>340.50111524163566</v>
      </c>
      <c r="H21321" s="7">
        <v>0.0</v>
      </c>
      <c r="I21321" s="10">
        <v>0.0</v>
      </c>
      <c r="J21321" s="10">
        <v>139.69596218957724</v>
      </c>
      <c r="K21321" s="11">
        <f t="shared" si="1"/>
        <v>5021.867142</v>
      </c>
      <c r="L21321" s="7" t="str">
        <f t="shared" si="2"/>
        <v>N</v>
      </c>
      <c r="M21321" s="10">
        <f t="shared" si="3"/>
        <v>5021.867142</v>
      </c>
      <c r="N21321" s="7" t="str">
        <f t="shared" si="4"/>
        <v>N</v>
      </c>
      <c r="O21321" s="10">
        <f t="shared" si="5"/>
        <v>5021.867142</v>
      </c>
      <c r="P21321" s="10">
        <f t="shared" si="57"/>
        <v>124.2645885</v>
      </c>
      <c r="Q21321" s="8" t="s">
        <v>17</v>
      </c>
    </row>
    <row r="21322">
      <c r="A21322" s="7">
        <v>21321.0</v>
      </c>
      <c r="B21322" s="7">
        <v>2334.0</v>
      </c>
      <c r="C21322" s="8">
        <v>500.0</v>
      </c>
      <c r="D21322" s="9">
        <v>255.32125577100646</v>
      </c>
      <c r="E21322" s="10">
        <v>0.0</v>
      </c>
      <c r="F21322" s="10">
        <v>278.7349953831948</v>
      </c>
      <c r="G21322" s="10">
        <v>229.30526315789473</v>
      </c>
      <c r="H21322" s="7">
        <v>0.0</v>
      </c>
      <c r="I21322" s="10">
        <v>0.0</v>
      </c>
      <c r="J21322" s="10">
        <v>117.06869806094183</v>
      </c>
      <c r="K21322" s="11">
        <f t="shared" si="1"/>
        <v>3597.361514</v>
      </c>
      <c r="L21322" s="7" t="str">
        <f t="shared" si="2"/>
        <v>N</v>
      </c>
      <c r="M21322" s="10">
        <f t="shared" si="3"/>
        <v>3597.361514</v>
      </c>
      <c r="N21322" s="7" t="str">
        <f t="shared" si="4"/>
        <v>N</v>
      </c>
      <c r="O21322" s="10">
        <f t="shared" si="5"/>
        <v>3597.361514</v>
      </c>
      <c r="P21322" s="10">
        <f t="shared" si="57"/>
        <v>100.6250125</v>
      </c>
      <c r="Q21322" s="8" t="s">
        <v>17</v>
      </c>
    </row>
    <row r="21323">
      <c r="A21323" s="7">
        <v>21322.0</v>
      </c>
      <c r="B21323" s="7">
        <v>10578.0</v>
      </c>
      <c r="C21323" s="8">
        <v>900.0</v>
      </c>
      <c r="D21323" s="9">
        <v>661.1138356892337</v>
      </c>
      <c r="E21323" s="10">
        <v>1476.279501844996</v>
      </c>
      <c r="F21323" s="10">
        <v>716.2066553300032</v>
      </c>
      <c r="G21323" s="10">
        <v>988.0070103092783</v>
      </c>
      <c r="H21323" s="7">
        <v>0.0</v>
      </c>
      <c r="I21323" s="10">
        <v>0.0</v>
      </c>
      <c r="J21323" s="10">
        <v>363.6126096290785</v>
      </c>
      <c r="K21323" s="11">
        <f t="shared" si="1"/>
        <v>13843.3275</v>
      </c>
      <c r="L21323" s="7" t="str">
        <f t="shared" si="2"/>
        <v>N</v>
      </c>
      <c r="M21323" s="10">
        <f t="shared" si="3"/>
        <v>13843.3275</v>
      </c>
      <c r="N21323" s="7" t="str">
        <f t="shared" si="4"/>
        <v>N</v>
      </c>
      <c r="O21323" s="10">
        <f t="shared" si="5"/>
        <v>13843.3275</v>
      </c>
      <c r="P21323" s="10">
        <f t="shared" si="57"/>
        <v>271.3957688</v>
      </c>
      <c r="Q21323" s="7" t="s">
        <v>18</v>
      </c>
    </row>
    <row r="21324">
      <c r="A21324" s="7">
        <v>21323.0</v>
      </c>
      <c r="B21324" s="7">
        <v>6019.0</v>
      </c>
      <c r="C21324" s="8">
        <v>500.0</v>
      </c>
      <c r="D21324" s="9">
        <v>356.65644941941963</v>
      </c>
      <c r="E21324" s="10">
        <v>0.0</v>
      </c>
      <c r="F21324" s="10">
        <v>792.5698875987102</v>
      </c>
      <c r="G21324" s="10">
        <v>591.6461669505962</v>
      </c>
      <c r="H21324" s="7">
        <v>0.0</v>
      </c>
      <c r="I21324" s="10">
        <v>0.0</v>
      </c>
      <c r="J21324" s="10">
        <v>238.87175779016684</v>
      </c>
      <c r="K21324" s="11">
        <f t="shared" si="1"/>
        <v>8259.872504</v>
      </c>
      <c r="L21324" s="7" t="str">
        <f t="shared" si="2"/>
        <v>N</v>
      </c>
      <c r="M21324" s="10">
        <f t="shared" si="3"/>
        <v>8259.872504</v>
      </c>
      <c r="N21324" s="7" t="str">
        <f t="shared" si="4"/>
        <v>N</v>
      </c>
      <c r="O21324" s="10">
        <f t="shared" si="5"/>
        <v>8259.872504</v>
      </c>
      <c r="P21324" s="10">
        <f t="shared" si="57"/>
        <v>178.0280741</v>
      </c>
      <c r="Q21324" s="8" t="s">
        <v>17</v>
      </c>
    </row>
    <row r="21325">
      <c r="A21325" s="7">
        <v>21324.0</v>
      </c>
      <c r="B21325" s="7">
        <v>1811.0</v>
      </c>
      <c r="C21325" s="8">
        <v>500.0</v>
      </c>
      <c r="D21325" s="9">
        <v>346.7562324977802</v>
      </c>
      <c r="E21325" s="10">
        <v>133.58530446800083</v>
      </c>
      <c r="F21325" s="10">
        <v>265.8464449149648</v>
      </c>
      <c r="G21325" s="10">
        <v>188.58347107438018</v>
      </c>
      <c r="H21325" s="7">
        <v>0.0</v>
      </c>
      <c r="I21325" s="10">
        <v>0.0</v>
      </c>
      <c r="J21325" s="10">
        <v>95.93589099105253</v>
      </c>
      <c r="K21325" s="11">
        <f t="shared" si="1"/>
        <v>3112.186148</v>
      </c>
      <c r="L21325" s="7" t="str">
        <f t="shared" si="2"/>
        <v>N</v>
      </c>
      <c r="M21325" s="10">
        <f t="shared" si="3"/>
        <v>3112.186148</v>
      </c>
      <c r="N21325" s="7" t="str">
        <f t="shared" si="4"/>
        <v>N</v>
      </c>
      <c r="O21325" s="10">
        <f t="shared" si="5"/>
        <v>3112.186148</v>
      </c>
      <c r="P21325" s="10">
        <f t="shared" si="57"/>
        <v>92.62484819</v>
      </c>
      <c r="Q21325" s="8" t="s">
        <v>17</v>
      </c>
    </row>
    <row r="21326">
      <c r="A21326" s="7">
        <v>21325.0</v>
      </c>
      <c r="B21326" s="7">
        <v>6085.0</v>
      </c>
      <c r="C21326" s="8">
        <v>500.0</v>
      </c>
      <c r="D21326" s="9">
        <v>343.5971734751305</v>
      </c>
      <c r="E21326" s="10">
        <v>792.3147315831693</v>
      </c>
      <c r="F21326" s="10">
        <v>490.06648139882395</v>
      </c>
      <c r="G21326" s="10">
        <v>574.7242290748899</v>
      </c>
      <c r="H21326" s="7">
        <v>0.0</v>
      </c>
      <c r="I21326" s="10">
        <v>0.0</v>
      </c>
      <c r="J21326" s="10">
        <v>221.35587137340138</v>
      </c>
      <c r="K21326" s="11">
        <f t="shared" si="1"/>
        <v>7993.387884</v>
      </c>
      <c r="L21326" s="7" t="str">
        <f t="shared" si="2"/>
        <v>N</v>
      </c>
      <c r="M21326" s="10">
        <f t="shared" si="3"/>
        <v>7993.387884</v>
      </c>
      <c r="N21326" s="7" t="str">
        <f t="shared" si="4"/>
        <v>N</v>
      </c>
      <c r="O21326" s="10">
        <f t="shared" si="5"/>
        <v>7993.387884</v>
      </c>
      <c r="P21326" s="10">
        <f t="shared" si="57"/>
        <v>173.5359458</v>
      </c>
      <c r="Q21326" s="8" t="s">
        <v>17</v>
      </c>
    </row>
    <row r="21327">
      <c r="A21327" s="7">
        <v>21326.0</v>
      </c>
      <c r="B21327" s="7">
        <v>2515.0</v>
      </c>
      <c r="C21327" s="8">
        <v>500.0</v>
      </c>
      <c r="D21327" s="9">
        <v>554.4618837964991</v>
      </c>
      <c r="E21327" s="10">
        <v>446.6217686277122</v>
      </c>
      <c r="F21327" s="10">
        <v>219.56690598341365</v>
      </c>
      <c r="G21327" s="10">
        <v>239.85013623978205</v>
      </c>
      <c r="H21327" s="7">
        <v>0.0</v>
      </c>
      <c r="I21327" s="10">
        <v>0.0</v>
      </c>
      <c r="J21327" s="10">
        <v>120.8726906676368</v>
      </c>
      <c r="K21327" s="11">
        <f t="shared" si="1"/>
        <v>4028.878926</v>
      </c>
      <c r="L21327" s="7" t="str">
        <f t="shared" si="2"/>
        <v>N</v>
      </c>
      <c r="M21327" s="10">
        <f t="shared" si="3"/>
        <v>4028.878926</v>
      </c>
      <c r="N21327" s="7" t="str">
        <f t="shared" si="4"/>
        <v>N</v>
      </c>
      <c r="O21327" s="10">
        <f t="shared" si="5"/>
        <v>4028.878926</v>
      </c>
      <c r="P21327" s="10">
        <f t="shared" si="57"/>
        <v>108.2025182</v>
      </c>
      <c r="Q21327" s="8" t="s">
        <v>17</v>
      </c>
    </row>
    <row r="21328">
      <c r="A21328" s="7">
        <v>21327.0</v>
      </c>
      <c r="B21328" s="7">
        <v>4822.0</v>
      </c>
      <c r="C21328" s="8">
        <v>500.0</v>
      </c>
      <c r="D21328" s="9">
        <v>932.9611590060802</v>
      </c>
      <c r="E21328" s="10">
        <v>1099.1619824236723</v>
      </c>
      <c r="F21328" s="10">
        <v>0.0</v>
      </c>
      <c r="G21328" s="10">
        <v>422.11757188498405</v>
      </c>
      <c r="H21328" s="7">
        <v>0.0</v>
      </c>
      <c r="I21328" s="10">
        <v>0.0</v>
      </c>
      <c r="J21328" s="10">
        <v>192.91369759821984</v>
      </c>
      <c r="K21328" s="11">
        <f t="shared" si="1"/>
        <v>6677.078731</v>
      </c>
      <c r="L21328" s="7" t="str">
        <f t="shared" si="2"/>
        <v>N</v>
      </c>
      <c r="M21328" s="10">
        <f t="shared" si="3"/>
        <v>6677.078731</v>
      </c>
      <c r="N21328" s="7" t="str">
        <f t="shared" si="4"/>
        <v>N</v>
      </c>
      <c r="O21328" s="10">
        <f t="shared" si="5"/>
        <v>6677.078731</v>
      </c>
      <c r="P21328" s="10">
        <f t="shared" si="57"/>
        <v>152.5893009</v>
      </c>
      <c r="Q21328" s="8" t="s">
        <v>17</v>
      </c>
    </row>
    <row r="21329">
      <c r="A21329" s="7">
        <v>21328.0</v>
      </c>
      <c r="B21329" s="7">
        <v>5959.0</v>
      </c>
      <c r="C21329" s="8">
        <v>500.0</v>
      </c>
      <c r="D21329" s="9">
        <v>680.9891779661017</v>
      </c>
      <c r="E21329" s="10">
        <v>0.0</v>
      </c>
      <c r="F21329" s="10">
        <v>858.1123728813559</v>
      </c>
      <c r="G21329" s="10">
        <v>590.85</v>
      </c>
      <c r="H21329" s="7">
        <v>0.0</v>
      </c>
      <c r="I21329" s="10">
        <v>0.0</v>
      </c>
      <c r="J21329" s="10">
        <v>240.93155084745763</v>
      </c>
      <c r="K21329" s="11">
        <f t="shared" si="1"/>
        <v>8588.951551</v>
      </c>
      <c r="L21329" s="7" t="str">
        <f t="shared" si="2"/>
        <v>N</v>
      </c>
      <c r="M21329" s="10">
        <f t="shared" si="3"/>
        <v>8588.951551</v>
      </c>
      <c r="N21329" s="7" t="str">
        <f t="shared" si="4"/>
        <v>N</v>
      </c>
      <c r="O21329" s="10">
        <f t="shared" si="5"/>
        <v>8588.951551</v>
      </c>
      <c r="P21329" s="10">
        <f t="shared" si="57"/>
        <v>183.9658279</v>
      </c>
      <c r="Q21329" s="8" t="s">
        <v>17</v>
      </c>
    </row>
    <row r="21330">
      <c r="A21330" s="7">
        <v>21329.0</v>
      </c>
      <c r="B21330" s="7">
        <v>2405.0</v>
      </c>
      <c r="C21330" s="8">
        <v>500.0</v>
      </c>
      <c r="D21330" s="9">
        <v>383.57833589859666</v>
      </c>
      <c r="E21330" s="10">
        <v>534.4653356025591</v>
      </c>
      <c r="F21330" s="10">
        <v>0.0</v>
      </c>
      <c r="G21330" s="10">
        <v>210.82127659574468</v>
      </c>
      <c r="H21330" s="12">
        <v>500.0</v>
      </c>
      <c r="I21330" s="10">
        <v>0.0</v>
      </c>
      <c r="J21330" s="10">
        <v>102.43285106382979</v>
      </c>
      <c r="K21330" s="11">
        <f t="shared" si="1"/>
        <v>2999.399612</v>
      </c>
      <c r="L21330" s="7" t="str">
        <f t="shared" si="2"/>
        <v>N</v>
      </c>
      <c r="M21330" s="10">
        <f t="shared" si="3"/>
        <v>3499.399612</v>
      </c>
      <c r="N21330" s="7" t="str">
        <f t="shared" si="4"/>
        <v>N</v>
      </c>
      <c r="O21330" s="10">
        <f t="shared" si="5"/>
        <v>2999.399612</v>
      </c>
      <c r="P21330" s="10">
        <f t="shared" si="57"/>
        <v>90.19441005</v>
      </c>
      <c r="Q21330" s="8" t="s">
        <v>17</v>
      </c>
    </row>
    <row r="21331">
      <c r="A21331" s="7">
        <v>21330.0</v>
      </c>
      <c r="B21331" s="7">
        <v>1406.0</v>
      </c>
      <c r="C21331" s="8">
        <v>500.0</v>
      </c>
      <c r="D21331" s="9">
        <v>54.502897985705005</v>
      </c>
      <c r="E21331" s="10">
        <v>81.91204187310335</v>
      </c>
      <c r="F21331" s="10">
        <v>110.16543209876544</v>
      </c>
      <c r="G21331" s="10">
        <v>136.4888888888889</v>
      </c>
      <c r="H21331" s="7">
        <v>0.0</v>
      </c>
      <c r="I21331" s="10">
        <v>0.0</v>
      </c>
      <c r="J21331" s="10">
        <v>80.01489278752436</v>
      </c>
      <c r="K21331" s="11">
        <f t="shared" si="1"/>
        <v>2207.157219</v>
      </c>
      <c r="L21331" s="7" t="str">
        <f t="shared" si="2"/>
        <v>N</v>
      </c>
      <c r="M21331" s="10">
        <f t="shared" si="3"/>
        <v>2207.157219</v>
      </c>
      <c r="N21331" s="7" t="str">
        <f t="shared" si="4"/>
        <v>N</v>
      </c>
      <c r="O21331" s="10">
        <f t="shared" si="5"/>
        <v>2207.157219</v>
      </c>
      <c r="P21331" s="10">
        <f t="shared" si="57"/>
        <v>77.27202994</v>
      </c>
      <c r="Q21331" s="8" t="s">
        <v>17</v>
      </c>
    </row>
    <row r="21332">
      <c r="A21332" s="7">
        <v>21331.0</v>
      </c>
      <c r="B21332" s="7">
        <v>3631.0</v>
      </c>
      <c r="C21332" s="8">
        <v>500.0</v>
      </c>
      <c r="D21332" s="9">
        <v>326.1863373513383</v>
      </c>
      <c r="E21332" s="10">
        <v>0.0</v>
      </c>
      <c r="F21332" s="10">
        <v>564.3362237912427</v>
      </c>
      <c r="G21332" s="10">
        <v>372.50673575129537</v>
      </c>
      <c r="H21332" s="7">
        <v>0.0</v>
      </c>
      <c r="I21332" s="10">
        <v>0.0</v>
      </c>
      <c r="J21332" s="10">
        <v>153.499452871218</v>
      </c>
      <c r="K21332" s="11">
        <f t="shared" si="1"/>
        <v>5394.029297</v>
      </c>
      <c r="L21332" s="7" t="str">
        <f t="shared" si="2"/>
        <v>N</v>
      </c>
      <c r="M21332" s="10">
        <f t="shared" si="3"/>
        <v>5394.029297</v>
      </c>
      <c r="N21332" s="7" t="str">
        <f t="shared" si="4"/>
        <v>N</v>
      </c>
      <c r="O21332" s="10">
        <f t="shared" si="5"/>
        <v>5394.029297</v>
      </c>
      <c r="P21332" s="10">
        <f t="shared" si="57"/>
        <v>130.3874061</v>
      </c>
      <c r="Q21332" s="8" t="s">
        <v>17</v>
      </c>
    </row>
    <row r="21333">
      <c r="A21333" s="7">
        <v>21332.0</v>
      </c>
      <c r="B21333" s="7">
        <v>5674.0</v>
      </c>
      <c r="C21333" s="8">
        <v>500.0</v>
      </c>
      <c r="D21333" s="9">
        <v>325.96287280878465</v>
      </c>
      <c r="E21333" s="10">
        <v>1023.550932923724</v>
      </c>
      <c r="F21333" s="10">
        <v>0.0</v>
      </c>
      <c r="G21333" s="10">
        <v>510.7299630086313</v>
      </c>
      <c r="H21333" s="7">
        <v>0.0</v>
      </c>
      <c r="I21333" s="10">
        <v>0.0</v>
      </c>
      <c r="J21333" s="10">
        <v>190.05292923088462</v>
      </c>
      <c r="K21333" s="11">
        <f t="shared" si="1"/>
        <v>7010.692836</v>
      </c>
      <c r="L21333" s="7" t="str">
        <f t="shared" si="2"/>
        <v>N</v>
      </c>
      <c r="M21333" s="10">
        <f t="shared" si="3"/>
        <v>7010.692836</v>
      </c>
      <c r="N21333" s="7" t="str">
        <f t="shared" si="4"/>
        <v>N</v>
      </c>
      <c r="O21333" s="10">
        <f t="shared" si="5"/>
        <v>7010.692836</v>
      </c>
      <c r="P21333" s="10">
        <f t="shared" si="57"/>
        <v>156.9993317</v>
      </c>
      <c r="Q21333" s="8" t="s">
        <v>17</v>
      </c>
    </row>
    <row r="21334">
      <c r="A21334" s="7">
        <v>21333.0</v>
      </c>
      <c r="B21334" s="7">
        <v>5835.0</v>
      </c>
      <c r="C21334" s="8">
        <v>500.0</v>
      </c>
      <c r="D21334" s="9">
        <v>810.3669307479224</v>
      </c>
      <c r="E21334" s="10">
        <v>712.8174282185214</v>
      </c>
      <c r="F21334" s="10">
        <v>598.441703601108</v>
      </c>
      <c r="G21334" s="10">
        <v>558.9315789473684</v>
      </c>
      <c r="H21334" s="7">
        <v>0.0</v>
      </c>
      <c r="I21334" s="10">
        <v>0.0</v>
      </c>
      <c r="J21334" s="10">
        <v>237.1805650969529</v>
      </c>
      <c r="K21334" s="11">
        <f t="shared" si="1"/>
        <v>8302.740213</v>
      </c>
      <c r="L21334" s="7" t="str">
        <f t="shared" si="2"/>
        <v>N</v>
      </c>
      <c r="M21334" s="10">
        <f t="shared" si="3"/>
        <v>8302.740213</v>
      </c>
      <c r="N21334" s="7" t="str">
        <f t="shared" si="4"/>
        <v>N</v>
      </c>
      <c r="O21334" s="10">
        <f t="shared" si="5"/>
        <v>8302.740213</v>
      </c>
      <c r="P21334" s="10">
        <f t="shared" si="57"/>
        <v>179.3885554</v>
      </c>
      <c r="Q21334" s="8" t="s">
        <v>17</v>
      </c>
    </row>
    <row r="21335">
      <c r="A21335" s="7">
        <v>21334.0</v>
      </c>
      <c r="B21335" s="7">
        <v>2535.0</v>
      </c>
      <c r="C21335" s="8">
        <v>500.0</v>
      </c>
      <c r="D21335" s="9">
        <v>221.80226130653267</v>
      </c>
      <c r="E21335" s="10">
        <v>433.9338928185803</v>
      </c>
      <c r="F21335" s="10">
        <v>0.0</v>
      </c>
      <c r="G21335" s="10">
        <v>228.02261306532665</v>
      </c>
      <c r="H21335" s="7">
        <v>0.0</v>
      </c>
      <c r="I21335" s="10">
        <v>0.0</v>
      </c>
      <c r="J21335" s="10">
        <v>111.45842276710184</v>
      </c>
      <c r="K21335" s="11">
        <f t="shared" si="1"/>
        <v>3484.824874</v>
      </c>
      <c r="L21335" s="7" t="str">
        <f t="shared" si="2"/>
        <v>N</v>
      </c>
      <c r="M21335" s="10">
        <f t="shared" si="3"/>
        <v>3484.824874</v>
      </c>
      <c r="N21335" s="7" t="str">
        <f t="shared" si="4"/>
        <v>N</v>
      </c>
      <c r="O21335" s="10">
        <f t="shared" si="5"/>
        <v>3484.824874</v>
      </c>
      <c r="P21335" s="10">
        <f t="shared" si="57"/>
        <v>98.6224407</v>
      </c>
      <c r="Q21335" s="8" t="s">
        <v>17</v>
      </c>
    </row>
    <row r="21336">
      <c r="A21336" s="7">
        <v>21335.0</v>
      </c>
      <c r="B21336" s="7">
        <v>4240.0</v>
      </c>
      <c r="C21336" s="8">
        <v>500.0</v>
      </c>
      <c r="D21336" s="9">
        <v>288.58074074074074</v>
      </c>
      <c r="E21336" s="10">
        <v>554.7995595285348</v>
      </c>
      <c r="F21336" s="10">
        <v>271.93185185185183</v>
      </c>
      <c r="G21336" s="10">
        <v>395.73333333333335</v>
      </c>
      <c r="H21336" s="7">
        <v>0.0</v>
      </c>
      <c r="I21336" s="10">
        <v>0.0</v>
      </c>
      <c r="J21336" s="10">
        <v>166.48888888888888</v>
      </c>
      <c r="K21336" s="11">
        <f t="shared" si="1"/>
        <v>5696.245926</v>
      </c>
      <c r="L21336" s="7" t="str">
        <f t="shared" si="2"/>
        <v>N</v>
      </c>
      <c r="M21336" s="10">
        <f t="shared" si="3"/>
        <v>5696.245926</v>
      </c>
      <c r="N21336" s="7" t="str">
        <f t="shared" si="4"/>
        <v>N</v>
      </c>
      <c r="O21336" s="10">
        <f t="shared" si="5"/>
        <v>5696.245926</v>
      </c>
      <c r="P21336" s="10">
        <f t="shared" si="57"/>
        <v>135.4092267</v>
      </c>
      <c r="Q21336" s="8" t="s">
        <v>17</v>
      </c>
    </row>
    <row r="21337">
      <c r="A21337" s="7">
        <v>21336.0</v>
      </c>
      <c r="B21337" s="7">
        <v>2595.0</v>
      </c>
      <c r="C21337" s="8">
        <v>500.0</v>
      </c>
      <c r="D21337" s="9">
        <v>126.41123545706371</v>
      </c>
      <c r="E21337" s="10">
        <v>292.3623322523837</v>
      </c>
      <c r="F21337" s="10">
        <v>169.30076177285318</v>
      </c>
      <c r="G21337" s="10">
        <v>244.47631578947366</v>
      </c>
      <c r="H21337" s="7">
        <v>0.0</v>
      </c>
      <c r="I21337" s="10">
        <v>1042.8926925207757</v>
      </c>
      <c r="J21337" s="10">
        <v>90.29373961218836</v>
      </c>
      <c r="K21337" s="11">
        <f t="shared" si="1"/>
        <v>3635.188313</v>
      </c>
      <c r="L21337" s="7" t="str">
        <f t="shared" si="2"/>
        <v>N</v>
      </c>
      <c r="M21337" s="10">
        <f t="shared" si="3"/>
        <v>2592.29562</v>
      </c>
      <c r="N21337" s="7" t="str">
        <f t="shared" si="4"/>
        <v>N</v>
      </c>
      <c r="O21337" s="10">
        <f t="shared" si="5"/>
        <v>2592.29562</v>
      </c>
      <c r="P21337" s="10">
        <f t="shared" si="57"/>
        <v>82.26074748</v>
      </c>
      <c r="Q21337" s="8" t="s">
        <v>17</v>
      </c>
    </row>
    <row r="21338">
      <c r="A21338" s="7">
        <v>21337.0</v>
      </c>
      <c r="B21338" s="7">
        <v>2292.0</v>
      </c>
      <c r="C21338" s="8">
        <v>500.0</v>
      </c>
      <c r="D21338" s="9">
        <v>268.85353723146187</v>
      </c>
      <c r="E21338" s="10">
        <v>0.0</v>
      </c>
      <c r="F21338" s="10">
        <v>303.0111587649673</v>
      </c>
      <c r="G21338" s="10">
        <v>231.2193832599119</v>
      </c>
      <c r="H21338" s="7">
        <v>0.0</v>
      </c>
      <c r="I21338" s="10">
        <v>0.0</v>
      </c>
      <c r="J21338" s="10">
        <v>127.81561606085893</v>
      </c>
      <c r="K21338" s="11">
        <f t="shared" si="1"/>
        <v>3595.084079</v>
      </c>
      <c r="L21338" s="7" t="str">
        <f t="shared" si="2"/>
        <v>N</v>
      </c>
      <c r="M21338" s="10">
        <f t="shared" si="3"/>
        <v>3595.084079</v>
      </c>
      <c r="N21338" s="7" t="str">
        <f t="shared" si="4"/>
        <v>N</v>
      </c>
      <c r="O21338" s="10">
        <f t="shared" si="5"/>
        <v>3595.084079</v>
      </c>
      <c r="P21338" s="10">
        <f t="shared" si="57"/>
        <v>100.5495645</v>
      </c>
      <c r="Q21338" s="8" t="s">
        <v>17</v>
      </c>
    </row>
    <row r="21339">
      <c r="A21339" s="7">
        <v>21338.0</v>
      </c>
      <c r="B21339" s="7">
        <v>6694.0</v>
      </c>
      <c r="C21339" s="8">
        <v>500.0</v>
      </c>
      <c r="D21339" s="9">
        <v>1109.5212777777779</v>
      </c>
      <c r="E21339" s="10">
        <v>0.0</v>
      </c>
      <c r="F21339" s="10">
        <v>809.9505327777778</v>
      </c>
      <c r="G21339" s="10">
        <v>657.1276666666666</v>
      </c>
      <c r="H21339" s="7">
        <v>0.0</v>
      </c>
      <c r="I21339" s="10">
        <v>0.0</v>
      </c>
      <c r="J21339" s="10">
        <v>245.2042023888889</v>
      </c>
      <c r="K21339" s="11">
        <f t="shared" si="1"/>
        <v>9770.599477</v>
      </c>
      <c r="L21339" s="7" t="str">
        <f t="shared" si="2"/>
        <v>N</v>
      </c>
      <c r="M21339" s="10">
        <f t="shared" si="3"/>
        <v>9770.599477</v>
      </c>
      <c r="N21339" s="7" t="str">
        <f t="shared" si="4"/>
        <v>N</v>
      </c>
      <c r="O21339" s="10">
        <f t="shared" si="5"/>
        <v>9770.599477</v>
      </c>
      <c r="P21339" s="10">
        <f t="shared" si="57"/>
        <v>204.0424926</v>
      </c>
      <c r="Q21339" s="8" t="s">
        <v>17</v>
      </c>
    </row>
    <row r="21340">
      <c r="A21340" s="7">
        <v>21339.0</v>
      </c>
      <c r="B21340" s="7">
        <v>4341.0</v>
      </c>
      <c r="C21340" s="8">
        <v>500.0</v>
      </c>
      <c r="D21340" s="9">
        <v>264.6277460410246</v>
      </c>
      <c r="E21340" s="10">
        <v>813.1540038464766</v>
      </c>
      <c r="F21340" s="10">
        <v>0.0</v>
      </c>
      <c r="G21340" s="10">
        <v>380.3969072164948</v>
      </c>
      <c r="H21340" s="7">
        <v>0.0</v>
      </c>
      <c r="I21340" s="10">
        <v>0.0</v>
      </c>
      <c r="J21340" s="10">
        <v>163.60802556063345</v>
      </c>
      <c r="K21340" s="11">
        <f t="shared" si="1"/>
        <v>5486.024653</v>
      </c>
      <c r="L21340" s="7" t="str">
        <f t="shared" si="2"/>
        <v>N</v>
      </c>
      <c r="M21340" s="10">
        <f t="shared" si="3"/>
        <v>5486.024653</v>
      </c>
      <c r="N21340" s="7" t="str">
        <f t="shared" si="4"/>
        <v>N</v>
      </c>
      <c r="O21340" s="10">
        <f t="shared" si="5"/>
        <v>5486.024653</v>
      </c>
      <c r="P21340" s="10">
        <f t="shared" si="57"/>
        <v>131.9012994</v>
      </c>
      <c r="Q21340" s="8" t="s">
        <v>17</v>
      </c>
    </row>
    <row r="21341">
      <c r="A21341" s="7">
        <v>21340.0</v>
      </c>
      <c r="B21341" s="7">
        <v>2179.0</v>
      </c>
      <c r="C21341" s="8">
        <v>500.0</v>
      </c>
      <c r="D21341" s="9">
        <v>311.151450122449</v>
      </c>
      <c r="E21341" s="10">
        <v>0.0</v>
      </c>
      <c r="F21341" s="10">
        <v>338.20809795918365</v>
      </c>
      <c r="G21341" s="10">
        <v>222.88057142857141</v>
      </c>
      <c r="H21341" s="10">
        <v>1127.3603265306122</v>
      </c>
      <c r="I21341" s="10">
        <v>0.0</v>
      </c>
      <c r="J21341" s="10">
        <v>93.57090710204082</v>
      </c>
      <c r="K21341" s="11">
        <f t="shared" si="1"/>
        <v>2423.879793</v>
      </c>
      <c r="L21341" s="7" t="str">
        <f t="shared" si="2"/>
        <v>N</v>
      </c>
      <c r="M21341" s="10">
        <f t="shared" si="3"/>
        <v>3551.24012</v>
      </c>
      <c r="N21341" s="7" t="str">
        <f t="shared" si="4"/>
        <v>N</v>
      </c>
      <c r="O21341" s="10">
        <f t="shared" si="5"/>
        <v>2423.879793</v>
      </c>
      <c r="P21341" s="10">
        <f t="shared" si="57"/>
        <v>79.61798599</v>
      </c>
      <c r="Q21341" s="8" t="s">
        <v>17</v>
      </c>
    </row>
    <row r="21342">
      <c r="A21342" s="7">
        <v>21341.0</v>
      </c>
      <c r="B21342" s="7">
        <v>3633.0</v>
      </c>
      <c r="C21342" s="8">
        <v>500.0</v>
      </c>
      <c r="D21342" s="9">
        <v>184.0964008344685</v>
      </c>
      <c r="E21342" s="10">
        <v>0.0</v>
      </c>
      <c r="F21342" s="10">
        <v>413.0943628480757</v>
      </c>
      <c r="G21342" s="10">
        <v>357.446348988687</v>
      </c>
      <c r="H21342" s="7">
        <v>0.0</v>
      </c>
      <c r="I21342" s="10">
        <v>0.0</v>
      </c>
      <c r="J21342" s="10">
        <v>144.8075348027222</v>
      </c>
      <c r="K21342" s="11">
        <f t="shared" si="1"/>
        <v>5087.637113</v>
      </c>
      <c r="L21342" s="7" t="str">
        <f t="shared" si="2"/>
        <v>N</v>
      </c>
      <c r="M21342" s="10">
        <f t="shared" si="3"/>
        <v>5087.637113</v>
      </c>
      <c r="N21342" s="7" t="str">
        <f t="shared" si="4"/>
        <v>N</v>
      </c>
      <c r="O21342" s="10">
        <f t="shared" si="5"/>
        <v>5087.637113</v>
      </c>
      <c r="P21342" s="10">
        <f t="shared" si="57"/>
        <v>125.1434337</v>
      </c>
      <c r="Q21342" s="8" t="s">
        <v>17</v>
      </c>
    </row>
    <row r="21343">
      <c r="A21343" s="7">
        <v>21342.0</v>
      </c>
      <c r="B21343" s="7">
        <v>3123.0</v>
      </c>
      <c r="C21343" s="8">
        <v>500.0</v>
      </c>
      <c r="D21343" s="9">
        <v>194.8590965328654</v>
      </c>
      <c r="E21343" s="10">
        <v>641.8692802104899</v>
      </c>
      <c r="F21343" s="10">
        <v>0.0</v>
      </c>
      <c r="G21343" s="10">
        <v>273.32576985413294</v>
      </c>
      <c r="H21343" s="7">
        <v>0.0</v>
      </c>
      <c r="I21343" s="10">
        <v>0.0</v>
      </c>
      <c r="J21343" s="10">
        <v>139.34058299556855</v>
      </c>
      <c r="K21343" s="11">
        <f t="shared" si="1"/>
        <v>4091.184866</v>
      </c>
      <c r="L21343" s="7" t="str">
        <f t="shared" si="2"/>
        <v>N</v>
      </c>
      <c r="M21343" s="10">
        <f t="shared" si="3"/>
        <v>4091.184866</v>
      </c>
      <c r="N21343" s="7" t="str">
        <f t="shared" si="4"/>
        <v>N</v>
      </c>
      <c r="O21343" s="10">
        <f t="shared" si="5"/>
        <v>4091.184866</v>
      </c>
      <c r="P21343" s="10">
        <f t="shared" si="57"/>
        <v>108.7214637</v>
      </c>
      <c r="Q21343" s="8" t="s">
        <v>17</v>
      </c>
    </row>
    <row r="21344">
      <c r="A21344" s="7">
        <v>21343.0</v>
      </c>
      <c r="B21344" s="7">
        <v>3583.0</v>
      </c>
      <c r="C21344" s="8">
        <v>500.0</v>
      </c>
      <c r="D21344" s="9">
        <v>317.4412300431491</v>
      </c>
      <c r="E21344" s="10">
        <v>519.5648936668009</v>
      </c>
      <c r="F21344" s="10">
        <v>212.3726539021068</v>
      </c>
      <c r="G21344" s="10">
        <v>335.00105448154653</v>
      </c>
      <c r="H21344" s="7">
        <v>0.0</v>
      </c>
      <c r="I21344" s="10">
        <v>0.0</v>
      </c>
      <c r="J21344" s="10">
        <v>138.60110044137497</v>
      </c>
      <c r="K21344" s="11">
        <f t="shared" si="1"/>
        <v>4947.814938</v>
      </c>
      <c r="L21344" s="7" t="str">
        <f t="shared" si="2"/>
        <v>N</v>
      </c>
      <c r="M21344" s="10">
        <f t="shared" si="3"/>
        <v>4947.814938</v>
      </c>
      <c r="N21344" s="7" t="str">
        <f t="shared" si="4"/>
        <v>N</v>
      </c>
      <c r="O21344" s="10">
        <f t="shared" si="5"/>
        <v>4947.814938</v>
      </c>
      <c r="P21344" s="10">
        <f t="shared" si="57"/>
        <v>123.0306499</v>
      </c>
      <c r="Q21344" s="8" t="s">
        <v>17</v>
      </c>
    </row>
    <row r="21345">
      <c r="A21345" s="7">
        <v>21344.0</v>
      </c>
      <c r="B21345" s="7">
        <v>6168.0</v>
      </c>
      <c r="C21345" s="8">
        <v>500.0</v>
      </c>
      <c r="D21345" s="9">
        <v>371.0442334639252</v>
      </c>
      <c r="E21345" s="10">
        <v>790.2524551098752</v>
      </c>
      <c r="F21345" s="10">
        <v>731.0125196602705</v>
      </c>
      <c r="G21345" s="10">
        <v>603.6064171122995</v>
      </c>
      <c r="H21345" s="7">
        <v>0.0</v>
      </c>
      <c r="I21345" s="10">
        <v>0.0</v>
      </c>
      <c r="J21345" s="10">
        <v>238.13286625296692</v>
      </c>
      <c r="K21345" s="11">
        <f t="shared" si="1"/>
        <v>8373.66317</v>
      </c>
      <c r="L21345" s="7" t="str">
        <f t="shared" si="2"/>
        <v>N</v>
      </c>
      <c r="M21345" s="10">
        <f t="shared" si="3"/>
        <v>8373.66317</v>
      </c>
      <c r="N21345" s="7" t="str">
        <f t="shared" si="4"/>
        <v>N</v>
      </c>
      <c r="O21345" s="10">
        <f t="shared" si="5"/>
        <v>8373.66317</v>
      </c>
      <c r="P21345" s="10">
        <f t="shared" si="57"/>
        <v>179.8610216</v>
      </c>
      <c r="Q21345" s="8" t="s">
        <v>17</v>
      </c>
    </row>
    <row r="21346">
      <c r="A21346" s="7">
        <v>21345.0</v>
      </c>
      <c r="B21346" s="7">
        <v>3338.0</v>
      </c>
      <c r="C21346" s="8">
        <v>500.0</v>
      </c>
      <c r="D21346" s="9">
        <v>308.80330713036784</v>
      </c>
      <c r="E21346" s="10">
        <v>443.2613740148776</v>
      </c>
      <c r="F21346" s="10">
        <v>113.8289562779823</v>
      </c>
      <c r="G21346" s="10">
        <v>304.71946644435184</v>
      </c>
      <c r="H21346" s="7">
        <v>0.0</v>
      </c>
      <c r="I21346" s="10">
        <v>0.0</v>
      </c>
      <c r="J21346" s="10">
        <v>123.9721305997827</v>
      </c>
      <c r="K21346" s="11">
        <f t="shared" si="1"/>
        <v>4565.35173</v>
      </c>
      <c r="L21346" s="7" t="str">
        <f t="shared" si="2"/>
        <v>N</v>
      </c>
      <c r="M21346" s="10">
        <f t="shared" si="3"/>
        <v>4565.35173</v>
      </c>
      <c r="N21346" s="7" t="str">
        <f t="shared" si="4"/>
        <v>N</v>
      </c>
      <c r="O21346" s="10">
        <f t="shared" si="5"/>
        <v>4565.35173</v>
      </c>
      <c r="P21346" s="10">
        <f t="shared" si="57"/>
        <v>116.6913807</v>
      </c>
      <c r="Q21346" s="8" t="s">
        <v>17</v>
      </c>
    </row>
    <row r="21347">
      <c r="A21347" s="7">
        <v>21346.0</v>
      </c>
      <c r="B21347" s="7">
        <v>2073.0</v>
      </c>
      <c r="C21347" s="8">
        <v>500.0</v>
      </c>
      <c r="D21347" s="9">
        <v>264.96018214285715</v>
      </c>
      <c r="E21347" s="10">
        <v>162.99601518308614</v>
      </c>
      <c r="F21347" s="10">
        <v>217.93261734693877</v>
      </c>
      <c r="G21347" s="10">
        <v>205.8192857142857</v>
      </c>
      <c r="H21347" s="7">
        <v>0.0</v>
      </c>
      <c r="I21347" s="10">
        <v>0.0</v>
      </c>
      <c r="J21347" s="10">
        <v>99.79019846938776</v>
      </c>
      <c r="K21347" s="11">
        <f t="shared" si="1"/>
        <v>3261.712085</v>
      </c>
      <c r="L21347" s="7" t="str">
        <f t="shared" si="2"/>
        <v>N</v>
      </c>
      <c r="M21347" s="10">
        <f t="shared" si="3"/>
        <v>3261.712085</v>
      </c>
      <c r="N21347" s="7" t="str">
        <f t="shared" si="4"/>
        <v>N</v>
      </c>
      <c r="O21347" s="10">
        <f t="shared" si="5"/>
        <v>3261.712085</v>
      </c>
      <c r="P21347" s="10">
        <f t="shared" si="57"/>
        <v>95.00607039</v>
      </c>
      <c r="Q21347" s="8" t="s">
        <v>17</v>
      </c>
    </row>
    <row r="21348">
      <c r="A21348" s="7">
        <v>21347.0</v>
      </c>
      <c r="B21348" s="7">
        <v>3723.0</v>
      </c>
      <c r="C21348" s="8">
        <v>500.0</v>
      </c>
      <c r="D21348" s="9">
        <v>542.0001711645391</v>
      </c>
      <c r="E21348" s="10">
        <v>650.2898171631778</v>
      </c>
      <c r="F21348" s="10">
        <v>0.0</v>
      </c>
      <c r="G21348" s="10">
        <v>325.5153982300885</v>
      </c>
      <c r="H21348" s="7">
        <v>0.0</v>
      </c>
      <c r="I21348" s="10">
        <v>0.0</v>
      </c>
      <c r="J21348" s="10">
        <v>133.82720275667631</v>
      </c>
      <c r="K21348" s="11">
        <f t="shared" si="1"/>
        <v>5090.515569</v>
      </c>
      <c r="L21348" s="7" t="str">
        <f t="shared" si="2"/>
        <v>N</v>
      </c>
      <c r="M21348" s="10">
        <f t="shared" si="3"/>
        <v>5090.515569</v>
      </c>
      <c r="N21348" s="7" t="str">
        <f t="shared" si="4"/>
        <v>N</v>
      </c>
      <c r="O21348" s="10">
        <f t="shared" si="5"/>
        <v>5090.515569</v>
      </c>
      <c r="P21348" s="10">
        <f t="shared" si="57"/>
        <v>125.7700031</v>
      </c>
      <c r="Q21348" s="8" t="s">
        <v>17</v>
      </c>
    </row>
    <row r="21349">
      <c r="A21349" s="7">
        <v>21348.0</v>
      </c>
      <c r="B21349" s="7">
        <v>2438.0</v>
      </c>
      <c r="C21349" s="8">
        <v>500.0</v>
      </c>
      <c r="D21349" s="9">
        <v>147.13830000000002</v>
      </c>
      <c r="E21349" s="10">
        <v>0.0</v>
      </c>
      <c r="F21349" s="10">
        <v>224.15600390625</v>
      </c>
      <c r="G21349" s="10">
        <v>239.22875000000002</v>
      </c>
      <c r="H21349" s="7">
        <v>0.0</v>
      </c>
      <c r="I21349" s="10">
        <v>0.0</v>
      </c>
      <c r="J21349" s="10">
        <v>105.755653125</v>
      </c>
      <c r="K21349" s="11">
        <f t="shared" si="1"/>
        <v>3548.523054</v>
      </c>
      <c r="L21349" s="7" t="str">
        <f t="shared" si="2"/>
        <v>N</v>
      </c>
      <c r="M21349" s="10">
        <f t="shared" si="3"/>
        <v>3548.523054</v>
      </c>
      <c r="N21349" s="7" t="str">
        <f t="shared" si="4"/>
        <v>N</v>
      </c>
      <c r="O21349" s="10">
        <f t="shared" si="5"/>
        <v>3548.523054</v>
      </c>
      <c r="P21349" s="10">
        <f t="shared" si="57"/>
        <v>99.56729747</v>
      </c>
      <c r="Q21349" s="8" t="s">
        <v>17</v>
      </c>
    </row>
    <row r="21350">
      <c r="A21350" s="7">
        <v>21349.0</v>
      </c>
      <c r="B21350" s="7">
        <v>3413.0</v>
      </c>
      <c r="C21350" s="8">
        <v>500.0</v>
      </c>
      <c r="D21350" s="9">
        <v>473.0933618512988</v>
      </c>
      <c r="E21350" s="10">
        <v>615.8049255633888</v>
      </c>
      <c r="F21350" s="10">
        <v>0.0</v>
      </c>
      <c r="G21350" s="10">
        <v>299.0317929759704</v>
      </c>
      <c r="H21350" s="7">
        <v>0.0</v>
      </c>
      <c r="I21350" s="10">
        <v>0.0</v>
      </c>
      <c r="J21350" s="10">
        <v>136.59737912607926</v>
      </c>
      <c r="K21350" s="11">
        <f t="shared" si="1"/>
        <v>4685.125155</v>
      </c>
      <c r="L21350" s="7" t="str">
        <f t="shared" si="2"/>
        <v>N</v>
      </c>
      <c r="M21350" s="10">
        <f t="shared" si="3"/>
        <v>4685.125155</v>
      </c>
      <c r="N21350" s="7" t="str">
        <f t="shared" si="4"/>
        <v>N</v>
      </c>
      <c r="O21350" s="10">
        <f t="shared" si="5"/>
        <v>4685.125155</v>
      </c>
      <c r="P21350" s="10">
        <f t="shared" si="57"/>
        <v>118.9496805</v>
      </c>
      <c r="Q21350" s="8" t="s">
        <v>17</v>
      </c>
    </row>
    <row r="21351">
      <c r="A21351" s="7">
        <v>21350.0</v>
      </c>
      <c r="B21351" s="7">
        <v>6262.0</v>
      </c>
      <c r="C21351" s="8">
        <v>500.0</v>
      </c>
      <c r="D21351" s="9">
        <v>997.7716169346015</v>
      </c>
      <c r="E21351" s="10">
        <v>702.0389476381021</v>
      </c>
      <c r="F21351" s="10">
        <v>638.8849440282804</v>
      </c>
      <c r="G21351" s="10">
        <v>605.5181651376147</v>
      </c>
      <c r="H21351" s="7">
        <v>0.0</v>
      </c>
      <c r="I21351" s="10">
        <v>0.0</v>
      </c>
      <c r="J21351" s="10">
        <v>231.10968410066494</v>
      </c>
      <c r="K21351" s="11">
        <f t="shared" si="1"/>
        <v>9004.174726</v>
      </c>
      <c r="L21351" s="7" t="str">
        <f t="shared" si="2"/>
        <v>N</v>
      </c>
      <c r="M21351" s="10">
        <f t="shared" si="3"/>
        <v>9004.174726</v>
      </c>
      <c r="N21351" s="7" t="str">
        <f t="shared" si="4"/>
        <v>N</v>
      </c>
      <c r="O21351" s="10">
        <f t="shared" si="5"/>
        <v>9004.174726</v>
      </c>
      <c r="P21351" s="10">
        <f t="shared" si="57"/>
        <v>191.1758181</v>
      </c>
      <c r="Q21351" s="8" t="s">
        <v>17</v>
      </c>
    </row>
    <row r="21352">
      <c r="A21352" s="7">
        <v>21351.0</v>
      </c>
      <c r="B21352" s="7">
        <v>4144.0</v>
      </c>
      <c r="C21352" s="8">
        <v>500.0</v>
      </c>
      <c r="D21352" s="9">
        <v>829.6587489783773</v>
      </c>
      <c r="E21352" s="10">
        <v>615.0297340306183</v>
      </c>
      <c r="F21352" s="10">
        <v>266.2006681214045</v>
      </c>
      <c r="G21352" s="10">
        <v>387.5515492957747</v>
      </c>
      <c r="H21352" s="7">
        <v>0.0</v>
      </c>
      <c r="I21352" s="10">
        <v>0.0</v>
      </c>
      <c r="J21352" s="10">
        <v>165.26624812537196</v>
      </c>
      <c r="K21352" s="11">
        <f t="shared" si="1"/>
        <v>6127.410966</v>
      </c>
      <c r="L21352" s="7" t="str">
        <f t="shared" si="2"/>
        <v>N</v>
      </c>
      <c r="M21352" s="10">
        <f t="shared" si="3"/>
        <v>6127.410966</v>
      </c>
      <c r="N21352" s="7" t="str">
        <f t="shared" si="4"/>
        <v>N</v>
      </c>
      <c r="O21352" s="10">
        <f t="shared" si="5"/>
        <v>6127.410966</v>
      </c>
      <c r="P21352" s="10">
        <f t="shared" si="57"/>
        <v>143.3174695</v>
      </c>
      <c r="Q21352" s="8" t="s">
        <v>17</v>
      </c>
    </row>
    <row r="21353">
      <c r="A21353" s="7">
        <v>21352.0</v>
      </c>
      <c r="B21353" s="7">
        <v>2507.0</v>
      </c>
      <c r="C21353" s="8">
        <v>500.0</v>
      </c>
      <c r="D21353" s="9">
        <v>188.16182398198538</v>
      </c>
      <c r="E21353" s="10">
        <v>337.1403834111587</v>
      </c>
      <c r="F21353" s="10">
        <v>0.0</v>
      </c>
      <c r="G21353" s="10">
        <v>219.7917808219178</v>
      </c>
      <c r="H21353" s="12">
        <v>500.0</v>
      </c>
      <c r="I21353" s="10">
        <v>0.0</v>
      </c>
      <c r="J21353" s="10">
        <v>97.93217739413274</v>
      </c>
      <c r="K21353" s="11">
        <f t="shared" si="1"/>
        <v>2914.953605</v>
      </c>
      <c r="L21353" s="7" t="str">
        <f t="shared" si="2"/>
        <v>N</v>
      </c>
      <c r="M21353" s="10">
        <f t="shared" si="3"/>
        <v>3414.953605</v>
      </c>
      <c r="N21353" s="7" t="str">
        <f t="shared" si="4"/>
        <v>N</v>
      </c>
      <c r="O21353" s="10">
        <f t="shared" si="5"/>
        <v>2914.953605</v>
      </c>
      <c r="P21353" s="10">
        <f t="shared" si="57"/>
        <v>88.51291283</v>
      </c>
      <c r="Q21353" s="8" t="s">
        <v>17</v>
      </c>
    </row>
    <row r="21354">
      <c r="A21354" s="7">
        <v>21353.0</v>
      </c>
      <c r="B21354" s="7">
        <v>1551.0</v>
      </c>
      <c r="C21354" s="8">
        <v>500.0</v>
      </c>
      <c r="D21354" s="9">
        <v>177.26129454545455</v>
      </c>
      <c r="E21354" s="10">
        <v>0.0</v>
      </c>
      <c r="F21354" s="10">
        <v>250.84145454545455</v>
      </c>
      <c r="G21354" s="10">
        <v>157.92000000000002</v>
      </c>
      <c r="H21354" s="7">
        <v>0.0</v>
      </c>
      <c r="I21354" s="10">
        <v>0.0</v>
      </c>
      <c r="J21354" s="10">
        <v>101.45143272727273</v>
      </c>
      <c r="K21354" s="11">
        <f t="shared" si="1"/>
        <v>2637.022749</v>
      </c>
      <c r="L21354" s="7" t="str">
        <f t="shared" si="2"/>
        <v>N</v>
      </c>
      <c r="M21354" s="10">
        <f t="shared" si="3"/>
        <v>2637.022749</v>
      </c>
      <c r="N21354" s="7" t="str">
        <f t="shared" si="4"/>
        <v>N</v>
      </c>
      <c r="O21354" s="10">
        <f t="shared" si="5"/>
        <v>2637.022749</v>
      </c>
      <c r="P21354" s="10">
        <f t="shared" si="57"/>
        <v>84.62384948</v>
      </c>
      <c r="Q21354" s="8" t="s">
        <v>17</v>
      </c>
    </row>
    <row r="21355">
      <c r="A21355" s="7">
        <v>21354.0</v>
      </c>
      <c r="B21355" s="7">
        <v>4820.0</v>
      </c>
      <c r="C21355" s="8">
        <v>500.0</v>
      </c>
      <c r="D21355" s="9">
        <v>334.5663601946998</v>
      </c>
      <c r="E21355" s="10">
        <v>0.0</v>
      </c>
      <c r="F21355" s="10">
        <v>836.4159004867496</v>
      </c>
      <c r="G21355" s="10">
        <v>495.45116279069765</v>
      </c>
      <c r="H21355" s="7">
        <v>0.0</v>
      </c>
      <c r="I21355" s="10">
        <v>0.0</v>
      </c>
      <c r="J21355" s="10">
        <v>201.85503731746888</v>
      </c>
      <c r="K21355" s="11">
        <f t="shared" si="1"/>
        <v>6986.433423</v>
      </c>
      <c r="L21355" s="7" t="str">
        <f t="shared" si="2"/>
        <v>N</v>
      </c>
      <c r="M21355" s="10">
        <f t="shared" si="3"/>
        <v>6986.433423</v>
      </c>
      <c r="N21355" s="7" t="str">
        <f t="shared" si="4"/>
        <v>N</v>
      </c>
      <c r="O21355" s="10">
        <f t="shared" si="5"/>
        <v>6986.433423</v>
      </c>
      <c r="P21355" s="10">
        <f t="shared" si="57"/>
        <v>156.8376807</v>
      </c>
      <c r="Q21355" s="8" t="s">
        <v>17</v>
      </c>
    </row>
    <row r="21356">
      <c r="A21356" s="7">
        <v>21355.0</v>
      </c>
      <c r="B21356" s="7">
        <v>8250.0</v>
      </c>
      <c r="C21356" s="8">
        <v>500.0</v>
      </c>
      <c r="D21356" s="9">
        <v>952.6155983273186</v>
      </c>
      <c r="E21356" s="10">
        <v>0.0</v>
      </c>
      <c r="F21356" s="10">
        <v>964.8144010998453</v>
      </c>
      <c r="G21356" s="10">
        <v>827.1739130434783</v>
      </c>
      <c r="H21356" s="7">
        <v>0.0</v>
      </c>
      <c r="I21356" s="10">
        <v>0.0</v>
      </c>
      <c r="J21356" s="10">
        <v>304.9700693131695</v>
      </c>
      <c r="K21356" s="11">
        <f t="shared" si="1"/>
        <v>11494.60391</v>
      </c>
      <c r="L21356" s="7" t="str">
        <f t="shared" si="2"/>
        <v>N</v>
      </c>
      <c r="M21356" s="10">
        <f t="shared" si="3"/>
        <v>11494.60391</v>
      </c>
      <c r="N21356" s="7" t="str">
        <f t="shared" si="4"/>
        <v>N</v>
      </c>
      <c r="O21356" s="10">
        <f t="shared" si="5"/>
        <v>11494.60391</v>
      </c>
      <c r="P21356" s="10">
        <f t="shared" si="57"/>
        <v>232.01374</v>
      </c>
      <c r="Q21356" s="8" t="s">
        <v>17</v>
      </c>
    </row>
    <row r="21357">
      <c r="A21357" s="7">
        <v>21356.0</v>
      </c>
      <c r="B21357" s="7">
        <v>3204.0</v>
      </c>
      <c r="C21357" s="8">
        <v>500.0</v>
      </c>
      <c r="D21357" s="9">
        <v>207.45153959183673</v>
      </c>
      <c r="E21357" s="10">
        <v>0.0</v>
      </c>
      <c r="F21357" s="10">
        <v>403.68948244897956</v>
      </c>
      <c r="G21357" s="10">
        <v>318.5691428571428</v>
      </c>
      <c r="H21357" s="7">
        <v>0.0</v>
      </c>
      <c r="I21357" s="10">
        <v>0.0</v>
      </c>
      <c r="J21357" s="10">
        <v>140.16995918367346</v>
      </c>
      <c r="K21357" s="11">
        <f t="shared" si="1"/>
        <v>4633.710165</v>
      </c>
      <c r="L21357" s="7" t="str">
        <f t="shared" si="2"/>
        <v>N</v>
      </c>
      <c r="M21357" s="10">
        <f t="shared" si="3"/>
        <v>4633.710165</v>
      </c>
      <c r="N21357" s="7" t="str">
        <f t="shared" si="4"/>
        <v>N</v>
      </c>
      <c r="O21357" s="10">
        <f t="shared" si="5"/>
        <v>4633.710165</v>
      </c>
      <c r="P21357" s="10">
        <f t="shared" si="57"/>
        <v>117.6725384</v>
      </c>
      <c r="Q21357" s="8" t="s">
        <v>17</v>
      </c>
    </row>
    <row r="21358">
      <c r="A21358" s="7">
        <v>21357.0</v>
      </c>
      <c r="B21358" s="7">
        <v>2465.0</v>
      </c>
      <c r="C21358" s="8">
        <v>500.0</v>
      </c>
      <c r="D21358" s="9">
        <v>133.15775287029825</v>
      </c>
      <c r="E21358" s="10">
        <v>275.8620176898776</v>
      </c>
      <c r="F21358" s="10">
        <v>78.05799306189898</v>
      </c>
      <c r="G21358" s="10">
        <v>225.1215505913272</v>
      </c>
      <c r="H21358" s="7">
        <v>0.0</v>
      </c>
      <c r="I21358" s="10">
        <v>0.0</v>
      </c>
      <c r="J21358" s="10">
        <v>98.72040299004871</v>
      </c>
      <c r="K21358" s="11">
        <f t="shared" si="1"/>
        <v>3401.337297</v>
      </c>
      <c r="L21358" s="7" t="str">
        <f t="shared" si="2"/>
        <v>N</v>
      </c>
      <c r="M21358" s="10">
        <f t="shared" si="3"/>
        <v>3401.337297</v>
      </c>
      <c r="N21358" s="7" t="str">
        <f t="shared" si="4"/>
        <v>N</v>
      </c>
      <c r="O21358" s="10">
        <f t="shared" si="5"/>
        <v>3401.337297</v>
      </c>
      <c r="P21358" s="10">
        <f t="shared" si="57"/>
        <v>97.17188343</v>
      </c>
      <c r="Q21358" s="8" t="s">
        <v>17</v>
      </c>
    </row>
    <row r="21359">
      <c r="A21359" s="7">
        <v>21358.0</v>
      </c>
      <c r="B21359" s="7">
        <v>8740.0</v>
      </c>
      <c r="C21359" s="8">
        <v>500.0</v>
      </c>
      <c r="D21359" s="9">
        <v>1133.812677455536</v>
      </c>
      <c r="E21359" s="10">
        <v>1279.6526153525456</v>
      </c>
      <c r="F21359" s="10">
        <v>551.4653100464669</v>
      </c>
      <c r="G21359" s="10">
        <v>813.1518987341772</v>
      </c>
      <c r="H21359" s="12">
        <v>900.0</v>
      </c>
      <c r="I21359" s="10">
        <v>0.0</v>
      </c>
      <c r="J21359" s="10">
        <v>259.18869572183945</v>
      </c>
      <c r="K21359" s="11">
        <f t="shared" si="1"/>
        <v>10838.42989</v>
      </c>
      <c r="L21359" s="7" t="str">
        <f t="shared" si="2"/>
        <v>N</v>
      </c>
      <c r="M21359" s="10">
        <f t="shared" si="3"/>
        <v>11738.42989</v>
      </c>
      <c r="N21359" s="7" t="str">
        <f t="shared" si="4"/>
        <v>N</v>
      </c>
      <c r="O21359" s="10">
        <f t="shared" si="5"/>
        <v>10838.42989</v>
      </c>
      <c r="P21359" s="10">
        <f t="shared" si="57"/>
        <v>220.4550038</v>
      </c>
      <c r="Q21359" s="8" t="s">
        <v>17</v>
      </c>
    </row>
    <row r="21360">
      <c r="A21360" s="7">
        <v>21359.0</v>
      </c>
      <c r="B21360" s="7">
        <v>2669.0</v>
      </c>
      <c r="C21360" s="8">
        <v>500.0</v>
      </c>
      <c r="D21360" s="9">
        <v>123.676875</v>
      </c>
      <c r="E21360" s="10">
        <v>465.63717069080366</v>
      </c>
      <c r="F21360" s="10">
        <v>0.0</v>
      </c>
      <c r="G21360" s="10">
        <v>233.5375</v>
      </c>
      <c r="H21360" s="7">
        <v>0.0</v>
      </c>
      <c r="I21360" s="10">
        <v>0.0</v>
      </c>
      <c r="J21360" s="10">
        <v>117.051328125</v>
      </c>
      <c r="K21360" s="11">
        <f t="shared" si="1"/>
        <v>3526.214375</v>
      </c>
      <c r="L21360" s="7" t="str">
        <f t="shared" si="2"/>
        <v>N</v>
      </c>
      <c r="M21360" s="10">
        <f t="shared" si="3"/>
        <v>3526.214375</v>
      </c>
      <c r="N21360" s="7" t="str">
        <f t="shared" si="4"/>
        <v>N</v>
      </c>
      <c r="O21360" s="10">
        <f t="shared" si="5"/>
        <v>3526.214375</v>
      </c>
      <c r="P21360" s="10">
        <f t="shared" si="57"/>
        <v>99.26818375</v>
      </c>
      <c r="Q21360" s="8" t="s">
        <v>17</v>
      </c>
    </row>
    <row r="21361">
      <c r="A21361" s="7">
        <v>21360.0</v>
      </c>
      <c r="B21361" s="7">
        <v>2222.0</v>
      </c>
      <c r="C21361" s="8">
        <v>500.0</v>
      </c>
      <c r="D21361" s="9">
        <v>151.56701246943553</v>
      </c>
      <c r="E21361" s="10">
        <v>363.09733744665215</v>
      </c>
      <c r="F21361" s="10">
        <v>0.0</v>
      </c>
      <c r="G21361" s="10">
        <v>194.01533923303833</v>
      </c>
      <c r="H21361" s="7">
        <v>0.0</v>
      </c>
      <c r="I21361" s="10">
        <v>910.5165381435943</v>
      </c>
      <c r="J21361" s="10">
        <v>81.35582286962348</v>
      </c>
      <c r="K21361" s="11">
        <f t="shared" si="1"/>
        <v>3067.582352</v>
      </c>
      <c r="L21361" s="7" t="str">
        <f t="shared" si="2"/>
        <v>N</v>
      </c>
      <c r="M21361" s="10">
        <f t="shared" si="3"/>
        <v>2157.065814</v>
      </c>
      <c r="N21361" s="7" t="str">
        <f t="shared" si="4"/>
        <v>N</v>
      </c>
      <c r="O21361" s="10">
        <f t="shared" si="5"/>
        <v>2157.065814</v>
      </c>
      <c r="P21361" s="10">
        <f t="shared" si="57"/>
        <v>75.33490854</v>
      </c>
      <c r="Q21361" s="8" t="s">
        <v>17</v>
      </c>
    </row>
    <row r="21362">
      <c r="A21362" s="7">
        <v>21361.0</v>
      </c>
      <c r="B21362" s="7">
        <v>2338.0</v>
      </c>
      <c r="C21362" s="8">
        <v>500.0</v>
      </c>
      <c r="D21362" s="9">
        <v>448.02122244342684</v>
      </c>
      <c r="E21362" s="10">
        <v>360.3647253365668</v>
      </c>
      <c r="F21362" s="10">
        <v>114.24541172307384</v>
      </c>
      <c r="G21362" s="10">
        <v>215.85539488320356</v>
      </c>
      <c r="H21362" s="7">
        <v>0.0</v>
      </c>
      <c r="I21362" s="10">
        <v>0.0</v>
      </c>
      <c r="J21362" s="10">
        <v>106.40504033031387</v>
      </c>
      <c r="K21362" s="11">
        <f t="shared" si="1"/>
        <v>3616.122029</v>
      </c>
      <c r="L21362" s="7" t="str">
        <f t="shared" si="2"/>
        <v>N</v>
      </c>
      <c r="M21362" s="10">
        <f t="shared" si="3"/>
        <v>3616.122029</v>
      </c>
      <c r="N21362" s="7" t="str">
        <f t="shared" si="4"/>
        <v>N</v>
      </c>
      <c r="O21362" s="10">
        <f t="shared" si="5"/>
        <v>3616.122029</v>
      </c>
      <c r="P21362" s="10">
        <f t="shared" si="57"/>
        <v>101.2047994</v>
      </c>
      <c r="Q21362" s="8" t="s">
        <v>17</v>
      </c>
    </row>
    <row r="21363">
      <c r="A21363" s="7">
        <v>21362.0</v>
      </c>
      <c r="B21363" s="7">
        <v>5215.0</v>
      </c>
      <c r="C21363" s="8">
        <v>500.0</v>
      </c>
      <c r="D21363" s="9">
        <v>0.0</v>
      </c>
      <c r="E21363" s="10">
        <v>538.0127049180328</v>
      </c>
      <c r="F21363" s="10">
        <v>512.6555487436173</v>
      </c>
      <c r="G21363" s="10">
        <v>500.1270491803279</v>
      </c>
      <c r="H21363" s="7">
        <v>0.0</v>
      </c>
      <c r="I21363" s="10">
        <v>0.0</v>
      </c>
      <c r="J21363" s="10">
        <v>208.36967465063157</v>
      </c>
      <c r="K21363" s="11">
        <f t="shared" si="1"/>
        <v>6727.782598</v>
      </c>
      <c r="L21363" s="7" t="str">
        <f t="shared" si="2"/>
        <v>N</v>
      </c>
      <c r="M21363" s="10">
        <f t="shared" si="3"/>
        <v>6727.782598</v>
      </c>
      <c r="N21363" s="7" t="str">
        <f t="shared" si="4"/>
        <v>N</v>
      </c>
      <c r="O21363" s="10">
        <f t="shared" si="5"/>
        <v>6727.782598</v>
      </c>
      <c r="P21363" s="10">
        <f t="shared" si="57"/>
        <v>152.0977999</v>
      </c>
      <c r="Q21363" s="8" t="s">
        <v>17</v>
      </c>
    </row>
    <row r="21364">
      <c r="A21364" s="7">
        <v>21363.0</v>
      </c>
      <c r="B21364" s="7">
        <v>5528.0</v>
      </c>
      <c r="C21364" s="8">
        <v>500.0</v>
      </c>
      <c r="D21364" s="9">
        <v>884.9957089861496</v>
      </c>
      <c r="E21364" s="10">
        <v>792.1182857614639</v>
      </c>
      <c r="F21364" s="10">
        <v>0.0</v>
      </c>
      <c r="G21364" s="10">
        <v>498.10189473684204</v>
      </c>
      <c r="H21364" s="7">
        <v>0.0</v>
      </c>
      <c r="I21364" s="10">
        <v>0.0</v>
      </c>
      <c r="J21364" s="10">
        <v>191.14139532409973</v>
      </c>
      <c r="K21364" s="11">
        <f t="shared" si="1"/>
        <v>7411.097604</v>
      </c>
      <c r="L21364" s="7" t="str">
        <f t="shared" si="2"/>
        <v>N</v>
      </c>
      <c r="M21364" s="10">
        <f t="shared" si="3"/>
        <v>7411.097604</v>
      </c>
      <c r="N21364" s="7" t="str">
        <f t="shared" si="4"/>
        <v>N</v>
      </c>
      <c r="O21364" s="10">
        <f t="shared" si="5"/>
        <v>7411.097604</v>
      </c>
      <c r="P21364" s="10">
        <f t="shared" si="57"/>
        <v>164.4339228</v>
      </c>
      <c r="Q21364" s="8" t="s">
        <v>17</v>
      </c>
    </row>
    <row r="21365">
      <c r="A21365" s="7">
        <v>21364.0</v>
      </c>
      <c r="B21365" s="7">
        <v>2359.0</v>
      </c>
      <c r="C21365" s="8">
        <v>500.0</v>
      </c>
      <c r="D21365" s="9">
        <v>156.78967955268078</v>
      </c>
      <c r="E21365" s="10">
        <v>323.5946572765948</v>
      </c>
      <c r="F21365" s="10">
        <v>230.10859445141642</v>
      </c>
      <c r="G21365" s="10">
        <v>229.85801781737194</v>
      </c>
      <c r="H21365" s="7">
        <v>0.0</v>
      </c>
      <c r="I21365" s="10">
        <v>0.0</v>
      </c>
      <c r="J21365" s="10">
        <v>109.41438069503624</v>
      </c>
      <c r="K21365" s="11">
        <f t="shared" si="1"/>
        <v>3475.756292</v>
      </c>
      <c r="L21365" s="7" t="str">
        <f t="shared" si="2"/>
        <v>N</v>
      </c>
      <c r="M21365" s="10">
        <f t="shared" si="3"/>
        <v>3475.756292</v>
      </c>
      <c r="N21365" s="7" t="str">
        <f t="shared" si="4"/>
        <v>N</v>
      </c>
      <c r="O21365" s="10">
        <f t="shared" si="5"/>
        <v>3475.756292</v>
      </c>
      <c r="P21365" s="10">
        <f t="shared" si="57"/>
        <v>98.42616893</v>
      </c>
      <c r="Q21365" s="8" t="s">
        <v>17</v>
      </c>
    </row>
    <row r="21366">
      <c r="A21366" s="7">
        <v>21365.0</v>
      </c>
      <c r="B21366" s="7">
        <v>5814.0</v>
      </c>
      <c r="C21366" s="8">
        <v>500.0</v>
      </c>
      <c r="D21366" s="9">
        <v>670.7002820315295</v>
      </c>
      <c r="E21366" s="10">
        <v>345.07437488377366</v>
      </c>
      <c r="F21366" s="10">
        <v>911.5778133047971</v>
      </c>
      <c r="G21366" s="10">
        <v>584.5314183123878</v>
      </c>
      <c r="H21366" s="7">
        <v>0.0</v>
      </c>
      <c r="I21366" s="10">
        <v>0.0</v>
      </c>
      <c r="J21366" s="10">
        <v>240.8775312732676</v>
      </c>
      <c r="K21366" s="11">
        <f t="shared" si="1"/>
        <v>8480.809514</v>
      </c>
      <c r="L21366" s="7" t="str">
        <f t="shared" si="2"/>
        <v>N</v>
      </c>
      <c r="M21366" s="10">
        <f t="shared" si="3"/>
        <v>8480.809514</v>
      </c>
      <c r="N21366" s="7" t="str">
        <f t="shared" si="4"/>
        <v>N</v>
      </c>
      <c r="O21366" s="10">
        <f t="shared" si="5"/>
        <v>8480.809514</v>
      </c>
      <c r="P21366" s="10">
        <f t="shared" si="57"/>
        <v>182.1330057</v>
      </c>
      <c r="Q21366" s="8" t="s">
        <v>17</v>
      </c>
    </row>
    <row r="21367">
      <c r="A21367" s="7">
        <v>21366.0</v>
      </c>
      <c r="B21367" s="7">
        <v>3494.0</v>
      </c>
      <c r="C21367" s="8">
        <v>500.0</v>
      </c>
      <c r="D21367" s="9">
        <v>208.36647071359943</v>
      </c>
      <c r="E21367" s="10">
        <v>569.1015534181463</v>
      </c>
      <c r="F21367" s="10">
        <v>0.0</v>
      </c>
      <c r="G21367" s="10">
        <v>305.6433644859813</v>
      </c>
      <c r="H21367" s="7">
        <v>0.0</v>
      </c>
      <c r="I21367" s="10">
        <v>0.0</v>
      </c>
      <c r="J21367" s="10">
        <v>129.25406739453229</v>
      </c>
      <c r="K21367" s="11">
        <f t="shared" si="1"/>
        <v>4508.009835</v>
      </c>
      <c r="L21367" s="7" t="str">
        <f t="shared" si="2"/>
        <v>N</v>
      </c>
      <c r="M21367" s="10">
        <f t="shared" si="3"/>
        <v>4508.009835</v>
      </c>
      <c r="N21367" s="7" t="str">
        <f t="shared" si="4"/>
        <v>N</v>
      </c>
      <c r="O21367" s="10">
        <f t="shared" si="5"/>
        <v>4508.009835</v>
      </c>
      <c r="P21367" s="10">
        <f t="shared" si="57"/>
        <v>115.6425965</v>
      </c>
      <c r="Q21367" s="8" t="s">
        <v>17</v>
      </c>
    </row>
    <row r="21368">
      <c r="A21368" s="7">
        <v>21367.0</v>
      </c>
      <c r="B21368" s="7">
        <v>26087.0</v>
      </c>
      <c r="C21368" s="8">
        <v>900.0</v>
      </c>
      <c r="D21368" s="9">
        <v>3095.6303012497424</v>
      </c>
      <c r="E21368" s="10">
        <v>2481.121344083957</v>
      </c>
      <c r="F21368" s="10">
        <v>3237.6923108054934</v>
      </c>
      <c r="G21368" s="10">
        <v>2549.1169811320756</v>
      </c>
      <c r="H21368" s="7">
        <v>0.0</v>
      </c>
      <c r="I21368" s="10">
        <v>0.0</v>
      </c>
      <c r="J21368" s="10">
        <v>908.5361076239906</v>
      </c>
      <c r="K21368" s="11">
        <f t="shared" si="1"/>
        <v>35869.43959</v>
      </c>
      <c r="L21368" s="7" t="str">
        <f t="shared" si="2"/>
        <v>N</v>
      </c>
      <c r="M21368" s="10">
        <f t="shared" si="3"/>
        <v>35869.43959</v>
      </c>
      <c r="N21368" s="7" t="str">
        <f t="shared" si="4"/>
        <v>N</v>
      </c>
      <c r="O21368" s="10">
        <f t="shared" si="5"/>
        <v>35869.43959</v>
      </c>
      <c r="P21368" s="10">
        <f t="shared" si="57"/>
        <v>639.765807</v>
      </c>
      <c r="Q21368" s="7" t="s">
        <v>18</v>
      </c>
    </row>
    <row r="21369">
      <c r="A21369" s="7">
        <v>21368.0</v>
      </c>
      <c r="B21369" s="7">
        <v>2378.0</v>
      </c>
      <c r="C21369" s="8">
        <v>500.0</v>
      </c>
      <c r="D21369" s="9">
        <v>148.14311769734968</v>
      </c>
      <c r="E21369" s="10">
        <v>344.776917667507</v>
      </c>
      <c r="F21369" s="10">
        <v>0.0</v>
      </c>
      <c r="G21369" s="10">
        <v>208.72727272727272</v>
      </c>
      <c r="H21369" s="7">
        <v>0.0</v>
      </c>
      <c r="I21369" s="10">
        <v>0.0</v>
      </c>
      <c r="J21369" s="10">
        <v>100.64685095468795</v>
      </c>
      <c r="K21369" s="11">
        <f t="shared" si="1"/>
        <v>3234.87039</v>
      </c>
      <c r="L21369" s="7" t="str">
        <f t="shared" si="2"/>
        <v>N</v>
      </c>
      <c r="M21369" s="10">
        <f t="shared" si="3"/>
        <v>3234.87039</v>
      </c>
      <c r="N21369" s="7" t="str">
        <f t="shared" si="4"/>
        <v>N</v>
      </c>
      <c r="O21369" s="10">
        <f t="shared" si="5"/>
        <v>3234.87039</v>
      </c>
      <c r="P21369" s="10">
        <f t="shared" si="57"/>
        <v>94.47057612</v>
      </c>
      <c r="Q21369" s="8" t="s">
        <v>17</v>
      </c>
    </row>
    <row r="21370">
      <c r="A21370" s="7">
        <v>21369.0</v>
      </c>
      <c r="B21370" s="7">
        <v>2234.0</v>
      </c>
      <c r="C21370" s="8">
        <v>500.0</v>
      </c>
      <c r="D21370" s="9">
        <v>236.93002075194286</v>
      </c>
      <c r="E21370" s="10">
        <v>0.0</v>
      </c>
      <c r="F21370" s="10">
        <v>289.07729804662887</v>
      </c>
      <c r="G21370" s="10">
        <v>230.52289855072465</v>
      </c>
      <c r="H21370" s="7">
        <v>0.0</v>
      </c>
      <c r="I21370" s="10">
        <v>0.0</v>
      </c>
      <c r="J21370" s="10">
        <v>108.82910044108381</v>
      </c>
      <c r="K21370" s="11">
        <f t="shared" si="1"/>
        <v>3490.530217</v>
      </c>
      <c r="L21370" s="7" t="str">
        <f t="shared" si="2"/>
        <v>N</v>
      </c>
      <c r="M21370" s="10">
        <f t="shared" si="3"/>
        <v>3490.530217</v>
      </c>
      <c r="N21370" s="7" t="str">
        <f t="shared" si="4"/>
        <v>N</v>
      </c>
      <c r="O21370" s="10">
        <f t="shared" si="5"/>
        <v>3490.530217</v>
      </c>
      <c r="P21370" s="10">
        <f t="shared" si="57"/>
        <v>98.68013174</v>
      </c>
      <c r="Q21370" s="8" t="s">
        <v>17</v>
      </c>
    </row>
    <row r="21371">
      <c r="A21371" s="7">
        <v>21370.0</v>
      </c>
      <c r="B21371" s="7">
        <v>1714.0</v>
      </c>
      <c r="C21371" s="8">
        <v>500.0</v>
      </c>
      <c r="D21371" s="9">
        <v>94.90692</v>
      </c>
      <c r="E21371" s="10">
        <v>0.0</v>
      </c>
      <c r="F21371" s="10">
        <v>273.55524</v>
      </c>
      <c r="G21371" s="10">
        <v>174.828</v>
      </c>
      <c r="H21371" s="7">
        <v>0.0</v>
      </c>
      <c r="I21371" s="10">
        <v>0.0</v>
      </c>
      <c r="J21371" s="10">
        <v>101.606232</v>
      </c>
      <c r="K21371" s="11">
        <f t="shared" si="1"/>
        <v>2757.29016</v>
      </c>
      <c r="L21371" s="7" t="str">
        <f t="shared" si="2"/>
        <v>N</v>
      </c>
      <c r="M21371" s="10">
        <f t="shared" si="3"/>
        <v>2757.29016</v>
      </c>
      <c r="N21371" s="7" t="str">
        <f t="shared" si="4"/>
        <v>N</v>
      </c>
      <c r="O21371" s="10">
        <f t="shared" si="5"/>
        <v>2757.29016</v>
      </c>
      <c r="P21371" s="10">
        <f t="shared" si="57"/>
        <v>86.48431888</v>
      </c>
      <c r="Q21371" s="8" t="s">
        <v>17</v>
      </c>
    </row>
    <row r="21372">
      <c r="A21372" s="7">
        <v>21371.0</v>
      </c>
      <c r="B21372" s="7">
        <v>8599.0</v>
      </c>
      <c r="C21372" s="8">
        <v>500.0</v>
      </c>
      <c r="D21372" s="9">
        <v>1565.817814315516</v>
      </c>
      <c r="E21372" s="10">
        <v>0.0</v>
      </c>
      <c r="F21372" s="10">
        <v>987.5515297014466</v>
      </c>
      <c r="G21372" s="10">
        <v>831.7395321637426</v>
      </c>
      <c r="H21372" s="12">
        <v>500.0</v>
      </c>
      <c r="I21372" s="10">
        <v>0.0</v>
      </c>
      <c r="J21372" s="10">
        <v>326.98928427892344</v>
      </c>
      <c r="K21372" s="11">
        <f t="shared" si="1"/>
        <v>11984.10888</v>
      </c>
      <c r="L21372" s="7" t="str">
        <f t="shared" si="2"/>
        <v>N</v>
      </c>
      <c r="M21372" s="10">
        <f t="shared" si="3"/>
        <v>12484.10888</v>
      </c>
      <c r="N21372" s="7" t="str">
        <f t="shared" si="4"/>
        <v>N</v>
      </c>
      <c r="O21372" s="10">
        <f t="shared" si="5"/>
        <v>11984.10888</v>
      </c>
      <c r="P21372" s="10">
        <f t="shared" si="57"/>
        <v>240.7426482</v>
      </c>
      <c r="Q21372" s="8" t="s">
        <v>17</v>
      </c>
    </row>
    <row r="21373">
      <c r="A21373" s="7">
        <v>21372.0</v>
      </c>
      <c r="B21373" s="7">
        <v>4065.0</v>
      </c>
      <c r="C21373" s="8">
        <v>500.0</v>
      </c>
      <c r="D21373" s="9">
        <v>616.0968974511509</v>
      </c>
      <c r="E21373" s="10">
        <v>0.0</v>
      </c>
      <c r="F21373" s="10">
        <v>555.1642372636744</v>
      </c>
      <c r="G21373" s="10">
        <v>410.56754221388366</v>
      </c>
      <c r="H21373" s="7">
        <v>0.0</v>
      </c>
      <c r="I21373" s="10">
        <v>0.0</v>
      </c>
      <c r="J21373" s="10">
        <v>167.00062421752807</v>
      </c>
      <c r="K21373" s="11">
        <f t="shared" si="1"/>
        <v>6146.828677</v>
      </c>
      <c r="L21373" s="7" t="str">
        <f t="shared" si="2"/>
        <v>N</v>
      </c>
      <c r="M21373" s="10">
        <f t="shared" si="3"/>
        <v>6146.828677</v>
      </c>
      <c r="N21373" s="7" t="str">
        <f t="shared" si="4"/>
        <v>N</v>
      </c>
      <c r="O21373" s="10">
        <f t="shared" si="5"/>
        <v>6146.828677</v>
      </c>
      <c r="P21373" s="10">
        <f t="shared" si="57"/>
        <v>143.2527004</v>
      </c>
      <c r="Q21373" s="8" t="s">
        <v>17</v>
      </c>
    </row>
    <row r="21374">
      <c r="A21374" s="7">
        <v>21373.0</v>
      </c>
      <c r="B21374" s="7">
        <v>14517.0</v>
      </c>
      <c r="C21374" s="8">
        <v>900.0</v>
      </c>
      <c r="D21374" s="9">
        <v>1497.9708286057148</v>
      </c>
      <c r="E21374" s="10">
        <v>3306.2903073047582</v>
      </c>
      <c r="F21374" s="10">
        <v>0.0</v>
      </c>
      <c r="G21374" s="10">
        <v>1270.1713452424353</v>
      </c>
      <c r="H21374" s="7">
        <v>0.0</v>
      </c>
      <c r="I21374" s="10">
        <v>0.0</v>
      </c>
      <c r="J21374" s="10">
        <v>472.00831360880295</v>
      </c>
      <c r="K21374" s="11">
        <f t="shared" si="1"/>
        <v>18185.14217</v>
      </c>
      <c r="L21374" s="7" t="str">
        <f t="shared" si="2"/>
        <v>N</v>
      </c>
      <c r="M21374" s="10">
        <f t="shared" si="3"/>
        <v>18185.14217</v>
      </c>
      <c r="N21374" s="7" t="str">
        <f t="shared" si="4"/>
        <v>N</v>
      </c>
      <c r="O21374" s="10">
        <f t="shared" si="5"/>
        <v>18185.14217</v>
      </c>
      <c r="P21374" s="10">
        <f t="shared" si="57"/>
        <v>344.4694749</v>
      </c>
      <c r="Q21374" s="7" t="s">
        <v>18</v>
      </c>
    </row>
    <row r="21375">
      <c r="A21375" s="7">
        <v>21374.0</v>
      </c>
      <c r="B21375" s="7">
        <v>2791.0</v>
      </c>
      <c r="C21375" s="8">
        <v>500.0</v>
      </c>
      <c r="D21375" s="9">
        <v>118.15459500844436</v>
      </c>
      <c r="E21375" s="10">
        <v>0.0</v>
      </c>
      <c r="F21375" s="10">
        <v>312.7621632576468</v>
      </c>
      <c r="G21375" s="10">
        <v>289.04054794520545</v>
      </c>
      <c r="H21375" s="12">
        <v>500.0</v>
      </c>
      <c r="I21375" s="10">
        <v>0.0</v>
      </c>
      <c r="J21375" s="10">
        <v>103.09567603677988</v>
      </c>
      <c r="K21375" s="11">
        <f t="shared" si="1"/>
        <v>3510.957306</v>
      </c>
      <c r="L21375" s="7" t="str">
        <f t="shared" si="2"/>
        <v>N</v>
      </c>
      <c r="M21375" s="10">
        <f t="shared" si="3"/>
        <v>4010.957306</v>
      </c>
      <c r="N21375" s="7" t="str">
        <f t="shared" si="4"/>
        <v>N</v>
      </c>
      <c r="O21375" s="10">
        <f t="shared" si="5"/>
        <v>3510.957306</v>
      </c>
      <c r="P21375" s="10">
        <f t="shared" si="57"/>
        <v>97.99450165</v>
      </c>
      <c r="Q21375" s="8" t="s">
        <v>17</v>
      </c>
    </row>
    <row r="21376">
      <c r="A21376" s="7">
        <v>21375.0</v>
      </c>
      <c r="B21376" s="7">
        <v>2823.0</v>
      </c>
      <c r="C21376" s="8">
        <v>500.0</v>
      </c>
      <c r="D21376" s="9">
        <v>354.7585634525426</v>
      </c>
      <c r="E21376" s="10">
        <v>401.8755786777686</v>
      </c>
      <c r="F21376" s="10">
        <v>197.08809080696813</v>
      </c>
      <c r="G21376" s="10">
        <v>266.9503546099291</v>
      </c>
      <c r="H21376" s="7">
        <v>0.0</v>
      </c>
      <c r="I21376" s="10">
        <v>0.0</v>
      </c>
      <c r="J21376" s="10">
        <v>125.0101604547055</v>
      </c>
      <c r="K21376" s="11">
        <f t="shared" si="1"/>
        <v>4141.797009</v>
      </c>
      <c r="L21376" s="7" t="str">
        <f t="shared" si="2"/>
        <v>N</v>
      </c>
      <c r="M21376" s="10">
        <f t="shared" si="3"/>
        <v>4141.797009</v>
      </c>
      <c r="N21376" s="7" t="str">
        <f t="shared" si="4"/>
        <v>N</v>
      </c>
      <c r="O21376" s="10">
        <f t="shared" si="5"/>
        <v>4141.797009</v>
      </c>
      <c r="P21376" s="10">
        <f t="shared" si="57"/>
        <v>109.7472398</v>
      </c>
      <c r="Q21376" s="8" t="s">
        <v>17</v>
      </c>
    </row>
    <row r="21377">
      <c r="A21377" s="7">
        <v>21376.0</v>
      </c>
      <c r="B21377" s="7">
        <v>2597.0</v>
      </c>
      <c r="C21377" s="8">
        <v>500.0</v>
      </c>
      <c r="D21377" s="9">
        <v>335.07473348957393</v>
      </c>
      <c r="E21377" s="10">
        <v>0.0</v>
      </c>
      <c r="F21377" s="10">
        <v>451.9100024037017</v>
      </c>
      <c r="G21377" s="10">
        <v>263.7263565891473</v>
      </c>
      <c r="H21377" s="7">
        <v>0.0</v>
      </c>
      <c r="I21377" s="10">
        <v>0.0</v>
      </c>
      <c r="J21377" s="10">
        <v>144.390756865573</v>
      </c>
      <c r="K21377" s="11">
        <f t="shared" si="1"/>
        <v>4147.711092</v>
      </c>
      <c r="L21377" s="7" t="str">
        <f t="shared" si="2"/>
        <v>N</v>
      </c>
      <c r="M21377" s="10">
        <f t="shared" si="3"/>
        <v>4147.711092</v>
      </c>
      <c r="N21377" s="7" t="str">
        <f t="shared" si="4"/>
        <v>N</v>
      </c>
      <c r="O21377" s="10">
        <f t="shared" si="5"/>
        <v>4147.711092</v>
      </c>
      <c r="P21377" s="10">
        <f t="shared" si="57"/>
        <v>109.9117252</v>
      </c>
      <c r="Q21377" s="8" t="s">
        <v>17</v>
      </c>
    </row>
    <row r="21378">
      <c r="A21378" s="7">
        <v>21377.0</v>
      </c>
      <c r="B21378" s="7">
        <v>2390.0</v>
      </c>
      <c r="C21378" s="8">
        <v>500.0</v>
      </c>
      <c r="D21378" s="9">
        <v>183.64953314054057</v>
      </c>
      <c r="E21378" s="10">
        <v>417.88848626759267</v>
      </c>
      <c r="F21378" s="10">
        <v>142.10975778732305</v>
      </c>
      <c r="G21378" s="10">
        <v>220.3044397463002</v>
      </c>
      <c r="H21378" s="7">
        <v>0.0</v>
      </c>
      <c r="I21378" s="10">
        <v>0.0</v>
      </c>
      <c r="J21378" s="10">
        <v>119.15356614475549</v>
      </c>
      <c r="K21378" s="11">
        <f t="shared" si="1"/>
        <v>3436.063731</v>
      </c>
      <c r="L21378" s="7" t="str">
        <f t="shared" si="2"/>
        <v>N</v>
      </c>
      <c r="M21378" s="10">
        <f t="shared" si="3"/>
        <v>3436.063731</v>
      </c>
      <c r="N21378" s="7" t="str">
        <f t="shared" si="4"/>
        <v>N</v>
      </c>
      <c r="O21378" s="10">
        <f t="shared" si="5"/>
        <v>3436.063731</v>
      </c>
      <c r="P21378" s="10">
        <f t="shared" si="57"/>
        <v>97.88366724</v>
      </c>
      <c r="Q21378" s="8" t="s">
        <v>17</v>
      </c>
    </row>
    <row r="21379">
      <c r="A21379" s="7">
        <v>21378.0</v>
      </c>
      <c r="B21379" s="7">
        <v>3415.0</v>
      </c>
      <c r="C21379" s="8">
        <v>500.0</v>
      </c>
      <c r="D21379" s="9">
        <v>480.92522563389576</v>
      </c>
      <c r="E21379" s="10">
        <v>737.7573861396634</v>
      </c>
      <c r="F21379" s="10">
        <v>0.0</v>
      </c>
      <c r="G21379" s="10">
        <v>298.3980582524272</v>
      </c>
      <c r="H21379" s="7">
        <v>0.0</v>
      </c>
      <c r="I21379" s="10">
        <v>0.0</v>
      </c>
      <c r="J21379" s="10">
        <v>145.04094106419078</v>
      </c>
      <c r="K21379" s="11">
        <f t="shared" si="1"/>
        <v>4694.323284</v>
      </c>
      <c r="L21379" s="7" t="str">
        <f t="shared" si="2"/>
        <v>N</v>
      </c>
      <c r="M21379" s="10">
        <f t="shared" si="3"/>
        <v>4694.323284</v>
      </c>
      <c r="N21379" s="7" t="str">
        <f t="shared" si="4"/>
        <v>N</v>
      </c>
      <c r="O21379" s="10">
        <f t="shared" si="5"/>
        <v>4694.323284</v>
      </c>
      <c r="P21379" s="10">
        <f t="shared" si="57"/>
        <v>119.1266541</v>
      </c>
      <c r="Q21379" s="8" t="s">
        <v>17</v>
      </c>
    </row>
    <row r="21380">
      <c r="A21380" s="7">
        <v>21379.0</v>
      </c>
      <c r="B21380" s="7">
        <v>5013.0</v>
      </c>
      <c r="C21380" s="8">
        <v>500.0</v>
      </c>
      <c r="D21380" s="9">
        <v>540.8763581488934</v>
      </c>
      <c r="E21380" s="10">
        <v>1079.1036160282288</v>
      </c>
      <c r="F21380" s="10">
        <v>0.0</v>
      </c>
      <c r="G21380" s="10">
        <v>438.7635814889336</v>
      </c>
      <c r="H21380" s="7">
        <v>0.0</v>
      </c>
      <c r="I21380" s="10">
        <v>0.0</v>
      </c>
      <c r="J21380" s="10">
        <v>190.44942188341315</v>
      </c>
      <c r="K21380" s="11">
        <f t="shared" si="1"/>
        <v>6492.63994</v>
      </c>
      <c r="L21380" s="7" t="str">
        <f t="shared" si="2"/>
        <v>N</v>
      </c>
      <c r="M21380" s="10">
        <f t="shared" si="3"/>
        <v>6492.63994</v>
      </c>
      <c r="N21380" s="7" t="str">
        <f t="shared" si="4"/>
        <v>N</v>
      </c>
      <c r="O21380" s="10">
        <f t="shared" si="5"/>
        <v>6492.63994</v>
      </c>
      <c r="P21380" s="10">
        <f t="shared" si="57"/>
        <v>148.9697744</v>
      </c>
      <c r="Q21380" s="8" t="s">
        <v>17</v>
      </c>
    </row>
    <row r="21381">
      <c r="A21381" s="7">
        <v>21380.0</v>
      </c>
      <c r="B21381" s="7">
        <v>3229.0</v>
      </c>
      <c r="C21381" s="8">
        <v>500.0</v>
      </c>
      <c r="D21381" s="9">
        <v>314.1947080629832</v>
      </c>
      <c r="E21381" s="10">
        <v>244.31339000793253</v>
      </c>
      <c r="F21381" s="10">
        <v>372.96494122584335</v>
      </c>
      <c r="G21381" s="10">
        <v>320.9350912778905</v>
      </c>
      <c r="H21381" s="7">
        <v>0.0</v>
      </c>
      <c r="I21381" s="10">
        <v>0.0</v>
      </c>
      <c r="J21381" s="10">
        <v>131.1028278248419</v>
      </c>
      <c r="K21381" s="11">
        <f t="shared" si="1"/>
        <v>4737.094741</v>
      </c>
      <c r="L21381" s="7" t="str">
        <f t="shared" si="2"/>
        <v>N</v>
      </c>
      <c r="M21381" s="10">
        <f t="shared" si="3"/>
        <v>4737.094741</v>
      </c>
      <c r="N21381" s="7" t="str">
        <f t="shared" si="4"/>
        <v>N</v>
      </c>
      <c r="O21381" s="10">
        <f t="shared" si="5"/>
        <v>4737.094741</v>
      </c>
      <c r="P21381" s="10">
        <f t="shared" si="57"/>
        <v>119.4908737</v>
      </c>
      <c r="Q21381" s="8" t="s">
        <v>17</v>
      </c>
    </row>
    <row r="21382">
      <c r="A21382" s="7">
        <v>21381.0</v>
      </c>
      <c r="B21382" s="7">
        <v>2123.0</v>
      </c>
      <c r="C21382" s="8">
        <v>500.0</v>
      </c>
      <c r="D21382" s="9">
        <v>250.37655542364683</v>
      </c>
      <c r="E21382" s="10">
        <v>0.0</v>
      </c>
      <c r="F21382" s="10">
        <v>0.0</v>
      </c>
      <c r="G21382" s="10">
        <v>186.22807017543857</v>
      </c>
      <c r="H21382" s="12">
        <v>500.0</v>
      </c>
      <c r="I21382" s="10">
        <v>0.0</v>
      </c>
      <c r="J21382" s="10">
        <v>91.84118190212374</v>
      </c>
      <c r="K21382" s="11">
        <f t="shared" si="1"/>
        <v>2559.604626</v>
      </c>
      <c r="L21382" s="7" t="str">
        <f t="shared" si="2"/>
        <v>N</v>
      </c>
      <c r="M21382" s="10">
        <f t="shared" si="3"/>
        <v>3059.604626</v>
      </c>
      <c r="N21382" s="7" t="str">
        <f t="shared" si="4"/>
        <v>N</v>
      </c>
      <c r="O21382" s="10">
        <f t="shared" si="5"/>
        <v>2559.604626</v>
      </c>
      <c r="P21382" s="10">
        <f t="shared" si="57"/>
        <v>82.720778</v>
      </c>
      <c r="Q21382" s="8" t="s">
        <v>17</v>
      </c>
    </row>
    <row r="21383">
      <c r="A21383" s="7">
        <v>21382.0</v>
      </c>
      <c r="B21383" s="7">
        <v>2355.0</v>
      </c>
      <c r="C21383" s="8">
        <v>500.0</v>
      </c>
      <c r="D21383" s="9">
        <v>152.9404297520661</v>
      </c>
      <c r="E21383" s="10">
        <v>355.68549292588403</v>
      </c>
      <c r="F21383" s="10">
        <v>0.0</v>
      </c>
      <c r="G21383" s="10">
        <v>205.52727272727273</v>
      </c>
      <c r="H21383" s="12">
        <v>500.0</v>
      </c>
      <c r="I21383" s="10">
        <v>0.0</v>
      </c>
      <c r="J21383" s="10">
        <v>79.84390082644629</v>
      </c>
      <c r="K21383" s="11">
        <f t="shared" si="1"/>
        <v>2713.467702</v>
      </c>
      <c r="L21383" s="7" t="str">
        <f t="shared" si="2"/>
        <v>N</v>
      </c>
      <c r="M21383" s="10">
        <f t="shared" si="3"/>
        <v>3213.467702</v>
      </c>
      <c r="N21383" s="7" t="str">
        <f t="shared" si="4"/>
        <v>N</v>
      </c>
      <c r="O21383" s="10">
        <f t="shared" si="5"/>
        <v>2713.467702</v>
      </c>
      <c r="P21383" s="10">
        <f t="shared" si="57"/>
        <v>85.14292774</v>
      </c>
      <c r="Q21383" s="8" t="s">
        <v>17</v>
      </c>
    </row>
    <row r="21384">
      <c r="A21384" s="7">
        <v>21383.0</v>
      </c>
      <c r="B21384" s="7">
        <v>1975.0</v>
      </c>
      <c r="C21384" s="8">
        <v>500.0</v>
      </c>
      <c r="D21384" s="9">
        <v>174.49399979129709</v>
      </c>
      <c r="E21384" s="10">
        <v>207.17540467717944</v>
      </c>
      <c r="F21384" s="10">
        <v>0.0</v>
      </c>
      <c r="G21384" s="10">
        <v>172.33590733590734</v>
      </c>
      <c r="H21384" s="7">
        <v>0.0</v>
      </c>
      <c r="I21384" s="10">
        <v>0.0</v>
      </c>
      <c r="J21384" s="10">
        <v>88.38007781637126</v>
      </c>
      <c r="K21384" s="11">
        <f t="shared" si="1"/>
        <v>2821.829907</v>
      </c>
      <c r="L21384" s="7" t="str">
        <f t="shared" si="2"/>
        <v>N</v>
      </c>
      <c r="M21384" s="10">
        <f t="shared" si="3"/>
        <v>2821.829907</v>
      </c>
      <c r="N21384" s="7" t="str">
        <f t="shared" si="4"/>
        <v>N</v>
      </c>
      <c r="O21384" s="10">
        <f t="shared" si="5"/>
        <v>2821.829907</v>
      </c>
      <c r="P21384" s="10">
        <f t="shared" si="57"/>
        <v>87.690892</v>
      </c>
      <c r="Q21384" s="8" t="s">
        <v>17</v>
      </c>
    </row>
    <row r="21385">
      <c r="A21385" s="7">
        <v>21384.0</v>
      </c>
      <c r="B21385" s="7">
        <v>2673.0</v>
      </c>
      <c r="C21385" s="8">
        <v>500.0</v>
      </c>
      <c r="D21385" s="9">
        <v>189.25627366863907</v>
      </c>
      <c r="E21385" s="10">
        <v>0.0</v>
      </c>
      <c r="F21385" s="10">
        <v>531.2456804733728</v>
      </c>
      <c r="G21385" s="10">
        <v>277.58076923076925</v>
      </c>
      <c r="H21385" s="7">
        <v>0.0</v>
      </c>
      <c r="I21385" s="10">
        <v>0.0</v>
      </c>
      <c r="J21385" s="10">
        <v>140.55875295857987</v>
      </c>
      <c r="K21385" s="11">
        <f t="shared" si="1"/>
        <v>4171.082723</v>
      </c>
      <c r="L21385" s="7" t="str">
        <f t="shared" si="2"/>
        <v>N</v>
      </c>
      <c r="M21385" s="10">
        <f t="shared" si="3"/>
        <v>4171.082723</v>
      </c>
      <c r="N21385" s="7" t="str">
        <f t="shared" si="4"/>
        <v>N</v>
      </c>
      <c r="O21385" s="10">
        <f t="shared" si="5"/>
        <v>4171.082723</v>
      </c>
      <c r="P21385" s="10">
        <f t="shared" si="57"/>
        <v>110.0830352</v>
      </c>
      <c r="Q21385" s="8" t="s">
        <v>17</v>
      </c>
    </row>
    <row r="21386">
      <c r="A21386" s="7">
        <v>21385.0</v>
      </c>
      <c r="B21386" s="7">
        <v>1395.0</v>
      </c>
      <c r="C21386" s="8">
        <v>500.0</v>
      </c>
      <c r="D21386" s="9">
        <v>86.54625</v>
      </c>
      <c r="E21386" s="10">
        <v>0.0</v>
      </c>
      <c r="F21386" s="10">
        <v>117.455625</v>
      </c>
      <c r="G21386" s="10">
        <v>141.82500000000002</v>
      </c>
      <c r="H21386" s="7">
        <v>0.0</v>
      </c>
      <c r="I21386" s="10">
        <v>0.0</v>
      </c>
      <c r="J21386" s="10">
        <v>76.65525</v>
      </c>
      <c r="K21386" s="11">
        <f t="shared" si="1"/>
        <v>2240.826875</v>
      </c>
      <c r="L21386" s="7" t="str">
        <f t="shared" si="2"/>
        <v>N</v>
      </c>
      <c r="M21386" s="10">
        <f t="shared" si="3"/>
        <v>2240.826875</v>
      </c>
      <c r="N21386" s="7" t="str">
        <f t="shared" si="4"/>
        <v>N</v>
      </c>
      <c r="O21386" s="10">
        <f t="shared" si="5"/>
        <v>2240.826875</v>
      </c>
      <c r="P21386" s="10">
        <f t="shared" si="57"/>
        <v>77.78203375</v>
      </c>
      <c r="Q21386" s="8" t="s">
        <v>17</v>
      </c>
    </row>
    <row r="21387">
      <c r="A21387" s="7">
        <v>21386.0</v>
      </c>
      <c r="B21387" s="7">
        <v>2398.0</v>
      </c>
      <c r="C21387" s="8">
        <v>500.0</v>
      </c>
      <c r="D21387" s="9">
        <v>145.2656</v>
      </c>
      <c r="E21387" s="10">
        <v>288.87276116296914</v>
      </c>
      <c r="F21387" s="10">
        <v>56.744375</v>
      </c>
      <c r="G21387" s="10">
        <v>215.82</v>
      </c>
      <c r="H21387" s="7">
        <v>0.0</v>
      </c>
      <c r="I21387" s="10">
        <v>0.0</v>
      </c>
      <c r="J21387" s="10">
        <v>102.139875</v>
      </c>
      <c r="K21387" s="11">
        <f t="shared" si="1"/>
        <v>3315.829975</v>
      </c>
      <c r="L21387" s="7" t="str">
        <f t="shared" si="2"/>
        <v>N</v>
      </c>
      <c r="M21387" s="10">
        <f t="shared" si="3"/>
        <v>3315.829975</v>
      </c>
      <c r="N21387" s="7" t="str">
        <f t="shared" si="4"/>
        <v>N</v>
      </c>
      <c r="O21387" s="10">
        <f t="shared" si="5"/>
        <v>3315.829975</v>
      </c>
      <c r="P21387" s="10">
        <f t="shared" si="57"/>
        <v>95.80017955</v>
      </c>
      <c r="Q21387" s="8" t="s">
        <v>17</v>
      </c>
    </row>
    <row r="21388">
      <c r="A21388" s="7">
        <v>21387.0</v>
      </c>
      <c r="B21388" s="7">
        <v>5052.0</v>
      </c>
      <c r="C21388" s="8">
        <v>500.0</v>
      </c>
      <c r="D21388" s="9">
        <v>1130.7497868836388</v>
      </c>
      <c r="E21388" s="10">
        <v>878.4354698660338</v>
      </c>
      <c r="F21388" s="10">
        <v>311.3658833447701</v>
      </c>
      <c r="G21388" s="10">
        <v>467.1849504950495</v>
      </c>
      <c r="H21388" s="7">
        <v>0.0</v>
      </c>
      <c r="I21388" s="10">
        <v>0.0</v>
      </c>
      <c r="J21388" s="10">
        <v>206.48474369179493</v>
      </c>
      <c r="K21388" s="11">
        <f t="shared" si="1"/>
        <v>7461.300621</v>
      </c>
      <c r="L21388" s="7" t="str">
        <f t="shared" si="2"/>
        <v>N</v>
      </c>
      <c r="M21388" s="10">
        <f t="shared" si="3"/>
        <v>7461.300621</v>
      </c>
      <c r="N21388" s="7" t="str">
        <f t="shared" si="4"/>
        <v>N</v>
      </c>
      <c r="O21388" s="10">
        <f t="shared" si="5"/>
        <v>7461.300621</v>
      </c>
      <c r="P21388" s="10">
        <f t="shared" si="57"/>
        <v>165.8940821</v>
      </c>
      <c r="Q21388" s="8" t="s">
        <v>17</v>
      </c>
    </row>
    <row r="21389">
      <c r="A21389" s="7">
        <v>21388.0</v>
      </c>
      <c r="B21389" s="7">
        <v>2851.0</v>
      </c>
      <c r="C21389" s="8">
        <v>500.0</v>
      </c>
      <c r="D21389" s="9">
        <v>204.73896999236922</v>
      </c>
      <c r="E21389" s="10">
        <v>0.0</v>
      </c>
      <c r="F21389" s="10">
        <v>446.60094003829994</v>
      </c>
      <c r="G21389" s="10">
        <v>299.604670558799</v>
      </c>
      <c r="H21389" s="7">
        <v>0.0</v>
      </c>
      <c r="I21389" s="10">
        <v>0.0</v>
      </c>
      <c r="J21389" s="10">
        <v>141.742363840871</v>
      </c>
      <c r="K21389" s="11">
        <f t="shared" si="1"/>
        <v>4301.944581</v>
      </c>
      <c r="L21389" s="7" t="str">
        <f t="shared" si="2"/>
        <v>N</v>
      </c>
      <c r="M21389" s="10">
        <f t="shared" si="3"/>
        <v>4301.944581</v>
      </c>
      <c r="N21389" s="7" t="str">
        <f t="shared" si="4"/>
        <v>N</v>
      </c>
      <c r="O21389" s="10">
        <f t="shared" si="5"/>
        <v>4301.944581</v>
      </c>
      <c r="P21389" s="10">
        <f t="shared" si="57"/>
        <v>112.0421184</v>
      </c>
      <c r="Q21389" s="8" t="s">
        <v>17</v>
      </c>
    </row>
    <row r="21390">
      <c r="A21390" s="7">
        <v>21389.0</v>
      </c>
      <c r="B21390" s="7">
        <v>1143.0</v>
      </c>
      <c r="C21390" s="8">
        <v>500.0</v>
      </c>
      <c r="D21390" s="9">
        <v>107.42570062855208</v>
      </c>
      <c r="E21390" s="10">
        <v>81.26534040047719</v>
      </c>
      <c r="F21390" s="10">
        <v>148.56745831608265</v>
      </c>
      <c r="G21390" s="10">
        <v>116.40368098159509</v>
      </c>
      <c r="H21390" s="7">
        <v>0.0</v>
      </c>
      <c r="I21390" s="10">
        <v>0.0</v>
      </c>
      <c r="J21390" s="10">
        <v>78.85503556776695</v>
      </c>
      <c r="K21390" s="11">
        <f t="shared" si="1"/>
        <v>2015.39684</v>
      </c>
      <c r="L21390" s="7" t="str">
        <f t="shared" si="2"/>
        <v>N</v>
      </c>
      <c r="M21390" s="10">
        <f t="shared" si="3"/>
        <v>2015.39684</v>
      </c>
      <c r="N21390" s="7" t="str">
        <f t="shared" si="4"/>
        <v>N</v>
      </c>
      <c r="O21390" s="10">
        <f t="shared" si="5"/>
        <v>2015.39684</v>
      </c>
      <c r="P21390" s="10">
        <f t="shared" si="57"/>
        <v>74.18187686</v>
      </c>
      <c r="Q21390" s="8" t="s">
        <v>17</v>
      </c>
    </row>
    <row r="21391">
      <c r="A21391" s="7">
        <v>21390.0</v>
      </c>
      <c r="B21391" s="7">
        <v>7402.0</v>
      </c>
      <c r="C21391" s="8">
        <v>500.0</v>
      </c>
      <c r="D21391" s="9">
        <v>853.5865158782956</v>
      </c>
      <c r="E21391" s="10">
        <v>671.8687856738206</v>
      </c>
      <c r="F21391" s="10">
        <v>1233.699261230349</v>
      </c>
      <c r="G21391" s="10">
        <v>753.3396449704143</v>
      </c>
      <c r="H21391" s="7">
        <v>0.0</v>
      </c>
      <c r="I21391" s="10">
        <v>0.0</v>
      </c>
      <c r="J21391" s="10">
        <v>280.08307552256576</v>
      </c>
      <c r="K21391" s="11">
        <f t="shared" si="1"/>
        <v>10742.62542</v>
      </c>
      <c r="L21391" s="7" t="str">
        <f t="shared" si="2"/>
        <v>N</v>
      </c>
      <c r="M21391" s="10">
        <f t="shared" si="3"/>
        <v>10742.62542</v>
      </c>
      <c r="N21391" s="7" t="str">
        <f t="shared" si="4"/>
        <v>N</v>
      </c>
      <c r="O21391" s="10">
        <f t="shared" si="5"/>
        <v>10742.62542</v>
      </c>
      <c r="P21391" s="10">
        <f t="shared" si="57"/>
        <v>219.807144</v>
      </c>
      <c r="Q21391" s="8" t="s">
        <v>17</v>
      </c>
    </row>
    <row r="21392">
      <c r="A21392" s="7">
        <v>21391.0</v>
      </c>
      <c r="B21392" s="7">
        <v>2283.0</v>
      </c>
      <c r="C21392" s="8">
        <v>500.0</v>
      </c>
      <c r="D21392" s="9">
        <v>265.00035914536755</v>
      </c>
      <c r="E21392" s="10">
        <v>286.83660208156005</v>
      </c>
      <c r="F21392" s="10">
        <v>58.25438929488683</v>
      </c>
      <c r="G21392" s="10">
        <v>213.22214809873248</v>
      </c>
      <c r="H21392" s="10">
        <v>571.121463675361</v>
      </c>
      <c r="I21392" s="10">
        <v>0.0</v>
      </c>
      <c r="J21392" s="10">
        <v>84.52597662395344</v>
      </c>
      <c r="K21392" s="11">
        <f t="shared" si="1"/>
        <v>2748.355433</v>
      </c>
      <c r="L21392" s="7" t="str">
        <f t="shared" si="2"/>
        <v>N</v>
      </c>
      <c r="M21392" s="10">
        <f t="shared" si="3"/>
        <v>3319.476897</v>
      </c>
      <c r="N21392" s="7" t="str">
        <f t="shared" si="4"/>
        <v>N</v>
      </c>
      <c r="O21392" s="10">
        <f t="shared" si="5"/>
        <v>2748.355433</v>
      </c>
      <c r="P21392" s="10">
        <f t="shared" si="57"/>
        <v>85.63239913</v>
      </c>
      <c r="Q21392" s="8" t="s">
        <v>17</v>
      </c>
    </row>
    <row r="21393">
      <c r="A21393" s="7">
        <v>21392.0</v>
      </c>
      <c r="B21393" s="7">
        <v>3174.0</v>
      </c>
      <c r="C21393" s="8">
        <v>500.0</v>
      </c>
      <c r="D21393" s="9">
        <v>355.23832413793104</v>
      </c>
      <c r="E21393" s="10">
        <v>0.0</v>
      </c>
      <c r="F21393" s="10">
        <v>601.3438715814507</v>
      </c>
      <c r="G21393" s="10">
        <v>329.43931034482756</v>
      </c>
      <c r="H21393" s="12">
        <v>500.0</v>
      </c>
      <c r="I21393" s="10">
        <v>0.0</v>
      </c>
      <c r="J21393" s="10">
        <v>145.88156884661117</v>
      </c>
      <c r="K21393" s="11">
        <f t="shared" si="1"/>
        <v>4460.021506</v>
      </c>
      <c r="L21393" s="7" t="str">
        <f t="shared" si="2"/>
        <v>N</v>
      </c>
      <c r="M21393" s="10">
        <f t="shared" si="3"/>
        <v>4960.021506</v>
      </c>
      <c r="N21393" s="7" t="str">
        <f t="shared" si="4"/>
        <v>N</v>
      </c>
      <c r="O21393" s="10">
        <f t="shared" si="5"/>
        <v>4460.021506</v>
      </c>
      <c r="P21393" s="10">
        <f t="shared" si="57"/>
        <v>114.3504795</v>
      </c>
      <c r="Q21393" s="8" t="s">
        <v>17</v>
      </c>
    </row>
    <row r="21394">
      <c r="A21394" s="7">
        <v>21393.0</v>
      </c>
      <c r="B21394" s="7">
        <v>5414.0</v>
      </c>
      <c r="C21394" s="8">
        <v>500.0</v>
      </c>
      <c r="D21394" s="9">
        <v>337.32347754439627</v>
      </c>
      <c r="E21394" s="10">
        <v>946.9593024508245</v>
      </c>
      <c r="F21394" s="10">
        <v>0.0</v>
      </c>
      <c r="G21394" s="10">
        <v>474.2543016759777</v>
      </c>
      <c r="H21394" s="7">
        <v>0.0</v>
      </c>
      <c r="I21394" s="10">
        <v>0.0</v>
      </c>
      <c r="J21394" s="10">
        <v>183.5924500733435</v>
      </c>
      <c r="K21394" s="11">
        <f t="shared" si="1"/>
        <v>6725.577779</v>
      </c>
      <c r="L21394" s="7" t="str">
        <f t="shared" si="2"/>
        <v>N</v>
      </c>
      <c r="M21394" s="10">
        <f t="shared" si="3"/>
        <v>6725.577779</v>
      </c>
      <c r="N21394" s="7" t="str">
        <f t="shared" si="4"/>
        <v>N</v>
      </c>
      <c r="O21394" s="10">
        <f t="shared" si="5"/>
        <v>6725.577779</v>
      </c>
      <c r="P21394" s="10">
        <f t="shared" si="57"/>
        <v>152.5238226</v>
      </c>
      <c r="Q21394" s="8" t="s">
        <v>17</v>
      </c>
    </row>
    <row r="21395">
      <c r="A21395" s="7">
        <v>21394.0</v>
      </c>
      <c r="B21395" s="7">
        <v>1527.0</v>
      </c>
      <c r="C21395" s="8">
        <v>500.0</v>
      </c>
      <c r="D21395" s="9">
        <v>110.78465853188845</v>
      </c>
      <c r="E21395" s="10">
        <v>116.3972024500835</v>
      </c>
      <c r="F21395" s="10">
        <v>226.09113986099683</v>
      </c>
      <c r="G21395" s="10">
        <v>155.89456066945607</v>
      </c>
      <c r="H21395" s="7">
        <v>0.0</v>
      </c>
      <c r="I21395" s="10">
        <v>0.0</v>
      </c>
      <c r="J21395" s="10">
        <v>91.56691164370372</v>
      </c>
      <c r="K21395" s="11">
        <f t="shared" si="1"/>
        <v>2519.770359</v>
      </c>
      <c r="L21395" s="7" t="str">
        <f t="shared" si="2"/>
        <v>N</v>
      </c>
      <c r="M21395" s="10">
        <f t="shared" si="3"/>
        <v>2519.770359</v>
      </c>
      <c r="N21395" s="7" t="str">
        <f t="shared" si="4"/>
        <v>N</v>
      </c>
      <c r="O21395" s="10">
        <f t="shared" si="5"/>
        <v>2519.770359</v>
      </c>
      <c r="P21395" s="10">
        <f t="shared" si="57"/>
        <v>82.54976437</v>
      </c>
      <c r="Q21395" s="8" t="s">
        <v>17</v>
      </c>
    </row>
    <row r="21396">
      <c r="A21396" s="7">
        <v>21395.0</v>
      </c>
      <c r="B21396" s="7">
        <v>3861.0</v>
      </c>
      <c r="C21396" s="8">
        <v>500.0</v>
      </c>
      <c r="D21396" s="9">
        <v>804.318650033415</v>
      </c>
      <c r="E21396" s="10">
        <v>538.8869865857076</v>
      </c>
      <c r="F21396" s="10">
        <v>316.1804348407218</v>
      </c>
      <c r="G21396" s="10">
        <v>366.5068656716418</v>
      </c>
      <c r="H21396" s="7">
        <v>0.0</v>
      </c>
      <c r="I21396" s="10">
        <v>0.0</v>
      </c>
      <c r="J21396" s="10">
        <v>158.6449199376253</v>
      </c>
      <c r="K21396" s="11">
        <f t="shared" si="1"/>
        <v>5848.005951</v>
      </c>
      <c r="L21396" s="7" t="str">
        <f t="shared" si="2"/>
        <v>N</v>
      </c>
      <c r="M21396" s="10">
        <f t="shared" si="3"/>
        <v>5848.005951</v>
      </c>
      <c r="N21396" s="7" t="str">
        <f t="shared" si="4"/>
        <v>N</v>
      </c>
      <c r="O21396" s="10">
        <f t="shared" si="5"/>
        <v>5848.005951</v>
      </c>
      <c r="P21396" s="10">
        <f t="shared" si="57"/>
        <v>138.6669835</v>
      </c>
      <c r="Q21396" s="8" t="s">
        <v>17</v>
      </c>
    </row>
    <row r="21397">
      <c r="A21397" s="7">
        <v>21396.0</v>
      </c>
      <c r="B21397" s="7">
        <v>1935.0</v>
      </c>
      <c r="C21397" s="8">
        <v>500.0</v>
      </c>
      <c r="D21397" s="9">
        <v>95.8188</v>
      </c>
      <c r="E21397" s="10">
        <v>0.0</v>
      </c>
      <c r="F21397" s="10">
        <v>219.8196</v>
      </c>
      <c r="G21397" s="10">
        <v>190.92</v>
      </c>
      <c r="H21397" s="7">
        <v>0.0</v>
      </c>
      <c r="I21397" s="10">
        <v>0.0</v>
      </c>
      <c r="J21397" s="10">
        <v>105.96432</v>
      </c>
      <c r="K21397" s="11">
        <f t="shared" si="1"/>
        <v>2941.5584</v>
      </c>
      <c r="L21397" s="7" t="str">
        <f t="shared" si="2"/>
        <v>N</v>
      </c>
      <c r="M21397" s="10">
        <f t="shared" si="3"/>
        <v>2941.5584</v>
      </c>
      <c r="N21397" s="7" t="str">
        <f t="shared" si="4"/>
        <v>N</v>
      </c>
      <c r="O21397" s="10">
        <f t="shared" si="5"/>
        <v>2941.5584</v>
      </c>
      <c r="P21397" s="10">
        <f t="shared" si="57"/>
        <v>89.5114912</v>
      </c>
      <c r="Q21397" s="8" t="s">
        <v>17</v>
      </c>
    </row>
    <row r="21398">
      <c r="A21398" s="7">
        <v>21397.0</v>
      </c>
      <c r="B21398" s="7">
        <v>7797.0</v>
      </c>
      <c r="C21398" s="8">
        <v>500.0</v>
      </c>
      <c r="D21398" s="9">
        <v>469.23994276567606</v>
      </c>
      <c r="E21398" s="10">
        <v>0.0</v>
      </c>
      <c r="F21398" s="10">
        <v>1331.1771425976626</v>
      </c>
      <c r="G21398" s="10">
        <v>794.7148555708391</v>
      </c>
      <c r="H21398" s="12">
        <v>500.0</v>
      </c>
      <c r="I21398" s="10">
        <v>0.0</v>
      </c>
      <c r="J21398" s="10">
        <v>278.4378856600111</v>
      </c>
      <c r="K21398" s="11">
        <f t="shared" si="1"/>
        <v>10392.13194</v>
      </c>
      <c r="L21398" s="7" t="str">
        <f t="shared" si="2"/>
        <v>N</v>
      </c>
      <c r="M21398" s="10">
        <f t="shared" si="3"/>
        <v>10892.13194</v>
      </c>
      <c r="N21398" s="7" t="str">
        <f t="shared" si="4"/>
        <v>N</v>
      </c>
      <c r="O21398" s="10">
        <f t="shared" si="5"/>
        <v>10392.13194</v>
      </c>
      <c r="P21398" s="10">
        <f t="shared" si="57"/>
        <v>212.7535075</v>
      </c>
      <c r="Q21398" s="8" t="s">
        <v>17</v>
      </c>
    </row>
    <row r="21399">
      <c r="A21399" s="7">
        <v>21398.0</v>
      </c>
      <c r="B21399" s="7">
        <v>1574.0</v>
      </c>
      <c r="C21399" s="8">
        <v>500.0</v>
      </c>
      <c r="D21399" s="9">
        <v>46.78862501781796</v>
      </c>
      <c r="E21399" s="10">
        <v>79.0637304496566</v>
      </c>
      <c r="F21399" s="10">
        <v>115.17200004385958</v>
      </c>
      <c r="G21399" s="10">
        <v>159.56695869837299</v>
      </c>
      <c r="H21399" s="7">
        <v>0.0</v>
      </c>
      <c r="I21399" s="10">
        <v>0.0</v>
      </c>
      <c r="J21399" s="10">
        <v>81.58016669773387</v>
      </c>
      <c r="K21399" s="11">
        <f t="shared" si="1"/>
        <v>2395.527584</v>
      </c>
      <c r="L21399" s="7" t="str">
        <f t="shared" si="2"/>
        <v>N</v>
      </c>
      <c r="M21399" s="10">
        <f t="shared" si="3"/>
        <v>2395.527584</v>
      </c>
      <c r="N21399" s="7" t="str">
        <f t="shared" si="4"/>
        <v>N</v>
      </c>
      <c r="O21399" s="10">
        <f t="shared" si="5"/>
        <v>2395.527584</v>
      </c>
      <c r="P21399" s="10">
        <f t="shared" si="57"/>
        <v>80.24729125</v>
      </c>
      <c r="Q21399" s="8" t="s">
        <v>17</v>
      </c>
    </row>
    <row r="21400">
      <c r="A21400" s="7">
        <v>21399.0</v>
      </c>
      <c r="B21400" s="7">
        <v>13923.0</v>
      </c>
      <c r="C21400" s="8">
        <v>900.0</v>
      </c>
      <c r="D21400" s="9">
        <v>1640.6794851861926</v>
      </c>
      <c r="E21400" s="10">
        <v>1315.4663949835262</v>
      </c>
      <c r="F21400" s="10">
        <v>1707.8933526115502</v>
      </c>
      <c r="G21400" s="10">
        <v>1358.9014992503749</v>
      </c>
      <c r="H21400" s="7">
        <v>0.0</v>
      </c>
      <c r="I21400" s="10">
        <v>661.1200074625356</v>
      </c>
      <c r="J21400" s="10">
        <v>495.84000559690173</v>
      </c>
      <c r="K21400" s="11">
        <f t="shared" si="1"/>
        <v>19530.47434</v>
      </c>
      <c r="L21400" s="7" t="str">
        <f t="shared" si="2"/>
        <v>N</v>
      </c>
      <c r="M21400" s="10">
        <f t="shared" si="3"/>
        <v>18869.35433</v>
      </c>
      <c r="N21400" s="7" t="str">
        <f t="shared" si="4"/>
        <v>N</v>
      </c>
      <c r="O21400" s="10">
        <f t="shared" si="5"/>
        <v>18869.35433</v>
      </c>
      <c r="P21400" s="10">
        <f t="shared" si="57"/>
        <v>355.1881509</v>
      </c>
      <c r="Q21400" s="7" t="s">
        <v>18</v>
      </c>
    </row>
    <row r="21401">
      <c r="A21401" s="7">
        <v>21400.0</v>
      </c>
      <c r="B21401" s="7">
        <v>3260.0</v>
      </c>
      <c r="C21401" s="8">
        <v>500.0</v>
      </c>
      <c r="D21401" s="9">
        <v>465.4519104</v>
      </c>
      <c r="E21401" s="10">
        <v>0.0</v>
      </c>
      <c r="F21401" s="10">
        <v>452.99456</v>
      </c>
      <c r="G21401" s="10">
        <v>331.216</v>
      </c>
      <c r="H21401" s="7">
        <v>0.0</v>
      </c>
      <c r="I21401" s="10">
        <v>0.0</v>
      </c>
      <c r="J21401" s="10">
        <v>169.87296</v>
      </c>
      <c r="K21401" s="11">
        <f t="shared" si="1"/>
        <v>5009.66247</v>
      </c>
      <c r="L21401" s="7" t="str">
        <f t="shared" si="2"/>
        <v>N</v>
      </c>
      <c r="M21401" s="10">
        <f t="shared" si="3"/>
        <v>5009.66247</v>
      </c>
      <c r="N21401" s="7" t="str">
        <f t="shared" si="4"/>
        <v>N</v>
      </c>
      <c r="O21401" s="10">
        <f t="shared" si="5"/>
        <v>5009.66247</v>
      </c>
      <c r="P21401" s="10">
        <f t="shared" si="57"/>
        <v>124.2120365</v>
      </c>
      <c r="Q21401" s="8" t="s">
        <v>17</v>
      </c>
    </row>
    <row r="21402">
      <c r="A21402" s="7">
        <v>21401.0</v>
      </c>
      <c r="B21402" s="7">
        <v>3930.0</v>
      </c>
      <c r="C21402" s="8">
        <v>500.0</v>
      </c>
      <c r="D21402" s="9">
        <v>382.66870535791907</v>
      </c>
      <c r="E21402" s="10">
        <v>602.5076950310722</v>
      </c>
      <c r="F21402" s="10">
        <v>169.70525194133802</v>
      </c>
      <c r="G21402" s="10">
        <v>359.98180163785264</v>
      </c>
      <c r="H21402" s="7">
        <v>0.0</v>
      </c>
      <c r="I21402" s="10">
        <v>0.0</v>
      </c>
      <c r="J21402" s="10">
        <v>149.73992818353355</v>
      </c>
      <c r="K21402" s="11">
        <f t="shared" si="1"/>
        <v>5342.355759</v>
      </c>
      <c r="L21402" s="7" t="str">
        <f t="shared" si="2"/>
        <v>N</v>
      </c>
      <c r="M21402" s="10">
        <f t="shared" si="3"/>
        <v>5342.355759</v>
      </c>
      <c r="N21402" s="7" t="str">
        <f t="shared" si="4"/>
        <v>N</v>
      </c>
      <c r="O21402" s="10">
        <f t="shared" si="5"/>
        <v>5342.355759</v>
      </c>
      <c r="P21402" s="10">
        <f t="shared" si="57"/>
        <v>129.6827312</v>
      </c>
      <c r="Q21402" s="8" t="s">
        <v>17</v>
      </c>
    </row>
    <row r="21403">
      <c r="A21403" s="7">
        <v>21402.0</v>
      </c>
      <c r="B21403" s="7">
        <v>4728.0</v>
      </c>
      <c r="C21403" s="8">
        <v>500.0</v>
      </c>
      <c r="D21403" s="9">
        <v>217.64756176900056</v>
      </c>
      <c r="E21403" s="10">
        <v>820.5246362134172</v>
      </c>
      <c r="F21403" s="10">
        <v>0.0</v>
      </c>
      <c r="G21403" s="10">
        <v>413.47528517110266</v>
      </c>
      <c r="H21403" s="7">
        <v>0.0</v>
      </c>
      <c r="I21403" s="10">
        <v>0.0</v>
      </c>
      <c r="J21403" s="10">
        <v>163.51187381630498</v>
      </c>
      <c r="K21403" s="11">
        <f t="shared" si="1"/>
        <v>5859.122847</v>
      </c>
      <c r="L21403" s="7" t="str">
        <f t="shared" si="2"/>
        <v>N</v>
      </c>
      <c r="M21403" s="10">
        <f t="shared" si="3"/>
        <v>5859.122847</v>
      </c>
      <c r="N21403" s="7" t="str">
        <f t="shared" si="4"/>
        <v>N</v>
      </c>
      <c r="O21403" s="10">
        <f t="shared" si="5"/>
        <v>5859.122847</v>
      </c>
      <c r="P21403" s="10">
        <f t="shared" si="57"/>
        <v>138.0216561</v>
      </c>
      <c r="Q21403" s="8" t="s">
        <v>17</v>
      </c>
    </row>
    <row r="21404">
      <c r="A21404" s="7">
        <v>21403.0</v>
      </c>
      <c r="B21404" s="7">
        <v>8936.0</v>
      </c>
      <c r="C21404" s="8">
        <v>500.0</v>
      </c>
      <c r="D21404" s="9">
        <v>2080.3623007216797</v>
      </c>
      <c r="E21404" s="10">
        <v>1780.9561538858957</v>
      </c>
      <c r="F21404" s="10">
        <v>771.6412327228991</v>
      </c>
      <c r="G21404" s="10">
        <v>844.1702708854997</v>
      </c>
      <c r="H21404" s="7">
        <v>0.0</v>
      </c>
      <c r="I21404" s="10">
        <v>0.0</v>
      </c>
      <c r="J21404" s="10">
        <v>355.13034005997065</v>
      </c>
      <c r="K21404" s="11">
        <f t="shared" si="1"/>
        <v>13132.1738</v>
      </c>
      <c r="L21404" s="7" t="str">
        <f t="shared" si="2"/>
        <v>N</v>
      </c>
      <c r="M21404" s="10">
        <f t="shared" si="3"/>
        <v>13132.1738</v>
      </c>
      <c r="N21404" s="7" t="str">
        <f t="shared" si="4"/>
        <v>N</v>
      </c>
      <c r="O21404" s="10">
        <f t="shared" si="5"/>
        <v>13132.1738</v>
      </c>
      <c r="P21404" s="10">
        <f t="shared" si="57"/>
        <v>261.1840636</v>
      </c>
      <c r="Q21404" s="8" t="s">
        <v>17</v>
      </c>
    </row>
    <row r="21405">
      <c r="A21405" s="7">
        <v>21404.0</v>
      </c>
      <c r="B21405" s="7">
        <v>1834.0</v>
      </c>
      <c r="C21405" s="8">
        <v>500.0</v>
      </c>
      <c r="D21405" s="9">
        <v>216.41327298822742</v>
      </c>
      <c r="E21405" s="10">
        <v>167.5039772868457</v>
      </c>
      <c r="F21405" s="10">
        <v>283.0019723692205</v>
      </c>
      <c r="G21405" s="10">
        <v>185.0326409495549</v>
      </c>
      <c r="H21405" s="7">
        <v>0.0</v>
      </c>
      <c r="I21405" s="10">
        <v>0.0</v>
      </c>
      <c r="J21405" s="10">
        <v>105.432107353239</v>
      </c>
      <c r="K21405" s="11">
        <f t="shared" si="1"/>
        <v>3018.447886</v>
      </c>
      <c r="L21405" s="7" t="str">
        <f t="shared" si="2"/>
        <v>N</v>
      </c>
      <c r="M21405" s="10">
        <f t="shared" si="3"/>
        <v>3018.447886</v>
      </c>
      <c r="N21405" s="7" t="str">
        <f t="shared" si="4"/>
        <v>N</v>
      </c>
      <c r="O21405" s="10">
        <f t="shared" si="5"/>
        <v>3018.447886</v>
      </c>
      <c r="P21405" s="10">
        <f t="shared" si="57"/>
        <v>91.00147442</v>
      </c>
      <c r="Q21405" s="8" t="s">
        <v>17</v>
      </c>
    </row>
    <row r="21406">
      <c r="A21406" s="7">
        <v>21405.0</v>
      </c>
      <c r="B21406" s="7">
        <v>3918.0</v>
      </c>
      <c r="C21406" s="8">
        <v>500.0</v>
      </c>
      <c r="D21406" s="9">
        <v>551.2796087029853</v>
      </c>
      <c r="E21406" s="10">
        <v>0.0</v>
      </c>
      <c r="F21406" s="10">
        <v>639.484346095463</v>
      </c>
      <c r="G21406" s="10">
        <v>394.852987012987</v>
      </c>
      <c r="H21406" s="7">
        <v>0.0</v>
      </c>
      <c r="I21406" s="10">
        <v>0.0</v>
      </c>
      <c r="J21406" s="10">
        <v>176.4094747849553</v>
      </c>
      <c r="K21406" s="11">
        <f t="shared" si="1"/>
        <v>6003.616942</v>
      </c>
      <c r="L21406" s="7" t="str">
        <f t="shared" si="2"/>
        <v>N</v>
      </c>
      <c r="M21406" s="10">
        <f t="shared" si="3"/>
        <v>6003.616942</v>
      </c>
      <c r="N21406" s="7" t="str">
        <f t="shared" si="4"/>
        <v>N</v>
      </c>
      <c r="O21406" s="10">
        <f t="shared" si="5"/>
        <v>6003.616942</v>
      </c>
      <c r="P21406" s="10">
        <f t="shared" si="57"/>
        <v>140.9577512</v>
      </c>
      <c r="Q21406" s="8" t="s">
        <v>17</v>
      </c>
    </row>
    <row r="21407">
      <c r="A21407" s="7">
        <v>21406.0</v>
      </c>
      <c r="B21407" s="7">
        <v>2967.0</v>
      </c>
      <c r="C21407" s="8">
        <v>500.0</v>
      </c>
      <c r="D21407" s="9">
        <v>169.11262634030655</v>
      </c>
      <c r="E21407" s="10">
        <v>0.0</v>
      </c>
      <c r="F21407" s="10">
        <v>347.30512523579733</v>
      </c>
      <c r="G21407" s="10">
        <v>295.4801279122887</v>
      </c>
      <c r="H21407" s="12">
        <v>500.0</v>
      </c>
      <c r="I21407" s="10">
        <v>0.0</v>
      </c>
      <c r="J21407" s="10">
        <v>111.22843880100699</v>
      </c>
      <c r="K21407" s="11">
        <f t="shared" si="1"/>
        <v>3778.897879</v>
      </c>
      <c r="L21407" s="7" t="str">
        <f t="shared" si="2"/>
        <v>N</v>
      </c>
      <c r="M21407" s="10">
        <f t="shared" si="3"/>
        <v>4278.897879</v>
      </c>
      <c r="N21407" s="7" t="str">
        <f t="shared" si="4"/>
        <v>N</v>
      </c>
      <c r="O21407" s="10">
        <f t="shared" si="5"/>
        <v>3778.897879</v>
      </c>
      <c r="P21407" s="10">
        <f t="shared" si="57"/>
        <v>102.7015195</v>
      </c>
      <c r="Q21407" s="8" t="s">
        <v>17</v>
      </c>
    </row>
    <row r="21408">
      <c r="A21408" s="7">
        <v>21407.0</v>
      </c>
      <c r="B21408" s="7">
        <v>3940.0</v>
      </c>
      <c r="C21408" s="8">
        <v>500.0</v>
      </c>
      <c r="D21408" s="9">
        <v>896.3103869387755</v>
      </c>
      <c r="E21408" s="10">
        <v>849.428373392574</v>
      </c>
      <c r="F21408" s="10">
        <v>0.0</v>
      </c>
      <c r="G21408" s="10">
        <v>344.4685714285714</v>
      </c>
      <c r="H21408" s="7">
        <v>0.0</v>
      </c>
      <c r="I21408" s="10">
        <v>0.0</v>
      </c>
      <c r="J21408" s="10">
        <v>152.68032326530613</v>
      </c>
      <c r="K21408" s="11">
        <f t="shared" si="1"/>
        <v>5680.778958</v>
      </c>
      <c r="L21408" s="7" t="str">
        <f t="shared" si="2"/>
        <v>N</v>
      </c>
      <c r="M21408" s="10">
        <f t="shared" si="3"/>
        <v>5680.778958</v>
      </c>
      <c r="N21408" s="7" t="str">
        <f t="shared" si="4"/>
        <v>N</v>
      </c>
      <c r="O21408" s="10">
        <f t="shared" si="5"/>
        <v>5680.778958</v>
      </c>
      <c r="P21408" s="10">
        <f t="shared" si="57"/>
        <v>136.053587</v>
      </c>
      <c r="Q21408" s="8" t="s">
        <v>17</v>
      </c>
    </row>
    <row r="21409">
      <c r="A21409" s="7">
        <v>21408.0</v>
      </c>
      <c r="B21409" s="7">
        <v>2338.0</v>
      </c>
      <c r="C21409" s="8">
        <v>500.0</v>
      </c>
      <c r="D21409" s="9">
        <v>98.51364</v>
      </c>
      <c r="E21409" s="10">
        <v>0.0</v>
      </c>
      <c r="F21409" s="10">
        <v>289.746</v>
      </c>
      <c r="G21409" s="10">
        <v>238.47599999999997</v>
      </c>
      <c r="H21409" s="7">
        <v>0.0</v>
      </c>
      <c r="I21409" s="10">
        <v>0.0</v>
      </c>
      <c r="J21409" s="10">
        <v>105.467544</v>
      </c>
      <c r="K21409" s="11">
        <f t="shared" si="1"/>
        <v>3464.73564</v>
      </c>
      <c r="L21409" s="7" t="str">
        <f t="shared" si="2"/>
        <v>N</v>
      </c>
      <c r="M21409" s="10">
        <f t="shared" si="3"/>
        <v>3464.73564</v>
      </c>
      <c r="N21409" s="7" t="str">
        <f t="shared" si="4"/>
        <v>N</v>
      </c>
      <c r="O21409" s="10">
        <f t="shared" si="5"/>
        <v>3464.73564</v>
      </c>
      <c r="P21409" s="10">
        <f t="shared" si="57"/>
        <v>98.07267352</v>
      </c>
      <c r="Q21409" s="8" t="s">
        <v>17</v>
      </c>
    </row>
    <row r="21410">
      <c r="A21410" s="7">
        <v>21409.0</v>
      </c>
      <c r="B21410" s="7">
        <v>1966.0</v>
      </c>
      <c r="C21410" s="8">
        <v>500.0</v>
      </c>
      <c r="D21410" s="9">
        <v>211.20571799870046</v>
      </c>
      <c r="E21410" s="10">
        <v>168.6508718622061</v>
      </c>
      <c r="F21410" s="10">
        <v>211.20571799870046</v>
      </c>
      <c r="G21410" s="10">
        <v>190.8514619883041</v>
      </c>
      <c r="H21410" s="7">
        <v>0.0</v>
      </c>
      <c r="I21410" s="10">
        <v>0.0</v>
      </c>
      <c r="J21410" s="10">
        <v>104.4912499572518</v>
      </c>
      <c r="K21410" s="11">
        <f t="shared" si="1"/>
        <v>3079.262898</v>
      </c>
      <c r="L21410" s="7" t="str">
        <f t="shared" si="2"/>
        <v>N</v>
      </c>
      <c r="M21410" s="10">
        <f t="shared" si="3"/>
        <v>3079.262898</v>
      </c>
      <c r="N21410" s="7" t="str">
        <f t="shared" si="4"/>
        <v>N</v>
      </c>
      <c r="O21410" s="10">
        <f t="shared" si="5"/>
        <v>3079.262898</v>
      </c>
      <c r="P21410" s="10">
        <f t="shared" si="57"/>
        <v>91.99140585</v>
      </c>
      <c r="Q21410" s="8" t="s">
        <v>17</v>
      </c>
    </row>
    <row r="21411">
      <c r="A21411" s="7">
        <v>21410.0</v>
      </c>
      <c r="B21411" s="7">
        <v>776.0</v>
      </c>
      <c r="C21411" s="8">
        <v>500.0</v>
      </c>
      <c r="D21411" s="9">
        <v>219.00605732828555</v>
      </c>
      <c r="E21411" s="10">
        <v>0.0</v>
      </c>
      <c r="F21411" s="10">
        <v>117.92633856138454</v>
      </c>
      <c r="G21411" s="10">
        <v>79.4046511627907</v>
      </c>
      <c r="H21411" s="12">
        <v>500.0</v>
      </c>
      <c r="I21411" s="10">
        <v>0.0</v>
      </c>
      <c r="J21411" s="10">
        <v>56.155399314945015</v>
      </c>
      <c r="K21411" s="11">
        <f t="shared" si="1"/>
        <v>1192.337047</v>
      </c>
      <c r="L21411" s="7" t="str">
        <f t="shared" si="2"/>
        <v>N</v>
      </c>
      <c r="M21411" s="10">
        <f t="shared" si="3"/>
        <v>1692.337047</v>
      </c>
      <c r="N21411" s="7" t="str">
        <f t="shared" si="4"/>
        <v>N</v>
      </c>
      <c r="O21411" s="10">
        <f t="shared" si="5"/>
        <v>1192.337047</v>
      </c>
      <c r="P21411" s="10">
        <f t="shared" si="57"/>
        <v>60.03278313</v>
      </c>
      <c r="Q21411" s="8" t="s">
        <v>17</v>
      </c>
    </row>
    <row r="21412">
      <c r="A21412" s="7">
        <v>21411.0</v>
      </c>
      <c r="B21412" s="7">
        <v>4680.0</v>
      </c>
      <c r="C21412" s="8">
        <v>500.0</v>
      </c>
      <c r="D21412" s="9">
        <v>545.7048163265306</v>
      </c>
      <c r="E21412" s="10">
        <v>0.0</v>
      </c>
      <c r="F21412" s="10">
        <v>822.9758869701727</v>
      </c>
      <c r="G21412" s="10">
        <v>476.22857142857146</v>
      </c>
      <c r="H21412" s="7">
        <v>0.0</v>
      </c>
      <c r="I21412" s="10">
        <v>0.0</v>
      </c>
      <c r="J21412" s="10">
        <v>202.15380847723705</v>
      </c>
      <c r="K21412" s="11">
        <f t="shared" si="1"/>
        <v>7024.909275</v>
      </c>
      <c r="L21412" s="7" t="str">
        <f t="shared" si="2"/>
        <v>N</v>
      </c>
      <c r="M21412" s="10">
        <f t="shared" si="3"/>
        <v>7024.909275</v>
      </c>
      <c r="N21412" s="7" t="str">
        <f t="shared" si="4"/>
        <v>N</v>
      </c>
      <c r="O21412" s="10">
        <f t="shared" si="5"/>
        <v>7024.909275</v>
      </c>
      <c r="P21412" s="10">
        <f t="shared" si="57"/>
        <v>157.8762527</v>
      </c>
      <c r="Q21412" s="8" t="s">
        <v>17</v>
      </c>
    </row>
    <row r="21413">
      <c r="A21413" s="7">
        <v>21412.0</v>
      </c>
      <c r="B21413" s="7">
        <v>3487.0</v>
      </c>
      <c r="C21413" s="8">
        <v>500.0</v>
      </c>
      <c r="D21413" s="9">
        <v>189.2144034399355</v>
      </c>
      <c r="E21413" s="10">
        <v>636.7177767922683</v>
      </c>
      <c r="F21413" s="10">
        <v>0.0</v>
      </c>
      <c r="G21413" s="10">
        <v>305.25540983606555</v>
      </c>
      <c r="H21413" s="7">
        <v>0.0</v>
      </c>
      <c r="I21413" s="10">
        <v>0.0</v>
      </c>
      <c r="J21413" s="10">
        <v>139.7106350980919</v>
      </c>
      <c r="K21413" s="11">
        <f t="shared" si="1"/>
        <v>4481.469813</v>
      </c>
      <c r="L21413" s="7" t="str">
        <f t="shared" si="2"/>
        <v>N</v>
      </c>
      <c r="M21413" s="10">
        <f t="shared" si="3"/>
        <v>4481.469813</v>
      </c>
      <c r="N21413" s="7" t="str">
        <f t="shared" si="4"/>
        <v>N</v>
      </c>
      <c r="O21413" s="10">
        <f t="shared" si="5"/>
        <v>4481.469813</v>
      </c>
      <c r="P21413" s="10">
        <f t="shared" si="57"/>
        <v>115.1718593</v>
      </c>
      <c r="Q21413" s="8" t="s">
        <v>17</v>
      </c>
    </row>
    <row r="21414">
      <c r="A21414" s="7">
        <v>21413.0</v>
      </c>
      <c r="B21414" s="7">
        <v>2983.0</v>
      </c>
      <c r="C21414" s="8">
        <v>500.0</v>
      </c>
      <c r="D21414" s="9">
        <v>359.5525659388509</v>
      </c>
      <c r="E21414" s="10">
        <v>354.44193448478876</v>
      </c>
      <c r="F21414" s="10">
        <v>236.66751175721828</v>
      </c>
      <c r="G21414" s="10">
        <v>294.5311183902667</v>
      </c>
      <c r="H21414" s="7">
        <v>0.0</v>
      </c>
      <c r="I21414" s="10">
        <v>0.0</v>
      </c>
      <c r="J21414" s="10">
        <v>124.02287875738843</v>
      </c>
      <c r="K21414" s="11">
        <f t="shared" si="1"/>
        <v>4373.751196</v>
      </c>
      <c r="L21414" s="7" t="str">
        <f t="shared" si="2"/>
        <v>N</v>
      </c>
      <c r="M21414" s="10">
        <f t="shared" si="3"/>
        <v>4373.751196</v>
      </c>
      <c r="N21414" s="7" t="str">
        <f t="shared" si="4"/>
        <v>N</v>
      </c>
      <c r="O21414" s="10">
        <f t="shared" si="5"/>
        <v>4373.751196</v>
      </c>
      <c r="P21414" s="10">
        <f t="shared" si="57"/>
        <v>113.4259614</v>
      </c>
      <c r="Q21414" s="8" t="s">
        <v>17</v>
      </c>
    </row>
    <row r="21415">
      <c r="A21415" s="7">
        <v>21414.0</v>
      </c>
      <c r="B21415" s="7">
        <v>1672.0</v>
      </c>
      <c r="C21415" s="8">
        <v>500.0</v>
      </c>
      <c r="D21415" s="9">
        <v>169.35648126361403</v>
      </c>
      <c r="E21415" s="10">
        <v>319.73238662210065</v>
      </c>
      <c r="F21415" s="10">
        <v>0.0</v>
      </c>
      <c r="G21415" s="10">
        <v>146.08600682593857</v>
      </c>
      <c r="H21415" s="7">
        <v>0.0</v>
      </c>
      <c r="I21415" s="10">
        <v>0.0</v>
      </c>
      <c r="J21415" s="10">
        <v>93.47597991822852</v>
      </c>
      <c r="K21415" s="11">
        <f t="shared" si="1"/>
        <v>2487.442488</v>
      </c>
      <c r="L21415" s="7" t="str">
        <f t="shared" si="2"/>
        <v>N</v>
      </c>
      <c r="M21415" s="10">
        <f t="shared" si="3"/>
        <v>2487.442488</v>
      </c>
      <c r="N21415" s="7" t="str">
        <f t="shared" si="4"/>
        <v>N</v>
      </c>
      <c r="O21415" s="10">
        <f t="shared" si="5"/>
        <v>2487.442488</v>
      </c>
      <c r="P21415" s="10">
        <f t="shared" si="57"/>
        <v>82.14441666</v>
      </c>
      <c r="Q21415" s="8" t="s">
        <v>17</v>
      </c>
    </row>
    <row r="21416">
      <c r="A21416" s="7">
        <v>21415.0</v>
      </c>
      <c r="B21416" s="7">
        <v>1436.0</v>
      </c>
      <c r="C21416" s="8">
        <v>500.0</v>
      </c>
      <c r="D21416" s="9">
        <v>239.4235803136831</v>
      </c>
      <c r="E21416" s="10">
        <v>0.0</v>
      </c>
      <c r="F21416" s="10">
        <v>128.9203893996755</v>
      </c>
      <c r="G21416" s="10">
        <v>146.93953488372094</v>
      </c>
      <c r="H21416" s="12">
        <v>500.0</v>
      </c>
      <c r="I21416" s="10">
        <v>0.0</v>
      </c>
      <c r="J21416" s="10">
        <v>61.3906616188931</v>
      </c>
      <c r="K21416" s="11">
        <f t="shared" si="1"/>
        <v>1951.283505</v>
      </c>
      <c r="L21416" s="7" t="str">
        <f t="shared" si="2"/>
        <v>N</v>
      </c>
      <c r="M21416" s="10">
        <f t="shared" si="3"/>
        <v>2451.283505</v>
      </c>
      <c r="N21416" s="7" t="str">
        <f t="shared" si="4"/>
        <v>N</v>
      </c>
      <c r="O21416" s="10">
        <f t="shared" si="5"/>
        <v>1951.283505</v>
      </c>
      <c r="P21416" s="10">
        <f t="shared" si="57"/>
        <v>72.47819145</v>
      </c>
      <c r="Q21416" s="8" t="s">
        <v>17</v>
      </c>
    </row>
    <row r="21417">
      <c r="A21417" s="7">
        <v>21416.0</v>
      </c>
      <c r="B21417" s="7">
        <v>1632.0</v>
      </c>
      <c r="C21417" s="8">
        <v>500.0</v>
      </c>
      <c r="D21417" s="9">
        <v>419.4736383442266</v>
      </c>
      <c r="E21417" s="10">
        <v>169.2882023144181</v>
      </c>
      <c r="F21417" s="10">
        <v>187.65925925925927</v>
      </c>
      <c r="G21417" s="10">
        <v>158.93333333333334</v>
      </c>
      <c r="H21417" s="7">
        <v>0.0</v>
      </c>
      <c r="I21417" s="10">
        <v>0.0</v>
      </c>
      <c r="J21417" s="10">
        <v>99.34901960784313</v>
      </c>
      <c r="K21417" s="11">
        <f t="shared" si="1"/>
        <v>2898.066231</v>
      </c>
      <c r="L21417" s="7" t="str">
        <f t="shared" si="2"/>
        <v>N</v>
      </c>
      <c r="M21417" s="10">
        <f t="shared" si="3"/>
        <v>2898.066231</v>
      </c>
      <c r="N21417" s="7" t="str">
        <f t="shared" si="4"/>
        <v>N</v>
      </c>
      <c r="O21417" s="10">
        <f t="shared" si="5"/>
        <v>2898.066231</v>
      </c>
      <c r="P21417" s="10">
        <f t="shared" si="57"/>
        <v>89.30439216</v>
      </c>
      <c r="Q21417" s="8" t="s">
        <v>17</v>
      </c>
    </row>
    <row r="21418">
      <c r="A21418" s="7">
        <v>21417.0</v>
      </c>
      <c r="B21418" s="7">
        <v>3265.0</v>
      </c>
      <c r="C21418" s="8">
        <v>500.0</v>
      </c>
      <c r="D21418" s="9">
        <v>333.3631251641077</v>
      </c>
      <c r="E21418" s="10">
        <v>265.07059727350105</v>
      </c>
      <c r="F21418" s="10">
        <v>346.78714362709195</v>
      </c>
      <c r="G21418" s="10">
        <v>319.2174721189591</v>
      </c>
      <c r="H21418" s="7">
        <v>0.0</v>
      </c>
      <c r="I21418" s="10">
        <v>0.0</v>
      </c>
      <c r="J21418" s="10">
        <v>139.83352565608547</v>
      </c>
      <c r="K21418" s="11">
        <f t="shared" si="1"/>
        <v>4764.367741</v>
      </c>
      <c r="L21418" s="7" t="str">
        <f t="shared" si="2"/>
        <v>N</v>
      </c>
      <c r="M21418" s="10">
        <f t="shared" si="3"/>
        <v>4764.367741</v>
      </c>
      <c r="N21418" s="7" t="str">
        <f t="shared" si="4"/>
        <v>N</v>
      </c>
      <c r="O21418" s="10">
        <f t="shared" si="5"/>
        <v>4764.367741</v>
      </c>
      <c r="P21418" s="10">
        <f t="shared" si="57"/>
        <v>120.0127048</v>
      </c>
      <c r="Q21418" s="8" t="s">
        <v>17</v>
      </c>
    </row>
    <row r="21419">
      <c r="A21419" s="7">
        <v>21418.0</v>
      </c>
      <c r="B21419" s="7">
        <v>2920.0</v>
      </c>
      <c r="C21419" s="8">
        <v>500.0</v>
      </c>
      <c r="D21419" s="9">
        <v>510.79395469022296</v>
      </c>
      <c r="E21419" s="10">
        <v>338.3378233769799</v>
      </c>
      <c r="F21419" s="10">
        <v>182.83452516875988</v>
      </c>
      <c r="G21419" s="10">
        <v>276.15503875968994</v>
      </c>
      <c r="H21419" s="7">
        <v>0.0</v>
      </c>
      <c r="I21419" s="10">
        <v>0.0</v>
      </c>
      <c r="J21419" s="10">
        <v>115.41429401277968</v>
      </c>
      <c r="K21419" s="11">
        <f t="shared" si="1"/>
        <v>4389.783519</v>
      </c>
      <c r="L21419" s="7" t="str">
        <f t="shared" si="2"/>
        <v>N</v>
      </c>
      <c r="M21419" s="10">
        <f t="shared" si="3"/>
        <v>4389.783519</v>
      </c>
      <c r="N21419" s="7" t="str">
        <f t="shared" si="4"/>
        <v>N</v>
      </c>
      <c r="O21419" s="10">
        <f t="shared" si="5"/>
        <v>4389.783519</v>
      </c>
      <c r="P21419" s="10">
        <f t="shared" si="57"/>
        <v>114.0453126</v>
      </c>
      <c r="Q21419" s="8" t="s">
        <v>17</v>
      </c>
    </row>
    <row r="21420">
      <c r="A21420" s="7">
        <v>21419.0</v>
      </c>
      <c r="B21420" s="7">
        <v>2794.0</v>
      </c>
      <c r="C21420" s="8">
        <v>500.0</v>
      </c>
      <c r="D21420" s="9">
        <v>210.31686419753086</v>
      </c>
      <c r="E21420" s="10">
        <v>0.0</v>
      </c>
      <c r="F21420" s="10">
        <v>542.3961234567901</v>
      </c>
      <c r="G21420" s="10">
        <v>288.7133333333333</v>
      </c>
      <c r="H21420" s="7">
        <v>0.0</v>
      </c>
      <c r="I21420" s="10">
        <v>0.0</v>
      </c>
      <c r="J21420" s="10">
        <v>141.68715061728395</v>
      </c>
      <c r="K21420" s="11">
        <f t="shared" si="1"/>
        <v>4335.426321</v>
      </c>
      <c r="L21420" s="7" t="str">
        <f t="shared" si="2"/>
        <v>N</v>
      </c>
      <c r="M21420" s="10">
        <f t="shared" si="3"/>
        <v>4335.426321</v>
      </c>
      <c r="N21420" s="7" t="str">
        <f t="shared" si="4"/>
        <v>N</v>
      </c>
      <c r="O21420" s="10">
        <f t="shared" si="5"/>
        <v>4335.426321</v>
      </c>
      <c r="P21420" s="10">
        <f t="shared" si="57"/>
        <v>112.8408338</v>
      </c>
      <c r="Q21420" s="8" t="s">
        <v>17</v>
      </c>
    </row>
    <row r="21421">
      <c r="A21421" s="7">
        <v>21420.0</v>
      </c>
      <c r="B21421" s="7">
        <v>2500.0</v>
      </c>
      <c r="C21421" s="8">
        <v>500.0</v>
      </c>
      <c r="D21421" s="9">
        <v>154.21006248998557</v>
      </c>
      <c r="E21421" s="10">
        <v>0.0</v>
      </c>
      <c r="F21421" s="10">
        <v>303.9176414036212</v>
      </c>
      <c r="G21421" s="10">
        <v>248.1012658227848</v>
      </c>
      <c r="H21421" s="7">
        <v>0.0</v>
      </c>
      <c r="I21421" s="10">
        <v>0.0</v>
      </c>
      <c r="J21421" s="10">
        <v>120.44143566736099</v>
      </c>
      <c r="K21421" s="11">
        <f t="shared" si="1"/>
        <v>3706.22897</v>
      </c>
      <c r="L21421" s="7" t="str">
        <f t="shared" si="2"/>
        <v>N</v>
      </c>
      <c r="M21421" s="10">
        <f t="shared" si="3"/>
        <v>3706.22897</v>
      </c>
      <c r="N21421" s="7" t="str">
        <f t="shared" si="4"/>
        <v>N</v>
      </c>
      <c r="O21421" s="10">
        <f t="shared" si="5"/>
        <v>3706.22897</v>
      </c>
      <c r="P21421" s="10">
        <f t="shared" si="57"/>
        <v>102.2462987</v>
      </c>
      <c r="Q21421" s="8" t="s">
        <v>17</v>
      </c>
    </row>
    <row r="21422">
      <c r="A21422" s="7">
        <v>21421.0</v>
      </c>
      <c r="B21422" s="7">
        <v>2257.0</v>
      </c>
      <c r="C21422" s="8">
        <v>500.0</v>
      </c>
      <c r="D21422" s="9">
        <v>233.01332335229398</v>
      </c>
      <c r="E21422" s="10">
        <v>349.3195723354869</v>
      </c>
      <c r="F21422" s="10">
        <v>216.28987909255994</v>
      </c>
      <c r="G21422" s="10">
        <v>217.84335443037975</v>
      </c>
      <c r="H21422" s="7">
        <v>0.0</v>
      </c>
      <c r="I21422" s="10">
        <v>0.0</v>
      </c>
      <c r="J21422" s="10">
        <v>111.48962839822678</v>
      </c>
      <c r="K21422" s="11">
        <f t="shared" si="1"/>
        <v>3424.146557</v>
      </c>
      <c r="L21422" s="7" t="str">
        <f t="shared" si="2"/>
        <v>N</v>
      </c>
      <c r="M21422" s="10">
        <f t="shared" si="3"/>
        <v>3424.146557</v>
      </c>
      <c r="N21422" s="7" t="str">
        <f t="shared" si="4"/>
        <v>N</v>
      </c>
      <c r="O21422" s="10">
        <f t="shared" si="5"/>
        <v>3424.146557</v>
      </c>
      <c r="P21422" s="10">
        <f t="shared" si="57"/>
        <v>97.71345764</v>
      </c>
      <c r="Q21422" s="8" t="s">
        <v>17</v>
      </c>
    </row>
    <row r="21423">
      <c r="A21423" s="7">
        <v>21422.0</v>
      </c>
      <c r="B21423" s="7">
        <v>8746.0</v>
      </c>
      <c r="C21423" s="8">
        <v>500.0</v>
      </c>
      <c r="D21423" s="9">
        <v>579.5713079660238</v>
      </c>
      <c r="E21423" s="10">
        <v>0.0</v>
      </c>
      <c r="F21423" s="10">
        <v>1243.5246454443425</v>
      </c>
      <c r="G21423" s="10">
        <v>873.4957070707071</v>
      </c>
      <c r="H21423" s="7">
        <v>0.0</v>
      </c>
      <c r="I21423" s="10">
        <v>0.0</v>
      </c>
      <c r="J21423" s="10">
        <v>311.9914512230895</v>
      </c>
      <c r="K21423" s="11">
        <f t="shared" si="1"/>
        <v>11942.59166</v>
      </c>
      <c r="L21423" s="7" t="str">
        <f t="shared" si="2"/>
        <v>N</v>
      </c>
      <c r="M21423" s="10">
        <f t="shared" si="3"/>
        <v>11942.59166</v>
      </c>
      <c r="N21423" s="7" t="str">
        <f t="shared" si="4"/>
        <v>N</v>
      </c>
      <c r="O21423" s="10">
        <f t="shared" si="5"/>
        <v>11942.59166</v>
      </c>
      <c r="P21423" s="10">
        <f t="shared" si="57"/>
        <v>239.2437272</v>
      </c>
      <c r="Q21423" s="8" t="s">
        <v>17</v>
      </c>
    </row>
    <row r="21424">
      <c r="A21424" s="7">
        <v>21423.0</v>
      </c>
      <c r="B21424" s="7">
        <v>2178.0</v>
      </c>
      <c r="C21424" s="8">
        <v>500.0</v>
      </c>
      <c r="D21424" s="9">
        <v>378.5708339266643</v>
      </c>
      <c r="E21424" s="10">
        <v>0.0</v>
      </c>
      <c r="F21424" s="10">
        <v>353.1856176575294</v>
      </c>
      <c r="G21424" s="10">
        <v>219.8547169811321</v>
      </c>
      <c r="H21424" s="7">
        <v>0.0</v>
      </c>
      <c r="I21424" s="10">
        <v>0.0</v>
      </c>
      <c r="J21424" s="10">
        <v>121.40755606977572</v>
      </c>
      <c r="K21424" s="11">
        <f t="shared" si="1"/>
        <v>3629.611169</v>
      </c>
      <c r="L21424" s="7" t="str">
        <f t="shared" si="2"/>
        <v>N</v>
      </c>
      <c r="M21424" s="10">
        <f t="shared" si="3"/>
        <v>3629.611169</v>
      </c>
      <c r="N21424" s="7" t="str">
        <f t="shared" si="4"/>
        <v>N</v>
      </c>
      <c r="O21424" s="10">
        <f t="shared" si="5"/>
        <v>3629.611169</v>
      </c>
      <c r="P21424" s="10">
        <f t="shared" si="57"/>
        <v>101.3756161</v>
      </c>
      <c r="Q21424" s="8" t="s">
        <v>17</v>
      </c>
    </row>
    <row r="21425">
      <c r="A21425" s="7">
        <v>21424.0</v>
      </c>
      <c r="B21425" s="7">
        <v>2182.0</v>
      </c>
      <c r="C21425" s="8">
        <v>500.0</v>
      </c>
      <c r="D21425" s="9">
        <v>177.57841926010093</v>
      </c>
      <c r="E21425" s="10">
        <v>0.0</v>
      </c>
      <c r="F21425" s="10">
        <v>335.17926635344054</v>
      </c>
      <c r="G21425" s="10">
        <v>219.5105105105105</v>
      </c>
      <c r="H21425" s="12">
        <v>500.0</v>
      </c>
      <c r="I21425" s="10">
        <v>0.0</v>
      </c>
      <c r="J21425" s="10">
        <v>108.76678179681183</v>
      </c>
      <c r="K21425" s="11">
        <f t="shared" si="1"/>
        <v>2914.268196</v>
      </c>
      <c r="L21425" s="7" t="str">
        <f t="shared" si="2"/>
        <v>N</v>
      </c>
      <c r="M21425" s="10">
        <f t="shared" si="3"/>
        <v>3414.268196</v>
      </c>
      <c r="N21425" s="7" t="str">
        <f t="shared" si="4"/>
        <v>N</v>
      </c>
      <c r="O21425" s="10">
        <f t="shared" si="5"/>
        <v>2914.268196</v>
      </c>
      <c r="P21425" s="10">
        <f t="shared" si="57"/>
        <v>88.50563834</v>
      </c>
      <c r="Q21425" s="8" t="s">
        <v>17</v>
      </c>
    </row>
    <row r="21426">
      <c r="A21426" s="7">
        <v>21425.0</v>
      </c>
      <c r="B21426" s="7">
        <v>3263.0</v>
      </c>
      <c r="C21426" s="8">
        <v>500.0</v>
      </c>
      <c r="D21426" s="9">
        <v>321.40486885553975</v>
      </c>
      <c r="E21426" s="10">
        <v>0.0</v>
      </c>
      <c r="F21426" s="10">
        <v>444.8510295578405</v>
      </c>
      <c r="G21426" s="10">
        <v>324.60932642487046</v>
      </c>
      <c r="H21426" s="7">
        <v>0.0</v>
      </c>
      <c r="I21426" s="10">
        <v>0.0</v>
      </c>
      <c r="J21426" s="10">
        <v>145.68871218019277</v>
      </c>
      <c r="K21426" s="11">
        <f t="shared" si="1"/>
        <v>4853.865225</v>
      </c>
      <c r="L21426" s="7" t="str">
        <f t="shared" si="2"/>
        <v>N</v>
      </c>
      <c r="M21426" s="10">
        <f t="shared" si="3"/>
        <v>4853.865225</v>
      </c>
      <c r="N21426" s="7" t="str">
        <f t="shared" si="4"/>
        <v>N</v>
      </c>
      <c r="O21426" s="10">
        <f t="shared" si="5"/>
        <v>4853.865225</v>
      </c>
      <c r="P21426" s="10">
        <f t="shared" si="57"/>
        <v>121.5266062</v>
      </c>
      <c r="Q21426" s="8" t="s">
        <v>17</v>
      </c>
    </row>
    <row r="21427">
      <c r="A21427" s="7">
        <v>21426.0</v>
      </c>
      <c r="B21427" s="7">
        <v>1849.0</v>
      </c>
      <c r="C21427" s="8">
        <v>500.0</v>
      </c>
      <c r="D21427" s="9">
        <v>407.79887731481483</v>
      </c>
      <c r="E21427" s="10">
        <v>0.0</v>
      </c>
      <c r="F21427" s="10">
        <v>392.9905381944444</v>
      </c>
      <c r="G21427" s="10">
        <v>200.30833333333334</v>
      </c>
      <c r="H21427" s="7">
        <v>0.0</v>
      </c>
      <c r="I21427" s="10">
        <v>0.0</v>
      </c>
      <c r="J21427" s="10">
        <v>104.79747685185185</v>
      </c>
      <c r="K21427" s="11">
        <f t="shared" si="1"/>
        <v>3350.097749</v>
      </c>
      <c r="L21427" s="7" t="str">
        <f t="shared" si="2"/>
        <v>N</v>
      </c>
      <c r="M21427" s="10">
        <f t="shared" si="3"/>
        <v>3350.097749</v>
      </c>
      <c r="N21427" s="7" t="str">
        <f t="shared" si="4"/>
        <v>N</v>
      </c>
      <c r="O21427" s="10">
        <f t="shared" si="5"/>
        <v>3350.097749</v>
      </c>
      <c r="P21427" s="10">
        <f t="shared" si="57"/>
        <v>96.69620948</v>
      </c>
      <c r="Q21427" s="8" t="s">
        <v>17</v>
      </c>
    </row>
    <row r="21428">
      <c r="A21428" s="7">
        <v>21427.0</v>
      </c>
      <c r="B21428" s="7">
        <v>2969.0</v>
      </c>
      <c r="C21428" s="8">
        <v>500.0</v>
      </c>
      <c r="D21428" s="9">
        <v>211.66677640603567</v>
      </c>
      <c r="E21428" s="10">
        <v>0.0</v>
      </c>
      <c r="F21428" s="10">
        <v>551.4476543209877</v>
      </c>
      <c r="G21428" s="10">
        <v>307.89629629629627</v>
      </c>
      <c r="H21428" s="12">
        <v>500.0</v>
      </c>
      <c r="I21428" s="10">
        <v>0.0</v>
      </c>
      <c r="J21428" s="10">
        <v>133.68427983539095</v>
      </c>
      <c r="K21428" s="11">
        <f t="shared" si="1"/>
        <v>4040.010727</v>
      </c>
      <c r="L21428" s="7" t="str">
        <f t="shared" si="2"/>
        <v>N</v>
      </c>
      <c r="M21428" s="10">
        <f t="shared" si="3"/>
        <v>4540.010727</v>
      </c>
      <c r="N21428" s="7" t="str">
        <f t="shared" si="4"/>
        <v>N</v>
      </c>
      <c r="O21428" s="10">
        <f t="shared" si="5"/>
        <v>4040.010727</v>
      </c>
      <c r="P21428" s="10">
        <f t="shared" si="57"/>
        <v>107.1780598</v>
      </c>
      <c r="Q21428" s="8" t="s">
        <v>17</v>
      </c>
    </row>
    <row r="21429">
      <c r="A21429" s="7">
        <v>21428.0</v>
      </c>
      <c r="B21429" s="7">
        <v>2068.0</v>
      </c>
      <c r="C21429" s="8">
        <v>500.0</v>
      </c>
      <c r="D21429" s="9">
        <v>468.05982077229766</v>
      </c>
      <c r="E21429" s="10">
        <v>201.86051366139824</v>
      </c>
      <c r="F21429" s="10">
        <v>436.70653134257435</v>
      </c>
      <c r="G21429" s="10">
        <v>219.76021798365122</v>
      </c>
      <c r="H21429" s="7">
        <v>0.0</v>
      </c>
      <c r="I21429" s="10">
        <v>0.0</v>
      </c>
      <c r="J21429" s="10">
        <v>116.4550750246865</v>
      </c>
      <c r="K21429" s="11">
        <f t="shared" si="1"/>
        <v>3692.52657</v>
      </c>
      <c r="L21429" s="7" t="str">
        <f t="shared" si="2"/>
        <v>N</v>
      </c>
      <c r="M21429" s="10">
        <f t="shared" si="3"/>
        <v>3692.52657</v>
      </c>
      <c r="N21429" s="7" t="str">
        <f t="shared" si="4"/>
        <v>N</v>
      </c>
      <c r="O21429" s="10">
        <f t="shared" si="5"/>
        <v>3692.52657</v>
      </c>
      <c r="P21429" s="10">
        <f t="shared" si="57"/>
        <v>102.5097943</v>
      </c>
      <c r="Q21429" s="8" t="s">
        <v>17</v>
      </c>
    </row>
    <row r="21430">
      <c r="A21430" s="7">
        <v>21429.0</v>
      </c>
      <c r="B21430" s="7">
        <v>9452.0</v>
      </c>
      <c r="C21430" s="8">
        <v>900.0</v>
      </c>
      <c r="D21430" s="9">
        <v>520.3044175571845</v>
      </c>
      <c r="E21430" s="10">
        <v>0.0</v>
      </c>
      <c r="F21430" s="10">
        <v>1469.943183930212</v>
      </c>
      <c r="G21430" s="10">
        <v>952.7963260619977</v>
      </c>
      <c r="H21430" s="7">
        <v>0.0</v>
      </c>
      <c r="I21430" s="10">
        <v>0.0</v>
      </c>
      <c r="J21430" s="10">
        <v>357.2239284720968</v>
      </c>
      <c r="K21430" s="11">
        <f t="shared" si="1"/>
        <v>13295.04393</v>
      </c>
      <c r="L21430" s="7" t="str">
        <f t="shared" si="2"/>
        <v>N</v>
      </c>
      <c r="M21430" s="10">
        <f t="shared" si="3"/>
        <v>13295.04393</v>
      </c>
      <c r="N21430" s="7" t="str">
        <f t="shared" si="4"/>
        <v>N</v>
      </c>
      <c r="O21430" s="10">
        <f t="shared" si="5"/>
        <v>13295.04393</v>
      </c>
      <c r="P21430" s="10">
        <f t="shared" si="57"/>
        <v>262.1604568</v>
      </c>
      <c r="Q21430" s="7" t="s">
        <v>18</v>
      </c>
    </row>
    <row r="21431">
      <c r="A21431" s="7">
        <v>21430.0</v>
      </c>
      <c r="B21431" s="7">
        <v>5834.0</v>
      </c>
      <c r="C21431" s="8">
        <v>500.0</v>
      </c>
      <c r="D21431" s="9">
        <v>770.8900696126865</v>
      </c>
      <c r="E21431" s="10">
        <v>0.0</v>
      </c>
      <c r="F21431" s="10">
        <v>809.4345730933208</v>
      </c>
      <c r="G21431" s="10">
        <v>576.7413520632133</v>
      </c>
      <c r="H21431" s="7">
        <v>0.0</v>
      </c>
      <c r="I21431" s="10">
        <v>0.0</v>
      </c>
      <c r="J21431" s="10">
        <v>242.27973616398717</v>
      </c>
      <c r="K21431" s="11">
        <f t="shared" si="1"/>
        <v>8491.065995</v>
      </c>
      <c r="L21431" s="7" t="str">
        <f t="shared" si="2"/>
        <v>N</v>
      </c>
      <c r="M21431" s="10">
        <f t="shared" si="3"/>
        <v>8491.065995</v>
      </c>
      <c r="N21431" s="7" t="str">
        <f t="shared" si="4"/>
        <v>N</v>
      </c>
      <c r="O21431" s="10">
        <f t="shared" si="5"/>
        <v>8491.065995</v>
      </c>
      <c r="P21431" s="10">
        <f t="shared" si="57"/>
        <v>182.4578436</v>
      </c>
      <c r="Q21431" s="8" t="s">
        <v>17</v>
      </c>
    </row>
    <row r="21432">
      <c r="A21432" s="7">
        <v>21431.0</v>
      </c>
      <c r="B21432" s="7">
        <v>3405.0</v>
      </c>
      <c r="C21432" s="8">
        <v>500.0</v>
      </c>
      <c r="D21432" s="9">
        <v>320.81904301681476</v>
      </c>
      <c r="E21432" s="10">
        <v>456.7249984886506</v>
      </c>
      <c r="F21432" s="10">
        <v>222.02009897357425</v>
      </c>
      <c r="G21432" s="10">
        <v>318.74093264248705</v>
      </c>
      <c r="H21432" s="7">
        <v>0.0</v>
      </c>
      <c r="I21432" s="10">
        <v>0.0</v>
      </c>
      <c r="J21432" s="10">
        <v>142.09286334308752</v>
      </c>
      <c r="K21432" s="11">
        <f t="shared" si="1"/>
        <v>4766.580075</v>
      </c>
      <c r="L21432" s="7" t="str">
        <f t="shared" si="2"/>
        <v>N</v>
      </c>
      <c r="M21432" s="10">
        <f t="shared" si="3"/>
        <v>4766.580075</v>
      </c>
      <c r="N21432" s="7" t="str">
        <f t="shared" si="4"/>
        <v>N</v>
      </c>
      <c r="O21432" s="10">
        <f t="shared" si="5"/>
        <v>4766.580075</v>
      </c>
      <c r="P21432" s="10">
        <f t="shared" si="57"/>
        <v>120.0611046</v>
      </c>
      <c r="Q21432" s="8" t="s">
        <v>17</v>
      </c>
    </row>
    <row r="21433">
      <c r="A21433" s="7">
        <v>21432.0</v>
      </c>
      <c r="B21433" s="7">
        <v>3114.0</v>
      </c>
      <c r="C21433" s="8">
        <v>500.0</v>
      </c>
      <c r="D21433" s="9">
        <v>597.33484375</v>
      </c>
      <c r="E21433" s="10">
        <v>257.9020169696833</v>
      </c>
      <c r="F21433" s="10">
        <v>326.84359375</v>
      </c>
      <c r="G21433" s="10">
        <v>304.9125</v>
      </c>
      <c r="H21433" s="7">
        <v>0.0</v>
      </c>
      <c r="I21433" s="10">
        <v>0.0</v>
      </c>
      <c r="J21433" s="10">
        <v>129.610390625</v>
      </c>
      <c r="K21433" s="11">
        <f t="shared" si="1"/>
        <v>4843.090938</v>
      </c>
      <c r="L21433" s="7" t="str">
        <f t="shared" si="2"/>
        <v>N</v>
      </c>
      <c r="M21433" s="10">
        <f t="shared" si="3"/>
        <v>4843.090938</v>
      </c>
      <c r="N21433" s="7" t="str">
        <f t="shared" si="4"/>
        <v>N</v>
      </c>
      <c r="O21433" s="10">
        <f t="shared" si="5"/>
        <v>4843.090938</v>
      </c>
      <c r="P21433" s="10">
        <f t="shared" si="57"/>
        <v>121.6872119</v>
      </c>
      <c r="Q21433" s="8" t="s">
        <v>17</v>
      </c>
    </row>
    <row r="21434">
      <c r="A21434" s="7">
        <v>21433.0</v>
      </c>
      <c r="B21434" s="7">
        <v>6156.0</v>
      </c>
      <c r="C21434" s="8">
        <v>500.0</v>
      </c>
      <c r="D21434" s="9">
        <v>446.9253206727633</v>
      </c>
      <c r="E21434" s="10">
        <v>0.0</v>
      </c>
      <c r="F21434" s="10">
        <v>996.6434651002621</v>
      </c>
      <c r="G21434" s="10">
        <v>644.4019661387221</v>
      </c>
      <c r="H21434" s="7">
        <v>0.0</v>
      </c>
      <c r="I21434" s="10">
        <v>0.0</v>
      </c>
      <c r="J21434" s="10">
        <v>243.574299766656</v>
      </c>
      <c r="K21434" s="11">
        <f t="shared" si="1"/>
        <v>8743.970752</v>
      </c>
      <c r="L21434" s="7" t="str">
        <f t="shared" si="2"/>
        <v>N</v>
      </c>
      <c r="M21434" s="10">
        <f t="shared" si="3"/>
        <v>8743.970752</v>
      </c>
      <c r="N21434" s="7" t="str">
        <f t="shared" si="4"/>
        <v>N</v>
      </c>
      <c r="O21434" s="10">
        <f t="shared" si="5"/>
        <v>8743.970752</v>
      </c>
      <c r="P21434" s="10">
        <f t="shared" si="57"/>
        <v>185.7922381</v>
      </c>
      <c r="Q21434" s="8" t="s">
        <v>17</v>
      </c>
    </row>
    <row r="21435">
      <c r="A21435" s="7">
        <v>21434.0</v>
      </c>
      <c r="B21435" s="7">
        <v>2754.0</v>
      </c>
      <c r="C21435" s="8">
        <v>500.0</v>
      </c>
      <c r="D21435" s="9">
        <v>294.51456603773585</v>
      </c>
      <c r="E21435" s="10">
        <v>0.0</v>
      </c>
      <c r="F21435" s="10">
        <v>655.7116753292987</v>
      </c>
      <c r="G21435" s="10">
        <v>295.14566037735847</v>
      </c>
      <c r="H21435" s="7">
        <v>0.0</v>
      </c>
      <c r="I21435" s="10">
        <v>0.0</v>
      </c>
      <c r="J21435" s="10">
        <v>143.36746799572802</v>
      </c>
      <c r="K21435" s="11">
        <f t="shared" si="1"/>
        <v>4499.371902</v>
      </c>
      <c r="L21435" s="7" t="str">
        <f t="shared" si="2"/>
        <v>N</v>
      </c>
      <c r="M21435" s="10">
        <f t="shared" si="3"/>
        <v>4499.371902</v>
      </c>
      <c r="N21435" s="7" t="str">
        <f t="shared" si="4"/>
        <v>N</v>
      </c>
      <c r="O21435" s="10">
        <f t="shared" si="5"/>
        <v>4499.371902</v>
      </c>
      <c r="P21435" s="10">
        <f t="shared" si="57"/>
        <v>115.6760723</v>
      </c>
      <c r="Q21435" s="8" t="s">
        <v>17</v>
      </c>
    </row>
    <row r="21436">
      <c r="A21436" s="7">
        <v>21435.0</v>
      </c>
      <c r="B21436" s="7">
        <v>4156.0</v>
      </c>
      <c r="C21436" s="8">
        <v>500.0</v>
      </c>
      <c r="D21436" s="9">
        <v>128.0947419964749</v>
      </c>
      <c r="E21436" s="10">
        <v>669.2427307734354</v>
      </c>
      <c r="F21436" s="10">
        <v>0.0</v>
      </c>
      <c r="G21436" s="10">
        <v>374.5660759493671</v>
      </c>
      <c r="H21436" s="7">
        <v>0.0</v>
      </c>
      <c r="I21436" s="10">
        <v>0.0</v>
      </c>
      <c r="J21436" s="10">
        <v>174.0774698926454</v>
      </c>
      <c r="K21436" s="11">
        <f t="shared" si="1"/>
        <v>5158.660818</v>
      </c>
      <c r="L21436" s="7" t="str">
        <f t="shared" si="2"/>
        <v>N</v>
      </c>
      <c r="M21436" s="10">
        <f t="shared" si="3"/>
        <v>5158.660818</v>
      </c>
      <c r="N21436" s="7" t="str">
        <f t="shared" si="4"/>
        <v>N</v>
      </c>
      <c r="O21436" s="10">
        <f t="shared" si="5"/>
        <v>5158.660818</v>
      </c>
      <c r="P21436" s="10">
        <f t="shared" si="57"/>
        <v>126.1137054</v>
      </c>
      <c r="Q21436" s="8" t="s">
        <v>17</v>
      </c>
    </row>
    <row r="21437">
      <c r="A21437" s="7">
        <v>21436.0</v>
      </c>
      <c r="B21437" s="7">
        <v>8381.0</v>
      </c>
      <c r="C21437" s="8">
        <v>500.0</v>
      </c>
      <c r="D21437" s="9">
        <v>555.2833193701972</v>
      </c>
      <c r="E21437" s="10">
        <v>0.0</v>
      </c>
      <c r="F21437" s="10">
        <v>1263.0191733169816</v>
      </c>
      <c r="G21437" s="10">
        <v>844.8137516688919</v>
      </c>
      <c r="H21437" s="7">
        <v>0.0</v>
      </c>
      <c r="I21437" s="10">
        <v>0.0</v>
      </c>
      <c r="J21437" s="10">
        <v>301.56669248361413</v>
      </c>
      <c r="K21437" s="11">
        <f t="shared" si="1"/>
        <v>11544.11624</v>
      </c>
      <c r="L21437" s="7" t="str">
        <f t="shared" si="2"/>
        <v>N</v>
      </c>
      <c r="M21437" s="10">
        <f t="shared" si="3"/>
        <v>11544.11624</v>
      </c>
      <c r="N21437" s="7" t="str">
        <f t="shared" si="4"/>
        <v>N</v>
      </c>
      <c r="O21437" s="10">
        <f t="shared" si="5"/>
        <v>11544.11624</v>
      </c>
      <c r="P21437" s="10">
        <f t="shared" si="57"/>
        <v>232.5874449</v>
      </c>
      <c r="Q21437" s="8" t="s">
        <v>17</v>
      </c>
    </row>
    <row r="21438">
      <c r="A21438" s="7">
        <v>21437.0</v>
      </c>
      <c r="B21438" s="7">
        <v>5068.0</v>
      </c>
      <c r="C21438" s="8">
        <v>500.0</v>
      </c>
      <c r="D21438" s="9">
        <v>1133.07975</v>
      </c>
      <c r="E21438" s="10">
        <v>0.0</v>
      </c>
      <c r="F21438" s="10">
        <v>1071.9823125</v>
      </c>
      <c r="G21438" s="10">
        <v>532.14</v>
      </c>
      <c r="H21438" s="7">
        <v>0.0</v>
      </c>
      <c r="I21438" s="10">
        <v>0.0</v>
      </c>
      <c r="J21438" s="10">
        <v>223.2833625</v>
      </c>
      <c r="K21438" s="11">
        <f t="shared" si="1"/>
        <v>8305.202063</v>
      </c>
      <c r="L21438" s="7" t="str">
        <f t="shared" si="2"/>
        <v>N</v>
      </c>
      <c r="M21438" s="10">
        <f t="shared" si="3"/>
        <v>8305.202063</v>
      </c>
      <c r="N21438" s="7" t="str">
        <f t="shared" si="4"/>
        <v>N</v>
      </c>
      <c r="O21438" s="10">
        <f t="shared" si="5"/>
        <v>8305.202063</v>
      </c>
      <c r="P21438" s="10">
        <f t="shared" si="57"/>
        <v>179.9151171</v>
      </c>
      <c r="Q21438" s="8" t="s">
        <v>17</v>
      </c>
    </row>
    <row r="21439">
      <c r="A21439" s="7">
        <v>21438.0</v>
      </c>
      <c r="B21439" s="7">
        <v>3252.0</v>
      </c>
      <c r="C21439" s="8">
        <v>500.0</v>
      </c>
      <c r="D21439" s="9">
        <v>402.71001875</v>
      </c>
      <c r="E21439" s="10">
        <v>511.611541320288</v>
      </c>
      <c r="F21439" s="10">
        <v>213.39253710937498</v>
      </c>
      <c r="G21439" s="10">
        <v>301.82625</v>
      </c>
      <c r="H21439" s="7">
        <v>0.0</v>
      </c>
      <c r="I21439" s="10">
        <v>0.0</v>
      </c>
      <c r="J21439" s="10">
        <v>145.544653515625</v>
      </c>
      <c r="K21439" s="11">
        <f t="shared" si="1"/>
        <v>4669.928806</v>
      </c>
      <c r="L21439" s="7" t="str">
        <f t="shared" si="2"/>
        <v>N</v>
      </c>
      <c r="M21439" s="10">
        <f t="shared" si="3"/>
        <v>4669.928806</v>
      </c>
      <c r="N21439" s="7" t="str">
        <f t="shared" si="4"/>
        <v>N</v>
      </c>
      <c r="O21439" s="10">
        <f t="shared" si="5"/>
        <v>4669.928806</v>
      </c>
      <c r="P21439" s="10">
        <f t="shared" si="57"/>
        <v>118.625846</v>
      </c>
      <c r="Q21439" s="8" t="s">
        <v>17</v>
      </c>
    </row>
    <row r="21440">
      <c r="A21440" s="7">
        <v>21439.0</v>
      </c>
      <c r="B21440" s="7">
        <v>2396.0</v>
      </c>
      <c r="C21440" s="8">
        <v>500.0</v>
      </c>
      <c r="D21440" s="9">
        <v>228.55938851076758</v>
      </c>
      <c r="E21440" s="10">
        <v>385.36133410614815</v>
      </c>
      <c r="F21440" s="10">
        <v>0.0</v>
      </c>
      <c r="G21440" s="10">
        <v>210.07908309455587</v>
      </c>
      <c r="H21440" s="7">
        <v>0.0</v>
      </c>
      <c r="I21440" s="10">
        <v>0.0</v>
      </c>
      <c r="J21440" s="10">
        <v>104.19619182108521</v>
      </c>
      <c r="K21440" s="11">
        <f t="shared" si="1"/>
        <v>3334.638472</v>
      </c>
      <c r="L21440" s="7" t="str">
        <f t="shared" si="2"/>
        <v>N</v>
      </c>
      <c r="M21440" s="10">
        <f t="shared" si="3"/>
        <v>3334.638472</v>
      </c>
      <c r="N21440" s="7" t="str">
        <f t="shared" si="4"/>
        <v>N</v>
      </c>
      <c r="O21440" s="10">
        <f t="shared" si="5"/>
        <v>3334.638472</v>
      </c>
      <c r="P21440" s="10">
        <f t="shared" si="57"/>
        <v>96.24206899</v>
      </c>
      <c r="Q21440" s="8" t="s">
        <v>17</v>
      </c>
    </row>
    <row r="21441">
      <c r="A21441" s="7">
        <v>21440.0</v>
      </c>
      <c r="B21441" s="7">
        <v>5869.0</v>
      </c>
      <c r="C21441" s="8">
        <v>500.0</v>
      </c>
      <c r="D21441" s="9">
        <v>317.32310342176083</v>
      </c>
      <c r="E21441" s="10">
        <v>0.0</v>
      </c>
      <c r="F21441" s="10">
        <v>938.561291810842</v>
      </c>
      <c r="G21441" s="10">
        <v>598.4078431372549</v>
      </c>
      <c r="H21441" s="7">
        <v>0.0</v>
      </c>
      <c r="I21441" s="10">
        <v>0.0</v>
      </c>
      <c r="J21441" s="10">
        <v>223.46697424067665</v>
      </c>
      <c r="K21441" s="11">
        <f t="shared" si="1"/>
        <v>8223.292238</v>
      </c>
      <c r="L21441" s="7" t="str">
        <f t="shared" si="2"/>
        <v>N</v>
      </c>
      <c r="M21441" s="10">
        <f t="shared" si="3"/>
        <v>8223.292238</v>
      </c>
      <c r="N21441" s="7" t="str">
        <f t="shared" si="4"/>
        <v>N</v>
      </c>
      <c r="O21441" s="10">
        <f t="shared" si="5"/>
        <v>8223.292238</v>
      </c>
      <c r="P21441" s="10">
        <f t="shared" si="57"/>
        <v>177.2479191</v>
      </c>
      <c r="Q21441" s="8" t="s">
        <v>17</v>
      </c>
    </row>
    <row r="21442">
      <c r="A21442" s="13">
        <v>21441.0</v>
      </c>
      <c r="B21442" s="13">
        <v>13941.0</v>
      </c>
      <c r="C21442" s="14">
        <v>900.0</v>
      </c>
      <c r="D21442" s="15">
        <v>1528.342681064896</v>
      </c>
      <c r="E21442" s="16">
        <v>2371.563424431469</v>
      </c>
      <c r="F21442" s="16">
        <v>1037.2469780714207</v>
      </c>
      <c r="G21442" s="16">
        <v>1308.6853897859849</v>
      </c>
      <c r="H21442" s="17">
        <v>18715.2750489223</v>
      </c>
      <c r="I21442" s="16">
        <v>0.0</v>
      </c>
      <c r="J21442" s="16">
        <v>67.16779794305378</v>
      </c>
      <c r="K21442" s="18">
        <f t="shared" si="1"/>
        <v>0</v>
      </c>
      <c r="L21442" s="13" t="str">
        <f t="shared" si="2"/>
        <v>Y</v>
      </c>
      <c r="M21442" s="16">
        <f t="shared" si="3"/>
        <v>18715.27505</v>
      </c>
      <c r="N21442" s="13" t="str">
        <f t="shared" si="4"/>
        <v>N</v>
      </c>
      <c r="O21442" s="16">
        <f t="shared" si="5"/>
        <v>0</v>
      </c>
      <c r="P21442" s="16">
        <f t="shared" si="57"/>
        <v>40</v>
      </c>
      <c r="Q21442" s="14" t="s">
        <v>20</v>
      </c>
    </row>
    <row r="21443">
      <c r="A21443" s="7">
        <v>21442.0</v>
      </c>
      <c r="B21443" s="7">
        <v>4404.0</v>
      </c>
      <c r="C21443" s="8">
        <v>500.0</v>
      </c>
      <c r="D21443" s="9">
        <v>451.2677934107913</v>
      </c>
      <c r="E21443" s="10">
        <v>575.5486680090613</v>
      </c>
      <c r="F21443" s="10">
        <v>0.0</v>
      </c>
      <c r="G21443" s="10">
        <v>385.3802971931755</v>
      </c>
      <c r="H21443" s="12">
        <v>500.0</v>
      </c>
      <c r="I21443" s="10">
        <v>0.0</v>
      </c>
      <c r="J21443" s="10">
        <v>142.6802582107649</v>
      </c>
      <c r="K21443" s="11">
        <f t="shared" si="1"/>
        <v>5240.648091</v>
      </c>
      <c r="L21443" s="7" t="str">
        <f t="shared" si="2"/>
        <v>N</v>
      </c>
      <c r="M21443" s="10">
        <f t="shared" si="3"/>
        <v>5740.648091</v>
      </c>
      <c r="N21443" s="7" t="str">
        <f t="shared" si="4"/>
        <v>N</v>
      </c>
      <c r="O21443" s="10">
        <f t="shared" si="5"/>
        <v>5240.648091</v>
      </c>
      <c r="P21443" s="10">
        <f t="shared" si="57"/>
        <v>127.3948203</v>
      </c>
      <c r="Q21443" s="8" t="s">
        <v>17</v>
      </c>
    </row>
    <row r="21444">
      <c r="A21444" s="7">
        <v>21443.0</v>
      </c>
      <c r="B21444" s="7">
        <v>4505.0</v>
      </c>
      <c r="C21444" s="8">
        <v>500.0</v>
      </c>
      <c r="D21444" s="9">
        <v>273.7413993544311</v>
      </c>
      <c r="E21444" s="10">
        <v>799.7021064281228</v>
      </c>
      <c r="F21444" s="10">
        <v>0.0</v>
      </c>
      <c r="G21444" s="10">
        <v>394.0094836670179</v>
      </c>
      <c r="H21444" s="7">
        <v>0.0</v>
      </c>
      <c r="I21444" s="10">
        <v>0.0</v>
      </c>
      <c r="J21444" s="10">
        <v>162.25800687540874</v>
      </c>
      <c r="K21444" s="11">
        <f t="shared" si="1"/>
        <v>5672.750883</v>
      </c>
      <c r="L21444" s="7" t="str">
        <f t="shared" si="2"/>
        <v>N</v>
      </c>
      <c r="M21444" s="10">
        <f t="shared" si="3"/>
        <v>5672.750883</v>
      </c>
      <c r="N21444" s="7" t="str">
        <f t="shared" si="4"/>
        <v>N</v>
      </c>
      <c r="O21444" s="10">
        <f t="shared" si="5"/>
        <v>5672.750883</v>
      </c>
      <c r="P21444" s="10">
        <f t="shared" si="57"/>
        <v>135.0173452</v>
      </c>
      <c r="Q21444" s="8" t="s">
        <v>17</v>
      </c>
    </row>
    <row r="21445">
      <c r="A21445" s="7">
        <v>21444.0</v>
      </c>
      <c r="B21445" s="7">
        <v>3535.0</v>
      </c>
      <c r="C21445" s="8">
        <v>500.0</v>
      </c>
      <c r="D21445" s="9">
        <v>0.0</v>
      </c>
      <c r="E21445" s="10">
        <v>0.0</v>
      </c>
      <c r="F21445" s="10">
        <v>293.8054886604504</v>
      </c>
      <c r="G21445" s="10">
        <v>344.57886435331227</v>
      </c>
      <c r="H21445" s="7">
        <v>0.0</v>
      </c>
      <c r="I21445" s="10">
        <v>0.0</v>
      </c>
      <c r="J21445" s="10">
        <v>156.3266939665038</v>
      </c>
      <c r="K21445" s="11">
        <f t="shared" si="1"/>
        <v>4673.384353</v>
      </c>
      <c r="L21445" s="7" t="str">
        <f t="shared" si="2"/>
        <v>N</v>
      </c>
      <c r="M21445" s="10">
        <f t="shared" si="3"/>
        <v>4673.384353</v>
      </c>
      <c r="N21445" s="7" t="str">
        <f t="shared" si="4"/>
        <v>N</v>
      </c>
      <c r="O21445" s="10">
        <f t="shared" si="5"/>
        <v>4673.384353</v>
      </c>
      <c r="P21445" s="10">
        <f t="shared" si="57"/>
        <v>117.9184988</v>
      </c>
      <c r="Q21445" s="8" t="s">
        <v>17</v>
      </c>
    </row>
    <row r="21446">
      <c r="A21446" s="7">
        <v>21445.0</v>
      </c>
      <c r="B21446" s="7">
        <v>3131.0</v>
      </c>
      <c r="C21446" s="8">
        <v>500.0</v>
      </c>
      <c r="D21446" s="9">
        <v>482.54622420330867</v>
      </c>
      <c r="E21446" s="10">
        <v>679.4119086529953</v>
      </c>
      <c r="F21446" s="10">
        <v>0.0</v>
      </c>
      <c r="G21446" s="10">
        <v>281.68528428093646</v>
      </c>
      <c r="H21446" s="12">
        <v>500.0</v>
      </c>
      <c r="I21446" s="10">
        <v>0.0</v>
      </c>
      <c r="J21446" s="10">
        <v>128.02246764577578</v>
      </c>
      <c r="K21446" s="11">
        <f t="shared" si="1"/>
        <v>3895.231508</v>
      </c>
      <c r="L21446" s="7" t="str">
        <f t="shared" si="2"/>
        <v>N</v>
      </c>
      <c r="M21446" s="10">
        <f t="shared" si="3"/>
        <v>4395.231508</v>
      </c>
      <c r="N21446" s="7" t="str">
        <f t="shared" si="4"/>
        <v>N</v>
      </c>
      <c r="O21446" s="10">
        <f t="shared" si="5"/>
        <v>3895.231508</v>
      </c>
      <c r="P21446" s="10">
        <f t="shared" si="57"/>
        <v>105.043832</v>
      </c>
      <c r="Q21446" s="8" t="s">
        <v>17</v>
      </c>
    </row>
    <row r="21447">
      <c r="A21447" s="7">
        <v>21446.0</v>
      </c>
      <c r="B21447" s="7">
        <v>8289.0</v>
      </c>
      <c r="C21447" s="8">
        <v>500.0</v>
      </c>
      <c r="D21447" s="9">
        <v>972.7224337479719</v>
      </c>
      <c r="E21447" s="10">
        <v>0.0</v>
      </c>
      <c r="F21447" s="10">
        <v>1526.8188885884263</v>
      </c>
      <c r="G21447" s="10">
        <v>854.6023255813953</v>
      </c>
      <c r="H21447" s="7">
        <v>0.0</v>
      </c>
      <c r="I21447" s="10">
        <v>0.0</v>
      </c>
      <c r="J21447" s="10">
        <v>347.55949972958354</v>
      </c>
      <c r="K21447" s="11">
        <f t="shared" si="1"/>
        <v>12143.14365</v>
      </c>
      <c r="L21447" s="7" t="str">
        <f t="shared" si="2"/>
        <v>N</v>
      </c>
      <c r="M21447" s="10">
        <f t="shared" si="3"/>
        <v>12143.14365</v>
      </c>
      <c r="N21447" s="7" t="str">
        <f t="shared" si="4"/>
        <v>N</v>
      </c>
      <c r="O21447" s="10">
        <f t="shared" si="5"/>
        <v>12143.14365</v>
      </c>
      <c r="P21447" s="10">
        <f t="shared" si="57"/>
        <v>243.1937438</v>
      </c>
      <c r="Q21447" s="8" t="s">
        <v>17</v>
      </c>
    </row>
    <row r="21448">
      <c r="A21448" s="7">
        <v>21447.0</v>
      </c>
      <c r="B21448" s="7">
        <v>2993.0</v>
      </c>
      <c r="C21448" s="8">
        <v>500.0</v>
      </c>
      <c r="D21448" s="9">
        <v>276.1141190672547</v>
      </c>
      <c r="E21448" s="10">
        <v>544.0621488373904</v>
      </c>
      <c r="F21448" s="10">
        <v>0.0</v>
      </c>
      <c r="G21448" s="10">
        <v>261.66347305389223</v>
      </c>
      <c r="H21448" s="7">
        <v>0.0</v>
      </c>
      <c r="I21448" s="10">
        <v>0.0</v>
      </c>
      <c r="J21448" s="10">
        <v>129.2214077234752</v>
      </c>
      <c r="K21448" s="11">
        <f t="shared" si="1"/>
        <v>4030.777592</v>
      </c>
      <c r="L21448" s="7" t="str">
        <f t="shared" si="2"/>
        <v>N</v>
      </c>
      <c r="M21448" s="10">
        <f t="shared" si="3"/>
        <v>4030.777592</v>
      </c>
      <c r="N21448" s="7" t="str">
        <f t="shared" si="4"/>
        <v>N</v>
      </c>
      <c r="O21448" s="10">
        <f t="shared" si="5"/>
        <v>4030.777592</v>
      </c>
      <c r="P21448" s="10">
        <f t="shared" si="57"/>
        <v>107.8440541</v>
      </c>
      <c r="Q21448" s="8" t="s">
        <v>17</v>
      </c>
    </row>
    <row r="21449">
      <c r="A21449" s="7">
        <v>21448.0</v>
      </c>
      <c r="B21449" s="7">
        <v>4263.0</v>
      </c>
      <c r="C21449" s="8">
        <v>500.0</v>
      </c>
      <c r="D21449" s="9">
        <v>470.43502883506346</v>
      </c>
      <c r="E21449" s="10">
        <v>0.0</v>
      </c>
      <c r="F21449" s="10">
        <v>696.1091118800462</v>
      </c>
      <c r="G21449" s="10">
        <v>438.24117647058824</v>
      </c>
      <c r="H21449" s="12">
        <v>500.0</v>
      </c>
      <c r="I21449" s="10">
        <v>0.0</v>
      </c>
      <c r="J21449" s="10">
        <v>161.67695501730105</v>
      </c>
      <c r="K21449" s="11">
        <f t="shared" si="1"/>
        <v>5867.785317</v>
      </c>
      <c r="L21449" s="7" t="str">
        <f t="shared" si="2"/>
        <v>N</v>
      </c>
      <c r="M21449" s="10">
        <f t="shared" si="3"/>
        <v>6367.785317</v>
      </c>
      <c r="N21449" s="7" t="str">
        <f t="shared" si="4"/>
        <v>N</v>
      </c>
      <c r="O21449" s="10">
        <f t="shared" si="5"/>
        <v>5867.785317</v>
      </c>
      <c r="P21449" s="10">
        <f t="shared" si="57"/>
        <v>137.7317945</v>
      </c>
      <c r="Q21449" s="8" t="s">
        <v>17</v>
      </c>
    </row>
    <row r="21450">
      <c r="A21450" s="7">
        <v>21449.0</v>
      </c>
      <c r="B21450" s="7">
        <v>1771.0</v>
      </c>
      <c r="C21450" s="8">
        <v>500.0</v>
      </c>
      <c r="D21450" s="9">
        <v>97.37339820418497</v>
      </c>
      <c r="E21450" s="10">
        <v>0.0</v>
      </c>
      <c r="F21450" s="10">
        <v>191.0490724259325</v>
      </c>
      <c r="G21450" s="10">
        <v>184.89685534591194</v>
      </c>
      <c r="H21450" s="7">
        <v>0.0</v>
      </c>
      <c r="I21450" s="10">
        <v>0.0</v>
      </c>
      <c r="J21450" s="10">
        <v>85.04765159606029</v>
      </c>
      <c r="K21450" s="11">
        <f t="shared" si="1"/>
        <v>2744.319326</v>
      </c>
      <c r="L21450" s="7" t="str">
        <f t="shared" si="2"/>
        <v>N</v>
      </c>
      <c r="M21450" s="10">
        <f t="shared" si="3"/>
        <v>2744.319326</v>
      </c>
      <c r="N21450" s="7" t="str">
        <f t="shared" si="4"/>
        <v>N</v>
      </c>
      <c r="O21450" s="10">
        <f t="shared" si="5"/>
        <v>2744.319326</v>
      </c>
      <c r="P21450" s="10">
        <f t="shared" si="57"/>
        <v>86.06960447</v>
      </c>
      <c r="Q21450" s="8" t="s">
        <v>17</v>
      </c>
    </row>
    <row r="21451">
      <c r="A21451" s="7">
        <v>21450.0</v>
      </c>
      <c r="B21451" s="7">
        <v>3093.0</v>
      </c>
      <c r="C21451" s="8">
        <v>500.0</v>
      </c>
      <c r="D21451" s="9">
        <v>439.52536552202565</v>
      </c>
      <c r="E21451" s="10">
        <v>0.0</v>
      </c>
      <c r="F21451" s="10">
        <v>305.0690197710718</v>
      </c>
      <c r="G21451" s="10">
        <v>301.9832258064516</v>
      </c>
      <c r="H21451" s="7">
        <v>0.0</v>
      </c>
      <c r="I21451" s="10">
        <v>0.0</v>
      </c>
      <c r="J21451" s="10">
        <v>128.80691945889697</v>
      </c>
      <c r="K21451" s="11">
        <f t="shared" si="1"/>
        <v>4639.577611</v>
      </c>
      <c r="L21451" s="7" t="str">
        <f t="shared" si="2"/>
        <v>N</v>
      </c>
      <c r="M21451" s="10">
        <f t="shared" si="3"/>
        <v>4639.577611</v>
      </c>
      <c r="N21451" s="7" t="str">
        <f t="shared" si="4"/>
        <v>N</v>
      </c>
      <c r="O21451" s="10">
        <f t="shared" si="5"/>
        <v>4639.577611</v>
      </c>
      <c r="P21451" s="10">
        <f t="shared" si="57"/>
        <v>118.0766989</v>
      </c>
      <c r="Q21451" s="8" t="s">
        <v>17</v>
      </c>
    </row>
    <row r="21452">
      <c r="A21452" s="7">
        <v>21451.0</v>
      </c>
      <c r="B21452" s="7">
        <v>3726.0</v>
      </c>
      <c r="C21452" s="8">
        <v>500.0</v>
      </c>
      <c r="D21452" s="9">
        <v>452.23501896115283</v>
      </c>
      <c r="E21452" s="10">
        <v>529.8310921707224</v>
      </c>
      <c r="F21452" s="10">
        <v>219.36773307817114</v>
      </c>
      <c r="G21452" s="10">
        <v>349.2708407871199</v>
      </c>
      <c r="H21452" s="7">
        <v>0.0</v>
      </c>
      <c r="I21452" s="10">
        <v>0.0</v>
      </c>
      <c r="J21452" s="10">
        <v>140.62034171677638</v>
      </c>
      <c r="K21452" s="11">
        <f t="shared" si="1"/>
        <v>5246.873593</v>
      </c>
      <c r="L21452" s="7" t="str">
        <f t="shared" si="2"/>
        <v>N</v>
      </c>
      <c r="M21452" s="10">
        <f t="shared" si="3"/>
        <v>5246.873593</v>
      </c>
      <c r="N21452" s="7" t="str">
        <f t="shared" si="4"/>
        <v>N</v>
      </c>
      <c r="O21452" s="10">
        <f t="shared" si="5"/>
        <v>5246.873593</v>
      </c>
      <c r="P21452" s="10">
        <f t="shared" si="57"/>
        <v>128.1568495</v>
      </c>
      <c r="Q21452" s="8" t="s">
        <v>17</v>
      </c>
    </row>
    <row r="21453">
      <c r="A21453" s="7">
        <v>21452.0</v>
      </c>
      <c r="B21453" s="7">
        <v>3285.0</v>
      </c>
      <c r="C21453" s="8">
        <v>500.0</v>
      </c>
      <c r="D21453" s="9">
        <v>368.7386651361464</v>
      </c>
      <c r="E21453" s="10">
        <v>370.7174664707877</v>
      </c>
      <c r="F21453" s="10">
        <v>415.2462445226874</v>
      </c>
      <c r="G21453" s="10">
        <v>323.04318936877075</v>
      </c>
      <c r="H21453" s="7">
        <v>0.0</v>
      </c>
      <c r="I21453" s="10">
        <v>0.0</v>
      </c>
      <c r="J21453" s="10">
        <v>146.16667807198596</v>
      </c>
      <c r="K21453" s="11">
        <f t="shared" si="1"/>
        <v>4892.028099</v>
      </c>
      <c r="L21453" s="7" t="str">
        <f t="shared" si="2"/>
        <v>N</v>
      </c>
      <c r="M21453" s="10">
        <f t="shared" si="3"/>
        <v>4892.028099</v>
      </c>
      <c r="N21453" s="7" t="str">
        <f t="shared" si="4"/>
        <v>N</v>
      </c>
      <c r="O21453" s="10">
        <f t="shared" si="5"/>
        <v>4892.028099</v>
      </c>
      <c r="P21453" s="10">
        <f t="shared" si="57"/>
        <v>122.2417284</v>
      </c>
      <c r="Q21453" s="8" t="s">
        <v>17</v>
      </c>
    </row>
    <row r="21454">
      <c r="A21454" s="7">
        <v>21453.0</v>
      </c>
      <c r="B21454" s="7">
        <v>2749.0</v>
      </c>
      <c r="C21454" s="8">
        <v>500.0</v>
      </c>
      <c r="D21454" s="9">
        <v>547.164035064204</v>
      </c>
      <c r="E21454" s="10">
        <v>603.5864025341939</v>
      </c>
      <c r="F21454" s="10">
        <v>0.0</v>
      </c>
      <c r="G21454" s="10">
        <v>241.0082191780822</v>
      </c>
      <c r="H21454" s="7">
        <v>0.0</v>
      </c>
      <c r="I21454" s="10">
        <v>0.0</v>
      </c>
      <c r="J21454" s="10">
        <v>130.22504034528055</v>
      </c>
      <c r="K21454" s="11">
        <f t="shared" si="1"/>
        <v>4037.172254</v>
      </c>
      <c r="L21454" s="7" t="str">
        <f t="shared" si="2"/>
        <v>N</v>
      </c>
      <c r="M21454" s="10">
        <f t="shared" si="3"/>
        <v>4037.172254</v>
      </c>
      <c r="N21454" s="7" t="str">
        <f t="shared" si="4"/>
        <v>N</v>
      </c>
      <c r="O21454" s="10">
        <f t="shared" si="5"/>
        <v>4037.172254</v>
      </c>
      <c r="P21454" s="10">
        <f t="shared" si="57"/>
        <v>108.3309526</v>
      </c>
      <c r="Q21454" s="8" t="s">
        <v>17</v>
      </c>
    </row>
    <row r="21455">
      <c r="A21455" s="7">
        <v>21454.0</v>
      </c>
      <c r="B21455" s="7">
        <v>4747.0</v>
      </c>
      <c r="C21455" s="8">
        <v>500.0</v>
      </c>
      <c r="D21455" s="9">
        <v>429.4904197081803</v>
      </c>
      <c r="E21455" s="10">
        <v>843.7525800560488</v>
      </c>
      <c r="F21455" s="10">
        <v>0.0</v>
      </c>
      <c r="G21455" s="10">
        <v>415.4388674388674</v>
      </c>
      <c r="H21455" s="7">
        <v>0.0</v>
      </c>
      <c r="I21455" s="10">
        <v>0.0</v>
      </c>
      <c r="J21455" s="10">
        <v>164.93317664051256</v>
      </c>
      <c r="K21455" s="11">
        <f t="shared" si="1"/>
        <v>6091.929287</v>
      </c>
      <c r="L21455" s="7" t="str">
        <f t="shared" si="2"/>
        <v>N</v>
      </c>
      <c r="M21455" s="10">
        <f t="shared" si="3"/>
        <v>6091.929287</v>
      </c>
      <c r="N21455" s="7" t="str">
        <f t="shared" si="4"/>
        <v>N</v>
      </c>
      <c r="O21455" s="10">
        <f t="shared" si="5"/>
        <v>6091.929287</v>
      </c>
      <c r="P21455" s="10">
        <f t="shared" si="57"/>
        <v>142.1768276</v>
      </c>
      <c r="Q21455" s="8" t="s">
        <v>17</v>
      </c>
    </row>
    <row r="21456">
      <c r="A21456" s="7">
        <v>21455.0</v>
      </c>
      <c r="B21456" s="7">
        <v>3430.0</v>
      </c>
      <c r="C21456" s="8">
        <v>500.0</v>
      </c>
      <c r="D21456" s="9">
        <v>227.24102850682803</v>
      </c>
      <c r="E21456" s="10">
        <v>266.1675055764168</v>
      </c>
      <c r="F21456" s="10">
        <v>347.0183193946635</v>
      </c>
      <c r="G21456" s="10">
        <v>333.1648745519713</v>
      </c>
      <c r="H21456" s="7">
        <v>0.0</v>
      </c>
      <c r="I21456" s="10">
        <v>0.0</v>
      </c>
      <c r="J21456" s="10">
        <v>143.2849834919901</v>
      </c>
      <c r="K21456" s="11">
        <f t="shared" si="1"/>
        <v>4837.424222</v>
      </c>
      <c r="L21456" s="7" t="str">
        <f t="shared" si="2"/>
        <v>N</v>
      </c>
      <c r="M21456" s="10">
        <f t="shared" si="3"/>
        <v>4837.424222</v>
      </c>
      <c r="N21456" s="7" t="str">
        <f t="shared" si="4"/>
        <v>N</v>
      </c>
      <c r="O21456" s="10">
        <f t="shared" si="5"/>
        <v>4837.424222</v>
      </c>
      <c r="P21456" s="10">
        <f t="shared" si="57"/>
        <v>121.0766683</v>
      </c>
      <c r="Q21456" s="8" t="s">
        <v>17</v>
      </c>
    </row>
    <row r="21457">
      <c r="A21457" s="7">
        <v>21456.0</v>
      </c>
      <c r="B21457" s="7">
        <v>1840.0</v>
      </c>
      <c r="C21457" s="8">
        <v>500.0</v>
      </c>
      <c r="D21457" s="9">
        <v>176.07055596717424</v>
      </c>
      <c r="E21457" s="10">
        <v>291.1982474636509</v>
      </c>
      <c r="F21457" s="10">
        <v>112.9509226959231</v>
      </c>
      <c r="G21457" s="10">
        <v>171.56445556946184</v>
      </c>
      <c r="H21457" s="7">
        <v>0.0</v>
      </c>
      <c r="I21457" s="10">
        <v>0.0</v>
      </c>
      <c r="J21457" s="10">
        <v>97.44785487491404</v>
      </c>
      <c r="K21457" s="11">
        <f t="shared" si="1"/>
        <v>2800.585934</v>
      </c>
      <c r="L21457" s="7" t="str">
        <f t="shared" si="2"/>
        <v>N</v>
      </c>
      <c r="M21457" s="10">
        <f t="shared" si="3"/>
        <v>2800.585934</v>
      </c>
      <c r="N21457" s="7" t="str">
        <f t="shared" si="4"/>
        <v>N</v>
      </c>
      <c r="O21457" s="10">
        <f t="shared" si="5"/>
        <v>2800.585934</v>
      </c>
      <c r="P21457" s="10">
        <f t="shared" si="57"/>
        <v>87.32238662</v>
      </c>
      <c r="Q21457" s="8" t="s">
        <v>17</v>
      </c>
    </row>
    <row r="21458">
      <c r="A21458" s="7">
        <v>21457.0</v>
      </c>
      <c r="B21458" s="7">
        <v>4004.0</v>
      </c>
      <c r="C21458" s="8">
        <v>500.0</v>
      </c>
      <c r="D21458" s="9">
        <v>444.1604199021668</v>
      </c>
      <c r="E21458" s="10">
        <v>513.1679999729727</v>
      </c>
      <c r="F21458" s="10">
        <v>360.8803411705105</v>
      </c>
      <c r="G21458" s="10">
        <v>383.0916426512968</v>
      </c>
      <c r="H21458" s="12">
        <v>500.0</v>
      </c>
      <c r="I21458" s="10">
        <v>0.0</v>
      </c>
      <c r="J21458" s="10">
        <v>147.68333961747047</v>
      </c>
      <c r="K21458" s="11">
        <f t="shared" si="1"/>
        <v>5192.132404</v>
      </c>
      <c r="L21458" s="7" t="str">
        <f t="shared" si="2"/>
        <v>N</v>
      </c>
      <c r="M21458" s="10">
        <f t="shared" si="3"/>
        <v>5692.132404</v>
      </c>
      <c r="N21458" s="7" t="str">
        <f t="shared" si="4"/>
        <v>N</v>
      </c>
      <c r="O21458" s="10">
        <f t="shared" si="5"/>
        <v>5192.132404</v>
      </c>
      <c r="P21458" s="10">
        <f t="shared" si="57"/>
        <v>126.5627337</v>
      </c>
      <c r="Q21458" s="8" t="s">
        <v>17</v>
      </c>
    </row>
    <row r="21459">
      <c r="A21459" s="7">
        <v>21458.0</v>
      </c>
      <c r="B21459" s="7">
        <v>1905.0</v>
      </c>
      <c r="C21459" s="8">
        <v>500.0</v>
      </c>
      <c r="D21459" s="9">
        <v>221.32596399710246</v>
      </c>
      <c r="E21459" s="10">
        <v>0.0</v>
      </c>
      <c r="F21459" s="10">
        <v>273.5989303682774</v>
      </c>
      <c r="G21459" s="10">
        <v>190.6121247792819</v>
      </c>
      <c r="H21459" s="7">
        <v>0.0</v>
      </c>
      <c r="I21459" s="10">
        <v>0.0</v>
      </c>
      <c r="J21459" s="10">
        <v>104.54593274234992</v>
      </c>
      <c r="K21459" s="11">
        <f t="shared" si="1"/>
        <v>3090.537019</v>
      </c>
      <c r="L21459" s="7" t="str">
        <f t="shared" si="2"/>
        <v>N</v>
      </c>
      <c r="M21459" s="10">
        <f t="shared" si="3"/>
        <v>3090.537019</v>
      </c>
      <c r="N21459" s="7" t="str">
        <f t="shared" si="4"/>
        <v>N</v>
      </c>
      <c r="O21459" s="10">
        <f t="shared" si="5"/>
        <v>3090.537019</v>
      </c>
      <c r="P21459" s="10">
        <f t="shared" si="57"/>
        <v>92.1986481</v>
      </c>
      <c r="Q21459" s="8" t="s">
        <v>17</v>
      </c>
    </row>
    <row r="21460">
      <c r="A21460" s="7">
        <v>21459.0</v>
      </c>
      <c r="B21460" s="7">
        <v>7552.0</v>
      </c>
      <c r="C21460" s="8">
        <v>500.0</v>
      </c>
      <c r="D21460" s="9">
        <v>1556.16</v>
      </c>
      <c r="E21460" s="10">
        <v>1220.4610254618167</v>
      </c>
      <c r="F21460" s="10">
        <v>0.0</v>
      </c>
      <c r="G21460" s="10">
        <v>660.8</v>
      </c>
      <c r="H21460" s="12">
        <v>500.0</v>
      </c>
      <c r="I21460" s="10">
        <v>0.0</v>
      </c>
      <c r="J21460" s="10">
        <v>244.78921348314606</v>
      </c>
      <c r="K21460" s="11">
        <f t="shared" si="1"/>
        <v>9768.96</v>
      </c>
      <c r="L21460" s="7" t="str">
        <f t="shared" si="2"/>
        <v>N</v>
      </c>
      <c r="M21460" s="10">
        <f t="shared" si="3"/>
        <v>10268.96</v>
      </c>
      <c r="N21460" s="7" t="str">
        <f t="shared" si="4"/>
        <v>N</v>
      </c>
      <c r="O21460" s="10">
        <f t="shared" si="5"/>
        <v>9768.96</v>
      </c>
      <c r="P21460" s="10">
        <f t="shared" si="57"/>
        <v>203.94688</v>
      </c>
      <c r="Q21460" s="8" t="s">
        <v>17</v>
      </c>
    </row>
    <row r="21461">
      <c r="A21461" s="7">
        <v>21460.0</v>
      </c>
      <c r="B21461" s="7">
        <v>9220.0</v>
      </c>
      <c r="C21461" s="8">
        <v>500.0</v>
      </c>
      <c r="D21461" s="9">
        <v>922.755421686747</v>
      </c>
      <c r="E21461" s="10">
        <v>0.0</v>
      </c>
      <c r="F21461" s="10">
        <v>1384.1331325301205</v>
      </c>
      <c r="G21461" s="10">
        <v>927.5542168674698</v>
      </c>
      <c r="H21461" s="7">
        <v>0.0</v>
      </c>
      <c r="I21461" s="10">
        <v>0.0</v>
      </c>
      <c r="J21461" s="10">
        <v>355.7611264334446</v>
      </c>
      <c r="K21461" s="11">
        <f t="shared" si="1"/>
        <v>12954.44277</v>
      </c>
      <c r="L21461" s="7" t="str">
        <f t="shared" si="2"/>
        <v>N</v>
      </c>
      <c r="M21461" s="10">
        <f t="shared" si="3"/>
        <v>12954.44277</v>
      </c>
      <c r="N21461" s="7" t="str">
        <f t="shared" si="4"/>
        <v>N</v>
      </c>
      <c r="O21461" s="10">
        <f t="shared" si="5"/>
        <v>12954.44277</v>
      </c>
      <c r="P21461" s="10">
        <f t="shared" si="57"/>
        <v>256.483994</v>
      </c>
      <c r="Q21461" s="8" t="s">
        <v>17</v>
      </c>
    </row>
    <row r="21462">
      <c r="A21462" s="7">
        <v>21461.0</v>
      </c>
      <c r="B21462" s="7">
        <v>1065.0</v>
      </c>
      <c r="C21462" s="8">
        <v>500.0</v>
      </c>
      <c r="D21462" s="9">
        <v>189.53836084733382</v>
      </c>
      <c r="E21462" s="10">
        <v>0.0</v>
      </c>
      <c r="F21462" s="10">
        <v>242.56397370343316</v>
      </c>
      <c r="G21462" s="10">
        <v>118.58918918918918</v>
      </c>
      <c r="H21462" s="12">
        <v>500.0</v>
      </c>
      <c r="I21462" s="10">
        <v>0.0</v>
      </c>
      <c r="J21462" s="10">
        <v>72.20508984660336</v>
      </c>
      <c r="K21462" s="11">
        <f t="shared" si="1"/>
        <v>1615.691524</v>
      </c>
      <c r="L21462" s="7" t="str">
        <f t="shared" si="2"/>
        <v>N</v>
      </c>
      <c r="M21462" s="10">
        <f t="shared" si="3"/>
        <v>2115.691524</v>
      </c>
      <c r="N21462" s="7" t="str">
        <f t="shared" si="4"/>
        <v>N</v>
      </c>
      <c r="O21462" s="10">
        <f t="shared" si="5"/>
        <v>1615.691524</v>
      </c>
      <c r="P21462" s="10">
        <f t="shared" si="57"/>
        <v>66.94784202</v>
      </c>
      <c r="Q21462" s="8" t="s">
        <v>17</v>
      </c>
    </row>
    <row r="21463">
      <c r="A21463" s="7">
        <v>21462.0</v>
      </c>
      <c r="B21463" s="7">
        <v>3544.0</v>
      </c>
      <c r="C21463" s="8">
        <v>500.0</v>
      </c>
      <c r="D21463" s="9">
        <v>242.50620767494357</v>
      </c>
      <c r="E21463" s="10">
        <v>535.628753214891</v>
      </c>
      <c r="F21463" s="10">
        <v>0.0</v>
      </c>
      <c r="G21463" s="10">
        <v>310.0</v>
      </c>
      <c r="H21463" s="7">
        <v>0.0</v>
      </c>
      <c r="I21463" s="10">
        <v>0.0</v>
      </c>
      <c r="J21463" s="10">
        <v>148.98363431151242</v>
      </c>
      <c r="K21463" s="11">
        <f t="shared" si="1"/>
        <v>4596.506208</v>
      </c>
      <c r="L21463" s="7" t="str">
        <f t="shared" si="2"/>
        <v>N</v>
      </c>
      <c r="M21463" s="10">
        <f t="shared" si="3"/>
        <v>4596.506208</v>
      </c>
      <c r="N21463" s="7" t="str">
        <f t="shared" si="4"/>
        <v>N</v>
      </c>
      <c r="O21463" s="10">
        <f t="shared" si="5"/>
        <v>4596.506208</v>
      </c>
      <c r="P21463" s="10">
        <f t="shared" si="57"/>
        <v>117.1571117</v>
      </c>
      <c r="Q21463" s="8" t="s">
        <v>17</v>
      </c>
    </row>
    <row r="21464">
      <c r="A21464" s="7">
        <v>21463.0</v>
      </c>
      <c r="B21464" s="7">
        <v>3289.0</v>
      </c>
      <c r="C21464" s="8">
        <v>500.0</v>
      </c>
      <c r="D21464" s="9">
        <v>191.39917785541522</v>
      </c>
      <c r="E21464" s="10">
        <v>0.0</v>
      </c>
      <c r="F21464" s="10">
        <v>545.2650997043805</v>
      </c>
      <c r="G21464" s="10">
        <v>343.99704918032785</v>
      </c>
      <c r="H21464" s="7">
        <v>0.0</v>
      </c>
      <c r="I21464" s="10">
        <v>0.0</v>
      </c>
      <c r="J21464" s="10">
        <v>164.6923158290782</v>
      </c>
      <c r="K21464" s="11">
        <f t="shared" si="1"/>
        <v>4869.661327</v>
      </c>
      <c r="L21464" s="7" t="str">
        <f t="shared" si="2"/>
        <v>N</v>
      </c>
      <c r="M21464" s="10">
        <f t="shared" si="3"/>
        <v>4869.661327</v>
      </c>
      <c r="N21464" s="7" t="str">
        <f t="shared" si="4"/>
        <v>N</v>
      </c>
      <c r="O21464" s="10">
        <f t="shared" si="5"/>
        <v>4869.661327</v>
      </c>
      <c r="P21464" s="10">
        <f t="shared" si="57"/>
        <v>121.461957</v>
      </c>
      <c r="Q21464" s="8" t="s">
        <v>17</v>
      </c>
    </row>
    <row r="21465">
      <c r="A21465" s="7">
        <v>21464.0</v>
      </c>
      <c r="B21465" s="7">
        <v>7013.0</v>
      </c>
      <c r="C21465" s="8">
        <v>500.0</v>
      </c>
      <c r="D21465" s="9">
        <v>403.2946716863444</v>
      </c>
      <c r="E21465" s="10">
        <v>0.0</v>
      </c>
      <c r="F21465" s="10">
        <v>1085.7933468478502</v>
      </c>
      <c r="G21465" s="10">
        <v>723.2810447761194</v>
      </c>
      <c r="H21465" s="7">
        <v>0.0</v>
      </c>
      <c r="I21465" s="10">
        <v>0.0</v>
      </c>
      <c r="J21465" s="10">
        <v>272.55628910670526</v>
      </c>
      <c r="K21465" s="11">
        <f t="shared" si="1"/>
        <v>9725.369063</v>
      </c>
      <c r="L21465" s="7" t="str">
        <f t="shared" si="2"/>
        <v>N</v>
      </c>
      <c r="M21465" s="10">
        <f t="shared" si="3"/>
        <v>9725.369063</v>
      </c>
      <c r="N21465" s="7" t="str">
        <f t="shared" si="4"/>
        <v>N</v>
      </c>
      <c r="O21465" s="10">
        <f t="shared" si="5"/>
        <v>9725.369063</v>
      </c>
      <c r="P21465" s="10">
        <f t="shared" si="57"/>
        <v>202.0375843</v>
      </c>
      <c r="Q21465" s="8" t="s">
        <v>17</v>
      </c>
    </row>
    <row r="21466">
      <c r="A21466" s="7">
        <v>21465.0</v>
      </c>
      <c r="B21466" s="7">
        <v>4629.0</v>
      </c>
      <c r="C21466" s="8">
        <v>500.0</v>
      </c>
      <c r="D21466" s="9">
        <v>798.2510175305842</v>
      </c>
      <c r="E21466" s="10">
        <v>1046.9889219818306</v>
      </c>
      <c r="F21466" s="10">
        <v>0.0</v>
      </c>
      <c r="G21466" s="10">
        <v>405.4821075740944</v>
      </c>
      <c r="H21466" s="7">
        <v>0.0</v>
      </c>
      <c r="I21466" s="10">
        <v>0.0</v>
      </c>
      <c r="J21466" s="10">
        <v>182.95521274916527</v>
      </c>
      <c r="K21466" s="11">
        <f t="shared" si="1"/>
        <v>6332.733125</v>
      </c>
      <c r="L21466" s="7" t="str">
        <f t="shared" si="2"/>
        <v>N</v>
      </c>
      <c r="M21466" s="10">
        <f t="shared" si="3"/>
        <v>6332.733125</v>
      </c>
      <c r="N21466" s="7" t="str">
        <f t="shared" si="4"/>
        <v>N</v>
      </c>
      <c r="O21466" s="10">
        <f t="shared" si="5"/>
        <v>6332.733125</v>
      </c>
      <c r="P21466" s="10">
        <f t="shared" si="57"/>
        <v>146.6905183</v>
      </c>
      <c r="Q21466" s="8" t="s">
        <v>17</v>
      </c>
    </row>
    <row r="21467">
      <c r="A21467" s="7">
        <v>21466.0</v>
      </c>
      <c r="B21467" s="7">
        <v>2862.0</v>
      </c>
      <c r="C21467" s="8">
        <v>500.0</v>
      </c>
      <c r="D21467" s="9">
        <v>467.5114624505929</v>
      </c>
      <c r="E21467" s="10">
        <v>0.0</v>
      </c>
      <c r="F21467" s="10">
        <v>406.2897233201581</v>
      </c>
      <c r="G21467" s="10">
        <v>286.2</v>
      </c>
      <c r="H21467" s="12">
        <v>500.0</v>
      </c>
      <c r="I21467" s="10">
        <v>0.0</v>
      </c>
      <c r="J21467" s="10">
        <v>116.87786561264822</v>
      </c>
      <c r="K21467" s="11">
        <f t="shared" si="1"/>
        <v>4022.001186</v>
      </c>
      <c r="L21467" s="7" t="str">
        <f t="shared" si="2"/>
        <v>N</v>
      </c>
      <c r="M21467" s="10">
        <f t="shared" si="3"/>
        <v>4522.001186</v>
      </c>
      <c r="N21467" s="7" t="str">
        <f t="shared" si="4"/>
        <v>N</v>
      </c>
      <c r="O21467" s="10">
        <f t="shared" si="5"/>
        <v>4022.001186</v>
      </c>
      <c r="P21467" s="10">
        <f t="shared" si="57"/>
        <v>107.2444213</v>
      </c>
      <c r="Q21467" s="8" t="s">
        <v>17</v>
      </c>
    </row>
    <row r="21468">
      <c r="A21468" s="7">
        <v>21467.0</v>
      </c>
      <c r="B21468" s="7">
        <v>3113.0</v>
      </c>
      <c r="C21468" s="8">
        <v>500.0</v>
      </c>
      <c r="D21468" s="9">
        <v>225.00067689264012</v>
      </c>
      <c r="E21468" s="10">
        <v>265.0329981603802</v>
      </c>
      <c r="F21468" s="10">
        <v>343.5970927917164</v>
      </c>
      <c r="G21468" s="10">
        <v>302.373835125448</v>
      </c>
      <c r="H21468" s="7">
        <v>0.0</v>
      </c>
      <c r="I21468" s="10">
        <v>0.0</v>
      </c>
      <c r="J21468" s="10">
        <v>141.8723479914184</v>
      </c>
      <c r="K21468" s="11">
        <f t="shared" si="1"/>
        <v>4483.971605</v>
      </c>
      <c r="L21468" s="7" t="str">
        <f t="shared" si="2"/>
        <v>N</v>
      </c>
      <c r="M21468" s="10">
        <f t="shared" si="3"/>
        <v>4483.971605</v>
      </c>
      <c r="N21468" s="7" t="str">
        <f t="shared" si="4"/>
        <v>N</v>
      </c>
      <c r="O21468" s="10">
        <f t="shared" si="5"/>
        <v>4483.971605</v>
      </c>
      <c r="P21468" s="10">
        <f t="shared" si="57"/>
        <v>115.2687599</v>
      </c>
      <c r="Q21468" s="8" t="s">
        <v>17</v>
      </c>
    </row>
    <row r="21469">
      <c r="A21469" s="7">
        <v>21468.0</v>
      </c>
      <c r="B21469" s="7">
        <v>2329.0</v>
      </c>
      <c r="C21469" s="8">
        <v>500.0</v>
      </c>
      <c r="D21469" s="9">
        <v>134.00042424166801</v>
      </c>
      <c r="E21469" s="10">
        <v>181.67976888715958</v>
      </c>
      <c r="F21469" s="10">
        <v>116.8208826722234</v>
      </c>
      <c r="G21469" s="10">
        <v>217.66355140186914</v>
      </c>
      <c r="H21469" s="7">
        <v>0.0</v>
      </c>
      <c r="I21469" s="10">
        <v>0.0</v>
      </c>
      <c r="J21469" s="10">
        <v>99.64134110277878</v>
      </c>
      <c r="K21469" s="11">
        <f t="shared" si="1"/>
        <v>3297.484858</v>
      </c>
      <c r="L21469" s="7" t="str">
        <f t="shared" si="2"/>
        <v>N</v>
      </c>
      <c r="M21469" s="10">
        <f t="shared" si="3"/>
        <v>3297.484858</v>
      </c>
      <c r="N21469" s="7" t="str">
        <f t="shared" si="4"/>
        <v>N</v>
      </c>
      <c r="O21469" s="10">
        <f t="shared" si="5"/>
        <v>3297.484858</v>
      </c>
      <c r="P21469" s="10">
        <f t="shared" si="57"/>
        <v>95.43678352</v>
      </c>
      <c r="Q21469" s="8" t="s">
        <v>17</v>
      </c>
    </row>
    <row r="21470">
      <c r="A21470" s="7">
        <v>21469.0</v>
      </c>
      <c r="B21470" s="7">
        <v>2286.0</v>
      </c>
      <c r="C21470" s="8">
        <v>500.0</v>
      </c>
      <c r="D21470" s="9">
        <v>220.7240903686088</v>
      </c>
      <c r="E21470" s="10">
        <v>382.6125328657945</v>
      </c>
      <c r="F21470" s="10">
        <v>0.0</v>
      </c>
      <c r="G21470" s="10">
        <v>199.69655172413792</v>
      </c>
      <c r="H21470" s="7">
        <v>0.0</v>
      </c>
      <c r="I21470" s="10">
        <v>0.0</v>
      </c>
      <c r="J21470" s="10">
        <v>101.44390011890607</v>
      </c>
      <c r="K21470" s="11">
        <f t="shared" si="1"/>
        <v>3206.420642</v>
      </c>
      <c r="L21470" s="7" t="str">
        <f t="shared" si="2"/>
        <v>N</v>
      </c>
      <c r="M21470" s="10">
        <f t="shared" si="3"/>
        <v>3206.420642</v>
      </c>
      <c r="N21470" s="7" t="str">
        <f t="shared" si="4"/>
        <v>N</v>
      </c>
      <c r="O21470" s="10">
        <f t="shared" si="5"/>
        <v>3206.420642</v>
      </c>
      <c r="P21470" s="10">
        <f t="shared" si="57"/>
        <v>94.12103363</v>
      </c>
      <c r="Q21470" s="8" t="s">
        <v>17</v>
      </c>
    </row>
    <row r="21471">
      <c r="A21471" s="7">
        <v>21470.0</v>
      </c>
      <c r="B21471" s="7">
        <v>2054.0</v>
      </c>
      <c r="C21471" s="8">
        <v>500.0</v>
      </c>
      <c r="D21471" s="9">
        <v>0.0</v>
      </c>
      <c r="E21471" s="10">
        <v>263.1828266892761</v>
      </c>
      <c r="F21471" s="10">
        <v>0.0</v>
      </c>
      <c r="G21471" s="10">
        <v>179.02568093385213</v>
      </c>
      <c r="H21471" s="7">
        <v>0.0</v>
      </c>
      <c r="I21471" s="10">
        <v>0.0</v>
      </c>
      <c r="J21471" s="10">
        <v>85.44896970431043</v>
      </c>
      <c r="K21471" s="11">
        <f t="shared" si="1"/>
        <v>2733.025681</v>
      </c>
      <c r="L21471" s="7" t="str">
        <f t="shared" si="2"/>
        <v>N</v>
      </c>
      <c r="M21471" s="10">
        <f t="shared" si="3"/>
        <v>2733.025681</v>
      </c>
      <c r="N21471" s="7" t="str">
        <f t="shared" si="4"/>
        <v>N</v>
      </c>
      <c r="O21471" s="10">
        <f t="shared" si="5"/>
        <v>2733.025681</v>
      </c>
      <c r="P21471" s="10">
        <f t="shared" si="57"/>
        <v>85.972</v>
      </c>
      <c r="Q21471" s="8" t="s">
        <v>17</v>
      </c>
    </row>
    <row r="21472">
      <c r="A21472" s="7">
        <v>21471.0</v>
      </c>
      <c r="B21472" s="7">
        <v>1608.0</v>
      </c>
      <c r="C21472" s="8">
        <v>500.0</v>
      </c>
      <c r="D21472" s="9">
        <v>127.58375697163878</v>
      </c>
      <c r="E21472" s="10">
        <v>150.76504130308027</v>
      </c>
      <c r="F21472" s="10">
        <v>219.97199477868756</v>
      </c>
      <c r="G21472" s="10">
        <v>158.77735849056606</v>
      </c>
      <c r="H21472" s="7">
        <v>0.0</v>
      </c>
      <c r="I21472" s="10">
        <v>0.0</v>
      </c>
      <c r="J21472" s="10">
        <v>100.08725762430284</v>
      </c>
      <c r="K21472" s="11">
        <f t="shared" si="1"/>
        <v>2614.33311</v>
      </c>
      <c r="L21472" s="7" t="str">
        <f t="shared" si="2"/>
        <v>N</v>
      </c>
      <c r="M21472" s="10">
        <f t="shared" si="3"/>
        <v>2614.33311</v>
      </c>
      <c r="N21472" s="7" t="str">
        <f t="shared" si="4"/>
        <v>N</v>
      </c>
      <c r="O21472" s="10">
        <f t="shared" si="5"/>
        <v>2614.33311</v>
      </c>
      <c r="P21472" s="10">
        <f t="shared" si="57"/>
        <v>84.20000353</v>
      </c>
      <c r="Q21472" s="8" t="s">
        <v>17</v>
      </c>
    </row>
    <row r="21473">
      <c r="A21473" s="7">
        <v>21472.0</v>
      </c>
      <c r="B21473" s="7">
        <v>4787.0</v>
      </c>
      <c r="C21473" s="8">
        <v>500.0</v>
      </c>
      <c r="D21473" s="9">
        <v>425.8799344173455</v>
      </c>
      <c r="E21473" s="10">
        <v>835.7499192147175</v>
      </c>
      <c r="F21473" s="10">
        <v>0.0</v>
      </c>
      <c r="G21473" s="10">
        <v>419.45371814872595</v>
      </c>
      <c r="H21473" s="7">
        <v>0.0</v>
      </c>
      <c r="I21473" s="10">
        <v>0.0</v>
      </c>
      <c r="J21473" s="10">
        <v>164.1412247233519</v>
      </c>
      <c r="K21473" s="11">
        <f t="shared" si="1"/>
        <v>6132.333653</v>
      </c>
      <c r="L21473" s="7" t="str">
        <f t="shared" si="2"/>
        <v>N</v>
      </c>
      <c r="M21473" s="10">
        <f t="shared" si="3"/>
        <v>6132.333653</v>
      </c>
      <c r="N21473" s="7" t="str">
        <f t="shared" si="4"/>
        <v>N</v>
      </c>
      <c r="O21473" s="10">
        <f t="shared" si="5"/>
        <v>6132.333653</v>
      </c>
      <c r="P21473" s="10">
        <f t="shared" si="57"/>
        <v>142.8318388</v>
      </c>
      <c r="Q21473" s="8" t="s">
        <v>17</v>
      </c>
    </row>
    <row r="21474">
      <c r="A21474" s="7">
        <v>21473.0</v>
      </c>
      <c r="B21474" s="7">
        <v>1341.0</v>
      </c>
      <c r="C21474" s="8">
        <v>500.0</v>
      </c>
      <c r="D21474" s="9">
        <v>195.38343550036524</v>
      </c>
      <c r="E21474" s="10">
        <v>0.0</v>
      </c>
      <c r="F21474" s="10">
        <v>308.1941095690285</v>
      </c>
      <c r="G21474" s="10">
        <v>150.7718918918919</v>
      </c>
      <c r="H21474" s="7">
        <v>0.0</v>
      </c>
      <c r="I21474" s="10">
        <v>0.0</v>
      </c>
      <c r="J21474" s="10">
        <v>87.22474799123448</v>
      </c>
      <c r="K21474" s="11">
        <f t="shared" si="1"/>
        <v>2495.349437</v>
      </c>
      <c r="L21474" s="7" t="str">
        <f t="shared" si="2"/>
        <v>N</v>
      </c>
      <c r="M21474" s="10">
        <f t="shared" si="3"/>
        <v>2495.349437</v>
      </c>
      <c r="N21474" s="7" t="str">
        <f t="shared" si="4"/>
        <v>N</v>
      </c>
      <c r="O21474" s="10">
        <f t="shared" si="5"/>
        <v>2495.349437</v>
      </c>
      <c r="P21474" s="10">
        <f t="shared" si="57"/>
        <v>82.20239581</v>
      </c>
      <c r="Q21474" s="8" t="s">
        <v>17</v>
      </c>
    </row>
    <row r="21475">
      <c r="A21475" s="7">
        <v>21474.0</v>
      </c>
      <c r="B21475" s="7">
        <v>3412.0</v>
      </c>
      <c r="C21475" s="8">
        <v>500.0</v>
      </c>
      <c r="D21475" s="9">
        <v>313.8100131887411</v>
      </c>
      <c r="E21475" s="10">
        <v>686.5503715715441</v>
      </c>
      <c r="F21475" s="10">
        <v>0.0</v>
      </c>
      <c r="G21475" s="10">
        <v>298.6249560632689</v>
      </c>
      <c r="H21475" s="7">
        <v>0.0</v>
      </c>
      <c r="I21475" s="10">
        <v>0.0</v>
      </c>
      <c r="J21475" s="10">
        <v>133.70074505576645</v>
      </c>
      <c r="K21475" s="11">
        <f t="shared" si="1"/>
        <v>4524.434969</v>
      </c>
      <c r="L21475" s="7" t="str">
        <f t="shared" si="2"/>
        <v>N</v>
      </c>
      <c r="M21475" s="10">
        <f t="shared" si="3"/>
        <v>4524.434969</v>
      </c>
      <c r="N21475" s="7" t="str">
        <f t="shared" si="4"/>
        <v>N</v>
      </c>
      <c r="O21475" s="10">
        <f t="shared" si="5"/>
        <v>4524.434969</v>
      </c>
      <c r="P21475" s="10">
        <f t="shared" si="57"/>
        <v>116.0645802</v>
      </c>
      <c r="Q21475" s="8" t="s">
        <v>17</v>
      </c>
    </row>
    <row r="21476">
      <c r="A21476" s="7">
        <v>21475.0</v>
      </c>
      <c r="B21476" s="7">
        <v>3778.0</v>
      </c>
      <c r="C21476" s="8">
        <v>500.0</v>
      </c>
      <c r="D21476" s="9">
        <v>726.8160326530613</v>
      </c>
      <c r="E21476" s="10">
        <v>318.7955727460547</v>
      </c>
      <c r="F21476" s="10">
        <v>365.0930612244898</v>
      </c>
      <c r="G21476" s="10">
        <v>367.0057142857143</v>
      </c>
      <c r="H21476" s="7">
        <v>0.0</v>
      </c>
      <c r="I21476" s="10">
        <v>0.0</v>
      </c>
      <c r="J21476" s="10">
        <v>206.69884081632654</v>
      </c>
      <c r="K21476" s="11">
        <f t="shared" si="1"/>
        <v>5736.914808</v>
      </c>
      <c r="L21476" s="7" t="str">
        <f t="shared" si="2"/>
        <v>N</v>
      </c>
      <c r="M21476" s="10">
        <f t="shared" si="3"/>
        <v>5736.914808</v>
      </c>
      <c r="N21476" s="7" t="str">
        <f t="shared" si="4"/>
        <v>N</v>
      </c>
      <c r="O21476" s="10">
        <f t="shared" si="5"/>
        <v>5736.914808</v>
      </c>
      <c r="P21476" s="10">
        <f t="shared" si="57"/>
        <v>136.6583637</v>
      </c>
      <c r="Q21476" s="8" t="s">
        <v>17</v>
      </c>
    </row>
    <row r="21477">
      <c r="A21477" s="7">
        <v>21476.0</v>
      </c>
      <c r="B21477" s="7">
        <v>1143.0</v>
      </c>
      <c r="C21477" s="8">
        <v>500.0</v>
      </c>
      <c r="D21477" s="9">
        <v>53.09943982763927</v>
      </c>
      <c r="E21477" s="10">
        <v>80.39370629444821</v>
      </c>
      <c r="F21477" s="10">
        <v>107.32865497076023</v>
      </c>
      <c r="G21477" s="10">
        <v>110.9578947368421</v>
      </c>
      <c r="H21477" s="7">
        <v>0.0</v>
      </c>
      <c r="I21477" s="10">
        <v>1914.3859895352416</v>
      </c>
      <c r="J21477" s="12">
        <v>40.0</v>
      </c>
      <c r="K21477" s="11">
        <f t="shared" si="1"/>
        <v>1914.38599</v>
      </c>
      <c r="L21477" s="7" t="str">
        <f t="shared" si="2"/>
        <v>N</v>
      </c>
      <c r="M21477" s="10">
        <f t="shared" si="3"/>
        <v>0</v>
      </c>
      <c r="N21477" s="7" t="str">
        <f t="shared" si="4"/>
        <v>Y</v>
      </c>
      <c r="O21477" s="10">
        <f t="shared" si="5"/>
        <v>0</v>
      </c>
      <c r="P21477" s="10">
        <f t="shared" si="57"/>
        <v>40</v>
      </c>
      <c r="Q21477" s="8" t="s">
        <v>21</v>
      </c>
    </row>
    <row r="21478">
      <c r="A21478" s="7">
        <v>21477.0</v>
      </c>
      <c r="B21478" s="7">
        <v>7732.0</v>
      </c>
      <c r="C21478" s="8">
        <v>500.0</v>
      </c>
      <c r="D21478" s="9">
        <v>918.8419747340425</v>
      </c>
      <c r="E21478" s="10">
        <v>1375.5896040094347</v>
      </c>
      <c r="F21478" s="10">
        <v>0.0</v>
      </c>
      <c r="G21478" s="10">
        <v>676.55</v>
      </c>
      <c r="H21478" s="10">
        <v>3269.9002659574467</v>
      </c>
      <c r="I21478" s="10">
        <v>0.0</v>
      </c>
      <c r="J21478" s="10">
        <v>187.47428191489362</v>
      </c>
      <c r="K21478" s="11">
        <f t="shared" si="1"/>
        <v>6557.491709</v>
      </c>
      <c r="L21478" s="7" t="str">
        <f t="shared" si="2"/>
        <v>N</v>
      </c>
      <c r="M21478" s="10">
        <f t="shared" si="3"/>
        <v>9827.391975</v>
      </c>
      <c r="N21478" s="7" t="str">
        <f t="shared" si="4"/>
        <v>N</v>
      </c>
      <c r="O21478" s="10">
        <f t="shared" si="5"/>
        <v>6557.491709</v>
      </c>
      <c r="P21478" s="10">
        <f t="shared" si="57"/>
        <v>145.8569508</v>
      </c>
      <c r="Q21478" s="8" t="s">
        <v>17</v>
      </c>
    </row>
    <row r="21479">
      <c r="A21479" s="7">
        <v>21478.0</v>
      </c>
      <c r="B21479" s="7">
        <v>2748.0</v>
      </c>
      <c r="C21479" s="8">
        <v>500.0</v>
      </c>
      <c r="D21479" s="9">
        <v>368.0500028343941</v>
      </c>
      <c r="E21479" s="10">
        <v>0.0</v>
      </c>
      <c r="F21479" s="10">
        <v>378.3691617923678</v>
      </c>
      <c r="G21479" s="10">
        <v>288.7492385786802</v>
      </c>
      <c r="H21479" s="7">
        <v>0.0</v>
      </c>
      <c r="I21479" s="10">
        <v>0.0</v>
      </c>
      <c r="J21479" s="10">
        <v>121.53676106057873</v>
      </c>
      <c r="K21479" s="11">
        <f t="shared" si="1"/>
        <v>4283.168403</v>
      </c>
      <c r="L21479" s="7" t="str">
        <f t="shared" si="2"/>
        <v>N</v>
      </c>
      <c r="M21479" s="10">
        <f t="shared" si="3"/>
        <v>4283.168403</v>
      </c>
      <c r="N21479" s="7" t="str">
        <f t="shared" si="4"/>
        <v>N</v>
      </c>
      <c r="O21479" s="10">
        <f t="shared" si="5"/>
        <v>4283.168403</v>
      </c>
      <c r="P21479" s="10">
        <f t="shared" si="57"/>
        <v>111.899545</v>
      </c>
      <c r="Q21479" s="8" t="s">
        <v>17</v>
      </c>
    </row>
    <row r="21480">
      <c r="A21480" s="7">
        <v>21479.0</v>
      </c>
      <c r="B21480" s="7">
        <v>1925.0</v>
      </c>
      <c r="C21480" s="8">
        <v>500.0</v>
      </c>
      <c r="D21480" s="9">
        <v>344.04526748971193</v>
      </c>
      <c r="E21480" s="10">
        <v>0.0</v>
      </c>
      <c r="F21480" s="10">
        <v>275.23621399176955</v>
      </c>
      <c r="G21480" s="10">
        <v>198.2037037037037</v>
      </c>
      <c r="H21480" s="12">
        <v>500.0</v>
      </c>
      <c r="I21480" s="10">
        <v>0.0</v>
      </c>
      <c r="J21480" s="10">
        <v>82.57086419753087</v>
      </c>
      <c r="K21480" s="11">
        <f t="shared" si="1"/>
        <v>2742.485185</v>
      </c>
      <c r="L21480" s="7" t="str">
        <f t="shared" si="2"/>
        <v>N</v>
      </c>
      <c r="M21480" s="10">
        <f t="shared" si="3"/>
        <v>3242.485185</v>
      </c>
      <c r="N21480" s="7" t="str">
        <f t="shared" si="4"/>
        <v>N</v>
      </c>
      <c r="O21480" s="10">
        <f t="shared" si="5"/>
        <v>2742.485185</v>
      </c>
      <c r="P21480" s="10">
        <f t="shared" si="57"/>
        <v>85.79706667</v>
      </c>
      <c r="Q21480" s="8" t="s">
        <v>17</v>
      </c>
    </row>
    <row r="21481">
      <c r="A21481" s="7">
        <v>21480.0</v>
      </c>
      <c r="B21481" s="7">
        <v>3923.0</v>
      </c>
      <c r="C21481" s="8">
        <v>500.0</v>
      </c>
      <c r="D21481" s="9">
        <v>382.6426608350941</v>
      </c>
      <c r="E21481" s="10">
        <v>653.8230093745689</v>
      </c>
      <c r="F21481" s="10">
        <v>0.0</v>
      </c>
      <c r="G21481" s="10">
        <v>342.68364249578417</v>
      </c>
      <c r="H21481" s="7">
        <v>0.0</v>
      </c>
      <c r="I21481" s="10">
        <v>0.0</v>
      </c>
      <c r="J21481" s="10">
        <v>138.33145756137512</v>
      </c>
      <c r="K21481" s="11">
        <f t="shared" si="1"/>
        <v>5148.326303</v>
      </c>
      <c r="L21481" s="7" t="str">
        <f t="shared" si="2"/>
        <v>N</v>
      </c>
      <c r="M21481" s="10">
        <f t="shared" si="3"/>
        <v>5148.326303</v>
      </c>
      <c r="N21481" s="7" t="str">
        <f t="shared" si="4"/>
        <v>N</v>
      </c>
      <c r="O21481" s="10">
        <f t="shared" si="5"/>
        <v>5148.326303</v>
      </c>
      <c r="P21481" s="10">
        <f t="shared" si="57"/>
        <v>126.5015679</v>
      </c>
      <c r="Q21481" s="8" t="s">
        <v>17</v>
      </c>
    </row>
    <row r="21482">
      <c r="A21482" s="7">
        <v>21481.0</v>
      </c>
      <c r="B21482" s="7">
        <v>4003.0</v>
      </c>
      <c r="C21482" s="8">
        <v>500.0</v>
      </c>
      <c r="D21482" s="9">
        <v>0.0</v>
      </c>
      <c r="E21482" s="10">
        <v>0.0</v>
      </c>
      <c r="F21482" s="10">
        <v>498.0619319823885</v>
      </c>
      <c r="G21482" s="10">
        <v>399.28271918678524</v>
      </c>
      <c r="H21482" s="7">
        <v>0.0</v>
      </c>
      <c r="I21482" s="10">
        <v>0.0</v>
      </c>
      <c r="J21482" s="10">
        <v>149.86931437479112</v>
      </c>
      <c r="K21482" s="11">
        <f t="shared" si="1"/>
        <v>5400.344651</v>
      </c>
      <c r="L21482" s="7" t="str">
        <f t="shared" si="2"/>
        <v>N</v>
      </c>
      <c r="M21482" s="10">
        <f t="shared" si="3"/>
        <v>5400.344651</v>
      </c>
      <c r="N21482" s="7" t="str">
        <f t="shared" si="4"/>
        <v>N</v>
      </c>
      <c r="O21482" s="10">
        <f t="shared" si="5"/>
        <v>5400.344651</v>
      </c>
      <c r="P21482" s="10">
        <f t="shared" si="57"/>
        <v>130.0191148</v>
      </c>
      <c r="Q21482" s="8" t="s">
        <v>17</v>
      </c>
    </row>
    <row r="21483">
      <c r="A21483" s="7">
        <v>21482.0</v>
      </c>
      <c r="B21483" s="7">
        <v>1047.0</v>
      </c>
      <c r="C21483" s="8">
        <v>500.0</v>
      </c>
      <c r="D21483" s="9">
        <v>43.733141082172494</v>
      </c>
      <c r="E21483" s="10">
        <v>140.18422259039835</v>
      </c>
      <c r="F21483" s="10">
        <v>57.18949218437941</v>
      </c>
      <c r="G21483" s="10">
        <v>96.96871088861077</v>
      </c>
      <c r="H21483" s="7">
        <v>0.0</v>
      </c>
      <c r="I21483" s="10">
        <v>0.0</v>
      </c>
      <c r="J21483" s="10">
        <v>75.13129365398864</v>
      </c>
      <c r="K21483" s="11">
        <f t="shared" si="1"/>
        <v>1744.891344</v>
      </c>
      <c r="L21483" s="7" t="str">
        <f t="shared" si="2"/>
        <v>N</v>
      </c>
      <c r="M21483" s="10">
        <f t="shared" si="3"/>
        <v>1744.891344</v>
      </c>
      <c r="N21483" s="7" t="str">
        <f t="shared" si="4"/>
        <v>N</v>
      </c>
      <c r="O21483" s="10">
        <f t="shared" si="5"/>
        <v>1744.891344</v>
      </c>
      <c r="P21483" s="10">
        <f t="shared" si="57"/>
        <v>69.6626074</v>
      </c>
      <c r="Q21483" s="8" t="s">
        <v>17</v>
      </c>
    </row>
    <row r="21484">
      <c r="A21484" s="7">
        <v>21483.0</v>
      </c>
      <c r="B21484" s="7">
        <v>3253.0</v>
      </c>
      <c r="C21484" s="8">
        <v>500.0</v>
      </c>
      <c r="D21484" s="9">
        <v>256.84536806831693</v>
      </c>
      <c r="E21484" s="10">
        <v>0.0</v>
      </c>
      <c r="F21484" s="10">
        <v>778.319297176718</v>
      </c>
      <c r="G21484" s="10">
        <v>356.91222570532915</v>
      </c>
      <c r="H21484" s="7">
        <v>0.0</v>
      </c>
      <c r="I21484" s="10">
        <v>0.0</v>
      </c>
      <c r="J21484" s="10">
        <v>166.78270653786814</v>
      </c>
      <c r="K21484" s="11">
        <f t="shared" si="1"/>
        <v>5145.076891</v>
      </c>
      <c r="L21484" s="7" t="str">
        <f t="shared" si="2"/>
        <v>N</v>
      </c>
      <c r="M21484" s="10">
        <f t="shared" si="3"/>
        <v>5145.076891</v>
      </c>
      <c r="N21484" s="7" t="str">
        <f t="shared" si="4"/>
        <v>N</v>
      </c>
      <c r="O21484" s="10">
        <f t="shared" si="5"/>
        <v>5145.076891</v>
      </c>
      <c r="P21484" s="10">
        <f t="shared" si="57"/>
        <v>126.186964</v>
      </c>
      <c r="Q21484" s="8" t="s">
        <v>17</v>
      </c>
    </row>
    <row r="21485">
      <c r="A21485" s="7">
        <v>21484.0</v>
      </c>
      <c r="B21485" s="7">
        <v>12532.0</v>
      </c>
      <c r="C21485" s="8">
        <v>900.0</v>
      </c>
      <c r="D21485" s="9">
        <v>1353.6348537106799</v>
      </c>
      <c r="E21485" s="10">
        <v>2700.688657659989</v>
      </c>
      <c r="F21485" s="10">
        <v>0.0</v>
      </c>
      <c r="G21485" s="10">
        <v>1096.7010607521697</v>
      </c>
      <c r="H21485" s="7">
        <v>0.0</v>
      </c>
      <c r="I21485" s="10">
        <v>0.0</v>
      </c>
      <c r="J21485" s="10">
        <v>431.9879718031671</v>
      </c>
      <c r="K21485" s="11">
        <f t="shared" si="1"/>
        <v>15882.33591</v>
      </c>
      <c r="L21485" s="7" t="str">
        <f t="shared" si="2"/>
        <v>N</v>
      </c>
      <c r="M21485" s="10">
        <f t="shared" si="3"/>
        <v>15882.33591</v>
      </c>
      <c r="N21485" s="7" t="str">
        <f t="shared" si="4"/>
        <v>N</v>
      </c>
      <c r="O21485" s="10">
        <f t="shared" si="5"/>
        <v>15882.33591</v>
      </c>
      <c r="P21485" s="10">
        <f t="shared" si="57"/>
        <v>306.1414274</v>
      </c>
      <c r="Q21485" s="7" t="s">
        <v>18</v>
      </c>
    </row>
    <row r="21486">
      <c r="A21486" s="7">
        <v>21485.0</v>
      </c>
      <c r="B21486" s="7">
        <v>2881.0</v>
      </c>
      <c r="C21486" s="8">
        <v>500.0</v>
      </c>
      <c r="D21486" s="9">
        <v>221.3324587299752</v>
      </c>
      <c r="E21486" s="10">
        <v>426.18756509444563</v>
      </c>
      <c r="F21486" s="10">
        <v>0.0</v>
      </c>
      <c r="G21486" s="10">
        <v>251.9584229390681</v>
      </c>
      <c r="H21486" s="7">
        <v>0.0</v>
      </c>
      <c r="I21486" s="10">
        <v>0.0</v>
      </c>
      <c r="J21486" s="10">
        <v>127.56599838131575</v>
      </c>
      <c r="K21486" s="11">
        <f t="shared" si="1"/>
        <v>3854.290882</v>
      </c>
      <c r="L21486" s="7" t="str">
        <f t="shared" si="2"/>
        <v>N</v>
      </c>
      <c r="M21486" s="10">
        <f t="shared" si="3"/>
        <v>3854.290882</v>
      </c>
      <c r="N21486" s="7" t="str">
        <f t="shared" si="4"/>
        <v>N</v>
      </c>
      <c r="O21486" s="10">
        <f t="shared" si="5"/>
        <v>3854.290882</v>
      </c>
      <c r="P21486" s="10">
        <f t="shared" si="57"/>
        <v>104.8419843</v>
      </c>
      <c r="Q21486" s="8" t="s">
        <v>17</v>
      </c>
    </row>
    <row r="21487">
      <c r="A21487" s="7">
        <v>21486.0</v>
      </c>
      <c r="B21487" s="7">
        <v>3595.0</v>
      </c>
      <c r="C21487" s="8">
        <v>500.0</v>
      </c>
      <c r="D21487" s="9">
        <v>377.03433485695615</v>
      </c>
      <c r="E21487" s="10">
        <v>0.0</v>
      </c>
      <c r="F21487" s="10">
        <v>504.59385533251316</v>
      </c>
      <c r="G21487" s="10">
        <v>373.3937198067633</v>
      </c>
      <c r="H21487" s="7">
        <v>0.0</v>
      </c>
      <c r="I21487" s="10">
        <v>0.0</v>
      </c>
      <c r="J21487" s="10">
        <v>156.90949863807458</v>
      </c>
      <c r="K21487" s="11">
        <f t="shared" si="1"/>
        <v>5350.02191</v>
      </c>
      <c r="L21487" s="7" t="str">
        <f t="shared" si="2"/>
        <v>N</v>
      </c>
      <c r="M21487" s="10">
        <f t="shared" si="3"/>
        <v>5350.02191</v>
      </c>
      <c r="N21487" s="7" t="str">
        <f t="shared" si="4"/>
        <v>N</v>
      </c>
      <c r="O21487" s="10">
        <f t="shared" si="5"/>
        <v>5350.02191</v>
      </c>
      <c r="P21487" s="10">
        <f t="shared" si="57"/>
        <v>129.5793074</v>
      </c>
      <c r="Q21487" s="8" t="s">
        <v>17</v>
      </c>
    </row>
    <row r="21488">
      <c r="A21488" s="7">
        <v>21487.0</v>
      </c>
      <c r="B21488" s="7">
        <v>1903.0</v>
      </c>
      <c r="C21488" s="8">
        <v>500.0</v>
      </c>
      <c r="D21488" s="9">
        <v>341.03588477366253</v>
      </c>
      <c r="E21488" s="10">
        <v>180.9687564595037</v>
      </c>
      <c r="F21488" s="10">
        <v>170.51794238683127</v>
      </c>
      <c r="G21488" s="10">
        <v>184.66148148148147</v>
      </c>
      <c r="H21488" s="7">
        <v>0.0</v>
      </c>
      <c r="I21488" s="10">
        <v>0.0</v>
      </c>
      <c r="J21488" s="10">
        <v>94.35326145404665</v>
      </c>
      <c r="K21488" s="11">
        <f t="shared" si="1"/>
        <v>3099.215309</v>
      </c>
      <c r="L21488" s="7" t="str">
        <f t="shared" si="2"/>
        <v>N</v>
      </c>
      <c r="M21488" s="10">
        <f t="shared" si="3"/>
        <v>3099.215309</v>
      </c>
      <c r="N21488" s="7" t="str">
        <f t="shared" si="4"/>
        <v>N</v>
      </c>
      <c r="O21488" s="10">
        <f t="shared" si="5"/>
        <v>3099.215309</v>
      </c>
      <c r="P21488" s="10">
        <f t="shared" si="57"/>
        <v>92.46196889</v>
      </c>
      <c r="Q21488" s="8" t="s">
        <v>17</v>
      </c>
    </row>
    <row r="21489">
      <c r="A21489" s="7">
        <v>21488.0</v>
      </c>
      <c r="B21489" s="7">
        <v>2798.0</v>
      </c>
      <c r="C21489" s="8">
        <v>500.0</v>
      </c>
      <c r="D21489" s="9">
        <v>323.8144</v>
      </c>
      <c r="E21489" s="10">
        <v>342.4724861996283</v>
      </c>
      <c r="F21489" s="10">
        <v>163.03155555555554</v>
      </c>
      <c r="G21489" s="10">
        <v>261.1466666666667</v>
      </c>
      <c r="H21489" s="7">
        <v>0.0</v>
      </c>
      <c r="I21489" s="10">
        <v>0.0</v>
      </c>
      <c r="J21489" s="10">
        <v>119.18168888888889</v>
      </c>
      <c r="K21489" s="11">
        <f t="shared" si="1"/>
        <v>4045.992622</v>
      </c>
      <c r="L21489" s="7" t="str">
        <f t="shared" si="2"/>
        <v>N</v>
      </c>
      <c r="M21489" s="10">
        <f t="shared" si="3"/>
        <v>4045.992622</v>
      </c>
      <c r="N21489" s="7" t="str">
        <f t="shared" si="4"/>
        <v>N</v>
      </c>
      <c r="O21489" s="10">
        <f t="shared" si="5"/>
        <v>4045.992622</v>
      </c>
      <c r="P21489" s="10">
        <f t="shared" si="57"/>
        <v>108.1272272</v>
      </c>
      <c r="Q21489" s="8" t="s">
        <v>17</v>
      </c>
    </row>
    <row r="21490">
      <c r="A21490" s="7">
        <v>21489.0</v>
      </c>
      <c r="B21490" s="7">
        <v>2934.0</v>
      </c>
      <c r="C21490" s="8">
        <v>500.0</v>
      </c>
      <c r="D21490" s="9">
        <v>326.39485634526886</v>
      </c>
      <c r="E21490" s="10">
        <v>425.9956615656108</v>
      </c>
      <c r="F21490" s="10">
        <v>0.0</v>
      </c>
      <c r="G21490" s="10">
        <v>256.3159851301115</v>
      </c>
      <c r="H21490" s="7">
        <v>0.0</v>
      </c>
      <c r="I21490" s="10">
        <v>0.0</v>
      </c>
      <c r="J21490" s="10">
        <v>128.1483160818673</v>
      </c>
      <c r="K21490" s="11">
        <f t="shared" si="1"/>
        <v>4016.710841</v>
      </c>
      <c r="L21490" s="7" t="str">
        <f t="shared" si="2"/>
        <v>N</v>
      </c>
      <c r="M21490" s="10">
        <f t="shared" si="3"/>
        <v>4016.710841</v>
      </c>
      <c r="N21490" s="7" t="str">
        <f t="shared" si="4"/>
        <v>N</v>
      </c>
      <c r="O21490" s="10">
        <f t="shared" si="5"/>
        <v>4016.710841</v>
      </c>
      <c r="P21490" s="10">
        <f t="shared" si="57"/>
        <v>107.6871074</v>
      </c>
      <c r="Q21490" s="8" t="s">
        <v>17</v>
      </c>
    </row>
    <row r="21491">
      <c r="A21491" s="7">
        <v>21490.0</v>
      </c>
      <c r="B21491" s="7">
        <v>2107.0</v>
      </c>
      <c r="C21491" s="8">
        <v>500.0</v>
      </c>
      <c r="D21491" s="9">
        <v>132.04857086349432</v>
      </c>
      <c r="E21491" s="10">
        <v>0.0</v>
      </c>
      <c r="F21491" s="10">
        <v>352.88842213520036</v>
      </c>
      <c r="G21491" s="10">
        <v>219.97610062893082</v>
      </c>
      <c r="H21491" s="7">
        <v>0.0</v>
      </c>
      <c r="I21491" s="10">
        <v>0.0</v>
      </c>
      <c r="J21491" s="10">
        <v>108.14322613820656</v>
      </c>
      <c r="K21491" s="11">
        <f t="shared" si="1"/>
        <v>3311.913094</v>
      </c>
      <c r="L21491" s="7" t="str">
        <f t="shared" si="2"/>
        <v>N</v>
      </c>
      <c r="M21491" s="10">
        <f t="shared" si="3"/>
        <v>3311.913094</v>
      </c>
      <c r="N21491" s="7" t="str">
        <f t="shared" si="4"/>
        <v>N</v>
      </c>
      <c r="O21491" s="10">
        <f t="shared" si="5"/>
        <v>3311.913094</v>
      </c>
      <c r="P21491" s="10">
        <f t="shared" si="57"/>
        <v>95.65486587</v>
      </c>
      <c r="Q21491" s="8" t="s">
        <v>17</v>
      </c>
    </row>
    <row r="21492">
      <c r="A21492" s="7">
        <v>21491.0</v>
      </c>
      <c r="B21492" s="7">
        <v>1883.0</v>
      </c>
      <c r="C21492" s="8">
        <v>500.0</v>
      </c>
      <c r="D21492" s="9">
        <v>112.08533183942858</v>
      </c>
      <c r="E21492" s="10">
        <v>216.91365527560555</v>
      </c>
      <c r="F21492" s="10">
        <v>62.90503317518951</v>
      </c>
      <c r="G21492" s="10">
        <v>171.75481171548117</v>
      </c>
      <c r="H21492" s="12">
        <v>500.0</v>
      </c>
      <c r="I21492" s="10">
        <v>0.0</v>
      </c>
      <c r="J21492" s="10">
        <v>73.19858405840233</v>
      </c>
      <c r="K21492" s="11">
        <f t="shared" si="1"/>
        <v>2229.745177</v>
      </c>
      <c r="L21492" s="7" t="str">
        <f t="shared" si="2"/>
        <v>N</v>
      </c>
      <c r="M21492" s="10">
        <f t="shared" si="3"/>
        <v>2729.745177</v>
      </c>
      <c r="N21492" s="7" t="str">
        <f t="shared" si="4"/>
        <v>N</v>
      </c>
      <c r="O21492" s="10">
        <f t="shared" si="5"/>
        <v>2229.745177</v>
      </c>
      <c r="P21492" s="10">
        <f t="shared" si="57"/>
        <v>77.04382657</v>
      </c>
      <c r="Q21492" s="8" t="s">
        <v>17</v>
      </c>
    </row>
    <row r="21493">
      <c r="A21493" s="7">
        <v>21492.0</v>
      </c>
      <c r="B21493" s="7">
        <v>2117.0</v>
      </c>
      <c r="C21493" s="8">
        <v>500.0</v>
      </c>
      <c r="D21493" s="9">
        <v>157.7379587561923</v>
      </c>
      <c r="E21493" s="10">
        <v>189.00079506941597</v>
      </c>
      <c r="F21493" s="10">
        <v>221.28706444214032</v>
      </c>
      <c r="G21493" s="10">
        <v>208.2744336569579</v>
      </c>
      <c r="H21493" s="7">
        <v>0.0</v>
      </c>
      <c r="I21493" s="10">
        <v>0.0</v>
      </c>
      <c r="J21493" s="10">
        <v>103.26729673966548</v>
      </c>
      <c r="K21493" s="11">
        <f t="shared" si="1"/>
        <v>3204.299457</v>
      </c>
      <c r="L21493" s="7" t="str">
        <f t="shared" si="2"/>
        <v>N</v>
      </c>
      <c r="M21493" s="10">
        <f t="shared" si="3"/>
        <v>3204.299457</v>
      </c>
      <c r="N21493" s="7" t="str">
        <f t="shared" si="4"/>
        <v>N</v>
      </c>
      <c r="O21493" s="10">
        <f t="shared" si="5"/>
        <v>3204.299457</v>
      </c>
      <c r="P21493" s="10">
        <f t="shared" si="57"/>
        <v>93.92845042</v>
      </c>
      <c r="Q21493" s="8" t="s">
        <v>17</v>
      </c>
    </row>
    <row r="21494">
      <c r="A21494" s="7">
        <v>21493.0</v>
      </c>
      <c r="B21494" s="7">
        <v>1344.0</v>
      </c>
      <c r="C21494" s="8">
        <v>500.0</v>
      </c>
      <c r="D21494" s="9">
        <v>0.0</v>
      </c>
      <c r="E21494" s="10">
        <v>0.0</v>
      </c>
      <c r="F21494" s="10">
        <v>189.52785151652333</v>
      </c>
      <c r="G21494" s="10">
        <v>134.97191489361703</v>
      </c>
      <c r="H21494" s="7">
        <v>0.0</v>
      </c>
      <c r="I21494" s="10">
        <v>0.0</v>
      </c>
      <c r="J21494" s="10">
        <v>91.41931661385243</v>
      </c>
      <c r="K21494" s="11">
        <f t="shared" si="1"/>
        <v>2168.499766</v>
      </c>
      <c r="L21494" s="7" t="str">
        <f t="shared" si="2"/>
        <v>N</v>
      </c>
      <c r="M21494" s="10">
        <f t="shared" si="3"/>
        <v>2168.499766</v>
      </c>
      <c r="N21494" s="7" t="str">
        <f t="shared" si="4"/>
        <v>N</v>
      </c>
      <c r="O21494" s="10">
        <f t="shared" si="5"/>
        <v>2168.499766</v>
      </c>
      <c r="P21494" s="10">
        <f t="shared" si="57"/>
        <v>76.60350133</v>
      </c>
      <c r="Q21494" s="8" t="s">
        <v>17</v>
      </c>
    </row>
    <row r="21495">
      <c r="A21495" s="7">
        <v>21494.0</v>
      </c>
      <c r="B21495" s="7">
        <v>2668.0</v>
      </c>
      <c r="C21495" s="8">
        <v>500.0</v>
      </c>
      <c r="D21495" s="9">
        <v>185.16930413839663</v>
      </c>
      <c r="E21495" s="10">
        <v>350.0724063570738</v>
      </c>
      <c r="F21495" s="10">
        <v>0.0</v>
      </c>
      <c r="G21495" s="10">
        <v>233.52297592997812</v>
      </c>
      <c r="H21495" s="7">
        <v>0.0</v>
      </c>
      <c r="I21495" s="10">
        <v>0.0</v>
      </c>
      <c r="J21495" s="10">
        <v>114.62861684757887</v>
      </c>
      <c r="K21495" s="11">
        <f t="shared" si="1"/>
        <v>3586.69228</v>
      </c>
      <c r="L21495" s="7" t="str">
        <f t="shared" si="2"/>
        <v>N</v>
      </c>
      <c r="M21495" s="10">
        <f t="shared" si="3"/>
        <v>3586.69228</v>
      </c>
      <c r="N21495" s="7" t="str">
        <f t="shared" si="4"/>
        <v>N</v>
      </c>
      <c r="O21495" s="10">
        <f t="shared" si="5"/>
        <v>3586.69228</v>
      </c>
      <c r="P21495" s="10">
        <f t="shared" si="57"/>
        <v>100.3570475</v>
      </c>
      <c r="Q21495" s="8" t="s">
        <v>17</v>
      </c>
    </row>
    <row r="21496">
      <c r="A21496" s="7">
        <v>21495.0</v>
      </c>
      <c r="B21496" s="7">
        <v>3595.0</v>
      </c>
      <c r="C21496" s="8">
        <v>500.0</v>
      </c>
      <c r="D21496" s="9">
        <v>662.2977639360324</v>
      </c>
      <c r="E21496" s="10">
        <v>0.0</v>
      </c>
      <c r="F21496" s="10">
        <v>663.4034363299156</v>
      </c>
      <c r="G21496" s="10">
        <v>368.2682926829268</v>
      </c>
      <c r="H21496" s="12">
        <v>500.0</v>
      </c>
      <c r="I21496" s="10">
        <v>0.0</v>
      </c>
      <c r="J21496" s="10">
        <v>151.4771179619974</v>
      </c>
      <c r="K21496" s="11">
        <f t="shared" si="1"/>
        <v>5288.969493</v>
      </c>
      <c r="L21496" s="7" t="str">
        <f t="shared" si="2"/>
        <v>N</v>
      </c>
      <c r="M21496" s="10">
        <f t="shared" si="3"/>
        <v>5788.969493</v>
      </c>
      <c r="N21496" s="7" t="str">
        <f t="shared" si="4"/>
        <v>N</v>
      </c>
      <c r="O21496" s="10">
        <f t="shared" si="5"/>
        <v>5288.969493</v>
      </c>
      <c r="P21496" s="10">
        <f t="shared" si="57"/>
        <v>128.5726216</v>
      </c>
      <c r="Q21496" s="8" t="s">
        <v>17</v>
      </c>
    </row>
    <row r="21497">
      <c r="A21497" s="7">
        <v>21496.0</v>
      </c>
      <c r="B21497" s="7">
        <v>6858.0</v>
      </c>
      <c r="C21497" s="8">
        <v>500.0</v>
      </c>
      <c r="D21497" s="9">
        <v>1129.8753509783708</v>
      </c>
      <c r="E21497" s="10">
        <v>1438.5653103046518</v>
      </c>
      <c r="F21497" s="10">
        <v>0.0</v>
      </c>
      <c r="G21497" s="10">
        <v>600.3488817891374</v>
      </c>
      <c r="H21497" s="7">
        <v>0.0</v>
      </c>
      <c r="I21497" s="10">
        <v>0.0</v>
      </c>
      <c r="J21497" s="10">
        <v>238.90671824760895</v>
      </c>
      <c r="K21497" s="11">
        <f t="shared" si="1"/>
        <v>9088.224233</v>
      </c>
      <c r="L21497" s="7" t="str">
        <f t="shared" si="2"/>
        <v>N</v>
      </c>
      <c r="M21497" s="10">
        <f t="shared" si="3"/>
        <v>9088.224233</v>
      </c>
      <c r="N21497" s="7" t="str">
        <f t="shared" si="4"/>
        <v>N</v>
      </c>
      <c r="O21497" s="10">
        <f t="shared" si="5"/>
        <v>9088.224233</v>
      </c>
      <c r="P21497" s="10">
        <f t="shared" si="57"/>
        <v>192.7817563</v>
      </c>
      <c r="Q21497" s="8" t="s">
        <v>17</v>
      </c>
    </row>
    <row r="21498">
      <c r="A21498" s="7">
        <v>21497.0</v>
      </c>
      <c r="B21498" s="7">
        <v>4295.0</v>
      </c>
      <c r="C21498" s="8">
        <v>500.0</v>
      </c>
      <c r="D21498" s="9">
        <v>903.5464751020409</v>
      </c>
      <c r="E21498" s="10">
        <v>844.3444429901762</v>
      </c>
      <c r="F21498" s="10">
        <v>0.0</v>
      </c>
      <c r="G21498" s="10">
        <v>375.50571428571425</v>
      </c>
      <c r="H21498" s="7">
        <v>0.0</v>
      </c>
      <c r="I21498" s="10">
        <v>0.0</v>
      </c>
      <c r="J21498" s="10">
        <v>158.3420906122449</v>
      </c>
      <c r="K21498" s="11">
        <f t="shared" si="1"/>
        <v>6074.052189</v>
      </c>
      <c r="L21498" s="7" t="str">
        <f t="shared" si="2"/>
        <v>N</v>
      </c>
      <c r="M21498" s="10">
        <f t="shared" si="3"/>
        <v>6074.052189</v>
      </c>
      <c r="N21498" s="7" t="str">
        <f t="shared" si="4"/>
        <v>N</v>
      </c>
      <c r="O21498" s="10">
        <f t="shared" si="5"/>
        <v>6074.052189</v>
      </c>
      <c r="P21498" s="10">
        <f t="shared" si="57"/>
        <v>142.5738366</v>
      </c>
      <c r="Q21498" s="8" t="s">
        <v>17</v>
      </c>
    </row>
    <row r="21499">
      <c r="A21499" s="7">
        <v>21498.0</v>
      </c>
      <c r="B21499" s="7">
        <v>5325.0</v>
      </c>
      <c r="C21499" s="8">
        <v>500.0</v>
      </c>
      <c r="D21499" s="9">
        <v>643.6726405710887</v>
      </c>
      <c r="E21499" s="10">
        <v>633.7642183615644</v>
      </c>
      <c r="F21499" s="10">
        <v>705.3946745984533</v>
      </c>
      <c r="G21499" s="10">
        <v>523.6682926829269</v>
      </c>
      <c r="H21499" s="7">
        <v>0.0</v>
      </c>
      <c r="I21499" s="10">
        <v>0.0</v>
      </c>
      <c r="J21499" s="10">
        <v>221.53801499107675</v>
      </c>
      <c r="K21499" s="11">
        <f t="shared" si="1"/>
        <v>7697.735608</v>
      </c>
      <c r="L21499" s="7" t="str">
        <f t="shared" si="2"/>
        <v>N</v>
      </c>
      <c r="M21499" s="10">
        <f t="shared" si="3"/>
        <v>7697.735608</v>
      </c>
      <c r="N21499" s="7" t="str">
        <f t="shared" si="4"/>
        <v>N</v>
      </c>
      <c r="O21499" s="10">
        <f t="shared" si="5"/>
        <v>7697.735608</v>
      </c>
      <c r="P21499" s="10">
        <f t="shared" si="57"/>
        <v>169.1332117</v>
      </c>
      <c r="Q21499" s="8" t="s">
        <v>17</v>
      </c>
    </row>
    <row r="21500">
      <c r="A21500" s="7">
        <v>21499.0</v>
      </c>
      <c r="B21500" s="7">
        <v>3378.0</v>
      </c>
      <c r="C21500" s="8">
        <v>500.0</v>
      </c>
      <c r="D21500" s="9">
        <v>365.6532667409852</v>
      </c>
      <c r="E21500" s="10">
        <v>659.5693768537062</v>
      </c>
      <c r="F21500" s="10">
        <v>0.0</v>
      </c>
      <c r="G21500" s="10">
        <v>295.15415282392024</v>
      </c>
      <c r="H21500" s="7">
        <v>0.0</v>
      </c>
      <c r="I21500" s="10">
        <v>0.0</v>
      </c>
      <c r="J21500" s="10">
        <v>144.94363726669684</v>
      </c>
      <c r="K21500" s="11">
        <f t="shared" si="1"/>
        <v>4538.80742</v>
      </c>
      <c r="L21500" s="7" t="str">
        <f t="shared" si="2"/>
        <v>N</v>
      </c>
      <c r="M21500" s="10">
        <f t="shared" si="3"/>
        <v>4538.80742</v>
      </c>
      <c r="N21500" s="7" t="str">
        <f t="shared" si="4"/>
        <v>N</v>
      </c>
      <c r="O21500" s="10">
        <f t="shared" si="5"/>
        <v>4538.80742</v>
      </c>
      <c r="P21500" s="10">
        <f t="shared" si="57"/>
        <v>116.3857588</v>
      </c>
      <c r="Q21500" s="8" t="s">
        <v>17</v>
      </c>
    </row>
    <row r="21501">
      <c r="A21501" s="7">
        <v>21500.0</v>
      </c>
      <c r="B21501" s="7">
        <v>1243.0</v>
      </c>
      <c r="C21501" s="8">
        <v>500.0</v>
      </c>
      <c r="D21501" s="9">
        <v>104.44202929046376</v>
      </c>
      <c r="E21501" s="10">
        <v>233.58595637472908</v>
      </c>
      <c r="F21501" s="10">
        <v>0.0</v>
      </c>
      <c r="G21501" s="10">
        <v>108.3348623853211</v>
      </c>
      <c r="H21501" s="7">
        <v>0.0</v>
      </c>
      <c r="I21501" s="10">
        <v>0.0</v>
      </c>
      <c r="J21501" s="10">
        <v>80.25545408635637</v>
      </c>
      <c r="K21501" s="11">
        <f t="shared" si="1"/>
        <v>1955.776892</v>
      </c>
      <c r="L21501" s="7" t="str">
        <f t="shared" si="2"/>
        <v>N</v>
      </c>
      <c r="M21501" s="10">
        <f t="shared" si="3"/>
        <v>1955.776892</v>
      </c>
      <c r="N21501" s="7" t="str">
        <f t="shared" si="4"/>
        <v>N</v>
      </c>
      <c r="O21501" s="10">
        <f t="shared" si="5"/>
        <v>1955.776892</v>
      </c>
      <c r="P21501" s="10">
        <f t="shared" si="57"/>
        <v>73.25395653</v>
      </c>
      <c r="Q21501" s="8" t="s">
        <v>17</v>
      </c>
    </row>
    <row r="21502">
      <c r="A21502" s="7">
        <v>21501.0</v>
      </c>
      <c r="B21502" s="7">
        <v>4761.0</v>
      </c>
      <c r="C21502" s="8">
        <v>500.0</v>
      </c>
      <c r="D21502" s="9">
        <v>632.5820921052632</v>
      </c>
      <c r="E21502" s="10">
        <v>859.9580198526602</v>
      </c>
      <c r="F21502" s="10">
        <v>0.0</v>
      </c>
      <c r="G21502" s="10">
        <v>417.21394736842103</v>
      </c>
      <c r="H21502" s="12">
        <v>500.0</v>
      </c>
      <c r="I21502" s="10">
        <v>0.0</v>
      </c>
      <c r="J21502" s="10">
        <v>147.60248815789473</v>
      </c>
      <c r="K21502" s="11">
        <f t="shared" si="1"/>
        <v>5810.796039</v>
      </c>
      <c r="L21502" s="7" t="str">
        <f t="shared" si="2"/>
        <v>N</v>
      </c>
      <c r="M21502" s="10">
        <f t="shared" si="3"/>
        <v>6310.796039</v>
      </c>
      <c r="N21502" s="7" t="str">
        <f t="shared" si="4"/>
        <v>N</v>
      </c>
      <c r="O21502" s="10">
        <f t="shared" si="5"/>
        <v>5810.796039</v>
      </c>
      <c r="P21502" s="10">
        <f t="shared" si="57"/>
        <v>137.0844777</v>
      </c>
      <c r="Q21502" s="8" t="s">
        <v>17</v>
      </c>
    </row>
    <row r="21503">
      <c r="A21503" s="7">
        <v>21502.0</v>
      </c>
      <c r="B21503" s="7">
        <v>5215.0</v>
      </c>
      <c r="C21503" s="8">
        <v>500.0</v>
      </c>
      <c r="D21503" s="9">
        <v>331.8146024878313</v>
      </c>
      <c r="E21503" s="10">
        <v>758.7929582274448</v>
      </c>
      <c r="F21503" s="10">
        <v>0.0</v>
      </c>
      <c r="G21503" s="10">
        <v>456.00930232558136</v>
      </c>
      <c r="H21503" s="7">
        <v>0.0</v>
      </c>
      <c r="I21503" s="10">
        <v>0.0</v>
      </c>
      <c r="J21503" s="10">
        <v>178.07383666846943</v>
      </c>
      <c r="K21503" s="11">
        <f t="shared" si="1"/>
        <v>6502.823905</v>
      </c>
      <c r="L21503" s="7" t="str">
        <f t="shared" si="2"/>
        <v>N</v>
      </c>
      <c r="M21503" s="10">
        <f t="shared" si="3"/>
        <v>6502.823905</v>
      </c>
      <c r="N21503" s="7" t="str">
        <f t="shared" si="4"/>
        <v>N</v>
      </c>
      <c r="O21503" s="10">
        <f t="shared" si="5"/>
        <v>6502.823905</v>
      </c>
      <c r="P21503" s="10">
        <f t="shared" si="57"/>
        <v>148.8426628</v>
      </c>
      <c r="Q21503" s="8" t="s">
        <v>17</v>
      </c>
    </row>
    <row r="21504">
      <c r="A21504" s="7">
        <v>21503.0</v>
      </c>
      <c r="B21504" s="7">
        <v>4361.0</v>
      </c>
      <c r="C21504" s="8">
        <v>500.0</v>
      </c>
      <c r="D21504" s="9">
        <v>661.7861542492794</v>
      </c>
      <c r="E21504" s="10">
        <v>717.5270247676827</v>
      </c>
      <c r="F21504" s="10">
        <v>266.04468512533845</v>
      </c>
      <c r="G21504" s="10">
        <v>406.4056074766355</v>
      </c>
      <c r="H21504" s="7">
        <v>0.0</v>
      </c>
      <c r="I21504" s="10">
        <v>0.0</v>
      </c>
      <c r="J21504" s="10">
        <v>177.3631234168923</v>
      </c>
      <c r="K21504" s="11">
        <f t="shared" si="1"/>
        <v>6195.236447</v>
      </c>
      <c r="L21504" s="7" t="str">
        <f t="shared" si="2"/>
        <v>N</v>
      </c>
      <c r="M21504" s="10">
        <f t="shared" si="3"/>
        <v>6195.236447</v>
      </c>
      <c r="N21504" s="7" t="str">
        <f t="shared" si="4"/>
        <v>N</v>
      </c>
      <c r="O21504" s="10">
        <f t="shared" si="5"/>
        <v>6195.236447</v>
      </c>
      <c r="P21504" s="10">
        <f t="shared" si="57"/>
        <v>144.1989551</v>
      </c>
      <c r="Q21504" s="8" t="s">
        <v>17</v>
      </c>
    </row>
    <row r="21505">
      <c r="A21505" s="7">
        <v>21504.0</v>
      </c>
      <c r="B21505" s="7">
        <v>8615.0</v>
      </c>
      <c r="C21505" s="8">
        <v>500.0</v>
      </c>
      <c r="D21505" s="9">
        <v>524.7435120142832</v>
      </c>
      <c r="E21505" s="10">
        <v>1727.9872572352704</v>
      </c>
      <c r="F21505" s="10">
        <v>0.0</v>
      </c>
      <c r="G21505" s="10">
        <v>754.1890751235983</v>
      </c>
      <c r="H21505" s="7">
        <v>0.0</v>
      </c>
      <c r="I21505" s="10">
        <v>0.0</v>
      </c>
      <c r="J21505" s="10">
        <v>285.82702733418336</v>
      </c>
      <c r="K21505" s="11">
        <f t="shared" si="1"/>
        <v>10393.93259</v>
      </c>
      <c r="L21505" s="7" t="str">
        <f t="shared" si="2"/>
        <v>N</v>
      </c>
      <c r="M21505" s="10">
        <f t="shared" si="3"/>
        <v>10393.93259</v>
      </c>
      <c r="N21505" s="7" t="str">
        <f t="shared" si="4"/>
        <v>N</v>
      </c>
      <c r="O21505" s="10">
        <f t="shared" si="5"/>
        <v>10393.93259</v>
      </c>
      <c r="P21505" s="10">
        <f t="shared" si="57"/>
        <v>213.5153832</v>
      </c>
      <c r="Q21505" s="8" t="s">
        <v>17</v>
      </c>
    </row>
    <row r="21506">
      <c r="A21506" s="7">
        <v>21505.0</v>
      </c>
      <c r="B21506" s="7">
        <v>4130.0</v>
      </c>
      <c r="C21506" s="8">
        <v>500.0</v>
      </c>
      <c r="D21506" s="9">
        <v>813.5801737580753</v>
      </c>
      <c r="E21506" s="10">
        <v>0.0</v>
      </c>
      <c r="F21506" s="10">
        <v>493.7590020049009</v>
      </c>
      <c r="G21506" s="10">
        <v>409.30149253731344</v>
      </c>
      <c r="H21506" s="7">
        <v>0.0</v>
      </c>
      <c r="I21506" s="10">
        <v>0.0</v>
      </c>
      <c r="J21506" s="10">
        <v>169.44911205168188</v>
      </c>
      <c r="K21506" s="11">
        <f t="shared" si="1"/>
        <v>6346.640668</v>
      </c>
      <c r="L21506" s="7" t="str">
        <f t="shared" si="2"/>
        <v>N</v>
      </c>
      <c r="M21506" s="10">
        <f t="shared" si="3"/>
        <v>6346.640668</v>
      </c>
      <c r="N21506" s="7" t="str">
        <f t="shared" si="4"/>
        <v>N</v>
      </c>
      <c r="O21506" s="10">
        <f t="shared" si="5"/>
        <v>6346.640668</v>
      </c>
      <c r="P21506" s="10">
        <f t="shared" si="57"/>
        <v>146.8721052</v>
      </c>
      <c r="Q21506" s="8" t="s">
        <v>17</v>
      </c>
    </row>
    <row r="21507">
      <c r="A21507" s="7">
        <v>21506.0</v>
      </c>
      <c r="B21507" s="7">
        <v>5967.0</v>
      </c>
      <c r="C21507" s="8">
        <v>500.0</v>
      </c>
      <c r="D21507" s="9">
        <v>1338.7075698474055</v>
      </c>
      <c r="E21507" s="10">
        <v>551.8131996600569</v>
      </c>
      <c r="F21507" s="10">
        <v>674.9317331314003</v>
      </c>
      <c r="G21507" s="10">
        <v>584.3056379821958</v>
      </c>
      <c r="H21507" s="7">
        <v>0.0</v>
      </c>
      <c r="I21507" s="10">
        <v>0.0</v>
      </c>
      <c r="J21507" s="10">
        <v>215.3088008171244</v>
      </c>
      <c r="K21507" s="11">
        <f t="shared" si="1"/>
        <v>9064.944941</v>
      </c>
      <c r="L21507" s="7" t="str">
        <f t="shared" si="2"/>
        <v>N</v>
      </c>
      <c r="M21507" s="10">
        <f t="shared" si="3"/>
        <v>9064.944941</v>
      </c>
      <c r="N21507" s="7" t="str">
        <f t="shared" si="4"/>
        <v>N</v>
      </c>
      <c r="O21507" s="10">
        <f t="shared" si="5"/>
        <v>9064.944941</v>
      </c>
      <c r="P21507" s="10">
        <f t="shared" si="57"/>
        <v>192.6515075</v>
      </c>
      <c r="Q21507" s="8" t="s">
        <v>17</v>
      </c>
    </row>
    <row r="21508">
      <c r="A21508" s="7">
        <v>21507.0</v>
      </c>
      <c r="B21508" s="7">
        <v>3782.0</v>
      </c>
      <c r="C21508" s="8">
        <v>500.0</v>
      </c>
      <c r="D21508" s="9">
        <v>856.6532074014203</v>
      </c>
      <c r="E21508" s="10">
        <v>0.0</v>
      </c>
      <c r="F21508" s="10">
        <v>266.19786368100404</v>
      </c>
      <c r="G21508" s="10">
        <v>352.9321071138761</v>
      </c>
      <c r="H21508" s="7">
        <v>0.0</v>
      </c>
      <c r="I21508" s="10">
        <v>0.0</v>
      </c>
      <c r="J21508" s="10">
        <v>169.7969912368544</v>
      </c>
      <c r="K21508" s="11">
        <f t="shared" si="1"/>
        <v>5757.783178</v>
      </c>
      <c r="L21508" s="7" t="str">
        <f t="shared" si="2"/>
        <v>N</v>
      </c>
      <c r="M21508" s="10">
        <f t="shared" si="3"/>
        <v>5757.783178</v>
      </c>
      <c r="N21508" s="7" t="str">
        <f t="shared" si="4"/>
        <v>N</v>
      </c>
      <c r="O21508" s="10">
        <f t="shared" si="5"/>
        <v>5757.783178</v>
      </c>
      <c r="P21508" s="10">
        <f t="shared" si="57"/>
        <v>137.2873193</v>
      </c>
      <c r="Q21508" s="8" t="s">
        <v>17</v>
      </c>
    </row>
    <row r="21509">
      <c r="A21509" s="7">
        <v>21508.0</v>
      </c>
      <c r="B21509" s="7">
        <v>7098.0</v>
      </c>
      <c r="C21509" s="8">
        <v>500.0</v>
      </c>
      <c r="D21509" s="9">
        <v>1131.7144279315878</v>
      </c>
      <c r="E21509" s="10">
        <v>1259.7724147462134</v>
      </c>
      <c r="F21509" s="10">
        <v>352.62766985210135</v>
      </c>
      <c r="G21509" s="10">
        <v>670.3966539923954</v>
      </c>
      <c r="H21509" s="7">
        <v>0.0</v>
      </c>
      <c r="I21509" s="10">
        <v>0.0</v>
      </c>
      <c r="J21509" s="10">
        <v>255.6550606427735</v>
      </c>
      <c r="K21509" s="11">
        <f t="shared" si="1"/>
        <v>9752.738752</v>
      </c>
      <c r="L21509" s="7" t="str">
        <f t="shared" si="2"/>
        <v>N</v>
      </c>
      <c r="M21509" s="10">
        <f t="shared" si="3"/>
        <v>9752.738752</v>
      </c>
      <c r="N21509" s="7" t="str">
        <f t="shared" si="4"/>
        <v>N</v>
      </c>
      <c r="O21509" s="10">
        <f t="shared" si="5"/>
        <v>9752.738752</v>
      </c>
      <c r="P21509" s="10">
        <f t="shared" si="57"/>
        <v>203.4821578</v>
      </c>
      <c r="Q21509" s="8" t="s">
        <v>17</v>
      </c>
    </row>
    <row r="21510">
      <c r="A21510" s="7">
        <v>21509.0</v>
      </c>
      <c r="B21510" s="7">
        <v>4636.0</v>
      </c>
      <c r="C21510" s="8">
        <v>500.0</v>
      </c>
      <c r="D21510" s="9">
        <v>551.5344902629145</v>
      </c>
      <c r="E21510" s="10">
        <v>0.0</v>
      </c>
      <c r="F21510" s="10">
        <v>806.1744061302682</v>
      </c>
      <c r="G21510" s="10">
        <v>487.0464367816092</v>
      </c>
      <c r="H21510" s="7">
        <v>0.0</v>
      </c>
      <c r="I21510" s="10">
        <v>0.0</v>
      </c>
      <c r="J21510" s="10">
        <v>205.71346915048224</v>
      </c>
      <c r="K21510" s="11">
        <f t="shared" si="1"/>
        <v>6980.755333</v>
      </c>
      <c r="L21510" s="7" t="str">
        <f t="shared" si="2"/>
        <v>N</v>
      </c>
      <c r="M21510" s="10">
        <f t="shared" si="3"/>
        <v>6980.755333</v>
      </c>
      <c r="N21510" s="7" t="str">
        <f t="shared" si="4"/>
        <v>N</v>
      </c>
      <c r="O21510" s="10">
        <f t="shared" si="5"/>
        <v>6980.755333</v>
      </c>
      <c r="P21510" s="10">
        <f t="shared" si="57"/>
        <v>156.8867601</v>
      </c>
      <c r="Q21510" s="8" t="s">
        <v>17</v>
      </c>
    </row>
    <row r="21511">
      <c r="A21511" s="7">
        <v>21510.0</v>
      </c>
      <c r="B21511" s="7">
        <v>1829.0</v>
      </c>
      <c r="C21511" s="8">
        <v>500.0</v>
      </c>
      <c r="D21511" s="9">
        <v>247.0513899405084</v>
      </c>
      <c r="E21511" s="10">
        <v>166.70233088006535</v>
      </c>
      <c r="F21511" s="10">
        <v>176.46527852893456</v>
      </c>
      <c r="G21511" s="10">
        <v>178.64651162790696</v>
      </c>
      <c r="H21511" s="7">
        <v>0.0</v>
      </c>
      <c r="I21511" s="10">
        <v>0.0</v>
      </c>
      <c r="J21511" s="10">
        <v>94.49431043807463</v>
      </c>
      <c r="K21511" s="11">
        <f t="shared" si="1"/>
        <v>2931.16318</v>
      </c>
      <c r="L21511" s="7" t="str">
        <f t="shared" si="2"/>
        <v>N</v>
      </c>
      <c r="M21511" s="10">
        <f t="shared" si="3"/>
        <v>2931.16318</v>
      </c>
      <c r="N21511" s="7" t="str">
        <f t="shared" si="4"/>
        <v>N</v>
      </c>
      <c r="O21511" s="10">
        <f t="shared" si="5"/>
        <v>2931.16318</v>
      </c>
      <c r="P21511" s="10">
        <f t="shared" si="57"/>
        <v>89.54530003</v>
      </c>
      <c r="Q21511" s="8" t="s">
        <v>17</v>
      </c>
    </row>
    <row r="21512">
      <c r="A21512" s="7">
        <v>21511.0</v>
      </c>
      <c r="B21512" s="7">
        <v>3922.0</v>
      </c>
      <c r="C21512" s="8">
        <v>500.0</v>
      </c>
      <c r="D21512" s="9">
        <v>442.8499898462939</v>
      </c>
      <c r="E21512" s="10">
        <v>745.4111736066534</v>
      </c>
      <c r="F21512" s="10">
        <v>0.0</v>
      </c>
      <c r="G21512" s="10">
        <v>343.4650887573965</v>
      </c>
      <c r="H21512" s="7">
        <v>0.0</v>
      </c>
      <c r="I21512" s="10">
        <v>0.0</v>
      </c>
      <c r="J21512" s="10">
        <v>152.0231308427576</v>
      </c>
      <c r="K21512" s="11">
        <f t="shared" si="1"/>
        <v>5208.315079</v>
      </c>
      <c r="L21512" s="7" t="str">
        <f t="shared" si="2"/>
        <v>N</v>
      </c>
      <c r="M21512" s="10">
        <f t="shared" si="3"/>
        <v>5208.315079</v>
      </c>
      <c r="N21512" s="7" t="str">
        <f t="shared" si="4"/>
        <v>N</v>
      </c>
      <c r="O21512" s="10">
        <f t="shared" si="5"/>
        <v>5208.315079</v>
      </c>
      <c r="P21512" s="10">
        <f t="shared" si="57"/>
        <v>127.5672998</v>
      </c>
      <c r="Q21512" s="8" t="s">
        <v>17</v>
      </c>
    </row>
    <row r="21513">
      <c r="A21513" s="7">
        <v>21512.0</v>
      </c>
      <c r="B21513" s="7">
        <v>4424.0</v>
      </c>
      <c r="C21513" s="8">
        <v>500.0</v>
      </c>
      <c r="D21513" s="9">
        <v>482.7154270910536</v>
      </c>
      <c r="E21513" s="10">
        <v>620.5048594388105</v>
      </c>
      <c r="F21513" s="10">
        <v>394.8478723901475</v>
      </c>
      <c r="G21513" s="10">
        <v>434.3979328165375</v>
      </c>
      <c r="H21513" s="7">
        <v>0.0</v>
      </c>
      <c r="I21513" s="10">
        <v>0.0</v>
      </c>
      <c r="J21513" s="10">
        <v>176.8473569296717</v>
      </c>
      <c r="K21513" s="11">
        <f t="shared" si="1"/>
        <v>6235.961232</v>
      </c>
      <c r="L21513" s="7" t="str">
        <f t="shared" si="2"/>
        <v>N</v>
      </c>
      <c r="M21513" s="10">
        <f t="shared" si="3"/>
        <v>6235.961232</v>
      </c>
      <c r="N21513" s="7" t="str">
        <f t="shared" si="4"/>
        <v>N</v>
      </c>
      <c r="O21513" s="10">
        <f t="shared" si="5"/>
        <v>6235.961232</v>
      </c>
      <c r="P21513" s="10">
        <f t="shared" si="57"/>
        <v>144.4281394</v>
      </c>
      <c r="Q21513" s="8" t="s">
        <v>17</v>
      </c>
    </row>
    <row r="21514">
      <c r="A21514" s="7">
        <v>21513.0</v>
      </c>
      <c r="B21514" s="7">
        <v>6854.0</v>
      </c>
      <c r="C21514" s="8">
        <v>500.0</v>
      </c>
      <c r="D21514" s="9">
        <v>1719.4033682382199</v>
      </c>
      <c r="E21514" s="10">
        <v>0.0</v>
      </c>
      <c r="F21514" s="10">
        <v>1102.0966997442154</v>
      </c>
      <c r="G21514" s="10">
        <v>707.9201414468838</v>
      </c>
      <c r="H21514" s="7">
        <v>0.0</v>
      </c>
      <c r="I21514" s="10">
        <v>0.0</v>
      </c>
      <c r="J21514" s="10">
        <v>302.57965503999503</v>
      </c>
      <c r="K21514" s="11">
        <f t="shared" si="1"/>
        <v>10883.42021</v>
      </c>
      <c r="L21514" s="7" t="str">
        <f t="shared" si="2"/>
        <v>N</v>
      </c>
      <c r="M21514" s="10">
        <f t="shared" si="3"/>
        <v>10883.42021</v>
      </c>
      <c r="N21514" s="7" t="str">
        <f t="shared" si="4"/>
        <v>N</v>
      </c>
      <c r="O21514" s="10">
        <f t="shared" si="5"/>
        <v>10883.42021</v>
      </c>
      <c r="P21514" s="10">
        <f t="shared" si="57"/>
        <v>223.1590012</v>
      </c>
      <c r="Q21514" s="8" t="s">
        <v>17</v>
      </c>
    </row>
    <row r="21515">
      <c r="A21515" s="7">
        <v>21514.0</v>
      </c>
      <c r="B21515" s="7">
        <v>6661.0</v>
      </c>
      <c r="C21515" s="8">
        <v>500.0</v>
      </c>
      <c r="D21515" s="9">
        <v>347.49155155349416</v>
      </c>
      <c r="E21515" s="10">
        <v>665.6150182817719</v>
      </c>
      <c r="F21515" s="10">
        <v>684.9593083506375</v>
      </c>
      <c r="G21515" s="10">
        <v>645.5594713656388</v>
      </c>
      <c r="H21515" s="7">
        <v>0.0</v>
      </c>
      <c r="I21515" s="10">
        <v>0.0</v>
      </c>
      <c r="J21515" s="10">
        <v>256.16364377340915</v>
      </c>
      <c r="K21515" s="11">
        <f t="shared" si="1"/>
        <v>8839.010331</v>
      </c>
      <c r="L21515" s="7" t="str">
        <f t="shared" si="2"/>
        <v>N</v>
      </c>
      <c r="M21515" s="10">
        <f t="shared" si="3"/>
        <v>8839.010331</v>
      </c>
      <c r="N21515" s="7" t="str">
        <f t="shared" si="4"/>
        <v>N</v>
      </c>
      <c r="O21515" s="10">
        <f t="shared" si="5"/>
        <v>8839.010331</v>
      </c>
      <c r="P21515" s="10">
        <f t="shared" si="57"/>
        <v>187.4821155</v>
      </c>
      <c r="Q21515" s="8" t="s">
        <v>17</v>
      </c>
    </row>
    <row r="21516">
      <c r="A21516" s="7">
        <v>21515.0</v>
      </c>
      <c r="B21516" s="7">
        <v>1435.0</v>
      </c>
      <c r="C21516" s="8">
        <v>500.0</v>
      </c>
      <c r="D21516" s="9">
        <v>103.36950320935965</v>
      </c>
      <c r="E21516" s="10">
        <v>200.92951766561896</v>
      </c>
      <c r="F21516" s="10">
        <v>0.0</v>
      </c>
      <c r="G21516" s="10">
        <v>124.9183895538629</v>
      </c>
      <c r="H21516" s="12">
        <v>500.0</v>
      </c>
      <c r="I21516" s="10">
        <v>0.0</v>
      </c>
      <c r="J21516" s="10">
        <v>62.476073368294294</v>
      </c>
      <c r="K21516" s="11">
        <f t="shared" si="1"/>
        <v>1663.287893</v>
      </c>
      <c r="L21516" s="7" t="str">
        <f t="shared" si="2"/>
        <v>N</v>
      </c>
      <c r="M21516" s="10">
        <f t="shared" si="3"/>
        <v>2163.287893</v>
      </c>
      <c r="N21516" s="7" t="str">
        <f t="shared" si="4"/>
        <v>N</v>
      </c>
      <c r="O21516" s="10">
        <f t="shared" si="5"/>
        <v>1663.287893</v>
      </c>
      <c r="P21516" s="10">
        <f t="shared" si="57"/>
        <v>67.69065106</v>
      </c>
      <c r="Q21516" s="8" t="s">
        <v>17</v>
      </c>
    </row>
    <row r="21517">
      <c r="A21517" s="7">
        <v>21516.0</v>
      </c>
      <c r="B21517" s="7">
        <v>6865.0</v>
      </c>
      <c r="C21517" s="8">
        <v>500.0</v>
      </c>
      <c r="D21517" s="9">
        <v>470.35271559317664</v>
      </c>
      <c r="E21517" s="10">
        <v>594.8167238817036</v>
      </c>
      <c r="F21517" s="10">
        <v>813.4335199081996</v>
      </c>
      <c r="G21517" s="10">
        <v>671.2201907790143</v>
      </c>
      <c r="H21517" s="7">
        <v>0.0</v>
      </c>
      <c r="I21517" s="10">
        <v>0.0</v>
      </c>
      <c r="J21517" s="10">
        <v>251.22368574035553</v>
      </c>
      <c r="K21517" s="11">
        <f t="shared" si="1"/>
        <v>9320.006426</v>
      </c>
      <c r="L21517" s="7" t="str">
        <f t="shared" si="2"/>
        <v>N</v>
      </c>
      <c r="M21517" s="10">
        <f t="shared" si="3"/>
        <v>9320.006426</v>
      </c>
      <c r="N21517" s="7" t="str">
        <f t="shared" si="4"/>
        <v>N</v>
      </c>
      <c r="O21517" s="10">
        <f t="shared" si="5"/>
        <v>9320.006426</v>
      </c>
      <c r="P21517" s="10">
        <f t="shared" si="57"/>
        <v>195.6781522</v>
      </c>
      <c r="Q21517" s="8" t="s">
        <v>17</v>
      </c>
    </row>
    <row r="21518">
      <c r="A21518" s="7">
        <v>21517.0</v>
      </c>
      <c r="B21518" s="7">
        <v>4398.0</v>
      </c>
      <c r="C21518" s="8">
        <v>500.0</v>
      </c>
      <c r="D21518" s="9">
        <v>908.2826057142858</v>
      </c>
      <c r="E21518" s="10">
        <v>846.0704734376739</v>
      </c>
      <c r="F21518" s="10">
        <v>0.0</v>
      </c>
      <c r="G21518" s="10">
        <v>395.82</v>
      </c>
      <c r="H21518" s="7">
        <v>0.0</v>
      </c>
      <c r="I21518" s="10">
        <v>0.0</v>
      </c>
      <c r="J21518" s="10">
        <v>163.62444</v>
      </c>
      <c r="K21518" s="11">
        <f t="shared" si="1"/>
        <v>6202.102606</v>
      </c>
      <c r="L21518" s="7" t="str">
        <f t="shared" si="2"/>
        <v>N</v>
      </c>
      <c r="M21518" s="10">
        <f t="shared" si="3"/>
        <v>6202.102606</v>
      </c>
      <c r="N21518" s="7" t="str">
        <f t="shared" si="4"/>
        <v>N</v>
      </c>
      <c r="O21518" s="10">
        <f t="shared" si="5"/>
        <v>6202.102606</v>
      </c>
      <c r="P21518" s="10">
        <f t="shared" si="57"/>
        <v>144.5130869</v>
      </c>
      <c r="Q21518" s="8" t="s">
        <v>17</v>
      </c>
    </row>
    <row r="21519">
      <c r="A21519" s="7">
        <v>21518.0</v>
      </c>
      <c r="B21519" s="7">
        <v>7459.0</v>
      </c>
      <c r="C21519" s="8">
        <v>500.0</v>
      </c>
      <c r="D21519" s="9">
        <v>401.6457588075881</v>
      </c>
      <c r="E21519" s="10">
        <v>1100.0515679982284</v>
      </c>
      <c r="F21519" s="10">
        <v>0.0</v>
      </c>
      <c r="G21519" s="10">
        <v>652.9151761517614</v>
      </c>
      <c r="H21519" s="7">
        <v>0.0</v>
      </c>
      <c r="I21519" s="10">
        <v>0.0</v>
      </c>
      <c r="J21519" s="10">
        <v>256.879130294284</v>
      </c>
      <c r="K21519" s="11">
        <f t="shared" si="1"/>
        <v>9013.560935</v>
      </c>
      <c r="L21519" s="7" t="str">
        <f t="shared" si="2"/>
        <v>N</v>
      </c>
      <c r="M21519" s="10">
        <f t="shared" si="3"/>
        <v>9013.560935</v>
      </c>
      <c r="N21519" s="7" t="str">
        <f t="shared" si="4"/>
        <v>N</v>
      </c>
      <c r="O21519" s="10">
        <f t="shared" si="5"/>
        <v>9013.560935</v>
      </c>
      <c r="P21519" s="10">
        <f t="shared" si="57"/>
        <v>190.4916237</v>
      </c>
      <c r="Q21519" s="8" t="s">
        <v>17</v>
      </c>
    </row>
    <row r="21520">
      <c r="A21520" s="7">
        <v>21519.0</v>
      </c>
      <c r="B21520" s="7">
        <v>6641.0</v>
      </c>
      <c r="C21520" s="8">
        <v>500.0</v>
      </c>
      <c r="D21520" s="9">
        <v>1539.3830223716727</v>
      </c>
      <c r="E21520" s="10">
        <v>1282.136110582283</v>
      </c>
      <c r="F21520" s="10">
        <v>290.34626400604503</v>
      </c>
      <c r="G21520" s="10">
        <v>605.9191791633781</v>
      </c>
      <c r="H21520" s="7">
        <v>0.0</v>
      </c>
      <c r="I21520" s="10">
        <v>0.0</v>
      </c>
      <c r="J21520" s="10">
        <v>245.42476655605316</v>
      </c>
      <c r="K21520" s="11">
        <f t="shared" si="1"/>
        <v>9576.648466</v>
      </c>
      <c r="L21520" s="7" t="str">
        <f t="shared" si="2"/>
        <v>N</v>
      </c>
      <c r="M21520" s="10">
        <f t="shared" si="3"/>
        <v>9576.648466</v>
      </c>
      <c r="N21520" s="7" t="str">
        <f t="shared" si="4"/>
        <v>N</v>
      </c>
      <c r="O21520" s="10">
        <f t="shared" si="5"/>
        <v>9576.648466</v>
      </c>
      <c r="P21520" s="10">
        <f t="shared" si="57"/>
        <v>201.4731272</v>
      </c>
      <c r="Q21520" s="8" t="s">
        <v>17</v>
      </c>
    </row>
    <row r="21521">
      <c r="A21521" s="7">
        <v>21520.0</v>
      </c>
      <c r="B21521" s="7">
        <v>2571.0</v>
      </c>
      <c r="C21521" s="8">
        <v>500.0</v>
      </c>
      <c r="D21521" s="9">
        <v>187.52319771701085</v>
      </c>
      <c r="E21521" s="10">
        <v>0.0</v>
      </c>
      <c r="F21521" s="10">
        <v>457.6458991903241</v>
      </c>
      <c r="G21521" s="10">
        <v>265.53873085339166</v>
      </c>
      <c r="H21521" s="12">
        <v>500.0</v>
      </c>
      <c r="I21521" s="10">
        <v>0.0</v>
      </c>
      <c r="J21521" s="10">
        <v>108.27232249136937</v>
      </c>
      <c r="K21521" s="11">
        <f t="shared" si="1"/>
        <v>3481.707828</v>
      </c>
      <c r="L21521" s="7" t="str">
        <f t="shared" si="2"/>
        <v>N</v>
      </c>
      <c r="M21521" s="10">
        <f t="shared" si="3"/>
        <v>3981.707828</v>
      </c>
      <c r="N21521" s="7" t="str">
        <f t="shared" si="4"/>
        <v>N</v>
      </c>
      <c r="O21521" s="10">
        <f t="shared" si="5"/>
        <v>3481.707828</v>
      </c>
      <c r="P21521" s="10">
        <f t="shared" si="57"/>
        <v>97.89104374</v>
      </c>
      <c r="Q21521" s="8" t="s">
        <v>17</v>
      </c>
    </row>
    <row r="21522">
      <c r="A21522" s="7">
        <v>21521.0</v>
      </c>
      <c r="B21522" s="7">
        <v>4411.0</v>
      </c>
      <c r="C21522" s="8">
        <v>500.0</v>
      </c>
      <c r="D21522" s="9">
        <v>567.6848453018185</v>
      </c>
      <c r="E21522" s="10">
        <v>0.0</v>
      </c>
      <c r="F21522" s="10">
        <v>530.4411079360929</v>
      </c>
      <c r="G21522" s="10">
        <v>439.16251830161053</v>
      </c>
      <c r="H21522" s="7">
        <v>0.0</v>
      </c>
      <c r="I21522" s="10">
        <v>0.0</v>
      </c>
      <c r="J21522" s="10">
        <v>164.77532289078627</v>
      </c>
      <c r="K21522" s="11">
        <f t="shared" si="1"/>
        <v>6448.288472</v>
      </c>
      <c r="L21522" s="7" t="str">
        <f t="shared" si="2"/>
        <v>N</v>
      </c>
      <c r="M21522" s="10">
        <f t="shared" si="3"/>
        <v>6448.288472</v>
      </c>
      <c r="N21522" s="7" t="str">
        <f t="shared" si="4"/>
        <v>N</v>
      </c>
      <c r="O21522" s="10">
        <f t="shared" si="5"/>
        <v>6448.288472</v>
      </c>
      <c r="P21522" s="10">
        <f t="shared" si="57"/>
        <v>148.1642672</v>
      </c>
      <c r="Q21522" s="8" t="s">
        <v>17</v>
      </c>
    </row>
    <row r="21523">
      <c r="A21523" s="7">
        <v>21522.0</v>
      </c>
      <c r="B21523" s="7">
        <v>2238.0</v>
      </c>
      <c r="C21523" s="8">
        <v>500.0</v>
      </c>
      <c r="D21523" s="9">
        <v>358.2073482954985</v>
      </c>
      <c r="E21523" s="10">
        <v>0.0</v>
      </c>
      <c r="F21523" s="10">
        <v>368.25054497668066</v>
      </c>
      <c r="G21523" s="10">
        <v>228.34416243654823</v>
      </c>
      <c r="H21523" s="7">
        <v>0.0</v>
      </c>
      <c r="I21523" s="10">
        <v>0.0</v>
      </c>
      <c r="J21523" s="10">
        <v>118.28653868947924</v>
      </c>
      <c r="K21523" s="11">
        <f t="shared" si="1"/>
        <v>3692.802056</v>
      </c>
      <c r="L21523" s="7" t="str">
        <f t="shared" si="2"/>
        <v>N</v>
      </c>
      <c r="M21523" s="10">
        <f t="shared" si="3"/>
        <v>3692.802056</v>
      </c>
      <c r="N21523" s="7" t="str">
        <f t="shared" si="4"/>
        <v>N</v>
      </c>
      <c r="O21523" s="10">
        <f t="shared" si="5"/>
        <v>3692.802056</v>
      </c>
      <c r="P21523" s="10">
        <f t="shared" si="57"/>
        <v>102.3602421</v>
      </c>
      <c r="Q21523" s="8" t="s">
        <v>17</v>
      </c>
    </row>
    <row r="21524">
      <c r="A21524" s="7">
        <v>21523.0</v>
      </c>
      <c r="B21524" s="7">
        <v>5508.0</v>
      </c>
      <c r="C21524" s="8">
        <v>500.0</v>
      </c>
      <c r="D21524" s="9">
        <v>356.01874150007734</v>
      </c>
      <c r="E21524" s="10">
        <v>887.1428402459827</v>
      </c>
      <c r="F21524" s="10">
        <v>387.9832724706725</v>
      </c>
      <c r="G21524" s="10">
        <v>515.5217132659131</v>
      </c>
      <c r="H21524" s="7">
        <v>0.0</v>
      </c>
      <c r="I21524" s="10">
        <v>0.0</v>
      </c>
      <c r="J21524" s="10">
        <v>205.01388829416217</v>
      </c>
      <c r="K21524" s="11">
        <f t="shared" si="1"/>
        <v>7267.523727</v>
      </c>
      <c r="L21524" s="7" t="str">
        <f t="shared" si="2"/>
        <v>N</v>
      </c>
      <c r="M21524" s="10">
        <f t="shared" si="3"/>
        <v>7267.523727</v>
      </c>
      <c r="N21524" s="7" t="str">
        <f t="shared" si="4"/>
        <v>N</v>
      </c>
      <c r="O21524" s="10">
        <f t="shared" si="5"/>
        <v>7267.523727</v>
      </c>
      <c r="P21524" s="10">
        <f t="shared" si="57"/>
        <v>161.5360363</v>
      </c>
      <c r="Q21524" s="8" t="s">
        <v>17</v>
      </c>
    </row>
    <row r="21525">
      <c r="A21525" s="7">
        <v>21524.0</v>
      </c>
      <c r="B21525" s="7">
        <v>2063.0</v>
      </c>
      <c r="C21525" s="8">
        <v>500.0</v>
      </c>
      <c r="D21525" s="9">
        <v>130.1042253075432</v>
      </c>
      <c r="E21525" s="10">
        <v>284.9648911624713</v>
      </c>
      <c r="F21525" s="10">
        <v>123.37469641232546</v>
      </c>
      <c r="G21525" s="10">
        <v>193.32515723270438</v>
      </c>
      <c r="H21525" s="7">
        <v>0.0</v>
      </c>
      <c r="I21525" s="10">
        <v>0.0</v>
      </c>
      <c r="J21525" s="10">
        <v>100.94293342826629</v>
      </c>
      <c r="K21525" s="11">
        <f t="shared" si="1"/>
        <v>3009.804079</v>
      </c>
      <c r="L21525" s="7" t="str">
        <f t="shared" si="2"/>
        <v>N</v>
      </c>
      <c r="M21525" s="10">
        <f t="shared" si="3"/>
        <v>3009.804079</v>
      </c>
      <c r="N21525" s="7" t="str">
        <f t="shared" si="4"/>
        <v>N</v>
      </c>
      <c r="O21525" s="10">
        <f t="shared" si="5"/>
        <v>3009.804079</v>
      </c>
      <c r="P21525" s="10">
        <f t="shared" si="57"/>
        <v>90.69662059</v>
      </c>
      <c r="Q21525" s="8" t="s">
        <v>17</v>
      </c>
    </row>
    <row r="21526">
      <c r="A21526" s="7">
        <v>21525.0</v>
      </c>
      <c r="B21526" s="7">
        <v>2907.0</v>
      </c>
      <c r="C21526" s="8">
        <v>500.0</v>
      </c>
      <c r="D21526" s="9">
        <v>0.0</v>
      </c>
      <c r="E21526" s="10">
        <v>0.0</v>
      </c>
      <c r="F21526" s="10">
        <v>599.2953010983462</v>
      </c>
      <c r="G21526" s="10">
        <v>314.8705617977528</v>
      </c>
      <c r="H21526" s="7">
        <v>0.0</v>
      </c>
      <c r="I21526" s="10">
        <v>0.0</v>
      </c>
      <c r="J21526" s="10">
        <v>134.69875338972352</v>
      </c>
      <c r="K21526" s="11">
        <f t="shared" si="1"/>
        <v>4321.165863</v>
      </c>
      <c r="L21526" s="7" t="str">
        <f t="shared" si="2"/>
        <v>N</v>
      </c>
      <c r="M21526" s="10">
        <f t="shared" si="3"/>
        <v>4321.165863</v>
      </c>
      <c r="N21526" s="7" t="str">
        <f t="shared" si="4"/>
        <v>N</v>
      </c>
      <c r="O21526" s="10">
        <f t="shared" si="5"/>
        <v>4321.165863</v>
      </c>
      <c r="P21526" s="10">
        <f t="shared" si="57"/>
        <v>112.1133154</v>
      </c>
      <c r="Q21526" s="8" t="s">
        <v>17</v>
      </c>
    </row>
    <row r="21527">
      <c r="A21527" s="7">
        <v>21526.0</v>
      </c>
      <c r="B21527" s="7">
        <v>3852.0</v>
      </c>
      <c r="C21527" s="8">
        <v>500.0</v>
      </c>
      <c r="D21527" s="9">
        <v>260.82566863747286</v>
      </c>
      <c r="E21527" s="10">
        <v>615.2888399533426</v>
      </c>
      <c r="F21527" s="10">
        <v>658.7520092510532</v>
      </c>
      <c r="G21527" s="10">
        <v>394.81881533101046</v>
      </c>
      <c r="H21527" s="7">
        <v>0.0</v>
      </c>
      <c r="I21527" s="10">
        <v>0.0</v>
      </c>
      <c r="J21527" s="10">
        <v>170.539860262963</v>
      </c>
      <c r="K21527" s="11">
        <f t="shared" si="1"/>
        <v>5666.396493</v>
      </c>
      <c r="L21527" s="7" t="str">
        <f t="shared" si="2"/>
        <v>N</v>
      </c>
      <c r="M21527" s="10">
        <f t="shared" si="3"/>
        <v>5666.396493</v>
      </c>
      <c r="N21527" s="7" t="str">
        <f t="shared" si="4"/>
        <v>N</v>
      </c>
      <c r="O21527" s="10">
        <f t="shared" si="5"/>
        <v>5666.396493</v>
      </c>
      <c r="P21527" s="10">
        <f t="shared" si="57"/>
        <v>134.8883982</v>
      </c>
      <c r="Q21527" s="8" t="s">
        <v>17</v>
      </c>
    </row>
    <row r="21528">
      <c r="A21528" s="7">
        <v>21527.0</v>
      </c>
      <c r="B21528" s="7">
        <v>5652.0</v>
      </c>
      <c r="C21528" s="8">
        <v>500.0</v>
      </c>
      <c r="D21528" s="9">
        <v>602.3901470588236</v>
      </c>
      <c r="E21528" s="10">
        <v>0.0</v>
      </c>
      <c r="F21528" s="10">
        <v>1090.7248067149653</v>
      </c>
      <c r="G21528" s="10">
        <v>583.9014705882353</v>
      </c>
      <c r="H21528" s="7">
        <v>0.0</v>
      </c>
      <c r="I21528" s="10">
        <v>0.0</v>
      </c>
      <c r="J21528" s="10">
        <v>242.50632758434256</v>
      </c>
      <c r="K21528" s="11">
        <f t="shared" si="1"/>
        <v>8429.016424</v>
      </c>
      <c r="L21528" s="7" t="str">
        <f t="shared" si="2"/>
        <v>N</v>
      </c>
      <c r="M21528" s="10">
        <f t="shared" si="3"/>
        <v>8429.016424</v>
      </c>
      <c r="N21528" s="7" t="str">
        <f t="shared" si="4"/>
        <v>N</v>
      </c>
      <c r="O21528" s="10">
        <f t="shared" si="5"/>
        <v>8429.016424</v>
      </c>
      <c r="P21528" s="10">
        <f t="shared" si="57"/>
        <v>181.2120692</v>
      </c>
      <c r="Q21528" s="8" t="s">
        <v>17</v>
      </c>
    </row>
    <row r="21529">
      <c r="A21529" s="7">
        <v>21528.0</v>
      </c>
      <c r="B21529" s="7">
        <v>4960.0</v>
      </c>
      <c r="C21529" s="8">
        <v>500.0</v>
      </c>
      <c r="D21529" s="9">
        <v>574.7102381724224</v>
      </c>
      <c r="E21529" s="10">
        <v>0.0</v>
      </c>
      <c r="F21529" s="10">
        <v>787.7302492324708</v>
      </c>
      <c r="G21529" s="10">
        <v>501.414847161572</v>
      </c>
      <c r="H21529" s="7">
        <v>0.0</v>
      </c>
      <c r="I21529" s="10">
        <v>0.0</v>
      </c>
      <c r="J21529" s="10">
        <v>219.67688640567496</v>
      </c>
      <c r="K21529" s="11">
        <f t="shared" si="1"/>
        <v>7323.855335</v>
      </c>
      <c r="L21529" s="7" t="str">
        <f t="shared" si="2"/>
        <v>N</v>
      </c>
      <c r="M21529" s="10">
        <f t="shared" si="3"/>
        <v>7323.855335</v>
      </c>
      <c r="N21529" s="7" t="str">
        <f t="shared" si="4"/>
        <v>N</v>
      </c>
      <c r="O21529" s="10">
        <f t="shared" si="5"/>
        <v>7323.855335</v>
      </c>
      <c r="P21529" s="10">
        <f t="shared" si="57"/>
        <v>162.8039288</v>
      </c>
      <c r="Q21529" s="8" t="s">
        <v>17</v>
      </c>
    </row>
    <row r="21530">
      <c r="A21530" s="7">
        <v>21529.0</v>
      </c>
      <c r="B21530" s="7">
        <v>3413.0</v>
      </c>
      <c r="C21530" s="8">
        <v>500.0</v>
      </c>
      <c r="D21530" s="9">
        <v>485.0915400339758</v>
      </c>
      <c r="E21530" s="10">
        <v>260.1116730353693</v>
      </c>
      <c r="F21530" s="10">
        <v>455.48501411640916</v>
      </c>
      <c r="G21530" s="10">
        <v>346.0877755511022</v>
      </c>
      <c r="H21530" s="7">
        <v>0.0</v>
      </c>
      <c r="I21530" s="10">
        <v>0.0</v>
      </c>
      <c r="J21530" s="10">
        <v>146.89391705254195</v>
      </c>
      <c r="K21530" s="11">
        <f t="shared" si="1"/>
        <v>5199.66433</v>
      </c>
      <c r="L21530" s="7" t="str">
        <f t="shared" si="2"/>
        <v>N</v>
      </c>
      <c r="M21530" s="10">
        <f t="shared" si="3"/>
        <v>5199.66433</v>
      </c>
      <c r="N21530" s="7" t="str">
        <f t="shared" si="4"/>
        <v>N</v>
      </c>
      <c r="O21530" s="10">
        <f t="shared" si="5"/>
        <v>5199.66433</v>
      </c>
      <c r="P21530" s="10">
        <f t="shared" si="57"/>
        <v>127.364378</v>
      </c>
      <c r="Q21530" s="8" t="s">
        <v>17</v>
      </c>
    </row>
    <row r="21531">
      <c r="A21531" s="7">
        <v>21530.0</v>
      </c>
      <c r="B21531" s="7">
        <v>4010.0</v>
      </c>
      <c r="C21531" s="8">
        <v>500.0</v>
      </c>
      <c r="D21531" s="9">
        <v>283.89654715313725</v>
      </c>
      <c r="E21531" s="10">
        <v>0.0</v>
      </c>
      <c r="F21531" s="10">
        <v>642.679191389976</v>
      </c>
      <c r="G21531" s="10">
        <v>419.02247191011236</v>
      </c>
      <c r="H21531" s="12">
        <v>500.0</v>
      </c>
      <c r="I21531" s="10">
        <v>0.0</v>
      </c>
      <c r="J21531" s="10">
        <v>155.36070887514202</v>
      </c>
      <c r="K21531" s="11">
        <f t="shared" si="1"/>
        <v>5355.59821</v>
      </c>
      <c r="L21531" s="7" t="str">
        <f t="shared" si="2"/>
        <v>N</v>
      </c>
      <c r="M21531" s="10">
        <f t="shared" si="3"/>
        <v>5855.59821</v>
      </c>
      <c r="N21531" s="7" t="str">
        <f t="shared" si="4"/>
        <v>N</v>
      </c>
      <c r="O21531" s="10">
        <f t="shared" si="5"/>
        <v>5355.59821</v>
      </c>
      <c r="P21531" s="10">
        <f t="shared" si="57"/>
        <v>128.8583633</v>
      </c>
      <c r="Q21531" s="8" t="s">
        <v>17</v>
      </c>
    </row>
    <row r="21532">
      <c r="A21532" s="7">
        <v>21531.0</v>
      </c>
      <c r="B21532" s="7">
        <v>1111.0</v>
      </c>
      <c r="C21532" s="8">
        <v>500.0</v>
      </c>
      <c r="D21532" s="9">
        <v>200.51029967262656</v>
      </c>
      <c r="E21532" s="10">
        <v>206.45313403411268</v>
      </c>
      <c r="F21532" s="10">
        <v>267.3470662301687</v>
      </c>
      <c r="G21532" s="10">
        <v>119.07368421052632</v>
      </c>
      <c r="H21532" s="7">
        <v>0.0</v>
      </c>
      <c r="I21532" s="10">
        <v>0.0</v>
      </c>
      <c r="J21532" s="10">
        <v>90.22963485268194</v>
      </c>
      <c r="K21532" s="11">
        <f t="shared" si="1"/>
        <v>2197.93105</v>
      </c>
      <c r="L21532" s="7" t="str">
        <f t="shared" si="2"/>
        <v>N</v>
      </c>
      <c r="M21532" s="10">
        <f t="shared" si="3"/>
        <v>2197.93105</v>
      </c>
      <c r="N21532" s="7" t="str">
        <f t="shared" si="4"/>
        <v>N</v>
      </c>
      <c r="O21532" s="10">
        <f t="shared" si="5"/>
        <v>2197.93105</v>
      </c>
      <c r="P21532" s="10">
        <f t="shared" si="57"/>
        <v>77.41943259</v>
      </c>
      <c r="Q21532" s="8" t="s">
        <v>17</v>
      </c>
    </row>
    <row r="21533">
      <c r="A21533" s="7">
        <v>21532.0</v>
      </c>
      <c r="B21533" s="7">
        <v>6290.0</v>
      </c>
      <c r="C21533" s="8">
        <v>500.0</v>
      </c>
      <c r="D21533" s="9">
        <v>397.87418449931414</v>
      </c>
      <c r="E21533" s="10">
        <v>954.4952702150299</v>
      </c>
      <c r="F21533" s="10">
        <v>371.275353223594</v>
      </c>
      <c r="G21533" s="10">
        <v>584.7370370370371</v>
      </c>
      <c r="H21533" s="7">
        <v>0.0</v>
      </c>
      <c r="I21533" s="10">
        <v>0.0</v>
      </c>
      <c r="J21533" s="10">
        <v>213.89893484224967</v>
      </c>
      <c r="K21533" s="11">
        <f t="shared" si="1"/>
        <v>8143.886575</v>
      </c>
      <c r="L21533" s="7" t="str">
        <f t="shared" si="2"/>
        <v>N</v>
      </c>
      <c r="M21533" s="10">
        <f t="shared" si="3"/>
        <v>8143.886575</v>
      </c>
      <c r="N21533" s="7" t="str">
        <f t="shared" si="4"/>
        <v>N</v>
      </c>
      <c r="O21533" s="10">
        <f t="shared" si="5"/>
        <v>8143.886575</v>
      </c>
      <c r="P21533" s="10">
        <f t="shared" si="57"/>
        <v>176.0646917</v>
      </c>
      <c r="Q21533" s="8" t="s">
        <v>17</v>
      </c>
    </row>
    <row r="21534">
      <c r="A21534" s="7">
        <v>21533.0</v>
      </c>
      <c r="B21534" s="7">
        <v>3075.0</v>
      </c>
      <c r="C21534" s="8">
        <v>500.0</v>
      </c>
      <c r="D21534" s="9">
        <v>550.9756582754629</v>
      </c>
      <c r="E21534" s="10">
        <v>485.97482772566764</v>
      </c>
      <c r="F21534" s="10">
        <v>286.50734230324076</v>
      </c>
      <c r="G21534" s="10">
        <v>293.61979166666663</v>
      </c>
      <c r="H21534" s="7">
        <v>0.0</v>
      </c>
      <c r="I21534" s="10">
        <v>0.0</v>
      </c>
      <c r="J21534" s="10">
        <v>142.15171983506946</v>
      </c>
      <c r="K21534" s="11">
        <f t="shared" si="1"/>
        <v>4706.102792</v>
      </c>
      <c r="L21534" s="7" t="str">
        <f t="shared" si="2"/>
        <v>N</v>
      </c>
      <c r="M21534" s="10">
        <f t="shared" si="3"/>
        <v>4706.102792</v>
      </c>
      <c r="N21534" s="7" t="str">
        <f t="shared" si="4"/>
        <v>N</v>
      </c>
      <c r="O21534" s="10">
        <f t="shared" si="5"/>
        <v>4706.102792</v>
      </c>
      <c r="P21534" s="10">
        <f t="shared" si="57"/>
        <v>119.424694</v>
      </c>
      <c r="Q21534" s="8" t="s">
        <v>17</v>
      </c>
    </row>
    <row r="21535">
      <c r="A21535" s="7">
        <v>21534.0</v>
      </c>
      <c r="B21535" s="7">
        <v>2389.0</v>
      </c>
      <c r="C21535" s="8">
        <v>500.0</v>
      </c>
      <c r="D21535" s="9">
        <v>223.13010050251256</v>
      </c>
      <c r="E21535" s="10">
        <v>0.0</v>
      </c>
      <c r="F21535" s="10">
        <v>347.5896037978839</v>
      </c>
      <c r="G21535" s="10">
        <v>241.30100502512565</v>
      </c>
      <c r="H21535" s="7">
        <v>0.0</v>
      </c>
      <c r="I21535" s="10">
        <v>0.0</v>
      </c>
      <c r="J21535" s="10">
        <v>118.85321936314739</v>
      </c>
      <c r="K21535" s="11">
        <f t="shared" si="1"/>
        <v>3701.020709</v>
      </c>
      <c r="L21535" s="7" t="str">
        <f t="shared" si="2"/>
        <v>N</v>
      </c>
      <c r="M21535" s="10">
        <f t="shared" si="3"/>
        <v>3701.020709</v>
      </c>
      <c r="N21535" s="7" t="str">
        <f t="shared" si="4"/>
        <v>N</v>
      </c>
      <c r="O21535" s="10">
        <f t="shared" si="5"/>
        <v>3701.020709</v>
      </c>
      <c r="P21535" s="10">
        <f t="shared" si="57"/>
        <v>102.2749547</v>
      </c>
      <c r="Q21535" s="8" t="s">
        <v>17</v>
      </c>
    </row>
    <row r="21536">
      <c r="A21536" s="7">
        <v>21535.0</v>
      </c>
      <c r="B21536" s="7">
        <v>2599.0</v>
      </c>
      <c r="C21536" s="8">
        <v>500.0</v>
      </c>
      <c r="D21536" s="9">
        <v>148.08601113140196</v>
      </c>
      <c r="E21536" s="10">
        <v>0.0</v>
      </c>
      <c r="F21536" s="10">
        <v>281.8054689440859</v>
      </c>
      <c r="G21536" s="10">
        <v>251.76116910229646</v>
      </c>
      <c r="H21536" s="7">
        <v>0.0</v>
      </c>
      <c r="I21536" s="10">
        <v>0.0</v>
      </c>
      <c r="J21536" s="10">
        <v>130.40409935451817</v>
      </c>
      <c r="K21536" s="11">
        <f t="shared" si="1"/>
        <v>3780.652649</v>
      </c>
      <c r="L21536" s="7" t="str">
        <f t="shared" si="2"/>
        <v>N</v>
      </c>
      <c r="M21536" s="10">
        <f t="shared" si="3"/>
        <v>3780.652649</v>
      </c>
      <c r="N21536" s="7" t="str">
        <f t="shared" si="4"/>
        <v>N</v>
      </c>
      <c r="O21536" s="10">
        <f t="shared" si="5"/>
        <v>3780.652649</v>
      </c>
      <c r="P21536" s="10">
        <f t="shared" si="57"/>
        <v>103.5200466</v>
      </c>
      <c r="Q21536" s="8" t="s">
        <v>17</v>
      </c>
    </row>
    <row r="21537">
      <c r="A21537" s="7">
        <v>21536.0</v>
      </c>
      <c r="B21537" s="7">
        <v>9690.0</v>
      </c>
      <c r="C21537" s="8">
        <v>500.0</v>
      </c>
      <c r="D21537" s="9">
        <v>979.2908577878104</v>
      </c>
      <c r="E21537" s="10">
        <v>1078.2599583189544</v>
      </c>
      <c r="F21537" s="10">
        <v>978.1855633659279</v>
      </c>
      <c r="G21537" s="10">
        <v>932.9085778781038</v>
      </c>
      <c r="H21537" s="12">
        <v>500.0</v>
      </c>
      <c r="I21537" s="10">
        <v>0.0</v>
      </c>
      <c r="J21537" s="10">
        <v>316.11420465836767</v>
      </c>
      <c r="K21537" s="11">
        <f t="shared" si="1"/>
        <v>12580.385</v>
      </c>
      <c r="L21537" s="7" t="str">
        <f t="shared" si="2"/>
        <v>N</v>
      </c>
      <c r="M21537" s="10">
        <f t="shared" si="3"/>
        <v>13080.385</v>
      </c>
      <c r="N21537" s="7" t="str">
        <f t="shared" si="4"/>
        <v>N</v>
      </c>
      <c r="O21537" s="10">
        <f t="shared" si="5"/>
        <v>12580.385</v>
      </c>
      <c r="P21537" s="10">
        <f t="shared" si="57"/>
        <v>249.6545756</v>
      </c>
      <c r="Q21537" s="8" t="s">
        <v>17</v>
      </c>
    </row>
    <row r="21538">
      <c r="A21538" s="7">
        <v>21537.0</v>
      </c>
      <c r="B21538" s="7">
        <v>2643.0</v>
      </c>
      <c r="C21538" s="8">
        <v>500.0</v>
      </c>
      <c r="D21538" s="9">
        <v>299.9830796346739</v>
      </c>
      <c r="E21538" s="10">
        <v>0.0</v>
      </c>
      <c r="F21538" s="10">
        <v>366.645986220157</v>
      </c>
      <c r="G21538" s="10">
        <v>263.18481012658225</v>
      </c>
      <c r="H21538" s="7">
        <v>0.0</v>
      </c>
      <c r="I21538" s="10">
        <v>0.0</v>
      </c>
      <c r="J21538" s="10">
        <v>127.77057095550927</v>
      </c>
      <c r="K21538" s="11">
        <f t="shared" si="1"/>
        <v>4072.813876</v>
      </c>
      <c r="L21538" s="7" t="str">
        <f t="shared" si="2"/>
        <v>N</v>
      </c>
      <c r="M21538" s="10">
        <f t="shared" si="3"/>
        <v>4072.813876</v>
      </c>
      <c r="N21538" s="7" t="str">
        <f t="shared" si="4"/>
        <v>N</v>
      </c>
      <c r="O21538" s="10">
        <f t="shared" si="5"/>
        <v>4072.813876</v>
      </c>
      <c r="P21538" s="10">
        <f t="shared" si="57"/>
        <v>108.5733232</v>
      </c>
      <c r="Q21538" s="8" t="s">
        <v>17</v>
      </c>
    </row>
    <row r="21539">
      <c r="A21539" s="7">
        <v>21538.0</v>
      </c>
      <c r="B21539" s="7">
        <v>11060.0</v>
      </c>
      <c r="C21539" s="8">
        <v>900.0</v>
      </c>
      <c r="D21539" s="9">
        <v>1246.8644142133555</v>
      </c>
      <c r="E21539" s="10">
        <v>1874.3782234934024</v>
      </c>
      <c r="F21539" s="10">
        <v>571.7544051066534</v>
      </c>
      <c r="G21539" s="10">
        <v>1016.6754772393539</v>
      </c>
      <c r="H21539" s="12">
        <v>500.0</v>
      </c>
      <c r="I21539" s="10">
        <v>0.0</v>
      </c>
      <c r="J21539" s="10">
        <v>369.4413079150683</v>
      </c>
      <c r="K21539" s="11">
        <f t="shared" si="1"/>
        <v>14295.2943</v>
      </c>
      <c r="L21539" s="7" t="str">
        <f t="shared" si="2"/>
        <v>N</v>
      </c>
      <c r="M21539" s="10">
        <f t="shared" si="3"/>
        <v>14795.2943</v>
      </c>
      <c r="N21539" s="7" t="str">
        <f t="shared" si="4"/>
        <v>N</v>
      </c>
      <c r="O21539" s="10">
        <f t="shared" si="5"/>
        <v>14295.2943</v>
      </c>
      <c r="P21539" s="10">
        <f t="shared" si="57"/>
        <v>279.0151387</v>
      </c>
      <c r="Q21539" s="7" t="s">
        <v>18</v>
      </c>
    </row>
    <row r="21540">
      <c r="A21540" s="7">
        <v>21539.0</v>
      </c>
      <c r="B21540" s="7">
        <v>5721.0</v>
      </c>
      <c r="C21540" s="8">
        <v>500.0</v>
      </c>
      <c r="D21540" s="9">
        <v>845.3800601225576</v>
      </c>
      <c r="E21540" s="10">
        <v>0.0</v>
      </c>
      <c r="F21540" s="10">
        <v>954.6393629321309</v>
      </c>
      <c r="G21540" s="10">
        <v>578.2516129032258</v>
      </c>
      <c r="H21540" s="7">
        <v>0.0</v>
      </c>
      <c r="I21540" s="10">
        <v>0.0</v>
      </c>
      <c r="J21540" s="10">
        <v>241.69482136663197</v>
      </c>
      <c r="K21540" s="11">
        <f t="shared" si="1"/>
        <v>8599.271036</v>
      </c>
      <c r="L21540" s="7" t="str">
        <f t="shared" si="2"/>
        <v>N</v>
      </c>
      <c r="M21540" s="10">
        <f t="shared" si="3"/>
        <v>8599.271036</v>
      </c>
      <c r="N21540" s="7" t="str">
        <f t="shared" si="4"/>
        <v>N</v>
      </c>
      <c r="O21540" s="10">
        <f t="shared" si="5"/>
        <v>8599.271036</v>
      </c>
      <c r="P21540" s="10">
        <f t="shared" si="57"/>
        <v>184.3783496</v>
      </c>
      <c r="Q21540" s="8" t="s">
        <v>17</v>
      </c>
    </row>
    <row r="21541">
      <c r="A21541" s="7">
        <v>21540.0</v>
      </c>
      <c r="B21541" s="7">
        <v>4394.0</v>
      </c>
      <c r="C21541" s="8">
        <v>500.0</v>
      </c>
      <c r="D21541" s="9">
        <v>508.00188166438045</v>
      </c>
      <c r="E21541" s="10">
        <v>890.4064344599584</v>
      </c>
      <c r="F21541" s="10">
        <v>0.0</v>
      </c>
      <c r="G21541" s="10">
        <v>384.06814814814817</v>
      </c>
      <c r="H21541" s="7">
        <v>0.0</v>
      </c>
      <c r="I21541" s="10">
        <v>0.0</v>
      </c>
      <c r="J21541" s="10">
        <v>174.07823100137173</v>
      </c>
      <c r="K21541" s="11">
        <f t="shared" si="1"/>
        <v>5786.07003</v>
      </c>
      <c r="L21541" s="7" t="str">
        <f t="shared" si="2"/>
        <v>N</v>
      </c>
      <c r="M21541" s="10">
        <f t="shared" si="3"/>
        <v>5786.07003</v>
      </c>
      <c r="N21541" s="7" t="str">
        <f t="shared" si="4"/>
        <v>N</v>
      </c>
      <c r="O21541" s="10">
        <f t="shared" si="5"/>
        <v>5786.07003</v>
      </c>
      <c r="P21541" s="10">
        <f t="shared" si="57"/>
        <v>137.2360339</v>
      </c>
      <c r="Q21541" s="8" t="s">
        <v>17</v>
      </c>
    </row>
    <row r="21542">
      <c r="A21542" s="7">
        <v>21541.0</v>
      </c>
      <c r="B21542" s="7">
        <v>3446.0</v>
      </c>
      <c r="C21542" s="8">
        <v>500.0</v>
      </c>
      <c r="D21542" s="9">
        <v>414.51599731472106</v>
      </c>
      <c r="E21542" s="10">
        <v>629.7893150798848</v>
      </c>
      <c r="F21542" s="10">
        <v>240.61614619851883</v>
      </c>
      <c r="G21542" s="10">
        <v>320.9559124087591</v>
      </c>
      <c r="H21542" s="7">
        <v>0.0</v>
      </c>
      <c r="I21542" s="10">
        <v>0.0</v>
      </c>
      <c r="J21542" s="10">
        <v>153.1193657626938</v>
      </c>
      <c r="K21542" s="11">
        <f t="shared" si="1"/>
        <v>4922.088056</v>
      </c>
      <c r="L21542" s="7" t="str">
        <f t="shared" si="2"/>
        <v>N</v>
      </c>
      <c r="M21542" s="10">
        <f t="shared" si="3"/>
        <v>4922.088056</v>
      </c>
      <c r="N21542" s="7" t="str">
        <f t="shared" si="4"/>
        <v>N</v>
      </c>
      <c r="O21542" s="10">
        <f t="shared" si="5"/>
        <v>4922.088056</v>
      </c>
      <c r="P21542" s="10">
        <f t="shared" si="57"/>
        <v>122.8203786</v>
      </c>
      <c r="Q21542" s="8" t="s">
        <v>17</v>
      </c>
    </row>
    <row r="21543">
      <c r="A21543" s="7">
        <v>21542.0</v>
      </c>
      <c r="B21543" s="7">
        <v>3545.0</v>
      </c>
      <c r="C21543" s="8">
        <v>500.0</v>
      </c>
      <c r="D21543" s="9">
        <v>447.50722598369316</v>
      </c>
      <c r="E21543" s="10">
        <v>361.6191566935728</v>
      </c>
      <c r="F21543" s="10">
        <v>307.66121786378903</v>
      </c>
      <c r="G21543" s="10">
        <v>340.2705061082024</v>
      </c>
      <c r="H21543" s="12">
        <v>500.0</v>
      </c>
      <c r="I21543" s="10">
        <v>0.0</v>
      </c>
      <c r="J21543" s="10">
        <v>130.89586360023026</v>
      </c>
      <c r="K21543" s="11">
        <f t="shared" si="1"/>
        <v>4640.43895</v>
      </c>
      <c r="L21543" s="7" t="str">
        <f t="shared" si="2"/>
        <v>N</v>
      </c>
      <c r="M21543" s="10">
        <f t="shared" si="3"/>
        <v>5140.43895</v>
      </c>
      <c r="N21543" s="7" t="str">
        <f t="shared" si="4"/>
        <v>N</v>
      </c>
      <c r="O21543" s="10">
        <f t="shared" si="5"/>
        <v>4640.43895</v>
      </c>
      <c r="P21543" s="10">
        <f t="shared" si="57"/>
        <v>117.403032</v>
      </c>
      <c r="Q21543" s="8" t="s">
        <v>17</v>
      </c>
    </row>
    <row r="21544">
      <c r="A21544" s="7">
        <v>21543.0</v>
      </c>
      <c r="B21544" s="7">
        <v>2325.0</v>
      </c>
      <c r="C21544" s="8">
        <v>500.0</v>
      </c>
      <c r="D21544" s="9">
        <v>223.36625</v>
      </c>
      <c r="E21544" s="10">
        <v>0.0</v>
      </c>
      <c r="F21544" s="10">
        <v>329.46521875</v>
      </c>
      <c r="G21544" s="10">
        <v>233.66250000000002</v>
      </c>
      <c r="H21544" s="7">
        <v>0.0</v>
      </c>
      <c r="I21544" s="10">
        <v>0.0</v>
      </c>
      <c r="J21544" s="10">
        <v>118.3841125</v>
      </c>
      <c r="K21544" s="11">
        <f t="shared" si="1"/>
        <v>3611.493969</v>
      </c>
      <c r="L21544" s="7" t="str">
        <f t="shared" si="2"/>
        <v>N</v>
      </c>
      <c r="M21544" s="10">
        <f t="shared" si="3"/>
        <v>3611.493969</v>
      </c>
      <c r="N21544" s="7" t="str">
        <f t="shared" si="4"/>
        <v>N</v>
      </c>
      <c r="O21544" s="10">
        <f t="shared" si="5"/>
        <v>3611.493969</v>
      </c>
      <c r="P21544" s="10">
        <f t="shared" si="57"/>
        <v>100.8009664</v>
      </c>
      <c r="Q21544" s="8" t="s">
        <v>17</v>
      </c>
    </row>
    <row r="21545">
      <c r="A21545" s="7">
        <v>21544.0</v>
      </c>
      <c r="B21545" s="7">
        <v>3277.0</v>
      </c>
      <c r="C21545" s="8">
        <v>500.0</v>
      </c>
      <c r="D21545" s="9">
        <v>589.5353694581281</v>
      </c>
      <c r="E21545" s="10">
        <v>0.0</v>
      </c>
      <c r="F21545" s="10">
        <v>498.66713581984516</v>
      </c>
      <c r="G21545" s="10">
        <v>329.3142857142857</v>
      </c>
      <c r="H21545" s="7">
        <v>0.0</v>
      </c>
      <c r="I21545" s="10">
        <v>0.0</v>
      </c>
      <c r="J21545" s="10">
        <v>161.789781843772</v>
      </c>
      <c r="K21545" s="11">
        <f t="shared" si="1"/>
        <v>5194.516791</v>
      </c>
      <c r="L21545" s="7" t="str">
        <f t="shared" si="2"/>
        <v>N</v>
      </c>
      <c r="M21545" s="10">
        <f t="shared" si="3"/>
        <v>5194.516791</v>
      </c>
      <c r="N21545" s="7" t="str">
        <f t="shared" si="4"/>
        <v>N</v>
      </c>
      <c r="O21545" s="10">
        <f t="shared" si="5"/>
        <v>5194.516791</v>
      </c>
      <c r="P21545" s="10">
        <f t="shared" si="57"/>
        <v>127.5736451</v>
      </c>
      <c r="Q21545" s="8" t="s">
        <v>17</v>
      </c>
    </row>
    <row r="21546">
      <c r="A21546" s="7">
        <v>21545.0</v>
      </c>
      <c r="B21546" s="7">
        <v>4498.0</v>
      </c>
      <c r="C21546" s="8">
        <v>500.0</v>
      </c>
      <c r="D21546" s="9">
        <v>523.1035953126526</v>
      </c>
      <c r="E21546" s="10">
        <v>0.0</v>
      </c>
      <c r="F21546" s="10">
        <v>746.500902401777</v>
      </c>
      <c r="G21546" s="10">
        <v>467.1392290249433</v>
      </c>
      <c r="H21546" s="7">
        <v>0.0</v>
      </c>
      <c r="I21546" s="10">
        <v>0.0</v>
      </c>
      <c r="J21546" s="10">
        <v>196.85505278150563</v>
      </c>
      <c r="K21546" s="11">
        <f t="shared" si="1"/>
        <v>6734.743727</v>
      </c>
      <c r="L21546" s="7" t="str">
        <f t="shared" si="2"/>
        <v>N</v>
      </c>
      <c r="M21546" s="10">
        <f t="shared" si="3"/>
        <v>6734.743727</v>
      </c>
      <c r="N21546" s="7" t="str">
        <f t="shared" si="4"/>
        <v>N</v>
      </c>
      <c r="O21546" s="10">
        <f t="shared" si="5"/>
        <v>6734.743727</v>
      </c>
      <c r="P21546" s="10">
        <f t="shared" si="57"/>
        <v>152.816881</v>
      </c>
      <c r="Q21546" s="8" t="s">
        <v>17</v>
      </c>
    </row>
    <row r="21547">
      <c r="A21547" s="7">
        <v>21546.0</v>
      </c>
      <c r="B21547" s="7">
        <v>4764.0</v>
      </c>
      <c r="C21547" s="8">
        <v>500.0</v>
      </c>
      <c r="D21547" s="9">
        <v>285.1926506666667</v>
      </c>
      <c r="E21547" s="10">
        <v>938.0652104818115</v>
      </c>
      <c r="F21547" s="10">
        <v>0.0</v>
      </c>
      <c r="G21547" s="10">
        <v>417.11466666666666</v>
      </c>
      <c r="H21547" s="12">
        <v>500.0</v>
      </c>
      <c r="I21547" s="10">
        <v>0.0</v>
      </c>
      <c r="J21547" s="10">
        <v>161.7184379259259</v>
      </c>
      <c r="K21547" s="11">
        <f t="shared" si="1"/>
        <v>5466.307317</v>
      </c>
      <c r="L21547" s="7" t="str">
        <f t="shared" si="2"/>
        <v>N</v>
      </c>
      <c r="M21547" s="10">
        <f t="shared" si="3"/>
        <v>5966.307317</v>
      </c>
      <c r="N21547" s="7" t="str">
        <f t="shared" si="4"/>
        <v>N</v>
      </c>
      <c r="O21547" s="10">
        <f t="shared" si="5"/>
        <v>5466.307317</v>
      </c>
      <c r="P21547" s="10">
        <f t="shared" si="57"/>
        <v>130.8854677</v>
      </c>
      <c r="Q21547" s="8" t="s">
        <v>17</v>
      </c>
    </row>
    <row r="21548">
      <c r="A21548" s="7">
        <v>21547.0</v>
      </c>
      <c r="B21548" s="7">
        <v>7578.0</v>
      </c>
      <c r="C21548" s="8">
        <v>500.0</v>
      </c>
      <c r="D21548" s="9">
        <v>774.8427393687132</v>
      </c>
      <c r="E21548" s="10">
        <v>0.0</v>
      </c>
      <c r="F21548" s="10">
        <v>1350.6943017689907</v>
      </c>
      <c r="G21548" s="10">
        <v>778.9858064516129</v>
      </c>
      <c r="H21548" s="7">
        <v>0.0</v>
      </c>
      <c r="I21548" s="10">
        <v>0.0</v>
      </c>
      <c r="J21548" s="10">
        <v>291.2608288588276</v>
      </c>
      <c r="K21548" s="11">
        <f t="shared" si="1"/>
        <v>10982.52285</v>
      </c>
      <c r="L21548" s="7" t="str">
        <f t="shared" si="2"/>
        <v>N</v>
      </c>
      <c r="M21548" s="10">
        <f t="shared" si="3"/>
        <v>10982.52285</v>
      </c>
      <c r="N21548" s="7" t="str">
        <f t="shared" si="4"/>
        <v>N</v>
      </c>
      <c r="O21548" s="10">
        <f t="shared" si="5"/>
        <v>10982.52285</v>
      </c>
      <c r="P21548" s="10">
        <f t="shared" si="57"/>
        <v>223.6636667</v>
      </c>
      <c r="Q21548" s="8" t="s">
        <v>17</v>
      </c>
    </row>
    <row r="21549">
      <c r="A21549" s="7">
        <v>21548.0</v>
      </c>
      <c r="B21549" s="7">
        <v>2352.0</v>
      </c>
      <c r="C21549" s="8">
        <v>500.0</v>
      </c>
      <c r="D21549" s="9">
        <v>687.2709403984358</v>
      </c>
      <c r="E21549" s="10">
        <v>343.3972523960593</v>
      </c>
      <c r="F21549" s="10">
        <v>169.5268319649475</v>
      </c>
      <c r="G21549" s="10">
        <v>225.01357466063348</v>
      </c>
      <c r="H21549" s="7">
        <v>0.0</v>
      </c>
      <c r="I21549" s="10">
        <v>0.0</v>
      </c>
      <c r="J21549" s="10">
        <v>108.817898896419</v>
      </c>
      <c r="K21549" s="11">
        <f t="shared" si="1"/>
        <v>3933.811347</v>
      </c>
      <c r="L21549" s="7" t="str">
        <f t="shared" si="2"/>
        <v>N</v>
      </c>
      <c r="M21549" s="10">
        <f t="shared" si="3"/>
        <v>3933.811347</v>
      </c>
      <c r="N21549" s="7" t="str">
        <f t="shared" si="4"/>
        <v>N</v>
      </c>
      <c r="O21549" s="10">
        <f t="shared" si="5"/>
        <v>3933.811347</v>
      </c>
      <c r="P21549" s="10">
        <f t="shared" si="57"/>
        <v>106.7583599</v>
      </c>
      <c r="Q21549" s="8" t="s">
        <v>17</v>
      </c>
    </row>
    <row r="21550">
      <c r="A21550" s="7">
        <v>21549.0</v>
      </c>
      <c r="B21550" s="7">
        <v>2648.0</v>
      </c>
      <c r="C21550" s="8">
        <v>500.0</v>
      </c>
      <c r="D21550" s="9">
        <v>319.81923265306125</v>
      </c>
      <c r="E21550" s="10">
        <v>470.46070294661257</v>
      </c>
      <c r="F21550" s="10">
        <v>0.0</v>
      </c>
      <c r="G21550" s="10">
        <v>232.01523809523812</v>
      </c>
      <c r="H21550" s="7">
        <v>0.0</v>
      </c>
      <c r="I21550" s="10">
        <v>0.0</v>
      </c>
      <c r="J21550" s="10">
        <v>112.15882811791383</v>
      </c>
      <c r="K21550" s="11">
        <f t="shared" si="1"/>
        <v>3699.834471</v>
      </c>
      <c r="L21550" s="7" t="str">
        <f t="shared" si="2"/>
        <v>N</v>
      </c>
      <c r="M21550" s="10">
        <f t="shared" si="3"/>
        <v>3699.834471</v>
      </c>
      <c r="N21550" s="7" t="str">
        <f t="shared" si="4"/>
        <v>N</v>
      </c>
      <c r="O21550" s="10">
        <f t="shared" si="5"/>
        <v>3699.834471</v>
      </c>
      <c r="P21550" s="10">
        <f t="shared" si="57"/>
        <v>102.4207462</v>
      </c>
      <c r="Q21550" s="8" t="s">
        <v>17</v>
      </c>
    </row>
    <row r="21551">
      <c r="A21551" s="7">
        <v>21550.0</v>
      </c>
      <c r="B21551" s="7">
        <v>4660.0</v>
      </c>
      <c r="C21551" s="8">
        <v>500.0</v>
      </c>
      <c r="D21551" s="9">
        <v>505.5869565217391</v>
      </c>
      <c r="E21551" s="10">
        <v>0.0</v>
      </c>
      <c r="F21551" s="10">
        <v>593.515122873346</v>
      </c>
      <c r="G21551" s="10">
        <v>455.8695652173913</v>
      </c>
      <c r="H21551" s="7">
        <v>0.0</v>
      </c>
      <c r="I21551" s="10">
        <v>0.0</v>
      </c>
      <c r="J21551" s="10">
        <v>196.73927221172022</v>
      </c>
      <c r="K21551" s="11">
        <f t="shared" si="1"/>
        <v>6714.971645</v>
      </c>
      <c r="L21551" s="7" t="str">
        <f t="shared" si="2"/>
        <v>N</v>
      </c>
      <c r="M21551" s="10">
        <f t="shared" si="3"/>
        <v>6714.971645</v>
      </c>
      <c r="N21551" s="7" t="str">
        <f t="shared" si="4"/>
        <v>N</v>
      </c>
      <c r="O21551" s="10">
        <f t="shared" si="5"/>
        <v>6714.971645</v>
      </c>
      <c r="P21551" s="10">
        <f t="shared" si="57"/>
        <v>152.6638374</v>
      </c>
      <c r="Q21551" s="8" t="s">
        <v>17</v>
      </c>
    </row>
    <row r="21552">
      <c r="A21552" s="7">
        <v>21551.0</v>
      </c>
      <c r="B21552" s="7">
        <v>2746.0</v>
      </c>
      <c r="C21552" s="8">
        <v>500.0</v>
      </c>
      <c r="D21552" s="9">
        <v>224.714</v>
      </c>
      <c r="E21552" s="10">
        <v>316.03398890560817</v>
      </c>
      <c r="F21552" s="10">
        <v>0.0</v>
      </c>
      <c r="G21552" s="10">
        <v>247.14</v>
      </c>
      <c r="H21552" s="7">
        <v>0.0</v>
      </c>
      <c r="I21552" s="10">
        <v>0.0</v>
      </c>
      <c r="J21552" s="10">
        <v>112.357</v>
      </c>
      <c r="K21552" s="11">
        <f t="shared" si="1"/>
        <v>3717.854</v>
      </c>
      <c r="L21552" s="7" t="str">
        <f t="shared" si="2"/>
        <v>N</v>
      </c>
      <c r="M21552" s="10">
        <f t="shared" si="3"/>
        <v>3717.854</v>
      </c>
      <c r="N21552" s="7" t="str">
        <f t="shared" si="4"/>
        <v>N</v>
      </c>
      <c r="O21552" s="10">
        <f t="shared" si="5"/>
        <v>3717.854</v>
      </c>
      <c r="P21552" s="10">
        <f t="shared" si="57"/>
        <v>102.472852</v>
      </c>
      <c r="Q21552" s="8" t="s">
        <v>17</v>
      </c>
    </row>
    <row r="21553">
      <c r="A21553" s="7">
        <v>21552.0</v>
      </c>
      <c r="B21553" s="7">
        <v>4062.0</v>
      </c>
      <c r="C21553" s="8">
        <v>500.0</v>
      </c>
      <c r="D21553" s="9">
        <v>777.9927556995599</v>
      </c>
      <c r="E21553" s="10">
        <v>761.4653578125656</v>
      </c>
      <c r="F21553" s="10">
        <v>0.0</v>
      </c>
      <c r="G21553" s="10">
        <v>355.981220657277</v>
      </c>
      <c r="H21553" s="12">
        <v>500.0</v>
      </c>
      <c r="I21553" s="10">
        <v>0.0</v>
      </c>
      <c r="J21553" s="10">
        <v>136.70444135863696</v>
      </c>
      <c r="K21553" s="11">
        <f t="shared" si="1"/>
        <v>5195.973976</v>
      </c>
      <c r="L21553" s="7" t="str">
        <f t="shared" si="2"/>
        <v>N</v>
      </c>
      <c r="M21553" s="10">
        <f t="shared" si="3"/>
        <v>5695.973976</v>
      </c>
      <c r="N21553" s="7" t="str">
        <f t="shared" si="4"/>
        <v>N</v>
      </c>
      <c r="O21553" s="10">
        <f t="shared" si="5"/>
        <v>5195.973976</v>
      </c>
      <c r="P21553" s="10">
        <f t="shared" si="57"/>
        <v>127.1198696</v>
      </c>
      <c r="Q21553" s="8" t="s">
        <v>17</v>
      </c>
    </row>
    <row r="21554">
      <c r="A21554" s="7">
        <v>21553.0</v>
      </c>
      <c r="B21554" s="7">
        <v>817.0</v>
      </c>
      <c r="C21554" s="8">
        <v>500.0</v>
      </c>
      <c r="D21554" s="9">
        <v>86.14846722835331</v>
      </c>
      <c r="E21554" s="10">
        <v>0.0</v>
      </c>
      <c r="F21554" s="10">
        <v>0.0</v>
      </c>
      <c r="G21554" s="10">
        <v>71.937106918239</v>
      </c>
      <c r="H21554" s="7">
        <v>0.0</v>
      </c>
      <c r="I21554" s="10">
        <v>0.0</v>
      </c>
      <c r="J21554" s="10">
        <v>98.1438234247063</v>
      </c>
      <c r="K21554" s="11">
        <f t="shared" si="1"/>
        <v>1475.085574</v>
      </c>
      <c r="L21554" s="7" t="str">
        <f t="shared" si="2"/>
        <v>N</v>
      </c>
      <c r="M21554" s="10">
        <f t="shared" si="3"/>
        <v>1475.085574</v>
      </c>
      <c r="N21554" s="7" t="str">
        <f t="shared" si="4"/>
        <v>N</v>
      </c>
      <c r="O21554" s="10">
        <f t="shared" si="5"/>
        <v>1475.085574</v>
      </c>
      <c r="P21554" s="10">
        <f t="shared" si="57"/>
        <v>65.25667241</v>
      </c>
      <c r="Q21554" s="8" t="s">
        <v>17</v>
      </c>
    </row>
    <row r="21555">
      <c r="A21555" s="7">
        <v>21554.0</v>
      </c>
      <c r="B21555" s="7">
        <v>1341.0</v>
      </c>
      <c r="C21555" s="8">
        <v>500.0</v>
      </c>
      <c r="D21555" s="9">
        <v>71.33316597353497</v>
      </c>
      <c r="E21555" s="10">
        <v>0.0</v>
      </c>
      <c r="F21555" s="10">
        <v>161.61420415879016</v>
      </c>
      <c r="G21555" s="10">
        <v>131.76782608695652</v>
      </c>
      <c r="H21555" s="7">
        <v>0.0</v>
      </c>
      <c r="I21555" s="10">
        <v>0.0</v>
      </c>
      <c r="J21555" s="10">
        <v>88.05187674858223</v>
      </c>
      <c r="K21555" s="11">
        <f t="shared" si="1"/>
        <v>2205.715196</v>
      </c>
      <c r="L21555" s="7" t="str">
        <f t="shared" si="2"/>
        <v>N</v>
      </c>
      <c r="M21555" s="10">
        <f t="shared" si="3"/>
        <v>2205.715196</v>
      </c>
      <c r="N21555" s="7" t="str">
        <f t="shared" si="4"/>
        <v>N</v>
      </c>
      <c r="O21555" s="10">
        <f t="shared" si="5"/>
        <v>2205.715196</v>
      </c>
      <c r="P21555" s="10">
        <f t="shared" si="57"/>
        <v>77.33105266</v>
      </c>
      <c r="Q21555" s="8" t="s">
        <v>17</v>
      </c>
    </row>
    <row r="21556">
      <c r="A21556" s="7">
        <v>21555.0</v>
      </c>
      <c r="B21556" s="7">
        <v>4645.0</v>
      </c>
      <c r="C21556" s="8">
        <v>500.0</v>
      </c>
      <c r="D21556" s="9">
        <v>538.1136452119309</v>
      </c>
      <c r="E21556" s="10">
        <v>830.1809673058175</v>
      </c>
      <c r="F21556" s="10">
        <v>0.0</v>
      </c>
      <c r="G21556" s="10">
        <v>406.3098901098901</v>
      </c>
      <c r="H21556" s="7">
        <v>0.0</v>
      </c>
      <c r="I21556" s="10">
        <v>0.0</v>
      </c>
      <c r="J21556" s="10">
        <v>177.55571694239825</v>
      </c>
      <c r="K21556" s="11">
        <f t="shared" si="1"/>
        <v>6089.423535</v>
      </c>
      <c r="L21556" s="7" t="str">
        <f t="shared" si="2"/>
        <v>N</v>
      </c>
      <c r="M21556" s="10">
        <f t="shared" si="3"/>
        <v>6089.423535</v>
      </c>
      <c r="N21556" s="7" t="str">
        <f t="shared" si="4"/>
        <v>N</v>
      </c>
      <c r="O21556" s="10">
        <f t="shared" si="5"/>
        <v>6089.423535</v>
      </c>
      <c r="P21556" s="10">
        <f t="shared" si="57"/>
        <v>142.2960456</v>
      </c>
      <c r="Q21556" s="8" t="s">
        <v>17</v>
      </c>
    </row>
    <row r="21557">
      <c r="A21557" s="7">
        <v>21556.0</v>
      </c>
      <c r="B21557" s="7">
        <v>4398.0</v>
      </c>
      <c r="C21557" s="8">
        <v>500.0</v>
      </c>
      <c r="D21557" s="9">
        <v>296.8475609696911</v>
      </c>
      <c r="E21557" s="10">
        <v>478.27040622125674</v>
      </c>
      <c r="F21557" s="10">
        <v>413.8209493071902</v>
      </c>
      <c r="G21557" s="10">
        <v>420.3014778325123</v>
      </c>
      <c r="H21557" s="7">
        <v>0.0</v>
      </c>
      <c r="I21557" s="10">
        <v>0.0</v>
      </c>
      <c r="J21557" s="10">
        <v>175.46008250624863</v>
      </c>
      <c r="K21557" s="11">
        <f t="shared" si="1"/>
        <v>6028.969988</v>
      </c>
      <c r="L21557" s="7" t="str">
        <f t="shared" si="2"/>
        <v>N</v>
      </c>
      <c r="M21557" s="10">
        <f t="shared" si="3"/>
        <v>6028.969988</v>
      </c>
      <c r="N21557" s="7" t="str">
        <f t="shared" si="4"/>
        <v>N</v>
      </c>
      <c r="O21557" s="10">
        <f t="shared" si="5"/>
        <v>6028.969988</v>
      </c>
      <c r="P21557" s="10">
        <f t="shared" si="57"/>
        <v>140.9560332</v>
      </c>
      <c r="Q21557" s="8" t="s">
        <v>17</v>
      </c>
    </row>
    <row r="21558">
      <c r="A21558" s="7">
        <v>21557.0</v>
      </c>
      <c r="B21558" s="7">
        <v>5077.0</v>
      </c>
      <c r="C21558" s="8">
        <v>500.0</v>
      </c>
      <c r="D21558" s="9">
        <v>562.26894765307</v>
      </c>
      <c r="E21558" s="10">
        <v>759.608265120009</v>
      </c>
      <c r="F21558" s="10">
        <v>284.48131280066036</v>
      </c>
      <c r="G21558" s="10">
        <v>472.27906976744185</v>
      </c>
      <c r="H21558" s="12">
        <v>500.0</v>
      </c>
      <c r="I21558" s="10">
        <v>0.0</v>
      </c>
      <c r="J21558" s="10">
        <v>160.64827075801998</v>
      </c>
      <c r="K21558" s="11">
        <f t="shared" si="1"/>
        <v>6396.02933</v>
      </c>
      <c r="L21558" s="7" t="str">
        <f t="shared" si="2"/>
        <v>N</v>
      </c>
      <c r="M21558" s="10">
        <f t="shared" si="3"/>
        <v>6896.02933</v>
      </c>
      <c r="N21558" s="7" t="str">
        <f t="shared" si="4"/>
        <v>N</v>
      </c>
      <c r="O21558" s="10">
        <f t="shared" si="5"/>
        <v>6396.02933</v>
      </c>
      <c r="P21558" s="10">
        <f t="shared" si="57"/>
        <v>146.6275047</v>
      </c>
      <c r="Q21558" s="8" t="s">
        <v>17</v>
      </c>
    </row>
    <row r="21559">
      <c r="A21559" s="7">
        <v>21558.0</v>
      </c>
      <c r="B21559" s="7">
        <v>1427.0</v>
      </c>
      <c r="C21559" s="8">
        <v>500.0</v>
      </c>
      <c r="D21559" s="9">
        <v>110.96914189910075</v>
      </c>
      <c r="E21559" s="10">
        <v>72.52251866584304</v>
      </c>
      <c r="F21559" s="10">
        <v>159.37057613168724</v>
      </c>
      <c r="G21559" s="10">
        <v>146.22345679012346</v>
      </c>
      <c r="H21559" s="7">
        <v>0.0</v>
      </c>
      <c r="I21559" s="10">
        <v>0.0</v>
      </c>
      <c r="J21559" s="10">
        <v>81.45607224508458</v>
      </c>
      <c r="K21559" s="11">
        <f t="shared" si="1"/>
        <v>2343.563175</v>
      </c>
      <c r="L21559" s="7" t="str">
        <f t="shared" si="2"/>
        <v>N</v>
      </c>
      <c r="M21559" s="10">
        <f t="shared" si="3"/>
        <v>2343.563175</v>
      </c>
      <c r="N21559" s="7" t="str">
        <f t="shared" si="4"/>
        <v>N</v>
      </c>
      <c r="O21559" s="10">
        <f t="shared" si="5"/>
        <v>2343.563175</v>
      </c>
      <c r="P21559" s="10">
        <f t="shared" si="57"/>
        <v>79.55211492</v>
      </c>
      <c r="Q21559" s="8" t="s">
        <v>17</v>
      </c>
    </row>
    <row r="21560">
      <c r="A21560" s="7">
        <v>21559.0</v>
      </c>
      <c r="B21560" s="7">
        <v>3697.0</v>
      </c>
      <c r="C21560" s="8">
        <v>500.0</v>
      </c>
      <c r="D21560" s="9">
        <v>257.1124167776936</v>
      </c>
      <c r="E21560" s="10">
        <v>307.1357273647724</v>
      </c>
      <c r="F21560" s="10">
        <v>456.34671376127443</v>
      </c>
      <c r="G21560" s="10">
        <v>365.1216718266254</v>
      </c>
      <c r="H21560" s="7">
        <v>0.0</v>
      </c>
      <c r="I21560" s="10">
        <v>0.0</v>
      </c>
      <c r="J21560" s="10">
        <v>159.16482943381035</v>
      </c>
      <c r="K21560" s="11">
        <f t="shared" si="1"/>
        <v>5275.580802</v>
      </c>
      <c r="L21560" s="7" t="str">
        <f t="shared" si="2"/>
        <v>N</v>
      </c>
      <c r="M21560" s="10">
        <f t="shared" si="3"/>
        <v>5275.580802</v>
      </c>
      <c r="N21560" s="7" t="str">
        <f t="shared" si="4"/>
        <v>N</v>
      </c>
      <c r="O21560" s="10">
        <f t="shared" si="5"/>
        <v>5275.580802</v>
      </c>
      <c r="P21560" s="10">
        <f t="shared" si="57"/>
        <v>128.3882643</v>
      </c>
      <c r="Q21560" s="8" t="s">
        <v>17</v>
      </c>
    </row>
    <row r="21561">
      <c r="A21561" s="7">
        <v>21560.0</v>
      </c>
      <c r="B21561" s="7">
        <v>2089.0</v>
      </c>
      <c r="C21561" s="8">
        <v>500.0</v>
      </c>
      <c r="D21561" s="9">
        <v>327.62036523715165</v>
      </c>
      <c r="E21561" s="10">
        <v>389.1419656977704</v>
      </c>
      <c r="F21561" s="10">
        <v>162.1666021909647</v>
      </c>
      <c r="G21561" s="10">
        <v>195.93942354665364</v>
      </c>
      <c r="H21561" s="7">
        <v>0.0</v>
      </c>
      <c r="I21561" s="10">
        <v>0.0</v>
      </c>
      <c r="J21561" s="10">
        <v>111.76346907755675</v>
      </c>
      <c r="K21561" s="11">
        <f t="shared" si="1"/>
        <v>3274.726391</v>
      </c>
      <c r="L21561" s="7" t="str">
        <f t="shared" si="2"/>
        <v>N</v>
      </c>
      <c r="M21561" s="10">
        <f t="shared" si="3"/>
        <v>3274.726391</v>
      </c>
      <c r="N21561" s="7" t="str">
        <f t="shared" si="4"/>
        <v>N</v>
      </c>
      <c r="O21561" s="10">
        <f t="shared" si="5"/>
        <v>3274.726391</v>
      </c>
      <c r="P21561" s="10">
        <f t="shared" si="57"/>
        <v>95.41816541</v>
      </c>
      <c r="Q21561" s="8" t="s">
        <v>17</v>
      </c>
    </row>
    <row r="21562">
      <c r="A21562" s="7">
        <v>21561.0</v>
      </c>
      <c r="B21562" s="7">
        <v>2861.0</v>
      </c>
      <c r="C21562" s="8">
        <v>500.0</v>
      </c>
      <c r="D21562" s="9">
        <v>273.95558941398866</v>
      </c>
      <c r="E21562" s="10">
        <v>0.0</v>
      </c>
      <c r="F21562" s="10">
        <v>336.8306427221172</v>
      </c>
      <c r="G21562" s="10">
        <v>282.36826086956523</v>
      </c>
      <c r="H21562" s="7">
        <v>0.0</v>
      </c>
      <c r="I21562" s="10">
        <v>0.0</v>
      </c>
      <c r="J21562" s="10">
        <v>131.36395066162572</v>
      </c>
      <c r="K21562" s="11">
        <f t="shared" si="1"/>
        <v>4254.154493</v>
      </c>
      <c r="L21562" s="7" t="str">
        <f t="shared" si="2"/>
        <v>N</v>
      </c>
      <c r="M21562" s="10">
        <f t="shared" si="3"/>
        <v>4254.154493</v>
      </c>
      <c r="N21562" s="7" t="str">
        <f t="shared" si="4"/>
        <v>N</v>
      </c>
      <c r="O21562" s="10">
        <f t="shared" si="5"/>
        <v>4254.154493</v>
      </c>
      <c r="P21562" s="10">
        <f t="shared" si="57"/>
        <v>111.4921522</v>
      </c>
      <c r="Q21562" s="8" t="s">
        <v>17</v>
      </c>
    </row>
    <row r="21563">
      <c r="A21563" s="7">
        <v>21562.0</v>
      </c>
      <c r="B21563" s="7">
        <v>3198.0</v>
      </c>
      <c r="C21563" s="8">
        <v>500.0</v>
      </c>
      <c r="D21563" s="9">
        <v>197.16469443561542</v>
      </c>
      <c r="E21563" s="10">
        <v>288.8387514466723</v>
      </c>
      <c r="F21563" s="10">
        <v>402.03974005027726</v>
      </c>
      <c r="G21563" s="10">
        <v>313.0619124797407</v>
      </c>
      <c r="H21563" s="7">
        <v>0.0</v>
      </c>
      <c r="I21563" s="10">
        <v>0.0</v>
      </c>
      <c r="J21563" s="10">
        <v>155.30850232079203</v>
      </c>
      <c r="K21563" s="11">
        <f t="shared" si="1"/>
        <v>4610.266347</v>
      </c>
      <c r="L21563" s="7" t="str">
        <f t="shared" si="2"/>
        <v>N</v>
      </c>
      <c r="M21563" s="10">
        <f t="shared" si="3"/>
        <v>4610.266347</v>
      </c>
      <c r="N21563" s="7" t="str">
        <f t="shared" si="4"/>
        <v>N</v>
      </c>
      <c r="O21563" s="10">
        <f t="shared" si="5"/>
        <v>4610.266347</v>
      </c>
      <c r="P21563" s="10">
        <f t="shared" si="57"/>
        <v>117.3496798</v>
      </c>
      <c r="Q21563" s="8" t="s">
        <v>17</v>
      </c>
    </row>
    <row r="21564">
      <c r="A21564" s="7">
        <v>21563.0</v>
      </c>
      <c r="B21564" s="7">
        <v>2533.0</v>
      </c>
      <c r="C21564" s="8">
        <v>500.0</v>
      </c>
      <c r="D21564" s="9">
        <v>322.5728653061225</v>
      </c>
      <c r="E21564" s="10">
        <v>265.1628606052388</v>
      </c>
      <c r="F21564" s="10">
        <v>324.8129546485261</v>
      </c>
      <c r="G21564" s="10">
        <v>252.09380952380954</v>
      </c>
      <c r="H21564" s="7">
        <v>0.0</v>
      </c>
      <c r="I21564" s="10">
        <v>0.0</v>
      </c>
      <c r="J21564" s="10">
        <v>119.8447798185941</v>
      </c>
      <c r="K21564" s="11">
        <f t="shared" si="1"/>
        <v>3932.479629</v>
      </c>
      <c r="L21564" s="7" t="str">
        <f t="shared" si="2"/>
        <v>N</v>
      </c>
      <c r="M21564" s="10">
        <f t="shared" si="3"/>
        <v>3932.479629</v>
      </c>
      <c r="N21564" s="7" t="str">
        <f t="shared" si="4"/>
        <v>N</v>
      </c>
      <c r="O21564" s="10">
        <f t="shared" si="5"/>
        <v>3932.479629</v>
      </c>
      <c r="P21564" s="10">
        <f t="shared" si="57"/>
        <v>106.2469448</v>
      </c>
      <c r="Q21564" s="8" t="s">
        <v>17</v>
      </c>
    </row>
    <row r="21565">
      <c r="A21565" s="7">
        <v>21564.0</v>
      </c>
      <c r="B21565" s="7">
        <v>1823.0</v>
      </c>
      <c r="C21565" s="8">
        <v>500.0</v>
      </c>
      <c r="D21565" s="9">
        <v>304.5870210612245</v>
      </c>
      <c r="E21565" s="10">
        <v>180.31464895239338</v>
      </c>
      <c r="F21565" s="10">
        <v>264.85827918367346</v>
      </c>
      <c r="G21565" s="10">
        <v>181.2582857142857</v>
      </c>
      <c r="H21565" s="7">
        <v>0.0</v>
      </c>
      <c r="I21565" s="10">
        <v>0.0</v>
      </c>
      <c r="J21565" s="10">
        <v>110.35761632653062</v>
      </c>
      <c r="K21565" s="11">
        <f t="shared" si="1"/>
        <v>3073.703586</v>
      </c>
      <c r="L21565" s="7" t="str">
        <f t="shared" si="2"/>
        <v>N</v>
      </c>
      <c r="M21565" s="10">
        <f t="shared" si="3"/>
        <v>3073.703586</v>
      </c>
      <c r="N21565" s="7" t="str">
        <f t="shared" si="4"/>
        <v>N</v>
      </c>
      <c r="O21565" s="10">
        <f t="shared" si="5"/>
        <v>3073.703586</v>
      </c>
      <c r="P21565" s="10">
        <f t="shared" si="57"/>
        <v>92.0640154</v>
      </c>
      <c r="Q21565" s="8" t="s">
        <v>17</v>
      </c>
    </row>
    <row r="21566">
      <c r="A21566" s="7">
        <v>21565.0</v>
      </c>
      <c r="B21566" s="7">
        <v>2218.0</v>
      </c>
      <c r="C21566" s="8">
        <v>500.0</v>
      </c>
      <c r="D21566" s="9">
        <v>184.21746277739462</v>
      </c>
      <c r="E21566" s="10">
        <v>344.2898043369377</v>
      </c>
      <c r="F21566" s="10">
        <v>0.0</v>
      </c>
      <c r="G21566" s="10">
        <v>193.5452229299363</v>
      </c>
      <c r="H21566" s="7">
        <v>0.0</v>
      </c>
      <c r="I21566" s="10">
        <v>0.0</v>
      </c>
      <c r="J21566" s="10">
        <v>96.60184023692645</v>
      </c>
      <c r="K21566" s="11">
        <f t="shared" si="1"/>
        <v>3095.762686</v>
      </c>
      <c r="L21566" s="7" t="str">
        <f t="shared" si="2"/>
        <v>N</v>
      </c>
      <c r="M21566" s="10">
        <f t="shared" si="3"/>
        <v>3095.762686</v>
      </c>
      <c r="N21566" s="7" t="str">
        <f t="shared" si="4"/>
        <v>N</v>
      </c>
      <c r="O21566" s="10">
        <f t="shared" si="5"/>
        <v>3095.762686</v>
      </c>
      <c r="P21566" s="10">
        <f t="shared" si="57"/>
        <v>92.23991433</v>
      </c>
      <c r="Q21566" s="8" t="s">
        <v>17</v>
      </c>
    </row>
    <row r="21567">
      <c r="A21567" s="7">
        <v>21566.0</v>
      </c>
      <c r="B21567" s="7">
        <v>1517.0</v>
      </c>
      <c r="C21567" s="8">
        <v>500.0</v>
      </c>
      <c r="D21567" s="9">
        <v>239.35343849528275</v>
      </c>
      <c r="E21567" s="10">
        <v>296.2744880731473</v>
      </c>
      <c r="F21567" s="10">
        <v>0.0</v>
      </c>
      <c r="G21567" s="10">
        <v>132.88449612403102</v>
      </c>
      <c r="H21567" s="7">
        <v>0.0</v>
      </c>
      <c r="I21567" s="10">
        <v>0.0</v>
      </c>
      <c r="J21567" s="10">
        <v>88.24089898443603</v>
      </c>
      <c r="K21567" s="11">
        <f t="shared" si="1"/>
        <v>2389.237935</v>
      </c>
      <c r="L21567" s="7" t="str">
        <f t="shared" si="2"/>
        <v>N</v>
      </c>
      <c r="M21567" s="10">
        <f t="shared" si="3"/>
        <v>2389.237935</v>
      </c>
      <c r="N21567" s="7" t="str">
        <f t="shared" si="4"/>
        <v>N</v>
      </c>
      <c r="O21567" s="10">
        <f t="shared" si="5"/>
        <v>2389.237935</v>
      </c>
      <c r="P21567" s="10">
        <f t="shared" si="57"/>
        <v>80.61436189</v>
      </c>
      <c r="Q21567" s="8" t="s">
        <v>17</v>
      </c>
    </row>
    <row r="21568">
      <c r="A21568" s="7">
        <v>21567.0</v>
      </c>
      <c r="B21568" s="7">
        <v>7344.0</v>
      </c>
      <c r="C21568" s="8">
        <v>500.0</v>
      </c>
      <c r="D21568" s="9">
        <v>1791.6548608941846</v>
      </c>
      <c r="E21568" s="10">
        <v>0.0</v>
      </c>
      <c r="F21568" s="10">
        <v>1736.578895910612</v>
      </c>
      <c r="G21568" s="10">
        <v>796.6954085603113</v>
      </c>
      <c r="H21568" s="7">
        <v>0.0</v>
      </c>
      <c r="I21568" s="10">
        <v>0.0</v>
      </c>
      <c r="J21568" s="10">
        <v>313.5958006207513</v>
      </c>
      <c r="K21568" s="11">
        <f t="shared" si="1"/>
        <v>12168.92917</v>
      </c>
      <c r="L21568" s="7" t="str">
        <f t="shared" si="2"/>
        <v>N</v>
      </c>
      <c r="M21568" s="10">
        <f t="shared" si="3"/>
        <v>12168.92917</v>
      </c>
      <c r="N21568" s="7" t="str">
        <f t="shared" si="4"/>
        <v>N</v>
      </c>
      <c r="O21568" s="10">
        <f t="shared" si="5"/>
        <v>12168.92917</v>
      </c>
      <c r="P21568" s="10">
        <f t="shared" si="57"/>
        <v>244.7002076</v>
      </c>
      <c r="Q21568" s="8" t="s">
        <v>17</v>
      </c>
    </row>
    <row r="21569">
      <c r="A21569" s="7">
        <v>21568.0</v>
      </c>
      <c r="B21569" s="7">
        <v>2418.0</v>
      </c>
      <c r="C21569" s="8">
        <v>500.0</v>
      </c>
      <c r="D21569" s="9">
        <v>156.3250271430375</v>
      </c>
      <c r="E21569" s="10">
        <v>150.75319379380494</v>
      </c>
      <c r="F21569" s="10">
        <v>237.88591086983968</v>
      </c>
      <c r="G21569" s="10">
        <v>236.36629213483144</v>
      </c>
      <c r="H21569" s="7">
        <v>0.0</v>
      </c>
      <c r="I21569" s="10">
        <v>0.0</v>
      </c>
      <c r="J21569" s="10">
        <v>111.01342507259184</v>
      </c>
      <c r="K21569" s="11">
        <f t="shared" si="1"/>
        <v>3548.57723</v>
      </c>
      <c r="L21569" s="7" t="str">
        <f t="shared" si="2"/>
        <v>N</v>
      </c>
      <c r="M21569" s="10">
        <f t="shared" si="3"/>
        <v>3548.57723</v>
      </c>
      <c r="N21569" s="7" t="str">
        <f t="shared" si="4"/>
        <v>N</v>
      </c>
      <c r="O21569" s="10">
        <f t="shared" si="5"/>
        <v>3548.57723</v>
      </c>
      <c r="P21569" s="10">
        <f t="shared" si="57"/>
        <v>99.61979688</v>
      </c>
      <c r="Q21569" s="8" t="s">
        <v>17</v>
      </c>
    </row>
    <row r="21570">
      <c r="A21570" s="7">
        <v>21569.0</v>
      </c>
      <c r="B21570" s="7">
        <v>4592.0</v>
      </c>
      <c r="C21570" s="8">
        <v>500.0</v>
      </c>
      <c r="D21570" s="9">
        <v>305.06978275555554</v>
      </c>
      <c r="E21570" s="10">
        <v>0.0</v>
      </c>
      <c r="F21570" s="10">
        <v>726.0885973333334</v>
      </c>
      <c r="G21570" s="10">
        <v>471.44533333333334</v>
      </c>
      <c r="H21570" s="7">
        <v>0.0</v>
      </c>
      <c r="I21570" s="10">
        <v>0.0</v>
      </c>
      <c r="J21570" s="10">
        <v>194.74934471111112</v>
      </c>
      <c r="K21570" s="11">
        <f t="shared" si="1"/>
        <v>6594.603713</v>
      </c>
      <c r="L21570" s="7" t="str">
        <f t="shared" si="2"/>
        <v>N</v>
      </c>
      <c r="M21570" s="10">
        <f t="shared" si="3"/>
        <v>6594.603713</v>
      </c>
      <c r="N21570" s="7" t="str">
        <f t="shared" si="4"/>
        <v>N</v>
      </c>
      <c r="O21570" s="10">
        <f t="shared" si="5"/>
        <v>6594.603713</v>
      </c>
      <c r="P21570" s="10">
        <f t="shared" si="57"/>
        <v>150.2168508</v>
      </c>
      <c r="Q21570" s="8" t="s">
        <v>17</v>
      </c>
    </row>
    <row r="21571">
      <c r="A21571" s="7">
        <v>21570.0</v>
      </c>
      <c r="B21571" s="7">
        <v>7265.0</v>
      </c>
      <c r="C21571" s="8">
        <v>500.0</v>
      </c>
      <c r="D21571" s="9">
        <v>403.8230109155714</v>
      </c>
      <c r="E21571" s="10">
        <v>0.0</v>
      </c>
      <c r="F21571" s="10">
        <v>1142.68599242593</v>
      </c>
      <c r="G21571" s="10">
        <v>733.0059701492537</v>
      </c>
      <c r="H21571" s="10">
        <v>554.7019380708398</v>
      </c>
      <c r="I21571" s="10">
        <v>0.0</v>
      </c>
      <c r="J21571" s="10">
        <v>279.5697767877033</v>
      </c>
      <c r="K21571" s="11">
        <f t="shared" si="1"/>
        <v>9489.813035</v>
      </c>
      <c r="L21571" s="7" t="str">
        <f t="shared" si="2"/>
        <v>N</v>
      </c>
      <c r="M21571" s="10">
        <f t="shared" si="3"/>
        <v>10044.51497</v>
      </c>
      <c r="N21571" s="7" t="str">
        <f t="shared" si="4"/>
        <v>N</v>
      </c>
      <c r="O21571" s="10">
        <f t="shared" si="5"/>
        <v>9489.813035</v>
      </c>
      <c r="P21571" s="10">
        <f t="shared" si="57"/>
        <v>197.6225272</v>
      </c>
      <c r="Q21571" s="8" t="s">
        <v>17</v>
      </c>
    </row>
    <row r="21572">
      <c r="A21572" s="7">
        <v>21571.0</v>
      </c>
      <c r="B21572" s="7">
        <v>1716.0</v>
      </c>
      <c r="C21572" s="8">
        <v>500.0</v>
      </c>
      <c r="D21572" s="9">
        <v>46.75746905158357</v>
      </c>
      <c r="E21572" s="10">
        <v>147.78927345280113</v>
      </c>
      <c r="F21572" s="10">
        <v>61.144382605916974</v>
      </c>
      <c r="G21572" s="10">
        <v>158.92866082603254</v>
      </c>
      <c r="H21572" s="7">
        <v>0.0</v>
      </c>
      <c r="I21572" s="10">
        <v>0.0</v>
      </c>
      <c r="J21572" s="10">
        <v>85.12257186313931</v>
      </c>
      <c r="K21572" s="11">
        <f t="shared" si="1"/>
        <v>2482.830512</v>
      </c>
      <c r="L21572" s="7" t="str">
        <f t="shared" si="2"/>
        <v>N</v>
      </c>
      <c r="M21572" s="10">
        <f t="shared" si="3"/>
        <v>2482.830512</v>
      </c>
      <c r="N21572" s="7" t="str">
        <f t="shared" si="4"/>
        <v>N</v>
      </c>
      <c r="O21572" s="10">
        <f t="shared" si="5"/>
        <v>2482.830512</v>
      </c>
      <c r="P21572" s="10">
        <f t="shared" si="57"/>
        <v>81.83023333</v>
      </c>
      <c r="Q21572" s="8" t="s">
        <v>17</v>
      </c>
    </row>
    <row r="21573">
      <c r="A21573" s="7">
        <v>21572.0</v>
      </c>
      <c r="B21573" s="7">
        <v>2091.0</v>
      </c>
      <c r="C21573" s="8">
        <v>500.0</v>
      </c>
      <c r="D21573" s="9">
        <v>0.0</v>
      </c>
      <c r="E21573" s="10">
        <v>0.0</v>
      </c>
      <c r="F21573" s="10">
        <v>321.52436034404707</v>
      </c>
      <c r="G21573" s="10">
        <v>224.22638297872342</v>
      </c>
      <c r="H21573" s="7">
        <v>0.0</v>
      </c>
      <c r="I21573" s="10">
        <v>0.0</v>
      </c>
      <c r="J21573" s="10">
        <v>100.02980099592575</v>
      </c>
      <c r="K21573" s="11">
        <f t="shared" si="1"/>
        <v>3136.750743</v>
      </c>
      <c r="L21573" s="7" t="str">
        <f t="shared" si="2"/>
        <v>N</v>
      </c>
      <c r="M21573" s="10">
        <f t="shared" si="3"/>
        <v>3136.750743</v>
      </c>
      <c r="N21573" s="7" t="str">
        <f t="shared" si="4"/>
        <v>N</v>
      </c>
      <c r="O21573" s="10">
        <f t="shared" si="5"/>
        <v>3136.750743</v>
      </c>
      <c r="P21573" s="10">
        <f t="shared" si="57"/>
        <v>92.42543849</v>
      </c>
      <c r="Q21573" s="8" t="s">
        <v>17</v>
      </c>
    </row>
    <row r="21574">
      <c r="A21574" s="7">
        <v>21573.0</v>
      </c>
      <c r="B21574" s="7">
        <v>5645.0</v>
      </c>
      <c r="C21574" s="8">
        <v>500.0</v>
      </c>
      <c r="D21574" s="9">
        <v>312.45463556851314</v>
      </c>
      <c r="E21574" s="10">
        <v>0.0</v>
      </c>
      <c r="F21574" s="10">
        <v>825.7729654310704</v>
      </c>
      <c r="G21574" s="10">
        <v>567.9561224489796</v>
      </c>
      <c r="H21574" s="7">
        <v>0.0</v>
      </c>
      <c r="I21574" s="10">
        <v>0.0</v>
      </c>
      <c r="J21574" s="10">
        <v>227.6455201999167</v>
      </c>
      <c r="K21574" s="11">
        <f t="shared" si="1"/>
        <v>7851.183723</v>
      </c>
      <c r="L21574" s="7" t="str">
        <f t="shared" si="2"/>
        <v>N</v>
      </c>
      <c r="M21574" s="10">
        <f t="shared" si="3"/>
        <v>7851.183723</v>
      </c>
      <c r="N21574" s="7" t="str">
        <f t="shared" si="4"/>
        <v>N</v>
      </c>
      <c r="O21574" s="10">
        <f t="shared" si="5"/>
        <v>7851.183723</v>
      </c>
      <c r="P21574" s="10">
        <f t="shared" si="57"/>
        <v>171.0980968</v>
      </c>
      <c r="Q21574" s="8" t="s">
        <v>17</v>
      </c>
    </row>
    <row r="21575">
      <c r="A21575" s="7">
        <v>21574.0</v>
      </c>
      <c r="B21575" s="7">
        <v>5005.0</v>
      </c>
      <c r="C21575" s="8">
        <v>500.0</v>
      </c>
      <c r="D21575" s="9">
        <v>749.8655106072715</v>
      </c>
      <c r="E21575" s="10">
        <v>439.4338741358435</v>
      </c>
      <c r="F21575" s="10">
        <v>557.1066200648377</v>
      </c>
      <c r="G21575" s="10">
        <v>489.4037339556592</v>
      </c>
      <c r="H21575" s="7">
        <v>0.0</v>
      </c>
      <c r="I21575" s="10">
        <v>0.0</v>
      </c>
      <c r="J21575" s="10">
        <v>193.87310378256353</v>
      </c>
      <c r="K21575" s="11">
        <f t="shared" si="1"/>
        <v>7301.375865</v>
      </c>
      <c r="L21575" s="7" t="str">
        <f t="shared" si="2"/>
        <v>N</v>
      </c>
      <c r="M21575" s="10">
        <f t="shared" si="3"/>
        <v>7301.375865</v>
      </c>
      <c r="N21575" s="7" t="str">
        <f t="shared" si="4"/>
        <v>N</v>
      </c>
      <c r="O21575" s="10">
        <f t="shared" si="5"/>
        <v>7301.375865</v>
      </c>
      <c r="P21575" s="10">
        <f t="shared" si="57"/>
        <v>162.6154984</v>
      </c>
      <c r="Q21575" s="8" t="s">
        <v>17</v>
      </c>
    </row>
    <row r="21576">
      <c r="A21576" s="7">
        <v>21575.0</v>
      </c>
      <c r="B21576" s="7">
        <v>6561.0</v>
      </c>
      <c r="C21576" s="8">
        <v>500.0</v>
      </c>
      <c r="D21576" s="9">
        <v>639.522819867416</v>
      </c>
      <c r="E21576" s="10">
        <v>1218.5729017573165</v>
      </c>
      <c r="F21576" s="10">
        <v>0.0</v>
      </c>
      <c r="G21576" s="10">
        <v>574.3952117205646</v>
      </c>
      <c r="H21576" s="7">
        <v>0.0</v>
      </c>
      <c r="I21576" s="10">
        <v>0.0</v>
      </c>
      <c r="J21576" s="10">
        <v>216.1146080931268</v>
      </c>
      <c r="K21576" s="11">
        <f t="shared" si="1"/>
        <v>8274.918032</v>
      </c>
      <c r="L21576" s="7" t="str">
        <f t="shared" si="2"/>
        <v>N</v>
      </c>
      <c r="M21576" s="10">
        <f t="shared" si="3"/>
        <v>8274.918032</v>
      </c>
      <c r="N21576" s="7" t="str">
        <f t="shared" si="4"/>
        <v>N</v>
      </c>
      <c r="O21576" s="10">
        <f t="shared" si="5"/>
        <v>8274.918032</v>
      </c>
      <c r="P21576" s="10">
        <f t="shared" si="57"/>
        <v>178.6094108</v>
      </c>
      <c r="Q21576" s="8" t="s">
        <v>17</v>
      </c>
    </row>
    <row r="21577">
      <c r="A21577" s="7">
        <v>21576.0</v>
      </c>
      <c r="B21577" s="7">
        <v>2939.0</v>
      </c>
      <c r="C21577" s="8">
        <v>500.0</v>
      </c>
      <c r="D21577" s="9">
        <v>183.42232090586523</v>
      </c>
      <c r="E21577" s="10">
        <v>252.96745487501752</v>
      </c>
      <c r="F21577" s="10">
        <v>301.9063045966105</v>
      </c>
      <c r="G21577" s="10">
        <v>290.37601918465225</v>
      </c>
      <c r="H21577" s="7">
        <v>0.0</v>
      </c>
      <c r="I21577" s="10">
        <v>0.0</v>
      </c>
      <c r="J21577" s="10">
        <v>120.76252183864419</v>
      </c>
      <c r="K21577" s="11">
        <f t="shared" si="1"/>
        <v>4214.704645</v>
      </c>
      <c r="L21577" s="7" t="str">
        <f t="shared" si="2"/>
        <v>N</v>
      </c>
      <c r="M21577" s="10">
        <f t="shared" si="3"/>
        <v>4214.704645</v>
      </c>
      <c r="N21577" s="7" t="str">
        <f t="shared" si="4"/>
        <v>N</v>
      </c>
      <c r="O21577" s="10">
        <f t="shared" si="5"/>
        <v>4214.704645</v>
      </c>
      <c r="P21577" s="10">
        <f t="shared" si="57"/>
        <v>110.6379153</v>
      </c>
      <c r="Q21577" s="8" t="s">
        <v>17</v>
      </c>
    </row>
    <row r="21578">
      <c r="A21578" s="7">
        <v>21577.0</v>
      </c>
      <c r="B21578" s="7">
        <v>4483.0</v>
      </c>
      <c r="C21578" s="8">
        <v>500.0</v>
      </c>
      <c r="D21578" s="9">
        <v>404.18019178082193</v>
      </c>
      <c r="E21578" s="10">
        <v>793.1167898564648</v>
      </c>
      <c r="F21578" s="10">
        <v>0.0</v>
      </c>
      <c r="G21578" s="10">
        <v>391.8019178082192</v>
      </c>
      <c r="H21578" s="7">
        <v>0.0</v>
      </c>
      <c r="I21578" s="10">
        <v>0.0</v>
      </c>
      <c r="J21578" s="10">
        <v>149.49130380934508</v>
      </c>
      <c r="K21578" s="11">
        <f t="shared" si="1"/>
        <v>5778.98211</v>
      </c>
      <c r="L21578" s="7" t="str">
        <f t="shared" si="2"/>
        <v>N</v>
      </c>
      <c r="M21578" s="10">
        <f t="shared" si="3"/>
        <v>5778.98211</v>
      </c>
      <c r="N21578" s="7" t="str">
        <f t="shared" si="4"/>
        <v>N</v>
      </c>
      <c r="O21578" s="10">
        <f t="shared" si="5"/>
        <v>5778.98211</v>
      </c>
      <c r="P21578" s="10">
        <f t="shared" si="57"/>
        <v>136.9692435</v>
      </c>
      <c r="Q21578" s="8" t="s">
        <v>17</v>
      </c>
    </row>
    <row r="21579">
      <c r="A21579" s="7">
        <v>21578.0</v>
      </c>
      <c r="B21579" s="7">
        <v>4288.0</v>
      </c>
      <c r="C21579" s="8">
        <v>500.0</v>
      </c>
      <c r="D21579" s="9">
        <v>731.9385512132225</v>
      </c>
      <c r="E21579" s="10">
        <v>981.6520100751984</v>
      </c>
      <c r="F21579" s="10">
        <v>0.0</v>
      </c>
      <c r="G21579" s="10">
        <v>375.26254375729286</v>
      </c>
      <c r="H21579" s="7">
        <v>0.0</v>
      </c>
      <c r="I21579" s="10">
        <v>0.0</v>
      </c>
      <c r="J21579" s="10">
        <v>179.4500162707009</v>
      </c>
      <c r="K21579" s="11">
        <f t="shared" si="1"/>
        <v>5895.201095</v>
      </c>
      <c r="L21579" s="7" t="str">
        <f t="shared" si="2"/>
        <v>N</v>
      </c>
      <c r="M21579" s="10">
        <f t="shared" si="3"/>
        <v>5895.201095</v>
      </c>
      <c r="N21579" s="7" t="str">
        <f t="shared" si="4"/>
        <v>N</v>
      </c>
      <c r="O21579" s="10">
        <f t="shared" si="5"/>
        <v>5895.201095</v>
      </c>
      <c r="P21579" s="10">
        <f t="shared" si="57"/>
        <v>139.3588939</v>
      </c>
      <c r="Q21579" s="8" t="s">
        <v>17</v>
      </c>
    </row>
    <row r="21580">
      <c r="A21580" s="7">
        <v>21579.0</v>
      </c>
      <c r="B21580" s="7">
        <v>3093.0</v>
      </c>
      <c r="C21580" s="8">
        <v>500.0</v>
      </c>
      <c r="D21580" s="9">
        <v>162.24902185223726</v>
      </c>
      <c r="E21580" s="10">
        <v>0.0</v>
      </c>
      <c r="F21580" s="10">
        <v>456.3253739594173</v>
      </c>
      <c r="G21580" s="10">
        <v>314.2887096774193</v>
      </c>
      <c r="H21580" s="12">
        <v>500.0</v>
      </c>
      <c r="I21580" s="10">
        <v>0.0</v>
      </c>
      <c r="J21580" s="10">
        <v>119.4333077523413</v>
      </c>
      <c r="K21580" s="11">
        <f t="shared" si="1"/>
        <v>4025.863105</v>
      </c>
      <c r="L21580" s="7" t="str">
        <f t="shared" si="2"/>
        <v>N</v>
      </c>
      <c r="M21580" s="10">
        <f t="shared" si="3"/>
        <v>4525.863105</v>
      </c>
      <c r="N21580" s="7" t="str">
        <f t="shared" si="4"/>
        <v>N</v>
      </c>
      <c r="O21580" s="10">
        <f t="shared" si="5"/>
        <v>4025.863105</v>
      </c>
      <c r="P21580" s="10">
        <f t="shared" si="57"/>
        <v>106.8083391</v>
      </c>
      <c r="Q21580" s="8" t="s">
        <v>17</v>
      </c>
    </row>
    <row r="21581">
      <c r="A21581" s="7">
        <v>21580.0</v>
      </c>
      <c r="B21581" s="7">
        <v>3281.0</v>
      </c>
      <c r="C21581" s="8">
        <v>500.0</v>
      </c>
      <c r="D21581" s="9">
        <v>561.7086226851852</v>
      </c>
      <c r="E21581" s="10">
        <v>0.0</v>
      </c>
      <c r="F21581" s="10">
        <v>775.1578993055556</v>
      </c>
      <c r="G21581" s="10">
        <v>355.44166666666666</v>
      </c>
      <c r="H21581" s="7">
        <v>0.0</v>
      </c>
      <c r="I21581" s="10">
        <v>0.0</v>
      </c>
      <c r="J21581" s="10">
        <v>161.77208333333334</v>
      </c>
      <c r="K21581" s="11">
        <f t="shared" si="1"/>
        <v>5473.308189</v>
      </c>
      <c r="L21581" s="7" t="str">
        <f t="shared" si="2"/>
        <v>N</v>
      </c>
      <c r="M21581" s="10">
        <f t="shared" si="3"/>
        <v>5473.308189</v>
      </c>
      <c r="N21581" s="7" t="str">
        <f t="shared" si="4"/>
        <v>N</v>
      </c>
      <c r="O21581" s="10">
        <f t="shared" si="5"/>
        <v>5473.308189</v>
      </c>
      <c r="P21581" s="10">
        <f t="shared" si="57"/>
        <v>132.1215974</v>
      </c>
      <c r="Q21581" s="8" t="s">
        <v>17</v>
      </c>
    </row>
    <row r="21582">
      <c r="A21582" s="7">
        <v>21581.0</v>
      </c>
      <c r="B21582" s="7">
        <v>3984.0</v>
      </c>
      <c r="C21582" s="8">
        <v>500.0</v>
      </c>
      <c r="D21582" s="9">
        <v>651.6967224913495</v>
      </c>
      <c r="E21582" s="10">
        <v>785.2449716943238</v>
      </c>
      <c r="F21582" s="10">
        <v>0.0</v>
      </c>
      <c r="G21582" s="10">
        <v>349.1858823529412</v>
      </c>
      <c r="H21582" s="7">
        <v>0.0</v>
      </c>
      <c r="I21582" s="10">
        <v>0.0</v>
      </c>
      <c r="J21582" s="10">
        <v>146.65933010380624</v>
      </c>
      <c r="K21582" s="11">
        <f t="shared" si="1"/>
        <v>5484.882605</v>
      </c>
      <c r="L21582" s="7" t="str">
        <f t="shared" si="2"/>
        <v>N</v>
      </c>
      <c r="M21582" s="10">
        <f t="shared" si="3"/>
        <v>5484.882605</v>
      </c>
      <c r="N21582" s="7" t="str">
        <f t="shared" si="4"/>
        <v>N</v>
      </c>
      <c r="O21582" s="10">
        <f t="shared" si="5"/>
        <v>5484.882605</v>
      </c>
      <c r="P21582" s="10">
        <f t="shared" si="57"/>
        <v>132.442541</v>
      </c>
      <c r="Q21582" s="8" t="s">
        <v>17</v>
      </c>
    </row>
    <row r="21583">
      <c r="A21583" s="7">
        <v>21582.0</v>
      </c>
      <c r="B21583" s="7">
        <v>3897.0</v>
      </c>
      <c r="C21583" s="8">
        <v>500.0</v>
      </c>
      <c r="D21583" s="9">
        <v>194.62501220102124</v>
      </c>
      <c r="E21583" s="10">
        <v>0.0</v>
      </c>
      <c r="F21583" s="10">
        <v>605.3743112066649</v>
      </c>
      <c r="G21583" s="10">
        <v>401.1993442622951</v>
      </c>
      <c r="H21583" s="12">
        <v>500.0</v>
      </c>
      <c r="I21583" s="10">
        <v>0.0</v>
      </c>
      <c r="J21583" s="10">
        <v>140.311055307713</v>
      </c>
      <c r="K21583" s="11">
        <f t="shared" si="1"/>
        <v>5098.198668</v>
      </c>
      <c r="L21583" s="7" t="str">
        <f t="shared" si="2"/>
        <v>N</v>
      </c>
      <c r="M21583" s="10">
        <f t="shared" si="3"/>
        <v>5598.198668</v>
      </c>
      <c r="N21583" s="7" t="str">
        <f t="shared" si="4"/>
        <v>N</v>
      </c>
      <c r="O21583" s="10">
        <f t="shared" si="5"/>
        <v>5098.198668</v>
      </c>
      <c r="P21583" s="10">
        <f t="shared" si="57"/>
        <v>124.5459878</v>
      </c>
      <c r="Q21583" s="8" t="s">
        <v>17</v>
      </c>
    </row>
    <row r="21584">
      <c r="A21584" s="7">
        <v>21583.0</v>
      </c>
      <c r="B21584" s="7">
        <v>2667.0</v>
      </c>
      <c r="C21584" s="8">
        <v>500.0</v>
      </c>
      <c r="D21584" s="9">
        <v>150.05619795596618</v>
      </c>
      <c r="E21584" s="10">
        <v>451.2014362415168</v>
      </c>
      <c r="F21584" s="10">
        <v>167.58100939607903</v>
      </c>
      <c r="G21584" s="10">
        <v>247.49595687331535</v>
      </c>
      <c r="H21584" s="12">
        <v>500.0</v>
      </c>
      <c r="I21584" s="10">
        <v>0.0</v>
      </c>
      <c r="J21584" s="10">
        <v>110.6253722157123</v>
      </c>
      <c r="K21584" s="11">
        <f t="shared" si="1"/>
        <v>3232.133164</v>
      </c>
      <c r="L21584" s="7" t="str">
        <f t="shared" si="2"/>
        <v>N</v>
      </c>
      <c r="M21584" s="10">
        <f t="shared" si="3"/>
        <v>3732.133164</v>
      </c>
      <c r="N21584" s="7" t="str">
        <f t="shared" si="4"/>
        <v>N</v>
      </c>
      <c r="O21584" s="10">
        <f t="shared" si="5"/>
        <v>3232.133164</v>
      </c>
      <c r="P21584" s="10">
        <f t="shared" si="57"/>
        <v>93.72346973</v>
      </c>
      <c r="Q21584" s="8" t="s">
        <v>17</v>
      </c>
    </row>
    <row r="21585">
      <c r="A21585" s="7">
        <v>21584.0</v>
      </c>
      <c r="B21585" s="7">
        <v>9865.0</v>
      </c>
      <c r="C21585" s="8">
        <v>500.0</v>
      </c>
      <c r="D21585" s="9">
        <v>2304.880604914113</v>
      </c>
      <c r="E21585" s="10">
        <v>1610.8054028978859</v>
      </c>
      <c r="F21585" s="10">
        <v>849.166538652568</v>
      </c>
      <c r="G21585" s="10">
        <v>936.1186161449752</v>
      </c>
      <c r="H21585" s="7">
        <v>0.0</v>
      </c>
      <c r="I21585" s="10">
        <v>0.0</v>
      </c>
      <c r="J21585" s="10">
        <v>345.18068389383603</v>
      </c>
      <c r="K21585" s="11">
        <f t="shared" si="1"/>
        <v>14455.16576</v>
      </c>
      <c r="L21585" s="7" t="str">
        <f t="shared" si="2"/>
        <v>N</v>
      </c>
      <c r="M21585" s="10">
        <f t="shared" si="3"/>
        <v>14455.16576</v>
      </c>
      <c r="N21585" s="7" t="str">
        <f t="shared" si="4"/>
        <v>N</v>
      </c>
      <c r="O21585" s="10">
        <f t="shared" si="5"/>
        <v>14455.16576</v>
      </c>
      <c r="P21585" s="10">
        <f t="shared" si="57"/>
        <v>283.3428486</v>
      </c>
      <c r="Q21585" s="8" t="s">
        <v>17</v>
      </c>
    </row>
    <row r="21586">
      <c r="A21586" s="7">
        <v>21585.0</v>
      </c>
      <c r="B21586" s="7">
        <v>7756.0</v>
      </c>
      <c r="C21586" s="8">
        <v>500.0</v>
      </c>
      <c r="D21586" s="9">
        <v>1299.068630427744</v>
      </c>
      <c r="E21586" s="10">
        <v>0.0</v>
      </c>
      <c r="F21586" s="10">
        <v>1102.878231463827</v>
      </c>
      <c r="G21586" s="10">
        <v>793.0947368421052</v>
      </c>
      <c r="H21586" s="7">
        <v>0.0</v>
      </c>
      <c r="I21586" s="10">
        <v>0.0</v>
      </c>
      <c r="J21586" s="10">
        <v>300.38191027808756</v>
      </c>
      <c r="K21586" s="11">
        <f t="shared" si="1"/>
        <v>11451.0416</v>
      </c>
      <c r="L21586" s="7" t="str">
        <f t="shared" si="2"/>
        <v>N</v>
      </c>
      <c r="M21586" s="10">
        <f t="shared" si="3"/>
        <v>11451.0416</v>
      </c>
      <c r="N21586" s="7" t="str">
        <f t="shared" si="4"/>
        <v>N</v>
      </c>
      <c r="O21586" s="10">
        <f t="shared" si="5"/>
        <v>11451.0416</v>
      </c>
      <c r="P21586" s="10">
        <f t="shared" si="57"/>
        <v>231.8430435</v>
      </c>
      <c r="Q21586" s="8" t="s">
        <v>17</v>
      </c>
    </row>
    <row r="21587">
      <c r="A21587" s="7">
        <v>21586.0</v>
      </c>
      <c r="B21587" s="7">
        <v>3132.0</v>
      </c>
      <c r="C21587" s="8">
        <v>500.0</v>
      </c>
      <c r="D21587" s="9">
        <v>278.3821368620038</v>
      </c>
      <c r="E21587" s="10">
        <v>0.0</v>
      </c>
      <c r="F21587" s="10">
        <v>393.61408695652176</v>
      </c>
      <c r="G21587" s="10">
        <v>324.09391304347827</v>
      </c>
      <c r="H21587" s="10">
        <v>2852.275992438563</v>
      </c>
      <c r="I21587" s="10">
        <v>0.0</v>
      </c>
      <c r="J21587" s="10">
        <v>59.32734064272212</v>
      </c>
      <c r="K21587" s="11">
        <f t="shared" si="1"/>
        <v>1775.814144</v>
      </c>
      <c r="L21587" s="7" t="str">
        <f t="shared" si="2"/>
        <v>N</v>
      </c>
      <c r="M21587" s="10">
        <f t="shared" si="3"/>
        <v>4628.090137</v>
      </c>
      <c r="N21587" s="7" t="str">
        <f t="shared" si="4"/>
        <v>N</v>
      </c>
      <c r="O21587" s="10">
        <f t="shared" si="5"/>
        <v>1775.814144</v>
      </c>
      <c r="P21587" s="10">
        <f t="shared" si="57"/>
        <v>66.13096416</v>
      </c>
      <c r="Q21587" s="8" t="s">
        <v>17</v>
      </c>
    </row>
    <row r="21588">
      <c r="A21588" s="7">
        <v>21587.0</v>
      </c>
      <c r="B21588" s="7">
        <v>5343.0</v>
      </c>
      <c r="C21588" s="8">
        <v>500.0</v>
      </c>
      <c r="D21588" s="9">
        <v>941.2765393134563</v>
      </c>
      <c r="E21588" s="10">
        <v>1092.8744990162227</v>
      </c>
      <c r="F21588" s="10">
        <v>0.0</v>
      </c>
      <c r="G21588" s="10">
        <v>467.72587859424925</v>
      </c>
      <c r="H21588" s="7">
        <v>0.0</v>
      </c>
      <c r="I21588" s="10">
        <v>0.0</v>
      </c>
      <c r="J21588" s="10">
        <v>177.03916218395614</v>
      </c>
      <c r="K21588" s="11">
        <f t="shared" si="1"/>
        <v>7252.002418</v>
      </c>
      <c r="L21588" s="7" t="str">
        <f t="shared" si="2"/>
        <v>N</v>
      </c>
      <c r="M21588" s="10">
        <f t="shared" si="3"/>
        <v>7252.002418</v>
      </c>
      <c r="N21588" s="7" t="str">
        <f t="shared" si="4"/>
        <v>N</v>
      </c>
      <c r="O21588" s="10">
        <f t="shared" si="5"/>
        <v>7252.002418</v>
      </c>
      <c r="P21588" s="10">
        <f t="shared" si="57"/>
        <v>162.1169777</v>
      </c>
      <c r="Q21588" s="8" t="s">
        <v>17</v>
      </c>
    </row>
    <row r="21589">
      <c r="A21589" s="7">
        <v>21588.0</v>
      </c>
      <c r="B21589" s="7">
        <v>3436.0</v>
      </c>
      <c r="C21589" s="8">
        <v>500.0</v>
      </c>
      <c r="D21589" s="9">
        <v>471.10306176</v>
      </c>
      <c r="E21589" s="10">
        <v>0.0</v>
      </c>
      <c r="F21589" s="10">
        <v>613.2363456</v>
      </c>
      <c r="G21589" s="10">
        <v>365.5904</v>
      </c>
      <c r="H21589" s="7">
        <v>0.0</v>
      </c>
      <c r="I21589" s="10">
        <v>0.0</v>
      </c>
      <c r="J21589" s="10">
        <v>144.42575616</v>
      </c>
      <c r="K21589" s="11">
        <f t="shared" si="1"/>
        <v>5385.929807</v>
      </c>
      <c r="L21589" s="7" t="str">
        <f t="shared" si="2"/>
        <v>N</v>
      </c>
      <c r="M21589" s="10">
        <f t="shared" si="3"/>
        <v>5385.929807</v>
      </c>
      <c r="N21589" s="7" t="str">
        <f t="shared" si="4"/>
        <v>N</v>
      </c>
      <c r="O21589" s="10">
        <f t="shared" si="5"/>
        <v>5385.929807</v>
      </c>
      <c r="P21589" s="10">
        <f t="shared" si="57"/>
        <v>130.3661093</v>
      </c>
      <c r="Q21589" s="8" t="s">
        <v>17</v>
      </c>
    </row>
    <row r="21590">
      <c r="A21590" s="7">
        <v>21589.0</v>
      </c>
      <c r="B21590" s="7">
        <v>2696.0</v>
      </c>
      <c r="C21590" s="8">
        <v>500.0</v>
      </c>
      <c r="D21590" s="9">
        <v>365.5987270993842</v>
      </c>
      <c r="E21590" s="10">
        <v>0.0</v>
      </c>
      <c r="F21590" s="10">
        <v>353.0704218093741</v>
      </c>
      <c r="G21590" s="10">
        <v>273.70558375634516</v>
      </c>
      <c r="H21590" s="12">
        <v>500.0</v>
      </c>
      <c r="I21590" s="10">
        <v>0.0</v>
      </c>
      <c r="J21590" s="10">
        <v>102.50431600917312</v>
      </c>
      <c r="K21590" s="11">
        <f t="shared" si="1"/>
        <v>3688.374733</v>
      </c>
      <c r="L21590" s="7" t="str">
        <f t="shared" si="2"/>
        <v>N</v>
      </c>
      <c r="M21590" s="10">
        <f t="shared" si="3"/>
        <v>4188.374733</v>
      </c>
      <c r="N21590" s="7" t="str">
        <f t="shared" si="4"/>
        <v>N</v>
      </c>
      <c r="O21590" s="10">
        <f t="shared" si="5"/>
        <v>3688.374733</v>
      </c>
      <c r="P21590" s="10">
        <f t="shared" si="57"/>
        <v>101.4640447</v>
      </c>
      <c r="Q21590" s="8" t="s">
        <v>17</v>
      </c>
    </row>
    <row r="21591">
      <c r="A21591" s="7">
        <v>21590.0</v>
      </c>
      <c r="B21591" s="7">
        <v>42634.0</v>
      </c>
      <c r="C21591" s="7">
        <v>0.0</v>
      </c>
      <c r="D21591" s="9">
        <v>0.0</v>
      </c>
      <c r="E21591" s="10">
        <v>0.0</v>
      </c>
      <c r="F21591" s="10">
        <v>0.0</v>
      </c>
      <c r="G21591" s="10">
        <v>0.0</v>
      </c>
      <c r="H21591" s="7">
        <v>0.0</v>
      </c>
      <c r="I21591" s="10">
        <v>0.0</v>
      </c>
      <c r="J21591" s="10">
        <v>0.0</v>
      </c>
      <c r="K21591" s="11">
        <f t="shared" si="1"/>
        <v>42634</v>
      </c>
      <c r="L21591" s="7" t="str">
        <f t="shared" si="2"/>
        <v>N</v>
      </c>
      <c r="M21591" s="10">
        <f t="shared" si="3"/>
        <v>42634</v>
      </c>
      <c r="N21591" s="7" t="str">
        <f t="shared" si="4"/>
        <v>N</v>
      </c>
      <c r="O21591" s="10">
        <f t="shared" si="5"/>
        <v>42634</v>
      </c>
      <c r="P21591" s="12">
        <v>0.0</v>
      </c>
      <c r="Q21591" s="8" t="s">
        <v>26</v>
      </c>
    </row>
    <row r="21592">
      <c r="A21592" s="7">
        <v>21591.0</v>
      </c>
      <c r="B21592" s="7">
        <v>5628.0</v>
      </c>
      <c r="C21592" s="8">
        <v>500.0</v>
      </c>
      <c r="D21592" s="9">
        <v>220.39298029952724</v>
      </c>
      <c r="E21592" s="10">
        <v>0.0</v>
      </c>
      <c r="F21592" s="10">
        <v>562.0020997637945</v>
      </c>
      <c r="G21592" s="10">
        <v>539.3943289224952</v>
      </c>
      <c r="H21592" s="12">
        <v>500.0</v>
      </c>
      <c r="I21592" s="10">
        <v>0.0</v>
      </c>
      <c r="J21592" s="10">
        <v>209.37333128455086</v>
      </c>
      <c r="K21592" s="11">
        <f t="shared" si="1"/>
        <v>6949.789409</v>
      </c>
      <c r="L21592" s="7" t="str">
        <f t="shared" si="2"/>
        <v>N</v>
      </c>
      <c r="M21592" s="10">
        <f t="shared" si="3"/>
        <v>7449.789409</v>
      </c>
      <c r="N21592" s="7" t="str">
        <f t="shared" si="4"/>
        <v>N</v>
      </c>
      <c r="O21592" s="10">
        <f t="shared" si="5"/>
        <v>6949.789409</v>
      </c>
      <c r="P21592" s="10">
        <f t="shared" ref="P21592:P21740" si="58">IF(J21592=40,40,(IF((B21592+C21592+D21592+F21592-H21592-I21592)&lt;0,0,(B21592+C21592+D21592+F21592-H21592-I21592))*0.018)+40)</f>
        <v>155.3871114</v>
      </c>
      <c r="Q21592" s="8" t="s">
        <v>17</v>
      </c>
    </row>
    <row r="21593">
      <c r="A21593" s="7">
        <v>21592.0</v>
      </c>
      <c r="B21593" s="7">
        <v>1685.0</v>
      </c>
      <c r="C21593" s="8">
        <v>500.0</v>
      </c>
      <c r="D21593" s="9">
        <v>141.6485</v>
      </c>
      <c r="E21593" s="10">
        <v>0.0</v>
      </c>
      <c r="F21593" s="10">
        <v>276.6572265625</v>
      </c>
      <c r="G21593" s="10">
        <v>170.60625000000002</v>
      </c>
      <c r="H21593" s="7">
        <v>0.0</v>
      </c>
      <c r="I21593" s="10">
        <v>0.0</v>
      </c>
      <c r="J21593" s="10">
        <v>102.91648828125</v>
      </c>
      <c r="K21593" s="11">
        <f t="shared" si="1"/>
        <v>2773.911977</v>
      </c>
      <c r="L21593" s="7" t="str">
        <f t="shared" si="2"/>
        <v>N</v>
      </c>
      <c r="M21593" s="10">
        <f t="shared" si="3"/>
        <v>2773.911977</v>
      </c>
      <c r="N21593" s="7" t="str">
        <f t="shared" si="4"/>
        <v>N</v>
      </c>
      <c r="O21593" s="10">
        <f t="shared" si="5"/>
        <v>2773.911977</v>
      </c>
      <c r="P21593" s="10">
        <f t="shared" si="58"/>
        <v>86.85950308</v>
      </c>
      <c r="Q21593" s="8" t="s">
        <v>17</v>
      </c>
    </row>
    <row r="21594">
      <c r="A21594" s="7">
        <v>21593.0</v>
      </c>
      <c r="B21594" s="7">
        <v>25757.0</v>
      </c>
      <c r="C21594" s="8">
        <v>900.0</v>
      </c>
      <c r="D21594" s="9">
        <v>3059.947361050152</v>
      </c>
      <c r="E21594" s="10">
        <v>0.0</v>
      </c>
      <c r="F21594" s="10">
        <v>3046.7484507940044</v>
      </c>
      <c r="G21594" s="10">
        <v>2503.2247056475753</v>
      </c>
      <c r="H21594" s="7">
        <v>0.0</v>
      </c>
      <c r="I21594" s="10">
        <v>0.0</v>
      </c>
      <c r="J21594" s="10">
        <v>898.6258066060295</v>
      </c>
      <c r="K21594" s="11">
        <f t="shared" si="1"/>
        <v>35266.92052</v>
      </c>
      <c r="L21594" s="7" t="str">
        <f t="shared" si="2"/>
        <v>N</v>
      </c>
      <c r="M21594" s="10">
        <f t="shared" si="3"/>
        <v>35266.92052</v>
      </c>
      <c r="N21594" s="7" t="str">
        <f t="shared" si="4"/>
        <v>N</v>
      </c>
      <c r="O21594" s="10">
        <f t="shared" si="5"/>
        <v>35266.92052</v>
      </c>
      <c r="P21594" s="10">
        <f t="shared" si="58"/>
        <v>629.7465246</v>
      </c>
      <c r="Q21594" s="7" t="s">
        <v>18</v>
      </c>
    </row>
    <row r="21595">
      <c r="A21595" s="7">
        <v>21594.0</v>
      </c>
      <c r="B21595" s="7">
        <v>2897.0</v>
      </c>
      <c r="C21595" s="8">
        <v>500.0</v>
      </c>
      <c r="D21595" s="9">
        <v>213.00258049586776</v>
      </c>
      <c r="E21595" s="10">
        <v>580.4538640720137</v>
      </c>
      <c r="F21595" s="10">
        <v>0.0</v>
      </c>
      <c r="G21595" s="10">
        <v>253.88254545454546</v>
      </c>
      <c r="H21595" s="7">
        <v>0.0</v>
      </c>
      <c r="I21595" s="10">
        <v>0.0</v>
      </c>
      <c r="J21595" s="10">
        <v>128.89386922314048</v>
      </c>
      <c r="K21595" s="11">
        <f t="shared" si="1"/>
        <v>3863.885126</v>
      </c>
      <c r="L21595" s="7" t="str">
        <f t="shared" si="2"/>
        <v>N</v>
      </c>
      <c r="M21595" s="10">
        <f t="shared" si="3"/>
        <v>3863.885126</v>
      </c>
      <c r="N21595" s="7" t="str">
        <f t="shared" si="4"/>
        <v>N</v>
      </c>
      <c r="O21595" s="10">
        <f t="shared" si="5"/>
        <v>3863.885126</v>
      </c>
      <c r="P21595" s="10">
        <f t="shared" si="58"/>
        <v>104.9800464</v>
      </c>
      <c r="Q21595" s="8" t="s">
        <v>17</v>
      </c>
    </row>
    <row r="21596">
      <c r="A21596" s="7">
        <v>21595.0</v>
      </c>
      <c r="B21596" s="7">
        <v>2200.0</v>
      </c>
      <c r="C21596" s="8">
        <v>500.0</v>
      </c>
      <c r="D21596" s="9">
        <v>398.10818181818183</v>
      </c>
      <c r="E21596" s="10">
        <v>508.6859628347108</v>
      </c>
      <c r="F21596" s="10">
        <v>0.0</v>
      </c>
      <c r="G21596" s="10">
        <v>193.0</v>
      </c>
      <c r="H21596" s="7">
        <v>0.0</v>
      </c>
      <c r="I21596" s="10">
        <v>0.0</v>
      </c>
      <c r="J21596" s="10">
        <v>110.94818181818182</v>
      </c>
      <c r="K21596" s="11">
        <f t="shared" si="1"/>
        <v>3291.108182</v>
      </c>
      <c r="L21596" s="7" t="str">
        <f t="shared" si="2"/>
        <v>N</v>
      </c>
      <c r="M21596" s="10">
        <f t="shared" si="3"/>
        <v>3291.108182</v>
      </c>
      <c r="N21596" s="7" t="str">
        <f t="shared" si="4"/>
        <v>N</v>
      </c>
      <c r="O21596" s="10">
        <f t="shared" si="5"/>
        <v>3291.108182</v>
      </c>
      <c r="P21596" s="10">
        <f t="shared" si="58"/>
        <v>95.76594727</v>
      </c>
      <c r="Q21596" s="8" t="s">
        <v>17</v>
      </c>
    </row>
    <row r="21597">
      <c r="A21597" s="7">
        <v>21596.0</v>
      </c>
      <c r="B21597" s="7">
        <v>2868.0</v>
      </c>
      <c r="C21597" s="8">
        <v>500.0</v>
      </c>
      <c r="D21597" s="9">
        <v>312.505023843757</v>
      </c>
      <c r="E21597" s="10">
        <v>241.3517890400715</v>
      </c>
      <c r="F21597" s="10">
        <v>345.9877049698738</v>
      </c>
      <c r="G21597" s="10">
        <v>282.6776180698152</v>
      </c>
      <c r="H21597" s="7">
        <v>0.0</v>
      </c>
      <c r="I21597" s="10">
        <v>0.0</v>
      </c>
      <c r="J21597" s="10">
        <v>135.04681387533785</v>
      </c>
      <c r="K21597" s="11">
        <f t="shared" si="1"/>
        <v>4309.170347</v>
      </c>
      <c r="L21597" s="7" t="str">
        <f t="shared" si="2"/>
        <v>N</v>
      </c>
      <c r="M21597" s="10">
        <f t="shared" si="3"/>
        <v>4309.170347</v>
      </c>
      <c r="N21597" s="7" t="str">
        <f t="shared" si="4"/>
        <v>N</v>
      </c>
      <c r="O21597" s="10">
        <f t="shared" si="5"/>
        <v>4309.170347</v>
      </c>
      <c r="P21597" s="10">
        <f t="shared" si="58"/>
        <v>112.4768691</v>
      </c>
      <c r="Q21597" s="8" t="s">
        <v>17</v>
      </c>
    </row>
    <row r="21598">
      <c r="A21598" s="7">
        <v>21597.0</v>
      </c>
      <c r="B21598" s="7">
        <v>3710.0</v>
      </c>
      <c r="C21598" s="8">
        <v>500.0</v>
      </c>
      <c r="D21598" s="9">
        <v>284.28132795704073</v>
      </c>
      <c r="E21598" s="10">
        <v>0.0</v>
      </c>
      <c r="F21598" s="10">
        <v>588.3962369343401</v>
      </c>
      <c r="G21598" s="10">
        <v>372.4206783369803</v>
      </c>
      <c r="H21598" s="7">
        <v>0.0</v>
      </c>
      <c r="I21598" s="10">
        <v>0.0</v>
      </c>
      <c r="J21598" s="10">
        <v>169.68730428443516</v>
      </c>
      <c r="K21598" s="11">
        <f t="shared" si="1"/>
        <v>5455.098243</v>
      </c>
      <c r="L21598" s="7" t="str">
        <f t="shared" si="2"/>
        <v>N</v>
      </c>
      <c r="M21598" s="10">
        <f t="shared" si="3"/>
        <v>5455.098243</v>
      </c>
      <c r="N21598" s="7" t="str">
        <f t="shared" si="4"/>
        <v>N</v>
      </c>
      <c r="O21598" s="10">
        <f t="shared" si="5"/>
        <v>5455.098243</v>
      </c>
      <c r="P21598" s="10">
        <f t="shared" si="58"/>
        <v>131.4881962</v>
      </c>
      <c r="Q21598" s="8" t="s">
        <v>17</v>
      </c>
    </row>
    <row r="21599">
      <c r="A21599" s="7">
        <v>21598.0</v>
      </c>
      <c r="B21599" s="7">
        <v>7704.0</v>
      </c>
      <c r="C21599" s="8">
        <v>500.0</v>
      </c>
      <c r="D21599" s="9">
        <v>0.0</v>
      </c>
      <c r="E21599" s="10">
        <v>0.0</v>
      </c>
      <c r="F21599" s="10">
        <v>1310.8898511288737</v>
      </c>
      <c r="G21599" s="10">
        <v>782.4293279022403</v>
      </c>
      <c r="H21599" s="7">
        <v>0.0</v>
      </c>
      <c r="I21599" s="10">
        <v>0.0</v>
      </c>
      <c r="J21599" s="10">
        <v>306.42741667738227</v>
      </c>
      <c r="K21599" s="11">
        <f t="shared" si="1"/>
        <v>10297.31918</v>
      </c>
      <c r="L21599" s="7" t="str">
        <f t="shared" si="2"/>
        <v>N</v>
      </c>
      <c r="M21599" s="10">
        <f t="shared" si="3"/>
        <v>10297.31918</v>
      </c>
      <c r="N21599" s="7" t="str">
        <f t="shared" si="4"/>
        <v>N</v>
      </c>
      <c r="O21599" s="10">
        <f t="shared" si="5"/>
        <v>10297.31918</v>
      </c>
      <c r="P21599" s="10">
        <f t="shared" si="58"/>
        <v>211.2680173</v>
      </c>
      <c r="Q21599" s="8" t="s">
        <v>17</v>
      </c>
    </row>
    <row r="21600">
      <c r="A21600" s="7">
        <v>21599.0</v>
      </c>
      <c r="B21600" s="7">
        <v>14618.0</v>
      </c>
      <c r="C21600" s="8">
        <v>900.0</v>
      </c>
      <c r="D21600" s="9">
        <v>2809.4373076923075</v>
      </c>
      <c r="E21600" s="10">
        <v>0.0</v>
      </c>
      <c r="F21600" s="10">
        <v>2679.32992845067</v>
      </c>
      <c r="G21600" s="10">
        <v>1493.9274725274724</v>
      </c>
      <c r="H21600" s="7">
        <v>0.0</v>
      </c>
      <c r="I21600" s="10">
        <v>0.0</v>
      </c>
      <c r="J21600" s="10">
        <v>596.5092556756431</v>
      </c>
      <c r="K21600" s="11">
        <f t="shared" si="1"/>
        <v>22500.69471</v>
      </c>
      <c r="L21600" s="7" t="str">
        <f t="shared" si="2"/>
        <v>N</v>
      </c>
      <c r="M21600" s="10">
        <f t="shared" si="3"/>
        <v>22500.69471</v>
      </c>
      <c r="N21600" s="7" t="str">
        <f t="shared" si="4"/>
        <v>N</v>
      </c>
      <c r="O21600" s="10">
        <f t="shared" si="5"/>
        <v>22500.69471</v>
      </c>
      <c r="P21600" s="10">
        <f t="shared" si="58"/>
        <v>418.1218103</v>
      </c>
      <c r="Q21600" s="7" t="s">
        <v>18</v>
      </c>
    </row>
    <row r="21601">
      <c r="A21601" s="7">
        <v>21600.0</v>
      </c>
      <c r="B21601" s="7">
        <v>2536.0</v>
      </c>
      <c r="C21601" s="8">
        <v>500.0</v>
      </c>
      <c r="D21601" s="9">
        <v>150.3967588832863</v>
      </c>
      <c r="E21601" s="10">
        <v>0.0</v>
      </c>
      <c r="F21601" s="10">
        <v>371.434419666298</v>
      </c>
      <c r="G21601" s="10">
        <v>261.1782283884738</v>
      </c>
      <c r="H21601" s="10">
        <v>1139.3693854794417</v>
      </c>
      <c r="I21601" s="10">
        <v>0.0</v>
      </c>
      <c r="J21601" s="10">
        <v>96.84639776575256</v>
      </c>
      <c r="K21601" s="11">
        <f t="shared" si="1"/>
        <v>2679.640021</v>
      </c>
      <c r="L21601" s="7" t="str">
        <f t="shared" si="2"/>
        <v>N</v>
      </c>
      <c r="M21601" s="10">
        <f t="shared" si="3"/>
        <v>3819.009407</v>
      </c>
      <c r="N21601" s="7" t="str">
        <f t="shared" si="4"/>
        <v>N</v>
      </c>
      <c r="O21601" s="10">
        <f t="shared" si="5"/>
        <v>2679.640021</v>
      </c>
      <c r="P21601" s="10">
        <f t="shared" si="58"/>
        <v>83.53231228</v>
      </c>
      <c r="Q21601" s="8" t="s">
        <v>17</v>
      </c>
    </row>
    <row r="21602">
      <c r="A21602" s="7">
        <v>21601.0</v>
      </c>
      <c r="B21602" s="7">
        <v>23681.0</v>
      </c>
      <c r="C21602" s="8">
        <v>900.0</v>
      </c>
      <c r="D21602" s="9">
        <v>1280.5226716508816</v>
      </c>
      <c r="E21602" s="10">
        <v>4044.681777201651</v>
      </c>
      <c r="F21602" s="10">
        <v>1672.3407198996128</v>
      </c>
      <c r="G21602" s="10">
        <v>2207.8084460037653</v>
      </c>
      <c r="H21602" s="7">
        <v>0.0</v>
      </c>
      <c r="I21602" s="10">
        <v>0.0</v>
      </c>
      <c r="J21602" s="10">
        <v>732.1962968670425</v>
      </c>
      <c r="K21602" s="11">
        <f t="shared" si="1"/>
        <v>29741.67184</v>
      </c>
      <c r="L21602" s="7" t="str">
        <f t="shared" si="2"/>
        <v>N</v>
      </c>
      <c r="M21602" s="10">
        <f t="shared" si="3"/>
        <v>29741.67184</v>
      </c>
      <c r="N21602" s="7" t="str">
        <f t="shared" si="4"/>
        <v>N</v>
      </c>
      <c r="O21602" s="10">
        <f t="shared" si="5"/>
        <v>29741.67184</v>
      </c>
      <c r="P21602" s="10">
        <f t="shared" si="58"/>
        <v>535.609541</v>
      </c>
      <c r="Q21602" s="7" t="s">
        <v>18</v>
      </c>
    </row>
    <row r="21603">
      <c r="A21603" s="7">
        <v>21602.0</v>
      </c>
      <c r="B21603" s="7">
        <v>2684.0</v>
      </c>
      <c r="C21603" s="8">
        <v>500.0</v>
      </c>
      <c r="D21603" s="9">
        <v>224.24699755553195</v>
      </c>
      <c r="E21603" s="10">
        <v>424.004870372112</v>
      </c>
      <c r="F21603" s="10">
        <v>0.0</v>
      </c>
      <c r="G21603" s="10">
        <v>235.19587628865978</v>
      </c>
      <c r="H21603" s="7">
        <v>0.0</v>
      </c>
      <c r="I21603" s="10">
        <v>0.0</v>
      </c>
      <c r="J21603" s="10">
        <v>113.24473376554363</v>
      </c>
      <c r="K21603" s="11">
        <f t="shared" si="1"/>
        <v>3643.442874</v>
      </c>
      <c r="L21603" s="7" t="str">
        <f t="shared" si="2"/>
        <v>N</v>
      </c>
      <c r="M21603" s="10">
        <f t="shared" si="3"/>
        <v>3643.442874</v>
      </c>
      <c r="N21603" s="7" t="str">
        <f t="shared" si="4"/>
        <v>N</v>
      </c>
      <c r="O21603" s="10">
        <f t="shared" si="5"/>
        <v>3643.442874</v>
      </c>
      <c r="P21603" s="10">
        <f t="shared" si="58"/>
        <v>101.348446</v>
      </c>
      <c r="Q21603" s="8" t="s">
        <v>17</v>
      </c>
    </row>
    <row r="21604">
      <c r="A21604" s="7">
        <v>21603.0</v>
      </c>
      <c r="B21604" s="7">
        <v>3691.0</v>
      </c>
      <c r="C21604" s="8">
        <v>500.0</v>
      </c>
      <c r="D21604" s="9">
        <v>733.7926006633062</v>
      </c>
      <c r="E21604" s="10">
        <v>693.0771969142675</v>
      </c>
      <c r="F21604" s="10">
        <v>0.0</v>
      </c>
      <c r="G21604" s="10">
        <v>323.1221453287197</v>
      </c>
      <c r="H21604" s="7">
        <v>0.0</v>
      </c>
      <c r="I21604" s="10">
        <v>0.0</v>
      </c>
      <c r="J21604" s="10">
        <v>118.96334586511176</v>
      </c>
      <c r="K21604" s="11">
        <f t="shared" si="1"/>
        <v>5247.914746</v>
      </c>
      <c r="L21604" s="7" t="str">
        <f t="shared" si="2"/>
        <v>N</v>
      </c>
      <c r="M21604" s="10">
        <f t="shared" si="3"/>
        <v>5247.914746</v>
      </c>
      <c r="N21604" s="7" t="str">
        <f t="shared" si="4"/>
        <v>N</v>
      </c>
      <c r="O21604" s="10">
        <f t="shared" si="5"/>
        <v>5247.914746</v>
      </c>
      <c r="P21604" s="10">
        <f t="shared" si="58"/>
        <v>128.6462668</v>
      </c>
      <c r="Q21604" s="8" t="s">
        <v>17</v>
      </c>
    </row>
    <row r="21605">
      <c r="A21605" s="7">
        <v>21604.0</v>
      </c>
      <c r="B21605" s="7">
        <v>2863.0</v>
      </c>
      <c r="C21605" s="8">
        <v>500.0</v>
      </c>
      <c r="D21605" s="9">
        <v>357.6722675636561</v>
      </c>
      <c r="E21605" s="10">
        <v>372.9776011193847</v>
      </c>
      <c r="F21605" s="10">
        <v>113.54675160750986</v>
      </c>
      <c r="G21605" s="10">
        <v>263.48431876606685</v>
      </c>
      <c r="H21605" s="7">
        <v>0.0</v>
      </c>
      <c r="I21605" s="10">
        <v>0.0</v>
      </c>
      <c r="J21605" s="10">
        <v>106.73394651105927</v>
      </c>
      <c r="K21605" s="11">
        <f t="shared" si="1"/>
        <v>4097.703338</v>
      </c>
      <c r="L21605" s="7" t="str">
        <f t="shared" si="2"/>
        <v>N</v>
      </c>
      <c r="M21605" s="10">
        <f t="shared" si="3"/>
        <v>4097.703338</v>
      </c>
      <c r="N21605" s="7" t="str">
        <f t="shared" si="4"/>
        <v>N</v>
      </c>
      <c r="O21605" s="10">
        <f t="shared" si="5"/>
        <v>4097.703338</v>
      </c>
      <c r="P21605" s="10">
        <f t="shared" si="58"/>
        <v>109.0159423</v>
      </c>
      <c r="Q21605" s="8" t="s">
        <v>17</v>
      </c>
    </row>
    <row r="21606">
      <c r="A21606" s="7">
        <v>21605.0</v>
      </c>
      <c r="B21606" s="7">
        <v>2247.0</v>
      </c>
      <c r="C21606" s="8">
        <v>500.0</v>
      </c>
      <c r="D21606" s="9">
        <v>271.1935399449036</v>
      </c>
      <c r="E21606" s="10">
        <v>172.92242585526702</v>
      </c>
      <c r="F21606" s="10">
        <v>204.564092630854</v>
      </c>
      <c r="G21606" s="10">
        <v>222.99772727272727</v>
      </c>
      <c r="H21606" s="7">
        <v>0.0</v>
      </c>
      <c r="I21606" s="10">
        <v>0.0</v>
      </c>
      <c r="J21606" s="10">
        <v>100.52863980716253</v>
      </c>
      <c r="K21606" s="11">
        <f t="shared" si="1"/>
        <v>3445.75536</v>
      </c>
      <c r="L21606" s="7" t="str">
        <f t="shared" si="2"/>
        <v>N</v>
      </c>
      <c r="M21606" s="10">
        <f t="shared" si="3"/>
        <v>3445.75536</v>
      </c>
      <c r="N21606" s="7" t="str">
        <f t="shared" si="4"/>
        <v>N</v>
      </c>
      <c r="O21606" s="10">
        <f t="shared" si="5"/>
        <v>3445.75536</v>
      </c>
      <c r="P21606" s="10">
        <f t="shared" si="58"/>
        <v>98.00963739</v>
      </c>
      <c r="Q21606" s="8" t="s">
        <v>17</v>
      </c>
    </row>
    <row r="21607">
      <c r="A21607" s="7">
        <v>21606.0</v>
      </c>
      <c r="B21607" s="7">
        <v>5019.0</v>
      </c>
      <c r="C21607" s="8">
        <v>500.0</v>
      </c>
      <c r="D21607" s="9">
        <v>521.5983959297755</v>
      </c>
      <c r="E21607" s="10">
        <v>526.591251077465</v>
      </c>
      <c r="F21607" s="10">
        <v>551.6906110795703</v>
      </c>
      <c r="G21607" s="10">
        <v>490.1733644859813</v>
      </c>
      <c r="H21607" s="12">
        <v>500.0</v>
      </c>
      <c r="I21607" s="10">
        <v>0.0</v>
      </c>
      <c r="J21607" s="10">
        <v>173.86613197659184</v>
      </c>
      <c r="K21607" s="11">
        <f t="shared" si="1"/>
        <v>6582.462371</v>
      </c>
      <c r="L21607" s="7" t="str">
        <f t="shared" si="2"/>
        <v>N</v>
      </c>
      <c r="M21607" s="10">
        <f t="shared" si="3"/>
        <v>7082.462371</v>
      </c>
      <c r="N21607" s="7" t="str">
        <f t="shared" si="4"/>
        <v>N</v>
      </c>
      <c r="O21607" s="10">
        <f t="shared" si="5"/>
        <v>6582.462371</v>
      </c>
      <c r="P21607" s="10">
        <f t="shared" si="58"/>
        <v>149.6612021</v>
      </c>
      <c r="Q21607" s="8" t="s">
        <v>17</v>
      </c>
    </row>
    <row r="21608">
      <c r="A21608" s="7">
        <v>21607.0</v>
      </c>
      <c r="B21608" s="7">
        <v>12004.0</v>
      </c>
      <c r="C21608" s="8">
        <v>900.0</v>
      </c>
      <c r="D21608" s="9">
        <v>1481.1947389230534</v>
      </c>
      <c r="E21608" s="10">
        <v>0.0</v>
      </c>
      <c r="F21608" s="10">
        <v>2079.6460860159377</v>
      </c>
      <c r="G21608" s="10">
        <v>1222.3013032145961</v>
      </c>
      <c r="H21608" s="12">
        <v>500.0</v>
      </c>
      <c r="I21608" s="10">
        <v>0.0</v>
      </c>
      <c r="J21608" s="10">
        <v>452.43364318112685</v>
      </c>
      <c r="K21608" s="11">
        <f t="shared" si="1"/>
        <v>17187.14213</v>
      </c>
      <c r="L21608" s="7" t="str">
        <f t="shared" si="2"/>
        <v>N</v>
      </c>
      <c r="M21608" s="10">
        <f t="shared" si="3"/>
        <v>17687.14213</v>
      </c>
      <c r="N21608" s="7" t="str">
        <f t="shared" si="4"/>
        <v>N</v>
      </c>
      <c r="O21608" s="10">
        <f t="shared" si="5"/>
        <v>17187.14213</v>
      </c>
      <c r="P21608" s="10">
        <f t="shared" si="58"/>
        <v>327.3671348</v>
      </c>
      <c r="Q21608" s="7" t="s">
        <v>18</v>
      </c>
    </row>
    <row r="21609">
      <c r="A21609" s="7">
        <v>21608.0</v>
      </c>
      <c r="B21609" s="7">
        <v>1540.0</v>
      </c>
      <c r="C21609" s="8">
        <v>500.0</v>
      </c>
      <c r="D21609" s="9">
        <v>222.95533357486673</v>
      </c>
      <c r="E21609" s="10">
        <v>0.0</v>
      </c>
      <c r="F21609" s="10">
        <v>284.2680503079551</v>
      </c>
      <c r="G21609" s="10">
        <v>159.53956834532374</v>
      </c>
      <c r="H21609" s="7">
        <v>0.0</v>
      </c>
      <c r="I21609" s="10">
        <v>0.0</v>
      </c>
      <c r="J21609" s="10">
        <v>95.87079343719269</v>
      </c>
      <c r="K21609" s="11">
        <f t="shared" si="1"/>
        <v>2706.762952</v>
      </c>
      <c r="L21609" s="7" t="str">
        <f t="shared" si="2"/>
        <v>N</v>
      </c>
      <c r="M21609" s="10">
        <f t="shared" si="3"/>
        <v>2706.762952</v>
      </c>
      <c r="N21609" s="7" t="str">
        <f t="shared" si="4"/>
        <v>N</v>
      </c>
      <c r="O21609" s="10">
        <f t="shared" si="5"/>
        <v>2706.762952</v>
      </c>
      <c r="P21609" s="10">
        <f t="shared" si="58"/>
        <v>85.85002091</v>
      </c>
      <c r="Q21609" s="8" t="s">
        <v>17</v>
      </c>
    </row>
    <row r="21610">
      <c r="A21610" s="7">
        <v>21609.0</v>
      </c>
      <c r="B21610" s="7">
        <v>1019.0</v>
      </c>
      <c r="C21610" s="8">
        <v>500.0</v>
      </c>
      <c r="D21610" s="9">
        <v>92.33493086982304</v>
      </c>
      <c r="E21610" s="10">
        <v>139.06425470524115</v>
      </c>
      <c r="F21610" s="10">
        <v>0.0</v>
      </c>
      <c r="G21610" s="10">
        <v>88.80670391061453</v>
      </c>
      <c r="H21610" s="7">
        <v>0.0</v>
      </c>
      <c r="I21610" s="10">
        <v>0.0</v>
      </c>
      <c r="J21610" s="10">
        <v>76.94577572485254</v>
      </c>
      <c r="K21610" s="11">
        <f t="shared" si="1"/>
        <v>1700.141635</v>
      </c>
      <c r="L21610" s="7" t="str">
        <f t="shared" si="2"/>
        <v>N</v>
      </c>
      <c r="M21610" s="10">
        <f t="shared" si="3"/>
        <v>1700.141635</v>
      </c>
      <c r="N21610" s="7" t="str">
        <f t="shared" si="4"/>
        <v>N</v>
      </c>
      <c r="O21610" s="10">
        <f t="shared" si="5"/>
        <v>1700.141635</v>
      </c>
      <c r="P21610" s="10">
        <f t="shared" si="58"/>
        <v>69.00402876</v>
      </c>
      <c r="Q21610" s="8" t="s">
        <v>17</v>
      </c>
    </row>
    <row r="21611">
      <c r="A21611" s="7">
        <v>21610.0</v>
      </c>
      <c r="B21611" s="7">
        <v>2789.0</v>
      </c>
      <c r="C21611" s="8">
        <v>500.0</v>
      </c>
      <c r="D21611" s="9">
        <v>224.40375</v>
      </c>
      <c r="E21611" s="10">
        <v>484.9186817956705</v>
      </c>
      <c r="F21611" s="10">
        <v>0.0</v>
      </c>
      <c r="G21611" s="10">
        <v>244.0375</v>
      </c>
      <c r="H21611" s="12">
        <v>500.0</v>
      </c>
      <c r="I21611" s="10">
        <v>0.0</v>
      </c>
      <c r="J21611" s="10">
        <v>99.85966875</v>
      </c>
      <c r="K21611" s="11">
        <f t="shared" si="1"/>
        <v>3257.44125</v>
      </c>
      <c r="L21611" s="7" t="str">
        <f t="shared" si="2"/>
        <v>N</v>
      </c>
      <c r="M21611" s="10">
        <f t="shared" si="3"/>
        <v>3757.44125</v>
      </c>
      <c r="N21611" s="7" t="str">
        <f t="shared" si="4"/>
        <v>N</v>
      </c>
      <c r="O21611" s="10">
        <f t="shared" si="5"/>
        <v>3257.44125</v>
      </c>
      <c r="P21611" s="10">
        <f t="shared" si="58"/>
        <v>94.2412675</v>
      </c>
      <c r="Q21611" s="8" t="s">
        <v>17</v>
      </c>
    </row>
    <row r="21612">
      <c r="A21612" s="7">
        <v>21611.0</v>
      </c>
      <c r="B21612" s="7">
        <v>4059.0</v>
      </c>
      <c r="C21612" s="8">
        <v>500.0</v>
      </c>
      <c r="D21612" s="9">
        <v>444.71854811023377</v>
      </c>
      <c r="E21612" s="10">
        <v>0.0</v>
      </c>
      <c r="F21612" s="10">
        <v>500.308366624013</v>
      </c>
      <c r="G21612" s="10">
        <v>400.2310055865922</v>
      </c>
      <c r="H21612" s="7">
        <v>0.0</v>
      </c>
      <c r="I21612" s="10">
        <v>0.0</v>
      </c>
      <c r="J21612" s="10">
        <v>178.9992156143691</v>
      </c>
      <c r="K21612" s="11">
        <f t="shared" si="1"/>
        <v>5904.25792</v>
      </c>
      <c r="L21612" s="7" t="str">
        <f t="shared" si="2"/>
        <v>N</v>
      </c>
      <c r="M21612" s="10">
        <f t="shared" si="3"/>
        <v>5904.25792</v>
      </c>
      <c r="N21612" s="7" t="str">
        <f t="shared" si="4"/>
        <v>N</v>
      </c>
      <c r="O21612" s="10">
        <f t="shared" si="5"/>
        <v>5904.25792</v>
      </c>
      <c r="P21612" s="10">
        <f t="shared" si="58"/>
        <v>139.0724845</v>
      </c>
      <c r="Q21612" s="8" t="s">
        <v>17</v>
      </c>
    </row>
    <row r="21613">
      <c r="A21613" s="7">
        <v>21612.0</v>
      </c>
      <c r="B21613" s="7">
        <v>1515.0</v>
      </c>
      <c r="C21613" s="8">
        <v>500.0</v>
      </c>
      <c r="D21613" s="9">
        <v>66.17486390532544</v>
      </c>
      <c r="E21613" s="10">
        <v>0.0</v>
      </c>
      <c r="F21613" s="10">
        <v>203.16844181459567</v>
      </c>
      <c r="G21613" s="10">
        <v>156.93846153846152</v>
      </c>
      <c r="H21613" s="7">
        <v>0.0</v>
      </c>
      <c r="I21613" s="10">
        <v>0.0</v>
      </c>
      <c r="J21613" s="10">
        <v>84.75026429980277</v>
      </c>
      <c r="K21613" s="11">
        <f t="shared" si="1"/>
        <v>2441.281767</v>
      </c>
      <c r="L21613" s="7" t="str">
        <f t="shared" si="2"/>
        <v>N</v>
      </c>
      <c r="M21613" s="10">
        <f t="shared" si="3"/>
        <v>2441.281767</v>
      </c>
      <c r="N21613" s="7" t="str">
        <f t="shared" si="4"/>
        <v>N</v>
      </c>
      <c r="O21613" s="10">
        <f t="shared" si="5"/>
        <v>2441.281767</v>
      </c>
      <c r="P21613" s="10">
        <f t="shared" si="58"/>
        <v>81.1181795</v>
      </c>
      <c r="Q21613" s="8" t="s">
        <v>17</v>
      </c>
    </row>
    <row r="21614">
      <c r="A21614" s="7">
        <v>21613.0</v>
      </c>
      <c r="B21614" s="7">
        <v>2351.0</v>
      </c>
      <c r="C21614" s="8">
        <v>500.0</v>
      </c>
      <c r="D21614" s="9">
        <v>267.74821096408317</v>
      </c>
      <c r="E21614" s="10">
        <v>281.1290349829095</v>
      </c>
      <c r="F21614" s="10">
        <v>219.46574669187146</v>
      </c>
      <c r="G21614" s="10">
        <v>223.85608695652172</v>
      </c>
      <c r="H21614" s="7">
        <v>0.0</v>
      </c>
      <c r="I21614" s="10">
        <v>0.0</v>
      </c>
      <c r="J21614" s="10">
        <v>125.09547561436673</v>
      </c>
      <c r="K21614" s="11">
        <f t="shared" si="1"/>
        <v>3562.070045</v>
      </c>
      <c r="L21614" s="7" t="str">
        <f t="shared" si="2"/>
        <v>N</v>
      </c>
      <c r="M21614" s="10">
        <f t="shared" si="3"/>
        <v>3562.070045</v>
      </c>
      <c r="N21614" s="7" t="str">
        <f t="shared" si="4"/>
        <v>N</v>
      </c>
      <c r="O21614" s="10">
        <f t="shared" si="5"/>
        <v>3562.070045</v>
      </c>
      <c r="P21614" s="10">
        <f t="shared" si="58"/>
        <v>100.0878512</v>
      </c>
      <c r="Q21614" s="8" t="s">
        <v>17</v>
      </c>
    </row>
    <row r="21615">
      <c r="A21615" s="7">
        <v>21614.0</v>
      </c>
      <c r="B21615" s="7">
        <v>2573.0</v>
      </c>
      <c r="C21615" s="8">
        <v>500.0</v>
      </c>
      <c r="D21615" s="9">
        <v>159.24120967741936</v>
      </c>
      <c r="E21615" s="10">
        <v>0.0</v>
      </c>
      <c r="F21615" s="10">
        <v>453.3951108870968</v>
      </c>
      <c r="G21615" s="10">
        <v>262.4875</v>
      </c>
      <c r="H21615" s="7">
        <v>0.0</v>
      </c>
      <c r="I21615" s="10">
        <v>0.0</v>
      </c>
      <c r="J21615" s="10">
        <v>131.59516633064516</v>
      </c>
      <c r="K21615" s="11">
        <f t="shared" si="1"/>
        <v>3948.123821</v>
      </c>
      <c r="L21615" s="7" t="str">
        <f t="shared" si="2"/>
        <v>N</v>
      </c>
      <c r="M21615" s="10">
        <f t="shared" si="3"/>
        <v>3948.123821</v>
      </c>
      <c r="N21615" s="7" t="str">
        <f t="shared" si="4"/>
        <v>N</v>
      </c>
      <c r="O21615" s="10">
        <f t="shared" si="5"/>
        <v>3948.123821</v>
      </c>
      <c r="P21615" s="10">
        <f t="shared" si="58"/>
        <v>106.3414538</v>
      </c>
      <c r="Q21615" s="8" t="s">
        <v>17</v>
      </c>
    </row>
    <row r="21616">
      <c r="A21616" s="7">
        <v>21615.0</v>
      </c>
      <c r="B21616" s="7">
        <v>2420.0</v>
      </c>
      <c r="C21616" s="8">
        <v>500.0</v>
      </c>
      <c r="D21616" s="9">
        <v>144.87962044932104</v>
      </c>
      <c r="E21616" s="10">
        <v>0.0</v>
      </c>
      <c r="F21616" s="10">
        <v>0.0</v>
      </c>
      <c r="G21616" s="10">
        <v>211.17615176151762</v>
      </c>
      <c r="H21616" s="7">
        <v>0.0</v>
      </c>
      <c r="I21616" s="10">
        <v>0.0</v>
      </c>
      <c r="J21616" s="10">
        <v>106.98802740872938</v>
      </c>
      <c r="K21616" s="11">
        <f t="shared" si="1"/>
        <v>3276.055772</v>
      </c>
      <c r="L21616" s="7" t="str">
        <f t="shared" si="2"/>
        <v>N</v>
      </c>
      <c r="M21616" s="10">
        <f t="shared" si="3"/>
        <v>3276.055772</v>
      </c>
      <c r="N21616" s="7" t="str">
        <f t="shared" si="4"/>
        <v>N</v>
      </c>
      <c r="O21616" s="10">
        <f t="shared" si="5"/>
        <v>3276.055772</v>
      </c>
      <c r="P21616" s="10">
        <f t="shared" si="58"/>
        <v>95.16783317</v>
      </c>
      <c r="Q21616" s="8" t="s">
        <v>17</v>
      </c>
    </row>
    <row r="21617">
      <c r="A21617" s="7">
        <v>21616.0</v>
      </c>
      <c r="B21617" s="7">
        <v>8934.0</v>
      </c>
      <c r="C21617" s="8">
        <v>500.0</v>
      </c>
      <c r="D21617" s="9">
        <v>619.4780380899654</v>
      </c>
      <c r="E21617" s="10">
        <v>0.0</v>
      </c>
      <c r="F21617" s="10">
        <v>1559.7968521799307</v>
      </c>
      <c r="G21617" s="10">
        <v>936.4934117647059</v>
      </c>
      <c r="H21617" s="7">
        <v>0.0</v>
      </c>
      <c r="I21617" s="10">
        <v>0.0</v>
      </c>
      <c r="J21617" s="10">
        <v>348.59516838754325</v>
      </c>
      <c r="K21617" s="11">
        <f t="shared" si="1"/>
        <v>12549.7683</v>
      </c>
      <c r="L21617" s="7" t="str">
        <f t="shared" si="2"/>
        <v>N</v>
      </c>
      <c r="M21617" s="10">
        <f t="shared" si="3"/>
        <v>12549.7683</v>
      </c>
      <c r="N21617" s="7" t="str">
        <f t="shared" si="4"/>
        <v>N</v>
      </c>
      <c r="O21617" s="10">
        <f t="shared" si="5"/>
        <v>12549.7683</v>
      </c>
      <c r="P21617" s="10">
        <f t="shared" si="58"/>
        <v>249.038948</v>
      </c>
      <c r="Q21617" s="8" t="s">
        <v>17</v>
      </c>
    </row>
    <row r="21618">
      <c r="A21618" s="7">
        <v>21617.0</v>
      </c>
      <c r="B21618" s="7">
        <v>2368.0</v>
      </c>
      <c r="C21618" s="8">
        <v>500.0</v>
      </c>
      <c r="D21618" s="9">
        <v>278.3538689413476</v>
      </c>
      <c r="E21618" s="10">
        <v>0.0</v>
      </c>
      <c r="F21618" s="10">
        <v>0.0</v>
      </c>
      <c r="G21618" s="10">
        <v>213.45352112676056</v>
      </c>
      <c r="H21618" s="7">
        <v>0.0</v>
      </c>
      <c r="I21618" s="10">
        <v>0.0</v>
      </c>
      <c r="J21618" s="10">
        <v>106.72065330952853</v>
      </c>
      <c r="K21618" s="11">
        <f t="shared" si="1"/>
        <v>3359.80739</v>
      </c>
      <c r="L21618" s="7" t="str">
        <f t="shared" si="2"/>
        <v>N</v>
      </c>
      <c r="M21618" s="10">
        <f t="shared" si="3"/>
        <v>3359.80739</v>
      </c>
      <c r="N21618" s="7" t="str">
        <f t="shared" si="4"/>
        <v>N</v>
      </c>
      <c r="O21618" s="10">
        <f t="shared" si="5"/>
        <v>3359.80739</v>
      </c>
      <c r="P21618" s="10">
        <f t="shared" si="58"/>
        <v>96.63436964</v>
      </c>
      <c r="Q21618" s="8" t="s">
        <v>17</v>
      </c>
    </row>
    <row r="21619">
      <c r="A21619" s="7">
        <v>21618.0</v>
      </c>
      <c r="B21619" s="7">
        <v>6394.0</v>
      </c>
      <c r="C21619" s="8">
        <v>500.0</v>
      </c>
      <c r="D21619" s="9">
        <v>685.4422368076314</v>
      </c>
      <c r="E21619" s="10">
        <v>0.0</v>
      </c>
      <c r="F21619" s="10">
        <v>749.1783012416199</v>
      </c>
      <c r="G21619" s="10">
        <v>645.8349496797804</v>
      </c>
      <c r="H21619" s="7">
        <v>0.0</v>
      </c>
      <c r="I21619" s="10">
        <v>0.0</v>
      </c>
      <c r="J21619" s="10">
        <v>235.93525606265942</v>
      </c>
      <c r="K21619" s="11">
        <f t="shared" si="1"/>
        <v>8974.455488</v>
      </c>
      <c r="L21619" s="7" t="str">
        <f t="shared" si="2"/>
        <v>N</v>
      </c>
      <c r="M21619" s="10">
        <f t="shared" si="3"/>
        <v>8974.455488</v>
      </c>
      <c r="N21619" s="7" t="str">
        <f t="shared" si="4"/>
        <v>N</v>
      </c>
      <c r="O21619" s="10">
        <f t="shared" si="5"/>
        <v>8974.455488</v>
      </c>
      <c r="P21619" s="10">
        <f t="shared" si="58"/>
        <v>189.9151697</v>
      </c>
      <c r="Q21619" s="8" t="s">
        <v>17</v>
      </c>
    </row>
    <row r="21620">
      <c r="A21620" s="7">
        <v>21619.0</v>
      </c>
      <c r="B21620" s="7">
        <v>2893.0</v>
      </c>
      <c r="C21620" s="8">
        <v>500.0</v>
      </c>
      <c r="D21620" s="9">
        <v>304.3488703733376</v>
      </c>
      <c r="E21620" s="10">
        <v>0.0</v>
      </c>
      <c r="F21620" s="10">
        <v>417.0706742153145</v>
      </c>
      <c r="G21620" s="10">
        <v>301.5067510548523</v>
      </c>
      <c r="H21620" s="7">
        <v>0.0</v>
      </c>
      <c r="I21620" s="10">
        <v>0.0</v>
      </c>
      <c r="J21620" s="10">
        <v>135.26616461037227</v>
      </c>
      <c r="K21620" s="11">
        <f t="shared" si="1"/>
        <v>4415.926296</v>
      </c>
      <c r="L21620" s="7" t="str">
        <f t="shared" si="2"/>
        <v>N</v>
      </c>
      <c r="M21620" s="10">
        <f t="shared" si="3"/>
        <v>4415.926296</v>
      </c>
      <c r="N21620" s="7" t="str">
        <f t="shared" si="4"/>
        <v>N</v>
      </c>
      <c r="O21620" s="10">
        <f t="shared" si="5"/>
        <v>4415.926296</v>
      </c>
      <c r="P21620" s="10">
        <f t="shared" si="58"/>
        <v>114.0595518</v>
      </c>
      <c r="Q21620" s="8" t="s">
        <v>17</v>
      </c>
    </row>
    <row r="21621">
      <c r="A21621" s="7">
        <v>21620.0</v>
      </c>
      <c r="B21621" s="7">
        <v>3269.0</v>
      </c>
      <c r="C21621" s="8">
        <v>500.0</v>
      </c>
      <c r="D21621" s="9">
        <v>458.1129465708885</v>
      </c>
      <c r="E21621" s="10">
        <v>291.58207258529086</v>
      </c>
      <c r="F21621" s="10">
        <v>394.7332427977316</v>
      </c>
      <c r="G21621" s="10">
        <v>321.78330434782606</v>
      </c>
      <c r="H21621" s="7">
        <v>0.0</v>
      </c>
      <c r="I21621" s="10">
        <v>0.0</v>
      </c>
      <c r="J21621" s="10">
        <v>146.77405084310018</v>
      </c>
      <c r="K21621" s="11">
        <f t="shared" si="1"/>
        <v>4943.629494</v>
      </c>
      <c r="L21621" s="7" t="str">
        <f t="shared" si="2"/>
        <v>N</v>
      </c>
      <c r="M21621" s="10">
        <f t="shared" si="3"/>
        <v>4943.629494</v>
      </c>
      <c r="N21621" s="7" t="str">
        <f t="shared" si="4"/>
        <v>N</v>
      </c>
      <c r="O21621" s="10">
        <f t="shared" si="5"/>
        <v>4943.629494</v>
      </c>
      <c r="P21621" s="10">
        <f t="shared" si="58"/>
        <v>123.1932314</v>
      </c>
      <c r="Q21621" s="8" t="s">
        <v>17</v>
      </c>
    </row>
    <row r="21622">
      <c r="A21622" s="7">
        <v>21621.0</v>
      </c>
      <c r="B21622" s="7">
        <v>1079.0</v>
      </c>
      <c r="C21622" s="8">
        <v>500.0</v>
      </c>
      <c r="D21622" s="9">
        <v>120.26234666942705</v>
      </c>
      <c r="E21622" s="10">
        <v>0.0</v>
      </c>
      <c r="F21622" s="10">
        <v>115.63687179752601</v>
      </c>
      <c r="G21622" s="10">
        <v>108.67625899280576</v>
      </c>
      <c r="H21622" s="7">
        <v>0.0</v>
      </c>
      <c r="I21622" s="10">
        <v>0.0</v>
      </c>
      <c r="J21622" s="10">
        <v>72.85122923244138</v>
      </c>
      <c r="K21622" s="11">
        <f t="shared" si="1"/>
        <v>1923.575477</v>
      </c>
      <c r="L21622" s="7" t="str">
        <f t="shared" si="2"/>
        <v>N</v>
      </c>
      <c r="M21622" s="10">
        <f t="shared" si="3"/>
        <v>1923.575477</v>
      </c>
      <c r="N21622" s="7" t="str">
        <f t="shared" si="4"/>
        <v>N</v>
      </c>
      <c r="O21622" s="10">
        <f t="shared" si="5"/>
        <v>1923.575477</v>
      </c>
      <c r="P21622" s="10">
        <f t="shared" si="58"/>
        <v>72.66818593</v>
      </c>
      <c r="Q21622" s="8" t="s">
        <v>17</v>
      </c>
    </row>
    <row r="21623">
      <c r="A21623" s="7">
        <v>21622.0</v>
      </c>
      <c r="B21623" s="7">
        <v>1928.0</v>
      </c>
      <c r="C21623" s="8">
        <v>500.0</v>
      </c>
      <c r="D21623" s="9">
        <v>205.68795005202912</v>
      </c>
      <c r="E21623" s="10">
        <v>98.50728154125096</v>
      </c>
      <c r="F21623" s="10">
        <v>138.32815354376228</v>
      </c>
      <c r="G21623" s="10">
        <v>188.65376344086022</v>
      </c>
      <c r="H21623" s="7">
        <v>0.0</v>
      </c>
      <c r="I21623" s="10">
        <v>0.0</v>
      </c>
      <c r="J21623" s="10">
        <v>90.21401318071453</v>
      </c>
      <c r="K21623" s="11">
        <f t="shared" si="1"/>
        <v>2960.669867</v>
      </c>
      <c r="L21623" s="7" t="str">
        <f t="shared" si="2"/>
        <v>N</v>
      </c>
      <c r="M21623" s="10">
        <f t="shared" si="3"/>
        <v>2960.669867</v>
      </c>
      <c r="N21623" s="7" t="str">
        <f t="shared" si="4"/>
        <v>N</v>
      </c>
      <c r="O21623" s="10">
        <f t="shared" si="5"/>
        <v>2960.669867</v>
      </c>
      <c r="P21623" s="10">
        <f t="shared" si="58"/>
        <v>89.89628986</v>
      </c>
      <c r="Q21623" s="8" t="s">
        <v>17</v>
      </c>
    </row>
    <row r="21624">
      <c r="A21624" s="7">
        <v>21623.0</v>
      </c>
      <c r="B21624" s="7">
        <v>5816.0</v>
      </c>
      <c r="C21624" s="8">
        <v>500.0</v>
      </c>
      <c r="D21624" s="9">
        <v>663.4381978538706</v>
      </c>
      <c r="E21624" s="10">
        <v>0.0</v>
      </c>
      <c r="F21624" s="10">
        <v>779.539882478298</v>
      </c>
      <c r="G21624" s="10">
        <v>574.644342226311</v>
      </c>
      <c r="H21624" s="7">
        <v>0.0</v>
      </c>
      <c r="I21624" s="10">
        <v>0.0</v>
      </c>
      <c r="J21624" s="10">
        <v>233.30909957861115</v>
      </c>
      <c r="K21624" s="11">
        <f t="shared" si="1"/>
        <v>8333.622423</v>
      </c>
      <c r="L21624" s="7" t="str">
        <f t="shared" si="2"/>
        <v>N</v>
      </c>
      <c r="M21624" s="10">
        <f t="shared" si="3"/>
        <v>8333.622423</v>
      </c>
      <c r="N21624" s="7" t="str">
        <f t="shared" si="4"/>
        <v>N</v>
      </c>
      <c r="O21624" s="10">
        <f t="shared" si="5"/>
        <v>8333.622423</v>
      </c>
      <c r="P21624" s="10">
        <f t="shared" si="58"/>
        <v>179.6616054</v>
      </c>
      <c r="Q21624" s="8" t="s">
        <v>17</v>
      </c>
    </row>
    <row r="21625">
      <c r="A21625" s="7">
        <v>21624.0</v>
      </c>
      <c r="B21625" s="7">
        <v>11255.0</v>
      </c>
      <c r="C21625" s="8">
        <v>900.0</v>
      </c>
      <c r="D21625" s="9">
        <v>547.6346529411985</v>
      </c>
      <c r="E21625" s="10">
        <v>2137.473576751427</v>
      </c>
      <c r="F21625" s="10">
        <v>0.0</v>
      </c>
      <c r="G21625" s="10">
        <v>985.0846228239844</v>
      </c>
      <c r="H21625" s="7">
        <v>0.0</v>
      </c>
      <c r="I21625" s="10">
        <v>0.0</v>
      </c>
      <c r="J21625" s="10">
        <v>358.1530630235438</v>
      </c>
      <c r="K21625" s="11">
        <f t="shared" si="1"/>
        <v>13687.71928</v>
      </c>
      <c r="L21625" s="7" t="str">
        <f t="shared" si="2"/>
        <v>N</v>
      </c>
      <c r="M21625" s="10">
        <f t="shared" si="3"/>
        <v>13687.71928</v>
      </c>
      <c r="N21625" s="7" t="str">
        <f t="shared" si="4"/>
        <v>N</v>
      </c>
      <c r="O21625" s="10">
        <f t="shared" si="5"/>
        <v>13687.71928</v>
      </c>
      <c r="P21625" s="10">
        <f t="shared" si="58"/>
        <v>268.6474238</v>
      </c>
      <c r="Q21625" s="7" t="s">
        <v>18</v>
      </c>
    </row>
    <row r="21626">
      <c r="A21626" s="7">
        <v>21625.0</v>
      </c>
      <c r="B21626" s="7">
        <v>4192.0</v>
      </c>
      <c r="C21626" s="8">
        <v>500.0</v>
      </c>
      <c r="D21626" s="9">
        <v>1668.982408136128</v>
      </c>
      <c r="E21626" s="10">
        <v>0.0</v>
      </c>
      <c r="F21626" s="10">
        <v>678.7195126420254</v>
      </c>
      <c r="G21626" s="10">
        <v>426.39894319682963</v>
      </c>
      <c r="H21626" s="7">
        <v>0.0</v>
      </c>
      <c r="I21626" s="10">
        <v>0.0</v>
      </c>
      <c r="J21626" s="10">
        <v>186.92602971124634</v>
      </c>
      <c r="K21626" s="11">
        <f t="shared" si="1"/>
        <v>7466.100864</v>
      </c>
      <c r="L21626" s="7" t="str">
        <f t="shared" si="2"/>
        <v>N</v>
      </c>
      <c r="M21626" s="10">
        <f t="shared" si="3"/>
        <v>7466.100864</v>
      </c>
      <c r="N21626" s="7" t="str">
        <f t="shared" si="4"/>
        <v>N</v>
      </c>
      <c r="O21626" s="10">
        <f t="shared" si="5"/>
        <v>7466.100864</v>
      </c>
      <c r="P21626" s="10">
        <f t="shared" si="58"/>
        <v>166.7146346</v>
      </c>
      <c r="Q21626" s="8" t="s">
        <v>17</v>
      </c>
    </row>
    <row r="21627">
      <c r="A21627" s="7">
        <v>21626.0</v>
      </c>
      <c r="B21627" s="7">
        <v>5057.0</v>
      </c>
      <c r="C21627" s="8">
        <v>500.0</v>
      </c>
      <c r="D21627" s="9">
        <v>324.800725631879</v>
      </c>
      <c r="E21627" s="10">
        <v>744.2314689440117</v>
      </c>
      <c r="F21627" s="10">
        <v>360.15318556460056</v>
      </c>
      <c r="G21627" s="10">
        <v>473.95402298850576</v>
      </c>
      <c r="H21627" s="7">
        <v>0.0</v>
      </c>
      <c r="I21627" s="10">
        <v>0.0</v>
      </c>
      <c r="J21627" s="10">
        <v>188.91470776548067</v>
      </c>
      <c r="K21627" s="11">
        <f t="shared" si="1"/>
        <v>6715.907934</v>
      </c>
      <c r="L21627" s="7" t="str">
        <f t="shared" si="2"/>
        <v>N</v>
      </c>
      <c r="M21627" s="10">
        <f t="shared" si="3"/>
        <v>6715.907934</v>
      </c>
      <c r="N21627" s="7" t="str">
        <f t="shared" si="4"/>
        <v>N</v>
      </c>
      <c r="O21627" s="10">
        <f t="shared" si="5"/>
        <v>6715.907934</v>
      </c>
      <c r="P21627" s="10">
        <f t="shared" si="58"/>
        <v>152.3551704</v>
      </c>
      <c r="Q21627" s="8" t="s">
        <v>17</v>
      </c>
    </row>
    <row r="21628">
      <c r="A21628" s="7">
        <v>21627.0</v>
      </c>
      <c r="B21628" s="7">
        <v>1529.0</v>
      </c>
      <c r="C21628" s="8">
        <v>500.0</v>
      </c>
      <c r="D21628" s="9">
        <v>125.30064857477517</v>
      </c>
      <c r="E21628" s="10">
        <v>245.71874517325972</v>
      </c>
      <c r="F21628" s="10">
        <v>0.0</v>
      </c>
      <c r="G21628" s="10">
        <v>134.07528786536759</v>
      </c>
      <c r="H21628" s="7">
        <v>0.0</v>
      </c>
      <c r="I21628" s="10">
        <v>0.0</v>
      </c>
      <c r="J21628" s="10">
        <v>82.78792852261931</v>
      </c>
      <c r="K21628" s="11">
        <f t="shared" si="1"/>
        <v>2288.375936</v>
      </c>
      <c r="L21628" s="7" t="str">
        <f t="shared" si="2"/>
        <v>N</v>
      </c>
      <c r="M21628" s="10">
        <f t="shared" si="3"/>
        <v>2288.375936</v>
      </c>
      <c r="N21628" s="7" t="str">
        <f t="shared" si="4"/>
        <v>N</v>
      </c>
      <c r="O21628" s="10">
        <f t="shared" si="5"/>
        <v>2288.375936</v>
      </c>
      <c r="P21628" s="10">
        <f t="shared" si="58"/>
        <v>78.77741167</v>
      </c>
      <c r="Q21628" s="8" t="s">
        <v>17</v>
      </c>
    </row>
    <row r="21629">
      <c r="A21629" s="7">
        <v>21628.0</v>
      </c>
      <c r="B21629" s="7">
        <v>1701.0</v>
      </c>
      <c r="C21629" s="8">
        <v>500.0</v>
      </c>
      <c r="D21629" s="9">
        <v>328.76590455516265</v>
      </c>
      <c r="E21629" s="10">
        <v>221.0008077527449</v>
      </c>
      <c r="F21629" s="10">
        <v>169.86238402016735</v>
      </c>
      <c r="G21629" s="10">
        <v>162.04792899408284</v>
      </c>
      <c r="H21629" s="7">
        <v>0.0</v>
      </c>
      <c r="I21629" s="10">
        <v>0.0</v>
      </c>
      <c r="J21629" s="10">
        <v>103.01331676061763</v>
      </c>
      <c r="K21629" s="11">
        <f t="shared" si="1"/>
        <v>2861.676218</v>
      </c>
      <c r="L21629" s="7" t="str">
        <f t="shared" si="2"/>
        <v>N</v>
      </c>
      <c r="M21629" s="10">
        <f t="shared" si="3"/>
        <v>2861.676218</v>
      </c>
      <c r="N21629" s="7" t="str">
        <f t="shared" si="4"/>
        <v>N</v>
      </c>
      <c r="O21629" s="10">
        <f t="shared" si="5"/>
        <v>2861.676218</v>
      </c>
      <c r="P21629" s="10">
        <f t="shared" si="58"/>
        <v>88.59330919</v>
      </c>
      <c r="Q21629" s="8" t="s">
        <v>17</v>
      </c>
    </row>
    <row r="21630">
      <c r="A21630" s="7">
        <v>21629.0</v>
      </c>
      <c r="B21630" s="7">
        <v>4554.0</v>
      </c>
      <c r="C21630" s="8">
        <v>500.0</v>
      </c>
      <c r="D21630" s="9">
        <v>330.83396977053803</v>
      </c>
      <c r="E21630" s="10">
        <v>950.2058465849709</v>
      </c>
      <c r="F21630" s="10">
        <v>0.0</v>
      </c>
      <c r="G21630" s="10">
        <v>398.97876106194695</v>
      </c>
      <c r="H21630" s="12">
        <v>500.0</v>
      </c>
      <c r="I21630" s="10">
        <v>0.0</v>
      </c>
      <c r="J21630" s="10">
        <v>168.68179379747826</v>
      </c>
      <c r="K21630" s="11">
        <f t="shared" si="1"/>
        <v>5283.812731</v>
      </c>
      <c r="L21630" s="7" t="str">
        <f t="shared" si="2"/>
        <v>N</v>
      </c>
      <c r="M21630" s="10">
        <f t="shared" si="3"/>
        <v>5783.812731</v>
      </c>
      <c r="N21630" s="7" t="str">
        <f t="shared" si="4"/>
        <v>N</v>
      </c>
      <c r="O21630" s="10">
        <f t="shared" si="5"/>
        <v>5283.812731</v>
      </c>
      <c r="P21630" s="10">
        <f t="shared" si="58"/>
        <v>127.9270115</v>
      </c>
      <c r="Q21630" s="8" t="s">
        <v>17</v>
      </c>
    </row>
    <row r="21631">
      <c r="A21631" s="7">
        <v>21630.0</v>
      </c>
      <c r="B21631" s="7">
        <v>3312.0</v>
      </c>
      <c r="C21631" s="8">
        <v>500.0</v>
      </c>
      <c r="D21631" s="9">
        <v>207.14128326530613</v>
      </c>
      <c r="E21631" s="10">
        <v>374.7588197600207</v>
      </c>
      <c r="F21631" s="10">
        <v>251.92858775510206</v>
      </c>
      <c r="G21631" s="10">
        <v>314.16685714285717</v>
      </c>
      <c r="H21631" s="7">
        <v>0.0</v>
      </c>
      <c r="I21631" s="10">
        <v>0.0</v>
      </c>
      <c r="J21631" s="10">
        <v>133.24223085714286</v>
      </c>
      <c r="K21631" s="11">
        <f t="shared" si="1"/>
        <v>4585.236728</v>
      </c>
      <c r="L21631" s="7" t="str">
        <f t="shared" si="2"/>
        <v>N</v>
      </c>
      <c r="M21631" s="10">
        <f t="shared" si="3"/>
        <v>4585.236728</v>
      </c>
      <c r="N21631" s="7" t="str">
        <f t="shared" si="4"/>
        <v>N</v>
      </c>
      <c r="O21631" s="10">
        <f t="shared" si="5"/>
        <v>4585.236728</v>
      </c>
      <c r="P21631" s="10">
        <f t="shared" si="58"/>
        <v>116.8792577</v>
      </c>
      <c r="Q21631" s="8" t="s">
        <v>17</v>
      </c>
    </row>
    <row r="21632">
      <c r="A21632" s="7">
        <v>21631.0</v>
      </c>
      <c r="B21632" s="7">
        <v>2345.0</v>
      </c>
      <c r="C21632" s="8">
        <v>500.0</v>
      </c>
      <c r="D21632" s="9">
        <v>220.51875</v>
      </c>
      <c r="E21632" s="10">
        <v>361.8837875383129</v>
      </c>
      <c r="F21632" s="10">
        <v>0.0</v>
      </c>
      <c r="G21632" s="10">
        <v>205.1875</v>
      </c>
      <c r="H21632" s="7">
        <v>0.0</v>
      </c>
      <c r="I21632" s="10">
        <v>0.0</v>
      </c>
      <c r="J21632" s="10">
        <v>110.259375</v>
      </c>
      <c r="K21632" s="11">
        <f t="shared" si="1"/>
        <v>3270.70625</v>
      </c>
      <c r="L21632" s="7" t="str">
        <f t="shared" si="2"/>
        <v>N</v>
      </c>
      <c r="M21632" s="10">
        <f t="shared" si="3"/>
        <v>3270.70625</v>
      </c>
      <c r="N21632" s="7" t="str">
        <f t="shared" si="4"/>
        <v>N</v>
      </c>
      <c r="O21632" s="10">
        <f t="shared" si="5"/>
        <v>3270.70625</v>
      </c>
      <c r="P21632" s="10">
        <f t="shared" si="58"/>
        <v>95.1793375</v>
      </c>
      <c r="Q21632" s="8" t="s">
        <v>17</v>
      </c>
    </row>
    <row r="21633">
      <c r="A21633" s="7">
        <v>21632.0</v>
      </c>
      <c r="B21633" s="7">
        <v>1915.0</v>
      </c>
      <c r="C21633" s="8">
        <v>500.0</v>
      </c>
      <c r="D21633" s="9">
        <v>75.21342911153118</v>
      </c>
      <c r="E21633" s="10">
        <v>0.0</v>
      </c>
      <c r="F21633" s="10">
        <v>229.1659168241966</v>
      </c>
      <c r="G21633" s="10">
        <v>201.4913043478261</v>
      </c>
      <c r="H21633" s="7">
        <v>0.0</v>
      </c>
      <c r="I21633" s="10">
        <v>0.0</v>
      </c>
      <c r="J21633" s="10">
        <v>98.71762570888468</v>
      </c>
      <c r="K21633" s="11">
        <f t="shared" si="1"/>
        <v>2920.87065</v>
      </c>
      <c r="L21633" s="7" t="str">
        <f t="shared" si="2"/>
        <v>N</v>
      </c>
      <c r="M21633" s="10">
        <f t="shared" si="3"/>
        <v>2920.87065</v>
      </c>
      <c r="N21633" s="7" t="str">
        <f t="shared" si="4"/>
        <v>N</v>
      </c>
      <c r="O21633" s="10">
        <f t="shared" si="5"/>
        <v>2920.87065</v>
      </c>
      <c r="P21633" s="10">
        <f t="shared" si="58"/>
        <v>88.94882823</v>
      </c>
      <c r="Q21633" s="8" t="s">
        <v>17</v>
      </c>
    </row>
    <row r="21634">
      <c r="A21634" s="7">
        <v>21633.0</v>
      </c>
      <c r="B21634" s="7">
        <v>3067.0</v>
      </c>
      <c r="C21634" s="8">
        <v>500.0</v>
      </c>
      <c r="D21634" s="9">
        <v>211.46483785233895</v>
      </c>
      <c r="E21634" s="10">
        <v>527.0479429248811</v>
      </c>
      <c r="F21634" s="10">
        <v>223.51723793718728</v>
      </c>
      <c r="G21634" s="10">
        <v>286.6355140186916</v>
      </c>
      <c r="H21634" s="7">
        <v>0.0</v>
      </c>
      <c r="I21634" s="10">
        <v>0.0</v>
      </c>
      <c r="J21634" s="10">
        <v>134.7677464033041</v>
      </c>
      <c r="K21634" s="11">
        <f t="shared" si="1"/>
        <v>4288.61759</v>
      </c>
      <c r="L21634" s="7" t="str">
        <f t="shared" si="2"/>
        <v>N</v>
      </c>
      <c r="M21634" s="10">
        <f t="shared" si="3"/>
        <v>4288.61759</v>
      </c>
      <c r="N21634" s="7" t="str">
        <f t="shared" si="4"/>
        <v>N</v>
      </c>
      <c r="O21634" s="10">
        <f t="shared" si="5"/>
        <v>4288.61759</v>
      </c>
      <c r="P21634" s="10">
        <f t="shared" si="58"/>
        <v>112.0356774</v>
      </c>
      <c r="Q21634" s="8" t="s">
        <v>17</v>
      </c>
    </row>
    <row r="21635">
      <c r="A21635" s="7">
        <v>21634.0</v>
      </c>
      <c r="B21635" s="7">
        <v>2923.0</v>
      </c>
      <c r="C21635" s="8">
        <v>500.0</v>
      </c>
      <c r="D21635" s="9">
        <v>356.87722674072603</v>
      </c>
      <c r="E21635" s="10">
        <v>280.56174522787524</v>
      </c>
      <c r="F21635" s="10">
        <v>391.0228873239437</v>
      </c>
      <c r="G21635" s="10">
        <v>288.18309859154925</v>
      </c>
      <c r="H21635" s="7">
        <v>0.0</v>
      </c>
      <c r="I21635" s="10">
        <v>0.0</v>
      </c>
      <c r="J21635" s="10">
        <v>140.98853402102756</v>
      </c>
      <c r="K21635" s="11">
        <f t="shared" si="1"/>
        <v>4459.083213</v>
      </c>
      <c r="L21635" s="7" t="str">
        <f t="shared" si="2"/>
        <v>N</v>
      </c>
      <c r="M21635" s="10">
        <f t="shared" si="3"/>
        <v>4459.083213</v>
      </c>
      <c r="N21635" s="7" t="str">
        <f t="shared" si="4"/>
        <v>N</v>
      </c>
      <c r="O21635" s="10">
        <f t="shared" si="5"/>
        <v>4459.083213</v>
      </c>
      <c r="P21635" s="10">
        <f t="shared" si="58"/>
        <v>115.0762021</v>
      </c>
      <c r="Q21635" s="8" t="s">
        <v>17</v>
      </c>
    </row>
    <row r="21636">
      <c r="A21636" s="7">
        <v>21635.0</v>
      </c>
      <c r="B21636" s="7">
        <v>8329.0</v>
      </c>
      <c r="C21636" s="8">
        <v>500.0</v>
      </c>
      <c r="D21636" s="9">
        <v>893.853391503229</v>
      </c>
      <c r="E21636" s="10">
        <v>1287.558086687242</v>
      </c>
      <c r="F21636" s="10">
        <v>0.0</v>
      </c>
      <c r="G21636" s="10">
        <v>728.9776019476568</v>
      </c>
      <c r="H21636" s="7">
        <v>0.0</v>
      </c>
      <c r="I21636" s="10">
        <v>0.0</v>
      </c>
      <c r="J21636" s="10">
        <v>291.78161866366065</v>
      </c>
      <c r="K21636" s="11">
        <f t="shared" si="1"/>
        <v>10451.83099</v>
      </c>
      <c r="L21636" s="7" t="str">
        <f t="shared" si="2"/>
        <v>N</v>
      </c>
      <c r="M21636" s="10">
        <f t="shared" si="3"/>
        <v>10451.83099</v>
      </c>
      <c r="N21636" s="7" t="str">
        <f t="shared" si="4"/>
        <v>N</v>
      </c>
      <c r="O21636" s="10">
        <f t="shared" si="5"/>
        <v>10451.83099</v>
      </c>
      <c r="P21636" s="10">
        <f t="shared" si="58"/>
        <v>215.011361</v>
      </c>
      <c r="Q21636" s="8" t="s">
        <v>17</v>
      </c>
    </row>
    <row r="21637">
      <c r="A21637" s="7">
        <v>21636.0</v>
      </c>
      <c r="B21637" s="7">
        <v>10754.0</v>
      </c>
      <c r="C21637" s="8">
        <v>900.0</v>
      </c>
      <c r="D21637" s="9">
        <v>1250.4034046847407</v>
      </c>
      <c r="E21637" s="10">
        <v>1005.6102669844329</v>
      </c>
      <c r="F21637" s="10">
        <v>1290.0987508652086</v>
      </c>
      <c r="G21637" s="10">
        <v>1048.5544787077827</v>
      </c>
      <c r="H21637" s="7">
        <v>0.0</v>
      </c>
      <c r="I21637" s="10">
        <v>0.0</v>
      </c>
      <c r="J21637" s="10">
        <v>405.77464984478354</v>
      </c>
      <c r="K21637" s="11">
        <f t="shared" si="1"/>
        <v>15243.05663</v>
      </c>
      <c r="L21637" s="7" t="str">
        <f t="shared" si="2"/>
        <v>N</v>
      </c>
      <c r="M21637" s="10">
        <f t="shared" si="3"/>
        <v>15243.05663</v>
      </c>
      <c r="N21637" s="7" t="str">
        <f t="shared" si="4"/>
        <v>N</v>
      </c>
      <c r="O21637" s="10">
        <f t="shared" si="5"/>
        <v>15243.05663</v>
      </c>
      <c r="P21637" s="10">
        <f t="shared" si="58"/>
        <v>295.5010388</v>
      </c>
      <c r="Q21637" s="7" t="s">
        <v>18</v>
      </c>
    </row>
    <row r="21638">
      <c r="A21638" s="7">
        <v>21637.0</v>
      </c>
      <c r="B21638" s="7">
        <v>1197.0</v>
      </c>
      <c r="C21638" s="8">
        <v>500.0</v>
      </c>
      <c r="D21638" s="9">
        <v>61.32016</v>
      </c>
      <c r="E21638" s="10">
        <v>0.0</v>
      </c>
      <c r="F21638" s="10">
        <v>111.49119999999999</v>
      </c>
      <c r="G21638" s="10">
        <v>114.912</v>
      </c>
      <c r="H21638" s="12">
        <v>500.0</v>
      </c>
      <c r="I21638" s="10">
        <v>0.0</v>
      </c>
      <c r="J21638" s="10">
        <v>66.89472</v>
      </c>
      <c r="K21638" s="11">
        <f t="shared" si="1"/>
        <v>1484.72336</v>
      </c>
      <c r="L21638" s="7" t="str">
        <f t="shared" si="2"/>
        <v>N</v>
      </c>
      <c r="M21638" s="10">
        <f t="shared" si="3"/>
        <v>1984.72336</v>
      </c>
      <c r="N21638" s="7" t="str">
        <f t="shared" si="4"/>
        <v>N</v>
      </c>
      <c r="O21638" s="10">
        <f t="shared" si="5"/>
        <v>1484.72336</v>
      </c>
      <c r="P21638" s="10">
        <f t="shared" si="58"/>
        <v>64.65660448</v>
      </c>
      <c r="Q21638" s="8" t="s">
        <v>17</v>
      </c>
    </row>
    <row r="21639">
      <c r="A21639" s="7">
        <v>21638.0</v>
      </c>
      <c r="B21639" s="7">
        <v>3477.0</v>
      </c>
      <c r="C21639" s="8">
        <v>500.0</v>
      </c>
      <c r="D21639" s="9">
        <v>440.0302648359353</v>
      </c>
      <c r="E21639" s="10">
        <v>635.9460603603328</v>
      </c>
      <c r="F21639" s="10">
        <v>161.5992039595991</v>
      </c>
      <c r="G21639" s="10">
        <v>316.73281114012184</v>
      </c>
      <c r="H21639" s="7">
        <v>0.0</v>
      </c>
      <c r="I21639" s="10">
        <v>0.0</v>
      </c>
      <c r="J21639" s="10">
        <v>149.5884523139532</v>
      </c>
      <c r="K21639" s="11">
        <f t="shared" si="1"/>
        <v>4895.36228</v>
      </c>
      <c r="L21639" s="7" t="str">
        <f t="shared" si="2"/>
        <v>N</v>
      </c>
      <c r="M21639" s="10">
        <f t="shared" si="3"/>
        <v>4895.36228</v>
      </c>
      <c r="N21639" s="7" t="str">
        <f t="shared" si="4"/>
        <v>N</v>
      </c>
      <c r="O21639" s="10">
        <f t="shared" si="5"/>
        <v>4895.36228</v>
      </c>
      <c r="P21639" s="10">
        <f t="shared" si="58"/>
        <v>122.4153304</v>
      </c>
      <c r="Q21639" s="8" t="s">
        <v>17</v>
      </c>
    </row>
    <row r="21640">
      <c r="A21640" s="7">
        <v>21639.0</v>
      </c>
      <c r="B21640" s="7">
        <v>3464.0</v>
      </c>
      <c r="C21640" s="8">
        <v>500.0</v>
      </c>
      <c r="D21640" s="9">
        <v>408.2094625</v>
      </c>
      <c r="E21640" s="10">
        <v>396.794995324465</v>
      </c>
      <c r="F21640" s="10">
        <v>427.06696484375</v>
      </c>
      <c r="G21640" s="10">
        <v>349.6475</v>
      </c>
      <c r="H21640" s="7">
        <v>0.0</v>
      </c>
      <c r="I21640" s="10">
        <v>0.0</v>
      </c>
      <c r="J21640" s="10">
        <v>147.53222421875</v>
      </c>
      <c r="K21640" s="11">
        <f t="shared" si="1"/>
        <v>5148.923927</v>
      </c>
      <c r="L21640" s="7" t="str">
        <f t="shared" si="2"/>
        <v>N</v>
      </c>
      <c r="M21640" s="10">
        <f t="shared" si="3"/>
        <v>5148.923927</v>
      </c>
      <c r="N21640" s="7" t="str">
        <f t="shared" si="4"/>
        <v>N</v>
      </c>
      <c r="O21640" s="10">
        <f t="shared" si="5"/>
        <v>5148.923927</v>
      </c>
      <c r="P21640" s="10">
        <f t="shared" si="58"/>
        <v>126.3869757</v>
      </c>
      <c r="Q21640" s="8" t="s">
        <v>17</v>
      </c>
    </row>
    <row r="21641">
      <c r="A21641" s="7">
        <v>21640.0</v>
      </c>
      <c r="B21641" s="7">
        <v>2133.0</v>
      </c>
      <c r="C21641" s="8">
        <v>500.0</v>
      </c>
      <c r="D21641" s="9">
        <v>464.60205518898397</v>
      </c>
      <c r="E21641" s="10">
        <v>408.9312299480281</v>
      </c>
      <c r="F21641" s="10">
        <v>225.69531117000406</v>
      </c>
      <c r="G21641" s="10">
        <v>205.43882063882066</v>
      </c>
      <c r="H21641" s="7">
        <v>0.0</v>
      </c>
      <c r="I21641" s="10">
        <v>0.0</v>
      </c>
      <c r="J21641" s="10">
        <v>114.49908469112401</v>
      </c>
      <c r="K21641" s="11">
        <f t="shared" si="1"/>
        <v>3528.736187</v>
      </c>
      <c r="L21641" s="7" t="str">
        <f t="shared" si="2"/>
        <v>N</v>
      </c>
      <c r="M21641" s="10">
        <f t="shared" si="3"/>
        <v>3528.736187</v>
      </c>
      <c r="N21641" s="7" t="str">
        <f t="shared" si="4"/>
        <v>N</v>
      </c>
      <c r="O21641" s="10">
        <f t="shared" si="5"/>
        <v>3528.736187</v>
      </c>
      <c r="P21641" s="10">
        <f t="shared" si="58"/>
        <v>99.81935259</v>
      </c>
      <c r="Q21641" s="8" t="s">
        <v>17</v>
      </c>
    </row>
    <row r="21642">
      <c r="A21642" s="7">
        <v>21641.0</v>
      </c>
      <c r="B21642" s="7">
        <v>2680.0</v>
      </c>
      <c r="C21642" s="8">
        <v>500.0</v>
      </c>
      <c r="D21642" s="9">
        <v>509.70994932195583</v>
      </c>
      <c r="E21642" s="10">
        <v>0.0</v>
      </c>
      <c r="F21642" s="10">
        <v>342.08721431003744</v>
      </c>
      <c r="G21642" s="10">
        <v>271.4625322997416</v>
      </c>
      <c r="H21642" s="7">
        <v>0.0</v>
      </c>
      <c r="I21642" s="10">
        <v>0.0</v>
      </c>
      <c r="J21642" s="10">
        <v>124.29168786598028</v>
      </c>
      <c r="K21642" s="11">
        <f t="shared" si="1"/>
        <v>4303.259696</v>
      </c>
      <c r="L21642" s="7" t="str">
        <f t="shared" si="2"/>
        <v>N</v>
      </c>
      <c r="M21642" s="10">
        <f t="shared" si="3"/>
        <v>4303.259696</v>
      </c>
      <c r="N21642" s="7" t="str">
        <f t="shared" si="4"/>
        <v>N</v>
      </c>
      <c r="O21642" s="10">
        <f t="shared" si="5"/>
        <v>4303.259696</v>
      </c>
      <c r="P21642" s="10">
        <f t="shared" si="58"/>
        <v>112.5723489</v>
      </c>
      <c r="Q21642" s="8" t="s">
        <v>17</v>
      </c>
    </row>
    <row r="21643">
      <c r="A21643" s="7">
        <v>21642.0</v>
      </c>
      <c r="B21643" s="7">
        <v>3662.0</v>
      </c>
      <c r="C21643" s="8">
        <v>500.0</v>
      </c>
      <c r="D21643" s="9">
        <v>407.9678873356191</v>
      </c>
      <c r="E21643" s="10">
        <v>0.0</v>
      </c>
      <c r="F21643" s="10">
        <v>432.35727190459636</v>
      </c>
      <c r="G21643" s="10">
        <v>357.8646433990895</v>
      </c>
      <c r="H21643" s="7">
        <v>0.0</v>
      </c>
      <c r="I21643" s="10">
        <v>0.0</v>
      </c>
      <c r="J21643" s="10">
        <v>159.63960808785095</v>
      </c>
      <c r="K21643" s="11">
        <f t="shared" si="1"/>
        <v>5360.189803</v>
      </c>
      <c r="L21643" s="7" t="str">
        <f t="shared" si="2"/>
        <v>N</v>
      </c>
      <c r="M21643" s="10">
        <f t="shared" si="3"/>
        <v>5360.189803</v>
      </c>
      <c r="N21643" s="7" t="str">
        <f t="shared" si="4"/>
        <v>N</v>
      </c>
      <c r="O21643" s="10">
        <f t="shared" si="5"/>
        <v>5360.189803</v>
      </c>
      <c r="P21643" s="10">
        <f t="shared" si="58"/>
        <v>130.0418529</v>
      </c>
      <c r="Q21643" s="8" t="s">
        <v>17</v>
      </c>
    </row>
    <row r="21644">
      <c r="A21644" s="7">
        <v>21643.0</v>
      </c>
      <c r="B21644" s="7">
        <v>1792.0</v>
      </c>
      <c r="C21644" s="8">
        <v>500.0</v>
      </c>
      <c r="D21644" s="9">
        <v>64.95456</v>
      </c>
      <c r="E21644" s="10">
        <v>0.0</v>
      </c>
      <c r="F21644" s="10">
        <v>177.1488</v>
      </c>
      <c r="G21644" s="10">
        <v>180.99200000000002</v>
      </c>
      <c r="H21644" s="7">
        <v>0.0</v>
      </c>
      <c r="I21644" s="10">
        <v>0.0</v>
      </c>
      <c r="J21644" s="10">
        <v>88.5744</v>
      </c>
      <c r="K21644" s="11">
        <f t="shared" si="1"/>
        <v>2715.09536</v>
      </c>
      <c r="L21644" s="7" t="str">
        <f t="shared" si="2"/>
        <v>N</v>
      </c>
      <c r="M21644" s="10">
        <f t="shared" si="3"/>
        <v>2715.09536</v>
      </c>
      <c r="N21644" s="7" t="str">
        <f t="shared" si="4"/>
        <v>N</v>
      </c>
      <c r="O21644" s="10">
        <f t="shared" si="5"/>
        <v>2715.09536</v>
      </c>
      <c r="P21644" s="10">
        <f t="shared" si="58"/>
        <v>85.61386048</v>
      </c>
      <c r="Q21644" s="8" t="s">
        <v>17</v>
      </c>
    </row>
    <row r="21645">
      <c r="A21645" s="7">
        <v>21644.0</v>
      </c>
      <c r="B21645" s="7">
        <v>2213.0</v>
      </c>
      <c r="C21645" s="8">
        <v>500.0</v>
      </c>
      <c r="D21645" s="9">
        <v>165.75641379310343</v>
      </c>
      <c r="E21645" s="10">
        <v>232.2376896106802</v>
      </c>
      <c r="F21645" s="10">
        <v>114.3147681331748</v>
      </c>
      <c r="G21645" s="10">
        <v>207.56413793103448</v>
      </c>
      <c r="H21645" s="7">
        <v>0.0</v>
      </c>
      <c r="I21645" s="10">
        <v>0.0</v>
      </c>
      <c r="J21645" s="10">
        <v>98.31070059453032</v>
      </c>
      <c r="K21645" s="11">
        <f t="shared" si="1"/>
        <v>3200.63532</v>
      </c>
      <c r="L21645" s="7" t="str">
        <f t="shared" si="2"/>
        <v>N</v>
      </c>
      <c r="M21645" s="10">
        <f t="shared" si="3"/>
        <v>3200.63532</v>
      </c>
      <c r="N21645" s="7" t="str">
        <f t="shared" si="4"/>
        <v>N</v>
      </c>
      <c r="O21645" s="10">
        <f t="shared" si="5"/>
        <v>3200.63532</v>
      </c>
      <c r="P21645" s="10">
        <f t="shared" si="58"/>
        <v>93.87528127</v>
      </c>
      <c r="Q21645" s="8" t="s">
        <v>17</v>
      </c>
    </row>
    <row r="21646">
      <c r="A21646" s="7">
        <v>21645.0</v>
      </c>
      <c r="B21646" s="7">
        <v>2407.0</v>
      </c>
      <c r="C21646" s="8">
        <v>500.0</v>
      </c>
      <c r="D21646" s="9">
        <v>105.66520484429066</v>
      </c>
      <c r="E21646" s="10">
        <v>359.0741223468254</v>
      </c>
      <c r="F21646" s="10">
        <v>0.0</v>
      </c>
      <c r="G21646" s="10">
        <v>210.9664705882353</v>
      </c>
      <c r="H21646" s="7">
        <v>0.0</v>
      </c>
      <c r="I21646" s="10">
        <v>0.0</v>
      </c>
      <c r="J21646" s="10">
        <v>105.66520484429066</v>
      </c>
      <c r="K21646" s="11">
        <f t="shared" si="1"/>
        <v>3223.631675</v>
      </c>
      <c r="L21646" s="7" t="str">
        <f t="shared" si="2"/>
        <v>N</v>
      </c>
      <c r="M21646" s="10">
        <f t="shared" si="3"/>
        <v>3223.631675</v>
      </c>
      <c r="N21646" s="7" t="str">
        <f t="shared" si="4"/>
        <v>N</v>
      </c>
      <c r="O21646" s="10">
        <f t="shared" si="5"/>
        <v>3223.631675</v>
      </c>
      <c r="P21646" s="10">
        <f t="shared" si="58"/>
        <v>94.22797369</v>
      </c>
      <c r="Q21646" s="8" t="s">
        <v>17</v>
      </c>
    </row>
    <row r="21647">
      <c r="A21647" s="7">
        <v>21646.0</v>
      </c>
      <c r="B21647" s="7">
        <v>3484.0</v>
      </c>
      <c r="C21647" s="8">
        <v>500.0</v>
      </c>
      <c r="D21647" s="9">
        <v>355.341724137931</v>
      </c>
      <c r="E21647" s="10">
        <v>355.9853636911255</v>
      </c>
      <c r="F21647" s="10">
        <v>272.911355529132</v>
      </c>
      <c r="G21647" s="10">
        <v>330.37931034482756</v>
      </c>
      <c r="H21647" s="7">
        <v>0.0</v>
      </c>
      <c r="I21647" s="10">
        <v>0.0</v>
      </c>
      <c r="J21647" s="10">
        <v>143.69618311533887</v>
      </c>
      <c r="K21647" s="11">
        <f t="shared" si="1"/>
        <v>4942.63239</v>
      </c>
      <c r="L21647" s="7" t="str">
        <f t="shared" si="2"/>
        <v>N</v>
      </c>
      <c r="M21647" s="10">
        <f t="shared" si="3"/>
        <v>4942.63239</v>
      </c>
      <c r="N21647" s="7" t="str">
        <f t="shared" si="4"/>
        <v>N</v>
      </c>
      <c r="O21647" s="10">
        <f t="shared" si="5"/>
        <v>4942.63239</v>
      </c>
      <c r="P21647" s="10">
        <f t="shared" si="58"/>
        <v>123.0205554</v>
      </c>
      <c r="Q21647" s="8" t="s">
        <v>17</v>
      </c>
    </row>
    <row r="21648">
      <c r="A21648" s="7">
        <v>21647.0</v>
      </c>
      <c r="B21648" s="7">
        <v>4407.0</v>
      </c>
      <c r="C21648" s="8">
        <v>500.0</v>
      </c>
      <c r="D21648" s="9">
        <v>259.93431885782275</v>
      </c>
      <c r="E21648" s="10">
        <v>0.0</v>
      </c>
      <c r="F21648" s="10">
        <v>686.4066428713068</v>
      </c>
      <c r="G21648" s="10">
        <v>462.19756097560975</v>
      </c>
      <c r="H21648" s="7">
        <v>0.0</v>
      </c>
      <c r="I21648" s="10">
        <v>0.0</v>
      </c>
      <c r="J21648" s="10">
        <v>181.16634344636128</v>
      </c>
      <c r="K21648" s="11">
        <f t="shared" si="1"/>
        <v>6315.538523</v>
      </c>
      <c r="L21648" s="7" t="str">
        <f t="shared" si="2"/>
        <v>N</v>
      </c>
      <c r="M21648" s="10">
        <f t="shared" si="3"/>
        <v>6315.538523</v>
      </c>
      <c r="N21648" s="7" t="str">
        <f t="shared" si="4"/>
        <v>N</v>
      </c>
      <c r="O21648" s="10">
        <f t="shared" si="5"/>
        <v>6315.538523</v>
      </c>
      <c r="P21648" s="10">
        <f t="shared" si="58"/>
        <v>145.3601373</v>
      </c>
      <c r="Q21648" s="8" t="s">
        <v>17</v>
      </c>
    </row>
    <row r="21649">
      <c r="A21649" s="7">
        <v>21648.0</v>
      </c>
      <c r="B21649" s="7">
        <v>2651.0</v>
      </c>
      <c r="C21649" s="8">
        <v>500.0</v>
      </c>
      <c r="D21649" s="9">
        <v>0.0</v>
      </c>
      <c r="E21649" s="10">
        <v>259.6036752136752</v>
      </c>
      <c r="F21649" s="10">
        <v>271.8072667835488</v>
      </c>
      <c r="G21649" s="10">
        <v>256.03675213675217</v>
      </c>
      <c r="H21649" s="7">
        <v>0.0</v>
      </c>
      <c r="I21649" s="10">
        <v>0.0</v>
      </c>
      <c r="J21649" s="10">
        <v>126.47358536050844</v>
      </c>
      <c r="K21649" s="11">
        <f t="shared" si="1"/>
        <v>3678.844019</v>
      </c>
      <c r="L21649" s="7" t="str">
        <f t="shared" si="2"/>
        <v>N</v>
      </c>
      <c r="M21649" s="10">
        <f t="shared" si="3"/>
        <v>3678.844019</v>
      </c>
      <c r="N21649" s="7" t="str">
        <f t="shared" si="4"/>
        <v>N</v>
      </c>
      <c r="O21649" s="10">
        <f t="shared" si="5"/>
        <v>3678.844019</v>
      </c>
      <c r="P21649" s="10">
        <f t="shared" si="58"/>
        <v>101.6105308</v>
      </c>
      <c r="Q21649" s="8" t="s">
        <v>17</v>
      </c>
    </row>
    <row r="21650">
      <c r="A21650" s="7">
        <v>21649.0</v>
      </c>
      <c r="B21650" s="7">
        <v>4094.0</v>
      </c>
      <c r="C21650" s="8">
        <v>500.0</v>
      </c>
      <c r="D21650" s="9">
        <v>444.9350592153097</v>
      </c>
      <c r="E21650" s="10">
        <v>548.3725745399921</v>
      </c>
      <c r="F21650" s="10">
        <v>0.0</v>
      </c>
      <c r="G21650" s="10">
        <v>358.6852335364085</v>
      </c>
      <c r="H21650" s="7">
        <v>0.0</v>
      </c>
      <c r="I21650" s="10">
        <v>0.0</v>
      </c>
      <c r="J21650" s="10">
        <v>151.25583898882738</v>
      </c>
      <c r="K21650" s="11">
        <f t="shared" si="1"/>
        <v>5397.620293</v>
      </c>
      <c r="L21650" s="7" t="str">
        <f t="shared" si="2"/>
        <v>N</v>
      </c>
      <c r="M21650" s="10">
        <f t="shared" si="3"/>
        <v>5397.620293</v>
      </c>
      <c r="N21650" s="7" t="str">
        <f t="shared" si="4"/>
        <v>N</v>
      </c>
      <c r="O21650" s="10">
        <f t="shared" si="5"/>
        <v>5397.620293</v>
      </c>
      <c r="P21650" s="10">
        <f t="shared" si="58"/>
        <v>130.7008311</v>
      </c>
      <c r="Q21650" s="8" t="s">
        <v>17</v>
      </c>
    </row>
    <row r="21651">
      <c r="A21651" s="7">
        <v>21650.0</v>
      </c>
      <c r="B21651" s="7">
        <v>881.0</v>
      </c>
      <c r="C21651" s="8">
        <v>500.0</v>
      </c>
      <c r="D21651" s="9">
        <v>158.224165625</v>
      </c>
      <c r="E21651" s="10">
        <v>0.0</v>
      </c>
      <c r="F21651" s="10">
        <v>167.138203125</v>
      </c>
      <c r="G21651" s="10">
        <v>91.40375</v>
      </c>
      <c r="H21651" s="7">
        <v>0.0</v>
      </c>
      <c r="I21651" s="10">
        <v>0.0</v>
      </c>
      <c r="J21651" s="10">
        <v>76.8835734375</v>
      </c>
      <c r="K21651" s="11">
        <f t="shared" si="1"/>
        <v>1797.766119</v>
      </c>
      <c r="L21651" s="7" t="str">
        <f t="shared" si="2"/>
        <v>N</v>
      </c>
      <c r="M21651" s="10">
        <f t="shared" si="3"/>
        <v>1797.766119</v>
      </c>
      <c r="N21651" s="7" t="str">
        <f t="shared" si="4"/>
        <v>N</v>
      </c>
      <c r="O21651" s="10">
        <f t="shared" si="5"/>
        <v>1797.766119</v>
      </c>
      <c r="P21651" s="10">
        <f t="shared" si="58"/>
        <v>70.71452264</v>
      </c>
      <c r="Q21651" s="8" t="s">
        <v>17</v>
      </c>
    </row>
    <row r="21652">
      <c r="A21652" s="7">
        <v>21651.0</v>
      </c>
      <c r="B21652" s="7">
        <v>2660.0</v>
      </c>
      <c r="C21652" s="8">
        <v>500.0</v>
      </c>
      <c r="D21652" s="9">
        <v>312.9117201166181</v>
      </c>
      <c r="E21652" s="10">
        <v>541.1478482556078</v>
      </c>
      <c r="F21652" s="10">
        <v>0.0</v>
      </c>
      <c r="G21652" s="10">
        <v>239.94285714285715</v>
      </c>
      <c r="H21652" s="7">
        <v>0.0</v>
      </c>
      <c r="I21652" s="10">
        <v>0.0</v>
      </c>
      <c r="J21652" s="10">
        <v>120.772944606414</v>
      </c>
      <c r="K21652" s="11">
        <f t="shared" si="1"/>
        <v>3712.854577</v>
      </c>
      <c r="L21652" s="7" t="str">
        <f t="shared" si="2"/>
        <v>N</v>
      </c>
      <c r="M21652" s="10">
        <f t="shared" si="3"/>
        <v>3712.854577</v>
      </c>
      <c r="N21652" s="7" t="str">
        <f t="shared" si="4"/>
        <v>N</v>
      </c>
      <c r="O21652" s="10">
        <f t="shared" si="5"/>
        <v>3712.854577</v>
      </c>
      <c r="P21652" s="10">
        <f t="shared" si="58"/>
        <v>102.512411</v>
      </c>
      <c r="Q21652" s="8" t="s">
        <v>17</v>
      </c>
    </row>
    <row r="21653">
      <c r="A21653" s="7">
        <v>21652.0</v>
      </c>
      <c r="B21653" s="7">
        <v>2354.0</v>
      </c>
      <c r="C21653" s="8">
        <v>500.0</v>
      </c>
      <c r="D21653" s="9">
        <v>472.93744433472665</v>
      </c>
      <c r="E21653" s="10">
        <v>0.0</v>
      </c>
      <c r="F21653" s="10">
        <v>350.7430807267112</v>
      </c>
      <c r="G21653" s="10">
        <v>241.17275204359672</v>
      </c>
      <c r="H21653" s="7">
        <v>0.0</v>
      </c>
      <c r="I21653" s="10">
        <v>0.0</v>
      </c>
      <c r="J21653" s="10">
        <v>113.14292926668102</v>
      </c>
      <c r="K21653" s="11">
        <f t="shared" si="1"/>
        <v>3918.853277</v>
      </c>
      <c r="L21653" s="7" t="str">
        <f t="shared" si="2"/>
        <v>N</v>
      </c>
      <c r="M21653" s="10">
        <f t="shared" si="3"/>
        <v>3918.853277</v>
      </c>
      <c r="N21653" s="7" t="str">
        <f t="shared" si="4"/>
        <v>N</v>
      </c>
      <c r="O21653" s="10">
        <f t="shared" si="5"/>
        <v>3918.853277</v>
      </c>
      <c r="P21653" s="10">
        <f t="shared" si="58"/>
        <v>106.1982495</v>
      </c>
      <c r="Q21653" s="8" t="s">
        <v>17</v>
      </c>
    </row>
    <row r="21654">
      <c r="A21654" s="7">
        <v>21653.0</v>
      </c>
      <c r="B21654" s="7">
        <v>2121.0</v>
      </c>
      <c r="C21654" s="8">
        <v>500.0</v>
      </c>
      <c r="D21654" s="9">
        <v>82.827808</v>
      </c>
      <c r="E21654" s="10">
        <v>0.0</v>
      </c>
      <c r="F21654" s="10">
        <v>349.060048</v>
      </c>
      <c r="G21654" s="10">
        <v>229.06799999999998</v>
      </c>
      <c r="H21654" s="7">
        <v>0.0</v>
      </c>
      <c r="I21654" s="10">
        <v>0.0</v>
      </c>
      <c r="J21654" s="10">
        <v>100.576624</v>
      </c>
      <c r="K21654" s="11">
        <f t="shared" si="1"/>
        <v>3281.955856</v>
      </c>
      <c r="L21654" s="7" t="str">
        <f t="shared" si="2"/>
        <v>N</v>
      </c>
      <c r="M21654" s="10">
        <f t="shared" si="3"/>
        <v>3281.955856</v>
      </c>
      <c r="N21654" s="7" t="str">
        <f t="shared" si="4"/>
        <v>N</v>
      </c>
      <c r="O21654" s="10">
        <f t="shared" si="5"/>
        <v>3281.955856</v>
      </c>
      <c r="P21654" s="10">
        <f t="shared" si="58"/>
        <v>94.95198141</v>
      </c>
      <c r="Q21654" s="8" t="s">
        <v>17</v>
      </c>
    </row>
    <row r="21655">
      <c r="A21655" s="7">
        <v>21654.0</v>
      </c>
      <c r="B21655" s="7">
        <v>6067.0</v>
      </c>
      <c r="C21655" s="8">
        <v>500.0</v>
      </c>
      <c r="D21655" s="9">
        <v>620.660061242411</v>
      </c>
      <c r="E21655" s="10">
        <v>630.2065527045005</v>
      </c>
      <c r="F21655" s="10">
        <v>494.9708373707399</v>
      </c>
      <c r="G21655" s="10">
        <v>577.1912451361867</v>
      </c>
      <c r="H21655" s="7">
        <v>0.0</v>
      </c>
      <c r="I21655" s="10">
        <v>0.0</v>
      </c>
      <c r="J21655" s="10">
        <v>212.44815716362095</v>
      </c>
      <c r="K21655" s="11">
        <f t="shared" si="1"/>
        <v>8259.822144</v>
      </c>
      <c r="L21655" s="7" t="str">
        <f t="shared" si="2"/>
        <v>N</v>
      </c>
      <c r="M21655" s="10">
        <f t="shared" si="3"/>
        <v>8259.822144</v>
      </c>
      <c r="N21655" s="7" t="str">
        <f t="shared" si="4"/>
        <v>N</v>
      </c>
      <c r="O21655" s="10">
        <f t="shared" si="5"/>
        <v>8259.822144</v>
      </c>
      <c r="P21655" s="10">
        <f t="shared" si="58"/>
        <v>178.2873562</v>
      </c>
      <c r="Q21655" s="8" t="s">
        <v>17</v>
      </c>
    </row>
    <row r="21656">
      <c r="A21656" s="7">
        <v>21655.0</v>
      </c>
      <c r="B21656" s="7">
        <v>1147.0</v>
      </c>
      <c r="C21656" s="8">
        <v>500.0</v>
      </c>
      <c r="D21656" s="9">
        <v>104.99678899082569</v>
      </c>
      <c r="E21656" s="10">
        <v>0.0</v>
      </c>
      <c r="F21656" s="10">
        <v>171.3105504587156</v>
      </c>
      <c r="G21656" s="10">
        <v>114.7</v>
      </c>
      <c r="H21656" s="7">
        <v>0.0</v>
      </c>
      <c r="I21656" s="10">
        <v>0.0</v>
      </c>
      <c r="J21656" s="10">
        <v>85.10266055045872</v>
      </c>
      <c r="K21656" s="11">
        <f t="shared" si="1"/>
        <v>2038.007339</v>
      </c>
      <c r="L21656" s="7" t="str">
        <f t="shared" si="2"/>
        <v>N</v>
      </c>
      <c r="M21656" s="10">
        <f t="shared" si="3"/>
        <v>2038.007339</v>
      </c>
      <c r="N21656" s="7" t="str">
        <f t="shared" si="4"/>
        <v>N</v>
      </c>
      <c r="O21656" s="10">
        <f t="shared" si="5"/>
        <v>2038.007339</v>
      </c>
      <c r="P21656" s="10">
        <f t="shared" si="58"/>
        <v>74.61953211</v>
      </c>
      <c r="Q21656" s="8" t="s">
        <v>17</v>
      </c>
    </row>
    <row r="21657">
      <c r="A21657" s="7">
        <v>21656.0</v>
      </c>
      <c r="B21657" s="7">
        <v>4390.0</v>
      </c>
      <c r="C21657" s="8">
        <v>500.0</v>
      </c>
      <c r="D21657" s="9">
        <v>515.890647654817</v>
      </c>
      <c r="E21657" s="10">
        <v>421.2997982066297</v>
      </c>
      <c r="F21657" s="10">
        <v>655.88661400559</v>
      </c>
      <c r="G21657" s="10">
        <v>437.97429906542055</v>
      </c>
      <c r="H21657" s="7">
        <v>0.0</v>
      </c>
      <c r="I21657" s="10">
        <v>0.0</v>
      </c>
      <c r="J21657" s="10">
        <v>205.03346252947856</v>
      </c>
      <c r="K21657" s="11">
        <f t="shared" si="1"/>
        <v>6499.751561</v>
      </c>
      <c r="L21657" s="7" t="str">
        <f t="shared" si="2"/>
        <v>N</v>
      </c>
      <c r="M21657" s="10">
        <f t="shared" si="3"/>
        <v>6499.751561</v>
      </c>
      <c r="N21657" s="7" t="str">
        <f t="shared" si="4"/>
        <v>N</v>
      </c>
      <c r="O21657" s="10">
        <f t="shared" si="5"/>
        <v>6499.751561</v>
      </c>
      <c r="P21657" s="10">
        <f t="shared" si="58"/>
        <v>149.1119907</v>
      </c>
      <c r="Q21657" s="8" t="s">
        <v>17</v>
      </c>
    </row>
    <row r="21658">
      <c r="A21658" s="7">
        <v>21657.0</v>
      </c>
      <c r="B21658" s="7">
        <v>4675.0</v>
      </c>
      <c r="C21658" s="8">
        <v>500.0</v>
      </c>
      <c r="D21658" s="9">
        <v>512.7889826622412</v>
      </c>
      <c r="E21658" s="10">
        <v>936.2336471996118</v>
      </c>
      <c r="F21658" s="10">
        <v>0.0</v>
      </c>
      <c r="G21658" s="10">
        <v>409.60864485981307</v>
      </c>
      <c r="H21658" s="7">
        <v>0.0</v>
      </c>
      <c r="I21658" s="10">
        <v>0.0</v>
      </c>
      <c r="J21658" s="10">
        <v>179.69528452266573</v>
      </c>
      <c r="K21658" s="11">
        <f t="shared" si="1"/>
        <v>6097.397628</v>
      </c>
      <c r="L21658" s="7" t="str">
        <f t="shared" si="2"/>
        <v>N</v>
      </c>
      <c r="M21658" s="10">
        <f t="shared" si="3"/>
        <v>6097.397628</v>
      </c>
      <c r="N21658" s="7" t="str">
        <f t="shared" si="4"/>
        <v>N</v>
      </c>
      <c r="O21658" s="10">
        <f t="shared" si="5"/>
        <v>6097.397628</v>
      </c>
      <c r="P21658" s="10">
        <f t="shared" si="58"/>
        <v>142.3802017</v>
      </c>
      <c r="Q21658" s="8" t="s">
        <v>17</v>
      </c>
    </row>
    <row r="21659">
      <c r="A21659" s="7">
        <v>21658.0</v>
      </c>
      <c r="B21659" s="7">
        <v>4700.0</v>
      </c>
      <c r="C21659" s="8">
        <v>500.0</v>
      </c>
      <c r="D21659" s="9">
        <v>460.3089393629195</v>
      </c>
      <c r="E21659" s="10">
        <v>910.428718314844</v>
      </c>
      <c r="F21659" s="10">
        <v>0.0</v>
      </c>
      <c r="G21659" s="10">
        <v>423.49426386233273</v>
      </c>
      <c r="H21659" s="7">
        <v>0.0</v>
      </c>
      <c r="I21659" s="10">
        <v>0.0</v>
      </c>
      <c r="J21659" s="10">
        <v>169.58750397581244</v>
      </c>
      <c r="K21659" s="11">
        <f t="shared" si="1"/>
        <v>6083.803203</v>
      </c>
      <c r="L21659" s="7" t="str">
        <f t="shared" si="2"/>
        <v>N</v>
      </c>
      <c r="M21659" s="10">
        <f t="shared" si="3"/>
        <v>6083.803203</v>
      </c>
      <c r="N21659" s="7" t="str">
        <f t="shared" si="4"/>
        <v>N</v>
      </c>
      <c r="O21659" s="10">
        <f t="shared" si="5"/>
        <v>6083.803203</v>
      </c>
      <c r="P21659" s="10">
        <f t="shared" si="58"/>
        <v>141.8855609</v>
      </c>
      <c r="Q21659" s="8" t="s">
        <v>17</v>
      </c>
    </row>
    <row r="21660">
      <c r="A21660" s="7">
        <v>21659.0</v>
      </c>
      <c r="B21660" s="7">
        <v>2039.0</v>
      </c>
      <c r="C21660" s="8">
        <v>500.0</v>
      </c>
      <c r="D21660" s="9">
        <v>304.1152300408163</v>
      </c>
      <c r="E21660" s="10">
        <v>398.85593884246504</v>
      </c>
      <c r="F21660" s="10">
        <v>0.0</v>
      </c>
      <c r="G21660" s="10">
        <v>178.26685714285713</v>
      </c>
      <c r="H21660" s="7">
        <v>0.0</v>
      </c>
      <c r="I21660" s="10">
        <v>0.0</v>
      </c>
      <c r="J21660" s="10">
        <v>100.26987657142857</v>
      </c>
      <c r="K21660" s="11">
        <f t="shared" si="1"/>
        <v>3021.382087</v>
      </c>
      <c r="L21660" s="7" t="str">
        <f t="shared" si="2"/>
        <v>N</v>
      </c>
      <c r="M21660" s="10">
        <f t="shared" si="3"/>
        <v>3021.382087</v>
      </c>
      <c r="N21660" s="7" t="str">
        <f t="shared" si="4"/>
        <v>N</v>
      </c>
      <c r="O21660" s="10">
        <f t="shared" si="5"/>
        <v>3021.382087</v>
      </c>
      <c r="P21660" s="10">
        <f t="shared" si="58"/>
        <v>91.17607414</v>
      </c>
      <c r="Q21660" s="8" t="s">
        <v>17</v>
      </c>
    </row>
    <row r="21661">
      <c r="A21661" s="7">
        <v>21660.0</v>
      </c>
      <c r="B21661" s="7">
        <v>1305.0</v>
      </c>
      <c r="C21661" s="8">
        <v>500.0</v>
      </c>
      <c r="D21661" s="9">
        <v>304.9478183415929</v>
      </c>
      <c r="E21661" s="10">
        <v>250.8046359372035</v>
      </c>
      <c r="F21661" s="10">
        <v>169.04716016762214</v>
      </c>
      <c r="G21661" s="10">
        <v>128.6919315403423</v>
      </c>
      <c r="H21661" s="7">
        <v>0.0</v>
      </c>
      <c r="I21661" s="10">
        <v>0.0</v>
      </c>
      <c r="J21661" s="10">
        <v>92.81020558222392</v>
      </c>
      <c r="K21661" s="11">
        <f t="shared" si="1"/>
        <v>2407.68691</v>
      </c>
      <c r="L21661" s="7" t="str">
        <f t="shared" si="2"/>
        <v>N</v>
      </c>
      <c r="M21661" s="10">
        <f t="shared" si="3"/>
        <v>2407.68691</v>
      </c>
      <c r="N21661" s="7" t="str">
        <f t="shared" si="4"/>
        <v>N</v>
      </c>
      <c r="O21661" s="10">
        <f t="shared" si="5"/>
        <v>2407.68691</v>
      </c>
      <c r="P21661" s="10">
        <f t="shared" si="58"/>
        <v>81.02190961</v>
      </c>
      <c r="Q21661" s="8" t="s">
        <v>17</v>
      </c>
    </row>
    <row r="21662">
      <c r="A21662" s="7">
        <v>21661.0</v>
      </c>
      <c r="B21662" s="7">
        <v>4162.0</v>
      </c>
      <c r="C21662" s="8">
        <v>500.0</v>
      </c>
      <c r="D21662" s="9">
        <v>495.26933767258384</v>
      </c>
      <c r="E21662" s="10">
        <v>858.8347932799</v>
      </c>
      <c r="F21662" s="10">
        <v>0.0</v>
      </c>
      <c r="G21662" s="10">
        <v>363.90820512820517</v>
      </c>
      <c r="H21662" s="12">
        <v>500.0</v>
      </c>
      <c r="I21662" s="10">
        <v>0.0</v>
      </c>
      <c r="J21662" s="10">
        <v>153.0633714661407</v>
      </c>
      <c r="K21662" s="11">
        <f t="shared" si="1"/>
        <v>5021.177543</v>
      </c>
      <c r="L21662" s="7" t="str">
        <f t="shared" si="2"/>
        <v>N</v>
      </c>
      <c r="M21662" s="10">
        <f t="shared" si="3"/>
        <v>5521.177543</v>
      </c>
      <c r="N21662" s="7" t="str">
        <f t="shared" si="4"/>
        <v>N</v>
      </c>
      <c r="O21662" s="10">
        <f t="shared" si="5"/>
        <v>5021.177543</v>
      </c>
      <c r="P21662" s="10">
        <f t="shared" si="58"/>
        <v>123.8308481</v>
      </c>
      <c r="Q21662" s="8" t="s">
        <v>17</v>
      </c>
    </row>
    <row r="21663">
      <c r="A21663" s="7">
        <v>21662.0</v>
      </c>
      <c r="B21663" s="7">
        <v>10602.0</v>
      </c>
      <c r="C21663" s="8">
        <v>900.0</v>
      </c>
      <c r="D21663" s="9">
        <v>1706.0202355571657</v>
      </c>
      <c r="E21663" s="10">
        <v>2378.427263418457</v>
      </c>
      <c r="F21663" s="10">
        <v>0.0</v>
      </c>
      <c r="G21663" s="10">
        <v>953.9257553956835</v>
      </c>
      <c r="H21663" s="7">
        <v>0.0</v>
      </c>
      <c r="I21663" s="10">
        <v>0.0</v>
      </c>
      <c r="J21663" s="10">
        <v>386.3922990321412</v>
      </c>
      <c r="K21663" s="11">
        <f t="shared" si="1"/>
        <v>14161.94599</v>
      </c>
      <c r="L21663" s="7" t="str">
        <f t="shared" si="2"/>
        <v>N</v>
      </c>
      <c r="M21663" s="10">
        <f t="shared" si="3"/>
        <v>14161.94599</v>
      </c>
      <c r="N21663" s="7" t="str">
        <f t="shared" si="4"/>
        <v>N</v>
      </c>
      <c r="O21663" s="10">
        <f t="shared" si="5"/>
        <v>14161.94599</v>
      </c>
      <c r="P21663" s="10">
        <f t="shared" si="58"/>
        <v>277.7443642</v>
      </c>
      <c r="Q21663" s="7" t="s">
        <v>18</v>
      </c>
    </row>
    <row r="21664">
      <c r="A21664" s="7">
        <v>21663.0</v>
      </c>
      <c r="B21664" s="7">
        <v>2275.0</v>
      </c>
      <c r="C21664" s="8">
        <v>500.0</v>
      </c>
      <c r="D21664" s="9">
        <v>347.2033954309052</v>
      </c>
      <c r="E21664" s="10">
        <v>494.20596799606324</v>
      </c>
      <c r="F21664" s="10">
        <v>0.0</v>
      </c>
      <c r="G21664" s="10">
        <v>198.84318766066838</v>
      </c>
      <c r="H21664" s="7">
        <v>0.0</v>
      </c>
      <c r="I21664" s="10">
        <v>0.0</v>
      </c>
      <c r="J21664" s="10">
        <v>104.71213512995553</v>
      </c>
      <c r="K21664" s="11">
        <f t="shared" si="1"/>
        <v>3321.046583</v>
      </c>
      <c r="L21664" s="7" t="str">
        <f t="shared" si="2"/>
        <v>N</v>
      </c>
      <c r="M21664" s="10">
        <f t="shared" si="3"/>
        <v>3321.046583</v>
      </c>
      <c r="N21664" s="7" t="str">
        <f t="shared" si="4"/>
        <v>N</v>
      </c>
      <c r="O21664" s="10">
        <f t="shared" si="5"/>
        <v>3321.046583</v>
      </c>
      <c r="P21664" s="10">
        <f t="shared" si="58"/>
        <v>96.19966112</v>
      </c>
      <c r="Q21664" s="8" t="s">
        <v>17</v>
      </c>
    </row>
    <row r="21665">
      <c r="A21665" s="7">
        <v>21664.0</v>
      </c>
      <c r="B21665" s="7">
        <v>2331.0</v>
      </c>
      <c r="C21665" s="8">
        <v>500.0</v>
      </c>
      <c r="D21665" s="9">
        <v>133.7547312210751</v>
      </c>
      <c r="E21665" s="10">
        <v>0.0</v>
      </c>
      <c r="F21665" s="10">
        <v>357.4479886080456</v>
      </c>
      <c r="G21665" s="10">
        <v>243.36226415094342</v>
      </c>
      <c r="H21665" s="7">
        <v>0.0</v>
      </c>
      <c r="I21665" s="10">
        <v>0.0</v>
      </c>
      <c r="J21665" s="10">
        <v>111.84662869348523</v>
      </c>
      <c r="K21665" s="11">
        <f t="shared" si="1"/>
        <v>3565.564984</v>
      </c>
      <c r="L21665" s="7" t="str">
        <f t="shared" si="2"/>
        <v>N</v>
      </c>
      <c r="M21665" s="10">
        <f t="shared" si="3"/>
        <v>3565.564984</v>
      </c>
      <c r="N21665" s="7" t="str">
        <f t="shared" si="4"/>
        <v>N</v>
      </c>
      <c r="O21665" s="10">
        <f t="shared" si="5"/>
        <v>3565.564984</v>
      </c>
      <c r="P21665" s="10">
        <f t="shared" si="58"/>
        <v>99.79964896</v>
      </c>
      <c r="Q21665" s="8" t="s">
        <v>17</v>
      </c>
    </row>
    <row r="21666">
      <c r="A21666" s="7">
        <v>21665.0</v>
      </c>
      <c r="B21666" s="7">
        <v>2472.0</v>
      </c>
      <c r="C21666" s="8">
        <v>500.0</v>
      </c>
      <c r="D21666" s="9">
        <v>114.11764705882354</v>
      </c>
      <c r="E21666" s="10">
        <v>238.77157030716342</v>
      </c>
      <c r="F21666" s="10">
        <v>274.10611303344865</v>
      </c>
      <c r="G21666" s="10">
        <v>242.35294117647058</v>
      </c>
      <c r="H21666" s="7">
        <v>0.0</v>
      </c>
      <c r="I21666" s="10">
        <v>0.0</v>
      </c>
      <c r="J21666" s="10">
        <v>111.8800461361015</v>
      </c>
      <c r="K21666" s="11">
        <f t="shared" si="1"/>
        <v>3602.576701</v>
      </c>
      <c r="L21666" s="7" t="str">
        <f t="shared" si="2"/>
        <v>N</v>
      </c>
      <c r="M21666" s="10">
        <f t="shared" si="3"/>
        <v>3602.576701</v>
      </c>
      <c r="N21666" s="7" t="str">
        <f t="shared" si="4"/>
        <v>N</v>
      </c>
      <c r="O21666" s="10">
        <f t="shared" si="5"/>
        <v>3602.576701</v>
      </c>
      <c r="P21666" s="10">
        <f t="shared" si="58"/>
        <v>100.4840277</v>
      </c>
      <c r="Q21666" s="8" t="s">
        <v>17</v>
      </c>
    </row>
    <row r="21667">
      <c r="A21667" s="7">
        <v>21666.0</v>
      </c>
      <c r="B21667" s="7">
        <v>4852.0</v>
      </c>
      <c r="C21667" s="8">
        <v>500.0</v>
      </c>
      <c r="D21667" s="9">
        <v>555.4203546643679</v>
      </c>
      <c r="E21667" s="10">
        <v>432.92833589323936</v>
      </c>
      <c r="F21667" s="10">
        <v>790.2774585404833</v>
      </c>
      <c r="G21667" s="10">
        <v>493.5367697594502</v>
      </c>
      <c r="H21667" s="7">
        <v>0.0</v>
      </c>
      <c r="I21667" s="10">
        <v>0.0</v>
      </c>
      <c r="J21667" s="10">
        <v>197.01283121361345</v>
      </c>
      <c r="K21667" s="11">
        <f t="shared" si="1"/>
        <v>7191.234583</v>
      </c>
      <c r="L21667" s="7" t="str">
        <f t="shared" si="2"/>
        <v>N</v>
      </c>
      <c r="M21667" s="10">
        <f t="shared" si="3"/>
        <v>7191.234583</v>
      </c>
      <c r="N21667" s="7" t="str">
        <f t="shared" si="4"/>
        <v>N</v>
      </c>
      <c r="O21667" s="10">
        <f t="shared" si="5"/>
        <v>7191.234583</v>
      </c>
      <c r="P21667" s="10">
        <f t="shared" si="58"/>
        <v>160.5585606</v>
      </c>
      <c r="Q21667" s="8" t="s">
        <v>17</v>
      </c>
    </row>
    <row r="21668">
      <c r="A21668" s="7">
        <v>21667.0</v>
      </c>
      <c r="B21668" s="7">
        <v>4880.0</v>
      </c>
      <c r="C21668" s="8">
        <v>500.0</v>
      </c>
      <c r="D21668" s="9">
        <v>267.576555</v>
      </c>
      <c r="E21668" s="10">
        <v>0.0</v>
      </c>
      <c r="F21668" s="10">
        <v>942.727525</v>
      </c>
      <c r="G21668" s="10">
        <v>516.06</v>
      </c>
      <c r="H21668" s="7">
        <v>0.0</v>
      </c>
      <c r="I21668" s="10">
        <v>0.0</v>
      </c>
      <c r="J21668" s="10">
        <v>197.577625</v>
      </c>
      <c r="K21668" s="11">
        <f t="shared" si="1"/>
        <v>7106.36408</v>
      </c>
      <c r="L21668" s="7" t="str">
        <f t="shared" si="2"/>
        <v>N</v>
      </c>
      <c r="M21668" s="10">
        <f t="shared" si="3"/>
        <v>7106.36408</v>
      </c>
      <c r="N21668" s="7" t="str">
        <f t="shared" si="4"/>
        <v>N</v>
      </c>
      <c r="O21668" s="10">
        <f t="shared" si="5"/>
        <v>7106.36408</v>
      </c>
      <c r="P21668" s="10">
        <f t="shared" si="58"/>
        <v>158.6254734</v>
      </c>
      <c r="Q21668" s="8" t="s">
        <v>17</v>
      </c>
    </row>
    <row r="21669">
      <c r="A21669" s="7">
        <v>21668.0</v>
      </c>
      <c r="B21669" s="7">
        <v>5729.0</v>
      </c>
      <c r="C21669" s="8">
        <v>500.0</v>
      </c>
      <c r="D21669" s="9">
        <v>570.12875</v>
      </c>
      <c r="E21669" s="10">
        <v>1128.358512932067</v>
      </c>
      <c r="F21669" s="10">
        <v>0.0</v>
      </c>
      <c r="G21669" s="10">
        <v>501.28749999999997</v>
      </c>
      <c r="H21669" s="7">
        <v>0.0</v>
      </c>
      <c r="I21669" s="10">
        <v>0.0</v>
      </c>
      <c r="J21669" s="10">
        <v>198.4486610576923</v>
      </c>
      <c r="K21669" s="11">
        <f t="shared" si="1"/>
        <v>7300.41625</v>
      </c>
      <c r="L21669" s="7" t="str">
        <f t="shared" si="2"/>
        <v>N</v>
      </c>
      <c r="M21669" s="10">
        <f t="shared" si="3"/>
        <v>7300.41625</v>
      </c>
      <c r="N21669" s="7" t="str">
        <f t="shared" si="4"/>
        <v>N</v>
      </c>
      <c r="O21669" s="10">
        <f t="shared" si="5"/>
        <v>7300.41625</v>
      </c>
      <c r="P21669" s="10">
        <f t="shared" si="58"/>
        <v>162.3843175</v>
      </c>
      <c r="Q21669" s="8" t="s">
        <v>17</v>
      </c>
    </row>
    <row r="21670">
      <c r="A21670" s="7">
        <v>21669.0</v>
      </c>
      <c r="B21670" s="7">
        <v>3043.0</v>
      </c>
      <c r="C21670" s="8">
        <v>500.0</v>
      </c>
      <c r="D21670" s="9">
        <v>0.0</v>
      </c>
      <c r="E21670" s="10">
        <v>308.5542212867729</v>
      </c>
      <c r="F21670" s="10">
        <v>331.77873256642243</v>
      </c>
      <c r="G21670" s="10">
        <v>295.0125673249551</v>
      </c>
      <c r="H21670" s="7">
        <v>0.0</v>
      </c>
      <c r="I21670" s="10">
        <v>0.0</v>
      </c>
      <c r="J21670" s="10">
        <v>138.2411385693427</v>
      </c>
      <c r="K21670" s="11">
        <f t="shared" si="1"/>
        <v>4169.7913</v>
      </c>
      <c r="L21670" s="7" t="str">
        <f t="shared" si="2"/>
        <v>N</v>
      </c>
      <c r="M21670" s="10">
        <f t="shared" si="3"/>
        <v>4169.7913</v>
      </c>
      <c r="N21670" s="7" t="str">
        <f t="shared" si="4"/>
        <v>N</v>
      </c>
      <c r="O21670" s="10">
        <f t="shared" si="5"/>
        <v>4169.7913</v>
      </c>
      <c r="P21670" s="10">
        <f t="shared" si="58"/>
        <v>109.7460172</v>
      </c>
      <c r="Q21670" s="8" t="s">
        <v>17</v>
      </c>
    </row>
    <row r="21671">
      <c r="A21671" s="7">
        <v>21670.0</v>
      </c>
      <c r="B21671" s="7">
        <v>7046.0</v>
      </c>
      <c r="C21671" s="8">
        <v>500.0</v>
      </c>
      <c r="D21671" s="9">
        <v>434.27536707183236</v>
      </c>
      <c r="E21671" s="10">
        <v>1410.9263978689964</v>
      </c>
      <c r="F21671" s="10">
        <v>0.0</v>
      </c>
      <c r="G21671" s="10">
        <v>616.590096082779</v>
      </c>
      <c r="H21671" s="7">
        <v>0.0</v>
      </c>
      <c r="I21671" s="10">
        <v>0.0</v>
      </c>
      <c r="J21671" s="10">
        <v>248.7808635486879</v>
      </c>
      <c r="K21671" s="11">
        <f t="shared" si="1"/>
        <v>8596.865463</v>
      </c>
      <c r="L21671" s="7" t="str">
        <f t="shared" si="2"/>
        <v>N</v>
      </c>
      <c r="M21671" s="10">
        <f t="shared" si="3"/>
        <v>8596.865463</v>
      </c>
      <c r="N21671" s="7" t="str">
        <f t="shared" si="4"/>
        <v>N</v>
      </c>
      <c r="O21671" s="10">
        <f t="shared" si="5"/>
        <v>8596.865463</v>
      </c>
      <c r="P21671" s="10">
        <f t="shared" si="58"/>
        <v>183.6449566</v>
      </c>
      <c r="Q21671" s="8" t="s">
        <v>17</v>
      </c>
    </row>
    <row r="21672">
      <c r="A21672" s="7">
        <v>21671.0</v>
      </c>
      <c r="B21672" s="7">
        <v>1851.0</v>
      </c>
      <c r="C21672" s="8">
        <v>500.0</v>
      </c>
      <c r="D21672" s="9">
        <v>195.04970062405127</v>
      </c>
      <c r="E21672" s="10">
        <v>0.0</v>
      </c>
      <c r="F21672" s="10">
        <v>257.8243169168494</v>
      </c>
      <c r="G21672" s="10">
        <v>186.30194805194807</v>
      </c>
      <c r="H21672" s="12">
        <v>500.0</v>
      </c>
      <c r="I21672" s="10">
        <v>0.0</v>
      </c>
      <c r="J21672" s="10">
        <v>82.95217152976893</v>
      </c>
      <c r="K21672" s="11">
        <f t="shared" si="1"/>
        <v>2490.175966</v>
      </c>
      <c r="L21672" s="7" t="str">
        <f t="shared" si="2"/>
        <v>N</v>
      </c>
      <c r="M21672" s="10">
        <f t="shared" si="3"/>
        <v>2990.175966</v>
      </c>
      <c r="N21672" s="7" t="str">
        <f t="shared" si="4"/>
        <v>N</v>
      </c>
      <c r="O21672" s="10">
        <f t="shared" si="5"/>
        <v>2490.175966</v>
      </c>
      <c r="P21672" s="10">
        <f t="shared" si="58"/>
        <v>81.46973232</v>
      </c>
      <c r="Q21672" s="8" t="s">
        <v>17</v>
      </c>
    </row>
    <row r="21673">
      <c r="A21673" s="7">
        <v>21672.0</v>
      </c>
      <c r="B21673" s="7">
        <v>3364.0</v>
      </c>
      <c r="C21673" s="8">
        <v>500.0</v>
      </c>
      <c r="D21673" s="9">
        <v>210.10495305719922</v>
      </c>
      <c r="E21673" s="10">
        <v>0.0</v>
      </c>
      <c r="F21673" s="10">
        <v>355.73325385345896</v>
      </c>
      <c r="G21673" s="10">
        <v>326.6242735042735</v>
      </c>
      <c r="H21673" s="7">
        <v>0.0</v>
      </c>
      <c r="I21673" s="10">
        <v>0.0</v>
      </c>
      <c r="J21673" s="10">
        <v>146.73996721455183</v>
      </c>
      <c r="K21673" s="11">
        <f t="shared" si="1"/>
        <v>4756.46248</v>
      </c>
      <c r="L21673" s="7" t="str">
        <f t="shared" si="2"/>
        <v>N</v>
      </c>
      <c r="M21673" s="10">
        <f t="shared" si="3"/>
        <v>4756.46248</v>
      </c>
      <c r="N21673" s="7" t="str">
        <f t="shared" si="4"/>
        <v>N</v>
      </c>
      <c r="O21673" s="10">
        <f t="shared" si="5"/>
        <v>4756.46248</v>
      </c>
      <c r="P21673" s="10">
        <f t="shared" si="58"/>
        <v>119.7370877</v>
      </c>
      <c r="Q21673" s="8" t="s">
        <v>17</v>
      </c>
    </row>
    <row r="21674">
      <c r="A21674" s="7">
        <v>21673.0</v>
      </c>
      <c r="B21674" s="7">
        <v>7267.0</v>
      </c>
      <c r="C21674" s="8">
        <v>500.0</v>
      </c>
      <c r="D21674" s="9">
        <v>1770.7818859331708</v>
      </c>
      <c r="E21674" s="10">
        <v>621.7216104772822</v>
      </c>
      <c r="F21674" s="10">
        <v>855.3965195536647</v>
      </c>
      <c r="G21674" s="10">
        <v>712.5618677042802</v>
      </c>
      <c r="H21674" s="7">
        <v>0.0</v>
      </c>
      <c r="I21674" s="10">
        <v>0.0</v>
      </c>
      <c r="J21674" s="10">
        <v>279.9479518539266</v>
      </c>
      <c r="K21674" s="11">
        <f t="shared" si="1"/>
        <v>11105.74027</v>
      </c>
      <c r="L21674" s="7" t="str">
        <f t="shared" si="2"/>
        <v>N</v>
      </c>
      <c r="M21674" s="10">
        <f t="shared" si="3"/>
        <v>11105.74027</v>
      </c>
      <c r="N21674" s="7" t="str">
        <f t="shared" si="4"/>
        <v>N</v>
      </c>
      <c r="O21674" s="10">
        <f t="shared" si="5"/>
        <v>11105.74027</v>
      </c>
      <c r="P21674" s="10">
        <f t="shared" si="58"/>
        <v>227.0772113</v>
      </c>
      <c r="Q21674" s="8" t="s">
        <v>17</v>
      </c>
    </row>
    <row r="21675">
      <c r="A21675" s="7">
        <v>21674.0</v>
      </c>
      <c r="B21675" s="7">
        <v>2437.0</v>
      </c>
      <c r="C21675" s="8">
        <v>500.0</v>
      </c>
      <c r="D21675" s="9">
        <v>98.99379555555555</v>
      </c>
      <c r="E21675" s="10">
        <v>0.0</v>
      </c>
      <c r="F21675" s="10">
        <v>221.28024888888888</v>
      </c>
      <c r="G21675" s="10">
        <v>246.94933333333333</v>
      </c>
      <c r="H21675" s="7">
        <v>0.0</v>
      </c>
      <c r="I21675" s="10">
        <v>0.0</v>
      </c>
      <c r="J21675" s="10">
        <v>105.98159288888888</v>
      </c>
      <c r="K21675" s="11">
        <f t="shared" si="1"/>
        <v>3504.223378</v>
      </c>
      <c r="L21675" s="7" t="str">
        <f t="shared" si="2"/>
        <v>N</v>
      </c>
      <c r="M21675" s="10">
        <f t="shared" si="3"/>
        <v>3504.223378</v>
      </c>
      <c r="N21675" s="7" t="str">
        <f t="shared" si="4"/>
        <v>N</v>
      </c>
      <c r="O21675" s="10">
        <f t="shared" si="5"/>
        <v>3504.223378</v>
      </c>
      <c r="P21675" s="10">
        <f t="shared" si="58"/>
        <v>98.6309328</v>
      </c>
      <c r="Q21675" s="8" t="s">
        <v>17</v>
      </c>
    </row>
    <row r="21676">
      <c r="A21676" s="7">
        <v>21675.0</v>
      </c>
      <c r="B21676" s="7">
        <v>2184.0</v>
      </c>
      <c r="C21676" s="8">
        <v>500.0</v>
      </c>
      <c r="D21676" s="9">
        <v>553.1142705516842</v>
      </c>
      <c r="E21676" s="10">
        <v>0.0</v>
      </c>
      <c r="F21676" s="10">
        <v>380.5426181395587</v>
      </c>
      <c r="G21676" s="10">
        <v>227.96644920782853</v>
      </c>
      <c r="H21676" s="7">
        <v>0.0</v>
      </c>
      <c r="I21676" s="10">
        <v>0.0</v>
      </c>
      <c r="J21676" s="10">
        <v>129.4287393090941</v>
      </c>
      <c r="K21676" s="11">
        <f t="shared" si="1"/>
        <v>3845.623338</v>
      </c>
      <c r="L21676" s="7" t="str">
        <f t="shared" si="2"/>
        <v>N</v>
      </c>
      <c r="M21676" s="10">
        <f t="shared" si="3"/>
        <v>3845.623338</v>
      </c>
      <c r="N21676" s="7" t="str">
        <f t="shared" si="4"/>
        <v>N</v>
      </c>
      <c r="O21676" s="10">
        <f t="shared" si="5"/>
        <v>3845.623338</v>
      </c>
      <c r="P21676" s="10">
        <f t="shared" si="58"/>
        <v>105.117824</v>
      </c>
      <c r="Q21676" s="8" t="s">
        <v>17</v>
      </c>
    </row>
    <row r="21677">
      <c r="A21677" s="7">
        <v>21676.0</v>
      </c>
      <c r="B21677" s="7">
        <v>3902.0</v>
      </c>
      <c r="C21677" s="8">
        <v>500.0</v>
      </c>
      <c r="D21677" s="9">
        <v>738.931278917794</v>
      </c>
      <c r="E21677" s="10">
        <v>0.0</v>
      </c>
      <c r="F21677" s="10">
        <v>958.2841922996878</v>
      </c>
      <c r="G21677" s="10">
        <v>417.89161290322585</v>
      </c>
      <c r="H21677" s="7">
        <v>0.0</v>
      </c>
      <c r="I21677" s="10">
        <v>0.0</v>
      </c>
      <c r="J21677" s="10">
        <v>191.65683845993757</v>
      </c>
      <c r="K21677" s="11">
        <f t="shared" si="1"/>
        <v>6517.107084</v>
      </c>
      <c r="L21677" s="7" t="str">
        <f t="shared" si="2"/>
        <v>N</v>
      </c>
      <c r="M21677" s="10">
        <f t="shared" si="3"/>
        <v>6517.107084</v>
      </c>
      <c r="N21677" s="7" t="str">
        <f t="shared" si="4"/>
        <v>N</v>
      </c>
      <c r="O21677" s="10">
        <f t="shared" si="5"/>
        <v>6517.107084</v>
      </c>
      <c r="P21677" s="10">
        <f t="shared" si="58"/>
        <v>149.7858785</v>
      </c>
      <c r="Q21677" s="8" t="s">
        <v>17</v>
      </c>
    </row>
    <row r="21678">
      <c r="A21678" s="7">
        <v>21677.0</v>
      </c>
      <c r="B21678" s="7">
        <v>1911.0</v>
      </c>
      <c r="C21678" s="8">
        <v>500.0</v>
      </c>
      <c r="D21678" s="9">
        <v>248.39869118442402</v>
      </c>
      <c r="E21678" s="10">
        <v>166.85968770178093</v>
      </c>
      <c r="F21678" s="10">
        <v>177.42763656030286</v>
      </c>
      <c r="G21678" s="10">
        <v>186.65581395348838</v>
      </c>
      <c r="H21678" s="7">
        <v>0.0</v>
      </c>
      <c r="I21678" s="10">
        <v>0.0</v>
      </c>
      <c r="J21678" s="10">
        <v>95.00963764196862</v>
      </c>
      <c r="K21678" s="11">
        <f t="shared" si="1"/>
        <v>3023.482142</v>
      </c>
      <c r="L21678" s="7" t="str">
        <f t="shared" si="2"/>
        <v>N</v>
      </c>
      <c r="M21678" s="10">
        <f t="shared" si="3"/>
        <v>3023.482142</v>
      </c>
      <c r="N21678" s="7" t="str">
        <f t="shared" si="4"/>
        <v>N</v>
      </c>
      <c r="O21678" s="10">
        <f t="shared" si="5"/>
        <v>3023.482142</v>
      </c>
      <c r="P21678" s="10">
        <f t="shared" si="58"/>
        <v>91.0628739</v>
      </c>
      <c r="Q21678" s="8" t="s">
        <v>17</v>
      </c>
    </row>
    <row r="21679">
      <c r="A21679" s="7">
        <v>21678.0</v>
      </c>
      <c r="B21679" s="7">
        <v>3573.0</v>
      </c>
      <c r="C21679" s="8">
        <v>500.0</v>
      </c>
      <c r="D21679" s="9">
        <v>242.11610080223213</v>
      </c>
      <c r="E21679" s="10">
        <v>0.0</v>
      </c>
      <c r="F21679" s="10">
        <v>619.9982394374916</v>
      </c>
      <c r="G21679" s="10">
        <v>373.3923293455313</v>
      </c>
      <c r="H21679" s="7">
        <v>0.0</v>
      </c>
      <c r="I21679" s="10">
        <v>0.0</v>
      </c>
      <c r="J21679" s="10">
        <v>150.47402526493866</v>
      </c>
      <c r="K21679" s="11">
        <f t="shared" si="1"/>
        <v>5308.50667</v>
      </c>
      <c r="L21679" s="7" t="str">
        <f t="shared" si="2"/>
        <v>N</v>
      </c>
      <c r="M21679" s="10">
        <f t="shared" si="3"/>
        <v>5308.50667</v>
      </c>
      <c r="N21679" s="7" t="str">
        <f t="shared" si="4"/>
        <v>N</v>
      </c>
      <c r="O21679" s="10">
        <f t="shared" si="5"/>
        <v>5308.50667</v>
      </c>
      <c r="P21679" s="10">
        <f t="shared" si="58"/>
        <v>128.8320581</v>
      </c>
      <c r="Q21679" s="8" t="s">
        <v>17</v>
      </c>
    </row>
    <row r="21680">
      <c r="A21680" s="7">
        <v>21679.0</v>
      </c>
      <c r="B21680" s="7">
        <v>3431.0</v>
      </c>
      <c r="C21680" s="8">
        <v>500.0</v>
      </c>
      <c r="D21680" s="9">
        <v>354.5729848706481</v>
      </c>
      <c r="E21680" s="10">
        <v>355.53902062748114</v>
      </c>
      <c r="F21680" s="10">
        <v>334.50281591570575</v>
      </c>
      <c r="G21680" s="10">
        <v>331.80207972270364</v>
      </c>
      <c r="H21680" s="7">
        <v>0.0</v>
      </c>
      <c r="I21680" s="10">
        <v>0.0</v>
      </c>
      <c r="J21680" s="10">
        <v>141.6061920709821</v>
      </c>
      <c r="K21680" s="11">
        <f t="shared" si="1"/>
        <v>4951.877881</v>
      </c>
      <c r="L21680" s="7" t="str">
        <f t="shared" si="2"/>
        <v>N</v>
      </c>
      <c r="M21680" s="10">
        <f t="shared" si="3"/>
        <v>4951.877881</v>
      </c>
      <c r="N21680" s="7" t="str">
        <f t="shared" si="4"/>
        <v>N</v>
      </c>
      <c r="O21680" s="10">
        <f t="shared" si="5"/>
        <v>4951.877881</v>
      </c>
      <c r="P21680" s="10">
        <f t="shared" si="58"/>
        <v>123.1613644</v>
      </c>
      <c r="Q21680" s="8" t="s">
        <v>17</v>
      </c>
    </row>
    <row r="21681">
      <c r="A21681" s="7">
        <v>21680.0</v>
      </c>
      <c r="B21681" s="7">
        <v>2294.0</v>
      </c>
      <c r="C21681" s="8">
        <v>500.0</v>
      </c>
      <c r="D21681" s="9">
        <v>144.2769430020529</v>
      </c>
      <c r="E21681" s="10">
        <v>281.73784329970425</v>
      </c>
      <c r="F21681" s="10">
        <v>145.39536891679748</v>
      </c>
      <c r="G21681" s="10">
        <v>215.53516483516484</v>
      </c>
      <c r="H21681" s="12">
        <v>500.0</v>
      </c>
      <c r="I21681" s="10">
        <v>0.0</v>
      </c>
      <c r="J21681" s="10">
        <v>92.82935092380147</v>
      </c>
      <c r="K21681" s="11">
        <f t="shared" si="1"/>
        <v>2799.207477</v>
      </c>
      <c r="L21681" s="7" t="str">
        <f t="shared" si="2"/>
        <v>N</v>
      </c>
      <c r="M21681" s="10">
        <f t="shared" si="3"/>
        <v>3299.207477</v>
      </c>
      <c r="N21681" s="7" t="str">
        <f t="shared" si="4"/>
        <v>N</v>
      </c>
      <c r="O21681" s="10">
        <f t="shared" si="5"/>
        <v>2799.207477</v>
      </c>
      <c r="P21681" s="10">
        <f t="shared" si="58"/>
        <v>86.50610161</v>
      </c>
      <c r="Q21681" s="8" t="s">
        <v>17</v>
      </c>
    </row>
    <row r="21682">
      <c r="A21682" s="7">
        <v>21681.0</v>
      </c>
      <c r="B21682" s="7">
        <v>4614.0</v>
      </c>
      <c r="C21682" s="8">
        <v>500.0</v>
      </c>
      <c r="D21682" s="9">
        <v>263.586156375</v>
      </c>
      <c r="E21682" s="10">
        <v>470.28551421990164</v>
      </c>
      <c r="F21682" s="10">
        <v>500.48004375</v>
      </c>
      <c r="G21682" s="10">
        <v>448.7115</v>
      </c>
      <c r="H21682" s="7">
        <v>0.0</v>
      </c>
      <c r="I21682" s="10">
        <v>0.0</v>
      </c>
      <c r="J21682" s="10">
        <v>183.509349375</v>
      </c>
      <c r="K21682" s="11">
        <f t="shared" si="1"/>
        <v>6326.7777</v>
      </c>
      <c r="L21682" s="7" t="str">
        <f t="shared" si="2"/>
        <v>N</v>
      </c>
      <c r="M21682" s="10">
        <f t="shared" si="3"/>
        <v>6326.7777</v>
      </c>
      <c r="N21682" s="7" t="str">
        <f t="shared" si="4"/>
        <v>N</v>
      </c>
      <c r="O21682" s="10">
        <f t="shared" si="5"/>
        <v>6326.7777</v>
      </c>
      <c r="P21682" s="10">
        <f t="shared" si="58"/>
        <v>145.8051916</v>
      </c>
      <c r="Q21682" s="8" t="s">
        <v>17</v>
      </c>
    </row>
    <row r="21683">
      <c r="A21683" s="7">
        <v>21682.0</v>
      </c>
      <c r="B21683" s="7">
        <v>2159.0</v>
      </c>
      <c r="C21683" s="8">
        <v>500.0</v>
      </c>
      <c r="D21683" s="9">
        <v>209.271618360801</v>
      </c>
      <c r="E21683" s="10">
        <v>0.0</v>
      </c>
      <c r="F21683" s="10">
        <v>337.09698525145245</v>
      </c>
      <c r="G21683" s="10">
        <v>222.64289923394225</v>
      </c>
      <c r="H21683" s="7">
        <v>0.0</v>
      </c>
      <c r="I21683" s="10">
        <v>0.0</v>
      </c>
      <c r="J21683" s="10">
        <v>107.46380402311404</v>
      </c>
      <c r="K21683" s="11">
        <f t="shared" si="1"/>
        <v>3428.011503</v>
      </c>
      <c r="L21683" s="7" t="str">
        <f t="shared" si="2"/>
        <v>N</v>
      </c>
      <c r="M21683" s="10">
        <f t="shared" si="3"/>
        <v>3428.011503</v>
      </c>
      <c r="N21683" s="7" t="str">
        <f t="shared" si="4"/>
        <v>N</v>
      </c>
      <c r="O21683" s="10">
        <f t="shared" si="5"/>
        <v>3428.011503</v>
      </c>
      <c r="P21683" s="10">
        <f t="shared" si="58"/>
        <v>97.69663487</v>
      </c>
      <c r="Q21683" s="8" t="s">
        <v>17</v>
      </c>
    </row>
    <row r="21684">
      <c r="A21684" s="7">
        <v>21683.0</v>
      </c>
      <c r="B21684" s="7">
        <v>12739.0</v>
      </c>
      <c r="C21684" s="8">
        <v>900.0</v>
      </c>
      <c r="D21684" s="9">
        <v>329.6916501976601</v>
      </c>
      <c r="E21684" s="10">
        <v>1409.2676413893191</v>
      </c>
      <c r="F21684" s="10">
        <v>1483.6124258894706</v>
      </c>
      <c r="G21684" s="10">
        <v>1236.1623698959168</v>
      </c>
      <c r="H21684" s="7">
        <v>0.0</v>
      </c>
      <c r="I21684" s="10">
        <v>0.0</v>
      </c>
      <c r="J21684" s="10">
        <v>450.57858860346886</v>
      </c>
      <c r="K21684" s="11">
        <f t="shared" si="1"/>
        <v>16688.46645</v>
      </c>
      <c r="L21684" s="7" t="str">
        <f t="shared" si="2"/>
        <v>N</v>
      </c>
      <c r="M21684" s="10">
        <f t="shared" si="3"/>
        <v>16688.46645</v>
      </c>
      <c r="N21684" s="7" t="str">
        <f t="shared" si="4"/>
        <v>N</v>
      </c>
      <c r="O21684" s="10">
        <f t="shared" si="5"/>
        <v>16688.46645</v>
      </c>
      <c r="P21684" s="10">
        <f t="shared" si="58"/>
        <v>318.1414734</v>
      </c>
      <c r="Q21684" s="7" t="s">
        <v>18</v>
      </c>
    </row>
    <row r="21685">
      <c r="A21685" s="7">
        <v>21684.0</v>
      </c>
      <c r="B21685" s="7">
        <v>2077.0</v>
      </c>
      <c r="C21685" s="8">
        <v>500.0</v>
      </c>
      <c r="D21685" s="9">
        <v>415.24568704619486</v>
      </c>
      <c r="E21685" s="10">
        <v>449.4921029242496</v>
      </c>
      <c r="F21685" s="10">
        <v>0.0</v>
      </c>
      <c r="G21685" s="10">
        <v>186.52403592181722</v>
      </c>
      <c r="H21685" s="7">
        <v>0.0</v>
      </c>
      <c r="I21685" s="10">
        <v>0.0</v>
      </c>
      <c r="J21685" s="10">
        <v>108.75482279781295</v>
      </c>
      <c r="K21685" s="11">
        <f t="shared" si="1"/>
        <v>3178.769723</v>
      </c>
      <c r="L21685" s="7" t="str">
        <f t="shared" si="2"/>
        <v>N</v>
      </c>
      <c r="M21685" s="10">
        <f t="shared" si="3"/>
        <v>3178.769723</v>
      </c>
      <c r="N21685" s="7" t="str">
        <f t="shared" si="4"/>
        <v>N</v>
      </c>
      <c r="O21685" s="10">
        <f t="shared" si="5"/>
        <v>3178.769723</v>
      </c>
      <c r="P21685" s="10">
        <f t="shared" si="58"/>
        <v>93.86042237</v>
      </c>
      <c r="Q21685" s="8" t="s">
        <v>17</v>
      </c>
    </row>
    <row r="21686">
      <c r="A21686" s="7">
        <v>21685.0</v>
      </c>
      <c r="B21686" s="7">
        <v>1650.0</v>
      </c>
      <c r="C21686" s="8">
        <v>500.0</v>
      </c>
      <c r="D21686" s="9">
        <v>109.88949773288283</v>
      </c>
      <c r="E21686" s="10">
        <v>257.1402299864998</v>
      </c>
      <c r="F21686" s="10">
        <v>0.0</v>
      </c>
      <c r="G21686" s="10">
        <v>144.97907949790795</v>
      </c>
      <c r="H21686" s="12">
        <v>500.0</v>
      </c>
      <c r="I21686" s="10">
        <v>0.0</v>
      </c>
      <c r="J21686" s="10">
        <v>69.52192713712995</v>
      </c>
      <c r="K21686" s="11">
        <f t="shared" si="1"/>
        <v>1904.868577</v>
      </c>
      <c r="L21686" s="7" t="str">
        <f t="shared" si="2"/>
        <v>N</v>
      </c>
      <c r="M21686" s="10">
        <f t="shared" si="3"/>
        <v>2404.868577</v>
      </c>
      <c r="N21686" s="7" t="str">
        <f t="shared" si="4"/>
        <v>N</v>
      </c>
      <c r="O21686" s="10">
        <f t="shared" si="5"/>
        <v>1904.868577</v>
      </c>
      <c r="P21686" s="10">
        <f t="shared" si="58"/>
        <v>71.67801096</v>
      </c>
      <c r="Q21686" s="8" t="s">
        <v>17</v>
      </c>
    </row>
    <row r="21687">
      <c r="A21687" s="7">
        <v>21686.0</v>
      </c>
      <c r="B21687" s="7">
        <v>3443.0</v>
      </c>
      <c r="C21687" s="8">
        <v>500.0</v>
      </c>
      <c r="D21687" s="9">
        <v>371.31799082892417</v>
      </c>
      <c r="E21687" s="10">
        <v>0.0</v>
      </c>
      <c r="F21687" s="10">
        <v>594.775823633157</v>
      </c>
      <c r="G21687" s="10">
        <v>351.9511111111111</v>
      </c>
      <c r="H21687" s="7">
        <v>0.0</v>
      </c>
      <c r="I21687" s="10">
        <v>0.0</v>
      </c>
      <c r="J21687" s="10">
        <v>168.98303774250442</v>
      </c>
      <c r="K21687" s="11">
        <f t="shared" si="1"/>
        <v>5261.044926</v>
      </c>
      <c r="L21687" s="7" t="str">
        <f t="shared" si="2"/>
        <v>N</v>
      </c>
      <c r="M21687" s="10">
        <f t="shared" si="3"/>
        <v>5261.044926</v>
      </c>
      <c r="N21687" s="7" t="str">
        <f t="shared" si="4"/>
        <v>N</v>
      </c>
      <c r="O21687" s="10">
        <f t="shared" si="5"/>
        <v>5261.044926</v>
      </c>
      <c r="P21687" s="10">
        <f t="shared" si="58"/>
        <v>128.3636887</v>
      </c>
      <c r="Q21687" s="8" t="s">
        <v>17</v>
      </c>
    </row>
    <row r="21688">
      <c r="A21688" s="7">
        <v>21687.0</v>
      </c>
      <c r="B21688" s="7">
        <v>2022.0</v>
      </c>
      <c r="C21688" s="8">
        <v>500.0</v>
      </c>
      <c r="D21688" s="9">
        <v>124.29555235457063</v>
      </c>
      <c r="E21688" s="10">
        <v>0.0</v>
      </c>
      <c r="F21688" s="10">
        <v>305.18997229916897</v>
      </c>
      <c r="G21688" s="10">
        <v>208.58526315789473</v>
      </c>
      <c r="H21688" s="7">
        <v>0.0</v>
      </c>
      <c r="I21688" s="10">
        <v>0.0</v>
      </c>
      <c r="J21688" s="10">
        <v>112.08795346260388</v>
      </c>
      <c r="K21688" s="11">
        <f t="shared" si="1"/>
        <v>3160.070788</v>
      </c>
      <c r="L21688" s="7" t="str">
        <f t="shared" si="2"/>
        <v>N</v>
      </c>
      <c r="M21688" s="10">
        <f t="shared" si="3"/>
        <v>3160.070788</v>
      </c>
      <c r="N21688" s="7" t="str">
        <f t="shared" si="4"/>
        <v>N</v>
      </c>
      <c r="O21688" s="10">
        <f t="shared" si="5"/>
        <v>3160.070788</v>
      </c>
      <c r="P21688" s="10">
        <f t="shared" si="58"/>
        <v>93.12673944</v>
      </c>
      <c r="Q21688" s="8" t="s">
        <v>17</v>
      </c>
    </row>
    <row r="21689">
      <c r="A21689" s="7">
        <v>21688.0</v>
      </c>
      <c r="B21689" s="7">
        <v>2566.0</v>
      </c>
      <c r="C21689" s="8">
        <v>500.0</v>
      </c>
      <c r="D21689" s="9">
        <v>254.70631867315083</v>
      </c>
      <c r="E21689" s="10">
        <v>0.0</v>
      </c>
      <c r="F21689" s="10">
        <v>133.47056000339782</v>
      </c>
      <c r="G21689" s="10">
        <v>243.59262672811062</v>
      </c>
      <c r="H21689" s="7">
        <v>0.0</v>
      </c>
      <c r="I21689" s="10">
        <v>0.0</v>
      </c>
      <c r="J21689" s="10">
        <v>121.23575866975303</v>
      </c>
      <c r="K21689" s="11">
        <f t="shared" si="1"/>
        <v>3697.769505</v>
      </c>
      <c r="L21689" s="7" t="str">
        <f t="shared" si="2"/>
        <v>N</v>
      </c>
      <c r="M21689" s="10">
        <f t="shared" si="3"/>
        <v>3697.769505</v>
      </c>
      <c r="N21689" s="7" t="str">
        <f t="shared" si="4"/>
        <v>N</v>
      </c>
      <c r="O21689" s="10">
        <f t="shared" si="5"/>
        <v>3697.769505</v>
      </c>
      <c r="P21689" s="10">
        <f t="shared" si="58"/>
        <v>102.1751838</v>
      </c>
      <c r="Q21689" s="8" t="s">
        <v>17</v>
      </c>
    </row>
    <row r="21690">
      <c r="A21690" s="7">
        <v>21689.0</v>
      </c>
      <c r="B21690" s="7">
        <v>2778.0</v>
      </c>
      <c r="C21690" s="8">
        <v>500.0</v>
      </c>
      <c r="D21690" s="9">
        <v>245.6893030788651</v>
      </c>
      <c r="E21690" s="10">
        <v>0.0</v>
      </c>
      <c r="F21690" s="10">
        <v>306.537588420827</v>
      </c>
      <c r="G21690" s="10">
        <v>278.09584664536743</v>
      </c>
      <c r="H21690" s="7">
        <v>0.0</v>
      </c>
      <c r="I21690" s="10">
        <v>0.0</v>
      </c>
      <c r="J21690" s="10">
        <v>117.10424726188897</v>
      </c>
      <c r="K21690" s="11">
        <f t="shared" si="1"/>
        <v>4108.322738</v>
      </c>
      <c r="L21690" s="7" t="str">
        <f t="shared" si="2"/>
        <v>N</v>
      </c>
      <c r="M21690" s="10">
        <f t="shared" si="3"/>
        <v>4108.322738</v>
      </c>
      <c r="N21690" s="7" t="str">
        <f t="shared" si="4"/>
        <v>N</v>
      </c>
      <c r="O21690" s="10">
        <f t="shared" si="5"/>
        <v>4108.322738</v>
      </c>
      <c r="P21690" s="10">
        <f t="shared" si="58"/>
        <v>108.944084</v>
      </c>
      <c r="Q21690" s="8" t="s">
        <v>17</v>
      </c>
    </row>
    <row r="21691">
      <c r="A21691" s="7">
        <v>21690.0</v>
      </c>
      <c r="B21691" s="7">
        <v>6980.0</v>
      </c>
      <c r="C21691" s="8">
        <v>500.0</v>
      </c>
      <c r="D21691" s="9">
        <v>0.0</v>
      </c>
      <c r="E21691" s="10">
        <v>0.0</v>
      </c>
      <c r="F21691" s="10">
        <v>1061.1395316283647</v>
      </c>
      <c r="G21691" s="10">
        <v>702.9660079051383</v>
      </c>
      <c r="H21691" s="7">
        <v>0.0</v>
      </c>
      <c r="I21691" s="10">
        <v>0.0</v>
      </c>
      <c r="J21691" s="10">
        <v>250.00669593338438</v>
      </c>
      <c r="K21691" s="11">
        <f t="shared" si="1"/>
        <v>9244.10554</v>
      </c>
      <c r="L21691" s="7" t="str">
        <f t="shared" si="2"/>
        <v>N</v>
      </c>
      <c r="M21691" s="10">
        <f t="shared" si="3"/>
        <v>9244.10554</v>
      </c>
      <c r="N21691" s="7" t="str">
        <f t="shared" si="4"/>
        <v>N</v>
      </c>
      <c r="O21691" s="10">
        <f t="shared" si="5"/>
        <v>9244.10554</v>
      </c>
      <c r="P21691" s="10">
        <f t="shared" si="58"/>
        <v>193.7405116</v>
      </c>
      <c r="Q21691" s="8" t="s">
        <v>17</v>
      </c>
    </row>
    <row r="21692">
      <c r="A21692" s="7">
        <v>21691.0</v>
      </c>
      <c r="B21692" s="7">
        <v>9370.0</v>
      </c>
      <c r="C21692" s="8">
        <v>500.0</v>
      </c>
      <c r="D21692" s="9">
        <v>621.0309849134948</v>
      </c>
      <c r="E21692" s="10">
        <v>0.0</v>
      </c>
      <c r="F21692" s="10">
        <v>1313.291330103806</v>
      </c>
      <c r="G21692" s="10">
        <v>960.1494117647059</v>
      </c>
      <c r="H21692" s="7">
        <v>0.0</v>
      </c>
      <c r="I21692" s="10">
        <v>0.0</v>
      </c>
      <c r="J21692" s="10">
        <v>332.7746675432526</v>
      </c>
      <c r="K21692" s="11">
        <f t="shared" si="1"/>
        <v>12764.47173</v>
      </c>
      <c r="L21692" s="7" t="str">
        <f t="shared" si="2"/>
        <v>N</v>
      </c>
      <c r="M21692" s="10">
        <f t="shared" si="3"/>
        <v>12764.47173</v>
      </c>
      <c r="N21692" s="7" t="str">
        <f t="shared" si="4"/>
        <v>N</v>
      </c>
      <c r="O21692" s="10">
        <f t="shared" si="5"/>
        <v>12764.47173</v>
      </c>
      <c r="P21692" s="10">
        <f t="shared" si="58"/>
        <v>252.4778017</v>
      </c>
      <c r="Q21692" s="8" t="s">
        <v>17</v>
      </c>
    </row>
    <row r="21693">
      <c r="A21693" s="7">
        <v>21692.0</v>
      </c>
      <c r="B21693" s="7">
        <v>3119.0</v>
      </c>
      <c r="C21693" s="8">
        <v>500.0</v>
      </c>
      <c r="D21693" s="9">
        <v>139.37999895470463</v>
      </c>
      <c r="E21693" s="10">
        <v>405.12050308896653</v>
      </c>
      <c r="F21693" s="10">
        <v>114.6512894627409</v>
      </c>
      <c r="G21693" s="10">
        <v>285.02610966057443</v>
      </c>
      <c r="H21693" s="7">
        <v>0.0</v>
      </c>
      <c r="I21693" s="10">
        <v>0.0</v>
      </c>
      <c r="J21693" s="10">
        <v>122.5195152101839</v>
      </c>
      <c r="K21693" s="11">
        <f t="shared" si="1"/>
        <v>4158.057398</v>
      </c>
      <c r="L21693" s="7" t="str">
        <f t="shared" si="2"/>
        <v>N</v>
      </c>
      <c r="M21693" s="10">
        <f t="shared" si="3"/>
        <v>4158.057398</v>
      </c>
      <c r="N21693" s="7" t="str">
        <f t="shared" si="4"/>
        <v>N</v>
      </c>
      <c r="O21693" s="10">
        <f t="shared" si="5"/>
        <v>4158.057398</v>
      </c>
      <c r="P21693" s="10">
        <f t="shared" si="58"/>
        <v>109.7145632</v>
      </c>
      <c r="Q21693" s="8" t="s">
        <v>17</v>
      </c>
    </row>
    <row r="21694">
      <c r="A21694" s="7">
        <v>21693.0</v>
      </c>
      <c r="B21694" s="7">
        <v>2222.0</v>
      </c>
      <c r="C21694" s="8">
        <v>500.0</v>
      </c>
      <c r="D21694" s="9">
        <v>159.93353174603175</v>
      </c>
      <c r="E21694" s="10">
        <v>332.09997503117046</v>
      </c>
      <c r="F21694" s="10">
        <v>265.0646645021645</v>
      </c>
      <c r="G21694" s="10">
        <v>218.83333333333331</v>
      </c>
      <c r="H21694" s="7">
        <v>0.0</v>
      </c>
      <c r="I21694" s="10">
        <v>0.0</v>
      </c>
      <c r="J21694" s="10">
        <v>110.72321428571428</v>
      </c>
      <c r="K21694" s="11">
        <f t="shared" si="1"/>
        <v>3365.83153</v>
      </c>
      <c r="L21694" s="7" t="str">
        <f t="shared" si="2"/>
        <v>N</v>
      </c>
      <c r="M21694" s="10">
        <f t="shared" si="3"/>
        <v>3365.83153</v>
      </c>
      <c r="N21694" s="7" t="str">
        <f t="shared" si="4"/>
        <v>N</v>
      </c>
      <c r="O21694" s="10">
        <f t="shared" si="5"/>
        <v>3365.83153</v>
      </c>
      <c r="P21694" s="10">
        <f t="shared" si="58"/>
        <v>96.64596753</v>
      </c>
      <c r="Q21694" s="8" t="s">
        <v>17</v>
      </c>
    </row>
    <row r="21695">
      <c r="A21695" s="7">
        <v>21694.0</v>
      </c>
      <c r="B21695" s="7">
        <v>3146.0</v>
      </c>
      <c r="C21695" s="8">
        <v>500.0</v>
      </c>
      <c r="D21695" s="9">
        <v>0.0</v>
      </c>
      <c r="E21695" s="10">
        <v>309.5545777746262</v>
      </c>
      <c r="F21695" s="10">
        <v>332.85438470389914</v>
      </c>
      <c r="G21695" s="10">
        <v>304.99820466786355</v>
      </c>
      <c r="H21695" s="12">
        <v>500.0</v>
      </c>
      <c r="I21695" s="10">
        <v>0.0</v>
      </c>
      <c r="J21695" s="10">
        <v>129.81321003452067</v>
      </c>
      <c r="K21695" s="11">
        <f t="shared" si="1"/>
        <v>3783.852589</v>
      </c>
      <c r="L21695" s="7" t="str">
        <f t="shared" si="2"/>
        <v>N</v>
      </c>
      <c r="M21695" s="10">
        <f t="shared" si="3"/>
        <v>4283.852589</v>
      </c>
      <c r="N21695" s="7" t="str">
        <f t="shared" si="4"/>
        <v>N</v>
      </c>
      <c r="O21695" s="10">
        <f t="shared" si="5"/>
        <v>3783.852589</v>
      </c>
      <c r="P21695" s="10">
        <f t="shared" si="58"/>
        <v>102.6193789</v>
      </c>
      <c r="Q21695" s="8" t="s">
        <v>17</v>
      </c>
    </row>
    <row r="21696">
      <c r="A21696" s="7">
        <v>21695.0</v>
      </c>
      <c r="B21696" s="7">
        <v>2183.0</v>
      </c>
      <c r="C21696" s="8">
        <v>500.0</v>
      </c>
      <c r="D21696" s="9">
        <v>346.59210833333333</v>
      </c>
      <c r="E21696" s="10">
        <v>0.0</v>
      </c>
      <c r="F21696" s="10">
        <v>170.93828472222222</v>
      </c>
      <c r="G21696" s="10">
        <v>214.66166666666666</v>
      </c>
      <c r="H21696" s="7">
        <v>0.0</v>
      </c>
      <c r="I21696" s="10">
        <v>0.0</v>
      </c>
      <c r="J21696" s="10">
        <v>93.13189305555555</v>
      </c>
      <c r="K21696" s="11">
        <f t="shared" si="1"/>
        <v>3415.19206</v>
      </c>
      <c r="L21696" s="7" t="str">
        <f t="shared" si="2"/>
        <v>N</v>
      </c>
      <c r="M21696" s="10">
        <f t="shared" si="3"/>
        <v>3415.19206</v>
      </c>
      <c r="N21696" s="7" t="str">
        <f t="shared" si="4"/>
        <v>N</v>
      </c>
      <c r="O21696" s="10">
        <f t="shared" si="5"/>
        <v>3415.19206</v>
      </c>
      <c r="P21696" s="10">
        <f t="shared" si="58"/>
        <v>97.60954708</v>
      </c>
      <c r="Q21696" s="8" t="s">
        <v>17</v>
      </c>
    </row>
    <row r="21697">
      <c r="A21697" s="7">
        <v>21696.0</v>
      </c>
      <c r="B21697" s="7">
        <v>3479.0</v>
      </c>
      <c r="C21697" s="8">
        <v>500.0</v>
      </c>
      <c r="D21697" s="9">
        <v>233.900988381501</v>
      </c>
      <c r="E21697" s="10">
        <v>0.0</v>
      </c>
      <c r="F21697" s="10">
        <v>352.53019779986994</v>
      </c>
      <c r="G21697" s="10">
        <v>347.3032590051458</v>
      </c>
      <c r="H21697" s="7">
        <v>0.0</v>
      </c>
      <c r="I21697" s="10">
        <v>0.0</v>
      </c>
      <c r="J21697" s="10">
        <v>154.4418009408954</v>
      </c>
      <c r="K21697" s="11">
        <f t="shared" si="1"/>
        <v>4912.734445</v>
      </c>
      <c r="L21697" s="7" t="str">
        <f t="shared" si="2"/>
        <v>N</v>
      </c>
      <c r="M21697" s="10">
        <f t="shared" si="3"/>
        <v>4912.734445</v>
      </c>
      <c r="N21697" s="7" t="str">
        <f t="shared" si="4"/>
        <v>N</v>
      </c>
      <c r="O21697" s="10">
        <f t="shared" si="5"/>
        <v>4912.734445</v>
      </c>
      <c r="P21697" s="10">
        <f t="shared" si="58"/>
        <v>122.1777614</v>
      </c>
      <c r="Q21697" s="8" t="s">
        <v>17</v>
      </c>
    </row>
    <row r="21698">
      <c r="A21698" s="7">
        <v>21697.0</v>
      </c>
      <c r="B21698" s="7">
        <v>3402.0</v>
      </c>
      <c r="C21698" s="8">
        <v>500.0</v>
      </c>
      <c r="D21698" s="9">
        <v>463.79686272</v>
      </c>
      <c r="E21698" s="10">
        <v>384.6909411042784</v>
      </c>
      <c r="F21698" s="10">
        <v>220.0496064</v>
      </c>
      <c r="G21698" s="10">
        <v>321.1488</v>
      </c>
      <c r="H21698" s="7">
        <v>0.0</v>
      </c>
      <c r="I21698" s="10">
        <v>0.0</v>
      </c>
      <c r="J21698" s="10">
        <v>129.7728448</v>
      </c>
      <c r="K21698" s="11">
        <f t="shared" si="1"/>
        <v>4906.995269</v>
      </c>
      <c r="L21698" s="7" t="str">
        <f t="shared" si="2"/>
        <v>N</v>
      </c>
      <c r="M21698" s="10">
        <f t="shared" si="3"/>
        <v>4906.995269</v>
      </c>
      <c r="N21698" s="7" t="str">
        <f t="shared" si="4"/>
        <v>N</v>
      </c>
      <c r="O21698" s="10">
        <f t="shared" si="5"/>
        <v>4906.995269</v>
      </c>
      <c r="P21698" s="10">
        <f t="shared" si="58"/>
        <v>122.5452364</v>
      </c>
      <c r="Q21698" s="8" t="s">
        <v>17</v>
      </c>
    </row>
    <row r="21699">
      <c r="A21699" s="7">
        <v>21698.0</v>
      </c>
      <c r="B21699" s="7">
        <v>2467.0</v>
      </c>
      <c r="C21699" s="8">
        <v>500.0</v>
      </c>
      <c r="D21699" s="9">
        <v>223.2980904522613</v>
      </c>
      <c r="E21699" s="10">
        <v>0.0</v>
      </c>
      <c r="F21699" s="10">
        <v>286.1357440468675</v>
      </c>
      <c r="G21699" s="10">
        <v>242.98090452261306</v>
      </c>
      <c r="H21699" s="7">
        <v>0.0</v>
      </c>
      <c r="I21699" s="10">
        <v>0.0</v>
      </c>
      <c r="J21699" s="10">
        <v>114.454297618747</v>
      </c>
      <c r="K21699" s="11">
        <f t="shared" si="1"/>
        <v>3719.414739</v>
      </c>
      <c r="L21699" s="7" t="str">
        <f t="shared" si="2"/>
        <v>N</v>
      </c>
      <c r="M21699" s="10">
        <f t="shared" si="3"/>
        <v>3719.414739</v>
      </c>
      <c r="N21699" s="7" t="str">
        <f t="shared" si="4"/>
        <v>N</v>
      </c>
      <c r="O21699" s="10">
        <f t="shared" si="5"/>
        <v>3719.414739</v>
      </c>
      <c r="P21699" s="10">
        <f t="shared" si="58"/>
        <v>102.575809</v>
      </c>
      <c r="Q21699" s="8" t="s">
        <v>17</v>
      </c>
    </row>
    <row r="21700">
      <c r="A21700" s="7">
        <v>21699.0</v>
      </c>
      <c r="B21700" s="7">
        <v>4552.0</v>
      </c>
      <c r="C21700" s="8">
        <v>500.0</v>
      </c>
      <c r="D21700" s="9">
        <v>481.8963797159184</v>
      </c>
      <c r="E21700" s="10">
        <v>426.8175702874886</v>
      </c>
      <c r="F21700" s="10">
        <v>623.0468067265306</v>
      </c>
      <c r="G21700" s="10">
        <v>449.4774857142857</v>
      </c>
      <c r="H21700" s="7">
        <v>0.0</v>
      </c>
      <c r="I21700" s="10">
        <v>0.0</v>
      </c>
      <c r="J21700" s="10">
        <v>202.9037388277551</v>
      </c>
      <c r="K21700" s="11">
        <f t="shared" si="1"/>
        <v>6606.420672</v>
      </c>
      <c r="L21700" s="7" t="str">
        <f t="shared" si="2"/>
        <v>N</v>
      </c>
      <c r="M21700" s="10">
        <f t="shared" si="3"/>
        <v>6606.420672</v>
      </c>
      <c r="N21700" s="7" t="str">
        <f t="shared" si="4"/>
        <v>N</v>
      </c>
      <c r="O21700" s="10">
        <f t="shared" si="5"/>
        <v>6606.420672</v>
      </c>
      <c r="P21700" s="10">
        <f t="shared" si="58"/>
        <v>150.8249774</v>
      </c>
      <c r="Q21700" s="8" t="s">
        <v>17</v>
      </c>
    </row>
    <row r="21701">
      <c r="A21701" s="7">
        <v>21700.0</v>
      </c>
      <c r="B21701" s="7">
        <v>6763.0</v>
      </c>
      <c r="C21701" s="8">
        <v>500.0</v>
      </c>
      <c r="D21701" s="9">
        <v>680.8705203252033</v>
      </c>
      <c r="E21701" s="10">
        <v>749.4177132052732</v>
      </c>
      <c r="F21701" s="10">
        <v>769.4390432943354</v>
      </c>
      <c r="G21701" s="10">
        <v>658.7052032520326</v>
      </c>
      <c r="H21701" s="7">
        <v>0.0</v>
      </c>
      <c r="I21701" s="10">
        <v>0.0</v>
      </c>
      <c r="J21701" s="10">
        <v>247.99186431356998</v>
      </c>
      <c r="K21701" s="11">
        <f t="shared" si="1"/>
        <v>9372.014767</v>
      </c>
      <c r="L21701" s="7" t="str">
        <f t="shared" si="2"/>
        <v>N</v>
      </c>
      <c r="M21701" s="10">
        <f t="shared" si="3"/>
        <v>9372.014767</v>
      </c>
      <c r="N21701" s="7" t="str">
        <f t="shared" si="4"/>
        <v>N</v>
      </c>
      <c r="O21701" s="10">
        <f t="shared" si="5"/>
        <v>9372.014767</v>
      </c>
      <c r="P21701" s="10">
        <f t="shared" si="58"/>
        <v>196.8395721</v>
      </c>
      <c r="Q21701" s="8" t="s">
        <v>17</v>
      </c>
    </row>
    <row r="21702">
      <c r="A21702" s="7">
        <v>21701.0</v>
      </c>
      <c r="B21702" s="7">
        <v>12104.0</v>
      </c>
      <c r="C21702" s="8">
        <v>900.0</v>
      </c>
      <c r="D21702" s="9">
        <v>1253.373920704846</v>
      </c>
      <c r="E21702" s="10">
        <v>1383.1612790246606</v>
      </c>
      <c r="F21702" s="10">
        <v>1468.7112903413613</v>
      </c>
      <c r="G21702" s="10">
        <v>1183.7392070484582</v>
      </c>
      <c r="H21702" s="7">
        <v>0.0</v>
      </c>
      <c r="I21702" s="10">
        <v>0.0</v>
      </c>
      <c r="J21702" s="10">
        <v>429.57044506976655</v>
      </c>
      <c r="K21702" s="11">
        <f t="shared" si="1"/>
        <v>16909.82442</v>
      </c>
      <c r="L21702" s="7" t="str">
        <f t="shared" si="2"/>
        <v>N</v>
      </c>
      <c r="M21702" s="10">
        <f t="shared" si="3"/>
        <v>16909.82442</v>
      </c>
      <c r="N21702" s="7" t="str">
        <f t="shared" si="4"/>
        <v>N</v>
      </c>
      <c r="O21702" s="10">
        <f t="shared" si="5"/>
        <v>16909.82442</v>
      </c>
      <c r="P21702" s="10">
        <f t="shared" si="58"/>
        <v>323.0695338</v>
      </c>
      <c r="Q21702" s="7" t="s">
        <v>18</v>
      </c>
    </row>
    <row r="21703">
      <c r="A21703" s="7">
        <v>21702.0</v>
      </c>
      <c r="B21703" s="7">
        <v>3453.0</v>
      </c>
      <c r="C21703" s="8">
        <v>500.0</v>
      </c>
      <c r="D21703" s="9">
        <v>412.3150251100502</v>
      </c>
      <c r="E21703" s="10">
        <v>322.06965694401123</v>
      </c>
      <c r="F21703" s="10">
        <v>334.1564077128154</v>
      </c>
      <c r="G21703" s="10">
        <v>337.1433070866142</v>
      </c>
      <c r="H21703" s="7">
        <v>0.0</v>
      </c>
      <c r="I21703" s="10">
        <v>0.0</v>
      </c>
      <c r="J21703" s="10">
        <v>133.66256308512618</v>
      </c>
      <c r="K21703" s="11">
        <f t="shared" si="1"/>
        <v>5036.61474</v>
      </c>
      <c r="L21703" s="7" t="str">
        <f t="shared" si="2"/>
        <v>N</v>
      </c>
      <c r="M21703" s="10">
        <f t="shared" si="3"/>
        <v>5036.61474</v>
      </c>
      <c r="N21703" s="7" t="str">
        <f t="shared" si="4"/>
        <v>N</v>
      </c>
      <c r="O21703" s="10">
        <f t="shared" si="5"/>
        <v>5036.61474</v>
      </c>
      <c r="P21703" s="10">
        <f t="shared" si="58"/>
        <v>124.5904858</v>
      </c>
      <c r="Q21703" s="8" t="s">
        <v>17</v>
      </c>
    </row>
    <row r="21704">
      <c r="A21704" s="7">
        <v>21703.0</v>
      </c>
      <c r="B21704" s="7">
        <v>2068.0</v>
      </c>
      <c r="C21704" s="8">
        <v>500.0</v>
      </c>
      <c r="D21704" s="9">
        <v>165.2990391952827</v>
      </c>
      <c r="E21704" s="10">
        <v>178.5116950748202</v>
      </c>
      <c r="F21704" s="10">
        <v>255.15959070412765</v>
      </c>
      <c r="G21704" s="10">
        <v>203.46451612903226</v>
      </c>
      <c r="H21704" s="7">
        <v>0.0</v>
      </c>
      <c r="I21704" s="10">
        <v>0.0</v>
      </c>
      <c r="J21704" s="10">
        <v>108.7201734304544</v>
      </c>
      <c r="K21704" s="11">
        <f t="shared" si="1"/>
        <v>3191.923146</v>
      </c>
      <c r="L21704" s="7" t="str">
        <f t="shared" si="2"/>
        <v>N</v>
      </c>
      <c r="M21704" s="10">
        <f t="shared" si="3"/>
        <v>3191.923146</v>
      </c>
      <c r="N21704" s="7" t="str">
        <f t="shared" si="4"/>
        <v>N</v>
      </c>
      <c r="O21704" s="10">
        <f t="shared" si="5"/>
        <v>3191.923146</v>
      </c>
      <c r="P21704" s="10">
        <f t="shared" si="58"/>
        <v>93.79225534</v>
      </c>
      <c r="Q21704" s="8" t="s">
        <v>17</v>
      </c>
    </row>
    <row r="21705">
      <c r="A21705" s="7">
        <v>21704.0</v>
      </c>
      <c r="B21705" s="7">
        <v>3934.0</v>
      </c>
      <c r="C21705" s="8">
        <v>500.0</v>
      </c>
      <c r="D21705" s="9">
        <v>442.92829386312593</v>
      </c>
      <c r="E21705" s="10">
        <v>765.4869420234334</v>
      </c>
      <c r="F21705" s="10">
        <v>0.0</v>
      </c>
      <c r="G21705" s="10">
        <v>344.7902298850575</v>
      </c>
      <c r="H21705" s="7">
        <v>0.0</v>
      </c>
      <c r="I21705" s="10">
        <v>0.0</v>
      </c>
      <c r="J21705" s="10">
        <v>156.0690266217466</v>
      </c>
      <c r="K21705" s="11">
        <f t="shared" si="1"/>
        <v>5221.718524</v>
      </c>
      <c r="L21705" s="7" t="str">
        <f t="shared" si="2"/>
        <v>N</v>
      </c>
      <c r="M21705" s="10">
        <f t="shared" si="3"/>
        <v>5221.718524</v>
      </c>
      <c r="N21705" s="7" t="str">
        <f t="shared" si="4"/>
        <v>N</v>
      </c>
      <c r="O21705" s="10">
        <f t="shared" si="5"/>
        <v>5221.718524</v>
      </c>
      <c r="P21705" s="10">
        <f t="shared" si="58"/>
        <v>127.7847093</v>
      </c>
      <c r="Q21705" s="8" t="s">
        <v>17</v>
      </c>
    </row>
    <row r="21706">
      <c r="A21706" s="7">
        <v>21705.0</v>
      </c>
      <c r="B21706" s="7">
        <v>5292.0</v>
      </c>
      <c r="C21706" s="8">
        <v>500.0</v>
      </c>
      <c r="D21706" s="9">
        <v>591.5106776859504</v>
      </c>
      <c r="E21706" s="10">
        <v>727.430419743776</v>
      </c>
      <c r="F21706" s="10">
        <v>462.6340495867769</v>
      </c>
      <c r="G21706" s="10">
        <v>502.4727272727273</v>
      </c>
      <c r="H21706" s="7">
        <v>0.0</v>
      </c>
      <c r="I21706" s="10">
        <v>0.0</v>
      </c>
      <c r="J21706" s="10">
        <v>209.28683195592288</v>
      </c>
      <c r="K21706" s="11">
        <f t="shared" si="1"/>
        <v>7348.617455</v>
      </c>
      <c r="L21706" s="7" t="str">
        <f t="shared" si="2"/>
        <v>N</v>
      </c>
      <c r="M21706" s="10">
        <f t="shared" si="3"/>
        <v>7348.617455</v>
      </c>
      <c r="N21706" s="7" t="str">
        <f t="shared" si="4"/>
        <v>N</v>
      </c>
      <c r="O21706" s="10">
        <f t="shared" si="5"/>
        <v>7348.617455</v>
      </c>
      <c r="P21706" s="10">
        <f t="shared" si="58"/>
        <v>163.2306051</v>
      </c>
      <c r="Q21706" s="8" t="s">
        <v>17</v>
      </c>
    </row>
    <row r="21707">
      <c r="A21707" s="7">
        <v>21706.0</v>
      </c>
      <c r="B21707" s="7">
        <v>5506.0</v>
      </c>
      <c r="C21707" s="8">
        <v>500.0</v>
      </c>
      <c r="D21707" s="9">
        <v>795.151351095994</v>
      </c>
      <c r="E21707" s="10">
        <v>0.0</v>
      </c>
      <c r="F21707" s="10">
        <v>877.3317979969765</v>
      </c>
      <c r="G21707" s="10">
        <v>557.1547619047619</v>
      </c>
      <c r="H21707" s="7">
        <v>0.0</v>
      </c>
      <c r="I21707" s="10">
        <v>0.0</v>
      </c>
      <c r="J21707" s="10">
        <v>223.21986252834466</v>
      </c>
      <c r="K21707" s="11">
        <f t="shared" si="1"/>
        <v>8235.637911</v>
      </c>
      <c r="L21707" s="7" t="str">
        <f t="shared" si="2"/>
        <v>N</v>
      </c>
      <c r="M21707" s="10">
        <f t="shared" si="3"/>
        <v>8235.637911</v>
      </c>
      <c r="N21707" s="7" t="str">
        <f t="shared" si="4"/>
        <v>N</v>
      </c>
      <c r="O21707" s="10">
        <f t="shared" si="5"/>
        <v>8235.637911</v>
      </c>
      <c r="P21707" s="10">
        <f t="shared" si="58"/>
        <v>178.2126967</v>
      </c>
      <c r="Q21707" s="8" t="s">
        <v>17</v>
      </c>
    </row>
    <row r="21708">
      <c r="A21708" s="7">
        <v>21707.0</v>
      </c>
      <c r="B21708" s="7">
        <v>6085.0</v>
      </c>
      <c r="C21708" s="8">
        <v>500.0</v>
      </c>
      <c r="D21708" s="9">
        <v>320.10048746941743</v>
      </c>
      <c r="E21708" s="10">
        <v>1110.3945429485789</v>
      </c>
      <c r="F21708" s="10">
        <v>0.0</v>
      </c>
      <c r="G21708" s="10">
        <v>532.5089201877934</v>
      </c>
      <c r="H21708" s="7">
        <v>0.0</v>
      </c>
      <c r="I21708" s="10">
        <v>0.0</v>
      </c>
      <c r="J21708" s="10">
        <v>202.40030822808527</v>
      </c>
      <c r="K21708" s="11">
        <f t="shared" si="1"/>
        <v>7437.609408</v>
      </c>
      <c r="L21708" s="7" t="str">
        <f t="shared" si="2"/>
        <v>N</v>
      </c>
      <c r="M21708" s="10">
        <f t="shared" si="3"/>
        <v>7437.609408</v>
      </c>
      <c r="N21708" s="7" t="str">
        <f t="shared" si="4"/>
        <v>N</v>
      </c>
      <c r="O21708" s="10">
        <f t="shared" si="5"/>
        <v>7437.609408</v>
      </c>
      <c r="P21708" s="10">
        <f t="shared" si="58"/>
        <v>164.2918088</v>
      </c>
      <c r="Q21708" s="8" t="s">
        <v>17</v>
      </c>
    </row>
    <row r="21709">
      <c r="A21709" s="7">
        <v>21708.0</v>
      </c>
      <c r="B21709" s="7">
        <v>5841.0</v>
      </c>
      <c r="C21709" s="8">
        <v>500.0</v>
      </c>
      <c r="D21709" s="9">
        <v>312.444614532872</v>
      </c>
      <c r="E21709" s="10">
        <v>1063.9677745013141</v>
      </c>
      <c r="F21709" s="10">
        <v>0.0</v>
      </c>
      <c r="G21709" s="10">
        <v>510.80117647058825</v>
      </c>
      <c r="H21709" s="7">
        <v>0.0</v>
      </c>
      <c r="I21709" s="10">
        <v>0.0</v>
      </c>
      <c r="J21709" s="10">
        <v>211.23016193771628</v>
      </c>
      <c r="K21709" s="11">
        <f t="shared" si="1"/>
        <v>7164.245791</v>
      </c>
      <c r="L21709" s="7" t="str">
        <f t="shared" si="2"/>
        <v>N</v>
      </c>
      <c r="M21709" s="10">
        <f t="shared" si="3"/>
        <v>7164.245791</v>
      </c>
      <c r="N21709" s="7" t="str">
        <f t="shared" si="4"/>
        <v>N</v>
      </c>
      <c r="O21709" s="10">
        <f t="shared" si="5"/>
        <v>7164.245791</v>
      </c>
      <c r="P21709" s="10">
        <f t="shared" si="58"/>
        <v>159.7620031</v>
      </c>
      <c r="Q21709" s="8" t="s">
        <v>17</v>
      </c>
    </row>
    <row r="21710">
      <c r="A21710" s="7">
        <v>21709.0</v>
      </c>
      <c r="B21710" s="7">
        <v>5078.0</v>
      </c>
      <c r="C21710" s="8">
        <v>500.0</v>
      </c>
      <c r="D21710" s="9">
        <v>558.7529253066342</v>
      </c>
      <c r="E21710" s="10">
        <v>0.0</v>
      </c>
      <c r="F21710" s="10">
        <v>0.0</v>
      </c>
      <c r="G21710" s="10">
        <v>443.7811505507956</v>
      </c>
      <c r="H21710" s="7">
        <v>0.0</v>
      </c>
      <c r="I21710" s="10">
        <v>0.0</v>
      </c>
      <c r="J21710" s="10">
        <v>171.83869726692126</v>
      </c>
      <c r="K21710" s="11">
        <f t="shared" si="1"/>
        <v>6580.534076</v>
      </c>
      <c r="L21710" s="7" t="str">
        <f t="shared" si="2"/>
        <v>N</v>
      </c>
      <c r="M21710" s="10">
        <f t="shared" si="3"/>
        <v>6580.534076</v>
      </c>
      <c r="N21710" s="7" t="str">
        <f t="shared" si="4"/>
        <v>N</v>
      </c>
      <c r="O21710" s="10">
        <f t="shared" si="5"/>
        <v>6580.534076</v>
      </c>
      <c r="P21710" s="10">
        <f t="shared" si="58"/>
        <v>150.4615527</v>
      </c>
      <c r="Q21710" s="8" t="s">
        <v>17</v>
      </c>
    </row>
    <row r="21711">
      <c r="A21711" s="7">
        <v>21710.0</v>
      </c>
      <c r="B21711" s="7">
        <v>4785.0</v>
      </c>
      <c r="C21711" s="8">
        <v>500.0</v>
      </c>
      <c r="D21711" s="9">
        <v>574.2347890421493</v>
      </c>
      <c r="E21711" s="10">
        <v>0.0</v>
      </c>
      <c r="F21711" s="10">
        <v>743.51787714128</v>
      </c>
      <c r="G21711" s="10">
        <v>480.8300132802125</v>
      </c>
      <c r="H21711" s="7">
        <v>0.0</v>
      </c>
      <c r="I21711" s="10">
        <v>0.0</v>
      </c>
      <c r="J21711" s="10">
        <v>204.6887012963345</v>
      </c>
      <c r="K21711" s="11">
        <f t="shared" si="1"/>
        <v>7083.582679</v>
      </c>
      <c r="L21711" s="7" t="str">
        <f t="shared" si="2"/>
        <v>N</v>
      </c>
      <c r="M21711" s="10">
        <f t="shared" si="3"/>
        <v>7083.582679</v>
      </c>
      <c r="N21711" s="7" t="str">
        <f t="shared" si="4"/>
        <v>N</v>
      </c>
      <c r="O21711" s="10">
        <f t="shared" si="5"/>
        <v>7083.582679</v>
      </c>
      <c r="P21711" s="10">
        <f t="shared" si="58"/>
        <v>158.849548</v>
      </c>
      <c r="Q21711" s="8" t="s">
        <v>17</v>
      </c>
    </row>
    <row r="21712">
      <c r="A21712" s="7">
        <v>21711.0</v>
      </c>
      <c r="B21712" s="7">
        <v>5220.0</v>
      </c>
      <c r="C21712" s="8">
        <v>500.0</v>
      </c>
      <c r="D21712" s="9">
        <v>339.1231823672555</v>
      </c>
      <c r="E21712" s="10">
        <v>562.3190475138922</v>
      </c>
      <c r="F21712" s="10">
        <v>502.6092767983754</v>
      </c>
      <c r="G21712" s="10">
        <v>500.1589958158996</v>
      </c>
      <c r="H21712" s="7">
        <v>0.0</v>
      </c>
      <c r="I21712" s="10">
        <v>0.0</v>
      </c>
      <c r="J21712" s="10">
        <v>205.46225381208313</v>
      </c>
      <c r="K21712" s="11">
        <f t="shared" si="1"/>
        <v>7061.891455</v>
      </c>
      <c r="L21712" s="7" t="str">
        <f t="shared" si="2"/>
        <v>N</v>
      </c>
      <c r="M21712" s="10">
        <f t="shared" si="3"/>
        <v>7061.891455</v>
      </c>
      <c r="N21712" s="7" t="str">
        <f t="shared" si="4"/>
        <v>N</v>
      </c>
      <c r="O21712" s="10">
        <f t="shared" si="5"/>
        <v>7061.891455</v>
      </c>
      <c r="P21712" s="10">
        <f t="shared" si="58"/>
        <v>158.1111843</v>
      </c>
      <c r="Q21712" s="8" t="s">
        <v>17</v>
      </c>
    </row>
    <row r="21713">
      <c r="A21713" s="7">
        <v>21712.0</v>
      </c>
      <c r="B21713" s="7">
        <v>5544.0</v>
      </c>
      <c r="C21713" s="8">
        <v>500.0</v>
      </c>
      <c r="D21713" s="9">
        <v>1156.1463196016298</v>
      </c>
      <c r="E21713" s="10">
        <v>0.0</v>
      </c>
      <c r="F21713" s="10">
        <v>817.0249886826618</v>
      </c>
      <c r="G21713" s="10">
        <v>560.2978723404254</v>
      </c>
      <c r="H21713" s="7">
        <v>0.0</v>
      </c>
      <c r="I21713" s="10">
        <v>0.0</v>
      </c>
      <c r="J21713" s="10">
        <v>221.6040380262562</v>
      </c>
      <c r="K21713" s="11">
        <f t="shared" si="1"/>
        <v>8577.469181</v>
      </c>
      <c r="L21713" s="7" t="str">
        <f t="shared" si="2"/>
        <v>N</v>
      </c>
      <c r="M21713" s="10">
        <f t="shared" si="3"/>
        <v>8577.469181</v>
      </c>
      <c r="N21713" s="7" t="str">
        <f t="shared" si="4"/>
        <v>N</v>
      </c>
      <c r="O21713" s="10">
        <f t="shared" si="5"/>
        <v>8577.469181</v>
      </c>
      <c r="P21713" s="10">
        <f t="shared" si="58"/>
        <v>184.3090835</v>
      </c>
      <c r="Q21713" s="8" t="s">
        <v>17</v>
      </c>
    </row>
    <row r="21714">
      <c r="A21714" s="7">
        <v>21713.0</v>
      </c>
      <c r="B21714" s="7">
        <v>2986.0</v>
      </c>
      <c r="C21714" s="8">
        <v>500.0</v>
      </c>
      <c r="D21714" s="9">
        <v>278.0831388295265</v>
      </c>
      <c r="E21714" s="10">
        <v>548.8541108692984</v>
      </c>
      <c r="F21714" s="10">
        <v>0.0</v>
      </c>
      <c r="G21714" s="10">
        <v>261.3489108910891</v>
      </c>
      <c r="H21714" s="7">
        <v>0.0</v>
      </c>
      <c r="I21714" s="10">
        <v>0.0</v>
      </c>
      <c r="J21714" s="10">
        <v>123.59250614645623</v>
      </c>
      <c r="K21714" s="11">
        <f t="shared" si="1"/>
        <v>4025.43205</v>
      </c>
      <c r="L21714" s="7" t="str">
        <f t="shared" si="2"/>
        <v>N</v>
      </c>
      <c r="M21714" s="10">
        <f t="shared" si="3"/>
        <v>4025.43205</v>
      </c>
      <c r="N21714" s="7" t="str">
        <f t="shared" si="4"/>
        <v>N</v>
      </c>
      <c r="O21714" s="10">
        <f t="shared" si="5"/>
        <v>4025.43205</v>
      </c>
      <c r="P21714" s="10">
        <f t="shared" si="58"/>
        <v>107.7534965</v>
      </c>
      <c r="Q21714" s="8" t="s">
        <v>17</v>
      </c>
    </row>
    <row r="21715">
      <c r="A21715" s="7">
        <v>21714.0</v>
      </c>
      <c r="B21715" s="7">
        <v>5011.0</v>
      </c>
      <c r="C21715" s="8">
        <v>500.0</v>
      </c>
      <c r="D21715" s="9">
        <v>530.1506597938144</v>
      </c>
      <c r="E21715" s="10">
        <v>879.9631844199339</v>
      </c>
      <c r="F21715" s="10">
        <v>0.0</v>
      </c>
      <c r="G21715" s="10">
        <v>451.50659793814435</v>
      </c>
      <c r="H21715" s="12">
        <v>500.0</v>
      </c>
      <c r="I21715" s="10">
        <v>0.0</v>
      </c>
      <c r="J21715" s="10">
        <v>183.6398161760017</v>
      </c>
      <c r="K21715" s="11">
        <f t="shared" si="1"/>
        <v>5992.657258</v>
      </c>
      <c r="L21715" s="7" t="str">
        <f t="shared" si="2"/>
        <v>N</v>
      </c>
      <c r="M21715" s="10">
        <f t="shared" si="3"/>
        <v>6492.657258</v>
      </c>
      <c r="N21715" s="7" t="str">
        <f t="shared" si="4"/>
        <v>N</v>
      </c>
      <c r="O21715" s="10">
        <f t="shared" si="5"/>
        <v>5992.657258</v>
      </c>
      <c r="P21715" s="10">
        <f t="shared" si="58"/>
        <v>139.7407119</v>
      </c>
      <c r="Q21715" s="8" t="s">
        <v>17</v>
      </c>
    </row>
    <row r="21716">
      <c r="A21716" s="7">
        <v>21715.0</v>
      </c>
      <c r="B21716" s="7">
        <v>5919.0</v>
      </c>
      <c r="C21716" s="8">
        <v>500.0</v>
      </c>
      <c r="D21716" s="9">
        <v>424.8635177785271</v>
      </c>
      <c r="E21716" s="10">
        <v>0.0</v>
      </c>
      <c r="F21716" s="10">
        <v>1052.729708542617</v>
      </c>
      <c r="G21716" s="10">
        <v>606.2012261089073</v>
      </c>
      <c r="H21716" s="7">
        <v>0.0</v>
      </c>
      <c r="I21716" s="10">
        <v>0.0</v>
      </c>
      <c r="J21716" s="10">
        <v>238.5004081524369</v>
      </c>
      <c r="K21716" s="11">
        <f t="shared" si="1"/>
        <v>8502.794452</v>
      </c>
      <c r="L21716" s="7" t="str">
        <f t="shared" si="2"/>
        <v>N</v>
      </c>
      <c r="M21716" s="10">
        <f t="shared" si="3"/>
        <v>8502.794452</v>
      </c>
      <c r="N21716" s="7" t="str">
        <f t="shared" si="4"/>
        <v>N</v>
      </c>
      <c r="O21716" s="10">
        <f t="shared" si="5"/>
        <v>8502.794452</v>
      </c>
      <c r="P21716" s="10">
        <f t="shared" si="58"/>
        <v>182.1386781</v>
      </c>
      <c r="Q21716" s="8" t="s">
        <v>17</v>
      </c>
    </row>
    <row r="21717">
      <c r="A21717" s="7">
        <v>21716.0</v>
      </c>
      <c r="B21717" s="7">
        <v>10204.0</v>
      </c>
      <c r="C21717" s="8">
        <v>900.0</v>
      </c>
      <c r="D21717" s="9">
        <v>1061.2456495846577</v>
      </c>
      <c r="E21717" s="10">
        <v>2110.6004214542363</v>
      </c>
      <c r="F21717" s="10">
        <v>0.0</v>
      </c>
      <c r="G21717" s="10">
        <v>892.9155784061696</v>
      </c>
      <c r="H21717" s="7">
        <v>0.0</v>
      </c>
      <c r="I21717" s="10">
        <v>0.0</v>
      </c>
      <c r="J21717" s="10">
        <v>337.371302182777</v>
      </c>
      <c r="K21717" s="11">
        <f t="shared" si="1"/>
        <v>13058.16123</v>
      </c>
      <c r="L21717" s="7" t="str">
        <f t="shared" si="2"/>
        <v>N</v>
      </c>
      <c r="M21717" s="10">
        <f t="shared" si="3"/>
        <v>13058.16123</v>
      </c>
      <c r="N21717" s="7" t="str">
        <f t="shared" si="4"/>
        <v>N</v>
      </c>
      <c r="O21717" s="10">
        <f t="shared" si="5"/>
        <v>13058.16123</v>
      </c>
      <c r="P21717" s="10">
        <f t="shared" si="58"/>
        <v>258.9744217</v>
      </c>
      <c r="Q21717" s="7" t="s">
        <v>18</v>
      </c>
    </row>
    <row r="21718">
      <c r="A21718" s="7">
        <v>21717.0</v>
      </c>
      <c r="B21718" s="7">
        <v>5272.0</v>
      </c>
      <c r="C21718" s="8">
        <v>500.0</v>
      </c>
      <c r="D21718" s="9">
        <v>450.4202265948396</v>
      </c>
      <c r="E21718" s="10">
        <v>675.0938265973138</v>
      </c>
      <c r="F21718" s="10">
        <v>0.0</v>
      </c>
      <c r="G21718" s="10">
        <v>461.08653401203145</v>
      </c>
      <c r="H21718" s="7">
        <v>0.0</v>
      </c>
      <c r="I21718" s="10">
        <v>0.0</v>
      </c>
      <c r="J21718" s="10">
        <v>320.9382449938661</v>
      </c>
      <c r="K21718" s="11">
        <f t="shared" si="1"/>
        <v>6683.506761</v>
      </c>
      <c r="L21718" s="7" t="str">
        <f t="shared" si="2"/>
        <v>N</v>
      </c>
      <c r="M21718" s="10">
        <f t="shared" si="3"/>
        <v>6683.506761</v>
      </c>
      <c r="N21718" s="7" t="str">
        <f t="shared" si="4"/>
        <v>N</v>
      </c>
      <c r="O21718" s="10">
        <f t="shared" si="5"/>
        <v>6683.506761</v>
      </c>
      <c r="P21718" s="10">
        <f t="shared" si="58"/>
        <v>152.0035641</v>
      </c>
      <c r="Q21718" s="8" t="s">
        <v>17</v>
      </c>
    </row>
    <row r="21719">
      <c r="A21719" s="7">
        <v>21718.0</v>
      </c>
      <c r="B21719" s="7">
        <v>2059.0</v>
      </c>
      <c r="C21719" s="8">
        <v>500.0</v>
      </c>
      <c r="D21719" s="9">
        <v>89.64533129138327</v>
      </c>
      <c r="E21719" s="10">
        <v>226.8547133010697</v>
      </c>
      <c r="F21719" s="10">
        <v>0.0</v>
      </c>
      <c r="G21719" s="10">
        <v>179.64429530201343</v>
      </c>
      <c r="H21719" s="7">
        <v>0.0</v>
      </c>
      <c r="I21719" s="10">
        <v>0.0</v>
      </c>
      <c r="J21719" s="10">
        <v>94.12759785595243</v>
      </c>
      <c r="K21719" s="11">
        <f t="shared" si="1"/>
        <v>2828.289627</v>
      </c>
      <c r="L21719" s="7" t="str">
        <f t="shared" si="2"/>
        <v>N</v>
      </c>
      <c r="M21719" s="10">
        <f t="shared" si="3"/>
        <v>2828.289627</v>
      </c>
      <c r="N21719" s="7" t="str">
        <f t="shared" si="4"/>
        <v>N</v>
      </c>
      <c r="O21719" s="10">
        <f t="shared" si="5"/>
        <v>2828.289627</v>
      </c>
      <c r="P21719" s="10">
        <f t="shared" si="58"/>
        <v>87.67561596</v>
      </c>
      <c r="Q21719" s="8" t="s">
        <v>17</v>
      </c>
    </row>
    <row r="21720">
      <c r="A21720" s="7">
        <v>21719.0</v>
      </c>
      <c r="B21720" s="7">
        <v>4616.0</v>
      </c>
      <c r="C21720" s="8">
        <v>500.0</v>
      </c>
      <c r="D21720" s="9">
        <v>494.2043929478329</v>
      </c>
      <c r="E21720" s="10">
        <v>393.0852838999613</v>
      </c>
      <c r="F21720" s="10">
        <v>512.0135602612684</v>
      </c>
      <c r="G21720" s="10">
        <v>450.5957340025094</v>
      </c>
      <c r="H21720" s="12">
        <v>500.0</v>
      </c>
      <c r="I21720" s="10">
        <v>0.0</v>
      </c>
      <c r="J21720" s="10">
        <v>168.0740165205468</v>
      </c>
      <c r="K21720" s="11">
        <f t="shared" si="1"/>
        <v>6072.813687</v>
      </c>
      <c r="L21720" s="7" t="str">
        <f t="shared" si="2"/>
        <v>N</v>
      </c>
      <c r="M21720" s="10">
        <f t="shared" si="3"/>
        <v>6572.813687</v>
      </c>
      <c r="N21720" s="7" t="str">
        <f t="shared" si="4"/>
        <v>N</v>
      </c>
      <c r="O21720" s="10">
        <f t="shared" si="5"/>
        <v>6072.813687</v>
      </c>
      <c r="P21720" s="10">
        <f t="shared" si="58"/>
        <v>141.1999232</v>
      </c>
      <c r="Q21720" s="8" t="s">
        <v>17</v>
      </c>
    </row>
    <row r="21721">
      <c r="A21721" s="7">
        <v>21720.0</v>
      </c>
      <c r="B21721" s="7">
        <v>8543.0</v>
      </c>
      <c r="C21721" s="8">
        <v>500.0</v>
      </c>
      <c r="D21721" s="9">
        <v>1393.336770787654</v>
      </c>
      <c r="E21721" s="10">
        <v>1768.6076695917827</v>
      </c>
      <c r="F21721" s="10">
        <v>0.0</v>
      </c>
      <c r="G21721" s="10">
        <v>747.7898701298701</v>
      </c>
      <c r="H21721" s="12">
        <v>500.0</v>
      </c>
      <c r="I21721" s="10">
        <v>0.0</v>
      </c>
      <c r="J21721" s="10">
        <v>254.53081167144543</v>
      </c>
      <c r="K21721" s="11">
        <f t="shared" si="1"/>
        <v>10684.12664</v>
      </c>
      <c r="L21721" s="7" t="str">
        <f t="shared" si="2"/>
        <v>N</v>
      </c>
      <c r="M21721" s="10">
        <f t="shared" si="3"/>
        <v>11184.12664</v>
      </c>
      <c r="N21721" s="7" t="str">
        <f t="shared" si="4"/>
        <v>N</v>
      </c>
      <c r="O21721" s="10">
        <f t="shared" si="5"/>
        <v>10684.12664</v>
      </c>
      <c r="P21721" s="10">
        <f t="shared" si="58"/>
        <v>218.8540619</v>
      </c>
      <c r="Q21721" s="8" t="s">
        <v>17</v>
      </c>
    </row>
    <row r="21722">
      <c r="A21722" s="7">
        <v>21721.0</v>
      </c>
      <c r="B21722" s="7">
        <v>4389.0</v>
      </c>
      <c r="C21722" s="8">
        <v>500.0</v>
      </c>
      <c r="D21722" s="9">
        <v>924.7645521158515</v>
      </c>
      <c r="E21722" s="10">
        <v>403.9281470884393</v>
      </c>
      <c r="F21722" s="10">
        <v>660.5461086541796</v>
      </c>
      <c r="G21722" s="10">
        <v>444.7991935483871</v>
      </c>
      <c r="H21722" s="7">
        <v>0.0</v>
      </c>
      <c r="I21722" s="10">
        <v>0.0</v>
      </c>
      <c r="J21722" s="10">
        <v>174.65286940686784</v>
      </c>
      <c r="K21722" s="11">
        <f t="shared" si="1"/>
        <v>6919.109854</v>
      </c>
      <c r="L21722" s="7" t="str">
        <f t="shared" si="2"/>
        <v>N</v>
      </c>
      <c r="M21722" s="10">
        <f t="shared" si="3"/>
        <v>6919.109854</v>
      </c>
      <c r="N21722" s="7" t="str">
        <f t="shared" si="4"/>
        <v>N</v>
      </c>
      <c r="O21722" s="10">
        <f t="shared" si="5"/>
        <v>6919.109854</v>
      </c>
      <c r="P21722" s="10">
        <f t="shared" si="58"/>
        <v>156.5375919</v>
      </c>
      <c r="Q21722" s="8" t="s">
        <v>17</v>
      </c>
    </row>
    <row r="21723">
      <c r="A21723" s="7">
        <v>21722.0</v>
      </c>
      <c r="B21723" s="7">
        <v>3681.0</v>
      </c>
      <c r="C21723" s="8">
        <v>500.0</v>
      </c>
      <c r="D21723" s="9">
        <v>541.234718351134</v>
      </c>
      <c r="E21723" s="10">
        <v>0.0</v>
      </c>
      <c r="F21723" s="10">
        <v>550.0892740705799</v>
      </c>
      <c r="G21723" s="10">
        <v>368.3135150812065</v>
      </c>
      <c r="H21723" s="7">
        <v>0.0</v>
      </c>
      <c r="I21723" s="10">
        <v>0.0</v>
      </c>
      <c r="J21723" s="10">
        <v>169.34337813440388</v>
      </c>
      <c r="K21723" s="11">
        <f t="shared" si="1"/>
        <v>5640.637508</v>
      </c>
      <c r="L21723" s="7" t="str">
        <f t="shared" si="2"/>
        <v>N</v>
      </c>
      <c r="M21723" s="10">
        <f t="shared" si="3"/>
        <v>5640.637508</v>
      </c>
      <c r="N21723" s="7" t="str">
        <f t="shared" si="4"/>
        <v>N</v>
      </c>
      <c r="O21723" s="10">
        <f t="shared" si="5"/>
        <v>5640.637508</v>
      </c>
      <c r="P21723" s="10">
        <f t="shared" si="58"/>
        <v>134.9018319</v>
      </c>
      <c r="Q21723" s="8" t="s">
        <v>17</v>
      </c>
    </row>
    <row r="21724">
      <c r="A21724" s="7">
        <v>21723.0</v>
      </c>
      <c r="B21724" s="7">
        <v>5377.0</v>
      </c>
      <c r="C21724" s="8">
        <v>500.0</v>
      </c>
      <c r="D21724" s="9">
        <v>577.8846315859728</v>
      </c>
      <c r="E21724" s="10">
        <v>452.1950313162589</v>
      </c>
      <c r="F21724" s="10">
        <v>635.8962162239469</v>
      </c>
      <c r="G21724" s="10">
        <v>529.4818777292576</v>
      </c>
      <c r="H21724" s="12">
        <v>500.0</v>
      </c>
      <c r="I21724" s="10">
        <v>0.0</v>
      </c>
      <c r="J21724" s="10">
        <v>184.07522048587936</v>
      </c>
      <c r="K21724" s="11">
        <f t="shared" si="1"/>
        <v>7120.262726</v>
      </c>
      <c r="L21724" s="7" t="str">
        <f t="shared" si="2"/>
        <v>N</v>
      </c>
      <c r="M21724" s="10">
        <f t="shared" si="3"/>
        <v>7620.262726</v>
      </c>
      <c r="N21724" s="7" t="str">
        <f t="shared" si="4"/>
        <v>N</v>
      </c>
      <c r="O21724" s="10">
        <f t="shared" si="5"/>
        <v>7120.262726</v>
      </c>
      <c r="P21724" s="10">
        <f t="shared" si="58"/>
        <v>158.6340553</v>
      </c>
      <c r="Q21724" s="8" t="s">
        <v>17</v>
      </c>
    </row>
    <row r="21725">
      <c r="A21725" s="7">
        <v>21724.0</v>
      </c>
      <c r="B21725" s="7">
        <v>2640.0</v>
      </c>
      <c r="C21725" s="8">
        <v>500.0</v>
      </c>
      <c r="D21725" s="9">
        <v>168.46353909311836</v>
      </c>
      <c r="E21725" s="10">
        <v>0.0</v>
      </c>
      <c r="F21725" s="10">
        <v>447.72860054278436</v>
      </c>
      <c r="G21725" s="10">
        <v>274.18770843258693</v>
      </c>
      <c r="H21725" s="7">
        <v>0.0</v>
      </c>
      <c r="I21725" s="10">
        <v>0.0</v>
      </c>
      <c r="J21725" s="10">
        <v>124.369055706329</v>
      </c>
      <c r="K21725" s="11">
        <f t="shared" si="1"/>
        <v>4030.379848</v>
      </c>
      <c r="L21725" s="7" t="str">
        <f t="shared" si="2"/>
        <v>N</v>
      </c>
      <c r="M21725" s="10">
        <f t="shared" si="3"/>
        <v>4030.379848</v>
      </c>
      <c r="N21725" s="7" t="str">
        <f t="shared" si="4"/>
        <v>N</v>
      </c>
      <c r="O21725" s="10">
        <f t="shared" si="5"/>
        <v>4030.379848</v>
      </c>
      <c r="P21725" s="10">
        <f t="shared" si="58"/>
        <v>107.6114585</v>
      </c>
      <c r="Q21725" s="8" t="s">
        <v>17</v>
      </c>
    </row>
    <row r="21726">
      <c r="A21726" s="7">
        <v>21725.0</v>
      </c>
      <c r="B21726" s="7">
        <v>6712.0</v>
      </c>
      <c r="C21726" s="8">
        <v>500.0</v>
      </c>
      <c r="D21726" s="9">
        <v>503.053071820431</v>
      </c>
      <c r="E21726" s="10">
        <v>0.0</v>
      </c>
      <c r="F21726" s="10">
        <v>1274.1804779662232</v>
      </c>
      <c r="G21726" s="10">
        <v>689.2862275449102</v>
      </c>
      <c r="H21726" s="7">
        <v>0.0</v>
      </c>
      <c r="I21726" s="10">
        <v>0.0</v>
      </c>
      <c r="J21726" s="10">
        <v>275.79664025242926</v>
      </c>
      <c r="K21726" s="11">
        <f t="shared" si="1"/>
        <v>9678.519777</v>
      </c>
      <c r="L21726" s="7" t="str">
        <f t="shared" si="2"/>
        <v>N</v>
      </c>
      <c r="M21726" s="10">
        <f t="shared" si="3"/>
        <v>9678.519777</v>
      </c>
      <c r="N21726" s="7" t="str">
        <f t="shared" si="4"/>
        <v>N</v>
      </c>
      <c r="O21726" s="10">
        <f t="shared" si="5"/>
        <v>9678.519777</v>
      </c>
      <c r="P21726" s="10">
        <f t="shared" si="58"/>
        <v>201.8062039</v>
      </c>
      <c r="Q21726" s="8" t="s">
        <v>17</v>
      </c>
    </row>
    <row r="21727">
      <c r="A21727" s="7">
        <v>21726.0</v>
      </c>
      <c r="B21727" s="7">
        <v>8899.0</v>
      </c>
      <c r="C21727" s="8">
        <v>500.0</v>
      </c>
      <c r="D21727" s="9">
        <v>1785.5825204983037</v>
      </c>
      <c r="E21727" s="10">
        <v>0.0</v>
      </c>
      <c r="F21727" s="10">
        <v>1459.2096705257504</v>
      </c>
      <c r="G21727" s="10">
        <v>907.2175768989329</v>
      </c>
      <c r="H21727" s="7">
        <v>0.0</v>
      </c>
      <c r="I21727" s="10">
        <v>0.0</v>
      </c>
      <c r="J21727" s="10">
        <v>347.536959697736</v>
      </c>
      <c r="K21727" s="11">
        <f t="shared" si="1"/>
        <v>13551.00977</v>
      </c>
      <c r="L21727" s="7" t="str">
        <f t="shared" si="2"/>
        <v>N</v>
      </c>
      <c r="M21727" s="10">
        <f t="shared" si="3"/>
        <v>13551.00977</v>
      </c>
      <c r="N21727" s="7" t="str">
        <f t="shared" si="4"/>
        <v>N</v>
      </c>
      <c r="O21727" s="10">
        <f t="shared" si="5"/>
        <v>13551.00977</v>
      </c>
      <c r="P21727" s="10">
        <f t="shared" si="58"/>
        <v>267.5882594</v>
      </c>
      <c r="Q21727" s="8" t="s">
        <v>17</v>
      </c>
    </row>
    <row r="21728">
      <c r="A21728" s="7">
        <v>21727.0</v>
      </c>
      <c r="B21728" s="7">
        <v>6214.0</v>
      </c>
      <c r="C21728" s="8">
        <v>500.0</v>
      </c>
      <c r="D21728" s="9">
        <v>736.6598533713201</v>
      </c>
      <c r="E21728" s="10">
        <v>1287.3311074267579</v>
      </c>
      <c r="F21728" s="10">
        <v>0.0</v>
      </c>
      <c r="G21728" s="10">
        <v>543.8577777777778</v>
      </c>
      <c r="H21728" s="7">
        <v>0.0</v>
      </c>
      <c r="I21728" s="10">
        <v>0.0</v>
      </c>
      <c r="J21728" s="10">
        <v>221.8723297245964</v>
      </c>
      <c r="K21728" s="11">
        <f t="shared" si="1"/>
        <v>7994.517631</v>
      </c>
      <c r="L21728" s="7" t="str">
        <f t="shared" si="2"/>
        <v>N</v>
      </c>
      <c r="M21728" s="10">
        <f t="shared" si="3"/>
        <v>7994.517631</v>
      </c>
      <c r="N21728" s="7" t="str">
        <f t="shared" si="4"/>
        <v>N</v>
      </c>
      <c r="O21728" s="10">
        <f t="shared" si="5"/>
        <v>7994.517631</v>
      </c>
      <c r="P21728" s="10">
        <f t="shared" si="58"/>
        <v>174.1118774</v>
      </c>
      <c r="Q21728" s="8" t="s">
        <v>17</v>
      </c>
    </row>
    <row r="21729">
      <c r="A21729" s="7">
        <v>21728.0</v>
      </c>
      <c r="B21729" s="7">
        <v>2969.0</v>
      </c>
      <c r="C21729" s="8">
        <v>500.0</v>
      </c>
      <c r="D21729" s="9">
        <v>0.0</v>
      </c>
      <c r="E21729" s="10">
        <v>434.67758457629736</v>
      </c>
      <c r="F21729" s="10">
        <v>0.0</v>
      </c>
      <c r="G21729" s="10">
        <v>259.13277623026926</v>
      </c>
      <c r="H21729" s="12">
        <v>500.0</v>
      </c>
      <c r="I21729" s="10">
        <v>0.0</v>
      </c>
      <c r="J21729" s="10">
        <v>92.98515340163061</v>
      </c>
      <c r="K21729" s="11">
        <f t="shared" si="1"/>
        <v>3228.132776</v>
      </c>
      <c r="L21729" s="7" t="str">
        <f t="shared" si="2"/>
        <v>N</v>
      </c>
      <c r="M21729" s="10">
        <f t="shared" si="3"/>
        <v>3728.132776</v>
      </c>
      <c r="N21729" s="7" t="str">
        <f t="shared" si="4"/>
        <v>N</v>
      </c>
      <c r="O21729" s="10">
        <f t="shared" si="5"/>
        <v>3228.132776</v>
      </c>
      <c r="P21729" s="10">
        <f t="shared" si="58"/>
        <v>93.442</v>
      </c>
      <c r="Q21729" s="8" t="s">
        <v>17</v>
      </c>
    </row>
    <row r="21730">
      <c r="A21730" s="7">
        <v>21729.0</v>
      </c>
      <c r="B21730" s="7">
        <v>4626.0</v>
      </c>
      <c r="C21730" s="8">
        <v>500.0</v>
      </c>
      <c r="D21730" s="9">
        <v>334.0414355459227</v>
      </c>
      <c r="E21730" s="10">
        <v>415.08889899871787</v>
      </c>
      <c r="F21730" s="10">
        <v>718.9633546518204</v>
      </c>
      <c r="G21730" s="10">
        <v>465.23740022805015</v>
      </c>
      <c r="H21730" s="7">
        <v>0.0</v>
      </c>
      <c r="I21730" s="10">
        <v>0.0</v>
      </c>
      <c r="J21730" s="10">
        <v>200.20364183381463</v>
      </c>
      <c r="K21730" s="11">
        <f t="shared" si="1"/>
        <v>6644.24219</v>
      </c>
      <c r="L21730" s="7" t="str">
        <f t="shared" si="2"/>
        <v>N</v>
      </c>
      <c r="M21730" s="10">
        <f t="shared" si="3"/>
        <v>6644.24219</v>
      </c>
      <c r="N21730" s="7" t="str">
        <f t="shared" si="4"/>
        <v>N</v>
      </c>
      <c r="O21730" s="10">
        <f t="shared" si="5"/>
        <v>6644.24219</v>
      </c>
      <c r="P21730" s="10">
        <f t="shared" si="58"/>
        <v>151.2220862</v>
      </c>
      <c r="Q21730" s="8" t="s">
        <v>17</v>
      </c>
    </row>
    <row r="21731">
      <c r="A21731" s="7">
        <v>21730.0</v>
      </c>
      <c r="B21731" s="7">
        <v>2345.0</v>
      </c>
      <c r="C21731" s="8">
        <v>500.0</v>
      </c>
      <c r="D21731" s="9">
        <v>106.58510380622837</v>
      </c>
      <c r="E21731" s="10">
        <v>282.1303078591826</v>
      </c>
      <c r="F21731" s="10">
        <v>209.7685553633218</v>
      </c>
      <c r="G21731" s="10">
        <v>227.60294117647058</v>
      </c>
      <c r="H21731" s="12">
        <v>500.0</v>
      </c>
      <c r="I21731" s="10">
        <v>0.0</v>
      </c>
      <c r="J21731" s="10">
        <v>96.38014705882352</v>
      </c>
      <c r="K21731" s="11">
        <f t="shared" si="1"/>
        <v>2888.9566</v>
      </c>
      <c r="L21731" s="7" t="str">
        <f t="shared" si="2"/>
        <v>N</v>
      </c>
      <c r="M21731" s="10">
        <f t="shared" si="3"/>
        <v>3388.9566</v>
      </c>
      <c r="N21731" s="7" t="str">
        <f t="shared" si="4"/>
        <v>N</v>
      </c>
      <c r="O21731" s="10">
        <f t="shared" si="5"/>
        <v>2888.9566</v>
      </c>
      <c r="P21731" s="10">
        <f t="shared" si="58"/>
        <v>87.90436587</v>
      </c>
      <c r="Q21731" s="8" t="s">
        <v>17</v>
      </c>
    </row>
    <row r="21732">
      <c r="A21732" s="7">
        <v>21731.0</v>
      </c>
      <c r="B21732" s="7">
        <v>2310.0</v>
      </c>
      <c r="C21732" s="8">
        <v>500.0</v>
      </c>
      <c r="D21732" s="9">
        <v>213.25557789907114</v>
      </c>
      <c r="E21732" s="10">
        <v>326.1201978496492</v>
      </c>
      <c r="F21732" s="10">
        <v>145.91171119410131</v>
      </c>
      <c r="G21732" s="10">
        <v>216.6440677966102</v>
      </c>
      <c r="H21732" s="7">
        <v>0.0</v>
      </c>
      <c r="I21732" s="10">
        <v>0.0</v>
      </c>
      <c r="J21732" s="10">
        <v>106.62778894953557</v>
      </c>
      <c r="K21732" s="11">
        <f t="shared" si="1"/>
        <v>3385.811357</v>
      </c>
      <c r="L21732" s="7" t="str">
        <f t="shared" si="2"/>
        <v>N</v>
      </c>
      <c r="M21732" s="10">
        <f t="shared" si="3"/>
        <v>3385.811357</v>
      </c>
      <c r="N21732" s="7" t="str">
        <f t="shared" si="4"/>
        <v>N</v>
      </c>
      <c r="O21732" s="10">
        <f t="shared" si="5"/>
        <v>3385.811357</v>
      </c>
      <c r="P21732" s="10">
        <f t="shared" si="58"/>
        <v>97.0450112</v>
      </c>
      <c r="Q21732" s="8" t="s">
        <v>17</v>
      </c>
    </row>
    <row r="21733">
      <c r="A21733" s="7">
        <v>21732.0</v>
      </c>
      <c r="B21733" s="7">
        <v>2383.0</v>
      </c>
      <c r="C21733" s="8">
        <v>500.0</v>
      </c>
      <c r="D21733" s="9">
        <v>372.9874306363342</v>
      </c>
      <c r="E21733" s="10">
        <v>0.0</v>
      </c>
      <c r="F21733" s="10">
        <v>442.71505120039666</v>
      </c>
      <c r="G21733" s="10">
        <v>244.54366812227076</v>
      </c>
      <c r="H21733" s="7">
        <v>0.0</v>
      </c>
      <c r="I21733" s="10">
        <v>0.0</v>
      </c>
      <c r="J21733" s="10">
        <v>122.85342670811006</v>
      </c>
      <c r="K21733" s="11">
        <f t="shared" si="1"/>
        <v>3943.24615</v>
      </c>
      <c r="L21733" s="7" t="str">
        <f t="shared" si="2"/>
        <v>N</v>
      </c>
      <c r="M21733" s="10">
        <f t="shared" si="3"/>
        <v>3943.24615</v>
      </c>
      <c r="N21733" s="7" t="str">
        <f t="shared" si="4"/>
        <v>N</v>
      </c>
      <c r="O21733" s="10">
        <f t="shared" si="5"/>
        <v>3943.24615</v>
      </c>
      <c r="P21733" s="10">
        <f t="shared" si="58"/>
        <v>106.5766447</v>
      </c>
      <c r="Q21733" s="8" t="s">
        <v>17</v>
      </c>
    </row>
    <row r="21734">
      <c r="A21734" s="7">
        <v>21733.0</v>
      </c>
      <c r="B21734" s="7">
        <v>7881.0</v>
      </c>
      <c r="C21734" s="8">
        <v>500.0</v>
      </c>
      <c r="D21734" s="9">
        <v>949.8585196205418</v>
      </c>
      <c r="E21734" s="10">
        <v>0.0</v>
      </c>
      <c r="F21734" s="10">
        <v>1161.1827789103959</v>
      </c>
      <c r="G21734" s="10">
        <v>783.0350899742931</v>
      </c>
      <c r="H21734" s="12">
        <v>500.0</v>
      </c>
      <c r="I21734" s="10">
        <v>0.0</v>
      </c>
      <c r="J21734" s="10">
        <v>298.2753868101585</v>
      </c>
      <c r="K21734" s="11">
        <f t="shared" si="1"/>
        <v>10775.07639</v>
      </c>
      <c r="L21734" s="7" t="str">
        <f t="shared" si="2"/>
        <v>N</v>
      </c>
      <c r="M21734" s="10">
        <f t="shared" si="3"/>
        <v>11275.07639</v>
      </c>
      <c r="N21734" s="7" t="str">
        <f t="shared" si="4"/>
        <v>N</v>
      </c>
      <c r="O21734" s="10">
        <f t="shared" si="5"/>
        <v>10775.07639</v>
      </c>
      <c r="P21734" s="10">
        <f t="shared" si="58"/>
        <v>219.8567434</v>
      </c>
      <c r="Q21734" s="8" t="s">
        <v>17</v>
      </c>
    </row>
    <row r="21735">
      <c r="A21735" s="7">
        <v>21734.0</v>
      </c>
      <c r="B21735" s="7">
        <v>1949.0</v>
      </c>
      <c r="C21735" s="8">
        <v>500.0</v>
      </c>
      <c r="D21735" s="9">
        <v>153.3574871399177</v>
      </c>
      <c r="E21735" s="10">
        <v>0.0</v>
      </c>
      <c r="F21735" s="10">
        <v>249.6517232510288</v>
      </c>
      <c r="G21735" s="10">
        <v>203.92314814814816</v>
      </c>
      <c r="H21735" s="7">
        <v>0.0</v>
      </c>
      <c r="I21735" s="10">
        <v>0.0</v>
      </c>
      <c r="J21735" s="10">
        <v>93.91660065157751</v>
      </c>
      <c r="K21735" s="11">
        <f t="shared" si="1"/>
        <v>3055.932359</v>
      </c>
      <c r="L21735" s="7" t="str">
        <f t="shared" si="2"/>
        <v>N</v>
      </c>
      <c r="M21735" s="10">
        <f t="shared" si="3"/>
        <v>3055.932359</v>
      </c>
      <c r="N21735" s="7" t="str">
        <f t="shared" si="4"/>
        <v>N</v>
      </c>
      <c r="O21735" s="10">
        <f t="shared" si="5"/>
        <v>3055.932359</v>
      </c>
      <c r="P21735" s="10">
        <f t="shared" si="58"/>
        <v>91.33616579</v>
      </c>
      <c r="Q21735" s="8" t="s">
        <v>17</v>
      </c>
    </row>
    <row r="21736">
      <c r="A21736" s="7">
        <v>21735.0</v>
      </c>
      <c r="B21736" s="7">
        <v>1673.0</v>
      </c>
      <c r="C21736" s="8">
        <v>500.0</v>
      </c>
      <c r="D21736" s="9">
        <v>88.98255033557047</v>
      </c>
      <c r="E21736" s="10">
        <v>262.402846821141</v>
      </c>
      <c r="F21736" s="10">
        <v>233.57919463087248</v>
      </c>
      <c r="G21736" s="10">
        <v>167.3</v>
      </c>
      <c r="H21736" s="7">
        <v>0.0</v>
      </c>
      <c r="I21736" s="10">
        <v>0.0</v>
      </c>
      <c r="J21736" s="10">
        <v>98.99308724832215</v>
      </c>
      <c r="K21736" s="11">
        <f t="shared" si="1"/>
        <v>2662.861745</v>
      </c>
      <c r="L21736" s="7" t="str">
        <f t="shared" si="2"/>
        <v>N</v>
      </c>
      <c r="M21736" s="10">
        <f t="shared" si="3"/>
        <v>2662.861745</v>
      </c>
      <c r="N21736" s="7" t="str">
        <f t="shared" si="4"/>
        <v>N</v>
      </c>
      <c r="O21736" s="10">
        <f t="shared" si="5"/>
        <v>2662.861745</v>
      </c>
      <c r="P21736" s="10">
        <f t="shared" si="58"/>
        <v>84.92011141</v>
      </c>
      <c r="Q21736" s="8" t="s">
        <v>17</v>
      </c>
    </row>
    <row r="21737">
      <c r="A21737" s="7">
        <v>21736.0</v>
      </c>
      <c r="B21737" s="7">
        <v>2410.0</v>
      </c>
      <c r="C21737" s="8">
        <v>500.0</v>
      </c>
      <c r="D21737" s="9">
        <v>515.05635089352</v>
      </c>
      <c r="E21737" s="10">
        <v>525.3771482726291</v>
      </c>
      <c r="F21737" s="10">
        <v>0.0</v>
      </c>
      <c r="G21737" s="10">
        <v>210.61447428311334</v>
      </c>
      <c r="H21737" s="7">
        <v>0.0</v>
      </c>
      <c r="I21737" s="10">
        <v>0.0</v>
      </c>
      <c r="J21737" s="10">
        <v>118.35337424787267</v>
      </c>
      <c r="K21737" s="11">
        <f t="shared" si="1"/>
        <v>3635.670825</v>
      </c>
      <c r="L21737" s="7" t="str">
        <f t="shared" si="2"/>
        <v>N</v>
      </c>
      <c r="M21737" s="10">
        <f t="shared" si="3"/>
        <v>3635.670825</v>
      </c>
      <c r="N21737" s="7" t="str">
        <f t="shared" si="4"/>
        <v>N</v>
      </c>
      <c r="O21737" s="10">
        <f t="shared" si="5"/>
        <v>3635.670825</v>
      </c>
      <c r="P21737" s="10">
        <f t="shared" si="58"/>
        <v>101.6510143</v>
      </c>
      <c r="Q21737" s="8" t="s">
        <v>17</v>
      </c>
    </row>
    <row r="21738">
      <c r="A21738" s="7">
        <v>21737.0</v>
      </c>
      <c r="B21738" s="7">
        <v>1804.0</v>
      </c>
      <c r="C21738" s="8">
        <v>500.0</v>
      </c>
      <c r="D21738" s="9">
        <v>80.1832192</v>
      </c>
      <c r="E21738" s="10">
        <v>149.54849944377105</v>
      </c>
      <c r="F21738" s="10">
        <v>217.6401664</v>
      </c>
      <c r="G21738" s="10">
        <v>181.8432</v>
      </c>
      <c r="H21738" s="7">
        <v>0.0</v>
      </c>
      <c r="I21738" s="10">
        <v>0.0</v>
      </c>
      <c r="J21738" s="10">
        <v>95.07438848</v>
      </c>
      <c r="K21738" s="11">
        <f t="shared" si="1"/>
        <v>2783.666586</v>
      </c>
      <c r="L21738" s="7" t="str">
        <f t="shared" si="2"/>
        <v>N</v>
      </c>
      <c r="M21738" s="10">
        <f t="shared" si="3"/>
        <v>2783.666586</v>
      </c>
      <c r="N21738" s="7" t="str">
        <f t="shared" si="4"/>
        <v>N</v>
      </c>
      <c r="O21738" s="10">
        <f t="shared" si="5"/>
        <v>2783.666586</v>
      </c>
      <c r="P21738" s="10">
        <f t="shared" si="58"/>
        <v>86.83282094</v>
      </c>
      <c r="Q21738" s="8" t="s">
        <v>17</v>
      </c>
    </row>
    <row r="21739">
      <c r="A21739" s="7">
        <v>21738.0</v>
      </c>
      <c r="B21739" s="7">
        <v>8623.0</v>
      </c>
      <c r="C21739" s="8">
        <v>500.0</v>
      </c>
      <c r="D21739" s="9">
        <v>0.0</v>
      </c>
      <c r="E21739" s="10">
        <v>888.3378136645963</v>
      </c>
      <c r="F21739" s="10">
        <v>926.9611968674049</v>
      </c>
      <c r="G21739" s="10">
        <v>833.3781366459627</v>
      </c>
      <c r="H21739" s="7">
        <v>0.0</v>
      </c>
      <c r="I21739" s="10">
        <v>0.0</v>
      </c>
      <c r="J21739" s="10">
        <v>315.608217028664</v>
      </c>
      <c r="K21739" s="11">
        <f t="shared" si="1"/>
        <v>10883.33933</v>
      </c>
      <c r="L21739" s="7" t="str">
        <f t="shared" si="2"/>
        <v>N</v>
      </c>
      <c r="M21739" s="10">
        <f t="shared" si="3"/>
        <v>10883.33933</v>
      </c>
      <c r="N21739" s="7" t="str">
        <f t="shared" si="4"/>
        <v>N</v>
      </c>
      <c r="O21739" s="10">
        <f t="shared" si="5"/>
        <v>10883.33933</v>
      </c>
      <c r="P21739" s="10">
        <f t="shared" si="58"/>
        <v>220.8993015</v>
      </c>
      <c r="Q21739" s="8" t="s">
        <v>17</v>
      </c>
    </row>
    <row r="21740">
      <c r="A21740" s="7">
        <v>21739.0</v>
      </c>
      <c r="B21740" s="7">
        <v>3697.0</v>
      </c>
      <c r="C21740" s="8">
        <v>500.0</v>
      </c>
      <c r="D21740" s="9">
        <v>860.1552551752943</v>
      </c>
      <c r="E21740" s="10">
        <v>0.0</v>
      </c>
      <c r="F21740" s="10">
        <v>845.5953354913376</v>
      </c>
      <c r="G21740" s="10">
        <v>406.7790560471977</v>
      </c>
      <c r="H21740" s="12">
        <v>500.0</v>
      </c>
      <c r="I21740" s="10">
        <v>0.0</v>
      </c>
      <c r="J21740" s="10">
        <v>160.15911652352486</v>
      </c>
      <c r="K21740" s="11">
        <f t="shared" si="1"/>
        <v>5809.529647</v>
      </c>
      <c r="L21740" s="7" t="str">
        <f t="shared" si="2"/>
        <v>N</v>
      </c>
      <c r="M21740" s="10">
        <f t="shared" si="3"/>
        <v>6309.529647</v>
      </c>
      <c r="N21740" s="7" t="str">
        <f t="shared" si="4"/>
        <v>N</v>
      </c>
      <c r="O21740" s="10">
        <f t="shared" si="5"/>
        <v>5809.529647</v>
      </c>
      <c r="P21740" s="10">
        <f t="shared" si="58"/>
        <v>137.2495106</v>
      </c>
      <c r="Q21740" s="8" t="s">
        <v>17</v>
      </c>
    </row>
    <row r="21741">
      <c r="A21741" s="13">
        <v>21740.0</v>
      </c>
      <c r="B21741" s="13">
        <v>22478.0</v>
      </c>
      <c r="C21741" s="13">
        <v>2200.0</v>
      </c>
      <c r="D21741" s="20">
        <v>0.0</v>
      </c>
      <c r="E21741" s="16">
        <v>0.0</v>
      </c>
      <c r="F21741" s="16">
        <v>0.0</v>
      </c>
      <c r="G21741" s="16">
        <v>1966.8249999999998</v>
      </c>
      <c r="H21741" s="13">
        <v>0.0</v>
      </c>
      <c r="I21741" s="16">
        <v>0.0</v>
      </c>
      <c r="J21741" s="21">
        <v>0.0</v>
      </c>
      <c r="K21741" s="18">
        <f t="shared" si="1"/>
        <v>26644.825</v>
      </c>
      <c r="L21741" s="13" t="str">
        <f t="shared" si="2"/>
        <v>N</v>
      </c>
      <c r="M21741" s="16">
        <f t="shared" si="3"/>
        <v>26644.825</v>
      </c>
      <c r="N21741" s="13" t="str">
        <f t="shared" si="4"/>
        <v>N</v>
      </c>
      <c r="O21741" s="16">
        <f t="shared" si="5"/>
        <v>26644.825</v>
      </c>
      <c r="P21741" s="17">
        <v>0.0</v>
      </c>
      <c r="Q21741" s="14" t="s">
        <v>23</v>
      </c>
    </row>
    <row r="21742">
      <c r="A21742" s="7">
        <v>21741.0</v>
      </c>
      <c r="B21742" s="7">
        <v>4482.0</v>
      </c>
      <c r="C21742" s="8">
        <v>500.0</v>
      </c>
      <c r="D21742" s="9">
        <v>558.0566031371226</v>
      </c>
      <c r="E21742" s="10">
        <v>0.0</v>
      </c>
      <c r="F21742" s="10">
        <v>613.8622634508349</v>
      </c>
      <c r="G21742" s="10">
        <v>447.03584415584413</v>
      </c>
      <c r="H21742" s="12">
        <v>500.0</v>
      </c>
      <c r="I21742" s="10">
        <v>0.0</v>
      </c>
      <c r="J21742" s="10">
        <v>167.41698094113679</v>
      </c>
      <c r="K21742" s="11">
        <f t="shared" si="1"/>
        <v>6100.954711</v>
      </c>
      <c r="L21742" s="7" t="str">
        <f t="shared" si="2"/>
        <v>N</v>
      </c>
      <c r="M21742" s="10">
        <f t="shared" si="3"/>
        <v>6600.954711</v>
      </c>
      <c r="N21742" s="7" t="str">
        <f t="shared" si="4"/>
        <v>N</v>
      </c>
      <c r="O21742" s="10">
        <f t="shared" si="5"/>
        <v>6100.954711</v>
      </c>
      <c r="P21742" s="10">
        <f t="shared" ref="P21742:P21756" si="59">IF(J21742=40,40,(IF((B21742+C21742+D21742+F21742-H21742-I21742)&lt;0,0,(B21742+C21742+D21742+F21742-H21742-I21742))*0.018)+40)</f>
        <v>141.7705396</v>
      </c>
      <c r="Q21742" s="8" t="s">
        <v>17</v>
      </c>
    </row>
    <row r="21743">
      <c r="A21743" s="7">
        <v>21742.0</v>
      </c>
      <c r="B21743" s="7">
        <v>4903.0</v>
      </c>
      <c r="C21743" s="8">
        <v>500.0</v>
      </c>
      <c r="D21743" s="9">
        <v>589.9303692698105</v>
      </c>
      <c r="E21743" s="10">
        <v>0.0</v>
      </c>
      <c r="F21743" s="10">
        <v>785.8359515601603</v>
      </c>
      <c r="G21743" s="10">
        <v>494.53585313174943</v>
      </c>
      <c r="H21743" s="7">
        <v>0.0</v>
      </c>
      <c r="I21743" s="10">
        <v>0.0</v>
      </c>
      <c r="J21743" s="10">
        <v>203.65326068601337</v>
      </c>
      <c r="K21743" s="11">
        <f t="shared" si="1"/>
        <v>7273.302174</v>
      </c>
      <c r="L21743" s="7" t="str">
        <f t="shared" si="2"/>
        <v>N</v>
      </c>
      <c r="M21743" s="10">
        <f t="shared" si="3"/>
        <v>7273.302174</v>
      </c>
      <c r="N21743" s="7" t="str">
        <f t="shared" si="4"/>
        <v>N</v>
      </c>
      <c r="O21743" s="10">
        <f t="shared" si="5"/>
        <v>7273.302174</v>
      </c>
      <c r="P21743" s="10">
        <f t="shared" si="59"/>
        <v>162.0177938</v>
      </c>
      <c r="Q21743" s="8" t="s">
        <v>17</v>
      </c>
    </row>
    <row r="21744">
      <c r="A21744" s="7">
        <v>21743.0</v>
      </c>
      <c r="B21744" s="7">
        <v>1537.0</v>
      </c>
      <c r="C21744" s="8">
        <v>500.0</v>
      </c>
      <c r="D21744" s="9">
        <v>47.075015546654846</v>
      </c>
      <c r="E21744" s="10">
        <v>0.0</v>
      </c>
      <c r="F21744" s="10">
        <v>182.2648037832021</v>
      </c>
      <c r="G21744" s="10">
        <v>165.43429286608261</v>
      </c>
      <c r="H21744" s="12">
        <v>500.0</v>
      </c>
      <c r="I21744" s="10">
        <v>0.0</v>
      </c>
      <c r="J21744" s="10">
        <v>68.80194579895708</v>
      </c>
      <c r="K21744" s="11">
        <f t="shared" si="1"/>
        <v>1931.774112</v>
      </c>
      <c r="L21744" s="7" t="str">
        <f t="shared" si="2"/>
        <v>N</v>
      </c>
      <c r="M21744" s="10">
        <f t="shared" si="3"/>
        <v>2431.774112</v>
      </c>
      <c r="N21744" s="7" t="str">
        <f t="shared" si="4"/>
        <v>N</v>
      </c>
      <c r="O21744" s="10">
        <f t="shared" si="5"/>
        <v>1931.774112</v>
      </c>
      <c r="P21744" s="10">
        <f t="shared" si="59"/>
        <v>71.79411675</v>
      </c>
      <c r="Q21744" s="8" t="s">
        <v>17</v>
      </c>
    </row>
    <row r="21745">
      <c r="A21745" s="7">
        <v>21744.0</v>
      </c>
      <c r="B21745" s="7">
        <v>2942.0</v>
      </c>
      <c r="C21745" s="8">
        <v>500.0</v>
      </c>
      <c r="D21745" s="9">
        <v>390.6292990493436</v>
      </c>
      <c r="E21745" s="10">
        <v>531.7492156255755</v>
      </c>
      <c r="F21745" s="10">
        <v>0.0</v>
      </c>
      <c r="G21745" s="10">
        <v>257.8944680851064</v>
      </c>
      <c r="H21745" s="7">
        <v>0.0</v>
      </c>
      <c r="I21745" s="10">
        <v>0.0</v>
      </c>
      <c r="J21745" s="10">
        <v>120.96191362607514</v>
      </c>
      <c r="K21745" s="11">
        <f t="shared" si="1"/>
        <v>4090.523767</v>
      </c>
      <c r="L21745" s="7" t="str">
        <f t="shared" si="2"/>
        <v>N</v>
      </c>
      <c r="M21745" s="10">
        <f t="shared" si="3"/>
        <v>4090.523767</v>
      </c>
      <c r="N21745" s="7" t="str">
        <f t="shared" si="4"/>
        <v>N</v>
      </c>
      <c r="O21745" s="10">
        <f t="shared" si="5"/>
        <v>4090.523767</v>
      </c>
      <c r="P21745" s="10">
        <f t="shared" si="59"/>
        <v>108.9873274</v>
      </c>
      <c r="Q21745" s="8" t="s">
        <v>17</v>
      </c>
    </row>
    <row r="21746">
      <c r="A21746" s="7">
        <v>21745.0</v>
      </c>
      <c r="B21746" s="7">
        <v>5120.0</v>
      </c>
      <c r="C21746" s="8">
        <v>500.0</v>
      </c>
      <c r="D21746" s="9">
        <v>309.89717312027915</v>
      </c>
      <c r="E21746" s="10">
        <v>0.0</v>
      </c>
      <c r="F21746" s="10">
        <v>0.0</v>
      </c>
      <c r="G21746" s="10">
        <v>447.92371871275327</v>
      </c>
      <c r="H21746" s="7">
        <v>0.0</v>
      </c>
      <c r="I21746" s="10">
        <v>0.0</v>
      </c>
      <c r="J21746" s="10">
        <v>180.4044257807339</v>
      </c>
      <c r="K21746" s="11">
        <f t="shared" si="1"/>
        <v>6377.820892</v>
      </c>
      <c r="L21746" s="7" t="str">
        <f t="shared" si="2"/>
        <v>N</v>
      </c>
      <c r="M21746" s="10">
        <f t="shared" si="3"/>
        <v>6377.820892</v>
      </c>
      <c r="N21746" s="7" t="str">
        <f t="shared" si="4"/>
        <v>N</v>
      </c>
      <c r="O21746" s="10">
        <f t="shared" si="5"/>
        <v>6377.820892</v>
      </c>
      <c r="P21746" s="10">
        <f t="shared" si="59"/>
        <v>146.7381491</v>
      </c>
      <c r="Q21746" s="8" t="s">
        <v>17</v>
      </c>
    </row>
    <row r="21747">
      <c r="A21747" s="7">
        <v>21746.0</v>
      </c>
      <c r="B21747" s="7">
        <v>1810.0</v>
      </c>
      <c r="C21747" s="8">
        <v>500.0</v>
      </c>
      <c r="D21747" s="9">
        <v>219.56935002056161</v>
      </c>
      <c r="E21747" s="10">
        <v>0.0</v>
      </c>
      <c r="F21747" s="10">
        <v>336.5258882224688</v>
      </c>
      <c r="G21747" s="10">
        <v>185.5376044568245</v>
      </c>
      <c r="H21747" s="7">
        <v>0.0</v>
      </c>
      <c r="I21747" s="10">
        <v>0.0</v>
      </c>
      <c r="J21747" s="10">
        <v>111.43972036219458</v>
      </c>
      <c r="K21747" s="11">
        <f t="shared" si="1"/>
        <v>3051.632843</v>
      </c>
      <c r="L21747" s="7" t="str">
        <f t="shared" si="2"/>
        <v>N</v>
      </c>
      <c r="M21747" s="10">
        <f t="shared" si="3"/>
        <v>3051.632843</v>
      </c>
      <c r="N21747" s="7" t="str">
        <f t="shared" si="4"/>
        <v>N</v>
      </c>
      <c r="O21747" s="10">
        <f t="shared" si="5"/>
        <v>3051.632843</v>
      </c>
      <c r="P21747" s="10">
        <f t="shared" si="59"/>
        <v>91.58971429</v>
      </c>
      <c r="Q21747" s="8" t="s">
        <v>17</v>
      </c>
    </row>
    <row r="21748">
      <c r="A21748" s="7">
        <v>21747.0</v>
      </c>
      <c r="B21748" s="7">
        <v>2371.0</v>
      </c>
      <c r="C21748" s="8">
        <v>500.0</v>
      </c>
      <c r="D21748" s="9">
        <v>188.32978982923626</v>
      </c>
      <c r="E21748" s="10">
        <v>338.8148751737969</v>
      </c>
      <c r="F21748" s="10">
        <v>170.7082890265007</v>
      </c>
      <c r="G21748" s="10">
        <v>221.9429223744292</v>
      </c>
      <c r="H21748" s="7">
        <v>0.0</v>
      </c>
      <c r="I21748" s="10">
        <v>0.0</v>
      </c>
      <c r="J21748" s="10">
        <v>117.84378661829403</v>
      </c>
      <c r="K21748" s="11">
        <f t="shared" si="1"/>
        <v>3451.981001</v>
      </c>
      <c r="L21748" s="7" t="str">
        <f t="shared" si="2"/>
        <v>N</v>
      </c>
      <c r="M21748" s="10">
        <f t="shared" si="3"/>
        <v>3451.981001</v>
      </c>
      <c r="N21748" s="7" t="str">
        <f t="shared" si="4"/>
        <v>N</v>
      </c>
      <c r="O21748" s="10">
        <f t="shared" si="5"/>
        <v>3451.981001</v>
      </c>
      <c r="P21748" s="10">
        <f t="shared" si="59"/>
        <v>98.14068542</v>
      </c>
      <c r="Q21748" s="8" t="s">
        <v>17</v>
      </c>
    </row>
    <row r="21749">
      <c r="A21749" s="7">
        <v>21748.0</v>
      </c>
      <c r="B21749" s="7">
        <v>4395.0</v>
      </c>
      <c r="C21749" s="8">
        <v>500.0</v>
      </c>
      <c r="D21749" s="9">
        <v>515.1729517582801</v>
      </c>
      <c r="E21749" s="10">
        <v>754.7328206935109</v>
      </c>
      <c r="F21749" s="10">
        <v>222.98530747746452</v>
      </c>
      <c r="G21749" s="10">
        <v>403.3487917988772</v>
      </c>
      <c r="H21749" s="12">
        <v>500.0</v>
      </c>
      <c r="I21749" s="10">
        <v>0.0</v>
      </c>
      <c r="J21749" s="10">
        <v>150.4876213025253</v>
      </c>
      <c r="K21749" s="11">
        <f t="shared" si="1"/>
        <v>5536.507051</v>
      </c>
      <c r="L21749" s="7" t="str">
        <f t="shared" si="2"/>
        <v>N</v>
      </c>
      <c r="M21749" s="10">
        <f t="shared" si="3"/>
        <v>6036.507051</v>
      </c>
      <c r="N21749" s="7" t="str">
        <f t="shared" si="4"/>
        <v>N</v>
      </c>
      <c r="O21749" s="10">
        <f t="shared" si="5"/>
        <v>5536.507051</v>
      </c>
      <c r="P21749" s="10">
        <f t="shared" si="59"/>
        <v>132.3968487</v>
      </c>
      <c r="Q21749" s="8" t="s">
        <v>17</v>
      </c>
    </row>
    <row r="21750">
      <c r="A21750" s="7">
        <v>21749.0</v>
      </c>
      <c r="B21750" s="7">
        <v>4300.0</v>
      </c>
      <c r="C21750" s="8">
        <v>500.0</v>
      </c>
      <c r="D21750" s="9">
        <v>307.98767545790184</v>
      </c>
      <c r="E21750" s="10">
        <v>706.0654852234725</v>
      </c>
      <c r="F21750" s="10">
        <v>269.4892160256641</v>
      </c>
      <c r="G21750" s="10">
        <v>399.3241551939925</v>
      </c>
      <c r="H21750" s="7">
        <v>0.0</v>
      </c>
      <c r="I21750" s="10">
        <v>0.0</v>
      </c>
      <c r="J21750" s="10">
        <v>174.89300142073714</v>
      </c>
      <c r="K21750" s="11">
        <f t="shared" si="1"/>
        <v>5776.801047</v>
      </c>
      <c r="L21750" s="7" t="str">
        <f t="shared" si="2"/>
        <v>N</v>
      </c>
      <c r="M21750" s="10">
        <f t="shared" si="3"/>
        <v>5776.801047</v>
      </c>
      <c r="N21750" s="7" t="str">
        <f t="shared" si="4"/>
        <v>N</v>
      </c>
      <c r="O21750" s="10">
        <f t="shared" si="5"/>
        <v>5776.801047</v>
      </c>
      <c r="P21750" s="10">
        <f t="shared" si="59"/>
        <v>136.794584</v>
      </c>
      <c r="Q21750" s="8" t="s">
        <v>17</v>
      </c>
    </row>
    <row r="21751">
      <c r="A21751" s="7">
        <v>21750.0</v>
      </c>
      <c r="B21751" s="7">
        <v>6783.0</v>
      </c>
      <c r="C21751" s="8">
        <v>500.0</v>
      </c>
      <c r="D21751" s="9">
        <v>1031.4731622444542</v>
      </c>
      <c r="E21751" s="10">
        <v>1427.2561000910102</v>
      </c>
      <c r="F21751" s="10">
        <v>0.0</v>
      </c>
      <c r="G21751" s="10">
        <v>610.1454545454546</v>
      </c>
      <c r="H21751" s="7">
        <v>0.0</v>
      </c>
      <c r="I21751" s="10">
        <v>0.0</v>
      </c>
      <c r="J21751" s="10">
        <v>243.60323618964767</v>
      </c>
      <c r="K21751" s="11">
        <f t="shared" si="1"/>
        <v>8924.618617</v>
      </c>
      <c r="L21751" s="7" t="str">
        <f t="shared" si="2"/>
        <v>N</v>
      </c>
      <c r="M21751" s="10">
        <f t="shared" si="3"/>
        <v>8924.618617</v>
      </c>
      <c r="N21751" s="7" t="str">
        <f t="shared" si="4"/>
        <v>N</v>
      </c>
      <c r="O21751" s="10">
        <f t="shared" si="5"/>
        <v>8924.618617</v>
      </c>
      <c r="P21751" s="10">
        <f t="shared" si="59"/>
        <v>189.6605169</v>
      </c>
      <c r="Q21751" s="8" t="s">
        <v>17</v>
      </c>
    </row>
    <row r="21752">
      <c r="A21752" s="7">
        <v>21751.0</v>
      </c>
      <c r="B21752" s="7">
        <v>1607.0</v>
      </c>
      <c r="C21752" s="8">
        <v>500.0</v>
      </c>
      <c r="D21752" s="9">
        <v>253.73561293475169</v>
      </c>
      <c r="E21752" s="10">
        <v>246.94307178512224</v>
      </c>
      <c r="F21752" s="10">
        <v>0.0</v>
      </c>
      <c r="G21752" s="10">
        <v>140.43829219479653</v>
      </c>
      <c r="H21752" s="7">
        <v>0.0</v>
      </c>
      <c r="I21752" s="10">
        <v>0.0</v>
      </c>
      <c r="J21752" s="10">
        <v>91.86979089016872</v>
      </c>
      <c r="K21752" s="11">
        <f t="shared" si="1"/>
        <v>2501.173905</v>
      </c>
      <c r="L21752" s="7" t="str">
        <f t="shared" si="2"/>
        <v>N</v>
      </c>
      <c r="M21752" s="10">
        <f t="shared" si="3"/>
        <v>2501.173905</v>
      </c>
      <c r="N21752" s="7" t="str">
        <f t="shared" si="4"/>
        <v>N</v>
      </c>
      <c r="O21752" s="10">
        <f t="shared" si="5"/>
        <v>2501.173905</v>
      </c>
      <c r="P21752" s="10">
        <f t="shared" si="59"/>
        <v>82.49324103</v>
      </c>
      <c r="Q21752" s="8" t="s">
        <v>17</v>
      </c>
    </row>
    <row r="21753">
      <c r="A21753" s="7">
        <v>21752.0</v>
      </c>
      <c r="B21753" s="7">
        <v>5851.0</v>
      </c>
      <c r="C21753" s="8">
        <v>500.0</v>
      </c>
      <c r="D21753" s="9">
        <v>311.59198833819244</v>
      </c>
      <c r="E21753" s="10">
        <v>746.6223742850001</v>
      </c>
      <c r="F21753" s="10">
        <v>434.00312661391087</v>
      </c>
      <c r="G21753" s="10">
        <v>552.8597959183674</v>
      </c>
      <c r="H21753" s="7">
        <v>0.0</v>
      </c>
      <c r="I21753" s="10">
        <v>0.0</v>
      </c>
      <c r="J21753" s="10">
        <v>209.21176359850062</v>
      </c>
      <c r="K21753" s="11">
        <f t="shared" si="1"/>
        <v>7649.454911</v>
      </c>
      <c r="L21753" s="7" t="str">
        <f t="shared" si="2"/>
        <v>N</v>
      </c>
      <c r="M21753" s="10">
        <f t="shared" si="3"/>
        <v>7649.454911</v>
      </c>
      <c r="N21753" s="7" t="str">
        <f t="shared" si="4"/>
        <v>N</v>
      </c>
      <c r="O21753" s="10">
        <f t="shared" si="5"/>
        <v>7649.454911</v>
      </c>
      <c r="P21753" s="10">
        <f t="shared" si="59"/>
        <v>167.7387121</v>
      </c>
      <c r="Q21753" s="8" t="s">
        <v>17</v>
      </c>
    </row>
    <row r="21754">
      <c r="A21754" s="7">
        <v>21753.0</v>
      </c>
      <c r="B21754" s="7">
        <v>1609.0</v>
      </c>
      <c r="C21754" s="8">
        <v>500.0</v>
      </c>
      <c r="D21754" s="9">
        <v>108.50877451392981</v>
      </c>
      <c r="E21754" s="10">
        <v>0.0</v>
      </c>
      <c r="F21754" s="10">
        <v>119.930750778554</v>
      </c>
      <c r="G21754" s="10">
        <v>154.9954128440367</v>
      </c>
      <c r="H21754" s="7">
        <v>0.0</v>
      </c>
      <c r="I21754" s="10">
        <v>0.0</v>
      </c>
      <c r="J21754" s="10">
        <v>86.80701961114384</v>
      </c>
      <c r="K21754" s="11">
        <f t="shared" si="1"/>
        <v>2492.434938</v>
      </c>
      <c r="L21754" s="7" t="str">
        <f t="shared" si="2"/>
        <v>N</v>
      </c>
      <c r="M21754" s="10">
        <f t="shared" si="3"/>
        <v>2492.434938</v>
      </c>
      <c r="N21754" s="7" t="str">
        <f t="shared" si="4"/>
        <v>N</v>
      </c>
      <c r="O21754" s="10">
        <f t="shared" si="5"/>
        <v>2492.434938</v>
      </c>
      <c r="P21754" s="10">
        <f t="shared" si="59"/>
        <v>82.07391146</v>
      </c>
      <c r="Q21754" s="8" t="s">
        <v>17</v>
      </c>
    </row>
    <row r="21755">
      <c r="A21755" s="7">
        <v>21754.0</v>
      </c>
      <c r="B21755" s="7">
        <v>3329.0</v>
      </c>
      <c r="C21755" s="8">
        <v>500.0</v>
      </c>
      <c r="D21755" s="9">
        <v>387.323180145087</v>
      </c>
      <c r="E21755" s="10">
        <v>0.0</v>
      </c>
      <c r="F21755" s="10">
        <v>442.6550630229566</v>
      </c>
      <c r="G21755" s="10">
        <v>335.7190146266359</v>
      </c>
      <c r="H21755" s="7">
        <v>0.0</v>
      </c>
      <c r="I21755" s="10">
        <v>0.0</v>
      </c>
      <c r="J21755" s="10">
        <v>133.24820774670633</v>
      </c>
      <c r="K21755" s="11">
        <f t="shared" si="1"/>
        <v>4994.697258</v>
      </c>
      <c r="L21755" s="7" t="str">
        <f t="shared" si="2"/>
        <v>N</v>
      </c>
      <c r="M21755" s="10">
        <f t="shared" si="3"/>
        <v>4994.697258</v>
      </c>
      <c r="N21755" s="7" t="str">
        <f t="shared" si="4"/>
        <v>N</v>
      </c>
      <c r="O21755" s="10">
        <f t="shared" si="5"/>
        <v>4994.697258</v>
      </c>
      <c r="P21755" s="10">
        <f t="shared" si="59"/>
        <v>123.8616084</v>
      </c>
      <c r="Q21755" s="8" t="s">
        <v>17</v>
      </c>
    </row>
    <row r="21756">
      <c r="A21756" s="7">
        <v>21755.0</v>
      </c>
      <c r="B21756" s="7">
        <v>3343.0</v>
      </c>
      <c r="C21756" s="8">
        <v>500.0</v>
      </c>
      <c r="D21756" s="9">
        <v>379.92845369614065</v>
      </c>
      <c r="E21756" s="10">
        <v>555.9428201992976</v>
      </c>
      <c r="F21756" s="10">
        <v>248.49971535358037</v>
      </c>
      <c r="G21756" s="10">
        <v>314.8961857379768</v>
      </c>
      <c r="H21756" s="7">
        <v>0.0</v>
      </c>
      <c r="I21756" s="10">
        <v>2091.815381687472</v>
      </c>
      <c r="J21756" s="10">
        <v>106.02654521752763</v>
      </c>
      <c r="K21756" s="11">
        <f t="shared" si="1"/>
        <v>4786.324355</v>
      </c>
      <c r="L21756" s="7" t="str">
        <f t="shared" si="2"/>
        <v>N</v>
      </c>
      <c r="M21756" s="10">
        <f t="shared" si="3"/>
        <v>2694.508973</v>
      </c>
      <c r="N21756" s="7" t="str">
        <f t="shared" si="4"/>
        <v>N</v>
      </c>
      <c r="O21756" s="10">
        <f t="shared" si="5"/>
        <v>2694.508973</v>
      </c>
      <c r="P21756" s="10">
        <f t="shared" si="59"/>
        <v>82.83303017</v>
      </c>
      <c r="Q21756" s="8" t="s">
        <v>17</v>
      </c>
    </row>
  </sheetData>
  <autoFilter ref="$A$1:$Q$21756"/>
  <printOptions/>
  <pageMargins bottom="1.0" footer="0.0" header="0.0" left="0.75" right="0.75" top="1.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29.89"/>
    <col customWidth="1" min="3" max="4" width="6.22"/>
    <col customWidth="1" min="5" max="5" width="17.22"/>
    <col customWidth="1" min="6" max="6" width="7.11"/>
    <col customWidth="1" min="7" max="8" width="13.78"/>
  </cols>
  <sheetData>
    <row r="1">
      <c r="A1" s="33" t="s">
        <v>27</v>
      </c>
    </row>
    <row r="2">
      <c r="A2" s="7" t="s">
        <v>28</v>
      </c>
    </row>
    <row r="3">
      <c r="G3" s="34" t="s">
        <v>29</v>
      </c>
      <c r="H3" s="34" t="s">
        <v>29</v>
      </c>
    </row>
    <row r="4">
      <c r="B4" s="34" t="s">
        <v>29</v>
      </c>
      <c r="E4" s="35" t="s">
        <v>30</v>
      </c>
      <c r="F4" s="36" t="s">
        <v>31</v>
      </c>
      <c r="G4" s="37" t="s">
        <v>32</v>
      </c>
      <c r="H4" s="36" t="s">
        <v>33</v>
      </c>
    </row>
    <row r="5">
      <c r="A5" s="38" t="s">
        <v>34</v>
      </c>
      <c r="B5" s="39">
        <f>B6+B7</f>
        <v>19531393.96</v>
      </c>
      <c r="E5" s="40" t="s">
        <v>18</v>
      </c>
      <c r="F5" s="41">
        <f>COUNTIF(data!$Q:$Q,$E5)</f>
        <v>1097</v>
      </c>
      <c r="G5" s="42">
        <f>SUMIF(data!$Q:$Q,$E5,data!$C:$C)</f>
        <v>987300</v>
      </c>
      <c r="H5" s="41">
        <f>SUMIF(data!$Q:$Q,$E5,data!$E:$E)</f>
        <v>1858311.153</v>
      </c>
    </row>
    <row r="6">
      <c r="A6" s="7" t="s">
        <v>35</v>
      </c>
      <c r="B6" s="42">
        <f>$G$15-SUM($G$12:$G$14)</f>
        <v>11229358</v>
      </c>
      <c r="E6" s="40" t="s">
        <v>17</v>
      </c>
      <c r="F6" s="41">
        <f>COUNTIF(data!$Q:$Q,$E6)</f>
        <v>20173</v>
      </c>
      <c r="G6" s="42">
        <f>SUMIF(data!$Q:$Q,$E6,data!$C:$C)</f>
        <v>10086500</v>
      </c>
      <c r="H6" s="41">
        <f>SUMIF(data!$Q:$Q,$E6,data!$E:$E)</f>
        <v>6304194.139</v>
      </c>
    </row>
    <row r="7">
      <c r="A7" s="7" t="s">
        <v>36</v>
      </c>
      <c r="B7" s="42">
        <f>$H$15-$H$14</f>
        <v>8302035.964</v>
      </c>
      <c r="E7" s="40" t="s">
        <v>19</v>
      </c>
      <c r="F7" s="41">
        <f>COUNTIF(data!$Q:$Q,$E7)</f>
        <v>92</v>
      </c>
      <c r="G7" s="42">
        <f>SUMIF(data!$Q:$Q,$E7,data!$C:$C)</f>
        <v>0</v>
      </c>
      <c r="H7" s="41">
        <f>SUMIF(data!$Q:$Q,$E7,data!$E:$E)</f>
        <v>31884.90054</v>
      </c>
    </row>
    <row r="8">
      <c r="E8" s="40" t="s">
        <v>24</v>
      </c>
      <c r="F8" s="41">
        <f>COUNTIF(data!$Q:$Q,$E8)</f>
        <v>91</v>
      </c>
      <c r="G8" s="42">
        <f>SUMIF(data!$Q:$Q,$E8,data!$C:$C)</f>
        <v>0</v>
      </c>
      <c r="H8" s="41">
        <f>SUMIF(data!$Q:$Q,$E8,data!$E:$E)</f>
        <v>0</v>
      </c>
    </row>
    <row r="9">
      <c r="A9" s="38" t="s">
        <v>37</v>
      </c>
      <c r="B9" s="39">
        <f>B10+B11+B12</f>
        <v>14917966.81</v>
      </c>
      <c r="E9" s="40" t="s">
        <v>23</v>
      </c>
      <c r="F9" s="41">
        <f>COUNTIF(data!$Q:$Q,$E9)</f>
        <v>17</v>
      </c>
      <c r="G9" s="42">
        <f>SUMIF(data!$Q:$Q,$E9,data!$C:$C)</f>
        <v>95433</v>
      </c>
      <c r="H9" s="41">
        <f>SUMIF(data!$Q:$Q,$E9,data!$E:$E)</f>
        <v>0</v>
      </c>
    </row>
    <row r="10">
      <c r="A10" s="7" t="s">
        <v>38</v>
      </c>
      <c r="B10" s="42">
        <f>((big_food+normal_food+freedel_food+cam_food+spec_food+re_food+full_disc+full_ref)*500)</f>
        <v>10871000</v>
      </c>
      <c r="E10" s="43" t="s">
        <v>22</v>
      </c>
      <c r="F10" s="41">
        <f>COUNTIF(data!$Q:$Q,$E10)</f>
        <v>15</v>
      </c>
      <c r="G10" s="42">
        <f>SUMIF(data!$Q:$Q,$E10,data!$C:$C)</f>
        <v>60125</v>
      </c>
      <c r="H10" s="41">
        <f>SUMIF(data!$Q:$Q,$E10,data!$E:$E)</f>
        <v>0</v>
      </c>
    </row>
    <row r="11">
      <c r="A11" s="7" t="s">
        <v>39</v>
      </c>
      <c r="B11" s="42">
        <f>total_food*50</f>
        <v>1087750</v>
      </c>
      <c r="C11" s="42"/>
      <c r="E11" s="44" t="s">
        <v>26</v>
      </c>
      <c r="F11" s="45">
        <f>COUNTIF(data!$Q:$Q,$E11)</f>
        <v>7</v>
      </c>
      <c r="G11" s="46">
        <f>SUMIF(data!$Q:$Q,$E11,data!$C:$C)</f>
        <v>0</v>
      </c>
      <c r="H11" s="45">
        <f>SUMIF(data!$Q:$Q,$E11,data!$E:$E)</f>
        <v>0</v>
      </c>
    </row>
    <row r="12">
      <c r="A12" s="8" t="s">
        <v>40</v>
      </c>
      <c r="B12" s="42">
        <f>SUM(data!$P:$P)</f>
        <v>2959216.811</v>
      </c>
      <c r="C12" s="42"/>
      <c r="D12" s="42"/>
      <c r="E12" s="40" t="s">
        <v>20</v>
      </c>
      <c r="F12" s="41">
        <f>COUNTIF(data!$Q:$Q,$E12)</f>
        <v>160</v>
      </c>
      <c r="G12" s="42">
        <f>SUMIF(data!$Q:$Q,$E12,data!$C:$C)</f>
        <v>84000</v>
      </c>
      <c r="H12" s="41">
        <f>SUMIF(data!$Q:$Q,$E12,data!$E:$E)</f>
        <v>80663.48365</v>
      </c>
    </row>
    <row r="13">
      <c r="E13" s="40" t="s">
        <v>21</v>
      </c>
      <c r="F13" s="41">
        <f>COUNTIF(data!$Q:$Q,$E13)</f>
        <v>97</v>
      </c>
      <c r="G13" s="42">
        <f>SUMIF(data!$Q:$Q,$E13,data!$C:$C)</f>
        <v>48500</v>
      </c>
      <c r="H13" s="41">
        <f>SUMIF(data!$Q:$Q,$E13,data!$E:$E)</f>
        <v>26982.28745</v>
      </c>
    </row>
    <row r="14">
      <c r="A14" s="38" t="s">
        <v>41</v>
      </c>
      <c r="B14" s="39">
        <f>B5-B9</f>
        <v>4613427.153</v>
      </c>
      <c r="E14" s="40" t="s">
        <v>25</v>
      </c>
      <c r="F14" s="41">
        <f>COUNTIF(data!$Q:$Q,$E14)</f>
        <v>6</v>
      </c>
      <c r="G14" s="42">
        <f>SUMIF(data!$Q:$Q,$E14,data!$C:$C)</f>
        <v>3000</v>
      </c>
      <c r="H14" s="41">
        <f>SUMIF(data!$Q:$Q,$E14,data!$E:$E)</f>
        <v>1217.765035</v>
      </c>
    </row>
    <row r="15">
      <c r="A15" s="47" t="s">
        <v>42</v>
      </c>
      <c r="E15" s="35" t="s">
        <v>43</v>
      </c>
      <c r="F15" s="48">
        <f t="shared" ref="F15:H15" si="1">SUM(F5:F14)</f>
        <v>21755</v>
      </c>
      <c r="G15" s="49">
        <f t="shared" si="1"/>
        <v>11364858</v>
      </c>
      <c r="H15" s="48">
        <f t="shared" si="1"/>
        <v>8303253.729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2015-01-13T01:59:34Z</dcterms:created>
  <dc:creator>William Hauser</dc:creator>
</cp:coreProperties>
</file>